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C:\Users\Priencethom\Desktop\PRIENCETHOM\A - 4th Year\3_Data Analytics 2_Elect4\DATASET\"/>
    </mc:Choice>
  </mc:AlternateContent>
  <xr:revisionPtr revIDLastSave="0" documentId="8_{8048B8AD-F72E-47FF-A462-F222A98A06DD}" xr6:coauthVersionLast="47" xr6:coauthVersionMax="47" xr10:uidLastSave="{00000000-0000-0000-0000-000000000000}"/>
  <bookViews>
    <workbookView xWindow="-108" yWindow="-108" windowWidth="23256" windowHeight="12456" firstSheet="11" activeTab="15" xr2:uid="{EAC58C5F-EB71-4FF4-9BF9-B9EE075A7396}"/>
  </bookViews>
  <sheets>
    <sheet name="Monthly 1989-2007" sheetId="1" r:id="rId1"/>
    <sheet name="Monthly 2008 - 2012" sheetId="3" r:id="rId2"/>
    <sheet name="Monthly 2013" sheetId="35" r:id="rId3"/>
    <sheet name="Monthly 2014" sheetId="53" r:id="rId4"/>
    <sheet name="Monthly 2015" sheetId="71" r:id="rId5"/>
    <sheet name="Monthly 2016" sheetId="76" r:id="rId6"/>
    <sheet name="Monthly 2017" sheetId="77" r:id="rId7"/>
    <sheet name="Monthly 2018" sheetId="78" r:id="rId8"/>
    <sheet name="Monthly 2019" sheetId="79" r:id="rId9"/>
    <sheet name="Monthly 2020" sheetId="81" r:id="rId10"/>
    <sheet name="Monthly 2021" sheetId="82" r:id="rId11"/>
    <sheet name="Monthly 2022" sheetId="83" r:id="rId12"/>
    <sheet name="Monthly 2023" sheetId="88" r:id="rId13"/>
    <sheet name="Monthly 2024" sheetId="87" r:id="rId14"/>
    <sheet name="Monthly 2025" sheetId="91" r:id="rId15"/>
    <sheet name="Monthly 2026" sheetId="90" r:id="rId16"/>
  </sheets>
  <definedNames>
    <definedName name="_xlnm._FilterDatabase" localSheetId="0" hidden="1">'Monthly 1989-2007'!$IQ$123:$IR$123</definedName>
    <definedName name="_xlnm._FilterDatabase" localSheetId="1" hidden="1">'Monthly 2008 - 2012'!$BQ$2:$BQ$886</definedName>
    <definedName name="_xlnm._FilterDatabase" localSheetId="3" hidden="1">'Monthly 2014'!$F$1:$F$924</definedName>
    <definedName name="_xlnm._FilterDatabase" localSheetId="4" hidden="1">'Monthly 2015'!$F$1:$F$936</definedName>
    <definedName name="_xlnm._FilterDatabase" localSheetId="9" hidden="1">'Monthly 2020'!$U$1:$V$956</definedName>
    <definedName name="_xlnm._FilterDatabase" localSheetId="10" hidden="1">'Monthly 2021'!$F$1:$F$953</definedName>
    <definedName name="_xlnm._FilterDatabase" localSheetId="11" hidden="1">'Monthly 2022'!$F$1:$V$953</definedName>
    <definedName name="_xlnm._FilterDatabase" localSheetId="12" hidden="1">'Monthly 2023'!#REF!</definedName>
    <definedName name="_xlnm._FilterDatabase" localSheetId="13" hidden="1">'Monthly 2024'!#REF!</definedName>
    <definedName name="_xlnm._FilterDatabase" localSheetId="14" hidden="1">'Monthly 2025'!#REF!</definedName>
    <definedName name="_xlnm._FilterDatabase" localSheetId="15" hidden="1">'Monthly 2026'!#REF!</definedName>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Heatmap">"Heatmap"</definedName>
    <definedName name="Histogram">"Histogram"</definedName>
    <definedName name="Map">"Map"</definedName>
    <definedName name="of" localSheetId="12">#REF!</definedName>
    <definedName name="of" localSheetId="13">#REF!</definedName>
    <definedName name="of" localSheetId="14">#REF!</definedName>
    <definedName name="of" localSheetId="15">#REF!</definedName>
    <definedName name="of">#REF!</definedName>
    <definedName name="OHLC">"OHLC"</definedName>
    <definedName name="PieChart">"PieChart"</definedName>
    <definedName name="_xlnm.Print_Area" localSheetId="2">'Monthly 2013'!$E$2:$V$918</definedName>
    <definedName name="_xlnm.Print_Area" localSheetId="3">'Monthly 2014'!$E$2:$V$918</definedName>
    <definedName name="_xlnm.Print_Area" localSheetId="4">'Monthly 2015'!$E$2:$V$930</definedName>
    <definedName name="_xlnm.Print_Area" localSheetId="5">'Monthly 2016'!$E$2:$V$950</definedName>
    <definedName name="_xlnm.Print_Area" localSheetId="6">'Monthly 2017'!$E$2:$V$950</definedName>
    <definedName name="_xlnm.Print_Area" localSheetId="7">'Monthly 2018'!$E$2:$V$950</definedName>
    <definedName name="_xlnm.Print_Area" localSheetId="8">'Monthly 2019'!$E$2:$V$950</definedName>
    <definedName name="_xlnm.Print_Area" localSheetId="9">'Monthly 2020'!$E$2:$V$950</definedName>
    <definedName name="_xlnm.Print_Area" localSheetId="10">'Monthly 2021'!$E$2:$W$947</definedName>
    <definedName name="_xlnm.Print_Area" localSheetId="11">'Monthly 2022'!$E$2:$V$947</definedName>
    <definedName name="_xlnm.Print_Area" localSheetId="12">'Monthly 2023'!$A$1:$Y$769</definedName>
    <definedName name="_xlnm.Print_Area" localSheetId="13">'Monthly 2024'!$A$1:$Y$770</definedName>
    <definedName name="_xlnm.Print_Area" localSheetId="14">'Monthly 2025'!$A$2:$AA$771</definedName>
    <definedName name="_xlnm.Print_Area" localSheetId="15">'Monthly 2026'!$A$2:$AC$771</definedName>
    <definedName name="_xlnm.Print_Titles" localSheetId="0">'Monthly 1989-2007'!$A:$B,'Monthly 1989-2007'!$2:$10</definedName>
    <definedName name="_xlnm.Print_Titles" localSheetId="1">'Monthly 2008 - 2012'!$B:$C,'Monthly 2008 - 2012'!$3:$12</definedName>
    <definedName name="_xlnm.Print_Titles" localSheetId="2">'Monthly 2013'!$2:$11</definedName>
    <definedName name="_xlnm.Print_Titles" localSheetId="3">'Monthly 2014'!$2:$11</definedName>
    <definedName name="_xlnm.Print_Titles" localSheetId="4">'Monthly 2015'!$2:$11</definedName>
    <definedName name="_xlnm.Print_Titles" localSheetId="5">'Monthly 2016'!$2:$11</definedName>
    <definedName name="_xlnm.Print_Titles" localSheetId="6">'Monthly 2017'!$2:$11</definedName>
    <definedName name="_xlnm.Print_Titles" localSheetId="7">'Monthly 2018'!$2:$11</definedName>
    <definedName name="_xlnm.Print_Titles" localSheetId="8">'Monthly 2019'!$2:$11</definedName>
    <definedName name="_xlnm.Print_Titles" localSheetId="9">'Monthly 2020'!$2:$11</definedName>
    <definedName name="_xlnm.Print_Titles" localSheetId="10">'Monthly 2021'!$2:$11</definedName>
    <definedName name="_xlnm.Print_Titles" localSheetId="11">'Monthly 2022'!$2:$11</definedName>
    <definedName name="_xlnm.Print_Titles" localSheetId="12">'Monthly 2023'!$1:$7</definedName>
    <definedName name="_xlnm.Print_Titles" localSheetId="13">'Monthly 2024'!$1:$7</definedName>
    <definedName name="_xlnm.Print_Titles" localSheetId="14">'Monthly 2025'!$2:$8</definedName>
    <definedName name="_xlnm.Print_Titles" localSheetId="15">'Monthly 2026'!$2:$8</definedName>
    <definedName name="Scatter">"Scatter"</definedName>
    <definedName name="Series">"Series"</definedName>
    <definedName name="Stripe">"Stripe"</definedName>
    <definedName name="Table">"Table"</definedName>
    <definedName name="TreeMap">"TreeMap"</definedName>
    <definedName name="Waterfall">"Waterfall"</definedName>
    <definedName name="web" localSheetId="12">#REF!</definedName>
    <definedName name="web" localSheetId="13">#REF!</definedName>
    <definedName name="web" localSheetId="14">#REF!</definedName>
    <definedName name="web" localSheetId="15">#REF!</definedName>
    <definedName name="web">#REF!</definedName>
  </definedNames>
  <calcPr calcId="191029" calcMode="manual"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661" i="3" l="1"/>
  <c r="AF661" i="3"/>
  <c r="AG661" i="3"/>
  <c r="AH661" i="3"/>
  <c r="AI661" i="3"/>
  <c r="AJ661" i="3"/>
  <c r="AK661" i="3"/>
  <c r="AL661" i="3"/>
  <c r="AM661" i="3"/>
  <c r="AN661" i="3"/>
  <c r="AO661" i="3"/>
  <c r="AP661" i="3"/>
  <c r="AD661" i="3"/>
  <c r="HO936" i="1"/>
</calcChain>
</file>

<file path=xl/sharedStrings.xml><?xml version="1.0" encoding="utf-8"?>
<sst xmlns="http://schemas.openxmlformats.org/spreadsheetml/2006/main" count="13851" uniqueCount="420">
  <si>
    <t>By Country, By Source</t>
  </si>
  <si>
    <t>1993</t>
  </si>
  <si>
    <t>1994</t>
  </si>
  <si>
    <t>1995</t>
  </si>
  <si>
    <t>1996</t>
  </si>
  <si>
    <t>1997</t>
  </si>
  <si>
    <t>1998</t>
  </si>
  <si>
    <t>1999</t>
  </si>
  <si>
    <t>2000</t>
  </si>
  <si>
    <t>2001</t>
  </si>
  <si>
    <t>2002</t>
  </si>
  <si>
    <t>2003</t>
  </si>
  <si>
    <t>2004</t>
  </si>
  <si>
    <t>2005</t>
  </si>
  <si>
    <t>2006</t>
  </si>
  <si>
    <t>2007</t>
  </si>
  <si>
    <t>2008</t>
  </si>
  <si>
    <t>2009</t>
  </si>
  <si>
    <t>2011</t>
  </si>
  <si>
    <t>Country</t>
  </si>
  <si>
    <t>Jan</t>
  </si>
  <si>
    <t>Feb</t>
  </si>
  <si>
    <t>Mar</t>
  </si>
  <si>
    <t>Apr</t>
  </si>
  <si>
    <t>May</t>
  </si>
  <si>
    <t>Jun</t>
  </si>
  <si>
    <t>Jul</t>
  </si>
  <si>
    <t>Aug</t>
  </si>
  <si>
    <t>Sep</t>
  </si>
  <si>
    <t>Oct</t>
  </si>
  <si>
    <t>Nov</t>
  </si>
  <si>
    <t>Dec</t>
  </si>
  <si>
    <t xml:space="preserve">2007 </t>
  </si>
  <si>
    <t xml:space="preserve">2008 </t>
  </si>
  <si>
    <t xml:space="preserve">2009 </t>
  </si>
  <si>
    <t xml:space="preserve">2010 </t>
  </si>
  <si>
    <t xml:space="preserve">   Landbased</t>
  </si>
  <si>
    <t xml:space="preserve">   Seabased</t>
  </si>
  <si>
    <t>ASIA</t>
  </si>
  <si>
    <t xml:space="preserve"> </t>
  </si>
  <si>
    <t>Afghanistan</t>
  </si>
  <si>
    <t>Bangladesh</t>
  </si>
  <si>
    <t>Bhutan</t>
  </si>
  <si>
    <t>Brunei</t>
  </si>
  <si>
    <t xml:space="preserve">China (Mainland) </t>
  </si>
  <si>
    <t>Hong Kong</t>
  </si>
  <si>
    <t>India</t>
  </si>
  <si>
    <t>Indonesia</t>
  </si>
  <si>
    <t>Japan</t>
  </si>
  <si>
    <t>Cambodia</t>
  </si>
  <si>
    <t>Korea, North</t>
  </si>
  <si>
    <t xml:space="preserve">Korea, Rep. of </t>
  </si>
  <si>
    <t>Laos</t>
  </si>
  <si>
    <t>Macau</t>
  </si>
  <si>
    <t>Malaysia</t>
  </si>
  <si>
    <t>Maldive Islands</t>
  </si>
  <si>
    <t>Mongolia</t>
  </si>
  <si>
    <t>Myanmar</t>
  </si>
  <si>
    <t>Nepal</t>
  </si>
  <si>
    <t>Pakistan</t>
  </si>
  <si>
    <t>East Timor</t>
  </si>
  <si>
    <t>Singapore</t>
  </si>
  <si>
    <t>Sri-Lanka</t>
  </si>
  <si>
    <t>Taiwan</t>
  </si>
  <si>
    <t>Thailand</t>
  </si>
  <si>
    <t>Vietnam</t>
  </si>
  <si>
    <t>A M E R I C A S</t>
  </si>
  <si>
    <t>Argentina</t>
  </si>
  <si>
    <t>Aruba</t>
  </si>
  <si>
    <t>Bahamas</t>
  </si>
  <si>
    <t>Barbados</t>
  </si>
  <si>
    <t>Belize</t>
  </si>
  <si>
    <t>Bermuda</t>
  </si>
  <si>
    <t>Bolivia</t>
  </si>
  <si>
    <t>Brazil</t>
  </si>
  <si>
    <t>British West Indies</t>
  </si>
  <si>
    <t>Curacao</t>
  </si>
  <si>
    <t>Canada</t>
  </si>
  <si>
    <t>Cayman Islands</t>
  </si>
  <si>
    <t>Chile</t>
  </si>
  <si>
    <t>Colombia</t>
  </si>
  <si>
    <t>Costa Rica</t>
  </si>
  <si>
    <t>Cuba</t>
  </si>
  <si>
    <t>Dominican Republic</t>
  </si>
  <si>
    <t>Ecuador</t>
  </si>
  <si>
    <t>El Salvador</t>
  </si>
  <si>
    <t>Falkland</t>
  </si>
  <si>
    <t>French Guiana</t>
  </si>
  <si>
    <t>Guam</t>
  </si>
  <si>
    <t>Guatemala</t>
  </si>
  <si>
    <t>Guyana</t>
  </si>
  <si>
    <t>Haiti</t>
  </si>
  <si>
    <t>Jamaica</t>
  </si>
  <si>
    <t xml:space="preserve">Leeward </t>
  </si>
  <si>
    <t>Mexico</t>
  </si>
  <si>
    <t>Netherlands Antilles</t>
  </si>
  <si>
    <t>Nicaragua</t>
  </si>
  <si>
    <t>Honduras</t>
  </si>
  <si>
    <t>Panama</t>
  </si>
  <si>
    <t>Turks &amp; Caicos</t>
  </si>
  <si>
    <t>Paraguay</t>
  </si>
  <si>
    <t>Peru</t>
  </si>
  <si>
    <t>Puerto Rico</t>
  </si>
  <si>
    <t>Pierre &amp; Miguelon</t>
  </si>
  <si>
    <t>Surinam</t>
  </si>
  <si>
    <t>Trinidad and Tobago</t>
  </si>
  <si>
    <t>U.S.A.</t>
  </si>
  <si>
    <t>Uruguay</t>
  </si>
  <si>
    <t>Venezuela</t>
  </si>
  <si>
    <t>Virgin Is.</t>
  </si>
  <si>
    <t>West Indies, NES</t>
  </si>
  <si>
    <t>O C E A N I A</t>
  </si>
  <si>
    <t>Australia</t>
  </si>
  <si>
    <t>Cook Islands</t>
  </si>
  <si>
    <t>Fiji</t>
  </si>
  <si>
    <t>Kiribati</t>
  </si>
  <si>
    <t>Marshall Islands</t>
  </si>
  <si>
    <t>Nauru</t>
  </si>
  <si>
    <t>New Caledonia</t>
  </si>
  <si>
    <t>New Zealand</t>
  </si>
  <si>
    <t>Palau</t>
  </si>
  <si>
    <t>Papua New  Guinea</t>
  </si>
  <si>
    <t>Samoa</t>
  </si>
  <si>
    <t>Solomon Islands</t>
  </si>
  <si>
    <t>Society Islands</t>
  </si>
  <si>
    <t>Tahiti</t>
  </si>
  <si>
    <t>Tonga</t>
  </si>
  <si>
    <t>Vanuatu</t>
  </si>
  <si>
    <t>Oceania, Nes</t>
  </si>
  <si>
    <t>E U R O P E</t>
  </si>
  <si>
    <t>Albania</t>
  </si>
  <si>
    <t>Andorra</t>
  </si>
  <si>
    <t>Armenia, Rep Of</t>
  </si>
  <si>
    <t>Austria</t>
  </si>
  <si>
    <t>Azerbaijan</t>
  </si>
  <si>
    <t>Azores</t>
  </si>
  <si>
    <t>Bosnia</t>
  </si>
  <si>
    <t>Belgium</t>
  </si>
  <si>
    <t>Bulgaria</t>
  </si>
  <si>
    <t>Channel Islands</t>
  </si>
  <si>
    <t>Croatia</t>
  </si>
  <si>
    <t>Cyprus</t>
  </si>
  <si>
    <t>Czech Republic</t>
  </si>
  <si>
    <t>Denmark</t>
  </si>
  <si>
    <t>Faeroe Island</t>
  </si>
  <si>
    <t>Germany</t>
  </si>
  <si>
    <t>Finland</t>
  </si>
  <si>
    <t xml:space="preserve">France </t>
  </si>
  <si>
    <t>Gibraltar</t>
  </si>
  <si>
    <t>Greece</t>
  </si>
  <si>
    <t>Greenland</t>
  </si>
  <si>
    <t>Hungary</t>
  </si>
  <si>
    <t>Iceland</t>
  </si>
  <si>
    <t xml:space="preserve">Ireland </t>
  </si>
  <si>
    <t>Isle of Man</t>
  </si>
  <si>
    <t>Italy</t>
  </si>
  <si>
    <t>Latvia</t>
  </si>
  <si>
    <t>Liechtenstein</t>
  </si>
  <si>
    <t>Luxembourg</t>
  </si>
  <si>
    <t>Malta</t>
  </si>
  <si>
    <t>Madeira</t>
  </si>
  <si>
    <t>Martinique</t>
  </si>
  <si>
    <t>Moldova</t>
  </si>
  <si>
    <t>Monaco</t>
  </si>
  <si>
    <t>Netherlands</t>
  </si>
  <si>
    <t>Norway</t>
  </si>
  <si>
    <t>Poland</t>
  </si>
  <si>
    <t>Portugal</t>
  </si>
  <si>
    <t>Romania</t>
  </si>
  <si>
    <t>Ukraine</t>
  </si>
  <si>
    <t>Russian Federation</t>
  </si>
  <si>
    <t>Slovenia Republic</t>
  </si>
  <si>
    <t>Spain</t>
  </si>
  <si>
    <t>Sweden</t>
  </si>
  <si>
    <t>Switzerland</t>
  </si>
  <si>
    <t>Tajikistan</t>
  </si>
  <si>
    <t>Turkey</t>
  </si>
  <si>
    <t>Turkmenistan</t>
  </si>
  <si>
    <t>Kazakhstan</t>
  </si>
  <si>
    <t>United Kingdom</t>
  </si>
  <si>
    <t>Uzbekistan</t>
  </si>
  <si>
    <t>Yugoslavia</t>
  </si>
  <si>
    <t>Europe, NES</t>
  </si>
  <si>
    <t>M I D D L E    E A S T</t>
  </si>
  <si>
    <t>Bahrain</t>
  </si>
  <si>
    <t>British Arab States</t>
  </si>
  <si>
    <t>Egypt  Arab Republic</t>
  </si>
  <si>
    <t>Iran</t>
  </si>
  <si>
    <t>Iraq</t>
  </si>
  <si>
    <t>Israel</t>
  </si>
  <si>
    <t>Jordan</t>
  </si>
  <si>
    <t>Kuwait</t>
  </si>
  <si>
    <t>Lebanon</t>
  </si>
  <si>
    <t>Libya</t>
  </si>
  <si>
    <t xml:space="preserve">Oman </t>
  </si>
  <si>
    <t xml:space="preserve">Qatar </t>
  </si>
  <si>
    <t>Saudi Arabia</t>
  </si>
  <si>
    <t>Syria</t>
  </si>
  <si>
    <t>United Arab Emirates</t>
  </si>
  <si>
    <t>Yemen</t>
  </si>
  <si>
    <t>A F R I C A</t>
  </si>
  <si>
    <t>Algeria</t>
  </si>
  <si>
    <t>Angola</t>
  </si>
  <si>
    <t>Benin</t>
  </si>
  <si>
    <t>Botswana</t>
  </si>
  <si>
    <t>Burundi</t>
  </si>
  <si>
    <t>Cameroon</t>
  </si>
  <si>
    <t>Canary Islands</t>
  </si>
  <si>
    <t>Cape Verde Islands</t>
  </si>
  <si>
    <t>Caroline Islands</t>
  </si>
  <si>
    <t>Central African Rep.</t>
  </si>
  <si>
    <t>Chad</t>
  </si>
  <si>
    <t>Congo</t>
  </si>
  <si>
    <t>Djibouti</t>
  </si>
  <si>
    <t>Ethiopia</t>
  </si>
  <si>
    <t>French West Africa</t>
  </si>
  <si>
    <t>Gabon</t>
  </si>
  <si>
    <t>Gambia</t>
  </si>
  <si>
    <t>Ghana</t>
  </si>
  <si>
    <t>Guinea</t>
  </si>
  <si>
    <t>Guinea-Bissau, Rep. Of</t>
  </si>
  <si>
    <t xml:space="preserve">Irian (West/Barat) </t>
  </si>
  <si>
    <t>Ivory Coast</t>
  </si>
  <si>
    <t>Kenya</t>
  </si>
  <si>
    <t>Lesotho</t>
  </si>
  <si>
    <t>Liberia</t>
  </si>
  <si>
    <t>Madagascar</t>
  </si>
  <si>
    <t>Malawi</t>
  </si>
  <si>
    <t>Mali</t>
  </si>
  <si>
    <t>Mauritania</t>
  </si>
  <si>
    <t>Mauritius</t>
  </si>
  <si>
    <t>Morocco</t>
  </si>
  <si>
    <t>Mozambique</t>
  </si>
  <si>
    <t>Niger</t>
  </si>
  <si>
    <t>Nigeria</t>
  </si>
  <si>
    <t>Rwanda</t>
  </si>
  <si>
    <t>Rodrigues Island</t>
  </si>
  <si>
    <t>Reunion Island</t>
  </si>
  <si>
    <t>Namibia</t>
  </si>
  <si>
    <t>Senegal</t>
  </si>
  <si>
    <t>Seychelles</t>
  </si>
  <si>
    <t>Sierra Leone</t>
  </si>
  <si>
    <t>Somali</t>
  </si>
  <si>
    <t>South Africa, Rep. of</t>
  </si>
  <si>
    <t>Southern Rhodesia</t>
  </si>
  <si>
    <t>St. Helena and Dep</t>
  </si>
  <si>
    <t>Sudan</t>
  </si>
  <si>
    <t>Swaziland</t>
  </si>
  <si>
    <t>Tanzania</t>
  </si>
  <si>
    <t>Togo</t>
  </si>
  <si>
    <t>Tunisia</t>
  </si>
  <si>
    <t>Uganda</t>
  </si>
  <si>
    <t>Zaire</t>
  </si>
  <si>
    <t>Zambia</t>
  </si>
  <si>
    <t>Zimbabwe</t>
  </si>
  <si>
    <t>Africa, NES</t>
  </si>
  <si>
    <t>1989</t>
  </si>
  <si>
    <t>1990</t>
  </si>
  <si>
    <t>1991</t>
  </si>
  <si>
    <t>1992</t>
  </si>
  <si>
    <t xml:space="preserve">Source:   Data are based on bank reports submitted to the Bangko Sentral ng Pilipinas.  </t>
  </si>
  <si>
    <t>2010</t>
  </si>
  <si>
    <t>Sept</t>
  </si>
  <si>
    <t>Slovak Republic</t>
  </si>
  <si>
    <t>2012</t>
  </si>
  <si>
    <t>Belarus</t>
  </si>
  <si>
    <t>Jan-Dec</t>
  </si>
  <si>
    <t>Saipan</t>
  </si>
  <si>
    <t>NOTE:  There are some limitations on the remittance data by source. A  common practice of remittance centers in various cities abroad is to course remittances through</t>
  </si>
  <si>
    <t>For the Periods Indicated</t>
  </si>
  <si>
    <t>In Thousand U.S. Dollars</t>
  </si>
  <si>
    <t>Kirghizia</t>
  </si>
  <si>
    <t>MIDDLE  EAST</t>
  </si>
  <si>
    <t xml:space="preserve">               </t>
  </si>
  <si>
    <t>correspondent banks mostly located in the U.S. On the other hand, remittances coursed through money couriers cannot be disaggregated into their actual country</t>
  </si>
  <si>
    <t xml:space="preserve">the main sources of OF remittances because banks attribute the origin of funds to the most immediate source.   </t>
  </si>
  <si>
    <t>source and are lodged under the country where the main offices are located,which, in many cases is in the U.S.  Therefore, the U.S. would show up to be</t>
  </si>
  <si>
    <t>Comores Archipelago</t>
  </si>
  <si>
    <t>Lithuania</t>
  </si>
  <si>
    <t>Macedonia, Republic</t>
  </si>
  <si>
    <t>Grenada</t>
  </si>
  <si>
    <t>Georgia</t>
  </si>
  <si>
    <t>Equatorial Guinea</t>
  </si>
  <si>
    <t>Eritrea</t>
  </si>
  <si>
    <t xml:space="preserve">2013 </t>
  </si>
  <si>
    <t>Montenegro</t>
  </si>
  <si>
    <t>Estonia</t>
  </si>
  <si>
    <t>Kyrgyzstan</t>
  </si>
  <si>
    <t>Serbia</t>
  </si>
  <si>
    <t>St. Pierre and Miguelon</t>
  </si>
  <si>
    <t>Turks and Caicos Islands</t>
  </si>
  <si>
    <t/>
  </si>
  <si>
    <t>Suriname</t>
  </si>
  <si>
    <r>
      <t xml:space="preserve">TOTAL </t>
    </r>
    <r>
      <rPr>
        <b/>
        <vertAlign val="superscript"/>
        <sz val="8"/>
        <rFont val="Lora"/>
      </rPr>
      <t>1</t>
    </r>
  </si>
  <si>
    <r>
      <t xml:space="preserve">OTHERS </t>
    </r>
    <r>
      <rPr>
        <b/>
        <vertAlign val="superscript"/>
        <sz val="8"/>
        <rFont val="Lora"/>
      </rPr>
      <t>2</t>
    </r>
  </si>
  <si>
    <r>
      <t xml:space="preserve">          1 </t>
    </r>
    <r>
      <rPr>
        <sz val="10"/>
        <rFont val="Lora"/>
      </rPr>
      <t xml:space="preserve"> Breakdown may not add up to totals due to rounding off.</t>
    </r>
  </si>
  <si>
    <r>
      <t xml:space="preserve">          2 </t>
    </r>
    <r>
      <rPr>
        <sz val="10"/>
        <rFont val="Lora"/>
      </rPr>
      <t xml:space="preserve"> Total amount of remittances of overseas Filipinos (OFs) from countries not elsewhere classified.</t>
    </r>
  </si>
  <si>
    <r>
      <t xml:space="preserve">         </t>
    </r>
    <r>
      <rPr>
        <sz val="10"/>
        <rFont val="Lora"/>
      </rPr>
      <t xml:space="preserve"> . Rounds off to zero</t>
    </r>
  </si>
  <si>
    <r>
      <t xml:space="preserve">         </t>
    </r>
    <r>
      <rPr>
        <sz val="10"/>
        <rFont val="Lora"/>
      </rPr>
      <t xml:space="preserve"> -- Undefined/indeterminate growth rate</t>
    </r>
  </si>
  <si>
    <r>
      <t xml:space="preserve">TOTAL </t>
    </r>
    <r>
      <rPr>
        <b/>
        <vertAlign val="superscript"/>
        <sz val="12"/>
        <rFont val="Lora"/>
      </rPr>
      <t>1</t>
    </r>
  </si>
  <si>
    <r>
      <t xml:space="preserve">OTHERS </t>
    </r>
    <r>
      <rPr>
        <b/>
        <vertAlign val="superscript"/>
        <sz val="12"/>
        <rFont val="Lora"/>
      </rPr>
      <t>2</t>
    </r>
  </si>
  <si>
    <r>
      <t xml:space="preserve">          1   </t>
    </r>
    <r>
      <rPr>
        <sz val="10"/>
        <rFont val="Lora"/>
      </rPr>
      <t xml:space="preserve"> Details may not add up to total due to rounding.</t>
    </r>
  </si>
  <si>
    <r>
      <t xml:space="preserve">          2   </t>
    </r>
    <r>
      <rPr>
        <sz val="10"/>
        <rFont val="Lora"/>
      </rPr>
      <t xml:space="preserve"> Total amount of remittances of overseas Filipinos (OFs) from countries not elsewhere classified.</t>
    </r>
  </si>
  <si>
    <r>
      <t xml:space="preserve">         p     </t>
    </r>
    <r>
      <rPr>
        <sz val="10"/>
        <rFont val="Lora"/>
      </rPr>
      <t>Preliminary</t>
    </r>
  </si>
  <si>
    <t>2021</t>
  </si>
  <si>
    <t>ASEAN</t>
  </si>
  <si>
    <t>Brunei Darussalam</t>
  </si>
  <si>
    <t>Lao PDR</t>
  </si>
  <si>
    <t>Viet Nam</t>
  </si>
  <si>
    <t>Armenia</t>
  </si>
  <si>
    <t>China</t>
  </si>
  <si>
    <t>Christmas Island</t>
  </si>
  <si>
    <t>Cocos (Keeling) Islands</t>
  </si>
  <si>
    <t>Egypt</t>
  </si>
  <si>
    <t>Hong Kong, SAR China</t>
  </si>
  <si>
    <t>Iran, Islamic Republic of</t>
  </si>
  <si>
    <t>Korea (North)</t>
  </si>
  <si>
    <t>Korea (South)</t>
  </si>
  <si>
    <t>Macao, SAR China</t>
  </si>
  <si>
    <t>Maldives</t>
  </si>
  <si>
    <t>Oman</t>
  </si>
  <si>
    <t>Palestinian Territory</t>
  </si>
  <si>
    <t>Qatar</t>
  </si>
  <si>
    <t>Sri Lanka</t>
  </si>
  <si>
    <t>Syrian Arab Republic (Syria)</t>
  </si>
  <si>
    <t>Taiwan, Republic of China</t>
  </si>
  <si>
    <t>Timor-Leste</t>
  </si>
  <si>
    <t>Anguilla</t>
  </si>
  <si>
    <t>Antigua and Barbuda</t>
  </si>
  <si>
    <t>Bonaire, Sint Eustatius and Saba</t>
  </si>
  <si>
    <t>British Virgin Islands</t>
  </si>
  <si>
    <t>Curaçao</t>
  </si>
  <si>
    <t>Dominica</t>
  </si>
  <si>
    <t>Falkland Islands (Malvinas)</t>
  </si>
  <si>
    <t>Guadeloupe</t>
  </si>
  <si>
    <t>Montserrat</t>
  </si>
  <si>
    <t>Saint Kitts and Nevis</t>
  </si>
  <si>
    <t>Saint Lucia</t>
  </si>
  <si>
    <t>Saint Pierre and Miquelon</t>
  </si>
  <si>
    <t>Saint Vincent and Grenadines</t>
  </si>
  <si>
    <t>Saint-Barthélemy</t>
  </si>
  <si>
    <t>United States of America</t>
  </si>
  <si>
    <t>US Minor Outlying Islands</t>
  </si>
  <si>
    <t>Venezuela (Bolivarian Republic)</t>
  </si>
  <si>
    <t>Virgin Islands, US</t>
  </si>
  <si>
    <t>American Samoa</t>
  </si>
  <si>
    <t>Comoros</t>
  </si>
  <si>
    <t>French Polynesia</t>
  </si>
  <si>
    <t>Micronesia, Federated States of</t>
  </si>
  <si>
    <t>Niue</t>
  </si>
  <si>
    <t>Norfolk Island</t>
  </si>
  <si>
    <t>Northern Mariana Islands</t>
  </si>
  <si>
    <t>Papua New Guinea</t>
  </si>
  <si>
    <t>Pitcairn</t>
  </si>
  <si>
    <t>Tokelau</t>
  </si>
  <si>
    <t>Tuvalu</t>
  </si>
  <si>
    <t>Wallis and Futuna Islands</t>
  </si>
  <si>
    <t>European Union (EU)</t>
  </si>
  <si>
    <t>France</t>
  </si>
  <si>
    <t>Ireland</t>
  </si>
  <si>
    <t>Slovakia</t>
  </si>
  <si>
    <t>Slovenia</t>
  </si>
  <si>
    <t>Aland Islands</t>
  </si>
  <si>
    <t>Bosnia and Herzegovina</t>
  </si>
  <si>
    <t>British Indian Ocean Territory</t>
  </si>
  <si>
    <t>Faroe Islands</t>
  </si>
  <si>
    <t>Guernsey</t>
  </si>
  <si>
    <t>Holy See (Vatican City State)</t>
  </si>
  <si>
    <t>Macedonia, Republic of</t>
  </si>
  <si>
    <t>San Marino</t>
  </si>
  <si>
    <t>South Georgia and the South Sandwich Islands</t>
  </si>
  <si>
    <t>Svalbard and Jan Mayen Islands</t>
  </si>
  <si>
    <t>Burkina Faso</t>
  </si>
  <si>
    <t>Cabo Verde</t>
  </si>
  <si>
    <t>Central African Republic</t>
  </si>
  <si>
    <t>Congo (Brazzaville)</t>
  </si>
  <si>
    <t>Congo, (Kinshasa)</t>
  </si>
  <si>
    <t>Côte d'Ivoire</t>
  </si>
  <si>
    <t>Eswatini</t>
  </si>
  <si>
    <t>Guinea-Bissau</t>
  </si>
  <si>
    <t>Mayotte</t>
  </si>
  <si>
    <t>Réunion</t>
  </si>
  <si>
    <t>Saint Helena</t>
  </si>
  <si>
    <t>Sao Tome and Principe</t>
  </si>
  <si>
    <t>Somalia</t>
  </si>
  <si>
    <t>South Africa</t>
  </si>
  <si>
    <t>South Sudan</t>
  </si>
  <si>
    <t>Tanzania, United Republic of</t>
  </si>
  <si>
    <t>Western Sahara</t>
  </si>
  <si>
    <t>Land-based</t>
  </si>
  <si>
    <t>Sea-based</t>
  </si>
  <si>
    <t>2022</t>
  </si>
  <si>
    <t>Saint-Martin</t>
  </si>
  <si>
    <t xml:space="preserve">Overseas Filipino Cash Remittances </t>
  </si>
  <si>
    <t>Overseas Filipino Cash Remittances*</t>
  </si>
  <si>
    <t>In Thousand US Dollars</t>
  </si>
  <si>
    <t xml:space="preserve">  in thousand US dollars; as of periods indicated</t>
  </si>
  <si>
    <r>
      <t>2024</t>
    </r>
    <r>
      <rPr>
        <b/>
        <vertAlign val="superscript"/>
        <sz val="10"/>
        <rFont val="Montserrat"/>
      </rPr>
      <t>p</t>
    </r>
  </si>
  <si>
    <t>Total</t>
  </si>
  <si>
    <t>Asia</t>
  </si>
  <si>
    <t>Middle East</t>
  </si>
  <si>
    <t>Americas</t>
  </si>
  <si>
    <t>Oceania</t>
  </si>
  <si>
    <t>Europe</t>
  </si>
  <si>
    <t>Africa</t>
  </si>
  <si>
    <t>Details may not add up to total due to rounding.</t>
  </si>
  <si>
    <t xml:space="preserve">There are some limitations on the remittance data by source. A common practice of remittance centers in various cities abroad is to course remittances through correspondent banks mostly located in the US. On the other hand, remittances coursed through money couriers cannot be disaggregated by actual country source and are lodged under the country where the main offices are located, which, in many cases is in the US. Therefore, the US would show up to be the main source of OF remittances because banks attribute the origin of funds to the most immediate source.   </t>
  </si>
  <si>
    <r>
      <rPr>
        <vertAlign val="superscript"/>
        <sz val="8"/>
        <rFont val="Montserrat"/>
      </rPr>
      <t xml:space="preserve">p  </t>
    </r>
    <r>
      <rPr>
        <sz val="8"/>
        <rFont val="Montserrat"/>
      </rPr>
      <t>preliminary</t>
    </r>
  </si>
  <si>
    <t>.  rounds off to zero</t>
  </si>
  <si>
    <t>Source: Bangko Sentral ng Pilipinas</t>
  </si>
  <si>
    <t xml:space="preserve">  in thousand US dollars; for periods indicated</t>
  </si>
  <si>
    <r>
      <t>2025</t>
    </r>
    <r>
      <rPr>
        <b/>
        <vertAlign val="superscript"/>
        <sz val="10"/>
        <rFont val="Montserrat"/>
      </rPr>
      <t>p</t>
    </r>
  </si>
  <si>
    <t>0</t>
  </si>
  <si>
    <t>2023</t>
  </si>
  <si>
    <r>
      <t>by country, by source</t>
    </r>
    <r>
      <rPr>
        <vertAlign val="superscript"/>
        <sz val="10"/>
        <rFont val="Montserrat"/>
      </rPr>
      <t>1</t>
    </r>
  </si>
  <si>
    <r>
      <t>Others</t>
    </r>
    <r>
      <rPr>
        <b/>
        <vertAlign val="superscript"/>
        <sz val="10"/>
        <rFont val="Montserrat"/>
      </rPr>
      <t>2</t>
    </r>
  </si>
  <si>
    <r>
      <rPr>
        <vertAlign val="superscript"/>
        <sz val="8"/>
        <rFont val="Montserrat"/>
      </rPr>
      <t>1</t>
    </r>
    <r>
      <rPr>
        <sz val="8"/>
        <rFont val="Montserrat"/>
      </rPr>
      <t xml:space="preserve">  Effective 17 July 2023, the BSP adopted the country list based on the ISO 3166 Country Codes and the country classification based on Continental Grouping (Asia, America, Oceania, Europe, and Africa). </t>
    </r>
  </si>
  <si>
    <r>
      <rPr>
        <vertAlign val="superscript"/>
        <sz val="8"/>
        <rFont val="Montserrat"/>
      </rPr>
      <t xml:space="preserve">2  </t>
    </r>
    <r>
      <rPr>
        <sz val="8"/>
        <rFont val="Montserrat"/>
      </rPr>
      <t>Overseas Filipino (OF) cash remittances from countries not elsewhere classified</t>
    </r>
  </si>
  <si>
    <r>
      <t>2026</t>
    </r>
    <r>
      <rPr>
        <b/>
        <vertAlign val="superscript"/>
        <sz val="10"/>
        <rFont val="Montserrat"/>
      </rPr>
      <t>p</t>
    </r>
  </si>
  <si>
    <t>Jan-Jun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</si>
</sst>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0_);_(* \(#,##0.00\);_(* &quot;-&quot;??_);_(@_)"/>
    <numFmt numFmtId="165" formatCode="#,##0.0"/>
    <numFmt numFmtId="166" formatCode="_(* #,##0_);_(* \(#,##0\);_(* &quot;-&quot;??_);_(@_)"/>
    <numFmt numFmtId="167" formatCode="."/>
    <numFmt numFmtId="168" formatCode="0.0"/>
    <numFmt numFmtId="169" formatCode="_(* #,##0.0_);_(* \(#,##0.0\);_(* &quot;-&quot;?_);_(@_)"/>
  </numFmts>
  <fonts count="45">
    <font>
      <sz val="10"/>
      <name val="Arial"/>
    </font>
    <font>
      <sz val="11"/>
      <color indexed="8"/>
      <name val="Calibri"/>
      <family val="2"/>
    </font>
    <font>
      <sz val="10"/>
      <name val="Arial"/>
      <family val="2"/>
    </font>
    <font>
      <sz val="10"/>
      <name val="Arial"/>
      <family val="2"/>
    </font>
    <font>
      <sz val="8"/>
      <name val="Arial"/>
      <family val="2"/>
    </font>
    <font>
      <sz val="10"/>
      <name val="Arial"/>
      <family val="2"/>
    </font>
    <font>
      <sz val="10"/>
      <name val="Arial"/>
      <family val="2"/>
    </font>
    <font>
      <sz val="10"/>
      <name val="Arial"/>
      <family val="2"/>
    </font>
    <font>
      <sz val="8"/>
      <name val="Lora"/>
    </font>
    <font>
      <b/>
      <sz val="11"/>
      <name val="Lora"/>
    </font>
    <font>
      <b/>
      <sz val="8"/>
      <name val="Lora"/>
    </font>
    <font>
      <i/>
      <sz val="8"/>
      <name val="Lora"/>
    </font>
    <font>
      <b/>
      <vertAlign val="superscript"/>
      <sz val="8"/>
      <name val="Lora"/>
    </font>
    <font>
      <vertAlign val="superscript"/>
      <sz val="10"/>
      <name val="Lora"/>
    </font>
    <font>
      <sz val="10"/>
      <name val="Lora"/>
    </font>
    <font>
      <sz val="9"/>
      <name val="Lora"/>
    </font>
    <font>
      <b/>
      <sz val="8"/>
      <color indexed="8"/>
      <name val="Lora"/>
    </font>
    <font>
      <sz val="8"/>
      <color indexed="8"/>
      <name val="Lora"/>
    </font>
    <font>
      <sz val="11"/>
      <name val="Lora"/>
    </font>
    <font>
      <b/>
      <sz val="18"/>
      <name val="Lora"/>
    </font>
    <font>
      <b/>
      <sz val="10"/>
      <name val="Lora"/>
    </font>
    <font>
      <b/>
      <sz val="14"/>
      <name val="Lora"/>
    </font>
    <font>
      <sz val="12"/>
      <name val="Lora"/>
    </font>
    <font>
      <i/>
      <sz val="10"/>
      <name val="Lora"/>
    </font>
    <font>
      <i/>
      <sz val="12"/>
      <name val="Lora"/>
    </font>
    <font>
      <b/>
      <sz val="12"/>
      <name val="Lora"/>
    </font>
    <font>
      <b/>
      <vertAlign val="superscript"/>
      <sz val="12"/>
      <name val="Lora"/>
    </font>
    <font>
      <b/>
      <i/>
      <sz val="12"/>
      <name val="Lora"/>
    </font>
    <font>
      <sz val="11"/>
      <name val="Montserrat"/>
    </font>
    <font>
      <sz val="10"/>
      <name val="Montserrat"/>
    </font>
    <font>
      <b/>
      <sz val="10"/>
      <name val="Montserrat"/>
    </font>
    <font>
      <sz val="12"/>
      <name val="Arial MT"/>
    </font>
    <font>
      <b/>
      <vertAlign val="superscript"/>
      <sz val="10"/>
      <name val="Montserrat"/>
    </font>
    <font>
      <vertAlign val="superscript"/>
      <sz val="10"/>
      <name val="Montserrat"/>
    </font>
    <font>
      <vertAlign val="superscript"/>
      <sz val="8"/>
      <name val="Montserrat"/>
    </font>
    <font>
      <sz val="8"/>
      <name val="Montserrat"/>
    </font>
    <font>
      <u/>
      <sz val="10"/>
      <color indexed="12"/>
      <name val="Arial"/>
      <family val="2"/>
    </font>
    <font>
      <sz val="11"/>
      <color theme="1"/>
      <name val="Calibri"/>
      <family val="2"/>
      <scheme val="minor"/>
    </font>
    <font>
      <b/>
      <sz val="11"/>
      <color rgb="FFFF0000"/>
      <name val="Montserrat"/>
    </font>
    <font>
      <b/>
      <sz val="10"/>
      <color theme="0"/>
      <name val="Montserrat"/>
    </font>
    <font>
      <b/>
      <sz val="10"/>
      <color theme="1"/>
      <name val="Montserrat"/>
    </font>
    <font>
      <sz val="10"/>
      <color theme="1"/>
      <name val="Montserrat"/>
    </font>
    <font>
      <b/>
      <sz val="12"/>
      <color theme="1"/>
      <name val="Montserrat"/>
    </font>
    <font>
      <sz val="12"/>
      <color theme="1"/>
      <name val="Montserrat"/>
    </font>
    <font>
      <b/>
      <sz val="11"/>
      <color rgb="FF003657"/>
      <name val="Montserrat"/>
    </font>
  </fonts>
  <fills count="8">
    <fill>
      <patternFill patternType="none"/>
    </fill>
    <fill>
      <patternFill patternType="gray125"/>
    </fill>
    <fill>
      <patternFill patternType="solid">
        <fgColor indexed="9"/>
      </patternFill>
    </fill>
    <fill>
      <patternFill patternType="solid">
        <fgColor indexed="9"/>
        <bgColor indexed="64"/>
      </patternFill>
    </fill>
    <fill>
      <patternFill patternType="solid">
        <fgColor indexed="13"/>
        <bgColor indexed="64"/>
      </patternFill>
    </fill>
    <fill>
      <patternFill patternType="solid">
        <fgColor theme="0" tint="-0.249977111117893"/>
        <bgColor indexed="64"/>
      </patternFill>
    </fill>
    <fill>
      <patternFill patternType="solid">
        <fgColor theme="6" tint="0.39997558519241921"/>
        <bgColor indexed="64"/>
      </patternFill>
    </fill>
    <fill>
      <patternFill patternType="solid">
        <fgColor theme="0"/>
        <bgColor indexed="64"/>
      </patternFill>
    </fill>
  </fills>
  <borders count="13">
    <border>
      <left/>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87">
    <xf numFmtId="0" fontId="0"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37"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37" fillId="0" borderId="0" applyFont="0" applyFill="0" applyBorder="0" applyAlignment="0" applyProtection="0"/>
    <xf numFmtId="164" fontId="2" fillId="0" borderId="0" applyFont="0" applyFill="0" applyBorder="0" applyAlignment="0" applyProtection="0"/>
    <xf numFmtId="164" fontId="5" fillId="0" borderId="0" applyFont="0" applyFill="0" applyBorder="0" applyAlignment="0" applyProtection="0"/>
    <xf numFmtId="164" fontId="1" fillId="0" borderId="0" applyFont="0" applyFill="0" applyBorder="0" applyAlignment="0" applyProtection="0"/>
    <xf numFmtId="164" fontId="6" fillId="0" borderId="0" applyFont="0" applyFill="0" applyBorder="0" applyAlignment="0" applyProtection="0"/>
    <xf numFmtId="164" fontId="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164" fontId="2" fillId="0" borderId="0" applyFont="0" applyFill="0" applyBorder="0" applyAlignment="0" applyProtection="0"/>
    <xf numFmtId="43" fontId="37"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36" fillId="0" borderId="0" applyNumberFormat="0" applyFill="0" applyBorder="0" applyAlignment="0" applyProtection="0">
      <alignment vertical="top"/>
      <protection locked="0"/>
    </xf>
    <xf numFmtId="0" fontId="3" fillId="0" borderId="0"/>
    <xf numFmtId="0" fontId="2" fillId="0" borderId="0"/>
    <xf numFmtId="0" fontId="3" fillId="0" borderId="0"/>
    <xf numFmtId="0" fontId="3" fillId="0" borderId="0"/>
    <xf numFmtId="0" fontId="2" fillId="0" borderId="0"/>
    <xf numFmtId="0" fontId="2" fillId="0" borderId="0"/>
    <xf numFmtId="0" fontId="2" fillId="0" borderId="0"/>
    <xf numFmtId="0" fontId="3" fillId="0" borderId="0"/>
    <xf numFmtId="0" fontId="2" fillId="0" borderId="0"/>
    <xf numFmtId="0" fontId="3" fillId="0" borderId="0"/>
    <xf numFmtId="0" fontId="2" fillId="0" borderId="0"/>
    <xf numFmtId="0" fontId="3" fillId="0" borderId="0"/>
    <xf numFmtId="0" fontId="37" fillId="0" borderId="0"/>
    <xf numFmtId="0" fontId="31" fillId="2" borderId="0"/>
    <xf numFmtId="0" fontId="37" fillId="0" borderId="0"/>
    <xf numFmtId="0" fontId="3" fillId="0" borderId="0"/>
    <xf numFmtId="0" fontId="2" fillId="0" borderId="0"/>
    <xf numFmtId="0" fontId="2" fillId="0" borderId="0"/>
    <xf numFmtId="0" fontId="2" fillId="0" borderId="0"/>
    <xf numFmtId="0" fontId="3" fillId="0" borderId="0"/>
    <xf numFmtId="0" fontId="3" fillId="0" borderId="0"/>
    <xf numFmtId="0" fontId="2" fillId="0" borderId="0"/>
    <xf numFmtId="0" fontId="2" fillId="0" borderId="0"/>
    <xf numFmtId="0" fontId="2" fillId="0" borderId="0"/>
    <xf numFmtId="0" fontId="3" fillId="0" borderId="0"/>
    <xf numFmtId="0" fontId="3" fillId="0" borderId="0"/>
    <xf numFmtId="0" fontId="2" fillId="0" borderId="0"/>
    <xf numFmtId="0" fontId="2" fillId="0" borderId="0"/>
    <xf numFmtId="0" fontId="2" fillId="0" borderId="0"/>
    <xf numFmtId="0" fontId="3" fillId="0" borderId="0"/>
    <xf numFmtId="0" fontId="3" fillId="0" borderId="0"/>
    <xf numFmtId="0" fontId="2" fillId="0" borderId="0"/>
    <xf numFmtId="0" fontId="2" fillId="0" borderId="0"/>
    <xf numFmtId="0" fontId="2" fillId="0" borderId="0"/>
    <xf numFmtId="0" fontId="37" fillId="0" borderId="0"/>
    <xf numFmtId="0" fontId="37" fillId="0" borderId="0"/>
    <xf numFmtId="0" fontId="37" fillId="0" borderId="0"/>
    <xf numFmtId="0" fontId="37" fillId="0" borderId="0"/>
    <xf numFmtId="0" fontId="2" fillId="0" borderId="0"/>
    <xf numFmtId="0" fontId="3" fillId="0" borderId="0"/>
    <xf numFmtId="0" fontId="3" fillId="0" borderId="0"/>
    <xf numFmtId="0" fontId="2" fillId="0" borderId="0"/>
    <xf numFmtId="0" fontId="2" fillId="0" borderId="0"/>
    <xf numFmtId="0" fontId="2" fillId="0" borderId="0"/>
    <xf numFmtId="0" fontId="3" fillId="0" borderId="0"/>
    <xf numFmtId="0" fontId="3" fillId="0" borderId="0"/>
    <xf numFmtId="0" fontId="2" fillId="0" borderId="0"/>
    <xf numFmtId="0" fontId="3" fillId="0" borderId="0"/>
    <xf numFmtId="0" fontId="3" fillId="0" borderId="0"/>
    <xf numFmtId="0" fontId="2" fillId="0" borderId="0"/>
    <xf numFmtId="0" fontId="2" fillId="0" borderId="0"/>
    <xf numFmtId="0" fontId="3" fillId="0" borderId="0"/>
    <xf numFmtId="0" fontId="3" fillId="0" borderId="0"/>
    <xf numFmtId="0" fontId="2" fillId="0" borderId="0"/>
    <xf numFmtId="0" fontId="2" fillId="0" borderId="0"/>
    <xf numFmtId="0" fontId="2" fillId="0" borderId="0"/>
    <xf numFmtId="0" fontId="37"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xf numFmtId="0" fontId="3"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9" fontId="1" fillId="0" borderId="0" applyFont="0" applyFill="0" applyBorder="0" applyAlignment="0" applyProtection="0"/>
    <xf numFmtId="9" fontId="2" fillId="0" borderId="0" applyFont="0" applyFill="0" applyBorder="0" applyAlignment="0" applyProtection="0"/>
  </cellStyleXfs>
  <cellXfs count="912">
    <xf numFmtId="0" fontId="0" fillId="0" borderId="0" xfId="0"/>
    <xf numFmtId="0" fontId="8" fillId="0" borderId="0" xfId="0" applyFont="1"/>
    <xf numFmtId="3" fontId="8" fillId="0" borderId="0" xfId="0" applyNumberFormat="1" applyFont="1"/>
    <xf numFmtId="166" fontId="8" fillId="0" borderId="0" xfId="1" applyNumberFormat="1" applyFont="1" applyFill="1"/>
    <xf numFmtId="3" fontId="10" fillId="0" borderId="1" xfId="0" applyNumberFormat="1" applyFont="1" applyBorder="1"/>
    <xf numFmtId="3" fontId="8" fillId="0" borderId="1" xfId="0" applyNumberFormat="1" applyFont="1" applyBorder="1"/>
    <xf numFmtId="0" fontId="10" fillId="0" borderId="0" xfId="0" applyFont="1"/>
    <xf numFmtId="3" fontId="10" fillId="0" borderId="0" xfId="0" applyNumberFormat="1" applyFont="1"/>
    <xf numFmtId="3" fontId="8" fillId="0" borderId="0" xfId="0" applyNumberFormat="1" applyFont="1" applyProtection="1">
      <protection locked="0"/>
    </xf>
    <xf numFmtId="0" fontId="11" fillId="0" borderId="0" xfId="0" applyFont="1"/>
    <xf numFmtId="0" fontId="8" fillId="0" borderId="2" xfId="0" applyFont="1" applyBorder="1"/>
    <xf numFmtId="3" fontId="8" fillId="0" borderId="2" xfId="0" applyNumberFormat="1" applyFont="1" applyBorder="1"/>
    <xf numFmtId="3" fontId="11" fillId="0" borderId="0" xfId="0" applyNumberFormat="1" applyFont="1"/>
    <xf numFmtId="0" fontId="10" fillId="0" borderId="0" xfId="0" applyFont="1" applyAlignment="1">
      <alignment horizontal="center"/>
    </xf>
    <xf numFmtId="3" fontId="10" fillId="0" borderId="0" xfId="0" quotePrefix="1" applyNumberFormat="1" applyFont="1" applyAlignment="1">
      <alignment horizontal="center"/>
    </xf>
    <xf numFmtId="0" fontId="10" fillId="0" borderId="2" xfId="0" applyFont="1" applyBorder="1" applyAlignment="1">
      <alignment horizontal="center"/>
    </xf>
    <xf numFmtId="3" fontId="10" fillId="0" borderId="2" xfId="0" applyNumberFormat="1" applyFont="1" applyBorder="1" applyAlignment="1">
      <alignment horizontal="center"/>
    </xf>
    <xf numFmtId="3" fontId="10" fillId="0" borderId="2" xfId="0" quotePrefix="1" applyNumberFormat="1" applyFont="1" applyBorder="1" applyAlignment="1" applyProtection="1">
      <alignment horizontal="center"/>
      <protection locked="0"/>
    </xf>
    <xf numFmtId="3" fontId="10" fillId="0" borderId="0" xfId="0" applyNumberFormat="1" applyFont="1" applyAlignment="1">
      <alignment horizontal="center"/>
    </xf>
    <xf numFmtId="3" fontId="10" fillId="0" borderId="0" xfId="0" quotePrefix="1" applyNumberFormat="1" applyFont="1" applyAlignment="1" applyProtection="1">
      <alignment horizontal="center"/>
      <protection locked="0"/>
    </xf>
    <xf numFmtId="3" fontId="10" fillId="0" borderId="0" xfId="0" applyNumberFormat="1" applyFont="1" applyAlignment="1">
      <alignment horizontal="left" vertical="center"/>
    </xf>
    <xf numFmtId="3" fontId="10" fillId="0" borderId="0" xfId="0" applyNumberFormat="1" applyFont="1" applyAlignment="1">
      <alignment horizontal="right"/>
    </xf>
    <xf numFmtId="164" fontId="8" fillId="0" borderId="0" xfId="1" applyFont="1" applyFill="1"/>
    <xf numFmtId="3" fontId="8" fillId="0" borderId="0" xfId="0" applyNumberFormat="1" applyFont="1" applyAlignment="1">
      <alignment horizontal="left"/>
    </xf>
    <xf numFmtId="3" fontId="8" fillId="0" borderId="0" xfId="0" applyNumberFormat="1" applyFont="1" applyAlignment="1">
      <alignment horizontal="right"/>
    </xf>
    <xf numFmtId="3" fontId="10" fillId="0" borderId="0" xfId="0" applyNumberFormat="1" applyFont="1" applyAlignment="1">
      <alignment horizontal="left"/>
    </xf>
    <xf numFmtId="3" fontId="10" fillId="0" borderId="0" xfId="0" quotePrefix="1" applyNumberFormat="1" applyFont="1" applyAlignment="1">
      <alignment horizontal="left"/>
    </xf>
    <xf numFmtId="3" fontId="8" fillId="0" borderId="2" xfId="0" applyNumberFormat="1" applyFont="1" applyBorder="1" applyAlignment="1">
      <alignment horizontal="left"/>
    </xf>
    <xf numFmtId="3" fontId="8" fillId="0" borderId="1" xfId="0" applyNumberFormat="1" applyFont="1" applyBorder="1" applyAlignment="1">
      <alignment horizontal="left"/>
    </xf>
    <xf numFmtId="3" fontId="8" fillId="0" borderId="0" xfId="0" applyNumberFormat="1" applyFont="1" applyAlignment="1">
      <alignment horizontal="center"/>
    </xf>
    <xf numFmtId="3" fontId="8" fillId="0" borderId="0" xfId="0" quotePrefix="1" applyNumberFormat="1" applyFont="1" applyAlignment="1" applyProtection="1">
      <alignment horizontal="center"/>
      <protection locked="0"/>
    </xf>
    <xf numFmtId="3" fontId="8" fillId="0" borderId="2" xfId="0" applyNumberFormat="1" applyFont="1" applyBorder="1" applyAlignment="1">
      <alignment horizontal="right"/>
    </xf>
    <xf numFmtId="3" fontId="10" fillId="0" borderId="0" xfId="0" quotePrefix="1" applyNumberFormat="1" applyFont="1" applyAlignment="1">
      <alignment horizontal="right"/>
    </xf>
    <xf numFmtId="2" fontId="8" fillId="0" borderId="0" xfId="0" applyNumberFormat="1" applyFont="1" applyAlignment="1">
      <alignment horizontal="left"/>
    </xf>
    <xf numFmtId="2" fontId="8" fillId="0" borderId="0" xfId="0" applyNumberFormat="1" applyFont="1"/>
    <xf numFmtId="2" fontId="8" fillId="0" borderId="1" xfId="0" applyNumberFormat="1" applyFont="1" applyBorder="1" applyAlignment="1">
      <alignment horizontal="left"/>
    </xf>
    <xf numFmtId="0" fontId="8" fillId="0" borderId="1" xfId="0" applyFont="1" applyBorder="1"/>
    <xf numFmtId="0" fontId="13" fillId="0" borderId="0" xfId="175" applyFont="1"/>
    <xf numFmtId="0" fontId="14" fillId="0" borderId="0" xfId="175" applyFont="1"/>
    <xf numFmtId="0" fontId="13" fillId="0" borderId="0" xfId="0" applyFont="1"/>
    <xf numFmtId="0" fontId="14" fillId="0" borderId="0" xfId="70" applyFont="1"/>
    <xf numFmtId="0" fontId="14" fillId="0" borderId="0" xfId="70" applyFont="1" applyAlignment="1">
      <alignment horizontal="left" indent="3"/>
    </xf>
    <xf numFmtId="2" fontId="15" fillId="0" borderId="2" xfId="175" applyNumberFormat="1" applyFont="1" applyBorder="1" applyAlignment="1">
      <alignment horizontal="left"/>
    </xf>
    <xf numFmtId="0" fontId="14" fillId="0" borderId="2" xfId="70" applyFont="1" applyBorder="1"/>
    <xf numFmtId="2" fontId="10" fillId="0" borderId="0" xfId="0" applyNumberFormat="1" applyFont="1" applyAlignment="1">
      <alignment horizontal="left"/>
    </xf>
    <xf numFmtId="0" fontId="8" fillId="0" borderId="0" xfId="0" applyFont="1" applyAlignment="1">
      <alignment horizontal="left"/>
    </xf>
    <xf numFmtId="0" fontId="14" fillId="0" borderId="0" xfId="0" applyFont="1"/>
    <xf numFmtId="0" fontId="9" fillId="0" borderId="1" xfId="0" applyFont="1" applyBorder="1"/>
    <xf numFmtId="3" fontId="9" fillId="0" borderId="1" xfId="0" applyNumberFormat="1" applyFont="1" applyBorder="1"/>
    <xf numFmtId="2" fontId="10" fillId="0" borderId="0" xfId="0" quotePrefix="1" applyNumberFormat="1" applyFont="1" applyAlignment="1">
      <alignment horizontal="left"/>
    </xf>
    <xf numFmtId="2" fontId="8" fillId="0" borderId="0" xfId="0" quotePrefix="1" applyNumberFormat="1" applyFont="1" applyAlignment="1">
      <alignment horizontal="left"/>
    </xf>
    <xf numFmtId="2" fontId="10" fillId="0" borderId="0" xfId="0" quotePrefix="1" applyNumberFormat="1" applyFont="1"/>
    <xf numFmtId="2" fontId="8" fillId="0" borderId="0" xfId="0" quotePrefix="1" applyNumberFormat="1" applyFont="1"/>
    <xf numFmtId="1" fontId="8" fillId="0" borderId="0" xfId="0" quotePrefix="1" applyNumberFormat="1" applyFont="1" applyAlignment="1">
      <alignment horizontal="left"/>
    </xf>
    <xf numFmtId="0" fontId="10" fillId="0" borderId="0" xfId="0" quotePrefix="1" applyFont="1"/>
    <xf numFmtId="0" fontId="8" fillId="0" borderId="0" xfId="0" quotePrefix="1" applyFont="1"/>
    <xf numFmtId="1" fontId="8" fillId="0" borderId="0" xfId="1" quotePrefix="1" applyNumberFormat="1" applyFont="1" applyFill="1" applyAlignment="1">
      <alignment horizontal="left"/>
    </xf>
    <xf numFmtId="3" fontId="8" fillId="0" borderId="0" xfId="126" applyNumberFormat="1" applyFont="1" applyAlignment="1">
      <alignment horizontal="right"/>
    </xf>
    <xf numFmtId="3" fontId="10" fillId="0" borderId="0" xfId="148" applyNumberFormat="1" applyFont="1" applyAlignment="1">
      <alignment horizontal="right"/>
    </xf>
    <xf numFmtId="3" fontId="16" fillId="0" borderId="0" xfId="160" applyNumberFormat="1" applyFont="1" applyAlignment="1">
      <alignment horizontal="right"/>
    </xf>
    <xf numFmtId="1" fontId="10" fillId="0" borderId="0" xfId="0" quotePrefix="1" applyNumberFormat="1" applyFont="1" applyAlignment="1">
      <alignment horizontal="left"/>
    </xf>
    <xf numFmtId="0" fontId="9" fillId="0" borderId="0" xfId="0" applyFont="1"/>
    <xf numFmtId="3" fontId="16" fillId="0" borderId="0" xfId="0" applyNumberFormat="1" applyFont="1" applyAlignment="1">
      <alignment horizontal="right"/>
    </xf>
    <xf numFmtId="166" fontId="10" fillId="0" borderId="0" xfId="1" applyNumberFormat="1" applyFont="1" applyFill="1" applyBorder="1"/>
    <xf numFmtId="166" fontId="8" fillId="0" borderId="0" xfId="1" applyNumberFormat="1" applyFont="1" applyFill="1" applyBorder="1"/>
    <xf numFmtId="3" fontId="8" fillId="0" borderId="0" xfId="71" applyNumberFormat="1" applyFont="1" applyAlignment="1">
      <alignment horizontal="right"/>
    </xf>
    <xf numFmtId="3" fontId="8" fillId="0" borderId="0" xfId="80" applyNumberFormat="1" applyFont="1" applyAlignment="1">
      <alignment horizontal="right"/>
    </xf>
    <xf numFmtId="4" fontId="8" fillId="0" borderId="0" xfId="0" applyNumberFormat="1" applyFont="1" applyAlignment="1">
      <alignment horizontal="right"/>
    </xf>
    <xf numFmtId="3" fontId="8" fillId="0" borderId="0" xfId="88" applyNumberFormat="1" applyFont="1" applyAlignment="1">
      <alignment horizontal="right"/>
    </xf>
    <xf numFmtId="3" fontId="8" fillId="0" borderId="0" xfId="93" applyNumberFormat="1" applyFont="1"/>
    <xf numFmtId="3" fontId="8" fillId="0" borderId="0" xfId="93" applyNumberFormat="1" applyFont="1" applyAlignment="1">
      <alignment horizontal="right"/>
    </xf>
    <xf numFmtId="3" fontId="8" fillId="0" borderId="0" xfId="98" applyNumberFormat="1" applyFont="1" applyAlignment="1">
      <alignment horizontal="right"/>
    </xf>
    <xf numFmtId="165" fontId="8" fillId="0" borderId="0" xfId="0" applyNumberFormat="1" applyFont="1" applyAlignment="1">
      <alignment horizontal="right"/>
    </xf>
    <xf numFmtId="3" fontId="8" fillId="0" borderId="0" xfId="120" applyNumberFormat="1" applyFont="1"/>
    <xf numFmtId="2" fontId="8" fillId="0" borderId="2" xfId="0" applyNumberFormat="1" applyFont="1" applyBorder="1" applyAlignment="1">
      <alignment horizontal="left"/>
    </xf>
    <xf numFmtId="0" fontId="18" fillId="0" borderId="0" xfId="175" applyFont="1"/>
    <xf numFmtId="164" fontId="18" fillId="0" borderId="0" xfId="57" applyFont="1" applyFill="1"/>
    <xf numFmtId="0" fontId="18" fillId="5" borderId="3" xfId="175" applyFont="1" applyFill="1" applyBorder="1"/>
    <xf numFmtId="0" fontId="18" fillId="5" borderId="1" xfId="175" applyFont="1" applyFill="1" applyBorder="1"/>
    <xf numFmtId="3" fontId="14" fillId="5" borderId="1" xfId="175" applyNumberFormat="1" applyFont="1" applyFill="1" applyBorder="1"/>
    <xf numFmtId="166" fontId="18" fillId="0" borderId="0" xfId="57" applyNumberFormat="1" applyFont="1"/>
    <xf numFmtId="0" fontId="19" fillId="5" borderId="4" xfId="175" applyFont="1" applyFill="1" applyBorder="1"/>
    <xf numFmtId="0" fontId="19" fillId="5" borderId="0" xfId="175" applyFont="1" applyFill="1"/>
    <xf numFmtId="1" fontId="18" fillId="5" borderId="0" xfId="175" applyNumberFormat="1" applyFont="1" applyFill="1"/>
    <xf numFmtId="0" fontId="18" fillId="5" borderId="0" xfId="175" applyFont="1" applyFill="1"/>
    <xf numFmtId="0" fontId="20" fillId="0" borderId="0" xfId="175" applyFont="1"/>
    <xf numFmtId="0" fontId="20" fillId="5" borderId="4" xfId="175" applyFont="1" applyFill="1" applyBorder="1"/>
    <xf numFmtId="0" fontId="21" fillId="5" borderId="0" xfId="175" applyFont="1" applyFill="1"/>
    <xf numFmtId="0" fontId="18" fillId="0" borderId="0" xfId="175" applyFont="1" applyProtection="1">
      <protection locked="0"/>
    </xf>
    <xf numFmtId="0" fontId="18" fillId="5" borderId="4" xfId="175" applyFont="1" applyFill="1" applyBorder="1" applyProtection="1">
      <protection locked="0"/>
    </xf>
    <xf numFmtId="0" fontId="22" fillId="5" borderId="0" xfId="175" applyFont="1" applyFill="1" applyProtection="1">
      <protection locked="0"/>
    </xf>
    <xf numFmtId="0" fontId="18" fillId="3" borderId="0" xfId="175" applyFont="1" applyFill="1"/>
    <xf numFmtId="0" fontId="18" fillId="5" borderId="4" xfId="175" applyFont="1" applyFill="1" applyBorder="1"/>
    <xf numFmtId="0" fontId="22" fillId="5" borderId="0" xfId="175" applyFont="1" applyFill="1"/>
    <xf numFmtId="164" fontId="18" fillId="5" borderId="0" xfId="57" applyFont="1" applyFill="1" applyBorder="1"/>
    <xf numFmtId="0" fontId="18" fillId="5" borderId="5" xfId="175" applyFont="1" applyFill="1" applyBorder="1"/>
    <xf numFmtId="0" fontId="18" fillId="5" borderId="2" xfId="175" applyFont="1" applyFill="1" applyBorder="1"/>
    <xf numFmtId="0" fontId="23" fillId="0" borderId="0" xfId="175" applyFont="1"/>
    <xf numFmtId="0" fontId="23" fillId="0" borderId="4" xfId="175" applyFont="1" applyBorder="1"/>
    <xf numFmtId="17" fontId="18" fillId="0" borderId="0" xfId="175" applyNumberFormat="1" applyFont="1" applyProtection="1">
      <protection locked="0"/>
    </xf>
    <xf numFmtId="1" fontId="14" fillId="0" borderId="0" xfId="175" applyNumberFormat="1" applyFont="1" applyProtection="1">
      <protection locked="0"/>
    </xf>
    <xf numFmtId="164" fontId="18" fillId="0" borderId="6" xfId="57" applyFont="1" applyFill="1" applyBorder="1"/>
    <xf numFmtId="0" fontId="24" fillId="0" borderId="4" xfId="175" applyFont="1" applyBorder="1"/>
    <xf numFmtId="0" fontId="25" fillId="0" borderId="0" xfId="175" applyFont="1" applyAlignment="1">
      <alignment horizontal="center"/>
    </xf>
    <xf numFmtId="0" fontId="18" fillId="0" borderId="0" xfId="175" applyFont="1" applyAlignment="1">
      <alignment horizontal="center"/>
    </xf>
    <xf numFmtId="0" fontId="25" fillId="0" borderId="0" xfId="175" applyFont="1" applyAlignment="1">
      <alignment horizontal="center" wrapText="1"/>
    </xf>
    <xf numFmtId="164" fontId="18" fillId="0" borderId="7" xfId="57" applyFont="1" applyFill="1" applyBorder="1"/>
    <xf numFmtId="0" fontId="22" fillId="0" borderId="4" xfId="175" applyFont="1" applyBorder="1"/>
    <xf numFmtId="0" fontId="25" fillId="0" borderId="0" xfId="175" quotePrefix="1" applyFont="1" applyAlignment="1">
      <alignment horizontal="center"/>
    </xf>
    <xf numFmtId="17" fontId="25" fillId="0" borderId="0" xfId="175" quotePrefix="1" applyNumberFormat="1" applyFont="1" applyAlignment="1" applyProtection="1">
      <alignment horizontal="center"/>
      <protection locked="0"/>
    </xf>
    <xf numFmtId="0" fontId="22" fillId="0" borderId="5" xfId="175" applyFont="1" applyBorder="1"/>
    <xf numFmtId="0" fontId="25" fillId="0" borderId="2" xfId="175" applyFont="1" applyBorder="1" applyAlignment="1">
      <alignment horizontal="center"/>
    </xf>
    <xf numFmtId="17" fontId="25" fillId="0" borderId="2" xfId="175" quotePrefix="1" applyNumberFormat="1" applyFont="1" applyBorder="1" applyAlignment="1" applyProtection="1">
      <alignment horizontal="center"/>
      <protection locked="0"/>
    </xf>
    <xf numFmtId="164" fontId="18" fillId="0" borderId="8" xfId="57" applyFont="1" applyFill="1" applyBorder="1"/>
    <xf numFmtId="164" fontId="18" fillId="6" borderId="0" xfId="57" applyFont="1" applyFill="1"/>
    <xf numFmtId="1" fontId="25" fillId="0" borderId="0" xfId="175" quotePrefix="1" applyNumberFormat="1" applyFont="1" applyAlignment="1" applyProtection="1">
      <alignment horizontal="center"/>
      <protection locked="0"/>
    </xf>
    <xf numFmtId="3" fontId="20" fillId="0" borderId="4" xfId="175" applyNumberFormat="1" applyFont="1" applyBorder="1"/>
    <xf numFmtId="0" fontId="25" fillId="0" borderId="0" xfId="175" applyFont="1" applyAlignment="1">
      <alignment horizontal="left"/>
    </xf>
    <xf numFmtId="3" fontId="25" fillId="0" borderId="0" xfId="175" applyNumberFormat="1" applyFont="1"/>
    <xf numFmtId="4" fontId="25" fillId="0" borderId="0" xfId="175" applyNumberFormat="1" applyFont="1"/>
    <xf numFmtId="2" fontId="14" fillId="0" borderId="0" xfId="175" applyNumberFormat="1" applyFont="1" applyAlignment="1">
      <alignment horizontal="left"/>
    </xf>
    <xf numFmtId="3" fontId="22" fillId="0" borderId="4" xfId="175" applyNumberFormat="1" applyFont="1" applyBorder="1" applyAlignment="1">
      <alignment horizontal="left"/>
    </xf>
    <xf numFmtId="3" fontId="22" fillId="0" borderId="0" xfId="175" applyNumberFormat="1" applyFont="1" applyAlignment="1">
      <alignment horizontal="left"/>
    </xf>
    <xf numFmtId="3" fontId="22" fillId="0" borderId="0" xfId="175" applyNumberFormat="1" applyFont="1" applyAlignment="1">
      <alignment horizontal="right"/>
    </xf>
    <xf numFmtId="4" fontId="22" fillId="0" borderId="0" xfId="175" applyNumberFormat="1" applyFont="1" applyAlignment="1">
      <alignment horizontal="right"/>
    </xf>
    <xf numFmtId="4" fontId="25" fillId="0" borderId="4" xfId="175" applyNumberFormat="1" applyFont="1" applyBorder="1"/>
    <xf numFmtId="0" fontId="20" fillId="0" borderId="0" xfId="175" applyFont="1" applyAlignment="1">
      <alignment horizontal="left"/>
    </xf>
    <xf numFmtId="3" fontId="22" fillId="0" borderId="0" xfId="175" applyNumberFormat="1" applyFont="1"/>
    <xf numFmtId="3" fontId="22" fillId="0" borderId="0" xfId="175" quotePrefix="1" applyNumberFormat="1" applyFont="1" applyAlignment="1">
      <alignment horizontal="right"/>
    </xf>
    <xf numFmtId="3" fontId="25" fillId="0" borderId="0" xfId="175" applyNumberFormat="1" applyFont="1" applyAlignment="1">
      <alignment horizontal="right"/>
    </xf>
    <xf numFmtId="2" fontId="20" fillId="0" borderId="0" xfId="175" quotePrefix="1" applyNumberFormat="1" applyFont="1" applyAlignment="1">
      <alignment horizontal="left"/>
    </xf>
    <xf numFmtId="4" fontId="25" fillId="0" borderId="0" xfId="175" applyNumberFormat="1" applyFont="1" applyAlignment="1">
      <alignment horizontal="left" indent="1"/>
    </xf>
    <xf numFmtId="3" fontId="25" fillId="0" borderId="4" xfId="175" quotePrefix="1" applyNumberFormat="1" applyFont="1" applyBorder="1" applyAlignment="1">
      <alignment horizontal="left"/>
    </xf>
    <xf numFmtId="3" fontId="25" fillId="0" borderId="0" xfId="175" applyNumberFormat="1" applyFont="1" applyAlignment="1">
      <alignment horizontal="left" indent="1"/>
    </xf>
    <xf numFmtId="3" fontId="25" fillId="0" borderId="0" xfId="175" applyNumberFormat="1" applyFont="1" applyAlignment="1">
      <alignment horizontal="left"/>
    </xf>
    <xf numFmtId="2" fontId="20" fillId="0" borderId="0" xfId="175" applyNumberFormat="1" applyFont="1" applyAlignment="1">
      <alignment horizontal="left"/>
    </xf>
    <xf numFmtId="3" fontId="14" fillId="0" borderId="4" xfId="175" applyNumberFormat="1" applyFont="1" applyBorder="1" applyAlignment="1">
      <alignment horizontal="left"/>
    </xf>
    <xf numFmtId="3" fontId="14" fillId="0" borderId="0" xfId="175" applyNumberFormat="1" applyFont="1"/>
    <xf numFmtId="3" fontId="14" fillId="0" borderId="0" xfId="175" quotePrefix="1" applyNumberFormat="1" applyFont="1" applyAlignment="1">
      <alignment horizontal="center"/>
    </xf>
    <xf numFmtId="3" fontId="14" fillId="0" borderId="0" xfId="175" applyNumberFormat="1" applyFont="1" applyAlignment="1">
      <alignment horizontal="right"/>
    </xf>
    <xf numFmtId="3" fontId="22" fillId="0" borderId="4" xfId="175" applyNumberFormat="1" applyFont="1" applyBorder="1"/>
    <xf numFmtId="3" fontId="22" fillId="0" borderId="0" xfId="175" applyNumberFormat="1" applyFont="1" applyAlignment="1">
      <alignment horizontal="center"/>
    </xf>
    <xf numFmtId="3" fontId="22" fillId="0" borderId="0" xfId="175" quotePrefix="1" applyNumberFormat="1" applyFont="1" applyAlignment="1" applyProtection="1">
      <alignment horizontal="center"/>
      <protection locked="0"/>
    </xf>
    <xf numFmtId="3" fontId="22" fillId="0" borderId="5" xfId="175" applyNumberFormat="1" applyFont="1" applyBorder="1" applyAlignment="1">
      <alignment horizontal="left"/>
    </xf>
    <xf numFmtId="3" fontId="22" fillId="0" borderId="2" xfId="175" applyNumberFormat="1" applyFont="1" applyBorder="1"/>
    <xf numFmtId="3" fontId="22" fillId="0" borderId="2" xfId="175" applyNumberFormat="1" applyFont="1" applyBorder="1" applyAlignment="1">
      <alignment horizontal="right"/>
    </xf>
    <xf numFmtId="3" fontId="22" fillId="0" borderId="2" xfId="175" quotePrefix="1" applyNumberFormat="1" applyFont="1" applyBorder="1" applyAlignment="1">
      <alignment horizontal="right"/>
    </xf>
    <xf numFmtId="3" fontId="25" fillId="0" borderId="0" xfId="175" quotePrefix="1" applyNumberFormat="1" applyFont="1" applyAlignment="1">
      <alignment horizontal="right"/>
    </xf>
    <xf numFmtId="3" fontId="14" fillId="0" borderId="0" xfId="175" quotePrefix="1" applyNumberFormat="1" applyFont="1" applyAlignment="1">
      <alignment horizontal="right"/>
    </xf>
    <xf numFmtId="2" fontId="14" fillId="0" borderId="0" xfId="175" quotePrefix="1" applyNumberFormat="1" applyFont="1" applyAlignment="1">
      <alignment horizontal="left"/>
    </xf>
    <xf numFmtId="3" fontId="22" fillId="0" borderId="4" xfId="175" applyNumberFormat="1" applyFont="1" applyBorder="1" applyAlignment="1">
      <alignment horizontal="right"/>
    </xf>
    <xf numFmtId="3" fontId="22" fillId="0" borderId="5" xfId="175" applyNumberFormat="1" applyFont="1" applyBorder="1" applyAlignment="1">
      <alignment horizontal="right"/>
    </xf>
    <xf numFmtId="3" fontId="22" fillId="0" borderId="2" xfId="175" applyNumberFormat="1" applyFont="1" applyBorder="1" applyAlignment="1">
      <alignment horizontal="left"/>
    </xf>
    <xf numFmtId="166" fontId="18" fillId="0" borderId="0" xfId="57" applyNumberFormat="1" applyFont="1" applyBorder="1"/>
    <xf numFmtId="3" fontId="14" fillId="0" borderId="5" xfId="175" applyNumberFormat="1" applyFont="1" applyBorder="1" applyAlignment="1">
      <alignment horizontal="left"/>
    </xf>
    <xf numFmtId="3" fontId="22" fillId="0" borderId="0" xfId="175" quotePrefix="1" applyNumberFormat="1" applyFont="1" applyAlignment="1">
      <alignment horizontal="center"/>
    </xf>
    <xf numFmtId="4" fontId="14" fillId="0" borderId="0" xfId="175" applyNumberFormat="1" applyFont="1"/>
    <xf numFmtId="2" fontId="14" fillId="4" borderId="0" xfId="175" applyNumberFormat="1" applyFont="1" applyFill="1" applyAlignment="1">
      <alignment horizontal="left"/>
    </xf>
    <xf numFmtId="3" fontId="22" fillId="0" borderId="0" xfId="175" applyNumberFormat="1" applyFont="1" applyAlignment="1">
      <alignment horizontal="left" indent="1"/>
    </xf>
    <xf numFmtId="2" fontId="14" fillId="0" borderId="5" xfId="175" applyNumberFormat="1" applyFont="1" applyBorder="1" applyAlignment="1">
      <alignment horizontal="left"/>
    </xf>
    <xf numFmtId="2" fontId="14" fillId="0" borderId="2" xfId="175" applyNumberFormat="1" applyFont="1" applyBorder="1"/>
    <xf numFmtId="4" fontId="18" fillId="0" borderId="2" xfId="175" applyNumberFormat="1" applyFont="1" applyBorder="1"/>
    <xf numFmtId="2" fontId="14" fillId="0" borderId="3" xfId="175" applyNumberFormat="1" applyFont="1" applyBorder="1" applyAlignment="1">
      <alignment horizontal="left"/>
    </xf>
    <xf numFmtId="0" fontId="14" fillId="0" borderId="1" xfId="175" applyFont="1" applyBorder="1"/>
    <xf numFmtId="4" fontId="18" fillId="0" borderId="1" xfId="175" applyNumberFormat="1" applyFont="1" applyBorder="1"/>
    <xf numFmtId="0" fontId="13" fillId="0" borderId="4" xfId="175" applyFont="1" applyBorder="1"/>
    <xf numFmtId="0" fontId="13" fillId="0" borderId="4" xfId="0" applyFont="1" applyBorder="1"/>
    <xf numFmtId="0" fontId="14" fillId="0" borderId="4" xfId="175" applyFont="1" applyBorder="1"/>
    <xf numFmtId="2" fontId="15" fillId="0" borderId="5" xfId="175" applyNumberFormat="1" applyFont="1" applyBorder="1" applyAlignment="1">
      <alignment horizontal="left"/>
    </xf>
    <xf numFmtId="0" fontId="15" fillId="0" borderId="2" xfId="175" applyFont="1" applyBorder="1"/>
    <xf numFmtId="4" fontId="15" fillId="0" borderId="2" xfId="175" applyNumberFormat="1" applyFont="1" applyBorder="1"/>
    <xf numFmtId="4" fontId="18" fillId="0" borderId="0" xfId="175" applyNumberFormat="1" applyFont="1"/>
    <xf numFmtId="0" fontId="14" fillId="0" borderId="0" xfId="175" applyFont="1" applyAlignment="1">
      <alignment horizontal="left"/>
    </xf>
    <xf numFmtId="0" fontId="18" fillId="0" borderId="0" xfId="81" applyFont="1"/>
    <xf numFmtId="0" fontId="20" fillId="0" borderId="0" xfId="81" applyFont="1"/>
    <xf numFmtId="0" fontId="23" fillId="0" borderId="0" xfId="81" applyFont="1"/>
    <xf numFmtId="0" fontId="23" fillId="0" borderId="4" xfId="81" applyFont="1" applyBorder="1"/>
    <xf numFmtId="17" fontId="18" fillId="0" borderId="0" xfId="81" applyNumberFormat="1" applyFont="1" applyProtection="1">
      <protection locked="0"/>
    </xf>
    <xf numFmtId="1" fontId="14" fillId="0" borderId="0" xfId="81" applyNumberFormat="1" applyFont="1" applyProtection="1">
      <protection locked="0"/>
    </xf>
    <xf numFmtId="0" fontId="24" fillId="0" borderId="4" xfId="81" applyFont="1" applyBorder="1"/>
    <xf numFmtId="0" fontId="25" fillId="0" borderId="0" xfId="81" applyFont="1" applyAlignment="1">
      <alignment horizontal="center"/>
    </xf>
    <xf numFmtId="0" fontId="18" fillId="0" borderId="0" xfId="81" applyFont="1" applyAlignment="1">
      <alignment horizontal="center"/>
    </xf>
    <xf numFmtId="0" fontId="25" fillId="0" borderId="0" xfId="81" applyFont="1" applyAlignment="1">
      <alignment horizontal="center" wrapText="1"/>
    </xf>
    <xf numFmtId="0" fontId="22" fillId="0" borderId="4" xfId="81" applyFont="1" applyBorder="1"/>
    <xf numFmtId="0" fontId="25" fillId="0" borderId="0" xfId="81" quotePrefix="1" applyFont="1" applyAlignment="1">
      <alignment horizontal="center"/>
    </xf>
    <xf numFmtId="17" fontId="25" fillId="0" borderId="0" xfId="81" quotePrefix="1" applyNumberFormat="1" applyFont="1" applyAlignment="1" applyProtection="1">
      <alignment horizontal="center"/>
      <protection locked="0"/>
    </xf>
    <xf numFmtId="0" fontId="22" fillId="0" borderId="5" xfId="81" applyFont="1" applyBorder="1"/>
    <xf numFmtId="0" fontId="25" fillId="0" borderId="2" xfId="81" applyFont="1" applyBorder="1" applyAlignment="1">
      <alignment horizontal="center"/>
    </xf>
    <xf numFmtId="17" fontId="25" fillId="0" borderId="2" xfId="81" quotePrefix="1" applyNumberFormat="1" applyFont="1" applyBorder="1" applyAlignment="1" applyProtection="1">
      <alignment horizontal="center"/>
      <protection locked="0"/>
    </xf>
    <xf numFmtId="1" fontId="25" fillId="0" borderId="0" xfId="81" quotePrefix="1" applyNumberFormat="1" applyFont="1" applyAlignment="1" applyProtection="1">
      <alignment horizontal="center"/>
      <protection locked="0"/>
    </xf>
    <xf numFmtId="3" fontId="20" fillId="0" borderId="4" xfId="81" applyNumberFormat="1" applyFont="1" applyBorder="1"/>
    <xf numFmtId="0" fontId="25" fillId="0" borderId="0" xfId="81" applyFont="1" applyAlignment="1">
      <alignment horizontal="left"/>
    </xf>
    <xf numFmtId="3" fontId="25" fillId="0" borderId="0" xfId="81" applyNumberFormat="1" applyFont="1"/>
    <xf numFmtId="4" fontId="25" fillId="0" borderId="0" xfId="81" applyNumberFormat="1" applyFont="1"/>
    <xf numFmtId="2" fontId="14" fillId="0" borderId="0" xfId="81" applyNumberFormat="1" applyFont="1" applyAlignment="1">
      <alignment horizontal="left"/>
    </xf>
    <xf numFmtId="3" fontId="22" fillId="0" borderId="4" xfId="81" applyNumberFormat="1" applyFont="1" applyBorder="1" applyAlignment="1">
      <alignment horizontal="left"/>
    </xf>
    <xf numFmtId="3" fontId="22" fillId="0" borderId="0" xfId="81" applyNumberFormat="1" applyFont="1" applyAlignment="1">
      <alignment horizontal="left"/>
    </xf>
    <xf numFmtId="3" fontId="22" fillId="0" borderId="0" xfId="81" applyNumberFormat="1" applyFont="1" applyAlignment="1">
      <alignment horizontal="right"/>
    </xf>
    <xf numFmtId="4" fontId="22" fillId="0" borderId="0" xfId="81" applyNumberFormat="1" applyFont="1" applyAlignment="1">
      <alignment horizontal="right"/>
    </xf>
    <xf numFmtId="9" fontId="18" fillId="0" borderId="0" xfId="185" applyFont="1"/>
    <xf numFmtId="4" fontId="25" fillId="0" borderId="4" xfId="81" applyNumberFormat="1" applyFont="1" applyBorder="1"/>
    <xf numFmtId="0" fontId="20" fillId="0" borderId="0" xfId="81" applyFont="1" applyAlignment="1">
      <alignment horizontal="left"/>
    </xf>
    <xf numFmtId="3" fontId="22" fillId="0" borderId="0" xfId="81" applyNumberFormat="1" applyFont="1"/>
    <xf numFmtId="3" fontId="22" fillId="0" borderId="0" xfId="81" quotePrefix="1" applyNumberFormat="1" applyFont="1" applyAlignment="1">
      <alignment horizontal="right"/>
    </xf>
    <xf numFmtId="3" fontId="25" fillId="0" borderId="0" xfId="81" applyNumberFormat="1" applyFont="1" applyAlignment="1">
      <alignment horizontal="right"/>
    </xf>
    <xf numFmtId="2" fontId="20" fillId="0" borderId="0" xfId="81" quotePrefix="1" applyNumberFormat="1" applyFont="1" applyAlignment="1">
      <alignment horizontal="left"/>
    </xf>
    <xf numFmtId="4" fontId="25" fillId="0" borderId="0" xfId="81" applyNumberFormat="1" applyFont="1" applyAlignment="1">
      <alignment horizontal="left" indent="1"/>
    </xf>
    <xf numFmtId="3" fontId="25" fillId="0" borderId="4" xfId="81" quotePrefix="1" applyNumberFormat="1" applyFont="1" applyBorder="1" applyAlignment="1">
      <alignment horizontal="left"/>
    </xf>
    <xf numFmtId="3" fontId="25" fillId="0" borderId="0" xfId="81" applyNumberFormat="1" applyFont="1" applyAlignment="1">
      <alignment horizontal="left" indent="1"/>
    </xf>
    <xf numFmtId="3" fontId="25" fillId="0" borderId="0" xfId="81" applyNumberFormat="1" applyFont="1" applyAlignment="1">
      <alignment horizontal="left"/>
    </xf>
    <xf numFmtId="2" fontId="20" fillId="0" borderId="0" xfId="81" applyNumberFormat="1" applyFont="1" applyAlignment="1">
      <alignment horizontal="left"/>
    </xf>
    <xf numFmtId="3" fontId="14" fillId="0" borderId="4" xfId="81" applyNumberFormat="1" applyFont="1" applyBorder="1" applyAlignment="1">
      <alignment horizontal="left"/>
    </xf>
    <xf numFmtId="3" fontId="14" fillId="0" borderId="0" xfId="81" applyNumberFormat="1" applyFont="1"/>
    <xf numFmtId="3" fontId="14" fillId="0" borderId="0" xfId="81" quotePrefix="1" applyNumberFormat="1" applyFont="1" applyAlignment="1">
      <alignment horizontal="center"/>
    </xf>
    <xf numFmtId="3" fontId="14" fillId="0" borderId="0" xfId="81" applyNumberFormat="1" applyFont="1" applyAlignment="1">
      <alignment horizontal="right"/>
    </xf>
    <xf numFmtId="3" fontId="22" fillId="0" borderId="4" xfId="81" applyNumberFormat="1" applyFont="1" applyBorder="1"/>
    <xf numFmtId="3" fontId="22" fillId="0" borderId="0" xfId="81" applyNumberFormat="1" applyFont="1" applyAlignment="1">
      <alignment horizontal="center"/>
    </xf>
    <xf numFmtId="3" fontId="22" fillId="0" borderId="0" xfId="81" quotePrefix="1" applyNumberFormat="1" applyFont="1" applyAlignment="1" applyProtection="1">
      <alignment horizontal="center"/>
      <protection locked="0"/>
    </xf>
    <xf numFmtId="3" fontId="22" fillId="0" borderId="5" xfId="81" applyNumberFormat="1" applyFont="1" applyBorder="1" applyAlignment="1">
      <alignment horizontal="left"/>
    </xf>
    <xf numFmtId="3" fontId="22" fillId="0" borderId="2" xfId="81" applyNumberFormat="1" applyFont="1" applyBorder="1"/>
    <xf numFmtId="3" fontId="22" fillId="0" borderId="2" xfId="81" quotePrefix="1" applyNumberFormat="1" applyFont="1" applyBorder="1" applyAlignment="1">
      <alignment horizontal="right"/>
    </xf>
    <xf numFmtId="3" fontId="22" fillId="0" borderId="2" xfId="81" applyNumberFormat="1" applyFont="1" applyBorder="1" applyAlignment="1">
      <alignment horizontal="right"/>
    </xf>
    <xf numFmtId="3" fontId="25" fillId="0" borderId="0" xfId="81" quotePrefix="1" applyNumberFormat="1" applyFont="1" applyAlignment="1">
      <alignment horizontal="right"/>
    </xf>
    <xf numFmtId="3" fontId="14" fillId="0" borderId="0" xfId="81" quotePrefix="1" applyNumberFormat="1" applyFont="1" applyAlignment="1">
      <alignment horizontal="right"/>
    </xf>
    <xf numFmtId="0" fontId="14" fillId="0" borderId="0" xfId="81" applyFont="1"/>
    <xf numFmtId="2" fontId="14" fillId="0" borderId="0" xfId="81" quotePrefix="1" applyNumberFormat="1" applyFont="1" applyAlignment="1">
      <alignment horizontal="left"/>
    </xf>
    <xf numFmtId="3" fontId="22" fillId="0" borderId="4" xfId="81" applyNumberFormat="1" applyFont="1" applyBorder="1" applyAlignment="1">
      <alignment horizontal="right"/>
    </xf>
    <xf numFmtId="3" fontId="22" fillId="0" borderId="5" xfId="81" applyNumberFormat="1" applyFont="1" applyBorder="1" applyAlignment="1">
      <alignment horizontal="right"/>
    </xf>
    <xf numFmtId="3" fontId="22" fillId="0" borderId="2" xfId="81" applyNumberFormat="1" applyFont="1" applyBorder="1" applyAlignment="1">
      <alignment horizontal="left"/>
    </xf>
    <xf numFmtId="3" fontId="20" fillId="0" borderId="0" xfId="81" applyNumberFormat="1" applyFont="1"/>
    <xf numFmtId="3" fontId="14" fillId="0" borderId="5" xfId="81" applyNumberFormat="1" applyFont="1" applyBorder="1" applyAlignment="1">
      <alignment horizontal="left"/>
    </xf>
    <xf numFmtId="3" fontId="22" fillId="0" borderId="0" xfId="81" quotePrefix="1" applyNumberFormat="1" applyFont="1" applyAlignment="1">
      <alignment horizontal="center"/>
    </xf>
    <xf numFmtId="4" fontId="14" fillId="0" borderId="0" xfId="81" applyNumberFormat="1" applyFont="1"/>
    <xf numFmtId="2" fontId="14" fillId="4" borderId="0" xfId="81" applyNumberFormat="1" applyFont="1" applyFill="1" applyAlignment="1">
      <alignment horizontal="left"/>
    </xf>
    <xf numFmtId="3" fontId="22" fillId="0" borderId="0" xfId="81" applyNumberFormat="1" applyFont="1" applyAlignment="1">
      <alignment horizontal="left" indent="1"/>
    </xf>
    <xf numFmtId="2" fontId="14" fillId="0" borderId="5" xfId="81" applyNumberFormat="1" applyFont="1" applyBorder="1" applyAlignment="1">
      <alignment horizontal="left"/>
    </xf>
    <xf numFmtId="2" fontId="14" fillId="0" borderId="2" xfId="81" applyNumberFormat="1" applyFont="1" applyBorder="1"/>
    <xf numFmtId="4" fontId="18" fillId="0" borderId="2" xfId="81" applyNumberFormat="1" applyFont="1" applyBorder="1"/>
    <xf numFmtId="2" fontId="14" fillId="0" borderId="3" xfId="81" applyNumberFormat="1" applyFont="1" applyBorder="1" applyAlignment="1">
      <alignment horizontal="left"/>
    </xf>
    <xf numFmtId="0" fontId="14" fillId="0" borderId="1" xfId="81" applyFont="1" applyBorder="1"/>
    <xf numFmtId="4" fontId="18" fillId="0" borderId="1" xfId="81" applyNumberFormat="1" applyFont="1" applyBorder="1"/>
    <xf numFmtId="0" fontId="13" fillId="0" borderId="4" xfId="81" applyFont="1" applyBorder="1"/>
    <xf numFmtId="0" fontId="14" fillId="0" borderId="4" xfId="81" applyFont="1" applyBorder="1"/>
    <xf numFmtId="2" fontId="15" fillId="0" borderId="5" xfId="81" applyNumberFormat="1" applyFont="1" applyBorder="1" applyAlignment="1">
      <alignment horizontal="left"/>
    </xf>
    <xf numFmtId="0" fontId="15" fillId="0" borderId="2" xfId="81" applyFont="1" applyBorder="1"/>
    <xf numFmtId="4" fontId="15" fillId="0" borderId="2" xfId="81" applyNumberFormat="1" applyFont="1" applyBorder="1"/>
    <xf numFmtId="4" fontId="18" fillId="0" borderId="0" xfId="81" applyNumberFormat="1" applyFont="1"/>
    <xf numFmtId="0" fontId="14" fillId="0" borderId="0" xfId="81" applyFont="1" applyAlignment="1">
      <alignment horizontal="left"/>
    </xf>
    <xf numFmtId="0" fontId="18" fillId="0" borderId="0" xfId="180" applyFont="1"/>
    <xf numFmtId="0" fontId="23" fillId="0" borderId="0" xfId="180" applyFont="1"/>
    <xf numFmtId="0" fontId="20" fillId="0" borderId="0" xfId="180" applyFont="1"/>
    <xf numFmtId="0" fontId="23" fillId="0" borderId="4" xfId="180" applyFont="1" applyBorder="1"/>
    <xf numFmtId="17" fontId="18" fillId="0" borderId="0" xfId="180" applyNumberFormat="1" applyFont="1" applyProtection="1">
      <protection locked="0"/>
    </xf>
    <xf numFmtId="0" fontId="24" fillId="0" borderId="4" xfId="180" applyFont="1" applyBorder="1"/>
    <xf numFmtId="0" fontId="25" fillId="0" borderId="0" xfId="180" applyFont="1" applyAlignment="1">
      <alignment horizontal="center"/>
    </xf>
    <xf numFmtId="0" fontId="18" fillId="0" borderId="0" xfId="180" applyFont="1" applyAlignment="1">
      <alignment horizontal="center"/>
    </xf>
    <xf numFmtId="0" fontId="22" fillId="0" borderId="4" xfId="180" applyFont="1" applyBorder="1"/>
    <xf numFmtId="0" fontId="25" fillId="0" borderId="0" xfId="180" quotePrefix="1" applyFont="1" applyAlignment="1">
      <alignment horizontal="center"/>
    </xf>
    <xf numFmtId="17" fontId="25" fillId="0" borderId="0" xfId="180" quotePrefix="1" applyNumberFormat="1" applyFont="1" applyAlignment="1" applyProtection="1">
      <alignment horizontal="center"/>
      <protection locked="0"/>
    </xf>
    <xf numFmtId="0" fontId="22" fillId="0" borderId="5" xfId="180" applyFont="1" applyBorder="1"/>
    <xf numFmtId="0" fontId="25" fillId="0" borderId="2" xfId="180" applyFont="1" applyBorder="1" applyAlignment="1">
      <alignment horizontal="center"/>
    </xf>
    <xf numFmtId="17" fontId="25" fillId="0" borderId="2" xfId="180" quotePrefix="1" applyNumberFormat="1" applyFont="1" applyBorder="1" applyAlignment="1" applyProtection="1">
      <alignment horizontal="center"/>
      <protection locked="0"/>
    </xf>
    <xf numFmtId="3" fontId="20" fillId="0" borderId="4" xfId="180" applyNumberFormat="1" applyFont="1" applyBorder="1"/>
    <xf numFmtId="0" fontId="25" fillId="0" borderId="0" xfId="0" applyFont="1" applyAlignment="1">
      <alignment horizontal="left"/>
    </xf>
    <xf numFmtId="0" fontId="25" fillId="0" borderId="0" xfId="180" applyFont="1" applyAlignment="1">
      <alignment horizontal="left"/>
    </xf>
    <xf numFmtId="3" fontId="25" fillId="0" borderId="0" xfId="180" applyNumberFormat="1" applyFont="1"/>
    <xf numFmtId="3" fontId="20" fillId="0" borderId="7" xfId="180" applyNumberFormat="1" applyFont="1" applyBorder="1"/>
    <xf numFmtId="2" fontId="14" fillId="0" borderId="0" xfId="180" applyNumberFormat="1" applyFont="1" applyAlignment="1">
      <alignment horizontal="left"/>
    </xf>
    <xf numFmtId="3" fontId="22" fillId="0" borderId="4" xfId="180" applyNumberFormat="1" applyFont="1" applyBorder="1" applyAlignment="1">
      <alignment horizontal="left"/>
    </xf>
    <xf numFmtId="3" fontId="22" fillId="0" borderId="0" xfId="0" applyNumberFormat="1" applyFont="1" applyAlignment="1">
      <alignment horizontal="left"/>
    </xf>
    <xf numFmtId="3" fontId="22" fillId="0" borderId="0" xfId="180" applyNumberFormat="1" applyFont="1" applyAlignment="1">
      <alignment horizontal="left"/>
    </xf>
    <xf numFmtId="3" fontId="22" fillId="0" borderId="0" xfId="180" applyNumberFormat="1" applyFont="1" applyAlignment="1">
      <alignment horizontal="right"/>
    </xf>
    <xf numFmtId="4" fontId="25" fillId="0" borderId="4" xfId="180" applyNumberFormat="1" applyFont="1" applyBorder="1"/>
    <xf numFmtId="4" fontId="25" fillId="0" borderId="0" xfId="0" applyNumberFormat="1" applyFont="1"/>
    <xf numFmtId="4" fontId="25" fillId="0" borderId="0" xfId="180" applyNumberFormat="1" applyFont="1"/>
    <xf numFmtId="0" fontId="14" fillId="0" borderId="0" xfId="180" applyFont="1"/>
    <xf numFmtId="4" fontId="25" fillId="0" borderId="7" xfId="180" applyNumberFormat="1" applyFont="1" applyBorder="1"/>
    <xf numFmtId="3" fontId="22" fillId="0" borderId="0" xfId="0" applyNumberFormat="1" applyFont="1"/>
    <xf numFmtId="3" fontId="22" fillId="0" borderId="0" xfId="180" applyNumberFormat="1" applyFont="1"/>
    <xf numFmtId="3" fontId="22" fillId="0" borderId="0" xfId="180" quotePrefix="1" applyNumberFormat="1" applyFont="1" applyAlignment="1">
      <alignment horizontal="right"/>
    </xf>
    <xf numFmtId="3" fontId="25" fillId="0" borderId="0" xfId="180" applyNumberFormat="1" applyFont="1" applyAlignment="1">
      <alignment horizontal="right"/>
    </xf>
    <xf numFmtId="4" fontId="25" fillId="0" borderId="0" xfId="0" applyNumberFormat="1" applyFont="1" applyAlignment="1">
      <alignment horizontal="left" indent="1"/>
    </xf>
    <xf numFmtId="3" fontId="25" fillId="0" borderId="4" xfId="180" quotePrefix="1" applyNumberFormat="1" applyFont="1" applyBorder="1" applyAlignment="1">
      <alignment horizontal="left"/>
    </xf>
    <xf numFmtId="3" fontId="25" fillId="0" borderId="0" xfId="0" applyNumberFormat="1" applyFont="1" applyAlignment="1">
      <alignment horizontal="left" indent="1"/>
    </xf>
    <xf numFmtId="3" fontId="25" fillId="0" borderId="0" xfId="180" applyNumberFormat="1" applyFont="1" applyAlignment="1">
      <alignment horizontal="left"/>
    </xf>
    <xf numFmtId="3" fontId="14" fillId="0" borderId="4" xfId="180" applyNumberFormat="1" applyFont="1" applyBorder="1" applyAlignment="1">
      <alignment horizontal="left"/>
    </xf>
    <xf numFmtId="3" fontId="14" fillId="0" borderId="0" xfId="0" applyNumberFormat="1" applyFont="1"/>
    <xf numFmtId="3" fontId="14" fillId="0" borderId="0" xfId="180" applyNumberFormat="1" applyFont="1"/>
    <xf numFmtId="3" fontId="14" fillId="0" borderId="0" xfId="180" quotePrefix="1" applyNumberFormat="1" applyFont="1" applyAlignment="1">
      <alignment horizontal="center"/>
    </xf>
    <xf numFmtId="3" fontId="22" fillId="0" borderId="4" xfId="180" applyNumberFormat="1" applyFont="1" applyBorder="1"/>
    <xf numFmtId="3" fontId="22" fillId="0" borderId="0" xfId="0" applyNumberFormat="1" applyFont="1" applyAlignment="1">
      <alignment horizontal="center"/>
    </xf>
    <xf numFmtId="3" fontId="22" fillId="0" borderId="0" xfId="180" applyNumberFormat="1" applyFont="1" applyAlignment="1">
      <alignment horizontal="center"/>
    </xf>
    <xf numFmtId="3" fontId="22" fillId="0" borderId="0" xfId="180" quotePrefix="1" applyNumberFormat="1" applyFont="1" applyAlignment="1" applyProtection="1">
      <alignment horizontal="center"/>
      <protection locked="0"/>
    </xf>
    <xf numFmtId="3" fontId="22" fillId="0" borderId="5" xfId="180" applyNumberFormat="1" applyFont="1" applyBorder="1" applyAlignment="1">
      <alignment horizontal="left"/>
    </xf>
    <xf numFmtId="3" fontId="22" fillId="0" borderId="2" xfId="180" applyNumberFormat="1" applyFont="1" applyBorder="1"/>
    <xf numFmtId="3" fontId="22" fillId="0" borderId="2" xfId="180" quotePrefix="1" applyNumberFormat="1" applyFont="1" applyBorder="1" applyAlignment="1">
      <alignment horizontal="right"/>
    </xf>
    <xf numFmtId="3" fontId="22" fillId="0" borderId="2" xfId="180" applyNumberFormat="1" applyFont="1" applyBorder="1" applyAlignment="1">
      <alignment horizontal="right"/>
    </xf>
    <xf numFmtId="3" fontId="25" fillId="0" borderId="0" xfId="180" quotePrefix="1" applyNumberFormat="1" applyFont="1" applyAlignment="1">
      <alignment horizontal="right"/>
    </xf>
    <xf numFmtId="1" fontId="14" fillId="0" borderId="0" xfId="57" quotePrefix="1" applyNumberFormat="1" applyFont="1" applyAlignment="1">
      <alignment horizontal="left"/>
    </xf>
    <xf numFmtId="4" fontId="22" fillId="0" borderId="0" xfId="180" applyNumberFormat="1" applyFont="1" applyAlignment="1">
      <alignment horizontal="right"/>
    </xf>
    <xf numFmtId="3" fontId="14" fillId="0" borderId="0" xfId="180" applyNumberFormat="1" applyFont="1" applyAlignment="1">
      <alignment horizontal="right"/>
    </xf>
    <xf numFmtId="2" fontId="20" fillId="0" borderId="0" xfId="180" applyNumberFormat="1" applyFont="1" applyAlignment="1">
      <alignment horizontal="left"/>
    </xf>
    <xf numFmtId="3" fontId="22" fillId="0" borderId="4" xfId="180" applyNumberFormat="1" applyFont="1" applyBorder="1" applyAlignment="1">
      <alignment horizontal="right"/>
    </xf>
    <xf numFmtId="3" fontId="22" fillId="0" borderId="5" xfId="180" applyNumberFormat="1" applyFont="1" applyBorder="1" applyAlignment="1">
      <alignment horizontal="right"/>
    </xf>
    <xf numFmtId="3" fontId="22" fillId="0" borderId="2" xfId="180" applyNumberFormat="1" applyFont="1" applyBorder="1" applyAlignment="1">
      <alignment horizontal="left"/>
    </xf>
    <xf numFmtId="3" fontId="20" fillId="0" borderId="0" xfId="180" applyNumberFormat="1" applyFont="1"/>
    <xf numFmtId="3" fontId="22" fillId="0" borderId="5" xfId="180" applyNumberFormat="1" applyFont="1" applyBorder="1"/>
    <xf numFmtId="4" fontId="25" fillId="0" borderId="6" xfId="180" applyNumberFormat="1" applyFont="1" applyBorder="1"/>
    <xf numFmtId="3" fontId="14" fillId="0" borderId="5" xfId="180" applyNumberFormat="1" applyFont="1" applyBorder="1" applyAlignment="1">
      <alignment horizontal="left"/>
    </xf>
    <xf numFmtId="3" fontId="22" fillId="0" borderId="0" xfId="180" quotePrefix="1" applyNumberFormat="1" applyFont="1" applyAlignment="1">
      <alignment horizontal="center"/>
    </xf>
    <xf numFmtId="3" fontId="25" fillId="0" borderId="0" xfId="0" applyNumberFormat="1" applyFont="1"/>
    <xf numFmtId="3" fontId="22" fillId="0" borderId="0" xfId="0" applyNumberFormat="1" applyFont="1" applyAlignment="1">
      <alignment horizontal="left" indent="1"/>
    </xf>
    <xf numFmtId="3" fontId="22" fillId="0" borderId="0" xfId="180" applyNumberFormat="1" applyFont="1" applyAlignment="1">
      <alignment horizontal="left" indent="1"/>
    </xf>
    <xf numFmtId="2" fontId="14" fillId="0" borderId="5" xfId="180" applyNumberFormat="1" applyFont="1" applyBorder="1" applyAlignment="1">
      <alignment horizontal="left"/>
    </xf>
    <xf numFmtId="2" fontId="14" fillId="0" borderId="2" xfId="180" applyNumberFormat="1" applyFont="1" applyBorder="1"/>
    <xf numFmtId="4" fontId="18" fillId="0" borderId="2" xfId="180" applyNumberFormat="1" applyFont="1" applyBorder="1"/>
    <xf numFmtId="2" fontId="14" fillId="0" borderId="3" xfId="180" applyNumberFormat="1" applyFont="1" applyBorder="1" applyAlignment="1">
      <alignment horizontal="left"/>
    </xf>
    <xf numFmtId="0" fontId="14" fillId="0" borderId="1" xfId="180" applyFont="1" applyBorder="1"/>
    <xf numFmtId="4" fontId="18" fillId="0" borderId="1" xfId="180" applyNumberFormat="1" applyFont="1" applyBorder="1"/>
    <xf numFmtId="0" fontId="13" fillId="0" borderId="4" xfId="180" applyFont="1" applyBorder="1"/>
    <xf numFmtId="4" fontId="14" fillId="0" borderId="0" xfId="180" applyNumberFormat="1" applyFont="1"/>
    <xf numFmtId="0" fontId="14" fillId="0" borderId="4" xfId="180" applyFont="1" applyBorder="1"/>
    <xf numFmtId="2" fontId="15" fillId="0" borderId="5" xfId="180" applyNumberFormat="1" applyFont="1" applyBorder="1" applyAlignment="1">
      <alignment horizontal="left"/>
    </xf>
    <xf numFmtId="0" fontId="15" fillId="0" borderId="2" xfId="180" applyFont="1" applyBorder="1"/>
    <xf numFmtId="4" fontId="15" fillId="0" borderId="2" xfId="180" applyNumberFormat="1" applyFont="1" applyBorder="1"/>
    <xf numFmtId="4" fontId="18" fillId="0" borderId="0" xfId="180" applyNumberFormat="1" applyFont="1"/>
    <xf numFmtId="0" fontId="14" fillId="0" borderId="0" xfId="180" applyFont="1" applyAlignment="1">
      <alignment horizontal="left"/>
    </xf>
    <xf numFmtId="0" fontId="18" fillId="0" borderId="0" xfId="0" applyFont="1"/>
    <xf numFmtId="0" fontId="23" fillId="0" borderId="0" xfId="0" applyFont="1"/>
    <xf numFmtId="0" fontId="18" fillId="5" borderId="3" xfId="0" applyFont="1" applyFill="1" applyBorder="1"/>
    <xf numFmtId="0" fontId="18" fillId="5" borderId="1" xfId="0" applyFont="1" applyFill="1" applyBorder="1"/>
    <xf numFmtId="3" fontId="14" fillId="5" borderId="1" xfId="0" applyNumberFormat="1" applyFont="1" applyFill="1" applyBorder="1"/>
    <xf numFmtId="0" fontId="19" fillId="5" borderId="4" xfId="0" applyFont="1" applyFill="1" applyBorder="1"/>
    <xf numFmtId="0" fontId="19" fillId="5" borderId="0" xfId="0" applyFont="1" applyFill="1"/>
    <xf numFmtId="0" fontId="18" fillId="5" borderId="0" xfId="0" applyFont="1" applyFill="1"/>
    <xf numFmtId="0" fontId="20" fillId="0" borderId="0" xfId="0" applyFont="1"/>
    <xf numFmtId="0" fontId="20" fillId="5" borderId="4" xfId="0" applyFont="1" applyFill="1" applyBorder="1"/>
    <xf numFmtId="0" fontId="21" fillId="5" borderId="0" xfId="0" applyFont="1" applyFill="1"/>
    <xf numFmtId="0" fontId="18" fillId="5" borderId="4" xfId="0" applyFont="1" applyFill="1" applyBorder="1" applyProtection="1">
      <protection locked="0"/>
    </xf>
    <xf numFmtId="0" fontId="22" fillId="5" borderId="0" xfId="0" applyFont="1" applyFill="1" applyProtection="1">
      <protection locked="0"/>
    </xf>
    <xf numFmtId="0" fontId="18" fillId="5" borderId="4" xfId="0" applyFont="1" applyFill="1" applyBorder="1"/>
    <xf numFmtId="0" fontId="22" fillId="5" borderId="0" xfId="0" applyFont="1" applyFill="1"/>
    <xf numFmtId="0" fontId="18" fillId="5" borderId="5" xfId="0" applyFont="1" applyFill="1" applyBorder="1"/>
    <xf numFmtId="0" fontId="18" fillId="5" borderId="2" xfId="0" applyFont="1" applyFill="1" applyBorder="1"/>
    <xf numFmtId="0" fontId="23" fillId="0" borderId="4" xfId="0" applyFont="1" applyBorder="1"/>
    <xf numFmtId="17" fontId="18" fillId="0" borderId="0" xfId="0" applyNumberFormat="1" applyFont="1" applyProtection="1">
      <protection locked="0"/>
    </xf>
    <xf numFmtId="1" fontId="14" fillId="0" borderId="0" xfId="0" applyNumberFormat="1" applyFont="1" applyProtection="1">
      <protection locked="0"/>
    </xf>
    <xf numFmtId="0" fontId="24" fillId="0" borderId="4" xfId="0" applyFont="1" applyBorder="1"/>
    <xf numFmtId="0" fontId="25" fillId="0" borderId="0" xfId="0" applyFont="1" applyAlignment="1">
      <alignment horizontal="center"/>
    </xf>
    <xf numFmtId="0" fontId="18" fillId="0" borderId="0" xfId="0" applyFont="1" applyAlignment="1">
      <alignment horizontal="center"/>
    </xf>
    <xf numFmtId="0" fontId="25" fillId="0" borderId="0" xfId="0" applyFont="1" applyAlignment="1">
      <alignment horizontal="center" wrapText="1"/>
    </xf>
    <xf numFmtId="0" fontId="22" fillId="0" borderId="4" xfId="0" applyFont="1" applyBorder="1"/>
    <xf numFmtId="0" fontId="25" fillId="0" borderId="0" xfId="0" quotePrefix="1" applyFont="1" applyAlignment="1">
      <alignment horizontal="center"/>
    </xf>
    <xf numFmtId="17" fontId="25" fillId="0" borderId="0" xfId="0" quotePrefix="1" applyNumberFormat="1" applyFont="1" applyAlignment="1" applyProtection="1">
      <alignment horizontal="center"/>
      <protection locked="0"/>
    </xf>
    <xf numFmtId="0" fontId="22" fillId="0" borderId="5" xfId="0" applyFont="1" applyBorder="1"/>
    <xf numFmtId="0" fontId="25" fillId="0" borderId="2" xfId="0" applyFont="1" applyBorder="1" applyAlignment="1">
      <alignment horizontal="center"/>
    </xf>
    <xf numFmtId="17" fontId="25" fillId="0" borderId="2" xfId="0" quotePrefix="1" applyNumberFormat="1" applyFont="1" applyBorder="1" applyAlignment="1" applyProtection="1">
      <alignment horizontal="center"/>
      <protection locked="0"/>
    </xf>
    <xf numFmtId="0" fontId="22" fillId="0" borderId="3" xfId="0" applyFont="1" applyBorder="1"/>
    <xf numFmtId="0" fontId="25" fillId="0" borderId="1" xfId="0" applyFont="1" applyBorder="1" applyAlignment="1">
      <alignment horizontal="center"/>
    </xf>
    <xf numFmtId="17" fontId="25" fillId="0" borderId="1" xfId="0" quotePrefix="1" applyNumberFormat="1" applyFont="1" applyBorder="1" applyAlignment="1" applyProtection="1">
      <alignment horizontal="center"/>
      <protection locked="0"/>
    </xf>
    <xf numFmtId="1" fontId="25" fillId="0" borderId="1" xfId="0" quotePrefix="1" applyNumberFormat="1" applyFont="1" applyBorder="1" applyAlignment="1" applyProtection="1">
      <alignment horizontal="center"/>
      <protection locked="0"/>
    </xf>
    <xf numFmtId="3" fontId="20" fillId="0" borderId="4" xfId="0" applyNumberFormat="1" applyFont="1" applyBorder="1"/>
    <xf numFmtId="2" fontId="14" fillId="0" borderId="0" xfId="0" applyNumberFormat="1" applyFont="1" applyAlignment="1">
      <alignment horizontal="left"/>
    </xf>
    <xf numFmtId="3" fontId="22" fillId="0" borderId="4" xfId="0" applyNumberFormat="1" applyFont="1" applyBorder="1" applyAlignment="1">
      <alignment horizontal="left"/>
    </xf>
    <xf numFmtId="3" fontId="22" fillId="0" borderId="0" xfId="0" applyNumberFormat="1" applyFont="1" applyAlignment="1">
      <alignment horizontal="right"/>
    </xf>
    <xf numFmtId="4" fontId="25" fillId="0" borderId="4" xfId="0" applyNumberFormat="1" applyFont="1" applyBorder="1"/>
    <xf numFmtId="0" fontId="20" fillId="0" borderId="0" xfId="0" applyFont="1" applyAlignment="1">
      <alignment horizontal="left"/>
    </xf>
    <xf numFmtId="3" fontId="22" fillId="0" borderId="0" xfId="0" quotePrefix="1" applyNumberFormat="1" applyFont="1" applyAlignment="1">
      <alignment horizontal="right"/>
    </xf>
    <xf numFmtId="2" fontId="20" fillId="0" borderId="0" xfId="0" quotePrefix="1" applyNumberFormat="1" applyFont="1" applyAlignment="1">
      <alignment horizontal="left"/>
    </xf>
    <xf numFmtId="2" fontId="14" fillId="0" borderId="0" xfId="0" quotePrefix="1" applyNumberFormat="1" applyFont="1" applyAlignment="1">
      <alignment horizontal="left"/>
    </xf>
    <xf numFmtId="3" fontId="25" fillId="0" borderId="4" xfId="0" quotePrefix="1" applyNumberFormat="1" applyFont="1" applyBorder="1" applyAlignment="1">
      <alignment horizontal="left"/>
    </xf>
    <xf numFmtId="3" fontId="25" fillId="0" borderId="0" xfId="0" applyNumberFormat="1" applyFont="1" applyAlignment="1">
      <alignment horizontal="left"/>
    </xf>
    <xf numFmtId="3" fontId="25" fillId="0" borderId="0" xfId="0" applyNumberFormat="1" applyFont="1" applyAlignment="1">
      <alignment horizontal="right"/>
    </xf>
    <xf numFmtId="2" fontId="20" fillId="0" borderId="0" xfId="0" quotePrefix="1" applyNumberFormat="1" applyFont="1"/>
    <xf numFmtId="2" fontId="14" fillId="0" borderId="0" xfId="0" quotePrefix="1" applyNumberFormat="1" applyFont="1"/>
    <xf numFmtId="2" fontId="20" fillId="0" borderId="0" xfId="0" applyNumberFormat="1" applyFont="1" applyAlignment="1">
      <alignment horizontal="left"/>
    </xf>
    <xf numFmtId="1" fontId="14" fillId="0" borderId="0" xfId="0" quotePrefix="1" applyNumberFormat="1" applyFont="1" applyAlignment="1">
      <alignment horizontal="left"/>
    </xf>
    <xf numFmtId="3" fontId="14" fillId="0" borderId="4" xfId="0" applyNumberFormat="1" applyFont="1" applyBorder="1" applyAlignment="1">
      <alignment horizontal="left"/>
    </xf>
    <xf numFmtId="3" fontId="14" fillId="0" borderId="0" xfId="0" quotePrefix="1" applyNumberFormat="1" applyFont="1" applyAlignment="1">
      <alignment horizontal="center"/>
    </xf>
    <xf numFmtId="3" fontId="22" fillId="0" borderId="4" xfId="0" applyNumberFormat="1" applyFont="1" applyBorder="1"/>
    <xf numFmtId="3" fontId="22" fillId="0" borderId="0" xfId="0" quotePrefix="1" applyNumberFormat="1" applyFont="1" applyAlignment="1" applyProtection="1">
      <alignment horizontal="center"/>
      <protection locked="0"/>
    </xf>
    <xf numFmtId="0" fontId="20" fillId="0" borderId="0" xfId="0" quotePrefix="1" applyFont="1"/>
    <xf numFmtId="0" fontId="14" fillId="0" borderId="0" xfId="0" quotePrefix="1" applyFont="1"/>
    <xf numFmtId="3" fontId="22" fillId="0" borderId="5" xfId="0" applyNumberFormat="1" applyFont="1" applyBorder="1" applyAlignment="1">
      <alignment horizontal="left"/>
    </xf>
    <xf numFmtId="4" fontId="25" fillId="0" borderId="3" xfId="0" applyNumberFormat="1" applyFont="1" applyBorder="1"/>
    <xf numFmtId="3" fontId="25" fillId="0" borderId="0" xfId="0" quotePrefix="1" applyNumberFormat="1" applyFont="1" applyAlignment="1">
      <alignment horizontal="right"/>
    </xf>
    <xf numFmtId="3" fontId="14" fillId="0" borderId="0" xfId="0" applyNumberFormat="1" applyFont="1" applyAlignment="1">
      <alignment horizontal="right"/>
    </xf>
    <xf numFmtId="3" fontId="14" fillId="0" borderId="0" xfId="0" quotePrefix="1" applyNumberFormat="1" applyFont="1" applyAlignment="1">
      <alignment horizontal="right"/>
    </xf>
    <xf numFmtId="3" fontId="22" fillId="0" borderId="4" xfId="0" applyNumberFormat="1" applyFont="1" applyBorder="1" applyAlignment="1">
      <alignment horizontal="right"/>
    </xf>
    <xf numFmtId="3" fontId="22" fillId="0" borderId="5" xfId="0" applyNumberFormat="1" applyFont="1" applyBorder="1" applyAlignment="1">
      <alignment horizontal="right"/>
    </xf>
    <xf numFmtId="3" fontId="20" fillId="0" borderId="0" xfId="0" applyNumberFormat="1" applyFont="1"/>
    <xf numFmtId="0" fontId="18" fillId="0" borderId="0" xfId="0" quotePrefix="1" applyFont="1"/>
    <xf numFmtId="3" fontId="22" fillId="0" borderId="5" xfId="0" applyNumberFormat="1" applyFont="1" applyBorder="1"/>
    <xf numFmtId="3" fontId="14" fillId="0" borderId="5" xfId="0" applyNumberFormat="1" applyFont="1" applyBorder="1" applyAlignment="1">
      <alignment horizontal="left"/>
    </xf>
    <xf numFmtId="3" fontId="22" fillId="0" borderId="0" xfId="0" quotePrefix="1" applyNumberFormat="1" applyFont="1" applyAlignment="1">
      <alignment horizontal="center"/>
    </xf>
    <xf numFmtId="1" fontId="20" fillId="0" borderId="0" xfId="0" quotePrefix="1" applyNumberFormat="1" applyFont="1" applyAlignment="1">
      <alignment horizontal="left"/>
    </xf>
    <xf numFmtId="2" fontId="14" fillId="4" borderId="0" xfId="0" quotePrefix="1" applyNumberFormat="1" applyFont="1" applyFill="1"/>
    <xf numFmtId="2" fontId="14" fillId="4" borderId="0" xfId="0" applyNumberFormat="1" applyFont="1" applyFill="1" applyAlignment="1">
      <alignment horizontal="left"/>
    </xf>
    <xf numFmtId="2" fontId="14" fillId="4" borderId="0" xfId="0" applyNumberFormat="1" applyFont="1" applyFill="1"/>
    <xf numFmtId="2" fontId="14" fillId="0" borderId="5" xfId="0" applyNumberFormat="1" applyFont="1" applyBorder="1" applyAlignment="1">
      <alignment horizontal="left"/>
    </xf>
    <xf numFmtId="2" fontId="14" fillId="0" borderId="2" xfId="0" applyNumberFormat="1" applyFont="1" applyBorder="1"/>
    <xf numFmtId="4" fontId="27" fillId="0" borderId="2" xfId="0" applyNumberFormat="1" applyFont="1" applyBorder="1"/>
    <xf numFmtId="4" fontId="25" fillId="0" borderId="2" xfId="0" applyNumberFormat="1" applyFont="1" applyBorder="1"/>
    <xf numFmtId="3" fontId="22" fillId="0" borderId="2" xfId="0" applyNumberFormat="1" applyFont="1" applyBorder="1" applyAlignment="1">
      <alignment horizontal="right"/>
    </xf>
    <xf numFmtId="4" fontId="18" fillId="0" borderId="2" xfId="0" applyNumberFormat="1" applyFont="1" applyBorder="1"/>
    <xf numFmtId="2" fontId="14" fillId="0" borderId="3" xfId="0" applyNumberFormat="1" applyFont="1" applyBorder="1" applyAlignment="1">
      <alignment horizontal="left"/>
    </xf>
    <xf numFmtId="0" fontId="14" fillId="0" borderId="1" xfId="0" applyFont="1" applyBorder="1"/>
    <xf numFmtId="4" fontId="18" fillId="0" borderId="1" xfId="0" applyNumberFormat="1" applyFont="1" applyBorder="1"/>
    <xf numFmtId="4" fontId="18" fillId="0" borderId="0" xfId="0" applyNumberFormat="1" applyFont="1"/>
    <xf numFmtId="2" fontId="14" fillId="0" borderId="0" xfId="0" applyNumberFormat="1" applyFont="1"/>
    <xf numFmtId="4" fontId="14" fillId="0" borderId="0" xfId="0" applyNumberFormat="1" applyFont="1"/>
    <xf numFmtId="0" fontId="14" fillId="0" borderId="4" xfId="0" applyFont="1" applyBorder="1"/>
    <xf numFmtId="2" fontId="15" fillId="0" borderId="5" xfId="0" applyNumberFormat="1" applyFont="1" applyBorder="1" applyAlignment="1">
      <alignment horizontal="left"/>
    </xf>
    <xf numFmtId="0" fontId="15" fillId="0" borderId="2" xfId="0" applyFont="1" applyBorder="1"/>
    <xf numFmtId="4" fontId="15" fillId="0" borderId="2" xfId="0" applyNumberFormat="1" applyFont="1" applyBorder="1"/>
    <xf numFmtId="0" fontId="14" fillId="0" borderId="2" xfId="0" applyFont="1" applyBorder="1"/>
    <xf numFmtId="4" fontId="18" fillId="0" borderId="9" xfId="0" applyNumberFormat="1" applyFont="1" applyBorder="1"/>
    <xf numFmtId="0" fontId="14" fillId="0" borderId="0" xfId="0" applyFont="1" applyAlignment="1">
      <alignment horizontal="left"/>
    </xf>
    <xf numFmtId="2" fontId="14" fillId="0" borderId="4" xfId="0" applyNumberFormat="1" applyFont="1" applyBorder="1" applyAlignment="1">
      <alignment horizontal="left"/>
    </xf>
    <xf numFmtId="17" fontId="26" fillId="0" borderId="0" xfId="0" quotePrefix="1" applyNumberFormat="1" applyFont="1" applyAlignment="1" applyProtection="1">
      <alignment horizontal="left"/>
      <protection locked="0"/>
    </xf>
    <xf numFmtId="0" fontId="18" fillId="7" borderId="0" xfId="0" applyFont="1" applyFill="1"/>
    <xf numFmtId="164" fontId="18" fillId="7" borderId="0" xfId="57" applyFont="1" applyFill="1"/>
    <xf numFmtId="0" fontId="23" fillId="7" borderId="0" xfId="0" applyFont="1" applyFill="1"/>
    <xf numFmtId="166" fontId="18" fillId="7" borderId="0" xfId="57" applyNumberFormat="1" applyFont="1" applyFill="1"/>
    <xf numFmtId="0" fontId="20" fillId="7" borderId="0" xfId="0" applyFont="1" applyFill="1"/>
    <xf numFmtId="0" fontId="18" fillId="7" borderId="0" xfId="0" applyFont="1" applyFill="1" applyProtection="1">
      <protection locked="0"/>
    </xf>
    <xf numFmtId="167" fontId="18" fillId="7" borderId="0" xfId="57" applyNumberFormat="1" applyFont="1" applyFill="1"/>
    <xf numFmtId="0" fontId="23" fillId="7" borderId="4" xfId="0" applyFont="1" applyFill="1" applyBorder="1"/>
    <xf numFmtId="17" fontId="18" fillId="7" borderId="0" xfId="0" applyNumberFormat="1" applyFont="1" applyFill="1" applyProtection="1">
      <protection locked="0"/>
    </xf>
    <xf numFmtId="1" fontId="14" fillId="7" borderId="0" xfId="0" applyNumberFormat="1" applyFont="1" applyFill="1" applyProtection="1">
      <protection locked="0"/>
    </xf>
    <xf numFmtId="0" fontId="24" fillId="7" borderId="4" xfId="0" applyFont="1" applyFill="1" applyBorder="1"/>
    <xf numFmtId="0" fontId="25" fillId="7" borderId="0" xfId="0" applyFont="1" applyFill="1" applyAlignment="1">
      <alignment horizontal="center"/>
    </xf>
    <xf numFmtId="0" fontId="18" fillId="7" borderId="0" xfId="0" applyFont="1" applyFill="1" applyAlignment="1">
      <alignment horizontal="center"/>
    </xf>
    <xf numFmtId="0" fontId="25" fillId="7" borderId="0" xfId="0" applyFont="1" applyFill="1" applyAlignment="1">
      <alignment horizontal="center" wrapText="1"/>
    </xf>
    <xf numFmtId="0" fontId="22" fillId="7" borderId="4" xfId="0" applyFont="1" applyFill="1" applyBorder="1"/>
    <xf numFmtId="0" fontId="25" fillId="7" borderId="0" xfId="0" quotePrefix="1" applyFont="1" applyFill="1" applyAlignment="1">
      <alignment horizontal="center"/>
    </xf>
    <xf numFmtId="17" fontId="26" fillId="7" borderId="0" xfId="0" quotePrefix="1" applyNumberFormat="1" applyFont="1" applyFill="1" applyAlignment="1" applyProtection="1">
      <alignment horizontal="left"/>
      <protection locked="0"/>
    </xf>
    <xf numFmtId="17" fontId="25" fillId="7" borderId="0" xfId="0" quotePrefix="1" applyNumberFormat="1" applyFont="1" applyFill="1" applyAlignment="1" applyProtection="1">
      <alignment horizontal="center"/>
      <protection locked="0"/>
    </xf>
    <xf numFmtId="17" fontId="25" fillId="7" borderId="2" xfId="0" quotePrefix="1" applyNumberFormat="1" applyFont="1" applyFill="1" applyBorder="1" applyAlignment="1" applyProtection="1">
      <alignment horizontal="center"/>
      <protection locked="0"/>
    </xf>
    <xf numFmtId="0" fontId="22" fillId="7" borderId="3" xfId="0" applyFont="1" applyFill="1" applyBorder="1"/>
    <xf numFmtId="0" fontId="25" fillId="7" borderId="1" xfId="0" applyFont="1" applyFill="1" applyBorder="1" applyAlignment="1">
      <alignment horizontal="center"/>
    </xf>
    <xf numFmtId="17" fontId="25" fillId="7" borderId="1" xfId="0" quotePrefix="1" applyNumberFormat="1" applyFont="1" applyFill="1" applyBorder="1" applyAlignment="1" applyProtection="1">
      <alignment horizontal="center"/>
      <protection locked="0"/>
    </xf>
    <xf numFmtId="1" fontId="25" fillId="7" borderId="1" xfId="0" quotePrefix="1" applyNumberFormat="1" applyFont="1" applyFill="1" applyBorder="1" applyAlignment="1" applyProtection="1">
      <alignment horizontal="center"/>
      <protection locked="0"/>
    </xf>
    <xf numFmtId="3" fontId="20" fillId="7" borderId="4" xfId="0" applyNumberFormat="1" applyFont="1" applyFill="1" applyBorder="1"/>
    <xf numFmtId="0" fontId="25" fillId="7" borderId="0" xfId="0" applyFont="1" applyFill="1" applyAlignment="1">
      <alignment horizontal="left"/>
    </xf>
    <xf numFmtId="3" fontId="25" fillId="7" borderId="0" xfId="0" applyNumberFormat="1" applyFont="1" applyFill="1"/>
    <xf numFmtId="2" fontId="14" fillId="7" borderId="0" xfId="0" applyNumberFormat="1" applyFont="1" applyFill="1" applyAlignment="1">
      <alignment horizontal="left"/>
    </xf>
    <xf numFmtId="3" fontId="22" fillId="7" borderId="4" xfId="0" applyNumberFormat="1" applyFont="1" applyFill="1" applyBorder="1" applyAlignment="1">
      <alignment horizontal="left"/>
    </xf>
    <xf numFmtId="3" fontId="22" fillId="7" borderId="0" xfId="0" applyNumberFormat="1" applyFont="1" applyFill="1" applyAlignment="1">
      <alignment horizontal="left"/>
    </xf>
    <xf numFmtId="3" fontId="22" fillId="7" borderId="0" xfId="0" applyNumberFormat="1" applyFont="1" applyFill="1" applyAlignment="1">
      <alignment horizontal="right"/>
    </xf>
    <xf numFmtId="3" fontId="22" fillId="7" borderId="0" xfId="0" applyNumberFormat="1" applyFont="1" applyFill="1"/>
    <xf numFmtId="9" fontId="18" fillId="7" borderId="0" xfId="185" applyFont="1" applyFill="1"/>
    <xf numFmtId="4" fontId="25" fillId="7" borderId="4" xfId="0" applyNumberFormat="1" applyFont="1" applyFill="1" applyBorder="1"/>
    <xf numFmtId="4" fontId="25" fillId="7" borderId="0" xfId="0" applyNumberFormat="1" applyFont="1" applyFill="1"/>
    <xf numFmtId="0" fontId="14" fillId="7" borderId="0" xfId="0" applyFont="1" applyFill="1"/>
    <xf numFmtId="0" fontId="20" fillId="7" borderId="0" xfId="0" applyFont="1" applyFill="1" applyAlignment="1">
      <alignment horizontal="left"/>
    </xf>
    <xf numFmtId="3" fontId="22" fillId="7" borderId="0" xfId="0" quotePrefix="1" applyNumberFormat="1" applyFont="1" applyFill="1" applyAlignment="1">
      <alignment horizontal="right"/>
    </xf>
    <xf numFmtId="2" fontId="20" fillId="7" borderId="0" xfId="0" quotePrefix="1" applyNumberFormat="1" applyFont="1" applyFill="1" applyAlignment="1">
      <alignment horizontal="left"/>
    </xf>
    <xf numFmtId="4" fontId="25" fillId="7" borderId="0" xfId="0" applyNumberFormat="1" applyFont="1" applyFill="1" applyAlignment="1">
      <alignment horizontal="left" indent="1"/>
    </xf>
    <xf numFmtId="2" fontId="14" fillId="7" borderId="0" xfId="0" quotePrefix="1" applyNumberFormat="1" applyFont="1" applyFill="1" applyAlignment="1">
      <alignment horizontal="left"/>
    </xf>
    <xf numFmtId="3" fontId="25" fillId="7" borderId="4" xfId="0" quotePrefix="1" applyNumberFormat="1" applyFont="1" applyFill="1" applyBorder="1" applyAlignment="1">
      <alignment horizontal="left"/>
    </xf>
    <xf numFmtId="3" fontId="25" fillId="7" borderId="0" xfId="0" applyNumberFormat="1" applyFont="1" applyFill="1" applyAlignment="1">
      <alignment horizontal="left" indent="1"/>
    </xf>
    <xf numFmtId="3" fontId="25" fillId="7" borderId="0" xfId="0" applyNumberFormat="1" applyFont="1" applyFill="1" applyAlignment="1">
      <alignment horizontal="left"/>
    </xf>
    <xf numFmtId="3" fontId="25" fillId="7" borderId="0" xfId="0" applyNumberFormat="1" applyFont="1" applyFill="1" applyAlignment="1">
      <alignment horizontal="right"/>
    </xf>
    <xf numFmtId="2" fontId="20" fillId="7" borderId="0" xfId="0" quotePrefix="1" applyNumberFormat="1" applyFont="1" applyFill="1"/>
    <xf numFmtId="2" fontId="14" fillId="7" borderId="0" xfId="0" quotePrefix="1" applyNumberFormat="1" applyFont="1" applyFill="1"/>
    <xf numFmtId="2" fontId="20" fillId="7" borderId="0" xfId="0" applyNumberFormat="1" applyFont="1" applyFill="1" applyAlignment="1">
      <alignment horizontal="left"/>
    </xf>
    <xf numFmtId="1" fontId="14" fillId="7" borderId="0" xfId="0" quotePrefix="1" applyNumberFormat="1" applyFont="1" applyFill="1" applyAlignment="1">
      <alignment horizontal="left"/>
    </xf>
    <xf numFmtId="3" fontId="14" fillId="7" borderId="4" xfId="0" applyNumberFormat="1" applyFont="1" applyFill="1" applyBorder="1" applyAlignment="1">
      <alignment horizontal="left"/>
    </xf>
    <xf numFmtId="3" fontId="14" fillId="7" borderId="0" xfId="0" applyNumberFormat="1" applyFont="1" applyFill="1"/>
    <xf numFmtId="3" fontId="14" fillId="7" borderId="0" xfId="0" quotePrefix="1" applyNumberFormat="1" applyFont="1" applyFill="1" applyAlignment="1">
      <alignment horizontal="center"/>
    </xf>
    <xf numFmtId="3" fontId="22" fillId="7" borderId="4" xfId="0" applyNumberFormat="1" applyFont="1" applyFill="1" applyBorder="1"/>
    <xf numFmtId="3" fontId="22" fillId="7" borderId="0" xfId="0" applyNumberFormat="1" applyFont="1" applyFill="1" applyAlignment="1">
      <alignment horizontal="center"/>
    </xf>
    <xf numFmtId="3" fontId="22" fillId="7" borderId="0" xfId="0" quotePrefix="1" applyNumberFormat="1" applyFont="1" applyFill="1" applyAlignment="1" applyProtection="1">
      <alignment horizontal="center"/>
      <protection locked="0"/>
    </xf>
    <xf numFmtId="0" fontId="20" fillId="7" borderId="0" xfId="0" quotePrefix="1" applyFont="1" applyFill="1"/>
    <xf numFmtId="0" fontId="14" fillId="7" borderId="0" xfId="0" quotePrefix="1" applyFont="1" applyFill="1"/>
    <xf numFmtId="3" fontId="25" fillId="7" borderId="0" xfId="0" quotePrefix="1" applyNumberFormat="1" applyFont="1" applyFill="1" applyAlignment="1">
      <alignment horizontal="right"/>
    </xf>
    <xf numFmtId="1" fontId="14" fillId="7" borderId="0" xfId="57" quotePrefix="1" applyNumberFormat="1" applyFont="1" applyFill="1" applyAlignment="1">
      <alignment horizontal="left"/>
    </xf>
    <xf numFmtId="3" fontId="14" fillId="7" borderId="0" xfId="0" applyNumberFormat="1" applyFont="1" applyFill="1" applyAlignment="1">
      <alignment horizontal="right"/>
    </xf>
    <xf numFmtId="3" fontId="14" fillId="7" borderId="0" xfId="0" quotePrefix="1" applyNumberFormat="1" applyFont="1" applyFill="1" applyAlignment="1">
      <alignment horizontal="right"/>
    </xf>
    <xf numFmtId="3" fontId="22" fillId="7" borderId="4" xfId="0" applyNumberFormat="1" applyFont="1" applyFill="1" applyBorder="1" applyAlignment="1">
      <alignment horizontal="right"/>
    </xf>
    <xf numFmtId="0" fontId="18" fillId="7" borderId="0" xfId="0" quotePrefix="1" applyFont="1" applyFill="1"/>
    <xf numFmtId="3" fontId="22" fillId="7" borderId="0" xfId="0" quotePrefix="1" applyNumberFormat="1" applyFont="1" applyFill="1" applyAlignment="1">
      <alignment horizontal="center"/>
    </xf>
    <xf numFmtId="1" fontId="20" fillId="7" borderId="0" xfId="0" quotePrefix="1" applyNumberFormat="1" applyFont="1" applyFill="1" applyAlignment="1">
      <alignment horizontal="left"/>
    </xf>
    <xf numFmtId="2" fontId="14" fillId="7" borderId="0" xfId="0" applyNumberFormat="1" applyFont="1" applyFill="1"/>
    <xf numFmtId="3" fontId="22" fillId="7" borderId="0" xfId="0" applyNumberFormat="1" applyFont="1" applyFill="1" applyAlignment="1">
      <alignment horizontal="left" indent="1"/>
    </xf>
    <xf numFmtId="2" fontId="14" fillId="7" borderId="5" xfId="0" applyNumberFormat="1" applyFont="1" applyFill="1" applyBorder="1" applyAlignment="1">
      <alignment horizontal="left"/>
    </xf>
    <xf numFmtId="2" fontId="14" fillId="7" borderId="2" xfId="0" applyNumberFormat="1" applyFont="1" applyFill="1" applyBorder="1"/>
    <xf numFmtId="4" fontId="25" fillId="7" borderId="2" xfId="0" applyNumberFormat="1" applyFont="1" applyFill="1" applyBorder="1"/>
    <xf numFmtId="3" fontId="22" fillId="7" borderId="2" xfId="0" applyNumberFormat="1" applyFont="1" applyFill="1" applyBorder="1" applyAlignment="1">
      <alignment horizontal="right"/>
    </xf>
    <xf numFmtId="4" fontId="18" fillId="7" borderId="2" xfId="0" applyNumberFormat="1" applyFont="1" applyFill="1" applyBorder="1"/>
    <xf numFmtId="0" fontId="13" fillId="7" borderId="4" xfId="0" applyFont="1" applyFill="1" applyBorder="1"/>
    <xf numFmtId="4" fontId="18" fillId="7" borderId="0" xfId="0" applyNumberFormat="1" applyFont="1" applyFill="1"/>
    <xf numFmtId="4" fontId="14" fillId="7" borderId="0" xfId="0" applyNumberFormat="1" applyFont="1" applyFill="1"/>
    <xf numFmtId="0" fontId="14" fillId="7" borderId="4" xfId="0" applyFont="1" applyFill="1" applyBorder="1"/>
    <xf numFmtId="0" fontId="14" fillId="7" borderId="0" xfId="70" applyFont="1" applyFill="1"/>
    <xf numFmtId="0" fontId="14" fillId="7" borderId="0" xfId="70" applyFont="1" applyFill="1" applyAlignment="1">
      <alignment horizontal="left" indent="3"/>
    </xf>
    <xf numFmtId="2" fontId="15" fillId="7" borderId="5" xfId="0" applyNumberFormat="1" applyFont="1" applyFill="1" applyBorder="1" applyAlignment="1">
      <alignment horizontal="left"/>
    </xf>
    <xf numFmtId="0" fontId="14" fillId="7" borderId="2" xfId="70" applyFont="1" applyFill="1" applyBorder="1"/>
    <xf numFmtId="0" fontId="15" fillId="7" borderId="2" xfId="0" applyFont="1" applyFill="1" applyBorder="1"/>
    <xf numFmtId="4" fontId="15" fillId="7" borderId="2" xfId="0" applyNumberFormat="1" applyFont="1" applyFill="1" applyBorder="1"/>
    <xf numFmtId="0" fontId="14" fillId="7" borderId="2" xfId="0" applyFont="1" applyFill="1" applyBorder="1"/>
    <xf numFmtId="0" fontId="25" fillId="7" borderId="2" xfId="0" applyFont="1" applyFill="1" applyBorder="1" applyAlignment="1">
      <alignment horizontal="center"/>
    </xf>
    <xf numFmtId="4" fontId="18" fillId="7" borderId="9" xfId="0" applyNumberFormat="1" applyFont="1" applyFill="1" applyBorder="1"/>
    <xf numFmtId="0" fontId="14" fillId="7" borderId="0" xfId="0" applyFont="1" applyFill="1" applyAlignment="1">
      <alignment horizontal="left"/>
    </xf>
    <xf numFmtId="0" fontId="25" fillId="7" borderId="10" xfId="0" quotePrefix="1" applyFont="1" applyFill="1" applyBorder="1" applyAlignment="1">
      <alignment horizontal="center"/>
    </xf>
    <xf numFmtId="3" fontId="20" fillId="7" borderId="0" xfId="0" applyNumberFormat="1" applyFont="1" applyFill="1"/>
    <xf numFmtId="166" fontId="18" fillId="7" borderId="0" xfId="57" applyNumberFormat="1" applyFont="1" applyFill="1" applyBorder="1"/>
    <xf numFmtId="3" fontId="8" fillId="0" borderId="0" xfId="108" applyNumberFormat="1" applyFont="1" applyAlignment="1">
      <alignment horizontal="right"/>
    </xf>
    <xf numFmtId="166" fontId="8" fillId="0" borderId="0" xfId="0" applyNumberFormat="1" applyFont="1"/>
    <xf numFmtId="164" fontId="8" fillId="0" borderId="0" xfId="0" applyNumberFormat="1" applyFont="1"/>
    <xf numFmtId="0" fontId="10" fillId="0" borderId="0" xfId="0" applyFont="1" applyAlignment="1">
      <alignment horizontal="center" wrapText="1"/>
    </xf>
    <xf numFmtId="0" fontId="10" fillId="0" borderId="0" xfId="0" quotePrefix="1" applyFont="1" applyAlignment="1">
      <alignment horizontal="center"/>
    </xf>
    <xf numFmtId="3" fontId="10" fillId="0" borderId="0" xfId="69" applyNumberFormat="1" applyFont="1" applyAlignment="1">
      <alignment horizontal="right"/>
    </xf>
    <xf numFmtId="3" fontId="10" fillId="0" borderId="0" xfId="176" applyNumberFormat="1" applyFont="1" applyAlignment="1">
      <alignment horizontal="right"/>
    </xf>
    <xf numFmtId="3" fontId="8" fillId="0" borderId="0" xfId="69" applyNumberFormat="1" applyFont="1" applyAlignment="1">
      <alignment horizontal="right"/>
    </xf>
    <xf numFmtId="3" fontId="8" fillId="0" borderId="0" xfId="176" applyNumberFormat="1" applyFont="1" applyAlignment="1">
      <alignment horizontal="right"/>
    </xf>
    <xf numFmtId="3" fontId="8" fillId="0" borderId="0" xfId="176" applyNumberFormat="1" applyFont="1"/>
    <xf numFmtId="3" fontId="10" fillId="0" borderId="0" xfId="72" applyNumberFormat="1" applyFont="1" applyAlignment="1">
      <alignment horizontal="right"/>
    </xf>
    <xf numFmtId="3" fontId="10" fillId="0" borderId="0" xfId="71" applyNumberFormat="1" applyFont="1" applyAlignment="1">
      <alignment horizontal="right"/>
    </xf>
    <xf numFmtId="3" fontId="8" fillId="0" borderId="0" xfId="72" applyNumberFormat="1" applyFont="1" applyAlignment="1">
      <alignment horizontal="right"/>
    </xf>
    <xf numFmtId="3" fontId="8" fillId="0" borderId="0" xfId="71" applyNumberFormat="1" applyFont="1"/>
    <xf numFmtId="3" fontId="10" fillId="0" borderId="0" xfId="71" applyNumberFormat="1" applyFont="1"/>
    <xf numFmtId="3" fontId="10" fillId="0" borderId="0" xfId="78" applyNumberFormat="1" applyFont="1" applyAlignment="1">
      <alignment horizontal="right"/>
    </xf>
    <xf numFmtId="3" fontId="10" fillId="0" borderId="0" xfId="76" applyNumberFormat="1" applyFont="1" applyAlignment="1">
      <alignment horizontal="right"/>
    </xf>
    <xf numFmtId="3" fontId="8" fillId="0" borderId="0" xfId="78" applyNumberFormat="1" applyFont="1" applyAlignment="1">
      <alignment horizontal="right"/>
    </xf>
    <xf numFmtId="3" fontId="8" fillId="0" borderId="0" xfId="76" applyNumberFormat="1" applyFont="1" applyAlignment="1">
      <alignment horizontal="right"/>
    </xf>
    <xf numFmtId="3" fontId="10" fillId="0" borderId="0" xfId="84" applyNumberFormat="1" applyFont="1" applyAlignment="1">
      <alignment horizontal="right"/>
    </xf>
    <xf numFmtId="3" fontId="10" fillId="0" borderId="0" xfId="80" applyNumberFormat="1" applyFont="1" applyAlignment="1">
      <alignment horizontal="right"/>
    </xf>
    <xf numFmtId="3" fontId="8" fillId="0" borderId="0" xfId="84" applyNumberFormat="1" applyFont="1" applyAlignment="1">
      <alignment horizontal="right"/>
    </xf>
    <xf numFmtId="3" fontId="8" fillId="0" borderId="0" xfId="76" applyNumberFormat="1" applyFont="1"/>
    <xf numFmtId="3" fontId="10" fillId="0" borderId="0" xfId="88" applyNumberFormat="1" applyFont="1" applyAlignment="1">
      <alignment horizontal="right"/>
    </xf>
    <xf numFmtId="3" fontId="8" fillId="0" borderId="0" xfId="89" applyNumberFormat="1" applyFont="1" applyAlignment="1">
      <alignment horizontal="right"/>
    </xf>
    <xf numFmtId="3" fontId="10" fillId="0" borderId="0" xfId="89" applyNumberFormat="1" applyFont="1" applyAlignment="1">
      <alignment horizontal="right"/>
    </xf>
    <xf numFmtId="3" fontId="8" fillId="0" borderId="0" xfId="88" applyNumberFormat="1" applyFont="1"/>
    <xf numFmtId="3" fontId="10" fillId="0" borderId="0" xfId="94" applyNumberFormat="1" applyFont="1" applyAlignment="1">
      <alignment horizontal="right"/>
    </xf>
    <xf numFmtId="3" fontId="10" fillId="0" borderId="0" xfId="93" applyNumberFormat="1" applyFont="1" applyAlignment="1">
      <alignment horizontal="right"/>
    </xf>
    <xf numFmtId="3" fontId="8" fillId="0" borderId="0" xfId="94" applyNumberFormat="1" applyFont="1" applyAlignment="1">
      <alignment horizontal="right"/>
    </xf>
    <xf numFmtId="3" fontId="10" fillId="0" borderId="0" xfId="93" applyNumberFormat="1" applyFont="1"/>
    <xf numFmtId="3" fontId="10" fillId="0" borderId="0" xfId="94" quotePrefix="1" applyNumberFormat="1" applyFont="1" applyAlignment="1">
      <alignment horizontal="right"/>
    </xf>
    <xf numFmtId="3" fontId="10" fillId="0" borderId="0" xfId="99" applyNumberFormat="1" applyFont="1" applyAlignment="1">
      <alignment horizontal="right"/>
    </xf>
    <xf numFmtId="3" fontId="10" fillId="0" borderId="0" xfId="98" applyNumberFormat="1" applyFont="1" applyAlignment="1">
      <alignment horizontal="right"/>
    </xf>
    <xf numFmtId="3" fontId="8" fillId="0" borderId="0" xfId="99" applyNumberFormat="1" applyFont="1" applyAlignment="1">
      <alignment horizontal="right"/>
    </xf>
    <xf numFmtId="3" fontId="10" fillId="0" borderId="0" xfId="154" applyNumberFormat="1" applyFont="1" applyAlignment="1">
      <alignment horizontal="right"/>
    </xf>
    <xf numFmtId="3" fontId="10" fillId="0" borderId="0" xfId="143" applyNumberFormat="1" applyFont="1" applyAlignment="1">
      <alignment horizontal="right"/>
    </xf>
    <xf numFmtId="3" fontId="8" fillId="0" borderId="0" xfId="154" applyNumberFormat="1" applyFont="1" applyAlignment="1">
      <alignment horizontal="right"/>
    </xf>
    <xf numFmtId="3" fontId="8" fillId="0" borderId="0" xfId="143" applyNumberFormat="1" applyFont="1" applyAlignment="1">
      <alignment horizontal="right"/>
    </xf>
    <xf numFmtId="3" fontId="10" fillId="0" borderId="0" xfId="109" applyNumberFormat="1" applyFont="1" applyAlignment="1">
      <alignment horizontal="right"/>
    </xf>
    <xf numFmtId="3" fontId="10" fillId="0" borderId="0" xfId="108" applyNumberFormat="1" applyFont="1" applyAlignment="1">
      <alignment horizontal="right"/>
    </xf>
    <xf numFmtId="3" fontId="8" fillId="0" borderId="0" xfId="109" applyNumberFormat="1" applyFont="1" applyAlignment="1">
      <alignment horizontal="right"/>
    </xf>
    <xf numFmtId="3" fontId="10" fillId="0" borderId="0" xfId="109" quotePrefix="1" applyNumberFormat="1" applyFont="1" applyAlignment="1">
      <alignment horizontal="right"/>
    </xf>
    <xf numFmtId="3" fontId="10" fillId="0" borderId="0" xfId="114" applyNumberFormat="1" applyFont="1" applyAlignment="1">
      <alignment horizontal="right"/>
    </xf>
    <xf numFmtId="3" fontId="10" fillId="0" borderId="0" xfId="113" applyNumberFormat="1" applyFont="1" applyAlignment="1">
      <alignment horizontal="right"/>
    </xf>
    <xf numFmtId="3" fontId="8" fillId="0" borderId="0" xfId="114" applyNumberFormat="1" applyFont="1" applyAlignment="1">
      <alignment horizontal="right"/>
    </xf>
    <xf numFmtId="3" fontId="8" fillId="0" borderId="0" xfId="113" applyNumberFormat="1" applyFont="1" applyAlignment="1">
      <alignment horizontal="right"/>
    </xf>
    <xf numFmtId="3" fontId="10" fillId="0" borderId="0" xfId="117" applyNumberFormat="1" applyFont="1" applyAlignment="1">
      <alignment horizontal="right"/>
    </xf>
    <xf numFmtId="3" fontId="10" fillId="0" borderId="0" xfId="116" applyNumberFormat="1" applyFont="1" applyAlignment="1">
      <alignment horizontal="right"/>
    </xf>
    <xf numFmtId="3" fontId="8" fillId="0" borderId="0" xfId="117" applyNumberFormat="1" applyFont="1" applyAlignment="1">
      <alignment horizontal="right"/>
    </xf>
    <xf numFmtId="3" fontId="8" fillId="0" borderId="0" xfId="116" applyNumberFormat="1" applyFont="1" applyAlignment="1">
      <alignment horizontal="right"/>
    </xf>
    <xf numFmtId="3" fontId="8" fillId="0" borderId="0" xfId="116" applyNumberFormat="1" applyFont="1"/>
    <xf numFmtId="3" fontId="10" fillId="0" borderId="0" xfId="116" applyNumberFormat="1" applyFont="1"/>
    <xf numFmtId="3" fontId="8" fillId="0" borderId="0" xfId="117" applyNumberFormat="1" applyFont="1"/>
    <xf numFmtId="3" fontId="10" fillId="0" borderId="0" xfId="121" applyNumberFormat="1" applyFont="1" applyAlignment="1">
      <alignment horizontal="right"/>
    </xf>
    <xf numFmtId="3" fontId="10" fillId="0" borderId="0" xfId="120" applyNumberFormat="1" applyFont="1"/>
    <xf numFmtId="3" fontId="8" fillId="0" borderId="0" xfId="121" applyNumberFormat="1" applyFont="1" applyAlignment="1">
      <alignment horizontal="right"/>
    </xf>
    <xf numFmtId="3" fontId="8" fillId="0" borderId="0" xfId="120" applyNumberFormat="1" applyFont="1" applyAlignment="1">
      <alignment horizontal="right"/>
    </xf>
    <xf numFmtId="3" fontId="10" fillId="0" borderId="0" xfId="126" applyNumberFormat="1" applyFont="1" applyAlignment="1">
      <alignment horizontal="right"/>
    </xf>
    <xf numFmtId="3" fontId="10" fillId="0" borderId="0" xfId="127" applyNumberFormat="1" applyFont="1" applyAlignment="1">
      <alignment horizontal="right"/>
    </xf>
    <xf numFmtId="3" fontId="8" fillId="0" borderId="0" xfId="127" applyNumberFormat="1" applyFont="1" applyAlignment="1">
      <alignment horizontal="right"/>
    </xf>
    <xf numFmtId="3" fontId="10" fillId="0" borderId="0" xfId="128" applyNumberFormat="1" applyFont="1" applyAlignment="1">
      <alignment horizontal="right"/>
    </xf>
    <xf numFmtId="3" fontId="8" fillId="0" borderId="0" xfId="128" applyNumberFormat="1" applyFont="1" applyAlignment="1">
      <alignment horizontal="right"/>
    </xf>
    <xf numFmtId="3" fontId="10" fillId="0" borderId="0" xfId="129" applyNumberFormat="1" applyFont="1" applyAlignment="1">
      <alignment horizontal="right"/>
    </xf>
    <xf numFmtId="3" fontId="8" fillId="0" borderId="0" xfId="129" applyNumberFormat="1" applyFont="1" applyAlignment="1">
      <alignment horizontal="right"/>
    </xf>
    <xf numFmtId="3" fontId="10" fillId="0" borderId="0" xfId="130" applyNumberFormat="1" applyFont="1" applyAlignment="1">
      <alignment horizontal="right"/>
    </xf>
    <xf numFmtId="3" fontId="8" fillId="0" borderId="0" xfId="130" applyNumberFormat="1" applyFont="1" applyAlignment="1">
      <alignment horizontal="right"/>
    </xf>
    <xf numFmtId="3" fontId="10" fillId="0" borderId="0" xfId="131" applyNumberFormat="1" applyFont="1" applyAlignment="1">
      <alignment horizontal="right"/>
    </xf>
    <xf numFmtId="3" fontId="8" fillId="0" borderId="0" xfId="131" applyNumberFormat="1" applyFont="1" applyAlignment="1">
      <alignment horizontal="right"/>
    </xf>
    <xf numFmtId="3" fontId="10" fillId="0" borderId="0" xfId="133" applyNumberFormat="1" applyFont="1" applyAlignment="1">
      <alignment horizontal="right"/>
    </xf>
    <xf numFmtId="3" fontId="8" fillId="0" borderId="0" xfId="133" applyNumberFormat="1" applyFont="1" applyAlignment="1">
      <alignment horizontal="right"/>
    </xf>
    <xf numFmtId="3" fontId="10" fillId="0" borderId="0" xfId="134" applyNumberFormat="1" applyFont="1" applyAlignment="1">
      <alignment horizontal="right"/>
    </xf>
    <xf numFmtId="3" fontId="8" fillId="0" borderId="0" xfId="134" applyNumberFormat="1" applyFont="1" applyAlignment="1">
      <alignment horizontal="right"/>
    </xf>
    <xf numFmtId="3" fontId="10" fillId="0" borderId="0" xfId="135" applyNumberFormat="1" applyFont="1" applyAlignment="1">
      <alignment horizontal="right"/>
    </xf>
    <xf numFmtId="3" fontId="8" fillId="0" borderId="0" xfId="135" applyNumberFormat="1" applyFont="1" applyAlignment="1">
      <alignment horizontal="right"/>
    </xf>
    <xf numFmtId="3" fontId="10" fillId="0" borderId="0" xfId="136" applyNumberFormat="1" applyFont="1" applyAlignment="1">
      <alignment horizontal="right"/>
    </xf>
    <xf numFmtId="3" fontId="8" fillId="0" borderId="0" xfId="136" applyNumberFormat="1" applyFont="1" applyAlignment="1">
      <alignment horizontal="right"/>
    </xf>
    <xf numFmtId="3" fontId="10" fillId="0" borderId="0" xfId="137" applyNumberFormat="1" applyFont="1" applyAlignment="1">
      <alignment horizontal="right"/>
    </xf>
    <xf numFmtId="3" fontId="8" fillId="0" borderId="0" xfId="137" applyNumberFormat="1" applyFont="1" applyAlignment="1">
      <alignment horizontal="right"/>
    </xf>
    <xf numFmtId="3" fontId="10" fillId="0" borderId="0" xfId="138" applyNumberFormat="1" applyFont="1" applyAlignment="1">
      <alignment horizontal="right"/>
    </xf>
    <xf numFmtId="3" fontId="8" fillId="0" borderId="0" xfId="138" applyNumberFormat="1" applyFont="1" applyAlignment="1">
      <alignment horizontal="right"/>
    </xf>
    <xf numFmtId="3" fontId="10" fillId="0" borderId="0" xfId="139" applyNumberFormat="1" applyFont="1" applyAlignment="1">
      <alignment horizontal="right"/>
    </xf>
    <xf numFmtId="3" fontId="8" fillId="0" borderId="0" xfId="139" applyNumberFormat="1" applyFont="1" applyAlignment="1">
      <alignment horizontal="right"/>
    </xf>
    <xf numFmtId="3" fontId="10" fillId="0" borderId="0" xfId="140" applyNumberFormat="1" applyFont="1" applyAlignment="1">
      <alignment horizontal="right"/>
    </xf>
    <xf numFmtId="3" fontId="8" fillId="0" borderId="0" xfId="140" applyNumberFormat="1" applyFont="1" applyAlignment="1">
      <alignment horizontal="right"/>
    </xf>
    <xf numFmtId="3" fontId="10" fillId="0" borderId="0" xfId="141" applyNumberFormat="1" applyFont="1" applyAlignment="1">
      <alignment horizontal="right"/>
    </xf>
    <xf numFmtId="3" fontId="8" fillId="0" borderId="0" xfId="141" applyNumberFormat="1" applyFont="1" applyAlignment="1">
      <alignment horizontal="right"/>
    </xf>
    <xf numFmtId="3" fontId="10" fillId="0" borderId="0" xfId="142" applyNumberFormat="1" applyFont="1" applyAlignment="1">
      <alignment horizontal="right"/>
    </xf>
    <xf numFmtId="3" fontId="8" fillId="0" borderId="0" xfId="142" applyNumberFormat="1" applyFont="1" applyAlignment="1">
      <alignment horizontal="right"/>
    </xf>
    <xf numFmtId="3" fontId="8" fillId="0" borderId="0" xfId="148" applyNumberFormat="1" applyFont="1" applyAlignment="1">
      <alignment horizontal="right"/>
    </xf>
    <xf numFmtId="3" fontId="10" fillId="0" borderId="0" xfId="149" applyNumberFormat="1" applyFont="1" applyAlignment="1">
      <alignment horizontal="right"/>
    </xf>
    <xf numFmtId="3" fontId="8" fillId="0" borderId="0" xfId="149" applyNumberFormat="1" applyFont="1" applyAlignment="1">
      <alignment horizontal="right"/>
    </xf>
    <xf numFmtId="3" fontId="10" fillId="0" borderId="0" xfId="150" applyNumberFormat="1" applyFont="1" applyAlignment="1">
      <alignment horizontal="right"/>
    </xf>
    <xf numFmtId="3" fontId="8" fillId="0" borderId="0" xfId="150" applyNumberFormat="1" applyFont="1" applyAlignment="1">
      <alignment horizontal="right"/>
    </xf>
    <xf numFmtId="3" fontId="10" fillId="0" borderId="0" xfId="151" applyNumberFormat="1" applyFont="1" applyAlignment="1">
      <alignment horizontal="right"/>
    </xf>
    <xf numFmtId="3" fontId="8" fillId="0" borderId="0" xfId="151" applyNumberFormat="1" applyFont="1" applyAlignment="1">
      <alignment horizontal="right"/>
    </xf>
    <xf numFmtId="3" fontId="10" fillId="0" borderId="0" xfId="152" applyNumberFormat="1" applyFont="1" applyAlignment="1">
      <alignment horizontal="right"/>
    </xf>
    <xf numFmtId="3" fontId="8" fillId="0" borderId="0" xfId="152" applyNumberFormat="1" applyFont="1" applyAlignment="1">
      <alignment horizontal="right"/>
    </xf>
    <xf numFmtId="3" fontId="10" fillId="0" borderId="0" xfId="153" applyNumberFormat="1" applyFont="1" applyAlignment="1">
      <alignment horizontal="right"/>
    </xf>
    <xf numFmtId="3" fontId="8" fillId="0" borderId="0" xfId="153" applyNumberFormat="1" applyFont="1" applyAlignment="1">
      <alignment horizontal="right"/>
    </xf>
    <xf numFmtId="3" fontId="10" fillId="0" borderId="0" xfId="155" applyNumberFormat="1" applyFont="1" applyAlignment="1">
      <alignment horizontal="right"/>
    </xf>
    <xf numFmtId="3" fontId="8" fillId="0" borderId="0" xfId="155" applyNumberFormat="1" applyFont="1" applyAlignment="1">
      <alignment horizontal="right"/>
    </xf>
    <xf numFmtId="3" fontId="10" fillId="0" borderId="0" xfId="156" applyNumberFormat="1" applyFont="1" applyAlignment="1">
      <alignment horizontal="right"/>
    </xf>
    <xf numFmtId="3" fontId="8" fillId="0" borderId="0" xfId="156" applyNumberFormat="1" applyFont="1" applyAlignment="1">
      <alignment horizontal="right"/>
    </xf>
    <xf numFmtId="3" fontId="10" fillId="0" borderId="0" xfId="157" applyNumberFormat="1" applyFont="1" applyAlignment="1">
      <alignment horizontal="right"/>
    </xf>
    <xf numFmtId="3" fontId="8" fillId="0" borderId="0" xfId="157" applyNumberFormat="1" applyFont="1" applyAlignment="1">
      <alignment horizontal="right"/>
    </xf>
    <xf numFmtId="3" fontId="10" fillId="0" borderId="0" xfId="158" applyNumberFormat="1" applyFont="1" applyAlignment="1">
      <alignment horizontal="right"/>
    </xf>
    <xf numFmtId="3" fontId="8" fillId="0" borderId="0" xfId="158" applyNumberFormat="1" applyFont="1" applyAlignment="1">
      <alignment horizontal="right"/>
    </xf>
    <xf numFmtId="3" fontId="10" fillId="0" borderId="0" xfId="159" applyNumberFormat="1" applyFont="1" applyAlignment="1">
      <alignment horizontal="right"/>
    </xf>
    <xf numFmtId="3" fontId="8" fillId="0" borderId="0" xfId="159" applyNumberFormat="1" applyFont="1" applyAlignment="1">
      <alignment horizontal="right"/>
    </xf>
    <xf numFmtId="3" fontId="10" fillId="0" borderId="0" xfId="160" applyNumberFormat="1" applyFont="1" applyAlignment="1">
      <alignment horizontal="right"/>
    </xf>
    <xf numFmtId="3" fontId="8" fillId="0" borderId="0" xfId="160" applyNumberFormat="1" applyFont="1" applyAlignment="1">
      <alignment horizontal="right"/>
    </xf>
    <xf numFmtId="3" fontId="8" fillId="0" borderId="0" xfId="160" applyNumberFormat="1" applyFont="1"/>
    <xf numFmtId="3" fontId="10" fillId="0" borderId="0" xfId="161" applyNumberFormat="1" applyFont="1" applyAlignment="1">
      <alignment horizontal="right"/>
    </xf>
    <xf numFmtId="3" fontId="8" fillId="0" borderId="0" xfId="161" applyNumberFormat="1" applyFont="1" applyAlignment="1">
      <alignment horizontal="right"/>
    </xf>
    <xf numFmtId="3" fontId="10" fillId="0" borderId="0" xfId="162" applyNumberFormat="1" applyFont="1" applyAlignment="1">
      <alignment horizontal="right"/>
    </xf>
    <xf numFmtId="3" fontId="8" fillId="0" borderId="0" xfId="162" applyNumberFormat="1" applyFont="1" applyAlignment="1">
      <alignment horizontal="right"/>
    </xf>
    <xf numFmtId="3" fontId="10" fillId="0" borderId="0" xfId="163" applyNumberFormat="1" applyFont="1" applyAlignment="1">
      <alignment horizontal="right"/>
    </xf>
    <xf numFmtId="3" fontId="8" fillId="0" borderId="0" xfId="163" applyNumberFormat="1" applyFont="1" applyAlignment="1">
      <alignment horizontal="right"/>
    </xf>
    <xf numFmtId="3" fontId="10" fillId="0" borderId="0" xfId="164" applyNumberFormat="1" applyFont="1" applyAlignment="1">
      <alignment horizontal="right"/>
    </xf>
    <xf numFmtId="3" fontId="8" fillId="0" borderId="0" xfId="164" applyNumberFormat="1" applyFont="1" applyAlignment="1">
      <alignment horizontal="right"/>
    </xf>
    <xf numFmtId="3" fontId="16" fillId="0" borderId="0" xfId="162" applyNumberFormat="1" applyFont="1" applyAlignment="1">
      <alignment horizontal="right"/>
    </xf>
    <xf numFmtId="3" fontId="10" fillId="0" borderId="0" xfId="166" applyNumberFormat="1" applyFont="1" applyAlignment="1">
      <alignment horizontal="right"/>
    </xf>
    <xf numFmtId="3" fontId="16" fillId="0" borderId="0" xfId="166" applyNumberFormat="1" applyFont="1" applyAlignment="1">
      <alignment horizontal="right"/>
    </xf>
    <xf numFmtId="3" fontId="8" fillId="0" borderId="0" xfId="166" applyNumberFormat="1" applyFont="1" applyAlignment="1">
      <alignment horizontal="right"/>
    </xf>
    <xf numFmtId="3" fontId="17" fillId="0" borderId="0" xfId="166" applyNumberFormat="1" applyFont="1" applyAlignment="1">
      <alignment horizontal="right"/>
    </xf>
    <xf numFmtId="3" fontId="10" fillId="0" borderId="0" xfId="167" applyNumberFormat="1" applyFont="1" applyAlignment="1">
      <alignment horizontal="right"/>
    </xf>
    <xf numFmtId="3" fontId="8" fillId="0" borderId="0" xfId="167" applyNumberFormat="1" applyFont="1" applyAlignment="1">
      <alignment horizontal="right"/>
    </xf>
    <xf numFmtId="3" fontId="10" fillId="0" borderId="0" xfId="168" applyNumberFormat="1" applyFont="1" applyAlignment="1">
      <alignment horizontal="right"/>
    </xf>
    <xf numFmtId="3" fontId="8" fillId="0" borderId="0" xfId="168" applyNumberFormat="1" applyFont="1" applyAlignment="1">
      <alignment horizontal="right"/>
    </xf>
    <xf numFmtId="3" fontId="10" fillId="0" borderId="0" xfId="169" applyNumberFormat="1" applyFont="1" applyAlignment="1">
      <alignment horizontal="right"/>
    </xf>
    <xf numFmtId="3" fontId="8" fillId="0" borderId="0" xfId="169" applyNumberFormat="1" applyFont="1" applyAlignment="1">
      <alignment horizontal="right"/>
    </xf>
    <xf numFmtId="3" fontId="10" fillId="0" borderId="0" xfId="170" applyNumberFormat="1" applyFont="1" applyAlignment="1">
      <alignment horizontal="right"/>
    </xf>
    <xf numFmtId="3" fontId="8" fillId="0" borderId="0" xfId="170" applyNumberFormat="1" applyFont="1" applyAlignment="1">
      <alignment horizontal="right"/>
    </xf>
    <xf numFmtId="3" fontId="10" fillId="0" borderId="0" xfId="171" applyNumberFormat="1" applyFont="1" applyAlignment="1">
      <alignment horizontal="right"/>
    </xf>
    <xf numFmtId="3" fontId="8" fillId="0" borderId="0" xfId="171" applyNumberFormat="1" applyFont="1" applyAlignment="1">
      <alignment horizontal="right"/>
    </xf>
    <xf numFmtId="3" fontId="10" fillId="0" borderId="0" xfId="172" applyNumberFormat="1" applyFont="1" applyAlignment="1">
      <alignment horizontal="right"/>
    </xf>
    <xf numFmtId="3" fontId="8" fillId="0" borderId="0" xfId="172" applyNumberFormat="1" applyFont="1" applyAlignment="1">
      <alignment horizontal="right"/>
    </xf>
    <xf numFmtId="3" fontId="8" fillId="0" borderId="0" xfId="172" applyNumberFormat="1" applyFont="1"/>
    <xf numFmtId="3" fontId="10" fillId="0" borderId="0" xfId="172" applyNumberFormat="1" applyFont="1"/>
    <xf numFmtId="3" fontId="10" fillId="0" borderId="0" xfId="173" applyNumberFormat="1" applyFont="1"/>
    <xf numFmtId="3" fontId="8" fillId="0" borderId="0" xfId="173" applyNumberFormat="1" applyFont="1" applyAlignment="1">
      <alignment horizontal="right"/>
    </xf>
    <xf numFmtId="3" fontId="8" fillId="0" borderId="0" xfId="173" applyNumberFormat="1" applyFont="1"/>
    <xf numFmtId="3" fontId="10" fillId="0" borderId="0" xfId="174" applyNumberFormat="1" applyFont="1"/>
    <xf numFmtId="3" fontId="8" fillId="0" borderId="0" xfId="174" applyNumberFormat="1" applyFont="1" applyAlignment="1">
      <alignment horizontal="right"/>
    </xf>
    <xf numFmtId="0" fontId="25" fillId="0" borderId="11" xfId="175" quotePrefix="1" applyFont="1" applyBorder="1" applyAlignment="1">
      <alignment horizontal="center" wrapText="1"/>
    </xf>
    <xf numFmtId="0" fontId="25" fillId="0" borderId="11" xfId="81" quotePrefix="1" applyFont="1" applyBorder="1" applyAlignment="1">
      <alignment horizontal="center" wrapText="1"/>
    </xf>
    <xf numFmtId="0" fontId="25" fillId="0" borderId="11" xfId="180" quotePrefix="1" applyFont="1" applyBorder="1" applyAlignment="1">
      <alignment horizontal="center" wrapText="1"/>
    </xf>
    <xf numFmtId="0" fontId="25" fillId="0" borderId="11" xfId="0" quotePrefix="1" applyFont="1" applyBorder="1" applyAlignment="1">
      <alignment horizontal="center" wrapText="1"/>
    </xf>
    <xf numFmtId="0" fontId="25" fillId="7" borderId="11" xfId="0" quotePrefix="1" applyFont="1" applyFill="1" applyBorder="1" applyAlignment="1">
      <alignment horizontal="center" wrapText="1"/>
    </xf>
    <xf numFmtId="0" fontId="25" fillId="7" borderId="0" xfId="0" quotePrefix="1" applyFont="1" applyFill="1" applyAlignment="1">
      <alignment horizontal="center" wrapText="1"/>
    </xf>
    <xf numFmtId="0" fontId="25" fillId="7" borderId="0" xfId="0" applyFont="1" applyFill="1" applyAlignment="1">
      <alignment horizontal="right"/>
    </xf>
    <xf numFmtId="4" fontId="25" fillId="7" borderId="0" xfId="0" applyNumberFormat="1" applyFont="1" applyFill="1" applyAlignment="1">
      <alignment horizontal="right"/>
    </xf>
    <xf numFmtId="3" fontId="22" fillId="7" borderId="0" xfId="0" quotePrefix="1" applyNumberFormat="1" applyFont="1" applyFill="1" applyAlignment="1" applyProtection="1">
      <alignment horizontal="right"/>
      <protection locked="0"/>
    </xf>
    <xf numFmtId="3" fontId="22" fillId="7" borderId="0" xfId="0" applyNumberFormat="1" applyFont="1" applyFill="1" applyAlignment="1">
      <alignment horizontal="right" indent="1"/>
    </xf>
    <xf numFmtId="0" fontId="28" fillId="7" borderId="0" xfId="181" applyFont="1" applyFill="1"/>
    <xf numFmtId="0" fontId="38" fillId="7" borderId="0" xfId="181" applyFont="1" applyFill="1"/>
    <xf numFmtId="3" fontId="29" fillId="7" borderId="0" xfId="181" applyNumberFormat="1" applyFont="1" applyFill="1"/>
    <xf numFmtId="168" fontId="28" fillId="7" borderId="0" xfId="26" applyNumberFormat="1" applyFont="1" applyFill="1" applyBorder="1" applyAlignment="1">
      <alignment horizontal="right"/>
    </xf>
    <xf numFmtId="43" fontId="28" fillId="7" borderId="0" xfId="13" applyFont="1" applyFill="1" applyBorder="1"/>
    <xf numFmtId="0" fontId="28" fillId="0" borderId="0" xfId="181" applyFont="1"/>
    <xf numFmtId="0" fontId="29" fillId="7" borderId="0" xfId="181" applyFont="1" applyFill="1"/>
    <xf numFmtId="168" fontId="28" fillId="0" borderId="0" xfId="26" applyNumberFormat="1" applyFont="1" applyFill="1" applyAlignment="1">
      <alignment horizontal="right"/>
    </xf>
    <xf numFmtId="43" fontId="28" fillId="0" borderId="0" xfId="13" applyFont="1" applyFill="1"/>
    <xf numFmtId="0" fontId="28" fillId="7" borderId="0" xfId="181" applyFont="1" applyFill="1" applyAlignment="1">
      <alignment horizontal="right"/>
    </xf>
    <xf numFmtId="0" fontId="29" fillId="7" borderId="0" xfId="181" applyFont="1" applyFill="1" applyProtection="1">
      <protection locked="0"/>
    </xf>
    <xf numFmtId="0" fontId="29" fillId="7" borderId="0" xfId="103" applyFont="1" applyFill="1"/>
    <xf numFmtId="0" fontId="30" fillId="7" borderId="0" xfId="181" applyFont="1" applyFill="1"/>
    <xf numFmtId="0" fontId="30" fillId="7" borderId="0" xfId="82" applyFont="1" applyFill="1" applyAlignment="1">
      <alignment horizontal="center" vertical="center" wrapText="1"/>
    </xf>
    <xf numFmtId="0" fontId="30" fillId="7" borderId="11" xfId="82" applyFont="1" applyFill="1" applyBorder="1" applyAlignment="1">
      <alignment horizontal="center" vertical="center" wrapText="1"/>
    </xf>
    <xf numFmtId="0" fontId="39" fillId="7" borderId="0" xfId="82" applyFont="1" applyFill="1" applyAlignment="1">
      <alignment horizontal="center" vertical="center" wrapText="1"/>
    </xf>
    <xf numFmtId="0" fontId="30" fillId="7" borderId="0" xfId="181" applyFont="1" applyFill="1" applyAlignment="1">
      <alignment horizontal="center"/>
    </xf>
    <xf numFmtId="0" fontId="30" fillId="7" borderId="11" xfId="181" quotePrefix="1" applyFont="1" applyFill="1" applyBorder="1" applyAlignment="1">
      <alignment horizontal="center"/>
    </xf>
    <xf numFmtId="0" fontId="30" fillId="0" borderId="0" xfId="181" applyFont="1"/>
    <xf numFmtId="168" fontId="30" fillId="0" borderId="0" xfId="26" applyNumberFormat="1" applyFont="1" applyFill="1" applyAlignment="1">
      <alignment horizontal="right"/>
    </xf>
    <xf numFmtId="43" fontId="30" fillId="0" borderId="0" xfId="13" applyFont="1" applyFill="1"/>
    <xf numFmtId="0" fontId="30" fillId="7" borderId="11" xfId="181" applyFont="1" applyFill="1" applyBorder="1" applyAlignment="1">
      <alignment horizontal="center"/>
    </xf>
    <xf numFmtId="3" fontId="30" fillId="7" borderId="0" xfId="181" applyNumberFormat="1" applyFont="1" applyFill="1" applyAlignment="1">
      <alignment vertical="center"/>
    </xf>
    <xf numFmtId="0" fontId="30" fillId="7" borderId="0" xfId="181" applyFont="1" applyFill="1" applyAlignment="1">
      <alignment horizontal="left"/>
    </xf>
    <xf numFmtId="3" fontId="40" fillId="7" borderId="0" xfId="181" applyNumberFormat="1" applyFont="1" applyFill="1" applyAlignment="1">
      <alignment horizontal="right"/>
    </xf>
    <xf numFmtId="0" fontId="41" fillId="7" borderId="0" xfId="181" applyFont="1" applyFill="1"/>
    <xf numFmtId="0" fontId="29" fillId="0" borderId="0" xfId="181" applyFont="1"/>
    <xf numFmtId="168" fontId="29" fillId="0" borderId="0" xfId="26" applyNumberFormat="1" applyFont="1" applyFill="1" applyAlignment="1">
      <alignment horizontal="right"/>
    </xf>
    <xf numFmtId="43" fontId="29" fillId="0" borderId="0" xfId="13" applyFont="1" applyFill="1"/>
    <xf numFmtId="3" fontId="29" fillId="7" borderId="0" xfId="181" applyNumberFormat="1" applyFont="1" applyFill="1" applyAlignment="1">
      <alignment horizontal="left" vertical="center"/>
    </xf>
    <xf numFmtId="0" fontId="41" fillId="7" borderId="0" xfId="181" applyFont="1" applyFill="1" applyAlignment="1">
      <alignment horizontal="left" indent="1"/>
    </xf>
    <xf numFmtId="3" fontId="41" fillId="7" borderId="0" xfId="181" applyNumberFormat="1" applyFont="1" applyFill="1" applyAlignment="1">
      <alignment horizontal="right"/>
    </xf>
    <xf numFmtId="3" fontId="42" fillId="7" borderId="0" xfId="181" applyNumberFormat="1" applyFont="1" applyFill="1" applyAlignment="1">
      <alignment horizontal="right"/>
    </xf>
    <xf numFmtId="3" fontId="43" fillId="7" borderId="0" xfId="181" applyNumberFormat="1" applyFont="1" applyFill="1" applyAlignment="1">
      <alignment horizontal="right"/>
    </xf>
    <xf numFmtId="4" fontId="30" fillId="7" borderId="0" xfId="181" applyNumberFormat="1" applyFont="1" applyFill="1" applyAlignment="1">
      <alignment vertical="center"/>
    </xf>
    <xf numFmtId="0" fontId="40" fillId="7" borderId="0" xfId="181" applyFont="1" applyFill="1"/>
    <xf numFmtId="4" fontId="29" fillId="7" borderId="0" xfId="181" applyNumberFormat="1" applyFont="1" applyFill="1" applyAlignment="1">
      <alignment vertical="center"/>
    </xf>
    <xf numFmtId="0" fontId="29" fillId="7" borderId="0" xfId="181" applyFont="1" applyFill="1" applyAlignment="1">
      <alignment vertical="top" wrapText="1"/>
    </xf>
    <xf numFmtId="0" fontId="29" fillId="7" borderId="0" xfId="181" applyFont="1" applyFill="1" applyAlignment="1">
      <alignment horizontal="left" vertical="top" wrapText="1"/>
    </xf>
    <xf numFmtId="3" fontId="41" fillId="7" borderId="11" xfId="181" applyNumberFormat="1" applyFont="1" applyFill="1" applyBorder="1" applyAlignment="1">
      <alignment horizontal="right"/>
    </xf>
    <xf numFmtId="3" fontId="43" fillId="7" borderId="11" xfId="181" applyNumberFormat="1" applyFont="1" applyFill="1" applyBorder="1" applyAlignment="1">
      <alignment horizontal="right"/>
    </xf>
    <xf numFmtId="0" fontId="40" fillId="7" borderId="0" xfId="181" applyFont="1" applyFill="1" applyAlignment="1">
      <alignment horizontal="left" indent="1"/>
    </xf>
    <xf numFmtId="0" fontId="41" fillId="7" borderId="0" xfId="181" applyFont="1" applyFill="1" applyAlignment="1">
      <alignment horizontal="left" indent="2"/>
    </xf>
    <xf numFmtId="0" fontId="41" fillId="7" borderId="11" xfId="181" applyFont="1" applyFill="1" applyBorder="1" applyAlignment="1">
      <alignment horizontal="left" indent="2"/>
    </xf>
    <xf numFmtId="0" fontId="41" fillId="7" borderId="11" xfId="181" applyFont="1" applyFill="1" applyBorder="1" applyAlignment="1">
      <alignment horizontal="left" indent="3"/>
    </xf>
    <xf numFmtId="17" fontId="30" fillId="7" borderId="0" xfId="181" applyNumberFormat="1" applyFont="1" applyFill="1" applyAlignment="1" applyProtection="1">
      <alignment horizontal="center"/>
      <protection locked="0"/>
    </xf>
    <xf numFmtId="165" fontId="40" fillId="7" borderId="0" xfId="181" applyNumberFormat="1" applyFont="1" applyFill="1" applyAlignment="1">
      <alignment horizontal="right"/>
    </xf>
    <xf numFmtId="43" fontId="29" fillId="7" borderId="0" xfId="13" applyFont="1" applyFill="1" applyAlignment="1">
      <alignment vertical="center"/>
    </xf>
    <xf numFmtId="165" fontId="41" fillId="7" borderId="0" xfId="181" applyNumberFormat="1" applyFont="1" applyFill="1" applyAlignment="1">
      <alignment horizontal="right"/>
    </xf>
    <xf numFmtId="3" fontId="30" fillId="7" borderId="0" xfId="181" applyNumberFormat="1" applyFont="1" applyFill="1"/>
    <xf numFmtId="0" fontId="41" fillId="7" borderId="11" xfId="181" applyFont="1" applyFill="1" applyBorder="1" applyAlignment="1">
      <alignment horizontal="left" indent="1"/>
    </xf>
    <xf numFmtId="0" fontId="34" fillId="7" borderId="0" xfId="181" applyFont="1" applyFill="1" applyAlignment="1">
      <alignment vertical="top"/>
    </xf>
    <xf numFmtId="0" fontId="35" fillId="7" borderId="0" xfId="181" applyFont="1" applyFill="1" applyAlignment="1">
      <alignment vertical="center"/>
    </xf>
    <xf numFmtId="0" fontId="28" fillId="7" borderId="0" xfId="181" applyFont="1" applyFill="1" applyAlignment="1">
      <alignment vertical="center"/>
    </xf>
    <xf numFmtId="0" fontId="35" fillId="7" borderId="0" xfId="181" applyFont="1" applyFill="1" applyAlignment="1">
      <alignment vertical="center" wrapText="1"/>
    </xf>
    <xf numFmtId="0" fontId="35" fillId="7" borderId="0" xfId="181" applyFont="1" applyFill="1" applyAlignment="1">
      <alignment vertical="top" wrapText="1"/>
    </xf>
    <xf numFmtId="0" fontId="34" fillId="7" borderId="0" xfId="181" applyFont="1" applyFill="1" applyAlignment="1">
      <alignment horizontal="right" vertical="center"/>
    </xf>
    <xf numFmtId="4" fontId="35" fillId="7" borderId="0" xfId="181" applyNumberFormat="1" applyFont="1" applyFill="1" applyAlignment="1">
      <alignment vertical="center"/>
    </xf>
    <xf numFmtId="3" fontId="35" fillId="7" borderId="0" xfId="181" applyNumberFormat="1" applyFont="1" applyFill="1" applyAlignment="1">
      <alignment horizontal="right" vertical="center"/>
    </xf>
    <xf numFmtId="168" fontId="35" fillId="7" borderId="0" xfId="26" applyNumberFormat="1" applyFont="1" applyFill="1" applyAlignment="1">
      <alignment horizontal="right" vertical="center"/>
    </xf>
    <xf numFmtId="43" fontId="35" fillId="7" borderId="0" xfId="13" applyFont="1" applyFill="1" applyAlignment="1">
      <alignment vertical="center"/>
    </xf>
    <xf numFmtId="0" fontId="35" fillId="7" borderId="0" xfId="181" applyFont="1" applyFill="1" applyAlignment="1">
      <alignment horizontal="right" vertical="center"/>
    </xf>
    <xf numFmtId="0" fontId="35" fillId="7" borderId="0" xfId="181" applyFont="1" applyFill="1" applyAlignment="1">
      <alignment horizontal="right" vertical="top" wrapText="1"/>
    </xf>
    <xf numFmtId="2" fontId="35" fillId="7" borderId="0" xfId="181" applyNumberFormat="1" applyFont="1" applyFill="1" applyAlignment="1">
      <alignment vertical="center"/>
    </xf>
    <xf numFmtId="168" fontId="28" fillId="0" borderId="0" xfId="26" applyNumberFormat="1" applyFont="1" applyFill="1" applyBorder="1" applyAlignment="1">
      <alignment horizontal="right"/>
    </xf>
    <xf numFmtId="43" fontId="28" fillId="0" borderId="0" xfId="13" applyFont="1" applyFill="1" applyBorder="1"/>
    <xf numFmtId="0" fontId="40" fillId="7" borderId="0" xfId="181" applyFont="1" applyFill="1" applyAlignment="1">
      <alignment horizontal="left" indent="2"/>
    </xf>
    <xf numFmtId="0" fontId="41" fillId="7" borderId="0" xfId="181" applyFont="1" applyFill="1" applyAlignment="1">
      <alignment horizontal="left" indent="3"/>
    </xf>
    <xf numFmtId="0" fontId="40" fillId="7" borderId="0" xfId="181" applyFont="1" applyFill="1" applyAlignment="1">
      <alignment horizontal="left" indent="3"/>
    </xf>
    <xf numFmtId="0" fontId="41" fillId="7" borderId="0" xfId="181" applyFont="1" applyFill="1" applyAlignment="1">
      <alignment horizontal="left" indent="4"/>
    </xf>
    <xf numFmtId="2" fontId="29" fillId="7" borderId="0" xfId="181" applyNumberFormat="1" applyFont="1" applyFill="1" applyAlignment="1">
      <alignment horizontal="left" vertical="center"/>
    </xf>
    <xf numFmtId="0" fontId="29" fillId="7" borderId="0" xfId="181" applyFont="1" applyFill="1" applyAlignment="1">
      <alignment horizontal="right" vertical="top" wrapText="1"/>
    </xf>
    <xf numFmtId="0" fontId="33" fillId="7" borderId="0" xfId="181" applyFont="1" applyFill="1" applyAlignment="1">
      <alignment horizontal="right" vertical="center"/>
    </xf>
    <xf numFmtId="0" fontId="29" fillId="7" borderId="0" xfId="181" applyFont="1" applyFill="1" applyAlignment="1">
      <alignment horizontal="right" vertical="center"/>
    </xf>
    <xf numFmtId="0" fontId="33" fillId="7" borderId="0" xfId="181" applyFont="1" applyFill="1" applyAlignment="1">
      <alignment vertical="center"/>
    </xf>
    <xf numFmtId="0" fontId="29" fillId="7" borderId="0" xfId="181" applyFont="1" applyFill="1" applyAlignment="1">
      <alignment horizontal="right" vertical="top"/>
    </xf>
    <xf numFmtId="0" fontId="29" fillId="7" borderId="0" xfId="181" applyFont="1" applyFill="1" applyAlignment="1">
      <alignment vertical="center"/>
    </xf>
    <xf numFmtId="2" fontId="29" fillId="7" borderId="0" xfId="181" applyNumberFormat="1" applyFont="1" applyFill="1" applyAlignment="1">
      <alignment horizontal="right" vertical="center"/>
    </xf>
    <xf numFmtId="0" fontId="40" fillId="7" borderId="0" xfId="181" applyFont="1" applyFill="1" applyAlignment="1">
      <alignment horizontal="left"/>
    </xf>
    <xf numFmtId="3" fontId="42" fillId="7" borderId="11" xfId="181" applyNumberFormat="1" applyFont="1" applyFill="1" applyBorder="1" applyAlignment="1">
      <alignment horizontal="right"/>
    </xf>
    <xf numFmtId="0" fontId="40" fillId="7" borderId="11" xfId="181" applyFont="1" applyFill="1" applyBorder="1" applyAlignment="1">
      <alignment horizontal="left" indent="1"/>
    </xf>
    <xf numFmtId="3" fontId="40" fillId="7" borderId="11" xfId="181" applyNumberFormat="1" applyFont="1" applyFill="1" applyBorder="1" applyAlignment="1">
      <alignment horizontal="right"/>
    </xf>
    <xf numFmtId="0" fontId="40" fillId="7" borderId="11" xfId="181" applyFont="1" applyFill="1" applyBorder="1" applyAlignment="1">
      <alignment horizontal="left" indent="3"/>
    </xf>
    <xf numFmtId="166" fontId="18" fillId="5" borderId="0" xfId="57" applyNumberFormat="1" applyFont="1" applyFill="1"/>
    <xf numFmtId="167" fontId="18" fillId="5" borderId="0" xfId="57" applyNumberFormat="1" applyFont="1" applyFill="1"/>
    <xf numFmtId="166" fontId="18" fillId="5" borderId="2" xfId="57" applyNumberFormat="1" applyFont="1" applyFill="1" applyBorder="1"/>
    <xf numFmtId="0" fontId="28" fillId="7" borderId="0" xfId="182" applyFont="1" applyFill="1"/>
    <xf numFmtId="0" fontId="38" fillId="7" borderId="0" xfId="182" applyFont="1" applyFill="1"/>
    <xf numFmtId="3" fontId="29" fillId="7" borderId="0" xfId="182" applyNumberFormat="1" applyFont="1" applyFill="1"/>
    <xf numFmtId="168" fontId="28" fillId="7" borderId="0" xfId="27" applyNumberFormat="1" applyFont="1" applyFill="1" applyBorder="1" applyAlignment="1">
      <alignment horizontal="right"/>
    </xf>
    <xf numFmtId="0" fontId="28" fillId="0" borderId="0" xfId="182" applyFont="1"/>
    <xf numFmtId="0" fontId="28" fillId="7" borderId="0" xfId="182" applyFont="1" applyFill="1" applyAlignment="1">
      <alignment horizontal="right"/>
    </xf>
    <xf numFmtId="168" fontId="28" fillId="0" borderId="0" xfId="27" applyNumberFormat="1" applyFont="1" applyFill="1" applyAlignment="1">
      <alignment horizontal="right"/>
    </xf>
    <xf numFmtId="0" fontId="29" fillId="7" borderId="0" xfId="182" applyFont="1" applyFill="1"/>
    <xf numFmtId="0" fontId="29" fillId="7" borderId="0" xfId="182" applyFont="1" applyFill="1" applyProtection="1">
      <protection locked="0"/>
    </xf>
    <xf numFmtId="0" fontId="29" fillId="7" borderId="0" xfId="104" applyFont="1" applyFill="1"/>
    <xf numFmtId="0" fontId="30" fillId="7" borderId="0" xfId="182" applyFont="1" applyFill="1"/>
    <xf numFmtId="0" fontId="30" fillId="7" borderId="11" xfId="70" quotePrefix="1" applyFont="1" applyFill="1" applyBorder="1" applyAlignment="1">
      <alignment horizontal="center"/>
    </xf>
    <xf numFmtId="0" fontId="30" fillId="0" borderId="0" xfId="182" applyFont="1"/>
    <xf numFmtId="168" fontId="30" fillId="0" borderId="0" xfId="27" applyNumberFormat="1" applyFont="1" applyFill="1" applyAlignment="1">
      <alignment horizontal="right"/>
    </xf>
    <xf numFmtId="3" fontId="30" fillId="7" borderId="0" xfId="182" applyNumberFormat="1" applyFont="1" applyFill="1" applyAlignment="1">
      <alignment vertical="center"/>
    </xf>
    <xf numFmtId="0" fontId="30" fillId="7" borderId="0" xfId="182" applyFont="1" applyFill="1" applyAlignment="1">
      <alignment horizontal="left"/>
    </xf>
    <xf numFmtId="0" fontId="30" fillId="7" borderId="0" xfId="182" applyFont="1" applyFill="1" applyAlignment="1">
      <alignment horizontal="center"/>
    </xf>
    <xf numFmtId="3" fontId="40" fillId="7" borderId="0" xfId="182" applyNumberFormat="1" applyFont="1" applyFill="1" applyAlignment="1">
      <alignment horizontal="right"/>
    </xf>
    <xf numFmtId="0" fontId="41" fillId="7" borderId="0" xfId="182" applyFont="1" applyFill="1"/>
    <xf numFmtId="0" fontId="29" fillId="0" borderId="0" xfId="182" applyFont="1"/>
    <xf numFmtId="168" fontId="29" fillId="0" borderId="0" xfId="27" applyNumberFormat="1" applyFont="1" applyFill="1" applyAlignment="1">
      <alignment horizontal="right"/>
    </xf>
    <xf numFmtId="3" fontId="29" fillId="7" borderId="0" xfId="182" applyNumberFormat="1" applyFont="1" applyFill="1" applyAlignment="1">
      <alignment horizontal="left" vertical="center"/>
    </xf>
    <xf numFmtId="0" fontId="41" fillId="7" borderId="0" xfId="182" applyFont="1" applyFill="1" applyAlignment="1">
      <alignment horizontal="left" indent="1"/>
    </xf>
    <xf numFmtId="3" fontId="41" fillId="7" borderId="0" xfId="182" applyNumberFormat="1" applyFont="1" applyFill="1" applyAlignment="1">
      <alignment horizontal="right"/>
    </xf>
    <xf numFmtId="4" fontId="30" fillId="7" borderId="0" xfId="182" applyNumberFormat="1" applyFont="1" applyFill="1" applyAlignment="1">
      <alignment vertical="center"/>
    </xf>
    <xf numFmtId="0" fontId="40" fillId="7" borderId="0" xfId="182" applyFont="1" applyFill="1"/>
    <xf numFmtId="0" fontId="40" fillId="7" borderId="0" xfId="182" applyFont="1" applyFill="1" applyAlignment="1">
      <alignment horizontal="left" indent="2"/>
    </xf>
    <xf numFmtId="0" fontId="41" fillId="7" borderId="0" xfId="182" applyFont="1" applyFill="1" applyAlignment="1">
      <alignment horizontal="left" indent="3"/>
    </xf>
    <xf numFmtId="0" fontId="40" fillId="7" borderId="0" xfId="182" applyFont="1" applyFill="1" applyAlignment="1">
      <alignment horizontal="left" indent="3"/>
    </xf>
    <xf numFmtId="0" fontId="41" fillId="7" borderId="0" xfId="182" applyFont="1" applyFill="1" applyAlignment="1">
      <alignment horizontal="left" indent="4"/>
    </xf>
    <xf numFmtId="2" fontId="29" fillId="7" borderId="0" xfId="182" applyNumberFormat="1" applyFont="1" applyFill="1" applyAlignment="1">
      <alignment horizontal="left" vertical="center"/>
    </xf>
    <xf numFmtId="4" fontId="29" fillId="7" borderId="0" xfId="182" applyNumberFormat="1" applyFont="1" applyFill="1" applyAlignment="1">
      <alignment vertical="center"/>
    </xf>
    <xf numFmtId="0" fontId="29" fillId="7" borderId="0" xfId="182" applyFont="1" applyFill="1" applyAlignment="1">
      <alignment horizontal="right" vertical="top" wrapText="1"/>
    </xf>
    <xf numFmtId="0" fontId="29" fillId="7" borderId="0" xfId="182" applyFont="1" applyFill="1" applyAlignment="1">
      <alignment vertical="top" wrapText="1"/>
    </xf>
    <xf numFmtId="0" fontId="33" fillId="7" borderId="0" xfId="182" applyFont="1" applyFill="1" applyAlignment="1">
      <alignment horizontal="right" vertical="center"/>
    </xf>
    <xf numFmtId="0" fontId="29" fillId="7" borderId="0" xfId="182" applyFont="1" applyFill="1" applyAlignment="1">
      <alignment horizontal="right" vertical="center"/>
    </xf>
    <xf numFmtId="0" fontId="33" fillId="7" borderId="0" xfId="182" applyFont="1" applyFill="1" applyAlignment="1">
      <alignment vertical="center"/>
    </xf>
    <xf numFmtId="0" fontId="29" fillId="7" borderId="0" xfId="182" applyFont="1" applyFill="1" applyAlignment="1">
      <alignment horizontal="right" vertical="top"/>
    </xf>
    <xf numFmtId="0" fontId="29" fillId="7" borderId="0" xfId="182" applyFont="1" applyFill="1" applyAlignment="1">
      <alignment vertical="center"/>
    </xf>
    <xf numFmtId="0" fontId="29" fillId="7" borderId="0" xfId="182" applyFont="1" applyFill="1" applyAlignment="1">
      <alignment horizontal="left" vertical="top" wrapText="1"/>
    </xf>
    <xf numFmtId="2" fontId="29" fillId="7" borderId="0" xfId="182" applyNumberFormat="1" applyFont="1" applyFill="1" applyAlignment="1">
      <alignment horizontal="right" vertical="center"/>
    </xf>
    <xf numFmtId="0" fontId="40" fillId="7" borderId="0" xfId="182" applyFont="1" applyFill="1" applyAlignment="1">
      <alignment horizontal="left" indent="1"/>
    </xf>
    <xf numFmtId="0" fontId="41" fillId="7" borderId="0" xfId="182" applyFont="1" applyFill="1" applyAlignment="1">
      <alignment horizontal="left" indent="2"/>
    </xf>
    <xf numFmtId="0" fontId="40" fillId="7" borderId="0" xfId="182" applyFont="1" applyFill="1" applyAlignment="1">
      <alignment horizontal="left"/>
    </xf>
    <xf numFmtId="17" fontId="30" fillId="7" borderId="0" xfId="182" applyNumberFormat="1" applyFont="1" applyFill="1" applyAlignment="1" applyProtection="1">
      <alignment horizontal="center"/>
      <protection locked="0"/>
    </xf>
    <xf numFmtId="165" fontId="40" fillId="7" borderId="0" xfId="182" applyNumberFormat="1" applyFont="1" applyFill="1" applyAlignment="1">
      <alignment horizontal="right"/>
    </xf>
    <xf numFmtId="165" fontId="41" fillId="7" borderId="0" xfId="182" applyNumberFormat="1" applyFont="1" applyFill="1" applyAlignment="1">
      <alignment horizontal="right"/>
    </xf>
    <xf numFmtId="3" fontId="30" fillId="7" borderId="0" xfId="182" applyNumberFormat="1" applyFont="1" applyFill="1"/>
    <xf numFmtId="0" fontId="41" fillId="7" borderId="11" xfId="182" applyFont="1" applyFill="1" applyBorder="1" applyAlignment="1">
      <alignment horizontal="left" indent="1"/>
    </xf>
    <xf numFmtId="0" fontId="30" fillId="7" borderId="11" xfId="182" applyFont="1" applyFill="1" applyBorder="1" applyAlignment="1">
      <alignment horizontal="center"/>
    </xf>
    <xf numFmtId="3" fontId="41" fillId="7" borderId="11" xfId="182" applyNumberFormat="1" applyFont="1" applyFill="1" applyBorder="1" applyAlignment="1">
      <alignment horizontal="right"/>
    </xf>
    <xf numFmtId="0" fontId="34" fillId="7" borderId="0" xfId="182" applyFont="1" applyFill="1" applyAlignment="1">
      <alignment vertical="top"/>
    </xf>
    <xf numFmtId="0" fontId="35" fillId="7" borderId="0" xfId="182" applyFont="1" applyFill="1" applyAlignment="1">
      <alignment vertical="center"/>
    </xf>
    <xf numFmtId="0" fontId="35" fillId="7" borderId="0" xfId="182" applyFont="1" applyFill="1" applyAlignment="1">
      <alignment vertical="center" wrapText="1"/>
    </xf>
    <xf numFmtId="0" fontId="35" fillId="7" borderId="0" xfId="182" applyFont="1" applyFill="1" applyAlignment="1">
      <alignment vertical="top" wrapText="1"/>
    </xf>
    <xf numFmtId="0" fontId="34" fillId="7" borderId="0" xfId="182" applyFont="1" applyFill="1" applyAlignment="1">
      <alignment horizontal="right" vertical="center"/>
    </xf>
    <xf numFmtId="0" fontId="28" fillId="7" borderId="0" xfId="182" applyFont="1" applyFill="1" applyAlignment="1">
      <alignment vertical="center"/>
    </xf>
    <xf numFmtId="4" fontId="35" fillId="7" borderId="0" xfId="182" applyNumberFormat="1" applyFont="1" applyFill="1" applyAlignment="1">
      <alignment vertical="center"/>
    </xf>
    <xf numFmtId="3" fontId="35" fillId="7" borderId="0" xfId="182" applyNumberFormat="1" applyFont="1" applyFill="1" applyAlignment="1">
      <alignment horizontal="right" vertical="center"/>
    </xf>
    <xf numFmtId="168" fontId="35" fillId="7" borderId="0" xfId="27" applyNumberFormat="1" applyFont="1" applyFill="1" applyAlignment="1">
      <alignment horizontal="right" vertical="center"/>
    </xf>
    <xf numFmtId="0" fontId="35" fillId="7" borderId="0" xfId="182" applyFont="1" applyFill="1" applyAlignment="1">
      <alignment horizontal="right" vertical="center"/>
    </xf>
    <xf numFmtId="0" fontId="35" fillId="7" borderId="0" xfId="182" applyFont="1" applyFill="1" applyAlignment="1">
      <alignment horizontal="right" vertical="top" wrapText="1"/>
    </xf>
    <xf numFmtId="2" fontId="35" fillId="7" borderId="0" xfId="182" applyNumberFormat="1" applyFont="1" applyFill="1" applyAlignment="1">
      <alignment vertical="center"/>
    </xf>
    <xf numFmtId="168" fontId="28" fillId="0" borderId="0" xfId="27" applyNumberFormat="1" applyFont="1" applyFill="1" applyBorder="1" applyAlignment="1">
      <alignment horizontal="right"/>
    </xf>
    <xf numFmtId="3" fontId="29" fillId="0" borderId="0" xfId="182" applyNumberFormat="1" applyFont="1"/>
    <xf numFmtId="0" fontId="28" fillId="7" borderId="0" xfId="183" applyFont="1" applyFill="1"/>
    <xf numFmtId="0" fontId="38" fillId="7" borderId="0" xfId="183" applyFont="1" applyFill="1"/>
    <xf numFmtId="3" fontId="29" fillId="7" borderId="0" xfId="183" applyNumberFormat="1" applyFont="1" applyFill="1"/>
    <xf numFmtId="168" fontId="28" fillId="7" borderId="0" xfId="28" applyNumberFormat="1" applyFont="1" applyFill="1" applyBorder="1" applyAlignment="1">
      <alignment horizontal="right"/>
    </xf>
    <xf numFmtId="0" fontId="28" fillId="0" borderId="0" xfId="183" applyFont="1"/>
    <xf numFmtId="0" fontId="28" fillId="7" borderId="0" xfId="183" applyFont="1" applyFill="1" applyAlignment="1">
      <alignment horizontal="right"/>
    </xf>
    <xf numFmtId="168" fontId="28" fillId="0" borderId="0" xfId="28" applyNumberFormat="1" applyFont="1" applyFill="1" applyAlignment="1">
      <alignment horizontal="right"/>
    </xf>
    <xf numFmtId="0" fontId="29" fillId="7" borderId="0" xfId="183" applyFont="1" applyFill="1"/>
    <xf numFmtId="0" fontId="29" fillId="7" borderId="0" xfId="183" applyFont="1" applyFill="1" applyProtection="1">
      <protection locked="0"/>
    </xf>
    <xf numFmtId="0" fontId="29" fillId="7" borderId="0" xfId="105" applyFont="1" applyFill="1"/>
    <xf numFmtId="0" fontId="30" fillId="7" borderId="0" xfId="183" applyFont="1" applyFill="1"/>
    <xf numFmtId="0" fontId="30" fillId="0" borderId="0" xfId="183" applyFont="1"/>
    <xf numFmtId="168" fontId="30" fillId="0" borderId="0" xfId="28" applyNumberFormat="1" applyFont="1" applyFill="1" applyAlignment="1">
      <alignment horizontal="right"/>
    </xf>
    <xf numFmtId="3" fontId="30" fillId="7" borderId="0" xfId="183" applyNumberFormat="1" applyFont="1" applyFill="1" applyAlignment="1">
      <alignment vertical="center"/>
    </xf>
    <xf numFmtId="0" fontId="30" fillId="7" borderId="0" xfId="183" applyFont="1" applyFill="1" applyAlignment="1">
      <alignment horizontal="left"/>
    </xf>
    <xf numFmtId="0" fontId="30" fillId="7" borderId="0" xfId="183" applyFont="1" applyFill="1" applyAlignment="1">
      <alignment horizontal="center"/>
    </xf>
    <xf numFmtId="3" fontId="40" fillId="7" borderId="0" xfId="183" applyNumberFormat="1" applyFont="1" applyFill="1" applyAlignment="1">
      <alignment horizontal="right"/>
    </xf>
    <xf numFmtId="0" fontId="41" fillId="7" borderId="0" xfId="183" applyFont="1" applyFill="1"/>
    <xf numFmtId="0" fontId="29" fillId="0" borderId="0" xfId="183" applyFont="1"/>
    <xf numFmtId="168" fontId="29" fillId="0" borderId="0" xfId="28" applyNumberFormat="1" applyFont="1" applyFill="1" applyAlignment="1">
      <alignment horizontal="right"/>
    </xf>
    <xf numFmtId="3" fontId="29" fillId="7" borderId="0" xfId="183" applyNumberFormat="1" applyFont="1" applyFill="1" applyAlignment="1">
      <alignment horizontal="left" vertical="center"/>
    </xf>
    <xf numFmtId="0" fontId="41" fillId="7" borderId="0" xfId="183" applyFont="1" applyFill="1" applyAlignment="1">
      <alignment horizontal="left" indent="1"/>
    </xf>
    <xf numFmtId="3" fontId="41" fillId="7" borderId="0" xfId="183" applyNumberFormat="1" applyFont="1" applyFill="1" applyAlignment="1">
      <alignment horizontal="right"/>
    </xf>
    <xf numFmtId="4" fontId="30" fillId="7" borderId="0" xfId="183" applyNumberFormat="1" applyFont="1" applyFill="1" applyAlignment="1">
      <alignment vertical="center"/>
    </xf>
    <xf numFmtId="0" fontId="40" fillId="7" borderId="0" xfId="183" applyFont="1" applyFill="1"/>
    <xf numFmtId="3" fontId="29" fillId="0" borderId="0" xfId="183" applyNumberFormat="1" applyFont="1"/>
    <xf numFmtId="0" fontId="40" fillId="7" borderId="0" xfId="183" applyFont="1" applyFill="1" applyAlignment="1">
      <alignment horizontal="left" indent="2"/>
    </xf>
    <xf numFmtId="0" fontId="41" fillId="7" borderId="0" xfId="183" applyFont="1" applyFill="1" applyAlignment="1">
      <alignment horizontal="left" indent="3"/>
    </xf>
    <xf numFmtId="0" fontId="40" fillId="7" borderId="0" xfId="183" applyFont="1" applyFill="1" applyAlignment="1">
      <alignment horizontal="left" indent="3"/>
    </xf>
    <xf numFmtId="0" fontId="41" fillId="7" borderId="0" xfId="183" applyFont="1" applyFill="1" applyAlignment="1">
      <alignment horizontal="left" indent="4"/>
    </xf>
    <xf numFmtId="2" fontId="29" fillId="7" borderId="0" xfId="183" applyNumberFormat="1" applyFont="1" applyFill="1" applyAlignment="1">
      <alignment horizontal="left" vertical="center"/>
    </xf>
    <xf numFmtId="4" fontId="29" fillId="7" borderId="0" xfId="183" applyNumberFormat="1" applyFont="1" applyFill="1" applyAlignment="1">
      <alignment vertical="center"/>
    </xf>
    <xf numFmtId="0" fontId="29" fillId="7" borderId="0" xfId="183" applyFont="1" applyFill="1" applyAlignment="1">
      <alignment horizontal="right" vertical="top" wrapText="1"/>
    </xf>
    <xf numFmtId="0" fontId="29" fillId="7" borderId="0" xfId="183" applyFont="1" applyFill="1" applyAlignment="1">
      <alignment vertical="top" wrapText="1"/>
    </xf>
    <xf numFmtId="0" fontId="33" fillId="7" borderId="0" xfId="183" applyFont="1" applyFill="1" applyAlignment="1">
      <alignment horizontal="right" vertical="center"/>
    </xf>
    <xf numFmtId="0" fontId="29" fillId="7" borderId="0" xfId="183" applyFont="1" applyFill="1" applyAlignment="1">
      <alignment horizontal="right" vertical="center"/>
    </xf>
    <xf numFmtId="0" fontId="33" fillId="7" borderId="0" xfId="183" applyFont="1" applyFill="1" applyAlignment="1">
      <alignment vertical="center"/>
    </xf>
    <xf numFmtId="0" fontId="29" fillId="7" borderId="0" xfId="183" applyFont="1" applyFill="1" applyAlignment="1">
      <alignment horizontal="right" vertical="top"/>
    </xf>
    <xf numFmtId="0" fontId="29" fillId="7" borderId="0" xfId="183" applyFont="1" applyFill="1" applyAlignment="1">
      <alignment vertical="center"/>
    </xf>
    <xf numFmtId="0" fontId="29" fillId="7" borderId="0" xfId="183" applyFont="1" applyFill="1" applyAlignment="1">
      <alignment horizontal="left" vertical="top" wrapText="1"/>
    </xf>
    <xf numFmtId="2" fontId="29" fillId="7" borderId="0" xfId="183" applyNumberFormat="1" applyFont="1" applyFill="1" applyAlignment="1">
      <alignment horizontal="right" vertical="center"/>
    </xf>
    <xf numFmtId="0" fontId="40" fillId="7" borderId="0" xfId="183" applyFont="1" applyFill="1" applyAlignment="1">
      <alignment horizontal="left" indent="1"/>
    </xf>
    <xf numFmtId="0" fontId="41" fillId="7" borderId="0" xfId="183" applyFont="1" applyFill="1" applyAlignment="1">
      <alignment horizontal="left" indent="2"/>
    </xf>
    <xf numFmtId="0" fontId="40" fillId="7" borderId="0" xfId="183" applyFont="1" applyFill="1" applyAlignment="1">
      <alignment horizontal="left"/>
    </xf>
    <xf numFmtId="17" fontId="30" fillId="7" borderId="0" xfId="183" applyNumberFormat="1" applyFont="1" applyFill="1" applyAlignment="1" applyProtection="1">
      <alignment horizontal="center"/>
      <protection locked="0"/>
    </xf>
    <xf numFmtId="165" fontId="40" fillId="7" borderId="0" xfId="183" applyNumberFormat="1" applyFont="1" applyFill="1" applyAlignment="1">
      <alignment horizontal="right"/>
    </xf>
    <xf numFmtId="165" fontId="41" fillId="7" borderId="0" xfId="183" applyNumberFormat="1" applyFont="1" applyFill="1" applyAlignment="1">
      <alignment horizontal="right"/>
    </xf>
    <xf numFmtId="3" fontId="30" fillId="7" borderId="0" xfId="183" applyNumberFormat="1" applyFont="1" applyFill="1"/>
    <xf numFmtId="0" fontId="41" fillId="7" borderId="11" xfId="183" applyFont="1" applyFill="1" applyBorder="1" applyAlignment="1">
      <alignment horizontal="left" indent="1"/>
    </xf>
    <xf numFmtId="0" fontId="30" fillId="7" borderId="11" xfId="183" applyFont="1" applyFill="1" applyBorder="1" applyAlignment="1">
      <alignment horizontal="center"/>
    </xf>
    <xf numFmtId="3" fontId="41" fillId="7" borderId="11" xfId="183" applyNumberFormat="1" applyFont="1" applyFill="1" applyBorder="1" applyAlignment="1">
      <alignment horizontal="right"/>
    </xf>
    <xf numFmtId="0" fontId="35" fillId="7" borderId="0" xfId="183" applyFont="1" applyFill="1" applyAlignment="1">
      <alignment horizontal="right" vertical="top" wrapText="1"/>
    </xf>
    <xf numFmtId="0" fontId="35" fillId="7" borderId="0" xfId="183" applyFont="1" applyFill="1" applyAlignment="1">
      <alignment vertical="center" wrapText="1"/>
    </xf>
    <xf numFmtId="168" fontId="35" fillId="7" borderId="0" xfId="28" applyNumberFormat="1" applyFont="1" applyFill="1" applyAlignment="1">
      <alignment horizontal="right" vertical="center"/>
    </xf>
    <xf numFmtId="0" fontId="34" fillId="7" borderId="0" xfId="183" applyFont="1" applyFill="1" applyAlignment="1">
      <alignment vertical="top"/>
    </xf>
    <xf numFmtId="0" fontId="35" fillId="7" borderId="0" xfId="183" applyFont="1" applyFill="1" applyAlignment="1">
      <alignment vertical="center"/>
    </xf>
    <xf numFmtId="0" fontId="35" fillId="7" borderId="0" xfId="183" applyFont="1" applyFill="1" applyAlignment="1">
      <alignment vertical="top" wrapText="1"/>
    </xf>
    <xf numFmtId="0" fontId="34" fillId="7" borderId="0" xfId="183" applyFont="1" applyFill="1" applyAlignment="1">
      <alignment horizontal="right" vertical="center"/>
    </xf>
    <xf numFmtId="0" fontId="28" fillId="7" borderId="0" xfId="183" applyFont="1" applyFill="1" applyAlignment="1">
      <alignment vertical="center"/>
    </xf>
    <xf numFmtId="4" fontId="35" fillId="7" borderId="0" xfId="183" applyNumberFormat="1" applyFont="1" applyFill="1" applyAlignment="1">
      <alignment vertical="center"/>
    </xf>
    <xf numFmtId="3" fontId="35" fillId="7" borderId="0" xfId="183" applyNumberFormat="1" applyFont="1" applyFill="1" applyAlignment="1">
      <alignment horizontal="right" vertical="center"/>
    </xf>
    <xf numFmtId="0" fontId="35" fillId="7" borderId="0" xfId="183" applyFont="1" applyFill="1" applyAlignment="1">
      <alignment horizontal="right" vertical="center"/>
    </xf>
    <xf numFmtId="2" fontId="35" fillId="7" borderId="0" xfId="183" applyNumberFormat="1" applyFont="1" applyFill="1" applyAlignment="1">
      <alignment vertical="center"/>
    </xf>
    <xf numFmtId="168" fontId="28" fillId="0" borderId="0" xfId="28" applyNumberFormat="1" applyFont="1" applyFill="1" applyBorder="1" applyAlignment="1">
      <alignment horizontal="right"/>
    </xf>
    <xf numFmtId="0" fontId="10" fillId="0" borderId="11" xfId="0" quotePrefix="1" applyFont="1" applyBorder="1" applyAlignment="1">
      <alignment horizontal="center"/>
    </xf>
    <xf numFmtId="0" fontId="10" fillId="0" borderId="11" xfId="0" applyFont="1" applyBorder="1" applyAlignment="1">
      <alignment horizontal="center"/>
    </xf>
    <xf numFmtId="3" fontId="10" fillId="0" borderId="11" xfId="0" quotePrefix="1" applyNumberFormat="1" applyFont="1" applyBorder="1" applyAlignment="1">
      <alignment horizontal="center"/>
    </xf>
    <xf numFmtId="3" fontId="10" fillId="0" borderId="11" xfId="0" applyNumberFormat="1" applyFont="1" applyBorder="1" applyAlignment="1">
      <alignment horizontal="center"/>
    </xf>
    <xf numFmtId="0" fontId="9" fillId="0" borderId="0" xfId="0" applyFont="1" applyAlignment="1">
      <alignment horizontal="left"/>
    </xf>
    <xf numFmtId="0" fontId="8" fillId="0" borderId="0" xfId="0" applyFont="1" applyAlignment="1" applyProtection="1">
      <alignment horizontal="left"/>
      <protection locked="0"/>
    </xf>
    <xf numFmtId="0" fontId="8" fillId="0" borderId="0" xfId="0" applyFont="1" applyAlignment="1">
      <alignment horizontal="left"/>
    </xf>
    <xf numFmtId="0" fontId="10" fillId="0" borderId="0" xfId="0" applyFont="1" applyAlignment="1">
      <alignment horizontal="left"/>
    </xf>
    <xf numFmtId="0" fontId="25" fillId="0" borderId="11" xfId="175" quotePrefix="1" applyFont="1" applyBorder="1" applyAlignment="1">
      <alignment horizontal="center"/>
    </xf>
    <xf numFmtId="0" fontId="25" fillId="0" borderId="11" xfId="175" applyFont="1" applyBorder="1" applyAlignment="1">
      <alignment horizontal="center"/>
    </xf>
    <xf numFmtId="0" fontId="25" fillId="0" borderId="11" xfId="81" applyFont="1" applyBorder="1" applyAlignment="1">
      <alignment horizontal="center"/>
    </xf>
    <xf numFmtId="0" fontId="25" fillId="0" borderId="11" xfId="180" applyFont="1" applyBorder="1" applyAlignment="1">
      <alignment horizontal="center"/>
    </xf>
    <xf numFmtId="0" fontId="25" fillId="0" borderId="11" xfId="0" applyFont="1" applyBorder="1" applyAlignment="1">
      <alignment horizontal="center"/>
    </xf>
    <xf numFmtId="0" fontId="25" fillId="7" borderId="11" xfId="0" applyFont="1" applyFill="1" applyBorder="1" applyAlignment="1">
      <alignment horizontal="center"/>
    </xf>
    <xf numFmtId="0" fontId="35" fillId="7" borderId="0" xfId="181" applyFont="1" applyFill="1" applyAlignment="1">
      <alignment horizontal="left" vertical="center" wrapText="1"/>
    </xf>
    <xf numFmtId="169" fontId="44" fillId="7" borderId="0" xfId="181" applyNumberFormat="1" applyFont="1" applyFill="1" applyAlignment="1">
      <alignment horizontal="center"/>
    </xf>
    <xf numFmtId="0" fontId="29" fillId="7" borderId="0" xfId="103" applyFont="1" applyFill="1" applyAlignment="1">
      <alignment horizontal="center"/>
    </xf>
    <xf numFmtId="0" fontId="29" fillId="7" borderId="11" xfId="103" applyFont="1" applyFill="1" applyBorder="1" applyAlignment="1">
      <alignment horizontal="center"/>
    </xf>
    <xf numFmtId="0" fontId="30" fillId="7" borderId="0" xfId="82" applyFont="1" applyFill="1" applyAlignment="1">
      <alignment horizontal="center" vertical="center" wrapText="1"/>
    </xf>
    <xf numFmtId="0" fontId="30" fillId="7" borderId="11" xfId="181" applyFont="1" applyFill="1" applyBorder="1" applyAlignment="1">
      <alignment horizontal="center"/>
    </xf>
    <xf numFmtId="0" fontId="30" fillId="7" borderId="12" xfId="181" quotePrefix="1" applyFont="1" applyFill="1" applyBorder="1" applyAlignment="1">
      <alignment horizontal="center" wrapText="1"/>
    </xf>
    <xf numFmtId="169" fontId="44" fillId="0" borderId="0" xfId="181" applyNumberFormat="1" applyFont="1" applyAlignment="1">
      <alignment horizontal="center"/>
    </xf>
    <xf numFmtId="0" fontId="30" fillId="7" borderId="10" xfId="82" applyFont="1" applyFill="1" applyBorder="1" applyAlignment="1">
      <alignment horizontal="center" vertical="center" wrapText="1"/>
    </xf>
    <xf numFmtId="0" fontId="30" fillId="7" borderId="12" xfId="181" applyFont="1" applyFill="1" applyBorder="1" applyAlignment="1">
      <alignment horizontal="center"/>
    </xf>
    <xf numFmtId="0" fontId="35" fillId="7" borderId="0" xfId="183" applyFont="1" applyFill="1" applyAlignment="1">
      <alignment horizontal="left" vertical="center" wrapText="1"/>
    </xf>
    <xf numFmtId="169" fontId="44" fillId="0" borderId="0" xfId="183" applyNumberFormat="1" applyFont="1" applyAlignment="1">
      <alignment horizontal="center"/>
    </xf>
    <xf numFmtId="0" fontId="29" fillId="7" borderId="0" xfId="105" applyFont="1" applyFill="1" applyAlignment="1">
      <alignment horizontal="center"/>
    </xf>
    <xf numFmtId="0" fontId="29" fillId="7" borderId="11" xfId="105" applyFont="1" applyFill="1" applyBorder="1" applyAlignment="1">
      <alignment horizontal="center"/>
    </xf>
    <xf numFmtId="0" fontId="30" fillId="7" borderId="12" xfId="70" applyFont="1" applyFill="1" applyBorder="1" applyAlignment="1">
      <alignment horizontal="center"/>
    </xf>
    <xf numFmtId="0" fontId="30" fillId="7" borderId="12" xfId="70" quotePrefix="1" applyFont="1" applyFill="1" applyBorder="1" applyAlignment="1">
      <alignment horizontal="center" wrapText="1"/>
    </xf>
    <xf numFmtId="0" fontId="35" fillId="7" borderId="0" xfId="182" applyFont="1" applyFill="1" applyAlignment="1">
      <alignment horizontal="left" vertical="center" wrapText="1"/>
    </xf>
    <xf numFmtId="169" fontId="44" fillId="0" borderId="0" xfId="182" applyNumberFormat="1" applyFont="1" applyAlignment="1">
      <alignment horizontal="center"/>
    </xf>
    <xf numFmtId="0" fontId="29" fillId="7" borderId="0" xfId="104" applyFont="1" applyFill="1" applyAlignment="1">
      <alignment horizontal="center"/>
    </xf>
    <xf numFmtId="0" fontId="29" fillId="7" borderId="11" xfId="104" applyFont="1" applyFill="1" applyBorder="1" applyAlignment="1">
      <alignment horizontal="center"/>
    </xf>
  </cellXfs>
  <cellStyles count="187">
    <cellStyle name="Comma" xfId="1" builtinId="3"/>
    <cellStyle name="Comma 10" xfId="2" xr:uid="{439DC0AA-678D-47B3-9300-AB1C7F77B04A}"/>
    <cellStyle name="Comma 11" xfId="3" xr:uid="{D0CC0FD2-E567-4AE0-B6B6-85B5D8B1DD99}"/>
    <cellStyle name="Comma 12" xfId="4" xr:uid="{A1A3C8AA-C988-41FB-90E4-47C57C1CB4CF}"/>
    <cellStyle name="Comma 13" xfId="5" xr:uid="{2A7BAD43-D0DE-4761-9BE1-60900B2222C7}"/>
    <cellStyle name="Comma 14" xfId="6" xr:uid="{434485A8-B0B5-448C-9B6E-677B545A36D3}"/>
    <cellStyle name="Comma 15" xfId="7" xr:uid="{B9568874-0F4D-429F-A643-C7F6DB5F3BF1}"/>
    <cellStyle name="Comma 16" xfId="8" xr:uid="{D89FE17D-A078-4D6D-A32D-FF78E876ECFC}"/>
    <cellStyle name="Comma 17" xfId="9" xr:uid="{216B564C-0689-4D7A-8E70-6BA17DDA5CBE}"/>
    <cellStyle name="Comma 18" xfId="10" xr:uid="{51E0EE44-FDDB-4525-A023-3A4854704198}"/>
    <cellStyle name="Comma 19" xfId="11" xr:uid="{4D57A39E-FC56-42E9-9804-73C2B9095FB8}"/>
    <cellStyle name="Comma 2" xfId="12" xr:uid="{E836B210-D8C4-41FC-B034-C95045C8E445}"/>
    <cellStyle name="Comma 2 2" xfId="13" xr:uid="{691EF9E9-0D6F-416E-9CAB-4D3D2055D086}"/>
    <cellStyle name="Comma 2 2 2" xfId="14" xr:uid="{59AB0D30-9A1C-44BB-92E5-BD0E39D49A7D}"/>
    <cellStyle name="Comma 20" xfId="15" xr:uid="{D5641AFE-6480-48FD-8586-7E6F1833DE1E}"/>
    <cellStyle name="Comma 21" xfId="16" xr:uid="{6C367294-D4EA-4454-98D7-6BF878E4324E}"/>
    <cellStyle name="Comma 22" xfId="17" xr:uid="{7AB7D583-504A-4D01-9D09-36871094F6A8}"/>
    <cellStyle name="Comma 23" xfId="18" xr:uid="{BD41F430-E4D5-4544-B246-E1AE7811942A}"/>
    <cellStyle name="Comma 24" xfId="19" xr:uid="{32706134-D375-43C2-8B42-7BA0C921BEC4}"/>
    <cellStyle name="Comma 25" xfId="20" xr:uid="{30AF8A67-B548-44FC-B552-B4D199D7EB7F}"/>
    <cellStyle name="Comma 26" xfId="21" xr:uid="{DAE5147E-E750-4CE1-99B9-4F33130DBFA4}"/>
    <cellStyle name="Comma 27" xfId="22" xr:uid="{3A3F4BFB-1F6E-4CBF-8EDA-C08B4519259E}"/>
    <cellStyle name="Comma 28" xfId="23" xr:uid="{62DE4FFC-E331-4827-A1AC-FB9F85399CE0}"/>
    <cellStyle name="Comma 29" xfId="24" xr:uid="{726FC147-8840-495F-9605-E1D88A3EBD8A}"/>
    <cellStyle name="Comma 3" xfId="25" xr:uid="{E8A9A899-4EAC-42E4-9512-BAD68413494D}"/>
    <cellStyle name="Comma 3 2" xfId="26" xr:uid="{7F365ABB-E317-43AA-A5D2-00F8AF17D414}"/>
    <cellStyle name="Comma 3 2 2" xfId="27" xr:uid="{B945C22E-CDED-4E17-9ABE-51469EB39B60}"/>
    <cellStyle name="Comma 3 2 2 2" xfId="28" xr:uid="{C88F7991-A400-473F-832A-B3D3C84CC653}"/>
    <cellStyle name="Comma 3 2 3" xfId="29" xr:uid="{54DD4A5B-AFE7-4158-BC45-C0E3DE41E661}"/>
    <cellStyle name="Comma 3 3" xfId="30" xr:uid="{7A6FE90E-D536-4343-89E8-84C92C7C1761}"/>
    <cellStyle name="Comma 30" xfId="31" xr:uid="{8B2DD423-2AB1-418B-A05A-623AFC06CD95}"/>
    <cellStyle name="Comma 31" xfId="32" xr:uid="{A22612D2-D723-4590-9D72-CD41406710AC}"/>
    <cellStyle name="Comma 32" xfId="33" xr:uid="{135BE907-E896-41F4-B590-96D0065C0C46}"/>
    <cellStyle name="Comma 33" xfId="34" xr:uid="{C6084AF3-151B-4F71-90FA-A71C776403C3}"/>
    <cellStyle name="Comma 34" xfId="35" xr:uid="{54D963BD-5553-493D-BA86-9BACE218D9C8}"/>
    <cellStyle name="Comma 35" xfId="36" xr:uid="{1B7E92F5-1854-498A-A514-273AC76474F0}"/>
    <cellStyle name="Comma 36" xfId="37" xr:uid="{42EA6C77-93CC-42B1-ADC3-BEF02DBA4A88}"/>
    <cellStyle name="Comma 37" xfId="38" xr:uid="{AC0D6A31-6037-4A47-A2D2-3EF4DEC4A76B}"/>
    <cellStyle name="Comma 38" xfId="39" xr:uid="{1BCF4966-3D47-4F2D-8619-54C6374C3ACB}"/>
    <cellStyle name="Comma 39" xfId="40" xr:uid="{479581A9-4F12-4597-9CC5-6E51BB8016C4}"/>
    <cellStyle name="Comma 4" xfId="41" xr:uid="{28CB323F-1A64-432B-A159-8051857AA32E}"/>
    <cellStyle name="Comma 4 2" xfId="42" xr:uid="{96D38C8A-D8BB-4650-887E-8FFEECB77D03}"/>
    <cellStyle name="Comma 40" xfId="43" xr:uid="{F2E3948D-B829-49A6-97F1-CFD120DCF9EE}"/>
    <cellStyle name="Comma 41" xfId="44" xr:uid="{BE659DB8-E845-4225-9DA2-E676D32E9F96}"/>
    <cellStyle name="Comma 42" xfId="45" xr:uid="{43E37E59-9F20-478E-9753-64919C32B965}"/>
    <cellStyle name="Comma 43" xfId="46" xr:uid="{016CAD57-B4C7-47EB-A5B3-8E7A370EE801}"/>
    <cellStyle name="Comma 44" xfId="47" xr:uid="{E85CC1A8-BDE6-4785-B842-C6D7858791E2}"/>
    <cellStyle name="Comma 45" xfId="48" xr:uid="{06377DD7-50CD-49F7-84BF-4D121F878A46}"/>
    <cellStyle name="Comma 46" xfId="49" xr:uid="{9579E9DB-06FD-41E7-AB5D-54F1E3EFBBD3}"/>
    <cellStyle name="Comma 47" xfId="50" xr:uid="{DC3AC4E7-AE07-4ED4-92A5-644E7BE70CA4}"/>
    <cellStyle name="Comma 48" xfId="51" xr:uid="{04F7A0A1-094B-421D-A669-1D20F51A0842}"/>
    <cellStyle name="Comma 49" xfId="52" xr:uid="{22D8DAED-0351-48D0-9C57-E5679D8FB4B6}"/>
    <cellStyle name="Comma 5" xfId="53" xr:uid="{0D4D50C0-4652-451B-BFA6-35640A06194D}"/>
    <cellStyle name="Comma 5 2" xfId="54" xr:uid="{B308C759-C40B-48FF-A7E1-188F96EF6886}"/>
    <cellStyle name="Comma 50" xfId="55" xr:uid="{FA43FD96-332E-433F-B438-44EE34006D49}"/>
    <cellStyle name="Comma 51" xfId="56" xr:uid="{5287BC93-AF5E-4139-972A-9763F5A898DE}"/>
    <cellStyle name="Comma 52" xfId="57" xr:uid="{533BD149-0087-456A-8E1C-2F378F849987}"/>
    <cellStyle name="Comma 53" xfId="58" xr:uid="{4F44BC71-BB69-43E6-8B0F-36D21F8B8A74}"/>
    <cellStyle name="Comma 54" xfId="59" xr:uid="{049BE99A-FCD2-41B2-B252-1E4AC0FAE105}"/>
    <cellStyle name="Comma 55" xfId="60" xr:uid="{1AE14C00-0AD8-4253-A193-109496192DC5}"/>
    <cellStyle name="Comma 55 2" xfId="61" xr:uid="{1E238462-85F0-4F6A-91DA-B09EA15306DC}"/>
    <cellStyle name="Comma 56" xfId="62" xr:uid="{3B13F7F1-B23D-4C02-AF99-F90C7F54E807}"/>
    <cellStyle name="Comma 6" xfId="63" xr:uid="{96474C81-48C8-4A62-A69A-17E1EEF9CEBC}"/>
    <cellStyle name="Comma 6 2" xfId="64" xr:uid="{26811F3E-2AA5-4D9E-8BCA-69ABB34DACC1}"/>
    <cellStyle name="Comma 7" xfId="65" xr:uid="{C8010273-4C5F-4974-A7C3-AE8B2FEB7DEE}"/>
    <cellStyle name="Comma 8" xfId="66" xr:uid="{7120A17A-B04A-4462-B803-070C05D95922}"/>
    <cellStyle name="Comma 9" xfId="67" xr:uid="{46458C87-1A1B-4914-B1E0-E81966B896E0}"/>
    <cellStyle name="Hyperlink 2" xfId="68" xr:uid="{BE9D405F-13C8-4E0F-82FD-BBE6428EA43B}"/>
    <cellStyle name="Normal" xfId="0" builtinId="0"/>
    <cellStyle name="Normal 10" xfId="69" xr:uid="{E4638B55-F97C-444E-BF4F-627F89FC66BC}"/>
    <cellStyle name="Normal 11" xfId="70" xr:uid="{A09EE398-FEFB-492A-9DDB-0EEF79BC7DB4}"/>
    <cellStyle name="Normal 12" xfId="71" xr:uid="{C76D652A-DA65-4432-97CC-EB940EE6568E}"/>
    <cellStyle name="Normal 13" xfId="72" xr:uid="{BA102857-11E6-4586-899A-E6D3274BA407}"/>
    <cellStyle name="Normal 13 2" xfId="73" xr:uid="{07DAF54A-C59D-4711-85BD-48483AE2116E}"/>
    <cellStyle name="Normal 14" xfId="74" xr:uid="{DD75F415-446E-4B22-930D-5CCD1B1A3FE4}"/>
    <cellStyle name="Normal 15" xfId="75" xr:uid="{031B98B2-E62F-48E2-96EC-A48097D1988F}"/>
    <cellStyle name="Normal 16" xfId="76" xr:uid="{F46F40B0-82E0-4F54-A999-45B6B6A98879}"/>
    <cellStyle name="Normal 16 2" xfId="77" xr:uid="{61D9979C-92AF-4CB9-9BD8-8679D707A2FC}"/>
    <cellStyle name="Normal 17" xfId="78" xr:uid="{3190D9D1-DAD2-4110-BCAA-CEF572558D72}"/>
    <cellStyle name="Normal 18" xfId="79" xr:uid="{EA77F7F6-44F5-478C-AB18-B7F1BCF73B9B}"/>
    <cellStyle name="Normal 19" xfId="80" xr:uid="{1AAB314D-5A0A-4781-814D-9E8BBCFF2303}"/>
    <cellStyle name="Normal 2" xfId="81" xr:uid="{28C50582-852C-42CA-81C3-1F46A4040E22}"/>
    <cellStyle name="Normal 2 2" xfId="82" xr:uid="{DA4555D4-2293-4C5D-AF34-B327FDC954B2}"/>
    <cellStyle name="Normal 2 2 2" xfId="83" xr:uid="{374CA3A5-4F30-4B31-92B6-4EB1A31A5123}"/>
    <cellStyle name="Normal 20" xfId="84" xr:uid="{F7F8F6DF-F331-41CB-A019-0A4FD5F42392}"/>
    <cellStyle name="Normal 20 2" xfId="85" xr:uid="{CA59AB9E-341D-43AF-B032-B2AE834723EA}"/>
    <cellStyle name="Normal 20_Copy of Copy of 8 TAB 34 OFW Country &amp; by Type of Worker_ may 2013_r3" xfId="86" xr:uid="{35F0FE5E-65B4-45CD-8D37-DB6EEA286C27}"/>
    <cellStyle name="Normal 21" xfId="87" xr:uid="{BA74B5BD-023E-42EB-A828-88272489B741}"/>
    <cellStyle name="Normal 22" xfId="88" xr:uid="{BC7299E4-9C2F-449A-94F9-C42ED05E5001}"/>
    <cellStyle name="Normal 23" xfId="89" xr:uid="{BF3AD28C-361A-4D0F-AE0B-2412A7882872}"/>
    <cellStyle name="Normal 23 2" xfId="90" xr:uid="{CB7874B1-0A2E-41DC-A8A5-1F2B168B8068}"/>
    <cellStyle name="Normal 23_Copy of Copy of 8 TAB 34 OFW Country &amp; by Type of Worker_ may 2013_r3" xfId="91" xr:uid="{E31F3630-810B-416F-BDF4-0796512F72E1}"/>
    <cellStyle name="Normal 24" xfId="92" xr:uid="{B0A842E6-F78E-4C39-8A38-F5CAA634E644}"/>
    <cellStyle name="Normal 25" xfId="93" xr:uid="{202EA6B4-1E85-4424-80CB-96CB7A08AADD}"/>
    <cellStyle name="Normal 26" xfId="94" xr:uid="{C68B0F2B-FCA6-490A-90A2-210D9186D1B0}"/>
    <cellStyle name="Normal 26 2" xfId="95" xr:uid="{B5562084-C2E8-4DAE-B9F6-760E7BED7D4C}"/>
    <cellStyle name="Normal 26_Copy of Copy of 8 TAB 34 OFW Country &amp; by Type of Worker_ may 2013_r3" xfId="96" xr:uid="{DCCECF2B-D504-4783-AAC0-C6B77605D86C}"/>
    <cellStyle name="Normal 27" xfId="97" xr:uid="{5236D04C-9EB9-47C1-9EBE-E81CC789109A}"/>
    <cellStyle name="Normal 28" xfId="98" xr:uid="{90AB1767-0B44-4596-8AB1-B227D43A28C1}"/>
    <cellStyle name="Normal 29" xfId="99" xr:uid="{03FA7D4F-EB42-4D05-8645-24BD0AE8B1C5}"/>
    <cellStyle name="Normal 29 2" xfId="100" xr:uid="{E558B78D-E240-4F8F-A4F5-F8BB260B73AA}"/>
    <cellStyle name="Normal 29_Copy of Copy of 8 TAB 34 OFW Country &amp; by Type of Worker_ may 2013_r3" xfId="101" xr:uid="{A842C54A-4E08-4413-A169-9334413308B2}"/>
    <cellStyle name="Normal 3" xfId="102" xr:uid="{BCC2C690-8232-4500-B6D9-55E3759483CC}"/>
    <cellStyle name="Normal 3 2" xfId="103" xr:uid="{16E165C2-3D26-454A-B655-CDF3D7AB1D90}"/>
    <cellStyle name="Normal 3 2 2" xfId="104" xr:uid="{9B747A42-2608-4099-8632-DDDD75416503}"/>
    <cellStyle name="Normal 3 2 2 2" xfId="105" xr:uid="{CEA39E13-FD6A-42AC-9127-8E382514E533}"/>
    <cellStyle name="Normal 3 2 3" xfId="106" xr:uid="{05C64248-55BA-464F-AF42-515E3FE457E0}"/>
    <cellStyle name="Normal 30" xfId="107" xr:uid="{9ACDCC25-DD1B-4A1C-9572-68CC1E50D7ED}"/>
    <cellStyle name="Normal 31" xfId="108" xr:uid="{1EE2AA10-7135-4A8C-AFE3-EF57642683E9}"/>
    <cellStyle name="Normal 32" xfId="109" xr:uid="{6CFCBBA3-6C60-4EA9-803C-F77CF4B1B232}"/>
    <cellStyle name="Normal 32 2" xfId="110" xr:uid="{B4E4CD27-BCAE-4E57-A78F-9F776F96462C}"/>
    <cellStyle name="Normal 32_Copy of Copy of 8 TAB 34 OFW Country &amp; by Type of Worker_ may 2013_r3" xfId="111" xr:uid="{3CCA96F4-557E-462F-9209-E54DBAB78148}"/>
    <cellStyle name="Normal 33" xfId="112" xr:uid="{39C78207-EA77-446F-AB78-E8CDB54D01A9}"/>
    <cellStyle name="Normal 34" xfId="113" xr:uid="{9E5BDC76-6261-4646-B94E-70F5E183A4F0}"/>
    <cellStyle name="Normal 35" xfId="114" xr:uid="{D47C635D-0027-4613-9844-BA282B16939E}"/>
    <cellStyle name="Normal 36" xfId="115" xr:uid="{95E32877-F08F-4F1A-BD53-83B6D1AD599A}"/>
    <cellStyle name="Normal 37" xfId="116" xr:uid="{550CF8C5-3EA7-43FD-A0FE-4867D3FA49EA}"/>
    <cellStyle name="Normal 38" xfId="117" xr:uid="{2F9164B3-FA34-47BB-B1E4-A0F1741A1FD1}"/>
    <cellStyle name="Normal 39" xfId="118" xr:uid="{433BB2AC-8D63-4EFD-9C30-4E50AF1C1CB3}"/>
    <cellStyle name="Normal 4" xfId="119" xr:uid="{18B49932-39A5-48E5-A1CE-2BEF848D278F}"/>
    <cellStyle name="Normal 40" xfId="120" xr:uid="{59BA9CF8-9705-4E14-AB05-A11803E364F3}"/>
    <cellStyle name="Normal 41" xfId="121" xr:uid="{ADB7C6FE-117F-4D18-870D-0E00BD91DEF3}"/>
    <cellStyle name="Normal 41 2" xfId="122" xr:uid="{2D9C79A1-6904-4B20-A4A5-2F048F75C4E1}"/>
    <cellStyle name="Normal 41_Copy of Copy of 8 TAB 34 OFW Country &amp; by Type of Worker_ may 2013_r3" xfId="123" xr:uid="{34A5807C-2D19-4A3E-874E-7CD56AB95E50}"/>
    <cellStyle name="Normal 42" xfId="124" xr:uid="{D907BFE2-8F07-4BEE-9311-C7726CC16892}"/>
    <cellStyle name="Normal 43" xfId="125" xr:uid="{F9B2767F-F632-4BD3-AB36-F504510F53DD}"/>
    <cellStyle name="Normal 44" xfId="126" xr:uid="{C91C7826-FEEA-4642-9516-36828EB621C8}"/>
    <cellStyle name="Normal 45" xfId="127" xr:uid="{5BBD4FB5-FCC7-4D04-9D8D-9F053C34053E}"/>
    <cellStyle name="Normal 46" xfId="128" xr:uid="{895A100D-31ED-4E68-9CFA-973962F3F071}"/>
    <cellStyle name="Normal 47" xfId="129" xr:uid="{0E491D7C-5184-42A9-830C-4295499BA684}"/>
    <cellStyle name="Normal 48" xfId="130" xr:uid="{8F4095EC-932C-4B16-9BAB-CACC2494192F}"/>
    <cellStyle name="Normal 49" xfId="131" xr:uid="{E078AC31-74F0-43CC-A999-3055A2F51459}"/>
    <cellStyle name="Normal 5" xfId="132" xr:uid="{D6B4F6D7-B40E-42C3-BB2C-8F69E416B17C}"/>
    <cellStyle name="Normal 50" xfId="133" xr:uid="{0C8F51BF-8347-4417-96E8-C5B67FFC59EA}"/>
    <cellStyle name="Normal 51" xfId="134" xr:uid="{2EBCA1FB-6EC4-43EE-AEFE-E5D3AE8B4DD1}"/>
    <cellStyle name="Normal 52" xfId="135" xr:uid="{5C825C44-5E26-49F9-B882-10CCE12837ED}"/>
    <cellStyle name="Normal 53" xfId="136" xr:uid="{B447C3D6-6A42-4989-8C9B-FE7F8E3281B7}"/>
    <cellStyle name="Normal 54" xfId="137" xr:uid="{F47B9547-9BBF-44A7-9637-CB654B0C0454}"/>
    <cellStyle name="Normal 55" xfId="138" xr:uid="{96C96C6A-46A7-4F9F-A24B-6E914B52894F}"/>
    <cellStyle name="Normal 56" xfId="139" xr:uid="{83232FC9-814E-4BB1-9999-88E118E60A04}"/>
    <cellStyle name="Normal 57" xfId="140" xr:uid="{A794AB50-0590-4A08-A244-7DBEEE1B0F73}"/>
    <cellStyle name="Normal 58" xfId="141" xr:uid="{1CC0C4B9-8559-418B-A298-BD99FD415031}"/>
    <cellStyle name="Normal 59" xfId="142" xr:uid="{123EFC1E-8040-4651-ABE0-96DB588F8679}"/>
    <cellStyle name="Normal 6" xfId="143" xr:uid="{33775B53-5134-4E9F-9BA0-D1D56A45BB0F}"/>
    <cellStyle name="Normal 60" xfId="144" xr:uid="{A037712D-C988-4335-BE97-31FB61563782}"/>
    <cellStyle name="Normal 61" xfId="145" xr:uid="{CA94818A-2AB2-4347-9725-7E1CD0AF5C4C}"/>
    <cellStyle name="Normal 62" xfId="146" xr:uid="{01FF4C52-CBE5-462C-9E19-F7D58C57038C}"/>
    <cellStyle name="Normal 63" xfId="147" xr:uid="{E12311F0-D9D3-4313-9A30-49C1A3CD7DC7}"/>
    <cellStyle name="Normal 64" xfId="148" xr:uid="{05E64A08-3584-4C9C-8414-38D8B138341D}"/>
    <cellStyle name="Normal 65" xfId="149" xr:uid="{8D4DC812-1965-4415-8A25-1835393C27BB}"/>
    <cellStyle name="Normal 66" xfId="150" xr:uid="{EC8D3314-1DC2-4D4D-81B2-D1C64F887E01}"/>
    <cellStyle name="Normal 67" xfId="151" xr:uid="{9BC6B7EC-8231-4380-8548-E147FBB57CF2}"/>
    <cellStyle name="Normal 68" xfId="152" xr:uid="{6098A345-EAA1-49F2-99AD-E661068B1785}"/>
    <cellStyle name="Normal 69" xfId="153" xr:uid="{FFB80BB9-A642-4999-9872-70C219AD627D}"/>
    <cellStyle name="Normal 7" xfId="154" xr:uid="{4D6E23C1-FEF7-4B74-9508-1FDF3B7A96F1}"/>
    <cellStyle name="Normal 70" xfId="155" xr:uid="{D79B6B8A-DD88-43EE-AA20-2D428030E767}"/>
    <cellStyle name="Normal 71" xfId="156" xr:uid="{FB741DDE-CE08-48C4-8A35-2C53C041A8AD}"/>
    <cellStyle name="Normal 72" xfId="157" xr:uid="{715A8E02-3CC5-48A6-ABE9-E1BEF7484F00}"/>
    <cellStyle name="Normal 73" xfId="158" xr:uid="{EA971CF9-8AC8-47B4-973B-460EBB0690A6}"/>
    <cellStyle name="Normal 74" xfId="159" xr:uid="{9EBDF6DB-F01E-4E7E-AEAA-8E831B85F3D3}"/>
    <cellStyle name="Normal 75" xfId="160" xr:uid="{3EF2FAE6-1573-46E7-896A-B88BA48E6199}"/>
    <cellStyle name="Normal 76" xfId="161" xr:uid="{0DCA9486-CC7C-4640-AF8D-241E59C200BF}"/>
    <cellStyle name="Normal 77" xfId="162" xr:uid="{E83FDB96-5532-472A-9FC1-F3A0334D933C}"/>
    <cellStyle name="Normal 78" xfId="163" xr:uid="{35EA94C2-D154-4E42-89A4-C0799449963E}"/>
    <cellStyle name="Normal 79" xfId="164" xr:uid="{12B64D5E-E8F7-4CD4-964D-5CBDE8091A93}"/>
    <cellStyle name="Normal 8" xfId="165" xr:uid="{08B2A713-81D2-4ABF-99C6-79957CBDB8FB}"/>
    <cellStyle name="Normal 80" xfId="166" xr:uid="{A3A46896-25E3-44A5-8F6F-EB8D15D92D86}"/>
    <cellStyle name="Normal 81" xfId="167" xr:uid="{B260DC9C-FC42-4729-B686-0E4382F3E11E}"/>
    <cellStyle name="Normal 82" xfId="168" xr:uid="{BBA646FB-B282-4CB4-AC3C-A0B766F24640}"/>
    <cellStyle name="Normal 83" xfId="169" xr:uid="{96B3B389-5B3A-47A9-B526-A2D7FBBA8304}"/>
    <cellStyle name="Normal 84" xfId="170" xr:uid="{FF7CDC05-5F66-4A13-9767-5A21B04F9E01}"/>
    <cellStyle name="Normal 85" xfId="171" xr:uid="{FE2DEF94-9690-451A-94E6-145DAA2979CE}"/>
    <cellStyle name="Normal 86" xfId="172" xr:uid="{79E79C6B-5093-46AB-8359-8882F99C4120}"/>
    <cellStyle name="Normal 87" xfId="173" xr:uid="{0B9C6C45-E919-4EFE-9A00-7A19C0A1A70E}"/>
    <cellStyle name="Normal 88" xfId="174" xr:uid="{B3787BB8-57BA-492B-B5C0-CBA6144551B6}"/>
    <cellStyle name="Normal 89" xfId="175" xr:uid="{40353715-8370-4570-A1F7-8710DD8EFC3A}"/>
    <cellStyle name="Normal 9" xfId="176" xr:uid="{719CD283-D625-4D8A-9022-0AE588C1B2AE}"/>
    <cellStyle name="Normal 90" xfId="177" xr:uid="{9625DF2A-845C-4680-B59E-6790C0F0C178}"/>
    <cellStyle name="Normal 91" xfId="178" xr:uid="{12321010-C068-4F8A-8CDA-F200392192CF}"/>
    <cellStyle name="Normal 92" xfId="179" xr:uid="{D51B98C4-1C94-4A0E-9565-D25DDC43CA07}"/>
    <cellStyle name="Normal 93" xfId="180" xr:uid="{4169081E-69F2-4472-A841-3B1C85663B89}"/>
    <cellStyle name="Normal 94" xfId="181" xr:uid="{CAC23F74-1DEF-4077-B586-C616BBBDBBD9}"/>
    <cellStyle name="Normal 94 2" xfId="182" xr:uid="{CDFCC820-102B-4AC7-BEDC-F38D98D97F6F}"/>
    <cellStyle name="Normal 94 2 2" xfId="183" xr:uid="{988C534F-1E7C-4BCF-9CA6-A2197B15FA33}"/>
    <cellStyle name="Normal 95" xfId="184" xr:uid="{FA197D47-1E89-456D-9F62-94D49041415A}"/>
    <cellStyle name="Percent 2" xfId="185" xr:uid="{FAD7D90D-C423-49CD-A418-8A4301F01561}"/>
    <cellStyle name="Percent 3" xfId="186" xr:uid="{6043159B-EDCC-4299-8B49-6A092683F10B}"/>
  </cellStyles>
  <dxfs count="44">
    <dxf>
      <numFmt numFmtId="1" formatCode="0"/>
    </dxf>
    <dxf>
      <numFmt numFmtId="167" formatCode="."/>
    </dxf>
    <dxf>
      <numFmt numFmtId="167" formatCode="."/>
    </dxf>
    <dxf>
      <numFmt numFmtId="1" formatCode="0"/>
    </dxf>
    <dxf>
      <numFmt numFmtId="167" formatCode="."/>
    </dxf>
    <dxf>
      <numFmt numFmtId="1" formatCode="0"/>
    </dxf>
    <dxf>
      <numFmt numFmtId="167" formatCode="."/>
    </dxf>
    <dxf>
      <numFmt numFmtId="167" formatCode="."/>
    </dxf>
    <dxf>
      <numFmt numFmtId="167" formatCode="."/>
    </dxf>
    <dxf>
      <numFmt numFmtId="1" formatCode="0"/>
    </dxf>
    <dxf>
      <numFmt numFmtId="167" formatCode="."/>
    </dxf>
    <dxf>
      <numFmt numFmtId="167" formatCode="."/>
    </dxf>
    <dxf>
      <numFmt numFmtId="1" formatCode="0"/>
    </dxf>
    <dxf>
      <numFmt numFmtId="167" formatCode="."/>
    </dxf>
    <dxf>
      <numFmt numFmtId="1" formatCode="0"/>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1E015-B0B2-46EB-BDD2-12ADF0D61C7A}">
  <sheetPr codeName="Sheet1"/>
  <dimension ref="A1:IS936"/>
  <sheetViews>
    <sheetView zoomScaleNormal="100" workbookViewId="0">
      <pane xSplit="14" ySplit="10" topLeftCell="O11" activePane="bottomRight" state="frozen"/>
      <selection pane="topRight" activeCell="O1" sqref="O1"/>
      <selection pane="bottomLeft" activeCell="A11" sqref="A11"/>
      <selection pane="bottomRight" activeCell="GB23" sqref="GB23"/>
    </sheetView>
  </sheetViews>
  <sheetFormatPr defaultColWidth="2.5546875" defaultRowHeight="17.399999999999999" outlineLevelCol="1"/>
  <cols>
    <col min="1" max="1" width="5.21875" style="1" customWidth="1"/>
    <col min="2" max="2" width="29.5546875" style="1" customWidth="1"/>
    <col min="3" max="14" width="8.77734375" style="2" hidden="1" customWidth="1" outlineLevel="1"/>
    <col min="15" max="15" width="8.77734375" style="2" customWidth="1" collapsed="1"/>
    <col min="16" max="27" width="8.77734375" style="2" hidden="1" customWidth="1" outlineLevel="1"/>
    <col min="28" max="28" width="8.77734375" style="2" customWidth="1" collapsed="1"/>
    <col min="29" max="40" width="8.77734375" style="2" hidden="1" customWidth="1" outlineLevel="1"/>
    <col min="41" max="41" width="8.77734375" style="2" customWidth="1" collapsed="1"/>
    <col min="42" max="53" width="8.77734375" style="2" hidden="1" customWidth="1" outlineLevel="1"/>
    <col min="54" max="54" width="8.77734375" style="2" customWidth="1" collapsed="1"/>
    <col min="55" max="66" width="8.77734375" style="2" hidden="1" customWidth="1" outlineLevel="1"/>
    <col min="67" max="67" width="8.77734375" style="2" customWidth="1" collapsed="1"/>
    <col min="68" max="72" width="8.77734375" style="2" hidden="1" customWidth="1" outlineLevel="1"/>
    <col min="73" max="75" width="6.5546875" style="2" hidden="1" customWidth="1" outlineLevel="1"/>
    <col min="76" max="76" width="6.44140625" style="2" hidden="1" customWidth="1" outlineLevel="1"/>
    <col min="77" max="77" width="6.5546875" style="2" hidden="1" customWidth="1" outlineLevel="1"/>
    <col min="78" max="78" width="6.21875" style="2" hidden="1" customWidth="1" outlineLevel="1"/>
    <col min="79" max="79" width="6.77734375" style="2" hidden="1" customWidth="1" outlineLevel="1"/>
    <col min="80" max="80" width="8.77734375" style="2" customWidth="1" collapsed="1"/>
    <col min="81" max="92" width="8.77734375" style="2" hidden="1" customWidth="1" outlineLevel="1"/>
    <col min="93" max="93" width="8.77734375" style="2" customWidth="1" collapsed="1"/>
    <col min="94" max="105" width="8.77734375" style="2" hidden="1" customWidth="1" outlineLevel="1"/>
    <col min="106" max="106" width="8.77734375" style="2" customWidth="1" collapsed="1"/>
    <col min="107" max="118" width="8.77734375" style="2" hidden="1" customWidth="1" outlineLevel="1"/>
    <col min="119" max="119" width="8.77734375" style="2" customWidth="1" collapsed="1"/>
    <col min="120" max="131" width="8.77734375" style="2" hidden="1" customWidth="1" outlineLevel="1"/>
    <col min="132" max="132" width="8.77734375" style="2" customWidth="1" collapsed="1"/>
    <col min="133" max="144" width="8.77734375" style="2" hidden="1" customWidth="1" outlineLevel="1"/>
    <col min="145" max="145" width="8.77734375" style="2" customWidth="1" collapsed="1"/>
    <col min="146" max="157" width="8.77734375" style="2" hidden="1" customWidth="1" outlineLevel="1"/>
    <col min="158" max="158" width="8.77734375" style="2" customWidth="1" collapsed="1"/>
    <col min="159" max="170" width="8.77734375" style="2" hidden="1" customWidth="1" outlineLevel="1"/>
    <col min="171" max="171" width="8.77734375" style="2" customWidth="1" collapsed="1"/>
    <col min="172" max="183" width="8.77734375" style="2" hidden="1" customWidth="1" outlineLevel="1"/>
    <col min="184" max="184" width="8.77734375" style="2" customWidth="1" collapsed="1"/>
    <col min="185" max="196" width="8.77734375" style="2" hidden="1" customWidth="1" outlineLevel="1"/>
    <col min="197" max="197" width="8.77734375" style="2" customWidth="1" collapsed="1"/>
    <col min="198" max="209" width="8.77734375" style="2" hidden="1" customWidth="1" outlineLevel="1"/>
    <col min="210" max="210" width="8.77734375" style="2" customWidth="1" collapsed="1"/>
    <col min="211" max="222" width="8.77734375" style="2" hidden="1" customWidth="1" outlineLevel="1"/>
    <col min="223" max="223" width="8.77734375" style="2" customWidth="1" collapsed="1"/>
    <col min="224" max="235" width="8.77734375" style="2" hidden="1" customWidth="1" outlineLevel="1"/>
    <col min="236" max="236" width="8.77734375" style="2" customWidth="1" collapsed="1"/>
    <col min="237" max="248" width="8.77734375" style="2" hidden="1" customWidth="1" outlineLevel="1"/>
    <col min="249" max="249" width="8.77734375" style="2" customWidth="1" collapsed="1"/>
    <col min="250" max="250" width="2.5546875" style="46"/>
    <col min="251" max="252" width="8.77734375" style="46" bestFit="1" customWidth="1"/>
    <col min="253" max="253" width="9" style="46" bestFit="1" customWidth="1"/>
    <col min="254" max="16384" width="2.5546875" style="46"/>
  </cols>
  <sheetData>
    <row r="1" spans="1:249" ht="18" thickBot="1"/>
    <row r="2" spans="1:249" ht="19.2">
      <c r="A2" s="47" t="s">
        <v>394</v>
      </c>
      <c r="B2" s="47"/>
      <c r="C2" s="48"/>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5"/>
    </row>
    <row r="3" spans="1:249" ht="19.2">
      <c r="A3" s="882" t="s">
        <v>0</v>
      </c>
      <c r="B3" s="882"/>
      <c r="C3" s="882"/>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row>
    <row r="4" spans="1:249" ht="16.5" customHeight="1">
      <c r="A4" s="883" t="s">
        <v>269</v>
      </c>
      <c r="B4" s="883"/>
      <c r="C4" s="883"/>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row>
    <row r="5" spans="1:249" ht="18.75" customHeight="1">
      <c r="A5" s="884" t="s">
        <v>395</v>
      </c>
      <c r="B5" s="884"/>
      <c r="C5" s="884"/>
    </row>
    <row r="6" spans="1:249" ht="6.75" customHeight="1" thickBot="1">
      <c r="A6" s="10"/>
      <c r="B6" s="10"/>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row>
    <row r="7" spans="1:249">
      <c r="A7" s="9"/>
      <c r="B7" s="9"/>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8"/>
    </row>
    <row r="8" spans="1:249" ht="31.5" customHeight="1">
      <c r="A8" s="9"/>
      <c r="B8" s="13"/>
      <c r="C8" s="878" t="s">
        <v>256</v>
      </c>
      <c r="D8" s="879"/>
      <c r="E8" s="879"/>
      <c r="F8" s="879"/>
      <c r="G8" s="879"/>
      <c r="H8" s="879"/>
      <c r="I8" s="879"/>
      <c r="J8" s="879"/>
      <c r="K8" s="879"/>
      <c r="L8" s="879"/>
      <c r="M8" s="879"/>
      <c r="N8" s="879"/>
      <c r="O8" s="13"/>
      <c r="P8" s="878" t="s">
        <v>257</v>
      </c>
      <c r="Q8" s="879"/>
      <c r="R8" s="879"/>
      <c r="S8" s="879"/>
      <c r="T8" s="879"/>
      <c r="U8" s="879"/>
      <c r="V8" s="879"/>
      <c r="W8" s="879"/>
      <c r="X8" s="879"/>
      <c r="Y8" s="879"/>
      <c r="Z8" s="879"/>
      <c r="AA8" s="879"/>
      <c r="AB8" s="13"/>
      <c r="AC8" s="878" t="s">
        <v>258</v>
      </c>
      <c r="AD8" s="879"/>
      <c r="AE8" s="879"/>
      <c r="AF8" s="879"/>
      <c r="AG8" s="879"/>
      <c r="AH8" s="879"/>
      <c r="AI8" s="879"/>
      <c r="AJ8" s="879"/>
      <c r="AK8" s="879"/>
      <c r="AL8" s="879"/>
      <c r="AM8" s="879"/>
      <c r="AN8" s="879"/>
      <c r="AO8" s="13"/>
      <c r="AP8" s="878" t="s">
        <v>259</v>
      </c>
      <c r="AQ8" s="879"/>
      <c r="AR8" s="879"/>
      <c r="AS8" s="879"/>
      <c r="AT8" s="879"/>
      <c r="AU8" s="879"/>
      <c r="AV8" s="879"/>
      <c r="AW8" s="879"/>
      <c r="AX8" s="879"/>
      <c r="AY8" s="879"/>
      <c r="AZ8" s="879"/>
      <c r="BA8" s="879"/>
      <c r="BB8" s="13"/>
      <c r="BC8" s="878" t="s">
        <v>1</v>
      </c>
      <c r="BD8" s="879"/>
      <c r="BE8" s="879"/>
      <c r="BF8" s="879"/>
      <c r="BG8" s="879"/>
      <c r="BH8" s="879"/>
      <c r="BI8" s="879"/>
      <c r="BJ8" s="879"/>
      <c r="BK8" s="879"/>
      <c r="BL8" s="879"/>
      <c r="BM8" s="879"/>
      <c r="BN8" s="879"/>
      <c r="BO8" s="13"/>
      <c r="BP8" s="878" t="s">
        <v>2</v>
      </c>
      <c r="BQ8" s="879"/>
      <c r="BR8" s="879"/>
      <c r="BS8" s="879"/>
      <c r="BT8" s="879"/>
      <c r="BU8" s="879"/>
      <c r="BV8" s="879"/>
      <c r="BW8" s="879"/>
      <c r="BX8" s="879"/>
      <c r="BY8" s="879"/>
      <c r="BZ8" s="879"/>
      <c r="CA8" s="879"/>
      <c r="CB8" s="13"/>
      <c r="CC8" s="878" t="s">
        <v>3</v>
      </c>
      <c r="CD8" s="879"/>
      <c r="CE8" s="879"/>
      <c r="CF8" s="879"/>
      <c r="CG8" s="879"/>
      <c r="CH8" s="879"/>
      <c r="CI8" s="879"/>
      <c r="CJ8" s="879"/>
      <c r="CK8" s="879"/>
      <c r="CL8" s="879"/>
      <c r="CM8" s="879"/>
      <c r="CN8" s="879"/>
      <c r="CO8" s="13"/>
      <c r="CP8" s="878" t="s">
        <v>4</v>
      </c>
      <c r="CQ8" s="879"/>
      <c r="CR8" s="879"/>
      <c r="CS8" s="879"/>
      <c r="CT8" s="879"/>
      <c r="CU8" s="879"/>
      <c r="CV8" s="879"/>
      <c r="CW8" s="879"/>
      <c r="CX8" s="879"/>
      <c r="CY8" s="879"/>
      <c r="CZ8" s="879"/>
      <c r="DA8" s="879"/>
      <c r="DB8" s="13"/>
      <c r="DC8" s="878" t="s">
        <v>5</v>
      </c>
      <c r="DD8" s="879"/>
      <c r="DE8" s="879"/>
      <c r="DF8" s="879"/>
      <c r="DG8" s="879"/>
      <c r="DH8" s="879"/>
      <c r="DI8" s="879"/>
      <c r="DJ8" s="879"/>
      <c r="DK8" s="879"/>
      <c r="DL8" s="879"/>
      <c r="DM8" s="879"/>
      <c r="DN8" s="879"/>
      <c r="DO8" s="13"/>
      <c r="DP8" s="878" t="s">
        <v>6</v>
      </c>
      <c r="DQ8" s="879"/>
      <c r="DR8" s="879"/>
      <c r="DS8" s="879"/>
      <c r="DT8" s="879"/>
      <c r="DU8" s="879"/>
      <c r="DV8" s="879"/>
      <c r="DW8" s="879"/>
      <c r="DX8" s="879"/>
      <c r="DY8" s="879"/>
      <c r="DZ8" s="879"/>
      <c r="EA8" s="879"/>
      <c r="EB8" s="13"/>
      <c r="EC8" s="878" t="s">
        <v>7</v>
      </c>
      <c r="ED8" s="879"/>
      <c r="EE8" s="879"/>
      <c r="EF8" s="879"/>
      <c r="EG8" s="879"/>
      <c r="EH8" s="879"/>
      <c r="EI8" s="879"/>
      <c r="EJ8" s="879"/>
      <c r="EK8" s="879"/>
      <c r="EL8" s="879"/>
      <c r="EM8" s="879"/>
      <c r="EN8" s="879"/>
      <c r="EO8" s="13"/>
      <c r="EP8" s="880" t="s">
        <v>8</v>
      </c>
      <c r="EQ8" s="881"/>
      <c r="ER8" s="881"/>
      <c r="ES8" s="881"/>
      <c r="ET8" s="881"/>
      <c r="EU8" s="881"/>
      <c r="EV8" s="881"/>
      <c r="EW8" s="881"/>
      <c r="EX8" s="881"/>
      <c r="EY8" s="881"/>
      <c r="EZ8" s="881"/>
      <c r="FA8" s="881"/>
      <c r="FB8" s="18"/>
      <c r="FC8" s="880" t="s">
        <v>9</v>
      </c>
      <c r="FD8" s="881"/>
      <c r="FE8" s="881"/>
      <c r="FF8" s="881"/>
      <c r="FG8" s="881"/>
      <c r="FH8" s="881"/>
      <c r="FI8" s="881"/>
      <c r="FJ8" s="881"/>
      <c r="FK8" s="881"/>
      <c r="FL8" s="881"/>
      <c r="FM8" s="881"/>
      <c r="FN8" s="881"/>
      <c r="FO8" s="18"/>
      <c r="FP8" s="880" t="s">
        <v>10</v>
      </c>
      <c r="FQ8" s="881"/>
      <c r="FR8" s="881"/>
      <c r="FS8" s="881"/>
      <c r="FT8" s="881"/>
      <c r="FU8" s="881"/>
      <c r="FV8" s="881"/>
      <c r="FW8" s="881"/>
      <c r="FX8" s="881"/>
      <c r="FY8" s="881"/>
      <c r="FZ8" s="881"/>
      <c r="GA8" s="881"/>
      <c r="GB8" s="18"/>
      <c r="GC8" s="881" t="s">
        <v>11</v>
      </c>
      <c r="GD8" s="881"/>
      <c r="GE8" s="881"/>
      <c r="GF8" s="881"/>
      <c r="GG8" s="881"/>
      <c r="GH8" s="881"/>
      <c r="GI8" s="881"/>
      <c r="GJ8" s="881"/>
      <c r="GK8" s="881"/>
      <c r="GL8" s="881"/>
      <c r="GM8" s="881"/>
      <c r="GN8" s="881"/>
      <c r="GO8" s="18"/>
      <c r="GP8" s="880" t="s">
        <v>12</v>
      </c>
      <c r="GQ8" s="881"/>
      <c r="GR8" s="881"/>
      <c r="GS8" s="881"/>
      <c r="GT8" s="881"/>
      <c r="GU8" s="881"/>
      <c r="GV8" s="881"/>
      <c r="GW8" s="881"/>
      <c r="GX8" s="881"/>
      <c r="GY8" s="881"/>
      <c r="GZ8" s="881"/>
      <c r="HA8" s="881"/>
      <c r="HB8" s="18"/>
      <c r="HC8" s="880" t="s">
        <v>13</v>
      </c>
      <c r="HD8" s="881"/>
      <c r="HE8" s="881"/>
      <c r="HF8" s="881"/>
      <c r="HG8" s="881"/>
      <c r="HH8" s="881"/>
      <c r="HI8" s="881"/>
      <c r="HJ8" s="881"/>
      <c r="HK8" s="881"/>
      <c r="HL8" s="881"/>
      <c r="HM8" s="881"/>
      <c r="HN8" s="881"/>
      <c r="HO8" s="25"/>
      <c r="HP8" s="880" t="s">
        <v>14</v>
      </c>
      <c r="HQ8" s="881"/>
      <c r="HR8" s="881"/>
      <c r="HS8" s="881"/>
      <c r="HT8" s="881"/>
      <c r="HU8" s="881"/>
      <c r="HV8" s="881"/>
      <c r="HW8" s="881"/>
      <c r="HX8" s="881"/>
      <c r="HY8" s="881"/>
      <c r="HZ8" s="881"/>
      <c r="IA8" s="881"/>
      <c r="IB8" s="18"/>
      <c r="IC8" s="880" t="s">
        <v>15</v>
      </c>
      <c r="ID8" s="881"/>
      <c r="IE8" s="881"/>
      <c r="IF8" s="881"/>
      <c r="IG8" s="881"/>
      <c r="IH8" s="881"/>
      <c r="II8" s="881"/>
      <c r="IJ8" s="881"/>
      <c r="IK8" s="881"/>
      <c r="IL8" s="881"/>
      <c r="IM8" s="881"/>
      <c r="IN8" s="881"/>
      <c r="IO8" s="25"/>
    </row>
    <row r="9" spans="1:249" ht="15.75" customHeight="1">
      <c r="B9" s="13" t="s">
        <v>19</v>
      </c>
      <c r="C9" s="18" t="s">
        <v>20</v>
      </c>
      <c r="D9" s="18" t="s">
        <v>21</v>
      </c>
      <c r="E9" s="18" t="s">
        <v>22</v>
      </c>
      <c r="F9" s="18" t="s">
        <v>23</v>
      </c>
      <c r="G9" s="18" t="s">
        <v>24</v>
      </c>
      <c r="H9" s="18" t="s">
        <v>25</v>
      </c>
      <c r="I9" s="18" t="s">
        <v>26</v>
      </c>
      <c r="J9" s="18" t="s">
        <v>27</v>
      </c>
      <c r="K9" s="18" t="s">
        <v>28</v>
      </c>
      <c r="L9" s="18" t="s">
        <v>29</v>
      </c>
      <c r="M9" s="18" t="s">
        <v>30</v>
      </c>
      <c r="N9" s="18" t="s">
        <v>31</v>
      </c>
      <c r="O9" s="14" t="s">
        <v>256</v>
      </c>
      <c r="P9" s="18" t="s">
        <v>20</v>
      </c>
      <c r="Q9" s="18" t="s">
        <v>21</v>
      </c>
      <c r="R9" s="18" t="s">
        <v>22</v>
      </c>
      <c r="S9" s="18" t="s">
        <v>23</v>
      </c>
      <c r="T9" s="18" t="s">
        <v>24</v>
      </c>
      <c r="U9" s="18" t="s">
        <v>25</v>
      </c>
      <c r="V9" s="18" t="s">
        <v>26</v>
      </c>
      <c r="W9" s="18" t="s">
        <v>27</v>
      </c>
      <c r="X9" s="18" t="s">
        <v>28</v>
      </c>
      <c r="Y9" s="18" t="s">
        <v>29</v>
      </c>
      <c r="Z9" s="18" t="s">
        <v>30</v>
      </c>
      <c r="AA9" s="18" t="s">
        <v>31</v>
      </c>
      <c r="AB9" s="14" t="s">
        <v>257</v>
      </c>
      <c r="AC9" s="18" t="s">
        <v>20</v>
      </c>
      <c r="AD9" s="18" t="s">
        <v>21</v>
      </c>
      <c r="AE9" s="18" t="s">
        <v>22</v>
      </c>
      <c r="AF9" s="18" t="s">
        <v>23</v>
      </c>
      <c r="AG9" s="18" t="s">
        <v>24</v>
      </c>
      <c r="AH9" s="18" t="s">
        <v>25</v>
      </c>
      <c r="AI9" s="18" t="s">
        <v>26</v>
      </c>
      <c r="AJ9" s="18" t="s">
        <v>27</v>
      </c>
      <c r="AK9" s="18" t="s">
        <v>28</v>
      </c>
      <c r="AL9" s="18" t="s">
        <v>29</v>
      </c>
      <c r="AM9" s="18" t="s">
        <v>30</v>
      </c>
      <c r="AN9" s="18" t="s">
        <v>31</v>
      </c>
      <c r="AO9" s="14" t="s">
        <v>258</v>
      </c>
      <c r="AP9" s="18" t="s">
        <v>20</v>
      </c>
      <c r="AQ9" s="18" t="s">
        <v>21</v>
      </c>
      <c r="AR9" s="18" t="s">
        <v>22</v>
      </c>
      <c r="AS9" s="18" t="s">
        <v>23</v>
      </c>
      <c r="AT9" s="18" t="s">
        <v>24</v>
      </c>
      <c r="AU9" s="18" t="s">
        <v>25</v>
      </c>
      <c r="AV9" s="18" t="s">
        <v>26</v>
      </c>
      <c r="AW9" s="18" t="s">
        <v>27</v>
      </c>
      <c r="AX9" s="18" t="s">
        <v>28</v>
      </c>
      <c r="AY9" s="18" t="s">
        <v>29</v>
      </c>
      <c r="AZ9" s="18" t="s">
        <v>30</v>
      </c>
      <c r="BA9" s="18" t="s">
        <v>31</v>
      </c>
      <c r="BB9" s="14" t="s">
        <v>259</v>
      </c>
      <c r="BC9" s="18" t="s">
        <v>20</v>
      </c>
      <c r="BD9" s="18" t="s">
        <v>21</v>
      </c>
      <c r="BE9" s="18" t="s">
        <v>22</v>
      </c>
      <c r="BF9" s="18" t="s">
        <v>23</v>
      </c>
      <c r="BG9" s="18" t="s">
        <v>24</v>
      </c>
      <c r="BH9" s="18" t="s">
        <v>25</v>
      </c>
      <c r="BI9" s="18" t="s">
        <v>26</v>
      </c>
      <c r="BJ9" s="18" t="s">
        <v>27</v>
      </c>
      <c r="BK9" s="18" t="s">
        <v>28</v>
      </c>
      <c r="BL9" s="18" t="s">
        <v>29</v>
      </c>
      <c r="BM9" s="18" t="s">
        <v>30</v>
      </c>
      <c r="BN9" s="18" t="s">
        <v>31</v>
      </c>
      <c r="BO9" s="14" t="s">
        <v>1</v>
      </c>
      <c r="BP9" s="18" t="s">
        <v>20</v>
      </c>
      <c r="BQ9" s="18" t="s">
        <v>21</v>
      </c>
      <c r="BR9" s="18" t="s">
        <v>22</v>
      </c>
      <c r="BS9" s="18" t="s">
        <v>23</v>
      </c>
      <c r="BT9" s="18" t="s">
        <v>24</v>
      </c>
      <c r="BU9" s="18" t="s">
        <v>25</v>
      </c>
      <c r="BV9" s="18" t="s">
        <v>26</v>
      </c>
      <c r="BW9" s="18" t="s">
        <v>27</v>
      </c>
      <c r="BX9" s="18" t="s">
        <v>28</v>
      </c>
      <c r="BY9" s="18" t="s">
        <v>29</v>
      </c>
      <c r="BZ9" s="18" t="s">
        <v>30</v>
      </c>
      <c r="CA9" s="18" t="s">
        <v>31</v>
      </c>
      <c r="CB9" s="14" t="s">
        <v>2</v>
      </c>
      <c r="CC9" s="18" t="s">
        <v>20</v>
      </c>
      <c r="CD9" s="18" t="s">
        <v>21</v>
      </c>
      <c r="CE9" s="18" t="s">
        <v>22</v>
      </c>
      <c r="CF9" s="18" t="s">
        <v>23</v>
      </c>
      <c r="CG9" s="18" t="s">
        <v>24</v>
      </c>
      <c r="CH9" s="18" t="s">
        <v>25</v>
      </c>
      <c r="CI9" s="18" t="s">
        <v>26</v>
      </c>
      <c r="CJ9" s="18" t="s">
        <v>27</v>
      </c>
      <c r="CK9" s="18" t="s">
        <v>28</v>
      </c>
      <c r="CL9" s="18" t="s">
        <v>29</v>
      </c>
      <c r="CM9" s="18" t="s">
        <v>30</v>
      </c>
      <c r="CN9" s="18" t="s">
        <v>31</v>
      </c>
      <c r="CO9" s="14" t="s">
        <v>3</v>
      </c>
      <c r="CP9" s="18" t="s">
        <v>20</v>
      </c>
      <c r="CQ9" s="18" t="s">
        <v>21</v>
      </c>
      <c r="CR9" s="18" t="s">
        <v>22</v>
      </c>
      <c r="CS9" s="18" t="s">
        <v>23</v>
      </c>
      <c r="CT9" s="18" t="s">
        <v>24</v>
      </c>
      <c r="CU9" s="18" t="s">
        <v>25</v>
      </c>
      <c r="CV9" s="18" t="s">
        <v>26</v>
      </c>
      <c r="CW9" s="18" t="s">
        <v>27</v>
      </c>
      <c r="CX9" s="18" t="s">
        <v>28</v>
      </c>
      <c r="CY9" s="18" t="s">
        <v>29</v>
      </c>
      <c r="CZ9" s="18" t="s">
        <v>30</v>
      </c>
      <c r="DA9" s="18" t="s">
        <v>31</v>
      </c>
      <c r="DB9" s="14" t="s">
        <v>4</v>
      </c>
      <c r="DC9" s="18" t="s">
        <v>20</v>
      </c>
      <c r="DD9" s="18" t="s">
        <v>21</v>
      </c>
      <c r="DE9" s="18" t="s">
        <v>22</v>
      </c>
      <c r="DF9" s="18" t="s">
        <v>23</v>
      </c>
      <c r="DG9" s="18" t="s">
        <v>24</v>
      </c>
      <c r="DH9" s="18" t="s">
        <v>25</v>
      </c>
      <c r="DI9" s="18" t="s">
        <v>26</v>
      </c>
      <c r="DJ9" s="18" t="s">
        <v>27</v>
      </c>
      <c r="DK9" s="18" t="s">
        <v>28</v>
      </c>
      <c r="DL9" s="18" t="s">
        <v>29</v>
      </c>
      <c r="DM9" s="18" t="s">
        <v>30</v>
      </c>
      <c r="DN9" s="18" t="s">
        <v>31</v>
      </c>
      <c r="DO9" s="14" t="s">
        <v>5</v>
      </c>
      <c r="DP9" s="18" t="s">
        <v>20</v>
      </c>
      <c r="DQ9" s="18" t="s">
        <v>21</v>
      </c>
      <c r="DR9" s="18" t="s">
        <v>22</v>
      </c>
      <c r="DS9" s="18" t="s">
        <v>23</v>
      </c>
      <c r="DT9" s="18" t="s">
        <v>24</v>
      </c>
      <c r="DU9" s="18" t="s">
        <v>25</v>
      </c>
      <c r="DV9" s="18" t="s">
        <v>26</v>
      </c>
      <c r="DW9" s="18" t="s">
        <v>27</v>
      </c>
      <c r="DX9" s="18" t="s">
        <v>28</v>
      </c>
      <c r="DY9" s="18" t="s">
        <v>29</v>
      </c>
      <c r="DZ9" s="18" t="s">
        <v>30</v>
      </c>
      <c r="EA9" s="18" t="s">
        <v>31</v>
      </c>
      <c r="EB9" s="14" t="s">
        <v>6</v>
      </c>
      <c r="EC9" s="18" t="s">
        <v>20</v>
      </c>
      <c r="ED9" s="18" t="s">
        <v>21</v>
      </c>
      <c r="EE9" s="18" t="s">
        <v>22</v>
      </c>
      <c r="EF9" s="18" t="s">
        <v>23</v>
      </c>
      <c r="EG9" s="18" t="s">
        <v>24</v>
      </c>
      <c r="EH9" s="18" t="s">
        <v>25</v>
      </c>
      <c r="EI9" s="18" t="s">
        <v>26</v>
      </c>
      <c r="EJ9" s="18" t="s">
        <v>27</v>
      </c>
      <c r="EK9" s="18" t="s">
        <v>28</v>
      </c>
      <c r="EL9" s="18" t="s">
        <v>29</v>
      </c>
      <c r="EM9" s="18" t="s">
        <v>30</v>
      </c>
      <c r="EN9" s="18" t="s">
        <v>31</v>
      </c>
      <c r="EO9" s="14" t="s">
        <v>7</v>
      </c>
      <c r="EP9" s="14" t="s">
        <v>20</v>
      </c>
      <c r="EQ9" s="14" t="s">
        <v>21</v>
      </c>
      <c r="ER9" s="14" t="s">
        <v>22</v>
      </c>
      <c r="ES9" s="14" t="s">
        <v>23</v>
      </c>
      <c r="ET9" s="14" t="s">
        <v>24</v>
      </c>
      <c r="EU9" s="14" t="s">
        <v>25</v>
      </c>
      <c r="EV9" s="14" t="s">
        <v>26</v>
      </c>
      <c r="EW9" s="14" t="s">
        <v>27</v>
      </c>
      <c r="EX9" s="14" t="s">
        <v>28</v>
      </c>
      <c r="EY9" s="14" t="s">
        <v>29</v>
      </c>
      <c r="EZ9" s="14" t="s">
        <v>30</v>
      </c>
      <c r="FA9" s="14" t="s">
        <v>31</v>
      </c>
      <c r="FB9" s="14" t="s">
        <v>8</v>
      </c>
      <c r="FC9" s="14" t="s">
        <v>20</v>
      </c>
      <c r="FD9" s="14" t="s">
        <v>21</v>
      </c>
      <c r="FE9" s="14" t="s">
        <v>22</v>
      </c>
      <c r="FF9" s="14" t="s">
        <v>23</v>
      </c>
      <c r="FG9" s="14" t="s">
        <v>24</v>
      </c>
      <c r="FH9" s="14" t="s">
        <v>25</v>
      </c>
      <c r="FI9" s="14" t="s">
        <v>26</v>
      </c>
      <c r="FJ9" s="14" t="s">
        <v>27</v>
      </c>
      <c r="FK9" s="14" t="s">
        <v>28</v>
      </c>
      <c r="FL9" s="14" t="s">
        <v>29</v>
      </c>
      <c r="FM9" s="14" t="s">
        <v>30</v>
      </c>
      <c r="FN9" s="14" t="s">
        <v>31</v>
      </c>
      <c r="FO9" s="14" t="s">
        <v>9</v>
      </c>
      <c r="FP9" s="14" t="s">
        <v>20</v>
      </c>
      <c r="FQ9" s="14" t="s">
        <v>21</v>
      </c>
      <c r="FR9" s="14" t="s">
        <v>22</v>
      </c>
      <c r="FS9" s="14" t="s">
        <v>23</v>
      </c>
      <c r="FT9" s="14" t="s">
        <v>24</v>
      </c>
      <c r="FU9" s="14" t="s">
        <v>25</v>
      </c>
      <c r="FV9" s="14" t="s">
        <v>26</v>
      </c>
      <c r="FW9" s="14" t="s">
        <v>27</v>
      </c>
      <c r="FX9" s="14" t="s">
        <v>28</v>
      </c>
      <c r="FY9" s="14" t="s">
        <v>29</v>
      </c>
      <c r="FZ9" s="14" t="s">
        <v>30</v>
      </c>
      <c r="GA9" s="14" t="s">
        <v>31</v>
      </c>
      <c r="GB9" s="14" t="s">
        <v>10</v>
      </c>
      <c r="GC9" s="14" t="s">
        <v>20</v>
      </c>
      <c r="GD9" s="14" t="s">
        <v>21</v>
      </c>
      <c r="GE9" s="14" t="s">
        <v>22</v>
      </c>
      <c r="GF9" s="14" t="s">
        <v>23</v>
      </c>
      <c r="GG9" s="14" t="s">
        <v>24</v>
      </c>
      <c r="GH9" s="14" t="s">
        <v>25</v>
      </c>
      <c r="GI9" s="14" t="s">
        <v>26</v>
      </c>
      <c r="GJ9" s="14" t="s">
        <v>27</v>
      </c>
      <c r="GK9" s="14" t="s">
        <v>28</v>
      </c>
      <c r="GL9" s="14" t="s">
        <v>29</v>
      </c>
      <c r="GM9" s="14" t="s">
        <v>30</v>
      </c>
      <c r="GN9" s="14" t="s">
        <v>31</v>
      </c>
      <c r="GO9" s="14" t="s">
        <v>11</v>
      </c>
      <c r="GP9" s="18" t="s">
        <v>20</v>
      </c>
      <c r="GQ9" s="18" t="s">
        <v>21</v>
      </c>
      <c r="GR9" s="18" t="s">
        <v>22</v>
      </c>
      <c r="GS9" s="18" t="s">
        <v>23</v>
      </c>
      <c r="GT9" s="18" t="s">
        <v>24</v>
      </c>
      <c r="GU9" s="18" t="s">
        <v>25</v>
      </c>
      <c r="GV9" s="18" t="s">
        <v>26</v>
      </c>
      <c r="GW9" s="18" t="s">
        <v>27</v>
      </c>
      <c r="GX9" s="18" t="s">
        <v>28</v>
      </c>
      <c r="GY9" s="18" t="s">
        <v>29</v>
      </c>
      <c r="GZ9" s="18" t="s">
        <v>30</v>
      </c>
      <c r="HA9" s="18" t="s">
        <v>31</v>
      </c>
      <c r="HB9" s="14" t="s">
        <v>12</v>
      </c>
      <c r="HC9" s="18" t="s">
        <v>20</v>
      </c>
      <c r="HD9" s="18" t="s">
        <v>21</v>
      </c>
      <c r="HE9" s="18" t="s">
        <v>22</v>
      </c>
      <c r="HF9" s="18" t="s">
        <v>23</v>
      </c>
      <c r="HG9" s="18" t="s">
        <v>24</v>
      </c>
      <c r="HH9" s="18" t="s">
        <v>25</v>
      </c>
      <c r="HI9" s="18" t="s">
        <v>26</v>
      </c>
      <c r="HJ9" s="18" t="s">
        <v>27</v>
      </c>
      <c r="HK9" s="18" t="s">
        <v>28</v>
      </c>
      <c r="HL9" s="18" t="s">
        <v>29</v>
      </c>
      <c r="HM9" s="18" t="s">
        <v>30</v>
      </c>
      <c r="HN9" s="18" t="s">
        <v>31</v>
      </c>
      <c r="HO9" s="14" t="s">
        <v>13</v>
      </c>
      <c r="HP9" s="18" t="s">
        <v>20</v>
      </c>
      <c r="HQ9" s="18" t="s">
        <v>21</v>
      </c>
      <c r="HR9" s="18" t="s">
        <v>22</v>
      </c>
      <c r="HS9" s="18" t="s">
        <v>23</v>
      </c>
      <c r="HT9" s="18" t="s">
        <v>24</v>
      </c>
      <c r="HU9" s="18" t="s">
        <v>25</v>
      </c>
      <c r="HV9" s="18" t="s">
        <v>26</v>
      </c>
      <c r="HW9" s="18" t="s">
        <v>27</v>
      </c>
      <c r="HX9" s="18" t="s">
        <v>28</v>
      </c>
      <c r="HY9" s="18" t="s">
        <v>29</v>
      </c>
      <c r="HZ9" s="18" t="s">
        <v>30</v>
      </c>
      <c r="IA9" s="18" t="s">
        <v>31</v>
      </c>
      <c r="IB9" s="14" t="s">
        <v>14</v>
      </c>
      <c r="IC9" s="18" t="s">
        <v>20</v>
      </c>
      <c r="ID9" s="18" t="s">
        <v>21</v>
      </c>
      <c r="IE9" s="18" t="s">
        <v>22</v>
      </c>
      <c r="IF9" s="18" t="s">
        <v>23</v>
      </c>
      <c r="IG9" s="18" t="s">
        <v>24</v>
      </c>
      <c r="IH9" s="18" t="s">
        <v>25</v>
      </c>
      <c r="II9" s="18" t="s">
        <v>26</v>
      </c>
      <c r="IJ9" s="18" t="s">
        <v>27</v>
      </c>
      <c r="IK9" s="18" t="s">
        <v>28</v>
      </c>
      <c r="IL9" s="18" t="s">
        <v>29</v>
      </c>
      <c r="IM9" s="18" t="s">
        <v>30</v>
      </c>
      <c r="IN9" s="18" t="s">
        <v>31</v>
      </c>
      <c r="IO9" s="14" t="s">
        <v>32</v>
      </c>
    </row>
    <row r="10" spans="1:249" ht="12.75" customHeight="1" thickBot="1">
      <c r="A10" s="10"/>
      <c r="B10" s="15"/>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c r="DO10" s="16"/>
      <c r="DP10" s="16"/>
      <c r="DQ10" s="16"/>
      <c r="DR10" s="16"/>
      <c r="DS10" s="16"/>
      <c r="DT10" s="16"/>
      <c r="DU10" s="16"/>
      <c r="DV10" s="16"/>
      <c r="DW10" s="16"/>
      <c r="DX10" s="16"/>
      <c r="DY10" s="16"/>
      <c r="DZ10" s="16"/>
      <c r="EA10" s="16"/>
      <c r="EB10" s="16"/>
      <c r="EC10" s="16"/>
      <c r="ED10" s="16"/>
      <c r="EE10" s="16"/>
      <c r="EF10" s="16"/>
      <c r="EG10" s="16"/>
      <c r="EH10" s="16"/>
      <c r="EI10" s="16"/>
      <c r="EJ10" s="16"/>
      <c r="EK10" s="16"/>
      <c r="EL10" s="16"/>
      <c r="EM10" s="16"/>
      <c r="EN10" s="16"/>
      <c r="EO10" s="16"/>
      <c r="EP10" s="16"/>
      <c r="EQ10" s="16"/>
      <c r="ER10" s="16"/>
      <c r="ES10" s="16"/>
      <c r="ET10" s="16"/>
      <c r="EU10" s="16"/>
      <c r="EV10" s="16"/>
      <c r="EW10" s="16"/>
      <c r="EX10" s="16"/>
      <c r="EY10" s="16"/>
      <c r="EZ10" s="16"/>
      <c r="FA10" s="16"/>
      <c r="FB10" s="16"/>
      <c r="FC10" s="16"/>
      <c r="FD10" s="16"/>
      <c r="FE10" s="16"/>
      <c r="FF10" s="16"/>
      <c r="FG10" s="16"/>
      <c r="FH10" s="16"/>
      <c r="FI10" s="16"/>
      <c r="FJ10" s="16"/>
      <c r="FK10" s="16"/>
      <c r="FL10" s="16"/>
      <c r="FM10" s="16"/>
      <c r="FN10" s="16"/>
      <c r="FO10" s="16"/>
      <c r="FP10" s="16"/>
      <c r="FQ10" s="16"/>
      <c r="FR10" s="16"/>
      <c r="FS10" s="16"/>
      <c r="FT10" s="16"/>
      <c r="FU10" s="16"/>
      <c r="FV10" s="16"/>
      <c r="FW10" s="16"/>
      <c r="FX10" s="16"/>
      <c r="FY10" s="16"/>
      <c r="FZ10" s="16"/>
      <c r="GA10" s="16"/>
      <c r="GB10" s="16"/>
      <c r="GC10" s="16"/>
      <c r="GD10" s="16"/>
      <c r="GE10" s="16"/>
      <c r="GF10" s="16"/>
      <c r="GG10" s="16"/>
      <c r="GH10" s="16"/>
      <c r="GI10" s="16"/>
      <c r="GJ10" s="16"/>
      <c r="GK10" s="16"/>
      <c r="GL10" s="16"/>
      <c r="GM10" s="16"/>
      <c r="GN10" s="16"/>
      <c r="GO10" s="16"/>
      <c r="GP10" s="16"/>
      <c r="GQ10" s="16"/>
      <c r="GR10" s="16"/>
      <c r="GS10" s="16"/>
      <c r="GT10" s="16"/>
      <c r="GU10" s="16"/>
      <c r="GV10" s="16"/>
      <c r="GW10" s="16"/>
      <c r="GX10" s="16"/>
      <c r="GY10" s="16"/>
      <c r="GZ10" s="16"/>
      <c r="HA10" s="16"/>
      <c r="HB10" s="16"/>
      <c r="HC10" s="16"/>
      <c r="HD10" s="16"/>
      <c r="HE10" s="16"/>
      <c r="HF10" s="16"/>
      <c r="HG10" s="16"/>
      <c r="HH10" s="16"/>
      <c r="HI10" s="16"/>
      <c r="HJ10" s="16"/>
      <c r="HK10" s="16"/>
      <c r="HL10" s="16"/>
      <c r="HM10" s="16"/>
      <c r="HN10" s="16"/>
      <c r="HO10" s="16"/>
      <c r="HP10" s="16"/>
      <c r="HQ10" s="16"/>
      <c r="HR10" s="16"/>
      <c r="HS10" s="16"/>
      <c r="HT10" s="16"/>
      <c r="HU10" s="16"/>
      <c r="HV10" s="16"/>
      <c r="HW10" s="16"/>
      <c r="HX10" s="16"/>
      <c r="HY10" s="16"/>
      <c r="HZ10" s="16"/>
      <c r="IA10" s="16"/>
      <c r="IB10" s="16"/>
      <c r="IC10" s="16"/>
      <c r="ID10" s="16"/>
      <c r="IE10" s="16"/>
      <c r="IF10" s="16"/>
      <c r="IG10" s="16"/>
      <c r="IH10" s="16"/>
      <c r="II10" s="16"/>
      <c r="IJ10" s="16"/>
      <c r="IK10" s="16"/>
      <c r="IL10" s="16"/>
      <c r="IM10" s="16"/>
      <c r="IN10" s="16"/>
      <c r="IO10" s="17"/>
    </row>
    <row r="11" spans="1:249" ht="9" customHeight="1">
      <c r="B11" s="13"/>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c r="GX11" s="18"/>
      <c r="GY11" s="18"/>
      <c r="GZ11" s="18"/>
      <c r="HA11" s="18"/>
      <c r="HB11" s="18"/>
      <c r="HC11" s="18"/>
      <c r="HD11" s="18"/>
      <c r="HE11" s="18"/>
      <c r="HF11" s="18"/>
      <c r="HG11" s="18"/>
      <c r="HH11" s="18"/>
      <c r="HI11" s="18"/>
      <c r="HJ11" s="18"/>
      <c r="HK11" s="18"/>
      <c r="HL11" s="18"/>
      <c r="HM11" s="18"/>
      <c r="HN11" s="18"/>
      <c r="HO11" s="18"/>
      <c r="HP11" s="18"/>
      <c r="HQ11" s="18"/>
      <c r="HR11" s="18"/>
      <c r="HS11" s="18"/>
      <c r="HT11" s="18"/>
      <c r="HU11" s="18"/>
      <c r="HV11" s="18"/>
      <c r="HW11" s="18"/>
      <c r="HX11" s="18"/>
      <c r="HY11" s="18"/>
      <c r="HZ11" s="18"/>
      <c r="IA11" s="18"/>
      <c r="IB11" s="18"/>
      <c r="IC11" s="18"/>
      <c r="ID11" s="18"/>
      <c r="IE11" s="18"/>
      <c r="IF11" s="18"/>
      <c r="IG11" s="18"/>
      <c r="IH11" s="18"/>
      <c r="II11" s="18"/>
      <c r="IJ11" s="18"/>
      <c r="IK11" s="18"/>
      <c r="IL11" s="18"/>
      <c r="IM11" s="18"/>
      <c r="IN11" s="18"/>
      <c r="IO11" s="19"/>
    </row>
    <row r="12" spans="1:249" ht="24" customHeight="1">
      <c r="B12" s="20" t="s">
        <v>293</v>
      </c>
      <c r="C12" s="21">
        <v>69351</v>
      </c>
      <c r="D12" s="21">
        <v>64208</v>
      </c>
      <c r="E12" s="21">
        <v>78221</v>
      </c>
      <c r="F12" s="21">
        <v>77605</v>
      </c>
      <c r="G12" s="21">
        <v>77835</v>
      </c>
      <c r="H12" s="21">
        <v>83145</v>
      </c>
      <c r="I12" s="21">
        <v>93250</v>
      </c>
      <c r="J12" s="21">
        <v>80257</v>
      </c>
      <c r="K12" s="21">
        <v>84382</v>
      </c>
      <c r="L12" s="21">
        <v>106867</v>
      </c>
      <c r="M12" s="21">
        <v>91606</v>
      </c>
      <c r="N12" s="21">
        <v>95184</v>
      </c>
      <c r="O12" s="21">
        <v>1001911</v>
      </c>
      <c r="P12" s="21">
        <v>97375</v>
      </c>
      <c r="Q12" s="21">
        <v>102632</v>
      </c>
      <c r="R12" s="21">
        <v>114860</v>
      </c>
      <c r="S12" s="21">
        <v>86088</v>
      </c>
      <c r="T12" s="21">
        <v>122273</v>
      </c>
      <c r="U12" s="21">
        <v>112946</v>
      </c>
      <c r="V12" s="21">
        <v>113989</v>
      </c>
      <c r="W12" s="21">
        <v>97218</v>
      </c>
      <c r="X12" s="21">
        <v>96934</v>
      </c>
      <c r="Y12" s="21">
        <v>90926</v>
      </c>
      <c r="Z12" s="21">
        <v>86617</v>
      </c>
      <c r="AA12" s="21">
        <v>81151</v>
      </c>
      <c r="AB12" s="21">
        <v>1203009</v>
      </c>
      <c r="AC12" s="21">
        <v>92956</v>
      </c>
      <c r="AD12" s="21">
        <v>81120</v>
      </c>
      <c r="AE12" s="21">
        <v>111299</v>
      </c>
      <c r="AF12" s="21">
        <v>153102</v>
      </c>
      <c r="AG12" s="21">
        <v>149258</v>
      </c>
      <c r="AH12" s="21">
        <v>119405</v>
      </c>
      <c r="AI12" s="21">
        <v>122664</v>
      </c>
      <c r="AJ12" s="21">
        <v>109979</v>
      </c>
      <c r="AK12" s="21">
        <v>132334</v>
      </c>
      <c r="AL12" s="21">
        <v>201005</v>
      </c>
      <c r="AM12" s="21">
        <v>182858</v>
      </c>
      <c r="AN12" s="21">
        <v>193394</v>
      </c>
      <c r="AO12" s="21">
        <v>1649374</v>
      </c>
      <c r="AP12" s="21">
        <v>176902</v>
      </c>
      <c r="AQ12" s="21">
        <v>158774</v>
      </c>
      <c r="AR12" s="21">
        <v>198940</v>
      </c>
      <c r="AS12" s="21">
        <v>170870</v>
      </c>
      <c r="AT12" s="21">
        <v>156720</v>
      </c>
      <c r="AU12" s="21">
        <v>179826</v>
      </c>
      <c r="AV12" s="21">
        <v>200282</v>
      </c>
      <c r="AW12" s="21">
        <v>178021</v>
      </c>
      <c r="AX12" s="21">
        <v>216945</v>
      </c>
      <c r="AY12" s="21">
        <v>206479</v>
      </c>
      <c r="AZ12" s="21">
        <v>177374</v>
      </c>
      <c r="BA12" s="21">
        <v>200655</v>
      </c>
      <c r="BB12" s="21">
        <v>2221788</v>
      </c>
      <c r="BC12" s="21">
        <v>182086</v>
      </c>
      <c r="BD12" s="21">
        <v>166654</v>
      </c>
      <c r="BE12" s="21">
        <v>182438</v>
      </c>
      <c r="BF12" s="21">
        <v>193228</v>
      </c>
      <c r="BG12" s="21">
        <v>209373</v>
      </c>
      <c r="BH12" s="21">
        <v>199699</v>
      </c>
      <c r="BI12" s="21">
        <v>204305</v>
      </c>
      <c r="BJ12" s="21">
        <v>199901</v>
      </c>
      <c r="BK12" s="21">
        <v>166310</v>
      </c>
      <c r="BL12" s="21">
        <v>175180</v>
      </c>
      <c r="BM12" s="21">
        <v>200229</v>
      </c>
      <c r="BN12" s="21">
        <v>196992</v>
      </c>
      <c r="BO12" s="21">
        <v>2276395</v>
      </c>
      <c r="BP12" s="21">
        <v>210110</v>
      </c>
      <c r="BQ12" s="21">
        <v>168738</v>
      </c>
      <c r="BR12" s="21">
        <v>212094</v>
      </c>
      <c r="BS12" s="21">
        <v>203983</v>
      </c>
      <c r="BT12" s="21">
        <v>223946</v>
      </c>
      <c r="BU12" s="21">
        <v>250374</v>
      </c>
      <c r="BV12" s="21">
        <v>273092</v>
      </c>
      <c r="BW12" s="21">
        <v>333705</v>
      </c>
      <c r="BX12" s="21">
        <v>272507</v>
      </c>
      <c r="BY12" s="21">
        <v>270896</v>
      </c>
      <c r="BZ12" s="21">
        <v>274113</v>
      </c>
      <c r="CA12" s="21">
        <v>315189</v>
      </c>
      <c r="CB12" s="21">
        <v>3008747</v>
      </c>
      <c r="CC12" s="21">
        <v>242223</v>
      </c>
      <c r="CD12" s="21">
        <v>218049</v>
      </c>
      <c r="CE12" s="21">
        <v>328607</v>
      </c>
      <c r="CF12" s="21">
        <v>273023</v>
      </c>
      <c r="CG12" s="21">
        <v>306555</v>
      </c>
      <c r="CH12" s="21">
        <v>355105</v>
      </c>
      <c r="CI12" s="21">
        <v>341468</v>
      </c>
      <c r="CJ12" s="21">
        <v>390627</v>
      </c>
      <c r="CK12" s="21">
        <v>351839</v>
      </c>
      <c r="CL12" s="21">
        <v>349683</v>
      </c>
      <c r="CM12" s="21">
        <v>299342</v>
      </c>
      <c r="CN12" s="21">
        <v>412057</v>
      </c>
      <c r="CO12" s="21">
        <v>3868578</v>
      </c>
      <c r="CP12" s="21">
        <v>351280</v>
      </c>
      <c r="CQ12" s="21">
        <v>297429</v>
      </c>
      <c r="CR12" s="21">
        <v>498049</v>
      </c>
      <c r="CS12" s="21">
        <v>425963</v>
      </c>
      <c r="CT12" s="21">
        <v>340511</v>
      </c>
      <c r="CU12" s="21">
        <v>309672</v>
      </c>
      <c r="CV12" s="21">
        <v>518853</v>
      </c>
      <c r="CW12" s="21">
        <v>390149</v>
      </c>
      <c r="CX12" s="21">
        <v>251356</v>
      </c>
      <c r="CY12" s="21">
        <v>335011</v>
      </c>
      <c r="CZ12" s="21">
        <v>230029</v>
      </c>
      <c r="DA12" s="21">
        <v>358189</v>
      </c>
      <c r="DB12" s="21">
        <v>4306491</v>
      </c>
      <c r="DC12" s="21">
        <v>538672</v>
      </c>
      <c r="DD12" s="21">
        <v>558702</v>
      </c>
      <c r="DE12" s="21">
        <v>383832</v>
      </c>
      <c r="DF12" s="21">
        <v>398229</v>
      </c>
      <c r="DG12" s="21">
        <v>382604</v>
      </c>
      <c r="DH12" s="21">
        <v>358435</v>
      </c>
      <c r="DI12" s="21">
        <v>469888</v>
      </c>
      <c r="DJ12" s="21">
        <v>534056</v>
      </c>
      <c r="DK12" s="21">
        <v>492329</v>
      </c>
      <c r="DL12" s="21">
        <v>528603</v>
      </c>
      <c r="DM12" s="21">
        <v>506461</v>
      </c>
      <c r="DN12" s="21">
        <v>590024</v>
      </c>
      <c r="DO12" s="21">
        <v>5741835</v>
      </c>
      <c r="DP12" s="21">
        <v>1105343</v>
      </c>
      <c r="DQ12" s="21">
        <v>602851</v>
      </c>
      <c r="DR12" s="21">
        <v>804827</v>
      </c>
      <c r="DS12" s="21">
        <v>575865</v>
      </c>
      <c r="DT12" s="21">
        <v>577774</v>
      </c>
      <c r="DU12" s="21">
        <v>506507</v>
      </c>
      <c r="DV12" s="21">
        <v>451982</v>
      </c>
      <c r="DW12" s="21">
        <v>310299</v>
      </c>
      <c r="DX12" s="21">
        <v>619745</v>
      </c>
      <c r="DY12" s="21">
        <v>642706</v>
      </c>
      <c r="DZ12" s="21">
        <v>469835</v>
      </c>
      <c r="EA12" s="21">
        <v>700255</v>
      </c>
      <c r="EB12" s="21">
        <v>7367989</v>
      </c>
      <c r="EC12" s="21">
        <v>671894</v>
      </c>
      <c r="ED12" s="21">
        <v>475383</v>
      </c>
      <c r="EE12" s="21">
        <v>535554</v>
      </c>
      <c r="EF12" s="21">
        <v>572052</v>
      </c>
      <c r="EG12" s="21">
        <v>632203</v>
      </c>
      <c r="EH12" s="21">
        <v>559521</v>
      </c>
      <c r="EI12" s="21">
        <v>509842</v>
      </c>
      <c r="EJ12" s="21">
        <v>445700</v>
      </c>
      <c r="EK12" s="21">
        <v>408191</v>
      </c>
      <c r="EL12" s="21">
        <v>374766</v>
      </c>
      <c r="EM12" s="21">
        <v>388086</v>
      </c>
      <c r="EN12" s="21">
        <v>448027</v>
      </c>
      <c r="EO12" s="21">
        <v>6021219</v>
      </c>
      <c r="EP12" s="21">
        <v>686441</v>
      </c>
      <c r="EQ12" s="21">
        <v>435494</v>
      </c>
      <c r="ER12" s="21">
        <v>480821</v>
      </c>
      <c r="ES12" s="21">
        <v>452512</v>
      </c>
      <c r="ET12" s="21">
        <v>528690</v>
      </c>
      <c r="EU12" s="21">
        <v>516493</v>
      </c>
      <c r="EV12" s="21">
        <v>502103</v>
      </c>
      <c r="EW12" s="21">
        <v>510806</v>
      </c>
      <c r="EX12" s="21">
        <v>490843</v>
      </c>
      <c r="EY12" s="21">
        <v>497517</v>
      </c>
      <c r="EZ12" s="21">
        <v>428471</v>
      </c>
      <c r="FA12" s="21">
        <v>520259</v>
      </c>
      <c r="FB12" s="21">
        <v>6050450</v>
      </c>
      <c r="FC12" s="21">
        <v>456151</v>
      </c>
      <c r="FD12" s="21">
        <v>432961</v>
      </c>
      <c r="FE12" s="21">
        <v>465307</v>
      </c>
      <c r="FF12" s="21">
        <v>510153</v>
      </c>
      <c r="FG12" s="21">
        <v>537827</v>
      </c>
      <c r="FH12" s="21">
        <v>489641</v>
      </c>
      <c r="FI12" s="21">
        <v>524004</v>
      </c>
      <c r="FJ12" s="21">
        <v>522367</v>
      </c>
      <c r="FK12" s="21">
        <v>488092</v>
      </c>
      <c r="FL12" s="21">
        <v>551663</v>
      </c>
      <c r="FM12" s="21">
        <v>478848</v>
      </c>
      <c r="FN12" s="21">
        <v>574257</v>
      </c>
      <c r="FO12" s="21">
        <v>6031271</v>
      </c>
      <c r="FP12" s="21">
        <v>541486</v>
      </c>
      <c r="FQ12" s="21">
        <v>524343</v>
      </c>
      <c r="FR12" s="21">
        <v>596286</v>
      </c>
      <c r="FS12" s="21">
        <v>662729</v>
      </c>
      <c r="FT12" s="21">
        <v>645210</v>
      </c>
      <c r="FU12" s="21">
        <v>567171</v>
      </c>
      <c r="FV12" s="21">
        <v>622793</v>
      </c>
      <c r="FW12" s="21">
        <v>578651</v>
      </c>
      <c r="FX12" s="21">
        <v>551032</v>
      </c>
      <c r="FY12" s="21">
        <v>555089</v>
      </c>
      <c r="FZ12" s="21">
        <v>520595</v>
      </c>
      <c r="GA12" s="21">
        <v>520771</v>
      </c>
      <c r="GB12" s="21">
        <v>6886156</v>
      </c>
      <c r="GC12" s="21">
        <v>624019</v>
      </c>
      <c r="GD12" s="21">
        <v>543558</v>
      </c>
      <c r="GE12" s="21">
        <v>620760</v>
      </c>
      <c r="GF12" s="21">
        <v>590718</v>
      </c>
      <c r="GG12" s="21">
        <v>669543</v>
      </c>
      <c r="GH12" s="21">
        <v>626670</v>
      </c>
      <c r="GI12" s="21">
        <v>661234</v>
      </c>
      <c r="GJ12" s="21">
        <v>587036</v>
      </c>
      <c r="GK12" s="21">
        <v>642970</v>
      </c>
      <c r="GL12" s="21">
        <v>694430</v>
      </c>
      <c r="GM12" s="21">
        <v>579286</v>
      </c>
      <c r="GN12" s="21">
        <v>738234</v>
      </c>
      <c r="GO12" s="21">
        <v>7578458</v>
      </c>
      <c r="GP12" s="21">
        <v>624267</v>
      </c>
      <c r="GQ12" s="21">
        <v>609116</v>
      </c>
      <c r="GR12" s="21">
        <v>724460</v>
      </c>
      <c r="GS12" s="21">
        <v>663517</v>
      </c>
      <c r="GT12" s="21">
        <v>693340</v>
      </c>
      <c r="GU12" s="21">
        <v>708019</v>
      </c>
      <c r="GV12" s="21">
        <v>703915</v>
      </c>
      <c r="GW12" s="21">
        <v>743554</v>
      </c>
      <c r="GX12" s="21">
        <v>734766</v>
      </c>
      <c r="GY12" s="21">
        <v>741504</v>
      </c>
      <c r="GZ12" s="21">
        <v>734786</v>
      </c>
      <c r="HA12" s="21">
        <v>869127</v>
      </c>
      <c r="HB12" s="21">
        <v>8550371</v>
      </c>
      <c r="HC12" s="21">
        <v>786568</v>
      </c>
      <c r="HD12" s="21">
        <v>775855</v>
      </c>
      <c r="HE12" s="21">
        <v>892490</v>
      </c>
      <c r="HF12" s="21">
        <v>895479</v>
      </c>
      <c r="HG12" s="21">
        <v>878959</v>
      </c>
      <c r="HH12" s="21">
        <v>935380</v>
      </c>
      <c r="HI12" s="21">
        <v>884605</v>
      </c>
      <c r="HJ12" s="21">
        <v>972943</v>
      </c>
      <c r="HK12" s="21">
        <v>942443</v>
      </c>
      <c r="HL12" s="21">
        <v>867182</v>
      </c>
      <c r="HM12" s="21">
        <v>895234</v>
      </c>
      <c r="HN12" s="21">
        <v>961867</v>
      </c>
      <c r="HO12" s="21">
        <v>10689005</v>
      </c>
      <c r="HP12" s="21">
        <v>916612</v>
      </c>
      <c r="HQ12" s="21">
        <v>865794</v>
      </c>
      <c r="HR12" s="21">
        <v>1031991</v>
      </c>
      <c r="HS12" s="21">
        <v>898512</v>
      </c>
      <c r="HT12" s="21">
        <v>1141582</v>
      </c>
      <c r="HU12" s="21">
        <v>1104376</v>
      </c>
      <c r="HV12" s="21">
        <v>1047918</v>
      </c>
      <c r="HW12" s="21">
        <v>1091383</v>
      </c>
      <c r="HX12" s="21">
        <v>1013969</v>
      </c>
      <c r="HY12" s="21">
        <v>1185696</v>
      </c>
      <c r="HZ12" s="21">
        <v>1144010</v>
      </c>
      <c r="IA12" s="21">
        <v>1319465</v>
      </c>
      <c r="IB12" s="21">
        <v>12761308</v>
      </c>
      <c r="IC12" s="21">
        <v>1099354</v>
      </c>
      <c r="ID12" s="21">
        <v>1085544</v>
      </c>
      <c r="IE12" s="21">
        <v>1304847</v>
      </c>
      <c r="IF12" s="21">
        <v>1191540</v>
      </c>
      <c r="IG12" s="21">
        <v>1237140</v>
      </c>
      <c r="IH12" s="21">
        <v>1115753</v>
      </c>
      <c r="II12" s="21">
        <v>1096558</v>
      </c>
      <c r="IJ12" s="21">
        <v>1206942</v>
      </c>
      <c r="IK12" s="21">
        <v>1139845</v>
      </c>
      <c r="IL12" s="21">
        <v>1388459</v>
      </c>
      <c r="IM12" s="21">
        <v>1186970</v>
      </c>
      <c r="IN12" s="21">
        <v>1396976</v>
      </c>
      <c r="IO12" s="21">
        <v>14449928</v>
      </c>
    </row>
    <row r="13" spans="1:249">
      <c r="B13" s="23" t="s">
        <v>36</v>
      </c>
      <c r="C13" s="24">
        <v>51552</v>
      </c>
      <c r="D13" s="24">
        <v>49071</v>
      </c>
      <c r="E13" s="24">
        <v>59544</v>
      </c>
      <c r="F13" s="24">
        <v>60181</v>
      </c>
      <c r="G13" s="24">
        <v>58975</v>
      </c>
      <c r="H13" s="24">
        <v>64966</v>
      </c>
      <c r="I13" s="24">
        <v>72822</v>
      </c>
      <c r="J13" s="24">
        <v>64072</v>
      </c>
      <c r="K13" s="24">
        <v>65865</v>
      </c>
      <c r="L13" s="24">
        <v>86638</v>
      </c>
      <c r="M13" s="24">
        <v>74425</v>
      </c>
      <c r="N13" s="24">
        <v>75985</v>
      </c>
      <c r="O13" s="24">
        <v>784096</v>
      </c>
      <c r="P13" s="24">
        <v>77766</v>
      </c>
      <c r="Q13" s="24">
        <v>81928</v>
      </c>
      <c r="R13" s="24">
        <v>91589</v>
      </c>
      <c r="S13" s="24">
        <v>63756</v>
      </c>
      <c r="T13" s="24">
        <v>98281</v>
      </c>
      <c r="U13" s="24">
        <v>87009</v>
      </c>
      <c r="V13" s="24">
        <v>88778</v>
      </c>
      <c r="W13" s="24">
        <v>70512</v>
      </c>
      <c r="X13" s="24">
        <v>72878</v>
      </c>
      <c r="Y13" s="24">
        <v>62139</v>
      </c>
      <c r="Z13" s="24">
        <v>64358</v>
      </c>
      <c r="AA13" s="24">
        <v>56342</v>
      </c>
      <c r="AB13" s="24">
        <v>915336</v>
      </c>
      <c r="AC13" s="24">
        <v>65765</v>
      </c>
      <c r="AD13" s="24">
        <v>53982</v>
      </c>
      <c r="AE13" s="24">
        <v>84052</v>
      </c>
      <c r="AF13" s="24">
        <v>119427</v>
      </c>
      <c r="AG13" s="24">
        <v>117499</v>
      </c>
      <c r="AH13" s="24">
        <v>88597</v>
      </c>
      <c r="AI13" s="24">
        <v>89525</v>
      </c>
      <c r="AJ13" s="24">
        <v>77455</v>
      </c>
      <c r="AK13" s="24">
        <v>101515</v>
      </c>
      <c r="AL13" s="24">
        <v>164321</v>
      </c>
      <c r="AM13" s="24">
        <v>152934</v>
      </c>
      <c r="AN13" s="24">
        <v>159076</v>
      </c>
      <c r="AO13" s="24">
        <v>1274148</v>
      </c>
      <c r="AP13" s="24">
        <v>139111</v>
      </c>
      <c r="AQ13" s="24">
        <v>125770</v>
      </c>
      <c r="AR13" s="24">
        <v>161407</v>
      </c>
      <c r="AS13" s="24">
        <v>134362</v>
      </c>
      <c r="AT13" s="24">
        <v>120086</v>
      </c>
      <c r="AU13" s="24">
        <v>145807</v>
      </c>
      <c r="AV13" s="24">
        <v>158529</v>
      </c>
      <c r="AW13" s="24">
        <v>139100</v>
      </c>
      <c r="AX13" s="24">
        <v>177136</v>
      </c>
      <c r="AY13" s="24">
        <v>168170</v>
      </c>
      <c r="AZ13" s="24">
        <v>144121</v>
      </c>
      <c r="BA13" s="24">
        <v>163170</v>
      </c>
      <c r="BB13" s="24">
        <v>1776769</v>
      </c>
      <c r="BC13" s="24">
        <v>144106</v>
      </c>
      <c r="BD13" s="24">
        <v>134850</v>
      </c>
      <c r="BE13" s="24">
        <v>150711</v>
      </c>
      <c r="BF13" s="24">
        <v>156885</v>
      </c>
      <c r="BG13" s="24">
        <v>177748</v>
      </c>
      <c r="BH13" s="24">
        <v>165230</v>
      </c>
      <c r="BI13" s="24">
        <v>172488</v>
      </c>
      <c r="BJ13" s="24">
        <v>166552</v>
      </c>
      <c r="BK13" s="24">
        <v>139119</v>
      </c>
      <c r="BL13" s="24">
        <v>142995</v>
      </c>
      <c r="BM13" s="24">
        <v>169987</v>
      </c>
      <c r="BN13" s="24">
        <v>166438</v>
      </c>
      <c r="BO13" s="24">
        <v>1887109</v>
      </c>
      <c r="BP13" s="24">
        <v>168515</v>
      </c>
      <c r="BQ13" s="24">
        <v>139413</v>
      </c>
      <c r="BR13" s="24">
        <v>172890</v>
      </c>
      <c r="BS13" s="24">
        <v>172352</v>
      </c>
      <c r="BT13" s="24">
        <v>196952</v>
      </c>
      <c r="BU13" s="24">
        <v>218659</v>
      </c>
      <c r="BV13" s="24">
        <v>244286</v>
      </c>
      <c r="BW13" s="24">
        <v>297551</v>
      </c>
      <c r="BX13" s="24">
        <v>248247</v>
      </c>
      <c r="BY13" s="24">
        <v>243838</v>
      </c>
      <c r="BZ13" s="24">
        <v>241131</v>
      </c>
      <c r="CA13" s="24">
        <v>285566</v>
      </c>
      <c r="CB13" s="24">
        <v>2629400</v>
      </c>
      <c r="CC13" s="24">
        <v>213534</v>
      </c>
      <c r="CD13" s="24">
        <v>196952</v>
      </c>
      <c r="CE13" s="24">
        <v>303268</v>
      </c>
      <c r="CF13" s="24">
        <v>255313</v>
      </c>
      <c r="CG13" s="24">
        <v>290896</v>
      </c>
      <c r="CH13" s="24">
        <v>344576</v>
      </c>
      <c r="CI13" s="24">
        <v>333493</v>
      </c>
      <c r="CJ13" s="24">
        <v>381026</v>
      </c>
      <c r="CK13" s="24">
        <v>338896</v>
      </c>
      <c r="CL13" s="24">
        <v>331247</v>
      </c>
      <c r="CM13" s="24">
        <v>279547</v>
      </c>
      <c r="CN13" s="24">
        <v>389579</v>
      </c>
      <c r="CO13" s="24">
        <v>3658327</v>
      </c>
      <c r="CP13" s="24">
        <v>331032</v>
      </c>
      <c r="CQ13" s="24">
        <v>279962</v>
      </c>
      <c r="CR13" s="24">
        <v>478227</v>
      </c>
      <c r="CS13" s="24">
        <v>405942</v>
      </c>
      <c r="CT13" s="24">
        <v>317917</v>
      </c>
      <c r="CU13" s="24">
        <v>289099</v>
      </c>
      <c r="CV13" s="24">
        <v>497628</v>
      </c>
      <c r="CW13" s="24">
        <v>371631</v>
      </c>
      <c r="CX13" s="24">
        <v>227090</v>
      </c>
      <c r="CY13" s="24">
        <v>312904</v>
      </c>
      <c r="CZ13" s="24">
        <v>207393</v>
      </c>
      <c r="DA13" s="24">
        <v>336422</v>
      </c>
      <c r="DB13" s="24">
        <v>4055247</v>
      </c>
      <c r="DC13" s="24">
        <v>515565</v>
      </c>
      <c r="DD13" s="24">
        <v>535593</v>
      </c>
      <c r="DE13" s="24">
        <v>353906</v>
      </c>
      <c r="DF13" s="24">
        <v>373729</v>
      </c>
      <c r="DG13" s="24">
        <v>362140</v>
      </c>
      <c r="DH13" s="24">
        <v>336870</v>
      </c>
      <c r="DI13" s="24">
        <v>445827</v>
      </c>
      <c r="DJ13" s="24">
        <v>511560</v>
      </c>
      <c r="DK13" s="24">
        <v>474919</v>
      </c>
      <c r="DL13" s="24">
        <v>511059</v>
      </c>
      <c r="DM13" s="24">
        <v>490819</v>
      </c>
      <c r="DN13" s="24">
        <v>572236</v>
      </c>
      <c r="DO13" s="24">
        <v>5484223</v>
      </c>
      <c r="DP13" s="24">
        <v>1087673</v>
      </c>
      <c r="DQ13" s="24">
        <v>587429</v>
      </c>
      <c r="DR13" s="24">
        <v>787089</v>
      </c>
      <c r="DS13" s="24">
        <v>557322</v>
      </c>
      <c r="DT13" s="24">
        <v>553971</v>
      </c>
      <c r="DU13" s="24">
        <v>478520</v>
      </c>
      <c r="DV13" s="24">
        <v>424715</v>
      </c>
      <c r="DW13" s="24">
        <v>286546</v>
      </c>
      <c r="DX13" s="24">
        <v>596300</v>
      </c>
      <c r="DY13" s="24">
        <v>621061</v>
      </c>
      <c r="DZ13" s="24">
        <v>447767</v>
      </c>
      <c r="EA13" s="24">
        <v>665047</v>
      </c>
      <c r="EB13" s="24">
        <v>7093440</v>
      </c>
      <c r="EC13" s="24">
        <v>606678</v>
      </c>
      <c r="ED13" s="24">
        <v>430578</v>
      </c>
      <c r="EE13" s="24">
        <v>487223</v>
      </c>
      <c r="EF13" s="24">
        <v>512347</v>
      </c>
      <c r="EG13" s="24">
        <v>555189</v>
      </c>
      <c r="EH13" s="24">
        <v>487680</v>
      </c>
      <c r="EI13" s="24">
        <v>432902</v>
      </c>
      <c r="EJ13" s="24">
        <v>374799</v>
      </c>
      <c r="EK13" s="24">
        <v>342902</v>
      </c>
      <c r="EL13" s="24">
        <v>313159</v>
      </c>
      <c r="EM13" s="24">
        <v>319473</v>
      </c>
      <c r="EN13" s="24">
        <v>371817</v>
      </c>
      <c r="EO13" s="24">
        <v>5234747</v>
      </c>
      <c r="EP13" s="24">
        <v>617065</v>
      </c>
      <c r="EQ13" s="24">
        <v>360203</v>
      </c>
      <c r="ER13" s="24">
        <v>406234</v>
      </c>
      <c r="ES13" s="24">
        <v>379524</v>
      </c>
      <c r="ET13" s="24">
        <v>455597</v>
      </c>
      <c r="EU13" s="24">
        <v>445525</v>
      </c>
      <c r="EV13" s="24">
        <v>428822</v>
      </c>
      <c r="EW13" s="24">
        <v>435807</v>
      </c>
      <c r="EX13" s="24">
        <v>411369</v>
      </c>
      <c r="EY13" s="24">
        <v>407525</v>
      </c>
      <c r="EZ13" s="24">
        <v>346162</v>
      </c>
      <c r="FA13" s="24">
        <v>429940</v>
      </c>
      <c r="FB13" s="24">
        <v>5123773</v>
      </c>
      <c r="FC13" s="24">
        <v>377156</v>
      </c>
      <c r="FD13" s="24">
        <v>366038</v>
      </c>
      <c r="FE13" s="24">
        <v>392292</v>
      </c>
      <c r="FF13" s="24">
        <v>409886</v>
      </c>
      <c r="FG13" s="24">
        <v>440337</v>
      </c>
      <c r="FH13" s="24">
        <v>397904</v>
      </c>
      <c r="FI13" s="24">
        <v>421297</v>
      </c>
      <c r="FJ13" s="24">
        <v>418294</v>
      </c>
      <c r="FK13" s="24">
        <v>403731</v>
      </c>
      <c r="FL13" s="24">
        <v>451394</v>
      </c>
      <c r="FM13" s="24">
        <v>387149</v>
      </c>
      <c r="FN13" s="24">
        <v>472444</v>
      </c>
      <c r="FO13" s="24">
        <v>4937922</v>
      </c>
      <c r="FP13" s="24">
        <v>448563</v>
      </c>
      <c r="FQ13" s="24">
        <v>430255</v>
      </c>
      <c r="FR13" s="24">
        <v>489678</v>
      </c>
      <c r="FS13" s="24">
        <v>545847</v>
      </c>
      <c r="FT13" s="24">
        <v>539350</v>
      </c>
      <c r="FU13" s="24">
        <v>481345</v>
      </c>
      <c r="FV13" s="24">
        <v>524041</v>
      </c>
      <c r="FW13" s="24">
        <v>482789</v>
      </c>
      <c r="FX13" s="24">
        <v>457551</v>
      </c>
      <c r="FY13" s="24">
        <v>454743</v>
      </c>
      <c r="FZ13" s="24">
        <v>415716</v>
      </c>
      <c r="GA13" s="24">
        <v>417095</v>
      </c>
      <c r="GB13" s="24">
        <v>5686973</v>
      </c>
      <c r="GC13" s="24">
        <v>513948</v>
      </c>
      <c r="GD13" s="24">
        <v>445784</v>
      </c>
      <c r="GE13" s="24">
        <v>503918</v>
      </c>
      <c r="GF13" s="24">
        <v>483449</v>
      </c>
      <c r="GG13" s="24">
        <v>561176</v>
      </c>
      <c r="GH13" s="24">
        <v>520412</v>
      </c>
      <c r="GI13" s="24">
        <v>548857</v>
      </c>
      <c r="GJ13" s="24">
        <v>487412</v>
      </c>
      <c r="GK13" s="24">
        <v>541572</v>
      </c>
      <c r="GL13" s="24">
        <v>583964</v>
      </c>
      <c r="GM13" s="24">
        <v>473682</v>
      </c>
      <c r="GN13" s="24">
        <v>616061</v>
      </c>
      <c r="GO13" s="24">
        <v>6280235</v>
      </c>
      <c r="GP13" s="24">
        <v>520371</v>
      </c>
      <c r="GQ13" s="24">
        <v>500139</v>
      </c>
      <c r="GR13" s="24">
        <v>596401</v>
      </c>
      <c r="GS13" s="24">
        <v>541506</v>
      </c>
      <c r="GT13" s="24">
        <v>571292</v>
      </c>
      <c r="GU13" s="24">
        <v>590200</v>
      </c>
      <c r="GV13" s="24">
        <v>580126</v>
      </c>
      <c r="GW13" s="24">
        <v>616946</v>
      </c>
      <c r="GX13" s="24">
        <v>609018</v>
      </c>
      <c r="GY13" s="24">
        <v>615226</v>
      </c>
      <c r="GZ13" s="24">
        <v>612227</v>
      </c>
      <c r="HA13" s="24">
        <v>731989</v>
      </c>
      <c r="HB13" s="24">
        <v>7085441</v>
      </c>
      <c r="HC13" s="24">
        <v>660415</v>
      </c>
      <c r="HD13" s="24">
        <v>644006</v>
      </c>
      <c r="HE13" s="24">
        <v>746192</v>
      </c>
      <c r="HF13" s="24">
        <v>757468</v>
      </c>
      <c r="HG13" s="24">
        <v>744680</v>
      </c>
      <c r="HH13" s="24">
        <v>797337</v>
      </c>
      <c r="HI13" s="24">
        <v>754043</v>
      </c>
      <c r="HJ13" s="24">
        <v>832890</v>
      </c>
      <c r="HK13" s="24">
        <v>793972</v>
      </c>
      <c r="HL13" s="24">
        <v>735547</v>
      </c>
      <c r="HM13" s="24">
        <v>748075</v>
      </c>
      <c r="HN13" s="24">
        <v>805022</v>
      </c>
      <c r="HO13" s="24">
        <v>9019647</v>
      </c>
      <c r="HP13" s="24">
        <v>767675</v>
      </c>
      <c r="HQ13" s="24">
        <v>725303</v>
      </c>
      <c r="HR13" s="24">
        <v>872178</v>
      </c>
      <c r="HS13" s="24">
        <v>748089</v>
      </c>
      <c r="HT13" s="24">
        <v>975182</v>
      </c>
      <c r="HU13" s="24">
        <v>939277</v>
      </c>
      <c r="HV13" s="24">
        <v>892848</v>
      </c>
      <c r="HW13" s="24">
        <v>920279</v>
      </c>
      <c r="HX13" s="24">
        <v>851601</v>
      </c>
      <c r="HY13" s="24">
        <v>1016081</v>
      </c>
      <c r="HZ13" s="24">
        <v>971955</v>
      </c>
      <c r="IA13" s="24">
        <v>1131550</v>
      </c>
      <c r="IB13" s="24">
        <v>10812018</v>
      </c>
      <c r="IC13" s="24">
        <v>929724</v>
      </c>
      <c r="ID13" s="24">
        <v>920258</v>
      </c>
      <c r="IE13" s="24">
        <v>1106085</v>
      </c>
      <c r="IF13" s="24">
        <v>1012669</v>
      </c>
      <c r="IG13" s="24">
        <v>1028717</v>
      </c>
      <c r="IH13" s="24">
        <v>942379</v>
      </c>
      <c r="II13" s="24">
        <v>908383</v>
      </c>
      <c r="IJ13" s="24">
        <v>1005232</v>
      </c>
      <c r="IK13" s="24">
        <v>954455</v>
      </c>
      <c r="IL13" s="24">
        <v>1175250</v>
      </c>
      <c r="IM13" s="24">
        <v>1018819</v>
      </c>
      <c r="IN13" s="24">
        <v>1211594</v>
      </c>
      <c r="IO13" s="24">
        <v>12213565</v>
      </c>
    </row>
    <row r="14" spans="1:249">
      <c r="B14" s="23" t="s">
        <v>37</v>
      </c>
      <c r="C14" s="24">
        <v>17799</v>
      </c>
      <c r="D14" s="24">
        <v>15137</v>
      </c>
      <c r="E14" s="24">
        <v>18677</v>
      </c>
      <c r="F14" s="24">
        <v>17424</v>
      </c>
      <c r="G14" s="24">
        <v>18860</v>
      </c>
      <c r="H14" s="24">
        <v>18179</v>
      </c>
      <c r="I14" s="24">
        <v>20428</v>
      </c>
      <c r="J14" s="24">
        <v>16185</v>
      </c>
      <c r="K14" s="24">
        <v>18517</v>
      </c>
      <c r="L14" s="24">
        <v>20229</v>
      </c>
      <c r="M14" s="24">
        <v>17181</v>
      </c>
      <c r="N14" s="24">
        <v>19199</v>
      </c>
      <c r="O14" s="24">
        <v>217815</v>
      </c>
      <c r="P14" s="24">
        <v>19609</v>
      </c>
      <c r="Q14" s="24">
        <v>20704</v>
      </c>
      <c r="R14" s="24">
        <v>23271</v>
      </c>
      <c r="S14" s="24">
        <v>22332</v>
      </c>
      <c r="T14" s="24">
        <v>23992</v>
      </c>
      <c r="U14" s="24">
        <v>25937</v>
      </c>
      <c r="V14" s="24">
        <v>25211</v>
      </c>
      <c r="W14" s="24">
        <v>26706</v>
      </c>
      <c r="X14" s="24">
        <v>24056</v>
      </c>
      <c r="Y14" s="24">
        <v>28787</v>
      </c>
      <c r="Z14" s="24">
        <v>22259</v>
      </c>
      <c r="AA14" s="24">
        <v>24809</v>
      </c>
      <c r="AB14" s="24">
        <v>287673</v>
      </c>
      <c r="AC14" s="24">
        <v>27191</v>
      </c>
      <c r="AD14" s="24">
        <v>27138</v>
      </c>
      <c r="AE14" s="24">
        <v>27247</v>
      </c>
      <c r="AF14" s="24">
        <v>33675</v>
      </c>
      <c r="AG14" s="24">
        <v>31759</v>
      </c>
      <c r="AH14" s="24">
        <v>30808</v>
      </c>
      <c r="AI14" s="24">
        <v>33139</v>
      </c>
      <c r="AJ14" s="24">
        <v>32524</v>
      </c>
      <c r="AK14" s="24">
        <v>30819</v>
      </c>
      <c r="AL14" s="24">
        <v>36684</v>
      </c>
      <c r="AM14" s="24">
        <v>29924</v>
      </c>
      <c r="AN14" s="24">
        <v>34318</v>
      </c>
      <c r="AO14" s="24">
        <v>375226</v>
      </c>
      <c r="AP14" s="24">
        <v>37791</v>
      </c>
      <c r="AQ14" s="24">
        <v>33004</v>
      </c>
      <c r="AR14" s="24">
        <v>37533</v>
      </c>
      <c r="AS14" s="24">
        <v>36508</v>
      </c>
      <c r="AT14" s="24">
        <v>36634</v>
      </c>
      <c r="AU14" s="24">
        <v>34019</v>
      </c>
      <c r="AV14" s="24">
        <v>41753</v>
      </c>
      <c r="AW14" s="24">
        <v>38921</v>
      </c>
      <c r="AX14" s="24">
        <v>39809</v>
      </c>
      <c r="AY14" s="24">
        <v>38309</v>
      </c>
      <c r="AZ14" s="24">
        <v>33253</v>
      </c>
      <c r="BA14" s="24">
        <v>37485</v>
      </c>
      <c r="BB14" s="24">
        <v>445019</v>
      </c>
      <c r="BC14" s="24">
        <v>37980</v>
      </c>
      <c r="BD14" s="24">
        <v>31804</v>
      </c>
      <c r="BE14" s="24">
        <v>31727</v>
      </c>
      <c r="BF14" s="24">
        <v>36343</v>
      </c>
      <c r="BG14" s="24">
        <v>31625</v>
      </c>
      <c r="BH14" s="24">
        <v>34469</v>
      </c>
      <c r="BI14" s="24">
        <v>31817</v>
      </c>
      <c r="BJ14" s="24">
        <v>33349</v>
      </c>
      <c r="BK14" s="24">
        <v>27191</v>
      </c>
      <c r="BL14" s="24">
        <v>32185</v>
      </c>
      <c r="BM14" s="24">
        <v>30242</v>
      </c>
      <c r="BN14" s="24">
        <v>30554</v>
      </c>
      <c r="BO14" s="24">
        <v>389286</v>
      </c>
      <c r="BP14" s="24">
        <v>41595</v>
      </c>
      <c r="BQ14" s="24">
        <v>29325</v>
      </c>
      <c r="BR14" s="24">
        <v>39204</v>
      </c>
      <c r="BS14" s="24">
        <v>31631</v>
      </c>
      <c r="BT14" s="24">
        <v>26994</v>
      </c>
      <c r="BU14" s="24">
        <v>31715</v>
      </c>
      <c r="BV14" s="24">
        <v>28806</v>
      </c>
      <c r="BW14" s="24">
        <v>36154</v>
      </c>
      <c r="BX14" s="24">
        <v>24260</v>
      </c>
      <c r="BY14" s="24">
        <v>27058</v>
      </c>
      <c r="BZ14" s="24">
        <v>32982</v>
      </c>
      <c r="CA14" s="24">
        <v>29623</v>
      </c>
      <c r="CB14" s="24">
        <v>379347</v>
      </c>
      <c r="CC14" s="24">
        <v>28689</v>
      </c>
      <c r="CD14" s="24">
        <v>21097</v>
      </c>
      <c r="CE14" s="24">
        <v>25339</v>
      </c>
      <c r="CF14" s="24">
        <v>17710</v>
      </c>
      <c r="CG14" s="24">
        <v>15659</v>
      </c>
      <c r="CH14" s="24">
        <v>10529</v>
      </c>
      <c r="CI14" s="24">
        <v>7975</v>
      </c>
      <c r="CJ14" s="24">
        <v>9601</v>
      </c>
      <c r="CK14" s="24">
        <v>12943</v>
      </c>
      <c r="CL14" s="24">
        <v>18436</v>
      </c>
      <c r="CM14" s="24">
        <v>19795</v>
      </c>
      <c r="CN14" s="24">
        <v>22478</v>
      </c>
      <c r="CO14" s="24">
        <v>210251</v>
      </c>
      <c r="CP14" s="24">
        <v>20248</v>
      </c>
      <c r="CQ14" s="24">
        <v>17467</v>
      </c>
      <c r="CR14" s="24">
        <v>19822</v>
      </c>
      <c r="CS14" s="24">
        <v>20021</v>
      </c>
      <c r="CT14" s="24">
        <v>22594</v>
      </c>
      <c r="CU14" s="24">
        <v>20573</v>
      </c>
      <c r="CV14" s="24">
        <v>21225</v>
      </c>
      <c r="CW14" s="24">
        <v>18518</v>
      </c>
      <c r="CX14" s="24">
        <v>24266</v>
      </c>
      <c r="CY14" s="24">
        <v>22107</v>
      </c>
      <c r="CZ14" s="24">
        <v>22636</v>
      </c>
      <c r="DA14" s="24">
        <v>21767</v>
      </c>
      <c r="DB14" s="24">
        <v>251244</v>
      </c>
      <c r="DC14" s="24">
        <v>23107</v>
      </c>
      <c r="DD14" s="24">
        <v>23109</v>
      </c>
      <c r="DE14" s="24">
        <v>29926</v>
      </c>
      <c r="DF14" s="24">
        <v>24500</v>
      </c>
      <c r="DG14" s="24">
        <v>20464</v>
      </c>
      <c r="DH14" s="24">
        <v>21565</v>
      </c>
      <c r="DI14" s="24">
        <v>24061</v>
      </c>
      <c r="DJ14" s="24">
        <v>22496</v>
      </c>
      <c r="DK14" s="24">
        <v>17410</v>
      </c>
      <c r="DL14" s="24">
        <v>17544</v>
      </c>
      <c r="DM14" s="24">
        <v>15642</v>
      </c>
      <c r="DN14" s="24">
        <v>17788</v>
      </c>
      <c r="DO14" s="24">
        <v>257612</v>
      </c>
      <c r="DP14" s="24">
        <v>17670</v>
      </c>
      <c r="DQ14" s="24">
        <v>15422</v>
      </c>
      <c r="DR14" s="24">
        <v>17738</v>
      </c>
      <c r="DS14" s="24">
        <v>18543</v>
      </c>
      <c r="DT14" s="24">
        <v>23803</v>
      </c>
      <c r="DU14" s="24">
        <v>27987</v>
      </c>
      <c r="DV14" s="24">
        <v>27267</v>
      </c>
      <c r="DW14" s="24">
        <v>23753</v>
      </c>
      <c r="DX14" s="24">
        <v>23445</v>
      </c>
      <c r="DY14" s="24">
        <v>21645</v>
      </c>
      <c r="DZ14" s="24">
        <v>22068</v>
      </c>
      <c r="EA14" s="24">
        <v>35208</v>
      </c>
      <c r="EB14" s="24">
        <v>274549</v>
      </c>
      <c r="EC14" s="24">
        <v>65216</v>
      </c>
      <c r="ED14" s="24">
        <v>44805</v>
      </c>
      <c r="EE14" s="24">
        <v>48331</v>
      </c>
      <c r="EF14" s="24">
        <v>59705</v>
      </c>
      <c r="EG14" s="24">
        <v>77014</v>
      </c>
      <c r="EH14" s="24">
        <v>71841</v>
      </c>
      <c r="EI14" s="24">
        <v>76940</v>
      </c>
      <c r="EJ14" s="24">
        <v>70901</v>
      </c>
      <c r="EK14" s="24">
        <v>65289</v>
      </c>
      <c r="EL14" s="24">
        <v>61607</v>
      </c>
      <c r="EM14" s="24">
        <v>68613</v>
      </c>
      <c r="EN14" s="24">
        <v>76210</v>
      </c>
      <c r="EO14" s="24">
        <v>786472</v>
      </c>
      <c r="EP14" s="24">
        <v>69376</v>
      </c>
      <c r="EQ14" s="24">
        <v>75291</v>
      </c>
      <c r="ER14" s="24">
        <v>74587</v>
      </c>
      <c r="ES14" s="24">
        <v>72988</v>
      </c>
      <c r="ET14" s="24">
        <v>73093</v>
      </c>
      <c r="EU14" s="24">
        <v>70968</v>
      </c>
      <c r="EV14" s="24">
        <v>73281</v>
      </c>
      <c r="EW14" s="24">
        <v>74999</v>
      </c>
      <c r="EX14" s="24">
        <v>79474</v>
      </c>
      <c r="EY14" s="24">
        <v>89992</v>
      </c>
      <c r="EZ14" s="24">
        <v>82309</v>
      </c>
      <c r="FA14" s="24">
        <v>90319</v>
      </c>
      <c r="FB14" s="24">
        <v>926677</v>
      </c>
      <c r="FC14" s="24">
        <v>78995</v>
      </c>
      <c r="FD14" s="24">
        <v>66923</v>
      </c>
      <c r="FE14" s="24">
        <v>73015</v>
      </c>
      <c r="FF14" s="24">
        <v>100267</v>
      </c>
      <c r="FG14" s="24">
        <v>97490</v>
      </c>
      <c r="FH14" s="24">
        <v>91737</v>
      </c>
      <c r="FI14" s="24">
        <v>102707</v>
      </c>
      <c r="FJ14" s="24">
        <v>104073</v>
      </c>
      <c r="FK14" s="24">
        <v>84361</v>
      </c>
      <c r="FL14" s="24">
        <v>100269</v>
      </c>
      <c r="FM14" s="24">
        <v>91699</v>
      </c>
      <c r="FN14" s="24">
        <v>101813</v>
      </c>
      <c r="FO14" s="24">
        <v>1093349</v>
      </c>
      <c r="FP14" s="24">
        <v>92923</v>
      </c>
      <c r="FQ14" s="24">
        <v>94088</v>
      </c>
      <c r="FR14" s="24">
        <v>106608</v>
      </c>
      <c r="FS14" s="24">
        <v>116882</v>
      </c>
      <c r="FT14" s="24">
        <v>105860</v>
      </c>
      <c r="FU14" s="24">
        <v>85826</v>
      </c>
      <c r="FV14" s="24">
        <v>98752</v>
      </c>
      <c r="FW14" s="24">
        <v>95862</v>
      </c>
      <c r="FX14" s="24">
        <v>93481</v>
      </c>
      <c r="FY14" s="24">
        <v>100346</v>
      </c>
      <c r="FZ14" s="24">
        <v>104879</v>
      </c>
      <c r="GA14" s="24">
        <v>103676</v>
      </c>
      <c r="GB14" s="24">
        <v>1199183</v>
      </c>
      <c r="GC14" s="24">
        <v>110071</v>
      </c>
      <c r="GD14" s="24">
        <v>97774</v>
      </c>
      <c r="GE14" s="24">
        <v>116842</v>
      </c>
      <c r="GF14" s="24">
        <v>107269</v>
      </c>
      <c r="GG14" s="24">
        <v>108367</v>
      </c>
      <c r="GH14" s="24">
        <v>106258</v>
      </c>
      <c r="GI14" s="24">
        <v>112377</v>
      </c>
      <c r="GJ14" s="24">
        <v>99624</v>
      </c>
      <c r="GK14" s="24">
        <v>101398</v>
      </c>
      <c r="GL14" s="24">
        <v>110466</v>
      </c>
      <c r="GM14" s="24">
        <v>105604</v>
      </c>
      <c r="GN14" s="24">
        <v>122173</v>
      </c>
      <c r="GO14" s="24">
        <v>1298223</v>
      </c>
      <c r="GP14" s="24">
        <v>103896</v>
      </c>
      <c r="GQ14" s="24">
        <v>108977</v>
      </c>
      <c r="GR14" s="24">
        <v>128059</v>
      </c>
      <c r="GS14" s="24">
        <v>122011</v>
      </c>
      <c r="GT14" s="24">
        <v>122048</v>
      </c>
      <c r="GU14" s="24">
        <v>117819</v>
      </c>
      <c r="GV14" s="24">
        <v>123789</v>
      </c>
      <c r="GW14" s="24">
        <v>126608</v>
      </c>
      <c r="GX14" s="24">
        <v>125748</v>
      </c>
      <c r="GY14" s="24">
        <v>126278</v>
      </c>
      <c r="GZ14" s="24">
        <v>122559</v>
      </c>
      <c r="HA14" s="24">
        <v>137138</v>
      </c>
      <c r="HB14" s="24">
        <v>1464930</v>
      </c>
      <c r="HC14" s="24">
        <v>126153</v>
      </c>
      <c r="HD14" s="24">
        <v>131849</v>
      </c>
      <c r="HE14" s="24">
        <v>146298</v>
      </c>
      <c r="HF14" s="24">
        <v>138011</v>
      </c>
      <c r="HG14" s="24">
        <v>134279</v>
      </c>
      <c r="HH14" s="24">
        <v>138043</v>
      </c>
      <c r="HI14" s="24">
        <v>130562</v>
      </c>
      <c r="HJ14" s="24">
        <v>140053</v>
      </c>
      <c r="HK14" s="24">
        <v>148471</v>
      </c>
      <c r="HL14" s="24">
        <v>131635</v>
      </c>
      <c r="HM14" s="24">
        <v>147159</v>
      </c>
      <c r="HN14" s="24">
        <v>156845</v>
      </c>
      <c r="HO14" s="24">
        <v>1669358</v>
      </c>
      <c r="HP14" s="24">
        <v>148937</v>
      </c>
      <c r="HQ14" s="24">
        <v>140491</v>
      </c>
      <c r="HR14" s="24">
        <v>159813</v>
      </c>
      <c r="HS14" s="24">
        <v>150423</v>
      </c>
      <c r="HT14" s="24">
        <v>166400</v>
      </c>
      <c r="HU14" s="24">
        <v>165099</v>
      </c>
      <c r="HV14" s="24">
        <v>155070</v>
      </c>
      <c r="HW14" s="24">
        <v>171104</v>
      </c>
      <c r="HX14" s="24">
        <v>162368</v>
      </c>
      <c r="HY14" s="24">
        <v>169615</v>
      </c>
      <c r="HZ14" s="24">
        <v>172055</v>
      </c>
      <c r="IA14" s="24">
        <v>187915</v>
      </c>
      <c r="IB14" s="24">
        <v>1949290</v>
      </c>
      <c r="IC14" s="24">
        <v>169630</v>
      </c>
      <c r="ID14" s="24">
        <v>165286</v>
      </c>
      <c r="IE14" s="24">
        <v>198762</v>
      </c>
      <c r="IF14" s="24">
        <v>178871</v>
      </c>
      <c r="IG14" s="24">
        <v>208423</v>
      </c>
      <c r="IH14" s="24">
        <v>173374</v>
      </c>
      <c r="II14" s="24">
        <v>188175</v>
      </c>
      <c r="IJ14" s="24">
        <v>201710</v>
      </c>
      <c r="IK14" s="24">
        <v>185390</v>
      </c>
      <c r="IL14" s="24">
        <v>213209</v>
      </c>
      <c r="IM14" s="24">
        <v>168151</v>
      </c>
      <c r="IN14" s="24">
        <v>185382</v>
      </c>
      <c r="IO14" s="24">
        <v>2236363</v>
      </c>
    </row>
    <row r="15" spans="1:249">
      <c r="B15" s="25"/>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c r="CY15" s="24"/>
      <c r="CZ15" s="24"/>
      <c r="DA15" s="24"/>
      <c r="DB15" s="24"/>
      <c r="DC15" s="24"/>
      <c r="DD15" s="24"/>
      <c r="DE15" s="24"/>
      <c r="DF15" s="24"/>
      <c r="DG15" s="24"/>
      <c r="DH15" s="24"/>
      <c r="DI15" s="24"/>
      <c r="DJ15" s="24"/>
      <c r="DK15" s="24"/>
      <c r="DL15" s="24"/>
      <c r="DM15" s="24"/>
      <c r="DN15" s="24"/>
      <c r="DO15" s="24"/>
      <c r="DP15" s="24"/>
      <c r="DQ15" s="24"/>
      <c r="DR15" s="24"/>
      <c r="DS15" s="24"/>
      <c r="DT15" s="24"/>
      <c r="DU15" s="24"/>
      <c r="DV15" s="24"/>
      <c r="DW15" s="24"/>
      <c r="DX15" s="24"/>
      <c r="DY15" s="24"/>
      <c r="DZ15" s="24"/>
      <c r="EA15" s="24"/>
      <c r="EB15" s="24"/>
      <c r="EC15" s="24"/>
      <c r="ED15" s="24"/>
      <c r="EE15" s="24"/>
      <c r="EF15" s="24"/>
      <c r="EG15" s="24"/>
      <c r="EH15" s="24"/>
      <c r="EI15" s="24"/>
      <c r="EJ15" s="24"/>
      <c r="EK15" s="24"/>
      <c r="EL15" s="24"/>
      <c r="EM15" s="24"/>
      <c r="EN15" s="24"/>
      <c r="EO15" s="24"/>
      <c r="EP15" s="24"/>
      <c r="EQ15" s="24"/>
      <c r="ER15" s="24"/>
      <c r="ES15" s="24"/>
      <c r="ET15" s="24"/>
      <c r="EU15" s="24"/>
      <c r="EV15" s="24"/>
      <c r="EW15" s="24"/>
      <c r="EX15" s="24"/>
      <c r="EY15" s="24"/>
      <c r="EZ15" s="24"/>
      <c r="FA15" s="24"/>
      <c r="FB15" s="24"/>
      <c r="FC15" s="24"/>
      <c r="FD15" s="24"/>
      <c r="FE15" s="24"/>
      <c r="FF15" s="24"/>
      <c r="FG15" s="24"/>
      <c r="FH15" s="24"/>
      <c r="FI15" s="24"/>
      <c r="FJ15" s="24"/>
      <c r="FK15" s="24"/>
      <c r="FL15" s="24"/>
      <c r="FM15" s="24"/>
      <c r="FN15" s="24"/>
      <c r="FO15" s="24"/>
      <c r="FP15" s="24"/>
      <c r="FQ15" s="24"/>
      <c r="FR15" s="24"/>
      <c r="FS15" s="24"/>
      <c r="FT15" s="24"/>
      <c r="FU15" s="24"/>
      <c r="FV15" s="24"/>
      <c r="FW15" s="24"/>
      <c r="FX15" s="24"/>
      <c r="FY15" s="24"/>
      <c r="FZ15" s="24"/>
      <c r="GA15" s="24"/>
      <c r="GB15" s="24"/>
      <c r="GC15" s="24"/>
      <c r="GD15" s="24"/>
      <c r="GE15" s="24"/>
      <c r="GF15" s="24"/>
      <c r="GG15" s="24"/>
      <c r="GH15" s="24"/>
      <c r="GI15" s="24"/>
      <c r="GJ15" s="24"/>
      <c r="GK15" s="24"/>
      <c r="GL15" s="24"/>
      <c r="GM15" s="24"/>
      <c r="GN15" s="24"/>
      <c r="GO15" s="24"/>
      <c r="GP15" s="24"/>
      <c r="GQ15" s="24"/>
      <c r="GR15" s="24"/>
      <c r="GS15" s="24"/>
      <c r="GT15" s="24"/>
      <c r="GU15" s="24"/>
      <c r="GV15" s="24"/>
      <c r="GW15" s="24"/>
      <c r="GX15" s="24"/>
      <c r="GY15" s="24"/>
      <c r="GZ15" s="24"/>
      <c r="HA15" s="24"/>
      <c r="HB15" s="24"/>
      <c r="HC15" s="24"/>
      <c r="HD15" s="24"/>
      <c r="HE15" s="24"/>
      <c r="HF15" s="24"/>
      <c r="HG15" s="24"/>
      <c r="HH15" s="24"/>
      <c r="HI15" s="24"/>
      <c r="HJ15" s="24"/>
      <c r="HK15" s="24"/>
      <c r="HL15" s="24"/>
      <c r="HM15" s="24"/>
      <c r="HN15" s="24"/>
      <c r="HO15" s="24"/>
      <c r="HP15" s="24"/>
      <c r="HQ15" s="24"/>
      <c r="HR15" s="24"/>
      <c r="HS15" s="24"/>
      <c r="HT15" s="24"/>
      <c r="HU15" s="24"/>
      <c r="HV15" s="24"/>
      <c r="HW15" s="24"/>
      <c r="HX15" s="24"/>
      <c r="HY15" s="24"/>
      <c r="HZ15" s="24"/>
      <c r="IA15" s="24"/>
      <c r="IB15" s="24"/>
      <c r="IC15" s="24"/>
      <c r="ID15" s="24"/>
      <c r="IE15" s="24"/>
      <c r="IF15" s="24"/>
      <c r="IG15" s="24"/>
      <c r="IH15" s="24"/>
      <c r="II15" s="24"/>
      <c r="IJ15" s="24"/>
      <c r="IK15" s="24"/>
      <c r="IL15" s="24"/>
      <c r="IM15" s="24"/>
      <c r="IN15" s="24"/>
      <c r="IO15" s="21"/>
    </row>
    <row r="16" spans="1:249">
      <c r="B16" s="25" t="s">
        <v>38</v>
      </c>
      <c r="C16" s="21">
        <v>5596</v>
      </c>
      <c r="D16" s="21">
        <v>5165</v>
      </c>
      <c r="E16" s="21">
        <v>6775</v>
      </c>
      <c r="F16" s="21">
        <v>6774</v>
      </c>
      <c r="G16" s="21">
        <v>3784</v>
      </c>
      <c r="H16" s="21">
        <v>7007</v>
      </c>
      <c r="I16" s="21">
        <v>7227</v>
      </c>
      <c r="J16" s="21">
        <v>6537</v>
      </c>
      <c r="K16" s="21">
        <v>3972</v>
      </c>
      <c r="L16" s="21">
        <v>10832</v>
      </c>
      <c r="M16" s="21">
        <v>6787</v>
      </c>
      <c r="N16" s="21">
        <v>4496</v>
      </c>
      <c r="O16" s="21">
        <v>74952</v>
      </c>
      <c r="P16" s="21">
        <v>5895</v>
      </c>
      <c r="Q16" s="21">
        <v>4429</v>
      </c>
      <c r="R16" s="21">
        <v>10609</v>
      </c>
      <c r="S16" s="21">
        <v>5402</v>
      </c>
      <c r="T16" s="21">
        <v>6407</v>
      </c>
      <c r="U16" s="21">
        <v>7166</v>
      </c>
      <c r="V16" s="21">
        <v>5964</v>
      </c>
      <c r="W16" s="21">
        <v>4072</v>
      </c>
      <c r="X16" s="21">
        <v>5801</v>
      </c>
      <c r="Y16" s="21">
        <v>6713</v>
      </c>
      <c r="Z16" s="21">
        <v>5258</v>
      </c>
      <c r="AA16" s="21">
        <v>7685</v>
      </c>
      <c r="AB16" s="21">
        <v>75401</v>
      </c>
      <c r="AC16" s="21">
        <v>5088</v>
      </c>
      <c r="AD16" s="21">
        <v>7864</v>
      </c>
      <c r="AE16" s="21">
        <v>6248</v>
      </c>
      <c r="AF16" s="21">
        <v>7631</v>
      </c>
      <c r="AG16" s="21">
        <v>9045</v>
      </c>
      <c r="AH16" s="21">
        <v>6984</v>
      </c>
      <c r="AI16" s="21">
        <v>7236</v>
      </c>
      <c r="AJ16" s="21">
        <v>6769</v>
      </c>
      <c r="AK16" s="21">
        <v>5772</v>
      </c>
      <c r="AL16" s="21">
        <v>10742</v>
      </c>
      <c r="AM16" s="21">
        <v>7866</v>
      </c>
      <c r="AN16" s="21">
        <v>8456</v>
      </c>
      <c r="AO16" s="21">
        <v>89701</v>
      </c>
      <c r="AP16" s="21">
        <v>6996</v>
      </c>
      <c r="AQ16" s="21">
        <v>6667</v>
      </c>
      <c r="AR16" s="21">
        <v>9772</v>
      </c>
      <c r="AS16" s="21">
        <v>7962</v>
      </c>
      <c r="AT16" s="21">
        <v>7681</v>
      </c>
      <c r="AU16" s="21">
        <v>10828</v>
      </c>
      <c r="AV16" s="21">
        <v>12286</v>
      </c>
      <c r="AW16" s="21">
        <v>9904</v>
      </c>
      <c r="AX16" s="21">
        <v>7822</v>
      </c>
      <c r="AY16" s="21">
        <v>12488</v>
      </c>
      <c r="AZ16" s="21">
        <v>8852</v>
      </c>
      <c r="BA16" s="21">
        <v>10751</v>
      </c>
      <c r="BB16" s="21">
        <v>112009</v>
      </c>
      <c r="BC16" s="21">
        <v>9768</v>
      </c>
      <c r="BD16" s="21">
        <v>9727</v>
      </c>
      <c r="BE16" s="21">
        <v>11860</v>
      </c>
      <c r="BF16" s="21">
        <v>10081</v>
      </c>
      <c r="BG16" s="21">
        <v>14408</v>
      </c>
      <c r="BH16" s="21">
        <v>13188</v>
      </c>
      <c r="BI16" s="21">
        <v>14917</v>
      </c>
      <c r="BJ16" s="21">
        <v>13275</v>
      </c>
      <c r="BK16" s="21">
        <v>12901</v>
      </c>
      <c r="BL16" s="21">
        <v>12194</v>
      </c>
      <c r="BM16" s="21">
        <v>22206</v>
      </c>
      <c r="BN16" s="21">
        <v>28458</v>
      </c>
      <c r="BO16" s="21">
        <v>172983</v>
      </c>
      <c r="BP16" s="21">
        <v>26628</v>
      </c>
      <c r="BQ16" s="21">
        <v>21325</v>
      </c>
      <c r="BR16" s="21">
        <v>29863</v>
      </c>
      <c r="BS16" s="21">
        <v>30994</v>
      </c>
      <c r="BT16" s="21">
        <v>38992</v>
      </c>
      <c r="BU16" s="21">
        <v>33294</v>
      </c>
      <c r="BV16" s="21">
        <v>37715</v>
      </c>
      <c r="BW16" s="21">
        <v>39525</v>
      </c>
      <c r="BX16" s="21">
        <v>34581</v>
      </c>
      <c r="BY16" s="21">
        <v>34424</v>
      </c>
      <c r="BZ16" s="21">
        <v>34106</v>
      </c>
      <c r="CA16" s="21">
        <v>27483</v>
      </c>
      <c r="CB16" s="21">
        <v>388930</v>
      </c>
      <c r="CC16" s="21">
        <v>28860</v>
      </c>
      <c r="CD16" s="21">
        <v>38570</v>
      </c>
      <c r="CE16" s="21">
        <v>20298</v>
      </c>
      <c r="CF16" s="21">
        <v>25829</v>
      </c>
      <c r="CG16" s="21">
        <v>54459</v>
      </c>
      <c r="CH16" s="21">
        <v>48563</v>
      </c>
      <c r="CI16" s="21">
        <v>40780</v>
      </c>
      <c r="CJ16" s="21">
        <v>44076</v>
      </c>
      <c r="CK16" s="21">
        <v>28437</v>
      </c>
      <c r="CL16" s="21">
        <v>29942</v>
      </c>
      <c r="CM16" s="21">
        <v>23619</v>
      </c>
      <c r="CN16" s="21">
        <v>78817</v>
      </c>
      <c r="CO16" s="21">
        <v>462250</v>
      </c>
      <c r="CP16" s="21">
        <v>33819</v>
      </c>
      <c r="CQ16" s="21">
        <v>42891</v>
      </c>
      <c r="CR16" s="21">
        <v>69083</v>
      </c>
      <c r="CS16" s="21">
        <v>37364</v>
      </c>
      <c r="CT16" s="21">
        <v>41475</v>
      </c>
      <c r="CU16" s="21">
        <v>28422</v>
      </c>
      <c r="CV16" s="21">
        <v>45774</v>
      </c>
      <c r="CW16" s="21">
        <v>40330</v>
      </c>
      <c r="CX16" s="21">
        <v>28582</v>
      </c>
      <c r="CY16" s="21">
        <v>49417</v>
      </c>
      <c r="CZ16" s="21">
        <v>70277</v>
      </c>
      <c r="DA16" s="21">
        <v>48525</v>
      </c>
      <c r="DB16" s="21">
        <v>535959</v>
      </c>
      <c r="DC16" s="21">
        <v>67403</v>
      </c>
      <c r="DD16" s="21">
        <v>61799</v>
      </c>
      <c r="DE16" s="21">
        <v>29825</v>
      </c>
      <c r="DF16" s="21">
        <v>26334</v>
      </c>
      <c r="DG16" s="21">
        <v>24970</v>
      </c>
      <c r="DH16" s="21">
        <v>24680</v>
      </c>
      <c r="DI16" s="21">
        <v>39993</v>
      </c>
      <c r="DJ16" s="21">
        <v>22389</v>
      </c>
      <c r="DK16" s="21">
        <v>40390</v>
      </c>
      <c r="DL16" s="21">
        <v>37120</v>
      </c>
      <c r="DM16" s="21">
        <v>28998</v>
      </c>
      <c r="DN16" s="21">
        <v>50890</v>
      </c>
      <c r="DO16" s="21">
        <v>454791</v>
      </c>
      <c r="DP16" s="21">
        <v>24154</v>
      </c>
      <c r="DQ16" s="21">
        <v>46072</v>
      </c>
      <c r="DR16" s="21">
        <v>48471</v>
      </c>
      <c r="DS16" s="21">
        <v>38027</v>
      </c>
      <c r="DT16" s="21">
        <v>39771</v>
      </c>
      <c r="DU16" s="21">
        <v>40989</v>
      </c>
      <c r="DV16" s="21">
        <v>38339</v>
      </c>
      <c r="DW16" s="21">
        <v>29081</v>
      </c>
      <c r="DX16" s="21">
        <v>24973</v>
      </c>
      <c r="DY16" s="21">
        <v>22111</v>
      </c>
      <c r="DZ16" s="21">
        <v>20102</v>
      </c>
      <c r="EA16" s="21">
        <v>29329</v>
      </c>
      <c r="EB16" s="21">
        <v>401419</v>
      </c>
      <c r="EC16" s="21">
        <v>42417</v>
      </c>
      <c r="ED16" s="21">
        <v>28340</v>
      </c>
      <c r="EE16" s="21">
        <v>38563</v>
      </c>
      <c r="EF16" s="21">
        <v>42177</v>
      </c>
      <c r="EG16" s="21">
        <v>57981</v>
      </c>
      <c r="EH16" s="21">
        <v>71728</v>
      </c>
      <c r="EI16" s="21">
        <v>56693</v>
      </c>
      <c r="EJ16" s="21">
        <v>62868</v>
      </c>
      <c r="EK16" s="21">
        <v>55841</v>
      </c>
      <c r="EL16" s="21">
        <v>51749</v>
      </c>
      <c r="EM16" s="21">
        <v>52739</v>
      </c>
      <c r="EN16" s="21">
        <v>84470</v>
      </c>
      <c r="EO16" s="21">
        <v>645566</v>
      </c>
      <c r="EP16" s="21">
        <v>61395</v>
      </c>
      <c r="EQ16" s="21">
        <v>66028</v>
      </c>
      <c r="ER16" s="21">
        <v>67874</v>
      </c>
      <c r="ES16" s="21">
        <v>63539</v>
      </c>
      <c r="ET16" s="21">
        <v>68617</v>
      </c>
      <c r="EU16" s="21">
        <v>65834</v>
      </c>
      <c r="EV16" s="21">
        <v>60447</v>
      </c>
      <c r="EW16" s="21">
        <v>63618</v>
      </c>
      <c r="EX16" s="21">
        <v>59837</v>
      </c>
      <c r="EY16" s="21">
        <v>81075</v>
      </c>
      <c r="EZ16" s="21">
        <v>77993</v>
      </c>
      <c r="FA16" s="21">
        <v>95513</v>
      </c>
      <c r="FB16" s="21">
        <v>831770</v>
      </c>
      <c r="FC16" s="21">
        <v>91924</v>
      </c>
      <c r="FD16" s="21">
        <v>84853</v>
      </c>
      <c r="FE16" s="21">
        <v>90846</v>
      </c>
      <c r="FF16" s="21">
        <v>94208</v>
      </c>
      <c r="FG16" s="21">
        <v>96675</v>
      </c>
      <c r="FH16" s="21">
        <v>80597</v>
      </c>
      <c r="FI16" s="21">
        <v>87540</v>
      </c>
      <c r="FJ16" s="21">
        <v>91669</v>
      </c>
      <c r="FK16" s="21">
        <v>77002</v>
      </c>
      <c r="FL16" s="21">
        <v>90951</v>
      </c>
      <c r="FM16" s="21">
        <v>73999</v>
      </c>
      <c r="FN16" s="21">
        <v>89287</v>
      </c>
      <c r="FO16" s="21">
        <v>1049551</v>
      </c>
      <c r="FP16" s="21">
        <v>88270</v>
      </c>
      <c r="FQ16" s="21">
        <v>87141</v>
      </c>
      <c r="FR16" s="21">
        <v>91441</v>
      </c>
      <c r="FS16" s="21">
        <v>103746</v>
      </c>
      <c r="FT16" s="21">
        <v>101280</v>
      </c>
      <c r="FU16" s="21">
        <v>85188</v>
      </c>
      <c r="FV16" s="21">
        <v>100500</v>
      </c>
      <c r="FW16" s="21">
        <v>86782</v>
      </c>
      <c r="FX16" s="21">
        <v>87532</v>
      </c>
      <c r="FY16" s="21">
        <v>95609</v>
      </c>
      <c r="FZ16" s="21">
        <v>91496</v>
      </c>
      <c r="GA16" s="21">
        <v>97351</v>
      </c>
      <c r="GB16" s="21">
        <v>1116336</v>
      </c>
      <c r="GC16" s="21">
        <v>92765</v>
      </c>
      <c r="GD16" s="21">
        <v>78986</v>
      </c>
      <c r="GE16" s="21">
        <v>87038</v>
      </c>
      <c r="GF16" s="21">
        <v>78818</v>
      </c>
      <c r="GG16" s="21">
        <v>88240</v>
      </c>
      <c r="GH16" s="21">
        <v>69921</v>
      </c>
      <c r="GI16" s="21">
        <v>71131</v>
      </c>
      <c r="GJ16" s="21">
        <v>63607</v>
      </c>
      <c r="GK16" s="21">
        <v>63945</v>
      </c>
      <c r="GL16" s="21">
        <v>66747</v>
      </c>
      <c r="GM16" s="21">
        <v>58129</v>
      </c>
      <c r="GN16" s="21">
        <v>74983</v>
      </c>
      <c r="GO16" s="21">
        <v>894310</v>
      </c>
      <c r="GP16" s="21">
        <v>54584</v>
      </c>
      <c r="GQ16" s="21">
        <v>61424</v>
      </c>
      <c r="GR16" s="21">
        <v>81860</v>
      </c>
      <c r="GS16" s="21">
        <v>72923</v>
      </c>
      <c r="GT16" s="21">
        <v>69261</v>
      </c>
      <c r="GU16" s="21">
        <v>79948</v>
      </c>
      <c r="GV16" s="21">
        <v>74416</v>
      </c>
      <c r="GW16" s="21">
        <v>81455</v>
      </c>
      <c r="GX16" s="21">
        <v>75477</v>
      </c>
      <c r="GY16" s="21">
        <v>86010</v>
      </c>
      <c r="GZ16" s="21">
        <v>85982</v>
      </c>
      <c r="HA16" s="21">
        <v>94989</v>
      </c>
      <c r="HB16" s="21">
        <v>918329</v>
      </c>
      <c r="HC16" s="21">
        <v>92794</v>
      </c>
      <c r="HD16" s="21">
        <v>89987</v>
      </c>
      <c r="HE16" s="21">
        <v>101198</v>
      </c>
      <c r="HF16" s="21">
        <v>93230</v>
      </c>
      <c r="HG16" s="21">
        <v>106182</v>
      </c>
      <c r="HH16" s="21">
        <v>102959</v>
      </c>
      <c r="HI16" s="21">
        <v>95559</v>
      </c>
      <c r="HJ16" s="21">
        <v>105651</v>
      </c>
      <c r="HK16" s="21">
        <v>91678</v>
      </c>
      <c r="HL16" s="21">
        <v>91569</v>
      </c>
      <c r="HM16" s="21">
        <v>94336</v>
      </c>
      <c r="HN16" s="21">
        <v>107230</v>
      </c>
      <c r="HO16" s="21">
        <v>1172373</v>
      </c>
      <c r="HP16" s="21">
        <v>91867</v>
      </c>
      <c r="HQ16" s="21">
        <v>100342</v>
      </c>
      <c r="HR16" s="21">
        <v>111707</v>
      </c>
      <c r="HS16" s="21">
        <v>103839</v>
      </c>
      <c r="HT16" s="21">
        <v>138551</v>
      </c>
      <c r="HU16" s="21">
        <v>140424</v>
      </c>
      <c r="HV16" s="21">
        <v>136609</v>
      </c>
      <c r="HW16" s="21">
        <v>131062</v>
      </c>
      <c r="HX16" s="21">
        <v>128304</v>
      </c>
      <c r="HY16" s="21">
        <v>140285</v>
      </c>
      <c r="HZ16" s="21">
        <v>134866</v>
      </c>
      <c r="IA16" s="21">
        <v>138264</v>
      </c>
      <c r="IB16" s="21">
        <v>1496120</v>
      </c>
      <c r="IC16" s="21">
        <v>124840</v>
      </c>
      <c r="ID16" s="21">
        <v>119495</v>
      </c>
      <c r="IE16" s="21">
        <v>153724</v>
      </c>
      <c r="IF16" s="21">
        <v>120182</v>
      </c>
      <c r="IG16" s="21">
        <v>131916</v>
      </c>
      <c r="IH16" s="21">
        <v>121499</v>
      </c>
      <c r="II16" s="21">
        <v>112910</v>
      </c>
      <c r="IJ16" s="21">
        <v>139106</v>
      </c>
      <c r="IK16" s="21">
        <v>121769</v>
      </c>
      <c r="IL16" s="21">
        <v>145503</v>
      </c>
      <c r="IM16" s="21">
        <v>116398</v>
      </c>
      <c r="IN16" s="21">
        <v>135831</v>
      </c>
      <c r="IO16" s="21">
        <v>1543173</v>
      </c>
    </row>
    <row r="17" spans="1:249">
      <c r="B17" s="23" t="s">
        <v>36</v>
      </c>
      <c r="C17" s="24">
        <v>3161</v>
      </c>
      <c r="D17" s="24">
        <v>3078</v>
      </c>
      <c r="E17" s="24">
        <v>4425</v>
      </c>
      <c r="F17" s="24">
        <v>3807</v>
      </c>
      <c r="G17" s="24">
        <v>2179</v>
      </c>
      <c r="H17" s="24">
        <v>4561</v>
      </c>
      <c r="I17" s="24">
        <v>6131</v>
      </c>
      <c r="J17" s="24">
        <v>5218</v>
      </c>
      <c r="K17" s="24">
        <v>2706</v>
      </c>
      <c r="L17" s="24">
        <v>8485</v>
      </c>
      <c r="M17" s="24">
        <v>5014</v>
      </c>
      <c r="N17" s="24">
        <v>3871</v>
      </c>
      <c r="O17" s="24">
        <v>52636</v>
      </c>
      <c r="P17" s="24">
        <v>4846</v>
      </c>
      <c r="Q17" s="24">
        <v>3279</v>
      </c>
      <c r="R17" s="24">
        <v>9387</v>
      </c>
      <c r="S17" s="24">
        <v>4076</v>
      </c>
      <c r="T17" s="24">
        <v>4774</v>
      </c>
      <c r="U17" s="24">
        <v>4779</v>
      </c>
      <c r="V17" s="24">
        <v>4976</v>
      </c>
      <c r="W17" s="24">
        <v>3231</v>
      </c>
      <c r="X17" s="24">
        <v>3552</v>
      </c>
      <c r="Y17" s="24">
        <v>4465</v>
      </c>
      <c r="Z17" s="24">
        <v>3251</v>
      </c>
      <c r="AA17" s="24">
        <v>5673</v>
      </c>
      <c r="AB17" s="24">
        <v>56289</v>
      </c>
      <c r="AC17" s="24">
        <v>3030</v>
      </c>
      <c r="AD17" s="24">
        <v>5549</v>
      </c>
      <c r="AE17" s="24">
        <v>4034</v>
      </c>
      <c r="AF17" s="24">
        <v>4143</v>
      </c>
      <c r="AG17" s="24">
        <v>5586</v>
      </c>
      <c r="AH17" s="24">
        <v>3598</v>
      </c>
      <c r="AI17" s="24">
        <v>4020</v>
      </c>
      <c r="AJ17" s="24">
        <v>4021</v>
      </c>
      <c r="AK17" s="24">
        <v>3076</v>
      </c>
      <c r="AL17" s="24">
        <v>6812</v>
      </c>
      <c r="AM17" s="24">
        <v>4230</v>
      </c>
      <c r="AN17" s="24">
        <v>5540</v>
      </c>
      <c r="AO17" s="24">
        <v>53639</v>
      </c>
      <c r="AP17" s="24">
        <v>3229</v>
      </c>
      <c r="AQ17" s="24">
        <v>3946</v>
      </c>
      <c r="AR17" s="24">
        <v>6189</v>
      </c>
      <c r="AS17" s="24">
        <v>4765</v>
      </c>
      <c r="AT17" s="24">
        <v>4794</v>
      </c>
      <c r="AU17" s="24">
        <v>7584</v>
      </c>
      <c r="AV17" s="24">
        <v>7851</v>
      </c>
      <c r="AW17" s="24">
        <v>6275</v>
      </c>
      <c r="AX17" s="24">
        <v>4103</v>
      </c>
      <c r="AY17" s="24">
        <v>8753</v>
      </c>
      <c r="AZ17" s="24">
        <v>6468</v>
      </c>
      <c r="BA17" s="24">
        <v>7754</v>
      </c>
      <c r="BB17" s="24">
        <v>71711</v>
      </c>
      <c r="BC17" s="24">
        <v>5702</v>
      </c>
      <c r="BD17" s="24">
        <v>6499</v>
      </c>
      <c r="BE17" s="24">
        <v>7686</v>
      </c>
      <c r="BF17" s="24">
        <v>7582</v>
      </c>
      <c r="BG17" s="24">
        <v>11892</v>
      </c>
      <c r="BH17" s="24">
        <v>10350</v>
      </c>
      <c r="BI17" s="24">
        <v>12387</v>
      </c>
      <c r="BJ17" s="24">
        <v>11247</v>
      </c>
      <c r="BK17" s="24">
        <v>10123</v>
      </c>
      <c r="BL17" s="24">
        <v>9713</v>
      </c>
      <c r="BM17" s="24">
        <v>19765</v>
      </c>
      <c r="BN17" s="24">
        <v>25254</v>
      </c>
      <c r="BO17" s="24">
        <v>138200</v>
      </c>
      <c r="BP17" s="24">
        <v>24428</v>
      </c>
      <c r="BQ17" s="24">
        <v>19267</v>
      </c>
      <c r="BR17" s="24">
        <v>27381</v>
      </c>
      <c r="BS17" s="24">
        <v>29171</v>
      </c>
      <c r="BT17" s="24">
        <v>37275</v>
      </c>
      <c r="BU17" s="24">
        <v>31106</v>
      </c>
      <c r="BV17" s="24">
        <v>35945</v>
      </c>
      <c r="BW17" s="24">
        <v>37594</v>
      </c>
      <c r="BX17" s="24">
        <v>32736</v>
      </c>
      <c r="BY17" s="24">
        <v>32899</v>
      </c>
      <c r="BZ17" s="24">
        <v>31641</v>
      </c>
      <c r="CA17" s="24">
        <v>24126</v>
      </c>
      <c r="CB17" s="24">
        <v>363569</v>
      </c>
      <c r="CC17" s="24">
        <v>25751</v>
      </c>
      <c r="CD17" s="24">
        <v>35732</v>
      </c>
      <c r="CE17" s="24">
        <v>17844</v>
      </c>
      <c r="CF17" s="24">
        <v>23989</v>
      </c>
      <c r="CG17" s="24">
        <v>52679</v>
      </c>
      <c r="CH17" s="24">
        <v>46986</v>
      </c>
      <c r="CI17" s="24">
        <v>39578</v>
      </c>
      <c r="CJ17" s="24">
        <v>41843</v>
      </c>
      <c r="CK17" s="24">
        <v>26754</v>
      </c>
      <c r="CL17" s="24">
        <v>27879</v>
      </c>
      <c r="CM17" s="24">
        <v>22113</v>
      </c>
      <c r="CN17" s="24">
        <v>77081</v>
      </c>
      <c r="CO17" s="24">
        <v>438229</v>
      </c>
      <c r="CP17" s="24">
        <v>31895</v>
      </c>
      <c r="CQ17" s="24">
        <v>40811</v>
      </c>
      <c r="CR17" s="24">
        <v>67305</v>
      </c>
      <c r="CS17" s="24">
        <v>35804</v>
      </c>
      <c r="CT17" s="24">
        <v>39449</v>
      </c>
      <c r="CU17" s="24">
        <v>27062</v>
      </c>
      <c r="CV17" s="24">
        <v>43441</v>
      </c>
      <c r="CW17" s="24">
        <v>38774</v>
      </c>
      <c r="CX17" s="24">
        <v>26942</v>
      </c>
      <c r="CY17" s="24">
        <v>47937</v>
      </c>
      <c r="CZ17" s="24">
        <v>68371</v>
      </c>
      <c r="DA17" s="24">
        <v>46878</v>
      </c>
      <c r="DB17" s="24">
        <v>514669</v>
      </c>
      <c r="DC17" s="24">
        <v>65508</v>
      </c>
      <c r="DD17" s="24">
        <v>60168</v>
      </c>
      <c r="DE17" s="24">
        <v>27607</v>
      </c>
      <c r="DF17" s="24">
        <v>24674</v>
      </c>
      <c r="DG17" s="24">
        <v>22627</v>
      </c>
      <c r="DH17" s="24">
        <v>22627</v>
      </c>
      <c r="DI17" s="24">
        <v>38299</v>
      </c>
      <c r="DJ17" s="24">
        <v>20759</v>
      </c>
      <c r="DK17" s="24">
        <v>38727</v>
      </c>
      <c r="DL17" s="24">
        <v>35842</v>
      </c>
      <c r="DM17" s="24">
        <v>27659</v>
      </c>
      <c r="DN17" s="24">
        <v>49757</v>
      </c>
      <c r="DO17" s="24">
        <v>434254</v>
      </c>
      <c r="DP17" s="24">
        <v>22391</v>
      </c>
      <c r="DQ17" s="24">
        <v>45021</v>
      </c>
      <c r="DR17" s="24">
        <v>46944</v>
      </c>
      <c r="DS17" s="24">
        <v>36127</v>
      </c>
      <c r="DT17" s="24">
        <v>38567</v>
      </c>
      <c r="DU17" s="24">
        <v>39591</v>
      </c>
      <c r="DV17" s="24">
        <v>36583</v>
      </c>
      <c r="DW17" s="24">
        <v>27543</v>
      </c>
      <c r="DX17" s="24">
        <v>23424</v>
      </c>
      <c r="DY17" s="24">
        <v>20441</v>
      </c>
      <c r="DZ17" s="24">
        <v>18983</v>
      </c>
      <c r="EA17" s="24">
        <v>28378</v>
      </c>
      <c r="EB17" s="24">
        <v>383993</v>
      </c>
      <c r="EC17" s="24">
        <v>39428</v>
      </c>
      <c r="ED17" s="24">
        <v>26770</v>
      </c>
      <c r="EE17" s="24">
        <v>36468</v>
      </c>
      <c r="EF17" s="24">
        <v>38475</v>
      </c>
      <c r="EG17" s="24">
        <v>50802</v>
      </c>
      <c r="EH17" s="24">
        <v>56511</v>
      </c>
      <c r="EI17" s="24">
        <v>49028</v>
      </c>
      <c r="EJ17" s="24">
        <v>54035</v>
      </c>
      <c r="EK17" s="24">
        <v>45686</v>
      </c>
      <c r="EL17" s="24">
        <v>42803</v>
      </c>
      <c r="EM17" s="24">
        <v>44162</v>
      </c>
      <c r="EN17" s="24">
        <v>75165</v>
      </c>
      <c r="EO17" s="24">
        <v>559333</v>
      </c>
      <c r="EP17" s="24">
        <v>53610</v>
      </c>
      <c r="EQ17" s="24">
        <v>56213</v>
      </c>
      <c r="ER17" s="24">
        <v>58229</v>
      </c>
      <c r="ES17" s="24">
        <v>55400</v>
      </c>
      <c r="ET17" s="24">
        <v>61543</v>
      </c>
      <c r="EU17" s="24">
        <v>58160</v>
      </c>
      <c r="EV17" s="24">
        <v>54173</v>
      </c>
      <c r="EW17" s="24">
        <v>57089</v>
      </c>
      <c r="EX17" s="24">
        <v>54331</v>
      </c>
      <c r="EY17" s="24">
        <v>75703</v>
      </c>
      <c r="EZ17" s="24">
        <v>73524</v>
      </c>
      <c r="FA17" s="24">
        <v>92378</v>
      </c>
      <c r="FB17" s="24">
        <v>750353</v>
      </c>
      <c r="FC17" s="24">
        <v>90034</v>
      </c>
      <c r="FD17" s="24">
        <v>81365</v>
      </c>
      <c r="FE17" s="24">
        <v>87597</v>
      </c>
      <c r="FF17" s="24">
        <v>89037</v>
      </c>
      <c r="FG17" s="24">
        <v>88808</v>
      </c>
      <c r="FH17" s="24">
        <v>75153</v>
      </c>
      <c r="FI17" s="24">
        <v>83250</v>
      </c>
      <c r="FJ17" s="24">
        <v>87850</v>
      </c>
      <c r="FK17" s="24">
        <v>72668</v>
      </c>
      <c r="FL17" s="24">
        <v>86015</v>
      </c>
      <c r="FM17" s="24">
        <v>69429</v>
      </c>
      <c r="FN17" s="24">
        <v>84309</v>
      </c>
      <c r="FO17" s="24">
        <v>995515</v>
      </c>
      <c r="FP17" s="24">
        <v>82412</v>
      </c>
      <c r="FQ17" s="24">
        <v>79905</v>
      </c>
      <c r="FR17" s="24">
        <v>83893</v>
      </c>
      <c r="FS17" s="24">
        <v>98126</v>
      </c>
      <c r="FT17" s="24">
        <v>96977</v>
      </c>
      <c r="FU17" s="24">
        <v>81412</v>
      </c>
      <c r="FV17" s="24">
        <v>97021</v>
      </c>
      <c r="FW17" s="24">
        <v>84022</v>
      </c>
      <c r="FX17" s="24">
        <v>83451</v>
      </c>
      <c r="FY17" s="24">
        <v>91345</v>
      </c>
      <c r="FZ17" s="24">
        <v>86477</v>
      </c>
      <c r="GA17" s="24">
        <v>91809</v>
      </c>
      <c r="GB17" s="24">
        <v>1056850</v>
      </c>
      <c r="GC17" s="24">
        <v>84501</v>
      </c>
      <c r="GD17" s="24">
        <v>72872</v>
      </c>
      <c r="GE17" s="24">
        <v>81997</v>
      </c>
      <c r="GF17" s="24">
        <v>73427</v>
      </c>
      <c r="GG17" s="24">
        <v>82908</v>
      </c>
      <c r="GH17" s="24">
        <v>64422</v>
      </c>
      <c r="GI17" s="24">
        <v>65402</v>
      </c>
      <c r="GJ17" s="24">
        <v>58801</v>
      </c>
      <c r="GK17" s="24">
        <v>59431</v>
      </c>
      <c r="GL17" s="24">
        <v>62000</v>
      </c>
      <c r="GM17" s="24">
        <v>53179</v>
      </c>
      <c r="GN17" s="24">
        <v>69803</v>
      </c>
      <c r="GO17" s="24">
        <v>828743</v>
      </c>
      <c r="GP17" s="24">
        <v>50447</v>
      </c>
      <c r="GQ17" s="24">
        <v>55640</v>
      </c>
      <c r="GR17" s="24">
        <v>74334</v>
      </c>
      <c r="GS17" s="24">
        <v>64341</v>
      </c>
      <c r="GT17" s="24">
        <v>61044</v>
      </c>
      <c r="GU17" s="24">
        <v>72047</v>
      </c>
      <c r="GV17" s="24">
        <v>65927</v>
      </c>
      <c r="GW17" s="24">
        <v>72790</v>
      </c>
      <c r="GX17" s="24">
        <v>67434</v>
      </c>
      <c r="GY17" s="24">
        <v>75259</v>
      </c>
      <c r="GZ17" s="24">
        <v>77242</v>
      </c>
      <c r="HA17" s="24">
        <v>86719</v>
      </c>
      <c r="HB17" s="24">
        <v>823224</v>
      </c>
      <c r="HC17" s="24">
        <v>84142</v>
      </c>
      <c r="HD17" s="24">
        <v>81368</v>
      </c>
      <c r="HE17" s="24">
        <v>90383</v>
      </c>
      <c r="HF17" s="24">
        <v>82365</v>
      </c>
      <c r="HG17" s="24">
        <v>98163</v>
      </c>
      <c r="HH17" s="24">
        <v>95729</v>
      </c>
      <c r="HI17" s="24">
        <v>87156</v>
      </c>
      <c r="HJ17" s="24">
        <v>95187</v>
      </c>
      <c r="HK17" s="24">
        <v>80444</v>
      </c>
      <c r="HL17" s="24">
        <v>82059</v>
      </c>
      <c r="HM17" s="24">
        <v>85330</v>
      </c>
      <c r="HN17" s="24">
        <v>98397</v>
      </c>
      <c r="HO17" s="24">
        <v>1060723</v>
      </c>
      <c r="HP17" s="24">
        <v>82643</v>
      </c>
      <c r="HQ17" s="24">
        <v>87448</v>
      </c>
      <c r="HR17" s="24">
        <v>98984</v>
      </c>
      <c r="HS17" s="24">
        <v>80436</v>
      </c>
      <c r="HT17" s="24">
        <v>111617</v>
      </c>
      <c r="HU17" s="24">
        <v>112375</v>
      </c>
      <c r="HV17" s="24">
        <v>114297</v>
      </c>
      <c r="HW17" s="24">
        <v>101266</v>
      </c>
      <c r="HX17" s="24">
        <v>101416</v>
      </c>
      <c r="HY17" s="24">
        <v>110909</v>
      </c>
      <c r="HZ17" s="24">
        <v>108263</v>
      </c>
      <c r="IA17" s="24">
        <v>107893</v>
      </c>
      <c r="IB17" s="24">
        <v>1217547</v>
      </c>
      <c r="IC17" s="24">
        <v>93819</v>
      </c>
      <c r="ID17" s="24">
        <v>91991</v>
      </c>
      <c r="IE17" s="24">
        <v>119550</v>
      </c>
      <c r="IF17" s="24">
        <v>92283</v>
      </c>
      <c r="IG17" s="24">
        <v>99251</v>
      </c>
      <c r="IH17" s="24">
        <v>92078</v>
      </c>
      <c r="II17" s="24">
        <v>91099</v>
      </c>
      <c r="IJ17" s="24">
        <v>119942</v>
      </c>
      <c r="IK17" s="24">
        <v>104957</v>
      </c>
      <c r="IL17" s="24">
        <v>133533</v>
      </c>
      <c r="IM17" s="24">
        <v>109120</v>
      </c>
      <c r="IN17" s="24">
        <v>125401</v>
      </c>
      <c r="IO17" s="24">
        <v>1273024</v>
      </c>
    </row>
    <row r="18" spans="1:249">
      <c r="B18" s="23" t="s">
        <v>37</v>
      </c>
      <c r="C18" s="24">
        <v>2435</v>
      </c>
      <c r="D18" s="24">
        <v>2087</v>
      </c>
      <c r="E18" s="24">
        <v>2350</v>
      </c>
      <c r="F18" s="24">
        <v>2967</v>
      </c>
      <c r="G18" s="24">
        <v>1605</v>
      </c>
      <c r="H18" s="24">
        <v>2446</v>
      </c>
      <c r="I18" s="24">
        <v>1096</v>
      </c>
      <c r="J18" s="24">
        <v>1319</v>
      </c>
      <c r="K18" s="24">
        <v>1266</v>
      </c>
      <c r="L18" s="24">
        <v>2347</v>
      </c>
      <c r="M18" s="24">
        <v>1773</v>
      </c>
      <c r="N18" s="24">
        <v>625</v>
      </c>
      <c r="O18" s="24">
        <v>22316</v>
      </c>
      <c r="P18" s="24">
        <v>1049</v>
      </c>
      <c r="Q18" s="24">
        <v>1150</v>
      </c>
      <c r="R18" s="24">
        <v>1222</v>
      </c>
      <c r="S18" s="24">
        <v>1326</v>
      </c>
      <c r="T18" s="24">
        <v>1633</v>
      </c>
      <c r="U18" s="24">
        <v>2387</v>
      </c>
      <c r="V18" s="24">
        <v>988</v>
      </c>
      <c r="W18" s="24">
        <v>841</v>
      </c>
      <c r="X18" s="24">
        <v>2249</v>
      </c>
      <c r="Y18" s="24">
        <v>2248</v>
      </c>
      <c r="Z18" s="24">
        <v>2007</v>
      </c>
      <c r="AA18" s="24">
        <v>2012</v>
      </c>
      <c r="AB18" s="24">
        <v>19112</v>
      </c>
      <c r="AC18" s="24">
        <v>2058</v>
      </c>
      <c r="AD18" s="24">
        <v>2315</v>
      </c>
      <c r="AE18" s="24">
        <v>2214</v>
      </c>
      <c r="AF18" s="24">
        <v>3488</v>
      </c>
      <c r="AG18" s="24">
        <v>3459</v>
      </c>
      <c r="AH18" s="24">
        <v>3386</v>
      </c>
      <c r="AI18" s="24">
        <v>3216</v>
      </c>
      <c r="AJ18" s="24">
        <v>2748</v>
      </c>
      <c r="AK18" s="24">
        <v>2696</v>
      </c>
      <c r="AL18" s="24">
        <v>3930</v>
      </c>
      <c r="AM18" s="24">
        <v>3636</v>
      </c>
      <c r="AN18" s="24">
        <v>2916</v>
      </c>
      <c r="AO18" s="24">
        <v>36062</v>
      </c>
      <c r="AP18" s="24">
        <v>3767</v>
      </c>
      <c r="AQ18" s="24">
        <v>2721</v>
      </c>
      <c r="AR18" s="24">
        <v>3583</v>
      </c>
      <c r="AS18" s="24">
        <v>3197</v>
      </c>
      <c r="AT18" s="24">
        <v>2887</v>
      </c>
      <c r="AU18" s="24">
        <v>3244</v>
      </c>
      <c r="AV18" s="24">
        <v>4435</v>
      </c>
      <c r="AW18" s="24">
        <v>3629</v>
      </c>
      <c r="AX18" s="24">
        <v>3719</v>
      </c>
      <c r="AY18" s="24">
        <v>3735</v>
      </c>
      <c r="AZ18" s="24">
        <v>2384</v>
      </c>
      <c r="BA18" s="24">
        <v>2997</v>
      </c>
      <c r="BB18" s="24">
        <v>40298</v>
      </c>
      <c r="BC18" s="24">
        <v>4066</v>
      </c>
      <c r="BD18" s="24">
        <v>3228</v>
      </c>
      <c r="BE18" s="24">
        <v>4174</v>
      </c>
      <c r="BF18" s="24">
        <v>2499</v>
      </c>
      <c r="BG18" s="24">
        <v>2516</v>
      </c>
      <c r="BH18" s="24">
        <v>2838</v>
      </c>
      <c r="BI18" s="24">
        <v>2530</v>
      </c>
      <c r="BJ18" s="24">
        <v>2028</v>
      </c>
      <c r="BK18" s="24">
        <v>2778</v>
      </c>
      <c r="BL18" s="24">
        <v>2481</v>
      </c>
      <c r="BM18" s="24">
        <v>2441</v>
      </c>
      <c r="BN18" s="24">
        <v>3204</v>
      </c>
      <c r="BO18" s="24">
        <v>34783</v>
      </c>
      <c r="BP18" s="24">
        <v>2200</v>
      </c>
      <c r="BQ18" s="24">
        <v>2058</v>
      </c>
      <c r="BR18" s="24">
        <v>2482</v>
      </c>
      <c r="BS18" s="24">
        <v>1823</v>
      </c>
      <c r="BT18" s="24">
        <v>1717</v>
      </c>
      <c r="BU18" s="24">
        <v>2188</v>
      </c>
      <c r="BV18" s="24">
        <v>1770</v>
      </c>
      <c r="BW18" s="24">
        <v>1931</v>
      </c>
      <c r="BX18" s="24">
        <v>1845</v>
      </c>
      <c r="BY18" s="24">
        <v>1525</v>
      </c>
      <c r="BZ18" s="24">
        <v>2465</v>
      </c>
      <c r="CA18" s="24">
        <v>3357</v>
      </c>
      <c r="CB18" s="24">
        <v>25361</v>
      </c>
      <c r="CC18" s="24">
        <v>3109</v>
      </c>
      <c r="CD18" s="24">
        <v>2838</v>
      </c>
      <c r="CE18" s="24">
        <v>2454</v>
      </c>
      <c r="CF18" s="24">
        <v>1840</v>
      </c>
      <c r="CG18" s="24">
        <v>1780</v>
      </c>
      <c r="CH18" s="24">
        <v>1577</v>
      </c>
      <c r="CI18" s="24">
        <v>1202</v>
      </c>
      <c r="CJ18" s="24">
        <v>2233</v>
      </c>
      <c r="CK18" s="24">
        <v>1683</v>
      </c>
      <c r="CL18" s="24">
        <v>2063</v>
      </c>
      <c r="CM18" s="24">
        <v>1506</v>
      </c>
      <c r="CN18" s="24">
        <v>1736</v>
      </c>
      <c r="CO18" s="24">
        <v>24021</v>
      </c>
      <c r="CP18" s="24">
        <v>1924</v>
      </c>
      <c r="CQ18" s="24">
        <v>2080</v>
      </c>
      <c r="CR18" s="24">
        <v>1778</v>
      </c>
      <c r="CS18" s="24">
        <v>1560</v>
      </c>
      <c r="CT18" s="24">
        <v>2026</v>
      </c>
      <c r="CU18" s="24">
        <v>1360</v>
      </c>
      <c r="CV18" s="24">
        <v>2333</v>
      </c>
      <c r="CW18" s="24">
        <v>1556</v>
      </c>
      <c r="CX18" s="24">
        <v>1640</v>
      </c>
      <c r="CY18" s="24">
        <v>1480</v>
      </c>
      <c r="CZ18" s="24">
        <v>1906</v>
      </c>
      <c r="DA18" s="24">
        <v>1647</v>
      </c>
      <c r="DB18" s="24">
        <v>21290</v>
      </c>
      <c r="DC18" s="24">
        <v>1895</v>
      </c>
      <c r="DD18" s="24">
        <v>1631</v>
      </c>
      <c r="DE18" s="24">
        <v>2218</v>
      </c>
      <c r="DF18" s="24">
        <v>1660</v>
      </c>
      <c r="DG18" s="24">
        <v>2343</v>
      </c>
      <c r="DH18" s="24">
        <v>2053</v>
      </c>
      <c r="DI18" s="24">
        <v>1694</v>
      </c>
      <c r="DJ18" s="24">
        <v>1630</v>
      </c>
      <c r="DK18" s="24">
        <v>1663</v>
      </c>
      <c r="DL18" s="24">
        <v>1278</v>
      </c>
      <c r="DM18" s="24">
        <v>1339</v>
      </c>
      <c r="DN18" s="24">
        <v>1133</v>
      </c>
      <c r="DO18" s="24">
        <v>20537</v>
      </c>
      <c r="DP18" s="24">
        <v>1763</v>
      </c>
      <c r="DQ18" s="24">
        <v>1051</v>
      </c>
      <c r="DR18" s="24">
        <v>1527</v>
      </c>
      <c r="DS18" s="24">
        <v>1900</v>
      </c>
      <c r="DT18" s="24">
        <v>1204</v>
      </c>
      <c r="DU18" s="24">
        <v>1398</v>
      </c>
      <c r="DV18" s="24">
        <v>1756</v>
      </c>
      <c r="DW18" s="24">
        <v>1538</v>
      </c>
      <c r="DX18" s="24">
        <v>1549</v>
      </c>
      <c r="DY18" s="24">
        <v>1670</v>
      </c>
      <c r="DZ18" s="24">
        <v>1119</v>
      </c>
      <c r="EA18" s="24">
        <v>951</v>
      </c>
      <c r="EB18" s="24">
        <v>17426</v>
      </c>
      <c r="EC18" s="24">
        <v>2989</v>
      </c>
      <c r="ED18" s="24">
        <v>1570</v>
      </c>
      <c r="EE18" s="24">
        <v>2095</v>
      </c>
      <c r="EF18" s="24">
        <v>3702</v>
      </c>
      <c r="EG18" s="24">
        <v>7179</v>
      </c>
      <c r="EH18" s="24">
        <v>15217</v>
      </c>
      <c r="EI18" s="24">
        <v>7665</v>
      </c>
      <c r="EJ18" s="24">
        <v>8833</v>
      </c>
      <c r="EK18" s="24">
        <v>10155</v>
      </c>
      <c r="EL18" s="24">
        <v>8946</v>
      </c>
      <c r="EM18" s="24">
        <v>8577</v>
      </c>
      <c r="EN18" s="24">
        <v>9305</v>
      </c>
      <c r="EO18" s="24">
        <v>86233</v>
      </c>
      <c r="EP18" s="24">
        <v>7785</v>
      </c>
      <c r="EQ18" s="24">
        <v>9815</v>
      </c>
      <c r="ER18" s="24">
        <v>9645</v>
      </c>
      <c r="ES18" s="24">
        <v>8139</v>
      </c>
      <c r="ET18" s="24">
        <v>7074</v>
      </c>
      <c r="EU18" s="24">
        <v>7674</v>
      </c>
      <c r="EV18" s="24">
        <v>6274</v>
      </c>
      <c r="EW18" s="24">
        <v>6529</v>
      </c>
      <c r="EX18" s="24">
        <v>5506</v>
      </c>
      <c r="EY18" s="24">
        <v>5372</v>
      </c>
      <c r="EZ18" s="24">
        <v>4469</v>
      </c>
      <c r="FA18" s="24">
        <v>3135</v>
      </c>
      <c r="FB18" s="24">
        <v>81417</v>
      </c>
      <c r="FC18" s="24">
        <v>1890</v>
      </c>
      <c r="FD18" s="24">
        <v>3488</v>
      </c>
      <c r="FE18" s="24">
        <v>3249</v>
      </c>
      <c r="FF18" s="24">
        <v>5171</v>
      </c>
      <c r="FG18" s="24">
        <v>7867</v>
      </c>
      <c r="FH18" s="24">
        <v>5444</v>
      </c>
      <c r="FI18" s="24">
        <v>4290</v>
      </c>
      <c r="FJ18" s="24">
        <v>3819</v>
      </c>
      <c r="FK18" s="24">
        <v>4334</v>
      </c>
      <c r="FL18" s="24">
        <v>4936</v>
      </c>
      <c r="FM18" s="24">
        <v>4570</v>
      </c>
      <c r="FN18" s="24">
        <v>4978</v>
      </c>
      <c r="FO18" s="24">
        <v>54036</v>
      </c>
      <c r="FP18" s="24">
        <v>5858</v>
      </c>
      <c r="FQ18" s="24">
        <v>7236</v>
      </c>
      <c r="FR18" s="24">
        <v>7548</v>
      </c>
      <c r="FS18" s="24">
        <v>5620</v>
      </c>
      <c r="FT18" s="24">
        <v>4303</v>
      </c>
      <c r="FU18" s="24">
        <v>3776</v>
      </c>
      <c r="FV18" s="24">
        <v>3479</v>
      </c>
      <c r="FW18" s="24">
        <v>2760</v>
      </c>
      <c r="FX18" s="24">
        <v>4081</v>
      </c>
      <c r="FY18" s="24">
        <v>4264</v>
      </c>
      <c r="FZ18" s="24">
        <v>5019</v>
      </c>
      <c r="GA18" s="24">
        <v>5542</v>
      </c>
      <c r="GB18" s="24">
        <v>59486</v>
      </c>
      <c r="GC18" s="24">
        <v>8264</v>
      </c>
      <c r="GD18" s="24">
        <v>6114</v>
      </c>
      <c r="GE18" s="24">
        <v>5041</v>
      </c>
      <c r="GF18" s="24">
        <v>5391</v>
      </c>
      <c r="GG18" s="24">
        <v>5332</v>
      </c>
      <c r="GH18" s="24">
        <v>5499</v>
      </c>
      <c r="GI18" s="24">
        <v>5729</v>
      </c>
      <c r="GJ18" s="24">
        <v>4806</v>
      </c>
      <c r="GK18" s="24">
        <v>4514</v>
      </c>
      <c r="GL18" s="24">
        <v>4747</v>
      </c>
      <c r="GM18" s="24">
        <v>4950</v>
      </c>
      <c r="GN18" s="24">
        <v>5180</v>
      </c>
      <c r="GO18" s="24">
        <v>65567</v>
      </c>
      <c r="GP18" s="24">
        <v>4137</v>
      </c>
      <c r="GQ18" s="24">
        <v>5784</v>
      </c>
      <c r="GR18" s="24">
        <v>7526</v>
      </c>
      <c r="GS18" s="24">
        <v>8582</v>
      </c>
      <c r="GT18" s="24">
        <v>8217</v>
      </c>
      <c r="GU18" s="24">
        <v>7901</v>
      </c>
      <c r="GV18" s="24">
        <v>8489</v>
      </c>
      <c r="GW18" s="24">
        <v>8665</v>
      </c>
      <c r="GX18" s="24">
        <v>8043</v>
      </c>
      <c r="GY18" s="24">
        <v>10751</v>
      </c>
      <c r="GZ18" s="24">
        <v>8740</v>
      </c>
      <c r="HA18" s="24">
        <v>8270</v>
      </c>
      <c r="HB18" s="24">
        <v>95105</v>
      </c>
      <c r="HC18" s="24">
        <v>8652</v>
      </c>
      <c r="HD18" s="24">
        <v>8619</v>
      </c>
      <c r="HE18" s="24">
        <v>10815</v>
      </c>
      <c r="HF18" s="24">
        <v>10865</v>
      </c>
      <c r="HG18" s="24">
        <v>8019</v>
      </c>
      <c r="HH18" s="24">
        <v>7230</v>
      </c>
      <c r="HI18" s="24">
        <v>8403</v>
      </c>
      <c r="HJ18" s="24">
        <v>10464</v>
      </c>
      <c r="HK18" s="24">
        <v>11234</v>
      </c>
      <c r="HL18" s="24">
        <v>9510</v>
      </c>
      <c r="HM18" s="24">
        <v>9006</v>
      </c>
      <c r="HN18" s="24">
        <v>8833</v>
      </c>
      <c r="HO18" s="24">
        <v>111650</v>
      </c>
      <c r="HP18" s="24">
        <v>9224</v>
      </c>
      <c r="HQ18" s="24">
        <v>12894</v>
      </c>
      <c r="HR18" s="24">
        <v>12723</v>
      </c>
      <c r="HS18" s="24">
        <v>23403</v>
      </c>
      <c r="HT18" s="24">
        <v>26934</v>
      </c>
      <c r="HU18" s="24">
        <v>28049</v>
      </c>
      <c r="HV18" s="24">
        <v>22312</v>
      </c>
      <c r="HW18" s="24">
        <v>29796</v>
      </c>
      <c r="HX18" s="24">
        <v>26888</v>
      </c>
      <c r="HY18" s="24">
        <v>29376</v>
      </c>
      <c r="HZ18" s="24">
        <v>26603</v>
      </c>
      <c r="IA18" s="24">
        <v>30371</v>
      </c>
      <c r="IB18" s="24">
        <v>278573</v>
      </c>
      <c r="IC18" s="24">
        <v>31021</v>
      </c>
      <c r="ID18" s="24">
        <v>27504</v>
      </c>
      <c r="IE18" s="24">
        <v>34174</v>
      </c>
      <c r="IF18" s="24">
        <v>27899</v>
      </c>
      <c r="IG18" s="24">
        <v>32665</v>
      </c>
      <c r="IH18" s="24">
        <v>29421</v>
      </c>
      <c r="II18" s="24">
        <v>21811</v>
      </c>
      <c r="IJ18" s="24">
        <v>19164</v>
      </c>
      <c r="IK18" s="24">
        <v>16812</v>
      </c>
      <c r="IL18" s="24">
        <v>11970</v>
      </c>
      <c r="IM18" s="24">
        <v>7278</v>
      </c>
      <c r="IN18" s="24">
        <v>10430</v>
      </c>
      <c r="IO18" s="24">
        <v>270149</v>
      </c>
    </row>
    <row r="19" spans="1:249" ht="6.75" customHeight="1">
      <c r="A19" s="23"/>
      <c r="B19" s="2"/>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4"/>
      <c r="BZ19" s="24"/>
      <c r="CA19" s="24"/>
      <c r="CB19" s="24"/>
      <c r="CC19" s="24"/>
      <c r="CD19" s="24"/>
      <c r="CE19" s="24"/>
      <c r="CF19" s="24"/>
      <c r="CG19" s="24"/>
      <c r="CH19" s="24"/>
      <c r="CI19" s="24"/>
      <c r="CJ19" s="24"/>
      <c r="CK19" s="24"/>
      <c r="CL19" s="24"/>
      <c r="CM19" s="24"/>
      <c r="CN19" s="24"/>
      <c r="CO19" s="24"/>
      <c r="CP19" s="24"/>
      <c r="CQ19" s="24"/>
      <c r="CR19" s="24"/>
      <c r="CS19" s="24"/>
      <c r="CT19" s="24"/>
      <c r="CU19" s="24"/>
      <c r="CV19" s="24"/>
      <c r="CW19" s="24"/>
      <c r="CX19" s="24"/>
      <c r="CY19" s="24"/>
      <c r="CZ19" s="24"/>
      <c r="DA19" s="24"/>
      <c r="DB19" s="24"/>
      <c r="DC19" s="24"/>
      <c r="DD19" s="24"/>
      <c r="DE19" s="24"/>
      <c r="DF19" s="24"/>
      <c r="DG19" s="24"/>
      <c r="DH19" s="24"/>
      <c r="DI19" s="24"/>
      <c r="DJ19" s="24"/>
      <c r="DK19" s="24"/>
      <c r="DL19" s="24"/>
      <c r="DM19" s="24"/>
      <c r="DN19" s="24"/>
      <c r="DO19" s="24"/>
      <c r="DP19" s="24"/>
      <c r="DQ19" s="24"/>
      <c r="DR19" s="24"/>
      <c r="DS19" s="24"/>
      <c r="DT19" s="24"/>
      <c r="DU19" s="24"/>
      <c r="DV19" s="24"/>
      <c r="DW19" s="24"/>
      <c r="DX19" s="24"/>
      <c r="DY19" s="24"/>
      <c r="DZ19" s="24"/>
      <c r="EA19" s="24"/>
      <c r="EB19" s="24"/>
      <c r="EC19" s="24"/>
      <c r="ED19" s="24"/>
      <c r="EE19" s="24"/>
      <c r="EF19" s="24"/>
      <c r="EG19" s="24"/>
      <c r="EH19" s="24"/>
      <c r="EI19" s="24"/>
      <c r="EJ19" s="24"/>
      <c r="EK19" s="24"/>
      <c r="EL19" s="24"/>
      <c r="EM19" s="24"/>
      <c r="EN19" s="24"/>
      <c r="EO19" s="24"/>
      <c r="EP19" s="24"/>
      <c r="EQ19" s="24"/>
      <c r="ER19" s="24"/>
      <c r="ES19" s="24"/>
      <c r="ET19" s="24"/>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c r="FZ19" s="24"/>
      <c r="GA19" s="24"/>
      <c r="GB19" s="24"/>
      <c r="GC19" s="24"/>
      <c r="GD19" s="24"/>
      <c r="GE19" s="24"/>
      <c r="GF19" s="24"/>
      <c r="GG19" s="24"/>
      <c r="GH19" s="24"/>
      <c r="GI19" s="24"/>
      <c r="GJ19" s="24"/>
      <c r="GK19" s="24"/>
      <c r="GL19" s="24"/>
      <c r="GM19" s="24"/>
      <c r="GN19" s="24"/>
      <c r="GO19" s="24"/>
      <c r="GP19" s="24"/>
      <c r="GQ19" s="24"/>
      <c r="GR19" s="24"/>
      <c r="GS19" s="24"/>
      <c r="GT19" s="24"/>
      <c r="GU19" s="24"/>
      <c r="GV19" s="24"/>
      <c r="GW19" s="24"/>
      <c r="GX19" s="24"/>
      <c r="GY19" s="24"/>
      <c r="GZ19" s="24"/>
      <c r="HA19" s="24"/>
      <c r="HB19" s="24"/>
      <c r="HC19" s="24"/>
      <c r="HD19" s="24"/>
      <c r="HE19" s="24"/>
      <c r="HF19" s="24"/>
      <c r="HG19" s="24"/>
      <c r="HH19" s="24"/>
      <c r="HI19" s="24"/>
      <c r="HJ19" s="24"/>
      <c r="HK19" s="24"/>
      <c r="HL19" s="24"/>
      <c r="HM19" s="24"/>
      <c r="HN19" s="24"/>
      <c r="HO19" s="24"/>
      <c r="HP19" s="24"/>
      <c r="HQ19" s="24"/>
      <c r="HR19" s="24"/>
      <c r="HS19" s="24"/>
      <c r="HT19" s="24"/>
      <c r="HU19" s="24"/>
      <c r="HV19" s="24"/>
      <c r="HW19" s="24"/>
      <c r="HX19" s="24"/>
      <c r="HY19" s="24"/>
      <c r="HZ19" s="24"/>
      <c r="IA19" s="24"/>
      <c r="IB19" s="24"/>
      <c r="IC19" s="24"/>
      <c r="ID19" s="24"/>
      <c r="IE19" s="24"/>
      <c r="IF19" s="24"/>
      <c r="IG19" s="24"/>
      <c r="IH19" s="24"/>
      <c r="II19" s="24"/>
      <c r="IJ19" s="24"/>
      <c r="IK19" s="24"/>
      <c r="IL19" s="24"/>
      <c r="IM19" s="24"/>
      <c r="IN19" s="24"/>
      <c r="IO19" s="21" t="s">
        <v>39</v>
      </c>
    </row>
    <row r="20" spans="1:249" s="6" customFormat="1" ht="14.4">
      <c r="A20" s="26"/>
      <c r="B20" s="25" t="s">
        <v>40</v>
      </c>
      <c r="C20" s="21">
        <v>0</v>
      </c>
      <c r="D20" s="21">
        <v>0</v>
      </c>
      <c r="E20" s="21">
        <v>0</v>
      </c>
      <c r="F20" s="21">
        <v>0</v>
      </c>
      <c r="G20" s="21">
        <v>0</v>
      </c>
      <c r="H20" s="21">
        <v>0</v>
      </c>
      <c r="I20" s="21">
        <v>0</v>
      </c>
      <c r="J20" s="21">
        <v>0</v>
      </c>
      <c r="K20" s="21">
        <v>0</v>
      </c>
      <c r="L20" s="21">
        <v>0</v>
      </c>
      <c r="M20" s="21">
        <v>0</v>
      </c>
      <c r="N20" s="21">
        <v>0</v>
      </c>
      <c r="O20" s="21">
        <v>0</v>
      </c>
      <c r="P20" s="21">
        <v>0</v>
      </c>
      <c r="Q20" s="21">
        <v>0</v>
      </c>
      <c r="R20" s="21">
        <v>0</v>
      </c>
      <c r="S20" s="21">
        <v>0</v>
      </c>
      <c r="T20" s="21">
        <v>0</v>
      </c>
      <c r="U20" s="21">
        <v>0</v>
      </c>
      <c r="V20" s="21">
        <v>0</v>
      </c>
      <c r="W20" s="21">
        <v>0</v>
      </c>
      <c r="X20" s="21">
        <v>0</v>
      </c>
      <c r="Y20" s="21">
        <v>0</v>
      </c>
      <c r="Z20" s="21">
        <v>0</v>
      </c>
      <c r="AA20" s="21">
        <v>0</v>
      </c>
      <c r="AB20" s="21">
        <v>0</v>
      </c>
      <c r="AC20" s="21">
        <v>0</v>
      </c>
      <c r="AD20" s="21">
        <v>0</v>
      </c>
      <c r="AE20" s="21">
        <v>0</v>
      </c>
      <c r="AF20" s="21">
        <v>0</v>
      </c>
      <c r="AG20" s="21">
        <v>0</v>
      </c>
      <c r="AH20" s="21">
        <v>0</v>
      </c>
      <c r="AI20" s="21">
        <v>0</v>
      </c>
      <c r="AJ20" s="21">
        <v>0</v>
      </c>
      <c r="AK20" s="21">
        <v>0</v>
      </c>
      <c r="AL20" s="21">
        <v>0</v>
      </c>
      <c r="AM20" s="21">
        <v>0</v>
      </c>
      <c r="AN20" s="21">
        <v>0</v>
      </c>
      <c r="AO20" s="21">
        <v>0</v>
      </c>
      <c r="AP20" s="21">
        <v>0</v>
      </c>
      <c r="AQ20" s="21">
        <v>0</v>
      </c>
      <c r="AR20" s="21">
        <v>0</v>
      </c>
      <c r="AS20" s="21">
        <v>0</v>
      </c>
      <c r="AT20" s="21">
        <v>0</v>
      </c>
      <c r="AU20" s="21">
        <v>0</v>
      </c>
      <c r="AV20" s="21">
        <v>0</v>
      </c>
      <c r="AW20" s="21">
        <v>0</v>
      </c>
      <c r="AX20" s="21">
        <v>0</v>
      </c>
      <c r="AY20" s="21">
        <v>0</v>
      </c>
      <c r="AZ20" s="21">
        <v>0</v>
      </c>
      <c r="BA20" s="21">
        <v>0</v>
      </c>
      <c r="BB20" s="21">
        <v>0</v>
      </c>
      <c r="BC20" s="21">
        <v>0</v>
      </c>
      <c r="BD20" s="21">
        <v>0</v>
      </c>
      <c r="BE20" s="21">
        <v>0</v>
      </c>
      <c r="BF20" s="21">
        <v>0</v>
      </c>
      <c r="BG20" s="21">
        <v>0</v>
      </c>
      <c r="BH20" s="21">
        <v>0</v>
      </c>
      <c r="BI20" s="21">
        <v>0</v>
      </c>
      <c r="BJ20" s="21">
        <v>0</v>
      </c>
      <c r="BK20" s="21">
        <v>0</v>
      </c>
      <c r="BL20" s="21">
        <v>0</v>
      </c>
      <c r="BM20" s="21">
        <v>0</v>
      </c>
      <c r="BN20" s="21">
        <v>0</v>
      </c>
      <c r="BO20" s="21">
        <v>0</v>
      </c>
      <c r="BP20" s="21">
        <v>0</v>
      </c>
      <c r="BQ20" s="21">
        <v>0</v>
      </c>
      <c r="BR20" s="21">
        <v>0</v>
      </c>
      <c r="BS20" s="21">
        <v>0</v>
      </c>
      <c r="BT20" s="21">
        <v>0</v>
      </c>
      <c r="BU20" s="21">
        <v>0</v>
      </c>
      <c r="BV20" s="21">
        <v>0</v>
      </c>
      <c r="BW20" s="21">
        <v>0</v>
      </c>
      <c r="BX20" s="21">
        <v>0</v>
      </c>
      <c r="BY20" s="21">
        <v>0</v>
      </c>
      <c r="BZ20" s="21">
        <v>0</v>
      </c>
      <c r="CA20" s="21">
        <v>0</v>
      </c>
      <c r="CB20" s="21">
        <v>0</v>
      </c>
      <c r="CC20" s="21">
        <v>0</v>
      </c>
      <c r="CD20" s="21">
        <v>0</v>
      </c>
      <c r="CE20" s="21">
        <v>0</v>
      </c>
      <c r="CF20" s="21">
        <v>0</v>
      </c>
      <c r="CG20" s="21">
        <v>0</v>
      </c>
      <c r="CH20" s="21">
        <v>0</v>
      </c>
      <c r="CI20" s="21">
        <v>0</v>
      </c>
      <c r="CJ20" s="21">
        <v>0</v>
      </c>
      <c r="CK20" s="21">
        <v>0</v>
      </c>
      <c r="CL20" s="21">
        <v>0</v>
      </c>
      <c r="CM20" s="21">
        <v>0</v>
      </c>
      <c r="CN20" s="21">
        <v>0</v>
      </c>
      <c r="CO20" s="21">
        <v>0</v>
      </c>
      <c r="CP20" s="21">
        <v>0</v>
      </c>
      <c r="CQ20" s="21">
        <v>0</v>
      </c>
      <c r="CR20" s="21">
        <v>0</v>
      </c>
      <c r="CS20" s="21">
        <v>0</v>
      </c>
      <c r="CT20" s="21">
        <v>0</v>
      </c>
      <c r="CU20" s="21">
        <v>0</v>
      </c>
      <c r="CV20" s="21">
        <v>0</v>
      </c>
      <c r="CW20" s="21">
        <v>0</v>
      </c>
      <c r="CX20" s="21">
        <v>0</v>
      </c>
      <c r="CY20" s="21">
        <v>0</v>
      </c>
      <c r="CZ20" s="21">
        <v>0</v>
      </c>
      <c r="DA20" s="21">
        <v>0</v>
      </c>
      <c r="DB20" s="21">
        <v>0</v>
      </c>
      <c r="DC20" s="21">
        <v>0</v>
      </c>
      <c r="DD20" s="21">
        <v>0</v>
      </c>
      <c r="DE20" s="21">
        <v>0</v>
      </c>
      <c r="DF20" s="21">
        <v>0</v>
      </c>
      <c r="DG20" s="21">
        <v>0</v>
      </c>
      <c r="DH20" s="21">
        <v>0</v>
      </c>
      <c r="DI20" s="21">
        <v>0</v>
      </c>
      <c r="DJ20" s="21">
        <v>0</v>
      </c>
      <c r="DK20" s="21">
        <v>0</v>
      </c>
      <c r="DL20" s="21">
        <v>0</v>
      </c>
      <c r="DM20" s="21">
        <v>0</v>
      </c>
      <c r="DN20" s="21">
        <v>0</v>
      </c>
      <c r="DO20" s="21">
        <v>0</v>
      </c>
      <c r="DP20" s="21">
        <v>0</v>
      </c>
      <c r="DQ20" s="21">
        <v>0</v>
      </c>
      <c r="DR20" s="21">
        <v>0</v>
      </c>
      <c r="DS20" s="21">
        <v>0</v>
      </c>
      <c r="DT20" s="21">
        <v>0</v>
      </c>
      <c r="DU20" s="21">
        <v>0</v>
      </c>
      <c r="DV20" s="21">
        <v>0</v>
      </c>
      <c r="DW20" s="21">
        <v>0</v>
      </c>
      <c r="DX20" s="21">
        <v>0</v>
      </c>
      <c r="DY20" s="21">
        <v>0</v>
      </c>
      <c r="DZ20" s="21">
        <v>0</v>
      </c>
      <c r="EA20" s="21">
        <v>0</v>
      </c>
      <c r="EB20" s="21">
        <v>0</v>
      </c>
      <c r="EC20" s="21">
        <v>0</v>
      </c>
      <c r="ED20" s="21">
        <v>0</v>
      </c>
      <c r="EE20" s="21">
        <v>0</v>
      </c>
      <c r="EF20" s="21">
        <v>0</v>
      </c>
      <c r="EG20" s="21">
        <v>0</v>
      </c>
      <c r="EH20" s="21">
        <v>0</v>
      </c>
      <c r="EI20" s="21">
        <v>0</v>
      </c>
      <c r="EJ20" s="21">
        <v>0</v>
      </c>
      <c r="EK20" s="21">
        <v>0</v>
      </c>
      <c r="EL20" s="21">
        <v>0</v>
      </c>
      <c r="EM20" s="21">
        <v>0</v>
      </c>
      <c r="EN20" s="21">
        <v>0</v>
      </c>
      <c r="EO20" s="21">
        <v>0</v>
      </c>
      <c r="EP20" s="21">
        <v>0</v>
      </c>
      <c r="EQ20" s="21">
        <v>0</v>
      </c>
      <c r="ER20" s="21">
        <v>0</v>
      </c>
      <c r="ES20" s="21">
        <v>0</v>
      </c>
      <c r="ET20" s="21">
        <v>0</v>
      </c>
      <c r="EU20" s="21">
        <v>0</v>
      </c>
      <c r="EV20" s="21">
        <v>0</v>
      </c>
      <c r="EW20" s="21">
        <v>0</v>
      </c>
      <c r="EX20" s="21">
        <v>0</v>
      </c>
      <c r="EY20" s="21">
        <v>0</v>
      </c>
      <c r="EZ20" s="21">
        <v>0</v>
      </c>
      <c r="FA20" s="21">
        <v>1</v>
      </c>
      <c r="FB20" s="21">
        <v>1</v>
      </c>
      <c r="FC20" s="21">
        <v>0</v>
      </c>
      <c r="FD20" s="21">
        <v>0</v>
      </c>
      <c r="FE20" s="21">
        <v>0</v>
      </c>
      <c r="FF20" s="21">
        <v>0</v>
      </c>
      <c r="FG20" s="21">
        <v>0</v>
      </c>
      <c r="FH20" s="21">
        <v>0</v>
      </c>
      <c r="FI20" s="21">
        <v>0</v>
      </c>
      <c r="FJ20" s="21">
        <v>0</v>
      </c>
      <c r="FK20" s="21">
        <v>0</v>
      </c>
      <c r="FL20" s="21">
        <v>0</v>
      </c>
      <c r="FM20" s="21">
        <v>0</v>
      </c>
      <c r="FN20" s="21">
        <v>0</v>
      </c>
      <c r="FO20" s="21">
        <v>0</v>
      </c>
      <c r="FP20" s="21">
        <v>0</v>
      </c>
      <c r="FQ20" s="21">
        <v>0</v>
      </c>
      <c r="FR20" s="21">
        <v>0</v>
      </c>
      <c r="FS20" s="21">
        <v>0</v>
      </c>
      <c r="FT20" s="21">
        <v>0</v>
      </c>
      <c r="FU20" s="21">
        <v>0</v>
      </c>
      <c r="FV20" s="21">
        <v>0</v>
      </c>
      <c r="FW20" s="21">
        <v>0</v>
      </c>
      <c r="FX20" s="21">
        <v>0</v>
      </c>
      <c r="FY20" s="21">
        <v>0</v>
      </c>
      <c r="FZ20" s="21">
        <v>0</v>
      </c>
      <c r="GA20" s="21">
        <v>0</v>
      </c>
      <c r="GB20" s="21">
        <v>0</v>
      </c>
      <c r="GC20" s="21">
        <v>0</v>
      </c>
      <c r="GD20" s="21">
        <v>0</v>
      </c>
      <c r="GE20" s="21">
        <v>0</v>
      </c>
      <c r="GF20" s="21">
        <v>0</v>
      </c>
      <c r="GG20" s="21">
        <v>0</v>
      </c>
      <c r="GH20" s="21">
        <v>0</v>
      </c>
      <c r="GI20" s="21">
        <v>0</v>
      </c>
      <c r="GJ20" s="21">
        <v>0</v>
      </c>
      <c r="GK20" s="21">
        <v>0</v>
      </c>
      <c r="GL20" s="21">
        <v>0</v>
      </c>
      <c r="GM20" s="21">
        <v>0</v>
      </c>
      <c r="GN20" s="21">
        <v>0</v>
      </c>
      <c r="GO20" s="21">
        <v>0</v>
      </c>
      <c r="GP20" s="21">
        <v>0</v>
      </c>
      <c r="GQ20" s="21">
        <v>0</v>
      </c>
      <c r="GR20" s="21">
        <v>0</v>
      </c>
      <c r="GS20" s="21">
        <v>0</v>
      </c>
      <c r="GT20" s="21">
        <v>0</v>
      </c>
      <c r="GU20" s="21">
        <v>0</v>
      </c>
      <c r="GV20" s="21">
        <v>0</v>
      </c>
      <c r="GW20" s="21">
        <v>0</v>
      </c>
      <c r="GX20" s="21">
        <v>0</v>
      </c>
      <c r="GY20" s="21">
        <v>0</v>
      </c>
      <c r="GZ20" s="21">
        <v>0</v>
      </c>
      <c r="HA20" s="21">
        <v>0</v>
      </c>
      <c r="HB20" s="21">
        <v>0</v>
      </c>
      <c r="HC20" s="21">
        <v>0</v>
      </c>
      <c r="HD20" s="21">
        <v>0</v>
      </c>
      <c r="HE20" s="21">
        <v>0</v>
      </c>
      <c r="HF20" s="21">
        <v>2</v>
      </c>
      <c r="HG20" s="21">
        <v>1</v>
      </c>
      <c r="HH20" s="21">
        <v>3</v>
      </c>
      <c r="HI20" s="21">
        <v>3</v>
      </c>
      <c r="HJ20" s="21">
        <v>5</v>
      </c>
      <c r="HK20" s="21">
        <v>6</v>
      </c>
      <c r="HL20" s="21">
        <v>12</v>
      </c>
      <c r="HM20" s="21">
        <v>5</v>
      </c>
      <c r="HN20" s="21">
        <v>2</v>
      </c>
      <c r="HO20" s="21">
        <v>39</v>
      </c>
      <c r="HP20" s="21">
        <v>5</v>
      </c>
      <c r="HQ20" s="21">
        <v>6</v>
      </c>
      <c r="HR20" s="21">
        <v>10</v>
      </c>
      <c r="HS20" s="21">
        <v>7</v>
      </c>
      <c r="HT20" s="21">
        <v>1</v>
      </c>
      <c r="HU20" s="21">
        <v>10</v>
      </c>
      <c r="HV20" s="21">
        <v>5</v>
      </c>
      <c r="HW20" s="21">
        <v>13</v>
      </c>
      <c r="HX20" s="21">
        <v>7</v>
      </c>
      <c r="HY20" s="21">
        <v>6</v>
      </c>
      <c r="HZ20" s="21">
        <v>6</v>
      </c>
      <c r="IA20" s="21">
        <v>5</v>
      </c>
      <c r="IB20" s="21">
        <v>81</v>
      </c>
      <c r="IC20" s="21">
        <v>2</v>
      </c>
      <c r="ID20" s="21">
        <v>3</v>
      </c>
      <c r="IE20" s="21">
        <v>9</v>
      </c>
      <c r="IF20" s="21">
        <v>14</v>
      </c>
      <c r="IG20" s="21">
        <v>6</v>
      </c>
      <c r="IH20" s="21">
        <v>11</v>
      </c>
      <c r="II20" s="21">
        <v>11</v>
      </c>
      <c r="IJ20" s="21">
        <v>34</v>
      </c>
      <c r="IK20" s="21">
        <v>9</v>
      </c>
      <c r="IL20" s="21">
        <v>22</v>
      </c>
      <c r="IM20" s="21">
        <v>22</v>
      </c>
      <c r="IN20" s="21">
        <v>9</v>
      </c>
      <c r="IO20" s="21">
        <v>152</v>
      </c>
    </row>
    <row r="21" spans="1:249">
      <c r="A21" s="23"/>
      <c r="B21" s="23" t="s">
        <v>36</v>
      </c>
      <c r="C21" s="24">
        <v>0</v>
      </c>
      <c r="D21" s="24">
        <v>0</v>
      </c>
      <c r="E21" s="24">
        <v>0</v>
      </c>
      <c r="F21" s="24">
        <v>0</v>
      </c>
      <c r="G21" s="24">
        <v>0</v>
      </c>
      <c r="H21" s="24">
        <v>0</v>
      </c>
      <c r="I21" s="24">
        <v>0</v>
      </c>
      <c r="J21" s="24">
        <v>0</v>
      </c>
      <c r="K21" s="24">
        <v>0</v>
      </c>
      <c r="L21" s="24">
        <v>0</v>
      </c>
      <c r="M21" s="24">
        <v>0</v>
      </c>
      <c r="N21" s="24">
        <v>0</v>
      </c>
      <c r="O21" s="24">
        <v>0</v>
      </c>
      <c r="P21" s="24">
        <v>0</v>
      </c>
      <c r="Q21" s="24">
        <v>0</v>
      </c>
      <c r="R21" s="24">
        <v>0</v>
      </c>
      <c r="S21" s="24">
        <v>0</v>
      </c>
      <c r="T21" s="24">
        <v>0</v>
      </c>
      <c r="U21" s="24">
        <v>0</v>
      </c>
      <c r="V21" s="24">
        <v>0</v>
      </c>
      <c r="W21" s="24">
        <v>0</v>
      </c>
      <c r="X21" s="24">
        <v>0</v>
      </c>
      <c r="Y21" s="24">
        <v>0</v>
      </c>
      <c r="Z21" s="24">
        <v>0</v>
      </c>
      <c r="AA21" s="24">
        <v>0</v>
      </c>
      <c r="AB21" s="24">
        <v>0</v>
      </c>
      <c r="AC21" s="24">
        <v>0</v>
      </c>
      <c r="AD21" s="24">
        <v>0</v>
      </c>
      <c r="AE21" s="24">
        <v>0</v>
      </c>
      <c r="AF21" s="24">
        <v>0</v>
      </c>
      <c r="AG21" s="24">
        <v>0</v>
      </c>
      <c r="AH21" s="24">
        <v>0</v>
      </c>
      <c r="AI21" s="24">
        <v>0</v>
      </c>
      <c r="AJ21" s="24">
        <v>0</v>
      </c>
      <c r="AK21" s="24">
        <v>0</v>
      </c>
      <c r="AL21" s="24">
        <v>0</v>
      </c>
      <c r="AM21" s="24">
        <v>0</v>
      </c>
      <c r="AN21" s="24">
        <v>0</v>
      </c>
      <c r="AO21" s="24">
        <v>0</v>
      </c>
      <c r="AP21" s="24">
        <v>0</v>
      </c>
      <c r="AQ21" s="24">
        <v>0</v>
      </c>
      <c r="AR21" s="24">
        <v>0</v>
      </c>
      <c r="AS21" s="24">
        <v>0</v>
      </c>
      <c r="AT21" s="24">
        <v>0</v>
      </c>
      <c r="AU21" s="24">
        <v>0</v>
      </c>
      <c r="AV21" s="24">
        <v>0</v>
      </c>
      <c r="AW21" s="24">
        <v>0</v>
      </c>
      <c r="AX21" s="24">
        <v>0</v>
      </c>
      <c r="AY21" s="24">
        <v>0</v>
      </c>
      <c r="AZ21" s="24">
        <v>0</v>
      </c>
      <c r="BA21" s="24">
        <v>0</v>
      </c>
      <c r="BB21" s="24">
        <v>0</v>
      </c>
      <c r="BC21" s="24">
        <v>0</v>
      </c>
      <c r="BD21" s="24">
        <v>0</v>
      </c>
      <c r="BE21" s="24">
        <v>0</v>
      </c>
      <c r="BF21" s="24">
        <v>0</v>
      </c>
      <c r="BG21" s="24">
        <v>0</v>
      </c>
      <c r="BH21" s="24">
        <v>0</v>
      </c>
      <c r="BI21" s="24">
        <v>0</v>
      </c>
      <c r="BJ21" s="24">
        <v>0</v>
      </c>
      <c r="BK21" s="24">
        <v>0</v>
      </c>
      <c r="BL21" s="24">
        <v>0</v>
      </c>
      <c r="BM21" s="24">
        <v>0</v>
      </c>
      <c r="BN21" s="24">
        <v>0</v>
      </c>
      <c r="BO21" s="24">
        <v>0</v>
      </c>
      <c r="BP21" s="24">
        <v>0</v>
      </c>
      <c r="BQ21" s="24">
        <v>0</v>
      </c>
      <c r="BR21" s="24">
        <v>0</v>
      </c>
      <c r="BS21" s="24">
        <v>0</v>
      </c>
      <c r="BT21" s="24">
        <v>0</v>
      </c>
      <c r="BU21" s="24">
        <v>0</v>
      </c>
      <c r="BV21" s="24">
        <v>0</v>
      </c>
      <c r="BW21" s="24">
        <v>0</v>
      </c>
      <c r="BX21" s="24">
        <v>0</v>
      </c>
      <c r="BY21" s="24">
        <v>0</v>
      </c>
      <c r="BZ21" s="24">
        <v>0</v>
      </c>
      <c r="CA21" s="24">
        <v>0</v>
      </c>
      <c r="CB21" s="24">
        <v>0</v>
      </c>
      <c r="CC21" s="24">
        <v>0</v>
      </c>
      <c r="CD21" s="24">
        <v>0</v>
      </c>
      <c r="CE21" s="24">
        <v>0</v>
      </c>
      <c r="CF21" s="24">
        <v>0</v>
      </c>
      <c r="CG21" s="24">
        <v>0</v>
      </c>
      <c r="CH21" s="24">
        <v>0</v>
      </c>
      <c r="CI21" s="24">
        <v>0</v>
      </c>
      <c r="CJ21" s="24">
        <v>0</v>
      </c>
      <c r="CK21" s="24">
        <v>0</v>
      </c>
      <c r="CL21" s="24">
        <v>0</v>
      </c>
      <c r="CM21" s="24">
        <v>0</v>
      </c>
      <c r="CN21" s="24">
        <v>0</v>
      </c>
      <c r="CO21" s="24">
        <v>0</v>
      </c>
      <c r="CP21" s="24">
        <v>0</v>
      </c>
      <c r="CQ21" s="24">
        <v>0</v>
      </c>
      <c r="CR21" s="24">
        <v>0</v>
      </c>
      <c r="CS21" s="24">
        <v>0</v>
      </c>
      <c r="CT21" s="24">
        <v>0</v>
      </c>
      <c r="CU21" s="24">
        <v>0</v>
      </c>
      <c r="CV21" s="24">
        <v>0</v>
      </c>
      <c r="CW21" s="24">
        <v>0</v>
      </c>
      <c r="CX21" s="24">
        <v>0</v>
      </c>
      <c r="CY21" s="24">
        <v>0</v>
      </c>
      <c r="CZ21" s="24">
        <v>0</v>
      </c>
      <c r="DA21" s="24">
        <v>0</v>
      </c>
      <c r="DB21" s="24">
        <v>0</v>
      </c>
      <c r="DC21" s="24">
        <v>0</v>
      </c>
      <c r="DD21" s="24">
        <v>0</v>
      </c>
      <c r="DE21" s="24">
        <v>0</v>
      </c>
      <c r="DF21" s="24">
        <v>0</v>
      </c>
      <c r="DG21" s="24">
        <v>0</v>
      </c>
      <c r="DH21" s="24">
        <v>0</v>
      </c>
      <c r="DI21" s="24">
        <v>0</v>
      </c>
      <c r="DJ21" s="24">
        <v>0</v>
      </c>
      <c r="DK21" s="24">
        <v>0</v>
      </c>
      <c r="DL21" s="24">
        <v>0</v>
      </c>
      <c r="DM21" s="24">
        <v>0</v>
      </c>
      <c r="DN21" s="24">
        <v>0</v>
      </c>
      <c r="DO21" s="24">
        <v>0</v>
      </c>
      <c r="DP21" s="24">
        <v>0</v>
      </c>
      <c r="DQ21" s="24">
        <v>0</v>
      </c>
      <c r="DR21" s="24">
        <v>0</v>
      </c>
      <c r="DS21" s="24">
        <v>0</v>
      </c>
      <c r="DT21" s="24">
        <v>0</v>
      </c>
      <c r="DU21" s="24">
        <v>0</v>
      </c>
      <c r="DV21" s="24">
        <v>0</v>
      </c>
      <c r="DW21" s="24">
        <v>0</v>
      </c>
      <c r="DX21" s="24">
        <v>0</v>
      </c>
      <c r="DY21" s="24">
        <v>0</v>
      </c>
      <c r="DZ21" s="24">
        <v>0</v>
      </c>
      <c r="EA21" s="24">
        <v>0</v>
      </c>
      <c r="EB21" s="24">
        <v>0</v>
      </c>
      <c r="EC21" s="24">
        <v>0</v>
      </c>
      <c r="ED21" s="24">
        <v>0</v>
      </c>
      <c r="EE21" s="24">
        <v>0</v>
      </c>
      <c r="EF21" s="24">
        <v>0</v>
      </c>
      <c r="EG21" s="24">
        <v>0</v>
      </c>
      <c r="EH21" s="24">
        <v>0</v>
      </c>
      <c r="EI21" s="24">
        <v>0</v>
      </c>
      <c r="EJ21" s="24">
        <v>0</v>
      </c>
      <c r="EK21" s="24">
        <v>0</v>
      </c>
      <c r="EL21" s="24">
        <v>0</v>
      </c>
      <c r="EM21" s="24">
        <v>0</v>
      </c>
      <c r="EN21" s="24">
        <v>0</v>
      </c>
      <c r="EO21" s="24">
        <v>0</v>
      </c>
      <c r="EP21" s="24">
        <v>0</v>
      </c>
      <c r="EQ21" s="24">
        <v>0</v>
      </c>
      <c r="ER21" s="24">
        <v>0</v>
      </c>
      <c r="ES21" s="24">
        <v>0</v>
      </c>
      <c r="ET21" s="24">
        <v>0</v>
      </c>
      <c r="EU21" s="24">
        <v>0</v>
      </c>
      <c r="EV21" s="24">
        <v>0</v>
      </c>
      <c r="EW21" s="24">
        <v>0</v>
      </c>
      <c r="EX21" s="24">
        <v>0</v>
      </c>
      <c r="EY21" s="24">
        <v>0</v>
      </c>
      <c r="EZ21" s="24">
        <v>0</v>
      </c>
      <c r="FA21" s="24">
        <v>1</v>
      </c>
      <c r="FB21" s="24">
        <v>1</v>
      </c>
      <c r="FC21" s="24">
        <v>0</v>
      </c>
      <c r="FD21" s="24">
        <v>0</v>
      </c>
      <c r="FE21" s="24">
        <v>0</v>
      </c>
      <c r="FF21" s="24">
        <v>0</v>
      </c>
      <c r="FG21" s="24">
        <v>0</v>
      </c>
      <c r="FH21" s="24">
        <v>0</v>
      </c>
      <c r="FI21" s="24">
        <v>0</v>
      </c>
      <c r="FJ21" s="24">
        <v>0</v>
      </c>
      <c r="FK21" s="24">
        <v>0</v>
      </c>
      <c r="FL21" s="24">
        <v>0</v>
      </c>
      <c r="FM21" s="24">
        <v>0</v>
      </c>
      <c r="FN21" s="24">
        <v>0</v>
      </c>
      <c r="FO21" s="24">
        <v>0</v>
      </c>
      <c r="FP21" s="24">
        <v>0</v>
      </c>
      <c r="FQ21" s="24">
        <v>0</v>
      </c>
      <c r="FR21" s="24">
        <v>0</v>
      </c>
      <c r="FS21" s="24">
        <v>0</v>
      </c>
      <c r="FT21" s="24">
        <v>0</v>
      </c>
      <c r="FU21" s="24">
        <v>0</v>
      </c>
      <c r="FV21" s="24">
        <v>0</v>
      </c>
      <c r="FW21" s="24">
        <v>0</v>
      </c>
      <c r="FX21" s="24">
        <v>0</v>
      </c>
      <c r="FY21" s="24">
        <v>0</v>
      </c>
      <c r="FZ21" s="24">
        <v>0</v>
      </c>
      <c r="GA21" s="24">
        <v>0</v>
      </c>
      <c r="GB21" s="24">
        <v>0</v>
      </c>
      <c r="GC21" s="24">
        <v>0</v>
      </c>
      <c r="GD21" s="24">
        <v>0</v>
      </c>
      <c r="GE21" s="24">
        <v>0</v>
      </c>
      <c r="GF21" s="24">
        <v>0</v>
      </c>
      <c r="GG21" s="24">
        <v>0</v>
      </c>
      <c r="GH21" s="24">
        <v>0</v>
      </c>
      <c r="GI21" s="24">
        <v>0</v>
      </c>
      <c r="GJ21" s="24">
        <v>0</v>
      </c>
      <c r="GK21" s="24">
        <v>0</v>
      </c>
      <c r="GL21" s="24">
        <v>0</v>
      </c>
      <c r="GM21" s="24">
        <v>0</v>
      </c>
      <c r="GN21" s="24">
        <v>0</v>
      </c>
      <c r="GO21" s="24">
        <v>0</v>
      </c>
      <c r="GP21" s="24">
        <v>0</v>
      </c>
      <c r="GQ21" s="24">
        <v>0</v>
      </c>
      <c r="GR21" s="24">
        <v>0</v>
      </c>
      <c r="GS21" s="24">
        <v>0</v>
      </c>
      <c r="GT21" s="24">
        <v>0</v>
      </c>
      <c r="GU21" s="24">
        <v>0</v>
      </c>
      <c r="GV21" s="24">
        <v>0</v>
      </c>
      <c r="GW21" s="24">
        <v>0</v>
      </c>
      <c r="GX21" s="24">
        <v>0</v>
      </c>
      <c r="GY21" s="24">
        <v>0</v>
      </c>
      <c r="GZ21" s="24">
        <v>0</v>
      </c>
      <c r="HA21" s="24">
        <v>0</v>
      </c>
      <c r="HB21" s="24">
        <v>0</v>
      </c>
      <c r="HC21" s="24">
        <v>0</v>
      </c>
      <c r="HD21" s="24">
        <v>0</v>
      </c>
      <c r="HE21" s="24">
        <v>0</v>
      </c>
      <c r="HF21" s="24">
        <v>2</v>
      </c>
      <c r="HG21" s="24">
        <v>1</v>
      </c>
      <c r="HH21" s="24">
        <v>3</v>
      </c>
      <c r="HI21" s="24">
        <v>3</v>
      </c>
      <c r="HJ21" s="24">
        <v>5</v>
      </c>
      <c r="HK21" s="24">
        <v>6</v>
      </c>
      <c r="HL21" s="24">
        <v>12</v>
      </c>
      <c r="HM21" s="24">
        <v>5</v>
      </c>
      <c r="HN21" s="24">
        <v>2</v>
      </c>
      <c r="HO21" s="24">
        <v>39</v>
      </c>
      <c r="HP21" s="24">
        <v>5</v>
      </c>
      <c r="HQ21" s="24">
        <v>6</v>
      </c>
      <c r="HR21" s="24">
        <v>10</v>
      </c>
      <c r="HS21" s="24">
        <v>7</v>
      </c>
      <c r="HT21" s="24">
        <v>1</v>
      </c>
      <c r="HU21" s="24">
        <v>10</v>
      </c>
      <c r="HV21" s="24">
        <v>5</v>
      </c>
      <c r="HW21" s="24">
        <v>13</v>
      </c>
      <c r="HX21" s="24">
        <v>7</v>
      </c>
      <c r="HY21" s="24">
        <v>6</v>
      </c>
      <c r="HZ21" s="24">
        <v>6</v>
      </c>
      <c r="IA21" s="24">
        <v>5</v>
      </c>
      <c r="IB21" s="24">
        <v>81</v>
      </c>
      <c r="IC21" s="24">
        <v>2</v>
      </c>
      <c r="ID21" s="24">
        <v>3</v>
      </c>
      <c r="IE21" s="24">
        <v>9</v>
      </c>
      <c r="IF21" s="24">
        <v>14</v>
      </c>
      <c r="IG21" s="24">
        <v>6</v>
      </c>
      <c r="IH21" s="24">
        <v>11</v>
      </c>
      <c r="II21" s="24">
        <v>11</v>
      </c>
      <c r="IJ21" s="24">
        <v>34</v>
      </c>
      <c r="IK21" s="24">
        <v>9</v>
      </c>
      <c r="IL21" s="24">
        <v>22</v>
      </c>
      <c r="IM21" s="24">
        <v>22</v>
      </c>
      <c r="IN21" s="24">
        <v>9</v>
      </c>
      <c r="IO21" s="24">
        <v>152</v>
      </c>
    </row>
    <row r="22" spans="1:249">
      <c r="A22" s="23"/>
      <c r="B22" s="23" t="s">
        <v>37</v>
      </c>
      <c r="C22" s="24">
        <v>0</v>
      </c>
      <c r="D22" s="24">
        <v>0</v>
      </c>
      <c r="E22" s="24">
        <v>0</v>
      </c>
      <c r="F22" s="24">
        <v>0</v>
      </c>
      <c r="G22" s="24">
        <v>0</v>
      </c>
      <c r="H22" s="24">
        <v>0</v>
      </c>
      <c r="I22" s="24">
        <v>0</v>
      </c>
      <c r="J22" s="24">
        <v>0</v>
      </c>
      <c r="K22" s="24">
        <v>0</v>
      </c>
      <c r="L22" s="24">
        <v>0</v>
      </c>
      <c r="M22" s="24">
        <v>0</v>
      </c>
      <c r="N22" s="24">
        <v>0</v>
      </c>
      <c r="O22" s="24">
        <v>0</v>
      </c>
      <c r="P22" s="24">
        <v>0</v>
      </c>
      <c r="Q22" s="24">
        <v>0</v>
      </c>
      <c r="R22" s="24">
        <v>0</v>
      </c>
      <c r="S22" s="24">
        <v>0</v>
      </c>
      <c r="T22" s="24">
        <v>0</v>
      </c>
      <c r="U22" s="24">
        <v>0</v>
      </c>
      <c r="V22" s="24">
        <v>0</v>
      </c>
      <c r="W22" s="24">
        <v>0</v>
      </c>
      <c r="X22" s="24">
        <v>0</v>
      </c>
      <c r="Y22" s="24">
        <v>0</v>
      </c>
      <c r="Z22" s="24">
        <v>0</v>
      </c>
      <c r="AA22" s="24">
        <v>0</v>
      </c>
      <c r="AB22" s="24">
        <v>0</v>
      </c>
      <c r="AC22" s="24">
        <v>0</v>
      </c>
      <c r="AD22" s="24">
        <v>0</v>
      </c>
      <c r="AE22" s="24">
        <v>0</v>
      </c>
      <c r="AF22" s="24">
        <v>0</v>
      </c>
      <c r="AG22" s="24">
        <v>0</v>
      </c>
      <c r="AH22" s="24">
        <v>0</v>
      </c>
      <c r="AI22" s="24">
        <v>0</v>
      </c>
      <c r="AJ22" s="24">
        <v>0</v>
      </c>
      <c r="AK22" s="24">
        <v>0</v>
      </c>
      <c r="AL22" s="24">
        <v>0</v>
      </c>
      <c r="AM22" s="24">
        <v>0</v>
      </c>
      <c r="AN22" s="24">
        <v>0</v>
      </c>
      <c r="AO22" s="24">
        <v>0</v>
      </c>
      <c r="AP22" s="24">
        <v>0</v>
      </c>
      <c r="AQ22" s="24">
        <v>0</v>
      </c>
      <c r="AR22" s="24">
        <v>0</v>
      </c>
      <c r="AS22" s="24">
        <v>0</v>
      </c>
      <c r="AT22" s="24">
        <v>0</v>
      </c>
      <c r="AU22" s="24">
        <v>0</v>
      </c>
      <c r="AV22" s="24">
        <v>0</v>
      </c>
      <c r="AW22" s="24">
        <v>0</v>
      </c>
      <c r="AX22" s="24">
        <v>0</v>
      </c>
      <c r="AY22" s="24">
        <v>0</v>
      </c>
      <c r="AZ22" s="24">
        <v>0</v>
      </c>
      <c r="BA22" s="24">
        <v>0</v>
      </c>
      <c r="BB22" s="24">
        <v>0</v>
      </c>
      <c r="BC22" s="24">
        <v>0</v>
      </c>
      <c r="BD22" s="24">
        <v>0</v>
      </c>
      <c r="BE22" s="24">
        <v>0</v>
      </c>
      <c r="BF22" s="24">
        <v>0</v>
      </c>
      <c r="BG22" s="24">
        <v>0</v>
      </c>
      <c r="BH22" s="24">
        <v>0</v>
      </c>
      <c r="BI22" s="24">
        <v>0</v>
      </c>
      <c r="BJ22" s="24">
        <v>0</v>
      </c>
      <c r="BK22" s="24">
        <v>0</v>
      </c>
      <c r="BL22" s="24">
        <v>0</v>
      </c>
      <c r="BM22" s="24">
        <v>0</v>
      </c>
      <c r="BN22" s="24">
        <v>0</v>
      </c>
      <c r="BO22" s="24">
        <v>0</v>
      </c>
      <c r="BP22" s="24">
        <v>0</v>
      </c>
      <c r="BQ22" s="24">
        <v>0</v>
      </c>
      <c r="BR22" s="24">
        <v>0</v>
      </c>
      <c r="BS22" s="24">
        <v>0</v>
      </c>
      <c r="BT22" s="24">
        <v>0</v>
      </c>
      <c r="BU22" s="24">
        <v>0</v>
      </c>
      <c r="BV22" s="24">
        <v>0</v>
      </c>
      <c r="BW22" s="24">
        <v>0</v>
      </c>
      <c r="BX22" s="24">
        <v>0</v>
      </c>
      <c r="BY22" s="24">
        <v>0</v>
      </c>
      <c r="BZ22" s="24">
        <v>0</v>
      </c>
      <c r="CA22" s="24">
        <v>0</v>
      </c>
      <c r="CB22" s="24">
        <v>0</v>
      </c>
      <c r="CC22" s="24">
        <v>0</v>
      </c>
      <c r="CD22" s="24">
        <v>0</v>
      </c>
      <c r="CE22" s="24">
        <v>0</v>
      </c>
      <c r="CF22" s="24">
        <v>0</v>
      </c>
      <c r="CG22" s="24">
        <v>0</v>
      </c>
      <c r="CH22" s="24">
        <v>0</v>
      </c>
      <c r="CI22" s="24">
        <v>0</v>
      </c>
      <c r="CJ22" s="24">
        <v>0</v>
      </c>
      <c r="CK22" s="24">
        <v>0</v>
      </c>
      <c r="CL22" s="24">
        <v>0</v>
      </c>
      <c r="CM22" s="24">
        <v>0</v>
      </c>
      <c r="CN22" s="24">
        <v>0</v>
      </c>
      <c r="CO22" s="24">
        <v>0</v>
      </c>
      <c r="CP22" s="24">
        <v>0</v>
      </c>
      <c r="CQ22" s="24">
        <v>0</v>
      </c>
      <c r="CR22" s="24">
        <v>0</v>
      </c>
      <c r="CS22" s="24">
        <v>0</v>
      </c>
      <c r="CT22" s="24">
        <v>0</v>
      </c>
      <c r="CU22" s="24">
        <v>0</v>
      </c>
      <c r="CV22" s="24">
        <v>0</v>
      </c>
      <c r="CW22" s="24">
        <v>0</v>
      </c>
      <c r="CX22" s="24">
        <v>0</v>
      </c>
      <c r="CY22" s="24">
        <v>0</v>
      </c>
      <c r="CZ22" s="24">
        <v>0</v>
      </c>
      <c r="DA22" s="24">
        <v>0</v>
      </c>
      <c r="DB22" s="24">
        <v>0</v>
      </c>
      <c r="DC22" s="24">
        <v>0</v>
      </c>
      <c r="DD22" s="24">
        <v>0</v>
      </c>
      <c r="DE22" s="24">
        <v>0</v>
      </c>
      <c r="DF22" s="24">
        <v>0</v>
      </c>
      <c r="DG22" s="24">
        <v>0</v>
      </c>
      <c r="DH22" s="24">
        <v>0</v>
      </c>
      <c r="DI22" s="24">
        <v>0</v>
      </c>
      <c r="DJ22" s="24">
        <v>0</v>
      </c>
      <c r="DK22" s="24">
        <v>0</v>
      </c>
      <c r="DL22" s="24">
        <v>0</v>
      </c>
      <c r="DM22" s="24">
        <v>0</v>
      </c>
      <c r="DN22" s="24">
        <v>0</v>
      </c>
      <c r="DO22" s="24">
        <v>0</v>
      </c>
      <c r="DP22" s="24">
        <v>0</v>
      </c>
      <c r="DQ22" s="24">
        <v>0</v>
      </c>
      <c r="DR22" s="24">
        <v>0</v>
      </c>
      <c r="DS22" s="24">
        <v>0</v>
      </c>
      <c r="DT22" s="24">
        <v>0</v>
      </c>
      <c r="DU22" s="24">
        <v>0</v>
      </c>
      <c r="DV22" s="24">
        <v>0</v>
      </c>
      <c r="DW22" s="24">
        <v>0</v>
      </c>
      <c r="DX22" s="24">
        <v>0</v>
      </c>
      <c r="DY22" s="24">
        <v>0</v>
      </c>
      <c r="DZ22" s="24">
        <v>0</v>
      </c>
      <c r="EA22" s="24">
        <v>0</v>
      </c>
      <c r="EB22" s="24">
        <v>0</v>
      </c>
      <c r="EC22" s="24">
        <v>0</v>
      </c>
      <c r="ED22" s="24">
        <v>0</v>
      </c>
      <c r="EE22" s="24">
        <v>0</v>
      </c>
      <c r="EF22" s="24">
        <v>0</v>
      </c>
      <c r="EG22" s="24">
        <v>0</v>
      </c>
      <c r="EH22" s="24">
        <v>0</v>
      </c>
      <c r="EI22" s="24">
        <v>0</v>
      </c>
      <c r="EJ22" s="24">
        <v>0</v>
      </c>
      <c r="EK22" s="24">
        <v>0</v>
      </c>
      <c r="EL22" s="24">
        <v>0</v>
      </c>
      <c r="EM22" s="24">
        <v>0</v>
      </c>
      <c r="EN22" s="24">
        <v>0</v>
      </c>
      <c r="EO22" s="24">
        <v>0</v>
      </c>
      <c r="EP22" s="24">
        <v>0</v>
      </c>
      <c r="EQ22" s="24">
        <v>0</v>
      </c>
      <c r="ER22" s="24">
        <v>0</v>
      </c>
      <c r="ES22" s="24">
        <v>0</v>
      </c>
      <c r="ET22" s="24">
        <v>0</v>
      </c>
      <c r="EU22" s="24">
        <v>0</v>
      </c>
      <c r="EV22" s="24">
        <v>0</v>
      </c>
      <c r="EW22" s="24">
        <v>0</v>
      </c>
      <c r="EX22" s="24">
        <v>0</v>
      </c>
      <c r="EY22" s="24">
        <v>0</v>
      </c>
      <c r="EZ22" s="24">
        <v>0</v>
      </c>
      <c r="FA22" s="24">
        <v>0</v>
      </c>
      <c r="FB22" s="24">
        <v>0</v>
      </c>
      <c r="FC22" s="24">
        <v>0</v>
      </c>
      <c r="FD22" s="24">
        <v>0</v>
      </c>
      <c r="FE22" s="24">
        <v>0</v>
      </c>
      <c r="FF22" s="24">
        <v>0</v>
      </c>
      <c r="FG22" s="24">
        <v>0</v>
      </c>
      <c r="FH22" s="24">
        <v>0</v>
      </c>
      <c r="FI22" s="24">
        <v>0</v>
      </c>
      <c r="FJ22" s="24">
        <v>0</v>
      </c>
      <c r="FK22" s="24">
        <v>0</v>
      </c>
      <c r="FL22" s="24">
        <v>0</v>
      </c>
      <c r="FM22" s="24">
        <v>0</v>
      </c>
      <c r="FN22" s="24">
        <v>0</v>
      </c>
      <c r="FO22" s="24">
        <v>0</v>
      </c>
      <c r="FP22" s="24">
        <v>0</v>
      </c>
      <c r="FQ22" s="24">
        <v>0</v>
      </c>
      <c r="FR22" s="24">
        <v>0</v>
      </c>
      <c r="FS22" s="24">
        <v>0</v>
      </c>
      <c r="FT22" s="24">
        <v>0</v>
      </c>
      <c r="FU22" s="24">
        <v>0</v>
      </c>
      <c r="FV22" s="24">
        <v>0</v>
      </c>
      <c r="FW22" s="24">
        <v>0</v>
      </c>
      <c r="FX22" s="24">
        <v>0</v>
      </c>
      <c r="FY22" s="24">
        <v>0</v>
      </c>
      <c r="FZ22" s="24">
        <v>0</v>
      </c>
      <c r="GA22" s="24">
        <v>0</v>
      </c>
      <c r="GB22" s="24">
        <v>0</v>
      </c>
      <c r="GC22" s="24">
        <v>0</v>
      </c>
      <c r="GD22" s="24">
        <v>0</v>
      </c>
      <c r="GE22" s="24">
        <v>0</v>
      </c>
      <c r="GF22" s="24">
        <v>0</v>
      </c>
      <c r="GG22" s="24">
        <v>0</v>
      </c>
      <c r="GH22" s="24">
        <v>0</v>
      </c>
      <c r="GI22" s="24">
        <v>0</v>
      </c>
      <c r="GJ22" s="24">
        <v>0</v>
      </c>
      <c r="GK22" s="24">
        <v>0</v>
      </c>
      <c r="GL22" s="24">
        <v>0</v>
      </c>
      <c r="GM22" s="24">
        <v>0</v>
      </c>
      <c r="GN22" s="24">
        <v>0</v>
      </c>
      <c r="GO22" s="24">
        <v>0</v>
      </c>
      <c r="GP22" s="24">
        <v>0</v>
      </c>
      <c r="GQ22" s="24">
        <v>0</v>
      </c>
      <c r="GR22" s="24">
        <v>0</v>
      </c>
      <c r="GS22" s="24">
        <v>0</v>
      </c>
      <c r="GT22" s="24">
        <v>0</v>
      </c>
      <c r="GU22" s="24">
        <v>0</v>
      </c>
      <c r="GV22" s="24">
        <v>0</v>
      </c>
      <c r="GW22" s="24">
        <v>0</v>
      </c>
      <c r="GX22" s="24">
        <v>0</v>
      </c>
      <c r="GY22" s="24">
        <v>0</v>
      </c>
      <c r="GZ22" s="24">
        <v>0</v>
      </c>
      <c r="HA22" s="24">
        <v>0</v>
      </c>
      <c r="HB22" s="24">
        <v>0</v>
      </c>
      <c r="HC22" s="24">
        <v>0</v>
      </c>
      <c r="HD22" s="24">
        <v>0</v>
      </c>
      <c r="HE22" s="24">
        <v>0</v>
      </c>
      <c r="HF22" s="24">
        <v>0</v>
      </c>
      <c r="HG22" s="24">
        <v>0</v>
      </c>
      <c r="HH22" s="24">
        <v>0</v>
      </c>
      <c r="HI22" s="24">
        <v>0</v>
      </c>
      <c r="HJ22" s="24">
        <v>0</v>
      </c>
      <c r="HK22" s="24">
        <v>0</v>
      </c>
      <c r="HL22" s="24">
        <v>0</v>
      </c>
      <c r="HM22" s="24">
        <v>0</v>
      </c>
      <c r="HN22" s="24">
        <v>0</v>
      </c>
      <c r="HO22" s="24">
        <v>0</v>
      </c>
      <c r="HP22" s="24">
        <v>0</v>
      </c>
      <c r="HQ22" s="24">
        <v>0</v>
      </c>
      <c r="HR22" s="24">
        <v>0</v>
      </c>
      <c r="HS22" s="24">
        <v>0</v>
      </c>
      <c r="HT22" s="24">
        <v>0</v>
      </c>
      <c r="HU22" s="24">
        <v>0</v>
      </c>
      <c r="HV22" s="24">
        <v>0</v>
      </c>
      <c r="HW22" s="24">
        <v>0</v>
      </c>
      <c r="HX22" s="24">
        <v>0</v>
      </c>
      <c r="HY22" s="24">
        <v>0</v>
      </c>
      <c r="HZ22" s="24">
        <v>0</v>
      </c>
      <c r="IA22" s="24">
        <v>0</v>
      </c>
      <c r="IB22" s="24">
        <v>0</v>
      </c>
      <c r="IC22" s="24">
        <v>0</v>
      </c>
      <c r="ID22" s="24">
        <v>0</v>
      </c>
      <c r="IE22" s="24">
        <v>0</v>
      </c>
      <c r="IF22" s="24">
        <v>0</v>
      </c>
      <c r="IG22" s="24">
        <v>0</v>
      </c>
      <c r="IH22" s="24">
        <v>0</v>
      </c>
      <c r="II22" s="24">
        <v>0</v>
      </c>
      <c r="IJ22" s="24">
        <v>0</v>
      </c>
      <c r="IK22" s="24">
        <v>0</v>
      </c>
      <c r="IL22" s="24">
        <v>0</v>
      </c>
      <c r="IM22" s="24">
        <v>0</v>
      </c>
      <c r="IN22" s="24">
        <v>0</v>
      </c>
      <c r="IO22" s="24">
        <v>0</v>
      </c>
    </row>
    <row r="23" spans="1:249">
      <c r="A23" s="23"/>
      <c r="B23" s="2"/>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c r="DC23" s="24"/>
      <c r="DD23" s="24"/>
      <c r="DE23" s="24"/>
      <c r="DF23" s="24"/>
      <c r="DG23" s="24"/>
      <c r="DH23" s="24"/>
      <c r="DI23" s="24"/>
      <c r="DJ23" s="24"/>
      <c r="DK23" s="24"/>
      <c r="DL23" s="24"/>
      <c r="DM23" s="24"/>
      <c r="DN23" s="24"/>
      <c r="DO23" s="24"/>
      <c r="DP23" s="24"/>
      <c r="DQ23" s="24"/>
      <c r="DR23" s="24"/>
      <c r="DS23" s="24"/>
      <c r="DT23" s="24"/>
      <c r="DU23" s="24"/>
      <c r="DV23" s="24"/>
      <c r="DW23" s="24"/>
      <c r="DX23" s="24"/>
      <c r="DY23" s="24"/>
      <c r="DZ23" s="24"/>
      <c r="EA23" s="24"/>
      <c r="EB23" s="24"/>
      <c r="EC23" s="24"/>
      <c r="ED23" s="24"/>
      <c r="EE23" s="24"/>
      <c r="EF23" s="24"/>
      <c r="EG23" s="24"/>
      <c r="EH23" s="24"/>
      <c r="EI23" s="24"/>
      <c r="EJ23" s="24"/>
      <c r="EK23" s="24"/>
      <c r="EL23" s="24"/>
      <c r="EM23" s="24"/>
      <c r="EN23" s="24"/>
      <c r="EO23" s="24"/>
      <c r="EP23" s="24"/>
      <c r="EQ23" s="24"/>
      <c r="ER23" s="24"/>
      <c r="ES23" s="24"/>
      <c r="ET23" s="24"/>
      <c r="EU23" s="24"/>
      <c r="EV23" s="24"/>
      <c r="EW23" s="24"/>
      <c r="EX23" s="24"/>
      <c r="EY23" s="24"/>
      <c r="EZ23" s="24"/>
      <c r="FA23" s="24"/>
      <c r="FB23" s="24"/>
      <c r="FC23" s="24"/>
      <c r="FD23" s="24"/>
      <c r="FE23" s="24"/>
      <c r="FF23" s="24"/>
      <c r="FG23" s="24"/>
      <c r="FH23" s="24"/>
      <c r="FI23" s="24"/>
      <c r="FJ23" s="24"/>
      <c r="FK23" s="24"/>
      <c r="FL23" s="24"/>
      <c r="FM23" s="24"/>
      <c r="FN23" s="24"/>
      <c r="FO23" s="24"/>
      <c r="FP23" s="24"/>
      <c r="FQ23" s="24"/>
      <c r="FR23" s="24"/>
      <c r="FS23" s="24"/>
      <c r="FT23" s="24"/>
      <c r="FU23" s="24"/>
      <c r="FV23" s="24"/>
      <c r="FW23" s="24"/>
      <c r="FX23" s="24"/>
      <c r="FY23" s="24"/>
      <c r="FZ23" s="24"/>
      <c r="GA23" s="24"/>
      <c r="GB23" s="24"/>
      <c r="GC23" s="24"/>
      <c r="GD23" s="24"/>
      <c r="GE23" s="24"/>
      <c r="GF23" s="24"/>
      <c r="GG23" s="24"/>
      <c r="GH23" s="24"/>
      <c r="GI23" s="24"/>
      <c r="GJ23" s="24"/>
      <c r="GK23" s="24"/>
      <c r="GL23" s="24"/>
      <c r="GM23" s="24"/>
      <c r="GN23" s="24"/>
      <c r="GO23" s="24"/>
      <c r="GP23" s="24"/>
      <c r="GQ23" s="24"/>
      <c r="GR23" s="24"/>
      <c r="GS23" s="24"/>
      <c r="GT23" s="24"/>
      <c r="GU23" s="24"/>
      <c r="GV23" s="24"/>
      <c r="GW23" s="24"/>
      <c r="GX23" s="24"/>
      <c r="GY23" s="24"/>
      <c r="GZ23" s="24"/>
      <c r="HA23" s="24"/>
      <c r="HB23" s="24"/>
      <c r="HC23" s="24"/>
      <c r="HD23" s="24"/>
      <c r="HE23" s="24"/>
      <c r="HF23" s="24"/>
      <c r="HG23" s="24"/>
      <c r="HH23" s="24"/>
      <c r="HI23" s="24"/>
      <c r="HJ23" s="24"/>
      <c r="HK23" s="24"/>
      <c r="HL23" s="24"/>
      <c r="HM23" s="24"/>
      <c r="HN23" s="24"/>
      <c r="HO23" s="24"/>
      <c r="HP23" s="24"/>
      <c r="HQ23" s="24"/>
      <c r="HR23" s="24"/>
      <c r="HS23" s="24"/>
      <c r="HT23" s="24"/>
      <c r="HU23" s="24"/>
      <c r="HV23" s="24"/>
      <c r="HW23" s="24"/>
      <c r="HX23" s="24"/>
      <c r="HY23" s="24"/>
      <c r="HZ23" s="24"/>
      <c r="IA23" s="24"/>
      <c r="IB23" s="24"/>
      <c r="IC23" s="24"/>
      <c r="ID23" s="24"/>
      <c r="IE23" s="24"/>
      <c r="IF23" s="24"/>
      <c r="IG23" s="24"/>
      <c r="IH23" s="24"/>
      <c r="II23" s="24"/>
      <c r="IJ23" s="24"/>
      <c r="IK23" s="24"/>
      <c r="IL23" s="24"/>
      <c r="IM23" s="24"/>
      <c r="IN23" s="24"/>
      <c r="IO23" s="24" t="s">
        <v>39</v>
      </c>
    </row>
    <row r="24" spans="1:249" s="6" customFormat="1" ht="14.4">
      <c r="A24" s="26"/>
      <c r="B24" s="25" t="s">
        <v>41</v>
      </c>
      <c r="C24" s="21">
        <v>0</v>
      </c>
      <c r="D24" s="21">
        <v>0</v>
      </c>
      <c r="E24" s="21">
        <v>0</v>
      </c>
      <c r="F24" s="21">
        <v>0</v>
      </c>
      <c r="G24" s="21">
        <v>0</v>
      </c>
      <c r="H24" s="21">
        <v>0</v>
      </c>
      <c r="I24" s="21">
        <v>0</v>
      </c>
      <c r="J24" s="21">
        <v>0</v>
      </c>
      <c r="K24" s="21">
        <v>0</v>
      </c>
      <c r="L24" s="21">
        <v>0</v>
      </c>
      <c r="M24" s="21">
        <v>0</v>
      </c>
      <c r="N24" s="21">
        <v>0</v>
      </c>
      <c r="O24" s="21">
        <v>0</v>
      </c>
      <c r="P24" s="21">
        <v>0</v>
      </c>
      <c r="Q24" s="21">
        <v>0</v>
      </c>
      <c r="R24" s="21">
        <v>0</v>
      </c>
      <c r="S24" s="21">
        <v>0</v>
      </c>
      <c r="T24" s="21">
        <v>0</v>
      </c>
      <c r="U24" s="21">
        <v>0</v>
      </c>
      <c r="V24" s="21">
        <v>0</v>
      </c>
      <c r="W24" s="21">
        <v>0</v>
      </c>
      <c r="X24" s="21">
        <v>0</v>
      </c>
      <c r="Y24" s="21">
        <v>0</v>
      </c>
      <c r="Z24" s="21">
        <v>0</v>
      </c>
      <c r="AA24" s="21">
        <v>0</v>
      </c>
      <c r="AB24" s="21">
        <v>0</v>
      </c>
      <c r="AC24" s="21">
        <v>0</v>
      </c>
      <c r="AD24" s="21">
        <v>0</v>
      </c>
      <c r="AE24" s="21">
        <v>0</v>
      </c>
      <c r="AF24" s="21">
        <v>0</v>
      </c>
      <c r="AG24" s="21">
        <v>0</v>
      </c>
      <c r="AH24" s="21">
        <v>0</v>
      </c>
      <c r="AI24" s="21">
        <v>0</v>
      </c>
      <c r="AJ24" s="21">
        <v>0</v>
      </c>
      <c r="AK24" s="21">
        <v>0</v>
      </c>
      <c r="AL24" s="21">
        <v>0</v>
      </c>
      <c r="AM24" s="21">
        <v>0</v>
      </c>
      <c r="AN24" s="21">
        <v>0</v>
      </c>
      <c r="AO24" s="21">
        <v>0</v>
      </c>
      <c r="AP24" s="21">
        <v>0</v>
      </c>
      <c r="AQ24" s="21">
        <v>0</v>
      </c>
      <c r="AR24" s="21">
        <v>0</v>
      </c>
      <c r="AS24" s="21">
        <v>0</v>
      </c>
      <c r="AT24" s="21">
        <v>0</v>
      </c>
      <c r="AU24" s="21">
        <v>0</v>
      </c>
      <c r="AV24" s="21">
        <v>0</v>
      </c>
      <c r="AW24" s="21">
        <v>0</v>
      </c>
      <c r="AX24" s="21">
        <v>0</v>
      </c>
      <c r="AY24" s="21">
        <v>0</v>
      </c>
      <c r="AZ24" s="21">
        <v>0</v>
      </c>
      <c r="BA24" s="21">
        <v>0</v>
      </c>
      <c r="BB24" s="21">
        <v>0</v>
      </c>
      <c r="BC24" s="21">
        <v>0</v>
      </c>
      <c r="BD24" s="21">
        <v>0</v>
      </c>
      <c r="BE24" s="21">
        <v>0</v>
      </c>
      <c r="BF24" s="21">
        <v>0</v>
      </c>
      <c r="BG24" s="21">
        <v>0</v>
      </c>
      <c r="BH24" s="21">
        <v>0</v>
      </c>
      <c r="BI24" s="21">
        <v>0</v>
      </c>
      <c r="BJ24" s="21">
        <v>0</v>
      </c>
      <c r="BK24" s="21">
        <v>0</v>
      </c>
      <c r="BL24" s="21">
        <v>0</v>
      </c>
      <c r="BM24" s="21">
        <v>0</v>
      </c>
      <c r="BN24" s="21">
        <v>0</v>
      </c>
      <c r="BO24" s="21">
        <v>0</v>
      </c>
      <c r="BP24" s="21">
        <v>0</v>
      </c>
      <c r="BQ24" s="21">
        <v>0</v>
      </c>
      <c r="BR24" s="21">
        <v>0</v>
      </c>
      <c r="BS24" s="21">
        <v>0</v>
      </c>
      <c r="BT24" s="21">
        <v>0</v>
      </c>
      <c r="BU24" s="21">
        <v>0</v>
      </c>
      <c r="BV24" s="21">
        <v>0</v>
      </c>
      <c r="BW24" s="21">
        <v>0</v>
      </c>
      <c r="BX24" s="21">
        <v>0</v>
      </c>
      <c r="BY24" s="21">
        <v>0</v>
      </c>
      <c r="BZ24" s="21">
        <v>0</v>
      </c>
      <c r="CA24" s="21">
        <v>0</v>
      </c>
      <c r="CB24" s="21">
        <v>0</v>
      </c>
      <c r="CC24" s="21">
        <v>0</v>
      </c>
      <c r="CD24" s="21">
        <v>0</v>
      </c>
      <c r="CE24" s="21">
        <v>0</v>
      </c>
      <c r="CF24" s="21">
        <v>0</v>
      </c>
      <c r="CG24" s="21">
        <v>0</v>
      </c>
      <c r="CH24" s="21">
        <v>0</v>
      </c>
      <c r="CI24" s="21">
        <v>0</v>
      </c>
      <c r="CJ24" s="21">
        <v>0</v>
      </c>
      <c r="CK24" s="21">
        <v>0</v>
      </c>
      <c r="CL24" s="21">
        <v>0</v>
      </c>
      <c r="CM24" s="21">
        <v>0</v>
      </c>
      <c r="CN24" s="21">
        <v>0</v>
      </c>
      <c r="CO24" s="21">
        <v>0</v>
      </c>
      <c r="CP24" s="21">
        <v>0</v>
      </c>
      <c r="CQ24" s="21">
        <v>0</v>
      </c>
      <c r="CR24" s="21">
        <v>0</v>
      </c>
      <c r="CS24" s="21">
        <v>0</v>
      </c>
      <c r="CT24" s="21">
        <v>0</v>
      </c>
      <c r="CU24" s="21">
        <v>0</v>
      </c>
      <c r="CV24" s="21">
        <v>0</v>
      </c>
      <c r="CW24" s="21">
        <v>0</v>
      </c>
      <c r="CX24" s="21">
        <v>0</v>
      </c>
      <c r="CY24" s="21">
        <v>0</v>
      </c>
      <c r="CZ24" s="21">
        <v>0</v>
      </c>
      <c r="DA24" s="21">
        <v>0</v>
      </c>
      <c r="DB24" s="21">
        <v>0</v>
      </c>
      <c r="DC24" s="21">
        <v>0</v>
      </c>
      <c r="DD24" s="21">
        <v>0</v>
      </c>
      <c r="DE24" s="21">
        <v>0</v>
      </c>
      <c r="DF24" s="21">
        <v>0</v>
      </c>
      <c r="DG24" s="21">
        <v>0</v>
      </c>
      <c r="DH24" s="21">
        <v>0</v>
      </c>
      <c r="DI24" s="21">
        <v>0</v>
      </c>
      <c r="DJ24" s="21">
        <v>0</v>
      </c>
      <c r="DK24" s="21">
        <v>0</v>
      </c>
      <c r="DL24" s="21">
        <v>0</v>
      </c>
      <c r="DM24" s="21">
        <v>0</v>
      </c>
      <c r="DN24" s="21">
        <v>0</v>
      </c>
      <c r="DO24" s="21">
        <v>0</v>
      </c>
      <c r="DP24" s="21">
        <v>0</v>
      </c>
      <c r="DQ24" s="21">
        <v>0</v>
      </c>
      <c r="DR24" s="21">
        <v>1</v>
      </c>
      <c r="DS24" s="21">
        <v>1</v>
      </c>
      <c r="DT24" s="21">
        <v>0</v>
      </c>
      <c r="DU24" s="21">
        <v>1</v>
      </c>
      <c r="DV24" s="21">
        <v>0</v>
      </c>
      <c r="DW24" s="21">
        <v>0</v>
      </c>
      <c r="DX24" s="21">
        <v>1</v>
      </c>
      <c r="DY24" s="21">
        <v>0</v>
      </c>
      <c r="DZ24" s="21">
        <v>0</v>
      </c>
      <c r="EA24" s="21">
        <v>0</v>
      </c>
      <c r="EB24" s="21">
        <v>4</v>
      </c>
      <c r="EC24" s="21">
        <v>1</v>
      </c>
      <c r="ED24" s="21">
        <v>16</v>
      </c>
      <c r="EE24" s="21">
        <v>0</v>
      </c>
      <c r="EF24" s="21">
        <v>1</v>
      </c>
      <c r="EG24" s="21">
        <v>5</v>
      </c>
      <c r="EH24" s="21">
        <v>1</v>
      </c>
      <c r="EI24" s="21">
        <v>3</v>
      </c>
      <c r="EJ24" s="21">
        <v>6</v>
      </c>
      <c r="EK24" s="21">
        <v>10</v>
      </c>
      <c r="EL24" s="21">
        <v>31</v>
      </c>
      <c r="EM24" s="21">
        <v>14</v>
      </c>
      <c r="EN24" s="21">
        <v>33</v>
      </c>
      <c r="EO24" s="21">
        <v>121</v>
      </c>
      <c r="EP24" s="21">
        <v>9</v>
      </c>
      <c r="EQ24" s="21">
        <v>94</v>
      </c>
      <c r="ER24" s="21">
        <v>12</v>
      </c>
      <c r="ES24" s="21">
        <v>19</v>
      </c>
      <c r="ET24" s="21">
        <v>30</v>
      </c>
      <c r="EU24" s="21">
        <v>13</v>
      </c>
      <c r="EV24" s="21">
        <v>22</v>
      </c>
      <c r="EW24" s="21">
        <v>5</v>
      </c>
      <c r="EX24" s="21">
        <v>9</v>
      </c>
      <c r="EY24" s="21">
        <v>16</v>
      </c>
      <c r="EZ24" s="21">
        <v>20</v>
      </c>
      <c r="FA24" s="21">
        <v>34</v>
      </c>
      <c r="FB24" s="21">
        <v>283</v>
      </c>
      <c r="FC24" s="21">
        <v>10</v>
      </c>
      <c r="FD24" s="21">
        <v>7</v>
      </c>
      <c r="FE24" s="21">
        <v>7</v>
      </c>
      <c r="FF24" s="21">
        <v>9</v>
      </c>
      <c r="FG24" s="21">
        <v>16</v>
      </c>
      <c r="FH24" s="21">
        <v>8</v>
      </c>
      <c r="FI24" s="21">
        <v>17</v>
      </c>
      <c r="FJ24" s="21">
        <v>20</v>
      </c>
      <c r="FK24" s="21">
        <v>14</v>
      </c>
      <c r="FL24" s="21">
        <v>13</v>
      </c>
      <c r="FM24" s="21">
        <v>9</v>
      </c>
      <c r="FN24" s="21">
        <v>15</v>
      </c>
      <c r="FO24" s="21">
        <v>145</v>
      </c>
      <c r="FP24" s="21">
        <v>15</v>
      </c>
      <c r="FQ24" s="21">
        <v>27</v>
      </c>
      <c r="FR24" s="21">
        <v>15</v>
      </c>
      <c r="FS24" s="21">
        <v>23</v>
      </c>
      <c r="FT24" s="21">
        <v>25</v>
      </c>
      <c r="FU24" s="21">
        <v>12</v>
      </c>
      <c r="FV24" s="21">
        <v>24</v>
      </c>
      <c r="FW24" s="21">
        <v>11</v>
      </c>
      <c r="FX24" s="21">
        <v>29</v>
      </c>
      <c r="FY24" s="21">
        <v>26</v>
      </c>
      <c r="FZ24" s="21">
        <v>21</v>
      </c>
      <c r="GA24" s="21">
        <v>23</v>
      </c>
      <c r="GB24" s="21">
        <v>251</v>
      </c>
      <c r="GC24" s="21">
        <v>19</v>
      </c>
      <c r="GD24" s="21">
        <v>25</v>
      </c>
      <c r="GE24" s="21">
        <v>20</v>
      </c>
      <c r="GF24" s="21">
        <v>14</v>
      </c>
      <c r="GG24" s="21">
        <v>13</v>
      </c>
      <c r="GH24" s="21">
        <v>15</v>
      </c>
      <c r="GI24" s="21">
        <v>26</v>
      </c>
      <c r="GJ24" s="21">
        <v>8</v>
      </c>
      <c r="GK24" s="21">
        <v>10</v>
      </c>
      <c r="GL24" s="21">
        <v>63</v>
      </c>
      <c r="GM24" s="21">
        <v>24</v>
      </c>
      <c r="GN24" s="21">
        <v>20</v>
      </c>
      <c r="GO24" s="21">
        <v>257</v>
      </c>
      <c r="GP24" s="21">
        <v>5</v>
      </c>
      <c r="GQ24" s="21">
        <v>13</v>
      </c>
      <c r="GR24" s="21">
        <v>16</v>
      </c>
      <c r="GS24" s="21">
        <v>10</v>
      </c>
      <c r="GT24" s="21">
        <v>12</v>
      </c>
      <c r="GU24" s="21">
        <v>7</v>
      </c>
      <c r="GV24" s="21">
        <v>17</v>
      </c>
      <c r="GW24" s="21">
        <v>10</v>
      </c>
      <c r="GX24" s="21">
        <v>12</v>
      </c>
      <c r="GY24" s="21">
        <v>3</v>
      </c>
      <c r="GZ24" s="21">
        <v>11</v>
      </c>
      <c r="HA24" s="21">
        <v>12</v>
      </c>
      <c r="HB24" s="21">
        <v>128</v>
      </c>
      <c r="HC24" s="21">
        <v>14</v>
      </c>
      <c r="HD24" s="21">
        <v>13</v>
      </c>
      <c r="HE24" s="21">
        <v>9</v>
      </c>
      <c r="HF24" s="21">
        <v>9</v>
      </c>
      <c r="HG24" s="21">
        <v>17</v>
      </c>
      <c r="HH24" s="21">
        <v>12</v>
      </c>
      <c r="HI24" s="21">
        <v>19</v>
      </c>
      <c r="HJ24" s="21">
        <v>35</v>
      </c>
      <c r="HK24" s="21">
        <v>6</v>
      </c>
      <c r="HL24" s="21">
        <v>2</v>
      </c>
      <c r="HM24" s="21">
        <v>2</v>
      </c>
      <c r="HN24" s="21">
        <v>3</v>
      </c>
      <c r="HO24" s="21">
        <v>141</v>
      </c>
      <c r="HP24" s="21">
        <v>9</v>
      </c>
      <c r="HQ24" s="21">
        <v>5</v>
      </c>
      <c r="HR24" s="21">
        <v>1</v>
      </c>
      <c r="HS24" s="21">
        <v>2</v>
      </c>
      <c r="HT24" s="21">
        <v>7</v>
      </c>
      <c r="HU24" s="21">
        <v>13</v>
      </c>
      <c r="HV24" s="21">
        <v>7</v>
      </c>
      <c r="HW24" s="21">
        <v>5</v>
      </c>
      <c r="HX24" s="21">
        <v>6</v>
      </c>
      <c r="HY24" s="21">
        <v>8</v>
      </c>
      <c r="HZ24" s="21">
        <v>7</v>
      </c>
      <c r="IA24" s="21">
        <v>2</v>
      </c>
      <c r="IB24" s="21">
        <v>72</v>
      </c>
      <c r="IC24" s="21">
        <v>6</v>
      </c>
      <c r="ID24" s="21">
        <v>8</v>
      </c>
      <c r="IE24" s="21">
        <v>8</v>
      </c>
      <c r="IF24" s="21">
        <v>4</v>
      </c>
      <c r="IG24" s="21">
        <v>5</v>
      </c>
      <c r="IH24" s="21">
        <v>9</v>
      </c>
      <c r="II24" s="21">
        <v>16</v>
      </c>
      <c r="IJ24" s="21">
        <v>8</v>
      </c>
      <c r="IK24" s="21">
        <v>5</v>
      </c>
      <c r="IL24" s="21">
        <v>13</v>
      </c>
      <c r="IM24" s="21">
        <v>2</v>
      </c>
      <c r="IN24" s="21">
        <v>14</v>
      </c>
      <c r="IO24" s="21">
        <v>98</v>
      </c>
    </row>
    <row r="25" spans="1:249">
      <c r="A25" s="23"/>
      <c r="B25" s="23" t="s">
        <v>36</v>
      </c>
      <c r="C25" s="24">
        <v>0</v>
      </c>
      <c r="D25" s="24">
        <v>0</v>
      </c>
      <c r="E25" s="24">
        <v>0</v>
      </c>
      <c r="F25" s="24">
        <v>0</v>
      </c>
      <c r="G25" s="24">
        <v>0</v>
      </c>
      <c r="H25" s="24">
        <v>0</v>
      </c>
      <c r="I25" s="24">
        <v>0</v>
      </c>
      <c r="J25" s="24">
        <v>0</v>
      </c>
      <c r="K25" s="24">
        <v>0</v>
      </c>
      <c r="L25" s="24">
        <v>0</v>
      </c>
      <c r="M25" s="24">
        <v>0</v>
      </c>
      <c r="N25" s="24">
        <v>0</v>
      </c>
      <c r="O25" s="24">
        <v>0</v>
      </c>
      <c r="P25" s="24">
        <v>0</v>
      </c>
      <c r="Q25" s="24">
        <v>0</v>
      </c>
      <c r="R25" s="24">
        <v>0</v>
      </c>
      <c r="S25" s="24">
        <v>0</v>
      </c>
      <c r="T25" s="24">
        <v>0</v>
      </c>
      <c r="U25" s="24">
        <v>0</v>
      </c>
      <c r="V25" s="24">
        <v>0</v>
      </c>
      <c r="W25" s="24">
        <v>0</v>
      </c>
      <c r="X25" s="24">
        <v>0</v>
      </c>
      <c r="Y25" s="24">
        <v>0</v>
      </c>
      <c r="Z25" s="24">
        <v>0</v>
      </c>
      <c r="AA25" s="24">
        <v>0</v>
      </c>
      <c r="AB25" s="24">
        <v>0</v>
      </c>
      <c r="AC25" s="24">
        <v>0</v>
      </c>
      <c r="AD25" s="24">
        <v>0</v>
      </c>
      <c r="AE25" s="24">
        <v>0</v>
      </c>
      <c r="AF25" s="24">
        <v>0</v>
      </c>
      <c r="AG25" s="24">
        <v>0</v>
      </c>
      <c r="AH25" s="24">
        <v>0</v>
      </c>
      <c r="AI25" s="24">
        <v>0</v>
      </c>
      <c r="AJ25" s="24">
        <v>0</v>
      </c>
      <c r="AK25" s="24">
        <v>0</v>
      </c>
      <c r="AL25" s="24">
        <v>0</v>
      </c>
      <c r="AM25" s="24">
        <v>0</v>
      </c>
      <c r="AN25" s="24">
        <v>0</v>
      </c>
      <c r="AO25" s="24">
        <v>0</v>
      </c>
      <c r="AP25" s="24">
        <v>0</v>
      </c>
      <c r="AQ25" s="24">
        <v>0</v>
      </c>
      <c r="AR25" s="24">
        <v>0</v>
      </c>
      <c r="AS25" s="24">
        <v>0</v>
      </c>
      <c r="AT25" s="24">
        <v>0</v>
      </c>
      <c r="AU25" s="24">
        <v>0</v>
      </c>
      <c r="AV25" s="24">
        <v>0</v>
      </c>
      <c r="AW25" s="24">
        <v>0</v>
      </c>
      <c r="AX25" s="24">
        <v>0</v>
      </c>
      <c r="AY25" s="24">
        <v>0</v>
      </c>
      <c r="AZ25" s="24">
        <v>0</v>
      </c>
      <c r="BA25" s="24">
        <v>0</v>
      </c>
      <c r="BB25" s="24">
        <v>0</v>
      </c>
      <c r="BC25" s="24">
        <v>0</v>
      </c>
      <c r="BD25" s="24">
        <v>0</v>
      </c>
      <c r="BE25" s="24">
        <v>0</v>
      </c>
      <c r="BF25" s="24">
        <v>0</v>
      </c>
      <c r="BG25" s="24">
        <v>0</v>
      </c>
      <c r="BH25" s="24">
        <v>0</v>
      </c>
      <c r="BI25" s="24">
        <v>0</v>
      </c>
      <c r="BJ25" s="24">
        <v>0</v>
      </c>
      <c r="BK25" s="24">
        <v>0</v>
      </c>
      <c r="BL25" s="24">
        <v>0</v>
      </c>
      <c r="BM25" s="24">
        <v>0</v>
      </c>
      <c r="BN25" s="24">
        <v>0</v>
      </c>
      <c r="BO25" s="24">
        <v>0</v>
      </c>
      <c r="BP25" s="24">
        <v>0</v>
      </c>
      <c r="BQ25" s="24">
        <v>0</v>
      </c>
      <c r="BR25" s="24">
        <v>0</v>
      </c>
      <c r="BS25" s="24">
        <v>0</v>
      </c>
      <c r="BT25" s="24">
        <v>0</v>
      </c>
      <c r="BU25" s="24">
        <v>0</v>
      </c>
      <c r="BV25" s="24">
        <v>0</v>
      </c>
      <c r="BW25" s="24">
        <v>0</v>
      </c>
      <c r="BX25" s="24">
        <v>0</v>
      </c>
      <c r="BY25" s="24">
        <v>0</v>
      </c>
      <c r="BZ25" s="24">
        <v>0</v>
      </c>
      <c r="CA25" s="24">
        <v>0</v>
      </c>
      <c r="CB25" s="24">
        <v>0</v>
      </c>
      <c r="CC25" s="24">
        <v>0</v>
      </c>
      <c r="CD25" s="24">
        <v>0</v>
      </c>
      <c r="CE25" s="24">
        <v>0</v>
      </c>
      <c r="CF25" s="24">
        <v>0</v>
      </c>
      <c r="CG25" s="24">
        <v>0</v>
      </c>
      <c r="CH25" s="24">
        <v>0</v>
      </c>
      <c r="CI25" s="24">
        <v>0</v>
      </c>
      <c r="CJ25" s="24">
        <v>0</v>
      </c>
      <c r="CK25" s="24">
        <v>0</v>
      </c>
      <c r="CL25" s="24">
        <v>0</v>
      </c>
      <c r="CM25" s="24">
        <v>0</v>
      </c>
      <c r="CN25" s="24">
        <v>0</v>
      </c>
      <c r="CO25" s="24">
        <v>0</v>
      </c>
      <c r="CP25" s="24">
        <v>0</v>
      </c>
      <c r="CQ25" s="24">
        <v>0</v>
      </c>
      <c r="CR25" s="24">
        <v>0</v>
      </c>
      <c r="CS25" s="24">
        <v>0</v>
      </c>
      <c r="CT25" s="24">
        <v>0</v>
      </c>
      <c r="CU25" s="24">
        <v>0</v>
      </c>
      <c r="CV25" s="24">
        <v>0</v>
      </c>
      <c r="CW25" s="24">
        <v>0</v>
      </c>
      <c r="CX25" s="24">
        <v>0</v>
      </c>
      <c r="CY25" s="24">
        <v>0</v>
      </c>
      <c r="CZ25" s="24">
        <v>0</v>
      </c>
      <c r="DA25" s="24">
        <v>0</v>
      </c>
      <c r="DB25" s="24">
        <v>0</v>
      </c>
      <c r="DC25" s="24">
        <v>0</v>
      </c>
      <c r="DD25" s="24">
        <v>0</v>
      </c>
      <c r="DE25" s="24">
        <v>0</v>
      </c>
      <c r="DF25" s="24">
        <v>0</v>
      </c>
      <c r="DG25" s="24">
        <v>0</v>
      </c>
      <c r="DH25" s="24">
        <v>0</v>
      </c>
      <c r="DI25" s="24">
        <v>0</v>
      </c>
      <c r="DJ25" s="24">
        <v>0</v>
      </c>
      <c r="DK25" s="24">
        <v>0</v>
      </c>
      <c r="DL25" s="24">
        <v>0</v>
      </c>
      <c r="DM25" s="24">
        <v>0</v>
      </c>
      <c r="DN25" s="24">
        <v>0</v>
      </c>
      <c r="DO25" s="24">
        <v>0</v>
      </c>
      <c r="DP25" s="24">
        <v>0</v>
      </c>
      <c r="DQ25" s="24">
        <v>0</v>
      </c>
      <c r="DR25" s="24">
        <v>1</v>
      </c>
      <c r="DS25" s="24">
        <v>1</v>
      </c>
      <c r="DT25" s="24">
        <v>0</v>
      </c>
      <c r="DU25" s="24">
        <v>1</v>
      </c>
      <c r="DV25" s="24">
        <v>0</v>
      </c>
      <c r="DW25" s="24">
        <v>0</v>
      </c>
      <c r="DX25" s="24">
        <v>1</v>
      </c>
      <c r="DY25" s="24">
        <v>0</v>
      </c>
      <c r="DZ25" s="24">
        <v>0</v>
      </c>
      <c r="EA25" s="24">
        <v>0</v>
      </c>
      <c r="EB25" s="24">
        <v>4</v>
      </c>
      <c r="EC25" s="24">
        <v>1</v>
      </c>
      <c r="ED25" s="24">
        <v>16</v>
      </c>
      <c r="EE25" s="24">
        <v>0</v>
      </c>
      <c r="EF25" s="24">
        <v>1</v>
      </c>
      <c r="EG25" s="24">
        <v>5</v>
      </c>
      <c r="EH25" s="24">
        <v>1</v>
      </c>
      <c r="EI25" s="24">
        <v>3</v>
      </c>
      <c r="EJ25" s="24">
        <v>6</v>
      </c>
      <c r="EK25" s="24">
        <v>10</v>
      </c>
      <c r="EL25" s="24">
        <v>31</v>
      </c>
      <c r="EM25" s="24">
        <v>14</v>
      </c>
      <c r="EN25" s="24">
        <v>33</v>
      </c>
      <c r="EO25" s="24">
        <v>121</v>
      </c>
      <c r="EP25" s="24">
        <v>9</v>
      </c>
      <c r="EQ25" s="24">
        <v>94</v>
      </c>
      <c r="ER25" s="24">
        <v>12</v>
      </c>
      <c r="ES25" s="24">
        <v>19</v>
      </c>
      <c r="ET25" s="24">
        <v>30</v>
      </c>
      <c r="EU25" s="24">
        <v>13</v>
      </c>
      <c r="EV25" s="24">
        <v>22</v>
      </c>
      <c r="EW25" s="24">
        <v>5</v>
      </c>
      <c r="EX25" s="24">
        <v>9</v>
      </c>
      <c r="EY25" s="24">
        <v>16</v>
      </c>
      <c r="EZ25" s="24">
        <v>20</v>
      </c>
      <c r="FA25" s="24">
        <v>34</v>
      </c>
      <c r="FB25" s="24">
        <v>283</v>
      </c>
      <c r="FC25" s="24">
        <v>10</v>
      </c>
      <c r="FD25" s="24">
        <v>7</v>
      </c>
      <c r="FE25" s="24">
        <v>7</v>
      </c>
      <c r="FF25" s="24">
        <v>9</v>
      </c>
      <c r="FG25" s="24">
        <v>16</v>
      </c>
      <c r="FH25" s="24">
        <v>8</v>
      </c>
      <c r="FI25" s="24">
        <v>17</v>
      </c>
      <c r="FJ25" s="24">
        <v>20</v>
      </c>
      <c r="FK25" s="24">
        <v>14</v>
      </c>
      <c r="FL25" s="24">
        <v>13</v>
      </c>
      <c r="FM25" s="24">
        <v>9</v>
      </c>
      <c r="FN25" s="24">
        <v>15</v>
      </c>
      <c r="FO25" s="24">
        <v>145</v>
      </c>
      <c r="FP25" s="24">
        <v>15</v>
      </c>
      <c r="FQ25" s="24">
        <v>27</v>
      </c>
      <c r="FR25" s="24">
        <v>15</v>
      </c>
      <c r="FS25" s="24">
        <v>23</v>
      </c>
      <c r="FT25" s="24">
        <v>25</v>
      </c>
      <c r="FU25" s="24">
        <v>12</v>
      </c>
      <c r="FV25" s="24">
        <v>24</v>
      </c>
      <c r="FW25" s="24">
        <v>11</v>
      </c>
      <c r="FX25" s="24">
        <v>29</v>
      </c>
      <c r="FY25" s="24">
        <v>26</v>
      </c>
      <c r="FZ25" s="24">
        <v>21</v>
      </c>
      <c r="GA25" s="24">
        <v>23</v>
      </c>
      <c r="GB25" s="24">
        <v>251</v>
      </c>
      <c r="GC25" s="24">
        <v>19</v>
      </c>
      <c r="GD25" s="24">
        <v>25</v>
      </c>
      <c r="GE25" s="24">
        <v>20</v>
      </c>
      <c r="GF25" s="24">
        <v>14</v>
      </c>
      <c r="GG25" s="24">
        <v>13</v>
      </c>
      <c r="GH25" s="24">
        <v>15</v>
      </c>
      <c r="GI25" s="24">
        <v>26</v>
      </c>
      <c r="GJ25" s="24">
        <v>8</v>
      </c>
      <c r="GK25" s="24">
        <v>10</v>
      </c>
      <c r="GL25" s="24">
        <v>63</v>
      </c>
      <c r="GM25" s="24">
        <v>24</v>
      </c>
      <c r="GN25" s="24">
        <v>20</v>
      </c>
      <c r="GO25" s="24">
        <v>257</v>
      </c>
      <c r="GP25" s="24">
        <v>5</v>
      </c>
      <c r="GQ25" s="24">
        <v>13</v>
      </c>
      <c r="GR25" s="24">
        <v>16</v>
      </c>
      <c r="GS25" s="24">
        <v>10</v>
      </c>
      <c r="GT25" s="24">
        <v>12</v>
      </c>
      <c r="GU25" s="24">
        <v>7</v>
      </c>
      <c r="GV25" s="24">
        <v>17</v>
      </c>
      <c r="GW25" s="24">
        <v>10</v>
      </c>
      <c r="GX25" s="24">
        <v>12</v>
      </c>
      <c r="GY25" s="24">
        <v>3</v>
      </c>
      <c r="GZ25" s="24">
        <v>11</v>
      </c>
      <c r="HA25" s="24">
        <v>12</v>
      </c>
      <c r="HB25" s="24">
        <v>128</v>
      </c>
      <c r="HC25" s="24">
        <v>14</v>
      </c>
      <c r="HD25" s="24">
        <v>13</v>
      </c>
      <c r="HE25" s="24">
        <v>9</v>
      </c>
      <c r="HF25" s="24">
        <v>9</v>
      </c>
      <c r="HG25" s="24">
        <v>17</v>
      </c>
      <c r="HH25" s="24">
        <v>12</v>
      </c>
      <c r="HI25" s="24">
        <v>19</v>
      </c>
      <c r="HJ25" s="24">
        <v>35</v>
      </c>
      <c r="HK25" s="24">
        <v>6</v>
      </c>
      <c r="HL25" s="24">
        <v>2</v>
      </c>
      <c r="HM25" s="24">
        <v>2</v>
      </c>
      <c r="HN25" s="24">
        <v>3</v>
      </c>
      <c r="HO25" s="24">
        <v>141</v>
      </c>
      <c r="HP25" s="24">
        <v>9</v>
      </c>
      <c r="HQ25" s="24">
        <v>5</v>
      </c>
      <c r="HR25" s="24">
        <v>1</v>
      </c>
      <c r="HS25" s="24">
        <v>2</v>
      </c>
      <c r="HT25" s="24">
        <v>7</v>
      </c>
      <c r="HU25" s="24">
        <v>13</v>
      </c>
      <c r="HV25" s="24">
        <v>7</v>
      </c>
      <c r="HW25" s="24">
        <v>5</v>
      </c>
      <c r="HX25" s="24">
        <v>6</v>
      </c>
      <c r="HY25" s="24">
        <v>8</v>
      </c>
      <c r="HZ25" s="24">
        <v>7</v>
      </c>
      <c r="IA25" s="24">
        <v>2</v>
      </c>
      <c r="IB25" s="24">
        <v>72</v>
      </c>
      <c r="IC25" s="24">
        <v>6</v>
      </c>
      <c r="ID25" s="24">
        <v>8</v>
      </c>
      <c r="IE25" s="24">
        <v>8</v>
      </c>
      <c r="IF25" s="24">
        <v>4</v>
      </c>
      <c r="IG25" s="24">
        <v>5</v>
      </c>
      <c r="IH25" s="24">
        <v>9</v>
      </c>
      <c r="II25" s="24">
        <v>16</v>
      </c>
      <c r="IJ25" s="24">
        <v>8</v>
      </c>
      <c r="IK25" s="24">
        <v>5</v>
      </c>
      <c r="IL25" s="24">
        <v>13</v>
      </c>
      <c r="IM25" s="24">
        <v>2</v>
      </c>
      <c r="IN25" s="24">
        <v>14</v>
      </c>
      <c r="IO25" s="24">
        <v>98</v>
      </c>
    </row>
    <row r="26" spans="1:249">
      <c r="A26" s="23"/>
      <c r="B26" s="23" t="s">
        <v>37</v>
      </c>
      <c r="C26" s="24">
        <v>0</v>
      </c>
      <c r="D26" s="24">
        <v>0</v>
      </c>
      <c r="E26" s="24">
        <v>0</v>
      </c>
      <c r="F26" s="24">
        <v>0</v>
      </c>
      <c r="G26" s="24">
        <v>0</v>
      </c>
      <c r="H26" s="24">
        <v>0</v>
      </c>
      <c r="I26" s="24">
        <v>0</v>
      </c>
      <c r="J26" s="24">
        <v>0</v>
      </c>
      <c r="K26" s="24">
        <v>0</v>
      </c>
      <c r="L26" s="24">
        <v>0</v>
      </c>
      <c r="M26" s="24">
        <v>0</v>
      </c>
      <c r="N26" s="24">
        <v>0</v>
      </c>
      <c r="O26" s="24">
        <v>0</v>
      </c>
      <c r="P26" s="24">
        <v>0</v>
      </c>
      <c r="Q26" s="24">
        <v>0</v>
      </c>
      <c r="R26" s="24">
        <v>0</v>
      </c>
      <c r="S26" s="24">
        <v>0</v>
      </c>
      <c r="T26" s="24">
        <v>0</v>
      </c>
      <c r="U26" s="24">
        <v>0</v>
      </c>
      <c r="V26" s="24">
        <v>0</v>
      </c>
      <c r="W26" s="24">
        <v>0</v>
      </c>
      <c r="X26" s="24">
        <v>0</v>
      </c>
      <c r="Y26" s="24">
        <v>0</v>
      </c>
      <c r="Z26" s="24">
        <v>0</v>
      </c>
      <c r="AA26" s="24">
        <v>0</v>
      </c>
      <c r="AB26" s="24">
        <v>0</v>
      </c>
      <c r="AC26" s="24">
        <v>0</v>
      </c>
      <c r="AD26" s="24">
        <v>0</v>
      </c>
      <c r="AE26" s="24">
        <v>0</v>
      </c>
      <c r="AF26" s="24">
        <v>0</v>
      </c>
      <c r="AG26" s="24">
        <v>0</v>
      </c>
      <c r="AH26" s="24">
        <v>0</v>
      </c>
      <c r="AI26" s="24">
        <v>0</v>
      </c>
      <c r="AJ26" s="24">
        <v>0</v>
      </c>
      <c r="AK26" s="24">
        <v>0</v>
      </c>
      <c r="AL26" s="24">
        <v>0</v>
      </c>
      <c r="AM26" s="24">
        <v>0</v>
      </c>
      <c r="AN26" s="24">
        <v>0</v>
      </c>
      <c r="AO26" s="24">
        <v>0</v>
      </c>
      <c r="AP26" s="24">
        <v>0</v>
      </c>
      <c r="AQ26" s="24">
        <v>0</v>
      </c>
      <c r="AR26" s="24">
        <v>0</v>
      </c>
      <c r="AS26" s="24">
        <v>0</v>
      </c>
      <c r="AT26" s="24">
        <v>0</v>
      </c>
      <c r="AU26" s="24">
        <v>0</v>
      </c>
      <c r="AV26" s="24">
        <v>0</v>
      </c>
      <c r="AW26" s="24">
        <v>0</v>
      </c>
      <c r="AX26" s="24">
        <v>0</v>
      </c>
      <c r="AY26" s="24">
        <v>0</v>
      </c>
      <c r="AZ26" s="24">
        <v>0</v>
      </c>
      <c r="BA26" s="24">
        <v>0</v>
      </c>
      <c r="BB26" s="24">
        <v>0</v>
      </c>
      <c r="BC26" s="24">
        <v>0</v>
      </c>
      <c r="BD26" s="24">
        <v>0</v>
      </c>
      <c r="BE26" s="24">
        <v>0</v>
      </c>
      <c r="BF26" s="24">
        <v>0</v>
      </c>
      <c r="BG26" s="24">
        <v>0</v>
      </c>
      <c r="BH26" s="24">
        <v>0</v>
      </c>
      <c r="BI26" s="24">
        <v>0</v>
      </c>
      <c r="BJ26" s="24">
        <v>0</v>
      </c>
      <c r="BK26" s="24">
        <v>0</v>
      </c>
      <c r="BL26" s="24">
        <v>0</v>
      </c>
      <c r="BM26" s="24">
        <v>0</v>
      </c>
      <c r="BN26" s="24">
        <v>0</v>
      </c>
      <c r="BO26" s="24">
        <v>0</v>
      </c>
      <c r="BP26" s="24">
        <v>0</v>
      </c>
      <c r="BQ26" s="24">
        <v>0</v>
      </c>
      <c r="BR26" s="24">
        <v>0</v>
      </c>
      <c r="BS26" s="24">
        <v>0</v>
      </c>
      <c r="BT26" s="24">
        <v>0</v>
      </c>
      <c r="BU26" s="24">
        <v>0</v>
      </c>
      <c r="BV26" s="24">
        <v>0</v>
      </c>
      <c r="BW26" s="24">
        <v>0</v>
      </c>
      <c r="BX26" s="24">
        <v>0</v>
      </c>
      <c r="BY26" s="24">
        <v>0</v>
      </c>
      <c r="BZ26" s="24">
        <v>0</v>
      </c>
      <c r="CA26" s="24">
        <v>0</v>
      </c>
      <c r="CB26" s="24">
        <v>0</v>
      </c>
      <c r="CC26" s="24">
        <v>0</v>
      </c>
      <c r="CD26" s="24">
        <v>0</v>
      </c>
      <c r="CE26" s="24">
        <v>0</v>
      </c>
      <c r="CF26" s="24">
        <v>0</v>
      </c>
      <c r="CG26" s="24">
        <v>0</v>
      </c>
      <c r="CH26" s="24">
        <v>0</v>
      </c>
      <c r="CI26" s="24">
        <v>0</v>
      </c>
      <c r="CJ26" s="24">
        <v>0</v>
      </c>
      <c r="CK26" s="24">
        <v>0</v>
      </c>
      <c r="CL26" s="24">
        <v>0</v>
      </c>
      <c r="CM26" s="24">
        <v>0</v>
      </c>
      <c r="CN26" s="24">
        <v>0</v>
      </c>
      <c r="CO26" s="24">
        <v>0</v>
      </c>
      <c r="CP26" s="24">
        <v>0</v>
      </c>
      <c r="CQ26" s="24">
        <v>0</v>
      </c>
      <c r="CR26" s="24">
        <v>0</v>
      </c>
      <c r="CS26" s="24">
        <v>0</v>
      </c>
      <c r="CT26" s="24">
        <v>0</v>
      </c>
      <c r="CU26" s="24">
        <v>0</v>
      </c>
      <c r="CV26" s="24">
        <v>0</v>
      </c>
      <c r="CW26" s="24">
        <v>0</v>
      </c>
      <c r="CX26" s="24">
        <v>0</v>
      </c>
      <c r="CY26" s="24">
        <v>0</v>
      </c>
      <c r="CZ26" s="24">
        <v>0</v>
      </c>
      <c r="DA26" s="24">
        <v>0</v>
      </c>
      <c r="DB26" s="24">
        <v>0</v>
      </c>
      <c r="DC26" s="24">
        <v>0</v>
      </c>
      <c r="DD26" s="24">
        <v>0</v>
      </c>
      <c r="DE26" s="24">
        <v>0</v>
      </c>
      <c r="DF26" s="24">
        <v>0</v>
      </c>
      <c r="DG26" s="24">
        <v>0</v>
      </c>
      <c r="DH26" s="24">
        <v>0</v>
      </c>
      <c r="DI26" s="24">
        <v>0</v>
      </c>
      <c r="DJ26" s="24">
        <v>0</v>
      </c>
      <c r="DK26" s="24">
        <v>0</v>
      </c>
      <c r="DL26" s="24">
        <v>0</v>
      </c>
      <c r="DM26" s="24">
        <v>0</v>
      </c>
      <c r="DN26" s="24">
        <v>0</v>
      </c>
      <c r="DO26" s="24">
        <v>0</v>
      </c>
      <c r="DP26" s="24">
        <v>0</v>
      </c>
      <c r="DQ26" s="24">
        <v>0</v>
      </c>
      <c r="DR26" s="24">
        <v>0</v>
      </c>
      <c r="DS26" s="24">
        <v>0</v>
      </c>
      <c r="DT26" s="24">
        <v>0</v>
      </c>
      <c r="DU26" s="24">
        <v>0</v>
      </c>
      <c r="DV26" s="24">
        <v>0</v>
      </c>
      <c r="DW26" s="24">
        <v>0</v>
      </c>
      <c r="DX26" s="24">
        <v>0</v>
      </c>
      <c r="DY26" s="24">
        <v>0</v>
      </c>
      <c r="DZ26" s="24">
        <v>0</v>
      </c>
      <c r="EA26" s="24">
        <v>0</v>
      </c>
      <c r="EB26" s="24">
        <v>0</v>
      </c>
      <c r="EC26" s="24">
        <v>0</v>
      </c>
      <c r="ED26" s="24">
        <v>0</v>
      </c>
      <c r="EE26" s="24">
        <v>0</v>
      </c>
      <c r="EF26" s="24">
        <v>0</v>
      </c>
      <c r="EG26" s="24">
        <v>0</v>
      </c>
      <c r="EH26" s="24">
        <v>0</v>
      </c>
      <c r="EI26" s="24">
        <v>0</v>
      </c>
      <c r="EJ26" s="24">
        <v>0</v>
      </c>
      <c r="EK26" s="24">
        <v>0</v>
      </c>
      <c r="EL26" s="24">
        <v>0</v>
      </c>
      <c r="EM26" s="24">
        <v>0</v>
      </c>
      <c r="EN26" s="24">
        <v>0</v>
      </c>
      <c r="EO26" s="24">
        <v>0</v>
      </c>
      <c r="EP26" s="24">
        <v>0</v>
      </c>
      <c r="EQ26" s="24">
        <v>0</v>
      </c>
      <c r="ER26" s="24">
        <v>0</v>
      </c>
      <c r="ES26" s="24">
        <v>0</v>
      </c>
      <c r="ET26" s="24">
        <v>0</v>
      </c>
      <c r="EU26" s="24">
        <v>0</v>
      </c>
      <c r="EV26" s="24">
        <v>0</v>
      </c>
      <c r="EW26" s="24">
        <v>0</v>
      </c>
      <c r="EX26" s="24">
        <v>0</v>
      </c>
      <c r="EY26" s="24">
        <v>0</v>
      </c>
      <c r="EZ26" s="24">
        <v>0</v>
      </c>
      <c r="FA26" s="24">
        <v>0</v>
      </c>
      <c r="FB26" s="24">
        <v>0</v>
      </c>
      <c r="FC26" s="24">
        <v>0</v>
      </c>
      <c r="FD26" s="24">
        <v>0</v>
      </c>
      <c r="FE26" s="24">
        <v>0</v>
      </c>
      <c r="FF26" s="24">
        <v>0</v>
      </c>
      <c r="FG26" s="24">
        <v>0</v>
      </c>
      <c r="FH26" s="24">
        <v>0</v>
      </c>
      <c r="FI26" s="24">
        <v>0</v>
      </c>
      <c r="FJ26" s="24">
        <v>0</v>
      </c>
      <c r="FK26" s="24">
        <v>0</v>
      </c>
      <c r="FL26" s="24">
        <v>0</v>
      </c>
      <c r="FM26" s="24">
        <v>0</v>
      </c>
      <c r="FN26" s="24">
        <v>0</v>
      </c>
      <c r="FO26" s="24">
        <v>0</v>
      </c>
      <c r="FP26" s="24">
        <v>0</v>
      </c>
      <c r="FQ26" s="24">
        <v>0</v>
      </c>
      <c r="FR26" s="24">
        <v>0</v>
      </c>
      <c r="FS26" s="24">
        <v>0</v>
      </c>
      <c r="FT26" s="24">
        <v>0</v>
      </c>
      <c r="FU26" s="24">
        <v>0</v>
      </c>
      <c r="FV26" s="24">
        <v>0</v>
      </c>
      <c r="FW26" s="24">
        <v>0</v>
      </c>
      <c r="FX26" s="24">
        <v>0</v>
      </c>
      <c r="FY26" s="24">
        <v>0</v>
      </c>
      <c r="FZ26" s="24">
        <v>0</v>
      </c>
      <c r="GA26" s="24">
        <v>0</v>
      </c>
      <c r="GB26" s="24">
        <v>0</v>
      </c>
      <c r="GC26" s="24">
        <v>0</v>
      </c>
      <c r="GD26" s="24">
        <v>0</v>
      </c>
      <c r="GE26" s="24">
        <v>0</v>
      </c>
      <c r="GF26" s="24">
        <v>0</v>
      </c>
      <c r="GG26" s="24">
        <v>0</v>
      </c>
      <c r="GH26" s="24">
        <v>0</v>
      </c>
      <c r="GI26" s="24">
        <v>0</v>
      </c>
      <c r="GJ26" s="24">
        <v>0</v>
      </c>
      <c r="GK26" s="24">
        <v>0</v>
      </c>
      <c r="GL26" s="24">
        <v>0</v>
      </c>
      <c r="GM26" s="24">
        <v>0</v>
      </c>
      <c r="GN26" s="24">
        <v>0</v>
      </c>
      <c r="GO26" s="24">
        <v>0</v>
      </c>
      <c r="GP26" s="24">
        <v>0</v>
      </c>
      <c r="GQ26" s="24">
        <v>0</v>
      </c>
      <c r="GR26" s="24">
        <v>0</v>
      </c>
      <c r="GS26" s="24">
        <v>0</v>
      </c>
      <c r="GT26" s="24">
        <v>0</v>
      </c>
      <c r="GU26" s="24">
        <v>0</v>
      </c>
      <c r="GV26" s="24">
        <v>0</v>
      </c>
      <c r="GW26" s="24">
        <v>0</v>
      </c>
      <c r="GX26" s="24">
        <v>0</v>
      </c>
      <c r="GY26" s="24">
        <v>0</v>
      </c>
      <c r="GZ26" s="24">
        <v>0</v>
      </c>
      <c r="HA26" s="24">
        <v>0</v>
      </c>
      <c r="HB26" s="24">
        <v>0</v>
      </c>
      <c r="HC26" s="24">
        <v>0</v>
      </c>
      <c r="HD26" s="24">
        <v>0</v>
      </c>
      <c r="HE26" s="24">
        <v>0</v>
      </c>
      <c r="HF26" s="24">
        <v>0</v>
      </c>
      <c r="HG26" s="24">
        <v>0</v>
      </c>
      <c r="HH26" s="24">
        <v>0</v>
      </c>
      <c r="HI26" s="24">
        <v>0</v>
      </c>
      <c r="HJ26" s="24">
        <v>0</v>
      </c>
      <c r="HK26" s="24">
        <v>0</v>
      </c>
      <c r="HL26" s="24">
        <v>0</v>
      </c>
      <c r="HM26" s="24">
        <v>0</v>
      </c>
      <c r="HN26" s="24">
        <v>0</v>
      </c>
      <c r="HO26" s="24">
        <v>0</v>
      </c>
      <c r="HP26" s="24">
        <v>0</v>
      </c>
      <c r="HQ26" s="24">
        <v>0</v>
      </c>
      <c r="HR26" s="24">
        <v>0</v>
      </c>
      <c r="HS26" s="24">
        <v>0</v>
      </c>
      <c r="HT26" s="24">
        <v>0</v>
      </c>
      <c r="HU26" s="24">
        <v>0</v>
      </c>
      <c r="HV26" s="24">
        <v>0</v>
      </c>
      <c r="HW26" s="24">
        <v>0</v>
      </c>
      <c r="HX26" s="24">
        <v>0</v>
      </c>
      <c r="HY26" s="24">
        <v>0</v>
      </c>
      <c r="HZ26" s="24">
        <v>0</v>
      </c>
      <c r="IA26" s="24">
        <v>0</v>
      </c>
      <c r="IB26" s="24">
        <v>0</v>
      </c>
      <c r="IC26" s="24">
        <v>0</v>
      </c>
      <c r="ID26" s="24">
        <v>0</v>
      </c>
      <c r="IE26" s="24">
        <v>0</v>
      </c>
      <c r="IF26" s="24">
        <v>0</v>
      </c>
      <c r="IG26" s="24">
        <v>0</v>
      </c>
      <c r="IH26" s="24">
        <v>0</v>
      </c>
      <c r="II26" s="24">
        <v>0</v>
      </c>
      <c r="IJ26" s="24">
        <v>0</v>
      </c>
      <c r="IK26" s="24">
        <v>0</v>
      </c>
      <c r="IL26" s="24">
        <v>0</v>
      </c>
      <c r="IM26" s="24">
        <v>0</v>
      </c>
      <c r="IN26" s="24">
        <v>0</v>
      </c>
      <c r="IO26" s="24">
        <v>0</v>
      </c>
    </row>
    <row r="27" spans="1:249">
      <c r="A27" s="23"/>
      <c r="B27" s="2"/>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c r="CW27" s="24"/>
      <c r="CX27" s="24"/>
      <c r="CY27" s="24"/>
      <c r="CZ27" s="24"/>
      <c r="DA27" s="24"/>
      <c r="DB27" s="24"/>
      <c r="DC27" s="24"/>
      <c r="DD27" s="24"/>
      <c r="DE27" s="24"/>
      <c r="DF27" s="24"/>
      <c r="DG27" s="24"/>
      <c r="DH27" s="24"/>
      <c r="DI27" s="24"/>
      <c r="DJ27" s="24"/>
      <c r="DK27" s="24"/>
      <c r="DL27" s="24"/>
      <c r="DM27" s="24"/>
      <c r="DN27" s="24"/>
      <c r="DO27" s="24"/>
      <c r="DP27" s="24"/>
      <c r="DQ27" s="24"/>
      <c r="DR27" s="24"/>
      <c r="DS27" s="24"/>
      <c r="DT27" s="24"/>
      <c r="DU27" s="24"/>
      <c r="DV27" s="24"/>
      <c r="DW27" s="24"/>
      <c r="DX27" s="24"/>
      <c r="DY27" s="24"/>
      <c r="DZ27" s="24"/>
      <c r="EA27" s="24"/>
      <c r="EB27" s="24"/>
      <c r="EC27" s="24"/>
      <c r="ED27" s="24"/>
      <c r="EE27" s="24"/>
      <c r="EF27" s="24"/>
      <c r="EG27" s="24"/>
      <c r="EH27" s="24"/>
      <c r="EI27" s="24"/>
      <c r="EJ27" s="24"/>
      <c r="EK27" s="24"/>
      <c r="EL27" s="24"/>
      <c r="EM27" s="24"/>
      <c r="EN27" s="24"/>
      <c r="EO27" s="24"/>
      <c r="EP27" s="24"/>
      <c r="EQ27" s="24"/>
      <c r="ER27" s="24"/>
      <c r="ES27" s="24"/>
      <c r="ET27" s="24"/>
      <c r="EU27" s="24"/>
      <c r="EV27" s="24"/>
      <c r="EW27" s="24"/>
      <c r="EX27" s="24"/>
      <c r="EY27" s="24"/>
      <c r="EZ27" s="24"/>
      <c r="FA27" s="24"/>
      <c r="FB27" s="24"/>
      <c r="FC27" s="24"/>
      <c r="FD27" s="24"/>
      <c r="FE27" s="24"/>
      <c r="FF27" s="24"/>
      <c r="FG27" s="24"/>
      <c r="FH27" s="24"/>
      <c r="FI27" s="24"/>
      <c r="FJ27" s="24"/>
      <c r="FK27" s="24"/>
      <c r="FL27" s="24"/>
      <c r="FM27" s="24"/>
      <c r="FN27" s="24"/>
      <c r="FO27" s="24"/>
      <c r="FP27" s="24"/>
      <c r="FQ27" s="24"/>
      <c r="FR27" s="24"/>
      <c r="FS27" s="24"/>
      <c r="FT27" s="24"/>
      <c r="FU27" s="24"/>
      <c r="FV27" s="24"/>
      <c r="FW27" s="24"/>
      <c r="FX27" s="24"/>
      <c r="FY27" s="24"/>
      <c r="FZ27" s="24"/>
      <c r="GA27" s="24"/>
      <c r="GB27" s="24"/>
      <c r="GC27" s="24"/>
      <c r="GD27" s="24"/>
      <c r="GE27" s="24"/>
      <c r="GF27" s="24"/>
      <c r="GG27" s="24"/>
      <c r="GH27" s="24"/>
      <c r="GI27" s="24"/>
      <c r="GJ27" s="24"/>
      <c r="GK27" s="24"/>
      <c r="GL27" s="24"/>
      <c r="GM27" s="24"/>
      <c r="GN27" s="24"/>
      <c r="GO27" s="24"/>
      <c r="GP27" s="24"/>
      <c r="GQ27" s="24"/>
      <c r="GR27" s="24"/>
      <c r="GS27" s="24"/>
      <c r="GT27" s="24"/>
      <c r="GU27" s="24"/>
      <c r="GV27" s="24"/>
      <c r="GW27" s="24"/>
      <c r="GX27" s="24"/>
      <c r="GY27" s="24"/>
      <c r="GZ27" s="24"/>
      <c r="HA27" s="24"/>
      <c r="HB27" s="24"/>
      <c r="HC27" s="24"/>
      <c r="HD27" s="24"/>
      <c r="HE27" s="24"/>
      <c r="HF27" s="24"/>
      <c r="HG27" s="24"/>
      <c r="HH27" s="24"/>
      <c r="HI27" s="24"/>
      <c r="HJ27" s="24"/>
      <c r="HK27" s="24"/>
      <c r="HL27" s="24"/>
      <c r="HM27" s="24"/>
      <c r="HN27" s="24"/>
      <c r="HO27" s="24"/>
      <c r="HP27" s="24"/>
      <c r="HQ27" s="24"/>
      <c r="HR27" s="24"/>
      <c r="HS27" s="24"/>
      <c r="HT27" s="24"/>
      <c r="HU27" s="24"/>
      <c r="HV27" s="24"/>
      <c r="HW27" s="24"/>
      <c r="HX27" s="24"/>
      <c r="HY27" s="24"/>
      <c r="HZ27" s="24"/>
      <c r="IA27" s="24"/>
      <c r="IB27" s="24"/>
      <c r="IC27" s="24"/>
      <c r="ID27" s="24"/>
      <c r="IE27" s="24"/>
      <c r="IF27" s="24"/>
      <c r="IG27" s="24"/>
      <c r="IH27" s="24"/>
      <c r="II27" s="24"/>
      <c r="IJ27" s="24"/>
      <c r="IK27" s="24"/>
      <c r="IL27" s="24"/>
      <c r="IM27" s="24"/>
      <c r="IN27" s="24"/>
      <c r="IO27" s="24" t="s">
        <v>39</v>
      </c>
    </row>
    <row r="28" spans="1:249" s="6" customFormat="1" ht="14.4">
      <c r="A28" s="26"/>
      <c r="B28" s="25" t="s">
        <v>42</v>
      </c>
      <c r="C28" s="21">
        <v>0</v>
      </c>
      <c r="D28" s="21">
        <v>0</v>
      </c>
      <c r="E28" s="21">
        <v>0</v>
      </c>
      <c r="F28" s="21">
        <v>0</v>
      </c>
      <c r="G28" s="21">
        <v>0</v>
      </c>
      <c r="H28" s="21">
        <v>0</v>
      </c>
      <c r="I28" s="21">
        <v>0</v>
      </c>
      <c r="J28" s="21">
        <v>0</v>
      </c>
      <c r="K28" s="21">
        <v>0</v>
      </c>
      <c r="L28" s="21">
        <v>0</v>
      </c>
      <c r="M28" s="21">
        <v>0</v>
      </c>
      <c r="N28" s="21">
        <v>0</v>
      </c>
      <c r="O28" s="21">
        <v>0</v>
      </c>
      <c r="P28" s="21">
        <v>0</v>
      </c>
      <c r="Q28" s="21">
        <v>0</v>
      </c>
      <c r="R28" s="21">
        <v>0</v>
      </c>
      <c r="S28" s="21">
        <v>0</v>
      </c>
      <c r="T28" s="21">
        <v>0</v>
      </c>
      <c r="U28" s="21">
        <v>0</v>
      </c>
      <c r="V28" s="21">
        <v>0</v>
      </c>
      <c r="W28" s="21">
        <v>0</v>
      </c>
      <c r="X28" s="21">
        <v>0</v>
      </c>
      <c r="Y28" s="21">
        <v>0</v>
      </c>
      <c r="Z28" s="21">
        <v>0</v>
      </c>
      <c r="AA28" s="21">
        <v>0</v>
      </c>
      <c r="AB28" s="21">
        <v>0</v>
      </c>
      <c r="AC28" s="21">
        <v>0</v>
      </c>
      <c r="AD28" s="21">
        <v>0</v>
      </c>
      <c r="AE28" s="21">
        <v>0</v>
      </c>
      <c r="AF28" s="21">
        <v>0</v>
      </c>
      <c r="AG28" s="21">
        <v>0</v>
      </c>
      <c r="AH28" s="21">
        <v>0</v>
      </c>
      <c r="AI28" s="21">
        <v>0</v>
      </c>
      <c r="AJ28" s="21">
        <v>0</v>
      </c>
      <c r="AK28" s="21">
        <v>0</v>
      </c>
      <c r="AL28" s="21">
        <v>0</v>
      </c>
      <c r="AM28" s="21">
        <v>0</v>
      </c>
      <c r="AN28" s="21">
        <v>0</v>
      </c>
      <c r="AO28" s="21">
        <v>0</v>
      </c>
      <c r="AP28" s="21">
        <v>0</v>
      </c>
      <c r="AQ28" s="21">
        <v>0</v>
      </c>
      <c r="AR28" s="21">
        <v>0</v>
      </c>
      <c r="AS28" s="21">
        <v>0</v>
      </c>
      <c r="AT28" s="21">
        <v>0</v>
      </c>
      <c r="AU28" s="21">
        <v>0</v>
      </c>
      <c r="AV28" s="21">
        <v>0</v>
      </c>
      <c r="AW28" s="21">
        <v>0</v>
      </c>
      <c r="AX28" s="21">
        <v>0</v>
      </c>
      <c r="AY28" s="21">
        <v>0</v>
      </c>
      <c r="AZ28" s="21">
        <v>0</v>
      </c>
      <c r="BA28" s="21">
        <v>0</v>
      </c>
      <c r="BB28" s="21">
        <v>0</v>
      </c>
      <c r="BC28" s="21">
        <v>0</v>
      </c>
      <c r="BD28" s="21">
        <v>0</v>
      </c>
      <c r="BE28" s="21">
        <v>0</v>
      </c>
      <c r="BF28" s="21">
        <v>0</v>
      </c>
      <c r="BG28" s="21">
        <v>0</v>
      </c>
      <c r="BH28" s="21">
        <v>0</v>
      </c>
      <c r="BI28" s="21">
        <v>0</v>
      </c>
      <c r="BJ28" s="21">
        <v>0</v>
      </c>
      <c r="BK28" s="21">
        <v>0</v>
      </c>
      <c r="BL28" s="21">
        <v>0</v>
      </c>
      <c r="BM28" s="21">
        <v>0</v>
      </c>
      <c r="BN28" s="21">
        <v>0</v>
      </c>
      <c r="BO28" s="21">
        <v>0</v>
      </c>
      <c r="BP28" s="21">
        <v>0</v>
      </c>
      <c r="BQ28" s="21">
        <v>0</v>
      </c>
      <c r="BR28" s="21">
        <v>0</v>
      </c>
      <c r="BS28" s="21">
        <v>0</v>
      </c>
      <c r="BT28" s="21">
        <v>0</v>
      </c>
      <c r="BU28" s="21">
        <v>0</v>
      </c>
      <c r="BV28" s="21">
        <v>0</v>
      </c>
      <c r="BW28" s="21">
        <v>0</v>
      </c>
      <c r="BX28" s="21">
        <v>0</v>
      </c>
      <c r="BY28" s="21">
        <v>0</v>
      </c>
      <c r="BZ28" s="21">
        <v>0</v>
      </c>
      <c r="CA28" s="21">
        <v>0</v>
      </c>
      <c r="CB28" s="21">
        <v>0</v>
      </c>
      <c r="CC28" s="21">
        <v>0</v>
      </c>
      <c r="CD28" s="21">
        <v>0</v>
      </c>
      <c r="CE28" s="21">
        <v>0</v>
      </c>
      <c r="CF28" s="21">
        <v>0</v>
      </c>
      <c r="CG28" s="21">
        <v>0</v>
      </c>
      <c r="CH28" s="21">
        <v>0</v>
      </c>
      <c r="CI28" s="21">
        <v>0</v>
      </c>
      <c r="CJ28" s="21">
        <v>0</v>
      </c>
      <c r="CK28" s="21">
        <v>0</v>
      </c>
      <c r="CL28" s="21">
        <v>0</v>
      </c>
      <c r="CM28" s="21">
        <v>0</v>
      </c>
      <c r="CN28" s="21">
        <v>0</v>
      </c>
      <c r="CO28" s="21">
        <v>0</v>
      </c>
      <c r="CP28" s="21">
        <v>0</v>
      </c>
      <c r="CQ28" s="21">
        <v>0</v>
      </c>
      <c r="CR28" s="21">
        <v>0</v>
      </c>
      <c r="CS28" s="21">
        <v>0</v>
      </c>
      <c r="CT28" s="21">
        <v>0</v>
      </c>
      <c r="CU28" s="21">
        <v>0</v>
      </c>
      <c r="CV28" s="21">
        <v>0</v>
      </c>
      <c r="CW28" s="21">
        <v>0</v>
      </c>
      <c r="CX28" s="21">
        <v>0</v>
      </c>
      <c r="CY28" s="21">
        <v>0</v>
      </c>
      <c r="CZ28" s="21">
        <v>0</v>
      </c>
      <c r="DA28" s="21">
        <v>0</v>
      </c>
      <c r="DB28" s="21">
        <v>0</v>
      </c>
      <c r="DC28" s="21">
        <v>0</v>
      </c>
      <c r="DD28" s="21">
        <v>0</v>
      </c>
      <c r="DE28" s="21">
        <v>0</v>
      </c>
      <c r="DF28" s="21">
        <v>0</v>
      </c>
      <c r="DG28" s="21">
        <v>0</v>
      </c>
      <c r="DH28" s="21">
        <v>0</v>
      </c>
      <c r="DI28" s="21">
        <v>0</v>
      </c>
      <c r="DJ28" s="21">
        <v>0</v>
      </c>
      <c r="DK28" s="21">
        <v>0</v>
      </c>
      <c r="DL28" s="21">
        <v>0</v>
      </c>
      <c r="DM28" s="21">
        <v>0</v>
      </c>
      <c r="DN28" s="21">
        <v>0</v>
      </c>
      <c r="DO28" s="21">
        <v>0</v>
      </c>
      <c r="DP28" s="21">
        <v>0</v>
      </c>
      <c r="DQ28" s="21">
        <v>0</v>
      </c>
      <c r="DR28" s="21">
        <v>0</v>
      </c>
      <c r="DS28" s="21">
        <v>0</v>
      </c>
      <c r="DT28" s="21">
        <v>0</v>
      </c>
      <c r="DU28" s="21">
        <v>0</v>
      </c>
      <c r="DV28" s="21">
        <v>0</v>
      </c>
      <c r="DW28" s="21">
        <v>0</v>
      </c>
      <c r="DX28" s="21">
        <v>0</v>
      </c>
      <c r="DY28" s="21">
        <v>0</v>
      </c>
      <c r="DZ28" s="21">
        <v>0</v>
      </c>
      <c r="EA28" s="21">
        <v>0</v>
      </c>
      <c r="EB28" s="21">
        <v>0</v>
      </c>
      <c r="EC28" s="21">
        <v>0</v>
      </c>
      <c r="ED28" s="21">
        <v>0</v>
      </c>
      <c r="EE28" s="21">
        <v>0</v>
      </c>
      <c r="EF28" s="21">
        <v>0</v>
      </c>
      <c r="EG28" s="21">
        <v>0</v>
      </c>
      <c r="EH28" s="21">
        <v>0</v>
      </c>
      <c r="EI28" s="21">
        <v>0</v>
      </c>
      <c r="EJ28" s="21">
        <v>0</v>
      </c>
      <c r="EK28" s="21">
        <v>0</v>
      </c>
      <c r="EL28" s="21">
        <v>0</v>
      </c>
      <c r="EM28" s="21">
        <v>0</v>
      </c>
      <c r="EN28" s="21">
        <v>0</v>
      </c>
      <c r="EO28" s="21">
        <v>0</v>
      </c>
      <c r="EP28" s="21">
        <v>0</v>
      </c>
      <c r="EQ28" s="21">
        <v>0</v>
      </c>
      <c r="ER28" s="21">
        <v>0</v>
      </c>
      <c r="ES28" s="21">
        <v>0</v>
      </c>
      <c r="ET28" s="21">
        <v>0</v>
      </c>
      <c r="EU28" s="21">
        <v>0</v>
      </c>
      <c r="EV28" s="21">
        <v>0</v>
      </c>
      <c r="EW28" s="21">
        <v>0</v>
      </c>
      <c r="EX28" s="21">
        <v>0</v>
      </c>
      <c r="EY28" s="21">
        <v>0</v>
      </c>
      <c r="EZ28" s="21">
        <v>0</v>
      </c>
      <c r="FA28" s="21">
        <v>0</v>
      </c>
      <c r="FB28" s="21">
        <v>0</v>
      </c>
      <c r="FC28" s="21">
        <v>0</v>
      </c>
      <c r="FD28" s="21">
        <v>0</v>
      </c>
      <c r="FE28" s="21">
        <v>0</v>
      </c>
      <c r="FF28" s="21">
        <v>0</v>
      </c>
      <c r="FG28" s="21">
        <v>0</v>
      </c>
      <c r="FH28" s="21">
        <v>0</v>
      </c>
      <c r="FI28" s="21">
        <v>0</v>
      </c>
      <c r="FJ28" s="21">
        <v>0</v>
      </c>
      <c r="FK28" s="21">
        <v>0</v>
      </c>
      <c r="FL28" s="21">
        <v>0</v>
      </c>
      <c r="FM28" s="21">
        <v>0</v>
      </c>
      <c r="FN28" s="21">
        <v>0</v>
      </c>
      <c r="FO28" s="21">
        <v>0</v>
      </c>
      <c r="FP28" s="21">
        <v>0</v>
      </c>
      <c r="FQ28" s="21">
        <v>0</v>
      </c>
      <c r="FR28" s="21">
        <v>0</v>
      </c>
      <c r="FS28" s="21">
        <v>0</v>
      </c>
      <c r="FT28" s="21">
        <v>0</v>
      </c>
      <c r="FU28" s="21">
        <v>0</v>
      </c>
      <c r="FV28" s="21">
        <v>0</v>
      </c>
      <c r="FW28" s="21">
        <v>0</v>
      </c>
      <c r="FX28" s="21">
        <v>0</v>
      </c>
      <c r="FY28" s="21">
        <v>0</v>
      </c>
      <c r="FZ28" s="21">
        <v>0</v>
      </c>
      <c r="GA28" s="21">
        <v>0</v>
      </c>
      <c r="GB28" s="21">
        <v>0</v>
      </c>
      <c r="GC28" s="21">
        <v>0</v>
      </c>
      <c r="GD28" s="21">
        <v>0</v>
      </c>
      <c r="GE28" s="21">
        <v>0</v>
      </c>
      <c r="GF28" s="21">
        <v>0</v>
      </c>
      <c r="GG28" s="21">
        <v>0</v>
      </c>
      <c r="GH28" s="21">
        <v>0</v>
      </c>
      <c r="GI28" s="21">
        <v>0</v>
      </c>
      <c r="GJ28" s="21">
        <v>0</v>
      </c>
      <c r="GK28" s="21">
        <v>0</v>
      </c>
      <c r="GL28" s="21">
        <v>0</v>
      </c>
      <c r="GM28" s="21">
        <v>0</v>
      </c>
      <c r="GN28" s="21">
        <v>0</v>
      </c>
      <c r="GO28" s="21">
        <v>0</v>
      </c>
      <c r="GP28" s="21">
        <v>0</v>
      </c>
      <c r="GQ28" s="21">
        <v>0</v>
      </c>
      <c r="GR28" s="21">
        <v>0</v>
      </c>
      <c r="GS28" s="21">
        <v>0</v>
      </c>
      <c r="GT28" s="21">
        <v>0</v>
      </c>
      <c r="GU28" s="21">
        <v>0</v>
      </c>
      <c r="GV28" s="21">
        <v>0</v>
      </c>
      <c r="GW28" s="21">
        <v>0</v>
      </c>
      <c r="GX28" s="21">
        <v>0</v>
      </c>
      <c r="GY28" s="21">
        <v>0</v>
      </c>
      <c r="GZ28" s="21">
        <v>0</v>
      </c>
      <c r="HA28" s="21">
        <v>0</v>
      </c>
      <c r="HB28" s="21">
        <v>0</v>
      </c>
      <c r="HC28" s="21">
        <v>0</v>
      </c>
      <c r="HD28" s="21">
        <v>0</v>
      </c>
      <c r="HE28" s="21">
        <v>0</v>
      </c>
      <c r="HF28" s="21">
        <v>0</v>
      </c>
      <c r="HG28" s="21">
        <v>0</v>
      </c>
      <c r="HH28" s="21">
        <v>0</v>
      </c>
      <c r="HI28" s="21">
        <v>0</v>
      </c>
      <c r="HJ28" s="21">
        <v>0</v>
      </c>
      <c r="HK28" s="21">
        <v>0</v>
      </c>
      <c r="HL28" s="21">
        <v>0</v>
      </c>
      <c r="HM28" s="21">
        <v>0</v>
      </c>
      <c r="HN28" s="21">
        <v>0</v>
      </c>
      <c r="HO28" s="21">
        <v>0</v>
      </c>
      <c r="HP28" s="21">
        <v>0</v>
      </c>
      <c r="HQ28" s="21">
        <v>0</v>
      </c>
      <c r="HR28" s="21">
        <v>0</v>
      </c>
      <c r="HS28" s="21">
        <v>0</v>
      </c>
      <c r="HT28" s="21">
        <v>0</v>
      </c>
      <c r="HU28" s="21">
        <v>0</v>
      </c>
      <c r="HV28" s="21">
        <v>0</v>
      </c>
      <c r="HW28" s="21">
        <v>0</v>
      </c>
      <c r="HX28" s="21">
        <v>0</v>
      </c>
      <c r="HY28" s="21">
        <v>0</v>
      </c>
      <c r="HZ28" s="21">
        <v>0</v>
      </c>
      <c r="IA28" s="21">
        <v>0</v>
      </c>
      <c r="IB28" s="21">
        <v>0</v>
      </c>
      <c r="IC28" s="21">
        <v>0</v>
      </c>
      <c r="ID28" s="21">
        <v>0</v>
      </c>
      <c r="IE28" s="21">
        <v>0</v>
      </c>
      <c r="IF28" s="21">
        <v>0</v>
      </c>
      <c r="IG28" s="21">
        <v>0</v>
      </c>
      <c r="IH28" s="21">
        <v>0</v>
      </c>
      <c r="II28" s="21">
        <v>1</v>
      </c>
      <c r="IJ28" s="21">
        <v>0</v>
      </c>
      <c r="IK28" s="21">
        <v>0</v>
      </c>
      <c r="IL28" s="21">
        <v>0</v>
      </c>
      <c r="IM28" s="21">
        <v>0</v>
      </c>
      <c r="IN28" s="21">
        <v>0</v>
      </c>
      <c r="IO28" s="21">
        <v>1</v>
      </c>
    </row>
    <row r="29" spans="1:249">
      <c r="A29" s="23"/>
      <c r="B29" s="23" t="s">
        <v>36</v>
      </c>
      <c r="C29" s="24">
        <v>0</v>
      </c>
      <c r="D29" s="24">
        <v>0</v>
      </c>
      <c r="E29" s="24">
        <v>0</v>
      </c>
      <c r="F29" s="24">
        <v>0</v>
      </c>
      <c r="G29" s="24">
        <v>0</v>
      </c>
      <c r="H29" s="24">
        <v>0</v>
      </c>
      <c r="I29" s="24">
        <v>0</v>
      </c>
      <c r="J29" s="24">
        <v>0</v>
      </c>
      <c r="K29" s="24">
        <v>0</v>
      </c>
      <c r="L29" s="24">
        <v>0</v>
      </c>
      <c r="M29" s="24">
        <v>0</v>
      </c>
      <c r="N29" s="24">
        <v>0</v>
      </c>
      <c r="O29" s="24">
        <v>0</v>
      </c>
      <c r="P29" s="24">
        <v>0</v>
      </c>
      <c r="Q29" s="24">
        <v>0</v>
      </c>
      <c r="R29" s="24">
        <v>0</v>
      </c>
      <c r="S29" s="24">
        <v>0</v>
      </c>
      <c r="T29" s="24">
        <v>0</v>
      </c>
      <c r="U29" s="24">
        <v>0</v>
      </c>
      <c r="V29" s="24">
        <v>0</v>
      </c>
      <c r="W29" s="24">
        <v>0</v>
      </c>
      <c r="X29" s="24">
        <v>0</v>
      </c>
      <c r="Y29" s="24">
        <v>0</v>
      </c>
      <c r="Z29" s="24">
        <v>0</v>
      </c>
      <c r="AA29" s="24">
        <v>0</v>
      </c>
      <c r="AB29" s="24">
        <v>0</v>
      </c>
      <c r="AC29" s="24">
        <v>0</v>
      </c>
      <c r="AD29" s="24">
        <v>0</v>
      </c>
      <c r="AE29" s="24">
        <v>0</v>
      </c>
      <c r="AF29" s="24">
        <v>0</v>
      </c>
      <c r="AG29" s="24">
        <v>0</v>
      </c>
      <c r="AH29" s="24">
        <v>0</v>
      </c>
      <c r="AI29" s="24">
        <v>0</v>
      </c>
      <c r="AJ29" s="24">
        <v>0</v>
      </c>
      <c r="AK29" s="24">
        <v>0</v>
      </c>
      <c r="AL29" s="24">
        <v>0</v>
      </c>
      <c r="AM29" s="24">
        <v>0</v>
      </c>
      <c r="AN29" s="24">
        <v>0</v>
      </c>
      <c r="AO29" s="24">
        <v>0</v>
      </c>
      <c r="AP29" s="24">
        <v>0</v>
      </c>
      <c r="AQ29" s="24">
        <v>0</v>
      </c>
      <c r="AR29" s="24">
        <v>0</v>
      </c>
      <c r="AS29" s="24">
        <v>0</v>
      </c>
      <c r="AT29" s="24">
        <v>0</v>
      </c>
      <c r="AU29" s="24">
        <v>0</v>
      </c>
      <c r="AV29" s="24">
        <v>0</v>
      </c>
      <c r="AW29" s="24">
        <v>0</v>
      </c>
      <c r="AX29" s="24">
        <v>0</v>
      </c>
      <c r="AY29" s="24">
        <v>0</v>
      </c>
      <c r="AZ29" s="24">
        <v>0</v>
      </c>
      <c r="BA29" s="24">
        <v>0</v>
      </c>
      <c r="BB29" s="24">
        <v>0</v>
      </c>
      <c r="BC29" s="24">
        <v>0</v>
      </c>
      <c r="BD29" s="24">
        <v>0</v>
      </c>
      <c r="BE29" s="24">
        <v>0</v>
      </c>
      <c r="BF29" s="24">
        <v>0</v>
      </c>
      <c r="BG29" s="24">
        <v>0</v>
      </c>
      <c r="BH29" s="24">
        <v>0</v>
      </c>
      <c r="BI29" s="24">
        <v>0</v>
      </c>
      <c r="BJ29" s="24">
        <v>0</v>
      </c>
      <c r="BK29" s="24">
        <v>0</v>
      </c>
      <c r="BL29" s="24">
        <v>0</v>
      </c>
      <c r="BM29" s="24">
        <v>0</v>
      </c>
      <c r="BN29" s="24">
        <v>0</v>
      </c>
      <c r="BO29" s="24">
        <v>0</v>
      </c>
      <c r="BP29" s="24">
        <v>0</v>
      </c>
      <c r="BQ29" s="24">
        <v>0</v>
      </c>
      <c r="BR29" s="24">
        <v>0</v>
      </c>
      <c r="BS29" s="24">
        <v>0</v>
      </c>
      <c r="BT29" s="24">
        <v>0</v>
      </c>
      <c r="BU29" s="24">
        <v>0</v>
      </c>
      <c r="BV29" s="24">
        <v>0</v>
      </c>
      <c r="BW29" s="24">
        <v>0</v>
      </c>
      <c r="BX29" s="24">
        <v>0</v>
      </c>
      <c r="BY29" s="24">
        <v>0</v>
      </c>
      <c r="BZ29" s="24">
        <v>0</v>
      </c>
      <c r="CA29" s="24">
        <v>0</v>
      </c>
      <c r="CB29" s="24">
        <v>0</v>
      </c>
      <c r="CC29" s="24">
        <v>0</v>
      </c>
      <c r="CD29" s="24">
        <v>0</v>
      </c>
      <c r="CE29" s="24">
        <v>0</v>
      </c>
      <c r="CF29" s="24">
        <v>0</v>
      </c>
      <c r="CG29" s="24">
        <v>0</v>
      </c>
      <c r="CH29" s="24">
        <v>0</v>
      </c>
      <c r="CI29" s="24">
        <v>0</v>
      </c>
      <c r="CJ29" s="24">
        <v>0</v>
      </c>
      <c r="CK29" s="24">
        <v>0</v>
      </c>
      <c r="CL29" s="24">
        <v>0</v>
      </c>
      <c r="CM29" s="24">
        <v>0</v>
      </c>
      <c r="CN29" s="24">
        <v>0</v>
      </c>
      <c r="CO29" s="24">
        <v>0</v>
      </c>
      <c r="CP29" s="24">
        <v>0</v>
      </c>
      <c r="CQ29" s="24">
        <v>0</v>
      </c>
      <c r="CR29" s="24">
        <v>0</v>
      </c>
      <c r="CS29" s="24">
        <v>0</v>
      </c>
      <c r="CT29" s="24">
        <v>0</v>
      </c>
      <c r="CU29" s="24">
        <v>0</v>
      </c>
      <c r="CV29" s="24">
        <v>0</v>
      </c>
      <c r="CW29" s="24">
        <v>0</v>
      </c>
      <c r="CX29" s="24">
        <v>0</v>
      </c>
      <c r="CY29" s="24">
        <v>0</v>
      </c>
      <c r="CZ29" s="24">
        <v>0</v>
      </c>
      <c r="DA29" s="24">
        <v>0</v>
      </c>
      <c r="DB29" s="24">
        <v>0</v>
      </c>
      <c r="DC29" s="24">
        <v>0</v>
      </c>
      <c r="DD29" s="24">
        <v>0</v>
      </c>
      <c r="DE29" s="24">
        <v>0</v>
      </c>
      <c r="DF29" s="24">
        <v>0</v>
      </c>
      <c r="DG29" s="24">
        <v>0</v>
      </c>
      <c r="DH29" s="24">
        <v>0</v>
      </c>
      <c r="DI29" s="24">
        <v>0</v>
      </c>
      <c r="DJ29" s="24">
        <v>0</v>
      </c>
      <c r="DK29" s="24">
        <v>0</v>
      </c>
      <c r="DL29" s="24">
        <v>0</v>
      </c>
      <c r="DM29" s="24">
        <v>0</v>
      </c>
      <c r="DN29" s="24">
        <v>0</v>
      </c>
      <c r="DO29" s="24">
        <v>0</v>
      </c>
      <c r="DP29" s="24">
        <v>0</v>
      </c>
      <c r="DQ29" s="24">
        <v>0</v>
      </c>
      <c r="DR29" s="24">
        <v>0</v>
      </c>
      <c r="DS29" s="24">
        <v>0</v>
      </c>
      <c r="DT29" s="24">
        <v>0</v>
      </c>
      <c r="DU29" s="24">
        <v>0</v>
      </c>
      <c r="DV29" s="24">
        <v>0</v>
      </c>
      <c r="DW29" s="24">
        <v>0</v>
      </c>
      <c r="DX29" s="24">
        <v>0</v>
      </c>
      <c r="DY29" s="24">
        <v>0</v>
      </c>
      <c r="DZ29" s="24">
        <v>0</v>
      </c>
      <c r="EA29" s="24">
        <v>0</v>
      </c>
      <c r="EB29" s="24">
        <v>0</v>
      </c>
      <c r="EC29" s="24">
        <v>0</v>
      </c>
      <c r="ED29" s="24">
        <v>0</v>
      </c>
      <c r="EE29" s="24">
        <v>0</v>
      </c>
      <c r="EF29" s="24">
        <v>0</v>
      </c>
      <c r="EG29" s="24">
        <v>0</v>
      </c>
      <c r="EH29" s="24">
        <v>0</v>
      </c>
      <c r="EI29" s="24">
        <v>0</v>
      </c>
      <c r="EJ29" s="24">
        <v>0</v>
      </c>
      <c r="EK29" s="24">
        <v>0</v>
      </c>
      <c r="EL29" s="24">
        <v>0</v>
      </c>
      <c r="EM29" s="24">
        <v>0</v>
      </c>
      <c r="EN29" s="24">
        <v>0</v>
      </c>
      <c r="EO29" s="24">
        <v>0</v>
      </c>
      <c r="EP29" s="24">
        <v>0</v>
      </c>
      <c r="EQ29" s="24">
        <v>0</v>
      </c>
      <c r="ER29" s="24">
        <v>0</v>
      </c>
      <c r="ES29" s="24">
        <v>0</v>
      </c>
      <c r="ET29" s="24">
        <v>0</v>
      </c>
      <c r="EU29" s="24">
        <v>0</v>
      </c>
      <c r="EV29" s="24">
        <v>0</v>
      </c>
      <c r="EW29" s="24">
        <v>0</v>
      </c>
      <c r="EX29" s="24">
        <v>0</v>
      </c>
      <c r="EY29" s="24">
        <v>0</v>
      </c>
      <c r="EZ29" s="24">
        <v>0</v>
      </c>
      <c r="FA29" s="24">
        <v>0</v>
      </c>
      <c r="FB29" s="24">
        <v>0</v>
      </c>
      <c r="FC29" s="24">
        <v>0</v>
      </c>
      <c r="FD29" s="24">
        <v>0</v>
      </c>
      <c r="FE29" s="24">
        <v>0</v>
      </c>
      <c r="FF29" s="24">
        <v>0</v>
      </c>
      <c r="FG29" s="24">
        <v>0</v>
      </c>
      <c r="FH29" s="24">
        <v>0</v>
      </c>
      <c r="FI29" s="24">
        <v>0</v>
      </c>
      <c r="FJ29" s="24">
        <v>0</v>
      </c>
      <c r="FK29" s="24">
        <v>0</v>
      </c>
      <c r="FL29" s="24">
        <v>0</v>
      </c>
      <c r="FM29" s="24">
        <v>0</v>
      </c>
      <c r="FN29" s="24">
        <v>0</v>
      </c>
      <c r="FO29" s="24">
        <v>0</v>
      </c>
      <c r="FP29" s="24">
        <v>0</v>
      </c>
      <c r="FQ29" s="24">
        <v>0</v>
      </c>
      <c r="FR29" s="24">
        <v>0</v>
      </c>
      <c r="FS29" s="24">
        <v>0</v>
      </c>
      <c r="FT29" s="24">
        <v>0</v>
      </c>
      <c r="FU29" s="24">
        <v>0</v>
      </c>
      <c r="FV29" s="24">
        <v>0</v>
      </c>
      <c r="FW29" s="24">
        <v>0</v>
      </c>
      <c r="FX29" s="24">
        <v>0</v>
      </c>
      <c r="FY29" s="24">
        <v>0</v>
      </c>
      <c r="FZ29" s="24">
        <v>0</v>
      </c>
      <c r="GA29" s="24">
        <v>0</v>
      </c>
      <c r="GB29" s="24">
        <v>0</v>
      </c>
      <c r="GC29" s="24">
        <v>0</v>
      </c>
      <c r="GD29" s="24">
        <v>0</v>
      </c>
      <c r="GE29" s="24">
        <v>0</v>
      </c>
      <c r="GF29" s="24">
        <v>0</v>
      </c>
      <c r="GG29" s="24">
        <v>0</v>
      </c>
      <c r="GH29" s="24">
        <v>0</v>
      </c>
      <c r="GI29" s="24">
        <v>0</v>
      </c>
      <c r="GJ29" s="24">
        <v>0</v>
      </c>
      <c r="GK29" s="24">
        <v>0</v>
      </c>
      <c r="GL29" s="24">
        <v>0</v>
      </c>
      <c r="GM29" s="24">
        <v>0</v>
      </c>
      <c r="GN29" s="24">
        <v>0</v>
      </c>
      <c r="GO29" s="24">
        <v>0</v>
      </c>
      <c r="GP29" s="24">
        <v>0</v>
      </c>
      <c r="GQ29" s="24">
        <v>0</v>
      </c>
      <c r="GR29" s="24">
        <v>0</v>
      </c>
      <c r="GS29" s="24">
        <v>0</v>
      </c>
      <c r="GT29" s="24">
        <v>0</v>
      </c>
      <c r="GU29" s="24">
        <v>0</v>
      </c>
      <c r="GV29" s="24">
        <v>0</v>
      </c>
      <c r="GW29" s="24">
        <v>0</v>
      </c>
      <c r="GX29" s="24">
        <v>0</v>
      </c>
      <c r="GY29" s="24">
        <v>0</v>
      </c>
      <c r="GZ29" s="24">
        <v>0</v>
      </c>
      <c r="HA29" s="24">
        <v>0</v>
      </c>
      <c r="HB29" s="24">
        <v>0</v>
      </c>
      <c r="HC29" s="24">
        <v>0</v>
      </c>
      <c r="HD29" s="24">
        <v>0</v>
      </c>
      <c r="HE29" s="24">
        <v>0</v>
      </c>
      <c r="HF29" s="24">
        <v>0</v>
      </c>
      <c r="HG29" s="24">
        <v>0</v>
      </c>
      <c r="HH29" s="24">
        <v>0</v>
      </c>
      <c r="HI29" s="24">
        <v>0</v>
      </c>
      <c r="HJ29" s="24">
        <v>0</v>
      </c>
      <c r="HK29" s="24">
        <v>0</v>
      </c>
      <c r="HL29" s="24">
        <v>0</v>
      </c>
      <c r="HM29" s="24">
        <v>0</v>
      </c>
      <c r="HN29" s="24">
        <v>0</v>
      </c>
      <c r="HO29" s="24">
        <v>0</v>
      </c>
      <c r="HP29" s="24">
        <v>0</v>
      </c>
      <c r="HQ29" s="24">
        <v>0</v>
      </c>
      <c r="HR29" s="24">
        <v>0</v>
      </c>
      <c r="HS29" s="24">
        <v>0</v>
      </c>
      <c r="HT29" s="24">
        <v>0</v>
      </c>
      <c r="HU29" s="24">
        <v>0</v>
      </c>
      <c r="HV29" s="24">
        <v>0</v>
      </c>
      <c r="HW29" s="24">
        <v>0</v>
      </c>
      <c r="HX29" s="24">
        <v>0</v>
      </c>
      <c r="HY29" s="24">
        <v>0</v>
      </c>
      <c r="HZ29" s="24">
        <v>0</v>
      </c>
      <c r="IA29" s="24">
        <v>0</v>
      </c>
      <c r="IB29" s="24">
        <v>0</v>
      </c>
      <c r="IC29" s="24">
        <v>0</v>
      </c>
      <c r="ID29" s="24">
        <v>0</v>
      </c>
      <c r="IE29" s="24">
        <v>0</v>
      </c>
      <c r="IF29" s="24">
        <v>0</v>
      </c>
      <c r="IG29" s="24">
        <v>0</v>
      </c>
      <c r="IH29" s="24">
        <v>0</v>
      </c>
      <c r="II29" s="24">
        <v>1</v>
      </c>
      <c r="IJ29" s="24">
        <v>0</v>
      </c>
      <c r="IK29" s="24">
        <v>0</v>
      </c>
      <c r="IL29" s="24">
        <v>0</v>
      </c>
      <c r="IM29" s="24">
        <v>0</v>
      </c>
      <c r="IN29" s="24">
        <v>0</v>
      </c>
      <c r="IO29" s="24">
        <v>1</v>
      </c>
    </row>
    <row r="30" spans="1:249">
      <c r="A30" s="23"/>
      <c r="B30" s="23" t="s">
        <v>37</v>
      </c>
      <c r="C30" s="24">
        <v>0</v>
      </c>
      <c r="D30" s="24">
        <v>0</v>
      </c>
      <c r="E30" s="24">
        <v>0</v>
      </c>
      <c r="F30" s="24">
        <v>0</v>
      </c>
      <c r="G30" s="24">
        <v>0</v>
      </c>
      <c r="H30" s="24">
        <v>0</v>
      </c>
      <c r="I30" s="24">
        <v>0</v>
      </c>
      <c r="J30" s="24">
        <v>0</v>
      </c>
      <c r="K30" s="24">
        <v>0</v>
      </c>
      <c r="L30" s="24">
        <v>0</v>
      </c>
      <c r="M30" s="24">
        <v>0</v>
      </c>
      <c r="N30" s="24">
        <v>0</v>
      </c>
      <c r="O30" s="24">
        <v>0</v>
      </c>
      <c r="P30" s="24">
        <v>0</v>
      </c>
      <c r="Q30" s="24">
        <v>0</v>
      </c>
      <c r="R30" s="24">
        <v>0</v>
      </c>
      <c r="S30" s="24">
        <v>0</v>
      </c>
      <c r="T30" s="24">
        <v>0</v>
      </c>
      <c r="U30" s="24">
        <v>0</v>
      </c>
      <c r="V30" s="24">
        <v>0</v>
      </c>
      <c r="W30" s="24">
        <v>0</v>
      </c>
      <c r="X30" s="24">
        <v>0</v>
      </c>
      <c r="Y30" s="24">
        <v>0</v>
      </c>
      <c r="Z30" s="24">
        <v>0</v>
      </c>
      <c r="AA30" s="24">
        <v>0</v>
      </c>
      <c r="AB30" s="24">
        <v>0</v>
      </c>
      <c r="AC30" s="24">
        <v>0</v>
      </c>
      <c r="AD30" s="24">
        <v>0</v>
      </c>
      <c r="AE30" s="24">
        <v>0</v>
      </c>
      <c r="AF30" s="24">
        <v>0</v>
      </c>
      <c r="AG30" s="24">
        <v>0</v>
      </c>
      <c r="AH30" s="24">
        <v>0</v>
      </c>
      <c r="AI30" s="24">
        <v>0</v>
      </c>
      <c r="AJ30" s="24">
        <v>0</v>
      </c>
      <c r="AK30" s="24">
        <v>0</v>
      </c>
      <c r="AL30" s="24">
        <v>0</v>
      </c>
      <c r="AM30" s="24">
        <v>0</v>
      </c>
      <c r="AN30" s="24">
        <v>0</v>
      </c>
      <c r="AO30" s="24">
        <v>0</v>
      </c>
      <c r="AP30" s="24">
        <v>0</v>
      </c>
      <c r="AQ30" s="24">
        <v>0</v>
      </c>
      <c r="AR30" s="24">
        <v>0</v>
      </c>
      <c r="AS30" s="24">
        <v>0</v>
      </c>
      <c r="AT30" s="24">
        <v>0</v>
      </c>
      <c r="AU30" s="24">
        <v>0</v>
      </c>
      <c r="AV30" s="24">
        <v>0</v>
      </c>
      <c r="AW30" s="24">
        <v>0</v>
      </c>
      <c r="AX30" s="24">
        <v>0</v>
      </c>
      <c r="AY30" s="24">
        <v>0</v>
      </c>
      <c r="AZ30" s="24">
        <v>0</v>
      </c>
      <c r="BA30" s="24">
        <v>0</v>
      </c>
      <c r="BB30" s="24">
        <v>0</v>
      </c>
      <c r="BC30" s="24">
        <v>0</v>
      </c>
      <c r="BD30" s="24">
        <v>0</v>
      </c>
      <c r="BE30" s="24">
        <v>0</v>
      </c>
      <c r="BF30" s="24">
        <v>0</v>
      </c>
      <c r="BG30" s="24">
        <v>0</v>
      </c>
      <c r="BH30" s="24">
        <v>0</v>
      </c>
      <c r="BI30" s="24">
        <v>0</v>
      </c>
      <c r="BJ30" s="24">
        <v>0</v>
      </c>
      <c r="BK30" s="24">
        <v>0</v>
      </c>
      <c r="BL30" s="24">
        <v>0</v>
      </c>
      <c r="BM30" s="24">
        <v>0</v>
      </c>
      <c r="BN30" s="24">
        <v>0</v>
      </c>
      <c r="BO30" s="24">
        <v>0</v>
      </c>
      <c r="BP30" s="24">
        <v>0</v>
      </c>
      <c r="BQ30" s="24">
        <v>0</v>
      </c>
      <c r="BR30" s="24">
        <v>0</v>
      </c>
      <c r="BS30" s="24">
        <v>0</v>
      </c>
      <c r="BT30" s="24">
        <v>0</v>
      </c>
      <c r="BU30" s="24">
        <v>0</v>
      </c>
      <c r="BV30" s="24">
        <v>0</v>
      </c>
      <c r="BW30" s="24">
        <v>0</v>
      </c>
      <c r="BX30" s="24">
        <v>0</v>
      </c>
      <c r="BY30" s="24">
        <v>0</v>
      </c>
      <c r="BZ30" s="24">
        <v>0</v>
      </c>
      <c r="CA30" s="24">
        <v>0</v>
      </c>
      <c r="CB30" s="24">
        <v>0</v>
      </c>
      <c r="CC30" s="24">
        <v>0</v>
      </c>
      <c r="CD30" s="24">
        <v>0</v>
      </c>
      <c r="CE30" s="24">
        <v>0</v>
      </c>
      <c r="CF30" s="24">
        <v>0</v>
      </c>
      <c r="CG30" s="24">
        <v>0</v>
      </c>
      <c r="CH30" s="24">
        <v>0</v>
      </c>
      <c r="CI30" s="24">
        <v>0</v>
      </c>
      <c r="CJ30" s="24">
        <v>0</v>
      </c>
      <c r="CK30" s="24">
        <v>0</v>
      </c>
      <c r="CL30" s="24">
        <v>0</v>
      </c>
      <c r="CM30" s="24">
        <v>0</v>
      </c>
      <c r="CN30" s="24">
        <v>0</v>
      </c>
      <c r="CO30" s="24">
        <v>0</v>
      </c>
      <c r="CP30" s="24">
        <v>0</v>
      </c>
      <c r="CQ30" s="24">
        <v>0</v>
      </c>
      <c r="CR30" s="24">
        <v>0</v>
      </c>
      <c r="CS30" s="24">
        <v>0</v>
      </c>
      <c r="CT30" s="24">
        <v>0</v>
      </c>
      <c r="CU30" s="24">
        <v>0</v>
      </c>
      <c r="CV30" s="24">
        <v>0</v>
      </c>
      <c r="CW30" s="24">
        <v>0</v>
      </c>
      <c r="CX30" s="24">
        <v>0</v>
      </c>
      <c r="CY30" s="24">
        <v>0</v>
      </c>
      <c r="CZ30" s="24">
        <v>0</v>
      </c>
      <c r="DA30" s="24">
        <v>0</v>
      </c>
      <c r="DB30" s="24">
        <v>0</v>
      </c>
      <c r="DC30" s="24">
        <v>0</v>
      </c>
      <c r="DD30" s="24">
        <v>0</v>
      </c>
      <c r="DE30" s="24">
        <v>0</v>
      </c>
      <c r="DF30" s="24">
        <v>0</v>
      </c>
      <c r="DG30" s="24">
        <v>0</v>
      </c>
      <c r="DH30" s="24">
        <v>0</v>
      </c>
      <c r="DI30" s="24">
        <v>0</v>
      </c>
      <c r="DJ30" s="24">
        <v>0</v>
      </c>
      <c r="DK30" s="24">
        <v>0</v>
      </c>
      <c r="DL30" s="24">
        <v>0</v>
      </c>
      <c r="DM30" s="24">
        <v>0</v>
      </c>
      <c r="DN30" s="24">
        <v>0</v>
      </c>
      <c r="DO30" s="24">
        <v>0</v>
      </c>
      <c r="DP30" s="24">
        <v>0</v>
      </c>
      <c r="DQ30" s="24">
        <v>0</v>
      </c>
      <c r="DR30" s="24">
        <v>0</v>
      </c>
      <c r="DS30" s="24">
        <v>0</v>
      </c>
      <c r="DT30" s="24">
        <v>0</v>
      </c>
      <c r="DU30" s="24">
        <v>0</v>
      </c>
      <c r="DV30" s="24">
        <v>0</v>
      </c>
      <c r="DW30" s="24">
        <v>0</v>
      </c>
      <c r="DX30" s="24">
        <v>0</v>
      </c>
      <c r="DY30" s="24">
        <v>0</v>
      </c>
      <c r="DZ30" s="24">
        <v>0</v>
      </c>
      <c r="EA30" s="24">
        <v>0</v>
      </c>
      <c r="EB30" s="24">
        <v>0</v>
      </c>
      <c r="EC30" s="24">
        <v>0</v>
      </c>
      <c r="ED30" s="24">
        <v>0</v>
      </c>
      <c r="EE30" s="24">
        <v>0</v>
      </c>
      <c r="EF30" s="24">
        <v>0</v>
      </c>
      <c r="EG30" s="24">
        <v>0</v>
      </c>
      <c r="EH30" s="24">
        <v>0</v>
      </c>
      <c r="EI30" s="24">
        <v>0</v>
      </c>
      <c r="EJ30" s="24">
        <v>0</v>
      </c>
      <c r="EK30" s="24">
        <v>0</v>
      </c>
      <c r="EL30" s="24">
        <v>0</v>
      </c>
      <c r="EM30" s="24">
        <v>0</v>
      </c>
      <c r="EN30" s="24">
        <v>0</v>
      </c>
      <c r="EO30" s="24">
        <v>0</v>
      </c>
      <c r="EP30" s="24">
        <v>0</v>
      </c>
      <c r="EQ30" s="24">
        <v>0</v>
      </c>
      <c r="ER30" s="24">
        <v>0</v>
      </c>
      <c r="ES30" s="24">
        <v>0</v>
      </c>
      <c r="ET30" s="24">
        <v>0</v>
      </c>
      <c r="EU30" s="24">
        <v>0</v>
      </c>
      <c r="EV30" s="24">
        <v>0</v>
      </c>
      <c r="EW30" s="24">
        <v>0</v>
      </c>
      <c r="EX30" s="24">
        <v>0</v>
      </c>
      <c r="EY30" s="24">
        <v>0</v>
      </c>
      <c r="EZ30" s="24">
        <v>0</v>
      </c>
      <c r="FA30" s="24">
        <v>0</v>
      </c>
      <c r="FB30" s="24">
        <v>0</v>
      </c>
      <c r="FC30" s="24">
        <v>0</v>
      </c>
      <c r="FD30" s="24">
        <v>0</v>
      </c>
      <c r="FE30" s="24">
        <v>0</v>
      </c>
      <c r="FF30" s="24">
        <v>0</v>
      </c>
      <c r="FG30" s="24">
        <v>0</v>
      </c>
      <c r="FH30" s="24">
        <v>0</v>
      </c>
      <c r="FI30" s="24">
        <v>0</v>
      </c>
      <c r="FJ30" s="24">
        <v>0</v>
      </c>
      <c r="FK30" s="24">
        <v>0</v>
      </c>
      <c r="FL30" s="24">
        <v>0</v>
      </c>
      <c r="FM30" s="24">
        <v>0</v>
      </c>
      <c r="FN30" s="24">
        <v>0</v>
      </c>
      <c r="FO30" s="24">
        <v>0</v>
      </c>
      <c r="FP30" s="24">
        <v>0</v>
      </c>
      <c r="FQ30" s="24">
        <v>0</v>
      </c>
      <c r="FR30" s="24">
        <v>0</v>
      </c>
      <c r="FS30" s="24">
        <v>0</v>
      </c>
      <c r="FT30" s="24">
        <v>0</v>
      </c>
      <c r="FU30" s="24">
        <v>0</v>
      </c>
      <c r="FV30" s="24">
        <v>0</v>
      </c>
      <c r="FW30" s="24">
        <v>0</v>
      </c>
      <c r="FX30" s="24">
        <v>0</v>
      </c>
      <c r="FY30" s="24">
        <v>0</v>
      </c>
      <c r="FZ30" s="24">
        <v>0</v>
      </c>
      <c r="GA30" s="24">
        <v>0</v>
      </c>
      <c r="GB30" s="24">
        <v>0</v>
      </c>
      <c r="GC30" s="24">
        <v>0</v>
      </c>
      <c r="GD30" s="24">
        <v>0</v>
      </c>
      <c r="GE30" s="24">
        <v>0</v>
      </c>
      <c r="GF30" s="24">
        <v>0</v>
      </c>
      <c r="GG30" s="24">
        <v>0</v>
      </c>
      <c r="GH30" s="24">
        <v>0</v>
      </c>
      <c r="GI30" s="24">
        <v>0</v>
      </c>
      <c r="GJ30" s="24">
        <v>0</v>
      </c>
      <c r="GK30" s="24">
        <v>0</v>
      </c>
      <c r="GL30" s="24">
        <v>0</v>
      </c>
      <c r="GM30" s="24">
        <v>0</v>
      </c>
      <c r="GN30" s="24">
        <v>0</v>
      </c>
      <c r="GO30" s="24">
        <v>0</v>
      </c>
      <c r="GP30" s="24">
        <v>0</v>
      </c>
      <c r="GQ30" s="24">
        <v>0</v>
      </c>
      <c r="GR30" s="24">
        <v>0</v>
      </c>
      <c r="GS30" s="24">
        <v>0</v>
      </c>
      <c r="GT30" s="24">
        <v>0</v>
      </c>
      <c r="GU30" s="24">
        <v>0</v>
      </c>
      <c r="GV30" s="24">
        <v>0</v>
      </c>
      <c r="GW30" s="24">
        <v>0</v>
      </c>
      <c r="GX30" s="24">
        <v>0</v>
      </c>
      <c r="GY30" s="24">
        <v>0</v>
      </c>
      <c r="GZ30" s="24">
        <v>0</v>
      </c>
      <c r="HA30" s="24">
        <v>0</v>
      </c>
      <c r="HB30" s="24">
        <v>0</v>
      </c>
      <c r="HC30" s="24">
        <v>0</v>
      </c>
      <c r="HD30" s="24">
        <v>0</v>
      </c>
      <c r="HE30" s="24">
        <v>0</v>
      </c>
      <c r="HF30" s="24">
        <v>0</v>
      </c>
      <c r="HG30" s="24">
        <v>0</v>
      </c>
      <c r="HH30" s="24">
        <v>0</v>
      </c>
      <c r="HI30" s="24">
        <v>0</v>
      </c>
      <c r="HJ30" s="24">
        <v>0</v>
      </c>
      <c r="HK30" s="24">
        <v>0</v>
      </c>
      <c r="HL30" s="24">
        <v>0</v>
      </c>
      <c r="HM30" s="24">
        <v>0</v>
      </c>
      <c r="HN30" s="24">
        <v>0</v>
      </c>
      <c r="HO30" s="24">
        <v>0</v>
      </c>
      <c r="HP30" s="24">
        <v>0</v>
      </c>
      <c r="HQ30" s="24">
        <v>0</v>
      </c>
      <c r="HR30" s="24">
        <v>0</v>
      </c>
      <c r="HS30" s="24">
        <v>0</v>
      </c>
      <c r="HT30" s="24">
        <v>0</v>
      </c>
      <c r="HU30" s="24">
        <v>0</v>
      </c>
      <c r="HV30" s="24">
        <v>0</v>
      </c>
      <c r="HW30" s="24">
        <v>0</v>
      </c>
      <c r="HX30" s="24">
        <v>0</v>
      </c>
      <c r="HY30" s="24">
        <v>0</v>
      </c>
      <c r="HZ30" s="24">
        <v>0</v>
      </c>
      <c r="IA30" s="24">
        <v>0</v>
      </c>
      <c r="IB30" s="24">
        <v>0</v>
      </c>
      <c r="IC30" s="24">
        <v>0</v>
      </c>
      <c r="ID30" s="24">
        <v>0</v>
      </c>
      <c r="IE30" s="24">
        <v>0</v>
      </c>
      <c r="IF30" s="24">
        <v>0</v>
      </c>
      <c r="IG30" s="24">
        <v>0</v>
      </c>
      <c r="IH30" s="24">
        <v>0</v>
      </c>
      <c r="II30" s="24">
        <v>0</v>
      </c>
      <c r="IJ30" s="24">
        <v>0</v>
      </c>
      <c r="IK30" s="24">
        <v>0</v>
      </c>
      <c r="IL30" s="24">
        <v>0</v>
      </c>
      <c r="IM30" s="24">
        <v>0</v>
      </c>
      <c r="IN30" s="24">
        <v>0</v>
      </c>
      <c r="IO30" s="24">
        <v>0</v>
      </c>
    </row>
    <row r="31" spans="1:249">
      <c r="A31" s="23"/>
      <c r="B31" s="2"/>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c r="DB31" s="24"/>
      <c r="DC31" s="24"/>
      <c r="DD31" s="24"/>
      <c r="DE31" s="24"/>
      <c r="DF31" s="24"/>
      <c r="DG31" s="24"/>
      <c r="DH31" s="24"/>
      <c r="DI31" s="24"/>
      <c r="DJ31" s="24"/>
      <c r="DK31" s="24"/>
      <c r="DL31" s="24"/>
      <c r="DM31" s="24"/>
      <c r="DN31" s="24"/>
      <c r="DO31" s="24"/>
      <c r="DP31" s="24"/>
      <c r="DQ31" s="24"/>
      <c r="DR31" s="24"/>
      <c r="DS31" s="24"/>
      <c r="DT31" s="24"/>
      <c r="DU31" s="24"/>
      <c r="DV31" s="24"/>
      <c r="DW31" s="24"/>
      <c r="DX31" s="24"/>
      <c r="DY31" s="24"/>
      <c r="DZ31" s="24"/>
      <c r="EA31" s="24"/>
      <c r="EB31" s="24"/>
      <c r="EC31" s="24"/>
      <c r="ED31" s="24"/>
      <c r="EE31" s="24"/>
      <c r="EF31" s="24"/>
      <c r="EG31" s="24"/>
      <c r="EH31" s="24"/>
      <c r="EI31" s="24"/>
      <c r="EJ31" s="24"/>
      <c r="EK31" s="24"/>
      <c r="EL31" s="24"/>
      <c r="EM31" s="24"/>
      <c r="EN31" s="24"/>
      <c r="EO31" s="24"/>
      <c r="EP31" s="24"/>
      <c r="EQ31" s="24"/>
      <c r="ER31" s="24"/>
      <c r="ES31" s="24"/>
      <c r="ET31" s="24"/>
      <c r="EU31" s="24"/>
      <c r="EV31" s="24"/>
      <c r="EW31" s="24"/>
      <c r="EX31" s="24"/>
      <c r="EY31" s="24"/>
      <c r="EZ31" s="24"/>
      <c r="FA31" s="24"/>
      <c r="FB31" s="24"/>
      <c r="FC31" s="24"/>
      <c r="FD31" s="24"/>
      <c r="FE31" s="24"/>
      <c r="FF31" s="24"/>
      <c r="FG31" s="24"/>
      <c r="FH31" s="24"/>
      <c r="FI31" s="24"/>
      <c r="FJ31" s="24"/>
      <c r="FK31" s="24"/>
      <c r="FL31" s="24"/>
      <c r="FM31" s="24"/>
      <c r="FN31" s="24"/>
      <c r="FO31" s="24"/>
      <c r="FP31" s="24"/>
      <c r="FQ31" s="24"/>
      <c r="FR31" s="24"/>
      <c r="FS31" s="24"/>
      <c r="FT31" s="24"/>
      <c r="FU31" s="24"/>
      <c r="FV31" s="24"/>
      <c r="FW31" s="24"/>
      <c r="FX31" s="24"/>
      <c r="FY31" s="24"/>
      <c r="FZ31" s="24"/>
      <c r="GA31" s="24"/>
      <c r="GB31" s="24"/>
      <c r="GC31" s="24"/>
      <c r="GD31" s="24"/>
      <c r="GE31" s="24"/>
      <c r="GF31" s="24"/>
      <c r="GG31" s="24"/>
      <c r="GH31" s="24"/>
      <c r="GI31" s="24"/>
      <c r="GJ31" s="24"/>
      <c r="GK31" s="24"/>
      <c r="GL31" s="24"/>
      <c r="GM31" s="24"/>
      <c r="GN31" s="24"/>
      <c r="GO31" s="24"/>
      <c r="GP31" s="24"/>
      <c r="GQ31" s="24"/>
      <c r="GR31" s="24"/>
      <c r="GS31" s="24"/>
      <c r="GT31" s="24"/>
      <c r="GU31" s="24"/>
      <c r="GV31" s="24"/>
      <c r="GW31" s="24"/>
      <c r="GX31" s="24"/>
      <c r="GY31" s="24"/>
      <c r="GZ31" s="24"/>
      <c r="HA31" s="24"/>
      <c r="HB31" s="24"/>
      <c r="HC31" s="24"/>
      <c r="HD31" s="24"/>
      <c r="HE31" s="24"/>
      <c r="HF31" s="24"/>
      <c r="HG31" s="24"/>
      <c r="HH31" s="24"/>
      <c r="HI31" s="24"/>
      <c r="HJ31" s="24"/>
      <c r="HK31" s="24"/>
      <c r="HL31" s="24"/>
      <c r="HM31" s="24"/>
      <c r="HN31" s="24"/>
      <c r="HO31" s="24"/>
      <c r="HP31" s="24"/>
      <c r="HQ31" s="24"/>
      <c r="HR31" s="24"/>
      <c r="HS31" s="24"/>
      <c r="HT31" s="24"/>
      <c r="HU31" s="24"/>
      <c r="HV31" s="24"/>
      <c r="HW31" s="24"/>
      <c r="HX31" s="24"/>
      <c r="HY31" s="24"/>
      <c r="HZ31" s="24"/>
      <c r="IA31" s="24"/>
      <c r="IB31" s="24"/>
      <c r="IC31" s="24"/>
      <c r="ID31" s="24"/>
      <c r="IE31" s="24"/>
      <c r="IF31" s="24"/>
      <c r="IG31" s="24"/>
      <c r="IH31" s="24"/>
      <c r="II31" s="24"/>
      <c r="IJ31" s="24"/>
      <c r="IK31" s="24"/>
      <c r="IL31" s="24"/>
      <c r="IM31" s="24"/>
      <c r="IN31" s="24"/>
      <c r="IO31" s="24" t="s">
        <v>39</v>
      </c>
    </row>
    <row r="32" spans="1:249" s="6" customFormat="1" ht="14.4">
      <c r="A32" s="26"/>
      <c r="B32" s="25" t="s">
        <v>43</v>
      </c>
      <c r="C32" s="21">
        <v>5</v>
      </c>
      <c r="D32" s="21">
        <v>1</v>
      </c>
      <c r="E32" s="21">
        <v>6</v>
      </c>
      <c r="F32" s="21">
        <v>5</v>
      </c>
      <c r="G32" s="21">
        <v>7</v>
      </c>
      <c r="H32" s="21">
        <v>16</v>
      </c>
      <c r="I32" s="21">
        <v>36</v>
      </c>
      <c r="J32" s="21">
        <v>92</v>
      </c>
      <c r="K32" s="21">
        <v>19</v>
      </c>
      <c r="L32" s="21">
        <v>105</v>
      </c>
      <c r="M32" s="21">
        <v>82</v>
      </c>
      <c r="N32" s="21">
        <v>103</v>
      </c>
      <c r="O32" s="21">
        <v>477</v>
      </c>
      <c r="P32" s="21">
        <v>106</v>
      </c>
      <c r="Q32" s="21">
        <v>122</v>
      </c>
      <c r="R32" s="21">
        <v>206</v>
      </c>
      <c r="S32" s="21">
        <v>101</v>
      </c>
      <c r="T32" s="21">
        <v>134</v>
      </c>
      <c r="U32" s="21">
        <v>147</v>
      </c>
      <c r="V32" s="21">
        <v>5</v>
      </c>
      <c r="W32" s="21">
        <v>5</v>
      </c>
      <c r="X32" s="21">
        <v>5</v>
      </c>
      <c r="Y32" s="21">
        <v>0</v>
      </c>
      <c r="Z32" s="21">
        <v>1</v>
      </c>
      <c r="AA32" s="21">
        <v>3</v>
      </c>
      <c r="AB32" s="21">
        <v>835</v>
      </c>
      <c r="AC32" s="21">
        <v>41</v>
      </c>
      <c r="AD32" s="21">
        <v>17</v>
      </c>
      <c r="AE32" s="21">
        <v>8</v>
      </c>
      <c r="AF32" s="21">
        <v>0</v>
      </c>
      <c r="AG32" s="21">
        <v>5</v>
      </c>
      <c r="AH32" s="21">
        <v>6</v>
      </c>
      <c r="AI32" s="21">
        <v>6</v>
      </c>
      <c r="AJ32" s="21">
        <v>6</v>
      </c>
      <c r="AK32" s="21">
        <v>30</v>
      </c>
      <c r="AL32" s="21">
        <v>66</v>
      </c>
      <c r="AM32" s="21">
        <v>67</v>
      </c>
      <c r="AN32" s="21">
        <v>31</v>
      </c>
      <c r="AO32" s="21">
        <v>283</v>
      </c>
      <c r="AP32" s="21">
        <v>29</v>
      </c>
      <c r="AQ32" s="21">
        <v>17</v>
      </c>
      <c r="AR32" s="21">
        <v>4</v>
      </c>
      <c r="AS32" s="21">
        <v>88</v>
      </c>
      <c r="AT32" s="21">
        <v>5</v>
      </c>
      <c r="AU32" s="21">
        <v>27</v>
      </c>
      <c r="AV32" s="21">
        <v>3</v>
      </c>
      <c r="AW32" s="21">
        <v>2</v>
      </c>
      <c r="AX32" s="21">
        <v>2</v>
      </c>
      <c r="AY32" s="21">
        <v>7</v>
      </c>
      <c r="AZ32" s="21">
        <v>15</v>
      </c>
      <c r="BA32" s="21">
        <v>3</v>
      </c>
      <c r="BB32" s="21">
        <v>202</v>
      </c>
      <c r="BC32" s="21">
        <v>1</v>
      </c>
      <c r="BD32" s="21">
        <v>16</v>
      </c>
      <c r="BE32" s="21">
        <v>19</v>
      </c>
      <c r="BF32" s="21">
        <v>3</v>
      </c>
      <c r="BG32" s="21">
        <v>1</v>
      </c>
      <c r="BH32" s="21">
        <v>4</v>
      </c>
      <c r="BI32" s="21">
        <v>6</v>
      </c>
      <c r="BJ32" s="21">
        <v>4</v>
      </c>
      <c r="BK32" s="21">
        <v>181</v>
      </c>
      <c r="BL32" s="21">
        <v>4</v>
      </c>
      <c r="BM32" s="21">
        <v>2</v>
      </c>
      <c r="BN32" s="21">
        <v>1</v>
      </c>
      <c r="BO32" s="21">
        <v>242</v>
      </c>
      <c r="BP32" s="21">
        <v>2</v>
      </c>
      <c r="BQ32" s="21">
        <v>0</v>
      </c>
      <c r="BR32" s="21">
        <v>1</v>
      </c>
      <c r="BS32" s="21">
        <v>7</v>
      </c>
      <c r="BT32" s="21">
        <v>7</v>
      </c>
      <c r="BU32" s="21">
        <v>1</v>
      </c>
      <c r="BV32" s="21">
        <v>3</v>
      </c>
      <c r="BW32" s="21">
        <v>3</v>
      </c>
      <c r="BX32" s="21">
        <v>1</v>
      </c>
      <c r="BY32" s="21">
        <v>1</v>
      </c>
      <c r="BZ32" s="21">
        <v>2</v>
      </c>
      <c r="CA32" s="21">
        <v>2</v>
      </c>
      <c r="CB32" s="21">
        <v>30</v>
      </c>
      <c r="CC32" s="21">
        <v>14</v>
      </c>
      <c r="CD32" s="21">
        <v>3</v>
      </c>
      <c r="CE32" s="21">
        <v>3</v>
      </c>
      <c r="CF32" s="21">
        <v>3</v>
      </c>
      <c r="CG32" s="21">
        <v>2</v>
      </c>
      <c r="CH32" s="21">
        <v>71</v>
      </c>
      <c r="CI32" s="21">
        <v>1</v>
      </c>
      <c r="CJ32" s="21">
        <v>1</v>
      </c>
      <c r="CK32" s="21">
        <v>1</v>
      </c>
      <c r="CL32" s="21">
        <v>2</v>
      </c>
      <c r="CM32" s="21">
        <v>1</v>
      </c>
      <c r="CN32" s="21">
        <v>2153</v>
      </c>
      <c r="CO32" s="21">
        <v>2255</v>
      </c>
      <c r="CP32" s="21">
        <v>6</v>
      </c>
      <c r="CQ32" s="21">
        <v>1</v>
      </c>
      <c r="CR32" s="21">
        <v>0</v>
      </c>
      <c r="CS32" s="21">
        <v>1</v>
      </c>
      <c r="CT32" s="21">
        <v>0</v>
      </c>
      <c r="CU32" s="21">
        <v>0</v>
      </c>
      <c r="CV32" s="21">
        <v>212</v>
      </c>
      <c r="CW32" s="21">
        <v>354</v>
      </c>
      <c r="CX32" s="21">
        <v>0</v>
      </c>
      <c r="CY32" s="21">
        <v>0</v>
      </c>
      <c r="CZ32" s="21">
        <v>357</v>
      </c>
      <c r="DA32" s="21">
        <v>0</v>
      </c>
      <c r="DB32" s="21">
        <v>931</v>
      </c>
      <c r="DC32" s="21">
        <v>0</v>
      </c>
      <c r="DD32" s="21">
        <v>0</v>
      </c>
      <c r="DE32" s="21">
        <v>0</v>
      </c>
      <c r="DF32" s="21">
        <v>3</v>
      </c>
      <c r="DG32" s="21">
        <v>1</v>
      </c>
      <c r="DH32" s="21">
        <v>0</v>
      </c>
      <c r="DI32" s="21">
        <v>0</v>
      </c>
      <c r="DJ32" s="21">
        <v>0</v>
      </c>
      <c r="DK32" s="21">
        <v>0</v>
      </c>
      <c r="DL32" s="21">
        <v>1</v>
      </c>
      <c r="DM32" s="21">
        <v>0</v>
      </c>
      <c r="DN32" s="21">
        <v>0</v>
      </c>
      <c r="DO32" s="21">
        <v>5</v>
      </c>
      <c r="DP32" s="21">
        <v>0</v>
      </c>
      <c r="DQ32" s="21">
        <v>0</v>
      </c>
      <c r="DR32" s="21">
        <v>11</v>
      </c>
      <c r="DS32" s="21">
        <v>12</v>
      </c>
      <c r="DT32" s="21">
        <v>2</v>
      </c>
      <c r="DU32" s="21">
        <v>2</v>
      </c>
      <c r="DV32" s="21">
        <v>1</v>
      </c>
      <c r="DW32" s="21">
        <v>1</v>
      </c>
      <c r="DX32" s="21">
        <v>4</v>
      </c>
      <c r="DY32" s="21">
        <v>0</v>
      </c>
      <c r="DZ32" s="21">
        <v>0</v>
      </c>
      <c r="EA32" s="21">
        <v>2</v>
      </c>
      <c r="EB32" s="21">
        <v>35</v>
      </c>
      <c r="EC32" s="21">
        <v>2</v>
      </c>
      <c r="ED32" s="21">
        <v>0</v>
      </c>
      <c r="EE32" s="21">
        <v>1</v>
      </c>
      <c r="EF32" s="21">
        <v>1</v>
      </c>
      <c r="EG32" s="21">
        <v>575</v>
      </c>
      <c r="EH32" s="21">
        <v>1445</v>
      </c>
      <c r="EI32" s="21">
        <v>1647</v>
      </c>
      <c r="EJ32" s="21">
        <v>1739</v>
      </c>
      <c r="EK32" s="21">
        <v>1500</v>
      </c>
      <c r="EL32" s="21">
        <v>1274</v>
      </c>
      <c r="EM32" s="21">
        <v>1412</v>
      </c>
      <c r="EN32" s="21">
        <v>1396</v>
      </c>
      <c r="EO32" s="21">
        <v>10992</v>
      </c>
      <c r="EP32" s="21">
        <v>698</v>
      </c>
      <c r="EQ32" s="21">
        <v>1278</v>
      </c>
      <c r="ER32" s="21">
        <v>1188</v>
      </c>
      <c r="ES32" s="21">
        <v>1033</v>
      </c>
      <c r="ET32" s="21">
        <v>1153</v>
      </c>
      <c r="EU32" s="21">
        <v>1002</v>
      </c>
      <c r="EV32" s="21">
        <v>1092</v>
      </c>
      <c r="EW32" s="21">
        <v>997</v>
      </c>
      <c r="EX32" s="21">
        <v>840</v>
      </c>
      <c r="EY32" s="21">
        <v>1119</v>
      </c>
      <c r="EZ32" s="21">
        <v>735</v>
      </c>
      <c r="FA32" s="21">
        <v>916</v>
      </c>
      <c r="FB32" s="21">
        <v>12051</v>
      </c>
      <c r="FC32" s="21">
        <v>1074</v>
      </c>
      <c r="FD32" s="21">
        <v>756</v>
      </c>
      <c r="FE32" s="21">
        <v>861</v>
      </c>
      <c r="FF32" s="21">
        <v>700</v>
      </c>
      <c r="FG32" s="21">
        <v>785</v>
      </c>
      <c r="FH32" s="21">
        <v>600</v>
      </c>
      <c r="FI32" s="21">
        <v>802</v>
      </c>
      <c r="FJ32" s="21">
        <v>695</v>
      </c>
      <c r="FK32" s="21">
        <v>674</v>
      </c>
      <c r="FL32" s="21">
        <v>847</v>
      </c>
      <c r="FM32" s="21">
        <v>814</v>
      </c>
      <c r="FN32" s="21">
        <v>949</v>
      </c>
      <c r="FO32" s="21">
        <v>9557</v>
      </c>
      <c r="FP32" s="21">
        <v>980</v>
      </c>
      <c r="FQ32" s="21">
        <v>1015</v>
      </c>
      <c r="FR32" s="21">
        <v>934</v>
      </c>
      <c r="FS32" s="21">
        <v>1013</v>
      </c>
      <c r="FT32" s="21">
        <v>965</v>
      </c>
      <c r="FU32" s="21">
        <v>934</v>
      </c>
      <c r="FV32" s="21">
        <v>1075</v>
      </c>
      <c r="FW32" s="21">
        <v>965</v>
      </c>
      <c r="FX32" s="21">
        <v>1088</v>
      </c>
      <c r="FY32" s="21">
        <v>961</v>
      </c>
      <c r="FZ32" s="21">
        <v>987</v>
      </c>
      <c r="GA32" s="21">
        <v>1010</v>
      </c>
      <c r="GB32" s="21">
        <v>11927</v>
      </c>
      <c r="GC32" s="21">
        <v>1148</v>
      </c>
      <c r="GD32" s="21">
        <v>893</v>
      </c>
      <c r="GE32" s="21">
        <v>1024</v>
      </c>
      <c r="GF32" s="21">
        <v>837</v>
      </c>
      <c r="GG32" s="21">
        <v>1062</v>
      </c>
      <c r="GH32" s="21">
        <v>778</v>
      </c>
      <c r="GI32" s="21">
        <v>790</v>
      </c>
      <c r="GJ32" s="21">
        <v>826</v>
      </c>
      <c r="GK32" s="21">
        <v>805</v>
      </c>
      <c r="GL32" s="21">
        <v>854</v>
      </c>
      <c r="GM32" s="21">
        <v>630</v>
      </c>
      <c r="GN32" s="21">
        <v>820</v>
      </c>
      <c r="GO32" s="21">
        <v>10467</v>
      </c>
      <c r="GP32" s="21">
        <v>579</v>
      </c>
      <c r="GQ32" s="21">
        <v>585</v>
      </c>
      <c r="GR32" s="21">
        <v>695</v>
      </c>
      <c r="GS32" s="21">
        <v>566</v>
      </c>
      <c r="GT32" s="21">
        <v>512</v>
      </c>
      <c r="GU32" s="21">
        <v>545</v>
      </c>
      <c r="GV32" s="21">
        <v>496</v>
      </c>
      <c r="GW32" s="21">
        <v>451</v>
      </c>
      <c r="GX32" s="21">
        <v>539</v>
      </c>
      <c r="GY32" s="21">
        <v>311</v>
      </c>
      <c r="GZ32" s="21">
        <v>197</v>
      </c>
      <c r="HA32" s="21">
        <v>320</v>
      </c>
      <c r="HB32" s="21">
        <v>5796</v>
      </c>
      <c r="HC32" s="21">
        <v>279</v>
      </c>
      <c r="HD32" s="21">
        <v>282</v>
      </c>
      <c r="HE32" s="21">
        <v>254</v>
      </c>
      <c r="HF32" s="21">
        <v>257</v>
      </c>
      <c r="HG32" s="21">
        <v>355</v>
      </c>
      <c r="HH32" s="21">
        <v>602</v>
      </c>
      <c r="HI32" s="21">
        <v>686</v>
      </c>
      <c r="HJ32" s="21">
        <v>722</v>
      </c>
      <c r="HK32" s="21">
        <v>440</v>
      </c>
      <c r="HL32" s="21">
        <v>229</v>
      </c>
      <c r="HM32" s="21">
        <v>242</v>
      </c>
      <c r="HN32" s="21">
        <v>267</v>
      </c>
      <c r="HO32" s="21">
        <v>4615</v>
      </c>
      <c r="HP32" s="21">
        <v>264</v>
      </c>
      <c r="HQ32" s="21">
        <v>248</v>
      </c>
      <c r="HR32" s="21">
        <v>333</v>
      </c>
      <c r="HS32" s="21">
        <v>377</v>
      </c>
      <c r="HT32" s="21">
        <v>531</v>
      </c>
      <c r="HU32" s="21">
        <v>464</v>
      </c>
      <c r="HV32" s="21">
        <v>531</v>
      </c>
      <c r="HW32" s="21">
        <v>682</v>
      </c>
      <c r="HX32" s="21">
        <v>664</v>
      </c>
      <c r="HY32" s="21">
        <v>838</v>
      </c>
      <c r="HZ32" s="21">
        <v>850</v>
      </c>
      <c r="IA32" s="21">
        <v>1045</v>
      </c>
      <c r="IB32" s="21">
        <v>6827</v>
      </c>
      <c r="IC32" s="21">
        <v>1249</v>
      </c>
      <c r="ID32" s="21">
        <v>682</v>
      </c>
      <c r="IE32" s="21">
        <v>794</v>
      </c>
      <c r="IF32" s="21">
        <v>554</v>
      </c>
      <c r="IG32" s="21">
        <v>573</v>
      </c>
      <c r="IH32" s="21">
        <v>634</v>
      </c>
      <c r="II32" s="21">
        <v>561</v>
      </c>
      <c r="IJ32" s="21">
        <v>570</v>
      </c>
      <c r="IK32" s="21">
        <v>298</v>
      </c>
      <c r="IL32" s="21">
        <v>292</v>
      </c>
      <c r="IM32" s="21">
        <v>250</v>
      </c>
      <c r="IN32" s="21">
        <v>659</v>
      </c>
      <c r="IO32" s="21">
        <v>7116</v>
      </c>
    </row>
    <row r="33" spans="1:249">
      <c r="A33" s="23"/>
      <c r="B33" s="23" t="s">
        <v>36</v>
      </c>
      <c r="C33" s="24">
        <v>5</v>
      </c>
      <c r="D33" s="24">
        <v>1</v>
      </c>
      <c r="E33" s="24">
        <v>6</v>
      </c>
      <c r="F33" s="24">
        <v>5</v>
      </c>
      <c r="G33" s="24">
        <v>7</v>
      </c>
      <c r="H33" s="24">
        <v>16</v>
      </c>
      <c r="I33" s="24">
        <v>36</v>
      </c>
      <c r="J33" s="24">
        <v>92</v>
      </c>
      <c r="K33" s="24">
        <v>19</v>
      </c>
      <c r="L33" s="24">
        <v>105</v>
      </c>
      <c r="M33" s="24">
        <v>82</v>
      </c>
      <c r="N33" s="24">
        <v>103</v>
      </c>
      <c r="O33" s="24">
        <v>477</v>
      </c>
      <c r="P33" s="24">
        <v>106</v>
      </c>
      <c r="Q33" s="24">
        <v>122</v>
      </c>
      <c r="R33" s="24">
        <v>206</v>
      </c>
      <c r="S33" s="24">
        <v>101</v>
      </c>
      <c r="T33" s="24">
        <v>134</v>
      </c>
      <c r="U33" s="24">
        <v>147</v>
      </c>
      <c r="V33" s="24">
        <v>5</v>
      </c>
      <c r="W33" s="24">
        <v>5</v>
      </c>
      <c r="X33" s="24">
        <v>5</v>
      </c>
      <c r="Y33" s="24">
        <v>0</v>
      </c>
      <c r="Z33" s="24">
        <v>1</v>
      </c>
      <c r="AA33" s="24">
        <v>3</v>
      </c>
      <c r="AB33" s="24">
        <v>835</v>
      </c>
      <c r="AC33" s="24">
        <v>41</v>
      </c>
      <c r="AD33" s="24">
        <v>17</v>
      </c>
      <c r="AE33" s="24">
        <v>8</v>
      </c>
      <c r="AF33" s="24">
        <v>0</v>
      </c>
      <c r="AG33" s="24">
        <v>5</v>
      </c>
      <c r="AH33" s="24">
        <v>6</v>
      </c>
      <c r="AI33" s="24">
        <v>6</v>
      </c>
      <c r="AJ33" s="24">
        <v>6</v>
      </c>
      <c r="AK33" s="24">
        <v>30</v>
      </c>
      <c r="AL33" s="24">
        <v>66</v>
      </c>
      <c r="AM33" s="24">
        <v>67</v>
      </c>
      <c r="AN33" s="24">
        <v>31</v>
      </c>
      <c r="AO33" s="24">
        <v>283</v>
      </c>
      <c r="AP33" s="24">
        <v>29</v>
      </c>
      <c r="AQ33" s="24">
        <v>17</v>
      </c>
      <c r="AR33" s="24">
        <v>4</v>
      </c>
      <c r="AS33" s="24">
        <v>88</v>
      </c>
      <c r="AT33" s="24">
        <v>5</v>
      </c>
      <c r="AU33" s="24">
        <v>27</v>
      </c>
      <c r="AV33" s="24">
        <v>3</v>
      </c>
      <c r="AW33" s="24">
        <v>2</v>
      </c>
      <c r="AX33" s="24">
        <v>2</v>
      </c>
      <c r="AY33" s="24">
        <v>7</v>
      </c>
      <c r="AZ33" s="24">
        <v>15</v>
      </c>
      <c r="BA33" s="24">
        <v>3</v>
      </c>
      <c r="BB33" s="24">
        <v>202</v>
      </c>
      <c r="BC33" s="24">
        <v>1</v>
      </c>
      <c r="BD33" s="24">
        <v>16</v>
      </c>
      <c r="BE33" s="24">
        <v>19</v>
      </c>
      <c r="BF33" s="24">
        <v>3</v>
      </c>
      <c r="BG33" s="24">
        <v>1</v>
      </c>
      <c r="BH33" s="24">
        <v>4</v>
      </c>
      <c r="BI33" s="24">
        <v>6</v>
      </c>
      <c r="BJ33" s="24">
        <v>4</v>
      </c>
      <c r="BK33" s="24">
        <v>181</v>
      </c>
      <c r="BL33" s="24">
        <v>4</v>
      </c>
      <c r="BM33" s="24">
        <v>2</v>
      </c>
      <c r="BN33" s="24">
        <v>1</v>
      </c>
      <c r="BO33" s="24">
        <v>242</v>
      </c>
      <c r="BP33" s="24">
        <v>2</v>
      </c>
      <c r="BQ33" s="24">
        <v>0</v>
      </c>
      <c r="BR33" s="24">
        <v>1</v>
      </c>
      <c r="BS33" s="24">
        <v>7</v>
      </c>
      <c r="BT33" s="24">
        <v>7</v>
      </c>
      <c r="BU33" s="24">
        <v>1</v>
      </c>
      <c r="BV33" s="24">
        <v>3</v>
      </c>
      <c r="BW33" s="24">
        <v>3</v>
      </c>
      <c r="BX33" s="24">
        <v>1</v>
      </c>
      <c r="BY33" s="24">
        <v>1</v>
      </c>
      <c r="BZ33" s="24">
        <v>2</v>
      </c>
      <c r="CA33" s="24">
        <v>2</v>
      </c>
      <c r="CB33" s="24">
        <v>30</v>
      </c>
      <c r="CC33" s="24">
        <v>14</v>
      </c>
      <c r="CD33" s="24">
        <v>3</v>
      </c>
      <c r="CE33" s="24">
        <v>3</v>
      </c>
      <c r="CF33" s="24">
        <v>3</v>
      </c>
      <c r="CG33" s="24">
        <v>2</v>
      </c>
      <c r="CH33" s="24">
        <v>71</v>
      </c>
      <c r="CI33" s="24">
        <v>1</v>
      </c>
      <c r="CJ33" s="24">
        <v>1</v>
      </c>
      <c r="CK33" s="24">
        <v>1</v>
      </c>
      <c r="CL33" s="24">
        <v>2</v>
      </c>
      <c r="CM33" s="24">
        <v>1</v>
      </c>
      <c r="CN33" s="24">
        <v>2153</v>
      </c>
      <c r="CO33" s="24">
        <v>2255</v>
      </c>
      <c r="CP33" s="24">
        <v>6</v>
      </c>
      <c r="CQ33" s="24">
        <v>1</v>
      </c>
      <c r="CR33" s="24">
        <v>0</v>
      </c>
      <c r="CS33" s="24">
        <v>1</v>
      </c>
      <c r="CT33" s="24">
        <v>0</v>
      </c>
      <c r="CU33" s="24">
        <v>0</v>
      </c>
      <c r="CV33" s="24">
        <v>212</v>
      </c>
      <c r="CW33" s="24">
        <v>354</v>
      </c>
      <c r="CX33" s="24">
        <v>0</v>
      </c>
      <c r="CY33" s="24">
        <v>0</v>
      </c>
      <c r="CZ33" s="24">
        <v>357</v>
      </c>
      <c r="DA33" s="24">
        <v>0</v>
      </c>
      <c r="DB33" s="24">
        <v>931</v>
      </c>
      <c r="DC33" s="24">
        <v>0</v>
      </c>
      <c r="DD33" s="24">
        <v>0</v>
      </c>
      <c r="DE33" s="24">
        <v>0</v>
      </c>
      <c r="DF33" s="24">
        <v>3</v>
      </c>
      <c r="DG33" s="24">
        <v>1</v>
      </c>
      <c r="DH33" s="24">
        <v>0</v>
      </c>
      <c r="DI33" s="24">
        <v>0</v>
      </c>
      <c r="DJ33" s="24">
        <v>0</v>
      </c>
      <c r="DK33" s="24">
        <v>0</v>
      </c>
      <c r="DL33" s="24">
        <v>1</v>
      </c>
      <c r="DM33" s="24">
        <v>0</v>
      </c>
      <c r="DN33" s="24">
        <v>0</v>
      </c>
      <c r="DO33" s="24">
        <v>5</v>
      </c>
      <c r="DP33" s="24">
        <v>0</v>
      </c>
      <c r="DQ33" s="24">
        <v>0</v>
      </c>
      <c r="DR33" s="24">
        <v>11</v>
      </c>
      <c r="DS33" s="24">
        <v>12</v>
      </c>
      <c r="DT33" s="24">
        <v>2</v>
      </c>
      <c r="DU33" s="24">
        <v>2</v>
      </c>
      <c r="DV33" s="24">
        <v>1</v>
      </c>
      <c r="DW33" s="24">
        <v>0</v>
      </c>
      <c r="DX33" s="24">
        <v>3</v>
      </c>
      <c r="DY33" s="24">
        <v>0</v>
      </c>
      <c r="DZ33" s="24">
        <v>0</v>
      </c>
      <c r="EA33" s="24">
        <v>2</v>
      </c>
      <c r="EB33" s="24">
        <v>33</v>
      </c>
      <c r="EC33" s="24">
        <v>0</v>
      </c>
      <c r="ED33" s="24">
        <v>0</v>
      </c>
      <c r="EE33" s="24">
        <v>1</v>
      </c>
      <c r="EF33" s="24">
        <v>0</v>
      </c>
      <c r="EG33" s="24">
        <v>575</v>
      </c>
      <c r="EH33" s="24">
        <v>1445</v>
      </c>
      <c r="EI33" s="24">
        <v>1647</v>
      </c>
      <c r="EJ33" s="24">
        <v>1739</v>
      </c>
      <c r="EK33" s="24">
        <v>1499</v>
      </c>
      <c r="EL33" s="24">
        <v>1272</v>
      </c>
      <c r="EM33" s="24">
        <v>1409</v>
      </c>
      <c r="EN33" s="24">
        <v>1392</v>
      </c>
      <c r="EO33" s="24">
        <v>10979</v>
      </c>
      <c r="EP33" s="24">
        <v>698</v>
      </c>
      <c r="EQ33" s="24">
        <v>1277</v>
      </c>
      <c r="ER33" s="24">
        <v>1188</v>
      </c>
      <c r="ES33" s="24">
        <v>1033</v>
      </c>
      <c r="ET33" s="24">
        <v>1153</v>
      </c>
      <c r="EU33" s="24">
        <v>1002</v>
      </c>
      <c r="EV33" s="24">
        <v>1092</v>
      </c>
      <c r="EW33" s="24">
        <v>996</v>
      </c>
      <c r="EX33" s="24">
        <v>839</v>
      </c>
      <c r="EY33" s="24">
        <v>1119</v>
      </c>
      <c r="EZ33" s="24">
        <v>735</v>
      </c>
      <c r="FA33" s="24">
        <v>916</v>
      </c>
      <c r="FB33" s="24">
        <v>12048</v>
      </c>
      <c r="FC33" s="24">
        <v>1074</v>
      </c>
      <c r="FD33" s="24">
        <v>756</v>
      </c>
      <c r="FE33" s="24">
        <v>860</v>
      </c>
      <c r="FF33" s="24">
        <v>673</v>
      </c>
      <c r="FG33" s="24">
        <v>778</v>
      </c>
      <c r="FH33" s="24">
        <v>593</v>
      </c>
      <c r="FI33" s="24">
        <v>791</v>
      </c>
      <c r="FJ33" s="24">
        <v>670</v>
      </c>
      <c r="FK33" s="24">
        <v>641</v>
      </c>
      <c r="FL33" s="24">
        <v>820</v>
      </c>
      <c r="FM33" s="24">
        <v>792</v>
      </c>
      <c r="FN33" s="24">
        <v>908</v>
      </c>
      <c r="FO33" s="24">
        <v>9356</v>
      </c>
      <c r="FP33" s="24">
        <v>957</v>
      </c>
      <c r="FQ33" s="24">
        <v>997</v>
      </c>
      <c r="FR33" s="24">
        <v>926</v>
      </c>
      <c r="FS33" s="24">
        <v>1007</v>
      </c>
      <c r="FT33" s="24">
        <v>936</v>
      </c>
      <c r="FU33" s="24">
        <v>934</v>
      </c>
      <c r="FV33" s="24">
        <v>1044</v>
      </c>
      <c r="FW33" s="24">
        <v>957</v>
      </c>
      <c r="FX33" s="24">
        <v>1088</v>
      </c>
      <c r="FY33" s="24">
        <v>961</v>
      </c>
      <c r="FZ33" s="24">
        <v>987</v>
      </c>
      <c r="GA33" s="24">
        <v>1010</v>
      </c>
      <c r="GB33" s="24">
        <v>11804</v>
      </c>
      <c r="GC33" s="24">
        <v>1148</v>
      </c>
      <c r="GD33" s="24">
        <v>893</v>
      </c>
      <c r="GE33" s="24">
        <v>1024</v>
      </c>
      <c r="GF33" s="24">
        <v>837</v>
      </c>
      <c r="GG33" s="24">
        <v>1062</v>
      </c>
      <c r="GH33" s="24">
        <v>778</v>
      </c>
      <c r="GI33" s="24">
        <v>790</v>
      </c>
      <c r="GJ33" s="24">
        <v>826</v>
      </c>
      <c r="GK33" s="24">
        <v>805</v>
      </c>
      <c r="GL33" s="24">
        <v>854</v>
      </c>
      <c r="GM33" s="24">
        <v>630</v>
      </c>
      <c r="GN33" s="24">
        <v>820</v>
      </c>
      <c r="GO33" s="24">
        <v>10467</v>
      </c>
      <c r="GP33" s="24">
        <v>579</v>
      </c>
      <c r="GQ33" s="24">
        <v>585</v>
      </c>
      <c r="GR33" s="24">
        <v>672</v>
      </c>
      <c r="GS33" s="24">
        <v>532</v>
      </c>
      <c r="GT33" s="24">
        <v>506</v>
      </c>
      <c r="GU33" s="24">
        <v>535</v>
      </c>
      <c r="GV33" s="24">
        <v>484</v>
      </c>
      <c r="GW33" s="24">
        <v>436</v>
      </c>
      <c r="GX33" s="24">
        <v>528</v>
      </c>
      <c r="GY33" s="24">
        <v>299</v>
      </c>
      <c r="GZ33" s="24">
        <v>186</v>
      </c>
      <c r="HA33" s="24">
        <v>300</v>
      </c>
      <c r="HB33" s="24">
        <v>5642</v>
      </c>
      <c r="HC33" s="24">
        <v>267</v>
      </c>
      <c r="HD33" s="24">
        <v>272</v>
      </c>
      <c r="HE33" s="24">
        <v>241</v>
      </c>
      <c r="HF33" s="24">
        <v>252</v>
      </c>
      <c r="HG33" s="24">
        <v>334</v>
      </c>
      <c r="HH33" s="24">
        <v>572</v>
      </c>
      <c r="HI33" s="24">
        <v>648</v>
      </c>
      <c r="HJ33" s="24">
        <v>696</v>
      </c>
      <c r="HK33" s="24">
        <v>413</v>
      </c>
      <c r="HL33" s="24">
        <v>201</v>
      </c>
      <c r="HM33" s="24">
        <v>218</v>
      </c>
      <c r="HN33" s="24">
        <v>240</v>
      </c>
      <c r="HO33" s="24">
        <v>4354</v>
      </c>
      <c r="HP33" s="24">
        <v>240</v>
      </c>
      <c r="HQ33" s="24">
        <v>219</v>
      </c>
      <c r="HR33" s="24">
        <v>331</v>
      </c>
      <c r="HS33" s="24">
        <v>347</v>
      </c>
      <c r="HT33" s="24">
        <v>504</v>
      </c>
      <c r="HU33" s="24">
        <v>431</v>
      </c>
      <c r="HV33" s="24">
        <v>495</v>
      </c>
      <c r="HW33" s="24">
        <v>646</v>
      </c>
      <c r="HX33" s="24">
        <v>625</v>
      </c>
      <c r="HY33" s="24">
        <v>803</v>
      </c>
      <c r="HZ33" s="24">
        <v>845</v>
      </c>
      <c r="IA33" s="24">
        <v>1016</v>
      </c>
      <c r="IB33" s="24">
        <v>6502</v>
      </c>
      <c r="IC33" s="24">
        <v>1218</v>
      </c>
      <c r="ID33" s="24">
        <v>645</v>
      </c>
      <c r="IE33" s="24">
        <v>760</v>
      </c>
      <c r="IF33" s="24">
        <v>517</v>
      </c>
      <c r="IG33" s="24">
        <v>538</v>
      </c>
      <c r="IH33" s="24">
        <v>594</v>
      </c>
      <c r="II33" s="24">
        <v>522</v>
      </c>
      <c r="IJ33" s="24">
        <v>533</v>
      </c>
      <c r="IK33" s="24">
        <v>257</v>
      </c>
      <c r="IL33" s="24">
        <v>255</v>
      </c>
      <c r="IM33" s="24">
        <v>249</v>
      </c>
      <c r="IN33" s="24">
        <v>615</v>
      </c>
      <c r="IO33" s="24">
        <v>6703</v>
      </c>
    </row>
    <row r="34" spans="1:249">
      <c r="A34" s="23"/>
      <c r="B34" s="23" t="s">
        <v>37</v>
      </c>
      <c r="C34" s="24">
        <v>0</v>
      </c>
      <c r="D34" s="24">
        <v>0</v>
      </c>
      <c r="E34" s="24">
        <v>0</v>
      </c>
      <c r="F34" s="24">
        <v>0</v>
      </c>
      <c r="G34" s="24">
        <v>0</v>
      </c>
      <c r="H34" s="24">
        <v>0</v>
      </c>
      <c r="I34" s="24">
        <v>0</v>
      </c>
      <c r="J34" s="24">
        <v>0</v>
      </c>
      <c r="K34" s="24">
        <v>0</v>
      </c>
      <c r="L34" s="24">
        <v>0</v>
      </c>
      <c r="M34" s="24">
        <v>0</v>
      </c>
      <c r="N34" s="24">
        <v>0</v>
      </c>
      <c r="O34" s="24">
        <v>0</v>
      </c>
      <c r="P34" s="24">
        <v>0</v>
      </c>
      <c r="Q34" s="24">
        <v>0</v>
      </c>
      <c r="R34" s="24">
        <v>0</v>
      </c>
      <c r="S34" s="24">
        <v>0</v>
      </c>
      <c r="T34" s="24">
        <v>0</v>
      </c>
      <c r="U34" s="24">
        <v>0</v>
      </c>
      <c r="V34" s="24">
        <v>0</v>
      </c>
      <c r="W34" s="24">
        <v>0</v>
      </c>
      <c r="X34" s="24">
        <v>0</v>
      </c>
      <c r="Y34" s="24">
        <v>0</v>
      </c>
      <c r="Z34" s="24">
        <v>0</v>
      </c>
      <c r="AA34" s="24">
        <v>0</v>
      </c>
      <c r="AB34" s="24">
        <v>0</v>
      </c>
      <c r="AC34" s="24">
        <v>0</v>
      </c>
      <c r="AD34" s="24">
        <v>0</v>
      </c>
      <c r="AE34" s="24">
        <v>0</v>
      </c>
      <c r="AF34" s="24">
        <v>0</v>
      </c>
      <c r="AG34" s="24">
        <v>0</v>
      </c>
      <c r="AH34" s="24">
        <v>0</v>
      </c>
      <c r="AI34" s="24">
        <v>0</v>
      </c>
      <c r="AJ34" s="24">
        <v>0</v>
      </c>
      <c r="AK34" s="24">
        <v>0</v>
      </c>
      <c r="AL34" s="24">
        <v>0</v>
      </c>
      <c r="AM34" s="24">
        <v>0</v>
      </c>
      <c r="AN34" s="24">
        <v>0</v>
      </c>
      <c r="AO34" s="24">
        <v>0</v>
      </c>
      <c r="AP34" s="24">
        <v>0</v>
      </c>
      <c r="AQ34" s="24">
        <v>0</v>
      </c>
      <c r="AR34" s="24">
        <v>0</v>
      </c>
      <c r="AS34" s="24">
        <v>0</v>
      </c>
      <c r="AT34" s="24">
        <v>0</v>
      </c>
      <c r="AU34" s="24">
        <v>0</v>
      </c>
      <c r="AV34" s="24">
        <v>0</v>
      </c>
      <c r="AW34" s="24">
        <v>0</v>
      </c>
      <c r="AX34" s="24">
        <v>0</v>
      </c>
      <c r="AY34" s="24">
        <v>0</v>
      </c>
      <c r="AZ34" s="24">
        <v>0</v>
      </c>
      <c r="BA34" s="24">
        <v>0</v>
      </c>
      <c r="BB34" s="24">
        <v>0</v>
      </c>
      <c r="BC34" s="24">
        <v>0</v>
      </c>
      <c r="BD34" s="24">
        <v>0</v>
      </c>
      <c r="BE34" s="24">
        <v>0</v>
      </c>
      <c r="BF34" s="24">
        <v>0</v>
      </c>
      <c r="BG34" s="24">
        <v>0</v>
      </c>
      <c r="BH34" s="24">
        <v>0</v>
      </c>
      <c r="BI34" s="24">
        <v>0</v>
      </c>
      <c r="BJ34" s="24">
        <v>0</v>
      </c>
      <c r="BK34" s="24">
        <v>0</v>
      </c>
      <c r="BL34" s="24">
        <v>0</v>
      </c>
      <c r="BM34" s="24">
        <v>0</v>
      </c>
      <c r="BN34" s="24">
        <v>0</v>
      </c>
      <c r="BO34" s="24">
        <v>0</v>
      </c>
      <c r="BP34" s="24">
        <v>0</v>
      </c>
      <c r="BQ34" s="24">
        <v>0</v>
      </c>
      <c r="BR34" s="24">
        <v>0</v>
      </c>
      <c r="BS34" s="24">
        <v>0</v>
      </c>
      <c r="BT34" s="24">
        <v>0</v>
      </c>
      <c r="BU34" s="24">
        <v>0</v>
      </c>
      <c r="BV34" s="24">
        <v>0</v>
      </c>
      <c r="BW34" s="24">
        <v>0</v>
      </c>
      <c r="BX34" s="24">
        <v>0</v>
      </c>
      <c r="BY34" s="24">
        <v>0</v>
      </c>
      <c r="BZ34" s="24">
        <v>0</v>
      </c>
      <c r="CA34" s="24">
        <v>0</v>
      </c>
      <c r="CB34" s="24">
        <v>0</v>
      </c>
      <c r="CC34" s="24">
        <v>0</v>
      </c>
      <c r="CD34" s="24">
        <v>0</v>
      </c>
      <c r="CE34" s="24">
        <v>0</v>
      </c>
      <c r="CF34" s="24">
        <v>0</v>
      </c>
      <c r="CG34" s="24">
        <v>0</v>
      </c>
      <c r="CH34" s="24">
        <v>0</v>
      </c>
      <c r="CI34" s="24">
        <v>0</v>
      </c>
      <c r="CJ34" s="24">
        <v>0</v>
      </c>
      <c r="CK34" s="24">
        <v>0</v>
      </c>
      <c r="CL34" s="24">
        <v>0</v>
      </c>
      <c r="CM34" s="24">
        <v>0</v>
      </c>
      <c r="CN34" s="24">
        <v>0</v>
      </c>
      <c r="CO34" s="24">
        <v>0</v>
      </c>
      <c r="CP34" s="24">
        <v>0</v>
      </c>
      <c r="CQ34" s="24">
        <v>0</v>
      </c>
      <c r="CR34" s="24">
        <v>0</v>
      </c>
      <c r="CS34" s="24">
        <v>0</v>
      </c>
      <c r="CT34" s="24">
        <v>0</v>
      </c>
      <c r="CU34" s="24">
        <v>0</v>
      </c>
      <c r="CV34" s="24">
        <v>0</v>
      </c>
      <c r="CW34" s="24">
        <v>0</v>
      </c>
      <c r="CX34" s="24">
        <v>0</v>
      </c>
      <c r="CY34" s="24">
        <v>0</v>
      </c>
      <c r="CZ34" s="24">
        <v>0</v>
      </c>
      <c r="DA34" s="24">
        <v>0</v>
      </c>
      <c r="DB34" s="24">
        <v>0</v>
      </c>
      <c r="DC34" s="24">
        <v>0</v>
      </c>
      <c r="DD34" s="24">
        <v>0</v>
      </c>
      <c r="DE34" s="24">
        <v>0</v>
      </c>
      <c r="DF34" s="24">
        <v>0</v>
      </c>
      <c r="DG34" s="24">
        <v>0</v>
      </c>
      <c r="DH34" s="24">
        <v>0</v>
      </c>
      <c r="DI34" s="24">
        <v>0</v>
      </c>
      <c r="DJ34" s="24">
        <v>0</v>
      </c>
      <c r="DK34" s="24">
        <v>0</v>
      </c>
      <c r="DL34" s="24">
        <v>0</v>
      </c>
      <c r="DM34" s="24">
        <v>0</v>
      </c>
      <c r="DN34" s="24">
        <v>0</v>
      </c>
      <c r="DO34" s="24">
        <v>0</v>
      </c>
      <c r="DP34" s="24">
        <v>0</v>
      </c>
      <c r="DQ34" s="24">
        <v>0</v>
      </c>
      <c r="DR34" s="24">
        <v>0</v>
      </c>
      <c r="DS34" s="24">
        <v>0</v>
      </c>
      <c r="DT34" s="24">
        <v>0</v>
      </c>
      <c r="DU34" s="24">
        <v>0</v>
      </c>
      <c r="DV34" s="24">
        <v>0</v>
      </c>
      <c r="DW34" s="24">
        <v>1</v>
      </c>
      <c r="DX34" s="24">
        <v>1</v>
      </c>
      <c r="DY34" s="24">
        <v>0</v>
      </c>
      <c r="DZ34" s="24">
        <v>0</v>
      </c>
      <c r="EA34" s="24">
        <v>0</v>
      </c>
      <c r="EB34" s="24">
        <v>2</v>
      </c>
      <c r="EC34" s="24">
        <v>2</v>
      </c>
      <c r="ED34" s="24">
        <v>0</v>
      </c>
      <c r="EE34" s="24">
        <v>0</v>
      </c>
      <c r="EF34" s="24">
        <v>1</v>
      </c>
      <c r="EG34" s="24">
        <v>0</v>
      </c>
      <c r="EH34" s="24">
        <v>0</v>
      </c>
      <c r="EI34" s="24">
        <v>0</v>
      </c>
      <c r="EJ34" s="24">
        <v>0</v>
      </c>
      <c r="EK34" s="24">
        <v>1</v>
      </c>
      <c r="EL34" s="24">
        <v>2</v>
      </c>
      <c r="EM34" s="24">
        <v>3</v>
      </c>
      <c r="EN34" s="24">
        <v>4</v>
      </c>
      <c r="EO34" s="24">
        <v>13</v>
      </c>
      <c r="EP34" s="24">
        <v>0</v>
      </c>
      <c r="EQ34" s="24">
        <v>1</v>
      </c>
      <c r="ER34" s="24">
        <v>0</v>
      </c>
      <c r="ES34" s="24">
        <v>0</v>
      </c>
      <c r="ET34" s="24">
        <v>0</v>
      </c>
      <c r="EU34" s="24">
        <v>0</v>
      </c>
      <c r="EV34" s="24">
        <v>0</v>
      </c>
      <c r="EW34" s="24">
        <v>1</v>
      </c>
      <c r="EX34" s="24">
        <v>1</v>
      </c>
      <c r="EY34" s="24">
        <v>0</v>
      </c>
      <c r="EZ34" s="24">
        <v>0</v>
      </c>
      <c r="FA34" s="24">
        <v>0</v>
      </c>
      <c r="FB34" s="24">
        <v>3</v>
      </c>
      <c r="FC34" s="24">
        <v>0</v>
      </c>
      <c r="FD34" s="24">
        <v>0</v>
      </c>
      <c r="FE34" s="24">
        <v>1</v>
      </c>
      <c r="FF34" s="24">
        <v>27</v>
      </c>
      <c r="FG34" s="24">
        <v>7</v>
      </c>
      <c r="FH34" s="24">
        <v>7</v>
      </c>
      <c r="FI34" s="24">
        <v>11</v>
      </c>
      <c r="FJ34" s="24">
        <v>25</v>
      </c>
      <c r="FK34" s="24">
        <v>33</v>
      </c>
      <c r="FL34" s="24">
        <v>27</v>
      </c>
      <c r="FM34" s="24">
        <v>22</v>
      </c>
      <c r="FN34" s="24">
        <v>41</v>
      </c>
      <c r="FO34" s="24">
        <v>201</v>
      </c>
      <c r="FP34" s="24">
        <v>23</v>
      </c>
      <c r="FQ34" s="24">
        <v>18</v>
      </c>
      <c r="FR34" s="24">
        <v>8</v>
      </c>
      <c r="FS34" s="24">
        <v>6</v>
      </c>
      <c r="FT34" s="24">
        <v>29</v>
      </c>
      <c r="FU34" s="24">
        <v>0</v>
      </c>
      <c r="FV34" s="24">
        <v>31</v>
      </c>
      <c r="FW34" s="24">
        <v>8</v>
      </c>
      <c r="FX34" s="24">
        <v>0</v>
      </c>
      <c r="FY34" s="24">
        <v>0</v>
      </c>
      <c r="FZ34" s="24">
        <v>0</v>
      </c>
      <c r="GA34" s="24">
        <v>0</v>
      </c>
      <c r="GB34" s="24">
        <v>123</v>
      </c>
      <c r="GC34" s="24">
        <v>0</v>
      </c>
      <c r="GD34" s="24">
        <v>0</v>
      </c>
      <c r="GE34" s="24">
        <v>0</v>
      </c>
      <c r="GF34" s="24">
        <v>0</v>
      </c>
      <c r="GG34" s="24">
        <v>0</v>
      </c>
      <c r="GH34" s="24">
        <v>0</v>
      </c>
      <c r="GI34" s="24">
        <v>0</v>
      </c>
      <c r="GJ34" s="24">
        <v>0</v>
      </c>
      <c r="GK34" s="24">
        <v>0</v>
      </c>
      <c r="GL34" s="24">
        <v>0</v>
      </c>
      <c r="GM34" s="24">
        <v>0</v>
      </c>
      <c r="GN34" s="24">
        <v>0</v>
      </c>
      <c r="GO34" s="24">
        <v>0</v>
      </c>
      <c r="GP34" s="24">
        <v>0</v>
      </c>
      <c r="GQ34" s="24">
        <v>0</v>
      </c>
      <c r="GR34" s="24">
        <v>23</v>
      </c>
      <c r="GS34" s="24">
        <v>34</v>
      </c>
      <c r="GT34" s="24">
        <v>6</v>
      </c>
      <c r="GU34" s="24">
        <v>10</v>
      </c>
      <c r="GV34" s="24">
        <v>12</v>
      </c>
      <c r="GW34" s="24">
        <v>15</v>
      </c>
      <c r="GX34" s="24">
        <v>11</v>
      </c>
      <c r="GY34" s="24">
        <v>12</v>
      </c>
      <c r="GZ34" s="24">
        <v>11</v>
      </c>
      <c r="HA34" s="24">
        <v>20</v>
      </c>
      <c r="HB34" s="24">
        <v>154</v>
      </c>
      <c r="HC34" s="24">
        <v>12</v>
      </c>
      <c r="HD34" s="24">
        <v>10</v>
      </c>
      <c r="HE34" s="24">
        <v>13</v>
      </c>
      <c r="HF34" s="24">
        <v>5</v>
      </c>
      <c r="HG34" s="24">
        <v>21</v>
      </c>
      <c r="HH34" s="24">
        <v>30</v>
      </c>
      <c r="HI34" s="24">
        <v>38</v>
      </c>
      <c r="HJ34" s="24">
        <v>26</v>
      </c>
      <c r="HK34" s="24">
        <v>27</v>
      </c>
      <c r="HL34" s="24">
        <v>28</v>
      </c>
      <c r="HM34" s="24">
        <v>24</v>
      </c>
      <c r="HN34" s="24">
        <v>27</v>
      </c>
      <c r="HO34" s="24">
        <v>261</v>
      </c>
      <c r="HP34" s="24">
        <v>24</v>
      </c>
      <c r="HQ34" s="24">
        <v>29</v>
      </c>
      <c r="HR34" s="24">
        <v>2</v>
      </c>
      <c r="HS34" s="24">
        <v>30</v>
      </c>
      <c r="HT34" s="24">
        <v>27</v>
      </c>
      <c r="HU34" s="24">
        <v>33</v>
      </c>
      <c r="HV34" s="24">
        <v>36</v>
      </c>
      <c r="HW34" s="24">
        <v>36</v>
      </c>
      <c r="HX34" s="24">
        <v>39</v>
      </c>
      <c r="HY34" s="24">
        <v>35</v>
      </c>
      <c r="HZ34" s="24">
        <v>5</v>
      </c>
      <c r="IA34" s="24">
        <v>29</v>
      </c>
      <c r="IB34" s="24">
        <v>325</v>
      </c>
      <c r="IC34" s="24">
        <v>31</v>
      </c>
      <c r="ID34" s="24">
        <v>37</v>
      </c>
      <c r="IE34" s="24">
        <v>34</v>
      </c>
      <c r="IF34" s="24">
        <v>37</v>
      </c>
      <c r="IG34" s="24">
        <v>35</v>
      </c>
      <c r="IH34" s="24">
        <v>40</v>
      </c>
      <c r="II34" s="24">
        <v>39</v>
      </c>
      <c r="IJ34" s="24">
        <v>37</v>
      </c>
      <c r="IK34" s="24">
        <v>41</v>
      </c>
      <c r="IL34" s="24">
        <v>37</v>
      </c>
      <c r="IM34" s="24">
        <v>1</v>
      </c>
      <c r="IN34" s="24">
        <v>44</v>
      </c>
      <c r="IO34" s="24">
        <v>413</v>
      </c>
    </row>
    <row r="35" spans="1:249">
      <c r="A35" s="23"/>
      <c r="B35" s="2"/>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c r="CG35" s="24"/>
      <c r="CH35" s="24"/>
      <c r="CI35" s="24"/>
      <c r="CJ35" s="24"/>
      <c r="CK35" s="24"/>
      <c r="CL35" s="24"/>
      <c r="CM35" s="24"/>
      <c r="CN35" s="24"/>
      <c r="CO35" s="24"/>
      <c r="CP35" s="24"/>
      <c r="CQ35" s="24"/>
      <c r="CR35" s="24"/>
      <c r="CS35" s="24"/>
      <c r="CT35" s="24"/>
      <c r="CU35" s="24"/>
      <c r="CV35" s="24"/>
      <c r="CW35" s="24"/>
      <c r="CX35" s="24"/>
      <c r="CY35" s="24"/>
      <c r="CZ35" s="24"/>
      <c r="DA35" s="24"/>
      <c r="DB35" s="24"/>
      <c r="DC35" s="24"/>
      <c r="DD35" s="24"/>
      <c r="DE35" s="24"/>
      <c r="DF35" s="24"/>
      <c r="DG35" s="24"/>
      <c r="DH35" s="24"/>
      <c r="DI35" s="24"/>
      <c r="DJ35" s="24"/>
      <c r="DK35" s="24"/>
      <c r="DL35" s="24"/>
      <c r="DM35" s="24"/>
      <c r="DN35" s="24"/>
      <c r="DO35" s="24"/>
      <c r="DP35" s="24"/>
      <c r="DQ35" s="24"/>
      <c r="DR35" s="24"/>
      <c r="DS35" s="24"/>
      <c r="DT35" s="24"/>
      <c r="DU35" s="24"/>
      <c r="DV35" s="24"/>
      <c r="DW35" s="24"/>
      <c r="DX35" s="24"/>
      <c r="DY35" s="24"/>
      <c r="DZ35" s="24"/>
      <c r="EA35" s="24"/>
      <c r="EB35" s="24"/>
      <c r="EC35" s="24"/>
      <c r="ED35" s="24"/>
      <c r="EE35" s="24"/>
      <c r="EF35" s="24"/>
      <c r="EG35" s="24"/>
      <c r="EH35" s="24"/>
      <c r="EI35" s="24"/>
      <c r="EJ35" s="24"/>
      <c r="EK35" s="24"/>
      <c r="EL35" s="24"/>
      <c r="EM35" s="24"/>
      <c r="EN35" s="24"/>
      <c r="EO35" s="24"/>
      <c r="EP35" s="24"/>
      <c r="EQ35" s="24"/>
      <c r="ER35" s="24"/>
      <c r="ES35" s="24"/>
      <c r="ET35" s="24"/>
      <c r="EU35" s="24"/>
      <c r="EV35" s="24"/>
      <c r="EW35" s="24"/>
      <c r="EX35" s="24"/>
      <c r="EY35" s="24"/>
      <c r="EZ35" s="24"/>
      <c r="FA35" s="24"/>
      <c r="FB35" s="24"/>
      <c r="FC35" s="24"/>
      <c r="FD35" s="24"/>
      <c r="FE35" s="24"/>
      <c r="FF35" s="24"/>
      <c r="FG35" s="24"/>
      <c r="FH35" s="24"/>
      <c r="FI35" s="24"/>
      <c r="FJ35" s="24"/>
      <c r="FK35" s="24"/>
      <c r="FL35" s="24"/>
      <c r="FM35" s="24"/>
      <c r="FN35" s="24"/>
      <c r="FO35" s="24"/>
      <c r="FP35" s="24"/>
      <c r="FQ35" s="24"/>
      <c r="FR35" s="24"/>
      <c r="FS35" s="24"/>
      <c r="FT35" s="24"/>
      <c r="FU35" s="24"/>
      <c r="FV35" s="24"/>
      <c r="FW35" s="24"/>
      <c r="FX35" s="24"/>
      <c r="FY35" s="24"/>
      <c r="FZ35" s="24"/>
      <c r="GA35" s="24"/>
      <c r="GB35" s="24"/>
      <c r="GC35" s="24"/>
      <c r="GD35" s="24"/>
      <c r="GE35" s="24"/>
      <c r="GF35" s="24"/>
      <c r="GG35" s="24"/>
      <c r="GH35" s="24"/>
      <c r="GI35" s="24"/>
      <c r="GJ35" s="24"/>
      <c r="GK35" s="24"/>
      <c r="GL35" s="24"/>
      <c r="GM35" s="24"/>
      <c r="GN35" s="24"/>
      <c r="GO35" s="24"/>
      <c r="GP35" s="24"/>
      <c r="GQ35" s="24"/>
      <c r="GR35" s="24"/>
      <c r="GS35" s="24"/>
      <c r="GT35" s="24"/>
      <c r="GU35" s="24"/>
      <c r="GV35" s="24"/>
      <c r="GW35" s="24"/>
      <c r="GX35" s="24"/>
      <c r="GY35" s="24"/>
      <c r="GZ35" s="24"/>
      <c r="HA35" s="24"/>
      <c r="HB35" s="24"/>
      <c r="HC35" s="24"/>
      <c r="HD35" s="24"/>
      <c r="HE35" s="24"/>
      <c r="HF35" s="24"/>
      <c r="HG35" s="24"/>
      <c r="HH35" s="24"/>
      <c r="HI35" s="24"/>
      <c r="HJ35" s="24"/>
      <c r="HK35" s="24"/>
      <c r="HL35" s="24"/>
      <c r="HM35" s="24"/>
      <c r="HN35" s="24"/>
      <c r="HO35" s="24"/>
      <c r="HP35" s="24"/>
      <c r="HQ35" s="24"/>
      <c r="HR35" s="24"/>
      <c r="HS35" s="24"/>
      <c r="HT35" s="24"/>
      <c r="HU35" s="24"/>
      <c r="HV35" s="24"/>
      <c r="HW35" s="24"/>
      <c r="HX35" s="24"/>
      <c r="HY35" s="24"/>
      <c r="HZ35" s="24"/>
      <c r="IA35" s="24"/>
      <c r="IB35" s="24"/>
      <c r="IC35" s="24"/>
      <c r="ID35" s="24"/>
      <c r="IE35" s="24"/>
      <c r="IF35" s="24"/>
      <c r="IG35" s="24"/>
      <c r="IH35" s="24"/>
      <c r="II35" s="24"/>
      <c r="IJ35" s="24"/>
      <c r="IK35" s="24"/>
      <c r="IL35" s="24"/>
      <c r="IM35" s="24"/>
      <c r="IN35" s="24"/>
      <c r="IO35" s="24" t="s">
        <v>39</v>
      </c>
    </row>
    <row r="36" spans="1:249" s="6" customFormat="1" ht="14.4">
      <c r="A36" s="26"/>
      <c r="B36" s="25" t="s">
        <v>44</v>
      </c>
      <c r="C36" s="21">
        <v>0</v>
      </c>
      <c r="D36" s="21">
        <v>0</v>
      </c>
      <c r="E36" s="21">
        <v>0</v>
      </c>
      <c r="F36" s="21">
        <v>0</v>
      </c>
      <c r="G36" s="21">
        <v>0</v>
      </c>
      <c r="H36" s="21">
        <v>0</v>
      </c>
      <c r="I36" s="21">
        <v>0</v>
      </c>
      <c r="J36" s="21">
        <v>0</v>
      </c>
      <c r="K36" s="21">
        <v>0</v>
      </c>
      <c r="L36" s="21">
        <v>0</v>
      </c>
      <c r="M36" s="21">
        <v>0</v>
      </c>
      <c r="N36" s="21">
        <v>0</v>
      </c>
      <c r="O36" s="21">
        <v>0</v>
      </c>
      <c r="P36" s="21">
        <v>0</v>
      </c>
      <c r="Q36" s="21">
        <v>0</v>
      </c>
      <c r="R36" s="21">
        <v>0</v>
      </c>
      <c r="S36" s="21">
        <v>0</v>
      </c>
      <c r="T36" s="21">
        <v>0</v>
      </c>
      <c r="U36" s="21">
        <v>0</v>
      </c>
      <c r="V36" s="21">
        <v>0</v>
      </c>
      <c r="W36" s="21">
        <v>0</v>
      </c>
      <c r="X36" s="21">
        <v>0</v>
      </c>
      <c r="Y36" s="21">
        <v>0</v>
      </c>
      <c r="Z36" s="21">
        <v>0</v>
      </c>
      <c r="AA36" s="21">
        <v>0</v>
      </c>
      <c r="AB36" s="21">
        <v>0</v>
      </c>
      <c r="AC36" s="21">
        <v>0</v>
      </c>
      <c r="AD36" s="21">
        <v>0</v>
      </c>
      <c r="AE36" s="21">
        <v>0</v>
      </c>
      <c r="AF36" s="21">
        <v>0</v>
      </c>
      <c r="AG36" s="21">
        <v>0</v>
      </c>
      <c r="AH36" s="21">
        <v>0</v>
      </c>
      <c r="AI36" s="21">
        <v>0</v>
      </c>
      <c r="AJ36" s="21">
        <v>0</v>
      </c>
      <c r="AK36" s="21">
        <v>0</v>
      </c>
      <c r="AL36" s="21">
        <v>0</v>
      </c>
      <c r="AM36" s="21">
        <v>0</v>
      </c>
      <c r="AN36" s="21">
        <v>0</v>
      </c>
      <c r="AO36" s="21">
        <v>0</v>
      </c>
      <c r="AP36" s="21">
        <v>0</v>
      </c>
      <c r="AQ36" s="21">
        <v>0</v>
      </c>
      <c r="AR36" s="21">
        <v>0</v>
      </c>
      <c r="AS36" s="21">
        <v>0</v>
      </c>
      <c r="AT36" s="21">
        <v>0</v>
      </c>
      <c r="AU36" s="21">
        <v>0</v>
      </c>
      <c r="AV36" s="21">
        <v>0</v>
      </c>
      <c r="AW36" s="21">
        <v>0</v>
      </c>
      <c r="AX36" s="21">
        <v>0</v>
      </c>
      <c r="AY36" s="21">
        <v>0</v>
      </c>
      <c r="AZ36" s="21">
        <v>0</v>
      </c>
      <c r="BA36" s="21">
        <v>0</v>
      </c>
      <c r="BB36" s="21">
        <v>0</v>
      </c>
      <c r="BC36" s="21">
        <v>0</v>
      </c>
      <c r="BD36" s="21">
        <v>0</v>
      </c>
      <c r="BE36" s="21">
        <v>0</v>
      </c>
      <c r="BF36" s="21">
        <v>0</v>
      </c>
      <c r="BG36" s="21">
        <v>0</v>
      </c>
      <c r="BH36" s="21">
        <v>0</v>
      </c>
      <c r="BI36" s="21">
        <v>0</v>
      </c>
      <c r="BJ36" s="21">
        <v>0</v>
      </c>
      <c r="BK36" s="21">
        <v>0</v>
      </c>
      <c r="BL36" s="21">
        <v>0</v>
      </c>
      <c r="BM36" s="21">
        <v>0</v>
      </c>
      <c r="BN36" s="21">
        <v>0</v>
      </c>
      <c r="BO36" s="21">
        <v>0</v>
      </c>
      <c r="BP36" s="21">
        <v>0</v>
      </c>
      <c r="BQ36" s="21">
        <v>0</v>
      </c>
      <c r="BR36" s="21">
        <v>0</v>
      </c>
      <c r="BS36" s="21">
        <v>0</v>
      </c>
      <c r="BT36" s="21">
        <v>0</v>
      </c>
      <c r="BU36" s="21">
        <v>0</v>
      </c>
      <c r="BV36" s="21">
        <v>0</v>
      </c>
      <c r="BW36" s="21">
        <v>0</v>
      </c>
      <c r="BX36" s="21">
        <v>0</v>
      </c>
      <c r="BY36" s="21">
        <v>0</v>
      </c>
      <c r="BZ36" s="21">
        <v>0</v>
      </c>
      <c r="CA36" s="21">
        <v>0</v>
      </c>
      <c r="CB36" s="21">
        <v>0</v>
      </c>
      <c r="CC36" s="21">
        <v>0</v>
      </c>
      <c r="CD36" s="21">
        <v>0</v>
      </c>
      <c r="CE36" s="21">
        <v>0</v>
      </c>
      <c r="CF36" s="21">
        <v>0</v>
      </c>
      <c r="CG36" s="21">
        <v>0</v>
      </c>
      <c r="CH36" s="21">
        <v>0</v>
      </c>
      <c r="CI36" s="21">
        <v>0</v>
      </c>
      <c r="CJ36" s="21">
        <v>0</v>
      </c>
      <c r="CK36" s="21">
        <v>0</v>
      </c>
      <c r="CL36" s="21">
        <v>0</v>
      </c>
      <c r="CM36" s="21">
        <v>0</v>
      </c>
      <c r="CN36" s="21">
        <v>0</v>
      </c>
      <c r="CO36" s="21">
        <v>0</v>
      </c>
      <c r="CP36" s="21">
        <v>0</v>
      </c>
      <c r="CQ36" s="21">
        <v>0</v>
      </c>
      <c r="CR36" s="21">
        <v>0</v>
      </c>
      <c r="CS36" s="21">
        <v>0</v>
      </c>
      <c r="CT36" s="21">
        <v>0</v>
      </c>
      <c r="CU36" s="21">
        <v>0</v>
      </c>
      <c r="CV36" s="21">
        <v>0</v>
      </c>
      <c r="CW36" s="21">
        <v>0</v>
      </c>
      <c r="CX36" s="21">
        <v>0</v>
      </c>
      <c r="CY36" s="21">
        <v>0</v>
      </c>
      <c r="CZ36" s="21">
        <v>0</v>
      </c>
      <c r="DA36" s="21">
        <v>0</v>
      </c>
      <c r="DB36" s="21">
        <v>0</v>
      </c>
      <c r="DC36" s="21">
        <v>0</v>
      </c>
      <c r="DD36" s="21">
        <v>0</v>
      </c>
      <c r="DE36" s="21">
        <v>0</v>
      </c>
      <c r="DF36" s="21">
        <v>0</v>
      </c>
      <c r="DG36" s="21">
        <v>0</v>
      </c>
      <c r="DH36" s="21">
        <v>0</v>
      </c>
      <c r="DI36" s="21">
        <v>0</v>
      </c>
      <c r="DJ36" s="21">
        <v>0</v>
      </c>
      <c r="DK36" s="21">
        <v>0</v>
      </c>
      <c r="DL36" s="21">
        <v>0</v>
      </c>
      <c r="DM36" s="21">
        <v>0</v>
      </c>
      <c r="DN36" s="21">
        <v>0</v>
      </c>
      <c r="DO36" s="21">
        <v>0</v>
      </c>
      <c r="DP36" s="21">
        <v>0</v>
      </c>
      <c r="DQ36" s="21">
        <v>11</v>
      </c>
      <c r="DR36" s="21">
        <v>4</v>
      </c>
      <c r="DS36" s="21">
        <v>1</v>
      </c>
      <c r="DT36" s="21">
        <v>2</v>
      </c>
      <c r="DU36" s="21">
        <v>2</v>
      </c>
      <c r="DV36" s="21">
        <v>3</v>
      </c>
      <c r="DW36" s="21">
        <v>0</v>
      </c>
      <c r="DX36" s="21">
        <v>666</v>
      </c>
      <c r="DY36" s="21">
        <v>1</v>
      </c>
      <c r="DZ36" s="21">
        <v>7</v>
      </c>
      <c r="EA36" s="21">
        <v>3</v>
      </c>
      <c r="EB36" s="21">
        <v>700</v>
      </c>
      <c r="EC36" s="21">
        <v>6</v>
      </c>
      <c r="ED36" s="21">
        <v>4</v>
      </c>
      <c r="EE36" s="21">
        <v>2</v>
      </c>
      <c r="EF36" s="21">
        <v>4</v>
      </c>
      <c r="EG36" s="21">
        <v>3</v>
      </c>
      <c r="EH36" s="21">
        <v>6</v>
      </c>
      <c r="EI36" s="21">
        <v>26</v>
      </c>
      <c r="EJ36" s="21">
        <v>45</v>
      </c>
      <c r="EK36" s="21">
        <v>23</v>
      </c>
      <c r="EL36" s="21">
        <v>44</v>
      </c>
      <c r="EM36" s="21">
        <v>18</v>
      </c>
      <c r="EN36" s="21">
        <v>47</v>
      </c>
      <c r="EO36" s="21">
        <v>228</v>
      </c>
      <c r="EP36" s="21">
        <v>23</v>
      </c>
      <c r="EQ36" s="21">
        <v>39</v>
      </c>
      <c r="ER36" s="21">
        <v>19</v>
      </c>
      <c r="ES36" s="21">
        <v>24</v>
      </c>
      <c r="ET36" s="21">
        <v>29</v>
      </c>
      <c r="EU36" s="21">
        <v>13</v>
      </c>
      <c r="EV36" s="21">
        <v>21</v>
      </c>
      <c r="EW36" s="21">
        <v>13</v>
      </c>
      <c r="EX36" s="21">
        <v>15</v>
      </c>
      <c r="EY36" s="21">
        <v>5</v>
      </c>
      <c r="EZ36" s="21">
        <v>19</v>
      </c>
      <c r="FA36" s="21">
        <v>53</v>
      </c>
      <c r="FB36" s="21">
        <v>273</v>
      </c>
      <c r="FC36" s="21">
        <v>464</v>
      </c>
      <c r="FD36" s="21">
        <v>314</v>
      </c>
      <c r="FE36" s="21">
        <v>21</v>
      </c>
      <c r="FF36" s="21">
        <v>38</v>
      </c>
      <c r="FG36" s="21">
        <v>13</v>
      </c>
      <c r="FH36" s="21">
        <v>6</v>
      </c>
      <c r="FI36" s="21">
        <v>12</v>
      </c>
      <c r="FJ36" s="21">
        <v>18</v>
      </c>
      <c r="FK36" s="21">
        <v>54</v>
      </c>
      <c r="FL36" s="21">
        <v>16</v>
      </c>
      <c r="FM36" s="21">
        <v>4</v>
      </c>
      <c r="FN36" s="21">
        <v>115</v>
      </c>
      <c r="FO36" s="21">
        <v>1075</v>
      </c>
      <c r="FP36" s="21">
        <v>5</v>
      </c>
      <c r="FQ36" s="21">
        <v>79</v>
      </c>
      <c r="FR36" s="21">
        <v>50</v>
      </c>
      <c r="FS36" s="21">
        <v>37</v>
      </c>
      <c r="FT36" s="21">
        <v>135</v>
      </c>
      <c r="FU36" s="21">
        <v>34</v>
      </c>
      <c r="FV36" s="21">
        <v>19</v>
      </c>
      <c r="FW36" s="21">
        <v>68</v>
      </c>
      <c r="FX36" s="21">
        <v>66</v>
      </c>
      <c r="FY36" s="21">
        <v>63</v>
      </c>
      <c r="FZ36" s="21">
        <v>55</v>
      </c>
      <c r="GA36" s="21">
        <v>84</v>
      </c>
      <c r="GB36" s="21">
        <v>695</v>
      </c>
      <c r="GC36" s="21">
        <v>101</v>
      </c>
      <c r="GD36" s="21">
        <v>86</v>
      </c>
      <c r="GE36" s="21">
        <v>186</v>
      </c>
      <c r="GF36" s="21">
        <v>93</v>
      </c>
      <c r="GG36" s="21">
        <v>20</v>
      </c>
      <c r="GH36" s="21">
        <v>28</v>
      </c>
      <c r="GI36" s="21">
        <v>26</v>
      </c>
      <c r="GJ36" s="21">
        <v>11</v>
      </c>
      <c r="GK36" s="21">
        <v>17</v>
      </c>
      <c r="GL36" s="21">
        <v>8</v>
      </c>
      <c r="GM36" s="21">
        <v>11</v>
      </c>
      <c r="GN36" s="21">
        <v>31</v>
      </c>
      <c r="GO36" s="21">
        <v>618</v>
      </c>
      <c r="GP36" s="21">
        <v>18</v>
      </c>
      <c r="GQ36" s="21">
        <v>11</v>
      </c>
      <c r="GR36" s="21">
        <v>18</v>
      </c>
      <c r="GS36" s="21">
        <v>23</v>
      </c>
      <c r="GT36" s="21">
        <v>20</v>
      </c>
      <c r="GU36" s="21">
        <v>16</v>
      </c>
      <c r="GV36" s="21">
        <v>43</v>
      </c>
      <c r="GW36" s="21">
        <v>82</v>
      </c>
      <c r="GX36" s="21">
        <v>108</v>
      </c>
      <c r="GY36" s="21">
        <v>52</v>
      </c>
      <c r="GZ36" s="21">
        <v>99</v>
      </c>
      <c r="HA36" s="21">
        <v>37</v>
      </c>
      <c r="HB36" s="21">
        <v>527</v>
      </c>
      <c r="HC36" s="21">
        <v>34</v>
      </c>
      <c r="HD36" s="21">
        <v>89</v>
      </c>
      <c r="HE36" s="21">
        <v>161</v>
      </c>
      <c r="HF36" s="21">
        <v>75</v>
      </c>
      <c r="HG36" s="21">
        <v>115</v>
      </c>
      <c r="HH36" s="21">
        <v>158</v>
      </c>
      <c r="HI36" s="21">
        <v>120</v>
      </c>
      <c r="HJ36" s="21">
        <v>798</v>
      </c>
      <c r="HK36" s="21">
        <v>229</v>
      </c>
      <c r="HL36" s="21">
        <v>195</v>
      </c>
      <c r="HM36" s="21">
        <v>271</v>
      </c>
      <c r="HN36" s="21">
        <v>271</v>
      </c>
      <c r="HO36" s="21">
        <v>2516</v>
      </c>
      <c r="HP36" s="21">
        <v>313</v>
      </c>
      <c r="HQ36" s="21">
        <v>260</v>
      </c>
      <c r="HR36" s="21">
        <v>313</v>
      </c>
      <c r="HS36" s="21">
        <v>1879</v>
      </c>
      <c r="HT36" s="21">
        <v>354</v>
      </c>
      <c r="HU36" s="21">
        <v>325</v>
      </c>
      <c r="HV36" s="21">
        <v>291</v>
      </c>
      <c r="HW36" s="21">
        <v>309</v>
      </c>
      <c r="HX36" s="21">
        <v>334</v>
      </c>
      <c r="HY36" s="21">
        <v>230</v>
      </c>
      <c r="HZ36" s="21">
        <v>385</v>
      </c>
      <c r="IA36" s="21">
        <v>376</v>
      </c>
      <c r="IB36" s="21">
        <v>5369</v>
      </c>
      <c r="IC36" s="21">
        <v>345</v>
      </c>
      <c r="ID36" s="21">
        <v>388</v>
      </c>
      <c r="IE36" s="21">
        <v>443</v>
      </c>
      <c r="IF36" s="21">
        <v>593</v>
      </c>
      <c r="IG36" s="21">
        <v>550</v>
      </c>
      <c r="IH36" s="21">
        <v>2094</v>
      </c>
      <c r="II36" s="21">
        <v>544</v>
      </c>
      <c r="IJ36" s="21">
        <v>673</v>
      </c>
      <c r="IK36" s="21">
        <v>683</v>
      </c>
      <c r="IL36" s="21">
        <v>524</v>
      </c>
      <c r="IM36" s="21">
        <v>750</v>
      </c>
      <c r="IN36" s="21">
        <v>583</v>
      </c>
      <c r="IO36" s="21">
        <v>8170</v>
      </c>
    </row>
    <row r="37" spans="1:249">
      <c r="A37" s="23"/>
      <c r="B37" s="23" t="s">
        <v>36</v>
      </c>
      <c r="C37" s="24">
        <v>0</v>
      </c>
      <c r="D37" s="24">
        <v>0</v>
      </c>
      <c r="E37" s="24">
        <v>0</v>
      </c>
      <c r="F37" s="24">
        <v>0</v>
      </c>
      <c r="G37" s="24">
        <v>0</v>
      </c>
      <c r="H37" s="24">
        <v>0</v>
      </c>
      <c r="I37" s="24">
        <v>0</v>
      </c>
      <c r="J37" s="24">
        <v>0</v>
      </c>
      <c r="K37" s="24">
        <v>0</v>
      </c>
      <c r="L37" s="24">
        <v>0</v>
      </c>
      <c r="M37" s="24">
        <v>0</v>
      </c>
      <c r="N37" s="24">
        <v>0</v>
      </c>
      <c r="O37" s="24">
        <v>0</v>
      </c>
      <c r="P37" s="24">
        <v>0</v>
      </c>
      <c r="Q37" s="24">
        <v>0</v>
      </c>
      <c r="R37" s="24">
        <v>0</v>
      </c>
      <c r="S37" s="24">
        <v>0</v>
      </c>
      <c r="T37" s="24">
        <v>0</v>
      </c>
      <c r="U37" s="24">
        <v>0</v>
      </c>
      <c r="V37" s="24">
        <v>0</v>
      </c>
      <c r="W37" s="24">
        <v>0</v>
      </c>
      <c r="X37" s="24">
        <v>0</v>
      </c>
      <c r="Y37" s="24">
        <v>0</v>
      </c>
      <c r="Z37" s="24">
        <v>0</v>
      </c>
      <c r="AA37" s="24">
        <v>0</v>
      </c>
      <c r="AB37" s="24">
        <v>0</v>
      </c>
      <c r="AC37" s="24">
        <v>0</v>
      </c>
      <c r="AD37" s="24">
        <v>0</v>
      </c>
      <c r="AE37" s="24">
        <v>0</v>
      </c>
      <c r="AF37" s="24">
        <v>0</v>
      </c>
      <c r="AG37" s="24">
        <v>0</v>
      </c>
      <c r="AH37" s="24">
        <v>0</v>
      </c>
      <c r="AI37" s="24">
        <v>0</v>
      </c>
      <c r="AJ37" s="24">
        <v>0</v>
      </c>
      <c r="AK37" s="24">
        <v>0</v>
      </c>
      <c r="AL37" s="24">
        <v>0</v>
      </c>
      <c r="AM37" s="24">
        <v>0</v>
      </c>
      <c r="AN37" s="24">
        <v>0</v>
      </c>
      <c r="AO37" s="24">
        <v>0</v>
      </c>
      <c r="AP37" s="24">
        <v>0</v>
      </c>
      <c r="AQ37" s="24">
        <v>0</v>
      </c>
      <c r="AR37" s="24">
        <v>0</v>
      </c>
      <c r="AS37" s="24">
        <v>0</v>
      </c>
      <c r="AT37" s="24">
        <v>0</v>
      </c>
      <c r="AU37" s="24">
        <v>0</v>
      </c>
      <c r="AV37" s="24">
        <v>0</v>
      </c>
      <c r="AW37" s="24">
        <v>0</v>
      </c>
      <c r="AX37" s="24">
        <v>0</v>
      </c>
      <c r="AY37" s="24">
        <v>0</v>
      </c>
      <c r="AZ37" s="24">
        <v>0</v>
      </c>
      <c r="BA37" s="24">
        <v>0</v>
      </c>
      <c r="BB37" s="24">
        <v>0</v>
      </c>
      <c r="BC37" s="24">
        <v>0</v>
      </c>
      <c r="BD37" s="24">
        <v>0</v>
      </c>
      <c r="BE37" s="24">
        <v>0</v>
      </c>
      <c r="BF37" s="24">
        <v>0</v>
      </c>
      <c r="BG37" s="24">
        <v>0</v>
      </c>
      <c r="BH37" s="24">
        <v>0</v>
      </c>
      <c r="BI37" s="24">
        <v>0</v>
      </c>
      <c r="BJ37" s="24">
        <v>0</v>
      </c>
      <c r="BK37" s="24">
        <v>0</v>
      </c>
      <c r="BL37" s="24">
        <v>0</v>
      </c>
      <c r="BM37" s="24">
        <v>0</v>
      </c>
      <c r="BN37" s="24">
        <v>0</v>
      </c>
      <c r="BO37" s="24">
        <v>0</v>
      </c>
      <c r="BP37" s="24">
        <v>0</v>
      </c>
      <c r="BQ37" s="24">
        <v>0</v>
      </c>
      <c r="BR37" s="24">
        <v>0</v>
      </c>
      <c r="BS37" s="24">
        <v>0</v>
      </c>
      <c r="BT37" s="24">
        <v>0</v>
      </c>
      <c r="BU37" s="24">
        <v>0</v>
      </c>
      <c r="BV37" s="24">
        <v>0</v>
      </c>
      <c r="BW37" s="24">
        <v>0</v>
      </c>
      <c r="BX37" s="24">
        <v>0</v>
      </c>
      <c r="BY37" s="24">
        <v>0</v>
      </c>
      <c r="BZ37" s="24">
        <v>0</v>
      </c>
      <c r="CA37" s="24">
        <v>0</v>
      </c>
      <c r="CB37" s="24">
        <v>0</v>
      </c>
      <c r="CC37" s="24">
        <v>0</v>
      </c>
      <c r="CD37" s="24">
        <v>0</v>
      </c>
      <c r="CE37" s="24">
        <v>0</v>
      </c>
      <c r="CF37" s="24">
        <v>0</v>
      </c>
      <c r="CG37" s="24">
        <v>0</v>
      </c>
      <c r="CH37" s="24">
        <v>0</v>
      </c>
      <c r="CI37" s="24">
        <v>0</v>
      </c>
      <c r="CJ37" s="24">
        <v>0</v>
      </c>
      <c r="CK37" s="24">
        <v>0</v>
      </c>
      <c r="CL37" s="24">
        <v>0</v>
      </c>
      <c r="CM37" s="24">
        <v>0</v>
      </c>
      <c r="CN37" s="24">
        <v>0</v>
      </c>
      <c r="CO37" s="24">
        <v>0</v>
      </c>
      <c r="CP37" s="24">
        <v>0</v>
      </c>
      <c r="CQ37" s="24">
        <v>0</v>
      </c>
      <c r="CR37" s="24">
        <v>0</v>
      </c>
      <c r="CS37" s="24">
        <v>0</v>
      </c>
      <c r="CT37" s="24">
        <v>0</v>
      </c>
      <c r="CU37" s="24">
        <v>0</v>
      </c>
      <c r="CV37" s="24">
        <v>0</v>
      </c>
      <c r="CW37" s="24">
        <v>0</v>
      </c>
      <c r="CX37" s="24">
        <v>0</v>
      </c>
      <c r="CY37" s="24">
        <v>0</v>
      </c>
      <c r="CZ37" s="24">
        <v>0</v>
      </c>
      <c r="DA37" s="24">
        <v>0</v>
      </c>
      <c r="DB37" s="24">
        <v>0</v>
      </c>
      <c r="DC37" s="24">
        <v>0</v>
      </c>
      <c r="DD37" s="24">
        <v>0</v>
      </c>
      <c r="DE37" s="24">
        <v>0</v>
      </c>
      <c r="DF37" s="24">
        <v>0</v>
      </c>
      <c r="DG37" s="24">
        <v>0</v>
      </c>
      <c r="DH37" s="24">
        <v>0</v>
      </c>
      <c r="DI37" s="24">
        <v>0</v>
      </c>
      <c r="DJ37" s="24">
        <v>0</v>
      </c>
      <c r="DK37" s="24">
        <v>0</v>
      </c>
      <c r="DL37" s="24">
        <v>0</v>
      </c>
      <c r="DM37" s="24">
        <v>0</v>
      </c>
      <c r="DN37" s="24">
        <v>0</v>
      </c>
      <c r="DO37" s="24">
        <v>0</v>
      </c>
      <c r="DP37" s="24">
        <v>0</v>
      </c>
      <c r="DQ37" s="24">
        <v>11</v>
      </c>
      <c r="DR37" s="24">
        <v>4</v>
      </c>
      <c r="DS37" s="24">
        <v>1</v>
      </c>
      <c r="DT37" s="24">
        <v>2</v>
      </c>
      <c r="DU37" s="24">
        <v>2</v>
      </c>
      <c r="DV37" s="24">
        <v>3</v>
      </c>
      <c r="DW37" s="24">
        <v>0</v>
      </c>
      <c r="DX37" s="24">
        <v>607</v>
      </c>
      <c r="DY37" s="24">
        <v>1</v>
      </c>
      <c r="DZ37" s="24">
        <v>7</v>
      </c>
      <c r="EA37" s="24">
        <v>3</v>
      </c>
      <c r="EB37" s="24">
        <v>641</v>
      </c>
      <c r="EC37" s="24">
        <v>6</v>
      </c>
      <c r="ED37" s="24">
        <v>4</v>
      </c>
      <c r="EE37" s="24">
        <v>2</v>
      </c>
      <c r="EF37" s="24">
        <v>4</v>
      </c>
      <c r="EG37" s="24">
        <v>3</v>
      </c>
      <c r="EH37" s="24">
        <v>6</v>
      </c>
      <c r="EI37" s="24">
        <v>3</v>
      </c>
      <c r="EJ37" s="24">
        <v>4</v>
      </c>
      <c r="EK37" s="24">
        <v>23</v>
      </c>
      <c r="EL37" s="24">
        <v>13</v>
      </c>
      <c r="EM37" s="24">
        <v>18</v>
      </c>
      <c r="EN37" s="24">
        <v>15</v>
      </c>
      <c r="EO37" s="24">
        <v>101</v>
      </c>
      <c r="EP37" s="24">
        <v>23</v>
      </c>
      <c r="EQ37" s="24">
        <v>39</v>
      </c>
      <c r="ER37" s="24">
        <v>19</v>
      </c>
      <c r="ES37" s="24">
        <v>24</v>
      </c>
      <c r="ET37" s="24">
        <v>23</v>
      </c>
      <c r="EU37" s="24">
        <v>13</v>
      </c>
      <c r="EV37" s="24">
        <v>20</v>
      </c>
      <c r="EW37" s="24">
        <v>13</v>
      </c>
      <c r="EX37" s="24">
        <v>15</v>
      </c>
      <c r="EY37" s="24">
        <v>5</v>
      </c>
      <c r="EZ37" s="24">
        <v>17</v>
      </c>
      <c r="FA37" s="24">
        <v>35</v>
      </c>
      <c r="FB37" s="24">
        <v>246</v>
      </c>
      <c r="FC37" s="24">
        <v>46</v>
      </c>
      <c r="FD37" s="24">
        <v>314</v>
      </c>
      <c r="FE37" s="24">
        <v>11</v>
      </c>
      <c r="FF37" s="24">
        <v>38</v>
      </c>
      <c r="FG37" s="24">
        <v>13</v>
      </c>
      <c r="FH37" s="24">
        <v>6</v>
      </c>
      <c r="FI37" s="24">
        <v>12</v>
      </c>
      <c r="FJ37" s="24">
        <v>18</v>
      </c>
      <c r="FK37" s="24">
        <v>25</v>
      </c>
      <c r="FL37" s="24">
        <v>16</v>
      </c>
      <c r="FM37" s="24">
        <v>4</v>
      </c>
      <c r="FN37" s="24">
        <v>115</v>
      </c>
      <c r="FO37" s="24">
        <v>618</v>
      </c>
      <c r="FP37" s="24">
        <v>5</v>
      </c>
      <c r="FQ37" s="24">
        <v>79</v>
      </c>
      <c r="FR37" s="24">
        <v>27</v>
      </c>
      <c r="FS37" s="24">
        <v>36</v>
      </c>
      <c r="FT37" s="24">
        <v>92</v>
      </c>
      <c r="FU37" s="24">
        <v>6</v>
      </c>
      <c r="FV37" s="24">
        <v>19</v>
      </c>
      <c r="FW37" s="24">
        <v>65</v>
      </c>
      <c r="FX37" s="24">
        <v>66</v>
      </c>
      <c r="FY37" s="24">
        <v>41</v>
      </c>
      <c r="FZ37" s="24">
        <v>51</v>
      </c>
      <c r="GA37" s="24">
        <v>84</v>
      </c>
      <c r="GB37" s="24">
        <v>571</v>
      </c>
      <c r="GC37" s="24">
        <v>89</v>
      </c>
      <c r="GD37" s="24">
        <v>64</v>
      </c>
      <c r="GE37" s="24">
        <v>179</v>
      </c>
      <c r="GF37" s="24">
        <v>93</v>
      </c>
      <c r="GG37" s="24">
        <v>20</v>
      </c>
      <c r="GH37" s="24">
        <v>28</v>
      </c>
      <c r="GI37" s="24">
        <v>26</v>
      </c>
      <c r="GJ37" s="24">
        <v>11</v>
      </c>
      <c r="GK37" s="24">
        <v>17</v>
      </c>
      <c r="GL37" s="24">
        <v>8</v>
      </c>
      <c r="GM37" s="24">
        <v>11</v>
      </c>
      <c r="GN37" s="24">
        <v>31</v>
      </c>
      <c r="GO37" s="24">
        <v>577</v>
      </c>
      <c r="GP37" s="24">
        <v>18</v>
      </c>
      <c r="GQ37" s="24">
        <v>11</v>
      </c>
      <c r="GR37" s="24">
        <v>18</v>
      </c>
      <c r="GS37" s="24">
        <v>8</v>
      </c>
      <c r="GT37" s="24">
        <v>11</v>
      </c>
      <c r="GU37" s="24">
        <v>16</v>
      </c>
      <c r="GV37" s="24">
        <v>17</v>
      </c>
      <c r="GW37" s="24">
        <v>71</v>
      </c>
      <c r="GX37" s="24">
        <v>108</v>
      </c>
      <c r="GY37" s="24">
        <v>51</v>
      </c>
      <c r="GZ37" s="24">
        <v>75</v>
      </c>
      <c r="HA37" s="24">
        <v>37</v>
      </c>
      <c r="HB37" s="24">
        <v>441</v>
      </c>
      <c r="HC37" s="24">
        <v>34</v>
      </c>
      <c r="HD37" s="24">
        <v>89</v>
      </c>
      <c r="HE37" s="24">
        <v>160</v>
      </c>
      <c r="HF37" s="24">
        <v>57</v>
      </c>
      <c r="HG37" s="24">
        <v>112</v>
      </c>
      <c r="HH37" s="24">
        <v>158</v>
      </c>
      <c r="HI37" s="24">
        <v>118</v>
      </c>
      <c r="HJ37" s="24">
        <v>776</v>
      </c>
      <c r="HK37" s="24">
        <v>229</v>
      </c>
      <c r="HL37" s="24">
        <v>195</v>
      </c>
      <c r="HM37" s="24">
        <v>271</v>
      </c>
      <c r="HN37" s="24">
        <v>271</v>
      </c>
      <c r="HO37" s="24">
        <v>2470</v>
      </c>
      <c r="HP37" s="24">
        <v>313</v>
      </c>
      <c r="HQ37" s="24">
        <v>255</v>
      </c>
      <c r="HR37" s="24">
        <v>313</v>
      </c>
      <c r="HS37" s="24">
        <v>1879</v>
      </c>
      <c r="HT37" s="24">
        <v>351</v>
      </c>
      <c r="HU37" s="24">
        <v>271</v>
      </c>
      <c r="HV37" s="24">
        <v>291</v>
      </c>
      <c r="HW37" s="24">
        <v>308</v>
      </c>
      <c r="HX37" s="24">
        <v>323</v>
      </c>
      <c r="HY37" s="24">
        <v>230</v>
      </c>
      <c r="HZ37" s="24">
        <v>385</v>
      </c>
      <c r="IA37" s="24">
        <v>376</v>
      </c>
      <c r="IB37" s="24">
        <v>5295</v>
      </c>
      <c r="IC37" s="24">
        <v>345</v>
      </c>
      <c r="ID37" s="24">
        <v>388</v>
      </c>
      <c r="IE37" s="24">
        <v>443</v>
      </c>
      <c r="IF37" s="24">
        <v>541</v>
      </c>
      <c r="IG37" s="24">
        <v>507</v>
      </c>
      <c r="IH37" s="24">
        <v>2042</v>
      </c>
      <c r="II37" s="24">
        <v>544</v>
      </c>
      <c r="IJ37" s="24">
        <v>595</v>
      </c>
      <c r="IK37" s="24">
        <v>642</v>
      </c>
      <c r="IL37" s="24">
        <v>497</v>
      </c>
      <c r="IM37" s="24">
        <v>647</v>
      </c>
      <c r="IN37" s="24">
        <v>453</v>
      </c>
      <c r="IO37" s="24">
        <v>7644</v>
      </c>
    </row>
    <row r="38" spans="1:249">
      <c r="A38" s="23"/>
      <c r="B38" s="23" t="s">
        <v>37</v>
      </c>
      <c r="C38" s="24">
        <v>0</v>
      </c>
      <c r="D38" s="24">
        <v>0</v>
      </c>
      <c r="E38" s="24">
        <v>0</v>
      </c>
      <c r="F38" s="24">
        <v>0</v>
      </c>
      <c r="G38" s="24">
        <v>0</v>
      </c>
      <c r="H38" s="24">
        <v>0</v>
      </c>
      <c r="I38" s="24">
        <v>0</v>
      </c>
      <c r="J38" s="24">
        <v>0</v>
      </c>
      <c r="K38" s="24">
        <v>0</v>
      </c>
      <c r="L38" s="24">
        <v>0</v>
      </c>
      <c r="M38" s="24">
        <v>0</v>
      </c>
      <c r="N38" s="24">
        <v>0</v>
      </c>
      <c r="O38" s="24">
        <v>0</v>
      </c>
      <c r="P38" s="24">
        <v>0</v>
      </c>
      <c r="Q38" s="24">
        <v>0</v>
      </c>
      <c r="R38" s="24">
        <v>0</v>
      </c>
      <c r="S38" s="24">
        <v>0</v>
      </c>
      <c r="T38" s="24">
        <v>0</v>
      </c>
      <c r="U38" s="24">
        <v>0</v>
      </c>
      <c r="V38" s="24">
        <v>0</v>
      </c>
      <c r="W38" s="24">
        <v>0</v>
      </c>
      <c r="X38" s="24">
        <v>0</v>
      </c>
      <c r="Y38" s="24">
        <v>0</v>
      </c>
      <c r="Z38" s="24">
        <v>0</v>
      </c>
      <c r="AA38" s="24">
        <v>0</v>
      </c>
      <c r="AB38" s="24">
        <v>0</v>
      </c>
      <c r="AC38" s="24">
        <v>0</v>
      </c>
      <c r="AD38" s="24">
        <v>0</v>
      </c>
      <c r="AE38" s="24">
        <v>0</v>
      </c>
      <c r="AF38" s="24">
        <v>0</v>
      </c>
      <c r="AG38" s="24">
        <v>0</v>
      </c>
      <c r="AH38" s="24">
        <v>0</v>
      </c>
      <c r="AI38" s="24">
        <v>0</v>
      </c>
      <c r="AJ38" s="24">
        <v>0</v>
      </c>
      <c r="AK38" s="24">
        <v>0</v>
      </c>
      <c r="AL38" s="24">
        <v>0</v>
      </c>
      <c r="AM38" s="24">
        <v>0</v>
      </c>
      <c r="AN38" s="24">
        <v>0</v>
      </c>
      <c r="AO38" s="24">
        <v>0</v>
      </c>
      <c r="AP38" s="24">
        <v>0</v>
      </c>
      <c r="AQ38" s="24">
        <v>0</v>
      </c>
      <c r="AR38" s="24">
        <v>0</v>
      </c>
      <c r="AS38" s="24">
        <v>0</v>
      </c>
      <c r="AT38" s="24">
        <v>0</v>
      </c>
      <c r="AU38" s="24">
        <v>0</v>
      </c>
      <c r="AV38" s="24">
        <v>0</v>
      </c>
      <c r="AW38" s="24">
        <v>0</v>
      </c>
      <c r="AX38" s="24">
        <v>0</v>
      </c>
      <c r="AY38" s="24">
        <v>0</v>
      </c>
      <c r="AZ38" s="24">
        <v>0</v>
      </c>
      <c r="BA38" s="24">
        <v>0</v>
      </c>
      <c r="BB38" s="24">
        <v>0</v>
      </c>
      <c r="BC38" s="24">
        <v>0</v>
      </c>
      <c r="BD38" s="24">
        <v>0</v>
      </c>
      <c r="BE38" s="24">
        <v>0</v>
      </c>
      <c r="BF38" s="24">
        <v>0</v>
      </c>
      <c r="BG38" s="24">
        <v>0</v>
      </c>
      <c r="BH38" s="24">
        <v>0</v>
      </c>
      <c r="BI38" s="24">
        <v>0</v>
      </c>
      <c r="BJ38" s="24">
        <v>0</v>
      </c>
      <c r="BK38" s="24">
        <v>0</v>
      </c>
      <c r="BL38" s="24">
        <v>0</v>
      </c>
      <c r="BM38" s="24">
        <v>0</v>
      </c>
      <c r="BN38" s="24">
        <v>0</v>
      </c>
      <c r="BO38" s="24">
        <v>0</v>
      </c>
      <c r="BP38" s="24">
        <v>0</v>
      </c>
      <c r="BQ38" s="24">
        <v>0</v>
      </c>
      <c r="BR38" s="24">
        <v>0</v>
      </c>
      <c r="BS38" s="24">
        <v>0</v>
      </c>
      <c r="BT38" s="24">
        <v>0</v>
      </c>
      <c r="BU38" s="24">
        <v>0</v>
      </c>
      <c r="BV38" s="24">
        <v>0</v>
      </c>
      <c r="BW38" s="24">
        <v>0</v>
      </c>
      <c r="BX38" s="24">
        <v>0</v>
      </c>
      <c r="BY38" s="24">
        <v>0</v>
      </c>
      <c r="BZ38" s="24">
        <v>0</v>
      </c>
      <c r="CA38" s="24">
        <v>0</v>
      </c>
      <c r="CB38" s="24">
        <v>0</v>
      </c>
      <c r="CC38" s="24">
        <v>0</v>
      </c>
      <c r="CD38" s="24">
        <v>0</v>
      </c>
      <c r="CE38" s="24">
        <v>0</v>
      </c>
      <c r="CF38" s="24">
        <v>0</v>
      </c>
      <c r="CG38" s="24">
        <v>0</v>
      </c>
      <c r="CH38" s="24">
        <v>0</v>
      </c>
      <c r="CI38" s="24">
        <v>0</v>
      </c>
      <c r="CJ38" s="24">
        <v>0</v>
      </c>
      <c r="CK38" s="24">
        <v>0</v>
      </c>
      <c r="CL38" s="24">
        <v>0</v>
      </c>
      <c r="CM38" s="24">
        <v>0</v>
      </c>
      <c r="CN38" s="24">
        <v>0</v>
      </c>
      <c r="CO38" s="24">
        <v>0</v>
      </c>
      <c r="CP38" s="24">
        <v>0</v>
      </c>
      <c r="CQ38" s="24">
        <v>0</v>
      </c>
      <c r="CR38" s="24">
        <v>0</v>
      </c>
      <c r="CS38" s="24">
        <v>0</v>
      </c>
      <c r="CT38" s="24">
        <v>0</v>
      </c>
      <c r="CU38" s="24">
        <v>0</v>
      </c>
      <c r="CV38" s="24">
        <v>0</v>
      </c>
      <c r="CW38" s="24">
        <v>0</v>
      </c>
      <c r="CX38" s="24">
        <v>0</v>
      </c>
      <c r="CY38" s="24">
        <v>0</v>
      </c>
      <c r="CZ38" s="24">
        <v>0</v>
      </c>
      <c r="DA38" s="24">
        <v>0</v>
      </c>
      <c r="DB38" s="24">
        <v>0</v>
      </c>
      <c r="DC38" s="24">
        <v>0</v>
      </c>
      <c r="DD38" s="24">
        <v>0</v>
      </c>
      <c r="DE38" s="24">
        <v>0</v>
      </c>
      <c r="DF38" s="24">
        <v>0</v>
      </c>
      <c r="DG38" s="24">
        <v>0</v>
      </c>
      <c r="DH38" s="24">
        <v>0</v>
      </c>
      <c r="DI38" s="24">
        <v>0</v>
      </c>
      <c r="DJ38" s="24">
        <v>0</v>
      </c>
      <c r="DK38" s="24">
        <v>0</v>
      </c>
      <c r="DL38" s="24">
        <v>0</v>
      </c>
      <c r="DM38" s="24">
        <v>0</v>
      </c>
      <c r="DN38" s="24">
        <v>0</v>
      </c>
      <c r="DO38" s="24">
        <v>0</v>
      </c>
      <c r="DP38" s="24">
        <v>0</v>
      </c>
      <c r="DQ38" s="24">
        <v>0</v>
      </c>
      <c r="DR38" s="24">
        <v>0</v>
      </c>
      <c r="DS38" s="24">
        <v>0</v>
      </c>
      <c r="DT38" s="24">
        <v>0</v>
      </c>
      <c r="DU38" s="24">
        <v>0</v>
      </c>
      <c r="DV38" s="24">
        <v>0</v>
      </c>
      <c r="DW38" s="24">
        <v>0</v>
      </c>
      <c r="DX38" s="24">
        <v>59</v>
      </c>
      <c r="DY38" s="24">
        <v>0</v>
      </c>
      <c r="DZ38" s="24">
        <v>0</v>
      </c>
      <c r="EA38" s="24">
        <v>0</v>
      </c>
      <c r="EB38" s="24">
        <v>59</v>
      </c>
      <c r="EC38" s="24">
        <v>0</v>
      </c>
      <c r="ED38" s="24">
        <v>0</v>
      </c>
      <c r="EE38" s="24">
        <v>0</v>
      </c>
      <c r="EF38" s="24">
        <v>0</v>
      </c>
      <c r="EG38" s="24">
        <v>0</v>
      </c>
      <c r="EH38" s="24">
        <v>0</v>
      </c>
      <c r="EI38" s="24">
        <v>23</v>
      </c>
      <c r="EJ38" s="24">
        <v>41</v>
      </c>
      <c r="EK38" s="24">
        <v>0</v>
      </c>
      <c r="EL38" s="24">
        <v>31</v>
      </c>
      <c r="EM38" s="24">
        <v>0</v>
      </c>
      <c r="EN38" s="24">
        <v>32</v>
      </c>
      <c r="EO38" s="24">
        <v>127</v>
      </c>
      <c r="EP38" s="24">
        <v>0</v>
      </c>
      <c r="EQ38" s="24">
        <v>0</v>
      </c>
      <c r="ER38" s="24">
        <v>0</v>
      </c>
      <c r="ES38" s="24">
        <v>0</v>
      </c>
      <c r="ET38" s="24">
        <v>6</v>
      </c>
      <c r="EU38" s="24">
        <v>0</v>
      </c>
      <c r="EV38" s="24">
        <v>1</v>
      </c>
      <c r="EW38" s="24">
        <v>0</v>
      </c>
      <c r="EX38" s="24">
        <v>0</v>
      </c>
      <c r="EY38" s="24">
        <v>0</v>
      </c>
      <c r="EZ38" s="24">
        <v>2</v>
      </c>
      <c r="FA38" s="24">
        <v>18</v>
      </c>
      <c r="FB38" s="24">
        <v>27</v>
      </c>
      <c r="FC38" s="24">
        <v>418</v>
      </c>
      <c r="FD38" s="24">
        <v>0</v>
      </c>
      <c r="FE38" s="24">
        <v>10</v>
      </c>
      <c r="FF38" s="24">
        <v>0</v>
      </c>
      <c r="FG38" s="24">
        <v>0</v>
      </c>
      <c r="FH38" s="24">
        <v>0</v>
      </c>
      <c r="FI38" s="24">
        <v>0</v>
      </c>
      <c r="FJ38" s="24">
        <v>0</v>
      </c>
      <c r="FK38" s="24">
        <v>29</v>
      </c>
      <c r="FL38" s="24">
        <v>0</v>
      </c>
      <c r="FM38" s="24">
        <v>0</v>
      </c>
      <c r="FN38" s="24">
        <v>0</v>
      </c>
      <c r="FO38" s="24">
        <v>457</v>
      </c>
      <c r="FP38" s="24">
        <v>0</v>
      </c>
      <c r="FQ38" s="24">
        <v>0</v>
      </c>
      <c r="FR38" s="24">
        <v>23</v>
      </c>
      <c r="FS38" s="24">
        <v>1</v>
      </c>
      <c r="FT38" s="24">
        <v>43</v>
      </c>
      <c r="FU38" s="24">
        <v>28</v>
      </c>
      <c r="FV38" s="24">
        <v>0</v>
      </c>
      <c r="FW38" s="24">
        <v>3</v>
      </c>
      <c r="FX38" s="24">
        <v>0</v>
      </c>
      <c r="FY38" s="24">
        <v>22</v>
      </c>
      <c r="FZ38" s="24">
        <v>4</v>
      </c>
      <c r="GA38" s="24">
        <v>0</v>
      </c>
      <c r="GB38" s="24">
        <v>124</v>
      </c>
      <c r="GC38" s="24">
        <v>12</v>
      </c>
      <c r="GD38" s="24">
        <v>22</v>
      </c>
      <c r="GE38" s="24">
        <v>7</v>
      </c>
      <c r="GF38" s="24">
        <v>0</v>
      </c>
      <c r="GG38" s="24">
        <v>0</v>
      </c>
      <c r="GH38" s="24">
        <v>0</v>
      </c>
      <c r="GI38" s="24">
        <v>0</v>
      </c>
      <c r="GJ38" s="24">
        <v>0</v>
      </c>
      <c r="GK38" s="24">
        <v>0</v>
      </c>
      <c r="GL38" s="24">
        <v>0</v>
      </c>
      <c r="GM38" s="24">
        <v>0</v>
      </c>
      <c r="GN38" s="24">
        <v>0</v>
      </c>
      <c r="GO38" s="24">
        <v>41</v>
      </c>
      <c r="GP38" s="24">
        <v>0</v>
      </c>
      <c r="GQ38" s="24">
        <v>0</v>
      </c>
      <c r="GR38" s="24">
        <v>0</v>
      </c>
      <c r="GS38" s="24">
        <v>15</v>
      </c>
      <c r="GT38" s="24">
        <v>9</v>
      </c>
      <c r="GU38" s="24">
        <v>0</v>
      </c>
      <c r="GV38" s="24">
        <v>26</v>
      </c>
      <c r="GW38" s="24">
        <v>11</v>
      </c>
      <c r="GX38" s="24">
        <v>0</v>
      </c>
      <c r="GY38" s="24">
        <v>1</v>
      </c>
      <c r="GZ38" s="24">
        <v>24</v>
      </c>
      <c r="HA38" s="24">
        <v>0</v>
      </c>
      <c r="HB38" s="24">
        <v>86</v>
      </c>
      <c r="HC38" s="24">
        <v>0</v>
      </c>
      <c r="HD38" s="24">
        <v>0</v>
      </c>
      <c r="HE38" s="24">
        <v>1</v>
      </c>
      <c r="HF38" s="24">
        <v>18</v>
      </c>
      <c r="HG38" s="24">
        <v>3</v>
      </c>
      <c r="HH38" s="24">
        <v>0</v>
      </c>
      <c r="HI38" s="24">
        <v>2</v>
      </c>
      <c r="HJ38" s="24">
        <v>22</v>
      </c>
      <c r="HK38" s="24">
        <v>0</v>
      </c>
      <c r="HL38" s="24">
        <v>0</v>
      </c>
      <c r="HM38" s="24">
        <v>0</v>
      </c>
      <c r="HN38" s="24">
        <v>0</v>
      </c>
      <c r="HO38" s="24">
        <v>46</v>
      </c>
      <c r="HP38" s="24">
        <v>0</v>
      </c>
      <c r="HQ38" s="24">
        <v>5</v>
      </c>
      <c r="HR38" s="24">
        <v>0</v>
      </c>
      <c r="HS38" s="24">
        <v>0</v>
      </c>
      <c r="HT38" s="24">
        <v>3</v>
      </c>
      <c r="HU38" s="24">
        <v>54</v>
      </c>
      <c r="HV38" s="24">
        <v>0</v>
      </c>
      <c r="HW38" s="24">
        <v>1</v>
      </c>
      <c r="HX38" s="24">
        <v>11</v>
      </c>
      <c r="HY38" s="24">
        <v>0</v>
      </c>
      <c r="HZ38" s="24">
        <v>0</v>
      </c>
      <c r="IA38" s="24">
        <v>0</v>
      </c>
      <c r="IB38" s="24">
        <v>74</v>
      </c>
      <c r="IC38" s="24">
        <v>0</v>
      </c>
      <c r="ID38" s="24">
        <v>0</v>
      </c>
      <c r="IE38" s="24">
        <v>0</v>
      </c>
      <c r="IF38" s="24">
        <v>52</v>
      </c>
      <c r="IG38" s="24">
        <v>43</v>
      </c>
      <c r="IH38" s="24">
        <v>52</v>
      </c>
      <c r="II38" s="24">
        <v>0</v>
      </c>
      <c r="IJ38" s="24">
        <v>78</v>
      </c>
      <c r="IK38" s="24">
        <v>41</v>
      </c>
      <c r="IL38" s="24">
        <v>27</v>
      </c>
      <c r="IM38" s="24">
        <v>103</v>
      </c>
      <c r="IN38" s="24">
        <v>130</v>
      </c>
      <c r="IO38" s="24">
        <v>526</v>
      </c>
    </row>
    <row r="39" spans="1:249">
      <c r="A39" s="23"/>
      <c r="B39" s="2"/>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c r="CD39" s="24"/>
      <c r="CE39" s="24"/>
      <c r="CF39" s="24"/>
      <c r="CG39" s="24"/>
      <c r="CH39" s="24"/>
      <c r="CI39" s="24"/>
      <c r="CJ39" s="24"/>
      <c r="CK39" s="24"/>
      <c r="CL39" s="24"/>
      <c r="CM39" s="24"/>
      <c r="CN39" s="24"/>
      <c r="CO39" s="24"/>
      <c r="CP39" s="24"/>
      <c r="CQ39" s="24"/>
      <c r="CR39" s="24"/>
      <c r="CS39" s="24"/>
      <c r="CT39" s="24"/>
      <c r="CU39" s="24"/>
      <c r="CV39" s="24"/>
      <c r="CW39" s="24"/>
      <c r="CX39" s="24"/>
      <c r="CY39" s="24"/>
      <c r="CZ39" s="24"/>
      <c r="DA39" s="24"/>
      <c r="DB39" s="24"/>
      <c r="DC39" s="24"/>
      <c r="DD39" s="24"/>
      <c r="DE39" s="24"/>
      <c r="DF39" s="24"/>
      <c r="DG39" s="24"/>
      <c r="DH39" s="24"/>
      <c r="DI39" s="24"/>
      <c r="DJ39" s="24"/>
      <c r="DK39" s="24"/>
      <c r="DL39" s="24"/>
      <c r="DM39" s="24"/>
      <c r="DN39" s="24"/>
      <c r="DO39" s="24"/>
      <c r="DP39" s="24"/>
      <c r="DQ39" s="24"/>
      <c r="DR39" s="24"/>
      <c r="DS39" s="24"/>
      <c r="DT39" s="24"/>
      <c r="DU39" s="24"/>
      <c r="DV39" s="24"/>
      <c r="DW39" s="24"/>
      <c r="DX39" s="24"/>
      <c r="DY39" s="24"/>
      <c r="DZ39" s="24"/>
      <c r="EA39" s="24"/>
      <c r="EB39" s="24"/>
      <c r="EC39" s="24"/>
      <c r="ED39" s="24"/>
      <c r="EE39" s="24"/>
      <c r="EF39" s="24"/>
      <c r="EG39" s="24"/>
      <c r="EH39" s="24"/>
      <c r="EI39" s="24"/>
      <c r="EJ39" s="24"/>
      <c r="EK39" s="24"/>
      <c r="EL39" s="24"/>
      <c r="EM39" s="24"/>
      <c r="EN39" s="24"/>
      <c r="EO39" s="24"/>
      <c r="EP39" s="24"/>
      <c r="EQ39" s="24"/>
      <c r="ER39" s="24"/>
      <c r="ES39" s="24"/>
      <c r="ET39" s="24"/>
      <c r="EU39" s="24"/>
      <c r="EV39" s="24"/>
      <c r="EW39" s="24"/>
      <c r="EX39" s="24"/>
      <c r="EY39" s="24"/>
      <c r="EZ39" s="24"/>
      <c r="FA39" s="24"/>
      <c r="FB39" s="24"/>
      <c r="FC39" s="24"/>
      <c r="FD39" s="24"/>
      <c r="FE39" s="24"/>
      <c r="FF39" s="24"/>
      <c r="FG39" s="24"/>
      <c r="FH39" s="24"/>
      <c r="FI39" s="24"/>
      <c r="FJ39" s="24"/>
      <c r="FK39" s="24"/>
      <c r="FL39" s="24"/>
      <c r="FM39" s="24"/>
      <c r="FN39" s="24"/>
      <c r="FO39" s="24"/>
      <c r="FP39" s="24"/>
      <c r="FQ39" s="24"/>
      <c r="FR39" s="24"/>
      <c r="FS39" s="24"/>
      <c r="FT39" s="24"/>
      <c r="FU39" s="24"/>
      <c r="FV39" s="24"/>
      <c r="FW39" s="24"/>
      <c r="FX39" s="24"/>
      <c r="FY39" s="24"/>
      <c r="FZ39" s="24"/>
      <c r="GA39" s="24"/>
      <c r="GB39" s="24"/>
      <c r="GC39" s="24"/>
      <c r="GD39" s="24"/>
      <c r="GE39" s="24"/>
      <c r="GF39" s="24"/>
      <c r="GG39" s="24"/>
      <c r="GH39" s="24"/>
      <c r="GI39" s="24"/>
      <c r="GJ39" s="24"/>
      <c r="GK39" s="24"/>
      <c r="GL39" s="24"/>
      <c r="GM39" s="24"/>
      <c r="GN39" s="24"/>
      <c r="GO39" s="24"/>
      <c r="GP39" s="24"/>
      <c r="GQ39" s="24"/>
      <c r="GR39" s="24"/>
      <c r="GS39" s="24"/>
      <c r="GT39" s="24"/>
      <c r="GU39" s="24"/>
      <c r="GV39" s="24"/>
      <c r="GW39" s="24"/>
      <c r="GX39" s="24"/>
      <c r="GY39" s="24"/>
      <c r="GZ39" s="24"/>
      <c r="HA39" s="24"/>
      <c r="HB39" s="24"/>
      <c r="HC39" s="24"/>
      <c r="HD39" s="24"/>
      <c r="HE39" s="24"/>
      <c r="HF39" s="24"/>
      <c r="HG39" s="24"/>
      <c r="HH39" s="24"/>
      <c r="HI39" s="24"/>
      <c r="HJ39" s="24"/>
      <c r="HK39" s="24"/>
      <c r="HL39" s="24"/>
      <c r="HM39" s="24"/>
      <c r="HN39" s="24"/>
      <c r="HO39" s="24"/>
      <c r="HP39" s="24"/>
      <c r="HQ39" s="24"/>
      <c r="HR39" s="24"/>
      <c r="HS39" s="24"/>
      <c r="HT39" s="24"/>
      <c r="HU39" s="24"/>
      <c r="HV39" s="24"/>
      <c r="HW39" s="24"/>
      <c r="HX39" s="24"/>
      <c r="HY39" s="24"/>
      <c r="HZ39" s="24"/>
      <c r="IA39" s="24"/>
      <c r="IB39" s="24"/>
      <c r="IC39" s="24"/>
      <c r="ID39" s="24"/>
      <c r="IE39" s="24"/>
      <c r="IF39" s="24"/>
      <c r="IG39" s="24"/>
      <c r="IH39" s="24"/>
      <c r="II39" s="24"/>
      <c r="IJ39" s="24"/>
      <c r="IK39" s="24"/>
      <c r="IL39" s="24"/>
      <c r="IM39" s="24"/>
      <c r="IN39" s="24"/>
      <c r="IO39" s="24" t="s">
        <v>39</v>
      </c>
    </row>
    <row r="40" spans="1:249" s="6" customFormat="1" ht="14.4">
      <c r="A40" s="26"/>
      <c r="B40" s="25" t="s">
        <v>45</v>
      </c>
      <c r="C40" s="21">
        <v>1208</v>
      </c>
      <c r="D40" s="21">
        <v>1042</v>
      </c>
      <c r="E40" s="21">
        <v>835</v>
      </c>
      <c r="F40" s="21">
        <v>1237</v>
      </c>
      <c r="G40" s="21">
        <v>193</v>
      </c>
      <c r="H40" s="21">
        <v>1438</v>
      </c>
      <c r="I40" s="21">
        <v>2386</v>
      </c>
      <c r="J40" s="21">
        <v>1280</v>
      </c>
      <c r="K40" s="21">
        <v>1120</v>
      </c>
      <c r="L40" s="21">
        <v>898</v>
      </c>
      <c r="M40" s="21">
        <v>705</v>
      </c>
      <c r="N40" s="21">
        <v>391</v>
      </c>
      <c r="O40" s="21">
        <v>12733</v>
      </c>
      <c r="P40" s="21">
        <v>443</v>
      </c>
      <c r="Q40" s="21">
        <v>269</v>
      </c>
      <c r="R40" s="21">
        <v>5813</v>
      </c>
      <c r="S40" s="21">
        <v>1383</v>
      </c>
      <c r="T40" s="21">
        <v>1231</v>
      </c>
      <c r="U40" s="21">
        <v>1005</v>
      </c>
      <c r="V40" s="21">
        <v>1229</v>
      </c>
      <c r="W40" s="21">
        <v>1161</v>
      </c>
      <c r="X40" s="21">
        <v>2103</v>
      </c>
      <c r="Y40" s="21">
        <v>1210</v>
      </c>
      <c r="Z40" s="21">
        <v>1919</v>
      </c>
      <c r="AA40" s="21">
        <v>2388</v>
      </c>
      <c r="AB40" s="21">
        <v>20154</v>
      </c>
      <c r="AC40" s="21">
        <v>1524</v>
      </c>
      <c r="AD40" s="21">
        <v>3501</v>
      </c>
      <c r="AE40" s="21">
        <v>936</v>
      </c>
      <c r="AF40" s="21">
        <v>1292</v>
      </c>
      <c r="AG40" s="21">
        <v>3019</v>
      </c>
      <c r="AH40" s="21">
        <v>1160</v>
      </c>
      <c r="AI40" s="21">
        <v>1746</v>
      </c>
      <c r="AJ40" s="21">
        <v>1792</v>
      </c>
      <c r="AK40" s="21">
        <v>1888</v>
      </c>
      <c r="AL40" s="21">
        <v>6676</v>
      </c>
      <c r="AM40" s="21">
        <v>2715</v>
      </c>
      <c r="AN40" s="21">
        <v>3327</v>
      </c>
      <c r="AO40" s="21">
        <v>29576</v>
      </c>
      <c r="AP40" s="21">
        <v>3043</v>
      </c>
      <c r="AQ40" s="21">
        <v>3099</v>
      </c>
      <c r="AR40" s="21">
        <v>2872</v>
      </c>
      <c r="AS40" s="21">
        <v>2311</v>
      </c>
      <c r="AT40" s="21">
        <v>2212</v>
      </c>
      <c r="AU40" s="21">
        <v>2479</v>
      </c>
      <c r="AV40" s="21">
        <v>3537</v>
      </c>
      <c r="AW40" s="21">
        <v>3759</v>
      </c>
      <c r="AX40" s="21">
        <v>3068</v>
      </c>
      <c r="AY40" s="21">
        <v>4278</v>
      </c>
      <c r="AZ40" s="21">
        <v>3550</v>
      </c>
      <c r="BA40" s="21">
        <v>3809</v>
      </c>
      <c r="BB40" s="21">
        <v>38017</v>
      </c>
      <c r="BC40" s="21">
        <v>4213</v>
      </c>
      <c r="BD40" s="21">
        <v>4120</v>
      </c>
      <c r="BE40" s="21">
        <v>4527</v>
      </c>
      <c r="BF40" s="21">
        <v>3863</v>
      </c>
      <c r="BG40" s="21">
        <v>4164</v>
      </c>
      <c r="BH40" s="21">
        <v>6140</v>
      </c>
      <c r="BI40" s="21">
        <v>5812</v>
      </c>
      <c r="BJ40" s="21">
        <v>5277</v>
      </c>
      <c r="BK40" s="21">
        <v>5083</v>
      </c>
      <c r="BL40" s="21">
        <v>4090</v>
      </c>
      <c r="BM40" s="21">
        <v>10422</v>
      </c>
      <c r="BN40" s="21">
        <v>16869</v>
      </c>
      <c r="BO40" s="21">
        <v>74580</v>
      </c>
      <c r="BP40" s="21">
        <v>13471</v>
      </c>
      <c r="BQ40" s="21">
        <v>8060</v>
      </c>
      <c r="BR40" s="21">
        <v>14769</v>
      </c>
      <c r="BS40" s="21">
        <v>15181</v>
      </c>
      <c r="BT40" s="21">
        <v>23084</v>
      </c>
      <c r="BU40" s="21">
        <v>18091</v>
      </c>
      <c r="BV40" s="21">
        <v>14921</v>
      </c>
      <c r="BW40" s="21">
        <v>19280</v>
      </c>
      <c r="BX40" s="21">
        <v>18791</v>
      </c>
      <c r="BY40" s="21">
        <v>15117</v>
      </c>
      <c r="BZ40" s="21">
        <v>16465</v>
      </c>
      <c r="CA40" s="21">
        <v>11487</v>
      </c>
      <c r="CB40" s="21">
        <v>188717</v>
      </c>
      <c r="CC40" s="21">
        <v>14852</v>
      </c>
      <c r="CD40" s="21">
        <v>24362</v>
      </c>
      <c r="CE40" s="21">
        <v>9750</v>
      </c>
      <c r="CF40" s="21">
        <v>8821</v>
      </c>
      <c r="CG40" s="21">
        <v>13894</v>
      </c>
      <c r="CH40" s="21">
        <v>27389</v>
      </c>
      <c r="CI40" s="21">
        <v>13418</v>
      </c>
      <c r="CJ40" s="21">
        <v>14915</v>
      </c>
      <c r="CK40" s="21">
        <v>9138</v>
      </c>
      <c r="CL40" s="21">
        <v>12314</v>
      </c>
      <c r="CM40" s="21">
        <v>10273</v>
      </c>
      <c r="CN40" s="21">
        <v>11920</v>
      </c>
      <c r="CO40" s="21">
        <v>171046</v>
      </c>
      <c r="CP40" s="21">
        <v>20588</v>
      </c>
      <c r="CQ40" s="21">
        <v>19119</v>
      </c>
      <c r="CR40" s="21">
        <v>12735</v>
      </c>
      <c r="CS40" s="21">
        <v>23394</v>
      </c>
      <c r="CT40" s="21">
        <v>19249</v>
      </c>
      <c r="CU40" s="21">
        <v>6589</v>
      </c>
      <c r="CV40" s="21">
        <v>10785</v>
      </c>
      <c r="CW40" s="21">
        <v>22057</v>
      </c>
      <c r="CX40" s="21">
        <v>11681</v>
      </c>
      <c r="CY40" s="21">
        <v>24809</v>
      </c>
      <c r="CZ40" s="21">
        <v>37502</v>
      </c>
      <c r="DA40" s="21">
        <v>12501</v>
      </c>
      <c r="DB40" s="21">
        <v>221009</v>
      </c>
      <c r="DC40" s="21">
        <v>38196</v>
      </c>
      <c r="DD40" s="21">
        <v>23789</v>
      </c>
      <c r="DE40" s="21">
        <v>9039</v>
      </c>
      <c r="DF40" s="21">
        <v>7745</v>
      </c>
      <c r="DG40" s="21">
        <v>9119</v>
      </c>
      <c r="DH40" s="21">
        <v>9395</v>
      </c>
      <c r="DI40" s="21">
        <v>14381</v>
      </c>
      <c r="DJ40" s="21">
        <v>7621</v>
      </c>
      <c r="DK40" s="21">
        <v>23304</v>
      </c>
      <c r="DL40" s="21">
        <v>16689</v>
      </c>
      <c r="DM40" s="21">
        <v>10304</v>
      </c>
      <c r="DN40" s="21">
        <v>19648</v>
      </c>
      <c r="DO40" s="21">
        <v>189230</v>
      </c>
      <c r="DP40" s="21">
        <v>8018</v>
      </c>
      <c r="DQ40" s="21">
        <v>18142</v>
      </c>
      <c r="DR40" s="21">
        <v>21601</v>
      </c>
      <c r="DS40" s="21">
        <v>18467</v>
      </c>
      <c r="DT40" s="21">
        <v>18248</v>
      </c>
      <c r="DU40" s="21">
        <v>23618</v>
      </c>
      <c r="DV40" s="21">
        <v>17138</v>
      </c>
      <c r="DW40" s="21">
        <v>13910</v>
      </c>
      <c r="DX40" s="21">
        <v>7691</v>
      </c>
      <c r="DY40" s="21">
        <v>8084</v>
      </c>
      <c r="DZ40" s="21">
        <v>8892</v>
      </c>
      <c r="EA40" s="21">
        <v>7544</v>
      </c>
      <c r="EB40" s="21">
        <v>171353</v>
      </c>
      <c r="EC40" s="21">
        <v>11138</v>
      </c>
      <c r="ED40" s="21">
        <v>7504</v>
      </c>
      <c r="EE40" s="21">
        <v>10257</v>
      </c>
      <c r="EF40" s="21">
        <v>11019</v>
      </c>
      <c r="EG40" s="21">
        <v>19532</v>
      </c>
      <c r="EH40" s="21">
        <v>19349</v>
      </c>
      <c r="EI40" s="21">
        <v>16459</v>
      </c>
      <c r="EJ40" s="21">
        <v>19303</v>
      </c>
      <c r="EK40" s="21">
        <v>13694</v>
      </c>
      <c r="EL40" s="21">
        <v>12558</v>
      </c>
      <c r="EM40" s="21">
        <v>12332</v>
      </c>
      <c r="EN40" s="21">
        <v>23593</v>
      </c>
      <c r="EO40" s="21">
        <v>176738</v>
      </c>
      <c r="EP40" s="21">
        <v>14641</v>
      </c>
      <c r="EQ40" s="21">
        <v>12848</v>
      </c>
      <c r="ER40" s="21">
        <v>11114</v>
      </c>
      <c r="ES40" s="21">
        <v>16635</v>
      </c>
      <c r="ET40" s="21">
        <v>12728</v>
      </c>
      <c r="EU40" s="21">
        <v>10910</v>
      </c>
      <c r="EV40" s="21">
        <v>8579</v>
      </c>
      <c r="EW40" s="21">
        <v>9433</v>
      </c>
      <c r="EX40" s="21">
        <v>9356</v>
      </c>
      <c r="EY40" s="21">
        <v>9944</v>
      </c>
      <c r="EZ40" s="21">
        <v>12940</v>
      </c>
      <c r="FA40" s="21">
        <v>17703</v>
      </c>
      <c r="FB40" s="21">
        <v>146831</v>
      </c>
      <c r="FC40" s="21">
        <v>20325</v>
      </c>
      <c r="FD40" s="21">
        <v>18977</v>
      </c>
      <c r="FE40" s="21">
        <v>23167</v>
      </c>
      <c r="FF40" s="21">
        <v>19502</v>
      </c>
      <c r="FG40" s="21">
        <v>23735</v>
      </c>
      <c r="FH40" s="21">
        <v>21390</v>
      </c>
      <c r="FI40" s="21">
        <v>23071</v>
      </c>
      <c r="FJ40" s="21">
        <v>20452</v>
      </c>
      <c r="FK40" s="21">
        <v>18071</v>
      </c>
      <c r="FL40" s="21">
        <v>21772</v>
      </c>
      <c r="FM40" s="21">
        <v>15963</v>
      </c>
      <c r="FN40" s="21">
        <v>21912</v>
      </c>
      <c r="FO40" s="21">
        <v>248337</v>
      </c>
      <c r="FP40" s="21">
        <v>25470</v>
      </c>
      <c r="FQ40" s="21">
        <v>20356</v>
      </c>
      <c r="FR40" s="21">
        <v>25107</v>
      </c>
      <c r="FS40" s="21">
        <v>25988</v>
      </c>
      <c r="FT40" s="21">
        <v>26017</v>
      </c>
      <c r="FU40" s="21">
        <v>22989</v>
      </c>
      <c r="FV40" s="21">
        <v>24526</v>
      </c>
      <c r="FW40" s="21">
        <v>19448</v>
      </c>
      <c r="FX40" s="21">
        <v>20634</v>
      </c>
      <c r="FY40" s="21">
        <v>22017</v>
      </c>
      <c r="FZ40" s="21">
        <v>20188</v>
      </c>
      <c r="GA40" s="21">
        <v>22415</v>
      </c>
      <c r="GB40" s="21">
        <v>275155</v>
      </c>
      <c r="GC40" s="21">
        <v>22836</v>
      </c>
      <c r="GD40" s="21">
        <v>18054</v>
      </c>
      <c r="GE40" s="21">
        <v>22007</v>
      </c>
      <c r="GF40" s="21">
        <v>17932</v>
      </c>
      <c r="GG40" s="21">
        <v>21855</v>
      </c>
      <c r="GH40" s="21">
        <v>22587</v>
      </c>
      <c r="GI40" s="21">
        <v>19462</v>
      </c>
      <c r="GJ40" s="21">
        <v>18019</v>
      </c>
      <c r="GK40" s="21">
        <v>18739</v>
      </c>
      <c r="GL40" s="21">
        <v>18674</v>
      </c>
      <c r="GM40" s="21">
        <v>16231</v>
      </c>
      <c r="GN40" s="21">
        <v>21802</v>
      </c>
      <c r="GO40" s="21">
        <v>238198</v>
      </c>
      <c r="GP40" s="21">
        <v>16609</v>
      </c>
      <c r="GQ40" s="21">
        <v>18496</v>
      </c>
      <c r="GR40" s="21">
        <v>26116</v>
      </c>
      <c r="GS40" s="21">
        <v>22105</v>
      </c>
      <c r="GT40" s="21">
        <v>23116</v>
      </c>
      <c r="GU40" s="21">
        <v>25748</v>
      </c>
      <c r="GV40" s="21">
        <v>21570</v>
      </c>
      <c r="GW40" s="21">
        <v>25648</v>
      </c>
      <c r="GX40" s="21">
        <v>22292</v>
      </c>
      <c r="GY40" s="21">
        <v>24685</v>
      </c>
      <c r="GZ40" s="21">
        <v>22460</v>
      </c>
      <c r="HA40" s="21">
        <v>24967</v>
      </c>
      <c r="HB40" s="21">
        <v>273812</v>
      </c>
      <c r="HC40" s="21">
        <v>21192</v>
      </c>
      <c r="HD40" s="21">
        <v>21405</v>
      </c>
      <c r="HE40" s="21">
        <v>25600</v>
      </c>
      <c r="HF40" s="21">
        <v>24097</v>
      </c>
      <c r="HG40" s="21">
        <v>34749</v>
      </c>
      <c r="HH40" s="21">
        <v>35103</v>
      </c>
      <c r="HI40" s="21">
        <v>32209</v>
      </c>
      <c r="HJ40" s="21">
        <v>26161</v>
      </c>
      <c r="HK40" s="21">
        <v>24768</v>
      </c>
      <c r="HL40" s="21">
        <v>29843</v>
      </c>
      <c r="HM40" s="21">
        <v>30154</v>
      </c>
      <c r="HN40" s="21">
        <v>33614</v>
      </c>
      <c r="HO40" s="21">
        <v>338895</v>
      </c>
      <c r="HP40" s="21">
        <v>25466</v>
      </c>
      <c r="HQ40" s="21">
        <v>34403</v>
      </c>
      <c r="HR40" s="21">
        <v>31518</v>
      </c>
      <c r="HS40" s="21">
        <v>23525</v>
      </c>
      <c r="HT40" s="21">
        <v>40579</v>
      </c>
      <c r="HU40" s="21">
        <v>43856</v>
      </c>
      <c r="HV40" s="21">
        <v>40952</v>
      </c>
      <c r="HW40" s="21">
        <v>30309</v>
      </c>
      <c r="HX40" s="21">
        <v>32117</v>
      </c>
      <c r="HY40" s="21">
        <v>38736</v>
      </c>
      <c r="HZ40" s="21">
        <v>37729</v>
      </c>
      <c r="IA40" s="21">
        <v>34533</v>
      </c>
      <c r="IB40" s="21">
        <v>413723</v>
      </c>
      <c r="IC40" s="62">
        <v>29285</v>
      </c>
      <c r="ID40" s="62">
        <v>30909</v>
      </c>
      <c r="IE40" s="62">
        <v>42880</v>
      </c>
      <c r="IF40" s="62">
        <v>25431</v>
      </c>
      <c r="IG40" s="62">
        <v>23959</v>
      </c>
      <c r="IH40" s="62">
        <v>25554</v>
      </c>
      <c r="II40" s="62">
        <v>23333</v>
      </c>
      <c r="IJ40" s="62">
        <v>34972</v>
      </c>
      <c r="IK40" s="62">
        <v>27669</v>
      </c>
      <c r="IL40" s="62">
        <v>41827</v>
      </c>
      <c r="IM40" s="62">
        <v>36541</v>
      </c>
      <c r="IN40" s="62">
        <v>40800</v>
      </c>
      <c r="IO40" s="21">
        <v>383160</v>
      </c>
    </row>
    <row r="41" spans="1:249">
      <c r="A41" s="23"/>
      <c r="B41" s="23" t="s">
        <v>36</v>
      </c>
      <c r="C41" s="24">
        <v>726</v>
      </c>
      <c r="D41" s="24">
        <v>619</v>
      </c>
      <c r="E41" s="24">
        <v>223</v>
      </c>
      <c r="F41" s="24">
        <v>761</v>
      </c>
      <c r="G41" s="24">
        <v>152</v>
      </c>
      <c r="H41" s="24">
        <v>1328</v>
      </c>
      <c r="I41" s="24">
        <v>2315</v>
      </c>
      <c r="J41" s="24">
        <v>1207</v>
      </c>
      <c r="K41" s="24">
        <v>1054</v>
      </c>
      <c r="L41" s="24">
        <v>860</v>
      </c>
      <c r="M41" s="24">
        <v>643</v>
      </c>
      <c r="N41" s="24">
        <v>362</v>
      </c>
      <c r="O41" s="24">
        <v>10250</v>
      </c>
      <c r="P41" s="24">
        <v>442</v>
      </c>
      <c r="Q41" s="24">
        <v>194</v>
      </c>
      <c r="R41" s="24">
        <v>5730</v>
      </c>
      <c r="S41" s="24">
        <v>1187</v>
      </c>
      <c r="T41" s="24">
        <v>585</v>
      </c>
      <c r="U41" s="24">
        <v>738</v>
      </c>
      <c r="V41" s="24">
        <v>1023</v>
      </c>
      <c r="W41" s="24">
        <v>927</v>
      </c>
      <c r="X41" s="24">
        <v>1459</v>
      </c>
      <c r="Y41" s="24">
        <v>765</v>
      </c>
      <c r="Z41" s="24">
        <v>1684</v>
      </c>
      <c r="AA41" s="24">
        <v>2255</v>
      </c>
      <c r="AB41" s="24">
        <v>16989</v>
      </c>
      <c r="AC41" s="24">
        <v>784</v>
      </c>
      <c r="AD41" s="24">
        <v>2748</v>
      </c>
      <c r="AE41" s="24">
        <v>651</v>
      </c>
      <c r="AF41" s="24">
        <v>724</v>
      </c>
      <c r="AG41" s="24">
        <v>2086</v>
      </c>
      <c r="AH41" s="24">
        <v>938</v>
      </c>
      <c r="AI41" s="24">
        <v>684</v>
      </c>
      <c r="AJ41" s="24">
        <v>1337</v>
      </c>
      <c r="AK41" s="24">
        <v>890</v>
      </c>
      <c r="AL41" s="24">
        <v>4709</v>
      </c>
      <c r="AM41" s="24">
        <v>1239</v>
      </c>
      <c r="AN41" s="24">
        <v>1657</v>
      </c>
      <c r="AO41" s="24">
        <v>18447</v>
      </c>
      <c r="AP41" s="24">
        <v>1288</v>
      </c>
      <c r="AQ41" s="24">
        <v>1703</v>
      </c>
      <c r="AR41" s="24">
        <v>1563</v>
      </c>
      <c r="AS41" s="24">
        <v>1648</v>
      </c>
      <c r="AT41" s="24">
        <v>1064</v>
      </c>
      <c r="AU41" s="24">
        <v>1160</v>
      </c>
      <c r="AV41" s="24">
        <v>1659</v>
      </c>
      <c r="AW41" s="24">
        <v>1852</v>
      </c>
      <c r="AX41" s="24">
        <v>1394</v>
      </c>
      <c r="AY41" s="24">
        <v>1928</v>
      </c>
      <c r="AZ41" s="24">
        <v>2083</v>
      </c>
      <c r="BA41" s="24">
        <v>2068</v>
      </c>
      <c r="BB41" s="24">
        <v>19410</v>
      </c>
      <c r="BC41" s="24">
        <v>1680</v>
      </c>
      <c r="BD41" s="24">
        <v>2105</v>
      </c>
      <c r="BE41" s="24">
        <v>2151</v>
      </c>
      <c r="BF41" s="24">
        <v>2439</v>
      </c>
      <c r="BG41" s="24">
        <v>2727</v>
      </c>
      <c r="BH41" s="24">
        <v>4563</v>
      </c>
      <c r="BI41" s="24">
        <v>4210</v>
      </c>
      <c r="BJ41" s="24">
        <v>4356</v>
      </c>
      <c r="BK41" s="24">
        <v>3736</v>
      </c>
      <c r="BL41" s="24">
        <v>2894</v>
      </c>
      <c r="BM41" s="24">
        <v>9254</v>
      </c>
      <c r="BN41" s="24">
        <v>15640</v>
      </c>
      <c r="BO41" s="24">
        <v>55755</v>
      </c>
      <c r="BP41" s="24">
        <v>12088</v>
      </c>
      <c r="BQ41" s="24">
        <v>6980</v>
      </c>
      <c r="BR41" s="24">
        <v>13437</v>
      </c>
      <c r="BS41" s="24">
        <v>14223</v>
      </c>
      <c r="BT41" s="24">
        <v>22164</v>
      </c>
      <c r="BU41" s="24">
        <v>16571</v>
      </c>
      <c r="BV41" s="24">
        <v>13903</v>
      </c>
      <c r="BW41" s="24">
        <v>18150</v>
      </c>
      <c r="BX41" s="24">
        <v>17860</v>
      </c>
      <c r="BY41" s="24">
        <v>14141</v>
      </c>
      <c r="BZ41" s="24">
        <v>15369</v>
      </c>
      <c r="CA41" s="24">
        <v>10526</v>
      </c>
      <c r="CB41" s="24">
        <v>175412</v>
      </c>
      <c r="CC41" s="24">
        <v>13282</v>
      </c>
      <c r="CD41" s="24">
        <v>23665</v>
      </c>
      <c r="CE41" s="24">
        <v>8547</v>
      </c>
      <c r="CF41" s="24">
        <v>8079</v>
      </c>
      <c r="CG41" s="24">
        <v>12628</v>
      </c>
      <c r="CH41" s="24">
        <v>26373</v>
      </c>
      <c r="CI41" s="24">
        <v>12889</v>
      </c>
      <c r="CJ41" s="24">
        <v>13534</v>
      </c>
      <c r="CK41" s="24">
        <v>8159</v>
      </c>
      <c r="CL41" s="24">
        <v>11145</v>
      </c>
      <c r="CM41" s="24">
        <v>9652</v>
      </c>
      <c r="CN41" s="24">
        <v>10971</v>
      </c>
      <c r="CO41" s="24">
        <v>158924</v>
      </c>
      <c r="CP41" s="24">
        <v>19469</v>
      </c>
      <c r="CQ41" s="24">
        <v>18306</v>
      </c>
      <c r="CR41" s="24">
        <v>11844</v>
      </c>
      <c r="CS41" s="24">
        <v>22681</v>
      </c>
      <c r="CT41" s="24">
        <v>18323</v>
      </c>
      <c r="CU41" s="24">
        <v>5825</v>
      </c>
      <c r="CV41" s="24">
        <v>9635</v>
      </c>
      <c r="CW41" s="24">
        <v>21650</v>
      </c>
      <c r="CX41" s="24">
        <v>11017</v>
      </c>
      <c r="CY41" s="24">
        <v>24149</v>
      </c>
      <c r="CZ41" s="24">
        <v>36502</v>
      </c>
      <c r="DA41" s="24">
        <v>11842</v>
      </c>
      <c r="DB41" s="24">
        <v>211243</v>
      </c>
      <c r="DC41" s="24">
        <v>37310</v>
      </c>
      <c r="DD41" s="24">
        <v>23246</v>
      </c>
      <c r="DE41" s="24">
        <v>7946</v>
      </c>
      <c r="DF41" s="24">
        <v>6946</v>
      </c>
      <c r="DG41" s="24">
        <v>7853</v>
      </c>
      <c r="DH41" s="24">
        <v>8568</v>
      </c>
      <c r="DI41" s="24">
        <v>13810</v>
      </c>
      <c r="DJ41" s="24">
        <v>6816</v>
      </c>
      <c r="DK41" s="24">
        <v>22462</v>
      </c>
      <c r="DL41" s="24">
        <v>16182</v>
      </c>
      <c r="DM41" s="24">
        <v>9815</v>
      </c>
      <c r="DN41" s="24">
        <v>19200</v>
      </c>
      <c r="DO41" s="24">
        <v>180154</v>
      </c>
      <c r="DP41" s="24">
        <v>6917</v>
      </c>
      <c r="DQ41" s="24">
        <v>17510</v>
      </c>
      <c r="DR41" s="24">
        <v>20912</v>
      </c>
      <c r="DS41" s="24">
        <v>17297</v>
      </c>
      <c r="DT41" s="24">
        <v>17930</v>
      </c>
      <c r="DU41" s="24">
        <v>23053</v>
      </c>
      <c r="DV41" s="24">
        <v>16115</v>
      </c>
      <c r="DW41" s="24">
        <v>13282</v>
      </c>
      <c r="DX41" s="24">
        <v>7240</v>
      </c>
      <c r="DY41" s="24">
        <v>7501</v>
      </c>
      <c r="DZ41" s="24">
        <v>8366</v>
      </c>
      <c r="EA41" s="24">
        <v>7275</v>
      </c>
      <c r="EB41" s="24">
        <v>163398</v>
      </c>
      <c r="EC41" s="24">
        <v>10347</v>
      </c>
      <c r="ED41" s="24">
        <v>7026</v>
      </c>
      <c r="EE41" s="24">
        <v>9513</v>
      </c>
      <c r="EF41" s="24">
        <v>10072</v>
      </c>
      <c r="EG41" s="24">
        <v>16681</v>
      </c>
      <c r="EH41" s="24">
        <v>16320</v>
      </c>
      <c r="EI41" s="24">
        <v>13999</v>
      </c>
      <c r="EJ41" s="24">
        <v>16849</v>
      </c>
      <c r="EK41" s="24">
        <v>10230</v>
      </c>
      <c r="EL41" s="24">
        <v>9572</v>
      </c>
      <c r="EM41" s="24">
        <v>8480</v>
      </c>
      <c r="EN41" s="24">
        <v>20363</v>
      </c>
      <c r="EO41" s="24">
        <v>149452</v>
      </c>
      <c r="EP41" s="24">
        <v>12388</v>
      </c>
      <c r="EQ41" s="24">
        <v>10030</v>
      </c>
      <c r="ER41" s="24">
        <v>8724</v>
      </c>
      <c r="ES41" s="24">
        <v>14229</v>
      </c>
      <c r="ET41" s="24">
        <v>10384</v>
      </c>
      <c r="EU41" s="24">
        <v>9518</v>
      </c>
      <c r="EV41" s="24">
        <v>7533</v>
      </c>
      <c r="EW41" s="24">
        <v>8169</v>
      </c>
      <c r="EX41" s="24">
        <v>7921</v>
      </c>
      <c r="EY41" s="24">
        <v>8874</v>
      </c>
      <c r="EZ41" s="24">
        <v>12065</v>
      </c>
      <c r="FA41" s="24">
        <v>16662</v>
      </c>
      <c r="FB41" s="24">
        <v>126497</v>
      </c>
      <c r="FC41" s="24">
        <v>20049</v>
      </c>
      <c r="FD41" s="24">
        <v>17993</v>
      </c>
      <c r="FE41" s="24">
        <v>22061</v>
      </c>
      <c r="FF41" s="24">
        <v>18281</v>
      </c>
      <c r="FG41" s="24">
        <v>22023</v>
      </c>
      <c r="FH41" s="24">
        <v>20165</v>
      </c>
      <c r="FI41" s="24">
        <v>22099</v>
      </c>
      <c r="FJ41" s="24">
        <v>19700</v>
      </c>
      <c r="FK41" s="24">
        <v>17056</v>
      </c>
      <c r="FL41" s="24">
        <v>20506</v>
      </c>
      <c r="FM41" s="24">
        <v>14765</v>
      </c>
      <c r="FN41" s="24">
        <v>20900</v>
      </c>
      <c r="FO41" s="24">
        <v>235598</v>
      </c>
      <c r="FP41" s="24">
        <v>23754</v>
      </c>
      <c r="FQ41" s="24">
        <v>18847</v>
      </c>
      <c r="FR41" s="24">
        <v>23423</v>
      </c>
      <c r="FS41" s="24">
        <v>24318</v>
      </c>
      <c r="FT41" s="24">
        <v>24475</v>
      </c>
      <c r="FU41" s="24">
        <v>20786</v>
      </c>
      <c r="FV41" s="24">
        <v>23052</v>
      </c>
      <c r="FW41" s="24">
        <v>18830</v>
      </c>
      <c r="FX41" s="24">
        <v>19594</v>
      </c>
      <c r="FY41" s="24">
        <v>20466</v>
      </c>
      <c r="FZ41" s="24">
        <v>18283</v>
      </c>
      <c r="GA41" s="24">
        <v>20441</v>
      </c>
      <c r="GB41" s="24">
        <v>256269</v>
      </c>
      <c r="GC41" s="24">
        <v>20087</v>
      </c>
      <c r="GD41" s="24">
        <v>17006</v>
      </c>
      <c r="GE41" s="24">
        <v>21036</v>
      </c>
      <c r="GF41" s="24">
        <v>16777</v>
      </c>
      <c r="GG41" s="24">
        <v>20510</v>
      </c>
      <c r="GH41" s="24">
        <v>21108</v>
      </c>
      <c r="GI41" s="24">
        <v>18061</v>
      </c>
      <c r="GJ41" s="24">
        <v>17075</v>
      </c>
      <c r="GK41" s="24">
        <v>18057</v>
      </c>
      <c r="GL41" s="24">
        <v>17451</v>
      </c>
      <c r="GM41" s="24">
        <v>15320</v>
      </c>
      <c r="GN41" s="24">
        <v>21029</v>
      </c>
      <c r="GO41" s="24">
        <v>223517</v>
      </c>
      <c r="GP41" s="24">
        <v>15551</v>
      </c>
      <c r="GQ41" s="24">
        <v>17720</v>
      </c>
      <c r="GR41" s="24">
        <v>24365</v>
      </c>
      <c r="GS41" s="24">
        <v>20106</v>
      </c>
      <c r="GT41" s="24">
        <v>21048</v>
      </c>
      <c r="GU41" s="24">
        <v>24270</v>
      </c>
      <c r="GV41" s="24">
        <v>19727</v>
      </c>
      <c r="GW41" s="24">
        <v>23850</v>
      </c>
      <c r="GX41" s="24">
        <v>21113</v>
      </c>
      <c r="GY41" s="24">
        <v>22765</v>
      </c>
      <c r="GZ41" s="24">
        <v>21501</v>
      </c>
      <c r="HA41" s="24">
        <v>23673</v>
      </c>
      <c r="HB41" s="24">
        <v>255689</v>
      </c>
      <c r="HC41" s="24">
        <v>19674</v>
      </c>
      <c r="HD41" s="24">
        <v>19878</v>
      </c>
      <c r="HE41" s="24">
        <v>23572</v>
      </c>
      <c r="HF41" s="24">
        <v>22237</v>
      </c>
      <c r="HG41" s="24">
        <v>32913</v>
      </c>
      <c r="HH41" s="24">
        <v>33647</v>
      </c>
      <c r="HI41" s="24">
        <v>30568</v>
      </c>
      <c r="HJ41" s="24">
        <v>24322</v>
      </c>
      <c r="HK41" s="24">
        <v>23233</v>
      </c>
      <c r="HL41" s="24">
        <v>28035</v>
      </c>
      <c r="HM41" s="24">
        <v>28456</v>
      </c>
      <c r="HN41" s="24">
        <v>31884</v>
      </c>
      <c r="HO41" s="24">
        <v>318419</v>
      </c>
      <c r="HP41" s="24">
        <v>23622</v>
      </c>
      <c r="HQ41" s="24">
        <v>32645</v>
      </c>
      <c r="HR41" s="24">
        <v>29143</v>
      </c>
      <c r="HS41" s="24">
        <v>20602</v>
      </c>
      <c r="HT41" s="24">
        <v>36649</v>
      </c>
      <c r="HU41" s="24">
        <v>39997</v>
      </c>
      <c r="HV41" s="24">
        <v>37534</v>
      </c>
      <c r="HW41" s="24">
        <v>27839</v>
      </c>
      <c r="HX41" s="24">
        <v>30595</v>
      </c>
      <c r="HY41" s="24">
        <v>35875</v>
      </c>
      <c r="HZ41" s="24">
        <v>35697</v>
      </c>
      <c r="IA41" s="24">
        <v>30617</v>
      </c>
      <c r="IB41" s="24">
        <v>380815</v>
      </c>
      <c r="IC41" s="24">
        <v>25400</v>
      </c>
      <c r="ID41" s="24">
        <v>28951</v>
      </c>
      <c r="IE41" s="24">
        <v>39959</v>
      </c>
      <c r="IF41" s="24">
        <v>22887</v>
      </c>
      <c r="IG41" s="24">
        <v>21660</v>
      </c>
      <c r="IH41" s="24">
        <v>23324</v>
      </c>
      <c r="II41" s="24">
        <v>21562</v>
      </c>
      <c r="IJ41" s="24">
        <v>34113</v>
      </c>
      <c r="IK41" s="24">
        <v>27129</v>
      </c>
      <c r="IL41" s="24">
        <v>41051</v>
      </c>
      <c r="IM41" s="24">
        <v>35373</v>
      </c>
      <c r="IN41" s="24">
        <v>37928</v>
      </c>
      <c r="IO41" s="24">
        <v>359337</v>
      </c>
    </row>
    <row r="42" spans="1:249">
      <c r="A42" s="23"/>
      <c r="B42" s="23" t="s">
        <v>37</v>
      </c>
      <c r="C42" s="24">
        <v>482</v>
      </c>
      <c r="D42" s="24">
        <v>423</v>
      </c>
      <c r="E42" s="24">
        <v>612</v>
      </c>
      <c r="F42" s="24">
        <v>476</v>
      </c>
      <c r="G42" s="24">
        <v>41</v>
      </c>
      <c r="H42" s="24">
        <v>110</v>
      </c>
      <c r="I42" s="24">
        <v>71</v>
      </c>
      <c r="J42" s="24">
        <v>73</v>
      </c>
      <c r="K42" s="24">
        <v>66</v>
      </c>
      <c r="L42" s="24">
        <v>38</v>
      </c>
      <c r="M42" s="24">
        <v>62</v>
      </c>
      <c r="N42" s="24">
        <v>29</v>
      </c>
      <c r="O42" s="24">
        <v>2483</v>
      </c>
      <c r="P42" s="24">
        <v>1</v>
      </c>
      <c r="Q42" s="24">
        <v>75</v>
      </c>
      <c r="R42" s="24">
        <v>83</v>
      </c>
      <c r="S42" s="24">
        <v>196</v>
      </c>
      <c r="T42" s="24">
        <v>646</v>
      </c>
      <c r="U42" s="24">
        <v>267</v>
      </c>
      <c r="V42" s="24">
        <v>206</v>
      </c>
      <c r="W42" s="24">
        <v>234</v>
      </c>
      <c r="X42" s="24">
        <v>644</v>
      </c>
      <c r="Y42" s="24">
        <v>445</v>
      </c>
      <c r="Z42" s="24">
        <v>235</v>
      </c>
      <c r="AA42" s="24">
        <v>133</v>
      </c>
      <c r="AB42" s="24">
        <v>3165</v>
      </c>
      <c r="AC42" s="24">
        <v>740</v>
      </c>
      <c r="AD42" s="24">
        <v>753</v>
      </c>
      <c r="AE42" s="24">
        <v>285</v>
      </c>
      <c r="AF42" s="24">
        <v>568</v>
      </c>
      <c r="AG42" s="24">
        <v>933</v>
      </c>
      <c r="AH42" s="24">
        <v>222</v>
      </c>
      <c r="AI42" s="24">
        <v>1062</v>
      </c>
      <c r="AJ42" s="24">
        <v>455</v>
      </c>
      <c r="AK42" s="24">
        <v>998</v>
      </c>
      <c r="AL42" s="24">
        <v>1967</v>
      </c>
      <c r="AM42" s="24">
        <v>1476</v>
      </c>
      <c r="AN42" s="24">
        <v>1670</v>
      </c>
      <c r="AO42" s="24">
        <v>11129</v>
      </c>
      <c r="AP42" s="24">
        <v>1755</v>
      </c>
      <c r="AQ42" s="24">
        <v>1396</v>
      </c>
      <c r="AR42" s="24">
        <v>1309</v>
      </c>
      <c r="AS42" s="24">
        <v>663</v>
      </c>
      <c r="AT42" s="24">
        <v>1148</v>
      </c>
      <c r="AU42" s="24">
        <v>1319</v>
      </c>
      <c r="AV42" s="24">
        <v>1878</v>
      </c>
      <c r="AW42" s="24">
        <v>1907</v>
      </c>
      <c r="AX42" s="24">
        <v>1674</v>
      </c>
      <c r="AY42" s="24">
        <v>2350</v>
      </c>
      <c r="AZ42" s="24">
        <v>1467</v>
      </c>
      <c r="BA42" s="24">
        <v>1741</v>
      </c>
      <c r="BB42" s="24">
        <v>18607</v>
      </c>
      <c r="BC42" s="24">
        <v>2533</v>
      </c>
      <c r="BD42" s="24">
        <v>2015</v>
      </c>
      <c r="BE42" s="24">
        <v>2376</v>
      </c>
      <c r="BF42" s="24">
        <v>1424</v>
      </c>
      <c r="BG42" s="24">
        <v>1437</v>
      </c>
      <c r="BH42" s="24">
        <v>1577</v>
      </c>
      <c r="BI42" s="24">
        <v>1602</v>
      </c>
      <c r="BJ42" s="24">
        <v>921</v>
      </c>
      <c r="BK42" s="24">
        <v>1347</v>
      </c>
      <c r="BL42" s="24">
        <v>1196</v>
      </c>
      <c r="BM42" s="24">
        <v>1168</v>
      </c>
      <c r="BN42" s="24">
        <v>1229</v>
      </c>
      <c r="BO42" s="24">
        <v>18825</v>
      </c>
      <c r="BP42" s="24">
        <v>1383</v>
      </c>
      <c r="BQ42" s="24">
        <v>1080</v>
      </c>
      <c r="BR42" s="24">
        <v>1332</v>
      </c>
      <c r="BS42" s="24">
        <v>958</v>
      </c>
      <c r="BT42" s="24">
        <v>920</v>
      </c>
      <c r="BU42" s="24">
        <v>1520</v>
      </c>
      <c r="BV42" s="24">
        <v>1018</v>
      </c>
      <c r="BW42" s="24">
        <v>1130</v>
      </c>
      <c r="BX42" s="24">
        <v>931</v>
      </c>
      <c r="BY42" s="24">
        <v>976</v>
      </c>
      <c r="BZ42" s="24">
        <v>1096</v>
      </c>
      <c r="CA42" s="24">
        <v>961</v>
      </c>
      <c r="CB42" s="24">
        <v>13305</v>
      </c>
      <c r="CC42" s="24">
        <v>1570</v>
      </c>
      <c r="CD42" s="24">
        <v>697</v>
      </c>
      <c r="CE42" s="24">
        <v>1203</v>
      </c>
      <c r="CF42" s="24">
        <v>742</v>
      </c>
      <c r="CG42" s="24">
        <v>1266</v>
      </c>
      <c r="CH42" s="24">
        <v>1016</v>
      </c>
      <c r="CI42" s="24">
        <v>529</v>
      </c>
      <c r="CJ42" s="24">
        <v>1381</v>
      </c>
      <c r="CK42" s="24">
        <v>979</v>
      </c>
      <c r="CL42" s="24">
        <v>1169</v>
      </c>
      <c r="CM42" s="24">
        <v>621</v>
      </c>
      <c r="CN42" s="24">
        <v>949</v>
      </c>
      <c r="CO42" s="24">
        <v>12122</v>
      </c>
      <c r="CP42" s="24">
        <v>1119</v>
      </c>
      <c r="CQ42" s="24">
        <v>813</v>
      </c>
      <c r="CR42" s="24">
        <v>891</v>
      </c>
      <c r="CS42" s="24">
        <v>713</v>
      </c>
      <c r="CT42" s="24">
        <v>926</v>
      </c>
      <c r="CU42" s="24">
        <v>764</v>
      </c>
      <c r="CV42" s="24">
        <v>1150</v>
      </c>
      <c r="CW42" s="24">
        <v>407</v>
      </c>
      <c r="CX42" s="24">
        <v>664</v>
      </c>
      <c r="CY42" s="24">
        <v>660</v>
      </c>
      <c r="CZ42" s="24">
        <v>1000</v>
      </c>
      <c r="DA42" s="24">
        <v>659</v>
      </c>
      <c r="DB42" s="24">
        <v>9766</v>
      </c>
      <c r="DC42" s="24">
        <v>886</v>
      </c>
      <c r="DD42" s="24">
        <v>543</v>
      </c>
      <c r="DE42" s="24">
        <v>1093</v>
      </c>
      <c r="DF42" s="24">
        <v>799</v>
      </c>
      <c r="DG42" s="24">
        <v>1266</v>
      </c>
      <c r="DH42" s="24">
        <v>827</v>
      </c>
      <c r="DI42" s="24">
        <v>571</v>
      </c>
      <c r="DJ42" s="24">
        <v>805</v>
      </c>
      <c r="DK42" s="24">
        <v>842</v>
      </c>
      <c r="DL42" s="24">
        <v>507</v>
      </c>
      <c r="DM42" s="24">
        <v>489</v>
      </c>
      <c r="DN42" s="24">
        <v>448</v>
      </c>
      <c r="DO42" s="24">
        <v>9076</v>
      </c>
      <c r="DP42" s="24">
        <v>1101</v>
      </c>
      <c r="DQ42" s="24">
        <v>632</v>
      </c>
      <c r="DR42" s="24">
        <v>689</v>
      </c>
      <c r="DS42" s="24">
        <v>1170</v>
      </c>
      <c r="DT42" s="24">
        <v>318</v>
      </c>
      <c r="DU42" s="24">
        <v>565</v>
      </c>
      <c r="DV42" s="24">
        <v>1023</v>
      </c>
      <c r="DW42" s="24">
        <v>628</v>
      </c>
      <c r="DX42" s="24">
        <v>451</v>
      </c>
      <c r="DY42" s="24">
        <v>583</v>
      </c>
      <c r="DZ42" s="24">
        <v>526</v>
      </c>
      <c r="EA42" s="24">
        <v>269</v>
      </c>
      <c r="EB42" s="24">
        <v>7955</v>
      </c>
      <c r="EC42" s="24">
        <v>791</v>
      </c>
      <c r="ED42" s="24">
        <v>478</v>
      </c>
      <c r="EE42" s="24">
        <v>744</v>
      </c>
      <c r="EF42" s="24">
        <v>947</v>
      </c>
      <c r="EG42" s="24">
        <v>2851</v>
      </c>
      <c r="EH42" s="24">
        <v>3029</v>
      </c>
      <c r="EI42" s="24">
        <v>2460</v>
      </c>
      <c r="EJ42" s="24">
        <v>2454</v>
      </c>
      <c r="EK42" s="24">
        <v>3464</v>
      </c>
      <c r="EL42" s="24">
        <v>2986</v>
      </c>
      <c r="EM42" s="24">
        <v>3852</v>
      </c>
      <c r="EN42" s="24">
        <v>3230</v>
      </c>
      <c r="EO42" s="24">
        <v>27286</v>
      </c>
      <c r="EP42" s="24">
        <v>2253</v>
      </c>
      <c r="EQ42" s="24">
        <v>2818</v>
      </c>
      <c r="ER42" s="24">
        <v>2390</v>
      </c>
      <c r="ES42" s="24">
        <v>2406</v>
      </c>
      <c r="ET42" s="24">
        <v>2344</v>
      </c>
      <c r="EU42" s="24">
        <v>1392</v>
      </c>
      <c r="EV42" s="24">
        <v>1046</v>
      </c>
      <c r="EW42" s="24">
        <v>1264</v>
      </c>
      <c r="EX42" s="24">
        <v>1435</v>
      </c>
      <c r="EY42" s="24">
        <v>1070</v>
      </c>
      <c r="EZ42" s="24">
        <v>875</v>
      </c>
      <c r="FA42" s="24">
        <v>1041</v>
      </c>
      <c r="FB42" s="24">
        <v>20334</v>
      </c>
      <c r="FC42" s="24">
        <v>276</v>
      </c>
      <c r="FD42" s="24">
        <v>984</v>
      </c>
      <c r="FE42" s="24">
        <v>1106</v>
      </c>
      <c r="FF42" s="24">
        <v>1221</v>
      </c>
      <c r="FG42" s="24">
        <v>1712</v>
      </c>
      <c r="FH42" s="24">
        <v>1225</v>
      </c>
      <c r="FI42" s="24">
        <v>972</v>
      </c>
      <c r="FJ42" s="24">
        <v>752</v>
      </c>
      <c r="FK42" s="24">
        <v>1015</v>
      </c>
      <c r="FL42" s="24">
        <v>1266</v>
      </c>
      <c r="FM42" s="24">
        <v>1198</v>
      </c>
      <c r="FN42" s="24">
        <v>1012</v>
      </c>
      <c r="FO42" s="24">
        <v>12739</v>
      </c>
      <c r="FP42" s="24">
        <v>1716</v>
      </c>
      <c r="FQ42" s="24">
        <v>1509</v>
      </c>
      <c r="FR42" s="24">
        <v>1684</v>
      </c>
      <c r="FS42" s="24">
        <v>1670</v>
      </c>
      <c r="FT42" s="24">
        <v>1542</v>
      </c>
      <c r="FU42" s="24">
        <v>2203</v>
      </c>
      <c r="FV42" s="24">
        <v>1474</v>
      </c>
      <c r="FW42" s="24">
        <v>618</v>
      </c>
      <c r="FX42" s="24">
        <v>1040</v>
      </c>
      <c r="FY42" s="24">
        <v>1551</v>
      </c>
      <c r="FZ42" s="24">
        <v>1905</v>
      </c>
      <c r="GA42" s="24">
        <v>1974</v>
      </c>
      <c r="GB42" s="24">
        <v>18886</v>
      </c>
      <c r="GC42" s="24">
        <v>2749</v>
      </c>
      <c r="GD42" s="24">
        <v>1048</v>
      </c>
      <c r="GE42" s="24">
        <v>971</v>
      </c>
      <c r="GF42" s="24">
        <v>1155</v>
      </c>
      <c r="GG42" s="24">
        <v>1345</v>
      </c>
      <c r="GH42" s="24">
        <v>1479</v>
      </c>
      <c r="GI42" s="24">
        <v>1401</v>
      </c>
      <c r="GJ42" s="24">
        <v>944</v>
      </c>
      <c r="GK42" s="24">
        <v>682</v>
      </c>
      <c r="GL42" s="24">
        <v>1223</v>
      </c>
      <c r="GM42" s="24">
        <v>911</v>
      </c>
      <c r="GN42" s="24">
        <v>773</v>
      </c>
      <c r="GO42" s="24">
        <v>14681</v>
      </c>
      <c r="GP42" s="24">
        <v>1058</v>
      </c>
      <c r="GQ42" s="24">
        <v>776</v>
      </c>
      <c r="GR42" s="24">
        <v>1751</v>
      </c>
      <c r="GS42" s="24">
        <v>1999</v>
      </c>
      <c r="GT42" s="24">
        <v>2068</v>
      </c>
      <c r="GU42" s="24">
        <v>1478</v>
      </c>
      <c r="GV42" s="24">
        <v>1843</v>
      </c>
      <c r="GW42" s="24">
        <v>1798</v>
      </c>
      <c r="GX42" s="24">
        <v>1179</v>
      </c>
      <c r="GY42" s="24">
        <v>1920</v>
      </c>
      <c r="GZ42" s="24">
        <v>959</v>
      </c>
      <c r="HA42" s="24">
        <v>1294</v>
      </c>
      <c r="HB42" s="24">
        <v>18123</v>
      </c>
      <c r="HC42" s="24">
        <v>1518</v>
      </c>
      <c r="HD42" s="24">
        <v>1527</v>
      </c>
      <c r="HE42" s="24">
        <v>2028</v>
      </c>
      <c r="HF42" s="24">
        <v>1860</v>
      </c>
      <c r="HG42" s="24">
        <v>1836</v>
      </c>
      <c r="HH42" s="24">
        <v>1456</v>
      </c>
      <c r="HI42" s="24">
        <v>1641</v>
      </c>
      <c r="HJ42" s="24">
        <v>1839</v>
      </c>
      <c r="HK42" s="24">
        <v>1535</v>
      </c>
      <c r="HL42" s="24">
        <v>1808</v>
      </c>
      <c r="HM42" s="24">
        <v>1698</v>
      </c>
      <c r="HN42" s="24">
        <v>1730</v>
      </c>
      <c r="HO42" s="24">
        <v>20476</v>
      </c>
      <c r="HP42" s="24">
        <v>1844</v>
      </c>
      <c r="HQ42" s="24">
        <v>1758</v>
      </c>
      <c r="HR42" s="24">
        <v>2375</v>
      </c>
      <c r="HS42" s="24">
        <v>2923</v>
      </c>
      <c r="HT42" s="24">
        <v>3930</v>
      </c>
      <c r="HU42" s="24">
        <v>3859</v>
      </c>
      <c r="HV42" s="24">
        <v>3418</v>
      </c>
      <c r="HW42" s="24">
        <v>2470</v>
      </c>
      <c r="HX42" s="24">
        <v>1522</v>
      </c>
      <c r="HY42" s="24">
        <v>2861</v>
      </c>
      <c r="HZ42" s="24">
        <v>2032</v>
      </c>
      <c r="IA42" s="24">
        <v>3916</v>
      </c>
      <c r="IB42" s="24">
        <v>32908</v>
      </c>
      <c r="IC42" s="24">
        <v>3885</v>
      </c>
      <c r="ID42" s="24">
        <v>1958</v>
      </c>
      <c r="IE42" s="24">
        <v>2921</v>
      </c>
      <c r="IF42" s="24">
        <v>2544</v>
      </c>
      <c r="IG42" s="24">
        <v>2299</v>
      </c>
      <c r="IH42" s="24">
        <v>2230</v>
      </c>
      <c r="II42" s="24">
        <v>1771</v>
      </c>
      <c r="IJ42" s="24">
        <v>859</v>
      </c>
      <c r="IK42" s="24">
        <v>540</v>
      </c>
      <c r="IL42" s="24">
        <v>776</v>
      </c>
      <c r="IM42" s="24">
        <v>1168</v>
      </c>
      <c r="IN42" s="24">
        <v>2872</v>
      </c>
      <c r="IO42" s="24">
        <v>23823</v>
      </c>
    </row>
    <row r="43" spans="1:249">
      <c r="A43" s="23"/>
      <c r="B43" s="2"/>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c r="CI43" s="24"/>
      <c r="CJ43" s="24"/>
      <c r="CK43" s="24"/>
      <c r="CL43" s="24"/>
      <c r="CM43" s="24"/>
      <c r="CN43" s="24"/>
      <c r="CO43" s="24"/>
      <c r="CP43" s="24"/>
      <c r="CQ43" s="24"/>
      <c r="CR43" s="24"/>
      <c r="CS43" s="24"/>
      <c r="CT43" s="24"/>
      <c r="CU43" s="24"/>
      <c r="CV43" s="24"/>
      <c r="CW43" s="24"/>
      <c r="CX43" s="24"/>
      <c r="CY43" s="24"/>
      <c r="CZ43" s="24"/>
      <c r="DA43" s="24"/>
      <c r="DB43" s="24"/>
      <c r="DC43" s="24"/>
      <c r="DD43" s="24"/>
      <c r="DE43" s="24"/>
      <c r="DF43" s="24"/>
      <c r="DG43" s="24"/>
      <c r="DH43" s="24"/>
      <c r="DI43" s="24"/>
      <c r="DJ43" s="24"/>
      <c r="DK43" s="24"/>
      <c r="DL43" s="24"/>
      <c r="DM43" s="24"/>
      <c r="DN43" s="24"/>
      <c r="DO43" s="24"/>
      <c r="DP43" s="24"/>
      <c r="DQ43" s="24"/>
      <c r="DR43" s="24"/>
      <c r="DS43" s="24"/>
      <c r="DT43" s="24"/>
      <c r="DU43" s="24"/>
      <c r="DV43" s="24"/>
      <c r="DW43" s="24"/>
      <c r="DX43" s="24"/>
      <c r="DY43" s="24"/>
      <c r="DZ43" s="24"/>
      <c r="EA43" s="24"/>
      <c r="EB43" s="24"/>
      <c r="EC43" s="24"/>
      <c r="ED43" s="24"/>
      <c r="EE43" s="24"/>
      <c r="EF43" s="24"/>
      <c r="EG43" s="24"/>
      <c r="EH43" s="24"/>
      <c r="EI43" s="24"/>
      <c r="EJ43" s="24"/>
      <c r="EK43" s="24"/>
      <c r="EL43" s="24"/>
      <c r="EM43" s="24"/>
      <c r="EN43" s="24"/>
      <c r="EO43" s="24"/>
      <c r="EP43" s="24"/>
      <c r="EQ43" s="24"/>
      <c r="ER43" s="24"/>
      <c r="ES43" s="24"/>
      <c r="ET43" s="24"/>
      <c r="EU43" s="24"/>
      <c r="EV43" s="24"/>
      <c r="EW43" s="24"/>
      <c r="EX43" s="24"/>
      <c r="EY43" s="24"/>
      <c r="EZ43" s="24"/>
      <c r="FA43" s="24"/>
      <c r="FB43" s="24"/>
      <c r="FC43" s="24"/>
      <c r="FD43" s="24"/>
      <c r="FE43" s="24"/>
      <c r="FF43" s="24"/>
      <c r="FG43" s="24"/>
      <c r="FH43" s="24"/>
      <c r="FI43" s="24"/>
      <c r="FJ43" s="24"/>
      <c r="FK43" s="24"/>
      <c r="FL43" s="24"/>
      <c r="FM43" s="24"/>
      <c r="FN43" s="24"/>
      <c r="FO43" s="24"/>
      <c r="FP43" s="24"/>
      <c r="FQ43" s="24"/>
      <c r="FR43" s="24"/>
      <c r="FS43" s="24"/>
      <c r="FT43" s="24"/>
      <c r="FU43" s="24"/>
      <c r="FV43" s="24"/>
      <c r="FW43" s="24"/>
      <c r="FX43" s="24"/>
      <c r="FY43" s="24"/>
      <c r="FZ43" s="24"/>
      <c r="GA43" s="24"/>
      <c r="GB43" s="24"/>
      <c r="GC43" s="24"/>
      <c r="GD43" s="24"/>
      <c r="GE43" s="24"/>
      <c r="GF43" s="24"/>
      <c r="GG43" s="24"/>
      <c r="GH43" s="24"/>
      <c r="GI43" s="24"/>
      <c r="GJ43" s="24"/>
      <c r="GK43" s="24"/>
      <c r="GL43" s="24"/>
      <c r="GM43" s="24"/>
      <c r="GN43" s="24"/>
      <c r="GO43" s="24"/>
      <c r="GP43" s="24"/>
      <c r="GQ43" s="24"/>
      <c r="GR43" s="24"/>
      <c r="GS43" s="24"/>
      <c r="GT43" s="24"/>
      <c r="GU43" s="24"/>
      <c r="GV43" s="24"/>
      <c r="GW43" s="24"/>
      <c r="GX43" s="24"/>
      <c r="GY43" s="24"/>
      <c r="GZ43" s="24"/>
      <c r="HA43" s="24"/>
      <c r="HB43" s="24"/>
      <c r="HC43" s="24"/>
      <c r="HD43" s="24"/>
      <c r="HE43" s="24"/>
      <c r="HF43" s="24"/>
      <c r="HG43" s="24"/>
      <c r="HH43" s="24"/>
      <c r="HI43" s="24"/>
      <c r="HJ43" s="24"/>
      <c r="HK43" s="24"/>
      <c r="HL43" s="24"/>
      <c r="HM43" s="24"/>
      <c r="HN43" s="24"/>
      <c r="HO43" s="24"/>
      <c r="HP43" s="24"/>
      <c r="HQ43" s="24"/>
      <c r="HR43" s="24"/>
      <c r="HS43" s="24"/>
      <c r="HT43" s="24"/>
      <c r="HU43" s="24"/>
      <c r="HV43" s="24"/>
      <c r="HW43" s="24"/>
      <c r="HX43" s="24"/>
      <c r="HY43" s="24"/>
      <c r="HZ43" s="24"/>
      <c r="IA43" s="24"/>
      <c r="IB43" s="24"/>
      <c r="IC43" s="24"/>
      <c r="ID43" s="24"/>
      <c r="IE43" s="24"/>
      <c r="IF43" s="24"/>
      <c r="IG43" s="24"/>
      <c r="IH43" s="24"/>
      <c r="II43" s="24"/>
      <c r="IJ43" s="24"/>
      <c r="IK43" s="24"/>
      <c r="IL43" s="24"/>
      <c r="IM43" s="24"/>
      <c r="IN43" s="24"/>
      <c r="IO43" s="24" t="s">
        <v>39</v>
      </c>
    </row>
    <row r="44" spans="1:249" s="6" customFormat="1" ht="14.4">
      <c r="A44" s="26"/>
      <c r="B44" s="25" t="s">
        <v>46</v>
      </c>
      <c r="C44" s="21">
        <v>0</v>
      </c>
      <c r="D44" s="21">
        <v>1</v>
      </c>
      <c r="E44" s="21">
        <v>0</v>
      </c>
      <c r="F44" s="21">
        <v>0</v>
      </c>
      <c r="G44" s="21">
        <v>0</v>
      </c>
      <c r="H44" s="21">
        <v>0</v>
      </c>
      <c r="I44" s="21">
        <v>0</v>
      </c>
      <c r="J44" s="21">
        <v>1</v>
      </c>
      <c r="K44" s="21">
        <v>0</v>
      </c>
      <c r="L44" s="21">
        <v>0</v>
      </c>
      <c r="M44" s="21">
        <v>47</v>
      </c>
      <c r="N44" s="21">
        <v>0</v>
      </c>
      <c r="O44" s="21">
        <v>49</v>
      </c>
      <c r="P44" s="21">
        <v>83</v>
      </c>
      <c r="Q44" s="21">
        <v>4</v>
      </c>
      <c r="R44" s="21">
        <v>6</v>
      </c>
      <c r="S44" s="21">
        <v>8</v>
      </c>
      <c r="T44" s="21">
        <v>7</v>
      </c>
      <c r="U44" s="21">
        <v>9</v>
      </c>
      <c r="V44" s="21">
        <v>0</v>
      </c>
      <c r="W44" s="21">
        <v>10</v>
      </c>
      <c r="X44" s="21">
        <v>5</v>
      </c>
      <c r="Y44" s="21">
        <v>8</v>
      </c>
      <c r="Z44" s="21">
        <v>6</v>
      </c>
      <c r="AA44" s="21">
        <v>5</v>
      </c>
      <c r="AB44" s="21">
        <v>151</v>
      </c>
      <c r="AC44" s="21">
        <v>4</v>
      </c>
      <c r="AD44" s="21">
        <v>4</v>
      </c>
      <c r="AE44" s="21">
        <v>4</v>
      </c>
      <c r="AF44" s="21">
        <v>4</v>
      </c>
      <c r="AG44" s="21">
        <v>8</v>
      </c>
      <c r="AH44" s="21">
        <v>4</v>
      </c>
      <c r="AI44" s="21">
        <v>6</v>
      </c>
      <c r="AJ44" s="21">
        <v>7</v>
      </c>
      <c r="AK44" s="21">
        <v>7</v>
      </c>
      <c r="AL44" s="21">
        <v>11</v>
      </c>
      <c r="AM44" s="21">
        <v>6</v>
      </c>
      <c r="AN44" s="21">
        <v>4</v>
      </c>
      <c r="AO44" s="21">
        <v>69</v>
      </c>
      <c r="AP44" s="21">
        <v>1</v>
      </c>
      <c r="AQ44" s="21">
        <v>3</v>
      </c>
      <c r="AR44" s="21">
        <v>2</v>
      </c>
      <c r="AS44" s="21">
        <v>1</v>
      </c>
      <c r="AT44" s="21">
        <v>2</v>
      </c>
      <c r="AU44" s="21">
        <v>3</v>
      </c>
      <c r="AV44" s="21">
        <v>1</v>
      </c>
      <c r="AW44" s="21">
        <v>1</v>
      </c>
      <c r="AX44" s="21">
        <v>0</v>
      </c>
      <c r="AY44" s="21">
        <v>0</v>
      </c>
      <c r="AZ44" s="21">
        <v>0</v>
      </c>
      <c r="BA44" s="21">
        <v>0</v>
      </c>
      <c r="BB44" s="21">
        <v>14</v>
      </c>
      <c r="BC44" s="21">
        <v>0</v>
      </c>
      <c r="BD44" s="21">
        <v>0</v>
      </c>
      <c r="BE44" s="21">
        <v>0</v>
      </c>
      <c r="BF44" s="21">
        <v>0</v>
      </c>
      <c r="BG44" s="21">
        <v>0</v>
      </c>
      <c r="BH44" s="21">
        <v>9</v>
      </c>
      <c r="BI44" s="21">
        <v>0</v>
      </c>
      <c r="BJ44" s="21">
        <v>0</v>
      </c>
      <c r="BK44" s="21">
        <v>0</v>
      </c>
      <c r="BL44" s="21">
        <v>10</v>
      </c>
      <c r="BM44" s="21">
        <v>0</v>
      </c>
      <c r="BN44" s="21">
        <v>0</v>
      </c>
      <c r="BO44" s="21">
        <v>19</v>
      </c>
      <c r="BP44" s="21">
        <v>0</v>
      </c>
      <c r="BQ44" s="21">
        <v>0</v>
      </c>
      <c r="BR44" s="21">
        <v>0</v>
      </c>
      <c r="BS44" s="21">
        <v>0</v>
      </c>
      <c r="BT44" s="21">
        <v>0</v>
      </c>
      <c r="BU44" s="21">
        <v>0</v>
      </c>
      <c r="BV44" s="21">
        <v>0</v>
      </c>
      <c r="BW44" s="21">
        <v>0</v>
      </c>
      <c r="BX44" s="21">
        <v>0</v>
      </c>
      <c r="BY44" s="21">
        <v>0</v>
      </c>
      <c r="BZ44" s="21">
        <v>0</v>
      </c>
      <c r="CA44" s="21">
        <v>0</v>
      </c>
      <c r="CB44" s="21">
        <v>0</v>
      </c>
      <c r="CC44" s="21">
        <v>0</v>
      </c>
      <c r="CD44" s="21">
        <v>0</v>
      </c>
      <c r="CE44" s="21">
        <v>0</v>
      </c>
      <c r="CF44" s="21">
        <v>0</v>
      </c>
      <c r="CG44" s="21">
        <v>0</v>
      </c>
      <c r="CH44" s="21">
        <v>0</v>
      </c>
      <c r="CI44" s="21">
        <v>0</v>
      </c>
      <c r="CJ44" s="21">
        <v>0</v>
      </c>
      <c r="CK44" s="21">
        <v>0</v>
      </c>
      <c r="CL44" s="21">
        <v>0</v>
      </c>
      <c r="CM44" s="21">
        <v>0</v>
      </c>
      <c r="CN44" s="21">
        <v>2</v>
      </c>
      <c r="CO44" s="21">
        <v>2</v>
      </c>
      <c r="CP44" s="21">
        <v>0</v>
      </c>
      <c r="CQ44" s="21">
        <v>0</v>
      </c>
      <c r="CR44" s="21">
        <v>0</v>
      </c>
      <c r="CS44" s="21">
        <v>0</v>
      </c>
      <c r="CT44" s="21">
        <v>2</v>
      </c>
      <c r="CU44" s="21">
        <v>0</v>
      </c>
      <c r="CV44" s="21">
        <v>1</v>
      </c>
      <c r="CW44" s="21">
        <v>0</v>
      </c>
      <c r="CX44" s="21">
        <v>4</v>
      </c>
      <c r="CY44" s="21">
        <v>1</v>
      </c>
      <c r="CZ44" s="21">
        <v>1</v>
      </c>
      <c r="DA44" s="21">
        <v>0</v>
      </c>
      <c r="DB44" s="21">
        <v>9</v>
      </c>
      <c r="DC44" s="21">
        <v>0</v>
      </c>
      <c r="DD44" s="21">
        <v>0</v>
      </c>
      <c r="DE44" s="21">
        <v>0</v>
      </c>
      <c r="DF44" s="21">
        <v>0</v>
      </c>
      <c r="DG44" s="21">
        <v>0</v>
      </c>
      <c r="DH44" s="21">
        <v>0</v>
      </c>
      <c r="DI44" s="21">
        <v>0</v>
      </c>
      <c r="DJ44" s="21">
        <v>0</v>
      </c>
      <c r="DK44" s="21">
        <v>0</v>
      </c>
      <c r="DL44" s="21">
        <v>2</v>
      </c>
      <c r="DM44" s="21">
        <v>0</v>
      </c>
      <c r="DN44" s="21">
        <v>0</v>
      </c>
      <c r="DO44" s="21">
        <v>2</v>
      </c>
      <c r="DP44" s="21">
        <v>0</v>
      </c>
      <c r="DQ44" s="21">
        <v>0</v>
      </c>
      <c r="DR44" s="21">
        <v>0</v>
      </c>
      <c r="DS44" s="21">
        <v>0</v>
      </c>
      <c r="DT44" s="21">
        <v>0</v>
      </c>
      <c r="DU44" s="21">
        <v>0</v>
      </c>
      <c r="DV44" s="21">
        <v>0</v>
      </c>
      <c r="DW44" s="21">
        <v>0</v>
      </c>
      <c r="DX44" s="21">
        <v>0</v>
      </c>
      <c r="DY44" s="21">
        <v>0</v>
      </c>
      <c r="DZ44" s="21">
        <v>0</v>
      </c>
      <c r="EA44" s="21">
        <v>0</v>
      </c>
      <c r="EB44" s="21">
        <v>0</v>
      </c>
      <c r="EC44" s="21">
        <v>0</v>
      </c>
      <c r="ED44" s="21">
        <v>0</v>
      </c>
      <c r="EE44" s="21">
        <v>0</v>
      </c>
      <c r="EF44" s="21">
        <v>0</v>
      </c>
      <c r="EG44" s="21">
        <v>2</v>
      </c>
      <c r="EH44" s="21">
        <v>16</v>
      </c>
      <c r="EI44" s="21">
        <v>19</v>
      </c>
      <c r="EJ44" s="21">
        <v>32</v>
      </c>
      <c r="EK44" s="21">
        <v>14</v>
      </c>
      <c r="EL44" s="21">
        <v>13</v>
      </c>
      <c r="EM44" s="21">
        <v>16</v>
      </c>
      <c r="EN44" s="21">
        <v>23</v>
      </c>
      <c r="EO44" s="21">
        <v>135</v>
      </c>
      <c r="EP44" s="21">
        <v>11</v>
      </c>
      <c r="EQ44" s="21">
        <v>18</v>
      </c>
      <c r="ER44" s="21">
        <v>23</v>
      </c>
      <c r="ES44" s="21">
        <v>15</v>
      </c>
      <c r="ET44" s="21">
        <v>44</v>
      </c>
      <c r="EU44" s="21">
        <v>12</v>
      </c>
      <c r="EV44" s="21">
        <v>20</v>
      </c>
      <c r="EW44" s="21">
        <v>23</v>
      </c>
      <c r="EX44" s="21">
        <v>21</v>
      </c>
      <c r="EY44" s="21">
        <v>23</v>
      </c>
      <c r="EZ44" s="21">
        <v>24</v>
      </c>
      <c r="FA44" s="21">
        <v>19</v>
      </c>
      <c r="FB44" s="21">
        <v>253</v>
      </c>
      <c r="FC44" s="21">
        <v>23</v>
      </c>
      <c r="FD44" s="21">
        <v>22</v>
      </c>
      <c r="FE44" s="21">
        <v>19</v>
      </c>
      <c r="FF44" s="21">
        <v>24</v>
      </c>
      <c r="FG44" s="21">
        <v>23</v>
      </c>
      <c r="FH44" s="21">
        <v>0</v>
      </c>
      <c r="FI44" s="21">
        <v>14</v>
      </c>
      <c r="FJ44" s="21">
        <v>2</v>
      </c>
      <c r="FK44" s="21">
        <v>3</v>
      </c>
      <c r="FL44" s="21">
        <v>6</v>
      </c>
      <c r="FM44" s="21">
        <v>5</v>
      </c>
      <c r="FN44" s="21">
        <v>5</v>
      </c>
      <c r="FO44" s="21">
        <v>146</v>
      </c>
      <c r="FP44" s="21">
        <v>12</v>
      </c>
      <c r="FQ44" s="21">
        <v>3</v>
      </c>
      <c r="FR44" s="21">
        <v>42</v>
      </c>
      <c r="FS44" s="21">
        <v>18</v>
      </c>
      <c r="FT44" s="21">
        <v>15</v>
      </c>
      <c r="FU44" s="21">
        <v>5</v>
      </c>
      <c r="FV44" s="21">
        <v>49</v>
      </c>
      <c r="FW44" s="21">
        <v>2</v>
      </c>
      <c r="FX44" s="21">
        <v>2</v>
      </c>
      <c r="FY44" s="21">
        <v>5</v>
      </c>
      <c r="FZ44" s="21">
        <v>12</v>
      </c>
      <c r="GA44" s="21">
        <v>0</v>
      </c>
      <c r="GB44" s="21">
        <v>165</v>
      </c>
      <c r="GC44" s="21">
        <v>25</v>
      </c>
      <c r="GD44" s="21">
        <v>7</v>
      </c>
      <c r="GE44" s="21">
        <v>6</v>
      </c>
      <c r="GF44" s="21">
        <v>4</v>
      </c>
      <c r="GG44" s="21">
        <v>3</v>
      </c>
      <c r="GH44" s="21">
        <v>2</v>
      </c>
      <c r="GI44" s="21">
        <v>3</v>
      </c>
      <c r="GJ44" s="21">
        <v>2</v>
      </c>
      <c r="GK44" s="21">
        <v>0</v>
      </c>
      <c r="GL44" s="21">
        <v>1</v>
      </c>
      <c r="GM44" s="21">
        <v>2</v>
      </c>
      <c r="GN44" s="21">
        <v>0</v>
      </c>
      <c r="GO44" s="21">
        <v>55</v>
      </c>
      <c r="GP44" s="21">
        <v>2</v>
      </c>
      <c r="GQ44" s="21">
        <v>1</v>
      </c>
      <c r="GR44" s="21">
        <v>5</v>
      </c>
      <c r="GS44" s="21">
        <v>13</v>
      </c>
      <c r="GT44" s="21">
        <v>2</v>
      </c>
      <c r="GU44" s="21">
        <v>2</v>
      </c>
      <c r="GV44" s="21">
        <v>4</v>
      </c>
      <c r="GW44" s="21">
        <v>16</v>
      </c>
      <c r="GX44" s="21">
        <v>52</v>
      </c>
      <c r="GY44" s="21">
        <v>4</v>
      </c>
      <c r="GZ44" s="21">
        <v>11</v>
      </c>
      <c r="HA44" s="21">
        <v>36</v>
      </c>
      <c r="HB44" s="21">
        <v>148</v>
      </c>
      <c r="HC44" s="21">
        <v>2</v>
      </c>
      <c r="HD44" s="21">
        <v>28</v>
      </c>
      <c r="HE44" s="21">
        <v>4</v>
      </c>
      <c r="HF44" s="21">
        <v>2</v>
      </c>
      <c r="HG44" s="21">
        <v>21</v>
      </c>
      <c r="HH44" s="21">
        <v>9</v>
      </c>
      <c r="HI44" s="21">
        <v>4</v>
      </c>
      <c r="HJ44" s="21">
        <v>7</v>
      </c>
      <c r="HK44" s="21">
        <v>9</v>
      </c>
      <c r="HL44" s="21">
        <v>350</v>
      </c>
      <c r="HM44" s="21">
        <v>18</v>
      </c>
      <c r="HN44" s="21">
        <v>13</v>
      </c>
      <c r="HO44" s="21">
        <v>467</v>
      </c>
      <c r="HP44" s="21">
        <v>12</v>
      </c>
      <c r="HQ44" s="21">
        <v>19</v>
      </c>
      <c r="HR44" s="21">
        <v>41</v>
      </c>
      <c r="HS44" s="21">
        <v>20</v>
      </c>
      <c r="HT44" s="21">
        <v>10</v>
      </c>
      <c r="HU44" s="21">
        <v>20</v>
      </c>
      <c r="HV44" s="21">
        <v>5</v>
      </c>
      <c r="HW44" s="21">
        <v>9</v>
      </c>
      <c r="HX44" s="21">
        <v>5</v>
      </c>
      <c r="HY44" s="21">
        <v>9</v>
      </c>
      <c r="HZ44" s="21">
        <v>13</v>
      </c>
      <c r="IA44" s="21">
        <v>50</v>
      </c>
      <c r="IB44" s="21">
        <v>213</v>
      </c>
      <c r="IC44" s="21">
        <v>10</v>
      </c>
      <c r="ID44" s="21">
        <v>17</v>
      </c>
      <c r="IE44" s="21">
        <v>23</v>
      </c>
      <c r="IF44" s="21">
        <v>12</v>
      </c>
      <c r="IG44" s="21">
        <v>14</v>
      </c>
      <c r="IH44" s="21">
        <v>29</v>
      </c>
      <c r="II44" s="21">
        <v>15</v>
      </c>
      <c r="IJ44" s="21">
        <v>23</v>
      </c>
      <c r="IK44" s="21">
        <v>28</v>
      </c>
      <c r="IL44" s="21">
        <v>20</v>
      </c>
      <c r="IM44" s="21">
        <v>17</v>
      </c>
      <c r="IN44" s="21">
        <v>10</v>
      </c>
      <c r="IO44" s="21">
        <v>218</v>
      </c>
    </row>
    <row r="45" spans="1:249">
      <c r="A45" s="23"/>
      <c r="B45" s="23" t="s">
        <v>36</v>
      </c>
      <c r="C45" s="24">
        <v>0</v>
      </c>
      <c r="D45" s="24">
        <v>1</v>
      </c>
      <c r="E45" s="24">
        <v>0</v>
      </c>
      <c r="F45" s="24">
        <v>0</v>
      </c>
      <c r="G45" s="24">
        <v>0</v>
      </c>
      <c r="H45" s="24">
        <v>0</v>
      </c>
      <c r="I45" s="24">
        <v>0</v>
      </c>
      <c r="J45" s="24">
        <v>1</v>
      </c>
      <c r="K45" s="24">
        <v>0</v>
      </c>
      <c r="L45" s="24">
        <v>0</v>
      </c>
      <c r="M45" s="24">
        <v>47</v>
      </c>
      <c r="N45" s="24">
        <v>0</v>
      </c>
      <c r="O45" s="24">
        <v>49</v>
      </c>
      <c r="P45" s="24">
        <v>83</v>
      </c>
      <c r="Q45" s="24">
        <v>4</v>
      </c>
      <c r="R45" s="24">
        <v>6</v>
      </c>
      <c r="S45" s="24">
        <v>8</v>
      </c>
      <c r="T45" s="24">
        <v>7</v>
      </c>
      <c r="U45" s="24">
        <v>9</v>
      </c>
      <c r="V45" s="24">
        <v>0</v>
      </c>
      <c r="W45" s="24">
        <v>10</v>
      </c>
      <c r="X45" s="24">
        <v>5</v>
      </c>
      <c r="Y45" s="24">
        <v>8</v>
      </c>
      <c r="Z45" s="24">
        <v>6</v>
      </c>
      <c r="AA45" s="24">
        <v>5</v>
      </c>
      <c r="AB45" s="24">
        <v>151</v>
      </c>
      <c r="AC45" s="24">
        <v>4</v>
      </c>
      <c r="AD45" s="24">
        <v>4</v>
      </c>
      <c r="AE45" s="24">
        <v>4</v>
      </c>
      <c r="AF45" s="24">
        <v>4</v>
      </c>
      <c r="AG45" s="24">
        <v>8</v>
      </c>
      <c r="AH45" s="24">
        <v>4</v>
      </c>
      <c r="AI45" s="24">
        <v>6</v>
      </c>
      <c r="AJ45" s="24">
        <v>7</v>
      </c>
      <c r="AK45" s="24">
        <v>7</v>
      </c>
      <c r="AL45" s="24">
        <v>11</v>
      </c>
      <c r="AM45" s="24">
        <v>5</v>
      </c>
      <c r="AN45" s="24">
        <v>4</v>
      </c>
      <c r="AO45" s="24">
        <v>68</v>
      </c>
      <c r="AP45" s="24">
        <v>1</v>
      </c>
      <c r="AQ45" s="24">
        <v>2</v>
      </c>
      <c r="AR45" s="24">
        <v>2</v>
      </c>
      <c r="AS45" s="24">
        <v>1</v>
      </c>
      <c r="AT45" s="24">
        <v>2</v>
      </c>
      <c r="AU45" s="24">
        <v>3</v>
      </c>
      <c r="AV45" s="24">
        <v>1</v>
      </c>
      <c r="AW45" s="24">
        <v>1</v>
      </c>
      <c r="AX45" s="24">
        <v>0</v>
      </c>
      <c r="AY45" s="24">
        <v>0</v>
      </c>
      <c r="AZ45" s="24">
        <v>0</v>
      </c>
      <c r="BA45" s="24">
        <v>0</v>
      </c>
      <c r="BB45" s="24">
        <v>13</v>
      </c>
      <c r="BC45" s="24">
        <v>0</v>
      </c>
      <c r="BD45" s="24">
        <v>0</v>
      </c>
      <c r="BE45" s="24">
        <v>0</v>
      </c>
      <c r="BF45" s="24">
        <v>0</v>
      </c>
      <c r="BG45" s="24">
        <v>0</v>
      </c>
      <c r="BH45" s="24">
        <v>0</v>
      </c>
      <c r="BI45" s="24">
        <v>0</v>
      </c>
      <c r="BJ45" s="24">
        <v>0</v>
      </c>
      <c r="BK45" s="24">
        <v>0</v>
      </c>
      <c r="BL45" s="24">
        <v>0</v>
      </c>
      <c r="BM45" s="24">
        <v>0</v>
      </c>
      <c r="BN45" s="24">
        <v>0</v>
      </c>
      <c r="BO45" s="24">
        <v>0</v>
      </c>
      <c r="BP45" s="24">
        <v>0</v>
      </c>
      <c r="BQ45" s="24">
        <v>0</v>
      </c>
      <c r="BR45" s="24">
        <v>0</v>
      </c>
      <c r="BS45" s="24">
        <v>0</v>
      </c>
      <c r="BT45" s="24">
        <v>0</v>
      </c>
      <c r="BU45" s="24">
        <v>0</v>
      </c>
      <c r="BV45" s="24">
        <v>0</v>
      </c>
      <c r="BW45" s="24">
        <v>0</v>
      </c>
      <c r="BX45" s="24">
        <v>0</v>
      </c>
      <c r="BY45" s="24">
        <v>0</v>
      </c>
      <c r="BZ45" s="24">
        <v>0</v>
      </c>
      <c r="CA45" s="24">
        <v>0</v>
      </c>
      <c r="CB45" s="24">
        <v>0</v>
      </c>
      <c r="CC45" s="24">
        <v>0</v>
      </c>
      <c r="CD45" s="24">
        <v>0</v>
      </c>
      <c r="CE45" s="24">
        <v>0</v>
      </c>
      <c r="CF45" s="24">
        <v>0</v>
      </c>
      <c r="CG45" s="24">
        <v>0</v>
      </c>
      <c r="CH45" s="24">
        <v>0</v>
      </c>
      <c r="CI45" s="24">
        <v>0</v>
      </c>
      <c r="CJ45" s="24">
        <v>0</v>
      </c>
      <c r="CK45" s="24">
        <v>0</v>
      </c>
      <c r="CL45" s="24">
        <v>0</v>
      </c>
      <c r="CM45" s="24">
        <v>0</v>
      </c>
      <c r="CN45" s="24">
        <v>2</v>
      </c>
      <c r="CO45" s="24">
        <v>2</v>
      </c>
      <c r="CP45" s="24">
        <v>0</v>
      </c>
      <c r="CQ45" s="24">
        <v>0</v>
      </c>
      <c r="CR45" s="24">
        <v>0</v>
      </c>
      <c r="CS45" s="24">
        <v>0</v>
      </c>
      <c r="CT45" s="24">
        <v>2</v>
      </c>
      <c r="CU45" s="24">
        <v>0</v>
      </c>
      <c r="CV45" s="24">
        <v>1</v>
      </c>
      <c r="CW45" s="24">
        <v>0</v>
      </c>
      <c r="CX45" s="24">
        <v>4</v>
      </c>
      <c r="CY45" s="24">
        <v>1</v>
      </c>
      <c r="CZ45" s="24">
        <v>1</v>
      </c>
      <c r="DA45" s="24">
        <v>0</v>
      </c>
      <c r="DB45" s="24">
        <v>9</v>
      </c>
      <c r="DC45" s="24">
        <v>0</v>
      </c>
      <c r="DD45" s="24">
        <v>0</v>
      </c>
      <c r="DE45" s="24">
        <v>0</v>
      </c>
      <c r="DF45" s="24">
        <v>0</v>
      </c>
      <c r="DG45" s="24">
        <v>0</v>
      </c>
      <c r="DH45" s="24">
        <v>0</v>
      </c>
      <c r="DI45" s="24">
        <v>0</v>
      </c>
      <c r="DJ45" s="24">
        <v>0</v>
      </c>
      <c r="DK45" s="24">
        <v>0</v>
      </c>
      <c r="DL45" s="24">
        <v>2</v>
      </c>
      <c r="DM45" s="24">
        <v>0</v>
      </c>
      <c r="DN45" s="24">
        <v>0</v>
      </c>
      <c r="DO45" s="24">
        <v>2</v>
      </c>
      <c r="DP45" s="24">
        <v>0</v>
      </c>
      <c r="DQ45" s="24">
        <v>0</v>
      </c>
      <c r="DR45" s="24">
        <v>0</v>
      </c>
      <c r="DS45" s="24">
        <v>0</v>
      </c>
      <c r="DT45" s="24">
        <v>0</v>
      </c>
      <c r="DU45" s="24">
        <v>0</v>
      </c>
      <c r="DV45" s="24">
        <v>0</v>
      </c>
      <c r="DW45" s="24">
        <v>0</v>
      </c>
      <c r="DX45" s="24">
        <v>0</v>
      </c>
      <c r="DY45" s="24">
        <v>0</v>
      </c>
      <c r="DZ45" s="24">
        <v>0</v>
      </c>
      <c r="EA45" s="24">
        <v>0</v>
      </c>
      <c r="EB45" s="24">
        <v>0</v>
      </c>
      <c r="EC45" s="24">
        <v>0</v>
      </c>
      <c r="ED45" s="24">
        <v>0</v>
      </c>
      <c r="EE45" s="24">
        <v>0</v>
      </c>
      <c r="EF45" s="24">
        <v>0</v>
      </c>
      <c r="EG45" s="24">
        <v>2</v>
      </c>
      <c r="EH45" s="24">
        <v>16</v>
      </c>
      <c r="EI45" s="24">
        <v>19</v>
      </c>
      <c r="EJ45" s="24">
        <v>28</v>
      </c>
      <c r="EK45" s="24">
        <v>14</v>
      </c>
      <c r="EL45" s="24">
        <v>12</v>
      </c>
      <c r="EM45" s="24">
        <v>16</v>
      </c>
      <c r="EN45" s="24">
        <v>23</v>
      </c>
      <c r="EO45" s="24">
        <v>130</v>
      </c>
      <c r="EP45" s="24">
        <v>11</v>
      </c>
      <c r="EQ45" s="24">
        <v>18</v>
      </c>
      <c r="ER45" s="24">
        <v>23</v>
      </c>
      <c r="ES45" s="24">
        <v>14</v>
      </c>
      <c r="ET45" s="24">
        <v>44</v>
      </c>
      <c r="EU45" s="24">
        <v>12</v>
      </c>
      <c r="EV45" s="24">
        <v>19</v>
      </c>
      <c r="EW45" s="24">
        <v>23</v>
      </c>
      <c r="EX45" s="24">
        <v>21</v>
      </c>
      <c r="EY45" s="24">
        <v>23</v>
      </c>
      <c r="EZ45" s="24">
        <v>24</v>
      </c>
      <c r="FA45" s="24">
        <v>19</v>
      </c>
      <c r="FB45" s="24">
        <v>251</v>
      </c>
      <c r="FC45" s="24">
        <v>23</v>
      </c>
      <c r="FD45" s="24">
        <v>22</v>
      </c>
      <c r="FE45" s="24">
        <v>19</v>
      </c>
      <c r="FF45" s="24">
        <v>24</v>
      </c>
      <c r="FG45" s="24">
        <v>23</v>
      </c>
      <c r="FH45" s="24">
        <v>0</v>
      </c>
      <c r="FI45" s="24">
        <v>14</v>
      </c>
      <c r="FJ45" s="24">
        <v>2</v>
      </c>
      <c r="FK45" s="24">
        <v>3</v>
      </c>
      <c r="FL45" s="24">
        <v>6</v>
      </c>
      <c r="FM45" s="24">
        <v>5</v>
      </c>
      <c r="FN45" s="24">
        <v>5</v>
      </c>
      <c r="FO45" s="24">
        <v>146</v>
      </c>
      <c r="FP45" s="24">
        <v>12</v>
      </c>
      <c r="FQ45" s="24">
        <v>3</v>
      </c>
      <c r="FR45" s="24">
        <v>42</v>
      </c>
      <c r="FS45" s="24">
        <v>18</v>
      </c>
      <c r="FT45" s="24">
        <v>15</v>
      </c>
      <c r="FU45" s="24">
        <v>5</v>
      </c>
      <c r="FV45" s="24">
        <v>49</v>
      </c>
      <c r="FW45" s="24">
        <v>2</v>
      </c>
      <c r="FX45" s="24">
        <v>2</v>
      </c>
      <c r="FY45" s="24">
        <v>5</v>
      </c>
      <c r="FZ45" s="24">
        <v>12</v>
      </c>
      <c r="GA45" s="24">
        <v>0</v>
      </c>
      <c r="GB45" s="24">
        <v>165</v>
      </c>
      <c r="GC45" s="24">
        <v>25</v>
      </c>
      <c r="GD45" s="24">
        <v>7</v>
      </c>
      <c r="GE45" s="24">
        <v>6</v>
      </c>
      <c r="GF45" s="24">
        <v>4</v>
      </c>
      <c r="GG45" s="24">
        <v>3</v>
      </c>
      <c r="GH45" s="24">
        <v>2</v>
      </c>
      <c r="GI45" s="24">
        <v>3</v>
      </c>
      <c r="GJ45" s="24">
        <v>2</v>
      </c>
      <c r="GK45" s="24">
        <v>0</v>
      </c>
      <c r="GL45" s="24">
        <v>1</v>
      </c>
      <c r="GM45" s="24">
        <v>2</v>
      </c>
      <c r="GN45" s="24">
        <v>0</v>
      </c>
      <c r="GO45" s="24">
        <v>55</v>
      </c>
      <c r="GP45" s="24">
        <v>2</v>
      </c>
      <c r="GQ45" s="24">
        <v>1</v>
      </c>
      <c r="GR45" s="24">
        <v>5</v>
      </c>
      <c r="GS45" s="24">
        <v>13</v>
      </c>
      <c r="GT45" s="24">
        <v>2</v>
      </c>
      <c r="GU45" s="24">
        <v>2</v>
      </c>
      <c r="GV45" s="24">
        <v>4</v>
      </c>
      <c r="GW45" s="24">
        <v>16</v>
      </c>
      <c r="GX45" s="24">
        <v>52</v>
      </c>
      <c r="GY45" s="24">
        <v>4</v>
      </c>
      <c r="GZ45" s="24">
        <v>11</v>
      </c>
      <c r="HA45" s="24">
        <v>36</v>
      </c>
      <c r="HB45" s="24">
        <v>148</v>
      </c>
      <c r="HC45" s="24">
        <v>2</v>
      </c>
      <c r="HD45" s="24">
        <v>28</v>
      </c>
      <c r="HE45" s="24">
        <v>4</v>
      </c>
      <c r="HF45" s="24">
        <v>2</v>
      </c>
      <c r="HG45" s="24">
        <v>21</v>
      </c>
      <c r="HH45" s="24">
        <v>7</v>
      </c>
      <c r="HI45" s="24">
        <v>4</v>
      </c>
      <c r="HJ45" s="24">
        <v>7</v>
      </c>
      <c r="HK45" s="24">
        <v>9</v>
      </c>
      <c r="HL45" s="24">
        <v>12</v>
      </c>
      <c r="HM45" s="24">
        <v>18</v>
      </c>
      <c r="HN45" s="24">
        <v>13</v>
      </c>
      <c r="HO45" s="24">
        <v>127</v>
      </c>
      <c r="HP45" s="24">
        <v>12</v>
      </c>
      <c r="HQ45" s="24">
        <v>19</v>
      </c>
      <c r="HR45" s="24">
        <v>39</v>
      </c>
      <c r="HS45" s="24">
        <v>20</v>
      </c>
      <c r="HT45" s="24">
        <v>10</v>
      </c>
      <c r="HU45" s="24">
        <v>19</v>
      </c>
      <c r="HV45" s="24">
        <v>5</v>
      </c>
      <c r="HW45" s="24">
        <v>9</v>
      </c>
      <c r="HX45" s="24">
        <v>5</v>
      </c>
      <c r="HY45" s="24">
        <v>9</v>
      </c>
      <c r="HZ45" s="24">
        <v>13</v>
      </c>
      <c r="IA45" s="24">
        <v>50</v>
      </c>
      <c r="IB45" s="24">
        <v>210</v>
      </c>
      <c r="IC45" s="24">
        <v>10</v>
      </c>
      <c r="ID45" s="24">
        <v>17</v>
      </c>
      <c r="IE45" s="24">
        <v>23</v>
      </c>
      <c r="IF45" s="24">
        <v>12</v>
      </c>
      <c r="IG45" s="24">
        <v>14</v>
      </c>
      <c r="IH45" s="24">
        <v>29</v>
      </c>
      <c r="II45" s="24">
        <v>15</v>
      </c>
      <c r="IJ45" s="24">
        <v>20</v>
      </c>
      <c r="IK45" s="24">
        <v>28</v>
      </c>
      <c r="IL45" s="24">
        <v>20</v>
      </c>
      <c r="IM45" s="24">
        <v>17</v>
      </c>
      <c r="IN45" s="24">
        <v>10</v>
      </c>
      <c r="IO45" s="24">
        <v>215</v>
      </c>
    </row>
    <row r="46" spans="1:249">
      <c r="A46" s="23"/>
      <c r="B46" s="23" t="s">
        <v>37</v>
      </c>
      <c r="C46" s="24">
        <v>0</v>
      </c>
      <c r="D46" s="24">
        <v>0</v>
      </c>
      <c r="E46" s="24">
        <v>0</v>
      </c>
      <c r="F46" s="24">
        <v>0</v>
      </c>
      <c r="G46" s="24">
        <v>0</v>
      </c>
      <c r="H46" s="24">
        <v>0</v>
      </c>
      <c r="I46" s="24">
        <v>0</v>
      </c>
      <c r="J46" s="24">
        <v>0</v>
      </c>
      <c r="K46" s="24">
        <v>0</v>
      </c>
      <c r="L46" s="24">
        <v>0</v>
      </c>
      <c r="M46" s="24">
        <v>0</v>
      </c>
      <c r="N46" s="24">
        <v>0</v>
      </c>
      <c r="O46" s="24">
        <v>0</v>
      </c>
      <c r="P46" s="24">
        <v>0</v>
      </c>
      <c r="Q46" s="24">
        <v>0</v>
      </c>
      <c r="R46" s="24">
        <v>0</v>
      </c>
      <c r="S46" s="24">
        <v>0</v>
      </c>
      <c r="T46" s="24">
        <v>0</v>
      </c>
      <c r="U46" s="24">
        <v>0</v>
      </c>
      <c r="V46" s="24">
        <v>0</v>
      </c>
      <c r="W46" s="24">
        <v>0</v>
      </c>
      <c r="X46" s="24">
        <v>0</v>
      </c>
      <c r="Y46" s="24">
        <v>0</v>
      </c>
      <c r="Z46" s="24">
        <v>0</v>
      </c>
      <c r="AA46" s="24">
        <v>0</v>
      </c>
      <c r="AB46" s="24">
        <v>0</v>
      </c>
      <c r="AC46" s="24">
        <v>0</v>
      </c>
      <c r="AD46" s="24">
        <v>0</v>
      </c>
      <c r="AE46" s="24">
        <v>0</v>
      </c>
      <c r="AF46" s="24">
        <v>0</v>
      </c>
      <c r="AG46" s="24">
        <v>0</v>
      </c>
      <c r="AH46" s="24">
        <v>0</v>
      </c>
      <c r="AI46" s="24">
        <v>0</v>
      </c>
      <c r="AJ46" s="24">
        <v>0</v>
      </c>
      <c r="AK46" s="24">
        <v>0</v>
      </c>
      <c r="AL46" s="24">
        <v>0</v>
      </c>
      <c r="AM46" s="24">
        <v>1</v>
      </c>
      <c r="AN46" s="24">
        <v>0</v>
      </c>
      <c r="AO46" s="24">
        <v>1</v>
      </c>
      <c r="AP46" s="24">
        <v>0</v>
      </c>
      <c r="AQ46" s="24">
        <v>1</v>
      </c>
      <c r="AR46" s="24">
        <v>0</v>
      </c>
      <c r="AS46" s="24">
        <v>0</v>
      </c>
      <c r="AT46" s="24">
        <v>0</v>
      </c>
      <c r="AU46" s="24">
        <v>0</v>
      </c>
      <c r="AV46" s="24">
        <v>0</v>
      </c>
      <c r="AW46" s="24">
        <v>0</v>
      </c>
      <c r="AX46" s="24">
        <v>0</v>
      </c>
      <c r="AY46" s="24">
        <v>0</v>
      </c>
      <c r="AZ46" s="24">
        <v>0</v>
      </c>
      <c r="BA46" s="24">
        <v>0</v>
      </c>
      <c r="BB46" s="24">
        <v>1</v>
      </c>
      <c r="BC46" s="24">
        <v>0</v>
      </c>
      <c r="BD46" s="24">
        <v>0</v>
      </c>
      <c r="BE46" s="24">
        <v>0</v>
      </c>
      <c r="BF46" s="24">
        <v>0</v>
      </c>
      <c r="BG46" s="24">
        <v>0</v>
      </c>
      <c r="BH46" s="24">
        <v>9</v>
      </c>
      <c r="BI46" s="24">
        <v>0</v>
      </c>
      <c r="BJ46" s="24">
        <v>0</v>
      </c>
      <c r="BK46" s="24">
        <v>0</v>
      </c>
      <c r="BL46" s="24">
        <v>10</v>
      </c>
      <c r="BM46" s="24">
        <v>0</v>
      </c>
      <c r="BN46" s="24">
        <v>0</v>
      </c>
      <c r="BO46" s="24">
        <v>19</v>
      </c>
      <c r="BP46" s="24">
        <v>0</v>
      </c>
      <c r="BQ46" s="24">
        <v>0</v>
      </c>
      <c r="BR46" s="24">
        <v>0</v>
      </c>
      <c r="BS46" s="24">
        <v>0</v>
      </c>
      <c r="BT46" s="24">
        <v>0</v>
      </c>
      <c r="BU46" s="24">
        <v>0</v>
      </c>
      <c r="BV46" s="24">
        <v>0</v>
      </c>
      <c r="BW46" s="24">
        <v>0</v>
      </c>
      <c r="BX46" s="24">
        <v>0</v>
      </c>
      <c r="BY46" s="24">
        <v>0</v>
      </c>
      <c r="BZ46" s="24">
        <v>0</v>
      </c>
      <c r="CA46" s="24">
        <v>0</v>
      </c>
      <c r="CB46" s="24">
        <v>0</v>
      </c>
      <c r="CC46" s="24">
        <v>0</v>
      </c>
      <c r="CD46" s="24">
        <v>0</v>
      </c>
      <c r="CE46" s="24">
        <v>0</v>
      </c>
      <c r="CF46" s="24">
        <v>0</v>
      </c>
      <c r="CG46" s="24">
        <v>0</v>
      </c>
      <c r="CH46" s="24">
        <v>0</v>
      </c>
      <c r="CI46" s="24">
        <v>0</v>
      </c>
      <c r="CJ46" s="24">
        <v>0</v>
      </c>
      <c r="CK46" s="24">
        <v>0</v>
      </c>
      <c r="CL46" s="24">
        <v>0</v>
      </c>
      <c r="CM46" s="24">
        <v>0</v>
      </c>
      <c r="CN46" s="24">
        <v>0</v>
      </c>
      <c r="CO46" s="24">
        <v>0</v>
      </c>
      <c r="CP46" s="24">
        <v>0</v>
      </c>
      <c r="CQ46" s="24">
        <v>0</v>
      </c>
      <c r="CR46" s="24">
        <v>0</v>
      </c>
      <c r="CS46" s="24">
        <v>0</v>
      </c>
      <c r="CT46" s="24">
        <v>0</v>
      </c>
      <c r="CU46" s="24">
        <v>0</v>
      </c>
      <c r="CV46" s="24">
        <v>0</v>
      </c>
      <c r="CW46" s="24">
        <v>0</v>
      </c>
      <c r="CX46" s="24">
        <v>0</v>
      </c>
      <c r="CY46" s="24">
        <v>0</v>
      </c>
      <c r="CZ46" s="24">
        <v>0</v>
      </c>
      <c r="DA46" s="24">
        <v>0</v>
      </c>
      <c r="DB46" s="24">
        <v>0</v>
      </c>
      <c r="DC46" s="24">
        <v>0</v>
      </c>
      <c r="DD46" s="24">
        <v>0</v>
      </c>
      <c r="DE46" s="24">
        <v>0</v>
      </c>
      <c r="DF46" s="24">
        <v>0</v>
      </c>
      <c r="DG46" s="24">
        <v>0</v>
      </c>
      <c r="DH46" s="24">
        <v>0</v>
      </c>
      <c r="DI46" s="24">
        <v>0</v>
      </c>
      <c r="DJ46" s="24">
        <v>0</v>
      </c>
      <c r="DK46" s="24">
        <v>0</v>
      </c>
      <c r="DL46" s="24">
        <v>0</v>
      </c>
      <c r="DM46" s="24">
        <v>0</v>
      </c>
      <c r="DN46" s="24">
        <v>0</v>
      </c>
      <c r="DO46" s="24">
        <v>0</v>
      </c>
      <c r="DP46" s="24">
        <v>0</v>
      </c>
      <c r="DQ46" s="24">
        <v>0</v>
      </c>
      <c r="DR46" s="24">
        <v>0</v>
      </c>
      <c r="DS46" s="24">
        <v>0</v>
      </c>
      <c r="DT46" s="24">
        <v>0</v>
      </c>
      <c r="DU46" s="24">
        <v>0</v>
      </c>
      <c r="DV46" s="24">
        <v>0</v>
      </c>
      <c r="DW46" s="24">
        <v>0</v>
      </c>
      <c r="DX46" s="24">
        <v>0</v>
      </c>
      <c r="DY46" s="24">
        <v>0</v>
      </c>
      <c r="DZ46" s="24">
        <v>0</v>
      </c>
      <c r="EA46" s="24">
        <v>0</v>
      </c>
      <c r="EB46" s="24">
        <v>0</v>
      </c>
      <c r="EC46" s="24">
        <v>0</v>
      </c>
      <c r="ED46" s="24">
        <v>0</v>
      </c>
      <c r="EE46" s="24">
        <v>0</v>
      </c>
      <c r="EF46" s="24">
        <v>0</v>
      </c>
      <c r="EG46" s="24">
        <v>0</v>
      </c>
      <c r="EH46" s="24">
        <v>0</v>
      </c>
      <c r="EI46" s="24">
        <v>0</v>
      </c>
      <c r="EJ46" s="24">
        <v>4</v>
      </c>
      <c r="EK46" s="24">
        <v>0</v>
      </c>
      <c r="EL46" s="24">
        <v>1</v>
      </c>
      <c r="EM46" s="24">
        <v>0</v>
      </c>
      <c r="EN46" s="24">
        <v>0</v>
      </c>
      <c r="EO46" s="24">
        <v>5</v>
      </c>
      <c r="EP46" s="24">
        <v>0</v>
      </c>
      <c r="EQ46" s="24">
        <v>0</v>
      </c>
      <c r="ER46" s="24">
        <v>0</v>
      </c>
      <c r="ES46" s="24">
        <v>1</v>
      </c>
      <c r="ET46" s="24">
        <v>0</v>
      </c>
      <c r="EU46" s="24">
        <v>0</v>
      </c>
      <c r="EV46" s="24">
        <v>1</v>
      </c>
      <c r="EW46" s="24">
        <v>0</v>
      </c>
      <c r="EX46" s="24">
        <v>0</v>
      </c>
      <c r="EY46" s="24">
        <v>0</v>
      </c>
      <c r="EZ46" s="24">
        <v>0</v>
      </c>
      <c r="FA46" s="24">
        <v>0</v>
      </c>
      <c r="FB46" s="24">
        <v>2</v>
      </c>
      <c r="FC46" s="24">
        <v>0</v>
      </c>
      <c r="FD46" s="24">
        <v>0</v>
      </c>
      <c r="FE46" s="24">
        <v>0</v>
      </c>
      <c r="FF46" s="24">
        <v>0</v>
      </c>
      <c r="FG46" s="24">
        <v>0</v>
      </c>
      <c r="FH46" s="24">
        <v>0</v>
      </c>
      <c r="FI46" s="24">
        <v>0</v>
      </c>
      <c r="FJ46" s="24">
        <v>0</v>
      </c>
      <c r="FK46" s="24">
        <v>0</v>
      </c>
      <c r="FL46" s="24">
        <v>0</v>
      </c>
      <c r="FM46" s="24">
        <v>0</v>
      </c>
      <c r="FN46" s="24">
        <v>0</v>
      </c>
      <c r="FO46" s="24">
        <v>0</v>
      </c>
      <c r="FP46" s="24">
        <v>0</v>
      </c>
      <c r="FQ46" s="24">
        <v>0</v>
      </c>
      <c r="FR46" s="24">
        <v>0</v>
      </c>
      <c r="FS46" s="24">
        <v>0</v>
      </c>
      <c r="FT46" s="24">
        <v>0</v>
      </c>
      <c r="FU46" s="24">
        <v>0</v>
      </c>
      <c r="FV46" s="24">
        <v>0</v>
      </c>
      <c r="FW46" s="24">
        <v>0</v>
      </c>
      <c r="FX46" s="24">
        <v>0</v>
      </c>
      <c r="FY46" s="24">
        <v>0</v>
      </c>
      <c r="FZ46" s="24">
        <v>0</v>
      </c>
      <c r="GA46" s="24">
        <v>0</v>
      </c>
      <c r="GB46" s="24">
        <v>0</v>
      </c>
      <c r="GC46" s="24">
        <v>0</v>
      </c>
      <c r="GD46" s="24">
        <v>0</v>
      </c>
      <c r="GE46" s="24">
        <v>0</v>
      </c>
      <c r="GF46" s="24">
        <v>0</v>
      </c>
      <c r="GG46" s="24">
        <v>0</v>
      </c>
      <c r="GH46" s="24">
        <v>0</v>
      </c>
      <c r="GI46" s="24">
        <v>0</v>
      </c>
      <c r="GJ46" s="24">
        <v>0</v>
      </c>
      <c r="GK46" s="24">
        <v>0</v>
      </c>
      <c r="GL46" s="24">
        <v>0</v>
      </c>
      <c r="GM46" s="24">
        <v>0</v>
      </c>
      <c r="GN46" s="24">
        <v>0</v>
      </c>
      <c r="GO46" s="24">
        <v>0</v>
      </c>
      <c r="GP46" s="24">
        <v>0</v>
      </c>
      <c r="GQ46" s="24">
        <v>0</v>
      </c>
      <c r="GR46" s="24">
        <v>0</v>
      </c>
      <c r="GS46" s="24">
        <v>0</v>
      </c>
      <c r="GT46" s="24">
        <v>0</v>
      </c>
      <c r="GU46" s="24">
        <v>0</v>
      </c>
      <c r="GV46" s="24">
        <v>0</v>
      </c>
      <c r="GW46" s="24">
        <v>0</v>
      </c>
      <c r="GX46" s="24">
        <v>0</v>
      </c>
      <c r="GY46" s="24">
        <v>0</v>
      </c>
      <c r="GZ46" s="24">
        <v>0</v>
      </c>
      <c r="HA46" s="24">
        <v>0</v>
      </c>
      <c r="HB46" s="24">
        <v>0</v>
      </c>
      <c r="HC46" s="24">
        <v>0</v>
      </c>
      <c r="HD46" s="24">
        <v>0</v>
      </c>
      <c r="HE46" s="24">
        <v>0</v>
      </c>
      <c r="HF46" s="24">
        <v>0</v>
      </c>
      <c r="HG46" s="24">
        <v>0</v>
      </c>
      <c r="HH46" s="24">
        <v>2</v>
      </c>
      <c r="HI46" s="24">
        <v>0</v>
      </c>
      <c r="HJ46" s="24">
        <v>0</v>
      </c>
      <c r="HK46" s="24">
        <v>0</v>
      </c>
      <c r="HL46" s="24">
        <v>338</v>
      </c>
      <c r="HM46" s="24">
        <v>0</v>
      </c>
      <c r="HN46" s="24">
        <v>0</v>
      </c>
      <c r="HO46" s="24">
        <v>340</v>
      </c>
      <c r="HP46" s="24">
        <v>0</v>
      </c>
      <c r="HQ46" s="24">
        <v>0</v>
      </c>
      <c r="HR46" s="24">
        <v>2</v>
      </c>
      <c r="HS46" s="24">
        <v>0</v>
      </c>
      <c r="HT46" s="24">
        <v>0</v>
      </c>
      <c r="HU46" s="24">
        <v>1</v>
      </c>
      <c r="HV46" s="24">
        <v>0</v>
      </c>
      <c r="HW46" s="24">
        <v>0</v>
      </c>
      <c r="HX46" s="24">
        <v>0</v>
      </c>
      <c r="HY46" s="24">
        <v>0</v>
      </c>
      <c r="HZ46" s="24">
        <v>0</v>
      </c>
      <c r="IA46" s="24">
        <v>0</v>
      </c>
      <c r="IB46" s="24">
        <v>3</v>
      </c>
      <c r="IC46" s="24">
        <v>0</v>
      </c>
      <c r="ID46" s="24">
        <v>0</v>
      </c>
      <c r="IE46" s="24">
        <v>0</v>
      </c>
      <c r="IF46" s="24">
        <v>0</v>
      </c>
      <c r="IG46" s="24">
        <v>0</v>
      </c>
      <c r="IH46" s="24">
        <v>0</v>
      </c>
      <c r="II46" s="24">
        <v>0</v>
      </c>
      <c r="IJ46" s="24">
        <v>3</v>
      </c>
      <c r="IK46" s="24">
        <v>0</v>
      </c>
      <c r="IL46" s="24">
        <v>0</v>
      </c>
      <c r="IM46" s="24">
        <v>0</v>
      </c>
      <c r="IN46" s="24">
        <v>0</v>
      </c>
      <c r="IO46" s="24">
        <v>3</v>
      </c>
    </row>
    <row r="47" spans="1:249">
      <c r="A47" s="23"/>
      <c r="B47" s="2"/>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c r="CI47" s="24"/>
      <c r="CJ47" s="24"/>
      <c r="CK47" s="24"/>
      <c r="CL47" s="24"/>
      <c r="CM47" s="24"/>
      <c r="CN47" s="24"/>
      <c r="CO47" s="24"/>
      <c r="CP47" s="24"/>
      <c r="CQ47" s="24"/>
      <c r="CR47" s="24"/>
      <c r="CS47" s="24"/>
      <c r="CT47" s="24"/>
      <c r="CU47" s="24"/>
      <c r="CV47" s="24"/>
      <c r="CW47" s="24"/>
      <c r="CX47" s="24"/>
      <c r="CY47" s="24"/>
      <c r="CZ47" s="24"/>
      <c r="DA47" s="24"/>
      <c r="DB47" s="24"/>
      <c r="DC47" s="24"/>
      <c r="DD47" s="24"/>
      <c r="DE47" s="24"/>
      <c r="DF47" s="24"/>
      <c r="DG47" s="24"/>
      <c r="DH47" s="24"/>
      <c r="DI47" s="24"/>
      <c r="DJ47" s="24"/>
      <c r="DK47" s="24"/>
      <c r="DL47" s="24"/>
      <c r="DM47" s="24"/>
      <c r="DN47" s="24"/>
      <c r="DO47" s="24"/>
      <c r="DP47" s="24"/>
      <c r="DQ47" s="24"/>
      <c r="DR47" s="24"/>
      <c r="DS47" s="24"/>
      <c r="DT47" s="24"/>
      <c r="DU47" s="24"/>
      <c r="DV47" s="24"/>
      <c r="DW47" s="24"/>
      <c r="DX47" s="24"/>
      <c r="DY47" s="24"/>
      <c r="DZ47" s="24"/>
      <c r="EA47" s="24"/>
      <c r="EB47" s="24"/>
      <c r="EC47" s="24"/>
      <c r="ED47" s="24"/>
      <c r="EE47" s="24"/>
      <c r="EF47" s="24"/>
      <c r="EG47" s="24"/>
      <c r="EH47" s="24"/>
      <c r="EI47" s="24"/>
      <c r="EJ47" s="24"/>
      <c r="EK47" s="24"/>
      <c r="EL47" s="24"/>
      <c r="EM47" s="24"/>
      <c r="EN47" s="24"/>
      <c r="EO47" s="24"/>
      <c r="EP47" s="24"/>
      <c r="EQ47" s="24"/>
      <c r="ER47" s="24"/>
      <c r="ES47" s="24"/>
      <c r="ET47" s="24"/>
      <c r="EU47" s="24"/>
      <c r="EV47" s="24"/>
      <c r="EW47" s="24"/>
      <c r="EX47" s="24"/>
      <c r="EY47" s="24"/>
      <c r="EZ47" s="24"/>
      <c r="FA47" s="24"/>
      <c r="FB47" s="24"/>
      <c r="FC47" s="24"/>
      <c r="FD47" s="24"/>
      <c r="FE47" s="24"/>
      <c r="FF47" s="24"/>
      <c r="FG47" s="24"/>
      <c r="FH47" s="24"/>
      <c r="FI47" s="24"/>
      <c r="FJ47" s="24"/>
      <c r="FK47" s="24"/>
      <c r="FL47" s="24"/>
      <c r="FM47" s="24"/>
      <c r="FN47" s="24"/>
      <c r="FO47" s="24"/>
      <c r="FP47" s="24"/>
      <c r="FQ47" s="24"/>
      <c r="FR47" s="24"/>
      <c r="FS47" s="24"/>
      <c r="FT47" s="24"/>
      <c r="FU47" s="24"/>
      <c r="FV47" s="24"/>
      <c r="FW47" s="24"/>
      <c r="FX47" s="24"/>
      <c r="FY47" s="24"/>
      <c r="FZ47" s="24"/>
      <c r="GA47" s="24"/>
      <c r="GB47" s="24"/>
      <c r="GC47" s="24"/>
      <c r="GD47" s="24"/>
      <c r="GE47" s="24"/>
      <c r="GF47" s="24"/>
      <c r="GG47" s="24"/>
      <c r="GH47" s="24"/>
      <c r="GI47" s="24"/>
      <c r="GJ47" s="24"/>
      <c r="GK47" s="24"/>
      <c r="GL47" s="24"/>
      <c r="GM47" s="24"/>
      <c r="GN47" s="24"/>
      <c r="GO47" s="24"/>
      <c r="GP47" s="24"/>
      <c r="GQ47" s="24"/>
      <c r="GR47" s="24"/>
      <c r="GS47" s="24"/>
      <c r="GT47" s="24"/>
      <c r="GU47" s="24"/>
      <c r="GV47" s="24"/>
      <c r="GW47" s="24"/>
      <c r="GX47" s="24"/>
      <c r="GY47" s="24"/>
      <c r="GZ47" s="24"/>
      <c r="HA47" s="24"/>
      <c r="HB47" s="24"/>
      <c r="HC47" s="24"/>
      <c r="HD47" s="24"/>
      <c r="HE47" s="24"/>
      <c r="HF47" s="24"/>
      <c r="HG47" s="24"/>
      <c r="HH47" s="24"/>
      <c r="HI47" s="24"/>
      <c r="HJ47" s="24"/>
      <c r="HK47" s="24"/>
      <c r="HL47" s="24"/>
      <c r="HM47" s="24"/>
      <c r="HN47" s="24"/>
      <c r="HO47" s="24"/>
      <c r="HP47" s="24"/>
      <c r="HQ47" s="24"/>
      <c r="HR47" s="24"/>
      <c r="HS47" s="24"/>
      <c r="HT47" s="24"/>
      <c r="HU47" s="24"/>
      <c r="HV47" s="24"/>
      <c r="HW47" s="24"/>
      <c r="HX47" s="24"/>
      <c r="HY47" s="24"/>
      <c r="HZ47" s="24"/>
      <c r="IA47" s="24"/>
      <c r="IB47" s="24"/>
      <c r="IC47" s="24"/>
      <c r="ID47" s="24"/>
      <c r="IE47" s="24"/>
      <c r="IF47" s="24"/>
      <c r="IG47" s="24"/>
      <c r="IH47" s="24"/>
      <c r="II47" s="24"/>
      <c r="IJ47" s="24"/>
      <c r="IK47" s="24"/>
      <c r="IL47" s="24"/>
      <c r="IM47" s="24"/>
      <c r="IN47" s="24"/>
      <c r="IO47" s="24" t="s">
        <v>39</v>
      </c>
    </row>
    <row r="48" spans="1:249" s="6" customFormat="1" ht="14.4">
      <c r="A48" s="26"/>
      <c r="B48" s="25" t="s">
        <v>47</v>
      </c>
      <c r="C48" s="21">
        <v>16</v>
      </c>
      <c r="D48" s="21">
        <v>19</v>
      </c>
      <c r="E48" s="21">
        <v>30</v>
      </c>
      <c r="F48" s="21">
        <v>26</v>
      </c>
      <c r="G48" s="21">
        <v>5</v>
      </c>
      <c r="H48" s="21">
        <v>8</v>
      </c>
      <c r="I48" s="21">
        <v>101</v>
      </c>
      <c r="J48" s="21">
        <v>4</v>
      </c>
      <c r="K48" s="21">
        <v>4</v>
      </c>
      <c r="L48" s="21">
        <v>24</v>
      </c>
      <c r="M48" s="21">
        <v>1</v>
      </c>
      <c r="N48" s="21">
        <v>1</v>
      </c>
      <c r="O48" s="21">
        <v>239</v>
      </c>
      <c r="P48" s="21">
        <v>0</v>
      </c>
      <c r="Q48" s="21">
        <v>0</v>
      </c>
      <c r="R48" s="21">
        <v>0</v>
      </c>
      <c r="S48" s="21">
        <v>1</v>
      </c>
      <c r="T48" s="21">
        <v>0</v>
      </c>
      <c r="U48" s="21">
        <v>0</v>
      </c>
      <c r="V48" s="21">
        <v>7</v>
      </c>
      <c r="W48" s="21">
        <v>0</v>
      </c>
      <c r="X48" s="21">
        <v>0</v>
      </c>
      <c r="Y48" s="21">
        <v>0</v>
      </c>
      <c r="Z48" s="21">
        <v>0</v>
      </c>
      <c r="AA48" s="21">
        <v>8</v>
      </c>
      <c r="AB48" s="21">
        <v>16</v>
      </c>
      <c r="AC48" s="21">
        <v>0</v>
      </c>
      <c r="AD48" s="21">
        <v>0</v>
      </c>
      <c r="AE48" s="21">
        <v>0</v>
      </c>
      <c r="AF48" s="21">
        <v>0</v>
      </c>
      <c r="AG48" s="21">
        <v>0</v>
      </c>
      <c r="AH48" s="21">
        <v>1</v>
      </c>
      <c r="AI48" s="21">
        <v>0</v>
      </c>
      <c r="AJ48" s="21">
        <v>1</v>
      </c>
      <c r="AK48" s="21">
        <v>1</v>
      </c>
      <c r="AL48" s="21">
        <v>2</v>
      </c>
      <c r="AM48" s="21">
        <v>1</v>
      </c>
      <c r="AN48" s="21">
        <v>5</v>
      </c>
      <c r="AO48" s="21">
        <v>11</v>
      </c>
      <c r="AP48" s="21">
        <v>0</v>
      </c>
      <c r="AQ48" s="21">
        <v>17</v>
      </c>
      <c r="AR48" s="21">
        <v>4</v>
      </c>
      <c r="AS48" s="21">
        <v>43</v>
      </c>
      <c r="AT48" s="21">
        <v>7</v>
      </c>
      <c r="AU48" s="21">
        <v>0</v>
      </c>
      <c r="AV48" s="21">
        <v>0</v>
      </c>
      <c r="AW48" s="21">
        <v>0</v>
      </c>
      <c r="AX48" s="21">
        <v>580</v>
      </c>
      <c r="AY48" s="21">
        <v>66</v>
      </c>
      <c r="AZ48" s="21">
        <v>308</v>
      </c>
      <c r="BA48" s="21">
        <v>1427</v>
      </c>
      <c r="BB48" s="21">
        <v>2452</v>
      </c>
      <c r="BC48" s="21">
        <v>518</v>
      </c>
      <c r="BD48" s="21">
        <v>9</v>
      </c>
      <c r="BE48" s="21">
        <v>101</v>
      </c>
      <c r="BF48" s="21">
        <v>28</v>
      </c>
      <c r="BG48" s="21">
        <v>25</v>
      </c>
      <c r="BH48" s="21">
        <v>4</v>
      </c>
      <c r="BI48" s="21">
        <v>7</v>
      </c>
      <c r="BJ48" s="21">
        <v>9</v>
      </c>
      <c r="BK48" s="21">
        <v>10</v>
      </c>
      <c r="BL48" s="21">
        <v>17</v>
      </c>
      <c r="BM48" s="21">
        <v>7</v>
      </c>
      <c r="BN48" s="21">
        <v>7</v>
      </c>
      <c r="BO48" s="21">
        <v>742</v>
      </c>
      <c r="BP48" s="21">
        <v>4</v>
      </c>
      <c r="BQ48" s="21">
        <v>27</v>
      </c>
      <c r="BR48" s="21">
        <v>12</v>
      </c>
      <c r="BS48" s="21">
        <v>7</v>
      </c>
      <c r="BT48" s="21">
        <v>0</v>
      </c>
      <c r="BU48" s="21">
        <v>5</v>
      </c>
      <c r="BV48" s="21">
        <v>5</v>
      </c>
      <c r="BW48" s="21">
        <v>16</v>
      </c>
      <c r="BX48" s="21">
        <v>19</v>
      </c>
      <c r="BY48" s="21">
        <v>9</v>
      </c>
      <c r="BZ48" s="21">
        <v>5</v>
      </c>
      <c r="CA48" s="21">
        <v>105</v>
      </c>
      <c r="CB48" s="21">
        <v>214</v>
      </c>
      <c r="CC48" s="21">
        <v>4</v>
      </c>
      <c r="CD48" s="21">
        <v>2</v>
      </c>
      <c r="CE48" s="21">
        <v>12</v>
      </c>
      <c r="CF48" s="21">
        <v>8</v>
      </c>
      <c r="CG48" s="21">
        <v>9</v>
      </c>
      <c r="CH48" s="21">
        <v>5</v>
      </c>
      <c r="CI48" s="21">
        <v>10</v>
      </c>
      <c r="CJ48" s="21">
        <v>11</v>
      </c>
      <c r="CK48" s="21">
        <v>6</v>
      </c>
      <c r="CL48" s="21">
        <v>20</v>
      </c>
      <c r="CM48" s="21">
        <v>105</v>
      </c>
      <c r="CN48" s="21">
        <v>2</v>
      </c>
      <c r="CO48" s="21">
        <v>194</v>
      </c>
      <c r="CP48" s="21">
        <v>11</v>
      </c>
      <c r="CQ48" s="21">
        <v>8</v>
      </c>
      <c r="CR48" s="21">
        <v>4</v>
      </c>
      <c r="CS48" s="21">
        <v>95</v>
      </c>
      <c r="CT48" s="21">
        <v>3</v>
      </c>
      <c r="CU48" s="21">
        <v>34</v>
      </c>
      <c r="CV48" s="21">
        <v>6</v>
      </c>
      <c r="CW48" s="21">
        <v>17</v>
      </c>
      <c r="CX48" s="21">
        <v>60</v>
      </c>
      <c r="CY48" s="21">
        <v>77</v>
      </c>
      <c r="CZ48" s="21">
        <v>11</v>
      </c>
      <c r="DA48" s="21">
        <v>16</v>
      </c>
      <c r="DB48" s="21">
        <v>342</v>
      </c>
      <c r="DC48" s="21">
        <v>4</v>
      </c>
      <c r="DD48" s="21">
        <v>48</v>
      </c>
      <c r="DE48" s="21">
        <v>7</v>
      </c>
      <c r="DF48" s="21">
        <v>10</v>
      </c>
      <c r="DG48" s="21">
        <v>12</v>
      </c>
      <c r="DH48" s="21">
        <v>89</v>
      </c>
      <c r="DI48" s="21">
        <v>13</v>
      </c>
      <c r="DJ48" s="21">
        <v>19</v>
      </c>
      <c r="DK48" s="21">
        <v>24</v>
      </c>
      <c r="DL48" s="21">
        <v>13</v>
      </c>
      <c r="DM48" s="21">
        <v>10</v>
      </c>
      <c r="DN48" s="21">
        <v>8</v>
      </c>
      <c r="DO48" s="21">
        <v>257</v>
      </c>
      <c r="DP48" s="21">
        <v>19</v>
      </c>
      <c r="DQ48" s="21">
        <v>7</v>
      </c>
      <c r="DR48" s="21">
        <v>11</v>
      </c>
      <c r="DS48" s="21">
        <v>9</v>
      </c>
      <c r="DT48" s="21">
        <v>5</v>
      </c>
      <c r="DU48" s="21">
        <v>5</v>
      </c>
      <c r="DV48" s="21">
        <v>20</v>
      </c>
      <c r="DW48" s="21">
        <v>11</v>
      </c>
      <c r="DX48" s="21">
        <v>11</v>
      </c>
      <c r="DY48" s="21">
        <v>10</v>
      </c>
      <c r="DZ48" s="21">
        <v>35</v>
      </c>
      <c r="EA48" s="21">
        <v>10</v>
      </c>
      <c r="EB48" s="21">
        <v>153</v>
      </c>
      <c r="EC48" s="21">
        <v>120</v>
      </c>
      <c r="ED48" s="21">
        <v>17</v>
      </c>
      <c r="EE48" s="21">
        <v>33</v>
      </c>
      <c r="EF48" s="21">
        <v>19</v>
      </c>
      <c r="EG48" s="21">
        <v>69</v>
      </c>
      <c r="EH48" s="21">
        <v>2037</v>
      </c>
      <c r="EI48" s="21">
        <v>145</v>
      </c>
      <c r="EJ48" s="21">
        <v>108</v>
      </c>
      <c r="EK48" s="21">
        <v>172</v>
      </c>
      <c r="EL48" s="21">
        <v>266</v>
      </c>
      <c r="EM48" s="21">
        <v>295</v>
      </c>
      <c r="EN48" s="21">
        <v>217</v>
      </c>
      <c r="EO48" s="21">
        <v>3498</v>
      </c>
      <c r="EP48" s="21">
        <v>134</v>
      </c>
      <c r="EQ48" s="21">
        <v>153</v>
      </c>
      <c r="ER48" s="21">
        <v>202</v>
      </c>
      <c r="ES48" s="21">
        <v>216</v>
      </c>
      <c r="ET48" s="21">
        <v>145</v>
      </c>
      <c r="EU48" s="21">
        <v>138</v>
      </c>
      <c r="EV48" s="21">
        <v>148</v>
      </c>
      <c r="EW48" s="21">
        <v>300</v>
      </c>
      <c r="EX48" s="21">
        <v>162</v>
      </c>
      <c r="EY48" s="21">
        <v>138</v>
      </c>
      <c r="EZ48" s="21">
        <v>145</v>
      </c>
      <c r="FA48" s="21">
        <v>247</v>
      </c>
      <c r="FB48" s="21">
        <v>2128</v>
      </c>
      <c r="FC48" s="21">
        <v>105</v>
      </c>
      <c r="FD48" s="21">
        <v>144</v>
      </c>
      <c r="FE48" s="21">
        <v>147</v>
      </c>
      <c r="FF48" s="21">
        <v>196</v>
      </c>
      <c r="FG48" s="21">
        <v>133</v>
      </c>
      <c r="FH48" s="21">
        <v>161</v>
      </c>
      <c r="FI48" s="21">
        <v>165</v>
      </c>
      <c r="FJ48" s="21">
        <v>172</v>
      </c>
      <c r="FK48" s="21">
        <v>130</v>
      </c>
      <c r="FL48" s="21">
        <v>186</v>
      </c>
      <c r="FM48" s="21">
        <v>172</v>
      </c>
      <c r="FN48" s="21">
        <v>146</v>
      </c>
      <c r="FO48" s="21">
        <v>1857</v>
      </c>
      <c r="FP48" s="21">
        <v>143</v>
      </c>
      <c r="FQ48" s="21">
        <v>219</v>
      </c>
      <c r="FR48" s="21">
        <v>138</v>
      </c>
      <c r="FS48" s="21">
        <v>159</v>
      </c>
      <c r="FT48" s="21">
        <v>473</v>
      </c>
      <c r="FU48" s="21">
        <v>129</v>
      </c>
      <c r="FV48" s="21">
        <v>181</v>
      </c>
      <c r="FW48" s="21">
        <v>152</v>
      </c>
      <c r="FX48" s="21">
        <v>99</v>
      </c>
      <c r="FY48" s="21">
        <v>158</v>
      </c>
      <c r="FZ48" s="21">
        <v>288</v>
      </c>
      <c r="GA48" s="21">
        <v>404</v>
      </c>
      <c r="GB48" s="21">
        <v>2543</v>
      </c>
      <c r="GC48" s="21">
        <v>223</v>
      </c>
      <c r="GD48" s="21">
        <v>209</v>
      </c>
      <c r="GE48" s="21">
        <v>630</v>
      </c>
      <c r="GF48" s="21">
        <v>975</v>
      </c>
      <c r="GG48" s="21">
        <v>468</v>
      </c>
      <c r="GH48" s="21">
        <v>297</v>
      </c>
      <c r="GI48" s="21">
        <v>131</v>
      </c>
      <c r="GJ48" s="21">
        <v>157</v>
      </c>
      <c r="GK48" s="21">
        <v>96</v>
      </c>
      <c r="GL48" s="21">
        <v>110</v>
      </c>
      <c r="GM48" s="21">
        <v>115</v>
      </c>
      <c r="GN48" s="21">
        <v>109</v>
      </c>
      <c r="GO48" s="21">
        <v>3520</v>
      </c>
      <c r="GP48" s="21">
        <v>73</v>
      </c>
      <c r="GQ48" s="21">
        <v>78</v>
      </c>
      <c r="GR48" s="21">
        <v>77</v>
      </c>
      <c r="GS48" s="21">
        <v>70</v>
      </c>
      <c r="GT48" s="21">
        <v>72</v>
      </c>
      <c r="GU48" s="21">
        <v>291</v>
      </c>
      <c r="GV48" s="21">
        <v>136</v>
      </c>
      <c r="GW48" s="21">
        <v>203</v>
      </c>
      <c r="GX48" s="21">
        <v>334</v>
      </c>
      <c r="GY48" s="21">
        <v>556</v>
      </c>
      <c r="GZ48" s="21">
        <v>300</v>
      </c>
      <c r="HA48" s="21">
        <v>558</v>
      </c>
      <c r="HB48" s="21">
        <v>2748</v>
      </c>
      <c r="HC48" s="21">
        <v>291</v>
      </c>
      <c r="HD48" s="21">
        <v>137</v>
      </c>
      <c r="HE48" s="21">
        <v>185</v>
      </c>
      <c r="HF48" s="21">
        <v>489</v>
      </c>
      <c r="HG48" s="21">
        <v>273</v>
      </c>
      <c r="HH48" s="21">
        <v>388</v>
      </c>
      <c r="HI48" s="21">
        <v>205</v>
      </c>
      <c r="HJ48" s="21">
        <v>199</v>
      </c>
      <c r="HK48" s="21">
        <v>240</v>
      </c>
      <c r="HL48" s="21">
        <v>229</v>
      </c>
      <c r="HM48" s="21">
        <v>254</v>
      </c>
      <c r="HN48" s="21">
        <v>248</v>
      </c>
      <c r="HO48" s="21">
        <v>3138</v>
      </c>
      <c r="HP48" s="21">
        <v>179</v>
      </c>
      <c r="HQ48" s="21">
        <v>181</v>
      </c>
      <c r="HR48" s="21">
        <v>403</v>
      </c>
      <c r="HS48" s="21">
        <v>186</v>
      </c>
      <c r="HT48" s="21">
        <v>470</v>
      </c>
      <c r="HU48" s="21">
        <v>318</v>
      </c>
      <c r="HV48" s="21">
        <v>310</v>
      </c>
      <c r="HW48" s="21">
        <v>315</v>
      </c>
      <c r="HX48" s="21">
        <v>286</v>
      </c>
      <c r="HY48" s="21">
        <v>322</v>
      </c>
      <c r="HZ48" s="21">
        <v>293</v>
      </c>
      <c r="IA48" s="21">
        <v>341</v>
      </c>
      <c r="IB48" s="21">
        <v>3604</v>
      </c>
      <c r="IC48" s="21">
        <v>217</v>
      </c>
      <c r="ID48" s="21">
        <v>144</v>
      </c>
      <c r="IE48" s="21">
        <v>250</v>
      </c>
      <c r="IF48" s="21">
        <v>221</v>
      </c>
      <c r="IG48" s="21">
        <v>333</v>
      </c>
      <c r="IH48" s="21">
        <v>352</v>
      </c>
      <c r="II48" s="21">
        <v>276</v>
      </c>
      <c r="IJ48" s="21">
        <v>295</v>
      </c>
      <c r="IK48" s="21">
        <v>271</v>
      </c>
      <c r="IL48" s="21">
        <v>242</v>
      </c>
      <c r="IM48" s="21">
        <v>126</v>
      </c>
      <c r="IN48" s="21">
        <v>180</v>
      </c>
      <c r="IO48" s="21">
        <v>2907</v>
      </c>
    </row>
    <row r="49" spans="1:249">
      <c r="A49" s="23"/>
      <c r="B49" s="23" t="s">
        <v>36</v>
      </c>
      <c r="C49" s="24">
        <v>16</v>
      </c>
      <c r="D49" s="24">
        <v>19</v>
      </c>
      <c r="E49" s="24">
        <v>30</v>
      </c>
      <c r="F49" s="24">
        <v>26</v>
      </c>
      <c r="G49" s="24">
        <v>5</v>
      </c>
      <c r="H49" s="24">
        <v>8</v>
      </c>
      <c r="I49" s="24">
        <v>101</v>
      </c>
      <c r="J49" s="24">
        <v>4</v>
      </c>
      <c r="K49" s="24">
        <v>4</v>
      </c>
      <c r="L49" s="24">
        <v>4</v>
      </c>
      <c r="M49" s="24">
        <v>1</v>
      </c>
      <c r="N49" s="24">
        <v>1</v>
      </c>
      <c r="O49" s="24">
        <v>219</v>
      </c>
      <c r="P49" s="24">
        <v>0</v>
      </c>
      <c r="Q49" s="24">
        <v>0</v>
      </c>
      <c r="R49" s="24">
        <v>0</v>
      </c>
      <c r="S49" s="24">
        <v>1</v>
      </c>
      <c r="T49" s="24">
        <v>0</v>
      </c>
      <c r="U49" s="24">
        <v>0</v>
      </c>
      <c r="V49" s="24">
        <v>7</v>
      </c>
      <c r="W49" s="24">
        <v>0</v>
      </c>
      <c r="X49" s="24">
        <v>0</v>
      </c>
      <c r="Y49" s="24">
        <v>0</v>
      </c>
      <c r="Z49" s="24">
        <v>0</v>
      </c>
      <c r="AA49" s="24">
        <v>8</v>
      </c>
      <c r="AB49" s="24">
        <v>16</v>
      </c>
      <c r="AC49" s="24">
        <v>0</v>
      </c>
      <c r="AD49" s="24">
        <v>0</v>
      </c>
      <c r="AE49" s="24">
        <v>0</v>
      </c>
      <c r="AF49" s="24">
        <v>0</v>
      </c>
      <c r="AG49" s="24">
        <v>0</v>
      </c>
      <c r="AH49" s="24">
        <v>1</v>
      </c>
      <c r="AI49" s="24">
        <v>0</v>
      </c>
      <c r="AJ49" s="24">
        <v>1</v>
      </c>
      <c r="AK49" s="24">
        <v>1</v>
      </c>
      <c r="AL49" s="24">
        <v>2</v>
      </c>
      <c r="AM49" s="24">
        <v>1</v>
      </c>
      <c r="AN49" s="24">
        <v>5</v>
      </c>
      <c r="AO49" s="24">
        <v>11</v>
      </c>
      <c r="AP49" s="24">
        <v>0</v>
      </c>
      <c r="AQ49" s="24">
        <v>1</v>
      </c>
      <c r="AR49" s="24">
        <v>4</v>
      </c>
      <c r="AS49" s="24">
        <v>43</v>
      </c>
      <c r="AT49" s="24">
        <v>7</v>
      </c>
      <c r="AU49" s="24">
        <v>0</v>
      </c>
      <c r="AV49" s="24">
        <v>0</v>
      </c>
      <c r="AW49" s="24">
        <v>0</v>
      </c>
      <c r="AX49" s="24">
        <v>580</v>
      </c>
      <c r="AY49" s="24">
        <v>66</v>
      </c>
      <c r="AZ49" s="24">
        <v>308</v>
      </c>
      <c r="BA49" s="24">
        <v>1427</v>
      </c>
      <c r="BB49" s="24">
        <v>2436</v>
      </c>
      <c r="BC49" s="24">
        <v>518</v>
      </c>
      <c r="BD49" s="24">
        <v>7</v>
      </c>
      <c r="BE49" s="24">
        <v>101</v>
      </c>
      <c r="BF49" s="24">
        <v>28</v>
      </c>
      <c r="BG49" s="24">
        <v>25</v>
      </c>
      <c r="BH49" s="24">
        <v>4</v>
      </c>
      <c r="BI49" s="24">
        <v>7</v>
      </c>
      <c r="BJ49" s="24">
        <v>9</v>
      </c>
      <c r="BK49" s="24">
        <v>10</v>
      </c>
      <c r="BL49" s="24">
        <v>16</v>
      </c>
      <c r="BM49" s="24">
        <v>7</v>
      </c>
      <c r="BN49" s="24">
        <v>7</v>
      </c>
      <c r="BO49" s="24">
        <v>739</v>
      </c>
      <c r="BP49" s="24">
        <v>4</v>
      </c>
      <c r="BQ49" s="24">
        <v>27</v>
      </c>
      <c r="BR49" s="24">
        <v>12</v>
      </c>
      <c r="BS49" s="24">
        <v>7</v>
      </c>
      <c r="BT49" s="24">
        <v>0</v>
      </c>
      <c r="BU49" s="24">
        <v>5</v>
      </c>
      <c r="BV49" s="24">
        <v>5</v>
      </c>
      <c r="BW49" s="24">
        <v>16</v>
      </c>
      <c r="BX49" s="24">
        <v>19</v>
      </c>
      <c r="BY49" s="24">
        <v>9</v>
      </c>
      <c r="BZ49" s="24">
        <v>5</v>
      </c>
      <c r="CA49" s="24">
        <v>105</v>
      </c>
      <c r="CB49" s="24">
        <v>214</v>
      </c>
      <c r="CC49" s="24">
        <v>4</v>
      </c>
      <c r="CD49" s="24">
        <v>2</v>
      </c>
      <c r="CE49" s="24">
        <v>12</v>
      </c>
      <c r="CF49" s="24">
        <v>8</v>
      </c>
      <c r="CG49" s="24">
        <v>9</v>
      </c>
      <c r="CH49" s="24">
        <v>5</v>
      </c>
      <c r="CI49" s="24">
        <v>10</v>
      </c>
      <c r="CJ49" s="24">
        <v>11</v>
      </c>
      <c r="CK49" s="24">
        <v>6</v>
      </c>
      <c r="CL49" s="24">
        <v>20</v>
      </c>
      <c r="CM49" s="24">
        <v>105</v>
      </c>
      <c r="CN49" s="24">
        <v>2</v>
      </c>
      <c r="CO49" s="24">
        <v>194</v>
      </c>
      <c r="CP49" s="24">
        <v>11</v>
      </c>
      <c r="CQ49" s="24">
        <v>8</v>
      </c>
      <c r="CR49" s="24">
        <v>4</v>
      </c>
      <c r="CS49" s="24">
        <v>95</v>
      </c>
      <c r="CT49" s="24">
        <v>3</v>
      </c>
      <c r="CU49" s="24">
        <v>34</v>
      </c>
      <c r="CV49" s="24">
        <v>6</v>
      </c>
      <c r="CW49" s="24">
        <v>17</v>
      </c>
      <c r="CX49" s="24">
        <v>60</v>
      </c>
      <c r="CY49" s="24">
        <v>77</v>
      </c>
      <c r="CZ49" s="24">
        <v>11</v>
      </c>
      <c r="DA49" s="24">
        <v>16</v>
      </c>
      <c r="DB49" s="24">
        <v>342</v>
      </c>
      <c r="DC49" s="24">
        <v>4</v>
      </c>
      <c r="DD49" s="24">
        <v>48</v>
      </c>
      <c r="DE49" s="24">
        <v>7</v>
      </c>
      <c r="DF49" s="24">
        <v>10</v>
      </c>
      <c r="DG49" s="24">
        <v>12</v>
      </c>
      <c r="DH49" s="24">
        <v>13</v>
      </c>
      <c r="DI49" s="24">
        <v>13</v>
      </c>
      <c r="DJ49" s="24">
        <v>15</v>
      </c>
      <c r="DK49" s="24">
        <v>24</v>
      </c>
      <c r="DL49" s="24">
        <v>13</v>
      </c>
      <c r="DM49" s="24">
        <v>7</v>
      </c>
      <c r="DN49" s="24">
        <v>8</v>
      </c>
      <c r="DO49" s="24">
        <v>174</v>
      </c>
      <c r="DP49" s="24">
        <v>19</v>
      </c>
      <c r="DQ49" s="24">
        <v>7</v>
      </c>
      <c r="DR49" s="24">
        <v>7</v>
      </c>
      <c r="DS49" s="24">
        <v>9</v>
      </c>
      <c r="DT49" s="24">
        <v>5</v>
      </c>
      <c r="DU49" s="24">
        <v>5</v>
      </c>
      <c r="DV49" s="24">
        <v>20</v>
      </c>
      <c r="DW49" s="24">
        <v>11</v>
      </c>
      <c r="DX49" s="24">
        <v>11</v>
      </c>
      <c r="DY49" s="24">
        <v>10</v>
      </c>
      <c r="DZ49" s="24">
        <v>35</v>
      </c>
      <c r="EA49" s="24">
        <v>10</v>
      </c>
      <c r="EB49" s="24">
        <v>149</v>
      </c>
      <c r="EC49" s="24">
        <v>119</v>
      </c>
      <c r="ED49" s="24">
        <v>16</v>
      </c>
      <c r="EE49" s="24">
        <v>33</v>
      </c>
      <c r="EF49" s="24">
        <v>19</v>
      </c>
      <c r="EG49" s="24">
        <v>68</v>
      </c>
      <c r="EH49" s="24">
        <v>63</v>
      </c>
      <c r="EI49" s="24">
        <v>134</v>
      </c>
      <c r="EJ49" s="24">
        <v>99</v>
      </c>
      <c r="EK49" s="24">
        <v>152</v>
      </c>
      <c r="EL49" s="24">
        <v>235</v>
      </c>
      <c r="EM49" s="24">
        <v>192</v>
      </c>
      <c r="EN49" s="24">
        <v>205</v>
      </c>
      <c r="EO49" s="24">
        <v>1335</v>
      </c>
      <c r="EP49" s="24">
        <v>134</v>
      </c>
      <c r="EQ49" s="24">
        <v>153</v>
      </c>
      <c r="ER49" s="24">
        <v>193</v>
      </c>
      <c r="ES49" s="24">
        <v>215</v>
      </c>
      <c r="ET49" s="24">
        <v>145</v>
      </c>
      <c r="EU49" s="24">
        <v>137</v>
      </c>
      <c r="EV49" s="24">
        <v>146</v>
      </c>
      <c r="EW49" s="24">
        <v>292</v>
      </c>
      <c r="EX49" s="24">
        <v>160</v>
      </c>
      <c r="EY49" s="24">
        <v>138</v>
      </c>
      <c r="EZ49" s="24">
        <v>144</v>
      </c>
      <c r="FA49" s="24">
        <v>247</v>
      </c>
      <c r="FB49" s="24">
        <v>2104</v>
      </c>
      <c r="FC49" s="24">
        <v>105</v>
      </c>
      <c r="FD49" s="24">
        <v>144</v>
      </c>
      <c r="FE49" s="24">
        <v>146</v>
      </c>
      <c r="FF49" s="24">
        <v>156</v>
      </c>
      <c r="FG49" s="24">
        <v>132</v>
      </c>
      <c r="FH49" s="24">
        <v>160</v>
      </c>
      <c r="FI49" s="24">
        <v>165</v>
      </c>
      <c r="FJ49" s="24">
        <v>172</v>
      </c>
      <c r="FK49" s="24">
        <v>130</v>
      </c>
      <c r="FL49" s="24">
        <v>176</v>
      </c>
      <c r="FM49" s="24">
        <v>148</v>
      </c>
      <c r="FN49" s="24">
        <v>145</v>
      </c>
      <c r="FO49" s="24">
        <v>1779</v>
      </c>
      <c r="FP49" s="24">
        <v>133</v>
      </c>
      <c r="FQ49" s="24">
        <v>219</v>
      </c>
      <c r="FR49" s="24">
        <v>134</v>
      </c>
      <c r="FS49" s="24">
        <v>120</v>
      </c>
      <c r="FT49" s="24">
        <v>473</v>
      </c>
      <c r="FU49" s="24">
        <v>113</v>
      </c>
      <c r="FV49" s="24">
        <v>179</v>
      </c>
      <c r="FW49" s="24">
        <v>142</v>
      </c>
      <c r="FX49" s="24">
        <v>99</v>
      </c>
      <c r="FY49" s="24">
        <v>140</v>
      </c>
      <c r="FZ49" s="24">
        <v>288</v>
      </c>
      <c r="GA49" s="24">
        <v>397</v>
      </c>
      <c r="GB49" s="24">
        <v>2437</v>
      </c>
      <c r="GC49" s="24">
        <v>223</v>
      </c>
      <c r="GD49" s="24">
        <v>209</v>
      </c>
      <c r="GE49" s="24">
        <v>630</v>
      </c>
      <c r="GF49" s="24">
        <v>975</v>
      </c>
      <c r="GG49" s="24">
        <v>468</v>
      </c>
      <c r="GH49" s="24">
        <v>295</v>
      </c>
      <c r="GI49" s="24">
        <v>130</v>
      </c>
      <c r="GJ49" s="24">
        <v>157</v>
      </c>
      <c r="GK49" s="24">
        <v>96</v>
      </c>
      <c r="GL49" s="24">
        <v>110</v>
      </c>
      <c r="GM49" s="24">
        <v>114</v>
      </c>
      <c r="GN49" s="24">
        <v>108</v>
      </c>
      <c r="GO49" s="24">
        <v>3515</v>
      </c>
      <c r="GP49" s="24">
        <v>73</v>
      </c>
      <c r="GQ49" s="24">
        <v>78</v>
      </c>
      <c r="GR49" s="24">
        <v>76</v>
      </c>
      <c r="GS49" s="24">
        <v>70</v>
      </c>
      <c r="GT49" s="24">
        <v>72</v>
      </c>
      <c r="GU49" s="24">
        <v>291</v>
      </c>
      <c r="GV49" s="24">
        <v>136</v>
      </c>
      <c r="GW49" s="24">
        <v>203</v>
      </c>
      <c r="GX49" s="24">
        <v>334</v>
      </c>
      <c r="GY49" s="24">
        <v>545</v>
      </c>
      <c r="GZ49" s="24">
        <v>295</v>
      </c>
      <c r="HA49" s="24">
        <v>558</v>
      </c>
      <c r="HB49" s="24">
        <v>2731</v>
      </c>
      <c r="HC49" s="24">
        <v>291</v>
      </c>
      <c r="HD49" s="24">
        <v>137</v>
      </c>
      <c r="HE49" s="24">
        <v>185</v>
      </c>
      <c r="HF49" s="24">
        <v>470</v>
      </c>
      <c r="HG49" s="24">
        <v>273</v>
      </c>
      <c r="HH49" s="24">
        <v>358</v>
      </c>
      <c r="HI49" s="24">
        <v>193</v>
      </c>
      <c r="HJ49" s="24">
        <v>199</v>
      </c>
      <c r="HK49" s="24">
        <v>240</v>
      </c>
      <c r="HL49" s="24">
        <v>229</v>
      </c>
      <c r="HM49" s="24">
        <v>254</v>
      </c>
      <c r="HN49" s="24">
        <v>235</v>
      </c>
      <c r="HO49" s="24">
        <v>3064</v>
      </c>
      <c r="HP49" s="24">
        <v>179</v>
      </c>
      <c r="HQ49" s="24">
        <v>180</v>
      </c>
      <c r="HR49" s="24">
        <v>385</v>
      </c>
      <c r="HS49" s="24">
        <v>173</v>
      </c>
      <c r="HT49" s="24">
        <v>417</v>
      </c>
      <c r="HU49" s="24">
        <v>311</v>
      </c>
      <c r="HV49" s="24">
        <v>309</v>
      </c>
      <c r="HW49" s="24">
        <v>297</v>
      </c>
      <c r="HX49" s="24">
        <v>286</v>
      </c>
      <c r="HY49" s="24">
        <v>320</v>
      </c>
      <c r="HZ49" s="24">
        <v>290</v>
      </c>
      <c r="IA49" s="24">
        <v>329</v>
      </c>
      <c r="IB49" s="24">
        <v>3476</v>
      </c>
      <c r="IC49" s="24">
        <v>213</v>
      </c>
      <c r="ID49" s="24">
        <v>141</v>
      </c>
      <c r="IE49" s="24">
        <v>243</v>
      </c>
      <c r="IF49" s="24">
        <v>220</v>
      </c>
      <c r="IG49" s="24">
        <v>326</v>
      </c>
      <c r="IH49" s="24">
        <v>345</v>
      </c>
      <c r="II49" s="24">
        <v>248</v>
      </c>
      <c r="IJ49" s="24">
        <v>295</v>
      </c>
      <c r="IK49" s="24">
        <v>270</v>
      </c>
      <c r="IL49" s="24">
        <v>242</v>
      </c>
      <c r="IM49" s="24">
        <v>126</v>
      </c>
      <c r="IN49" s="24">
        <v>180</v>
      </c>
      <c r="IO49" s="24">
        <v>2849</v>
      </c>
    </row>
    <row r="50" spans="1:249">
      <c r="A50" s="23"/>
      <c r="B50" s="23" t="s">
        <v>37</v>
      </c>
      <c r="C50" s="24">
        <v>0</v>
      </c>
      <c r="D50" s="24">
        <v>0</v>
      </c>
      <c r="E50" s="24">
        <v>0</v>
      </c>
      <c r="F50" s="24">
        <v>0</v>
      </c>
      <c r="G50" s="24">
        <v>0</v>
      </c>
      <c r="H50" s="24">
        <v>0</v>
      </c>
      <c r="I50" s="24">
        <v>0</v>
      </c>
      <c r="J50" s="24">
        <v>0</v>
      </c>
      <c r="K50" s="24">
        <v>0</v>
      </c>
      <c r="L50" s="24">
        <v>20</v>
      </c>
      <c r="M50" s="24">
        <v>0</v>
      </c>
      <c r="N50" s="24">
        <v>0</v>
      </c>
      <c r="O50" s="24">
        <v>20</v>
      </c>
      <c r="P50" s="24">
        <v>0</v>
      </c>
      <c r="Q50" s="24">
        <v>0</v>
      </c>
      <c r="R50" s="24">
        <v>0</v>
      </c>
      <c r="S50" s="24">
        <v>0</v>
      </c>
      <c r="T50" s="24">
        <v>0</v>
      </c>
      <c r="U50" s="24">
        <v>0</v>
      </c>
      <c r="V50" s="24">
        <v>0</v>
      </c>
      <c r="W50" s="24">
        <v>0</v>
      </c>
      <c r="X50" s="24">
        <v>0</v>
      </c>
      <c r="Y50" s="24">
        <v>0</v>
      </c>
      <c r="Z50" s="24">
        <v>0</v>
      </c>
      <c r="AA50" s="24">
        <v>0</v>
      </c>
      <c r="AB50" s="24">
        <v>0</v>
      </c>
      <c r="AC50" s="24">
        <v>0</v>
      </c>
      <c r="AD50" s="24">
        <v>0</v>
      </c>
      <c r="AE50" s="24">
        <v>0</v>
      </c>
      <c r="AF50" s="24">
        <v>0</v>
      </c>
      <c r="AG50" s="24">
        <v>0</v>
      </c>
      <c r="AH50" s="24">
        <v>0</v>
      </c>
      <c r="AI50" s="24">
        <v>0</v>
      </c>
      <c r="AJ50" s="24">
        <v>0</v>
      </c>
      <c r="AK50" s="24">
        <v>0</v>
      </c>
      <c r="AL50" s="24">
        <v>0</v>
      </c>
      <c r="AM50" s="24">
        <v>0</v>
      </c>
      <c r="AN50" s="24">
        <v>0</v>
      </c>
      <c r="AO50" s="24">
        <v>0</v>
      </c>
      <c r="AP50" s="24">
        <v>0</v>
      </c>
      <c r="AQ50" s="24">
        <v>16</v>
      </c>
      <c r="AR50" s="24">
        <v>0</v>
      </c>
      <c r="AS50" s="24">
        <v>0</v>
      </c>
      <c r="AT50" s="24">
        <v>0</v>
      </c>
      <c r="AU50" s="24">
        <v>0</v>
      </c>
      <c r="AV50" s="24">
        <v>0</v>
      </c>
      <c r="AW50" s="24">
        <v>0</v>
      </c>
      <c r="AX50" s="24">
        <v>0</v>
      </c>
      <c r="AY50" s="24">
        <v>0</v>
      </c>
      <c r="AZ50" s="24">
        <v>0</v>
      </c>
      <c r="BA50" s="24">
        <v>0</v>
      </c>
      <c r="BB50" s="24">
        <v>16</v>
      </c>
      <c r="BC50" s="24">
        <v>0</v>
      </c>
      <c r="BD50" s="24">
        <v>2</v>
      </c>
      <c r="BE50" s="24">
        <v>0</v>
      </c>
      <c r="BF50" s="24">
        <v>0</v>
      </c>
      <c r="BG50" s="24">
        <v>0</v>
      </c>
      <c r="BH50" s="24">
        <v>0</v>
      </c>
      <c r="BI50" s="24">
        <v>0</v>
      </c>
      <c r="BJ50" s="24">
        <v>0</v>
      </c>
      <c r="BK50" s="24">
        <v>0</v>
      </c>
      <c r="BL50" s="24">
        <v>1</v>
      </c>
      <c r="BM50" s="24">
        <v>0</v>
      </c>
      <c r="BN50" s="24">
        <v>0</v>
      </c>
      <c r="BO50" s="24">
        <v>3</v>
      </c>
      <c r="BP50" s="24">
        <v>0</v>
      </c>
      <c r="BQ50" s="24">
        <v>0</v>
      </c>
      <c r="BR50" s="24">
        <v>0</v>
      </c>
      <c r="BS50" s="24">
        <v>0</v>
      </c>
      <c r="BT50" s="24">
        <v>0</v>
      </c>
      <c r="BU50" s="24">
        <v>0</v>
      </c>
      <c r="BV50" s="24">
        <v>0</v>
      </c>
      <c r="BW50" s="24">
        <v>0</v>
      </c>
      <c r="BX50" s="24">
        <v>0</v>
      </c>
      <c r="BY50" s="24">
        <v>0</v>
      </c>
      <c r="BZ50" s="24">
        <v>0</v>
      </c>
      <c r="CA50" s="24">
        <v>0</v>
      </c>
      <c r="CB50" s="24">
        <v>0</v>
      </c>
      <c r="CC50" s="24">
        <v>0</v>
      </c>
      <c r="CD50" s="24">
        <v>0</v>
      </c>
      <c r="CE50" s="24">
        <v>0</v>
      </c>
      <c r="CF50" s="24">
        <v>0</v>
      </c>
      <c r="CG50" s="24">
        <v>0</v>
      </c>
      <c r="CH50" s="24">
        <v>0</v>
      </c>
      <c r="CI50" s="24">
        <v>0</v>
      </c>
      <c r="CJ50" s="24">
        <v>0</v>
      </c>
      <c r="CK50" s="24">
        <v>0</v>
      </c>
      <c r="CL50" s="24">
        <v>0</v>
      </c>
      <c r="CM50" s="24">
        <v>0</v>
      </c>
      <c r="CN50" s="24">
        <v>0</v>
      </c>
      <c r="CO50" s="24">
        <v>0</v>
      </c>
      <c r="CP50" s="24">
        <v>0</v>
      </c>
      <c r="CQ50" s="24">
        <v>0</v>
      </c>
      <c r="CR50" s="24">
        <v>0</v>
      </c>
      <c r="CS50" s="24">
        <v>0</v>
      </c>
      <c r="CT50" s="24">
        <v>0</v>
      </c>
      <c r="CU50" s="24">
        <v>0</v>
      </c>
      <c r="CV50" s="24">
        <v>0</v>
      </c>
      <c r="CW50" s="24">
        <v>0</v>
      </c>
      <c r="CX50" s="24">
        <v>0</v>
      </c>
      <c r="CY50" s="24">
        <v>0</v>
      </c>
      <c r="CZ50" s="24">
        <v>0</v>
      </c>
      <c r="DA50" s="24">
        <v>0</v>
      </c>
      <c r="DB50" s="24">
        <v>0</v>
      </c>
      <c r="DC50" s="24">
        <v>0</v>
      </c>
      <c r="DD50" s="24">
        <v>0</v>
      </c>
      <c r="DE50" s="24">
        <v>0</v>
      </c>
      <c r="DF50" s="24">
        <v>0</v>
      </c>
      <c r="DG50" s="24">
        <v>0</v>
      </c>
      <c r="DH50" s="24">
        <v>76</v>
      </c>
      <c r="DI50" s="24">
        <v>0</v>
      </c>
      <c r="DJ50" s="24">
        <v>4</v>
      </c>
      <c r="DK50" s="24">
        <v>0</v>
      </c>
      <c r="DL50" s="24">
        <v>0</v>
      </c>
      <c r="DM50" s="24">
        <v>3</v>
      </c>
      <c r="DN50" s="24">
        <v>0</v>
      </c>
      <c r="DO50" s="24">
        <v>83</v>
      </c>
      <c r="DP50" s="24">
        <v>0</v>
      </c>
      <c r="DQ50" s="24">
        <v>0</v>
      </c>
      <c r="DR50" s="24">
        <v>4</v>
      </c>
      <c r="DS50" s="24">
        <v>0</v>
      </c>
      <c r="DT50" s="24">
        <v>0</v>
      </c>
      <c r="DU50" s="24">
        <v>0</v>
      </c>
      <c r="DV50" s="24">
        <v>0</v>
      </c>
      <c r="DW50" s="24">
        <v>0</v>
      </c>
      <c r="DX50" s="24">
        <v>0</v>
      </c>
      <c r="DY50" s="24">
        <v>0</v>
      </c>
      <c r="DZ50" s="24">
        <v>0</v>
      </c>
      <c r="EA50" s="24">
        <v>0</v>
      </c>
      <c r="EB50" s="24">
        <v>4</v>
      </c>
      <c r="EC50" s="24">
        <v>1</v>
      </c>
      <c r="ED50" s="24">
        <v>1</v>
      </c>
      <c r="EE50" s="24">
        <v>0</v>
      </c>
      <c r="EF50" s="24">
        <v>0</v>
      </c>
      <c r="EG50" s="24">
        <v>1</v>
      </c>
      <c r="EH50" s="24">
        <v>1974</v>
      </c>
      <c r="EI50" s="24">
        <v>11</v>
      </c>
      <c r="EJ50" s="24">
        <v>9</v>
      </c>
      <c r="EK50" s="24">
        <v>20</v>
      </c>
      <c r="EL50" s="24">
        <v>31</v>
      </c>
      <c r="EM50" s="24">
        <v>103</v>
      </c>
      <c r="EN50" s="24">
        <v>12</v>
      </c>
      <c r="EO50" s="24">
        <v>2163</v>
      </c>
      <c r="EP50" s="24">
        <v>0</v>
      </c>
      <c r="EQ50" s="24">
        <v>0</v>
      </c>
      <c r="ER50" s="24">
        <v>9</v>
      </c>
      <c r="ES50" s="24">
        <v>1</v>
      </c>
      <c r="ET50" s="24">
        <v>0</v>
      </c>
      <c r="EU50" s="24">
        <v>1</v>
      </c>
      <c r="EV50" s="24">
        <v>2</v>
      </c>
      <c r="EW50" s="24">
        <v>8</v>
      </c>
      <c r="EX50" s="24">
        <v>2</v>
      </c>
      <c r="EY50" s="24">
        <v>0</v>
      </c>
      <c r="EZ50" s="24">
        <v>1</v>
      </c>
      <c r="FA50" s="24">
        <v>0</v>
      </c>
      <c r="FB50" s="24">
        <v>24</v>
      </c>
      <c r="FC50" s="24">
        <v>0</v>
      </c>
      <c r="FD50" s="24">
        <v>0</v>
      </c>
      <c r="FE50" s="24">
        <v>1</v>
      </c>
      <c r="FF50" s="24">
        <v>40</v>
      </c>
      <c r="FG50" s="24">
        <v>1</v>
      </c>
      <c r="FH50" s="24">
        <v>1</v>
      </c>
      <c r="FI50" s="24">
        <v>0</v>
      </c>
      <c r="FJ50" s="24">
        <v>0</v>
      </c>
      <c r="FK50" s="24">
        <v>0</v>
      </c>
      <c r="FL50" s="24">
        <v>10</v>
      </c>
      <c r="FM50" s="24">
        <v>24</v>
      </c>
      <c r="FN50" s="24">
        <v>1</v>
      </c>
      <c r="FO50" s="24">
        <v>78</v>
      </c>
      <c r="FP50" s="24">
        <v>10</v>
      </c>
      <c r="FQ50" s="24">
        <v>0</v>
      </c>
      <c r="FR50" s="24">
        <v>4</v>
      </c>
      <c r="FS50" s="24">
        <v>39</v>
      </c>
      <c r="FT50" s="24">
        <v>0</v>
      </c>
      <c r="FU50" s="24">
        <v>16</v>
      </c>
      <c r="FV50" s="24">
        <v>2</v>
      </c>
      <c r="FW50" s="24">
        <v>10</v>
      </c>
      <c r="FX50" s="24">
        <v>0</v>
      </c>
      <c r="FY50" s="24">
        <v>18</v>
      </c>
      <c r="FZ50" s="24">
        <v>0</v>
      </c>
      <c r="GA50" s="24">
        <v>7</v>
      </c>
      <c r="GB50" s="24">
        <v>106</v>
      </c>
      <c r="GC50" s="24">
        <v>0</v>
      </c>
      <c r="GD50" s="24">
        <v>0</v>
      </c>
      <c r="GE50" s="24">
        <v>0</v>
      </c>
      <c r="GF50" s="24">
        <v>0</v>
      </c>
      <c r="GG50" s="24">
        <v>0</v>
      </c>
      <c r="GH50" s="24">
        <v>2</v>
      </c>
      <c r="GI50" s="24">
        <v>1</v>
      </c>
      <c r="GJ50" s="24">
        <v>0</v>
      </c>
      <c r="GK50" s="24">
        <v>0</v>
      </c>
      <c r="GL50" s="24">
        <v>0</v>
      </c>
      <c r="GM50" s="24">
        <v>1</v>
      </c>
      <c r="GN50" s="24">
        <v>1</v>
      </c>
      <c r="GO50" s="24">
        <v>5</v>
      </c>
      <c r="GP50" s="24">
        <v>0</v>
      </c>
      <c r="GQ50" s="24">
        <v>0</v>
      </c>
      <c r="GR50" s="24">
        <v>1</v>
      </c>
      <c r="GS50" s="24">
        <v>0</v>
      </c>
      <c r="GT50" s="24">
        <v>0</v>
      </c>
      <c r="GU50" s="24">
        <v>0</v>
      </c>
      <c r="GV50" s="24">
        <v>0</v>
      </c>
      <c r="GW50" s="24">
        <v>0</v>
      </c>
      <c r="GX50" s="24">
        <v>0</v>
      </c>
      <c r="GY50" s="24">
        <v>11</v>
      </c>
      <c r="GZ50" s="24">
        <v>5</v>
      </c>
      <c r="HA50" s="24">
        <v>0</v>
      </c>
      <c r="HB50" s="24">
        <v>17</v>
      </c>
      <c r="HC50" s="24">
        <v>0</v>
      </c>
      <c r="HD50" s="24">
        <v>0</v>
      </c>
      <c r="HE50" s="24">
        <v>0</v>
      </c>
      <c r="HF50" s="24">
        <v>19</v>
      </c>
      <c r="HG50" s="24">
        <v>0</v>
      </c>
      <c r="HH50" s="24">
        <v>30</v>
      </c>
      <c r="HI50" s="24">
        <v>12</v>
      </c>
      <c r="HJ50" s="24">
        <v>0</v>
      </c>
      <c r="HK50" s="24">
        <v>0</v>
      </c>
      <c r="HL50" s="24">
        <v>0</v>
      </c>
      <c r="HM50" s="24">
        <v>0</v>
      </c>
      <c r="HN50" s="24">
        <v>13</v>
      </c>
      <c r="HO50" s="24">
        <v>74</v>
      </c>
      <c r="HP50" s="24">
        <v>0</v>
      </c>
      <c r="HQ50" s="24">
        <v>1</v>
      </c>
      <c r="HR50" s="24">
        <v>18</v>
      </c>
      <c r="HS50" s="24">
        <v>13</v>
      </c>
      <c r="HT50" s="24">
        <v>53</v>
      </c>
      <c r="HU50" s="24">
        <v>7</v>
      </c>
      <c r="HV50" s="24">
        <v>1</v>
      </c>
      <c r="HW50" s="24">
        <v>18</v>
      </c>
      <c r="HX50" s="24">
        <v>0</v>
      </c>
      <c r="HY50" s="24">
        <v>2</v>
      </c>
      <c r="HZ50" s="24">
        <v>3</v>
      </c>
      <c r="IA50" s="24">
        <v>12</v>
      </c>
      <c r="IB50" s="24">
        <v>128</v>
      </c>
      <c r="IC50" s="24">
        <v>4</v>
      </c>
      <c r="ID50" s="24">
        <v>3</v>
      </c>
      <c r="IE50" s="24">
        <v>7</v>
      </c>
      <c r="IF50" s="24">
        <v>1</v>
      </c>
      <c r="IG50" s="24">
        <v>7</v>
      </c>
      <c r="IH50" s="24">
        <v>7</v>
      </c>
      <c r="II50" s="24">
        <v>28</v>
      </c>
      <c r="IJ50" s="24">
        <v>0</v>
      </c>
      <c r="IK50" s="24">
        <v>1</v>
      </c>
      <c r="IL50" s="24">
        <v>0</v>
      </c>
      <c r="IM50" s="24">
        <v>0</v>
      </c>
      <c r="IN50" s="24">
        <v>0</v>
      </c>
      <c r="IO50" s="24">
        <v>58</v>
      </c>
    </row>
    <row r="51" spans="1:249">
      <c r="A51" s="23"/>
      <c r="B51" s="2"/>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c r="CQ51" s="24"/>
      <c r="CR51" s="24"/>
      <c r="CS51" s="24"/>
      <c r="CT51" s="24"/>
      <c r="CU51" s="24"/>
      <c r="CV51" s="24"/>
      <c r="CW51" s="24"/>
      <c r="CX51" s="24"/>
      <c r="CY51" s="24"/>
      <c r="CZ51" s="24"/>
      <c r="DA51" s="24"/>
      <c r="DB51" s="24"/>
      <c r="DC51" s="24"/>
      <c r="DD51" s="24"/>
      <c r="DE51" s="24"/>
      <c r="DF51" s="24"/>
      <c r="DG51" s="24"/>
      <c r="DH51" s="24"/>
      <c r="DI51" s="24"/>
      <c r="DJ51" s="24"/>
      <c r="DK51" s="24"/>
      <c r="DL51" s="24"/>
      <c r="DM51" s="24"/>
      <c r="DN51" s="24"/>
      <c r="DO51" s="24"/>
      <c r="DP51" s="24"/>
      <c r="DQ51" s="24"/>
      <c r="DR51" s="24"/>
      <c r="DS51" s="24"/>
      <c r="DT51" s="24"/>
      <c r="DU51" s="24"/>
      <c r="DV51" s="24"/>
      <c r="DW51" s="24"/>
      <c r="DX51" s="24"/>
      <c r="DY51" s="24"/>
      <c r="DZ51" s="24"/>
      <c r="EA51" s="24"/>
      <c r="EB51" s="24"/>
      <c r="EC51" s="24"/>
      <c r="ED51" s="24"/>
      <c r="EE51" s="24"/>
      <c r="EF51" s="24"/>
      <c r="EG51" s="24"/>
      <c r="EH51" s="24"/>
      <c r="EI51" s="24"/>
      <c r="EJ51" s="24"/>
      <c r="EK51" s="24"/>
      <c r="EL51" s="24"/>
      <c r="EM51" s="24"/>
      <c r="EN51" s="24"/>
      <c r="EO51" s="24"/>
      <c r="EP51" s="24"/>
      <c r="EQ51" s="24"/>
      <c r="ER51" s="24"/>
      <c r="ES51" s="24"/>
      <c r="ET51" s="24"/>
      <c r="EU51" s="24"/>
      <c r="EV51" s="24"/>
      <c r="EW51" s="24"/>
      <c r="EX51" s="24"/>
      <c r="EY51" s="24"/>
      <c r="EZ51" s="24"/>
      <c r="FA51" s="24"/>
      <c r="FB51" s="24"/>
      <c r="FC51" s="24"/>
      <c r="FD51" s="24"/>
      <c r="FE51" s="24"/>
      <c r="FF51" s="24"/>
      <c r="FG51" s="24"/>
      <c r="FH51" s="24"/>
      <c r="FI51" s="24"/>
      <c r="FJ51" s="24"/>
      <c r="FK51" s="24"/>
      <c r="FL51" s="24"/>
      <c r="FM51" s="24"/>
      <c r="FN51" s="24"/>
      <c r="FO51" s="24"/>
      <c r="FP51" s="24"/>
      <c r="FQ51" s="24"/>
      <c r="FR51" s="24"/>
      <c r="FS51" s="24"/>
      <c r="FT51" s="24"/>
      <c r="FU51" s="24"/>
      <c r="FV51" s="24"/>
      <c r="FW51" s="24"/>
      <c r="FX51" s="24"/>
      <c r="FY51" s="24"/>
      <c r="FZ51" s="24"/>
      <c r="GA51" s="24"/>
      <c r="GB51" s="24"/>
      <c r="GC51" s="24"/>
      <c r="GD51" s="24"/>
      <c r="GE51" s="24"/>
      <c r="GF51" s="24"/>
      <c r="GG51" s="24"/>
      <c r="GH51" s="24"/>
      <c r="GI51" s="24"/>
      <c r="GJ51" s="24"/>
      <c r="GK51" s="24"/>
      <c r="GL51" s="24"/>
      <c r="GM51" s="24"/>
      <c r="GN51" s="24"/>
      <c r="GO51" s="24"/>
      <c r="GP51" s="24"/>
      <c r="GQ51" s="24"/>
      <c r="GR51" s="24"/>
      <c r="GS51" s="24"/>
      <c r="GT51" s="24"/>
      <c r="GU51" s="24"/>
      <c r="GV51" s="24"/>
      <c r="GW51" s="24"/>
      <c r="GX51" s="24"/>
      <c r="GY51" s="24"/>
      <c r="GZ51" s="24"/>
      <c r="HA51" s="24"/>
      <c r="HB51" s="24"/>
      <c r="HC51" s="24"/>
      <c r="HD51" s="24"/>
      <c r="HE51" s="24"/>
      <c r="HF51" s="24"/>
      <c r="HG51" s="24"/>
      <c r="HH51" s="24"/>
      <c r="HI51" s="24"/>
      <c r="HJ51" s="24"/>
      <c r="HK51" s="24"/>
      <c r="HL51" s="24"/>
      <c r="HM51" s="24"/>
      <c r="HN51" s="24"/>
      <c r="HO51" s="24"/>
      <c r="HP51" s="24"/>
      <c r="HQ51" s="24"/>
      <c r="HR51" s="24"/>
      <c r="HS51" s="24"/>
      <c r="HT51" s="24"/>
      <c r="HU51" s="24"/>
      <c r="HV51" s="24"/>
      <c r="HW51" s="24"/>
      <c r="HX51" s="24"/>
      <c r="HY51" s="24"/>
      <c r="HZ51" s="24"/>
      <c r="IA51" s="24"/>
      <c r="IB51" s="24"/>
      <c r="IC51" s="24"/>
      <c r="ID51" s="24"/>
      <c r="IE51" s="24"/>
      <c r="IF51" s="24"/>
      <c r="IG51" s="24"/>
      <c r="IH51" s="24"/>
      <c r="II51" s="24"/>
      <c r="IJ51" s="24"/>
      <c r="IK51" s="24"/>
      <c r="IL51" s="24"/>
      <c r="IM51" s="24"/>
      <c r="IN51" s="24"/>
      <c r="IO51" s="24" t="s">
        <v>39</v>
      </c>
    </row>
    <row r="52" spans="1:249" s="6" customFormat="1" ht="14.4">
      <c r="A52" s="26"/>
      <c r="B52" s="25" t="s">
        <v>48</v>
      </c>
      <c r="C52" s="21">
        <v>3697</v>
      </c>
      <c r="D52" s="21">
        <v>3737</v>
      </c>
      <c r="E52" s="21">
        <v>3367</v>
      </c>
      <c r="F52" s="21">
        <v>4460</v>
      </c>
      <c r="G52" s="21">
        <v>2862</v>
      </c>
      <c r="H52" s="21">
        <v>3778</v>
      </c>
      <c r="I52" s="21">
        <v>2543</v>
      </c>
      <c r="J52" s="21">
        <v>3024</v>
      </c>
      <c r="K52" s="21">
        <v>2452</v>
      </c>
      <c r="L52" s="21">
        <v>6838</v>
      </c>
      <c r="M52" s="21">
        <v>3632</v>
      </c>
      <c r="N52" s="21">
        <v>3119</v>
      </c>
      <c r="O52" s="21">
        <v>43509</v>
      </c>
      <c r="P52" s="21">
        <v>2685</v>
      </c>
      <c r="Q52" s="21">
        <v>3639</v>
      </c>
      <c r="R52" s="21">
        <v>3907</v>
      </c>
      <c r="S52" s="21">
        <v>3031</v>
      </c>
      <c r="T52" s="21">
        <v>3685</v>
      </c>
      <c r="U52" s="21">
        <v>4012</v>
      </c>
      <c r="V52" s="21">
        <v>2768</v>
      </c>
      <c r="W52" s="21">
        <v>2446</v>
      </c>
      <c r="X52" s="21">
        <v>2602</v>
      </c>
      <c r="Y52" s="21">
        <v>3970</v>
      </c>
      <c r="Z52" s="21">
        <v>2664</v>
      </c>
      <c r="AA52" s="21">
        <v>4118</v>
      </c>
      <c r="AB52" s="21">
        <v>39527</v>
      </c>
      <c r="AC52" s="21">
        <v>2564</v>
      </c>
      <c r="AD52" s="21">
        <v>3741</v>
      </c>
      <c r="AE52" s="21">
        <v>4223</v>
      </c>
      <c r="AF52" s="21">
        <v>4240</v>
      </c>
      <c r="AG52" s="21">
        <v>3875</v>
      </c>
      <c r="AH52" s="21">
        <v>4735</v>
      </c>
      <c r="AI52" s="21">
        <v>3166</v>
      </c>
      <c r="AJ52" s="21">
        <v>3808</v>
      </c>
      <c r="AK52" s="21">
        <v>2838</v>
      </c>
      <c r="AL52" s="21">
        <v>3069</v>
      </c>
      <c r="AM52" s="21">
        <v>3656</v>
      </c>
      <c r="AN52" s="21">
        <v>2631</v>
      </c>
      <c r="AO52" s="21">
        <v>42546</v>
      </c>
      <c r="AP52" s="21">
        <v>3522</v>
      </c>
      <c r="AQ52" s="21">
        <v>2744</v>
      </c>
      <c r="AR52" s="21">
        <v>5780</v>
      </c>
      <c r="AS52" s="21">
        <v>4120</v>
      </c>
      <c r="AT52" s="21">
        <v>3801</v>
      </c>
      <c r="AU52" s="21">
        <v>4908</v>
      </c>
      <c r="AV52" s="21">
        <v>4788</v>
      </c>
      <c r="AW52" s="21">
        <v>4395</v>
      </c>
      <c r="AX52" s="21">
        <v>3574</v>
      </c>
      <c r="AY52" s="21">
        <v>6985</v>
      </c>
      <c r="AZ52" s="21">
        <v>4025</v>
      </c>
      <c r="BA52" s="21">
        <v>4763</v>
      </c>
      <c r="BB52" s="21">
        <v>53405</v>
      </c>
      <c r="BC52" s="21">
        <v>4226</v>
      </c>
      <c r="BD52" s="21">
        <v>4872</v>
      </c>
      <c r="BE52" s="21">
        <v>5961</v>
      </c>
      <c r="BF52" s="21">
        <v>5396</v>
      </c>
      <c r="BG52" s="21">
        <v>8787</v>
      </c>
      <c r="BH52" s="21">
        <v>5643</v>
      </c>
      <c r="BI52" s="21">
        <v>7587</v>
      </c>
      <c r="BJ52" s="21">
        <v>6145</v>
      </c>
      <c r="BK52" s="21">
        <v>5776</v>
      </c>
      <c r="BL52" s="21">
        <v>5972</v>
      </c>
      <c r="BM52" s="21">
        <v>6185</v>
      </c>
      <c r="BN52" s="21">
        <v>7221</v>
      </c>
      <c r="BO52" s="21">
        <v>73771</v>
      </c>
      <c r="BP52" s="21">
        <v>5548</v>
      </c>
      <c r="BQ52" s="21">
        <v>5716</v>
      </c>
      <c r="BR52" s="21">
        <v>2246</v>
      </c>
      <c r="BS52" s="21">
        <v>6999</v>
      </c>
      <c r="BT52" s="21">
        <v>5011</v>
      </c>
      <c r="BU52" s="21">
        <v>6955</v>
      </c>
      <c r="BV52" s="21">
        <v>7305</v>
      </c>
      <c r="BW52" s="21">
        <v>9875</v>
      </c>
      <c r="BX52" s="21">
        <v>7696</v>
      </c>
      <c r="BY52" s="21">
        <v>7262</v>
      </c>
      <c r="BZ52" s="21">
        <v>6298</v>
      </c>
      <c r="CA52" s="21">
        <v>7197</v>
      </c>
      <c r="CB52" s="21">
        <v>78108</v>
      </c>
      <c r="CC52" s="21">
        <v>6311</v>
      </c>
      <c r="CD52" s="21">
        <v>7017</v>
      </c>
      <c r="CE52" s="21">
        <v>6033</v>
      </c>
      <c r="CF52" s="21">
        <v>12587</v>
      </c>
      <c r="CG52" s="21">
        <v>5585</v>
      </c>
      <c r="CH52" s="21">
        <v>13782</v>
      </c>
      <c r="CI52" s="21">
        <v>9703</v>
      </c>
      <c r="CJ52" s="21">
        <v>10672</v>
      </c>
      <c r="CK52" s="21">
        <v>11352</v>
      </c>
      <c r="CL52" s="21">
        <v>8811</v>
      </c>
      <c r="CM52" s="21">
        <v>9172</v>
      </c>
      <c r="CN52" s="21">
        <v>51344</v>
      </c>
      <c r="CO52" s="21">
        <v>152369</v>
      </c>
      <c r="CP52" s="21">
        <v>9390</v>
      </c>
      <c r="CQ52" s="21">
        <v>7741</v>
      </c>
      <c r="CR52" s="21">
        <v>7832</v>
      </c>
      <c r="CS52" s="21">
        <v>9394</v>
      </c>
      <c r="CT52" s="21">
        <v>9925</v>
      </c>
      <c r="CU52" s="21">
        <v>9700</v>
      </c>
      <c r="CV52" s="21">
        <v>11035</v>
      </c>
      <c r="CW52" s="21">
        <v>9345</v>
      </c>
      <c r="CX52" s="21">
        <v>9468</v>
      </c>
      <c r="CY52" s="21">
        <v>9400</v>
      </c>
      <c r="CZ52" s="21">
        <v>8374</v>
      </c>
      <c r="DA52" s="21">
        <v>13005</v>
      </c>
      <c r="DB52" s="21">
        <v>114609</v>
      </c>
      <c r="DC52" s="21">
        <v>13702</v>
      </c>
      <c r="DD52" s="21">
        <v>11692</v>
      </c>
      <c r="DE52" s="21">
        <v>8887</v>
      </c>
      <c r="DF52" s="21">
        <v>14153</v>
      </c>
      <c r="DG52" s="21">
        <v>11677</v>
      </c>
      <c r="DH52" s="21">
        <v>11111</v>
      </c>
      <c r="DI52" s="21">
        <v>8943</v>
      </c>
      <c r="DJ52" s="21">
        <v>9291</v>
      </c>
      <c r="DK52" s="21">
        <v>4520</v>
      </c>
      <c r="DL52" s="21">
        <v>10146</v>
      </c>
      <c r="DM52" s="21">
        <v>11429</v>
      </c>
      <c r="DN52" s="21">
        <v>15824</v>
      </c>
      <c r="DO52" s="21">
        <v>131375</v>
      </c>
      <c r="DP52" s="21">
        <v>9976</v>
      </c>
      <c r="DQ52" s="21">
        <v>9980</v>
      </c>
      <c r="DR52" s="21">
        <v>9679</v>
      </c>
      <c r="DS52" s="21">
        <v>9698</v>
      </c>
      <c r="DT52" s="21">
        <v>9441</v>
      </c>
      <c r="DU52" s="21">
        <v>8735</v>
      </c>
      <c r="DV52" s="21">
        <v>11609</v>
      </c>
      <c r="DW52" s="21">
        <v>7920</v>
      </c>
      <c r="DX52" s="21">
        <v>10086</v>
      </c>
      <c r="DY52" s="21">
        <v>6862</v>
      </c>
      <c r="DZ52" s="21">
        <v>5694</v>
      </c>
      <c r="EA52" s="21">
        <v>8127</v>
      </c>
      <c r="EB52" s="21">
        <v>107807</v>
      </c>
      <c r="EC52" s="21">
        <v>19223</v>
      </c>
      <c r="ED52" s="21">
        <v>13256</v>
      </c>
      <c r="EE52" s="21">
        <v>11394</v>
      </c>
      <c r="EF52" s="21">
        <v>18900</v>
      </c>
      <c r="EG52" s="21">
        <v>18651</v>
      </c>
      <c r="EH52" s="21">
        <v>29616</v>
      </c>
      <c r="EI52" s="21">
        <v>25957</v>
      </c>
      <c r="EJ52" s="21">
        <v>29263</v>
      </c>
      <c r="EK52" s="21">
        <v>29331</v>
      </c>
      <c r="EL52" s="21">
        <v>22981</v>
      </c>
      <c r="EM52" s="21">
        <v>22060</v>
      </c>
      <c r="EN52" s="21">
        <v>33199</v>
      </c>
      <c r="EO52" s="21">
        <v>273831</v>
      </c>
      <c r="EP52" s="21">
        <v>27020</v>
      </c>
      <c r="EQ52" s="21">
        <v>28614</v>
      </c>
      <c r="ER52" s="21">
        <v>31796</v>
      </c>
      <c r="ES52" s="21">
        <v>26813</v>
      </c>
      <c r="ET52" s="21">
        <v>32028</v>
      </c>
      <c r="EU52" s="21">
        <v>31765</v>
      </c>
      <c r="EV52" s="21">
        <v>30420</v>
      </c>
      <c r="EW52" s="21">
        <v>30488</v>
      </c>
      <c r="EX52" s="21">
        <v>29189</v>
      </c>
      <c r="EY52" s="21">
        <v>30976</v>
      </c>
      <c r="EZ52" s="21">
        <v>33199</v>
      </c>
      <c r="FA52" s="21">
        <v>37789</v>
      </c>
      <c r="FB52" s="21">
        <v>370097</v>
      </c>
      <c r="FC52" s="21">
        <v>33430</v>
      </c>
      <c r="FD52" s="21">
        <v>31195</v>
      </c>
      <c r="FE52" s="21">
        <v>30250</v>
      </c>
      <c r="FF52" s="21">
        <v>37298</v>
      </c>
      <c r="FG52" s="21">
        <v>33932</v>
      </c>
      <c r="FH52" s="21">
        <v>27869</v>
      </c>
      <c r="FI52" s="21">
        <v>31124</v>
      </c>
      <c r="FJ52" s="21">
        <v>33526</v>
      </c>
      <c r="FK52" s="21">
        <v>30839</v>
      </c>
      <c r="FL52" s="21">
        <v>35501</v>
      </c>
      <c r="FM52" s="21">
        <v>31194</v>
      </c>
      <c r="FN52" s="21">
        <v>35713</v>
      </c>
      <c r="FO52" s="21">
        <v>391871</v>
      </c>
      <c r="FP52" s="21">
        <v>34924</v>
      </c>
      <c r="FQ52" s="21">
        <v>35871</v>
      </c>
      <c r="FR52" s="21">
        <v>33681</v>
      </c>
      <c r="FS52" s="21">
        <v>44064</v>
      </c>
      <c r="FT52" s="21">
        <v>42270</v>
      </c>
      <c r="FU52" s="21">
        <v>36978</v>
      </c>
      <c r="FV52" s="21">
        <v>45230</v>
      </c>
      <c r="FW52" s="21">
        <v>39569</v>
      </c>
      <c r="FX52" s="21">
        <v>39150</v>
      </c>
      <c r="FY52" s="21">
        <v>46271</v>
      </c>
      <c r="FZ52" s="21">
        <v>43953</v>
      </c>
      <c r="GA52" s="21">
        <v>48474</v>
      </c>
      <c r="GB52" s="21">
        <v>490435</v>
      </c>
      <c r="GC52" s="21">
        <v>41539</v>
      </c>
      <c r="GD52" s="21">
        <v>35856</v>
      </c>
      <c r="GE52" s="21">
        <v>36826</v>
      </c>
      <c r="GF52" s="21">
        <v>35820</v>
      </c>
      <c r="GG52" s="21">
        <v>36686</v>
      </c>
      <c r="GH52" s="21">
        <v>19000</v>
      </c>
      <c r="GI52" s="21">
        <v>22130</v>
      </c>
      <c r="GJ52" s="21">
        <v>21332</v>
      </c>
      <c r="GK52" s="21">
        <v>22578</v>
      </c>
      <c r="GL52" s="21">
        <v>26188</v>
      </c>
      <c r="GM52" s="21">
        <v>20824</v>
      </c>
      <c r="GN52" s="21">
        <v>27278</v>
      </c>
      <c r="GO52" s="21">
        <v>346057</v>
      </c>
      <c r="GP52" s="21">
        <v>20514</v>
      </c>
      <c r="GQ52" s="21">
        <v>22152</v>
      </c>
      <c r="GR52" s="21">
        <v>25521</v>
      </c>
      <c r="GS52" s="21">
        <v>25046</v>
      </c>
      <c r="GT52" s="21">
        <v>20389</v>
      </c>
      <c r="GU52" s="21">
        <v>27669</v>
      </c>
      <c r="GV52" s="21">
        <v>25211</v>
      </c>
      <c r="GW52" s="21">
        <v>26868</v>
      </c>
      <c r="GX52" s="21">
        <v>25462</v>
      </c>
      <c r="GY52" s="21">
        <v>30101</v>
      </c>
      <c r="GZ52" s="21">
        <v>29030</v>
      </c>
      <c r="HA52" s="21">
        <v>30165</v>
      </c>
      <c r="HB52" s="21">
        <v>308128</v>
      </c>
      <c r="HC52" s="21">
        <v>33100</v>
      </c>
      <c r="HD52" s="21">
        <v>31042</v>
      </c>
      <c r="HE52" s="21">
        <v>32982</v>
      </c>
      <c r="HF52" s="21">
        <v>32521</v>
      </c>
      <c r="HG52" s="21">
        <v>31499</v>
      </c>
      <c r="HH52" s="21">
        <v>29124</v>
      </c>
      <c r="HI52" s="21">
        <v>27193</v>
      </c>
      <c r="HJ52" s="21">
        <v>32617</v>
      </c>
      <c r="HK52" s="21">
        <v>27296</v>
      </c>
      <c r="HL52" s="21">
        <v>25597</v>
      </c>
      <c r="HM52" s="21">
        <v>25193</v>
      </c>
      <c r="HN52" s="21">
        <v>28495</v>
      </c>
      <c r="HO52" s="21">
        <v>356659</v>
      </c>
      <c r="HP52" s="21">
        <v>24676</v>
      </c>
      <c r="HQ52" s="21">
        <v>28408</v>
      </c>
      <c r="HR52" s="21">
        <v>33550</v>
      </c>
      <c r="HS52" s="21">
        <v>35721</v>
      </c>
      <c r="HT52" s="21">
        <v>41763</v>
      </c>
      <c r="HU52" s="21">
        <v>40328</v>
      </c>
      <c r="HV52" s="21">
        <v>37550</v>
      </c>
      <c r="HW52" s="21">
        <v>43869</v>
      </c>
      <c r="HX52" s="21">
        <v>40411</v>
      </c>
      <c r="HY52" s="21">
        <v>43969</v>
      </c>
      <c r="HZ52" s="21">
        <v>39215</v>
      </c>
      <c r="IA52" s="21">
        <v>43938</v>
      </c>
      <c r="IB52" s="21">
        <v>453398</v>
      </c>
      <c r="IC52" s="21">
        <v>38588</v>
      </c>
      <c r="ID52" s="21">
        <v>36374</v>
      </c>
      <c r="IE52" s="21">
        <v>43110</v>
      </c>
      <c r="IF52" s="21">
        <v>35981</v>
      </c>
      <c r="IG52" s="21">
        <v>42782</v>
      </c>
      <c r="IH52" s="21">
        <v>37029</v>
      </c>
      <c r="II52" s="21">
        <v>30038</v>
      </c>
      <c r="IJ52" s="21">
        <v>30089</v>
      </c>
      <c r="IK52" s="21">
        <v>30430</v>
      </c>
      <c r="IL52" s="21">
        <v>30258</v>
      </c>
      <c r="IM52" s="21">
        <v>20929</v>
      </c>
      <c r="IN52" s="21">
        <v>26004</v>
      </c>
      <c r="IO52" s="21">
        <v>401612</v>
      </c>
    </row>
    <row r="53" spans="1:249">
      <c r="A53" s="23"/>
      <c r="B53" s="23" t="s">
        <v>36</v>
      </c>
      <c r="C53" s="24">
        <v>1825</v>
      </c>
      <c r="D53" s="24">
        <v>2147</v>
      </c>
      <c r="E53" s="24">
        <v>1706</v>
      </c>
      <c r="F53" s="24">
        <v>2095</v>
      </c>
      <c r="G53" s="24">
        <v>1428</v>
      </c>
      <c r="H53" s="24">
        <v>1650</v>
      </c>
      <c r="I53" s="24">
        <v>1601</v>
      </c>
      <c r="J53" s="24">
        <v>1999</v>
      </c>
      <c r="K53" s="24">
        <v>1340</v>
      </c>
      <c r="L53" s="24">
        <v>4814</v>
      </c>
      <c r="M53" s="24">
        <v>2162</v>
      </c>
      <c r="N53" s="24">
        <v>2563</v>
      </c>
      <c r="O53" s="24">
        <v>25330</v>
      </c>
      <c r="P53" s="24">
        <v>1776</v>
      </c>
      <c r="Q53" s="24">
        <v>2608</v>
      </c>
      <c r="R53" s="24">
        <v>2878</v>
      </c>
      <c r="S53" s="24">
        <v>1934</v>
      </c>
      <c r="T53" s="24">
        <v>2714</v>
      </c>
      <c r="U53" s="24">
        <v>2062</v>
      </c>
      <c r="V53" s="24">
        <v>2083</v>
      </c>
      <c r="W53" s="24">
        <v>1912</v>
      </c>
      <c r="X53" s="24">
        <v>1165</v>
      </c>
      <c r="Y53" s="24">
        <v>2351</v>
      </c>
      <c r="Z53" s="24">
        <v>1276</v>
      </c>
      <c r="AA53" s="24">
        <v>2373</v>
      </c>
      <c r="AB53" s="24">
        <v>25132</v>
      </c>
      <c r="AC53" s="24">
        <v>1531</v>
      </c>
      <c r="AD53" s="24">
        <v>2528</v>
      </c>
      <c r="AE53" s="24">
        <v>2539</v>
      </c>
      <c r="AF53" s="24">
        <v>1777</v>
      </c>
      <c r="AG53" s="24">
        <v>1641</v>
      </c>
      <c r="AH53" s="24">
        <v>1911</v>
      </c>
      <c r="AI53" s="24">
        <v>1317</v>
      </c>
      <c r="AJ53" s="24">
        <v>1873</v>
      </c>
      <c r="AK53" s="24">
        <v>1659</v>
      </c>
      <c r="AL53" s="24">
        <v>1542</v>
      </c>
      <c r="AM53" s="24">
        <v>1997</v>
      </c>
      <c r="AN53" s="24">
        <v>1744</v>
      </c>
      <c r="AO53" s="24">
        <v>22059</v>
      </c>
      <c r="AP53" s="24">
        <v>1510</v>
      </c>
      <c r="AQ53" s="24">
        <v>1799</v>
      </c>
      <c r="AR53" s="24">
        <v>3915</v>
      </c>
      <c r="AS53" s="24">
        <v>2181</v>
      </c>
      <c r="AT53" s="24">
        <v>2203</v>
      </c>
      <c r="AU53" s="24">
        <v>3271</v>
      </c>
      <c r="AV53" s="24">
        <v>2644</v>
      </c>
      <c r="AW53" s="24">
        <v>2921</v>
      </c>
      <c r="AX53" s="24">
        <v>1749</v>
      </c>
      <c r="AY53" s="24">
        <v>5746</v>
      </c>
      <c r="AZ53" s="24">
        <v>3164</v>
      </c>
      <c r="BA53" s="24">
        <v>3633</v>
      </c>
      <c r="BB53" s="24">
        <v>34736</v>
      </c>
      <c r="BC53" s="24">
        <v>2798</v>
      </c>
      <c r="BD53" s="24">
        <v>3800</v>
      </c>
      <c r="BE53" s="24">
        <v>4233</v>
      </c>
      <c r="BF53" s="24">
        <v>4339</v>
      </c>
      <c r="BG53" s="24">
        <v>7762</v>
      </c>
      <c r="BH53" s="24">
        <v>4421</v>
      </c>
      <c r="BI53" s="24">
        <v>6672</v>
      </c>
      <c r="BJ53" s="24">
        <v>5086</v>
      </c>
      <c r="BK53" s="24">
        <v>4590</v>
      </c>
      <c r="BL53" s="24">
        <v>4733</v>
      </c>
      <c r="BM53" s="24">
        <v>4977</v>
      </c>
      <c r="BN53" s="24">
        <v>5263</v>
      </c>
      <c r="BO53" s="24">
        <v>58674</v>
      </c>
      <c r="BP53" s="24">
        <v>4742</v>
      </c>
      <c r="BQ53" s="24">
        <v>4763</v>
      </c>
      <c r="BR53" s="24">
        <v>1151</v>
      </c>
      <c r="BS53" s="24">
        <v>6146</v>
      </c>
      <c r="BT53" s="24">
        <v>4215</v>
      </c>
      <c r="BU53" s="24">
        <v>6303</v>
      </c>
      <c r="BV53" s="24">
        <v>6575</v>
      </c>
      <c r="BW53" s="24">
        <v>9083</v>
      </c>
      <c r="BX53" s="24">
        <v>6882</v>
      </c>
      <c r="BY53" s="24">
        <v>6714</v>
      </c>
      <c r="BZ53" s="24">
        <v>4929</v>
      </c>
      <c r="CA53" s="24">
        <v>4802</v>
      </c>
      <c r="CB53" s="24">
        <v>66305</v>
      </c>
      <c r="CC53" s="24">
        <v>4773</v>
      </c>
      <c r="CD53" s="24">
        <v>4878</v>
      </c>
      <c r="CE53" s="24">
        <v>4793</v>
      </c>
      <c r="CF53" s="24">
        <v>11489</v>
      </c>
      <c r="CG53" s="24">
        <v>5073</v>
      </c>
      <c r="CH53" s="24">
        <v>13243</v>
      </c>
      <c r="CI53" s="24">
        <v>9049</v>
      </c>
      <c r="CJ53" s="24">
        <v>9847</v>
      </c>
      <c r="CK53" s="24">
        <v>10660</v>
      </c>
      <c r="CL53" s="24">
        <v>7917</v>
      </c>
      <c r="CM53" s="24">
        <v>8287</v>
      </c>
      <c r="CN53" s="24">
        <v>50619</v>
      </c>
      <c r="CO53" s="24">
        <v>140628</v>
      </c>
      <c r="CP53" s="24">
        <v>8597</v>
      </c>
      <c r="CQ53" s="24">
        <v>6548</v>
      </c>
      <c r="CR53" s="24">
        <v>6972</v>
      </c>
      <c r="CS53" s="24">
        <v>8554</v>
      </c>
      <c r="CT53" s="24">
        <v>8825</v>
      </c>
      <c r="CU53" s="24">
        <v>9104</v>
      </c>
      <c r="CV53" s="24">
        <v>10048</v>
      </c>
      <c r="CW53" s="24">
        <v>8370</v>
      </c>
      <c r="CX53" s="24">
        <v>8521</v>
      </c>
      <c r="CY53" s="24">
        <v>8587</v>
      </c>
      <c r="CZ53" s="24">
        <v>7483</v>
      </c>
      <c r="DA53" s="24">
        <v>12059</v>
      </c>
      <c r="DB53" s="24">
        <v>103668</v>
      </c>
      <c r="DC53" s="24">
        <v>12886</v>
      </c>
      <c r="DD53" s="24">
        <v>10798</v>
      </c>
      <c r="DE53" s="24">
        <v>7962</v>
      </c>
      <c r="DF53" s="24">
        <v>13561</v>
      </c>
      <c r="DG53" s="24">
        <v>10785</v>
      </c>
      <c r="DH53" s="24">
        <v>10196</v>
      </c>
      <c r="DI53" s="24">
        <v>8111</v>
      </c>
      <c r="DJ53" s="24">
        <v>8652</v>
      </c>
      <c r="DK53" s="24">
        <v>3867</v>
      </c>
      <c r="DL53" s="24">
        <v>9516</v>
      </c>
      <c r="DM53" s="24">
        <v>10758</v>
      </c>
      <c r="DN53" s="24">
        <v>15410</v>
      </c>
      <c r="DO53" s="24">
        <v>122502</v>
      </c>
      <c r="DP53" s="24">
        <v>9541</v>
      </c>
      <c r="DQ53" s="24">
        <v>9863</v>
      </c>
      <c r="DR53" s="24">
        <v>9255</v>
      </c>
      <c r="DS53" s="24">
        <v>8999</v>
      </c>
      <c r="DT53" s="24">
        <v>8672</v>
      </c>
      <c r="DU53" s="24">
        <v>8050</v>
      </c>
      <c r="DV53" s="24">
        <v>10894</v>
      </c>
      <c r="DW53" s="24">
        <v>7235</v>
      </c>
      <c r="DX53" s="24">
        <v>9110</v>
      </c>
      <c r="DY53" s="24">
        <v>6134</v>
      </c>
      <c r="DZ53" s="24">
        <v>5184</v>
      </c>
      <c r="EA53" s="24">
        <v>7537</v>
      </c>
      <c r="EB53" s="24">
        <v>100474</v>
      </c>
      <c r="EC53" s="24">
        <v>17534</v>
      </c>
      <c r="ED53" s="24">
        <v>12290</v>
      </c>
      <c r="EE53" s="24">
        <v>10263</v>
      </c>
      <c r="EF53" s="24">
        <v>16651</v>
      </c>
      <c r="EG53" s="24">
        <v>15181</v>
      </c>
      <c r="EH53" s="24">
        <v>20178</v>
      </c>
      <c r="EI53" s="24">
        <v>22327</v>
      </c>
      <c r="EJ53" s="24">
        <v>24944</v>
      </c>
      <c r="EK53" s="24">
        <v>24362</v>
      </c>
      <c r="EL53" s="24">
        <v>18452</v>
      </c>
      <c r="EM53" s="24">
        <v>18627</v>
      </c>
      <c r="EN53" s="24">
        <v>29202</v>
      </c>
      <c r="EO53" s="24">
        <v>230011</v>
      </c>
      <c r="EP53" s="24">
        <v>22291</v>
      </c>
      <c r="EQ53" s="24">
        <v>23217</v>
      </c>
      <c r="ER53" s="24">
        <v>26425</v>
      </c>
      <c r="ES53" s="24">
        <v>22442</v>
      </c>
      <c r="ET53" s="24">
        <v>28295</v>
      </c>
      <c r="EU53" s="24">
        <v>27300</v>
      </c>
      <c r="EV53" s="24">
        <v>25892</v>
      </c>
      <c r="EW53" s="24">
        <v>26328</v>
      </c>
      <c r="EX53" s="24">
        <v>26144</v>
      </c>
      <c r="EY53" s="24">
        <v>27485</v>
      </c>
      <c r="EZ53" s="24">
        <v>30993</v>
      </c>
      <c r="FA53" s="24">
        <v>36546</v>
      </c>
      <c r="FB53" s="24">
        <v>323358</v>
      </c>
      <c r="FC53" s="24">
        <v>32792</v>
      </c>
      <c r="FD53" s="24">
        <v>29903</v>
      </c>
      <c r="FE53" s="24">
        <v>28706</v>
      </c>
      <c r="FF53" s="24">
        <v>35388</v>
      </c>
      <c r="FG53" s="24">
        <v>32125</v>
      </c>
      <c r="FH53" s="24">
        <v>26674</v>
      </c>
      <c r="FI53" s="24">
        <v>29630</v>
      </c>
      <c r="FJ53" s="24">
        <v>32240</v>
      </c>
      <c r="FK53" s="24">
        <v>29080</v>
      </c>
      <c r="FL53" s="24">
        <v>33655</v>
      </c>
      <c r="FM53" s="24">
        <v>29691</v>
      </c>
      <c r="FN53" s="24">
        <v>33739</v>
      </c>
      <c r="FO53" s="24">
        <v>373623</v>
      </c>
      <c r="FP53" s="24">
        <v>32153</v>
      </c>
      <c r="FQ53" s="24">
        <v>31805</v>
      </c>
      <c r="FR53" s="24">
        <v>29796</v>
      </c>
      <c r="FS53" s="24">
        <v>42068</v>
      </c>
      <c r="FT53" s="24">
        <v>40574</v>
      </c>
      <c r="FU53" s="24">
        <v>36158</v>
      </c>
      <c r="FV53" s="24">
        <v>44382</v>
      </c>
      <c r="FW53" s="24">
        <v>38609</v>
      </c>
      <c r="FX53" s="24">
        <v>36867</v>
      </c>
      <c r="FY53" s="24">
        <v>44642</v>
      </c>
      <c r="FZ53" s="24">
        <v>42050</v>
      </c>
      <c r="GA53" s="24">
        <v>45929</v>
      </c>
      <c r="GB53" s="24">
        <v>465033</v>
      </c>
      <c r="GC53" s="24">
        <v>37314</v>
      </c>
      <c r="GD53" s="24">
        <v>31711</v>
      </c>
      <c r="GE53" s="24">
        <v>33822</v>
      </c>
      <c r="GF53" s="24">
        <v>32821</v>
      </c>
      <c r="GG53" s="24">
        <v>33456</v>
      </c>
      <c r="GH53" s="24">
        <v>16262</v>
      </c>
      <c r="GI53" s="24">
        <v>18480</v>
      </c>
      <c r="GJ53" s="24">
        <v>17954</v>
      </c>
      <c r="GK53" s="24">
        <v>19371</v>
      </c>
      <c r="GL53" s="24">
        <v>23079</v>
      </c>
      <c r="GM53" s="24">
        <v>17051</v>
      </c>
      <c r="GN53" s="24">
        <v>23237</v>
      </c>
      <c r="GO53" s="24">
        <v>304558</v>
      </c>
      <c r="GP53" s="24">
        <v>17738</v>
      </c>
      <c r="GQ53" s="24">
        <v>18799</v>
      </c>
      <c r="GR53" s="24">
        <v>22003</v>
      </c>
      <c r="GS53" s="24">
        <v>20934</v>
      </c>
      <c r="GT53" s="24">
        <v>16746</v>
      </c>
      <c r="GU53" s="24">
        <v>23338</v>
      </c>
      <c r="GV53" s="24">
        <v>21084</v>
      </c>
      <c r="GW53" s="24">
        <v>22741</v>
      </c>
      <c r="GX53" s="24">
        <v>21544</v>
      </c>
      <c r="GY53" s="24">
        <v>24377</v>
      </c>
      <c r="GZ53" s="24">
        <v>24213</v>
      </c>
      <c r="HA53" s="24">
        <v>26044</v>
      </c>
      <c r="HB53" s="24">
        <v>259561</v>
      </c>
      <c r="HC53" s="24">
        <v>28762</v>
      </c>
      <c r="HD53" s="24">
        <v>26139</v>
      </c>
      <c r="HE53" s="24">
        <v>27846</v>
      </c>
      <c r="HF53" s="24">
        <v>26371</v>
      </c>
      <c r="HG53" s="24">
        <v>27693</v>
      </c>
      <c r="HH53" s="24">
        <v>25638</v>
      </c>
      <c r="HI53" s="24">
        <v>23002</v>
      </c>
      <c r="HJ53" s="24">
        <v>27269</v>
      </c>
      <c r="HK53" s="24">
        <v>21496</v>
      </c>
      <c r="HL53" s="24">
        <v>21451</v>
      </c>
      <c r="HM53" s="24">
        <v>21054</v>
      </c>
      <c r="HN53" s="24">
        <v>24229</v>
      </c>
      <c r="HO53" s="24">
        <v>300950</v>
      </c>
      <c r="HP53" s="24">
        <v>20628</v>
      </c>
      <c r="HQ53" s="24">
        <v>20689</v>
      </c>
      <c r="HR53" s="24">
        <v>26861</v>
      </c>
      <c r="HS53" s="24">
        <v>22368</v>
      </c>
      <c r="HT53" s="24">
        <v>26084</v>
      </c>
      <c r="HU53" s="24">
        <v>24218</v>
      </c>
      <c r="HV53" s="24">
        <v>23219</v>
      </c>
      <c r="HW53" s="24">
        <v>23309</v>
      </c>
      <c r="HX53" s="24">
        <v>21313</v>
      </c>
      <c r="HY53" s="24">
        <v>24089</v>
      </c>
      <c r="HZ53" s="24">
        <v>21540</v>
      </c>
      <c r="IA53" s="24">
        <v>25045</v>
      </c>
      <c r="IB53" s="24">
        <v>279363</v>
      </c>
      <c r="IC53" s="24">
        <v>19791</v>
      </c>
      <c r="ID53" s="24">
        <v>19046</v>
      </c>
      <c r="IE53" s="24">
        <v>24136</v>
      </c>
      <c r="IF53" s="24">
        <v>19722</v>
      </c>
      <c r="IG53" s="24">
        <v>22613</v>
      </c>
      <c r="IH53" s="24">
        <v>19442</v>
      </c>
      <c r="II53" s="24">
        <v>18540</v>
      </c>
      <c r="IJ53" s="24">
        <v>21166</v>
      </c>
      <c r="IK53" s="24">
        <v>19627</v>
      </c>
      <c r="IL53" s="24">
        <v>25152</v>
      </c>
      <c r="IM53" s="24">
        <v>19537</v>
      </c>
      <c r="IN53" s="24">
        <v>24589</v>
      </c>
      <c r="IO53" s="24">
        <v>253361</v>
      </c>
    </row>
    <row r="54" spans="1:249">
      <c r="A54" s="23"/>
      <c r="B54" s="23" t="s">
        <v>37</v>
      </c>
      <c r="C54" s="24">
        <v>1872</v>
      </c>
      <c r="D54" s="24">
        <v>1590</v>
      </c>
      <c r="E54" s="24">
        <v>1661</v>
      </c>
      <c r="F54" s="24">
        <v>2365</v>
      </c>
      <c r="G54" s="24">
        <v>1434</v>
      </c>
      <c r="H54" s="24">
        <v>2128</v>
      </c>
      <c r="I54" s="24">
        <v>942</v>
      </c>
      <c r="J54" s="24">
        <v>1025</v>
      </c>
      <c r="K54" s="24">
        <v>1112</v>
      </c>
      <c r="L54" s="24">
        <v>2024</v>
      </c>
      <c r="M54" s="24">
        <v>1470</v>
      </c>
      <c r="N54" s="24">
        <v>556</v>
      </c>
      <c r="O54" s="24">
        <v>18179</v>
      </c>
      <c r="P54" s="24">
        <v>909</v>
      </c>
      <c r="Q54" s="24">
        <v>1031</v>
      </c>
      <c r="R54" s="24">
        <v>1029</v>
      </c>
      <c r="S54" s="24">
        <v>1097</v>
      </c>
      <c r="T54" s="24">
        <v>971</v>
      </c>
      <c r="U54" s="24">
        <v>1950</v>
      </c>
      <c r="V54" s="24">
        <v>685</v>
      </c>
      <c r="W54" s="24">
        <v>534</v>
      </c>
      <c r="X54" s="24">
        <v>1437</v>
      </c>
      <c r="Y54" s="24">
        <v>1619</v>
      </c>
      <c r="Z54" s="24">
        <v>1388</v>
      </c>
      <c r="AA54" s="24">
        <v>1745</v>
      </c>
      <c r="AB54" s="24">
        <v>14395</v>
      </c>
      <c r="AC54" s="24">
        <v>1033</v>
      </c>
      <c r="AD54" s="24">
        <v>1213</v>
      </c>
      <c r="AE54" s="24">
        <v>1684</v>
      </c>
      <c r="AF54" s="24">
        <v>2463</v>
      </c>
      <c r="AG54" s="24">
        <v>2234</v>
      </c>
      <c r="AH54" s="24">
        <v>2824</v>
      </c>
      <c r="AI54" s="24">
        <v>1849</v>
      </c>
      <c r="AJ54" s="24">
        <v>1935</v>
      </c>
      <c r="AK54" s="24">
        <v>1179</v>
      </c>
      <c r="AL54" s="24">
        <v>1527</v>
      </c>
      <c r="AM54" s="24">
        <v>1659</v>
      </c>
      <c r="AN54" s="24">
        <v>887</v>
      </c>
      <c r="AO54" s="24">
        <v>20487</v>
      </c>
      <c r="AP54" s="24">
        <v>2012</v>
      </c>
      <c r="AQ54" s="24">
        <v>945</v>
      </c>
      <c r="AR54" s="24">
        <v>1865</v>
      </c>
      <c r="AS54" s="24">
        <v>1939</v>
      </c>
      <c r="AT54" s="24">
        <v>1598</v>
      </c>
      <c r="AU54" s="24">
        <v>1637</v>
      </c>
      <c r="AV54" s="24">
        <v>2144</v>
      </c>
      <c r="AW54" s="24">
        <v>1474</v>
      </c>
      <c r="AX54" s="24">
        <v>1825</v>
      </c>
      <c r="AY54" s="24">
        <v>1239</v>
      </c>
      <c r="AZ54" s="24">
        <v>861</v>
      </c>
      <c r="BA54" s="24">
        <v>1130</v>
      </c>
      <c r="BB54" s="24">
        <v>18669</v>
      </c>
      <c r="BC54" s="24">
        <v>1428</v>
      </c>
      <c r="BD54" s="24">
        <v>1072</v>
      </c>
      <c r="BE54" s="24">
        <v>1728</v>
      </c>
      <c r="BF54" s="24">
        <v>1057</v>
      </c>
      <c r="BG54" s="24">
        <v>1025</v>
      </c>
      <c r="BH54" s="24">
        <v>1222</v>
      </c>
      <c r="BI54" s="24">
        <v>915</v>
      </c>
      <c r="BJ54" s="24">
        <v>1059</v>
      </c>
      <c r="BK54" s="24">
        <v>1186</v>
      </c>
      <c r="BL54" s="24">
        <v>1239</v>
      </c>
      <c r="BM54" s="24">
        <v>1208</v>
      </c>
      <c r="BN54" s="24">
        <v>1958</v>
      </c>
      <c r="BO54" s="24">
        <v>15097</v>
      </c>
      <c r="BP54" s="24">
        <v>806</v>
      </c>
      <c r="BQ54" s="24">
        <v>953</v>
      </c>
      <c r="BR54" s="24">
        <v>1095</v>
      </c>
      <c r="BS54" s="24">
        <v>853</v>
      </c>
      <c r="BT54" s="24">
        <v>796</v>
      </c>
      <c r="BU54" s="24">
        <v>652</v>
      </c>
      <c r="BV54" s="24">
        <v>730</v>
      </c>
      <c r="BW54" s="24">
        <v>792</v>
      </c>
      <c r="BX54" s="24">
        <v>814</v>
      </c>
      <c r="BY54" s="24">
        <v>548</v>
      </c>
      <c r="BZ54" s="24">
        <v>1369</v>
      </c>
      <c r="CA54" s="24">
        <v>2395</v>
      </c>
      <c r="CB54" s="24">
        <v>11803</v>
      </c>
      <c r="CC54" s="24">
        <v>1538</v>
      </c>
      <c r="CD54" s="24">
        <v>2139</v>
      </c>
      <c r="CE54" s="24">
        <v>1240</v>
      </c>
      <c r="CF54" s="24">
        <v>1098</v>
      </c>
      <c r="CG54" s="24">
        <v>512</v>
      </c>
      <c r="CH54" s="24">
        <v>539</v>
      </c>
      <c r="CI54" s="24">
        <v>654</v>
      </c>
      <c r="CJ54" s="24">
        <v>825</v>
      </c>
      <c r="CK54" s="24">
        <v>692</v>
      </c>
      <c r="CL54" s="24">
        <v>894</v>
      </c>
      <c r="CM54" s="24">
        <v>885</v>
      </c>
      <c r="CN54" s="24">
        <v>725</v>
      </c>
      <c r="CO54" s="24">
        <v>11741</v>
      </c>
      <c r="CP54" s="24">
        <v>793</v>
      </c>
      <c r="CQ54" s="24">
        <v>1193</v>
      </c>
      <c r="CR54" s="24">
        <v>860</v>
      </c>
      <c r="CS54" s="24">
        <v>840</v>
      </c>
      <c r="CT54" s="24">
        <v>1100</v>
      </c>
      <c r="CU54" s="24">
        <v>596</v>
      </c>
      <c r="CV54" s="24">
        <v>987</v>
      </c>
      <c r="CW54" s="24">
        <v>975</v>
      </c>
      <c r="CX54" s="24">
        <v>947</v>
      </c>
      <c r="CY54" s="24">
        <v>813</v>
      </c>
      <c r="CZ54" s="24">
        <v>891</v>
      </c>
      <c r="DA54" s="24">
        <v>946</v>
      </c>
      <c r="DB54" s="24">
        <v>10941</v>
      </c>
      <c r="DC54" s="24">
        <v>816</v>
      </c>
      <c r="DD54" s="24">
        <v>894</v>
      </c>
      <c r="DE54" s="24">
        <v>925</v>
      </c>
      <c r="DF54" s="24">
        <v>592</v>
      </c>
      <c r="DG54" s="24">
        <v>892</v>
      </c>
      <c r="DH54" s="24">
        <v>915</v>
      </c>
      <c r="DI54" s="24">
        <v>832</v>
      </c>
      <c r="DJ54" s="24">
        <v>639</v>
      </c>
      <c r="DK54" s="24">
        <v>653</v>
      </c>
      <c r="DL54" s="24">
        <v>630</v>
      </c>
      <c r="DM54" s="24">
        <v>671</v>
      </c>
      <c r="DN54" s="24">
        <v>414</v>
      </c>
      <c r="DO54" s="24">
        <v>8873</v>
      </c>
      <c r="DP54" s="24">
        <v>435</v>
      </c>
      <c r="DQ54" s="24">
        <v>117</v>
      </c>
      <c r="DR54" s="24">
        <v>424</v>
      </c>
      <c r="DS54" s="24">
        <v>699</v>
      </c>
      <c r="DT54" s="24">
        <v>769</v>
      </c>
      <c r="DU54" s="24">
        <v>685</v>
      </c>
      <c r="DV54" s="24">
        <v>715</v>
      </c>
      <c r="DW54" s="24">
        <v>685</v>
      </c>
      <c r="DX54" s="24">
        <v>976</v>
      </c>
      <c r="DY54" s="24">
        <v>728</v>
      </c>
      <c r="DZ54" s="24">
        <v>510</v>
      </c>
      <c r="EA54" s="24">
        <v>590</v>
      </c>
      <c r="EB54" s="24">
        <v>7333</v>
      </c>
      <c r="EC54" s="24">
        <v>1689</v>
      </c>
      <c r="ED54" s="24">
        <v>966</v>
      </c>
      <c r="EE54" s="24">
        <v>1131</v>
      </c>
      <c r="EF54" s="24">
        <v>2249</v>
      </c>
      <c r="EG54" s="24">
        <v>3470</v>
      </c>
      <c r="EH54" s="24">
        <v>9438</v>
      </c>
      <c r="EI54" s="24">
        <v>3630</v>
      </c>
      <c r="EJ54" s="24">
        <v>4319</v>
      </c>
      <c r="EK54" s="24">
        <v>4969</v>
      </c>
      <c r="EL54" s="24">
        <v>4529</v>
      </c>
      <c r="EM54" s="24">
        <v>3433</v>
      </c>
      <c r="EN54" s="24">
        <v>3997</v>
      </c>
      <c r="EO54" s="24">
        <v>43820</v>
      </c>
      <c r="EP54" s="24">
        <v>4729</v>
      </c>
      <c r="EQ54" s="24">
        <v>5397</v>
      </c>
      <c r="ER54" s="24">
        <v>5371</v>
      </c>
      <c r="ES54" s="24">
        <v>4371</v>
      </c>
      <c r="ET54" s="24">
        <v>3733</v>
      </c>
      <c r="EU54" s="24">
        <v>4465</v>
      </c>
      <c r="EV54" s="24">
        <v>4528</v>
      </c>
      <c r="EW54" s="24">
        <v>4160</v>
      </c>
      <c r="EX54" s="24">
        <v>3045</v>
      </c>
      <c r="EY54" s="24">
        <v>3491</v>
      </c>
      <c r="EZ54" s="24">
        <v>2206</v>
      </c>
      <c r="FA54" s="24">
        <v>1243</v>
      </c>
      <c r="FB54" s="24">
        <v>46739</v>
      </c>
      <c r="FC54" s="24">
        <v>638</v>
      </c>
      <c r="FD54" s="24">
        <v>1292</v>
      </c>
      <c r="FE54" s="24">
        <v>1544</v>
      </c>
      <c r="FF54" s="24">
        <v>1910</v>
      </c>
      <c r="FG54" s="24">
        <v>1807</v>
      </c>
      <c r="FH54" s="24">
        <v>1195</v>
      </c>
      <c r="FI54" s="24">
        <v>1494</v>
      </c>
      <c r="FJ54" s="24">
        <v>1286</v>
      </c>
      <c r="FK54" s="24">
        <v>1759</v>
      </c>
      <c r="FL54" s="24">
        <v>1846</v>
      </c>
      <c r="FM54" s="24">
        <v>1503</v>
      </c>
      <c r="FN54" s="24">
        <v>1974</v>
      </c>
      <c r="FO54" s="24">
        <v>18248</v>
      </c>
      <c r="FP54" s="24">
        <v>2771</v>
      </c>
      <c r="FQ54" s="24">
        <v>4066</v>
      </c>
      <c r="FR54" s="24">
        <v>3885</v>
      </c>
      <c r="FS54" s="24">
        <v>1996</v>
      </c>
      <c r="FT54" s="24">
        <v>1696</v>
      </c>
      <c r="FU54" s="24">
        <v>820</v>
      </c>
      <c r="FV54" s="24">
        <v>848</v>
      </c>
      <c r="FW54" s="24">
        <v>960</v>
      </c>
      <c r="FX54" s="24">
        <v>2283</v>
      </c>
      <c r="FY54" s="24">
        <v>1629</v>
      </c>
      <c r="FZ54" s="24">
        <v>1903</v>
      </c>
      <c r="GA54" s="24">
        <v>2545</v>
      </c>
      <c r="GB54" s="24">
        <v>25402</v>
      </c>
      <c r="GC54" s="24">
        <v>4225</v>
      </c>
      <c r="GD54" s="24">
        <v>4145</v>
      </c>
      <c r="GE54" s="24">
        <v>3004</v>
      </c>
      <c r="GF54" s="24">
        <v>2999</v>
      </c>
      <c r="GG54" s="24">
        <v>3230</v>
      </c>
      <c r="GH54" s="24">
        <v>2738</v>
      </c>
      <c r="GI54" s="24">
        <v>3650</v>
      </c>
      <c r="GJ54" s="24">
        <v>3378</v>
      </c>
      <c r="GK54" s="24">
        <v>3207</v>
      </c>
      <c r="GL54" s="24">
        <v>3109</v>
      </c>
      <c r="GM54" s="24">
        <v>3773</v>
      </c>
      <c r="GN54" s="24">
        <v>4041</v>
      </c>
      <c r="GO54" s="24">
        <v>41499</v>
      </c>
      <c r="GP54" s="24">
        <v>2776</v>
      </c>
      <c r="GQ54" s="24">
        <v>3353</v>
      </c>
      <c r="GR54" s="24">
        <v>3518</v>
      </c>
      <c r="GS54" s="24">
        <v>4112</v>
      </c>
      <c r="GT54" s="24">
        <v>3643</v>
      </c>
      <c r="GU54" s="24">
        <v>4331</v>
      </c>
      <c r="GV54" s="24">
        <v>4127</v>
      </c>
      <c r="GW54" s="24">
        <v>4127</v>
      </c>
      <c r="GX54" s="24">
        <v>3918</v>
      </c>
      <c r="GY54" s="24">
        <v>5724</v>
      </c>
      <c r="GZ54" s="24">
        <v>4817</v>
      </c>
      <c r="HA54" s="24">
        <v>4121</v>
      </c>
      <c r="HB54" s="24">
        <v>48567</v>
      </c>
      <c r="HC54" s="24">
        <v>4338</v>
      </c>
      <c r="HD54" s="24">
        <v>4903</v>
      </c>
      <c r="HE54" s="24">
        <v>5136</v>
      </c>
      <c r="HF54" s="24">
        <v>6150</v>
      </c>
      <c r="HG54" s="24">
        <v>3806</v>
      </c>
      <c r="HH54" s="24">
        <v>3486</v>
      </c>
      <c r="HI54" s="24">
        <v>4191</v>
      </c>
      <c r="HJ54" s="24">
        <v>5348</v>
      </c>
      <c r="HK54" s="24">
        <v>5800</v>
      </c>
      <c r="HL54" s="24">
        <v>4146</v>
      </c>
      <c r="HM54" s="24">
        <v>4139</v>
      </c>
      <c r="HN54" s="24">
        <v>4266</v>
      </c>
      <c r="HO54" s="24">
        <v>55709</v>
      </c>
      <c r="HP54" s="24">
        <v>4048</v>
      </c>
      <c r="HQ54" s="24">
        <v>7719</v>
      </c>
      <c r="HR54" s="24">
        <v>6689</v>
      </c>
      <c r="HS54" s="24">
        <v>13353</v>
      </c>
      <c r="HT54" s="24">
        <v>15679</v>
      </c>
      <c r="HU54" s="24">
        <v>16110</v>
      </c>
      <c r="HV54" s="24">
        <v>14331</v>
      </c>
      <c r="HW54" s="24">
        <v>20560</v>
      </c>
      <c r="HX54" s="24">
        <v>19098</v>
      </c>
      <c r="HY54" s="24">
        <v>19880</v>
      </c>
      <c r="HZ54" s="24">
        <v>17675</v>
      </c>
      <c r="IA54" s="24">
        <v>18893</v>
      </c>
      <c r="IB54" s="24">
        <v>174035</v>
      </c>
      <c r="IC54" s="24">
        <v>18797</v>
      </c>
      <c r="ID54" s="24">
        <v>17328</v>
      </c>
      <c r="IE54" s="24">
        <v>18974</v>
      </c>
      <c r="IF54" s="24">
        <v>16259</v>
      </c>
      <c r="IG54" s="24">
        <v>20169</v>
      </c>
      <c r="IH54" s="24">
        <v>17587</v>
      </c>
      <c r="II54" s="24">
        <v>11498</v>
      </c>
      <c r="IJ54" s="24">
        <v>8923</v>
      </c>
      <c r="IK54" s="24">
        <v>10803</v>
      </c>
      <c r="IL54" s="24">
        <v>5106</v>
      </c>
      <c r="IM54" s="24">
        <v>1392</v>
      </c>
      <c r="IN54" s="24">
        <v>1415</v>
      </c>
      <c r="IO54" s="24">
        <v>148251</v>
      </c>
    </row>
    <row r="55" spans="1:249">
      <c r="A55" s="23"/>
      <c r="B55" s="2"/>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24"/>
      <c r="CM55" s="24"/>
      <c r="CN55" s="24"/>
      <c r="CO55" s="24"/>
      <c r="CP55" s="24"/>
      <c r="CQ55" s="24"/>
      <c r="CR55" s="24"/>
      <c r="CS55" s="24"/>
      <c r="CT55" s="24"/>
      <c r="CU55" s="24"/>
      <c r="CV55" s="24"/>
      <c r="CW55" s="24"/>
      <c r="CX55" s="24"/>
      <c r="CY55" s="24"/>
      <c r="CZ55" s="24"/>
      <c r="DA55" s="24"/>
      <c r="DB55" s="24"/>
      <c r="DC55" s="24"/>
      <c r="DD55" s="24"/>
      <c r="DE55" s="24"/>
      <c r="DF55" s="24"/>
      <c r="DG55" s="24"/>
      <c r="DH55" s="24"/>
      <c r="DI55" s="24"/>
      <c r="DJ55" s="24"/>
      <c r="DK55" s="24"/>
      <c r="DL55" s="24"/>
      <c r="DM55" s="24"/>
      <c r="DN55" s="24"/>
      <c r="DO55" s="24"/>
      <c r="DP55" s="24"/>
      <c r="DQ55" s="24"/>
      <c r="DR55" s="24"/>
      <c r="DS55" s="24"/>
      <c r="DT55" s="24"/>
      <c r="DU55" s="24"/>
      <c r="DV55" s="24"/>
      <c r="DW55" s="24"/>
      <c r="DX55" s="24"/>
      <c r="DY55" s="24"/>
      <c r="DZ55" s="24"/>
      <c r="EA55" s="24"/>
      <c r="EB55" s="24"/>
      <c r="EC55" s="24"/>
      <c r="ED55" s="24"/>
      <c r="EE55" s="24"/>
      <c r="EF55" s="24"/>
      <c r="EG55" s="24"/>
      <c r="EH55" s="24"/>
      <c r="EI55" s="24"/>
      <c r="EJ55" s="24"/>
      <c r="EK55" s="24"/>
      <c r="EL55" s="24"/>
      <c r="EM55" s="24"/>
      <c r="EN55" s="24"/>
      <c r="EO55" s="24"/>
      <c r="EP55" s="24"/>
      <c r="EQ55" s="24"/>
      <c r="ER55" s="24"/>
      <c r="ES55" s="24"/>
      <c r="ET55" s="24"/>
      <c r="EU55" s="24"/>
      <c r="EV55" s="24"/>
      <c r="EW55" s="24"/>
      <c r="EX55" s="24"/>
      <c r="EY55" s="24"/>
      <c r="EZ55" s="24"/>
      <c r="FA55" s="24"/>
      <c r="FB55" s="24"/>
      <c r="FC55" s="24"/>
      <c r="FD55" s="24"/>
      <c r="FE55" s="24"/>
      <c r="FF55" s="24"/>
      <c r="FG55" s="24"/>
      <c r="FH55" s="24"/>
      <c r="FI55" s="24"/>
      <c r="FJ55" s="24"/>
      <c r="FK55" s="24"/>
      <c r="FL55" s="24"/>
      <c r="FM55" s="24"/>
      <c r="FN55" s="24"/>
      <c r="FO55" s="24"/>
      <c r="FP55" s="24"/>
      <c r="FQ55" s="24"/>
      <c r="FR55" s="24"/>
      <c r="FS55" s="24"/>
      <c r="FT55" s="24"/>
      <c r="FU55" s="24"/>
      <c r="FV55" s="24"/>
      <c r="FW55" s="24"/>
      <c r="FX55" s="24"/>
      <c r="FY55" s="24"/>
      <c r="FZ55" s="24"/>
      <c r="GA55" s="24"/>
      <c r="GB55" s="24"/>
      <c r="GC55" s="24"/>
      <c r="GD55" s="24"/>
      <c r="GE55" s="24"/>
      <c r="GF55" s="24"/>
      <c r="GG55" s="24"/>
      <c r="GH55" s="24"/>
      <c r="GI55" s="24"/>
      <c r="GJ55" s="24"/>
      <c r="GK55" s="24"/>
      <c r="GL55" s="24"/>
      <c r="GM55" s="24"/>
      <c r="GN55" s="24"/>
      <c r="GO55" s="24"/>
      <c r="GP55" s="24"/>
      <c r="GQ55" s="24"/>
      <c r="GR55" s="24"/>
      <c r="GS55" s="24"/>
      <c r="GT55" s="24"/>
      <c r="GU55" s="24"/>
      <c r="GV55" s="24"/>
      <c r="GW55" s="24"/>
      <c r="GX55" s="24"/>
      <c r="GY55" s="24"/>
      <c r="GZ55" s="24"/>
      <c r="HA55" s="24"/>
      <c r="HB55" s="24"/>
      <c r="HC55" s="24"/>
      <c r="HD55" s="24"/>
      <c r="HE55" s="24"/>
      <c r="HF55" s="24"/>
      <c r="HG55" s="24"/>
      <c r="HH55" s="24"/>
      <c r="HI55" s="24"/>
      <c r="HJ55" s="24"/>
      <c r="HK55" s="24"/>
      <c r="HL55" s="24"/>
      <c r="HM55" s="24"/>
      <c r="HN55" s="24"/>
      <c r="HO55" s="24"/>
      <c r="HP55" s="24"/>
      <c r="HQ55" s="24"/>
      <c r="HR55" s="24"/>
      <c r="HS55" s="24"/>
      <c r="HT55" s="24"/>
      <c r="HU55" s="24"/>
      <c r="HV55" s="24"/>
      <c r="HW55" s="24"/>
      <c r="HX55" s="24"/>
      <c r="HY55" s="24"/>
      <c r="HZ55" s="24"/>
      <c r="IA55" s="24"/>
      <c r="IB55" s="24"/>
      <c r="IC55" s="24"/>
      <c r="ID55" s="24"/>
      <c r="IE55" s="24"/>
      <c r="IF55" s="24"/>
      <c r="IG55" s="24"/>
      <c r="IH55" s="24"/>
      <c r="II55" s="24"/>
      <c r="IJ55" s="24"/>
      <c r="IK55" s="24"/>
      <c r="IL55" s="24"/>
      <c r="IM55" s="24"/>
      <c r="IN55" s="24"/>
      <c r="IO55" s="24" t="s">
        <v>39</v>
      </c>
    </row>
    <row r="56" spans="1:249" s="6" customFormat="1" ht="14.4">
      <c r="A56" s="26"/>
      <c r="B56" s="25" t="s">
        <v>49</v>
      </c>
      <c r="C56" s="21">
        <v>0</v>
      </c>
      <c r="D56" s="21">
        <v>0</v>
      </c>
      <c r="E56" s="21">
        <v>0</v>
      </c>
      <c r="F56" s="21">
        <v>0</v>
      </c>
      <c r="G56" s="21">
        <v>0</v>
      </c>
      <c r="H56" s="21">
        <v>0</v>
      </c>
      <c r="I56" s="21">
        <v>0</v>
      </c>
      <c r="J56" s="21">
        <v>0</v>
      </c>
      <c r="K56" s="21">
        <v>0</v>
      </c>
      <c r="L56" s="21">
        <v>0</v>
      </c>
      <c r="M56" s="21">
        <v>0</v>
      </c>
      <c r="N56" s="21">
        <v>0</v>
      </c>
      <c r="O56" s="21">
        <v>0</v>
      </c>
      <c r="P56" s="21">
        <v>0</v>
      </c>
      <c r="Q56" s="21">
        <v>0</v>
      </c>
      <c r="R56" s="21">
        <v>0</v>
      </c>
      <c r="S56" s="21">
        <v>0</v>
      </c>
      <c r="T56" s="21">
        <v>0</v>
      </c>
      <c r="U56" s="21">
        <v>0</v>
      </c>
      <c r="V56" s="21">
        <v>0</v>
      </c>
      <c r="W56" s="21">
        <v>0</v>
      </c>
      <c r="X56" s="21">
        <v>0</v>
      </c>
      <c r="Y56" s="21">
        <v>0</v>
      </c>
      <c r="Z56" s="21">
        <v>0</v>
      </c>
      <c r="AA56" s="21">
        <v>0</v>
      </c>
      <c r="AB56" s="21">
        <v>0</v>
      </c>
      <c r="AC56" s="21">
        <v>0</v>
      </c>
      <c r="AD56" s="21">
        <v>0</v>
      </c>
      <c r="AE56" s="21">
        <v>0</v>
      </c>
      <c r="AF56" s="21">
        <v>0</v>
      </c>
      <c r="AG56" s="21">
        <v>0</v>
      </c>
      <c r="AH56" s="21">
        <v>0</v>
      </c>
      <c r="AI56" s="21">
        <v>0</v>
      </c>
      <c r="AJ56" s="21">
        <v>0</v>
      </c>
      <c r="AK56" s="21">
        <v>0</v>
      </c>
      <c r="AL56" s="21">
        <v>0</v>
      </c>
      <c r="AM56" s="21">
        <v>0</v>
      </c>
      <c r="AN56" s="21">
        <v>0</v>
      </c>
      <c r="AO56" s="21">
        <v>0</v>
      </c>
      <c r="AP56" s="21">
        <v>0</v>
      </c>
      <c r="AQ56" s="21">
        <v>0</v>
      </c>
      <c r="AR56" s="21">
        <v>0</v>
      </c>
      <c r="AS56" s="21">
        <v>0</v>
      </c>
      <c r="AT56" s="21">
        <v>0</v>
      </c>
      <c r="AU56" s="21">
        <v>0</v>
      </c>
      <c r="AV56" s="21">
        <v>0</v>
      </c>
      <c r="AW56" s="21">
        <v>0</v>
      </c>
      <c r="AX56" s="21">
        <v>0</v>
      </c>
      <c r="AY56" s="21">
        <v>0</v>
      </c>
      <c r="AZ56" s="21">
        <v>0</v>
      </c>
      <c r="BA56" s="21">
        <v>0</v>
      </c>
      <c r="BB56" s="21">
        <v>0</v>
      </c>
      <c r="BC56" s="21">
        <v>0</v>
      </c>
      <c r="BD56" s="21">
        <v>0</v>
      </c>
      <c r="BE56" s="21">
        <v>0</v>
      </c>
      <c r="BF56" s="21">
        <v>0</v>
      </c>
      <c r="BG56" s="21">
        <v>0</v>
      </c>
      <c r="BH56" s="21">
        <v>0</v>
      </c>
      <c r="BI56" s="21">
        <v>0</v>
      </c>
      <c r="BJ56" s="21">
        <v>0</v>
      </c>
      <c r="BK56" s="21">
        <v>0</v>
      </c>
      <c r="BL56" s="21">
        <v>0</v>
      </c>
      <c r="BM56" s="21">
        <v>0</v>
      </c>
      <c r="BN56" s="21">
        <v>0</v>
      </c>
      <c r="BO56" s="21">
        <v>0</v>
      </c>
      <c r="BP56" s="21">
        <v>0</v>
      </c>
      <c r="BQ56" s="21">
        <v>0</v>
      </c>
      <c r="BR56" s="21">
        <v>0</v>
      </c>
      <c r="BS56" s="21">
        <v>0</v>
      </c>
      <c r="BT56" s="21">
        <v>0</v>
      </c>
      <c r="BU56" s="21">
        <v>0</v>
      </c>
      <c r="BV56" s="21">
        <v>0</v>
      </c>
      <c r="BW56" s="21">
        <v>0</v>
      </c>
      <c r="BX56" s="21">
        <v>0</v>
      </c>
      <c r="BY56" s="21">
        <v>0</v>
      </c>
      <c r="BZ56" s="21">
        <v>0</v>
      </c>
      <c r="CA56" s="21">
        <v>0</v>
      </c>
      <c r="CB56" s="21">
        <v>0</v>
      </c>
      <c r="CC56" s="21">
        <v>0</v>
      </c>
      <c r="CD56" s="21">
        <v>0</v>
      </c>
      <c r="CE56" s="21">
        <v>0</v>
      </c>
      <c r="CF56" s="21">
        <v>0</v>
      </c>
      <c r="CG56" s="21">
        <v>0</v>
      </c>
      <c r="CH56" s="21">
        <v>0</v>
      </c>
      <c r="CI56" s="21">
        <v>0</v>
      </c>
      <c r="CJ56" s="21">
        <v>0</v>
      </c>
      <c r="CK56" s="21">
        <v>0</v>
      </c>
      <c r="CL56" s="21">
        <v>0</v>
      </c>
      <c r="CM56" s="21">
        <v>0</v>
      </c>
      <c r="CN56" s="21">
        <v>0</v>
      </c>
      <c r="CO56" s="21">
        <v>0</v>
      </c>
      <c r="CP56" s="21">
        <v>0</v>
      </c>
      <c r="CQ56" s="21">
        <v>0</v>
      </c>
      <c r="CR56" s="21">
        <v>0</v>
      </c>
      <c r="CS56" s="21">
        <v>0</v>
      </c>
      <c r="CT56" s="21">
        <v>0</v>
      </c>
      <c r="CU56" s="21">
        <v>0</v>
      </c>
      <c r="CV56" s="21">
        <v>0</v>
      </c>
      <c r="CW56" s="21">
        <v>0</v>
      </c>
      <c r="CX56" s="21">
        <v>0</v>
      </c>
      <c r="CY56" s="21">
        <v>0</v>
      </c>
      <c r="CZ56" s="21">
        <v>0</v>
      </c>
      <c r="DA56" s="21">
        <v>0</v>
      </c>
      <c r="DB56" s="21">
        <v>0</v>
      </c>
      <c r="DC56" s="21">
        <v>0</v>
      </c>
      <c r="DD56" s="21">
        <v>0</v>
      </c>
      <c r="DE56" s="21">
        <v>0</v>
      </c>
      <c r="DF56" s="21">
        <v>0</v>
      </c>
      <c r="DG56" s="21">
        <v>0</v>
      </c>
      <c r="DH56" s="21">
        <v>0</v>
      </c>
      <c r="DI56" s="21">
        <v>0</v>
      </c>
      <c r="DJ56" s="21">
        <v>0</v>
      </c>
      <c r="DK56" s="21">
        <v>0</v>
      </c>
      <c r="DL56" s="21">
        <v>0</v>
      </c>
      <c r="DM56" s="21">
        <v>0</v>
      </c>
      <c r="DN56" s="21">
        <v>0</v>
      </c>
      <c r="DO56" s="21">
        <v>0</v>
      </c>
      <c r="DP56" s="21">
        <v>0</v>
      </c>
      <c r="DQ56" s="21">
        <v>0</v>
      </c>
      <c r="DR56" s="21">
        <v>0</v>
      </c>
      <c r="DS56" s="21">
        <v>0</v>
      </c>
      <c r="DT56" s="21">
        <v>0</v>
      </c>
      <c r="DU56" s="21">
        <v>0</v>
      </c>
      <c r="DV56" s="21">
        <v>0</v>
      </c>
      <c r="DW56" s="21">
        <v>0</v>
      </c>
      <c r="DX56" s="21">
        <v>0</v>
      </c>
      <c r="DY56" s="21">
        <v>0</v>
      </c>
      <c r="DZ56" s="21">
        <v>0</v>
      </c>
      <c r="EA56" s="21">
        <v>0</v>
      </c>
      <c r="EB56" s="21">
        <v>0</v>
      </c>
      <c r="EC56" s="21">
        <v>0</v>
      </c>
      <c r="ED56" s="21">
        <v>0</v>
      </c>
      <c r="EE56" s="21">
        <v>0</v>
      </c>
      <c r="EF56" s="21">
        <v>0</v>
      </c>
      <c r="EG56" s="21">
        <v>0</v>
      </c>
      <c r="EH56" s="21">
        <v>0</v>
      </c>
      <c r="EI56" s="21">
        <v>0</v>
      </c>
      <c r="EJ56" s="21">
        <v>0</v>
      </c>
      <c r="EK56" s="21">
        <v>0</v>
      </c>
      <c r="EL56" s="21">
        <v>0</v>
      </c>
      <c r="EM56" s="21">
        <v>0</v>
      </c>
      <c r="EN56" s="21">
        <v>0</v>
      </c>
      <c r="EO56" s="21">
        <v>0</v>
      </c>
      <c r="EP56" s="21">
        <v>0</v>
      </c>
      <c r="EQ56" s="21">
        <v>0</v>
      </c>
      <c r="ER56" s="21">
        <v>0</v>
      </c>
      <c r="ES56" s="21">
        <v>0</v>
      </c>
      <c r="ET56" s="21">
        <v>0</v>
      </c>
      <c r="EU56" s="21">
        <v>0</v>
      </c>
      <c r="EV56" s="21">
        <v>1</v>
      </c>
      <c r="EW56" s="21">
        <v>1</v>
      </c>
      <c r="EX56" s="21">
        <v>0</v>
      </c>
      <c r="EY56" s="21">
        <v>2</v>
      </c>
      <c r="EZ56" s="21">
        <v>0</v>
      </c>
      <c r="FA56" s="21">
        <v>0</v>
      </c>
      <c r="FB56" s="21">
        <v>4</v>
      </c>
      <c r="FC56" s="21">
        <v>1</v>
      </c>
      <c r="FD56" s="21">
        <v>0</v>
      </c>
      <c r="FE56" s="21">
        <v>0</v>
      </c>
      <c r="FF56" s="21">
        <v>0</v>
      </c>
      <c r="FG56" s="21">
        <v>0</v>
      </c>
      <c r="FH56" s="21">
        <v>0</v>
      </c>
      <c r="FI56" s="21">
        <v>0</v>
      </c>
      <c r="FJ56" s="21">
        <v>0</v>
      </c>
      <c r="FK56" s="21">
        <v>0</v>
      </c>
      <c r="FL56" s="21">
        <v>0</v>
      </c>
      <c r="FM56" s="21">
        <v>0</v>
      </c>
      <c r="FN56" s="21">
        <v>0</v>
      </c>
      <c r="FO56" s="21">
        <v>1</v>
      </c>
      <c r="FP56" s="21">
        <v>0</v>
      </c>
      <c r="FQ56" s="21">
        <v>0</v>
      </c>
      <c r="FR56" s="21">
        <v>0</v>
      </c>
      <c r="FS56" s="21">
        <v>0</v>
      </c>
      <c r="FT56" s="21">
        <v>0</v>
      </c>
      <c r="FU56" s="21">
        <v>0</v>
      </c>
      <c r="FV56" s="21">
        <v>0</v>
      </c>
      <c r="FW56" s="21">
        <v>0</v>
      </c>
      <c r="FX56" s="21">
        <v>0</v>
      </c>
      <c r="FY56" s="21">
        <v>0</v>
      </c>
      <c r="FZ56" s="21">
        <v>6</v>
      </c>
      <c r="GA56" s="21">
        <v>0</v>
      </c>
      <c r="GB56" s="21">
        <v>6</v>
      </c>
      <c r="GC56" s="21">
        <v>0</v>
      </c>
      <c r="GD56" s="21">
        <v>0</v>
      </c>
      <c r="GE56" s="21">
        <v>0</v>
      </c>
      <c r="GF56" s="21">
        <v>0</v>
      </c>
      <c r="GG56" s="21">
        <v>0</v>
      </c>
      <c r="GH56" s="21">
        <v>0</v>
      </c>
      <c r="GI56" s="21">
        <v>0</v>
      </c>
      <c r="GJ56" s="21">
        <v>0</v>
      </c>
      <c r="GK56" s="21">
        <v>0</v>
      </c>
      <c r="GL56" s="21">
        <v>0</v>
      </c>
      <c r="GM56" s="21">
        <v>0</v>
      </c>
      <c r="GN56" s="21">
        <v>0</v>
      </c>
      <c r="GO56" s="21">
        <v>0</v>
      </c>
      <c r="GP56" s="21">
        <v>0</v>
      </c>
      <c r="GQ56" s="21">
        <v>0</v>
      </c>
      <c r="GR56" s="21">
        <v>0</v>
      </c>
      <c r="GS56" s="21">
        <v>0</v>
      </c>
      <c r="GT56" s="21">
        <v>0</v>
      </c>
      <c r="GU56" s="21">
        <v>0</v>
      </c>
      <c r="GV56" s="21">
        <v>0</v>
      </c>
      <c r="GW56" s="21">
        <v>0</v>
      </c>
      <c r="GX56" s="21">
        <v>0</v>
      </c>
      <c r="GY56" s="21">
        <v>0</v>
      </c>
      <c r="GZ56" s="21">
        <v>6</v>
      </c>
      <c r="HA56" s="21">
        <v>0</v>
      </c>
      <c r="HB56" s="21">
        <v>6</v>
      </c>
      <c r="HC56" s="21">
        <v>0</v>
      </c>
      <c r="HD56" s="21">
        <v>0</v>
      </c>
      <c r="HE56" s="21">
        <v>0</v>
      </c>
      <c r="HF56" s="21">
        <v>0</v>
      </c>
      <c r="HG56" s="21">
        <v>0</v>
      </c>
      <c r="HH56" s="21">
        <v>0</v>
      </c>
      <c r="HI56" s="21">
        <v>0</v>
      </c>
      <c r="HJ56" s="21">
        <v>0</v>
      </c>
      <c r="HK56" s="21">
        <v>0</v>
      </c>
      <c r="HL56" s="21">
        <v>0</v>
      </c>
      <c r="HM56" s="21">
        <v>0</v>
      </c>
      <c r="HN56" s="21">
        <v>0</v>
      </c>
      <c r="HO56" s="21">
        <v>0</v>
      </c>
      <c r="HP56" s="21">
        <v>0</v>
      </c>
      <c r="HQ56" s="21">
        <v>2</v>
      </c>
      <c r="HR56" s="21">
        <v>2</v>
      </c>
      <c r="HS56" s="21">
        <v>1</v>
      </c>
      <c r="HT56" s="21">
        <v>3</v>
      </c>
      <c r="HU56" s="21">
        <v>0</v>
      </c>
      <c r="HV56" s="21">
        <v>3</v>
      </c>
      <c r="HW56" s="21">
        <v>3</v>
      </c>
      <c r="HX56" s="21">
        <v>3</v>
      </c>
      <c r="HY56" s="21">
        <v>4</v>
      </c>
      <c r="HZ56" s="21">
        <v>2</v>
      </c>
      <c r="IA56" s="21">
        <v>0</v>
      </c>
      <c r="IB56" s="21">
        <v>23</v>
      </c>
      <c r="IC56" s="21">
        <v>5</v>
      </c>
      <c r="ID56" s="21">
        <v>24</v>
      </c>
      <c r="IE56" s="21">
        <v>59</v>
      </c>
      <c r="IF56" s="21">
        <v>19</v>
      </c>
      <c r="IG56" s="21">
        <v>40</v>
      </c>
      <c r="IH56" s="21">
        <v>18</v>
      </c>
      <c r="II56" s="21">
        <v>165</v>
      </c>
      <c r="IJ56" s="21">
        <v>50</v>
      </c>
      <c r="IK56" s="21">
        <v>46</v>
      </c>
      <c r="IL56" s="21">
        <v>17</v>
      </c>
      <c r="IM56" s="21">
        <v>14</v>
      </c>
      <c r="IN56" s="21">
        <v>49</v>
      </c>
      <c r="IO56" s="21">
        <v>506</v>
      </c>
    </row>
    <row r="57" spans="1:249">
      <c r="A57" s="23"/>
      <c r="B57" s="23" t="s">
        <v>36</v>
      </c>
      <c r="C57" s="24">
        <v>0</v>
      </c>
      <c r="D57" s="24">
        <v>0</v>
      </c>
      <c r="E57" s="24">
        <v>0</v>
      </c>
      <c r="F57" s="24">
        <v>0</v>
      </c>
      <c r="G57" s="24">
        <v>0</v>
      </c>
      <c r="H57" s="24">
        <v>0</v>
      </c>
      <c r="I57" s="24">
        <v>0</v>
      </c>
      <c r="J57" s="24">
        <v>0</v>
      </c>
      <c r="K57" s="24">
        <v>0</v>
      </c>
      <c r="L57" s="24">
        <v>0</v>
      </c>
      <c r="M57" s="24">
        <v>0</v>
      </c>
      <c r="N57" s="24">
        <v>0</v>
      </c>
      <c r="O57" s="24">
        <v>0</v>
      </c>
      <c r="P57" s="24">
        <v>0</v>
      </c>
      <c r="Q57" s="24">
        <v>0</v>
      </c>
      <c r="R57" s="24">
        <v>0</v>
      </c>
      <c r="S57" s="24">
        <v>0</v>
      </c>
      <c r="T57" s="24">
        <v>0</v>
      </c>
      <c r="U57" s="24">
        <v>0</v>
      </c>
      <c r="V57" s="24">
        <v>0</v>
      </c>
      <c r="W57" s="24">
        <v>0</v>
      </c>
      <c r="X57" s="24">
        <v>0</v>
      </c>
      <c r="Y57" s="24">
        <v>0</v>
      </c>
      <c r="Z57" s="24">
        <v>0</v>
      </c>
      <c r="AA57" s="24">
        <v>0</v>
      </c>
      <c r="AB57" s="24">
        <v>0</v>
      </c>
      <c r="AC57" s="24">
        <v>0</v>
      </c>
      <c r="AD57" s="24">
        <v>0</v>
      </c>
      <c r="AE57" s="24">
        <v>0</v>
      </c>
      <c r="AF57" s="24">
        <v>0</v>
      </c>
      <c r="AG57" s="24">
        <v>0</v>
      </c>
      <c r="AH57" s="24">
        <v>0</v>
      </c>
      <c r="AI57" s="24">
        <v>0</v>
      </c>
      <c r="AJ57" s="24">
        <v>0</v>
      </c>
      <c r="AK57" s="24">
        <v>0</v>
      </c>
      <c r="AL57" s="24">
        <v>0</v>
      </c>
      <c r="AM57" s="24">
        <v>0</v>
      </c>
      <c r="AN57" s="24">
        <v>0</v>
      </c>
      <c r="AO57" s="24">
        <v>0</v>
      </c>
      <c r="AP57" s="24">
        <v>0</v>
      </c>
      <c r="AQ57" s="24">
        <v>0</v>
      </c>
      <c r="AR57" s="24">
        <v>0</v>
      </c>
      <c r="AS57" s="24">
        <v>0</v>
      </c>
      <c r="AT57" s="24">
        <v>0</v>
      </c>
      <c r="AU57" s="24">
        <v>0</v>
      </c>
      <c r="AV57" s="24">
        <v>0</v>
      </c>
      <c r="AW57" s="24">
        <v>0</v>
      </c>
      <c r="AX57" s="24">
        <v>0</v>
      </c>
      <c r="AY57" s="24">
        <v>0</v>
      </c>
      <c r="AZ57" s="24">
        <v>0</v>
      </c>
      <c r="BA57" s="24">
        <v>0</v>
      </c>
      <c r="BB57" s="24">
        <v>0</v>
      </c>
      <c r="BC57" s="24">
        <v>0</v>
      </c>
      <c r="BD57" s="24">
        <v>0</v>
      </c>
      <c r="BE57" s="24">
        <v>0</v>
      </c>
      <c r="BF57" s="24">
        <v>0</v>
      </c>
      <c r="BG57" s="24">
        <v>0</v>
      </c>
      <c r="BH57" s="24">
        <v>0</v>
      </c>
      <c r="BI57" s="24">
        <v>0</v>
      </c>
      <c r="BJ57" s="24">
        <v>0</v>
      </c>
      <c r="BK57" s="24">
        <v>0</v>
      </c>
      <c r="BL57" s="24">
        <v>0</v>
      </c>
      <c r="BM57" s="24">
        <v>0</v>
      </c>
      <c r="BN57" s="24">
        <v>0</v>
      </c>
      <c r="BO57" s="24">
        <v>0</v>
      </c>
      <c r="BP57" s="24">
        <v>0</v>
      </c>
      <c r="BQ57" s="24">
        <v>0</v>
      </c>
      <c r="BR57" s="24">
        <v>0</v>
      </c>
      <c r="BS57" s="24">
        <v>0</v>
      </c>
      <c r="BT57" s="24">
        <v>0</v>
      </c>
      <c r="BU57" s="24">
        <v>0</v>
      </c>
      <c r="BV57" s="24">
        <v>0</v>
      </c>
      <c r="BW57" s="24">
        <v>0</v>
      </c>
      <c r="BX57" s="24">
        <v>0</v>
      </c>
      <c r="BY57" s="24">
        <v>0</v>
      </c>
      <c r="BZ57" s="24">
        <v>0</v>
      </c>
      <c r="CA57" s="24">
        <v>0</v>
      </c>
      <c r="CB57" s="24">
        <v>0</v>
      </c>
      <c r="CC57" s="24">
        <v>0</v>
      </c>
      <c r="CD57" s="24">
        <v>0</v>
      </c>
      <c r="CE57" s="24">
        <v>0</v>
      </c>
      <c r="CF57" s="24">
        <v>0</v>
      </c>
      <c r="CG57" s="24">
        <v>0</v>
      </c>
      <c r="CH57" s="24">
        <v>0</v>
      </c>
      <c r="CI57" s="24">
        <v>0</v>
      </c>
      <c r="CJ57" s="24">
        <v>0</v>
      </c>
      <c r="CK57" s="24">
        <v>0</v>
      </c>
      <c r="CL57" s="24">
        <v>0</v>
      </c>
      <c r="CM57" s="24">
        <v>0</v>
      </c>
      <c r="CN57" s="24">
        <v>0</v>
      </c>
      <c r="CO57" s="24">
        <v>0</v>
      </c>
      <c r="CP57" s="24">
        <v>0</v>
      </c>
      <c r="CQ57" s="24">
        <v>0</v>
      </c>
      <c r="CR57" s="24">
        <v>0</v>
      </c>
      <c r="CS57" s="24">
        <v>0</v>
      </c>
      <c r="CT57" s="24">
        <v>0</v>
      </c>
      <c r="CU57" s="24">
        <v>0</v>
      </c>
      <c r="CV57" s="24">
        <v>0</v>
      </c>
      <c r="CW57" s="24">
        <v>0</v>
      </c>
      <c r="CX57" s="24">
        <v>0</v>
      </c>
      <c r="CY57" s="24">
        <v>0</v>
      </c>
      <c r="CZ57" s="24">
        <v>0</v>
      </c>
      <c r="DA57" s="24">
        <v>0</v>
      </c>
      <c r="DB57" s="24">
        <v>0</v>
      </c>
      <c r="DC57" s="24">
        <v>0</v>
      </c>
      <c r="DD57" s="24">
        <v>0</v>
      </c>
      <c r="DE57" s="24">
        <v>0</v>
      </c>
      <c r="DF57" s="24">
        <v>0</v>
      </c>
      <c r="DG57" s="24">
        <v>0</v>
      </c>
      <c r="DH57" s="24">
        <v>0</v>
      </c>
      <c r="DI57" s="24">
        <v>0</v>
      </c>
      <c r="DJ57" s="24">
        <v>0</v>
      </c>
      <c r="DK57" s="24">
        <v>0</v>
      </c>
      <c r="DL57" s="24">
        <v>0</v>
      </c>
      <c r="DM57" s="24">
        <v>0</v>
      </c>
      <c r="DN57" s="24">
        <v>0</v>
      </c>
      <c r="DO57" s="24">
        <v>0</v>
      </c>
      <c r="DP57" s="24">
        <v>0</v>
      </c>
      <c r="DQ57" s="24">
        <v>0</v>
      </c>
      <c r="DR57" s="24">
        <v>0</v>
      </c>
      <c r="DS57" s="24">
        <v>0</v>
      </c>
      <c r="DT57" s="24">
        <v>0</v>
      </c>
      <c r="DU57" s="24">
        <v>0</v>
      </c>
      <c r="DV57" s="24">
        <v>0</v>
      </c>
      <c r="DW57" s="24">
        <v>0</v>
      </c>
      <c r="DX57" s="24">
        <v>0</v>
      </c>
      <c r="DY57" s="24">
        <v>0</v>
      </c>
      <c r="DZ57" s="24">
        <v>0</v>
      </c>
      <c r="EA57" s="24">
        <v>0</v>
      </c>
      <c r="EB57" s="24">
        <v>0</v>
      </c>
      <c r="EC57" s="24">
        <v>0</v>
      </c>
      <c r="ED57" s="24">
        <v>0</v>
      </c>
      <c r="EE57" s="24">
        <v>0</v>
      </c>
      <c r="EF57" s="24">
        <v>0</v>
      </c>
      <c r="EG57" s="24">
        <v>0</v>
      </c>
      <c r="EH57" s="24">
        <v>0</v>
      </c>
      <c r="EI57" s="24">
        <v>0</v>
      </c>
      <c r="EJ57" s="24">
        <v>0</v>
      </c>
      <c r="EK57" s="24">
        <v>0</v>
      </c>
      <c r="EL57" s="24">
        <v>0</v>
      </c>
      <c r="EM57" s="24">
        <v>0</v>
      </c>
      <c r="EN57" s="24">
        <v>0</v>
      </c>
      <c r="EO57" s="24">
        <v>0</v>
      </c>
      <c r="EP57" s="24">
        <v>0</v>
      </c>
      <c r="EQ57" s="24">
        <v>0</v>
      </c>
      <c r="ER57" s="24">
        <v>0</v>
      </c>
      <c r="ES57" s="24">
        <v>0</v>
      </c>
      <c r="ET57" s="24">
        <v>0</v>
      </c>
      <c r="EU57" s="24">
        <v>0</v>
      </c>
      <c r="EV57" s="24">
        <v>1</v>
      </c>
      <c r="EW57" s="24">
        <v>1</v>
      </c>
      <c r="EX57" s="24">
        <v>0</v>
      </c>
      <c r="EY57" s="24">
        <v>2</v>
      </c>
      <c r="EZ57" s="24">
        <v>0</v>
      </c>
      <c r="FA57" s="24">
        <v>0</v>
      </c>
      <c r="FB57" s="24">
        <v>4</v>
      </c>
      <c r="FC57" s="24">
        <v>1</v>
      </c>
      <c r="FD57" s="24">
        <v>0</v>
      </c>
      <c r="FE57" s="24">
        <v>0</v>
      </c>
      <c r="FF57" s="24">
        <v>0</v>
      </c>
      <c r="FG57" s="24">
        <v>0</v>
      </c>
      <c r="FH57" s="24">
        <v>0</v>
      </c>
      <c r="FI57" s="24">
        <v>0</v>
      </c>
      <c r="FJ57" s="24">
        <v>0</v>
      </c>
      <c r="FK57" s="24">
        <v>0</v>
      </c>
      <c r="FL57" s="24">
        <v>0</v>
      </c>
      <c r="FM57" s="24">
        <v>0</v>
      </c>
      <c r="FN57" s="24">
        <v>0</v>
      </c>
      <c r="FO57" s="24">
        <v>1</v>
      </c>
      <c r="FP57" s="24">
        <v>0</v>
      </c>
      <c r="FQ57" s="24">
        <v>0</v>
      </c>
      <c r="FR57" s="24">
        <v>0</v>
      </c>
      <c r="FS57" s="24">
        <v>0</v>
      </c>
      <c r="FT57" s="24">
        <v>0</v>
      </c>
      <c r="FU57" s="24">
        <v>0</v>
      </c>
      <c r="FV57" s="24">
        <v>0</v>
      </c>
      <c r="FW57" s="24">
        <v>0</v>
      </c>
      <c r="FX57" s="24">
        <v>0</v>
      </c>
      <c r="FY57" s="24">
        <v>0</v>
      </c>
      <c r="FZ57" s="24">
        <v>6</v>
      </c>
      <c r="GA57" s="24">
        <v>0</v>
      </c>
      <c r="GB57" s="24">
        <v>6</v>
      </c>
      <c r="GC57" s="24">
        <v>0</v>
      </c>
      <c r="GD57" s="24">
        <v>0</v>
      </c>
      <c r="GE57" s="24">
        <v>0</v>
      </c>
      <c r="GF57" s="24">
        <v>0</v>
      </c>
      <c r="GG57" s="24">
        <v>0</v>
      </c>
      <c r="GH57" s="24">
        <v>0</v>
      </c>
      <c r="GI57" s="24">
        <v>0</v>
      </c>
      <c r="GJ57" s="24">
        <v>0</v>
      </c>
      <c r="GK57" s="24">
        <v>0</v>
      </c>
      <c r="GL57" s="24">
        <v>0</v>
      </c>
      <c r="GM57" s="24">
        <v>0</v>
      </c>
      <c r="GN57" s="24">
        <v>0</v>
      </c>
      <c r="GO57" s="24">
        <v>0</v>
      </c>
      <c r="GP57" s="24">
        <v>0</v>
      </c>
      <c r="GQ57" s="24">
        <v>0</v>
      </c>
      <c r="GR57" s="24">
        <v>0</v>
      </c>
      <c r="GS57" s="24">
        <v>0</v>
      </c>
      <c r="GT57" s="24">
        <v>0</v>
      </c>
      <c r="GU57" s="24">
        <v>0</v>
      </c>
      <c r="GV57" s="24">
        <v>0</v>
      </c>
      <c r="GW57" s="24">
        <v>0</v>
      </c>
      <c r="GX57" s="24">
        <v>0</v>
      </c>
      <c r="GY57" s="24">
        <v>0</v>
      </c>
      <c r="GZ57" s="24">
        <v>6</v>
      </c>
      <c r="HA57" s="24">
        <v>0</v>
      </c>
      <c r="HB57" s="24">
        <v>6</v>
      </c>
      <c r="HC57" s="24">
        <v>0</v>
      </c>
      <c r="HD57" s="24">
        <v>0</v>
      </c>
      <c r="HE57" s="24">
        <v>0</v>
      </c>
      <c r="HF57" s="24">
        <v>0</v>
      </c>
      <c r="HG57" s="24">
        <v>0</v>
      </c>
      <c r="HH57" s="24">
        <v>0</v>
      </c>
      <c r="HI57" s="24">
        <v>0</v>
      </c>
      <c r="HJ57" s="24">
        <v>0</v>
      </c>
      <c r="HK57" s="24">
        <v>0</v>
      </c>
      <c r="HL57" s="24">
        <v>0</v>
      </c>
      <c r="HM57" s="24">
        <v>0</v>
      </c>
      <c r="HN57" s="24">
        <v>0</v>
      </c>
      <c r="HO57" s="24">
        <v>0</v>
      </c>
      <c r="HP57" s="24">
        <v>0</v>
      </c>
      <c r="HQ57" s="24">
        <v>2</v>
      </c>
      <c r="HR57" s="24">
        <v>2</v>
      </c>
      <c r="HS57" s="24">
        <v>1</v>
      </c>
      <c r="HT57" s="24">
        <v>3</v>
      </c>
      <c r="HU57" s="24">
        <v>0</v>
      </c>
      <c r="HV57" s="24">
        <v>3</v>
      </c>
      <c r="HW57" s="24">
        <v>3</v>
      </c>
      <c r="HX57" s="24">
        <v>3</v>
      </c>
      <c r="HY57" s="24">
        <v>3</v>
      </c>
      <c r="HZ57" s="24">
        <v>2</v>
      </c>
      <c r="IA57" s="24">
        <v>0</v>
      </c>
      <c r="IB57" s="24">
        <v>22</v>
      </c>
      <c r="IC57" s="24">
        <v>5</v>
      </c>
      <c r="ID57" s="24">
        <v>24</v>
      </c>
      <c r="IE57" s="24">
        <v>59</v>
      </c>
      <c r="IF57" s="24">
        <v>19</v>
      </c>
      <c r="IG57" s="24">
        <v>40</v>
      </c>
      <c r="IH57" s="24">
        <v>18</v>
      </c>
      <c r="II57" s="24">
        <v>165</v>
      </c>
      <c r="IJ57" s="24">
        <v>50</v>
      </c>
      <c r="IK57" s="24">
        <v>46</v>
      </c>
      <c r="IL57" s="24">
        <v>17</v>
      </c>
      <c r="IM57" s="24">
        <v>14</v>
      </c>
      <c r="IN57" s="24">
        <v>49</v>
      </c>
      <c r="IO57" s="24">
        <v>506</v>
      </c>
    </row>
    <row r="58" spans="1:249">
      <c r="A58" s="23"/>
      <c r="B58" s="23" t="s">
        <v>37</v>
      </c>
      <c r="C58" s="24">
        <v>0</v>
      </c>
      <c r="D58" s="24">
        <v>0</v>
      </c>
      <c r="E58" s="24">
        <v>0</v>
      </c>
      <c r="F58" s="24">
        <v>0</v>
      </c>
      <c r="G58" s="24">
        <v>0</v>
      </c>
      <c r="H58" s="24">
        <v>0</v>
      </c>
      <c r="I58" s="24">
        <v>0</v>
      </c>
      <c r="J58" s="24">
        <v>0</v>
      </c>
      <c r="K58" s="24">
        <v>0</v>
      </c>
      <c r="L58" s="24">
        <v>0</v>
      </c>
      <c r="M58" s="24">
        <v>0</v>
      </c>
      <c r="N58" s="24">
        <v>0</v>
      </c>
      <c r="O58" s="24">
        <v>0</v>
      </c>
      <c r="P58" s="24">
        <v>0</v>
      </c>
      <c r="Q58" s="24">
        <v>0</v>
      </c>
      <c r="R58" s="24">
        <v>0</v>
      </c>
      <c r="S58" s="24">
        <v>0</v>
      </c>
      <c r="T58" s="24">
        <v>0</v>
      </c>
      <c r="U58" s="24">
        <v>0</v>
      </c>
      <c r="V58" s="24">
        <v>0</v>
      </c>
      <c r="W58" s="24">
        <v>0</v>
      </c>
      <c r="X58" s="24">
        <v>0</v>
      </c>
      <c r="Y58" s="24">
        <v>0</v>
      </c>
      <c r="Z58" s="24">
        <v>0</v>
      </c>
      <c r="AA58" s="24">
        <v>0</v>
      </c>
      <c r="AB58" s="24">
        <v>0</v>
      </c>
      <c r="AC58" s="24">
        <v>0</v>
      </c>
      <c r="AD58" s="24">
        <v>0</v>
      </c>
      <c r="AE58" s="24">
        <v>0</v>
      </c>
      <c r="AF58" s="24">
        <v>0</v>
      </c>
      <c r="AG58" s="24">
        <v>0</v>
      </c>
      <c r="AH58" s="24">
        <v>0</v>
      </c>
      <c r="AI58" s="24">
        <v>0</v>
      </c>
      <c r="AJ58" s="24">
        <v>0</v>
      </c>
      <c r="AK58" s="24">
        <v>0</v>
      </c>
      <c r="AL58" s="24">
        <v>0</v>
      </c>
      <c r="AM58" s="24">
        <v>0</v>
      </c>
      <c r="AN58" s="24">
        <v>0</v>
      </c>
      <c r="AO58" s="24">
        <v>0</v>
      </c>
      <c r="AP58" s="24">
        <v>0</v>
      </c>
      <c r="AQ58" s="24">
        <v>0</v>
      </c>
      <c r="AR58" s="24">
        <v>0</v>
      </c>
      <c r="AS58" s="24">
        <v>0</v>
      </c>
      <c r="AT58" s="24">
        <v>0</v>
      </c>
      <c r="AU58" s="24">
        <v>0</v>
      </c>
      <c r="AV58" s="24">
        <v>0</v>
      </c>
      <c r="AW58" s="24">
        <v>0</v>
      </c>
      <c r="AX58" s="24">
        <v>0</v>
      </c>
      <c r="AY58" s="24">
        <v>0</v>
      </c>
      <c r="AZ58" s="24">
        <v>0</v>
      </c>
      <c r="BA58" s="24">
        <v>0</v>
      </c>
      <c r="BB58" s="24">
        <v>0</v>
      </c>
      <c r="BC58" s="24">
        <v>0</v>
      </c>
      <c r="BD58" s="24">
        <v>0</v>
      </c>
      <c r="BE58" s="24">
        <v>0</v>
      </c>
      <c r="BF58" s="24">
        <v>0</v>
      </c>
      <c r="BG58" s="24">
        <v>0</v>
      </c>
      <c r="BH58" s="24">
        <v>0</v>
      </c>
      <c r="BI58" s="24">
        <v>0</v>
      </c>
      <c r="BJ58" s="24">
        <v>0</v>
      </c>
      <c r="BK58" s="24">
        <v>0</v>
      </c>
      <c r="BL58" s="24">
        <v>0</v>
      </c>
      <c r="BM58" s="24">
        <v>0</v>
      </c>
      <c r="BN58" s="24">
        <v>0</v>
      </c>
      <c r="BO58" s="24">
        <v>0</v>
      </c>
      <c r="BP58" s="24">
        <v>0</v>
      </c>
      <c r="BQ58" s="24">
        <v>0</v>
      </c>
      <c r="BR58" s="24">
        <v>0</v>
      </c>
      <c r="BS58" s="24">
        <v>0</v>
      </c>
      <c r="BT58" s="24">
        <v>0</v>
      </c>
      <c r="BU58" s="24">
        <v>0</v>
      </c>
      <c r="BV58" s="24">
        <v>0</v>
      </c>
      <c r="BW58" s="24">
        <v>0</v>
      </c>
      <c r="BX58" s="24">
        <v>0</v>
      </c>
      <c r="BY58" s="24">
        <v>0</v>
      </c>
      <c r="BZ58" s="24">
        <v>0</v>
      </c>
      <c r="CA58" s="24">
        <v>0</v>
      </c>
      <c r="CB58" s="24">
        <v>0</v>
      </c>
      <c r="CC58" s="24">
        <v>0</v>
      </c>
      <c r="CD58" s="24">
        <v>0</v>
      </c>
      <c r="CE58" s="24">
        <v>0</v>
      </c>
      <c r="CF58" s="24">
        <v>0</v>
      </c>
      <c r="CG58" s="24">
        <v>0</v>
      </c>
      <c r="CH58" s="24">
        <v>0</v>
      </c>
      <c r="CI58" s="24">
        <v>0</v>
      </c>
      <c r="CJ58" s="24">
        <v>0</v>
      </c>
      <c r="CK58" s="24">
        <v>0</v>
      </c>
      <c r="CL58" s="24">
        <v>0</v>
      </c>
      <c r="CM58" s="24">
        <v>0</v>
      </c>
      <c r="CN58" s="24">
        <v>0</v>
      </c>
      <c r="CO58" s="24">
        <v>0</v>
      </c>
      <c r="CP58" s="24">
        <v>0</v>
      </c>
      <c r="CQ58" s="24">
        <v>0</v>
      </c>
      <c r="CR58" s="24">
        <v>0</v>
      </c>
      <c r="CS58" s="24">
        <v>0</v>
      </c>
      <c r="CT58" s="24">
        <v>0</v>
      </c>
      <c r="CU58" s="24">
        <v>0</v>
      </c>
      <c r="CV58" s="24">
        <v>0</v>
      </c>
      <c r="CW58" s="24">
        <v>0</v>
      </c>
      <c r="CX58" s="24">
        <v>0</v>
      </c>
      <c r="CY58" s="24">
        <v>0</v>
      </c>
      <c r="CZ58" s="24">
        <v>0</v>
      </c>
      <c r="DA58" s="24">
        <v>0</v>
      </c>
      <c r="DB58" s="24">
        <v>0</v>
      </c>
      <c r="DC58" s="24">
        <v>0</v>
      </c>
      <c r="DD58" s="24">
        <v>0</v>
      </c>
      <c r="DE58" s="24">
        <v>0</v>
      </c>
      <c r="DF58" s="24">
        <v>0</v>
      </c>
      <c r="DG58" s="24">
        <v>0</v>
      </c>
      <c r="DH58" s="24">
        <v>0</v>
      </c>
      <c r="DI58" s="24">
        <v>0</v>
      </c>
      <c r="DJ58" s="24">
        <v>0</v>
      </c>
      <c r="DK58" s="24">
        <v>0</v>
      </c>
      <c r="DL58" s="24">
        <v>0</v>
      </c>
      <c r="DM58" s="24">
        <v>0</v>
      </c>
      <c r="DN58" s="24">
        <v>0</v>
      </c>
      <c r="DO58" s="24">
        <v>0</v>
      </c>
      <c r="DP58" s="24">
        <v>0</v>
      </c>
      <c r="DQ58" s="24">
        <v>0</v>
      </c>
      <c r="DR58" s="24">
        <v>0</v>
      </c>
      <c r="DS58" s="24">
        <v>0</v>
      </c>
      <c r="DT58" s="24">
        <v>0</v>
      </c>
      <c r="DU58" s="24">
        <v>0</v>
      </c>
      <c r="DV58" s="24">
        <v>0</v>
      </c>
      <c r="DW58" s="24">
        <v>0</v>
      </c>
      <c r="DX58" s="24">
        <v>0</v>
      </c>
      <c r="DY58" s="24">
        <v>0</v>
      </c>
      <c r="DZ58" s="24">
        <v>0</v>
      </c>
      <c r="EA58" s="24">
        <v>0</v>
      </c>
      <c r="EB58" s="24">
        <v>0</v>
      </c>
      <c r="EC58" s="24">
        <v>0</v>
      </c>
      <c r="ED58" s="24">
        <v>0</v>
      </c>
      <c r="EE58" s="24">
        <v>0</v>
      </c>
      <c r="EF58" s="24">
        <v>0</v>
      </c>
      <c r="EG58" s="24">
        <v>0</v>
      </c>
      <c r="EH58" s="24">
        <v>0</v>
      </c>
      <c r="EI58" s="24">
        <v>0</v>
      </c>
      <c r="EJ58" s="24">
        <v>0</v>
      </c>
      <c r="EK58" s="24">
        <v>0</v>
      </c>
      <c r="EL58" s="24">
        <v>0</v>
      </c>
      <c r="EM58" s="24">
        <v>0</v>
      </c>
      <c r="EN58" s="24">
        <v>0</v>
      </c>
      <c r="EO58" s="24">
        <v>0</v>
      </c>
      <c r="EP58" s="24">
        <v>0</v>
      </c>
      <c r="EQ58" s="24">
        <v>0</v>
      </c>
      <c r="ER58" s="24">
        <v>0</v>
      </c>
      <c r="ES58" s="24">
        <v>0</v>
      </c>
      <c r="ET58" s="24">
        <v>0</v>
      </c>
      <c r="EU58" s="24">
        <v>0</v>
      </c>
      <c r="EV58" s="24">
        <v>0</v>
      </c>
      <c r="EW58" s="24">
        <v>0</v>
      </c>
      <c r="EX58" s="24">
        <v>0</v>
      </c>
      <c r="EY58" s="24">
        <v>0</v>
      </c>
      <c r="EZ58" s="24">
        <v>0</v>
      </c>
      <c r="FA58" s="24">
        <v>0</v>
      </c>
      <c r="FB58" s="24">
        <v>0</v>
      </c>
      <c r="FC58" s="24">
        <v>0</v>
      </c>
      <c r="FD58" s="24">
        <v>0</v>
      </c>
      <c r="FE58" s="24">
        <v>0</v>
      </c>
      <c r="FF58" s="24">
        <v>0</v>
      </c>
      <c r="FG58" s="24">
        <v>0</v>
      </c>
      <c r="FH58" s="24">
        <v>0</v>
      </c>
      <c r="FI58" s="24">
        <v>0</v>
      </c>
      <c r="FJ58" s="24">
        <v>0</v>
      </c>
      <c r="FK58" s="24">
        <v>0</v>
      </c>
      <c r="FL58" s="24">
        <v>0</v>
      </c>
      <c r="FM58" s="24">
        <v>0</v>
      </c>
      <c r="FN58" s="24">
        <v>0</v>
      </c>
      <c r="FO58" s="24">
        <v>0</v>
      </c>
      <c r="FP58" s="24">
        <v>0</v>
      </c>
      <c r="FQ58" s="24">
        <v>0</v>
      </c>
      <c r="FR58" s="24">
        <v>0</v>
      </c>
      <c r="FS58" s="24">
        <v>0</v>
      </c>
      <c r="FT58" s="24">
        <v>0</v>
      </c>
      <c r="FU58" s="24">
        <v>0</v>
      </c>
      <c r="FV58" s="24">
        <v>0</v>
      </c>
      <c r="FW58" s="24">
        <v>0</v>
      </c>
      <c r="FX58" s="24">
        <v>0</v>
      </c>
      <c r="FY58" s="24">
        <v>0</v>
      </c>
      <c r="FZ58" s="24">
        <v>0</v>
      </c>
      <c r="GA58" s="24">
        <v>0</v>
      </c>
      <c r="GB58" s="24">
        <v>0</v>
      </c>
      <c r="GC58" s="24">
        <v>0</v>
      </c>
      <c r="GD58" s="24">
        <v>0</v>
      </c>
      <c r="GE58" s="24">
        <v>0</v>
      </c>
      <c r="GF58" s="24">
        <v>0</v>
      </c>
      <c r="GG58" s="24">
        <v>0</v>
      </c>
      <c r="GH58" s="24">
        <v>0</v>
      </c>
      <c r="GI58" s="24">
        <v>0</v>
      </c>
      <c r="GJ58" s="24">
        <v>0</v>
      </c>
      <c r="GK58" s="24">
        <v>0</v>
      </c>
      <c r="GL58" s="24">
        <v>0</v>
      </c>
      <c r="GM58" s="24">
        <v>0</v>
      </c>
      <c r="GN58" s="24">
        <v>0</v>
      </c>
      <c r="GO58" s="24">
        <v>0</v>
      </c>
      <c r="GP58" s="24">
        <v>0</v>
      </c>
      <c r="GQ58" s="24">
        <v>0</v>
      </c>
      <c r="GR58" s="24">
        <v>0</v>
      </c>
      <c r="GS58" s="24">
        <v>0</v>
      </c>
      <c r="GT58" s="24">
        <v>0</v>
      </c>
      <c r="GU58" s="24">
        <v>0</v>
      </c>
      <c r="GV58" s="24">
        <v>0</v>
      </c>
      <c r="GW58" s="24">
        <v>0</v>
      </c>
      <c r="GX58" s="24">
        <v>0</v>
      </c>
      <c r="GY58" s="24">
        <v>0</v>
      </c>
      <c r="GZ58" s="24">
        <v>0</v>
      </c>
      <c r="HA58" s="24">
        <v>0</v>
      </c>
      <c r="HB58" s="24">
        <v>0</v>
      </c>
      <c r="HC58" s="24">
        <v>0</v>
      </c>
      <c r="HD58" s="24">
        <v>0</v>
      </c>
      <c r="HE58" s="24">
        <v>0</v>
      </c>
      <c r="HF58" s="24">
        <v>0</v>
      </c>
      <c r="HG58" s="24">
        <v>0</v>
      </c>
      <c r="HH58" s="24">
        <v>0</v>
      </c>
      <c r="HI58" s="24">
        <v>0</v>
      </c>
      <c r="HJ58" s="24">
        <v>0</v>
      </c>
      <c r="HK58" s="24">
        <v>0</v>
      </c>
      <c r="HL58" s="24">
        <v>0</v>
      </c>
      <c r="HM58" s="24">
        <v>0</v>
      </c>
      <c r="HN58" s="24">
        <v>0</v>
      </c>
      <c r="HO58" s="24">
        <v>0</v>
      </c>
      <c r="HP58" s="24">
        <v>0</v>
      </c>
      <c r="HQ58" s="24">
        <v>0</v>
      </c>
      <c r="HR58" s="24">
        <v>0</v>
      </c>
      <c r="HS58" s="24">
        <v>0</v>
      </c>
      <c r="HT58" s="24">
        <v>0</v>
      </c>
      <c r="HU58" s="24">
        <v>0</v>
      </c>
      <c r="HV58" s="24">
        <v>0</v>
      </c>
      <c r="HW58" s="24">
        <v>0</v>
      </c>
      <c r="HX58" s="24">
        <v>0</v>
      </c>
      <c r="HY58" s="24">
        <v>1</v>
      </c>
      <c r="HZ58" s="24">
        <v>0</v>
      </c>
      <c r="IA58" s="24">
        <v>0</v>
      </c>
      <c r="IB58" s="24">
        <v>1</v>
      </c>
      <c r="IC58" s="24">
        <v>0</v>
      </c>
      <c r="ID58" s="24">
        <v>0</v>
      </c>
      <c r="IE58" s="24">
        <v>0</v>
      </c>
      <c r="IF58" s="24">
        <v>0</v>
      </c>
      <c r="IG58" s="24">
        <v>0</v>
      </c>
      <c r="IH58" s="24">
        <v>0</v>
      </c>
      <c r="II58" s="24">
        <v>0</v>
      </c>
      <c r="IJ58" s="24">
        <v>0</v>
      </c>
      <c r="IK58" s="24">
        <v>0</v>
      </c>
      <c r="IL58" s="24">
        <v>0</v>
      </c>
      <c r="IM58" s="24">
        <v>0</v>
      </c>
      <c r="IN58" s="24">
        <v>0</v>
      </c>
      <c r="IO58" s="24">
        <v>0</v>
      </c>
    </row>
    <row r="59" spans="1:249">
      <c r="A59" s="23"/>
      <c r="B59" s="2"/>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c r="BO59" s="24"/>
      <c r="BP59" s="24"/>
      <c r="BQ59" s="24"/>
      <c r="BR59" s="24"/>
      <c r="BS59" s="24"/>
      <c r="BT59" s="24"/>
      <c r="BU59" s="24"/>
      <c r="BV59" s="24"/>
      <c r="BW59" s="24"/>
      <c r="BX59" s="24"/>
      <c r="BY59" s="24"/>
      <c r="BZ59" s="24"/>
      <c r="CA59" s="24"/>
      <c r="CB59" s="24"/>
      <c r="CC59" s="24"/>
      <c r="CD59" s="24"/>
      <c r="CE59" s="24"/>
      <c r="CF59" s="24"/>
      <c r="CG59" s="24"/>
      <c r="CH59" s="24"/>
      <c r="CI59" s="24"/>
      <c r="CJ59" s="24"/>
      <c r="CK59" s="24"/>
      <c r="CL59" s="24"/>
      <c r="CM59" s="24"/>
      <c r="CN59" s="24"/>
      <c r="CO59" s="24"/>
      <c r="CP59" s="24"/>
      <c r="CQ59" s="24"/>
      <c r="CR59" s="24"/>
      <c r="CS59" s="24"/>
      <c r="CT59" s="24"/>
      <c r="CU59" s="24"/>
      <c r="CV59" s="24"/>
      <c r="CW59" s="24"/>
      <c r="CX59" s="24"/>
      <c r="CY59" s="24"/>
      <c r="CZ59" s="24"/>
      <c r="DA59" s="24"/>
      <c r="DB59" s="24"/>
      <c r="DC59" s="24"/>
      <c r="DD59" s="24"/>
      <c r="DE59" s="24"/>
      <c r="DF59" s="24"/>
      <c r="DG59" s="24"/>
      <c r="DH59" s="24"/>
      <c r="DI59" s="24"/>
      <c r="DJ59" s="24"/>
      <c r="DK59" s="24"/>
      <c r="DL59" s="24"/>
      <c r="DM59" s="24"/>
      <c r="DN59" s="24"/>
      <c r="DO59" s="24"/>
      <c r="DP59" s="24"/>
      <c r="DQ59" s="24"/>
      <c r="DR59" s="24"/>
      <c r="DS59" s="24"/>
      <c r="DT59" s="24"/>
      <c r="DU59" s="24"/>
      <c r="DV59" s="24"/>
      <c r="DW59" s="24"/>
      <c r="DX59" s="24"/>
      <c r="DY59" s="24"/>
      <c r="DZ59" s="24"/>
      <c r="EA59" s="24"/>
      <c r="EB59" s="24"/>
      <c r="EC59" s="24"/>
      <c r="ED59" s="24"/>
      <c r="EE59" s="24"/>
      <c r="EF59" s="24"/>
      <c r="EG59" s="24"/>
      <c r="EH59" s="24"/>
      <c r="EI59" s="24"/>
      <c r="EJ59" s="24"/>
      <c r="EK59" s="24"/>
      <c r="EL59" s="24"/>
      <c r="EM59" s="24"/>
      <c r="EN59" s="24"/>
      <c r="EO59" s="24"/>
      <c r="EP59" s="24"/>
      <c r="EQ59" s="24"/>
      <c r="ER59" s="24"/>
      <c r="ES59" s="24"/>
      <c r="ET59" s="24"/>
      <c r="EU59" s="24"/>
      <c r="EV59" s="24"/>
      <c r="EW59" s="24"/>
      <c r="EX59" s="24"/>
      <c r="EY59" s="24"/>
      <c r="EZ59" s="24"/>
      <c r="FA59" s="24"/>
      <c r="FB59" s="24"/>
      <c r="FC59" s="24"/>
      <c r="FD59" s="24"/>
      <c r="FE59" s="24"/>
      <c r="FF59" s="24"/>
      <c r="FG59" s="24"/>
      <c r="FH59" s="24"/>
      <c r="FI59" s="24"/>
      <c r="FJ59" s="24"/>
      <c r="FK59" s="24"/>
      <c r="FL59" s="24"/>
      <c r="FM59" s="24"/>
      <c r="FN59" s="24"/>
      <c r="FO59" s="24"/>
      <c r="FP59" s="24"/>
      <c r="FQ59" s="24"/>
      <c r="FR59" s="24"/>
      <c r="FS59" s="24"/>
      <c r="FT59" s="24"/>
      <c r="FU59" s="24"/>
      <c r="FV59" s="24"/>
      <c r="FW59" s="24"/>
      <c r="FX59" s="24"/>
      <c r="FY59" s="24"/>
      <c r="FZ59" s="24"/>
      <c r="GA59" s="24"/>
      <c r="GB59" s="24"/>
      <c r="GC59" s="24"/>
      <c r="GD59" s="24"/>
      <c r="GE59" s="24"/>
      <c r="GF59" s="24"/>
      <c r="GG59" s="24"/>
      <c r="GH59" s="24"/>
      <c r="GI59" s="24"/>
      <c r="GJ59" s="24"/>
      <c r="GK59" s="24"/>
      <c r="GL59" s="24"/>
      <c r="GM59" s="24"/>
      <c r="GN59" s="24"/>
      <c r="GO59" s="24"/>
      <c r="GP59" s="24"/>
      <c r="GQ59" s="24"/>
      <c r="GR59" s="24"/>
      <c r="GS59" s="24"/>
      <c r="GT59" s="24"/>
      <c r="GU59" s="24"/>
      <c r="GV59" s="24"/>
      <c r="GW59" s="24"/>
      <c r="GX59" s="24"/>
      <c r="GY59" s="24"/>
      <c r="GZ59" s="24"/>
      <c r="HA59" s="24"/>
      <c r="HB59" s="24"/>
      <c r="HC59" s="24"/>
      <c r="HD59" s="24"/>
      <c r="HE59" s="24"/>
      <c r="HF59" s="24"/>
      <c r="HG59" s="24"/>
      <c r="HH59" s="24"/>
      <c r="HI59" s="24"/>
      <c r="HJ59" s="24"/>
      <c r="HK59" s="24"/>
      <c r="HL59" s="24"/>
      <c r="HM59" s="24"/>
      <c r="HN59" s="24"/>
      <c r="HO59" s="24"/>
      <c r="HP59" s="24"/>
      <c r="HQ59" s="24"/>
      <c r="HR59" s="24"/>
      <c r="HS59" s="24"/>
      <c r="HT59" s="24"/>
      <c r="HU59" s="24"/>
      <c r="HV59" s="24"/>
      <c r="HW59" s="24"/>
      <c r="HX59" s="24"/>
      <c r="HY59" s="24"/>
      <c r="HZ59" s="24"/>
      <c r="IA59" s="24"/>
      <c r="IB59" s="24"/>
      <c r="IC59" s="24"/>
      <c r="ID59" s="24"/>
      <c r="IE59" s="24"/>
      <c r="IF59" s="24"/>
      <c r="IG59" s="24"/>
      <c r="IH59" s="24"/>
      <c r="II59" s="24"/>
      <c r="IJ59" s="24"/>
      <c r="IK59" s="24"/>
      <c r="IL59" s="24"/>
      <c r="IM59" s="24"/>
      <c r="IN59" s="24"/>
      <c r="IO59" s="24" t="s">
        <v>39</v>
      </c>
    </row>
    <row r="60" spans="1:249" s="6" customFormat="1" ht="14.4">
      <c r="A60" s="26"/>
      <c r="B60" s="25" t="s">
        <v>50</v>
      </c>
      <c r="C60" s="21">
        <v>0</v>
      </c>
      <c r="D60" s="21">
        <v>0</v>
      </c>
      <c r="E60" s="21">
        <v>0</v>
      </c>
      <c r="F60" s="21">
        <v>0</v>
      </c>
      <c r="G60" s="21">
        <v>0</v>
      </c>
      <c r="H60" s="21">
        <v>0</v>
      </c>
      <c r="I60" s="21">
        <v>0</v>
      </c>
      <c r="J60" s="21">
        <v>0</v>
      </c>
      <c r="K60" s="21">
        <v>0</v>
      </c>
      <c r="L60" s="21">
        <v>0</v>
      </c>
      <c r="M60" s="21">
        <v>0</v>
      </c>
      <c r="N60" s="21">
        <v>0</v>
      </c>
      <c r="O60" s="21">
        <v>0</v>
      </c>
      <c r="P60" s="21">
        <v>0</v>
      </c>
      <c r="Q60" s="21">
        <v>0</v>
      </c>
      <c r="R60" s="21">
        <v>0</v>
      </c>
      <c r="S60" s="21">
        <v>0</v>
      </c>
      <c r="T60" s="21">
        <v>0</v>
      </c>
      <c r="U60" s="21">
        <v>0</v>
      </c>
      <c r="V60" s="21">
        <v>0</v>
      </c>
      <c r="W60" s="21">
        <v>0</v>
      </c>
      <c r="X60" s="21">
        <v>0</v>
      </c>
      <c r="Y60" s="21">
        <v>0</v>
      </c>
      <c r="Z60" s="21">
        <v>0</v>
      </c>
      <c r="AA60" s="21">
        <v>0</v>
      </c>
      <c r="AB60" s="21">
        <v>0</v>
      </c>
      <c r="AC60" s="21">
        <v>0</v>
      </c>
      <c r="AD60" s="21">
        <v>0</v>
      </c>
      <c r="AE60" s="21">
        <v>0</v>
      </c>
      <c r="AF60" s="21">
        <v>0</v>
      </c>
      <c r="AG60" s="21">
        <v>0</v>
      </c>
      <c r="AH60" s="21">
        <v>0</v>
      </c>
      <c r="AI60" s="21">
        <v>0</v>
      </c>
      <c r="AJ60" s="21">
        <v>0</v>
      </c>
      <c r="AK60" s="21">
        <v>0</v>
      </c>
      <c r="AL60" s="21">
        <v>0</v>
      </c>
      <c r="AM60" s="21">
        <v>0</v>
      </c>
      <c r="AN60" s="21">
        <v>0</v>
      </c>
      <c r="AO60" s="21">
        <v>0</v>
      </c>
      <c r="AP60" s="21">
        <v>0</v>
      </c>
      <c r="AQ60" s="21">
        <v>0</v>
      </c>
      <c r="AR60" s="21">
        <v>0</v>
      </c>
      <c r="AS60" s="21">
        <v>0</v>
      </c>
      <c r="AT60" s="21">
        <v>0</v>
      </c>
      <c r="AU60" s="21">
        <v>0</v>
      </c>
      <c r="AV60" s="21">
        <v>0</v>
      </c>
      <c r="AW60" s="21">
        <v>0</v>
      </c>
      <c r="AX60" s="21">
        <v>0</v>
      </c>
      <c r="AY60" s="21">
        <v>0</v>
      </c>
      <c r="AZ60" s="21">
        <v>0</v>
      </c>
      <c r="BA60" s="21">
        <v>0</v>
      </c>
      <c r="BB60" s="21">
        <v>0</v>
      </c>
      <c r="BC60" s="21">
        <v>0</v>
      </c>
      <c r="BD60" s="21">
        <v>0</v>
      </c>
      <c r="BE60" s="21">
        <v>0</v>
      </c>
      <c r="BF60" s="21">
        <v>0</v>
      </c>
      <c r="BG60" s="21">
        <v>0</v>
      </c>
      <c r="BH60" s="21">
        <v>0</v>
      </c>
      <c r="BI60" s="21">
        <v>0</v>
      </c>
      <c r="BJ60" s="21">
        <v>0</v>
      </c>
      <c r="BK60" s="21">
        <v>0</v>
      </c>
      <c r="BL60" s="21">
        <v>0</v>
      </c>
      <c r="BM60" s="21">
        <v>0</v>
      </c>
      <c r="BN60" s="21">
        <v>0</v>
      </c>
      <c r="BO60" s="21">
        <v>0</v>
      </c>
      <c r="BP60" s="21">
        <v>0</v>
      </c>
      <c r="BQ60" s="21">
        <v>0</v>
      </c>
      <c r="BR60" s="21">
        <v>0</v>
      </c>
      <c r="BS60" s="21">
        <v>0</v>
      </c>
      <c r="BT60" s="21">
        <v>0</v>
      </c>
      <c r="BU60" s="21">
        <v>0</v>
      </c>
      <c r="BV60" s="21">
        <v>0</v>
      </c>
      <c r="BW60" s="21">
        <v>0</v>
      </c>
      <c r="BX60" s="21">
        <v>0</v>
      </c>
      <c r="BY60" s="21">
        <v>0</v>
      </c>
      <c r="BZ60" s="21">
        <v>0</v>
      </c>
      <c r="CA60" s="21">
        <v>0</v>
      </c>
      <c r="CB60" s="21">
        <v>0</v>
      </c>
      <c r="CC60" s="21">
        <v>0</v>
      </c>
      <c r="CD60" s="21">
        <v>0</v>
      </c>
      <c r="CE60" s="21">
        <v>0</v>
      </c>
      <c r="CF60" s="21">
        <v>0</v>
      </c>
      <c r="CG60" s="21">
        <v>0</v>
      </c>
      <c r="CH60" s="21">
        <v>0</v>
      </c>
      <c r="CI60" s="21">
        <v>0</v>
      </c>
      <c r="CJ60" s="21">
        <v>0</v>
      </c>
      <c r="CK60" s="21">
        <v>0</v>
      </c>
      <c r="CL60" s="21">
        <v>0</v>
      </c>
      <c r="CM60" s="21">
        <v>0</v>
      </c>
      <c r="CN60" s="21">
        <v>0</v>
      </c>
      <c r="CO60" s="21">
        <v>0</v>
      </c>
      <c r="CP60" s="21">
        <v>0</v>
      </c>
      <c r="CQ60" s="21">
        <v>0</v>
      </c>
      <c r="CR60" s="21">
        <v>0</v>
      </c>
      <c r="CS60" s="21">
        <v>0</v>
      </c>
      <c r="CT60" s="21">
        <v>0</v>
      </c>
      <c r="CU60" s="21">
        <v>0</v>
      </c>
      <c r="CV60" s="21">
        <v>0</v>
      </c>
      <c r="CW60" s="21">
        <v>0</v>
      </c>
      <c r="CX60" s="21">
        <v>0</v>
      </c>
      <c r="CY60" s="21">
        <v>0</v>
      </c>
      <c r="CZ60" s="21">
        <v>0</v>
      </c>
      <c r="DA60" s="21">
        <v>0</v>
      </c>
      <c r="DB60" s="21">
        <v>0</v>
      </c>
      <c r="DC60" s="21">
        <v>0</v>
      </c>
      <c r="DD60" s="21">
        <v>0</v>
      </c>
      <c r="DE60" s="21">
        <v>0</v>
      </c>
      <c r="DF60" s="21">
        <v>0</v>
      </c>
      <c r="DG60" s="21">
        <v>0</v>
      </c>
      <c r="DH60" s="21">
        <v>0</v>
      </c>
      <c r="DI60" s="21">
        <v>0</v>
      </c>
      <c r="DJ60" s="21">
        <v>0</v>
      </c>
      <c r="DK60" s="21">
        <v>0</v>
      </c>
      <c r="DL60" s="21">
        <v>0</v>
      </c>
      <c r="DM60" s="21">
        <v>0</v>
      </c>
      <c r="DN60" s="21">
        <v>0</v>
      </c>
      <c r="DO60" s="21">
        <v>0</v>
      </c>
      <c r="DP60" s="21">
        <v>0</v>
      </c>
      <c r="DQ60" s="21">
        <v>0</v>
      </c>
      <c r="DR60" s="21">
        <v>0</v>
      </c>
      <c r="DS60" s="21">
        <v>0</v>
      </c>
      <c r="DT60" s="21">
        <v>0</v>
      </c>
      <c r="DU60" s="21">
        <v>0</v>
      </c>
      <c r="DV60" s="21">
        <v>0</v>
      </c>
      <c r="DW60" s="21">
        <v>0</v>
      </c>
      <c r="DX60" s="21">
        <v>0</v>
      </c>
      <c r="DY60" s="21">
        <v>0</v>
      </c>
      <c r="DZ60" s="21">
        <v>0</v>
      </c>
      <c r="EA60" s="21">
        <v>0</v>
      </c>
      <c r="EB60" s="21">
        <v>0</v>
      </c>
      <c r="EC60" s="21">
        <v>0</v>
      </c>
      <c r="ED60" s="21">
        <v>0</v>
      </c>
      <c r="EE60" s="21">
        <v>0</v>
      </c>
      <c r="EF60" s="21">
        <v>0</v>
      </c>
      <c r="EG60" s="21">
        <v>0</v>
      </c>
      <c r="EH60" s="21">
        <v>0</v>
      </c>
      <c r="EI60" s="21">
        <v>0</v>
      </c>
      <c r="EJ60" s="21">
        <v>0</v>
      </c>
      <c r="EK60" s="21">
        <v>0</v>
      </c>
      <c r="EL60" s="21">
        <v>0</v>
      </c>
      <c r="EM60" s="21">
        <v>0</v>
      </c>
      <c r="EN60" s="21">
        <v>0</v>
      </c>
      <c r="EO60" s="21">
        <v>0</v>
      </c>
      <c r="EP60" s="21">
        <v>0</v>
      </c>
      <c r="EQ60" s="21">
        <v>0</v>
      </c>
      <c r="ER60" s="21">
        <v>0</v>
      </c>
      <c r="ES60" s="21">
        <v>0</v>
      </c>
      <c r="ET60" s="21">
        <v>0</v>
      </c>
      <c r="EU60" s="21">
        <v>0</v>
      </c>
      <c r="EV60" s="21">
        <v>0</v>
      </c>
      <c r="EW60" s="21">
        <v>0</v>
      </c>
      <c r="EX60" s="21">
        <v>0</v>
      </c>
      <c r="EY60" s="21">
        <v>0</v>
      </c>
      <c r="EZ60" s="21">
        <v>0</v>
      </c>
      <c r="FA60" s="21">
        <v>0</v>
      </c>
      <c r="FB60" s="21">
        <v>0</v>
      </c>
      <c r="FC60" s="21">
        <v>0</v>
      </c>
      <c r="FD60" s="21">
        <v>0</v>
      </c>
      <c r="FE60" s="21">
        <v>0</v>
      </c>
      <c r="FF60" s="21">
        <v>0</v>
      </c>
      <c r="FG60" s="21">
        <v>0</v>
      </c>
      <c r="FH60" s="21">
        <v>0</v>
      </c>
      <c r="FI60" s="21">
        <v>0</v>
      </c>
      <c r="FJ60" s="21">
        <v>0</v>
      </c>
      <c r="FK60" s="21">
        <v>0</v>
      </c>
      <c r="FL60" s="21">
        <v>0</v>
      </c>
      <c r="FM60" s="21">
        <v>0</v>
      </c>
      <c r="FN60" s="21">
        <v>0</v>
      </c>
      <c r="FO60" s="21">
        <v>0</v>
      </c>
      <c r="FP60" s="21">
        <v>0</v>
      </c>
      <c r="FQ60" s="21">
        <v>2</v>
      </c>
      <c r="FR60" s="21">
        <v>0</v>
      </c>
      <c r="FS60" s="21">
        <v>1</v>
      </c>
      <c r="FT60" s="21">
        <v>0</v>
      </c>
      <c r="FU60" s="21">
        <v>1</v>
      </c>
      <c r="FV60" s="21">
        <v>0</v>
      </c>
      <c r="FW60" s="21">
        <v>0</v>
      </c>
      <c r="FX60" s="21">
        <v>5</v>
      </c>
      <c r="FY60" s="21">
        <v>1</v>
      </c>
      <c r="FZ60" s="21">
        <v>2</v>
      </c>
      <c r="GA60" s="21">
        <v>0</v>
      </c>
      <c r="GB60" s="21">
        <v>12</v>
      </c>
      <c r="GC60" s="21">
        <v>0</v>
      </c>
      <c r="GD60" s="21">
        <v>0</v>
      </c>
      <c r="GE60" s="21">
        <v>0</v>
      </c>
      <c r="GF60" s="21">
        <v>0</v>
      </c>
      <c r="GG60" s="21">
        <v>0</v>
      </c>
      <c r="GH60" s="21">
        <v>1</v>
      </c>
      <c r="GI60" s="21">
        <v>0</v>
      </c>
      <c r="GJ60" s="21">
        <v>0</v>
      </c>
      <c r="GK60" s="21">
        <v>0</v>
      </c>
      <c r="GL60" s="21">
        <v>0</v>
      </c>
      <c r="GM60" s="21">
        <v>0</v>
      </c>
      <c r="GN60" s="21">
        <v>0</v>
      </c>
      <c r="GO60" s="21">
        <v>1</v>
      </c>
      <c r="GP60" s="21">
        <v>0</v>
      </c>
      <c r="GQ60" s="21">
        <v>0</v>
      </c>
      <c r="GR60" s="21">
        <v>0</v>
      </c>
      <c r="GS60" s="21">
        <v>0</v>
      </c>
      <c r="GT60" s="21">
        <v>0</v>
      </c>
      <c r="GU60" s="21">
        <v>15</v>
      </c>
      <c r="GV60" s="21">
        <v>0</v>
      </c>
      <c r="GW60" s="21">
        <v>0</v>
      </c>
      <c r="GX60" s="21">
        <v>0</v>
      </c>
      <c r="GY60" s="21">
        <v>3</v>
      </c>
      <c r="GZ60" s="21">
        <v>0</v>
      </c>
      <c r="HA60" s="21">
        <v>0</v>
      </c>
      <c r="HB60" s="21">
        <v>18</v>
      </c>
      <c r="HC60" s="21">
        <v>0</v>
      </c>
      <c r="HD60" s="21">
        <v>0</v>
      </c>
      <c r="HE60" s="21">
        <v>0</v>
      </c>
      <c r="HF60" s="21">
        <v>0</v>
      </c>
      <c r="HG60" s="21">
        <v>1</v>
      </c>
      <c r="HH60" s="21">
        <v>0</v>
      </c>
      <c r="HI60" s="21">
        <v>0</v>
      </c>
      <c r="HJ60" s="21">
        <v>0</v>
      </c>
      <c r="HK60" s="21">
        <v>0</v>
      </c>
      <c r="HL60" s="21">
        <v>0</v>
      </c>
      <c r="HM60" s="21">
        <v>0</v>
      </c>
      <c r="HN60" s="21">
        <v>0</v>
      </c>
      <c r="HO60" s="21">
        <v>1</v>
      </c>
      <c r="HP60" s="21">
        <v>0</v>
      </c>
      <c r="HQ60" s="21">
        <v>53</v>
      </c>
      <c r="HR60" s="21">
        <v>57</v>
      </c>
      <c r="HS60" s="21">
        <v>506</v>
      </c>
      <c r="HT60" s="21">
        <v>598</v>
      </c>
      <c r="HU60" s="21">
        <v>796</v>
      </c>
      <c r="HV60" s="21">
        <v>383</v>
      </c>
      <c r="HW60" s="21">
        <v>449</v>
      </c>
      <c r="HX60" s="21">
        <v>82</v>
      </c>
      <c r="HY60" s="21">
        <v>126</v>
      </c>
      <c r="HZ60" s="21">
        <v>931</v>
      </c>
      <c r="IA60" s="21">
        <v>241</v>
      </c>
      <c r="IB60" s="21">
        <v>4222</v>
      </c>
      <c r="IC60" s="21">
        <v>383</v>
      </c>
      <c r="ID60" s="21">
        <v>344</v>
      </c>
      <c r="IE60" s="21">
        <v>1778</v>
      </c>
      <c r="IF60" s="21">
        <v>91</v>
      </c>
      <c r="IG60" s="21">
        <v>265</v>
      </c>
      <c r="IH60" s="21">
        <v>87</v>
      </c>
      <c r="II60" s="21">
        <v>386</v>
      </c>
      <c r="IJ60" s="21">
        <v>0</v>
      </c>
      <c r="IK60" s="21">
        <v>0</v>
      </c>
      <c r="IL60" s="21">
        <v>0</v>
      </c>
      <c r="IM60" s="21">
        <v>0</v>
      </c>
      <c r="IN60" s="21">
        <v>0</v>
      </c>
      <c r="IO60" s="21">
        <v>3334</v>
      </c>
    </row>
    <row r="61" spans="1:249">
      <c r="A61" s="23"/>
      <c r="B61" s="23" t="s">
        <v>36</v>
      </c>
      <c r="C61" s="24">
        <v>0</v>
      </c>
      <c r="D61" s="24">
        <v>0</v>
      </c>
      <c r="E61" s="24">
        <v>0</v>
      </c>
      <c r="F61" s="24">
        <v>0</v>
      </c>
      <c r="G61" s="24">
        <v>0</v>
      </c>
      <c r="H61" s="24">
        <v>0</v>
      </c>
      <c r="I61" s="24">
        <v>0</v>
      </c>
      <c r="J61" s="24">
        <v>0</v>
      </c>
      <c r="K61" s="24">
        <v>0</v>
      </c>
      <c r="L61" s="24">
        <v>0</v>
      </c>
      <c r="M61" s="24">
        <v>0</v>
      </c>
      <c r="N61" s="24">
        <v>0</v>
      </c>
      <c r="O61" s="24">
        <v>0</v>
      </c>
      <c r="P61" s="24">
        <v>0</v>
      </c>
      <c r="Q61" s="24">
        <v>0</v>
      </c>
      <c r="R61" s="24">
        <v>0</v>
      </c>
      <c r="S61" s="24">
        <v>0</v>
      </c>
      <c r="T61" s="24">
        <v>0</v>
      </c>
      <c r="U61" s="24">
        <v>0</v>
      </c>
      <c r="V61" s="24">
        <v>0</v>
      </c>
      <c r="W61" s="24">
        <v>0</v>
      </c>
      <c r="X61" s="24">
        <v>0</v>
      </c>
      <c r="Y61" s="24">
        <v>0</v>
      </c>
      <c r="Z61" s="24">
        <v>0</v>
      </c>
      <c r="AA61" s="24">
        <v>0</v>
      </c>
      <c r="AB61" s="24">
        <v>0</v>
      </c>
      <c r="AC61" s="24">
        <v>0</v>
      </c>
      <c r="AD61" s="24">
        <v>0</v>
      </c>
      <c r="AE61" s="24">
        <v>0</v>
      </c>
      <c r="AF61" s="24">
        <v>0</v>
      </c>
      <c r="AG61" s="24">
        <v>0</v>
      </c>
      <c r="AH61" s="24">
        <v>0</v>
      </c>
      <c r="AI61" s="24">
        <v>0</v>
      </c>
      <c r="AJ61" s="24">
        <v>0</v>
      </c>
      <c r="AK61" s="24">
        <v>0</v>
      </c>
      <c r="AL61" s="24">
        <v>0</v>
      </c>
      <c r="AM61" s="24">
        <v>0</v>
      </c>
      <c r="AN61" s="24">
        <v>0</v>
      </c>
      <c r="AO61" s="24">
        <v>0</v>
      </c>
      <c r="AP61" s="24">
        <v>0</v>
      </c>
      <c r="AQ61" s="24">
        <v>0</v>
      </c>
      <c r="AR61" s="24">
        <v>0</v>
      </c>
      <c r="AS61" s="24">
        <v>0</v>
      </c>
      <c r="AT61" s="24">
        <v>0</v>
      </c>
      <c r="AU61" s="24">
        <v>0</v>
      </c>
      <c r="AV61" s="24">
        <v>0</v>
      </c>
      <c r="AW61" s="24">
        <v>0</v>
      </c>
      <c r="AX61" s="24">
        <v>0</v>
      </c>
      <c r="AY61" s="24">
        <v>0</v>
      </c>
      <c r="AZ61" s="24">
        <v>0</v>
      </c>
      <c r="BA61" s="24">
        <v>0</v>
      </c>
      <c r="BB61" s="24">
        <v>0</v>
      </c>
      <c r="BC61" s="24">
        <v>0</v>
      </c>
      <c r="BD61" s="24">
        <v>0</v>
      </c>
      <c r="BE61" s="24">
        <v>0</v>
      </c>
      <c r="BF61" s="24">
        <v>0</v>
      </c>
      <c r="BG61" s="24">
        <v>0</v>
      </c>
      <c r="BH61" s="24">
        <v>0</v>
      </c>
      <c r="BI61" s="24">
        <v>0</v>
      </c>
      <c r="BJ61" s="24">
        <v>0</v>
      </c>
      <c r="BK61" s="24">
        <v>0</v>
      </c>
      <c r="BL61" s="24">
        <v>0</v>
      </c>
      <c r="BM61" s="24">
        <v>0</v>
      </c>
      <c r="BN61" s="24">
        <v>0</v>
      </c>
      <c r="BO61" s="24">
        <v>0</v>
      </c>
      <c r="BP61" s="24">
        <v>0</v>
      </c>
      <c r="BQ61" s="24">
        <v>0</v>
      </c>
      <c r="BR61" s="24">
        <v>0</v>
      </c>
      <c r="BS61" s="24">
        <v>0</v>
      </c>
      <c r="BT61" s="24">
        <v>0</v>
      </c>
      <c r="BU61" s="24">
        <v>0</v>
      </c>
      <c r="BV61" s="24">
        <v>0</v>
      </c>
      <c r="BW61" s="24">
        <v>0</v>
      </c>
      <c r="BX61" s="24">
        <v>0</v>
      </c>
      <c r="BY61" s="24">
        <v>0</v>
      </c>
      <c r="BZ61" s="24">
        <v>0</v>
      </c>
      <c r="CA61" s="24">
        <v>0</v>
      </c>
      <c r="CB61" s="24">
        <v>0</v>
      </c>
      <c r="CC61" s="24">
        <v>0</v>
      </c>
      <c r="CD61" s="24">
        <v>0</v>
      </c>
      <c r="CE61" s="24">
        <v>0</v>
      </c>
      <c r="CF61" s="24">
        <v>0</v>
      </c>
      <c r="CG61" s="24">
        <v>0</v>
      </c>
      <c r="CH61" s="24">
        <v>0</v>
      </c>
      <c r="CI61" s="24">
        <v>0</v>
      </c>
      <c r="CJ61" s="24">
        <v>0</v>
      </c>
      <c r="CK61" s="24">
        <v>0</v>
      </c>
      <c r="CL61" s="24">
        <v>0</v>
      </c>
      <c r="CM61" s="24">
        <v>0</v>
      </c>
      <c r="CN61" s="24">
        <v>0</v>
      </c>
      <c r="CO61" s="24">
        <v>0</v>
      </c>
      <c r="CP61" s="24">
        <v>0</v>
      </c>
      <c r="CQ61" s="24">
        <v>0</v>
      </c>
      <c r="CR61" s="24">
        <v>0</v>
      </c>
      <c r="CS61" s="24">
        <v>0</v>
      </c>
      <c r="CT61" s="24">
        <v>0</v>
      </c>
      <c r="CU61" s="24">
        <v>0</v>
      </c>
      <c r="CV61" s="24">
        <v>0</v>
      </c>
      <c r="CW61" s="24">
        <v>0</v>
      </c>
      <c r="CX61" s="24">
        <v>0</v>
      </c>
      <c r="CY61" s="24">
        <v>0</v>
      </c>
      <c r="CZ61" s="24">
        <v>0</v>
      </c>
      <c r="DA61" s="24">
        <v>0</v>
      </c>
      <c r="DB61" s="24">
        <v>0</v>
      </c>
      <c r="DC61" s="24">
        <v>0</v>
      </c>
      <c r="DD61" s="24">
        <v>0</v>
      </c>
      <c r="DE61" s="24">
        <v>0</v>
      </c>
      <c r="DF61" s="24">
        <v>0</v>
      </c>
      <c r="DG61" s="24">
        <v>0</v>
      </c>
      <c r="DH61" s="24">
        <v>0</v>
      </c>
      <c r="DI61" s="24">
        <v>0</v>
      </c>
      <c r="DJ61" s="24">
        <v>0</v>
      </c>
      <c r="DK61" s="24">
        <v>0</v>
      </c>
      <c r="DL61" s="24">
        <v>0</v>
      </c>
      <c r="DM61" s="24">
        <v>0</v>
      </c>
      <c r="DN61" s="24">
        <v>0</v>
      </c>
      <c r="DO61" s="24">
        <v>0</v>
      </c>
      <c r="DP61" s="24">
        <v>0</v>
      </c>
      <c r="DQ61" s="24">
        <v>0</v>
      </c>
      <c r="DR61" s="24">
        <v>0</v>
      </c>
      <c r="DS61" s="24">
        <v>0</v>
      </c>
      <c r="DT61" s="24">
        <v>0</v>
      </c>
      <c r="DU61" s="24">
        <v>0</v>
      </c>
      <c r="DV61" s="24">
        <v>0</v>
      </c>
      <c r="DW61" s="24">
        <v>0</v>
      </c>
      <c r="DX61" s="24">
        <v>0</v>
      </c>
      <c r="DY61" s="24">
        <v>0</v>
      </c>
      <c r="DZ61" s="24">
        <v>0</v>
      </c>
      <c r="EA61" s="24">
        <v>0</v>
      </c>
      <c r="EB61" s="24">
        <v>0</v>
      </c>
      <c r="EC61" s="24">
        <v>0</v>
      </c>
      <c r="ED61" s="24">
        <v>0</v>
      </c>
      <c r="EE61" s="24">
        <v>0</v>
      </c>
      <c r="EF61" s="24">
        <v>0</v>
      </c>
      <c r="EG61" s="24">
        <v>0</v>
      </c>
      <c r="EH61" s="24">
        <v>0</v>
      </c>
      <c r="EI61" s="24">
        <v>0</v>
      </c>
      <c r="EJ61" s="24">
        <v>0</v>
      </c>
      <c r="EK61" s="24">
        <v>0</v>
      </c>
      <c r="EL61" s="24">
        <v>0</v>
      </c>
      <c r="EM61" s="24">
        <v>0</v>
      </c>
      <c r="EN61" s="24">
        <v>0</v>
      </c>
      <c r="EO61" s="24">
        <v>0</v>
      </c>
      <c r="EP61" s="24">
        <v>0</v>
      </c>
      <c r="EQ61" s="24">
        <v>0</v>
      </c>
      <c r="ER61" s="24">
        <v>0</v>
      </c>
      <c r="ES61" s="24">
        <v>0</v>
      </c>
      <c r="ET61" s="24">
        <v>0</v>
      </c>
      <c r="EU61" s="24">
        <v>0</v>
      </c>
      <c r="EV61" s="24">
        <v>0</v>
      </c>
      <c r="EW61" s="24">
        <v>0</v>
      </c>
      <c r="EX61" s="24">
        <v>0</v>
      </c>
      <c r="EY61" s="24">
        <v>0</v>
      </c>
      <c r="EZ61" s="24">
        <v>0</v>
      </c>
      <c r="FA61" s="24">
        <v>0</v>
      </c>
      <c r="FB61" s="24">
        <v>0</v>
      </c>
      <c r="FC61" s="24">
        <v>0</v>
      </c>
      <c r="FD61" s="24">
        <v>0</v>
      </c>
      <c r="FE61" s="24">
        <v>0</v>
      </c>
      <c r="FF61" s="24">
        <v>0</v>
      </c>
      <c r="FG61" s="24">
        <v>0</v>
      </c>
      <c r="FH61" s="24">
        <v>0</v>
      </c>
      <c r="FI61" s="24">
        <v>0</v>
      </c>
      <c r="FJ61" s="24">
        <v>0</v>
      </c>
      <c r="FK61" s="24">
        <v>0</v>
      </c>
      <c r="FL61" s="24">
        <v>0</v>
      </c>
      <c r="FM61" s="24">
        <v>0</v>
      </c>
      <c r="FN61" s="24">
        <v>0</v>
      </c>
      <c r="FO61" s="24">
        <v>0</v>
      </c>
      <c r="FP61" s="24">
        <v>0</v>
      </c>
      <c r="FQ61" s="24">
        <v>2</v>
      </c>
      <c r="FR61" s="24">
        <v>0</v>
      </c>
      <c r="FS61" s="24">
        <v>1</v>
      </c>
      <c r="FT61" s="24">
        <v>0</v>
      </c>
      <c r="FU61" s="24">
        <v>1</v>
      </c>
      <c r="FV61" s="24">
        <v>0</v>
      </c>
      <c r="FW61" s="24">
        <v>0</v>
      </c>
      <c r="FX61" s="24">
        <v>5</v>
      </c>
      <c r="FY61" s="24">
        <v>1</v>
      </c>
      <c r="FZ61" s="24">
        <v>2</v>
      </c>
      <c r="GA61" s="24">
        <v>0</v>
      </c>
      <c r="GB61" s="24">
        <v>12</v>
      </c>
      <c r="GC61" s="24">
        <v>0</v>
      </c>
      <c r="GD61" s="24">
        <v>0</v>
      </c>
      <c r="GE61" s="24">
        <v>0</v>
      </c>
      <c r="GF61" s="24">
        <v>0</v>
      </c>
      <c r="GG61" s="24">
        <v>0</v>
      </c>
      <c r="GH61" s="24">
        <v>1</v>
      </c>
      <c r="GI61" s="24">
        <v>0</v>
      </c>
      <c r="GJ61" s="24">
        <v>0</v>
      </c>
      <c r="GK61" s="24">
        <v>0</v>
      </c>
      <c r="GL61" s="24">
        <v>0</v>
      </c>
      <c r="GM61" s="24">
        <v>0</v>
      </c>
      <c r="GN61" s="24">
        <v>0</v>
      </c>
      <c r="GO61" s="24">
        <v>1</v>
      </c>
      <c r="GP61" s="24">
        <v>0</v>
      </c>
      <c r="GQ61" s="24">
        <v>0</v>
      </c>
      <c r="GR61" s="24">
        <v>0</v>
      </c>
      <c r="GS61" s="24">
        <v>0</v>
      </c>
      <c r="GT61" s="24">
        <v>0</v>
      </c>
      <c r="GU61" s="24">
        <v>15</v>
      </c>
      <c r="GV61" s="24">
        <v>0</v>
      </c>
      <c r="GW61" s="24">
        <v>0</v>
      </c>
      <c r="GX61" s="24">
        <v>0</v>
      </c>
      <c r="GY61" s="24">
        <v>3</v>
      </c>
      <c r="GZ61" s="24">
        <v>0</v>
      </c>
      <c r="HA61" s="24">
        <v>0</v>
      </c>
      <c r="HB61" s="24">
        <v>18</v>
      </c>
      <c r="HC61" s="24">
        <v>0</v>
      </c>
      <c r="HD61" s="24">
        <v>0</v>
      </c>
      <c r="HE61" s="24">
        <v>0</v>
      </c>
      <c r="HF61" s="24">
        <v>0</v>
      </c>
      <c r="HG61" s="24">
        <v>1</v>
      </c>
      <c r="HH61" s="24">
        <v>0</v>
      </c>
      <c r="HI61" s="24">
        <v>0</v>
      </c>
      <c r="HJ61" s="24">
        <v>0</v>
      </c>
      <c r="HK61" s="24">
        <v>0</v>
      </c>
      <c r="HL61" s="24">
        <v>0</v>
      </c>
      <c r="HM61" s="24">
        <v>0</v>
      </c>
      <c r="HN61" s="24">
        <v>0</v>
      </c>
      <c r="HO61" s="24">
        <v>1</v>
      </c>
      <c r="HP61" s="24">
        <v>0</v>
      </c>
      <c r="HQ61" s="24">
        <v>23</v>
      </c>
      <c r="HR61" s="24">
        <v>37</v>
      </c>
      <c r="HS61" s="24">
        <v>138</v>
      </c>
      <c r="HT61" s="24">
        <v>197</v>
      </c>
      <c r="HU61" s="24">
        <v>149</v>
      </c>
      <c r="HV61" s="24">
        <v>82</v>
      </c>
      <c r="HW61" s="24">
        <v>84</v>
      </c>
      <c r="HX61" s="24">
        <v>54</v>
      </c>
      <c r="HY61" s="24">
        <v>92</v>
      </c>
      <c r="HZ61" s="24">
        <v>89</v>
      </c>
      <c r="IA61" s="24">
        <v>169</v>
      </c>
      <c r="IB61" s="24">
        <v>1114</v>
      </c>
      <c r="IC61" s="24">
        <v>86</v>
      </c>
      <c r="ID61" s="24">
        <v>65</v>
      </c>
      <c r="IE61" s="24">
        <v>108</v>
      </c>
      <c r="IF61" s="24">
        <v>71</v>
      </c>
      <c r="IG61" s="24">
        <v>106</v>
      </c>
      <c r="IH61" s="24">
        <v>87</v>
      </c>
      <c r="II61" s="24">
        <v>63</v>
      </c>
      <c r="IJ61" s="24">
        <v>0</v>
      </c>
      <c r="IK61" s="24">
        <v>0</v>
      </c>
      <c r="IL61" s="24">
        <v>0</v>
      </c>
      <c r="IM61" s="24">
        <v>0</v>
      </c>
      <c r="IN61" s="24">
        <v>0</v>
      </c>
      <c r="IO61" s="24">
        <v>586</v>
      </c>
    </row>
    <row r="62" spans="1:249">
      <c r="A62" s="23"/>
      <c r="B62" s="23" t="s">
        <v>37</v>
      </c>
      <c r="C62" s="24">
        <v>0</v>
      </c>
      <c r="D62" s="24">
        <v>0</v>
      </c>
      <c r="E62" s="24">
        <v>0</v>
      </c>
      <c r="F62" s="24">
        <v>0</v>
      </c>
      <c r="G62" s="24">
        <v>0</v>
      </c>
      <c r="H62" s="24">
        <v>0</v>
      </c>
      <c r="I62" s="24">
        <v>0</v>
      </c>
      <c r="J62" s="24">
        <v>0</v>
      </c>
      <c r="K62" s="24">
        <v>0</v>
      </c>
      <c r="L62" s="24">
        <v>0</v>
      </c>
      <c r="M62" s="24">
        <v>0</v>
      </c>
      <c r="N62" s="24">
        <v>0</v>
      </c>
      <c r="O62" s="24">
        <v>0</v>
      </c>
      <c r="P62" s="24">
        <v>0</v>
      </c>
      <c r="Q62" s="24">
        <v>0</v>
      </c>
      <c r="R62" s="24">
        <v>0</v>
      </c>
      <c r="S62" s="24">
        <v>0</v>
      </c>
      <c r="T62" s="24">
        <v>0</v>
      </c>
      <c r="U62" s="24">
        <v>0</v>
      </c>
      <c r="V62" s="24">
        <v>0</v>
      </c>
      <c r="W62" s="24">
        <v>0</v>
      </c>
      <c r="X62" s="24">
        <v>0</v>
      </c>
      <c r="Y62" s="24">
        <v>0</v>
      </c>
      <c r="Z62" s="24">
        <v>0</v>
      </c>
      <c r="AA62" s="24">
        <v>0</v>
      </c>
      <c r="AB62" s="24">
        <v>0</v>
      </c>
      <c r="AC62" s="24">
        <v>0</v>
      </c>
      <c r="AD62" s="24">
        <v>0</v>
      </c>
      <c r="AE62" s="24">
        <v>0</v>
      </c>
      <c r="AF62" s="24">
        <v>0</v>
      </c>
      <c r="AG62" s="24">
        <v>0</v>
      </c>
      <c r="AH62" s="24">
        <v>0</v>
      </c>
      <c r="AI62" s="24">
        <v>0</v>
      </c>
      <c r="AJ62" s="24">
        <v>0</v>
      </c>
      <c r="AK62" s="24">
        <v>0</v>
      </c>
      <c r="AL62" s="24">
        <v>0</v>
      </c>
      <c r="AM62" s="24">
        <v>0</v>
      </c>
      <c r="AN62" s="24">
        <v>0</v>
      </c>
      <c r="AO62" s="24">
        <v>0</v>
      </c>
      <c r="AP62" s="24">
        <v>0</v>
      </c>
      <c r="AQ62" s="24">
        <v>0</v>
      </c>
      <c r="AR62" s="24">
        <v>0</v>
      </c>
      <c r="AS62" s="24">
        <v>0</v>
      </c>
      <c r="AT62" s="24">
        <v>0</v>
      </c>
      <c r="AU62" s="24">
        <v>0</v>
      </c>
      <c r="AV62" s="24">
        <v>0</v>
      </c>
      <c r="AW62" s="24">
        <v>0</v>
      </c>
      <c r="AX62" s="24">
        <v>0</v>
      </c>
      <c r="AY62" s="24">
        <v>0</v>
      </c>
      <c r="AZ62" s="24">
        <v>0</v>
      </c>
      <c r="BA62" s="24">
        <v>0</v>
      </c>
      <c r="BB62" s="24">
        <v>0</v>
      </c>
      <c r="BC62" s="24">
        <v>0</v>
      </c>
      <c r="BD62" s="24">
        <v>0</v>
      </c>
      <c r="BE62" s="24">
        <v>0</v>
      </c>
      <c r="BF62" s="24">
        <v>0</v>
      </c>
      <c r="BG62" s="24">
        <v>0</v>
      </c>
      <c r="BH62" s="24">
        <v>0</v>
      </c>
      <c r="BI62" s="24">
        <v>0</v>
      </c>
      <c r="BJ62" s="24">
        <v>0</v>
      </c>
      <c r="BK62" s="24">
        <v>0</v>
      </c>
      <c r="BL62" s="24">
        <v>0</v>
      </c>
      <c r="BM62" s="24">
        <v>0</v>
      </c>
      <c r="BN62" s="24">
        <v>0</v>
      </c>
      <c r="BO62" s="24">
        <v>0</v>
      </c>
      <c r="BP62" s="24">
        <v>0</v>
      </c>
      <c r="BQ62" s="24">
        <v>0</v>
      </c>
      <c r="BR62" s="24">
        <v>0</v>
      </c>
      <c r="BS62" s="24">
        <v>0</v>
      </c>
      <c r="BT62" s="24">
        <v>0</v>
      </c>
      <c r="BU62" s="24">
        <v>0</v>
      </c>
      <c r="BV62" s="24">
        <v>0</v>
      </c>
      <c r="BW62" s="24">
        <v>0</v>
      </c>
      <c r="BX62" s="24">
        <v>0</v>
      </c>
      <c r="BY62" s="24">
        <v>0</v>
      </c>
      <c r="BZ62" s="24">
        <v>0</v>
      </c>
      <c r="CA62" s="24">
        <v>0</v>
      </c>
      <c r="CB62" s="24">
        <v>0</v>
      </c>
      <c r="CC62" s="24">
        <v>0</v>
      </c>
      <c r="CD62" s="24">
        <v>0</v>
      </c>
      <c r="CE62" s="24">
        <v>0</v>
      </c>
      <c r="CF62" s="24">
        <v>0</v>
      </c>
      <c r="CG62" s="24">
        <v>0</v>
      </c>
      <c r="CH62" s="24">
        <v>0</v>
      </c>
      <c r="CI62" s="24">
        <v>0</v>
      </c>
      <c r="CJ62" s="24">
        <v>0</v>
      </c>
      <c r="CK62" s="24">
        <v>0</v>
      </c>
      <c r="CL62" s="24">
        <v>0</v>
      </c>
      <c r="CM62" s="24">
        <v>0</v>
      </c>
      <c r="CN62" s="24">
        <v>0</v>
      </c>
      <c r="CO62" s="24">
        <v>0</v>
      </c>
      <c r="CP62" s="24">
        <v>0</v>
      </c>
      <c r="CQ62" s="24">
        <v>0</v>
      </c>
      <c r="CR62" s="24">
        <v>0</v>
      </c>
      <c r="CS62" s="24">
        <v>0</v>
      </c>
      <c r="CT62" s="24">
        <v>0</v>
      </c>
      <c r="CU62" s="24">
        <v>0</v>
      </c>
      <c r="CV62" s="24">
        <v>0</v>
      </c>
      <c r="CW62" s="24">
        <v>0</v>
      </c>
      <c r="CX62" s="24">
        <v>0</v>
      </c>
      <c r="CY62" s="24">
        <v>0</v>
      </c>
      <c r="CZ62" s="24">
        <v>0</v>
      </c>
      <c r="DA62" s="24">
        <v>0</v>
      </c>
      <c r="DB62" s="24">
        <v>0</v>
      </c>
      <c r="DC62" s="24">
        <v>0</v>
      </c>
      <c r="DD62" s="24">
        <v>0</v>
      </c>
      <c r="DE62" s="24">
        <v>0</v>
      </c>
      <c r="DF62" s="24">
        <v>0</v>
      </c>
      <c r="DG62" s="24">
        <v>0</v>
      </c>
      <c r="DH62" s="24">
        <v>0</v>
      </c>
      <c r="DI62" s="24">
        <v>0</v>
      </c>
      <c r="DJ62" s="24">
        <v>0</v>
      </c>
      <c r="DK62" s="24">
        <v>0</v>
      </c>
      <c r="DL62" s="24">
        <v>0</v>
      </c>
      <c r="DM62" s="24">
        <v>0</v>
      </c>
      <c r="DN62" s="24">
        <v>0</v>
      </c>
      <c r="DO62" s="24">
        <v>0</v>
      </c>
      <c r="DP62" s="24">
        <v>0</v>
      </c>
      <c r="DQ62" s="24">
        <v>0</v>
      </c>
      <c r="DR62" s="24">
        <v>0</v>
      </c>
      <c r="DS62" s="24">
        <v>0</v>
      </c>
      <c r="DT62" s="24">
        <v>0</v>
      </c>
      <c r="DU62" s="24">
        <v>0</v>
      </c>
      <c r="DV62" s="24">
        <v>0</v>
      </c>
      <c r="DW62" s="24">
        <v>0</v>
      </c>
      <c r="DX62" s="24">
        <v>0</v>
      </c>
      <c r="DY62" s="24">
        <v>0</v>
      </c>
      <c r="DZ62" s="24">
        <v>0</v>
      </c>
      <c r="EA62" s="24">
        <v>0</v>
      </c>
      <c r="EB62" s="24">
        <v>0</v>
      </c>
      <c r="EC62" s="24">
        <v>0</v>
      </c>
      <c r="ED62" s="24">
        <v>0</v>
      </c>
      <c r="EE62" s="24">
        <v>0</v>
      </c>
      <c r="EF62" s="24">
        <v>0</v>
      </c>
      <c r="EG62" s="24">
        <v>0</v>
      </c>
      <c r="EH62" s="24">
        <v>0</v>
      </c>
      <c r="EI62" s="24">
        <v>0</v>
      </c>
      <c r="EJ62" s="24">
        <v>0</v>
      </c>
      <c r="EK62" s="24">
        <v>0</v>
      </c>
      <c r="EL62" s="24">
        <v>0</v>
      </c>
      <c r="EM62" s="24">
        <v>0</v>
      </c>
      <c r="EN62" s="24">
        <v>0</v>
      </c>
      <c r="EO62" s="24">
        <v>0</v>
      </c>
      <c r="EP62" s="24">
        <v>0</v>
      </c>
      <c r="EQ62" s="24">
        <v>0</v>
      </c>
      <c r="ER62" s="24">
        <v>0</v>
      </c>
      <c r="ES62" s="24">
        <v>0</v>
      </c>
      <c r="ET62" s="24">
        <v>0</v>
      </c>
      <c r="EU62" s="24">
        <v>0</v>
      </c>
      <c r="EV62" s="24">
        <v>0</v>
      </c>
      <c r="EW62" s="24">
        <v>0</v>
      </c>
      <c r="EX62" s="24">
        <v>0</v>
      </c>
      <c r="EY62" s="24">
        <v>0</v>
      </c>
      <c r="EZ62" s="24">
        <v>0</v>
      </c>
      <c r="FA62" s="24">
        <v>0</v>
      </c>
      <c r="FB62" s="24">
        <v>0</v>
      </c>
      <c r="FC62" s="24">
        <v>0</v>
      </c>
      <c r="FD62" s="24">
        <v>0</v>
      </c>
      <c r="FE62" s="24">
        <v>0</v>
      </c>
      <c r="FF62" s="24">
        <v>0</v>
      </c>
      <c r="FG62" s="24">
        <v>0</v>
      </c>
      <c r="FH62" s="24">
        <v>0</v>
      </c>
      <c r="FI62" s="24">
        <v>0</v>
      </c>
      <c r="FJ62" s="24">
        <v>0</v>
      </c>
      <c r="FK62" s="24">
        <v>0</v>
      </c>
      <c r="FL62" s="24">
        <v>0</v>
      </c>
      <c r="FM62" s="24">
        <v>0</v>
      </c>
      <c r="FN62" s="24">
        <v>0</v>
      </c>
      <c r="FO62" s="24">
        <v>0</v>
      </c>
      <c r="FP62" s="24">
        <v>0</v>
      </c>
      <c r="FQ62" s="24">
        <v>0</v>
      </c>
      <c r="FR62" s="24">
        <v>0</v>
      </c>
      <c r="FS62" s="24">
        <v>0</v>
      </c>
      <c r="FT62" s="24">
        <v>0</v>
      </c>
      <c r="FU62" s="24">
        <v>0</v>
      </c>
      <c r="FV62" s="24">
        <v>0</v>
      </c>
      <c r="FW62" s="24">
        <v>0</v>
      </c>
      <c r="FX62" s="24">
        <v>0</v>
      </c>
      <c r="FY62" s="24">
        <v>0</v>
      </c>
      <c r="FZ62" s="24">
        <v>0</v>
      </c>
      <c r="GA62" s="24">
        <v>0</v>
      </c>
      <c r="GB62" s="24">
        <v>0</v>
      </c>
      <c r="GC62" s="24">
        <v>0</v>
      </c>
      <c r="GD62" s="24">
        <v>0</v>
      </c>
      <c r="GE62" s="24">
        <v>0</v>
      </c>
      <c r="GF62" s="24">
        <v>0</v>
      </c>
      <c r="GG62" s="24">
        <v>0</v>
      </c>
      <c r="GH62" s="24">
        <v>0</v>
      </c>
      <c r="GI62" s="24">
        <v>0</v>
      </c>
      <c r="GJ62" s="24">
        <v>0</v>
      </c>
      <c r="GK62" s="24">
        <v>0</v>
      </c>
      <c r="GL62" s="24">
        <v>0</v>
      </c>
      <c r="GM62" s="24">
        <v>0</v>
      </c>
      <c r="GN62" s="24">
        <v>0</v>
      </c>
      <c r="GO62" s="24">
        <v>0</v>
      </c>
      <c r="GP62" s="24">
        <v>0</v>
      </c>
      <c r="GQ62" s="24">
        <v>0</v>
      </c>
      <c r="GR62" s="24">
        <v>0</v>
      </c>
      <c r="GS62" s="24">
        <v>0</v>
      </c>
      <c r="GT62" s="24">
        <v>0</v>
      </c>
      <c r="GU62" s="24">
        <v>0</v>
      </c>
      <c r="GV62" s="24">
        <v>0</v>
      </c>
      <c r="GW62" s="24">
        <v>0</v>
      </c>
      <c r="GX62" s="24">
        <v>0</v>
      </c>
      <c r="GY62" s="24">
        <v>0</v>
      </c>
      <c r="GZ62" s="24">
        <v>0</v>
      </c>
      <c r="HA62" s="24">
        <v>0</v>
      </c>
      <c r="HB62" s="24">
        <v>0</v>
      </c>
      <c r="HC62" s="24">
        <v>0</v>
      </c>
      <c r="HD62" s="24">
        <v>0</v>
      </c>
      <c r="HE62" s="24">
        <v>0</v>
      </c>
      <c r="HF62" s="24">
        <v>0</v>
      </c>
      <c r="HG62" s="24">
        <v>0</v>
      </c>
      <c r="HH62" s="24">
        <v>0</v>
      </c>
      <c r="HI62" s="24">
        <v>0</v>
      </c>
      <c r="HJ62" s="24">
        <v>0</v>
      </c>
      <c r="HK62" s="24">
        <v>0</v>
      </c>
      <c r="HL62" s="24">
        <v>0</v>
      </c>
      <c r="HM62" s="24">
        <v>0</v>
      </c>
      <c r="HN62" s="24">
        <v>0</v>
      </c>
      <c r="HO62" s="24">
        <v>0</v>
      </c>
      <c r="HP62" s="24">
        <v>0</v>
      </c>
      <c r="HQ62" s="24">
        <v>30</v>
      </c>
      <c r="HR62" s="24">
        <v>20</v>
      </c>
      <c r="HS62" s="24">
        <v>368</v>
      </c>
      <c r="HT62" s="24">
        <v>401</v>
      </c>
      <c r="HU62" s="24">
        <v>647</v>
      </c>
      <c r="HV62" s="24">
        <v>301</v>
      </c>
      <c r="HW62" s="24">
        <v>365</v>
      </c>
      <c r="HX62" s="24">
        <v>28</v>
      </c>
      <c r="HY62" s="24">
        <v>34</v>
      </c>
      <c r="HZ62" s="24">
        <v>842</v>
      </c>
      <c r="IA62" s="24">
        <v>72</v>
      </c>
      <c r="IB62" s="24">
        <v>3108</v>
      </c>
      <c r="IC62" s="24">
        <v>297</v>
      </c>
      <c r="ID62" s="24">
        <v>279</v>
      </c>
      <c r="IE62" s="24">
        <v>1670</v>
      </c>
      <c r="IF62" s="24">
        <v>20</v>
      </c>
      <c r="IG62" s="24">
        <v>159</v>
      </c>
      <c r="IH62" s="24">
        <v>0</v>
      </c>
      <c r="II62" s="24">
        <v>323</v>
      </c>
      <c r="IJ62" s="24">
        <v>0</v>
      </c>
      <c r="IK62" s="24">
        <v>0</v>
      </c>
      <c r="IL62" s="24">
        <v>0</v>
      </c>
      <c r="IM62" s="24">
        <v>0</v>
      </c>
      <c r="IN62" s="24">
        <v>0</v>
      </c>
      <c r="IO62" s="24">
        <v>2748</v>
      </c>
    </row>
    <row r="63" spans="1:249">
      <c r="A63" s="23"/>
      <c r="B63" s="2"/>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c r="BQ63" s="24"/>
      <c r="BR63" s="24"/>
      <c r="BS63" s="24"/>
      <c r="BT63" s="24"/>
      <c r="BU63" s="24"/>
      <c r="BV63" s="24"/>
      <c r="BW63" s="24"/>
      <c r="BX63" s="24"/>
      <c r="BY63" s="24"/>
      <c r="BZ63" s="24"/>
      <c r="CA63" s="24"/>
      <c r="CB63" s="24"/>
      <c r="CC63" s="24"/>
      <c r="CD63" s="24"/>
      <c r="CE63" s="24"/>
      <c r="CF63" s="24"/>
      <c r="CG63" s="24"/>
      <c r="CH63" s="24"/>
      <c r="CI63" s="24"/>
      <c r="CJ63" s="24"/>
      <c r="CK63" s="24"/>
      <c r="CL63" s="24"/>
      <c r="CM63" s="24"/>
      <c r="CN63" s="24"/>
      <c r="CO63" s="24"/>
      <c r="CP63" s="24"/>
      <c r="CQ63" s="24"/>
      <c r="CR63" s="24"/>
      <c r="CS63" s="24"/>
      <c r="CT63" s="24"/>
      <c r="CU63" s="24"/>
      <c r="CV63" s="24"/>
      <c r="CW63" s="24"/>
      <c r="CX63" s="24"/>
      <c r="CY63" s="24"/>
      <c r="CZ63" s="24"/>
      <c r="DA63" s="24"/>
      <c r="DB63" s="24"/>
      <c r="DC63" s="24"/>
      <c r="DD63" s="24"/>
      <c r="DE63" s="24"/>
      <c r="DF63" s="24"/>
      <c r="DG63" s="24"/>
      <c r="DH63" s="24"/>
      <c r="DI63" s="24"/>
      <c r="DJ63" s="24"/>
      <c r="DK63" s="24"/>
      <c r="DL63" s="24"/>
      <c r="DM63" s="24"/>
      <c r="DN63" s="24"/>
      <c r="DO63" s="24"/>
      <c r="DP63" s="24"/>
      <c r="DQ63" s="24"/>
      <c r="DR63" s="24"/>
      <c r="DS63" s="24"/>
      <c r="DT63" s="24"/>
      <c r="DU63" s="24"/>
      <c r="DV63" s="24"/>
      <c r="DW63" s="24"/>
      <c r="DX63" s="24"/>
      <c r="DY63" s="24"/>
      <c r="DZ63" s="24"/>
      <c r="EA63" s="24"/>
      <c r="EB63" s="24"/>
      <c r="EC63" s="24"/>
      <c r="ED63" s="24"/>
      <c r="EE63" s="24"/>
      <c r="EF63" s="24"/>
      <c r="EG63" s="24"/>
      <c r="EH63" s="24"/>
      <c r="EI63" s="24"/>
      <c r="EJ63" s="24"/>
      <c r="EK63" s="24"/>
      <c r="EL63" s="24"/>
      <c r="EM63" s="24"/>
      <c r="EN63" s="24"/>
      <c r="EO63" s="24"/>
      <c r="EP63" s="24"/>
      <c r="EQ63" s="24"/>
      <c r="ER63" s="24"/>
      <c r="ES63" s="24"/>
      <c r="ET63" s="24"/>
      <c r="EU63" s="24"/>
      <c r="EV63" s="24"/>
      <c r="EW63" s="24"/>
      <c r="EX63" s="24"/>
      <c r="EY63" s="24"/>
      <c r="EZ63" s="24"/>
      <c r="FA63" s="24"/>
      <c r="FB63" s="24"/>
      <c r="FC63" s="24"/>
      <c r="FD63" s="24"/>
      <c r="FE63" s="24"/>
      <c r="FF63" s="24"/>
      <c r="FG63" s="24"/>
      <c r="FH63" s="24"/>
      <c r="FI63" s="24"/>
      <c r="FJ63" s="24"/>
      <c r="FK63" s="24"/>
      <c r="FL63" s="24"/>
      <c r="FM63" s="24"/>
      <c r="FN63" s="24"/>
      <c r="FO63" s="24"/>
      <c r="FP63" s="24"/>
      <c r="FQ63" s="24"/>
      <c r="FR63" s="24"/>
      <c r="FS63" s="24"/>
      <c r="FT63" s="24"/>
      <c r="FU63" s="24"/>
      <c r="FV63" s="24"/>
      <c r="FW63" s="24"/>
      <c r="FX63" s="24"/>
      <c r="FY63" s="24"/>
      <c r="FZ63" s="24"/>
      <c r="GA63" s="24"/>
      <c r="GB63" s="24"/>
      <c r="GC63" s="24"/>
      <c r="GD63" s="24"/>
      <c r="GE63" s="24"/>
      <c r="GF63" s="24"/>
      <c r="GG63" s="24"/>
      <c r="GH63" s="24"/>
      <c r="GI63" s="24"/>
      <c r="GJ63" s="24"/>
      <c r="GK63" s="24"/>
      <c r="GL63" s="24"/>
      <c r="GM63" s="24"/>
      <c r="GN63" s="24"/>
      <c r="GO63" s="24"/>
      <c r="GP63" s="24"/>
      <c r="GQ63" s="24"/>
      <c r="GR63" s="24"/>
      <c r="GS63" s="24"/>
      <c r="GT63" s="24"/>
      <c r="GU63" s="24"/>
      <c r="GV63" s="24"/>
      <c r="GW63" s="24"/>
      <c r="GX63" s="24"/>
      <c r="GY63" s="24"/>
      <c r="GZ63" s="24"/>
      <c r="HA63" s="24"/>
      <c r="HB63" s="24"/>
      <c r="HC63" s="24"/>
      <c r="HD63" s="24"/>
      <c r="HE63" s="24"/>
      <c r="HF63" s="24"/>
      <c r="HG63" s="24"/>
      <c r="HH63" s="24"/>
      <c r="HI63" s="24"/>
      <c r="HJ63" s="24"/>
      <c r="HK63" s="24"/>
      <c r="HL63" s="24"/>
      <c r="HM63" s="24"/>
      <c r="HN63" s="24"/>
      <c r="HO63" s="24"/>
      <c r="HP63" s="24"/>
      <c r="HQ63" s="24"/>
      <c r="HR63" s="24"/>
      <c r="HS63" s="24"/>
      <c r="HT63" s="24"/>
      <c r="HU63" s="24"/>
      <c r="HV63" s="24"/>
      <c r="HW63" s="24"/>
      <c r="HX63" s="24"/>
      <c r="HY63" s="24"/>
      <c r="HZ63" s="24"/>
      <c r="IA63" s="24"/>
      <c r="IB63" s="24"/>
      <c r="IC63" s="24"/>
      <c r="ID63" s="24"/>
      <c r="IE63" s="24"/>
      <c r="IF63" s="24"/>
      <c r="IG63" s="24"/>
      <c r="IH63" s="24"/>
      <c r="II63" s="24"/>
      <c r="IJ63" s="24"/>
      <c r="IK63" s="24"/>
      <c r="IL63" s="24"/>
      <c r="IM63" s="24"/>
      <c r="IN63" s="24"/>
      <c r="IO63" s="24" t="s">
        <v>39</v>
      </c>
    </row>
    <row r="64" spans="1:249" s="6" customFormat="1" ht="14.4">
      <c r="A64" s="26"/>
      <c r="B64" s="25" t="s">
        <v>51</v>
      </c>
      <c r="C64" s="21">
        <v>0</v>
      </c>
      <c r="D64" s="21">
        <v>0</v>
      </c>
      <c r="E64" s="21">
        <v>0</v>
      </c>
      <c r="F64" s="21">
        <v>0</v>
      </c>
      <c r="G64" s="21">
        <v>0</v>
      </c>
      <c r="H64" s="21">
        <v>0</v>
      </c>
      <c r="I64" s="21">
        <v>0</v>
      </c>
      <c r="J64" s="21">
        <v>0</v>
      </c>
      <c r="K64" s="21">
        <v>0</v>
      </c>
      <c r="L64" s="21">
        <v>0</v>
      </c>
      <c r="M64" s="21">
        <v>0</v>
      </c>
      <c r="N64" s="21">
        <v>0</v>
      </c>
      <c r="O64" s="21">
        <v>0</v>
      </c>
      <c r="P64" s="21">
        <v>0</v>
      </c>
      <c r="Q64" s="21">
        <v>0</v>
      </c>
      <c r="R64" s="21">
        <v>0</v>
      </c>
      <c r="S64" s="21">
        <v>0</v>
      </c>
      <c r="T64" s="21">
        <v>0</v>
      </c>
      <c r="U64" s="21">
        <v>0</v>
      </c>
      <c r="V64" s="21">
        <v>0</v>
      </c>
      <c r="W64" s="21">
        <v>0</v>
      </c>
      <c r="X64" s="21">
        <v>0</v>
      </c>
      <c r="Y64" s="21">
        <v>0</v>
      </c>
      <c r="Z64" s="21">
        <v>0</v>
      </c>
      <c r="AA64" s="21">
        <v>0</v>
      </c>
      <c r="AB64" s="21">
        <v>0</v>
      </c>
      <c r="AC64" s="21">
        <v>0</v>
      </c>
      <c r="AD64" s="21">
        <v>0</v>
      </c>
      <c r="AE64" s="21">
        <v>0</v>
      </c>
      <c r="AF64" s="21">
        <v>0</v>
      </c>
      <c r="AG64" s="21">
        <v>0</v>
      </c>
      <c r="AH64" s="21">
        <v>0</v>
      </c>
      <c r="AI64" s="21">
        <v>0</v>
      </c>
      <c r="AJ64" s="21">
        <v>0</v>
      </c>
      <c r="AK64" s="21">
        <v>0</v>
      </c>
      <c r="AL64" s="21">
        <v>0</v>
      </c>
      <c r="AM64" s="21">
        <v>0</v>
      </c>
      <c r="AN64" s="21">
        <v>0</v>
      </c>
      <c r="AO64" s="21">
        <v>0</v>
      </c>
      <c r="AP64" s="21">
        <v>0</v>
      </c>
      <c r="AQ64" s="21">
        <v>0</v>
      </c>
      <c r="AR64" s="21">
        <v>0</v>
      </c>
      <c r="AS64" s="21">
        <v>0</v>
      </c>
      <c r="AT64" s="21">
        <v>0</v>
      </c>
      <c r="AU64" s="21">
        <v>0</v>
      </c>
      <c r="AV64" s="21">
        <v>0</v>
      </c>
      <c r="AW64" s="21">
        <v>0</v>
      </c>
      <c r="AX64" s="21">
        <v>0</v>
      </c>
      <c r="AY64" s="21">
        <v>0</v>
      </c>
      <c r="AZ64" s="21">
        <v>0</v>
      </c>
      <c r="BA64" s="21">
        <v>0</v>
      </c>
      <c r="BB64" s="21">
        <v>0</v>
      </c>
      <c r="BC64" s="21">
        <v>0</v>
      </c>
      <c r="BD64" s="21">
        <v>0</v>
      </c>
      <c r="BE64" s="21">
        <v>0</v>
      </c>
      <c r="BF64" s="21">
        <v>0</v>
      </c>
      <c r="BG64" s="21">
        <v>0</v>
      </c>
      <c r="BH64" s="21">
        <v>0</v>
      </c>
      <c r="BI64" s="21">
        <v>0</v>
      </c>
      <c r="BJ64" s="21">
        <v>0</v>
      </c>
      <c r="BK64" s="21">
        <v>0</v>
      </c>
      <c r="BL64" s="21">
        <v>0</v>
      </c>
      <c r="BM64" s="21">
        <v>0</v>
      </c>
      <c r="BN64" s="21">
        <v>0</v>
      </c>
      <c r="BO64" s="21">
        <v>0</v>
      </c>
      <c r="BP64" s="21">
        <v>0</v>
      </c>
      <c r="BQ64" s="21">
        <v>0</v>
      </c>
      <c r="BR64" s="21">
        <v>0</v>
      </c>
      <c r="BS64" s="21">
        <v>0</v>
      </c>
      <c r="BT64" s="21">
        <v>0</v>
      </c>
      <c r="BU64" s="21">
        <v>0</v>
      </c>
      <c r="BV64" s="21">
        <v>0</v>
      </c>
      <c r="BW64" s="21">
        <v>0</v>
      </c>
      <c r="BX64" s="21">
        <v>0</v>
      </c>
      <c r="BY64" s="21">
        <v>0</v>
      </c>
      <c r="BZ64" s="21">
        <v>0</v>
      </c>
      <c r="CA64" s="21">
        <v>0</v>
      </c>
      <c r="CB64" s="21">
        <v>0</v>
      </c>
      <c r="CC64" s="21">
        <v>0</v>
      </c>
      <c r="CD64" s="21">
        <v>0</v>
      </c>
      <c r="CE64" s="21">
        <v>0</v>
      </c>
      <c r="CF64" s="21">
        <v>0</v>
      </c>
      <c r="CG64" s="21">
        <v>0</v>
      </c>
      <c r="CH64" s="21">
        <v>0</v>
      </c>
      <c r="CI64" s="21">
        <v>0</v>
      </c>
      <c r="CJ64" s="21">
        <v>0</v>
      </c>
      <c r="CK64" s="21">
        <v>0</v>
      </c>
      <c r="CL64" s="21">
        <v>0</v>
      </c>
      <c r="CM64" s="21">
        <v>0</v>
      </c>
      <c r="CN64" s="21">
        <v>0</v>
      </c>
      <c r="CO64" s="21">
        <v>0</v>
      </c>
      <c r="CP64" s="21">
        <v>0</v>
      </c>
      <c r="CQ64" s="21">
        <v>0</v>
      </c>
      <c r="CR64" s="21">
        <v>0</v>
      </c>
      <c r="CS64" s="21">
        <v>0</v>
      </c>
      <c r="CT64" s="21">
        <v>0</v>
      </c>
      <c r="CU64" s="21">
        <v>0</v>
      </c>
      <c r="CV64" s="21">
        <v>0</v>
      </c>
      <c r="CW64" s="21">
        <v>0</v>
      </c>
      <c r="CX64" s="21">
        <v>0</v>
      </c>
      <c r="CY64" s="21">
        <v>0</v>
      </c>
      <c r="CZ64" s="21">
        <v>0</v>
      </c>
      <c r="DA64" s="21">
        <v>0</v>
      </c>
      <c r="DB64" s="21">
        <v>0</v>
      </c>
      <c r="DC64" s="21">
        <v>0</v>
      </c>
      <c r="DD64" s="21">
        <v>0</v>
      </c>
      <c r="DE64" s="21">
        <v>0</v>
      </c>
      <c r="DF64" s="21">
        <v>0</v>
      </c>
      <c r="DG64" s="21">
        <v>0</v>
      </c>
      <c r="DH64" s="21">
        <v>0</v>
      </c>
      <c r="DI64" s="21">
        <v>0</v>
      </c>
      <c r="DJ64" s="21">
        <v>0</v>
      </c>
      <c r="DK64" s="21">
        <v>0</v>
      </c>
      <c r="DL64" s="21">
        <v>0</v>
      </c>
      <c r="DM64" s="21">
        <v>0</v>
      </c>
      <c r="DN64" s="21">
        <v>0</v>
      </c>
      <c r="DO64" s="21">
        <v>0</v>
      </c>
      <c r="DP64" s="21">
        <v>0</v>
      </c>
      <c r="DQ64" s="21">
        <v>94</v>
      </c>
      <c r="DR64" s="21">
        <v>212</v>
      </c>
      <c r="DS64" s="21">
        <v>350</v>
      </c>
      <c r="DT64" s="21">
        <v>465</v>
      </c>
      <c r="DU64" s="21">
        <v>503</v>
      </c>
      <c r="DV64" s="21">
        <v>825</v>
      </c>
      <c r="DW64" s="21">
        <v>1171</v>
      </c>
      <c r="DX64" s="21">
        <v>509</v>
      </c>
      <c r="DY64" s="21">
        <v>653</v>
      </c>
      <c r="DZ64" s="21">
        <v>587</v>
      </c>
      <c r="EA64" s="21">
        <v>854</v>
      </c>
      <c r="EB64" s="21">
        <v>6223</v>
      </c>
      <c r="EC64" s="21">
        <v>1827</v>
      </c>
      <c r="ED64" s="21">
        <v>942</v>
      </c>
      <c r="EE64" s="21">
        <v>1826</v>
      </c>
      <c r="EF64" s="21">
        <v>2033</v>
      </c>
      <c r="EG64" s="21">
        <v>5693</v>
      </c>
      <c r="EH64" s="21">
        <v>4824</v>
      </c>
      <c r="EI64" s="21">
        <v>2731</v>
      </c>
      <c r="EJ64" s="21">
        <v>1831</v>
      </c>
      <c r="EK64" s="21">
        <v>1735</v>
      </c>
      <c r="EL64" s="21">
        <v>1951</v>
      </c>
      <c r="EM64" s="21">
        <v>2366</v>
      </c>
      <c r="EN64" s="21">
        <v>1948</v>
      </c>
      <c r="EO64" s="21">
        <v>29707</v>
      </c>
      <c r="EP64" s="21">
        <v>1531</v>
      </c>
      <c r="EQ64" s="21">
        <v>1627</v>
      </c>
      <c r="ER64" s="21">
        <v>2495</v>
      </c>
      <c r="ES64" s="21">
        <v>1209</v>
      </c>
      <c r="ET64" s="21">
        <v>3616</v>
      </c>
      <c r="EU64" s="21">
        <v>4400</v>
      </c>
      <c r="EV64" s="21">
        <v>3469</v>
      </c>
      <c r="EW64" s="21">
        <v>5136</v>
      </c>
      <c r="EX64" s="21">
        <v>4377</v>
      </c>
      <c r="EY64" s="21">
        <v>4925</v>
      </c>
      <c r="EZ64" s="21">
        <v>4626</v>
      </c>
      <c r="FA64" s="21">
        <v>4463</v>
      </c>
      <c r="FB64" s="21">
        <v>41874</v>
      </c>
      <c r="FC64" s="21">
        <v>4611</v>
      </c>
      <c r="FD64" s="21">
        <v>4416</v>
      </c>
      <c r="FE64" s="21">
        <v>3391</v>
      </c>
      <c r="FF64" s="21">
        <v>2983</v>
      </c>
      <c r="FG64" s="21">
        <v>5414</v>
      </c>
      <c r="FH64" s="21">
        <v>3941</v>
      </c>
      <c r="FI64" s="21">
        <v>4072</v>
      </c>
      <c r="FJ64" s="21">
        <v>4354</v>
      </c>
      <c r="FK64" s="21">
        <v>4013</v>
      </c>
      <c r="FL64" s="21">
        <v>4512</v>
      </c>
      <c r="FM64" s="21">
        <v>3823</v>
      </c>
      <c r="FN64" s="21">
        <v>4088</v>
      </c>
      <c r="FO64" s="21">
        <v>49618</v>
      </c>
      <c r="FP64" s="21">
        <v>3759</v>
      </c>
      <c r="FQ64" s="21">
        <v>4437</v>
      </c>
      <c r="FR64" s="21">
        <v>4094</v>
      </c>
      <c r="FS64" s="21">
        <v>4447</v>
      </c>
      <c r="FT64" s="21">
        <v>4487</v>
      </c>
      <c r="FU64" s="21">
        <v>4251</v>
      </c>
      <c r="FV64" s="21">
        <v>4999</v>
      </c>
      <c r="FW64" s="21">
        <v>4831</v>
      </c>
      <c r="FX64" s="21">
        <v>4668</v>
      </c>
      <c r="FY64" s="21">
        <v>5048</v>
      </c>
      <c r="FZ64" s="21">
        <v>5175</v>
      </c>
      <c r="GA64" s="21">
        <v>4804</v>
      </c>
      <c r="GB64" s="21">
        <v>55000</v>
      </c>
      <c r="GC64" s="21">
        <v>7558</v>
      </c>
      <c r="GD64" s="21">
        <v>7046</v>
      </c>
      <c r="GE64" s="21">
        <v>7490</v>
      </c>
      <c r="GF64" s="21">
        <v>4291</v>
      </c>
      <c r="GG64" s="21">
        <v>4947</v>
      </c>
      <c r="GH64" s="21">
        <v>5128</v>
      </c>
      <c r="GI64" s="21">
        <v>4321</v>
      </c>
      <c r="GJ64" s="21">
        <v>4650</v>
      </c>
      <c r="GK64" s="21">
        <v>4761</v>
      </c>
      <c r="GL64" s="21">
        <v>2692</v>
      </c>
      <c r="GM64" s="21">
        <v>3323</v>
      </c>
      <c r="GN64" s="21">
        <v>3136</v>
      </c>
      <c r="GO64" s="21">
        <v>59343</v>
      </c>
      <c r="GP64" s="21">
        <v>2612</v>
      </c>
      <c r="GQ64" s="21">
        <v>3380</v>
      </c>
      <c r="GR64" s="21">
        <v>3926</v>
      </c>
      <c r="GS64" s="21">
        <v>3109</v>
      </c>
      <c r="GT64" s="21">
        <v>3322</v>
      </c>
      <c r="GU64" s="21">
        <v>2246</v>
      </c>
      <c r="GV64" s="21">
        <v>3045</v>
      </c>
      <c r="GW64" s="21">
        <v>2728</v>
      </c>
      <c r="GX64" s="21">
        <v>2347</v>
      </c>
      <c r="GY64" s="21">
        <v>3336</v>
      </c>
      <c r="GZ64" s="21">
        <v>3325</v>
      </c>
      <c r="HA64" s="21">
        <v>3575</v>
      </c>
      <c r="HB64" s="21">
        <v>36951</v>
      </c>
      <c r="HC64" s="21">
        <v>8342</v>
      </c>
      <c r="HD64" s="21">
        <v>7182</v>
      </c>
      <c r="HE64" s="21">
        <v>8165</v>
      </c>
      <c r="HF64" s="21">
        <v>7863</v>
      </c>
      <c r="HG64" s="21">
        <v>8272</v>
      </c>
      <c r="HH64" s="21">
        <v>7868</v>
      </c>
      <c r="HI64" s="21">
        <v>7104</v>
      </c>
      <c r="HJ64" s="21">
        <v>8036</v>
      </c>
      <c r="HK64" s="21">
        <v>7263</v>
      </c>
      <c r="HL64" s="21">
        <v>7476</v>
      </c>
      <c r="HM64" s="21">
        <v>10286</v>
      </c>
      <c r="HN64" s="21">
        <v>11853</v>
      </c>
      <c r="HO64" s="21">
        <v>99710</v>
      </c>
      <c r="HP64" s="21">
        <v>11557</v>
      </c>
      <c r="HQ64" s="21">
        <v>7789</v>
      </c>
      <c r="HR64" s="21">
        <v>7176</v>
      </c>
      <c r="HS64" s="21">
        <v>5635</v>
      </c>
      <c r="HT64" s="21">
        <v>10260</v>
      </c>
      <c r="HU64" s="21">
        <v>8034</v>
      </c>
      <c r="HV64" s="21">
        <v>7965</v>
      </c>
      <c r="HW64" s="21">
        <v>7916</v>
      </c>
      <c r="HX64" s="21">
        <v>7655</v>
      </c>
      <c r="HY64" s="21">
        <v>8453</v>
      </c>
      <c r="HZ64" s="21">
        <v>10258</v>
      </c>
      <c r="IA64" s="21">
        <v>7972</v>
      </c>
      <c r="IB64" s="21">
        <v>100670</v>
      </c>
      <c r="IC64" s="21">
        <v>9081</v>
      </c>
      <c r="ID64" s="21">
        <v>8083</v>
      </c>
      <c r="IE64" s="21">
        <v>9138</v>
      </c>
      <c r="IF64" s="21">
        <v>9288</v>
      </c>
      <c r="IG64" s="21">
        <v>9596</v>
      </c>
      <c r="IH64" s="21">
        <v>9284</v>
      </c>
      <c r="II64" s="21">
        <v>3721</v>
      </c>
      <c r="IJ64" s="21">
        <v>7947</v>
      </c>
      <c r="IK64" s="21">
        <v>6936</v>
      </c>
      <c r="IL64" s="21">
        <v>7370</v>
      </c>
      <c r="IM64" s="21">
        <v>7275</v>
      </c>
      <c r="IN64" s="21">
        <v>7715</v>
      </c>
      <c r="IO64" s="21">
        <v>95434</v>
      </c>
    </row>
    <row r="65" spans="1:249">
      <c r="A65" s="23"/>
      <c r="B65" s="23" t="s">
        <v>36</v>
      </c>
      <c r="C65" s="24">
        <v>0</v>
      </c>
      <c r="D65" s="24">
        <v>0</v>
      </c>
      <c r="E65" s="24">
        <v>0</v>
      </c>
      <c r="F65" s="24">
        <v>0</v>
      </c>
      <c r="G65" s="24">
        <v>0</v>
      </c>
      <c r="H65" s="24">
        <v>0</v>
      </c>
      <c r="I65" s="24">
        <v>0</v>
      </c>
      <c r="J65" s="24">
        <v>0</v>
      </c>
      <c r="K65" s="24">
        <v>0</v>
      </c>
      <c r="L65" s="24">
        <v>0</v>
      </c>
      <c r="M65" s="24">
        <v>0</v>
      </c>
      <c r="N65" s="24">
        <v>0</v>
      </c>
      <c r="O65" s="24">
        <v>0</v>
      </c>
      <c r="P65" s="24">
        <v>0</v>
      </c>
      <c r="Q65" s="24">
        <v>0</v>
      </c>
      <c r="R65" s="24">
        <v>0</v>
      </c>
      <c r="S65" s="24">
        <v>0</v>
      </c>
      <c r="T65" s="24">
        <v>0</v>
      </c>
      <c r="U65" s="24">
        <v>0</v>
      </c>
      <c r="V65" s="24">
        <v>0</v>
      </c>
      <c r="W65" s="24">
        <v>0</v>
      </c>
      <c r="X65" s="24">
        <v>0</v>
      </c>
      <c r="Y65" s="24">
        <v>0</v>
      </c>
      <c r="Z65" s="24">
        <v>0</v>
      </c>
      <c r="AA65" s="24">
        <v>0</v>
      </c>
      <c r="AB65" s="24">
        <v>0</v>
      </c>
      <c r="AC65" s="24">
        <v>0</v>
      </c>
      <c r="AD65" s="24">
        <v>0</v>
      </c>
      <c r="AE65" s="24">
        <v>0</v>
      </c>
      <c r="AF65" s="24">
        <v>0</v>
      </c>
      <c r="AG65" s="24">
        <v>0</v>
      </c>
      <c r="AH65" s="24">
        <v>0</v>
      </c>
      <c r="AI65" s="24">
        <v>0</v>
      </c>
      <c r="AJ65" s="24">
        <v>0</v>
      </c>
      <c r="AK65" s="24">
        <v>0</v>
      </c>
      <c r="AL65" s="24">
        <v>0</v>
      </c>
      <c r="AM65" s="24">
        <v>0</v>
      </c>
      <c r="AN65" s="24">
        <v>0</v>
      </c>
      <c r="AO65" s="24">
        <v>0</v>
      </c>
      <c r="AP65" s="24">
        <v>0</v>
      </c>
      <c r="AQ65" s="24">
        <v>0</v>
      </c>
      <c r="AR65" s="24">
        <v>0</v>
      </c>
      <c r="AS65" s="24">
        <v>0</v>
      </c>
      <c r="AT65" s="24">
        <v>0</v>
      </c>
      <c r="AU65" s="24">
        <v>0</v>
      </c>
      <c r="AV65" s="24">
        <v>0</v>
      </c>
      <c r="AW65" s="24">
        <v>0</v>
      </c>
      <c r="AX65" s="24">
        <v>0</v>
      </c>
      <c r="AY65" s="24">
        <v>0</v>
      </c>
      <c r="AZ65" s="24">
        <v>0</v>
      </c>
      <c r="BA65" s="24">
        <v>0</v>
      </c>
      <c r="BB65" s="24">
        <v>0</v>
      </c>
      <c r="BC65" s="24">
        <v>0</v>
      </c>
      <c r="BD65" s="24">
        <v>0</v>
      </c>
      <c r="BE65" s="24">
        <v>0</v>
      </c>
      <c r="BF65" s="24">
        <v>0</v>
      </c>
      <c r="BG65" s="24">
        <v>0</v>
      </c>
      <c r="BH65" s="24">
        <v>0</v>
      </c>
      <c r="BI65" s="24">
        <v>0</v>
      </c>
      <c r="BJ65" s="24">
        <v>0</v>
      </c>
      <c r="BK65" s="24">
        <v>0</v>
      </c>
      <c r="BL65" s="24">
        <v>0</v>
      </c>
      <c r="BM65" s="24">
        <v>0</v>
      </c>
      <c r="BN65" s="24">
        <v>0</v>
      </c>
      <c r="BO65" s="24">
        <v>0</v>
      </c>
      <c r="BP65" s="24">
        <v>0</v>
      </c>
      <c r="BQ65" s="24">
        <v>0</v>
      </c>
      <c r="BR65" s="24">
        <v>0</v>
      </c>
      <c r="BS65" s="24">
        <v>0</v>
      </c>
      <c r="BT65" s="24">
        <v>0</v>
      </c>
      <c r="BU65" s="24">
        <v>0</v>
      </c>
      <c r="BV65" s="24">
        <v>0</v>
      </c>
      <c r="BW65" s="24">
        <v>0</v>
      </c>
      <c r="BX65" s="24">
        <v>0</v>
      </c>
      <c r="BY65" s="24">
        <v>0</v>
      </c>
      <c r="BZ65" s="24">
        <v>0</v>
      </c>
      <c r="CA65" s="24">
        <v>0</v>
      </c>
      <c r="CB65" s="24">
        <v>0</v>
      </c>
      <c r="CC65" s="24">
        <v>0</v>
      </c>
      <c r="CD65" s="24">
        <v>0</v>
      </c>
      <c r="CE65" s="24">
        <v>0</v>
      </c>
      <c r="CF65" s="24">
        <v>0</v>
      </c>
      <c r="CG65" s="24">
        <v>0</v>
      </c>
      <c r="CH65" s="24">
        <v>0</v>
      </c>
      <c r="CI65" s="24">
        <v>0</v>
      </c>
      <c r="CJ65" s="24">
        <v>0</v>
      </c>
      <c r="CK65" s="24">
        <v>0</v>
      </c>
      <c r="CL65" s="24">
        <v>0</v>
      </c>
      <c r="CM65" s="24">
        <v>0</v>
      </c>
      <c r="CN65" s="24">
        <v>0</v>
      </c>
      <c r="CO65" s="24">
        <v>0</v>
      </c>
      <c r="CP65" s="24">
        <v>0</v>
      </c>
      <c r="CQ65" s="24">
        <v>0</v>
      </c>
      <c r="CR65" s="24">
        <v>0</v>
      </c>
      <c r="CS65" s="24">
        <v>0</v>
      </c>
      <c r="CT65" s="24">
        <v>0</v>
      </c>
      <c r="CU65" s="24">
        <v>0</v>
      </c>
      <c r="CV65" s="24">
        <v>0</v>
      </c>
      <c r="CW65" s="24">
        <v>0</v>
      </c>
      <c r="CX65" s="24">
        <v>0</v>
      </c>
      <c r="CY65" s="24">
        <v>0</v>
      </c>
      <c r="CZ65" s="24">
        <v>0</v>
      </c>
      <c r="DA65" s="24">
        <v>0</v>
      </c>
      <c r="DB65" s="24">
        <v>0</v>
      </c>
      <c r="DC65" s="24">
        <v>0</v>
      </c>
      <c r="DD65" s="24">
        <v>0</v>
      </c>
      <c r="DE65" s="24">
        <v>0</v>
      </c>
      <c r="DF65" s="24">
        <v>0</v>
      </c>
      <c r="DG65" s="24">
        <v>0</v>
      </c>
      <c r="DH65" s="24">
        <v>0</v>
      </c>
      <c r="DI65" s="24">
        <v>0</v>
      </c>
      <c r="DJ65" s="24">
        <v>0</v>
      </c>
      <c r="DK65" s="24">
        <v>0</v>
      </c>
      <c r="DL65" s="24">
        <v>0</v>
      </c>
      <c r="DM65" s="24">
        <v>0</v>
      </c>
      <c r="DN65" s="24">
        <v>0</v>
      </c>
      <c r="DO65" s="24">
        <v>0</v>
      </c>
      <c r="DP65" s="24">
        <v>0</v>
      </c>
      <c r="DQ65" s="24">
        <v>92</v>
      </c>
      <c r="DR65" s="24">
        <v>212</v>
      </c>
      <c r="DS65" s="24">
        <v>350</v>
      </c>
      <c r="DT65" s="24">
        <v>465</v>
      </c>
      <c r="DU65" s="24">
        <v>503</v>
      </c>
      <c r="DV65" s="24">
        <v>825</v>
      </c>
      <c r="DW65" s="24">
        <v>1171</v>
      </c>
      <c r="DX65" s="24">
        <v>509</v>
      </c>
      <c r="DY65" s="24">
        <v>653</v>
      </c>
      <c r="DZ65" s="24">
        <v>587</v>
      </c>
      <c r="EA65" s="24">
        <v>854</v>
      </c>
      <c r="EB65" s="24">
        <v>6221</v>
      </c>
      <c r="EC65" s="24">
        <v>1826</v>
      </c>
      <c r="ED65" s="24">
        <v>939</v>
      </c>
      <c r="EE65" s="24">
        <v>1826</v>
      </c>
      <c r="EF65" s="24">
        <v>2031</v>
      </c>
      <c r="EG65" s="24">
        <v>5344</v>
      </c>
      <c r="EH65" s="24">
        <v>4813</v>
      </c>
      <c r="EI65" s="24">
        <v>2348</v>
      </c>
      <c r="EJ65" s="24">
        <v>1798</v>
      </c>
      <c r="EK65" s="24">
        <v>1667</v>
      </c>
      <c r="EL65" s="24">
        <v>1923</v>
      </c>
      <c r="EM65" s="24">
        <v>2366</v>
      </c>
      <c r="EN65" s="24">
        <v>1931</v>
      </c>
      <c r="EO65" s="24">
        <v>28812</v>
      </c>
      <c r="EP65" s="24">
        <v>1511</v>
      </c>
      <c r="EQ65" s="24">
        <v>1587</v>
      </c>
      <c r="ER65" s="24">
        <v>2397</v>
      </c>
      <c r="ES65" s="24">
        <v>1207</v>
      </c>
      <c r="ET65" s="24">
        <v>3598</v>
      </c>
      <c r="EU65" s="24">
        <v>4394</v>
      </c>
      <c r="EV65" s="24">
        <v>3448</v>
      </c>
      <c r="EW65" s="24">
        <v>5132</v>
      </c>
      <c r="EX65" s="24">
        <v>4336</v>
      </c>
      <c r="EY65" s="24">
        <v>4908</v>
      </c>
      <c r="EZ65" s="24">
        <v>4558</v>
      </c>
      <c r="FA65" s="24">
        <v>4391</v>
      </c>
      <c r="FB65" s="24">
        <v>41467</v>
      </c>
      <c r="FC65" s="24">
        <v>4547</v>
      </c>
      <c r="FD65" s="24">
        <v>4373</v>
      </c>
      <c r="FE65" s="24">
        <v>3374</v>
      </c>
      <c r="FF65" s="24">
        <v>2880</v>
      </c>
      <c r="FG65" s="24">
        <v>3528</v>
      </c>
      <c r="FH65" s="24">
        <v>3324</v>
      </c>
      <c r="FI65" s="24">
        <v>3930</v>
      </c>
      <c r="FJ65" s="24">
        <v>4275</v>
      </c>
      <c r="FK65" s="24">
        <v>3869</v>
      </c>
      <c r="FL65" s="24">
        <v>4413</v>
      </c>
      <c r="FM65" s="24">
        <v>3723</v>
      </c>
      <c r="FN65" s="24">
        <v>3952</v>
      </c>
      <c r="FO65" s="24">
        <v>46188</v>
      </c>
      <c r="FP65" s="24">
        <v>3669</v>
      </c>
      <c r="FQ65" s="24">
        <v>4178</v>
      </c>
      <c r="FR65" s="24">
        <v>3872</v>
      </c>
      <c r="FS65" s="24">
        <v>4249</v>
      </c>
      <c r="FT65" s="24">
        <v>4171</v>
      </c>
      <c r="FU65" s="24">
        <v>4041</v>
      </c>
      <c r="FV65" s="24">
        <v>4883</v>
      </c>
      <c r="FW65" s="24">
        <v>4636</v>
      </c>
      <c r="FX65" s="24">
        <v>4442</v>
      </c>
      <c r="FY65" s="24">
        <v>4921</v>
      </c>
      <c r="FZ65" s="24">
        <v>4962</v>
      </c>
      <c r="GA65" s="24">
        <v>4747</v>
      </c>
      <c r="GB65" s="24">
        <v>52771</v>
      </c>
      <c r="GC65" s="24">
        <v>7412</v>
      </c>
      <c r="GD65" s="24">
        <v>6805</v>
      </c>
      <c r="GE65" s="24">
        <v>7354</v>
      </c>
      <c r="GF65" s="24">
        <v>4162</v>
      </c>
      <c r="GG65" s="24">
        <v>4676</v>
      </c>
      <c r="GH65" s="24">
        <v>4796</v>
      </c>
      <c r="GI65" s="24">
        <v>4169</v>
      </c>
      <c r="GJ65" s="24">
        <v>4541</v>
      </c>
      <c r="GK65" s="24">
        <v>4657</v>
      </c>
      <c r="GL65" s="24">
        <v>2581</v>
      </c>
      <c r="GM65" s="24">
        <v>3240</v>
      </c>
      <c r="GN65" s="24">
        <v>3061</v>
      </c>
      <c r="GO65" s="24">
        <v>57454</v>
      </c>
      <c r="GP65" s="24">
        <v>2542</v>
      </c>
      <c r="GQ65" s="24">
        <v>3137</v>
      </c>
      <c r="GR65" s="24">
        <v>3597</v>
      </c>
      <c r="GS65" s="24">
        <v>2853</v>
      </c>
      <c r="GT65" s="24">
        <v>3052</v>
      </c>
      <c r="GU65" s="24">
        <v>2018</v>
      </c>
      <c r="GV65" s="24">
        <v>2702</v>
      </c>
      <c r="GW65" s="24">
        <v>2478</v>
      </c>
      <c r="GX65" s="24">
        <v>2030</v>
      </c>
      <c r="GY65" s="24">
        <v>3050</v>
      </c>
      <c r="GZ65" s="24">
        <v>2989</v>
      </c>
      <c r="HA65" s="24">
        <v>3297</v>
      </c>
      <c r="HB65" s="24">
        <v>33745</v>
      </c>
      <c r="HC65" s="24">
        <v>7810</v>
      </c>
      <c r="HD65" s="24">
        <v>6869</v>
      </c>
      <c r="HE65" s="24">
        <v>7703</v>
      </c>
      <c r="HF65" s="24">
        <v>7565</v>
      </c>
      <c r="HG65" s="24">
        <v>7942</v>
      </c>
      <c r="HH65" s="24">
        <v>7469</v>
      </c>
      <c r="HI65" s="24">
        <v>6666</v>
      </c>
      <c r="HJ65" s="24">
        <v>7730</v>
      </c>
      <c r="HK65" s="24">
        <v>6845</v>
      </c>
      <c r="HL65" s="24">
        <v>6992</v>
      </c>
      <c r="HM65" s="24">
        <v>9632</v>
      </c>
      <c r="HN65" s="24">
        <v>11142</v>
      </c>
      <c r="HO65" s="24">
        <v>94365</v>
      </c>
      <c r="HP65" s="24">
        <v>11055</v>
      </c>
      <c r="HQ65" s="24">
        <v>7300</v>
      </c>
      <c r="HR65" s="24">
        <v>6650</v>
      </c>
      <c r="HS65" s="24">
        <v>5130</v>
      </c>
      <c r="HT65" s="24">
        <v>9075</v>
      </c>
      <c r="HU65" s="24">
        <v>7665</v>
      </c>
      <c r="HV65" s="24">
        <v>7626</v>
      </c>
      <c r="HW65" s="24">
        <v>7712</v>
      </c>
      <c r="HX65" s="24">
        <v>7164</v>
      </c>
      <c r="HY65" s="24">
        <v>7958</v>
      </c>
      <c r="HZ65" s="24">
        <v>9749</v>
      </c>
      <c r="IA65" s="24">
        <v>7479</v>
      </c>
      <c r="IB65" s="24">
        <v>94563</v>
      </c>
      <c r="IC65" s="24">
        <v>8542</v>
      </c>
      <c r="ID65" s="24">
        <v>7604</v>
      </c>
      <c r="IE65" s="24">
        <v>8703</v>
      </c>
      <c r="IF65" s="24">
        <v>8765</v>
      </c>
      <c r="IG65" s="24">
        <v>8948</v>
      </c>
      <c r="IH65" s="24">
        <v>8725</v>
      </c>
      <c r="II65" s="24">
        <v>3093</v>
      </c>
      <c r="IJ65" s="24">
        <v>7335</v>
      </c>
      <c r="IK65" s="24">
        <v>6251</v>
      </c>
      <c r="IL65" s="24">
        <v>7228</v>
      </c>
      <c r="IM65" s="24">
        <v>7053</v>
      </c>
      <c r="IN65" s="24">
        <v>7169</v>
      </c>
      <c r="IO65" s="24">
        <v>89416</v>
      </c>
    </row>
    <row r="66" spans="1:249">
      <c r="A66" s="23"/>
      <c r="B66" s="23" t="s">
        <v>37</v>
      </c>
      <c r="C66" s="24">
        <v>0</v>
      </c>
      <c r="D66" s="24">
        <v>0</v>
      </c>
      <c r="E66" s="24">
        <v>0</v>
      </c>
      <c r="F66" s="24">
        <v>0</v>
      </c>
      <c r="G66" s="24">
        <v>0</v>
      </c>
      <c r="H66" s="24">
        <v>0</v>
      </c>
      <c r="I66" s="24">
        <v>0</v>
      </c>
      <c r="J66" s="24">
        <v>0</v>
      </c>
      <c r="K66" s="24">
        <v>0</v>
      </c>
      <c r="L66" s="24">
        <v>0</v>
      </c>
      <c r="M66" s="24">
        <v>0</v>
      </c>
      <c r="N66" s="24">
        <v>0</v>
      </c>
      <c r="O66" s="24">
        <v>0</v>
      </c>
      <c r="P66" s="24">
        <v>0</v>
      </c>
      <c r="Q66" s="24">
        <v>0</v>
      </c>
      <c r="R66" s="24">
        <v>0</v>
      </c>
      <c r="S66" s="24">
        <v>0</v>
      </c>
      <c r="T66" s="24">
        <v>0</v>
      </c>
      <c r="U66" s="24">
        <v>0</v>
      </c>
      <c r="V66" s="24">
        <v>0</v>
      </c>
      <c r="W66" s="24">
        <v>0</v>
      </c>
      <c r="X66" s="24">
        <v>0</v>
      </c>
      <c r="Y66" s="24">
        <v>0</v>
      </c>
      <c r="Z66" s="24">
        <v>0</v>
      </c>
      <c r="AA66" s="24">
        <v>0</v>
      </c>
      <c r="AB66" s="24">
        <v>0</v>
      </c>
      <c r="AC66" s="24">
        <v>0</v>
      </c>
      <c r="AD66" s="24">
        <v>0</v>
      </c>
      <c r="AE66" s="24">
        <v>0</v>
      </c>
      <c r="AF66" s="24">
        <v>0</v>
      </c>
      <c r="AG66" s="24">
        <v>0</v>
      </c>
      <c r="AH66" s="24">
        <v>0</v>
      </c>
      <c r="AI66" s="24">
        <v>0</v>
      </c>
      <c r="AJ66" s="24">
        <v>0</v>
      </c>
      <c r="AK66" s="24">
        <v>0</v>
      </c>
      <c r="AL66" s="24">
        <v>0</v>
      </c>
      <c r="AM66" s="24">
        <v>0</v>
      </c>
      <c r="AN66" s="24">
        <v>0</v>
      </c>
      <c r="AO66" s="24">
        <v>0</v>
      </c>
      <c r="AP66" s="24">
        <v>0</v>
      </c>
      <c r="AQ66" s="24">
        <v>0</v>
      </c>
      <c r="AR66" s="24">
        <v>0</v>
      </c>
      <c r="AS66" s="24">
        <v>0</v>
      </c>
      <c r="AT66" s="24">
        <v>0</v>
      </c>
      <c r="AU66" s="24">
        <v>0</v>
      </c>
      <c r="AV66" s="24">
        <v>0</v>
      </c>
      <c r="AW66" s="24">
        <v>0</v>
      </c>
      <c r="AX66" s="24">
        <v>0</v>
      </c>
      <c r="AY66" s="24">
        <v>0</v>
      </c>
      <c r="AZ66" s="24">
        <v>0</v>
      </c>
      <c r="BA66" s="24">
        <v>0</v>
      </c>
      <c r="BB66" s="24">
        <v>0</v>
      </c>
      <c r="BC66" s="24">
        <v>0</v>
      </c>
      <c r="BD66" s="24">
        <v>0</v>
      </c>
      <c r="BE66" s="24">
        <v>0</v>
      </c>
      <c r="BF66" s="24">
        <v>0</v>
      </c>
      <c r="BG66" s="24">
        <v>0</v>
      </c>
      <c r="BH66" s="24">
        <v>0</v>
      </c>
      <c r="BI66" s="24">
        <v>0</v>
      </c>
      <c r="BJ66" s="24">
        <v>0</v>
      </c>
      <c r="BK66" s="24">
        <v>0</v>
      </c>
      <c r="BL66" s="24">
        <v>0</v>
      </c>
      <c r="BM66" s="24">
        <v>0</v>
      </c>
      <c r="BN66" s="24">
        <v>0</v>
      </c>
      <c r="BO66" s="24">
        <v>0</v>
      </c>
      <c r="BP66" s="24">
        <v>0</v>
      </c>
      <c r="BQ66" s="24">
        <v>0</v>
      </c>
      <c r="BR66" s="24">
        <v>0</v>
      </c>
      <c r="BS66" s="24">
        <v>0</v>
      </c>
      <c r="BT66" s="24">
        <v>0</v>
      </c>
      <c r="BU66" s="24">
        <v>0</v>
      </c>
      <c r="BV66" s="24">
        <v>0</v>
      </c>
      <c r="BW66" s="24">
        <v>0</v>
      </c>
      <c r="BX66" s="24">
        <v>0</v>
      </c>
      <c r="BY66" s="24">
        <v>0</v>
      </c>
      <c r="BZ66" s="24">
        <v>0</v>
      </c>
      <c r="CA66" s="24">
        <v>0</v>
      </c>
      <c r="CB66" s="24">
        <v>0</v>
      </c>
      <c r="CC66" s="24">
        <v>0</v>
      </c>
      <c r="CD66" s="24">
        <v>0</v>
      </c>
      <c r="CE66" s="24">
        <v>0</v>
      </c>
      <c r="CF66" s="24">
        <v>0</v>
      </c>
      <c r="CG66" s="24">
        <v>0</v>
      </c>
      <c r="CH66" s="24">
        <v>0</v>
      </c>
      <c r="CI66" s="24">
        <v>0</v>
      </c>
      <c r="CJ66" s="24">
        <v>0</v>
      </c>
      <c r="CK66" s="24">
        <v>0</v>
      </c>
      <c r="CL66" s="24">
        <v>0</v>
      </c>
      <c r="CM66" s="24">
        <v>0</v>
      </c>
      <c r="CN66" s="24">
        <v>0</v>
      </c>
      <c r="CO66" s="24">
        <v>0</v>
      </c>
      <c r="CP66" s="24">
        <v>0</v>
      </c>
      <c r="CQ66" s="24">
        <v>0</v>
      </c>
      <c r="CR66" s="24">
        <v>0</v>
      </c>
      <c r="CS66" s="24">
        <v>0</v>
      </c>
      <c r="CT66" s="24">
        <v>0</v>
      </c>
      <c r="CU66" s="24">
        <v>0</v>
      </c>
      <c r="CV66" s="24">
        <v>0</v>
      </c>
      <c r="CW66" s="24">
        <v>0</v>
      </c>
      <c r="CX66" s="24">
        <v>0</v>
      </c>
      <c r="CY66" s="24">
        <v>0</v>
      </c>
      <c r="CZ66" s="24">
        <v>0</v>
      </c>
      <c r="DA66" s="24">
        <v>0</v>
      </c>
      <c r="DB66" s="24">
        <v>0</v>
      </c>
      <c r="DC66" s="24">
        <v>0</v>
      </c>
      <c r="DD66" s="24">
        <v>0</v>
      </c>
      <c r="DE66" s="24">
        <v>0</v>
      </c>
      <c r="DF66" s="24">
        <v>0</v>
      </c>
      <c r="DG66" s="24">
        <v>0</v>
      </c>
      <c r="DH66" s="24">
        <v>0</v>
      </c>
      <c r="DI66" s="24">
        <v>0</v>
      </c>
      <c r="DJ66" s="24">
        <v>0</v>
      </c>
      <c r="DK66" s="24">
        <v>0</v>
      </c>
      <c r="DL66" s="24">
        <v>0</v>
      </c>
      <c r="DM66" s="24">
        <v>0</v>
      </c>
      <c r="DN66" s="24">
        <v>0</v>
      </c>
      <c r="DO66" s="24">
        <v>0</v>
      </c>
      <c r="DP66" s="24">
        <v>0</v>
      </c>
      <c r="DQ66" s="24">
        <v>2</v>
      </c>
      <c r="DR66" s="24"/>
      <c r="DS66" s="24">
        <v>0</v>
      </c>
      <c r="DT66" s="24">
        <v>0</v>
      </c>
      <c r="DU66" s="24">
        <v>0</v>
      </c>
      <c r="DV66" s="24">
        <v>0</v>
      </c>
      <c r="DW66" s="24">
        <v>0</v>
      </c>
      <c r="DX66" s="24">
        <v>0</v>
      </c>
      <c r="DY66" s="24">
        <v>0</v>
      </c>
      <c r="DZ66" s="24">
        <v>0</v>
      </c>
      <c r="EA66" s="24">
        <v>0</v>
      </c>
      <c r="EB66" s="24">
        <v>2</v>
      </c>
      <c r="EC66" s="24">
        <v>1</v>
      </c>
      <c r="ED66" s="24">
        <v>3</v>
      </c>
      <c r="EE66" s="24">
        <v>0</v>
      </c>
      <c r="EF66" s="24">
        <v>2</v>
      </c>
      <c r="EG66" s="24">
        <v>349</v>
      </c>
      <c r="EH66" s="24">
        <v>11</v>
      </c>
      <c r="EI66" s="24">
        <v>383</v>
      </c>
      <c r="EJ66" s="24">
        <v>33</v>
      </c>
      <c r="EK66" s="24">
        <v>68</v>
      </c>
      <c r="EL66" s="24">
        <v>28</v>
      </c>
      <c r="EM66" s="24">
        <v>0</v>
      </c>
      <c r="EN66" s="24">
        <v>17</v>
      </c>
      <c r="EO66" s="24">
        <v>895</v>
      </c>
      <c r="EP66" s="24">
        <v>20</v>
      </c>
      <c r="EQ66" s="24">
        <v>40</v>
      </c>
      <c r="ER66" s="24">
        <v>98</v>
      </c>
      <c r="ES66" s="24">
        <v>2</v>
      </c>
      <c r="ET66" s="24">
        <v>18</v>
      </c>
      <c r="EU66" s="24">
        <v>6</v>
      </c>
      <c r="EV66" s="24">
        <v>21</v>
      </c>
      <c r="EW66" s="24">
        <v>4</v>
      </c>
      <c r="EX66" s="24">
        <v>41</v>
      </c>
      <c r="EY66" s="24">
        <v>17</v>
      </c>
      <c r="EZ66" s="24">
        <v>68</v>
      </c>
      <c r="FA66" s="24">
        <v>72</v>
      </c>
      <c r="FB66" s="24">
        <v>407</v>
      </c>
      <c r="FC66" s="24">
        <v>64</v>
      </c>
      <c r="FD66" s="24">
        <v>43</v>
      </c>
      <c r="FE66" s="24">
        <v>17</v>
      </c>
      <c r="FF66" s="24">
        <v>103</v>
      </c>
      <c r="FG66" s="24">
        <v>1886</v>
      </c>
      <c r="FH66" s="24">
        <v>617</v>
      </c>
      <c r="FI66" s="24">
        <v>142</v>
      </c>
      <c r="FJ66" s="24">
        <v>79</v>
      </c>
      <c r="FK66" s="24">
        <v>144</v>
      </c>
      <c r="FL66" s="24">
        <v>99</v>
      </c>
      <c r="FM66" s="24">
        <v>100</v>
      </c>
      <c r="FN66" s="24">
        <v>136</v>
      </c>
      <c r="FO66" s="24">
        <v>3430</v>
      </c>
      <c r="FP66" s="24">
        <v>90</v>
      </c>
      <c r="FQ66" s="24">
        <v>259</v>
      </c>
      <c r="FR66" s="24">
        <v>222</v>
      </c>
      <c r="FS66" s="24">
        <v>198</v>
      </c>
      <c r="FT66" s="24">
        <v>316</v>
      </c>
      <c r="FU66" s="24">
        <v>210</v>
      </c>
      <c r="FV66" s="24">
        <v>116</v>
      </c>
      <c r="FW66" s="24">
        <v>195</v>
      </c>
      <c r="FX66" s="24">
        <v>226</v>
      </c>
      <c r="FY66" s="24">
        <v>127</v>
      </c>
      <c r="FZ66" s="24">
        <v>213</v>
      </c>
      <c r="GA66" s="24">
        <v>57</v>
      </c>
      <c r="GB66" s="24">
        <v>2229</v>
      </c>
      <c r="GC66" s="24">
        <v>146</v>
      </c>
      <c r="GD66" s="24">
        <v>241</v>
      </c>
      <c r="GE66" s="24">
        <v>136</v>
      </c>
      <c r="GF66" s="24">
        <v>129</v>
      </c>
      <c r="GG66" s="24">
        <v>271</v>
      </c>
      <c r="GH66" s="24">
        <v>332</v>
      </c>
      <c r="GI66" s="24">
        <v>152</v>
      </c>
      <c r="GJ66" s="24">
        <v>109</v>
      </c>
      <c r="GK66" s="24">
        <v>104</v>
      </c>
      <c r="GL66" s="24">
        <v>111</v>
      </c>
      <c r="GM66" s="24">
        <v>83</v>
      </c>
      <c r="GN66" s="24">
        <v>75</v>
      </c>
      <c r="GO66" s="24">
        <v>1889</v>
      </c>
      <c r="GP66" s="24">
        <v>70</v>
      </c>
      <c r="GQ66" s="24">
        <v>243</v>
      </c>
      <c r="GR66" s="24">
        <v>329</v>
      </c>
      <c r="GS66" s="24">
        <v>256</v>
      </c>
      <c r="GT66" s="24">
        <v>270</v>
      </c>
      <c r="GU66" s="24">
        <v>228</v>
      </c>
      <c r="GV66" s="24">
        <v>343</v>
      </c>
      <c r="GW66" s="24">
        <v>250</v>
      </c>
      <c r="GX66" s="24">
        <v>317</v>
      </c>
      <c r="GY66" s="24">
        <v>286</v>
      </c>
      <c r="GZ66" s="24">
        <v>336</v>
      </c>
      <c r="HA66" s="24">
        <v>278</v>
      </c>
      <c r="HB66" s="24">
        <v>3206</v>
      </c>
      <c r="HC66" s="24">
        <v>532</v>
      </c>
      <c r="HD66" s="24">
        <v>313</v>
      </c>
      <c r="HE66" s="24">
        <v>462</v>
      </c>
      <c r="HF66" s="24">
        <v>298</v>
      </c>
      <c r="HG66" s="24">
        <v>330</v>
      </c>
      <c r="HH66" s="24">
        <v>399</v>
      </c>
      <c r="HI66" s="24">
        <v>438</v>
      </c>
      <c r="HJ66" s="24">
        <v>306</v>
      </c>
      <c r="HK66" s="24">
        <v>418</v>
      </c>
      <c r="HL66" s="24">
        <v>484</v>
      </c>
      <c r="HM66" s="24">
        <v>654</v>
      </c>
      <c r="HN66" s="24">
        <v>711</v>
      </c>
      <c r="HO66" s="24">
        <v>5345</v>
      </c>
      <c r="HP66" s="24">
        <v>502</v>
      </c>
      <c r="HQ66" s="24">
        <v>489</v>
      </c>
      <c r="HR66" s="24">
        <v>526</v>
      </c>
      <c r="HS66" s="24">
        <v>505</v>
      </c>
      <c r="HT66" s="24">
        <v>1185</v>
      </c>
      <c r="HU66" s="24">
        <v>369</v>
      </c>
      <c r="HV66" s="24">
        <v>339</v>
      </c>
      <c r="HW66" s="24">
        <v>204</v>
      </c>
      <c r="HX66" s="24">
        <v>491</v>
      </c>
      <c r="HY66" s="24">
        <v>495</v>
      </c>
      <c r="HZ66" s="24">
        <v>509</v>
      </c>
      <c r="IA66" s="24">
        <v>493</v>
      </c>
      <c r="IB66" s="24">
        <v>6107</v>
      </c>
      <c r="IC66" s="24">
        <v>539</v>
      </c>
      <c r="ID66" s="24">
        <v>479</v>
      </c>
      <c r="IE66" s="24">
        <v>435</v>
      </c>
      <c r="IF66" s="24">
        <v>523</v>
      </c>
      <c r="IG66" s="24">
        <v>648</v>
      </c>
      <c r="IH66" s="24">
        <v>559</v>
      </c>
      <c r="II66" s="24">
        <v>628</v>
      </c>
      <c r="IJ66" s="24">
        <v>612</v>
      </c>
      <c r="IK66" s="24">
        <v>685</v>
      </c>
      <c r="IL66" s="24">
        <v>142</v>
      </c>
      <c r="IM66" s="24">
        <v>222</v>
      </c>
      <c r="IN66" s="24">
        <v>546</v>
      </c>
      <c r="IO66" s="24">
        <v>6018</v>
      </c>
    </row>
    <row r="67" spans="1:249">
      <c r="A67" s="23"/>
      <c r="B67" s="2"/>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4"/>
      <c r="BR67" s="24"/>
      <c r="BS67" s="24"/>
      <c r="BT67" s="24"/>
      <c r="BU67" s="24"/>
      <c r="BV67" s="24"/>
      <c r="BW67" s="24"/>
      <c r="BX67" s="24"/>
      <c r="BY67" s="24"/>
      <c r="BZ67" s="24"/>
      <c r="CA67" s="24"/>
      <c r="CB67" s="24"/>
      <c r="CC67" s="24"/>
      <c r="CD67" s="24"/>
      <c r="CE67" s="24"/>
      <c r="CF67" s="24"/>
      <c r="CG67" s="24"/>
      <c r="CH67" s="24"/>
      <c r="CI67" s="24"/>
      <c r="CJ67" s="24"/>
      <c r="CK67" s="24"/>
      <c r="CL67" s="24"/>
      <c r="CM67" s="24"/>
      <c r="CN67" s="24"/>
      <c r="CO67" s="24"/>
      <c r="CP67" s="24"/>
      <c r="CQ67" s="24"/>
      <c r="CR67" s="24"/>
      <c r="CS67" s="24"/>
      <c r="CT67" s="24"/>
      <c r="CU67" s="24"/>
      <c r="CV67" s="24"/>
      <c r="CW67" s="24"/>
      <c r="CX67" s="24"/>
      <c r="CY67" s="24"/>
      <c r="CZ67" s="24"/>
      <c r="DA67" s="24"/>
      <c r="DB67" s="24"/>
      <c r="DC67" s="24"/>
      <c r="DD67" s="24"/>
      <c r="DE67" s="24"/>
      <c r="DF67" s="24"/>
      <c r="DG67" s="24"/>
      <c r="DH67" s="24"/>
      <c r="DI67" s="24"/>
      <c r="DJ67" s="24"/>
      <c r="DK67" s="24"/>
      <c r="DL67" s="24"/>
      <c r="DM67" s="24"/>
      <c r="DN67" s="24"/>
      <c r="DO67" s="24"/>
      <c r="DP67" s="24"/>
      <c r="DQ67" s="24"/>
      <c r="DR67" s="24"/>
      <c r="DS67" s="24"/>
      <c r="DT67" s="24"/>
      <c r="DU67" s="24"/>
      <c r="DV67" s="24"/>
      <c r="DW67" s="24"/>
      <c r="DX67" s="24"/>
      <c r="DY67" s="24"/>
      <c r="DZ67" s="24"/>
      <c r="EA67" s="24"/>
      <c r="EB67" s="24"/>
      <c r="EC67" s="24"/>
      <c r="ED67" s="24"/>
      <c r="EE67" s="24"/>
      <c r="EF67" s="24"/>
      <c r="EG67" s="24"/>
      <c r="EH67" s="24"/>
      <c r="EI67" s="24"/>
      <c r="EJ67" s="24"/>
      <c r="EK67" s="24"/>
      <c r="EL67" s="24"/>
      <c r="EM67" s="24"/>
      <c r="EN67" s="24"/>
      <c r="EO67" s="24"/>
      <c r="EP67" s="24"/>
      <c r="EQ67" s="24"/>
      <c r="ER67" s="24"/>
      <c r="ES67" s="24"/>
      <c r="ET67" s="24"/>
      <c r="EU67" s="24"/>
      <c r="EV67" s="24"/>
      <c r="EW67" s="24"/>
      <c r="EX67" s="24"/>
      <c r="EY67" s="24"/>
      <c r="EZ67" s="24"/>
      <c r="FA67" s="24"/>
      <c r="FB67" s="24"/>
      <c r="FC67" s="24"/>
      <c r="FD67" s="24"/>
      <c r="FE67" s="24"/>
      <c r="FF67" s="24"/>
      <c r="FG67" s="24"/>
      <c r="FH67" s="24"/>
      <c r="FI67" s="24"/>
      <c r="FJ67" s="24"/>
      <c r="FK67" s="24"/>
      <c r="FL67" s="24"/>
      <c r="FM67" s="24"/>
      <c r="FN67" s="24"/>
      <c r="FO67" s="24"/>
      <c r="FP67" s="24"/>
      <c r="FQ67" s="24"/>
      <c r="FR67" s="24"/>
      <c r="FS67" s="24"/>
      <c r="FT67" s="24"/>
      <c r="FU67" s="24"/>
      <c r="FV67" s="24"/>
      <c r="FW67" s="24"/>
      <c r="FX67" s="24"/>
      <c r="FY67" s="24"/>
      <c r="FZ67" s="24"/>
      <c r="GA67" s="24"/>
      <c r="GB67" s="24"/>
      <c r="GC67" s="24"/>
      <c r="GD67" s="24"/>
      <c r="GE67" s="24"/>
      <c r="GF67" s="24"/>
      <c r="GG67" s="24"/>
      <c r="GH67" s="24"/>
      <c r="GI67" s="24"/>
      <c r="GJ67" s="24"/>
      <c r="GK67" s="24"/>
      <c r="GL67" s="24"/>
      <c r="GM67" s="24"/>
      <c r="GN67" s="24"/>
      <c r="GO67" s="24"/>
      <c r="GP67" s="24"/>
      <c r="GQ67" s="24"/>
      <c r="GR67" s="24"/>
      <c r="GS67" s="24"/>
      <c r="GT67" s="24"/>
      <c r="GU67" s="24"/>
      <c r="GV67" s="24"/>
      <c r="GW67" s="24"/>
      <c r="GX67" s="24"/>
      <c r="GY67" s="24"/>
      <c r="GZ67" s="24"/>
      <c r="HA67" s="24"/>
      <c r="HB67" s="24"/>
      <c r="HC67" s="24"/>
      <c r="HD67" s="24"/>
      <c r="HE67" s="24"/>
      <c r="HF67" s="24"/>
      <c r="HG67" s="24"/>
      <c r="HH67" s="24"/>
      <c r="HI67" s="24"/>
      <c r="HJ67" s="24"/>
      <c r="HK67" s="24"/>
      <c r="HL67" s="24"/>
      <c r="HM67" s="24"/>
      <c r="HN67" s="24"/>
      <c r="HO67" s="24"/>
      <c r="HP67" s="24"/>
      <c r="HQ67" s="24"/>
      <c r="HR67" s="24"/>
      <c r="HS67" s="24"/>
      <c r="HT67" s="24"/>
      <c r="HU67" s="24"/>
      <c r="HV67" s="24"/>
      <c r="HW67" s="24"/>
      <c r="HX67" s="24"/>
      <c r="HY67" s="24"/>
      <c r="HZ67" s="24"/>
      <c r="IA67" s="24"/>
      <c r="IB67" s="24"/>
      <c r="IC67" s="24"/>
      <c r="ID67" s="24"/>
      <c r="IE67" s="24"/>
      <c r="IF67" s="24"/>
      <c r="IG67" s="24"/>
      <c r="IH67" s="24"/>
      <c r="II67" s="24"/>
      <c r="IJ67" s="24"/>
      <c r="IK67" s="24"/>
      <c r="IL67" s="24"/>
      <c r="IM67" s="24"/>
      <c r="IN67" s="24"/>
      <c r="IO67" s="24" t="s">
        <v>39</v>
      </c>
    </row>
    <row r="68" spans="1:249" s="6" customFormat="1" ht="14.4">
      <c r="A68" s="25"/>
      <c r="B68" s="25" t="s">
        <v>52</v>
      </c>
      <c r="C68" s="21">
        <v>0</v>
      </c>
      <c r="D68" s="21">
        <v>0</v>
      </c>
      <c r="E68" s="21">
        <v>0</v>
      </c>
      <c r="F68" s="21">
        <v>0</v>
      </c>
      <c r="G68" s="21">
        <v>0</v>
      </c>
      <c r="H68" s="21">
        <v>0</v>
      </c>
      <c r="I68" s="21">
        <v>0</v>
      </c>
      <c r="J68" s="21">
        <v>0</v>
      </c>
      <c r="K68" s="21">
        <v>0</v>
      </c>
      <c r="L68" s="21">
        <v>0</v>
      </c>
      <c r="M68" s="21">
        <v>0</v>
      </c>
      <c r="N68" s="21">
        <v>0</v>
      </c>
      <c r="O68" s="21">
        <v>0</v>
      </c>
      <c r="P68" s="21">
        <v>0</v>
      </c>
      <c r="Q68" s="21">
        <v>0</v>
      </c>
      <c r="R68" s="21">
        <v>0</v>
      </c>
      <c r="S68" s="21">
        <v>0</v>
      </c>
      <c r="T68" s="21">
        <v>0</v>
      </c>
      <c r="U68" s="21">
        <v>0</v>
      </c>
      <c r="V68" s="21">
        <v>0</v>
      </c>
      <c r="W68" s="21">
        <v>0</v>
      </c>
      <c r="X68" s="21">
        <v>0</v>
      </c>
      <c r="Y68" s="21">
        <v>0</v>
      </c>
      <c r="Z68" s="21">
        <v>0</v>
      </c>
      <c r="AA68" s="21">
        <v>0</v>
      </c>
      <c r="AB68" s="21">
        <v>0</v>
      </c>
      <c r="AC68" s="21">
        <v>0</v>
      </c>
      <c r="AD68" s="21">
        <v>0</v>
      </c>
      <c r="AE68" s="21">
        <v>0</v>
      </c>
      <c r="AF68" s="21">
        <v>0</v>
      </c>
      <c r="AG68" s="21">
        <v>0</v>
      </c>
      <c r="AH68" s="21">
        <v>0</v>
      </c>
      <c r="AI68" s="21">
        <v>0</v>
      </c>
      <c r="AJ68" s="21">
        <v>0</v>
      </c>
      <c r="AK68" s="21">
        <v>0</v>
      </c>
      <c r="AL68" s="21">
        <v>0</v>
      </c>
      <c r="AM68" s="21">
        <v>0</v>
      </c>
      <c r="AN68" s="21">
        <v>0</v>
      </c>
      <c r="AO68" s="21">
        <v>0</v>
      </c>
      <c r="AP68" s="21">
        <v>0</v>
      </c>
      <c r="AQ68" s="21">
        <v>0</v>
      </c>
      <c r="AR68" s="21">
        <v>0</v>
      </c>
      <c r="AS68" s="21">
        <v>0</v>
      </c>
      <c r="AT68" s="21">
        <v>0</v>
      </c>
      <c r="AU68" s="21">
        <v>0</v>
      </c>
      <c r="AV68" s="21">
        <v>0</v>
      </c>
      <c r="AW68" s="21">
        <v>0</v>
      </c>
      <c r="AX68" s="21">
        <v>0</v>
      </c>
      <c r="AY68" s="21">
        <v>0</v>
      </c>
      <c r="AZ68" s="21">
        <v>0</v>
      </c>
      <c r="BA68" s="21">
        <v>0</v>
      </c>
      <c r="BB68" s="21">
        <v>0</v>
      </c>
      <c r="BC68" s="21">
        <v>0</v>
      </c>
      <c r="BD68" s="21">
        <v>0</v>
      </c>
      <c r="BE68" s="21">
        <v>0</v>
      </c>
      <c r="BF68" s="21">
        <v>0</v>
      </c>
      <c r="BG68" s="21">
        <v>0</v>
      </c>
      <c r="BH68" s="21">
        <v>0</v>
      </c>
      <c r="BI68" s="21">
        <v>0</v>
      </c>
      <c r="BJ68" s="21">
        <v>0</v>
      </c>
      <c r="BK68" s="21">
        <v>0</v>
      </c>
      <c r="BL68" s="21">
        <v>0</v>
      </c>
      <c r="BM68" s="21">
        <v>0</v>
      </c>
      <c r="BN68" s="21">
        <v>0</v>
      </c>
      <c r="BO68" s="21">
        <v>0</v>
      </c>
      <c r="BP68" s="21">
        <v>0</v>
      </c>
      <c r="BQ68" s="21">
        <v>0</v>
      </c>
      <c r="BR68" s="21">
        <v>0</v>
      </c>
      <c r="BS68" s="21">
        <v>0</v>
      </c>
      <c r="BT68" s="21">
        <v>0</v>
      </c>
      <c r="BU68" s="21">
        <v>0</v>
      </c>
      <c r="BV68" s="21">
        <v>0</v>
      </c>
      <c r="BW68" s="21">
        <v>0</v>
      </c>
      <c r="BX68" s="21">
        <v>0</v>
      </c>
      <c r="BY68" s="21">
        <v>0</v>
      </c>
      <c r="BZ68" s="21">
        <v>0</v>
      </c>
      <c r="CA68" s="21">
        <v>0</v>
      </c>
      <c r="CB68" s="21">
        <v>0</v>
      </c>
      <c r="CC68" s="21">
        <v>0</v>
      </c>
      <c r="CD68" s="21">
        <v>0</v>
      </c>
      <c r="CE68" s="21">
        <v>0</v>
      </c>
      <c r="CF68" s="21">
        <v>0</v>
      </c>
      <c r="CG68" s="21">
        <v>0</v>
      </c>
      <c r="CH68" s="21">
        <v>0</v>
      </c>
      <c r="CI68" s="21">
        <v>0</v>
      </c>
      <c r="CJ68" s="21">
        <v>0</v>
      </c>
      <c r="CK68" s="21">
        <v>0</v>
      </c>
      <c r="CL68" s="21">
        <v>0</v>
      </c>
      <c r="CM68" s="21">
        <v>0</v>
      </c>
      <c r="CN68" s="21">
        <v>0</v>
      </c>
      <c r="CO68" s="21">
        <v>0</v>
      </c>
      <c r="CP68" s="21">
        <v>0</v>
      </c>
      <c r="CQ68" s="21">
        <v>0</v>
      </c>
      <c r="CR68" s="21">
        <v>0</v>
      </c>
      <c r="CS68" s="21">
        <v>0</v>
      </c>
      <c r="CT68" s="21">
        <v>0</v>
      </c>
      <c r="CU68" s="21">
        <v>0</v>
      </c>
      <c r="CV68" s="21">
        <v>0</v>
      </c>
      <c r="CW68" s="21">
        <v>0</v>
      </c>
      <c r="CX68" s="21">
        <v>0</v>
      </c>
      <c r="CY68" s="21">
        <v>0</v>
      </c>
      <c r="CZ68" s="21">
        <v>0</v>
      </c>
      <c r="DA68" s="21">
        <v>0</v>
      </c>
      <c r="DB68" s="21">
        <v>0</v>
      </c>
      <c r="DC68" s="21">
        <v>0</v>
      </c>
      <c r="DD68" s="21">
        <v>0</v>
      </c>
      <c r="DE68" s="21">
        <v>0</v>
      </c>
      <c r="DF68" s="21">
        <v>0</v>
      </c>
      <c r="DG68" s="21">
        <v>0</v>
      </c>
      <c r="DH68" s="21">
        <v>0</v>
      </c>
      <c r="DI68" s="21">
        <v>0</v>
      </c>
      <c r="DJ68" s="21">
        <v>0</v>
      </c>
      <c r="DK68" s="21">
        <v>0</v>
      </c>
      <c r="DL68" s="21">
        <v>0</v>
      </c>
      <c r="DM68" s="21">
        <v>0</v>
      </c>
      <c r="DN68" s="21">
        <v>0</v>
      </c>
      <c r="DO68" s="21">
        <v>0</v>
      </c>
      <c r="DP68" s="21">
        <v>0</v>
      </c>
      <c r="DQ68" s="21">
        <v>0</v>
      </c>
      <c r="DR68" s="21">
        <v>0</v>
      </c>
      <c r="DS68" s="21">
        <v>0</v>
      </c>
      <c r="DT68" s="21">
        <v>0</v>
      </c>
      <c r="DU68" s="21">
        <v>0</v>
      </c>
      <c r="DV68" s="21">
        <v>0</v>
      </c>
      <c r="DW68" s="21">
        <v>0</v>
      </c>
      <c r="DX68" s="21">
        <v>0</v>
      </c>
      <c r="DY68" s="21">
        <v>0</v>
      </c>
      <c r="DZ68" s="21">
        <v>0</v>
      </c>
      <c r="EA68" s="21">
        <v>0</v>
      </c>
      <c r="EB68" s="21">
        <v>0</v>
      </c>
      <c r="EC68" s="21">
        <v>0</v>
      </c>
      <c r="ED68" s="21">
        <v>0</v>
      </c>
      <c r="EE68" s="21">
        <v>0</v>
      </c>
      <c r="EF68" s="21">
        <v>0</v>
      </c>
      <c r="EG68" s="21">
        <v>0</v>
      </c>
      <c r="EH68" s="21">
        <v>0</v>
      </c>
      <c r="EI68" s="21">
        <v>0</v>
      </c>
      <c r="EJ68" s="21">
        <v>0</v>
      </c>
      <c r="EK68" s="21">
        <v>0</v>
      </c>
      <c r="EL68" s="21">
        <v>0</v>
      </c>
      <c r="EM68" s="21">
        <v>0</v>
      </c>
      <c r="EN68" s="21">
        <v>0</v>
      </c>
      <c r="EO68" s="21">
        <v>0</v>
      </c>
      <c r="EP68" s="21">
        <v>0</v>
      </c>
      <c r="EQ68" s="21">
        <v>0</v>
      </c>
      <c r="ER68" s="21">
        <v>0</v>
      </c>
      <c r="ES68" s="21">
        <v>0</v>
      </c>
      <c r="ET68" s="21">
        <v>0</v>
      </c>
      <c r="EU68" s="21">
        <v>0</v>
      </c>
      <c r="EV68" s="21">
        <v>1</v>
      </c>
      <c r="EW68" s="21">
        <v>0</v>
      </c>
      <c r="EX68" s="21">
        <v>0</v>
      </c>
      <c r="EY68" s="21">
        <v>0</v>
      </c>
      <c r="EZ68" s="21">
        <v>0</v>
      </c>
      <c r="FA68" s="21">
        <v>0</v>
      </c>
      <c r="FB68" s="21">
        <v>1</v>
      </c>
      <c r="FC68" s="21">
        <v>0</v>
      </c>
      <c r="FD68" s="21">
        <v>0</v>
      </c>
      <c r="FE68" s="21">
        <v>0</v>
      </c>
      <c r="FF68" s="21">
        <v>0</v>
      </c>
      <c r="FG68" s="21">
        <v>1</v>
      </c>
      <c r="FH68" s="21">
        <v>2</v>
      </c>
      <c r="FI68" s="21">
        <v>0</v>
      </c>
      <c r="FJ68" s="21">
        <v>1</v>
      </c>
      <c r="FK68" s="21">
        <v>1</v>
      </c>
      <c r="FL68" s="21">
        <v>0</v>
      </c>
      <c r="FM68" s="21">
        <v>1</v>
      </c>
      <c r="FN68" s="21">
        <v>0</v>
      </c>
      <c r="FO68" s="21">
        <v>6</v>
      </c>
      <c r="FP68" s="21">
        <v>0</v>
      </c>
      <c r="FQ68" s="21">
        <v>0</v>
      </c>
      <c r="FR68" s="21">
        <v>0</v>
      </c>
      <c r="FS68" s="21">
        <v>0</v>
      </c>
      <c r="FT68" s="21">
        <v>0</v>
      </c>
      <c r="FU68" s="21">
        <v>0</v>
      </c>
      <c r="FV68" s="21">
        <v>0</v>
      </c>
      <c r="FW68" s="21">
        <v>1</v>
      </c>
      <c r="FX68" s="21">
        <v>0</v>
      </c>
      <c r="FY68" s="21">
        <v>0</v>
      </c>
      <c r="FZ68" s="21">
        <v>0</v>
      </c>
      <c r="GA68" s="21">
        <v>0</v>
      </c>
      <c r="GB68" s="21">
        <v>1</v>
      </c>
      <c r="GC68" s="21">
        <v>0</v>
      </c>
      <c r="GD68" s="21">
        <v>0</v>
      </c>
      <c r="GE68" s="21">
        <v>1</v>
      </c>
      <c r="GF68" s="21">
        <v>0</v>
      </c>
      <c r="GG68" s="21">
        <v>2</v>
      </c>
      <c r="GH68" s="21">
        <v>0</v>
      </c>
      <c r="GI68" s="21">
        <v>1</v>
      </c>
      <c r="GJ68" s="21">
        <v>0</v>
      </c>
      <c r="GK68" s="21">
        <v>0</v>
      </c>
      <c r="GL68" s="21">
        <v>0</v>
      </c>
      <c r="GM68" s="21">
        <v>0</v>
      </c>
      <c r="GN68" s="21">
        <v>1</v>
      </c>
      <c r="GO68" s="21">
        <v>5</v>
      </c>
      <c r="GP68" s="21">
        <v>5</v>
      </c>
      <c r="GQ68" s="21">
        <v>1</v>
      </c>
      <c r="GR68" s="21">
        <v>0</v>
      </c>
      <c r="GS68" s="21">
        <v>0</v>
      </c>
      <c r="GT68" s="21">
        <v>0</v>
      </c>
      <c r="GU68" s="21">
        <v>0</v>
      </c>
      <c r="GV68" s="21">
        <v>0</v>
      </c>
      <c r="GW68" s="21">
        <v>1</v>
      </c>
      <c r="GX68" s="21">
        <v>1</v>
      </c>
      <c r="GY68" s="21">
        <v>0</v>
      </c>
      <c r="GZ68" s="21">
        <v>0</v>
      </c>
      <c r="HA68" s="21">
        <v>0</v>
      </c>
      <c r="HB68" s="21">
        <v>8</v>
      </c>
      <c r="HC68" s="21">
        <v>0</v>
      </c>
      <c r="HD68" s="21">
        <v>0</v>
      </c>
      <c r="HE68" s="21">
        <v>0</v>
      </c>
      <c r="HF68" s="21">
        <v>0</v>
      </c>
      <c r="HG68" s="21">
        <v>0</v>
      </c>
      <c r="HH68" s="21">
        <v>0</v>
      </c>
      <c r="HI68" s="21">
        <v>0</v>
      </c>
      <c r="HJ68" s="21">
        <v>1</v>
      </c>
      <c r="HK68" s="21">
        <v>0</v>
      </c>
      <c r="HL68" s="21">
        <v>0</v>
      </c>
      <c r="HM68" s="21">
        <v>0</v>
      </c>
      <c r="HN68" s="21">
        <v>0</v>
      </c>
      <c r="HO68" s="21">
        <v>1</v>
      </c>
      <c r="HP68" s="21">
        <v>0</v>
      </c>
      <c r="HQ68" s="21">
        <v>0</v>
      </c>
      <c r="HR68" s="21">
        <v>4</v>
      </c>
      <c r="HS68" s="21">
        <v>0</v>
      </c>
      <c r="HT68" s="21">
        <v>2</v>
      </c>
      <c r="HU68" s="21">
        <v>0</v>
      </c>
      <c r="HV68" s="21">
        <v>10</v>
      </c>
      <c r="HW68" s="21">
        <v>1</v>
      </c>
      <c r="HX68" s="21">
        <v>4</v>
      </c>
      <c r="HY68" s="21">
        <v>2</v>
      </c>
      <c r="HZ68" s="21">
        <v>0</v>
      </c>
      <c r="IA68" s="21">
        <v>3</v>
      </c>
      <c r="IB68" s="21">
        <v>26</v>
      </c>
      <c r="IC68" s="21">
        <v>1</v>
      </c>
      <c r="ID68" s="21">
        <v>3</v>
      </c>
      <c r="IE68" s="21">
        <v>9</v>
      </c>
      <c r="IF68" s="21">
        <v>5</v>
      </c>
      <c r="IG68" s="21">
        <v>2</v>
      </c>
      <c r="IH68" s="21">
        <v>9</v>
      </c>
      <c r="II68" s="21">
        <v>7</v>
      </c>
      <c r="IJ68" s="21">
        <v>12</v>
      </c>
      <c r="IK68" s="21">
        <v>11</v>
      </c>
      <c r="IL68" s="21">
        <v>13</v>
      </c>
      <c r="IM68" s="21">
        <v>10</v>
      </c>
      <c r="IN68" s="21">
        <v>10</v>
      </c>
      <c r="IO68" s="21">
        <v>92</v>
      </c>
    </row>
    <row r="69" spans="1:249">
      <c r="A69" s="23"/>
      <c r="B69" s="23" t="s">
        <v>36</v>
      </c>
      <c r="C69" s="24">
        <v>0</v>
      </c>
      <c r="D69" s="24">
        <v>0</v>
      </c>
      <c r="E69" s="24">
        <v>0</v>
      </c>
      <c r="F69" s="24">
        <v>0</v>
      </c>
      <c r="G69" s="24">
        <v>0</v>
      </c>
      <c r="H69" s="24">
        <v>0</v>
      </c>
      <c r="I69" s="24">
        <v>0</v>
      </c>
      <c r="J69" s="24">
        <v>0</v>
      </c>
      <c r="K69" s="24">
        <v>0</v>
      </c>
      <c r="L69" s="24">
        <v>0</v>
      </c>
      <c r="M69" s="24">
        <v>0</v>
      </c>
      <c r="N69" s="24">
        <v>0</v>
      </c>
      <c r="O69" s="24">
        <v>0</v>
      </c>
      <c r="P69" s="24">
        <v>0</v>
      </c>
      <c r="Q69" s="24">
        <v>0</v>
      </c>
      <c r="R69" s="24">
        <v>0</v>
      </c>
      <c r="S69" s="24">
        <v>0</v>
      </c>
      <c r="T69" s="24">
        <v>0</v>
      </c>
      <c r="U69" s="24">
        <v>0</v>
      </c>
      <c r="V69" s="24">
        <v>0</v>
      </c>
      <c r="W69" s="24">
        <v>0</v>
      </c>
      <c r="X69" s="24">
        <v>0</v>
      </c>
      <c r="Y69" s="24">
        <v>0</v>
      </c>
      <c r="Z69" s="24">
        <v>0</v>
      </c>
      <c r="AA69" s="24">
        <v>0</v>
      </c>
      <c r="AB69" s="24">
        <v>0</v>
      </c>
      <c r="AC69" s="24">
        <v>0</v>
      </c>
      <c r="AD69" s="24">
        <v>0</v>
      </c>
      <c r="AE69" s="24">
        <v>0</v>
      </c>
      <c r="AF69" s="24">
        <v>0</v>
      </c>
      <c r="AG69" s="24">
        <v>0</v>
      </c>
      <c r="AH69" s="24">
        <v>0</v>
      </c>
      <c r="AI69" s="24">
        <v>0</v>
      </c>
      <c r="AJ69" s="24">
        <v>0</v>
      </c>
      <c r="AK69" s="24">
        <v>0</v>
      </c>
      <c r="AL69" s="24">
        <v>0</v>
      </c>
      <c r="AM69" s="24">
        <v>0</v>
      </c>
      <c r="AN69" s="24">
        <v>0</v>
      </c>
      <c r="AO69" s="24">
        <v>0</v>
      </c>
      <c r="AP69" s="24">
        <v>0</v>
      </c>
      <c r="AQ69" s="24">
        <v>0</v>
      </c>
      <c r="AR69" s="24">
        <v>0</v>
      </c>
      <c r="AS69" s="24">
        <v>0</v>
      </c>
      <c r="AT69" s="24">
        <v>0</v>
      </c>
      <c r="AU69" s="24">
        <v>0</v>
      </c>
      <c r="AV69" s="24">
        <v>0</v>
      </c>
      <c r="AW69" s="24">
        <v>0</v>
      </c>
      <c r="AX69" s="24">
        <v>0</v>
      </c>
      <c r="AY69" s="24">
        <v>0</v>
      </c>
      <c r="AZ69" s="24">
        <v>0</v>
      </c>
      <c r="BA69" s="24">
        <v>0</v>
      </c>
      <c r="BB69" s="24">
        <v>0</v>
      </c>
      <c r="BC69" s="24">
        <v>0</v>
      </c>
      <c r="BD69" s="24">
        <v>0</v>
      </c>
      <c r="BE69" s="24">
        <v>0</v>
      </c>
      <c r="BF69" s="24">
        <v>0</v>
      </c>
      <c r="BG69" s="24">
        <v>0</v>
      </c>
      <c r="BH69" s="24">
        <v>0</v>
      </c>
      <c r="BI69" s="24">
        <v>0</v>
      </c>
      <c r="BJ69" s="24">
        <v>0</v>
      </c>
      <c r="BK69" s="24">
        <v>0</v>
      </c>
      <c r="BL69" s="24">
        <v>0</v>
      </c>
      <c r="BM69" s="24">
        <v>0</v>
      </c>
      <c r="BN69" s="24">
        <v>0</v>
      </c>
      <c r="BO69" s="24">
        <v>0</v>
      </c>
      <c r="BP69" s="24">
        <v>0</v>
      </c>
      <c r="BQ69" s="24">
        <v>0</v>
      </c>
      <c r="BR69" s="24">
        <v>0</v>
      </c>
      <c r="BS69" s="24">
        <v>0</v>
      </c>
      <c r="BT69" s="24">
        <v>0</v>
      </c>
      <c r="BU69" s="24">
        <v>0</v>
      </c>
      <c r="BV69" s="24">
        <v>0</v>
      </c>
      <c r="BW69" s="24">
        <v>0</v>
      </c>
      <c r="BX69" s="24">
        <v>0</v>
      </c>
      <c r="BY69" s="24">
        <v>0</v>
      </c>
      <c r="BZ69" s="24">
        <v>0</v>
      </c>
      <c r="CA69" s="24">
        <v>0</v>
      </c>
      <c r="CB69" s="24">
        <v>0</v>
      </c>
      <c r="CC69" s="24">
        <v>0</v>
      </c>
      <c r="CD69" s="24">
        <v>0</v>
      </c>
      <c r="CE69" s="24">
        <v>0</v>
      </c>
      <c r="CF69" s="24">
        <v>0</v>
      </c>
      <c r="CG69" s="24">
        <v>0</v>
      </c>
      <c r="CH69" s="24">
        <v>0</v>
      </c>
      <c r="CI69" s="24">
        <v>0</v>
      </c>
      <c r="CJ69" s="24">
        <v>0</v>
      </c>
      <c r="CK69" s="24">
        <v>0</v>
      </c>
      <c r="CL69" s="24">
        <v>0</v>
      </c>
      <c r="CM69" s="24">
        <v>0</v>
      </c>
      <c r="CN69" s="24">
        <v>0</v>
      </c>
      <c r="CO69" s="24">
        <v>0</v>
      </c>
      <c r="CP69" s="24">
        <v>0</v>
      </c>
      <c r="CQ69" s="24">
        <v>0</v>
      </c>
      <c r="CR69" s="24">
        <v>0</v>
      </c>
      <c r="CS69" s="24">
        <v>0</v>
      </c>
      <c r="CT69" s="24">
        <v>0</v>
      </c>
      <c r="CU69" s="24">
        <v>0</v>
      </c>
      <c r="CV69" s="24">
        <v>0</v>
      </c>
      <c r="CW69" s="24">
        <v>0</v>
      </c>
      <c r="CX69" s="24">
        <v>0</v>
      </c>
      <c r="CY69" s="24">
        <v>0</v>
      </c>
      <c r="CZ69" s="24">
        <v>0</v>
      </c>
      <c r="DA69" s="24">
        <v>0</v>
      </c>
      <c r="DB69" s="24">
        <v>0</v>
      </c>
      <c r="DC69" s="24">
        <v>0</v>
      </c>
      <c r="DD69" s="24">
        <v>0</v>
      </c>
      <c r="DE69" s="24">
        <v>0</v>
      </c>
      <c r="DF69" s="24">
        <v>0</v>
      </c>
      <c r="DG69" s="24">
        <v>0</v>
      </c>
      <c r="DH69" s="24">
        <v>0</v>
      </c>
      <c r="DI69" s="24">
        <v>0</v>
      </c>
      <c r="DJ69" s="24">
        <v>0</v>
      </c>
      <c r="DK69" s="24">
        <v>0</v>
      </c>
      <c r="DL69" s="24">
        <v>0</v>
      </c>
      <c r="DM69" s="24">
        <v>0</v>
      </c>
      <c r="DN69" s="24">
        <v>0</v>
      </c>
      <c r="DO69" s="24">
        <v>0</v>
      </c>
      <c r="DP69" s="24">
        <v>0</v>
      </c>
      <c r="DQ69" s="24">
        <v>0</v>
      </c>
      <c r="DR69" s="24">
        <v>0</v>
      </c>
      <c r="DS69" s="24">
        <v>0</v>
      </c>
      <c r="DT69" s="24">
        <v>0</v>
      </c>
      <c r="DU69" s="24">
        <v>0</v>
      </c>
      <c r="DV69" s="24">
        <v>0</v>
      </c>
      <c r="DW69" s="24">
        <v>0</v>
      </c>
      <c r="DX69" s="24">
        <v>0</v>
      </c>
      <c r="DY69" s="24">
        <v>0</v>
      </c>
      <c r="DZ69" s="24">
        <v>0</v>
      </c>
      <c r="EA69" s="24">
        <v>0</v>
      </c>
      <c r="EB69" s="24">
        <v>0</v>
      </c>
      <c r="EC69" s="24">
        <v>0</v>
      </c>
      <c r="ED69" s="24">
        <v>0</v>
      </c>
      <c r="EE69" s="24">
        <v>0</v>
      </c>
      <c r="EF69" s="24">
        <v>0</v>
      </c>
      <c r="EG69" s="24">
        <v>0</v>
      </c>
      <c r="EH69" s="24">
        <v>0</v>
      </c>
      <c r="EI69" s="24">
        <v>0</v>
      </c>
      <c r="EJ69" s="24">
        <v>0</v>
      </c>
      <c r="EK69" s="24">
        <v>0</v>
      </c>
      <c r="EL69" s="24">
        <v>0</v>
      </c>
      <c r="EM69" s="24">
        <v>0</v>
      </c>
      <c r="EN69" s="24">
        <v>0</v>
      </c>
      <c r="EO69" s="24">
        <v>0</v>
      </c>
      <c r="EP69" s="24">
        <v>0</v>
      </c>
      <c r="EQ69" s="24">
        <v>0</v>
      </c>
      <c r="ER69" s="24">
        <v>0</v>
      </c>
      <c r="ES69" s="24">
        <v>0</v>
      </c>
      <c r="ET69" s="24">
        <v>0</v>
      </c>
      <c r="EU69" s="24">
        <v>0</v>
      </c>
      <c r="EV69" s="24">
        <v>1</v>
      </c>
      <c r="EW69" s="24">
        <v>0</v>
      </c>
      <c r="EX69" s="24">
        <v>0</v>
      </c>
      <c r="EY69" s="24">
        <v>0</v>
      </c>
      <c r="EZ69" s="24">
        <v>0</v>
      </c>
      <c r="FA69" s="24">
        <v>0</v>
      </c>
      <c r="FB69" s="24">
        <v>1</v>
      </c>
      <c r="FC69" s="24">
        <v>0</v>
      </c>
      <c r="FD69" s="24">
        <v>0</v>
      </c>
      <c r="FE69" s="24">
        <v>0</v>
      </c>
      <c r="FF69" s="24">
        <v>0</v>
      </c>
      <c r="FG69" s="24">
        <v>1</v>
      </c>
      <c r="FH69" s="24">
        <v>2</v>
      </c>
      <c r="FI69" s="24">
        <v>0</v>
      </c>
      <c r="FJ69" s="24">
        <v>1</v>
      </c>
      <c r="FK69" s="24">
        <v>1</v>
      </c>
      <c r="FL69" s="24">
        <v>0</v>
      </c>
      <c r="FM69" s="24">
        <v>1</v>
      </c>
      <c r="FN69" s="24">
        <v>0</v>
      </c>
      <c r="FO69" s="24">
        <v>6</v>
      </c>
      <c r="FP69" s="24">
        <v>0</v>
      </c>
      <c r="FQ69" s="24">
        <v>0</v>
      </c>
      <c r="FR69" s="24">
        <v>0</v>
      </c>
      <c r="FS69" s="24">
        <v>0</v>
      </c>
      <c r="FT69" s="24">
        <v>0</v>
      </c>
      <c r="FU69" s="24">
        <v>0</v>
      </c>
      <c r="FV69" s="24">
        <v>0</v>
      </c>
      <c r="FW69" s="24">
        <v>1</v>
      </c>
      <c r="FX69" s="24">
        <v>0</v>
      </c>
      <c r="FY69" s="24">
        <v>0</v>
      </c>
      <c r="FZ69" s="24">
        <v>0</v>
      </c>
      <c r="GA69" s="24">
        <v>0</v>
      </c>
      <c r="GB69" s="24">
        <v>1</v>
      </c>
      <c r="GC69" s="24">
        <v>0</v>
      </c>
      <c r="GD69" s="24">
        <v>0</v>
      </c>
      <c r="GE69" s="24">
        <v>1</v>
      </c>
      <c r="GF69" s="24">
        <v>0</v>
      </c>
      <c r="GG69" s="24">
        <v>2</v>
      </c>
      <c r="GH69" s="24">
        <v>0</v>
      </c>
      <c r="GI69" s="24">
        <v>1</v>
      </c>
      <c r="GJ69" s="24">
        <v>0</v>
      </c>
      <c r="GK69" s="24">
        <v>0</v>
      </c>
      <c r="GL69" s="24">
        <v>0</v>
      </c>
      <c r="GM69" s="24">
        <v>0</v>
      </c>
      <c r="GN69" s="24">
        <v>1</v>
      </c>
      <c r="GO69" s="24">
        <v>5</v>
      </c>
      <c r="GP69" s="24">
        <v>5</v>
      </c>
      <c r="GQ69" s="24">
        <v>1</v>
      </c>
      <c r="GR69" s="24">
        <v>0</v>
      </c>
      <c r="GS69" s="24">
        <v>0</v>
      </c>
      <c r="GT69" s="24">
        <v>0</v>
      </c>
      <c r="GU69" s="24">
        <v>0</v>
      </c>
      <c r="GV69" s="24">
        <v>0</v>
      </c>
      <c r="GW69" s="24">
        <v>1</v>
      </c>
      <c r="GX69" s="24">
        <v>1</v>
      </c>
      <c r="GY69" s="24">
        <v>0</v>
      </c>
      <c r="GZ69" s="24">
        <v>0</v>
      </c>
      <c r="HA69" s="24">
        <v>0</v>
      </c>
      <c r="HB69" s="24">
        <v>8</v>
      </c>
      <c r="HC69" s="24">
        <v>0</v>
      </c>
      <c r="HD69" s="24">
        <v>0</v>
      </c>
      <c r="HE69" s="24">
        <v>0</v>
      </c>
      <c r="HF69" s="24">
        <v>0</v>
      </c>
      <c r="HG69" s="24">
        <v>0</v>
      </c>
      <c r="HH69" s="24">
        <v>0</v>
      </c>
      <c r="HI69" s="24">
        <v>0</v>
      </c>
      <c r="HJ69" s="24">
        <v>1</v>
      </c>
      <c r="HK69" s="24">
        <v>0</v>
      </c>
      <c r="HL69" s="24">
        <v>0</v>
      </c>
      <c r="HM69" s="24">
        <v>0</v>
      </c>
      <c r="HN69" s="24">
        <v>0</v>
      </c>
      <c r="HO69" s="24">
        <v>1</v>
      </c>
      <c r="HP69" s="24">
        <v>0</v>
      </c>
      <c r="HQ69" s="24">
        <v>0</v>
      </c>
      <c r="HR69" s="24">
        <v>4</v>
      </c>
      <c r="HS69" s="24">
        <v>0</v>
      </c>
      <c r="HT69" s="24">
        <v>2</v>
      </c>
      <c r="HU69" s="24">
        <v>0</v>
      </c>
      <c r="HV69" s="24">
        <v>10</v>
      </c>
      <c r="HW69" s="24">
        <v>1</v>
      </c>
      <c r="HX69" s="24">
        <v>4</v>
      </c>
      <c r="HY69" s="24">
        <v>2</v>
      </c>
      <c r="HZ69" s="24">
        <v>0</v>
      </c>
      <c r="IA69" s="24">
        <v>3</v>
      </c>
      <c r="IB69" s="24">
        <v>26</v>
      </c>
      <c r="IC69" s="24">
        <v>1</v>
      </c>
      <c r="ID69" s="24">
        <v>3</v>
      </c>
      <c r="IE69" s="24">
        <v>9</v>
      </c>
      <c r="IF69" s="24">
        <v>5</v>
      </c>
      <c r="IG69" s="24">
        <v>2</v>
      </c>
      <c r="IH69" s="24">
        <v>9</v>
      </c>
      <c r="II69" s="24">
        <v>7</v>
      </c>
      <c r="IJ69" s="24">
        <v>12</v>
      </c>
      <c r="IK69" s="24">
        <v>11</v>
      </c>
      <c r="IL69" s="24">
        <v>13</v>
      </c>
      <c r="IM69" s="24">
        <v>10</v>
      </c>
      <c r="IN69" s="24">
        <v>10</v>
      </c>
      <c r="IO69" s="24">
        <v>92</v>
      </c>
    </row>
    <row r="70" spans="1:249" ht="18" thickBot="1">
      <c r="A70" s="23"/>
      <c r="B70" s="23" t="s">
        <v>37</v>
      </c>
      <c r="C70" s="24">
        <v>0</v>
      </c>
      <c r="D70" s="24">
        <v>0</v>
      </c>
      <c r="E70" s="24">
        <v>0</v>
      </c>
      <c r="F70" s="24">
        <v>0</v>
      </c>
      <c r="G70" s="24">
        <v>0</v>
      </c>
      <c r="H70" s="24">
        <v>0</v>
      </c>
      <c r="I70" s="24">
        <v>0</v>
      </c>
      <c r="J70" s="24">
        <v>0</v>
      </c>
      <c r="K70" s="24">
        <v>0</v>
      </c>
      <c r="L70" s="24">
        <v>0</v>
      </c>
      <c r="M70" s="24">
        <v>0</v>
      </c>
      <c r="N70" s="24">
        <v>0</v>
      </c>
      <c r="O70" s="24">
        <v>0</v>
      </c>
      <c r="P70" s="24">
        <v>0</v>
      </c>
      <c r="Q70" s="24">
        <v>0</v>
      </c>
      <c r="R70" s="24">
        <v>0</v>
      </c>
      <c r="S70" s="24">
        <v>0</v>
      </c>
      <c r="T70" s="24">
        <v>0</v>
      </c>
      <c r="U70" s="24">
        <v>0</v>
      </c>
      <c r="V70" s="24">
        <v>0</v>
      </c>
      <c r="W70" s="24">
        <v>0</v>
      </c>
      <c r="X70" s="24">
        <v>0</v>
      </c>
      <c r="Y70" s="24">
        <v>0</v>
      </c>
      <c r="Z70" s="24">
        <v>0</v>
      </c>
      <c r="AA70" s="24">
        <v>0</v>
      </c>
      <c r="AB70" s="24">
        <v>0</v>
      </c>
      <c r="AC70" s="24">
        <v>0</v>
      </c>
      <c r="AD70" s="24">
        <v>0</v>
      </c>
      <c r="AE70" s="24">
        <v>0</v>
      </c>
      <c r="AF70" s="24">
        <v>0</v>
      </c>
      <c r="AG70" s="24">
        <v>0</v>
      </c>
      <c r="AH70" s="24">
        <v>0</v>
      </c>
      <c r="AI70" s="24">
        <v>0</v>
      </c>
      <c r="AJ70" s="24">
        <v>0</v>
      </c>
      <c r="AK70" s="24">
        <v>0</v>
      </c>
      <c r="AL70" s="24">
        <v>0</v>
      </c>
      <c r="AM70" s="24">
        <v>0</v>
      </c>
      <c r="AN70" s="24">
        <v>0</v>
      </c>
      <c r="AO70" s="24">
        <v>0</v>
      </c>
      <c r="AP70" s="24">
        <v>0</v>
      </c>
      <c r="AQ70" s="24">
        <v>0</v>
      </c>
      <c r="AR70" s="24">
        <v>0</v>
      </c>
      <c r="AS70" s="24">
        <v>0</v>
      </c>
      <c r="AT70" s="24">
        <v>0</v>
      </c>
      <c r="AU70" s="24">
        <v>0</v>
      </c>
      <c r="AV70" s="24">
        <v>0</v>
      </c>
      <c r="AW70" s="24">
        <v>0</v>
      </c>
      <c r="AX70" s="24">
        <v>0</v>
      </c>
      <c r="AY70" s="24">
        <v>0</v>
      </c>
      <c r="AZ70" s="24">
        <v>0</v>
      </c>
      <c r="BA70" s="24">
        <v>0</v>
      </c>
      <c r="BB70" s="24">
        <v>0</v>
      </c>
      <c r="BC70" s="24">
        <v>0</v>
      </c>
      <c r="BD70" s="24">
        <v>0</v>
      </c>
      <c r="BE70" s="24">
        <v>0</v>
      </c>
      <c r="BF70" s="24">
        <v>0</v>
      </c>
      <c r="BG70" s="24">
        <v>0</v>
      </c>
      <c r="BH70" s="24">
        <v>0</v>
      </c>
      <c r="BI70" s="24">
        <v>0</v>
      </c>
      <c r="BJ70" s="24">
        <v>0</v>
      </c>
      <c r="BK70" s="24">
        <v>0</v>
      </c>
      <c r="BL70" s="24">
        <v>0</v>
      </c>
      <c r="BM70" s="24">
        <v>0</v>
      </c>
      <c r="BN70" s="24">
        <v>0</v>
      </c>
      <c r="BO70" s="24">
        <v>0</v>
      </c>
      <c r="BP70" s="24">
        <v>0</v>
      </c>
      <c r="BQ70" s="24">
        <v>0</v>
      </c>
      <c r="BR70" s="24">
        <v>0</v>
      </c>
      <c r="BS70" s="24">
        <v>0</v>
      </c>
      <c r="BT70" s="24">
        <v>0</v>
      </c>
      <c r="BU70" s="24">
        <v>0</v>
      </c>
      <c r="BV70" s="24">
        <v>0</v>
      </c>
      <c r="BW70" s="24">
        <v>0</v>
      </c>
      <c r="BX70" s="24">
        <v>0</v>
      </c>
      <c r="BY70" s="24">
        <v>0</v>
      </c>
      <c r="BZ70" s="24">
        <v>0</v>
      </c>
      <c r="CA70" s="24">
        <v>0</v>
      </c>
      <c r="CB70" s="24">
        <v>0</v>
      </c>
      <c r="CC70" s="24">
        <v>0</v>
      </c>
      <c r="CD70" s="24">
        <v>0</v>
      </c>
      <c r="CE70" s="24">
        <v>0</v>
      </c>
      <c r="CF70" s="24">
        <v>0</v>
      </c>
      <c r="CG70" s="24">
        <v>0</v>
      </c>
      <c r="CH70" s="24">
        <v>0</v>
      </c>
      <c r="CI70" s="24">
        <v>0</v>
      </c>
      <c r="CJ70" s="24">
        <v>0</v>
      </c>
      <c r="CK70" s="24">
        <v>0</v>
      </c>
      <c r="CL70" s="24">
        <v>0</v>
      </c>
      <c r="CM70" s="24">
        <v>0</v>
      </c>
      <c r="CN70" s="24">
        <v>0</v>
      </c>
      <c r="CO70" s="24">
        <v>0</v>
      </c>
      <c r="CP70" s="24">
        <v>0</v>
      </c>
      <c r="CQ70" s="24">
        <v>0</v>
      </c>
      <c r="CR70" s="24">
        <v>0</v>
      </c>
      <c r="CS70" s="24">
        <v>0</v>
      </c>
      <c r="CT70" s="24">
        <v>0</v>
      </c>
      <c r="CU70" s="24">
        <v>0</v>
      </c>
      <c r="CV70" s="24">
        <v>0</v>
      </c>
      <c r="CW70" s="24">
        <v>0</v>
      </c>
      <c r="CX70" s="24">
        <v>0</v>
      </c>
      <c r="CY70" s="24">
        <v>0</v>
      </c>
      <c r="CZ70" s="24">
        <v>0</v>
      </c>
      <c r="DA70" s="24">
        <v>0</v>
      </c>
      <c r="DB70" s="24">
        <v>0</v>
      </c>
      <c r="DC70" s="24">
        <v>0</v>
      </c>
      <c r="DD70" s="24">
        <v>0</v>
      </c>
      <c r="DE70" s="24">
        <v>0</v>
      </c>
      <c r="DF70" s="24">
        <v>0</v>
      </c>
      <c r="DG70" s="24">
        <v>0</v>
      </c>
      <c r="DH70" s="24">
        <v>0</v>
      </c>
      <c r="DI70" s="24">
        <v>0</v>
      </c>
      <c r="DJ70" s="24">
        <v>0</v>
      </c>
      <c r="DK70" s="24">
        <v>0</v>
      </c>
      <c r="DL70" s="24">
        <v>0</v>
      </c>
      <c r="DM70" s="24">
        <v>0</v>
      </c>
      <c r="DN70" s="24">
        <v>0</v>
      </c>
      <c r="DO70" s="24">
        <v>0</v>
      </c>
      <c r="DP70" s="24">
        <v>0</v>
      </c>
      <c r="DQ70" s="24">
        <v>0</v>
      </c>
      <c r="DR70" s="24">
        <v>0</v>
      </c>
      <c r="DS70" s="24">
        <v>0</v>
      </c>
      <c r="DT70" s="24">
        <v>0</v>
      </c>
      <c r="DU70" s="24">
        <v>0</v>
      </c>
      <c r="DV70" s="24">
        <v>0</v>
      </c>
      <c r="DW70" s="24">
        <v>0</v>
      </c>
      <c r="DX70" s="24">
        <v>0</v>
      </c>
      <c r="DY70" s="24">
        <v>0</v>
      </c>
      <c r="DZ70" s="24">
        <v>0</v>
      </c>
      <c r="EA70" s="24">
        <v>0</v>
      </c>
      <c r="EB70" s="24">
        <v>0</v>
      </c>
      <c r="EC70" s="24">
        <v>0</v>
      </c>
      <c r="ED70" s="24">
        <v>0</v>
      </c>
      <c r="EE70" s="24">
        <v>0</v>
      </c>
      <c r="EF70" s="24">
        <v>0</v>
      </c>
      <c r="EG70" s="24">
        <v>0</v>
      </c>
      <c r="EH70" s="24">
        <v>0</v>
      </c>
      <c r="EI70" s="24">
        <v>0</v>
      </c>
      <c r="EJ70" s="24">
        <v>0</v>
      </c>
      <c r="EK70" s="24">
        <v>0</v>
      </c>
      <c r="EL70" s="24">
        <v>0</v>
      </c>
      <c r="EM70" s="24">
        <v>0</v>
      </c>
      <c r="EN70" s="24">
        <v>0</v>
      </c>
      <c r="EO70" s="24">
        <v>0</v>
      </c>
      <c r="EP70" s="24">
        <v>0</v>
      </c>
      <c r="EQ70" s="24">
        <v>0</v>
      </c>
      <c r="ER70" s="24">
        <v>0</v>
      </c>
      <c r="ES70" s="24">
        <v>0</v>
      </c>
      <c r="ET70" s="24">
        <v>0</v>
      </c>
      <c r="EU70" s="24">
        <v>0</v>
      </c>
      <c r="EV70" s="24">
        <v>0</v>
      </c>
      <c r="EW70" s="24">
        <v>0</v>
      </c>
      <c r="EX70" s="24">
        <v>0</v>
      </c>
      <c r="EY70" s="24">
        <v>0</v>
      </c>
      <c r="EZ70" s="24">
        <v>0</v>
      </c>
      <c r="FA70" s="24">
        <v>0</v>
      </c>
      <c r="FB70" s="24">
        <v>0</v>
      </c>
      <c r="FC70" s="24">
        <v>0</v>
      </c>
      <c r="FD70" s="24">
        <v>0</v>
      </c>
      <c r="FE70" s="24">
        <v>0</v>
      </c>
      <c r="FF70" s="24">
        <v>0</v>
      </c>
      <c r="FG70" s="24">
        <v>0</v>
      </c>
      <c r="FH70" s="24">
        <v>0</v>
      </c>
      <c r="FI70" s="24">
        <v>0</v>
      </c>
      <c r="FJ70" s="24">
        <v>0</v>
      </c>
      <c r="FK70" s="24">
        <v>0</v>
      </c>
      <c r="FL70" s="24">
        <v>0</v>
      </c>
      <c r="FM70" s="24">
        <v>0</v>
      </c>
      <c r="FN70" s="24">
        <v>0</v>
      </c>
      <c r="FO70" s="24">
        <v>0</v>
      </c>
      <c r="FP70" s="24">
        <v>0</v>
      </c>
      <c r="FQ70" s="24">
        <v>0</v>
      </c>
      <c r="FR70" s="24">
        <v>0</v>
      </c>
      <c r="FS70" s="24">
        <v>0</v>
      </c>
      <c r="FT70" s="24">
        <v>0</v>
      </c>
      <c r="FU70" s="24">
        <v>0</v>
      </c>
      <c r="FV70" s="24">
        <v>0</v>
      </c>
      <c r="FW70" s="24">
        <v>0</v>
      </c>
      <c r="FX70" s="24">
        <v>0</v>
      </c>
      <c r="FY70" s="24">
        <v>0</v>
      </c>
      <c r="FZ70" s="24">
        <v>0</v>
      </c>
      <c r="GA70" s="24">
        <v>0</v>
      </c>
      <c r="GB70" s="24">
        <v>0</v>
      </c>
      <c r="GC70" s="24">
        <v>0</v>
      </c>
      <c r="GD70" s="24">
        <v>0</v>
      </c>
      <c r="GE70" s="24">
        <v>0</v>
      </c>
      <c r="GF70" s="24">
        <v>0</v>
      </c>
      <c r="GG70" s="24">
        <v>0</v>
      </c>
      <c r="GH70" s="24">
        <v>0</v>
      </c>
      <c r="GI70" s="24">
        <v>0</v>
      </c>
      <c r="GJ70" s="24">
        <v>0</v>
      </c>
      <c r="GK70" s="24">
        <v>0</v>
      </c>
      <c r="GL70" s="24">
        <v>0</v>
      </c>
      <c r="GM70" s="24">
        <v>0</v>
      </c>
      <c r="GN70" s="24">
        <v>0</v>
      </c>
      <c r="GO70" s="24">
        <v>0</v>
      </c>
      <c r="GP70" s="24">
        <v>0</v>
      </c>
      <c r="GQ70" s="24">
        <v>0</v>
      </c>
      <c r="GR70" s="24">
        <v>0</v>
      </c>
      <c r="GS70" s="24">
        <v>0</v>
      </c>
      <c r="GT70" s="24">
        <v>0</v>
      </c>
      <c r="GU70" s="24">
        <v>0</v>
      </c>
      <c r="GV70" s="24">
        <v>0</v>
      </c>
      <c r="GW70" s="24">
        <v>0</v>
      </c>
      <c r="GX70" s="24">
        <v>0</v>
      </c>
      <c r="GY70" s="24">
        <v>0</v>
      </c>
      <c r="GZ70" s="24">
        <v>0</v>
      </c>
      <c r="HA70" s="24">
        <v>0</v>
      </c>
      <c r="HB70" s="24">
        <v>0</v>
      </c>
      <c r="HC70" s="24">
        <v>0</v>
      </c>
      <c r="HD70" s="24">
        <v>0</v>
      </c>
      <c r="HE70" s="24">
        <v>0</v>
      </c>
      <c r="HF70" s="24">
        <v>0</v>
      </c>
      <c r="HG70" s="24">
        <v>0</v>
      </c>
      <c r="HH70" s="24">
        <v>0</v>
      </c>
      <c r="HI70" s="24">
        <v>0</v>
      </c>
      <c r="HJ70" s="24">
        <v>0</v>
      </c>
      <c r="HK70" s="24">
        <v>0</v>
      </c>
      <c r="HL70" s="24">
        <v>0</v>
      </c>
      <c r="HM70" s="24">
        <v>0</v>
      </c>
      <c r="HN70" s="24">
        <v>0</v>
      </c>
      <c r="HO70" s="24">
        <v>0</v>
      </c>
      <c r="HP70" s="24">
        <v>0</v>
      </c>
      <c r="HQ70" s="24">
        <v>0</v>
      </c>
      <c r="HR70" s="24">
        <v>0</v>
      </c>
      <c r="HS70" s="24">
        <v>0</v>
      </c>
      <c r="HT70" s="24">
        <v>0</v>
      </c>
      <c r="HU70" s="24">
        <v>0</v>
      </c>
      <c r="HV70" s="24">
        <v>0</v>
      </c>
      <c r="HW70" s="24">
        <v>0</v>
      </c>
      <c r="HX70" s="24">
        <v>0</v>
      </c>
      <c r="HY70" s="24">
        <v>0</v>
      </c>
      <c r="HZ70" s="24">
        <v>0</v>
      </c>
      <c r="IA70" s="24">
        <v>0</v>
      </c>
      <c r="IB70" s="24">
        <v>0</v>
      </c>
      <c r="IC70" s="24">
        <v>0</v>
      </c>
      <c r="ID70" s="24">
        <v>0</v>
      </c>
      <c r="IE70" s="24">
        <v>0</v>
      </c>
      <c r="IF70" s="24">
        <v>0</v>
      </c>
      <c r="IG70" s="24">
        <v>0</v>
      </c>
      <c r="IH70" s="24">
        <v>0</v>
      </c>
      <c r="II70" s="24">
        <v>0</v>
      </c>
      <c r="IJ70" s="24">
        <v>0</v>
      </c>
      <c r="IK70" s="24">
        <v>0</v>
      </c>
      <c r="IL70" s="24">
        <v>0</v>
      </c>
      <c r="IM70" s="24">
        <v>0</v>
      </c>
      <c r="IN70" s="24">
        <v>0</v>
      </c>
      <c r="IO70" s="24">
        <v>0</v>
      </c>
    </row>
    <row r="71" spans="1:249" ht="16.5" customHeight="1">
      <c r="A71" s="5"/>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c r="AZ71" s="29"/>
      <c r="BA71" s="29"/>
      <c r="BB71" s="29"/>
      <c r="BC71" s="29"/>
      <c r="BD71" s="29"/>
      <c r="BE71" s="29"/>
      <c r="BF71" s="29"/>
      <c r="BG71" s="29"/>
      <c r="BH71" s="29"/>
      <c r="BI71" s="29"/>
      <c r="BJ71" s="29"/>
      <c r="BK71" s="29"/>
      <c r="BL71" s="29"/>
      <c r="BM71" s="29"/>
      <c r="BN71" s="29"/>
      <c r="BO71" s="29"/>
      <c r="BP71" s="29"/>
      <c r="BQ71" s="29"/>
      <c r="BR71" s="29"/>
      <c r="BS71" s="29"/>
      <c r="BT71" s="29"/>
      <c r="BU71" s="29"/>
      <c r="BV71" s="29"/>
      <c r="BW71" s="29"/>
      <c r="BX71" s="29"/>
      <c r="BY71" s="29"/>
      <c r="BZ71" s="29"/>
      <c r="CA71" s="29"/>
      <c r="CB71" s="29"/>
      <c r="CC71" s="29"/>
      <c r="CD71" s="29"/>
      <c r="CE71" s="29"/>
      <c r="CF71" s="29"/>
      <c r="CG71" s="29"/>
      <c r="CH71" s="29"/>
      <c r="CI71" s="29"/>
      <c r="CJ71" s="29"/>
      <c r="CK71" s="29"/>
      <c r="CL71" s="29"/>
      <c r="CM71" s="29"/>
      <c r="CN71" s="29"/>
      <c r="CO71" s="29"/>
      <c r="CP71" s="29"/>
      <c r="CQ71" s="29"/>
      <c r="CR71" s="29"/>
      <c r="CS71" s="29"/>
      <c r="CT71" s="29"/>
      <c r="CU71" s="29"/>
      <c r="CV71" s="29"/>
      <c r="CW71" s="29"/>
      <c r="CX71" s="29"/>
      <c r="CY71" s="29"/>
      <c r="CZ71" s="29"/>
      <c r="DA71" s="29"/>
      <c r="DB71" s="29"/>
      <c r="DC71" s="29"/>
      <c r="DD71" s="29"/>
      <c r="DE71" s="29"/>
      <c r="DF71" s="29"/>
      <c r="DG71" s="29"/>
      <c r="DH71" s="29"/>
      <c r="DI71" s="29"/>
      <c r="DJ71" s="29"/>
      <c r="DK71" s="29"/>
      <c r="DL71" s="29"/>
      <c r="DM71" s="29"/>
      <c r="DN71" s="29"/>
      <c r="DO71" s="29"/>
      <c r="DP71" s="29"/>
      <c r="DQ71" s="29"/>
      <c r="DR71" s="29"/>
      <c r="DS71" s="29"/>
      <c r="DT71" s="29"/>
      <c r="DU71" s="29"/>
      <c r="DV71" s="29"/>
      <c r="DW71" s="29"/>
      <c r="DX71" s="29"/>
      <c r="DY71" s="29"/>
      <c r="DZ71" s="29"/>
      <c r="EA71" s="29"/>
      <c r="EB71" s="29"/>
      <c r="EC71" s="29"/>
      <c r="ED71" s="29"/>
      <c r="EE71" s="29"/>
      <c r="EF71" s="29"/>
      <c r="EG71" s="29"/>
      <c r="EH71" s="29"/>
      <c r="EI71" s="29"/>
      <c r="EJ71" s="29"/>
      <c r="EK71" s="29"/>
      <c r="EL71" s="29"/>
      <c r="EM71" s="29"/>
      <c r="EN71" s="29"/>
      <c r="EO71" s="29"/>
      <c r="EP71" s="29"/>
      <c r="EQ71" s="29"/>
      <c r="ER71" s="29"/>
      <c r="ES71" s="29"/>
      <c r="ET71" s="29"/>
      <c r="EU71" s="29"/>
      <c r="EV71" s="29"/>
      <c r="EW71" s="29"/>
      <c r="EX71" s="29"/>
      <c r="EY71" s="29"/>
      <c r="EZ71" s="29"/>
      <c r="FA71" s="29"/>
      <c r="FB71" s="29"/>
      <c r="FC71" s="29"/>
      <c r="FD71" s="29"/>
      <c r="FE71" s="29"/>
      <c r="FF71" s="29"/>
      <c r="FG71" s="29"/>
      <c r="FH71" s="29"/>
      <c r="FI71" s="29"/>
      <c r="FJ71" s="29"/>
      <c r="FK71" s="29"/>
      <c r="FL71" s="29"/>
      <c r="FM71" s="29"/>
      <c r="FN71" s="29"/>
      <c r="FO71" s="29"/>
      <c r="FP71" s="29"/>
      <c r="FQ71" s="29"/>
      <c r="FR71" s="29"/>
      <c r="FS71" s="29"/>
      <c r="FT71" s="29"/>
      <c r="FU71" s="29"/>
      <c r="FV71" s="29"/>
      <c r="FW71" s="29"/>
      <c r="FX71" s="29"/>
      <c r="FY71" s="29"/>
      <c r="FZ71" s="29"/>
      <c r="GA71" s="29"/>
      <c r="GB71" s="29"/>
      <c r="GC71" s="29"/>
      <c r="GD71" s="29"/>
      <c r="GE71" s="29"/>
      <c r="GF71" s="29"/>
      <c r="GG71" s="29"/>
      <c r="GH71" s="29"/>
      <c r="GI71" s="29"/>
      <c r="GJ71" s="29"/>
      <c r="GK71" s="29"/>
      <c r="GL71" s="29"/>
      <c r="GM71" s="29"/>
      <c r="GN71" s="29"/>
      <c r="GO71" s="29"/>
      <c r="GP71" s="29"/>
      <c r="GQ71" s="29"/>
      <c r="GR71" s="29"/>
      <c r="GS71" s="29"/>
      <c r="GT71" s="29"/>
      <c r="GU71" s="29"/>
      <c r="GV71" s="29"/>
      <c r="GW71" s="29"/>
      <c r="GX71" s="29"/>
      <c r="GY71" s="29"/>
      <c r="GZ71" s="29"/>
      <c r="HA71" s="29"/>
      <c r="HB71" s="29"/>
      <c r="HC71" s="29"/>
      <c r="HD71" s="29"/>
      <c r="HE71" s="29"/>
      <c r="HF71" s="29"/>
      <c r="HG71" s="29"/>
      <c r="HH71" s="29"/>
      <c r="HI71" s="29"/>
      <c r="HJ71" s="29"/>
      <c r="HK71" s="29"/>
      <c r="HL71" s="29"/>
      <c r="HM71" s="29"/>
      <c r="HN71" s="29"/>
      <c r="HO71" s="29"/>
      <c r="HP71" s="29"/>
      <c r="HQ71" s="29"/>
      <c r="HR71" s="29"/>
      <c r="HS71" s="29"/>
      <c r="HT71" s="29"/>
      <c r="HU71" s="29"/>
      <c r="HV71" s="29"/>
      <c r="HW71" s="29"/>
      <c r="HX71" s="29"/>
      <c r="HY71" s="29"/>
      <c r="HZ71" s="29"/>
      <c r="IA71" s="29"/>
      <c r="IB71" s="29"/>
      <c r="IC71" s="29"/>
      <c r="ID71" s="29"/>
      <c r="IE71" s="29"/>
      <c r="IF71" s="29"/>
      <c r="IG71" s="29"/>
      <c r="IH71" s="29"/>
      <c r="II71" s="29"/>
      <c r="IJ71" s="29"/>
      <c r="IK71" s="29"/>
      <c r="IL71" s="29"/>
      <c r="IM71" s="29"/>
      <c r="IN71" s="29"/>
      <c r="IO71" s="30"/>
    </row>
    <row r="72" spans="1:249" s="6" customFormat="1" ht="14.4">
      <c r="A72" s="26"/>
      <c r="B72" s="25" t="s">
        <v>53</v>
      </c>
      <c r="C72" s="21">
        <v>0</v>
      </c>
      <c r="D72" s="21">
        <v>0</v>
      </c>
      <c r="E72" s="21">
        <v>0</v>
      </c>
      <c r="F72" s="21">
        <v>0</v>
      </c>
      <c r="G72" s="21">
        <v>0</v>
      </c>
      <c r="H72" s="21">
        <v>0</v>
      </c>
      <c r="I72" s="21">
        <v>0</v>
      </c>
      <c r="J72" s="21">
        <v>0</v>
      </c>
      <c r="K72" s="21">
        <v>0</v>
      </c>
      <c r="L72" s="21">
        <v>0</v>
      </c>
      <c r="M72" s="21">
        <v>0</v>
      </c>
      <c r="N72" s="21">
        <v>0</v>
      </c>
      <c r="O72" s="21">
        <v>0</v>
      </c>
      <c r="P72" s="21">
        <v>0</v>
      </c>
      <c r="Q72" s="21">
        <v>0</v>
      </c>
      <c r="R72" s="21">
        <v>0</v>
      </c>
      <c r="S72" s="21">
        <v>0</v>
      </c>
      <c r="T72" s="21">
        <v>0</v>
      </c>
      <c r="U72" s="21">
        <v>0</v>
      </c>
      <c r="V72" s="21">
        <v>0</v>
      </c>
      <c r="W72" s="21">
        <v>0</v>
      </c>
      <c r="X72" s="21">
        <v>0</v>
      </c>
      <c r="Y72" s="21">
        <v>0</v>
      </c>
      <c r="Z72" s="21">
        <v>0</v>
      </c>
      <c r="AA72" s="21">
        <v>0</v>
      </c>
      <c r="AB72" s="21">
        <v>0</v>
      </c>
      <c r="AC72" s="21">
        <v>0</v>
      </c>
      <c r="AD72" s="21">
        <v>0</v>
      </c>
      <c r="AE72" s="21">
        <v>0</v>
      </c>
      <c r="AF72" s="21">
        <v>0</v>
      </c>
      <c r="AG72" s="21">
        <v>0</v>
      </c>
      <c r="AH72" s="21">
        <v>0</v>
      </c>
      <c r="AI72" s="21">
        <v>0</v>
      </c>
      <c r="AJ72" s="21">
        <v>0</v>
      </c>
      <c r="AK72" s="21">
        <v>0</v>
      </c>
      <c r="AL72" s="21">
        <v>0</v>
      </c>
      <c r="AM72" s="21">
        <v>0</v>
      </c>
      <c r="AN72" s="21">
        <v>0</v>
      </c>
      <c r="AO72" s="21">
        <v>0</v>
      </c>
      <c r="AP72" s="21">
        <v>0</v>
      </c>
      <c r="AQ72" s="21">
        <v>0</v>
      </c>
      <c r="AR72" s="21">
        <v>0</v>
      </c>
      <c r="AS72" s="21">
        <v>0</v>
      </c>
      <c r="AT72" s="21">
        <v>0</v>
      </c>
      <c r="AU72" s="21">
        <v>0</v>
      </c>
      <c r="AV72" s="21">
        <v>0</v>
      </c>
      <c r="AW72" s="21">
        <v>0</v>
      </c>
      <c r="AX72" s="21">
        <v>0</v>
      </c>
      <c r="AY72" s="21">
        <v>0</v>
      </c>
      <c r="AZ72" s="21">
        <v>0</v>
      </c>
      <c r="BA72" s="21">
        <v>0</v>
      </c>
      <c r="BB72" s="21">
        <v>0</v>
      </c>
      <c r="BC72" s="21">
        <v>0</v>
      </c>
      <c r="BD72" s="21">
        <v>0</v>
      </c>
      <c r="BE72" s="21">
        <v>0</v>
      </c>
      <c r="BF72" s="21">
        <v>0</v>
      </c>
      <c r="BG72" s="21">
        <v>0</v>
      </c>
      <c r="BH72" s="21">
        <v>0</v>
      </c>
      <c r="BI72" s="21">
        <v>0</v>
      </c>
      <c r="BJ72" s="21">
        <v>0</v>
      </c>
      <c r="BK72" s="21">
        <v>0</v>
      </c>
      <c r="BL72" s="21">
        <v>0</v>
      </c>
      <c r="BM72" s="21">
        <v>0</v>
      </c>
      <c r="BN72" s="21">
        <v>0</v>
      </c>
      <c r="BO72" s="21">
        <v>0</v>
      </c>
      <c r="BP72" s="21">
        <v>0</v>
      </c>
      <c r="BQ72" s="21">
        <v>0</v>
      </c>
      <c r="BR72" s="21">
        <v>0</v>
      </c>
      <c r="BS72" s="21">
        <v>0</v>
      </c>
      <c r="BT72" s="21">
        <v>0</v>
      </c>
      <c r="BU72" s="21">
        <v>0</v>
      </c>
      <c r="BV72" s="21">
        <v>0</v>
      </c>
      <c r="BW72" s="21">
        <v>0</v>
      </c>
      <c r="BX72" s="21">
        <v>0</v>
      </c>
      <c r="BY72" s="21">
        <v>0</v>
      </c>
      <c r="BZ72" s="21">
        <v>0</v>
      </c>
      <c r="CA72" s="21">
        <v>0</v>
      </c>
      <c r="CB72" s="21">
        <v>0</v>
      </c>
      <c r="CC72" s="21">
        <v>0</v>
      </c>
      <c r="CD72" s="21">
        <v>0</v>
      </c>
      <c r="CE72" s="21">
        <v>0</v>
      </c>
      <c r="CF72" s="21">
        <v>0</v>
      </c>
      <c r="CG72" s="21">
        <v>0</v>
      </c>
      <c r="CH72" s="21">
        <v>0</v>
      </c>
      <c r="CI72" s="21">
        <v>0</v>
      </c>
      <c r="CJ72" s="21">
        <v>0</v>
      </c>
      <c r="CK72" s="21">
        <v>0</v>
      </c>
      <c r="CL72" s="21">
        <v>0</v>
      </c>
      <c r="CM72" s="21">
        <v>0</v>
      </c>
      <c r="CN72" s="21">
        <v>0</v>
      </c>
      <c r="CO72" s="21">
        <v>0</v>
      </c>
      <c r="CP72" s="21">
        <v>0</v>
      </c>
      <c r="CQ72" s="21">
        <v>0</v>
      </c>
      <c r="CR72" s="21">
        <v>0</v>
      </c>
      <c r="CS72" s="21">
        <v>0</v>
      </c>
      <c r="CT72" s="21">
        <v>0</v>
      </c>
      <c r="CU72" s="21">
        <v>0</v>
      </c>
      <c r="CV72" s="21">
        <v>0</v>
      </c>
      <c r="CW72" s="21">
        <v>0</v>
      </c>
      <c r="CX72" s="21">
        <v>0</v>
      </c>
      <c r="CY72" s="21">
        <v>0</v>
      </c>
      <c r="CZ72" s="21">
        <v>0</v>
      </c>
      <c r="DA72" s="21">
        <v>0</v>
      </c>
      <c r="DB72" s="21">
        <v>0</v>
      </c>
      <c r="DC72" s="21">
        <v>0</v>
      </c>
      <c r="DD72" s="21">
        <v>0</v>
      </c>
      <c r="DE72" s="21">
        <v>0</v>
      </c>
      <c r="DF72" s="21">
        <v>0</v>
      </c>
      <c r="DG72" s="21">
        <v>0</v>
      </c>
      <c r="DH72" s="21">
        <v>0</v>
      </c>
      <c r="DI72" s="21">
        <v>0</v>
      </c>
      <c r="DJ72" s="21">
        <v>0</v>
      </c>
      <c r="DK72" s="21">
        <v>0</v>
      </c>
      <c r="DL72" s="21">
        <v>0</v>
      </c>
      <c r="DM72" s="21">
        <v>0</v>
      </c>
      <c r="DN72" s="21">
        <v>0</v>
      </c>
      <c r="DO72" s="21">
        <v>0</v>
      </c>
      <c r="DP72" s="21">
        <v>0</v>
      </c>
      <c r="DQ72" s="21">
        <v>25</v>
      </c>
      <c r="DR72" s="21">
        <v>0</v>
      </c>
      <c r="DS72" s="21">
        <v>40</v>
      </c>
      <c r="DT72" s="21">
        <v>4</v>
      </c>
      <c r="DU72" s="21">
        <v>7</v>
      </c>
      <c r="DV72" s="21">
        <v>0</v>
      </c>
      <c r="DW72" s="21">
        <v>0</v>
      </c>
      <c r="DX72" s="21">
        <v>2</v>
      </c>
      <c r="DY72" s="21">
        <v>2</v>
      </c>
      <c r="DZ72" s="21">
        <v>0</v>
      </c>
      <c r="EA72" s="21">
        <v>0</v>
      </c>
      <c r="EB72" s="21">
        <v>80</v>
      </c>
      <c r="EC72" s="21">
        <v>29</v>
      </c>
      <c r="ED72" s="21">
        <v>0</v>
      </c>
      <c r="EE72" s="21">
        <v>0</v>
      </c>
      <c r="EF72" s="21">
        <v>0</v>
      </c>
      <c r="EG72" s="21">
        <v>0</v>
      </c>
      <c r="EH72" s="21">
        <v>0</v>
      </c>
      <c r="EI72" s="21">
        <v>0</v>
      </c>
      <c r="EJ72" s="21">
        <v>0</v>
      </c>
      <c r="EK72" s="21">
        <v>0</v>
      </c>
      <c r="EL72" s="21">
        <v>0</v>
      </c>
      <c r="EM72" s="21">
        <v>0</v>
      </c>
      <c r="EN72" s="21">
        <v>2</v>
      </c>
      <c r="EO72" s="21">
        <v>31</v>
      </c>
      <c r="EP72" s="21">
        <v>1</v>
      </c>
      <c r="EQ72" s="21">
        <v>3</v>
      </c>
      <c r="ER72" s="21">
        <v>1</v>
      </c>
      <c r="ES72" s="21">
        <v>0</v>
      </c>
      <c r="ET72" s="21">
        <v>0</v>
      </c>
      <c r="EU72" s="21">
        <v>0</v>
      </c>
      <c r="EV72" s="21">
        <v>0</v>
      </c>
      <c r="EW72" s="21">
        <v>0</v>
      </c>
      <c r="EX72" s="21">
        <v>3</v>
      </c>
      <c r="EY72" s="21">
        <v>0</v>
      </c>
      <c r="EZ72" s="21">
        <v>0</v>
      </c>
      <c r="FA72" s="21">
        <v>1</v>
      </c>
      <c r="FB72" s="21">
        <v>9</v>
      </c>
      <c r="FC72" s="21">
        <v>0</v>
      </c>
      <c r="FD72" s="21">
        <v>28</v>
      </c>
      <c r="FE72" s="21">
        <v>0</v>
      </c>
      <c r="FF72" s="21">
        <v>1</v>
      </c>
      <c r="FG72" s="21">
        <v>0</v>
      </c>
      <c r="FH72" s="21">
        <v>2</v>
      </c>
      <c r="FI72" s="21">
        <v>2</v>
      </c>
      <c r="FJ72" s="21">
        <v>3</v>
      </c>
      <c r="FK72" s="21">
        <v>7</v>
      </c>
      <c r="FL72" s="21">
        <v>3</v>
      </c>
      <c r="FM72" s="21">
        <v>3</v>
      </c>
      <c r="FN72" s="21">
        <v>4</v>
      </c>
      <c r="FO72" s="21">
        <v>53</v>
      </c>
      <c r="FP72" s="21">
        <v>9</v>
      </c>
      <c r="FQ72" s="21">
        <v>0</v>
      </c>
      <c r="FR72" s="21">
        <v>2</v>
      </c>
      <c r="FS72" s="21">
        <v>11</v>
      </c>
      <c r="FT72" s="21">
        <v>11</v>
      </c>
      <c r="FU72" s="21">
        <v>29</v>
      </c>
      <c r="FV72" s="21">
        <v>7</v>
      </c>
      <c r="FW72" s="21">
        <v>11</v>
      </c>
      <c r="FX72" s="21">
        <v>4</v>
      </c>
      <c r="FY72" s="21">
        <v>2</v>
      </c>
      <c r="FZ72" s="21">
        <v>10</v>
      </c>
      <c r="GA72" s="21">
        <v>3</v>
      </c>
      <c r="GB72" s="21">
        <v>99</v>
      </c>
      <c r="GC72" s="21">
        <v>3</v>
      </c>
      <c r="GD72" s="21">
        <v>15</v>
      </c>
      <c r="GE72" s="21">
        <v>6</v>
      </c>
      <c r="GF72" s="21">
        <v>43</v>
      </c>
      <c r="GG72" s="21">
        <v>3</v>
      </c>
      <c r="GH72" s="21">
        <v>1</v>
      </c>
      <c r="GI72" s="21">
        <v>1</v>
      </c>
      <c r="GJ72" s="21">
        <v>2</v>
      </c>
      <c r="GK72" s="21">
        <v>0</v>
      </c>
      <c r="GL72" s="21">
        <v>0</v>
      </c>
      <c r="GM72" s="21">
        <v>0</v>
      </c>
      <c r="GN72" s="21">
        <v>0</v>
      </c>
      <c r="GO72" s="21">
        <v>74</v>
      </c>
      <c r="GP72" s="21">
        <v>1</v>
      </c>
      <c r="GQ72" s="21">
        <v>0</v>
      </c>
      <c r="GR72" s="21">
        <v>1</v>
      </c>
      <c r="GS72" s="21">
        <v>1</v>
      </c>
      <c r="GT72" s="21">
        <v>0</v>
      </c>
      <c r="GU72" s="21">
        <v>2</v>
      </c>
      <c r="GV72" s="21">
        <v>1</v>
      </c>
      <c r="GW72" s="21">
        <v>0</v>
      </c>
      <c r="GX72" s="21">
        <v>0</v>
      </c>
      <c r="GY72" s="21">
        <v>0</v>
      </c>
      <c r="GZ72" s="21">
        <v>0</v>
      </c>
      <c r="HA72" s="21">
        <v>0</v>
      </c>
      <c r="HB72" s="21">
        <v>6</v>
      </c>
      <c r="HC72" s="21">
        <v>0</v>
      </c>
      <c r="HD72" s="21">
        <v>0</v>
      </c>
      <c r="HE72" s="21">
        <v>0</v>
      </c>
      <c r="HF72" s="21">
        <v>0</v>
      </c>
      <c r="HG72" s="21">
        <v>0</v>
      </c>
      <c r="HH72" s="21">
        <v>0</v>
      </c>
      <c r="HI72" s="21">
        <v>2</v>
      </c>
      <c r="HJ72" s="21">
        <v>1</v>
      </c>
      <c r="HK72" s="21">
        <v>45</v>
      </c>
      <c r="HL72" s="21">
        <v>3</v>
      </c>
      <c r="HM72" s="21">
        <v>21</v>
      </c>
      <c r="HN72" s="21">
        <v>18</v>
      </c>
      <c r="HO72" s="21">
        <v>90</v>
      </c>
      <c r="HP72" s="21">
        <v>95</v>
      </c>
      <c r="HQ72" s="21">
        <v>8</v>
      </c>
      <c r="HR72" s="21">
        <v>314</v>
      </c>
      <c r="HS72" s="21">
        <v>765</v>
      </c>
      <c r="HT72" s="21">
        <v>1179</v>
      </c>
      <c r="HU72" s="21">
        <v>1165</v>
      </c>
      <c r="HV72" s="21">
        <v>1244</v>
      </c>
      <c r="HW72" s="21">
        <v>1180</v>
      </c>
      <c r="HX72" s="21">
        <v>1002</v>
      </c>
      <c r="HY72" s="21">
        <v>1478</v>
      </c>
      <c r="HZ72" s="21">
        <v>1279</v>
      </c>
      <c r="IA72" s="21">
        <v>1311</v>
      </c>
      <c r="IB72" s="21">
        <v>11020</v>
      </c>
      <c r="IC72" s="21">
        <v>1422</v>
      </c>
      <c r="ID72" s="21">
        <v>1425</v>
      </c>
      <c r="IE72" s="21">
        <v>1445</v>
      </c>
      <c r="IF72" s="21">
        <v>1432</v>
      </c>
      <c r="IG72" s="21">
        <v>1452</v>
      </c>
      <c r="IH72" s="21">
        <v>1201</v>
      </c>
      <c r="II72" s="21">
        <v>15</v>
      </c>
      <c r="IJ72" s="21">
        <v>87</v>
      </c>
      <c r="IK72" s="21">
        <v>14</v>
      </c>
      <c r="IL72" s="21">
        <v>3</v>
      </c>
      <c r="IM72" s="21">
        <v>6</v>
      </c>
      <c r="IN72" s="21">
        <v>86</v>
      </c>
      <c r="IO72" s="21">
        <v>8588</v>
      </c>
    </row>
    <row r="73" spans="1:249">
      <c r="A73" s="23"/>
      <c r="B73" s="23" t="s">
        <v>36</v>
      </c>
      <c r="C73" s="24">
        <v>0</v>
      </c>
      <c r="D73" s="24">
        <v>0</v>
      </c>
      <c r="E73" s="24">
        <v>0</v>
      </c>
      <c r="F73" s="24">
        <v>0</v>
      </c>
      <c r="G73" s="24">
        <v>0</v>
      </c>
      <c r="H73" s="24">
        <v>0</v>
      </c>
      <c r="I73" s="24">
        <v>0</v>
      </c>
      <c r="J73" s="24">
        <v>0</v>
      </c>
      <c r="K73" s="24">
        <v>0</v>
      </c>
      <c r="L73" s="24">
        <v>0</v>
      </c>
      <c r="M73" s="24">
        <v>0</v>
      </c>
      <c r="N73" s="24">
        <v>0</v>
      </c>
      <c r="O73" s="24">
        <v>0</v>
      </c>
      <c r="P73" s="24">
        <v>0</v>
      </c>
      <c r="Q73" s="24">
        <v>0</v>
      </c>
      <c r="R73" s="24">
        <v>0</v>
      </c>
      <c r="S73" s="24">
        <v>0</v>
      </c>
      <c r="T73" s="24">
        <v>0</v>
      </c>
      <c r="U73" s="24">
        <v>0</v>
      </c>
      <c r="V73" s="24">
        <v>0</v>
      </c>
      <c r="W73" s="24">
        <v>0</v>
      </c>
      <c r="X73" s="24">
        <v>0</v>
      </c>
      <c r="Y73" s="24">
        <v>0</v>
      </c>
      <c r="Z73" s="24">
        <v>0</v>
      </c>
      <c r="AA73" s="24">
        <v>0</v>
      </c>
      <c r="AB73" s="24">
        <v>0</v>
      </c>
      <c r="AC73" s="24">
        <v>0</v>
      </c>
      <c r="AD73" s="24">
        <v>0</v>
      </c>
      <c r="AE73" s="24">
        <v>0</v>
      </c>
      <c r="AF73" s="24">
        <v>0</v>
      </c>
      <c r="AG73" s="24">
        <v>0</v>
      </c>
      <c r="AH73" s="24">
        <v>0</v>
      </c>
      <c r="AI73" s="24">
        <v>0</v>
      </c>
      <c r="AJ73" s="24">
        <v>0</v>
      </c>
      <c r="AK73" s="24">
        <v>0</v>
      </c>
      <c r="AL73" s="24">
        <v>0</v>
      </c>
      <c r="AM73" s="24">
        <v>0</v>
      </c>
      <c r="AN73" s="24">
        <v>0</v>
      </c>
      <c r="AO73" s="24">
        <v>0</v>
      </c>
      <c r="AP73" s="24">
        <v>0</v>
      </c>
      <c r="AQ73" s="24">
        <v>0</v>
      </c>
      <c r="AR73" s="24">
        <v>0</v>
      </c>
      <c r="AS73" s="24">
        <v>0</v>
      </c>
      <c r="AT73" s="24">
        <v>0</v>
      </c>
      <c r="AU73" s="24">
        <v>0</v>
      </c>
      <c r="AV73" s="24">
        <v>0</v>
      </c>
      <c r="AW73" s="24">
        <v>0</v>
      </c>
      <c r="AX73" s="24">
        <v>0</v>
      </c>
      <c r="AY73" s="24">
        <v>0</v>
      </c>
      <c r="AZ73" s="24">
        <v>0</v>
      </c>
      <c r="BA73" s="24">
        <v>0</v>
      </c>
      <c r="BB73" s="24">
        <v>0</v>
      </c>
      <c r="BC73" s="24">
        <v>0</v>
      </c>
      <c r="BD73" s="24">
        <v>0</v>
      </c>
      <c r="BE73" s="24">
        <v>0</v>
      </c>
      <c r="BF73" s="24">
        <v>0</v>
      </c>
      <c r="BG73" s="24">
        <v>0</v>
      </c>
      <c r="BH73" s="24">
        <v>0</v>
      </c>
      <c r="BI73" s="24">
        <v>0</v>
      </c>
      <c r="BJ73" s="24">
        <v>0</v>
      </c>
      <c r="BK73" s="24">
        <v>0</v>
      </c>
      <c r="BL73" s="24">
        <v>0</v>
      </c>
      <c r="BM73" s="24">
        <v>0</v>
      </c>
      <c r="BN73" s="24">
        <v>0</v>
      </c>
      <c r="BO73" s="24">
        <v>0</v>
      </c>
      <c r="BP73" s="24">
        <v>0</v>
      </c>
      <c r="BQ73" s="24">
        <v>0</v>
      </c>
      <c r="BR73" s="24">
        <v>0</v>
      </c>
      <c r="BS73" s="24">
        <v>0</v>
      </c>
      <c r="BT73" s="24">
        <v>0</v>
      </c>
      <c r="BU73" s="24">
        <v>0</v>
      </c>
      <c r="BV73" s="24">
        <v>0</v>
      </c>
      <c r="BW73" s="24">
        <v>0</v>
      </c>
      <c r="BX73" s="24">
        <v>0</v>
      </c>
      <c r="BY73" s="24">
        <v>0</v>
      </c>
      <c r="BZ73" s="24">
        <v>0</v>
      </c>
      <c r="CA73" s="24">
        <v>0</v>
      </c>
      <c r="CB73" s="24">
        <v>0</v>
      </c>
      <c r="CC73" s="24">
        <v>0</v>
      </c>
      <c r="CD73" s="24">
        <v>0</v>
      </c>
      <c r="CE73" s="24">
        <v>0</v>
      </c>
      <c r="CF73" s="24">
        <v>0</v>
      </c>
      <c r="CG73" s="24">
        <v>0</v>
      </c>
      <c r="CH73" s="24">
        <v>0</v>
      </c>
      <c r="CI73" s="24">
        <v>0</v>
      </c>
      <c r="CJ73" s="24">
        <v>0</v>
      </c>
      <c r="CK73" s="24">
        <v>0</v>
      </c>
      <c r="CL73" s="24">
        <v>0</v>
      </c>
      <c r="CM73" s="24">
        <v>0</v>
      </c>
      <c r="CN73" s="24">
        <v>0</v>
      </c>
      <c r="CO73" s="24">
        <v>0</v>
      </c>
      <c r="CP73" s="24">
        <v>0</v>
      </c>
      <c r="CQ73" s="24">
        <v>0</v>
      </c>
      <c r="CR73" s="24">
        <v>0</v>
      </c>
      <c r="CS73" s="24">
        <v>0</v>
      </c>
      <c r="CT73" s="24">
        <v>0</v>
      </c>
      <c r="CU73" s="24">
        <v>0</v>
      </c>
      <c r="CV73" s="24">
        <v>0</v>
      </c>
      <c r="CW73" s="24">
        <v>0</v>
      </c>
      <c r="CX73" s="24">
        <v>0</v>
      </c>
      <c r="CY73" s="24">
        <v>0</v>
      </c>
      <c r="CZ73" s="24">
        <v>0</v>
      </c>
      <c r="DA73" s="24">
        <v>0</v>
      </c>
      <c r="DB73" s="24">
        <v>0</v>
      </c>
      <c r="DC73" s="24">
        <v>0</v>
      </c>
      <c r="DD73" s="24">
        <v>0</v>
      </c>
      <c r="DE73" s="24">
        <v>0</v>
      </c>
      <c r="DF73" s="24">
        <v>0</v>
      </c>
      <c r="DG73" s="24">
        <v>0</v>
      </c>
      <c r="DH73" s="24">
        <v>0</v>
      </c>
      <c r="DI73" s="24">
        <v>0</v>
      </c>
      <c r="DJ73" s="24">
        <v>0</v>
      </c>
      <c r="DK73" s="24">
        <v>0</v>
      </c>
      <c r="DL73" s="24">
        <v>0</v>
      </c>
      <c r="DM73" s="24">
        <v>0</v>
      </c>
      <c r="DN73" s="24">
        <v>0</v>
      </c>
      <c r="DO73" s="24">
        <v>0</v>
      </c>
      <c r="DP73" s="24">
        <v>0</v>
      </c>
      <c r="DQ73" s="24">
        <v>25</v>
      </c>
      <c r="DR73" s="24">
        <v>0</v>
      </c>
      <c r="DS73" s="24">
        <v>40</v>
      </c>
      <c r="DT73" s="24">
        <v>4</v>
      </c>
      <c r="DU73" s="24">
        <v>7</v>
      </c>
      <c r="DV73" s="24">
        <v>0</v>
      </c>
      <c r="DW73" s="24">
        <v>0</v>
      </c>
      <c r="DX73" s="24">
        <v>2</v>
      </c>
      <c r="DY73" s="24">
        <v>2</v>
      </c>
      <c r="DZ73" s="24">
        <v>0</v>
      </c>
      <c r="EA73" s="24">
        <v>0</v>
      </c>
      <c r="EB73" s="24">
        <v>80</v>
      </c>
      <c r="EC73" s="24">
        <v>29</v>
      </c>
      <c r="ED73" s="24">
        <v>0</v>
      </c>
      <c r="EE73" s="24">
        <v>0</v>
      </c>
      <c r="EF73" s="24">
        <v>0</v>
      </c>
      <c r="EG73" s="24">
        <v>0</v>
      </c>
      <c r="EH73" s="24">
        <v>0</v>
      </c>
      <c r="EI73" s="24">
        <v>0</v>
      </c>
      <c r="EJ73" s="24">
        <v>0</v>
      </c>
      <c r="EK73" s="24">
        <v>0</v>
      </c>
      <c r="EL73" s="24">
        <v>0</v>
      </c>
      <c r="EM73" s="24">
        <v>0</v>
      </c>
      <c r="EN73" s="24">
        <v>2</v>
      </c>
      <c r="EO73" s="24">
        <v>31</v>
      </c>
      <c r="EP73" s="24">
        <v>1</v>
      </c>
      <c r="EQ73" s="24">
        <v>3</v>
      </c>
      <c r="ER73" s="24">
        <v>1</v>
      </c>
      <c r="ES73" s="24">
        <v>0</v>
      </c>
      <c r="ET73" s="24">
        <v>0</v>
      </c>
      <c r="EU73" s="24">
        <v>0</v>
      </c>
      <c r="EV73" s="24">
        <v>0</v>
      </c>
      <c r="EW73" s="24">
        <v>0</v>
      </c>
      <c r="EX73" s="24">
        <v>3</v>
      </c>
      <c r="EY73" s="24">
        <v>0</v>
      </c>
      <c r="EZ73" s="24">
        <v>0</v>
      </c>
      <c r="FA73" s="24">
        <v>1</v>
      </c>
      <c r="FB73" s="24">
        <v>9</v>
      </c>
      <c r="FC73" s="24">
        <v>0</v>
      </c>
      <c r="FD73" s="24">
        <v>28</v>
      </c>
      <c r="FE73" s="24">
        <v>0</v>
      </c>
      <c r="FF73" s="24">
        <v>1</v>
      </c>
      <c r="FG73" s="24">
        <v>0</v>
      </c>
      <c r="FH73" s="24">
        <v>2</v>
      </c>
      <c r="FI73" s="24">
        <v>2</v>
      </c>
      <c r="FJ73" s="24">
        <v>3</v>
      </c>
      <c r="FK73" s="24">
        <v>7</v>
      </c>
      <c r="FL73" s="24">
        <v>3</v>
      </c>
      <c r="FM73" s="24">
        <v>3</v>
      </c>
      <c r="FN73" s="24">
        <v>4</v>
      </c>
      <c r="FO73" s="24">
        <v>53</v>
      </c>
      <c r="FP73" s="24">
        <v>9</v>
      </c>
      <c r="FQ73" s="24">
        <v>0</v>
      </c>
      <c r="FR73" s="24">
        <v>2</v>
      </c>
      <c r="FS73" s="24">
        <v>11</v>
      </c>
      <c r="FT73" s="24">
        <v>11</v>
      </c>
      <c r="FU73" s="24">
        <v>29</v>
      </c>
      <c r="FV73" s="24">
        <v>7</v>
      </c>
      <c r="FW73" s="24">
        <v>11</v>
      </c>
      <c r="FX73" s="24">
        <v>4</v>
      </c>
      <c r="FY73" s="24">
        <v>2</v>
      </c>
      <c r="FZ73" s="24">
        <v>10</v>
      </c>
      <c r="GA73" s="24">
        <v>3</v>
      </c>
      <c r="GB73" s="24">
        <v>99</v>
      </c>
      <c r="GC73" s="24">
        <v>3</v>
      </c>
      <c r="GD73" s="24">
        <v>15</v>
      </c>
      <c r="GE73" s="24">
        <v>6</v>
      </c>
      <c r="GF73" s="24">
        <v>43</v>
      </c>
      <c r="GG73" s="24">
        <v>3</v>
      </c>
      <c r="GH73" s="24">
        <v>1</v>
      </c>
      <c r="GI73" s="24">
        <v>1</v>
      </c>
      <c r="GJ73" s="24">
        <v>2</v>
      </c>
      <c r="GK73" s="24">
        <v>0</v>
      </c>
      <c r="GL73" s="24">
        <v>0</v>
      </c>
      <c r="GM73" s="24">
        <v>0</v>
      </c>
      <c r="GN73" s="24">
        <v>0</v>
      </c>
      <c r="GO73" s="24">
        <v>74</v>
      </c>
      <c r="GP73" s="24">
        <v>1</v>
      </c>
      <c r="GQ73" s="24">
        <v>0</v>
      </c>
      <c r="GR73" s="24">
        <v>1</v>
      </c>
      <c r="GS73" s="24">
        <v>1</v>
      </c>
      <c r="GT73" s="24">
        <v>0</v>
      </c>
      <c r="GU73" s="24">
        <v>2</v>
      </c>
      <c r="GV73" s="24">
        <v>1</v>
      </c>
      <c r="GW73" s="24">
        <v>0</v>
      </c>
      <c r="GX73" s="24">
        <v>0</v>
      </c>
      <c r="GY73" s="24">
        <v>0</v>
      </c>
      <c r="GZ73" s="24">
        <v>0</v>
      </c>
      <c r="HA73" s="24">
        <v>0</v>
      </c>
      <c r="HB73" s="24">
        <v>6</v>
      </c>
      <c r="HC73" s="24">
        <v>0</v>
      </c>
      <c r="HD73" s="24">
        <v>0</v>
      </c>
      <c r="HE73" s="24">
        <v>0</v>
      </c>
      <c r="HF73" s="24">
        <v>0</v>
      </c>
      <c r="HG73" s="24">
        <v>0</v>
      </c>
      <c r="HH73" s="24">
        <v>0</v>
      </c>
      <c r="HI73" s="24">
        <v>2</v>
      </c>
      <c r="HJ73" s="24">
        <v>1</v>
      </c>
      <c r="HK73" s="24">
        <v>45</v>
      </c>
      <c r="HL73" s="24">
        <v>3</v>
      </c>
      <c r="HM73" s="24">
        <v>21</v>
      </c>
      <c r="HN73" s="24">
        <v>18</v>
      </c>
      <c r="HO73" s="24">
        <v>90</v>
      </c>
      <c r="HP73" s="24">
        <v>95</v>
      </c>
      <c r="HQ73" s="24">
        <v>8</v>
      </c>
      <c r="HR73" s="24">
        <v>314</v>
      </c>
      <c r="HS73" s="24">
        <v>765</v>
      </c>
      <c r="HT73" s="24">
        <v>1179</v>
      </c>
      <c r="HU73" s="24">
        <v>1165</v>
      </c>
      <c r="HV73" s="24">
        <v>1244</v>
      </c>
      <c r="HW73" s="24">
        <v>1180</v>
      </c>
      <c r="HX73" s="24">
        <v>1002</v>
      </c>
      <c r="HY73" s="24">
        <v>1478</v>
      </c>
      <c r="HZ73" s="24">
        <v>1279</v>
      </c>
      <c r="IA73" s="24">
        <v>1311</v>
      </c>
      <c r="IB73" s="24">
        <v>11020</v>
      </c>
      <c r="IC73" s="24">
        <v>1422</v>
      </c>
      <c r="ID73" s="24">
        <v>1425</v>
      </c>
      <c r="IE73" s="24">
        <v>1445</v>
      </c>
      <c r="IF73" s="24">
        <v>1432</v>
      </c>
      <c r="IG73" s="24">
        <v>1452</v>
      </c>
      <c r="IH73" s="24">
        <v>1201</v>
      </c>
      <c r="II73" s="24">
        <v>15</v>
      </c>
      <c r="IJ73" s="24">
        <v>87</v>
      </c>
      <c r="IK73" s="24">
        <v>14</v>
      </c>
      <c r="IL73" s="24">
        <v>3</v>
      </c>
      <c r="IM73" s="24">
        <v>6</v>
      </c>
      <c r="IN73" s="24">
        <v>86</v>
      </c>
      <c r="IO73" s="24">
        <v>8588</v>
      </c>
    </row>
    <row r="74" spans="1:249">
      <c r="A74" s="23"/>
      <c r="B74" s="23" t="s">
        <v>37</v>
      </c>
      <c r="C74" s="24">
        <v>0</v>
      </c>
      <c r="D74" s="24">
        <v>0</v>
      </c>
      <c r="E74" s="24">
        <v>0</v>
      </c>
      <c r="F74" s="24">
        <v>0</v>
      </c>
      <c r="G74" s="24">
        <v>0</v>
      </c>
      <c r="H74" s="24">
        <v>0</v>
      </c>
      <c r="I74" s="24">
        <v>0</v>
      </c>
      <c r="J74" s="24">
        <v>0</v>
      </c>
      <c r="K74" s="24">
        <v>0</v>
      </c>
      <c r="L74" s="24">
        <v>0</v>
      </c>
      <c r="M74" s="24">
        <v>0</v>
      </c>
      <c r="N74" s="24">
        <v>0</v>
      </c>
      <c r="O74" s="24">
        <v>0</v>
      </c>
      <c r="P74" s="24">
        <v>0</v>
      </c>
      <c r="Q74" s="24">
        <v>0</v>
      </c>
      <c r="R74" s="24">
        <v>0</v>
      </c>
      <c r="S74" s="24">
        <v>0</v>
      </c>
      <c r="T74" s="24">
        <v>0</v>
      </c>
      <c r="U74" s="24">
        <v>0</v>
      </c>
      <c r="V74" s="24">
        <v>0</v>
      </c>
      <c r="W74" s="24">
        <v>0</v>
      </c>
      <c r="X74" s="24">
        <v>0</v>
      </c>
      <c r="Y74" s="24">
        <v>0</v>
      </c>
      <c r="Z74" s="24">
        <v>0</v>
      </c>
      <c r="AA74" s="24">
        <v>0</v>
      </c>
      <c r="AB74" s="24">
        <v>0</v>
      </c>
      <c r="AC74" s="24">
        <v>0</v>
      </c>
      <c r="AD74" s="24">
        <v>0</v>
      </c>
      <c r="AE74" s="24">
        <v>0</v>
      </c>
      <c r="AF74" s="24">
        <v>0</v>
      </c>
      <c r="AG74" s="24">
        <v>0</v>
      </c>
      <c r="AH74" s="24">
        <v>0</v>
      </c>
      <c r="AI74" s="24">
        <v>0</v>
      </c>
      <c r="AJ74" s="24">
        <v>0</v>
      </c>
      <c r="AK74" s="24">
        <v>0</v>
      </c>
      <c r="AL74" s="24">
        <v>0</v>
      </c>
      <c r="AM74" s="24">
        <v>0</v>
      </c>
      <c r="AN74" s="24">
        <v>0</v>
      </c>
      <c r="AO74" s="24">
        <v>0</v>
      </c>
      <c r="AP74" s="24">
        <v>0</v>
      </c>
      <c r="AQ74" s="24">
        <v>0</v>
      </c>
      <c r="AR74" s="24">
        <v>0</v>
      </c>
      <c r="AS74" s="24">
        <v>0</v>
      </c>
      <c r="AT74" s="24">
        <v>0</v>
      </c>
      <c r="AU74" s="24">
        <v>0</v>
      </c>
      <c r="AV74" s="24">
        <v>0</v>
      </c>
      <c r="AW74" s="24">
        <v>0</v>
      </c>
      <c r="AX74" s="24">
        <v>0</v>
      </c>
      <c r="AY74" s="24">
        <v>0</v>
      </c>
      <c r="AZ74" s="24">
        <v>0</v>
      </c>
      <c r="BA74" s="24">
        <v>0</v>
      </c>
      <c r="BB74" s="24">
        <v>0</v>
      </c>
      <c r="BC74" s="24">
        <v>0</v>
      </c>
      <c r="BD74" s="24">
        <v>0</v>
      </c>
      <c r="BE74" s="24">
        <v>0</v>
      </c>
      <c r="BF74" s="24">
        <v>0</v>
      </c>
      <c r="BG74" s="24">
        <v>0</v>
      </c>
      <c r="BH74" s="24">
        <v>0</v>
      </c>
      <c r="BI74" s="24">
        <v>0</v>
      </c>
      <c r="BJ74" s="24">
        <v>0</v>
      </c>
      <c r="BK74" s="24">
        <v>0</v>
      </c>
      <c r="BL74" s="24">
        <v>0</v>
      </c>
      <c r="BM74" s="24">
        <v>0</v>
      </c>
      <c r="BN74" s="24">
        <v>0</v>
      </c>
      <c r="BO74" s="24">
        <v>0</v>
      </c>
      <c r="BP74" s="24">
        <v>0</v>
      </c>
      <c r="BQ74" s="24">
        <v>0</v>
      </c>
      <c r="BR74" s="24">
        <v>0</v>
      </c>
      <c r="BS74" s="24">
        <v>0</v>
      </c>
      <c r="BT74" s="24">
        <v>0</v>
      </c>
      <c r="BU74" s="24">
        <v>0</v>
      </c>
      <c r="BV74" s="24">
        <v>0</v>
      </c>
      <c r="BW74" s="24">
        <v>0</v>
      </c>
      <c r="BX74" s="24">
        <v>0</v>
      </c>
      <c r="BY74" s="24">
        <v>0</v>
      </c>
      <c r="BZ74" s="24">
        <v>0</v>
      </c>
      <c r="CA74" s="24">
        <v>0</v>
      </c>
      <c r="CB74" s="24">
        <v>0</v>
      </c>
      <c r="CC74" s="24">
        <v>0</v>
      </c>
      <c r="CD74" s="24">
        <v>0</v>
      </c>
      <c r="CE74" s="24">
        <v>0</v>
      </c>
      <c r="CF74" s="24">
        <v>0</v>
      </c>
      <c r="CG74" s="24">
        <v>0</v>
      </c>
      <c r="CH74" s="24">
        <v>0</v>
      </c>
      <c r="CI74" s="24">
        <v>0</v>
      </c>
      <c r="CJ74" s="24">
        <v>0</v>
      </c>
      <c r="CK74" s="24">
        <v>0</v>
      </c>
      <c r="CL74" s="24">
        <v>0</v>
      </c>
      <c r="CM74" s="24">
        <v>0</v>
      </c>
      <c r="CN74" s="24">
        <v>0</v>
      </c>
      <c r="CO74" s="24">
        <v>0</v>
      </c>
      <c r="CP74" s="24">
        <v>0</v>
      </c>
      <c r="CQ74" s="24">
        <v>0</v>
      </c>
      <c r="CR74" s="24">
        <v>0</v>
      </c>
      <c r="CS74" s="24">
        <v>0</v>
      </c>
      <c r="CT74" s="24">
        <v>0</v>
      </c>
      <c r="CU74" s="24">
        <v>0</v>
      </c>
      <c r="CV74" s="24">
        <v>0</v>
      </c>
      <c r="CW74" s="24">
        <v>0</v>
      </c>
      <c r="CX74" s="24">
        <v>0</v>
      </c>
      <c r="CY74" s="24">
        <v>0</v>
      </c>
      <c r="CZ74" s="24">
        <v>0</v>
      </c>
      <c r="DA74" s="24">
        <v>0</v>
      </c>
      <c r="DB74" s="24">
        <v>0</v>
      </c>
      <c r="DC74" s="24">
        <v>0</v>
      </c>
      <c r="DD74" s="24">
        <v>0</v>
      </c>
      <c r="DE74" s="24">
        <v>0</v>
      </c>
      <c r="DF74" s="24">
        <v>0</v>
      </c>
      <c r="DG74" s="24">
        <v>0</v>
      </c>
      <c r="DH74" s="24">
        <v>0</v>
      </c>
      <c r="DI74" s="24">
        <v>0</v>
      </c>
      <c r="DJ74" s="24">
        <v>0</v>
      </c>
      <c r="DK74" s="24">
        <v>0</v>
      </c>
      <c r="DL74" s="24">
        <v>0</v>
      </c>
      <c r="DM74" s="24">
        <v>0</v>
      </c>
      <c r="DN74" s="24">
        <v>0</v>
      </c>
      <c r="DO74" s="24">
        <v>0</v>
      </c>
      <c r="DP74" s="24">
        <v>0</v>
      </c>
      <c r="DQ74" s="24">
        <v>0</v>
      </c>
      <c r="DR74" s="24">
        <v>0</v>
      </c>
      <c r="DS74" s="24">
        <v>0</v>
      </c>
      <c r="DT74" s="24">
        <v>0</v>
      </c>
      <c r="DU74" s="24">
        <v>0</v>
      </c>
      <c r="DV74" s="24">
        <v>0</v>
      </c>
      <c r="DW74" s="24">
        <v>0</v>
      </c>
      <c r="DX74" s="24">
        <v>0</v>
      </c>
      <c r="DY74" s="24">
        <v>0</v>
      </c>
      <c r="DZ74" s="24">
        <v>0</v>
      </c>
      <c r="EA74" s="24">
        <v>0</v>
      </c>
      <c r="EB74" s="24">
        <v>0</v>
      </c>
      <c r="EC74" s="24">
        <v>0</v>
      </c>
      <c r="ED74" s="24">
        <v>0</v>
      </c>
      <c r="EE74" s="24">
        <v>0</v>
      </c>
      <c r="EF74" s="24">
        <v>0</v>
      </c>
      <c r="EG74" s="24">
        <v>0</v>
      </c>
      <c r="EH74" s="24">
        <v>0</v>
      </c>
      <c r="EI74" s="24">
        <v>0</v>
      </c>
      <c r="EJ74" s="24">
        <v>0</v>
      </c>
      <c r="EK74" s="24">
        <v>0</v>
      </c>
      <c r="EL74" s="24">
        <v>0</v>
      </c>
      <c r="EM74" s="24">
        <v>0</v>
      </c>
      <c r="EN74" s="24">
        <v>0</v>
      </c>
      <c r="EO74" s="24">
        <v>0</v>
      </c>
      <c r="EP74" s="24">
        <v>0</v>
      </c>
      <c r="EQ74" s="24">
        <v>0</v>
      </c>
      <c r="ER74" s="24">
        <v>0</v>
      </c>
      <c r="ES74" s="24">
        <v>0</v>
      </c>
      <c r="ET74" s="24">
        <v>0</v>
      </c>
      <c r="EU74" s="24">
        <v>0</v>
      </c>
      <c r="EV74" s="24">
        <v>0</v>
      </c>
      <c r="EW74" s="24">
        <v>0</v>
      </c>
      <c r="EX74" s="24">
        <v>0</v>
      </c>
      <c r="EY74" s="24">
        <v>0</v>
      </c>
      <c r="EZ74" s="24">
        <v>0</v>
      </c>
      <c r="FA74" s="24">
        <v>0</v>
      </c>
      <c r="FB74" s="24">
        <v>0</v>
      </c>
      <c r="FC74" s="24">
        <v>0</v>
      </c>
      <c r="FD74" s="24">
        <v>0</v>
      </c>
      <c r="FE74" s="24">
        <v>0</v>
      </c>
      <c r="FF74" s="24">
        <v>0</v>
      </c>
      <c r="FG74" s="24">
        <v>0</v>
      </c>
      <c r="FH74" s="24">
        <v>0</v>
      </c>
      <c r="FI74" s="24">
        <v>0</v>
      </c>
      <c r="FJ74" s="24">
        <v>0</v>
      </c>
      <c r="FK74" s="24">
        <v>0</v>
      </c>
      <c r="FL74" s="24">
        <v>0</v>
      </c>
      <c r="FM74" s="24">
        <v>0</v>
      </c>
      <c r="FN74" s="24">
        <v>0</v>
      </c>
      <c r="FO74" s="24">
        <v>0</v>
      </c>
      <c r="FP74" s="24">
        <v>0</v>
      </c>
      <c r="FQ74" s="24">
        <v>0</v>
      </c>
      <c r="FR74" s="24">
        <v>0</v>
      </c>
      <c r="FS74" s="24">
        <v>0</v>
      </c>
      <c r="FT74" s="24">
        <v>0</v>
      </c>
      <c r="FU74" s="24">
        <v>0</v>
      </c>
      <c r="FV74" s="24">
        <v>0</v>
      </c>
      <c r="FW74" s="24">
        <v>0</v>
      </c>
      <c r="FX74" s="24">
        <v>0</v>
      </c>
      <c r="FY74" s="24">
        <v>0</v>
      </c>
      <c r="FZ74" s="24">
        <v>0</v>
      </c>
      <c r="GA74" s="24">
        <v>0</v>
      </c>
      <c r="GB74" s="24">
        <v>0</v>
      </c>
      <c r="GC74" s="24">
        <v>0</v>
      </c>
      <c r="GD74" s="24">
        <v>0</v>
      </c>
      <c r="GE74" s="24">
        <v>0</v>
      </c>
      <c r="GF74" s="24">
        <v>0</v>
      </c>
      <c r="GG74" s="24">
        <v>0</v>
      </c>
      <c r="GH74" s="24">
        <v>0</v>
      </c>
      <c r="GI74" s="24">
        <v>0</v>
      </c>
      <c r="GJ74" s="24">
        <v>0</v>
      </c>
      <c r="GK74" s="24">
        <v>0</v>
      </c>
      <c r="GL74" s="24">
        <v>0</v>
      </c>
      <c r="GM74" s="24">
        <v>0</v>
      </c>
      <c r="GN74" s="24">
        <v>0</v>
      </c>
      <c r="GO74" s="24">
        <v>0</v>
      </c>
      <c r="GP74" s="24">
        <v>0</v>
      </c>
      <c r="GQ74" s="24">
        <v>0</v>
      </c>
      <c r="GR74" s="24">
        <v>0</v>
      </c>
      <c r="GS74" s="24">
        <v>0</v>
      </c>
      <c r="GT74" s="24">
        <v>0</v>
      </c>
      <c r="GU74" s="24">
        <v>0</v>
      </c>
      <c r="GV74" s="24">
        <v>0</v>
      </c>
      <c r="GW74" s="24">
        <v>0</v>
      </c>
      <c r="GX74" s="24">
        <v>0</v>
      </c>
      <c r="GY74" s="24">
        <v>0</v>
      </c>
      <c r="GZ74" s="24">
        <v>0</v>
      </c>
      <c r="HA74" s="24">
        <v>0</v>
      </c>
      <c r="HB74" s="24">
        <v>0</v>
      </c>
      <c r="HC74" s="24">
        <v>0</v>
      </c>
      <c r="HD74" s="24">
        <v>0</v>
      </c>
      <c r="HE74" s="24">
        <v>0</v>
      </c>
      <c r="HF74" s="24">
        <v>0</v>
      </c>
      <c r="HG74" s="24">
        <v>0</v>
      </c>
      <c r="HH74" s="24">
        <v>0</v>
      </c>
      <c r="HI74" s="24">
        <v>0</v>
      </c>
      <c r="HJ74" s="24">
        <v>0</v>
      </c>
      <c r="HK74" s="24">
        <v>0</v>
      </c>
      <c r="HL74" s="24">
        <v>0</v>
      </c>
      <c r="HM74" s="24">
        <v>0</v>
      </c>
      <c r="HN74" s="24">
        <v>0</v>
      </c>
      <c r="HO74" s="24">
        <v>0</v>
      </c>
      <c r="HP74" s="24">
        <v>0</v>
      </c>
      <c r="HQ74" s="24">
        <v>0</v>
      </c>
      <c r="HR74" s="24">
        <v>0</v>
      </c>
      <c r="HS74" s="24">
        <v>0</v>
      </c>
      <c r="HT74" s="24">
        <v>0</v>
      </c>
      <c r="HU74" s="24">
        <v>0</v>
      </c>
      <c r="HV74" s="24">
        <v>0</v>
      </c>
      <c r="HW74" s="24">
        <v>0</v>
      </c>
      <c r="HX74" s="24">
        <v>0</v>
      </c>
      <c r="HY74" s="24">
        <v>0</v>
      </c>
      <c r="HZ74" s="24">
        <v>0</v>
      </c>
      <c r="IA74" s="24">
        <v>0</v>
      </c>
      <c r="IB74" s="24">
        <v>0</v>
      </c>
      <c r="IC74" s="24">
        <v>0</v>
      </c>
      <c r="ID74" s="24">
        <v>0</v>
      </c>
      <c r="IE74" s="24">
        <v>0</v>
      </c>
      <c r="IF74" s="24">
        <v>0</v>
      </c>
      <c r="IG74" s="24">
        <v>0</v>
      </c>
      <c r="IH74" s="24">
        <v>0</v>
      </c>
      <c r="II74" s="24">
        <v>0</v>
      </c>
      <c r="IJ74" s="24">
        <v>0</v>
      </c>
      <c r="IK74" s="24">
        <v>0</v>
      </c>
      <c r="IL74" s="24">
        <v>0</v>
      </c>
      <c r="IM74" s="24">
        <v>0</v>
      </c>
      <c r="IN74" s="24">
        <v>0</v>
      </c>
      <c r="IO74" s="24">
        <v>0</v>
      </c>
    </row>
    <row r="75" spans="1:249">
      <c r="A75" s="23"/>
      <c r="B75" s="2"/>
      <c r="IO75" s="24" t="s">
        <v>39</v>
      </c>
    </row>
    <row r="76" spans="1:249" s="6" customFormat="1" ht="14.4">
      <c r="A76" s="26"/>
      <c r="B76" s="25" t="s">
        <v>54</v>
      </c>
      <c r="C76" s="21">
        <v>0</v>
      </c>
      <c r="D76" s="21">
        <v>0</v>
      </c>
      <c r="E76" s="21">
        <v>0</v>
      </c>
      <c r="F76" s="21">
        <v>0</v>
      </c>
      <c r="G76" s="21">
        <v>0</v>
      </c>
      <c r="H76" s="21">
        <v>0</v>
      </c>
      <c r="I76" s="21">
        <v>0</v>
      </c>
      <c r="J76" s="21">
        <v>0</v>
      </c>
      <c r="K76" s="21">
        <v>0</v>
      </c>
      <c r="L76" s="21">
        <v>0</v>
      </c>
      <c r="M76" s="21">
        <v>0</v>
      </c>
      <c r="N76" s="21">
        <v>0</v>
      </c>
      <c r="O76" s="21">
        <v>0</v>
      </c>
      <c r="P76" s="21">
        <v>0</v>
      </c>
      <c r="Q76" s="21">
        <v>0</v>
      </c>
      <c r="R76" s="21">
        <v>0</v>
      </c>
      <c r="S76" s="21">
        <v>0</v>
      </c>
      <c r="T76" s="21">
        <v>0</v>
      </c>
      <c r="U76" s="21">
        <v>0</v>
      </c>
      <c r="V76" s="21">
        <v>0</v>
      </c>
      <c r="W76" s="21">
        <v>0</v>
      </c>
      <c r="X76" s="21">
        <v>0</v>
      </c>
      <c r="Y76" s="21">
        <v>0</v>
      </c>
      <c r="Z76" s="21">
        <v>0</v>
      </c>
      <c r="AA76" s="21">
        <v>0</v>
      </c>
      <c r="AB76" s="21">
        <v>0</v>
      </c>
      <c r="AC76" s="21">
        <v>0</v>
      </c>
      <c r="AD76" s="21">
        <v>0</v>
      </c>
      <c r="AE76" s="21">
        <v>0</v>
      </c>
      <c r="AF76" s="21">
        <v>0</v>
      </c>
      <c r="AG76" s="21">
        <v>0</v>
      </c>
      <c r="AH76" s="21">
        <v>0</v>
      </c>
      <c r="AI76" s="21">
        <v>0</v>
      </c>
      <c r="AJ76" s="21">
        <v>0</v>
      </c>
      <c r="AK76" s="21">
        <v>0</v>
      </c>
      <c r="AL76" s="21">
        <v>0</v>
      </c>
      <c r="AM76" s="21">
        <v>0</v>
      </c>
      <c r="AN76" s="21">
        <v>0</v>
      </c>
      <c r="AO76" s="21">
        <v>0</v>
      </c>
      <c r="AP76" s="21">
        <v>0</v>
      </c>
      <c r="AQ76" s="21">
        <v>0</v>
      </c>
      <c r="AR76" s="21">
        <v>0</v>
      </c>
      <c r="AS76" s="21">
        <v>0</v>
      </c>
      <c r="AT76" s="21">
        <v>0</v>
      </c>
      <c r="AU76" s="21">
        <v>0</v>
      </c>
      <c r="AV76" s="21">
        <v>0</v>
      </c>
      <c r="AW76" s="21">
        <v>0</v>
      </c>
      <c r="AX76" s="21">
        <v>0</v>
      </c>
      <c r="AY76" s="21">
        <v>0</v>
      </c>
      <c r="AZ76" s="21">
        <v>0</v>
      </c>
      <c r="BA76" s="21">
        <v>0</v>
      </c>
      <c r="BB76" s="21">
        <v>0</v>
      </c>
      <c r="BC76" s="21">
        <v>0</v>
      </c>
      <c r="BD76" s="21">
        <v>0</v>
      </c>
      <c r="BE76" s="21">
        <v>0</v>
      </c>
      <c r="BF76" s="21">
        <v>0</v>
      </c>
      <c r="BG76" s="21">
        <v>0</v>
      </c>
      <c r="BH76" s="21">
        <v>0</v>
      </c>
      <c r="BI76" s="21">
        <v>0</v>
      </c>
      <c r="BJ76" s="21">
        <v>0</v>
      </c>
      <c r="BK76" s="21">
        <v>0</v>
      </c>
      <c r="BL76" s="21">
        <v>0</v>
      </c>
      <c r="BM76" s="21">
        <v>0</v>
      </c>
      <c r="BN76" s="21">
        <v>0</v>
      </c>
      <c r="BO76" s="21">
        <v>0</v>
      </c>
      <c r="BP76" s="21">
        <v>0</v>
      </c>
      <c r="BQ76" s="21">
        <v>0</v>
      </c>
      <c r="BR76" s="21">
        <v>0</v>
      </c>
      <c r="BS76" s="21">
        <v>0</v>
      </c>
      <c r="BT76" s="21">
        <v>0</v>
      </c>
      <c r="BU76" s="21">
        <v>0</v>
      </c>
      <c r="BV76" s="21">
        <v>0</v>
      </c>
      <c r="BW76" s="21">
        <v>0</v>
      </c>
      <c r="BX76" s="21">
        <v>0</v>
      </c>
      <c r="BY76" s="21">
        <v>0</v>
      </c>
      <c r="BZ76" s="21">
        <v>0</v>
      </c>
      <c r="CA76" s="21">
        <v>0</v>
      </c>
      <c r="CB76" s="21">
        <v>0</v>
      </c>
      <c r="CC76" s="21">
        <v>0</v>
      </c>
      <c r="CD76" s="21">
        <v>0</v>
      </c>
      <c r="CE76" s="21">
        <v>0</v>
      </c>
      <c r="CF76" s="21">
        <v>0</v>
      </c>
      <c r="CG76" s="21">
        <v>0</v>
      </c>
      <c r="CH76" s="21">
        <v>0</v>
      </c>
      <c r="CI76" s="21">
        <v>0</v>
      </c>
      <c r="CJ76" s="21">
        <v>0</v>
      </c>
      <c r="CK76" s="21">
        <v>0</v>
      </c>
      <c r="CL76" s="21">
        <v>0</v>
      </c>
      <c r="CM76" s="21">
        <v>0</v>
      </c>
      <c r="CN76" s="21">
        <v>0</v>
      </c>
      <c r="CO76" s="21">
        <v>0</v>
      </c>
      <c r="CP76" s="21">
        <v>0</v>
      </c>
      <c r="CQ76" s="21">
        <v>0</v>
      </c>
      <c r="CR76" s="21">
        <v>0</v>
      </c>
      <c r="CS76" s="21">
        <v>0</v>
      </c>
      <c r="CT76" s="21">
        <v>0</v>
      </c>
      <c r="CU76" s="21">
        <v>0</v>
      </c>
      <c r="CV76" s="21">
        <v>0</v>
      </c>
      <c r="CW76" s="21">
        <v>0</v>
      </c>
      <c r="CX76" s="21">
        <v>0</v>
      </c>
      <c r="CY76" s="21">
        <v>0</v>
      </c>
      <c r="CZ76" s="21">
        <v>0</v>
      </c>
      <c r="DA76" s="21">
        <v>0</v>
      </c>
      <c r="DB76" s="21">
        <v>0</v>
      </c>
      <c r="DC76" s="21">
        <v>0</v>
      </c>
      <c r="DD76" s="21">
        <v>0</v>
      </c>
      <c r="DE76" s="21">
        <v>0</v>
      </c>
      <c r="DF76" s="21">
        <v>0</v>
      </c>
      <c r="DG76" s="21">
        <v>0</v>
      </c>
      <c r="DH76" s="21">
        <v>0</v>
      </c>
      <c r="DI76" s="21">
        <v>0</v>
      </c>
      <c r="DJ76" s="21">
        <v>0</v>
      </c>
      <c r="DK76" s="21">
        <v>0</v>
      </c>
      <c r="DL76" s="21">
        <v>0</v>
      </c>
      <c r="DM76" s="21">
        <v>0</v>
      </c>
      <c r="DN76" s="21">
        <v>0</v>
      </c>
      <c r="DO76" s="21">
        <v>0</v>
      </c>
      <c r="DP76" s="21">
        <v>0</v>
      </c>
      <c r="DQ76" s="21">
        <v>2254</v>
      </c>
      <c r="DR76" s="21">
        <v>1829</v>
      </c>
      <c r="DS76" s="21">
        <v>1364</v>
      </c>
      <c r="DT76" s="21">
        <v>1316</v>
      </c>
      <c r="DU76" s="21">
        <v>1265</v>
      </c>
      <c r="DV76" s="21">
        <v>1246</v>
      </c>
      <c r="DW76" s="21">
        <v>1003</v>
      </c>
      <c r="DX76" s="21">
        <v>1378</v>
      </c>
      <c r="DY76" s="21">
        <v>1491</v>
      </c>
      <c r="DZ76" s="21">
        <v>867</v>
      </c>
      <c r="EA76" s="21">
        <v>9492</v>
      </c>
      <c r="EB76" s="21">
        <v>23505</v>
      </c>
      <c r="EC76" s="21">
        <v>1614</v>
      </c>
      <c r="ED76" s="21">
        <v>1380</v>
      </c>
      <c r="EE76" s="21">
        <v>1571</v>
      </c>
      <c r="EF76" s="21">
        <v>977</v>
      </c>
      <c r="EG76" s="21">
        <v>2157</v>
      </c>
      <c r="EH76" s="21">
        <v>2513</v>
      </c>
      <c r="EI76" s="21">
        <v>1125</v>
      </c>
      <c r="EJ76" s="21">
        <v>916</v>
      </c>
      <c r="EK76" s="21">
        <v>1072</v>
      </c>
      <c r="EL76" s="21">
        <v>512</v>
      </c>
      <c r="EM76" s="21">
        <v>535</v>
      </c>
      <c r="EN76" s="21">
        <v>773</v>
      </c>
      <c r="EO76" s="21">
        <v>15145</v>
      </c>
      <c r="EP76" s="21">
        <v>412</v>
      </c>
      <c r="EQ76" s="21">
        <v>582</v>
      </c>
      <c r="ER76" s="21">
        <v>626</v>
      </c>
      <c r="ES76" s="21">
        <v>416</v>
      </c>
      <c r="ET76" s="21">
        <v>640</v>
      </c>
      <c r="EU76" s="21">
        <v>533</v>
      </c>
      <c r="EV76" s="21">
        <v>599</v>
      </c>
      <c r="EW76" s="21">
        <v>764</v>
      </c>
      <c r="EX76" s="21">
        <v>487</v>
      </c>
      <c r="EY76" s="21">
        <v>774</v>
      </c>
      <c r="EZ76" s="21">
        <v>1011</v>
      </c>
      <c r="FA76" s="21">
        <v>2314</v>
      </c>
      <c r="FB76" s="21">
        <v>9158</v>
      </c>
      <c r="FC76" s="21">
        <v>2226</v>
      </c>
      <c r="FD76" s="21">
        <v>2294</v>
      </c>
      <c r="FE76" s="21">
        <v>2626</v>
      </c>
      <c r="FF76" s="21">
        <v>2792</v>
      </c>
      <c r="FG76" s="21">
        <v>2617</v>
      </c>
      <c r="FH76" s="21">
        <v>2854</v>
      </c>
      <c r="FI76" s="21">
        <v>2818</v>
      </c>
      <c r="FJ76" s="21">
        <v>9210</v>
      </c>
      <c r="FK76" s="21">
        <v>2159</v>
      </c>
      <c r="FL76" s="21">
        <v>2848</v>
      </c>
      <c r="FM76" s="21">
        <v>2292</v>
      </c>
      <c r="FN76" s="21">
        <v>2612</v>
      </c>
      <c r="FO76" s="21">
        <v>37348</v>
      </c>
      <c r="FP76" s="21">
        <v>2187</v>
      </c>
      <c r="FQ76" s="21">
        <v>2284</v>
      </c>
      <c r="FR76" s="21">
        <v>2773</v>
      </c>
      <c r="FS76" s="21">
        <v>2766</v>
      </c>
      <c r="FT76" s="21">
        <v>2537</v>
      </c>
      <c r="FU76" s="21">
        <v>2277</v>
      </c>
      <c r="FV76" s="21">
        <v>2930</v>
      </c>
      <c r="FW76" s="21">
        <v>2851</v>
      </c>
      <c r="FX76" s="21">
        <v>2784</v>
      </c>
      <c r="FY76" s="21">
        <v>2940</v>
      </c>
      <c r="FZ76" s="21">
        <v>2557</v>
      </c>
      <c r="GA76" s="21">
        <v>2436</v>
      </c>
      <c r="GB76" s="21">
        <v>31323</v>
      </c>
      <c r="GC76" s="21">
        <v>2885</v>
      </c>
      <c r="GD76" s="21">
        <v>2086</v>
      </c>
      <c r="GE76" s="21">
        <v>2553</v>
      </c>
      <c r="GF76" s="21">
        <v>2614</v>
      </c>
      <c r="GG76" s="21">
        <v>2430</v>
      </c>
      <c r="GH76" s="21">
        <v>2444</v>
      </c>
      <c r="GI76" s="21">
        <v>2871</v>
      </c>
      <c r="GJ76" s="21">
        <v>2470</v>
      </c>
      <c r="GK76" s="21">
        <v>2548</v>
      </c>
      <c r="GL76" s="21">
        <v>2879</v>
      </c>
      <c r="GM76" s="21">
        <v>2570</v>
      </c>
      <c r="GN76" s="21">
        <v>2550</v>
      </c>
      <c r="GO76" s="21">
        <v>30900</v>
      </c>
      <c r="GP76" s="21">
        <v>924</v>
      </c>
      <c r="GQ76" s="21">
        <v>2029</v>
      </c>
      <c r="GR76" s="21">
        <v>2869</v>
      </c>
      <c r="GS76" s="21">
        <v>2170</v>
      </c>
      <c r="GT76" s="21">
        <v>2356</v>
      </c>
      <c r="GU76" s="21">
        <v>3256</v>
      </c>
      <c r="GV76" s="21">
        <v>3552</v>
      </c>
      <c r="GW76" s="21">
        <v>3403</v>
      </c>
      <c r="GX76" s="21">
        <v>2906</v>
      </c>
      <c r="GY76" s="21">
        <v>3029</v>
      </c>
      <c r="GZ76" s="21">
        <v>3462</v>
      </c>
      <c r="HA76" s="21">
        <v>3600</v>
      </c>
      <c r="HB76" s="21">
        <v>33556</v>
      </c>
      <c r="HC76" s="21">
        <v>3374</v>
      </c>
      <c r="HD76" s="21">
        <v>3026</v>
      </c>
      <c r="HE76" s="21">
        <v>4184</v>
      </c>
      <c r="HF76" s="21">
        <v>3264</v>
      </c>
      <c r="HG76" s="21">
        <v>3308</v>
      </c>
      <c r="HH76" s="21">
        <v>2703</v>
      </c>
      <c r="HI76" s="21">
        <v>2634</v>
      </c>
      <c r="HJ76" s="21">
        <v>4014</v>
      </c>
      <c r="HK76" s="21">
        <v>3244</v>
      </c>
      <c r="HL76" s="21">
        <v>2633</v>
      </c>
      <c r="HM76" s="21">
        <v>2898</v>
      </c>
      <c r="HN76" s="21">
        <v>2731</v>
      </c>
      <c r="HO76" s="21">
        <v>38013</v>
      </c>
      <c r="HP76" s="21">
        <v>2367</v>
      </c>
      <c r="HQ76" s="21">
        <v>2464</v>
      </c>
      <c r="HR76" s="21">
        <v>3572</v>
      </c>
      <c r="HS76" s="21">
        <v>2847</v>
      </c>
      <c r="HT76" s="21">
        <v>3276</v>
      </c>
      <c r="HU76" s="21">
        <v>3129</v>
      </c>
      <c r="HV76" s="21">
        <v>3247</v>
      </c>
      <c r="HW76" s="21">
        <v>3498</v>
      </c>
      <c r="HX76" s="21">
        <v>3531</v>
      </c>
      <c r="HY76" s="21">
        <v>4820</v>
      </c>
      <c r="HZ76" s="21">
        <v>3530</v>
      </c>
      <c r="IA76" s="21">
        <v>4435</v>
      </c>
      <c r="IB76" s="21">
        <v>40717</v>
      </c>
      <c r="IC76" s="21">
        <v>4238</v>
      </c>
      <c r="ID76" s="21">
        <v>3693</v>
      </c>
      <c r="IE76" s="21">
        <v>5151</v>
      </c>
      <c r="IF76" s="21">
        <v>4598</v>
      </c>
      <c r="IG76" s="21">
        <v>5494</v>
      </c>
      <c r="IH76" s="21">
        <v>5172</v>
      </c>
      <c r="II76" s="21">
        <v>5163</v>
      </c>
      <c r="IJ76" s="21">
        <v>5939</v>
      </c>
      <c r="IK76" s="21">
        <v>3593</v>
      </c>
      <c r="IL76" s="21">
        <v>5594</v>
      </c>
      <c r="IM76" s="21">
        <v>5043</v>
      </c>
      <c r="IN76" s="21">
        <v>5624</v>
      </c>
      <c r="IO76" s="21">
        <v>59302</v>
      </c>
    </row>
    <row r="77" spans="1:249">
      <c r="A77" s="23"/>
      <c r="B77" s="23" t="s">
        <v>36</v>
      </c>
      <c r="C77" s="24">
        <v>0</v>
      </c>
      <c r="D77" s="24">
        <v>0</v>
      </c>
      <c r="E77" s="24">
        <v>0</v>
      </c>
      <c r="F77" s="24">
        <v>0</v>
      </c>
      <c r="G77" s="24">
        <v>0</v>
      </c>
      <c r="H77" s="24">
        <v>0</v>
      </c>
      <c r="I77" s="24">
        <v>0</v>
      </c>
      <c r="J77" s="24">
        <v>0</v>
      </c>
      <c r="K77" s="24">
        <v>0</v>
      </c>
      <c r="L77" s="24">
        <v>0</v>
      </c>
      <c r="M77" s="24">
        <v>0</v>
      </c>
      <c r="N77" s="24">
        <v>0</v>
      </c>
      <c r="O77" s="24">
        <v>0</v>
      </c>
      <c r="P77" s="24">
        <v>0</v>
      </c>
      <c r="Q77" s="24">
        <v>0</v>
      </c>
      <c r="R77" s="24">
        <v>0</v>
      </c>
      <c r="S77" s="24">
        <v>0</v>
      </c>
      <c r="T77" s="24">
        <v>0</v>
      </c>
      <c r="U77" s="24">
        <v>0</v>
      </c>
      <c r="V77" s="24">
        <v>0</v>
      </c>
      <c r="W77" s="24">
        <v>0</v>
      </c>
      <c r="X77" s="24">
        <v>0</v>
      </c>
      <c r="Y77" s="24">
        <v>0</v>
      </c>
      <c r="Z77" s="24">
        <v>0</v>
      </c>
      <c r="AA77" s="24">
        <v>0</v>
      </c>
      <c r="AB77" s="24">
        <v>0</v>
      </c>
      <c r="AC77" s="24">
        <v>0</v>
      </c>
      <c r="AD77" s="24">
        <v>0</v>
      </c>
      <c r="AE77" s="24">
        <v>0</v>
      </c>
      <c r="AF77" s="24">
        <v>0</v>
      </c>
      <c r="AG77" s="24">
        <v>0</v>
      </c>
      <c r="AH77" s="24">
        <v>0</v>
      </c>
      <c r="AI77" s="24">
        <v>0</v>
      </c>
      <c r="AJ77" s="24">
        <v>0</v>
      </c>
      <c r="AK77" s="24">
        <v>0</v>
      </c>
      <c r="AL77" s="24">
        <v>0</v>
      </c>
      <c r="AM77" s="24">
        <v>0</v>
      </c>
      <c r="AN77" s="24">
        <v>0</v>
      </c>
      <c r="AO77" s="24">
        <v>0</v>
      </c>
      <c r="AP77" s="24">
        <v>0</v>
      </c>
      <c r="AQ77" s="24">
        <v>0</v>
      </c>
      <c r="AR77" s="24">
        <v>0</v>
      </c>
      <c r="AS77" s="24">
        <v>0</v>
      </c>
      <c r="AT77" s="24">
        <v>0</v>
      </c>
      <c r="AU77" s="24">
        <v>0</v>
      </c>
      <c r="AV77" s="24">
        <v>0</v>
      </c>
      <c r="AW77" s="24">
        <v>0</v>
      </c>
      <c r="AX77" s="24">
        <v>0</v>
      </c>
      <c r="AY77" s="24">
        <v>0</v>
      </c>
      <c r="AZ77" s="24">
        <v>0</v>
      </c>
      <c r="BA77" s="24">
        <v>0</v>
      </c>
      <c r="BB77" s="24">
        <v>0</v>
      </c>
      <c r="BC77" s="24">
        <v>0</v>
      </c>
      <c r="BD77" s="24">
        <v>0</v>
      </c>
      <c r="BE77" s="24">
        <v>0</v>
      </c>
      <c r="BF77" s="24">
        <v>0</v>
      </c>
      <c r="BG77" s="24">
        <v>0</v>
      </c>
      <c r="BH77" s="24">
        <v>0</v>
      </c>
      <c r="BI77" s="24">
        <v>0</v>
      </c>
      <c r="BJ77" s="24">
        <v>0</v>
      </c>
      <c r="BK77" s="24">
        <v>0</v>
      </c>
      <c r="BL77" s="24">
        <v>0</v>
      </c>
      <c r="BM77" s="24">
        <v>0</v>
      </c>
      <c r="BN77" s="24">
        <v>0</v>
      </c>
      <c r="BO77" s="24">
        <v>0</v>
      </c>
      <c r="BP77" s="24">
        <v>0</v>
      </c>
      <c r="BQ77" s="24">
        <v>0</v>
      </c>
      <c r="BR77" s="24">
        <v>0</v>
      </c>
      <c r="BS77" s="24">
        <v>0</v>
      </c>
      <c r="BT77" s="24">
        <v>0</v>
      </c>
      <c r="BU77" s="24">
        <v>0</v>
      </c>
      <c r="BV77" s="24">
        <v>0</v>
      </c>
      <c r="BW77" s="24">
        <v>0</v>
      </c>
      <c r="BX77" s="24">
        <v>0</v>
      </c>
      <c r="BY77" s="24">
        <v>0</v>
      </c>
      <c r="BZ77" s="24">
        <v>0</v>
      </c>
      <c r="CA77" s="24">
        <v>0</v>
      </c>
      <c r="CB77" s="24">
        <v>0</v>
      </c>
      <c r="CC77" s="24">
        <v>0</v>
      </c>
      <c r="CD77" s="24">
        <v>0</v>
      </c>
      <c r="CE77" s="24">
        <v>0</v>
      </c>
      <c r="CF77" s="24">
        <v>0</v>
      </c>
      <c r="CG77" s="24">
        <v>0</v>
      </c>
      <c r="CH77" s="24">
        <v>0</v>
      </c>
      <c r="CI77" s="24">
        <v>0</v>
      </c>
      <c r="CJ77" s="24">
        <v>0</v>
      </c>
      <c r="CK77" s="24">
        <v>0</v>
      </c>
      <c r="CL77" s="24">
        <v>0</v>
      </c>
      <c r="CM77" s="24">
        <v>0</v>
      </c>
      <c r="CN77" s="24">
        <v>0</v>
      </c>
      <c r="CO77" s="24">
        <v>0</v>
      </c>
      <c r="CP77" s="24">
        <v>0</v>
      </c>
      <c r="CQ77" s="24">
        <v>0</v>
      </c>
      <c r="CR77" s="24">
        <v>0</v>
      </c>
      <c r="CS77" s="24">
        <v>0</v>
      </c>
      <c r="CT77" s="24">
        <v>0</v>
      </c>
      <c r="CU77" s="24">
        <v>0</v>
      </c>
      <c r="CV77" s="24">
        <v>0</v>
      </c>
      <c r="CW77" s="24">
        <v>0</v>
      </c>
      <c r="CX77" s="24">
        <v>0</v>
      </c>
      <c r="CY77" s="24">
        <v>0</v>
      </c>
      <c r="CZ77" s="24">
        <v>0</v>
      </c>
      <c r="DA77" s="24">
        <v>0</v>
      </c>
      <c r="DB77" s="24">
        <v>0</v>
      </c>
      <c r="DC77" s="24">
        <v>0</v>
      </c>
      <c r="DD77" s="24">
        <v>0</v>
      </c>
      <c r="DE77" s="24">
        <v>0</v>
      </c>
      <c r="DF77" s="24">
        <v>0</v>
      </c>
      <c r="DG77" s="24">
        <v>0</v>
      </c>
      <c r="DH77" s="24">
        <v>0</v>
      </c>
      <c r="DI77" s="24">
        <v>0</v>
      </c>
      <c r="DJ77" s="24">
        <v>0</v>
      </c>
      <c r="DK77" s="24">
        <v>0</v>
      </c>
      <c r="DL77" s="24">
        <v>0</v>
      </c>
      <c r="DM77" s="24">
        <v>0</v>
      </c>
      <c r="DN77" s="24">
        <v>0</v>
      </c>
      <c r="DO77" s="24">
        <v>0</v>
      </c>
      <c r="DP77" s="24">
        <v>0</v>
      </c>
      <c r="DQ77" s="24">
        <v>2248</v>
      </c>
      <c r="DR77" s="24">
        <v>1819</v>
      </c>
      <c r="DS77" s="24">
        <v>1364</v>
      </c>
      <c r="DT77" s="24">
        <v>1316</v>
      </c>
      <c r="DU77" s="24">
        <v>1136</v>
      </c>
      <c r="DV77" s="24">
        <v>1239</v>
      </c>
      <c r="DW77" s="24">
        <v>996</v>
      </c>
      <c r="DX77" s="24">
        <v>1365</v>
      </c>
      <c r="DY77" s="24">
        <v>1491</v>
      </c>
      <c r="DZ77" s="24">
        <v>867</v>
      </c>
      <c r="EA77" s="24">
        <v>9490</v>
      </c>
      <c r="EB77" s="24">
        <v>23331</v>
      </c>
      <c r="EC77" s="24">
        <v>1614</v>
      </c>
      <c r="ED77" s="24">
        <v>1380</v>
      </c>
      <c r="EE77" s="24">
        <v>1570</v>
      </c>
      <c r="EF77" s="24">
        <v>977</v>
      </c>
      <c r="EG77" s="24">
        <v>2157</v>
      </c>
      <c r="EH77" s="24">
        <v>2513</v>
      </c>
      <c r="EI77" s="24">
        <v>1125</v>
      </c>
      <c r="EJ77" s="24">
        <v>908</v>
      </c>
      <c r="EK77" s="24">
        <v>1045</v>
      </c>
      <c r="EL77" s="24">
        <v>511</v>
      </c>
      <c r="EM77" s="24">
        <v>531</v>
      </c>
      <c r="EN77" s="24">
        <v>773</v>
      </c>
      <c r="EO77" s="24">
        <v>15104</v>
      </c>
      <c r="EP77" s="24">
        <v>412</v>
      </c>
      <c r="EQ77" s="24">
        <v>581</v>
      </c>
      <c r="ER77" s="24">
        <v>626</v>
      </c>
      <c r="ES77" s="24">
        <v>412</v>
      </c>
      <c r="ET77" s="24">
        <v>638</v>
      </c>
      <c r="EU77" s="24">
        <v>533</v>
      </c>
      <c r="EV77" s="24">
        <v>593</v>
      </c>
      <c r="EW77" s="24">
        <v>758</v>
      </c>
      <c r="EX77" s="24">
        <v>487</v>
      </c>
      <c r="EY77" s="24">
        <v>774</v>
      </c>
      <c r="EZ77" s="24">
        <v>1007</v>
      </c>
      <c r="FA77" s="24">
        <v>2310</v>
      </c>
      <c r="FB77" s="24">
        <v>9131</v>
      </c>
      <c r="FC77" s="24">
        <v>2226</v>
      </c>
      <c r="FD77" s="24">
        <v>2294</v>
      </c>
      <c r="FE77" s="24">
        <v>2624</v>
      </c>
      <c r="FF77" s="24">
        <v>2605</v>
      </c>
      <c r="FG77" s="24">
        <v>2539</v>
      </c>
      <c r="FH77" s="24">
        <v>2464</v>
      </c>
      <c r="FI77" s="24">
        <v>2627</v>
      </c>
      <c r="FJ77" s="24">
        <v>9210</v>
      </c>
      <c r="FK77" s="24">
        <v>2146</v>
      </c>
      <c r="FL77" s="24">
        <v>2843</v>
      </c>
      <c r="FM77" s="24">
        <v>2292</v>
      </c>
      <c r="FN77" s="24">
        <v>2354</v>
      </c>
      <c r="FO77" s="24">
        <v>36224</v>
      </c>
      <c r="FP77" s="24">
        <v>2186</v>
      </c>
      <c r="FQ77" s="24">
        <v>2260</v>
      </c>
      <c r="FR77" s="24">
        <v>2773</v>
      </c>
      <c r="FS77" s="24">
        <v>2524</v>
      </c>
      <c r="FT77" s="24">
        <v>2504</v>
      </c>
      <c r="FU77" s="24">
        <v>2255</v>
      </c>
      <c r="FV77" s="24">
        <v>2878</v>
      </c>
      <c r="FW77" s="24">
        <v>2829</v>
      </c>
      <c r="FX77" s="24">
        <v>2730</v>
      </c>
      <c r="FY77" s="24">
        <v>2912</v>
      </c>
      <c r="FZ77" s="24">
        <v>2508</v>
      </c>
      <c r="GA77" s="24">
        <v>2332</v>
      </c>
      <c r="GB77" s="24">
        <v>30692</v>
      </c>
      <c r="GC77" s="24">
        <v>2824</v>
      </c>
      <c r="GD77" s="24">
        <v>2061</v>
      </c>
      <c r="GE77" s="24">
        <v>2551</v>
      </c>
      <c r="GF77" s="24">
        <v>2153</v>
      </c>
      <c r="GG77" s="24">
        <v>2428</v>
      </c>
      <c r="GH77" s="24">
        <v>2439</v>
      </c>
      <c r="GI77" s="24">
        <v>2869</v>
      </c>
      <c r="GJ77" s="24">
        <v>2469</v>
      </c>
      <c r="GK77" s="24">
        <v>2546</v>
      </c>
      <c r="GL77" s="24">
        <v>2877</v>
      </c>
      <c r="GM77" s="24">
        <v>2567</v>
      </c>
      <c r="GN77" s="24">
        <v>2550</v>
      </c>
      <c r="GO77" s="24">
        <v>30334</v>
      </c>
      <c r="GP77" s="24">
        <v>924</v>
      </c>
      <c r="GQ77" s="24">
        <v>2029</v>
      </c>
      <c r="GR77" s="24">
        <v>2869</v>
      </c>
      <c r="GS77" s="24">
        <v>2169</v>
      </c>
      <c r="GT77" s="24">
        <v>2355</v>
      </c>
      <c r="GU77" s="24">
        <v>2740</v>
      </c>
      <c r="GV77" s="24">
        <v>2812</v>
      </c>
      <c r="GW77" s="24">
        <v>2622</v>
      </c>
      <c r="GX77" s="24">
        <v>2777</v>
      </c>
      <c r="GY77" s="24">
        <v>2705</v>
      </c>
      <c r="GZ77" s="24">
        <v>2649</v>
      </c>
      <c r="HA77" s="24">
        <v>2719</v>
      </c>
      <c r="HB77" s="24">
        <v>29370</v>
      </c>
      <c r="HC77" s="24">
        <v>2664</v>
      </c>
      <c r="HD77" s="24">
        <v>2755</v>
      </c>
      <c r="HE77" s="24">
        <v>3052</v>
      </c>
      <c r="HF77" s="24">
        <v>2645</v>
      </c>
      <c r="HG77" s="24">
        <v>2774</v>
      </c>
      <c r="HH77" s="24">
        <v>2698</v>
      </c>
      <c r="HI77" s="24">
        <v>2311</v>
      </c>
      <c r="HJ77" s="24">
        <v>2897</v>
      </c>
      <c r="HK77" s="24">
        <v>2584</v>
      </c>
      <c r="HL77" s="24">
        <v>2600</v>
      </c>
      <c r="HM77" s="24">
        <v>2437</v>
      </c>
      <c r="HN77" s="24">
        <v>2642</v>
      </c>
      <c r="HO77" s="24">
        <v>32059</v>
      </c>
      <c r="HP77" s="24">
        <v>2186</v>
      </c>
      <c r="HQ77" s="24">
        <v>2074</v>
      </c>
      <c r="HR77" s="24">
        <v>3395</v>
      </c>
      <c r="HS77" s="24">
        <v>2510</v>
      </c>
      <c r="HT77" s="24">
        <v>2901</v>
      </c>
      <c r="HU77" s="24">
        <v>2785</v>
      </c>
      <c r="HV77" s="24">
        <v>3001</v>
      </c>
      <c r="HW77" s="24">
        <v>2930</v>
      </c>
      <c r="HX77" s="24">
        <v>2777</v>
      </c>
      <c r="HY77" s="24">
        <v>3655</v>
      </c>
      <c r="HZ77" s="24">
        <v>3204</v>
      </c>
      <c r="IA77" s="24">
        <v>3487</v>
      </c>
      <c r="IB77" s="24">
        <v>34906</v>
      </c>
      <c r="IC77" s="24">
        <v>2906</v>
      </c>
      <c r="ID77" s="24">
        <v>2611</v>
      </c>
      <c r="IE77" s="24">
        <v>3514</v>
      </c>
      <c r="IF77" s="24">
        <v>3402</v>
      </c>
      <c r="IG77" s="24">
        <v>4402</v>
      </c>
      <c r="IH77" s="24">
        <v>2830</v>
      </c>
      <c r="II77" s="24">
        <v>3294</v>
      </c>
      <c r="IJ77" s="24">
        <v>3118</v>
      </c>
      <c r="IK77" s="24">
        <v>2786</v>
      </c>
      <c r="IL77" s="24">
        <v>4110</v>
      </c>
      <c r="IM77" s="24">
        <v>3781</v>
      </c>
      <c r="IN77" s="24">
        <v>3760</v>
      </c>
      <c r="IO77" s="24">
        <v>40514</v>
      </c>
    </row>
    <row r="78" spans="1:249">
      <c r="A78" s="23"/>
      <c r="B78" s="23" t="s">
        <v>37</v>
      </c>
      <c r="C78" s="24">
        <v>0</v>
      </c>
      <c r="D78" s="24">
        <v>0</v>
      </c>
      <c r="E78" s="24">
        <v>0</v>
      </c>
      <c r="F78" s="24">
        <v>0</v>
      </c>
      <c r="G78" s="24">
        <v>0</v>
      </c>
      <c r="H78" s="24">
        <v>0</v>
      </c>
      <c r="I78" s="24">
        <v>0</v>
      </c>
      <c r="J78" s="24">
        <v>0</v>
      </c>
      <c r="K78" s="24">
        <v>0</v>
      </c>
      <c r="L78" s="24">
        <v>0</v>
      </c>
      <c r="M78" s="24">
        <v>0</v>
      </c>
      <c r="N78" s="24">
        <v>0</v>
      </c>
      <c r="O78" s="24">
        <v>0</v>
      </c>
      <c r="P78" s="24">
        <v>0</v>
      </c>
      <c r="Q78" s="24">
        <v>0</v>
      </c>
      <c r="R78" s="24">
        <v>0</v>
      </c>
      <c r="S78" s="24">
        <v>0</v>
      </c>
      <c r="T78" s="24">
        <v>0</v>
      </c>
      <c r="U78" s="24">
        <v>0</v>
      </c>
      <c r="V78" s="24">
        <v>0</v>
      </c>
      <c r="W78" s="24">
        <v>0</v>
      </c>
      <c r="X78" s="24">
        <v>0</v>
      </c>
      <c r="Y78" s="24">
        <v>0</v>
      </c>
      <c r="Z78" s="24">
        <v>0</v>
      </c>
      <c r="AA78" s="24">
        <v>0</v>
      </c>
      <c r="AB78" s="24">
        <v>0</v>
      </c>
      <c r="AC78" s="24">
        <v>0</v>
      </c>
      <c r="AD78" s="24">
        <v>0</v>
      </c>
      <c r="AE78" s="24">
        <v>0</v>
      </c>
      <c r="AF78" s="24">
        <v>0</v>
      </c>
      <c r="AG78" s="24">
        <v>0</v>
      </c>
      <c r="AH78" s="24">
        <v>0</v>
      </c>
      <c r="AI78" s="24">
        <v>0</v>
      </c>
      <c r="AJ78" s="24">
        <v>0</v>
      </c>
      <c r="AK78" s="24">
        <v>0</v>
      </c>
      <c r="AL78" s="24">
        <v>0</v>
      </c>
      <c r="AM78" s="24">
        <v>0</v>
      </c>
      <c r="AN78" s="24">
        <v>0</v>
      </c>
      <c r="AO78" s="24">
        <v>0</v>
      </c>
      <c r="AP78" s="24">
        <v>0</v>
      </c>
      <c r="AQ78" s="24">
        <v>0</v>
      </c>
      <c r="AR78" s="24">
        <v>0</v>
      </c>
      <c r="AS78" s="24">
        <v>0</v>
      </c>
      <c r="AT78" s="24">
        <v>0</v>
      </c>
      <c r="AU78" s="24">
        <v>0</v>
      </c>
      <c r="AV78" s="24">
        <v>0</v>
      </c>
      <c r="AW78" s="24">
        <v>0</v>
      </c>
      <c r="AX78" s="24">
        <v>0</v>
      </c>
      <c r="AY78" s="24">
        <v>0</v>
      </c>
      <c r="AZ78" s="24">
        <v>0</v>
      </c>
      <c r="BA78" s="24">
        <v>0</v>
      </c>
      <c r="BB78" s="24">
        <v>0</v>
      </c>
      <c r="BC78" s="24">
        <v>0</v>
      </c>
      <c r="BD78" s="24">
        <v>0</v>
      </c>
      <c r="BE78" s="24">
        <v>0</v>
      </c>
      <c r="BF78" s="24">
        <v>0</v>
      </c>
      <c r="BG78" s="24">
        <v>0</v>
      </c>
      <c r="BH78" s="24">
        <v>0</v>
      </c>
      <c r="BI78" s="24">
        <v>0</v>
      </c>
      <c r="BJ78" s="24">
        <v>0</v>
      </c>
      <c r="BK78" s="24">
        <v>0</v>
      </c>
      <c r="BL78" s="24">
        <v>0</v>
      </c>
      <c r="BM78" s="24">
        <v>0</v>
      </c>
      <c r="BN78" s="24">
        <v>0</v>
      </c>
      <c r="BO78" s="24">
        <v>0</v>
      </c>
      <c r="BP78" s="24">
        <v>0</v>
      </c>
      <c r="BQ78" s="24">
        <v>0</v>
      </c>
      <c r="BR78" s="24">
        <v>0</v>
      </c>
      <c r="BS78" s="24">
        <v>0</v>
      </c>
      <c r="BT78" s="24">
        <v>0</v>
      </c>
      <c r="BU78" s="24">
        <v>0</v>
      </c>
      <c r="BV78" s="24">
        <v>0</v>
      </c>
      <c r="BW78" s="24">
        <v>0</v>
      </c>
      <c r="BX78" s="24">
        <v>0</v>
      </c>
      <c r="BY78" s="24">
        <v>0</v>
      </c>
      <c r="BZ78" s="24">
        <v>0</v>
      </c>
      <c r="CA78" s="24">
        <v>0</v>
      </c>
      <c r="CB78" s="24">
        <v>0</v>
      </c>
      <c r="CC78" s="24">
        <v>0</v>
      </c>
      <c r="CD78" s="24">
        <v>0</v>
      </c>
      <c r="CE78" s="24">
        <v>0</v>
      </c>
      <c r="CF78" s="24">
        <v>0</v>
      </c>
      <c r="CG78" s="24">
        <v>0</v>
      </c>
      <c r="CH78" s="24">
        <v>0</v>
      </c>
      <c r="CI78" s="24">
        <v>0</v>
      </c>
      <c r="CJ78" s="24">
        <v>0</v>
      </c>
      <c r="CK78" s="24">
        <v>0</v>
      </c>
      <c r="CL78" s="24">
        <v>0</v>
      </c>
      <c r="CM78" s="24">
        <v>0</v>
      </c>
      <c r="CN78" s="24">
        <v>0</v>
      </c>
      <c r="CO78" s="24">
        <v>0</v>
      </c>
      <c r="CP78" s="24">
        <v>0</v>
      </c>
      <c r="CQ78" s="24">
        <v>0</v>
      </c>
      <c r="CR78" s="24">
        <v>0</v>
      </c>
      <c r="CS78" s="24">
        <v>0</v>
      </c>
      <c r="CT78" s="24">
        <v>0</v>
      </c>
      <c r="CU78" s="24">
        <v>0</v>
      </c>
      <c r="CV78" s="24">
        <v>0</v>
      </c>
      <c r="CW78" s="24">
        <v>0</v>
      </c>
      <c r="CX78" s="24">
        <v>0</v>
      </c>
      <c r="CY78" s="24">
        <v>0</v>
      </c>
      <c r="CZ78" s="24">
        <v>0</v>
      </c>
      <c r="DA78" s="24">
        <v>0</v>
      </c>
      <c r="DB78" s="24">
        <v>0</v>
      </c>
      <c r="DC78" s="24">
        <v>0</v>
      </c>
      <c r="DD78" s="24">
        <v>0</v>
      </c>
      <c r="DE78" s="24">
        <v>0</v>
      </c>
      <c r="DF78" s="24">
        <v>0</v>
      </c>
      <c r="DG78" s="24">
        <v>0</v>
      </c>
      <c r="DH78" s="24">
        <v>0</v>
      </c>
      <c r="DI78" s="24">
        <v>0</v>
      </c>
      <c r="DJ78" s="24">
        <v>0</v>
      </c>
      <c r="DK78" s="24">
        <v>0</v>
      </c>
      <c r="DL78" s="24">
        <v>0</v>
      </c>
      <c r="DM78" s="24">
        <v>0</v>
      </c>
      <c r="DN78" s="24">
        <v>0</v>
      </c>
      <c r="DO78" s="24">
        <v>0</v>
      </c>
      <c r="DP78" s="24">
        <v>0</v>
      </c>
      <c r="DQ78" s="24">
        <v>6</v>
      </c>
      <c r="DR78" s="24">
        <v>10</v>
      </c>
      <c r="DS78" s="24">
        <v>0</v>
      </c>
      <c r="DT78" s="24">
        <v>0</v>
      </c>
      <c r="DU78" s="24">
        <v>129</v>
      </c>
      <c r="DV78" s="24">
        <v>7</v>
      </c>
      <c r="DW78" s="24">
        <v>7</v>
      </c>
      <c r="DX78" s="24">
        <v>13</v>
      </c>
      <c r="DY78" s="24">
        <v>0</v>
      </c>
      <c r="DZ78" s="24">
        <v>0</v>
      </c>
      <c r="EA78" s="24">
        <v>2</v>
      </c>
      <c r="EB78" s="24">
        <v>174</v>
      </c>
      <c r="EC78" s="24">
        <v>0</v>
      </c>
      <c r="ED78" s="24">
        <v>0</v>
      </c>
      <c r="EE78" s="24">
        <v>1</v>
      </c>
      <c r="EF78" s="24">
        <v>0</v>
      </c>
      <c r="EG78" s="24">
        <v>0</v>
      </c>
      <c r="EH78" s="24">
        <v>0</v>
      </c>
      <c r="EI78" s="24">
        <v>0</v>
      </c>
      <c r="EJ78" s="24">
        <v>8</v>
      </c>
      <c r="EK78" s="24">
        <v>27</v>
      </c>
      <c r="EL78" s="24">
        <v>1</v>
      </c>
      <c r="EM78" s="24">
        <v>4</v>
      </c>
      <c r="EN78" s="24">
        <v>0</v>
      </c>
      <c r="EO78" s="24">
        <v>41</v>
      </c>
      <c r="EP78" s="24">
        <v>0</v>
      </c>
      <c r="EQ78" s="24">
        <v>1</v>
      </c>
      <c r="ER78" s="24">
        <v>0</v>
      </c>
      <c r="ES78" s="24">
        <v>4</v>
      </c>
      <c r="ET78" s="24">
        <v>2</v>
      </c>
      <c r="EU78" s="24">
        <v>0</v>
      </c>
      <c r="EV78" s="24">
        <v>6</v>
      </c>
      <c r="EW78" s="24">
        <v>6</v>
      </c>
      <c r="EX78" s="24">
        <v>0</v>
      </c>
      <c r="EY78" s="24">
        <v>0</v>
      </c>
      <c r="EZ78" s="24">
        <v>4</v>
      </c>
      <c r="FA78" s="24">
        <v>4</v>
      </c>
      <c r="FB78" s="24">
        <v>27</v>
      </c>
      <c r="FC78" s="24">
        <v>0</v>
      </c>
      <c r="FD78" s="24">
        <v>0</v>
      </c>
      <c r="FE78" s="24">
        <v>2</v>
      </c>
      <c r="FF78" s="24">
        <v>187</v>
      </c>
      <c r="FG78" s="24">
        <v>78</v>
      </c>
      <c r="FH78" s="24">
        <v>390</v>
      </c>
      <c r="FI78" s="24">
        <v>191</v>
      </c>
      <c r="FJ78" s="24">
        <v>0</v>
      </c>
      <c r="FK78" s="24">
        <v>13</v>
      </c>
      <c r="FL78" s="24">
        <v>5</v>
      </c>
      <c r="FM78" s="24">
        <v>0</v>
      </c>
      <c r="FN78" s="24">
        <v>258</v>
      </c>
      <c r="FO78" s="24">
        <v>1124</v>
      </c>
      <c r="FP78" s="24">
        <v>1</v>
      </c>
      <c r="FQ78" s="24">
        <v>24</v>
      </c>
      <c r="FR78" s="24">
        <v>0</v>
      </c>
      <c r="FS78" s="24">
        <v>242</v>
      </c>
      <c r="FT78" s="24">
        <v>33</v>
      </c>
      <c r="FU78" s="24">
        <v>22</v>
      </c>
      <c r="FV78" s="24">
        <v>52</v>
      </c>
      <c r="FW78" s="24">
        <v>22</v>
      </c>
      <c r="FX78" s="24">
        <v>54</v>
      </c>
      <c r="FY78" s="24">
        <v>28</v>
      </c>
      <c r="FZ78" s="24">
        <v>49</v>
      </c>
      <c r="GA78" s="24">
        <v>104</v>
      </c>
      <c r="GB78" s="24">
        <v>631</v>
      </c>
      <c r="GC78" s="24">
        <v>61</v>
      </c>
      <c r="GD78" s="24">
        <v>25</v>
      </c>
      <c r="GE78" s="24">
        <v>2</v>
      </c>
      <c r="GF78" s="24">
        <v>461</v>
      </c>
      <c r="GG78" s="24">
        <v>2</v>
      </c>
      <c r="GH78" s="24">
        <v>5</v>
      </c>
      <c r="GI78" s="24">
        <v>2</v>
      </c>
      <c r="GJ78" s="24">
        <v>1</v>
      </c>
      <c r="GK78" s="24">
        <v>2</v>
      </c>
      <c r="GL78" s="24">
        <v>2</v>
      </c>
      <c r="GM78" s="24">
        <v>3</v>
      </c>
      <c r="GN78" s="24">
        <v>0</v>
      </c>
      <c r="GO78" s="24">
        <v>566</v>
      </c>
      <c r="GP78" s="24">
        <v>0</v>
      </c>
      <c r="GQ78" s="24">
        <v>0</v>
      </c>
      <c r="GR78" s="24">
        <v>0</v>
      </c>
      <c r="GS78" s="24">
        <v>1</v>
      </c>
      <c r="GT78" s="24">
        <v>1</v>
      </c>
      <c r="GU78" s="24">
        <v>516</v>
      </c>
      <c r="GV78" s="24">
        <v>740</v>
      </c>
      <c r="GW78" s="24">
        <v>781</v>
      </c>
      <c r="GX78" s="24">
        <v>129</v>
      </c>
      <c r="GY78" s="24">
        <v>324</v>
      </c>
      <c r="GZ78" s="24">
        <v>813</v>
      </c>
      <c r="HA78" s="24">
        <v>881</v>
      </c>
      <c r="HB78" s="24">
        <v>4186</v>
      </c>
      <c r="HC78" s="24">
        <v>710</v>
      </c>
      <c r="HD78" s="24">
        <v>271</v>
      </c>
      <c r="HE78" s="24">
        <v>1132</v>
      </c>
      <c r="HF78" s="24">
        <v>619</v>
      </c>
      <c r="HG78" s="24">
        <v>534</v>
      </c>
      <c r="HH78" s="24">
        <v>5</v>
      </c>
      <c r="HI78" s="24">
        <v>323</v>
      </c>
      <c r="HJ78" s="24">
        <v>1117</v>
      </c>
      <c r="HK78" s="24">
        <v>660</v>
      </c>
      <c r="HL78" s="24">
        <v>33</v>
      </c>
      <c r="HM78" s="24">
        <v>461</v>
      </c>
      <c r="HN78" s="24">
        <v>89</v>
      </c>
      <c r="HO78" s="24">
        <v>5954</v>
      </c>
      <c r="HP78" s="24">
        <v>181</v>
      </c>
      <c r="HQ78" s="24">
        <v>390</v>
      </c>
      <c r="HR78" s="24">
        <v>177</v>
      </c>
      <c r="HS78" s="24">
        <v>337</v>
      </c>
      <c r="HT78" s="24">
        <v>375</v>
      </c>
      <c r="HU78" s="24">
        <v>344</v>
      </c>
      <c r="HV78" s="24">
        <v>246</v>
      </c>
      <c r="HW78" s="24">
        <v>568</v>
      </c>
      <c r="HX78" s="24">
        <v>754</v>
      </c>
      <c r="HY78" s="24">
        <v>1165</v>
      </c>
      <c r="HZ78" s="24">
        <v>326</v>
      </c>
      <c r="IA78" s="24">
        <v>948</v>
      </c>
      <c r="IB78" s="24">
        <v>5811</v>
      </c>
      <c r="IC78" s="24">
        <v>1332</v>
      </c>
      <c r="ID78" s="24">
        <v>1082</v>
      </c>
      <c r="IE78" s="24">
        <v>1637</v>
      </c>
      <c r="IF78" s="24">
        <v>1196</v>
      </c>
      <c r="IG78" s="24">
        <v>1092</v>
      </c>
      <c r="IH78" s="24">
        <v>2342</v>
      </c>
      <c r="II78" s="24">
        <v>1869</v>
      </c>
      <c r="IJ78" s="24">
        <v>2821</v>
      </c>
      <c r="IK78" s="24">
        <v>807</v>
      </c>
      <c r="IL78" s="24">
        <v>1484</v>
      </c>
      <c r="IM78" s="24">
        <v>1262</v>
      </c>
      <c r="IN78" s="24">
        <v>1864</v>
      </c>
      <c r="IO78" s="24">
        <v>18788</v>
      </c>
    </row>
    <row r="79" spans="1:249" ht="15" customHeight="1">
      <c r="A79" s="2"/>
      <c r="B79" s="29"/>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c r="BM79" s="30"/>
      <c r="BN79" s="30"/>
      <c r="BO79" s="30"/>
      <c r="BP79" s="30"/>
      <c r="BQ79" s="30"/>
      <c r="BR79" s="30"/>
      <c r="BS79" s="30"/>
      <c r="BT79" s="30"/>
      <c r="BU79" s="30"/>
      <c r="BV79" s="30"/>
      <c r="BW79" s="30"/>
      <c r="BX79" s="30"/>
      <c r="BY79" s="30"/>
      <c r="BZ79" s="30"/>
      <c r="CA79" s="30"/>
      <c r="CB79" s="30"/>
      <c r="CC79" s="30"/>
      <c r="CD79" s="30"/>
      <c r="CE79" s="30"/>
      <c r="CF79" s="30"/>
      <c r="CG79" s="30"/>
      <c r="CH79" s="30"/>
      <c r="CI79" s="30"/>
      <c r="CJ79" s="30"/>
      <c r="CK79" s="30"/>
      <c r="CL79" s="30"/>
      <c r="CM79" s="30"/>
      <c r="CN79" s="30"/>
      <c r="CO79" s="30"/>
      <c r="CP79" s="30"/>
      <c r="CQ79" s="30"/>
      <c r="CR79" s="30"/>
      <c r="CS79" s="30"/>
      <c r="CT79" s="30"/>
      <c r="CU79" s="30"/>
      <c r="CV79" s="30"/>
      <c r="CW79" s="30"/>
      <c r="CX79" s="30"/>
      <c r="CY79" s="30"/>
      <c r="CZ79" s="30"/>
      <c r="DA79" s="30"/>
      <c r="DB79" s="30"/>
      <c r="DC79" s="30"/>
      <c r="DD79" s="30"/>
      <c r="DE79" s="30"/>
      <c r="DF79" s="30"/>
      <c r="DG79" s="30"/>
      <c r="DH79" s="30"/>
      <c r="DI79" s="30"/>
      <c r="DJ79" s="30"/>
      <c r="DK79" s="30"/>
      <c r="DL79" s="30"/>
      <c r="DM79" s="30"/>
      <c r="DN79" s="30"/>
      <c r="DO79" s="30"/>
      <c r="DP79" s="30"/>
      <c r="DQ79" s="30"/>
      <c r="DR79" s="30"/>
      <c r="DS79" s="30"/>
      <c r="DT79" s="30"/>
      <c r="DU79" s="30"/>
      <c r="DV79" s="30"/>
      <c r="DW79" s="30"/>
      <c r="DX79" s="30"/>
      <c r="DY79" s="30"/>
      <c r="DZ79" s="30"/>
      <c r="EA79" s="30"/>
      <c r="EB79" s="30"/>
      <c r="EC79" s="30"/>
      <c r="ED79" s="30"/>
      <c r="EE79" s="30"/>
      <c r="EF79" s="30"/>
      <c r="EG79" s="30"/>
      <c r="EH79" s="30"/>
      <c r="EI79" s="30"/>
      <c r="EJ79" s="30"/>
      <c r="EK79" s="30"/>
      <c r="EL79" s="30"/>
      <c r="EM79" s="30"/>
      <c r="EN79" s="30"/>
      <c r="EO79" s="30"/>
      <c r="EP79" s="30"/>
      <c r="EQ79" s="30"/>
      <c r="ER79" s="30"/>
      <c r="ES79" s="30"/>
      <c r="ET79" s="30"/>
      <c r="EU79" s="30"/>
      <c r="EV79" s="30"/>
      <c r="EW79" s="30"/>
      <c r="EX79" s="30"/>
      <c r="EY79" s="30"/>
      <c r="EZ79" s="30"/>
      <c r="FA79" s="30"/>
      <c r="FB79" s="30"/>
      <c r="FC79" s="30"/>
      <c r="FD79" s="30"/>
      <c r="FE79" s="30"/>
      <c r="FF79" s="30"/>
      <c r="FG79" s="30"/>
      <c r="FH79" s="30"/>
      <c r="FI79" s="30"/>
      <c r="FJ79" s="30"/>
      <c r="FK79" s="30"/>
      <c r="FL79" s="30"/>
      <c r="FM79" s="30"/>
      <c r="FN79" s="30"/>
      <c r="FO79" s="30"/>
      <c r="FP79" s="30"/>
      <c r="FQ79" s="30"/>
      <c r="FR79" s="30"/>
      <c r="FS79" s="30"/>
      <c r="FT79" s="30"/>
      <c r="FU79" s="30"/>
      <c r="FV79" s="30"/>
      <c r="FW79" s="30"/>
      <c r="FX79" s="30"/>
      <c r="FY79" s="30"/>
      <c r="FZ79" s="30"/>
      <c r="GA79" s="30"/>
      <c r="GB79" s="30"/>
      <c r="GC79" s="30"/>
      <c r="GD79" s="30"/>
      <c r="GE79" s="30"/>
      <c r="GF79" s="30"/>
      <c r="GG79" s="30"/>
      <c r="GH79" s="30"/>
      <c r="GI79" s="30"/>
      <c r="GJ79" s="30"/>
      <c r="GK79" s="30"/>
      <c r="GL79" s="30"/>
      <c r="GM79" s="30"/>
      <c r="GN79" s="30"/>
      <c r="GO79" s="30"/>
      <c r="GP79" s="30"/>
      <c r="GQ79" s="30"/>
      <c r="GR79" s="30"/>
      <c r="GS79" s="30"/>
      <c r="GT79" s="30"/>
      <c r="GU79" s="30"/>
      <c r="GV79" s="30"/>
      <c r="GW79" s="30"/>
      <c r="GX79" s="30"/>
      <c r="GY79" s="30"/>
      <c r="GZ79" s="30"/>
      <c r="HA79" s="30"/>
      <c r="HB79" s="30"/>
      <c r="HC79" s="30"/>
      <c r="HD79" s="30"/>
      <c r="HE79" s="30"/>
      <c r="HF79" s="30"/>
      <c r="HG79" s="30"/>
      <c r="HH79" s="30"/>
      <c r="HI79" s="30"/>
      <c r="HJ79" s="30"/>
      <c r="HK79" s="30"/>
      <c r="HL79" s="30"/>
      <c r="HM79" s="30"/>
      <c r="HN79" s="30"/>
      <c r="HO79" s="30"/>
      <c r="HP79" s="30"/>
      <c r="HQ79" s="30"/>
      <c r="HR79" s="30"/>
      <c r="HS79" s="30"/>
      <c r="HT79" s="30"/>
      <c r="HU79" s="30"/>
      <c r="HV79" s="30"/>
      <c r="HW79" s="30"/>
      <c r="HX79" s="30"/>
      <c r="HY79" s="30"/>
      <c r="HZ79" s="30"/>
      <c r="IA79" s="30"/>
      <c r="IB79" s="30"/>
      <c r="IC79" s="24"/>
      <c r="ID79" s="24"/>
      <c r="IE79" s="24"/>
      <c r="IF79" s="24"/>
      <c r="IG79" s="24"/>
      <c r="IH79" s="24"/>
      <c r="II79" s="24"/>
      <c r="IJ79" s="24"/>
      <c r="IK79" s="24"/>
      <c r="IL79" s="24"/>
      <c r="IM79" s="24"/>
      <c r="IN79" s="24"/>
      <c r="IO79" s="30"/>
    </row>
    <row r="80" spans="1:249" s="6" customFormat="1" ht="14.4">
      <c r="A80" s="26"/>
      <c r="B80" s="25" t="s">
        <v>55</v>
      </c>
      <c r="C80" s="21">
        <v>0</v>
      </c>
      <c r="D80" s="21">
        <v>0</v>
      </c>
      <c r="E80" s="21">
        <v>0</v>
      </c>
      <c r="F80" s="21">
        <v>0</v>
      </c>
      <c r="G80" s="21">
        <v>0</v>
      </c>
      <c r="H80" s="21">
        <v>0</v>
      </c>
      <c r="I80" s="21">
        <v>0</v>
      </c>
      <c r="J80" s="21">
        <v>0</v>
      </c>
      <c r="K80" s="21">
        <v>0</v>
      </c>
      <c r="L80" s="21">
        <v>0</v>
      </c>
      <c r="M80" s="21">
        <v>0</v>
      </c>
      <c r="N80" s="21">
        <v>0</v>
      </c>
      <c r="O80" s="21">
        <v>0</v>
      </c>
      <c r="P80" s="21">
        <v>0</v>
      </c>
      <c r="Q80" s="21">
        <v>0</v>
      </c>
      <c r="R80" s="21">
        <v>0</v>
      </c>
      <c r="S80" s="21">
        <v>0</v>
      </c>
      <c r="T80" s="21">
        <v>0</v>
      </c>
      <c r="U80" s="21">
        <v>0</v>
      </c>
      <c r="V80" s="21">
        <v>0</v>
      </c>
      <c r="W80" s="21">
        <v>0</v>
      </c>
      <c r="X80" s="21">
        <v>0</v>
      </c>
      <c r="Y80" s="21">
        <v>0</v>
      </c>
      <c r="Z80" s="21">
        <v>0</v>
      </c>
      <c r="AA80" s="21">
        <v>0</v>
      </c>
      <c r="AB80" s="21">
        <v>0</v>
      </c>
      <c r="AC80" s="21">
        <v>0</v>
      </c>
      <c r="AD80" s="21">
        <v>0</v>
      </c>
      <c r="AE80" s="21">
        <v>0</v>
      </c>
      <c r="AF80" s="21">
        <v>0</v>
      </c>
      <c r="AG80" s="21">
        <v>0</v>
      </c>
      <c r="AH80" s="21">
        <v>0</v>
      </c>
      <c r="AI80" s="21">
        <v>0</v>
      </c>
      <c r="AJ80" s="21">
        <v>0</v>
      </c>
      <c r="AK80" s="21">
        <v>0</v>
      </c>
      <c r="AL80" s="21">
        <v>0</v>
      </c>
      <c r="AM80" s="21">
        <v>0</v>
      </c>
      <c r="AN80" s="21">
        <v>0</v>
      </c>
      <c r="AO80" s="21">
        <v>0</v>
      </c>
      <c r="AP80" s="21">
        <v>0</v>
      </c>
      <c r="AQ80" s="21">
        <v>0</v>
      </c>
      <c r="AR80" s="21">
        <v>0</v>
      </c>
      <c r="AS80" s="21">
        <v>0</v>
      </c>
      <c r="AT80" s="21">
        <v>0</v>
      </c>
      <c r="AU80" s="21">
        <v>0</v>
      </c>
      <c r="AV80" s="21">
        <v>0</v>
      </c>
      <c r="AW80" s="21">
        <v>0</v>
      </c>
      <c r="AX80" s="21">
        <v>0</v>
      </c>
      <c r="AY80" s="21">
        <v>0</v>
      </c>
      <c r="AZ80" s="21">
        <v>0</v>
      </c>
      <c r="BA80" s="21">
        <v>0</v>
      </c>
      <c r="BB80" s="21">
        <v>0</v>
      </c>
      <c r="BC80" s="21">
        <v>0</v>
      </c>
      <c r="BD80" s="21">
        <v>0</v>
      </c>
      <c r="BE80" s="21">
        <v>0</v>
      </c>
      <c r="BF80" s="21">
        <v>0</v>
      </c>
      <c r="BG80" s="21">
        <v>0</v>
      </c>
      <c r="BH80" s="21">
        <v>0</v>
      </c>
      <c r="BI80" s="21">
        <v>0</v>
      </c>
      <c r="BJ80" s="21">
        <v>0</v>
      </c>
      <c r="BK80" s="21">
        <v>0</v>
      </c>
      <c r="BL80" s="21">
        <v>0</v>
      </c>
      <c r="BM80" s="21">
        <v>0</v>
      </c>
      <c r="BN80" s="21">
        <v>0</v>
      </c>
      <c r="BO80" s="21">
        <v>0</v>
      </c>
      <c r="BP80" s="21">
        <v>0</v>
      </c>
      <c r="BQ80" s="21">
        <v>0</v>
      </c>
      <c r="BR80" s="21">
        <v>0</v>
      </c>
      <c r="BS80" s="21">
        <v>0</v>
      </c>
      <c r="BT80" s="21">
        <v>0</v>
      </c>
      <c r="BU80" s="21">
        <v>0</v>
      </c>
      <c r="BV80" s="21">
        <v>0</v>
      </c>
      <c r="BW80" s="21">
        <v>0</v>
      </c>
      <c r="BX80" s="21">
        <v>0</v>
      </c>
      <c r="BY80" s="21">
        <v>0</v>
      </c>
      <c r="BZ80" s="21">
        <v>0</v>
      </c>
      <c r="CA80" s="21">
        <v>0</v>
      </c>
      <c r="CB80" s="21">
        <v>0</v>
      </c>
      <c r="CC80" s="21">
        <v>0</v>
      </c>
      <c r="CD80" s="21">
        <v>0</v>
      </c>
      <c r="CE80" s="21">
        <v>0</v>
      </c>
      <c r="CF80" s="21">
        <v>0</v>
      </c>
      <c r="CG80" s="21">
        <v>0</v>
      </c>
      <c r="CH80" s="21">
        <v>0</v>
      </c>
      <c r="CI80" s="21">
        <v>0</v>
      </c>
      <c r="CJ80" s="21">
        <v>0</v>
      </c>
      <c r="CK80" s="21">
        <v>0</v>
      </c>
      <c r="CL80" s="21">
        <v>0</v>
      </c>
      <c r="CM80" s="21">
        <v>0</v>
      </c>
      <c r="CN80" s="21">
        <v>0</v>
      </c>
      <c r="CO80" s="21">
        <v>0</v>
      </c>
      <c r="CP80" s="21">
        <v>0</v>
      </c>
      <c r="CQ80" s="21">
        <v>0</v>
      </c>
      <c r="CR80" s="21">
        <v>0</v>
      </c>
      <c r="CS80" s="21">
        <v>0</v>
      </c>
      <c r="CT80" s="21">
        <v>0</v>
      </c>
      <c r="CU80" s="21">
        <v>0</v>
      </c>
      <c r="CV80" s="21">
        <v>0</v>
      </c>
      <c r="CW80" s="21">
        <v>0</v>
      </c>
      <c r="CX80" s="21">
        <v>0</v>
      </c>
      <c r="CY80" s="21">
        <v>0</v>
      </c>
      <c r="CZ80" s="21">
        <v>0</v>
      </c>
      <c r="DA80" s="21">
        <v>0</v>
      </c>
      <c r="DB80" s="21">
        <v>0</v>
      </c>
      <c r="DC80" s="21">
        <v>0</v>
      </c>
      <c r="DD80" s="21">
        <v>0</v>
      </c>
      <c r="DE80" s="21">
        <v>0</v>
      </c>
      <c r="DF80" s="21">
        <v>0</v>
      </c>
      <c r="DG80" s="21">
        <v>0</v>
      </c>
      <c r="DH80" s="21">
        <v>0</v>
      </c>
      <c r="DI80" s="21">
        <v>0</v>
      </c>
      <c r="DJ80" s="21">
        <v>0</v>
      </c>
      <c r="DK80" s="21">
        <v>0</v>
      </c>
      <c r="DL80" s="21">
        <v>0</v>
      </c>
      <c r="DM80" s="21">
        <v>0</v>
      </c>
      <c r="DN80" s="21">
        <v>0</v>
      </c>
      <c r="DO80" s="21">
        <v>0</v>
      </c>
      <c r="DP80" s="21">
        <v>0</v>
      </c>
      <c r="DQ80" s="21">
        <v>1</v>
      </c>
      <c r="DR80" s="21">
        <v>0</v>
      </c>
      <c r="DS80" s="21">
        <v>0</v>
      </c>
      <c r="DT80" s="21">
        <v>0</v>
      </c>
      <c r="DU80" s="21">
        <v>0</v>
      </c>
      <c r="DV80" s="21">
        <v>0</v>
      </c>
      <c r="DW80" s="21">
        <v>0</v>
      </c>
      <c r="DX80" s="21">
        <v>0</v>
      </c>
      <c r="DY80" s="21">
        <v>0</v>
      </c>
      <c r="DZ80" s="21">
        <v>0</v>
      </c>
      <c r="EA80" s="21">
        <v>0</v>
      </c>
      <c r="EB80" s="21">
        <v>1</v>
      </c>
      <c r="EC80" s="21">
        <v>0</v>
      </c>
      <c r="ED80" s="21">
        <v>0</v>
      </c>
      <c r="EE80" s="21">
        <v>0</v>
      </c>
      <c r="EF80" s="21">
        <v>0</v>
      </c>
      <c r="EG80" s="21">
        <v>0</v>
      </c>
      <c r="EH80" s="21">
        <v>1</v>
      </c>
      <c r="EI80" s="21">
        <v>0</v>
      </c>
      <c r="EJ80" s="21">
        <v>1</v>
      </c>
      <c r="EK80" s="21">
        <v>0</v>
      </c>
      <c r="EL80" s="21">
        <v>1</v>
      </c>
      <c r="EM80" s="21">
        <v>0</v>
      </c>
      <c r="EN80" s="21">
        <v>0</v>
      </c>
      <c r="EO80" s="21">
        <v>3</v>
      </c>
      <c r="EP80" s="21">
        <v>1</v>
      </c>
      <c r="EQ80" s="21">
        <v>0</v>
      </c>
      <c r="ER80" s="21">
        <v>1</v>
      </c>
      <c r="ES80" s="21">
        <v>3</v>
      </c>
      <c r="ET80" s="21">
        <v>1</v>
      </c>
      <c r="EU80" s="21">
        <v>1</v>
      </c>
      <c r="EV80" s="21">
        <v>0</v>
      </c>
      <c r="EW80" s="21">
        <v>0</v>
      </c>
      <c r="EX80" s="21">
        <v>0</v>
      </c>
      <c r="EY80" s="21">
        <v>0</v>
      </c>
      <c r="EZ80" s="21">
        <v>0</v>
      </c>
      <c r="FA80" s="21">
        <v>1</v>
      </c>
      <c r="FB80" s="21">
        <v>8</v>
      </c>
      <c r="FC80" s="21">
        <v>1</v>
      </c>
      <c r="FD80" s="21">
        <v>2</v>
      </c>
      <c r="FE80" s="21">
        <v>2</v>
      </c>
      <c r="FF80" s="21">
        <v>0</v>
      </c>
      <c r="FG80" s="21">
        <v>1</v>
      </c>
      <c r="FH80" s="21">
        <v>1</v>
      </c>
      <c r="FI80" s="21">
        <v>3</v>
      </c>
      <c r="FJ80" s="21">
        <v>1</v>
      </c>
      <c r="FK80" s="21">
        <v>1</v>
      </c>
      <c r="FL80" s="21">
        <v>2</v>
      </c>
      <c r="FM80" s="21">
        <v>1</v>
      </c>
      <c r="FN80" s="21">
        <v>1</v>
      </c>
      <c r="FO80" s="21">
        <v>16</v>
      </c>
      <c r="FP80" s="21">
        <v>0</v>
      </c>
      <c r="FQ80" s="21">
        <v>1</v>
      </c>
      <c r="FR80" s="21">
        <v>4</v>
      </c>
      <c r="FS80" s="21">
        <v>1</v>
      </c>
      <c r="FT80" s="21">
        <v>1</v>
      </c>
      <c r="FU80" s="21">
        <v>1</v>
      </c>
      <c r="FV80" s="21">
        <v>1</v>
      </c>
      <c r="FW80" s="21">
        <v>0</v>
      </c>
      <c r="FX80" s="21">
        <v>1</v>
      </c>
      <c r="FY80" s="21">
        <v>0</v>
      </c>
      <c r="FZ80" s="21">
        <v>0</v>
      </c>
      <c r="GA80" s="21">
        <v>0</v>
      </c>
      <c r="GB80" s="21">
        <v>10</v>
      </c>
      <c r="GC80" s="21">
        <v>0</v>
      </c>
      <c r="GD80" s="21">
        <v>0</v>
      </c>
      <c r="GE80" s="21">
        <v>0</v>
      </c>
      <c r="GF80" s="21">
        <v>0</v>
      </c>
      <c r="GG80" s="21">
        <v>0</v>
      </c>
      <c r="GH80" s="21">
        <v>0</v>
      </c>
      <c r="GI80" s="21">
        <v>0</v>
      </c>
      <c r="GJ80" s="21">
        <v>0</v>
      </c>
      <c r="GK80" s="21">
        <v>0</v>
      </c>
      <c r="GL80" s="21">
        <v>0</v>
      </c>
      <c r="GM80" s="21">
        <v>0</v>
      </c>
      <c r="GN80" s="21">
        <v>0</v>
      </c>
      <c r="GO80" s="21">
        <v>0</v>
      </c>
      <c r="GP80" s="21">
        <v>0</v>
      </c>
      <c r="GQ80" s="21">
        <v>0</v>
      </c>
      <c r="GR80" s="21">
        <v>0</v>
      </c>
      <c r="GS80" s="21">
        <v>0</v>
      </c>
      <c r="GT80" s="21">
        <v>0</v>
      </c>
      <c r="GU80" s="21">
        <v>0</v>
      </c>
      <c r="GV80" s="21">
        <v>0</v>
      </c>
      <c r="GW80" s="21">
        <v>0</v>
      </c>
      <c r="GX80" s="21">
        <v>0</v>
      </c>
      <c r="GY80" s="21">
        <v>0</v>
      </c>
      <c r="GZ80" s="21">
        <v>0</v>
      </c>
      <c r="HA80" s="21">
        <v>0</v>
      </c>
      <c r="HB80" s="21">
        <v>0</v>
      </c>
      <c r="HC80" s="21">
        <v>0</v>
      </c>
      <c r="HD80" s="21">
        <v>0</v>
      </c>
      <c r="HE80" s="21">
        <v>0</v>
      </c>
      <c r="HF80" s="21">
        <v>0</v>
      </c>
      <c r="HG80" s="21">
        <v>0</v>
      </c>
      <c r="HH80" s="21">
        <v>0</v>
      </c>
      <c r="HI80" s="21">
        <v>0</v>
      </c>
      <c r="HJ80" s="21">
        <v>0</v>
      </c>
      <c r="HK80" s="21">
        <v>0</v>
      </c>
      <c r="HL80" s="21">
        <v>0</v>
      </c>
      <c r="HM80" s="21">
        <v>0</v>
      </c>
      <c r="HN80" s="21">
        <v>0</v>
      </c>
      <c r="HO80" s="21">
        <v>0</v>
      </c>
      <c r="HP80" s="21">
        <v>0</v>
      </c>
      <c r="HQ80" s="21">
        <v>0</v>
      </c>
      <c r="HR80" s="21">
        <v>0</v>
      </c>
      <c r="HS80" s="21">
        <v>0</v>
      </c>
      <c r="HT80" s="21">
        <v>0</v>
      </c>
      <c r="HU80" s="21">
        <v>0</v>
      </c>
      <c r="HV80" s="21">
        <v>0</v>
      </c>
      <c r="HW80" s="21">
        <v>0</v>
      </c>
      <c r="HX80" s="21">
        <v>1</v>
      </c>
      <c r="HY80" s="21">
        <v>0</v>
      </c>
      <c r="HZ80" s="21">
        <v>0</v>
      </c>
      <c r="IA80" s="21">
        <v>0</v>
      </c>
      <c r="IB80" s="21">
        <v>1</v>
      </c>
      <c r="IC80" s="21">
        <v>0</v>
      </c>
      <c r="ID80" s="21">
        <v>0</v>
      </c>
      <c r="IE80" s="21">
        <v>0</v>
      </c>
      <c r="IF80" s="21">
        <v>1</v>
      </c>
      <c r="IG80" s="21">
        <v>1</v>
      </c>
      <c r="IH80" s="21">
        <v>0</v>
      </c>
      <c r="II80" s="21">
        <v>4</v>
      </c>
      <c r="IJ80" s="21">
        <v>1</v>
      </c>
      <c r="IK80" s="21">
        <v>0</v>
      </c>
      <c r="IL80" s="21">
        <v>2</v>
      </c>
      <c r="IM80" s="21">
        <v>2</v>
      </c>
      <c r="IN80" s="21">
        <v>4</v>
      </c>
      <c r="IO80" s="21">
        <v>15</v>
      </c>
    </row>
    <row r="81" spans="1:249">
      <c r="A81" s="23"/>
      <c r="B81" s="23" t="s">
        <v>36</v>
      </c>
      <c r="C81" s="24">
        <v>0</v>
      </c>
      <c r="D81" s="24">
        <v>0</v>
      </c>
      <c r="E81" s="24">
        <v>0</v>
      </c>
      <c r="F81" s="24">
        <v>0</v>
      </c>
      <c r="G81" s="24">
        <v>0</v>
      </c>
      <c r="H81" s="24">
        <v>0</v>
      </c>
      <c r="I81" s="24">
        <v>0</v>
      </c>
      <c r="J81" s="24">
        <v>0</v>
      </c>
      <c r="K81" s="24">
        <v>0</v>
      </c>
      <c r="L81" s="24">
        <v>0</v>
      </c>
      <c r="M81" s="24">
        <v>0</v>
      </c>
      <c r="N81" s="24">
        <v>0</v>
      </c>
      <c r="O81" s="24">
        <v>0</v>
      </c>
      <c r="P81" s="24">
        <v>0</v>
      </c>
      <c r="Q81" s="24">
        <v>0</v>
      </c>
      <c r="R81" s="24">
        <v>0</v>
      </c>
      <c r="S81" s="24">
        <v>0</v>
      </c>
      <c r="T81" s="24">
        <v>0</v>
      </c>
      <c r="U81" s="24">
        <v>0</v>
      </c>
      <c r="V81" s="24">
        <v>0</v>
      </c>
      <c r="W81" s="24">
        <v>0</v>
      </c>
      <c r="X81" s="24">
        <v>0</v>
      </c>
      <c r="Y81" s="24">
        <v>0</v>
      </c>
      <c r="Z81" s="24">
        <v>0</v>
      </c>
      <c r="AA81" s="24">
        <v>0</v>
      </c>
      <c r="AB81" s="24">
        <v>0</v>
      </c>
      <c r="AC81" s="24">
        <v>0</v>
      </c>
      <c r="AD81" s="24">
        <v>0</v>
      </c>
      <c r="AE81" s="24">
        <v>0</v>
      </c>
      <c r="AF81" s="24">
        <v>0</v>
      </c>
      <c r="AG81" s="24">
        <v>0</v>
      </c>
      <c r="AH81" s="24">
        <v>0</v>
      </c>
      <c r="AI81" s="24">
        <v>0</v>
      </c>
      <c r="AJ81" s="24">
        <v>0</v>
      </c>
      <c r="AK81" s="24">
        <v>0</v>
      </c>
      <c r="AL81" s="24">
        <v>0</v>
      </c>
      <c r="AM81" s="24">
        <v>0</v>
      </c>
      <c r="AN81" s="24">
        <v>0</v>
      </c>
      <c r="AO81" s="24">
        <v>0</v>
      </c>
      <c r="AP81" s="24">
        <v>0</v>
      </c>
      <c r="AQ81" s="24">
        <v>0</v>
      </c>
      <c r="AR81" s="24">
        <v>0</v>
      </c>
      <c r="AS81" s="24">
        <v>0</v>
      </c>
      <c r="AT81" s="24">
        <v>0</v>
      </c>
      <c r="AU81" s="24">
        <v>0</v>
      </c>
      <c r="AV81" s="24">
        <v>0</v>
      </c>
      <c r="AW81" s="24">
        <v>0</v>
      </c>
      <c r="AX81" s="24">
        <v>0</v>
      </c>
      <c r="AY81" s="24">
        <v>0</v>
      </c>
      <c r="AZ81" s="24">
        <v>0</v>
      </c>
      <c r="BA81" s="24">
        <v>0</v>
      </c>
      <c r="BB81" s="24">
        <v>0</v>
      </c>
      <c r="BC81" s="24">
        <v>0</v>
      </c>
      <c r="BD81" s="24">
        <v>0</v>
      </c>
      <c r="BE81" s="24">
        <v>0</v>
      </c>
      <c r="BF81" s="24">
        <v>0</v>
      </c>
      <c r="BG81" s="24">
        <v>0</v>
      </c>
      <c r="BH81" s="24">
        <v>0</v>
      </c>
      <c r="BI81" s="24">
        <v>0</v>
      </c>
      <c r="BJ81" s="24">
        <v>0</v>
      </c>
      <c r="BK81" s="24">
        <v>0</v>
      </c>
      <c r="BL81" s="24">
        <v>0</v>
      </c>
      <c r="BM81" s="24">
        <v>0</v>
      </c>
      <c r="BN81" s="24">
        <v>0</v>
      </c>
      <c r="BO81" s="24">
        <v>0</v>
      </c>
      <c r="BP81" s="24">
        <v>0</v>
      </c>
      <c r="BQ81" s="24">
        <v>0</v>
      </c>
      <c r="BR81" s="24">
        <v>0</v>
      </c>
      <c r="BS81" s="24">
        <v>0</v>
      </c>
      <c r="BT81" s="24">
        <v>0</v>
      </c>
      <c r="BU81" s="24">
        <v>0</v>
      </c>
      <c r="BV81" s="24">
        <v>0</v>
      </c>
      <c r="BW81" s="24">
        <v>0</v>
      </c>
      <c r="BX81" s="24">
        <v>0</v>
      </c>
      <c r="BY81" s="24">
        <v>0</v>
      </c>
      <c r="BZ81" s="24">
        <v>0</v>
      </c>
      <c r="CA81" s="24">
        <v>0</v>
      </c>
      <c r="CB81" s="24">
        <v>0</v>
      </c>
      <c r="CC81" s="24">
        <v>0</v>
      </c>
      <c r="CD81" s="24">
        <v>0</v>
      </c>
      <c r="CE81" s="24">
        <v>0</v>
      </c>
      <c r="CF81" s="24">
        <v>0</v>
      </c>
      <c r="CG81" s="24">
        <v>0</v>
      </c>
      <c r="CH81" s="24">
        <v>0</v>
      </c>
      <c r="CI81" s="24">
        <v>0</v>
      </c>
      <c r="CJ81" s="24">
        <v>0</v>
      </c>
      <c r="CK81" s="24">
        <v>0</v>
      </c>
      <c r="CL81" s="24">
        <v>0</v>
      </c>
      <c r="CM81" s="24">
        <v>0</v>
      </c>
      <c r="CN81" s="24">
        <v>0</v>
      </c>
      <c r="CO81" s="24">
        <v>0</v>
      </c>
      <c r="CP81" s="24">
        <v>0</v>
      </c>
      <c r="CQ81" s="24">
        <v>0</v>
      </c>
      <c r="CR81" s="24">
        <v>0</v>
      </c>
      <c r="CS81" s="24">
        <v>0</v>
      </c>
      <c r="CT81" s="24">
        <v>0</v>
      </c>
      <c r="CU81" s="24">
        <v>0</v>
      </c>
      <c r="CV81" s="24">
        <v>0</v>
      </c>
      <c r="CW81" s="24">
        <v>0</v>
      </c>
      <c r="CX81" s="24">
        <v>0</v>
      </c>
      <c r="CY81" s="24">
        <v>0</v>
      </c>
      <c r="CZ81" s="24">
        <v>0</v>
      </c>
      <c r="DA81" s="24">
        <v>0</v>
      </c>
      <c r="DB81" s="24">
        <v>0</v>
      </c>
      <c r="DC81" s="24">
        <v>0</v>
      </c>
      <c r="DD81" s="24">
        <v>0</v>
      </c>
      <c r="DE81" s="24">
        <v>0</v>
      </c>
      <c r="DF81" s="24">
        <v>0</v>
      </c>
      <c r="DG81" s="24">
        <v>0</v>
      </c>
      <c r="DH81" s="24">
        <v>0</v>
      </c>
      <c r="DI81" s="24">
        <v>0</v>
      </c>
      <c r="DJ81" s="24">
        <v>0</v>
      </c>
      <c r="DK81" s="24">
        <v>0</v>
      </c>
      <c r="DL81" s="24">
        <v>0</v>
      </c>
      <c r="DM81" s="24">
        <v>0</v>
      </c>
      <c r="DN81" s="24">
        <v>0</v>
      </c>
      <c r="DO81" s="24">
        <v>0</v>
      </c>
      <c r="DP81" s="24">
        <v>0</v>
      </c>
      <c r="DQ81" s="24">
        <v>1</v>
      </c>
      <c r="DR81" s="24">
        <v>0</v>
      </c>
      <c r="DS81" s="24">
        <v>0</v>
      </c>
      <c r="DT81" s="24">
        <v>0</v>
      </c>
      <c r="DU81" s="24">
        <v>0</v>
      </c>
      <c r="DV81" s="24">
        <v>0</v>
      </c>
      <c r="DW81" s="24">
        <v>0</v>
      </c>
      <c r="DX81" s="24">
        <v>0</v>
      </c>
      <c r="DY81" s="24">
        <v>0</v>
      </c>
      <c r="DZ81" s="24">
        <v>0</v>
      </c>
      <c r="EA81" s="24">
        <v>0</v>
      </c>
      <c r="EB81" s="24">
        <v>1</v>
      </c>
      <c r="EC81" s="24">
        <v>0</v>
      </c>
      <c r="ED81" s="24">
        <v>0</v>
      </c>
      <c r="EE81" s="24">
        <v>0</v>
      </c>
      <c r="EF81" s="24">
        <v>0</v>
      </c>
      <c r="EG81" s="24">
        <v>0</v>
      </c>
      <c r="EH81" s="24">
        <v>1</v>
      </c>
      <c r="EI81" s="24">
        <v>0</v>
      </c>
      <c r="EJ81" s="24">
        <v>1</v>
      </c>
      <c r="EK81" s="24">
        <v>0</v>
      </c>
      <c r="EL81" s="24">
        <v>1</v>
      </c>
      <c r="EM81" s="24">
        <v>0</v>
      </c>
      <c r="EN81" s="24">
        <v>0</v>
      </c>
      <c r="EO81" s="24">
        <v>3</v>
      </c>
      <c r="EP81" s="24">
        <v>1</v>
      </c>
      <c r="EQ81" s="24">
        <v>0</v>
      </c>
      <c r="ER81" s="24">
        <v>1</v>
      </c>
      <c r="ES81" s="24">
        <v>3</v>
      </c>
      <c r="ET81" s="24">
        <v>1</v>
      </c>
      <c r="EU81" s="24">
        <v>1</v>
      </c>
      <c r="EV81" s="24">
        <v>0</v>
      </c>
      <c r="EW81" s="24">
        <v>0</v>
      </c>
      <c r="EX81" s="24">
        <v>0</v>
      </c>
      <c r="EY81" s="24">
        <v>0</v>
      </c>
      <c r="EZ81" s="24">
        <v>0</v>
      </c>
      <c r="FA81" s="24">
        <v>1</v>
      </c>
      <c r="FB81" s="24">
        <v>8</v>
      </c>
      <c r="FC81" s="24">
        <v>1</v>
      </c>
      <c r="FD81" s="24">
        <v>2</v>
      </c>
      <c r="FE81" s="24">
        <v>2</v>
      </c>
      <c r="FF81" s="24">
        <v>0</v>
      </c>
      <c r="FG81" s="24">
        <v>1</v>
      </c>
      <c r="FH81" s="24">
        <v>1</v>
      </c>
      <c r="FI81" s="24">
        <v>3</v>
      </c>
      <c r="FJ81" s="24">
        <v>1</v>
      </c>
      <c r="FK81" s="24">
        <v>1</v>
      </c>
      <c r="FL81" s="24">
        <v>2</v>
      </c>
      <c r="FM81" s="24">
        <v>1</v>
      </c>
      <c r="FN81" s="24">
        <v>1</v>
      </c>
      <c r="FO81" s="24">
        <v>16</v>
      </c>
      <c r="FP81" s="24">
        <v>0</v>
      </c>
      <c r="FQ81" s="24">
        <v>1</v>
      </c>
      <c r="FR81" s="24">
        <v>4</v>
      </c>
      <c r="FS81" s="24">
        <v>1</v>
      </c>
      <c r="FT81" s="24">
        <v>1</v>
      </c>
      <c r="FU81" s="24">
        <v>1</v>
      </c>
      <c r="FV81" s="24">
        <v>1</v>
      </c>
      <c r="FW81" s="24">
        <v>0</v>
      </c>
      <c r="FX81" s="24">
        <v>1</v>
      </c>
      <c r="FY81" s="24">
        <v>0</v>
      </c>
      <c r="FZ81" s="24">
        <v>0</v>
      </c>
      <c r="GA81" s="24">
        <v>0</v>
      </c>
      <c r="GB81" s="24">
        <v>10</v>
      </c>
      <c r="GC81" s="24">
        <v>0</v>
      </c>
      <c r="GD81" s="24">
        <v>0</v>
      </c>
      <c r="GE81" s="24">
        <v>0</v>
      </c>
      <c r="GF81" s="24">
        <v>0</v>
      </c>
      <c r="GG81" s="24">
        <v>0</v>
      </c>
      <c r="GH81" s="24">
        <v>0</v>
      </c>
      <c r="GI81" s="24">
        <v>0</v>
      </c>
      <c r="GJ81" s="24">
        <v>0</v>
      </c>
      <c r="GK81" s="24">
        <v>0</v>
      </c>
      <c r="GL81" s="24">
        <v>0</v>
      </c>
      <c r="GM81" s="24">
        <v>0</v>
      </c>
      <c r="GN81" s="24">
        <v>0</v>
      </c>
      <c r="GO81" s="24">
        <v>0</v>
      </c>
      <c r="GP81" s="24">
        <v>0</v>
      </c>
      <c r="GQ81" s="24">
        <v>0</v>
      </c>
      <c r="GR81" s="24">
        <v>0</v>
      </c>
      <c r="GS81" s="24">
        <v>0</v>
      </c>
      <c r="GT81" s="24">
        <v>0</v>
      </c>
      <c r="GU81" s="24">
        <v>0</v>
      </c>
      <c r="GV81" s="24">
        <v>0</v>
      </c>
      <c r="GW81" s="24">
        <v>0</v>
      </c>
      <c r="GX81" s="24">
        <v>0</v>
      </c>
      <c r="GY81" s="24">
        <v>0</v>
      </c>
      <c r="GZ81" s="24">
        <v>0</v>
      </c>
      <c r="HA81" s="24">
        <v>0</v>
      </c>
      <c r="HB81" s="24">
        <v>0</v>
      </c>
      <c r="HC81" s="24">
        <v>0</v>
      </c>
      <c r="HD81" s="24">
        <v>0</v>
      </c>
      <c r="HE81" s="24">
        <v>0</v>
      </c>
      <c r="HF81" s="24">
        <v>0</v>
      </c>
      <c r="HG81" s="24">
        <v>0</v>
      </c>
      <c r="HH81" s="24">
        <v>0</v>
      </c>
      <c r="HI81" s="24">
        <v>0</v>
      </c>
      <c r="HJ81" s="24">
        <v>0</v>
      </c>
      <c r="HK81" s="24">
        <v>0</v>
      </c>
      <c r="HL81" s="24">
        <v>0</v>
      </c>
      <c r="HM81" s="24">
        <v>0</v>
      </c>
      <c r="HN81" s="24">
        <v>0</v>
      </c>
      <c r="HO81" s="24">
        <v>0</v>
      </c>
      <c r="HP81" s="24">
        <v>0</v>
      </c>
      <c r="HQ81" s="24">
        <v>0</v>
      </c>
      <c r="HR81" s="24">
        <v>0</v>
      </c>
      <c r="HS81" s="24">
        <v>0</v>
      </c>
      <c r="HT81" s="24">
        <v>0</v>
      </c>
      <c r="HU81" s="24">
        <v>0</v>
      </c>
      <c r="HV81" s="24">
        <v>0</v>
      </c>
      <c r="HW81" s="24">
        <v>0</v>
      </c>
      <c r="HX81" s="24">
        <v>1</v>
      </c>
      <c r="HY81" s="24">
        <v>0</v>
      </c>
      <c r="HZ81" s="24">
        <v>0</v>
      </c>
      <c r="IA81" s="24">
        <v>0</v>
      </c>
      <c r="IB81" s="24">
        <v>1</v>
      </c>
      <c r="IC81" s="24">
        <v>0</v>
      </c>
      <c r="ID81" s="24">
        <v>0</v>
      </c>
      <c r="IE81" s="24">
        <v>0</v>
      </c>
      <c r="IF81" s="24">
        <v>1</v>
      </c>
      <c r="IG81" s="24">
        <v>1</v>
      </c>
      <c r="IH81" s="24">
        <v>0</v>
      </c>
      <c r="II81" s="24">
        <v>4</v>
      </c>
      <c r="IJ81" s="24">
        <v>1</v>
      </c>
      <c r="IK81" s="24">
        <v>0</v>
      </c>
      <c r="IL81" s="24">
        <v>2</v>
      </c>
      <c r="IM81" s="24">
        <v>2</v>
      </c>
      <c r="IN81" s="24">
        <v>4</v>
      </c>
      <c r="IO81" s="24">
        <v>15</v>
      </c>
    </row>
    <row r="82" spans="1:249">
      <c r="A82" s="23"/>
      <c r="B82" s="23" t="s">
        <v>37</v>
      </c>
      <c r="C82" s="24">
        <v>0</v>
      </c>
      <c r="D82" s="24">
        <v>0</v>
      </c>
      <c r="E82" s="24">
        <v>0</v>
      </c>
      <c r="F82" s="24">
        <v>0</v>
      </c>
      <c r="G82" s="24">
        <v>0</v>
      </c>
      <c r="H82" s="24">
        <v>0</v>
      </c>
      <c r="I82" s="24">
        <v>0</v>
      </c>
      <c r="J82" s="24">
        <v>0</v>
      </c>
      <c r="K82" s="24">
        <v>0</v>
      </c>
      <c r="L82" s="24">
        <v>0</v>
      </c>
      <c r="M82" s="24">
        <v>0</v>
      </c>
      <c r="N82" s="24">
        <v>0</v>
      </c>
      <c r="O82" s="24">
        <v>0</v>
      </c>
      <c r="P82" s="24">
        <v>0</v>
      </c>
      <c r="Q82" s="24">
        <v>0</v>
      </c>
      <c r="R82" s="24">
        <v>0</v>
      </c>
      <c r="S82" s="24">
        <v>0</v>
      </c>
      <c r="T82" s="24">
        <v>0</v>
      </c>
      <c r="U82" s="24">
        <v>0</v>
      </c>
      <c r="V82" s="24">
        <v>0</v>
      </c>
      <c r="W82" s="24">
        <v>0</v>
      </c>
      <c r="X82" s="24">
        <v>0</v>
      </c>
      <c r="Y82" s="24">
        <v>0</v>
      </c>
      <c r="Z82" s="24">
        <v>0</v>
      </c>
      <c r="AA82" s="24">
        <v>0</v>
      </c>
      <c r="AB82" s="24">
        <v>0</v>
      </c>
      <c r="AC82" s="24">
        <v>0</v>
      </c>
      <c r="AD82" s="24">
        <v>0</v>
      </c>
      <c r="AE82" s="24">
        <v>0</v>
      </c>
      <c r="AF82" s="24">
        <v>0</v>
      </c>
      <c r="AG82" s="24">
        <v>0</v>
      </c>
      <c r="AH82" s="24">
        <v>0</v>
      </c>
      <c r="AI82" s="24">
        <v>0</v>
      </c>
      <c r="AJ82" s="24">
        <v>0</v>
      </c>
      <c r="AK82" s="24">
        <v>0</v>
      </c>
      <c r="AL82" s="24">
        <v>0</v>
      </c>
      <c r="AM82" s="24">
        <v>0</v>
      </c>
      <c r="AN82" s="24">
        <v>0</v>
      </c>
      <c r="AO82" s="24">
        <v>0</v>
      </c>
      <c r="AP82" s="24">
        <v>0</v>
      </c>
      <c r="AQ82" s="24">
        <v>0</v>
      </c>
      <c r="AR82" s="24">
        <v>0</v>
      </c>
      <c r="AS82" s="24">
        <v>0</v>
      </c>
      <c r="AT82" s="24">
        <v>0</v>
      </c>
      <c r="AU82" s="24">
        <v>0</v>
      </c>
      <c r="AV82" s="24">
        <v>0</v>
      </c>
      <c r="AW82" s="24">
        <v>0</v>
      </c>
      <c r="AX82" s="24">
        <v>0</v>
      </c>
      <c r="AY82" s="24">
        <v>0</v>
      </c>
      <c r="AZ82" s="24">
        <v>0</v>
      </c>
      <c r="BA82" s="24">
        <v>0</v>
      </c>
      <c r="BB82" s="24">
        <v>0</v>
      </c>
      <c r="BC82" s="24">
        <v>0</v>
      </c>
      <c r="BD82" s="24">
        <v>0</v>
      </c>
      <c r="BE82" s="24">
        <v>0</v>
      </c>
      <c r="BF82" s="24">
        <v>0</v>
      </c>
      <c r="BG82" s="24">
        <v>0</v>
      </c>
      <c r="BH82" s="24">
        <v>0</v>
      </c>
      <c r="BI82" s="24">
        <v>0</v>
      </c>
      <c r="BJ82" s="24">
        <v>0</v>
      </c>
      <c r="BK82" s="24">
        <v>0</v>
      </c>
      <c r="BL82" s="24">
        <v>0</v>
      </c>
      <c r="BM82" s="24">
        <v>0</v>
      </c>
      <c r="BN82" s="24">
        <v>0</v>
      </c>
      <c r="BO82" s="24">
        <v>0</v>
      </c>
      <c r="BP82" s="24">
        <v>0</v>
      </c>
      <c r="BQ82" s="24">
        <v>0</v>
      </c>
      <c r="BR82" s="24">
        <v>0</v>
      </c>
      <c r="BS82" s="24">
        <v>0</v>
      </c>
      <c r="BT82" s="24">
        <v>0</v>
      </c>
      <c r="BU82" s="24">
        <v>0</v>
      </c>
      <c r="BV82" s="24">
        <v>0</v>
      </c>
      <c r="BW82" s="24">
        <v>0</v>
      </c>
      <c r="BX82" s="24">
        <v>0</v>
      </c>
      <c r="BY82" s="24">
        <v>0</v>
      </c>
      <c r="BZ82" s="24">
        <v>0</v>
      </c>
      <c r="CA82" s="24">
        <v>0</v>
      </c>
      <c r="CB82" s="24">
        <v>0</v>
      </c>
      <c r="CC82" s="24">
        <v>0</v>
      </c>
      <c r="CD82" s="24">
        <v>0</v>
      </c>
      <c r="CE82" s="24">
        <v>0</v>
      </c>
      <c r="CF82" s="24">
        <v>0</v>
      </c>
      <c r="CG82" s="24">
        <v>0</v>
      </c>
      <c r="CH82" s="24">
        <v>0</v>
      </c>
      <c r="CI82" s="24">
        <v>0</v>
      </c>
      <c r="CJ82" s="24">
        <v>0</v>
      </c>
      <c r="CK82" s="24">
        <v>0</v>
      </c>
      <c r="CL82" s="24">
        <v>0</v>
      </c>
      <c r="CM82" s="24">
        <v>0</v>
      </c>
      <c r="CN82" s="24">
        <v>0</v>
      </c>
      <c r="CO82" s="24">
        <v>0</v>
      </c>
      <c r="CP82" s="24">
        <v>0</v>
      </c>
      <c r="CQ82" s="24">
        <v>0</v>
      </c>
      <c r="CR82" s="24">
        <v>0</v>
      </c>
      <c r="CS82" s="24">
        <v>0</v>
      </c>
      <c r="CT82" s="24">
        <v>0</v>
      </c>
      <c r="CU82" s="24">
        <v>0</v>
      </c>
      <c r="CV82" s="24">
        <v>0</v>
      </c>
      <c r="CW82" s="24">
        <v>0</v>
      </c>
      <c r="CX82" s="24">
        <v>0</v>
      </c>
      <c r="CY82" s="24">
        <v>0</v>
      </c>
      <c r="CZ82" s="24">
        <v>0</v>
      </c>
      <c r="DA82" s="24">
        <v>0</v>
      </c>
      <c r="DB82" s="24">
        <v>0</v>
      </c>
      <c r="DC82" s="24">
        <v>0</v>
      </c>
      <c r="DD82" s="24">
        <v>0</v>
      </c>
      <c r="DE82" s="24">
        <v>0</v>
      </c>
      <c r="DF82" s="24">
        <v>0</v>
      </c>
      <c r="DG82" s="24">
        <v>0</v>
      </c>
      <c r="DH82" s="24">
        <v>0</v>
      </c>
      <c r="DI82" s="24">
        <v>0</v>
      </c>
      <c r="DJ82" s="24">
        <v>0</v>
      </c>
      <c r="DK82" s="24">
        <v>0</v>
      </c>
      <c r="DL82" s="24">
        <v>0</v>
      </c>
      <c r="DM82" s="24">
        <v>0</v>
      </c>
      <c r="DN82" s="24">
        <v>0</v>
      </c>
      <c r="DO82" s="24">
        <v>0</v>
      </c>
      <c r="DP82" s="24">
        <v>0</v>
      </c>
      <c r="DQ82" s="24">
        <v>0</v>
      </c>
      <c r="DR82" s="24">
        <v>0</v>
      </c>
      <c r="DS82" s="24">
        <v>0</v>
      </c>
      <c r="DT82" s="24">
        <v>0</v>
      </c>
      <c r="DU82" s="24">
        <v>0</v>
      </c>
      <c r="DV82" s="24">
        <v>0</v>
      </c>
      <c r="DW82" s="24">
        <v>0</v>
      </c>
      <c r="DX82" s="24">
        <v>0</v>
      </c>
      <c r="DY82" s="24">
        <v>0</v>
      </c>
      <c r="DZ82" s="24">
        <v>0</v>
      </c>
      <c r="EA82" s="24">
        <v>0</v>
      </c>
      <c r="EB82" s="24">
        <v>0</v>
      </c>
      <c r="EC82" s="24">
        <v>0</v>
      </c>
      <c r="ED82" s="24">
        <v>0</v>
      </c>
      <c r="EE82" s="24">
        <v>0</v>
      </c>
      <c r="EF82" s="24">
        <v>0</v>
      </c>
      <c r="EG82" s="24">
        <v>0</v>
      </c>
      <c r="EH82" s="24">
        <v>0</v>
      </c>
      <c r="EI82" s="24">
        <v>0</v>
      </c>
      <c r="EJ82" s="24">
        <v>0</v>
      </c>
      <c r="EK82" s="24">
        <v>0</v>
      </c>
      <c r="EL82" s="24">
        <v>0</v>
      </c>
      <c r="EM82" s="24">
        <v>0</v>
      </c>
      <c r="EN82" s="24">
        <v>0</v>
      </c>
      <c r="EO82" s="24">
        <v>0</v>
      </c>
      <c r="EP82" s="24">
        <v>0</v>
      </c>
      <c r="EQ82" s="24">
        <v>0</v>
      </c>
      <c r="ER82" s="24">
        <v>0</v>
      </c>
      <c r="ES82" s="24">
        <v>0</v>
      </c>
      <c r="ET82" s="24">
        <v>0</v>
      </c>
      <c r="EU82" s="24">
        <v>0</v>
      </c>
      <c r="EV82" s="24">
        <v>0</v>
      </c>
      <c r="EW82" s="24">
        <v>0</v>
      </c>
      <c r="EX82" s="24">
        <v>0</v>
      </c>
      <c r="EY82" s="24">
        <v>0</v>
      </c>
      <c r="EZ82" s="24">
        <v>0</v>
      </c>
      <c r="FA82" s="24">
        <v>0</v>
      </c>
      <c r="FB82" s="24">
        <v>0</v>
      </c>
      <c r="FC82" s="24">
        <v>0</v>
      </c>
      <c r="FD82" s="24">
        <v>0</v>
      </c>
      <c r="FE82" s="24">
        <v>0</v>
      </c>
      <c r="FF82" s="24">
        <v>0</v>
      </c>
      <c r="FG82" s="24">
        <v>0</v>
      </c>
      <c r="FH82" s="24">
        <v>0</v>
      </c>
      <c r="FI82" s="24">
        <v>0</v>
      </c>
      <c r="FJ82" s="24">
        <v>0</v>
      </c>
      <c r="FK82" s="24">
        <v>0</v>
      </c>
      <c r="FL82" s="24">
        <v>0</v>
      </c>
      <c r="FM82" s="24">
        <v>0</v>
      </c>
      <c r="FN82" s="24">
        <v>0</v>
      </c>
      <c r="FO82" s="24">
        <v>0</v>
      </c>
      <c r="FP82" s="24">
        <v>0</v>
      </c>
      <c r="FQ82" s="24">
        <v>0</v>
      </c>
      <c r="FR82" s="24">
        <v>0</v>
      </c>
      <c r="FS82" s="24">
        <v>0</v>
      </c>
      <c r="FT82" s="24">
        <v>0</v>
      </c>
      <c r="FU82" s="24">
        <v>0</v>
      </c>
      <c r="FV82" s="24">
        <v>0</v>
      </c>
      <c r="FW82" s="24">
        <v>0</v>
      </c>
      <c r="FX82" s="24">
        <v>0</v>
      </c>
      <c r="FY82" s="24">
        <v>0</v>
      </c>
      <c r="FZ82" s="24">
        <v>0</v>
      </c>
      <c r="GA82" s="24">
        <v>0</v>
      </c>
      <c r="GB82" s="24">
        <v>0</v>
      </c>
      <c r="GC82" s="24">
        <v>0</v>
      </c>
      <c r="GD82" s="24">
        <v>0</v>
      </c>
      <c r="GE82" s="24">
        <v>0</v>
      </c>
      <c r="GF82" s="24">
        <v>0</v>
      </c>
      <c r="GG82" s="24">
        <v>0</v>
      </c>
      <c r="GH82" s="24">
        <v>0</v>
      </c>
      <c r="GI82" s="24">
        <v>0</v>
      </c>
      <c r="GJ82" s="24">
        <v>0</v>
      </c>
      <c r="GK82" s="24">
        <v>0</v>
      </c>
      <c r="GL82" s="24">
        <v>0</v>
      </c>
      <c r="GM82" s="24">
        <v>0</v>
      </c>
      <c r="GN82" s="24">
        <v>0</v>
      </c>
      <c r="GO82" s="24">
        <v>0</v>
      </c>
      <c r="GP82" s="24">
        <v>0</v>
      </c>
      <c r="GQ82" s="24">
        <v>0</v>
      </c>
      <c r="GR82" s="24">
        <v>0</v>
      </c>
      <c r="GS82" s="24">
        <v>0</v>
      </c>
      <c r="GT82" s="24">
        <v>0</v>
      </c>
      <c r="GU82" s="24">
        <v>0</v>
      </c>
      <c r="GV82" s="24">
        <v>0</v>
      </c>
      <c r="GW82" s="24">
        <v>0</v>
      </c>
      <c r="GX82" s="24">
        <v>0</v>
      </c>
      <c r="GY82" s="24">
        <v>0</v>
      </c>
      <c r="GZ82" s="24">
        <v>0</v>
      </c>
      <c r="HA82" s="24">
        <v>0</v>
      </c>
      <c r="HB82" s="24">
        <v>0</v>
      </c>
      <c r="HC82" s="24">
        <v>0</v>
      </c>
      <c r="HD82" s="24">
        <v>0</v>
      </c>
      <c r="HE82" s="24">
        <v>0</v>
      </c>
      <c r="HF82" s="24">
        <v>0</v>
      </c>
      <c r="HG82" s="24">
        <v>0</v>
      </c>
      <c r="HH82" s="24">
        <v>0</v>
      </c>
      <c r="HI82" s="24">
        <v>0</v>
      </c>
      <c r="HJ82" s="24">
        <v>0</v>
      </c>
      <c r="HK82" s="24">
        <v>0</v>
      </c>
      <c r="HL82" s="24">
        <v>0</v>
      </c>
      <c r="HM82" s="24">
        <v>0</v>
      </c>
      <c r="HN82" s="24">
        <v>0</v>
      </c>
      <c r="HO82" s="24">
        <v>0</v>
      </c>
      <c r="HP82" s="24">
        <v>0</v>
      </c>
      <c r="HQ82" s="24">
        <v>0</v>
      </c>
      <c r="HR82" s="24">
        <v>0</v>
      </c>
      <c r="HS82" s="24">
        <v>0</v>
      </c>
      <c r="HT82" s="24">
        <v>0</v>
      </c>
      <c r="HU82" s="24">
        <v>0</v>
      </c>
      <c r="HV82" s="24">
        <v>0</v>
      </c>
      <c r="HW82" s="24">
        <v>0</v>
      </c>
      <c r="HX82" s="24">
        <v>0</v>
      </c>
      <c r="HY82" s="24">
        <v>0</v>
      </c>
      <c r="HZ82" s="24">
        <v>0</v>
      </c>
      <c r="IA82" s="24">
        <v>0</v>
      </c>
      <c r="IB82" s="24">
        <v>0</v>
      </c>
      <c r="IC82" s="24">
        <v>0</v>
      </c>
      <c r="ID82" s="24">
        <v>0</v>
      </c>
      <c r="IE82" s="24">
        <v>0</v>
      </c>
      <c r="IF82" s="24">
        <v>0</v>
      </c>
      <c r="IG82" s="24">
        <v>0</v>
      </c>
      <c r="IH82" s="24">
        <v>0</v>
      </c>
      <c r="II82" s="24">
        <v>0</v>
      </c>
      <c r="IJ82" s="24">
        <v>0</v>
      </c>
      <c r="IK82" s="24">
        <v>0</v>
      </c>
      <c r="IL82" s="24">
        <v>0</v>
      </c>
      <c r="IM82" s="24">
        <v>0</v>
      </c>
      <c r="IN82" s="24">
        <v>0</v>
      </c>
      <c r="IO82" s="24">
        <v>0</v>
      </c>
    </row>
    <row r="83" spans="1:249">
      <c r="A83" s="23"/>
      <c r="B83" s="2"/>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c r="BK83" s="24"/>
      <c r="BL83" s="24"/>
      <c r="BM83" s="24"/>
      <c r="BN83" s="24"/>
      <c r="BO83" s="24"/>
      <c r="BP83" s="24"/>
      <c r="BQ83" s="24"/>
      <c r="BR83" s="24"/>
      <c r="BS83" s="24"/>
      <c r="BT83" s="24"/>
      <c r="BU83" s="24"/>
      <c r="BV83" s="24"/>
      <c r="BW83" s="24"/>
      <c r="BX83" s="24"/>
      <c r="BY83" s="24"/>
      <c r="BZ83" s="24"/>
      <c r="CA83" s="24"/>
      <c r="CB83" s="24"/>
      <c r="CC83" s="24"/>
      <c r="CD83" s="24"/>
      <c r="CE83" s="24"/>
      <c r="CF83" s="24"/>
      <c r="CG83" s="24"/>
      <c r="CH83" s="24"/>
      <c r="CI83" s="24"/>
      <c r="CJ83" s="24"/>
      <c r="CK83" s="24"/>
      <c r="CL83" s="24"/>
      <c r="CM83" s="24"/>
      <c r="CN83" s="24"/>
      <c r="CO83" s="24"/>
      <c r="CP83" s="24"/>
      <c r="CQ83" s="24"/>
      <c r="CR83" s="24"/>
      <c r="CS83" s="24"/>
      <c r="CT83" s="24"/>
      <c r="CU83" s="24"/>
      <c r="CV83" s="24"/>
      <c r="CW83" s="24"/>
      <c r="CX83" s="24"/>
      <c r="CY83" s="24"/>
      <c r="CZ83" s="24"/>
      <c r="DA83" s="24"/>
      <c r="DB83" s="24"/>
      <c r="DC83" s="24"/>
      <c r="DD83" s="24"/>
      <c r="DE83" s="24"/>
      <c r="DF83" s="24"/>
      <c r="DG83" s="24"/>
      <c r="DH83" s="24"/>
      <c r="DI83" s="24"/>
      <c r="DJ83" s="24"/>
      <c r="DK83" s="24"/>
      <c r="DL83" s="24"/>
      <c r="DM83" s="24"/>
      <c r="DN83" s="24"/>
      <c r="DO83" s="24"/>
      <c r="DP83" s="24"/>
      <c r="DQ83" s="24"/>
      <c r="DR83" s="24"/>
      <c r="DS83" s="24"/>
      <c r="DT83" s="24"/>
      <c r="DU83" s="24"/>
      <c r="DV83" s="24"/>
      <c r="DW83" s="24"/>
      <c r="DX83" s="24"/>
      <c r="DY83" s="24"/>
      <c r="DZ83" s="24"/>
      <c r="EA83" s="24"/>
      <c r="EB83" s="24"/>
      <c r="EC83" s="24"/>
      <c r="ED83" s="24"/>
      <c r="EE83" s="24"/>
      <c r="EF83" s="24"/>
      <c r="EG83" s="24"/>
      <c r="EH83" s="24"/>
      <c r="EI83" s="24"/>
      <c r="EJ83" s="24"/>
      <c r="EK83" s="24"/>
      <c r="EL83" s="24"/>
      <c r="EM83" s="24"/>
      <c r="EN83" s="24"/>
      <c r="EO83" s="24"/>
      <c r="EP83" s="24"/>
      <c r="EQ83" s="24"/>
      <c r="ER83" s="24"/>
      <c r="ES83" s="24"/>
      <c r="ET83" s="24"/>
      <c r="EU83" s="24"/>
      <c r="EV83" s="24"/>
      <c r="EW83" s="24"/>
      <c r="EX83" s="24"/>
      <c r="EY83" s="24"/>
      <c r="EZ83" s="24"/>
      <c r="FA83" s="24"/>
      <c r="FB83" s="24"/>
      <c r="FC83" s="24"/>
      <c r="FD83" s="24"/>
      <c r="FE83" s="24"/>
      <c r="FF83" s="24"/>
      <c r="FG83" s="24"/>
      <c r="FH83" s="24"/>
      <c r="FI83" s="24"/>
      <c r="FJ83" s="24"/>
      <c r="FK83" s="24"/>
      <c r="FL83" s="24"/>
      <c r="FM83" s="24"/>
      <c r="FN83" s="24"/>
      <c r="FO83" s="24"/>
      <c r="FP83" s="24"/>
      <c r="FQ83" s="24"/>
      <c r="FR83" s="24"/>
      <c r="FS83" s="24"/>
      <c r="FT83" s="24"/>
      <c r="FU83" s="24"/>
      <c r="FV83" s="24"/>
      <c r="FW83" s="24"/>
      <c r="FX83" s="24"/>
      <c r="FY83" s="24"/>
      <c r="FZ83" s="24"/>
      <c r="GA83" s="24"/>
      <c r="GB83" s="24"/>
      <c r="GC83" s="24"/>
      <c r="GD83" s="24"/>
      <c r="GE83" s="24"/>
      <c r="GF83" s="24"/>
      <c r="GG83" s="24"/>
      <c r="GH83" s="24"/>
      <c r="GI83" s="24"/>
      <c r="GJ83" s="24"/>
      <c r="GK83" s="24"/>
      <c r="GL83" s="24"/>
      <c r="GM83" s="24"/>
      <c r="GN83" s="24"/>
      <c r="GO83" s="24"/>
      <c r="GP83" s="24"/>
      <c r="GQ83" s="24"/>
      <c r="GR83" s="24"/>
      <c r="GS83" s="24"/>
      <c r="GT83" s="24"/>
      <c r="GU83" s="24"/>
      <c r="GV83" s="24"/>
      <c r="GW83" s="24"/>
      <c r="GX83" s="24"/>
      <c r="GY83" s="24"/>
      <c r="GZ83" s="24"/>
      <c r="HA83" s="24"/>
      <c r="HB83" s="24"/>
      <c r="HC83" s="24"/>
      <c r="HD83" s="24"/>
      <c r="HE83" s="24"/>
      <c r="HF83" s="24"/>
      <c r="HG83" s="24"/>
      <c r="HH83" s="24"/>
      <c r="HI83" s="24"/>
      <c r="HJ83" s="24"/>
      <c r="HK83" s="24"/>
      <c r="HL83" s="24"/>
      <c r="HM83" s="24"/>
      <c r="HN83" s="24"/>
      <c r="HO83" s="24"/>
      <c r="HP83" s="24"/>
      <c r="HQ83" s="24"/>
      <c r="HR83" s="24"/>
      <c r="HS83" s="24"/>
      <c r="HT83" s="24"/>
      <c r="HU83" s="24"/>
      <c r="HV83" s="24"/>
      <c r="HW83" s="24"/>
      <c r="HX83" s="24"/>
      <c r="HY83" s="24"/>
      <c r="HZ83" s="24"/>
      <c r="IA83" s="24"/>
      <c r="IB83" s="24"/>
      <c r="IC83" s="24"/>
      <c r="ID83" s="24"/>
      <c r="IE83" s="24"/>
      <c r="IF83" s="24"/>
      <c r="IG83" s="24"/>
      <c r="IH83" s="24"/>
      <c r="II83" s="24"/>
      <c r="IJ83" s="24"/>
      <c r="IK83" s="24"/>
      <c r="IL83" s="24"/>
      <c r="IM83" s="24"/>
      <c r="IN83" s="24"/>
      <c r="IO83" s="24" t="s">
        <v>39</v>
      </c>
    </row>
    <row r="84" spans="1:249" s="6" customFormat="1" ht="14.4">
      <c r="A84" s="26"/>
      <c r="B84" s="25" t="s">
        <v>56</v>
      </c>
      <c r="C84" s="21">
        <v>0</v>
      </c>
      <c r="D84" s="21">
        <v>0</v>
      </c>
      <c r="E84" s="21">
        <v>0</v>
      </c>
      <c r="F84" s="21">
        <v>0</v>
      </c>
      <c r="G84" s="21">
        <v>0</v>
      </c>
      <c r="H84" s="21">
        <v>0</v>
      </c>
      <c r="I84" s="21">
        <v>0</v>
      </c>
      <c r="J84" s="21">
        <v>0</v>
      </c>
      <c r="K84" s="21">
        <v>0</v>
      </c>
      <c r="L84" s="21">
        <v>0</v>
      </c>
      <c r="M84" s="21">
        <v>0</v>
      </c>
      <c r="N84" s="21">
        <v>0</v>
      </c>
      <c r="O84" s="21">
        <v>0</v>
      </c>
      <c r="P84" s="21">
        <v>0</v>
      </c>
      <c r="Q84" s="21">
        <v>0</v>
      </c>
      <c r="R84" s="21">
        <v>0</v>
      </c>
      <c r="S84" s="21">
        <v>0</v>
      </c>
      <c r="T84" s="21">
        <v>0</v>
      </c>
      <c r="U84" s="21">
        <v>0</v>
      </c>
      <c r="V84" s="21">
        <v>0</v>
      </c>
      <c r="W84" s="21">
        <v>0</v>
      </c>
      <c r="X84" s="21">
        <v>0</v>
      </c>
      <c r="Y84" s="21">
        <v>0</v>
      </c>
      <c r="Z84" s="21">
        <v>0</v>
      </c>
      <c r="AA84" s="21">
        <v>0</v>
      </c>
      <c r="AB84" s="21">
        <v>0</v>
      </c>
      <c r="AC84" s="21">
        <v>0</v>
      </c>
      <c r="AD84" s="21">
        <v>0</v>
      </c>
      <c r="AE84" s="21">
        <v>0</v>
      </c>
      <c r="AF84" s="21">
        <v>0</v>
      </c>
      <c r="AG84" s="21">
        <v>0</v>
      </c>
      <c r="AH84" s="21">
        <v>0</v>
      </c>
      <c r="AI84" s="21">
        <v>0</v>
      </c>
      <c r="AJ84" s="21">
        <v>0</v>
      </c>
      <c r="AK84" s="21">
        <v>0</v>
      </c>
      <c r="AL84" s="21">
        <v>0</v>
      </c>
      <c r="AM84" s="21">
        <v>0</v>
      </c>
      <c r="AN84" s="21">
        <v>0</v>
      </c>
      <c r="AO84" s="21">
        <v>0</v>
      </c>
      <c r="AP84" s="21">
        <v>0</v>
      </c>
      <c r="AQ84" s="21">
        <v>0</v>
      </c>
      <c r="AR84" s="21">
        <v>0</v>
      </c>
      <c r="AS84" s="21">
        <v>0</v>
      </c>
      <c r="AT84" s="21">
        <v>0</v>
      </c>
      <c r="AU84" s="21">
        <v>0</v>
      </c>
      <c r="AV84" s="21">
        <v>0</v>
      </c>
      <c r="AW84" s="21">
        <v>0</v>
      </c>
      <c r="AX84" s="21">
        <v>0</v>
      </c>
      <c r="AY84" s="21">
        <v>0</v>
      </c>
      <c r="AZ84" s="21">
        <v>0</v>
      </c>
      <c r="BA84" s="21">
        <v>0</v>
      </c>
      <c r="BB84" s="21">
        <v>0</v>
      </c>
      <c r="BC84" s="21">
        <v>0</v>
      </c>
      <c r="BD84" s="21">
        <v>0</v>
      </c>
      <c r="BE84" s="21">
        <v>0</v>
      </c>
      <c r="BF84" s="21">
        <v>0</v>
      </c>
      <c r="BG84" s="21">
        <v>0</v>
      </c>
      <c r="BH84" s="21">
        <v>0</v>
      </c>
      <c r="BI84" s="21">
        <v>0</v>
      </c>
      <c r="BJ84" s="21">
        <v>0</v>
      </c>
      <c r="BK84" s="21">
        <v>0</v>
      </c>
      <c r="BL84" s="21">
        <v>0</v>
      </c>
      <c r="BM84" s="21">
        <v>0</v>
      </c>
      <c r="BN84" s="21">
        <v>0</v>
      </c>
      <c r="BO84" s="21">
        <v>0</v>
      </c>
      <c r="BP84" s="21">
        <v>0</v>
      </c>
      <c r="BQ84" s="21">
        <v>0</v>
      </c>
      <c r="BR84" s="21">
        <v>0</v>
      </c>
      <c r="BS84" s="21">
        <v>0</v>
      </c>
      <c r="BT84" s="21">
        <v>0</v>
      </c>
      <c r="BU84" s="21">
        <v>0</v>
      </c>
      <c r="BV84" s="21">
        <v>0</v>
      </c>
      <c r="BW84" s="21">
        <v>0</v>
      </c>
      <c r="BX84" s="21">
        <v>0</v>
      </c>
      <c r="BY84" s="21">
        <v>0</v>
      </c>
      <c r="BZ84" s="21">
        <v>0</v>
      </c>
      <c r="CA84" s="21">
        <v>0</v>
      </c>
      <c r="CB84" s="21">
        <v>0</v>
      </c>
      <c r="CC84" s="21">
        <v>0</v>
      </c>
      <c r="CD84" s="21">
        <v>0</v>
      </c>
      <c r="CE84" s="21">
        <v>0</v>
      </c>
      <c r="CF84" s="21">
        <v>0</v>
      </c>
      <c r="CG84" s="21">
        <v>0</v>
      </c>
      <c r="CH84" s="21">
        <v>0</v>
      </c>
      <c r="CI84" s="21">
        <v>0</v>
      </c>
      <c r="CJ84" s="21">
        <v>0</v>
      </c>
      <c r="CK84" s="21">
        <v>0</v>
      </c>
      <c r="CL84" s="21">
        <v>0</v>
      </c>
      <c r="CM84" s="21">
        <v>0</v>
      </c>
      <c r="CN84" s="21">
        <v>0</v>
      </c>
      <c r="CO84" s="21">
        <v>0</v>
      </c>
      <c r="CP84" s="21">
        <v>0</v>
      </c>
      <c r="CQ84" s="21">
        <v>0</v>
      </c>
      <c r="CR84" s="21">
        <v>0</v>
      </c>
      <c r="CS84" s="21">
        <v>0</v>
      </c>
      <c r="CT84" s="21">
        <v>0</v>
      </c>
      <c r="CU84" s="21">
        <v>0</v>
      </c>
      <c r="CV84" s="21">
        <v>0</v>
      </c>
      <c r="CW84" s="21">
        <v>0</v>
      </c>
      <c r="CX84" s="21">
        <v>0</v>
      </c>
      <c r="CY84" s="21">
        <v>0</v>
      </c>
      <c r="CZ84" s="21">
        <v>0</v>
      </c>
      <c r="DA84" s="21">
        <v>0</v>
      </c>
      <c r="DB84" s="21">
        <v>0</v>
      </c>
      <c r="DC84" s="21">
        <v>0</v>
      </c>
      <c r="DD84" s="21">
        <v>0</v>
      </c>
      <c r="DE84" s="21">
        <v>0</v>
      </c>
      <c r="DF84" s="21">
        <v>0</v>
      </c>
      <c r="DG84" s="21">
        <v>0</v>
      </c>
      <c r="DH84" s="21">
        <v>0</v>
      </c>
      <c r="DI84" s="21">
        <v>0</v>
      </c>
      <c r="DJ84" s="21">
        <v>0</v>
      </c>
      <c r="DK84" s="21">
        <v>0</v>
      </c>
      <c r="DL84" s="21">
        <v>0</v>
      </c>
      <c r="DM84" s="21">
        <v>0</v>
      </c>
      <c r="DN84" s="21">
        <v>0</v>
      </c>
      <c r="DO84" s="21">
        <v>0</v>
      </c>
      <c r="DP84" s="21">
        <v>0</v>
      </c>
      <c r="DQ84" s="21">
        <v>0</v>
      </c>
      <c r="DR84" s="21">
        <v>0</v>
      </c>
      <c r="DS84" s="21">
        <v>0</v>
      </c>
      <c r="DT84" s="21">
        <v>0</v>
      </c>
      <c r="DU84" s="21">
        <v>0</v>
      </c>
      <c r="DV84" s="21">
        <v>0</v>
      </c>
      <c r="DW84" s="21">
        <v>0</v>
      </c>
      <c r="DX84" s="21">
        <v>0</v>
      </c>
      <c r="DY84" s="21">
        <v>0</v>
      </c>
      <c r="DZ84" s="21">
        <v>0</v>
      </c>
      <c r="EA84" s="21">
        <v>0</v>
      </c>
      <c r="EB84" s="21">
        <v>0</v>
      </c>
      <c r="EC84" s="21">
        <v>0</v>
      </c>
      <c r="ED84" s="21">
        <v>0</v>
      </c>
      <c r="EE84" s="21">
        <v>0</v>
      </c>
      <c r="EF84" s="21">
        <v>0</v>
      </c>
      <c r="EG84" s="21">
        <v>0</v>
      </c>
      <c r="EH84" s="21">
        <v>0</v>
      </c>
      <c r="EI84" s="21">
        <v>0</v>
      </c>
      <c r="EJ84" s="21">
        <v>0</v>
      </c>
      <c r="EK84" s="21">
        <v>0</v>
      </c>
      <c r="EL84" s="21">
        <v>0</v>
      </c>
      <c r="EM84" s="21">
        <v>0</v>
      </c>
      <c r="EN84" s="21">
        <v>0</v>
      </c>
      <c r="EO84" s="21">
        <v>0</v>
      </c>
      <c r="EP84" s="21">
        <v>0</v>
      </c>
      <c r="EQ84" s="21">
        <v>0</v>
      </c>
      <c r="ER84" s="21">
        <v>0</v>
      </c>
      <c r="ES84" s="21">
        <v>0</v>
      </c>
      <c r="ET84" s="21">
        <v>0</v>
      </c>
      <c r="EU84" s="21">
        <v>0</v>
      </c>
      <c r="EV84" s="21">
        <v>0</v>
      </c>
      <c r="EW84" s="21">
        <v>1</v>
      </c>
      <c r="EX84" s="21">
        <v>0</v>
      </c>
      <c r="EY84" s="21">
        <v>0</v>
      </c>
      <c r="EZ84" s="21">
        <v>0</v>
      </c>
      <c r="FA84" s="21">
        <v>0</v>
      </c>
      <c r="FB84" s="21">
        <v>1</v>
      </c>
      <c r="FC84" s="21">
        <v>0</v>
      </c>
      <c r="FD84" s="21">
        <v>0</v>
      </c>
      <c r="FE84" s="21">
        <v>0</v>
      </c>
      <c r="FF84" s="21">
        <v>0</v>
      </c>
      <c r="FG84" s="21">
        <v>0</v>
      </c>
      <c r="FH84" s="21">
        <v>0</v>
      </c>
      <c r="FI84" s="21">
        <v>0</v>
      </c>
      <c r="FJ84" s="21">
        <v>0</v>
      </c>
      <c r="FK84" s="21">
        <v>0</v>
      </c>
      <c r="FL84" s="21">
        <v>1</v>
      </c>
      <c r="FM84" s="21">
        <v>0</v>
      </c>
      <c r="FN84" s="21">
        <v>0</v>
      </c>
      <c r="FO84" s="21">
        <v>1</v>
      </c>
      <c r="FP84" s="21">
        <v>0</v>
      </c>
      <c r="FQ84" s="21">
        <v>2</v>
      </c>
      <c r="FR84" s="21">
        <v>0</v>
      </c>
      <c r="FS84" s="21">
        <v>0</v>
      </c>
      <c r="FT84" s="21">
        <v>2</v>
      </c>
      <c r="FU84" s="21">
        <v>0</v>
      </c>
      <c r="FV84" s="21">
        <v>1</v>
      </c>
      <c r="FW84" s="21">
        <v>0</v>
      </c>
      <c r="FX84" s="21">
        <v>0</v>
      </c>
      <c r="FY84" s="21">
        <v>0</v>
      </c>
      <c r="FZ84" s="21">
        <v>0</v>
      </c>
      <c r="GA84" s="21">
        <v>0</v>
      </c>
      <c r="GB84" s="21">
        <v>5</v>
      </c>
      <c r="GC84" s="21">
        <v>3</v>
      </c>
      <c r="GD84" s="21">
        <v>0</v>
      </c>
      <c r="GE84" s="21">
        <v>0</v>
      </c>
      <c r="GF84" s="21">
        <v>5</v>
      </c>
      <c r="GG84" s="21">
        <v>0</v>
      </c>
      <c r="GH84" s="21">
        <v>0</v>
      </c>
      <c r="GI84" s="21">
        <v>0</v>
      </c>
      <c r="GJ84" s="21">
        <v>0</v>
      </c>
      <c r="GK84" s="21">
        <v>0</v>
      </c>
      <c r="GL84" s="21">
        <v>9</v>
      </c>
      <c r="GM84" s="21">
        <v>0</v>
      </c>
      <c r="GN84" s="21">
        <v>0</v>
      </c>
      <c r="GO84" s="21">
        <v>17</v>
      </c>
      <c r="GP84" s="21">
        <v>0</v>
      </c>
      <c r="GQ84" s="21">
        <v>5</v>
      </c>
      <c r="GR84" s="21">
        <v>2</v>
      </c>
      <c r="GS84" s="21">
        <v>0</v>
      </c>
      <c r="GT84" s="21">
        <v>0</v>
      </c>
      <c r="GU84" s="21">
        <v>1</v>
      </c>
      <c r="GV84" s="21">
        <v>0</v>
      </c>
      <c r="GW84" s="21">
        <v>0</v>
      </c>
      <c r="GX84" s="21">
        <v>0</v>
      </c>
      <c r="GY84" s="21">
        <v>0</v>
      </c>
      <c r="GZ84" s="21">
        <v>0</v>
      </c>
      <c r="HA84" s="21">
        <v>0</v>
      </c>
      <c r="HB84" s="21">
        <v>8</v>
      </c>
      <c r="HC84" s="21">
        <v>0</v>
      </c>
      <c r="HD84" s="21">
        <v>0</v>
      </c>
      <c r="HE84" s="21">
        <v>0</v>
      </c>
      <c r="HF84" s="21">
        <v>0</v>
      </c>
      <c r="HG84" s="21">
        <v>0</v>
      </c>
      <c r="HH84" s="21">
        <v>0</v>
      </c>
      <c r="HI84" s="21">
        <v>0</v>
      </c>
      <c r="HJ84" s="21">
        <v>0</v>
      </c>
      <c r="HK84" s="21">
        <v>0</v>
      </c>
      <c r="HL84" s="21">
        <v>0</v>
      </c>
      <c r="HM84" s="21">
        <v>0</v>
      </c>
      <c r="HN84" s="21">
        <v>0</v>
      </c>
      <c r="HO84" s="21">
        <v>0</v>
      </c>
      <c r="HP84" s="21">
        <v>1</v>
      </c>
      <c r="HQ84" s="21">
        <v>4</v>
      </c>
      <c r="HR84" s="21">
        <v>0</v>
      </c>
      <c r="HS84" s="21">
        <v>0</v>
      </c>
      <c r="HT84" s="21">
        <v>0</v>
      </c>
      <c r="HU84" s="21">
        <v>0</v>
      </c>
      <c r="HV84" s="21">
        <v>3</v>
      </c>
      <c r="HW84" s="21">
        <v>0</v>
      </c>
      <c r="HX84" s="21">
        <v>3</v>
      </c>
      <c r="HY84" s="21">
        <v>6</v>
      </c>
      <c r="HZ84" s="21">
        <v>8</v>
      </c>
      <c r="IA84" s="21">
        <v>1</v>
      </c>
      <c r="IB84" s="21">
        <v>26</v>
      </c>
      <c r="IC84" s="21">
        <v>0</v>
      </c>
      <c r="ID84" s="21">
        <v>1</v>
      </c>
      <c r="IE84" s="21">
        <v>2</v>
      </c>
      <c r="IF84" s="21">
        <v>3</v>
      </c>
      <c r="IG84" s="21">
        <v>6</v>
      </c>
      <c r="IH84" s="21">
        <v>3</v>
      </c>
      <c r="II84" s="21">
        <v>6</v>
      </c>
      <c r="IJ84" s="21">
        <v>7</v>
      </c>
      <c r="IK84" s="21">
        <v>4</v>
      </c>
      <c r="IL84" s="21">
        <v>3</v>
      </c>
      <c r="IM84" s="21">
        <v>4</v>
      </c>
      <c r="IN84" s="21">
        <v>9</v>
      </c>
      <c r="IO84" s="21">
        <v>48</v>
      </c>
    </row>
    <row r="85" spans="1:249">
      <c r="A85" s="23"/>
      <c r="B85" s="23" t="s">
        <v>36</v>
      </c>
      <c r="C85" s="24">
        <v>0</v>
      </c>
      <c r="D85" s="24">
        <v>0</v>
      </c>
      <c r="E85" s="24">
        <v>0</v>
      </c>
      <c r="F85" s="24">
        <v>0</v>
      </c>
      <c r="G85" s="24">
        <v>0</v>
      </c>
      <c r="H85" s="24">
        <v>0</v>
      </c>
      <c r="I85" s="24">
        <v>0</v>
      </c>
      <c r="J85" s="24">
        <v>0</v>
      </c>
      <c r="K85" s="24">
        <v>0</v>
      </c>
      <c r="L85" s="24">
        <v>0</v>
      </c>
      <c r="M85" s="24">
        <v>0</v>
      </c>
      <c r="N85" s="24">
        <v>0</v>
      </c>
      <c r="O85" s="24">
        <v>0</v>
      </c>
      <c r="P85" s="24">
        <v>0</v>
      </c>
      <c r="Q85" s="24">
        <v>0</v>
      </c>
      <c r="R85" s="24">
        <v>0</v>
      </c>
      <c r="S85" s="24">
        <v>0</v>
      </c>
      <c r="T85" s="24">
        <v>0</v>
      </c>
      <c r="U85" s="24">
        <v>0</v>
      </c>
      <c r="V85" s="24">
        <v>0</v>
      </c>
      <c r="W85" s="24">
        <v>0</v>
      </c>
      <c r="X85" s="24">
        <v>0</v>
      </c>
      <c r="Y85" s="24">
        <v>0</v>
      </c>
      <c r="Z85" s="24">
        <v>0</v>
      </c>
      <c r="AA85" s="24">
        <v>0</v>
      </c>
      <c r="AB85" s="24">
        <v>0</v>
      </c>
      <c r="AC85" s="24">
        <v>0</v>
      </c>
      <c r="AD85" s="24">
        <v>0</v>
      </c>
      <c r="AE85" s="24">
        <v>0</v>
      </c>
      <c r="AF85" s="24">
        <v>0</v>
      </c>
      <c r="AG85" s="24">
        <v>0</v>
      </c>
      <c r="AH85" s="24">
        <v>0</v>
      </c>
      <c r="AI85" s="24">
        <v>0</v>
      </c>
      <c r="AJ85" s="24">
        <v>0</v>
      </c>
      <c r="AK85" s="24">
        <v>0</v>
      </c>
      <c r="AL85" s="24">
        <v>0</v>
      </c>
      <c r="AM85" s="24">
        <v>0</v>
      </c>
      <c r="AN85" s="24">
        <v>0</v>
      </c>
      <c r="AO85" s="24">
        <v>0</v>
      </c>
      <c r="AP85" s="24">
        <v>0</v>
      </c>
      <c r="AQ85" s="24">
        <v>0</v>
      </c>
      <c r="AR85" s="24">
        <v>0</v>
      </c>
      <c r="AS85" s="24">
        <v>0</v>
      </c>
      <c r="AT85" s="24">
        <v>0</v>
      </c>
      <c r="AU85" s="24">
        <v>0</v>
      </c>
      <c r="AV85" s="24">
        <v>0</v>
      </c>
      <c r="AW85" s="24">
        <v>0</v>
      </c>
      <c r="AX85" s="24">
        <v>0</v>
      </c>
      <c r="AY85" s="24">
        <v>0</v>
      </c>
      <c r="AZ85" s="24">
        <v>0</v>
      </c>
      <c r="BA85" s="24">
        <v>0</v>
      </c>
      <c r="BB85" s="24">
        <v>0</v>
      </c>
      <c r="BC85" s="24">
        <v>0</v>
      </c>
      <c r="BD85" s="24">
        <v>0</v>
      </c>
      <c r="BE85" s="24">
        <v>0</v>
      </c>
      <c r="BF85" s="24">
        <v>0</v>
      </c>
      <c r="BG85" s="24">
        <v>0</v>
      </c>
      <c r="BH85" s="24">
        <v>0</v>
      </c>
      <c r="BI85" s="24">
        <v>0</v>
      </c>
      <c r="BJ85" s="24">
        <v>0</v>
      </c>
      <c r="BK85" s="24">
        <v>0</v>
      </c>
      <c r="BL85" s="24">
        <v>0</v>
      </c>
      <c r="BM85" s="24">
        <v>0</v>
      </c>
      <c r="BN85" s="24">
        <v>0</v>
      </c>
      <c r="BO85" s="24">
        <v>0</v>
      </c>
      <c r="BP85" s="24">
        <v>0</v>
      </c>
      <c r="BQ85" s="24">
        <v>0</v>
      </c>
      <c r="BR85" s="24">
        <v>0</v>
      </c>
      <c r="BS85" s="24">
        <v>0</v>
      </c>
      <c r="BT85" s="24">
        <v>0</v>
      </c>
      <c r="BU85" s="24">
        <v>0</v>
      </c>
      <c r="BV85" s="24">
        <v>0</v>
      </c>
      <c r="BW85" s="24">
        <v>0</v>
      </c>
      <c r="BX85" s="24">
        <v>0</v>
      </c>
      <c r="BY85" s="24">
        <v>0</v>
      </c>
      <c r="BZ85" s="24">
        <v>0</v>
      </c>
      <c r="CA85" s="24">
        <v>0</v>
      </c>
      <c r="CB85" s="24">
        <v>0</v>
      </c>
      <c r="CC85" s="24">
        <v>0</v>
      </c>
      <c r="CD85" s="24">
        <v>0</v>
      </c>
      <c r="CE85" s="24">
        <v>0</v>
      </c>
      <c r="CF85" s="24">
        <v>0</v>
      </c>
      <c r="CG85" s="24">
        <v>0</v>
      </c>
      <c r="CH85" s="24">
        <v>0</v>
      </c>
      <c r="CI85" s="24">
        <v>0</v>
      </c>
      <c r="CJ85" s="24">
        <v>0</v>
      </c>
      <c r="CK85" s="24">
        <v>0</v>
      </c>
      <c r="CL85" s="24">
        <v>0</v>
      </c>
      <c r="CM85" s="24">
        <v>0</v>
      </c>
      <c r="CN85" s="24">
        <v>0</v>
      </c>
      <c r="CO85" s="24">
        <v>0</v>
      </c>
      <c r="CP85" s="24">
        <v>0</v>
      </c>
      <c r="CQ85" s="24">
        <v>0</v>
      </c>
      <c r="CR85" s="24">
        <v>0</v>
      </c>
      <c r="CS85" s="24">
        <v>0</v>
      </c>
      <c r="CT85" s="24">
        <v>0</v>
      </c>
      <c r="CU85" s="24">
        <v>0</v>
      </c>
      <c r="CV85" s="24">
        <v>0</v>
      </c>
      <c r="CW85" s="24">
        <v>0</v>
      </c>
      <c r="CX85" s="24">
        <v>0</v>
      </c>
      <c r="CY85" s="24">
        <v>0</v>
      </c>
      <c r="CZ85" s="24">
        <v>0</v>
      </c>
      <c r="DA85" s="24">
        <v>0</v>
      </c>
      <c r="DB85" s="24">
        <v>0</v>
      </c>
      <c r="DC85" s="24">
        <v>0</v>
      </c>
      <c r="DD85" s="24">
        <v>0</v>
      </c>
      <c r="DE85" s="24">
        <v>0</v>
      </c>
      <c r="DF85" s="24">
        <v>0</v>
      </c>
      <c r="DG85" s="24">
        <v>0</v>
      </c>
      <c r="DH85" s="24">
        <v>0</v>
      </c>
      <c r="DI85" s="24">
        <v>0</v>
      </c>
      <c r="DJ85" s="24">
        <v>0</v>
      </c>
      <c r="DK85" s="24">
        <v>0</v>
      </c>
      <c r="DL85" s="24">
        <v>0</v>
      </c>
      <c r="DM85" s="24">
        <v>0</v>
      </c>
      <c r="DN85" s="24">
        <v>0</v>
      </c>
      <c r="DO85" s="24">
        <v>0</v>
      </c>
      <c r="DP85" s="24">
        <v>0</v>
      </c>
      <c r="DQ85" s="24">
        <v>0</v>
      </c>
      <c r="DR85" s="24">
        <v>0</v>
      </c>
      <c r="DS85" s="24">
        <v>0</v>
      </c>
      <c r="DT85" s="24">
        <v>0</v>
      </c>
      <c r="DU85" s="24">
        <v>0</v>
      </c>
      <c r="DV85" s="24">
        <v>0</v>
      </c>
      <c r="DW85" s="24">
        <v>0</v>
      </c>
      <c r="DX85" s="24">
        <v>0</v>
      </c>
      <c r="DY85" s="24">
        <v>0</v>
      </c>
      <c r="DZ85" s="24">
        <v>0</v>
      </c>
      <c r="EA85" s="24">
        <v>0</v>
      </c>
      <c r="EB85" s="24">
        <v>0</v>
      </c>
      <c r="EC85" s="24">
        <v>0</v>
      </c>
      <c r="ED85" s="24">
        <v>0</v>
      </c>
      <c r="EE85" s="24">
        <v>0</v>
      </c>
      <c r="EF85" s="24">
        <v>0</v>
      </c>
      <c r="EG85" s="24">
        <v>0</v>
      </c>
      <c r="EH85" s="24">
        <v>0</v>
      </c>
      <c r="EI85" s="24">
        <v>0</v>
      </c>
      <c r="EJ85" s="24">
        <v>0</v>
      </c>
      <c r="EK85" s="24">
        <v>0</v>
      </c>
      <c r="EL85" s="24">
        <v>0</v>
      </c>
      <c r="EM85" s="24">
        <v>0</v>
      </c>
      <c r="EN85" s="24">
        <v>0</v>
      </c>
      <c r="EO85" s="24">
        <v>0</v>
      </c>
      <c r="EP85" s="24">
        <v>0</v>
      </c>
      <c r="EQ85" s="24">
        <v>0</v>
      </c>
      <c r="ER85" s="24">
        <v>0</v>
      </c>
      <c r="ES85" s="24">
        <v>0</v>
      </c>
      <c r="ET85" s="24">
        <v>0</v>
      </c>
      <c r="EU85" s="24">
        <v>0</v>
      </c>
      <c r="EV85" s="24">
        <v>0</v>
      </c>
      <c r="EW85" s="24">
        <v>1</v>
      </c>
      <c r="EX85" s="24">
        <v>0</v>
      </c>
      <c r="EY85" s="24">
        <v>0</v>
      </c>
      <c r="EZ85" s="24">
        <v>0</v>
      </c>
      <c r="FA85" s="24">
        <v>0</v>
      </c>
      <c r="FB85" s="24">
        <v>1</v>
      </c>
      <c r="FC85" s="24">
        <v>0</v>
      </c>
      <c r="FD85" s="24">
        <v>0</v>
      </c>
      <c r="FE85" s="24">
        <v>0</v>
      </c>
      <c r="FF85" s="24">
        <v>0</v>
      </c>
      <c r="FG85" s="24">
        <v>0</v>
      </c>
      <c r="FH85" s="24">
        <v>0</v>
      </c>
      <c r="FI85" s="24">
        <v>0</v>
      </c>
      <c r="FJ85" s="24">
        <v>0</v>
      </c>
      <c r="FK85" s="24">
        <v>0</v>
      </c>
      <c r="FL85" s="24">
        <v>1</v>
      </c>
      <c r="FM85" s="24">
        <v>0</v>
      </c>
      <c r="FN85" s="24">
        <v>0</v>
      </c>
      <c r="FO85" s="24">
        <v>1</v>
      </c>
      <c r="FP85" s="24">
        <v>0</v>
      </c>
      <c r="FQ85" s="24">
        <v>2</v>
      </c>
      <c r="FR85" s="24">
        <v>0</v>
      </c>
      <c r="FS85" s="24">
        <v>0</v>
      </c>
      <c r="FT85" s="24">
        <v>2</v>
      </c>
      <c r="FU85" s="24">
        <v>0</v>
      </c>
      <c r="FV85" s="24">
        <v>1</v>
      </c>
      <c r="FW85" s="24">
        <v>0</v>
      </c>
      <c r="FX85" s="24">
        <v>0</v>
      </c>
      <c r="FY85" s="24">
        <v>0</v>
      </c>
      <c r="FZ85" s="24">
        <v>0</v>
      </c>
      <c r="GA85" s="24">
        <v>0</v>
      </c>
      <c r="GB85" s="24">
        <v>5</v>
      </c>
      <c r="GC85" s="24">
        <v>3</v>
      </c>
      <c r="GD85" s="24">
        <v>0</v>
      </c>
      <c r="GE85" s="24">
        <v>0</v>
      </c>
      <c r="GF85" s="24">
        <v>5</v>
      </c>
      <c r="GG85" s="24">
        <v>0</v>
      </c>
      <c r="GH85" s="24">
        <v>0</v>
      </c>
      <c r="GI85" s="24">
        <v>0</v>
      </c>
      <c r="GJ85" s="24">
        <v>0</v>
      </c>
      <c r="GK85" s="24">
        <v>0</v>
      </c>
      <c r="GL85" s="24">
        <v>9</v>
      </c>
      <c r="GM85" s="24">
        <v>0</v>
      </c>
      <c r="GN85" s="24">
        <v>0</v>
      </c>
      <c r="GO85" s="24">
        <v>17</v>
      </c>
      <c r="GP85" s="24">
        <v>0</v>
      </c>
      <c r="GQ85" s="24">
        <v>5</v>
      </c>
      <c r="GR85" s="24">
        <v>2</v>
      </c>
      <c r="GS85" s="24">
        <v>0</v>
      </c>
      <c r="GT85" s="24">
        <v>0</v>
      </c>
      <c r="GU85" s="24">
        <v>1</v>
      </c>
      <c r="GV85" s="24">
        <v>0</v>
      </c>
      <c r="GW85" s="24">
        <v>0</v>
      </c>
      <c r="GX85" s="24">
        <v>0</v>
      </c>
      <c r="GY85" s="24">
        <v>0</v>
      </c>
      <c r="GZ85" s="24">
        <v>0</v>
      </c>
      <c r="HA85" s="24">
        <v>0</v>
      </c>
      <c r="HB85" s="24">
        <v>8</v>
      </c>
      <c r="HC85" s="24">
        <v>0</v>
      </c>
      <c r="HD85" s="24">
        <v>0</v>
      </c>
      <c r="HE85" s="24">
        <v>0</v>
      </c>
      <c r="HF85" s="24">
        <v>0</v>
      </c>
      <c r="HG85" s="24">
        <v>0</v>
      </c>
      <c r="HH85" s="24">
        <v>0</v>
      </c>
      <c r="HI85" s="24">
        <v>0</v>
      </c>
      <c r="HJ85" s="24">
        <v>0</v>
      </c>
      <c r="HK85" s="24">
        <v>0</v>
      </c>
      <c r="HL85" s="24">
        <v>0</v>
      </c>
      <c r="HM85" s="24">
        <v>0</v>
      </c>
      <c r="HN85" s="24">
        <v>0</v>
      </c>
      <c r="HO85" s="24">
        <v>0</v>
      </c>
      <c r="HP85" s="24">
        <v>1</v>
      </c>
      <c r="HQ85" s="24">
        <v>4</v>
      </c>
      <c r="HR85" s="24">
        <v>0</v>
      </c>
      <c r="HS85" s="24">
        <v>0</v>
      </c>
      <c r="HT85" s="24">
        <v>0</v>
      </c>
      <c r="HU85" s="24">
        <v>0</v>
      </c>
      <c r="HV85" s="24">
        <v>3</v>
      </c>
      <c r="HW85" s="24">
        <v>0</v>
      </c>
      <c r="HX85" s="24">
        <v>3</v>
      </c>
      <c r="HY85" s="24">
        <v>6</v>
      </c>
      <c r="HZ85" s="24">
        <v>8</v>
      </c>
      <c r="IA85" s="24">
        <v>1</v>
      </c>
      <c r="IB85" s="24">
        <v>26</v>
      </c>
      <c r="IC85" s="24">
        <v>0</v>
      </c>
      <c r="ID85" s="24">
        <v>1</v>
      </c>
      <c r="IE85" s="24">
        <v>2</v>
      </c>
      <c r="IF85" s="24">
        <v>3</v>
      </c>
      <c r="IG85" s="24">
        <v>6</v>
      </c>
      <c r="IH85" s="24">
        <v>3</v>
      </c>
      <c r="II85" s="24">
        <v>6</v>
      </c>
      <c r="IJ85" s="24">
        <v>7</v>
      </c>
      <c r="IK85" s="24">
        <v>4</v>
      </c>
      <c r="IL85" s="24">
        <v>3</v>
      </c>
      <c r="IM85" s="24">
        <v>4</v>
      </c>
      <c r="IN85" s="24">
        <v>9</v>
      </c>
      <c r="IO85" s="24">
        <v>48</v>
      </c>
    </row>
    <row r="86" spans="1:249">
      <c r="A86" s="23"/>
      <c r="B86" s="23" t="s">
        <v>37</v>
      </c>
      <c r="C86" s="24">
        <v>0</v>
      </c>
      <c r="D86" s="24">
        <v>0</v>
      </c>
      <c r="E86" s="24">
        <v>0</v>
      </c>
      <c r="F86" s="24">
        <v>0</v>
      </c>
      <c r="G86" s="24">
        <v>0</v>
      </c>
      <c r="H86" s="24">
        <v>0</v>
      </c>
      <c r="I86" s="24">
        <v>0</v>
      </c>
      <c r="J86" s="24">
        <v>0</v>
      </c>
      <c r="K86" s="24">
        <v>0</v>
      </c>
      <c r="L86" s="24">
        <v>0</v>
      </c>
      <c r="M86" s="24">
        <v>0</v>
      </c>
      <c r="N86" s="24">
        <v>0</v>
      </c>
      <c r="O86" s="24">
        <v>0</v>
      </c>
      <c r="P86" s="24">
        <v>0</v>
      </c>
      <c r="Q86" s="24">
        <v>0</v>
      </c>
      <c r="R86" s="24">
        <v>0</v>
      </c>
      <c r="S86" s="24">
        <v>0</v>
      </c>
      <c r="T86" s="24">
        <v>0</v>
      </c>
      <c r="U86" s="24">
        <v>0</v>
      </c>
      <c r="V86" s="24">
        <v>0</v>
      </c>
      <c r="W86" s="24">
        <v>0</v>
      </c>
      <c r="X86" s="24">
        <v>0</v>
      </c>
      <c r="Y86" s="24">
        <v>0</v>
      </c>
      <c r="Z86" s="24">
        <v>0</v>
      </c>
      <c r="AA86" s="24">
        <v>0</v>
      </c>
      <c r="AB86" s="24">
        <v>0</v>
      </c>
      <c r="AC86" s="24">
        <v>0</v>
      </c>
      <c r="AD86" s="24">
        <v>0</v>
      </c>
      <c r="AE86" s="24">
        <v>0</v>
      </c>
      <c r="AF86" s="24">
        <v>0</v>
      </c>
      <c r="AG86" s="24">
        <v>0</v>
      </c>
      <c r="AH86" s="24">
        <v>0</v>
      </c>
      <c r="AI86" s="24">
        <v>0</v>
      </c>
      <c r="AJ86" s="24">
        <v>0</v>
      </c>
      <c r="AK86" s="24">
        <v>0</v>
      </c>
      <c r="AL86" s="24">
        <v>0</v>
      </c>
      <c r="AM86" s="24">
        <v>0</v>
      </c>
      <c r="AN86" s="24">
        <v>0</v>
      </c>
      <c r="AO86" s="24">
        <v>0</v>
      </c>
      <c r="AP86" s="24">
        <v>0</v>
      </c>
      <c r="AQ86" s="24">
        <v>0</v>
      </c>
      <c r="AR86" s="24">
        <v>0</v>
      </c>
      <c r="AS86" s="24">
        <v>0</v>
      </c>
      <c r="AT86" s="24">
        <v>0</v>
      </c>
      <c r="AU86" s="24">
        <v>0</v>
      </c>
      <c r="AV86" s="24">
        <v>0</v>
      </c>
      <c r="AW86" s="24">
        <v>0</v>
      </c>
      <c r="AX86" s="24">
        <v>0</v>
      </c>
      <c r="AY86" s="24">
        <v>0</v>
      </c>
      <c r="AZ86" s="24">
        <v>0</v>
      </c>
      <c r="BA86" s="24">
        <v>0</v>
      </c>
      <c r="BB86" s="24">
        <v>0</v>
      </c>
      <c r="BC86" s="24">
        <v>0</v>
      </c>
      <c r="BD86" s="24">
        <v>0</v>
      </c>
      <c r="BE86" s="24">
        <v>0</v>
      </c>
      <c r="BF86" s="24">
        <v>0</v>
      </c>
      <c r="BG86" s="24">
        <v>0</v>
      </c>
      <c r="BH86" s="24">
        <v>0</v>
      </c>
      <c r="BI86" s="24">
        <v>0</v>
      </c>
      <c r="BJ86" s="24">
        <v>0</v>
      </c>
      <c r="BK86" s="24">
        <v>0</v>
      </c>
      <c r="BL86" s="24">
        <v>0</v>
      </c>
      <c r="BM86" s="24">
        <v>0</v>
      </c>
      <c r="BN86" s="24">
        <v>0</v>
      </c>
      <c r="BO86" s="24">
        <v>0</v>
      </c>
      <c r="BP86" s="24">
        <v>0</v>
      </c>
      <c r="BQ86" s="24">
        <v>0</v>
      </c>
      <c r="BR86" s="24">
        <v>0</v>
      </c>
      <c r="BS86" s="24">
        <v>0</v>
      </c>
      <c r="BT86" s="24">
        <v>0</v>
      </c>
      <c r="BU86" s="24">
        <v>0</v>
      </c>
      <c r="BV86" s="24">
        <v>0</v>
      </c>
      <c r="BW86" s="24">
        <v>0</v>
      </c>
      <c r="BX86" s="24">
        <v>0</v>
      </c>
      <c r="BY86" s="24">
        <v>0</v>
      </c>
      <c r="BZ86" s="24">
        <v>0</v>
      </c>
      <c r="CA86" s="24">
        <v>0</v>
      </c>
      <c r="CB86" s="24">
        <v>0</v>
      </c>
      <c r="CC86" s="24">
        <v>0</v>
      </c>
      <c r="CD86" s="24">
        <v>0</v>
      </c>
      <c r="CE86" s="24">
        <v>0</v>
      </c>
      <c r="CF86" s="24">
        <v>0</v>
      </c>
      <c r="CG86" s="24">
        <v>0</v>
      </c>
      <c r="CH86" s="24">
        <v>0</v>
      </c>
      <c r="CI86" s="24">
        <v>0</v>
      </c>
      <c r="CJ86" s="24">
        <v>0</v>
      </c>
      <c r="CK86" s="24">
        <v>0</v>
      </c>
      <c r="CL86" s="24">
        <v>0</v>
      </c>
      <c r="CM86" s="24">
        <v>0</v>
      </c>
      <c r="CN86" s="24">
        <v>0</v>
      </c>
      <c r="CO86" s="24">
        <v>0</v>
      </c>
      <c r="CP86" s="24">
        <v>0</v>
      </c>
      <c r="CQ86" s="24">
        <v>0</v>
      </c>
      <c r="CR86" s="24">
        <v>0</v>
      </c>
      <c r="CS86" s="24">
        <v>0</v>
      </c>
      <c r="CT86" s="24">
        <v>0</v>
      </c>
      <c r="CU86" s="24">
        <v>0</v>
      </c>
      <c r="CV86" s="24">
        <v>0</v>
      </c>
      <c r="CW86" s="24">
        <v>0</v>
      </c>
      <c r="CX86" s="24">
        <v>0</v>
      </c>
      <c r="CY86" s="24">
        <v>0</v>
      </c>
      <c r="CZ86" s="24">
        <v>0</v>
      </c>
      <c r="DA86" s="24">
        <v>0</v>
      </c>
      <c r="DB86" s="24">
        <v>0</v>
      </c>
      <c r="DC86" s="24">
        <v>0</v>
      </c>
      <c r="DD86" s="24">
        <v>0</v>
      </c>
      <c r="DE86" s="24">
        <v>0</v>
      </c>
      <c r="DF86" s="24">
        <v>0</v>
      </c>
      <c r="DG86" s="24">
        <v>0</v>
      </c>
      <c r="DH86" s="24">
        <v>0</v>
      </c>
      <c r="DI86" s="24">
        <v>0</v>
      </c>
      <c r="DJ86" s="24">
        <v>0</v>
      </c>
      <c r="DK86" s="24">
        <v>0</v>
      </c>
      <c r="DL86" s="24">
        <v>0</v>
      </c>
      <c r="DM86" s="24">
        <v>0</v>
      </c>
      <c r="DN86" s="24">
        <v>0</v>
      </c>
      <c r="DO86" s="24">
        <v>0</v>
      </c>
      <c r="DP86" s="24">
        <v>0</v>
      </c>
      <c r="DQ86" s="24">
        <v>0</v>
      </c>
      <c r="DR86" s="24">
        <v>0</v>
      </c>
      <c r="DS86" s="24">
        <v>0</v>
      </c>
      <c r="DT86" s="24">
        <v>0</v>
      </c>
      <c r="DU86" s="24">
        <v>0</v>
      </c>
      <c r="DV86" s="24">
        <v>0</v>
      </c>
      <c r="DW86" s="24">
        <v>0</v>
      </c>
      <c r="DX86" s="24">
        <v>0</v>
      </c>
      <c r="DY86" s="24">
        <v>0</v>
      </c>
      <c r="DZ86" s="24">
        <v>0</v>
      </c>
      <c r="EA86" s="24">
        <v>0</v>
      </c>
      <c r="EB86" s="24">
        <v>0</v>
      </c>
      <c r="EC86" s="24">
        <v>0</v>
      </c>
      <c r="ED86" s="24">
        <v>0</v>
      </c>
      <c r="EE86" s="24">
        <v>0</v>
      </c>
      <c r="EF86" s="24">
        <v>0</v>
      </c>
      <c r="EG86" s="24">
        <v>0</v>
      </c>
      <c r="EH86" s="24">
        <v>0</v>
      </c>
      <c r="EI86" s="24">
        <v>0</v>
      </c>
      <c r="EJ86" s="24">
        <v>0</v>
      </c>
      <c r="EK86" s="24">
        <v>0</v>
      </c>
      <c r="EL86" s="24">
        <v>0</v>
      </c>
      <c r="EM86" s="24">
        <v>0</v>
      </c>
      <c r="EN86" s="24">
        <v>0</v>
      </c>
      <c r="EO86" s="24">
        <v>0</v>
      </c>
      <c r="EP86" s="24">
        <v>0</v>
      </c>
      <c r="EQ86" s="24">
        <v>0</v>
      </c>
      <c r="ER86" s="24">
        <v>0</v>
      </c>
      <c r="ES86" s="24">
        <v>0</v>
      </c>
      <c r="ET86" s="24">
        <v>0</v>
      </c>
      <c r="EU86" s="24">
        <v>0</v>
      </c>
      <c r="EV86" s="24">
        <v>0</v>
      </c>
      <c r="EW86" s="24">
        <v>0</v>
      </c>
      <c r="EX86" s="24">
        <v>0</v>
      </c>
      <c r="EY86" s="24">
        <v>0</v>
      </c>
      <c r="EZ86" s="24">
        <v>0</v>
      </c>
      <c r="FA86" s="24">
        <v>0</v>
      </c>
      <c r="FB86" s="24">
        <v>0</v>
      </c>
      <c r="FC86" s="24">
        <v>0</v>
      </c>
      <c r="FD86" s="24">
        <v>0</v>
      </c>
      <c r="FE86" s="24">
        <v>0</v>
      </c>
      <c r="FF86" s="24">
        <v>0</v>
      </c>
      <c r="FG86" s="24">
        <v>0</v>
      </c>
      <c r="FH86" s="24">
        <v>0</v>
      </c>
      <c r="FI86" s="24">
        <v>0</v>
      </c>
      <c r="FJ86" s="24">
        <v>0</v>
      </c>
      <c r="FK86" s="24">
        <v>0</v>
      </c>
      <c r="FL86" s="24">
        <v>0</v>
      </c>
      <c r="FM86" s="24">
        <v>0</v>
      </c>
      <c r="FN86" s="24">
        <v>0</v>
      </c>
      <c r="FO86" s="24">
        <v>0</v>
      </c>
      <c r="FP86" s="24">
        <v>0</v>
      </c>
      <c r="FQ86" s="24">
        <v>0</v>
      </c>
      <c r="FR86" s="24">
        <v>0</v>
      </c>
      <c r="FS86" s="24">
        <v>0</v>
      </c>
      <c r="FT86" s="24">
        <v>0</v>
      </c>
      <c r="FU86" s="24">
        <v>0</v>
      </c>
      <c r="FV86" s="24">
        <v>0</v>
      </c>
      <c r="FW86" s="24">
        <v>0</v>
      </c>
      <c r="FX86" s="24">
        <v>0</v>
      </c>
      <c r="FY86" s="24">
        <v>0</v>
      </c>
      <c r="FZ86" s="24">
        <v>0</v>
      </c>
      <c r="GA86" s="24">
        <v>0</v>
      </c>
      <c r="GB86" s="24">
        <v>0</v>
      </c>
      <c r="GC86" s="24">
        <v>0</v>
      </c>
      <c r="GD86" s="24">
        <v>0</v>
      </c>
      <c r="GE86" s="24">
        <v>0</v>
      </c>
      <c r="GF86" s="24">
        <v>0</v>
      </c>
      <c r="GG86" s="24">
        <v>0</v>
      </c>
      <c r="GH86" s="24">
        <v>0</v>
      </c>
      <c r="GI86" s="24">
        <v>0</v>
      </c>
      <c r="GJ86" s="24">
        <v>0</v>
      </c>
      <c r="GK86" s="24">
        <v>0</v>
      </c>
      <c r="GL86" s="24">
        <v>0</v>
      </c>
      <c r="GM86" s="24">
        <v>0</v>
      </c>
      <c r="GN86" s="24">
        <v>0</v>
      </c>
      <c r="GO86" s="24">
        <v>0</v>
      </c>
      <c r="GP86" s="24">
        <v>0</v>
      </c>
      <c r="GQ86" s="24">
        <v>0</v>
      </c>
      <c r="GR86" s="24">
        <v>0</v>
      </c>
      <c r="GS86" s="24">
        <v>0</v>
      </c>
      <c r="GT86" s="24">
        <v>0</v>
      </c>
      <c r="GU86" s="24">
        <v>0</v>
      </c>
      <c r="GV86" s="24">
        <v>0</v>
      </c>
      <c r="GW86" s="24">
        <v>0</v>
      </c>
      <c r="GX86" s="24">
        <v>0</v>
      </c>
      <c r="GY86" s="24">
        <v>0</v>
      </c>
      <c r="GZ86" s="24">
        <v>0</v>
      </c>
      <c r="HA86" s="24">
        <v>0</v>
      </c>
      <c r="HB86" s="24">
        <v>0</v>
      </c>
      <c r="HC86" s="24">
        <v>0</v>
      </c>
      <c r="HD86" s="24">
        <v>0</v>
      </c>
      <c r="HE86" s="24">
        <v>0</v>
      </c>
      <c r="HF86" s="24">
        <v>0</v>
      </c>
      <c r="HG86" s="24">
        <v>0</v>
      </c>
      <c r="HH86" s="24">
        <v>0</v>
      </c>
      <c r="HI86" s="24">
        <v>0</v>
      </c>
      <c r="HJ86" s="24">
        <v>0</v>
      </c>
      <c r="HK86" s="24">
        <v>0</v>
      </c>
      <c r="HL86" s="24">
        <v>0</v>
      </c>
      <c r="HM86" s="24">
        <v>0</v>
      </c>
      <c r="HN86" s="24">
        <v>0</v>
      </c>
      <c r="HO86" s="24">
        <v>0</v>
      </c>
      <c r="HP86" s="24">
        <v>0</v>
      </c>
      <c r="HQ86" s="24">
        <v>0</v>
      </c>
      <c r="HR86" s="24">
        <v>0</v>
      </c>
      <c r="HS86" s="24">
        <v>0</v>
      </c>
      <c r="HT86" s="24">
        <v>0</v>
      </c>
      <c r="HU86" s="24">
        <v>0</v>
      </c>
      <c r="HV86" s="24">
        <v>0</v>
      </c>
      <c r="HW86" s="24">
        <v>0</v>
      </c>
      <c r="HX86" s="24">
        <v>0</v>
      </c>
      <c r="HY86" s="24">
        <v>0</v>
      </c>
      <c r="HZ86" s="24">
        <v>0</v>
      </c>
      <c r="IA86" s="24">
        <v>0</v>
      </c>
      <c r="IB86" s="24">
        <v>0</v>
      </c>
      <c r="IC86" s="24">
        <v>0</v>
      </c>
      <c r="ID86" s="24">
        <v>0</v>
      </c>
      <c r="IE86" s="24">
        <v>0</v>
      </c>
      <c r="IF86" s="24">
        <v>0</v>
      </c>
      <c r="IG86" s="24">
        <v>0</v>
      </c>
      <c r="IH86" s="24">
        <v>0</v>
      </c>
      <c r="II86" s="24">
        <v>0</v>
      </c>
      <c r="IJ86" s="24">
        <v>0</v>
      </c>
      <c r="IK86" s="24">
        <v>0</v>
      </c>
      <c r="IL86" s="24">
        <v>0</v>
      </c>
      <c r="IM86" s="24">
        <v>0</v>
      </c>
      <c r="IN86" s="24">
        <v>0</v>
      </c>
      <c r="IO86" s="24">
        <v>0</v>
      </c>
    </row>
    <row r="87" spans="1:249">
      <c r="A87" s="23"/>
      <c r="B87" s="2"/>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c r="BV87" s="24"/>
      <c r="BW87" s="24"/>
      <c r="BX87" s="24"/>
      <c r="BY87" s="24"/>
      <c r="BZ87" s="24"/>
      <c r="CA87" s="24"/>
      <c r="CB87" s="24"/>
      <c r="CC87" s="24"/>
      <c r="CD87" s="24"/>
      <c r="CE87" s="24"/>
      <c r="CF87" s="24"/>
      <c r="CG87" s="24"/>
      <c r="CH87" s="24"/>
      <c r="CI87" s="24"/>
      <c r="CJ87" s="24"/>
      <c r="CK87" s="24"/>
      <c r="CL87" s="24"/>
      <c r="CM87" s="24"/>
      <c r="CN87" s="24"/>
      <c r="CO87" s="24"/>
      <c r="CP87" s="24"/>
      <c r="CQ87" s="24"/>
      <c r="CR87" s="24"/>
      <c r="CS87" s="24"/>
      <c r="CT87" s="24"/>
      <c r="CU87" s="24"/>
      <c r="CV87" s="24"/>
      <c r="CW87" s="24"/>
      <c r="CX87" s="24"/>
      <c r="CY87" s="24"/>
      <c r="CZ87" s="24"/>
      <c r="DA87" s="24"/>
      <c r="DB87" s="24"/>
      <c r="DC87" s="24"/>
      <c r="DD87" s="24"/>
      <c r="DE87" s="24"/>
      <c r="DF87" s="24"/>
      <c r="DG87" s="24"/>
      <c r="DH87" s="24"/>
      <c r="DI87" s="24"/>
      <c r="DJ87" s="24"/>
      <c r="DK87" s="24"/>
      <c r="DL87" s="24"/>
      <c r="DM87" s="24"/>
      <c r="DN87" s="24"/>
      <c r="DO87" s="24"/>
      <c r="DP87" s="24"/>
      <c r="DQ87" s="24"/>
      <c r="DR87" s="24"/>
      <c r="DS87" s="24"/>
      <c r="DT87" s="24"/>
      <c r="DU87" s="24"/>
      <c r="DV87" s="24"/>
      <c r="DW87" s="24"/>
      <c r="DX87" s="24"/>
      <c r="DY87" s="24"/>
      <c r="DZ87" s="24"/>
      <c r="EA87" s="24"/>
      <c r="EB87" s="24"/>
      <c r="EC87" s="24"/>
      <c r="ED87" s="24"/>
      <c r="EE87" s="24"/>
      <c r="EF87" s="24"/>
      <c r="EG87" s="24"/>
      <c r="EH87" s="24"/>
      <c r="EI87" s="24"/>
      <c r="EJ87" s="24"/>
      <c r="EK87" s="24"/>
      <c r="EL87" s="24"/>
      <c r="EM87" s="24"/>
      <c r="EN87" s="24"/>
      <c r="EO87" s="24"/>
      <c r="EP87" s="24"/>
      <c r="EQ87" s="24"/>
      <c r="ER87" s="24"/>
      <c r="ES87" s="24"/>
      <c r="ET87" s="24"/>
      <c r="EU87" s="24"/>
      <c r="EV87" s="24"/>
      <c r="EW87" s="24"/>
      <c r="EX87" s="24"/>
      <c r="EY87" s="24"/>
      <c r="EZ87" s="24"/>
      <c r="FA87" s="24"/>
      <c r="FB87" s="24"/>
      <c r="FC87" s="24"/>
      <c r="FD87" s="24"/>
      <c r="FE87" s="24"/>
      <c r="FF87" s="24"/>
      <c r="FG87" s="24"/>
      <c r="FH87" s="24"/>
      <c r="FI87" s="24"/>
      <c r="FJ87" s="24"/>
      <c r="FK87" s="24"/>
      <c r="FL87" s="24"/>
      <c r="FM87" s="24"/>
      <c r="FN87" s="24"/>
      <c r="FO87" s="24"/>
      <c r="FP87" s="24"/>
      <c r="FQ87" s="24"/>
      <c r="FR87" s="24"/>
      <c r="FS87" s="24"/>
      <c r="FT87" s="24"/>
      <c r="FU87" s="24"/>
      <c r="FV87" s="24"/>
      <c r="FW87" s="24"/>
      <c r="FX87" s="24"/>
      <c r="FY87" s="24"/>
      <c r="FZ87" s="24"/>
      <c r="GA87" s="24"/>
      <c r="GB87" s="24"/>
      <c r="GC87" s="24"/>
      <c r="GD87" s="24"/>
      <c r="GE87" s="24"/>
      <c r="GF87" s="24"/>
      <c r="GG87" s="24"/>
      <c r="GH87" s="24"/>
      <c r="GI87" s="24"/>
      <c r="GJ87" s="24"/>
      <c r="GK87" s="24"/>
      <c r="GL87" s="24"/>
      <c r="GM87" s="24"/>
      <c r="GN87" s="24"/>
      <c r="GO87" s="24"/>
      <c r="GP87" s="24"/>
      <c r="GQ87" s="24"/>
      <c r="GR87" s="24"/>
      <c r="GS87" s="24"/>
      <c r="GT87" s="24"/>
      <c r="GU87" s="24"/>
      <c r="GV87" s="24"/>
      <c r="GW87" s="24"/>
      <c r="GX87" s="24"/>
      <c r="GY87" s="24"/>
      <c r="GZ87" s="24"/>
      <c r="HA87" s="24"/>
      <c r="HB87" s="24"/>
      <c r="HC87" s="24"/>
      <c r="HD87" s="24"/>
      <c r="HE87" s="24"/>
      <c r="HF87" s="24"/>
      <c r="HG87" s="24"/>
      <c r="HH87" s="24"/>
      <c r="HI87" s="24"/>
      <c r="HJ87" s="24"/>
      <c r="HK87" s="24"/>
      <c r="HL87" s="24"/>
      <c r="HM87" s="24"/>
      <c r="HN87" s="24"/>
      <c r="HO87" s="24"/>
      <c r="HP87" s="24"/>
      <c r="HQ87" s="24"/>
      <c r="HR87" s="24"/>
      <c r="HS87" s="24"/>
      <c r="HT87" s="24"/>
      <c r="HU87" s="24"/>
      <c r="HV87" s="24"/>
      <c r="HW87" s="24"/>
      <c r="HX87" s="24"/>
      <c r="HY87" s="24"/>
      <c r="HZ87" s="24"/>
      <c r="IA87" s="24"/>
      <c r="IB87" s="24"/>
      <c r="IC87" s="24"/>
      <c r="ID87" s="24"/>
      <c r="IE87" s="24"/>
      <c r="IF87" s="24"/>
      <c r="IG87" s="24"/>
      <c r="IH87" s="24"/>
      <c r="II87" s="24"/>
      <c r="IJ87" s="24"/>
      <c r="IK87" s="24"/>
      <c r="IL87" s="24"/>
      <c r="IM87" s="24"/>
      <c r="IN87" s="24"/>
      <c r="IO87" s="24" t="s">
        <v>39</v>
      </c>
    </row>
    <row r="88" spans="1:249" s="6" customFormat="1" ht="14.4">
      <c r="A88" s="26"/>
      <c r="B88" s="25" t="s">
        <v>57</v>
      </c>
      <c r="C88" s="21">
        <v>0</v>
      </c>
      <c r="D88" s="21">
        <v>0</v>
      </c>
      <c r="E88" s="21">
        <v>0</v>
      </c>
      <c r="F88" s="21">
        <v>0</v>
      </c>
      <c r="G88" s="21">
        <v>0</v>
      </c>
      <c r="H88" s="21">
        <v>0</v>
      </c>
      <c r="I88" s="21">
        <v>0</v>
      </c>
      <c r="J88" s="21">
        <v>0</v>
      </c>
      <c r="K88" s="21">
        <v>0</v>
      </c>
      <c r="L88" s="21">
        <v>0</v>
      </c>
      <c r="M88" s="21">
        <v>0</v>
      </c>
      <c r="N88" s="21">
        <v>0</v>
      </c>
      <c r="O88" s="21">
        <v>0</v>
      </c>
      <c r="P88" s="21">
        <v>0</v>
      </c>
      <c r="Q88" s="21">
        <v>0</v>
      </c>
      <c r="R88" s="21">
        <v>0</v>
      </c>
      <c r="S88" s="21">
        <v>0</v>
      </c>
      <c r="T88" s="21">
        <v>0</v>
      </c>
      <c r="U88" s="21">
        <v>0</v>
      </c>
      <c r="V88" s="21">
        <v>0</v>
      </c>
      <c r="W88" s="21">
        <v>0</v>
      </c>
      <c r="X88" s="21">
        <v>0</v>
      </c>
      <c r="Y88" s="21">
        <v>0</v>
      </c>
      <c r="Z88" s="21">
        <v>0</v>
      </c>
      <c r="AA88" s="21">
        <v>0</v>
      </c>
      <c r="AB88" s="21">
        <v>0</v>
      </c>
      <c r="AC88" s="21">
        <v>0</v>
      </c>
      <c r="AD88" s="21">
        <v>0</v>
      </c>
      <c r="AE88" s="21">
        <v>0</v>
      </c>
      <c r="AF88" s="21">
        <v>0</v>
      </c>
      <c r="AG88" s="21">
        <v>0</v>
      </c>
      <c r="AH88" s="21">
        <v>0</v>
      </c>
      <c r="AI88" s="21">
        <v>0</v>
      </c>
      <c r="AJ88" s="21">
        <v>0</v>
      </c>
      <c r="AK88" s="21">
        <v>0</v>
      </c>
      <c r="AL88" s="21">
        <v>0</v>
      </c>
      <c r="AM88" s="21">
        <v>0</v>
      </c>
      <c r="AN88" s="21">
        <v>0</v>
      </c>
      <c r="AO88" s="21">
        <v>0</v>
      </c>
      <c r="AP88" s="21">
        <v>0</v>
      </c>
      <c r="AQ88" s="21">
        <v>0</v>
      </c>
      <c r="AR88" s="21">
        <v>0</v>
      </c>
      <c r="AS88" s="21">
        <v>0</v>
      </c>
      <c r="AT88" s="21">
        <v>0</v>
      </c>
      <c r="AU88" s="21">
        <v>0</v>
      </c>
      <c r="AV88" s="21">
        <v>0</v>
      </c>
      <c r="AW88" s="21">
        <v>0</v>
      </c>
      <c r="AX88" s="21">
        <v>0</v>
      </c>
      <c r="AY88" s="21">
        <v>0</v>
      </c>
      <c r="AZ88" s="21">
        <v>0</v>
      </c>
      <c r="BA88" s="21">
        <v>0</v>
      </c>
      <c r="BB88" s="21">
        <v>0</v>
      </c>
      <c r="BC88" s="21">
        <v>0</v>
      </c>
      <c r="BD88" s="21">
        <v>0</v>
      </c>
      <c r="BE88" s="21">
        <v>0</v>
      </c>
      <c r="BF88" s="21">
        <v>0</v>
      </c>
      <c r="BG88" s="21">
        <v>0</v>
      </c>
      <c r="BH88" s="21">
        <v>0</v>
      </c>
      <c r="BI88" s="21">
        <v>0</v>
      </c>
      <c r="BJ88" s="21">
        <v>0</v>
      </c>
      <c r="BK88" s="21">
        <v>0</v>
      </c>
      <c r="BL88" s="21">
        <v>0</v>
      </c>
      <c r="BM88" s="21">
        <v>0</v>
      </c>
      <c r="BN88" s="21">
        <v>0</v>
      </c>
      <c r="BO88" s="21">
        <v>0</v>
      </c>
      <c r="BP88" s="21">
        <v>0</v>
      </c>
      <c r="BQ88" s="21">
        <v>0</v>
      </c>
      <c r="BR88" s="21">
        <v>0</v>
      </c>
      <c r="BS88" s="21">
        <v>0</v>
      </c>
      <c r="BT88" s="21">
        <v>0</v>
      </c>
      <c r="BU88" s="21">
        <v>0</v>
      </c>
      <c r="BV88" s="21">
        <v>0</v>
      </c>
      <c r="BW88" s="21">
        <v>0</v>
      </c>
      <c r="BX88" s="21">
        <v>0</v>
      </c>
      <c r="BY88" s="21">
        <v>0</v>
      </c>
      <c r="BZ88" s="21">
        <v>0</v>
      </c>
      <c r="CA88" s="21">
        <v>0</v>
      </c>
      <c r="CB88" s="21">
        <v>0</v>
      </c>
      <c r="CC88" s="21">
        <v>0</v>
      </c>
      <c r="CD88" s="21">
        <v>0</v>
      </c>
      <c r="CE88" s="21">
        <v>0</v>
      </c>
      <c r="CF88" s="21">
        <v>0</v>
      </c>
      <c r="CG88" s="21">
        <v>0</v>
      </c>
      <c r="CH88" s="21">
        <v>0</v>
      </c>
      <c r="CI88" s="21">
        <v>0</v>
      </c>
      <c r="CJ88" s="21">
        <v>0</v>
      </c>
      <c r="CK88" s="21">
        <v>0</v>
      </c>
      <c r="CL88" s="21">
        <v>0</v>
      </c>
      <c r="CM88" s="21">
        <v>0</v>
      </c>
      <c r="CN88" s="21">
        <v>0</v>
      </c>
      <c r="CO88" s="21">
        <v>0</v>
      </c>
      <c r="CP88" s="21">
        <v>0</v>
      </c>
      <c r="CQ88" s="21">
        <v>0</v>
      </c>
      <c r="CR88" s="21">
        <v>0</v>
      </c>
      <c r="CS88" s="21">
        <v>0</v>
      </c>
      <c r="CT88" s="21">
        <v>0</v>
      </c>
      <c r="CU88" s="21">
        <v>0</v>
      </c>
      <c r="CV88" s="21">
        <v>0</v>
      </c>
      <c r="CW88" s="21">
        <v>0</v>
      </c>
      <c r="CX88" s="21">
        <v>0</v>
      </c>
      <c r="CY88" s="21">
        <v>0</v>
      </c>
      <c r="CZ88" s="21">
        <v>0</v>
      </c>
      <c r="DA88" s="21">
        <v>0</v>
      </c>
      <c r="DB88" s="21">
        <v>0</v>
      </c>
      <c r="DC88" s="21">
        <v>0</v>
      </c>
      <c r="DD88" s="21">
        <v>0</v>
      </c>
      <c r="DE88" s="21">
        <v>0</v>
      </c>
      <c r="DF88" s="21">
        <v>0</v>
      </c>
      <c r="DG88" s="21">
        <v>0</v>
      </c>
      <c r="DH88" s="21">
        <v>0</v>
      </c>
      <c r="DI88" s="21">
        <v>0</v>
      </c>
      <c r="DJ88" s="21">
        <v>0</v>
      </c>
      <c r="DK88" s="21">
        <v>0</v>
      </c>
      <c r="DL88" s="21">
        <v>0</v>
      </c>
      <c r="DM88" s="21">
        <v>0</v>
      </c>
      <c r="DN88" s="21">
        <v>0</v>
      </c>
      <c r="DO88" s="21">
        <v>0</v>
      </c>
      <c r="DP88" s="21">
        <v>0</v>
      </c>
      <c r="DQ88" s="21">
        <v>0</v>
      </c>
      <c r="DR88" s="21">
        <v>0</v>
      </c>
      <c r="DS88" s="21">
        <v>0</v>
      </c>
      <c r="DT88" s="21">
        <v>0</v>
      </c>
      <c r="DU88" s="21">
        <v>0</v>
      </c>
      <c r="DV88" s="21">
        <v>0</v>
      </c>
      <c r="DW88" s="21">
        <v>0</v>
      </c>
      <c r="DX88" s="21">
        <v>0</v>
      </c>
      <c r="DY88" s="21">
        <v>0</v>
      </c>
      <c r="DZ88" s="21">
        <v>0</v>
      </c>
      <c r="EA88" s="21">
        <v>0</v>
      </c>
      <c r="EB88" s="21">
        <v>0</v>
      </c>
      <c r="EC88" s="21">
        <v>0</v>
      </c>
      <c r="ED88" s="21">
        <v>0</v>
      </c>
      <c r="EE88" s="21">
        <v>0</v>
      </c>
      <c r="EF88" s="21">
        <v>0</v>
      </c>
      <c r="EG88" s="21">
        <v>0</v>
      </c>
      <c r="EH88" s="21">
        <v>0</v>
      </c>
      <c r="EI88" s="21">
        <v>0</v>
      </c>
      <c r="EJ88" s="21">
        <v>0</v>
      </c>
      <c r="EK88" s="21">
        <v>0</v>
      </c>
      <c r="EL88" s="21">
        <v>0</v>
      </c>
      <c r="EM88" s="21">
        <v>0</v>
      </c>
      <c r="EN88" s="21">
        <v>0</v>
      </c>
      <c r="EO88" s="21">
        <v>0</v>
      </c>
      <c r="EP88" s="21">
        <v>0</v>
      </c>
      <c r="EQ88" s="21">
        <v>0</v>
      </c>
      <c r="ER88" s="21">
        <v>0</v>
      </c>
      <c r="ES88" s="21">
        <v>0</v>
      </c>
      <c r="ET88" s="21">
        <v>0</v>
      </c>
      <c r="EU88" s="21">
        <v>0</v>
      </c>
      <c r="EV88" s="21">
        <v>0</v>
      </c>
      <c r="EW88" s="21">
        <v>0</v>
      </c>
      <c r="EX88" s="21">
        <v>0</v>
      </c>
      <c r="EY88" s="21">
        <v>0</v>
      </c>
      <c r="EZ88" s="21">
        <v>0</v>
      </c>
      <c r="FA88" s="21">
        <v>0</v>
      </c>
      <c r="FB88" s="21">
        <v>0</v>
      </c>
      <c r="FC88" s="21">
        <v>0</v>
      </c>
      <c r="FD88" s="21">
        <v>0</v>
      </c>
      <c r="FE88" s="21">
        <v>0</v>
      </c>
      <c r="FF88" s="21">
        <v>0</v>
      </c>
      <c r="FG88" s="21">
        <v>0</v>
      </c>
      <c r="FH88" s="21">
        <v>0</v>
      </c>
      <c r="FI88" s="21">
        <v>0</v>
      </c>
      <c r="FJ88" s="21">
        <v>0</v>
      </c>
      <c r="FK88" s="21">
        <v>0</v>
      </c>
      <c r="FL88" s="21">
        <v>0</v>
      </c>
      <c r="FM88" s="21">
        <v>0</v>
      </c>
      <c r="FN88" s="21">
        <v>0</v>
      </c>
      <c r="FO88" s="21">
        <v>0</v>
      </c>
      <c r="FP88" s="21">
        <v>0</v>
      </c>
      <c r="FQ88" s="21">
        <v>0</v>
      </c>
      <c r="FR88" s="21">
        <v>0</v>
      </c>
      <c r="FS88" s="21">
        <v>0</v>
      </c>
      <c r="FT88" s="21">
        <v>0</v>
      </c>
      <c r="FU88" s="21">
        <v>0</v>
      </c>
      <c r="FV88" s="21">
        <v>0</v>
      </c>
      <c r="FW88" s="21">
        <v>0</v>
      </c>
      <c r="FX88" s="21">
        <v>0</v>
      </c>
      <c r="FY88" s="21">
        <v>2</v>
      </c>
      <c r="FZ88" s="21">
        <v>4</v>
      </c>
      <c r="GA88" s="21">
        <v>0</v>
      </c>
      <c r="GB88" s="21">
        <v>6</v>
      </c>
      <c r="GC88" s="21">
        <v>0</v>
      </c>
      <c r="GD88" s="21">
        <v>0</v>
      </c>
      <c r="GE88" s="21">
        <v>0</v>
      </c>
      <c r="GF88" s="21">
        <v>0</v>
      </c>
      <c r="GG88" s="21">
        <v>0</v>
      </c>
      <c r="GH88" s="21">
        <v>0</v>
      </c>
      <c r="GI88" s="21">
        <v>0</v>
      </c>
      <c r="GJ88" s="21">
        <v>0</v>
      </c>
      <c r="GK88" s="21">
        <v>0</v>
      </c>
      <c r="GL88" s="21">
        <v>0</v>
      </c>
      <c r="GM88" s="21">
        <v>0</v>
      </c>
      <c r="GN88" s="21">
        <v>0</v>
      </c>
      <c r="GO88" s="21">
        <v>0</v>
      </c>
      <c r="GP88" s="21">
        <v>0</v>
      </c>
      <c r="GQ88" s="21">
        <v>0</v>
      </c>
      <c r="GR88" s="21">
        <v>0</v>
      </c>
      <c r="GS88" s="21">
        <v>0</v>
      </c>
      <c r="GT88" s="21">
        <v>0</v>
      </c>
      <c r="GU88" s="21">
        <v>0</v>
      </c>
      <c r="GV88" s="21">
        <v>0</v>
      </c>
      <c r="GW88" s="21">
        <v>0</v>
      </c>
      <c r="GX88" s="21">
        <v>0</v>
      </c>
      <c r="GY88" s="21">
        <v>1</v>
      </c>
      <c r="GZ88" s="21">
        <v>5</v>
      </c>
      <c r="HA88" s="21">
        <v>0</v>
      </c>
      <c r="HB88" s="21">
        <v>6</v>
      </c>
      <c r="HC88" s="21">
        <v>0</v>
      </c>
      <c r="HD88" s="21">
        <v>0</v>
      </c>
      <c r="HE88" s="21">
        <v>0</v>
      </c>
      <c r="HF88" s="21">
        <v>0</v>
      </c>
      <c r="HG88" s="21">
        <v>0</v>
      </c>
      <c r="HH88" s="21">
        <v>0</v>
      </c>
      <c r="HI88" s="21">
        <v>0</v>
      </c>
      <c r="HJ88" s="21">
        <v>0</v>
      </c>
      <c r="HK88" s="21">
        <v>0</v>
      </c>
      <c r="HL88" s="21">
        <v>0</v>
      </c>
      <c r="HM88" s="21">
        <v>0</v>
      </c>
      <c r="HN88" s="21">
        <v>0</v>
      </c>
      <c r="HO88" s="21">
        <v>0</v>
      </c>
      <c r="HP88" s="21">
        <v>0</v>
      </c>
      <c r="HQ88" s="21">
        <v>0</v>
      </c>
      <c r="HR88" s="21">
        <v>1</v>
      </c>
      <c r="HS88" s="21">
        <v>0</v>
      </c>
      <c r="HT88" s="21">
        <v>0</v>
      </c>
      <c r="HU88" s="21">
        <v>0</v>
      </c>
      <c r="HV88" s="21">
        <v>0</v>
      </c>
      <c r="HW88" s="21">
        <v>0</v>
      </c>
      <c r="HX88" s="21">
        <v>0</v>
      </c>
      <c r="HY88" s="21">
        <v>0</v>
      </c>
      <c r="HZ88" s="21">
        <v>0</v>
      </c>
      <c r="IA88" s="21">
        <v>0</v>
      </c>
      <c r="IB88" s="21">
        <v>1</v>
      </c>
      <c r="IC88" s="21">
        <v>0</v>
      </c>
      <c r="ID88" s="21">
        <v>0</v>
      </c>
      <c r="IE88" s="21">
        <v>0</v>
      </c>
      <c r="IF88" s="21">
        <v>0</v>
      </c>
      <c r="IG88" s="21">
        <v>0</v>
      </c>
      <c r="IH88" s="21">
        <v>0</v>
      </c>
      <c r="II88" s="21">
        <v>0</v>
      </c>
      <c r="IJ88" s="21">
        <v>0</v>
      </c>
      <c r="IK88" s="21">
        <v>0</v>
      </c>
      <c r="IL88" s="21">
        <v>0</v>
      </c>
      <c r="IM88" s="21">
        <v>0</v>
      </c>
      <c r="IN88" s="21">
        <v>37</v>
      </c>
      <c r="IO88" s="21">
        <v>37</v>
      </c>
    </row>
    <row r="89" spans="1:249">
      <c r="A89" s="23"/>
      <c r="B89" s="23" t="s">
        <v>36</v>
      </c>
      <c r="C89" s="24">
        <v>0</v>
      </c>
      <c r="D89" s="24">
        <v>0</v>
      </c>
      <c r="E89" s="24">
        <v>0</v>
      </c>
      <c r="F89" s="24">
        <v>0</v>
      </c>
      <c r="G89" s="24">
        <v>0</v>
      </c>
      <c r="H89" s="24">
        <v>0</v>
      </c>
      <c r="I89" s="24">
        <v>0</v>
      </c>
      <c r="J89" s="24">
        <v>0</v>
      </c>
      <c r="K89" s="24">
        <v>0</v>
      </c>
      <c r="L89" s="24">
        <v>0</v>
      </c>
      <c r="M89" s="24">
        <v>0</v>
      </c>
      <c r="N89" s="24">
        <v>0</v>
      </c>
      <c r="O89" s="24">
        <v>0</v>
      </c>
      <c r="P89" s="24">
        <v>0</v>
      </c>
      <c r="Q89" s="24">
        <v>0</v>
      </c>
      <c r="R89" s="24">
        <v>0</v>
      </c>
      <c r="S89" s="24">
        <v>0</v>
      </c>
      <c r="T89" s="24">
        <v>0</v>
      </c>
      <c r="U89" s="24">
        <v>0</v>
      </c>
      <c r="V89" s="24">
        <v>0</v>
      </c>
      <c r="W89" s="24">
        <v>0</v>
      </c>
      <c r="X89" s="24">
        <v>0</v>
      </c>
      <c r="Y89" s="24">
        <v>0</v>
      </c>
      <c r="Z89" s="24">
        <v>0</v>
      </c>
      <c r="AA89" s="24">
        <v>0</v>
      </c>
      <c r="AB89" s="24">
        <v>0</v>
      </c>
      <c r="AC89" s="24">
        <v>0</v>
      </c>
      <c r="AD89" s="24">
        <v>0</v>
      </c>
      <c r="AE89" s="24">
        <v>0</v>
      </c>
      <c r="AF89" s="24">
        <v>0</v>
      </c>
      <c r="AG89" s="24">
        <v>0</v>
      </c>
      <c r="AH89" s="24">
        <v>0</v>
      </c>
      <c r="AI89" s="24">
        <v>0</v>
      </c>
      <c r="AJ89" s="24">
        <v>0</v>
      </c>
      <c r="AK89" s="24">
        <v>0</v>
      </c>
      <c r="AL89" s="24">
        <v>0</v>
      </c>
      <c r="AM89" s="24">
        <v>0</v>
      </c>
      <c r="AN89" s="24">
        <v>0</v>
      </c>
      <c r="AO89" s="24">
        <v>0</v>
      </c>
      <c r="AP89" s="24">
        <v>0</v>
      </c>
      <c r="AQ89" s="24">
        <v>0</v>
      </c>
      <c r="AR89" s="24">
        <v>0</v>
      </c>
      <c r="AS89" s="24">
        <v>0</v>
      </c>
      <c r="AT89" s="24">
        <v>0</v>
      </c>
      <c r="AU89" s="24">
        <v>0</v>
      </c>
      <c r="AV89" s="24">
        <v>0</v>
      </c>
      <c r="AW89" s="24">
        <v>0</v>
      </c>
      <c r="AX89" s="24">
        <v>0</v>
      </c>
      <c r="AY89" s="24">
        <v>0</v>
      </c>
      <c r="AZ89" s="24">
        <v>0</v>
      </c>
      <c r="BA89" s="24">
        <v>0</v>
      </c>
      <c r="BB89" s="24">
        <v>0</v>
      </c>
      <c r="BC89" s="24">
        <v>0</v>
      </c>
      <c r="BD89" s="24">
        <v>0</v>
      </c>
      <c r="BE89" s="24">
        <v>0</v>
      </c>
      <c r="BF89" s="24">
        <v>0</v>
      </c>
      <c r="BG89" s="24">
        <v>0</v>
      </c>
      <c r="BH89" s="24">
        <v>0</v>
      </c>
      <c r="BI89" s="24">
        <v>0</v>
      </c>
      <c r="BJ89" s="24">
        <v>0</v>
      </c>
      <c r="BK89" s="24">
        <v>0</v>
      </c>
      <c r="BL89" s="24">
        <v>0</v>
      </c>
      <c r="BM89" s="24">
        <v>0</v>
      </c>
      <c r="BN89" s="24">
        <v>0</v>
      </c>
      <c r="BO89" s="24">
        <v>0</v>
      </c>
      <c r="BP89" s="24">
        <v>0</v>
      </c>
      <c r="BQ89" s="24">
        <v>0</v>
      </c>
      <c r="BR89" s="24">
        <v>0</v>
      </c>
      <c r="BS89" s="24">
        <v>0</v>
      </c>
      <c r="BT89" s="24">
        <v>0</v>
      </c>
      <c r="BU89" s="24">
        <v>0</v>
      </c>
      <c r="BV89" s="24">
        <v>0</v>
      </c>
      <c r="BW89" s="24">
        <v>0</v>
      </c>
      <c r="BX89" s="24">
        <v>0</v>
      </c>
      <c r="BY89" s="24">
        <v>0</v>
      </c>
      <c r="BZ89" s="24">
        <v>0</v>
      </c>
      <c r="CA89" s="24">
        <v>0</v>
      </c>
      <c r="CB89" s="24">
        <v>0</v>
      </c>
      <c r="CC89" s="24">
        <v>0</v>
      </c>
      <c r="CD89" s="24">
        <v>0</v>
      </c>
      <c r="CE89" s="24">
        <v>0</v>
      </c>
      <c r="CF89" s="24">
        <v>0</v>
      </c>
      <c r="CG89" s="24">
        <v>0</v>
      </c>
      <c r="CH89" s="24">
        <v>0</v>
      </c>
      <c r="CI89" s="24">
        <v>0</v>
      </c>
      <c r="CJ89" s="24">
        <v>0</v>
      </c>
      <c r="CK89" s="24">
        <v>0</v>
      </c>
      <c r="CL89" s="24">
        <v>0</v>
      </c>
      <c r="CM89" s="24">
        <v>0</v>
      </c>
      <c r="CN89" s="24">
        <v>0</v>
      </c>
      <c r="CO89" s="24">
        <v>0</v>
      </c>
      <c r="CP89" s="24">
        <v>0</v>
      </c>
      <c r="CQ89" s="24">
        <v>0</v>
      </c>
      <c r="CR89" s="24">
        <v>0</v>
      </c>
      <c r="CS89" s="24">
        <v>0</v>
      </c>
      <c r="CT89" s="24">
        <v>0</v>
      </c>
      <c r="CU89" s="24">
        <v>0</v>
      </c>
      <c r="CV89" s="24">
        <v>0</v>
      </c>
      <c r="CW89" s="24">
        <v>0</v>
      </c>
      <c r="CX89" s="24">
        <v>0</v>
      </c>
      <c r="CY89" s="24">
        <v>0</v>
      </c>
      <c r="CZ89" s="24">
        <v>0</v>
      </c>
      <c r="DA89" s="24">
        <v>0</v>
      </c>
      <c r="DB89" s="24">
        <v>0</v>
      </c>
      <c r="DC89" s="24">
        <v>0</v>
      </c>
      <c r="DD89" s="24">
        <v>0</v>
      </c>
      <c r="DE89" s="24">
        <v>0</v>
      </c>
      <c r="DF89" s="24">
        <v>0</v>
      </c>
      <c r="DG89" s="24">
        <v>0</v>
      </c>
      <c r="DH89" s="24">
        <v>0</v>
      </c>
      <c r="DI89" s="24">
        <v>0</v>
      </c>
      <c r="DJ89" s="24">
        <v>0</v>
      </c>
      <c r="DK89" s="24">
        <v>0</v>
      </c>
      <c r="DL89" s="24">
        <v>0</v>
      </c>
      <c r="DM89" s="24">
        <v>0</v>
      </c>
      <c r="DN89" s="24">
        <v>0</v>
      </c>
      <c r="DO89" s="24">
        <v>0</v>
      </c>
      <c r="DP89" s="24">
        <v>0</v>
      </c>
      <c r="DQ89" s="24">
        <v>0</v>
      </c>
      <c r="DR89" s="24">
        <v>0</v>
      </c>
      <c r="DS89" s="24">
        <v>0</v>
      </c>
      <c r="DT89" s="24">
        <v>0</v>
      </c>
      <c r="DU89" s="24">
        <v>0</v>
      </c>
      <c r="DV89" s="24">
        <v>0</v>
      </c>
      <c r="DW89" s="24">
        <v>0</v>
      </c>
      <c r="DX89" s="24">
        <v>0</v>
      </c>
      <c r="DY89" s="24">
        <v>0</v>
      </c>
      <c r="DZ89" s="24">
        <v>0</v>
      </c>
      <c r="EA89" s="24">
        <v>0</v>
      </c>
      <c r="EB89" s="24">
        <v>0</v>
      </c>
      <c r="EC89" s="24">
        <v>0</v>
      </c>
      <c r="ED89" s="24">
        <v>0</v>
      </c>
      <c r="EE89" s="24">
        <v>0</v>
      </c>
      <c r="EF89" s="24">
        <v>0</v>
      </c>
      <c r="EG89" s="24">
        <v>0</v>
      </c>
      <c r="EH89" s="24">
        <v>0</v>
      </c>
      <c r="EI89" s="24">
        <v>0</v>
      </c>
      <c r="EJ89" s="24">
        <v>0</v>
      </c>
      <c r="EK89" s="24">
        <v>0</v>
      </c>
      <c r="EL89" s="24">
        <v>0</v>
      </c>
      <c r="EM89" s="24">
        <v>0</v>
      </c>
      <c r="EN89" s="24">
        <v>0</v>
      </c>
      <c r="EO89" s="24">
        <v>0</v>
      </c>
      <c r="EP89" s="24">
        <v>0</v>
      </c>
      <c r="EQ89" s="24">
        <v>0</v>
      </c>
      <c r="ER89" s="24">
        <v>0</v>
      </c>
      <c r="ES89" s="24">
        <v>0</v>
      </c>
      <c r="ET89" s="24">
        <v>0</v>
      </c>
      <c r="EU89" s="24">
        <v>0</v>
      </c>
      <c r="EV89" s="24">
        <v>0</v>
      </c>
      <c r="EW89" s="24">
        <v>0</v>
      </c>
      <c r="EX89" s="24">
        <v>0</v>
      </c>
      <c r="EY89" s="24">
        <v>0</v>
      </c>
      <c r="EZ89" s="24">
        <v>0</v>
      </c>
      <c r="FA89" s="24">
        <v>0</v>
      </c>
      <c r="FB89" s="24">
        <v>0</v>
      </c>
      <c r="FC89" s="24">
        <v>0</v>
      </c>
      <c r="FD89" s="24">
        <v>0</v>
      </c>
      <c r="FE89" s="24">
        <v>0</v>
      </c>
      <c r="FF89" s="24">
        <v>0</v>
      </c>
      <c r="FG89" s="24">
        <v>0</v>
      </c>
      <c r="FH89" s="24">
        <v>0</v>
      </c>
      <c r="FI89" s="24">
        <v>0</v>
      </c>
      <c r="FJ89" s="24">
        <v>0</v>
      </c>
      <c r="FK89" s="24">
        <v>0</v>
      </c>
      <c r="FL89" s="24">
        <v>0</v>
      </c>
      <c r="FM89" s="24">
        <v>0</v>
      </c>
      <c r="FN89" s="24">
        <v>0</v>
      </c>
      <c r="FO89" s="24">
        <v>0</v>
      </c>
      <c r="FP89" s="24">
        <v>0</v>
      </c>
      <c r="FQ89" s="24">
        <v>0</v>
      </c>
      <c r="FR89" s="24">
        <v>0</v>
      </c>
      <c r="FS89" s="24">
        <v>0</v>
      </c>
      <c r="FT89" s="24">
        <v>0</v>
      </c>
      <c r="FU89" s="24">
        <v>0</v>
      </c>
      <c r="FV89" s="24">
        <v>0</v>
      </c>
      <c r="FW89" s="24">
        <v>0</v>
      </c>
      <c r="FX89" s="24">
        <v>0</v>
      </c>
      <c r="FY89" s="24">
        <v>2</v>
      </c>
      <c r="FZ89" s="24">
        <v>4</v>
      </c>
      <c r="GA89" s="24">
        <v>0</v>
      </c>
      <c r="GB89" s="24">
        <v>6</v>
      </c>
      <c r="GC89" s="24">
        <v>0</v>
      </c>
      <c r="GD89" s="24">
        <v>0</v>
      </c>
      <c r="GE89" s="24">
        <v>0</v>
      </c>
      <c r="GF89" s="24">
        <v>0</v>
      </c>
      <c r="GG89" s="24">
        <v>0</v>
      </c>
      <c r="GH89" s="24">
        <v>0</v>
      </c>
      <c r="GI89" s="24">
        <v>0</v>
      </c>
      <c r="GJ89" s="24">
        <v>0</v>
      </c>
      <c r="GK89" s="24">
        <v>0</v>
      </c>
      <c r="GL89" s="24">
        <v>0</v>
      </c>
      <c r="GM89" s="24">
        <v>0</v>
      </c>
      <c r="GN89" s="24">
        <v>0</v>
      </c>
      <c r="GO89" s="24">
        <v>0</v>
      </c>
      <c r="GP89" s="24">
        <v>0</v>
      </c>
      <c r="GQ89" s="24">
        <v>0</v>
      </c>
      <c r="GR89" s="24">
        <v>0</v>
      </c>
      <c r="GS89" s="24">
        <v>0</v>
      </c>
      <c r="GT89" s="24">
        <v>0</v>
      </c>
      <c r="GU89" s="24">
        <v>0</v>
      </c>
      <c r="GV89" s="24">
        <v>0</v>
      </c>
      <c r="GW89" s="24">
        <v>0</v>
      </c>
      <c r="GX89" s="24">
        <v>0</v>
      </c>
      <c r="GY89" s="24">
        <v>1</v>
      </c>
      <c r="GZ89" s="24">
        <v>5</v>
      </c>
      <c r="HA89" s="24">
        <v>0</v>
      </c>
      <c r="HB89" s="24">
        <v>6</v>
      </c>
      <c r="HC89" s="24">
        <v>0</v>
      </c>
      <c r="HD89" s="24">
        <v>0</v>
      </c>
      <c r="HE89" s="24">
        <v>0</v>
      </c>
      <c r="HF89" s="24">
        <v>0</v>
      </c>
      <c r="HG89" s="24">
        <v>0</v>
      </c>
      <c r="HH89" s="24">
        <v>0</v>
      </c>
      <c r="HI89" s="24">
        <v>0</v>
      </c>
      <c r="HJ89" s="24">
        <v>0</v>
      </c>
      <c r="HK89" s="24">
        <v>0</v>
      </c>
      <c r="HL89" s="24">
        <v>0</v>
      </c>
      <c r="HM89" s="24">
        <v>0</v>
      </c>
      <c r="HN89" s="24">
        <v>0</v>
      </c>
      <c r="HO89" s="24">
        <v>0</v>
      </c>
      <c r="HP89" s="24">
        <v>0</v>
      </c>
      <c r="HQ89" s="24">
        <v>0</v>
      </c>
      <c r="HR89" s="24">
        <v>1</v>
      </c>
      <c r="HS89" s="24">
        <v>0</v>
      </c>
      <c r="HT89" s="24">
        <v>0</v>
      </c>
      <c r="HU89" s="24">
        <v>0</v>
      </c>
      <c r="HV89" s="24">
        <v>0</v>
      </c>
      <c r="HW89" s="24">
        <v>0</v>
      </c>
      <c r="HX89" s="24">
        <v>0</v>
      </c>
      <c r="HY89" s="24">
        <v>0</v>
      </c>
      <c r="HZ89" s="24">
        <v>0</v>
      </c>
      <c r="IA89" s="24">
        <v>0</v>
      </c>
      <c r="IB89" s="24">
        <v>1</v>
      </c>
      <c r="IC89" s="24">
        <v>0</v>
      </c>
      <c r="ID89" s="24">
        <v>0</v>
      </c>
      <c r="IE89" s="24">
        <v>0</v>
      </c>
      <c r="IF89" s="24">
        <v>0</v>
      </c>
      <c r="IG89" s="24">
        <v>0</v>
      </c>
      <c r="IH89" s="24">
        <v>0</v>
      </c>
      <c r="II89" s="24">
        <v>0</v>
      </c>
      <c r="IJ89" s="24">
        <v>0</v>
      </c>
      <c r="IK89" s="24">
        <v>0</v>
      </c>
      <c r="IL89" s="24">
        <v>0</v>
      </c>
      <c r="IM89" s="24">
        <v>0</v>
      </c>
      <c r="IN89" s="24">
        <v>37</v>
      </c>
      <c r="IO89" s="24">
        <v>37</v>
      </c>
    </row>
    <row r="90" spans="1:249">
      <c r="A90" s="23"/>
      <c r="B90" s="23" t="s">
        <v>37</v>
      </c>
      <c r="C90" s="24">
        <v>0</v>
      </c>
      <c r="D90" s="24">
        <v>0</v>
      </c>
      <c r="E90" s="24">
        <v>0</v>
      </c>
      <c r="F90" s="24">
        <v>0</v>
      </c>
      <c r="G90" s="24">
        <v>0</v>
      </c>
      <c r="H90" s="24">
        <v>0</v>
      </c>
      <c r="I90" s="24">
        <v>0</v>
      </c>
      <c r="J90" s="24">
        <v>0</v>
      </c>
      <c r="K90" s="24">
        <v>0</v>
      </c>
      <c r="L90" s="24">
        <v>0</v>
      </c>
      <c r="M90" s="24">
        <v>0</v>
      </c>
      <c r="N90" s="24">
        <v>0</v>
      </c>
      <c r="O90" s="24">
        <v>0</v>
      </c>
      <c r="P90" s="24">
        <v>0</v>
      </c>
      <c r="Q90" s="24">
        <v>0</v>
      </c>
      <c r="R90" s="24">
        <v>0</v>
      </c>
      <c r="S90" s="24">
        <v>0</v>
      </c>
      <c r="T90" s="24">
        <v>0</v>
      </c>
      <c r="U90" s="24">
        <v>0</v>
      </c>
      <c r="V90" s="24">
        <v>0</v>
      </c>
      <c r="W90" s="24">
        <v>0</v>
      </c>
      <c r="X90" s="24">
        <v>0</v>
      </c>
      <c r="Y90" s="24">
        <v>0</v>
      </c>
      <c r="Z90" s="24">
        <v>0</v>
      </c>
      <c r="AA90" s="24">
        <v>0</v>
      </c>
      <c r="AB90" s="24">
        <v>0</v>
      </c>
      <c r="AC90" s="24">
        <v>0</v>
      </c>
      <c r="AD90" s="24">
        <v>0</v>
      </c>
      <c r="AE90" s="24">
        <v>0</v>
      </c>
      <c r="AF90" s="24">
        <v>0</v>
      </c>
      <c r="AG90" s="24">
        <v>0</v>
      </c>
      <c r="AH90" s="24">
        <v>0</v>
      </c>
      <c r="AI90" s="24">
        <v>0</v>
      </c>
      <c r="AJ90" s="24">
        <v>0</v>
      </c>
      <c r="AK90" s="24">
        <v>0</v>
      </c>
      <c r="AL90" s="24">
        <v>0</v>
      </c>
      <c r="AM90" s="24">
        <v>0</v>
      </c>
      <c r="AN90" s="24">
        <v>0</v>
      </c>
      <c r="AO90" s="24">
        <v>0</v>
      </c>
      <c r="AP90" s="24">
        <v>0</v>
      </c>
      <c r="AQ90" s="24">
        <v>0</v>
      </c>
      <c r="AR90" s="24">
        <v>0</v>
      </c>
      <c r="AS90" s="24">
        <v>0</v>
      </c>
      <c r="AT90" s="24">
        <v>0</v>
      </c>
      <c r="AU90" s="24">
        <v>0</v>
      </c>
      <c r="AV90" s="24">
        <v>0</v>
      </c>
      <c r="AW90" s="24">
        <v>0</v>
      </c>
      <c r="AX90" s="24">
        <v>0</v>
      </c>
      <c r="AY90" s="24">
        <v>0</v>
      </c>
      <c r="AZ90" s="24">
        <v>0</v>
      </c>
      <c r="BA90" s="24">
        <v>0</v>
      </c>
      <c r="BB90" s="24">
        <v>0</v>
      </c>
      <c r="BC90" s="24">
        <v>0</v>
      </c>
      <c r="BD90" s="24">
        <v>0</v>
      </c>
      <c r="BE90" s="24">
        <v>0</v>
      </c>
      <c r="BF90" s="24">
        <v>0</v>
      </c>
      <c r="BG90" s="24">
        <v>0</v>
      </c>
      <c r="BH90" s="24">
        <v>0</v>
      </c>
      <c r="BI90" s="24">
        <v>0</v>
      </c>
      <c r="BJ90" s="24">
        <v>0</v>
      </c>
      <c r="BK90" s="24">
        <v>0</v>
      </c>
      <c r="BL90" s="24">
        <v>0</v>
      </c>
      <c r="BM90" s="24">
        <v>0</v>
      </c>
      <c r="BN90" s="24">
        <v>0</v>
      </c>
      <c r="BO90" s="24">
        <v>0</v>
      </c>
      <c r="BP90" s="24">
        <v>0</v>
      </c>
      <c r="BQ90" s="24">
        <v>0</v>
      </c>
      <c r="BR90" s="24">
        <v>0</v>
      </c>
      <c r="BS90" s="24">
        <v>0</v>
      </c>
      <c r="BT90" s="24">
        <v>0</v>
      </c>
      <c r="BU90" s="24">
        <v>0</v>
      </c>
      <c r="BV90" s="24">
        <v>0</v>
      </c>
      <c r="BW90" s="24">
        <v>0</v>
      </c>
      <c r="BX90" s="24">
        <v>0</v>
      </c>
      <c r="BY90" s="24">
        <v>0</v>
      </c>
      <c r="BZ90" s="24">
        <v>0</v>
      </c>
      <c r="CA90" s="24">
        <v>0</v>
      </c>
      <c r="CB90" s="24">
        <v>0</v>
      </c>
      <c r="CC90" s="24">
        <v>0</v>
      </c>
      <c r="CD90" s="24">
        <v>0</v>
      </c>
      <c r="CE90" s="24">
        <v>0</v>
      </c>
      <c r="CF90" s="24">
        <v>0</v>
      </c>
      <c r="CG90" s="24">
        <v>0</v>
      </c>
      <c r="CH90" s="24">
        <v>0</v>
      </c>
      <c r="CI90" s="24">
        <v>0</v>
      </c>
      <c r="CJ90" s="24">
        <v>0</v>
      </c>
      <c r="CK90" s="24">
        <v>0</v>
      </c>
      <c r="CL90" s="24">
        <v>0</v>
      </c>
      <c r="CM90" s="24">
        <v>0</v>
      </c>
      <c r="CN90" s="24">
        <v>0</v>
      </c>
      <c r="CO90" s="24">
        <v>0</v>
      </c>
      <c r="CP90" s="24">
        <v>0</v>
      </c>
      <c r="CQ90" s="24">
        <v>0</v>
      </c>
      <c r="CR90" s="24">
        <v>0</v>
      </c>
      <c r="CS90" s="24">
        <v>0</v>
      </c>
      <c r="CT90" s="24">
        <v>0</v>
      </c>
      <c r="CU90" s="24">
        <v>0</v>
      </c>
      <c r="CV90" s="24">
        <v>0</v>
      </c>
      <c r="CW90" s="24">
        <v>0</v>
      </c>
      <c r="CX90" s="24">
        <v>0</v>
      </c>
      <c r="CY90" s="24">
        <v>0</v>
      </c>
      <c r="CZ90" s="24">
        <v>0</v>
      </c>
      <c r="DA90" s="24">
        <v>0</v>
      </c>
      <c r="DB90" s="24">
        <v>0</v>
      </c>
      <c r="DC90" s="24">
        <v>0</v>
      </c>
      <c r="DD90" s="24">
        <v>0</v>
      </c>
      <c r="DE90" s="24">
        <v>0</v>
      </c>
      <c r="DF90" s="24">
        <v>0</v>
      </c>
      <c r="DG90" s="24">
        <v>0</v>
      </c>
      <c r="DH90" s="24">
        <v>0</v>
      </c>
      <c r="DI90" s="24">
        <v>0</v>
      </c>
      <c r="DJ90" s="24">
        <v>0</v>
      </c>
      <c r="DK90" s="24">
        <v>0</v>
      </c>
      <c r="DL90" s="24">
        <v>0</v>
      </c>
      <c r="DM90" s="24">
        <v>0</v>
      </c>
      <c r="DN90" s="24">
        <v>0</v>
      </c>
      <c r="DO90" s="24">
        <v>0</v>
      </c>
      <c r="DP90" s="24">
        <v>0</v>
      </c>
      <c r="DQ90" s="24">
        <v>0</v>
      </c>
      <c r="DR90" s="24">
        <v>0</v>
      </c>
      <c r="DS90" s="24">
        <v>0</v>
      </c>
      <c r="DT90" s="24">
        <v>0</v>
      </c>
      <c r="DU90" s="24">
        <v>0</v>
      </c>
      <c r="DV90" s="24">
        <v>0</v>
      </c>
      <c r="DW90" s="24">
        <v>0</v>
      </c>
      <c r="DX90" s="24">
        <v>0</v>
      </c>
      <c r="DY90" s="24">
        <v>0</v>
      </c>
      <c r="DZ90" s="24">
        <v>0</v>
      </c>
      <c r="EA90" s="24">
        <v>0</v>
      </c>
      <c r="EB90" s="24">
        <v>0</v>
      </c>
      <c r="EC90" s="24">
        <v>0</v>
      </c>
      <c r="ED90" s="24">
        <v>0</v>
      </c>
      <c r="EE90" s="24">
        <v>0</v>
      </c>
      <c r="EF90" s="24">
        <v>0</v>
      </c>
      <c r="EG90" s="24">
        <v>0</v>
      </c>
      <c r="EH90" s="24">
        <v>0</v>
      </c>
      <c r="EI90" s="24">
        <v>0</v>
      </c>
      <c r="EJ90" s="24">
        <v>0</v>
      </c>
      <c r="EK90" s="24">
        <v>0</v>
      </c>
      <c r="EL90" s="24">
        <v>0</v>
      </c>
      <c r="EM90" s="24">
        <v>0</v>
      </c>
      <c r="EN90" s="24">
        <v>0</v>
      </c>
      <c r="EO90" s="24">
        <v>0</v>
      </c>
      <c r="EP90" s="24">
        <v>0</v>
      </c>
      <c r="EQ90" s="24">
        <v>0</v>
      </c>
      <c r="ER90" s="24">
        <v>0</v>
      </c>
      <c r="ES90" s="24">
        <v>0</v>
      </c>
      <c r="ET90" s="24">
        <v>0</v>
      </c>
      <c r="EU90" s="24">
        <v>0</v>
      </c>
      <c r="EV90" s="24">
        <v>0</v>
      </c>
      <c r="EW90" s="24">
        <v>0</v>
      </c>
      <c r="EX90" s="24">
        <v>0</v>
      </c>
      <c r="EY90" s="24">
        <v>0</v>
      </c>
      <c r="EZ90" s="24">
        <v>0</v>
      </c>
      <c r="FA90" s="24">
        <v>0</v>
      </c>
      <c r="FB90" s="24">
        <v>0</v>
      </c>
      <c r="FC90" s="24">
        <v>0</v>
      </c>
      <c r="FD90" s="24">
        <v>0</v>
      </c>
      <c r="FE90" s="24">
        <v>0</v>
      </c>
      <c r="FF90" s="24">
        <v>0</v>
      </c>
      <c r="FG90" s="24">
        <v>0</v>
      </c>
      <c r="FH90" s="24">
        <v>0</v>
      </c>
      <c r="FI90" s="24">
        <v>0</v>
      </c>
      <c r="FJ90" s="24">
        <v>0</v>
      </c>
      <c r="FK90" s="24">
        <v>0</v>
      </c>
      <c r="FL90" s="24">
        <v>0</v>
      </c>
      <c r="FM90" s="24">
        <v>0</v>
      </c>
      <c r="FN90" s="24">
        <v>0</v>
      </c>
      <c r="FO90" s="24">
        <v>0</v>
      </c>
      <c r="FP90" s="24">
        <v>0</v>
      </c>
      <c r="FQ90" s="24">
        <v>0</v>
      </c>
      <c r="FR90" s="24">
        <v>0</v>
      </c>
      <c r="FS90" s="24">
        <v>0</v>
      </c>
      <c r="FT90" s="24">
        <v>0</v>
      </c>
      <c r="FU90" s="24">
        <v>0</v>
      </c>
      <c r="FV90" s="24">
        <v>0</v>
      </c>
      <c r="FW90" s="24">
        <v>0</v>
      </c>
      <c r="FX90" s="24">
        <v>0</v>
      </c>
      <c r="FY90" s="24">
        <v>0</v>
      </c>
      <c r="FZ90" s="24">
        <v>0</v>
      </c>
      <c r="GA90" s="24">
        <v>0</v>
      </c>
      <c r="GB90" s="24">
        <v>0</v>
      </c>
      <c r="GC90" s="24">
        <v>0</v>
      </c>
      <c r="GD90" s="24">
        <v>0</v>
      </c>
      <c r="GE90" s="24">
        <v>0</v>
      </c>
      <c r="GF90" s="24">
        <v>0</v>
      </c>
      <c r="GG90" s="24">
        <v>0</v>
      </c>
      <c r="GH90" s="24">
        <v>0</v>
      </c>
      <c r="GI90" s="24">
        <v>0</v>
      </c>
      <c r="GJ90" s="24">
        <v>0</v>
      </c>
      <c r="GK90" s="24">
        <v>0</v>
      </c>
      <c r="GL90" s="24">
        <v>0</v>
      </c>
      <c r="GM90" s="24">
        <v>0</v>
      </c>
      <c r="GN90" s="24">
        <v>0</v>
      </c>
      <c r="GO90" s="24">
        <v>0</v>
      </c>
      <c r="GP90" s="24">
        <v>0</v>
      </c>
      <c r="GQ90" s="24">
        <v>0</v>
      </c>
      <c r="GR90" s="24">
        <v>0</v>
      </c>
      <c r="GS90" s="24">
        <v>0</v>
      </c>
      <c r="GT90" s="24">
        <v>0</v>
      </c>
      <c r="GU90" s="24">
        <v>0</v>
      </c>
      <c r="GV90" s="24">
        <v>0</v>
      </c>
      <c r="GW90" s="24">
        <v>0</v>
      </c>
      <c r="GX90" s="24">
        <v>0</v>
      </c>
      <c r="GY90" s="24">
        <v>0</v>
      </c>
      <c r="GZ90" s="24">
        <v>0</v>
      </c>
      <c r="HA90" s="24">
        <v>0</v>
      </c>
      <c r="HB90" s="24">
        <v>0</v>
      </c>
      <c r="HC90" s="24">
        <v>0</v>
      </c>
      <c r="HD90" s="24">
        <v>0</v>
      </c>
      <c r="HE90" s="24">
        <v>0</v>
      </c>
      <c r="HF90" s="24">
        <v>0</v>
      </c>
      <c r="HG90" s="24">
        <v>0</v>
      </c>
      <c r="HH90" s="24">
        <v>0</v>
      </c>
      <c r="HI90" s="24">
        <v>0</v>
      </c>
      <c r="HJ90" s="24">
        <v>0</v>
      </c>
      <c r="HK90" s="24">
        <v>0</v>
      </c>
      <c r="HL90" s="24">
        <v>0</v>
      </c>
      <c r="HM90" s="24">
        <v>0</v>
      </c>
      <c r="HN90" s="24">
        <v>0</v>
      </c>
      <c r="HO90" s="24">
        <v>0</v>
      </c>
      <c r="HP90" s="24">
        <v>0</v>
      </c>
      <c r="HQ90" s="24">
        <v>0</v>
      </c>
      <c r="HR90" s="24">
        <v>0</v>
      </c>
      <c r="HS90" s="24">
        <v>0</v>
      </c>
      <c r="HT90" s="24">
        <v>0</v>
      </c>
      <c r="HU90" s="24">
        <v>0</v>
      </c>
      <c r="HV90" s="24">
        <v>0</v>
      </c>
      <c r="HW90" s="24">
        <v>0</v>
      </c>
      <c r="HX90" s="24">
        <v>0</v>
      </c>
      <c r="HY90" s="24">
        <v>0</v>
      </c>
      <c r="HZ90" s="24">
        <v>0</v>
      </c>
      <c r="IA90" s="24">
        <v>0</v>
      </c>
      <c r="IB90" s="24">
        <v>0</v>
      </c>
      <c r="IC90" s="24">
        <v>0</v>
      </c>
      <c r="ID90" s="24">
        <v>0</v>
      </c>
      <c r="IE90" s="24">
        <v>0</v>
      </c>
      <c r="IF90" s="24">
        <v>0</v>
      </c>
      <c r="IG90" s="24">
        <v>0</v>
      </c>
      <c r="IH90" s="24">
        <v>0</v>
      </c>
      <c r="II90" s="24">
        <v>0</v>
      </c>
      <c r="IJ90" s="24">
        <v>0</v>
      </c>
      <c r="IK90" s="24">
        <v>0</v>
      </c>
      <c r="IL90" s="24">
        <v>0</v>
      </c>
      <c r="IM90" s="24">
        <v>0</v>
      </c>
      <c r="IN90" s="24">
        <v>0</v>
      </c>
      <c r="IO90" s="24">
        <v>0</v>
      </c>
    </row>
    <row r="91" spans="1:249">
      <c r="A91" s="23"/>
      <c r="B91" s="2"/>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4"/>
      <c r="BQ91" s="24"/>
      <c r="BR91" s="24"/>
      <c r="BS91" s="24"/>
      <c r="BT91" s="24"/>
      <c r="BU91" s="24"/>
      <c r="BV91" s="24"/>
      <c r="BW91" s="24"/>
      <c r="BX91" s="24"/>
      <c r="BY91" s="24"/>
      <c r="BZ91" s="24"/>
      <c r="CA91" s="24"/>
      <c r="CB91" s="24"/>
      <c r="CC91" s="24"/>
      <c r="CD91" s="24"/>
      <c r="CE91" s="24"/>
      <c r="CF91" s="24"/>
      <c r="CG91" s="24"/>
      <c r="CH91" s="24"/>
      <c r="CI91" s="24"/>
      <c r="CJ91" s="24"/>
      <c r="CK91" s="24"/>
      <c r="CL91" s="24"/>
      <c r="CM91" s="24"/>
      <c r="CN91" s="24"/>
      <c r="CO91" s="24"/>
      <c r="CP91" s="24"/>
      <c r="CQ91" s="24"/>
      <c r="CR91" s="24"/>
      <c r="CS91" s="24"/>
      <c r="CT91" s="24"/>
      <c r="CU91" s="24"/>
      <c r="CV91" s="24"/>
      <c r="CW91" s="24"/>
      <c r="CX91" s="24"/>
      <c r="CY91" s="24"/>
      <c r="CZ91" s="24"/>
      <c r="DA91" s="24"/>
      <c r="DB91" s="24"/>
      <c r="DC91" s="24"/>
      <c r="DD91" s="24"/>
      <c r="DE91" s="24"/>
      <c r="DF91" s="24"/>
      <c r="DG91" s="24"/>
      <c r="DH91" s="24"/>
      <c r="DI91" s="24"/>
      <c r="DJ91" s="24"/>
      <c r="DK91" s="24"/>
      <c r="DL91" s="24"/>
      <c r="DM91" s="24"/>
      <c r="DN91" s="24"/>
      <c r="DO91" s="24"/>
      <c r="DP91" s="24"/>
      <c r="DQ91" s="24"/>
      <c r="DR91" s="24"/>
      <c r="DS91" s="24"/>
      <c r="DT91" s="24"/>
      <c r="DU91" s="24"/>
      <c r="DV91" s="24"/>
      <c r="DW91" s="24"/>
      <c r="DX91" s="24"/>
      <c r="DY91" s="24"/>
      <c r="DZ91" s="24"/>
      <c r="EA91" s="24"/>
      <c r="EB91" s="24"/>
      <c r="EC91" s="24"/>
      <c r="ED91" s="24"/>
      <c r="EE91" s="24"/>
      <c r="EF91" s="24"/>
      <c r="EG91" s="24"/>
      <c r="EH91" s="24"/>
      <c r="EI91" s="24"/>
      <c r="EJ91" s="24"/>
      <c r="EK91" s="24"/>
      <c r="EL91" s="24"/>
      <c r="EM91" s="24"/>
      <c r="EN91" s="24"/>
      <c r="EO91" s="24"/>
      <c r="EP91" s="24"/>
      <c r="EQ91" s="24"/>
      <c r="ER91" s="24"/>
      <c r="ES91" s="24"/>
      <c r="ET91" s="24"/>
      <c r="EU91" s="24"/>
      <c r="EV91" s="24"/>
      <c r="EW91" s="24"/>
      <c r="EX91" s="24"/>
      <c r="EY91" s="24"/>
      <c r="EZ91" s="24"/>
      <c r="FA91" s="24"/>
      <c r="FB91" s="24"/>
      <c r="FC91" s="24"/>
      <c r="FD91" s="24"/>
      <c r="FE91" s="24"/>
      <c r="FF91" s="24"/>
      <c r="FG91" s="24"/>
      <c r="FH91" s="24"/>
      <c r="FI91" s="24"/>
      <c r="FJ91" s="24"/>
      <c r="FK91" s="24"/>
      <c r="FL91" s="24"/>
      <c r="FM91" s="24"/>
      <c r="FN91" s="24"/>
      <c r="FO91" s="24"/>
      <c r="FP91" s="24"/>
      <c r="FQ91" s="24"/>
      <c r="FR91" s="24"/>
      <c r="FS91" s="24"/>
      <c r="FT91" s="24"/>
      <c r="FU91" s="24"/>
      <c r="FV91" s="24"/>
      <c r="FW91" s="24"/>
      <c r="FX91" s="24"/>
      <c r="FY91" s="24"/>
      <c r="FZ91" s="24"/>
      <c r="GA91" s="24"/>
      <c r="GB91" s="24"/>
      <c r="GC91" s="24"/>
      <c r="GD91" s="24"/>
      <c r="GE91" s="24"/>
      <c r="GF91" s="24"/>
      <c r="GG91" s="24"/>
      <c r="GH91" s="24"/>
      <c r="GI91" s="24"/>
      <c r="GJ91" s="24"/>
      <c r="GK91" s="24"/>
      <c r="GL91" s="24"/>
      <c r="GM91" s="24"/>
      <c r="GN91" s="24"/>
      <c r="GO91" s="24"/>
      <c r="GP91" s="24"/>
      <c r="GQ91" s="24"/>
      <c r="GR91" s="24"/>
      <c r="GS91" s="24"/>
      <c r="GT91" s="24"/>
      <c r="GU91" s="24"/>
      <c r="GV91" s="24"/>
      <c r="GW91" s="24"/>
      <c r="GX91" s="24"/>
      <c r="GY91" s="24"/>
      <c r="GZ91" s="24"/>
      <c r="HA91" s="24"/>
      <c r="HB91" s="24"/>
      <c r="HC91" s="24"/>
      <c r="HD91" s="24"/>
      <c r="HE91" s="24"/>
      <c r="HF91" s="24"/>
      <c r="HG91" s="24"/>
      <c r="HH91" s="24"/>
      <c r="HI91" s="24"/>
      <c r="HJ91" s="24"/>
      <c r="HK91" s="24"/>
      <c r="HL91" s="24"/>
      <c r="HM91" s="24"/>
      <c r="HN91" s="24"/>
      <c r="HO91" s="24"/>
      <c r="HP91" s="24"/>
      <c r="HQ91" s="24"/>
      <c r="HR91" s="24"/>
      <c r="HS91" s="24"/>
      <c r="HT91" s="24"/>
      <c r="HU91" s="24"/>
      <c r="HV91" s="24"/>
      <c r="HW91" s="24"/>
      <c r="HX91" s="24"/>
      <c r="HY91" s="24"/>
      <c r="HZ91" s="24"/>
      <c r="IA91" s="24"/>
      <c r="IB91" s="24"/>
      <c r="IC91" s="24"/>
      <c r="ID91" s="24"/>
      <c r="IE91" s="24"/>
      <c r="IF91" s="24"/>
      <c r="IG91" s="24"/>
      <c r="IH91" s="24"/>
      <c r="II91" s="24"/>
      <c r="IJ91" s="24"/>
      <c r="IK91" s="24"/>
      <c r="IL91" s="24"/>
      <c r="IM91" s="24"/>
      <c r="IN91" s="24"/>
      <c r="IO91" s="24" t="s">
        <v>39</v>
      </c>
    </row>
    <row r="92" spans="1:249" s="6" customFormat="1" ht="14.4">
      <c r="A92" s="26"/>
      <c r="B92" s="25" t="s">
        <v>58</v>
      </c>
      <c r="C92" s="21">
        <v>0</v>
      </c>
      <c r="D92" s="21">
        <v>0</v>
      </c>
      <c r="E92" s="21">
        <v>0</v>
      </c>
      <c r="F92" s="21">
        <v>0</v>
      </c>
      <c r="G92" s="21">
        <v>0</v>
      </c>
      <c r="H92" s="21">
        <v>0</v>
      </c>
      <c r="I92" s="21">
        <v>0</v>
      </c>
      <c r="J92" s="21">
        <v>0</v>
      </c>
      <c r="K92" s="21">
        <v>0</v>
      </c>
      <c r="L92" s="21">
        <v>0</v>
      </c>
      <c r="M92" s="21">
        <v>0</v>
      </c>
      <c r="N92" s="21">
        <v>0</v>
      </c>
      <c r="O92" s="21">
        <v>0</v>
      </c>
      <c r="P92" s="21">
        <v>0</v>
      </c>
      <c r="Q92" s="21">
        <v>0</v>
      </c>
      <c r="R92" s="21">
        <v>0</v>
      </c>
      <c r="S92" s="21">
        <v>0</v>
      </c>
      <c r="T92" s="21">
        <v>0</v>
      </c>
      <c r="U92" s="21">
        <v>0</v>
      </c>
      <c r="V92" s="21">
        <v>0</v>
      </c>
      <c r="W92" s="21">
        <v>0</v>
      </c>
      <c r="X92" s="21">
        <v>0</v>
      </c>
      <c r="Y92" s="21">
        <v>0</v>
      </c>
      <c r="Z92" s="21">
        <v>0</v>
      </c>
      <c r="AA92" s="21">
        <v>0</v>
      </c>
      <c r="AB92" s="21">
        <v>0</v>
      </c>
      <c r="AC92" s="21">
        <v>0</v>
      </c>
      <c r="AD92" s="21">
        <v>0</v>
      </c>
      <c r="AE92" s="21">
        <v>0</v>
      </c>
      <c r="AF92" s="21">
        <v>0</v>
      </c>
      <c r="AG92" s="21">
        <v>0</v>
      </c>
      <c r="AH92" s="21">
        <v>0</v>
      </c>
      <c r="AI92" s="21">
        <v>0</v>
      </c>
      <c r="AJ92" s="21">
        <v>0</v>
      </c>
      <c r="AK92" s="21">
        <v>0</v>
      </c>
      <c r="AL92" s="21">
        <v>0</v>
      </c>
      <c r="AM92" s="21">
        <v>0</v>
      </c>
      <c r="AN92" s="21">
        <v>0</v>
      </c>
      <c r="AO92" s="21">
        <v>0</v>
      </c>
      <c r="AP92" s="21">
        <v>0</v>
      </c>
      <c r="AQ92" s="21">
        <v>0</v>
      </c>
      <c r="AR92" s="21">
        <v>0</v>
      </c>
      <c r="AS92" s="21">
        <v>0</v>
      </c>
      <c r="AT92" s="21">
        <v>0</v>
      </c>
      <c r="AU92" s="21">
        <v>0</v>
      </c>
      <c r="AV92" s="21">
        <v>0</v>
      </c>
      <c r="AW92" s="21">
        <v>0</v>
      </c>
      <c r="AX92" s="21">
        <v>0</v>
      </c>
      <c r="AY92" s="21">
        <v>0</v>
      </c>
      <c r="AZ92" s="21">
        <v>0</v>
      </c>
      <c r="BA92" s="21">
        <v>0</v>
      </c>
      <c r="BB92" s="21">
        <v>0</v>
      </c>
      <c r="BC92" s="21">
        <v>0</v>
      </c>
      <c r="BD92" s="21">
        <v>0</v>
      </c>
      <c r="BE92" s="21">
        <v>0</v>
      </c>
      <c r="BF92" s="21">
        <v>0</v>
      </c>
      <c r="BG92" s="21">
        <v>0</v>
      </c>
      <c r="BH92" s="21">
        <v>0</v>
      </c>
      <c r="BI92" s="21">
        <v>0</v>
      </c>
      <c r="BJ92" s="21">
        <v>0</v>
      </c>
      <c r="BK92" s="21">
        <v>0</v>
      </c>
      <c r="BL92" s="21">
        <v>0</v>
      </c>
      <c r="BM92" s="21">
        <v>0</v>
      </c>
      <c r="BN92" s="21">
        <v>0</v>
      </c>
      <c r="BO92" s="21">
        <v>0</v>
      </c>
      <c r="BP92" s="21">
        <v>0</v>
      </c>
      <c r="BQ92" s="21">
        <v>0</v>
      </c>
      <c r="BR92" s="21">
        <v>0</v>
      </c>
      <c r="BS92" s="21">
        <v>0</v>
      </c>
      <c r="BT92" s="21">
        <v>0</v>
      </c>
      <c r="BU92" s="21">
        <v>0</v>
      </c>
      <c r="BV92" s="21">
        <v>0</v>
      </c>
      <c r="BW92" s="21">
        <v>0</v>
      </c>
      <c r="BX92" s="21">
        <v>0</v>
      </c>
      <c r="BY92" s="21">
        <v>0</v>
      </c>
      <c r="BZ92" s="21">
        <v>0</v>
      </c>
      <c r="CA92" s="21">
        <v>0</v>
      </c>
      <c r="CB92" s="21">
        <v>0</v>
      </c>
      <c r="CC92" s="21">
        <v>0</v>
      </c>
      <c r="CD92" s="21">
        <v>0</v>
      </c>
      <c r="CE92" s="21">
        <v>0</v>
      </c>
      <c r="CF92" s="21">
        <v>0</v>
      </c>
      <c r="CG92" s="21">
        <v>0</v>
      </c>
      <c r="CH92" s="21">
        <v>0</v>
      </c>
      <c r="CI92" s="21">
        <v>0</v>
      </c>
      <c r="CJ92" s="21">
        <v>0</v>
      </c>
      <c r="CK92" s="21">
        <v>0</v>
      </c>
      <c r="CL92" s="21">
        <v>0</v>
      </c>
      <c r="CM92" s="21">
        <v>0</v>
      </c>
      <c r="CN92" s="21">
        <v>0</v>
      </c>
      <c r="CO92" s="21">
        <v>0</v>
      </c>
      <c r="CP92" s="21">
        <v>0</v>
      </c>
      <c r="CQ92" s="21">
        <v>0</v>
      </c>
      <c r="CR92" s="21">
        <v>0</v>
      </c>
      <c r="CS92" s="21">
        <v>0</v>
      </c>
      <c r="CT92" s="21">
        <v>0</v>
      </c>
      <c r="CU92" s="21">
        <v>0</v>
      </c>
      <c r="CV92" s="21">
        <v>0</v>
      </c>
      <c r="CW92" s="21">
        <v>0</v>
      </c>
      <c r="CX92" s="21">
        <v>0</v>
      </c>
      <c r="CY92" s="21">
        <v>0</v>
      </c>
      <c r="CZ92" s="21">
        <v>0</v>
      </c>
      <c r="DA92" s="21">
        <v>0</v>
      </c>
      <c r="DB92" s="21">
        <v>0</v>
      </c>
      <c r="DC92" s="21">
        <v>0</v>
      </c>
      <c r="DD92" s="21">
        <v>0</v>
      </c>
      <c r="DE92" s="21">
        <v>0</v>
      </c>
      <c r="DF92" s="21">
        <v>0</v>
      </c>
      <c r="DG92" s="21">
        <v>0</v>
      </c>
      <c r="DH92" s="21">
        <v>0</v>
      </c>
      <c r="DI92" s="21">
        <v>0</v>
      </c>
      <c r="DJ92" s="21">
        <v>0</v>
      </c>
      <c r="DK92" s="21">
        <v>0</v>
      </c>
      <c r="DL92" s="21">
        <v>0</v>
      </c>
      <c r="DM92" s="21">
        <v>0</v>
      </c>
      <c r="DN92" s="21">
        <v>0</v>
      </c>
      <c r="DO92" s="21">
        <v>0</v>
      </c>
      <c r="DP92" s="21">
        <v>0</v>
      </c>
      <c r="DQ92" s="21">
        <v>0</v>
      </c>
      <c r="DR92" s="21">
        <v>0</v>
      </c>
      <c r="DS92" s="21">
        <v>0</v>
      </c>
      <c r="DT92" s="21">
        <v>0</v>
      </c>
      <c r="DU92" s="21">
        <v>0</v>
      </c>
      <c r="DV92" s="21">
        <v>0</v>
      </c>
      <c r="DW92" s="21">
        <v>0</v>
      </c>
      <c r="DX92" s="21">
        <v>0</v>
      </c>
      <c r="DY92" s="21">
        <v>0</v>
      </c>
      <c r="DZ92" s="21">
        <v>0</v>
      </c>
      <c r="EA92" s="21">
        <v>0</v>
      </c>
      <c r="EB92" s="21">
        <v>0</v>
      </c>
      <c r="EC92" s="21">
        <v>0</v>
      </c>
      <c r="ED92" s="21">
        <v>0</v>
      </c>
      <c r="EE92" s="21">
        <v>0</v>
      </c>
      <c r="EF92" s="21">
        <v>0</v>
      </c>
      <c r="EG92" s="21">
        <v>0</v>
      </c>
      <c r="EH92" s="21">
        <v>0</v>
      </c>
      <c r="EI92" s="21">
        <v>0</v>
      </c>
      <c r="EJ92" s="21">
        <v>0</v>
      </c>
      <c r="EK92" s="21">
        <v>0</v>
      </c>
      <c r="EL92" s="21">
        <v>0</v>
      </c>
      <c r="EM92" s="21">
        <v>0</v>
      </c>
      <c r="EN92" s="21">
        <v>0</v>
      </c>
      <c r="EO92" s="21">
        <v>0</v>
      </c>
      <c r="EP92" s="21">
        <v>7</v>
      </c>
      <c r="EQ92" s="21">
        <v>14</v>
      </c>
      <c r="ER92" s="21">
        <v>11</v>
      </c>
      <c r="ES92" s="21">
        <v>8</v>
      </c>
      <c r="ET92" s="21">
        <v>15</v>
      </c>
      <c r="EU92" s="21">
        <v>14</v>
      </c>
      <c r="EV92" s="21">
        <v>8</v>
      </c>
      <c r="EW92" s="21">
        <v>10</v>
      </c>
      <c r="EX92" s="21">
        <v>14</v>
      </c>
      <c r="EY92" s="21">
        <v>8</v>
      </c>
      <c r="EZ92" s="21">
        <v>23</v>
      </c>
      <c r="FA92" s="21">
        <v>21</v>
      </c>
      <c r="FB92" s="21">
        <v>153</v>
      </c>
      <c r="FC92" s="21">
        <v>11</v>
      </c>
      <c r="FD92" s="21">
        <v>8</v>
      </c>
      <c r="FE92" s="21">
        <v>12</v>
      </c>
      <c r="FF92" s="21">
        <v>13</v>
      </c>
      <c r="FG92" s="21">
        <v>14</v>
      </c>
      <c r="FH92" s="21">
        <v>12</v>
      </c>
      <c r="FI92" s="21">
        <v>21</v>
      </c>
      <c r="FJ92" s="21">
        <v>15</v>
      </c>
      <c r="FK92" s="21">
        <v>15</v>
      </c>
      <c r="FL92" s="21">
        <v>17</v>
      </c>
      <c r="FM92" s="21">
        <v>15</v>
      </c>
      <c r="FN92" s="21">
        <v>2</v>
      </c>
      <c r="FO92" s="21">
        <v>155</v>
      </c>
      <c r="FP92" s="21">
        <v>4</v>
      </c>
      <c r="FQ92" s="21">
        <v>0</v>
      </c>
      <c r="FR92" s="21">
        <v>2</v>
      </c>
      <c r="FS92" s="21">
        <v>0</v>
      </c>
      <c r="FT92" s="21">
        <v>1</v>
      </c>
      <c r="FU92" s="21">
        <v>0</v>
      </c>
      <c r="FV92" s="21">
        <v>1</v>
      </c>
      <c r="FW92" s="21">
        <v>1</v>
      </c>
      <c r="FX92" s="21">
        <v>1</v>
      </c>
      <c r="FY92" s="21">
        <v>0</v>
      </c>
      <c r="FZ92" s="21">
        <v>2</v>
      </c>
      <c r="GA92" s="21">
        <v>0</v>
      </c>
      <c r="GB92" s="21">
        <v>12</v>
      </c>
      <c r="GC92" s="21">
        <v>2</v>
      </c>
      <c r="GD92" s="21">
        <v>4</v>
      </c>
      <c r="GE92" s="21">
        <v>4</v>
      </c>
      <c r="GF92" s="21">
        <v>6</v>
      </c>
      <c r="GG92" s="21">
        <v>0</v>
      </c>
      <c r="GH92" s="21">
        <v>0</v>
      </c>
      <c r="GI92" s="21">
        <v>3</v>
      </c>
      <c r="GJ92" s="21">
        <v>0</v>
      </c>
      <c r="GK92" s="21">
        <v>0</v>
      </c>
      <c r="GL92" s="21">
        <v>0</v>
      </c>
      <c r="GM92" s="21">
        <v>0</v>
      </c>
      <c r="GN92" s="21">
        <v>0</v>
      </c>
      <c r="GO92" s="21">
        <v>19</v>
      </c>
      <c r="GP92" s="21">
        <v>0</v>
      </c>
      <c r="GQ92" s="21">
        <v>0</v>
      </c>
      <c r="GR92" s="21">
        <v>0</v>
      </c>
      <c r="GS92" s="21">
        <v>0</v>
      </c>
      <c r="GT92" s="21">
        <v>0</v>
      </c>
      <c r="GU92" s="21">
        <v>0</v>
      </c>
      <c r="GV92" s="21">
        <v>0</v>
      </c>
      <c r="GW92" s="21">
        <v>1</v>
      </c>
      <c r="GX92" s="21">
        <v>2</v>
      </c>
      <c r="GY92" s="21">
        <v>3</v>
      </c>
      <c r="GZ92" s="21">
        <v>0</v>
      </c>
      <c r="HA92" s="21">
        <v>3</v>
      </c>
      <c r="HB92" s="21">
        <v>9</v>
      </c>
      <c r="HC92" s="21">
        <v>4</v>
      </c>
      <c r="HD92" s="21">
        <v>0</v>
      </c>
      <c r="HE92" s="21">
        <v>5</v>
      </c>
      <c r="HF92" s="21">
        <v>2</v>
      </c>
      <c r="HG92" s="21">
        <v>0</v>
      </c>
      <c r="HH92" s="21">
        <v>0</v>
      </c>
      <c r="HI92" s="21">
        <v>0</v>
      </c>
      <c r="HJ92" s="21">
        <v>0</v>
      </c>
      <c r="HK92" s="21">
        <v>59</v>
      </c>
      <c r="HL92" s="21">
        <v>0</v>
      </c>
      <c r="HM92" s="21">
        <v>2</v>
      </c>
      <c r="HN92" s="21">
        <v>0</v>
      </c>
      <c r="HO92" s="21">
        <v>72</v>
      </c>
      <c r="HP92" s="21">
        <v>0</v>
      </c>
      <c r="HQ92" s="21">
        <v>0</v>
      </c>
      <c r="HR92" s="21">
        <v>0</v>
      </c>
      <c r="HS92" s="21">
        <v>0</v>
      </c>
      <c r="HT92" s="21">
        <v>0</v>
      </c>
      <c r="HU92" s="21">
        <v>1</v>
      </c>
      <c r="HV92" s="21">
        <v>0</v>
      </c>
      <c r="HW92" s="21">
        <v>3</v>
      </c>
      <c r="HX92" s="21">
        <v>2</v>
      </c>
      <c r="HY92" s="21">
        <v>1</v>
      </c>
      <c r="HZ92" s="21">
        <v>4</v>
      </c>
      <c r="IA92" s="21">
        <v>5</v>
      </c>
      <c r="IB92" s="21">
        <v>16</v>
      </c>
      <c r="IC92" s="21">
        <v>0</v>
      </c>
      <c r="ID92" s="21">
        <v>6</v>
      </c>
      <c r="IE92" s="21">
        <v>0</v>
      </c>
      <c r="IF92" s="21">
        <v>4</v>
      </c>
      <c r="IG92" s="21">
        <v>0</v>
      </c>
      <c r="IH92" s="21">
        <v>0</v>
      </c>
      <c r="II92" s="21">
        <v>0</v>
      </c>
      <c r="IJ92" s="21">
        <v>0</v>
      </c>
      <c r="IK92" s="21">
        <v>0</v>
      </c>
      <c r="IL92" s="21">
        <v>2</v>
      </c>
      <c r="IM92" s="21">
        <v>6</v>
      </c>
      <c r="IN92" s="21">
        <v>14</v>
      </c>
      <c r="IO92" s="21">
        <v>32</v>
      </c>
    </row>
    <row r="93" spans="1:249">
      <c r="A93" s="23"/>
      <c r="B93" s="23" t="s">
        <v>36</v>
      </c>
      <c r="C93" s="24">
        <v>0</v>
      </c>
      <c r="D93" s="24">
        <v>0</v>
      </c>
      <c r="E93" s="24">
        <v>0</v>
      </c>
      <c r="F93" s="24">
        <v>0</v>
      </c>
      <c r="G93" s="24">
        <v>0</v>
      </c>
      <c r="H93" s="24">
        <v>0</v>
      </c>
      <c r="I93" s="24">
        <v>0</v>
      </c>
      <c r="J93" s="24">
        <v>0</v>
      </c>
      <c r="K93" s="24">
        <v>0</v>
      </c>
      <c r="L93" s="24">
        <v>0</v>
      </c>
      <c r="M93" s="24">
        <v>0</v>
      </c>
      <c r="N93" s="24">
        <v>0</v>
      </c>
      <c r="O93" s="24">
        <v>0</v>
      </c>
      <c r="P93" s="24">
        <v>0</v>
      </c>
      <c r="Q93" s="24">
        <v>0</v>
      </c>
      <c r="R93" s="24">
        <v>0</v>
      </c>
      <c r="S93" s="24">
        <v>0</v>
      </c>
      <c r="T93" s="24">
        <v>0</v>
      </c>
      <c r="U93" s="24">
        <v>0</v>
      </c>
      <c r="V93" s="24">
        <v>0</v>
      </c>
      <c r="W93" s="24">
        <v>0</v>
      </c>
      <c r="X93" s="24">
        <v>0</v>
      </c>
      <c r="Y93" s="24">
        <v>0</v>
      </c>
      <c r="Z93" s="24">
        <v>0</v>
      </c>
      <c r="AA93" s="24">
        <v>0</v>
      </c>
      <c r="AB93" s="24">
        <v>0</v>
      </c>
      <c r="AC93" s="24">
        <v>0</v>
      </c>
      <c r="AD93" s="24">
        <v>0</v>
      </c>
      <c r="AE93" s="24">
        <v>0</v>
      </c>
      <c r="AF93" s="24">
        <v>0</v>
      </c>
      <c r="AG93" s="24">
        <v>0</v>
      </c>
      <c r="AH93" s="24">
        <v>0</v>
      </c>
      <c r="AI93" s="24">
        <v>0</v>
      </c>
      <c r="AJ93" s="24">
        <v>0</v>
      </c>
      <c r="AK93" s="24">
        <v>0</v>
      </c>
      <c r="AL93" s="24">
        <v>0</v>
      </c>
      <c r="AM93" s="24">
        <v>0</v>
      </c>
      <c r="AN93" s="24">
        <v>0</v>
      </c>
      <c r="AO93" s="24">
        <v>0</v>
      </c>
      <c r="AP93" s="24">
        <v>0</v>
      </c>
      <c r="AQ93" s="24">
        <v>0</v>
      </c>
      <c r="AR93" s="24">
        <v>0</v>
      </c>
      <c r="AS93" s="24">
        <v>0</v>
      </c>
      <c r="AT93" s="24">
        <v>0</v>
      </c>
      <c r="AU93" s="24">
        <v>0</v>
      </c>
      <c r="AV93" s="24">
        <v>0</v>
      </c>
      <c r="AW93" s="24">
        <v>0</v>
      </c>
      <c r="AX93" s="24">
        <v>0</v>
      </c>
      <c r="AY93" s="24">
        <v>0</v>
      </c>
      <c r="AZ93" s="24">
        <v>0</v>
      </c>
      <c r="BA93" s="24">
        <v>0</v>
      </c>
      <c r="BB93" s="24">
        <v>0</v>
      </c>
      <c r="BC93" s="24">
        <v>0</v>
      </c>
      <c r="BD93" s="24">
        <v>0</v>
      </c>
      <c r="BE93" s="24">
        <v>0</v>
      </c>
      <c r="BF93" s="24">
        <v>0</v>
      </c>
      <c r="BG93" s="24">
        <v>0</v>
      </c>
      <c r="BH93" s="24">
        <v>0</v>
      </c>
      <c r="BI93" s="24">
        <v>0</v>
      </c>
      <c r="BJ93" s="24">
        <v>0</v>
      </c>
      <c r="BK93" s="24">
        <v>0</v>
      </c>
      <c r="BL93" s="24">
        <v>0</v>
      </c>
      <c r="BM93" s="24">
        <v>0</v>
      </c>
      <c r="BN93" s="24">
        <v>0</v>
      </c>
      <c r="BO93" s="24">
        <v>0</v>
      </c>
      <c r="BP93" s="24">
        <v>0</v>
      </c>
      <c r="BQ93" s="24">
        <v>0</v>
      </c>
      <c r="BR93" s="24">
        <v>0</v>
      </c>
      <c r="BS93" s="24">
        <v>0</v>
      </c>
      <c r="BT93" s="24">
        <v>0</v>
      </c>
      <c r="BU93" s="24">
        <v>0</v>
      </c>
      <c r="BV93" s="24">
        <v>0</v>
      </c>
      <c r="BW93" s="24">
        <v>0</v>
      </c>
      <c r="BX93" s="24">
        <v>0</v>
      </c>
      <c r="BY93" s="24">
        <v>0</v>
      </c>
      <c r="BZ93" s="24">
        <v>0</v>
      </c>
      <c r="CA93" s="24">
        <v>0</v>
      </c>
      <c r="CB93" s="24">
        <v>0</v>
      </c>
      <c r="CC93" s="24">
        <v>0</v>
      </c>
      <c r="CD93" s="24">
        <v>0</v>
      </c>
      <c r="CE93" s="24">
        <v>0</v>
      </c>
      <c r="CF93" s="24">
        <v>0</v>
      </c>
      <c r="CG93" s="24">
        <v>0</v>
      </c>
      <c r="CH93" s="24">
        <v>0</v>
      </c>
      <c r="CI93" s="24">
        <v>0</v>
      </c>
      <c r="CJ93" s="24">
        <v>0</v>
      </c>
      <c r="CK93" s="24">
        <v>0</v>
      </c>
      <c r="CL93" s="24">
        <v>0</v>
      </c>
      <c r="CM93" s="24">
        <v>0</v>
      </c>
      <c r="CN93" s="24">
        <v>0</v>
      </c>
      <c r="CO93" s="24">
        <v>0</v>
      </c>
      <c r="CP93" s="24">
        <v>0</v>
      </c>
      <c r="CQ93" s="24">
        <v>0</v>
      </c>
      <c r="CR93" s="24">
        <v>0</v>
      </c>
      <c r="CS93" s="24">
        <v>0</v>
      </c>
      <c r="CT93" s="24">
        <v>0</v>
      </c>
      <c r="CU93" s="24">
        <v>0</v>
      </c>
      <c r="CV93" s="24">
        <v>0</v>
      </c>
      <c r="CW93" s="24">
        <v>0</v>
      </c>
      <c r="CX93" s="24">
        <v>0</v>
      </c>
      <c r="CY93" s="24">
        <v>0</v>
      </c>
      <c r="CZ93" s="24">
        <v>0</v>
      </c>
      <c r="DA93" s="24">
        <v>0</v>
      </c>
      <c r="DB93" s="24">
        <v>0</v>
      </c>
      <c r="DC93" s="24">
        <v>0</v>
      </c>
      <c r="DD93" s="24">
        <v>0</v>
      </c>
      <c r="DE93" s="24">
        <v>0</v>
      </c>
      <c r="DF93" s="24">
        <v>0</v>
      </c>
      <c r="DG93" s="24">
        <v>0</v>
      </c>
      <c r="DH93" s="24">
        <v>0</v>
      </c>
      <c r="DI93" s="24">
        <v>0</v>
      </c>
      <c r="DJ93" s="24">
        <v>0</v>
      </c>
      <c r="DK93" s="24">
        <v>0</v>
      </c>
      <c r="DL93" s="24">
        <v>0</v>
      </c>
      <c r="DM93" s="24">
        <v>0</v>
      </c>
      <c r="DN93" s="24">
        <v>0</v>
      </c>
      <c r="DO93" s="24">
        <v>0</v>
      </c>
      <c r="DP93" s="24">
        <v>0</v>
      </c>
      <c r="DQ93" s="24">
        <v>0</v>
      </c>
      <c r="DR93" s="24">
        <v>0</v>
      </c>
      <c r="DS93" s="24">
        <v>0</v>
      </c>
      <c r="DT93" s="24">
        <v>0</v>
      </c>
      <c r="DU93" s="24">
        <v>0</v>
      </c>
      <c r="DV93" s="24">
        <v>0</v>
      </c>
      <c r="DW93" s="24">
        <v>0</v>
      </c>
      <c r="DX93" s="24">
        <v>0</v>
      </c>
      <c r="DY93" s="24">
        <v>0</v>
      </c>
      <c r="DZ93" s="24">
        <v>0</v>
      </c>
      <c r="EA93" s="24">
        <v>0</v>
      </c>
      <c r="EB93" s="24">
        <v>0</v>
      </c>
      <c r="EC93" s="24">
        <v>0</v>
      </c>
      <c r="ED93" s="24">
        <v>0</v>
      </c>
      <c r="EE93" s="24">
        <v>0</v>
      </c>
      <c r="EF93" s="24">
        <v>0</v>
      </c>
      <c r="EG93" s="24">
        <v>0</v>
      </c>
      <c r="EH93" s="24">
        <v>0</v>
      </c>
      <c r="EI93" s="24">
        <v>0</v>
      </c>
      <c r="EJ93" s="24">
        <v>0</v>
      </c>
      <c r="EK93" s="24">
        <v>0</v>
      </c>
      <c r="EL93" s="24">
        <v>0</v>
      </c>
      <c r="EM93" s="24">
        <v>0</v>
      </c>
      <c r="EN93" s="24">
        <v>0</v>
      </c>
      <c r="EO93" s="24">
        <v>0</v>
      </c>
      <c r="EP93" s="24">
        <v>7</v>
      </c>
      <c r="EQ93" s="24">
        <v>14</v>
      </c>
      <c r="ER93" s="24">
        <v>11</v>
      </c>
      <c r="ES93" s="24">
        <v>8</v>
      </c>
      <c r="ET93" s="24">
        <v>15</v>
      </c>
      <c r="EU93" s="24">
        <v>14</v>
      </c>
      <c r="EV93" s="24">
        <v>8</v>
      </c>
      <c r="EW93" s="24">
        <v>10</v>
      </c>
      <c r="EX93" s="24">
        <v>14</v>
      </c>
      <c r="EY93" s="24">
        <v>8</v>
      </c>
      <c r="EZ93" s="24">
        <v>23</v>
      </c>
      <c r="FA93" s="24">
        <v>21</v>
      </c>
      <c r="FB93" s="24">
        <v>153</v>
      </c>
      <c r="FC93" s="24">
        <v>11</v>
      </c>
      <c r="FD93" s="24">
        <v>8</v>
      </c>
      <c r="FE93" s="24">
        <v>12</v>
      </c>
      <c r="FF93" s="24">
        <v>13</v>
      </c>
      <c r="FG93" s="24">
        <v>14</v>
      </c>
      <c r="FH93" s="24">
        <v>12</v>
      </c>
      <c r="FI93" s="24">
        <v>9</v>
      </c>
      <c r="FJ93" s="24">
        <v>15</v>
      </c>
      <c r="FK93" s="24">
        <v>15</v>
      </c>
      <c r="FL93" s="24">
        <v>17</v>
      </c>
      <c r="FM93" s="24">
        <v>15</v>
      </c>
      <c r="FN93" s="24">
        <v>2</v>
      </c>
      <c r="FO93" s="24">
        <v>143</v>
      </c>
      <c r="FP93" s="24">
        <v>4</v>
      </c>
      <c r="FQ93" s="24">
        <v>0</v>
      </c>
      <c r="FR93" s="24">
        <v>2</v>
      </c>
      <c r="FS93" s="24">
        <v>0</v>
      </c>
      <c r="FT93" s="24">
        <v>1</v>
      </c>
      <c r="FU93" s="24">
        <v>0</v>
      </c>
      <c r="FV93" s="24">
        <v>1</v>
      </c>
      <c r="FW93" s="24">
        <v>1</v>
      </c>
      <c r="FX93" s="24">
        <v>1</v>
      </c>
      <c r="FY93" s="24">
        <v>0</v>
      </c>
      <c r="FZ93" s="24">
        <v>2</v>
      </c>
      <c r="GA93" s="24">
        <v>0</v>
      </c>
      <c r="GB93" s="24">
        <v>12</v>
      </c>
      <c r="GC93" s="24">
        <v>2</v>
      </c>
      <c r="GD93" s="24">
        <v>4</v>
      </c>
      <c r="GE93" s="24">
        <v>4</v>
      </c>
      <c r="GF93" s="24">
        <v>6</v>
      </c>
      <c r="GG93" s="24">
        <v>0</v>
      </c>
      <c r="GH93" s="24">
        <v>0</v>
      </c>
      <c r="GI93" s="24">
        <v>3</v>
      </c>
      <c r="GJ93" s="24">
        <v>0</v>
      </c>
      <c r="GK93" s="24">
        <v>0</v>
      </c>
      <c r="GL93" s="24">
        <v>0</v>
      </c>
      <c r="GM93" s="24">
        <v>0</v>
      </c>
      <c r="GN93" s="24">
        <v>0</v>
      </c>
      <c r="GO93" s="24">
        <v>19</v>
      </c>
      <c r="GP93" s="24">
        <v>0</v>
      </c>
      <c r="GQ93" s="24">
        <v>0</v>
      </c>
      <c r="GR93" s="24">
        <v>0</v>
      </c>
      <c r="GS93" s="24">
        <v>0</v>
      </c>
      <c r="GT93" s="24">
        <v>0</v>
      </c>
      <c r="GU93" s="24">
        <v>0</v>
      </c>
      <c r="GV93" s="24">
        <v>0</v>
      </c>
      <c r="GW93" s="24">
        <v>1</v>
      </c>
      <c r="GX93" s="24">
        <v>2</v>
      </c>
      <c r="GY93" s="24">
        <v>3</v>
      </c>
      <c r="GZ93" s="24">
        <v>0</v>
      </c>
      <c r="HA93" s="24">
        <v>3</v>
      </c>
      <c r="HB93" s="24">
        <v>9</v>
      </c>
      <c r="HC93" s="24">
        <v>4</v>
      </c>
      <c r="HD93" s="24">
        <v>0</v>
      </c>
      <c r="HE93" s="24">
        <v>5</v>
      </c>
      <c r="HF93" s="24">
        <v>2</v>
      </c>
      <c r="HG93" s="24">
        <v>0</v>
      </c>
      <c r="HH93" s="24">
        <v>0</v>
      </c>
      <c r="HI93" s="24">
        <v>0</v>
      </c>
      <c r="HJ93" s="24">
        <v>0</v>
      </c>
      <c r="HK93" s="24">
        <v>59</v>
      </c>
      <c r="HL93" s="24">
        <v>0</v>
      </c>
      <c r="HM93" s="24">
        <v>2</v>
      </c>
      <c r="HN93" s="24">
        <v>0</v>
      </c>
      <c r="HO93" s="24">
        <v>72</v>
      </c>
      <c r="HP93" s="24">
        <v>0</v>
      </c>
      <c r="HQ93" s="24">
        <v>0</v>
      </c>
      <c r="HR93" s="24">
        <v>0</v>
      </c>
      <c r="HS93" s="24">
        <v>0</v>
      </c>
      <c r="HT93" s="24">
        <v>0</v>
      </c>
      <c r="HU93" s="24">
        <v>1</v>
      </c>
      <c r="HV93" s="24">
        <v>0</v>
      </c>
      <c r="HW93" s="24">
        <v>3</v>
      </c>
      <c r="HX93" s="24">
        <v>2</v>
      </c>
      <c r="HY93" s="24">
        <v>1</v>
      </c>
      <c r="HZ93" s="24">
        <v>4</v>
      </c>
      <c r="IA93" s="24">
        <v>5</v>
      </c>
      <c r="IB93" s="24">
        <v>16</v>
      </c>
      <c r="IC93" s="24">
        <v>0</v>
      </c>
      <c r="ID93" s="24">
        <v>6</v>
      </c>
      <c r="IE93" s="24">
        <v>0</v>
      </c>
      <c r="IF93" s="24">
        <v>4</v>
      </c>
      <c r="IG93" s="24">
        <v>0</v>
      </c>
      <c r="IH93" s="24">
        <v>0</v>
      </c>
      <c r="II93" s="24">
        <v>0</v>
      </c>
      <c r="IJ93" s="24">
        <v>0</v>
      </c>
      <c r="IK93" s="24">
        <v>0</v>
      </c>
      <c r="IL93" s="24">
        <v>2</v>
      </c>
      <c r="IM93" s="24">
        <v>6</v>
      </c>
      <c r="IN93" s="24">
        <v>14</v>
      </c>
      <c r="IO93" s="24">
        <v>32</v>
      </c>
    </row>
    <row r="94" spans="1:249">
      <c r="A94" s="23"/>
      <c r="B94" s="23" t="s">
        <v>37</v>
      </c>
      <c r="C94" s="24">
        <v>0</v>
      </c>
      <c r="D94" s="24">
        <v>0</v>
      </c>
      <c r="E94" s="24">
        <v>0</v>
      </c>
      <c r="F94" s="24">
        <v>0</v>
      </c>
      <c r="G94" s="24">
        <v>0</v>
      </c>
      <c r="H94" s="24">
        <v>0</v>
      </c>
      <c r="I94" s="24">
        <v>0</v>
      </c>
      <c r="J94" s="24">
        <v>0</v>
      </c>
      <c r="K94" s="24">
        <v>0</v>
      </c>
      <c r="L94" s="24">
        <v>0</v>
      </c>
      <c r="M94" s="24">
        <v>0</v>
      </c>
      <c r="N94" s="24">
        <v>0</v>
      </c>
      <c r="O94" s="24">
        <v>0</v>
      </c>
      <c r="P94" s="24">
        <v>0</v>
      </c>
      <c r="Q94" s="24">
        <v>0</v>
      </c>
      <c r="R94" s="24">
        <v>0</v>
      </c>
      <c r="S94" s="24">
        <v>0</v>
      </c>
      <c r="T94" s="24">
        <v>0</v>
      </c>
      <c r="U94" s="24">
        <v>0</v>
      </c>
      <c r="V94" s="24">
        <v>0</v>
      </c>
      <c r="W94" s="24">
        <v>0</v>
      </c>
      <c r="X94" s="24">
        <v>0</v>
      </c>
      <c r="Y94" s="24">
        <v>0</v>
      </c>
      <c r="Z94" s="24">
        <v>0</v>
      </c>
      <c r="AA94" s="24">
        <v>0</v>
      </c>
      <c r="AB94" s="24">
        <v>0</v>
      </c>
      <c r="AC94" s="24">
        <v>0</v>
      </c>
      <c r="AD94" s="24">
        <v>0</v>
      </c>
      <c r="AE94" s="24">
        <v>0</v>
      </c>
      <c r="AF94" s="24">
        <v>0</v>
      </c>
      <c r="AG94" s="24">
        <v>0</v>
      </c>
      <c r="AH94" s="24">
        <v>0</v>
      </c>
      <c r="AI94" s="24">
        <v>0</v>
      </c>
      <c r="AJ94" s="24">
        <v>0</v>
      </c>
      <c r="AK94" s="24">
        <v>0</v>
      </c>
      <c r="AL94" s="24">
        <v>0</v>
      </c>
      <c r="AM94" s="24">
        <v>0</v>
      </c>
      <c r="AN94" s="24">
        <v>0</v>
      </c>
      <c r="AO94" s="24">
        <v>0</v>
      </c>
      <c r="AP94" s="24">
        <v>0</v>
      </c>
      <c r="AQ94" s="24">
        <v>0</v>
      </c>
      <c r="AR94" s="24">
        <v>0</v>
      </c>
      <c r="AS94" s="24">
        <v>0</v>
      </c>
      <c r="AT94" s="24">
        <v>0</v>
      </c>
      <c r="AU94" s="24">
        <v>0</v>
      </c>
      <c r="AV94" s="24">
        <v>0</v>
      </c>
      <c r="AW94" s="24">
        <v>0</v>
      </c>
      <c r="AX94" s="24">
        <v>0</v>
      </c>
      <c r="AY94" s="24">
        <v>0</v>
      </c>
      <c r="AZ94" s="24">
        <v>0</v>
      </c>
      <c r="BA94" s="24">
        <v>0</v>
      </c>
      <c r="BB94" s="24">
        <v>0</v>
      </c>
      <c r="BC94" s="24">
        <v>0</v>
      </c>
      <c r="BD94" s="24">
        <v>0</v>
      </c>
      <c r="BE94" s="24">
        <v>0</v>
      </c>
      <c r="BF94" s="24">
        <v>0</v>
      </c>
      <c r="BG94" s="24">
        <v>0</v>
      </c>
      <c r="BH94" s="24">
        <v>0</v>
      </c>
      <c r="BI94" s="24">
        <v>0</v>
      </c>
      <c r="BJ94" s="24">
        <v>0</v>
      </c>
      <c r="BK94" s="24">
        <v>0</v>
      </c>
      <c r="BL94" s="24">
        <v>0</v>
      </c>
      <c r="BM94" s="24">
        <v>0</v>
      </c>
      <c r="BN94" s="24">
        <v>0</v>
      </c>
      <c r="BO94" s="24">
        <v>0</v>
      </c>
      <c r="BP94" s="24">
        <v>0</v>
      </c>
      <c r="BQ94" s="24">
        <v>0</v>
      </c>
      <c r="BR94" s="24">
        <v>0</v>
      </c>
      <c r="BS94" s="24">
        <v>0</v>
      </c>
      <c r="BT94" s="24">
        <v>0</v>
      </c>
      <c r="BU94" s="24">
        <v>0</v>
      </c>
      <c r="BV94" s="24">
        <v>0</v>
      </c>
      <c r="BW94" s="24">
        <v>0</v>
      </c>
      <c r="BX94" s="24">
        <v>0</v>
      </c>
      <c r="BY94" s="24">
        <v>0</v>
      </c>
      <c r="BZ94" s="24">
        <v>0</v>
      </c>
      <c r="CA94" s="24">
        <v>0</v>
      </c>
      <c r="CB94" s="24">
        <v>0</v>
      </c>
      <c r="CC94" s="24">
        <v>0</v>
      </c>
      <c r="CD94" s="24">
        <v>0</v>
      </c>
      <c r="CE94" s="24">
        <v>0</v>
      </c>
      <c r="CF94" s="24">
        <v>0</v>
      </c>
      <c r="CG94" s="24">
        <v>0</v>
      </c>
      <c r="CH94" s="24">
        <v>0</v>
      </c>
      <c r="CI94" s="24">
        <v>0</v>
      </c>
      <c r="CJ94" s="24">
        <v>0</v>
      </c>
      <c r="CK94" s="24">
        <v>0</v>
      </c>
      <c r="CL94" s="24">
        <v>0</v>
      </c>
      <c r="CM94" s="24">
        <v>0</v>
      </c>
      <c r="CN94" s="24">
        <v>0</v>
      </c>
      <c r="CO94" s="24">
        <v>0</v>
      </c>
      <c r="CP94" s="24">
        <v>0</v>
      </c>
      <c r="CQ94" s="24">
        <v>0</v>
      </c>
      <c r="CR94" s="24">
        <v>0</v>
      </c>
      <c r="CS94" s="24">
        <v>0</v>
      </c>
      <c r="CT94" s="24">
        <v>0</v>
      </c>
      <c r="CU94" s="24">
        <v>0</v>
      </c>
      <c r="CV94" s="24">
        <v>0</v>
      </c>
      <c r="CW94" s="24">
        <v>0</v>
      </c>
      <c r="CX94" s="24">
        <v>0</v>
      </c>
      <c r="CY94" s="24">
        <v>0</v>
      </c>
      <c r="CZ94" s="24">
        <v>0</v>
      </c>
      <c r="DA94" s="24">
        <v>0</v>
      </c>
      <c r="DB94" s="24">
        <v>0</v>
      </c>
      <c r="DC94" s="24">
        <v>0</v>
      </c>
      <c r="DD94" s="24">
        <v>0</v>
      </c>
      <c r="DE94" s="24">
        <v>0</v>
      </c>
      <c r="DF94" s="24">
        <v>0</v>
      </c>
      <c r="DG94" s="24">
        <v>0</v>
      </c>
      <c r="DH94" s="24">
        <v>0</v>
      </c>
      <c r="DI94" s="24">
        <v>0</v>
      </c>
      <c r="DJ94" s="24">
        <v>0</v>
      </c>
      <c r="DK94" s="24">
        <v>0</v>
      </c>
      <c r="DL94" s="24">
        <v>0</v>
      </c>
      <c r="DM94" s="24">
        <v>0</v>
      </c>
      <c r="DN94" s="24">
        <v>0</v>
      </c>
      <c r="DO94" s="24">
        <v>0</v>
      </c>
      <c r="DP94" s="24">
        <v>0</v>
      </c>
      <c r="DQ94" s="24">
        <v>0</v>
      </c>
      <c r="DR94" s="24">
        <v>0</v>
      </c>
      <c r="DS94" s="24">
        <v>0</v>
      </c>
      <c r="DT94" s="24">
        <v>0</v>
      </c>
      <c r="DU94" s="24">
        <v>0</v>
      </c>
      <c r="DV94" s="24">
        <v>0</v>
      </c>
      <c r="DW94" s="24">
        <v>0</v>
      </c>
      <c r="DX94" s="24">
        <v>0</v>
      </c>
      <c r="DY94" s="24">
        <v>0</v>
      </c>
      <c r="DZ94" s="24">
        <v>0</v>
      </c>
      <c r="EA94" s="24">
        <v>0</v>
      </c>
      <c r="EB94" s="24">
        <v>0</v>
      </c>
      <c r="EC94" s="24">
        <v>0</v>
      </c>
      <c r="ED94" s="24">
        <v>0</v>
      </c>
      <c r="EE94" s="24">
        <v>0</v>
      </c>
      <c r="EF94" s="24">
        <v>0</v>
      </c>
      <c r="EG94" s="24">
        <v>0</v>
      </c>
      <c r="EH94" s="24">
        <v>0</v>
      </c>
      <c r="EI94" s="24">
        <v>0</v>
      </c>
      <c r="EJ94" s="24">
        <v>0</v>
      </c>
      <c r="EK94" s="24">
        <v>0</v>
      </c>
      <c r="EL94" s="24">
        <v>0</v>
      </c>
      <c r="EM94" s="24">
        <v>0</v>
      </c>
      <c r="EN94" s="24">
        <v>0</v>
      </c>
      <c r="EO94" s="24">
        <v>0</v>
      </c>
      <c r="EP94" s="24">
        <v>0</v>
      </c>
      <c r="EQ94" s="24">
        <v>0</v>
      </c>
      <c r="ER94" s="24">
        <v>0</v>
      </c>
      <c r="ES94" s="24">
        <v>0</v>
      </c>
      <c r="ET94" s="24">
        <v>0</v>
      </c>
      <c r="EU94" s="24">
        <v>0</v>
      </c>
      <c r="EV94" s="24">
        <v>0</v>
      </c>
      <c r="EW94" s="24">
        <v>0</v>
      </c>
      <c r="EX94" s="24">
        <v>0</v>
      </c>
      <c r="EY94" s="24">
        <v>0</v>
      </c>
      <c r="EZ94" s="24">
        <v>0</v>
      </c>
      <c r="FA94" s="24">
        <v>0</v>
      </c>
      <c r="FB94" s="24">
        <v>0</v>
      </c>
      <c r="FC94" s="24">
        <v>0</v>
      </c>
      <c r="FD94" s="24">
        <v>0</v>
      </c>
      <c r="FE94" s="24">
        <v>0</v>
      </c>
      <c r="FF94" s="24">
        <v>0</v>
      </c>
      <c r="FG94" s="24">
        <v>0</v>
      </c>
      <c r="FH94" s="24">
        <v>0</v>
      </c>
      <c r="FI94" s="24">
        <v>12</v>
      </c>
      <c r="FJ94" s="24">
        <v>0</v>
      </c>
      <c r="FK94" s="24">
        <v>0</v>
      </c>
      <c r="FL94" s="24">
        <v>0</v>
      </c>
      <c r="FM94" s="24">
        <v>0</v>
      </c>
      <c r="FN94" s="24">
        <v>0</v>
      </c>
      <c r="FO94" s="24">
        <v>12</v>
      </c>
      <c r="FP94" s="24">
        <v>0</v>
      </c>
      <c r="FQ94" s="24">
        <v>0</v>
      </c>
      <c r="FR94" s="24">
        <v>0</v>
      </c>
      <c r="FS94" s="24">
        <v>0</v>
      </c>
      <c r="FT94" s="24">
        <v>0</v>
      </c>
      <c r="FU94" s="24">
        <v>0</v>
      </c>
      <c r="FV94" s="24">
        <v>0</v>
      </c>
      <c r="FW94" s="24">
        <v>0</v>
      </c>
      <c r="FX94" s="24">
        <v>0</v>
      </c>
      <c r="FY94" s="24">
        <v>0</v>
      </c>
      <c r="FZ94" s="24">
        <v>0</v>
      </c>
      <c r="GA94" s="24">
        <v>0</v>
      </c>
      <c r="GB94" s="24">
        <v>0</v>
      </c>
      <c r="GC94" s="24">
        <v>0</v>
      </c>
      <c r="GD94" s="24">
        <v>0</v>
      </c>
      <c r="GE94" s="24">
        <v>0</v>
      </c>
      <c r="GF94" s="24">
        <v>0</v>
      </c>
      <c r="GG94" s="24">
        <v>0</v>
      </c>
      <c r="GH94" s="24">
        <v>0</v>
      </c>
      <c r="GI94" s="24">
        <v>0</v>
      </c>
      <c r="GJ94" s="24">
        <v>0</v>
      </c>
      <c r="GK94" s="24">
        <v>0</v>
      </c>
      <c r="GL94" s="24">
        <v>0</v>
      </c>
      <c r="GM94" s="24">
        <v>0</v>
      </c>
      <c r="GN94" s="24">
        <v>0</v>
      </c>
      <c r="GO94" s="24">
        <v>0</v>
      </c>
      <c r="GP94" s="24">
        <v>0</v>
      </c>
      <c r="GQ94" s="24">
        <v>0</v>
      </c>
      <c r="GR94" s="24">
        <v>0</v>
      </c>
      <c r="GS94" s="24">
        <v>0</v>
      </c>
      <c r="GT94" s="24">
        <v>0</v>
      </c>
      <c r="GU94" s="24">
        <v>0</v>
      </c>
      <c r="GV94" s="24">
        <v>0</v>
      </c>
      <c r="GW94" s="24">
        <v>0</v>
      </c>
      <c r="GX94" s="24">
        <v>0</v>
      </c>
      <c r="GY94" s="24">
        <v>0</v>
      </c>
      <c r="GZ94" s="24">
        <v>0</v>
      </c>
      <c r="HA94" s="24">
        <v>0</v>
      </c>
      <c r="HB94" s="24">
        <v>0</v>
      </c>
      <c r="HC94" s="24">
        <v>0</v>
      </c>
      <c r="HD94" s="24">
        <v>0</v>
      </c>
      <c r="HE94" s="24">
        <v>0</v>
      </c>
      <c r="HF94" s="24">
        <v>0</v>
      </c>
      <c r="HG94" s="24">
        <v>0</v>
      </c>
      <c r="HH94" s="24">
        <v>0</v>
      </c>
      <c r="HI94" s="24">
        <v>0</v>
      </c>
      <c r="HJ94" s="24">
        <v>0</v>
      </c>
      <c r="HK94" s="24">
        <v>0</v>
      </c>
      <c r="HL94" s="24">
        <v>0</v>
      </c>
      <c r="HM94" s="24">
        <v>0</v>
      </c>
      <c r="HN94" s="24">
        <v>0</v>
      </c>
      <c r="HO94" s="24">
        <v>0</v>
      </c>
      <c r="HP94" s="24">
        <v>0</v>
      </c>
      <c r="HQ94" s="24">
        <v>0</v>
      </c>
      <c r="HR94" s="24">
        <v>0</v>
      </c>
      <c r="HS94" s="24">
        <v>0</v>
      </c>
      <c r="HT94" s="24">
        <v>0</v>
      </c>
      <c r="HU94" s="24">
        <v>0</v>
      </c>
      <c r="HV94" s="24">
        <v>0</v>
      </c>
      <c r="HW94" s="24">
        <v>0</v>
      </c>
      <c r="HX94" s="24">
        <v>0</v>
      </c>
      <c r="HY94" s="24">
        <v>0</v>
      </c>
      <c r="HZ94" s="24">
        <v>0</v>
      </c>
      <c r="IA94" s="24">
        <v>0</v>
      </c>
      <c r="IB94" s="24">
        <v>0</v>
      </c>
      <c r="IC94" s="24">
        <v>0</v>
      </c>
      <c r="ID94" s="24">
        <v>0</v>
      </c>
      <c r="IE94" s="24">
        <v>0</v>
      </c>
      <c r="IF94" s="24">
        <v>0</v>
      </c>
      <c r="IG94" s="24">
        <v>0</v>
      </c>
      <c r="IH94" s="24">
        <v>0</v>
      </c>
      <c r="II94" s="24">
        <v>0</v>
      </c>
      <c r="IJ94" s="24">
        <v>0</v>
      </c>
      <c r="IK94" s="24">
        <v>0</v>
      </c>
      <c r="IL94" s="24">
        <v>0</v>
      </c>
      <c r="IM94" s="24">
        <v>0</v>
      </c>
      <c r="IN94" s="24">
        <v>0</v>
      </c>
      <c r="IO94" s="24">
        <v>0</v>
      </c>
    </row>
    <row r="95" spans="1:249">
      <c r="A95" s="23"/>
      <c r="B95" s="2"/>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c r="BQ95" s="24"/>
      <c r="BR95" s="24"/>
      <c r="BS95" s="24"/>
      <c r="BT95" s="24"/>
      <c r="BU95" s="24"/>
      <c r="BV95" s="24"/>
      <c r="BW95" s="24"/>
      <c r="BX95" s="24"/>
      <c r="BY95" s="24"/>
      <c r="BZ95" s="24"/>
      <c r="CA95" s="24"/>
      <c r="CB95" s="24"/>
      <c r="CC95" s="24"/>
      <c r="CD95" s="24"/>
      <c r="CE95" s="24"/>
      <c r="CF95" s="24"/>
      <c r="CG95" s="24"/>
      <c r="CH95" s="24"/>
      <c r="CI95" s="24"/>
      <c r="CJ95" s="24"/>
      <c r="CK95" s="24"/>
      <c r="CL95" s="24"/>
      <c r="CM95" s="24"/>
      <c r="CN95" s="24"/>
      <c r="CO95" s="24"/>
      <c r="CP95" s="24"/>
      <c r="CQ95" s="24"/>
      <c r="CR95" s="24"/>
      <c r="CS95" s="24"/>
      <c r="CT95" s="24"/>
      <c r="CU95" s="24"/>
      <c r="CV95" s="24"/>
      <c r="CW95" s="24"/>
      <c r="CX95" s="24"/>
      <c r="CY95" s="24"/>
      <c r="CZ95" s="24"/>
      <c r="DA95" s="24"/>
      <c r="DB95" s="24"/>
      <c r="DC95" s="24"/>
      <c r="DD95" s="24"/>
      <c r="DE95" s="24"/>
      <c r="DF95" s="24"/>
      <c r="DG95" s="24"/>
      <c r="DH95" s="24"/>
      <c r="DI95" s="24"/>
      <c r="DJ95" s="24"/>
      <c r="DK95" s="24"/>
      <c r="DL95" s="24"/>
      <c r="DM95" s="24"/>
      <c r="DN95" s="24"/>
      <c r="DO95" s="24"/>
      <c r="DP95" s="24"/>
      <c r="DQ95" s="24"/>
      <c r="DR95" s="24"/>
      <c r="DS95" s="24"/>
      <c r="DT95" s="24"/>
      <c r="DU95" s="24"/>
      <c r="DV95" s="24"/>
      <c r="DW95" s="24"/>
      <c r="DX95" s="24"/>
      <c r="DY95" s="24"/>
      <c r="DZ95" s="24"/>
      <c r="EA95" s="24"/>
      <c r="EB95" s="24"/>
      <c r="EC95" s="24"/>
      <c r="ED95" s="24"/>
      <c r="EE95" s="24"/>
      <c r="EF95" s="24"/>
      <c r="EG95" s="24"/>
      <c r="EH95" s="24"/>
      <c r="EI95" s="24"/>
      <c r="EJ95" s="24"/>
      <c r="EK95" s="24"/>
      <c r="EL95" s="24"/>
      <c r="EM95" s="24"/>
      <c r="EN95" s="24"/>
      <c r="EO95" s="24"/>
      <c r="EP95" s="24"/>
      <c r="EQ95" s="24"/>
      <c r="ER95" s="24"/>
      <c r="ES95" s="24"/>
      <c r="ET95" s="24"/>
      <c r="EU95" s="24"/>
      <c r="EV95" s="24"/>
      <c r="EW95" s="24"/>
      <c r="EX95" s="24"/>
      <c r="EY95" s="24"/>
      <c r="EZ95" s="24"/>
      <c r="FA95" s="24"/>
      <c r="FB95" s="24"/>
      <c r="FC95" s="24"/>
      <c r="FD95" s="24"/>
      <c r="FE95" s="24"/>
      <c r="FF95" s="24"/>
      <c r="FG95" s="24"/>
      <c r="FH95" s="24"/>
      <c r="FI95" s="24"/>
      <c r="FJ95" s="24"/>
      <c r="FK95" s="24"/>
      <c r="FL95" s="24"/>
      <c r="FM95" s="24"/>
      <c r="FN95" s="24"/>
      <c r="FO95" s="24"/>
      <c r="FP95" s="24"/>
      <c r="FQ95" s="24"/>
      <c r="FR95" s="24"/>
      <c r="FS95" s="24"/>
      <c r="FT95" s="24"/>
      <c r="FU95" s="24"/>
      <c r="FV95" s="24"/>
      <c r="FW95" s="24"/>
      <c r="FX95" s="24"/>
      <c r="FY95" s="24"/>
      <c r="FZ95" s="24"/>
      <c r="GA95" s="24"/>
      <c r="GB95" s="24"/>
      <c r="GC95" s="24"/>
      <c r="GD95" s="24"/>
      <c r="GE95" s="24"/>
      <c r="GF95" s="24"/>
      <c r="GG95" s="24"/>
      <c r="GH95" s="24"/>
      <c r="GI95" s="24"/>
      <c r="GJ95" s="24"/>
      <c r="GK95" s="24"/>
      <c r="GL95" s="24"/>
      <c r="GM95" s="24"/>
      <c r="GN95" s="24"/>
      <c r="GO95" s="24"/>
      <c r="GP95" s="24"/>
      <c r="GQ95" s="24"/>
      <c r="GR95" s="24"/>
      <c r="GS95" s="24"/>
      <c r="GT95" s="24"/>
      <c r="GU95" s="24"/>
      <c r="GV95" s="24"/>
      <c r="GW95" s="24"/>
      <c r="GX95" s="24"/>
      <c r="GY95" s="24"/>
      <c r="GZ95" s="24"/>
      <c r="HA95" s="24"/>
      <c r="HB95" s="24"/>
      <c r="HC95" s="24"/>
      <c r="HD95" s="24"/>
      <c r="HE95" s="24"/>
      <c r="HF95" s="24"/>
      <c r="HG95" s="24"/>
      <c r="HH95" s="24"/>
      <c r="HI95" s="24"/>
      <c r="HJ95" s="24"/>
      <c r="HK95" s="24"/>
      <c r="HL95" s="24"/>
      <c r="HM95" s="24"/>
      <c r="HN95" s="24"/>
      <c r="HO95" s="24"/>
      <c r="HP95" s="24"/>
      <c r="HQ95" s="24"/>
      <c r="HR95" s="24"/>
      <c r="HS95" s="24"/>
      <c r="HT95" s="24"/>
      <c r="HU95" s="24"/>
      <c r="HV95" s="24"/>
      <c r="HW95" s="24"/>
      <c r="HX95" s="24"/>
      <c r="HY95" s="24"/>
      <c r="HZ95" s="24"/>
      <c r="IA95" s="24"/>
      <c r="IB95" s="24"/>
      <c r="IC95" s="24"/>
      <c r="ID95" s="24"/>
      <c r="IE95" s="24"/>
      <c r="IF95" s="24"/>
      <c r="IG95" s="24"/>
      <c r="IH95" s="24"/>
      <c r="II95" s="24"/>
      <c r="IJ95" s="24"/>
      <c r="IK95" s="24"/>
      <c r="IL95" s="24"/>
      <c r="IM95" s="24"/>
      <c r="IN95" s="24"/>
      <c r="IO95" s="24" t="s">
        <v>39</v>
      </c>
    </row>
    <row r="96" spans="1:249" s="6" customFormat="1" ht="14.4">
      <c r="A96" s="26"/>
      <c r="B96" s="25" t="s">
        <v>59</v>
      </c>
      <c r="C96" s="21">
        <v>0</v>
      </c>
      <c r="D96" s="21">
        <v>0</v>
      </c>
      <c r="E96" s="21">
        <v>0</v>
      </c>
      <c r="F96" s="21">
        <v>0</v>
      </c>
      <c r="G96" s="21">
        <v>0</v>
      </c>
      <c r="H96" s="21">
        <v>0</v>
      </c>
      <c r="I96" s="21">
        <v>0</v>
      </c>
      <c r="J96" s="21">
        <v>0</v>
      </c>
      <c r="K96" s="21">
        <v>0</v>
      </c>
      <c r="L96" s="21">
        <v>0</v>
      </c>
      <c r="M96" s="21">
        <v>0</v>
      </c>
      <c r="N96" s="21">
        <v>0</v>
      </c>
      <c r="O96" s="21">
        <v>0</v>
      </c>
      <c r="P96" s="21">
        <v>0</v>
      </c>
      <c r="Q96" s="21">
        <v>0</v>
      </c>
      <c r="R96" s="21">
        <v>0</v>
      </c>
      <c r="S96" s="21">
        <v>0</v>
      </c>
      <c r="T96" s="21">
        <v>0</v>
      </c>
      <c r="U96" s="21">
        <v>0</v>
      </c>
      <c r="V96" s="21">
        <v>0</v>
      </c>
      <c r="W96" s="21">
        <v>0</v>
      </c>
      <c r="X96" s="21">
        <v>0</v>
      </c>
      <c r="Y96" s="21">
        <v>0</v>
      </c>
      <c r="Z96" s="21">
        <v>0</v>
      </c>
      <c r="AA96" s="21">
        <v>0</v>
      </c>
      <c r="AB96" s="21">
        <v>0</v>
      </c>
      <c r="AC96" s="21">
        <v>0</v>
      </c>
      <c r="AD96" s="21">
        <v>0</v>
      </c>
      <c r="AE96" s="21">
        <v>0</v>
      </c>
      <c r="AF96" s="21">
        <v>0</v>
      </c>
      <c r="AG96" s="21">
        <v>0</v>
      </c>
      <c r="AH96" s="21">
        <v>0</v>
      </c>
      <c r="AI96" s="21">
        <v>0</v>
      </c>
      <c r="AJ96" s="21">
        <v>0</v>
      </c>
      <c r="AK96" s="21">
        <v>0</v>
      </c>
      <c r="AL96" s="21">
        <v>0</v>
      </c>
      <c r="AM96" s="21">
        <v>0</v>
      </c>
      <c r="AN96" s="21">
        <v>0</v>
      </c>
      <c r="AO96" s="21">
        <v>0</v>
      </c>
      <c r="AP96" s="21">
        <v>0</v>
      </c>
      <c r="AQ96" s="21">
        <v>0</v>
      </c>
      <c r="AR96" s="21">
        <v>0</v>
      </c>
      <c r="AS96" s="21">
        <v>0</v>
      </c>
      <c r="AT96" s="21">
        <v>0</v>
      </c>
      <c r="AU96" s="21">
        <v>0</v>
      </c>
      <c r="AV96" s="21">
        <v>0</v>
      </c>
      <c r="AW96" s="21">
        <v>0</v>
      </c>
      <c r="AX96" s="21">
        <v>0</v>
      </c>
      <c r="AY96" s="21">
        <v>0</v>
      </c>
      <c r="AZ96" s="21">
        <v>0</v>
      </c>
      <c r="BA96" s="21">
        <v>0</v>
      </c>
      <c r="BB96" s="21">
        <v>0</v>
      </c>
      <c r="BC96" s="21">
        <v>0</v>
      </c>
      <c r="BD96" s="21">
        <v>0</v>
      </c>
      <c r="BE96" s="21">
        <v>0</v>
      </c>
      <c r="BF96" s="21">
        <v>0</v>
      </c>
      <c r="BG96" s="21">
        <v>0</v>
      </c>
      <c r="BH96" s="21">
        <v>0</v>
      </c>
      <c r="BI96" s="21">
        <v>0</v>
      </c>
      <c r="BJ96" s="21">
        <v>0</v>
      </c>
      <c r="BK96" s="21">
        <v>0</v>
      </c>
      <c r="BL96" s="21">
        <v>0</v>
      </c>
      <c r="BM96" s="21">
        <v>0</v>
      </c>
      <c r="BN96" s="21">
        <v>0</v>
      </c>
      <c r="BO96" s="21">
        <v>0</v>
      </c>
      <c r="BP96" s="21">
        <v>0</v>
      </c>
      <c r="BQ96" s="21">
        <v>0</v>
      </c>
      <c r="BR96" s="21">
        <v>0</v>
      </c>
      <c r="BS96" s="21">
        <v>0</v>
      </c>
      <c r="BT96" s="21">
        <v>0</v>
      </c>
      <c r="BU96" s="21">
        <v>0</v>
      </c>
      <c r="BV96" s="21">
        <v>0</v>
      </c>
      <c r="BW96" s="21">
        <v>0</v>
      </c>
      <c r="BX96" s="21">
        <v>0</v>
      </c>
      <c r="BY96" s="21">
        <v>0</v>
      </c>
      <c r="BZ96" s="21">
        <v>0</v>
      </c>
      <c r="CA96" s="21">
        <v>0</v>
      </c>
      <c r="CB96" s="21">
        <v>0</v>
      </c>
      <c r="CC96" s="21">
        <v>0</v>
      </c>
      <c r="CD96" s="21">
        <v>0</v>
      </c>
      <c r="CE96" s="21">
        <v>0</v>
      </c>
      <c r="CF96" s="21">
        <v>0</v>
      </c>
      <c r="CG96" s="21">
        <v>0</v>
      </c>
      <c r="CH96" s="21">
        <v>0</v>
      </c>
      <c r="CI96" s="21">
        <v>0</v>
      </c>
      <c r="CJ96" s="21">
        <v>0</v>
      </c>
      <c r="CK96" s="21">
        <v>0</v>
      </c>
      <c r="CL96" s="21">
        <v>0</v>
      </c>
      <c r="CM96" s="21">
        <v>0</v>
      </c>
      <c r="CN96" s="21">
        <v>0</v>
      </c>
      <c r="CO96" s="21">
        <v>0</v>
      </c>
      <c r="CP96" s="21">
        <v>0</v>
      </c>
      <c r="CQ96" s="21">
        <v>0</v>
      </c>
      <c r="CR96" s="21">
        <v>0</v>
      </c>
      <c r="CS96" s="21">
        <v>0</v>
      </c>
      <c r="CT96" s="21">
        <v>0</v>
      </c>
      <c r="CU96" s="21">
        <v>0</v>
      </c>
      <c r="CV96" s="21">
        <v>0</v>
      </c>
      <c r="CW96" s="21">
        <v>0</v>
      </c>
      <c r="CX96" s="21">
        <v>0</v>
      </c>
      <c r="CY96" s="21">
        <v>0</v>
      </c>
      <c r="CZ96" s="21">
        <v>0</v>
      </c>
      <c r="DA96" s="21">
        <v>0</v>
      </c>
      <c r="DB96" s="21">
        <v>0</v>
      </c>
      <c r="DC96" s="21">
        <v>0</v>
      </c>
      <c r="DD96" s="21">
        <v>0</v>
      </c>
      <c r="DE96" s="21">
        <v>0</v>
      </c>
      <c r="DF96" s="21">
        <v>0</v>
      </c>
      <c r="DG96" s="21">
        <v>0</v>
      </c>
      <c r="DH96" s="21">
        <v>0</v>
      </c>
      <c r="DI96" s="21">
        <v>0</v>
      </c>
      <c r="DJ96" s="21">
        <v>0</v>
      </c>
      <c r="DK96" s="21">
        <v>0</v>
      </c>
      <c r="DL96" s="21">
        <v>0</v>
      </c>
      <c r="DM96" s="21">
        <v>0</v>
      </c>
      <c r="DN96" s="21">
        <v>0</v>
      </c>
      <c r="DO96" s="21">
        <v>0</v>
      </c>
      <c r="DP96" s="21">
        <v>0</v>
      </c>
      <c r="DQ96" s="21">
        <v>0</v>
      </c>
      <c r="DR96" s="21">
        <v>0</v>
      </c>
      <c r="DS96" s="21">
        <v>1</v>
      </c>
      <c r="DT96" s="21">
        <v>2</v>
      </c>
      <c r="DU96" s="21">
        <v>0</v>
      </c>
      <c r="DV96" s="21">
        <v>1</v>
      </c>
      <c r="DW96" s="21">
        <v>3</v>
      </c>
      <c r="DX96" s="21">
        <v>0</v>
      </c>
      <c r="DY96" s="21">
        <v>0</v>
      </c>
      <c r="DZ96" s="21">
        <v>0</v>
      </c>
      <c r="EA96" s="21">
        <v>0</v>
      </c>
      <c r="EB96" s="21">
        <v>7</v>
      </c>
      <c r="EC96" s="21">
        <v>0</v>
      </c>
      <c r="ED96" s="21">
        <v>0</v>
      </c>
      <c r="EE96" s="21">
        <v>0</v>
      </c>
      <c r="EF96" s="21">
        <v>0</v>
      </c>
      <c r="EG96" s="21">
        <v>1</v>
      </c>
      <c r="EH96" s="21">
        <v>11</v>
      </c>
      <c r="EI96" s="21">
        <v>2</v>
      </c>
      <c r="EJ96" s="21">
        <v>0</v>
      </c>
      <c r="EK96" s="21">
        <v>0</v>
      </c>
      <c r="EL96" s="21">
        <v>0</v>
      </c>
      <c r="EM96" s="21">
        <v>0</v>
      </c>
      <c r="EN96" s="21">
        <v>0</v>
      </c>
      <c r="EO96" s="21">
        <v>14</v>
      </c>
      <c r="EP96" s="21">
        <v>0</v>
      </c>
      <c r="EQ96" s="21">
        <v>2</v>
      </c>
      <c r="ER96" s="21">
        <v>1</v>
      </c>
      <c r="ES96" s="21">
        <v>0</v>
      </c>
      <c r="ET96" s="21">
        <v>0</v>
      </c>
      <c r="EU96" s="21">
        <v>0</v>
      </c>
      <c r="EV96" s="21">
        <v>0</v>
      </c>
      <c r="EW96" s="21">
        <v>0</v>
      </c>
      <c r="EX96" s="21">
        <v>0</v>
      </c>
      <c r="EY96" s="21">
        <v>0</v>
      </c>
      <c r="EZ96" s="21">
        <v>0</v>
      </c>
      <c r="FA96" s="21">
        <v>1</v>
      </c>
      <c r="FB96" s="21">
        <v>4</v>
      </c>
      <c r="FC96" s="21">
        <v>0</v>
      </c>
      <c r="FD96" s="21">
        <v>1</v>
      </c>
      <c r="FE96" s="21">
        <v>1</v>
      </c>
      <c r="FF96" s="21">
        <v>0</v>
      </c>
      <c r="FG96" s="21">
        <v>2</v>
      </c>
      <c r="FH96" s="21">
        <v>1</v>
      </c>
      <c r="FI96" s="21">
        <v>0</v>
      </c>
      <c r="FJ96" s="21">
        <v>1</v>
      </c>
      <c r="FK96" s="21">
        <v>2</v>
      </c>
      <c r="FL96" s="21">
        <v>0</v>
      </c>
      <c r="FM96" s="21">
        <v>0</v>
      </c>
      <c r="FN96" s="21">
        <v>1</v>
      </c>
      <c r="FO96" s="21">
        <v>9</v>
      </c>
      <c r="FP96" s="21">
        <v>0</v>
      </c>
      <c r="FQ96" s="21">
        <v>0</v>
      </c>
      <c r="FR96" s="21">
        <v>0</v>
      </c>
      <c r="FS96" s="21">
        <v>2</v>
      </c>
      <c r="FT96" s="21">
        <v>4</v>
      </c>
      <c r="FU96" s="21">
        <v>1</v>
      </c>
      <c r="FV96" s="21">
        <v>3</v>
      </c>
      <c r="FW96" s="21">
        <v>1</v>
      </c>
      <c r="FX96" s="21">
        <v>1</v>
      </c>
      <c r="FY96" s="21">
        <v>4</v>
      </c>
      <c r="FZ96" s="21">
        <v>2</v>
      </c>
      <c r="GA96" s="21">
        <v>1</v>
      </c>
      <c r="GB96" s="21">
        <v>19</v>
      </c>
      <c r="GC96" s="21">
        <v>0</v>
      </c>
      <c r="GD96" s="21">
        <v>3</v>
      </c>
      <c r="GE96" s="21">
        <v>1</v>
      </c>
      <c r="GF96" s="21">
        <v>3</v>
      </c>
      <c r="GG96" s="21">
        <v>4</v>
      </c>
      <c r="GH96" s="21">
        <v>3</v>
      </c>
      <c r="GI96" s="21">
        <v>3</v>
      </c>
      <c r="GJ96" s="21">
        <v>3</v>
      </c>
      <c r="GK96" s="21">
        <v>3</v>
      </c>
      <c r="GL96" s="21">
        <v>1</v>
      </c>
      <c r="GM96" s="21">
        <v>2</v>
      </c>
      <c r="GN96" s="21">
        <v>0</v>
      </c>
      <c r="GO96" s="21">
        <v>26</v>
      </c>
      <c r="GP96" s="21">
        <v>3</v>
      </c>
      <c r="GQ96" s="21">
        <v>1</v>
      </c>
      <c r="GR96" s="21">
        <v>3</v>
      </c>
      <c r="GS96" s="21">
        <v>2</v>
      </c>
      <c r="GT96" s="21">
        <v>5</v>
      </c>
      <c r="GU96" s="21">
        <v>0</v>
      </c>
      <c r="GV96" s="21">
        <v>2</v>
      </c>
      <c r="GW96" s="21">
        <v>1</v>
      </c>
      <c r="GX96" s="21">
        <v>10</v>
      </c>
      <c r="GY96" s="21">
        <v>8</v>
      </c>
      <c r="GZ96" s="21">
        <v>0</v>
      </c>
      <c r="HA96" s="21">
        <v>1</v>
      </c>
      <c r="HB96" s="21">
        <v>36</v>
      </c>
      <c r="HC96" s="21">
        <v>1</v>
      </c>
      <c r="HD96" s="21">
        <v>1</v>
      </c>
      <c r="HE96" s="21">
        <v>4</v>
      </c>
      <c r="HF96" s="21">
        <v>5</v>
      </c>
      <c r="HG96" s="21">
        <v>2</v>
      </c>
      <c r="HH96" s="21">
        <v>4</v>
      </c>
      <c r="HI96" s="21">
        <v>1</v>
      </c>
      <c r="HJ96" s="21">
        <v>3</v>
      </c>
      <c r="HK96" s="21">
        <v>4</v>
      </c>
      <c r="HL96" s="21">
        <v>1</v>
      </c>
      <c r="HM96" s="21">
        <v>1</v>
      </c>
      <c r="HN96" s="21">
        <v>1</v>
      </c>
      <c r="HO96" s="21">
        <v>28</v>
      </c>
      <c r="HP96" s="21">
        <v>1</v>
      </c>
      <c r="HQ96" s="21">
        <v>1</v>
      </c>
      <c r="HR96" s="21">
        <v>4</v>
      </c>
      <c r="HS96" s="21">
        <v>1</v>
      </c>
      <c r="HT96" s="21">
        <v>1</v>
      </c>
      <c r="HU96" s="21">
        <v>2</v>
      </c>
      <c r="HV96" s="21">
        <v>3</v>
      </c>
      <c r="HW96" s="21">
        <v>0</v>
      </c>
      <c r="HX96" s="21">
        <v>0</v>
      </c>
      <c r="HY96" s="21">
        <v>1</v>
      </c>
      <c r="HZ96" s="21">
        <v>1</v>
      </c>
      <c r="IA96" s="21">
        <v>0</v>
      </c>
      <c r="IB96" s="21">
        <v>15</v>
      </c>
      <c r="IC96" s="21">
        <v>8</v>
      </c>
      <c r="ID96" s="21">
        <v>2</v>
      </c>
      <c r="IE96" s="21">
        <v>0</v>
      </c>
      <c r="IF96" s="21">
        <v>1</v>
      </c>
      <c r="IG96" s="21">
        <v>2</v>
      </c>
      <c r="IH96" s="21">
        <v>2</v>
      </c>
      <c r="II96" s="21">
        <v>5</v>
      </c>
      <c r="IJ96" s="21">
        <v>11</v>
      </c>
      <c r="IK96" s="21">
        <v>2</v>
      </c>
      <c r="IL96" s="21">
        <v>1</v>
      </c>
      <c r="IM96" s="21">
        <v>0</v>
      </c>
      <c r="IN96" s="21">
        <v>1</v>
      </c>
      <c r="IO96" s="21">
        <v>35</v>
      </c>
    </row>
    <row r="97" spans="1:249">
      <c r="A97" s="23"/>
      <c r="B97" s="23" t="s">
        <v>36</v>
      </c>
      <c r="C97" s="24">
        <v>0</v>
      </c>
      <c r="D97" s="24">
        <v>0</v>
      </c>
      <c r="E97" s="24">
        <v>0</v>
      </c>
      <c r="F97" s="24">
        <v>0</v>
      </c>
      <c r="G97" s="24">
        <v>0</v>
      </c>
      <c r="H97" s="24">
        <v>0</v>
      </c>
      <c r="I97" s="24">
        <v>0</v>
      </c>
      <c r="J97" s="24">
        <v>0</v>
      </c>
      <c r="K97" s="24">
        <v>0</v>
      </c>
      <c r="L97" s="24">
        <v>0</v>
      </c>
      <c r="M97" s="24">
        <v>0</v>
      </c>
      <c r="N97" s="24">
        <v>0</v>
      </c>
      <c r="O97" s="24">
        <v>0</v>
      </c>
      <c r="P97" s="24">
        <v>0</v>
      </c>
      <c r="Q97" s="24">
        <v>0</v>
      </c>
      <c r="R97" s="24">
        <v>0</v>
      </c>
      <c r="S97" s="24">
        <v>0</v>
      </c>
      <c r="T97" s="24">
        <v>0</v>
      </c>
      <c r="U97" s="24">
        <v>0</v>
      </c>
      <c r="V97" s="24">
        <v>0</v>
      </c>
      <c r="W97" s="24">
        <v>0</v>
      </c>
      <c r="X97" s="24">
        <v>0</v>
      </c>
      <c r="Y97" s="24">
        <v>0</v>
      </c>
      <c r="Z97" s="24">
        <v>0</v>
      </c>
      <c r="AA97" s="24">
        <v>0</v>
      </c>
      <c r="AB97" s="24">
        <v>0</v>
      </c>
      <c r="AC97" s="24">
        <v>0</v>
      </c>
      <c r="AD97" s="24">
        <v>0</v>
      </c>
      <c r="AE97" s="24">
        <v>0</v>
      </c>
      <c r="AF97" s="24">
        <v>0</v>
      </c>
      <c r="AG97" s="24">
        <v>0</v>
      </c>
      <c r="AH97" s="24">
        <v>0</v>
      </c>
      <c r="AI97" s="24">
        <v>0</v>
      </c>
      <c r="AJ97" s="24">
        <v>0</v>
      </c>
      <c r="AK97" s="24">
        <v>0</v>
      </c>
      <c r="AL97" s="24">
        <v>0</v>
      </c>
      <c r="AM97" s="24">
        <v>0</v>
      </c>
      <c r="AN97" s="24">
        <v>0</v>
      </c>
      <c r="AO97" s="24">
        <v>0</v>
      </c>
      <c r="AP97" s="24">
        <v>0</v>
      </c>
      <c r="AQ97" s="24">
        <v>0</v>
      </c>
      <c r="AR97" s="24">
        <v>0</v>
      </c>
      <c r="AS97" s="24">
        <v>0</v>
      </c>
      <c r="AT97" s="24">
        <v>0</v>
      </c>
      <c r="AU97" s="24">
        <v>0</v>
      </c>
      <c r="AV97" s="24">
        <v>0</v>
      </c>
      <c r="AW97" s="24">
        <v>0</v>
      </c>
      <c r="AX97" s="24">
        <v>0</v>
      </c>
      <c r="AY97" s="24">
        <v>0</v>
      </c>
      <c r="AZ97" s="24">
        <v>0</v>
      </c>
      <c r="BA97" s="24">
        <v>0</v>
      </c>
      <c r="BB97" s="24">
        <v>0</v>
      </c>
      <c r="BC97" s="24">
        <v>0</v>
      </c>
      <c r="BD97" s="24">
        <v>0</v>
      </c>
      <c r="BE97" s="24">
        <v>0</v>
      </c>
      <c r="BF97" s="24">
        <v>0</v>
      </c>
      <c r="BG97" s="24">
        <v>0</v>
      </c>
      <c r="BH97" s="24">
        <v>0</v>
      </c>
      <c r="BI97" s="24">
        <v>0</v>
      </c>
      <c r="BJ97" s="24">
        <v>0</v>
      </c>
      <c r="BK97" s="24">
        <v>0</v>
      </c>
      <c r="BL97" s="24">
        <v>0</v>
      </c>
      <c r="BM97" s="24">
        <v>0</v>
      </c>
      <c r="BN97" s="24">
        <v>0</v>
      </c>
      <c r="BO97" s="24">
        <v>0</v>
      </c>
      <c r="BP97" s="24">
        <v>0</v>
      </c>
      <c r="BQ97" s="24">
        <v>0</v>
      </c>
      <c r="BR97" s="24">
        <v>0</v>
      </c>
      <c r="BS97" s="24">
        <v>0</v>
      </c>
      <c r="BT97" s="24">
        <v>0</v>
      </c>
      <c r="BU97" s="24">
        <v>0</v>
      </c>
      <c r="BV97" s="24">
        <v>0</v>
      </c>
      <c r="BW97" s="24">
        <v>0</v>
      </c>
      <c r="BX97" s="24">
        <v>0</v>
      </c>
      <c r="BY97" s="24">
        <v>0</v>
      </c>
      <c r="BZ97" s="24">
        <v>0</v>
      </c>
      <c r="CA97" s="24">
        <v>0</v>
      </c>
      <c r="CB97" s="24">
        <v>0</v>
      </c>
      <c r="CC97" s="24">
        <v>0</v>
      </c>
      <c r="CD97" s="24">
        <v>0</v>
      </c>
      <c r="CE97" s="24">
        <v>0</v>
      </c>
      <c r="CF97" s="24">
        <v>0</v>
      </c>
      <c r="CG97" s="24">
        <v>0</v>
      </c>
      <c r="CH97" s="24">
        <v>0</v>
      </c>
      <c r="CI97" s="24">
        <v>0</v>
      </c>
      <c r="CJ97" s="24">
        <v>0</v>
      </c>
      <c r="CK97" s="24">
        <v>0</v>
      </c>
      <c r="CL97" s="24">
        <v>0</v>
      </c>
      <c r="CM97" s="24">
        <v>0</v>
      </c>
      <c r="CN97" s="24">
        <v>0</v>
      </c>
      <c r="CO97" s="24">
        <v>0</v>
      </c>
      <c r="CP97" s="24">
        <v>0</v>
      </c>
      <c r="CQ97" s="24">
        <v>0</v>
      </c>
      <c r="CR97" s="24">
        <v>0</v>
      </c>
      <c r="CS97" s="24">
        <v>0</v>
      </c>
      <c r="CT97" s="24">
        <v>0</v>
      </c>
      <c r="CU97" s="24">
        <v>0</v>
      </c>
      <c r="CV97" s="24">
        <v>0</v>
      </c>
      <c r="CW97" s="24">
        <v>0</v>
      </c>
      <c r="CX97" s="24">
        <v>0</v>
      </c>
      <c r="CY97" s="24">
        <v>0</v>
      </c>
      <c r="CZ97" s="24">
        <v>0</v>
      </c>
      <c r="DA97" s="24">
        <v>0</v>
      </c>
      <c r="DB97" s="24">
        <v>0</v>
      </c>
      <c r="DC97" s="24">
        <v>0</v>
      </c>
      <c r="DD97" s="24">
        <v>0</v>
      </c>
      <c r="DE97" s="24">
        <v>0</v>
      </c>
      <c r="DF97" s="24">
        <v>0</v>
      </c>
      <c r="DG97" s="24">
        <v>0</v>
      </c>
      <c r="DH97" s="24">
        <v>0</v>
      </c>
      <c r="DI97" s="24">
        <v>0</v>
      </c>
      <c r="DJ97" s="24">
        <v>0</v>
      </c>
      <c r="DK97" s="24">
        <v>0</v>
      </c>
      <c r="DL97" s="24">
        <v>0</v>
      </c>
      <c r="DM97" s="24">
        <v>0</v>
      </c>
      <c r="DN97" s="24">
        <v>0</v>
      </c>
      <c r="DO97" s="24">
        <v>0</v>
      </c>
      <c r="DP97" s="24">
        <v>0</v>
      </c>
      <c r="DQ97" s="24">
        <v>0</v>
      </c>
      <c r="DR97" s="24">
        <v>0</v>
      </c>
      <c r="DS97" s="24">
        <v>1</v>
      </c>
      <c r="DT97" s="24">
        <v>2</v>
      </c>
      <c r="DU97" s="24">
        <v>0</v>
      </c>
      <c r="DV97" s="24">
        <v>1</v>
      </c>
      <c r="DW97" s="24">
        <v>3</v>
      </c>
      <c r="DX97" s="24">
        <v>0</v>
      </c>
      <c r="DY97" s="24">
        <v>0</v>
      </c>
      <c r="DZ97" s="24">
        <v>0</v>
      </c>
      <c r="EA97" s="24">
        <v>0</v>
      </c>
      <c r="EB97" s="24">
        <v>7</v>
      </c>
      <c r="EC97" s="24">
        <v>0</v>
      </c>
      <c r="ED97" s="24">
        <v>0</v>
      </c>
      <c r="EE97" s="24">
        <v>0</v>
      </c>
      <c r="EF97" s="24">
        <v>0</v>
      </c>
      <c r="EG97" s="24">
        <v>1</v>
      </c>
      <c r="EH97" s="24">
        <v>1</v>
      </c>
      <c r="EI97" s="24">
        <v>2</v>
      </c>
      <c r="EJ97" s="24">
        <v>0</v>
      </c>
      <c r="EK97" s="24">
        <v>0</v>
      </c>
      <c r="EL97" s="24">
        <v>0</v>
      </c>
      <c r="EM97" s="24">
        <v>0</v>
      </c>
      <c r="EN97" s="24">
        <v>0</v>
      </c>
      <c r="EO97" s="24">
        <v>4</v>
      </c>
      <c r="EP97" s="24">
        <v>0</v>
      </c>
      <c r="EQ97" s="24">
        <v>2</v>
      </c>
      <c r="ER97" s="24">
        <v>1</v>
      </c>
      <c r="ES97" s="24">
        <v>0</v>
      </c>
      <c r="ET97" s="24">
        <v>0</v>
      </c>
      <c r="EU97" s="24">
        <v>0</v>
      </c>
      <c r="EV97" s="24">
        <v>0</v>
      </c>
      <c r="EW97" s="24">
        <v>0</v>
      </c>
      <c r="EX97" s="24">
        <v>0</v>
      </c>
      <c r="EY97" s="24">
        <v>0</v>
      </c>
      <c r="EZ97" s="24">
        <v>0</v>
      </c>
      <c r="FA97" s="24">
        <v>1</v>
      </c>
      <c r="FB97" s="24">
        <v>4</v>
      </c>
      <c r="FC97" s="24">
        <v>0</v>
      </c>
      <c r="FD97" s="24">
        <v>1</v>
      </c>
      <c r="FE97" s="24">
        <v>1</v>
      </c>
      <c r="FF97" s="24">
        <v>0</v>
      </c>
      <c r="FG97" s="24">
        <v>2</v>
      </c>
      <c r="FH97" s="24">
        <v>1</v>
      </c>
      <c r="FI97" s="24">
        <v>0</v>
      </c>
      <c r="FJ97" s="24">
        <v>1</v>
      </c>
      <c r="FK97" s="24">
        <v>2</v>
      </c>
      <c r="FL97" s="24">
        <v>0</v>
      </c>
      <c r="FM97" s="24">
        <v>0</v>
      </c>
      <c r="FN97" s="24">
        <v>1</v>
      </c>
      <c r="FO97" s="24">
        <v>9</v>
      </c>
      <c r="FP97" s="24">
        <v>0</v>
      </c>
      <c r="FQ97" s="24">
        <v>0</v>
      </c>
      <c r="FR97" s="24">
        <v>0</v>
      </c>
      <c r="FS97" s="24">
        <v>2</v>
      </c>
      <c r="FT97" s="24">
        <v>4</v>
      </c>
      <c r="FU97" s="24">
        <v>1</v>
      </c>
      <c r="FV97" s="24">
        <v>3</v>
      </c>
      <c r="FW97" s="24">
        <v>1</v>
      </c>
      <c r="FX97" s="24">
        <v>1</v>
      </c>
      <c r="FY97" s="24">
        <v>4</v>
      </c>
      <c r="FZ97" s="24">
        <v>2</v>
      </c>
      <c r="GA97" s="24">
        <v>1</v>
      </c>
      <c r="GB97" s="24">
        <v>19</v>
      </c>
      <c r="GC97" s="24">
        <v>0</v>
      </c>
      <c r="GD97" s="24">
        <v>3</v>
      </c>
      <c r="GE97" s="24">
        <v>1</v>
      </c>
      <c r="GF97" s="24">
        <v>3</v>
      </c>
      <c r="GG97" s="24">
        <v>4</v>
      </c>
      <c r="GH97" s="24">
        <v>3</v>
      </c>
      <c r="GI97" s="24">
        <v>3</v>
      </c>
      <c r="GJ97" s="24">
        <v>3</v>
      </c>
      <c r="GK97" s="24">
        <v>3</v>
      </c>
      <c r="GL97" s="24">
        <v>1</v>
      </c>
      <c r="GM97" s="24">
        <v>2</v>
      </c>
      <c r="GN97" s="24">
        <v>0</v>
      </c>
      <c r="GO97" s="24">
        <v>26</v>
      </c>
      <c r="GP97" s="24">
        <v>3</v>
      </c>
      <c r="GQ97" s="24">
        <v>1</v>
      </c>
      <c r="GR97" s="24">
        <v>3</v>
      </c>
      <c r="GS97" s="24">
        <v>2</v>
      </c>
      <c r="GT97" s="24">
        <v>5</v>
      </c>
      <c r="GU97" s="24">
        <v>0</v>
      </c>
      <c r="GV97" s="24">
        <v>2</v>
      </c>
      <c r="GW97" s="24">
        <v>1</v>
      </c>
      <c r="GX97" s="24">
        <v>2</v>
      </c>
      <c r="GY97" s="24">
        <v>8</v>
      </c>
      <c r="GZ97" s="24">
        <v>0</v>
      </c>
      <c r="HA97" s="24">
        <v>1</v>
      </c>
      <c r="HB97" s="24">
        <v>28</v>
      </c>
      <c r="HC97" s="24">
        <v>1</v>
      </c>
      <c r="HD97" s="24">
        <v>1</v>
      </c>
      <c r="HE97" s="24">
        <v>4</v>
      </c>
      <c r="HF97" s="24">
        <v>5</v>
      </c>
      <c r="HG97" s="24">
        <v>2</v>
      </c>
      <c r="HH97" s="24">
        <v>4</v>
      </c>
      <c r="HI97" s="24">
        <v>1</v>
      </c>
      <c r="HJ97" s="24">
        <v>3</v>
      </c>
      <c r="HK97" s="24">
        <v>4</v>
      </c>
      <c r="HL97" s="24">
        <v>1</v>
      </c>
      <c r="HM97" s="24">
        <v>1</v>
      </c>
      <c r="HN97" s="24">
        <v>1</v>
      </c>
      <c r="HO97" s="24">
        <v>28</v>
      </c>
      <c r="HP97" s="24">
        <v>1</v>
      </c>
      <c r="HQ97" s="24">
        <v>1</v>
      </c>
      <c r="HR97" s="24">
        <v>4</v>
      </c>
      <c r="HS97" s="24">
        <v>1</v>
      </c>
      <c r="HT97" s="24">
        <v>1</v>
      </c>
      <c r="HU97" s="24">
        <v>2</v>
      </c>
      <c r="HV97" s="24">
        <v>3</v>
      </c>
      <c r="HW97" s="24">
        <v>0</v>
      </c>
      <c r="HX97" s="24">
        <v>0</v>
      </c>
      <c r="HY97" s="24">
        <v>1</v>
      </c>
      <c r="HZ97" s="24">
        <v>1</v>
      </c>
      <c r="IA97" s="24">
        <v>0</v>
      </c>
      <c r="IB97" s="24">
        <v>15</v>
      </c>
      <c r="IC97" s="24">
        <v>8</v>
      </c>
      <c r="ID97" s="24">
        <v>2</v>
      </c>
      <c r="IE97" s="24">
        <v>0</v>
      </c>
      <c r="IF97" s="24">
        <v>1</v>
      </c>
      <c r="IG97" s="24">
        <v>2</v>
      </c>
      <c r="IH97" s="24">
        <v>2</v>
      </c>
      <c r="II97" s="24">
        <v>5</v>
      </c>
      <c r="IJ97" s="24">
        <v>11</v>
      </c>
      <c r="IK97" s="24">
        <v>2</v>
      </c>
      <c r="IL97" s="24">
        <v>1</v>
      </c>
      <c r="IM97" s="24">
        <v>0</v>
      </c>
      <c r="IN97" s="24">
        <v>1</v>
      </c>
      <c r="IO97" s="24">
        <v>35</v>
      </c>
    </row>
    <row r="98" spans="1:249">
      <c r="A98" s="23"/>
      <c r="B98" s="23" t="s">
        <v>37</v>
      </c>
      <c r="C98" s="24">
        <v>0</v>
      </c>
      <c r="D98" s="24">
        <v>0</v>
      </c>
      <c r="E98" s="24">
        <v>0</v>
      </c>
      <c r="F98" s="24">
        <v>0</v>
      </c>
      <c r="G98" s="24">
        <v>0</v>
      </c>
      <c r="H98" s="24">
        <v>0</v>
      </c>
      <c r="I98" s="24">
        <v>0</v>
      </c>
      <c r="J98" s="24">
        <v>0</v>
      </c>
      <c r="K98" s="24">
        <v>0</v>
      </c>
      <c r="L98" s="24">
        <v>0</v>
      </c>
      <c r="M98" s="24">
        <v>0</v>
      </c>
      <c r="N98" s="24">
        <v>0</v>
      </c>
      <c r="O98" s="24">
        <v>0</v>
      </c>
      <c r="P98" s="24">
        <v>0</v>
      </c>
      <c r="Q98" s="24">
        <v>0</v>
      </c>
      <c r="R98" s="24">
        <v>0</v>
      </c>
      <c r="S98" s="24">
        <v>0</v>
      </c>
      <c r="T98" s="24">
        <v>0</v>
      </c>
      <c r="U98" s="24">
        <v>0</v>
      </c>
      <c r="V98" s="24">
        <v>0</v>
      </c>
      <c r="W98" s="24">
        <v>0</v>
      </c>
      <c r="X98" s="24">
        <v>0</v>
      </c>
      <c r="Y98" s="24">
        <v>0</v>
      </c>
      <c r="Z98" s="24">
        <v>0</v>
      </c>
      <c r="AA98" s="24">
        <v>0</v>
      </c>
      <c r="AB98" s="24">
        <v>0</v>
      </c>
      <c r="AC98" s="24">
        <v>0</v>
      </c>
      <c r="AD98" s="24">
        <v>0</v>
      </c>
      <c r="AE98" s="24">
        <v>0</v>
      </c>
      <c r="AF98" s="24">
        <v>0</v>
      </c>
      <c r="AG98" s="24">
        <v>0</v>
      </c>
      <c r="AH98" s="24">
        <v>0</v>
      </c>
      <c r="AI98" s="24">
        <v>0</v>
      </c>
      <c r="AJ98" s="24">
        <v>0</v>
      </c>
      <c r="AK98" s="24">
        <v>0</v>
      </c>
      <c r="AL98" s="24">
        <v>0</v>
      </c>
      <c r="AM98" s="24">
        <v>0</v>
      </c>
      <c r="AN98" s="24">
        <v>0</v>
      </c>
      <c r="AO98" s="24">
        <v>0</v>
      </c>
      <c r="AP98" s="24">
        <v>0</v>
      </c>
      <c r="AQ98" s="24">
        <v>0</v>
      </c>
      <c r="AR98" s="24">
        <v>0</v>
      </c>
      <c r="AS98" s="24">
        <v>0</v>
      </c>
      <c r="AT98" s="24">
        <v>0</v>
      </c>
      <c r="AU98" s="24">
        <v>0</v>
      </c>
      <c r="AV98" s="24">
        <v>0</v>
      </c>
      <c r="AW98" s="24">
        <v>0</v>
      </c>
      <c r="AX98" s="24">
        <v>0</v>
      </c>
      <c r="AY98" s="24">
        <v>0</v>
      </c>
      <c r="AZ98" s="24">
        <v>0</v>
      </c>
      <c r="BA98" s="24">
        <v>0</v>
      </c>
      <c r="BB98" s="24">
        <v>0</v>
      </c>
      <c r="BC98" s="24">
        <v>0</v>
      </c>
      <c r="BD98" s="24">
        <v>0</v>
      </c>
      <c r="BE98" s="24">
        <v>0</v>
      </c>
      <c r="BF98" s="24">
        <v>0</v>
      </c>
      <c r="BG98" s="24">
        <v>0</v>
      </c>
      <c r="BH98" s="24">
        <v>0</v>
      </c>
      <c r="BI98" s="24">
        <v>0</v>
      </c>
      <c r="BJ98" s="24">
        <v>0</v>
      </c>
      <c r="BK98" s="24">
        <v>0</v>
      </c>
      <c r="BL98" s="24">
        <v>0</v>
      </c>
      <c r="BM98" s="24">
        <v>0</v>
      </c>
      <c r="BN98" s="24">
        <v>0</v>
      </c>
      <c r="BO98" s="24">
        <v>0</v>
      </c>
      <c r="BP98" s="24">
        <v>0</v>
      </c>
      <c r="BQ98" s="24">
        <v>0</v>
      </c>
      <c r="BR98" s="24">
        <v>0</v>
      </c>
      <c r="BS98" s="24">
        <v>0</v>
      </c>
      <c r="BT98" s="24">
        <v>0</v>
      </c>
      <c r="BU98" s="24">
        <v>0</v>
      </c>
      <c r="BV98" s="24">
        <v>0</v>
      </c>
      <c r="BW98" s="24">
        <v>0</v>
      </c>
      <c r="BX98" s="24">
        <v>0</v>
      </c>
      <c r="BY98" s="24">
        <v>0</v>
      </c>
      <c r="BZ98" s="24">
        <v>0</v>
      </c>
      <c r="CA98" s="24">
        <v>0</v>
      </c>
      <c r="CB98" s="24">
        <v>0</v>
      </c>
      <c r="CC98" s="24">
        <v>0</v>
      </c>
      <c r="CD98" s="24">
        <v>0</v>
      </c>
      <c r="CE98" s="24">
        <v>0</v>
      </c>
      <c r="CF98" s="24">
        <v>0</v>
      </c>
      <c r="CG98" s="24">
        <v>0</v>
      </c>
      <c r="CH98" s="24">
        <v>0</v>
      </c>
      <c r="CI98" s="24">
        <v>0</v>
      </c>
      <c r="CJ98" s="24">
        <v>0</v>
      </c>
      <c r="CK98" s="24">
        <v>0</v>
      </c>
      <c r="CL98" s="24">
        <v>0</v>
      </c>
      <c r="CM98" s="24">
        <v>0</v>
      </c>
      <c r="CN98" s="24">
        <v>0</v>
      </c>
      <c r="CO98" s="24">
        <v>0</v>
      </c>
      <c r="CP98" s="24">
        <v>0</v>
      </c>
      <c r="CQ98" s="24">
        <v>0</v>
      </c>
      <c r="CR98" s="24">
        <v>0</v>
      </c>
      <c r="CS98" s="24">
        <v>0</v>
      </c>
      <c r="CT98" s="24">
        <v>0</v>
      </c>
      <c r="CU98" s="24">
        <v>0</v>
      </c>
      <c r="CV98" s="24">
        <v>0</v>
      </c>
      <c r="CW98" s="24">
        <v>0</v>
      </c>
      <c r="CX98" s="24">
        <v>0</v>
      </c>
      <c r="CY98" s="24">
        <v>0</v>
      </c>
      <c r="CZ98" s="24">
        <v>0</v>
      </c>
      <c r="DA98" s="24">
        <v>0</v>
      </c>
      <c r="DB98" s="24">
        <v>0</v>
      </c>
      <c r="DC98" s="24">
        <v>0</v>
      </c>
      <c r="DD98" s="24">
        <v>0</v>
      </c>
      <c r="DE98" s="24">
        <v>0</v>
      </c>
      <c r="DF98" s="24">
        <v>0</v>
      </c>
      <c r="DG98" s="24">
        <v>0</v>
      </c>
      <c r="DH98" s="24">
        <v>0</v>
      </c>
      <c r="DI98" s="24">
        <v>0</v>
      </c>
      <c r="DJ98" s="24">
        <v>0</v>
      </c>
      <c r="DK98" s="24">
        <v>0</v>
      </c>
      <c r="DL98" s="24">
        <v>0</v>
      </c>
      <c r="DM98" s="24">
        <v>0</v>
      </c>
      <c r="DN98" s="24">
        <v>0</v>
      </c>
      <c r="DO98" s="24">
        <v>0</v>
      </c>
      <c r="DP98" s="24">
        <v>0</v>
      </c>
      <c r="DQ98" s="24">
        <v>0</v>
      </c>
      <c r="DR98" s="24">
        <v>0</v>
      </c>
      <c r="DS98" s="24">
        <v>0</v>
      </c>
      <c r="DT98" s="24">
        <v>0</v>
      </c>
      <c r="DU98" s="24">
        <v>0</v>
      </c>
      <c r="DV98" s="24">
        <v>0</v>
      </c>
      <c r="DW98" s="24">
        <v>0</v>
      </c>
      <c r="DX98" s="24">
        <v>0</v>
      </c>
      <c r="DY98" s="24">
        <v>0</v>
      </c>
      <c r="DZ98" s="24">
        <v>0</v>
      </c>
      <c r="EA98" s="24">
        <v>0</v>
      </c>
      <c r="EB98" s="24">
        <v>0</v>
      </c>
      <c r="EC98" s="24">
        <v>0</v>
      </c>
      <c r="ED98" s="24">
        <v>0</v>
      </c>
      <c r="EE98" s="24">
        <v>0</v>
      </c>
      <c r="EF98" s="24">
        <v>0</v>
      </c>
      <c r="EG98" s="24">
        <v>0</v>
      </c>
      <c r="EH98" s="24">
        <v>10</v>
      </c>
      <c r="EI98" s="24">
        <v>0</v>
      </c>
      <c r="EJ98" s="24">
        <v>0</v>
      </c>
      <c r="EK98" s="24">
        <v>0</v>
      </c>
      <c r="EL98" s="24">
        <v>0</v>
      </c>
      <c r="EM98" s="24">
        <v>0</v>
      </c>
      <c r="EN98" s="24">
        <v>0</v>
      </c>
      <c r="EO98" s="24">
        <v>10</v>
      </c>
      <c r="EP98" s="24">
        <v>0</v>
      </c>
      <c r="EQ98" s="24">
        <v>0</v>
      </c>
      <c r="ER98" s="24">
        <v>0</v>
      </c>
      <c r="ES98" s="24">
        <v>0</v>
      </c>
      <c r="ET98" s="24">
        <v>0</v>
      </c>
      <c r="EU98" s="24">
        <v>0</v>
      </c>
      <c r="EV98" s="24">
        <v>0</v>
      </c>
      <c r="EW98" s="24">
        <v>0</v>
      </c>
      <c r="EX98" s="24">
        <v>0</v>
      </c>
      <c r="EY98" s="24">
        <v>0</v>
      </c>
      <c r="EZ98" s="24">
        <v>0</v>
      </c>
      <c r="FA98" s="24">
        <v>0</v>
      </c>
      <c r="FB98" s="24">
        <v>0</v>
      </c>
      <c r="FC98" s="24">
        <v>0</v>
      </c>
      <c r="FD98" s="24">
        <v>0</v>
      </c>
      <c r="FE98" s="24">
        <v>0</v>
      </c>
      <c r="FF98" s="24">
        <v>0</v>
      </c>
      <c r="FG98" s="24">
        <v>0</v>
      </c>
      <c r="FH98" s="24">
        <v>0</v>
      </c>
      <c r="FI98" s="24">
        <v>0</v>
      </c>
      <c r="FJ98" s="24">
        <v>0</v>
      </c>
      <c r="FK98" s="24">
        <v>0</v>
      </c>
      <c r="FL98" s="24">
        <v>0</v>
      </c>
      <c r="FM98" s="24">
        <v>0</v>
      </c>
      <c r="FN98" s="24">
        <v>0</v>
      </c>
      <c r="FO98" s="24">
        <v>0</v>
      </c>
      <c r="FP98" s="24">
        <v>0</v>
      </c>
      <c r="FQ98" s="24">
        <v>0</v>
      </c>
      <c r="FR98" s="24">
        <v>0</v>
      </c>
      <c r="FS98" s="24">
        <v>0</v>
      </c>
      <c r="FT98" s="24">
        <v>0</v>
      </c>
      <c r="FU98" s="24">
        <v>0</v>
      </c>
      <c r="FV98" s="24">
        <v>0</v>
      </c>
      <c r="FW98" s="24">
        <v>0</v>
      </c>
      <c r="FX98" s="24">
        <v>0</v>
      </c>
      <c r="FY98" s="24">
        <v>0</v>
      </c>
      <c r="FZ98" s="24">
        <v>0</v>
      </c>
      <c r="GA98" s="24">
        <v>0</v>
      </c>
      <c r="GB98" s="24">
        <v>0</v>
      </c>
      <c r="GC98" s="24">
        <v>0</v>
      </c>
      <c r="GD98" s="24">
        <v>0</v>
      </c>
      <c r="GE98" s="24">
        <v>0</v>
      </c>
      <c r="GF98" s="24">
        <v>0</v>
      </c>
      <c r="GG98" s="24">
        <v>0</v>
      </c>
      <c r="GH98" s="24">
        <v>0</v>
      </c>
      <c r="GI98" s="24">
        <v>0</v>
      </c>
      <c r="GJ98" s="24">
        <v>0</v>
      </c>
      <c r="GK98" s="24">
        <v>0</v>
      </c>
      <c r="GL98" s="24">
        <v>0</v>
      </c>
      <c r="GM98" s="24">
        <v>0</v>
      </c>
      <c r="GN98" s="24">
        <v>0</v>
      </c>
      <c r="GO98" s="24">
        <v>0</v>
      </c>
      <c r="GP98" s="24">
        <v>0</v>
      </c>
      <c r="GQ98" s="24">
        <v>0</v>
      </c>
      <c r="GR98" s="24">
        <v>0</v>
      </c>
      <c r="GS98" s="24">
        <v>0</v>
      </c>
      <c r="GT98" s="24">
        <v>0</v>
      </c>
      <c r="GU98" s="24">
        <v>0</v>
      </c>
      <c r="GV98" s="24">
        <v>0</v>
      </c>
      <c r="GW98" s="24">
        <v>0</v>
      </c>
      <c r="GX98" s="24">
        <v>8</v>
      </c>
      <c r="GY98" s="24">
        <v>0</v>
      </c>
      <c r="GZ98" s="24">
        <v>0</v>
      </c>
      <c r="HA98" s="24">
        <v>0</v>
      </c>
      <c r="HB98" s="24">
        <v>8</v>
      </c>
      <c r="HC98" s="24">
        <v>0</v>
      </c>
      <c r="HD98" s="24">
        <v>0</v>
      </c>
      <c r="HE98" s="24">
        <v>0</v>
      </c>
      <c r="HF98" s="24">
        <v>0</v>
      </c>
      <c r="HG98" s="24">
        <v>0</v>
      </c>
      <c r="HH98" s="24">
        <v>0</v>
      </c>
      <c r="HI98" s="24">
        <v>0</v>
      </c>
      <c r="HJ98" s="24">
        <v>0</v>
      </c>
      <c r="HK98" s="24">
        <v>0</v>
      </c>
      <c r="HL98" s="24">
        <v>0</v>
      </c>
      <c r="HM98" s="24">
        <v>0</v>
      </c>
      <c r="HN98" s="24">
        <v>0</v>
      </c>
      <c r="HO98" s="24">
        <v>0</v>
      </c>
      <c r="HP98" s="24">
        <v>0</v>
      </c>
      <c r="HQ98" s="24">
        <v>0</v>
      </c>
      <c r="HR98" s="24">
        <v>0</v>
      </c>
      <c r="HS98" s="24">
        <v>0</v>
      </c>
      <c r="HT98" s="24">
        <v>0</v>
      </c>
      <c r="HU98" s="24">
        <v>0</v>
      </c>
      <c r="HV98" s="24">
        <v>0</v>
      </c>
      <c r="HW98" s="24">
        <v>0</v>
      </c>
      <c r="HX98" s="24">
        <v>0</v>
      </c>
      <c r="HY98" s="24">
        <v>0</v>
      </c>
      <c r="HZ98" s="24">
        <v>0</v>
      </c>
      <c r="IA98" s="24">
        <v>0</v>
      </c>
      <c r="IB98" s="24">
        <v>0</v>
      </c>
      <c r="IC98" s="24">
        <v>0</v>
      </c>
      <c r="ID98" s="24">
        <v>0</v>
      </c>
      <c r="IE98" s="24">
        <v>0</v>
      </c>
      <c r="IF98" s="24">
        <v>0</v>
      </c>
      <c r="IG98" s="24">
        <v>0</v>
      </c>
      <c r="IH98" s="24">
        <v>0</v>
      </c>
      <c r="II98" s="24">
        <v>0</v>
      </c>
      <c r="IJ98" s="24">
        <v>0</v>
      </c>
      <c r="IK98" s="24">
        <v>0</v>
      </c>
      <c r="IL98" s="24">
        <v>0</v>
      </c>
      <c r="IM98" s="24">
        <v>0</v>
      </c>
      <c r="IN98" s="24">
        <v>0</v>
      </c>
      <c r="IO98" s="24">
        <v>0</v>
      </c>
    </row>
    <row r="99" spans="1:249">
      <c r="A99" s="23"/>
      <c r="B99" s="2"/>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4"/>
      <c r="BR99" s="24"/>
      <c r="BS99" s="24"/>
      <c r="BT99" s="24"/>
      <c r="BU99" s="24"/>
      <c r="BV99" s="24"/>
      <c r="BW99" s="24"/>
      <c r="BX99" s="24"/>
      <c r="BY99" s="24"/>
      <c r="BZ99" s="24"/>
      <c r="CA99" s="24"/>
      <c r="CB99" s="24"/>
      <c r="CC99" s="24"/>
      <c r="CD99" s="24"/>
      <c r="CE99" s="24"/>
      <c r="CF99" s="24"/>
      <c r="CG99" s="24"/>
      <c r="CH99" s="24"/>
      <c r="CI99" s="24"/>
      <c r="CJ99" s="24"/>
      <c r="CK99" s="24"/>
      <c r="CL99" s="24"/>
      <c r="CM99" s="24"/>
      <c r="CN99" s="24"/>
      <c r="CO99" s="24"/>
      <c r="CP99" s="24"/>
      <c r="CQ99" s="24"/>
      <c r="CR99" s="24"/>
      <c r="CS99" s="24"/>
      <c r="CT99" s="24"/>
      <c r="CU99" s="24"/>
      <c r="CV99" s="24"/>
      <c r="CW99" s="24"/>
      <c r="CX99" s="24"/>
      <c r="CY99" s="24"/>
      <c r="CZ99" s="24"/>
      <c r="DA99" s="24"/>
      <c r="DB99" s="24"/>
      <c r="DC99" s="24"/>
      <c r="DD99" s="24"/>
      <c r="DE99" s="24"/>
      <c r="DF99" s="24"/>
      <c r="DG99" s="24"/>
      <c r="DH99" s="24"/>
      <c r="DI99" s="24"/>
      <c r="DJ99" s="24"/>
      <c r="DK99" s="24"/>
      <c r="DL99" s="24"/>
      <c r="DM99" s="24"/>
      <c r="DN99" s="24"/>
      <c r="DO99" s="24"/>
      <c r="DP99" s="24"/>
      <c r="DQ99" s="24"/>
      <c r="DR99" s="24"/>
      <c r="DS99" s="24"/>
      <c r="DT99" s="24"/>
      <c r="DU99" s="24"/>
      <c r="DV99" s="24"/>
      <c r="DW99" s="24"/>
      <c r="DX99" s="24"/>
      <c r="DY99" s="24"/>
      <c r="DZ99" s="24"/>
      <c r="EA99" s="24"/>
      <c r="EB99" s="24"/>
      <c r="EC99" s="24"/>
      <c r="ED99" s="24"/>
      <c r="EE99" s="24"/>
      <c r="EF99" s="24"/>
      <c r="EG99" s="24"/>
      <c r="EH99" s="24"/>
      <c r="EI99" s="24"/>
      <c r="EJ99" s="24"/>
      <c r="EK99" s="24"/>
      <c r="EL99" s="24"/>
      <c r="EM99" s="24"/>
      <c r="EN99" s="24"/>
      <c r="EO99" s="24"/>
      <c r="EP99" s="24"/>
      <c r="EQ99" s="24"/>
      <c r="ER99" s="24"/>
      <c r="ES99" s="24"/>
      <c r="ET99" s="24"/>
      <c r="EU99" s="24"/>
      <c r="EV99" s="24"/>
      <c r="EW99" s="24"/>
      <c r="EX99" s="24"/>
      <c r="EY99" s="24"/>
      <c r="EZ99" s="24"/>
      <c r="FA99" s="24"/>
      <c r="FB99" s="24"/>
      <c r="FC99" s="24"/>
      <c r="FD99" s="24"/>
      <c r="FE99" s="24"/>
      <c r="FF99" s="24"/>
      <c r="FG99" s="24"/>
      <c r="FH99" s="24"/>
      <c r="FI99" s="24"/>
      <c r="FJ99" s="24"/>
      <c r="FK99" s="24"/>
      <c r="FL99" s="24"/>
      <c r="FM99" s="24"/>
      <c r="FN99" s="24"/>
      <c r="FO99" s="24"/>
      <c r="FP99" s="24"/>
      <c r="FQ99" s="24"/>
      <c r="FR99" s="24"/>
      <c r="FS99" s="24"/>
      <c r="FT99" s="24"/>
      <c r="FU99" s="24"/>
      <c r="FV99" s="24"/>
      <c r="FW99" s="24"/>
      <c r="FX99" s="24"/>
      <c r="FY99" s="24"/>
      <c r="FZ99" s="24"/>
      <c r="GA99" s="24"/>
      <c r="GB99" s="24"/>
      <c r="GC99" s="24"/>
      <c r="GD99" s="24"/>
      <c r="GE99" s="24"/>
      <c r="GF99" s="24"/>
      <c r="GG99" s="24"/>
      <c r="GH99" s="24"/>
      <c r="GI99" s="24"/>
      <c r="GJ99" s="24"/>
      <c r="GK99" s="24"/>
      <c r="GL99" s="24"/>
      <c r="GM99" s="24"/>
      <c r="GN99" s="24"/>
      <c r="GO99" s="24"/>
      <c r="GP99" s="24"/>
      <c r="GQ99" s="24"/>
      <c r="GR99" s="24"/>
      <c r="GS99" s="24"/>
      <c r="GT99" s="24"/>
      <c r="GU99" s="24"/>
      <c r="GV99" s="24"/>
      <c r="GW99" s="24"/>
      <c r="GX99" s="24"/>
      <c r="GY99" s="24"/>
      <c r="GZ99" s="24"/>
      <c r="HA99" s="24"/>
      <c r="HB99" s="24"/>
      <c r="HC99" s="24"/>
      <c r="HD99" s="24"/>
      <c r="HE99" s="24"/>
      <c r="HF99" s="24"/>
      <c r="HG99" s="24"/>
      <c r="HH99" s="24"/>
      <c r="HI99" s="24"/>
      <c r="HJ99" s="24"/>
      <c r="HK99" s="24"/>
      <c r="HL99" s="24"/>
      <c r="HM99" s="24"/>
      <c r="HN99" s="24"/>
      <c r="HO99" s="24"/>
      <c r="HP99" s="24"/>
      <c r="HQ99" s="24"/>
      <c r="HR99" s="24"/>
      <c r="HS99" s="24"/>
      <c r="HT99" s="24"/>
      <c r="HU99" s="24"/>
      <c r="HV99" s="24"/>
      <c r="HW99" s="24"/>
      <c r="HX99" s="24"/>
      <c r="HY99" s="24"/>
      <c r="HZ99" s="24"/>
      <c r="IA99" s="24"/>
      <c r="IB99" s="24"/>
      <c r="IC99" s="24"/>
      <c r="ID99" s="24"/>
      <c r="IE99" s="24"/>
      <c r="IF99" s="24"/>
      <c r="IG99" s="24"/>
      <c r="IH99" s="24"/>
      <c r="II99" s="24"/>
      <c r="IJ99" s="24"/>
      <c r="IK99" s="24"/>
      <c r="IL99" s="24"/>
      <c r="IM99" s="24"/>
      <c r="IN99" s="24"/>
      <c r="IO99" s="24" t="s">
        <v>39</v>
      </c>
    </row>
    <row r="100" spans="1:249">
      <c r="A100" s="26"/>
      <c r="B100" s="25" t="s">
        <v>60</v>
      </c>
      <c r="C100" s="21">
        <v>0</v>
      </c>
      <c r="D100" s="21">
        <v>0</v>
      </c>
      <c r="E100" s="21">
        <v>0</v>
      </c>
      <c r="F100" s="21">
        <v>0</v>
      </c>
      <c r="G100" s="21">
        <v>0</v>
      </c>
      <c r="H100" s="21">
        <v>0</v>
      </c>
      <c r="I100" s="21">
        <v>0</v>
      </c>
      <c r="J100" s="21">
        <v>0</v>
      </c>
      <c r="K100" s="21">
        <v>0</v>
      </c>
      <c r="L100" s="21">
        <v>0</v>
      </c>
      <c r="M100" s="21">
        <v>0</v>
      </c>
      <c r="N100" s="21">
        <v>0</v>
      </c>
      <c r="O100" s="21">
        <v>0</v>
      </c>
      <c r="P100" s="21">
        <v>0</v>
      </c>
      <c r="Q100" s="21">
        <v>0</v>
      </c>
      <c r="R100" s="21">
        <v>0</v>
      </c>
      <c r="S100" s="21">
        <v>0</v>
      </c>
      <c r="T100" s="21">
        <v>0</v>
      </c>
      <c r="U100" s="21">
        <v>0</v>
      </c>
      <c r="V100" s="21">
        <v>0</v>
      </c>
      <c r="W100" s="21">
        <v>0</v>
      </c>
      <c r="X100" s="21">
        <v>0</v>
      </c>
      <c r="Y100" s="21">
        <v>0</v>
      </c>
      <c r="Z100" s="21">
        <v>0</v>
      </c>
      <c r="AA100" s="21">
        <v>0</v>
      </c>
      <c r="AB100" s="21">
        <v>0</v>
      </c>
      <c r="AC100" s="21">
        <v>0</v>
      </c>
      <c r="AD100" s="21">
        <v>0</v>
      </c>
      <c r="AE100" s="21">
        <v>0</v>
      </c>
      <c r="AF100" s="21">
        <v>0</v>
      </c>
      <c r="AG100" s="21">
        <v>0</v>
      </c>
      <c r="AH100" s="21">
        <v>0</v>
      </c>
      <c r="AI100" s="21">
        <v>0</v>
      </c>
      <c r="AJ100" s="21">
        <v>0</v>
      </c>
      <c r="AK100" s="21">
        <v>0</v>
      </c>
      <c r="AL100" s="21">
        <v>0</v>
      </c>
      <c r="AM100" s="21">
        <v>0</v>
      </c>
      <c r="AN100" s="21">
        <v>0</v>
      </c>
      <c r="AO100" s="21">
        <v>0</v>
      </c>
      <c r="AP100" s="21">
        <v>0</v>
      </c>
      <c r="AQ100" s="21">
        <v>0</v>
      </c>
      <c r="AR100" s="21">
        <v>0</v>
      </c>
      <c r="AS100" s="21">
        <v>0</v>
      </c>
      <c r="AT100" s="21">
        <v>0</v>
      </c>
      <c r="AU100" s="21">
        <v>0</v>
      </c>
      <c r="AV100" s="21">
        <v>0</v>
      </c>
      <c r="AW100" s="21">
        <v>0</v>
      </c>
      <c r="AX100" s="21">
        <v>0</v>
      </c>
      <c r="AY100" s="21">
        <v>0</v>
      </c>
      <c r="AZ100" s="21">
        <v>0</v>
      </c>
      <c r="BA100" s="21">
        <v>0</v>
      </c>
      <c r="BB100" s="21">
        <v>0</v>
      </c>
      <c r="BC100" s="21">
        <v>0</v>
      </c>
      <c r="BD100" s="21">
        <v>0</v>
      </c>
      <c r="BE100" s="21">
        <v>0</v>
      </c>
      <c r="BF100" s="21">
        <v>0</v>
      </c>
      <c r="BG100" s="21">
        <v>0</v>
      </c>
      <c r="BH100" s="21">
        <v>0</v>
      </c>
      <c r="BI100" s="21">
        <v>0</v>
      </c>
      <c r="BJ100" s="21">
        <v>0</v>
      </c>
      <c r="BK100" s="21">
        <v>0</v>
      </c>
      <c r="BL100" s="21">
        <v>0</v>
      </c>
      <c r="BM100" s="21">
        <v>0</v>
      </c>
      <c r="BN100" s="21">
        <v>0</v>
      </c>
      <c r="BO100" s="21">
        <v>0</v>
      </c>
      <c r="BP100" s="21">
        <v>0</v>
      </c>
      <c r="BQ100" s="21">
        <v>0</v>
      </c>
      <c r="BR100" s="21">
        <v>0</v>
      </c>
      <c r="BS100" s="21">
        <v>0</v>
      </c>
      <c r="BT100" s="21">
        <v>0</v>
      </c>
      <c r="BU100" s="21">
        <v>0</v>
      </c>
      <c r="BV100" s="21">
        <v>0</v>
      </c>
      <c r="BW100" s="21">
        <v>0</v>
      </c>
      <c r="BX100" s="21">
        <v>0</v>
      </c>
      <c r="BY100" s="21">
        <v>0</v>
      </c>
      <c r="BZ100" s="21">
        <v>0</v>
      </c>
      <c r="CA100" s="21">
        <v>0</v>
      </c>
      <c r="CB100" s="21">
        <v>0</v>
      </c>
      <c r="CC100" s="21">
        <v>0</v>
      </c>
      <c r="CD100" s="21">
        <v>0</v>
      </c>
      <c r="CE100" s="21">
        <v>0</v>
      </c>
      <c r="CF100" s="21">
        <v>0</v>
      </c>
      <c r="CG100" s="21">
        <v>0</v>
      </c>
      <c r="CH100" s="21">
        <v>0</v>
      </c>
      <c r="CI100" s="21">
        <v>0</v>
      </c>
      <c r="CJ100" s="21">
        <v>0</v>
      </c>
      <c r="CK100" s="21">
        <v>0</v>
      </c>
      <c r="CL100" s="21">
        <v>0</v>
      </c>
      <c r="CM100" s="21">
        <v>0</v>
      </c>
      <c r="CN100" s="21">
        <v>0</v>
      </c>
      <c r="CO100" s="21">
        <v>0</v>
      </c>
      <c r="CP100" s="21">
        <v>0</v>
      </c>
      <c r="CQ100" s="21">
        <v>0</v>
      </c>
      <c r="CR100" s="21">
        <v>0</v>
      </c>
      <c r="CS100" s="21">
        <v>0</v>
      </c>
      <c r="CT100" s="21">
        <v>0</v>
      </c>
      <c r="CU100" s="21">
        <v>0</v>
      </c>
      <c r="CV100" s="21">
        <v>0</v>
      </c>
      <c r="CW100" s="21">
        <v>0</v>
      </c>
      <c r="CX100" s="21">
        <v>0</v>
      </c>
      <c r="CY100" s="21">
        <v>0</v>
      </c>
      <c r="CZ100" s="21">
        <v>0</v>
      </c>
      <c r="DA100" s="21">
        <v>0</v>
      </c>
      <c r="DB100" s="21">
        <v>0</v>
      </c>
      <c r="DC100" s="21">
        <v>0</v>
      </c>
      <c r="DD100" s="21">
        <v>0</v>
      </c>
      <c r="DE100" s="21">
        <v>0</v>
      </c>
      <c r="DF100" s="21">
        <v>0</v>
      </c>
      <c r="DG100" s="21">
        <v>0</v>
      </c>
      <c r="DH100" s="21">
        <v>0</v>
      </c>
      <c r="DI100" s="21">
        <v>0</v>
      </c>
      <c r="DJ100" s="21">
        <v>0</v>
      </c>
      <c r="DK100" s="21">
        <v>0</v>
      </c>
      <c r="DL100" s="21">
        <v>0</v>
      </c>
      <c r="DM100" s="21">
        <v>0</v>
      </c>
      <c r="DN100" s="21">
        <v>0</v>
      </c>
      <c r="DO100" s="21">
        <v>0</v>
      </c>
      <c r="DP100" s="21">
        <v>0</v>
      </c>
      <c r="DQ100" s="21">
        <v>0</v>
      </c>
      <c r="DR100" s="21">
        <v>0</v>
      </c>
      <c r="DS100" s="21">
        <v>0</v>
      </c>
      <c r="DT100" s="21">
        <v>0</v>
      </c>
      <c r="DU100" s="21">
        <v>0</v>
      </c>
      <c r="DV100" s="21">
        <v>0</v>
      </c>
      <c r="DW100" s="21">
        <v>0</v>
      </c>
      <c r="DX100" s="21">
        <v>0</v>
      </c>
      <c r="DY100" s="21">
        <v>0</v>
      </c>
      <c r="DZ100" s="21">
        <v>0</v>
      </c>
      <c r="EA100" s="21">
        <v>0</v>
      </c>
      <c r="EB100" s="21">
        <v>0</v>
      </c>
      <c r="EC100" s="21">
        <v>0</v>
      </c>
      <c r="ED100" s="21">
        <v>0</v>
      </c>
      <c r="EE100" s="21">
        <v>0</v>
      </c>
      <c r="EF100" s="21">
        <v>0</v>
      </c>
      <c r="EG100" s="21">
        <v>0</v>
      </c>
      <c r="EH100" s="21">
        <v>0</v>
      </c>
      <c r="EI100" s="21">
        <v>0</v>
      </c>
      <c r="EJ100" s="21">
        <v>0</v>
      </c>
      <c r="EK100" s="21">
        <v>0</v>
      </c>
      <c r="EL100" s="21">
        <v>0</v>
      </c>
      <c r="EM100" s="21">
        <v>0</v>
      </c>
      <c r="EN100" s="21">
        <v>0</v>
      </c>
      <c r="EO100" s="21">
        <v>0</v>
      </c>
      <c r="EP100" s="21">
        <v>0</v>
      </c>
      <c r="EQ100" s="21">
        <v>0</v>
      </c>
      <c r="ER100" s="21">
        <v>0</v>
      </c>
      <c r="ES100" s="21">
        <v>0</v>
      </c>
      <c r="ET100" s="21">
        <v>0</v>
      </c>
      <c r="EU100" s="21">
        <v>0</v>
      </c>
      <c r="EV100" s="21">
        <v>0</v>
      </c>
      <c r="EW100" s="21">
        <v>0</v>
      </c>
      <c r="EX100" s="21">
        <v>0</v>
      </c>
      <c r="EY100" s="21">
        <v>0</v>
      </c>
      <c r="EZ100" s="21">
        <v>0</v>
      </c>
      <c r="FA100" s="21">
        <v>0</v>
      </c>
      <c r="FB100" s="21">
        <v>0</v>
      </c>
      <c r="FC100" s="21">
        <v>0</v>
      </c>
      <c r="FD100" s="21">
        <v>0</v>
      </c>
      <c r="FE100" s="21">
        <v>0</v>
      </c>
      <c r="FF100" s="21">
        <v>0</v>
      </c>
      <c r="FG100" s="21">
        <v>0</v>
      </c>
      <c r="FH100" s="21">
        <v>0</v>
      </c>
      <c r="FI100" s="21">
        <v>0</v>
      </c>
      <c r="FJ100" s="21">
        <v>0</v>
      </c>
      <c r="FK100" s="21">
        <v>0</v>
      </c>
      <c r="FL100" s="21">
        <v>0</v>
      </c>
      <c r="FM100" s="21">
        <v>0</v>
      </c>
      <c r="FN100" s="21">
        <v>0</v>
      </c>
      <c r="FO100" s="21">
        <v>0</v>
      </c>
      <c r="FP100" s="21">
        <v>0</v>
      </c>
      <c r="FQ100" s="21">
        <v>0</v>
      </c>
      <c r="FR100" s="21">
        <v>0</v>
      </c>
      <c r="FS100" s="21">
        <v>0</v>
      </c>
      <c r="FT100" s="21">
        <v>0</v>
      </c>
      <c r="FU100" s="21">
        <v>0</v>
      </c>
      <c r="FV100" s="21">
        <v>0</v>
      </c>
      <c r="FW100" s="21">
        <v>0</v>
      </c>
      <c r="FX100" s="21">
        <v>0</v>
      </c>
      <c r="FY100" s="21">
        <v>0</v>
      </c>
      <c r="FZ100" s="21">
        <v>0</v>
      </c>
      <c r="GA100" s="21">
        <v>0</v>
      </c>
      <c r="GB100" s="21">
        <v>0</v>
      </c>
      <c r="GC100" s="21">
        <v>0</v>
      </c>
      <c r="GD100" s="21">
        <v>0</v>
      </c>
      <c r="GE100" s="21">
        <v>0</v>
      </c>
      <c r="GF100" s="21">
        <v>0</v>
      </c>
      <c r="GG100" s="21">
        <v>0</v>
      </c>
      <c r="GH100" s="21">
        <v>0</v>
      </c>
      <c r="GI100" s="21">
        <v>0</v>
      </c>
      <c r="GJ100" s="21">
        <v>0</v>
      </c>
      <c r="GK100" s="21">
        <v>0</v>
      </c>
      <c r="GL100" s="21">
        <v>0</v>
      </c>
      <c r="GM100" s="21">
        <v>0</v>
      </c>
      <c r="GN100" s="21">
        <v>0</v>
      </c>
      <c r="GO100" s="21">
        <v>0</v>
      </c>
      <c r="GP100" s="21">
        <v>0</v>
      </c>
      <c r="GQ100" s="21">
        <v>0</v>
      </c>
      <c r="GR100" s="21">
        <v>0</v>
      </c>
      <c r="GS100" s="21">
        <v>0</v>
      </c>
      <c r="GT100" s="21">
        <v>0</v>
      </c>
      <c r="GU100" s="21">
        <v>0</v>
      </c>
      <c r="GV100" s="21">
        <v>0</v>
      </c>
      <c r="GW100" s="21">
        <v>0</v>
      </c>
      <c r="GX100" s="21">
        <v>0</v>
      </c>
      <c r="GY100" s="21">
        <v>0</v>
      </c>
      <c r="GZ100" s="21">
        <v>0</v>
      </c>
      <c r="HA100" s="21">
        <v>0</v>
      </c>
      <c r="HB100" s="21">
        <v>0</v>
      </c>
      <c r="HC100" s="21">
        <v>0</v>
      </c>
      <c r="HD100" s="21">
        <v>0</v>
      </c>
      <c r="HE100" s="21">
        <v>0</v>
      </c>
      <c r="HF100" s="21">
        <v>0</v>
      </c>
      <c r="HG100" s="21">
        <v>0</v>
      </c>
      <c r="HH100" s="21">
        <v>0</v>
      </c>
      <c r="HI100" s="21">
        <v>0</v>
      </c>
      <c r="HJ100" s="21">
        <v>0</v>
      </c>
      <c r="HK100" s="21">
        <v>0</v>
      </c>
      <c r="HL100" s="21">
        <v>0</v>
      </c>
      <c r="HM100" s="21">
        <v>0</v>
      </c>
      <c r="HN100" s="21">
        <v>0</v>
      </c>
      <c r="HO100" s="21">
        <v>0</v>
      </c>
      <c r="HP100" s="21">
        <v>0</v>
      </c>
      <c r="HQ100" s="21">
        <v>0</v>
      </c>
      <c r="HR100" s="21">
        <v>0</v>
      </c>
      <c r="HS100" s="21">
        <v>0</v>
      </c>
      <c r="HT100" s="21">
        <v>0</v>
      </c>
      <c r="HU100" s="21">
        <v>0</v>
      </c>
      <c r="HV100" s="21">
        <v>0</v>
      </c>
      <c r="HW100" s="21">
        <v>0</v>
      </c>
      <c r="HX100" s="21">
        <v>0</v>
      </c>
      <c r="HY100" s="21">
        <v>0</v>
      </c>
      <c r="HZ100" s="21">
        <v>0</v>
      </c>
      <c r="IA100" s="21">
        <v>0</v>
      </c>
      <c r="IB100" s="21">
        <v>0</v>
      </c>
      <c r="IC100" s="21">
        <v>0</v>
      </c>
      <c r="ID100" s="21">
        <v>0</v>
      </c>
      <c r="IE100" s="21">
        <v>0</v>
      </c>
      <c r="IF100" s="21">
        <v>0</v>
      </c>
      <c r="IG100" s="21">
        <v>0</v>
      </c>
      <c r="IH100" s="21">
        <v>0</v>
      </c>
      <c r="II100" s="21">
        <v>0</v>
      </c>
      <c r="IJ100" s="21">
        <v>116</v>
      </c>
      <c r="IK100" s="21">
        <v>0</v>
      </c>
      <c r="IL100" s="21">
        <v>2</v>
      </c>
      <c r="IM100" s="21">
        <v>43</v>
      </c>
      <c r="IN100" s="21">
        <v>0</v>
      </c>
      <c r="IO100" s="21">
        <v>161</v>
      </c>
    </row>
    <row r="101" spans="1:249">
      <c r="A101" s="23"/>
      <c r="B101" s="23" t="s">
        <v>36</v>
      </c>
      <c r="C101" s="24">
        <v>0</v>
      </c>
      <c r="D101" s="24">
        <v>0</v>
      </c>
      <c r="E101" s="24">
        <v>0</v>
      </c>
      <c r="F101" s="24">
        <v>0</v>
      </c>
      <c r="G101" s="24">
        <v>0</v>
      </c>
      <c r="H101" s="24">
        <v>0</v>
      </c>
      <c r="I101" s="24">
        <v>0</v>
      </c>
      <c r="J101" s="24">
        <v>0</v>
      </c>
      <c r="K101" s="24">
        <v>0</v>
      </c>
      <c r="L101" s="24">
        <v>0</v>
      </c>
      <c r="M101" s="24">
        <v>0</v>
      </c>
      <c r="N101" s="24">
        <v>0</v>
      </c>
      <c r="O101" s="24">
        <v>0</v>
      </c>
      <c r="P101" s="24">
        <v>0</v>
      </c>
      <c r="Q101" s="24">
        <v>0</v>
      </c>
      <c r="R101" s="24">
        <v>0</v>
      </c>
      <c r="S101" s="24">
        <v>0</v>
      </c>
      <c r="T101" s="24">
        <v>0</v>
      </c>
      <c r="U101" s="24">
        <v>0</v>
      </c>
      <c r="V101" s="24">
        <v>0</v>
      </c>
      <c r="W101" s="24">
        <v>0</v>
      </c>
      <c r="X101" s="24">
        <v>0</v>
      </c>
      <c r="Y101" s="24">
        <v>0</v>
      </c>
      <c r="Z101" s="24">
        <v>0</v>
      </c>
      <c r="AA101" s="24">
        <v>0</v>
      </c>
      <c r="AB101" s="24">
        <v>0</v>
      </c>
      <c r="AC101" s="24">
        <v>0</v>
      </c>
      <c r="AD101" s="24">
        <v>0</v>
      </c>
      <c r="AE101" s="24">
        <v>0</v>
      </c>
      <c r="AF101" s="24">
        <v>0</v>
      </c>
      <c r="AG101" s="24">
        <v>0</v>
      </c>
      <c r="AH101" s="24">
        <v>0</v>
      </c>
      <c r="AI101" s="24">
        <v>0</v>
      </c>
      <c r="AJ101" s="24">
        <v>0</v>
      </c>
      <c r="AK101" s="24">
        <v>0</v>
      </c>
      <c r="AL101" s="24">
        <v>0</v>
      </c>
      <c r="AM101" s="24">
        <v>0</v>
      </c>
      <c r="AN101" s="24">
        <v>0</v>
      </c>
      <c r="AO101" s="24">
        <v>0</v>
      </c>
      <c r="AP101" s="24">
        <v>0</v>
      </c>
      <c r="AQ101" s="24">
        <v>0</v>
      </c>
      <c r="AR101" s="24">
        <v>0</v>
      </c>
      <c r="AS101" s="24">
        <v>0</v>
      </c>
      <c r="AT101" s="24">
        <v>0</v>
      </c>
      <c r="AU101" s="24">
        <v>0</v>
      </c>
      <c r="AV101" s="24">
        <v>0</v>
      </c>
      <c r="AW101" s="24">
        <v>0</v>
      </c>
      <c r="AX101" s="24">
        <v>0</v>
      </c>
      <c r="AY101" s="24">
        <v>0</v>
      </c>
      <c r="AZ101" s="24">
        <v>0</v>
      </c>
      <c r="BA101" s="24">
        <v>0</v>
      </c>
      <c r="BB101" s="24">
        <v>0</v>
      </c>
      <c r="BC101" s="24">
        <v>0</v>
      </c>
      <c r="BD101" s="24">
        <v>0</v>
      </c>
      <c r="BE101" s="24">
        <v>0</v>
      </c>
      <c r="BF101" s="24">
        <v>0</v>
      </c>
      <c r="BG101" s="24">
        <v>0</v>
      </c>
      <c r="BH101" s="24">
        <v>0</v>
      </c>
      <c r="BI101" s="24">
        <v>0</v>
      </c>
      <c r="BJ101" s="24">
        <v>0</v>
      </c>
      <c r="BK101" s="24">
        <v>0</v>
      </c>
      <c r="BL101" s="24">
        <v>0</v>
      </c>
      <c r="BM101" s="24">
        <v>0</v>
      </c>
      <c r="BN101" s="24">
        <v>0</v>
      </c>
      <c r="BO101" s="24">
        <v>0</v>
      </c>
      <c r="BP101" s="24">
        <v>0</v>
      </c>
      <c r="BQ101" s="24">
        <v>0</v>
      </c>
      <c r="BR101" s="24">
        <v>0</v>
      </c>
      <c r="BS101" s="24">
        <v>0</v>
      </c>
      <c r="BT101" s="24">
        <v>0</v>
      </c>
      <c r="BU101" s="24">
        <v>0</v>
      </c>
      <c r="BV101" s="24">
        <v>0</v>
      </c>
      <c r="BW101" s="24">
        <v>0</v>
      </c>
      <c r="BX101" s="24">
        <v>0</v>
      </c>
      <c r="BY101" s="24">
        <v>0</v>
      </c>
      <c r="BZ101" s="24">
        <v>0</v>
      </c>
      <c r="CA101" s="24">
        <v>0</v>
      </c>
      <c r="CB101" s="24">
        <v>0</v>
      </c>
      <c r="CC101" s="24">
        <v>0</v>
      </c>
      <c r="CD101" s="24">
        <v>0</v>
      </c>
      <c r="CE101" s="24">
        <v>0</v>
      </c>
      <c r="CF101" s="24">
        <v>0</v>
      </c>
      <c r="CG101" s="24">
        <v>0</v>
      </c>
      <c r="CH101" s="24">
        <v>0</v>
      </c>
      <c r="CI101" s="24">
        <v>0</v>
      </c>
      <c r="CJ101" s="24">
        <v>0</v>
      </c>
      <c r="CK101" s="24">
        <v>0</v>
      </c>
      <c r="CL101" s="24">
        <v>0</v>
      </c>
      <c r="CM101" s="24">
        <v>0</v>
      </c>
      <c r="CN101" s="24">
        <v>0</v>
      </c>
      <c r="CO101" s="24">
        <v>0</v>
      </c>
      <c r="CP101" s="24">
        <v>0</v>
      </c>
      <c r="CQ101" s="24">
        <v>0</v>
      </c>
      <c r="CR101" s="24">
        <v>0</v>
      </c>
      <c r="CS101" s="24">
        <v>0</v>
      </c>
      <c r="CT101" s="24">
        <v>0</v>
      </c>
      <c r="CU101" s="24">
        <v>0</v>
      </c>
      <c r="CV101" s="24">
        <v>0</v>
      </c>
      <c r="CW101" s="24">
        <v>0</v>
      </c>
      <c r="CX101" s="24">
        <v>0</v>
      </c>
      <c r="CY101" s="24">
        <v>0</v>
      </c>
      <c r="CZ101" s="24">
        <v>0</v>
      </c>
      <c r="DA101" s="24">
        <v>0</v>
      </c>
      <c r="DB101" s="24">
        <v>0</v>
      </c>
      <c r="DC101" s="24">
        <v>0</v>
      </c>
      <c r="DD101" s="24">
        <v>0</v>
      </c>
      <c r="DE101" s="24">
        <v>0</v>
      </c>
      <c r="DF101" s="24">
        <v>0</v>
      </c>
      <c r="DG101" s="24">
        <v>0</v>
      </c>
      <c r="DH101" s="24">
        <v>0</v>
      </c>
      <c r="DI101" s="24">
        <v>0</v>
      </c>
      <c r="DJ101" s="24">
        <v>0</v>
      </c>
      <c r="DK101" s="24">
        <v>0</v>
      </c>
      <c r="DL101" s="24">
        <v>0</v>
      </c>
      <c r="DM101" s="24">
        <v>0</v>
      </c>
      <c r="DN101" s="24">
        <v>0</v>
      </c>
      <c r="DO101" s="24">
        <v>0</v>
      </c>
      <c r="DP101" s="24">
        <v>0</v>
      </c>
      <c r="DQ101" s="24">
        <v>0</v>
      </c>
      <c r="DR101" s="24">
        <v>0</v>
      </c>
      <c r="DS101" s="24">
        <v>0</v>
      </c>
      <c r="DT101" s="24">
        <v>0</v>
      </c>
      <c r="DU101" s="24">
        <v>0</v>
      </c>
      <c r="DV101" s="24">
        <v>0</v>
      </c>
      <c r="DW101" s="24">
        <v>0</v>
      </c>
      <c r="DX101" s="24">
        <v>0</v>
      </c>
      <c r="DY101" s="24">
        <v>0</v>
      </c>
      <c r="DZ101" s="24">
        <v>0</v>
      </c>
      <c r="EA101" s="24">
        <v>0</v>
      </c>
      <c r="EB101" s="24">
        <v>0</v>
      </c>
      <c r="EC101" s="24">
        <v>0</v>
      </c>
      <c r="ED101" s="24">
        <v>0</v>
      </c>
      <c r="EE101" s="24">
        <v>0</v>
      </c>
      <c r="EF101" s="24">
        <v>0</v>
      </c>
      <c r="EG101" s="24">
        <v>0</v>
      </c>
      <c r="EH101" s="24">
        <v>0</v>
      </c>
      <c r="EI101" s="24">
        <v>0</v>
      </c>
      <c r="EJ101" s="24">
        <v>0</v>
      </c>
      <c r="EK101" s="24">
        <v>0</v>
      </c>
      <c r="EL101" s="24">
        <v>0</v>
      </c>
      <c r="EM101" s="24">
        <v>0</v>
      </c>
      <c r="EN101" s="24">
        <v>0</v>
      </c>
      <c r="EO101" s="24">
        <v>0</v>
      </c>
      <c r="EP101" s="24">
        <v>0</v>
      </c>
      <c r="EQ101" s="24">
        <v>0</v>
      </c>
      <c r="ER101" s="24">
        <v>0</v>
      </c>
      <c r="ES101" s="24">
        <v>0</v>
      </c>
      <c r="ET101" s="24">
        <v>0</v>
      </c>
      <c r="EU101" s="24">
        <v>0</v>
      </c>
      <c r="EV101" s="24">
        <v>0</v>
      </c>
      <c r="EW101" s="24">
        <v>0</v>
      </c>
      <c r="EX101" s="24">
        <v>0</v>
      </c>
      <c r="EY101" s="24">
        <v>0</v>
      </c>
      <c r="EZ101" s="24">
        <v>0</v>
      </c>
      <c r="FA101" s="24">
        <v>0</v>
      </c>
      <c r="FB101" s="24">
        <v>0</v>
      </c>
      <c r="FC101" s="24">
        <v>0</v>
      </c>
      <c r="FD101" s="24">
        <v>0</v>
      </c>
      <c r="FE101" s="24">
        <v>0</v>
      </c>
      <c r="FF101" s="24">
        <v>0</v>
      </c>
      <c r="FG101" s="24">
        <v>0</v>
      </c>
      <c r="FH101" s="24">
        <v>0</v>
      </c>
      <c r="FI101" s="24">
        <v>0</v>
      </c>
      <c r="FJ101" s="24">
        <v>0</v>
      </c>
      <c r="FK101" s="24">
        <v>0</v>
      </c>
      <c r="FL101" s="24">
        <v>0</v>
      </c>
      <c r="FM101" s="24">
        <v>0</v>
      </c>
      <c r="FN101" s="24">
        <v>0</v>
      </c>
      <c r="FO101" s="24">
        <v>0</v>
      </c>
      <c r="FP101" s="24">
        <v>0</v>
      </c>
      <c r="FQ101" s="24">
        <v>0</v>
      </c>
      <c r="FR101" s="24">
        <v>0</v>
      </c>
      <c r="FS101" s="24">
        <v>0</v>
      </c>
      <c r="FT101" s="24">
        <v>0</v>
      </c>
      <c r="FU101" s="24">
        <v>0</v>
      </c>
      <c r="FV101" s="24">
        <v>0</v>
      </c>
      <c r="FW101" s="24">
        <v>0</v>
      </c>
      <c r="FX101" s="24">
        <v>0</v>
      </c>
      <c r="FY101" s="24">
        <v>0</v>
      </c>
      <c r="FZ101" s="24">
        <v>0</v>
      </c>
      <c r="GA101" s="24">
        <v>0</v>
      </c>
      <c r="GB101" s="24">
        <v>0</v>
      </c>
      <c r="GC101" s="24">
        <v>0</v>
      </c>
      <c r="GD101" s="24">
        <v>0</v>
      </c>
      <c r="GE101" s="24">
        <v>0</v>
      </c>
      <c r="GF101" s="24">
        <v>0</v>
      </c>
      <c r="GG101" s="24">
        <v>0</v>
      </c>
      <c r="GH101" s="24">
        <v>0</v>
      </c>
      <c r="GI101" s="24">
        <v>0</v>
      </c>
      <c r="GJ101" s="24">
        <v>0</v>
      </c>
      <c r="GK101" s="24">
        <v>0</v>
      </c>
      <c r="GL101" s="24">
        <v>0</v>
      </c>
      <c r="GM101" s="24">
        <v>0</v>
      </c>
      <c r="GN101" s="24">
        <v>0</v>
      </c>
      <c r="GO101" s="24">
        <v>0</v>
      </c>
      <c r="GP101" s="24">
        <v>0</v>
      </c>
      <c r="GQ101" s="24">
        <v>0</v>
      </c>
      <c r="GR101" s="24">
        <v>0</v>
      </c>
      <c r="GS101" s="24">
        <v>0</v>
      </c>
      <c r="GT101" s="24">
        <v>0</v>
      </c>
      <c r="GU101" s="24">
        <v>0</v>
      </c>
      <c r="GV101" s="24">
        <v>0</v>
      </c>
      <c r="GW101" s="24">
        <v>0</v>
      </c>
      <c r="GX101" s="24">
        <v>0</v>
      </c>
      <c r="GY101" s="24">
        <v>0</v>
      </c>
      <c r="GZ101" s="24">
        <v>0</v>
      </c>
      <c r="HA101" s="24">
        <v>0</v>
      </c>
      <c r="HB101" s="24">
        <v>0</v>
      </c>
      <c r="HC101" s="24">
        <v>0</v>
      </c>
      <c r="HD101" s="24">
        <v>0</v>
      </c>
      <c r="HE101" s="24">
        <v>0</v>
      </c>
      <c r="HF101" s="24">
        <v>0</v>
      </c>
      <c r="HG101" s="24">
        <v>0</v>
      </c>
      <c r="HH101" s="24">
        <v>0</v>
      </c>
      <c r="HI101" s="24">
        <v>0</v>
      </c>
      <c r="HJ101" s="24">
        <v>0</v>
      </c>
      <c r="HK101" s="24">
        <v>0</v>
      </c>
      <c r="HL101" s="24">
        <v>0</v>
      </c>
      <c r="HM101" s="24">
        <v>0</v>
      </c>
      <c r="HN101" s="24">
        <v>0</v>
      </c>
      <c r="HO101" s="24">
        <v>0</v>
      </c>
      <c r="HP101" s="24">
        <v>0</v>
      </c>
      <c r="HQ101" s="24">
        <v>0</v>
      </c>
      <c r="HR101" s="24">
        <v>0</v>
      </c>
      <c r="HS101" s="24">
        <v>0</v>
      </c>
      <c r="HT101" s="24">
        <v>0</v>
      </c>
      <c r="HU101" s="24">
        <v>0</v>
      </c>
      <c r="HV101" s="24">
        <v>0</v>
      </c>
      <c r="HW101" s="24">
        <v>0</v>
      </c>
      <c r="HX101" s="24">
        <v>0</v>
      </c>
      <c r="HY101" s="24">
        <v>0</v>
      </c>
      <c r="HZ101" s="24">
        <v>0</v>
      </c>
      <c r="IA101" s="24">
        <v>0</v>
      </c>
      <c r="IB101" s="24">
        <v>0</v>
      </c>
      <c r="IC101" s="24">
        <v>0</v>
      </c>
      <c r="ID101" s="24">
        <v>0</v>
      </c>
      <c r="IE101" s="24">
        <v>0</v>
      </c>
      <c r="IF101" s="24">
        <v>0</v>
      </c>
      <c r="IG101" s="24">
        <v>0</v>
      </c>
      <c r="IH101" s="24">
        <v>0</v>
      </c>
      <c r="II101" s="24">
        <v>0</v>
      </c>
      <c r="IJ101" s="24">
        <v>116</v>
      </c>
      <c r="IK101" s="24">
        <v>0</v>
      </c>
      <c r="IL101" s="24">
        <v>2</v>
      </c>
      <c r="IM101" s="24">
        <v>0</v>
      </c>
      <c r="IN101" s="24">
        <v>0</v>
      </c>
      <c r="IO101" s="24">
        <v>118</v>
      </c>
    </row>
    <row r="102" spans="1:249">
      <c r="A102" s="23"/>
      <c r="B102" s="23" t="s">
        <v>37</v>
      </c>
      <c r="C102" s="24">
        <v>0</v>
      </c>
      <c r="D102" s="24">
        <v>0</v>
      </c>
      <c r="E102" s="24">
        <v>0</v>
      </c>
      <c r="F102" s="24">
        <v>0</v>
      </c>
      <c r="G102" s="24">
        <v>0</v>
      </c>
      <c r="H102" s="24">
        <v>0</v>
      </c>
      <c r="I102" s="24">
        <v>0</v>
      </c>
      <c r="J102" s="24">
        <v>0</v>
      </c>
      <c r="K102" s="24">
        <v>0</v>
      </c>
      <c r="L102" s="24">
        <v>0</v>
      </c>
      <c r="M102" s="24">
        <v>0</v>
      </c>
      <c r="N102" s="24">
        <v>0</v>
      </c>
      <c r="O102" s="24">
        <v>0</v>
      </c>
      <c r="P102" s="24">
        <v>0</v>
      </c>
      <c r="Q102" s="24">
        <v>0</v>
      </c>
      <c r="R102" s="24">
        <v>0</v>
      </c>
      <c r="S102" s="24">
        <v>0</v>
      </c>
      <c r="T102" s="24">
        <v>0</v>
      </c>
      <c r="U102" s="24">
        <v>0</v>
      </c>
      <c r="V102" s="24">
        <v>0</v>
      </c>
      <c r="W102" s="24">
        <v>0</v>
      </c>
      <c r="X102" s="24">
        <v>0</v>
      </c>
      <c r="Y102" s="24">
        <v>0</v>
      </c>
      <c r="Z102" s="24">
        <v>0</v>
      </c>
      <c r="AA102" s="24">
        <v>0</v>
      </c>
      <c r="AB102" s="24">
        <v>0</v>
      </c>
      <c r="AC102" s="24">
        <v>0</v>
      </c>
      <c r="AD102" s="24">
        <v>0</v>
      </c>
      <c r="AE102" s="24">
        <v>0</v>
      </c>
      <c r="AF102" s="24">
        <v>0</v>
      </c>
      <c r="AG102" s="24">
        <v>0</v>
      </c>
      <c r="AH102" s="24">
        <v>0</v>
      </c>
      <c r="AI102" s="24">
        <v>0</v>
      </c>
      <c r="AJ102" s="24">
        <v>0</v>
      </c>
      <c r="AK102" s="24">
        <v>0</v>
      </c>
      <c r="AL102" s="24">
        <v>0</v>
      </c>
      <c r="AM102" s="24">
        <v>0</v>
      </c>
      <c r="AN102" s="24">
        <v>0</v>
      </c>
      <c r="AO102" s="24">
        <v>0</v>
      </c>
      <c r="AP102" s="24">
        <v>0</v>
      </c>
      <c r="AQ102" s="24">
        <v>0</v>
      </c>
      <c r="AR102" s="24">
        <v>0</v>
      </c>
      <c r="AS102" s="24">
        <v>0</v>
      </c>
      <c r="AT102" s="24">
        <v>0</v>
      </c>
      <c r="AU102" s="24">
        <v>0</v>
      </c>
      <c r="AV102" s="24">
        <v>0</v>
      </c>
      <c r="AW102" s="24">
        <v>0</v>
      </c>
      <c r="AX102" s="24">
        <v>0</v>
      </c>
      <c r="AY102" s="24">
        <v>0</v>
      </c>
      <c r="AZ102" s="24">
        <v>0</v>
      </c>
      <c r="BA102" s="24">
        <v>0</v>
      </c>
      <c r="BB102" s="24">
        <v>0</v>
      </c>
      <c r="BC102" s="24">
        <v>0</v>
      </c>
      <c r="BD102" s="24">
        <v>0</v>
      </c>
      <c r="BE102" s="24">
        <v>0</v>
      </c>
      <c r="BF102" s="24">
        <v>0</v>
      </c>
      <c r="BG102" s="24">
        <v>0</v>
      </c>
      <c r="BH102" s="24">
        <v>0</v>
      </c>
      <c r="BI102" s="24">
        <v>0</v>
      </c>
      <c r="BJ102" s="24">
        <v>0</v>
      </c>
      <c r="BK102" s="24">
        <v>0</v>
      </c>
      <c r="BL102" s="24">
        <v>0</v>
      </c>
      <c r="BM102" s="24">
        <v>0</v>
      </c>
      <c r="BN102" s="24">
        <v>0</v>
      </c>
      <c r="BO102" s="24">
        <v>0</v>
      </c>
      <c r="BP102" s="24">
        <v>0</v>
      </c>
      <c r="BQ102" s="24">
        <v>0</v>
      </c>
      <c r="BR102" s="24">
        <v>0</v>
      </c>
      <c r="BS102" s="24">
        <v>0</v>
      </c>
      <c r="BT102" s="24">
        <v>0</v>
      </c>
      <c r="BU102" s="24">
        <v>0</v>
      </c>
      <c r="BV102" s="24">
        <v>0</v>
      </c>
      <c r="BW102" s="24">
        <v>0</v>
      </c>
      <c r="BX102" s="24">
        <v>0</v>
      </c>
      <c r="BY102" s="24">
        <v>0</v>
      </c>
      <c r="BZ102" s="24">
        <v>0</v>
      </c>
      <c r="CA102" s="24">
        <v>0</v>
      </c>
      <c r="CB102" s="24">
        <v>0</v>
      </c>
      <c r="CC102" s="24">
        <v>0</v>
      </c>
      <c r="CD102" s="24">
        <v>0</v>
      </c>
      <c r="CE102" s="24">
        <v>0</v>
      </c>
      <c r="CF102" s="24">
        <v>0</v>
      </c>
      <c r="CG102" s="24">
        <v>0</v>
      </c>
      <c r="CH102" s="24">
        <v>0</v>
      </c>
      <c r="CI102" s="24">
        <v>0</v>
      </c>
      <c r="CJ102" s="24">
        <v>0</v>
      </c>
      <c r="CK102" s="24">
        <v>0</v>
      </c>
      <c r="CL102" s="24">
        <v>0</v>
      </c>
      <c r="CM102" s="24">
        <v>0</v>
      </c>
      <c r="CN102" s="24">
        <v>0</v>
      </c>
      <c r="CO102" s="24">
        <v>0</v>
      </c>
      <c r="CP102" s="24">
        <v>0</v>
      </c>
      <c r="CQ102" s="24">
        <v>0</v>
      </c>
      <c r="CR102" s="24">
        <v>0</v>
      </c>
      <c r="CS102" s="24">
        <v>0</v>
      </c>
      <c r="CT102" s="24">
        <v>0</v>
      </c>
      <c r="CU102" s="24">
        <v>0</v>
      </c>
      <c r="CV102" s="24">
        <v>0</v>
      </c>
      <c r="CW102" s="24">
        <v>0</v>
      </c>
      <c r="CX102" s="24">
        <v>0</v>
      </c>
      <c r="CY102" s="24">
        <v>0</v>
      </c>
      <c r="CZ102" s="24">
        <v>0</v>
      </c>
      <c r="DA102" s="24">
        <v>0</v>
      </c>
      <c r="DB102" s="24">
        <v>0</v>
      </c>
      <c r="DC102" s="24">
        <v>0</v>
      </c>
      <c r="DD102" s="24">
        <v>0</v>
      </c>
      <c r="DE102" s="24">
        <v>0</v>
      </c>
      <c r="DF102" s="24">
        <v>0</v>
      </c>
      <c r="DG102" s="24">
        <v>0</v>
      </c>
      <c r="DH102" s="24">
        <v>0</v>
      </c>
      <c r="DI102" s="24">
        <v>0</v>
      </c>
      <c r="DJ102" s="24">
        <v>0</v>
      </c>
      <c r="DK102" s="24">
        <v>0</v>
      </c>
      <c r="DL102" s="24">
        <v>0</v>
      </c>
      <c r="DM102" s="24">
        <v>0</v>
      </c>
      <c r="DN102" s="24">
        <v>0</v>
      </c>
      <c r="DO102" s="24">
        <v>0</v>
      </c>
      <c r="DP102" s="24">
        <v>0</v>
      </c>
      <c r="DQ102" s="24">
        <v>0</v>
      </c>
      <c r="DR102" s="24">
        <v>0</v>
      </c>
      <c r="DS102" s="24">
        <v>0</v>
      </c>
      <c r="DT102" s="24">
        <v>0</v>
      </c>
      <c r="DU102" s="24">
        <v>0</v>
      </c>
      <c r="DV102" s="24">
        <v>0</v>
      </c>
      <c r="DW102" s="24">
        <v>0</v>
      </c>
      <c r="DX102" s="24">
        <v>0</v>
      </c>
      <c r="DY102" s="24">
        <v>0</v>
      </c>
      <c r="DZ102" s="24">
        <v>0</v>
      </c>
      <c r="EA102" s="24">
        <v>0</v>
      </c>
      <c r="EB102" s="24">
        <v>0</v>
      </c>
      <c r="EC102" s="24">
        <v>0</v>
      </c>
      <c r="ED102" s="24">
        <v>0</v>
      </c>
      <c r="EE102" s="24">
        <v>0</v>
      </c>
      <c r="EF102" s="24">
        <v>0</v>
      </c>
      <c r="EG102" s="24">
        <v>0</v>
      </c>
      <c r="EH102" s="24">
        <v>0</v>
      </c>
      <c r="EI102" s="24">
        <v>0</v>
      </c>
      <c r="EJ102" s="24">
        <v>0</v>
      </c>
      <c r="EK102" s="24">
        <v>0</v>
      </c>
      <c r="EL102" s="24">
        <v>0</v>
      </c>
      <c r="EM102" s="24">
        <v>0</v>
      </c>
      <c r="EN102" s="24">
        <v>0</v>
      </c>
      <c r="EO102" s="24">
        <v>0</v>
      </c>
      <c r="EP102" s="24">
        <v>0</v>
      </c>
      <c r="EQ102" s="24">
        <v>0</v>
      </c>
      <c r="ER102" s="24">
        <v>0</v>
      </c>
      <c r="ES102" s="24">
        <v>0</v>
      </c>
      <c r="ET102" s="24">
        <v>0</v>
      </c>
      <c r="EU102" s="24">
        <v>0</v>
      </c>
      <c r="EV102" s="24">
        <v>0</v>
      </c>
      <c r="EW102" s="24">
        <v>0</v>
      </c>
      <c r="EX102" s="24">
        <v>0</v>
      </c>
      <c r="EY102" s="24">
        <v>0</v>
      </c>
      <c r="EZ102" s="24">
        <v>0</v>
      </c>
      <c r="FA102" s="24">
        <v>0</v>
      </c>
      <c r="FB102" s="24">
        <v>0</v>
      </c>
      <c r="FC102" s="24">
        <v>0</v>
      </c>
      <c r="FD102" s="24">
        <v>0</v>
      </c>
      <c r="FE102" s="24">
        <v>0</v>
      </c>
      <c r="FF102" s="24">
        <v>0</v>
      </c>
      <c r="FG102" s="24">
        <v>0</v>
      </c>
      <c r="FH102" s="24">
        <v>0</v>
      </c>
      <c r="FI102" s="24">
        <v>0</v>
      </c>
      <c r="FJ102" s="24">
        <v>0</v>
      </c>
      <c r="FK102" s="24">
        <v>0</v>
      </c>
      <c r="FL102" s="24">
        <v>0</v>
      </c>
      <c r="FM102" s="24">
        <v>0</v>
      </c>
      <c r="FN102" s="24">
        <v>0</v>
      </c>
      <c r="FO102" s="24">
        <v>0</v>
      </c>
      <c r="FP102" s="24">
        <v>0</v>
      </c>
      <c r="FQ102" s="24">
        <v>0</v>
      </c>
      <c r="FR102" s="24">
        <v>0</v>
      </c>
      <c r="FS102" s="24">
        <v>0</v>
      </c>
      <c r="FT102" s="24">
        <v>0</v>
      </c>
      <c r="FU102" s="24">
        <v>0</v>
      </c>
      <c r="FV102" s="24">
        <v>0</v>
      </c>
      <c r="FW102" s="24">
        <v>0</v>
      </c>
      <c r="FX102" s="24">
        <v>0</v>
      </c>
      <c r="FY102" s="24">
        <v>0</v>
      </c>
      <c r="FZ102" s="24">
        <v>0</v>
      </c>
      <c r="GA102" s="24">
        <v>0</v>
      </c>
      <c r="GB102" s="24">
        <v>0</v>
      </c>
      <c r="GC102" s="24">
        <v>0</v>
      </c>
      <c r="GD102" s="24">
        <v>0</v>
      </c>
      <c r="GE102" s="24">
        <v>0</v>
      </c>
      <c r="GF102" s="24">
        <v>0</v>
      </c>
      <c r="GG102" s="24">
        <v>0</v>
      </c>
      <c r="GH102" s="24">
        <v>0</v>
      </c>
      <c r="GI102" s="24">
        <v>0</v>
      </c>
      <c r="GJ102" s="24">
        <v>0</v>
      </c>
      <c r="GK102" s="24">
        <v>0</v>
      </c>
      <c r="GL102" s="24">
        <v>0</v>
      </c>
      <c r="GM102" s="24">
        <v>0</v>
      </c>
      <c r="GN102" s="24">
        <v>0</v>
      </c>
      <c r="GO102" s="24">
        <v>0</v>
      </c>
      <c r="GP102" s="24">
        <v>0</v>
      </c>
      <c r="GQ102" s="24">
        <v>0</v>
      </c>
      <c r="GR102" s="24">
        <v>0</v>
      </c>
      <c r="GS102" s="24">
        <v>0</v>
      </c>
      <c r="GT102" s="24">
        <v>0</v>
      </c>
      <c r="GU102" s="24">
        <v>0</v>
      </c>
      <c r="GV102" s="24">
        <v>0</v>
      </c>
      <c r="GW102" s="24">
        <v>0</v>
      </c>
      <c r="GX102" s="24">
        <v>0</v>
      </c>
      <c r="GY102" s="24">
        <v>0</v>
      </c>
      <c r="GZ102" s="24">
        <v>0</v>
      </c>
      <c r="HA102" s="24">
        <v>0</v>
      </c>
      <c r="HB102" s="24">
        <v>0</v>
      </c>
      <c r="HC102" s="24">
        <v>0</v>
      </c>
      <c r="HD102" s="24">
        <v>0</v>
      </c>
      <c r="HE102" s="24">
        <v>0</v>
      </c>
      <c r="HF102" s="24">
        <v>0</v>
      </c>
      <c r="HG102" s="24">
        <v>0</v>
      </c>
      <c r="HH102" s="24">
        <v>0</v>
      </c>
      <c r="HI102" s="24">
        <v>0</v>
      </c>
      <c r="HJ102" s="24">
        <v>0</v>
      </c>
      <c r="HK102" s="24">
        <v>0</v>
      </c>
      <c r="HL102" s="24">
        <v>0</v>
      </c>
      <c r="HM102" s="24">
        <v>0</v>
      </c>
      <c r="HN102" s="24">
        <v>0</v>
      </c>
      <c r="HO102" s="24">
        <v>0</v>
      </c>
      <c r="HP102" s="24">
        <v>0</v>
      </c>
      <c r="HQ102" s="24">
        <v>0</v>
      </c>
      <c r="HR102" s="24">
        <v>0</v>
      </c>
      <c r="HS102" s="24">
        <v>0</v>
      </c>
      <c r="HT102" s="24">
        <v>0</v>
      </c>
      <c r="HU102" s="24">
        <v>0</v>
      </c>
      <c r="HV102" s="24">
        <v>0</v>
      </c>
      <c r="HW102" s="24">
        <v>0</v>
      </c>
      <c r="HX102" s="24">
        <v>0</v>
      </c>
      <c r="HY102" s="24">
        <v>0</v>
      </c>
      <c r="HZ102" s="24">
        <v>0</v>
      </c>
      <c r="IA102" s="24">
        <v>0</v>
      </c>
      <c r="IB102" s="24">
        <v>0</v>
      </c>
      <c r="IC102" s="24">
        <v>0</v>
      </c>
      <c r="ID102" s="24">
        <v>0</v>
      </c>
      <c r="IE102" s="24">
        <v>0</v>
      </c>
      <c r="IF102" s="24">
        <v>0</v>
      </c>
      <c r="IG102" s="24">
        <v>0</v>
      </c>
      <c r="IH102" s="24">
        <v>0</v>
      </c>
      <c r="II102" s="24">
        <v>0</v>
      </c>
      <c r="IJ102" s="24">
        <v>0</v>
      </c>
      <c r="IK102" s="24">
        <v>0</v>
      </c>
      <c r="IL102" s="24">
        <v>0</v>
      </c>
      <c r="IM102" s="24">
        <v>43</v>
      </c>
      <c r="IN102" s="24">
        <v>0</v>
      </c>
      <c r="IO102" s="24">
        <v>43</v>
      </c>
    </row>
    <row r="103" spans="1:249" ht="15.75" customHeight="1">
      <c r="A103" s="23"/>
      <c r="B103" s="2"/>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4"/>
      <c r="BR103" s="24"/>
      <c r="BS103" s="24"/>
      <c r="BT103" s="24"/>
      <c r="BU103" s="24"/>
      <c r="BV103" s="24"/>
      <c r="BW103" s="24"/>
      <c r="BX103" s="24"/>
      <c r="BY103" s="24"/>
      <c r="BZ103" s="24"/>
      <c r="CA103" s="24"/>
      <c r="CB103" s="24"/>
      <c r="CC103" s="24"/>
      <c r="CD103" s="24"/>
      <c r="CE103" s="24"/>
      <c r="CF103" s="24"/>
      <c r="CG103" s="24"/>
      <c r="CH103" s="24"/>
      <c r="CI103" s="24"/>
      <c r="CJ103" s="24"/>
      <c r="CK103" s="24"/>
      <c r="CL103" s="24"/>
      <c r="CM103" s="24"/>
      <c r="CN103" s="24"/>
      <c r="CO103" s="24"/>
      <c r="CP103" s="24"/>
      <c r="CQ103" s="24"/>
      <c r="CR103" s="24"/>
      <c r="CS103" s="24"/>
      <c r="CT103" s="24"/>
      <c r="CU103" s="24"/>
      <c r="CV103" s="24"/>
      <c r="CW103" s="24"/>
      <c r="CX103" s="24"/>
      <c r="CY103" s="24"/>
      <c r="CZ103" s="24"/>
      <c r="DA103" s="24"/>
      <c r="DB103" s="24"/>
      <c r="DC103" s="24"/>
      <c r="DD103" s="24"/>
      <c r="DE103" s="24"/>
      <c r="DF103" s="24"/>
      <c r="DG103" s="24"/>
      <c r="DH103" s="24"/>
      <c r="DI103" s="24"/>
      <c r="DJ103" s="24"/>
      <c r="DK103" s="24"/>
      <c r="DL103" s="24"/>
      <c r="DM103" s="24"/>
      <c r="DN103" s="24"/>
      <c r="DO103" s="24"/>
      <c r="DP103" s="24"/>
      <c r="DQ103" s="24"/>
      <c r="DR103" s="24"/>
      <c r="DS103" s="24"/>
      <c r="DT103" s="24"/>
      <c r="DU103" s="24"/>
      <c r="DV103" s="24"/>
      <c r="DW103" s="24"/>
      <c r="DX103" s="24"/>
      <c r="DY103" s="24"/>
      <c r="DZ103" s="24"/>
      <c r="EA103" s="24"/>
      <c r="EB103" s="24"/>
      <c r="EC103" s="24"/>
      <c r="ED103" s="24"/>
      <c r="EE103" s="24"/>
      <c r="EF103" s="24"/>
      <c r="EG103" s="24"/>
      <c r="EH103" s="24"/>
      <c r="EI103" s="24"/>
      <c r="EJ103" s="24"/>
      <c r="EK103" s="24"/>
      <c r="EL103" s="24"/>
      <c r="EM103" s="24"/>
      <c r="EN103" s="24"/>
      <c r="EO103" s="24"/>
      <c r="EP103" s="24"/>
      <c r="EQ103" s="24"/>
      <c r="ER103" s="24"/>
      <c r="ES103" s="24"/>
      <c r="ET103" s="24"/>
      <c r="EU103" s="24"/>
      <c r="EV103" s="24"/>
      <c r="EW103" s="24"/>
      <c r="EX103" s="24"/>
      <c r="EY103" s="24"/>
      <c r="EZ103" s="24"/>
      <c r="FA103" s="24"/>
      <c r="FB103" s="24"/>
      <c r="FC103" s="24"/>
      <c r="FD103" s="24"/>
      <c r="FE103" s="24"/>
      <c r="FF103" s="24"/>
      <c r="FG103" s="24"/>
      <c r="FH103" s="24"/>
      <c r="FI103" s="24"/>
      <c r="FJ103" s="24"/>
      <c r="FK103" s="24"/>
      <c r="FL103" s="24"/>
      <c r="FM103" s="24"/>
      <c r="FN103" s="24"/>
      <c r="FO103" s="24"/>
      <c r="FP103" s="24"/>
      <c r="FQ103" s="24"/>
      <c r="FR103" s="24"/>
      <c r="FS103" s="24"/>
      <c r="FT103" s="24"/>
      <c r="FU103" s="24"/>
      <c r="FV103" s="24"/>
      <c r="FW103" s="24"/>
      <c r="FX103" s="24"/>
      <c r="FY103" s="24"/>
      <c r="FZ103" s="24"/>
      <c r="GA103" s="24"/>
      <c r="GB103" s="24"/>
      <c r="GC103" s="24"/>
      <c r="GD103" s="24"/>
      <c r="GE103" s="24"/>
      <c r="GF103" s="24"/>
      <c r="GG103" s="24"/>
      <c r="GH103" s="24"/>
      <c r="GI103" s="24"/>
      <c r="GJ103" s="24"/>
      <c r="GK103" s="24"/>
      <c r="GL103" s="24"/>
      <c r="GM103" s="24"/>
      <c r="GN103" s="24"/>
      <c r="GO103" s="24"/>
      <c r="GP103" s="24"/>
      <c r="GQ103" s="24"/>
      <c r="GR103" s="24"/>
      <c r="GS103" s="24"/>
      <c r="GT103" s="24"/>
      <c r="GU103" s="24"/>
      <c r="GV103" s="24"/>
      <c r="GW103" s="24"/>
      <c r="GX103" s="24"/>
      <c r="GY103" s="24"/>
      <c r="GZ103" s="24"/>
      <c r="HA103" s="24"/>
      <c r="HB103" s="24"/>
      <c r="HC103" s="24"/>
      <c r="HD103" s="24"/>
      <c r="HE103" s="24"/>
      <c r="HF103" s="24"/>
      <c r="HG103" s="24"/>
      <c r="HH103" s="24"/>
      <c r="HI103" s="24"/>
      <c r="HJ103" s="24"/>
      <c r="HK103" s="24"/>
      <c r="HL103" s="24"/>
      <c r="HM103" s="24"/>
      <c r="HN103" s="24"/>
      <c r="HO103" s="24"/>
      <c r="HP103" s="24"/>
      <c r="HQ103" s="24"/>
      <c r="HR103" s="24"/>
      <c r="HS103" s="24"/>
      <c r="HT103" s="24"/>
      <c r="HU103" s="24"/>
      <c r="HV103" s="24"/>
      <c r="HW103" s="24"/>
      <c r="HX103" s="24"/>
      <c r="HY103" s="24"/>
      <c r="HZ103" s="24"/>
      <c r="IA103" s="24"/>
      <c r="IB103" s="24"/>
      <c r="IC103" s="24"/>
      <c r="ID103" s="24"/>
      <c r="IE103" s="24"/>
      <c r="IF103" s="24"/>
      <c r="IG103" s="24"/>
      <c r="IH103" s="24"/>
      <c r="II103" s="24"/>
      <c r="IJ103" s="24"/>
      <c r="IK103" s="24"/>
      <c r="IL103" s="24"/>
      <c r="IM103" s="24"/>
      <c r="IN103" s="24"/>
      <c r="IO103" s="24" t="s">
        <v>39</v>
      </c>
    </row>
    <row r="104" spans="1:249" s="6" customFormat="1" ht="14.4">
      <c r="A104" s="26"/>
      <c r="B104" s="25" t="s">
        <v>61</v>
      </c>
      <c r="C104" s="21">
        <v>436</v>
      </c>
      <c r="D104" s="21">
        <v>189</v>
      </c>
      <c r="E104" s="21">
        <v>2194</v>
      </c>
      <c r="F104" s="21">
        <v>783</v>
      </c>
      <c r="G104" s="21">
        <v>487</v>
      </c>
      <c r="H104" s="21">
        <v>1471</v>
      </c>
      <c r="I104" s="21">
        <v>1985</v>
      </c>
      <c r="J104" s="21">
        <v>1699</v>
      </c>
      <c r="K104" s="21">
        <v>261</v>
      </c>
      <c r="L104" s="21">
        <v>2727</v>
      </c>
      <c r="M104" s="21">
        <v>1754</v>
      </c>
      <c r="N104" s="21">
        <v>504</v>
      </c>
      <c r="O104" s="21">
        <v>14490</v>
      </c>
      <c r="P104" s="21">
        <v>2447</v>
      </c>
      <c r="Q104" s="21">
        <v>196</v>
      </c>
      <c r="R104" s="21">
        <v>375</v>
      </c>
      <c r="S104" s="21">
        <v>583</v>
      </c>
      <c r="T104" s="21">
        <v>961</v>
      </c>
      <c r="U104" s="21">
        <v>1369</v>
      </c>
      <c r="V104" s="21">
        <v>1727</v>
      </c>
      <c r="W104" s="21">
        <v>339</v>
      </c>
      <c r="X104" s="21">
        <v>926</v>
      </c>
      <c r="Y104" s="21">
        <v>1378</v>
      </c>
      <c r="Z104" s="21">
        <v>556</v>
      </c>
      <c r="AA104" s="21">
        <v>1053</v>
      </c>
      <c r="AB104" s="21">
        <v>11910</v>
      </c>
      <c r="AC104" s="21">
        <v>864</v>
      </c>
      <c r="AD104" s="21">
        <v>470</v>
      </c>
      <c r="AE104" s="21">
        <v>341</v>
      </c>
      <c r="AF104" s="21">
        <v>1654</v>
      </c>
      <c r="AG104" s="21">
        <v>1556</v>
      </c>
      <c r="AH104" s="21">
        <v>566</v>
      </c>
      <c r="AI104" s="21">
        <v>1582</v>
      </c>
      <c r="AJ104" s="21">
        <v>650</v>
      </c>
      <c r="AK104" s="21">
        <v>621</v>
      </c>
      <c r="AL104" s="21">
        <v>544</v>
      </c>
      <c r="AM104" s="21">
        <v>1145</v>
      </c>
      <c r="AN104" s="21">
        <v>2039</v>
      </c>
      <c r="AO104" s="21">
        <v>12032</v>
      </c>
      <c r="AP104" s="21">
        <v>80</v>
      </c>
      <c r="AQ104" s="21">
        <v>556</v>
      </c>
      <c r="AR104" s="21">
        <v>633</v>
      </c>
      <c r="AS104" s="21">
        <v>1046</v>
      </c>
      <c r="AT104" s="21">
        <v>1342</v>
      </c>
      <c r="AU104" s="21">
        <v>2837</v>
      </c>
      <c r="AV104" s="21">
        <v>3801</v>
      </c>
      <c r="AW104" s="21">
        <v>1514</v>
      </c>
      <c r="AX104" s="21">
        <v>434</v>
      </c>
      <c r="AY104" s="21">
        <v>699</v>
      </c>
      <c r="AZ104" s="21">
        <v>480</v>
      </c>
      <c r="BA104" s="21">
        <v>483</v>
      </c>
      <c r="BB104" s="21">
        <v>13905</v>
      </c>
      <c r="BC104" s="21">
        <v>545</v>
      </c>
      <c r="BD104" s="21">
        <v>515</v>
      </c>
      <c r="BE104" s="21">
        <v>777</v>
      </c>
      <c r="BF104" s="21">
        <v>418</v>
      </c>
      <c r="BG104" s="21">
        <v>847</v>
      </c>
      <c r="BH104" s="21">
        <v>697</v>
      </c>
      <c r="BI104" s="21">
        <v>816</v>
      </c>
      <c r="BJ104" s="21">
        <v>880</v>
      </c>
      <c r="BK104" s="21">
        <v>768</v>
      </c>
      <c r="BL104" s="21">
        <v>832</v>
      </c>
      <c r="BM104" s="21">
        <v>4509</v>
      </c>
      <c r="BN104" s="21">
        <v>2943</v>
      </c>
      <c r="BO104" s="21">
        <v>14547</v>
      </c>
      <c r="BP104" s="21">
        <v>6511</v>
      </c>
      <c r="BQ104" s="21">
        <v>6028</v>
      </c>
      <c r="BR104" s="21">
        <v>10565</v>
      </c>
      <c r="BS104" s="21">
        <v>6705</v>
      </c>
      <c r="BT104" s="21">
        <v>10883</v>
      </c>
      <c r="BU104" s="21">
        <v>6346</v>
      </c>
      <c r="BV104" s="21">
        <v>13373</v>
      </c>
      <c r="BW104" s="21">
        <v>7986</v>
      </c>
      <c r="BX104" s="21">
        <v>5566</v>
      </c>
      <c r="BY104" s="21">
        <v>7547</v>
      </c>
      <c r="BZ104" s="21">
        <v>9355</v>
      </c>
      <c r="CA104" s="21">
        <v>7303</v>
      </c>
      <c r="CB104" s="21">
        <v>98168</v>
      </c>
      <c r="CC104" s="21">
        <v>5515</v>
      </c>
      <c r="CD104" s="21">
        <v>5921</v>
      </c>
      <c r="CE104" s="21">
        <v>3213</v>
      </c>
      <c r="CF104" s="21">
        <v>2740</v>
      </c>
      <c r="CG104" s="21">
        <v>33043</v>
      </c>
      <c r="CH104" s="21">
        <v>5190</v>
      </c>
      <c r="CI104" s="21">
        <v>14926</v>
      </c>
      <c r="CJ104" s="21">
        <v>11952</v>
      </c>
      <c r="CK104" s="21">
        <v>6390</v>
      </c>
      <c r="CL104" s="21">
        <v>5097</v>
      </c>
      <c r="CM104" s="21">
        <v>3848</v>
      </c>
      <c r="CN104" s="21">
        <v>8314</v>
      </c>
      <c r="CO104" s="21">
        <v>106149</v>
      </c>
      <c r="CP104" s="21">
        <v>1856</v>
      </c>
      <c r="CQ104" s="21">
        <v>6496</v>
      </c>
      <c r="CR104" s="21">
        <v>40603</v>
      </c>
      <c r="CS104" s="21">
        <v>2809</v>
      </c>
      <c r="CT104" s="21">
        <v>11086</v>
      </c>
      <c r="CU104" s="21">
        <v>6322</v>
      </c>
      <c r="CV104" s="21">
        <v>12140</v>
      </c>
      <c r="CW104" s="21">
        <v>5428</v>
      </c>
      <c r="CX104" s="21">
        <v>5328</v>
      </c>
      <c r="CY104" s="21">
        <v>8010</v>
      </c>
      <c r="CZ104" s="21">
        <v>10201</v>
      </c>
      <c r="DA104" s="21">
        <v>19375</v>
      </c>
      <c r="DB104" s="21">
        <v>129654</v>
      </c>
      <c r="DC104" s="21">
        <v>12274</v>
      </c>
      <c r="DD104" s="21">
        <v>21358</v>
      </c>
      <c r="DE104" s="21">
        <v>3389</v>
      </c>
      <c r="DF104" s="21">
        <v>2641</v>
      </c>
      <c r="DG104" s="21">
        <v>3054</v>
      </c>
      <c r="DH104" s="21">
        <v>2582</v>
      </c>
      <c r="DI104" s="21">
        <v>13072</v>
      </c>
      <c r="DJ104" s="21">
        <v>3355</v>
      </c>
      <c r="DK104" s="21">
        <v>9107</v>
      </c>
      <c r="DL104" s="21">
        <v>7623</v>
      </c>
      <c r="DM104" s="21">
        <v>5623</v>
      </c>
      <c r="DN104" s="21">
        <v>9251</v>
      </c>
      <c r="DO104" s="21">
        <v>93329</v>
      </c>
      <c r="DP104" s="21">
        <v>4341</v>
      </c>
      <c r="DQ104" s="21">
        <v>9867</v>
      </c>
      <c r="DR104" s="21">
        <v>10258</v>
      </c>
      <c r="DS104" s="21">
        <v>5812</v>
      </c>
      <c r="DT104" s="21">
        <v>8036</v>
      </c>
      <c r="DU104" s="21">
        <v>5946</v>
      </c>
      <c r="DV104" s="21">
        <v>6862</v>
      </c>
      <c r="DW104" s="21">
        <v>3919</v>
      </c>
      <c r="DX104" s="21">
        <v>4604</v>
      </c>
      <c r="DY104" s="21">
        <v>3716</v>
      </c>
      <c r="DZ104" s="21">
        <v>3325</v>
      </c>
      <c r="EA104" s="21">
        <v>2602</v>
      </c>
      <c r="EB104" s="21">
        <v>69288</v>
      </c>
      <c r="EC104" s="21">
        <v>6116</v>
      </c>
      <c r="ED104" s="21">
        <v>3638</v>
      </c>
      <c r="EE104" s="21">
        <v>11611</v>
      </c>
      <c r="EF104" s="21">
        <v>6025</v>
      </c>
      <c r="EG104" s="21">
        <v>6963</v>
      </c>
      <c r="EH104" s="21">
        <v>7524</v>
      </c>
      <c r="EI104" s="21">
        <v>5657</v>
      </c>
      <c r="EJ104" s="21">
        <v>5616</v>
      </c>
      <c r="EK104" s="21">
        <v>4566</v>
      </c>
      <c r="EL104" s="21">
        <v>5337</v>
      </c>
      <c r="EM104" s="21">
        <v>6005</v>
      </c>
      <c r="EN104" s="21">
        <v>11122</v>
      </c>
      <c r="EO104" s="21">
        <v>80180</v>
      </c>
      <c r="EP104" s="21">
        <v>7239</v>
      </c>
      <c r="EQ104" s="21">
        <v>7057</v>
      </c>
      <c r="ER104" s="21">
        <v>6973</v>
      </c>
      <c r="ES104" s="21">
        <v>5035</v>
      </c>
      <c r="ET104" s="21">
        <v>6455</v>
      </c>
      <c r="EU104" s="21">
        <v>7320</v>
      </c>
      <c r="EV104" s="21">
        <v>5573</v>
      </c>
      <c r="EW104" s="21">
        <v>6854</v>
      </c>
      <c r="EX104" s="21">
        <v>7110</v>
      </c>
      <c r="EY104" s="21">
        <v>15037</v>
      </c>
      <c r="EZ104" s="21">
        <v>12854</v>
      </c>
      <c r="FA104" s="21">
        <v>17844</v>
      </c>
      <c r="FB104" s="21">
        <v>105351</v>
      </c>
      <c r="FC104" s="21">
        <v>18326</v>
      </c>
      <c r="FD104" s="21">
        <v>16769</v>
      </c>
      <c r="FE104" s="21">
        <v>18163</v>
      </c>
      <c r="FF104" s="21">
        <v>18246</v>
      </c>
      <c r="FG104" s="21">
        <v>17849</v>
      </c>
      <c r="FH104" s="21">
        <v>14587</v>
      </c>
      <c r="FI104" s="21">
        <v>15965</v>
      </c>
      <c r="FJ104" s="21">
        <v>15089</v>
      </c>
      <c r="FK104" s="21">
        <v>14288</v>
      </c>
      <c r="FL104" s="21">
        <v>16551</v>
      </c>
      <c r="FM104" s="21">
        <v>12521</v>
      </c>
      <c r="FN104" s="21">
        <v>16357</v>
      </c>
      <c r="FO104" s="21">
        <v>194711</v>
      </c>
      <c r="FP104" s="21">
        <v>16755</v>
      </c>
      <c r="FQ104" s="21">
        <v>17150</v>
      </c>
      <c r="FR104" s="21">
        <v>17376</v>
      </c>
      <c r="FS104" s="21">
        <v>17976</v>
      </c>
      <c r="FT104" s="21">
        <v>16590</v>
      </c>
      <c r="FU104" s="21">
        <v>12258</v>
      </c>
      <c r="FV104" s="21">
        <v>14542</v>
      </c>
      <c r="FW104" s="21">
        <v>13406</v>
      </c>
      <c r="FX104" s="21">
        <v>13709</v>
      </c>
      <c r="FY104" s="21">
        <v>12509</v>
      </c>
      <c r="FZ104" s="21">
        <v>11934</v>
      </c>
      <c r="GA104" s="21">
        <v>13928</v>
      </c>
      <c r="GB104" s="21">
        <v>178133</v>
      </c>
      <c r="GC104" s="21">
        <v>11777</v>
      </c>
      <c r="GD104" s="21">
        <v>9896</v>
      </c>
      <c r="GE104" s="21">
        <v>10681</v>
      </c>
      <c r="GF104" s="21">
        <v>10442</v>
      </c>
      <c r="GG104" s="21">
        <v>13249</v>
      </c>
      <c r="GH104" s="21">
        <v>13884</v>
      </c>
      <c r="GI104" s="21">
        <v>14300</v>
      </c>
      <c r="GJ104" s="21">
        <v>11157</v>
      </c>
      <c r="GK104" s="21">
        <v>9547</v>
      </c>
      <c r="GL104" s="21">
        <v>10364</v>
      </c>
      <c r="GM104" s="21">
        <v>9669</v>
      </c>
      <c r="GN104" s="21">
        <v>12200</v>
      </c>
      <c r="GO104" s="21">
        <v>137166</v>
      </c>
      <c r="GP104" s="21">
        <v>9581</v>
      </c>
      <c r="GQ104" s="21">
        <v>10496</v>
      </c>
      <c r="GR104" s="21">
        <v>16309</v>
      </c>
      <c r="GS104" s="21">
        <v>14500</v>
      </c>
      <c r="GT104" s="21">
        <v>14709</v>
      </c>
      <c r="GU104" s="21">
        <v>14386</v>
      </c>
      <c r="GV104" s="21">
        <v>13905</v>
      </c>
      <c r="GW104" s="21">
        <v>15002</v>
      </c>
      <c r="GX104" s="21">
        <v>14802</v>
      </c>
      <c r="GY104" s="21">
        <v>18655</v>
      </c>
      <c r="GZ104" s="21">
        <v>19281</v>
      </c>
      <c r="HA104" s="21">
        <v>20941</v>
      </c>
      <c r="HB104" s="21">
        <v>182567</v>
      </c>
      <c r="HC104" s="21">
        <v>18592</v>
      </c>
      <c r="HD104" s="21">
        <v>18322</v>
      </c>
      <c r="HE104" s="21">
        <v>20887</v>
      </c>
      <c r="HF104" s="21">
        <v>17141</v>
      </c>
      <c r="HG104" s="21">
        <v>20275</v>
      </c>
      <c r="HH104" s="21">
        <v>19445</v>
      </c>
      <c r="HI104" s="21">
        <v>19651</v>
      </c>
      <c r="HJ104" s="21">
        <v>25608</v>
      </c>
      <c r="HK104" s="21">
        <v>20458</v>
      </c>
      <c r="HL104" s="21">
        <v>18319</v>
      </c>
      <c r="HM104" s="21">
        <v>19174</v>
      </c>
      <c r="HN104" s="21">
        <v>22277</v>
      </c>
      <c r="HO104" s="21">
        <v>240149</v>
      </c>
      <c r="HP104" s="21">
        <v>19711</v>
      </c>
      <c r="HQ104" s="21">
        <v>20165</v>
      </c>
      <c r="HR104" s="21">
        <v>27517</v>
      </c>
      <c r="HS104" s="21">
        <v>20753</v>
      </c>
      <c r="HT104" s="21">
        <v>25497</v>
      </c>
      <c r="HU104" s="21">
        <v>24156</v>
      </c>
      <c r="HV104" s="21">
        <v>26982</v>
      </c>
      <c r="HW104" s="21">
        <v>26425</v>
      </c>
      <c r="HX104" s="21">
        <v>24342</v>
      </c>
      <c r="HY104" s="21">
        <v>22831</v>
      </c>
      <c r="HZ104" s="21">
        <v>22466</v>
      </c>
      <c r="IA104" s="21">
        <v>24281</v>
      </c>
      <c r="IB104" s="21">
        <v>285126</v>
      </c>
      <c r="IC104" s="62">
        <v>23645</v>
      </c>
      <c r="ID104" s="62">
        <v>21902</v>
      </c>
      <c r="IE104" s="62">
        <v>28492</v>
      </c>
      <c r="IF104" s="62">
        <v>26242</v>
      </c>
      <c r="IG104" s="62">
        <v>29994</v>
      </c>
      <c r="IH104" s="62">
        <v>33716</v>
      </c>
      <c r="II104" s="62">
        <v>34757</v>
      </c>
      <c r="IJ104" s="62">
        <v>39205</v>
      </c>
      <c r="IK104" s="62">
        <v>36305</v>
      </c>
      <c r="IL104" s="62">
        <v>44935</v>
      </c>
      <c r="IM104" s="62">
        <v>29860</v>
      </c>
      <c r="IN104" s="62">
        <v>37356</v>
      </c>
      <c r="IO104" s="21">
        <v>386409</v>
      </c>
    </row>
    <row r="105" spans="1:249">
      <c r="A105" s="23"/>
      <c r="B105" s="23" t="s">
        <v>36</v>
      </c>
      <c r="C105" s="24">
        <v>355</v>
      </c>
      <c r="D105" s="24">
        <v>115</v>
      </c>
      <c r="E105" s="24">
        <v>2117</v>
      </c>
      <c r="F105" s="24">
        <v>667</v>
      </c>
      <c r="G105" s="24">
        <v>372</v>
      </c>
      <c r="H105" s="24">
        <v>1273</v>
      </c>
      <c r="I105" s="24">
        <v>1902</v>
      </c>
      <c r="J105" s="24">
        <v>1493</v>
      </c>
      <c r="K105" s="24">
        <v>184</v>
      </c>
      <c r="L105" s="24">
        <v>2470</v>
      </c>
      <c r="M105" s="24">
        <v>1513</v>
      </c>
      <c r="N105" s="24">
        <v>464</v>
      </c>
      <c r="O105" s="24">
        <v>12925</v>
      </c>
      <c r="P105" s="24">
        <v>2308</v>
      </c>
      <c r="Q105" s="24">
        <v>152</v>
      </c>
      <c r="R105" s="24">
        <v>283</v>
      </c>
      <c r="S105" s="24">
        <v>550</v>
      </c>
      <c r="T105" s="24">
        <v>945</v>
      </c>
      <c r="U105" s="24">
        <v>1199</v>
      </c>
      <c r="V105" s="24">
        <v>1630</v>
      </c>
      <c r="W105" s="24">
        <v>266</v>
      </c>
      <c r="X105" s="24">
        <v>758</v>
      </c>
      <c r="Y105" s="24">
        <v>1194</v>
      </c>
      <c r="Z105" s="24">
        <v>172</v>
      </c>
      <c r="AA105" s="24">
        <v>919</v>
      </c>
      <c r="AB105" s="24">
        <v>10376</v>
      </c>
      <c r="AC105" s="24">
        <v>579</v>
      </c>
      <c r="AD105" s="24">
        <v>121</v>
      </c>
      <c r="AE105" s="24">
        <v>96</v>
      </c>
      <c r="AF105" s="24">
        <v>1197</v>
      </c>
      <c r="AG105" s="24">
        <v>1264</v>
      </c>
      <c r="AH105" s="24">
        <v>226</v>
      </c>
      <c r="AI105" s="24">
        <v>1277</v>
      </c>
      <c r="AJ105" s="24">
        <v>292</v>
      </c>
      <c r="AK105" s="24">
        <v>102</v>
      </c>
      <c r="AL105" s="24">
        <v>108</v>
      </c>
      <c r="AM105" s="24">
        <v>646</v>
      </c>
      <c r="AN105" s="24">
        <v>1684</v>
      </c>
      <c r="AO105" s="24">
        <v>7592</v>
      </c>
      <c r="AP105" s="24">
        <v>80</v>
      </c>
      <c r="AQ105" s="24">
        <v>196</v>
      </c>
      <c r="AR105" s="24">
        <v>237</v>
      </c>
      <c r="AS105" s="24">
        <v>451</v>
      </c>
      <c r="AT105" s="24">
        <v>1209</v>
      </c>
      <c r="AU105" s="24">
        <v>2559</v>
      </c>
      <c r="AV105" s="24">
        <v>3388</v>
      </c>
      <c r="AW105" s="24">
        <v>1288</v>
      </c>
      <c r="AX105" s="24">
        <v>226</v>
      </c>
      <c r="AY105" s="24">
        <v>553</v>
      </c>
      <c r="AZ105" s="24">
        <v>424</v>
      </c>
      <c r="BA105" s="24">
        <v>357</v>
      </c>
      <c r="BB105" s="24">
        <v>10968</v>
      </c>
      <c r="BC105" s="24">
        <v>456</v>
      </c>
      <c r="BD105" s="24">
        <v>376</v>
      </c>
      <c r="BE105" s="24">
        <v>712</v>
      </c>
      <c r="BF105" s="24">
        <v>418</v>
      </c>
      <c r="BG105" s="24">
        <v>793</v>
      </c>
      <c r="BH105" s="24">
        <v>673</v>
      </c>
      <c r="BI105" s="24">
        <v>803</v>
      </c>
      <c r="BJ105" s="24">
        <v>832</v>
      </c>
      <c r="BK105" s="24">
        <v>533</v>
      </c>
      <c r="BL105" s="24">
        <v>803</v>
      </c>
      <c r="BM105" s="24">
        <v>4444</v>
      </c>
      <c r="BN105" s="24">
        <v>2926</v>
      </c>
      <c r="BO105" s="24">
        <v>13769</v>
      </c>
      <c r="BP105" s="24">
        <v>6500</v>
      </c>
      <c r="BQ105" s="24">
        <v>6008</v>
      </c>
      <c r="BR105" s="24">
        <v>10510</v>
      </c>
      <c r="BS105" s="24">
        <v>6694</v>
      </c>
      <c r="BT105" s="24">
        <v>10882</v>
      </c>
      <c r="BU105" s="24">
        <v>6330</v>
      </c>
      <c r="BV105" s="24">
        <v>13351</v>
      </c>
      <c r="BW105" s="24">
        <v>7977</v>
      </c>
      <c r="BX105" s="24">
        <v>5565</v>
      </c>
      <c r="BY105" s="24">
        <v>7546</v>
      </c>
      <c r="BZ105" s="24">
        <v>9355</v>
      </c>
      <c r="CA105" s="24">
        <v>7302</v>
      </c>
      <c r="CB105" s="24">
        <v>98020</v>
      </c>
      <c r="CC105" s="24">
        <v>5514</v>
      </c>
      <c r="CD105" s="24">
        <v>5919</v>
      </c>
      <c r="CE105" s="24">
        <v>3202</v>
      </c>
      <c r="CF105" s="24">
        <v>2740</v>
      </c>
      <c r="CG105" s="24">
        <v>33041</v>
      </c>
      <c r="CH105" s="24">
        <v>5168</v>
      </c>
      <c r="CI105" s="24">
        <v>14907</v>
      </c>
      <c r="CJ105" s="24">
        <v>11925</v>
      </c>
      <c r="CK105" s="24">
        <v>6378</v>
      </c>
      <c r="CL105" s="24">
        <v>5097</v>
      </c>
      <c r="CM105" s="24">
        <v>3848</v>
      </c>
      <c r="CN105" s="24">
        <v>8303</v>
      </c>
      <c r="CO105" s="24">
        <v>106042</v>
      </c>
      <c r="CP105" s="24">
        <v>1856</v>
      </c>
      <c r="CQ105" s="24">
        <v>6437</v>
      </c>
      <c r="CR105" s="24">
        <v>40594</v>
      </c>
      <c r="CS105" s="24">
        <v>2802</v>
      </c>
      <c r="CT105" s="24">
        <v>11086</v>
      </c>
      <c r="CU105" s="24">
        <v>6322</v>
      </c>
      <c r="CV105" s="24">
        <v>11975</v>
      </c>
      <c r="CW105" s="24">
        <v>5254</v>
      </c>
      <c r="CX105" s="24">
        <v>5328</v>
      </c>
      <c r="CY105" s="24">
        <v>8003</v>
      </c>
      <c r="CZ105" s="24">
        <v>10187</v>
      </c>
      <c r="DA105" s="24">
        <v>19333</v>
      </c>
      <c r="DB105" s="24">
        <v>129177</v>
      </c>
      <c r="DC105" s="24">
        <v>12081</v>
      </c>
      <c r="DD105" s="24">
        <v>21197</v>
      </c>
      <c r="DE105" s="24">
        <v>3214</v>
      </c>
      <c r="DF105" s="24">
        <v>2380</v>
      </c>
      <c r="DG105" s="24">
        <v>2900</v>
      </c>
      <c r="DH105" s="24">
        <v>2380</v>
      </c>
      <c r="DI105" s="24">
        <v>12781</v>
      </c>
      <c r="DJ105" s="24">
        <v>3177</v>
      </c>
      <c r="DK105" s="24">
        <v>8939</v>
      </c>
      <c r="DL105" s="24">
        <v>7582</v>
      </c>
      <c r="DM105" s="24">
        <v>5450</v>
      </c>
      <c r="DN105" s="24">
        <v>8989</v>
      </c>
      <c r="DO105" s="24">
        <v>91070</v>
      </c>
      <c r="DP105" s="24">
        <v>4117</v>
      </c>
      <c r="DQ105" s="24">
        <v>9573</v>
      </c>
      <c r="DR105" s="24">
        <v>9858</v>
      </c>
      <c r="DS105" s="24">
        <v>5781</v>
      </c>
      <c r="DT105" s="24">
        <v>7989</v>
      </c>
      <c r="DU105" s="24">
        <v>5927</v>
      </c>
      <c r="DV105" s="24">
        <v>6851</v>
      </c>
      <c r="DW105" s="24">
        <v>3763</v>
      </c>
      <c r="DX105" s="24">
        <v>4555</v>
      </c>
      <c r="DY105" s="24">
        <v>3425</v>
      </c>
      <c r="DZ105" s="24">
        <v>3315</v>
      </c>
      <c r="EA105" s="24">
        <v>2594</v>
      </c>
      <c r="EB105" s="24">
        <v>67748</v>
      </c>
      <c r="EC105" s="24">
        <v>5688</v>
      </c>
      <c r="ED105" s="24">
        <v>3518</v>
      </c>
      <c r="EE105" s="24">
        <v>11494</v>
      </c>
      <c r="EF105" s="24">
        <v>5522</v>
      </c>
      <c r="EG105" s="24">
        <v>6577</v>
      </c>
      <c r="EH105" s="24">
        <v>6934</v>
      </c>
      <c r="EI105" s="24">
        <v>4667</v>
      </c>
      <c r="EJ105" s="24">
        <v>3878</v>
      </c>
      <c r="EK105" s="24">
        <v>3164</v>
      </c>
      <c r="EL105" s="24">
        <v>4110</v>
      </c>
      <c r="EM105" s="24">
        <v>5003</v>
      </c>
      <c r="EN105" s="24">
        <v>9261</v>
      </c>
      <c r="EO105" s="24">
        <v>69816</v>
      </c>
      <c r="EP105" s="24">
        <v>6500</v>
      </c>
      <c r="EQ105" s="24">
        <v>5666</v>
      </c>
      <c r="ER105" s="24">
        <v>5431</v>
      </c>
      <c r="ES105" s="24">
        <v>3904</v>
      </c>
      <c r="ET105" s="24">
        <v>5554</v>
      </c>
      <c r="EU105" s="24">
        <v>5760</v>
      </c>
      <c r="EV105" s="24">
        <v>4956</v>
      </c>
      <c r="EW105" s="24">
        <v>5847</v>
      </c>
      <c r="EX105" s="24">
        <v>6351</v>
      </c>
      <c r="EY105" s="24">
        <v>14354</v>
      </c>
      <c r="EZ105" s="24">
        <v>11864</v>
      </c>
      <c r="FA105" s="24">
        <v>17177</v>
      </c>
      <c r="FB105" s="24">
        <v>93364</v>
      </c>
      <c r="FC105" s="24">
        <v>17910</v>
      </c>
      <c r="FD105" s="24">
        <v>16134</v>
      </c>
      <c r="FE105" s="24">
        <v>17661</v>
      </c>
      <c r="FF105" s="24">
        <v>16626</v>
      </c>
      <c r="FG105" s="24">
        <v>15629</v>
      </c>
      <c r="FH105" s="24">
        <v>13311</v>
      </c>
      <c r="FI105" s="24">
        <v>14754</v>
      </c>
      <c r="FJ105" s="24">
        <v>13582</v>
      </c>
      <c r="FK105" s="24">
        <v>13321</v>
      </c>
      <c r="FL105" s="24">
        <v>15308</v>
      </c>
      <c r="FM105" s="24">
        <v>11530</v>
      </c>
      <c r="FN105" s="24">
        <v>15107</v>
      </c>
      <c r="FO105" s="24">
        <v>180873</v>
      </c>
      <c r="FP105" s="24">
        <v>15735</v>
      </c>
      <c r="FQ105" s="24">
        <v>15955</v>
      </c>
      <c r="FR105" s="24">
        <v>15849</v>
      </c>
      <c r="FS105" s="24">
        <v>16685</v>
      </c>
      <c r="FT105" s="24">
        <v>16063</v>
      </c>
      <c r="FU105" s="24">
        <v>11831</v>
      </c>
      <c r="FV105" s="24">
        <v>13670</v>
      </c>
      <c r="FW105" s="24">
        <v>12511</v>
      </c>
      <c r="FX105" s="24">
        <v>13278</v>
      </c>
      <c r="FY105" s="24">
        <v>11701</v>
      </c>
      <c r="FZ105" s="24">
        <v>11155</v>
      </c>
      <c r="GA105" s="24">
        <v>13150</v>
      </c>
      <c r="GB105" s="24">
        <v>167583</v>
      </c>
      <c r="GC105" s="24">
        <v>10970</v>
      </c>
      <c r="GD105" s="24">
        <v>9322</v>
      </c>
      <c r="GE105" s="24">
        <v>9862</v>
      </c>
      <c r="GF105" s="24">
        <v>9834</v>
      </c>
      <c r="GG105" s="24">
        <v>12807</v>
      </c>
      <c r="GH105" s="24">
        <v>13086</v>
      </c>
      <c r="GI105" s="24">
        <v>13808</v>
      </c>
      <c r="GJ105" s="24">
        <v>10790</v>
      </c>
      <c r="GK105" s="24">
        <v>9082</v>
      </c>
      <c r="GL105" s="24">
        <v>10083</v>
      </c>
      <c r="GM105" s="24">
        <v>9501</v>
      </c>
      <c r="GN105" s="24">
        <v>11918</v>
      </c>
      <c r="GO105" s="24">
        <v>131063</v>
      </c>
      <c r="GP105" s="24">
        <v>9363</v>
      </c>
      <c r="GQ105" s="24">
        <v>9090</v>
      </c>
      <c r="GR105" s="24">
        <v>14410</v>
      </c>
      <c r="GS105" s="24">
        <v>12401</v>
      </c>
      <c r="GT105" s="24">
        <v>12508</v>
      </c>
      <c r="GU105" s="24">
        <v>13050</v>
      </c>
      <c r="GV105" s="24">
        <v>12520</v>
      </c>
      <c r="GW105" s="24">
        <v>13373</v>
      </c>
      <c r="GX105" s="24">
        <v>12333</v>
      </c>
      <c r="GY105" s="24">
        <v>16184</v>
      </c>
      <c r="GZ105" s="24">
        <v>17508</v>
      </c>
      <c r="HA105" s="24">
        <v>19280</v>
      </c>
      <c r="HB105" s="24">
        <v>162020</v>
      </c>
      <c r="HC105" s="24">
        <v>17073</v>
      </c>
      <c r="HD105" s="24">
        <v>16728</v>
      </c>
      <c r="HE105" s="24">
        <v>18921</v>
      </c>
      <c r="HF105" s="24">
        <v>15248</v>
      </c>
      <c r="HG105" s="24">
        <v>18789</v>
      </c>
      <c r="HH105" s="24">
        <v>17641</v>
      </c>
      <c r="HI105" s="24">
        <v>17903</v>
      </c>
      <c r="HJ105" s="24">
        <v>23804</v>
      </c>
      <c r="HK105" s="24">
        <v>17709</v>
      </c>
      <c r="HL105" s="24">
        <v>15649</v>
      </c>
      <c r="HM105" s="24">
        <v>17214</v>
      </c>
      <c r="HN105" s="24">
        <v>20287</v>
      </c>
      <c r="HO105" s="24">
        <v>216966</v>
      </c>
      <c r="HP105" s="24">
        <v>17092</v>
      </c>
      <c r="HQ105" s="24">
        <v>18206</v>
      </c>
      <c r="HR105" s="24">
        <v>24610</v>
      </c>
      <c r="HS105" s="24">
        <v>15756</v>
      </c>
      <c r="HT105" s="24">
        <v>20233</v>
      </c>
      <c r="HU105" s="24">
        <v>18140</v>
      </c>
      <c r="HV105" s="24">
        <v>24096</v>
      </c>
      <c r="HW105" s="24">
        <v>21571</v>
      </c>
      <c r="HX105" s="24">
        <v>19916</v>
      </c>
      <c r="HY105" s="24">
        <v>18560</v>
      </c>
      <c r="HZ105" s="24">
        <v>18032</v>
      </c>
      <c r="IA105" s="24">
        <v>18890</v>
      </c>
      <c r="IB105" s="24">
        <v>235102</v>
      </c>
      <c r="IC105" s="24">
        <v>18172</v>
      </c>
      <c r="ID105" s="24">
        <v>16252</v>
      </c>
      <c r="IE105" s="24">
        <v>20686</v>
      </c>
      <c r="IF105" s="24">
        <v>18987</v>
      </c>
      <c r="IG105" s="24">
        <v>21888</v>
      </c>
      <c r="IH105" s="24">
        <v>27789</v>
      </c>
      <c r="II105" s="24">
        <v>29876</v>
      </c>
      <c r="IJ105" s="24">
        <v>33389</v>
      </c>
      <c r="IK105" s="24">
        <v>32560</v>
      </c>
      <c r="IL105" s="24">
        <v>40602</v>
      </c>
      <c r="IM105" s="24">
        <v>26811</v>
      </c>
      <c r="IN105" s="24">
        <v>33841</v>
      </c>
      <c r="IO105" s="24">
        <v>320853</v>
      </c>
    </row>
    <row r="106" spans="1:249">
      <c r="A106" s="23"/>
      <c r="B106" s="23" t="s">
        <v>37</v>
      </c>
      <c r="C106" s="24">
        <v>81</v>
      </c>
      <c r="D106" s="24">
        <v>74</v>
      </c>
      <c r="E106" s="24">
        <v>77</v>
      </c>
      <c r="F106" s="24">
        <v>116</v>
      </c>
      <c r="G106" s="24">
        <v>115</v>
      </c>
      <c r="H106" s="24">
        <v>198</v>
      </c>
      <c r="I106" s="24">
        <v>83</v>
      </c>
      <c r="J106" s="24">
        <v>206</v>
      </c>
      <c r="K106" s="24">
        <v>77</v>
      </c>
      <c r="L106" s="24">
        <v>257</v>
      </c>
      <c r="M106" s="24">
        <v>241</v>
      </c>
      <c r="N106" s="24">
        <v>40</v>
      </c>
      <c r="O106" s="24">
        <v>1565</v>
      </c>
      <c r="P106" s="24">
        <v>139</v>
      </c>
      <c r="Q106" s="24">
        <v>44</v>
      </c>
      <c r="R106" s="24">
        <v>92</v>
      </c>
      <c r="S106" s="24">
        <v>33</v>
      </c>
      <c r="T106" s="24">
        <v>16</v>
      </c>
      <c r="U106" s="24">
        <v>170</v>
      </c>
      <c r="V106" s="24">
        <v>97</v>
      </c>
      <c r="W106" s="24">
        <v>73</v>
      </c>
      <c r="X106" s="24">
        <v>168</v>
      </c>
      <c r="Y106" s="24">
        <v>184</v>
      </c>
      <c r="Z106" s="24">
        <v>384</v>
      </c>
      <c r="AA106" s="24">
        <v>134</v>
      </c>
      <c r="AB106" s="24">
        <v>1534</v>
      </c>
      <c r="AC106" s="24">
        <v>285</v>
      </c>
      <c r="AD106" s="24">
        <v>349</v>
      </c>
      <c r="AE106" s="24">
        <v>245</v>
      </c>
      <c r="AF106" s="24">
        <v>457</v>
      </c>
      <c r="AG106" s="24">
        <v>292</v>
      </c>
      <c r="AH106" s="24">
        <v>340</v>
      </c>
      <c r="AI106" s="24">
        <v>305</v>
      </c>
      <c r="AJ106" s="24">
        <v>358</v>
      </c>
      <c r="AK106" s="24">
        <v>519</v>
      </c>
      <c r="AL106" s="24">
        <v>436</v>
      </c>
      <c r="AM106" s="24">
        <v>499</v>
      </c>
      <c r="AN106" s="24">
        <v>355</v>
      </c>
      <c r="AO106" s="24">
        <v>4440</v>
      </c>
      <c r="AP106" s="24">
        <v>0</v>
      </c>
      <c r="AQ106" s="24">
        <v>360</v>
      </c>
      <c r="AR106" s="24">
        <v>396</v>
      </c>
      <c r="AS106" s="24">
        <v>595</v>
      </c>
      <c r="AT106" s="24">
        <v>133</v>
      </c>
      <c r="AU106" s="24">
        <v>278</v>
      </c>
      <c r="AV106" s="24">
        <v>413</v>
      </c>
      <c r="AW106" s="24">
        <v>226</v>
      </c>
      <c r="AX106" s="24">
        <v>208</v>
      </c>
      <c r="AY106" s="24">
        <v>146</v>
      </c>
      <c r="AZ106" s="24">
        <v>56</v>
      </c>
      <c r="BA106" s="24">
        <v>126</v>
      </c>
      <c r="BB106" s="24">
        <v>2937</v>
      </c>
      <c r="BC106" s="24">
        <v>89</v>
      </c>
      <c r="BD106" s="24">
        <v>139</v>
      </c>
      <c r="BE106" s="24">
        <v>65</v>
      </c>
      <c r="BF106" s="24">
        <v>0</v>
      </c>
      <c r="BG106" s="24">
        <v>54</v>
      </c>
      <c r="BH106" s="24">
        <v>24</v>
      </c>
      <c r="BI106" s="24">
        <v>13</v>
      </c>
      <c r="BJ106" s="24">
        <v>48</v>
      </c>
      <c r="BK106" s="24">
        <v>235</v>
      </c>
      <c r="BL106" s="24">
        <v>29</v>
      </c>
      <c r="BM106" s="24">
        <v>65</v>
      </c>
      <c r="BN106" s="24">
        <v>17</v>
      </c>
      <c r="BO106" s="24">
        <v>778</v>
      </c>
      <c r="BP106" s="24">
        <v>11</v>
      </c>
      <c r="BQ106" s="24">
        <v>20</v>
      </c>
      <c r="BR106" s="24">
        <v>55</v>
      </c>
      <c r="BS106" s="24">
        <v>11</v>
      </c>
      <c r="BT106" s="24">
        <v>1</v>
      </c>
      <c r="BU106" s="24">
        <v>16</v>
      </c>
      <c r="BV106" s="24">
        <v>22</v>
      </c>
      <c r="BW106" s="24">
        <v>9</v>
      </c>
      <c r="BX106" s="24">
        <v>1</v>
      </c>
      <c r="BY106" s="24">
        <v>1</v>
      </c>
      <c r="BZ106" s="24">
        <v>0</v>
      </c>
      <c r="CA106" s="24">
        <v>1</v>
      </c>
      <c r="CB106" s="24">
        <v>148</v>
      </c>
      <c r="CC106" s="24">
        <v>1</v>
      </c>
      <c r="CD106" s="24">
        <v>2</v>
      </c>
      <c r="CE106" s="24">
        <v>11</v>
      </c>
      <c r="CF106" s="24">
        <v>0</v>
      </c>
      <c r="CG106" s="24">
        <v>2</v>
      </c>
      <c r="CH106" s="24">
        <v>22</v>
      </c>
      <c r="CI106" s="24">
        <v>19</v>
      </c>
      <c r="CJ106" s="24">
        <v>27</v>
      </c>
      <c r="CK106" s="24">
        <v>12</v>
      </c>
      <c r="CL106" s="24">
        <v>0</v>
      </c>
      <c r="CM106" s="24">
        <v>0</v>
      </c>
      <c r="CN106" s="24">
        <v>11</v>
      </c>
      <c r="CO106" s="24">
        <v>107</v>
      </c>
      <c r="CP106" s="24">
        <v>0</v>
      </c>
      <c r="CQ106" s="24">
        <v>59</v>
      </c>
      <c r="CR106" s="24">
        <v>9</v>
      </c>
      <c r="CS106" s="24">
        <v>7</v>
      </c>
      <c r="CT106" s="24">
        <v>0</v>
      </c>
      <c r="CU106" s="24">
        <v>0</v>
      </c>
      <c r="CV106" s="24">
        <v>165</v>
      </c>
      <c r="CW106" s="24">
        <v>174</v>
      </c>
      <c r="CX106" s="24">
        <v>0</v>
      </c>
      <c r="CY106" s="24">
        <v>7</v>
      </c>
      <c r="CZ106" s="24">
        <v>14</v>
      </c>
      <c r="DA106" s="24">
        <v>42</v>
      </c>
      <c r="DB106" s="24">
        <v>477</v>
      </c>
      <c r="DC106" s="24">
        <v>193</v>
      </c>
      <c r="DD106" s="24">
        <v>161</v>
      </c>
      <c r="DE106" s="24">
        <v>175</v>
      </c>
      <c r="DF106" s="24">
        <v>261</v>
      </c>
      <c r="DG106" s="24">
        <v>154</v>
      </c>
      <c r="DH106" s="24">
        <v>202</v>
      </c>
      <c r="DI106" s="24">
        <v>291</v>
      </c>
      <c r="DJ106" s="24">
        <v>178</v>
      </c>
      <c r="DK106" s="24">
        <v>168</v>
      </c>
      <c r="DL106" s="24">
        <v>41</v>
      </c>
      <c r="DM106" s="24">
        <v>173</v>
      </c>
      <c r="DN106" s="24">
        <v>262</v>
      </c>
      <c r="DO106" s="24">
        <v>2259</v>
      </c>
      <c r="DP106" s="24">
        <v>224</v>
      </c>
      <c r="DQ106" s="24">
        <v>294</v>
      </c>
      <c r="DR106" s="24">
        <v>400</v>
      </c>
      <c r="DS106" s="24">
        <v>31</v>
      </c>
      <c r="DT106" s="24">
        <v>47</v>
      </c>
      <c r="DU106" s="24">
        <v>19</v>
      </c>
      <c r="DV106" s="24">
        <v>11</v>
      </c>
      <c r="DW106" s="24">
        <v>156</v>
      </c>
      <c r="DX106" s="24">
        <v>49</v>
      </c>
      <c r="DY106" s="24">
        <v>291</v>
      </c>
      <c r="DZ106" s="24">
        <v>10</v>
      </c>
      <c r="EA106" s="24">
        <v>8</v>
      </c>
      <c r="EB106" s="24">
        <v>1540</v>
      </c>
      <c r="EC106" s="24">
        <v>428</v>
      </c>
      <c r="ED106" s="24">
        <v>120</v>
      </c>
      <c r="EE106" s="24">
        <v>117</v>
      </c>
      <c r="EF106" s="24">
        <v>503</v>
      </c>
      <c r="EG106" s="24">
        <v>386</v>
      </c>
      <c r="EH106" s="24">
        <v>590</v>
      </c>
      <c r="EI106" s="24">
        <v>990</v>
      </c>
      <c r="EJ106" s="24">
        <v>1738</v>
      </c>
      <c r="EK106" s="24">
        <v>1402</v>
      </c>
      <c r="EL106" s="24">
        <v>1227</v>
      </c>
      <c r="EM106" s="24">
        <v>1002</v>
      </c>
      <c r="EN106" s="24">
        <v>1861</v>
      </c>
      <c r="EO106" s="24">
        <v>10364</v>
      </c>
      <c r="EP106" s="24">
        <v>739</v>
      </c>
      <c r="EQ106" s="24">
        <v>1391</v>
      </c>
      <c r="ER106" s="24">
        <v>1542</v>
      </c>
      <c r="ES106" s="24">
        <v>1131</v>
      </c>
      <c r="ET106" s="24">
        <v>901</v>
      </c>
      <c r="EU106" s="24">
        <v>1560</v>
      </c>
      <c r="EV106" s="24">
        <v>617</v>
      </c>
      <c r="EW106" s="24">
        <v>1007</v>
      </c>
      <c r="EX106" s="24">
        <v>759</v>
      </c>
      <c r="EY106" s="24">
        <v>683</v>
      </c>
      <c r="EZ106" s="24">
        <v>990</v>
      </c>
      <c r="FA106" s="24">
        <v>667</v>
      </c>
      <c r="FB106" s="24">
        <v>11987</v>
      </c>
      <c r="FC106" s="24">
        <v>416</v>
      </c>
      <c r="FD106" s="24">
        <v>635</v>
      </c>
      <c r="FE106" s="24">
        <v>502</v>
      </c>
      <c r="FF106" s="24">
        <v>1620</v>
      </c>
      <c r="FG106" s="24">
        <v>2220</v>
      </c>
      <c r="FH106" s="24">
        <v>1276</v>
      </c>
      <c r="FI106" s="24">
        <v>1211</v>
      </c>
      <c r="FJ106" s="24">
        <v>1507</v>
      </c>
      <c r="FK106" s="24">
        <v>967</v>
      </c>
      <c r="FL106" s="24">
        <v>1243</v>
      </c>
      <c r="FM106" s="24">
        <v>991</v>
      </c>
      <c r="FN106" s="24">
        <v>1250</v>
      </c>
      <c r="FO106" s="24">
        <v>13838</v>
      </c>
      <c r="FP106" s="24">
        <v>1020</v>
      </c>
      <c r="FQ106" s="24">
        <v>1195</v>
      </c>
      <c r="FR106" s="24">
        <v>1527</v>
      </c>
      <c r="FS106" s="24">
        <v>1291</v>
      </c>
      <c r="FT106" s="24">
        <v>527</v>
      </c>
      <c r="FU106" s="24">
        <v>427</v>
      </c>
      <c r="FV106" s="24">
        <v>872</v>
      </c>
      <c r="FW106" s="24">
        <v>895</v>
      </c>
      <c r="FX106" s="24">
        <v>431</v>
      </c>
      <c r="FY106" s="24">
        <v>808</v>
      </c>
      <c r="FZ106" s="24">
        <v>779</v>
      </c>
      <c r="GA106" s="24">
        <v>778</v>
      </c>
      <c r="GB106" s="24">
        <v>10550</v>
      </c>
      <c r="GC106" s="24">
        <v>807</v>
      </c>
      <c r="GD106" s="24">
        <v>574</v>
      </c>
      <c r="GE106" s="24">
        <v>819</v>
      </c>
      <c r="GF106" s="24">
        <v>608</v>
      </c>
      <c r="GG106" s="24">
        <v>442</v>
      </c>
      <c r="GH106" s="24">
        <v>798</v>
      </c>
      <c r="GI106" s="24">
        <v>492</v>
      </c>
      <c r="GJ106" s="24">
        <v>367</v>
      </c>
      <c r="GK106" s="24">
        <v>465</v>
      </c>
      <c r="GL106" s="24">
        <v>281</v>
      </c>
      <c r="GM106" s="24">
        <v>168</v>
      </c>
      <c r="GN106" s="24">
        <v>282</v>
      </c>
      <c r="GO106" s="24">
        <v>6103</v>
      </c>
      <c r="GP106" s="24">
        <v>218</v>
      </c>
      <c r="GQ106" s="24">
        <v>1406</v>
      </c>
      <c r="GR106" s="24">
        <v>1899</v>
      </c>
      <c r="GS106" s="24">
        <v>2099</v>
      </c>
      <c r="GT106" s="24">
        <v>2201</v>
      </c>
      <c r="GU106" s="24">
        <v>1336</v>
      </c>
      <c r="GV106" s="24">
        <v>1385</v>
      </c>
      <c r="GW106" s="24">
        <v>1629</v>
      </c>
      <c r="GX106" s="24">
        <v>2469</v>
      </c>
      <c r="GY106" s="24">
        <v>2471</v>
      </c>
      <c r="GZ106" s="24">
        <v>1773</v>
      </c>
      <c r="HA106" s="24">
        <v>1661</v>
      </c>
      <c r="HB106" s="24">
        <v>20547</v>
      </c>
      <c r="HC106" s="24">
        <v>1519</v>
      </c>
      <c r="HD106" s="24">
        <v>1594</v>
      </c>
      <c r="HE106" s="24">
        <v>1966</v>
      </c>
      <c r="HF106" s="24">
        <v>1893</v>
      </c>
      <c r="HG106" s="24">
        <v>1486</v>
      </c>
      <c r="HH106" s="24">
        <v>1804</v>
      </c>
      <c r="HI106" s="24">
        <v>1748</v>
      </c>
      <c r="HJ106" s="24">
        <v>1804</v>
      </c>
      <c r="HK106" s="24">
        <v>2749</v>
      </c>
      <c r="HL106" s="24">
        <v>2670</v>
      </c>
      <c r="HM106" s="24">
        <v>1960</v>
      </c>
      <c r="HN106" s="24">
        <v>1990</v>
      </c>
      <c r="HO106" s="24">
        <v>23183</v>
      </c>
      <c r="HP106" s="24">
        <v>2619</v>
      </c>
      <c r="HQ106" s="24">
        <v>1959</v>
      </c>
      <c r="HR106" s="24">
        <v>2907</v>
      </c>
      <c r="HS106" s="24">
        <v>4997</v>
      </c>
      <c r="HT106" s="24">
        <v>5264</v>
      </c>
      <c r="HU106" s="24">
        <v>6016</v>
      </c>
      <c r="HV106" s="24">
        <v>2886</v>
      </c>
      <c r="HW106" s="24">
        <v>4854</v>
      </c>
      <c r="HX106" s="24">
        <v>4426</v>
      </c>
      <c r="HY106" s="24">
        <v>4271</v>
      </c>
      <c r="HZ106" s="24">
        <v>4434</v>
      </c>
      <c r="IA106" s="24">
        <v>5391</v>
      </c>
      <c r="IB106" s="24">
        <v>50024</v>
      </c>
      <c r="IC106" s="24">
        <v>5473</v>
      </c>
      <c r="ID106" s="24">
        <v>5650</v>
      </c>
      <c r="IE106" s="24">
        <v>7806</v>
      </c>
      <c r="IF106" s="24">
        <v>7255</v>
      </c>
      <c r="IG106" s="24">
        <v>8106</v>
      </c>
      <c r="IH106" s="24">
        <v>5927</v>
      </c>
      <c r="II106" s="24">
        <v>4881</v>
      </c>
      <c r="IJ106" s="24">
        <v>5816</v>
      </c>
      <c r="IK106" s="24">
        <v>3745</v>
      </c>
      <c r="IL106" s="24">
        <v>4333</v>
      </c>
      <c r="IM106" s="24">
        <v>3049</v>
      </c>
      <c r="IN106" s="24">
        <v>3515</v>
      </c>
      <c r="IO106" s="24">
        <v>65556</v>
      </c>
    </row>
    <row r="107" spans="1:249">
      <c r="A107" s="23"/>
      <c r="B107" s="2"/>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4"/>
      <c r="BR107" s="24"/>
      <c r="BS107" s="24"/>
      <c r="BT107" s="24"/>
      <c r="BU107" s="24"/>
      <c r="BV107" s="24"/>
      <c r="BW107" s="24"/>
      <c r="BX107" s="24"/>
      <c r="BY107" s="24"/>
      <c r="BZ107" s="24"/>
      <c r="CA107" s="24"/>
      <c r="CB107" s="24"/>
      <c r="CC107" s="24"/>
      <c r="CD107" s="24"/>
      <c r="CE107" s="24"/>
      <c r="CF107" s="24"/>
      <c r="CG107" s="24"/>
      <c r="CH107" s="24"/>
      <c r="CI107" s="24"/>
      <c r="CJ107" s="24"/>
      <c r="CK107" s="24"/>
      <c r="CL107" s="24"/>
      <c r="CM107" s="24"/>
      <c r="CN107" s="24"/>
      <c r="CO107" s="24"/>
      <c r="CP107" s="24"/>
      <c r="CQ107" s="24"/>
      <c r="CR107" s="24"/>
      <c r="CS107" s="24"/>
      <c r="CT107" s="24"/>
      <c r="CU107" s="24"/>
      <c r="CV107" s="24"/>
      <c r="CW107" s="24"/>
      <c r="CX107" s="24"/>
      <c r="CY107" s="24"/>
      <c r="CZ107" s="24"/>
      <c r="DA107" s="24"/>
      <c r="DB107" s="24"/>
      <c r="DC107" s="24"/>
      <c r="DD107" s="24"/>
      <c r="DE107" s="24"/>
      <c r="DF107" s="24"/>
      <c r="DG107" s="24"/>
      <c r="DH107" s="24"/>
      <c r="DI107" s="24"/>
      <c r="DJ107" s="24"/>
      <c r="DK107" s="24"/>
      <c r="DL107" s="24"/>
      <c r="DM107" s="24"/>
      <c r="DN107" s="24"/>
      <c r="DO107" s="24"/>
      <c r="DP107" s="24"/>
      <c r="DQ107" s="24"/>
      <c r="DR107" s="24"/>
      <c r="DS107" s="24"/>
      <c r="DT107" s="24"/>
      <c r="DU107" s="24"/>
      <c r="DV107" s="24"/>
      <c r="DW107" s="24"/>
      <c r="DX107" s="24"/>
      <c r="DY107" s="24"/>
      <c r="DZ107" s="24"/>
      <c r="EA107" s="24"/>
      <c r="EB107" s="24"/>
      <c r="EC107" s="24"/>
      <c r="ED107" s="24"/>
      <c r="EE107" s="24"/>
      <c r="EF107" s="24"/>
      <c r="EG107" s="24"/>
      <c r="EH107" s="24"/>
      <c r="EI107" s="24"/>
      <c r="EJ107" s="24"/>
      <c r="EK107" s="24"/>
      <c r="EL107" s="24"/>
      <c r="EM107" s="24"/>
      <c r="EN107" s="24"/>
      <c r="EO107" s="24"/>
      <c r="EP107" s="24"/>
      <c r="EQ107" s="24"/>
      <c r="ER107" s="24"/>
      <c r="ES107" s="24"/>
      <c r="ET107" s="24"/>
      <c r="EU107" s="24"/>
      <c r="EV107" s="24"/>
      <c r="EW107" s="24"/>
      <c r="EX107" s="24"/>
      <c r="EY107" s="24"/>
      <c r="EZ107" s="24"/>
      <c r="FA107" s="24"/>
      <c r="FB107" s="24"/>
      <c r="FC107" s="24"/>
      <c r="FD107" s="24"/>
      <c r="FE107" s="24"/>
      <c r="FF107" s="24"/>
      <c r="FG107" s="24"/>
      <c r="FH107" s="24"/>
      <c r="FI107" s="24"/>
      <c r="FJ107" s="24"/>
      <c r="FK107" s="24"/>
      <c r="FL107" s="24"/>
      <c r="FM107" s="24"/>
      <c r="FN107" s="24"/>
      <c r="FO107" s="24"/>
      <c r="FP107" s="24"/>
      <c r="FQ107" s="24"/>
      <c r="FR107" s="24"/>
      <c r="FS107" s="24"/>
      <c r="FT107" s="24"/>
      <c r="FU107" s="24"/>
      <c r="FV107" s="24"/>
      <c r="FW107" s="24"/>
      <c r="FX107" s="24"/>
      <c r="FY107" s="24"/>
      <c r="FZ107" s="24"/>
      <c r="GA107" s="24"/>
      <c r="GB107" s="24"/>
      <c r="GC107" s="24"/>
      <c r="GD107" s="24"/>
      <c r="GE107" s="24"/>
      <c r="GF107" s="24"/>
      <c r="GG107" s="24"/>
      <c r="GH107" s="24"/>
      <c r="GI107" s="24"/>
      <c r="GJ107" s="24"/>
      <c r="GK107" s="24"/>
      <c r="GL107" s="24"/>
      <c r="GM107" s="24"/>
      <c r="GN107" s="24"/>
      <c r="GO107" s="24"/>
      <c r="GP107" s="24"/>
      <c r="GQ107" s="24"/>
      <c r="GR107" s="24"/>
      <c r="GS107" s="24"/>
      <c r="GT107" s="24"/>
      <c r="GU107" s="24"/>
      <c r="GV107" s="24"/>
      <c r="GW107" s="24"/>
      <c r="GX107" s="24"/>
      <c r="GY107" s="24"/>
      <c r="GZ107" s="24"/>
      <c r="HA107" s="24"/>
      <c r="HB107" s="24"/>
      <c r="HC107" s="24"/>
      <c r="HD107" s="24"/>
      <c r="HE107" s="24"/>
      <c r="HF107" s="24"/>
      <c r="HG107" s="24"/>
      <c r="HH107" s="24"/>
      <c r="HI107" s="24"/>
      <c r="HJ107" s="24"/>
      <c r="HK107" s="24"/>
      <c r="HL107" s="24"/>
      <c r="HM107" s="24"/>
      <c r="HN107" s="24"/>
      <c r="HO107" s="24"/>
      <c r="HP107" s="24"/>
      <c r="HQ107" s="24"/>
      <c r="HR107" s="24"/>
      <c r="HS107" s="24"/>
      <c r="HT107" s="24"/>
      <c r="HU107" s="24"/>
      <c r="HV107" s="24"/>
      <c r="HW107" s="24"/>
      <c r="HX107" s="24"/>
      <c r="HY107" s="24"/>
      <c r="HZ107" s="24"/>
      <c r="IA107" s="24"/>
      <c r="IB107" s="24"/>
      <c r="IC107" s="24"/>
      <c r="ID107" s="24"/>
      <c r="IE107" s="24"/>
      <c r="IF107" s="24"/>
      <c r="IG107" s="24"/>
      <c r="IH107" s="24"/>
      <c r="II107" s="24"/>
      <c r="IJ107" s="24"/>
      <c r="IK107" s="24"/>
      <c r="IL107" s="24"/>
      <c r="IM107" s="24"/>
      <c r="IN107" s="24"/>
      <c r="IO107" s="24" t="s">
        <v>39</v>
      </c>
    </row>
    <row r="108" spans="1:249" s="6" customFormat="1" ht="14.4">
      <c r="A108" s="26"/>
      <c r="B108" s="25" t="s">
        <v>62</v>
      </c>
      <c r="C108" s="21">
        <v>0</v>
      </c>
      <c r="D108" s="21">
        <v>0</v>
      </c>
      <c r="E108" s="21">
        <v>0</v>
      </c>
      <c r="F108" s="21">
        <v>0</v>
      </c>
      <c r="G108" s="21">
        <v>0</v>
      </c>
      <c r="H108" s="21">
        <v>0</v>
      </c>
      <c r="I108" s="21">
        <v>0</v>
      </c>
      <c r="J108" s="21">
        <v>0</v>
      </c>
      <c r="K108" s="21">
        <v>0</v>
      </c>
      <c r="L108" s="21">
        <v>0</v>
      </c>
      <c r="M108" s="21">
        <v>0</v>
      </c>
      <c r="N108" s="21">
        <v>0</v>
      </c>
      <c r="O108" s="21">
        <v>0</v>
      </c>
      <c r="P108" s="21">
        <v>0</v>
      </c>
      <c r="Q108" s="21">
        <v>0</v>
      </c>
      <c r="R108" s="21">
        <v>0</v>
      </c>
      <c r="S108" s="21">
        <v>0</v>
      </c>
      <c r="T108" s="21">
        <v>0</v>
      </c>
      <c r="U108" s="21">
        <v>0</v>
      </c>
      <c r="V108" s="21">
        <v>0</v>
      </c>
      <c r="W108" s="21">
        <v>0</v>
      </c>
      <c r="X108" s="21">
        <v>0</v>
      </c>
      <c r="Y108" s="21">
        <v>0</v>
      </c>
      <c r="Z108" s="21">
        <v>0</v>
      </c>
      <c r="AA108" s="21">
        <v>0</v>
      </c>
      <c r="AB108" s="21">
        <v>0</v>
      </c>
      <c r="AC108" s="21">
        <v>0</v>
      </c>
      <c r="AD108" s="21">
        <v>0</v>
      </c>
      <c r="AE108" s="21">
        <v>0</v>
      </c>
      <c r="AF108" s="21">
        <v>0</v>
      </c>
      <c r="AG108" s="21">
        <v>0</v>
      </c>
      <c r="AH108" s="21">
        <v>0</v>
      </c>
      <c r="AI108" s="21">
        <v>0</v>
      </c>
      <c r="AJ108" s="21">
        <v>0</v>
      </c>
      <c r="AK108" s="21">
        <v>0</v>
      </c>
      <c r="AL108" s="21">
        <v>0</v>
      </c>
      <c r="AM108" s="21">
        <v>0</v>
      </c>
      <c r="AN108" s="21">
        <v>0</v>
      </c>
      <c r="AO108" s="21">
        <v>0</v>
      </c>
      <c r="AP108" s="21">
        <v>0</v>
      </c>
      <c r="AQ108" s="21">
        <v>0</v>
      </c>
      <c r="AR108" s="21">
        <v>0</v>
      </c>
      <c r="AS108" s="21">
        <v>0</v>
      </c>
      <c r="AT108" s="21">
        <v>0</v>
      </c>
      <c r="AU108" s="21">
        <v>0</v>
      </c>
      <c r="AV108" s="21">
        <v>0</v>
      </c>
      <c r="AW108" s="21">
        <v>0</v>
      </c>
      <c r="AX108" s="21">
        <v>0</v>
      </c>
      <c r="AY108" s="21">
        <v>0</v>
      </c>
      <c r="AZ108" s="21">
        <v>0</v>
      </c>
      <c r="BA108" s="21">
        <v>0</v>
      </c>
      <c r="BB108" s="21">
        <v>0</v>
      </c>
      <c r="BC108" s="21">
        <v>0</v>
      </c>
      <c r="BD108" s="21">
        <v>0</v>
      </c>
      <c r="BE108" s="21">
        <v>0</v>
      </c>
      <c r="BF108" s="21">
        <v>0</v>
      </c>
      <c r="BG108" s="21">
        <v>0</v>
      </c>
      <c r="BH108" s="21">
        <v>0</v>
      </c>
      <c r="BI108" s="21">
        <v>0</v>
      </c>
      <c r="BJ108" s="21">
        <v>0</v>
      </c>
      <c r="BK108" s="21">
        <v>0</v>
      </c>
      <c r="BL108" s="21">
        <v>0</v>
      </c>
      <c r="BM108" s="21">
        <v>0</v>
      </c>
      <c r="BN108" s="21">
        <v>0</v>
      </c>
      <c r="BO108" s="21">
        <v>0</v>
      </c>
      <c r="BP108" s="21">
        <v>0</v>
      </c>
      <c r="BQ108" s="21">
        <v>0</v>
      </c>
      <c r="BR108" s="21">
        <v>0</v>
      </c>
      <c r="BS108" s="21">
        <v>0</v>
      </c>
      <c r="BT108" s="21">
        <v>0</v>
      </c>
      <c r="BU108" s="21">
        <v>0</v>
      </c>
      <c r="BV108" s="21">
        <v>0</v>
      </c>
      <c r="BW108" s="21">
        <v>0</v>
      </c>
      <c r="BX108" s="21">
        <v>0</v>
      </c>
      <c r="BY108" s="21">
        <v>0</v>
      </c>
      <c r="BZ108" s="21">
        <v>0</v>
      </c>
      <c r="CA108" s="21">
        <v>0</v>
      </c>
      <c r="CB108" s="21">
        <v>0</v>
      </c>
      <c r="CC108" s="21">
        <v>0</v>
      </c>
      <c r="CD108" s="21">
        <v>0</v>
      </c>
      <c r="CE108" s="21">
        <v>0</v>
      </c>
      <c r="CF108" s="21">
        <v>0</v>
      </c>
      <c r="CG108" s="21">
        <v>0</v>
      </c>
      <c r="CH108" s="21">
        <v>0</v>
      </c>
      <c r="CI108" s="21">
        <v>0</v>
      </c>
      <c r="CJ108" s="21">
        <v>0</v>
      </c>
      <c r="CK108" s="21">
        <v>0</v>
      </c>
      <c r="CL108" s="21">
        <v>0</v>
      </c>
      <c r="CM108" s="21">
        <v>0</v>
      </c>
      <c r="CN108" s="21">
        <v>0</v>
      </c>
      <c r="CO108" s="21">
        <v>0</v>
      </c>
      <c r="CP108" s="21">
        <v>0</v>
      </c>
      <c r="CQ108" s="21">
        <v>0</v>
      </c>
      <c r="CR108" s="21">
        <v>0</v>
      </c>
      <c r="CS108" s="21">
        <v>0</v>
      </c>
      <c r="CT108" s="21">
        <v>0</v>
      </c>
      <c r="CU108" s="21">
        <v>0</v>
      </c>
      <c r="CV108" s="21">
        <v>0</v>
      </c>
      <c r="CW108" s="21">
        <v>0</v>
      </c>
      <c r="CX108" s="21">
        <v>0</v>
      </c>
      <c r="CY108" s="21">
        <v>0</v>
      </c>
      <c r="CZ108" s="21">
        <v>0</v>
      </c>
      <c r="DA108" s="21">
        <v>0</v>
      </c>
      <c r="DB108" s="21">
        <v>0</v>
      </c>
      <c r="DC108" s="21">
        <v>0</v>
      </c>
      <c r="DD108" s="21">
        <v>0</v>
      </c>
      <c r="DE108" s="21">
        <v>0</v>
      </c>
      <c r="DF108" s="21">
        <v>0</v>
      </c>
      <c r="DG108" s="21">
        <v>0</v>
      </c>
      <c r="DH108" s="21">
        <v>0</v>
      </c>
      <c r="DI108" s="21">
        <v>0</v>
      </c>
      <c r="DJ108" s="21">
        <v>0</v>
      </c>
      <c r="DK108" s="21">
        <v>0</v>
      </c>
      <c r="DL108" s="21">
        <v>0</v>
      </c>
      <c r="DM108" s="21">
        <v>0</v>
      </c>
      <c r="DN108" s="21">
        <v>0</v>
      </c>
      <c r="DO108" s="21">
        <v>0</v>
      </c>
      <c r="DP108" s="21">
        <v>0</v>
      </c>
      <c r="DQ108" s="21">
        <v>20</v>
      </c>
      <c r="DR108" s="21">
        <v>1</v>
      </c>
      <c r="DS108" s="21">
        <v>8</v>
      </c>
      <c r="DT108" s="21">
        <v>0</v>
      </c>
      <c r="DU108" s="21">
        <v>0</v>
      </c>
      <c r="DV108" s="21">
        <v>8</v>
      </c>
      <c r="DW108" s="21">
        <v>1</v>
      </c>
      <c r="DX108" s="21">
        <v>0</v>
      </c>
      <c r="DY108" s="21">
        <v>2</v>
      </c>
      <c r="DZ108" s="21">
        <v>0</v>
      </c>
      <c r="EA108" s="21">
        <v>1</v>
      </c>
      <c r="EB108" s="21">
        <v>41</v>
      </c>
      <c r="EC108" s="21">
        <v>1</v>
      </c>
      <c r="ED108" s="21">
        <v>0</v>
      </c>
      <c r="EE108" s="21">
        <v>0</v>
      </c>
      <c r="EF108" s="21">
        <v>1</v>
      </c>
      <c r="EG108" s="21">
        <v>4</v>
      </c>
      <c r="EH108" s="21">
        <v>3</v>
      </c>
      <c r="EI108" s="21">
        <v>3</v>
      </c>
      <c r="EJ108" s="21">
        <v>4</v>
      </c>
      <c r="EK108" s="21">
        <v>19</v>
      </c>
      <c r="EL108" s="21">
        <v>14</v>
      </c>
      <c r="EM108" s="21">
        <v>4</v>
      </c>
      <c r="EN108" s="21">
        <v>14</v>
      </c>
      <c r="EO108" s="21">
        <v>67</v>
      </c>
      <c r="EP108" s="21">
        <v>5</v>
      </c>
      <c r="EQ108" s="21">
        <v>15</v>
      </c>
      <c r="ER108" s="21">
        <v>12</v>
      </c>
      <c r="ES108" s="21">
        <v>7</v>
      </c>
      <c r="ET108" s="21">
        <v>7</v>
      </c>
      <c r="EU108" s="21">
        <v>6</v>
      </c>
      <c r="EV108" s="21">
        <v>16</v>
      </c>
      <c r="EW108" s="21">
        <v>1</v>
      </c>
      <c r="EX108" s="21">
        <v>2</v>
      </c>
      <c r="EY108" s="21">
        <v>17</v>
      </c>
      <c r="EZ108" s="21">
        <v>15</v>
      </c>
      <c r="FA108" s="21">
        <v>19</v>
      </c>
      <c r="FB108" s="21">
        <v>122</v>
      </c>
      <c r="FC108" s="21">
        <v>11</v>
      </c>
      <c r="FD108" s="21">
        <v>10</v>
      </c>
      <c r="FE108" s="21">
        <v>5</v>
      </c>
      <c r="FF108" s="21">
        <v>10</v>
      </c>
      <c r="FG108" s="21">
        <v>14</v>
      </c>
      <c r="FH108" s="21">
        <v>9</v>
      </c>
      <c r="FI108" s="21">
        <v>19</v>
      </c>
      <c r="FJ108" s="21">
        <v>19</v>
      </c>
      <c r="FK108" s="21">
        <v>18</v>
      </c>
      <c r="FL108" s="21">
        <v>14</v>
      </c>
      <c r="FM108" s="21">
        <v>8</v>
      </c>
      <c r="FN108" s="21">
        <v>11</v>
      </c>
      <c r="FO108" s="21">
        <v>148</v>
      </c>
      <c r="FP108" s="21">
        <v>5</v>
      </c>
      <c r="FQ108" s="21">
        <v>4</v>
      </c>
      <c r="FR108" s="21">
        <v>6</v>
      </c>
      <c r="FS108" s="21">
        <v>45</v>
      </c>
      <c r="FT108" s="21">
        <v>6</v>
      </c>
      <c r="FU108" s="21">
        <v>11</v>
      </c>
      <c r="FV108" s="21">
        <v>6</v>
      </c>
      <c r="FW108" s="21">
        <v>6</v>
      </c>
      <c r="FX108" s="21">
        <v>4</v>
      </c>
      <c r="FY108" s="21">
        <v>4</v>
      </c>
      <c r="FZ108" s="21">
        <v>6</v>
      </c>
      <c r="GA108" s="21">
        <v>8</v>
      </c>
      <c r="GB108" s="21">
        <v>111</v>
      </c>
      <c r="GC108" s="21">
        <v>2</v>
      </c>
      <c r="GD108" s="21">
        <v>15</v>
      </c>
      <c r="GE108" s="21">
        <v>17</v>
      </c>
      <c r="GF108" s="21">
        <v>11</v>
      </c>
      <c r="GG108" s="21">
        <v>6</v>
      </c>
      <c r="GH108" s="21">
        <v>13</v>
      </c>
      <c r="GI108" s="21">
        <v>5</v>
      </c>
      <c r="GJ108" s="21">
        <v>9</v>
      </c>
      <c r="GK108" s="21">
        <v>20</v>
      </c>
      <c r="GL108" s="21">
        <v>7</v>
      </c>
      <c r="GM108" s="21">
        <v>3</v>
      </c>
      <c r="GN108" s="21">
        <v>18</v>
      </c>
      <c r="GO108" s="21">
        <v>126</v>
      </c>
      <c r="GP108" s="21">
        <v>10</v>
      </c>
      <c r="GQ108" s="21">
        <v>12</v>
      </c>
      <c r="GR108" s="21">
        <v>13</v>
      </c>
      <c r="GS108" s="21">
        <v>8</v>
      </c>
      <c r="GT108" s="21">
        <v>7</v>
      </c>
      <c r="GU108" s="21">
        <v>7</v>
      </c>
      <c r="GV108" s="21">
        <v>13</v>
      </c>
      <c r="GW108" s="21">
        <v>22</v>
      </c>
      <c r="GX108" s="21">
        <v>18</v>
      </c>
      <c r="GY108" s="21">
        <v>24</v>
      </c>
      <c r="GZ108" s="21">
        <v>18</v>
      </c>
      <c r="HA108" s="21">
        <v>36</v>
      </c>
      <c r="HB108" s="21">
        <v>188</v>
      </c>
      <c r="HC108" s="21">
        <v>21</v>
      </c>
      <c r="HD108" s="21">
        <v>22</v>
      </c>
      <c r="HE108" s="21">
        <v>23</v>
      </c>
      <c r="HF108" s="21">
        <v>21</v>
      </c>
      <c r="HG108" s="21">
        <v>16</v>
      </c>
      <c r="HH108" s="21">
        <v>26</v>
      </c>
      <c r="HI108" s="21">
        <v>23</v>
      </c>
      <c r="HJ108" s="21">
        <v>27</v>
      </c>
      <c r="HK108" s="21">
        <v>25</v>
      </c>
      <c r="HL108" s="21">
        <v>24</v>
      </c>
      <c r="HM108" s="21">
        <v>33</v>
      </c>
      <c r="HN108" s="21">
        <v>32</v>
      </c>
      <c r="HO108" s="21">
        <v>293</v>
      </c>
      <c r="HP108" s="21">
        <v>18</v>
      </c>
      <c r="HQ108" s="21">
        <v>27</v>
      </c>
      <c r="HR108" s="21">
        <v>17</v>
      </c>
      <c r="HS108" s="21">
        <v>22</v>
      </c>
      <c r="HT108" s="21">
        <v>19</v>
      </c>
      <c r="HU108" s="21">
        <v>37</v>
      </c>
      <c r="HV108" s="21">
        <v>24</v>
      </c>
      <c r="HW108" s="21">
        <v>48</v>
      </c>
      <c r="HX108" s="21">
        <v>20</v>
      </c>
      <c r="HY108" s="21">
        <v>62</v>
      </c>
      <c r="HZ108" s="21">
        <v>49</v>
      </c>
      <c r="IA108" s="21">
        <v>50</v>
      </c>
      <c r="IB108" s="21">
        <v>393</v>
      </c>
      <c r="IC108" s="21">
        <v>27</v>
      </c>
      <c r="ID108" s="21">
        <v>40</v>
      </c>
      <c r="IE108" s="21">
        <v>41</v>
      </c>
      <c r="IF108" s="21">
        <v>17</v>
      </c>
      <c r="IG108" s="21">
        <v>82</v>
      </c>
      <c r="IH108" s="21">
        <v>16</v>
      </c>
      <c r="II108" s="21">
        <v>95</v>
      </c>
      <c r="IJ108" s="21">
        <v>25</v>
      </c>
      <c r="IK108" s="21">
        <v>113</v>
      </c>
      <c r="IL108" s="21">
        <v>66</v>
      </c>
      <c r="IM108" s="21">
        <v>65</v>
      </c>
      <c r="IN108" s="21">
        <v>55</v>
      </c>
      <c r="IO108" s="21">
        <v>642</v>
      </c>
    </row>
    <row r="109" spans="1:249">
      <c r="A109" s="23"/>
      <c r="B109" s="23" t="s">
        <v>36</v>
      </c>
      <c r="C109" s="24">
        <v>0</v>
      </c>
      <c r="D109" s="24">
        <v>0</v>
      </c>
      <c r="E109" s="24">
        <v>0</v>
      </c>
      <c r="F109" s="24">
        <v>0</v>
      </c>
      <c r="G109" s="24">
        <v>0</v>
      </c>
      <c r="H109" s="24">
        <v>0</v>
      </c>
      <c r="I109" s="24">
        <v>0</v>
      </c>
      <c r="J109" s="24">
        <v>0</v>
      </c>
      <c r="K109" s="24">
        <v>0</v>
      </c>
      <c r="L109" s="24">
        <v>0</v>
      </c>
      <c r="M109" s="24">
        <v>0</v>
      </c>
      <c r="N109" s="24">
        <v>0</v>
      </c>
      <c r="O109" s="24">
        <v>0</v>
      </c>
      <c r="P109" s="24">
        <v>0</v>
      </c>
      <c r="Q109" s="24">
        <v>0</v>
      </c>
      <c r="R109" s="24">
        <v>0</v>
      </c>
      <c r="S109" s="24">
        <v>0</v>
      </c>
      <c r="T109" s="24">
        <v>0</v>
      </c>
      <c r="U109" s="24">
        <v>0</v>
      </c>
      <c r="V109" s="24">
        <v>0</v>
      </c>
      <c r="W109" s="24">
        <v>0</v>
      </c>
      <c r="X109" s="24">
        <v>0</v>
      </c>
      <c r="Y109" s="24">
        <v>0</v>
      </c>
      <c r="Z109" s="24">
        <v>0</v>
      </c>
      <c r="AA109" s="24">
        <v>0</v>
      </c>
      <c r="AB109" s="24">
        <v>0</v>
      </c>
      <c r="AC109" s="24">
        <v>0</v>
      </c>
      <c r="AD109" s="24">
        <v>0</v>
      </c>
      <c r="AE109" s="24">
        <v>0</v>
      </c>
      <c r="AF109" s="24">
        <v>0</v>
      </c>
      <c r="AG109" s="24">
        <v>0</v>
      </c>
      <c r="AH109" s="24">
        <v>0</v>
      </c>
      <c r="AI109" s="24">
        <v>0</v>
      </c>
      <c r="AJ109" s="24">
        <v>0</v>
      </c>
      <c r="AK109" s="24">
        <v>0</v>
      </c>
      <c r="AL109" s="24">
        <v>0</v>
      </c>
      <c r="AM109" s="24">
        <v>0</v>
      </c>
      <c r="AN109" s="24">
        <v>0</v>
      </c>
      <c r="AO109" s="24">
        <v>0</v>
      </c>
      <c r="AP109" s="24">
        <v>0</v>
      </c>
      <c r="AQ109" s="24">
        <v>0</v>
      </c>
      <c r="AR109" s="24">
        <v>0</v>
      </c>
      <c r="AS109" s="24">
        <v>0</v>
      </c>
      <c r="AT109" s="24">
        <v>0</v>
      </c>
      <c r="AU109" s="24">
        <v>0</v>
      </c>
      <c r="AV109" s="24">
        <v>0</v>
      </c>
      <c r="AW109" s="24">
        <v>0</v>
      </c>
      <c r="AX109" s="24">
        <v>0</v>
      </c>
      <c r="AY109" s="24">
        <v>0</v>
      </c>
      <c r="AZ109" s="24">
        <v>0</v>
      </c>
      <c r="BA109" s="24">
        <v>0</v>
      </c>
      <c r="BB109" s="24">
        <v>0</v>
      </c>
      <c r="BC109" s="24">
        <v>0</v>
      </c>
      <c r="BD109" s="24">
        <v>0</v>
      </c>
      <c r="BE109" s="24">
        <v>0</v>
      </c>
      <c r="BF109" s="24">
        <v>0</v>
      </c>
      <c r="BG109" s="24">
        <v>0</v>
      </c>
      <c r="BH109" s="24">
        <v>0</v>
      </c>
      <c r="BI109" s="24">
        <v>0</v>
      </c>
      <c r="BJ109" s="24">
        <v>0</v>
      </c>
      <c r="BK109" s="24">
        <v>0</v>
      </c>
      <c r="BL109" s="24">
        <v>0</v>
      </c>
      <c r="BM109" s="24">
        <v>0</v>
      </c>
      <c r="BN109" s="24">
        <v>0</v>
      </c>
      <c r="BO109" s="24">
        <v>0</v>
      </c>
      <c r="BP109" s="24">
        <v>0</v>
      </c>
      <c r="BQ109" s="24">
        <v>0</v>
      </c>
      <c r="BR109" s="24">
        <v>0</v>
      </c>
      <c r="BS109" s="24">
        <v>0</v>
      </c>
      <c r="BT109" s="24">
        <v>0</v>
      </c>
      <c r="BU109" s="24">
        <v>0</v>
      </c>
      <c r="BV109" s="24">
        <v>0</v>
      </c>
      <c r="BW109" s="24">
        <v>0</v>
      </c>
      <c r="BX109" s="24">
        <v>0</v>
      </c>
      <c r="BY109" s="24">
        <v>0</v>
      </c>
      <c r="BZ109" s="24">
        <v>0</v>
      </c>
      <c r="CA109" s="24">
        <v>0</v>
      </c>
      <c r="CB109" s="24">
        <v>0</v>
      </c>
      <c r="CC109" s="24">
        <v>0</v>
      </c>
      <c r="CD109" s="24">
        <v>0</v>
      </c>
      <c r="CE109" s="24">
        <v>0</v>
      </c>
      <c r="CF109" s="24">
        <v>0</v>
      </c>
      <c r="CG109" s="24">
        <v>0</v>
      </c>
      <c r="CH109" s="24">
        <v>0</v>
      </c>
      <c r="CI109" s="24">
        <v>0</v>
      </c>
      <c r="CJ109" s="24">
        <v>0</v>
      </c>
      <c r="CK109" s="24">
        <v>0</v>
      </c>
      <c r="CL109" s="24">
        <v>0</v>
      </c>
      <c r="CM109" s="24">
        <v>0</v>
      </c>
      <c r="CN109" s="24">
        <v>0</v>
      </c>
      <c r="CO109" s="24">
        <v>0</v>
      </c>
      <c r="CP109" s="24">
        <v>0</v>
      </c>
      <c r="CQ109" s="24">
        <v>0</v>
      </c>
      <c r="CR109" s="24">
        <v>0</v>
      </c>
      <c r="CS109" s="24">
        <v>0</v>
      </c>
      <c r="CT109" s="24">
        <v>0</v>
      </c>
      <c r="CU109" s="24">
        <v>0</v>
      </c>
      <c r="CV109" s="24">
        <v>0</v>
      </c>
      <c r="CW109" s="24">
        <v>0</v>
      </c>
      <c r="CX109" s="24">
        <v>0</v>
      </c>
      <c r="CY109" s="24">
        <v>0</v>
      </c>
      <c r="CZ109" s="24">
        <v>0</v>
      </c>
      <c r="DA109" s="24">
        <v>0</v>
      </c>
      <c r="DB109" s="24">
        <v>0</v>
      </c>
      <c r="DC109" s="24">
        <v>0</v>
      </c>
      <c r="DD109" s="24">
        <v>0</v>
      </c>
      <c r="DE109" s="24">
        <v>0</v>
      </c>
      <c r="DF109" s="24">
        <v>0</v>
      </c>
      <c r="DG109" s="24">
        <v>0</v>
      </c>
      <c r="DH109" s="24">
        <v>0</v>
      </c>
      <c r="DI109" s="24">
        <v>0</v>
      </c>
      <c r="DJ109" s="24">
        <v>0</v>
      </c>
      <c r="DK109" s="24">
        <v>0</v>
      </c>
      <c r="DL109" s="24">
        <v>0</v>
      </c>
      <c r="DM109" s="24">
        <v>0</v>
      </c>
      <c r="DN109" s="24">
        <v>0</v>
      </c>
      <c r="DO109" s="24">
        <v>0</v>
      </c>
      <c r="DP109" s="24">
        <v>0</v>
      </c>
      <c r="DQ109" s="24">
        <v>20</v>
      </c>
      <c r="DR109" s="24">
        <v>1</v>
      </c>
      <c r="DS109" s="24">
        <v>8</v>
      </c>
      <c r="DT109" s="24">
        <v>0</v>
      </c>
      <c r="DU109" s="24">
        <v>0</v>
      </c>
      <c r="DV109" s="24">
        <v>8</v>
      </c>
      <c r="DW109" s="24">
        <v>1</v>
      </c>
      <c r="DX109" s="24">
        <v>0</v>
      </c>
      <c r="DY109" s="24">
        <v>2</v>
      </c>
      <c r="DZ109" s="24">
        <v>0</v>
      </c>
      <c r="EA109" s="24">
        <v>1</v>
      </c>
      <c r="EB109" s="24">
        <v>41</v>
      </c>
      <c r="EC109" s="24">
        <v>1</v>
      </c>
      <c r="ED109" s="24">
        <v>0</v>
      </c>
      <c r="EE109" s="24">
        <v>0</v>
      </c>
      <c r="EF109" s="24">
        <v>1</v>
      </c>
      <c r="EG109" s="24">
        <v>4</v>
      </c>
      <c r="EH109" s="24">
        <v>3</v>
      </c>
      <c r="EI109" s="24">
        <v>3</v>
      </c>
      <c r="EJ109" s="24">
        <v>4</v>
      </c>
      <c r="EK109" s="24">
        <v>19</v>
      </c>
      <c r="EL109" s="24">
        <v>14</v>
      </c>
      <c r="EM109" s="24">
        <v>4</v>
      </c>
      <c r="EN109" s="24">
        <v>14</v>
      </c>
      <c r="EO109" s="24">
        <v>67</v>
      </c>
      <c r="EP109" s="24">
        <v>5</v>
      </c>
      <c r="EQ109" s="24">
        <v>15</v>
      </c>
      <c r="ER109" s="24">
        <v>6</v>
      </c>
      <c r="ES109" s="24">
        <v>7</v>
      </c>
      <c r="ET109" s="24">
        <v>7</v>
      </c>
      <c r="EU109" s="24">
        <v>6</v>
      </c>
      <c r="EV109" s="24">
        <v>16</v>
      </c>
      <c r="EW109" s="24">
        <v>1</v>
      </c>
      <c r="EX109" s="24">
        <v>2</v>
      </c>
      <c r="EY109" s="24">
        <v>17</v>
      </c>
      <c r="EZ109" s="24">
        <v>15</v>
      </c>
      <c r="FA109" s="24">
        <v>17</v>
      </c>
      <c r="FB109" s="24">
        <v>114</v>
      </c>
      <c r="FC109" s="24">
        <v>11</v>
      </c>
      <c r="FD109" s="24">
        <v>10</v>
      </c>
      <c r="FE109" s="24">
        <v>5</v>
      </c>
      <c r="FF109" s="24">
        <v>10</v>
      </c>
      <c r="FG109" s="24">
        <v>14</v>
      </c>
      <c r="FH109" s="24">
        <v>9</v>
      </c>
      <c r="FI109" s="24">
        <v>19</v>
      </c>
      <c r="FJ109" s="24">
        <v>19</v>
      </c>
      <c r="FK109" s="24">
        <v>18</v>
      </c>
      <c r="FL109" s="24">
        <v>14</v>
      </c>
      <c r="FM109" s="24">
        <v>8</v>
      </c>
      <c r="FN109" s="24">
        <v>11</v>
      </c>
      <c r="FO109" s="24">
        <v>148</v>
      </c>
      <c r="FP109" s="24">
        <v>5</v>
      </c>
      <c r="FQ109" s="24">
        <v>4</v>
      </c>
      <c r="FR109" s="24">
        <v>6</v>
      </c>
      <c r="FS109" s="24">
        <v>45</v>
      </c>
      <c r="FT109" s="24">
        <v>6</v>
      </c>
      <c r="FU109" s="24">
        <v>11</v>
      </c>
      <c r="FV109" s="24">
        <v>6</v>
      </c>
      <c r="FW109" s="24">
        <v>6</v>
      </c>
      <c r="FX109" s="24">
        <v>4</v>
      </c>
      <c r="FY109" s="24">
        <v>4</v>
      </c>
      <c r="FZ109" s="24">
        <v>6</v>
      </c>
      <c r="GA109" s="24">
        <v>8</v>
      </c>
      <c r="GB109" s="24">
        <v>111</v>
      </c>
      <c r="GC109" s="24">
        <v>2</v>
      </c>
      <c r="GD109" s="24">
        <v>15</v>
      </c>
      <c r="GE109" s="24">
        <v>17</v>
      </c>
      <c r="GF109" s="24">
        <v>11</v>
      </c>
      <c r="GG109" s="24">
        <v>6</v>
      </c>
      <c r="GH109" s="24">
        <v>13</v>
      </c>
      <c r="GI109" s="24">
        <v>5</v>
      </c>
      <c r="GJ109" s="24">
        <v>9</v>
      </c>
      <c r="GK109" s="24">
        <v>20</v>
      </c>
      <c r="GL109" s="24">
        <v>7</v>
      </c>
      <c r="GM109" s="24">
        <v>3</v>
      </c>
      <c r="GN109" s="24">
        <v>18</v>
      </c>
      <c r="GO109" s="24">
        <v>126</v>
      </c>
      <c r="GP109" s="24">
        <v>10</v>
      </c>
      <c r="GQ109" s="24">
        <v>12</v>
      </c>
      <c r="GR109" s="24">
        <v>13</v>
      </c>
      <c r="GS109" s="24">
        <v>8</v>
      </c>
      <c r="GT109" s="24">
        <v>7</v>
      </c>
      <c r="GU109" s="24">
        <v>7</v>
      </c>
      <c r="GV109" s="24">
        <v>13</v>
      </c>
      <c r="GW109" s="24">
        <v>22</v>
      </c>
      <c r="GX109" s="24">
        <v>18</v>
      </c>
      <c r="GY109" s="24">
        <v>24</v>
      </c>
      <c r="GZ109" s="24">
        <v>18</v>
      </c>
      <c r="HA109" s="24">
        <v>36</v>
      </c>
      <c r="HB109" s="24">
        <v>188</v>
      </c>
      <c r="HC109" s="24">
        <v>21</v>
      </c>
      <c r="HD109" s="24">
        <v>22</v>
      </c>
      <c r="HE109" s="24">
        <v>23</v>
      </c>
      <c r="HF109" s="24">
        <v>21</v>
      </c>
      <c r="HG109" s="24">
        <v>16</v>
      </c>
      <c r="HH109" s="24">
        <v>26</v>
      </c>
      <c r="HI109" s="24">
        <v>23</v>
      </c>
      <c r="HJ109" s="24">
        <v>27</v>
      </c>
      <c r="HK109" s="24">
        <v>25</v>
      </c>
      <c r="HL109" s="24">
        <v>24</v>
      </c>
      <c r="HM109" s="24">
        <v>33</v>
      </c>
      <c r="HN109" s="24">
        <v>32</v>
      </c>
      <c r="HO109" s="24">
        <v>293</v>
      </c>
      <c r="HP109" s="24">
        <v>18</v>
      </c>
      <c r="HQ109" s="24">
        <v>27</v>
      </c>
      <c r="HR109" s="24">
        <v>17</v>
      </c>
      <c r="HS109" s="24">
        <v>22</v>
      </c>
      <c r="HT109" s="24">
        <v>19</v>
      </c>
      <c r="HU109" s="24">
        <v>16</v>
      </c>
      <c r="HV109" s="24">
        <v>24</v>
      </c>
      <c r="HW109" s="24">
        <v>26</v>
      </c>
      <c r="HX109" s="24">
        <v>20</v>
      </c>
      <c r="HY109" s="24">
        <v>24</v>
      </c>
      <c r="HZ109" s="24">
        <v>29</v>
      </c>
      <c r="IA109" s="24">
        <v>34</v>
      </c>
      <c r="IB109" s="24">
        <v>276</v>
      </c>
      <c r="IC109" s="24">
        <v>15</v>
      </c>
      <c r="ID109" s="24">
        <v>18</v>
      </c>
      <c r="IE109" s="24">
        <v>19</v>
      </c>
      <c r="IF109" s="24">
        <v>17</v>
      </c>
      <c r="IG109" s="24">
        <v>10</v>
      </c>
      <c r="IH109" s="24">
        <v>16</v>
      </c>
      <c r="II109" s="24">
        <v>25</v>
      </c>
      <c r="IJ109" s="24">
        <v>25</v>
      </c>
      <c r="IK109" s="24">
        <v>27</v>
      </c>
      <c r="IL109" s="24">
        <v>24</v>
      </c>
      <c r="IM109" s="24">
        <v>29</v>
      </c>
      <c r="IN109" s="24">
        <v>26</v>
      </c>
      <c r="IO109" s="24">
        <v>251</v>
      </c>
    </row>
    <row r="110" spans="1:249">
      <c r="A110" s="23"/>
      <c r="B110" s="23" t="s">
        <v>37</v>
      </c>
      <c r="C110" s="24">
        <v>0</v>
      </c>
      <c r="D110" s="24">
        <v>0</v>
      </c>
      <c r="E110" s="24">
        <v>0</v>
      </c>
      <c r="F110" s="24">
        <v>0</v>
      </c>
      <c r="G110" s="24">
        <v>0</v>
      </c>
      <c r="H110" s="24">
        <v>0</v>
      </c>
      <c r="I110" s="24">
        <v>0</v>
      </c>
      <c r="J110" s="24">
        <v>0</v>
      </c>
      <c r="K110" s="24">
        <v>0</v>
      </c>
      <c r="L110" s="24">
        <v>0</v>
      </c>
      <c r="M110" s="24">
        <v>0</v>
      </c>
      <c r="N110" s="24">
        <v>0</v>
      </c>
      <c r="O110" s="24">
        <v>0</v>
      </c>
      <c r="P110" s="24">
        <v>0</v>
      </c>
      <c r="Q110" s="24">
        <v>0</v>
      </c>
      <c r="R110" s="24">
        <v>0</v>
      </c>
      <c r="S110" s="24">
        <v>0</v>
      </c>
      <c r="T110" s="24">
        <v>0</v>
      </c>
      <c r="U110" s="24">
        <v>0</v>
      </c>
      <c r="V110" s="24">
        <v>0</v>
      </c>
      <c r="W110" s="24">
        <v>0</v>
      </c>
      <c r="X110" s="24">
        <v>0</v>
      </c>
      <c r="Y110" s="24">
        <v>0</v>
      </c>
      <c r="Z110" s="24">
        <v>0</v>
      </c>
      <c r="AA110" s="24">
        <v>0</v>
      </c>
      <c r="AB110" s="24">
        <v>0</v>
      </c>
      <c r="AC110" s="24">
        <v>0</v>
      </c>
      <c r="AD110" s="24">
        <v>0</v>
      </c>
      <c r="AE110" s="24">
        <v>0</v>
      </c>
      <c r="AF110" s="24">
        <v>0</v>
      </c>
      <c r="AG110" s="24">
        <v>0</v>
      </c>
      <c r="AH110" s="24">
        <v>0</v>
      </c>
      <c r="AI110" s="24">
        <v>0</v>
      </c>
      <c r="AJ110" s="24">
        <v>0</v>
      </c>
      <c r="AK110" s="24">
        <v>0</v>
      </c>
      <c r="AL110" s="24">
        <v>0</v>
      </c>
      <c r="AM110" s="24">
        <v>0</v>
      </c>
      <c r="AN110" s="24">
        <v>0</v>
      </c>
      <c r="AO110" s="24">
        <v>0</v>
      </c>
      <c r="AP110" s="24">
        <v>0</v>
      </c>
      <c r="AQ110" s="24">
        <v>0</v>
      </c>
      <c r="AR110" s="24">
        <v>0</v>
      </c>
      <c r="AS110" s="24">
        <v>0</v>
      </c>
      <c r="AT110" s="24">
        <v>0</v>
      </c>
      <c r="AU110" s="24">
        <v>0</v>
      </c>
      <c r="AV110" s="24">
        <v>0</v>
      </c>
      <c r="AW110" s="24">
        <v>0</v>
      </c>
      <c r="AX110" s="24">
        <v>0</v>
      </c>
      <c r="AY110" s="24">
        <v>0</v>
      </c>
      <c r="AZ110" s="24">
        <v>0</v>
      </c>
      <c r="BA110" s="24">
        <v>0</v>
      </c>
      <c r="BB110" s="24">
        <v>0</v>
      </c>
      <c r="BC110" s="24">
        <v>0</v>
      </c>
      <c r="BD110" s="24">
        <v>0</v>
      </c>
      <c r="BE110" s="24">
        <v>0</v>
      </c>
      <c r="BF110" s="24">
        <v>0</v>
      </c>
      <c r="BG110" s="24">
        <v>0</v>
      </c>
      <c r="BH110" s="24">
        <v>0</v>
      </c>
      <c r="BI110" s="24">
        <v>0</v>
      </c>
      <c r="BJ110" s="24">
        <v>0</v>
      </c>
      <c r="BK110" s="24">
        <v>0</v>
      </c>
      <c r="BL110" s="24">
        <v>0</v>
      </c>
      <c r="BM110" s="24">
        <v>0</v>
      </c>
      <c r="BN110" s="24">
        <v>0</v>
      </c>
      <c r="BO110" s="24">
        <v>0</v>
      </c>
      <c r="BP110" s="24">
        <v>0</v>
      </c>
      <c r="BQ110" s="24">
        <v>0</v>
      </c>
      <c r="BR110" s="24">
        <v>0</v>
      </c>
      <c r="BS110" s="24">
        <v>0</v>
      </c>
      <c r="BT110" s="24">
        <v>0</v>
      </c>
      <c r="BU110" s="24">
        <v>0</v>
      </c>
      <c r="BV110" s="24">
        <v>0</v>
      </c>
      <c r="BW110" s="24">
        <v>0</v>
      </c>
      <c r="BX110" s="24">
        <v>0</v>
      </c>
      <c r="BY110" s="24">
        <v>0</v>
      </c>
      <c r="BZ110" s="24">
        <v>0</v>
      </c>
      <c r="CA110" s="24">
        <v>0</v>
      </c>
      <c r="CB110" s="24">
        <v>0</v>
      </c>
      <c r="CC110" s="24">
        <v>0</v>
      </c>
      <c r="CD110" s="24">
        <v>0</v>
      </c>
      <c r="CE110" s="24">
        <v>0</v>
      </c>
      <c r="CF110" s="24">
        <v>0</v>
      </c>
      <c r="CG110" s="24">
        <v>0</v>
      </c>
      <c r="CH110" s="24">
        <v>0</v>
      </c>
      <c r="CI110" s="24">
        <v>0</v>
      </c>
      <c r="CJ110" s="24">
        <v>0</v>
      </c>
      <c r="CK110" s="24">
        <v>0</v>
      </c>
      <c r="CL110" s="24">
        <v>0</v>
      </c>
      <c r="CM110" s="24">
        <v>0</v>
      </c>
      <c r="CN110" s="24">
        <v>0</v>
      </c>
      <c r="CO110" s="24">
        <v>0</v>
      </c>
      <c r="CP110" s="24">
        <v>0</v>
      </c>
      <c r="CQ110" s="24">
        <v>0</v>
      </c>
      <c r="CR110" s="24">
        <v>0</v>
      </c>
      <c r="CS110" s="24">
        <v>0</v>
      </c>
      <c r="CT110" s="24">
        <v>0</v>
      </c>
      <c r="CU110" s="24">
        <v>0</v>
      </c>
      <c r="CV110" s="24">
        <v>0</v>
      </c>
      <c r="CW110" s="24">
        <v>0</v>
      </c>
      <c r="CX110" s="24">
        <v>0</v>
      </c>
      <c r="CY110" s="24">
        <v>0</v>
      </c>
      <c r="CZ110" s="24">
        <v>0</v>
      </c>
      <c r="DA110" s="24">
        <v>0</v>
      </c>
      <c r="DB110" s="24">
        <v>0</v>
      </c>
      <c r="DC110" s="24">
        <v>0</v>
      </c>
      <c r="DD110" s="24">
        <v>0</v>
      </c>
      <c r="DE110" s="24">
        <v>0</v>
      </c>
      <c r="DF110" s="24">
        <v>0</v>
      </c>
      <c r="DG110" s="24">
        <v>0</v>
      </c>
      <c r="DH110" s="24">
        <v>0</v>
      </c>
      <c r="DI110" s="24">
        <v>0</v>
      </c>
      <c r="DJ110" s="24">
        <v>0</v>
      </c>
      <c r="DK110" s="24">
        <v>0</v>
      </c>
      <c r="DL110" s="24">
        <v>0</v>
      </c>
      <c r="DM110" s="24">
        <v>0</v>
      </c>
      <c r="DN110" s="24">
        <v>0</v>
      </c>
      <c r="DO110" s="24">
        <v>0</v>
      </c>
      <c r="DP110" s="24">
        <v>0</v>
      </c>
      <c r="DQ110" s="24">
        <v>0</v>
      </c>
      <c r="DR110" s="24">
        <v>0</v>
      </c>
      <c r="DS110" s="24">
        <v>0</v>
      </c>
      <c r="DT110" s="24">
        <v>0</v>
      </c>
      <c r="DU110" s="24">
        <v>0</v>
      </c>
      <c r="DV110" s="24">
        <v>0</v>
      </c>
      <c r="DW110" s="24">
        <v>0</v>
      </c>
      <c r="DX110" s="24">
        <v>0</v>
      </c>
      <c r="DY110" s="24">
        <v>0</v>
      </c>
      <c r="DZ110" s="24">
        <v>0</v>
      </c>
      <c r="EA110" s="24">
        <v>0</v>
      </c>
      <c r="EB110" s="24">
        <v>0</v>
      </c>
      <c r="EC110" s="24">
        <v>0</v>
      </c>
      <c r="ED110" s="24">
        <v>0</v>
      </c>
      <c r="EE110" s="24">
        <v>0</v>
      </c>
      <c r="EF110" s="24">
        <v>0</v>
      </c>
      <c r="EG110" s="24">
        <v>0</v>
      </c>
      <c r="EH110" s="24">
        <v>0</v>
      </c>
      <c r="EI110" s="24">
        <v>0</v>
      </c>
      <c r="EJ110" s="24">
        <v>0</v>
      </c>
      <c r="EK110" s="24">
        <v>0</v>
      </c>
      <c r="EL110" s="24">
        <v>0</v>
      </c>
      <c r="EM110" s="24">
        <v>0</v>
      </c>
      <c r="EN110" s="24">
        <v>0</v>
      </c>
      <c r="EO110" s="24">
        <v>0</v>
      </c>
      <c r="EP110" s="24">
        <v>0</v>
      </c>
      <c r="EQ110" s="24">
        <v>0</v>
      </c>
      <c r="ER110" s="24">
        <v>6</v>
      </c>
      <c r="ES110" s="24">
        <v>0</v>
      </c>
      <c r="ET110" s="24">
        <v>0</v>
      </c>
      <c r="EU110" s="24">
        <v>0</v>
      </c>
      <c r="EV110" s="24">
        <v>0</v>
      </c>
      <c r="EW110" s="24">
        <v>0</v>
      </c>
      <c r="EX110" s="24">
        <v>0</v>
      </c>
      <c r="EY110" s="24">
        <v>0</v>
      </c>
      <c r="EZ110" s="24">
        <v>0</v>
      </c>
      <c r="FA110" s="24">
        <v>2</v>
      </c>
      <c r="FB110" s="24">
        <v>8</v>
      </c>
      <c r="FC110" s="24">
        <v>0</v>
      </c>
      <c r="FD110" s="24">
        <v>0</v>
      </c>
      <c r="FE110" s="24">
        <v>0</v>
      </c>
      <c r="FF110" s="24">
        <v>0</v>
      </c>
      <c r="FG110" s="24">
        <v>0</v>
      </c>
      <c r="FH110" s="24">
        <v>0</v>
      </c>
      <c r="FI110" s="24">
        <v>0</v>
      </c>
      <c r="FJ110" s="24">
        <v>0</v>
      </c>
      <c r="FK110" s="24">
        <v>0</v>
      </c>
      <c r="FL110" s="24">
        <v>0</v>
      </c>
      <c r="FM110" s="24">
        <v>0</v>
      </c>
      <c r="FN110" s="24">
        <v>0</v>
      </c>
      <c r="FO110" s="24">
        <v>0</v>
      </c>
      <c r="FP110" s="24">
        <v>0</v>
      </c>
      <c r="FQ110" s="24">
        <v>0</v>
      </c>
      <c r="FR110" s="24">
        <v>0</v>
      </c>
      <c r="FS110" s="24">
        <v>0</v>
      </c>
      <c r="FT110" s="24">
        <v>0</v>
      </c>
      <c r="FU110" s="24">
        <v>0</v>
      </c>
      <c r="FV110" s="24">
        <v>0</v>
      </c>
      <c r="FW110" s="24">
        <v>0</v>
      </c>
      <c r="FX110" s="24">
        <v>0</v>
      </c>
      <c r="FY110" s="24">
        <v>0</v>
      </c>
      <c r="FZ110" s="24">
        <v>0</v>
      </c>
      <c r="GA110" s="24">
        <v>0</v>
      </c>
      <c r="GB110" s="24">
        <v>0</v>
      </c>
      <c r="GC110" s="24">
        <v>0</v>
      </c>
      <c r="GD110" s="24">
        <v>0</v>
      </c>
      <c r="GE110" s="24">
        <v>0</v>
      </c>
      <c r="GF110" s="24">
        <v>0</v>
      </c>
      <c r="GG110" s="24">
        <v>0</v>
      </c>
      <c r="GH110" s="24">
        <v>0</v>
      </c>
      <c r="GI110" s="24">
        <v>0</v>
      </c>
      <c r="GJ110" s="24">
        <v>0</v>
      </c>
      <c r="GK110" s="24">
        <v>0</v>
      </c>
      <c r="GL110" s="24">
        <v>0</v>
      </c>
      <c r="GM110" s="24">
        <v>0</v>
      </c>
      <c r="GN110" s="24">
        <v>0</v>
      </c>
      <c r="GO110" s="24">
        <v>0</v>
      </c>
      <c r="GP110" s="24">
        <v>0</v>
      </c>
      <c r="GQ110" s="24">
        <v>0</v>
      </c>
      <c r="GR110" s="24">
        <v>0</v>
      </c>
      <c r="GS110" s="24">
        <v>0</v>
      </c>
      <c r="GT110" s="24">
        <v>0</v>
      </c>
      <c r="GU110" s="24">
        <v>0</v>
      </c>
      <c r="GV110" s="24">
        <v>0</v>
      </c>
      <c r="GW110" s="24">
        <v>0</v>
      </c>
      <c r="GX110" s="24">
        <v>0</v>
      </c>
      <c r="GY110" s="24">
        <v>0</v>
      </c>
      <c r="GZ110" s="24">
        <v>0</v>
      </c>
      <c r="HA110" s="24">
        <v>0</v>
      </c>
      <c r="HB110" s="24">
        <v>0</v>
      </c>
      <c r="HC110" s="24">
        <v>0</v>
      </c>
      <c r="HD110" s="24">
        <v>0</v>
      </c>
      <c r="HE110" s="24">
        <v>0</v>
      </c>
      <c r="HF110" s="24">
        <v>0</v>
      </c>
      <c r="HG110" s="24">
        <v>0</v>
      </c>
      <c r="HH110" s="24">
        <v>0</v>
      </c>
      <c r="HI110" s="24">
        <v>0</v>
      </c>
      <c r="HJ110" s="24">
        <v>0</v>
      </c>
      <c r="HK110" s="24">
        <v>0</v>
      </c>
      <c r="HL110" s="24">
        <v>0</v>
      </c>
      <c r="HM110" s="24">
        <v>0</v>
      </c>
      <c r="HN110" s="24">
        <v>0</v>
      </c>
      <c r="HO110" s="24">
        <v>0</v>
      </c>
      <c r="HP110" s="24">
        <v>0</v>
      </c>
      <c r="HQ110" s="24">
        <v>0</v>
      </c>
      <c r="HR110" s="24">
        <v>0</v>
      </c>
      <c r="HS110" s="24">
        <v>0</v>
      </c>
      <c r="HT110" s="24">
        <v>0</v>
      </c>
      <c r="HU110" s="24">
        <v>21</v>
      </c>
      <c r="HV110" s="24">
        <v>0</v>
      </c>
      <c r="HW110" s="24">
        <v>22</v>
      </c>
      <c r="HX110" s="24">
        <v>0</v>
      </c>
      <c r="HY110" s="24">
        <v>38</v>
      </c>
      <c r="HZ110" s="24">
        <v>20</v>
      </c>
      <c r="IA110" s="24">
        <v>16</v>
      </c>
      <c r="IB110" s="24">
        <v>117</v>
      </c>
      <c r="IC110" s="24">
        <v>12</v>
      </c>
      <c r="ID110" s="24">
        <v>22</v>
      </c>
      <c r="IE110" s="24">
        <v>22</v>
      </c>
      <c r="IF110" s="24">
        <v>0</v>
      </c>
      <c r="IG110" s="24">
        <v>72</v>
      </c>
      <c r="IH110" s="24">
        <v>0</v>
      </c>
      <c r="II110" s="24">
        <v>70</v>
      </c>
      <c r="IJ110" s="24">
        <v>0</v>
      </c>
      <c r="IK110" s="24">
        <v>86</v>
      </c>
      <c r="IL110" s="24">
        <v>42</v>
      </c>
      <c r="IM110" s="24">
        <v>36</v>
      </c>
      <c r="IN110" s="24">
        <v>29</v>
      </c>
      <c r="IO110" s="24">
        <v>391</v>
      </c>
    </row>
    <row r="111" spans="1:249">
      <c r="A111" s="23"/>
      <c r="B111" s="2"/>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c r="BX111" s="24"/>
      <c r="BY111" s="24"/>
      <c r="BZ111" s="24"/>
      <c r="CA111" s="24"/>
      <c r="CB111" s="24"/>
      <c r="CC111" s="24"/>
      <c r="CD111" s="24"/>
      <c r="CE111" s="24"/>
      <c r="CF111" s="24"/>
      <c r="CG111" s="24"/>
      <c r="CH111" s="24"/>
      <c r="CI111" s="24"/>
      <c r="CJ111" s="24"/>
      <c r="CK111" s="24"/>
      <c r="CL111" s="24"/>
      <c r="CM111" s="24"/>
      <c r="CN111" s="24"/>
      <c r="CO111" s="24"/>
      <c r="CP111" s="24"/>
      <c r="CQ111" s="24"/>
      <c r="CR111" s="24"/>
      <c r="CS111" s="24"/>
      <c r="CT111" s="24"/>
      <c r="CU111" s="24"/>
      <c r="CV111" s="24"/>
      <c r="CW111" s="24"/>
      <c r="CX111" s="24"/>
      <c r="CY111" s="24"/>
      <c r="CZ111" s="24"/>
      <c r="DA111" s="24"/>
      <c r="DB111" s="24"/>
      <c r="DC111" s="24"/>
      <c r="DD111" s="24"/>
      <c r="DE111" s="24"/>
      <c r="DF111" s="24"/>
      <c r="DG111" s="24"/>
      <c r="DH111" s="24"/>
      <c r="DI111" s="24"/>
      <c r="DJ111" s="24"/>
      <c r="DK111" s="24"/>
      <c r="DL111" s="24"/>
      <c r="DM111" s="24"/>
      <c r="DN111" s="24"/>
      <c r="DO111" s="24"/>
      <c r="DP111" s="24"/>
      <c r="DQ111" s="24"/>
      <c r="DR111" s="24"/>
      <c r="DS111" s="24"/>
      <c r="DT111" s="24"/>
      <c r="DU111" s="24"/>
      <c r="DV111" s="24"/>
      <c r="DW111" s="24"/>
      <c r="DX111" s="24"/>
      <c r="DY111" s="24"/>
      <c r="DZ111" s="24"/>
      <c r="EA111" s="24"/>
      <c r="EB111" s="24"/>
      <c r="EC111" s="24"/>
      <c r="ED111" s="24"/>
      <c r="EE111" s="24"/>
      <c r="EF111" s="24"/>
      <c r="EG111" s="24"/>
      <c r="EH111" s="24"/>
      <c r="EI111" s="24"/>
      <c r="EJ111" s="24"/>
      <c r="EK111" s="24"/>
      <c r="EL111" s="24"/>
      <c r="EM111" s="24"/>
      <c r="EN111" s="24"/>
      <c r="EO111" s="24"/>
      <c r="EP111" s="24"/>
      <c r="EQ111" s="24"/>
      <c r="ER111" s="24"/>
      <c r="ES111" s="24"/>
      <c r="ET111" s="24"/>
      <c r="EU111" s="24"/>
      <c r="EV111" s="24"/>
      <c r="EW111" s="24"/>
      <c r="EX111" s="24"/>
      <c r="EY111" s="24"/>
      <c r="EZ111" s="24"/>
      <c r="FA111" s="24"/>
      <c r="FB111" s="24"/>
      <c r="FC111" s="24"/>
      <c r="FD111" s="24"/>
      <c r="FE111" s="24"/>
      <c r="FF111" s="24"/>
      <c r="FG111" s="24"/>
      <c r="FH111" s="24"/>
      <c r="FI111" s="24"/>
      <c r="FJ111" s="24"/>
      <c r="FK111" s="24"/>
      <c r="FL111" s="24"/>
      <c r="FM111" s="24"/>
      <c r="FN111" s="24"/>
      <c r="FO111" s="24"/>
      <c r="FP111" s="24"/>
      <c r="FQ111" s="24"/>
      <c r="FR111" s="24"/>
      <c r="FS111" s="24"/>
      <c r="FT111" s="24"/>
      <c r="FU111" s="24"/>
      <c r="FV111" s="24"/>
      <c r="FW111" s="24"/>
      <c r="FX111" s="24"/>
      <c r="FY111" s="24"/>
      <c r="FZ111" s="24"/>
      <c r="GA111" s="24"/>
      <c r="GB111" s="24"/>
      <c r="GC111" s="24"/>
      <c r="GD111" s="24"/>
      <c r="GE111" s="24"/>
      <c r="GF111" s="24"/>
      <c r="GG111" s="24"/>
      <c r="GH111" s="24"/>
      <c r="GI111" s="24"/>
      <c r="GJ111" s="24"/>
      <c r="GK111" s="24"/>
      <c r="GL111" s="24"/>
      <c r="GM111" s="24"/>
      <c r="GN111" s="24"/>
      <c r="GO111" s="24"/>
      <c r="GP111" s="24"/>
      <c r="GQ111" s="24"/>
      <c r="GR111" s="24"/>
      <c r="GS111" s="24"/>
      <c r="GT111" s="24"/>
      <c r="GU111" s="24"/>
      <c r="GV111" s="24"/>
      <c r="GW111" s="24"/>
      <c r="GX111" s="24"/>
      <c r="GY111" s="24"/>
      <c r="GZ111" s="24"/>
      <c r="HA111" s="24"/>
      <c r="HB111" s="24"/>
      <c r="HC111" s="24"/>
      <c r="HD111" s="24"/>
      <c r="HE111" s="24"/>
      <c r="HF111" s="24"/>
      <c r="HG111" s="24"/>
      <c r="HH111" s="24"/>
      <c r="HI111" s="24"/>
      <c r="HJ111" s="24"/>
      <c r="HK111" s="24"/>
      <c r="HL111" s="24"/>
      <c r="HM111" s="24"/>
      <c r="HN111" s="24"/>
      <c r="HO111" s="24"/>
      <c r="HP111" s="24"/>
      <c r="HQ111" s="24"/>
      <c r="HR111" s="24"/>
      <c r="HS111" s="24"/>
      <c r="HT111" s="24"/>
      <c r="HU111" s="24"/>
      <c r="HV111" s="24"/>
      <c r="HW111" s="24"/>
      <c r="HX111" s="24"/>
      <c r="HY111" s="24"/>
      <c r="HZ111" s="24"/>
      <c r="IA111" s="24"/>
      <c r="IB111" s="24"/>
      <c r="IC111" s="24"/>
      <c r="ID111" s="24"/>
      <c r="IE111" s="24"/>
      <c r="IF111" s="24"/>
      <c r="IG111" s="24"/>
      <c r="IH111" s="24"/>
      <c r="II111" s="24"/>
      <c r="IJ111" s="24"/>
      <c r="IK111" s="24"/>
      <c r="IL111" s="24"/>
      <c r="IM111" s="24"/>
      <c r="IN111" s="24"/>
      <c r="IO111" s="24" t="s">
        <v>39</v>
      </c>
    </row>
    <row r="112" spans="1:249" s="6" customFormat="1" ht="14.4">
      <c r="A112" s="26"/>
      <c r="B112" s="25" t="s">
        <v>63</v>
      </c>
      <c r="C112" s="21">
        <v>226</v>
      </c>
      <c r="D112" s="21">
        <v>176</v>
      </c>
      <c r="E112" s="21">
        <v>262</v>
      </c>
      <c r="F112" s="21">
        <v>261</v>
      </c>
      <c r="G112" s="21">
        <v>228</v>
      </c>
      <c r="H112" s="21">
        <v>295</v>
      </c>
      <c r="I112" s="21">
        <v>174</v>
      </c>
      <c r="J112" s="21">
        <v>433</v>
      </c>
      <c r="K112" s="21">
        <v>103</v>
      </c>
      <c r="L112" s="21">
        <v>233</v>
      </c>
      <c r="M112" s="21">
        <v>554</v>
      </c>
      <c r="N112" s="21">
        <v>377</v>
      </c>
      <c r="O112" s="21">
        <v>3322</v>
      </c>
      <c r="P112" s="21">
        <v>115</v>
      </c>
      <c r="Q112" s="21">
        <v>196</v>
      </c>
      <c r="R112" s="21">
        <v>298</v>
      </c>
      <c r="S112" s="21">
        <v>274</v>
      </c>
      <c r="T112" s="21">
        <v>345</v>
      </c>
      <c r="U112" s="21">
        <v>622</v>
      </c>
      <c r="V112" s="21">
        <v>228</v>
      </c>
      <c r="W112" s="21">
        <v>111</v>
      </c>
      <c r="X112" s="21">
        <v>148</v>
      </c>
      <c r="Y112" s="21">
        <v>146</v>
      </c>
      <c r="Z112" s="21">
        <v>108</v>
      </c>
      <c r="AA112" s="21">
        <v>109</v>
      </c>
      <c r="AB112" s="21">
        <v>2700</v>
      </c>
      <c r="AC112" s="21">
        <v>90</v>
      </c>
      <c r="AD112" s="21">
        <v>123</v>
      </c>
      <c r="AE112" s="21">
        <v>283</v>
      </c>
      <c r="AF112" s="21">
        <v>431</v>
      </c>
      <c r="AG112" s="21">
        <v>556</v>
      </c>
      <c r="AH112" s="21">
        <v>512</v>
      </c>
      <c r="AI112" s="21">
        <v>730</v>
      </c>
      <c r="AJ112" s="21">
        <v>505</v>
      </c>
      <c r="AK112" s="21">
        <v>386</v>
      </c>
      <c r="AL112" s="21">
        <v>373</v>
      </c>
      <c r="AM112" s="21">
        <v>275</v>
      </c>
      <c r="AN112" s="21">
        <v>419</v>
      </c>
      <c r="AO112" s="21">
        <v>4683</v>
      </c>
      <c r="AP112" s="21">
        <v>321</v>
      </c>
      <c r="AQ112" s="21">
        <v>231</v>
      </c>
      <c r="AR112" s="21">
        <v>471</v>
      </c>
      <c r="AS112" s="21">
        <v>353</v>
      </c>
      <c r="AT112" s="21">
        <v>312</v>
      </c>
      <c r="AU112" s="21">
        <v>574</v>
      </c>
      <c r="AV112" s="21">
        <v>156</v>
      </c>
      <c r="AW112" s="21">
        <v>223</v>
      </c>
      <c r="AX112" s="21">
        <v>164</v>
      </c>
      <c r="AY112" s="21">
        <v>452</v>
      </c>
      <c r="AZ112" s="21">
        <v>473</v>
      </c>
      <c r="BA112" s="21">
        <v>265</v>
      </c>
      <c r="BB112" s="21">
        <v>3995</v>
      </c>
      <c r="BC112" s="21">
        <v>264</v>
      </c>
      <c r="BD112" s="21">
        <v>194</v>
      </c>
      <c r="BE112" s="21">
        <v>474</v>
      </c>
      <c r="BF112" s="21">
        <v>373</v>
      </c>
      <c r="BG112" s="21">
        <v>583</v>
      </c>
      <c r="BH112" s="21">
        <v>690</v>
      </c>
      <c r="BI112" s="21">
        <v>688</v>
      </c>
      <c r="BJ112" s="21">
        <v>959</v>
      </c>
      <c r="BK112" s="21">
        <v>1078</v>
      </c>
      <c r="BL112" s="21">
        <v>1261</v>
      </c>
      <c r="BM112" s="21">
        <v>990</v>
      </c>
      <c r="BN112" s="21">
        <v>1313</v>
      </c>
      <c r="BO112" s="21">
        <v>8867</v>
      </c>
      <c r="BP112" s="21">
        <v>988</v>
      </c>
      <c r="BQ112" s="21">
        <v>1356</v>
      </c>
      <c r="BR112" s="21">
        <v>1658</v>
      </c>
      <c r="BS112" s="21">
        <v>1982</v>
      </c>
      <c r="BT112" s="21">
        <v>0</v>
      </c>
      <c r="BU112" s="21">
        <v>1870</v>
      </c>
      <c r="BV112" s="21">
        <v>2094</v>
      </c>
      <c r="BW112" s="21">
        <v>2343</v>
      </c>
      <c r="BX112" s="21">
        <v>1967</v>
      </c>
      <c r="BY112" s="21">
        <v>3719</v>
      </c>
      <c r="BZ112" s="21">
        <v>1164</v>
      </c>
      <c r="CA112" s="21">
        <v>1343</v>
      </c>
      <c r="CB112" s="21">
        <v>20484</v>
      </c>
      <c r="CC112" s="21">
        <v>1643</v>
      </c>
      <c r="CD112" s="21">
        <v>1262</v>
      </c>
      <c r="CE112" s="21">
        <v>1275</v>
      </c>
      <c r="CF112" s="21">
        <v>1644</v>
      </c>
      <c r="CG112" s="21">
        <v>1922</v>
      </c>
      <c r="CH112" s="21">
        <v>2119</v>
      </c>
      <c r="CI112" s="21">
        <v>2717</v>
      </c>
      <c r="CJ112" s="21">
        <v>1433</v>
      </c>
      <c r="CK112" s="21">
        <v>1526</v>
      </c>
      <c r="CL112" s="21">
        <v>2291</v>
      </c>
      <c r="CM112" s="21">
        <v>0</v>
      </c>
      <c r="CN112" s="21">
        <v>3737</v>
      </c>
      <c r="CO112" s="21">
        <v>21569</v>
      </c>
      <c r="CP112" s="21">
        <v>1854</v>
      </c>
      <c r="CQ112" s="21">
        <v>1984</v>
      </c>
      <c r="CR112" s="21">
        <v>2007</v>
      </c>
      <c r="CS112" s="21">
        <v>1389</v>
      </c>
      <c r="CT112" s="21">
        <v>1036</v>
      </c>
      <c r="CU112" s="21">
        <v>2039</v>
      </c>
      <c r="CV112" s="21">
        <v>2604</v>
      </c>
      <c r="CW112" s="21">
        <v>754</v>
      </c>
      <c r="CX112" s="21">
        <v>1415</v>
      </c>
      <c r="CY112" s="21">
        <v>849</v>
      </c>
      <c r="CZ112" s="21">
        <v>11305</v>
      </c>
      <c r="DA112" s="21">
        <v>2710</v>
      </c>
      <c r="DB112" s="21">
        <v>29946</v>
      </c>
      <c r="DC112" s="21">
        <v>2474</v>
      </c>
      <c r="DD112" s="21">
        <v>1900</v>
      </c>
      <c r="DE112" s="21">
        <v>5167</v>
      </c>
      <c r="DF112" s="21">
        <v>1704</v>
      </c>
      <c r="DG112" s="21">
        <v>937</v>
      </c>
      <c r="DH112" s="21">
        <v>1410</v>
      </c>
      <c r="DI112" s="21">
        <v>3361</v>
      </c>
      <c r="DJ112" s="21">
        <v>2037</v>
      </c>
      <c r="DK112" s="21">
        <v>3356</v>
      </c>
      <c r="DL112" s="21">
        <v>2496</v>
      </c>
      <c r="DM112" s="21">
        <v>1551</v>
      </c>
      <c r="DN112" s="21">
        <v>6101</v>
      </c>
      <c r="DO112" s="21">
        <v>32494</v>
      </c>
      <c r="DP112" s="21">
        <v>1647</v>
      </c>
      <c r="DQ112" s="21">
        <v>5587</v>
      </c>
      <c r="DR112" s="21">
        <v>4766</v>
      </c>
      <c r="DS112" s="21">
        <v>2223</v>
      </c>
      <c r="DT112" s="21">
        <v>2223</v>
      </c>
      <c r="DU112" s="21">
        <v>883</v>
      </c>
      <c r="DV112" s="21">
        <v>565</v>
      </c>
      <c r="DW112" s="21">
        <v>1076</v>
      </c>
      <c r="DX112" s="21">
        <v>0</v>
      </c>
      <c r="DY112" s="21">
        <v>1268</v>
      </c>
      <c r="DZ112" s="21">
        <v>684</v>
      </c>
      <c r="EA112" s="21">
        <v>680</v>
      </c>
      <c r="EB112" s="21">
        <v>21602</v>
      </c>
      <c r="EC112" s="21">
        <v>2315</v>
      </c>
      <c r="ED112" s="21">
        <v>1570</v>
      </c>
      <c r="EE112" s="21">
        <v>1841</v>
      </c>
      <c r="EF112" s="21">
        <v>3170</v>
      </c>
      <c r="EG112" s="21">
        <v>4306</v>
      </c>
      <c r="EH112" s="21">
        <v>4351</v>
      </c>
      <c r="EI112" s="21">
        <v>2869</v>
      </c>
      <c r="EJ112" s="21">
        <v>3948</v>
      </c>
      <c r="EK112" s="21">
        <v>3637</v>
      </c>
      <c r="EL112" s="21">
        <v>5734</v>
      </c>
      <c r="EM112" s="21">
        <v>7633</v>
      </c>
      <c r="EN112" s="21">
        <v>12015</v>
      </c>
      <c r="EO112" s="21">
        <v>53389</v>
      </c>
      <c r="EP112" s="21">
        <v>9580</v>
      </c>
      <c r="EQ112" s="21">
        <v>13593</v>
      </c>
      <c r="ER112" s="21">
        <v>13331</v>
      </c>
      <c r="ES112" s="21">
        <v>12047</v>
      </c>
      <c r="ET112" s="21">
        <v>11651</v>
      </c>
      <c r="EU112" s="21">
        <v>9603</v>
      </c>
      <c r="EV112" s="21">
        <v>10383</v>
      </c>
      <c r="EW112" s="21">
        <v>9489</v>
      </c>
      <c r="EX112" s="21">
        <v>8222</v>
      </c>
      <c r="EY112" s="21">
        <v>18032</v>
      </c>
      <c r="EZ112" s="21">
        <v>12308</v>
      </c>
      <c r="FA112" s="21">
        <v>14019</v>
      </c>
      <c r="FB112" s="21">
        <v>142258</v>
      </c>
      <c r="FC112" s="21">
        <v>11204</v>
      </c>
      <c r="FD112" s="21">
        <v>9824</v>
      </c>
      <c r="FE112" s="21">
        <v>12116</v>
      </c>
      <c r="FF112" s="21">
        <v>12349</v>
      </c>
      <c r="FG112" s="21">
        <v>12075</v>
      </c>
      <c r="FH112" s="21">
        <v>8367</v>
      </c>
      <c r="FI112" s="21">
        <v>9356</v>
      </c>
      <c r="FJ112" s="21">
        <v>8037</v>
      </c>
      <c r="FK112" s="21">
        <v>6631</v>
      </c>
      <c r="FL112" s="21">
        <v>8583</v>
      </c>
      <c r="FM112" s="21">
        <v>7141</v>
      </c>
      <c r="FN112" s="21">
        <v>7288</v>
      </c>
      <c r="FO112" s="21">
        <v>112971</v>
      </c>
      <c r="FP112" s="21">
        <v>3930</v>
      </c>
      <c r="FQ112" s="21">
        <v>5596</v>
      </c>
      <c r="FR112" s="21">
        <v>7167</v>
      </c>
      <c r="FS112" s="21">
        <v>7123</v>
      </c>
      <c r="FT112" s="21">
        <v>7581</v>
      </c>
      <c r="FU112" s="21">
        <v>5203</v>
      </c>
      <c r="FV112" s="21">
        <v>6382</v>
      </c>
      <c r="FW112" s="21">
        <v>5399</v>
      </c>
      <c r="FX112" s="21">
        <v>5205</v>
      </c>
      <c r="FY112" s="21">
        <v>5513</v>
      </c>
      <c r="FZ112" s="21">
        <v>6165</v>
      </c>
      <c r="GA112" s="21">
        <v>3668</v>
      </c>
      <c r="GB112" s="21">
        <v>68932</v>
      </c>
      <c r="GC112" s="21">
        <v>4576</v>
      </c>
      <c r="GD112" s="21">
        <v>4751</v>
      </c>
      <c r="GE112" s="21">
        <v>5542</v>
      </c>
      <c r="GF112" s="21">
        <v>5629</v>
      </c>
      <c r="GG112" s="21">
        <v>7421</v>
      </c>
      <c r="GH112" s="21">
        <v>5596</v>
      </c>
      <c r="GI112" s="21">
        <v>7003</v>
      </c>
      <c r="GJ112" s="21">
        <v>4919</v>
      </c>
      <c r="GK112" s="21">
        <v>4745</v>
      </c>
      <c r="GL112" s="21">
        <v>4861</v>
      </c>
      <c r="GM112" s="21">
        <v>4669</v>
      </c>
      <c r="GN112" s="21">
        <v>7000</v>
      </c>
      <c r="GO112" s="21">
        <v>66712</v>
      </c>
      <c r="GP112" s="21">
        <v>3616</v>
      </c>
      <c r="GQ112" s="21">
        <v>4124</v>
      </c>
      <c r="GR112" s="21">
        <v>6238</v>
      </c>
      <c r="GS112" s="21">
        <v>5206</v>
      </c>
      <c r="GT112" s="21">
        <v>4704</v>
      </c>
      <c r="GU112" s="21">
        <v>5718</v>
      </c>
      <c r="GV112" s="21">
        <v>6352</v>
      </c>
      <c r="GW112" s="21">
        <v>6912</v>
      </c>
      <c r="GX112" s="21">
        <v>6470</v>
      </c>
      <c r="GY112" s="21">
        <v>5091</v>
      </c>
      <c r="GZ112" s="21">
        <v>7626</v>
      </c>
      <c r="HA112" s="21">
        <v>10657</v>
      </c>
      <c r="HB112" s="21">
        <v>72714</v>
      </c>
      <c r="HC112" s="21">
        <v>7436</v>
      </c>
      <c r="HD112" s="21">
        <v>8386</v>
      </c>
      <c r="HE112" s="21">
        <v>8676</v>
      </c>
      <c r="HF112" s="21">
        <v>7399</v>
      </c>
      <c r="HG112" s="21">
        <v>7214</v>
      </c>
      <c r="HH112" s="21">
        <v>7423</v>
      </c>
      <c r="HI112" s="21">
        <v>5595</v>
      </c>
      <c r="HJ112" s="21">
        <v>7352</v>
      </c>
      <c r="HK112" s="21">
        <v>7451</v>
      </c>
      <c r="HL112" s="21">
        <v>6586</v>
      </c>
      <c r="HM112" s="21">
        <v>5693</v>
      </c>
      <c r="HN112" s="21">
        <v>7340</v>
      </c>
      <c r="HO112" s="21">
        <v>86551</v>
      </c>
      <c r="HP112" s="21">
        <v>7081</v>
      </c>
      <c r="HQ112" s="21">
        <v>6193</v>
      </c>
      <c r="HR112" s="21">
        <v>6780</v>
      </c>
      <c r="HS112" s="21">
        <v>11479</v>
      </c>
      <c r="HT112" s="21">
        <v>13909</v>
      </c>
      <c r="HU112" s="21">
        <v>17586</v>
      </c>
      <c r="HV112" s="21">
        <v>16874</v>
      </c>
      <c r="HW112" s="21">
        <v>15933</v>
      </c>
      <c r="HX112" s="21">
        <v>17724</v>
      </c>
      <c r="HY112" s="21">
        <v>18265</v>
      </c>
      <c r="HZ112" s="21">
        <v>17617</v>
      </c>
      <c r="IA112" s="21">
        <v>19557</v>
      </c>
      <c r="IB112" s="21">
        <v>168998</v>
      </c>
      <c r="IC112" s="62">
        <v>15899</v>
      </c>
      <c r="ID112" s="62">
        <v>15286</v>
      </c>
      <c r="IE112" s="62">
        <v>19893</v>
      </c>
      <c r="IF112" s="62">
        <v>15573</v>
      </c>
      <c r="IG112" s="62">
        <v>16570</v>
      </c>
      <c r="IH112" s="62">
        <v>6171</v>
      </c>
      <c r="II112" s="62">
        <v>13669</v>
      </c>
      <c r="IJ112" s="62">
        <v>18939</v>
      </c>
      <c r="IK112" s="62">
        <v>15275</v>
      </c>
      <c r="IL112" s="62">
        <v>14166</v>
      </c>
      <c r="IM112" s="62">
        <v>15392</v>
      </c>
      <c r="IN112" s="62">
        <v>16524</v>
      </c>
      <c r="IO112" s="21">
        <v>183357</v>
      </c>
    </row>
    <row r="113" spans="1:252">
      <c r="A113" s="23"/>
      <c r="B113" s="23" t="s">
        <v>36</v>
      </c>
      <c r="C113" s="24">
        <v>226</v>
      </c>
      <c r="D113" s="24">
        <v>176</v>
      </c>
      <c r="E113" s="24">
        <v>262</v>
      </c>
      <c r="F113" s="24">
        <v>251</v>
      </c>
      <c r="G113" s="24">
        <v>213</v>
      </c>
      <c r="H113" s="24">
        <v>285</v>
      </c>
      <c r="I113" s="24">
        <v>174</v>
      </c>
      <c r="J113" s="24">
        <v>418</v>
      </c>
      <c r="K113" s="24">
        <v>92</v>
      </c>
      <c r="L113" s="24">
        <v>225</v>
      </c>
      <c r="M113" s="24">
        <v>554</v>
      </c>
      <c r="N113" s="24">
        <v>377</v>
      </c>
      <c r="O113" s="24">
        <v>3253</v>
      </c>
      <c r="P113" s="24">
        <v>115</v>
      </c>
      <c r="Q113" s="24">
        <v>196</v>
      </c>
      <c r="R113" s="24">
        <v>280</v>
      </c>
      <c r="S113" s="24">
        <v>274</v>
      </c>
      <c r="T113" s="24">
        <v>345</v>
      </c>
      <c r="U113" s="24">
        <v>622</v>
      </c>
      <c r="V113" s="24">
        <v>228</v>
      </c>
      <c r="W113" s="24">
        <v>111</v>
      </c>
      <c r="X113" s="24">
        <v>148</v>
      </c>
      <c r="Y113" s="24">
        <v>146</v>
      </c>
      <c r="Z113" s="24">
        <v>108</v>
      </c>
      <c r="AA113" s="24">
        <v>109</v>
      </c>
      <c r="AB113" s="24">
        <v>2682</v>
      </c>
      <c r="AC113" s="24">
        <v>90</v>
      </c>
      <c r="AD113" s="24">
        <v>123</v>
      </c>
      <c r="AE113" s="24">
        <v>283</v>
      </c>
      <c r="AF113" s="24">
        <v>431</v>
      </c>
      <c r="AG113" s="24">
        <v>556</v>
      </c>
      <c r="AH113" s="24">
        <v>512</v>
      </c>
      <c r="AI113" s="24">
        <v>730</v>
      </c>
      <c r="AJ113" s="24">
        <v>505</v>
      </c>
      <c r="AK113" s="24">
        <v>386</v>
      </c>
      <c r="AL113" s="24">
        <v>373</v>
      </c>
      <c r="AM113" s="24">
        <v>274</v>
      </c>
      <c r="AN113" s="24">
        <v>415</v>
      </c>
      <c r="AO113" s="24">
        <v>4678</v>
      </c>
      <c r="AP113" s="24">
        <v>321</v>
      </c>
      <c r="AQ113" s="24">
        <v>228</v>
      </c>
      <c r="AR113" s="24">
        <v>464</v>
      </c>
      <c r="AS113" s="24">
        <v>353</v>
      </c>
      <c r="AT113" s="24">
        <v>304</v>
      </c>
      <c r="AU113" s="24">
        <v>564</v>
      </c>
      <c r="AV113" s="24">
        <v>156</v>
      </c>
      <c r="AW113" s="24">
        <v>211</v>
      </c>
      <c r="AX113" s="24">
        <v>152</v>
      </c>
      <c r="AY113" s="24">
        <v>452</v>
      </c>
      <c r="AZ113" s="24">
        <v>473</v>
      </c>
      <c r="BA113" s="24">
        <v>265</v>
      </c>
      <c r="BB113" s="24">
        <v>3943</v>
      </c>
      <c r="BC113" s="24">
        <v>248</v>
      </c>
      <c r="BD113" s="24">
        <v>194</v>
      </c>
      <c r="BE113" s="24">
        <v>469</v>
      </c>
      <c r="BF113" s="24">
        <v>355</v>
      </c>
      <c r="BG113" s="24">
        <v>583</v>
      </c>
      <c r="BH113" s="24">
        <v>684</v>
      </c>
      <c r="BI113" s="24">
        <v>688</v>
      </c>
      <c r="BJ113" s="24">
        <v>959</v>
      </c>
      <c r="BK113" s="24">
        <v>1068</v>
      </c>
      <c r="BL113" s="24">
        <v>1255</v>
      </c>
      <c r="BM113" s="24">
        <v>990</v>
      </c>
      <c r="BN113" s="24">
        <v>1313</v>
      </c>
      <c r="BO113" s="24">
        <v>8806</v>
      </c>
      <c r="BP113" s="24">
        <v>988</v>
      </c>
      <c r="BQ113" s="24">
        <v>1351</v>
      </c>
      <c r="BR113" s="24">
        <v>1658</v>
      </c>
      <c r="BS113" s="24">
        <v>1981</v>
      </c>
      <c r="BT113" s="24">
        <v>0</v>
      </c>
      <c r="BU113" s="24">
        <v>1870</v>
      </c>
      <c r="BV113" s="24">
        <v>2094</v>
      </c>
      <c r="BW113" s="24">
        <v>2343</v>
      </c>
      <c r="BX113" s="24">
        <v>1868</v>
      </c>
      <c r="BY113" s="24">
        <v>3719</v>
      </c>
      <c r="BZ113" s="24">
        <v>1164</v>
      </c>
      <c r="CA113" s="24">
        <v>1343</v>
      </c>
      <c r="CB113" s="24">
        <v>20379</v>
      </c>
      <c r="CC113" s="24">
        <v>1643</v>
      </c>
      <c r="CD113" s="24">
        <v>1262</v>
      </c>
      <c r="CE113" s="24">
        <v>1275</v>
      </c>
      <c r="CF113" s="24">
        <v>1644</v>
      </c>
      <c r="CG113" s="24">
        <v>1922</v>
      </c>
      <c r="CH113" s="24">
        <v>2119</v>
      </c>
      <c r="CI113" s="24">
        <v>2717</v>
      </c>
      <c r="CJ113" s="24">
        <v>1433</v>
      </c>
      <c r="CK113" s="24">
        <v>1526</v>
      </c>
      <c r="CL113" s="24">
        <v>2291</v>
      </c>
      <c r="CM113" s="24">
        <v>0</v>
      </c>
      <c r="CN113" s="24">
        <v>3686</v>
      </c>
      <c r="CO113" s="24">
        <v>21518</v>
      </c>
      <c r="CP113" s="24">
        <v>1842</v>
      </c>
      <c r="CQ113" s="24">
        <v>1969</v>
      </c>
      <c r="CR113" s="24">
        <v>1989</v>
      </c>
      <c r="CS113" s="24">
        <v>1389</v>
      </c>
      <c r="CT113" s="24">
        <v>1036</v>
      </c>
      <c r="CU113" s="24">
        <v>2039</v>
      </c>
      <c r="CV113" s="24">
        <v>2573</v>
      </c>
      <c r="CW113" s="24">
        <v>754</v>
      </c>
      <c r="CX113" s="24">
        <v>1386</v>
      </c>
      <c r="CY113" s="24">
        <v>849</v>
      </c>
      <c r="CZ113" s="24">
        <v>11304</v>
      </c>
      <c r="DA113" s="24">
        <v>2710</v>
      </c>
      <c r="DB113" s="24">
        <v>29840</v>
      </c>
      <c r="DC113" s="24">
        <v>2474</v>
      </c>
      <c r="DD113" s="24">
        <v>1867</v>
      </c>
      <c r="DE113" s="24">
        <v>5142</v>
      </c>
      <c r="DF113" s="24">
        <v>1696</v>
      </c>
      <c r="DG113" s="24">
        <v>906</v>
      </c>
      <c r="DH113" s="24">
        <v>1377</v>
      </c>
      <c r="DI113" s="24">
        <v>3361</v>
      </c>
      <c r="DJ113" s="24">
        <v>2033</v>
      </c>
      <c r="DK113" s="24">
        <v>3356</v>
      </c>
      <c r="DL113" s="24">
        <v>2396</v>
      </c>
      <c r="DM113" s="24">
        <v>1548</v>
      </c>
      <c r="DN113" s="24">
        <v>6092</v>
      </c>
      <c r="DO113" s="24">
        <v>32248</v>
      </c>
      <c r="DP113" s="24">
        <v>1644</v>
      </c>
      <c r="DQ113" s="24">
        <v>5587</v>
      </c>
      <c r="DR113" s="24">
        <v>4766</v>
      </c>
      <c r="DS113" s="24">
        <v>2223</v>
      </c>
      <c r="DT113" s="24">
        <v>2153</v>
      </c>
      <c r="DU113" s="24">
        <v>883</v>
      </c>
      <c r="DV113" s="24">
        <v>565</v>
      </c>
      <c r="DW113" s="24">
        <v>1015</v>
      </c>
      <c r="DX113" s="24">
        <v>0</v>
      </c>
      <c r="DY113" s="24">
        <v>1200</v>
      </c>
      <c r="DZ113" s="24">
        <v>611</v>
      </c>
      <c r="EA113" s="24">
        <v>598</v>
      </c>
      <c r="EB113" s="24">
        <v>21245</v>
      </c>
      <c r="EC113" s="24">
        <v>2238</v>
      </c>
      <c r="ED113" s="24">
        <v>1568</v>
      </c>
      <c r="EE113" s="24">
        <v>1739</v>
      </c>
      <c r="EF113" s="24">
        <v>3170</v>
      </c>
      <c r="EG113" s="24">
        <v>4185</v>
      </c>
      <c r="EH113" s="24">
        <v>4186</v>
      </c>
      <c r="EI113" s="24">
        <v>2701</v>
      </c>
      <c r="EJ113" s="24">
        <v>3721</v>
      </c>
      <c r="EK113" s="24">
        <v>3435</v>
      </c>
      <c r="EL113" s="24">
        <v>5624</v>
      </c>
      <c r="EM113" s="24">
        <v>7453</v>
      </c>
      <c r="EN113" s="24">
        <v>11863</v>
      </c>
      <c r="EO113" s="24">
        <v>51883</v>
      </c>
      <c r="EP113" s="24">
        <v>9551</v>
      </c>
      <c r="EQ113" s="24">
        <v>13430</v>
      </c>
      <c r="ER113" s="24">
        <v>13102</v>
      </c>
      <c r="ES113" s="24">
        <v>11826</v>
      </c>
      <c r="ET113" s="24">
        <v>11584</v>
      </c>
      <c r="EU113" s="24">
        <v>9353</v>
      </c>
      <c r="EV113" s="24">
        <v>10339</v>
      </c>
      <c r="EW113" s="24">
        <v>9410</v>
      </c>
      <c r="EX113" s="24">
        <v>7999</v>
      </c>
      <c r="EY113" s="24">
        <v>17922</v>
      </c>
      <c r="EZ113" s="24">
        <v>11985</v>
      </c>
      <c r="FA113" s="24">
        <v>13931</v>
      </c>
      <c r="FB113" s="24">
        <v>140432</v>
      </c>
      <c r="FC113" s="24">
        <v>11126</v>
      </c>
      <c r="FD113" s="24">
        <v>9297</v>
      </c>
      <c r="FE113" s="24">
        <v>12050</v>
      </c>
      <c r="FF113" s="24">
        <v>12286</v>
      </c>
      <c r="FG113" s="24">
        <v>11919</v>
      </c>
      <c r="FH113" s="24">
        <v>8316</v>
      </c>
      <c r="FI113" s="24">
        <v>9099</v>
      </c>
      <c r="FJ113" s="24">
        <v>7867</v>
      </c>
      <c r="FK113" s="24">
        <v>6257</v>
      </c>
      <c r="FL113" s="24">
        <v>8145</v>
      </c>
      <c r="FM113" s="24">
        <v>6409</v>
      </c>
      <c r="FN113" s="24">
        <v>6982</v>
      </c>
      <c r="FO113" s="24">
        <v>109753</v>
      </c>
      <c r="FP113" s="24">
        <v>3703</v>
      </c>
      <c r="FQ113" s="24">
        <v>5442</v>
      </c>
      <c r="FR113" s="24">
        <v>6980</v>
      </c>
      <c r="FS113" s="24">
        <v>6946</v>
      </c>
      <c r="FT113" s="24">
        <v>7480</v>
      </c>
      <c r="FU113" s="24">
        <v>5179</v>
      </c>
      <c r="FV113" s="24">
        <v>6298</v>
      </c>
      <c r="FW113" s="24">
        <v>5350</v>
      </c>
      <c r="FX113" s="24">
        <v>5158</v>
      </c>
      <c r="FY113" s="24">
        <v>5445</v>
      </c>
      <c r="FZ113" s="24">
        <v>6052</v>
      </c>
      <c r="GA113" s="24">
        <v>3596</v>
      </c>
      <c r="GB113" s="24">
        <v>67629</v>
      </c>
      <c r="GC113" s="24">
        <v>4312</v>
      </c>
      <c r="GD113" s="24">
        <v>4701</v>
      </c>
      <c r="GE113" s="24">
        <v>5441</v>
      </c>
      <c r="GF113" s="24">
        <v>5590</v>
      </c>
      <c r="GG113" s="24">
        <v>7379</v>
      </c>
      <c r="GH113" s="24">
        <v>5451</v>
      </c>
      <c r="GI113" s="24">
        <v>6972</v>
      </c>
      <c r="GJ113" s="24">
        <v>4912</v>
      </c>
      <c r="GK113" s="24">
        <v>4716</v>
      </c>
      <c r="GL113" s="24">
        <v>4841</v>
      </c>
      <c r="GM113" s="24">
        <v>4658</v>
      </c>
      <c r="GN113" s="24">
        <v>6992</v>
      </c>
      <c r="GO113" s="24">
        <v>65965</v>
      </c>
      <c r="GP113" s="24">
        <v>3609</v>
      </c>
      <c r="GQ113" s="24">
        <v>4118</v>
      </c>
      <c r="GR113" s="24">
        <v>6233</v>
      </c>
      <c r="GS113" s="24">
        <v>5192</v>
      </c>
      <c r="GT113" s="24">
        <v>4685</v>
      </c>
      <c r="GU113" s="24">
        <v>5716</v>
      </c>
      <c r="GV113" s="24">
        <v>6349</v>
      </c>
      <c r="GW113" s="24">
        <v>6858</v>
      </c>
      <c r="GX113" s="24">
        <v>6459</v>
      </c>
      <c r="GY113" s="24">
        <v>5089</v>
      </c>
      <c r="GZ113" s="24">
        <v>7624</v>
      </c>
      <c r="HA113" s="24">
        <v>10642</v>
      </c>
      <c r="HB113" s="24">
        <v>72574</v>
      </c>
      <c r="HC113" s="24">
        <v>7413</v>
      </c>
      <c r="HD113" s="24">
        <v>8385</v>
      </c>
      <c r="HE113" s="24">
        <v>8599</v>
      </c>
      <c r="HF113" s="24">
        <v>7396</v>
      </c>
      <c r="HG113" s="24">
        <v>7211</v>
      </c>
      <c r="HH113" s="24">
        <v>7405</v>
      </c>
      <c r="HI113" s="24">
        <v>5585</v>
      </c>
      <c r="HJ113" s="24">
        <v>7350</v>
      </c>
      <c r="HK113" s="24">
        <v>7445</v>
      </c>
      <c r="HL113" s="24">
        <v>6585</v>
      </c>
      <c r="HM113" s="24">
        <v>5624</v>
      </c>
      <c r="HN113" s="24">
        <v>7333</v>
      </c>
      <c r="HO113" s="24">
        <v>86331</v>
      </c>
      <c r="HP113" s="24">
        <v>7081</v>
      </c>
      <c r="HQ113" s="24">
        <v>5710</v>
      </c>
      <c r="HR113" s="24">
        <v>6773</v>
      </c>
      <c r="HS113" s="24">
        <v>10602</v>
      </c>
      <c r="HT113" s="24">
        <v>13896</v>
      </c>
      <c r="HU113" s="24">
        <v>16998</v>
      </c>
      <c r="HV113" s="24">
        <v>16132</v>
      </c>
      <c r="HW113" s="24">
        <v>15260</v>
      </c>
      <c r="HX113" s="24">
        <v>17206</v>
      </c>
      <c r="HY113" s="24">
        <v>17671</v>
      </c>
      <c r="HZ113" s="24">
        <v>16888</v>
      </c>
      <c r="IA113" s="24">
        <v>18985</v>
      </c>
      <c r="IB113" s="24">
        <v>163202</v>
      </c>
      <c r="IC113" s="24">
        <v>15265</v>
      </c>
      <c r="ID113" s="24">
        <v>14647</v>
      </c>
      <c r="IE113" s="24">
        <v>19225</v>
      </c>
      <c r="IF113" s="24">
        <v>15561</v>
      </c>
      <c r="IG113" s="24">
        <v>16551</v>
      </c>
      <c r="IH113" s="24">
        <v>5507</v>
      </c>
      <c r="II113" s="24">
        <v>12977</v>
      </c>
      <c r="IJ113" s="24">
        <v>18937</v>
      </c>
      <c r="IK113" s="24">
        <v>15221</v>
      </c>
      <c r="IL113" s="24">
        <v>14156</v>
      </c>
      <c r="IM113" s="24">
        <v>15390</v>
      </c>
      <c r="IN113" s="24">
        <v>16515</v>
      </c>
      <c r="IO113" s="24">
        <v>179952</v>
      </c>
    </row>
    <row r="114" spans="1:252">
      <c r="A114" s="23"/>
      <c r="B114" s="23" t="s">
        <v>37</v>
      </c>
      <c r="C114" s="24">
        <v>0</v>
      </c>
      <c r="D114" s="24">
        <v>0</v>
      </c>
      <c r="E114" s="24">
        <v>0</v>
      </c>
      <c r="F114" s="24">
        <v>10</v>
      </c>
      <c r="G114" s="24">
        <v>15</v>
      </c>
      <c r="H114" s="24">
        <v>10</v>
      </c>
      <c r="I114" s="24">
        <v>0</v>
      </c>
      <c r="J114" s="24">
        <v>15</v>
      </c>
      <c r="K114" s="24">
        <v>11</v>
      </c>
      <c r="L114" s="24">
        <v>8</v>
      </c>
      <c r="M114" s="24">
        <v>0</v>
      </c>
      <c r="N114" s="24">
        <v>0</v>
      </c>
      <c r="O114" s="24">
        <v>69</v>
      </c>
      <c r="P114" s="24">
        <v>0</v>
      </c>
      <c r="Q114" s="24">
        <v>0</v>
      </c>
      <c r="R114" s="24">
        <v>18</v>
      </c>
      <c r="S114" s="24">
        <v>0</v>
      </c>
      <c r="T114" s="24">
        <v>0</v>
      </c>
      <c r="U114" s="24">
        <v>0</v>
      </c>
      <c r="V114" s="24">
        <v>0</v>
      </c>
      <c r="W114" s="24">
        <v>0</v>
      </c>
      <c r="X114" s="24">
        <v>0</v>
      </c>
      <c r="Y114" s="24">
        <v>0</v>
      </c>
      <c r="Z114" s="24">
        <v>0</v>
      </c>
      <c r="AA114" s="24">
        <v>0</v>
      </c>
      <c r="AB114" s="24">
        <v>18</v>
      </c>
      <c r="AC114" s="24">
        <v>0</v>
      </c>
      <c r="AD114" s="24">
        <v>0</v>
      </c>
      <c r="AE114" s="24">
        <v>0</v>
      </c>
      <c r="AF114" s="24">
        <v>0</v>
      </c>
      <c r="AG114" s="24">
        <v>0</v>
      </c>
      <c r="AH114" s="24">
        <v>0</v>
      </c>
      <c r="AI114" s="24">
        <v>0</v>
      </c>
      <c r="AJ114" s="24">
        <v>0</v>
      </c>
      <c r="AK114" s="24">
        <v>0</v>
      </c>
      <c r="AL114" s="24">
        <v>0</v>
      </c>
      <c r="AM114" s="24">
        <v>1</v>
      </c>
      <c r="AN114" s="24">
        <v>4</v>
      </c>
      <c r="AO114" s="24">
        <v>5</v>
      </c>
      <c r="AP114" s="24">
        <v>0</v>
      </c>
      <c r="AQ114" s="24">
        <v>3</v>
      </c>
      <c r="AR114" s="24">
        <v>7</v>
      </c>
      <c r="AS114" s="24">
        <v>0</v>
      </c>
      <c r="AT114" s="24">
        <v>8</v>
      </c>
      <c r="AU114" s="24">
        <v>10</v>
      </c>
      <c r="AV114" s="24">
        <v>0</v>
      </c>
      <c r="AW114" s="24">
        <v>12</v>
      </c>
      <c r="AX114" s="24">
        <v>12</v>
      </c>
      <c r="AY114" s="24">
        <v>0</v>
      </c>
      <c r="AZ114" s="24">
        <v>0</v>
      </c>
      <c r="BA114" s="24">
        <v>0</v>
      </c>
      <c r="BB114" s="24">
        <v>52</v>
      </c>
      <c r="BC114" s="24">
        <v>16</v>
      </c>
      <c r="BD114" s="24">
        <v>0</v>
      </c>
      <c r="BE114" s="24">
        <v>5</v>
      </c>
      <c r="BF114" s="24">
        <v>18</v>
      </c>
      <c r="BG114" s="24">
        <v>0</v>
      </c>
      <c r="BH114" s="24">
        <v>6</v>
      </c>
      <c r="BI114" s="24">
        <v>0</v>
      </c>
      <c r="BJ114" s="24">
        <v>0</v>
      </c>
      <c r="BK114" s="24">
        <v>10</v>
      </c>
      <c r="BL114" s="24">
        <v>6</v>
      </c>
      <c r="BM114" s="24">
        <v>0</v>
      </c>
      <c r="BN114" s="24">
        <v>0</v>
      </c>
      <c r="BO114" s="24">
        <v>61</v>
      </c>
      <c r="BP114" s="24">
        <v>0</v>
      </c>
      <c r="BQ114" s="24">
        <v>5</v>
      </c>
      <c r="BR114" s="24">
        <v>0</v>
      </c>
      <c r="BS114" s="24">
        <v>1</v>
      </c>
      <c r="BT114" s="24">
        <v>0</v>
      </c>
      <c r="BU114" s="24">
        <v>0</v>
      </c>
      <c r="BV114" s="24">
        <v>0</v>
      </c>
      <c r="BW114" s="24">
        <v>0</v>
      </c>
      <c r="BX114" s="24">
        <v>99</v>
      </c>
      <c r="BY114" s="24">
        <v>0</v>
      </c>
      <c r="BZ114" s="24">
        <v>0</v>
      </c>
      <c r="CA114" s="24">
        <v>0</v>
      </c>
      <c r="CB114" s="24">
        <v>105</v>
      </c>
      <c r="CC114" s="24">
        <v>0</v>
      </c>
      <c r="CD114" s="24">
        <v>0</v>
      </c>
      <c r="CE114" s="24">
        <v>0</v>
      </c>
      <c r="CF114" s="24">
        <v>0</v>
      </c>
      <c r="CG114" s="24">
        <v>0</v>
      </c>
      <c r="CH114" s="24">
        <v>0</v>
      </c>
      <c r="CI114" s="24">
        <v>0</v>
      </c>
      <c r="CJ114" s="24">
        <v>0</v>
      </c>
      <c r="CK114" s="24">
        <v>0</v>
      </c>
      <c r="CL114" s="24">
        <v>0</v>
      </c>
      <c r="CM114" s="24">
        <v>0</v>
      </c>
      <c r="CN114" s="24">
        <v>51</v>
      </c>
      <c r="CO114" s="24">
        <v>51</v>
      </c>
      <c r="CP114" s="24">
        <v>12</v>
      </c>
      <c r="CQ114" s="24">
        <v>15</v>
      </c>
      <c r="CR114" s="24">
        <v>18</v>
      </c>
      <c r="CS114" s="24">
        <v>0</v>
      </c>
      <c r="CT114" s="24">
        <v>0</v>
      </c>
      <c r="CU114" s="24">
        <v>0</v>
      </c>
      <c r="CV114" s="24">
        <v>31</v>
      </c>
      <c r="CW114" s="24">
        <v>0</v>
      </c>
      <c r="CX114" s="24">
        <v>29</v>
      </c>
      <c r="CY114" s="24">
        <v>0</v>
      </c>
      <c r="CZ114" s="24">
        <v>1</v>
      </c>
      <c r="DA114" s="24">
        <v>0</v>
      </c>
      <c r="DB114" s="24">
        <v>106</v>
      </c>
      <c r="DC114" s="24">
        <v>0</v>
      </c>
      <c r="DD114" s="24">
        <v>33</v>
      </c>
      <c r="DE114" s="24">
        <v>25</v>
      </c>
      <c r="DF114" s="24">
        <v>8</v>
      </c>
      <c r="DG114" s="24">
        <v>31</v>
      </c>
      <c r="DH114" s="24">
        <v>33</v>
      </c>
      <c r="DI114" s="24">
        <v>0</v>
      </c>
      <c r="DJ114" s="24">
        <v>4</v>
      </c>
      <c r="DK114" s="24">
        <v>0</v>
      </c>
      <c r="DL114" s="24">
        <v>100</v>
      </c>
      <c r="DM114" s="24">
        <v>3</v>
      </c>
      <c r="DN114" s="24">
        <v>9</v>
      </c>
      <c r="DO114" s="24">
        <v>246</v>
      </c>
      <c r="DP114" s="24">
        <v>3</v>
      </c>
      <c r="DQ114" s="24">
        <v>0</v>
      </c>
      <c r="DR114" s="24">
        <v>0</v>
      </c>
      <c r="DS114" s="24">
        <v>0</v>
      </c>
      <c r="DT114" s="24">
        <v>70</v>
      </c>
      <c r="DU114" s="24">
        <v>0</v>
      </c>
      <c r="DV114" s="24">
        <v>0</v>
      </c>
      <c r="DW114" s="24">
        <v>61</v>
      </c>
      <c r="DX114" s="24">
        <v>0</v>
      </c>
      <c r="DY114" s="24">
        <v>68</v>
      </c>
      <c r="DZ114" s="24">
        <v>73</v>
      </c>
      <c r="EA114" s="24">
        <v>82</v>
      </c>
      <c r="EB114" s="24">
        <v>357</v>
      </c>
      <c r="EC114" s="24">
        <v>77</v>
      </c>
      <c r="ED114" s="24">
        <v>2</v>
      </c>
      <c r="EE114" s="24">
        <v>102</v>
      </c>
      <c r="EF114" s="24">
        <v>0</v>
      </c>
      <c r="EG114" s="24">
        <v>121</v>
      </c>
      <c r="EH114" s="24">
        <v>165</v>
      </c>
      <c r="EI114" s="24">
        <v>168</v>
      </c>
      <c r="EJ114" s="24">
        <v>227</v>
      </c>
      <c r="EK114" s="24">
        <v>202</v>
      </c>
      <c r="EL114" s="24">
        <v>110</v>
      </c>
      <c r="EM114" s="24">
        <v>180</v>
      </c>
      <c r="EN114" s="24">
        <v>152</v>
      </c>
      <c r="EO114" s="24">
        <v>1506</v>
      </c>
      <c r="EP114" s="24">
        <v>29</v>
      </c>
      <c r="EQ114" s="24">
        <v>163</v>
      </c>
      <c r="ER114" s="24">
        <v>229</v>
      </c>
      <c r="ES114" s="24">
        <v>221</v>
      </c>
      <c r="ET114" s="24">
        <v>67</v>
      </c>
      <c r="EU114" s="24">
        <v>250</v>
      </c>
      <c r="EV114" s="24">
        <v>44</v>
      </c>
      <c r="EW114" s="24">
        <v>79</v>
      </c>
      <c r="EX114" s="24">
        <v>223</v>
      </c>
      <c r="EY114" s="24">
        <v>110</v>
      </c>
      <c r="EZ114" s="24">
        <v>323</v>
      </c>
      <c r="FA114" s="24">
        <v>88</v>
      </c>
      <c r="FB114" s="24">
        <v>1826</v>
      </c>
      <c r="FC114" s="24">
        <v>78</v>
      </c>
      <c r="FD114" s="24">
        <v>527</v>
      </c>
      <c r="FE114" s="24">
        <v>66</v>
      </c>
      <c r="FF114" s="24">
        <v>63</v>
      </c>
      <c r="FG114" s="24">
        <v>156</v>
      </c>
      <c r="FH114" s="24">
        <v>51</v>
      </c>
      <c r="FI114" s="24">
        <v>257</v>
      </c>
      <c r="FJ114" s="24">
        <v>170</v>
      </c>
      <c r="FK114" s="24">
        <v>374</v>
      </c>
      <c r="FL114" s="24">
        <v>438</v>
      </c>
      <c r="FM114" s="24">
        <v>732</v>
      </c>
      <c r="FN114" s="24">
        <v>306</v>
      </c>
      <c r="FO114" s="24">
        <v>3218</v>
      </c>
      <c r="FP114" s="24">
        <v>227</v>
      </c>
      <c r="FQ114" s="24">
        <v>154</v>
      </c>
      <c r="FR114" s="24">
        <v>187</v>
      </c>
      <c r="FS114" s="24">
        <v>177</v>
      </c>
      <c r="FT114" s="24">
        <v>101</v>
      </c>
      <c r="FU114" s="24">
        <v>24</v>
      </c>
      <c r="FV114" s="24">
        <v>84</v>
      </c>
      <c r="FW114" s="24">
        <v>49</v>
      </c>
      <c r="FX114" s="24">
        <v>47</v>
      </c>
      <c r="FY114" s="24">
        <v>68</v>
      </c>
      <c r="FZ114" s="24">
        <v>113</v>
      </c>
      <c r="GA114" s="24">
        <v>72</v>
      </c>
      <c r="GB114" s="24">
        <v>1303</v>
      </c>
      <c r="GC114" s="24">
        <v>264</v>
      </c>
      <c r="GD114" s="24">
        <v>50</v>
      </c>
      <c r="GE114" s="24">
        <v>101</v>
      </c>
      <c r="GF114" s="24">
        <v>39</v>
      </c>
      <c r="GG114" s="24">
        <v>42</v>
      </c>
      <c r="GH114" s="24">
        <v>145</v>
      </c>
      <c r="GI114" s="24">
        <v>31</v>
      </c>
      <c r="GJ114" s="24">
        <v>7</v>
      </c>
      <c r="GK114" s="24">
        <v>29</v>
      </c>
      <c r="GL114" s="24">
        <v>20</v>
      </c>
      <c r="GM114" s="24">
        <v>11</v>
      </c>
      <c r="GN114" s="24">
        <v>8</v>
      </c>
      <c r="GO114" s="24">
        <v>747</v>
      </c>
      <c r="GP114" s="24">
        <v>7</v>
      </c>
      <c r="GQ114" s="24">
        <v>6</v>
      </c>
      <c r="GR114" s="24">
        <v>5</v>
      </c>
      <c r="GS114" s="24">
        <v>14</v>
      </c>
      <c r="GT114" s="24">
        <v>19</v>
      </c>
      <c r="GU114" s="24">
        <v>2</v>
      </c>
      <c r="GV114" s="24">
        <v>3</v>
      </c>
      <c r="GW114" s="24">
        <v>54</v>
      </c>
      <c r="GX114" s="24">
        <v>11</v>
      </c>
      <c r="GY114" s="24">
        <v>2</v>
      </c>
      <c r="GZ114" s="24">
        <v>2</v>
      </c>
      <c r="HA114" s="24">
        <v>15</v>
      </c>
      <c r="HB114" s="24">
        <v>140</v>
      </c>
      <c r="HC114" s="24">
        <v>23</v>
      </c>
      <c r="HD114" s="24">
        <v>1</v>
      </c>
      <c r="HE114" s="24">
        <v>77</v>
      </c>
      <c r="HF114" s="24">
        <v>3</v>
      </c>
      <c r="HG114" s="24">
        <v>3</v>
      </c>
      <c r="HH114" s="24">
        <v>18</v>
      </c>
      <c r="HI114" s="24">
        <v>10</v>
      </c>
      <c r="HJ114" s="24">
        <v>2</v>
      </c>
      <c r="HK114" s="24">
        <v>6</v>
      </c>
      <c r="HL114" s="24">
        <v>1</v>
      </c>
      <c r="HM114" s="24">
        <v>69</v>
      </c>
      <c r="HN114" s="24">
        <v>7</v>
      </c>
      <c r="HO114" s="24">
        <v>220</v>
      </c>
      <c r="HP114" s="24">
        <v>0</v>
      </c>
      <c r="HQ114" s="24">
        <v>483</v>
      </c>
      <c r="HR114" s="24">
        <v>7</v>
      </c>
      <c r="HS114" s="24">
        <v>877</v>
      </c>
      <c r="HT114" s="24">
        <v>13</v>
      </c>
      <c r="HU114" s="24">
        <v>588</v>
      </c>
      <c r="HV114" s="24">
        <v>742</v>
      </c>
      <c r="HW114" s="24">
        <v>673</v>
      </c>
      <c r="HX114" s="24">
        <v>518</v>
      </c>
      <c r="HY114" s="24">
        <v>594</v>
      </c>
      <c r="HZ114" s="24">
        <v>729</v>
      </c>
      <c r="IA114" s="24">
        <v>572</v>
      </c>
      <c r="IB114" s="24">
        <v>5796</v>
      </c>
      <c r="IC114" s="24">
        <v>634</v>
      </c>
      <c r="ID114" s="24">
        <v>639</v>
      </c>
      <c r="IE114" s="24">
        <v>668</v>
      </c>
      <c r="IF114" s="24">
        <v>12</v>
      </c>
      <c r="IG114" s="24">
        <v>19</v>
      </c>
      <c r="IH114" s="24">
        <v>664</v>
      </c>
      <c r="II114" s="24">
        <v>692</v>
      </c>
      <c r="IJ114" s="24">
        <v>2</v>
      </c>
      <c r="IK114" s="24">
        <v>54</v>
      </c>
      <c r="IL114" s="24">
        <v>10</v>
      </c>
      <c r="IM114" s="24">
        <v>2</v>
      </c>
      <c r="IN114" s="24">
        <v>9</v>
      </c>
      <c r="IO114" s="24">
        <v>3405</v>
      </c>
    </row>
    <row r="115" spans="1:252">
      <c r="A115" s="23"/>
      <c r="B115" s="2"/>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c r="BV115" s="24"/>
      <c r="BW115" s="24"/>
      <c r="BX115" s="24"/>
      <c r="BY115" s="24"/>
      <c r="BZ115" s="24"/>
      <c r="CA115" s="24"/>
      <c r="CB115" s="24"/>
      <c r="CC115" s="24"/>
      <c r="CD115" s="24"/>
      <c r="CE115" s="24"/>
      <c r="CF115" s="24"/>
      <c r="CG115" s="24"/>
      <c r="CH115" s="24"/>
      <c r="CI115" s="24"/>
      <c r="CJ115" s="24"/>
      <c r="CK115" s="24"/>
      <c r="CL115" s="24"/>
      <c r="CM115" s="24"/>
      <c r="CN115" s="24"/>
      <c r="CO115" s="24"/>
      <c r="CP115" s="24"/>
      <c r="CQ115" s="24"/>
      <c r="CR115" s="24"/>
      <c r="CS115" s="24"/>
      <c r="CT115" s="24"/>
      <c r="CU115" s="24"/>
      <c r="CV115" s="24"/>
      <c r="CW115" s="24"/>
      <c r="CX115" s="24"/>
      <c r="CY115" s="24"/>
      <c r="CZ115" s="24"/>
      <c r="DA115" s="24"/>
      <c r="DB115" s="24"/>
      <c r="DC115" s="24"/>
      <c r="DD115" s="24"/>
      <c r="DE115" s="24"/>
      <c r="DF115" s="24"/>
      <c r="DG115" s="24"/>
      <c r="DH115" s="24"/>
      <c r="DI115" s="24"/>
      <c r="DJ115" s="24"/>
      <c r="DK115" s="24"/>
      <c r="DL115" s="24"/>
      <c r="DM115" s="24"/>
      <c r="DN115" s="24"/>
      <c r="DO115" s="24"/>
      <c r="DP115" s="24"/>
      <c r="DQ115" s="24"/>
      <c r="DR115" s="24"/>
      <c r="DS115" s="24"/>
      <c r="DT115" s="24"/>
      <c r="DU115" s="24"/>
      <c r="DV115" s="24"/>
      <c r="DW115" s="24"/>
      <c r="DX115" s="24"/>
      <c r="DY115" s="24"/>
      <c r="DZ115" s="24"/>
      <c r="EA115" s="24"/>
      <c r="EB115" s="24"/>
      <c r="EC115" s="24"/>
      <c r="ED115" s="24"/>
      <c r="EE115" s="24"/>
      <c r="EF115" s="24"/>
      <c r="EG115" s="24"/>
      <c r="EH115" s="24"/>
      <c r="EI115" s="24"/>
      <c r="EJ115" s="24"/>
      <c r="EK115" s="24"/>
      <c r="EL115" s="24"/>
      <c r="EM115" s="24"/>
      <c r="EN115" s="24"/>
      <c r="EO115" s="24"/>
      <c r="EP115" s="24"/>
      <c r="EQ115" s="24"/>
      <c r="ER115" s="24"/>
      <c r="ES115" s="24"/>
      <c r="ET115" s="24"/>
      <c r="EU115" s="24"/>
      <c r="EV115" s="24"/>
      <c r="EW115" s="24"/>
      <c r="EX115" s="24"/>
      <c r="EY115" s="24"/>
      <c r="EZ115" s="24"/>
      <c r="FA115" s="24"/>
      <c r="FB115" s="24"/>
      <c r="FC115" s="24"/>
      <c r="FD115" s="24"/>
      <c r="FE115" s="24"/>
      <c r="FF115" s="24"/>
      <c r="FG115" s="24"/>
      <c r="FH115" s="24"/>
      <c r="FI115" s="24"/>
      <c r="FJ115" s="24"/>
      <c r="FK115" s="24"/>
      <c r="FL115" s="24"/>
      <c r="FM115" s="24"/>
      <c r="FN115" s="24"/>
      <c r="FO115" s="24"/>
      <c r="FP115" s="24"/>
      <c r="FQ115" s="24"/>
      <c r="FR115" s="24"/>
      <c r="FS115" s="24"/>
      <c r="FT115" s="24"/>
      <c r="FU115" s="24"/>
      <c r="FV115" s="24"/>
      <c r="FW115" s="24"/>
      <c r="FX115" s="24"/>
      <c r="FY115" s="24"/>
      <c r="FZ115" s="24"/>
      <c r="GA115" s="24"/>
      <c r="GB115" s="24"/>
      <c r="GC115" s="24"/>
      <c r="GD115" s="24"/>
      <c r="GE115" s="24"/>
      <c r="GF115" s="24"/>
      <c r="GG115" s="24"/>
      <c r="GH115" s="24"/>
      <c r="GI115" s="24"/>
      <c r="GJ115" s="24"/>
      <c r="GK115" s="24"/>
      <c r="GL115" s="24"/>
      <c r="GM115" s="24"/>
      <c r="GN115" s="24"/>
      <c r="GO115" s="24"/>
      <c r="GP115" s="24"/>
      <c r="GQ115" s="24"/>
      <c r="GR115" s="24"/>
      <c r="GS115" s="24"/>
      <c r="GT115" s="24"/>
      <c r="GU115" s="24"/>
      <c r="GV115" s="24"/>
      <c r="GW115" s="24"/>
      <c r="GX115" s="24"/>
      <c r="GY115" s="24"/>
      <c r="GZ115" s="24"/>
      <c r="HA115" s="24"/>
      <c r="HB115" s="24"/>
      <c r="HC115" s="24"/>
      <c r="HD115" s="24"/>
      <c r="HE115" s="24"/>
      <c r="HF115" s="24"/>
      <c r="HG115" s="24"/>
      <c r="HH115" s="24"/>
      <c r="HI115" s="24"/>
      <c r="HJ115" s="24"/>
      <c r="HK115" s="24"/>
      <c r="HL115" s="24"/>
      <c r="HM115" s="24"/>
      <c r="HN115" s="24"/>
      <c r="HO115" s="24"/>
      <c r="HP115" s="24"/>
      <c r="HQ115" s="24"/>
      <c r="HR115" s="24"/>
      <c r="HS115" s="24"/>
      <c r="HT115" s="24"/>
      <c r="HU115" s="24"/>
      <c r="HV115" s="24"/>
      <c r="HW115" s="24"/>
      <c r="HX115" s="24"/>
      <c r="HY115" s="24"/>
      <c r="HZ115" s="24"/>
      <c r="IA115" s="24"/>
      <c r="IB115" s="24"/>
      <c r="IC115" s="24"/>
      <c r="ID115" s="24"/>
      <c r="IE115" s="24"/>
      <c r="IF115" s="24"/>
      <c r="IG115" s="24"/>
      <c r="IH115" s="24"/>
      <c r="II115" s="24"/>
      <c r="IJ115" s="24"/>
      <c r="IK115" s="24"/>
      <c r="IL115" s="24"/>
      <c r="IM115" s="24"/>
      <c r="IN115" s="24"/>
      <c r="IO115" s="24" t="s">
        <v>39</v>
      </c>
    </row>
    <row r="116" spans="1:252" s="6" customFormat="1" ht="14.4">
      <c r="A116" s="26"/>
      <c r="B116" s="25" t="s">
        <v>64</v>
      </c>
      <c r="C116" s="21">
        <v>8</v>
      </c>
      <c r="D116" s="21">
        <v>0</v>
      </c>
      <c r="E116" s="21">
        <v>81</v>
      </c>
      <c r="F116" s="21">
        <v>2</v>
      </c>
      <c r="G116" s="21">
        <v>2</v>
      </c>
      <c r="H116" s="21">
        <v>1</v>
      </c>
      <c r="I116" s="21">
        <v>2</v>
      </c>
      <c r="J116" s="21">
        <v>4</v>
      </c>
      <c r="K116" s="21">
        <v>13</v>
      </c>
      <c r="L116" s="21">
        <v>7</v>
      </c>
      <c r="M116" s="21">
        <v>12</v>
      </c>
      <c r="N116" s="21">
        <v>1</v>
      </c>
      <c r="O116" s="21">
        <v>133</v>
      </c>
      <c r="P116" s="21">
        <v>16</v>
      </c>
      <c r="Q116" s="21">
        <v>3</v>
      </c>
      <c r="R116" s="21">
        <v>4</v>
      </c>
      <c r="S116" s="21">
        <v>21</v>
      </c>
      <c r="T116" s="21">
        <v>44</v>
      </c>
      <c r="U116" s="21">
        <v>2</v>
      </c>
      <c r="V116" s="21">
        <v>0</v>
      </c>
      <c r="W116" s="21">
        <v>0</v>
      </c>
      <c r="X116" s="21">
        <v>12</v>
      </c>
      <c r="Y116" s="21">
        <v>1</v>
      </c>
      <c r="Z116" s="21">
        <v>4</v>
      </c>
      <c r="AA116" s="21">
        <v>1</v>
      </c>
      <c r="AB116" s="21">
        <v>108</v>
      </c>
      <c r="AC116" s="21">
        <v>1</v>
      </c>
      <c r="AD116" s="21">
        <v>8</v>
      </c>
      <c r="AE116" s="21">
        <v>453</v>
      </c>
      <c r="AF116" s="21">
        <v>10</v>
      </c>
      <c r="AG116" s="21">
        <v>26</v>
      </c>
      <c r="AH116" s="21">
        <v>0</v>
      </c>
      <c r="AI116" s="21">
        <v>0</v>
      </c>
      <c r="AJ116" s="21">
        <v>0</v>
      </c>
      <c r="AK116" s="21">
        <v>1</v>
      </c>
      <c r="AL116" s="21">
        <v>1</v>
      </c>
      <c r="AM116" s="21">
        <v>1</v>
      </c>
      <c r="AN116" s="21">
        <v>0</v>
      </c>
      <c r="AO116" s="21">
        <v>501</v>
      </c>
      <c r="AP116" s="21">
        <v>0</v>
      </c>
      <c r="AQ116" s="21">
        <v>0</v>
      </c>
      <c r="AR116" s="21">
        <v>6</v>
      </c>
      <c r="AS116" s="21">
        <v>0</v>
      </c>
      <c r="AT116" s="21">
        <v>0</v>
      </c>
      <c r="AU116" s="21">
        <v>0</v>
      </c>
      <c r="AV116" s="21">
        <v>0</v>
      </c>
      <c r="AW116" s="21">
        <v>10</v>
      </c>
      <c r="AX116" s="21">
        <v>0</v>
      </c>
      <c r="AY116" s="21">
        <v>1</v>
      </c>
      <c r="AZ116" s="21">
        <v>1</v>
      </c>
      <c r="BA116" s="21">
        <v>1</v>
      </c>
      <c r="BB116" s="21">
        <v>19</v>
      </c>
      <c r="BC116" s="21">
        <v>1</v>
      </c>
      <c r="BD116" s="21">
        <v>1</v>
      </c>
      <c r="BE116" s="21">
        <v>1</v>
      </c>
      <c r="BF116" s="21">
        <v>0</v>
      </c>
      <c r="BG116" s="21">
        <v>1</v>
      </c>
      <c r="BH116" s="21">
        <v>1</v>
      </c>
      <c r="BI116" s="21">
        <v>1</v>
      </c>
      <c r="BJ116" s="21">
        <v>1</v>
      </c>
      <c r="BK116" s="21">
        <v>5</v>
      </c>
      <c r="BL116" s="21">
        <v>8</v>
      </c>
      <c r="BM116" s="21">
        <v>91</v>
      </c>
      <c r="BN116" s="21">
        <v>104</v>
      </c>
      <c r="BO116" s="21">
        <v>215</v>
      </c>
      <c r="BP116" s="21">
        <v>104</v>
      </c>
      <c r="BQ116" s="21">
        <v>138</v>
      </c>
      <c r="BR116" s="21">
        <v>612</v>
      </c>
      <c r="BS116" s="21">
        <v>113</v>
      </c>
      <c r="BT116" s="21">
        <v>7</v>
      </c>
      <c r="BU116" s="21">
        <v>26</v>
      </c>
      <c r="BV116" s="21">
        <v>14</v>
      </c>
      <c r="BW116" s="21">
        <v>22</v>
      </c>
      <c r="BX116" s="21">
        <v>541</v>
      </c>
      <c r="BY116" s="21">
        <v>769</v>
      </c>
      <c r="BZ116" s="21">
        <v>817</v>
      </c>
      <c r="CA116" s="21">
        <v>46</v>
      </c>
      <c r="CB116" s="21">
        <v>3209</v>
      </c>
      <c r="CC116" s="21">
        <v>521</v>
      </c>
      <c r="CD116" s="21">
        <v>3</v>
      </c>
      <c r="CE116" s="21">
        <v>12</v>
      </c>
      <c r="CF116" s="21">
        <v>26</v>
      </c>
      <c r="CG116" s="21">
        <v>4</v>
      </c>
      <c r="CH116" s="21">
        <v>7</v>
      </c>
      <c r="CI116" s="21">
        <v>5</v>
      </c>
      <c r="CJ116" s="21">
        <v>5092</v>
      </c>
      <c r="CK116" s="21">
        <v>24</v>
      </c>
      <c r="CL116" s="21">
        <v>1407</v>
      </c>
      <c r="CM116" s="21">
        <v>220</v>
      </c>
      <c r="CN116" s="21">
        <v>1345</v>
      </c>
      <c r="CO116" s="21">
        <v>8666</v>
      </c>
      <c r="CP116" s="21">
        <v>114</v>
      </c>
      <c r="CQ116" s="21">
        <v>7542</v>
      </c>
      <c r="CR116" s="21">
        <v>5902</v>
      </c>
      <c r="CS116" s="21">
        <v>282</v>
      </c>
      <c r="CT116" s="21">
        <v>174</v>
      </c>
      <c r="CU116" s="21">
        <v>3738</v>
      </c>
      <c r="CV116" s="21">
        <v>8991</v>
      </c>
      <c r="CW116" s="21">
        <v>2375</v>
      </c>
      <c r="CX116" s="21">
        <v>626</v>
      </c>
      <c r="CY116" s="21">
        <v>6271</v>
      </c>
      <c r="CZ116" s="21">
        <v>2526</v>
      </c>
      <c r="DA116" s="21">
        <v>918</v>
      </c>
      <c r="DB116" s="21">
        <v>39459</v>
      </c>
      <c r="DC116" s="21">
        <v>753</v>
      </c>
      <c r="DD116" s="21">
        <v>3012</v>
      </c>
      <c r="DE116" s="21">
        <v>3336</v>
      </c>
      <c r="DF116" s="21">
        <v>78</v>
      </c>
      <c r="DG116" s="21">
        <v>170</v>
      </c>
      <c r="DH116" s="21">
        <v>93</v>
      </c>
      <c r="DI116" s="21">
        <v>223</v>
      </c>
      <c r="DJ116" s="21">
        <v>66</v>
      </c>
      <c r="DK116" s="21">
        <v>79</v>
      </c>
      <c r="DL116" s="21">
        <v>150</v>
      </c>
      <c r="DM116" s="21">
        <v>81</v>
      </c>
      <c r="DN116" s="21">
        <v>58</v>
      </c>
      <c r="DO116" s="21">
        <v>8099</v>
      </c>
      <c r="DP116" s="21">
        <v>153</v>
      </c>
      <c r="DQ116" s="21">
        <v>83</v>
      </c>
      <c r="DR116" s="21">
        <v>95</v>
      </c>
      <c r="DS116" s="21">
        <v>36</v>
      </c>
      <c r="DT116" s="21">
        <v>25</v>
      </c>
      <c r="DU116" s="21">
        <v>21</v>
      </c>
      <c r="DV116" s="21">
        <v>60</v>
      </c>
      <c r="DW116" s="21">
        <v>63</v>
      </c>
      <c r="DX116" s="21">
        <v>18</v>
      </c>
      <c r="DY116" s="21">
        <v>22</v>
      </c>
      <c r="DZ116" s="21">
        <v>11</v>
      </c>
      <c r="EA116" s="21">
        <v>11</v>
      </c>
      <c r="EB116" s="21">
        <v>598</v>
      </c>
      <c r="EC116" s="21">
        <v>23</v>
      </c>
      <c r="ED116" s="21">
        <v>12</v>
      </c>
      <c r="EE116" s="21">
        <v>17</v>
      </c>
      <c r="EF116" s="21">
        <v>24</v>
      </c>
      <c r="EG116" s="21">
        <v>20</v>
      </c>
      <c r="EH116" s="21">
        <v>30</v>
      </c>
      <c r="EI116" s="21">
        <v>48</v>
      </c>
      <c r="EJ116" s="21">
        <v>53</v>
      </c>
      <c r="EK116" s="21">
        <v>59</v>
      </c>
      <c r="EL116" s="21">
        <v>527</v>
      </c>
      <c r="EM116" s="21">
        <v>41</v>
      </c>
      <c r="EN116" s="21">
        <v>83</v>
      </c>
      <c r="EO116" s="21">
        <v>937</v>
      </c>
      <c r="EP116" s="21">
        <v>77</v>
      </c>
      <c r="EQ116" s="21">
        <v>80</v>
      </c>
      <c r="ER116" s="21">
        <v>64</v>
      </c>
      <c r="ES116" s="21">
        <v>53</v>
      </c>
      <c r="ET116" s="21">
        <v>64</v>
      </c>
      <c r="EU116" s="21">
        <v>98</v>
      </c>
      <c r="EV116" s="21">
        <v>84</v>
      </c>
      <c r="EW116" s="21">
        <v>98</v>
      </c>
      <c r="EX116" s="21">
        <v>28</v>
      </c>
      <c r="EY116" s="21">
        <v>45</v>
      </c>
      <c r="EZ116" s="21">
        <v>61</v>
      </c>
      <c r="FA116" s="21">
        <v>59</v>
      </c>
      <c r="FB116" s="21">
        <v>811</v>
      </c>
      <c r="FC116" s="21">
        <v>94</v>
      </c>
      <c r="FD116" s="21">
        <v>72</v>
      </c>
      <c r="FE116" s="21">
        <v>35</v>
      </c>
      <c r="FF116" s="21">
        <v>25</v>
      </c>
      <c r="FG116" s="21">
        <v>35</v>
      </c>
      <c r="FH116" s="21">
        <v>716</v>
      </c>
      <c r="FI116" s="21">
        <v>70</v>
      </c>
      <c r="FJ116" s="21">
        <v>41</v>
      </c>
      <c r="FK116" s="21">
        <v>64</v>
      </c>
      <c r="FL116" s="21">
        <v>60</v>
      </c>
      <c r="FM116" s="21">
        <v>25</v>
      </c>
      <c r="FN116" s="21">
        <v>55</v>
      </c>
      <c r="FO116" s="21">
        <v>1292</v>
      </c>
      <c r="FP116" s="21">
        <v>44</v>
      </c>
      <c r="FQ116" s="21">
        <v>41</v>
      </c>
      <c r="FR116" s="21">
        <v>34</v>
      </c>
      <c r="FS116" s="21">
        <v>35</v>
      </c>
      <c r="FT116" s="21">
        <v>129</v>
      </c>
      <c r="FU116" s="21">
        <v>27</v>
      </c>
      <c r="FV116" s="21">
        <v>111</v>
      </c>
      <c r="FW116" s="21">
        <v>40</v>
      </c>
      <c r="FX116" s="21">
        <v>44</v>
      </c>
      <c r="FY116" s="21">
        <v>51</v>
      </c>
      <c r="FZ116" s="21">
        <v>39</v>
      </c>
      <c r="GA116" s="21">
        <v>47</v>
      </c>
      <c r="GB116" s="21">
        <v>642</v>
      </c>
      <c r="GC116" s="21">
        <v>41</v>
      </c>
      <c r="GD116" s="21">
        <v>15</v>
      </c>
      <c r="GE116" s="21">
        <v>28</v>
      </c>
      <c r="GF116" s="21">
        <v>48</v>
      </c>
      <c r="GG116" s="21">
        <v>51</v>
      </c>
      <c r="GH116" s="21">
        <v>60</v>
      </c>
      <c r="GI116" s="21">
        <v>31</v>
      </c>
      <c r="GJ116" s="21">
        <v>23</v>
      </c>
      <c r="GK116" s="21">
        <v>16</v>
      </c>
      <c r="GL116" s="21">
        <v>14</v>
      </c>
      <c r="GM116" s="21">
        <v>20</v>
      </c>
      <c r="GN116" s="21">
        <v>12</v>
      </c>
      <c r="GO116" s="21">
        <v>359</v>
      </c>
      <c r="GP116" s="21">
        <v>8</v>
      </c>
      <c r="GQ116" s="21">
        <v>3</v>
      </c>
      <c r="GR116" s="21">
        <v>31</v>
      </c>
      <c r="GS116" s="21">
        <v>78</v>
      </c>
      <c r="GT116" s="21">
        <v>23</v>
      </c>
      <c r="GU116" s="21">
        <v>17</v>
      </c>
      <c r="GV116" s="21">
        <v>40</v>
      </c>
      <c r="GW116" s="21">
        <v>71</v>
      </c>
      <c r="GX116" s="21">
        <v>62</v>
      </c>
      <c r="GY116" s="21">
        <v>65</v>
      </c>
      <c r="GZ116" s="21">
        <v>76</v>
      </c>
      <c r="HA116" s="21">
        <v>26</v>
      </c>
      <c r="HB116" s="21">
        <v>500</v>
      </c>
      <c r="HC116" s="21">
        <v>36</v>
      </c>
      <c r="HD116" s="21">
        <v>20</v>
      </c>
      <c r="HE116" s="21">
        <v>27</v>
      </c>
      <c r="HF116" s="21">
        <v>47</v>
      </c>
      <c r="HG116" s="21">
        <v>28</v>
      </c>
      <c r="HH116" s="21">
        <v>53</v>
      </c>
      <c r="HI116" s="21">
        <v>59</v>
      </c>
      <c r="HJ116" s="21">
        <v>28</v>
      </c>
      <c r="HK116" s="21">
        <v>102</v>
      </c>
      <c r="HL116" s="21">
        <v>41</v>
      </c>
      <c r="HM116" s="21">
        <v>33</v>
      </c>
      <c r="HN116" s="21">
        <v>32</v>
      </c>
      <c r="HO116" s="21">
        <v>506</v>
      </c>
      <c r="HP116" s="21">
        <v>66</v>
      </c>
      <c r="HQ116" s="21">
        <v>76</v>
      </c>
      <c r="HR116" s="21">
        <v>69</v>
      </c>
      <c r="HS116" s="21">
        <v>75</v>
      </c>
      <c r="HT116" s="21">
        <v>45</v>
      </c>
      <c r="HU116" s="21">
        <v>63</v>
      </c>
      <c r="HV116" s="21">
        <v>170</v>
      </c>
      <c r="HW116" s="21">
        <v>56</v>
      </c>
      <c r="HX116" s="21">
        <v>71</v>
      </c>
      <c r="HY116" s="21">
        <v>77</v>
      </c>
      <c r="HZ116" s="21">
        <v>149</v>
      </c>
      <c r="IA116" s="21">
        <v>88</v>
      </c>
      <c r="IB116" s="21">
        <v>1005</v>
      </c>
      <c r="IC116" s="21">
        <v>354</v>
      </c>
      <c r="ID116" s="21">
        <v>98</v>
      </c>
      <c r="IE116" s="21">
        <v>85</v>
      </c>
      <c r="IF116" s="21">
        <v>42</v>
      </c>
      <c r="IG116" s="21">
        <v>135</v>
      </c>
      <c r="IH116" s="21">
        <v>62</v>
      </c>
      <c r="II116" s="21">
        <v>62</v>
      </c>
      <c r="IJ116" s="21">
        <v>45</v>
      </c>
      <c r="IK116" s="21">
        <v>24</v>
      </c>
      <c r="IL116" s="21">
        <v>44</v>
      </c>
      <c r="IM116" s="21">
        <v>7</v>
      </c>
      <c r="IN116" s="21">
        <v>37</v>
      </c>
      <c r="IO116" s="21">
        <v>995</v>
      </c>
    </row>
    <row r="117" spans="1:252">
      <c r="A117" s="23"/>
      <c r="B117" s="23" t="s">
        <v>36</v>
      </c>
      <c r="C117" s="24">
        <v>8</v>
      </c>
      <c r="D117" s="24">
        <v>0</v>
      </c>
      <c r="E117" s="24">
        <v>81</v>
      </c>
      <c r="F117" s="24">
        <v>2</v>
      </c>
      <c r="G117" s="24">
        <v>2</v>
      </c>
      <c r="H117" s="24">
        <v>1</v>
      </c>
      <c r="I117" s="24">
        <v>2</v>
      </c>
      <c r="J117" s="24">
        <v>4</v>
      </c>
      <c r="K117" s="24">
        <v>13</v>
      </c>
      <c r="L117" s="24">
        <v>7</v>
      </c>
      <c r="M117" s="24">
        <v>12</v>
      </c>
      <c r="N117" s="24">
        <v>1</v>
      </c>
      <c r="O117" s="24">
        <v>133</v>
      </c>
      <c r="P117" s="24">
        <v>16</v>
      </c>
      <c r="Q117" s="24">
        <v>3</v>
      </c>
      <c r="R117" s="24">
        <v>4</v>
      </c>
      <c r="S117" s="24">
        <v>21</v>
      </c>
      <c r="T117" s="24">
        <v>44</v>
      </c>
      <c r="U117" s="24">
        <v>2</v>
      </c>
      <c r="V117" s="24">
        <v>0</v>
      </c>
      <c r="W117" s="24">
        <v>0</v>
      </c>
      <c r="X117" s="24">
        <v>12</v>
      </c>
      <c r="Y117" s="24">
        <v>1</v>
      </c>
      <c r="Z117" s="24">
        <v>4</v>
      </c>
      <c r="AA117" s="24">
        <v>1</v>
      </c>
      <c r="AB117" s="24">
        <v>108</v>
      </c>
      <c r="AC117" s="24">
        <v>1</v>
      </c>
      <c r="AD117" s="24">
        <v>8</v>
      </c>
      <c r="AE117" s="24">
        <v>453</v>
      </c>
      <c r="AF117" s="24">
        <v>10</v>
      </c>
      <c r="AG117" s="24">
        <v>26</v>
      </c>
      <c r="AH117" s="24">
        <v>0</v>
      </c>
      <c r="AI117" s="24">
        <v>0</v>
      </c>
      <c r="AJ117" s="24">
        <v>0</v>
      </c>
      <c r="AK117" s="24">
        <v>1</v>
      </c>
      <c r="AL117" s="24">
        <v>1</v>
      </c>
      <c r="AM117" s="24">
        <v>1</v>
      </c>
      <c r="AN117" s="24">
        <v>0</v>
      </c>
      <c r="AO117" s="24">
        <v>501</v>
      </c>
      <c r="AP117" s="24">
        <v>0</v>
      </c>
      <c r="AQ117" s="24">
        <v>0</v>
      </c>
      <c r="AR117" s="24">
        <v>0</v>
      </c>
      <c r="AS117" s="24">
        <v>0</v>
      </c>
      <c r="AT117" s="24">
        <v>0</v>
      </c>
      <c r="AU117" s="24">
        <v>0</v>
      </c>
      <c r="AV117" s="24">
        <v>0</v>
      </c>
      <c r="AW117" s="24">
        <v>0</v>
      </c>
      <c r="AX117" s="24">
        <v>0</v>
      </c>
      <c r="AY117" s="24">
        <v>1</v>
      </c>
      <c r="AZ117" s="24">
        <v>1</v>
      </c>
      <c r="BA117" s="24">
        <v>1</v>
      </c>
      <c r="BB117" s="24">
        <v>3</v>
      </c>
      <c r="BC117" s="24">
        <v>1</v>
      </c>
      <c r="BD117" s="24">
        <v>1</v>
      </c>
      <c r="BE117" s="24">
        <v>1</v>
      </c>
      <c r="BF117" s="24">
        <v>0</v>
      </c>
      <c r="BG117" s="24">
        <v>1</v>
      </c>
      <c r="BH117" s="24">
        <v>1</v>
      </c>
      <c r="BI117" s="24">
        <v>1</v>
      </c>
      <c r="BJ117" s="24">
        <v>1</v>
      </c>
      <c r="BK117" s="24">
        <v>5</v>
      </c>
      <c r="BL117" s="24">
        <v>8</v>
      </c>
      <c r="BM117" s="24">
        <v>91</v>
      </c>
      <c r="BN117" s="24">
        <v>104</v>
      </c>
      <c r="BO117" s="24">
        <v>215</v>
      </c>
      <c r="BP117" s="24">
        <v>104</v>
      </c>
      <c r="BQ117" s="24">
        <v>138</v>
      </c>
      <c r="BR117" s="24">
        <v>612</v>
      </c>
      <c r="BS117" s="24">
        <v>113</v>
      </c>
      <c r="BT117" s="24">
        <v>7</v>
      </c>
      <c r="BU117" s="24">
        <v>26</v>
      </c>
      <c r="BV117" s="24">
        <v>14</v>
      </c>
      <c r="BW117" s="24">
        <v>22</v>
      </c>
      <c r="BX117" s="24">
        <v>541</v>
      </c>
      <c r="BY117" s="24">
        <v>769</v>
      </c>
      <c r="BZ117" s="24">
        <v>817</v>
      </c>
      <c r="CA117" s="24">
        <v>46</v>
      </c>
      <c r="CB117" s="24">
        <v>3209</v>
      </c>
      <c r="CC117" s="24">
        <v>521</v>
      </c>
      <c r="CD117" s="24">
        <v>3</v>
      </c>
      <c r="CE117" s="24">
        <v>12</v>
      </c>
      <c r="CF117" s="24">
        <v>26</v>
      </c>
      <c r="CG117" s="24">
        <v>4</v>
      </c>
      <c r="CH117" s="24">
        <v>7</v>
      </c>
      <c r="CI117" s="24">
        <v>5</v>
      </c>
      <c r="CJ117" s="24">
        <v>5092</v>
      </c>
      <c r="CK117" s="24">
        <v>24</v>
      </c>
      <c r="CL117" s="24">
        <v>1407</v>
      </c>
      <c r="CM117" s="24">
        <v>220</v>
      </c>
      <c r="CN117" s="24">
        <v>1345</v>
      </c>
      <c r="CO117" s="24">
        <v>8666</v>
      </c>
      <c r="CP117" s="24">
        <v>114</v>
      </c>
      <c r="CQ117" s="24">
        <v>7542</v>
      </c>
      <c r="CR117" s="24">
        <v>5902</v>
      </c>
      <c r="CS117" s="24">
        <v>282</v>
      </c>
      <c r="CT117" s="24">
        <v>174</v>
      </c>
      <c r="CU117" s="24">
        <v>3738</v>
      </c>
      <c r="CV117" s="24">
        <v>8991</v>
      </c>
      <c r="CW117" s="24">
        <v>2375</v>
      </c>
      <c r="CX117" s="24">
        <v>626</v>
      </c>
      <c r="CY117" s="24">
        <v>6271</v>
      </c>
      <c r="CZ117" s="24">
        <v>2526</v>
      </c>
      <c r="DA117" s="24">
        <v>918</v>
      </c>
      <c r="DB117" s="24">
        <v>39459</v>
      </c>
      <c r="DC117" s="24">
        <v>753</v>
      </c>
      <c r="DD117" s="24">
        <v>3012</v>
      </c>
      <c r="DE117" s="24">
        <v>3336</v>
      </c>
      <c r="DF117" s="24">
        <v>78</v>
      </c>
      <c r="DG117" s="24">
        <v>170</v>
      </c>
      <c r="DH117" s="24">
        <v>93</v>
      </c>
      <c r="DI117" s="24">
        <v>223</v>
      </c>
      <c r="DJ117" s="24">
        <v>66</v>
      </c>
      <c r="DK117" s="24">
        <v>79</v>
      </c>
      <c r="DL117" s="24">
        <v>150</v>
      </c>
      <c r="DM117" s="24">
        <v>81</v>
      </c>
      <c r="DN117" s="24">
        <v>58</v>
      </c>
      <c r="DO117" s="24">
        <v>8099</v>
      </c>
      <c r="DP117" s="24">
        <v>153</v>
      </c>
      <c r="DQ117" s="24">
        <v>83</v>
      </c>
      <c r="DR117" s="24">
        <v>95</v>
      </c>
      <c r="DS117" s="24">
        <v>36</v>
      </c>
      <c r="DT117" s="24">
        <v>25</v>
      </c>
      <c r="DU117" s="24">
        <v>21</v>
      </c>
      <c r="DV117" s="24">
        <v>60</v>
      </c>
      <c r="DW117" s="24">
        <v>63</v>
      </c>
      <c r="DX117" s="24">
        <v>18</v>
      </c>
      <c r="DY117" s="24">
        <v>22</v>
      </c>
      <c r="DZ117" s="24">
        <v>11</v>
      </c>
      <c r="EA117" s="24">
        <v>11</v>
      </c>
      <c r="EB117" s="24">
        <v>598</v>
      </c>
      <c r="EC117" s="24">
        <v>23</v>
      </c>
      <c r="ED117" s="24">
        <v>12</v>
      </c>
      <c r="EE117" s="24">
        <v>17</v>
      </c>
      <c r="EF117" s="24">
        <v>24</v>
      </c>
      <c r="EG117" s="24">
        <v>19</v>
      </c>
      <c r="EH117" s="24">
        <v>30</v>
      </c>
      <c r="EI117" s="24">
        <v>48</v>
      </c>
      <c r="EJ117" s="24">
        <v>53</v>
      </c>
      <c r="EK117" s="24">
        <v>57</v>
      </c>
      <c r="EL117" s="24">
        <v>527</v>
      </c>
      <c r="EM117" s="24">
        <v>41</v>
      </c>
      <c r="EN117" s="24">
        <v>83</v>
      </c>
      <c r="EO117" s="24">
        <v>934</v>
      </c>
      <c r="EP117" s="24">
        <v>62</v>
      </c>
      <c r="EQ117" s="24">
        <v>76</v>
      </c>
      <c r="ER117" s="24">
        <v>64</v>
      </c>
      <c r="ES117" s="24">
        <v>51</v>
      </c>
      <c r="ET117" s="24">
        <v>61</v>
      </c>
      <c r="EU117" s="24">
        <v>98</v>
      </c>
      <c r="EV117" s="24">
        <v>84</v>
      </c>
      <c r="EW117" s="24">
        <v>98</v>
      </c>
      <c r="EX117" s="24">
        <v>28</v>
      </c>
      <c r="EY117" s="24">
        <v>44</v>
      </c>
      <c r="EZ117" s="24">
        <v>61</v>
      </c>
      <c r="FA117" s="24">
        <v>59</v>
      </c>
      <c r="FB117" s="24">
        <v>786</v>
      </c>
      <c r="FC117" s="24">
        <v>94</v>
      </c>
      <c r="FD117" s="24">
        <v>66</v>
      </c>
      <c r="FE117" s="24">
        <v>35</v>
      </c>
      <c r="FF117" s="24">
        <v>25</v>
      </c>
      <c r="FG117" s="24">
        <v>35</v>
      </c>
      <c r="FH117" s="24">
        <v>34</v>
      </c>
      <c r="FI117" s="24">
        <v>70</v>
      </c>
      <c r="FJ117" s="24">
        <v>41</v>
      </c>
      <c r="FK117" s="24">
        <v>64</v>
      </c>
      <c r="FL117" s="24">
        <v>60</v>
      </c>
      <c r="FM117" s="24">
        <v>25</v>
      </c>
      <c r="FN117" s="24">
        <v>55</v>
      </c>
      <c r="FO117" s="24">
        <v>604</v>
      </c>
      <c r="FP117" s="24">
        <v>44</v>
      </c>
      <c r="FQ117" s="24">
        <v>40</v>
      </c>
      <c r="FR117" s="24">
        <v>26</v>
      </c>
      <c r="FS117" s="24">
        <v>35</v>
      </c>
      <c r="FT117" s="24">
        <v>129</v>
      </c>
      <c r="FU117" s="24">
        <v>27</v>
      </c>
      <c r="FV117" s="24">
        <v>111</v>
      </c>
      <c r="FW117" s="24">
        <v>40</v>
      </c>
      <c r="FX117" s="24">
        <v>44</v>
      </c>
      <c r="FY117" s="24">
        <v>51</v>
      </c>
      <c r="FZ117" s="24">
        <v>39</v>
      </c>
      <c r="GA117" s="24">
        <v>42</v>
      </c>
      <c r="GB117" s="24">
        <v>628</v>
      </c>
      <c r="GC117" s="24">
        <v>41</v>
      </c>
      <c r="GD117" s="24">
        <v>15</v>
      </c>
      <c r="GE117" s="24">
        <v>28</v>
      </c>
      <c r="GF117" s="24">
        <v>48</v>
      </c>
      <c r="GG117" s="24">
        <v>51</v>
      </c>
      <c r="GH117" s="24">
        <v>60</v>
      </c>
      <c r="GI117" s="24">
        <v>31</v>
      </c>
      <c r="GJ117" s="24">
        <v>23</v>
      </c>
      <c r="GK117" s="24">
        <v>16</v>
      </c>
      <c r="GL117" s="24">
        <v>14</v>
      </c>
      <c r="GM117" s="24">
        <v>20</v>
      </c>
      <c r="GN117" s="24">
        <v>12</v>
      </c>
      <c r="GO117" s="24">
        <v>359</v>
      </c>
      <c r="GP117" s="24">
        <v>8</v>
      </c>
      <c r="GQ117" s="24">
        <v>3</v>
      </c>
      <c r="GR117" s="24">
        <v>31</v>
      </c>
      <c r="GS117" s="24">
        <v>26</v>
      </c>
      <c r="GT117" s="24">
        <v>23</v>
      </c>
      <c r="GU117" s="24">
        <v>17</v>
      </c>
      <c r="GV117" s="24">
        <v>30</v>
      </c>
      <c r="GW117" s="24">
        <v>71</v>
      </c>
      <c r="GX117" s="24">
        <v>61</v>
      </c>
      <c r="GY117" s="24">
        <v>65</v>
      </c>
      <c r="GZ117" s="24">
        <v>76</v>
      </c>
      <c r="HA117" s="24">
        <v>26</v>
      </c>
      <c r="HB117" s="24">
        <v>437</v>
      </c>
      <c r="HC117" s="24">
        <v>36</v>
      </c>
      <c r="HD117" s="24">
        <v>20</v>
      </c>
      <c r="HE117" s="24">
        <v>27</v>
      </c>
      <c r="HF117" s="24">
        <v>47</v>
      </c>
      <c r="HG117" s="24">
        <v>28</v>
      </c>
      <c r="HH117" s="24">
        <v>53</v>
      </c>
      <c r="HI117" s="24">
        <v>59</v>
      </c>
      <c r="HJ117" s="24">
        <v>28</v>
      </c>
      <c r="HK117" s="24">
        <v>64</v>
      </c>
      <c r="HL117" s="24">
        <v>41</v>
      </c>
      <c r="HM117" s="24">
        <v>33</v>
      </c>
      <c r="HN117" s="24">
        <v>32</v>
      </c>
      <c r="HO117" s="24">
        <v>468</v>
      </c>
      <c r="HP117" s="24">
        <v>63</v>
      </c>
      <c r="HQ117" s="24">
        <v>45</v>
      </c>
      <c r="HR117" s="24">
        <v>69</v>
      </c>
      <c r="HS117" s="24">
        <v>75</v>
      </c>
      <c r="HT117" s="24">
        <v>41</v>
      </c>
      <c r="HU117" s="24">
        <v>63</v>
      </c>
      <c r="HV117" s="24">
        <v>158</v>
      </c>
      <c r="HW117" s="24">
        <v>31</v>
      </c>
      <c r="HX117" s="24">
        <v>70</v>
      </c>
      <c r="HY117" s="24">
        <v>77</v>
      </c>
      <c r="HZ117" s="24">
        <v>129</v>
      </c>
      <c r="IA117" s="24">
        <v>59</v>
      </c>
      <c r="IB117" s="24">
        <v>880</v>
      </c>
      <c r="IC117" s="24">
        <v>337</v>
      </c>
      <c r="ID117" s="24">
        <v>71</v>
      </c>
      <c r="IE117" s="24">
        <v>85</v>
      </c>
      <c r="IF117" s="24">
        <v>42</v>
      </c>
      <c r="IG117" s="24">
        <v>119</v>
      </c>
      <c r="IH117" s="24">
        <v>49</v>
      </c>
      <c r="II117" s="24">
        <v>50</v>
      </c>
      <c r="IJ117" s="24">
        <v>32</v>
      </c>
      <c r="IK117" s="24">
        <v>15</v>
      </c>
      <c r="IL117" s="24">
        <v>31</v>
      </c>
      <c r="IM117" s="24">
        <v>7</v>
      </c>
      <c r="IN117" s="24">
        <v>31</v>
      </c>
      <c r="IO117" s="24">
        <v>869</v>
      </c>
    </row>
    <row r="118" spans="1:252">
      <c r="A118" s="23"/>
      <c r="B118" s="23" t="s">
        <v>37</v>
      </c>
      <c r="C118" s="24">
        <v>0</v>
      </c>
      <c r="D118" s="24">
        <v>0</v>
      </c>
      <c r="E118" s="24">
        <v>0</v>
      </c>
      <c r="F118" s="24">
        <v>0</v>
      </c>
      <c r="G118" s="24">
        <v>0</v>
      </c>
      <c r="H118" s="24">
        <v>0</v>
      </c>
      <c r="I118" s="24">
        <v>0</v>
      </c>
      <c r="J118" s="24">
        <v>0</v>
      </c>
      <c r="K118" s="24">
        <v>0</v>
      </c>
      <c r="L118" s="24">
        <v>0</v>
      </c>
      <c r="M118" s="24">
        <v>0</v>
      </c>
      <c r="N118" s="24">
        <v>0</v>
      </c>
      <c r="O118" s="24">
        <v>0</v>
      </c>
      <c r="P118" s="24">
        <v>0</v>
      </c>
      <c r="Q118" s="24">
        <v>0</v>
      </c>
      <c r="R118" s="24">
        <v>0</v>
      </c>
      <c r="S118" s="24">
        <v>0</v>
      </c>
      <c r="T118" s="24">
        <v>0</v>
      </c>
      <c r="U118" s="24">
        <v>0</v>
      </c>
      <c r="V118" s="24">
        <v>0</v>
      </c>
      <c r="W118" s="24">
        <v>0</v>
      </c>
      <c r="X118" s="24">
        <v>0</v>
      </c>
      <c r="Y118" s="24">
        <v>0</v>
      </c>
      <c r="Z118" s="24">
        <v>0</v>
      </c>
      <c r="AA118" s="24">
        <v>0</v>
      </c>
      <c r="AB118" s="24">
        <v>0</v>
      </c>
      <c r="AC118" s="24">
        <v>0</v>
      </c>
      <c r="AD118" s="24">
        <v>0</v>
      </c>
      <c r="AE118" s="24">
        <v>0</v>
      </c>
      <c r="AF118" s="24">
        <v>0</v>
      </c>
      <c r="AG118" s="24">
        <v>0</v>
      </c>
      <c r="AH118" s="24">
        <v>0</v>
      </c>
      <c r="AI118" s="24">
        <v>0</v>
      </c>
      <c r="AJ118" s="24">
        <v>0</v>
      </c>
      <c r="AK118" s="24">
        <v>0</v>
      </c>
      <c r="AL118" s="24">
        <v>0</v>
      </c>
      <c r="AM118" s="24">
        <v>0</v>
      </c>
      <c r="AN118" s="24">
        <v>0</v>
      </c>
      <c r="AO118" s="24">
        <v>0</v>
      </c>
      <c r="AP118" s="24">
        <v>0</v>
      </c>
      <c r="AQ118" s="24">
        <v>0</v>
      </c>
      <c r="AR118" s="24">
        <v>6</v>
      </c>
      <c r="AS118" s="24">
        <v>0</v>
      </c>
      <c r="AT118" s="24">
        <v>0</v>
      </c>
      <c r="AU118" s="24">
        <v>0</v>
      </c>
      <c r="AV118" s="24">
        <v>0</v>
      </c>
      <c r="AW118" s="24">
        <v>10</v>
      </c>
      <c r="AX118" s="24">
        <v>0</v>
      </c>
      <c r="AY118" s="24">
        <v>0</v>
      </c>
      <c r="AZ118" s="24">
        <v>0</v>
      </c>
      <c r="BA118" s="24">
        <v>0</v>
      </c>
      <c r="BB118" s="24">
        <v>16</v>
      </c>
      <c r="BC118" s="24">
        <v>0</v>
      </c>
      <c r="BD118" s="24">
        <v>0</v>
      </c>
      <c r="BE118" s="24">
        <v>0</v>
      </c>
      <c r="BF118" s="24">
        <v>0</v>
      </c>
      <c r="BG118" s="24">
        <v>0</v>
      </c>
      <c r="BH118" s="24">
        <v>0</v>
      </c>
      <c r="BI118" s="24">
        <v>0</v>
      </c>
      <c r="BJ118" s="24">
        <v>0</v>
      </c>
      <c r="BK118" s="24">
        <v>0</v>
      </c>
      <c r="BL118" s="24">
        <v>0</v>
      </c>
      <c r="BM118" s="24">
        <v>0</v>
      </c>
      <c r="BN118" s="24">
        <v>0</v>
      </c>
      <c r="BO118" s="24">
        <v>0</v>
      </c>
      <c r="BP118" s="24">
        <v>0</v>
      </c>
      <c r="BQ118" s="24">
        <v>0</v>
      </c>
      <c r="BR118" s="24">
        <v>0</v>
      </c>
      <c r="BS118" s="24">
        <v>0</v>
      </c>
      <c r="BT118" s="24">
        <v>0</v>
      </c>
      <c r="BU118" s="24">
        <v>0</v>
      </c>
      <c r="BV118" s="24">
        <v>0</v>
      </c>
      <c r="BW118" s="24">
        <v>0</v>
      </c>
      <c r="BX118" s="24">
        <v>0</v>
      </c>
      <c r="BY118" s="24">
        <v>0</v>
      </c>
      <c r="BZ118" s="24">
        <v>0</v>
      </c>
      <c r="CA118" s="24">
        <v>0</v>
      </c>
      <c r="CB118" s="24">
        <v>0</v>
      </c>
      <c r="CC118" s="24"/>
      <c r="CD118" s="24"/>
      <c r="CE118" s="24"/>
      <c r="CF118" s="24"/>
      <c r="CG118" s="24"/>
      <c r="CH118" s="24"/>
      <c r="CI118" s="24"/>
      <c r="CJ118" s="24"/>
      <c r="CK118" s="24"/>
      <c r="CL118" s="24"/>
      <c r="CM118" s="24"/>
      <c r="CN118" s="24"/>
      <c r="CO118" s="24">
        <v>0</v>
      </c>
      <c r="CP118" s="24">
        <v>0</v>
      </c>
      <c r="CQ118" s="24">
        <v>0</v>
      </c>
      <c r="CR118" s="24">
        <v>0</v>
      </c>
      <c r="CS118" s="24">
        <v>0</v>
      </c>
      <c r="CT118" s="24">
        <v>0</v>
      </c>
      <c r="CU118" s="24">
        <v>0</v>
      </c>
      <c r="CV118" s="24">
        <v>0</v>
      </c>
      <c r="CW118" s="24">
        <v>0</v>
      </c>
      <c r="CX118" s="24">
        <v>0</v>
      </c>
      <c r="CY118" s="24">
        <v>0</v>
      </c>
      <c r="CZ118" s="24">
        <v>0</v>
      </c>
      <c r="DA118" s="24">
        <v>0</v>
      </c>
      <c r="DB118" s="24">
        <v>0</v>
      </c>
      <c r="DC118" s="24">
        <v>0</v>
      </c>
      <c r="DD118" s="24">
        <v>0</v>
      </c>
      <c r="DE118" s="24">
        <v>0</v>
      </c>
      <c r="DF118" s="24">
        <v>0</v>
      </c>
      <c r="DG118" s="24">
        <v>0</v>
      </c>
      <c r="DH118" s="24">
        <v>0</v>
      </c>
      <c r="DI118" s="24">
        <v>0</v>
      </c>
      <c r="DJ118" s="24">
        <v>0</v>
      </c>
      <c r="DK118" s="24">
        <v>0</v>
      </c>
      <c r="DL118" s="24">
        <v>0</v>
      </c>
      <c r="DM118" s="24">
        <v>0</v>
      </c>
      <c r="DN118" s="24">
        <v>0</v>
      </c>
      <c r="DO118" s="24">
        <v>0</v>
      </c>
      <c r="DP118" s="24">
        <v>0</v>
      </c>
      <c r="DQ118" s="24">
        <v>0</v>
      </c>
      <c r="DR118" s="24">
        <v>0</v>
      </c>
      <c r="DS118" s="24">
        <v>0</v>
      </c>
      <c r="DT118" s="24">
        <v>0</v>
      </c>
      <c r="DU118" s="24">
        <v>0</v>
      </c>
      <c r="DV118" s="24">
        <v>0</v>
      </c>
      <c r="DW118" s="24">
        <v>0</v>
      </c>
      <c r="DX118" s="24">
        <v>0</v>
      </c>
      <c r="DY118" s="24">
        <v>0</v>
      </c>
      <c r="DZ118" s="24">
        <v>0</v>
      </c>
      <c r="EA118" s="24">
        <v>0</v>
      </c>
      <c r="EB118" s="24">
        <v>0</v>
      </c>
      <c r="EC118" s="24">
        <v>0</v>
      </c>
      <c r="ED118" s="24">
        <v>0</v>
      </c>
      <c r="EE118" s="24">
        <v>0</v>
      </c>
      <c r="EF118" s="24">
        <v>0</v>
      </c>
      <c r="EG118" s="24">
        <v>1</v>
      </c>
      <c r="EH118" s="24">
        <v>0</v>
      </c>
      <c r="EI118" s="24">
        <v>0</v>
      </c>
      <c r="EJ118" s="24">
        <v>0</v>
      </c>
      <c r="EK118" s="24">
        <v>2</v>
      </c>
      <c r="EL118" s="24">
        <v>0</v>
      </c>
      <c r="EM118" s="24">
        <v>0</v>
      </c>
      <c r="EN118" s="24">
        <v>0</v>
      </c>
      <c r="EO118" s="24">
        <v>3</v>
      </c>
      <c r="EP118" s="24">
        <v>15</v>
      </c>
      <c r="EQ118" s="24">
        <v>4</v>
      </c>
      <c r="ER118" s="24">
        <v>0</v>
      </c>
      <c r="ES118" s="24">
        <v>2</v>
      </c>
      <c r="ET118" s="24">
        <v>3</v>
      </c>
      <c r="EU118" s="24">
        <v>0</v>
      </c>
      <c r="EV118" s="24">
        <v>0</v>
      </c>
      <c r="EW118" s="24">
        <v>0</v>
      </c>
      <c r="EX118" s="24">
        <v>0</v>
      </c>
      <c r="EY118" s="24">
        <v>1</v>
      </c>
      <c r="EZ118" s="24">
        <v>0</v>
      </c>
      <c r="FA118" s="24">
        <v>0</v>
      </c>
      <c r="FB118" s="24">
        <v>25</v>
      </c>
      <c r="FC118" s="24">
        <v>0</v>
      </c>
      <c r="FD118" s="24">
        <v>6</v>
      </c>
      <c r="FE118" s="24">
        <v>0</v>
      </c>
      <c r="FF118" s="24">
        <v>0</v>
      </c>
      <c r="FG118" s="24">
        <v>0</v>
      </c>
      <c r="FH118" s="24">
        <v>682</v>
      </c>
      <c r="FI118" s="24">
        <v>0</v>
      </c>
      <c r="FJ118" s="24">
        <v>0</v>
      </c>
      <c r="FK118" s="24">
        <v>0</v>
      </c>
      <c r="FL118" s="24">
        <v>0</v>
      </c>
      <c r="FM118" s="24">
        <v>0</v>
      </c>
      <c r="FN118" s="24">
        <v>0</v>
      </c>
      <c r="FO118" s="24">
        <v>688</v>
      </c>
      <c r="FP118" s="24">
        <v>0</v>
      </c>
      <c r="FQ118" s="24">
        <v>1</v>
      </c>
      <c r="FR118" s="24">
        <v>8</v>
      </c>
      <c r="FS118" s="24">
        <v>0</v>
      </c>
      <c r="FT118" s="24">
        <v>0</v>
      </c>
      <c r="FU118" s="24">
        <v>0</v>
      </c>
      <c r="FV118" s="24">
        <v>0</v>
      </c>
      <c r="FW118" s="24">
        <v>0</v>
      </c>
      <c r="FX118" s="24">
        <v>0</v>
      </c>
      <c r="FY118" s="24">
        <v>0</v>
      </c>
      <c r="FZ118" s="24">
        <v>0</v>
      </c>
      <c r="GA118" s="24">
        <v>5</v>
      </c>
      <c r="GB118" s="24">
        <v>14</v>
      </c>
      <c r="GC118" s="24">
        <v>0</v>
      </c>
      <c r="GD118" s="24">
        <v>0</v>
      </c>
      <c r="GE118" s="24">
        <v>0</v>
      </c>
      <c r="GF118" s="24">
        <v>0</v>
      </c>
      <c r="GG118" s="24">
        <v>0</v>
      </c>
      <c r="GH118" s="24">
        <v>0</v>
      </c>
      <c r="GI118" s="24">
        <v>0</v>
      </c>
      <c r="GJ118" s="24">
        <v>0</v>
      </c>
      <c r="GK118" s="24">
        <v>0</v>
      </c>
      <c r="GL118" s="24">
        <v>0</v>
      </c>
      <c r="GM118" s="24">
        <v>0</v>
      </c>
      <c r="GN118" s="24">
        <v>0</v>
      </c>
      <c r="GO118" s="24">
        <v>0</v>
      </c>
      <c r="GP118" s="24">
        <v>0</v>
      </c>
      <c r="GQ118" s="24">
        <v>0</v>
      </c>
      <c r="GR118" s="24">
        <v>0</v>
      </c>
      <c r="GS118" s="24">
        <v>52</v>
      </c>
      <c r="GT118" s="24">
        <v>0</v>
      </c>
      <c r="GU118" s="24">
        <v>0</v>
      </c>
      <c r="GV118" s="24">
        <v>10</v>
      </c>
      <c r="GW118" s="24">
        <v>0</v>
      </c>
      <c r="GX118" s="24">
        <v>1</v>
      </c>
      <c r="GY118" s="24">
        <v>0</v>
      </c>
      <c r="GZ118" s="24">
        <v>0</v>
      </c>
      <c r="HA118" s="24">
        <v>0</v>
      </c>
      <c r="HB118" s="24">
        <v>63</v>
      </c>
      <c r="HC118" s="24">
        <v>0</v>
      </c>
      <c r="HD118" s="24">
        <v>0</v>
      </c>
      <c r="HE118" s="24">
        <v>0</v>
      </c>
      <c r="HF118" s="24">
        <v>0</v>
      </c>
      <c r="HG118" s="24">
        <v>0</v>
      </c>
      <c r="HH118" s="24">
        <v>0</v>
      </c>
      <c r="HI118" s="24">
        <v>0</v>
      </c>
      <c r="HJ118" s="24">
        <v>0</v>
      </c>
      <c r="HK118" s="24">
        <v>38</v>
      </c>
      <c r="HL118" s="24">
        <v>0</v>
      </c>
      <c r="HM118" s="24">
        <v>0</v>
      </c>
      <c r="HN118" s="24">
        <v>0</v>
      </c>
      <c r="HO118" s="24">
        <v>38</v>
      </c>
      <c r="HP118" s="24">
        <v>3</v>
      </c>
      <c r="HQ118" s="24">
        <v>31</v>
      </c>
      <c r="HR118" s="24">
        <v>0</v>
      </c>
      <c r="HS118" s="24">
        <v>0</v>
      </c>
      <c r="HT118" s="24">
        <v>4</v>
      </c>
      <c r="HU118" s="24">
        <v>0</v>
      </c>
      <c r="HV118" s="24">
        <v>12</v>
      </c>
      <c r="HW118" s="24">
        <v>25</v>
      </c>
      <c r="HX118" s="24">
        <v>1</v>
      </c>
      <c r="HY118" s="24">
        <v>0</v>
      </c>
      <c r="HZ118" s="24">
        <v>20</v>
      </c>
      <c r="IA118" s="24">
        <v>29</v>
      </c>
      <c r="IB118" s="24">
        <v>125</v>
      </c>
      <c r="IC118" s="24">
        <v>17</v>
      </c>
      <c r="ID118" s="24">
        <v>27</v>
      </c>
      <c r="IE118" s="24">
        <v>0</v>
      </c>
      <c r="IF118" s="24">
        <v>0</v>
      </c>
      <c r="IG118" s="24">
        <v>16</v>
      </c>
      <c r="IH118" s="24">
        <v>13</v>
      </c>
      <c r="II118" s="24">
        <v>12</v>
      </c>
      <c r="IJ118" s="24">
        <v>13</v>
      </c>
      <c r="IK118" s="24">
        <v>9</v>
      </c>
      <c r="IL118" s="24">
        <v>13</v>
      </c>
      <c r="IM118" s="24">
        <v>0</v>
      </c>
      <c r="IN118" s="24">
        <v>6</v>
      </c>
      <c r="IO118" s="24">
        <v>126</v>
      </c>
    </row>
    <row r="119" spans="1:252">
      <c r="A119" s="23"/>
      <c r="B119" s="2"/>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c r="BV119" s="24"/>
      <c r="BW119" s="24"/>
      <c r="BX119" s="24"/>
      <c r="BY119" s="24"/>
      <c r="BZ119" s="24"/>
      <c r="CA119" s="24"/>
      <c r="CB119" s="24"/>
      <c r="CC119" s="24"/>
      <c r="CD119" s="24"/>
      <c r="CE119" s="24"/>
      <c r="CF119" s="24"/>
      <c r="CG119" s="24"/>
      <c r="CH119" s="24"/>
      <c r="CI119" s="24"/>
      <c r="CJ119" s="24"/>
      <c r="CK119" s="24"/>
      <c r="CL119" s="24"/>
      <c r="CM119" s="24"/>
      <c r="CN119" s="24"/>
      <c r="CO119" s="24"/>
      <c r="CP119" s="24"/>
      <c r="CQ119" s="24"/>
      <c r="CR119" s="24"/>
      <c r="CS119" s="24"/>
      <c r="CT119" s="24"/>
      <c r="CU119" s="24"/>
      <c r="CV119" s="24"/>
      <c r="CW119" s="24"/>
      <c r="CX119" s="24"/>
      <c r="CY119" s="24"/>
      <c r="CZ119" s="24"/>
      <c r="DA119" s="24"/>
      <c r="DB119" s="24"/>
      <c r="DC119" s="24"/>
      <c r="DD119" s="24"/>
      <c r="DE119" s="24"/>
      <c r="DF119" s="24"/>
      <c r="DG119" s="24"/>
      <c r="DH119" s="24"/>
      <c r="DI119" s="24"/>
      <c r="DJ119" s="24"/>
      <c r="DK119" s="24"/>
      <c r="DL119" s="24"/>
      <c r="DM119" s="24"/>
      <c r="DN119" s="24"/>
      <c r="DO119" s="24"/>
      <c r="DP119" s="24"/>
      <c r="DQ119" s="24"/>
      <c r="DR119" s="24"/>
      <c r="DS119" s="24"/>
      <c r="DT119" s="24"/>
      <c r="DU119" s="24"/>
      <c r="DV119" s="24"/>
      <c r="DW119" s="24"/>
      <c r="DX119" s="24"/>
      <c r="DY119" s="24"/>
      <c r="DZ119" s="24"/>
      <c r="EA119" s="24"/>
      <c r="EB119" s="24"/>
      <c r="EC119" s="24"/>
      <c r="ED119" s="24"/>
      <c r="EE119" s="24"/>
      <c r="EF119" s="24"/>
      <c r="EG119" s="24"/>
      <c r="EH119" s="24"/>
      <c r="EI119" s="24"/>
      <c r="EJ119" s="24"/>
      <c r="EK119" s="24"/>
      <c r="EL119" s="24"/>
      <c r="EM119" s="24"/>
      <c r="EN119" s="24"/>
      <c r="EO119" s="24"/>
      <c r="EP119" s="24"/>
      <c r="EQ119" s="24"/>
      <c r="ER119" s="24"/>
      <c r="ES119" s="24"/>
      <c r="ET119" s="24"/>
      <c r="EU119" s="24"/>
      <c r="EV119" s="24"/>
      <c r="EW119" s="24"/>
      <c r="EX119" s="24"/>
      <c r="EY119" s="24"/>
      <c r="EZ119" s="24"/>
      <c r="FA119" s="24"/>
      <c r="FB119" s="24"/>
      <c r="FC119" s="24"/>
      <c r="FD119" s="24"/>
      <c r="FE119" s="24"/>
      <c r="FF119" s="24"/>
      <c r="FG119" s="24"/>
      <c r="FH119" s="24"/>
      <c r="FI119" s="24"/>
      <c r="FJ119" s="24"/>
      <c r="FK119" s="24"/>
      <c r="FL119" s="24"/>
      <c r="FM119" s="24"/>
      <c r="FN119" s="24"/>
      <c r="FO119" s="24"/>
      <c r="FP119" s="24"/>
      <c r="FQ119" s="24"/>
      <c r="FR119" s="24"/>
      <c r="FS119" s="24"/>
      <c r="FT119" s="24"/>
      <c r="FU119" s="24"/>
      <c r="FV119" s="24"/>
      <c r="FW119" s="24"/>
      <c r="FX119" s="24"/>
      <c r="FY119" s="24"/>
      <c r="FZ119" s="24"/>
      <c r="GA119" s="24"/>
      <c r="GB119" s="24"/>
      <c r="GC119" s="24"/>
      <c r="GD119" s="24"/>
      <c r="GE119" s="24"/>
      <c r="GF119" s="24"/>
      <c r="GG119" s="24"/>
      <c r="GH119" s="24"/>
      <c r="GI119" s="24"/>
      <c r="GJ119" s="24"/>
      <c r="GK119" s="24"/>
      <c r="GL119" s="24"/>
      <c r="GM119" s="24"/>
      <c r="GN119" s="24"/>
      <c r="GO119" s="24"/>
      <c r="GP119" s="24"/>
      <c r="GQ119" s="24"/>
      <c r="GR119" s="24"/>
      <c r="GS119" s="24"/>
      <c r="GT119" s="24"/>
      <c r="GU119" s="24"/>
      <c r="GV119" s="24"/>
      <c r="GW119" s="24"/>
      <c r="GX119" s="24"/>
      <c r="GY119" s="24"/>
      <c r="GZ119" s="24"/>
      <c r="HA119" s="24"/>
      <c r="HB119" s="24"/>
      <c r="HC119" s="24"/>
      <c r="HD119" s="24"/>
      <c r="HE119" s="24"/>
      <c r="HF119" s="24"/>
      <c r="HG119" s="24"/>
      <c r="HH119" s="24"/>
      <c r="HI119" s="24"/>
      <c r="HJ119" s="24"/>
      <c r="HK119" s="24"/>
      <c r="HL119" s="24"/>
      <c r="HM119" s="24"/>
      <c r="HN119" s="24"/>
      <c r="HO119" s="24"/>
      <c r="HP119" s="24"/>
      <c r="HQ119" s="24"/>
      <c r="HR119" s="24"/>
      <c r="HS119" s="24"/>
      <c r="HT119" s="24"/>
      <c r="HU119" s="24"/>
      <c r="HV119" s="24"/>
      <c r="HW119" s="24"/>
      <c r="HX119" s="24"/>
      <c r="HY119" s="24"/>
      <c r="HZ119" s="24"/>
      <c r="IA119" s="24"/>
      <c r="IB119" s="24"/>
      <c r="IC119" s="24"/>
      <c r="ID119" s="24"/>
      <c r="IE119" s="24"/>
      <c r="IF119" s="24"/>
      <c r="IG119" s="24"/>
      <c r="IH119" s="24"/>
      <c r="II119" s="24"/>
      <c r="IJ119" s="24"/>
      <c r="IK119" s="24"/>
      <c r="IL119" s="24"/>
      <c r="IM119" s="24"/>
      <c r="IN119" s="24"/>
      <c r="IO119" s="24" t="s">
        <v>39</v>
      </c>
    </row>
    <row r="120" spans="1:252" s="6" customFormat="1" ht="14.4">
      <c r="A120" s="25"/>
      <c r="B120" s="25" t="s">
        <v>65</v>
      </c>
      <c r="C120" s="21">
        <v>0</v>
      </c>
      <c r="D120" s="21">
        <v>0</v>
      </c>
      <c r="E120" s="21">
        <v>0</v>
      </c>
      <c r="F120" s="21">
        <v>0</v>
      </c>
      <c r="G120" s="21">
        <v>0</v>
      </c>
      <c r="H120" s="21">
        <v>0</v>
      </c>
      <c r="I120" s="21">
        <v>0</v>
      </c>
      <c r="J120" s="21">
        <v>0</v>
      </c>
      <c r="K120" s="21">
        <v>0</v>
      </c>
      <c r="L120" s="21">
        <v>0</v>
      </c>
      <c r="M120" s="21">
        <v>0</v>
      </c>
      <c r="N120" s="21">
        <v>0</v>
      </c>
      <c r="O120" s="21">
        <v>0</v>
      </c>
      <c r="P120" s="21">
        <v>0</v>
      </c>
      <c r="Q120" s="21">
        <v>0</v>
      </c>
      <c r="R120" s="21">
        <v>0</v>
      </c>
      <c r="S120" s="21">
        <v>0</v>
      </c>
      <c r="T120" s="21">
        <v>0</v>
      </c>
      <c r="U120" s="21">
        <v>0</v>
      </c>
      <c r="V120" s="21">
        <v>0</v>
      </c>
      <c r="W120" s="21">
        <v>0</v>
      </c>
      <c r="X120" s="21">
        <v>0</v>
      </c>
      <c r="Y120" s="21">
        <v>0</v>
      </c>
      <c r="Z120" s="21">
        <v>0</v>
      </c>
      <c r="AA120" s="21">
        <v>0</v>
      </c>
      <c r="AB120" s="21">
        <v>0</v>
      </c>
      <c r="AC120" s="21">
        <v>0</v>
      </c>
      <c r="AD120" s="21">
        <v>0</v>
      </c>
      <c r="AE120" s="21">
        <v>0</v>
      </c>
      <c r="AF120" s="21">
        <v>0</v>
      </c>
      <c r="AG120" s="21">
        <v>0</v>
      </c>
      <c r="AH120" s="21">
        <v>0</v>
      </c>
      <c r="AI120" s="21">
        <v>0</v>
      </c>
      <c r="AJ120" s="21">
        <v>0</v>
      </c>
      <c r="AK120" s="21">
        <v>0</v>
      </c>
      <c r="AL120" s="21">
        <v>0</v>
      </c>
      <c r="AM120" s="21">
        <v>0</v>
      </c>
      <c r="AN120" s="21">
        <v>0</v>
      </c>
      <c r="AO120" s="21">
        <v>0</v>
      </c>
      <c r="AP120" s="21">
        <v>0</v>
      </c>
      <c r="AQ120" s="21">
        <v>0</v>
      </c>
      <c r="AR120" s="21">
        <v>0</v>
      </c>
      <c r="AS120" s="21">
        <v>0</v>
      </c>
      <c r="AT120" s="21">
        <v>0</v>
      </c>
      <c r="AU120" s="21">
        <v>0</v>
      </c>
      <c r="AV120" s="21">
        <v>0</v>
      </c>
      <c r="AW120" s="21">
        <v>0</v>
      </c>
      <c r="AX120" s="21">
        <v>0</v>
      </c>
      <c r="AY120" s="21">
        <v>0</v>
      </c>
      <c r="AZ120" s="21">
        <v>0</v>
      </c>
      <c r="BA120" s="21">
        <v>0</v>
      </c>
      <c r="BB120" s="21">
        <v>0</v>
      </c>
      <c r="BC120" s="21">
        <v>0</v>
      </c>
      <c r="BD120" s="21">
        <v>0</v>
      </c>
      <c r="BE120" s="21">
        <v>0</v>
      </c>
      <c r="BF120" s="21">
        <v>0</v>
      </c>
      <c r="BG120" s="21">
        <v>0</v>
      </c>
      <c r="BH120" s="21">
        <v>0</v>
      </c>
      <c r="BI120" s="21">
        <v>0</v>
      </c>
      <c r="BJ120" s="21">
        <v>0</v>
      </c>
      <c r="BK120" s="21">
        <v>0</v>
      </c>
      <c r="BL120" s="21">
        <v>0</v>
      </c>
      <c r="BM120" s="21">
        <v>0</v>
      </c>
      <c r="BN120" s="21">
        <v>0</v>
      </c>
      <c r="BO120" s="21">
        <v>0</v>
      </c>
      <c r="BP120" s="21">
        <v>0</v>
      </c>
      <c r="BQ120" s="21">
        <v>0</v>
      </c>
      <c r="BR120" s="21">
        <v>0</v>
      </c>
      <c r="BS120" s="21">
        <v>0</v>
      </c>
      <c r="BT120" s="21">
        <v>0</v>
      </c>
      <c r="BU120" s="21">
        <v>0</v>
      </c>
      <c r="BV120" s="21">
        <v>0</v>
      </c>
      <c r="BW120" s="21">
        <v>0</v>
      </c>
      <c r="BX120" s="21">
        <v>0</v>
      </c>
      <c r="BY120" s="21">
        <v>0</v>
      </c>
      <c r="BZ120" s="21">
        <v>0</v>
      </c>
      <c r="CA120" s="21">
        <v>0</v>
      </c>
      <c r="CB120" s="21">
        <v>0</v>
      </c>
      <c r="CC120" s="21">
        <v>0</v>
      </c>
      <c r="CD120" s="21">
        <v>0</v>
      </c>
      <c r="CE120" s="21">
        <v>0</v>
      </c>
      <c r="CF120" s="21">
        <v>0</v>
      </c>
      <c r="CG120" s="21">
        <v>0</v>
      </c>
      <c r="CH120" s="21">
        <v>0</v>
      </c>
      <c r="CI120" s="21">
        <v>0</v>
      </c>
      <c r="CJ120" s="21">
        <v>0</v>
      </c>
      <c r="CK120" s="21">
        <v>0</v>
      </c>
      <c r="CL120" s="21">
        <v>0</v>
      </c>
      <c r="CM120" s="21">
        <v>0</v>
      </c>
      <c r="CN120" s="21">
        <v>0</v>
      </c>
      <c r="CO120" s="21">
        <v>0</v>
      </c>
      <c r="CP120" s="21">
        <v>0</v>
      </c>
      <c r="CQ120" s="21">
        <v>0</v>
      </c>
      <c r="CR120" s="21">
        <v>0</v>
      </c>
      <c r="CS120" s="21">
        <v>0</v>
      </c>
      <c r="CT120" s="21">
        <v>0</v>
      </c>
      <c r="CU120" s="21">
        <v>0</v>
      </c>
      <c r="CV120" s="21">
        <v>0</v>
      </c>
      <c r="CW120" s="21">
        <v>0</v>
      </c>
      <c r="CX120" s="21">
        <v>0</v>
      </c>
      <c r="CY120" s="21">
        <v>0</v>
      </c>
      <c r="CZ120" s="21">
        <v>0</v>
      </c>
      <c r="DA120" s="21">
        <v>0</v>
      </c>
      <c r="DB120" s="21">
        <v>0</v>
      </c>
      <c r="DC120" s="21">
        <v>0</v>
      </c>
      <c r="DD120" s="21">
        <v>0</v>
      </c>
      <c r="DE120" s="21">
        <v>0</v>
      </c>
      <c r="DF120" s="21">
        <v>0</v>
      </c>
      <c r="DG120" s="21">
        <v>0</v>
      </c>
      <c r="DH120" s="21">
        <v>0</v>
      </c>
      <c r="DI120" s="21">
        <v>0</v>
      </c>
      <c r="DJ120" s="21">
        <v>0</v>
      </c>
      <c r="DK120" s="21">
        <v>0</v>
      </c>
      <c r="DL120" s="21">
        <v>0</v>
      </c>
      <c r="DM120" s="21">
        <v>0</v>
      </c>
      <c r="DN120" s="21">
        <v>0</v>
      </c>
      <c r="DO120" s="21">
        <v>0</v>
      </c>
      <c r="DP120" s="21">
        <v>0</v>
      </c>
      <c r="DQ120" s="21">
        <v>1</v>
      </c>
      <c r="DR120" s="21">
        <v>3</v>
      </c>
      <c r="DS120" s="21">
        <v>5</v>
      </c>
      <c r="DT120" s="21">
        <v>2</v>
      </c>
      <c r="DU120" s="21">
        <v>1</v>
      </c>
      <c r="DV120" s="21">
        <v>1</v>
      </c>
      <c r="DW120" s="21">
        <v>3</v>
      </c>
      <c r="DX120" s="21">
        <v>3</v>
      </c>
      <c r="DY120" s="21">
        <v>0</v>
      </c>
      <c r="DZ120" s="21">
        <v>0</v>
      </c>
      <c r="EA120" s="21">
        <v>3</v>
      </c>
      <c r="EB120" s="21">
        <v>22</v>
      </c>
      <c r="EC120" s="21">
        <v>2</v>
      </c>
      <c r="ED120" s="21">
        <v>1</v>
      </c>
      <c r="EE120" s="21">
        <v>10</v>
      </c>
      <c r="EF120" s="21">
        <v>3</v>
      </c>
      <c r="EG120" s="21">
        <v>0</v>
      </c>
      <c r="EH120" s="21">
        <v>1</v>
      </c>
      <c r="EI120" s="21">
        <v>2</v>
      </c>
      <c r="EJ120" s="21">
        <v>3</v>
      </c>
      <c r="EK120" s="21">
        <v>9</v>
      </c>
      <c r="EL120" s="21">
        <v>506</v>
      </c>
      <c r="EM120" s="21">
        <v>8</v>
      </c>
      <c r="EN120" s="21">
        <v>5</v>
      </c>
      <c r="EO120" s="21">
        <v>550</v>
      </c>
      <c r="EP120" s="21">
        <v>6</v>
      </c>
      <c r="EQ120" s="21">
        <v>11</v>
      </c>
      <c r="ER120" s="21">
        <v>5</v>
      </c>
      <c r="ES120" s="21">
        <v>6</v>
      </c>
      <c r="ET120" s="21">
        <v>11</v>
      </c>
      <c r="EU120" s="21">
        <v>6</v>
      </c>
      <c r="EV120" s="21">
        <v>11</v>
      </c>
      <c r="EW120" s="21">
        <v>5</v>
      </c>
      <c r="EX120" s="21">
        <v>2</v>
      </c>
      <c r="EY120" s="21">
        <v>14</v>
      </c>
      <c r="EZ120" s="21">
        <v>13</v>
      </c>
      <c r="FA120" s="21">
        <v>9</v>
      </c>
      <c r="FB120" s="21">
        <v>99</v>
      </c>
      <c r="FC120" s="21">
        <v>8</v>
      </c>
      <c r="FD120" s="21">
        <v>14</v>
      </c>
      <c r="FE120" s="21">
        <v>23</v>
      </c>
      <c r="FF120" s="21">
        <v>22</v>
      </c>
      <c r="FG120" s="21">
        <v>16</v>
      </c>
      <c r="FH120" s="21">
        <v>71</v>
      </c>
      <c r="FI120" s="21">
        <v>9</v>
      </c>
      <c r="FJ120" s="21">
        <v>13</v>
      </c>
      <c r="FK120" s="21">
        <v>18</v>
      </c>
      <c r="FL120" s="21">
        <v>19</v>
      </c>
      <c r="FM120" s="21">
        <v>8</v>
      </c>
      <c r="FN120" s="21">
        <v>13</v>
      </c>
      <c r="FO120" s="21">
        <v>234</v>
      </c>
      <c r="FP120" s="21">
        <v>28</v>
      </c>
      <c r="FQ120" s="21">
        <v>54</v>
      </c>
      <c r="FR120" s="21">
        <v>16</v>
      </c>
      <c r="FS120" s="21">
        <v>37</v>
      </c>
      <c r="FT120" s="21">
        <v>31</v>
      </c>
      <c r="FU120" s="21">
        <v>48</v>
      </c>
      <c r="FV120" s="21">
        <v>413</v>
      </c>
      <c r="FW120" s="21">
        <v>20</v>
      </c>
      <c r="FX120" s="21">
        <v>38</v>
      </c>
      <c r="FY120" s="21">
        <v>34</v>
      </c>
      <c r="FZ120" s="21">
        <v>89</v>
      </c>
      <c r="GA120" s="21">
        <v>46</v>
      </c>
      <c r="GB120" s="21">
        <v>854</v>
      </c>
      <c r="GC120" s="21">
        <v>27</v>
      </c>
      <c r="GD120" s="21">
        <v>25</v>
      </c>
      <c r="GE120" s="21">
        <v>16</v>
      </c>
      <c r="GF120" s="21">
        <v>51</v>
      </c>
      <c r="GG120" s="21">
        <v>20</v>
      </c>
      <c r="GH120" s="21">
        <v>84</v>
      </c>
      <c r="GI120" s="21">
        <v>24</v>
      </c>
      <c r="GJ120" s="21">
        <v>19</v>
      </c>
      <c r="GK120" s="21">
        <v>60</v>
      </c>
      <c r="GL120" s="21">
        <v>22</v>
      </c>
      <c r="GM120" s="21">
        <v>36</v>
      </c>
      <c r="GN120" s="21">
        <v>6</v>
      </c>
      <c r="GO120" s="21">
        <v>390</v>
      </c>
      <c r="GP120" s="21">
        <v>24</v>
      </c>
      <c r="GQ120" s="21">
        <v>37</v>
      </c>
      <c r="GR120" s="21">
        <v>20</v>
      </c>
      <c r="GS120" s="21">
        <v>16</v>
      </c>
      <c r="GT120" s="21">
        <v>12</v>
      </c>
      <c r="GU120" s="21">
        <v>22</v>
      </c>
      <c r="GV120" s="21">
        <v>29</v>
      </c>
      <c r="GW120" s="21">
        <v>36</v>
      </c>
      <c r="GX120" s="21">
        <v>60</v>
      </c>
      <c r="GY120" s="21">
        <v>83</v>
      </c>
      <c r="GZ120" s="21">
        <v>75</v>
      </c>
      <c r="HA120" s="21">
        <v>55</v>
      </c>
      <c r="HB120" s="21">
        <v>469</v>
      </c>
      <c r="HC120" s="21">
        <v>76</v>
      </c>
      <c r="HD120" s="21">
        <v>32</v>
      </c>
      <c r="HE120" s="21">
        <v>32</v>
      </c>
      <c r="HF120" s="21">
        <v>36</v>
      </c>
      <c r="HG120" s="21">
        <v>36</v>
      </c>
      <c r="HH120" s="21">
        <v>38</v>
      </c>
      <c r="HI120" s="21">
        <v>51</v>
      </c>
      <c r="HJ120" s="21">
        <v>37</v>
      </c>
      <c r="HK120" s="21">
        <v>33</v>
      </c>
      <c r="HL120" s="21">
        <v>29</v>
      </c>
      <c r="HM120" s="21">
        <v>56</v>
      </c>
      <c r="HN120" s="21">
        <v>33</v>
      </c>
      <c r="HO120" s="21">
        <v>489</v>
      </c>
      <c r="HP120" s="21">
        <v>46</v>
      </c>
      <c r="HQ120" s="21">
        <v>30</v>
      </c>
      <c r="HR120" s="21">
        <v>25</v>
      </c>
      <c r="HS120" s="21">
        <v>38</v>
      </c>
      <c r="HT120" s="21">
        <v>47</v>
      </c>
      <c r="HU120" s="21">
        <v>121</v>
      </c>
      <c r="HV120" s="21">
        <v>50</v>
      </c>
      <c r="HW120" s="21">
        <v>39</v>
      </c>
      <c r="HX120" s="21">
        <v>34</v>
      </c>
      <c r="HY120" s="21">
        <v>41</v>
      </c>
      <c r="HZ120" s="21">
        <v>73</v>
      </c>
      <c r="IA120" s="21">
        <v>30</v>
      </c>
      <c r="IB120" s="21">
        <v>574</v>
      </c>
      <c r="IC120" s="21">
        <v>75</v>
      </c>
      <c r="ID120" s="21">
        <v>63</v>
      </c>
      <c r="IE120" s="21">
        <v>114</v>
      </c>
      <c r="IF120" s="21">
        <v>56</v>
      </c>
      <c r="IG120" s="21">
        <v>55</v>
      </c>
      <c r="IH120" s="21">
        <v>46</v>
      </c>
      <c r="II120" s="21">
        <v>60</v>
      </c>
      <c r="IJ120" s="21">
        <v>58</v>
      </c>
      <c r="IK120" s="21">
        <v>53</v>
      </c>
      <c r="IL120" s="21">
        <v>87</v>
      </c>
      <c r="IM120" s="21">
        <v>34</v>
      </c>
      <c r="IN120" s="21">
        <v>51</v>
      </c>
      <c r="IO120" s="21">
        <v>752</v>
      </c>
    </row>
    <row r="121" spans="1:252">
      <c r="A121" s="23"/>
      <c r="B121" s="23" t="s">
        <v>36</v>
      </c>
      <c r="C121" s="24">
        <v>0</v>
      </c>
      <c r="D121" s="24">
        <v>0</v>
      </c>
      <c r="E121" s="24">
        <v>0</v>
      </c>
      <c r="F121" s="24">
        <v>0</v>
      </c>
      <c r="G121" s="24">
        <v>0</v>
      </c>
      <c r="H121" s="24">
        <v>0</v>
      </c>
      <c r="I121" s="24">
        <v>0</v>
      </c>
      <c r="J121" s="24">
        <v>0</v>
      </c>
      <c r="K121" s="24">
        <v>0</v>
      </c>
      <c r="L121" s="24">
        <v>0</v>
      </c>
      <c r="M121" s="24">
        <v>0</v>
      </c>
      <c r="N121" s="24">
        <v>0</v>
      </c>
      <c r="O121" s="24">
        <v>0</v>
      </c>
      <c r="P121" s="24">
        <v>0</v>
      </c>
      <c r="Q121" s="24">
        <v>0</v>
      </c>
      <c r="R121" s="24">
        <v>0</v>
      </c>
      <c r="S121" s="24">
        <v>0</v>
      </c>
      <c r="T121" s="24">
        <v>0</v>
      </c>
      <c r="U121" s="24">
        <v>0</v>
      </c>
      <c r="V121" s="24">
        <v>0</v>
      </c>
      <c r="W121" s="24">
        <v>0</v>
      </c>
      <c r="X121" s="24">
        <v>0</v>
      </c>
      <c r="Y121" s="24">
        <v>0</v>
      </c>
      <c r="Z121" s="24">
        <v>0</v>
      </c>
      <c r="AA121" s="24">
        <v>0</v>
      </c>
      <c r="AB121" s="24">
        <v>0</v>
      </c>
      <c r="AC121" s="24">
        <v>0</v>
      </c>
      <c r="AD121" s="24">
        <v>0</v>
      </c>
      <c r="AE121" s="24">
        <v>0</v>
      </c>
      <c r="AF121" s="24">
        <v>0</v>
      </c>
      <c r="AG121" s="24">
        <v>0</v>
      </c>
      <c r="AH121" s="24">
        <v>0</v>
      </c>
      <c r="AI121" s="24">
        <v>0</v>
      </c>
      <c r="AJ121" s="24">
        <v>0</v>
      </c>
      <c r="AK121" s="24">
        <v>0</v>
      </c>
      <c r="AL121" s="24">
        <v>0</v>
      </c>
      <c r="AM121" s="24">
        <v>0</v>
      </c>
      <c r="AN121" s="24">
        <v>0</v>
      </c>
      <c r="AO121" s="24">
        <v>0</v>
      </c>
      <c r="AP121" s="24">
        <v>0</v>
      </c>
      <c r="AQ121" s="24">
        <v>0</v>
      </c>
      <c r="AR121" s="24">
        <v>0</v>
      </c>
      <c r="AS121" s="24">
        <v>0</v>
      </c>
      <c r="AT121" s="24">
        <v>0</v>
      </c>
      <c r="AU121" s="24">
        <v>0</v>
      </c>
      <c r="AV121" s="24">
        <v>0</v>
      </c>
      <c r="AW121" s="24">
        <v>0</v>
      </c>
      <c r="AX121" s="24">
        <v>0</v>
      </c>
      <c r="AY121" s="24">
        <v>0</v>
      </c>
      <c r="AZ121" s="24">
        <v>0</v>
      </c>
      <c r="BA121" s="24">
        <v>0</v>
      </c>
      <c r="BB121" s="24">
        <v>0</v>
      </c>
      <c r="BC121" s="24">
        <v>0</v>
      </c>
      <c r="BD121" s="24">
        <v>0</v>
      </c>
      <c r="BE121" s="24">
        <v>0</v>
      </c>
      <c r="BF121" s="24">
        <v>0</v>
      </c>
      <c r="BG121" s="24">
        <v>0</v>
      </c>
      <c r="BH121" s="24">
        <v>0</v>
      </c>
      <c r="BI121" s="24">
        <v>0</v>
      </c>
      <c r="BJ121" s="24">
        <v>0</v>
      </c>
      <c r="BK121" s="24">
        <v>0</v>
      </c>
      <c r="BL121" s="24">
        <v>0</v>
      </c>
      <c r="BM121" s="24">
        <v>0</v>
      </c>
      <c r="BN121" s="24">
        <v>0</v>
      </c>
      <c r="BO121" s="24">
        <v>0</v>
      </c>
      <c r="BP121" s="24">
        <v>0</v>
      </c>
      <c r="BQ121" s="24">
        <v>0</v>
      </c>
      <c r="BR121" s="24">
        <v>0</v>
      </c>
      <c r="BS121" s="24">
        <v>0</v>
      </c>
      <c r="BT121" s="24">
        <v>0</v>
      </c>
      <c r="BU121" s="24">
        <v>0</v>
      </c>
      <c r="BV121" s="24">
        <v>0</v>
      </c>
      <c r="BW121" s="24">
        <v>0</v>
      </c>
      <c r="BX121" s="24">
        <v>0</v>
      </c>
      <c r="BY121" s="24">
        <v>0</v>
      </c>
      <c r="BZ121" s="24">
        <v>0</v>
      </c>
      <c r="CA121" s="24">
        <v>0</v>
      </c>
      <c r="CB121" s="24">
        <v>0</v>
      </c>
      <c r="CC121" s="24">
        <v>0</v>
      </c>
      <c r="CD121" s="24">
        <v>0</v>
      </c>
      <c r="CE121" s="24">
        <v>0</v>
      </c>
      <c r="CF121" s="24">
        <v>0</v>
      </c>
      <c r="CG121" s="24">
        <v>0</v>
      </c>
      <c r="CH121" s="24">
        <v>0</v>
      </c>
      <c r="CI121" s="24">
        <v>0</v>
      </c>
      <c r="CJ121" s="24">
        <v>0</v>
      </c>
      <c r="CK121" s="24">
        <v>0</v>
      </c>
      <c r="CL121" s="24">
        <v>0</v>
      </c>
      <c r="CM121" s="24">
        <v>0</v>
      </c>
      <c r="CN121" s="24">
        <v>0</v>
      </c>
      <c r="CO121" s="24">
        <v>0</v>
      </c>
      <c r="CP121" s="24">
        <v>0</v>
      </c>
      <c r="CQ121" s="24">
        <v>0</v>
      </c>
      <c r="CR121" s="24">
        <v>0</v>
      </c>
      <c r="CS121" s="24">
        <v>0</v>
      </c>
      <c r="CT121" s="24">
        <v>0</v>
      </c>
      <c r="CU121" s="24">
        <v>0</v>
      </c>
      <c r="CV121" s="24">
        <v>0</v>
      </c>
      <c r="CW121" s="24">
        <v>0</v>
      </c>
      <c r="CX121" s="24">
        <v>0</v>
      </c>
      <c r="CY121" s="24">
        <v>0</v>
      </c>
      <c r="CZ121" s="24">
        <v>0</v>
      </c>
      <c r="DA121" s="24">
        <v>0</v>
      </c>
      <c r="DB121" s="24">
        <v>0</v>
      </c>
      <c r="DC121" s="24">
        <v>0</v>
      </c>
      <c r="DD121" s="24">
        <v>0</v>
      </c>
      <c r="DE121" s="24">
        <v>0</v>
      </c>
      <c r="DF121" s="24">
        <v>0</v>
      </c>
      <c r="DG121" s="24">
        <v>0</v>
      </c>
      <c r="DH121" s="24">
        <v>0</v>
      </c>
      <c r="DI121" s="24">
        <v>0</v>
      </c>
      <c r="DJ121" s="24">
        <v>0</v>
      </c>
      <c r="DK121" s="24">
        <v>0</v>
      </c>
      <c r="DL121" s="24">
        <v>0</v>
      </c>
      <c r="DM121" s="24">
        <v>0</v>
      </c>
      <c r="DN121" s="24">
        <v>0</v>
      </c>
      <c r="DO121" s="24">
        <v>0</v>
      </c>
      <c r="DP121" s="24">
        <v>0</v>
      </c>
      <c r="DQ121" s="24">
        <v>1</v>
      </c>
      <c r="DR121" s="24">
        <v>3</v>
      </c>
      <c r="DS121" s="24">
        <v>5</v>
      </c>
      <c r="DT121" s="24">
        <v>2</v>
      </c>
      <c r="DU121" s="24">
        <v>1</v>
      </c>
      <c r="DV121" s="24">
        <v>1</v>
      </c>
      <c r="DW121" s="24">
        <v>3</v>
      </c>
      <c r="DX121" s="24">
        <v>3</v>
      </c>
      <c r="DY121" s="24">
        <v>0</v>
      </c>
      <c r="DZ121" s="24">
        <v>0</v>
      </c>
      <c r="EA121" s="24">
        <v>3</v>
      </c>
      <c r="EB121" s="24">
        <v>22</v>
      </c>
      <c r="EC121" s="24">
        <v>2</v>
      </c>
      <c r="ED121" s="24">
        <v>1</v>
      </c>
      <c r="EE121" s="24">
        <v>10</v>
      </c>
      <c r="EF121" s="24">
        <v>3</v>
      </c>
      <c r="EG121" s="24">
        <v>0</v>
      </c>
      <c r="EH121" s="24">
        <v>1</v>
      </c>
      <c r="EI121" s="24">
        <v>2</v>
      </c>
      <c r="EJ121" s="24">
        <v>3</v>
      </c>
      <c r="EK121" s="24">
        <v>9</v>
      </c>
      <c r="EL121" s="24">
        <v>506</v>
      </c>
      <c r="EM121" s="24">
        <v>8</v>
      </c>
      <c r="EN121" s="24">
        <v>5</v>
      </c>
      <c r="EO121" s="24">
        <v>550</v>
      </c>
      <c r="EP121" s="24">
        <v>6</v>
      </c>
      <c r="EQ121" s="24">
        <v>11</v>
      </c>
      <c r="ER121" s="24">
        <v>5</v>
      </c>
      <c r="ES121" s="24">
        <v>6</v>
      </c>
      <c r="ET121" s="24">
        <v>11</v>
      </c>
      <c r="EU121" s="24">
        <v>6</v>
      </c>
      <c r="EV121" s="24">
        <v>3</v>
      </c>
      <c r="EW121" s="24">
        <v>5</v>
      </c>
      <c r="EX121" s="24">
        <v>2</v>
      </c>
      <c r="EY121" s="24">
        <v>14</v>
      </c>
      <c r="EZ121" s="24">
        <v>13</v>
      </c>
      <c r="FA121" s="24">
        <v>9</v>
      </c>
      <c r="FB121" s="24">
        <v>91</v>
      </c>
      <c r="FC121" s="24">
        <v>8</v>
      </c>
      <c r="FD121" s="24">
        <v>13</v>
      </c>
      <c r="FE121" s="24">
        <v>23</v>
      </c>
      <c r="FF121" s="24">
        <v>22</v>
      </c>
      <c r="FG121" s="24">
        <v>16</v>
      </c>
      <c r="FH121" s="24">
        <v>71</v>
      </c>
      <c r="FI121" s="24">
        <v>9</v>
      </c>
      <c r="FJ121" s="24">
        <v>13</v>
      </c>
      <c r="FK121" s="24">
        <v>18</v>
      </c>
      <c r="FL121" s="24">
        <v>17</v>
      </c>
      <c r="FM121" s="24">
        <v>8</v>
      </c>
      <c r="FN121" s="24">
        <v>13</v>
      </c>
      <c r="FO121" s="24">
        <v>231</v>
      </c>
      <c r="FP121" s="24">
        <v>28</v>
      </c>
      <c r="FQ121" s="24">
        <v>44</v>
      </c>
      <c r="FR121" s="24">
        <v>16</v>
      </c>
      <c r="FS121" s="24">
        <v>37</v>
      </c>
      <c r="FT121" s="24">
        <v>15</v>
      </c>
      <c r="FU121" s="24">
        <v>22</v>
      </c>
      <c r="FV121" s="24">
        <v>413</v>
      </c>
      <c r="FW121" s="24">
        <v>20</v>
      </c>
      <c r="FX121" s="24">
        <v>38</v>
      </c>
      <c r="FY121" s="24">
        <v>21</v>
      </c>
      <c r="FZ121" s="24">
        <v>36</v>
      </c>
      <c r="GA121" s="24">
        <v>46</v>
      </c>
      <c r="GB121" s="24">
        <v>736</v>
      </c>
      <c r="GC121" s="24">
        <v>27</v>
      </c>
      <c r="GD121" s="24">
        <v>16</v>
      </c>
      <c r="GE121" s="24">
        <v>15</v>
      </c>
      <c r="GF121" s="24">
        <v>51</v>
      </c>
      <c r="GG121" s="24">
        <v>20</v>
      </c>
      <c r="GH121" s="24">
        <v>84</v>
      </c>
      <c r="GI121" s="24">
        <v>24</v>
      </c>
      <c r="GJ121" s="24">
        <v>19</v>
      </c>
      <c r="GK121" s="24">
        <v>35</v>
      </c>
      <c r="GL121" s="24">
        <v>21</v>
      </c>
      <c r="GM121" s="24">
        <v>36</v>
      </c>
      <c r="GN121" s="24">
        <v>6</v>
      </c>
      <c r="GO121" s="24">
        <v>354</v>
      </c>
      <c r="GP121" s="24">
        <v>16</v>
      </c>
      <c r="GQ121" s="24">
        <v>37</v>
      </c>
      <c r="GR121" s="24">
        <v>20</v>
      </c>
      <c r="GS121" s="24">
        <v>16</v>
      </c>
      <c r="GT121" s="24">
        <v>12</v>
      </c>
      <c r="GU121" s="24">
        <v>22</v>
      </c>
      <c r="GV121" s="24">
        <v>29</v>
      </c>
      <c r="GW121" s="24">
        <v>36</v>
      </c>
      <c r="GX121" s="24">
        <v>60</v>
      </c>
      <c r="GY121" s="24">
        <v>83</v>
      </c>
      <c r="GZ121" s="24">
        <v>75</v>
      </c>
      <c r="HA121" s="24">
        <v>55</v>
      </c>
      <c r="HB121" s="24">
        <v>461</v>
      </c>
      <c r="HC121" s="24">
        <v>76</v>
      </c>
      <c r="HD121" s="24">
        <v>32</v>
      </c>
      <c r="HE121" s="24">
        <v>32</v>
      </c>
      <c r="HF121" s="24">
        <v>36</v>
      </c>
      <c r="HG121" s="24">
        <v>36</v>
      </c>
      <c r="HH121" s="24">
        <v>38</v>
      </c>
      <c r="HI121" s="24">
        <v>51</v>
      </c>
      <c r="HJ121" s="24">
        <v>37</v>
      </c>
      <c r="HK121" s="24">
        <v>32</v>
      </c>
      <c r="HL121" s="24">
        <v>27</v>
      </c>
      <c r="HM121" s="24">
        <v>55</v>
      </c>
      <c r="HN121" s="24">
        <v>33</v>
      </c>
      <c r="HO121" s="24">
        <v>485</v>
      </c>
      <c r="HP121" s="24">
        <v>43</v>
      </c>
      <c r="HQ121" s="24">
        <v>30</v>
      </c>
      <c r="HR121" s="24">
        <v>25</v>
      </c>
      <c r="HS121" s="24">
        <v>38</v>
      </c>
      <c r="HT121" s="24">
        <v>47</v>
      </c>
      <c r="HU121" s="24">
        <v>121</v>
      </c>
      <c r="HV121" s="24">
        <v>50</v>
      </c>
      <c r="HW121" s="24">
        <v>39</v>
      </c>
      <c r="HX121" s="24">
        <v>34</v>
      </c>
      <c r="HY121" s="24">
        <v>41</v>
      </c>
      <c r="HZ121" s="24">
        <v>65</v>
      </c>
      <c r="IA121" s="24">
        <v>30</v>
      </c>
      <c r="IB121" s="24">
        <v>563</v>
      </c>
      <c r="IC121" s="24">
        <v>75</v>
      </c>
      <c r="ID121" s="24">
        <v>63</v>
      </c>
      <c r="IE121" s="24">
        <v>114</v>
      </c>
      <c r="IF121" s="24">
        <v>56</v>
      </c>
      <c r="IG121" s="24">
        <v>55</v>
      </c>
      <c r="IH121" s="24">
        <v>46</v>
      </c>
      <c r="II121" s="24">
        <v>60</v>
      </c>
      <c r="IJ121" s="24">
        <v>58</v>
      </c>
      <c r="IK121" s="24">
        <v>53</v>
      </c>
      <c r="IL121" s="24">
        <v>87</v>
      </c>
      <c r="IM121" s="24">
        <v>34</v>
      </c>
      <c r="IN121" s="24">
        <v>51</v>
      </c>
      <c r="IO121" s="24">
        <v>752</v>
      </c>
    </row>
    <row r="122" spans="1:252">
      <c r="A122" s="23"/>
      <c r="B122" s="23" t="s">
        <v>37</v>
      </c>
      <c r="C122" s="24">
        <v>0</v>
      </c>
      <c r="D122" s="24">
        <v>0</v>
      </c>
      <c r="E122" s="24">
        <v>0</v>
      </c>
      <c r="F122" s="24">
        <v>0</v>
      </c>
      <c r="G122" s="24">
        <v>0</v>
      </c>
      <c r="H122" s="24">
        <v>0</v>
      </c>
      <c r="I122" s="24">
        <v>0</v>
      </c>
      <c r="J122" s="24">
        <v>0</v>
      </c>
      <c r="K122" s="24">
        <v>0</v>
      </c>
      <c r="L122" s="24">
        <v>0</v>
      </c>
      <c r="M122" s="24">
        <v>0</v>
      </c>
      <c r="N122" s="24">
        <v>0</v>
      </c>
      <c r="O122" s="24">
        <v>0</v>
      </c>
      <c r="P122" s="24">
        <v>0</v>
      </c>
      <c r="Q122" s="24">
        <v>0</v>
      </c>
      <c r="R122" s="24">
        <v>0</v>
      </c>
      <c r="S122" s="24">
        <v>0</v>
      </c>
      <c r="T122" s="24">
        <v>0</v>
      </c>
      <c r="U122" s="24">
        <v>0</v>
      </c>
      <c r="V122" s="24">
        <v>0</v>
      </c>
      <c r="W122" s="24">
        <v>0</v>
      </c>
      <c r="X122" s="24">
        <v>0</v>
      </c>
      <c r="Y122" s="24">
        <v>0</v>
      </c>
      <c r="Z122" s="24">
        <v>0</v>
      </c>
      <c r="AA122" s="24">
        <v>0</v>
      </c>
      <c r="AB122" s="24">
        <v>0</v>
      </c>
      <c r="AC122" s="24">
        <v>0</v>
      </c>
      <c r="AD122" s="24">
        <v>0</v>
      </c>
      <c r="AE122" s="24">
        <v>0</v>
      </c>
      <c r="AF122" s="24">
        <v>0</v>
      </c>
      <c r="AG122" s="24">
        <v>0</v>
      </c>
      <c r="AH122" s="24">
        <v>0</v>
      </c>
      <c r="AI122" s="24">
        <v>0</v>
      </c>
      <c r="AJ122" s="24">
        <v>0</v>
      </c>
      <c r="AK122" s="24">
        <v>0</v>
      </c>
      <c r="AL122" s="24">
        <v>0</v>
      </c>
      <c r="AM122" s="24">
        <v>0</v>
      </c>
      <c r="AN122" s="24">
        <v>0</v>
      </c>
      <c r="AO122" s="24">
        <v>0</v>
      </c>
      <c r="AP122" s="24">
        <v>0</v>
      </c>
      <c r="AQ122" s="24">
        <v>0</v>
      </c>
      <c r="AR122" s="24">
        <v>0</v>
      </c>
      <c r="AS122" s="24">
        <v>0</v>
      </c>
      <c r="AT122" s="24">
        <v>0</v>
      </c>
      <c r="AU122" s="24">
        <v>0</v>
      </c>
      <c r="AV122" s="24">
        <v>0</v>
      </c>
      <c r="AW122" s="24">
        <v>0</v>
      </c>
      <c r="AX122" s="24">
        <v>0</v>
      </c>
      <c r="AY122" s="24">
        <v>0</v>
      </c>
      <c r="AZ122" s="24">
        <v>0</v>
      </c>
      <c r="BA122" s="24">
        <v>0</v>
      </c>
      <c r="BB122" s="24">
        <v>0</v>
      </c>
      <c r="BC122" s="24">
        <v>0</v>
      </c>
      <c r="BD122" s="24">
        <v>0</v>
      </c>
      <c r="BE122" s="24">
        <v>0</v>
      </c>
      <c r="BF122" s="24">
        <v>0</v>
      </c>
      <c r="BG122" s="24">
        <v>0</v>
      </c>
      <c r="BH122" s="24">
        <v>0</v>
      </c>
      <c r="BI122" s="24">
        <v>0</v>
      </c>
      <c r="BJ122" s="24">
        <v>0</v>
      </c>
      <c r="BK122" s="24">
        <v>0</v>
      </c>
      <c r="BL122" s="24">
        <v>0</v>
      </c>
      <c r="BM122" s="24">
        <v>0</v>
      </c>
      <c r="BN122" s="24">
        <v>0</v>
      </c>
      <c r="BO122" s="24">
        <v>0</v>
      </c>
      <c r="BP122" s="24">
        <v>0</v>
      </c>
      <c r="BQ122" s="24">
        <v>0</v>
      </c>
      <c r="BR122" s="24">
        <v>0</v>
      </c>
      <c r="BS122" s="24">
        <v>0</v>
      </c>
      <c r="BT122" s="24">
        <v>0</v>
      </c>
      <c r="BU122" s="24">
        <v>0</v>
      </c>
      <c r="BV122" s="24">
        <v>0</v>
      </c>
      <c r="BW122" s="24">
        <v>0</v>
      </c>
      <c r="BX122" s="24">
        <v>0</v>
      </c>
      <c r="BY122" s="24">
        <v>0</v>
      </c>
      <c r="BZ122" s="24">
        <v>0</v>
      </c>
      <c r="CA122" s="24">
        <v>0</v>
      </c>
      <c r="CB122" s="24">
        <v>0</v>
      </c>
      <c r="CC122" s="24">
        <v>0</v>
      </c>
      <c r="CD122" s="24">
        <v>0</v>
      </c>
      <c r="CE122" s="24">
        <v>0</v>
      </c>
      <c r="CF122" s="24">
        <v>0</v>
      </c>
      <c r="CG122" s="24">
        <v>0</v>
      </c>
      <c r="CH122" s="24">
        <v>0</v>
      </c>
      <c r="CI122" s="24">
        <v>0</v>
      </c>
      <c r="CJ122" s="24">
        <v>0</v>
      </c>
      <c r="CK122" s="24">
        <v>0</v>
      </c>
      <c r="CL122" s="24">
        <v>0</v>
      </c>
      <c r="CM122" s="24">
        <v>0</v>
      </c>
      <c r="CN122" s="24">
        <v>0</v>
      </c>
      <c r="CO122" s="24">
        <v>0</v>
      </c>
      <c r="CP122" s="24">
        <v>0</v>
      </c>
      <c r="CQ122" s="24">
        <v>0</v>
      </c>
      <c r="CR122" s="24">
        <v>0</v>
      </c>
      <c r="CS122" s="24">
        <v>0</v>
      </c>
      <c r="CT122" s="24">
        <v>0</v>
      </c>
      <c r="CU122" s="24">
        <v>0</v>
      </c>
      <c r="CV122" s="24">
        <v>0</v>
      </c>
      <c r="CW122" s="24">
        <v>0</v>
      </c>
      <c r="CX122" s="24">
        <v>0</v>
      </c>
      <c r="CY122" s="24">
        <v>0</v>
      </c>
      <c r="CZ122" s="24">
        <v>0</v>
      </c>
      <c r="DA122" s="24">
        <v>0</v>
      </c>
      <c r="DB122" s="24">
        <v>0</v>
      </c>
      <c r="DC122" s="24">
        <v>0</v>
      </c>
      <c r="DD122" s="24">
        <v>0</v>
      </c>
      <c r="DE122" s="24">
        <v>0</v>
      </c>
      <c r="DF122" s="24">
        <v>0</v>
      </c>
      <c r="DG122" s="24">
        <v>0</v>
      </c>
      <c r="DH122" s="24">
        <v>0</v>
      </c>
      <c r="DI122" s="24">
        <v>0</v>
      </c>
      <c r="DJ122" s="24">
        <v>0</v>
      </c>
      <c r="DK122" s="24">
        <v>0</v>
      </c>
      <c r="DL122" s="24">
        <v>0</v>
      </c>
      <c r="DM122" s="24">
        <v>0</v>
      </c>
      <c r="DN122" s="24">
        <v>0</v>
      </c>
      <c r="DO122" s="24">
        <v>0</v>
      </c>
      <c r="DP122" s="24">
        <v>0</v>
      </c>
      <c r="DQ122" s="24">
        <v>0</v>
      </c>
      <c r="DR122" s="24">
        <v>0</v>
      </c>
      <c r="DS122" s="24">
        <v>0</v>
      </c>
      <c r="DT122" s="24">
        <v>0</v>
      </c>
      <c r="DU122" s="24">
        <v>0</v>
      </c>
      <c r="DV122" s="24">
        <v>0</v>
      </c>
      <c r="DW122" s="24">
        <v>0</v>
      </c>
      <c r="DX122" s="24">
        <v>0</v>
      </c>
      <c r="DY122" s="24">
        <v>0</v>
      </c>
      <c r="DZ122" s="24">
        <v>0</v>
      </c>
      <c r="EA122" s="24">
        <v>0</v>
      </c>
      <c r="EB122" s="24">
        <v>0</v>
      </c>
      <c r="EC122" s="24">
        <v>0</v>
      </c>
      <c r="ED122" s="24">
        <v>0</v>
      </c>
      <c r="EE122" s="24">
        <v>0</v>
      </c>
      <c r="EF122" s="24">
        <v>0</v>
      </c>
      <c r="EG122" s="24">
        <v>0</v>
      </c>
      <c r="EH122" s="24">
        <v>0</v>
      </c>
      <c r="EI122" s="24">
        <v>0</v>
      </c>
      <c r="EJ122" s="24">
        <v>0</v>
      </c>
      <c r="EK122" s="24">
        <v>0</v>
      </c>
      <c r="EL122" s="24">
        <v>0</v>
      </c>
      <c r="EM122" s="24">
        <v>0</v>
      </c>
      <c r="EN122" s="24">
        <v>0</v>
      </c>
      <c r="EO122" s="24">
        <v>0</v>
      </c>
      <c r="EP122" s="24">
        <v>0</v>
      </c>
      <c r="EQ122" s="24">
        <v>0</v>
      </c>
      <c r="ER122" s="24">
        <v>0</v>
      </c>
      <c r="ES122" s="24">
        <v>0</v>
      </c>
      <c r="ET122" s="24">
        <v>0</v>
      </c>
      <c r="EU122" s="24">
        <v>0</v>
      </c>
      <c r="EV122" s="24">
        <v>8</v>
      </c>
      <c r="EW122" s="24">
        <v>0</v>
      </c>
      <c r="EX122" s="24">
        <v>0</v>
      </c>
      <c r="EY122" s="24">
        <v>0</v>
      </c>
      <c r="EZ122" s="24">
        <v>0</v>
      </c>
      <c r="FA122" s="24">
        <v>0</v>
      </c>
      <c r="FB122" s="24">
        <v>8</v>
      </c>
      <c r="FC122" s="24">
        <v>0</v>
      </c>
      <c r="FD122" s="24">
        <v>1</v>
      </c>
      <c r="FE122" s="24">
        <v>0</v>
      </c>
      <c r="FF122" s="24">
        <v>0</v>
      </c>
      <c r="FG122" s="24">
        <v>0</v>
      </c>
      <c r="FH122" s="24">
        <v>0</v>
      </c>
      <c r="FI122" s="24">
        <v>0</v>
      </c>
      <c r="FJ122" s="24">
        <v>0</v>
      </c>
      <c r="FK122" s="24">
        <v>0</v>
      </c>
      <c r="FL122" s="24">
        <v>2</v>
      </c>
      <c r="FM122" s="24">
        <v>0</v>
      </c>
      <c r="FN122" s="24">
        <v>0</v>
      </c>
      <c r="FO122" s="24">
        <v>3</v>
      </c>
      <c r="FP122" s="24">
        <v>0</v>
      </c>
      <c r="FQ122" s="24">
        <v>10</v>
      </c>
      <c r="FR122" s="24">
        <v>0</v>
      </c>
      <c r="FS122" s="24">
        <v>0</v>
      </c>
      <c r="FT122" s="24">
        <v>16</v>
      </c>
      <c r="FU122" s="24">
        <v>26</v>
      </c>
      <c r="FV122" s="24">
        <v>0</v>
      </c>
      <c r="FW122" s="24">
        <v>0</v>
      </c>
      <c r="FX122" s="24">
        <v>0</v>
      </c>
      <c r="FY122" s="24">
        <v>13</v>
      </c>
      <c r="FZ122" s="24">
        <v>53</v>
      </c>
      <c r="GA122" s="24">
        <v>0</v>
      </c>
      <c r="GB122" s="24">
        <v>118</v>
      </c>
      <c r="GC122" s="24">
        <v>0</v>
      </c>
      <c r="GD122" s="24">
        <v>9</v>
      </c>
      <c r="GE122" s="24">
        <v>1</v>
      </c>
      <c r="GF122" s="24">
        <v>0</v>
      </c>
      <c r="GG122" s="24">
        <v>0</v>
      </c>
      <c r="GH122" s="24">
        <v>0</v>
      </c>
      <c r="GI122" s="24">
        <v>0</v>
      </c>
      <c r="GJ122" s="24">
        <v>0</v>
      </c>
      <c r="GK122" s="24">
        <v>25</v>
      </c>
      <c r="GL122" s="24">
        <v>1</v>
      </c>
      <c r="GM122" s="24">
        <v>0</v>
      </c>
      <c r="GN122" s="24">
        <v>0</v>
      </c>
      <c r="GO122" s="24">
        <v>36</v>
      </c>
      <c r="GP122" s="24">
        <v>8</v>
      </c>
      <c r="GQ122" s="24">
        <v>0</v>
      </c>
      <c r="GR122" s="24">
        <v>0</v>
      </c>
      <c r="GS122" s="24">
        <v>0</v>
      </c>
      <c r="GT122" s="24">
        <v>0</v>
      </c>
      <c r="GU122" s="24">
        <v>0</v>
      </c>
      <c r="GV122" s="24">
        <v>0</v>
      </c>
      <c r="GW122" s="24">
        <v>0</v>
      </c>
      <c r="GX122" s="24">
        <v>0</v>
      </c>
      <c r="GY122" s="24">
        <v>0</v>
      </c>
      <c r="GZ122" s="24">
        <v>0</v>
      </c>
      <c r="HA122" s="24">
        <v>0</v>
      </c>
      <c r="HB122" s="24">
        <v>8</v>
      </c>
      <c r="HC122" s="24">
        <v>0</v>
      </c>
      <c r="HD122" s="24">
        <v>0</v>
      </c>
      <c r="HE122" s="24">
        <v>0</v>
      </c>
      <c r="HF122" s="24">
        <v>0</v>
      </c>
      <c r="HG122" s="24">
        <v>0</v>
      </c>
      <c r="HH122" s="24">
        <v>0</v>
      </c>
      <c r="HI122" s="24">
        <v>0</v>
      </c>
      <c r="HJ122" s="24">
        <v>0</v>
      </c>
      <c r="HK122" s="24">
        <v>1</v>
      </c>
      <c r="HL122" s="24">
        <v>2</v>
      </c>
      <c r="HM122" s="24">
        <v>1</v>
      </c>
      <c r="HN122" s="24">
        <v>0</v>
      </c>
      <c r="HO122" s="24">
        <v>4</v>
      </c>
      <c r="HP122" s="24">
        <v>3</v>
      </c>
      <c r="HQ122" s="24">
        <v>0</v>
      </c>
      <c r="HR122" s="24">
        <v>0</v>
      </c>
      <c r="HS122" s="24">
        <v>0</v>
      </c>
      <c r="HT122" s="24">
        <v>0</v>
      </c>
      <c r="HU122" s="24">
        <v>0</v>
      </c>
      <c r="HV122" s="24">
        <v>0</v>
      </c>
      <c r="HW122" s="24">
        <v>0</v>
      </c>
      <c r="HX122" s="24">
        <v>0</v>
      </c>
      <c r="HY122" s="24">
        <v>0</v>
      </c>
      <c r="HZ122" s="24">
        <v>8</v>
      </c>
      <c r="IA122" s="24">
        <v>0</v>
      </c>
      <c r="IB122" s="24">
        <v>11</v>
      </c>
      <c r="IC122" s="24">
        <v>0</v>
      </c>
      <c r="ID122" s="24">
        <v>0</v>
      </c>
      <c r="IE122" s="24">
        <v>0</v>
      </c>
      <c r="IF122" s="24">
        <v>0</v>
      </c>
      <c r="IG122" s="24">
        <v>0</v>
      </c>
      <c r="IH122" s="24">
        <v>0</v>
      </c>
      <c r="II122" s="24">
        <v>0</v>
      </c>
      <c r="IJ122" s="24">
        <v>0</v>
      </c>
      <c r="IK122" s="24">
        <v>0</v>
      </c>
      <c r="IL122" s="24">
        <v>0</v>
      </c>
      <c r="IM122" s="24">
        <v>0</v>
      </c>
      <c r="IN122" s="24">
        <v>0</v>
      </c>
      <c r="IO122" s="24">
        <v>0</v>
      </c>
    </row>
    <row r="123" spans="1:252" ht="18" thickBot="1">
      <c r="A123" s="27"/>
      <c r="B123" s="2"/>
      <c r="HC123" s="286"/>
      <c r="HD123" s="286"/>
      <c r="HE123" s="286"/>
      <c r="HF123" s="286"/>
      <c r="HG123" s="286"/>
      <c r="HH123" s="286"/>
      <c r="HI123" s="286"/>
      <c r="HJ123" s="286"/>
      <c r="HK123" s="286"/>
      <c r="HL123" s="286"/>
      <c r="HM123" s="286"/>
      <c r="HN123" s="286"/>
      <c r="HO123" s="286"/>
      <c r="IO123" s="21" t="s">
        <v>39</v>
      </c>
    </row>
    <row r="124" spans="1:252">
      <c r="A124" s="25"/>
      <c r="B124" s="25" t="s">
        <v>66</v>
      </c>
      <c r="C124" s="21">
        <v>30899</v>
      </c>
      <c r="D124" s="21">
        <v>26509</v>
      </c>
      <c r="E124" s="21">
        <v>32369</v>
      </c>
      <c r="F124" s="21">
        <v>35380</v>
      </c>
      <c r="G124" s="21">
        <v>37140</v>
      </c>
      <c r="H124" s="21">
        <v>42421</v>
      </c>
      <c r="I124" s="21">
        <v>47121</v>
      </c>
      <c r="J124" s="21">
        <v>35393</v>
      </c>
      <c r="K124" s="21">
        <v>44185</v>
      </c>
      <c r="L124" s="21">
        <v>50955</v>
      </c>
      <c r="M124" s="21">
        <v>44742</v>
      </c>
      <c r="N124" s="21">
        <v>51556</v>
      </c>
      <c r="O124" s="21">
        <v>478670</v>
      </c>
      <c r="P124" s="21">
        <v>57397</v>
      </c>
      <c r="Q124" s="21">
        <v>65155</v>
      </c>
      <c r="R124" s="21">
        <v>76332</v>
      </c>
      <c r="S124" s="21">
        <v>53092</v>
      </c>
      <c r="T124" s="21">
        <v>72019</v>
      </c>
      <c r="U124" s="21">
        <v>65834</v>
      </c>
      <c r="V124" s="21">
        <v>84776</v>
      </c>
      <c r="W124" s="21">
        <v>71445</v>
      </c>
      <c r="X124" s="21">
        <v>68835</v>
      </c>
      <c r="Y124" s="21">
        <v>65798</v>
      </c>
      <c r="Z124" s="21">
        <v>67601</v>
      </c>
      <c r="AA124" s="21">
        <v>54951</v>
      </c>
      <c r="AB124" s="21">
        <v>803235</v>
      </c>
      <c r="AC124" s="21">
        <v>69931</v>
      </c>
      <c r="AD124" s="21">
        <v>56579</v>
      </c>
      <c r="AE124" s="21">
        <v>82966</v>
      </c>
      <c r="AF124" s="21">
        <v>120211</v>
      </c>
      <c r="AG124" s="21">
        <v>117010</v>
      </c>
      <c r="AH124" s="21">
        <v>92566</v>
      </c>
      <c r="AI124" s="21">
        <v>91302</v>
      </c>
      <c r="AJ124" s="21">
        <v>76054</v>
      </c>
      <c r="AK124" s="21">
        <v>101724</v>
      </c>
      <c r="AL124" s="21">
        <v>162408</v>
      </c>
      <c r="AM124" s="21">
        <v>152704</v>
      </c>
      <c r="AN124" s="21">
        <v>152840</v>
      </c>
      <c r="AO124" s="21">
        <v>1276295</v>
      </c>
      <c r="AP124" s="21">
        <v>89147</v>
      </c>
      <c r="AQ124" s="21">
        <v>81809</v>
      </c>
      <c r="AR124" s="21">
        <v>117955</v>
      </c>
      <c r="AS124" s="21">
        <v>87971</v>
      </c>
      <c r="AT124" s="21">
        <v>78690</v>
      </c>
      <c r="AU124" s="21">
        <v>97061</v>
      </c>
      <c r="AV124" s="21">
        <v>99289</v>
      </c>
      <c r="AW124" s="21">
        <v>83360</v>
      </c>
      <c r="AX124" s="21">
        <v>116496</v>
      </c>
      <c r="AY124" s="21">
        <v>109011</v>
      </c>
      <c r="AZ124" s="21">
        <v>91488</v>
      </c>
      <c r="BA124" s="21">
        <v>110546</v>
      </c>
      <c r="BB124" s="21">
        <v>1162823</v>
      </c>
      <c r="BC124" s="21">
        <v>106090</v>
      </c>
      <c r="BD124" s="21">
        <v>90052</v>
      </c>
      <c r="BE124" s="21">
        <v>79643</v>
      </c>
      <c r="BF124" s="21">
        <v>103853</v>
      </c>
      <c r="BG124" s="21">
        <v>109917</v>
      </c>
      <c r="BH124" s="21">
        <v>152508</v>
      </c>
      <c r="BI124" s="21">
        <v>149673</v>
      </c>
      <c r="BJ124" s="21">
        <v>141019</v>
      </c>
      <c r="BK124" s="21">
        <v>118619</v>
      </c>
      <c r="BL124" s="21">
        <v>128697</v>
      </c>
      <c r="BM124" s="21">
        <v>130450</v>
      </c>
      <c r="BN124" s="21">
        <v>120135</v>
      </c>
      <c r="BO124" s="21">
        <v>1430656</v>
      </c>
      <c r="BP124" s="21">
        <v>124193</v>
      </c>
      <c r="BQ124" s="21">
        <v>105229</v>
      </c>
      <c r="BR124" s="21">
        <v>137042</v>
      </c>
      <c r="BS124" s="21">
        <v>125869</v>
      </c>
      <c r="BT124" s="21">
        <v>140520</v>
      </c>
      <c r="BU124" s="21">
        <v>165135</v>
      </c>
      <c r="BV124" s="21">
        <v>180303</v>
      </c>
      <c r="BW124" s="21">
        <v>212493</v>
      </c>
      <c r="BX124" s="21">
        <v>180161</v>
      </c>
      <c r="BY124" s="21">
        <v>188487</v>
      </c>
      <c r="BZ124" s="21">
        <v>174512</v>
      </c>
      <c r="CA124" s="21">
        <v>250944</v>
      </c>
      <c r="CB124" s="21">
        <v>1984888</v>
      </c>
      <c r="CC124" s="21">
        <v>157960</v>
      </c>
      <c r="CD124" s="21">
        <v>127526</v>
      </c>
      <c r="CE124" s="21">
        <v>258479</v>
      </c>
      <c r="CF124" s="21">
        <v>220763</v>
      </c>
      <c r="CG124" s="21">
        <v>196620</v>
      </c>
      <c r="CH124" s="21">
        <v>197217</v>
      </c>
      <c r="CI124" s="21">
        <v>248125</v>
      </c>
      <c r="CJ124" s="21">
        <v>274881</v>
      </c>
      <c r="CK124" s="21">
        <v>281397</v>
      </c>
      <c r="CL124" s="21">
        <v>283784</v>
      </c>
      <c r="CM124" s="21">
        <v>242195</v>
      </c>
      <c r="CN124" s="21">
        <v>274241</v>
      </c>
      <c r="CO124" s="21">
        <v>2763188</v>
      </c>
      <c r="CP124" s="21">
        <v>253471</v>
      </c>
      <c r="CQ124" s="21">
        <v>168745</v>
      </c>
      <c r="CR124" s="21">
        <v>360735</v>
      </c>
      <c r="CS124" s="21">
        <v>301354</v>
      </c>
      <c r="CT124" s="21">
        <v>153964</v>
      </c>
      <c r="CU124" s="21">
        <v>165826</v>
      </c>
      <c r="CV124" s="21">
        <v>368807</v>
      </c>
      <c r="CW124" s="21">
        <v>268035</v>
      </c>
      <c r="CX124" s="21">
        <v>115248</v>
      </c>
      <c r="CY124" s="21">
        <v>125756</v>
      </c>
      <c r="CZ124" s="21">
        <v>78761</v>
      </c>
      <c r="DA124" s="21">
        <v>219090</v>
      </c>
      <c r="DB124" s="21">
        <v>2579792</v>
      </c>
      <c r="DC124" s="21">
        <v>349744</v>
      </c>
      <c r="DD124" s="21">
        <v>321658</v>
      </c>
      <c r="DE124" s="21">
        <v>253123</v>
      </c>
      <c r="DF124" s="21">
        <v>281003</v>
      </c>
      <c r="DG124" s="21">
        <v>253735</v>
      </c>
      <c r="DH124" s="21">
        <v>278285</v>
      </c>
      <c r="DI124" s="21">
        <v>323553</v>
      </c>
      <c r="DJ124" s="21">
        <v>425361</v>
      </c>
      <c r="DK124" s="21">
        <v>388788</v>
      </c>
      <c r="DL124" s="21">
        <v>398646</v>
      </c>
      <c r="DM124" s="21">
        <v>373513</v>
      </c>
      <c r="DN124" s="21">
        <v>480247</v>
      </c>
      <c r="DO124" s="21">
        <v>4127656</v>
      </c>
      <c r="DP124" s="21">
        <v>1035772</v>
      </c>
      <c r="DQ124" s="21">
        <v>509390</v>
      </c>
      <c r="DR124" s="21">
        <v>682330</v>
      </c>
      <c r="DS124" s="21">
        <v>501511</v>
      </c>
      <c r="DT124" s="21">
        <v>494996</v>
      </c>
      <c r="DU124" s="21">
        <v>412957</v>
      </c>
      <c r="DV124" s="21">
        <v>369942</v>
      </c>
      <c r="DW124" s="21">
        <v>245299</v>
      </c>
      <c r="DX124" s="21">
        <v>554944</v>
      </c>
      <c r="DY124" s="21">
        <v>586657</v>
      </c>
      <c r="DZ124" s="21">
        <v>415241</v>
      </c>
      <c r="EA124" s="21">
        <v>634548</v>
      </c>
      <c r="EB124" s="21">
        <v>6443587</v>
      </c>
      <c r="EC124" s="21">
        <v>563705</v>
      </c>
      <c r="ED124" s="21">
        <v>378396</v>
      </c>
      <c r="EE124" s="21">
        <v>443830</v>
      </c>
      <c r="EF124" s="21">
        <v>472044</v>
      </c>
      <c r="EG124" s="21">
        <v>528744</v>
      </c>
      <c r="EH124" s="21">
        <v>410284</v>
      </c>
      <c r="EI124" s="21">
        <v>390560</v>
      </c>
      <c r="EJ124" s="21">
        <v>292684</v>
      </c>
      <c r="EK124" s="21">
        <v>263586</v>
      </c>
      <c r="EL124" s="21">
        <v>234095</v>
      </c>
      <c r="EM124" s="21">
        <v>247917</v>
      </c>
      <c r="EN124" s="21">
        <v>279387</v>
      </c>
      <c r="EO124" s="21">
        <v>4505232</v>
      </c>
      <c r="EP124" s="21">
        <v>538955</v>
      </c>
      <c r="EQ124" s="21">
        <v>272344</v>
      </c>
      <c r="ER124" s="21">
        <v>310238</v>
      </c>
      <c r="ES124" s="21">
        <v>301039</v>
      </c>
      <c r="ET124" s="21">
        <v>353238</v>
      </c>
      <c r="EU124" s="21">
        <v>353549</v>
      </c>
      <c r="EV124" s="21">
        <v>322838</v>
      </c>
      <c r="EW124" s="21">
        <v>341129</v>
      </c>
      <c r="EX124" s="21">
        <v>338598</v>
      </c>
      <c r="EY124" s="21">
        <v>305461</v>
      </c>
      <c r="EZ124" s="21">
        <v>255087</v>
      </c>
      <c r="FA124" s="21">
        <v>307546</v>
      </c>
      <c r="FB124" s="21">
        <v>4000022</v>
      </c>
      <c r="FC124" s="21">
        <v>273201</v>
      </c>
      <c r="FD124" s="21">
        <v>232258</v>
      </c>
      <c r="FE124" s="21">
        <v>255200</v>
      </c>
      <c r="FF124" s="21">
        <v>265505</v>
      </c>
      <c r="FG124" s="21">
        <v>280573</v>
      </c>
      <c r="FH124" s="21">
        <v>256184</v>
      </c>
      <c r="FI124" s="21">
        <v>276247</v>
      </c>
      <c r="FJ124" s="21">
        <v>301599</v>
      </c>
      <c r="FK124" s="21">
        <v>271128</v>
      </c>
      <c r="FL124" s="21">
        <v>296430</v>
      </c>
      <c r="FM124" s="21">
        <v>260263</v>
      </c>
      <c r="FN124" s="21">
        <v>331739</v>
      </c>
      <c r="FO124" s="21">
        <v>3300327</v>
      </c>
      <c r="FP124" s="21">
        <v>287825</v>
      </c>
      <c r="FQ124" s="21">
        <v>280313</v>
      </c>
      <c r="FR124" s="21">
        <v>327331</v>
      </c>
      <c r="FS124" s="21">
        <v>364830</v>
      </c>
      <c r="FT124" s="21">
        <v>345334</v>
      </c>
      <c r="FU124" s="21">
        <v>305960</v>
      </c>
      <c r="FV124" s="21">
        <v>331645</v>
      </c>
      <c r="FW124" s="21">
        <v>301801</v>
      </c>
      <c r="FX124" s="21">
        <v>267682</v>
      </c>
      <c r="FY124" s="21">
        <v>248539</v>
      </c>
      <c r="FZ124" s="21">
        <v>231014</v>
      </c>
      <c r="GA124" s="21">
        <v>245494</v>
      </c>
      <c r="GB124" s="21">
        <v>3537768</v>
      </c>
      <c r="GC124" s="21">
        <v>334145</v>
      </c>
      <c r="GD124" s="21">
        <v>305128</v>
      </c>
      <c r="GE124" s="21">
        <v>354529</v>
      </c>
      <c r="GF124" s="21">
        <v>339789</v>
      </c>
      <c r="GG124" s="21">
        <v>364629</v>
      </c>
      <c r="GH124" s="21">
        <v>357099</v>
      </c>
      <c r="GI124" s="21">
        <v>376059</v>
      </c>
      <c r="GJ124" s="21">
        <v>360996</v>
      </c>
      <c r="GK124" s="21">
        <v>374781</v>
      </c>
      <c r="GL124" s="21">
        <v>412817</v>
      </c>
      <c r="GM124" s="21">
        <v>345732</v>
      </c>
      <c r="GN124" s="21">
        <v>445001</v>
      </c>
      <c r="GO124" s="21">
        <v>4370705</v>
      </c>
      <c r="GP124" s="21">
        <v>381879</v>
      </c>
      <c r="GQ124" s="21">
        <v>372501</v>
      </c>
      <c r="GR124" s="21">
        <v>432090</v>
      </c>
      <c r="GS124" s="21">
        <v>403915</v>
      </c>
      <c r="GT124" s="21">
        <v>412159</v>
      </c>
      <c r="GU124" s="21">
        <v>413388</v>
      </c>
      <c r="GV124" s="21">
        <v>410456</v>
      </c>
      <c r="GW124" s="21">
        <v>445957</v>
      </c>
      <c r="GX124" s="21">
        <v>435033</v>
      </c>
      <c r="GY124" s="21">
        <v>410496</v>
      </c>
      <c r="GZ124" s="21">
        <v>406656</v>
      </c>
      <c r="HA124" s="21">
        <v>499273</v>
      </c>
      <c r="HB124" s="21">
        <v>5023803</v>
      </c>
      <c r="HC124" s="21">
        <v>472986</v>
      </c>
      <c r="HD124" s="21">
        <v>467198</v>
      </c>
      <c r="HE124" s="21">
        <v>535473</v>
      </c>
      <c r="HF124" s="21">
        <v>570293</v>
      </c>
      <c r="HG124" s="21">
        <v>526672</v>
      </c>
      <c r="HH124" s="21">
        <v>582809</v>
      </c>
      <c r="HI124" s="21">
        <v>554036</v>
      </c>
      <c r="HJ124" s="21">
        <v>609311</v>
      </c>
      <c r="HK124" s="21">
        <v>607755</v>
      </c>
      <c r="HL124" s="21">
        <v>541427</v>
      </c>
      <c r="HM124" s="21">
        <v>552894</v>
      </c>
      <c r="HN124" s="21">
        <v>584378</v>
      </c>
      <c r="HO124" s="21">
        <v>6605232</v>
      </c>
      <c r="HP124" s="21">
        <v>579817</v>
      </c>
      <c r="HQ124" s="21">
        <v>534198</v>
      </c>
      <c r="HR124" s="21">
        <v>614106</v>
      </c>
      <c r="HS124" s="21">
        <v>517357</v>
      </c>
      <c r="HT124" s="21">
        <v>620303</v>
      </c>
      <c r="HU124" s="21">
        <v>620426</v>
      </c>
      <c r="HV124" s="21">
        <v>561776</v>
      </c>
      <c r="HW124" s="21">
        <v>604911</v>
      </c>
      <c r="HX124" s="21">
        <v>543530</v>
      </c>
      <c r="HY124" s="21">
        <v>647464</v>
      </c>
      <c r="HZ124" s="21">
        <v>630208</v>
      </c>
      <c r="IA124" s="21">
        <v>724116</v>
      </c>
      <c r="IB124" s="21">
        <v>7198212</v>
      </c>
      <c r="IC124" s="21">
        <v>605475</v>
      </c>
      <c r="ID124" s="21">
        <v>586943</v>
      </c>
      <c r="IE124" s="21">
        <v>690554</v>
      </c>
      <c r="IF124" s="21">
        <v>656296</v>
      </c>
      <c r="IG124" s="21">
        <v>661843</v>
      </c>
      <c r="IH124" s="21">
        <v>606198</v>
      </c>
      <c r="II124" s="21">
        <v>591124</v>
      </c>
      <c r="IJ124" s="21">
        <v>657323</v>
      </c>
      <c r="IK124" s="21">
        <v>650780</v>
      </c>
      <c r="IL124" s="21">
        <v>836580</v>
      </c>
      <c r="IM124" s="21">
        <v>768989</v>
      </c>
      <c r="IN124" s="21">
        <v>932239</v>
      </c>
      <c r="IO124" s="21">
        <v>8244344</v>
      </c>
      <c r="IQ124" s="286"/>
      <c r="IR124" s="286"/>
    </row>
    <row r="125" spans="1:252">
      <c r="A125" s="23"/>
      <c r="B125" s="23" t="s">
        <v>36</v>
      </c>
      <c r="C125" s="24">
        <v>20704</v>
      </c>
      <c r="D125" s="24">
        <v>17435</v>
      </c>
      <c r="E125" s="24">
        <v>22381</v>
      </c>
      <c r="F125" s="24">
        <v>25893</v>
      </c>
      <c r="G125" s="24">
        <v>25175</v>
      </c>
      <c r="H125" s="24">
        <v>31511</v>
      </c>
      <c r="I125" s="24">
        <v>34623</v>
      </c>
      <c r="J125" s="24">
        <v>25730</v>
      </c>
      <c r="K125" s="24">
        <v>32680</v>
      </c>
      <c r="L125" s="24">
        <v>38543</v>
      </c>
      <c r="M125" s="24">
        <v>33956</v>
      </c>
      <c r="N125" s="24">
        <v>38967</v>
      </c>
      <c r="O125" s="24">
        <v>347598</v>
      </c>
      <c r="P125" s="24">
        <v>43251</v>
      </c>
      <c r="Q125" s="24">
        <v>49179</v>
      </c>
      <c r="R125" s="24">
        <v>57902</v>
      </c>
      <c r="S125" s="24">
        <v>36891</v>
      </c>
      <c r="T125" s="24">
        <v>56453</v>
      </c>
      <c r="U125" s="24">
        <v>49333</v>
      </c>
      <c r="V125" s="24">
        <v>65874</v>
      </c>
      <c r="W125" s="24">
        <v>50130</v>
      </c>
      <c r="X125" s="24">
        <v>51660</v>
      </c>
      <c r="Y125" s="24">
        <v>43031</v>
      </c>
      <c r="Z125" s="24">
        <v>51383</v>
      </c>
      <c r="AA125" s="24">
        <v>37350</v>
      </c>
      <c r="AB125" s="24">
        <v>592437</v>
      </c>
      <c r="AC125" s="24">
        <v>48914</v>
      </c>
      <c r="AD125" s="24">
        <v>37299</v>
      </c>
      <c r="AE125" s="24">
        <v>62344</v>
      </c>
      <c r="AF125" s="24">
        <v>96093</v>
      </c>
      <c r="AG125" s="24">
        <v>94002</v>
      </c>
      <c r="AH125" s="24">
        <v>70077</v>
      </c>
      <c r="AI125" s="24">
        <v>65590</v>
      </c>
      <c r="AJ125" s="24">
        <v>52144</v>
      </c>
      <c r="AK125" s="24">
        <v>78313</v>
      </c>
      <c r="AL125" s="24">
        <v>135863</v>
      </c>
      <c r="AM125" s="24">
        <v>131453</v>
      </c>
      <c r="AN125" s="24">
        <v>127737</v>
      </c>
      <c r="AO125" s="24">
        <v>999829</v>
      </c>
      <c r="AP125" s="24">
        <v>63240</v>
      </c>
      <c r="AQ125" s="24">
        <v>59327</v>
      </c>
      <c r="AR125" s="24">
        <v>92696</v>
      </c>
      <c r="AS125" s="24">
        <v>63127</v>
      </c>
      <c r="AT125" s="24">
        <v>53182</v>
      </c>
      <c r="AU125" s="24">
        <v>74385</v>
      </c>
      <c r="AV125" s="24">
        <v>71218</v>
      </c>
      <c r="AW125" s="24">
        <v>57482</v>
      </c>
      <c r="AX125" s="24">
        <v>88731</v>
      </c>
      <c r="AY125" s="24">
        <v>82276</v>
      </c>
      <c r="AZ125" s="24">
        <v>66391</v>
      </c>
      <c r="BA125" s="24">
        <v>85693</v>
      </c>
      <c r="BB125" s="24">
        <v>857748</v>
      </c>
      <c r="BC125" s="24">
        <v>78551</v>
      </c>
      <c r="BD125" s="24">
        <v>69055</v>
      </c>
      <c r="BE125" s="24">
        <v>60400</v>
      </c>
      <c r="BF125" s="24">
        <v>76927</v>
      </c>
      <c r="BG125" s="24">
        <v>88545</v>
      </c>
      <c r="BH125" s="24">
        <v>126391</v>
      </c>
      <c r="BI125" s="24">
        <v>124972</v>
      </c>
      <c r="BJ125" s="24">
        <v>115107</v>
      </c>
      <c r="BK125" s="24">
        <v>99614</v>
      </c>
      <c r="BL125" s="24">
        <v>104898</v>
      </c>
      <c r="BM125" s="24">
        <v>107939</v>
      </c>
      <c r="BN125" s="24">
        <v>98554</v>
      </c>
      <c r="BO125" s="24">
        <v>1150953</v>
      </c>
      <c r="BP125" s="24">
        <v>89473</v>
      </c>
      <c r="BQ125" s="24">
        <v>83217</v>
      </c>
      <c r="BR125" s="24">
        <v>106239</v>
      </c>
      <c r="BS125" s="24">
        <v>102289</v>
      </c>
      <c r="BT125" s="24">
        <v>120028</v>
      </c>
      <c r="BU125" s="24">
        <v>140795</v>
      </c>
      <c r="BV125" s="24">
        <v>157882</v>
      </c>
      <c r="BW125" s="24">
        <v>183967</v>
      </c>
      <c r="BX125" s="24">
        <v>162453</v>
      </c>
      <c r="BY125" s="24">
        <v>168152</v>
      </c>
      <c r="BZ125" s="24">
        <v>149655</v>
      </c>
      <c r="CA125" s="24">
        <v>229624</v>
      </c>
      <c r="CB125" s="24">
        <v>1693774</v>
      </c>
      <c r="CC125" s="24">
        <v>137180</v>
      </c>
      <c r="CD125" s="24">
        <v>112426</v>
      </c>
      <c r="CE125" s="24">
        <v>238538</v>
      </c>
      <c r="CF125" s="24">
        <v>207313</v>
      </c>
      <c r="CG125" s="24">
        <v>185983</v>
      </c>
      <c r="CH125" s="24">
        <v>190665</v>
      </c>
      <c r="CI125" s="24">
        <v>243219</v>
      </c>
      <c r="CJ125" s="24">
        <v>268856</v>
      </c>
      <c r="CK125" s="24">
        <v>275105</v>
      </c>
      <c r="CL125" s="24">
        <v>272530</v>
      </c>
      <c r="CM125" s="24">
        <v>229063</v>
      </c>
      <c r="CN125" s="24">
        <v>258544</v>
      </c>
      <c r="CO125" s="24">
        <v>2619422</v>
      </c>
      <c r="CP125" s="24">
        <v>238681</v>
      </c>
      <c r="CQ125" s="24">
        <v>158112</v>
      </c>
      <c r="CR125" s="24">
        <v>347742</v>
      </c>
      <c r="CS125" s="24">
        <v>286628</v>
      </c>
      <c r="CT125" s="24">
        <v>138274</v>
      </c>
      <c r="CU125" s="24">
        <v>152403</v>
      </c>
      <c r="CV125" s="24">
        <v>355178</v>
      </c>
      <c r="CW125" s="24">
        <v>257117</v>
      </c>
      <c r="CX125" s="24">
        <v>100480</v>
      </c>
      <c r="CY125" s="24">
        <v>111695</v>
      </c>
      <c r="CZ125" s="24">
        <v>62284</v>
      </c>
      <c r="DA125" s="24">
        <v>204128</v>
      </c>
      <c r="DB125" s="24">
        <v>2412722</v>
      </c>
      <c r="DC125" s="24">
        <v>334210</v>
      </c>
      <c r="DD125" s="24">
        <v>304644</v>
      </c>
      <c r="DE125" s="24">
        <v>231723</v>
      </c>
      <c r="DF125" s="24">
        <v>262539</v>
      </c>
      <c r="DG125" s="24">
        <v>239908</v>
      </c>
      <c r="DH125" s="24">
        <v>263067</v>
      </c>
      <c r="DI125" s="24">
        <v>303313</v>
      </c>
      <c r="DJ125" s="24">
        <v>407617</v>
      </c>
      <c r="DK125" s="24">
        <v>377339</v>
      </c>
      <c r="DL125" s="24">
        <v>387835</v>
      </c>
      <c r="DM125" s="24">
        <v>363496</v>
      </c>
      <c r="DN125" s="24">
        <v>468287</v>
      </c>
      <c r="DO125" s="24">
        <v>3943978</v>
      </c>
      <c r="DP125" s="24">
        <v>1024466</v>
      </c>
      <c r="DQ125" s="24">
        <v>498955</v>
      </c>
      <c r="DR125" s="24">
        <v>670751</v>
      </c>
      <c r="DS125" s="24">
        <v>487428</v>
      </c>
      <c r="DT125" s="24">
        <v>477991</v>
      </c>
      <c r="DU125" s="24">
        <v>390907</v>
      </c>
      <c r="DV125" s="24">
        <v>349358</v>
      </c>
      <c r="DW125" s="24">
        <v>227651</v>
      </c>
      <c r="DX125" s="24">
        <v>538081</v>
      </c>
      <c r="DY125" s="24">
        <v>571424</v>
      </c>
      <c r="DZ125" s="24">
        <v>398661</v>
      </c>
      <c r="EA125" s="24">
        <v>605579</v>
      </c>
      <c r="EB125" s="24">
        <v>6241252</v>
      </c>
      <c r="EC125" s="24">
        <v>519616</v>
      </c>
      <c r="ED125" s="24">
        <v>345709</v>
      </c>
      <c r="EE125" s="24">
        <v>407687</v>
      </c>
      <c r="EF125" s="24">
        <v>440143</v>
      </c>
      <c r="EG125" s="24">
        <v>466627</v>
      </c>
      <c r="EH125" s="24">
        <v>364803</v>
      </c>
      <c r="EI125" s="24">
        <v>333082</v>
      </c>
      <c r="EJ125" s="24">
        <v>241474</v>
      </c>
      <c r="EK125" s="24">
        <v>219850</v>
      </c>
      <c r="EL125" s="24">
        <v>191923</v>
      </c>
      <c r="EM125" s="24">
        <v>197754</v>
      </c>
      <c r="EN125" s="24">
        <v>224737</v>
      </c>
      <c r="EO125" s="24">
        <v>3953405</v>
      </c>
      <c r="EP125" s="24">
        <v>487895</v>
      </c>
      <c r="EQ125" s="24">
        <v>217877</v>
      </c>
      <c r="ER125" s="24">
        <v>255643</v>
      </c>
      <c r="ES125" s="24">
        <v>246548</v>
      </c>
      <c r="ET125" s="24">
        <v>296551</v>
      </c>
      <c r="EU125" s="24">
        <v>300218</v>
      </c>
      <c r="EV125" s="24">
        <v>263557</v>
      </c>
      <c r="EW125" s="24">
        <v>281194</v>
      </c>
      <c r="EX125" s="24">
        <v>272989</v>
      </c>
      <c r="EY125" s="24">
        <v>231666</v>
      </c>
      <c r="EZ125" s="24">
        <v>184751</v>
      </c>
      <c r="FA125" s="24">
        <v>226673</v>
      </c>
      <c r="FB125" s="24">
        <v>3265562</v>
      </c>
      <c r="FC125" s="24">
        <v>200653</v>
      </c>
      <c r="FD125" s="24">
        <v>172880</v>
      </c>
      <c r="FE125" s="24">
        <v>190586</v>
      </c>
      <c r="FF125" s="24">
        <v>178154</v>
      </c>
      <c r="FG125" s="24">
        <v>200403</v>
      </c>
      <c r="FH125" s="24">
        <v>177604</v>
      </c>
      <c r="FI125" s="24">
        <v>185116</v>
      </c>
      <c r="FJ125" s="24">
        <v>212455</v>
      </c>
      <c r="FK125" s="24">
        <v>201738</v>
      </c>
      <c r="FL125" s="24">
        <v>207908</v>
      </c>
      <c r="FM125" s="24">
        <v>182241</v>
      </c>
      <c r="FN125" s="24">
        <v>241248</v>
      </c>
      <c r="FO125" s="24">
        <v>2350986</v>
      </c>
      <c r="FP125" s="24">
        <v>211532</v>
      </c>
      <c r="FQ125" s="24">
        <v>203174</v>
      </c>
      <c r="FR125" s="24">
        <v>235771</v>
      </c>
      <c r="FS125" s="24">
        <v>260891</v>
      </c>
      <c r="FT125" s="24">
        <v>258789</v>
      </c>
      <c r="FU125" s="24">
        <v>229733</v>
      </c>
      <c r="FV125" s="24">
        <v>243779</v>
      </c>
      <c r="FW125" s="24">
        <v>216279</v>
      </c>
      <c r="FX125" s="24">
        <v>186845</v>
      </c>
      <c r="FY125" s="24">
        <v>161709</v>
      </c>
      <c r="FZ125" s="24">
        <v>141816</v>
      </c>
      <c r="GA125" s="24">
        <v>156988</v>
      </c>
      <c r="GB125" s="24">
        <v>2507306</v>
      </c>
      <c r="GC125" s="24">
        <v>242538</v>
      </c>
      <c r="GD125" s="24">
        <v>221030</v>
      </c>
      <c r="GE125" s="24">
        <v>252781</v>
      </c>
      <c r="GF125" s="24">
        <v>247406</v>
      </c>
      <c r="GG125" s="24">
        <v>269046</v>
      </c>
      <c r="GH125" s="24">
        <v>264133</v>
      </c>
      <c r="GI125" s="24">
        <v>277045</v>
      </c>
      <c r="GJ125" s="24">
        <v>272202</v>
      </c>
      <c r="GK125" s="24">
        <v>285197</v>
      </c>
      <c r="GL125" s="24">
        <v>313875</v>
      </c>
      <c r="GM125" s="24">
        <v>253153</v>
      </c>
      <c r="GN125" s="24">
        <v>338695</v>
      </c>
      <c r="GO125" s="24">
        <v>3237101</v>
      </c>
      <c r="GP125" s="24">
        <v>288796</v>
      </c>
      <c r="GQ125" s="24">
        <v>280020</v>
      </c>
      <c r="GR125" s="24">
        <v>325697</v>
      </c>
      <c r="GS125" s="24">
        <v>302497</v>
      </c>
      <c r="GT125" s="24">
        <v>312213</v>
      </c>
      <c r="GU125" s="24">
        <v>317078</v>
      </c>
      <c r="GV125" s="24">
        <v>310340</v>
      </c>
      <c r="GW125" s="24">
        <v>343478</v>
      </c>
      <c r="GX125" s="24">
        <v>332396</v>
      </c>
      <c r="GY125" s="24">
        <v>313794</v>
      </c>
      <c r="GZ125" s="24">
        <v>306837</v>
      </c>
      <c r="HA125" s="24">
        <v>388387</v>
      </c>
      <c r="HB125" s="24">
        <v>3821533</v>
      </c>
      <c r="HC125" s="24">
        <v>368951</v>
      </c>
      <c r="HD125" s="24">
        <v>359855</v>
      </c>
      <c r="HE125" s="24">
        <v>415302</v>
      </c>
      <c r="HF125" s="24">
        <v>458204</v>
      </c>
      <c r="HG125" s="24">
        <v>411652</v>
      </c>
      <c r="HH125" s="24">
        <v>464341</v>
      </c>
      <c r="HI125" s="24">
        <v>444372</v>
      </c>
      <c r="HJ125" s="24">
        <v>491951</v>
      </c>
      <c r="HK125" s="24">
        <v>485202</v>
      </c>
      <c r="HL125" s="24">
        <v>432641</v>
      </c>
      <c r="HM125" s="24">
        <v>429062</v>
      </c>
      <c r="HN125" s="24">
        <v>451689</v>
      </c>
      <c r="HO125" s="24">
        <v>5213222</v>
      </c>
      <c r="HP125" s="24">
        <v>456244</v>
      </c>
      <c r="HQ125" s="24">
        <v>420056</v>
      </c>
      <c r="HR125" s="24">
        <v>491141</v>
      </c>
      <c r="HS125" s="24">
        <v>427527</v>
      </c>
      <c r="HT125" s="24">
        <v>526922</v>
      </c>
      <c r="HU125" s="24">
        <v>527642</v>
      </c>
      <c r="HV125" s="24">
        <v>475338</v>
      </c>
      <c r="HW125" s="24">
        <v>517970</v>
      </c>
      <c r="HX125" s="24">
        <v>461742</v>
      </c>
      <c r="HY125" s="24">
        <v>561188</v>
      </c>
      <c r="HZ125" s="24">
        <v>538300</v>
      </c>
      <c r="IA125" s="24">
        <v>630856</v>
      </c>
      <c r="IB125" s="24">
        <v>6034926</v>
      </c>
      <c r="IC125" s="24">
        <v>526790</v>
      </c>
      <c r="ID125" s="24">
        <v>505953</v>
      </c>
      <c r="IE125" s="24">
        <v>594823</v>
      </c>
      <c r="IF125" s="24">
        <v>569466</v>
      </c>
      <c r="IG125" s="24">
        <v>554681</v>
      </c>
      <c r="IH125" s="24">
        <v>515780</v>
      </c>
      <c r="II125" s="24">
        <v>470866</v>
      </c>
      <c r="IJ125" s="24">
        <v>511145</v>
      </c>
      <c r="IK125" s="24">
        <v>515940</v>
      </c>
      <c r="IL125" s="24">
        <v>665340</v>
      </c>
      <c r="IM125" s="24">
        <v>627775</v>
      </c>
      <c r="IN125" s="24">
        <v>785977</v>
      </c>
      <c r="IO125" s="24">
        <v>6844536</v>
      </c>
      <c r="IQ125" s="286"/>
      <c r="IR125" s="286"/>
    </row>
    <row r="126" spans="1:252">
      <c r="A126" s="23"/>
      <c r="B126" s="23" t="s">
        <v>37</v>
      </c>
      <c r="C126" s="24">
        <v>10195</v>
      </c>
      <c r="D126" s="24">
        <v>9074</v>
      </c>
      <c r="E126" s="24">
        <v>9988</v>
      </c>
      <c r="F126" s="24">
        <v>9487</v>
      </c>
      <c r="G126" s="24">
        <v>11965</v>
      </c>
      <c r="H126" s="24">
        <v>10910</v>
      </c>
      <c r="I126" s="24">
        <v>12498</v>
      </c>
      <c r="J126" s="24">
        <v>9663</v>
      </c>
      <c r="K126" s="24">
        <v>11505</v>
      </c>
      <c r="L126" s="24">
        <v>12412</v>
      </c>
      <c r="M126" s="24">
        <v>10786</v>
      </c>
      <c r="N126" s="24">
        <v>12589</v>
      </c>
      <c r="O126" s="24">
        <v>131072</v>
      </c>
      <c r="P126" s="24">
        <v>14146</v>
      </c>
      <c r="Q126" s="24">
        <v>15976</v>
      </c>
      <c r="R126" s="24">
        <v>18430</v>
      </c>
      <c r="S126" s="24">
        <v>16201</v>
      </c>
      <c r="T126" s="24">
        <v>15566</v>
      </c>
      <c r="U126" s="24">
        <v>16501</v>
      </c>
      <c r="V126" s="24">
        <v>18902</v>
      </c>
      <c r="W126" s="24">
        <v>21315</v>
      </c>
      <c r="X126" s="24">
        <v>17175</v>
      </c>
      <c r="Y126" s="24">
        <v>22767</v>
      </c>
      <c r="Z126" s="24">
        <v>16218</v>
      </c>
      <c r="AA126" s="24">
        <v>17601</v>
      </c>
      <c r="AB126" s="24">
        <v>210798</v>
      </c>
      <c r="AC126" s="24">
        <v>21017</v>
      </c>
      <c r="AD126" s="24">
        <v>19280</v>
      </c>
      <c r="AE126" s="24">
        <v>20622</v>
      </c>
      <c r="AF126" s="24">
        <v>24118</v>
      </c>
      <c r="AG126" s="24">
        <v>23008</v>
      </c>
      <c r="AH126" s="24">
        <v>22489</v>
      </c>
      <c r="AI126" s="24">
        <v>25712</v>
      </c>
      <c r="AJ126" s="24">
        <v>23910</v>
      </c>
      <c r="AK126" s="24">
        <v>23411</v>
      </c>
      <c r="AL126" s="24">
        <v>26545</v>
      </c>
      <c r="AM126" s="24">
        <v>21251</v>
      </c>
      <c r="AN126" s="24">
        <v>25103</v>
      </c>
      <c r="AO126" s="24">
        <v>276466</v>
      </c>
      <c r="AP126" s="24">
        <v>25907</v>
      </c>
      <c r="AQ126" s="24">
        <v>22482</v>
      </c>
      <c r="AR126" s="24">
        <v>25259</v>
      </c>
      <c r="AS126" s="24">
        <v>24844</v>
      </c>
      <c r="AT126" s="24">
        <v>25508</v>
      </c>
      <c r="AU126" s="24">
        <v>22676</v>
      </c>
      <c r="AV126" s="24">
        <v>28071</v>
      </c>
      <c r="AW126" s="24">
        <v>25878</v>
      </c>
      <c r="AX126" s="24">
        <v>27765</v>
      </c>
      <c r="AY126" s="24">
        <v>26735</v>
      </c>
      <c r="AZ126" s="24">
        <v>25097</v>
      </c>
      <c r="BA126" s="24">
        <v>24853</v>
      </c>
      <c r="BB126" s="24">
        <v>305075</v>
      </c>
      <c r="BC126" s="24">
        <v>27539</v>
      </c>
      <c r="BD126" s="24">
        <v>20997</v>
      </c>
      <c r="BE126" s="24">
        <v>19243</v>
      </c>
      <c r="BF126" s="24">
        <v>26926</v>
      </c>
      <c r="BG126" s="24">
        <v>21372</v>
      </c>
      <c r="BH126" s="24">
        <v>26117</v>
      </c>
      <c r="BI126" s="24">
        <v>24701</v>
      </c>
      <c r="BJ126" s="24">
        <v>25912</v>
      </c>
      <c r="BK126" s="24">
        <v>19005</v>
      </c>
      <c r="BL126" s="24">
        <v>23799</v>
      </c>
      <c r="BM126" s="24">
        <v>22511</v>
      </c>
      <c r="BN126" s="24">
        <v>21581</v>
      </c>
      <c r="BO126" s="24">
        <v>279703</v>
      </c>
      <c r="BP126" s="24">
        <v>34720</v>
      </c>
      <c r="BQ126" s="24">
        <v>22012</v>
      </c>
      <c r="BR126" s="24">
        <v>30803</v>
      </c>
      <c r="BS126" s="24">
        <v>23580</v>
      </c>
      <c r="BT126" s="24">
        <v>20492</v>
      </c>
      <c r="BU126" s="24">
        <v>24340</v>
      </c>
      <c r="BV126" s="24">
        <v>22421</v>
      </c>
      <c r="BW126" s="24">
        <v>28526</v>
      </c>
      <c r="BX126" s="24">
        <v>17708</v>
      </c>
      <c r="BY126" s="24">
        <v>20335</v>
      </c>
      <c r="BZ126" s="24">
        <v>24857</v>
      </c>
      <c r="CA126" s="24">
        <v>21320</v>
      </c>
      <c r="CB126" s="24">
        <v>291114</v>
      </c>
      <c r="CC126" s="24">
        <v>20780</v>
      </c>
      <c r="CD126" s="24">
        <v>15100</v>
      </c>
      <c r="CE126" s="24">
        <v>19941</v>
      </c>
      <c r="CF126" s="24">
        <v>13450</v>
      </c>
      <c r="CG126" s="24">
        <v>10637</v>
      </c>
      <c r="CH126" s="24">
        <v>6552</v>
      </c>
      <c r="CI126" s="24">
        <v>4906</v>
      </c>
      <c r="CJ126" s="24">
        <v>6025</v>
      </c>
      <c r="CK126" s="24">
        <v>6292</v>
      </c>
      <c r="CL126" s="24">
        <v>11254</v>
      </c>
      <c r="CM126" s="24">
        <v>13132</v>
      </c>
      <c r="CN126" s="24">
        <v>15697</v>
      </c>
      <c r="CO126" s="24">
        <v>143766</v>
      </c>
      <c r="CP126" s="24">
        <v>14790</v>
      </c>
      <c r="CQ126" s="24">
        <v>10633</v>
      </c>
      <c r="CR126" s="24">
        <v>12993</v>
      </c>
      <c r="CS126" s="24">
        <v>14726</v>
      </c>
      <c r="CT126" s="24">
        <v>15690</v>
      </c>
      <c r="CU126" s="24">
        <v>13423</v>
      </c>
      <c r="CV126" s="24">
        <v>13629</v>
      </c>
      <c r="CW126" s="24">
        <v>10918</v>
      </c>
      <c r="CX126" s="24">
        <v>14768</v>
      </c>
      <c r="CY126" s="24">
        <v>14061</v>
      </c>
      <c r="CZ126" s="24">
        <v>16477</v>
      </c>
      <c r="DA126" s="24">
        <v>14962</v>
      </c>
      <c r="DB126" s="24">
        <v>167070</v>
      </c>
      <c r="DC126" s="24">
        <v>15534</v>
      </c>
      <c r="DD126" s="24">
        <v>17014</v>
      </c>
      <c r="DE126" s="24">
        <v>21400</v>
      </c>
      <c r="DF126" s="24">
        <v>18464</v>
      </c>
      <c r="DG126" s="24">
        <v>13827</v>
      </c>
      <c r="DH126" s="24">
        <v>15218</v>
      </c>
      <c r="DI126" s="24">
        <v>20240</v>
      </c>
      <c r="DJ126" s="24">
        <v>17744</v>
      </c>
      <c r="DK126" s="24">
        <v>11449</v>
      </c>
      <c r="DL126" s="24">
        <v>10811</v>
      </c>
      <c r="DM126" s="24">
        <v>10017</v>
      </c>
      <c r="DN126" s="24">
        <v>11960</v>
      </c>
      <c r="DO126" s="24">
        <v>183678</v>
      </c>
      <c r="DP126" s="24">
        <v>11306</v>
      </c>
      <c r="DQ126" s="24">
        <v>10435</v>
      </c>
      <c r="DR126" s="24">
        <v>11579</v>
      </c>
      <c r="DS126" s="24">
        <v>14083</v>
      </c>
      <c r="DT126" s="24">
        <v>17005</v>
      </c>
      <c r="DU126" s="24">
        <v>22050</v>
      </c>
      <c r="DV126" s="24">
        <v>20584</v>
      </c>
      <c r="DW126" s="24">
        <v>17648</v>
      </c>
      <c r="DX126" s="24">
        <v>16863</v>
      </c>
      <c r="DY126" s="24">
        <v>15233</v>
      </c>
      <c r="DZ126" s="24">
        <v>16580</v>
      </c>
      <c r="EA126" s="24">
        <v>28969</v>
      </c>
      <c r="EB126" s="24">
        <v>202335</v>
      </c>
      <c r="EC126" s="24">
        <v>44089</v>
      </c>
      <c r="ED126" s="24">
        <v>32687</v>
      </c>
      <c r="EE126" s="24">
        <v>36143</v>
      </c>
      <c r="EF126" s="24">
        <v>31901</v>
      </c>
      <c r="EG126" s="24">
        <v>62117</v>
      </c>
      <c r="EH126" s="24">
        <v>45481</v>
      </c>
      <c r="EI126" s="24">
        <v>57478</v>
      </c>
      <c r="EJ126" s="24">
        <v>51210</v>
      </c>
      <c r="EK126" s="24">
        <v>43736</v>
      </c>
      <c r="EL126" s="24">
        <v>42172</v>
      </c>
      <c r="EM126" s="24">
        <v>50163</v>
      </c>
      <c r="EN126" s="24">
        <v>54650</v>
      </c>
      <c r="EO126" s="24">
        <v>551827</v>
      </c>
      <c r="EP126" s="24">
        <v>51060</v>
      </c>
      <c r="EQ126" s="24">
        <v>54467</v>
      </c>
      <c r="ER126" s="24">
        <v>54595</v>
      </c>
      <c r="ES126" s="24">
        <v>54491</v>
      </c>
      <c r="ET126" s="24">
        <v>56687</v>
      </c>
      <c r="EU126" s="24">
        <v>53331</v>
      </c>
      <c r="EV126" s="24">
        <v>59281</v>
      </c>
      <c r="EW126" s="24">
        <v>59935</v>
      </c>
      <c r="EX126" s="24">
        <v>65609</v>
      </c>
      <c r="EY126" s="24">
        <v>73795</v>
      </c>
      <c r="EZ126" s="24">
        <v>70336</v>
      </c>
      <c r="FA126" s="24">
        <v>80873</v>
      </c>
      <c r="FB126" s="24">
        <v>734460</v>
      </c>
      <c r="FC126" s="24">
        <v>72548</v>
      </c>
      <c r="FD126" s="24">
        <v>59378</v>
      </c>
      <c r="FE126" s="24">
        <v>64614</v>
      </c>
      <c r="FF126" s="24">
        <v>87351</v>
      </c>
      <c r="FG126" s="24">
        <v>80170</v>
      </c>
      <c r="FH126" s="24">
        <v>78580</v>
      </c>
      <c r="FI126" s="24">
        <v>91131</v>
      </c>
      <c r="FJ126" s="24">
        <v>89144</v>
      </c>
      <c r="FK126" s="24">
        <v>69390</v>
      </c>
      <c r="FL126" s="24">
        <v>88522</v>
      </c>
      <c r="FM126" s="24">
        <v>78022</v>
      </c>
      <c r="FN126" s="24">
        <v>90491</v>
      </c>
      <c r="FO126" s="24">
        <v>949341</v>
      </c>
      <c r="FP126" s="24">
        <v>76293</v>
      </c>
      <c r="FQ126" s="24">
        <v>77139</v>
      </c>
      <c r="FR126" s="24">
        <v>91560</v>
      </c>
      <c r="FS126" s="24">
        <v>103939</v>
      </c>
      <c r="FT126" s="24">
        <v>86545</v>
      </c>
      <c r="FU126" s="24">
        <v>76227</v>
      </c>
      <c r="FV126" s="24">
        <v>87866</v>
      </c>
      <c r="FW126" s="24">
        <v>85522</v>
      </c>
      <c r="FX126" s="24">
        <v>80837</v>
      </c>
      <c r="FY126" s="24">
        <v>86830</v>
      </c>
      <c r="FZ126" s="24">
        <v>89198</v>
      </c>
      <c r="GA126" s="24">
        <v>88506</v>
      </c>
      <c r="GB126" s="24">
        <v>1030462</v>
      </c>
      <c r="GC126" s="24">
        <v>91607</v>
      </c>
      <c r="GD126" s="24">
        <v>84098</v>
      </c>
      <c r="GE126" s="24">
        <v>101748</v>
      </c>
      <c r="GF126" s="24">
        <v>92383</v>
      </c>
      <c r="GG126" s="24">
        <v>95583</v>
      </c>
      <c r="GH126" s="24">
        <v>92966</v>
      </c>
      <c r="GI126" s="24">
        <v>99014</v>
      </c>
      <c r="GJ126" s="24">
        <v>88794</v>
      </c>
      <c r="GK126" s="24">
        <v>89584</v>
      </c>
      <c r="GL126" s="24">
        <v>98942</v>
      </c>
      <c r="GM126" s="24">
        <v>92579</v>
      </c>
      <c r="GN126" s="24">
        <v>106306</v>
      </c>
      <c r="GO126" s="24">
        <v>1133604</v>
      </c>
      <c r="GP126" s="24">
        <v>93083</v>
      </c>
      <c r="GQ126" s="24">
        <v>92481</v>
      </c>
      <c r="GR126" s="24">
        <v>106393</v>
      </c>
      <c r="GS126" s="24">
        <v>101418</v>
      </c>
      <c r="GT126" s="24">
        <v>99946</v>
      </c>
      <c r="GU126" s="24">
        <v>96310</v>
      </c>
      <c r="GV126" s="24">
        <v>100116</v>
      </c>
      <c r="GW126" s="24">
        <v>102479</v>
      </c>
      <c r="GX126" s="24">
        <v>102637</v>
      </c>
      <c r="GY126" s="24">
        <v>96702</v>
      </c>
      <c r="GZ126" s="24">
        <v>99819</v>
      </c>
      <c r="HA126" s="24">
        <v>110886</v>
      </c>
      <c r="HB126" s="24">
        <v>1202270</v>
      </c>
      <c r="HC126" s="24">
        <v>104035</v>
      </c>
      <c r="HD126" s="24">
        <v>107343</v>
      </c>
      <c r="HE126" s="24">
        <v>120171</v>
      </c>
      <c r="HF126" s="24">
        <v>112089</v>
      </c>
      <c r="HG126" s="24">
        <v>115020</v>
      </c>
      <c r="HH126" s="24">
        <v>118468</v>
      </c>
      <c r="HI126" s="24">
        <v>109664</v>
      </c>
      <c r="HJ126" s="24">
        <v>117360</v>
      </c>
      <c r="HK126" s="24">
        <v>122553</v>
      </c>
      <c r="HL126" s="24">
        <v>108786</v>
      </c>
      <c r="HM126" s="24">
        <v>123832</v>
      </c>
      <c r="HN126" s="24">
        <v>132689</v>
      </c>
      <c r="HO126" s="24">
        <v>1392010</v>
      </c>
      <c r="HP126" s="24">
        <v>123573</v>
      </c>
      <c r="HQ126" s="24">
        <v>114142</v>
      </c>
      <c r="HR126" s="24">
        <v>122965</v>
      </c>
      <c r="HS126" s="24">
        <v>89830</v>
      </c>
      <c r="HT126" s="24">
        <v>93381</v>
      </c>
      <c r="HU126" s="24">
        <v>92784</v>
      </c>
      <c r="HV126" s="24">
        <v>86438</v>
      </c>
      <c r="HW126" s="24">
        <v>86941</v>
      </c>
      <c r="HX126" s="24">
        <v>81788</v>
      </c>
      <c r="HY126" s="24">
        <v>86276</v>
      </c>
      <c r="HZ126" s="24">
        <v>91908</v>
      </c>
      <c r="IA126" s="24">
        <v>93260</v>
      </c>
      <c r="IB126" s="24">
        <v>1163286</v>
      </c>
      <c r="IC126" s="24">
        <v>78685</v>
      </c>
      <c r="ID126" s="24">
        <v>80990</v>
      </c>
      <c r="IE126" s="24">
        <v>95731</v>
      </c>
      <c r="IF126" s="24">
        <v>86830</v>
      </c>
      <c r="IG126" s="24">
        <v>107162</v>
      </c>
      <c r="IH126" s="24">
        <v>90418</v>
      </c>
      <c r="II126" s="24">
        <v>120258</v>
      </c>
      <c r="IJ126" s="24">
        <v>146178</v>
      </c>
      <c r="IK126" s="24">
        <v>134840</v>
      </c>
      <c r="IL126" s="24">
        <v>171240</v>
      </c>
      <c r="IM126" s="24">
        <v>141214</v>
      </c>
      <c r="IN126" s="24">
        <v>146262</v>
      </c>
      <c r="IO126" s="24">
        <v>1399808</v>
      </c>
      <c r="IQ126" s="286"/>
      <c r="IR126" s="286"/>
    </row>
    <row r="127" spans="1:252" ht="6.75" customHeight="1">
      <c r="A127" s="23"/>
      <c r="B127" s="2"/>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c r="BQ127" s="24"/>
      <c r="BR127" s="24"/>
      <c r="BS127" s="24"/>
      <c r="BT127" s="24"/>
      <c r="BU127" s="24"/>
      <c r="BV127" s="24"/>
      <c r="BW127" s="24"/>
      <c r="BX127" s="24"/>
      <c r="BY127" s="24"/>
      <c r="BZ127" s="24"/>
      <c r="CA127" s="24"/>
      <c r="CB127" s="24"/>
      <c r="CC127" s="24"/>
      <c r="CD127" s="24"/>
      <c r="CE127" s="24"/>
      <c r="CF127" s="24"/>
      <c r="CG127" s="24"/>
      <c r="CH127" s="24"/>
      <c r="CI127" s="24"/>
      <c r="CJ127" s="24"/>
      <c r="CK127" s="24"/>
      <c r="CL127" s="24"/>
      <c r="CM127" s="24"/>
      <c r="CN127" s="24"/>
      <c r="CO127" s="24"/>
      <c r="CP127" s="24"/>
      <c r="CQ127" s="24"/>
      <c r="CR127" s="24"/>
      <c r="CS127" s="24"/>
      <c r="CT127" s="24"/>
      <c r="CU127" s="24"/>
      <c r="CV127" s="24"/>
      <c r="CW127" s="24"/>
      <c r="CX127" s="24"/>
      <c r="CY127" s="24"/>
      <c r="CZ127" s="24"/>
      <c r="DA127" s="24"/>
      <c r="DB127" s="24"/>
      <c r="DC127" s="24"/>
      <c r="DD127" s="24"/>
      <c r="DE127" s="24"/>
      <c r="DF127" s="24"/>
      <c r="DG127" s="24"/>
      <c r="DH127" s="24"/>
      <c r="DI127" s="24"/>
      <c r="DJ127" s="24"/>
      <c r="DK127" s="24"/>
      <c r="DL127" s="24"/>
      <c r="DM127" s="24"/>
      <c r="DN127" s="24"/>
      <c r="DO127" s="24"/>
      <c r="DP127" s="24"/>
      <c r="DQ127" s="24"/>
      <c r="DR127" s="24"/>
      <c r="DS127" s="24"/>
      <c r="DT127" s="24"/>
      <c r="DU127" s="24"/>
      <c r="DV127" s="24"/>
      <c r="DW127" s="24"/>
      <c r="DX127" s="24"/>
      <c r="DY127" s="24"/>
      <c r="DZ127" s="24"/>
      <c r="EA127" s="24"/>
      <c r="EB127" s="24"/>
      <c r="EC127" s="24"/>
      <c r="ED127" s="24"/>
      <c r="EE127" s="24"/>
      <c r="EF127" s="24"/>
      <c r="EG127" s="24"/>
      <c r="EH127" s="24"/>
      <c r="EI127" s="24"/>
      <c r="EJ127" s="24"/>
      <c r="EK127" s="24"/>
      <c r="EL127" s="24"/>
      <c r="EM127" s="24"/>
      <c r="EN127" s="24"/>
      <c r="EO127" s="24"/>
      <c r="EP127" s="24"/>
      <c r="EQ127" s="24"/>
      <c r="ER127" s="24"/>
      <c r="ES127" s="24"/>
      <c r="ET127" s="24"/>
      <c r="EU127" s="24"/>
      <c r="EV127" s="24"/>
      <c r="EW127" s="24"/>
      <c r="EX127" s="24"/>
      <c r="EY127" s="24"/>
      <c r="EZ127" s="24"/>
      <c r="FA127" s="24"/>
      <c r="FB127" s="24"/>
      <c r="FC127" s="24"/>
      <c r="FD127" s="24"/>
      <c r="FE127" s="24"/>
      <c r="FF127" s="24"/>
      <c r="FG127" s="24"/>
      <c r="FH127" s="24"/>
      <c r="FI127" s="24"/>
      <c r="FJ127" s="24"/>
      <c r="FK127" s="24"/>
      <c r="FL127" s="24"/>
      <c r="FM127" s="24"/>
      <c r="FN127" s="24"/>
      <c r="FO127" s="24"/>
      <c r="FP127" s="24"/>
      <c r="FQ127" s="24"/>
      <c r="FR127" s="24"/>
      <c r="FS127" s="24"/>
      <c r="FT127" s="24"/>
      <c r="FU127" s="24"/>
      <c r="FV127" s="24"/>
      <c r="FW127" s="24"/>
      <c r="FX127" s="24"/>
      <c r="FY127" s="24"/>
      <c r="FZ127" s="24"/>
      <c r="GA127" s="24"/>
      <c r="GB127" s="24"/>
      <c r="GC127" s="24"/>
      <c r="GD127" s="24"/>
      <c r="GE127" s="24"/>
      <c r="GF127" s="24"/>
      <c r="GG127" s="24"/>
      <c r="GH127" s="24"/>
      <c r="GI127" s="24"/>
      <c r="GJ127" s="24"/>
      <c r="GK127" s="24"/>
      <c r="GL127" s="24"/>
      <c r="GM127" s="24"/>
      <c r="GN127" s="24"/>
      <c r="GO127" s="24"/>
      <c r="GP127" s="24"/>
      <c r="GQ127" s="24"/>
      <c r="GR127" s="24"/>
      <c r="GS127" s="24"/>
      <c r="GT127" s="24"/>
      <c r="GU127" s="24"/>
      <c r="GV127" s="24"/>
      <c r="GW127" s="24"/>
      <c r="GX127" s="24"/>
      <c r="GY127" s="24"/>
      <c r="GZ127" s="24"/>
      <c r="HA127" s="24"/>
      <c r="HB127" s="24"/>
      <c r="HC127" s="24"/>
      <c r="HD127" s="24"/>
      <c r="HE127" s="24"/>
      <c r="HF127" s="24"/>
      <c r="HG127" s="24"/>
      <c r="HH127" s="24"/>
      <c r="HI127" s="24"/>
      <c r="HJ127" s="24"/>
      <c r="HK127" s="24"/>
      <c r="HL127" s="24"/>
      <c r="HM127" s="24"/>
      <c r="HN127" s="24"/>
      <c r="HO127" s="24"/>
      <c r="HP127" s="24"/>
      <c r="HQ127" s="24"/>
      <c r="HR127" s="24"/>
      <c r="HS127" s="24"/>
      <c r="HT127" s="24"/>
      <c r="HU127" s="24"/>
      <c r="HV127" s="24"/>
      <c r="HW127" s="24"/>
      <c r="HX127" s="24"/>
      <c r="HY127" s="24"/>
      <c r="HZ127" s="24"/>
      <c r="IA127" s="24"/>
      <c r="IB127" s="24"/>
      <c r="IC127" s="24"/>
      <c r="ID127" s="24"/>
      <c r="IE127" s="24"/>
      <c r="IF127" s="24"/>
      <c r="IG127" s="24"/>
      <c r="IH127" s="24"/>
      <c r="II127" s="24"/>
      <c r="IJ127" s="24"/>
      <c r="IK127" s="24"/>
      <c r="IL127" s="24"/>
      <c r="IM127" s="24"/>
      <c r="IN127" s="24"/>
      <c r="IO127" s="21" t="s">
        <v>39</v>
      </c>
      <c r="IQ127" s="286"/>
      <c r="IR127" s="286"/>
    </row>
    <row r="128" spans="1:252" s="6" customFormat="1">
      <c r="A128" s="26"/>
      <c r="B128" s="7" t="s">
        <v>67</v>
      </c>
      <c r="C128" s="21">
        <v>0</v>
      </c>
      <c r="D128" s="21">
        <v>0</v>
      </c>
      <c r="E128" s="21">
        <v>0</v>
      </c>
      <c r="F128" s="21">
        <v>0</v>
      </c>
      <c r="G128" s="21">
        <v>0</v>
      </c>
      <c r="H128" s="21">
        <v>0</v>
      </c>
      <c r="I128" s="21">
        <v>0</v>
      </c>
      <c r="J128" s="21">
        <v>0</v>
      </c>
      <c r="K128" s="21">
        <v>0</v>
      </c>
      <c r="L128" s="21">
        <v>0</v>
      </c>
      <c r="M128" s="21">
        <v>0</v>
      </c>
      <c r="N128" s="21">
        <v>0</v>
      </c>
      <c r="O128" s="21">
        <v>0</v>
      </c>
      <c r="P128" s="21">
        <v>0</v>
      </c>
      <c r="Q128" s="21">
        <v>0</v>
      </c>
      <c r="R128" s="21">
        <v>0</v>
      </c>
      <c r="S128" s="21">
        <v>0</v>
      </c>
      <c r="T128" s="21">
        <v>0</v>
      </c>
      <c r="U128" s="21">
        <v>0</v>
      </c>
      <c r="V128" s="21">
        <v>0</v>
      </c>
      <c r="W128" s="21">
        <v>0</v>
      </c>
      <c r="X128" s="21">
        <v>0</v>
      </c>
      <c r="Y128" s="21">
        <v>0</v>
      </c>
      <c r="Z128" s="21">
        <v>0</v>
      </c>
      <c r="AA128" s="21">
        <v>0</v>
      </c>
      <c r="AB128" s="21">
        <v>0</v>
      </c>
      <c r="AC128" s="21">
        <v>0</v>
      </c>
      <c r="AD128" s="21">
        <v>0</v>
      </c>
      <c r="AE128" s="21">
        <v>0</v>
      </c>
      <c r="AF128" s="21">
        <v>0</v>
      </c>
      <c r="AG128" s="21">
        <v>0</v>
      </c>
      <c r="AH128" s="21">
        <v>0</v>
      </c>
      <c r="AI128" s="21">
        <v>0</v>
      </c>
      <c r="AJ128" s="21">
        <v>0</v>
      </c>
      <c r="AK128" s="21">
        <v>0</v>
      </c>
      <c r="AL128" s="21">
        <v>0</v>
      </c>
      <c r="AM128" s="21">
        <v>0</v>
      </c>
      <c r="AN128" s="21">
        <v>0</v>
      </c>
      <c r="AO128" s="21">
        <v>0</v>
      </c>
      <c r="AP128" s="21">
        <v>0</v>
      </c>
      <c r="AQ128" s="21">
        <v>0</v>
      </c>
      <c r="AR128" s="21">
        <v>0</v>
      </c>
      <c r="AS128" s="21">
        <v>0</v>
      </c>
      <c r="AT128" s="21">
        <v>0</v>
      </c>
      <c r="AU128" s="21">
        <v>0</v>
      </c>
      <c r="AV128" s="21">
        <v>0</v>
      </c>
      <c r="AW128" s="21">
        <v>0</v>
      </c>
      <c r="AX128" s="21">
        <v>0</v>
      </c>
      <c r="AY128" s="21">
        <v>0</v>
      </c>
      <c r="AZ128" s="21">
        <v>0</v>
      </c>
      <c r="BA128" s="21">
        <v>0</v>
      </c>
      <c r="BB128" s="21">
        <v>0</v>
      </c>
      <c r="BC128" s="21">
        <v>0</v>
      </c>
      <c r="BD128" s="21">
        <v>0</v>
      </c>
      <c r="BE128" s="21">
        <v>0</v>
      </c>
      <c r="BF128" s="21">
        <v>0</v>
      </c>
      <c r="BG128" s="21">
        <v>0</v>
      </c>
      <c r="BH128" s="21">
        <v>0</v>
      </c>
      <c r="BI128" s="21">
        <v>0</v>
      </c>
      <c r="BJ128" s="21">
        <v>0</v>
      </c>
      <c r="BK128" s="21">
        <v>0</v>
      </c>
      <c r="BL128" s="21">
        <v>0</v>
      </c>
      <c r="BM128" s="21">
        <v>0</v>
      </c>
      <c r="BN128" s="21">
        <v>0</v>
      </c>
      <c r="BO128" s="21">
        <v>0</v>
      </c>
      <c r="BP128" s="21">
        <v>0</v>
      </c>
      <c r="BQ128" s="21">
        <v>0</v>
      </c>
      <c r="BR128" s="21">
        <v>0</v>
      </c>
      <c r="BS128" s="21">
        <v>0</v>
      </c>
      <c r="BT128" s="21">
        <v>0</v>
      </c>
      <c r="BU128" s="21">
        <v>0</v>
      </c>
      <c r="BV128" s="21">
        <v>0</v>
      </c>
      <c r="BW128" s="21">
        <v>0</v>
      </c>
      <c r="BX128" s="21">
        <v>0</v>
      </c>
      <c r="BY128" s="21">
        <v>0</v>
      </c>
      <c r="BZ128" s="21">
        <v>0</v>
      </c>
      <c r="CA128" s="21">
        <v>0</v>
      </c>
      <c r="CB128" s="21">
        <v>0</v>
      </c>
      <c r="CC128" s="21">
        <v>0</v>
      </c>
      <c r="CD128" s="21">
        <v>0</v>
      </c>
      <c r="CE128" s="21">
        <v>0</v>
      </c>
      <c r="CF128" s="21">
        <v>0</v>
      </c>
      <c r="CG128" s="21">
        <v>0</v>
      </c>
      <c r="CH128" s="21">
        <v>0</v>
      </c>
      <c r="CI128" s="21">
        <v>0</v>
      </c>
      <c r="CJ128" s="21">
        <v>0</v>
      </c>
      <c r="CK128" s="21">
        <v>0</v>
      </c>
      <c r="CL128" s="21">
        <v>0</v>
      </c>
      <c r="CM128" s="21">
        <v>0</v>
      </c>
      <c r="CN128" s="21">
        <v>0</v>
      </c>
      <c r="CO128" s="21">
        <v>0</v>
      </c>
      <c r="CP128" s="21">
        <v>0</v>
      </c>
      <c r="CQ128" s="21">
        <v>0</v>
      </c>
      <c r="CR128" s="21">
        <v>0</v>
      </c>
      <c r="CS128" s="21">
        <v>0</v>
      </c>
      <c r="CT128" s="21">
        <v>0</v>
      </c>
      <c r="CU128" s="21">
        <v>0</v>
      </c>
      <c r="CV128" s="21">
        <v>0</v>
      </c>
      <c r="CW128" s="21">
        <v>0</v>
      </c>
      <c r="CX128" s="21">
        <v>0</v>
      </c>
      <c r="CY128" s="21">
        <v>0</v>
      </c>
      <c r="CZ128" s="21">
        <v>0</v>
      </c>
      <c r="DA128" s="21">
        <v>0</v>
      </c>
      <c r="DB128" s="21">
        <v>0</v>
      </c>
      <c r="DC128" s="21">
        <v>0</v>
      </c>
      <c r="DD128" s="21">
        <v>0</v>
      </c>
      <c r="DE128" s="21">
        <v>0</v>
      </c>
      <c r="DF128" s="21">
        <v>0</v>
      </c>
      <c r="DG128" s="21">
        <v>0</v>
      </c>
      <c r="DH128" s="21">
        <v>0</v>
      </c>
      <c r="DI128" s="21">
        <v>0</v>
      </c>
      <c r="DJ128" s="21">
        <v>0</v>
      </c>
      <c r="DK128" s="21">
        <v>0</v>
      </c>
      <c r="DL128" s="21">
        <v>0</v>
      </c>
      <c r="DM128" s="21">
        <v>0</v>
      </c>
      <c r="DN128" s="21">
        <v>0</v>
      </c>
      <c r="DO128" s="21">
        <v>0</v>
      </c>
      <c r="DP128" s="21">
        <v>0</v>
      </c>
      <c r="DQ128" s="21">
        <v>0</v>
      </c>
      <c r="DR128" s="21">
        <v>0</v>
      </c>
      <c r="DS128" s="21">
        <v>0</v>
      </c>
      <c r="DT128" s="21">
        <v>0</v>
      </c>
      <c r="DU128" s="21">
        <v>0</v>
      </c>
      <c r="DV128" s="21">
        <v>0</v>
      </c>
      <c r="DW128" s="21">
        <v>0</v>
      </c>
      <c r="DX128" s="21">
        <v>0</v>
      </c>
      <c r="DY128" s="21">
        <v>0</v>
      </c>
      <c r="DZ128" s="21">
        <v>0</v>
      </c>
      <c r="EA128" s="21">
        <v>0</v>
      </c>
      <c r="EB128" s="21">
        <v>0</v>
      </c>
      <c r="EC128" s="21">
        <v>0</v>
      </c>
      <c r="ED128" s="21">
        <v>0</v>
      </c>
      <c r="EE128" s="21">
        <v>0</v>
      </c>
      <c r="EF128" s="21">
        <v>0</v>
      </c>
      <c r="EG128" s="21">
        <v>0</v>
      </c>
      <c r="EH128" s="21">
        <v>0</v>
      </c>
      <c r="EI128" s="21">
        <v>0</v>
      </c>
      <c r="EJ128" s="21">
        <v>0</v>
      </c>
      <c r="EK128" s="21">
        <v>0</v>
      </c>
      <c r="EL128" s="21">
        <v>0</v>
      </c>
      <c r="EM128" s="21">
        <v>0</v>
      </c>
      <c r="EN128" s="21">
        <v>0</v>
      </c>
      <c r="EO128" s="21">
        <v>0</v>
      </c>
      <c r="EP128" s="21">
        <v>6</v>
      </c>
      <c r="EQ128" s="21">
        <v>0</v>
      </c>
      <c r="ER128" s="21">
        <v>7</v>
      </c>
      <c r="ES128" s="21">
        <v>3</v>
      </c>
      <c r="ET128" s="21">
        <v>0</v>
      </c>
      <c r="EU128" s="21">
        <v>2</v>
      </c>
      <c r="EV128" s="21">
        <v>3</v>
      </c>
      <c r="EW128" s="21">
        <v>1</v>
      </c>
      <c r="EX128" s="21">
        <v>3</v>
      </c>
      <c r="EY128" s="21">
        <v>3</v>
      </c>
      <c r="EZ128" s="21">
        <v>0</v>
      </c>
      <c r="FA128" s="21">
        <v>0</v>
      </c>
      <c r="FB128" s="21">
        <v>28</v>
      </c>
      <c r="FC128" s="21">
        <v>1</v>
      </c>
      <c r="FD128" s="21">
        <v>0</v>
      </c>
      <c r="FE128" s="21">
        <v>0</v>
      </c>
      <c r="FF128" s="21">
        <v>1</v>
      </c>
      <c r="FG128" s="21">
        <v>0</v>
      </c>
      <c r="FH128" s="21">
        <v>0</v>
      </c>
      <c r="FI128" s="21">
        <v>0</v>
      </c>
      <c r="FJ128" s="21">
        <v>1</v>
      </c>
      <c r="FK128" s="21">
        <v>0</v>
      </c>
      <c r="FL128" s="21">
        <v>0</v>
      </c>
      <c r="FM128" s="21">
        <v>1</v>
      </c>
      <c r="FN128" s="21">
        <v>0</v>
      </c>
      <c r="FO128" s="21">
        <v>4</v>
      </c>
      <c r="FP128" s="21">
        <v>0</v>
      </c>
      <c r="FQ128" s="21">
        <v>3</v>
      </c>
      <c r="FR128" s="21">
        <v>0</v>
      </c>
      <c r="FS128" s="21">
        <v>63</v>
      </c>
      <c r="FT128" s="21">
        <v>0</v>
      </c>
      <c r="FU128" s="21">
        <v>0</v>
      </c>
      <c r="FV128" s="21">
        <v>0</v>
      </c>
      <c r="FW128" s="21">
        <v>2</v>
      </c>
      <c r="FX128" s="21">
        <v>0</v>
      </c>
      <c r="FY128" s="21">
        <v>0</v>
      </c>
      <c r="FZ128" s="21">
        <v>0</v>
      </c>
      <c r="GA128" s="21">
        <v>0</v>
      </c>
      <c r="GB128" s="21">
        <v>68</v>
      </c>
      <c r="GC128" s="21">
        <v>0</v>
      </c>
      <c r="GD128" s="21">
        <v>0</v>
      </c>
      <c r="GE128" s="21">
        <v>0</v>
      </c>
      <c r="GF128" s="21">
        <v>0</v>
      </c>
      <c r="GG128" s="21">
        <v>0</v>
      </c>
      <c r="GH128" s="21">
        <v>0</v>
      </c>
      <c r="GI128" s="21">
        <v>0</v>
      </c>
      <c r="GJ128" s="21">
        <v>0</v>
      </c>
      <c r="GK128" s="21">
        <v>0</v>
      </c>
      <c r="GL128" s="21">
        <v>0</v>
      </c>
      <c r="GM128" s="21">
        <v>1</v>
      </c>
      <c r="GN128" s="21">
        <v>0</v>
      </c>
      <c r="GO128" s="21">
        <v>1</v>
      </c>
      <c r="GP128" s="21">
        <v>0</v>
      </c>
      <c r="GQ128" s="21">
        <v>0</v>
      </c>
      <c r="GR128" s="21">
        <v>0</v>
      </c>
      <c r="GS128" s="21">
        <v>0</v>
      </c>
      <c r="GT128" s="21">
        <v>0</v>
      </c>
      <c r="GU128" s="21">
        <v>0</v>
      </c>
      <c r="GV128" s="21">
        <v>0</v>
      </c>
      <c r="GW128" s="21">
        <v>0</v>
      </c>
      <c r="GX128" s="21">
        <v>0</v>
      </c>
      <c r="GY128" s="21">
        <v>0</v>
      </c>
      <c r="GZ128" s="21">
        <v>0</v>
      </c>
      <c r="HA128" s="21">
        <v>0</v>
      </c>
      <c r="HB128" s="21">
        <v>0</v>
      </c>
      <c r="HC128" s="21">
        <v>0</v>
      </c>
      <c r="HD128" s="21">
        <v>0</v>
      </c>
      <c r="HE128" s="21">
        <v>0</v>
      </c>
      <c r="HF128" s="21">
        <v>0</v>
      </c>
      <c r="HG128" s="21">
        <v>0</v>
      </c>
      <c r="HH128" s="21">
        <v>0</v>
      </c>
      <c r="HI128" s="21">
        <v>0</v>
      </c>
      <c r="HJ128" s="21">
        <v>0</v>
      </c>
      <c r="HK128" s="21">
        <v>0</v>
      </c>
      <c r="HL128" s="21">
        <v>0</v>
      </c>
      <c r="HM128" s="21">
        <v>1</v>
      </c>
      <c r="HN128" s="21">
        <v>0</v>
      </c>
      <c r="HO128" s="21">
        <v>1</v>
      </c>
      <c r="HP128" s="21">
        <v>0</v>
      </c>
      <c r="HQ128" s="21">
        <v>16</v>
      </c>
      <c r="HR128" s="21">
        <v>0</v>
      </c>
      <c r="HS128" s="21">
        <v>0</v>
      </c>
      <c r="HT128" s="21">
        <v>0</v>
      </c>
      <c r="HU128" s="21">
        <v>0</v>
      </c>
      <c r="HV128" s="21">
        <v>0</v>
      </c>
      <c r="HW128" s="21">
        <v>0</v>
      </c>
      <c r="HX128" s="21">
        <v>0</v>
      </c>
      <c r="HY128" s="21">
        <v>0</v>
      </c>
      <c r="HZ128" s="21">
        <v>0</v>
      </c>
      <c r="IA128" s="21">
        <v>0</v>
      </c>
      <c r="IB128" s="21">
        <v>16</v>
      </c>
      <c r="IC128" s="21">
        <v>0</v>
      </c>
      <c r="ID128" s="21">
        <v>0</v>
      </c>
      <c r="IE128" s="21">
        <v>0</v>
      </c>
      <c r="IF128" s="21">
        <v>0</v>
      </c>
      <c r="IG128" s="21">
        <v>0</v>
      </c>
      <c r="IH128" s="21">
        <v>0</v>
      </c>
      <c r="II128" s="21">
        <v>0</v>
      </c>
      <c r="IJ128" s="21">
        <v>0</v>
      </c>
      <c r="IK128" s="21">
        <v>0</v>
      </c>
      <c r="IL128" s="21">
        <v>0</v>
      </c>
      <c r="IM128" s="21">
        <v>0</v>
      </c>
      <c r="IN128" s="21">
        <v>0</v>
      </c>
      <c r="IO128" s="21">
        <v>0</v>
      </c>
      <c r="IQ128" s="286"/>
      <c r="IR128" s="286"/>
    </row>
    <row r="129" spans="1:252">
      <c r="A129" s="23"/>
      <c r="B129" s="23" t="s">
        <v>36</v>
      </c>
      <c r="C129" s="24">
        <v>0</v>
      </c>
      <c r="D129" s="24">
        <v>0</v>
      </c>
      <c r="E129" s="24">
        <v>0</v>
      </c>
      <c r="F129" s="24">
        <v>0</v>
      </c>
      <c r="G129" s="24">
        <v>0</v>
      </c>
      <c r="H129" s="24">
        <v>0</v>
      </c>
      <c r="I129" s="24">
        <v>0</v>
      </c>
      <c r="J129" s="24">
        <v>0</v>
      </c>
      <c r="K129" s="24">
        <v>0</v>
      </c>
      <c r="L129" s="24">
        <v>0</v>
      </c>
      <c r="M129" s="24">
        <v>0</v>
      </c>
      <c r="N129" s="24">
        <v>0</v>
      </c>
      <c r="O129" s="24">
        <v>0</v>
      </c>
      <c r="P129" s="24">
        <v>0</v>
      </c>
      <c r="Q129" s="24">
        <v>0</v>
      </c>
      <c r="R129" s="24">
        <v>0</v>
      </c>
      <c r="S129" s="24">
        <v>0</v>
      </c>
      <c r="T129" s="24">
        <v>0</v>
      </c>
      <c r="U129" s="24">
        <v>0</v>
      </c>
      <c r="V129" s="24">
        <v>0</v>
      </c>
      <c r="W129" s="24">
        <v>0</v>
      </c>
      <c r="X129" s="24">
        <v>0</v>
      </c>
      <c r="Y129" s="24">
        <v>0</v>
      </c>
      <c r="Z129" s="24">
        <v>0</v>
      </c>
      <c r="AA129" s="24">
        <v>0</v>
      </c>
      <c r="AB129" s="24">
        <v>0</v>
      </c>
      <c r="AC129" s="24">
        <v>0</v>
      </c>
      <c r="AD129" s="24">
        <v>0</v>
      </c>
      <c r="AE129" s="24">
        <v>0</v>
      </c>
      <c r="AF129" s="24">
        <v>0</v>
      </c>
      <c r="AG129" s="24">
        <v>0</v>
      </c>
      <c r="AH129" s="24">
        <v>0</v>
      </c>
      <c r="AI129" s="24">
        <v>0</v>
      </c>
      <c r="AJ129" s="24">
        <v>0</v>
      </c>
      <c r="AK129" s="24">
        <v>0</v>
      </c>
      <c r="AL129" s="24">
        <v>0</v>
      </c>
      <c r="AM129" s="24">
        <v>0</v>
      </c>
      <c r="AN129" s="24">
        <v>0</v>
      </c>
      <c r="AO129" s="24">
        <v>0</v>
      </c>
      <c r="AP129" s="24">
        <v>0</v>
      </c>
      <c r="AQ129" s="24">
        <v>0</v>
      </c>
      <c r="AR129" s="24">
        <v>0</v>
      </c>
      <c r="AS129" s="24">
        <v>0</v>
      </c>
      <c r="AT129" s="24">
        <v>0</v>
      </c>
      <c r="AU129" s="24">
        <v>0</v>
      </c>
      <c r="AV129" s="24">
        <v>0</v>
      </c>
      <c r="AW129" s="24">
        <v>0</v>
      </c>
      <c r="AX129" s="24">
        <v>0</v>
      </c>
      <c r="AY129" s="24">
        <v>0</v>
      </c>
      <c r="AZ129" s="24">
        <v>0</v>
      </c>
      <c r="BA129" s="24">
        <v>0</v>
      </c>
      <c r="BB129" s="24">
        <v>0</v>
      </c>
      <c r="BC129" s="24">
        <v>0</v>
      </c>
      <c r="BD129" s="24">
        <v>0</v>
      </c>
      <c r="BE129" s="24">
        <v>0</v>
      </c>
      <c r="BF129" s="24">
        <v>0</v>
      </c>
      <c r="BG129" s="24">
        <v>0</v>
      </c>
      <c r="BH129" s="24">
        <v>0</v>
      </c>
      <c r="BI129" s="24">
        <v>0</v>
      </c>
      <c r="BJ129" s="24">
        <v>0</v>
      </c>
      <c r="BK129" s="24">
        <v>0</v>
      </c>
      <c r="BL129" s="24">
        <v>0</v>
      </c>
      <c r="BM129" s="24">
        <v>0</v>
      </c>
      <c r="BN129" s="24">
        <v>0</v>
      </c>
      <c r="BO129" s="24">
        <v>0</v>
      </c>
      <c r="BP129" s="24">
        <v>0</v>
      </c>
      <c r="BQ129" s="24">
        <v>0</v>
      </c>
      <c r="BR129" s="24">
        <v>0</v>
      </c>
      <c r="BS129" s="24">
        <v>0</v>
      </c>
      <c r="BT129" s="24">
        <v>0</v>
      </c>
      <c r="BU129" s="24">
        <v>0</v>
      </c>
      <c r="BV129" s="24">
        <v>0</v>
      </c>
      <c r="BW129" s="24">
        <v>0</v>
      </c>
      <c r="BX129" s="24">
        <v>0</v>
      </c>
      <c r="BY129" s="24">
        <v>0</v>
      </c>
      <c r="BZ129" s="24">
        <v>0</v>
      </c>
      <c r="CA129" s="24">
        <v>0</v>
      </c>
      <c r="CB129" s="24">
        <v>0</v>
      </c>
      <c r="CC129" s="24">
        <v>0</v>
      </c>
      <c r="CD129" s="24">
        <v>0</v>
      </c>
      <c r="CE129" s="24">
        <v>0</v>
      </c>
      <c r="CF129" s="24">
        <v>0</v>
      </c>
      <c r="CG129" s="24">
        <v>0</v>
      </c>
      <c r="CH129" s="24">
        <v>0</v>
      </c>
      <c r="CI129" s="24">
        <v>0</v>
      </c>
      <c r="CJ129" s="24">
        <v>0</v>
      </c>
      <c r="CK129" s="24">
        <v>0</v>
      </c>
      <c r="CL129" s="24">
        <v>0</v>
      </c>
      <c r="CM129" s="24">
        <v>0</v>
      </c>
      <c r="CN129" s="24">
        <v>0</v>
      </c>
      <c r="CO129" s="24">
        <v>0</v>
      </c>
      <c r="CP129" s="24">
        <v>0</v>
      </c>
      <c r="CQ129" s="24">
        <v>0</v>
      </c>
      <c r="CR129" s="24">
        <v>0</v>
      </c>
      <c r="CS129" s="24">
        <v>0</v>
      </c>
      <c r="CT129" s="24">
        <v>0</v>
      </c>
      <c r="CU129" s="24">
        <v>0</v>
      </c>
      <c r="CV129" s="24">
        <v>0</v>
      </c>
      <c r="CW129" s="24">
        <v>0</v>
      </c>
      <c r="CX129" s="24">
        <v>0</v>
      </c>
      <c r="CY129" s="24">
        <v>0</v>
      </c>
      <c r="CZ129" s="24">
        <v>0</v>
      </c>
      <c r="DA129" s="24">
        <v>0</v>
      </c>
      <c r="DB129" s="24">
        <v>0</v>
      </c>
      <c r="DC129" s="24">
        <v>0</v>
      </c>
      <c r="DD129" s="24">
        <v>0</v>
      </c>
      <c r="DE129" s="24">
        <v>0</v>
      </c>
      <c r="DF129" s="24">
        <v>0</v>
      </c>
      <c r="DG129" s="24">
        <v>0</v>
      </c>
      <c r="DH129" s="24">
        <v>0</v>
      </c>
      <c r="DI129" s="24">
        <v>0</v>
      </c>
      <c r="DJ129" s="24">
        <v>0</v>
      </c>
      <c r="DK129" s="24">
        <v>0</v>
      </c>
      <c r="DL129" s="24">
        <v>0</v>
      </c>
      <c r="DM129" s="24">
        <v>0</v>
      </c>
      <c r="DN129" s="24">
        <v>0</v>
      </c>
      <c r="DO129" s="24">
        <v>0</v>
      </c>
      <c r="DP129" s="24">
        <v>0</v>
      </c>
      <c r="DQ129" s="24">
        <v>0</v>
      </c>
      <c r="DR129" s="24">
        <v>0</v>
      </c>
      <c r="DS129" s="24">
        <v>0</v>
      </c>
      <c r="DT129" s="24">
        <v>0</v>
      </c>
      <c r="DU129" s="24">
        <v>0</v>
      </c>
      <c r="DV129" s="24">
        <v>0</v>
      </c>
      <c r="DW129" s="24">
        <v>0</v>
      </c>
      <c r="DX129" s="24">
        <v>0</v>
      </c>
      <c r="DY129" s="24">
        <v>0</v>
      </c>
      <c r="DZ129" s="24">
        <v>0</v>
      </c>
      <c r="EA129" s="24">
        <v>0</v>
      </c>
      <c r="EB129" s="24">
        <v>0</v>
      </c>
      <c r="EC129" s="24">
        <v>0</v>
      </c>
      <c r="ED129" s="24">
        <v>0</v>
      </c>
      <c r="EE129" s="24">
        <v>0</v>
      </c>
      <c r="EF129" s="24">
        <v>0</v>
      </c>
      <c r="EG129" s="24">
        <v>0</v>
      </c>
      <c r="EH129" s="24">
        <v>0</v>
      </c>
      <c r="EI129" s="24">
        <v>0</v>
      </c>
      <c r="EJ129" s="24">
        <v>0</v>
      </c>
      <c r="EK129" s="24">
        <v>0</v>
      </c>
      <c r="EL129" s="24">
        <v>0</v>
      </c>
      <c r="EM129" s="24">
        <v>0</v>
      </c>
      <c r="EN129" s="24">
        <v>0</v>
      </c>
      <c r="EO129" s="24">
        <v>0</v>
      </c>
      <c r="EP129" s="24">
        <v>0</v>
      </c>
      <c r="EQ129" s="24">
        <v>0</v>
      </c>
      <c r="ER129" s="24">
        <v>4</v>
      </c>
      <c r="ES129" s="24">
        <v>2</v>
      </c>
      <c r="ET129" s="24">
        <v>0</v>
      </c>
      <c r="EU129" s="24">
        <v>1</v>
      </c>
      <c r="EV129" s="24">
        <v>1</v>
      </c>
      <c r="EW129" s="24">
        <v>1</v>
      </c>
      <c r="EX129" s="24">
        <v>0</v>
      </c>
      <c r="EY129" s="24">
        <v>3</v>
      </c>
      <c r="EZ129" s="24">
        <v>0</v>
      </c>
      <c r="FA129" s="24">
        <v>0</v>
      </c>
      <c r="FB129" s="24">
        <v>12</v>
      </c>
      <c r="FC129" s="24">
        <v>1</v>
      </c>
      <c r="FD129" s="24">
        <v>0</v>
      </c>
      <c r="FE129" s="24">
        <v>0</v>
      </c>
      <c r="FF129" s="24">
        <v>1</v>
      </c>
      <c r="FG129" s="24">
        <v>0</v>
      </c>
      <c r="FH129" s="24">
        <v>0</v>
      </c>
      <c r="FI129" s="24">
        <v>0</v>
      </c>
      <c r="FJ129" s="24">
        <v>1</v>
      </c>
      <c r="FK129" s="24">
        <v>0</v>
      </c>
      <c r="FL129" s="24">
        <v>0</v>
      </c>
      <c r="FM129" s="24">
        <v>1</v>
      </c>
      <c r="FN129" s="24">
        <v>0</v>
      </c>
      <c r="FO129" s="24">
        <v>4</v>
      </c>
      <c r="FP129" s="24">
        <v>0</v>
      </c>
      <c r="FQ129" s="24">
        <v>3</v>
      </c>
      <c r="FR129" s="24">
        <v>0</v>
      </c>
      <c r="FS129" s="24">
        <v>63</v>
      </c>
      <c r="FT129" s="24">
        <v>0</v>
      </c>
      <c r="FU129" s="24">
        <v>0</v>
      </c>
      <c r="FV129" s="24">
        <v>0</v>
      </c>
      <c r="FW129" s="24">
        <v>2</v>
      </c>
      <c r="FX129" s="24">
        <v>0</v>
      </c>
      <c r="FY129" s="24">
        <v>0</v>
      </c>
      <c r="FZ129" s="24">
        <v>0</v>
      </c>
      <c r="GA129" s="24">
        <v>0</v>
      </c>
      <c r="GB129" s="24">
        <v>68</v>
      </c>
      <c r="GC129" s="24">
        <v>0</v>
      </c>
      <c r="GD129" s="24">
        <v>0</v>
      </c>
      <c r="GE129" s="24">
        <v>0</v>
      </c>
      <c r="GF129" s="24">
        <v>0</v>
      </c>
      <c r="GG129" s="24">
        <v>0</v>
      </c>
      <c r="GH129" s="24">
        <v>0</v>
      </c>
      <c r="GI129" s="24">
        <v>0</v>
      </c>
      <c r="GJ129" s="24">
        <v>0</v>
      </c>
      <c r="GK129" s="24">
        <v>0</v>
      </c>
      <c r="GL129" s="24">
        <v>0</v>
      </c>
      <c r="GM129" s="24">
        <v>1</v>
      </c>
      <c r="GN129" s="24">
        <v>0</v>
      </c>
      <c r="GO129" s="24">
        <v>1</v>
      </c>
      <c r="GP129" s="24">
        <v>0</v>
      </c>
      <c r="GQ129" s="24">
        <v>0</v>
      </c>
      <c r="GR129" s="24">
        <v>0</v>
      </c>
      <c r="GS129" s="24">
        <v>0</v>
      </c>
      <c r="GT129" s="24">
        <v>0</v>
      </c>
      <c r="GU129" s="24">
        <v>0</v>
      </c>
      <c r="GV129" s="24">
        <v>0</v>
      </c>
      <c r="GW129" s="24">
        <v>0</v>
      </c>
      <c r="GX129" s="24">
        <v>0</v>
      </c>
      <c r="GY129" s="24">
        <v>0</v>
      </c>
      <c r="GZ129" s="24">
        <v>0</v>
      </c>
      <c r="HA129" s="24">
        <v>0</v>
      </c>
      <c r="HB129" s="24">
        <v>0</v>
      </c>
      <c r="HC129" s="24">
        <v>0</v>
      </c>
      <c r="HD129" s="24">
        <v>0</v>
      </c>
      <c r="HE129" s="24">
        <v>0</v>
      </c>
      <c r="HF129" s="24">
        <v>0</v>
      </c>
      <c r="HG129" s="24">
        <v>0</v>
      </c>
      <c r="HH129" s="24">
        <v>0</v>
      </c>
      <c r="HI129" s="24">
        <v>0</v>
      </c>
      <c r="HJ129" s="24">
        <v>0</v>
      </c>
      <c r="HK129" s="24">
        <v>0</v>
      </c>
      <c r="HL129" s="24">
        <v>0</v>
      </c>
      <c r="HM129" s="24">
        <v>1</v>
      </c>
      <c r="HN129" s="24">
        <v>0</v>
      </c>
      <c r="HO129" s="24">
        <v>1</v>
      </c>
      <c r="HP129" s="24">
        <v>0</v>
      </c>
      <c r="HQ129" s="24">
        <v>16</v>
      </c>
      <c r="HR129" s="24">
        <v>0</v>
      </c>
      <c r="HS129" s="24">
        <v>0</v>
      </c>
      <c r="HT129" s="24">
        <v>0</v>
      </c>
      <c r="HU129" s="24">
        <v>0</v>
      </c>
      <c r="HV129" s="24">
        <v>0</v>
      </c>
      <c r="HW129" s="24">
        <v>0</v>
      </c>
      <c r="HX129" s="24">
        <v>0</v>
      </c>
      <c r="HY129" s="24">
        <v>0</v>
      </c>
      <c r="HZ129" s="24">
        <v>0</v>
      </c>
      <c r="IA129" s="24">
        <v>0</v>
      </c>
      <c r="IB129" s="24">
        <v>16</v>
      </c>
      <c r="IC129" s="24">
        <v>0</v>
      </c>
      <c r="ID129" s="24">
        <v>0</v>
      </c>
      <c r="IE129" s="24">
        <v>0</v>
      </c>
      <c r="IF129" s="24">
        <v>0</v>
      </c>
      <c r="IG129" s="24">
        <v>0</v>
      </c>
      <c r="IH129" s="24">
        <v>0</v>
      </c>
      <c r="II129" s="24">
        <v>0</v>
      </c>
      <c r="IJ129" s="24">
        <v>0</v>
      </c>
      <c r="IK129" s="24">
        <v>0</v>
      </c>
      <c r="IL129" s="24">
        <v>0</v>
      </c>
      <c r="IM129" s="24">
        <v>0</v>
      </c>
      <c r="IN129" s="24">
        <v>0</v>
      </c>
      <c r="IO129" s="24">
        <v>0</v>
      </c>
      <c r="IQ129" s="286"/>
      <c r="IR129" s="286"/>
    </row>
    <row r="130" spans="1:252">
      <c r="A130" s="23"/>
      <c r="B130" s="23" t="s">
        <v>37</v>
      </c>
      <c r="C130" s="24">
        <v>0</v>
      </c>
      <c r="D130" s="24">
        <v>0</v>
      </c>
      <c r="E130" s="24">
        <v>0</v>
      </c>
      <c r="F130" s="24">
        <v>0</v>
      </c>
      <c r="G130" s="24">
        <v>0</v>
      </c>
      <c r="H130" s="24">
        <v>0</v>
      </c>
      <c r="I130" s="24">
        <v>0</v>
      </c>
      <c r="J130" s="24">
        <v>0</v>
      </c>
      <c r="K130" s="24">
        <v>0</v>
      </c>
      <c r="L130" s="24">
        <v>0</v>
      </c>
      <c r="M130" s="24">
        <v>0</v>
      </c>
      <c r="N130" s="24">
        <v>0</v>
      </c>
      <c r="O130" s="24">
        <v>0</v>
      </c>
      <c r="P130" s="24">
        <v>0</v>
      </c>
      <c r="Q130" s="24">
        <v>0</v>
      </c>
      <c r="R130" s="24">
        <v>0</v>
      </c>
      <c r="S130" s="24">
        <v>0</v>
      </c>
      <c r="T130" s="24">
        <v>0</v>
      </c>
      <c r="U130" s="24">
        <v>0</v>
      </c>
      <c r="V130" s="24">
        <v>0</v>
      </c>
      <c r="W130" s="24">
        <v>0</v>
      </c>
      <c r="X130" s="24">
        <v>0</v>
      </c>
      <c r="Y130" s="24">
        <v>0</v>
      </c>
      <c r="Z130" s="24">
        <v>0</v>
      </c>
      <c r="AA130" s="24">
        <v>0</v>
      </c>
      <c r="AB130" s="24">
        <v>0</v>
      </c>
      <c r="AC130" s="24">
        <v>0</v>
      </c>
      <c r="AD130" s="24">
        <v>0</v>
      </c>
      <c r="AE130" s="24">
        <v>0</v>
      </c>
      <c r="AF130" s="24">
        <v>0</v>
      </c>
      <c r="AG130" s="24">
        <v>0</v>
      </c>
      <c r="AH130" s="24">
        <v>0</v>
      </c>
      <c r="AI130" s="24">
        <v>0</v>
      </c>
      <c r="AJ130" s="24">
        <v>0</v>
      </c>
      <c r="AK130" s="24">
        <v>0</v>
      </c>
      <c r="AL130" s="24">
        <v>0</v>
      </c>
      <c r="AM130" s="24">
        <v>0</v>
      </c>
      <c r="AN130" s="24">
        <v>0</v>
      </c>
      <c r="AO130" s="24">
        <v>0</v>
      </c>
      <c r="AP130" s="24">
        <v>0</v>
      </c>
      <c r="AQ130" s="24">
        <v>0</v>
      </c>
      <c r="AR130" s="24">
        <v>0</v>
      </c>
      <c r="AS130" s="24">
        <v>0</v>
      </c>
      <c r="AT130" s="24">
        <v>0</v>
      </c>
      <c r="AU130" s="24">
        <v>0</v>
      </c>
      <c r="AV130" s="24">
        <v>0</v>
      </c>
      <c r="AW130" s="24">
        <v>0</v>
      </c>
      <c r="AX130" s="24">
        <v>0</v>
      </c>
      <c r="AY130" s="24">
        <v>0</v>
      </c>
      <c r="AZ130" s="24">
        <v>0</v>
      </c>
      <c r="BA130" s="24">
        <v>0</v>
      </c>
      <c r="BB130" s="24">
        <v>0</v>
      </c>
      <c r="BC130" s="24">
        <v>0</v>
      </c>
      <c r="BD130" s="24">
        <v>0</v>
      </c>
      <c r="BE130" s="24">
        <v>0</v>
      </c>
      <c r="BF130" s="24">
        <v>0</v>
      </c>
      <c r="BG130" s="24">
        <v>0</v>
      </c>
      <c r="BH130" s="24">
        <v>0</v>
      </c>
      <c r="BI130" s="24">
        <v>0</v>
      </c>
      <c r="BJ130" s="24">
        <v>0</v>
      </c>
      <c r="BK130" s="24">
        <v>0</v>
      </c>
      <c r="BL130" s="24">
        <v>0</v>
      </c>
      <c r="BM130" s="24">
        <v>0</v>
      </c>
      <c r="BN130" s="24">
        <v>0</v>
      </c>
      <c r="BO130" s="24">
        <v>0</v>
      </c>
      <c r="BP130" s="24">
        <v>0</v>
      </c>
      <c r="BQ130" s="24">
        <v>0</v>
      </c>
      <c r="BR130" s="24">
        <v>0</v>
      </c>
      <c r="BS130" s="24">
        <v>0</v>
      </c>
      <c r="BT130" s="24">
        <v>0</v>
      </c>
      <c r="BU130" s="24">
        <v>0</v>
      </c>
      <c r="BV130" s="24">
        <v>0</v>
      </c>
      <c r="BW130" s="24">
        <v>0</v>
      </c>
      <c r="BX130" s="24">
        <v>0</v>
      </c>
      <c r="BY130" s="24">
        <v>0</v>
      </c>
      <c r="BZ130" s="24">
        <v>0</v>
      </c>
      <c r="CA130" s="24">
        <v>0</v>
      </c>
      <c r="CB130" s="24">
        <v>0</v>
      </c>
      <c r="CC130" s="24">
        <v>0</v>
      </c>
      <c r="CD130" s="24">
        <v>0</v>
      </c>
      <c r="CE130" s="24">
        <v>0</v>
      </c>
      <c r="CF130" s="24">
        <v>0</v>
      </c>
      <c r="CG130" s="24">
        <v>0</v>
      </c>
      <c r="CH130" s="24">
        <v>0</v>
      </c>
      <c r="CI130" s="24">
        <v>0</v>
      </c>
      <c r="CJ130" s="24">
        <v>0</v>
      </c>
      <c r="CK130" s="24">
        <v>0</v>
      </c>
      <c r="CL130" s="24">
        <v>0</v>
      </c>
      <c r="CM130" s="24">
        <v>0</v>
      </c>
      <c r="CN130" s="24">
        <v>0</v>
      </c>
      <c r="CO130" s="24">
        <v>0</v>
      </c>
      <c r="CP130" s="24">
        <v>0</v>
      </c>
      <c r="CQ130" s="24">
        <v>0</v>
      </c>
      <c r="CR130" s="24">
        <v>0</v>
      </c>
      <c r="CS130" s="24">
        <v>0</v>
      </c>
      <c r="CT130" s="24">
        <v>0</v>
      </c>
      <c r="CU130" s="24">
        <v>0</v>
      </c>
      <c r="CV130" s="24">
        <v>0</v>
      </c>
      <c r="CW130" s="24">
        <v>0</v>
      </c>
      <c r="CX130" s="24">
        <v>0</v>
      </c>
      <c r="CY130" s="24">
        <v>0</v>
      </c>
      <c r="CZ130" s="24">
        <v>0</v>
      </c>
      <c r="DA130" s="24">
        <v>0</v>
      </c>
      <c r="DB130" s="24">
        <v>0</v>
      </c>
      <c r="DC130" s="24">
        <v>0</v>
      </c>
      <c r="DD130" s="24">
        <v>0</v>
      </c>
      <c r="DE130" s="24">
        <v>0</v>
      </c>
      <c r="DF130" s="24">
        <v>0</v>
      </c>
      <c r="DG130" s="24">
        <v>0</v>
      </c>
      <c r="DH130" s="24">
        <v>0</v>
      </c>
      <c r="DI130" s="24">
        <v>0</v>
      </c>
      <c r="DJ130" s="24">
        <v>0</v>
      </c>
      <c r="DK130" s="24">
        <v>0</v>
      </c>
      <c r="DL130" s="24">
        <v>0</v>
      </c>
      <c r="DM130" s="24">
        <v>0</v>
      </c>
      <c r="DN130" s="24">
        <v>0</v>
      </c>
      <c r="DO130" s="24">
        <v>0</v>
      </c>
      <c r="DP130" s="24">
        <v>0</v>
      </c>
      <c r="DQ130" s="24">
        <v>0</v>
      </c>
      <c r="DR130" s="24">
        <v>0</v>
      </c>
      <c r="DS130" s="24">
        <v>0</v>
      </c>
      <c r="DT130" s="24">
        <v>0</v>
      </c>
      <c r="DU130" s="24">
        <v>0</v>
      </c>
      <c r="DV130" s="24">
        <v>0</v>
      </c>
      <c r="DW130" s="24">
        <v>0</v>
      </c>
      <c r="DX130" s="24">
        <v>0</v>
      </c>
      <c r="DY130" s="24">
        <v>0</v>
      </c>
      <c r="DZ130" s="24">
        <v>0</v>
      </c>
      <c r="EA130" s="24">
        <v>0</v>
      </c>
      <c r="EB130" s="24">
        <v>0</v>
      </c>
      <c r="EC130" s="24">
        <v>0</v>
      </c>
      <c r="ED130" s="24">
        <v>0</v>
      </c>
      <c r="EE130" s="24">
        <v>0</v>
      </c>
      <c r="EF130" s="24">
        <v>0</v>
      </c>
      <c r="EG130" s="24">
        <v>0</v>
      </c>
      <c r="EH130" s="24">
        <v>0</v>
      </c>
      <c r="EI130" s="24">
        <v>0</v>
      </c>
      <c r="EJ130" s="24">
        <v>0</v>
      </c>
      <c r="EK130" s="24">
        <v>0</v>
      </c>
      <c r="EL130" s="24">
        <v>0</v>
      </c>
      <c r="EM130" s="24">
        <v>0</v>
      </c>
      <c r="EN130" s="24">
        <v>0</v>
      </c>
      <c r="EO130" s="24">
        <v>0</v>
      </c>
      <c r="EP130" s="24">
        <v>6</v>
      </c>
      <c r="EQ130" s="24">
        <v>0</v>
      </c>
      <c r="ER130" s="24">
        <v>3</v>
      </c>
      <c r="ES130" s="24">
        <v>1</v>
      </c>
      <c r="ET130" s="24">
        <v>0</v>
      </c>
      <c r="EU130" s="24">
        <v>1</v>
      </c>
      <c r="EV130" s="24">
        <v>2</v>
      </c>
      <c r="EW130" s="24">
        <v>0</v>
      </c>
      <c r="EX130" s="24">
        <v>3</v>
      </c>
      <c r="EY130" s="24">
        <v>0</v>
      </c>
      <c r="EZ130" s="24">
        <v>0</v>
      </c>
      <c r="FA130" s="24">
        <v>0</v>
      </c>
      <c r="FB130" s="24">
        <v>16</v>
      </c>
      <c r="FC130" s="24">
        <v>0</v>
      </c>
      <c r="FD130" s="24">
        <v>0</v>
      </c>
      <c r="FE130" s="24">
        <v>0</v>
      </c>
      <c r="FF130" s="24">
        <v>0</v>
      </c>
      <c r="FG130" s="24">
        <v>0</v>
      </c>
      <c r="FH130" s="24">
        <v>0</v>
      </c>
      <c r="FI130" s="24">
        <v>0</v>
      </c>
      <c r="FJ130" s="24">
        <v>0</v>
      </c>
      <c r="FK130" s="24">
        <v>0</v>
      </c>
      <c r="FL130" s="24">
        <v>0</v>
      </c>
      <c r="FM130" s="24">
        <v>0</v>
      </c>
      <c r="FN130" s="24">
        <v>0</v>
      </c>
      <c r="FO130" s="24">
        <v>0</v>
      </c>
      <c r="FP130" s="24">
        <v>0</v>
      </c>
      <c r="FQ130" s="24">
        <v>0</v>
      </c>
      <c r="FR130" s="24">
        <v>0</v>
      </c>
      <c r="FS130" s="24">
        <v>0</v>
      </c>
      <c r="FT130" s="24">
        <v>0</v>
      </c>
      <c r="FU130" s="24">
        <v>0</v>
      </c>
      <c r="FV130" s="24">
        <v>0</v>
      </c>
      <c r="FW130" s="24">
        <v>0</v>
      </c>
      <c r="FX130" s="24">
        <v>0</v>
      </c>
      <c r="FY130" s="24">
        <v>0</v>
      </c>
      <c r="FZ130" s="24">
        <v>0</v>
      </c>
      <c r="GA130" s="24">
        <v>0</v>
      </c>
      <c r="GB130" s="24">
        <v>0</v>
      </c>
      <c r="GC130" s="24">
        <v>0</v>
      </c>
      <c r="GD130" s="24">
        <v>0</v>
      </c>
      <c r="GE130" s="24">
        <v>0</v>
      </c>
      <c r="GF130" s="24">
        <v>0</v>
      </c>
      <c r="GG130" s="24">
        <v>0</v>
      </c>
      <c r="GH130" s="24">
        <v>0</v>
      </c>
      <c r="GI130" s="24">
        <v>0</v>
      </c>
      <c r="GJ130" s="24">
        <v>0</v>
      </c>
      <c r="GK130" s="24">
        <v>0</v>
      </c>
      <c r="GL130" s="24">
        <v>0</v>
      </c>
      <c r="GM130" s="24">
        <v>0</v>
      </c>
      <c r="GN130" s="24">
        <v>0</v>
      </c>
      <c r="GO130" s="24">
        <v>0</v>
      </c>
      <c r="GP130" s="24">
        <v>0</v>
      </c>
      <c r="GQ130" s="24">
        <v>0</v>
      </c>
      <c r="GR130" s="24">
        <v>0</v>
      </c>
      <c r="GS130" s="24">
        <v>0</v>
      </c>
      <c r="GT130" s="24">
        <v>0</v>
      </c>
      <c r="GU130" s="24">
        <v>0</v>
      </c>
      <c r="GV130" s="24">
        <v>0</v>
      </c>
      <c r="GW130" s="24">
        <v>0</v>
      </c>
      <c r="GX130" s="24">
        <v>0</v>
      </c>
      <c r="GY130" s="24">
        <v>0</v>
      </c>
      <c r="GZ130" s="24">
        <v>0</v>
      </c>
      <c r="HA130" s="24">
        <v>0</v>
      </c>
      <c r="HB130" s="24">
        <v>0</v>
      </c>
      <c r="HC130" s="24">
        <v>0</v>
      </c>
      <c r="HD130" s="24">
        <v>0</v>
      </c>
      <c r="HE130" s="24">
        <v>0</v>
      </c>
      <c r="HF130" s="24">
        <v>0</v>
      </c>
      <c r="HG130" s="24">
        <v>0</v>
      </c>
      <c r="HH130" s="24">
        <v>0</v>
      </c>
      <c r="HI130" s="24">
        <v>0</v>
      </c>
      <c r="HJ130" s="24">
        <v>0</v>
      </c>
      <c r="HK130" s="24">
        <v>0</v>
      </c>
      <c r="HL130" s="24">
        <v>0</v>
      </c>
      <c r="HM130" s="24">
        <v>0</v>
      </c>
      <c r="HN130" s="24">
        <v>0</v>
      </c>
      <c r="HO130" s="24">
        <v>0</v>
      </c>
      <c r="HP130" s="24">
        <v>0</v>
      </c>
      <c r="HQ130" s="24">
        <v>0</v>
      </c>
      <c r="HR130" s="24">
        <v>0</v>
      </c>
      <c r="HS130" s="24">
        <v>0</v>
      </c>
      <c r="HT130" s="24">
        <v>0</v>
      </c>
      <c r="HU130" s="24">
        <v>0</v>
      </c>
      <c r="HV130" s="24">
        <v>0</v>
      </c>
      <c r="HW130" s="24">
        <v>0</v>
      </c>
      <c r="HX130" s="24">
        <v>0</v>
      </c>
      <c r="HY130" s="24">
        <v>0</v>
      </c>
      <c r="HZ130" s="24">
        <v>0</v>
      </c>
      <c r="IA130" s="24">
        <v>0</v>
      </c>
      <c r="IB130" s="24">
        <v>0</v>
      </c>
      <c r="IC130" s="24">
        <v>0</v>
      </c>
      <c r="ID130" s="24">
        <v>0</v>
      </c>
      <c r="IE130" s="24">
        <v>0</v>
      </c>
      <c r="IF130" s="24">
        <v>0</v>
      </c>
      <c r="IG130" s="24">
        <v>0</v>
      </c>
      <c r="IH130" s="24">
        <v>0</v>
      </c>
      <c r="II130" s="24">
        <v>0</v>
      </c>
      <c r="IJ130" s="24">
        <v>0</v>
      </c>
      <c r="IK130" s="24">
        <v>0</v>
      </c>
      <c r="IL130" s="24">
        <v>0</v>
      </c>
      <c r="IM130" s="24">
        <v>0</v>
      </c>
      <c r="IN130" s="24">
        <v>0</v>
      </c>
      <c r="IO130" s="24">
        <v>0</v>
      </c>
      <c r="IQ130" s="286"/>
      <c r="IR130" s="286"/>
    </row>
    <row r="131" spans="1:252">
      <c r="A131" s="23"/>
      <c r="B131" s="2"/>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c r="BW131" s="24"/>
      <c r="BX131" s="24"/>
      <c r="BY131" s="24"/>
      <c r="BZ131" s="24"/>
      <c r="CA131" s="24"/>
      <c r="CB131" s="24"/>
      <c r="CC131" s="24"/>
      <c r="CD131" s="24"/>
      <c r="CE131" s="24"/>
      <c r="CF131" s="24"/>
      <c r="CG131" s="24"/>
      <c r="CH131" s="24"/>
      <c r="CI131" s="24"/>
      <c r="CJ131" s="24"/>
      <c r="CK131" s="24"/>
      <c r="CL131" s="24"/>
      <c r="CM131" s="24"/>
      <c r="CN131" s="24"/>
      <c r="CO131" s="24"/>
      <c r="CP131" s="24"/>
      <c r="CQ131" s="24"/>
      <c r="CR131" s="24"/>
      <c r="CS131" s="24"/>
      <c r="CT131" s="24"/>
      <c r="CU131" s="24"/>
      <c r="CV131" s="24"/>
      <c r="CW131" s="24"/>
      <c r="CX131" s="24"/>
      <c r="CY131" s="24"/>
      <c r="CZ131" s="24"/>
      <c r="DA131" s="24"/>
      <c r="DB131" s="24"/>
      <c r="DC131" s="24"/>
      <c r="DD131" s="24"/>
      <c r="DE131" s="24"/>
      <c r="DF131" s="24"/>
      <c r="DG131" s="24"/>
      <c r="DH131" s="24"/>
      <c r="DI131" s="24"/>
      <c r="DJ131" s="24"/>
      <c r="DK131" s="24"/>
      <c r="DL131" s="24"/>
      <c r="DM131" s="24"/>
      <c r="DN131" s="24"/>
      <c r="DO131" s="24"/>
      <c r="DP131" s="24"/>
      <c r="DQ131" s="24"/>
      <c r="DR131" s="24"/>
      <c r="DS131" s="24"/>
      <c r="DT131" s="24"/>
      <c r="DU131" s="24"/>
      <c r="DV131" s="24"/>
      <c r="DW131" s="24"/>
      <c r="DX131" s="24"/>
      <c r="DY131" s="24"/>
      <c r="DZ131" s="24"/>
      <c r="EA131" s="24"/>
      <c r="EB131" s="24"/>
      <c r="EC131" s="24"/>
      <c r="ED131" s="24"/>
      <c r="EE131" s="24"/>
      <c r="EF131" s="24"/>
      <c r="EG131" s="24"/>
      <c r="EH131" s="24"/>
      <c r="EI131" s="24"/>
      <c r="EJ131" s="24"/>
      <c r="EK131" s="24"/>
      <c r="EL131" s="24"/>
      <c r="EM131" s="24"/>
      <c r="EN131" s="24"/>
      <c r="EO131" s="24"/>
      <c r="EP131" s="24"/>
      <c r="EQ131" s="24"/>
      <c r="ER131" s="24"/>
      <c r="ES131" s="24"/>
      <c r="ET131" s="24"/>
      <c r="EU131" s="24"/>
      <c r="EV131" s="24"/>
      <c r="EW131" s="24"/>
      <c r="EX131" s="24"/>
      <c r="EY131" s="24"/>
      <c r="EZ131" s="24"/>
      <c r="FA131" s="24"/>
      <c r="FB131" s="24"/>
      <c r="FC131" s="24"/>
      <c r="FD131" s="24"/>
      <c r="FE131" s="24"/>
      <c r="FF131" s="24"/>
      <c r="FG131" s="24"/>
      <c r="FH131" s="24"/>
      <c r="FI131" s="24"/>
      <c r="FJ131" s="24"/>
      <c r="FK131" s="24"/>
      <c r="FL131" s="24"/>
      <c r="FM131" s="24"/>
      <c r="FN131" s="24"/>
      <c r="FO131" s="24"/>
      <c r="FP131" s="24"/>
      <c r="FQ131" s="24"/>
      <c r="FR131" s="24"/>
      <c r="FS131" s="24"/>
      <c r="FT131" s="24"/>
      <c r="FU131" s="24"/>
      <c r="FV131" s="24"/>
      <c r="FW131" s="24"/>
      <c r="FX131" s="24"/>
      <c r="FY131" s="24"/>
      <c r="FZ131" s="24"/>
      <c r="GA131" s="24"/>
      <c r="GB131" s="24"/>
      <c r="GC131" s="24"/>
      <c r="GD131" s="24"/>
      <c r="GE131" s="24"/>
      <c r="GF131" s="24"/>
      <c r="GG131" s="24"/>
      <c r="GH131" s="24"/>
      <c r="GI131" s="24"/>
      <c r="GJ131" s="24"/>
      <c r="GK131" s="24"/>
      <c r="GL131" s="24"/>
      <c r="GM131" s="24"/>
      <c r="GN131" s="24"/>
      <c r="GO131" s="24"/>
      <c r="GP131" s="24"/>
      <c r="GQ131" s="24"/>
      <c r="GR131" s="24"/>
      <c r="GS131" s="24"/>
      <c r="GT131" s="24"/>
      <c r="GU131" s="24"/>
      <c r="GV131" s="24"/>
      <c r="GW131" s="24"/>
      <c r="GX131" s="24"/>
      <c r="GY131" s="24"/>
      <c r="GZ131" s="24"/>
      <c r="HA131" s="24"/>
      <c r="HB131" s="24"/>
      <c r="HC131" s="24"/>
      <c r="HD131" s="24"/>
      <c r="HE131" s="24"/>
      <c r="HF131" s="24"/>
      <c r="HG131" s="24"/>
      <c r="HH131" s="24"/>
      <c r="HI131" s="24"/>
      <c r="HJ131" s="24"/>
      <c r="HK131" s="24"/>
      <c r="HL131" s="24"/>
      <c r="HM131" s="24"/>
      <c r="HN131" s="24"/>
      <c r="HO131" s="24"/>
      <c r="HP131" s="24"/>
      <c r="HQ131" s="24"/>
      <c r="HR131" s="24"/>
      <c r="HS131" s="24"/>
      <c r="HT131" s="24"/>
      <c r="HU131" s="24"/>
      <c r="HV131" s="24"/>
      <c r="HW131" s="24"/>
      <c r="HX131" s="24"/>
      <c r="HY131" s="24"/>
      <c r="HZ131" s="24"/>
      <c r="IA131" s="24"/>
      <c r="IB131" s="24"/>
      <c r="IC131" s="24"/>
      <c r="ID131" s="24"/>
      <c r="IE131" s="24"/>
      <c r="IF131" s="24"/>
      <c r="IG131" s="24"/>
      <c r="IH131" s="24"/>
      <c r="II131" s="24"/>
      <c r="IJ131" s="24"/>
      <c r="IK131" s="24"/>
      <c r="IL131" s="24"/>
      <c r="IM131" s="24"/>
      <c r="IN131" s="24"/>
      <c r="IO131" s="24" t="s">
        <v>39</v>
      </c>
      <c r="IQ131" s="286"/>
      <c r="IR131" s="286"/>
    </row>
    <row r="132" spans="1:252" s="6" customFormat="1">
      <c r="A132" s="26"/>
      <c r="B132" s="25" t="s">
        <v>68</v>
      </c>
      <c r="C132" s="21">
        <v>0</v>
      </c>
      <c r="D132" s="21">
        <v>0</v>
      </c>
      <c r="E132" s="21">
        <v>0</v>
      </c>
      <c r="F132" s="21">
        <v>0</v>
      </c>
      <c r="G132" s="21">
        <v>0</v>
      </c>
      <c r="H132" s="21">
        <v>0</v>
      </c>
      <c r="I132" s="21">
        <v>0</v>
      </c>
      <c r="J132" s="21">
        <v>0</v>
      </c>
      <c r="K132" s="21">
        <v>0</v>
      </c>
      <c r="L132" s="21">
        <v>0</v>
      </c>
      <c r="M132" s="21">
        <v>0</v>
      </c>
      <c r="N132" s="21">
        <v>0</v>
      </c>
      <c r="O132" s="21">
        <v>0</v>
      </c>
      <c r="P132" s="21">
        <v>0</v>
      </c>
      <c r="Q132" s="21">
        <v>0</v>
      </c>
      <c r="R132" s="21">
        <v>0</v>
      </c>
      <c r="S132" s="21">
        <v>0</v>
      </c>
      <c r="T132" s="21">
        <v>0</v>
      </c>
      <c r="U132" s="21">
        <v>0</v>
      </c>
      <c r="V132" s="21">
        <v>0</v>
      </c>
      <c r="W132" s="21">
        <v>0</v>
      </c>
      <c r="X132" s="21">
        <v>0</v>
      </c>
      <c r="Y132" s="21">
        <v>0</v>
      </c>
      <c r="Z132" s="21">
        <v>0</v>
      </c>
      <c r="AA132" s="21">
        <v>0</v>
      </c>
      <c r="AB132" s="21">
        <v>0</v>
      </c>
      <c r="AC132" s="21">
        <v>0</v>
      </c>
      <c r="AD132" s="21">
        <v>0</v>
      </c>
      <c r="AE132" s="21">
        <v>0</v>
      </c>
      <c r="AF132" s="21">
        <v>0</v>
      </c>
      <c r="AG132" s="21">
        <v>0</v>
      </c>
      <c r="AH132" s="21">
        <v>0</v>
      </c>
      <c r="AI132" s="21">
        <v>0</v>
      </c>
      <c r="AJ132" s="21">
        <v>0</v>
      </c>
      <c r="AK132" s="21">
        <v>0</v>
      </c>
      <c r="AL132" s="21">
        <v>0</v>
      </c>
      <c r="AM132" s="21">
        <v>0</v>
      </c>
      <c r="AN132" s="21">
        <v>0</v>
      </c>
      <c r="AO132" s="21">
        <v>0</v>
      </c>
      <c r="AP132" s="21">
        <v>0</v>
      </c>
      <c r="AQ132" s="21">
        <v>0</v>
      </c>
      <c r="AR132" s="21">
        <v>0</v>
      </c>
      <c r="AS132" s="21">
        <v>0</v>
      </c>
      <c r="AT132" s="21">
        <v>0</v>
      </c>
      <c r="AU132" s="21">
        <v>0</v>
      </c>
      <c r="AV132" s="21">
        <v>0</v>
      </c>
      <c r="AW132" s="21">
        <v>0</v>
      </c>
      <c r="AX132" s="21">
        <v>0</v>
      </c>
      <c r="AY132" s="21">
        <v>0</v>
      </c>
      <c r="AZ132" s="21">
        <v>0</v>
      </c>
      <c r="BA132" s="21">
        <v>0</v>
      </c>
      <c r="BB132" s="21">
        <v>0</v>
      </c>
      <c r="BC132" s="21">
        <v>0</v>
      </c>
      <c r="BD132" s="21">
        <v>0</v>
      </c>
      <c r="BE132" s="21">
        <v>0</v>
      </c>
      <c r="BF132" s="21">
        <v>0</v>
      </c>
      <c r="BG132" s="21">
        <v>0</v>
      </c>
      <c r="BH132" s="21">
        <v>0</v>
      </c>
      <c r="BI132" s="21">
        <v>0</v>
      </c>
      <c r="BJ132" s="21">
        <v>0</v>
      </c>
      <c r="BK132" s="21">
        <v>0</v>
      </c>
      <c r="BL132" s="21">
        <v>0</v>
      </c>
      <c r="BM132" s="21">
        <v>0</v>
      </c>
      <c r="BN132" s="21">
        <v>0</v>
      </c>
      <c r="BO132" s="21">
        <v>0</v>
      </c>
      <c r="BP132" s="21">
        <v>0</v>
      </c>
      <c r="BQ132" s="21">
        <v>0</v>
      </c>
      <c r="BR132" s="21">
        <v>0</v>
      </c>
      <c r="BS132" s="21">
        <v>0</v>
      </c>
      <c r="BT132" s="21">
        <v>0</v>
      </c>
      <c r="BU132" s="21">
        <v>0</v>
      </c>
      <c r="BV132" s="21">
        <v>0</v>
      </c>
      <c r="BW132" s="21">
        <v>0</v>
      </c>
      <c r="BX132" s="21">
        <v>0</v>
      </c>
      <c r="BY132" s="21">
        <v>0</v>
      </c>
      <c r="BZ132" s="21">
        <v>0</v>
      </c>
      <c r="CA132" s="21">
        <v>0</v>
      </c>
      <c r="CB132" s="21">
        <v>0</v>
      </c>
      <c r="CC132" s="21">
        <v>0</v>
      </c>
      <c r="CD132" s="21">
        <v>0</v>
      </c>
      <c r="CE132" s="21">
        <v>0</v>
      </c>
      <c r="CF132" s="21">
        <v>0</v>
      </c>
      <c r="CG132" s="21">
        <v>0</v>
      </c>
      <c r="CH132" s="21">
        <v>0</v>
      </c>
      <c r="CI132" s="21">
        <v>0</v>
      </c>
      <c r="CJ132" s="21">
        <v>0</v>
      </c>
      <c r="CK132" s="21">
        <v>0</v>
      </c>
      <c r="CL132" s="21">
        <v>0</v>
      </c>
      <c r="CM132" s="21">
        <v>0</v>
      </c>
      <c r="CN132" s="21">
        <v>0</v>
      </c>
      <c r="CO132" s="21">
        <v>0</v>
      </c>
      <c r="CP132" s="21">
        <v>0</v>
      </c>
      <c r="CQ132" s="21">
        <v>0</v>
      </c>
      <c r="CR132" s="21">
        <v>0</v>
      </c>
      <c r="CS132" s="21">
        <v>0</v>
      </c>
      <c r="CT132" s="21">
        <v>0</v>
      </c>
      <c r="CU132" s="21">
        <v>0</v>
      </c>
      <c r="CV132" s="21">
        <v>0</v>
      </c>
      <c r="CW132" s="21">
        <v>0</v>
      </c>
      <c r="CX132" s="21">
        <v>0</v>
      </c>
      <c r="CY132" s="21">
        <v>0</v>
      </c>
      <c r="CZ132" s="21">
        <v>0</v>
      </c>
      <c r="DA132" s="21">
        <v>0</v>
      </c>
      <c r="DB132" s="21">
        <v>0</v>
      </c>
      <c r="DC132" s="21">
        <v>0</v>
      </c>
      <c r="DD132" s="21">
        <v>0</v>
      </c>
      <c r="DE132" s="21">
        <v>0</v>
      </c>
      <c r="DF132" s="21">
        <v>0</v>
      </c>
      <c r="DG132" s="21">
        <v>0</v>
      </c>
      <c r="DH132" s="21">
        <v>0</v>
      </c>
      <c r="DI132" s="21">
        <v>0</v>
      </c>
      <c r="DJ132" s="21">
        <v>0</v>
      </c>
      <c r="DK132" s="21">
        <v>0</v>
      </c>
      <c r="DL132" s="21">
        <v>0</v>
      </c>
      <c r="DM132" s="21">
        <v>0</v>
      </c>
      <c r="DN132" s="21">
        <v>0</v>
      </c>
      <c r="DO132" s="21">
        <v>0</v>
      </c>
      <c r="DP132" s="21">
        <v>0</v>
      </c>
      <c r="DQ132" s="21">
        <v>1</v>
      </c>
      <c r="DR132" s="21">
        <v>0</v>
      </c>
      <c r="DS132" s="21">
        <v>1</v>
      </c>
      <c r="DT132" s="21">
        <v>1</v>
      </c>
      <c r="DU132" s="21">
        <v>0</v>
      </c>
      <c r="DV132" s="21">
        <v>1</v>
      </c>
      <c r="DW132" s="21">
        <v>1</v>
      </c>
      <c r="DX132" s="21">
        <v>1</v>
      </c>
      <c r="DY132" s="21">
        <v>0</v>
      </c>
      <c r="DZ132" s="21">
        <v>1</v>
      </c>
      <c r="EA132" s="21">
        <v>3</v>
      </c>
      <c r="EB132" s="21">
        <v>10</v>
      </c>
      <c r="EC132" s="21">
        <v>0</v>
      </c>
      <c r="ED132" s="21">
        <v>1</v>
      </c>
      <c r="EE132" s="21">
        <v>0</v>
      </c>
      <c r="EF132" s="21">
        <v>0</v>
      </c>
      <c r="EG132" s="21">
        <v>0</v>
      </c>
      <c r="EH132" s="21">
        <v>0</v>
      </c>
      <c r="EI132" s="21">
        <v>0</v>
      </c>
      <c r="EJ132" s="21">
        <v>1</v>
      </c>
      <c r="EK132" s="21">
        <v>2</v>
      </c>
      <c r="EL132" s="21">
        <v>2</v>
      </c>
      <c r="EM132" s="21">
        <v>4</v>
      </c>
      <c r="EN132" s="21">
        <v>3</v>
      </c>
      <c r="EO132" s="21">
        <v>13</v>
      </c>
      <c r="EP132" s="21">
        <v>6</v>
      </c>
      <c r="EQ132" s="21">
        <v>2</v>
      </c>
      <c r="ER132" s="21">
        <v>5</v>
      </c>
      <c r="ES132" s="21">
        <v>8</v>
      </c>
      <c r="ET132" s="21">
        <v>8</v>
      </c>
      <c r="EU132" s="21">
        <v>196</v>
      </c>
      <c r="EV132" s="21">
        <v>1</v>
      </c>
      <c r="EW132" s="21">
        <v>3</v>
      </c>
      <c r="EX132" s="21">
        <v>4</v>
      </c>
      <c r="EY132" s="21">
        <v>8</v>
      </c>
      <c r="EZ132" s="21">
        <v>3</v>
      </c>
      <c r="FA132" s="21">
        <v>6</v>
      </c>
      <c r="FB132" s="21">
        <v>250</v>
      </c>
      <c r="FC132" s="21">
        <v>6</v>
      </c>
      <c r="FD132" s="21">
        <v>3</v>
      </c>
      <c r="FE132" s="21">
        <v>8</v>
      </c>
      <c r="FF132" s="21">
        <v>4</v>
      </c>
      <c r="FG132" s="21">
        <v>5</v>
      </c>
      <c r="FH132" s="21">
        <v>1</v>
      </c>
      <c r="FI132" s="21">
        <v>6</v>
      </c>
      <c r="FJ132" s="21">
        <v>5</v>
      </c>
      <c r="FK132" s="21">
        <v>2</v>
      </c>
      <c r="FL132" s="21">
        <v>7</v>
      </c>
      <c r="FM132" s="21">
        <v>8</v>
      </c>
      <c r="FN132" s="21">
        <v>6</v>
      </c>
      <c r="FO132" s="21">
        <v>61</v>
      </c>
      <c r="FP132" s="21">
        <v>5</v>
      </c>
      <c r="FQ132" s="21">
        <v>2</v>
      </c>
      <c r="FR132" s="21">
        <v>3</v>
      </c>
      <c r="FS132" s="21">
        <v>0</v>
      </c>
      <c r="FT132" s="21">
        <v>3</v>
      </c>
      <c r="FU132" s="21">
        <v>2</v>
      </c>
      <c r="FV132" s="21">
        <v>18</v>
      </c>
      <c r="FW132" s="21">
        <v>2</v>
      </c>
      <c r="FX132" s="21">
        <v>0</v>
      </c>
      <c r="FY132" s="21">
        <v>1</v>
      </c>
      <c r="FZ132" s="21">
        <v>20</v>
      </c>
      <c r="GA132" s="21">
        <v>16</v>
      </c>
      <c r="GB132" s="21">
        <v>72</v>
      </c>
      <c r="GC132" s="21">
        <v>3</v>
      </c>
      <c r="GD132" s="21">
        <v>0</v>
      </c>
      <c r="GE132" s="21">
        <v>0</v>
      </c>
      <c r="GF132" s="21">
        <v>3</v>
      </c>
      <c r="GG132" s="21">
        <v>0</v>
      </c>
      <c r="GH132" s="21">
        <v>0</v>
      </c>
      <c r="GI132" s="21">
        <v>0</v>
      </c>
      <c r="GJ132" s="21">
        <v>3</v>
      </c>
      <c r="GK132" s="21">
        <v>0</v>
      </c>
      <c r="GL132" s="21">
        <v>1</v>
      </c>
      <c r="GM132" s="21">
        <v>2</v>
      </c>
      <c r="GN132" s="21">
        <v>0</v>
      </c>
      <c r="GO132" s="21">
        <v>12</v>
      </c>
      <c r="GP132" s="21">
        <v>0</v>
      </c>
      <c r="GQ132" s="21">
        <v>0</v>
      </c>
      <c r="GR132" s="21">
        <v>0</v>
      </c>
      <c r="GS132" s="21">
        <v>1</v>
      </c>
      <c r="GT132" s="21">
        <v>0</v>
      </c>
      <c r="GU132" s="21">
        <v>0</v>
      </c>
      <c r="GV132" s="21">
        <v>2</v>
      </c>
      <c r="GW132" s="21">
        <v>1</v>
      </c>
      <c r="GX132" s="21">
        <v>0</v>
      </c>
      <c r="GY132" s="21">
        <v>1</v>
      </c>
      <c r="GZ132" s="21">
        <v>1</v>
      </c>
      <c r="HA132" s="21">
        <v>0</v>
      </c>
      <c r="HB132" s="21">
        <v>6</v>
      </c>
      <c r="HC132" s="21">
        <v>1</v>
      </c>
      <c r="HD132" s="21">
        <v>0</v>
      </c>
      <c r="HE132" s="21">
        <v>0</v>
      </c>
      <c r="HF132" s="21">
        <v>0</v>
      </c>
      <c r="HG132" s="21">
        <v>0</v>
      </c>
      <c r="HH132" s="21">
        <v>1</v>
      </c>
      <c r="HI132" s="21">
        <v>0</v>
      </c>
      <c r="HJ132" s="21">
        <v>0</v>
      </c>
      <c r="HK132" s="21">
        <v>0</v>
      </c>
      <c r="HL132" s="21">
        <v>1</v>
      </c>
      <c r="HM132" s="21">
        <v>1</v>
      </c>
      <c r="HN132" s="21">
        <v>1</v>
      </c>
      <c r="HO132" s="21">
        <v>5</v>
      </c>
      <c r="HP132" s="21">
        <v>6</v>
      </c>
      <c r="HQ132" s="21">
        <v>11</v>
      </c>
      <c r="HR132" s="21">
        <v>4</v>
      </c>
      <c r="HS132" s="21">
        <v>0</v>
      </c>
      <c r="HT132" s="21">
        <v>4</v>
      </c>
      <c r="HU132" s="21">
        <v>1</v>
      </c>
      <c r="HV132" s="21">
        <v>2</v>
      </c>
      <c r="HW132" s="21">
        <v>1</v>
      </c>
      <c r="HX132" s="21">
        <v>1</v>
      </c>
      <c r="HY132" s="21">
        <v>3</v>
      </c>
      <c r="HZ132" s="21">
        <v>2</v>
      </c>
      <c r="IA132" s="21">
        <v>1</v>
      </c>
      <c r="IB132" s="21">
        <v>36</v>
      </c>
      <c r="IC132" s="21">
        <v>3</v>
      </c>
      <c r="ID132" s="21">
        <v>0</v>
      </c>
      <c r="IE132" s="21">
        <v>5</v>
      </c>
      <c r="IF132" s="21">
        <v>1</v>
      </c>
      <c r="IG132" s="21">
        <v>0</v>
      </c>
      <c r="IH132" s="21">
        <v>1</v>
      </c>
      <c r="II132" s="21">
        <v>0</v>
      </c>
      <c r="IJ132" s="21">
        <v>0</v>
      </c>
      <c r="IK132" s="21">
        <v>0</v>
      </c>
      <c r="IL132" s="21">
        <v>0</v>
      </c>
      <c r="IM132" s="21">
        <v>0</v>
      </c>
      <c r="IN132" s="21">
        <v>1</v>
      </c>
      <c r="IO132" s="21">
        <v>11</v>
      </c>
      <c r="IQ132" s="286"/>
      <c r="IR132" s="286"/>
    </row>
    <row r="133" spans="1:252">
      <c r="A133" s="23"/>
      <c r="B133" s="23" t="s">
        <v>36</v>
      </c>
      <c r="C133" s="24">
        <v>0</v>
      </c>
      <c r="D133" s="24">
        <v>0</v>
      </c>
      <c r="E133" s="24">
        <v>0</v>
      </c>
      <c r="F133" s="24">
        <v>0</v>
      </c>
      <c r="G133" s="24">
        <v>0</v>
      </c>
      <c r="H133" s="24">
        <v>0</v>
      </c>
      <c r="I133" s="24">
        <v>0</v>
      </c>
      <c r="J133" s="24">
        <v>0</v>
      </c>
      <c r="K133" s="24">
        <v>0</v>
      </c>
      <c r="L133" s="24">
        <v>0</v>
      </c>
      <c r="M133" s="24">
        <v>0</v>
      </c>
      <c r="N133" s="24">
        <v>0</v>
      </c>
      <c r="O133" s="24">
        <v>0</v>
      </c>
      <c r="P133" s="24">
        <v>0</v>
      </c>
      <c r="Q133" s="24">
        <v>0</v>
      </c>
      <c r="R133" s="24">
        <v>0</v>
      </c>
      <c r="S133" s="24">
        <v>0</v>
      </c>
      <c r="T133" s="24">
        <v>0</v>
      </c>
      <c r="U133" s="24">
        <v>0</v>
      </c>
      <c r="V133" s="24">
        <v>0</v>
      </c>
      <c r="W133" s="24">
        <v>0</v>
      </c>
      <c r="X133" s="24">
        <v>0</v>
      </c>
      <c r="Y133" s="24">
        <v>0</v>
      </c>
      <c r="Z133" s="24">
        <v>0</v>
      </c>
      <c r="AA133" s="24">
        <v>0</v>
      </c>
      <c r="AB133" s="24">
        <v>0</v>
      </c>
      <c r="AC133" s="24">
        <v>0</v>
      </c>
      <c r="AD133" s="24">
        <v>0</v>
      </c>
      <c r="AE133" s="24">
        <v>0</v>
      </c>
      <c r="AF133" s="24">
        <v>0</v>
      </c>
      <c r="AG133" s="24">
        <v>0</v>
      </c>
      <c r="AH133" s="24">
        <v>0</v>
      </c>
      <c r="AI133" s="24">
        <v>0</v>
      </c>
      <c r="AJ133" s="24">
        <v>0</v>
      </c>
      <c r="AK133" s="24">
        <v>0</v>
      </c>
      <c r="AL133" s="24">
        <v>0</v>
      </c>
      <c r="AM133" s="24">
        <v>0</v>
      </c>
      <c r="AN133" s="24">
        <v>0</v>
      </c>
      <c r="AO133" s="24">
        <v>0</v>
      </c>
      <c r="AP133" s="24">
        <v>0</v>
      </c>
      <c r="AQ133" s="24">
        <v>0</v>
      </c>
      <c r="AR133" s="24">
        <v>0</v>
      </c>
      <c r="AS133" s="24">
        <v>0</v>
      </c>
      <c r="AT133" s="24">
        <v>0</v>
      </c>
      <c r="AU133" s="24">
        <v>0</v>
      </c>
      <c r="AV133" s="24">
        <v>0</v>
      </c>
      <c r="AW133" s="24">
        <v>0</v>
      </c>
      <c r="AX133" s="24">
        <v>0</v>
      </c>
      <c r="AY133" s="24">
        <v>0</v>
      </c>
      <c r="AZ133" s="24">
        <v>0</v>
      </c>
      <c r="BA133" s="24">
        <v>0</v>
      </c>
      <c r="BB133" s="24">
        <v>0</v>
      </c>
      <c r="BC133" s="24">
        <v>0</v>
      </c>
      <c r="BD133" s="24">
        <v>0</v>
      </c>
      <c r="BE133" s="24">
        <v>0</v>
      </c>
      <c r="BF133" s="24">
        <v>0</v>
      </c>
      <c r="BG133" s="24">
        <v>0</v>
      </c>
      <c r="BH133" s="24">
        <v>0</v>
      </c>
      <c r="BI133" s="24">
        <v>0</v>
      </c>
      <c r="BJ133" s="24">
        <v>0</v>
      </c>
      <c r="BK133" s="24">
        <v>0</v>
      </c>
      <c r="BL133" s="24">
        <v>0</v>
      </c>
      <c r="BM133" s="24">
        <v>0</v>
      </c>
      <c r="BN133" s="24">
        <v>0</v>
      </c>
      <c r="BO133" s="24">
        <v>0</v>
      </c>
      <c r="BP133" s="24">
        <v>0</v>
      </c>
      <c r="BQ133" s="24">
        <v>0</v>
      </c>
      <c r="BR133" s="24">
        <v>0</v>
      </c>
      <c r="BS133" s="24">
        <v>0</v>
      </c>
      <c r="BT133" s="24">
        <v>0</v>
      </c>
      <c r="BU133" s="24">
        <v>0</v>
      </c>
      <c r="BV133" s="24">
        <v>0</v>
      </c>
      <c r="BW133" s="24">
        <v>0</v>
      </c>
      <c r="BX133" s="24">
        <v>0</v>
      </c>
      <c r="BY133" s="24">
        <v>0</v>
      </c>
      <c r="BZ133" s="24">
        <v>0</v>
      </c>
      <c r="CA133" s="24">
        <v>0</v>
      </c>
      <c r="CB133" s="24">
        <v>0</v>
      </c>
      <c r="CC133" s="24">
        <v>0</v>
      </c>
      <c r="CD133" s="24">
        <v>0</v>
      </c>
      <c r="CE133" s="24">
        <v>0</v>
      </c>
      <c r="CF133" s="24">
        <v>0</v>
      </c>
      <c r="CG133" s="24">
        <v>0</v>
      </c>
      <c r="CH133" s="24">
        <v>0</v>
      </c>
      <c r="CI133" s="24">
        <v>0</v>
      </c>
      <c r="CJ133" s="24">
        <v>0</v>
      </c>
      <c r="CK133" s="24">
        <v>0</v>
      </c>
      <c r="CL133" s="24">
        <v>0</v>
      </c>
      <c r="CM133" s="24">
        <v>0</v>
      </c>
      <c r="CN133" s="24">
        <v>0</v>
      </c>
      <c r="CO133" s="24">
        <v>0</v>
      </c>
      <c r="CP133" s="24">
        <v>0</v>
      </c>
      <c r="CQ133" s="24">
        <v>0</v>
      </c>
      <c r="CR133" s="24">
        <v>0</v>
      </c>
      <c r="CS133" s="24">
        <v>0</v>
      </c>
      <c r="CT133" s="24">
        <v>0</v>
      </c>
      <c r="CU133" s="24">
        <v>0</v>
      </c>
      <c r="CV133" s="24">
        <v>0</v>
      </c>
      <c r="CW133" s="24">
        <v>0</v>
      </c>
      <c r="CX133" s="24">
        <v>0</v>
      </c>
      <c r="CY133" s="24">
        <v>0</v>
      </c>
      <c r="CZ133" s="24">
        <v>0</v>
      </c>
      <c r="DA133" s="24">
        <v>0</v>
      </c>
      <c r="DB133" s="24">
        <v>0</v>
      </c>
      <c r="DC133" s="24">
        <v>0</v>
      </c>
      <c r="DD133" s="24">
        <v>0</v>
      </c>
      <c r="DE133" s="24">
        <v>0</v>
      </c>
      <c r="DF133" s="24">
        <v>0</v>
      </c>
      <c r="DG133" s="24">
        <v>0</v>
      </c>
      <c r="DH133" s="24">
        <v>0</v>
      </c>
      <c r="DI133" s="24">
        <v>0</v>
      </c>
      <c r="DJ133" s="24">
        <v>0</v>
      </c>
      <c r="DK133" s="24">
        <v>0</v>
      </c>
      <c r="DL133" s="24">
        <v>0</v>
      </c>
      <c r="DM133" s="24">
        <v>0</v>
      </c>
      <c r="DN133" s="24">
        <v>0</v>
      </c>
      <c r="DO133" s="24">
        <v>0</v>
      </c>
      <c r="DP133" s="24">
        <v>0</v>
      </c>
      <c r="DQ133" s="24">
        <v>1</v>
      </c>
      <c r="DR133" s="24">
        <v>0</v>
      </c>
      <c r="DS133" s="24">
        <v>1</v>
      </c>
      <c r="DT133" s="24">
        <v>1</v>
      </c>
      <c r="DU133" s="24">
        <v>0</v>
      </c>
      <c r="DV133" s="24">
        <v>1</v>
      </c>
      <c r="DW133" s="24">
        <v>1</v>
      </c>
      <c r="DX133" s="24">
        <v>1</v>
      </c>
      <c r="DY133" s="24">
        <v>0</v>
      </c>
      <c r="DZ133" s="24">
        <v>1</v>
      </c>
      <c r="EA133" s="24">
        <v>3</v>
      </c>
      <c r="EB133" s="24">
        <v>10</v>
      </c>
      <c r="EC133" s="24">
        <v>0</v>
      </c>
      <c r="ED133" s="24">
        <v>1</v>
      </c>
      <c r="EE133" s="24">
        <v>0</v>
      </c>
      <c r="EF133" s="24">
        <v>0</v>
      </c>
      <c r="EG133" s="24">
        <v>0</v>
      </c>
      <c r="EH133" s="24">
        <v>0</v>
      </c>
      <c r="EI133" s="24">
        <v>0</v>
      </c>
      <c r="EJ133" s="24">
        <v>1</v>
      </c>
      <c r="EK133" s="24">
        <v>2</v>
      </c>
      <c r="EL133" s="24">
        <v>2</v>
      </c>
      <c r="EM133" s="24">
        <v>4</v>
      </c>
      <c r="EN133" s="24">
        <v>3</v>
      </c>
      <c r="EO133" s="24">
        <v>13</v>
      </c>
      <c r="EP133" s="24">
        <v>5</v>
      </c>
      <c r="EQ133" s="24">
        <v>2</v>
      </c>
      <c r="ER133" s="24">
        <v>5</v>
      </c>
      <c r="ES133" s="24">
        <v>8</v>
      </c>
      <c r="ET133" s="24">
        <v>8</v>
      </c>
      <c r="EU133" s="24">
        <v>196</v>
      </c>
      <c r="EV133" s="24">
        <v>1</v>
      </c>
      <c r="EW133" s="24">
        <v>3</v>
      </c>
      <c r="EX133" s="24">
        <v>4</v>
      </c>
      <c r="EY133" s="24">
        <v>8</v>
      </c>
      <c r="EZ133" s="24">
        <v>3</v>
      </c>
      <c r="FA133" s="24">
        <v>6</v>
      </c>
      <c r="FB133" s="24">
        <v>249</v>
      </c>
      <c r="FC133" s="24">
        <v>6</v>
      </c>
      <c r="FD133" s="24">
        <v>3</v>
      </c>
      <c r="FE133" s="24">
        <v>8</v>
      </c>
      <c r="FF133" s="24">
        <v>4</v>
      </c>
      <c r="FG133" s="24">
        <v>5</v>
      </c>
      <c r="FH133" s="24">
        <v>1</v>
      </c>
      <c r="FI133" s="24">
        <v>6</v>
      </c>
      <c r="FJ133" s="24">
        <v>5</v>
      </c>
      <c r="FK133" s="24">
        <v>2</v>
      </c>
      <c r="FL133" s="24">
        <v>7</v>
      </c>
      <c r="FM133" s="24">
        <v>8</v>
      </c>
      <c r="FN133" s="24">
        <v>6</v>
      </c>
      <c r="FO133" s="24">
        <v>61</v>
      </c>
      <c r="FP133" s="24">
        <v>5</v>
      </c>
      <c r="FQ133" s="24">
        <v>2</v>
      </c>
      <c r="FR133" s="24">
        <v>3</v>
      </c>
      <c r="FS133" s="24">
        <v>0</v>
      </c>
      <c r="FT133" s="24">
        <v>3</v>
      </c>
      <c r="FU133" s="24">
        <v>2</v>
      </c>
      <c r="FV133" s="24">
        <v>18</v>
      </c>
      <c r="FW133" s="24">
        <v>2</v>
      </c>
      <c r="FX133" s="24">
        <v>0</v>
      </c>
      <c r="FY133" s="24">
        <v>1</v>
      </c>
      <c r="FZ133" s="24">
        <v>20</v>
      </c>
      <c r="GA133" s="24">
        <v>16</v>
      </c>
      <c r="GB133" s="24">
        <v>72</v>
      </c>
      <c r="GC133" s="24">
        <v>3</v>
      </c>
      <c r="GD133" s="24">
        <v>0</v>
      </c>
      <c r="GE133" s="24">
        <v>0</v>
      </c>
      <c r="GF133" s="24">
        <v>3</v>
      </c>
      <c r="GG133" s="24">
        <v>0</v>
      </c>
      <c r="GH133" s="24">
        <v>0</v>
      </c>
      <c r="GI133" s="24">
        <v>0</v>
      </c>
      <c r="GJ133" s="24">
        <v>3</v>
      </c>
      <c r="GK133" s="24">
        <v>0</v>
      </c>
      <c r="GL133" s="24">
        <v>1</v>
      </c>
      <c r="GM133" s="24">
        <v>2</v>
      </c>
      <c r="GN133" s="24">
        <v>0</v>
      </c>
      <c r="GO133" s="24">
        <v>12</v>
      </c>
      <c r="GP133" s="24">
        <v>0</v>
      </c>
      <c r="GQ133" s="24">
        <v>0</v>
      </c>
      <c r="GR133" s="24">
        <v>0</v>
      </c>
      <c r="GS133" s="24">
        <v>1</v>
      </c>
      <c r="GT133" s="24">
        <v>0</v>
      </c>
      <c r="GU133" s="24">
        <v>0</v>
      </c>
      <c r="GV133" s="24">
        <v>2</v>
      </c>
      <c r="GW133" s="24">
        <v>1</v>
      </c>
      <c r="GX133" s="24">
        <v>0</v>
      </c>
      <c r="GY133" s="24">
        <v>1</v>
      </c>
      <c r="GZ133" s="24">
        <v>1</v>
      </c>
      <c r="HA133" s="24">
        <v>0</v>
      </c>
      <c r="HB133" s="24">
        <v>6</v>
      </c>
      <c r="HC133" s="24">
        <v>1</v>
      </c>
      <c r="HD133" s="24">
        <v>0</v>
      </c>
      <c r="HE133" s="24">
        <v>0</v>
      </c>
      <c r="HF133" s="24">
        <v>0</v>
      </c>
      <c r="HG133" s="24">
        <v>0</v>
      </c>
      <c r="HH133" s="24">
        <v>1</v>
      </c>
      <c r="HI133" s="24">
        <v>0</v>
      </c>
      <c r="HJ133" s="24">
        <v>0</v>
      </c>
      <c r="HK133" s="24">
        <v>0</v>
      </c>
      <c r="HL133" s="24">
        <v>1</v>
      </c>
      <c r="HM133" s="24">
        <v>1</v>
      </c>
      <c r="HN133" s="24">
        <v>1</v>
      </c>
      <c r="HO133" s="24">
        <v>5</v>
      </c>
      <c r="HP133" s="24">
        <v>6</v>
      </c>
      <c r="HQ133" s="24">
        <v>11</v>
      </c>
      <c r="HR133" s="24">
        <v>4</v>
      </c>
      <c r="HS133" s="24">
        <v>0</v>
      </c>
      <c r="HT133" s="24">
        <v>4</v>
      </c>
      <c r="HU133" s="24">
        <v>1</v>
      </c>
      <c r="HV133" s="24">
        <v>2</v>
      </c>
      <c r="HW133" s="24">
        <v>1</v>
      </c>
      <c r="HX133" s="24">
        <v>1</v>
      </c>
      <c r="HY133" s="24">
        <v>3</v>
      </c>
      <c r="HZ133" s="24">
        <v>2</v>
      </c>
      <c r="IA133" s="24">
        <v>1</v>
      </c>
      <c r="IB133" s="24">
        <v>36</v>
      </c>
      <c r="IC133" s="24">
        <v>3</v>
      </c>
      <c r="ID133" s="24">
        <v>0</v>
      </c>
      <c r="IE133" s="24">
        <v>5</v>
      </c>
      <c r="IF133" s="24">
        <v>1</v>
      </c>
      <c r="IG133" s="24">
        <v>0</v>
      </c>
      <c r="IH133" s="24">
        <v>1</v>
      </c>
      <c r="II133" s="24">
        <v>0</v>
      </c>
      <c r="IJ133" s="24">
        <v>0</v>
      </c>
      <c r="IK133" s="24">
        <v>0</v>
      </c>
      <c r="IL133" s="24">
        <v>0</v>
      </c>
      <c r="IM133" s="24">
        <v>0</v>
      </c>
      <c r="IN133" s="24">
        <v>1</v>
      </c>
      <c r="IO133" s="24">
        <v>11</v>
      </c>
      <c r="IQ133" s="286"/>
      <c r="IR133" s="286"/>
    </row>
    <row r="134" spans="1:252">
      <c r="A134" s="23"/>
      <c r="B134" s="23" t="s">
        <v>37</v>
      </c>
      <c r="C134" s="24">
        <v>0</v>
      </c>
      <c r="D134" s="24">
        <v>0</v>
      </c>
      <c r="E134" s="24">
        <v>0</v>
      </c>
      <c r="F134" s="24">
        <v>0</v>
      </c>
      <c r="G134" s="24">
        <v>0</v>
      </c>
      <c r="H134" s="24">
        <v>0</v>
      </c>
      <c r="I134" s="24">
        <v>0</v>
      </c>
      <c r="J134" s="24">
        <v>0</v>
      </c>
      <c r="K134" s="24">
        <v>0</v>
      </c>
      <c r="L134" s="24">
        <v>0</v>
      </c>
      <c r="M134" s="24">
        <v>0</v>
      </c>
      <c r="N134" s="24">
        <v>0</v>
      </c>
      <c r="O134" s="24">
        <v>0</v>
      </c>
      <c r="P134" s="24">
        <v>0</v>
      </c>
      <c r="Q134" s="24">
        <v>0</v>
      </c>
      <c r="R134" s="24">
        <v>0</v>
      </c>
      <c r="S134" s="24">
        <v>0</v>
      </c>
      <c r="T134" s="24">
        <v>0</v>
      </c>
      <c r="U134" s="24">
        <v>0</v>
      </c>
      <c r="V134" s="24">
        <v>0</v>
      </c>
      <c r="W134" s="24">
        <v>0</v>
      </c>
      <c r="X134" s="24">
        <v>0</v>
      </c>
      <c r="Y134" s="24">
        <v>0</v>
      </c>
      <c r="Z134" s="24">
        <v>0</v>
      </c>
      <c r="AA134" s="24">
        <v>0</v>
      </c>
      <c r="AB134" s="24">
        <v>0</v>
      </c>
      <c r="AC134" s="24">
        <v>0</v>
      </c>
      <c r="AD134" s="24">
        <v>0</v>
      </c>
      <c r="AE134" s="24">
        <v>0</v>
      </c>
      <c r="AF134" s="24">
        <v>0</v>
      </c>
      <c r="AG134" s="24">
        <v>0</v>
      </c>
      <c r="AH134" s="24">
        <v>0</v>
      </c>
      <c r="AI134" s="24">
        <v>0</v>
      </c>
      <c r="AJ134" s="24">
        <v>0</v>
      </c>
      <c r="AK134" s="24">
        <v>0</v>
      </c>
      <c r="AL134" s="24">
        <v>0</v>
      </c>
      <c r="AM134" s="24">
        <v>0</v>
      </c>
      <c r="AN134" s="24">
        <v>0</v>
      </c>
      <c r="AO134" s="24">
        <v>0</v>
      </c>
      <c r="AP134" s="24">
        <v>0</v>
      </c>
      <c r="AQ134" s="24">
        <v>0</v>
      </c>
      <c r="AR134" s="24">
        <v>0</v>
      </c>
      <c r="AS134" s="24">
        <v>0</v>
      </c>
      <c r="AT134" s="24">
        <v>0</v>
      </c>
      <c r="AU134" s="24">
        <v>0</v>
      </c>
      <c r="AV134" s="24">
        <v>0</v>
      </c>
      <c r="AW134" s="24">
        <v>0</v>
      </c>
      <c r="AX134" s="24">
        <v>0</v>
      </c>
      <c r="AY134" s="24">
        <v>0</v>
      </c>
      <c r="AZ134" s="24">
        <v>0</v>
      </c>
      <c r="BA134" s="24">
        <v>0</v>
      </c>
      <c r="BB134" s="24">
        <v>0</v>
      </c>
      <c r="BC134" s="24">
        <v>0</v>
      </c>
      <c r="BD134" s="24">
        <v>0</v>
      </c>
      <c r="BE134" s="24">
        <v>0</v>
      </c>
      <c r="BF134" s="24">
        <v>0</v>
      </c>
      <c r="BG134" s="24">
        <v>0</v>
      </c>
      <c r="BH134" s="24">
        <v>0</v>
      </c>
      <c r="BI134" s="24">
        <v>0</v>
      </c>
      <c r="BJ134" s="24">
        <v>0</v>
      </c>
      <c r="BK134" s="24">
        <v>0</v>
      </c>
      <c r="BL134" s="24">
        <v>0</v>
      </c>
      <c r="BM134" s="24">
        <v>0</v>
      </c>
      <c r="BN134" s="24">
        <v>0</v>
      </c>
      <c r="BO134" s="24">
        <v>0</v>
      </c>
      <c r="BP134" s="24">
        <v>0</v>
      </c>
      <c r="BQ134" s="24">
        <v>0</v>
      </c>
      <c r="BR134" s="24">
        <v>0</v>
      </c>
      <c r="BS134" s="24">
        <v>0</v>
      </c>
      <c r="BT134" s="24">
        <v>0</v>
      </c>
      <c r="BU134" s="24">
        <v>0</v>
      </c>
      <c r="BV134" s="24">
        <v>0</v>
      </c>
      <c r="BW134" s="24">
        <v>0</v>
      </c>
      <c r="BX134" s="24">
        <v>0</v>
      </c>
      <c r="BY134" s="24">
        <v>0</v>
      </c>
      <c r="BZ134" s="24">
        <v>0</v>
      </c>
      <c r="CA134" s="24">
        <v>0</v>
      </c>
      <c r="CB134" s="24">
        <v>0</v>
      </c>
      <c r="CC134" s="24">
        <v>0</v>
      </c>
      <c r="CD134" s="24">
        <v>0</v>
      </c>
      <c r="CE134" s="24">
        <v>0</v>
      </c>
      <c r="CF134" s="24">
        <v>0</v>
      </c>
      <c r="CG134" s="24">
        <v>0</v>
      </c>
      <c r="CH134" s="24">
        <v>0</v>
      </c>
      <c r="CI134" s="24">
        <v>0</v>
      </c>
      <c r="CJ134" s="24">
        <v>0</v>
      </c>
      <c r="CK134" s="24">
        <v>0</v>
      </c>
      <c r="CL134" s="24">
        <v>0</v>
      </c>
      <c r="CM134" s="24">
        <v>0</v>
      </c>
      <c r="CN134" s="24">
        <v>0</v>
      </c>
      <c r="CO134" s="24">
        <v>0</v>
      </c>
      <c r="CP134" s="24">
        <v>0</v>
      </c>
      <c r="CQ134" s="24">
        <v>0</v>
      </c>
      <c r="CR134" s="24">
        <v>0</v>
      </c>
      <c r="CS134" s="24">
        <v>0</v>
      </c>
      <c r="CT134" s="24">
        <v>0</v>
      </c>
      <c r="CU134" s="24">
        <v>0</v>
      </c>
      <c r="CV134" s="24">
        <v>0</v>
      </c>
      <c r="CW134" s="24">
        <v>0</v>
      </c>
      <c r="CX134" s="24">
        <v>0</v>
      </c>
      <c r="CY134" s="24">
        <v>0</v>
      </c>
      <c r="CZ134" s="24">
        <v>0</v>
      </c>
      <c r="DA134" s="24">
        <v>0</v>
      </c>
      <c r="DB134" s="24">
        <v>0</v>
      </c>
      <c r="DC134" s="24">
        <v>0</v>
      </c>
      <c r="DD134" s="24">
        <v>0</v>
      </c>
      <c r="DE134" s="24">
        <v>0</v>
      </c>
      <c r="DF134" s="24">
        <v>0</v>
      </c>
      <c r="DG134" s="24">
        <v>0</v>
      </c>
      <c r="DH134" s="24">
        <v>0</v>
      </c>
      <c r="DI134" s="24">
        <v>0</v>
      </c>
      <c r="DJ134" s="24">
        <v>0</v>
      </c>
      <c r="DK134" s="24">
        <v>0</v>
      </c>
      <c r="DL134" s="24">
        <v>0</v>
      </c>
      <c r="DM134" s="24">
        <v>0</v>
      </c>
      <c r="DN134" s="24">
        <v>0</v>
      </c>
      <c r="DO134" s="24">
        <v>0</v>
      </c>
      <c r="DP134" s="24">
        <v>0</v>
      </c>
      <c r="DQ134" s="24">
        <v>0</v>
      </c>
      <c r="DR134" s="24">
        <v>0</v>
      </c>
      <c r="DS134" s="24">
        <v>0</v>
      </c>
      <c r="DT134" s="24">
        <v>0</v>
      </c>
      <c r="DU134" s="24">
        <v>0</v>
      </c>
      <c r="DV134" s="24">
        <v>0</v>
      </c>
      <c r="DW134" s="24">
        <v>0</v>
      </c>
      <c r="DX134" s="24">
        <v>0</v>
      </c>
      <c r="DY134" s="24">
        <v>0</v>
      </c>
      <c r="DZ134" s="24">
        <v>0</v>
      </c>
      <c r="EA134" s="24">
        <v>0</v>
      </c>
      <c r="EB134" s="24">
        <v>0</v>
      </c>
      <c r="EC134" s="24">
        <v>0</v>
      </c>
      <c r="ED134" s="24">
        <v>0</v>
      </c>
      <c r="EE134" s="24">
        <v>0</v>
      </c>
      <c r="EF134" s="24">
        <v>0</v>
      </c>
      <c r="EG134" s="24">
        <v>0</v>
      </c>
      <c r="EH134" s="24">
        <v>0</v>
      </c>
      <c r="EI134" s="24">
        <v>0</v>
      </c>
      <c r="EJ134" s="24">
        <v>0</v>
      </c>
      <c r="EK134" s="24">
        <v>0</v>
      </c>
      <c r="EL134" s="24">
        <v>0</v>
      </c>
      <c r="EM134" s="24">
        <v>0</v>
      </c>
      <c r="EN134" s="24">
        <v>0</v>
      </c>
      <c r="EO134" s="24">
        <v>0</v>
      </c>
      <c r="EP134" s="24">
        <v>1</v>
      </c>
      <c r="EQ134" s="24">
        <v>0</v>
      </c>
      <c r="ER134" s="24">
        <v>0</v>
      </c>
      <c r="ES134" s="24">
        <v>0</v>
      </c>
      <c r="ET134" s="24">
        <v>0</v>
      </c>
      <c r="EU134" s="24">
        <v>0</v>
      </c>
      <c r="EV134" s="24">
        <v>0</v>
      </c>
      <c r="EW134" s="24">
        <v>0</v>
      </c>
      <c r="EX134" s="24">
        <v>0</v>
      </c>
      <c r="EY134" s="24">
        <v>0</v>
      </c>
      <c r="EZ134" s="24">
        <v>0</v>
      </c>
      <c r="FA134" s="24">
        <v>0</v>
      </c>
      <c r="FB134" s="24">
        <v>1</v>
      </c>
      <c r="FC134" s="24">
        <v>0</v>
      </c>
      <c r="FD134" s="24">
        <v>0</v>
      </c>
      <c r="FE134" s="24">
        <v>0</v>
      </c>
      <c r="FF134" s="24">
        <v>0</v>
      </c>
      <c r="FG134" s="24">
        <v>0</v>
      </c>
      <c r="FH134" s="24">
        <v>0</v>
      </c>
      <c r="FI134" s="24">
        <v>0</v>
      </c>
      <c r="FJ134" s="24">
        <v>0</v>
      </c>
      <c r="FK134" s="24">
        <v>0</v>
      </c>
      <c r="FL134" s="24">
        <v>0</v>
      </c>
      <c r="FM134" s="24">
        <v>0</v>
      </c>
      <c r="FN134" s="24">
        <v>0</v>
      </c>
      <c r="FO134" s="24">
        <v>0</v>
      </c>
      <c r="FP134" s="24">
        <v>0</v>
      </c>
      <c r="FQ134" s="24">
        <v>0</v>
      </c>
      <c r="FR134" s="24">
        <v>0</v>
      </c>
      <c r="FS134" s="24">
        <v>0</v>
      </c>
      <c r="FT134" s="24">
        <v>0</v>
      </c>
      <c r="FU134" s="24">
        <v>0</v>
      </c>
      <c r="FV134" s="24">
        <v>0</v>
      </c>
      <c r="FW134" s="24">
        <v>0</v>
      </c>
      <c r="FX134" s="24">
        <v>0</v>
      </c>
      <c r="FY134" s="24">
        <v>0</v>
      </c>
      <c r="FZ134" s="24">
        <v>0</v>
      </c>
      <c r="GA134" s="24">
        <v>0</v>
      </c>
      <c r="GB134" s="24">
        <v>0</v>
      </c>
      <c r="GC134" s="24">
        <v>0</v>
      </c>
      <c r="GD134" s="24">
        <v>0</v>
      </c>
      <c r="GE134" s="24">
        <v>0</v>
      </c>
      <c r="GF134" s="24">
        <v>0</v>
      </c>
      <c r="GG134" s="24">
        <v>0</v>
      </c>
      <c r="GH134" s="24">
        <v>0</v>
      </c>
      <c r="GI134" s="24">
        <v>0</v>
      </c>
      <c r="GJ134" s="24">
        <v>0</v>
      </c>
      <c r="GK134" s="24">
        <v>0</v>
      </c>
      <c r="GL134" s="24">
        <v>0</v>
      </c>
      <c r="GM134" s="24">
        <v>0</v>
      </c>
      <c r="GN134" s="24">
        <v>0</v>
      </c>
      <c r="GO134" s="24">
        <v>0</v>
      </c>
      <c r="GP134" s="24">
        <v>0</v>
      </c>
      <c r="GQ134" s="24">
        <v>0</v>
      </c>
      <c r="GR134" s="24">
        <v>0</v>
      </c>
      <c r="GS134" s="24">
        <v>0</v>
      </c>
      <c r="GT134" s="24">
        <v>0</v>
      </c>
      <c r="GU134" s="24">
        <v>0</v>
      </c>
      <c r="GV134" s="24">
        <v>0</v>
      </c>
      <c r="GW134" s="24">
        <v>0</v>
      </c>
      <c r="GX134" s="24">
        <v>0</v>
      </c>
      <c r="GY134" s="24">
        <v>0</v>
      </c>
      <c r="GZ134" s="24">
        <v>0</v>
      </c>
      <c r="HA134" s="24">
        <v>0</v>
      </c>
      <c r="HB134" s="24">
        <v>0</v>
      </c>
      <c r="HC134" s="24">
        <v>0</v>
      </c>
      <c r="HD134" s="24">
        <v>0</v>
      </c>
      <c r="HE134" s="24">
        <v>0</v>
      </c>
      <c r="HF134" s="24">
        <v>0</v>
      </c>
      <c r="HG134" s="24">
        <v>0</v>
      </c>
      <c r="HH134" s="24">
        <v>0</v>
      </c>
      <c r="HI134" s="24">
        <v>0</v>
      </c>
      <c r="HJ134" s="24">
        <v>0</v>
      </c>
      <c r="HK134" s="24">
        <v>0</v>
      </c>
      <c r="HL134" s="24">
        <v>0</v>
      </c>
      <c r="HM134" s="24">
        <v>0</v>
      </c>
      <c r="HN134" s="24">
        <v>0</v>
      </c>
      <c r="HO134" s="24">
        <v>0</v>
      </c>
      <c r="HP134" s="24">
        <v>0</v>
      </c>
      <c r="HQ134" s="24">
        <v>0</v>
      </c>
      <c r="HR134" s="24">
        <v>0</v>
      </c>
      <c r="HS134" s="24">
        <v>0</v>
      </c>
      <c r="HT134" s="24">
        <v>0</v>
      </c>
      <c r="HU134" s="24">
        <v>0</v>
      </c>
      <c r="HV134" s="24">
        <v>0</v>
      </c>
      <c r="HW134" s="24">
        <v>0</v>
      </c>
      <c r="HX134" s="24">
        <v>0</v>
      </c>
      <c r="HY134" s="24">
        <v>0</v>
      </c>
      <c r="HZ134" s="24">
        <v>0</v>
      </c>
      <c r="IA134" s="24">
        <v>0</v>
      </c>
      <c r="IB134" s="24">
        <v>0</v>
      </c>
      <c r="IC134" s="24">
        <v>0</v>
      </c>
      <c r="ID134" s="24">
        <v>0</v>
      </c>
      <c r="IE134" s="24">
        <v>0</v>
      </c>
      <c r="IF134" s="24">
        <v>0</v>
      </c>
      <c r="IG134" s="24">
        <v>0</v>
      </c>
      <c r="IH134" s="24">
        <v>0</v>
      </c>
      <c r="II134" s="24">
        <v>0</v>
      </c>
      <c r="IJ134" s="24">
        <v>0</v>
      </c>
      <c r="IK134" s="24">
        <v>0</v>
      </c>
      <c r="IL134" s="24">
        <v>0</v>
      </c>
      <c r="IM134" s="24">
        <v>0</v>
      </c>
      <c r="IN134" s="24">
        <v>0</v>
      </c>
      <c r="IO134" s="24">
        <v>0</v>
      </c>
      <c r="IQ134" s="286"/>
      <c r="IR134" s="286"/>
    </row>
    <row r="135" spans="1:252">
      <c r="A135" s="23"/>
      <c r="B135" s="2"/>
      <c r="IO135" s="24" t="s">
        <v>39</v>
      </c>
      <c r="IQ135" s="286"/>
      <c r="IR135" s="286"/>
    </row>
    <row r="136" spans="1:252" s="6" customFormat="1">
      <c r="A136" s="26"/>
      <c r="B136" s="25" t="s">
        <v>69</v>
      </c>
      <c r="C136" s="21">
        <v>0</v>
      </c>
      <c r="D136" s="21">
        <v>0</v>
      </c>
      <c r="E136" s="21">
        <v>0</v>
      </c>
      <c r="F136" s="21">
        <v>0</v>
      </c>
      <c r="G136" s="21">
        <v>0</v>
      </c>
      <c r="H136" s="21">
        <v>0</v>
      </c>
      <c r="I136" s="21">
        <v>0</v>
      </c>
      <c r="J136" s="21">
        <v>0</v>
      </c>
      <c r="K136" s="21">
        <v>0</v>
      </c>
      <c r="L136" s="21">
        <v>0</v>
      </c>
      <c r="M136" s="21">
        <v>0</v>
      </c>
      <c r="N136" s="21">
        <v>0</v>
      </c>
      <c r="O136" s="21">
        <v>0</v>
      </c>
      <c r="P136" s="21">
        <v>0</v>
      </c>
      <c r="Q136" s="21">
        <v>0</v>
      </c>
      <c r="R136" s="21">
        <v>0</v>
      </c>
      <c r="S136" s="21">
        <v>0</v>
      </c>
      <c r="T136" s="21">
        <v>0</v>
      </c>
      <c r="U136" s="21">
        <v>0</v>
      </c>
      <c r="V136" s="21">
        <v>0</v>
      </c>
      <c r="W136" s="21">
        <v>0</v>
      </c>
      <c r="X136" s="21">
        <v>0</v>
      </c>
      <c r="Y136" s="21">
        <v>0</v>
      </c>
      <c r="Z136" s="21">
        <v>0</v>
      </c>
      <c r="AA136" s="21">
        <v>0</v>
      </c>
      <c r="AB136" s="21">
        <v>0</v>
      </c>
      <c r="AC136" s="21">
        <v>0</v>
      </c>
      <c r="AD136" s="21">
        <v>0</v>
      </c>
      <c r="AE136" s="21">
        <v>0</v>
      </c>
      <c r="AF136" s="21">
        <v>0</v>
      </c>
      <c r="AG136" s="21">
        <v>0</v>
      </c>
      <c r="AH136" s="21">
        <v>0</v>
      </c>
      <c r="AI136" s="21">
        <v>0</v>
      </c>
      <c r="AJ136" s="21">
        <v>0</v>
      </c>
      <c r="AK136" s="21">
        <v>0</v>
      </c>
      <c r="AL136" s="21">
        <v>0</v>
      </c>
      <c r="AM136" s="21">
        <v>0</v>
      </c>
      <c r="AN136" s="21">
        <v>0</v>
      </c>
      <c r="AO136" s="21">
        <v>0</v>
      </c>
      <c r="AP136" s="21">
        <v>0</v>
      </c>
      <c r="AQ136" s="21">
        <v>0</v>
      </c>
      <c r="AR136" s="21">
        <v>0</v>
      </c>
      <c r="AS136" s="21">
        <v>0</v>
      </c>
      <c r="AT136" s="21">
        <v>0</v>
      </c>
      <c r="AU136" s="21">
        <v>0</v>
      </c>
      <c r="AV136" s="21">
        <v>0</v>
      </c>
      <c r="AW136" s="21">
        <v>0</v>
      </c>
      <c r="AX136" s="21">
        <v>0</v>
      </c>
      <c r="AY136" s="21">
        <v>0</v>
      </c>
      <c r="AZ136" s="21">
        <v>0</v>
      </c>
      <c r="BA136" s="21">
        <v>0</v>
      </c>
      <c r="BB136" s="21">
        <v>0</v>
      </c>
      <c r="BC136" s="21">
        <v>0</v>
      </c>
      <c r="BD136" s="21">
        <v>0</v>
      </c>
      <c r="BE136" s="21">
        <v>0</v>
      </c>
      <c r="BF136" s="21">
        <v>0</v>
      </c>
      <c r="BG136" s="21">
        <v>0</v>
      </c>
      <c r="BH136" s="21">
        <v>0</v>
      </c>
      <c r="BI136" s="21">
        <v>0</v>
      </c>
      <c r="BJ136" s="21">
        <v>0</v>
      </c>
      <c r="BK136" s="21">
        <v>0</v>
      </c>
      <c r="BL136" s="21">
        <v>0</v>
      </c>
      <c r="BM136" s="21">
        <v>0</v>
      </c>
      <c r="BN136" s="21">
        <v>0</v>
      </c>
      <c r="BO136" s="21">
        <v>0</v>
      </c>
      <c r="BP136" s="21">
        <v>0</v>
      </c>
      <c r="BQ136" s="21">
        <v>0</v>
      </c>
      <c r="BR136" s="21">
        <v>0</v>
      </c>
      <c r="BS136" s="21">
        <v>0</v>
      </c>
      <c r="BT136" s="21">
        <v>0</v>
      </c>
      <c r="BU136" s="21">
        <v>0</v>
      </c>
      <c r="BV136" s="21">
        <v>0</v>
      </c>
      <c r="BW136" s="21">
        <v>0</v>
      </c>
      <c r="BX136" s="21">
        <v>0</v>
      </c>
      <c r="BY136" s="21">
        <v>0</v>
      </c>
      <c r="BZ136" s="21">
        <v>0</v>
      </c>
      <c r="CA136" s="21">
        <v>0</v>
      </c>
      <c r="CB136" s="21">
        <v>0</v>
      </c>
      <c r="CC136" s="21">
        <v>0</v>
      </c>
      <c r="CD136" s="21">
        <v>0</v>
      </c>
      <c r="CE136" s="21">
        <v>0</v>
      </c>
      <c r="CF136" s="21">
        <v>0</v>
      </c>
      <c r="CG136" s="21">
        <v>0</v>
      </c>
      <c r="CH136" s="21">
        <v>0</v>
      </c>
      <c r="CI136" s="21">
        <v>0</v>
      </c>
      <c r="CJ136" s="21">
        <v>0</v>
      </c>
      <c r="CK136" s="21">
        <v>0</v>
      </c>
      <c r="CL136" s="21">
        <v>0</v>
      </c>
      <c r="CM136" s="21">
        <v>0</v>
      </c>
      <c r="CN136" s="21">
        <v>0</v>
      </c>
      <c r="CO136" s="21">
        <v>0</v>
      </c>
      <c r="CP136" s="21">
        <v>0</v>
      </c>
      <c r="CQ136" s="21">
        <v>0</v>
      </c>
      <c r="CR136" s="21">
        <v>0</v>
      </c>
      <c r="CS136" s="21">
        <v>0</v>
      </c>
      <c r="CT136" s="21">
        <v>0</v>
      </c>
      <c r="CU136" s="21">
        <v>0</v>
      </c>
      <c r="CV136" s="21">
        <v>0</v>
      </c>
      <c r="CW136" s="21">
        <v>0</v>
      </c>
      <c r="CX136" s="21">
        <v>0</v>
      </c>
      <c r="CY136" s="21">
        <v>0</v>
      </c>
      <c r="CZ136" s="21">
        <v>0</v>
      </c>
      <c r="DA136" s="21">
        <v>0</v>
      </c>
      <c r="DB136" s="21">
        <v>0</v>
      </c>
      <c r="DC136" s="21">
        <v>0</v>
      </c>
      <c r="DD136" s="21">
        <v>0</v>
      </c>
      <c r="DE136" s="21">
        <v>0</v>
      </c>
      <c r="DF136" s="21">
        <v>0</v>
      </c>
      <c r="DG136" s="21">
        <v>0</v>
      </c>
      <c r="DH136" s="21">
        <v>0</v>
      </c>
      <c r="DI136" s="21">
        <v>0</v>
      </c>
      <c r="DJ136" s="21">
        <v>0</v>
      </c>
      <c r="DK136" s="21">
        <v>0</v>
      </c>
      <c r="DL136" s="21">
        <v>0</v>
      </c>
      <c r="DM136" s="21">
        <v>0</v>
      </c>
      <c r="DN136" s="21">
        <v>0</v>
      </c>
      <c r="DO136" s="21">
        <v>0</v>
      </c>
      <c r="DP136" s="21">
        <v>0</v>
      </c>
      <c r="DQ136" s="21">
        <v>0</v>
      </c>
      <c r="DR136" s="21">
        <v>0</v>
      </c>
      <c r="DS136" s="21">
        <v>0</v>
      </c>
      <c r="DT136" s="21">
        <v>0</v>
      </c>
      <c r="DU136" s="21">
        <v>0</v>
      </c>
      <c r="DV136" s="21">
        <v>0</v>
      </c>
      <c r="DW136" s="21">
        <v>0</v>
      </c>
      <c r="DX136" s="21">
        <v>0</v>
      </c>
      <c r="DY136" s="21">
        <v>0</v>
      </c>
      <c r="DZ136" s="21">
        <v>0</v>
      </c>
      <c r="EA136" s="21">
        <v>0</v>
      </c>
      <c r="EB136" s="21">
        <v>0</v>
      </c>
      <c r="EC136" s="21">
        <v>0</v>
      </c>
      <c r="ED136" s="21">
        <v>0</v>
      </c>
      <c r="EE136" s="21">
        <v>0</v>
      </c>
      <c r="EF136" s="21">
        <v>0</v>
      </c>
      <c r="EG136" s="21">
        <v>0</v>
      </c>
      <c r="EH136" s="21">
        <v>0</v>
      </c>
      <c r="EI136" s="21">
        <v>0</v>
      </c>
      <c r="EJ136" s="21">
        <v>0</v>
      </c>
      <c r="EK136" s="21">
        <v>0</v>
      </c>
      <c r="EL136" s="21">
        <v>0</v>
      </c>
      <c r="EM136" s="21">
        <v>0</v>
      </c>
      <c r="EN136" s="21">
        <v>0</v>
      </c>
      <c r="EO136" s="21">
        <v>0</v>
      </c>
      <c r="EP136" s="21">
        <v>2</v>
      </c>
      <c r="EQ136" s="21">
        <v>0</v>
      </c>
      <c r="ER136" s="21">
        <v>0</v>
      </c>
      <c r="ES136" s="21">
        <v>7</v>
      </c>
      <c r="ET136" s="21">
        <v>20</v>
      </c>
      <c r="EU136" s="21">
        <v>3</v>
      </c>
      <c r="EV136" s="21">
        <v>0</v>
      </c>
      <c r="EW136" s="21">
        <v>0</v>
      </c>
      <c r="EX136" s="21">
        <v>0</v>
      </c>
      <c r="EY136" s="21">
        <v>0</v>
      </c>
      <c r="EZ136" s="21">
        <v>5</v>
      </c>
      <c r="FA136" s="21">
        <v>0</v>
      </c>
      <c r="FB136" s="21">
        <v>37</v>
      </c>
      <c r="FC136" s="21">
        <v>0</v>
      </c>
      <c r="FD136" s="21">
        <v>0</v>
      </c>
      <c r="FE136" s="21">
        <v>0</v>
      </c>
      <c r="FF136" s="21">
        <v>0</v>
      </c>
      <c r="FG136" s="21">
        <v>2</v>
      </c>
      <c r="FH136" s="21">
        <v>4</v>
      </c>
      <c r="FI136" s="21">
        <v>0</v>
      </c>
      <c r="FJ136" s="21">
        <v>5</v>
      </c>
      <c r="FK136" s="21">
        <v>0</v>
      </c>
      <c r="FL136" s="21">
        <v>8</v>
      </c>
      <c r="FM136" s="21">
        <v>6</v>
      </c>
      <c r="FN136" s="21">
        <v>32</v>
      </c>
      <c r="FO136" s="21">
        <v>57</v>
      </c>
      <c r="FP136" s="21">
        <v>1</v>
      </c>
      <c r="FQ136" s="21">
        <v>0</v>
      </c>
      <c r="FR136" s="21">
        <v>8</v>
      </c>
      <c r="FS136" s="21">
        <v>4</v>
      </c>
      <c r="FT136" s="21">
        <v>4</v>
      </c>
      <c r="FU136" s="21">
        <v>3</v>
      </c>
      <c r="FV136" s="21">
        <v>0</v>
      </c>
      <c r="FW136" s="21">
        <v>0</v>
      </c>
      <c r="FX136" s="21">
        <v>1</v>
      </c>
      <c r="FY136" s="21">
        <v>2</v>
      </c>
      <c r="FZ136" s="21">
        <v>2</v>
      </c>
      <c r="GA136" s="21">
        <v>2</v>
      </c>
      <c r="GB136" s="21">
        <v>27</v>
      </c>
      <c r="GC136" s="21">
        <v>3</v>
      </c>
      <c r="GD136" s="21">
        <v>1</v>
      </c>
      <c r="GE136" s="21">
        <v>6</v>
      </c>
      <c r="GF136" s="21">
        <v>0</v>
      </c>
      <c r="GG136" s="21">
        <v>2</v>
      </c>
      <c r="GH136" s="21">
        <v>1</v>
      </c>
      <c r="GI136" s="21">
        <v>5</v>
      </c>
      <c r="GJ136" s="21">
        <v>0</v>
      </c>
      <c r="GK136" s="21">
        <v>0</v>
      </c>
      <c r="GL136" s="21">
        <v>0</v>
      </c>
      <c r="GM136" s="21">
        <v>0</v>
      </c>
      <c r="GN136" s="21">
        <v>0</v>
      </c>
      <c r="GO136" s="21">
        <v>18</v>
      </c>
      <c r="GP136" s="21">
        <v>0</v>
      </c>
      <c r="GQ136" s="21">
        <v>0</v>
      </c>
      <c r="GR136" s="21">
        <v>1</v>
      </c>
      <c r="GS136" s="21">
        <v>1</v>
      </c>
      <c r="GT136" s="21">
        <v>0</v>
      </c>
      <c r="GU136" s="21">
        <v>0</v>
      </c>
      <c r="GV136" s="21">
        <v>0</v>
      </c>
      <c r="GW136" s="21">
        <v>0</v>
      </c>
      <c r="GX136" s="21">
        <v>0</v>
      </c>
      <c r="GY136" s="21">
        <v>0</v>
      </c>
      <c r="GZ136" s="21">
        <v>0</v>
      </c>
      <c r="HA136" s="21">
        <v>0</v>
      </c>
      <c r="HB136" s="21">
        <v>2</v>
      </c>
      <c r="HC136" s="21">
        <v>0</v>
      </c>
      <c r="HD136" s="21">
        <v>0</v>
      </c>
      <c r="HE136" s="21">
        <v>1</v>
      </c>
      <c r="HF136" s="21">
        <v>1</v>
      </c>
      <c r="HG136" s="21">
        <v>2</v>
      </c>
      <c r="HH136" s="21">
        <v>2</v>
      </c>
      <c r="HI136" s="21">
        <v>1</v>
      </c>
      <c r="HJ136" s="21">
        <v>4</v>
      </c>
      <c r="HK136" s="21">
        <v>3</v>
      </c>
      <c r="HL136" s="21">
        <v>2</v>
      </c>
      <c r="HM136" s="21">
        <v>7</v>
      </c>
      <c r="HN136" s="21">
        <v>1</v>
      </c>
      <c r="HO136" s="21">
        <v>24</v>
      </c>
      <c r="HP136" s="21">
        <v>104</v>
      </c>
      <c r="HQ136" s="21">
        <v>6</v>
      </c>
      <c r="HR136" s="21">
        <v>4</v>
      </c>
      <c r="HS136" s="21">
        <v>10</v>
      </c>
      <c r="HT136" s="21">
        <v>23</v>
      </c>
      <c r="HU136" s="21">
        <v>24</v>
      </c>
      <c r="HV136" s="21">
        <v>24</v>
      </c>
      <c r="HW136" s="21">
        <v>30</v>
      </c>
      <c r="HX136" s="21">
        <v>29</v>
      </c>
      <c r="HY136" s="21">
        <v>33</v>
      </c>
      <c r="HZ136" s="21">
        <v>38</v>
      </c>
      <c r="IA136" s="21">
        <v>27</v>
      </c>
      <c r="IB136" s="21">
        <v>352</v>
      </c>
      <c r="IC136" s="21">
        <v>37</v>
      </c>
      <c r="ID136" s="21">
        <v>29</v>
      </c>
      <c r="IE136" s="21">
        <v>27</v>
      </c>
      <c r="IF136" s="21">
        <v>20</v>
      </c>
      <c r="IG136" s="21">
        <v>18</v>
      </c>
      <c r="IH136" s="21">
        <v>9</v>
      </c>
      <c r="II136" s="21">
        <v>9</v>
      </c>
      <c r="IJ136" s="21">
        <v>193</v>
      </c>
      <c r="IK136" s="21">
        <v>7</v>
      </c>
      <c r="IL136" s="21">
        <v>13</v>
      </c>
      <c r="IM136" s="21">
        <v>7</v>
      </c>
      <c r="IN136" s="21">
        <v>12</v>
      </c>
      <c r="IO136" s="21">
        <v>381</v>
      </c>
      <c r="IQ136" s="286"/>
      <c r="IR136" s="286"/>
    </row>
    <row r="137" spans="1:252">
      <c r="A137" s="23"/>
      <c r="B137" s="23" t="s">
        <v>36</v>
      </c>
      <c r="C137" s="24">
        <v>0</v>
      </c>
      <c r="D137" s="24">
        <v>0</v>
      </c>
      <c r="E137" s="24">
        <v>0</v>
      </c>
      <c r="F137" s="24">
        <v>0</v>
      </c>
      <c r="G137" s="24">
        <v>0</v>
      </c>
      <c r="H137" s="24">
        <v>0</v>
      </c>
      <c r="I137" s="24">
        <v>0</v>
      </c>
      <c r="J137" s="24">
        <v>0</v>
      </c>
      <c r="K137" s="24">
        <v>0</v>
      </c>
      <c r="L137" s="24">
        <v>0</v>
      </c>
      <c r="M137" s="24">
        <v>0</v>
      </c>
      <c r="N137" s="24">
        <v>0</v>
      </c>
      <c r="O137" s="24">
        <v>0</v>
      </c>
      <c r="P137" s="24">
        <v>0</v>
      </c>
      <c r="Q137" s="24">
        <v>0</v>
      </c>
      <c r="R137" s="24">
        <v>0</v>
      </c>
      <c r="S137" s="24">
        <v>0</v>
      </c>
      <c r="T137" s="24">
        <v>0</v>
      </c>
      <c r="U137" s="24">
        <v>0</v>
      </c>
      <c r="V137" s="24">
        <v>0</v>
      </c>
      <c r="W137" s="24">
        <v>0</v>
      </c>
      <c r="X137" s="24">
        <v>0</v>
      </c>
      <c r="Y137" s="24">
        <v>0</v>
      </c>
      <c r="Z137" s="24">
        <v>0</v>
      </c>
      <c r="AA137" s="24">
        <v>0</v>
      </c>
      <c r="AB137" s="24">
        <v>0</v>
      </c>
      <c r="AC137" s="24">
        <v>0</v>
      </c>
      <c r="AD137" s="24">
        <v>0</v>
      </c>
      <c r="AE137" s="24">
        <v>0</v>
      </c>
      <c r="AF137" s="24">
        <v>0</v>
      </c>
      <c r="AG137" s="24">
        <v>0</v>
      </c>
      <c r="AH137" s="24">
        <v>0</v>
      </c>
      <c r="AI137" s="24">
        <v>0</v>
      </c>
      <c r="AJ137" s="24">
        <v>0</v>
      </c>
      <c r="AK137" s="24">
        <v>0</v>
      </c>
      <c r="AL137" s="24">
        <v>0</v>
      </c>
      <c r="AM137" s="24">
        <v>0</v>
      </c>
      <c r="AN137" s="24">
        <v>0</v>
      </c>
      <c r="AO137" s="24">
        <v>0</v>
      </c>
      <c r="AP137" s="24">
        <v>0</v>
      </c>
      <c r="AQ137" s="24">
        <v>0</v>
      </c>
      <c r="AR137" s="24">
        <v>0</v>
      </c>
      <c r="AS137" s="24">
        <v>0</v>
      </c>
      <c r="AT137" s="24">
        <v>0</v>
      </c>
      <c r="AU137" s="24">
        <v>0</v>
      </c>
      <c r="AV137" s="24">
        <v>0</v>
      </c>
      <c r="AW137" s="24">
        <v>0</v>
      </c>
      <c r="AX137" s="24">
        <v>0</v>
      </c>
      <c r="AY137" s="24">
        <v>0</v>
      </c>
      <c r="AZ137" s="24">
        <v>0</v>
      </c>
      <c r="BA137" s="24">
        <v>0</v>
      </c>
      <c r="BB137" s="24">
        <v>0</v>
      </c>
      <c r="BC137" s="24">
        <v>0</v>
      </c>
      <c r="BD137" s="24">
        <v>0</v>
      </c>
      <c r="BE137" s="24">
        <v>0</v>
      </c>
      <c r="BF137" s="24">
        <v>0</v>
      </c>
      <c r="BG137" s="24">
        <v>0</v>
      </c>
      <c r="BH137" s="24">
        <v>0</v>
      </c>
      <c r="BI137" s="24">
        <v>0</v>
      </c>
      <c r="BJ137" s="24">
        <v>0</v>
      </c>
      <c r="BK137" s="24">
        <v>0</v>
      </c>
      <c r="BL137" s="24">
        <v>0</v>
      </c>
      <c r="BM137" s="24">
        <v>0</v>
      </c>
      <c r="BN137" s="24">
        <v>0</v>
      </c>
      <c r="BO137" s="24">
        <v>0</v>
      </c>
      <c r="BP137" s="24">
        <v>0</v>
      </c>
      <c r="BQ137" s="24">
        <v>0</v>
      </c>
      <c r="BR137" s="24">
        <v>0</v>
      </c>
      <c r="BS137" s="24">
        <v>0</v>
      </c>
      <c r="BT137" s="24">
        <v>0</v>
      </c>
      <c r="BU137" s="24">
        <v>0</v>
      </c>
      <c r="BV137" s="24">
        <v>0</v>
      </c>
      <c r="BW137" s="24">
        <v>0</v>
      </c>
      <c r="BX137" s="24">
        <v>0</v>
      </c>
      <c r="BY137" s="24">
        <v>0</v>
      </c>
      <c r="BZ137" s="24">
        <v>0</v>
      </c>
      <c r="CA137" s="24">
        <v>0</v>
      </c>
      <c r="CB137" s="24">
        <v>0</v>
      </c>
      <c r="CC137" s="24">
        <v>0</v>
      </c>
      <c r="CD137" s="24">
        <v>0</v>
      </c>
      <c r="CE137" s="24">
        <v>0</v>
      </c>
      <c r="CF137" s="24">
        <v>0</v>
      </c>
      <c r="CG137" s="24">
        <v>0</v>
      </c>
      <c r="CH137" s="24">
        <v>0</v>
      </c>
      <c r="CI137" s="24">
        <v>0</v>
      </c>
      <c r="CJ137" s="24">
        <v>0</v>
      </c>
      <c r="CK137" s="24">
        <v>0</v>
      </c>
      <c r="CL137" s="24">
        <v>0</v>
      </c>
      <c r="CM137" s="24">
        <v>0</v>
      </c>
      <c r="CN137" s="24">
        <v>0</v>
      </c>
      <c r="CO137" s="24">
        <v>0</v>
      </c>
      <c r="CP137" s="24">
        <v>0</v>
      </c>
      <c r="CQ137" s="24">
        <v>0</v>
      </c>
      <c r="CR137" s="24">
        <v>0</v>
      </c>
      <c r="CS137" s="24">
        <v>0</v>
      </c>
      <c r="CT137" s="24">
        <v>0</v>
      </c>
      <c r="CU137" s="24">
        <v>0</v>
      </c>
      <c r="CV137" s="24">
        <v>0</v>
      </c>
      <c r="CW137" s="24">
        <v>0</v>
      </c>
      <c r="CX137" s="24">
        <v>0</v>
      </c>
      <c r="CY137" s="24">
        <v>0</v>
      </c>
      <c r="CZ137" s="24">
        <v>0</v>
      </c>
      <c r="DA137" s="24">
        <v>0</v>
      </c>
      <c r="DB137" s="24">
        <v>0</v>
      </c>
      <c r="DC137" s="24">
        <v>0</v>
      </c>
      <c r="DD137" s="24">
        <v>0</v>
      </c>
      <c r="DE137" s="24">
        <v>0</v>
      </c>
      <c r="DF137" s="24">
        <v>0</v>
      </c>
      <c r="DG137" s="24">
        <v>0</v>
      </c>
      <c r="DH137" s="24">
        <v>0</v>
      </c>
      <c r="DI137" s="24">
        <v>0</v>
      </c>
      <c r="DJ137" s="24">
        <v>0</v>
      </c>
      <c r="DK137" s="24">
        <v>0</v>
      </c>
      <c r="DL137" s="24">
        <v>0</v>
      </c>
      <c r="DM137" s="24">
        <v>0</v>
      </c>
      <c r="DN137" s="24">
        <v>0</v>
      </c>
      <c r="DO137" s="24">
        <v>0</v>
      </c>
      <c r="DP137" s="24">
        <v>0</v>
      </c>
      <c r="DQ137" s="24">
        <v>0</v>
      </c>
      <c r="DR137" s="24">
        <v>0</v>
      </c>
      <c r="DS137" s="24">
        <v>0</v>
      </c>
      <c r="DT137" s="24">
        <v>0</v>
      </c>
      <c r="DU137" s="24">
        <v>0</v>
      </c>
      <c r="DV137" s="24">
        <v>0</v>
      </c>
      <c r="DW137" s="24">
        <v>0</v>
      </c>
      <c r="DX137" s="24">
        <v>0</v>
      </c>
      <c r="DY137" s="24">
        <v>0</v>
      </c>
      <c r="DZ137" s="24">
        <v>0</v>
      </c>
      <c r="EA137" s="24">
        <v>0</v>
      </c>
      <c r="EB137" s="24">
        <v>0</v>
      </c>
      <c r="EC137" s="24">
        <v>0</v>
      </c>
      <c r="ED137" s="24">
        <v>0</v>
      </c>
      <c r="EE137" s="24">
        <v>0</v>
      </c>
      <c r="EF137" s="24">
        <v>0</v>
      </c>
      <c r="EG137" s="24">
        <v>0</v>
      </c>
      <c r="EH137" s="24">
        <v>0</v>
      </c>
      <c r="EI137" s="24">
        <v>0</v>
      </c>
      <c r="EJ137" s="24">
        <v>0</v>
      </c>
      <c r="EK137" s="24">
        <v>0</v>
      </c>
      <c r="EL137" s="24">
        <v>0</v>
      </c>
      <c r="EM137" s="24">
        <v>0</v>
      </c>
      <c r="EN137" s="24">
        <v>0</v>
      </c>
      <c r="EO137" s="24">
        <v>0</v>
      </c>
      <c r="EP137" s="24">
        <v>2</v>
      </c>
      <c r="EQ137" s="24">
        <v>0</v>
      </c>
      <c r="ER137" s="24">
        <v>0</v>
      </c>
      <c r="ES137" s="24">
        <v>3</v>
      </c>
      <c r="ET137" s="24">
        <v>2</v>
      </c>
      <c r="EU137" s="24">
        <v>3</v>
      </c>
      <c r="EV137" s="24">
        <v>0</v>
      </c>
      <c r="EW137" s="24">
        <v>0</v>
      </c>
      <c r="EX137" s="24">
        <v>0</v>
      </c>
      <c r="EY137" s="24">
        <v>0</v>
      </c>
      <c r="EZ137" s="24">
        <v>5</v>
      </c>
      <c r="FA137" s="24">
        <v>0</v>
      </c>
      <c r="FB137" s="24">
        <v>15</v>
      </c>
      <c r="FC137" s="24">
        <v>0</v>
      </c>
      <c r="FD137" s="24">
        <v>0</v>
      </c>
      <c r="FE137" s="24">
        <v>0</v>
      </c>
      <c r="FF137" s="24">
        <v>0</v>
      </c>
      <c r="FG137" s="24">
        <v>2</v>
      </c>
      <c r="FH137" s="24">
        <v>4</v>
      </c>
      <c r="FI137" s="24">
        <v>0</v>
      </c>
      <c r="FJ137" s="24">
        <v>5</v>
      </c>
      <c r="FK137" s="24">
        <v>0</v>
      </c>
      <c r="FL137" s="24">
        <v>8</v>
      </c>
      <c r="FM137" s="24">
        <v>6</v>
      </c>
      <c r="FN137" s="24">
        <v>32</v>
      </c>
      <c r="FO137" s="24">
        <v>57</v>
      </c>
      <c r="FP137" s="24">
        <v>1</v>
      </c>
      <c r="FQ137" s="24">
        <v>0</v>
      </c>
      <c r="FR137" s="24">
        <v>7</v>
      </c>
      <c r="FS137" s="24">
        <v>2</v>
      </c>
      <c r="FT137" s="24">
        <v>1</v>
      </c>
      <c r="FU137" s="24">
        <v>2</v>
      </c>
      <c r="FV137" s="24">
        <v>0</v>
      </c>
      <c r="FW137" s="24">
        <v>0</v>
      </c>
      <c r="FX137" s="24">
        <v>0</v>
      </c>
      <c r="FY137" s="24">
        <v>2</v>
      </c>
      <c r="FZ137" s="24">
        <v>2</v>
      </c>
      <c r="GA137" s="24">
        <v>2</v>
      </c>
      <c r="GB137" s="24">
        <v>19</v>
      </c>
      <c r="GC137" s="24">
        <v>2</v>
      </c>
      <c r="GD137" s="24">
        <v>1</v>
      </c>
      <c r="GE137" s="24">
        <v>6</v>
      </c>
      <c r="GF137" s="24">
        <v>0</v>
      </c>
      <c r="GG137" s="24">
        <v>2</v>
      </c>
      <c r="GH137" s="24">
        <v>1</v>
      </c>
      <c r="GI137" s="24">
        <v>5</v>
      </c>
      <c r="GJ137" s="24">
        <v>0</v>
      </c>
      <c r="GK137" s="24">
        <v>0</v>
      </c>
      <c r="GL137" s="24">
        <v>0</v>
      </c>
      <c r="GM137" s="24">
        <v>0</v>
      </c>
      <c r="GN137" s="24">
        <v>0</v>
      </c>
      <c r="GO137" s="24">
        <v>17</v>
      </c>
      <c r="GP137" s="24">
        <v>0</v>
      </c>
      <c r="GQ137" s="24">
        <v>0</v>
      </c>
      <c r="GR137" s="24">
        <v>1</v>
      </c>
      <c r="GS137" s="24">
        <v>1</v>
      </c>
      <c r="GT137" s="24">
        <v>0</v>
      </c>
      <c r="GU137" s="24">
        <v>0</v>
      </c>
      <c r="GV137" s="24">
        <v>0</v>
      </c>
      <c r="GW137" s="24">
        <v>0</v>
      </c>
      <c r="GX137" s="24">
        <v>0</v>
      </c>
      <c r="GY137" s="24">
        <v>0</v>
      </c>
      <c r="GZ137" s="24">
        <v>0</v>
      </c>
      <c r="HA137" s="24">
        <v>0</v>
      </c>
      <c r="HB137" s="24">
        <v>2</v>
      </c>
      <c r="HC137" s="24">
        <v>0</v>
      </c>
      <c r="HD137" s="24">
        <v>0</v>
      </c>
      <c r="HE137" s="24">
        <v>1</v>
      </c>
      <c r="HF137" s="24">
        <v>1</v>
      </c>
      <c r="HG137" s="24">
        <v>2</v>
      </c>
      <c r="HH137" s="24">
        <v>2</v>
      </c>
      <c r="HI137" s="24">
        <v>1</v>
      </c>
      <c r="HJ137" s="24">
        <v>4</v>
      </c>
      <c r="HK137" s="24">
        <v>3</v>
      </c>
      <c r="HL137" s="24">
        <v>2</v>
      </c>
      <c r="HM137" s="24">
        <v>6</v>
      </c>
      <c r="HN137" s="24">
        <v>0</v>
      </c>
      <c r="HO137" s="24">
        <v>22</v>
      </c>
      <c r="HP137" s="24">
        <v>102</v>
      </c>
      <c r="HQ137" s="24">
        <v>6</v>
      </c>
      <c r="HR137" s="24">
        <v>4</v>
      </c>
      <c r="HS137" s="24">
        <v>8</v>
      </c>
      <c r="HT137" s="24">
        <v>16</v>
      </c>
      <c r="HU137" s="24">
        <v>10</v>
      </c>
      <c r="HV137" s="24">
        <v>8</v>
      </c>
      <c r="HW137" s="24">
        <v>27</v>
      </c>
      <c r="HX137" s="24">
        <v>28</v>
      </c>
      <c r="HY137" s="24">
        <v>30</v>
      </c>
      <c r="HZ137" s="24">
        <v>33</v>
      </c>
      <c r="IA137" s="24">
        <v>19</v>
      </c>
      <c r="IB137" s="24">
        <v>291</v>
      </c>
      <c r="IC137" s="24">
        <v>32</v>
      </c>
      <c r="ID137" s="24">
        <v>25</v>
      </c>
      <c r="IE137" s="24">
        <v>20</v>
      </c>
      <c r="IF137" s="24">
        <v>15</v>
      </c>
      <c r="IG137" s="24">
        <v>14</v>
      </c>
      <c r="IH137" s="24">
        <v>5</v>
      </c>
      <c r="II137" s="24">
        <v>8</v>
      </c>
      <c r="IJ137" s="24">
        <v>191</v>
      </c>
      <c r="IK137" s="24">
        <v>6</v>
      </c>
      <c r="IL137" s="24">
        <v>3</v>
      </c>
      <c r="IM137" s="24">
        <v>3</v>
      </c>
      <c r="IN137" s="24">
        <v>7</v>
      </c>
      <c r="IO137" s="24">
        <v>329</v>
      </c>
      <c r="IQ137" s="286"/>
      <c r="IR137" s="286"/>
    </row>
    <row r="138" spans="1:252">
      <c r="A138" s="23"/>
      <c r="B138" s="23" t="s">
        <v>37</v>
      </c>
      <c r="C138" s="24">
        <v>0</v>
      </c>
      <c r="D138" s="24">
        <v>0</v>
      </c>
      <c r="E138" s="24">
        <v>0</v>
      </c>
      <c r="F138" s="24">
        <v>0</v>
      </c>
      <c r="G138" s="24">
        <v>0</v>
      </c>
      <c r="H138" s="24">
        <v>0</v>
      </c>
      <c r="I138" s="24">
        <v>0</v>
      </c>
      <c r="J138" s="24">
        <v>0</v>
      </c>
      <c r="K138" s="24">
        <v>0</v>
      </c>
      <c r="L138" s="24">
        <v>0</v>
      </c>
      <c r="M138" s="24">
        <v>0</v>
      </c>
      <c r="N138" s="24">
        <v>0</v>
      </c>
      <c r="O138" s="24">
        <v>0</v>
      </c>
      <c r="P138" s="24">
        <v>0</v>
      </c>
      <c r="Q138" s="24">
        <v>0</v>
      </c>
      <c r="R138" s="24">
        <v>0</v>
      </c>
      <c r="S138" s="24">
        <v>0</v>
      </c>
      <c r="T138" s="24">
        <v>0</v>
      </c>
      <c r="U138" s="24">
        <v>0</v>
      </c>
      <c r="V138" s="24">
        <v>0</v>
      </c>
      <c r="W138" s="24">
        <v>0</v>
      </c>
      <c r="X138" s="24">
        <v>0</v>
      </c>
      <c r="Y138" s="24">
        <v>0</v>
      </c>
      <c r="Z138" s="24">
        <v>0</v>
      </c>
      <c r="AA138" s="24">
        <v>0</v>
      </c>
      <c r="AB138" s="24">
        <v>0</v>
      </c>
      <c r="AC138" s="24">
        <v>0</v>
      </c>
      <c r="AD138" s="24">
        <v>0</v>
      </c>
      <c r="AE138" s="24">
        <v>0</v>
      </c>
      <c r="AF138" s="24">
        <v>0</v>
      </c>
      <c r="AG138" s="24">
        <v>0</v>
      </c>
      <c r="AH138" s="24">
        <v>0</v>
      </c>
      <c r="AI138" s="24">
        <v>0</v>
      </c>
      <c r="AJ138" s="24">
        <v>0</v>
      </c>
      <c r="AK138" s="24">
        <v>0</v>
      </c>
      <c r="AL138" s="24">
        <v>0</v>
      </c>
      <c r="AM138" s="24">
        <v>0</v>
      </c>
      <c r="AN138" s="24">
        <v>0</v>
      </c>
      <c r="AO138" s="24">
        <v>0</v>
      </c>
      <c r="AP138" s="24">
        <v>0</v>
      </c>
      <c r="AQ138" s="24">
        <v>0</v>
      </c>
      <c r="AR138" s="24">
        <v>0</v>
      </c>
      <c r="AS138" s="24">
        <v>0</v>
      </c>
      <c r="AT138" s="24">
        <v>0</v>
      </c>
      <c r="AU138" s="24">
        <v>0</v>
      </c>
      <c r="AV138" s="24">
        <v>0</v>
      </c>
      <c r="AW138" s="24">
        <v>0</v>
      </c>
      <c r="AX138" s="24">
        <v>0</v>
      </c>
      <c r="AY138" s="24">
        <v>0</v>
      </c>
      <c r="AZ138" s="24">
        <v>0</v>
      </c>
      <c r="BA138" s="24">
        <v>0</v>
      </c>
      <c r="BB138" s="24">
        <v>0</v>
      </c>
      <c r="BC138" s="24">
        <v>0</v>
      </c>
      <c r="BD138" s="24">
        <v>0</v>
      </c>
      <c r="BE138" s="24">
        <v>0</v>
      </c>
      <c r="BF138" s="24">
        <v>0</v>
      </c>
      <c r="BG138" s="24">
        <v>0</v>
      </c>
      <c r="BH138" s="24">
        <v>0</v>
      </c>
      <c r="BI138" s="24">
        <v>0</v>
      </c>
      <c r="BJ138" s="24">
        <v>0</v>
      </c>
      <c r="BK138" s="24">
        <v>0</v>
      </c>
      <c r="BL138" s="24">
        <v>0</v>
      </c>
      <c r="BM138" s="24">
        <v>0</v>
      </c>
      <c r="BN138" s="24">
        <v>0</v>
      </c>
      <c r="BO138" s="24">
        <v>0</v>
      </c>
      <c r="BP138" s="24">
        <v>0</v>
      </c>
      <c r="BQ138" s="24">
        <v>0</v>
      </c>
      <c r="BR138" s="24">
        <v>0</v>
      </c>
      <c r="BS138" s="24">
        <v>0</v>
      </c>
      <c r="BT138" s="24">
        <v>0</v>
      </c>
      <c r="BU138" s="24">
        <v>0</v>
      </c>
      <c r="BV138" s="24">
        <v>0</v>
      </c>
      <c r="BW138" s="24">
        <v>0</v>
      </c>
      <c r="BX138" s="24">
        <v>0</v>
      </c>
      <c r="BY138" s="24">
        <v>0</v>
      </c>
      <c r="BZ138" s="24">
        <v>0</v>
      </c>
      <c r="CA138" s="24">
        <v>0</v>
      </c>
      <c r="CB138" s="24">
        <v>0</v>
      </c>
      <c r="CC138" s="24">
        <v>0</v>
      </c>
      <c r="CD138" s="24">
        <v>0</v>
      </c>
      <c r="CE138" s="24">
        <v>0</v>
      </c>
      <c r="CF138" s="24">
        <v>0</v>
      </c>
      <c r="CG138" s="24">
        <v>0</v>
      </c>
      <c r="CH138" s="24">
        <v>0</v>
      </c>
      <c r="CI138" s="24">
        <v>0</v>
      </c>
      <c r="CJ138" s="24">
        <v>0</v>
      </c>
      <c r="CK138" s="24">
        <v>0</v>
      </c>
      <c r="CL138" s="24">
        <v>0</v>
      </c>
      <c r="CM138" s="24">
        <v>0</v>
      </c>
      <c r="CN138" s="24">
        <v>0</v>
      </c>
      <c r="CO138" s="24">
        <v>0</v>
      </c>
      <c r="CP138" s="24">
        <v>0</v>
      </c>
      <c r="CQ138" s="24">
        <v>0</v>
      </c>
      <c r="CR138" s="24">
        <v>0</v>
      </c>
      <c r="CS138" s="24">
        <v>0</v>
      </c>
      <c r="CT138" s="24">
        <v>0</v>
      </c>
      <c r="CU138" s="24">
        <v>0</v>
      </c>
      <c r="CV138" s="24">
        <v>0</v>
      </c>
      <c r="CW138" s="24">
        <v>0</v>
      </c>
      <c r="CX138" s="24">
        <v>0</v>
      </c>
      <c r="CY138" s="24">
        <v>0</v>
      </c>
      <c r="CZ138" s="24">
        <v>0</v>
      </c>
      <c r="DA138" s="24">
        <v>0</v>
      </c>
      <c r="DB138" s="24">
        <v>0</v>
      </c>
      <c r="DC138" s="24">
        <v>0</v>
      </c>
      <c r="DD138" s="24">
        <v>0</v>
      </c>
      <c r="DE138" s="24">
        <v>0</v>
      </c>
      <c r="DF138" s="24">
        <v>0</v>
      </c>
      <c r="DG138" s="24">
        <v>0</v>
      </c>
      <c r="DH138" s="24">
        <v>0</v>
      </c>
      <c r="DI138" s="24">
        <v>0</v>
      </c>
      <c r="DJ138" s="24">
        <v>0</v>
      </c>
      <c r="DK138" s="24">
        <v>0</v>
      </c>
      <c r="DL138" s="24">
        <v>0</v>
      </c>
      <c r="DM138" s="24">
        <v>0</v>
      </c>
      <c r="DN138" s="24">
        <v>0</v>
      </c>
      <c r="DO138" s="24">
        <v>0</v>
      </c>
      <c r="DP138" s="24">
        <v>0</v>
      </c>
      <c r="DQ138" s="24">
        <v>0</v>
      </c>
      <c r="DR138" s="24">
        <v>0</v>
      </c>
      <c r="DS138" s="24">
        <v>0</v>
      </c>
      <c r="DT138" s="24">
        <v>0</v>
      </c>
      <c r="DU138" s="24">
        <v>0</v>
      </c>
      <c r="DV138" s="24">
        <v>0</v>
      </c>
      <c r="DW138" s="24">
        <v>0</v>
      </c>
      <c r="DX138" s="24">
        <v>0</v>
      </c>
      <c r="DY138" s="24">
        <v>0</v>
      </c>
      <c r="DZ138" s="24">
        <v>0</v>
      </c>
      <c r="EA138" s="24">
        <v>0</v>
      </c>
      <c r="EB138" s="24">
        <v>0</v>
      </c>
      <c r="EC138" s="24">
        <v>0</v>
      </c>
      <c r="ED138" s="24">
        <v>0</v>
      </c>
      <c r="EE138" s="24">
        <v>0</v>
      </c>
      <c r="EF138" s="24">
        <v>0</v>
      </c>
      <c r="EG138" s="24">
        <v>0</v>
      </c>
      <c r="EH138" s="24">
        <v>0</v>
      </c>
      <c r="EI138" s="24">
        <v>0</v>
      </c>
      <c r="EJ138" s="24">
        <v>0</v>
      </c>
      <c r="EK138" s="24">
        <v>0</v>
      </c>
      <c r="EL138" s="24">
        <v>0</v>
      </c>
      <c r="EM138" s="24">
        <v>0</v>
      </c>
      <c r="EN138" s="24">
        <v>0</v>
      </c>
      <c r="EO138" s="24">
        <v>0</v>
      </c>
      <c r="EP138" s="24">
        <v>0</v>
      </c>
      <c r="EQ138" s="24">
        <v>0</v>
      </c>
      <c r="ER138" s="24">
        <v>0</v>
      </c>
      <c r="ES138" s="24">
        <v>4</v>
      </c>
      <c r="ET138" s="24">
        <v>18</v>
      </c>
      <c r="EU138" s="24">
        <v>0</v>
      </c>
      <c r="EV138" s="24">
        <v>0</v>
      </c>
      <c r="EW138" s="24">
        <v>0</v>
      </c>
      <c r="EX138" s="24">
        <v>0</v>
      </c>
      <c r="EY138" s="24">
        <v>0</v>
      </c>
      <c r="EZ138" s="24">
        <v>0</v>
      </c>
      <c r="FA138" s="24">
        <v>0</v>
      </c>
      <c r="FB138" s="24">
        <v>22</v>
      </c>
      <c r="FC138" s="24">
        <v>0</v>
      </c>
      <c r="FD138" s="24">
        <v>0</v>
      </c>
      <c r="FE138" s="24">
        <v>0</v>
      </c>
      <c r="FF138" s="24">
        <v>0</v>
      </c>
      <c r="FG138" s="24">
        <v>0</v>
      </c>
      <c r="FH138" s="24">
        <v>0</v>
      </c>
      <c r="FI138" s="24">
        <v>0</v>
      </c>
      <c r="FJ138" s="24">
        <v>0</v>
      </c>
      <c r="FK138" s="24">
        <v>0</v>
      </c>
      <c r="FL138" s="24">
        <v>0</v>
      </c>
      <c r="FM138" s="24">
        <v>0</v>
      </c>
      <c r="FN138" s="24">
        <v>0</v>
      </c>
      <c r="FO138" s="24">
        <v>0</v>
      </c>
      <c r="FP138" s="24">
        <v>0</v>
      </c>
      <c r="FQ138" s="24">
        <v>0</v>
      </c>
      <c r="FR138" s="24">
        <v>1</v>
      </c>
      <c r="FS138" s="24">
        <v>2</v>
      </c>
      <c r="FT138" s="24">
        <v>3</v>
      </c>
      <c r="FU138" s="24">
        <v>1</v>
      </c>
      <c r="FV138" s="24">
        <v>0</v>
      </c>
      <c r="FW138" s="24">
        <v>0</v>
      </c>
      <c r="FX138" s="24">
        <v>1</v>
      </c>
      <c r="FY138" s="24">
        <v>0</v>
      </c>
      <c r="FZ138" s="24">
        <v>0</v>
      </c>
      <c r="GA138" s="24">
        <v>0</v>
      </c>
      <c r="GB138" s="24">
        <v>8</v>
      </c>
      <c r="GC138" s="24">
        <v>1</v>
      </c>
      <c r="GD138" s="24">
        <v>0</v>
      </c>
      <c r="GE138" s="24">
        <v>0</v>
      </c>
      <c r="GF138" s="24">
        <v>0</v>
      </c>
      <c r="GG138" s="24">
        <v>0</v>
      </c>
      <c r="GH138" s="24">
        <v>0</v>
      </c>
      <c r="GI138" s="24">
        <v>0</v>
      </c>
      <c r="GJ138" s="24">
        <v>0</v>
      </c>
      <c r="GK138" s="24">
        <v>0</v>
      </c>
      <c r="GL138" s="24">
        <v>0</v>
      </c>
      <c r="GM138" s="24">
        <v>0</v>
      </c>
      <c r="GN138" s="24">
        <v>0</v>
      </c>
      <c r="GO138" s="24">
        <v>1</v>
      </c>
      <c r="GP138" s="24">
        <v>0</v>
      </c>
      <c r="GQ138" s="24">
        <v>0</v>
      </c>
      <c r="GR138" s="24">
        <v>0</v>
      </c>
      <c r="GS138" s="24">
        <v>0</v>
      </c>
      <c r="GT138" s="24">
        <v>0</v>
      </c>
      <c r="GU138" s="24">
        <v>0</v>
      </c>
      <c r="GV138" s="24">
        <v>0</v>
      </c>
      <c r="GW138" s="24">
        <v>0</v>
      </c>
      <c r="GX138" s="24">
        <v>0</v>
      </c>
      <c r="GY138" s="24">
        <v>0</v>
      </c>
      <c r="GZ138" s="24">
        <v>0</v>
      </c>
      <c r="HA138" s="24">
        <v>0</v>
      </c>
      <c r="HB138" s="24">
        <v>0</v>
      </c>
      <c r="HC138" s="24">
        <v>0</v>
      </c>
      <c r="HD138" s="24">
        <v>0</v>
      </c>
      <c r="HE138" s="24">
        <v>0</v>
      </c>
      <c r="HF138" s="24">
        <v>0</v>
      </c>
      <c r="HG138" s="24">
        <v>0</v>
      </c>
      <c r="HH138" s="24">
        <v>0</v>
      </c>
      <c r="HI138" s="24">
        <v>0</v>
      </c>
      <c r="HJ138" s="24">
        <v>0</v>
      </c>
      <c r="HK138" s="24">
        <v>0</v>
      </c>
      <c r="HL138" s="24">
        <v>0</v>
      </c>
      <c r="HM138" s="24">
        <v>1</v>
      </c>
      <c r="HN138" s="24">
        <v>1</v>
      </c>
      <c r="HO138" s="24">
        <v>2</v>
      </c>
      <c r="HP138" s="24">
        <v>2</v>
      </c>
      <c r="HQ138" s="24">
        <v>0</v>
      </c>
      <c r="HR138" s="24">
        <v>0</v>
      </c>
      <c r="HS138" s="24">
        <v>2</v>
      </c>
      <c r="HT138" s="24">
        <v>7</v>
      </c>
      <c r="HU138" s="24">
        <v>14</v>
      </c>
      <c r="HV138" s="24">
        <v>16</v>
      </c>
      <c r="HW138" s="24">
        <v>3</v>
      </c>
      <c r="HX138" s="24">
        <v>1</v>
      </c>
      <c r="HY138" s="24">
        <v>3</v>
      </c>
      <c r="HZ138" s="24">
        <v>5</v>
      </c>
      <c r="IA138" s="24">
        <v>8</v>
      </c>
      <c r="IB138" s="24">
        <v>61</v>
      </c>
      <c r="IC138" s="24">
        <v>5</v>
      </c>
      <c r="ID138" s="24">
        <v>4</v>
      </c>
      <c r="IE138" s="24">
        <v>7</v>
      </c>
      <c r="IF138" s="24">
        <v>5</v>
      </c>
      <c r="IG138" s="24">
        <v>4</v>
      </c>
      <c r="IH138" s="24">
        <v>4</v>
      </c>
      <c r="II138" s="24">
        <v>1</v>
      </c>
      <c r="IJ138" s="24">
        <v>2</v>
      </c>
      <c r="IK138" s="24">
        <v>1</v>
      </c>
      <c r="IL138" s="24">
        <v>10</v>
      </c>
      <c r="IM138" s="24">
        <v>4</v>
      </c>
      <c r="IN138" s="24">
        <v>5</v>
      </c>
      <c r="IO138" s="24">
        <v>52</v>
      </c>
      <c r="IQ138" s="286"/>
      <c r="IR138" s="286"/>
    </row>
    <row r="139" spans="1:252">
      <c r="A139" s="23"/>
      <c r="B139" s="2"/>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c r="BV139" s="24"/>
      <c r="BW139" s="24"/>
      <c r="BX139" s="24"/>
      <c r="BY139" s="24"/>
      <c r="BZ139" s="24"/>
      <c r="CA139" s="24"/>
      <c r="CB139" s="24"/>
      <c r="CC139" s="24"/>
      <c r="CD139" s="24"/>
      <c r="CE139" s="24"/>
      <c r="CF139" s="24"/>
      <c r="CG139" s="24"/>
      <c r="CH139" s="24"/>
      <c r="CI139" s="24"/>
      <c r="CJ139" s="24"/>
      <c r="CK139" s="24"/>
      <c r="CL139" s="24"/>
      <c r="CM139" s="24"/>
      <c r="CN139" s="24"/>
      <c r="CO139" s="24"/>
      <c r="CP139" s="24"/>
      <c r="CQ139" s="24"/>
      <c r="CR139" s="24"/>
      <c r="CS139" s="24"/>
      <c r="CT139" s="24"/>
      <c r="CU139" s="24"/>
      <c r="CV139" s="24"/>
      <c r="CW139" s="24"/>
      <c r="CX139" s="24"/>
      <c r="CY139" s="24"/>
      <c r="CZ139" s="24"/>
      <c r="DA139" s="24"/>
      <c r="DB139" s="24"/>
      <c r="DC139" s="24"/>
      <c r="DD139" s="24"/>
      <c r="DE139" s="24"/>
      <c r="DF139" s="24"/>
      <c r="DG139" s="24"/>
      <c r="DH139" s="24"/>
      <c r="DI139" s="24"/>
      <c r="DJ139" s="24"/>
      <c r="DK139" s="24"/>
      <c r="DL139" s="24"/>
      <c r="DM139" s="24"/>
      <c r="DN139" s="24"/>
      <c r="DO139" s="24"/>
      <c r="DP139" s="24"/>
      <c r="DQ139" s="24"/>
      <c r="DR139" s="24"/>
      <c r="DS139" s="24"/>
      <c r="DT139" s="24"/>
      <c r="DU139" s="24"/>
      <c r="DV139" s="24"/>
      <c r="DW139" s="24"/>
      <c r="DX139" s="24"/>
      <c r="DY139" s="24"/>
      <c r="DZ139" s="24"/>
      <c r="EA139" s="24"/>
      <c r="EB139" s="24"/>
      <c r="EC139" s="24"/>
      <c r="ED139" s="24"/>
      <c r="EE139" s="24"/>
      <c r="EF139" s="24"/>
      <c r="EG139" s="24"/>
      <c r="EH139" s="24"/>
      <c r="EI139" s="24"/>
      <c r="EJ139" s="24"/>
      <c r="EK139" s="24"/>
      <c r="EL139" s="24"/>
      <c r="EM139" s="24"/>
      <c r="EN139" s="24"/>
      <c r="EO139" s="24"/>
      <c r="EP139" s="24"/>
      <c r="EQ139" s="24"/>
      <c r="ER139" s="24"/>
      <c r="ES139" s="24"/>
      <c r="ET139" s="24"/>
      <c r="EU139" s="24"/>
      <c r="EV139" s="24"/>
      <c r="EW139" s="24"/>
      <c r="EX139" s="24"/>
      <c r="EY139" s="24"/>
      <c r="EZ139" s="24"/>
      <c r="FA139" s="24"/>
      <c r="FB139" s="24"/>
      <c r="FC139" s="24"/>
      <c r="FD139" s="24"/>
      <c r="FE139" s="24"/>
      <c r="FF139" s="24"/>
      <c r="FG139" s="24"/>
      <c r="FH139" s="24"/>
      <c r="FI139" s="24"/>
      <c r="FJ139" s="24"/>
      <c r="FK139" s="24"/>
      <c r="FL139" s="24"/>
      <c r="FM139" s="24"/>
      <c r="FN139" s="24"/>
      <c r="FO139" s="24"/>
      <c r="FP139" s="24"/>
      <c r="FQ139" s="24"/>
      <c r="FR139" s="24"/>
      <c r="FS139" s="24"/>
      <c r="FT139" s="24"/>
      <c r="FU139" s="24"/>
      <c r="FV139" s="24"/>
      <c r="FW139" s="24"/>
      <c r="FX139" s="24"/>
      <c r="FY139" s="24"/>
      <c r="FZ139" s="24"/>
      <c r="GA139" s="24"/>
      <c r="GB139" s="24"/>
      <c r="GC139" s="24"/>
      <c r="GD139" s="24"/>
      <c r="GE139" s="24"/>
      <c r="GF139" s="24"/>
      <c r="GG139" s="24"/>
      <c r="GH139" s="24"/>
      <c r="GI139" s="24"/>
      <c r="GJ139" s="24"/>
      <c r="GK139" s="24"/>
      <c r="GL139" s="24"/>
      <c r="GM139" s="24"/>
      <c r="GN139" s="24"/>
      <c r="GO139" s="24"/>
      <c r="GP139" s="24"/>
      <c r="GQ139" s="24"/>
      <c r="GR139" s="24"/>
      <c r="GS139" s="24"/>
      <c r="GT139" s="24"/>
      <c r="GU139" s="24"/>
      <c r="GV139" s="24"/>
      <c r="GW139" s="24"/>
      <c r="GX139" s="24"/>
      <c r="GY139" s="24"/>
      <c r="GZ139" s="24"/>
      <c r="HA139" s="24"/>
      <c r="HB139" s="24"/>
      <c r="HC139" s="24"/>
      <c r="HD139" s="24"/>
      <c r="HE139" s="24"/>
      <c r="HF139" s="24"/>
      <c r="HG139" s="24"/>
      <c r="HH139" s="24"/>
      <c r="HI139" s="24"/>
      <c r="HJ139" s="24"/>
      <c r="HK139" s="24"/>
      <c r="HL139" s="24"/>
      <c r="HM139" s="24"/>
      <c r="HN139" s="24"/>
      <c r="HO139" s="24"/>
      <c r="HP139" s="24"/>
      <c r="HQ139" s="24"/>
      <c r="HR139" s="24"/>
      <c r="HS139" s="24"/>
      <c r="HT139" s="24"/>
      <c r="HU139" s="24"/>
      <c r="HV139" s="24"/>
      <c r="HW139" s="24"/>
      <c r="HX139" s="24"/>
      <c r="HY139" s="24"/>
      <c r="HZ139" s="24"/>
      <c r="IA139" s="24"/>
      <c r="IB139" s="24"/>
      <c r="IC139" s="24"/>
      <c r="ID139" s="24"/>
      <c r="IE139" s="24"/>
      <c r="IF139" s="24"/>
      <c r="IG139" s="24"/>
      <c r="IH139" s="24"/>
      <c r="II139" s="24"/>
      <c r="IJ139" s="24"/>
      <c r="IK139" s="24"/>
      <c r="IL139" s="24"/>
      <c r="IM139" s="24"/>
      <c r="IN139" s="24"/>
      <c r="IO139" s="24" t="s">
        <v>39</v>
      </c>
      <c r="IQ139" s="286"/>
      <c r="IR139" s="286"/>
    </row>
    <row r="140" spans="1:252" s="6" customFormat="1">
      <c r="A140" s="26"/>
      <c r="B140" s="25" t="s">
        <v>70</v>
      </c>
      <c r="C140" s="21">
        <v>0</v>
      </c>
      <c r="D140" s="21">
        <v>0</v>
      </c>
      <c r="E140" s="21">
        <v>0</v>
      </c>
      <c r="F140" s="21">
        <v>0</v>
      </c>
      <c r="G140" s="21">
        <v>0</v>
      </c>
      <c r="H140" s="21">
        <v>0</v>
      </c>
      <c r="I140" s="21">
        <v>0</v>
      </c>
      <c r="J140" s="21">
        <v>0</v>
      </c>
      <c r="K140" s="21">
        <v>0</v>
      </c>
      <c r="L140" s="21">
        <v>0</v>
      </c>
      <c r="M140" s="21">
        <v>0</v>
      </c>
      <c r="N140" s="21">
        <v>0</v>
      </c>
      <c r="O140" s="21">
        <v>0</v>
      </c>
      <c r="P140" s="21">
        <v>0</v>
      </c>
      <c r="Q140" s="21">
        <v>0</v>
      </c>
      <c r="R140" s="21">
        <v>0</v>
      </c>
      <c r="S140" s="21">
        <v>0</v>
      </c>
      <c r="T140" s="21">
        <v>0</v>
      </c>
      <c r="U140" s="21">
        <v>0</v>
      </c>
      <c r="V140" s="21">
        <v>0</v>
      </c>
      <c r="W140" s="21">
        <v>0</v>
      </c>
      <c r="X140" s="21">
        <v>0</v>
      </c>
      <c r="Y140" s="21">
        <v>0</v>
      </c>
      <c r="Z140" s="21">
        <v>0</v>
      </c>
      <c r="AA140" s="21">
        <v>0</v>
      </c>
      <c r="AB140" s="21">
        <v>0</v>
      </c>
      <c r="AC140" s="21">
        <v>0</v>
      </c>
      <c r="AD140" s="21">
        <v>0</v>
      </c>
      <c r="AE140" s="21">
        <v>0</v>
      </c>
      <c r="AF140" s="21">
        <v>0</v>
      </c>
      <c r="AG140" s="21">
        <v>0</v>
      </c>
      <c r="AH140" s="21">
        <v>0</v>
      </c>
      <c r="AI140" s="21">
        <v>0</v>
      </c>
      <c r="AJ140" s="21">
        <v>0</v>
      </c>
      <c r="AK140" s="21">
        <v>0</v>
      </c>
      <c r="AL140" s="21">
        <v>0</v>
      </c>
      <c r="AM140" s="21">
        <v>0</v>
      </c>
      <c r="AN140" s="21">
        <v>0</v>
      </c>
      <c r="AO140" s="21">
        <v>0</v>
      </c>
      <c r="AP140" s="21">
        <v>0</v>
      </c>
      <c r="AQ140" s="21">
        <v>0</v>
      </c>
      <c r="AR140" s="21">
        <v>0</v>
      </c>
      <c r="AS140" s="21">
        <v>0</v>
      </c>
      <c r="AT140" s="21">
        <v>0</v>
      </c>
      <c r="AU140" s="21">
        <v>0</v>
      </c>
      <c r="AV140" s="21">
        <v>0</v>
      </c>
      <c r="AW140" s="21">
        <v>0</v>
      </c>
      <c r="AX140" s="21">
        <v>0</v>
      </c>
      <c r="AY140" s="21">
        <v>0</v>
      </c>
      <c r="AZ140" s="21">
        <v>0</v>
      </c>
      <c r="BA140" s="21">
        <v>0</v>
      </c>
      <c r="BB140" s="21">
        <v>0</v>
      </c>
      <c r="BC140" s="21">
        <v>0</v>
      </c>
      <c r="BD140" s="21">
        <v>0</v>
      </c>
      <c r="BE140" s="21">
        <v>0</v>
      </c>
      <c r="BF140" s="21">
        <v>0</v>
      </c>
      <c r="BG140" s="21">
        <v>0</v>
      </c>
      <c r="BH140" s="21">
        <v>0</v>
      </c>
      <c r="BI140" s="21">
        <v>0</v>
      </c>
      <c r="BJ140" s="21">
        <v>0</v>
      </c>
      <c r="BK140" s="21">
        <v>0</v>
      </c>
      <c r="BL140" s="21">
        <v>0</v>
      </c>
      <c r="BM140" s="21">
        <v>0</v>
      </c>
      <c r="BN140" s="21">
        <v>0</v>
      </c>
      <c r="BO140" s="21">
        <v>0</v>
      </c>
      <c r="BP140" s="21">
        <v>0</v>
      </c>
      <c r="BQ140" s="21">
        <v>0</v>
      </c>
      <c r="BR140" s="21">
        <v>0</v>
      </c>
      <c r="BS140" s="21">
        <v>0</v>
      </c>
      <c r="BT140" s="21">
        <v>0</v>
      </c>
      <c r="BU140" s="21">
        <v>0</v>
      </c>
      <c r="BV140" s="21">
        <v>0</v>
      </c>
      <c r="BW140" s="21">
        <v>0</v>
      </c>
      <c r="BX140" s="21">
        <v>0</v>
      </c>
      <c r="BY140" s="21">
        <v>0</v>
      </c>
      <c r="BZ140" s="21">
        <v>0</v>
      </c>
      <c r="CA140" s="21">
        <v>0</v>
      </c>
      <c r="CB140" s="21">
        <v>0</v>
      </c>
      <c r="CC140" s="21">
        <v>0</v>
      </c>
      <c r="CD140" s="21">
        <v>0</v>
      </c>
      <c r="CE140" s="21">
        <v>0</v>
      </c>
      <c r="CF140" s="21">
        <v>0</v>
      </c>
      <c r="CG140" s="21">
        <v>0</v>
      </c>
      <c r="CH140" s="21">
        <v>0</v>
      </c>
      <c r="CI140" s="21">
        <v>0</v>
      </c>
      <c r="CJ140" s="21">
        <v>0</v>
      </c>
      <c r="CK140" s="21">
        <v>0</v>
      </c>
      <c r="CL140" s="21">
        <v>0</v>
      </c>
      <c r="CM140" s="21">
        <v>0</v>
      </c>
      <c r="CN140" s="21">
        <v>0</v>
      </c>
      <c r="CO140" s="21">
        <v>0</v>
      </c>
      <c r="CP140" s="21">
        <v>0</v>
      </c>
      <c r="CQ140" s="21">
        <v>0</v>
      </c>
      <c r="CR140" s="21">
        <v>0</v>
      </c>
      <c r="CS140" s="21">
        <v>0</v>
      </c>
      <c r="CT140" s="21">
        <v>0</v>
      </c>
      <c r="CU140" s="21">
        <v>0</v>
      </c>
      <c r="CV140" s="21">
        <v>0</v>
      </c>
      <c r="CW140" s="21">
        <v>0</v>
      </c>
      <c r="CX140" s="21">
        <v>0</v>
      </c>
      <c r="CY140" s="21">
        <v>0</v>
      </c>
      <c r="CZ140" s="21">
        <v>0</v>
      </c>
      <c r="DA140" s="21">
        <v>0</v>
      </c>
      <c r="DB140" s="21">
        <v>0</v>
      </c>
      <c r="DC140" s="21">
        <v>0</v>
      </c>
      <c r="DD140" s="21">
        <v>0</v>
      </c>
      <c r="DE140" s="21">
        <v>0</v>
      </c>
      <c r="DF140" s="21">
        <v>0</v>
      </c>
      <c r="DG140" s="21">
        <v>0</v>
      </c>
      <c r="DH140" s="21">
        <v>0</v>
      </c>
      <c r="DI140" s="21">
        <v>0</v>
      </c>
      <c r="DJ140" s="21">
        <v>0</v>
      </c>
      <c r="DK140" s="21">
        <v>0</v>
      </c>
      <c r="DL140" s="21">
        <v>0</v>
      </c>
      <c r="DM140" s="21">
        <v>0</v>
      </c>
      <c r="DN140" s="21">
        <v>0</v>
      </c>
      <c r="DO140" s="21">
        <v>0</v>
      </c>
      <c r="DP140" s="21">
        <v>0</v>
      </c>
      <c r="DQ140" s="21">
        <v>0</v>
      </c>
      <c r="DR140" s="21">
        <v>0</v>
      </c>
      <c r="DS140" s="21">
        <v>0</v>
      </c>
      <c r="DT140" s="21">
        <v>0</v>
      </c>
      <c r="DU140" s="21">
        <v>0</v>
      </c>
      <c r="DV140" s="21">
        <v>0</v>
      </c>
      <c r="DW140" s="21">
        <v>0</v>
      </c>
      <c r="DX140" s="21">
        <v>0</v>
      </c>
      <c r="DY140" s="21">
        <v>0</v>
      </c>
      <c r="DZ140" s="21">
        <v>0</v>
      </c>
      <c r="EA140" s="21">
        <v>0</v>
      </c>
      <c r="EB140" s="21">
        <v>0</v>
      </c>
      <c r="EC140" s="21">
        <v>0</v>
      </c>
      <c r="ED140" s="21">
        <v>0</v>
      </c>
      <c r="EE140" s="21">
        <v>0</v>
      </c>
      <c r="EF140" s="21">
        <v>0</v>
      </c>
      <c r="EG140" s="21">
        <v>0</v>
      </c>
      <c r="EH140" s="21">
        <v>0</v>
      </c>
      <c r="EI140" s="21">
        <v>0</v>
      </c>
      <c r="EJ140" s="21">
        <v>0</v>
      </c>
      <c r="EK140" s="21">
        <v>0</v>
      </c>
      <c r="EL140" s="21">
        <v>0</v>
      </c>
      <c r="EM140" s="21">
        <v>0</v>
      </c>
      <c r="EN140" s="21">
        <v>0</v>
      </c>
      <c r="EO140" s="21">
        <v>0</v>
      </c>
      <c r="EP140" s="21">
        <v>0</v>
      </c>
      <c r="EQ140" s="21">
        <v>0</v>
      </c>
      <c r="ER140" s="21">
        <v>0</v>
      </c>
      <c r="ES140" s="21">
        <v>0</v>
      </c>
      <c r="ET140" s="21">
        <v>0</v>
      </c>
      <c r="EU140" s="21">
        <v>0</v>
      </c>
      <c r="EV140" s="21">
        <v>0</v>
      </c>
      <c r="EW140" s="21">
        <v>0</v>
      </c>
      <c r="EX140" s="21">
        <v>0</v>
      </c>
      <c r="EY140" s="21">
        <v>0</v>
      </c>
      <c r="EZ140" s="21">
        <v>0</v>
      </c>
      <c r="FA140" s="21">
        <v>0</v>
      </c>
      <c r="FB140" s="21">
        <v>0</v>
      </c>
      <c r="FC140" s="21">
        <v>0</v>
      </c>
      <c r="FD140" s="21">
        <v>0</v>
      </c>
      <c r="FE140" s="21">
        <v>0</v>
      </c>
      <c r="FF140" s="21">
        <v>0</v>
      </c>
      <c r="FG140" s="21">
        <v>0</v>
      </c>
      <c r="FH140" s="21">
        <v>0</v>
      </c>
      <c r="FI140" s="21">
        <v>0</v>
      </c>
      <c r="FJ140" s="21">
        <v>0</v>
      </c>
      <c r="FK140" s="21">
        <v>0</v>
      </c>
      <c r="FL140" s="21">
        <v>0</v>
      </c>
      <c r="FM140" s="21">
        <v>0</v>
      </c>
      <c r="FN140" s="21">
        <v>0</v>
      </c>
      <c r="FO140" s="21">
        <v>0</v>
      </c>
      <c r="FP140" s="21">
        <v>0</v>
      </c>
      <c r="FQ140" s="21">
        <v>0</v>
      </c>
      <c r="FR140" s="21">
        <v>0</v>
      </c>
      <c r="FS140" s="21">
        <v>0</v>
      </c>
      <c r="FT140" s="21">
        <v>0</v>
      </c>
      <c r="FU140" s="21">
        <v>0</v>
      </c>
      <c r="FV140" s="21">
        <v>0</v>
      </c>
      <c r="FW140" s="21">
        <v>0</v>
      </c>
      <c r="FX140" s="21">
        <v>0</v>
      </c>
      <c r="FY140" s="21">
        <v>0</v>
      </c>
      <c r="FZ140" s="21">
        <v>0</v>
      </c>
      <c r="GA140" s="21">
        <v>0</v>
      </c>
      <c r="GB140" s="21">
        <v>0</v>
      </c>
      <c r="GC140" s="21">
        <v>0</v>
      </c>
      <c r="GD140" s="21">
        <v>0</v>
      </c>
      <c r="GE140" s="21">
        <v>0</v>
      </c>
      <c r="GF140" s="21">
        <v>0</v>
      </c>
      <c r="GG140" s="21">
        <v>0</v>
      </c>
      <c r="GH140" s="21">
        <v>0</v>
      </c>
      <c r="GI140" s="21">
        <v>0</v>
      </c>
      <c r="GJ140" s="21">
        <v>0</v>
      </c>
      <c r="GK140" s="21">
        <v>0</v>
      </c>
      <c r="GL140" s="21">
        <v>0</v>
      </c>
      <c r="GM140" s="21">
        <v>0</v>
      </c>
      <c r="GN140" s="21">
        <v>0</v>
      </c>
      <c r="GO140" s="21">
        <v>0</v>
      </c>
      <c r="GP140" s="21">
        <v>0</v>
      </c>
      <c r="GQ140" s="21">
        <v>0</v>
      </c>
      <c r="GR140" s="21">
        <v>0</v>
      </c>
      <c r="GS140" s="21">
        <v>0</v>
      </c>
      <c r="GT140" s="21">
        <v>0</v>
      </c>
      <c r="GU140" s="21">
        <v>0</v>
      </c>
      <c r="GV140" s="21">
        <v>0</v>
      </c>
      <c r="GW140" s="21">
        <v>0</v>
      </c>
      <c r="GX140" s="21">
        <v>0</v>
      </c>
      <c r="GY140" s="21">
        <v>0</v>
      </c>
      <c r="GZ140" s="21">
        <v>0</v>
      </c>
      <c r="HA140" s="21">
        <v>0</v>
      </c>
      <c r="HB140" s="21">
        <v>0</v>
      </c>
      <c r="HC140" s="21">
        <v>0</v>
      </c>
      <c r="HD140" s="21">
        <v>0</v>
      </c>
      <c r="HE140" s="21">
        <v>1</v>
      </c>
      <c r="HF140" s="21">
        <v>0</v>
      </c>
      <c r="HG140" s="21">
        <v>0</v>
      </c>
      <c r="HH140" s="21">
        <v>0</v>
      </c>
      <c r="HI140" s="21">
        <v>0</v>
      </c>
      <c r="HJ140" s="21">
        <v>0</v>
      </c>
      <c r="HK140" s="21">
        <v>0</v>
      </c>
      <c r="HL140" s="21">
        <v>0</v>
      </c>
      <c r="HM140" s="21">
        <v>0</v>
      </c>
      <c r="HN140" s="21">
        <v>4</v>
      </c>
      <c r="HO140" s="21">
        <v>5</v>
      </c>
      <c r="HP140" s="21">
        <v>0</v>
      </c>
      <c r="HQ140" s="21">
        <v>1</v>
      </c>
      <c r="HR140" s="21">
        <v>1</v>
      </c>
      <c r="HS140" s="21">
        <v>0</v>
      </c>
      <c r="HT140" s="21">
        <v>0</v>
      </c>
      <c r="HU140" s="21">
        <v>0</v>
      </c>
      <c r="HV140" s="21">
        <v>7</v>
      </c>
      <c r="HW140" s="21">
        <v>0</v>
      </c>
      <c r="HX140" s="21">
        <v>0</v>
      </c>
      <c r="HY140" s="21">
        <v>0</v>
      </c>
      <c r="HZ140" s="21">
        <v>0</v>
      </c>
      <c r="IA140" s="21">
        <v>0</v>
      </c>
      <c r="IB140" s="21">
        <v>9</v>
      </c>
      <c r="IC140" s="21">
        <v>0</v>
      </c>
      <c r="ID140" s="21">
        <v>0</v>
      </c>
      <c r="IE140" s="21">
        <v>0</v>
      </c>
      <c r="IF140" s="21">
        <v>9</v>
      </c>
      <c r="IG140" s="21">
        <v>7</v>
      </c>
      <c r="IH140" s="21">
        <v>8</v>
      </c>
      <c r="II140" s="21">
        <v>11</v>
      </c>
      <c r="IJ140" s="21">
        <v>7</v>
      </c>
      <c r="IK140" s="21">
        <v>11</v>
      </c>
      <c r="IL140" s="21">
        <v>17</v>
      </c>
      <c r="IM140" s="21">
        <v>0</v>
      </c>
      <c r="IN140" s="21">
        <v>0</v>
      </c>
      <c r="IO140" s="21">
        <v>70</v>
      </c>
      <c r="IQ140" s="286"/>
      <c r="IR140" s="286"/>
    </row>
    <row r="141" spans="1:252">
      <c r="A141" s="23"/>
      <c r="B141" s="23" t="s">
        <v>36</v>
      </c>
      <c r="C141" s="24">
        <v>0</v>
      </c>
      <c r="D141" s="24">
        <v>0</v>
      </c>
      <c r="E141" s="24">
        <v>0</v>
      </c>
      <c r="F141" s="24">
        <v>0</v>
      </c>
      <c r="G141" s="24">
        <v>0</v>
      </c>
      <c r="H141" s="24">
        <v>0</v>
      </c>
      <c r="I141" s="24">
        <v>0</v>
      </c>
      <c r="J141" s="24">
        <v>0</v>
      </c>
      <c r="K141" s="24">
        <v>0</v>
      </c>
      <c r="L141" s="24">
        <v>0</v>
      </c>
      <c r="M141" s="24">
        <v>0</v>
      </c>
      <c r="N141" s="24">
        <v>0</v>
      </c>
      <c r="O141" s="24">
        <v>0</v>
      </c>
      <c r="P141" s="24">
        <v>0</v>
      </c>
      <c r="Q141" s="24">
        <v>0</v>
      </c>
      <c r="R141" s="24">
        <v>0</v>
      </c>
      <c r="S141" s="24">
        <v>0</v>
      </c>
      <c r="T141" s="24">
        <v>0</v>
      </c>
      <c r="U141" s="24">
        <v>0</v>
      </c>
      <c r="V141" s="24">
        <v>0</v>
      </c>
      <c r="W141" s="24">
        <v>0</v>
      </c>
      <c r="X141" s="24">
        <v>0</v>
      </c>
      <c r="Y141" s="24">
        <v>0</v>
      </c>
      <c r="Z141" s="24">
        <v>0</v>
      </c>
      <c r="AA141" s="24">
        <v>0</v>
      </c>
      <c r="AB141" s="24">
        <v>0</v>
      </c>
      <c r="AC141" s="24">
        <v>0</v>
      </c>
      <c r="AD141" s="24">
        <v>0</v>
      </c>
      <c r="AE141" s="24">
        <v>0</v>
      </c>
      <c r="AF141" s="24">
        <v>0</v>
      </c>
      <c r="AG141" s="24">
        <v>0</v>
      </c>
      <c r="AH141" s="24">
        <v>0</v>
      </c>
      <c r="AI141" s="24">
        <v>0</v>
      </c>
      <c r="AJ141" s="24">
        <v>0</v>
      </c>
      <c r="AK141" s="24">
        <v>0</v>
      </c>
      <c r="AL141" s="24">
        <v>0</v>
      </c>
      <c r="AM141" s="24">
        <v>0</v>
      </c>
      <c r="AN141" s="24">
        <v>0</v>
      </c>
      <c r="AO141" s="24">
        <v>0</v>
      </c>
      <c r="AP141" s="24">
        <v>0</v>
      </c>
      <c r="AQ141" s="24">
        <v>0</v>
      </c>
      <c r="AR141" s="24">
        <v>0</v>
      </c>
      <c r="AS141" s="24">
        <v>0</v>
      </c>
      <c r="AT141" s="24">
        <v>0</v>
      </c>
      <c r="AU141" s="24">
        <v>0</v>
      </c>
      <c r="AV141" s="24">
        <v>0</v>
      </c>
      <c r="AW141" s="24">
        <v>0</v>
      </c>
      <c r="AX141" s="24">
        <v>0</v>
      </c>
      <c r="AY141" s="24">
        <v>0</v>
      </c>
      <c r="AZ141" s="24">
        <v>0</v>
      </c>
      <c r="BA141" s="24">
        <v>0</v>
      </c>
      <c r="BB141" s="24">
        <v>0</v>
      </c>
      <c r="BC141" s="24">
        <v>0</v>
      </c>
      <c r="BD141" s="24">
        <v>0</v>
      </c>
      <c r="BE141" s="24">
        <v>0</v>
      </c>
      <c r="BF141" s="24">
        <v>0</v>
      </c>
      <c r="BG141" s="24">
        <v>0</v>
      </c>
      <c r="BH141" s="24">
        <v>0</v>
      </c>
      <c r="BI141" s="24">
        <v>0</v>
      </c>
      <c r="BJ141" s="24">
        <v>0</v>
      </c>
      <c r="BK141" s="24">
        <v>0</v>
      </c>
      <c r="BL141" s="24">
        <v>0</v>
      </c>
      <c r="BM141" s="24">
        <v>0</v>
      </c>
      <c r="BN141" s="24">
        <v>0</v>
      </c>
      <c r="BO141" s="24">
        <v>0</v>
      </c>
      <c r="BP141" s="24">
        <v>0</v>
      </c>
      <c r="BQ141" s="24">
        <v>0</v>
      </c>
      <c r="BR141" s="24">
        <v>0</v>
      </c>
      <c r="BS141" s="24">
        <v>0</v>
      </c>
      <c r="BT141" s="24">
        <v>0</v>
      </c>
      <c r="BU141" s="24">
        <v>0</v>
      </c>
      <c r="BV141" s="24">
        <v>0</v>
      </c>
      <c r="BW141" s="24">
        <v>0</v>
      </c>
      <c r="BX141" s="24">
        <v>0</v>
      </c>
      <c r="BY141" s="24">
        <v>0</v>
      </c>
      <c r="BZ141" s="24">
        <v>0</v>
      </c>
      <c r="CA141" s="24">
        <v>0</v>
      </c>
      <c r="CB141" s="24">
        <v>0</v>
      </c>
      <c r="CC141" s="24">
        <v>0</v>
      </c>
      <c r="CD141" s="24">
        <v>0</v>
      </c>
      <c r="CE141" s="24">
        <v>0</v>
      </c>
      <c r="CF141" s="24">
        <v>0</v>
      </c>
      <c r="CG141" s="24">
        <v>0</v>
      </c>
      <c r="CH141" s="24">
        <v>0</v>
      </c>
      <c r="CI141" s="24">
        <v>0</v>
      </c>
      <c r="CJ141" s="24">
        <v>0</v>
      </c>
      <c r="CK141" s="24">
        <v>0</v>
      </c>
      <c r="CL141" s="24">
        <v>0</v>
      </c>
      <c r="CM141" s="24">
        <v>0</v>
      </c>
      <c r="CN141" s="24">
        <v>0</v>
      </c>
      <c r="CO141" s="24">
        <v>0</v>
      </c>
      <c r="CP141" s="24">
        <v>0</v>
      </c>
      <c r="CQ141" s="24">
        <v>0</v>
      </c>
      <c r="CR141" s="24">
        <v>0</v>
      </c>
      <c r="CS141" s="24">
        <v>0</v>
      </c>
      <c r="CT141" s="24">
        <v>0</v>
      </c>
      <c r="CU141" s="24">
        <v>0</v>
      </c>
      <c r="CV141" s="24">
        <v>0</v>
      </c>
      <c r="CW141" s="24">
        <v>0</v>
      </c>
      <c r="CX141" s="24">
        <v>0</v>
      </c>
      <c r="CY141" s="24">
        <v>0</v>
      </c>
      <c r="CZ141" s="24">
        <v>0</v>
      </c>
      <c r="DA141" s="24">
        <v>0</v>
      </c>
      <c r="DB141" s="24">
        <v>0</v>
      </c>
      <c r="DC141" s="24">
        <v>0</v>
      </c>
      <c r="DD141" s="24">
        <v>0</v>
      </c>
      <c r="DE141" s="24">
        <v>0</v>
      </c>
      <c r="DF141" s="24">
        <v>0</v>
      </c>
      <c r="DG141" s="24">
        <v>0</v>
      </c>
      <c r="DH141" s="24">
        <v>0</v>
      </c>
      <c r="DI141" s="24">
        <v>0</v>
      </c>
      <c r="DJ141" s="24">
        <v>0</v>
      </c>
      <c r="DK141" s="24">
        <v>0</v>
      </c>
      <c r="DL141" s="24">
        <v>0</v>
      </c>
      <c r="DM141" s="24">
        <v>0</v>
      </c>
      <c r="DN141" s="24">
        <v>0</v>
      </c>
      <c r="DO141" s="24">
        <v>0</v>
      </c>
      <c r="DP141" s="24">
        <v>0</v>
      </c>
      <c r="DQ141" s="24">
        <v>0</v>
      </c>
      <c r="DR141" s="24">
        <v>0</v>
      </c>
      <c r="DS141" s="24">
        <v>0</v>
      </c>
      <c r="DT141" s="24">
        <v>0</v>
      </c>
      <c r="DU141" s="24">
        <v>0</v>
      </c>
      <c r="DV141" s="24">
        <v>0</v>
      </c>
      <c r="DW141" s="24">
        <v>0</v>
      </c>
      <c r="DX141" s="24">
        <v>0</v>
      </c>
      <c r="DY141" s="24">
        <v>0</v>
      </c>
      <c r="DZ141" s="24">
        <v>0</v>
      </c>
      <c r="EA141" s="24">
        <v>0</v>
      </c>
      <c r="EB141" s="24">
        <v>0</v>
      </c>
      <c r="EC141" s="24">
        <v>0</v>
      </c>
      <c r="ED141" s="24">
        <v>0</v>
      </c>
      <c r="EE141" s="24">
        <v>0</v>
      </c>
      <c r="EF141" s="24">
        <v>0</v>
      </c>
      <c r="EG141" s="24">
        <v>0</v>
      </c>
      <c r="EH141" s="24">
        <v>0</v>
      </c>
      <c r="EI141" s="24">
        <v>0</v>
      </c>
      <c r="EJ141" s="24">
        <v>0</v>
      </c>
      <c r="EK141" s="24">
        <v>0</v>
      </c>
      <c r="EL141" s="24">
        <v>0</v>
      </c>
      <c r="EM141" s="24">
        <v>0</v>
      </c>
      <c r="EN141" s="24">
        <v>0</v>
      </c>
      <c r="EO141" s="24">
        <v>0</v>
      </c>
      <c r="EP141" s="24">
        <v>0</v>
      </c>
      <c r="EQ141" s="24">
        <v>0</v>
      </c>
      <c r="ER141" s="24">
        <v>0</v>
      </c>
      <c r="ES141" s="24">
        <v>0</v>
      </c>
      <c r="ET141" s="24">
        <v>0</v>
      </c>
      <c r="EU141" s="24">
        <v>0</v>
      </c>
      <c r="EV141" s="24">
        <v>0</v>
      </c>
      <c r="EW141" s="24">
        <v>0</v>
      </c>
      <c r="EX141" s="24">
        <v>0</v>
      </c>
      <c r="EY141" s="24">
        <v>0</v>
      </c>
      <c r="EZ141" s="24">
        <v>0</v>
      </c>
      <c r="FA141" s="24">
        <v>0</v>
      </c>
      <c r="FB141" s="24">
        <v>0</v>
      </c>
      <c r="FC141" s="24">
        <v>0</v>
      </c>
      <c r="FD141" s="24">
        <v>0</v>
      </c>
      <c r="FE141" s="24">
        <v>0</v>
      </c>
      <c r="FF141" s="24">
        <v>0</v>
      </c>
      <c r="FG141" s="24">
        <v>0</v>
      </c>
      <c r="FH141" s="24">
        <v>0</v>
      </c>
      <c r="FI141" s="24">
        <v>0</v>
      </c>
      <c r="FJ141" s="24">
        <v>0</v>
      </c>
      <c r="FK141" s="24">
        <v>0</v>
      </c>
      <c r="FL141" s="24">
        <v>0</v>
      </c>
      <c r="FM141" s="24">
        <v>0</v>
      </c>
      <c r="FN141" s="24">
        <v>0</v>
      </c>
      <c r="FO141" s="24">
        <v>0</v>
      </c>
      <c r="FP141" s="24">
        <v>0</v>
      </c>
      <c r="FQ141" s="24">
        <v>0</v>
      </c>
      <c r="FR141" s="24">
        <v>0</v>
      </c>
      <c r="FS141" s="24">
        <v>0</v>
      </c>
      <c r="FT141" s="24">
        <v>0</v>
      </c>
      <c r="FU141" s="24">
        <v>0</v>
      </c>
      <c r="FV141" s="24">
        <v>0</v>
      </c>
      <c r="FW141" s="24">
        <v>0</v>
      </c>
      <c r="FX141" s="24">
        <v>0</v>
      </c>
      <c r="FY141" s="24">
        <v>0</v>
      </c>
      <c r="FZ141" s="24">
        <v>0</v>
      </c>
      <c r="GA141" s="24">
        <v>0</v>
      </c>
      <c r="GB141" s="24">
        <v>0</v>
      </c>
      <c r="GC141" s="24">
        <v>0</v>
      </c>
      <c r="GD141" s="24">
        <v>0</v>
      </c>
      <c r="GE141" s="24">
        <v>0</v>
      </c>
      <c r="GF141" s="24">
        <v>0</v>
      </c>
      <c r="GG141" s="24">
        <v>0</v>
      </c>
      <c r="GH141" s="24">
        <v>0</v>
      </c>
      <c r="GI141" s="24">
        <v>0</v>
      </c>
      <c r="GJ141" s="24">
        <v>0</v>
      </c>
      <c r="GK141" s="24">
        <v>0</v>
      </c>
      <c r="GL141" s="24">
        <v>0</v>
      </c>
      <c r="GM141" s="24">
        <v>0</v>
      </c>
      <c r="GN141" s="24">
        <v>0</v>
      </c>
      <c r="GO141" s="24">
        <v>0</v>
      </c>
      <c r="GP141" s="24">
        <v>0</v>
      </c>
      <c r="GQ141" s="24">
        <v>0</v>
      </c>
      <c r="GR141" s="24">
        <v>0</v>
      </c>
      <c r="GS141" s="24">
        <v>0</v>
      </c>
      <c r="GT141" s="24">
        <v>0</v>
      </c>
      <c r="GU141" s="24">
        <v>0</v>
      </c>
      <c r="GV141" s="24">
        <v>0</v>
      </c>
      <c r="GW141" s="24">
        <v>0</v>
      </c>
      <c r="GX141" s="24">
        <v>0</v>
      </c>
      <c r="GY141" s="24">
        <v>0</v>
      </c>
      <c r="GZ141" s="24">
        <v>0</v>
      </c>
      <c r="HA141" s="24">
        <v>0</v>
      </c>
      <c r="HB141" s="24">
        <v>0</v>
      </c>
      <c r="HC141" s="24">
        <v>0</v>
      </c>
      <c r="HD141" s="24">
        <v>0</v>
      </c>
      <c r="HE141" s="24">
        <v>1</v>
      </c>
      <c r="HF141" s="24">
        <v>0</v>
      </c>
      <c r="HG141" s="24">
        <v>0</v>
      </c>
      <c r="HH141" s="24">
        <v>0</v>
      </c>
      <c r="HI141" s="24">
        <v>0</v>
      </c>
      <c r="HJ141" s="24">
        <v>0</v>
      </c>
      <c r="HK141" s="24">
        <v>0</v>
      </c>
      <c r="HL141" s="24">
        <v>0</v>
      </c>
      <c r="HM141" s="24">
        <v>0</v>
      </c>
      <c r="HN141" s="24">
        <v>4</v>
      </c>
      <c r="HO141" s="24">
        <v>5</v>
      </c>
      <c r="HP141" s="24">
        <v>0</v>
      </c>
      <c r="HQ141" s="24">
        <v>1</v>
      </c>
      <c r="HR141" s="24">
        <v>1</v>
      </c>
      <c r="HS141" s="24">
        <v>0</v>
      </c>
      <c r="HT141" s="24">
        <v>0</v>
      </c>
      <c r="HU141" s="24">
        <v>0</v>
      </c>
      <c r="HV141" s="24">
        <v>7</v>
      </c>
      <c r="HW141" s="24">
        <v>0</v>
      </c>
      <c r="HX141" s="24">
        <v>0</v>
      </c>
      <c r="HY141" s="24">
        <v>0</v>
      </c>
      <c r="HZ141" s="24">
        <v>0</v>
      </c>
      <c r="IA141" s="24">
        <v>0</v>
      </c>
      <c r="IB141" s="24">
        <v>9</v>
      </c>
      <c r="IC141" s="24">
        <v>0</v>
      </c>
      <c r="ID141" s="24">
        <v>0</v>
      </c>
      <c r="IE141" s="24">
        <v>0</v>
      </c>
      <c r="IF141" s="24">
        <v>0</v>
      </c>
      <c r="IG141" s="24">
        <v>0</v>
      </c>
      <c r="IH141" s="24">
        <v>0</v>
      </c>
      <c r="II141" s="24">
        <v>0</v>
      </c>
      <c r="IJ141" s="24">
        <v>0</v>
      </c>
      <c r="IK141" s="24">
        <v>3</v>
      </c>
      <c r="IL141" s="24">
        <v>2</v>
      </c>
      <c r="IM141" s="24">
        <v>0</v>
      </c>
      <c r="IN141" s="24">
        <v>0</v>
      </c>
      <c r="IO141" s="24">
        <v>5</v>
      </c>
      <c r="IQ141" s="286"/>
      <c r="IR141" s="286"/>
    </row>
    <row r="142" spans="1:252">
      <c r="A142" s="23"/>
      <c r="B142" s="23" t="s">
        <v>37</v>
      </c>
      <c r="C142" s="24">
        <v>0</v>
      </c>
      <c r="D142" s="24">
        <v>0</v>
      </c>
      <c r="E142" s="24">
        <v>0</v>
      </c>
      <c r="F142" s="24">
        <v>0</v>
      </c>
      <c r="G142" s="24">
        <v>0</v>
      </c>
      <c r="H142" s="24">
        <v>0</v>
      </c>
      <c r="I142" s="24">
        <v>0</v>
      </c>
      <c r="J142" s="24">
        <v>0</v>
      </c>
      <c r="K142" s="24">
        <v>0</v>
      </c>
      <c r="L142" s="24">
        <v>0</v>
      </c>
      <c r="M142" s="24">
        <v>0</v>
      </c>
      <c r="N142" s="24">
        <v>0</v>
      </c>
      <c r="O142" s="24">
        <v>0</v>
      </c>
      <c r="P142" s="24">
        <v>0</v>
      </c>
      <c r="Q142" s="24">
        <v>0</v>
      </c>
      <c r="R142" s="24">
        <v>0</v>
      </c>
      <c r="S142" s="24">
        <v>0</v>
      </c>
      <c r="T142" s="24">
        <v>0</v>
      </c>
      <c r="U142" s="24">
        <v>0</v>
      </c>
      <c r="V142" s="24">
        <v>0</v>
      </c>
      <c r="W142" s="24">
        <v>0</v>
      </c>
      <c r="X142" s="24">
        <v>0</v>
      </c>
      <c r="Y142" s="24">
        <v>0</v>
      </c>
      <c r="Z142" s="24">
        <v>0</v>
      </c>
      <c r="AA142" s="24">
        <v>0</v>
      </c>
      <c r="AB142" s="24">
        <v>0</v>
      </c>
      <c r="AC142" s="24">
        <v>0</v>
      </c>
      <c r="AD142" s="24">
        <v>0</v>
      </c>
      <c r="AE142" s="24">
        <v>0</v>
      </c>
      <c r="AF142" s="24">
        <v>0</v>
      </c>
      <c r="AG142" s="24">
        <v>0</v>
      </c>
      <c r="AH142" s="24">
        <v>0</v>
      </c>
      <c r="AI142" s="24">
        <v>0</v>
      </c>
      <c r="AJ142" s="24">
        <v>0</v>
      </c>
      <c r="AK142" s="24">
        <v>0</v>
      </c>
      <c r="AL142" s="24">
        <v>0</v>
      </c>
      <c r="AM142" s="24">
        <v>0</v>
      </c>
      <c r="AN142" s="24">
        <v>0</v>
      </c>
      <c r="AO142" s="24">
        <v>0</v>
      </c>
      <c r="AP142" s="24">
        <v>0</v>
      </c>
      <c r="AQ142" s="24">
        <v>0</v>
      </c>
      <c r="AR142" s="24">
        <v>0</v>
      </c>
      <c r="AS142" s="24">
        <v>0</v>
      </c>
      <c r="AT142" s="24">
        <v>0</v>
      </c>
      <c r="AU142" s="24">
        <v>0</v>
      </c>
      <c r="AV142" s="24">
        <v>0</v>
      </c>
      <c r="AW142" s="24">
        <v>0</v>
      </c>
      <c r="AX142" s="24">
        <v>0</v>
      </c>
      <c r="AY142" s="24">
        <v>0</v>
      </c>
      <c r="AZ142" s="24">
        <v>0</v>
      </c>
      <c r="BA142" s="24">
        <v>0</v>
      </c>
      <c r="BB142" s="24">
        <v>0</v>
      </c>
      <c r="BC142" s="24">
        <v>0</v>
      </c>
      <c r="BD142" s="24">
        <v>0</v>
      </c>
      <c r="BE142" s="24">
        <v>0</v>
      </c>
      <c r="BF142" s="24">
        <v>0</v>
      </c>
      <c r="BG142" s="24">
        <v>0</v>
      </c>
      <c r="BH142" s="24">
        <v>0</v>
      </c>
      <c r="BI142" s="24">
        <v>0</v>
      </c>
      <c r="BJ142" s="24">
        <v>0</v>
      </c>
      <c r="BK142" s="24">
        <v>0</v>
      </c>
      <c r="BL142" s="24">
        <v>0</v>
      </c>
      <c r="BM142" s="24">
        <v>0</v>
      </c>
      <c r="BN142" s="24">
        <v>0</v>
      </c>
      <c r="BO142" s="24">
        <v>0</v>
      </c>
      <c r="BP142" s="24">
        <v>0</v>
      </c>
      <c r="BQ142" s="24">
        <v>0</v>
      </c>
      <c r="BR142" s="24">
        <v>0</v>
      </c>
      <c r="BS142" s="24">
        <v>0</v>
      </c>
      <c r="BT142" s="24">
        <v>0</v>
      </c>
      <c r="BU142" s="24">
        <v>0</v>
      </c>
      <c r="BV142" s="24">
        <v>0</v>
      </c>
      <c r="BW142" s="24">
        <v>0</v>
      </c>
      <c r="BX142" s="24">
        <v>0</v>
      </c>
      <c r="BY142" s="24">
        <v>0</v>
      </c>
      <c r="BZ142" s="24">
        <v>0</v>
      </c>
      <c r="CA142" s="24">
        <v>0</v>
      </c>
      <c r="CB142" s="24">
        <v>0</v>
      </c>
      <c r="CC142" s="24">
        <v>0</v>
      </c>
      <c r="CD142" s="24">
        <v>0</v>
      </c>
      <c r="CE142" s="24">
        <v>0</v>
      </c>
      <c r="CF142" s="24">
        <v>0</v>
      </c>
      <c r="CG142" s="24">
        <v>0</v>
      </c>
      <c r="CH142" s="24">
        <v>0</v>
      </c>
      <c r="CI142" s="24">
        <v>0</v>
      </c>
      <c r="CJ142" s="24">
        <v>0</v>
      </c>
      <c r="CK142" s="24">
        <v>0</v>
      </c>
      <c r="CL142" s="24">
        <v>0</v>
      </c>
      <c r="CM142" s="24">
        <v>0</v>
      </c>
      <c r="CN142" s="24">
        <v>0</v>
      </c>
      <c r="CO142" s="24">
        <v>0</v>
      </c>
      <c r="CP142" s="24">
        <v>0</v>
      </c>
      <c r="CQ142" s="24">
        <v>0</v>
      </c>
      <c r="CR142" s="24">
        <v>0</v>
      </c>
      <c r="CS142" s="24">
        <v>0</v>
      </c>
      <c r="CT142" s="24">
        <v>0</v>
      </c>
      <c r="CU142" s="24">
        <v>0</v>
      </c>
      <c r="CV142" s="24">
        <v>0</v>
      </c>
      <c r="CW142" s="24">
        <v>0</v>
      </c>
      <c r="CX142" s="24">
        <v>0</v>
      </c>
      <c r="CY142" s="24">
        <v>0</v>
      </c>
      <c r="CZ142" s="24">
        <v>0</v>
      </c>
      <c r="DA142" s="24">
        <v>0</v>
      </c>
      <c r="DB142" s="24">
        <v>0</v>
      </c>
      <c r="DC142" s="24">
        <v>0</v>
      </c>
      <c r="DD142" s="24">
        <v>0</v>
      </c>
      <c r="DE142" s="24">
        <v>0</v>
      </c>
      <c r="DF142" s="24">
        <v>0</v>
      </c>
      <c r="DG142" s="24">
        <v>0</v>
      </c>
      <c r="DH142" s="24">
        <v>0</v>
      </c>
      <c r="DI142" s="24">
        <v>0</v>
      </c>
      <c r="DJ142" s="24">
        <v>0</v>
      </c>
      <c r="DK142" s="24">
        <v>0</v>
      </c>
      <c r="DL142" s="24">
        <v>0</v>
      </c>
      <c r="DM142" s="24">
        <v>0</v>
      </c>
      <c r="DN142" s="24">
        <v>0</v>
      </c>
      <c r="DO142" s="24">
        <v>0</v>
      </c>
      <c r="DP142" s="24">
        <v>0</v>
      </c>
      <c r="DQ142" s="24">
        <v>0</v>
      </c>
      <c r="DR142" s="24">
        <v>0</v>
      </c>
      <c r="DS142" s="24">
        <v>0</v>
      </c>
      <c r="DT142" s="24">
        <v>0</v>
      </c>
      <c r="DU142" s="24">
        <v>0</v>
      </c>
      <c r="DV142" s="24">
        <v>0</v>
      </c>
      <c r="DW142" s="24">
        <v>0</v>
      </c>
      <c r="DX142" s="24">
        <v>0</v>
      </c>
      <c r="DY142" s="24">
        <v>0</v>
      </c>
      <c r="DZ142" s="24">
        <v>0</v>
      </c>
      <c r="EA142" s="24">
        <v>0</v>
      </c>
      <c r="EB142" s="24">
        <v>0</v>
      </c>
      <c r="EC142" s="24">
        <v>0</v>
      </c>
      <c r="ED142" s="24">
        <v>0</v>
      </c>
      <c r="EE142" s="24">
        <v>0</v>
      </c>
      <c r="EF142" s="24">
        <v>0</v>
      </c>
      <c r="EG142" s="24">
        <v>0</v>
      </c>
      <c r="EH142" s="24">
        <v>0</v>
      </c>
      <c r="EI142" s="24">
        <v>0</v>
      </c>
      <c r="EJ142" s="24">
        <v>0</v>
      </c>
      <c r="EK142" s="24">
        <v>0</v>
      </c>
      <c r="EL142" s="24">
        <v>0</v>
      </c>
      <c r="EM142" s="24">
        <v>0</v>
      </c>
      <c r="EN142" s="24">
        <v>0</v>
      </c>
      <c r="EO142" s="24">
        <v>0</v>
      </c>
      <c r="EP142" s="24">
        <v>0</v>
      </c>
      <c r="EQ142" s="24">
        <v>0</v>
      </c>
      <c r="ER142" s="24">
        <v>0</v>
      </c>
      <c r="ES142" s="24">
        <v>0</v>
      </c>
      <c r="ET142" s="24">
        <v>0</v>
      </c>
      <c r="EU142" s="24">
        <v>0</v>
      </c>
      <c r="EV142" s="24">
        <v>0</v>
      </c>
      <c r="EW142" s="24">
        <v>0</v>
      </c>
      <c r="EX142" s="24">
        <v>0</v>
      </c>
      <c r="EY142" s="24">
        <v>0</v>
      </c>
      <c r="EZ142" s="24">
        <v>0</v>
      </c>
      <c r="FA142" s="24">
        <v>0</v>
      </c>
      <c r="FB142" s="24">
        <v>0</v>
      </c>
      <c r="FC142" s="24">
        <v>0</v>
      </c>
      <c r="FD142" s="24">
        <v>0</v>
      </c>
      <c r="FE142" s="24">
        <v>0</v>
      </c>
      <c r="FF142" s="24">
        <v>0</v>
      </c>
      <c r="FG142" s="24">
        <v>0</v>
      </c>
      <c r="FH142" s="24">
        <v>0</v>
      </c>
      <c r="FI142" s="24">
        <v>0</v>
      </c>
      <c r="FJ142" s="24">
        <v>0</v>
      </c>
      <c r="FK142" s="24">
        <v>0</v>
      </c>
      <c r="FL142" s="24">
        <v>0</v>
      </c>
      <c r="FM142" s="24">
        <v>0</v>
      </c>
      <c r="FN142" s="24">
        <v>0</v>
      </c>
      <c r="FO142" s="24">
        <v>0</v>
      </c>
      <c r="FP142" s="24">
        <v>0</v>
      </c>
      <c r="FQ142" s="24">
        <v>0</v>
      </c>
      <c r="FR142" s="24">
        <v>0</v>
      </c>
      <c r="FS142" s="24">
        <v>0</v>
      </c>
      <c r="FT142" s="24">
        <v>0</v>
      </c>
      <c r="FU142" s="24">
        <v>0</v>
      </c>
      <c r="FV142" s="24">
        <v>0</v>
      </c>
      <c r="FW142" s="24">
        <v>0</v>
      </c>
      <c r="FX142" s="24">
        <v>0</v>
      </c>
      <c r="FY142" s="24">
        <v>0</v>
      </c>
      <c r="FZ142" s="24">
        <v>0</v>
      </c>
      <c r="GA142" s="24">
        <v>0</v>
      </c>
      <c r="GB142" s="24">
        <v>0</v>
      </c>
      <c r="GC142" s="24">
        <v>0</v>
      </c>
      <c r="GD142" s="24">
        <v>0</v>
      </c>
      <c r="GE142" s="24">
        <v>0</v>
      </c>
      <c r="GF142" s="24">
        <v>0</v>
      </c>
      <c r="GG142" s="24">
        <v>0</v>
      </c>
      <c r="GH142" s="24">
        <v>0</v>
      </c>
      <c r="GI142" s="24">
        <v>0</v>
      </c>
      <c r="GJ142" s="24">
        <v>0</v>
      </c>
      <c r="GK142" s="24">
        <v>0</v>
      </c>
      <c r="GL142" s="24">
        <v>0</v>
      </c>
      <c r="GM142" s="24">
        <v>0</v>
      </c>
      <c r="GN142" s="24">
        <v>0</v>
      </c>
      <c r="GO142" s="24">
        <v>0</v>
      </c>
      <c r="GP142" s="24">
        <v>0</v>
      </c>
      <c r="GQ142" s="24">
        <v>0</v>
      </c>
      <c r="GR142" s="24">
        <v>0</v>
      </c>
      <c r="GS142" s="24">
        <v>0</v>
      </c>
      <c r="GT142" s="24">
        <v>0</v>
      </c>
      <c r="GU142" s="24">
        <v>0</v>
      </c>
      <c r="GV142" s="24">
        <v>0</v>
      </c>
      <c r="GW142" s="24">
        <v>0</v>
      </c>
      <c r="GX142" s="24">
        <v>0</v>
      </c>
      <c r="GY142" s="24">
        <v>0</v>
      </c>
      <c r="GZ142" s="24">
        <v>0</v>
      </c>
      <c r="HA142" s="24">
        <v>0</v>
      </c>
      <c r="HB142" s="24">
        <v>0</v>
      </c>
      <c r="HC142" s="24">
        <v>0</v>
      </c>
      <c r="HD142" s="24">
        <v>0</v>
      </c>
      <c r="HE142" s="24">
        <v>0</v>
      </c>
      <c r="HF142" s="24">
        <v>0</v>
      </c>
      <c r="HG142" s="24">
        <v>0</v>
      </c>
      <c r="HH142" s="24">
        <v>0</v>
      </c>
      <c r="HI142" s="24">
        <v>0</v>
      </c>
      <c r="HJ142" s="24">
        <v>0</v>
      </c>
      <c r="HK142" s="24">
        <v>0</v>
      </c>
      <c r="HL142" s="24">
        <v>0</v>
      </c>
      <c r="HM142" s="24">
        <v>0</v>
      </c>
      <c r="HN142" s="24">
        <v>0</v>
      </c>
      <c r="HO142" s="24">
        <v>0</v>
      </c>
      <c r="HP142" s="24">
        <v>0</v>
      </c>
      <c r="HQ142" s="24">
        <v>0</v>
      </c>
      <c r="HR142" s="24">
        <v>0</v>
      </c>
      <c r="HS142" s="24">
        <v>0</v>
      </c>
      <c r="HT142" s="24">
        <v>0</v>
      </c>
      <c r="HU142" s="24">
        <v>0</v>
      </c>
      <c r="HV142" s="24">
        <v>0</v>
      </c>
      <c r="HW142" s="24">
        <v>0</v>
      </c>
      <c r="HX142" s="24">
        <v>0</v>
      </c>
      <c r="HY142" s="24">
        <v>0</v>
      </c>
      <c r="HZ142" s="24">
        <v>0</v>
      </c>
      <c r="IA142" s="24">
        <v>0</v>
      </c>
      <c r="IB142" s="24">
        <v>0</v>
      </c>
      <c r="IC142" s="24">
        <v>0</v>
      </c>
      <c r="ID142" s="24">
        <v>0</v>
      </c>
      <c r="IE142" s="24">
        <v>0</v>
      </c>
      <c r="IF142" s="24">
        <v>9</v>
      </c>
      <c r="IG142" s="24">
        <v>7</v>
      </c>
      <c r="IH142" s="24">
        <v>8</v>
      </c>
      <c r="II142" s="24">
        <v>11</v>
      </c>
      <c r="IJ142" s="24">
        <v>7</v>
      </c>
      <c r="IK142" s="24">
        <v>8</v>
      </c>
      <c r="IL142" s="24">
        <v>15</v>
      </c>
      <c r="IM142" s="24">
        <v>0</v>
      </c>
      <c r="IN142" s="24">
        <v>0</v>
      </c>
      <c r="IO142" s="24">
        <v>65</v>
      </c>
      <c r="IQ142" s="286"/>
      <c r="IR142" s="286"/>
    </row>
    <row r="143" spans="1:252">
      <c r="A143" s="23"/>
      <c r="B143" s="2"/>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c r="BQ143" s="24"/>
      <c r="BR143" s="24"/>
      <c r="BS143" s="24"/>
      <c r="BT143" s="24"/>
      <c r="BU143" s="24"/>
      <c r="BV143" s="24"/>
      <c r="BW143" s="24"/>
      <c r="BX143" s="24"/>
      <c r="BY143" s="24"/>
      <c r="BZ143" s="24"/>
      <c r="CA143" s="24"/>
      <c r="CB143" s="24"/>
      <c r="CC143" s="24"/>
      <c r="CD143" s="24"/>
      <c r="CE143" s="24"/>
      <c r="CF143" s="24"/>
      <c r="CG143" s="24"/>
      <c r="CH143" s="24"/>
      <c r="CI143" s="24"/>
      <c r="CJ143" s="24"/>
      <c r="CK143" s="24"/>
      <c r="CL143" s="24"/>
      <c r="CM143" s="24"/>
      <c r="CN143" s="24"/>
      <c r="CO143" s="24"/>
      <c r="CP143" s="24"/>
      <c r="CQ143" s="24"/>
      <c r="CR143" s="24"/>
      <c r="CS143" s="24"/>
      <c r="CT143" s="24"/>
      <c r="CU143" s="24"/>
      <c r="CV143" s="24"/>
      <c r="CW143" s="24"/>
      <c r="CX143" s="24"/>
      <c r="CY143" s="24"/>
      <c r="CZ143" s="24"/>
      <c r="DA143" s="24"/>
      <c r="DB143" s="24"/>
      <c r="DC143" s="24"/>
      <c r="DD143" s="24"/>
      <c r="DE143" s="24"/>
      <c r="DF143" s="24"/>
      <c r="DG143" s="24"/>
      <c r="DH143" s="24"/>
      <c r="DI143" s="24"/>
      <c r="DJ143" s="24"/>
      <c r="DK143" s="24"/>
      <c r="DL143" s="24"/>
      <c r="DM143" s="24"/>
      <c r="DN143" s="24"/>
      <c r="DO143" s="24"/>
      <c r="DP143" s="24"/>
      <c r="DQ143" s="24"/>
      <c r="DR143" s="24"/>
      <c r="DS143" s="24"/>
      <c r="DT143" s="24"/>
      <c r="DU143" s="24"/>
      <c r="DV143" s="24"/>
      <c r="DW143" s="24"/>
      <c r="DX143" s="24"/>
      <c r="DY143" s="24"/>
      <c r="DZ143" s="24"/>
      <c r="EA143" s="24"/>
      <c r="EB143" s="24"/>
      <c r="EC143" s="24"/>
      <c r="ED143" s="24"/>
      <c r="EE143" s="24"/>
      <c r="EF143" s="24"/>
      <c r="EG143" s="24"/>
      <c r="EH143" s="24"/>
      <c r="EI143" s="24"/>
      <c r="EJ143" s="24"/>
      <c r="EK143" s="24"/>
      <c r="EL143" s="24"/>
      <c r="EM143" s="24"/>
      <c r="EN143" s="24"/>
      <c r="EO143" s="24"/>
      <c r="EP143" s="24"/>
      <c r="EQ143" s="24"/>
      <c r="ER143" s="24"/>
      <c r="ES143" s="24"/>
      <c r="ET143" s="24"/>
      <c r="EU143" s="24"/>
      <c r="EV143" s="24"/>
      <c r="EW143" s="24"/>
      <c r="EX143" s="24"/>
      <c r="EY143" s="24"/>
      <c r="EZ143" s="24"/>
      <c r="FA143" s="24"/>
      <c r="FB143" s="24"/>
      <c r="FC143" s="24"/>
      <c r="FD143" s="24"/>
      <c r="FE143" s="24"/>
      <c r="FF143" s="24"/>
      <c r="FG143" s="24"/>
      <c r="FH143" s="24"/>
      <c r="FI143" s="24"/>
      <c r="FJ143" s="24"/>
      <c r="FK143" s="24"/>
      <c r="FL143" s="24"/>
      <c r="FM143" s="24"/>
      <c r="FN143" s="24"/>
      <c r="FO143" s="24"/>
      <c r="FP143" s="24"/>
      <c r="FQ143" s="24"/>
      <c r="FR143" s="24"/>
      <c r="FS143" s="24"/>
      <c r="FT143" s="24"/>
      <c r="FU143" s="24"/>
      <c r="FV143" s="24"/>
      <c r="FW143" s="24"/>
      <c r="FX143" s="24"/>
      <c r="FY143" s="24"/>
      <c r="FZ143" s="24"/>
      <c r="GA143" s="24"/>
      <c r="GB143" s="24"/>
      <c r="GC143" s="24"/>
      <c r="GD143" s="24"/>
      <c r="GE143" s="24"/>
      <c r="GF143" s="24"/>
      <c r="GG143" s="24"/>
      <c r="GH143" s="24"/>
      <c r="GI143" s="24"/>
      <c r="GJ143" s="24"/>
      <c r="GK143" s="24"/>
      <c r="GL143" s="24"/>
      <c r="GM143" s="24"/>
      <c r="GN143" s="24"/>
      <c r="GO143" s="24"/>
      <c r="GP143" s="24"/>
      <c r="GQ143" s="24"/>
      <c r="GR143" s="24"/>
      <c r="GS143" s="24"/>
      <c r="GT143" s="24"/>
      <c r="GU143" s="24"/>
      <c r="GV143" s="24"/>
      <c r="GW143" s="24"/>
      <c r="GX143" s="24"/>
      <c r="GY143" s="24"/>
      <c r="GZ143" s="24"/>
      <c r="HA143" s="24"/>
      <c r="HB143" s="24"/>
      <c r="HC143" s="24"/>
      <c r="HD143" s="24"/>
      <c r="HE143" s="24"/>
      <c r="HF143" s="24"/>
      <c r="HG143" s="24"/>
      <c r="HH143" s="24"/>
      <c r="HI143" s="24"/>
      <c r="HJ143" s="24"/>
      <c r="HK143" s="24"/>
      <c r="HL143" s="24"/>
      <c r="HM143" s="24"/>
      <c r="HN143" s="24"/>
      <c r="HO143" s="24"/>
      <c r="HP143" s="24"/>
      <c r="HQ143" s="24"/>
      <c r="HR143" s="24"/>
      <c r="HS143" s="24"/>
      <c r="HT143" s="24"/>
      <c r="HU143" s="24"/>
      <c r="HV143" s="24"/>
      <c r="HW143" s="24"/>
      <c r="HX143" s="24"/>
      <c r="HY143" s="24"/>
      <c r="HZ143" s="24"/>
      <c r="IA143" s="24"/>
      <c r="IB143" s="24"/>
      <c r="IC143" s="24"/>
      <c r="ID143" s="24"/>
      <c r="IE143" s="24"/>
      <c r="IF143" s="24"/>
      <c r="IG143" s="24"/>
      <c r="IH143" s="24"/>
      <c r="II143" s="24"/>
      <c r="IJ143" s="24"/>
      <c r="IK143" s="24"/>
      <c r="IL143" s="24"/>
      <c r="IM143" s="24"/>
      <c r="IN143" s="24"/>
      <c r="IO143" s="24"/>
      <c r="IQ143" s="286"/>
      <c r="IR143" s="286"/>
    </row>
    <row r="144" spans="1:252" s="6" customFormat="1">
      <c r="A144" s="26"/>
      <c r="B144" s="25" t="s">
        <v>71</v>
      </c>
      <c r="C144" s="21">
        <v>0</v>
      </c>
      <c r="D144" s="21">
        <v>0</v>
      </c>
      <c r="E144" s="21">
        <v>0</v>
      </c>
      <c r="F144" s="21">
        <v>0</v>
      </c>
      <c r="G144" s="21">
        <v>0</v>
      </c>
      <c r="H144" s="21">
        <v>0</v>
      </c>
      <c r="I144" s="21">
        <v>0</v>
      </c>
      <c r="J144" s="21">
        <v>0</v>
      </c>
      <c r="K144" s="21">
        <v>0</v>
      </c>
      <c r="L144" s="21">
        <v>0</v>
      </c>
      <c r="M144" s="21">
        <v>0</v>
      </c>
      <c r="N144" s="21">
        <v>0</v>
      </c>
      <c r="O144" s="21">
        <v>0</v>
      </c>
      <c r="P144" s="21">
        <v>0</v>
      </c>
      <c r="Q144" s="21">
        <v>0</v>
      </c>
      <c r="R144" s="21">
        <v>0</v>
      </c>
      <c r="S144" s="21">
        <v>0</v>
      </c>
      <c r="T144" s="21">
        <v>0</v>
      </c>
      <c r="U144" s="21">
        <v>0</v>
      </c>
      <c r="V144" s="21">
        <v>0</v>
      </c>
      <c r="W144" s="21">
        <v>0</v>
      </c>
      <c r="X144" s="21">
        <v>0</v>
      </c>
      <c r="Y144" s="21">
        <v>0</v>
      </c>
      <c r="Z144" s="21">
        <v>0</v>
      </c>
      <c r="AA144" s="21">
        <v>0</v>
      </c>
      <c r="AB144" s="21">
        <v>0</v>
      </c>
      <c r="AC144" s="21">
        <v>0</v>
      </c>
      <c r="AD144" s="21">
        <v>0</v>
      </c>
      <c r="AE144" s="21">
        <v>0</v>
      </c>
      <c r="AF144" s="21">
        <v>0</v>
      </c>
      <c r="AG144" s="21">
        <v>0</v>
      </c>
      <c r="AH144" s="21">
        <v>0</v>
      </c>
      <c r="AI144" s="21">
        <v>0</v>
      </c>
      <c r="AJ144" s="21">
        <v>0</v>
      </c>
      <c r="AK144" s="21">
        <v>0</v>
      </c>
      <c r="AL144" s="21">
        <v>0</v>
      </c>
      <c r="AM144" s="21">
        <v>0</v>
      </c>
      <c r="AN144" s="21">
        <v>0</v>
      </c>
      <c r="AO144" s="21">
        <v>0</v>
      </c>
      <c r="AP144" s="21">
        <v>0</v>
      </c>
      <c r="AQ144" s="21">
        <v>0</v>
      </c>
      <c r="AR144" s="21">
        <v>0</v>
      </c>
      <c r="AS144" s="21">
        <v>0</v>
      </c>
      <c r="AT144" s="21">
        <v>0</v>
      </c>
      <c r="AU144" s="21">
        <v>0</v>
      </c>
      <c r="AV144" s="21">
        <v>0</v>
      </c>
      <c r="AW144" s="21">
        <v>0</v>
      </c>
      <c r="AX144" s="21">
        <v>0</v>
      </c>
      <c r="AY144" s="21">
        <v>0</v>
      </c>
      <c r="AZ144" s="21">
        <v>0</v>
      </c>
      <c r="BA144" s="21">
        <v>0</v>
      </c>
      <c r="BB144" s="21">
        <v>0</v>
      </c>
      <c r="BC144" s="21">
        <v>0</v>
      </c>
      <c r="BD144" s="21">
        <v>0</v>
      </c>
      <c r="BE144" s="21">
        <v>0</v>
      </c>
      <c r="BF144" s="21">
        <v>0</v>
      </c>
      <c r="BG144" s="21">
        <v>0</v>
      </c>
      <c r="BH144" s="21">
        <v>0</v>
      </c>
      <c r="BI144" s="21">
        <v>0</v>
      </c>
      <c r="BJ144" s="21">
        <v>0</v>
      </c>
      <c r="BK144" s="21">
        <v>0</v>
      </c>
      <c r="BL144" s="21">
        <v>0</v>
      </c>
      <c r="BM144" s="21">
        <v>0</v>
      </c>
      <c r="BN144" s="21">
        <v>0</v>
      </c>
      <c r="BO144" s="21">
        <v>0</v>
      </c>
      <c r="BP144" s="21">
        <v>0</v>
      </c>
      <c r="BQ144" s="21">
        <v>0</v>
      </c>
      <c r="BR144" s="21">
        <v>0</v>
      </c>
      <c r="BS144" s="21">
        <v>0</v>
      </c>
      <c r="BT144" s="21">
        <v>0</v>
      </c>
      <c r="BU144" s="21">
        <v>0</v>
      </c>
      <c r="BV144" s="21">
        <v>0</v>
      </c>
      <c r="BW144" s="21">
        <v>0</v>
      </c>
      <c r="BX144" s="21">
        <v>0</v>
      </c>
      <c r="BY144" s="21">
        <v>0</v>
      </c>
      <c r="BZ144" s="21">
        <v>0</v>
      </c>
      <c r="CA144" s="21">
        <v>0</v>
      </c>
      <c r="CB144" s="21">
        <v>0</v>
      </c>
      <c r="CC144" s="21">
        <v>0</v>
      </c>
      <c r="CD144" s="21">
        <v>0</v>
      </c>
      <c r="CE144" s="21">
        <v>0</v>
      </c>
      <c r="CF144" s="21">
        <v>0</v>
      </c>
      <c r="CG144" s="21">
        <v>0</v>
      </c>
      <c r="CH144" s="21">
        <v>0</v>
      </c>
      <c r="CI144" s="21">
        <v>0</v>
      </c>
      <c r="CJ144" s="21">
        <v>0</v>
      </c>
      <c r="CK144" s="21">
        <v>0</v>
      </c>
      <c r="CL144" s="21">
        <v>0</v>
      </c>
      <c r="CM144" s="21">
        <v>0</v>
      </c>
      <c r="CN144" s="21">
        <v>0</v>
      </c>
      <c r="CO144" s="21">
        <v>0</v>
      </c>
      <c r="CP144" s="21">
        <v>0</v>
      </c>
      <c r="CQ144" s="21">
        <v>0</v>
      </c>
      <c r="CR144" s="21">
        <v>0</v>
      </c>
      <c r="CS144" s="21">
        <v>0</v>
      </c>
      <c r="CT144" s="21">
        <v>0</v>
      </c>
      <c r="CU144" s="21">
        <v>0</v>
      </c>
      <c r="CV144" s="21">
        <v>0</v>
      </c>
      <c r="CW144" s="21">
        <v>0</v>
      </c>
      <c r="CX144" s="21">
        <v>0</v>
      </c>
      <c r="CY144" s="21">
        <v>0</v>
      </c>
      <c r="CZ144" s="21">
        <v>0</v>
      </c>
      <c r="DA144" s="21">
        <v>0</v>
      </c>
      <c r="DB144" s="21">
        <v>0</v>
      </c>
      <c r="DC144" s="21">
        <v>0</v>
      </c>
      <c r="DD144" s="21">
        <v>0</v>
      </c>
      <c r="DE144" s="21">
        <v>0</v>
      </c>
      <c r="DF144" s="21">
        <v>0</v>
      </c>
      <c r="DG144" s="21">
        <v>0</v>
      </c>
      <c r="DH144" s="21">
        <v>0</v>
      </c>
      <c r="DI144" s="21">
        <v>0</v>
      </c>
      <c r="DJ144" s="21">
        <v>0</v>
      </c>
      <c r="DK144" s="21">
        <v>0</v>
      </c>
      <c r="DL144" s="21">
        <v>0</v>
      </c>
      <c r="DM144" s="21">
        <v>0</v>
      </c>
      <c r="DN144" s="21">
        <v>0</v>
      </c>
      <c r="DO144" s="21">
        <v>0</v>
      </c>
      <c r="DP144" s="21">
        <v>0</v>
      </c>
      <c r="DQ144" s="21">
        <v>0</v>
      </c>
      <c r="DR144" s="21">
        <v>0</v>
      </c>
      <c r="DS144" s="21">
        <v>0</v>
      </c>
      <c r="DT144" s="21">
        <v>0</v>
      </c>
      <c r="DU144" s="21">
        <v>0</v>
      </c>
      <c r="DV144" s="21">
        <v>0</v>
      </c>
      <c r="DW144" s="21">
        <v>0</v>
      </c>
      <c r="DX144" s="21">
        <v>0</v>
      </c>
      <c r="DY144" s="21">
        <v>0</v>
      </c>
      <c r="DZ144" s="21">
        <v>0</v>
      </c>
      <c r="EA144" s="21">
        <v>0</v>
      </c>
      <c r="EB144" s="21">
        <v>0</v>
      </c>
      <c r="EC144" s="21">
        <v>0</v>
      </c>
      <c r="ED144" s="21">
        <v>0</v>
      </c>
      <c r="EE144" s="21">
        <v>0</v>
      </c>
      <c r="EF144" s="21">
        <v>0</v>
      </c>
      <c r="EG144" s="21">
        <v>0</v>
      </c>
      <c r="EH144" s="21">
        <v>0</v>
      </c>
      <c r="EI144" s="21">
        <v>0</v>
      </c>
      <c r="EJ144" s="21">
        <v>0</v>
      </c>
      <c r="EK144" s="21">
        <v>0</v>
      </c>
      <c r="EL144" s="21">
        <v>0</v>
      </c>
      <c r="EM144" s="21">
        <v>0</v>
      </c>
      <c r="EN144" s="21">
        <v>0</v>
      </c>
      <c r="EO144" s="21">
        <v>0</v>
      </c>
      <c r="EP144" s="21">
        <v>0</v>
      </c>
      <c r="EQ144" s="21">
        <v>0</v>
      </c>
      <c r="ER144" s="21">
        <v>0</v>
      </c>
      <c r="ES144" s="21">
        <v>0</v>
      </c>
      <c r="ET144" s="21">
        <v>0</v>
      </c>
      <c r="EU144" s="21">
        <v>0</v>
      </c>
      <c r="EV144" s="21">
        <v>0</v>
      </c>
      <c r="EW144" s="21">
        <v>0</v>
      </c>
      <c r="EX144" s="21">
        <v>0</v>
      </c>
      <c r="EY144" s="21">
        <v>0</v>
      </c>
      <c r="EZ144" s="21">
        <v>0</v>
      </c>
      <c r="FA144" s="21">
        <v>0</v>
      </c>
      <c r="FB144" s="21">
        <v>0</v>
      </c>
      <c r="FC144" s="21">
        <v>0</v>
      </c>
      <c r="FD144" s="21">
        <v>0</v>
      </c>
      <c r="FE144" s="21">
        <v>0</v>
      </c>
      <c r="FF144" s="21">
        <v>0</v>
      </c>
      <c r="FG144" s="21">
        <v>0</v>
      </c>
      <c r="FH144" s="21">
        <v>0</v>
      </c>
      <c r="FI144" s="21">
        <v>0</v>
      </c>
      <c r="FJ144" s="21">
        <v>0</v>
      </c>
      <c r="FK144" s="21">
        <v>0</v>
      </c>
      <c r="FL144" s="21">
        <v>0</v>
      </c>
      <c r="FM144" s="21">
        <v>0</v>
      </c>
      <c r="FN144" s="21">
        <v>0</v>
      </c>
      <c r="FO144" s="21">
        <v>0</v>
      </c>
      <c r="FP144" s="21">
        <v>0</v>
      </c>
      <c r="FQ144" s="21">
        <v>0</v>
      </c>
      <c r="FR144" s="21">
        <v>0</v>
      </c>
      <c r="FS144" s="21">
        <v>0</v>
      </c>
      <c r="FT144" s="21">
        <v>0</v>
      </c>
      <c r="FU144" s="21">
        <v>0</v>
      </c>
      <c r="FV144" s="21">
        <v>0</v>
      </c>
      <c r="FW144" s="21">
        <v>0</v>
      </c>
      <c r="FX144" s="21">
        <v>0</v>
      </c>
      <c r="FY144" s="21">
        <v>0</v>
      </c>
      <c r="FZ144" s="21">
        <v>0</v>
      </c>
      <c r="GA144" s="21">
        <v>0</v>
      </c>
      <c r="GB144" s="21">
        <v>0</v>
      </c>
      <c r="GC144" s="21">
        <v>0</v>
      </c>
      <c r="GD144" s="21">
        <v>0</v>
      </c>
      <c r="GE144" s="21">
        <v>0</v>
      </c>
      <c r="GF144" s="21">
        <v>0</v>
      </c>
      <c r="GG144" s="21">
        <v>0</v>
      </c>
      <c r="GH144" s="21">
        <v>0</v>
      </c>
      <c r="GI144" s="21">
        <v>0</v>
      </c>
      <c r="GJ144" s="21">
        <v>0</v>
      </c>
      <c r="GK144" s="21">
        <v>0</v>
      </c>
      <c r="GL144" s="21">
        <v>0</v>
      </c>
      <c r="GM144" s="21">
        <v>0</v>
      </c>
      <c r="GN144" s="21">
        <v>0</v>
      </c>
      <c r="GO144" s="21">
        <v>0</v>
      </c>
      <c r="GP144" s="21">
        <v>0</v>
      </c>
      <c r="GQ144" s="21">
        <v>0</v>
      </c>
      <c r="GR144" s="21">
        <v>0</v>
      </c>
      <c r="GS144" s="21">
        <v>0</v>
      </c>
      <c r="GT144" s="21">
        <v>0</v>
      </c>
      <c r="GU144" s="21">
        <v>0</v>
      </c>
      <c r="GV144" s="21">
        <v>0</v>
      </c>
      <c r="GW144" s="21">
        <v>0</v>
      </c>
      <c r="GX144" s="21">
        <v>0</v>
      </c>
      <c r="GY144" s="21">
        <v>0</v>
      </c>
      <c r="GZ144" s="21">
        <v>0</v>
      </c>
      <c r="HA144" s="21">
        <v>0</v>
      </c>
      <c r="HB144" s="21">
        <v>0</v>
      </c>
      <c r="HC144" s="21">
        <v>0</v>
      </c>
      <c r="HD144" s="21">
        <v>0</v>
      </c>
      <c r="HE144" s="21">
        <v>0</v>
      </c>
      <c r="HF144" s="21">
        <v>0</v>
      </c>
      <c r="HG144" s="21">
        <v>0</v>
      </c>
      <c r="HH144" s="21">
        <v>0</v>
      </c>
      <c r="HI144" s="21">
        <v>0</v>
      </c>
      <c r="HJ144" s="21">
        <v>0</v>
      </c>
      <c r="HK144" s="21">
        <v>0</v>
      </c>
      <c r="HL144" s="21">
        <v>0</v>
      </c>
      <c r="HM144" s="21">
        <v>0</v>
      </c>
      <c r="HN144" s="21">
        <v>0</v>
      </c>
      <c r="HO144" s="21">
        <v>0</v>
      </c>
      <c r="HP144" s="21">
        <v>0</v>
      </c>
      <c r="HQ144" s="21">
        <v>0</v>
      </c>
      <c r="HR144" s="21">
        <v>0</v>
      </c>
      <c r="HS144" s="21">
        <v>0</v>
      </c>
      <c r="HT144" s="21">
        <v>10</v>
      </c>
      <c r="HU144" s="21">
        <v>0</v>
      </c>
      <c r="HV144" s="21">
        <v>0</v>
      </c>
      <c r="HW144" s="21">
        <v>0</v>
      </c>
      <c r="HX144" s="21">
        <v>0</v>
      </c>
      <c r="HY144" s="21">
        <v>0</v>
      </c>
      <c r="HZ144" s="21">
        <v>0</v>
      </c>
      <c r="IA144" s="21">
        <v>0</v>
      </c>
      <c r="IB144" s="21">
        <v>10</v>
      </c>
      <c r="IC144" s="21">
        <v>0</v>
      </c>
      <c r="ID144" s="21">
        <v>0</v>
      </c>
      <c r="IE144" s="21">
        <v>0</v>
      </c>
      <c r="IF144" s="21">
        <v>0</v>
      </c>
      <c r="IG144" s="21">
        <v>0</v>
      </c>
      <c r="IH144" s="21">
        <v>0</v>
      </c>
      <c r="II144" s="21">
        <v>4</v>
      </c>
      <c r="IJ144" s="21">
        <v>0</v>
      </c>
      <c r="IK144" s="21">
        <v>0</v>
      </c>
      <c r="IL144" s="21">
        <v>0</v>
      </c>
      <c r="IM144" s="21">
        <v>0</v>
      </c>
      <c r="IN144" s="21">
        <v>0</v>
      </c>
      <c r="IO144" s="21">
        <v>4</v>
      </c>
      <c r="IQ144" s="286"/>
      <c r="IR144" s="286"/>
    </row>
    <row r="145" spans="1:252">
      <c r="A145" s="23"/>
      <c r="B145" s="23" t="s">
        <v>36</v>
      </c>
      <c r="C145" s="24">
        <v>0</v>
      </c>
      <c r="D145" s="24">
        <v>0</v>
      </c>
      <c r="E145" s="24">
        <v>0</v>
      </c>
      <c r="F145" s="24">
        <v>0</v>
      </c>
      <c r="G145" s="24">
        <v>0</v>
      </c>
      <c r="H145" s="24">
        <v>0</v>
      </c>
      <c r="I145" s="24">
        <v>0</v>
      </c>
      <c r="J145" s="24">
        <v>0</v>
      </c>
      <c r="K145" s="24">
        <v>0</v>
      </c>
      <c r="L145" s="24">
        <v>0</v>
      </c>
      <c r="M145" s="24">
        <v>0</v>
      </c>
      <c r="N145" s="24">
        <v>0</v>
      </c>
      <c r="O145" s="24">
        <v>0</v>
      </c>
      <c r="P145" s="24">
        <v>0</v>
      </c>
      <c r="Q145" s="24">
        <v>0</v>
      </c>
      <c r="R145" s="24">
        <v>0</v>
      </c>
      <c r="S145" s="24">
        <v>0</v>
      </c>
      <c r="T145" s="24">
        <v>0</v>
      </c>
      <c r="U145" s="24">
        <v>0</v>
      </c>
      <c r="V145" s="24">
        <v>0</v>
      </c>
      <c r="W145" s="24">
        <v>0</v>
      </c>
      <c r="X145" s="24">
        <v>0</v>
      </c>
      <c r="Y145" s="24">
        <v>0</v>
      </c>
      <c r="Z145" s="24">
        <v>0</v>
      </c>
      <c r="AA145" s="24">
        <v>0</v>
      </c>
      <c r="AB145" s="24">
        <v>0</v>
      </c>
      <c r="AC145" s="24">
        <v>0</v>
      </c>
      <c r="AD145" s="24">
        <v>0</v>
      </c>
      <c r="AE145" s="24">
        <v>0</v>
      </c>
      <c r="AF145" s="24">
        <v>0</v>
      </c>
      <c r="AG145" s="24">
        <v>0</v>
      </c>
      <c r="AH145" s="24">
        <v>0</v>
      </c>
      <c r="AI145" s="24">
        <v>0</v>
      </c>
      <c r="AJ145" s="24">
        <v>0</v>
      </c>
      <c r="AK145" s="24">
        <v>0</v>
      </c>
      <c r="AL145" s="24">
        <v>0</v>
      </c>
      <c r="AM145" s="24">
        <v>0</v>
      </c>
      <c r="AN145" s="24">
        <v>0</v>
      </c>
      <c r="AO145" s="24">
        <v>0</v>
      </c>
      <c r="AP145" s="24">
        <v>0</v>
      </c>
      <c r="AQ145" s="24">
        <v>0</v>
      </c>
      <c r="AR145" s="24">
        <v>0</v>
      </c>
      <c r="AS145" s="24">
        <v>0</v>
      </c>
      <c r="AT145" s="24">
        <v>0</v>
      </c>
      <c r="AU145" s="24">
        <v>0</v>
      </c>
      <c r="AV145" s="24">
        <v>0</v>
      </c>
      <c r="AW145" s="24">
        <v>0</v>
      </c>
      <c r="AX145" s="24">
        <v>0</v>
      </c>
      <c r="AY145" s="24">
        <v>0</v>
      </c>
      <c r="AZ145" s="24">
        <v>0</v>
      </c>
      <c r="BA145" s="24">
        <v>0</v>
      </c>
      <c r="BB145" s="24">
        <v>0</v>
      </c>
      <c r="BC145" s="24">
        <v>0</v>
      </c>
      <c r="BD145" s="24">
        <v>0</v>
      </c>
      <c r="BE145" s="24">
        <v>0</v>
      </c>
      <c r="BF145" s="24">
        <v>0</v>
      </c>
      <c r="BG145" s="24">
        <v>0</v>
      </c>
      <c r="BH145" s="24">
        <v>0</v>
      </c>
      <c r="BI145" s="24">
        <v>0</v>
      </c>
      <c r="BJ145" s="24">
        <v>0</v>
      </c>
      <c r="BK145" s="24">
        <v>0</v>
      </c>
      <c r="BL145" s="24">
        <v>0</v>
      </c>
      <c r="BM145" s="24">
        <v>0</v>
      </c>
      <c r="BN145" s="24">
        <v>0</v>
      </c>
      <c r="BO145" s="24">
        <v>0</v>
      </c>
      <c r="BP145" s="24">
        <v>0</v>
      </c>
      <c r="BQ145" s="24">
        <v>0</v>
      </c>
      <c r="BR145" s="24">
        <v>0</v>
      </c>
      <c r="BS145" s="24">
        <v>0</v>
      </c>
      <c r="BT145" s="24">
        <v>0</v>
      </c>
      <c r="BU145" s="24">
        <v>0</v>
      </c>
      <c r="BV145" s="24">
        <v>0</v>
      </c>
      <c r="BW145" s="24">
        <v>0</v>
      </c>
      <c r="BX145" s="24">
        <v>0</v>
      </c>
      <c r="BY145" s="24">
        <v>0</v>
      </c>
      <c r="BZ145" s="24">
        <v>0</v>
      </c>
      <c r="CA145" s="24">
        <v>0</v>
      </c>
      <c r="CB145" s="24">
        <v>0</v>
      </c>
      <c r="CC145" s="24">
        <v>0</v>
      </c>
      <c r="CD145" s="24">
        <v>0</v>
      </c>
      <c r="CE145" s="24">
        <v>0</v>
      </c>
      <c r="CF145" s="24">
        <v>0</v>
      </c>
      <c r="CG145" s="24">
        <v>0</v>
      </c>
      <c r="CH145" s="24">
        <v>0</v>
      </c>
      <c r="CI145" s="24">
        <v>0</v>
      </c>
      <c r="CJ145" s="24">
        <v>0</v>
      </c>
      <c r="CK145" s="24">
        <v>0</v>
      </c>
      <c r="CL145" s="24">
        <v>0</v>
      </c>
      <c r="CM145" s="24">
        <v>0</v>
      </c>
      <c r="CN145" s="24">
        <v>0</v>
      </c>
      <c r="CO145" s="24">
        <v>0</v>
      </c>
      <c r="CP145" s="24">
        <v>0</v>
      </c>
      <c r="CQ145" s="24">
        <v>0</v>
      </c>
      <c r="CR145" s="24">
        <v>0</v>
      </c>
      <c r="CS145" s="24">
        <v>0</v>
      </c>
      <c r="CT145" s="24">
        <v>0</v>
      </c>
      <c r="CU145" s="24">
        <v>0</v>
      </c>
      <c r="CV145" s="24">
        <v>0</v>
      </c>
      <c r="CW145" s="24">
        <v>0</v>
      </c>
      <c r="CX145" s="24">
        <v>0</v>
      </c>
      <c r="CY145" s="24">
        <v>0</v>
      </c>
      <c r="CZ145" s="24">
        <v>0</v>
      </c>
      <c r="DA145" s="24">
        <v>0</v>
      </c>
      <c r="DB145" s="24">
        <v>0</v>
      </c>
      <c r="DC145" s="24">
        <v>0</v>
      </c>
      <c r="DD145" s="24">
        <v>0</v>
      </c>
      <c r="DE145" s="24">
        <v>0</v>
      </c>
      <c r="DF145" s="24">
        <v>0</v>
      </c>
      <c r="DG145" s="24">
        <v>0</v>
      </c>
      <c r="DH145" s="24">
        <v>0</v>
      </c>
      <c r="DI145" s="24">
        <v>0</v>
      </c>
      <c r="DJ145" s="24">
        <v>0</v>
      </c>
      <c r="DK145" s="24">
        <v>0</v>
      </c>
      <c r="DL145" s="24">
        <v>0</v>
      </c>
      <c r="DM145" s="24">
        <v>0</v>
      </c>
      <c r="DN145" s="24">
        <v>0</v>
      </c>
      <c r="DO145" s="24">
        <v>0</v>
      </c>
      <c r="DP145" s="24">
        <v>0</v>
      </c>
      <c r="DQ145" s="24">
        <v>0</v>
      </c>
      <c r="DR145" s="24">
        <v>0</v>
      </c>
      <c r="DS145" s="24">
        <v>0</v>
      </c>
      <c r="DT145" s="24">
        <v>0</v>
      </c>
      <c r="DU145" s="24">
        <v>0</v>
      </c>
      <c r="DV145" s="24">
        <v>0</v>
      </c>
      <c r="DW145" s="24">
        <v>0</v>
      </c>
      <c r="DX145" s="24">
        <v>0</v>
      </c>
      <c r="DY145" s="24">
        <v>0</v>
      </c>
      <c r="DZ145" s="24">
        <v>0</v>
      </c>
      <c r="EA145" s="24">
        <v>0</v>
      </c>
      <c r="EB145" s="24">
        <v>0</v>
      </c>
      <c r="EC145" s="24">
        <v>0</v>
      </c>
      <c r="ED145" s="24">
        <v>0</v>
      </c>
      <c r="EE145" s="24">
        <v>0</v>
      </c>
      <c r="EF145" s="24">
        <v>0</v>
      </c>
      <c r="EG145" s="24">
        <v>0</v>
      </c>
      <c r="EH145" s="24">
        <v>0</v>
      </c>
      <c r="EI145" s="24">
        <v>0</v>
      </c>
      <c r="EJ145" s="24">
        <v>0</v>
      </c>
      <c r="EK145" s="24">
        <v>0</v>
      </c>
      <c r="EL145" s="24">
        <v>0</v>
      </c>
      <c r="EM145" s="24">
        <v>0</v>
      </c>
      <c r="EN145" s="24">
        <v>0</v>
      </c>
      <c r="EO145" s="24">
        <v>0</v>
      </c>
      <c r="EP145" s="24">
        <v>0</v>
      </c>
      <c r="EQ145" s="24">
        <v>0</v>
      </c>
      <c r="ER145" s="24">
        <v>0</v>
      </c>
      <c r="ES145" s="24">
        <v>0</v>
      </c>
      <c r="ET145" s="24">
        <v>0</v>
      </c>
      <c r="EU145" s="24">
        <v>0</v>
      </c>
      <c r="EV145" s="24">
        <v>0</v>
      </c>
      <c r="EW145" s="24">
        <v>0</v>
      </c>
      <c r="EX145" s="24">
        <v>0</v>
      </c>
      <c r="EY145" s="24">
        <v>0</v>
      </c>
      <c r="EZ145" s="24">
        <v>0</v>
      </c>
      <c r="FA145" s="24">
        <v>0</v>
      </c>
      <c r="FB145" s="24">
        <v>0</v>
      </c>
      <c r="FC145" s="24">
        <v>0</v>
      </c>
      <c r="FD145" s="24">
        <v>0</v>
      </c>
      <c r="FE145" s="24">
        <v>0</v>
      </c>
      <c r="FF145" s="24">
        <v>0</v>
      </c>
      <c r="FG145" s="24">
        <v>0</v>
      </c>
      <c r="FH145" s="24">
        <v>0</v>
      </c>
      <c r="FI145" s="24">
        <v>0</v>
      </c>
      <c r="FJ145" s="24">
        <v>0</v>
      </c>
      <c r="FK145" s="24">
        <v>0</v>
      </c>
      <c r="FL145" s="24">
        <v>0</v>
      </c>
      <c r="FM145" s="24">
        <v>0</v>
      </c>
      <c r="FN145" s="24">
        <v>0</v>
      </c>
      <c r="FO145" s="24">
        <v>0</v>
      </c>
      <c r="FP145" s="24">
        <v>0</v>
      </c>
      <c r="FQ145" s="24">
        <v>0</v>
      </c>
      <c r="FR145" s="24">
        <v>0</v>
      </c>
      <c r="FS145" s="24">
        <v>0</v>
      </c>
      <c r="FT145" s="24">
        <v>0</v>
      </c>
      <c r="FU145" s="24">
        <v>0</v>
      </c>
      <c r="FV145" s="24">
        <v>0</v>
      </c>
      <c r="FW145" s="24">
        <v>0</v>
      </c>
      <c r="FX145" s="24">
        <v>0</v>
      </c>
      <c r="FY145" s="24">
        <v>0</v>
      </c>
      <c r="FZ145" s="24">
        <v>0</v>
      </c>
      <c r="GA145" s="24">
        <v>0</v>
      </c>
      <c r="GB145" s="24">
        <v>0</v>
      </c>
      <c r="GC145" s="24">
        <v>0</v>
      </c>
      <c r="GD145" s="24">
        <v>0</v>
      </c>
      <c r="GE145" s="24">
        <v>0</v>
      </c>
      <c r="GF145" s="24">
        <v>0</v>
      </c>
      <c r="GG145" s="24">
        <v>0</v>
      </c>
      <c r="GH145" s="24">
        <v>0</v>
      </c>
      <c r="GI145" s="24">
        <v>0</v>
      </c>
      <c r="GJ145" s="24">
        <v>0</v>
      </c>
      <c r="GK145" s="24">
        <v>0</v>
      </c>
      <c r="GL145" s="24">
        <v>0</v>
      </c>
      <c r="GM145" s="24">
        <v>0</v>
      </c>
      <c r="GN145" s="24">
        <v>0</v>
      </c>
      <c r="GO145" s="24">
        <v>0</v>
      </c>
      <c r="GP145" s="24">
        <v>0</v>
      </c>
      <c r="GQ145" s="24">
        <v>0</v>
      </c>
      <c r="GR145" s="24">
        <v>0</v>
      </c>
      <c r="GS145" s="24">
        <v>0</v>
      </c>
      <c r="GT145" s="24">
        <v>0</v>
      </c>
      <c r="GU145" s="24">
        <v>0</v>
      </c>
      <c r="GV145" s="24">
        <v>0</v>
      </c>
      <c r="GW145" s="24">
        <v>0</v>
      </c>
      <c r="GX145" s="24">
        <v>0</v>
      </c>
      <c r="GY145" s="24">
        <v>0</v>
      </c>
      <c r="GZ145" s="24">
        <v>0</v>
      </c>
      <c r="HA145" s="24">
        <v>0</v>
      </c>
      <c r="HB145" s="24">
        <v>0</v>
      </c>
      <c r="HC145" s="24">
        <v>0</v>
      </c>
      <c r="HD145" s="24">
        <v>0</v>
      </c>
      <c r="HE145" s="24">
        <v>0</v>
      </c>
      <c r="HF145" s="24">
        <v>0</v>
      </c>
      <c r="HG145" s="24">
        <v>0</v>
      </c>
      <c r="HH145" s="24">
        <v>0</v>
      </c>
      <c r="HI145" s="24">
        <v>0</v>
      </c>
      <c r="HJ145" s="24">
        <v>0</v>
      </c>
      <c r="HK145" s="24">
        <v>0</v>
      </c>
      <c r="HL145" s="24">
        <v>0</v>
      </c>
      <c r="HM145" s="24">
        <v>0</v>
      </c>
      <c r="HN145" s="24">
        <v>0</v>
      </c>
      <c r="HO145" s="24">
        <v>0</v>
      </c>
      <c r="HP145" s="24">
        <v>0</v>
      </c>
      <c r="HQ145" s="24">
        <v>0</v>
      </c>
      <c r="HR145" s="24">
        <v>0</v>
      </c>
      <c r="HS145" s="24">
        <v>0</v>
      </c>
      <c r="HT145" s="24">
        <v>10</v>
      </c>
      <c r="HU145" s="24">
        <v>0</v>
      </c>
      <c r="HV145" s="24">
        <v>0</v>
      </c>
      <c r="HW145" s="24">
        <v>0</v>
      </c>
      <c r="HX145" s="24">
        <v>0</v>
      </c>
      <c r="HY145" s="24">
        <v>0</v>
      </c>
      <c r="HZ145" s="24">
        <v>0</v>
      </c>
      <c r="IA145" s="24">
        <v>0</v>
      </c>
      <c r="IB145" s="24">
        <v>10</v>
      </c>
      <c r="IC145" s="24">
        <v>0</v>
      </c>
      <c r="ID145" s="24">
        <v>0</v>
      </c>
      <c r="IE145" s="24">
        <v>0</v>
      </c>
      <c r="IF145" s="24">
        <v>0</v>
      </c>
      <c r="IG145" s="24">
        <v>0</v>
      </c>
      <c r="IH145" s="24">
        <v>0</v>
      </c>
      <c r="II145" s="24">
        <v>4</v>
      </c>
      <c r="IJ145" s="24">
        <v>0</v>
      </c>
      <c r="IK145" s="24">
        <v>0</v>
      </c>
      <c r="IL145" s="24">
        <v>0</v>
      </c>
      <c r="IM145" s="24">
        <v>0</v>
      </c>
      <c r="IN145" s="24">
        <v>0</v>
      </c>
      <c r="IO145" s="24">
        <v>4</v>
      </c>
      <c r="IQ145" s="286"/>
      <c r="IR145" s="286"/>
    </row>
    <row r="146" spans="1:252">
      <c r="A146" s="23"/>
      <c r="B146" s="23" t="s">
        <v>37</v>
      </c>
      <c r="C146" s="24">
        <v>0</v>
      </c>
      <c r="D146" s="24">
        <v>0</v>
      </c>
      <c r="E146" s="24">
        <v>0</v>
      </c>
      <c r="F146" s="24">
        <v>0</v>
      </c>
      <c r="G146" s="24">
        <v>0</v>
      </c>
      <c r="H146" s="24">
        <v>0</v>
      </c>
      <c r="I146" s="24">
        <v>0</v>
      </c>
      <c r="J146" s="24">
        <v>0</v>
      </c>
      <c r="K146" s="24">
        <v>0</v>
      </c>
      <c r="L146" s="24">
        <v>0</v>
      </c>
      <c r="M146" s="24">
        <v>0</v>
      </c>
      <c r="N146" s="24">
        <v>0</v>
      </c>
      <c r="O146" s="24">
        <v>0</v>
      </c>
      <c r="P146" s="24">
        <v>0</v>
      </c>
      <c r="Q146" s="24">
        <v>0</v>
      </c>
      <c r="R146" s="24">
        <v>0</v>
      </c>
      <c r="S146" s="24">
        <v>0</v>
      </c>
      <c r="T146" s="24">
        <v>0</v>
      </c>
      <c r="U146" s="24">
        <v>0</v>
      </c>
      <c r="V146" s="24">
        <v>0</v>
      </c>
      <c r="W146" s="24">
        <v>0</v>
      </c>
      <c r="X146" s="24">
        <v>0</v>
      </c>
      <c r="Y146" s="24">
        <v>0</v>
      </c>
      <c r="Z146" s="24">
        <v>0</v>
      </c>
      <c r="AA146" s="24">
        <v>0</v>
      </c>
      <c r="AB146" s="24">
        <v>0</v>
      </c>
      <c r="AC146" s="24">
        <v>0</v>
      </c>
      <c r="AD146" s="24">
        <v>0</v>
      </c>
      <c r="AE146" s="24">
        <v>0</v>
      </c>
      <c r="AF146" s="24">
        <v>0</v>
      </c>
      <c r="AG146" s="24">
        <v>0</v>
      </c>
      <c r="AH146" s="24">
        <v>0</v>
      </c>
      <c r="AI146" s="24">
        <v>0</v>
      </c>
      <c r="AJ146" s="24">
        <v>0</v>
      </c>
      <c r="AK146" s="24">
        <v>0</v>
      </c>
      <c r="AL146" s="24">
        <v>0</v>
      </c>
      <c r="AM146" s="24">
        <v>0</v>
      </c>
      <c r="AN146" s="24">
        <v>0</v>
      </c>
      <c r="AO146" s="24">
        <v>0</v>
      </c>
      <c r="AP146" s="24">
        <v>0</v>
      </c>
      <c r="AQ146" s="24">
        <v>0</v>
      </c>
      <c r="AR146" s="24">
        <v>0</v>
      </c>
      <c r="AS146" s="24">
        <v>0</v>
      </c>
      <c r="AT146" s="24">
        <v>0</v>
      </c>
      <c r="AU146" s="24">
        <v>0</v>
      </c>
      <c r="AV146" s="24">
        <v>0</v>
      </c>
      <c r="AW146" s="24">
        <v>0</v>
      </c>
      <c r="AX146" s="24">
        <v>0</v>
      </c>
      <c r="AY146" s="24">
        <v>0</v>
      </c>
      <c r="AZ146" s="24">
        <v>0</v>
      </c>
      <c r="BA146" s="24">
        <v>0</v>
      </c>
      <c r="BB146" s="24">
        <v>0</v>
      </c>
      <c r="BC146" s="24">
        <v>0</v>
      </c>
      <c r="BD146" s="24">
        <v>0</v>
      </c>
      <c r="BE146" s="24">
        <v>0</v>
      </c>
      <c r="BF146" s="24">
        <v>0</v>
      </c>
      <c r="BG146" s="24">
        <v>0</v>
      </c>
      <c r="BH146" s="24">
        <v>0</v>
      </c>
      <c r="BI146" s="24">
        <v>0</v>
      </c>
      <c r="BJ146" s="24">
        <v>0</v>
      </c>
      <c r="BK146" s="24">
        <v>0</v>
      </c>
      <c r="BL146" s="24">
        <v>0</v>
      </c>
      <c r="BM146" s="24">
        <v>0</v>
      </c>
      <c r="BN146" s="24">
        <v>0</v>
      </c>
      <c r="BO146" s="24">
        <v>0</v>
      </c>
      <c r="BP146" s="24">
        <v>0</v>
      </c>
      <c r="BQ146" s="24">
        <v>0</v>
      </c>
      <c r="BR146" s="24">
        <v>0</v>
      </c>
      <c r="BS146" s="24">
        <v>0</v>
      </c>
      <c r="BT146" s="24">
        <v>0</v>
      </c>
      <c r="BU146" s="24">
        <v>0</v>
      </c>
      <c r="BV146" s="24">
        <v>0</v>
      </c>
      <c r="BW146" s="24">
        <v>0</v>
      </c>
      <c r="BX146" s="24">
        <v>0</v>
      </c>
      <c r="BY146" s="24">
        <v>0</v>
      </c>
      <c r="BZ146" s="24">
        <v>0</v>
      </c>
      <c r="CA146" s="24">
        <v>0</v>
      </c>
      <c r="CB146" s="24">
        <v>0</v>
      </c>
      <c r="CC146" s="24">
        <v>0</v>
      </c>
      <c r="CD146" s="24">
        <v>0</v>
      </c>
      <c r="CE146" s="24">
        <v>0</v>
      </c>
      <c r="CF146" s="24">
        <v>0</v>
      </c>
      <c r="CG146" s="24">
        <v>0</v>
      </c>
      <c r="CH146" s="24">
        <v>0</v>
      </c>
      <c r="CI146" s="24">
        <v>0</v>
      </c>
      <c r="CJ146" s="24">
        <v>0</v>
      </c>
      <c r="CK146" s="24">
        <v>0</v>
      </c>
      <c r="CL146" s="24">
        <v>0</v>
      </c>
      <c r="CM146" s="24">
        <v>0</v>
      </c>
      <c r="CN146" s="24">
        <v>0</v>
      </c>
      <c r="CO146" s="24">
        <v>0</v>
      </c>
      <c r="CP146" s="24">
        <v>0</v>
      </c>
      <c r="CQ146" s="24">
        <v>0</v>
      </c>
      <c r="CR146" s="24">
        <v>0</v>
      </c>
      <c r="CS146" s="24">
        <v>0</v>
      </c>
      <c r="CT146" s="24">
        <v>0</v>
      </c>
      <c r="CU146" s="24">
        <v>0</v>
      </c>
      <c r="CV146" s="24">
        <v>0</v>
      </c>
      <c r="CW146" s="24">
        <v>0</v>
      </c>
      <c r="CX146" s="24">
        <v>0</v>
      </c>
      <c r="CY146" s="24">
        <v>0</v>
      </c>
      <c r="CZ146" s="24">
        <v>0</v>
      </c>
      <c r="DA146" s="24">
        <v>0</v>
      </c>
      <c r="DB146" s="24">
        <v>0</v>
      </c>
      <c r="DC146" s="24">
        <v>0</v>
      </c>
      <c r="DD146" s="24">
        <v>0</v>
      </c>
      <c r="DE146" s="24">
        <v>0</v>
      </c>
      <c r="DF146" s="24">
        <v>0</v>
      </c>
      <c r="DG146" s="24">
        <v>0</v>
      </c>
      <c r="DH146" s="24">
        <v>0</v>
      </c>
      <c r="DI146" s="24">
        <v>0</v>
      </c>
      <c r="DJ146" s="24">
        <v>0</v>
      </c>
      <c r="DK146" s="24">
        <v>0</v>
      </c>
      <c r="DL146" s="24">
        <v>0</v>
      </c>
      <c r="DM146" s="24">
        <v>0</v>
      </c>
      <c r="DN146" s="24">
        <v>0</v>
      </c>
      <c r="DO146" s="24">
        <v>0</v>
      </c>
      <c r="DP146" s="24">
        <v>0</v>
      </c>
      <c r="DQ146" s="24">
        <v>0</v>
      </c>
      <c r="DR146" s="24">
        <v>0</v>
      </c>
      <c r="DS146" s="24">
        <v>0</v>
      </c>
      <c r="DT146" s="24">
        <v>0</v>
      </c>
      <c r="DU146" s="24">
        <v>0</v>
      </c>
      <c r="DV146" s="24">
        <v>0</v>
      </c>
      <c r="DW146" s="24">
        <v>0</v>
      </c>
      <c r="DX146" s="24">
        <v>0</v>
      </c>
      <c r="DY146" s="24">
        <v>0</v>
      </c>
      <c r="DZ146" s="24">
        <v>0</v>
      </c>
      <c r="EA146" s="24">
        <v>0</v>
      </c>
      <c r="EB146" s="24">
        <v>0</v>
      </c>
      <c r="EC146" s="24">
        <v>0</v>
      </c>
      <c r="ED146" s="24">
        <v>0</v>
      </c>
      <c r="EE146" s="24">
        <v>0</v>
      </c>
      <c r="EF146" s="24">
        <v>0</v>
      </c>
      <c r="EG146" s="24">
        <v>0</v>
      </c>
      <c r="EH146" s="24">
        <v>0</v>
      </c>
      <c r="EI146" s="24">
        <v>0</v>
      </c>
      <c r="EJ146" s="24">
        <v>0</v>
      </c>
      <c r="EK146" s="24">
        <v>0</v>
      </c>
      <c r="EL146" s="24">
        <v>0</v>
      </c>
      <c r="EM146" s="24">
        <v>0</v>
      </c>
      <c r="EN146" s="24">
        <v>0</v>
      </c>
      <c r="EO146" s="24">
        <v>0</v>
      </c>
      <c r="EP146" s="24">
        <v>0</v>
      </c>
      <c r="EQ146" s="24">
        <v>0</v>
      </c>
      <c r="ER146" s="24">
        <v>0</v>
      </c>
      <c r="ES146" s="24">
        <v>0</v>
      </c>
      <c r="ET146" s="24">
        <v>0</v>
      </c>
      <c r="EU146" s="24">
        <v>0</v>
      </c>
      <c r="EV146" s="24">
        <v>0</v>
      </c>
      <c r="EW146" s="24">
        <v>0</v>
      </c>
      <c r="EX146" s="24">
        <v>0</v>
      </c>
      <c r="EY146" s="24">
        <v>0</v>
      </c>
      <c r="EZ146" s="24">
        <v>0</v>
      </c>
      <c r="FA146" s="24">
        <v>0</v>
      </c>
      <c r="FB146" s="24">
        <v>0</v>
      </c>
      <c r="FC146" s="24">
        <v>0</v>
      </c>
      <c r="FD146" s="24">
        <v>0</v>
      </c>
      <c r="FE146" s="24">
        <v>0</v>
      </c>
      <c r="FF146" s="24">
        <v>0</v>
      </c>
      <c r="FG146" s="24">
        <v>0</v>
      </c>
      <c r="FH146" s="24">
        <v>0</v>
      </c>
      <c r="FI146" s="24">
        <v>0</v>
      </c>
      <c r="FJ146" s="24">
        <v>0</v>
      </c>
      <c r="FK146" s="24">
        <v>0</v>
      </c>
      <c r="FL146" s="24">
        <v>0</v>
      </c>
      <c r="FM146" s="24">
        <v>0</v>
      </c>
      <c r="FN146" s="24">
        <v>0</v>
      </c>
      <c r="FO146" s="24">
        <v>0</v>
      </c>
      <c r="FP146" s="24">
        <v>0</v>
      </c>
      <c r="FQ146" s="24">
        <v>0</v>
      </c>
      <c r="FR146" s="24">
        <v>0</v>
      </c>
      <c r="FS146" s="24">
        <v>0</v>
      </c>
      <c r="FT146" s="24">
        <v>0</v>
      </c>
      <c r="FU146" s="24">
        <v>0</v>
      </c>
      <c r="FV146" s="24">
        <v>0</v>
      </c>
      <c r="FW146" s="24">
        <v>0</v>
      </c>
      <c r="FX146" s="24">
        <v>0</v>
      </c>
      <c r="FY146" s="24">
        <v>0</v>
      </c>
      <c r="FZ146" s="24">
        <v>0</v>
      </c>
      <c r="GA146" s="24">
        <v>0</v>
      </c>
      <c r="GB146" s="24">
        <v>0</v>
      </c>
      <c r="GC146" s="24">
        <v>0</v>
      </c>
      <c r="GD146" s="24">
        <v>0</v>
      </c>
      <c r="GE146" s="24">
        <v>0</v>
      </c>
      <c r="GF146" s="24">
        <v>0</v>
      </c>
      <c r="GG146" s="24">
        <v>0</v>
      </c>
      <c r="GH146" s="24">
        <v>0</v>
      </c>
      <c r="GI146" s="24">
        <v>0</v>
      </c>
      <c r="GJ146" s="24">
        <v>0</v>
      </c>
      <c r="GK146" s="24">
        <v>0</v>
      </c>
      <c r="GL146" s="24">
        <v>0</v>
      </c>
      <c r="GM146" s="24">
        <v>0</v>
      </c>
      <c r="GN146" s="24">
        <v>0</v>
      </c>
      <c r="GO146" s="24">
        <v>0</v>
      </c>
      <c r="GP146" s="24">
        <v>0</v>
      </c>
      <c r="GQ146" s="24">
        <v>0</v>
      </c>
      <c r="GR146" s="24">
        <v>0</v>
      </c>
      <c r="GS146" s="24">
        <v>0</v>
      </c>
      <c r="GT146" s="24">
        <v>0</v>
      </c>
      <c r="GU146" s="24">
        <v>0</v>
      </c>
      <c r="GV146" s="24">
        <v>0</v>
      </c>
      <c r="GW146" s="24">
        <v>0</v>
      </c>
      <c r="GX146" s="24">
        <v>0</v>
      </c>
      <c r="GY146" s="24">
        <v>0</v>
      </c>
      <c r="GZ146" s="24">
        <v>0</v>
      </c>
      <c r="HA146" s="24">
        <v>0</v>
      </c>
      <c r="HB146" s="24">
        <v>0</v>
      </c>
      <c r="HC146" s="24">
        <v>0</v>
      </c>
      <c r="HD146" s="24">
        <v>0</v>
      </c>
      <c r="HE146" s="24">
        <v>0</v>
      </c>
      <c r="HF146" s="24">
        <v>0</v>
      </c>
      <c r="HG146" s="24">
        <v>0</v>
      </c>
      <c r="HH146" s="24">
        <v>0</v>
      </c>
      <c r="HI146" s="24">
        <v>0</v>
      </c>
      <c r="HJ146" s="24">
        <v>0</v>
      </c>
      <c r="HK146" s="24">
        <v>0</v>
      </c>
      <c r="HL146" s="24">
        <v>0</v>
      </c>
      <c r="HM146" s="24">
        <v>0</v>
      </c>
      <c r="HN146" s="24">
        <v>0</v>
      </c>
      <c r="HO146" s="24">
        <v>0</v>
      </c>
      <c r="HP146" s="24">
        <v>0</v>
      </c>
      <c r="HQ146" s="24">
        <v>0</v>
      </c>
      <c r="HR146" s="24">
        <v>0</v>
      </c>
      <c r="HS146" s="24">
        <v>0</v>
      </c>
      <c r="HT146" s="24">
        <v>0</v>
      </c>
      <c r="HU146" s="24">
        <v>0</v>
      </c>
      <c r="HV146" s="24">
        <v>0</v>
      </c>
      <c r="HW146" s="24">
        <v>0</v>
      </c>
      <c r="HX146" s="24">
        <v>0</v>
      </c>
      <c r="HY146" s="24">
        <v>0</v>
      </c>
      <c r="HZ146" s="24">
        <v>0</v>
      </c>
      <c r="IA146" s="24">
        <v>0</v>
      </c>
      <c r="IB146" s="24">
        <v>0</v>
      </c>
      <c r="IC146" s="24">
        <v>0</v>
      </c>
      <c r="ID146" s="24">
        <v>0</v>
      </c>
      <c r="IE146" s="24">
        <v>0</v>
      </c>
      <c r="IF146" s="24">
        <v>0</v>
      </c>
      <c r="IG146" s="24">
        <v>0</v>
      </c>
      <c r="IH146" s="24">
        <v>0</v>
      </c>
      <c r="II146" s="24">
        <v>0</v>
      </c>
      <c r="IJ146" s="24">
        <v>0</v>
      </c>
      <c r="IK146" s="24">
        <v>0</v>
      </c>
      <c r="IL146" s="24">
        <v>0</v>
      </c>
      <c r="IM146" s="24">
        <v>0</v>
      </c>
      <c r="IN146" s="24">
        <v>0</v>
      </c>
      <c r="IO146" s="24">
        <v>0</v>
      </c>
      <c r="IQ146" s="286"/>
      <c r="IR146" s="286"/>
    </row>
    <row r="147" spans="1:252">
      <c r="A147" s="23"/>
      <c r="B147" s="2"/>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c r="BV147" s="24"/>
      <c r="BW147" s="24"/>
      <c r="BX147" s="24"/>
      <c r="BY147" s="24"/>
      <c r="BZ147" s="24"/>
      <c r="CA147" s="24"/>
      <c r="CB147" s="24"/>
      <c r="CC147" s="24"/>
      <c r="CD147" s="24"/>
      <c r="CE147" s="24"/>
      <c r="CF147" s="24"/>
      <c r="CG147" s="24"/>
      <c r="CH147" s="24"/>
      <c r="CI147" s="24"/>
      <c r="CJ147" s="24"/>
      <c r="CK147" s="24"/>
      <c r="CL147" s="24"/>
      <c r="CM147" s="24"/>
      <c r="CN147" s="24"/>
      <c r="CO147" s="24"/>
      <c r="CP147" s="24"/>
      <c r="CQ147" s="24"/>
      <c r="CR147" s="24"/>
      <c r="CS147" s="24"/>
      <c r="CT147" s="24"/>
      <c r="CU147" s="24"/>
      <c r="CV147" s="24"/>
      <c r="CW147" s="24"/>
      <c r="CX147" s="24"/>
      <c r="CY147" s="24"/>
      <c r="CZ147" s="24"/>
      <c r="DA147" s="24"/>
      <c r="DB147" s="24"/>
      <c r="DC147" s="24"/>
      <c r="DD147" s="24"/>
      <c r="DE147" s="24"/>
      <c r="DF147" s="24"/>
      <c r="DG147" s="24"/>
      <c r="DH147" s="24"/>
      <c r="DI147" s="24"/>
      <c r="DJ147" s="24"/>
      <c r="DK147" s="24"/>
      <c r="DL147" s="24"/>
      <c r="DM147" s="24"/>
      <c r="DN147" s="24"/>
      <c r="DO147" s="24"/>
      <c r="DP147" s="24"/>
      <c r="DQ147" s="24"/>
      <c r="DR147" s="24"/>
      <c r="DS147" s="24"/>
      <c r="DT147" s="24"/>
      <c r="DU147" s="24"/>
      <c r="DV147" s="24"/>
      <c r="DW147" s="24"/>
      <c r="DX147" s="24"/>
      <c r="DY147" s="24"/>
      <c r="DZ147" s="24"/>
      <c r="EA147" s="24"/>
      <c r="EB147" s="24"/>
      <c r="EC147" s="24"/>
      <c r="ED147" s="24"/>
      <c r="EE147" s="24"/>
      <c r="EF147" s="24"/>
      <c r="EG147" s="24"/>
      <c r="EH147" s="24"/>
      <c r="EI147" s="24"/>
      <c r="EJ147" s="24"/>
      <c r="EK147" s="24"/>
      <c r="EL147" s="24"/>
      <c r="EM147" s="24"/>
      <c r="EN147" s="24"/>
      <c r="EO147" s="24"/>
      <c r="EP147" s="24"/>
      <c r="EQ147" s="24"/>
      <c r="ER147" s="24"/>
      <c r="ES147" s="24"/>
      <c r="ET147" s="24"/>
      <c r="EU147" s="24"/>
      <c r="EV147" s="24"/>
      <c r="EW147" s="24"/>
      <c r="EX147" s="24"/>
      <c r="EY147" s="24"/>
      <c r="EZ147" s="24"/>
      <c r="FA147" s="24"/>
      <c r="FB147" s="24"/>
      <c r="FC147" s="24"/>
      <c r="FD147" s="24"/>
      <c r="FE147" s="24"/>
      <c r="FF147" s="24"/>
      <c r="FG147" s="24"/>
      <c r="FH147" s="24"/>
      <c r="FI147" s="24"/>
      <c r="FJ147" s="24"/>
      <c r="FK147" s="24"/>
      <c r="FL147" s="24"/>
      <c r="FM147" s="24"/>
      <c r="FN147" s="24"/>
      <c r="FO147" s="24"/>
      <c r="FP147" s="24"/>
      <c r="FQ147" s="24"/>
      <c r="FR147" s="24"/>
      <c r="FS147" s="24"/>
      <c r="FT147" s="24"/>
      <c r="FU147" s="24"/>
      <c r="FV147" s="24"/>
      <c r="FW147" s="24"/>
      <c r="FX147" s="24"/>
      <c r="FY147" s="24"/>
      <c r="FZ147" s="24"/>
      <c r="GA147" s="24"/>
      <c r="GB147" s="24"/>
      <c r="GC147" s="24"/>
      <c r="GD147" s="24"/>
      <c r="GE147" s="24"/>
      <c r="GF147" s="24"/>
      <c r="GG147" s="24"/>
      <c r="GH147" s="24"/>
      <c r="GI147" s="24"/>
      <c r="GJ147" s="24"/>
      <c r="GK147" s="24"/>
      <c r="GL147" s="24"/>
      <c r="GM147" s="24"/>
      <c r="GN147" s="24"/>
      <c r="GO147" s="24"/>
      <c r="GP147" s="24"/>
      <c r="GQ147" s="24"/>
      <c r="GR147" s="24"/>
      <c r="GS147" s="24"/>
      <c r="GT147" s="24"/>
      <c r="GU147" s="24"/>
      <c r="GV147" s="24"/>
      <c r="GW147" s="24"/>
      <c r="GX147" s="24"/>
      <c r="GY147" s="24"/>
      <c r="GZ147" s="24"/>
      <c r="HA147" s="24"/>
      <c r="HB147" s="24"/>
      <c r="HC147" s="24"/>
      <c r="HD147" s="24"/>
      <c r="HE147" s="24"/>
      <c r="HF147" s="24"/>
      <c r="HG147" s="24"/>
      <c r="HH147" s="24"/>
      <c r="HI147" s="24"/>
      <c r="HJ147" s="24"/>
      <c r="HK147" s="24"/>
      <c r="HL147" s="24"/>
      <c r="HM147" s="24"/>
      <c r="HN147" s="24"/>
      <c r="HO147" s="24"/>
      <c r="HP147" s="24"/>
      <c r="HQ147" s="24"/>
      <c r="HR147" s="24"/>
      <c r="HS147" s="24"/>
      <c r="HT147" s="24"/>
      <c r="HU147" s="24"/>
      <c r="HV147" s="24"/>
      <c r="HW147" s="24"/>
      <c r="HX147" s="24"/>
      <c r="HY147" s="24"/>
      <c r="HZ147" s="24"/>
      <c r="IA147" s="24"/>
      <c r="IB147" s="24"/>
      <c r="IC147" s="24"/>
      <c r="ID147" s="24"/>
      <c r="IE147" s="24"/>
      <c r="IF147" s="24"/>
      <c r="IG147" s="24"/>
      <c r="IH147" s="24"/>
      <c r="II147" s="24"/>
      <c r="IJ147" s="24"/>
      <c r="IK147" s="24"/>
      <c r="IL147" s="24"/>
      <c r="IM147" s="24"/>
      <c r="IN147" s="24"/>
      <c r="IO147" s="24" t="s">
        <v>39</v>
      </c>
      <c r="IQ147" s="286"/>
      <c r="IR147" s="286"/>
    </row>
    <row r="148" spans="1:252" s="6" customFormat="1">
      <c r="A148" s="26"/>
      <c r="B148" s="25" t="s">
        <v>72</v>
      </c>
      <c r="C148" s="21">
        <v>0</v>
      </c>
      <c r="D148" s="21">
        <v>0</v>
      </c>
      <c r="E148" s="21">
        <v>0</v>
      </c>
      <c r="F148" s="21">
        <v>0</v>
      </c>
      <c r="G148" s="21">
        <v>0</v>
      </c>
      <c r="H148" s="21">
        <v>0</v>
      </c>
      <c r="I148" s="21">
        <v>0</v>
      </c>
      <c r="J148" s="21">
        <v>0</v>
      </c>
      <c r="K148" s="21">
        <v>0</v>
      </c>
      <c r="L148" s="21">
        <v>0</v>
      </c>
      <c r="M148" s="21">
        <v>0</v>
      </c>
      <c r="N148" s="21">
        <v>0</v>
      </c>
      <c r="O148" s="21">
        <v>0</v>
      </c>
      <c r="P148" s="21">
        <v>0</v>
      </c>
      <c r="Q148" s="21">
        <v>0</v>
      </c>
      <c r="R148" s="21">
        <v>0</v>
      </c>
      <c r="S148" s="21">
        <v>0</v>
      </c>
      <c r="T148" s="21">
        <v>0</v>
      </c>
      <c r="U148" s="21">
        <v>0</v>
      </c>
      <c r="V148" s="21">
        <v>0</v>
      </c>
      <c r="W148" s="21">
        <v>0</v>
      </c>
      <c r="X148" s="21">
        <v>0</v>
      </c>
      <c r="Y148" s="21">
        <v>0</v>
      </c>
      <c r="Z148" s="21">
        <v>0</v>
      </c>
      <c r="AA148" s="21">
        <v>0</v>
      </c>
      <c r="AB148" s="21">
        <v>0</v>
      </c>
      <c r="AC148" s="21">
        <v>0</v>
      </c>
      <c r="AD148" s="21">
        <v>0</v>
      </c>
      <c r="AE148" s="21">
        <v>0</v>
      </c>
      <c r="AF148" s="21">
        <v>0</v>
      </c>
      <c r="AG148" s="21">
        <v>0</v>
      </c>
      <c r="AH148" s="21">
        <v>0</v>
      </c>
      <c r="AI148" s="21">
        <v>0</v>
      </c>
      <c r="AJ148" s="21">
        <v>0</v>
      </c>
      <c r="AK148" s="21">
        <v>0</v>
      </c>
      <c r="AL148" s="21">
        <v>0</v>
      </c>
      <c r="AM148" s="21">
        <v>0</v>
      </c>
      <c r="AN148" s="21">
        <v>0</v>
      </c>
      <c r="AO148" s="21">
        <v>0</v>
      </c>
      <c r="AP148" s="21">
        <v>0</v>
      </c>
      <c r="AQ148" s="21">
        <v>0</v>
      </c>
      <c r="AR148" s="21">
        <v>0</v>
      </c>
      <c r="AS148" s="21">
        <v>0</v>
      </c>
      <c r="AT148" s="21">
        <v>0</v>
      </c>
      <c r="AU148" s="21">
        <v>0</v>
      </c>
      <c r="AV148" s="21">
        <v>0</v>
      </c>
      <c r="AW148" s="21">
        <v>0</v>
      </c>
      <c r="AX148" s="21">
        <v>0</v>
      </c>
      <c r="AY148" s="21">
        <v>0</v>
      </c>
      <c r="AZ148" s="21">
        <v>0</v>
      </c>
      <c r="BA148" s="21">
        <v>0</v>
      </c>
      <c r="BB148" s="21">
        <v>0</v>
      </c>
      <c r="BC148" s="21">
        <v>0</v>
      </c>
      <c r="BD148" s="21">
        <v>0</v>
      </c>
      <c r="BE148" s="21">
        <v>0</v>
      </c>
      <c r="BF148" s="21">
        <v>0</v>
      </c>
      <c r="BG148" s="21">
        <v>0</v>
      </c>
      <c r="BH148" s="21">
        <v>0</v>
      </c>
      <c r="BI148" s="21">
        <v>0</v>
      </c>
      <c r="BJ148" s="21">
        <v>0</v>
      </c>
      <c r="BK148" s="21">
        <v>0</v>
      </c>
      <c r="BL148" s="21">
        <v>0</v>
      </c>
      <c r="BM148" s="21">
        <v>0</v>
      </c>
      <c r="BN148" s="21">
        <v>0</v>
      </c>
      <c r="BO148" s="21">
        <v>0</v>
      </c>
      <c r="BP148" s="21">
        <v>0</v>
      </c>
      <c r="BQ148" s="21">
        <v>0</v>
      </c>
      <c r="BR148" s="21">
        <v>0</v>
      </c>
      <c r="BS148" s="21">
        <v>0</v>
      </c>
      <c r="BT148" s="21">
        <v>0</v>
      </c>
      <c r="BU148" s="21">
        <v>0</v>
      </c>
      <c r="BV148" s="21">
        <v>0</v>
      </c>
      <c r="BW148" s="21">
        <v>0</v>
      </c>
      <c r="BX148" s="21">
        <v>0</v>
      </c>
      <c r="BY148" s="21">
        <v>0</v>
      </c>
      <c r="BZ148" s="21">
        <v>0</v>
      </c>
      <c r="CA148" s="21">
        <v>0</v>
      </c>
      <c r="CB148" s="21">
        <v>0</v>
      </c>
      <c r="CC148" s="21">
        <v>0</v>
      </c>
      <c r="CD148" s="21">
        <v>0</v>
      </c>
      <c r="CE148" s="21">
        <v>0</v>
      </c>
      <c r="CF148" s="21">
        <v>0</v>
      </c>
      <c r="CG148" s="21">
        <v>0</v>
      </c>
      <c r="CH148" s="21">
        <v>0</v>
      </c>
      <c r="CI148" s="21">
        <v>0</v>
      </c>
      <c r="CJ148" s="21">
        <v>0</v>
      </c>
      <c r="CK148" s="21">
        <v>0</v>
      </c>
      <c r="CL148" s="21">
        <v>0</v>
      </c>
      <c r="CM148" s="21">
        <v>0</v>
      </c>
      <c r="CN148" s="21">
        <v>0</v>
      </c>
      <c r="CO148" s="21">
        <v>0</v>
      </c>
      <c r="CP148" s="21">
        <v>0</v>
      </c>
      <c r="CQ148" s="21">
        <v>0</v>
      </c>
      <c r="CR148" s="21">
        <v>0</v>
      </c>
      <c r="CS148" s="21">
        <v>0</v>
      </c>
      <c r="CT148" s="21">
        <v>0</v>
      </c>
      <c r="CU148" s="21">
        <v>0</v>
      </c>
      <c r="CV148" s="21">
        <v>0</v>
      </c>
      <c r="CW148" s="21">
        <v>0</v>
      </c>
      <c r="CX148" s="21">
        <v>0</v>
      </c>
      <c r="CY148" s="21">
        <v>0</v>
      </c>
      <c r="CZ148" s="21">
        <v>0</v>
      </c>
      <c r="DA148" s="21">
        <v>0</v>
      </c>
      <c r="DB148" s="21">
        <v>0</v>
      </c>
      <c r="DC148" s="21">
        <v>0</v>
      </c>
      <c r="DD148" s="21">
        <v>0</v>
      </c>
      <c r="DE148" s="21">
        <v>0</v>
      </c>
      <c r="DF148" s="21">
        <v>0</v>
      </c>
      <c r="DG148" s="21">
        <v>0</v>
      </c>
      <c r="DH148" s="21">
        <v>0</v>
      </c>
      <c r="DI148" s="21">
        <v>0</v>
      </c>
      <c r="DJ148" s="21">
        <v>0</v>
      </c>
      <c r="DK148" s="21">
        <v>0</v>
      </c>
      <c r="DL148" s="21">
        <v>0</v>
      </c>
      <c r="DM148" s="21">
        <v>0</v>
      </c>
      <c r="DN148" s="21">
        <v>0</v>
      </c>
      <c r="DO148" s="21">
        <v>0</v>
      </c>
      <c r="DP148" s="21">
        <v>0</v>
      </c>
      <c r="DQ148" s="21">
        <v>0</v>
      </c>
      <c r="DR148" s="21">
        <v>1</v>
      </c>
      <c r="DS148" s="21">
        <v>19</v>
      </c>
      <c r="DT148" s="21">
        <v>0</v>
      </c>
      <c r="DU148" s="21">
        <v>0</v>
      </c>
      <c r="DV148" s="21">
        <v>0</v>
      </c>
      <c r="DW148" s="21">
        <v>0</v>
      </c>
      <c r="DX148" s="21">
        <v>0</v>
      </c>
      <c r="DY148" s="21">
        <v>0</v>
      </c>
      <c r="DZ148" s="21">
        <v>1</v>
      </c>
      <c r="EA148" s="21">
        <v>0</v>
      </c>
      <c r="EB148" s="21">
        <v>21</v>
      </c>
      <c r="EC148" s="21">
        <v>0</v>
      </c>
      <c r="ED148" s="21">
        <v>0</v>
      </c>
      <c r="EE148" s="21">
        <v>0</v>
      </c>
      <c r="EF148" s="21">
        <v>0</v>
      </c>
      <c r="EG148" s="21">
        <v>48</v>
      </c>
      <c r="EH148" s="21">
        <v>1</v>
      </c>
      <c r="EI148" s="21">
        <v>51</v>
      </c>
      <c r="EJ148" s="21">
        <v>3</v>
      </c>
      <c r="EK148" s="21">
        <v>4</v>
      </c>
      <c r="EL148" s="21">
        <v>1</v>
      </c>
      <c r="EM148" s="21">
        <v>3</v>
      </c>
      <c r="EN148" s="21">
        <v>267</v>
      </c>
      <c r="EO148" s="21">
        <v>378</v>
      </c>
      <c r="EP148" s="21">
        <v>15</v>
      </c>
      <c r="EQ148" s="21">
        <v>315</v>
      </c>
      <c r="ER148" s="21">
        <v>0</v>
      </c>
      <c r="ES148" s="21">
        <v>4</v>
      </c>
      <c r="ET148" s="21">
        <v>6</v>
      </c>
      <c r="EU148" s="21">
        <v>1</v>
      </c>
      <c r="EV148" s="21">
        <v>0</v>
      </c>
      <c r="EW148" s="21">
        <v>82</v>
      </c>
      <c r="EX148" s="21">
        <v>8</v>
      </c>
      <c r="EY148" s="21">
        <v>7</v>
      </c>
      <c r="EZ148" s="21">
        <v>7</v>
      </c>
      <c r="FA148" s="21">
        <v>8</v>
      </c>
      <c r="FB148" s="21">
        <v>453</v>
      </c>
      <c r="FC148" s="21">
        <v>6</v>
      </c>
      <c r="FD148" s="21">
        <v>7</v>
      </c>
      <c r="FE148" s="21">
        <v>7</v>
      </c>
      <c r="FF148" s="21">
        <v>3</v>
      </c>
      <c r="FG148" s="21">
        <v>7</v>
      </c>
      <c r="FH148" s="21">
        <v>8</v>
      </c>
      <c r="FI148" s="21">
        <v>13</v>
      </c>
      <c r="FJ148" s="21">
        <v>9</v>
      </c>
      <c r="FK148" s="21">
        <v>4</v>
      </c>
      <c r="FL148" s="21">
        <v>9</v>
      </c>
      <c r="FM148" s="21">
        <v>5</v>
      </c>
      <c r="FN148" s="21">
        <v>0</v>
      </c>
      <c r="FO148" s="21">
        <v>78</v>
      </c>
      <c r="FP148" s="21">
        <v>6</v>
      </c>
      <c r="FQ148" s="21">
        <v>4</v>
      </c>
      <c r="FR148" s="21">
        <v>6</v>
      </c>
      <c r="FS148" s="21">
        <v>2</v>
      </c>
      <c r="FT148" s="21">
        <v>10</v>
      </c>
      <c r="FU148" s="21">
        <v>4</v>
      </c>
      <c r="FV148" s="21">
        <v>2</v>
      </c>
      <c r="FW148" s="21">
        <v>3</v>
      </c>
      <c r="FX148" s="21">
        <v>4</v>
      </c>
      <c r="FY148" s="21">
        <v>53</v>
      </c>
      <c r="FZ148" s="21">
        <v>106</v>
      </c>
      <c r="GA148" s="21">
        <v>231</v>
      </c>
      <c r="GB148" s="21">
        <v>431</v>
      </c>
      <c r="GC148" s="21">
        <v>673</v>
      </c>
      <c r="GD148" s="21">
        <v>612</v>
      </c>
      <c r="GE148" s="21">
        <v>88</v>
      </c>
      <c r="GF148" s="21">
        <v>116</v>
      </c>
      <c r="GG148" s="21">
        <v>0</v>
      </c>
      <c r="GH148" s="21">
        <v>0</v>
      </c>
      <c r="GI148" s="21">
        <v>1</v>
      </c>
      <c r="GJ148" s="21">
        <v>0</v>
      </c>
      <c r="GK148" s="21">
        <v>3</v>
      </c>
      <c r="GL148" s="21">
        <v>38</v>
      </c>
      <c r="GM148" s="21">
        <v>0</v>
      </c>
      <c r="GN148" s="21">
        <v>0</v>
      </c>
      <c r="GO148" s="21">
        <v>1531</v>
      </c>
      <c r="GP148" s="21">
        <v>0</v>
      </c>
      <c r="GQ148" s="21">
        <v>0</v>
      </c>
      <c r="GR148" s="21">
        <v>1</v>
      </c>
      <c r="GS148" s="21">
        <v>3</v>
      </c>
      <c r="GT148" s="21">
        <v>2</v>
      </c>
      <c r="GU148" s="21">
        <v>0</v>
      </c>
      <c r="GV148" s="21">
        <v>1</v>
      </c>
      <c r="GW148" s="21">
        <v>0</v>
      </c>
      <c r="GX148" s="21">
        <v>22</v>
      </c>
      <c r="GY148" s="21">
        <v>1</v>
      </c>
      <c r="GZ148" s="21">
        <v>4</v>
      </c>
      <c r="HA148" s="21">
        <v>2</v>
      </c>
      <c r="HB148" s="21">
        <v>36</v>
      </c>
      <c r="HC148" s="21">
        <v>4</v>
      </c>
      <c r="HD148" s="21">
        <v>26</v>
      </c>
      <c r="HE148" s="21">
        <v>59</v>
      </c>
      <c r="HF148" s="21">
        <v>21</v>
      </c>
      <c r="HG148" s="21">
        <v>3</v>
      </c>
      <c r="HH148" s="21">
        <v>21</v>
      </c>
      <c r="HI148" s="21">
        <v>6</v>
      </c>
      <c r="HJ148" s="21">
        <v>12</v>
      </c>
      <c r="HK148" s="21">
        <v>12</v>
      </c>
      <c r="HL148" s="21">
        <v>8</v>
      </c>
      <c r="HM148" s="21">
        <v>24</v>
      </c>
      <c r="HN148" s="21">
        <v>9</v>
      </c>
      <c r="HO148" s="21">
        <v>205</v>
      </c>
      <c r="HP148" s="21">
        <v>17</v>
      </c>
      <c r="HQ148" s="21">
        <v>170</v>
      </c>
      <c r="HR148" s="21">
        <v>21</v>
      </c>
      <c r="HS148" s="21">
        <v>206</v>
      </c>
      <c r="HT148" s="21">
        <v>284</v>
      </c>
      <c r="HU148" s="21">
        <v>195</v>
      </c>
      <c r="HV148" s="21">
        <v>44</v>
      </c>
      <c r="HW148" s="21">
        <v>50</v>
      </c>
      <c r="HX148" s="21">
        <v>32</v>
      </c>
      <c r="HY148" s="21">
        <v>242</v>
      </c>
      <c r="HZ148" s="21">
        <v>45</v>
      </c>
      <c r="IA148" s="21">
        <v>53</v>
      </c>
      <c r="IB148" s="21">
        <v>1359</v>
      </c>
      <c r="IC148" s="21">
        <v>221</v>
      </c>
      <c r="ID148" s="21">
        <v>31</v>
      </c>
      <c r="IE148" s="21">
        <v>49</v>
      </c>
      <c r="IF148" s="21">
        <v>39</v>
      </c>
      <c r="IG148" s="21">
        <v>75</v>
      </c>
      <c r="IH148" s="21">
        <v>84</v>
      </c>
      <c r="II148" s="21">
        <v>90</v>
      </c>
      <c r="IJ148" s="21">
        <v>59</v>
      </c>
      <c r="IK148" s="21">
        <v>63</v>
      </c>
      <c r="IL148" s="21">
        <v>67</v>
      </c>
      <c r="IM148" s="21">
        <v>77</v>
      </c>
      <c r="IN148" s="21">
        <v>46</v>
      </c>
      <c r="IO148" s="21">
        <v>901</v>
      </c>
      <c r="IQ148" s="286"/>
      <c r="IR148" s="286"/>
    </row>
    <row r="149" spans="1:252">
      <c r="A149" s="23"/>
      <c r="B149" s="23" t="s">
        <v>36</v>
      </c>
      <c r="C149" s="24">
        <v>0</v>
      </c>
      <c r="D149" s="24">
        <v>0</v>
      </c>
      <c r="E149" s="24">
        <v>0</v>
      </c>
      <c r="F149" s="24">
        <v>0</v>
      </c>
      <c r="G149" s="24">
        <v>0</v>
      </c>
      <c r="H149" s="24">
        <v>0</v>
      </c>
      <c r="I149" s="24">
        <v>0</v>
      </c>
      <c r="J149" s="24">
        <v>0</v>
      </c>
      <c r="K149" s="24">
        <v>0</v>
      </c>
      <c r="L149" s="24">
        <v>0</v>
      </c>
      <c r="M149" s="24">
        <v>0</v>
      </c>
      <c r="N149" s="24">
        <v>0</v>
      </c>
      <c r="O149" s="24">
        <v>0</v>
      </c>
      <c r="P149" s="24">
        <v>0</v>
      </c>
      <c r="Q149" s="24">
        <v>0</v>
      </c>
      <c r="R149" s="24">
        <v>0</v>
      </c>
      <c r="S149" s="24">
        <v>0</v>
      </c>
      <c r="T149" s="24">
        <v>0</v>
      </c>
      <c r="U149" s="24">
        <v>0</v>
      </c>
      <c r="V149" s="24">
        <v>0</v>
      </c>
      <c r="W149" s="24">
        <v>0</v>
      </c>
      <c r="X149" s="24">
        <v>0</v>
      </c>
      <c r="Y149" s="24">
        <v>0</v>
      </c>
      <c r="Z149" s="24">
        <v>0</v>
      </c>
      <c r="AA149" s="24">
        <v>0</v>
      </c>
      <c r="AB149" s="24">
        <v>0</v>
      </c>
      <c r="AC149" s="24">
        <v>0</v>
      </c>
      <c r="AD149" s="24">
        <v>0</v>
      </c>
      <c r="AE149" s="24">
        <v>0</v>
      </c>
      <c r="AF149" s="24">
        <v>0</v>
      </c>
      <c r="AG149" s="24">
        <v>0</v>
      </c>
      <c r="AH149" s="24">
        <v>0</v>
      </c>
      <c r="AI149" s="24">
        <v>0</v>
      </c>
      <c r="AJ149" s="24">
        <v>0</v>
      </c>
      <c r="AK149" s="24">
        <v>0</v>
      </c>
      <c r="AL149" s="24">
        <v>0</v>
      </c>
      <c r="AM149" s="24">
        <v>0</v>
      </c>
      <c r="AN149" s="24">
        <v>0</v>
      </c>
      <c r="AO149" s="24">
        <v>0</v>
      </c>
      <c r="AP149" s="24">
        <v>0</v>
      </c>
      <c r="AQ149" s="24">
        <v>0</v>
      </c>
      <c r="AR149" s="24">
        <v>0</v>
      </c>
      <c r="AS149" s="24">
        <v>0</v>
      </c>
      <c r="AT149" s="24">
        <v>0</v>
      </c>
      <c r="AU149" s="24">
        <v>0</v>
      </c>
      <c r="AV149" s="24">
        <v>0</v>
      </c>
      <c r="AW149" s="24">
        <v>0</v>
      </c>
      <c r="AX149" s="24">
        <v>0</v>
      </c>
      <c r="AY149" s="24">
        <v>0</v>
      </c>
      <c r="AZ149" s="24">
        <v>0</v>
      </c>
      <c r="BA149" s="24">
        <v>0</v>
      </c>
      <c r="BB149" s="24">
        <v>0</v>
      </c>
      <c r="BC149" s="24">
        <v>0</v>
      </c>
      <c r="BD149" s="24">
        <v>0</v>
      </c>
      <c r="BE149" s="24">
        <v>0</v>
      </c>
      <c r="BF149" s="24">
        <v>0</v>
      </c>
      <c r="BG149" s="24">
        <v>0</v>
      </c>
      <c r="BH149" s="24">
        <v>0</v>
      </c>
      <c r="BI149" s="24">
        <v>0</v>
      </c>
      <c r="BJ149" s="24">
        <v>0</v>
      </c>
      <c r="BK149" s="24">
        <v>0</v>
      </c>
      <c r="BL149" s="24">
        <v>0</v>
      </c>
      <c r="BM149" s="24">
        <v>0</v>
      </c>
      <c r="BN149" s="24">
        <v>0</v>
      </c>
      <c r="BO149" s="24">
        <v>0</v>
      </c>
      <c r="BP149" s="24">
        <v>0</v>
      </c>
      <c r="BQ149" s="24">
        <v>0</v>
      </c>
      <c r="BR149" s="24">
        <v>0</v>
      </c>
      <c r="BS149" s="24">
        <v>0</v>
      </c>
      <c r="BT149" s="24">
        <v>0</v>
      </c>
      <c r="BU149" s="24">
        <v>0</v>
      </c>
      <c r="BV149" s="24">
        <v>0</v>
      </c>
      <c r="BW149" s="24">
        <v>0</v>
      </c>
      <c r="BX149" s="24">
        <v>0</v>
      </c>
      <c r="BY149" s="24">
        <v>0</v>
      </c>
      <c r="BZ149" s="24">
        <v>0</v>
      </c>
      <c r="CA149" s="24">
        <v>0</v>
      </c>
      <c r="CB149" s="24">
        <v>0</v>
      </c>
      <c r="CC149" s="24">
        <v>0</v>
      </c>
      <c r="CD149" s="24">
        <v>0</v>
      </c>
      <c r="CE149" s="24">
        <v>0</v>
      </c>
      <c r="CF149" s="24">
        <v>0</v>
      </c>
      <c r="CG149" s="24">
        <v>0</v>
      </c>
      <c r="CH149" s="24">
        <v>0</v>
      </c>
      <c r="CI149" s="24">
        <v>0</v>
      </c>
      <c r="CJ149" s="24">
        <v>0</v>
      </c>
      <c r="CK149" s="24">
        <v>0</v>
      </c>
      <c r="CL149" s="24">
        <v>0</v>
      </c>
      <c r="CM149" s="24">
        <v>0</v>
      </c>
      <c r="CN149" s="24">
        <v>0</v>
      </c>
      <c r="CO149" s="24">
        <v>0</v>
      </c>
      <c r="CP149" s="24">
        <v>0</v>
      </c>
      <c r="CQ149" s="24">
        <v>0</v>
      </c>
      <c r="CR149" s="24">
        <v>0</v>
      </c>
      <c r="CS149" s="24">
        <v>0</v>
      </c>
      <c r="CT149" s="24">
        <v>0</v>
      </c>
      <c r="CU149" s="24">
        <v>0</v>
      </c>
      <c r="CV149" s="24">
        <v>0</v>
      </c>
      <c r="CW149" s="24">
        <v>0</v>
      </c>
      <c r="CX149" s="24">
        <v>0</v>
      </c>
      <c r="CY149" s="24">
        <v>0</v>
      </c>
      <c r="CZ149" s="24">
        <v>0</v>
      </c>
      <c r="DA149" s="24">
        <v>0</v>
      </c>
      <c r="DB149" s="24">
        <v>0</v>
      </c>
      <c r="DC149" s="24">
        <v>0</v>
      </c>
      <c r="DD149" s="24">
        <v>0</v>
      </c>
      <c r="DE149" s="24">
        <v>0</v>
      </c>
      <c r="DF149" s="24">
        <v>0</v>
      </c>
      <c r="DG149" s="24">
        <v>0</v>
      </c>
      <c r="DH149" s="24">
        <v>0</v>
      </c>
      <c r="DI149" s="24">
        <v>0</v>
      </c>
      <c r="DJ149" s="24">
        <v>0</v>
      </c>
      <c r="DK149" s="24">
        <v>0</v>
      </c>
      <c r="DL149" s="24">
        <v>0</v>
      </c>
      <c r="DM149" s="24">
        <v>0</v>
      </c>
      <c r="DN149" s="24">
        <v>0</v>
      </c>
      <c r="DO149" s="24">
        <v>0</v>
      </c>
      <c r="DP149" s="24">
        <v>0</v>
      </c>
      <c r="DQ149" s="24">
        <v>0</v>
      </c>
      <c r="DR149" s="24">
        <v>1</v>
      </c>
      <c r="DS149" s="24">
        <v>19</v>
      </c>
      <c r="DT149" s="24">
        <v>0</v>
      </c>
      <c r="DU149" s="24">
        <v>0</v>
      </c>
      <c r="DV149" s="24">
        <v>0</v>
      </c>
      <c r="DW149" s="24">
        <v>0</v>
      </c>
      <c r="DX149" s="24">
        <v>0</v>
      </c>
      <c r="DY149" s="24">
        <v>0</v>
      </c>
      <c r="DZ149" s="24">
        <v>1</v>
      </c>
      <c r="EA149" s="24">
        <v>0</v>
      </c>
      <c r="EB149" s="24">
        <v>21</v>
      </c>
      <c r="EC149" s="24">
        <v>0</v>
      </c>
      <c r="ED149" s="24">
        <v>0</v>
      </c>
      <c r="EE149" s="24">
        <v>0</v>
      </c>
      <c r="EF149" s="24">
        <v>0</v>
      </c>
      <c r="EG149" s="24">
        <v>0</v>
      </c>
      <c r="EH149" s="24">
        <v>1</v>
      </c>
      <c r="EI149" s="24">
        <v>2</v>
      </c>
      <c r="EJ149" s="24">
        <v>3</v>
      </c>
      <c r="EK149" s="24">
        <v>4</v>
      </c>
      <c r="EL149" s="24">
        <v>1</v>
      </c>
      <c r="EM149" s="24">
        <v>3</v>
      </c>
      <c r="EN149" s="24">
        <v>1</v>
      </c>
      <c r="EO149" s="24">
        <v>15</v>
      </c>
      <c r="EP149" s="24">
        <v>0</v>
      </c>
      <c r="EQ149" s="24">
        <v>0</v>
      </c>
      <c r="ER149" s="24">
        <v>0</v>
      </c>
      <c r="ES149" s="24">
        <v>4</v>
      </c>
      <c r="ET149" s="24">
        <v>6</v>
      </c>
      <c r="EU149" s="24">
        <v>1</v>
      </c>
      <c r="EV149" s="24">
        <v>0</v>
      </c>
      <c r="EW149" s="24">
        <v>0</v>
      </c>
      <c r="EX149" s="24">
        <v>3</v>
      </c>
      <c r="EY149" s="24">
        <v>2</v>
      </c>
      <c r="EZ149" s="24">
        <v>1</v>
      </c>
      <c r="FA149" s="24">
        <v>1</v>
      </c>
      <c r="FB149" s="24">
        <v>18</v>
      </c>
      <c r="FC149" s="24">
        <v>6</v>
      </c>
      <c r="FD149" s="24">
        <v>7</v>
      </c>
      <c r="FE149" s="24">
        <v>7</v>
      </c>
      <c r="FF149" s="24">
        <v>3</v>
      </c>
      <c r="FG149" s="24">
        <v>7</v>
      </c>
      <c r="FH149" s="24">
        <v>8</v>
      </c>
      <c r="FI149" s="24">
        <v>13</v>
      </c>
      <c r="FJ149" s="24">
        <v>4</v>
      </c>
      <c r="FK149" s="24">
        <v>4</v>
      </c>
      <c r="FL149" s="24">
        <v>9</v>
      </c>
      <c r="FM149" s="24">
        <v>2</v>
      </c>
      <c r="FN149" s="24">
        <v>0</v>
      </c>
      <c r="FO149" s="24">
        <v>70</v>
      </c>
      <c r="FP149" s="24">
        <v>5</v>
      </c>
      <c r="FQ149" s="24">
        <v>4</v>
      </c>
      <c r="FR149" s="24">
        <v>6</v>
      </c>
      <c r="FS149" s="24">
        <v>2</v>
      </c>
      <c r="FT149" s="24">
        <v>10</v>
      </c>
      <c r="FU149" s="24">
        <v>4</v>
      </c>
      <c r="FV149" s="24">
        <v>2</v>
      </c>
      <c r="FW149" s="24">
        <v>3</v>
      </c>
      <c r="FX149" s="24">
        <v>4</v>
      </c>
      <c r="FY149" s="24">
        <v>53</v>
      </c>
      <c r="FZ149" s="24">
        <v>99</v>
      </c>
      <c r="GA149" s="24">
        <v>166</v>
      </c>
      <c r="GB149" s="24">
        <v>358</v>
      </c>
      <c r="GC149" s="24">
        <v>615</v>
      </c>
      <c r="GD149" s="24">
        <v>612</v>
      </c>
      <c r="GE149" s="24">
        <v>88</v>
      </c>
      <c r="GF149" s="24">
        <v>116</v>
      </c>
      <c r="GG149" s="24">
        <v>0</v>
      </c>
      <c r="GH149" s="24">
        <v>0</v>
      </c>
      <c r="GI149" s="24">
        <v>1</v>
      </c>
      <c r="GJ149" s="24">
        <v>0</v>
      </c>
      <c r="GK149" s="24">
        <v>3</v>
      </c>
      <c r="GL149" s="24">
        <v>38</v>
      </c>
      <c r="GM149" s="24">
        <v>0</v>
      </c>
      <c r="GN149" s="24">
        <v>0</v>
      </c>
      <c r="GO149" s="24">
        <v>1473</v>
      </c>
      <c r="GP149" s="24">
        <v>0</v>
      </c>
      <c r="GQ149" s="24">
        <v>0</v>
      </c>
      <c r="GR149" s="24">
        <v>1</v>
      </c>
      <c r="GS149" s="24">
        <v>3</v>
      </c>
      <c r="GT149" s="24">
        <v>2</v>
      </c>
      <c r="GU149" s="24">
        <v>0</v>
      </c>
      <c r="GV149" s="24">
        <v>1</v>
      </c>
      <c r="GW149" s="24">
        <v>0</v>
      </c>
      <c r="GX149" s="24">
        <v>22</v>
      </c>
      <c r="GY149" s="24">
        <v>1</v>
      </c>
      <c r="GZ149" s="24">
        <v>4</v>
      </c>
      <c r="HA149" s="24">
        <v>2</v>
      </c>
      <c r="HB149" s="24">
        <v>36</v>
      </c>
      <c r="HC149" s="24">
        <v>4</v>
      </c>
      <c r="HD149" s="24">
        <v>26</v>
      </c>
      <c r="HE149" s="24">
        <v>59</v>
      </c>
      <c r="HF149" s="24">
        <v>21</v>
      </c>
      <c r="HG149" s="24">
        <v>3</v>
      </c>
      <c r="HH149" s="24">
        <v>21</v>
      </c>
      <c r="HI149" s="24">
        <v>6</v>
      </c>
      <c r="HJ149" s="24">
        <v>12</v>
      </c>
      <c r="HK149" s="24">
        <v>12</v>
      </c>
      <c r="HL149" s="24">
        <v>8</v>
      </c>
      <c r="HM149" s="24">
        <v>24</v>
      </c>
      <c r="HN149" s="24">
        <v>9</v>
      </c>
      <c r="HO149" s="24">
        <v>205</v>
      </c>
      <c r="HP149" s="24">
        <v>17</v>
      </c>
      <c r="HQ149" s="24">
        <v>13</v>
      </c>
      <c r="HR149" s="24">
        <v>12</v>
      </c>
      <c r="HS149" s="24">
        <v>17</v>
      </c>
      <c r="HT149" s="24">
        <v>39</v>
      </c>
      <c r="HU149" s="24">
        <v>34</v>
      </c>
      <c r="HV149" s="24">
        <v>34</v>
      </c>
      <c r="HW149" s="24">
        <v>50</v>
      </c>
      <c r="HX149" s="24">
        <v>32</v>
      </c>
      <c r="HY149" s="24">
        <v>35</v>
      </c>
      <c r="HZ149" s="24">
        <v>45</v>
      </c>
      <c r="IA149" s="24">
        <v>53</v>
      </c>
      <c r="IB149" s="24">
        <v>381</v>
      </c>
      <c r="IC149" s="24">
        <v>36</v>
      </c>
      <c r="ID149" s="24">
        <v>31</v>
      </c>
      <c r="IE149" s="24">
        <v>49</v>
      </c>
      <c r="IF149" s="24">
        <v>39</v>
      </c>
      <c r="IG149" s="24">
        <v>64</v>
      </c>
      <c r="IH149" s="24">
        <v>66</v>
      </c>
      <c r="II149" s="24">
        <v>90</v>
      </c>
      <c r="IJ149" s="24">
        <v>56</v>
      </c>
      <c r="IK149" s="24">
        <v>54</v>
      </c>
      <c r="IL149" s="24">
        <v>67</v>
      </c>
      <c r="IM149" s="24">
        <v>77</v>
      </c>
      <c r="IN149" s="24">
        <v>46</v>
      </c>
      <c r="IO149" s="24">
        <v>675</v>
      </c>
      <c r="IQ149" s="286"/>
      <c r="IR149" s="286"/>
    </row>
    <row r="150" spans="1:252">
      <c r="A150" s="23"/>
      <c r="B150" s="23" t="s">
        <v>37</v>
      </c>
      <c r="C150" s="24">
        <v>0</v>
      </c>
      <c r="D150" s="24">
        <v>0</v>
      </c>
      <c r="E150" s="24">
        <v>0</v>
      </c>
      <c r="F150" s="24">
        <v>0</v>
      </c>
      <c r="G150" s="24">
        <v>0</v>
      </c>
      <c r="H150" s="24">
        <v>0</v>
      </c>
      <c r="I150" s="24">
        <v>0</v>
      </c>
      <c r="J150" s="24">
        <v>0</v>
      </c>
      <c r="K150" s="24">
        <v>0</v>
      </c>
      <c r="L150" s="24">
        <v>0</v>
      </c>
      <c r="M150" s="24">
        <v>0</v>
      </c>
      <c r="N150" s="24">
        <v>0</v>
      </c>
      <c r="O150" s="24">
        <v>0</v>
      </c>
      <c r="P150" s="24">
        <v>0</v>
      </c>
      <c r="Q150" s="24">
        <v>0</v>
      </c>
      <c r="R150" s="24">
        <v>0</v>
      </c>
      <c r="S150" s="24">
        <v>0</v>
      </c>
      <c r="T150" s="24">
        <v>0</v>
      </c>
      <c r="U150" s="24">
        <v>0</v>
      </c>
      <c r="V150" s="24">
        <v>0</v>
      </c>
      <c r="W150" s="24">
        <v>0</v>
      </c>
      <c r="X150" s="24">
        <v>0</v>
      </c>
      <c r="Y150" s="24">
        <v>0</v>
      </c>
      <c r="Z150" s="24">
        <v>0</v>
      </c>
      <c r="AA150" s="24">
        <v>0</v>
      </c>
      <c r="AB150" s="24">
        <v>0</v>
      </c>
      <c r="AC150" s="24">
        <v>0</v>
      </c>
      <c r="AD150" s="24">
        <v>0</v>
      </c>
      <c r="AE150" s="24">
        <v>0</v>
      </c>
      <c r="AF150" s="24">
        <v>0</v>
      </c>
      <c r="AG150" s="24">
        <v>0</v>
      </c>
      <c r="AH150" s="24">
        <v>0</v>
      </c>
      <c r="AI150" s="24">
        <v>0</v>
      </c>
      <c r="AJ150" s="24">
        <v>0</v>
      </c>
      <c r="AK150" s="24">
        <v>0</v>
      </c>
      <c r="AL150" s="24">
        <v>0</v>
      </c>
      <c r="AM150" s="24">
        <v>0</v>
      </c>
      <c r="AN150" s="24">
        <v>0</v>
      </c>
      <c r="AO150" s="24">
        <v>0</v>
      </c>
      <c r="AP150" s="24">
        <v>0</v>
      </c>
      <c r="AQ150" s="24">
        <v>0</v>
      </c>
      <c r="AR150" s="24">
        <v>0</v>
      </c>
      <c r="AS150" s="24">
        <v>0</v>
      </c>
      <c r="AT150" s="24">
        <v>0</v>
      </c>
      <c r="AU150" s="24">
        <v>0</v>
      </c>
      <c r="AV150" s="24">
        <v>0</v>
      </c>
      <c r="AW150" s="24">
        <v>0</v>
      </c>
      <c r="AX150" s="24">
        <v>0</v>
      </c>
      <c r="AY150" s="24">
        <v>0</v>
      </c>
      <c r="AZ150" s="24">
        <v>0</v>
      </c>
      <c r="BA150" s="24">
        <v>0</v>
      </c>
      <c r="BB150" s="24">
        <v>0</v>
      </c>
      <c r="BC150" s="24">
        <v>0</v>
      </c>
      <c r="BD150" s="24">
        <v>0</v>
      </c>
      <c r="BE150" s="24">
        <v>0</v>
      </c>
      <c r="BF150" s="24">
        <v>0</v>
      </c>
      <c r="BG150" s="24">
        <v>0</v>
      </c>
      <c r="BH150" s="24">
        <v>0</v>
      </c>
      <c r="BI150" s="24">
        <v>0</v>
      </c>
      <c r="BJ150" s="24">
        <v>0</v>
      </c>
      <c r="BK150" s="24">
        <v>0</v>
      </c>
      <c r="BL150" s="24">
        <v>0</v>
      </c>
      <c r="BM150" s="24">
        <v>0</v>
      </c>
      <c r="BN150" s="24">
        <v>0</v>
      </c>
      <c r="BO150" s="24">
        <v>0</v>
      </c>
      <c r="BP150" s="24">
        <v>0</v>
      </c>
      <c r="BQ150" s="24">
        <v>0</v>
      </c>
      <c r="BR150" s="24">
        <v>0</v>
      </c>
      <c r="BS150" s="24">
        <v>0</v>
      </c>
      <c r="BT150" s="24">
        <v>0</v>
      </c>
      <c r="BU150" s="24">
        <v>0</v>
      </c>
      <c r="BV150" s="24">
        <v>0</v>
      </c>
      <c r="BW150" s="24">
        <v>0</v>
      </c>
      <c r="BX150" s="24">
        <v>0</v>
      </c>
      <c r="BY150" s="24">
        <v>0</v>
      </c>
      <c r="BZ150" s="24">
        <v>0</v>
      </c>
      <c r="CA150" s="24">
        <v>0</v>
      </c>
      <c r="CB150" s="24">
        <v>0</v>
      </c>
      <c r="CC150" s="24">
        <v>0</v>
      </c>
      <c r="CD150" s="24">
        <v>0</v>
      </c>
      <c r="CE150" s="24">
        <v>0</v>
      </c>
      <c r="CF150" s="24">
        <v>0</v>
      </c>
      <c r="CG150" s="24">
        <v>0</v>
      </c>
      <c r="CH150" s="24">
        <v>0</v>
      </c>
      <c r="CI150" s="24">
        <v>0</v>
      </c>
      <c r="CJ150" s="24">
        <v>0</v>
      </c>
      <c r="CK150" s="24">
        <v>0</v>
      </c>
      <c r="CL150" s="24">
        <v>0</v>
      </c>
      <c r="CM150" s="24">
        <v>0</v>
      </c>
      <c r="CN150" s="24">
        <v>0</v>
      </c>
      <c r="CO150" s="24">
        <v>0</v>
      </c>
      <c r="CP150" s="24">
        <v>0</v>
      </c>
      <c r="CQ150" s="24">
        <v>0</v>
      </c>
      <c r="CR150" s="24">
        <v>0</v>
      </c>
      <c r="CS150" s="24">
        <v>0</v>
      </c>
      <c r="CT150" s="24">
        <v>0</v>
      </c>
      <c r="CU150" s="24">
        <v>0</v>
      </c>
      <c r="CV150" s="24">
        <v>0</v>
      </c>
      <c r="CW150" s="24">
        <v>0</v>
      </c>
      <c r="CX150" s="24">
        <v>0</v>
      </c>
      <c r="CY150" s="24">
        <v>0</v>
      </c>
      <c r="CZ150" s="24">
        <v>0</v>
      </c>
      <c r="DA150" s="24">
        <v>0</v>
      </c>
      <c r="DB150" s="24">
        <v>0</v>
      </c>
      <c r="DC150" s="24">
        <v>0</v>
      </c>
      <c r="DD150" s="24">
        <v>0</v>
      </c>
      <c r="DE150" s="24">
        <v>0</v>
      </c>
      <c r="DF150" s="24">
        <v>0</v>
      </c>
      <c r="DG150" s="24">
        <v>0</v>
      </c>
      <c r="DH150" s="24">
        <v>0</v>
      </c>
      <c r="DI150" s="24">
        <v>0</v>
      </c>
      <c r="DJ150" s="24">
        <v>0</v>
      </c>
      <c r="DK150" s="24">
        <v>0</v>
      </c>
      <c r="DL150" s="24">
        <v>0</v>
      </c>
      <c r="DM150" s="24">
        <v>0</v>
      </c>
      <c r="DN150" s="24">
        <v>0</v>
      </c>
      <c r="DO150" s="24">
        <v>0</v>
      </c>
      <c r="DP150" s="24">
        <v>0</v>
      </c>
      <c r="DQ150" s="24">
        <v>0</v>
      </c>
      <c r="DR150" s="24">
        <v>0</v>
      </c>
      <c r="DS150" s="24">
        <v>0</v>
      </c>
      <c r="DT150" s="24">
        <v>0</v>
      </c>
      <c r="DU150" s="24">
        <v>0</v>
      </c>
      <c r="DV150" s="24">
        <v>0</v>
      </c>
      <c r="DW150" s="24">
        <v>0</v>
      </c>
      <c r="DX150" s="24">
        <v>0</v>
      </c>
      <c r="DY150" s="24">
        <v>0</v>
      </c>
      <c r="DZ150" s="24">
        <v>0</v>
      </c>
      <c r="EA150" s="24">
        <v>0</v>
      </c>
      <c r="EB150" s="24">
        <v>0</v>
      </c>
      <c r="EC150" s="24">
        <v>0</v>
      </c>
      <c r="ED150" s="24">
        <v>0</v>
      </c>
      <c r="EE150" s="24">
        <v>0</v>
      </c>
      <c r="EF150" s="24">
        <v>0</v>
      </c>
      <c r="EG150" s="24">
        <v>48</v>
      </c>
      <c r="EH150" s="24">
        <v>0</v>
      </c>
      <c r="EI150" s="24">
        <v>49</v>
      </c>
      <c r="EJ150" s="24">
        <v>0</v>
      </c>
      <c r="EK150" s="24">
        <v>0</v>
      </c>
      <c r="EL150" s="24">
        <v>0</v>
      </c>
      <c r="EM150" s="24">
        <v>0</v>
      </c>
      <c r="EN150" s="24">
        <v>266</v>
      </c>
      <c r="EO150" s="24">
        <v>363</v>
      </c>
      <c r="EP150" s="24">
        <v>15</v>
      </c>
      <c r="EQ150" s="24">
        <v>315</v>
      </c>
      <c r="ER150" s="24">
        <v>0</v>
      </c>
      <c r="ES150" s="24">
        <v>0</v>
      </c>
      <c r="ET150" s="24">
        <v>0</v>
      </c>
      <c r="EU150" s="24">
        <v>0</v>
      </c>
      <c r="EV150" s="24">
        <v>0</v>
      </c>
      <c r="EW150" s="24">
        <v>82</v>
      </c>
      <c r="EX150" s="24">
        <v>5</v>
      </c>
      <c r="EY150" s="24">
        <v>5</v>
      </c>
      <c r="EZ150" s="24">
        <v>6</v>
      </c>
      <c r="FA150" s="24">
        <v>7</v>
      </c>
      <c r="FB150" s="24">
        <v>435</v>
      </c>
      <c r="FC150" s="24">
        <v>0</v>
      </c>
      <c r="FD150" s="24">
        <v>0</v>
      </c>
      <c r="FE150" s="24">
        <v>0</v>
      </c>
      <c r="FF150" s="24">
        <v>0</v>
      </c>
      <c r="FG150" s="24">
        <v>0</v>
      </c>
      <c r="FH150" s="24">
        <v>0</v>
      </c>
      <c r="FI150" s="24">
        <v>0</v>
      </c>
      <c r="FJ150" s="24">
        <v>5</v>
      </c>
      <c r="FK150" s="24">
        <v>0</v>
      </c>
      <c r="FL150" s="24">
        <v>0</v>
      </c>
      <c r="FM150" s="24">
        <v>3</v>
      </c>
      <c r="FN150" s="24">
        <v>0</v>
      </c>
      <c r="FO150" s="24">
        <v>8</v>
      </c>
      <c r="FP150" s="24">
        <v>1</v>
      </c>
      <c r="FQ150" s="24">
        <v>0</v>
      </c>
      <c r="FR150" s="24">
        <v>0</v>
      </c>
      <c r="FS150" s="24">
        <v>0</v>
      </c>
      <c r="FT150" s="24">
        <v>0</v>
      </c>
      <c r="FU150" s="24">
        <v>0</v>
      </c>
      <c r="FV150" s="24">
        <v>0</v>
      </c>
      <c r="FW150" s="24">
        <v>0</v>
      </c>
      <c r="FX150" s="24">
        <v>0</v>
      </c>
      <c r="FY150" s="24">
        <v>0</v>
      </c>
      <c r="FZ150" s="24">
        <v>7</v>
      </c>
      <c r="GA150" s="24">
        <v>65</v>
      </c>
      <c r="GB150" s="24">
        <v>73</v>
      </c>
      <c r="GC150" s="24">
        <v>58</v>
      </c>
      <c r="GD150" s="24">
        <v>0</v>
      </c>
      <c r="GE150" s="24">
        <v>0</v>
      </c>
      <c r="GF150" s="24">
        <v>0</v>
      </c>
      <c r="GG150" s="24">
        <v>0</v>
      </c>
      <c r="GH150" s="24">
        <v>0</v>
      </c>
      <c r="GI150" s="24">
        <v>0</v>
      </c>
      <c r="GJ150" s="24">
        <v>0</v>
      </c>
      <c r="GK150" s="24">
        <v>0</v>
      </c>
      <c r="GL150" s="24">
        <v>0</v>
      </c>
      <c r="GM150" s="24">
        <v>0</v>
      </c>
      <c r="GN150" s="24">
        <v>0</v>
      </c>
      <c r="GO150" s="24">
        <v>58</v>
      </c>
      <c r="GP150" s="24">
        <v>0</v>
      </c>
      <c r="GQ150" s="24">
        <v>0</v>
      </c>
      <c r="GR150" s="24">
        <v>0</v>
      </c>
      <c r="GS150" s="24">
        <v>0</v>
      </c>
      <c r="GT150" s="24">
        <v>0</v>
      </c>
      <c r="GU150" s="24">
        <v>0</v>
      </c>
      <c r="GV150" s="24">
        <v>0</v>
      </c>
      <c r="GW150" s="24">
        <v>0</v>
      </c>
      <c r="GX150" s="24">
        <v>0</v>
      </c>
      <c r="GY150" s="24">
        <v>0</v>
      </c>
      <c r="GZ150" s="24">
        <v>0</v>
      </c>
      <c r="HA150" s="24">
        <v>0</v>
      </c>
      <c r="HB150" s="24">
        <v>0</v>
      </c>
      <c r="HC150" s="24">
        <v>0</v>
      </c>
      <c r="HD150" s="24">
        <v>0</v>
      </c>
      <c r="HE150" s="24">
        <v>0</v>
      </c>
      <c r="HF150" s="24">
        <v>0</v>
      </c>
      <c r="HG150" s="24">
        <v>0</v>
      </c>
      <c r="HH150" s="24">
        <v>0</v>
      </c>
      <c r="HI150" s="24">
        <v>0</v>
      </c>
      <c r="HJ150" s="24">
        <v>0</v>
      </c>
      <c r="HK150" s="24">
        <v>0</v>
      </c>
      <c r="HL150" s="24">
        <v>0</v>
      </c>
      <c r="HM150" s="24">
        <v>0</v>
      </c>
      <c r="HN150" s="24">
        <v>0</v>
      </c>
      <c r="HO150" s="24">
        <v>0</v>
      </c>
      <c r="HP150" s="24">
        <v>0</v>
      </c>
      <c r="HQ150" s="24">
        <v>157</v>
      </c>
      <c r="HR150" s="24">
        <v>9</v>
      </c>
      <c r="HS150" s="24">
        <v>189</v>
      </c>
      <c r="HT150" s="24">
        <v>245</v>
      </c>
      <c r="HU150" s="24">
        <v>161</v>
      </c>
      <c r="HV150" s="24">
        <v>10</v>
      </c>
      <c r="HW150" s="24">
        <v>0</v>
      </c>
      <c r="HX150" s="24">
        <v>0</v>
      </c>
      <c r="HY150" s="24">
        <v>207</v>
      </c>
      <c r="HZ150" s="24">
        <v>0</v>
      </c>
      <c r="IA150" s="24">
        <v>0</v>
      </c>
      <c r="IB150" s="24">
        <v>978</v>
      </c>
      <c r="IC150" s="24">
        <v>185</v>
      </c>
      <c r="ID150" s="24">
        <v>0</v>
      </c>
      <c r="IE150" s="24">
        <v>0</v>
      </c>
      <c r="IF150" s="24">
        <v>0</v>
      </c>
      <c r="IG150" s="24">
        <v>11</v>
      </c>
      <c r="IH150" s="24">
        <v>18</v>
      </c>
      <c r="II150" s="24">
        <v>0</v>
      </c>
      <c r="IJ150" s="24">
        <v>3</v>
      </c>
      <c r="IK150" s="24">
        <v>9</v>
      </c>
      <c r="IL150" s="24">
        <v>0</v>
      </c>
      <c r="IM150" s="24">
        <v>0</v>
      </c>
      <c r="IN150" s="24">
        <v>0</v>
      </c>
      <c r="IO150" s="24">
        <v>226</v>
      </c>
      <c r="IQ150" s="286"/>
      <c r="IR150" s="286"/>
    </row>
    <row r="151" spans="1:252">
      <c r="A151" s="23"/>
      <c r="B151" s="2"/>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4"/>
      <c r="BQ151" s="24"/>
      <c r="BR151" s="24"/>
      <c r="BS151" s="24"/>
      <c r="BT151" s="24"/>
      <c r="BU151" s="24"/>
      <c r="BV151" s="24"/>
      <c r="BW151" s="24"/>
      <c r="BX151" s="24"/>
      <c r="BY151" s="24"/>
      <c r="BZ151" s="24"/>
      <c r="CA151" s="24"/>
      <c r="CB151" s="24"/>
      <c r="CC151" s="24"/>
      <c r="CD151" s="24"/>
      <c r="CE151" s="24"/>
      <c r="CF151" s="24"/>
      <c r="CG151" s="24"/>
      <c r="CH151" s="24"/>
      <c r="CI151" s="24"/>
      <c r="CJ151" s="24"/>
      <c r="CK151" s="24"/>
      <c r="CL151" s="24"/>
      <c r="CM151" s="24"/>
      <c r="CN151" s="24"/>
      <c r="CO151" s="24"/>
      <c r="CP151" s="24"/>
      <c r="CQ151" s="24"/>
      <c r="CR151" s="24"/>
      <c r="CS151" s="24"/>
      <c r="CT151" s="24"/>
      <c r="CU151" s="24"/>
      <c r="CV151" s="24"/>
      <c r="CW151" s="24"/>
      <c r="CX151" s="24"/>
      <c r="CY151" s="24"/>
      <c r="CZ151" s="24"/>
      <c r="DA151" s="24"/>
      <c r="DB151" s="24"/>
      <c r="DC151" s="24"/>
      <c r="DD151" s="24"/>
      <c r="DE151" s="24"/>
      <c r="DF151" s="24"/>
      <c r="DG151" s="24"/>
      <c r="DH151" s="24"/>
      <c r="DI151" s="24"/>
      <c r="DJ151" s="24"/>
      <c r="DK151" s="24"/>
      <c r="DL151" s="24"/>
      <c r="DM151" s="24"/>
      <c r="DN151" s="24"/>
      <c r="DO151" s="24"/>
      <c r="DP151" s="24"/>
      <c r="DQ151" s="24"/>
      <c r="DR151" s="24"/>
      <c r="DS151" s="24"/>
      <c r="DT151" s="24"/>
      <c r="DU151" s="24"/>
      <c r="DV151" s="24"/>
      <c r="DW151" s="24"/>
      <c r="DX151" s="24"/>
      <c r="DY151" s="24"/>
      <c r="DZ151" s="24"/>
      <c r="EA151" s="24"/>
      <c r="EB151" s="24"/>
      <c r="EC151" s="24"/>
      <c r="ED151" s="24"/>
      <c r="EE151" s="24"/>
      <c r="EF151" s="24"/>
      <c r="EG151" s="24"/>
      <c r="EH151" s="24"/>
      <c r="EI151" s="24"/>
      <c r="EJ151" s="24"/>
      <c r="EK151" s="24"/>
      <c r="EL151" s="24"/>
      <c r="EM151" s="24"/>
      <c r="EN151" s="24"/>
      <c r="EO151" s="24"/>
      <c r="EP151" s="24"/>
      <c r="EQ151" s="24"/>
      <c r="ER151" s="24"/>
      <c r="ES151" s="24"/>
      <c r="ET151" s="24"/>
      <c r="EU151" s="24"/>
      <c r="EV151" s="24"/>
      <c r="EW151" s="24"/>
      <c r="EX151" s="24"/>
      <c r="EY151" s="24"/>
      <c r="EZ151" s="24"/>
      <c r="FA151" s="24"/>
      <c r="FB151" s="24"/>
      <c r="FC151" s="24"/>
      <c r="FD151" s="24"/>
      <c r="FE151" s="24"/>
      <c r="FF151" s="24"/>
      <c r="FG151" s="24"/>
      <c r="FH151" s="24"/>
      <c r="FI151" s="24"/>
      <c r="FJ151" s="24"/>
      <c r="FK151" s="24"/>
      <c r="FL151" s="24"/>
      <c r="FM151" s="24"/>
      <c r="FN151" s="24"/>
      <c r="FO151" s="24"/>
      <c r="FP151" s="24"/>
      <c r="FQ151" s="24"/>
      <c r="FR151" s="24"/>
      <c r="FS151" s="24"/>
      <c r="FT151" s="24"/>
      <c r="FU151" s="24"/>
      <c r="FV151" s="24"/>
      <c r="FW151" s="24"/>
      <c r="FX151" s="24"/>
      <c r="FY151" s="24"/>
      <c r="FZ151" s="24"/>
      <c r="GA151" s="24"/>
      <c r="GB151" s="24"/>
      <c r="GC151" s="24"/>
      <c r="GD151" s="24"/>
      <c r="GE151" s="24"/>
      <c r="GF151" s="24"/>
      <c r="GG151" s="24"/>
      <c r="GH151" s="24"/>
      <c r="GI151" s="24"/>
      <c r="GJ151" s="24"/>
      <c r="GK151" s="24"/>
      <c r="GL151" s="24"/>
      <c r="GM151" s="24"/>
      <c r="GN151" s="24"/>
      <c r="GO151" s="24"/>
      <c r="GP151" s="24"/>
      <c r="GQ151" s="24"/>
      <c r="GR151" s="24"/>
      <c r="GS151" s="24"/>
      <c r="GT151" s="24"/>
      <c r="GU151" s="24"/>
      <c r="GV151" s="24"/>
      <c r="GW151" s="24"/>
      <c r="GX151" s="24"/>
      <c r="GY151" s="24"/>
      <c r="GZ151" s="24"/>
      <c r="HA151" s="24"/>
      <c r="HB151" s="24"/>
      <c r="HC151" s="24"/>
      <c r="HD151" s="24"/>
      <c r="HE151" s="24"/>
      <c r="HF151" s="24"/>
      <c r="HG151" s="24"/>
      <c r="HH151" s="24"/>
      <c r="HI151" s="24"/>
      <c r="HJ151" s="24"/>
      <c r="HK151" s="24"/>
      <c r="HL151" s="24"/>
      <c r="HM151" s="24"/>
      <c r="HN151" s="24"/>
      <c r="HO151" s="24"/>
      <c r="HP151" s="24"/>
      <c r="HQ151" s="24"/>
      <c r="HR151" s="24"/>
      <c r="HS151" s="24"/>
      <c r="HT151" s="24"/>
      <c r="HU151" s="24"/>
      <c r="HV151" s="24"/>
      <c r="HW151" s="24"/>
      <c r="HX151" s="24"/>
      <c r="HY151" s="24"/>
      <c r="HZ151" s="24"/>
      <c r="IA151" s="24"/>
      <c r="IB151" s="24"/>
      <c r="IC151" s="24"/>
      <c r="ID151" s="24"/>
      <c r="IE151" s="24"/>
      <c r="IF151" s="24"/>
      <c r="IG151" s="24"/>
      <c r="IH151" s="24"/>
      <c r="II151" s="24"/>
      <c r="IJ151" s="24"/>
      <c r="IK151" s="24"/>
      <c r="IL151" s="24"/>
      <c r="IM151" s="24"/>
      <c r="IN151" s="24"/>
      <c r="IO151" s="24" t="s">
        <v>39</v>
      </c>
      <c r="IQ151" s="286"/>
      <c r="IR151" s="286"/>
    </row>
    <row r="152" spans="1:252" s="6" customFormat="1">
      <c r="A152" s="26"/>
      <c r="B152" s="25" t="s">
        <v>73</v>
      </c>
      <c r="C152" s="21">
        <v>0</v>
      </c>
      <c r="D152" s="21">
        <v>0</v>
      </c>
      <c r="E152" s="21">
        <v>0</v>
      </c>
      <c r="F152" s="21">
        <v>0</v>
      </c>
      <c r="G152" s="21">
        <v>0</v>
      </c>
      <c r="H152" s="21">
        <v>0</v>
      </c>
      <c r="I152" s="21">
        <v>0</v>
      </c>
      <c r="J152" s="21">
        <v>0</v>
      </c>
      <c r="K152" s="21">
        <v>0</v>
      </c>
      <c r="L152" s="21">
        <v>0</v>
      </c>
      <c r="M152" s="21">
        <v>0</v>
      </c>
      <c r="N152" s="21">
        <v>0</v>
      </c>
      <c r="O152" s="21">
        <v>0</v>
      </c>
      <c r="P152" s="21">
        <v>0</v>
      </c>
      <c r="Q152" s="21">
        <v>0</v>
      </c>
      <c r="R152" s="21">
        <v>0</v>
      </c>
      <c r="S152" s="21">
        <v>0</v>
      </c>
      <c r="T152" s="21">
        <v>0</v>
      </c>
      <c r="U152" s="21">
        <v>0</v>
      </c>
      <c r="V152" s="21">
        <v>0</v>
      </c>
      <c r="W152" s="21">
        <v>0</v>
      </c>
      <c r="X152" s="21">
        <v>0</v>
      </c>
      <c r="Y152" s="21">
        <v>0</v>
      </c>
      <c r="Z152" s="21">
        <v>0</v>
      </c>
      <c r="AA152" s="21">
        <v>0</v>
      </c>
      <c r="AB152" s="21">
        <v>0</v>
      </c>
      <c r="AC152" s="21">
        <v>0</v>
      </c>
      <c r="AD152" s="21">
        <v>0</v>
      </c>
      <c r="AE152" s="21">
        <v>0</v>
      </c>
      <c r="AF152" s="21">
        <v>0</v>
      </c>
      <c r="AG152" s="21">
        <v>0</v>
      </c>
      <c r="AH152" s="21">
        <v>0</v>
      </c>
      <c r="AI152" s="21">
        <v>0</v>
      </c>
      <c r="AJ152" s="21">
        <v>0</v>
      </c>
      <c r="AK152" s="21">
        <v>0</v>
      </c>
      <c r="AL152" s="21">
        <v>0</v>
      </c>
      <c r="AM152" s="21">
        <v>0</v>
      </c>
      <c r="AN152" s="21">
        <v>0</v>
      </c>
      <c r="AO152" s="21">
        <v>0</v>
      </c>
      <c r="AP152" s="21">
        <v>0</v>
      </c>
      <c r="AQ152" s="21">
        <v>0</v>
      </c>
      <c r="AR152" s="21">
        <v>0</v>
      </c>
      <c r="AS152" s="21">
        <v>0</v>
      </c>
      <c r="AT152" s="21">
        <v>0</v>
      </c>
      <c r="AU152" s="21">
        <v>0</v>
      </c>
      <c r="AV152" s="21">
        <v>0</v>
      </c>
      <c r="AW152" s="21">
        <v>0</v>
      </c>
      <c r="AX152" s="21">
        <v>0</v>
      </c>
      <c r="AY152" s="21">
        <v>0</v>
      </c>
      <c r="AZ152" s="21">
        <v>0</v>
      </c>
      <c r="BA152" s="21">
        <v>0</v>
      </c>
      <c r="BB152" s="21">
        <v>0</v>
      </c>
      <c r="BC152" s="21">
        <v>0</v>
      </c>
      <c r="BD152" s="21">
        <v>0</v>
      </c>
      <c r="BE152" s="21">
        <v>0</v>
      </c>
      <c r="BF152" s="21">
        <v>0</v>
      </c>
      <c r="BG152" s="21">
        <v>0</v>
      </c>
      <c r="BH152" s="21">
        <v>0</v>
      </c>
      <c r="BI152" s="21">
        <v>0</v>
      </c>
      <c r="BJ152" s="21">
        <v>0</v>
      </c>
      <c r="BK152" s="21">
        <v>0</v>
      </c>
      <c r="BL152" s="21">
        <v>0</v>
      </c>
      <c r="BM152" s="21">
        <v>0</v>
      </c>
      <c r="BN152" s="21">
        <v>0</v>
      </c>
      <c r="BO152" s="21">
        <v>0</v>
      </c>
      <c r="BP152" s="21">
        <v>0</v>
      </c>
      <c r="BQ152" s="21">
        <v>0</v>
      </c>
      <c r="BR152" s="21">
        <v>0</v>
      </c>
      <c r="BS152" s="21">
        <v>0</v>
      </c>
      <c r="BT152" s="21">
        <v>0</v>
      </c>
      <c r="BU152" s="21">
        <v>0</v>
      </c>
      <c r="BV152" s="21">
        <v>0</v>
      </c>
      <c r="BW152" s="21">
        <v>0</v>
      </c>
      <c r="BX152" s="21">
        <v>0</v>
      </c>
      <c r="BY152" s="21">
        <v>0</v>
      </c>
      <c r="BZ152" s="21">
        <v>0</v>
      </c>
      <c r="CA152" s="21">
        <v>0</v>
      </c>
      <c r="CB152" s="21">
        <v>0</v>
      </c>
      <c r="CC152" s="21">
        <v>0</v>
      </c>
      <c r="CD152" s="21">
        <v>0</v>
      </c>
      <c r="CE152" s="21">
        <v>0</v>
      </c>
      <c r="CF152" s="21">
        <v>0</v>
      </c>
      <c r="CG152" s="21">
        <v>0</v>
      </c>
      <c r="CH152" s="21">
        <v>0</v>
      </c>
      <c r="CI152" s="21">
        <v>0</v>
      </c>
      <c r="CJ152" s="21">
        <v>0</v>
      </c>
      <c r="CK152" s="21">
        <v>0</v>
      </c>
      <c r="CL152" s="21">
        <v>0</v>
      </c>
      <c r="CM152" s="21">
        <v>0</v>
      </c>
      <c r="CN152" s="21">
        <v>0</v>
      </c>
      <c r="CO152" s="21">
        <v>0</v>
      </c>
      <c r="CP152" s="21">
        <v>0</v>
      </c>
      <c r="CQ152" s="21">
        <v>0</v>
      </c>
      <c r="CR152" s="21">
        <v>0</v>
      </c>
      <c r="CS152" s="21">
        <v>0</v>
      </c>
      <c r="CT152" s="21">
        <v>0</v>
      </c>
      <c r="CU152" s="21">
        <v>0</v>
      </c>
      <c r="CV152" s="21">
        <v>0</v>
      </c>
      <c r="CW152" s="21">
        <v>0</v>
      </c>
      <c r="CX152" s="21">
        <v>0</v>
      </c>
      <c r="CY152" s="21">
        <v>0</v>
      </c>
      <c r="CZ152" s="21">
        <v>0</v>
      </c>
      <c r="DA152" s="21">
        <v>0</v>
      </c>
      <c r="DB152" s="21">
        <v>0</v>
      </c>
      <c r="DC152" s="21">
        <v>0</v>
      </c>
      <c r="DD152" s="21">
        <v>0</v>
      </c>
      <c r="DE152" s="21">
        <v>0</v>
      </c>
      <c r="DF152" s="21">
        <v>0</v>
      </c>
      <c r="DG152" s="21">
        <v>0</v>
      </c>
      <c r="DH152" s="21">
        <v>0</v>
      </c>
      <c r="DI152" s="21">
        <v>0</v>
      </c>
      <c r="DJ152" s="21">
        <v>0</v>
      </c>
      <c r="DK152" s="21">
        <v>0</v>
      </c>
      <c r="DL152" s="21">
        <v>0</v>
      </c>
      <c r="DM152" s="21">
        <v>0</v>
      </c>
      <c r="DN152" s="21">
        <v>0</v>
      </c>
      <c r="DO152" s="21">
        <v>0</v>
      </c>
      <c r="DP152" s="21">
        <v>0</v>
      </c>
      <c r="DQ152" s="21">
        <v>0</v>
      </c>
      <c r="DR152" s="21">
        <v>0</v>
      </c>
      <c r="DS152" s="21">
        <v>0</v>
      </c>
      <c r="DT152" s="21">
        <v>0</v>
      </c>
      <c r="DU152" s="21">
        <v>0</v>
      </c>
      <c r="DV152" s="21">
        <v>0</v>
      </c>
      <c r="DW152" s="21">
        <v>0</v>
      </c>
      <c r="DX152" s="21">
        <v>0</v>
      </c>
      <c r="DY152" s="21">
        <v>0</v>
      </c>
      <c r="DZ152" s="21">
        <v>0</v>
      </c>
      <c r="EA152" s="21">
        <v>0</v>
      </c>
      <c r="EB152" s="21">
        <v>0</v>
      </c>
      <c r="EC152" s="21">
        <v>0</v>
      </c>
      <c r="ED152" s="21">
        <v>0</v>
      </c>
      <c r="EE152" s="21">
        <v>0</v>
      </c>
      <c r="EF152" s="21">
        <v>0</v>
      </c>
      <c r="EG152" s="21">
        <v>0</v>
      </c>
      <c r="EH152" s="21">
        <v>0</v>
      </c>
      <c r="EI152" s="21">
        <v>0</v>
      </c>
      <c r="EJ152" s="21">
        <v>0</v>
      </c>
      <c r="EK152" s="21">
        <v>0</v>
      </c>
      <c r="EL152" s="21">
        <v>0</v>
      </c>
      <c r="EM152" s="21">
        <v>0</v>
      </c>
      <c r="EN152" s="21">
        <v>0</v>
      </c>
      <c r="EO152" s="21">
        <v>0</v>
      </c>
      <c r="EP152" s="21">
        <v>0</v>
      </c>
      <c r="EQ152" s="21">
        <v>0</v>
      </c>
      <c r="ER152" s="21">
        <v>0</v>
      </c>
      <c r="ES152" s="21">
        <v>0</v>
      </c>
      <c r="ET152" s="21">
        <v>8</v>
      </c>
      <c r="EU152" s="21">
        <v>12</v>
      </c>
      <c r="EV152" s="21">
        <v>20</v>
      </c>
      <c r="EW152" s="21">
        <v>0</v>
      </c>
      <c r="EX152" s="21">
        <v>0</v>
      </c>
      <c r="EY152" s="21">
        <v>0</v>
      </c>
      <c r="EZ152" s="21">
        <v>0</v>
      </c>
      <c r="FA152" s="21">
        <v>0</v>
      </c>
      <c r="FB152" s="21">
        <v>40</v>
      </c>
      <c r="FC152" s="21">
        <v>0</v>
      </c>
      <c r="FD152" s="21">
        <v>0</v>
      </c>
      <c r="FE152" s="21">
        <v>0</v>
      </c>
      <c r="FF152" s="21">
        <v>0</v>
      </c>
      <c r="FG152" s="21">
        <v>0</v>
      </c>
      <c r="FH152" s="21">
        <v>0</v>
      </c>
      <c r="FI152" s="21">
        <v>0</v>
      </c>
      <c r="FJ152" s="21">
        <v>0</v>
      </c>
      <c r="FK152" s="21">
        <v>0</v>
      </c>
      <c r="FL152" s="21">
        <v>0</v>
      </c>
      <c r="FM152" s="21">
        <v>0</v>
      </c>
      <c r="FN152" s="21">
        <v>0</v>
      </c>
      <c r="FO152" s="21">
        <v>0</v>
      </c>
      <c r="FP152" s="21">
        <v>0</v>
      </c>
      <c r="FQ152" s="21">
        <v>0</v>
      </c>
      <c r="FR152" s="21">
        <v>0</v>
      </c>
      <c r="FS152" s="21">
        <v>0</v>
      </c>
      <c r="FT152" s="21">
        <v>0</v>
      </c>
      <c r="FU152" s="21">
        <v>0</v>
      </c>
      <c r="FV152" s="21">
        <v>0</v>
      </c>
      <c r="FW152" s="21">
        <v>0</v>
      </c>
      <c r="FX152" s="21">
        <v>0</v>
      </c>
      <c r="FY152" s="21">
        <v>0</v>
      </c>
      <c r="FZ152" s="21">
        <v>0</v>
      </c>
      <c r="GA152" s="21">
        <v>0</v>
      </c>
      <c r="GB152" s="21">
        <v>0</v>
      </c>
      <c r="GC152" s="21">
        <v>0</v>
      </c>
      <c r="GD152" s="21">
        <v>0</v>
      </c>
      <c r="GE152" s="21">
        <v>0</v>
      </c>
      <c r="GF152" s="21">
        <v>0</v>
      </c>
      <c r="GG152" s="21">
        <v>0</v>
      </c>
      <c r="GH152" s="21">
        <v>0</v>
      </c>
      <c r="GI152" s="21">
        <v>0</v>
      </c>
      <c r="GJ152" s="21">
        <v>0</v>
      </c>
      <c r="GK152" s="21">
        <v>0</v>
      </c>
      <c r="GL152" s="21">
        <v>0</v>
      </c>
      <c r="GM152" s="21">
        <v>0</v>
      </c>
      <c r="GN152" s="21">
        <v>0</v>
      </c>
      <c r="GO152" s="21">
        <v>0</v>
      </c>
      <c r="GP152" s="21">
        <v>0</v>
      </c>
      <c r="GQ152" s="21">
        <v>0</v>
      </c>
      <c r="GR152" s="21">
        <v>0</v>
      </c>
      <c r="GS152" s="21">
        <v>0</v>
      </c>
      <c r="GT152" s="21">
        <v>0</v>
      </c>
      <c r="GU152" s="21">
        <v>0</v>
      </c>
      <c r="GV152" s="21">
        <v>0</v>
      </c>
      <c r="GW152" s="21">
        <v>0</v>
      </c>
      <c r="GX152" s="21">
        <v>0</v>
      </c>
      <c r="GY152" s="21">
        <v>0</v>
      </c>
      <c r="GZ152" s="21">
        <v>0</v>
      </c>
      <c r="HA152" s="21">
        <v>0</v>
      </c>
      <c r="HB152" s="21">
        <v>0</v>
      </c>
      <c r="HC152" s="21">
        <v>0</v>
      </c>
      <c r="HD152" s="21">
        <v>0</v>
      </c>
      <c r="HE152" s="21">
        <v>0</v>
      </c>
      <c r="HF152" s="21">
        <v>0</v>
      </c>
      <c r="HG152" s="21">
        <v>0</v>
      </c>
      <c r="HH152" s="21">
        <v>0</v>
      </c>
      <c r="HI152" s="21">
        <v>0</v>
      </c>
      <c r="HJ152" s="21">
        <v>0</v>
      </c>
      <c r="HK152" s="21">
        <v>0</v>
      </c>
      <c r="HL152" s="21">
        <v>0</v>
      </c>
      <c r="HM152" s="21">
        <v>0</v>
      </c>
      <c r="HN152" s="21">
        <v>0</v>
      </c>
      <c r="HO152" s="21">
        <v>0</v>
      </c>
      <c r="HP152" s="21">
        <v>0</v>
      </c>
      <c r="HQ152" s="21">
        <v>0</v>
      </c>
      <c r="HR152" s="21">
        <v>0</v>
      </c>
      <c r="HS152" s="21">
        <v>0</v>
      </c>
      <c r="HT152" s="21">
        <v>0</v>
      </c>
      <c r="HU152" s="21">
        <v>0</v>
      </c>
      <c r="HV152" s="21">
        <v>0</v>
      </c>
      <c r="HW152" s="21">
        <v>0</v>
      </c>
      <c r="HX152" s="21">
        <v>0</v>
      </c>
      <c r="HY152" s="21">
        <v>0</v>
      </c>
      <c r="HZ152" s="21">
        <v>0</v>
      </c>
      <c r="IA152" s="21">
        <v>0</v>
      </c>
      <c r="IB152" s="21">
        <v>0</v>
      </c>
      <c r="IC152" s="21">
        <v>0</v>
      </c>
      <c r="ID152" s="21">
        <v>0</v>
      </c>
      <c r="IE152" s="21">
        <v>0</v>
      </c>
      <c r="IF152" s="21">
        <v>0</v>
      </c>
      <c r="IG152" s="21">
        <v>0</v>
      </c>
      <c r="IH152" s="21">
        <v>0</v>
      </c>
      <c r="II152" s="21">
        <v>0</v>
      </c>
      <c r="IJ152" s="21">
        <v>0</v>
      </c>
      <c r="IK152" s="21">
        <v>0</v>
      </c>
      <c r="IL152" s="21">
        <v>0</v>
      </c>
      <c r="IM152" s="21">
        <v>0</v>
      </c>
      <c r="IN152" s="21">
        <v>0</v>
      </c>
      <c r="IO152" s="21">
        <v>0</v>
      </c>
      <c r="IQ152" s="286"/>
      <c r="IR152" s="286"/>
    </row>
    <row r="153" spans="1:252">
      <c r="A153" s="23"/>
      <c r="B153" s="23" t="s">
        <v>36</v>
      </c>
      <c r="C153" s="24">
        <v>0</v>
      </c>
      <c r="D153" s="24">
        <v>0</v>
      </c>
      <c r="E153" s="24">
        <v>0</v>
      </c>
      <c r="F153" s="24">
        <v>0</v>
      </c>
      <c r="G153" s="24">
        <v>0</v>
      </c>
      <c r="H153" s="24">
        <v>0</v>
      </c>
      <c r="I153" s="24">
        <v>0</v>
      </c>
      <c r="J153" s="24">
        <v>0</v>
      </c>
      <c r="K153" s="24">
        <v>0</v>
      </c>
      <c r="L153" s="24">
        <v>0</v>
      </c>
      <c r="M153" s="24">
        <v>0</v>
      </c>
      <c r="N153" s="24">
        <v>0</v>
      </c>
      <c r="O153" s="24">
        <v>0</v>
      </c>
      <c r="P153" s="24">
        <v>0</v>
      </c>
      <c r="Q153" s="24">
        <v>0</v>
      </c>
      <c r="R153" s="24">
        <v>0</v>
      </c>
      <c r="S153" s="24">
        <v>0</v>
      </c>
      <c r="T153" s="24">
        <v>0</v>
      </c>
      <c r="U153" s="24">
        <v>0</v>
      </c>
      <c r="V153" s="24">
        <v>0</v>
      </c>
      <c r="W153" s="24">
        <v>0</v>
      </c>
      <c r="X153" s="24">
        <v>0</v>
      </c>
      <c r="Y153" s="24">
        <v>0</v>
      </c>
      <c r="Z153" s="24">
        <v>0</v>
      </c>
      <c r="AA153" s="24">
        <v>0</v>
      </c>
      <c r="AB153" s="24">
        <v>0</v>
      </c>
      <c r="AC153" s="24">
        <v>0</v>
      </c>
      <c r="AD153" s="24">
        <v>0</v>
      </c>
      <c r="AE153" s="24">
        <v>0</v>
      </c>
      <c r="AF153" s="24">
        <v>0</v>
      </c>
      <c r="AG153" s="24">
        <v>0</v>
      </c>
      <c r="AH153" s="24">
        <v>0</v>
      </c>
      <c r="AI153" s="24">
        <v>0</v>
      </c>
      <c r="AJ153" s="24">
        <v>0</v>
      </c>
      <c r="AK153" s="24">
        <v>0</v>
      </c>
      <c r="AL153" s="24">
        <v>0</v>
      </c>
      <c r="AM153" s="24">
        <v>0</v>
      </c>
      <c r="AN153" s="24">
        <v>0</v>
      </c>
      <c r="AO153" s="24">
        <v>0</v>
      </c>
      <c r="AP153" s="24">
        <v>0</v>
      </c>
      <c r="AQ153" s="24">
        <v>0</v>
      </c>
      <c r="AR153" s="24">
        <v>0</v>
      </c>
      <c r="AS153" s="24">
        <v>0</v>
      </c>
      <c r="AT153" s="24">
        <v>0</v>
      </c>
      <c r="AU153" s="24">
        <v>0</v>
      </c>
      <c r="AV153" s="24">
        <v>0</v>
      </c>
      <c r="AW153" s="24">
        <v>0</v>
      </c>
      <c r="AX153" s="24">
        <v>0</v>
      </c>
      <c r="AY153" s="24">
        <v>0</v>
      </c>
      <c r="AZ153" s="24">
        <v>0</v>
      </c>
      <c r="BA153" s="24">
        <v>0</v>
      </c>
      <c r="BB153" s="24">
        <v>0</v>
      </c>
      <c r="BC153" s="24">
        <v>0</v>
      </c>
      <c r="BD153" s="24">
        <v>0</v>
      </c>
      <c r="BE153" s="24">
        <v>0</v>
      </c>
      <c r="BF153" s="24">
        <v>0</v>
      </c>
      <c r="BG153" s="24">
        <v>0</v>
      </c>
      <c r="BH153" s="24">
        <v>0</v>
      </c>
      <c r="BI153" s="24">
        <v>0</v>
      </c>
      <c r="BJ153" s="24">
        <v>0</v>
      </c>
      <c r="BK153" s="24">
        <v>0</v>
      </c>
      <c r="BL153" s="24">
        <v>0</v>
      </c>
      <c r="BM153" s="24">
        <v>0</v>
      </c>
      <c r="BN153" s="24">
        <v>0</v>
      </c>
      <c r="BO153" s="24">
        <v>0</v>
      </c>
      <c r="BP153" s="24">
        <v>0</v>
      </c>
      <c r="BQ153" s="24">
        <v>0</v>
      </c>
      <c r="BR153" s="24">
        <v>0</v>
      </c>
      <c r="BS153" s="24">
        <v>0</v>
      </c>
      <c r="BT153" s="24">
        <v>0</v>
      </c>
      <c r="BU153" s="24">
        <v>0</v>
      </c>
      <c r="BV153" s="24">
        <v>0</v>
      </c>
      <c r="BW153" s="24">
        <v>0</v>
      </c>
      <c r="BX153" s="24">
        <v>0</v>
      </c>
      <c r="BY153" s="24">
        <v>0</v>
      </c>
      <c r="BZ153" s="24">
        <v>0</v>
      </c>
      <c r="CA153" s="24">
        <v>0</v>
      </c>
      <c r="CB153" s="24">
        <v>0</v>
      </c>
      <c r="CC153" s="24">
        <v>0</v>
      </c>
      <c r="CD153" s="24">
        <v>0</v>
      </c>
      <c r="CE153" s="24">
        <v>0</v>
      </c>
      <c r="CF153" s="24">
        <v>0</v>
      </c>
      <c r="CG153" s="24">
        <v>0</v>
      </c>
      <c r="CH153" s="24">
        <v>0</v>
      </c>
      <c r="CI153" s="24">
        <v>0</v>
      </c>
      <c r="CJ153" s="24">
        <v>0</v>
      </c>
      <c r="CK153" s="24">
        <v>0</v>
      </c>
      <c r="CL153" s="24">
        <v>0</v>
      </c>
      <c r="CM153" s="24">
        <v>0</v>
      </c>
      <c r="CN153" s="24">
        <v>0</v>
      </c>
      <c r="CO153" s="24">
        <v>0</v>
      </c>
      <c r="CP153" s="24">
        <v>0</v>
      </c>
      <c r="CQ153" s="24">
        <v>0</v>
      </c>
      <c r="CR153" s="24">
        <v>0</v>
      </c>
      <c r="CS153" s="24">
        <v>0</v>
      </c>
      <c r="CT153" s="24">
        <v>0</v>
      </c>
      <c r="CU153" s="24">
        <v>0</v>
      </c>
      <c r="CV153" s="24">
        <v>0</v>
      </c>
      <c r="CW153" s="24">
        <v>0</v>
      </c>
      <c r="CX153" s="24">
        <v>0</v>
      </c>
      <c r="CY153" s="24">
        <v>0</v>
      </c>
      <c r="CZ153" s="24">
        <v>0</v>
      </c>
      <c r="DA153" s="24">
        <v>0</v>
      </c>
      <c r="DB153" s="24">
        <v>0</v>
      </c>
      <c r="DC153" s="24">
        <v>0</v>
      </c>
      <c r="DD153" s="24">
        <v>0</v>
      </c>
      <c r="DE153" s="24">
        <v>0</v>
      </c>
      <c r="DF153" s="24">
        <v>0</v>
      </c>
      <c r="DG153" s="24">
        <v>0</v>
      </c>
      <c r="DH153" s="24">
        <v>0</v>
      </c>
      <c r="DI153" s="24">
        <v>0</v>
      </c>
      <c r="DJ153" s="24">
        <v>0</v>
      </c>
      <c r="DK153" s="24">
        <v>0</v>
      </c>
      <c r="DL153" s="24">
        <v>0</v>
      </c>
      <c r="DM153" s="24">
        <v>0</v>
      </c>
      <c r="DN153" s="24">
        <v>0</v>
      </c>
      <c r="DO153" s="24">
        <v>0</v>
      </c>
      <c r="DP153" s="24">
        <v>0</v>
      </c>
      <c r="DQ153" s="24">
        <v>0</v>
      </c>
      <c r="DR153" s="24">
        <v>0</v>
      </c>
      <c r="DS153" s="24">
        <v>0</v>
      </c>
      <c r="DT153" s="24">
        <v>0</v>
      </c>
      <c r="DU153" s="24">
        <v>0</v>
      </c>
      <c r="DV153" s="24">
        <v>0</v>
      </c>
      <c r="DW153" s="24">
        <v>0</v>
      </c>
      <c r="DX153" s="24">
        <v>0</v>
      </c>
      <c r="DY153" s="24">
        <v>0</v>
      </c>
      <c r="DZ153" s="24">
        <v>0</v>
      </c>
      <c r="EA153" s="24">
        <v>0</v>
      </c>
      <c r="EB153" s="24">
        <v>0</v>
      </c>
      <c r="EC153" s="24">
        <v>0</v>
      </c>
      <c r="ED153" s="24">
        <v>0</v>
      </c>
      <c r="EE153" s="24">
        <v>0</v>
      </c>
      <c r="EF153" s="24">
        <v>0</v>
      </c>
      <c r="EG153" s="24">
        <v>0</v>
      </c>
      <c r="EH153" s="24">
        <v>0</v>
      </c>
      <c r="EI153" s="24">
        <v>0</v>
      </c>
      <c r="EJ153" s="24">
        <v>0</v>
      </c>
      <c r="EK153" s="24">
        <v>0</v>
      </c>
      <c r="EL153" s="24">
        <v>0</v>
      </c>
      <c r="EM153" s="24">
        <v>0</v>
      </c>
      <c r="EN153" s="24">
        <v>0</v>
      </c>
      <c r="EO153" s="24">
        <v>0</v>
      </c>
      <c r="EP153" s="24">
        <v>0</v>
      </c>
      <c r="EQ153" s="24">
        <v>0</v>
      </c>
      <c r="ER153" s="24">
        <v>0</v>
      </c>
      <c r="ES153" s="24">
        <v>0</v>
      </c>
      <c r="ET153" s="24">
        <v>8</v>
      </c>
      <c r="EU153" s="24">
        <v>12</v>
      </c>
      <c r="EV153" s="24">
        <v>20</v>
      </c>
      <c r="EW153" s="24">
        <v>0</v>
      </c>
      <c r="EX153" s="24">
        <v>0</v>
      </c>
      <c r="EY153" s="24">
        <v>0</v>
      </c>
      <c r="EZ153" s="24">
        <v>0</v>
      </c>
      <c r="FA153" s="24">
        <v>0</v>
      </c>
      <c r="FB153" s="24">
        <v>40</v>
      </c>
      <c r="FC153" s="24">
        <v>0</v>
      </c>
      <c r="FD153" s="24">
        <v>0</v>
      </c>
      <c r="FE153" s="24">
        <v>0</v>
      </c>
      <c r="FF153" s="24">
        <v>0</v>
      </c>
      <c r="FG153" s="24">
        <v>0</v>
      </c>
      <c r="FH153" s="24">
        <v>0</v>
      </c>
      <c r="FI153" s="24">
        <v>0</v>
      </c>
      <c r="FJ153" s="24">
        <v>0</v>
      </c>
      <c r="FK153" s="24">
        <v>0</v>
      </c>
      <c r="FL153" s="24">
        <v>0</v>
      </c>
      <c r="FM153" s="24">
        <v>0</v>
      </c>
      <c r="FN153" s="24">
        <v>0</v>
      </c>
      <c r="FO153" s="24">
        <v>0</v>
      </c>
      <c r="FP153" s="24">
        <v>0</v>
      </c>
      <c r="FQ153" s="24">
        <v>0</v>
      </c>
      <c r="FR153" s="24">
        <v>0</v>
      </c>
      <c r="FS153" s="24">
        <v>0</v>
      </c>
      <c r="FT153" s="24">
        <v>0</v>
      </c>
      <c r="FU153" s="24">
        <v>0</v>
      </c>
      <c r="FV153" s="24">
        <v>0</v>
      </c>
      <c r="FW153" s="24">
        <v>0</v>
      </c>
      <c r="FX153" s="24">
        <v>0</v>
      </c>
      <c r="FY153" s="24">
        <v>0</v>
      </c>
      <c r="FZ153" s="24">
        <v>0</v>
      </c>
      <c r="GA153" s="24">
        <v>0</v>
      </c>
      <c r="GB153" s="24">
        <v>0</v>
      </c>
      <c r="GC153" s="24">
        <v>0</v>
      </c>
      <c r="GD153" s="24">
        <v>0</v>
      </c>
      <c r="GE153" s="24">
        <v>0</v>
      </c>
      <c r="GF153" s="24">
        <v>0</v>
      </c>
      <c r="GG153" s="24">
        <v>0</v>
      </c>
      <c r="GH153" s="24">
        <v>0</v>
      </c>
      <c r="GI153" s="24">
        <v>0</v>
      </c>
      <c r="GJ153" s="24">
        <v>0</v>
      </c>
      <c r="GK153" s="24">
        <v>0</v>
      </c>
      <c r="GL153" s="24">
        <v>0</v>
      </c>
      <c r="GM153" s="24">
        <v>0</v>
      </c>
      <c r="GN153" s="24">
        <v>0</v>
      </c>
      <c r="GO153" s="24">
        <v>0</v>
      </c>
      <c r="GP153" s="24">
        <v>0</v>
      </c>
      <c r="GQ153" s="24">
        <v>0</v>
      </c>
      <c r="GR153" s="24">
        <v>0</v>
      </c>
      <c r="GS153" s="24">
        <v>0</v>
      </c>
      <c r="GT153" s="24">
        <v>0</v>
      </c>
      <c r="GU153" s="24">
        <v>0</v>
      </c>
      <c r="GV153" s="24">
        <v>0</v>
      </c>
      <c r="GW153" s="24">
        <v>0</v>
      </c>
      <c r="GX153" s="24">
        <v>0</v>
      </c>
      <c r="GY153" s="24">
        <v>0</v>
      </c>
      <c r="GZ153" s="24">
        <v>0</v>
      </c>
      <c r="HA153" s="24">
        <v>0</v>
      </c>
      <c r="HB153" s="24">
        <v>0</v>
      </c>
      <c r="HC153" s="24">
        <v>0</v>
      </c>
      <c r="HD153" s="24">
        <v>0</v>
      </c>
      <c r="HE153" s="24">
        <v>0</v>
      </c>
      <c r="HF153" s="24">
        <v>0</v>
      </c>
      <c r="HG153" s="24">
        <v>0</v>
      </c>
      <c r="HH153" s="24">
        <v>0</v>
      </c>
      <c r="HI153" s="24">
        <v>0</v>
      </c>
      <c r="HJ153" s="24">
        <v>0</v>
      </c>
      <c r="HK153" s="24">
        <v>0</v>
      </c>
      <c r="HL153" s="24">
        <v>0</v>
      </c>
      <c r="HM153" s="24">
        <v>0</v>
      </c>
      <c r="HN153" s="24">
        <v>0</v>
      </c>
      <c r="HO153" s="24">
        <v>0</v>
      </c>
      <c r="HP153" s="24">
        <v>0</v>
      </c>
      <c r="HQ153" s="24">
        <v>0</v>
      </c>
      <c r="HR153" s="24">
        <v>0</v>
      </c>
      <c r="HS153" s="24">
        <v>0</v>
      </c>
      <c r="HT153" s="24">
        <v>0</v>
      </c>
      <c r="HU153" s="24">
        <v>0</v>
      </c>
      <c r="HV153" s="24">
        <v>0</v>
      </c>
      <c r="HW153" s="24">
        <v>0</v>
      </c>
      <c r="HX153" s="24">
        <v>0</v>
      </c>
      <c r="HY153" s="24">
        <v>0</v>
      </c>
      <c r="HZ153" s="24">
        <v>0</v>
      </c>
      <c r="IA153" s="24">
        <v>0</v>
      </c>
      <c r="IB153" s="24">
        <v>0</v>
      </c>
      <c r="IC153" s="24">
        <v>0</v>
      </c>
      <c r="ID153" s="24">
        <v>0</v>
      </c>
      <c r="IE153" s="24">
        <v>0</v>
      </c>
      <c r="IF153" s="24">
        <v>0</v>
      </c>
      <c r="IG153" s="24">
        <v>0</v>
      </c>
      <c r="IH153" s="24">
        <v>0</v>
      </c>
      <c r="II153" s="24">
        <v>0</v>
      </c>
      <c r="IJ153" s="24">
        <v>0</v>
      </c>
      <c r="IK153" s="24">
        <v>0</v>
      </c>
      <c r="IL153" s="24">
        <v>0</v>
      </c>
      <c r="IM153" s="24">
        <v>0</v>
      </c>
      <c r="IN153" s="24">
        <v>0</v>
      </c>
      <c r="IO153" s="24">
        <v>0</v>
      </c>
      <c r="IQ153" s="286"/>
      <c r="IR153" s="286"/>
    </row>
    <row r="154" spans="1:252">
      <c r="A154" s="23"/>
      <c r="B154" s="23" t="s">
        <v>37</v>
      </c>
      <c r="C154" s="24">
        <v>0</v>
      </c>
      <c r="D154" s="24">
        <v>0</v>
      </c>
      <c r="E154" s="24">
        <v>0</v>
      </c>
      <c r="F154" s="24">
        <v>0</v>
      </c>
      <c r="G154" s="24">
        <v>0</v>
      </c>
      <c r="H154" s="24">
        <v>0</v>
      </c>
      <c r="I154" s="24">
        <v>0</v>
      </c>
      <c r="J154" s="24">
        <v>0</v>
      </c>
      <c r="K154" s="24">
        <v>0</v>
      </c>
      <c r="L154" s="24">
        <v>0</v>
      </c>
      <c r="M154" s="24">
        <v>0</v>
      </c>
      <c r="N154" s="24">
        <v>0</v>
      </c>
      <c r="O154" s="24">
        <v>0</v>
      </c>
      <c r="P154" s="24">
        <v>0</v>
      </c>
      <c r="Q154" s="24">
        <v>0</v>
      </c>
      <c r="R154" s="24">
        <v>0</v>
      </c>
      <c r="S154" s="24">
        <v>0</v>
      </c>
      <c r="T154" s="24">
        <v>0</v>
      </c>
      <c r="U154" s="24">
        <v>0</v>
      </c>
      <c r="V154" s="24">
        <v>0</v>
      </c>
      <c r="W154" s="24">
        <v>0</v>
      </c>
      <c r="X154" s="24">
        <v>0</v>
      </c>
      <c r="Y154" s="24">
        <v>0</v>
      </c>
      <c r="Z154" s="24">
        <v>0</v>
      </c>
      <c r="AA154" s="24">
        <v>0</v>
      </c>
      <c r="AB154" s="24">
        <v>0</v>
      </c>
      <c r="AC154" s="24">
        <v>0</v>
      </c>
      <c r="AD154" s="24">
        <v>0</v>
      </c>
      <c r="AE154" s="24">
        <v>0</v>
      </c>
      <c r="AF154" s="24">
        <v>0</v>
      </c>
      <c r="AG154" s="24">
        <v>0</v>
      </c>
      <c r="AH154" s="24">
        <v>0</v>
      </c>
      <c r="AI154" s="24">
        <v>0</v>
      </c>
      <c r="AJ154" s="24">
        <v>0</v>
      </c>
      <c r="AK154" s="24">
        <v>0</v>
      </c>
      <c r="AL154" s="24">
        <v>0</v>
      </c>
      <c r="AM154" s="24">
        <v>0</v>
      </c>
      <c r="AN154" s="24">
        <v>0</v>
      </c>
      <c r="AO154" s="24">
        <v>0</v>
      </c>
      <c r="AP154" s="24">
        <v>0</v>
      </c>
      <c r="AQ154" s="24">
        <v>0</v>
      </c>
      <c r="AR154" s="24">
        <v>0</v>
      </c>
      <c r="AS154" s="24">
        <v>0</v>
      </c>
      <c r="AT154" s="24">
        <v>0</v>
      </c>
      <c r="AU154" s="24">
        <v>0</v>
      </c>
      <c r="AV154" s="24">
        <v>0</v>
      </c>
      <c r="AW154" s="24">
        <v>0</v>
      </c>
      <c r="AX154" s="24">
        <v>0</v>
      </c>
      <c r="AY154" s="24">
        <v>0</v>
      </c>
      <c r="AZ154" s="24">
        <v>0</v>
      </c>
      <c r="BA154" s="24">
        <v>0</v>
      </c>
      <c r="BB154" s="24">
        <v>0</v>
      </c>
      <c r="BC154" s="24">
        <v>0</v>
      </c>
      <c r="BD154" s="24">
        <v>0</v>
      </c>
      <c r="BE154" s="24">
        <v>0</v>
      </c>
      <c r="BF154" s="24">
        <v>0</v>
      </c>
      <c r="BG154" s="24">
        <v>0</v>
      </c>
      <c r="BH154" s="24">
        <v>0</v>
      </c>
      <c r="BI154" s="24">
        <v>0</v>
      </c>
      <c r="BJ154" s="24">
        <v>0</v>
      </c>
      <c r="BK154" s="24">
        <v>0</v>
      </c>
      <c r="BL154" s="24">
        <v>0</v>
      </c>
      <c r="BM154" s="24">
        <v>0</v>
      </c>
      <c r="BN154" s="24">
        <v>0</v>
      </c>
      <c r="BO154" s="24">
        <v>0</v>
      </c>
      <c r="BP154" s="24">
        <v>0</v>
      </c>
      <c r="BQ154" s="24">
        <v>0</v>
      </c>
      <c r="BR154" s="24">
        <v>0</v>
      </c>
      <c r="BS154" s="24">
        <v>0</v>
      </c>
      <c r="BT154" s="24">
        <v>0</v>
      </c>
      <c r="BU154" s="24">
        <v>0</v>
      </c>
      <c r="BV154" s="24">
        <v>0</v>
      </c>
      <c r="BW154" s="24">
        <v>0</v>
      </c>
      <c r="BX154" s="24">
        <v>0</v>
      </c>
      <c r="BY154" s="24">
        <v>0</v>
      </c>
      <c r="BZ154" s="24">
        <v>0</v>
      </c>
      <c r="CA154" s="24">
        <v>0</v>
      </c>
      <c r="CB154" s="24">
        <v>0</v>
      </c>
      <c r="CC154" s="24">
        <v>0</v>
      </c>
      <c r="CD154" s="24">
        <v>0</v>
      </c>
      <c r="CE154" s="24">
        <v>0</v>
      </c>
      <c r="CF154" s="24">
        <v>0</v>
      </c>
      <c r="CG154" s="24">
        <v>0</v>
      </c>
      <c r="CH154" s="24">
        <v>0</v>
      </c>
      <c r="CI154" s="24">
        <v>0</v>
      </c>
      <c r="CJ154" s="24">
        <v>0</v>
      </c>
      <c r="CK154" s="24">
        <v>0</v>
      </c>
      <c r="CL154" s="24">
        <v>0</v>
      </c>
      <c r="CM154" s="24">
        <v>0</v>
      </c>
      <c r="CN154" s="24">
        <v>0</v>
      </c>
      <c r="CO154" s="24">
        <v>0</v>
      </c>
      <c r="CP154" s="24">
        <v>0</v>
      </c>
      <c r="CQ154" s="24">
        <v>0</v>
      </c>
      <c r="CR154" s="24">
        <v>0</v>
      </c>
      <c r="CS154" s="24">
        <v>0</v>
      </c>
      <c r="CT154" s="24">
        <v>0</v>
      </c>
      <c r="CU154" s="24">
        <v>0</v>
      </c>
      <c r="CV154" s="24">
        <v>0</v>
      </c>
      <c r="CW154" s="24">
        <v>0</v>
      </c>
      <c r="CX154" s="24">
        <v>0</v>
      </c>
      <c r="CY154" s="24">
        <v>0</v>
      </c>
      <c r="CZ154" s="24">
        <v>0</v>
      </c>
      <c r="DA154" s="24">
        <v>0</v>
      </c>
      <c r="DB154" s="24">
        <v>0</v>
      </c>
      <c r="DC154" s="24">
        <v>0</v>
      </c>
      <c r="DD154" s="24">
        <v>0</v>
      </c>
      <c r="DE154" s="24">
        <v>0</v>
      </c>
      <c r="DF154" s="24">
        <v>0</v>
      </c>
      <c r="DG154" s="24">
        <v>0</v>
      </c>
      <c r="DH154" s="24">
        <v>0</v>
      </c>
      <c r="DI154" s="24">
        <v>0</v>
      </c>
      <c r="DJ154" s="24">
        <v>0</v>
      </c>
      <c r="DK154" s="24">
        <v>0</v>
      </c>
      <c r="DL154" s="24">
        <v>0</v>
      </c>
      <c r="DM154" s="24">
        <v>0</v>
      </c>
      <c r="DN154" s="24">
        <v>0</v>
      </c>
      <c r="DO154" s="24">
        <v>0</v>
      </c>
      <c r="DP154" s="24">
        <v>0</v>
      </c>
      <c r="DQ154" s="24">
        <v>0</v>
      </c>
      <c r="DR154" s="24">
        <v>0</v>
      </c>
      <c r="DS154" s="24">
        <v>0</v>
      </c>
      <c r="DT154" s="24">
        <v>0</v>
      </c>
      <c r="DU154" s="24">
        <v>0</v>
      </c>
      <c r="DV154" s="24">
        <v>0</v>
      </c>
      <c r="DW154" s="24">
        <v>0</v>
      </c>
      <c r="DX154" s="24">
        <v>0</v>
      </c>
      <c r="DY154" s="24">
        <v>0</v>
      </c>
      <c r="DZ154" s="24">
        <v>0</v>
      </c>
      <c r="EA154" s="24">
        <v>0</v>
      </c>
      <c r="EB154" s="24">
        <v>0</v>
      </c>
      <c r="EC154" s="24">
        <v>0</v>
      </c>
      <c r="ED154" s="24">
        <v>0</v>
      </c>
      <c r="EE154" s="24">
        <v>0</v>
      </c>
      <c r="EF154" s="24">
        <v>0</v>
      </c>
      <c r="EG154" s="24">
        <v>0</v>
      </c>
      <c r="EH154" s="24">
        <v>0</v>
      </c>
      <c r="EI154" s="24">
        <v>0</v>
      </c>
      <c r="EJ154" s="24">
        <v>0</v>
      </c>
      <c r="EK154" s="24">
        <v>0</v>
      </c>
      <c r="EL154" s="24">
        <v>0</v>
      </c>
      <c r="EM154" s="24">
        <v>0</v>
      </c>
      <c r="EN154" s="24">
        <v>0</v>
      </c>
      <c r="EO154" s="24">
        <v>0</v>
      </c>
      <c r="EP154" s="24">
        <v>0</v>
      </c>
      <c r="EQ154" s="24">
        <v>0</v>
      </c>
      <c r="ER154" s="24">
        <v>0</v>
      </c>
      <c r="ES154" s="24">
        <v>0</v>
      </c>
      <c r="ET154" s="24">
        <v>0</v>
      </c>
      <c r="EU154" s="24">
        <v>0</v>
      </c>
      <c r="EV154" s="24">
        <v>0</v>
      </c>
      <c r="EW154" s="24">
        <v>0</v>
      </c>
      <c r="EX154" s="24">
        <v>0</v>
      </c>
      <c r="EY154" s="24">
        <v>0</v>
      </c>
      <c r="EZ154" s="24">
        <v>0</v>
      </c>
      <c r="FA154" s="24">
        <v>0</v>
      </c>
      <c r="FB154" s="24">
        <v>0</v>
      </c>
      <c r="FC154" s="24">
        <v>0</v>
      </c>
      <c r="FD154" s="24">
        <v>0</v>
      </c>
      <c r="FE154" s="24">
        <v>0</v>
      </c>
      <c r="FF154" s="24">
        <v>0</v>
      </c>
      <c r="FG154" s="24">
        <v>0</v>
      </c>
      <c r="FH154" s="24">
        <v>0</v>
      </c>
      <c r="FI154" s="24">
        <v>0</v>
      </c>
      <c r="FJ154" s="24">
        <v>0</v>
      </c>
      <c r="FK154" s="24">
        <v>0</v>
      </c>
      <c r="FL154" s="24">
        <v>0</v>
      </c>
      <c r="FM154" s="24">
        <v>0</v>
      </c>
      <c r="FN154" s="24">
        <v>0</v>
      </c>
      <c r="FO154" s="24">
        <v>0</v>
      </c>
      <c r="FP154" s="24">
        <v>0</v>
      </c>
      <c r="FQ154" s="24">
        <v>0</v>
      </c>
      <c r="FR154" s="24">
        <v>0</v>
      </c>
      <c r="FS154" s="24">
        <v>0</v>
      </c>
      <c r="FT154" s="24">
        <v>0</v>
      </c>
      <c r="FU154" s="24">
        <v>0</v>
      </c>
      <c r="FV154" s="24">
        <v>0</v>
      </c>
      <c r="FW154" s="24">
        <v>0</v>
      </c>
      <c r="FX154" s="24">
        <v>0</v>
      </c>
      <c r="FY154" s="24">
        <v>0</v>
      </c>
      <c r="FZ154" s="24">
        <v>0</v>
      </c>
      <c r="GA154" s="24">
        <v>0</v>
      </c>
      <c r="GB154" s="24">
        <v>0</v>
      </c>
      <c r="GC154" s="24">
        <v>0</v>
      </c>
      <c r="GD154" s="24">
        <v>0</v>
      </c>
      <c r="GE154" s="24">
        <v>0</v>
      </c>
      <c r="GF154" s="24">
        <v>0</v>
      </c>
      <c r="GG154" s="24">
        <v>0</v>
      </c>
      <c r="GH154" s="24">
        <v>0</v>
      </c>
      <c r="GI154" s="24">
        <v>0</v>
      </c>
      <c r="GJ154" s="24">
        <v>0</v>
      </c>
      <c r="GK154" s="24">
        <v>0</v>
      </c>
      <c r="GL154" s="24">
        <v>0</v>
      </c>
      <c r="GM154" s="24">
        <v>0</v>
      </c>
      <c r="GN154" s="24">
        <v>0</v>
      </c>
      <c r="GO154" s="24">
        <v>0</v>
      </c>
      <c r="GP154" s="24">
        <v>0</v>
      </c>
      <c r="GQ154" s="24">
        <v>0</v>
      </c>
      <c r="GR154" s="24">
        <v>0</v>
      </c>
      <c r="GS154" s="24">
        <v>0</v>
      </c>
      <c r="GT154" s="24">
        <v>0</v>
      </c>
      <c r="GU154" s="24">
        <v>0</v>
      </c>
      <c r="GV154" s="24">
        <v>0</v>
      </c>
      <c r="GW154" s="24">
        <v>0</v>
      </c>
      <c r="GX154" s="24">
        <v>0</v>
      </c>
      <c r="GY154" s="24">
        <v>0</v>
      </c>
      <c r="GZ154" s="24">
        <v>0</v>
      </c>
      <c r="HA154" s="24">
        <v>0</v>
      </c>
      <c r="HB154" s="24">
        <v>0</v>
      </c>
      <c r="HC154" s="24">
        <v>0</v>
      </c>
      <c r="HD154" s="24">
        <v>0</v>
      </c>
      <c r="HE154" s="24">
        <v>0</v>
      </c>
      <c r="HF154" s="24">
        <v>0</v>
      </c>
      <c r="HG154" s="24">
        <v>0</v>
      </c>
      <c r="HH154" s="24">
        <v>0</v>
      </c>
      <c r="HI154" s="24">
        <v>0</v>
      </c>
      <c r="HJ154" s="24">
        <v>0</v>
      </c>
      <c r="HK154" s="24">
        <v>0</v>
      </c>
      <c r="HL154" s="24">
        <v>0</v>
      </c>
      <c r="HM154" s="24">
        <v>0</v>
      </c>
      <c r="HN154" s="24">
        <v>0</v>
      </c>
      <c r="HO154" s="24">
        <v>0</v>
      </c>
      <c r="HP154" s="24">
        <v>0</v>
      </c>
      <c r="HQ154" s="24">
        <v>0</v>
      </c>
      <c r="HR154" s="24">
        <v>0</v>
      </c>
      <c r="HS154" s="24">
        <v>0</v>
      </c>
      <c r="HT154" s="24">
        <v>0</v>
      </c>
      <c r="HU154" s="24">
        <v>0</v>
      </c>
      <c r="HV154" s="24">
        <v>0</v>
      </c>
      <c r="HW154" s="24">
        <v>0</v>
      </c>
      <c r="HX154" s="24">
        <v>0</v>
      </c>
      <c r="HY154" s="24">
        <v>0</v>
      </c>
      <c r="HZ154" s="24">
        <v>0</v>
      </c>
      <c r="IA154" s="24">
        <v>0</v>
      </c>
      <c r="IB154" s="24">
        <v>0</v>
      </c>
      <c r="IC154" s="24">
        <v>0</v>
      </c>
      <c r="ID154" s="24">
        <v>0</v>
      </c>
      <c r="IE154" s="24">
        <v>0</v>
      </c>
      <c r="IF154" s="24">
        <v>0</v>
      </c>
      <c r="IG154" s="24">
        <v>0</v>
      </c>
      <c r="IH154" s="24">
        <v>0</v>
      </c>
      <c r="II154" s="24">
        <v>0</v>
      </c>
      <c r="IJ154" s="24">
        <v>0</v>
      </c>
      <c r="IK154" s="24">
        <v>0</v>
      </c>
      <c r="IL154" s="24">
        <v>0</v>
      </c>
      <c r="IM154" s="24">
        <v>0</v>
      </c>
      <c r="IN154" s="24">
        <v>0</v>
      </c>
      <c r="IO154" s="24">
        <v>0</v>
      </c>
      <c r="IQ154" s="286"/>
      <c r="IR154" s="286"/>
    </row>
    <row r="155" spans="1:252">
      <c r="A155" s="23"/>
      <c r="B155" s="2"/>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4"/>
      <c r="BQ155" s="24"/>
      <c r="BR155" s="24"/>
      <c r="BS155" s="24"/>
      <c r="BT155" s="24"/>
      <c r="BU155" s="24"/>
      <c r="BV155" s="24"/>
      <c r="BW155" s="24"/>
      <c r="BX155" s="24"/>
      <c r="BY155" s="24"/>
      <c r="BZ155" s="24"/>
      <c r="CA155" s="24"/>
      <c r="CB155" s="24"/>
      <c r="CC155" s="24"/>
      <c r="CD155" s="24"/>
      <c r="CE155" s="24"/>
      <c r="CF155" s="24"/>
      <c r="CG155" s="24"/>
      <c r="CH155" s="24"/>
      <c r="CI155" s="24"/>
      <c r="CJ155" s="24"/>
      <c r="CK155" s="24"/>
      <c r="CL155" s="24"/>
      <c r="CM155" s="24"/>
      <c r="CN155" s="24"/>
      <c r="CO155" s="24"/>
      <c r="CP155" s="24"/>
      <c r="CQ155" s="24"/>
      <c r="CR155" s="24"/>
      <c r="CS155" s="24"/>
      <c r="CT155" s="24"/>
      <c r="CU155" s="24"/>
      <c r="CV155" s="24"/>
      <c r="CW155" s="24"/>
      <c r="CX155" s="24"/>
      <c r="CY155" s="24"/>
      <c r="CZ155" s="24"/>
      <c r="DA155" s="24"/>
      <c r="DB155" s="24"/>
      <c r="DC155" s="24"/>
      <c r="DD155" s="24"/>
      <c r="DE155" s="24"/>
      <c r="DF155" s="24"/>
      <c r="DG155" s="24"/>
      <c r="DH155" s="24"/>
      <c r="DI155" s="24"/>
      <c r="DJ155" s="24"/>
      <c r="DK155" s="24"/>
      <c r="DL155" s="24"/>
      <c r="DM155" s="24"/>
      <c r="DN155" s="24"/>
      <c r="DO155" s="24"/>
      <c r="DP155" s="24"/>
      <c r="DQ155" s="24"/>
      <c r="DR155" s="24"/>
      <c r="DS155" s="24"/>
      <c r="DT155" s="24"/>
      <c r="DU155" s="24"/>
      <c r="DV155" s="24"/>
      <c r="DW155" s="24"/>
      <c r="DX155" s="24"/>
      <c r="DY155" s="24"/>
      <c r="DZ155" s="24"/>
      <c r="EA155" s="24"/>
      <c r="EB155" s="24"/>
      <c r="EC155" s="24"/>
      <c r="ED155" s="24"/>
      <c r="EE155" s="24"/>
      <c r="EF155" s="24"/>
      <c r="EG155" s="24"/>
      <c r="EH155" s="24"/>
      <c r="EI155" s="24"/>
      <c r="EJ155" s="24"/>
      <c r="EK155" s="24"/>
      <c r="EL155" s="24"/>
      <c r="EM155" s="24"/>
      <c r="EN155" s="24"/>
      <c r="EO155" s="24"/>
      <c r="EP155" s="24"/>
      <c r="EQ155" s="24"/>
      <c r="ER155" s="24"/>
      <c r="ES155" s="24"/>
      <c r="ET155" s="24"/>
      <c r="EU155" s="24"/>
      <c r="EV155" s="24"/>
      <c r="EW155" s="24"/>
      <c r="EX155" s="24"/>
      <c r="EY155" s="24"/>
      <c r="EZ155" s="24"/>
      <c r="FA155" s="24"/>
      <c r="FB155" s="24"/>
      <c r="FC155" s="24"/>
      <c r="FD155" s="24"/>
      <c r="FE155" s="24"/>
      <c r="FF155" s="24"/>
      <c r="FG155" s="24"/>
      <c r="FH155" s="24"/>
      <c r="FI155" s="24"/>
      <c r="FJ155" s="24"/>
      <c r="FK155" s="24"/>
      <c r="FL155" s="24"/>
      <c r="FM155" s="24"/>
      <c r="FN155" s="24"/>
      <c r="FO155" s="24"/>
      <c r="FP155" s="24"/>
      <c r="FQ155" s="24"/>
      <c r="FR155" s="24"/>
      <c r="FS155" s="24"/>
      <c r="FT155" s="24"/>
      <c r="FU155" s="24"/>
      <c r="FV155" s="24"/>
      <c r="FW155" s="24"/>
      <c r="FX155" s="24"/>
      <c r="FY155" s="24"/>
      <c r="FZ155" s="24"/>
      <c r="GA155" s="24"/>
      <c r="GB155" s="24"/>
      <c r="GC155" s="24"/>
      <c r="GD155" s="24"/>
      <c r="GE155" s="24"/>
      <c r="GF155" s="24"/>
      <c r="GG155" s="24"/>
      <c r="GH155" s="24"/>
      <c r="GI155" s="24"/>
      <c r="GJ155" s="24"/>
      <c r="GK155" s="24"/>
      <c r="GL155" s="24"/>
      <c r="GM155" s="24"/>
      <c r="GN155" s="24"/>
      <c r="GO155" s="24"/>
      <c r="GP155" s="24"/>
      <c r="GQ155" s="24"/>
      <c r="GR155" s="24"/>
      <c r="GS155" s="24"/>
      <c r="GT155" s="24"/>
      <c r="GU155" s="24"/>
      <c r="GV155" s="24"/>
      <c r="GW155" s="24"/>
      <c r="GX155" s="24"/>
      <c r="GY155" s="24"/>
      <c r="GZ155" s="24"/>
      <c r="HA155" s="24"/>
      <c r="HB155" s="24"/>
      <c r="HC155" s="24"/>
      <c r="HD155" s="24"/>
      <c r="HE155" s="24"/>
      <c r="HF155" s="24"/>
      <c r="HG155" s="24"/>
      <c r="HH155" s="24"/>
      <c r="HI155" s="24"/>
      <c r="HJ155" s="24"/>
      <c r="HK155" s="24"/>
      <c r="HL155" s="24"/>
      <c r="HM155" s="24"/>
      <c r="HN155" s="24"/>
      <c r="HO155" s="24"/>
      <c r="HP155" s="24"/>
      <c r="HQ155" s="24"/>
      <c r="HR155" s="24"/>
      <c r="HS155" s="24"/>
      <c r="HT155" s="24"/>
      <c r="HU155" s="24"/>
      <c r="HV155" s="24"/>
      <c r="HW155" s="24"/>
      <c r="HX155" s="24"/>
      <c r="HY155" s="24"/>
      <c r="HZ155" s="24"/>
      <c r="IA155" s="24"/>
      <c r="IB155" s="24"/>
      <c r="IC155" s="24"/>
      <c r="ID155" s="24"/>
      <c r="IE155" s="24"/>
      <c r="IF155" s="24"/>
      <c r="IG155" s="24"/>
      <c r="IH155" s="24"/>
      <c r="II155" s="24"/>
      <c r="IJ155" s="24"/>
      <c r="IK155" s="24"/>
      <c r="IL155" s="24"/>
      <c r="IM155" s="24"/>
      <c r="IN155" s="24"/>
      <c r="IO155" s="24" t="s">
        <v>39</v>
      </c>
      <c r="IQ155" s="286"/>
      <c r="IR155" s="286"/>
    </row>
    <row r="156" spans="1:252" s="6" customFormat="1">
      <c r="A156" s="26"/>
      <c r="B156" s="25" t="s">
        <v>74</v>
      </c>
      <c r="C156" s="21">
        <v>0</v>
      </c>
      <c r="D156" s="21">
        <v>0</v>
      </c>
      <c r="E156" s="21">
        <v>0</v>
      </c>
      <c r="F156" s="21">
        <v>0</v>
      </c>
      <c r="G156" s="21">
        <v>0</v>
      </c>
      <c r="H156" s="21">
        <v>0</v>
      </c>
      <c r="I156" s="21">
        <v>0</v>
      </c>
      <c r="J156" s="21">
        <v>0</v>
      </c>
      <c r="K156" s="21">
        <v>0</v>
      </c>
      <c r="L156" s="21">
        <v>0</v>
      </c>
      <c r="M156" s="21">
        <v>0</v>
      </c>
      <c r="N156" s="21">
        <v>0</v>
      </c>
      <c r="O156" s="21">
        <v>0</v>
      </c>
      <c r="P156" s="21">
        <v>0</v>
      </c>
      <c r="Q156" s="21">
        <v>0</v>
      </c>
      <c r="R156" s="21">
        <v>0</v>
      </c>
      <c r="S156" s="21">
        <v>0</v>
      </c>
      <c r="T156" s="21">
        <v>0</v>
      </c>
      <c r="U156" s="21">
        <v>0</v>
      </c>
      <c r="V156" s="21">
        <v>0</v>
      </c>
      <c r="W156" s="21">
        <v>0</v>
      </c>
      <c r="X156" s="21">
        <v>0</v>
      </c>
      <c r="Y156" s="21">
        <v>0</v>
      </c>
      <c r="Z156" s="21">
        <v>0</v>
      </c>
      <c r="AA156" s="21">
        <v>0</v>
      </c>
      <c r="AB156" s="21">
        <v>0</v>
      </c>
      <c r="AC156" s="21">
        <v>0</v>
      </c>
      <c r="AD156" s="21">
        <v>0</v>
      </c>
      <c r="AE156" s="21">
        <v>0</v>
      </c>
      <c r="AF156" s="21">
        <v>0</v>
      </c>
      <c r="AG156" s="21">
        <v>0</v>
      </c>
      <c r="AH156" s="21">
        <v>0</v>
      </c>
      <c r="AI156" s="21">
        <v>0</v>
      </c>
      <c r="AJ156" s="21">
        <v>0</v>
      </c>
      <c r="AK156" s="21">
        <v>0</v>
      </c>
      <c r="AL156" s="21">
        <v>0</v>
      </c>
      <c r="AM156" s="21">
        <v>0</v>
      </c>
      <c r="AN156" s="21">
        <v>0</v>
      </c>
      <c r="AO156" s="21">
        <v>0</v>
      </c>
      <c r="AP156" s="21">
        <v>0</v>
      </c>
      <c r="AQ156" s="21">
        <v>0</v>
      </c>
      <c r="AR156" s="21">
        <v>0</v>
      </c>
      <c r="AS156" s="21">
        <v>0</v>
      </c>
      <c r="AT156" s="21">
        <v>0</v>
      </c>
      <c r="AU156" s="21">
        <v>0</v>
      </c>
      <c r="AV156" s="21">
        <v>0</v>
      </c>
      <c r="AW156" s="21">
        <v>0</v>
      </c>
      <c r="AX156" s="21">
        <v>0</v>
      </c>
      <c r="AY156" s="21">
        <v>0</v>
      </c>
      <c r="AZ156" s="21">
        <v>0</v>
      </c>
      <c r="BA156" s="21">
        <v>0</v>
      </c>
      <c r="BB156" s="21">
        <v>0</v>
      </c>
      <c r="BC156" s="21">
        <v>0</v>
      </c>
      <c r="BD156" s="21">
        <v>0</v>
      </c>
      <c r="BE156" s="21">
        <v>0</v>
      </c>
      <c r="BF156" s="21">
        <v>0</v>
      </c>
      <c r="BG156" s="21">
        <v>0</v>
      </c>
      <c r="BH156" s="21">
        <v>0</v>
      </c>
      <c r="BI156" s="21">
        <v>0</v>
      </c>
      <c r="BJ156" s="21">
        <v>0</v>
      </c>
      <c r="BK156" s="21">
        <v>0</v>
      </c>
      <c r="BL156" s="21">
        <v>0</v>
      </c>
      <c r="BM156" s="21">
        <v>0</v>
      </c>
      <c r="BN156" s="21">
        <v>0</v>
      </c>
      <c r="BO156" s="21">
        <v>0</v>
      </c>
      <c r="BP156" s="21">
        <v>0</v>
      </c>
      <c r="BQ156" s="21">
        <v>0</v>
      </c>
      <c r="BR156" s="21">
        <v>0</v>
      </c>
      <c r="BS156" s="21">
        <v>0</v>
      </c>
      <c r="BT156" s="21">
        <v>0</v>
      </c>
      <c r="BU156" s="21">
        <v>0</v>
      </c>
      <c r="BV156" s="21">
        <v>0</v>
      </c>
      <c r="BW156" s="21">
        <v>0</v>
      </c>
      <c r="BX156" s="21">
        <v>0</v>
      </c>
      <c r="BY156" s="21">
        <v>0</v>
      </c>
      <c r="BZ156" s="21">
        <v>0</v>
      </c>
      <c r="CA156" s="21">
        <v>0</v>
      </c>
      <c r="CB156" s="21">
        <v>0</v>
      </c>
      <c r="CC156" s="21">
        <v>0</v>
      </c>
      <c r="CD156" s="21">
        <v>0</v>
      </c>
      <c r="CE156" s="21">
        <v>0</v>
      </c>
      <c r="CF156" s="21">
        <v>0</v>
      </c>
      <c r="CG156" s="21">
        <v>0</v>
      </c>
      <c r="CH156" s="21">
        <v>0</v>
      </c>
      <c r="CI156" s="21">
        <v>0</v>
      </c>
      <c r="CJ156" s="21">
        <v>0</v>
      </c>
      <c r="CK156" s="21">
        <v>0</v>
      </c>
      <c r="CL156" s="21">
        <v>0</v>
      </c>
      <c r="CM156" s="21">
        <v>0</v>
      </c>
      <c r="CN156" s="21">
        <v>0</v>
      </c>
      <c r="CO156" s="21">
        <v>0</v>
      </c>
      <c r="CP156" s="21">
        <v>0</v>
      </c>
      <c r="CQ156" s="21">
        <v>0</v>
      </c>
      <c r="CR156" s="21">
        <v>0</v>
      </c>
      <c r="CS156" s="21">
        <v>0</v>
      </c>
      <c r="CT156" s="21">
        <v>0</v>
      </c>
      <c r="CU156" s="21">
        <v>0</v>
      </c>
      <c r="CV156" s="21">
        <v>0</v>
      </c>
      <c r="CW156" s="21">
        <v>0</v>
      </c>
      <c r="CX156" s="21">
        <v>0</v>
      </c>
      <c r="CY156" s="21">
        <v>0</v>
      </c>
      <c r="CZ156" s="21">
        <v>0</v>
      </c>
      <c r="DA156" s="21">
        <v>0</v>
      </c>
      <c r="DB156" s="21">
        <v>0</v>
      </c>
      <c r="DC156" s="21">
        <v>0</v>
      </c>
      <c r="DD156" s="21">
        <v>0</v>
      </c>
      <c r="DE156" s="21">
        <v>0</v>
      </c>
      <c r="DF156" s="21">
        <v>0</v>
      </c>
      <c r="DG156" s="21">
        <v>0</v>
      </c>
      <c r="DH156" s="21">
        <v>0</v>
      </c>
      <c r="DI156" s="21">
        <v>0</v>
      </c>
      <c r="DJ156" s="21">
        <v>0</v>
      </c>
      <c r="DK156" s="21">
        <v>0</v>
      </c>
      <c r="DL156" s="21">
        <v>0</v>
      </c>
      <c r="DM156" s="21">
        <v>0</v>
      </c>
      <c r="DN156" s="21">
        <v>0</v>
      </c>
      <c r="DO156" s="21">
        <v>0</v>
      </c>
      <c r="DP156" s="21">
        <v>0</v>
      </c>
      <c r="DQ156" s="21">
        <v>0</v>
      </c>
      <c r="DR156" s="21">
        <v>0</v>
      </c>
      <c r="DS156" s="21">
        <v>0</v>
      </c>
      <c r="DT156" s="21">
        <v>0</v>
      </c>
      <c r="DU156" s="21">
        <v>0</v>
      </c>
      <c r="DV156" s="21">
        <v>0</v>
      </c>
      <c r="DW156" s="21">
        <v>0</v>
      </c>
      <c r="DX156" s="21">
        <v>0</v>
      </c>
      <c r="DY156" s="21">
        <v>0</v>
      </c>
      <c r="DZ156" s="21">
        <v>0</v>
      </c>
      <c r="EA156" s="21">
        <v>0</v>
      </c>
      <c r="EB156" s="21">
        <v>0</v>
      </c>
      <c r="EC156" s="21">
        <v>0</v>
      </c>
      <c r="ED156" s="21">
        <v>0</v>
      </c>
      <c r="EE156" s="21">
        <v>0</v>
      </c>
      <c r="EF156" s="21">
        <v>0</v>
      </c>
      <c r="EG156" s="21">
        <v>0</v>
      </c>
      <c r="EH156" s="21">
        <v>0</v>
      </c>
      <c r="EI156" s="21">
        <v>0</v>
      </c>
      <c r="EJ156" s="21">
        <v>0</v>
      </c>
      <c r="EK156" s="21">
        <v>0</v>
      </c>
      <c r="EL156" s="21">
        <v>0</v>
      </c>
      <c r="EM156" s="21">
        <v>0</v>
      </c>
      <c r="EN156" s="21">
        <v>0</v>
      </c>
      <c r="EO156" s="21">
        <v>0</v>
      </c>
      <c r="EP156" s="21">
        <v>2</v>
      </c>
      <c r="EQ156" s="21">
        <v>6</v>
      </c>
      <c r="ER156" s="21">
        <v>1</v>
      </c>
      <c r="ES156" s="21">
        <v>2</v>
      </c>
      <c r="ET156" s="21">
        <v>8</v>
      </c>
      <c r="EU156" s="21">
        <v>15</v>
      </c>
      <c r="EV156" s="21">
        <v>12</v>
      </c>
      <c r="EW156" s="21">
        <v>10</v>
      </c>
      <c r="EX156" s="21">
        <v>2</v>
      </c>
      <c r="EY156" s="21">
        <v>1</v>
      </c>
      <c r="EZ156" s="21">
        <v>5</v>
      </c>
      <c r="FA156" s="21">
        <v>49</v>
      </c>
      <c r="FB156" s="21">
        <v>113</v>
      </c>
      <c r="FC156" s="21">
        <v>2</v>
      </c>
      <c r="FD156" s="21">
        <v>2</v>
      </c>
      <c r="FE156" s="21">
        <v>0</v>
      </c>
      <c r="FF156" s="21">
        <v>0</v>
      </c>
      <c r="FG156" s="21">
        <v>0</v>
      </c>
      <c r="FH156" s="21">
        <v>3</v>
      </c>
      <c r="FI156" s="21">
        <v>1</v>
      </c>
      <c r="FJ156" s="21">
        <v>2</v>
      </c>
      <c r="FK156" s="21">
        <v>0</v>
      </c>
      <c r="FL156" s="21">
        <v>0</v>
      </c>
      <c r="FM156" s="21">
        <v>0</v>
      </c>
      <c r="FN156" s="21">
        <v>0</v>
      </c>
      <c r="FO156" s="21">
        <v>10</v>
      </c>
      <c r="FP156" s="21">
        <v>0</v>
      </c>
      <c r="FQ156" s="21">
        <v>0</v>
      </c>
      <c r="FR156" s="21">
        <v>0</v>
      </c>
      <c r="FS156" s="21">
        <v>0</v>
      </c>
      <c r="FT156" s="21">
        <v>0</v>
      </c>
      <c r="FU156" s="21">
        <v>0</v>
      </c>
      <c r="FV156" s="21">
        <v>0</v>
      </c>
      <c r="FW156" s="21">
        <v>0</v>
      </c>
      <c r="FX156" s="21">
        <v>0</v>
      </c>
      <c r="FY156" s="21">
        <v>0</v>
      </c>
      <c r="FZ156" s="21">
        <v>0</v>
      </c>
      <c r="GA156" s="21">
        <v>0</v>
      </c>
      <c r="GB156" s="21">
        <v>0</v>
      </c>
      <c r="GC156" s="21">
        <v>0</v>
      </c>
      <c r="GD156" s="21">
        <v>0</v>
      </c>
      <c r="GE156" s="21">
        <v>0</v>
      </c>
      <c r="GF156" s="21">
        <v>0</v>
      </c>
      <c r="GG156" s="21">
        <v>0</v>
      </c>
      <c r="GH156" s="21">
        <v>1</v>
      </c>
      <c r="GI156" s="21">
        <v>0</v>
      </c>
      <c r="GJ156" s="21">
        <v>0</v>
      </c>
      <c r="GK156" s="21">
        <v>0</v>
      </c>
      <c r="GL156" s="21">
        <v>0</v>
      </c>
      <c r="GM156" s="21">
        <v>0</v>
      </c>
      <c r="GN156" s="21">
        <v>0</v>
      </c>
      <c r="GO156" s="21">
        <v>1</v>
      </c>
      <c r="GP156" s="21">
        <v>0</v>
      </c>
      <c r="GQ156" s="21">
        <v>0</v>
      </c>
      <c r="GR156" s="21">
        <v>0</v>
      </c>
      <c r="GS156" s="21">
        <v>0</v>
      </c>
      <c r="GT156" s="21">
        <v>0</v>
      </c>
      <c r="GU156" s="21">
        <v>0</v>
      </c>
      <c r="GV156" s="21">
        <v>0</v>
      </c>
      <c r="GW156" s="21">
        <v>2</v>
      </c>
      <c r="GX156" s="21">
        <v>2</v>
      </c>
      <c r="GY156" s="21">
        <v>1</v>
      </c>
      <c r="GZ156" s="21">
        <v>0</v>
      </c>
      <c r="HA156" s="21">
        <v>0</v>
      </c>
      <c r="HB156" s="21">
        <v>5</v>
      </c>
      <c r="HC156" s="21">
        <v>0</v>
      </c>
      <c r="HD156" s="21">
        <v>0</v>
      </c>
      <c r="HE156" s="21">
        <v>0</v>
      </c>
      <c r="HF156" s="21">
        <v>0</v>
      </c>
      <c r="HG156" s="21">
        <v>1</v>
      </c>
      <c r="HH156" s="21">
        <v>0</v>
      </c>
      <c r="HI156" s="21">
        <v>0</v>
      </c>
      <c r="HJ156" s="21">
        <v>1</v>
      </c>
      <c r="HK156" s="21">
        <v>0</v>
      </c>
      <c r="HL156" s="21">
        <v>0</v>
      </c>
      <c r="HM156" s="21">
        <v>0</v>
      </c>
      <c r="HN156" s="21">
        <v>0</v>
      </c>
      <c r="HO156" s="21">
        <v>2</v>
      </c>
      <c r="HP156" s="21">
        <v>0</v>
      </c>
      <c r="HQ156" s="21">
        <v>0</v>
      </c>
      <c r="HR156" s="21">
        <v>0</v>
      </c>
      <c r="HS156" s="21">
        <v>0</v>
      </c>
      <c r="HT156" s="21">
        <v>0</v>
      </c>
      <c r="HU156" s="21">
        <v>1</v>
      </c>
      <c r="HV156" s="21">
        <v>2</v>
      </c>
      <c r="HW156" s="21">
        <v>3</v>
      </c>
      <c r="HX156" s="21">
        <v>0</v>
      </c>
      <c r="HY156" s="21">
        <v>1</v>
      </c>
      <c r="HZ156" s="21">
        <v>0</v>
      </c>
      <c r="IA156" s="21">
        <v>0</v>
      </c>
      <c r="IB156" s="21">
        <v>7</v>
      </c>
      <c r="IC156" s="21">
        <v>1</v>
      </c>
      <c r="ID156" s="21">
        <v>4</v>
      </c>
      <c r="IE156" s="21">
        <v>4</v>
      </c>
      <c r="IF156" s="21">
        <v>0</v>
      </c>
      <c r="IG156" s="21">
        <v>2</v>
      </c>
      <c r="IH156" s="21">
        <v>1</v>
      </c>
      <c r="II156" s="21">
        <v>1</v>
      </c>
      <c r="IJ156" s="21">
        <v>1</v>
      </c>
      <c r="IK156" s="21">
        <v>1</v>
      </c>
      <c r="IL156" s="21">
        <v>1</v>
      </c>
      <c r="IM156" s="21">
        <v>1</v>
      </c>
      <c r="IN156" s="21">
        <v>5</v>
      </c>
      <c r="IO156" s="21">
        <v>22</v>
      </c>
      <c r="IQ156" s="286"/>
      <c r="IR156" s="286"/>
    </row>
    <row r="157" spans="1:252">
      <c r="A157" s="23"/>
      <c r="B157" s="23" t="s">
        <v>36</v>
      </c>
      <c r="C157" s="24">
        <v>0</v>
      </c>
      <c r="D157" s="24">
        <v>0</v>
      </c>
      <c r="E157" s="24">
        <v>0</v>
      </c>
      <c r="F157" s="24">
        <v>0</v>
      </c>
      <c r="G157" s="24">
        <v>0</v>
      </c>
      <c r="H157" s="24">
        <v>0</v>
      </c>
      <c r="I157" s="24">
        <v>0</v>
      </c>
      <c r="J157" s="24">
        <v>0</v>
      </c>
      <c r="K157" s="24">
        <v>0</v>
      </c>
      <c r="L157" s="24">
        <v>0</v>
      </c>
      <c r="M157" s="24">
        <v>0</v>
      </c>
      <c r="N157" s="24">
        <v>0</v>
      </c>
      <c r="O157" s="24">
        <v>0</v>
      </c>
      <c r="P157" s="24">
        <v>0</v>
      </c>
      <c r="Q157" s="24">
        <v>0</v>
      </c>
      <c r="R157" s="24">
        <v>0</v>
      </c>
      <c r="S157" s="24">
        <v>0</v>
      </c>
      <c r="T157" s="24">
        <v>0</v>
      </c>
      <c r="U157" s="24">
        <v>0</v>
      </c>
      <c r="V157" s="24">
        <v>0</v>
      </c>
      <c r="W157" s="24">
        <v>0</v>
      </c>
      <c r="X157" s="24">
        <v>0</v>
      </c>
      <c r="Y157" s="24">
        <v>0</v>
      </c>
      <c r="Z157" s="24">
        <v>0</v>
      </c>
      <c r="AA157" s="24">
        <v>0</v>
      </c>
      <c r="AB157" s="24">
        <v>0</v>
      </c>
      <c r="AC157" s="24">
        <v>0</v>
      </c>
      <c r="AD157" s="24">
        <v>0</v>
      </c>
      <c r="AE157" s="24">
        <v>0</v>
      </c>
      <c r="AF157" s="24">
        <v>0</v>
      </c>
      <c r="AG157" s="24">
        <v>0</v>
      </c>
      <c r="AH157" s="24">
        <v>0</v>
      </c>
      <c r="AI157" s="24">
        <v>0</v>
      </c>
      <c r="AJ157" s="24">
        <v>0</v>
      </c>
      <c r="AK157" s="24">
        <v>0</v>
      </c>
      <c r="AL157" s="24">
        <v>0</v>
      </c>
      <c r="AM157" s="24">
        <v>0</v>
      </c>
      <c r="AN157" s="24">
        <v>0</v>
      </c>
      <c r="AO157" s="24">
        <v>0</v>
      </c>
      <c r="AP157" s="24">
        <v>0</v>
      </c>
      <c r="AQ157" s="24">
        <v>0</v>
      </c>
      <c r="AR157" s="24">
        <v>0</v>
      </c>
      <c r="AS157" s="24">
        <v>0</v>
      </c>
      <c r="AT157" s="24">
        <v>0</v>
      </c>
      <c r="AU157" s="24">
        <v>0</v>
      </c>
      <c r="AV157" s="24">
        <v>0</v>
      </c>
      <c r="AW157" s="24">
        <v>0</v>
      </c>
      <c r="AX157" s="24">
        <v>0</v>
      </c>
      <c r="AY157" s="24">
        <v>0</v>
      </c>
      <c r="AZ157" s="24">
        <v>0</v>
      </c>
      <c r="BA157" s="24">
        <v>0</v>
      </c>
      <c r="BB157" s="24">
        <v>0</v>
      </c>
      <c r="BC157" s="24">
        <v>0</v>
      </c>
      <c r="BD157" s="24">
        <v>0</v>
      </c>
      <c r="BE157" s="24">
        <v>0</v>
      </c>
      <c r="BF157" s="24">
        <v>0</v>
      </c>
      <c r="BG157" s="24">
        <v>0</v>
      </c>
      <c r="BH157" s="24">
        <v>0</v>
      </c>
      <c r="BI157" s="24">
        <v>0</v>
      </c>
      <c r="BJ157" s="24">
        <v>0</v>
      </c>
      <c r="BK157" s="24">
        <v>0</v>
      </c>
      <c r="BL157" s="24">
        <v>0</v>
      </c>
      <c r="BM157" s="24">
        <v>0</v>
      </c>
      <c r="BN157" s="24">
        <v>0</v>
      </c>
      <c r="BO157" s="24">
        <v>0</v>
      </c>
      <c r="BP157" s="24">
        <v>0</v>
      </c>
      <c r="BQ157" s="24">
        <v>0</v>
      </c>
      <c r="BR157" s="24">
        <v>0</v>
      </c>
      <c r="BS157" s="24">
        <v>0</v>
      </c>
      <c r="BT157" s="24">
        <v>0</v>
      </c>
      <c r="BU157" s="24">
        <v>0</v>
      </c>
      <c r="BV157" s="24">
        <v>0</v>
      </c>
      <c r="BW157" s="24">
        <v>0</v>
      </c>
      <c r="BX157" s="24">
        <v>0</v>
      </c>
      <c r="BY157" s="24">
        <v>0</v>
      </c>
      <c r="BZ157" s="24">
        <v>0</v>
      </c>
      <c r="CA157" s="24">
        <v>0</v>
      </c>
      <c r="CB157" s="24">
        <v>0</v>
      </c>
      <c r="CC157" s="24">
        <v>0</v>
      </c>
      <c r="CD157" s="24">
        <v>0</v>
      </c>
      <c r="CE157" s="24">
        <v>0</v>
      </c>
      <c r="CF157" s="24">
        <v>0</v>
      </c>
      <c r="CG157" s="24">
        <v>0</v>
      </c>
      <c r="CH157" s="24">
        <v>0</v>
      </c>
      <c r="CI157" s="24">
        <v>0</v>
      </c>
      <c r="CJ157" s="24">
        <v>0</v>
      </c>
      <c r="CK157" s="24">
        <v>0</v>
      </c>
      <c r="CL157" s="24">
        <v>0</v>
      </c>
      <c r="CM157" s="24">
        <v>0</v>
      </c>
      <c r="CN157" s="24">
        <v>0</v>
      </c>
      <c r="CO157" s="24">
        <v>0</v>
      </c>
      <c r="CP157" s="24">
        <v>0</v>
      </c>
      <c r="CQ157" s="24">
        <v>0</v>
      </c>
      <c r="CR157" s="24">
        <v>0</v>
      </c>
      <c r="CS157" s="24">
        <v>0</v>
      </c>
      <c r="CT157" s="24">
        <v>0</v>
      </c>
      <c r="CU157" s="24">
        <v>0</v>
      </c>
      <c r="CV157" s="24">
        <v>0</v>
      </c>
      <c r="CW157" s="24">
        <v>0</v>
      </c>
      <c r="CX157" s="24">
        <v>0</v>
      </c>
      <c r="CY157" s="24">
        <v>0</v>
      </c>
      <c r="CZ157" s="24">
        <v>0</v>
      </c>
      <c r="DA157" s="24">
        <v>0</v>
      </c>
      <c r="DB157" s="24">
        <v>0</v>
      </c>
      <c r="DC157" s="24">
        <v>0</v>
      </c>
      <c r="DD157" s="24">
        <v>0</v>
      </c>
      <c r="DE157" s="24">
        <v>0</v>
      </c>
      <c r="DF157" s="24">
        <v>0</v>
      </c>
      <c r="DG157" s="24">
        <v>0</v>
      </c>
      <c r="DH157" s="24">
        <v>0</v>
      </c>
      <c r="DI157" s="24">
        <v>0</v>
      </c>
      <c r="DJ157" s="24">
        <v>0</v>
      </c>
      <c r="DK157" s="24">
        <v>0</v>
      </c>
      <c r="DL157" s="24">
        <v>0</v>
      </c>
      <c r="DM157" s="24">
        <v>0</v>
      </c>
      <c r="DN157" s="24">
        <v>0</v>
      </c>
      <c r="DO157" s="24">
        <v>0</v>
      </c>
      <c r="DP157" s="24">
        <v>0</v>
      </c>
      <c r="DQ157" s="24">
        <v>0</v>
      </c>
      <c r="DR157" s="24">
        <v>0</v>
      </c>
      <c r="DS157" s="24">
        <v>0</v>
      </c>
      <c r="DT157" s="24">
        <v>0</v>
      </c>
      <c r="DU157" s="24">
        <v>0</v>
      </c>
      <c r="DV157" s="24">
        <v>0</v>
      </c>
      <c r="DW157" s="24">
        <v>0</v>
      </c>
      <c r="DX157" s="24">
        <v>0</v>
      </c>
      <c r="DY157" s="24">
        <v>0</v>
      </c>
      <c r="DZ157" s="24">
        <v>0</v>
      </c>
      <c r="EA157" s="24">
        <v>0</v>
      </c>
      <c r="EB157" s="24">
        <v>0</v>
      </c>
      <c r="EC157" s="24">
        <v>0</v>
      </c>
      <c r="ED157" s="24">
        <v>0</v>
      </c>
      <c r="EE157" s="24">
        <v>0</v>
      </c>
      <c r="EF157" s="24">
        <v>0</v>
      </c>
      <c r="EG157" s="24">
        <v>0</v>
      </c>
      <c r="EH157" s="24">
        <v>0</v>
      </c>
      <c r="EI157" s="24">
        <v>0</v>
      </c>
      <c r="EJ157" s="24">
        <v>0</v>
      </c>
      <c r="EK157" s="24">
        <v>0</v>
      </c>
      <c r="EL157" s="24">
        <v>0</v>
      </c>
      <c r="EM157" s="24">
        <v>0</v>
      </c>
      <c r="EN157" s="24">
        <v>0</v>
      </c>
      <c r="EO157" s="24">
        <v>0</v>
      </c>
      <c r="EP157" s="24">
        <v>2</v>
      </c>
      <c r="EQ157" s="24">
        <v>6</v>
      </c>
      <c r="ER157" s="24">
        <v>1</v>
      </c>
      <c r="ES157" s="24">
        <v>2</v>
      </c>
      <c r="ET157" s="24">
        <v>8</v>
      </c>
      <c r="EU157" s="24">
        <v>14</v>
      </c>
      <c r="EV157" s="24">
        <v>11</v>
      </c>
      <c r="EW157" s="24">
        <v>9</v>
      </c>
      <c r="EX157" s="24">
        <v>2</v>
      </c>
      <c r="EY157" s="24">
        <v>0</v>
      </c>
      <c r="EZ157" s="24">
        <v>3</v>
      </c>
      <c r="FA157" s="24">
        <v>6</v>
      </c>
      <c r="FB157" s="24">
        <v>64</v>
      </c>
      <c r="FC157" s="24">
        <v>2</v>
      </c>
      <c r="FD157" s="24">
        <v>2</v>
      </c>
      <c r="FE157" s="24">
        <v>0</v>
      </c>
      <c r="FF157" s="24">
        <v>0</v>
      </c>
      <c r="FG157" s="24">
        <v>0</v>
      </c>
      <c r="FH157" s="24">
        <v>0</v>
      </c>
      <c r="FI157" s="24">
        <v>1</v>
      </c>
      <c r="FJ157" s="24">
        <v>2</v>
      </c>
      <c r="FK157" s="24">
        <v>0</v>
      </c>
      <c r="FL157" s="24">
        <v>0</v>
      </c>
      <c r="FM157" s="24">
        <v>0</v>
      </c>
      <c r="FN157" s="24">
        <v>0</v>
      </c>
      <c r="FO157" s="24">
        <v>7</v>
      </c>
      <c r="FP157" s="24">
        <v>0</v>
      </c>
      <c r="FQ157" s="24">
        <v>0</v>
      </c>
      <c r="FR157" s="24">
        <v>0</v>
      </c>
      <c r="FS157" s="24">
        <v>0</v>
      </c>
      <c r="FT157" s="24">
        <v>0</v>
      </c>
      <c r="FU157" s="24">
        <v>0</v>
      </c>
      <c r="FV157" s="24">
        <v>0</v>
      </c>
      <c r="FW157" s="24">
        <v>0</v>
      </c>
      <c r="FX157" s="24">
        <v>0</v>
      </c>
      <c r="FY157" s="24">
        <v>0</v>
      </c>
      <c r="FZ157" s="24">
        <v>0</v>
      </c>
      <c r="GA157" s="24">
        <v>0</v>
      </c>
      <c r="GB157" s="24">
        <v>0</v>
      </c>
      <c r="GC157" s="24">
        <v>0</v>
      </c>
      <c r="GD157" s="24">
        <v>0</v>
      </c>
      <c r="GE157" s="24">
        <v>0</v>
      </c>
      <c r="GF157" s="24">
        <v>0</v>
      </c>
      <c r="GG157" s="24">
        <v>0</v>
      </c>
      <c r="GH157" s="24">
        <v>1</v>
      </c>
      <c r="GI157" s="24">
        <v>0</v>
      </c>
      <c r="GJ157" s="24">
        <v>0</v>
      </c>
      <c r="GK157" s="24">
        <v>0</v>
      </c>
      <c r="GL157" s="24">
        <v>0</v>
      </c>
      <c r="GM157" s="24">
        <v>0</v>
      </c>
      <c r="GN157" s="24">
        <v>0</v>
      </c>
      <c r="GO157" s="24">
        <v>1</v>
      </c>
      <c r="GP157" s="24">
        <v>0</v>
      </c>
      <c r="GQ157" s="24">
        <v>0</v>
      </c>
      <c r="GR157" s="24">
        <v>0</v>
      </c>
      <c r="GS157" s="24">
        <v>0</v>
      </c>
      <c r="GT157" s="24">
        <v>0</v>
      </c>
      <c r="GU157" s="24">
        <v>0</v>
      </c>
      <c r="GV157" s="24">
        <v>0</v>
      </c>
      <c r="GW157" s="24">
        <v>2</v>
      </c>
      <c r="GX157" s="24">
        <v>2</v>
      </c>
      <c r="GY157" s="24">
        <v>1</v>
      </c>
      <c r="GZ157" s="24">
        <v>0</v>
      </c>
      <c r="HA157" s="24">
        <v>0</v>
      </c>
      <c r="HB157" s="24">
        <v>5</v>
      </c>
      <c r="HC157" s="24">
        <v>0</v>
      </c>
      <c r="HD157" s="24">
        <v>0</v>
      </c>
      <c r="HE157" s="24">
        <v>0</v>
      </c>
      <c r="HF157" s="24">
        <v>0</v>
      </c>
      <c r="HG157" s="24">
        <v>1</v>
      </c>
      <c r="HH157" s="24">
        <v>0</v>
      </c>
      <c r="HI157" s="24">
        <v>0</v>
      </c>
      <c r="HJ157" s="24">
        <v>1</v>
      </c>
      <c r="HK157" s="24">
        <v>0</v>
      </c>
      <c r="HL157" s="24">
        <v>0</v>
      </c>
      <c r="HM157" s="24">
        <v>0</v>
      </c>
      <c r="HN157" s="24">
        <v>0</v>
      </c>
      <c r="HO157" s="24">
        <v>2</v>
      </c>
      <c r="HP157" s="24">
        <v>0</v>
      </c>
      <c r="HQ157" s="24">
        <v>0</v>
      </c>
      <c r="HR157" s="24">
        <v>0</v>
      </c>
      <c r="HS157" s="24">
        <v>0</v>
      </c>
      <c r="HT157" s="24">
        <v>0</v>
      </c>
      <c r="HU157" s="24">
        <v>1</v>
      </c>
      <c r="HV157" s="24">
        <v>2</v>
      </c>
      <c r="HW157" s="24">
        <v>3</v>
      </c>
      <c r="HX157" s="24">
        <v>0</v>
      </c>
      <c r="HY157" s="24">
        <v>1</v>
      </c>
      <c r="HZ157" s="24">
        <v>0</v>
      </c>
      <c r="IA157" s="24">
        <v>0</v>
      </c>
      <c r="IB157" s="24">
        <v>7</v>
      </c>
      <c r="IC157" s="24">
        <v>0</v>
      </c>
      <c r="ID157" s="24">
        <v>2</v>
      </c>
      <c r="IE157" s="24">
        <v>0</v>
      </c>
      <c r="IF157" s="24">
        <v>0</v>
      </c>
      <c r="IG157" s="24">
        <v>0</v>
      </c>
      <c r="IH157" s="24">
        <v>0</v>
      </c>
      <c r="II157" s="24">
        <v>0</v>
      </c>
      <c r="IJ157" s="24">
        <v>0</v>
      </c>
      <c r="IK157" s="24">
        <v>0</v>
      </c>
      <c r="IL157" s="24">
        <v>0</v>
      </c>
      <c r="IM157" s="24">
        <v>0</v>
      </c>
      <c r="IN157" s="24">
        <v>0</v>
      </c>
      <c r="IO157" s="24">
        <v>2</v>
      </c>
      <c r="IQ157" s="286"/>
      <c r="IR157" s="286"/>
    </row>
    <row r="158" spans="1:252">
      <c r="A158" s="23"/>
      <c r="B158" s="23" t="s">
        <v>37</v>
      </c>
      <c r="C158" s="24">
        <v>0</v>
      </c>
      <c r="D158" s="24">
        <v>0</v>
      </c>
      <c r="E158" s="24">
        <v>0</v>
      </c>
      <c r="F158" s="24">
        <v>0</v>
      </c>
      <c r="G158" s="24">
        <v>0</v>
      </c>
      <c r="H158" s="24">
        <v>0</v>
      </c>
      <c r="I158" s="24">
        <v>0</v>
      </c>
      <c r="J158" s="24">
        <v>0</v>
      </c>
      <c r="K158" s="24">
        <v>0</v>
      </c>
      <c r="L158" s="24">
        <v>0</v>
      </c>
      <c r="M158" s="24">
        <v>0</v>
      </c>
      <c r="N158" s="24">
        <v>0</v>
      </c>
      <c r="O158" s="24">
        <v>0</v>
      </c>
      <c r="P158" s="24">
        <v>0</v>
      </c>
      <c r="Q158" s="24">
        <v>0</v>
      </c>
      <c r="R158" s="24">
        <v>0</v>
      </c>
      <c r="S158" s="24">
        <v>0</v>
      </c>
      <c r="T158" s="24">
        <v>0</v>
      </c>
      <c r="U158" s="24">
        <v>0</v>
      </c>
      <c r="V158" s="24">
        <v>0</v>
      </c>
      <c r="W158" s="24">
        <v>0</v>
      </c>
      <c r="X158" s="24">
        <v>0</v>
      </c>
      <c r="Y158" s="24">
        <v>0</v>
      </c>
      <c r="Z158" s="24">
        <v>0</v>
      </c>
      <c r="AA158" s="24">
        <v>0</v>
      </c>
      <c r="AB158" s="24">
        <v>0</v>
      </c>
      <c r="AC158" s="24">
        <v>0</v>
      </c>
      <c r="AD158" s="24">
        <v>0</v>
      </c>
      <c r="AE158" s="24">
        <v>0</v>
      </c>
      <c r="AF158" s="24">
        <v>0</v>
      </c>
      <c r="AG158" s="24">
        <v>0</v>
      </c>
      <c r="AH158" s="24">
        <v>0</v>
      </c>
      <c r="AI158" s="24">
        <v>0</v>
      </c>
      <c r="AJ158" s="24">
        <v>0</v>
      </c>
      <c r="AK158" s="24">
        <v>0</v>
      </c>
      <c r="AL158" s="24">
        <v>0</v>
      </c>
      <c r="AM158" s="24">
        <v>0</v>
      </c>
      <c r="AN158" s="24">
        <v>0</v>
      </c>
      <c r="AO158" s="24">
        <v>0</v>
      </c>
      <c r="AP158" s="24">
        <v>0</v>
      </c>
      <c r="AQ158" s="24">
        <v>0</v>
      </c>
      <c r="AR158" s="24">
        <v>0</v>
      </c>
      <c r="AS158" s="24">
        <v>0</v>
      </c>
      <c r="AT158" s="24">
        <v>0</v>
      </c>
      <c r="AU158" s="24">
        <v>0</v>
      </c>
      <c r="AV158" s="24">
        <v>0</v>
      </c>
      <c r="AW158" s="24">
        <v>0</v>
      </c>
      <c r="AX158" s="24">
        <v>0</v>
      </c>
      <c r="AY158" s="24">
        <v>0</v>
      </c>
      <c r="AZ158" s="24">
        <v>0</v>
      </c>
      <c r="BA158" s="24">
        <v>0</v>
      </c>
      <c r="BB158" s="24">
        <v>0</v>
      </c>
      <c r="BC158" s="24">
        <v>0</v>
      </c>
      <c r="BD158" s="24">
        <v>0</v>
      </c>
      <c r="BE158" s="24">
        <v>0</v>
      </c>
      <c r="BF158" s="24">
        <v>0</v>
      </c>
      <c r="BG158" s="24">
        <v>0</v>
      </c>
      <c r="BH158" s="24">
        <v>0</v>
      </c>
      <c r="BI158" s="24">
        <v>0</v>
      </c>
      <c r="BJ158" s="24">
        <v>0</v>
      </c>
      <c r="BK158" s="24">
        <v>0</v>
      </c>
      <c r="BL158" s="24">
        <v>0</v>
      </c>
      <c r="BM158" s="24">
        <v>0</v>
      </c>
      <c r="BN158" s="24">
        <v>0</v>
      </c>
      <c r="BO158" s="24">
        <v>0</v>
      </c>
      <c r="BP158" s="24">
        <v>0</v>
      </c>
      <c r="BQ158" s="24">
        <v>0</v>
      </c>
      <c r="BR158" s="24">
        <v>0</v>
      </c>
      <c r="BS158" s="24">
        <v>0</v>
      </c>
      <c r="BT158" s="24">
        <v>0</v>
      </c>
      <c r="BU158" s="24">
        <v>0</v>
      </c>
      <c r="BV158" s="24">
        <v>0</v>
      </c>
      <c r="BW158" s="24">
        <v>0</v>
      </c>
      <c r="BX158" s="24">
        <v>0</v>
      </c>
      <c r="BY158" s="24">
        <v>0</v>
      </c>
      <c r="BZ158" s="24">
        <v>0</v>
      </c>
      <c r="CA158" s="24">
        <v>0</v>
      </c>
      <c r="CB158" s="24">
        <v>0</v>
      </c>
      <c r="CC158" s="24">
        <v>0</v>
      </c>
      <c r="CD158" s="24">
        <v>0</v>
      </c>
      <c r="CE158" s="24">
        <v>0</v>
      </c>
      <c r="CF158" s="24">
        <v>0</v>
      </c>
      <c r="CG158" s="24">
        <v>0</v>
      </c>
      <c r="CH158" s="24">
        <v>0</v>
      </c>
      <c r="CI158" s="24">
        <v>0</v>
      </c>
      <c r="CJ158" s="24">
        <v>0</v>
      </c>
      <c r="CK158" s="24">
        <v>0</v>
      </c>
      <c r="CL158" s="24">
        <v>0</v>
      </c>
      <c r="CM158" s="24">
        <v>0</v>
      </c>
      <c r="CN158" s="24">
        <v>0</v>
      </c>
      <c r="CO158" s="24">
        <v>0</v>
      </c>
      <c r="CP158" s="24">
        <v>0</v>
      </c>
      <c r="CQ158" s="24">
        <v>0</v>
      </c>
      <c r="CR158" s="24">
        <v>0</v>
      </c>
      <c r="CS158" s="24">
        <v>0</v>
      </c>
      <c r="CT158" s="24">
        <v>0</v>
      </c>
      <c r="CU158" s="24">
        <v>0</v>
      </c>
      <c r="CV158" s="24">
        <v>0</v>
      </c>
      <c r="CW158" s="24">
        <v>0</v>
      </c>
      <c r="CX158" s="24">
        <v>0</v>
      </c>
      <c r="CY158" s="24">
        <v>0</v>
      </c>
      <c r="CZ158" s="24">
        <v>0</v>
      </c>
      <c r="DA158" s="24">
        <v>0</v>
      </c>
      <c r="DB158" s="24">
        <v>0</v>
      </c>
      <c r="DC158" s="24">
        <v>0</v>
      </c>
      <c r="DD158" s="24">
        <v>0</v>
      </c>
      <c r="DE158" s="24">
        <v>0</v>
      </c>
      <c r="DF158" s="24">
        <v>0</v>
      </c>
      <c r="DG158" s="24">
        <v>0</v>
      </c>
      <c r="DH158" s="24">
        <v>0</v>
      </c>
      <c r="DI158" s="24">
        <v>0</v>
      </c>
      <c r="DJ158" s="24">
        <v>0</v>
      </c>
      <c r="DK158" s="24">
        <v>0</v>
      </c>
      <c r="DL158" s="24">
        <v>0</v>
      </c>
      <c r="DM158" s="24">
        <v>0</v>
      </c>
      <c r="DN158" s="24">
        <v>0</v>
      </c>
      <c r="DO158" s="24">
        <v>0</v>
      </c>
      <c r="DP158" s="24">
        <v>0</v>
      </c>
      <c r="DQ158" s="24">
        <v>0</v>
      </c>
      <c r="DR158" s="24">
        <v>0</v>
      </c>
      <c r="DS158" s="24">
        <v>0</v>
      </c>
      <c r="DT158" s="24">
        <v>0</v>
      </c>
      <c r="DU158" s="24">
        <v>0</v>
      </c>
      <c r="DV158" s="24">
        <v>0</v>
      </c>
      <c r="DW158" s="24">
        <v>0</v>
      </c>
      <c r="DX158" s="24">
        <v>0</v>
      </c>
      <c r="DY158" s="24">
        <v>0</v>
      </c>
      <c r="DZ158" s="24">
        <v>0</v>
      </c>
      <c r="EA158" s="24">
        <v>0</v>
      </c>
      <c r="EB158" s="24">
        <v>0</v>
      </c>
      <c r="EC158" s="24">
        <v>0</v>
      </c>
      <c r="ED158" s="24">
        <v>0</v>
      </c>
      <c r="EE158" s="24">
        <v>0</v>
      </c>
      <c r="EF158" s="24">
        <v>0</v>
      </c>
      <c r="EG158" s="24">
        <v>0</v>
      </c>
      <c r="EH158" s="24">
        <v>0</v>
      </c>
      <c r="EI158" s="24">
        <v>0</v>
      </c>
      <c r="EJ158" s="24">
        <v>0</v>
      </c>
      <c r="EK158" s="24">
        <v>0</v>
      </c>
      <c r="EL158" s="24">
        <v>0</v>
      </c>
      <c r="EM158" s="24">
        <v>0</v>
      </c>
      <c r="EN158" s="24">
        <v>0</v>
      </c>
      <c r="EO158" s="24">
        <v>0</v>
      </c>
      <c r="EP158" s="24">
        <v>0</v>
      </c>
      <c r="EQ158" s="24">
        <v>0</v>
      </c>
      <c r="ER158" s="24">
        <v>0</v>
      </c>
      <c r="ES158" s="24">
        <v>0</v>
      </c>
      <c r="ET158" s="24">
        <v>0</v>
      </c>
      <c r="EU158" s="24">
        <v>1</v>
      </c>
      <c r="EV158" s="24">
        <v>1</v>
      </c>
      <c r="EW158" s="24">
        <v>1</v>
      </c>
      <c r="EX158" s="24">
        <v>0</v>
      </c>
      <c r="EY158" s="24">
        <v>1</v>
      </c>
      <c r="EZ158" s="24">
        <v>2</v>
      </c>
      <c r="FA158" s="24">
        <v>43</v>
      </c>
      <c r="FB158" s="24">
        <v>49</v>
      </c>
      <c r="FC158" s="24">
        <v>0</v>
      </c>
      <c r="FD158" s="24">
        <v>0</v>
      </c>
      <c r="FE158" s="24">
        <v>0</v>
      </c>
      <c r="FF158" s="24">
        <v>0</v>
      </c>
      <c r="FG158" s="24">
        <v>0</v>
      </c>
      <c r="FH158" s="24">
        <v>3</v>
      </c>
      <c r="FI158" s="24">
        <v>0</v>
      </c>
      <c r="FJ158" s="24">
        <v>0</v>
      </c>
      <c r="FK158" s="24">
        <v>0</v>
      </c>
      <c r="FL158" s="24">
        <v>0</v>
      </c>
      <c r="FM158" s="24">
        <v>0</v>
      </c>
      <c r="FN158" s="24">
        <v>0</v>
      </c>
      <c r="FO158" s="24">
        <v>3</v>
      </c>
      <c r="FP158" s="24">
        <v>0</v>
      </c>
      <c r="FQ158" s="24">
        <v>0</v>
      </c>
      <c r="FR158" s="24">
        <v>0</v>
      </c>
      <c r="FS158" s="24">
        <v>0</v>
      </c>
      <c r="FT158" s="24">
        <v>0</v>
      </c>
      <c r="FU158" s="24">
        <v>0</v>
      </c>
      <c r="FV158" s="24">
        <v>0</v>
      </c>
      <c r="FW158" s="24">
        <v>0</v>
      </c>
      <c r="FX158" s="24">
        <v>0</v>
      </c>
      <c r="FY158" s="24">
        <v>0</v>
      </c>
      <c r="FZ158" s="24">
        <v>0</v>
      </c>
      <c r="GA158" s="24">
        <v>0</v>
      </c>
      <c r="GB158" s="24">
        <v>0</v>
      </c>
      <c r="GC158" s="24">
        <v>0</v>
      </c>
      <c r="GD158" s="24">
        <v>0</v>
      </c>
      <c r="GE158" s="24">
        <v>0</v>
      </c>
      <c r="GF158" s="24">
        <v>0</v>
      </c>
      <c r="GG158" s="24">
        <v>0</v>
      </c>
      <c r="GH158" s="24">
        <v>0</v>
      </c>
      <c r="GI158" s="24">
        <v>0</v>
      </c>
      <c r="GJ158" s="24">
        <v>0</v>
      </c>
      <c r="GK158" s="24">
        <v>0</v>
      </c>
      <c r="GL158" s="24">
        <v>0</v>
      </c>
      <c r="GM158" s="24">
        <v>0</v>
      </c>
      <c r="GN158" s="24">
        <v>0</v>
      </c>
      <c r="GO158" s="24">
        <v>0</v>
      </c>
      <c r="GP158" s="24">
        <v>0</v>
      </c>
      <c r="GQ158" s="24">
        <v>0</v>
      </c>
      <c r="GR158" s="24">
        <v>0</v>
      </c>
      <c r="GS158" s="24">
        <v>0</v>
      </c>
      <c r="GT158" s="24">
        <v>0</v>
      </c>
      <c r="GU158" s="24">
        <v>0</v>
      </c>
      <c r="GV158" s="24">
        <v>0</v>
      </c>
      <c r="GW158" s="24">
        <v>0</v>
      </c>
      <c r="GX158" s="24">
        <v>0</v>
      </c>
      <c r="GY158" s="24">
        <v>0</v>
      </c>
      <c r="GZ158" s="24">
        <v>0</v>
      </c>
      <c r="HA158" s="24">
        <v>0</v>
      </c>
      <c r="HB158" s="24">
        <v>0</v>
      </c>
      <c r="HC158" s="24">
        <v>0</v>
      </c>
      <c r="HD158" s="24">
        <v>0</v>
      </c>
      <c r="HE158" s="24">
        <v>0</v>
      </c>
      <c r="HF158" s="24">
        <v>0</v>
      </c>
      <c r="HG158" s="24">
        <v>0</v>
      </c>
      <c r="HH158" s="24">
        <v>0</v>
      </c>
      <c r="HI158" s="24">
        <v>0</v>
      </c>
      <c r="HJ158" s="24">
        <v>0</v>
      </c>
      <c r="HK158" s="24">
        <v>0</v>
      </c>
      <c r="HL158" s="24">
        <v>0</v>
      </c>
      <c r="HM158" s="24">
        <v>0</v>
      </c>
      <c r="HN158" s="24">
        <v>0</v>
      </c>
      <c r="HO158" s="24">
        <v>0</v>
      </c>
      <c r="HP158" s="24">
        <v>0</v>
      </c>
      <c r="HQ158" s="24">
        <v>0</v>
      </c>
      <c r="HR158" s="24">
        <v>0</v>
      </c>
      <c r="HS158" s="24">
        <v>0</v>
      </c>
      <c r="HT158" s="24">
        <v>0</v>
      </c>
      <c r="HU158" s="24">
        <v>0</v>
      </c>
      <c r="HV158" s="24">
        <v>0</v>
      </c>
      <c r="HW158" s="24">
        <v>0</v>
      </c>
      <c r="HX158" s="24">
        <v>0</v>
      </c>
      <c r="HY158" s="24">
        <v>0</v>
      </c>
      <c r="HZ158" s="24">
        <v>0</v>
      </c>
      <c r="IA158" s="24">
        <v>0</v>
      </c>
      <c r="IB158" s="24">
        <v>0</v>
      </c>
      <c r="IC158" s="24">
        <v>1</v>
      </c>
      <c r="ID158" s="24">
        <v>2</v>
      </c>
      <c r="IE158" s="24">
        <v>4</v>
      </c>
      <c r="IF158" s="24">
        <v>0</v>
      </c>
      <c r="IG158" s="24">
        <v>2</v>
      </c>
      <c r="IH158" s="24">
        <v>1</v>
      </c>
      <c r="II158" s="24">
        <v>1</v>
      </c>
      <c r="IJ158" s="24">
        <v>1</v>
      </c>
      <c r="IK158" s="24">
        <v>1</v>
      </c>
      <c r="IL158" s="24">
        <v>1</v>
      </c>
      <c r="IM158" s="24">
        <v>1</v>
      </c>
      <c r="IN158" s="24">
        <v>5</v>
      </c>
      <c r="IO158" s="24">
        <v>20</v>
      </c>
      <c r="IQ158" s="286"/>
      <c r="IR158" s="286"/>
    </row>
    <row r="159" spans="1:252">
      <c r="A159" s="23"/>
      <c r="B159" s="2"/>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c r="BQ159" s="24"/>
      <c r="BR159" s="24"/>
      <c r="BS159" s="24"/>
      <c r="BT159" s="24"/>
      <c r="BU159" s="24"/>
      <c r="BV159" s="24"/>
      <c r="BW159" s="24"/>
      <c r="BX159" s="24"/>
      <c r="BY159" s="24"/>
      <c r="BZ159" s="24"/>
      <c r="CA159" s="24"/>
      <c r="CB159" s="24"/>
      <c r="CC159" s="24"/>
      <c r="CD159" s="24"/>
      <c r="CE159" s="24"/>
      <c r="CF159" s="24"/>
      <c r="CG159" s="24"/>
      <c r="CH159" s="24"/>
      <c r="CI159" s="24"/>
      <c r="CJ159" s="24"/>
      <c r="CK159" s="24"/>
      <c r="CL159" s="24"/>
      <c r="CM159" s="24"/>
      <c r="CN159" s="24"/>
      <c r="CO159" s="24"/>
      <c r="CP159" s="24"/>
      <c r="CQ159" s="24"/>
      <c r="CR159" s="24"/>
      <c r="CS159" s="24"/>
      <c r="CT159" s="24"/>
      <c r="CU159" s="24"/>
      <c r="CV159" s="24"/>
      <c r="CW159" s="24"/>
      <c r="CX159" s="24"/>
      <c r="CY159" s="24"/>
      <c r="CZ159" s="24"/>
      <c r="DA159" s="24"/>
      <c r="DB159" s="24"/>
      <c r="DC159" s="24"/>
      <c r="DD159" s="24"/>
      <c r="DE159" s="24"/>
      <c r="DF159" s="24"/>
      <c r="DG159" s="24"/>
      <c r="DH159" s="24"/>
      <c r="DI159" s="24"/>
      <c r="DJ159" s="24"/>
      <c r="DK159" s="24"/>
      <c r="DL159" s="24"/>
      <c r="DM159" s="24"/>
      <c r="DN159" s="24"/>
      <c r="DO159" s="24"/>
      <c r="DP159" s="24"/>
      <c r="DQ159" s="24"/>
      <c r="DR159" s="24"/>
      <c r="DS159" s="24"/>
      <c r="DT159" s="24"/>
      <c r="DU159" s="24"/>
      <c r="DV159" s="24"/>
      <c r="DW159" s="24"/>
      <c r="DX159" s="24"/>
      <c r="DY159" s="24"/>
      <c r="DZ159" s="24"/>
      <c r="EA159" s="24"/>
      <c r="EB159" s="24"/>
      <c r="EC159" s="24"/>
      <c r="ED159" s="24"/>
      <c r="EE159" s="24"/>
      <c r="EF159" s="24"/>
      <c r="EG159" s="24"/>
      <c r="EH159" s="24"/>
      <c r="EI159" s="24"/>
      <c r="EJ159" s="24"/>
      <c r="EK159" s="24"/>
      <c r="EL159" s="24"/>
      <c r="EM159" s="24"/>
      <c r="EN159" s="24"/>
      <c r="EO159" s="24"/>
      <c r="EP159" s="24"/>
      <c r="EQ159" s="24"/>
      <c r="ER159" s="24"/>
      <c r="ES159" s="24"/>
      <c r="ET159" s="24"/>
      <c r="EU159" s="24"/>
      <c r="EV159" s="24"/>
      <c r="EW159" s="24"/>
      <c r="EX159" s="24"/>
      <c r="EY159" s="24"/>
      <c r="EZ159" s="24"/>
      <c r="FA159" s="24"/>
      <c r="FB159" s="24"/>
      <c r="FC159" s="24"/>
      <c r="FD159" s="24"/>
      <c r="FE159" s="24"/>
      <c r="FF159" s="24"/>
      <c r="FG159" s="24"/>
      <c r="FH159" s="24"/>
      <c r="FI159" s="24"/>
      <c r="FJ159" s="24"/>
      <c r="FK159" s="24"/>
      <c r="FL159" s="24"/>
      <c r="FM159" s="24"/>
      <c r="FN159" s="24"/>
      <c r="FO159" s="24"/>
      <c r="FP159" s="24"/>
      <c r="FQ159" s="24"/>
      <c r="FR159" s="24"/>
      <c r="FS159" s="24"/>
      <c r="FT159" s="24"/>
      <c r="FU159" s="24"/>
      <c r="FV159" s="24"/>
      <c r="FW159" s="24"/>
      <c r="FX159" s="24"/>
      <c r="FY159" s="24"/>
      <c r="FZ159" s="24"/>
      <c r="GA159" s="24"/>
      <c r="GB159" s="24"/>
      <c r="GC159" s="24"/>
      <c r="GD159" s="24"/>
      <c r="GE159" s="24"/>
      <c r="GF159" s="24"/>
      <c r="GG159" s="24"/>
      <c r="GH159" s="24"/>
      <c r="GI159" s="24"/>
      <c r="GJ159" s="24"/>
      <c r="GK159" s="24"/>
      <c r="GL159" s="24"/>
      <c r="GM159" s="24"/>
      <c r="GN159" s="24"/>
      <c r="GO159" s="24"/>
      <c r="GP159" s="24"/>
      <c r="GQ159" s="24"/>
      <c r="GR159" s="24"/>
      <c r="GS159" s="24"/>
      <c r="GT159" s="24"/>
      <c r="GU159" s="24"/>
      <c r="GV159" s="24"/>
      <c r="GW159" s="24"/>
      <c r="GX159" s="24"/>
      <c r="GY159" s="24"/>
      <c r="GZ159" s="24"/>
      <c r="HA159" s="24"/>
      <c r="HB159" s="24"/>
      <c r="HC159" s="24"/>
      <c r="HD159" s="24"/>
      <c r="HE159" s="24"/>
      <c r="HF159" s="24"/>
      <c r="HG159" s="24"/>
      <c r="HH159" s="24"/>
      <c r="HI159" s="24"/>
      <c r="HJ159" s="24"/>
      <c r="HK159" s="24"/>
      <c r="HL159" s="24"/>
      <c r="HM159" s="24"/>
      <c r="HN159" s="24"/>
      <c r="HO159" s="24"/>
      <c r="HP159" s="24"/>
      <c r="HQ159" s="24"/>
      <c r="HR159" s="24"/>
      <c r="HS159" s="24"/>
      <c r="HT159" s="24"/>
      <c r="HU159" s="24"/>
      <c r="HV159" s="24"/>
      <c r="HW159" s="24"/>
      <c r="HX159" s="24"/>
      <c r="HY159" s="24"/>
      <c r="HZ159" s="24"/>
      <c r="IA159" s="24"/>
      <c r="IB159" s="24"/>
      <c r="IC159" s="24"/>
      <c r="ID159" s="24"/>
      <c r="IE159" s="24"/>
      <c r="IF159" s="24"/>
      <c r="IG159" s="24"/>
      <c r="IH159" s="24"/>
      <c r="II159" s="24"/>
      <c r="IJ159" s="24"/>
      <c r="IK159" s="24"/>
      <c r="IL159" s="24"/>
      <c r="IM159" s="24"/>
      <c r="IN159" s="24"/>
      <c r="IO159" s="24" t="s">
        <v>39</v>
      </c>
      <c r="IQ159" s="286"/>
      <c r="IR159" s="286"/>
    </row>
    <row r="160" spans="1:252" s="6" customFormat="1">
      <c r="A160" s="26"/>
      <c r="B160" s="25" t="s">
        <v>75</v>
      </c>
      <c r="C160" s="21">
        <v>0</v>
      </c>
      <c r="D160" s="21">
        <v>0</v>
      </c>
      <c r="E160" s="21">
        <v>0</v>
      </c>
      <c r="F160" s="21">
        <v>0</v>
      </c>
      <c r="G160" s="21">
        <v>0</v>
      </c>
      <c r="H160" s="21">
        <v>0</v>
      </c>
      <c r="I160" s="21">
        <v>0</v>
      </c>
      <c r="J160" s="21">
        <v>0</v>
      </c>
      <c r="K160" s="21">
        <v>0</v>
      </c>
      <c r="L160" s="21">
        <v>0</v>
      </c>
      <c r="M160" s="21">
        <v>0</v>
      </c>
      <c r="N160" s="21">
        <v>0</v>
      </c>
      <c r="O160" s="21">
        <v>0</v>
      </c>
      <c r="P160" s="21">
        <v>0</v>
      </c>
      <c r="Q160" s="21">
        <v>0</v>
      </c>
      <c r="R160" s="21">
        <v>0</v>
      </c>
      <c r="S160" s="21">
        <v>0</v>
      </c>
      <c r="T160" s="21">
        <v>0</v>
      </c>
      <c r="U160" s="21">
        <v>0</v>
      </c>
      <c r="V160" s="21">
        <v>0</v>
      </c>
      <c r="W160" s="21">
        <v>0</v>
      </c>
      <c r="X160" s="21">
        <v>0</v>
      </c>
      <c r="Y160" s="21">
        <v>0</v>
      </c>
      <c r="Z160" s="21">
        <v>0</v>
      </c>
      <c r="AA160" s="21">
        <v>0</v>
      </c>
      <c r="AB160" s="21">
        <v>0</v>
      </c>
      <c r="AC160" s="21">
        <v>0</v>
      </c>
      <c r="AD160" s="21">
        <v>0</v>
      </c>
      <c r="AE160" s="21">
        <v>0</v>
      </c>
      <c r="AF160" s="21">
        <v>0</v>
      </c>
      <c r="AG160" s="21">
        <v>0</v>
      </c>
      <c r="AH160" s="21">
        <v>0</v>
      </c>
      <c r="AI160" s="21">
        <v>0</v>
      </c>
      <c r="AJ160" s="21">
        <v>0</v>
      </c>
      <c r="AK160" s="21">
        <v>0</v>
      </c>
      <c r="AL160" s="21">
        <v>0</v>
      </c>
      <c r="AM160" s="21">
        <v>0</v>
      </c>
      <c r="AN160" s="21">
        <v>0</v>
      </c>
      <c r="AO160" s="21">
        <v>0</v>
      </c>
      <c r="AP160" s="21">
        <v>0</v>
      </c>
      <c r="AQ160" s="21">
        <v>0</v>
      </c>
      <c r="AR160" s="21">
        <v>0</v>
      </c>
      <c r="AS160" s="21">
        <v>0</v>
      </c>
      <c r="AT160" s="21">
        <v>0</v>
      </c>
      <c r="AU160" s="21">
        <v>0</v>
      </c>
      <c r="AV160" s="21">
        <v>0</v>
      </c>
      <c r="AW160" s="21">
        <v>0</v>
      </c>
      <c r="AX160" s="21">
        <v>0</v>
      </c>
      <c r="AY160" s="21">
        <v>0</v>
      </c>
      <c r="AZ160" s="21">
        <v>0</v>
      </c>
      <c r="BA160" s="21">
        <v>0</v>
      </c>
      <c r="BB160" s="21">
        <v>0</v>
      </c>
      <c r="BC160" s="21">
        <v>0</v>
      </c>
      <c r="BD160" s="21">
        <v>0</v>
      </c>
      <c r="BE160" s="21">
        <v>0</v>
      </c>
      <c r="BF160" s="21">
        <v>0</v>
      </c>
      <c r="BG160" s="21">
        <v>0</v>
      </c>
      <c r="BH160" s="21">
        <v>0</v>
      </c>
      <c r="BI160" s="21">
        <v>0</v>
      </c>
      <c r="BJ160" s="21">
        <v>0</v>
      </c>
      <c r="BK160" s="21">
        <v>0</v>
      </c>
      <c r="BL160" s="21">
        <v>0</v>
      </c>
      <c r="BM160" s="21">
        <v>0</v>
      </c>
      <c r="BN160" s="21">
        <v>0</v>
      </c>
      <c r="BO160" s="21">
        <v>0</v>
      </c>
      <c r="BP160" s="21">
        <v>0</v>
      </c>
      <c r="BQ160" s="21">
        <v>0</v>
      </c>
      <c r="BR160" s="21">
        <v>0</v>
      </c>
      <c r="BS160" s="21">
        <v>0</v>
      </c>
      <c r="BT160" s="21">
        <v>0</v>
      </c>
      <c r="BU160" s="21">
        <v>0</v>
      </c>
      <c r="BV160" s="21">
        <v>0</v>
      </c>
      <c r="BW160" s="21">
        <v>0</v>
      </c>
      <c r="BX160" s="21">
        <v>0</v>
      </c>
      <c r="BY160" s="21">
        <v>0</v>
      </c>
      <c r="BZ160" s="21">
        <v>0</v>
      </c>
      <c r="CA160" s="21">
        <v>0</v>
      </c>
      <c r="CB160" s="21">
        <v>0</v>
      </c>
      <c r="CC160" s="21">
        <v>0</v>
      </c>
      <c r="CD160" s="21">
        <v>0</v>
      </c>
      <c r="CE160" s="21">
        <v>0</v>
      </c>
      <c r="CF160" s="21">
        <v>0</v>
      </c>
      <c r="CG160" s="21">
        <v>0</v>
      </c>
      <c r="CH160" s="21">
        <v>0</v>
      </c>
      <c r="CI160" s="21">
        <v>0</v>
      </c>
      <c r="CJ160" s="21">
        <v>0</v>
      </c>
      <c r="CK160" s="21">
        <v>0</v>
      </c>
      <c r="CL160" s="21">
        <v>0</v>
      </c>
      <c r="CM160" s="21">
        <v>0</v>
      </c>
      <c r="CN160" s="21">
        <v>0</v>
      </c>
      <c r="CO160" s="21">
        <v>0</v>
      </c>
      <c r="CP160" s="21">
        <v>0</v>
      </c>
      <c r="CQ160" s="21">
        <v>0</v>
      </c>
      <c r="CR160" s="21">
        <v>0</v>
      </c>
      <c r="CS160" s="21">
        <v>0</v>
      </c>
      <c r="CT160" s="21">
        <v>0</v>
      </c>
      <c r="CU160" s="21">
        <v>0</v>
      </c>
      <c r="CV160" s="21">
        <v>0</v>
      </c>
      <c r="CW160" s="21">
        <v>0</v>
      </c>
      <c r="CX160" s="21">
        <v>0</v>
      </c>
      <c r="CY160" s="21">
        <v>0</v>
      </c>
      <c r="CZ160" s="21">
        <v>0</v>
      </c>
      <c r="DA160" s="21">
        <v>0</v>
      </c>
      <c r="DB160" s="21">
        <v>0</v>
      </c>
      <c r="DC160" s="21">
        <v>0</v>
      </c>
      <c r="DD160" s="21">
        <v>0</v>
      </c>
      <c r="DE160" s="21">
        <v>0</v>
      </c>
      <c r="DF160" s="21">
        <v>0</v>
      </c>
      <c r="DG160" s="21">
        <v>0</v>
      </c>
      <c r="DH160" s="21">
        <v>0</v>
      </c>
      <c r="DI160" s="21">
        <v>0</v>
      </c>
      <c r="DJ160" s="21">
        <v>0</v>
      </c>
      <c r="DK160" s="21">
        <v>0</v>
      </c>
      <c r="DL160" s="21">
        <v>0</v>
      </c>
      <c r="DM160" s="21">
        <v>0</v>
      </c>
      <c r="DN160" s="21">
        <v>0</v>
      </c>
      <c r="DO160" s="21">
        <v>0</v>
      </c>
      <c r="DP160" s="21">
        <v>0</v>
      </c>
      <c r="DQ160" s="21">
        <v>2</v>
      </c>
      <c r="DR160" s="21">
        <v>465</v>
      </c>
      <c r="DS160" s="21">
        <v>0</v>
      </c>
      <c r="DT160" s="21">
        <v>0</v>
      </c>
      <c r="DU160" s="21">
        <v>0</v>
      </c>
      <c r="DV160" s="21">
        <v>0</v>
      </c>
      <c r="DW160" s="21">
        <v>0</v>
      </c>
      <c r="DX160" s="21">
        <v>0</v>
      </c>
      <c r="DY160" s="21">
        <v>0</v>
      </c>
      <c r="DZ160" s="21">
        <v>0</v>
      </c>
      <c r="EA160" s="21">
        <v>1</v>
      </c>
      <c r="EB160" s="21">
        <v>468</v>
      </c>
      <c r="EC160" s="21">
        <v>6</v>
      </c>
      <c r="ED160" s="21">
        <v>2</v>
      </c>
      <c r="EE160" s="21">
        <v>2</v>
      </c>
      <c r="EF160" s="21">
        <v>10</v>
      </c>
      <c r="EG160" s="21">
        <v>0</v>
      </c>
      <c r="EH160" s="21">
        <v>0</v>
      </c>
      <c r="EI160" s="21">
        <v>0</v>
      </c>
      <c r="EJ160" s="21">
        <v>0</v>
      </c>
      <c r="EK160" s="21">
        <v>0</v>
      </c>
      <c r="EL160" s="21">
        <v>0</v>
      </c>
      <c r="EM160" s="21">
        <v>0</v>
      </c>
      <c r="EN160" s="21">
        <v>0</v>
      </c>
      <c r="EO160" s="21">
        <v>20</v>
      </c>
      <c r="EP160" s="21">
        <v>0</v>
      </c>
      <c r="EQ160" s="21">
        <v>0</v>
      </c>
      <c r="ER160" s="21">
        <v>0</v>
      </c>
      <c r="ES160" s="21">
        <v>0</v>
      </c>
      <c r="ET160" s="21">
        <v>0</v>
      </c>
      <c r="EU160" s="21">
        <v>1</v>
      </c>
      <c r="EV160" s="21">
        <v>0</v>
      </c>
      <c r="EW160" s="21">
        <v>0</v>
      </c>
      <c r="EX160" s="21">
        <v>0</v>
      </c>
      <c r="EY160" s="21">
        <v>0</v>
      </c>
      <c r="EZ160" s="21">
        <v>0</v>
      </c>
      <c r="FA160" s="21">
        <v>0</v>
      </c>
      <c r="FB160" s="21">
        <v>1</v>
      </c>
      <c r="FC160" s="21">
        <v>0</v>
      </c>
      <c r="FD160" s="21">
        <v>0</v>
      </c>
      <c r="FE160" s="21">
        <v>0</v>
      </c>
      <c r="FF160" s="21">
        <v>0</v>
      </c>
      <c r="FG160" s="21">
        <v>0</v>
      </c>
      <c r="FH160" s="21">
        <v>0</v>
      </c>
      <c r="FI160" s="21">
        <v>0</v>
      </c>
      <c r="FJ160" s="21">
        <v>0</v>
      </c>
      <c r="FK160" s="21">
        <v>0</v>
      </c>
      <c r="FL160" s="21">
        <v>0</v>
      </c>
      <c r="FM160" s="21">
        <v>0</v>
      </c>
      <c r="FN160" s="21">
        <v>0</v>
      </c>
      <c r="FO160" s="21">
        <v>0</v>
      </c>
      <c r="FP160" s="21">
        <v>0</v>
      </c>
      <c r="FQ160" s="21">
        <v>0</v>
      </c>
      <c r="FR160" s="21">
        <v>0</v>
      </c>
      <c r="FS160" s="21">
        <v>0</v>
      </c>
      <c r="FT160" s="21">
        <v>0</v>
      </c>
      <c r="FU160" s="21">
        <v>0</v>
      </c>
      <c r="FV160" s="21">
        <v>0</v>
      </c>
      <c r="FW160" s="21">
        <v>0</v>
      </c>
      <c r="FX160" s="21">
        <v>0</v>
      </c>
      <c r="FY160" s="21">
        <v>0</v>
      </c>
      <c r="FZ160" s="21">
        <v>0</v>
      </c>
      <c r="GA160" s="21">
        <v>0</v>
      </c>
      <c r="GB160" s="21">
        <v>0</v>
      </c>
      <c r="GC160" s="21">
        <v>0</v>
      </c>
      <c r="GD160" s="21">
        <v>0</v>
      </c>
      <c r="GE160" s="21">
        <v>0</v>
      </c>
      <c r="GF160" s="21">
        <v>0</v>
      </c>
      <c r="GG160" s="21">
        <v>0</v>
      </c>
      <c r="GH160" s="21">
        <v>0</v>
      </c>
      <c r="GI160" s="21">
        <v>0</v>
      </c>
      <c r="GJ160" s="21">
        <v>0</v>
      </c>
      <c r="GK160" s="21">
        <v>0</v>
      </c>
      <c r="GL160" s="21">
        <v>0</v>
      </c>
      <c r="GM160" s="21">
        <v>0</v>
      </c>
      <c r="GN160" s="21">
        <v>0</v>
      </c>
      <c r="GO160" s="21">
        <v>0</v>
      </c>
      <c r="GP160" s="21">
        <v>0</v>
      </c>
      <c r="GQ160" s="21">
        <v>0</v>
      </c>
      <c r="GR160" s="21">
        <v>0</v>
      </c>
      <c r="GS160" s="21">
        <v>0</v>
      </c>
      <c r="GT160" s="21">
        <v>0</v>
      </c>
      <c r="GU160" s="21">
        <v>0</v>
      </c>
      <c r="GV160" s="21">
        <v>0</v>
      </c>
      <c r="GW160" s="21">
        <v>0</v>
      </c>
      <c r="GX160" s="21">
        <v>0</v>
      </c>
      <c r="GY160" s="21">
        <v>0</v>
      </c>
      <c r="GZ160" s="21">
        <v>0</v>
      </c>
      <c r="HA160" s="21">
        <v>0</v>
      </c>
      <c r="HB160" s="21">
        <v>0</v>
      </c>
      <c r="HC160" s="21">
        <v>0</v>
      </c>
      <c r="HD160" s="21">
        <v>0</v>
      </c>
      <c r="HE160" s="21">
        <v>0</v>
      </c>
      <c r="HF160" s="21">
        <v>0</v>
      </c>
      <c r="HG160" s="21">
        <v>0</v>
      </c>
      <c r="HH160" s="21">
        <v>0</v>
      </c>
      <c r="HI160" s="21">
        <v>0</v>
      </c>
      <c r="HJ160" s="21">
        <v>0</v>
      </c>
      <c r="HK160" s="21">
        <v>0</v>
      </c>
      <c r="HL160" s="21">
        <v>0</v>
      </c>
      <c r="HM160" s="21">
        <v>0</v>
      </c>
      <c r="HN160" s="21">
        <v>0</v>
      </c>
      <c r="HO160" s="21">
        <v>0</v>
      </c>
      <c r="HP160" s="21">
        <v>0</v>
      </c>
      <c r="HQ160" s="21">
        <v>0</v>
      </c>
      <c r="HR160" s="21">
        <v>0</v>
      </c>
      <c r="HS160" s="21">
        <v>0</v>
      </c>
      <c r="HT160" s="21">
        <v>1</v>
      </c>
      <c r="HU160" s="21">
        <v>0</v>
      </c>
      <c r="HV160" s="21">
        <v>0</v>
      </c>
      <c r="HW160" s="21">
        <v>0</v>
      </c>
      <c r="HX160" s="21">
        <v>0</v>
      </c>
      <c r="HY160" s="21">
        <v>0</v>
      </c>
      <c r="HZ160" s="21">
        <v>0</v>
      </c>
      <c r="IA160" s="21">
        <v>0</v>
      </c>
      <c r="IB160" s="21">
        <v>1</v>
      </c>
      <c r="IC160" s="21">
        <v>0</v>
      </c>
      <c r="ID160" s="21">
        <v>0</v>
      </c>
      <c r="IE160" s="21">
        <v>0</v>
      </c>
      <c r="IF160" s="21">
        <v>0</v>
      </c>
      <c r="IG160" s="21">
        <v>0</v>
      </c>
      <c r="IH160" s="21">
        <v>0</v>
      </c>
      <c r="II160" s="21">
        <v>0</v>
      </c>
      <c r="IJ160" s="21">
        <v>0</v>
      </c>
      <c r="IK160" s="21">
        <v>0</v>
      </c>
      <c r="IL160" s="21">
        <v>0</v>
      </c>
      <c r="IM160" s="21">
        <v>0</v>
      </c>
      <c r="IN160" s="21">
        <v>0</v>
      </c>
      <c r="IO160" s="21">
        <v>0</v>
      </c>
      <c r="IQ160" s="286"/>
      <c r="IR160" s="286"/>
    </row>
    <row r="161" spans="1:252">
      <c r="A161" s="23"/>
      <c r="B161" s="23" t="s">
        <v>36</v>
      </c>
      <c r="C161" s="24">
        <v>0</v>
      </c>
      <c r="D161" s="24">
        <v>0</v>
      </c>
      <c r="E161" s="24">
        <v>0</v>
      </c>
      <c r="F161" s="24">
        <v>0</v>
      </c>
      <c r="G161" s="24">
        <v>0</v>
      </c>
      <c r="H161" s="24">
        <v>0</v>
      </c>
      <c r="I161" s="24">
        <v>0</v>
      </c>
      <c r="J161" s="24">
        <v>0</v>
      </c>
      <c r="K161" s="24">
        <v>0</v>
      </c>
      <c r="L161" s="24">
        <v>0</v>
      </c>
      <c r="M161" s="24">
        <v>0</v>
      </c>
      <c r="N161" s="24">
        <v>0</v>
      </c>
      <c r="O161" s="24">
        <v>0</v>
      </c>
      <c r="P161" s="24">
        <v>0</v>
      </c>
      <c r="Q161" s="24">
        <v>0</v>
      </c>
      <c r="R161" s="24">
        <v>0</v>
      </c>
      <c r="S161" s="24">
        <v>0</v>
      </c>
      <c r="T161" s="24">
        <v>0</v>
      </c>
      <c r="U161" s="24">
        <v>0</v>
      </c>
      <c r="V161" s="24">
        <v>0</v>
      </c>
      <c r="W161" s="24">
        <v>0</v>
      </c>
      <c r="X161" s="24">
        <v>0</v>
      </c>
      <c r="Y161" s="24">
        <v>0</v>
      </c>
      <c r="Z161" s="24">
        <v>0</v>
      </c>
      <c r="AA161" s="24">
        <v>0</v>
      </c>
      <c r="AB161" s="24">
        <v>0</v>
      </c>
      <c r="AC161" s="24">
        <v>0</v>
      </c>
      <c r="AD161" s="24">
        <v>0</v>
      </c>
      <c r="AE161" s="24">
        <v>0</v>
      </c>
      <c r="AF161" s="24">
        <v>0</v>
      </c>
      <c r="AG161" s="24">
        <v>0</v>
      </c>
      <c r="AH161" s="24">
        <v>0</v>
      </c>
      <c r="AI161" s="24">
        <v>0</v>
      </c>
      <c r="AJ161" s="24">
        <v>0</v>
      </c>
      <c r="AK161" s="24">
        <v>0</v>
      </c>
      <c r="AL161" s="24">
        <v>0</v>
      </c>
      <c r="AM161" s="24">
        <v>0</v>
      </c>
      <c r="AN161" s="24">
        <v>0</v>
      </c>
      <c r="AO161" s="24">
        <v>0</v>
      </c>
      <c r="AP161" s="24">
        <v>0</v>
      </c>
      <c r="AQ161" s="24">
        <v>0</v>
      </c>
      <c r="AR161" s="24">
        <v>0</v>
      </c>
      <c r="AS161" s="24">
        <v>0</v>
      </c>
      <c r="AT161" s="24">
        <v>0</v>
      </c>
      <c r="AU161" s="24">
        <v>0</v>
      </c>
      <c r="AV161" s="24">
        <v>0</v>
      </c>
      <c r="AW161" s="24">
        <v>0</v>
      </c>
      <c r="AX161" s="24">
        <v>0</v>
      </c>
      <c r="AY161" s="24">
        <v>0</v>
      </c>
      <c r="AZ161" s="24">
        <v>0</v>
      </c>
      <c r="BA161" s="24">
        <v>0</v>
      </c>
      <c r="BB161" s="24">
        <v>0</v>
      </c>
      <c r="BC161" s="24">
        <v>0</v>
      </c>
      <c r="BD161" s="24">
        <v>0</v>
      </c>
      <c r="BE161" s="24">
        <v>0</v>
      </c>
      <c r="BF161" s="24">
        <v>0</v>
      </c>
      <c r="BG161" s="24">
        <v>0</v>
      </c>
      <c r="BH161" s="24">
        <v>0</v>
      </c>
      <c r="BI161" s="24">
        <v>0</v>
      </c>
      <c r="BJ161" s="24">
        <v>0</v>
      </c>
      <c r="BK161" s="24">
        <v>0</v>
      </c>
      <c r="BL161" s="24">
        <v>0</v>
      </c>
      <c r="BM161" s="24">
        <v>0</v>
      </c>
      <c r="BN161" s="24">
        <v>0</v>
      </c>
      <c r="BO161" s="24">
        <v>0</v>
      </c>
      <c r="BP161" s="24">
        <v>0</v>
      </c>
      <c r="BQ161" s="24">
        <v>0</v>
      </c>
      <c r="BR161" s="24">
        <v>0</v>
      </c>
      <c r="BS161" s="24">
        <v>0</v>
      </c>
      <c r="BT161" s="24">
        <v>0</v>
      </c>
      <c r="BU161" s="24">
        <v>0</v>
      </c>
      <c r="BV161" s="24">
        <v>0</v>
      </c>
      <c r="BW161" s="24">
        <v>0</v>
      </c>
      <c r="BX161" s="24">
        <v>0</v>
      </c>
      <c r="BY161" s="24">
        <v>0</v>
      </c>
      <c r="BZ161" s="24">
        <v>0</v>
      </c>
      <c r="CA161" s="24">
        <v>0</v>
      </c>
      <c r="CB161" s="24">
        <v>0</v>
      </c>
      <c r="CC161" s="24">
        <v>0</v>
      </c>
      <c r="CD161" s="24">
        <v>0</v>
      </c>
      <c r="CE161" s="24">
        <v>0</v>
      </c>
      <c r="CF161" s="24">
        <v>0</v>
      </c>
      <c r="CG161" s="24">
        <v>0</v>
      </c>
      <c r="CH161" s="24">
        <v>0</v>
      </c>
      <c r="CI161" s="24">
        <v>0</v>
      </c>
      <c r="CJ161" s="24">
        <v>0</v>
      </c>
      <c r="CK161" s="24">
        <v>0</v>
      </c>
      <c r="CL161" s="24">
        <v>0</v>
      </c>
      <c r="CM161" s="24">
        <v>0</v>
      </c>
      <c r="CN161" s="24">
        <v>0</v>
      </c>
      <c r="CO161" s="24">
        <v>0</v>
      </c>
      <c r="CP161" s="24">
        <v>0</v>
      </c>
      <c r="CQ161" s="24">
        <v>0</v>
      </c>
      <c r="CR161" s="24">
        <v>0</v>
      </c>
      <c r="CS161" s="24">
        <v>0</v>
      </c>
      <c r="CT161" s="24">
        <v>0</v>
      </c>
      <c r="CU161" s="24">
        <v>0</v>
      </c>
      <c r="CV161" s="24">
        <v>0</v>
      </c>
      <c r="CW161" s="24">
        <v>0</v>
      </c>
      <c r="CX161" s="24">
        <v>0</v>
      </c>
      <c r="CY161" s="24">
        <v>0</v>
      </c>
      <c r="CZ161" s="24">
        <v>0</v>
      </c>
      <c r="DA161" s="24">
        <v>0</v>
      </c>
      <c r="DB161" s="24">
        <v>0</v>
      </c>
      <c r="DC161" s="24">
        <v>0</v>
      </c>
      <c r="DD161" s="24">
        <v>0</v>
      </c>
      <c r="DE161" s="24">
        <v>0</v>
      </c>
      <c r="DF161" s="24">
        <v>0</v>
      </c>
      <c r="DG161" s="24">
        <v>0</v>
      </c>
      <c r="DH161" s="24">
        <v>0</v>
      </c>
      <c r="DI161" s="24">
        <v>0</v>
      </c>
      <c r="DJ161" s="24">
        <v>0</v>
      </c>
      <c r="DK161" s="24">
        <v>0</v>
      </c>
      <c r="DL161" s="24">
        <v>0</v>
      </c>
      <c r="DM161" s="24">
        <v>0</v>
      </c>
      <c r="DN161" s="24">
        <v>0</v>
      </c>
      <c r="DO161" s="24">
        <v>0</v>
      </c>
      <c r="DP161" s="24">
        <v>0</v>
      </c>
      <c r="DQ161" s="24">
        <v>2</v>
      </c>
      <c r="DR161" s="24">
        <v>465</v>
      </c>
      <c r="DS161" s="24">
        <v>0</v>
      </c>
      <c r="DT161" s="24">
        <v>0</v>
      </c>
      <c r="DU161" s="24">
        <v>0</v>
      </c>
      <c r="DV161" s="24">
        <v>0</v>
      </c>
      <c r="DW161" s="24">
        <v>0</v>
      </c>
      <c r="DX161" s="24">
        <v>0</v>
      </c>
      <c r="DY161" s="24">
        <v>0</v>
      </c>
      <c r="DZ161" s="24">
        <v>0</v>
      </c>
      <c r="EA161" s="24">
        <v>1</v>
      </c>
      <c r="EB161" s="24">
        <v>468</v>
      </c>
      <c r="EC161" s="24">
        <v>6</v>
      </c>
      <c r="ED161" s="24">
        <v>2</v>
      </c>
      <c r="EE161" s="24">
        <v>2</v>
      </c>
      <c r="EF161" s="24">
        <v>10</v>
      </c>
      <c r="EG161" s="24">
        <v>0</v>
      </c>
      <c r="EH161" s="24">
        <v>0</v>
      </c>
      <c r="EI161" s="24">
        <v>0</v>
      </c>
      <c r="EJ161" s="24">
        <v>0</v>
      </c>
      <c r="EK161" s="24">
        <v>0</v>
      </c>
      <c r="EL161" s="24">
        <v>0</v>
      </c>
      <c r="EM161" s="24">
        <v>0</v>
      </c>
      <c r="EN161" s="24">
        <v>0</v>
      </c>
      <c r="EO161" s="24">
        <v>20</v>
      </c>
      <c r="EP161" s="24">
        <v>0</v>
      </c>
      <c r="EQ161" s="24">
        <v>0</v>
      </c>
      <c r="ER161" s="24">
        <v>0</v>
      </c>
      <c r="ES161" s="24">
        <v>0</v>
      </c>
      <c r="ET161" s="24">
        <v>0</v>
      </c>
      <c r="EU161" s="24">
        <v>1</v>
      </c>
      <c r="EV161" s="24">
        <v>0</v>
      </c>
      <c r="EW161" s="24">
        <v>0</v>
      </c>
      <c r="EX161" s="24">
        <v>0</v>
      </c>
      <c r="EY161" s="24">
        <v>0</v>
      </c>
      <c r="EZ161" s="24">
        <v>0</v>
      </c>
      <c r="FA161" s="24">
        <v>0</v>
      </c>
      <c r="FB161" s="24">
        <v>1</v>
      </c>
      <c r="FC161" s="24">
        <v>0</v>
      </c>
      <c r="FD161" s="24">
        <v>0</v>
      </c>
      <c r="FE161" s="24">
        <v>0</v>
      </c>
      <c r="FF161" s="24">
        <v>0</v>
      </c>
      <c r="FG161" s="24">
        <v>0</v>
      </c>
      <c r="FH161" s="24">
        <v>0</v>
      </c>
      <c r="FI161" s="24">
        <v>0</v>
      </c>
      <c r="FJ161" s="24">
        <v>0</v>
      </c>
      <c r="FK161" s="24">
        <v>0</v>
      </c>
      <c r="FL161" s="24">
        <v>0</v>
      </c>
      <c r="FM161" s="24">
        <v>0</v>
      </c>
      <c r="FN161" s="24">
        <v>0</v>
      </c>
      <c r="FO161" s="24">
        <v>0</v>
      </c>
      <c r="FP161" s="24">
        <v>0</v>
      </c>
      <c r="FQ161" s="24">
        <v>0</v>
      </c>
      <c r="FR161" s="24">
        <v>0</v>
      </c>
      <c r="FS161" s="24">
        <v>0</v>
      </c>
      <c r="FT161" s="24">
        <v>0</v>
      </c>
      <c r="FU161" s="24">
        <v>0</v>
      </c>
      <c r="FV161" s="24">
        <v>0</v>
      </c>
      <c r="FW161" s="24">
        <v>0</v>
      </c>
      <c r="FX161" s="24">
        <v>0</v>
      </c>
      <c r="FY161" s="24">
        <v>0</v>
      </c>
      <c r="FZ161" s="24">
        <v>0</v>
      </c>
      <c r="GA161" s="24">
        <v>0</v>
      </c>
      <c r="GB161" s="24">
        <v>0</v>
      </c>
      <c r="GC161" s="24">
        <v>0</v>
      </c>
      <c r="GD161" s="24">
        <v>0</v>
      </c>
      <c r="GE161" s="24">
        <v>0</v>
      </c>
      <c r="GF161" s="24">
        <v>0</v>
      </c>
      <c r="GG161" s="24">
        <v>0</v>
      </c>
      <c r="GH161" s="24">
        <v>0</v>
      </c>
      <c r="GI161" s="24">
        <v>0</v>
      </c>
      <c r="GJ161" s="24">
        <v>0</v>
      </c>
      <c r="GK161" s="24">
        <v>0</v>
      </c>
      <c r="GL161" s="24">
        <v>0</v>
      </c>
      <c r="GM161" s="24">
        <v>0</v>
      </c>
      <c r="GN161" s="24">
        <v>0</v>
      </c>
      <c r="GO161" s="24">
        <v>0</v>
      </c>
      <c r="GP161" s="24">
        <v>0</v>
      </c>
      <c r="GQ161" s="24">
        <v>0</v>
      </c>
      <c r="GR161" s="24">
        <v>0</v>
      </c>
      <c r="GS161" s="24">
        <v>0</v>
      </c>
      <c r="GT161" s="24">
        <v>0</v>
      </c>
      <c r="GU161" s="24">
        <v>0</v>
      </c>
      <c r="GV161" s="24">
        <v>0</v>
      </c>
      <c r="GW161" s="24">
        <v>0</v>
      </c>
      <c r="GX161" s="24">
        <v>0</v>
      </c>
      <c r="GY161" s="24">
        <v>0</v>
      </c>
      <c r="GZ161" s="24">
        <v>0</v>
      </c>
      <c r="HA161" s="24">
        <v>0</v>
      </c>
      <c r="HB161" s="24">
        <v>0</v>
      </c>
      <c r="HC161" s="24">
        <v>0</v>
      </c>
      <c r="HD161" s="24">
        <v>0</v>
      </c>
      <c r="HE161" s="24">
        <v>0</v>
      </c>
      <c r="HF161" s="24">
        <v>0</v>
      </c>
      <c r="HG161" s="24">
        <v>0</v>
      </c>
      <c r="HH161" s="24">
        <v>0</v>
      </c>
      <c r="HI161" s="24">
        <v>0</v>
      </c>
      <c r="HJ161" s="24">
        <v>0</v>
      </c>
      <c r="HK161" s="24">
        <v>0</v>
      </c>
      <c r="HL161" s="24">
        <v>0</v>
      </c>
      <c r="HM161" s="24">
        <v>0</v>
      </c>
      <c r="HN161" s="24">
        <v>0</v>
      </c>
      <c r="HO161" s="24">
        <v>0</v>
      </c>
      <c r="HP161" s="24">
        <v>0</v>
      </c>
      <c r="HQ161" s="24">
        <v>0</v>
      </c>
      <c r="HR161" s="24">
        <v>0</v>
      </c>
      <c r="HS161" s="24">
        <v>0</v>
      </c>
      <c r="HT161" s="24">
        <v>1</v>
      </c>
      <c r="HU161" s="24">
        <v>0</v>
      </c>
      <c r="HV161" s="24">
        <v>0</v>
      </c>
      <c r="HW161" s="24">
        <v>0</v>
      </c>
      <c r="HX161" s="24">
        <v>0</v>
      </c>
      <c r="HY161" s="24">
        <v>0</v>
      </c>
      <c r="HZ161" s="24">
        <v>0</v>
      </c>
      <c r="IA161" s="24">
        <v>0</v>
      </c>
      <c r="IB161" s="24">
        <v>1</v>
      </c>
      <c r="IC161" s="24">
        <v>0</v>
      </c>
      <c r="ID161" s="24">
        <v>0</v>
      </c>
      <c r="IE161" s="24">
        <v>0</v>
      </c>
      <c r="IF161" s="24">
        <v>0</v>
      </c>
      <c r="IG161" s="24">
        <v>0</v>
      </c>
      <c r="IH161" s="24">
        <v>0</v>
      </c>
      <c r="II161" s="24">
        <v>0</v>
      </c>
      <c r="IJ161" s="24">
        <v>0</v>
      </c>
      <c r="IK161" s="24">
        <v>0</v>
      </c>
      <c r="IL161" s="24">
        <v>0</v>
      </c>
      <c r="IM161" s="24">
        <v>0</v>
      </c>
      <c r="IN161" s="24">
        <v>0</v>
      </c>
      <c r="IO161" s="24">
        <v>0</v>
      </c>
      <c r="IQ161" s="286"/>
      <c r="IR161" s="286"/>
    </row>
    <row r="162" spans="1:252">
      <c r="A162" s="23"/>
      <c r="B162" s="23" t="s">
        <v>37</v>
      </c>
      <c r="C162" s="24">
        <v>0</v>
      </c>
      <c r="D162" s="24">
        <v>0</v>
      </c>
      <c r="E162" s="24">
        <v>0</v>
      </c>
      <c r="F162" s="24">
        <v>0</v>
      </c>
      <c r="G162" s="24">
        <v>0</v>
      </c>
      <c r="H162" s="24">
        <v>0</v>
      </c>
      <c r="I162" s="24">
        <v>0</v>
      </c>
      <c r="J162" s="24">
        <v>0</v>
      </c>
      <c r="K162" s="24">
        <v>0</v>
      </c>
      <c r="L162" s="24">
        <v>0</v>
      </c>
      <c r="M162" s="24">
        <v>0</v>
      </c>
      <c r="N162" s="24">
        <v>0</v>
      </c>
      <c r="O162" s="24">
        <v>0</v>
      </c>
      <c r="P162" s="24">
        <v>0</v>
      </c>
      <c r="Q162" s="24">
        <v>0</v>
      </c>
      <c r="R162" s="24">
        <v>0</v>
      </c>
      <c r="S162" s="24">
        <v>0</v>
      </c>
      <c r="T162" s="24">
        <v>0</v>
      </c>
      <c r="U162" s="24">
        <v>0</v>
      </c>
      <c r="V162" s="24">
        <v>0</v>
      </c>
      <c r="W162" s="24">
        <v>0</v>
      </c>
      <c r="X162" s="24">
        <v>0</v>
      </c>
      <c r="Y162" s="24">
        <v>0</v>
      </c>
      <c r="Z162" s="24">
        <v>0</v>
      </c>
      <c r="AA162" s="24">
        <v>0</v>
      </c>
      <c r="AB162" s="24">
        <v>0</v>
      </c>
      <c r="AC162" s="24">
        <v>0</v>
      </c>
      <c r="AD162" s="24">
        <v>0</v>
      </c>
      <c r="AE162" s="24">
        <v>0</v>
      </c>
      <c r="AF162" s="24">
        <v>0</v>
      </c>
      <c r="AG162" s="24">
        <v>0</v>
      </c>
      <c r="AH162" s="24">
        <v>0</v>
      </c>
      <c r="AI162" s="24">
        <v>0</v>
      </c>
      <c r="AJ162" s="24">
        <v>0</v>
      </c>
      <c r="AK162" s="24">
        <v>0</v>
      </c>
      <c r="AL162" s="24">
        <v>0</v>
      </c>
      <c r="AM162" s="24">
        <v>0</v>
      </c>
      <c r="AN162" s="24">
        <v>0</v>
      </c>
      <c r="AO162" s="24">
        <v>0</v>
      </c>
      <c r="AP162" s="24">
        <v>0</v>
      </c>
      <c r="AQ162" s="24">
        <v>0</v>
      </c>
      <c r="AR162" s="24">
        <v>0</v>
      </c>
      <c r="AS162" s="24">
        <v>0</v>
      </c>
      <c r="AT162" s="24">
        <v>0</v>
      </c>
      <c r="AU162" s="24">
        <v>0</v>
      </c>
      <c r="AV162" s="24">
        <v>0</v>
      </c>
      <c r="AW162" s="24">
        <v>0</v>
      </c>
      <c r="AX162" s="24">
        <v>0</v>
      </c>
      <c r="AY162" s="24">
        <v>0</v>
      </c>
      <c r="AZ162" s="24">
        <v>0</v>
      </c>
      <c r="BA162" s="24">
        <v>0</v>
      </c>
      <c r="BB162" s="24">
        <v>0</v>
      </c>
      <c r="BC162" s="24">
        <v>0</v>
      </c>
      <c r="BD162" s="24">
        <v>0</v>
      </c>
      <c r="BE162" s="24">
        <v>0</v>
      </c>
      <c r="BF162" s="24">
        <v>0</v>
      </c>
      <c r="BG162" s="24">
        <v>0</v>
      </c>
      <c r="BH162" s="24">
        <v>0</v>
      </c>
      <c r="BI162" s="24">
        <v>0</v>
      </c>
      <c r="BJ162" s="24">
        <v>0</v>
      </c>
      <c r="BK162" s="24">
        <v>0</v>
      </c>
      <c r="BL162" s="24">
        <v>0</v>
      </c>
      <c r="BM162" s="24">
        <v>0</v>
      </c>
      <c r="BN162" s="24">
        <v>0</v>
      </c>
      <c r="BO162" s="24">
        <v>0</v>
      </c>
      <c r="BP162" s="24">
        <v>0</v>
      </c>
      <c r="BQ162" s="24">
        <v>0</v>
      </c>
      <c r="BR162" s="24">
        <v>0</v>
      </c>
      <c r="BS162" s="24">
        <v>0</v>
      </c>
      <c r="BT162" s="24">
        <v>0</v>
      </c>
      <c r="BU162" s="24">
        <v>0</v>
      </c>
      <c r="BV162" s="24">
        <v>0</v>
      </c>
      <c r="BW162" s="24">
        <v>0</v>
      </c>
      <c r="BX162" s="24">
        <v>0</v>
      </c>
      <c r="BY162" s="24">
        <v>0</v>
      </c>
      <c r="BZ162" s="24">
        <v>0</v>
      </c>
      <c r="CA162" s="24">
        <v>0</v>
      </c>
      <c r="CB162" s="24">
        <v>0</v>
      </c>
      <c r="CC162" s="24">
        <v>0</v>
      </c>
      <c r="CD162" s="24">
        <v>0</v>
      </c>
      <c r="CE162" s="24">
        <v>0</v>
      </c>
      <c r="CF162" s="24">
        <v>0</v>
      </c>
      <c r="CG162" s="24">
        <v>0</v>
      </c>
      <c r="CH162" s="24">
        <v>0</v>
      </c>
      <c r="CI162" s="24">
        <v>0</v>
      </c>
      <c r="CJ162" s="24">
        <v>0</v>
      </c>
      <c r="CK162" s="24">
        <v>0</v>
      </c>
      <c r="CL162" s="24">
        <v>0</v>
      </c>
      <c r="CM162" s="24">
        <v>0</v>
      </c>
      <c r="CN162" s="24">
        <v>0</v>
      </c>
      <c r="CO162" s="24">
        <v>0</v>
      </c>
      <c r="CP162" s="24">
        <v>0</v>
      </c>
      <c r="CQ162" s="24">
        <v>0</v>
      </c>
      <c r="CR162" s="24">
        <v>0</v>
      </c>
      <c r="CS162" s="24">
        <v>0</v>
      </c>
      <c r="CT162" s="24">
        <v>0</v>
      </c>
      <c r="CU162" s="24">
        <v>0</v>
      </c>
      <c r="CV162" s="24">
        <v>0</v>
      </c>
      <c r="CW162" s="24">
        <v>0</v>
      </c>
      <c r="CX162" s="24">
        <v>0</v>
      </c>
      <c r="CY162" s="24">
        <v>0</v>
      </c>
      <c r="CZ162" s="24">
        <v>0</v>
      </c>
      <c r="DA162" s="24">
        <v>0</v>
      </c>
      <c r="DB162" s="24">
        <v>0</v>
      </c>
      <c r="DC162" s="24">
        <v>0</v>
      </c>
      <c r="DD162" s="24">
        <v>0</v>
      </c>
      <c r="DE162" s="24">
        <v>0</v>
      </c>
      <c r="DF162" s="24">
        <v>0</v>
      </c>
      <c r="DG162" s="24">
        <v>0</v>
      </c>
      <c r="DH162" s="24">
        <v>0</v>
      </c>
      <c r="DI162" s="24">
        <v>0</v>
      </c>
      <c r="DJ162" s="24">
        <v>0</v>
      </c>
      <c r="DK162" s="24">
        <v>0</v>
      </c>
      <c r="DL162" s="24">
        <v>0</v>
      </c>
      <c r="DM162" s="24">
        <v>0</v>
      </c>
      <c r="DN162" s="24">
        <v>0</v>
      </c>
      <c r="DO162" s="24">
        <v>0</v>
      </c>
      <c r="DP162" s="24">
        <v>0</v>
      </c>
      <c r="DQ162" s="24">
        <v>0</v>
      </c>
      <c r="DR162" s="24">
        <v>0</v>
      </c>
      <c r="DS162" s="24">
        <v>0</v>
      </c>
      <c r="DT162" s="24">
        <v>0</v>
      </c>
      <c r="DU162" s="24">
        <v>0</v>
      </c>
      <c r="DV162" s="24">
        <v>0</v>
      </c>
      <c r="DW162" s="24">
        <v>0</v>
      </c>
      <c r="DX162" s="24">
        <v>0</v>
      </c>
      <c r="DY162" s="24">
        <v>0</v>
      </c>
      <c r="DZ162" s="24">
        <v>0</v>
      </c>
      <c r="EA162" s="24">
        <v>0</v>
      </c>
      <c r="EB162" s="24">
        <v>0</v>
      </c>
      <c r="EC162" s="24">
        <v>0</v>
      </c>
      <c r="ED162" s="24">
        <v>0</v>
      </c>
      <c r="EE162" s="24">
        <v>0</v>
      </c>
      <c r="EF162" s="24">
        <v>0</v>
      </c>
      <c r="EG162" s="24">
        <v>0</v>
      </c>
      <c r="EH162" s="24">
        <v>0</v>
      </c>
      <c r="EI162" s="24">
        <v>0</v>
      </c>
      <c r="EJ162" s="24">
        <v>0</v>
      </c>
      <c r="EK162" s="24">
        <v>0</v>
      </c>
      <c r="EL162" s="24">
        <v>0</v>
      </c>
      <c r="EM162" s="24">
        <v>0</v>
      </c>
      <c r="EN162" s="24">
        <v>0</v>
      </c>
      <c r="EO162" s="24">
        <v>0</v>
      </c>
      <c r="EP162" s="24">
        <v>0</v>
      </c>
      <c r="EQ162" s="24">
        <v>0</v>
      </c>
      <c r="ER162" s="24">
        <v>0</v>
      </c>
      <c r="ES162" s="24">
        <v>0</v>
      </c>
      <c r="ET162" s="24">
        <v>0</v>
      </c>
      <c r="EU162" s="24">
        <v>0</v>
      </c>
      <c r="EV162" s="24">
        <v>0</v>
      </c>
      <c r="EW162" s="24">
        <v>0</v>
      </c>
      <c r="EX162" s="24">
        <v>0</v>
      </c>
      <c r="EY162" s="24">
        <v>0</v>
      </c>
      <c r="EZ162" s="24">
        <v>0</v>
      </c>
      <c r="FA162" s="24">
        <v>0</v>
      </c>
      <c r="FB162" s="24">
        <v>0</v>
      </c>
      <c r="FC162" s="24">
        <v>0</v>
      </c>
      <c r="FD162" s="24">
        <v>0</v>
      </c>
      <c r="FE162" s="24">
        <v>0</v>
      </c>
      <c r="FF162" s="24">
        <v>0</v>
      </c>
      <c r="FG162" s="24">
        <v>0</v>
      </c>
      <c r="FH162" s="24">
        <v>0</v>
      </c>
      <c r="FI162" s="24">
        <v>0</v>
      </c>
      <c r="FJ162" s="24">
        <v>0</v>
      </c>
      <c r="FK162" s="24">
        <v>0</v>
      </c>
      <c r="FL162" s="24">
        <v>0</v>
      </c>
      <c r="FM162" s="24">
        <v>0</v>
      </c>
      <c r="FN162" s="24">
        <v>0</v>
      </c>
      <c r="FO162" s="24">
        <v>0</v>
      </c>
      <c r="FP162" s="24">
        <v>0</v>
      </c>
      <c r="FQ162" s="24">
        <v>0</v>
      </c>
      <c r="FR162" s="24">
        <v>0</v>
      </c>
      <c r="FS162" s="24">
        <v>0</v>
      </c>
      <c r="FT162" s="24">
        <v>0</v>
      </c>
      <c r="FU162" s="24">
        <v>0</v>
      </c>
      <c r="FV162" s="24">
        <v>0</v>
      </c>
      <c r="FW162" s="24">
        <v>0</v>
      </c>
      <c r="FX162" s="24">
        <v>0</v>
      </c>
      <c r="FY162" s="24">
        <v>0</v>
      </c>
      <c r="FZ162" s="24">
        <v>0</v>
      </c>
      <c r="GA162" s="24">
        <v>0</v>
      </c>
      <c r="GB162" s="24">
        <v>0</v>
      </c>
      <c r="GC162" s="24">
        <v>0</v>
      </c>
      <c r="GD162" s="24">
        <v>0</v>
      </c>
      <c r="GE162" s="24">
        <v>0</v>
      </c>
      <c r="GF162" s="24">
        <v>0</v>
      </c>
      <c r="GG162" s="24">
        <v>0</v>
      </c>
      <c r="GH162" s="24">
        <v>0</v>
      </c>
      <c r="GI162" s="24">
        <v>0</v>
      </c>
      <c r="GJ162" s="24">
        <v>0</v>
      </c>
      <c r="GK162" s="24">
        <v>0</v>
      </c>
      <c r="GL162" s="24">
        <v>0</v>
      </c>
      <c r="GM162" s="24">
        <v>0</v>
      </c>
      <c r="GN162" s="24">
        <v>0</v>
      </c>
      <c r="GO162" s="24">
        <v>0</v>
      </c>
      <c r="GP162" s="24">
        <v>0</v>
      </c>
      <c r="GQ162" s="24">
        <v>0</v>
      </c>
      <c r="GR162" s="24">
        <v>0</v>
      </c>
      <c r="GS162" s="24">
        <v>0</v>
      </c>
      <c r="GT162" s="24">
        <v>0</v>
      </c>
      <c r="GU162" s="24">
        <v>0</v>
      </c>
      <c r="GV162" s="24">
        <v>0</v>
      </c>
      <c r="GW162" s="24">
        <v>0</v>
      </c>
      <c r="GX162" s="24">
        <v>0</v>
      </c>
      <c r="GY162" s="24">
        <v>0</v>
      </c>
      <c r="GZ162" s="24">
        <v>0</v>
      </c>
      <c r="HA162" s="24">
        <v>0</v>
      </c>
      <c r="HB162" s="24">
        <v>0</v>
      </c>
      <c r="HC162" s="24">
        <v>0</v>
      </c>
      <c r="HD162" s="24">
        <v>0</v>
      </c>
      <c r="HE162" s="24">
        <v>0</v>
      </c>
      <c r="HF162" s="24">
        <v>0</v>
      </c>
      <c r="HG162" s="24">
        <v>0</v>
      </c>
      <c r="HH162" s="24">
        <v>0</v>
      </c>
      <c r="HI162" s="24">
        <v>0</v>
      </c>
      <c r="HJ162" s="24">
        <v>0</v>
      </c>
      <c r="HK162" s="24">
        <v>0</v>
      </c>
      <c r="HL162" s="24">
        <v>0</v>
      </c>
      <c r="HM162" s="24">
        <v>0</v>
      </c>
      <c r="HN162" s="24">
        <v>0</v>
      </c>
      <c r="HO162" s="24">
        <v>0</v>
      </c>
      <c r="HP162" s="24">
        <v>0</v>
      </c>
      <c r="HQ162" s="24">
        <v>0</v>
      </c>
      <c r="HR162" s="24">
        <v>0</v>
      </c>
      <c r="HS162" s="24">
        <v>0</v>
      </c>
      <c r="HT162" s="24">
        <v>0</v>
      </c>
      <c r="HU162" s="24">
        <v>0</v>
      </c>
      <c r="HV162" s="24">
        <v>0</v>
      </c>
      <c r="HW162" s="24">
        <v>0</v>
      </c>
      <c r="HX162" s="24">
        <v>0</v>
      </c>
      <c r="HY162" s="24">
        <v>0</v>
      </c>
      <c r="HZ162" s="24">
        <v>0</v>
      </c>
      <c r="IA162" s="24">
        <v>0</v>
      </c>
      <c r="IB162" s="24">
        <v>0</v>
      </c>
      <c r="IC162" s="24">
        <v>0</v>
      </c>
      <c r="ID162" s="24">
        <v>0</v>
      </c>
      <c r="IE162" s="24">
        <v>0</v>
      </c>
      <c r="IF162" s="24">
        <v>0</v>
      </c>
      <c r="IG162" s="24">
        <v>0</v>
      </c>
      <c r="IH162" s="24">
        <v>0</v>
      </c>
      <c r="II162" s="24">
        <v>0</v>
      </c>
      <c r="IJ162" s="24">
        <v>0</v>
      </c>
      <c r="IK162" s="24">
        <v>0</v>
      </c>
      <c r="IL162" s="24">
        <v>0</v>
      </c>
      <c r="IM162" s="24">
        <v>0</v>
      </c>
      <c r="IN162" s="24">
        <v>0</v>
      </c>
      <c r="IO162" s="24">
        <v>0</v>
      </c>
      <c r="IQ162" s="286"/>
      <c r="IR162" s="286"/>
    </row>
    <row r="163" spans="1:252">
      <c r="A163" s="23"/>
      <c r="B163" s="2"/>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c r="BP163" s="24"/>
      <c r="BQ163" s="24"/>
      <c r="BR163" s="24"/>
      <c r="BS163" s="24"/>
      <c r="BT163" s="24"/>
      <c r="BU163" s="24"/>
      <c r="BV163" s="24"/>
      <c r="BW163" s="24"/>
      <c r="BX163" s="24"/>
      <c r="BY163" s="24"/>
      <c r="BZ163" s="24"/>
      <c r="CA163" s="24"/>
      <c r="CB163" s="24"/>
      <c r="CC163" s="24"/>
      <c r="CD163" s="24"/>
      <c r="CE163" s="24"/>
      <c r="CF163" s="24"/>
      <c r="CG163" s="24"/>
      <c r="CH163" s="24"/>
      <c r="CI163" s="24"/>
      <c r="CJ163" s="24"/>
      <c r="CK163" s="24"/>
      <c r="CL163" s="24"/>
      <c r="CM163" s="24"/>
      <c r="CN163" s="24"/>
      <c r="CO163" s="24"/>
      <c r="CP163" s="24"/>
      <c r="CQ163" s="24"/>
      <c r="CR163" s="24"/>
      <c r="CS163" s="24"/>
      <c r="CT163" s="24"/>
      <c r="CU163" s="24"/>
      <c r="CV163" s="24"/>
      <c r="CW163" s="24"/>
      <c r="CX163" s="24"/>
      <c r="CY163" s="24"/>
      <c r="CZ163" s="24"/>
      <c r="DA163" s="24"/>
      <c r="DB163" s="24"/>
      <c r="DC163" s="24"/>
      <c r="DD163" s="24"/>
      <c r="DE163" s="24"/>
      <c r="DF163" s="24"/>
      <c r="DG163" s="24"/>
      <c r="DH163" s="24"/>
      <c r="DI163" s="24"/>
      <c r="DJ163" s="24"/>
      <c r="DK163" s="24"/>
      <c r="DL163" s="24"/>
      <c r="DM163" s="24"/>
      <c r="DN163" s="24"/>
      <c r="DO163" s="24"/>
      <c r="DP163" s="24"/>
      <c r="DQ163" s="24"/>
      <c r="DR163" s="24"/>
      <c r="DS163" s="24"/>
      <c r="DT163" s="24"/>
      <c r="DU163" s="24"/>
      <c r="DV163" s="24"/>
      <c r="DW163" s="24"/>
      <c r="DX163" s="24"/>
      <c r="DY163" s="24"/>
      <c r="DZ163" s="24"/>
      <c r="EA163" s="24"/>
      <c r="EB163" s="24"/>
      <c r="EC163" s="24"/>
      <c r="ED163" s="24"/>
      <c r="EE163" s="24"/>
      <c r="EF163" s="24"/>
      <c r="EG163" s="24"/>
      <c r="EH163" s="24"/>
      <c r="EI163" s="24"/>
      <c r="EJ163" s="24"/>
      <c r="EK163" s="24"/>
      <c r="EL163" s="24"/>
      <c r="EM163" s="24"/>
      <c r="EN163" s="24"/>
      <c r="EO163" s="24"/>
      <c r="EP163" s="24"/>
      <c r="EQ163" s="24"/>
      <c r="ER163" s="24"/>
      <c r="ES163" s="24"/>
      <c r="ET163" s="24"/>
      <c r="EU163" s="24"/>
      <c r="EV163" s="24"/>
      <c r="EW163" s="24"/>
      <c r="EX163" s="24"/>
      <c r="EY163" s="24"/>
      <c r="EZ163" s="24"/>
      <c r="FA163" s="24"/>
      <c r="FB163" s="24"/>
      <c r="FC163" s="24"/>
      <c r="FD163" s="24"/>
      <c r="FE163" s="24"/>
      <c r="FF163" s="24"/>
      <c r="FG163" s="24"/>
      <c r="FH163" s="24"/>
      <c r="FI163" s="24"/>
      <c r="FJ163" s="24"/>
      <c r="FK163" s="24"/>
      <c r="FL163" s="24"/>
      <c r="FM163" s="24"/>
      <c r="FN163" s="24"/>
      <c r="FO163" s="24"/>
      <c r="FP163" s="24"/>
      <c r="FQ163" s="24"/>
      <c r="FR163" s="24"/>
      <c r="FS163" s="24"/>
      <c r="FT163" s="24"/>
      <c r="FU163" s="24"/>
      <c r="FV163" s="24"/>
      <c r="FW163" s="24"/>
      <c r="FX163" s="24"/>
      <c r="FY163" s="24"/>
      <c r="FZ163" s="24"/>
      <c r="GA163" s="24"/>
      <c r="GB163" s="24"/>
      <c r="GC163" s="24"/>
      <c r="GD163" s="24"/>
      <c r="GE163" s="24"/>
      <c r="GF163" s="24"/>
      <c r="GG163" s="24"/>
      <c r="GH163" s="24"/>
      <c r="GI163" s="24"/>
      <c r="GJ163" s="24"/>
      <c r="GK163" s="24"/>
      <c r="GL163" s="24"/>
      <c r="GM163" s="24"/>
      <c r="GN163" s="24"/>
      <c r="GO163" s="24"/>
      <c r="GP163" s="24"/>
      <c r="GQ163" s="24"/>
      <c r="GR163" s="24"/>
      <c r="GS163" s="24"/>
      <c r="GT163" s="24"/>
      <c r="GU163" s="24"/>
      <c r="GV163" s="24"/>
      <c r="GW163" s="24"/>
      <c r="GX163" s="24"/>
      <c r="GY163" s="24"/>
      <c r="GZ163" s="24"/>
      <c r="HA163" s="24"/>
      <c r="HB163" s="24"/>
      <c r="HC163" s="24"/>
      <c r="HD163" s="24"/>
      <c r="HE163" s="24"/>
      <c r="HF163" s="24"/>
      <c r="HG163" s="24"/>
      <c r="HH163" s="24"/>
      <c r="HI163" s="24"/>
      <c r="HJ163" s="24"/>
      <c r="HK163" s="24"/>
      <c r="HL163" s="24"/>
      <c r="HM163" s="24"/>
      <c r="HN163" s="24"/>
      <c r="HO163" s="24"/>
      <c r="HP163" s="24"/>
      <c r="HQ163" s="24"/>
      <c r="HR163" s="24"/>
      <c r="HS163" s="24"/>
      <c r="HT163" s="24"/>
      <c r="HU163" s="24"/>
      <c r="HV163" s="24"/>
      <c r="HW163" s="24"/>
      <c r="HX163" s="24"/>
      <c r="HY163" s="24"/>
      <c r="HZ163" s="24"/>
      <c r="IA163" s="24"/>
      <c r="IB163" s="24"/>
      <c r="IC163" s="24"/>
      <c r="ID163" s="24"/>
      <c r="IE163" s="24"/>
      <c r="IF163" s="24"/>
      <c r="IG163" s="24"/>
      <c r="IH163" s="24"/>
      <c r="II163" s="24"/>
      <c r="IJ163" s="24"/>
      <c r="IK163" s="24"/>
      <c r="IL163" s="24"/>
      <c r="IM163" s="24"/>
      <c r="IN163" s="24"/>
      <c r="IO163" s="24" t="s">
        <v>39</v>
      </c>
      <c r="IQ163" s="286"/>
      <c r="IR163" s="286"/>
    </row>
    <row r="164" spans="1:252" s="6" customFormat="1">
      <c r="A164" s="26"/>
      <c r="B164" s="25" t="s">
        <v>76</v>
      </c>
      <c r="C164" s="21">
        <v>0</v>
      </c>
      <c r="D164" s="21">
        <v>0</v>
      </c>
      <c r="E164" s="21">
        <v>0</v>
      </c>
      <c r="F164" s="21">
        <v>0</v>
      </c>
      <c r="G164" s="21">
        <v>0</v>
      </c>
      <c r="H164" s="21">
        <v>0</v>
      </c>
      <c r="I164" s="21">
        <v>0</v>
      </c>
      <c r="J164" s="21">
        <v>0</v>
      </c>
      <c r="K164" s="21">
        <v>0</v>
      </c>
      <c r="L164" s="21">
        <v>0</v>
      </c>
      <c r="M164" s="21">
        <v>0</v>
      </c>
      <c r="N164" s="21">
        <v>0</v>
      </c>
      <c r="O164" s="21">
        <v>0</v>
      </c>
      <c r="P164" s="21">
        <v>0</v>
      </c>
      <c r="Q164" s="21">
        <v>0</v>
      </c>
      <c r="R164" s="21">
        <v>0</v>
      </c>
      <c r="S164" s="21">
        <v>0</v>
      </c>
      <c r="T164" s="21">
        <v>0</v>
      </c>
      <c r="U164" s="21">
        <v>0</v>
      </c>
      <c r="V164" s="21">
        <v>0</v>
      </c>
      <c r="W164" s="21">
        <v>0</v>
      </c>
      <c r="X164" s="21">
        <v>0</v>
      </c>
      <c r="Y164" s="21">
        <v>0</v>
      </c>
      <c r="Z164" s="21">
        <v>0</v>
      </c>
      <c r="AA164" s="21">
        <v>0</v>
      </c>
      <c r="AB164" s="21">
        <v>0</v>
      </c>
      <c r="AC164" s="21">
        <v>0</v>
      </c>
      <c r="AD164" s="21">
        <v>0</v>
      </c>
      <c r="AE164" s="21">
        <v>0</v>
      </c>
      <c r="AF164" s="21">
        <v>0</v>
      </c>
      <c r="AG164" s="21">
        <v>0</v>
      </c>
      <c r="AH164" s="21">
        <v>0</v>
      </c>
      <c r="AI164" s="21">
        <v>0</v>
      </c>
      <c r="AJ164" s="21">
        <v>0</v>
      </c>
      <c r="AK164" s="21">
        <v>0</v>
      </c>
      <c r="AL164" s="21">
        <v>0</v>
      </c>
      <c r="AM164" s="21">
        <v>0</v>
      </c>
      <c r="AN164" s="21">
        <v>0</v>
      </c>
      <c r="AO164" s="21">
        <v>0</v>
      </c>
      <c r="AP164" s="21">
        <v>0</v>
      </c>
      <c r="AQ164" s="21">
        <v>0</v>
      </c>
      <c r="AR164" s="21">
        <v>0</v>
      </c>
      <c r="AS164" s="21">
        <v>0</v>
      </c>
      <c r="AT164" s="21">
        <v>0</v>
      </c>
      <c r="AU164" s="21">
        <v>0</v>
      </c>
      <c r="AV164" s="21">
        <v>0</v>
      </c>
      <c r="AW164" s="21">
        <v>0</v>
      </c>
      <c r="AX164" s="21">
        <v>0</v>
      </c>
      <c r="AY164" s="21">
        <v>0</v>
      </c>
      <c r="AZ164" s="21">
        <v>0</v>
      </c>
      <c r="BA164" s="21">
        <v>0</v>
      </c>
      <c r="BB164" s="21">
        <v>0</v>
      </c>
      <c r="BC164" s="21">
        <v>0</v>
      </c>
      <c r="BD164" s="21">
        <v>0</v>
      </c>
      <c r="BE164" s="21">
        <v>0</v>
      </c>
      <c r="BF164" s="21">
        <v>0</v>
      </c>
      <c r="BG164" s="21">
        <v>0</v>
      </c>
      <c r="BH164" s="21">
        <v>0</v>
      </c>
      <c r="BI164" s="21">
        <v>0</v>
      </c>
      <c r="BJ164" s="21">
        <v>0</v>
      </c>
      <c r="BK164" s="21">
        <v>0</v>
      </c>
      <c r="BL164" s="21">
        <v>0</v>
      </c>
      <c r="BM164" s="21">
        <v>0</v>
      </c>
      <c r="BN164" s="21">
        <v>0</v>
      </c>
      <c r="BO164" s="21">
        <v>0</v>
      </c>
      <c r="BP164" s="21">
        <v>0</v>
      </c>
      <c r="BQ164" s="21">
        <v>0</v>
      </c>
      <c r="BR164" s="21">
        <v>0</v>
      </c>
      <c r="BS164" s="21">
        <v>0</v>
      </c>
      <c r="BT164" s="21">
        <v>0</v>
      </c>
      <c r="BU164" s="21">
        <v>0</v>
      </c>
      <c r="BV164" s="21">
        <v>0</v>
      </c>
      <c r="BW164" s="21">
        <v>0</v>
      </c>
      <c r="BX164" s="21">
        <v>0</v>
      </c>
      <c r="BY164" s="21">
        <v>0</v>
      </c>
      <c r="BZ164" s="21">
        <v>0</v>
      </c>
      <c r="CA164" s="21">
        <v>0</v>
      </c>
      <c r="CB164" s="21">
        <v>0</v>
      </c>
      <c r="CC164" s="21">
        <v>0</v>
      </c>
      <c r="CD164" s="21">
        <v>0</v>
      </c>
      <c r="CE164" s="21">
        <v>0</v>
      </c>
      <c r="CF164" s="21">
        <v>0</v>
      </c>
      <c r="CG164" s="21">
        <v>0</v>
      </c>
      <c r="CH164" s="21">
        <v>0</v>
      </c>
      <c r="CI164" s="21">
        <v>0</v>
      </c>
      <c r="CJ164" s="21">
        <v>0</v>
      </c>
      <c r="CK164" s="21">
        <v>0</v>
      </c>
      <c r="CL164" s="21">
        <v>0</v>
      </c>
      <c r="CM164" s="21">
        <v>0</v>
      </c>
      <c r="CN164" s="21">
        <v>0</v>
      </c>
      <c r="CO164" s="21">
        <v>0</v>
      </c>
      <c r="CP164" s="21">
        <v>0</v>
      </c>
      <c r="CQ164" s="21">
        <v>0</v>
      </c>
      <c r="CR164" s="21">
        <v>0</v>
      </c>
      <c r="CS164" s="21">
        <v>0</v>
      </c>
      <c r="CT164" s="21">
        <v>0</v>
      </c>
      <c r="CU164" s="21">
        <v>0</v>
      </c>
      <c r="CV164" s="21">
        <v>0</v>
      </c>
      <c r="CW164" s="21">
        <v>0</v>
      </c>
      <c r="CX164" s="21">
        <v>0</v>
      </c>
      <c r="CY164" s="21">
        <v>0</v>
      </c>
      <c r="CZ164" s="21">
        <v>0</v>
      </c>
      <c r="DA164" s="21">
        <v>0</v>
      </c>
      <c r="DB164" s="21">
        <v>0</v>
      </c>
      <c r="DC164" s="21">
        <v>0</v>
      </c>
      <c r="DD164" s="21">
        <v>0</v>
      </c>
      <c r="DE164" s="21">
        <v>0</v>
      </c>
      <c r="DF164" s="21">
        <v>0</v>
      </c>
      <c r="DG164" s="21">
        <v>0</v>
      </c>
      <c r="DH164" s="21">
        <v>0</v>
      </c>
      <c r="DI164" s="21">
        <v>0</v>
      </c>
      <c r="DJ164" s="21">
        <v>0</v>
      </c>
      <c r="DK164" s="21">
        <v>0</v>
      </c>
      <c r="DL164" s="21">
        <v>0</v>
      </c>
      <c r="DM164" s="21">
        <v>0</v>
      </c>
      <c r="DN164" s="21">
        <v>0</v>
      </c>
      <c r="DO164" s="21">
        <v>0</v>
      </c>
      <c r="DP164" s="21">
        <v>0</v>
      </c>
      <c r="DQ164" s="21">
        <v>0</v>
      </c>
      <c r="DR164" s="21">
        <v>0</v>
      </c>
      <c r="DS164" s="21">
        <v>0</v>
      </c>
      <c r="DT164" s="21">
        <v>0</v>
      </c>
      <c r="DU164" s="21">
        <v>0</v>
      </c>
      <c r="DV164" s="21">
        <v>0</v>
      </c>
      <c r="DW164" s="21">
        <v>0</v>
      </c>
      <c r="DX164" s="21">
        <v>0</v>
      </c>
      <c r="DY164" s="21">
        <v>0</v>
      </c>
      <c r="DZ164" s="21">
        <v>0</v>
      </c>
      <c r="EA164" s="21">
        <v>0</v>
      </c>
      <c r="EB164" s="21">
        <v>0</v>
      </c>
      <c r="EC164" s="21">
        <v>0</v>
      </c>
      <c r="ED164" s="21">
        <v>0</v>
      </c>
      <c r="EE164" s="21">
        <v>0</v>
      </c>
      <c r="EF164" s="21">
        <v>0</v>
      </c>
      <c r="EG164" s="21">
        <v>0</v>
      </c>
      <c r="EH164" s="21">
        <v>0</v>
      </c>
      <c r="EI164" s="21">
        <v>0</v>
      </c>
      <c r="EJ164" s="21">
        <v>0</v>
      </c>
      <c r="EK164" s="21">
        <v>0</v>
      </c>
      <c r="EL164" s="21">
        <v>0</v>
      </c>
      <c r="EM164" s="21">
        <v>0</v>
      </c>
      <c r="EN164" s="21">
        <v>0</v>
      </c>
      <c r="EO164" s="21">
        <v>0</v>
      </c>
      <c r="EP164" s="21">
        <v>0</v>
      </c>
      <c r="EQ164" s="21">
        <v>0</v>
      </c>
      <c r="ER164" s="21">
        <v>0</v>
      </c>
      <c r="ES164" s="21">
        <v>0</v>
      </c>
      <c r="ET164" s="21">
        <v>0</v>
      </c>
      <c r="EU164" s="21">
        <v>0</v>
      </c>
      <c r="EV164" s="21">
        <v>0</v>
      </c>
      <c r="EW164" s="21">
        <v>0</v>
      </c>
      <c r="EX164" s="21">
        <v>0</v>
      </c>
      <c r="EY164" s="21">
        <v>0</v>
      </c>
      <c r="EZ164" s="21">
        <v>0</v>
      </c>
      <c r="FA164" s="21">
        <v>0</v>
      </c>
      <c r="FB164" s="21">
        <v>0</v>
      </c>
      <c r="FC164" s="21">
        <v>0</v>
      </c>
      <c r="FD164" s="21">
        <v>0</v>
      </c>
      <c r="FE164" s="21">
        <v>0</v>
      </c>
      <c r="FF164" s="21">
        <v>0</v>
      </c>
      <c r="FG164" s="21">
        <v>0</v>
      </c>
      <c r="FH164" s="21">
        <v>0</v>
      </c>
      <c r="FI164" s="21">
        <v>0</v>
      </c>
      <c r="FJ164" s="21">
        <v>0</v>
      </c>
      <c r="FK164" s="21">
        <v>0</v>
      </c>
      <c r="FL164" s="21">
        <v>0</v>
      </c>
      <c r="FM164" s="21">
        <v>0</v>
      </c>
      <c r="FN164" s="21">
        <v>0</v>
      </c>
      <c r="FO164" s="21">
        <v>0</v>
      </c>
      <c r="FP164" s="21">
        <v>0</v>
      </c>
      <c r="FQ164" s="21">
        <v>0</v>
      </c>
      <c r="FR164" s="21">
        <v>0</v>
      </c>
      <c r="FS164" s="21">
        <v>0</v>
      </c>
      <c r="FT164" s="21">
        <v>0</v>
      </c>
      <c r="FU164" s="21">
        <v>14</v>
      </c>
      <c r="FV164" s="21">
        <v>0</v>
      </c>
      <c r="FW164" s="21">
        <v>2</v>
      </c>
      <c r="FX164" s="21">
        <v>1</v>
      </c>
      <c r="FY164" s="21">
        <v>0</v>
      </c>
      <c r="FZ164" s="21">
        <v>0</v>
      </c>
      <c r="GA164" s="21">
        <v>0</v>
      </c>
      <c r="GB164" s="21">
        <v>17</v>
      </c>
      <c r="GC164" s="21">
        <v>0</v>
      </c>
      <c r="GD164" s="21">
        <v>0</v>
      </c>
      <c r="GE164" s="21">
        <v>1</v>
      </c>
      <c r="GF164" s="21">
        <v>0</v>
      </c>
      <c r="GG164" s="21">
        <v>0</v>
      </c>
      <c r="GH164" s="21">
        <v>0</v>
      </c>
      <c r="GI164" s="21">
        <v>0</v>
      </c>
      <c r="GJ164" s="21">
        <v>1</v>
      </c>
      <c r="GK164" s="21">
        <v>1</v>
      </c>
      <c r="GL164" s="21">
        <v>0</v>
      </c>
      <c r="GM164" s="21">
        <v>0</v>
      </c>
      <c r="GN164" s="21">
        <v>0</v>
      </c>
      <c r="GO164" s="21">
        <v>3</v>
      </c>
      <c r="GP164" s="21">
        <v>0</v>
      </c>
      <c r="GQ164" s="21">
        <v>0</v>
      </c>
      <c r="GR164" s="21">
        <v>0</v>
      </c>
      <c r="GS164" s="21">
        <v>0</v>
      </c>
      <c r="GT164" s="21">
        <v>0</v>
      </c>
      <c r="GU164" s="21">
        <v>0</v>
      </c>
      <c r="GV164" s="21">
        <v>0</v>
      </c>
      <c r="GW164" s="21">
        <v>0</v>
      </c>
      <c r="GX164" s="21">
        <v>0</v>
      </c>
      <c r="GY164" s="21">
        <v>0</v>
      </c>
      <c r="GZ164" s="21">
        <v>0</v>
      </c>
      <c r="HA164" s="21">
        <v>0</v>
      </c>
      <c r="HB164" s="21">
        <v>0</v>
      </c>
      <c r="HC164" s="21">
        <v>0</v>
      </c>
      <c r="HD164" s="21">
        <v>0</v>
      </c>
      <c r="HE164" s="21">
        <v>0</v>
      </c>
      <c r="HF164" s="21">
        <v>2</v>
      </c>
      <c r="HG164" s="21">
        <v>0</v>
      </c>
      <c r="HH164" s="21">
        <v>0</v>
      </c>
      <c r="HI164" s="21">
        <v>0</v>
      </c>
      <c r="HJ164" s="21">
        <v>0</v>
      </c>
      <c r="HK164" s="21">
        <v>0</v>
      </c>
      <c r="HL164" s="21">
        <v>1</v>
      </c>
      <c r="HM164" s="21">
        <v>0</v>
      </c>
      <c r="HN164" s="21">
        <v>0</v>
      </c>
      <c r="HO164" s="21">
        <v>3</v>
      </c>
      <c r="HP164" s="21">
        <v>1</v>
      </c>
      <c r="HQ164" s="21">
        <v>0</v>
      </c>
      <c r="HR164" s="21">
        <v>0</v>
      </c>
      <c r="HS164" s="21">
        <v>0</v>
      </c>
      <c r="HT164" s="21">
        <v>0</v>
      </c>
      <c r="HU164" s="21">
        <v>0</v>
      </c>
      <c r="HV164" s="21">
        <v>0</v>
      </c>
      <c r="HW164" s="21">
        <v>0</v>
      </c>
      <c r="HX164" s="21">
        <v>0</v>
      </c>
      <c r="HY164" s="21">
        <v>0</v>
      </c>
      <c r="HZ164" s="21">
        <v>0</v>
      </c>
      <c r="IA164" s="21">
        <v>0</v>
      </c>
      <c r="IB164" s="21">
        <v>1</v>
      </c>
      <c r="IC164" s="21">
        <v>0</v>
      </c>
      <c r="ID164" s="21">
        <v>0</v>
      </c>
      <c r="IE164" s="21">
        <v>0</v>
      </c>
      <c r="IF164" s="21">
        <v>0</v>
      </c>
      <c r="IG164" s="21">
        <v>0</v>
      </c>
      <c r="IH164" s="21">
        <v>0</v>
      </c>
      <c r="II164" s="21">
        <v>0</v>
      </c>
      <c r="IJ164" s="21">
        <v>4</v>
      </c>
      <c r="IK164" s="21">
        <v>0</v>
      </c>
      <c r="IL164" s="21">
        <v>0</v>
      </c>
      <c r="IM164" s="21">
        <v>0</v>
      </c>
      <c r="IN164" s="21">
        <v>0</v>
      </c>
      <c r="IO164" s="21">
        <v>4</v>
      </c>
      <c r="IQ164" s="286"/>
      <c r="IR164" s="286"/>
    </row>
    <row r="165" spans="1:252">
      <c r="A165" s="23"/>
      <c r="B165" s="23" t="s">
        <v>36</v>
      </c>
      <c r="C165" s="24">
        <v>0</v>
      </c>
      <c r="D165" s="24">
        <v>0</v>
      </c>
      <c r="E165" s="24">
        <v>0</v>
      </c>
      <c r="F165" s="24">
        <v>0</v>
      </c>
      <c r="G165" s="24">
        <v>0</v>
      </c>
      <c r="H165" s="24">
        <v>0</v>
      </c>
      <c r="I165" s="24">
        <v>0</v>
      </c>
      <c r="J165" s="24">
        <v>0</v>
      </c>
      <c r="K165" s="24">
        <v>0</v>
      </c>
      <c r="L165" s="24">
        <v>0</v>
      </c>
      <c r="M165" s="24">
        <v>0</v>
      </c>
      <c r="N165" s="24">
        <v>0</v>
      </c>
      <c r="O165" s="24">
        <v>0</v>
      </c>
      <c r="P165" s="24">
        <v>0</v>
      </c>
      <c r="Q165" s="24">
        <v>0</v>
      </c>
      <c r="R165" s="24">
        <v>0</v>
      </c>
      <c r="S165" s="24">
        <v>0</v>
      </c>
      <c r="T165" s="24">
        <v>0</v>
      </c>
      <c r="U165" s="24">
        <v>0</v>
      </c>
      <c r="V165" s="24">
        <v>0</v>
      </c>
      <c r="W165" s="24">
        <v>0</v>
      </c>
      <c r="X165" s="24">
        <v>0</v>
      </c>
      <c r="Y165" s="24">
        <v>0</v>
      </c>
      <c r="Z165" s="24">
        <v>0</v>
      </c>
      <c r="AA165" s="24">
        <v>0</v>
      </c>
      <c r="AB165" s="24">
        <v>0</v>
      </c>
      <c r="AC165" s="24">
        <v>0</v>
      </c>
      <c r="AD165" s="24">
        <v>0</v>
      </c>
      <c r="AE165" s="24">
        <v>0</v>
      </c>
      <c r="AF165" s="24">
        <v>0</v>
      </c>
      <c r="AG165" s="24">
        <v>0</v>
      </c>
      <c r="AH165" s="24">
        <v>0</v>
      </c>
      <c r="AI165" s="24">
        <v>0</v>
      </c>
      <c r="AJ165" s="24">
        <v>0</v>
      </c>
      <c r="AK165" s="24">
        <v>0</v>
      </c>
      <c r="AL165" s="24">
        <v>0</v>
      </c>
      <c r="AM165" s="24">
        <v>0</v>
      </c>
      <c r="AN165" s="24">
        <v>0</v>
      </c>
      <c r="AO165" s="24">
        <v>0</v>
      </c>
      <c r="AP165" s="24">
        <v>0</v>
      </c>
      <c r="AQ165" s="24">
        <v>0</v>
      </c>
      <c r="AR165" s="24">
        <v>0</v>
      </c>
      <c r="AS165" s="24">
        <v>0</v>
      </c>
      <c r="AT165" s="24">
        <v>0</v>
      </c>
      <c r="AU165" s="24">
        <v>0</v>
      </c>
      <c r="AV165" s="24">
        <v>0</v>
      </c>
      <c r="AW165" s="24">
        <v>0</v>
      </c>
      <c r="AX165" s="24">
        <v>0</v>
      </c>
      <c r="AY165" s="24">
        <v>0</v>
      </c>
      <c r="AZ165" s="24">
        <v>0</v>
      </c>
      <c r="BA165" s="24">
        <v>0</v>
      </c>
      <c r="BB165" s="24">
        <v>0</v>
      </c>
      <c r="BC165" s="24">
        <v>0</v>
      </c>
      <c r="BD165" s="24">
        <v>0</v>
      </c>
      <c r="BE165" s="24">
        <v>0</v>
      </c>
      <c r="BF165" s="24">
        <v>0</v>
      </c>
      <c r="BG165" s="24">
        <v>0</v>
      </c>
      <c r="BH165" s="24">
        <v>0</v>
      </c>
      <c r="BI165" s="24">
        <v>0</v>
      </c>
      <c r="BJ165" s="24">
        <v>0</v>
      </c>
      <c r="BK165" s="24">
        <v>0</v>
      </c>
      <c r="BL165" s="24">
        <v>0</v>
      </c>
      <c r="BM165" s="24">
        <v>0</v>
      </c>
      <c r="BN165" s="24">
        <v>0</v>
      </c>
      <c r="BO165" s="24">
        <v>0</v>
      </c>
      <c r="BP165" s="24">
        <v>0</v>
      </c>
      <c r="BQ165" s="24">
        <v>0</v>
      </c>
      <c r="BR165" s="24">
        <v>0</v>
      </c>
      <c r="BS165" s="24">
        <v>0</v>
      </c>
      <c r="BT165" s="24">
        <v>0</v>
      </c>
      <c r="BU165" s="24">
        <v>0</v>
      </c>
      <c r="BV165" s="24">
        <v>0</v>
      </c>
      <c r="BW165" s="24">
        <v>0</v>
      </c>
      <c r="BX165" s="24">
        <v>0</v>
      </c>
      <c r="BY165" s="24">
        <v>0</v>
      </c>
      <c r="BZ165" s="24">
        <v>0</v>
      </c>
      <c r="CA165" s="24">
        <v>0</v>
      </c>
      <c r="CB165" s="24">
        <v>0</v>
      </c>
      <c r="CC165" s="24">
        <v>0</v>
      </c>
      <c r="CD165" s="24">
        <v>0</v>
      </c>
      <c r="CE165" s="24">
        <v>0</v>
      </c>
      <c r="CF165" s="24">
        <v>0</v>
      </c>
      <c r="CG165" s="24">
        <v>0</v>
      </c>
      <c r="CH165" s="24">
        <v>0</v>
      </c>
      <c r="CI165" s="24">
        <v>0</v>
      </c>
      <c r="CJ165" s="24">
        <v>0</v>
      </c>
      <c r="CK165" s="24">
        <v>0</v>
      </c>
      <c r="CL165" s="24">
        <v>0</v>
      </c>
      <c r="CM165" s="24">
        <v>0</v>
      </c>
      <c r="CN165" s="24">
        <v>0</v>
      </c>
      <c r="CO165" s="24">
        <v>0</v>
      </c>
      <c r="CP165" s="24">
        <v>0</v>
      </c>
      <c r="CQ165" s="24">
        <v>0</v>
      </c>
      <c r="CR165" s="24">
        <v>0</v>
      </c>
      <c r="CS165" s="24">
        <v>0</v>
      </c>
      <c r="CT165" s="24">
        <v>0</v>
      </c>
      <c r="CU165" s="24">
        <v>0</v>
      </c>
      <c r="CV165" s="24">
        <v>0</v>
      </c>
      <c r="CW165" s="24">
        <v>0</v>
      </c>
      <c r="CX165" s="24">
        <v>0</v>
      </c>
      <c r="CY165" s="24">
        <v>0</v>
      </c>
      <c r="CZ165" s="24">
        <v>0</v>
      </c>
      <c r="DA165" s="24">
        <v>0</v>
      </c>
      <c r="DB165" s="24">
        <v>0</v>
      </c>
      <c r="DC165" s="24">
        <v>0</v>
      </c>
      <c r="DD165" s="24">
        <v>0</v>
      </c>
      <c r="DE165" s="24">
        <v>0</v>
      </c>
      <c r="DF165" s="24">
        <v>0</v>
      </c>
      <c r="DG165" s="24">
        <v>0</v>
      </c>
      <c r="DH165" s="24">
        <v>0</v>
      </c>
      <c r="DI165" s="24">
        <v>0</v>
      </c>
      <c r="DJ165" s="24">
        <v>0</v>
      </c>
      <c r="DK165" s="24">
        <v>0</v>
      </c>
      <c r="DL165" s="24">
        <v>0</v>
      </c>
      <c r="DM165" s="24">
        <v>0</v>
      </c>
      <c r="DN165" s="24">
        <v>0</v>
      </c>
      <c r="DO165" s="24">
        <v>0</v>
      </c>
      <c r="DP165" s="24">
        <v>0</v>
      </c>
      <c r="DQ165" s="24">
        <v>0</v>
      </c>
      <c r="DR165" s="24">
        <v>0</v>
      </c>
      <c r="DS165" s="24">
        <v>0</v>
      </c>
      <c r="DT165" s="24">
        <v>0</v>
      </c>
      <c r="DU165" s="24">
        <v>0</v>
      </c>
      <c r="DV165" s="24">
        <v>0</v>
      </c>
      <c r="DW165" s="24">
        <v>0</v>
      </c>
      <c r="DX165" s="24">
        <v>0</v>
      </c>
      <c r="DY165" s="24">
        <v>0</v>
      </c>
      <c r="DZ165" s="24">
        <v>0</v>
      </c>
      <c r="EA165" s="24">
        <v>0</v>
      </c>
      <c r="EB165" s="24">
        <v>0</v>
      </c>
      <c r="EC165" s="24">
        <v>0</v>
      </c>
      <c r="ED165" s="24">
        <v>0</v>
      </c>
      <c r="EE165" s="24">
        <v>0</v>
      </c>
      <c r="EF165" s="24">
        <v>0</v>
      </c>
      <c r="EG165" s="24">
        <v>0</v>
      </c>
      <c r="EH165" s="24">
        <v>0</v>
      </c>
      <c r="EI165" s="24">
        <v>0</v>
      </c>
      <c r="EJ165" s="24">
        <v>0</v>
      </c>
      <c r="EK165" s="24">
        <v>0</v>
      </c>
      <c r="EL165" s="24">
        <v>0</v>
      </c>
      <c r="EM165" s="24">
        <v>0</v>
      </c>
      <c r="EN165" s="24">
        <v>0</v>
      </c>
      <c r="EO165" s="24">
        <v>0</v>
      </c>
      <c r="EP165" s="24">
        <v>0</v>
      </c>
      <c r="EQ165" s="24">
        <v>0</v>
      </c>
      <c r="ER165" s="24">
        <v>0</v>
      </c>
      <c r="ES165" s="24">
        <v>0</v>
      </c>
      <c r="ET165" s="24">
        <v>0</v>
      </c>
      <c r="EU165" s="24">
        <v>0</v>
      </c>
      <c r="EV165" s="24">
        <v>0</v>
      </c>
      <c r="EW165" s="24">
        <v>0</v>
      </c>
      <c r="EX165" s="24">
        <v>0</v>
      </c>
      <c r="EY165" s="24">
        <v>0</v>
      </c>
      <c r="EZ165" s="24">
        <v>0</v>
      </c>
      <c r="FA165" s="24">
        <v>0</v>
      </c>
      <c r="FB165" s="24">
        <v>0</v>
      </c>
      <c r="FC165" s="24">
        <v>0</v>
      </c>
      <c r="FD165" s="24">
        <v>0</v>
      </c>
      <c r="FE165" s="24">
        <v>0</v>
      </c>
      <c r="FF165" s="24">
        <v>0</v>
      </c>
      <c r="FG165" s="24">
        <v>0</v>
      </c>
      <c r="FH165" s="24">
        <v>0</v>
      </c>
      <c r="FI165" s="24">
        <v>0</v>
      </c>
      <c r="FJ165" s="24">
        <v>0</v>
      </c>
      <c r="FK165" s="24">
        <v>0</v>
      </c>
      <c r="FL165" s="24">
        <v>0</v>
      </c>
      <c r="FM165" s="24">
        <v>0</v>
      </c>
      <c r="FN165" s="24">
        <v>0</v>
      </c>
      <c r="FO165" s="24">
        <v>0</v>
      </c>
      <c r="FP165" s="24">
        <v>0</v>
      </c>
      <c r="FQ165" s="24">
        <v>0</v>
      </c>
      <c r="FR165" s="24">
        <v>0</v>
      </c>
      <c r="FS165" s="24">
        <v>0</v>
      </c>
      <c r="FT165" s="24">
        <v>0</v>
      </c>
      <c r="FU165" s="24">
        <v>14</v>
      </c>
      <c r="FV165" s="24">
        <v>0</v>
      </c>
      <c r="FW165" s="24">
        <v>2</v>
      </c>
      <c r="FX165" s="24">
        <v>1</v>
      </c>
      <c r="FY165" s="24">
        <v>0</v>
      </c>
      <c r="FZ165" s="24">
        <v>0</v>
      </c>
      <c r="GA165" s="24">
        <v>0</v>
      </c>
      <c r="GB165" s="24">
        <v>17</v>
      </c>
      <c r="GC165" s="24">
        <v>0</v>
      </c>
      <c r="GD165" s="24">
        <v>0</v>
      </c>
      <c r="GE165" s="24">
        <v>1</v>
      </c>
      <c r="GF165" s="24">
        <v>0</v>
      </c>
      <c r="GG165" s="24">
        <v>0</v>
      </c>
      <c r="GH165" s="24">
        <v>0</v>
      </c>
      <c r="GI165" s="24">
        <v>0</v>
      </c>
      <c r="GJ165" s="24">
        <v>1</v>
      </c>
      <c r="GK165" s="24">
        <v>1</v>
      </c>
      <c r="GL165" s="24">
        <v>0</v>
      </c>
      <c r="GM165" s="24">
        <v>0</v>
      </c>
      <c r="GN165" s="24">
        <v>0</v>
      </c>
      <c r="GO165" s="24">
        <v>3</v>
      </c>
      <c r="GP165" s="24">
        <v>0</v>
      </c>
      <c r="GQ165" s="24">
        <v>0</v>
      </c>
      <c r="GR165" s="24">
        <v>0</v>
      </c>
      <c r="GS165" s="24">
        <v>0</v>
      </c>
      <c r="GT165" s="24">
        <v>0</v>
      </c>
      <c r="GU165" s="24">
        <v>0</v>
      </c>
      <c r="GV165" s="24">
        <v>0</v>
      </c>
      <c r="GW165" s="24">
        <v>0</v>
      </c>
      <c r="GX165" s="24">
        <v>0</v>
      </c>
      <c r="GY165" s="24">
        <v>0</v>
      </c>
      <c r="GZ165" s="24">
        <v>0</v>
      </c>
      <c r="HA165" s="24">
        <v>0</v>
      </c>
      <c r="HB165" s="24">
        <v>0</v>
      </c>
      <c r="HC165" s="24">
        <v>0</v>
      </c>
      <c r="HD165" s="24">
        <v>0</v>
      </c>
      <c r="HE165" s="24">
        <v>0</v>
      </c>
      <c r="HF165" s="24">
        <v>2</v>
      </c>
      <c r="HG165" s="24">
        <v>0</v>
      </c>
      <c r="HH165" s="24">
        <v>0</v>
      </c>
      <c r="HI165" s="24">
        <v>0</v>
      </c>
      <c r="HJ165" s="24">
        <v>0</v>
      </c>
      <c r="HK165" s="24">
        <v>0</v>
      </c>
      <c r="HL165" s="24">
        <v>1</v>
      </c>
      <c r="HM165" s="24">
        <v>0</v>
      </c>
      <c r="HN165" s="24">
        <v>0</v>
      </c>
      <c r="HO165" s="24">
        <v>3</v>
      </c>
      <c r="HP165" s="24">
        <v>1</v>
      </c>
      <c r="HQ165" s="24">
        <v>0</v>
      </c>
      <c r="HR165" s="24">
        <v>0</v>
      </c>
      <c r="HS165" s="24">
        <v>0</v>
      </c>
      <c r="HT165" s="24">
        <v>0</v>
      </c>
      <c r="HU165" s="24">
        <v>0</v>
      </c>
      <c r="HV165" s="24">
        <v>0</v>
      </c>
      <c r="HW165" s="24">
        <v>0</v>
      </c>
      <c r="HX165" s="24">
        <v>0</v>
      </c>
      <c r="HY165" s="24">
        <v>0</v>
      </c>
      <c r="HZ165" s="24">
        <v>0</v>
      </c>
      <c r="IA165" s="24">
        <v>0</v>
      </c>
      <c r="IB165" s="24">
        <v>1</v>
      </c>
      <c r="IC165" s="24">
        <v>0</v>
      </c>
      <c r="ID165" s="24">
        <v>0</v>
      </c>
      <c r="IE165" s="24">
        <v>0</v>
      </c>
      <c r="IF165" s="24">
        <v>0</v>
      </c>
      <c r="IG165" s="24">
        <v>0</v>
      </c>
      <c r="IH165" s="24">
        <v>0</v>
      </c>
      <c r="II165" s="24">
        <v>0</v>
      </c>
      <c r="IJ165" s="24">
        <v>4</v>
      </c>
      <c r="IK165" s="24">
        <v>0</v>
      </c>
      <c r="IL165" s="24">
        <v>0</v>
      </c>
      <c r="IM165" s="24">
        <v>0</v>
      </c>
      <c r="IN165" s="24">
        <v>0</v>
      </c>
      <c r="IO165" s="24">
        <v>4</v>
      </c>
      <c r="IQ165" s="286"/>
      <c r="IR165" s="286"/>
    </row>
    <row r="166" spans="1:252">
      <c r="A166" s="23"/>
      <c r="B166" s="23" t="s">
        <v>37</v>
      </c>
      <c r="C166" s="24">
        <v>0</v>
      </c>
      <c r="D166" s="24">
        <v>0</v>
      </c>
      <c r="E166" s="24">
        <v>0</v>
      </c>
      <c r="F166" s="24">
        <v>0</v>
      </c>
      <c r="G166" s="24">
        <v>0</v>
      </c>
      <c r="H166" s="24">
        <v>0</v>
      </c>
      <c r="I166" s="24">
        <v>0</v>
      </c>
      <c r="J166" s="24">
        <v>0</v>
      </c>
      <c r="K166" s="24">
        <v>0</v>
      </c>
      <c r="L166" s="24">
        <v>0</v>
      </c>
      <c r="M166" s="24">
        <v>0</v>
      </c>
      <c r="N166" s="24">
        <v>0</v>
      </c>
      <c r="O166" s="24">
        <v>0</v>
      </c>
      <c r="P166" s="24">
        <v>0</v>
      </c>
      <c r="Q166" s="24">
        <v>0</v>
      </c>
      <c r="R166" s="24">
        <v>0</v>
      </c>
      <c r="S166" s="24">
        <v>0</v>
      </c>
      <c r="T166" s="24">
        <v>0</v>
      </c>
      <c r="U166" s="24">
        <v>0</v>
      </c>
      <c r="V166" s="24">
        <v>0</v>
      </c>
      <c r="W166" s="24">
        <v>0</v>
      </c>
      <c r="X166" s="24">
        <v>0</v>
      </c>
      <c r="Y166" s="24">
        <v>0</v>
      </c>
      <c r="Z166" s="24">
        <v>0</v>
      </c>
      <c r="AA166" s="24">
        <v>0</v>
      </c>
      <c r="AB166" s="24">
        <v>0</v>
      </c>
      <c r="AC166" s="24">
        <v>0</v>
      </c>
      <c r="AD166" s="24">
        <v>0</v>
      </c>
      <c r="AE166" s="24">
        <v>0</v>
      </c>
      <c r="AF166" s="24">
        <v>0</v>
      </c>
      <c r="AG166" s="24">
        <v>0</v>
      </c>
      <c r="AH166" s="24">
        <v>0</v>
      </c>
      <c r="AI166" s="24">
        <v>0</v>
      </c>
      <c r="AJ166" s="24">
        <v>0</v>
      </c>
      <c r="AK166" s="24">
        <v>0</v>
      </c>
      <c r="AL166" s="24">
        <v>0</v>
      </c>
      <c r="AM166" s="24">
        <v>0</v>
      </c>
      <c r="AN166" s="24">
        <v>0</v>
      </c>
      <c r="AO166" s="24">
        <v>0</v>
      </c>
      <c r="AP166" s="24">
        <v>0</v>
      </c>
      <c r="AQ166" s="24">
        <v>0</v>
      </c>
      <c r="AR166" s="24">
        <v>0</v>
      </c>
      <c r="AS166" s="24">
        <v>0</v>
      </c>
      <c r="AT166" s="24">
        <v>0</v>
      </c>
      <c r="AU166" s="24">
        <v>0</v>
      </c>
      <c r="AV166" s="24">
        <v>0</v>
      </c>
      <c r="AW166" s="24">
        <v>0</v>
      </c>
      <c r="AX166" s="24">
        <v>0</v>
      </c>
      <c r="AY166" s="24">
        <v>0</v>
      </c>
      <c r="AZ166" s="24">
        <v>0</v>
      </c>
      <c r="BA166" s="24">
        <v>0</v>
      </c>
      <c r="BB166" s="24">
        <v>0</v>
      </c>
      <c r="BC166" s="24">
        <v>0</v>
      </c>
      <c r="BD166" s="24">
        <v>0</v>
      </c>
      <c r="BE166" s="24">
        <v>0</v>
      </c>
      <c r="BF166" s="24">
        <v>0</v>
      </c>
      <c r="BG166" s="24">
        <v>0</v>
      </c>
      <c r="BH166" s="24">
        <v>0</v>
      </c>
      <c r="BI166" s="24">
        <v>0</v>
      </c>
      <c r="BJ166" s="24">
        <v>0</v>
      </c>
      <c r="BK166" s="24">
        <v>0</v>
      </c>
      <c r="BL166" s="24">
        <v>0</v>
      </c>
      <c r="BM166" s="24">
        <v>0</v>
      </c>
      <c r="BN166" s="24">
        <v>0</v>
      </c>
      <c r="BO166" s="24">
        <v>0</v>
      </c>
      <c r="BP166" s="24">
        <v>0</v>
      </c>
      <c r="BQ166" s="24">
        <v>0</v>
      </c>
      <c r="BR166" s="24">
        <v>0</v>
      </c>
      <c r="BS166" s="24">
        <v>0</v>
      </c>
      <c r="BT166" s="24">
        <v>0</v>
      </c>
      <c r="BU166" s="24">
        <v>0</v>
      </c>
      <c r="BV166" s="24">
        <v>0</v>
      </c>
      <c r="BW166" s="24">
        <v>0</v>
      </c>
      <c r="BX166" s="24">
        <v>0</v>
      </c>
      <c r="BY166" s="24">
        <v>0</v>
      </c>
      <c r="BZ166" s="24">
        <v>0</v>
      </c>
      <c r="CA166" s="24">
        <v>0</v>
      </c>
      <c r="CB166" s="24">
        <v>0</v>
      </c>
      <c r="CC166" s="24">
        <v>0</v>
      </c>
      <c r="CD166" s="24">
        <v>0</v>
      </c>
      <c r="CE166" s="24">
        <v>0</v>
      </c>
      <c r="CF166" s="24">
        <v>0</v>
      </c>
      <c r="CG166" s="24">
        <v>0</v>
      </c>
      <c r="CH166" s="24">
        <v>0</v>
      </c>
      <c r="CI166" s="24">
        <v>0</v>
      </c>
      <c r="CJ166" s="24">
        <v>0</v>
      </c>
      <c r="CK166" s="24">
        <v>0</v>
      </c>
      <c r="CL166" s="24">
        <v>0</v>
      </c>
      <c r="CM166" s="24">
        <v>0</v>
      </c>
      <c r="CN166" s="24">
        <v>0</v>
      </c>
      <c r="CO166" s="24">
        <v>0</v>
      </c>
      <c r="CP166" s="24">
        <v>0</v>
      </c>
      <c r="CQ166" s="24">
        <v>0</v>
      </c>
      <c r="CR166" s="24">
        <v>0</v>
      </c>
      <c r="CS166" s="24">
        <v>0</v>
      </c>
      <c r="CT166" s="24">
        <v>0</v>
      </c>
      <c r="CU166" s="24">
        <v>0</v>
      </c>
      <c r="CV166" s="24">
        <v>0</v>
      </c>
      <c r="CW166" s="24">
        <v>0</v>
      </c>
      <c r="CX166" s="24">
        <v>0</v>
      </c>
      <c r="CY166" s="24">
        <v>0</v>
      </c>
      <c r="CZ166" s="24">
        <v>0</v>
      </c>
      <c r="DA166" s="24">
        <v>0</v>
      </c>
      <c r="DB166" s="24">
        <v>0</v>
      </c>
      <c r="DC166" s="24">
        <v>0</v>
      </c>
      <c r="DD166" s="24">
        <v>0</v>
      </c>
      <c r="DE166" s="24">
        <v>0</v>
      </c>
      <c r="DF166" s="24">
        <v>0</v>
      </c>
      <c r="DG166" s="24">
        <v>0</v>
      </c>
      <c r="DH166" s="24">
        <v>0</v>
      </c>
      <c r="DI166" s="24">
        <v>0</v>
      </c>
      <c r="DJ166" s="24">
        <v>0</v>
      </c>
      <c r="DK166" s="24">
        <v>0</v>
      </c>
      <c r="DL166" s="24">
        <v>0</v>
      </c>
      <c r="DM166" s="24">
        <v>0</v>
      </c>
      <c r="DN166" s="24">
        <v>0</v>
      </c>
      <c r="DO166" s="24">
        <v>0</v>
      </c>
      <c r="DP166" s="24">
        <v>0</v>
      </c>
      <c r="DQ166" s="24">
        <v>0</v>
      </c>
      <c r="DR166" s="24">
        <v>0</v>
      </c>
      <c r="DS166" s="24">
        <v>0</v>
      </c>
      <c r="DT166" s="24">
        <v>0</v>
      </c>
      <c r="DU166" s="24">
        <v>0</v>
      </c>
      <c r="DV166" s="24">
        <v>0</v>
      </c>
      <c r="DW166" s="24">
        <v>0</v>
      </c>
      <c r="DX166" s="24">
        <v>0</v>
      </c>
      <c r="DY166" s="24">
        <v>0</v>
      </c>
      <c r="DZ166" s="24">
        <v>0</v>
      </c>
      <c r="EA166" s="24">
        <v>0</v>
      </c>
      <c r="EB166" s="24">
        <v>0</v>
      </c>
      <c r="EC166" s="24">
        <v>0</v>
      </c>
      <c r="ED166" s="24">
        <v>0</v>
      </c>
      <c r="EE166" s="24">
        <v>0</v>
      </c>
      <c r="EF166" s="24">
        <v>0</v>
      </c>
      <c r="EG166" s="24">
        <v>0</v>
      </c>
      <c r="EH166" s="24">
        <v>0</v>
      </c>
      <c r="EI166" s="24">
        <v>0</v>
      </c>
      <c r="EJ166" s="24">
        <v>0</v>
      </c>
      <c r="EK166" s="24">
        <v>0</v>
      </c>
      <c r="EL166" s="24">
        <v>0</v>
      </c>
      <c r="EM166" s="24">
        <v>0</v>
      </c>
      <c r="EN166" s="24">
        <v>0</v>
      </c>
      <c r="EO166" s="24">
        <v>0</v>
      </c>
      <c r="EP166" s="24">
        <v>0</v>
      </c>
      <c r="EQ166" s="24">
        <v>0</v>
      </c>
      <c r="ER166" s="24">
        <v>0</v>
      </c>
      <c r="ES166" s="24">
        <v>0</v>
      </c>
      <c r="ET166" s="24">
        <v>0</v>
      </c>
      <c r="EU166" s="24">
        <v>0</v>
      </c>
      <c r="EV166" s="24">
        <v>0</v>
      </c>
      <c r="EW166" s="24">
        <v>0</v>
      </c>
      <c r="EX166" s="24">
        <v>0</v>
      </c>
      <c r="EY166" s="24">
        <v>0</v>
      </c>
      <c r="EZ166" s="24">
        <v>0</v>
      </c>
      <c r="FA166" s="24">
        <v>0</v>
      </c>
      <c r="FB166" s="24">
        <v>0</v>
      </c>
      <c r="FC166" s="24">
        <v>0</v>
      </c>
      <c r="FD166" s="24">
        <v>0</v>
      </c>
      <c r="FE166" s="24">
        <v>0</v>
      </c>
      <c r="FF166" s="24">
        <v>0</v>
      </c>
      <c r="FG166" s="24">
        <v>0</v>
      </c>
      <c r="FH166" s="24">
        <v>0</v>
      </c>
      <c r="FI166" s="24">
        <v>0</v>
      </c>
      <c r="FJ166" s="24">
        <v>0</v>
      </c>
      <c r="FK166" s="24">
        <v>0</v>
      </c>
      <c r="FL166" s="24">
        <v>0</v>
      </c>
      <c r="FM166" s="24">
        <v>0</v>
      </c>
      <c r="FN166" s="24">
        <v>0</v>
      </c>
      <c r="FO166" s="24">
        <v>0</v>
      </c>
      <c r="FP166" s="24">
        <v>0</v>
      </c>
      <c r="FQ166" s="24">
        <v>0</v>
      </c>
      <c r="FR166" s="24">
        <v>0</v>
      </c>
      <c r="FS166" s="24">
        <v>0</v>
      </c>
      <c r="FT166" s="24">
        <v>0</v>
      </c>
      <c r="FU166" s="24">
        <v>0</v>
      </c>
      <c r="FV166" s="24">
        <v>0</v>
      </c>
      <c r="FW166" s="24">
        <v>0</v>
      </c>
      <c r="FX166" s="24">
        <v>0</v>
      </c>
      <c r="FY166" s="24">
        <v>0</v>
      </c>
      <c r="FZ166" s="24">
        <v>0</v>
      </c>
      <c r="GA166" s="24">
        <v>0</v>
      </c>
      <c r="GB166" s="24">
        <v>0</v>
      </c>
      <c r="GC166" s="24">
        <v>0</v>
      </c>
      <c r="GD166" s="24">
        <v>0</v>
      </c>
      <c r="GE166" s="24">
        <v>0</v>
      </c>
      <c r="GF166" s="24">
        <v>0</v>
      </c>
      <c r="GG166" s="24">
        <v>0</v>
      </c>
      <c r="GH166" s="24">
        <v>0</v>
      </c>
      <c r="GI166" s="24">
        <v>0</v>
      </c>
      <c r="GJ166" s="24">
        <v>0</v>
      </c>
      <c r="GK166" s="24">
        <v>0</v>
      </c>
      <c r="GL166" s="24">
        <v>0</v>
      </c>
      <c r="GM166" s="24">
        <v>0</v>
      </c>
      <c r="GN166" s="24">
        <v>0</v>
      </c>
      <c r="GO166" s="24">
        <v>0</v>
      </c>
      <c r="GP166" s="24">
        <v>0</v>
      </c>
      <c r="GQ166" s="24">
        <v>0</v>
      </c>
      <c r="GR166" s="24">
        <v>0</v>
      </c>
      <c r="GS166" s="24">
        <v>0</v>
      </c>
      <c r="GT166" s="24">
        <v>0</v>
      </c>
      <c r="GU166" s="24">
        <v>0</v>
      </c>
      <c r="GV166" s="24">
        <v>0</v>
      </c>
      <c r="GW166" s="24">
        <v>0</v>
      </c>
      <c r="GX166" s="24">
        <v>0</v>
      </c>
      <c r="GY166" s="24">
        <v>0</v>
      </c>
      <c r="GZ166" s="24">
        <v>0</v>
      </c>
      <c r="HA166" s="24">
        <v>0</v>
      </c>
      <c r="HB166" s="24">
        <v>0</v>
      </c>
      <c r="HC166" s="24">
        <v>0</v>
      </c>
      <c r="HD166" s="24">
        <v>0</v>
      </c>
      <c r="HE166" s="24">
        <v>0</v>
      </c>
      <c r="HF166" s="24">
        <v>0</v>
      </c>
      <c r="HG166" s="24">
        <v>0</v>
      </c>
      <c r="HH166" s="24">
        <v>0</v>
      </c>
      <c r="HI166" s="24">
        <v>0</v>
      </c>
      <c r="HJ166" s="24">
        <v>0</v>
      </c>
      <c r="HK166" s="24">
        <v>0</v>
      </c>
      <c r="HL166" s="24">
        <v>0</v>
      </c>
      <c r="HM166" s="24">
        <v>0</v>
      </c>
      <c r="HN166" s="24">
        <v>0</v>
      </c>
      <c r="HO166" s="24">
        <v>0</v>
      </c>
      <c r="HP166" s="24">
        <v>0</v>
      </c>
      <c r="HQ166" s="24">
        <v>0</v>
      </c>
      <c r="HR166" s="24">
        <v>0</v>
      </c>
      <c r="HS166" s="24">
        <v>0</v>
      </c>
      <c r="HT166" s="24">
        <v>0</v>
      </c>
      <c r="HU166" s="24">
        <v>0</v>
      </c>
      <c r="HV166" s="24">
        <v>0</v>
      </c>
      <c r="HW166" s="24">
        <v>0</v>
      </c>
      <c r="HX166" s="24">
        <v>0</v>
      </c>
      <c r="HY166" s="24">
        <v>0</v>
      </c>
      <c r="HZ166" s="24">
        <v>0</v>
      </c>
      <c r="IA166" s="24">
        <v>0</v>
      </c>
      <c r="IB166" s="24">
        <v>0</v>
      </c>
      <c r="IC166" s="24">
        <v>0</v>
      </c>
      <c r="ID166" s="24">
        <v>0</v>
      </c>
      <c r="IE166" s="24">
        <v>0</v>
      </c>
      <c r="IF166" s="24">
        <v>0</v>
      </c>
      <c r="IG166" s="24">
        <v>0</v>
      </c>
      <c r="IH166" s="24">
        <v>0</v>
      </c>
      <c r="II166" s="24">
        <v>0</v>
      </c>
      <c r="IJ166" s="24">
        <v>0</v>
      </c>
      <c r="IK166" s="24">
        <v>0</v>
      </c>
      <c r="IL166" s="24">
        <v>0</v>
      </c>
      <c r="IM166" s="24">
        <v>0</v>
      </c>
      <c r="IN166" s="24">
        <v>0</v>
      </c>
      <c r="IO166" s="24">
        <v>0</v>
      </c>
      <c r="IQ166" s="286"/>
      <c r="IR166" s="286"/>
    </row>
    <row r="167" spans="1:252">
      <c r="A167" s="23"/>
      <c r="B167" s="2"/>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c r="BP167" s="24"/>
      <c r="BQ167" s="24"/>
      <c r="BR167" s="24"/>
      <c r="BS167" s="24"/>
      <c r="BT167" s="24"/>
      <c r="BU167" s="24"/>
      <c r="BV167" s="24"/>
      <c r="BW167" s="24"/>
      <c r="BX167" s="24"/>
      <c r="BY167" s="24"/>
      <c r="BZ167" s="24"/>
      <c r="CA167" s="24"/>
      <c r="CB167" s="24"/>
      <c r="CC167" s="24"/>
      <c r="CD167" s="24"/>
      <c r="CE167" s="24"/>
      <c r="CF167" s="24"/>
      <c r="CG167" s="24"/>
      <c r="CH167" s="24"/>
      <c r="CI167" s="24"/>
      <c r="CJ167" s="24"/>
      <c r="CK167" s="24"/>
      <c r="CL167" s="24"/>
      <c r="CM167" s="24"/>
      <c r="CN167" s="24"/>
      <c r="CO167" s="24"/>
      <c r="CP167" s="24"/>
      <c r="CQ167" s="24"/>
      <c r="CR167" s="24"/>
      <c r="CS167" s="24"/>
      <c r="CT167" s="24"/>
      <c r="CU167" s="24"/>
      <c r="CV167" s="24"/>
      <c r="CW167" s="24"/>
      <c r="CX167" s="24"/>
      <c r="CY167" s="24"/>
      <c r="CZ167" s="24"/>
      <c r="DA167" s="24"/>
      <c r="DB167" s="24"/>
      <c r="DC167" s="24"/>
      <c r="DD167" s="24"/>
      <c r="DE167" s="24"/>
      <c r="DF167" s="24"/>
      <c r="DG167" s="24"/>
      <c r="DH167" s="24"/>
      <c r="DI167" s="24"/>
      <c r="DJ167" s="24"/>
      <c r="DK167" s="24"/>
      <c r="DL167" s="24"/>
      <c r="DM167" s="24"/>
      <c r="DN167" s="24"/>
      <c r="DO167" s="24"/>
      <c r="DP167" s="24"/>
      <c r="DQ167" s="24"/>
      <c r="DR167" s="24"/>
      <c r="DS167" s="24"/>
      <c r="DT167" s="24"/>
      <c r="DU167" s="24"/>
      <c r="DV167" s="24"/>
      <c r="DW167" s="24"/>
      <c r="DX167" s="24"/>
      <c r="DY167" s="24"/>
      <c r="DZ167" s="24"/>
      <c r="EA167" s="24"/>
      <c r="EB167" s="24"/>
      <c r="EC167" s="24"/>
      <c r="ED167" s="24"/>
      <c r="EE167" s="24"/>
      <c r="EF167" s="24"/>
      <c r="EG167" s="24"/>
      <c r="EH167" s="24"/>
      <c r="EI167" s="24"/>
      <c r="EJ167" s="24"/>
      <c r="EK167" s="24"/>
      <c r="EL167" s="24"/>
      <c r="EM167" s="24"/>
      <c r="EN167" s="24"/>
      <c r="EO167" s="24"/>
      <c r="EP167" s="24"/>
      <c r="EQ167" s="24"/>
      <c r="ER167" s="24"/>
      <c r="ES167" s="24"/>
      <c r="ET167" s="24"/>
      <c r="EU167" s="24"/>
      <c r="EV167" s="24"/>
      <c r="EW167" s="24"/>
      <c r="EX167" s="24"/>
      <c r="EY167" s="24"/>
      <c r="EZ167" s="24"/>
      <c r="FA167" s="24"/>
      <c r="FB167" s="24"/>
      <c r="FC167" s="24"/>
      <c r="FD167" s="24"/>
      <c r="FE167" s="24"/>
      <c r="FF167" s="24"/>
      <c r="FG167" s="24"/>
      <c r="FH167" s="24"/>
      <c r="FI167" s="24"/>
      <c r="FJ167" s="24"/>
      <c r="FK167" s="24"/>
      <c r="FL167" s="24"/>
      <c r="FM167" s="24"/>
      <c r="FN167" s="24"/>
      <c r="FO167" s="24"/>
      <c r="FP167" s="24"/>
      <c r="FQ167" s="24"/>
      <c r="FR167" s="24"/>
      <c r="FS167" s="24"/>
      <c r="FT167" s="24"/>
      <c r="FU167" s="24"/>
      <c r="FV167" s="24"/>
      <c r="FW167" s="24"/>
      <c r="FX167" s="24"/>
      <c r="FY167" s="24"/>
      <c r="FZ167" s="24"/>
      <c r="GA167" s="24"/>
      <c r="GB167" s="24"/>
      <c r="GC167" s="24"/>
      <c r="GD167" s="24"/>
      <c r="GE167" s="24"/>
      <c r="GF167" s="24"/>
      <c r="GG167" s="24"/>
      <c r="GH167" s="24"/>
      <c r="GI167" s="24"/>
      <c r="GJ167" s="24"/>
      <c r="GK167" s="24"/>
      <c r="GL167" s="24"/>
      <c r="GM167" s="24"/>
      <c r="GN167" s="24"/>
      <c r="GO167" s="24"/>
      <c r="GP167" s="24"/>
      <c r="GQ167" s="24"/>
      <c r="GR167" s="24"/>
      <c r="GS167" s="24"/>
      <c r="GT167" s="24"/>
      <c r="GU167" s="24"/>
      <c r="GV167" s="24"/>
      <c r="GW167" s="24"/>
      <c r="GX167" s="24"/>
      <c r="GY167" s="24"/>
      <c r="GZ167" s="24"/>
      <c r="HA167" s="24"/>
      <c r="HB167" s="24"/>
      <c r="HC167" s="24"/>
      <c r="HD167" s="24"/>
      <c r="HE167" s="24"/>
      <c r="HF167" s="24"/>
      <c r="HG167" s="24"/>
      <c r="HH167" s="24"/>
      <c r="HI167" s="24"/>
      <c r="HJ167" s="24"/>
      <c r="HK167" s="24"/>
      <c r="HL167" s="24"/>
      <c r="HM167" s="24"/>
      <c r="HN167" s="24"/>
      <c r="HO167" s="24"/>
      <c r="HP167" s="24"/>
      <c r="HQ167" s="24"/>
      <c r="HR167" s="24"/>
      <c r="HS167" s="24"/>
      <c r="HT167" s="24"/>
      <c r="HU167" s="24"/>
      <c r="HV167" s="24"/>
      <c r="HW167" s="24"/>
      <c r="HX167" s="24"/>
      <c r="HY167" s="24"/>
      <c r="HZ167" s="24"/>
      <c r="IA167" s="24"/>
      <c r="IB167" s="24"/>
      <c r="IC167" s="24"/>
      <c r="ID167" s="24"/>
      <c r="IE167" s="24"/>
      <c r="IF167" s="24"/>
      <c r="IG167" s="24"/>
      <c r="IH167" s="24"/>
      <c r="II167" s="24"/>
      <c r="IJ167" s="24"/>
      <c r="IK167" s="24"/>
      <c r="IL167" s="24"/>
      <c r="IM167" s="24"/>
      <c r="IN167" s="24"/>
      <c r="IO167" s="24" t="s">
        <v>39</v>
      </c>
      <c r="IQ167" s="286"/>
      <c r="IR167" s="286"/>
    </row>
    <row r="168" spans="1:252" s="6" customFormat="1">
      <c r="A168" s="26"/>
      <c r="B168" s="25" t="s">
        <v>77</v>
      </c>
      <c r="C168" s="21">
        <v>131</v>
      </c>
      <c r="D168" s="21">
        <v>120</v>
      </c>
      <c r="E168" s="21">
        <v>201</v>
      </c>
      <c r="F168" s="21">
        <v>299</v>
      </c>
      <c r="G168" s="21">
        <v>139</v>
      </c>
      <c r="H168" s="21">
        <v>146</v>
      </c>
      <c r="I168" s="21">
        <v>121</v>
      </c>
      <c r="J168" s="21">
        <v>93</v>
      </c>
      <c r="K168" s="21">
        <v>198</v>
      </c>
      <c r="L168" s="21">
        <v>167</v>
      </c>
      <c r="M168" s="21">
        <v>473</v>
      </c>
      <c r="N168" s="21">
        <v>164</v>
      </c>
      <c r="O168" s="21">
        <v>2252</v>
      </c>
      <c r="P168" s="21">
        <v>115</v>
      </c>
      <c r="Q168" s="21">
        <v>108</v>
      </c>
      <c r="R168" s="21">
        <v>132</v>
      </c>
      <c r="S168" s="21">
        <v>96</v>
      </c>
      <c r="T168" s="21">
        <v>216</v>
      </c>
      <c r="U168" s="21">
        <v>119</v>
      </c>
      <c r="V168" s="21">
        <v>649</v>
      </c>
      <c r="W168" s="21">
        <v>108</v>
      </c>
      <c r="X168" s="21">
        <v>130</v>
      </c>
      <c r="Y168" s="21">
        <v>111</v>
      </c>
      <c r="Z168" s="21">
        <v>135</v>
      </c>
      <c r="AA168" s="21">
        <v>108</v>
      </c>
      <c r="AB168" s="21">
        <v>2027</v>
      </c>
      <c r="AC168" s="21">
        <v>207</v>
      </c>
      <c r="AD168" s="21">
        <v>153</v>
      </c>
      <c r="AE168" s="21">
        <v>282</v>
      </c>
      <c r="AF168" s="21">
        <v>213</v>
      </c>
      <c r="AG168" s="21">
        <v>403</v>
      </c>
      <c r="AH168" s="21">
        <v>305</v>
      </c>
      <c r="AI168" s="21">
        <v>272</v>
      </c>
      <c r="AJ168" s="21">
        <v>220</v>
      </c>
      <c r="AK168" s="21">
        <v>152</v>
      </c>
      <c r="AL168" s="21">
        <v>335</v>
      </c>
      <c r="AM168" s="21">
        <v>176</v>
      </c>
      <c r="AN168" s="21">
        <v>295</v>
      </c>
      <c r="AO168" s="21">
        <v>3013</v>
      </c>
      <c r="AP168" s="21">
        <v>266</v>
      </c>
      <c r="AQ168" s="21">
        <v>507</v>
      </c>
      <c r="AR168" s="21">
        <v>338</v>
      </c>
      <c r="AS168" s="21">
        <v>352</v>
      </c>
      <c r="AT168" s="21">
        <v>245</v>
      </c>
      <c r="AU168" s="21">
        <v>558</v>
      </c>
      <c r="AV168" s="21">
        <v>390</v>
      </c>
      <c r="AW168" s="21">
        <v>190</v>
      </c>
      <c r="AX168" s="21">
        <v>315</v>
      </c>
      <c r="AY168" s="21">
        <v>301</v>
      </c>
      <c r="AZ168" s="21">
        <v>362</v>
      </c>
      <c r="BA168" s="21">
        <v>265</v>
      </c>
      <c r="BB168" s="21">
        <v>4089</v>
      </c>
      <c r="BC168" s="21">
        <v>273</v>
      </c>
      <c r="BD168" s="21">
        <v>213</v>
      </c>
      <c r="BE168" s="21">
        <v>261</v>
      </c>
      <c r="BF168" s="21">
        <v>282</v>
      </c>
      <c r="BG168" s="21">
        <v>417</v>
      </c>
      <c r="BH168" s="21">
        <v>1887</v>
      </c>
      <c r="BI168" s="21">
        <v>233</v>
      </c>
      <c r="BJ168" s="21">
        <v>275</v>
      </c>
      <c r="BK168" s="21">
        <v>276</v>
      </c>
      <c r="BL168" s="21">
        <v>344</v>
      </c>
      <c r="BM168" s="21">
        <v>246</v>
      </c>
      <c r="BN168" s="21">
        <v>253</v>
      </c>
      <c r="BO168" s="21">
        <v>4960</v>
      </c>
      <c r="BP168" s="21">
        <v>259</v>
      </c>
      <c r="BQ168" s="21">
        <v>495</v>
      </c>
      <c r="BR168" s="21">
        <v>1332</v>
      </c>
      <c r="BS168" s="21">
        <v>326</v>
      </c>
      <c r="BT168" s="21">
        <v>333</v>
      </c>
      <c r="BU168" s="21">
        <v>936</v>
      </c>
      <c r="BV168" s="21">
        <v>568</v>
      </c>
      <c r="BW168" s="21">
        <v>707</v>
      </c>
      <c r="BX168" s="21">
        <v>523</v>
      </c>
      <c r="BY168" s="21">
        <v>200</v>
      </c>
      <c r="BZ168" s="21">
        <v>313</v>
      </c>
      <c r="CA168" s="21">
        <v>359</v>
      </c>
      <c r="CB168" s="21">
        <v>6351</v>
      </c>
      <c r="CC168" s="21">
        <v>342</v>
      </c>
      <c r="CD168" s="21">
        <v>400</v>
      </c>
      <c r="CE168" s="21">
        <v>868</v>
      </c>
      <c r="CF168" s="21">
        <v>633</v>
      </c>
      <c r="CG168" s="21">
        <v>1730</v>
      </c>
      <c r="CH168" s="21">
        <v>1234</v>
      </c>
      <c r="CI168" s="21">
        <v>1560</v>
      </c>
      <c r="CJ168" s="21">
        <v>1736</v>
      </c>
      <c r="CK168" s="21">
        <v>1490</v>
      </c>
      <c r="CL168" s="21">
        <v>1668</v>
      </c>
      <c r="CM168" s="21">
        <v>1804</v>
      </c>
      <c r="CN168" s="21">
        <v>1933</v>
      </c>
      <c r="CO168" s="21">
        <v>15398</v>
      </c>
      <c r="CP168" s="21">
        <v>1689</v>
      </c>
      <c r="CQ168" s="21">
        <v>1588</v>
      </c>
      <c r="CR168" s="21">
        <v>1407</v>
      </c>
      <c r="CS168" s="21">
        <v>1047</v>
      </c>
      <c r="CT168" s="21">
        <v>2167</v>
      </c>
      <c r="CU168" s="21">
        <v>927</v>
      </c>
      <c r="CV168" s="21">
        <v>1265</v>
      </c>
      <c r="CW168" s="21">
        <v>1314</v>
      </c>
      <c r="CX168" s="21">
        <v>767</v>
      </c>
      <c r="CY168" s="21">
        <v>798</v>
      </c>
      <c r="CZ168" s="21">
        <v>1513</v>
      </c>
      <c r="DA168" s="21">
        <v>843</v>
      </c>
      <c r="DB168" s="21">
        <v>15325</v>
      </c>
      <c r="DC168" s="21">
        <v>1151</v>
      </c>
      <c r="DD168" s="21">
        <v>1263</v>
      </c>
      <c r="DE168" s="21">
        <v>1046</v>
      </c>
      <c r="DF168" s="21">
        <v>965</v>
      </c>
      <c r="DG168" s="21">
        <v>2060</v>
      </c>
      <c r="DH168" s="21">
        <v>1213</v>
      </c>
      <c r="DI168" s="21">
        <v>1603</v>
      </c>
      <c r="DJ168" s="21">
        <v>1557</v>
      </c>
      <c r="DK168" s="21">
        <v>1724</v>
      </c>
      <c r="DL168" s="21">
        <v>2087</v>
      </c>
      <c r="DM168" s="21">
        <v>1597</v>
      </c>
      <c r="DN168" s="21">
        <v>1960</v>
      </c>
      <c r="DO168" s="21">
        <v>18226</v>
      </c>
      <c r="DP168" s="21">
        <v>2399</v>
      </c>
      <c r="DQ168" s="21">
        <v>1716</v>
      </c>
      <c r="DR168" s="21">
        <v>2500</v>
      </c>
      <c r="DS168" s="21">
        <v>2386</v>
      </c>
      <c r="DT168" s="21">
        <v>2363</v>
      </c>
      <c r="DU168" s="21">
        <v>1691</v>
      </c>
      <c r="DV168" s="21">
        <v>1969</v>
      </c>
      <c r="DW168" s="21">
        <v>1799</v>
      </c>
      <c r="DX168" s="21">
        <v>2356</v>
      </c>
      <c r="DY168" s="21">
        <v>2153</v>
      </c>
      <c r="DZ168" s="21">
        <v>2126</v>
      </c>
      <c r="EA168" s="21">
        <v>1552</v>
      </c>
      <c r="EB168" s="21">
        <v>25010</v>
      </c>
      <c r="EC168" s="21">
        <v>1942</v>
      </c>
      <c r="ED168" s="21">
        <v>1277</v>
      </c>
      <c r="EE168" s="21">
        <v>1593</v>
      </c>
      <c r="EF168" s="21">
        <v>2543</v>
      </c>
      <c r="EG168" s="21">
        <v>8554</v>
      </c>
      <c r="EH168" s="21">
        <v>7186</v>
      </c>
      <c r="EI168" s="21">
        <v>5664</v>
      </c>
      <c r="EJ168" s="21">
        <v>5601</v>
      </c>
      <c r="EK168" s="21">
        <v>5795</v>
      </c>
      <c r="EL168" s="21">
        <v>3799</v>
      </c>
      <c r="EM168" s="21">
        <v>3113</v>
      </c>
      <c r="EN168" s="21">
        <v>3986</v>
      </c>
      <c r="EO168" s="21">
        <v>51053</v>
      </c>
      <c r="EP168" s="21">
        <v>3140</v>
      </c>
      <c r="EQ168" s="21">
        <v>2925</v>
      </c>
      <c r="ER168" s="21">
        <v>3578</v>
      </c>
      <c r="ES168" s="21">
        <v>3227</v>
      </c>
      <c r="ET168" s="21">
        <v>3614</v>
      </c>
      <c r="EU168" s="21">
        <v>3764</v>
      </c>
      <c r="EV168" s="21">
        <v>2937</v>
      </c>
      <c r="EW168" s="21">
        <v>3905</v>
      </c>
      <c r="EX168" s="21">
        <v>3989</v>
      </c>
      <c r="EY168" s="21">
        <v>6400</v>
      </c>
      <c r="EZ168" s="21">
        <v>4986</v>
      </c>
      <c r="FA168" s="21">
        <v>4945</v>
      </c>
      <c r="FB168" s="21">
        <v>47410</v>
      </c>
      <c r="FC168" s="21">
        <v>4644</v>
      </c>
      <c r="FD168" s="21">
        <v>3270</v>
      </c>
      <c r="FE168" s="21">
        <v>5193</v>
      </c>
      <c r="FF168" s="21">
        <v>4902</v>
      </c>
      <c r="FG168" s="21">
        <v>4633</v>
      </c>
      <c r="FH168" s="21">
        <v>7504</v>
      </c>
      <c r="FI168" s="21">
        <v>6699</v>
      </c>
      <c r="FJ168" s="21">
        <v>5948</v>
      </c>
      <c r="FK168" s="21">
        <v>4788</v>
      </c>
      <c r="FL168" s="21">
        <v>7228</v>
      </c>
      <c r="FM168" s="21">
        <v>3242</v>
      </c>
      <c r="FN168" s="21">
        <v>4335</v>
      </c>
      <c r="FO168" s="21">
        <v>62386</v>
      </c>
      <c r="FP168" s="21">
        <v>4933</v>
      </c>
      <c r="FQ168" s="21">
        <v>4785</v>
      </c>
      <c r="FR168" s="21">
        <v>6012</v>
      </c>
      <c r="FS168" s="21">
        <v>4392</v>
      </c>
      <c r="FT168" s="21">
        <v>5894</v>
      </c>
      <c r="FU168" s="21">
        <v>4010</v>
      </c>
      <c r="FV168" s="21">
        <v>2997</v>
      </c>
      <c r="FW168" s="21">
        <v>2105</v>
      </c>
      <c r="FX168" s="21">
        <v>3900</v>
      </c>
      <c r="FY168" s="21">
        <v>6825</v>
      </c>
      <c r="FZ168" s="21">
        <v>3161</v>
      </c>
      <c r="GA168" s="21">
        <v>3476</v>
      </c>
      <c r="GB168" s="21">
        <v>52490</v>
      </c>
      <c r="GC168" s="21">
        <v>3853</v>
      </c>
      <c r="GD168" s="21">
        <v>2817</v>
      </c>
      <c r="GE168" s="21">
        <v>595</v>
      </c>
      <c r="GF168" s="21">
        <v>958</v>
      </c>
      <c r="GG168" s="21">
        <v>2110</v>
      </c>
      <c r="GH168" s="21">
        <v>2255</v>
      </c>
      <c r="GI168" s="21">
        <v>1436</v>
      </c>
      <c r="GJ168" s="21">
        <v>2095</v>
      </c>
      <c r="GK168" s="21">
        <v>2169</v>
      </c>
      <c r="GL168" s="21">
        <v>2662</v>
      </c>
      <c r="GM168" s="21">
        <v>2197</v>
      </c>
      <c r="GN168" s="21">
        <v>3925</v>
      </c>
      <c r="GO168" s="21">
        <v>27072</v>
      </c>
      <c r="GP168" s="21">
        <v>2278</v>
      </c>
      <c r="GQ168" s="21">
        <v>2511</v>
      </c>
      <c r="GR168" s="21">
        <v>4747</v>
      </c>
      <c r="GS168" s="21">
        <v>4261</v>
      </c>
      <c r="GT168" s="21">
        <v>4150</v>
      </c>
      <c r="GU168" s="21">
        <v>4993</v>
      </c>
      <c r="GV168" s="21">
        <v>6292</v>
      </c>
      <c r="GW168" s="21">
        <v>9316</v>
      </c>
      <c r="GX168" s="21">
        <v>7201</v>
      </c>
      <c r="GY168" s="21">
        <v>6876</v>
      </c>
      <c r="GZ168" s="21">
        <v>7568</v>
      </c>
      <c r="HA168" s="21">
        <v>7145</v>
      </c>
      <c r="HB168" s="21">
        <v>67338</v>
      </c>
      <c r="HC168" s="21">
        <v>6740</v>
      </c>
      <c r="HD168" s="21">
        <v>7423</v>
      </c>
      <c r="HE168" s="21">
        <v>9838</v>
      </c>
      <c r="HF168" s="21">
        <v>9171</v>
      </c>
      <c r="HG168" s="21">
        <v>8911</v>
      </c>
      <c r="HH168" s="21">
        <v>10904</v>
      </c>
      <c r="HI168" s="21">
        <v>10090</v>
      </c>
      <c r="HJ168" s="21">
        <v>10165</v>
      </c>
      <c r="HK168" s="21">
        <v>13955</v>
      </c>
      <c r="HL168" s="21">
        <v>8443</v>
      </c>
      <c r="HM168" s="21">
        <v>10462</v>
      </c>
      <c r="HN168" s="21">
        <v>10959</v>
      </c>
      <c r="HO168" s="21">
        <v>117061</v>
      </c>
      <c r="HP168" s="21">
        <v>8880</v>
      </c>
      <c r="HQ168" s="21">
        <v>9094</v>
      </c>
      <c r="HR168" s="21">
        <v>11263</v>
      </c>
      <c r="HS168" s="21">
        <v>10146</v>
      </c>
      <c r="HT168" s="21">
        <v>30047</v>
      </c>
      <c r="HU168" s="21">
        <v>34947</v>
      </c>
      <c r="HV168" s="21">
        <v>79018</v>
      </c>
      <c r="HW168" s="21">
        <v>43119</v>
      </c>
      <c r="HX168" s="21">
        <v>56952</v>
      </c>
      <c r="HY168" s="21">
        <v>77052</v>
      </c>
      <c r="HZ168" s="21">
        <v>100221</v>
      </c>
      <c r="IA168" s="21">
        <v>129888</v>
      </c>
      <c r="IB168" s="21">
        <v>590627</v>
      </c>
      <c r="IC168" s="21">
        <v>90726</v>
      </c>
      <c r="ID168" s="21">
        <v>59910</v>
      </c>
      <c r="IE168" s="21">
        <v>52395</v>
      </c>
      <c r="IF168" s="21">
        <v>28703</v>
      </c>
      <c r="IG168" s="21">
        <v>45369</v>
      </c>
      <c r="IH168" s="21">
        <v>30344</v>
      </c>
      <c r="II168" s="21">
        <v>14919</v>
      </c>
      <c r="IJ168" s="21">
        <v>24597</v>
      </c>
      <c r="IK168" s="21">
        <v>26633</v>
      </c>
      <c r="IL168" s="21">
        <v>74566</v>
      </c>
      <c r="IM168" s="21">
        <v>64460</v>
      </c>
      <c r="IN168" s="21">
        <v>82457</v>
      </c>
      <c r="IO168" s="21">
        <v>595079</v>
      </c>
      <c r="IQ168" s="286"/>
      <c r="IR168" s="286"/>
    </row>
    <row r="169" spans="1:252">
      <c r="A169" s="23"/>
      <c r="B169" s="23" t="s">
        <v>36</v>
      </c>
      <c r="C169" s="24">
        <v>115</v>
      </c>
      <c r="D169" s="24">
        <v>120</v>
      </c>
      <c r="E169" s="24">
        <v>199</v>
      </c>
      <c r="F169" s="24">
        <v>214</v>
      </c>
      <c r="G169" s="24">
        <v>138</v>
      </c>
      <c r="H169" s="24">
        <v>145</v>
      </c>
      <c r="I169" s="24">
        <v>121</v>
      </c>
      <c r="J169" s="24">
        <v>90</v>
      </c>
      <c r="K169" s="24">
        <v>198</v>
      </c>
      <c r="L169" s="24">
        <v>153</v>
      </c>
      <c r="M169" s="24">
        <v>473</v>
      </c>
      <c r="N169" s="24">
        <v>160</v>
      </c>
      <c r="O169" s="24">
        <v>2126</v>
      </c>
      <c r="P169" s="24">
        <v>114</v>
      </c>
      <c r="Q169" s="24">
        <v>108</v>
      </c>
      <c r="R169" s="24">
        <v>132</v>
      </c>
      <c r="S169" s="24">
        <v>96</v>
      </c>
      <c r="T169" s="24">
        <v>213</v>
      </c>
      <c r="U169" s="24">
        <v>119</v>
      </c>
      <c r="V169" s="24">
        <v>637</v>
      </c>
      <c r="W169" s="24">
        <v>107</v>
      </c>
      <c r="X169" s="24">
        <v>119</v>
      </c>
      <c r="Y169" s="24">
        <v>110</v>
      </c>
      <c r="Z169" s="24">
        <v>135</v>
      </c>
      <c r="AA169" s="24">
        <v>107</v>
      </c>
      <c r="AB169" s="24">
        <v>1997</v>
      </c>
      <c r="AC169" s="24">
        <v>206</v>
      </c>
      <c r="AD169" s="24">
        <v>137</v>
      </c>
      <c r="AE169" s="24">
        <v>282</v>
      </c>
      <c r="AF169" s="24">
        <v>212</v>
      </c>
      <c r="AG169" s="24">
        <v>297</v>
      </c>
      <c r="AH169" s="24">
        <v>305</v>
      </c>
      <c r="AI169" s="24">
        <v>262</v>
      </c>
      <c r="AJ169" s="24">
        <v>211</v>
      </c>
      <c r="AK169" s="24">
        <v>148</v>
      </c>
      <c r="AL169" s="24">
        <v>335</v>
      </c>
      <c r="AM169" s="24">
        <v>175</v>
      </c>
      <c r="AN169" s="24">
        <v>294</v>
      </c>
      <c r="AO169" s="24">
        <v>2864</v>
      </c>
      <c r="AP169" s="24">
        <v>266</v>
      </c>
      <c r="AQ169" s="24">
        <v>504</v>
      </c>
      <c r="AR169" s="24">
        <v>338</v>
      </c>
      <c r="AS169" s="24">
        <v>321</v>
      </c>
      <c r="AT169" s="24">
        <v>245</v>
      </c>
      <c r="AU169" s="24">
        <v>558</v>
      </c>
      <c r="AV169" s="24">
        <v>367</v>
      </c>
      <c r="AW169" s="24">
        <v>190</v>
      </c>
      <c r="AX169" s="24">
        <v>310</v>
      </c>
      <c r="AY169" s="24">
        <v>238</v>
      </c>
      <c r="AZ169" s="24">
        <v>362</v>
      </c>
      <c r="BA169" s="24">
        <v>255</v>
      </c>
      <c r="BB169" s="24">
        <v>3954</v>
      </c>
      <c r="BC169" s="24">
        <v>260</v>
      </c>
      <c r="BD169" s="24">
        <v>213</v>
      </c>
      <c r="BE169" s="24">
        <v>244</v>
      </c>
      <c r="BF169" s="24">
        <v>282</v>
      </c>
      <c r="BG169" s="24">
        <v>417</v>
      </c>
      <c r="BH169" s="24">
        <v>1887</v>
      </c>
      <c r="BI169" s="24">
        <v>233</v>
      </c>
      <c r="BJ169" s="24">
        <v>275</v>
      </c>
      <c r="BK169" s="24">
        <v>276</v>
      </c>
      <c r="BL169" s="24">
        <v>342</v>
      </c>
      <c r="BM169" s="24">
        <v>246</v>
      </c>
      <c r="BN169" s="24">
        <v>253</v>
      </c>
      <c r="BO169" s="24">
        <v>4928</v>
      </c>
      <c r="BP169" s="24">
        <v>257</v>
      </c>
      <c r="BQ169" s="24">
        <v>495</v>
      </c>
      <c r="BR169" s="24">
        <v>1332</v>
      </c>
      <c r="BS169" s="24">
        <v>326</v>
      </c>
      <c r="BT169" s="24">
        <v>333</v>
      </c>
      <c r="BU169" s="24">
        <v>932</v>
      </c>
      <c r="BV169" s="24">
        <v>568</v>
      </c>
      <c r="BW169" s="24">
        <v>463</v>
      </c>
      <c r="BX169" s="24">
        <v>523</v>
      </c>
      <c r="BY169" s="24">
        <v>200</v>
      </c>
      <c r="BZ169" s="24">
        <v>313</v>
      </c>
      <c r="CA169" s="24">
        <v>359</v>
      </c>
      <c r="CB169" s="24">
        <v>6101</v>
      </c>
      <c r="CC169" s="24">
        <v>342</v>
      </c>
      <c r="CD169" s="24">
        <v>338</v>
      </c>
      <c r="CE169" s="24">
        <v>853</v>
      </c>
      <c r="CF169" s="24">
        <v>633</v>
      </c>
      <c r="CG169" s="24">
        <v>1705</v>
      </c>
      <c r="CH169" s="24">
        <v>1234</v>
      </c>
      <c r="CI169" s="24">
        <v>1560</v>
      </c>
      <c r="CJ169" s="24">
        <v>1736</v>
      </c>
      <c r="CK169" s="24">
        <v>1490</v>
      </c>
      <c r="CL169" s="24">
        <v>1657</v>
      </c>
      <c r="CM169" s="24">
        <v>1804</v>
      </c>
      <c r="CN169" s="24">
        <v>1933</v>
      </c>
      <c r="CO169" s="24">
        <v>15285</v>
      </c>
      <c r="CP169" s="24">
        <v>1688</v>
      </c>
      <c r="CQ169" s="24">
        <v>1586</v>
      </c>
      <c r="CR169" s="24">
        <v>1407</v>
      </c>
      <c r="CS169" s="24">
        <v>1047</v>
      </c>
      <c r="CT169" s="24">
        <v>2148</v>
      </c>
      <c r="CU169" s="24">
        <v>927</v>
      </c>
      <c r="CV169" s="24">
        <v>1265</v>
      </c>
      <c r="CW169" s="24">
        <v>1313</v>
      </c>
      <c r="CX169" s="24">
        <v>765</v>
      </c>
      <c r="CY169" s="24">
        <v>781</v>
      </c>
      <c r="CZ169" s="24">
        <v>1498</v>
      </c>
      <c r="DA169" s="24">
        <v>779</v>
      </c>
      <c r="DB169" s="24">
        <v>15204</v>
      </c>
      <c r="DC169" s="24">
        <v>1111</v>
      </c>
      <c r="DD169" s="24">
        <v>1263</v>
      </c>
      <c r="DE169" s="24">
        <v>1037</v>
      </c>
      <c r="DF169" s="24">
        <v>965</v>
      </c>
      <c r="DG169" s="24">
        <v>2060</v>
      </c>
      <c r="DH169" s="24">
        <v>1213</v>
      </c>
      <c r="DI169" s="24">
        <v>1603</v>
      </c>
      <c r="DJ169" s="24">
        <v>1469</v>
      </c>
      <c r="DK169" s="24">
        <v>1701</v>
      </c>
      <c r="DL169" s="24">
        <v>2087</v>
      </c>
      <c r="DM169" s="24">
        <v>1588</v>
      </c>
      <c r="DN169" s="24">
        <v>1960</v>
      </c>
      <c r="DO169" s="24">
        <v>18057</v>
      </c>
      <c r="DP169" s="24">
        <v>2399</v>
      </c>
      <c r="DQ169" s="24">
        <v>1700</v>
      </c>
      <c r="DR169" s="24">
        <v>2493</v>
      </c>
      <c r="DS169" s="24">
        <v>2384</v>
      </c>
      <c r="DT169" s="24">
        <v>2349</v>
      </c>
      <c r="DU169" s="24">
        <v>1691</v>
      </c>
      <c r="DV169" s="24">
        <v>1954</v>
      </c>
      <c r="DW169" s="24">
        <v>1790</v>
      </c>
      <c r="DX169" s="24">
        <v>2356</v>
      </c>
      <c r="DY169" s="24">
        <v>2153</v>
      </c>
      <c r="DZ169" s="24">
        <v>2126</v>
      </c>
      <c r="EA169" s="24">
        <v>1540</v>
      </c>
      <c r="EB169" s="24">
        <v>24935</v>
      </c>
      <c r="EC169" s="24">
        <v>1914</v>
      </c>
      <c r="ED169" s="24">
        <v>1251</v>
      </c>
      <c r="EE169" s="24">
        <v>1578</v>
      </c>
      <c r="EF169" s="24">
        <v>2543</v>
      </c>
      <c r="EG169" s="24">
        <v>8536</v>
      </c>
      <c r="EH169" s="24">
        <v>7174</v>
      </c>
      <c r="EI169" s="24">
        <v>5202</v>
      </c>
      <c r="EJ169" s="24">
        <v>5455</v>
      </c>
      <c r="EK169" s="24">
        <v>5643</v>
      </c>
      <c r="EL169" s="24">
        <v>3693</v>
      </c>
      <c r="EM169" s="24">
        <v>3112</v>
      </c>
      <c r="EN169" s="24">
        <v>3955</v>
      </c>
      <c r="EO169" s="24">
        <v>50056</v>
      </c>
      <c r="EP169" s="24">
        <v>3124</v>
      </c>
      <c r="EQ169" s="24">
        <v>2880</v>
      </c>
      <c r="ER169" s="24">
        <v>3553</v>
      </c>
      <c r="ES169" s="24">
        <v>3218</v>
      </c>
      <c r="ET169" s="24">
        <v>3604</v>
      </c>
      <c r="EU169" s="24">
        <v>3747</v>
      </c>
      <c r="EV169" s="24">
        <v>2927</v>
      </c>
      <c r="EW169" s="24">
        <v>3892</v>
      </c>
      <c r="EX169" s="24">
        <v>3973</v>
      </c>
      <c r="EY169" s="24">
        <v>6282</v>
      </c>
      <c r="EZ169" s="24">
        <v>4979</v>
      </c>
      <c r="FA169" s="24">
        <v>4925</v>
      </c>
      <c r="FB169" s="24">
        <v>47104</v>
      </c>
      <c r="FC169" s="24">
        <v>4635</v>
      </c>
      <c r="FD169" s="24">
        <v>3267</v>
      </c>
      <c r="FE169" s="24">
        <v>5181</v>
      </c>
      <c r="FF169" s="24">
        <v>4893</v>
      </c>
      <c r="FG169" s="24">
        <v>4629</v>
      </c>
      <c r="FH169" s="24">
        <v>7168</v>
      </c>
      <c r="FI169" s="24">
        <v>6694</v>
      </c>
      <c r="FJ169" s="24">
        <v>5879</v>
      </c>
      <c r="FK169" s="24">
        <v>4713</v>
      </c>
      <c r="FL169" s="24">
        <v>7216</v>
      </c>
      <c r="FM169" s="24">
        <v>3242</v>
      </c>
      <c r="FN169" s="24">
        <v>4322</v>
      </c>
      <c r="FO169" s="24">
        <v>61839</v>
      </c>
      <c r="FP169" s="24">
        <v>4890</v>
      </c>
      <c r="FQ169" s="24">
        <v>4744</v>
      </c>
      <c r="FR169" s="24">
        <v>5904</v>
      </c>
      <c r="FS169" s="24">
        <v>4182</v>
      </c>
      <c r="FT169" s="24">
        <v>5893</v>
      </c>
      <c r="FU169" s="24">
        <v>4009</v>
      </c>
      <c r="FV169" s="24">
        <v>2989</v>
      </c>
      <c r="FW169" s="24">
        <v>2095</v>
      </c>
      <c r="FX169" s="24">
        <v>3898</v>
      </c>
      <c r="FY169" s="24">
        <v>6819</v>
      </c>
      <c r="FZ169" s="24">
        <v>3161</v>
      </c>
      <c r="GA169" s="24">
        <v>3460</v>
      </c>
      <c r="GB169" s="24">
        <v>52044</v>
      </c>
      <c r="GC169" s="24">
        <v>3853</v>
      </c>
      <c r="GD169" s="24">
        <v>2799</v>
      </c>
      <c r="GE169" s="24">
        <v>578</v>
      </c>
      <c r="GF169" s="24">
        <v>932</v>
      </c>
      <c r="GG169" s="24">
        <v>2110</v>
      </c>
      <c r="GH169" s="24">
        <v>2230</v>
      </c>
      <c r="GI169" s="24">
        <v>1436</v>
      </c>
      <c r="GJ169" s="24">
        <v>2095</v>
      </c>
      <c r="GK169" s="24">
        <v>2107</v>
      </c>
      <c r="GL169" s="24">
        <v>2662</v>
      </c>
      <c r="GM169" s="24">
        <v>2197</v>
      </c>
      <c r="GN169" s="24">
        <v>3925</v>
      </c>
      <c r="GO169" s="24">
        <v>26924</v>
      </c>
      <c r="GP169" s="24">
        <v>2278</v>
      </c>
      <c r="GQ169" s="24">
        <v>2511</v>
      </c>
      <c r="GR169" s="24">
        <v>4736</v>
      </c>
      <c r="GS169" s="24">
        <v>4261</v>
      </c>
      <c r="GT169" s="24">
        <v>4150</v>
      </c>
      <c r="GU169" s="24">
        <v>4992</v>
      </c>
      <c r="GV169" s="24">
        <v>5789</v>
      </c>
      <c r="GW169" s="24">
        <v>8851</v>
      </c>
      <c r="GX169" s="24">
        <v>6721</v>
      </c>
      <c r="GY169" s="24">
        <v>6378</v>
      </c>
      <c r="GZ169" s="24">
        <v>7055</v>
      </c>
      <c r="HA169" s="24">
        <v>6605</v>
      </c>
      <c r="HB169" s="24">
        <v>64327</v>
      </c>
      <c r="HC169" s="24">
        <v>6292</v>
      </c>
      <c r="HD169" s="24">
        <v>6947</v>
      </c>
      <c r="HE169" s="24">
        <v>9339</v>
      </c>
      <c r="HF169" s="24">
        <v>8688</v>
      </c>
      <c r="HG169" s="24">
        <v>8417</v>
      </c>
      <c r="HH169" s="24">
        <v>10426</v>
      </c>
      <c r="HI169" s="24">
        <v>9578</v>
      </c>
      <c r="HJ169" s="24">
        <v>9685</v>
      </c>
      <c r="HK169" s="24">
        <v>12856</v>
      </c>
      <c r="HL169" s="24">
        <v>7799</v>
      </c>
      <c r="HM169" s="24">
        <v>9208</v>
      </c>
      <c r="HN169" s="24">
        <v>10410</v>
      </c>
      <c r="HO169" s="24">
        <v>109645</v>
      </c>
      <c r="HP169" s="24">
        <v>8380</v>
      </c>
      <c r="HQ169" s="24">
        <v>8318</v>
      </c>
      <c r="HR169" s="24">
        <v>9706</v>
      </c>
      <c r="HS169" s="24">
        <v>9839</v>
      </c>
      <c r="HT169" s="24">
        <v>29617</v>
      </c>
      <c r="HU169" s="24">
        <v>33924</v>
      </c>
      <c r="HV169" s="24">
        <v>78525</v>
      </c>
      <c r="HW169" s="24">
        <v>42453</v>
      </c>
      <c r="HX169" s="24">
        <v>56416</v>
      </c>
      <c r="HY169" s="24">
        <v>76494</v>
      </c>
      <c r="HZ169" s="24">
        <v>98420</v>
      </c>
      <c r="IA169" s="24">
        <v>129361</v>
      </c>
      <c r="IB169" s="24">
        <v>581453</v>
      </c>
      <c r="IC169" s="24">
        <v>90215</v>
      </c>
      <c r="ID169" s="24">
        <v>59455</v>
      </c>
      <c r="IE169" s="24">
        <v>49613</v>
      </c>
      <c r="IF169" s="24">
        <v>28071</v>
      </c>
      <c r="IG169" s="24">
        <v>44803</v>
      </c>
      <c r="IH169" s="24">
        <v>29732</v>
      </c>
      <c r="II169" s="24">
        <v>14383</v>
      </c>
      <c r="IJ169" s="24">
        <v>24222</v>
      </c>
      <c r="IK169" s="24">
        <v>26271</v>
      </c>
      <c r="IL169" s="24">
        <v>73310</v>
      </c>
      <c r="IM169" s="24">
        <v>61835</v>
      </c>
      <c r="IN169" s="24">
        <v>79722</v>
      </c>
      <c r="IO169" s="24">
        <v>581632</v>
      </c>
      <c r="IQ169" s="286"/>
      <c r="IR169" s="286"/>
    </row>
    <row r="170" spans="1:252">
      <c r="A170" s="23"/>
      <c r="B170" s="23" t="s">
        <v>37</v>
      </c>
      <c r="C170" s="24">
        <v>16</v>
      </c>
      <c r="D170" s="24">
        <v>0</v>
      </c>
      <c r="E170" s="24">
        <v>2</v>
      </c>
      <c r="F170" s="24">
        <v>85</v>
      </c>
      <c r="G170" s="24">
        <v>1</v>
      </c>
      <c r="H170" s="24">
        <v>1</v>
      </c>
      <c r="I170" s="24">
        <v>0</v>
      </c>
      <c r="J170" s="24">
        <v>3</v>
      </c>
      <c r="K170" s="24">
        <v>0</v>
      </c>
      <c r="L170" s="24">
        <v>14</v>
      </c>
      <c r="M170" s="24">
        <v>0</v>
      </c>
      <c r="N170" s="24">
        <v>4</v>
      </c>
      <c r="O170" s="24">
        <v>126</v>
      </c>
      <c r="P170" s="24">
        <v>1</v>
      </c>
      <c r="Q170" s="24">
        <v>0</v>
      </c>
      <c r="R170" s="24">
        <v>0</v>
      </c>
      <c r="S170" s="24">
        <v>0</v>
      </c>
      <c r="T170" s="24">
        <v>3</v>
      </c>
      <c r="U170" s="24">
        <v>0</v>
      </c>
      <c r="V170" s="24">
        <v>12</v>
      </c>
      <c r="W170" s="24">
        <v>1</v>
      </c>
      <c r="X170" s="24">
        <v>11</v>
      </c>
      <c r="Y170" s="24">
        <v>1</v>
      </c>
      <c r="Z170" s="24">
        <v>0</v>
      </c>
      <c r="AA170" s="24">
        <v>1</v>
      </c>
      <c r="AB170" s="24">
        <v>30</v>
      </c>
      <c r="AC170" s="24">
        <v>1</v>
      </c>
      <c r="AD170" s="24">
        <v>16</v>
      </c>
      <c r="AE170" s="24">
        <v>0</v>
      </c>
      <c r="AF170" s="24">
        <v>1</v>
      </c>
      <c r="AG170" s="24">
        <v>106</v>
      </c>
      <c r="AH170" s="24">
        <v>0</v>
      </c>
      <c r="AI170" s="24">
        <v>10</v>
      </c>
      <c r="AJ170" s="24">
        <v>9</v>
      </c>
      <c r="AK170" s="24">
        <v>4</v>
      </c>
      <c r="AL170" s="24">
        <v>0</v>
      </c>
      <c r="AM170" s="24">
        <v>1</v>
      </c>
      <c r="AN170" s="24">
        <v>1</v>
      </c>
      <c r="AO170" s="24">
        <v>149</v>
      </c>
      <c r="AP170" s="24">
        <v>0</v>
      </c>
      <c r="AQ170" s="24">
        <v>3</v>
      </c>
      <c r="AR170" s="24">
        <v>0</v>
      </c>
      <c r="AS170" s="24">
        <v>31</v>
      </c>
      <c r="AT170" s="24">
        <v>0</v>
      </c>
      <c r="AU170" s="24">
        <v>0</v>
      </c>
      <c r="AV170" s="24">
        <v>23</v>
      </c>
      <c r="AW170" s="24">
        <v>0</v>
      </c>
      <c r="AX170" s="24">
        <v>5</v>
      </c>
      <c r="AY170" s="24">
        <v>63</v>
      </c>
      <c r="AZ170" s="24">
        <v>0</v>
      </c>
      <c r="BA170" s="24">
        <v>10</v>
      </c>
      <c r="BB170" s="24">
        <v>135</v>
      </c>
      <c r="BC170" s="24">
        <v>13</v>
      </c>
      <c r="BD170" s="24">
        <v>0</v>
      </c>
      <c r="BE170" s="24">
        <v>17</v>
      </c>
      <c r="BF170" s="24">
        <v>0</v>
      </c>
      <c r="BG170" s="24">
        <v>0</v>
      </c>
      <c r="BH170" s="24">
        <v>0</v>
      </c>
      <c r="BI170" s="24">
        <v>0</v>
      </c>
      <c r="BJ170" s="24">
        <v>0</v>
      </c>
      <c r="BK170" s="24">
        <v>0</v>
      </c>
      <c r="BL170" s="24">
        <v>2</v>
      </c>
      <c r="BM170" s="24">
        <v>0</v>
      </c>
      <c r="BN170" s="24">
        <v>0</v>
      </c>
      <c r="BO170" s="24">
        <v>32</v>
      </c>
      <c r="BP170" s="24">
        <v>2</v>
      </c>
      <c r="BQ170" s="24">
        <v>0</v>
      </c>
      <c r="BR170" s="24">
        <v>0</v>
      </c>
      <c r="BS170" s="24">
        <v>0</v>
      </c>
      <c r="BT170" s="24">
        <v>0</v>
      </c>
      <c r="BU170" s="24">
        <v>4</v>
      </c>
      <c r="BV170" s="24">
        <v>0</v>
      </c>
      <c r="BW170" s="24">
        <v>244</v>
      </c>
      <c r="BX170" s="24">
        <v>0</v>
      </c>
      <c r="BY170" s="24">
        <v>0</v>
      </c>
      <c r="BZ170" s="24">
        <v>0</v>
      </c>
      <c r="CA170" s="24">
        <v>0</v>
      </c>
      <c r="CB170" s="24">
        <v>250</v>
      </c>
      <c r="CC170" s="24">
        <v>0</v>
      </c>
      <c r="CD170" s="24">
        <v>62</v>
      </c>
      <c r="CE170" s="24">
        <v>15</v>
      </c>
      <c r="CF170" s="24">
        <v>0</v>
      </c>
      <c r="CG170" s="24">
        <v>25</v>
      </c>
      <c r="CH170" s="24">
        <v>0</v>
      </c>
      <c r="CI170" s="24">
        <v>0</v>
      </c>
      <c r="CJ170" s="24">
        <v>0</v>
      </c>
      <c r="CK170" s="24">
        <v>0</v>
      </c>
      <c r="CL170" s="24">
        <v>11</v>
      </c>
      <c r="CM170" s="24">
        <v>0</v>
      </c>
      <c r="CN170" s="24">
        <v>0</v>
      </c>
      <c r="CO170" s="24">
        <v>113</v>
      </c>
      <c r="CP170" s="24">
        <v>1</v>
      </c>
      <c r="CQ170" s="24">
        <v>2</v>
      </c>
      <c r="CR170" s="24">
        <v>0</v>
      </c>
      <c r="CS170" s="24">
        <v>0</v>
      </c>
      <c r="CT170" s="24">
        <v>19</v>
      </c>
      <c r="CU170" s="24">
        <v>0</v>
      </c>
      <c r="CV170" s="24">
        <v>0</v>
      </c>
      <c r="CW170" s="24">
        <v>1</v>
      </c>
      <c r="CX170" s="24">
        <v>2</v>
      </c>
      <c r="CY170" s="24">
        <v>17</v>
      </c>
      <c r="CZ170" s="24">
        <v>15</v>
      </c>
      <c r="DA170" s="24">
        <v>64</v>
      </c>
      <c r="DB170" s="24">
        <v>121</v>
      </c>
      <c r="DC170" s="24">
        <v>40</v>
      </c>
      <c r="DD170" s="24">
        <v>0</v>
      </c>
      <c r="DE170" s="24">
        <v>9</v>
      </c>
      <c r="DF170" s="24">
        <v>0</v>
      </c>
      <c r="DG170" s="24">
        <v>0</v>
      </c>
      <c r="DH170" s="24">
        <v>0</v>
      </c>
      <c r="DI170" s="24">
        <v>0</v>
      </c>
      <c r="DJ170" s="24">
        <v>88</v>
      </c>
      <c r="DK170" s="24">
        <v>23</v>
      </c>
      <c r="DL170" s="24">
        <v>0</v>
      </c>
      <c r="DM170" s="24">
        <v>9</v>
      </c>
      <c r="DN170" s="24">
        <v>0</v>
      </c>
      <c r="DO170" s="24">
        <v>169</v>
      </c>
      <c r="DP170" s="24">
        <v>0</v>
      </c>
      <c r="DQ170" s="24">
        <v>16</v>
      </c>
      <c r="DR170" s="24">
        <v>7</v>
      </c>
      <c r="DS170" s="24">
        <v>2</v>
      </c>
      <c r="DT170" s="24">
        <v>14</v>
      </c>
      <c r="DU170" s="24">
        <v>0</v>
      </c>
      <c r="DV170" s="24">
        <v>15</v>
      </c>
      <c r="DW170" s="24">
        <v>9</v>
      </c>
      <c r="DX170" s="24">
        <v>0</v>
      </c>
      <c r="DY170" s="24">
        <v>0</v>
      </c>
      <c r="DZ170" s="24">
        <v>0</v>
      </c>
      <c r="EA170" s="24">
        <v>12</v>
      </c>
      <c r="EB170" s="24">
        <v>75</v>
      </c>
      <c r="EC170" s="24">
        <v>28</v>
      </c>
      <c r="ED170" s="24">
        <v>26</v>
      </c>
      <c r="EE170" s="24">
        <v>15</v>
      </c>
      <c r="EF170" s="24">
        <v>0</v>
      </c>
      <c r="EG170" s="24">
        <v>18</v>
      </c>
      <c r="EH170" s="24">
        <v>12</v>
      </c>
      <c r="EI170" s="24">
        <v>462</v>
      </c>
      <c r="EJ170" s="24">
        <v>146</v>
      </c>
      <c r="EK170" s="24">
        <v>152</v>
      </c>
      <c r="EL170" s="24">
        <v>106</v>
      </c>
      <c r="EM170" s="24">
        <v>1</v>
      </c>
      <c r="EN170" s="24">
        <v>31</v>
      </c>
      <c r="EO170" s="24">
        <v>997</v>
      </c>
      <c r="EP170" s="24">
        <v>16</v>
      </c>
      <c r="EQ170" s="24">
        <v>45</v>
      </c>
      <c r="ER170" s="24">
        <v>25</v>
      </c>
      <c r="ES170" s="24">
        <v>9</v>
      </c>
      <c r="ET170" s="24">
        <v>10</v>
      </c>
      <c r="EU170" s="24">
        <v>17</v>
      </c>
      <c r="EV170" s="24">
        <v>10</v>
      </c>
      <c r="EW170" s="24">
        <v>13</v>
      </c>
      <c r="EX170" s="24">
        <v>16</v>
      </c>
      <c r="EY170" s="24">
        <v>118</v>
      </c>
      <c r="EZ170" s="24">
        <v>7</v>
      </c>
      <c r="FA170" s="24">
        <v>20</v>
      </c>
      <c r="FB170" s="24">
        <v>306</v>
      </c>
      <c r="FC170" s="24">
        <v>9</v>
      </c>
      <c r="FD170" s="24">
        <v>3</v>
      </c>
      <c r="FE170" s="24">
        <v>12</v>
      </c>
      <c r="FF170" s="24">
        <v>9</v>
      </c>
      <c r="FG170" s="24">
        <v>4</v>
      </c>
      <c r="FH170" s="24">
        <v>336</v>
      </c>
      <c r="FI170" s="24">
        <v>5</v>
      </c>
      <c r="FJ170" s="24">
        <v>69</v>
      </c>
      <c r="FK170" s="24">
        <v>75</v>
      </c>
      <c r="FL170" s="24">
        <v>12</v>
      </c>
      <c r="FM170" s="24">
        <v>0</v>
      </c>
      <c r="FN170" s="24">
        <v>13</v>
      </c>
      <c r="FO170" s="24">
        <v>547</v>
      </c>
      <c r="FP170" s="24">
        <v>43</v>
      </c>
      <c r="FQ170" s="24">
        <v>41</v>
      </c>
      <c r="FR170" s="24">
        <v>108</v>
      </c>
      <c r="FS170" s="24">
        <v>210</v>
      </c>
      <c r="FT170" s="24">
        <v>1</v>
      </c>
      <c r="FU170" s="24">
        <v>1</v>
      </c>
      <c r="FV170" s="24">
        <v>8</v>
      </c>
      <c r="FW170" s="24">
        <v>10</v>
      </c>
      <c r="FX170" s="24">
        <v>2</v>
      </c>
      <c r="FY170" s="24">
        <v>6</v>
      </c>
      <c r="FZ170" s="24">
        <v>0</v>
      </c>
      <c r="GA170" s="24">
        <v>16</v>
      </c>
      <c r="GB170" s="24">
        <v>446</v>
      </c>
      <c r="GC170" s="24">
        <v>0</v>
      </c>
      <c r="GD170" s="24">
        <v>18</v>
      </c>
      <c r="GE170" s="24">
        <v>17</v>
      </c>
      <c r="GF170" s="24">
        <v>26</v>
      </c>
      <c r="GG170" s="24">
        <v>0</v>
      </c>
      <c r="GH170" s="24">
        <v>25</v>
      </c>
      <c r="GI170" s="24">
        <v>0</v>
      </c>
      <c r="GJ170" s="24">
        <v>0</v>
      </c>
      <c r="GK170" s="24">
        <v>62</v>
      </c>
      <c r="GL170" s="24">
        <v>0</v>
      </c>
      <c r="GM170" s="24">
        <v>0</v>
      </c>
      <c r="GN170" s="24">
        <v>0</v>
      </c>
      <c r="GO170" s="24">
        <v>148</v>
      </c>
      <c r="GP170" s="24">
        <v>0</v>
      </c>
      <c r="GQ170" s="24">
        <v>0</v>
      </c>
      <c r="GR170" s="24">
        <v>11</v>
      </c>
      <c r="GS170" s="24">
        <v>0</v>
      </c>
      <c r="GT170" s="24">
        <v>0</v>
      </c>
      <c r="GU170" s="24">
        <v>1</v>
      </c>
      <c r="GV170" s="24">
        <v>503</v>
      </c>
      <c r="GW170" s="24">
        <v>465</v>
      </c>
      <c r="GX170" s="24">
        <v>480</v>
      </c>
      <c r="GY170" s="24">
        <v>498</v>
      </c>
      <c r="GZ170" s="24">
        <v>513</v>
      </c>
      <c r="HA170" s="24">
        <v>540</v>
      </c>
      <c r="HB170" s="24">
        <v>3011</v>
      </c>
      <c r="HC170" s="24">
        <v>448</v>
      </c>
      <c r="HD170" s="24">
        <v>476</v>
      </c>
      <c r="HE170" s="24">
        <v>499</v>
      </c>
      <c r="HF170" s="24">
        <v>483</v>
      </c>
      <c r="HG170" s="24">
        <v>494</v>
      </c>
      <c r="HH170" s="24">
        <v>478</v>
      </c>
      <c r="HI170" s="24">
        <v>512</v>
      </c>
      <c r="HJ170" s="24">
        <v>480</v>
      </c>
      <c r="HK170" s="24">
        <v>1099</v>
      </c>
      <c r="HL170" s="24">
        <v>644</v>
      </c>
      <c r="HM170" s="24">
        <v>1254</v>
      </c>
      <c r="HN170" s="24">
        <v>549</v>
      </c>
      <c r="HO170" s="24">
        <v>7416</v>
      </c>
      <c r="HP170" s="24">
        <v>500</v>
      </c>
      <c r="HQ170" s="24">
        <v>776</v>
      </c>
      <c r="HR170" s="24">
        <v>1557</v>
      </c>
      <c r="HS170" s="24">
        <v>307</v>
      </c>
      <c r="HT170" s="24">
        <v>430</v>
      </c>
      <c r="HU170" s="24">
        <v>1023</v>
      </c>
      <c r="HV170" s="24">
        <v>493</v>
      </c>
      <c r="HW170" s="24">
        <v>666</v>
      </c>
      <c r="HX170" s="24">
        <v>536</v>
      </c>
      <c r="HY170" s="24">
        <v>558</v>
      </c>
      <c r="HZ170" s="24">
        <v>1801</v>
      </c>
      <c r="IA170" s="24">
        <v>527</v>
      </c>
      <c r="IB170" s="24">
        <v>9174</v>
      </c>
      <c r="IC170" s="24">
        <v>511</v>
      </c>
      <c r="ID170" s="24">
        <v>455</v>
      </c>
      <c r="IE170" s="24">
        <v>2782</v>
      </c>
      <c r="IF170" s="24">
        <v>632</v>
      </c>
      <c r="IG170" s="24">
        <v>566</v>
      </c>
      <c r="IH170" s="24">
        <v>612</v>
      </c>
      <c r="II170" s="24">
        <v>536</v>
      </c>
      <c r="IJ170" s="24">
        <v>375</v>
      </c>
      <c r="IK170" s="24">
        <v>362</v>
      </c>
      <c r="IL170" s="24">
        <v>1256</v>
      </c>
      <c r="IM170" s="24">
        <v>2625</v>
      </c>
      <c r="IN170" s="24">
        <v>2735</v>
      </c>
      <c r="IO170" s="24">
        <v>13447</v>
      </c>
      <c r="IQ170" s="286"/>
      <c r="IR170" s="286"/>
    </row>
    <row r="171" spans="1:252">
      <c r="A171" s="23"/>
      <c r="B171" s="2"/>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c r="BQ171" s="24"/>
      <c r="BR171" s="24"/>
      <c r="BS171" s="24"/>
      <c r="BT171" s="24"/>
      <c r="BU171" s="24"/>
      <c r="BV171" s="24"/>
      <c r="BW171" s="24"/>
      <c r="BX171" s="24"/>
      <c r="BY171" s="24"/>
      <c r="BZ171" s="24"/>
      <c r="CA171" s="24"/>
      <c r="CB171" s="24"/>
      <c r="CC171" s="24"/>
      <c r="CD171" s="24"/>
      <c r="CE171" s="24"/>
      <c r="CF171" s="24"/>
      <c r="CG171" s="24"/>
      <c r="CH171" s="24"/>
      <c r="CI171" s="24"/>
      <c r="CJ171" s="24"/>
      <c r="CK171" s="24"/>
      <c r="CL171" s="24"/>
      <c r="CM171" s="24"/>
      <c r="CN171" s="24"/>
      <c r="CO171" s="24"/>
      <c r="CP171" s="24"/>
      <c r="CQ171" s="24"/>
      <c r="CR171" s="24"/>
      <c r="CS171" s="24"/>
      <c r="CT171" s="24"/>
      <c r="CU171" s="24"/>
      <c r="CV171" s="24"/>
      <c r="CW171" s="24"/>
      <c r="CX171" s="24"/>
      <c r="CY171" s="24"/>
      <c r="CZ171" s="24"/>
      <c r="DA171" s="24"/>
      <c r="DB171" s="24"/>
      <c r="DC171" s="24"/>
      <c r="DD171" s="24"/>
      <c r="DE171" s="24"/>
      <c r="DF171" s="24"/>
      <c r="DG171" s="24"/>
      <c r="DH171" s="24"/>
      <c r="DI171" s="24"/>
      <c r="DJ171" s="24"/>
      <c r="DK171" s="24"/>
      <c r="DL171" s="24"/>
      <c r="DM171" s="24"/>
      <c r="DN171" s="24"/>
      <c r="DO171" s="24"/>
      <c r="DP171" s="24"/>
      <c r="DQ171" s="24"/>
      <c r="DR171" s="24"/>
      <c r="DS171" s="24"/>
      <c r="DT171" s="24"/>
      <c r="DU171" s="24"/>
      <c r="DV171" s="24"/>
      <c r="DW171" s="24"/>
      <c r="DX171" s="24"/>
      <c r="DY171" s="24"/>
      <c r="DZ171" s="24"/>
      <c r="EA171" s="24"/>
      <c r="EB171" s="24"/>
      <c r="EC171" s="24"/>
      <c r="ED171" s="24"/>
      <c r="EE171" s="24"/>
      <c r="EF171" s="24"/>
      <c r="EG171" s="24"/>
      <c r="EH171" s="24"/>
      <c r="EI171" s="24"/>
      <c r="EJ171" s="24"/>
      <c r="EK171" s="24"/>
      <c r="EL171" s="24"/>
      <c r="EM171" s="24"/>
      <c r="EN171" s="24"/>
      <c r="EO171" s="24"/>
      <c r="EP171" s="24"/>
      <c r="EQ171" s="24"/>
      <c r="ER171" s="24"/>
      <c r="ES171" s="24"/>
      <c r="ET171" s="24"/>
      <c r="EU171" s="24"/>
      <c r="EV171" s="24"/>
      <c r="EW171" s="24"/>
      <c r="EX171" s="24"/>
      <c r="EY171" s="24"/>
      <c r="EZ171" s="24"/>
      <c r="FA171" s="24"/>
      <c r="FB171" s="24"/>
      <c r="FC171" s="24"/>
      <c r="FD171" s="24"/>
      <c r="FE171" s="24"/>
      <c r="FF171" s="24"/>
      <c r="FG171" s="24"/>
      <c r="FH171" s="24"/>
      <c r="FI171" s="24"/>
      <c r="FJ171" s="24"/>
      <c r="FK171" s="24"/>
      <c r="FL171" s="24"/>
      <c r="FM171" s="24"/>
      <c r="FN171" s="24"/>
      <c r="FO171" s="24"/>
      <c r="FP171" s="24"/>
      <c r="FQ171" s="24"/>
      <c r="FR171" s="24"/>
      <c r="FS171" s="24"/>
      <c r="FT171" s="24"/>
      <c r="FU171" s="24"/>
      <c r="FV171" s="24"/>
      <c r="FW171" s="24"/>
      <c r="FX171" s="24"/>
      <c r="FY171" s="24"/>
      <c r="FZ171" s="24"/>
      <c r="GA171" s="24"/>
      <c r="GB171" s="24"/>
      <c r="GC171" s="24"/>
      <c r="GD171" s="24"/>
      <c r="GE171" s="24"/>
      <c r="GF171" s="24"/>
      <c r="GG171" s="24"/>
      <c r="GH171" s="24"/>
      <c r="GI171" s="24"/>
      <c r="GJ171" s="24"/>
      <c r="GK171" s="24"/>
      <c r="GL171" s="24"/>
      <c r="GM171" s="24"/>
      <c r="GN171" s="24"/>
      <c r="GO171" s="24"/>
      <c r="GP171" s="24"/>
      <c r="GQ171" s="24"/>
      <c r="GR171" s="24"/>
      <c r="GS171" s="24"/>
      <c r="GT171" s="24"/>
      <c r="GU171" s="24"/>
      <c r="GV171" s="24"/>
      <c r="GW171" s="24"/>
      <c r="GX171" s="24"/>
      <c r="GY171" s="24"/>
      <c r="GZ171" s="24"/>
      <c r="HA171" s="24"/>
      <c r="HB171" s="24"/>
      <c r="HC171" s="24"/>
      <c r="HD171" s="24"/>
      <c r="HE171" s="24"/>
      <c r="HF171" s="24"/>
      <c r="HG171" s="24"/>
      <c r="HH171" s="24"/>
      <c r="HI171" s="24"/>
      <c r="HJ171" s="24"/>
      <c r="HK171" s="24"/>
      <c r="HL171" s="24"/>
      <c r="HM171" s="24"/>
      <c r="HN171" s="24"/>
      <c r="HO171" s="24"/>
      <c r="HP171" s="24"/>
      <c r="HQ171" s="24"/>
      <c r="HR171" s="24"/>
      <c r="HS171" s="24"/>
      <c r="HT171" s="24"/>
      <c r="HU171" s="24"/>
      <c r="HV171" s="24"/>
      <c r="HW171" s="24"/>
      <c r="HX171" s="24"/>
      <c r="HY171" s="24"/>
      <c r="HZ171" s="24"/>
      <c r="IA171" s="24"/>
      <c r="IB171" s="24"/>
      <c r="IC171" s="24"/>
      <c r="ID171" s="24"/>
      <c r="IE171" s="24"/>
      <c r="IF171" s="24"/>
      <c r="IG171" s="24"/>
      <c r="IH171" s="24"/>
      <c r="II171" s="24"/>
      <c r="IJ171" s="24"/>
      <c r="IK171" s="24"/>
      <c r="IL171" s="24"/>
      <c r="IM171" s="24"/>
      <c r="IN171" s="24"/>
      <c r="IO171" s="24" t="s">
        <v>39</v>
      </c>
      <c r="IQ171" s="286"/>
      <c r="IR171" s="286"/>
    </row>
    <row r="172" spans="1:252" s="6" customFormat="1">
      <c r="A172" s="26"/>
      <c r="B172" s="25" t="s">
        <v>78</v>
      </c>
      <c r="C172" s="21">
        <v>0</v>
      </c>
      <c r="D172" s="21">
        <v>0</v>
      </c>
      <c r="E172" s="21">
        <v>0</v>
      </c>
      <c r="F172" s="21">
        <v>0</v>
      </c>
      <c r="G172" s="21">
        <v>0</v>
      </c>
      <c r="H172" s="21">
        <v>0</v>
      </c>
      <c r="I172" s="21">
        <v>0</v>
      </c>
      <c r="J172" s="21">
        <v>0</v>
      </c>
      <c r="K172" s="21">
        <v>0</v>
      </c>
      <c r="L172" s="21">
        <v>0</v>
      </c>
      <c r="M172" s="21">
        <v>0</v>
      </c>
      <c r="N172" s="21">
        <v>0</v>
      </c>
      <c r="O172" s="21">
        <v>0</v>
      </c>
      <c r="P172" s="21">
        <v>0</v>
      </c>
      <c r="Q172" s="21">
        <v>0</v>
      </c>
      <c r="R172" s="21">
        <v>0</v>
      </c>
      <c r="S172" s="21">
        <v>0</v>
      </c>
      <c r="T172" s="21">
        <v>0</v>
      </c>
      <c r="U172" s="21">
        <v>0</v>
      </c>
      <c r="V172" s="21">
        <v>0</v>
      </c>
      <c r="W172" s="21">
        <v>0</v>
      </c>
      <c r="X172" s="21">
        <v>0</v>
      </c>
      <c r="Y172" s="21">
        <v>0</v>
      </c>
      <c r="Z172" s="21">
        <v>0</v>
      </c>
      <c r="AA172" s="21">
        <v>0</v>
      </c>
      <c r="AB172" s="21">
        <v>0</v>
      </c>
      <c r="AC172" s="21">
        <v>0</v>
      </c>
      <c r="AD172" s="21">
        <v>0</v>
      </c>
      <c r="AE172" s="21">
        <v>0</v>
      </c>
      <c r="AF172" s="21">
        <v>0</v>
      </c>
      <c r="AG172" s="21">
        <v>0</v>
      </c>
      <c r="AH172" s="21">
        <v>0</v>
      </c>
      <c r="AI172" s="21">
        <v>0</v>
      </c>
      <c r="AJ172" s="21">
        <v>0</v>
      </c>
      <c r="AK172" s="21">
        <v>0</v>
      </c>
      <c r="AL172" s="21">
        <v>0</v>
      </c>
      <c r="AM172" s="21">
        <v>0</v>
      </c>
      <c r="AN172" s="21">
        <v>0</v>
      </c>
      <c r="AO172" s="21">
        <v>0</v>
      </c>
      <c r="AP172" s="21">
        <v>0</v>
      </c>
      <c r="AQ172" s="21">
        <v>0</v>
      </c>
      <c r="AR172" s="21">
        <v>0</v>
      </c>
      <c r="AS172" s="21">
        <v>0</v>
      </c>
      <c r="AT172" s="21">
        <v>0</v>
      </c>
      <c r="AU172" s="21">
        <v>0</v>
      </c>
      <c r="AV172" s="21">
        <v>0</v>
      </c>
      <c r="AW172" s="21">
        <v>0</v>
      </c>
      <c r="AX172" s="21">
        <v>0</v>
      </c>
      <c r="AY172" s="21">
        <v>0</v>
      </c>
      <c r="AZ172" s="21">
        <v>0</v>
      </c>
      <c r="BA172" s="21">
        <v>0</v>
      </c>
      <c r="BB172" s="21">
        <v>0</v>
      </c>
      <c r="BC172" s="21">
        <v>0</v>
      </c>
      <c r="BD172" s="21">
        <v>0</v>
      </c>
      <c r="BE172" s="21">
        <v>0</v>
      </c>
      <c r="BF172" s="21">
        <v>0</v>
      </c>
      <c r="BG172" s="21">
        <v>0</v>
      </c>
      <c r="BH172" s="21">
        <v>0</v>
      </c>
      <c r="BI172" s="21">
        <v>0</v>
      </c>
      <c r="BJ172" s="21">
        <v>0</v>
      </c>
      <c r="BK172" s="21">
        <v>0</v>
      </c>
      <c r="BL172" s="21">
        <v>0</v>
      </c>
      <c r="BM172" s="21">
        <v>0</v>
      </c>
      <c r="BN172" s="21">
        <v>0</v>
      </c>
      <c r="BO172" s="21">
        <v>0</v>
      </c>
      <c r="BP172" s="21">
        <v>0</v>
      </c>
      <c r="BQ172" s="21">
        <v>0</v>
      </c>
      <c r="BR172" s="21">
        <v>0</v>
      </c>
      <c r="BS172" s="21">
        <v>0</v>
      </c>
      <c r="BT172" s="21">
        <v>0</v>
      </c>
      <c r="BU172" s="21">
        <v>0</v>
      </c>
      <c r="BV172" s="21">
        <v>0</v>
      </c>
      <c r="BW172" s="21">
        <v>0</v>
      </c>
      <c r="BX172" s="21">
        <v>0</v>
      </c>
      <c r="BY172" s="21">
        <v>0</v>
      </c>
      <c r="BZ172" s="21">
        <v>0</v>
      </c>
      <c r="CA172" s="21">
        <v>0</v>
      </c>
      <c r="CB172" s="21">
        <v>0</v>
      </c>
      <c r="CC172" s="21">
        <v>0</v>
      </c>
      <c r="CD172" s="21">
        <v>0</v>
      </c>
      <c r="CE172" s="21">
        <v>0</v>
      </c>
      <c r="CF172" s="21">
        <v>0</v>
      </c>
      <c r="CG172" s="21">
        <v>0</v>
      </c>
      <c r="CH172" s="21">
        <v>0</v>
      </c>
      <c r="CI172" s="21">
        <v>0</v>
      </c>
      <c r="CJ172" s="21">
        <v>0</v>
      </c>
      <c r="CK172" s="21">
        <v>0</v>
      </c>
      <c r="CL172" s="21">
        <v>0</v>
      </c>
      <c r="CM172" s="21">
        <v>0</v>
      </c>
      <c r="CN172" s="21">
        <v>0</v>
      </c>
      <c r="CO172" s="21">
        <v>0</v>
      </c>
      <c r="CP172" s="21">
        <v>0</v>
      </c>
      <c r="CQ172" s="21">
        <v>0</v>
      </c>
      <c r="CR172" s="21">
        <v>0</v>
      </c>
      <c r="CS172" s="21">
        <v>0</v>
      </c>
      <c r="CT172" s="21">
        <v>0</v>
      </c>
      <c r="CU172" s="21">
        <v>0</v>
      </c>
      <c r="CV172" s="21">
        <v>0</v>
      </c>
      <c r="CW172" s="21">
        <v>0</v>
      </c>
      <c r="CX172" s="21">
        <v>0</v>
      </c>
      <c r="CY172" s="21">
        <v>0</v>
      </c>
      <c r="CZ172" s="21">
        <v>0</v>
      </c>
      <c r="DA172" s="21">
        <v>0</v>
      </c>
      <c r="DB172" s="21">
        <v>0</v>
      </c>
      <c r="DC172" s="21">
        <v>0</v>
      </c>
      <c r="DD172" s="21">
        <v>0</v>
      </c>
      <c r="DE172" s="21">
        <v>0</v>
      </c>
      <c r="DF172" s="21">
        <v>0</v>
      </c>
      <c r="DG172" s="21">
        <v>0</v>
      </c>
      <c r="DH172" s="21">
        <v>0</v>
      </c>
      <c r="DI172" s="21">
        <v>0</v>
      </c>
      <c r="DJ172" s="21">
        <v>0</v>
      </c>
      <c r="DK172" s="21">
        <v>0</v>
      </c>
      <c r="DL172" s="21">
        <v>0</v>
      </c>
      <c r="DM172" s="21">
        <v>0</v>
      </c>
      <c r="DN172" s="21">
        <v>0</v>
      </c>
      <c r="DO172" s="21">
        <v>0</v>
      </c>
      <c r="DP172" s="21">
        <v>0</v>
      </c>
      <c r="DQ172" s="21">
        <v>0</v>
      </c>
      <c r="DR172" s="21">
        <v>0</v>
      </c>
      <c r="DS172" s="21">
        <v>0</v>
      </c>
      <c r="DT172" s="21">
        <v>0</v>
      </c>
      <c r="DU172" s="21">
        <v>0</v>
      </c>
      <c r="DV172" s="21">
        <v>0</v>
      </c>
      <c r="DW172" s="21">
        <v>0</v>
      </c>
      <c r="DX172" s="21">
        <v>0</v>
      </c>
      <c r="DY172" s="21">
        <v>0</v>
      </c>
      <c r="DZ172" s="21">
        <v>0</v>
      </c>
      <c r="EA172" s="21">
        <v>0</v>
      </c>
      <c r="EB172" s="21">
        <v>0</v>
      </c>
      <c r="EC172" s="21">
        <v>0</v>
      </c>
      <c r="ED172" s="21">
        <v>0</v>
      </c>
      <c r="EE172" s="21">
        <v>0</v>
      </c>
      <c r="EF172" s="21">
        <v>0</v>
      </c>
      <c r="EG172" s="21">
        <v>0</v>
      </c>
      <c r="EH172" s="21">
        <v>0</v>
      </c>
      <c r="EI172" s="21">
        <v>0</v>
      </c>
      <c r="EJ172" s="21">
        <v>0</v>
      </c>
      <c r="EK172" s="21">
        <v>0</v>
      </c>
      <c r="EL172" s="21">
        <v>0</v>
      </c>
      <c r="EM172" s="21">
        <v>0</v>
      </c>
      <c r="EN172" s="21">
        <v>0</v>
      </c>
      <c r="EO172" s="21">
        <v>0</v>
      </c>
      <c r="EP172" s="21">
        <v>0</v>
      </c>
      <c r="EQ172" s="21">
        <v>1</v>
      </c>
      <c r="ER172" s="21">
        <v>16</v>
      </c>
      <c r="ES172" s="21">
        <v>0</v>
      </c>
      <c r="ET172" s="21">
        <v>6</v>
      </c>
      <c r="EU172" s="21">
        <v>3</v>
      </c>
      <c r="EV172" s="21">
        <v>0</v>
      </c>
      <c r="EW172" s="21">
        <v>0</v>
      </c>
      <c r="EX172" s="21">
        <v>0</v>
      </c>
      <c r="EY172" s="21">
        <v>0</v>
      </c>
      <c r="EZ172" s="21">
        <v>0</v>
      </c>
      <c r="FA172" s="21">
        <v>0</v>
      </c>
      <c r="FB172" s="21">
        <v>26</v>
      </c>
      <c r="FC172" s="21">
        <v>0</v>
      </c>
      <c r="FD172" s="21">
        <v>0</v>
      </c>
      <c r="FE172" s="21">
        <v>0</v>
      </c>
      <c r="FF172" s="21">
        <v>0</v>
      </c>
      <c r="FG172" s="21">
        <v>0</v>
      </c>
      <c r="FH172" s="21">
        <v>22</v>
      </c>
      <c r="FI172" s="21">
        <v>0</v>
      </c>
      <c r="FJ172" s="21">
        <v>0</v>
      </c>
      <c r="FK172" s="21">
        <v>0</v>
      </c>
      <c r="FL172" s="21">
        <v>0</v>
      </c>
      <c r="FM172" s="21">
        <v>0</v>
      </c>
      <c r="FN172" s="21">
        <v>1</v>
      </c>
      <c r="FO172" s="21">
        <v>23</v>
      </c>
      <c r="FP172" s="21">
        <v>0</v>
      </c>
      <c r="FQ172" s="21">
        <v>0</v>
      </c>
      <c r="FR172" s="21">
        <v>0</v>
      </c>
      <c r="FS172" s="21">
        <v>3</v>
      </c>
      <c r="FT172" s="21">
        <v>2</v>
      </c>
      <c r="FU172" s="21">
        <v>5</v>
      </c>
      <c r="FV172" s="21">
        <v>2</v>
      </c>
      <c r="FW172" s="21">
        <v>9</v>
      </c>
      <c r="FX172" s="21">
        <v>1</v>
      </c>
      <c r="FY172" s="21">
        <v>19</v>
      </c>
      <c r="FZ172" s="21">
        <v>24</v>
      </c>
      <c r="GA172" s="21">
        <v>24</v>
      </c>
      <c r="GB172" s="21">
        <v>89</v>
      </c>
      <c r="GC172" s="21">
        <v>21</v>
      </c>
      <c r="GD172" s="21">
        <v>19</v>
      </c>
      <c r="GE172" s="21">
        <v>7</v>
      </c>
      <c r="GF172" s="21">
        <v>2</v>
      </c>
      <c r="GG172" s="21">
        <v>0</v>
      </c>
      <c r="GH172" s="21">
        <v>0</v>
      </c>
      <c r="GI172" s="21">
        <v>0</v>
      </c>
      <c r="GJ172" s="21">
        <v>0</v>
      </c>
      <c r="GK172" s="21">
        <v>0</v>
      </c>
      <c r="GL172" s="21">
        <v>0</v>
      </c>
      <c r="GM172" s="21">
        <v>0</v>
      </c>
      <c r="GN172" s="21">
        <v>0</v>
      </c>
      <c r="GO172" s="21">
        <v>49</v>
      </c>
      <c r="GP172" s="21">
        <v>0</v>
      </c>
      <c r="GQ172" s="21">
        <v>0</v>
      </c>
      <c r="GR172" s="21">
        <v>0</v>
      </c>
      <c r="GS172" s="21">
        <v>0</v>
      </c>
      <c r="GT172" s="21">
        <v>0</v>
      </c>
      <c r="GU172" s="21">
        <v>0</v>
      </c>
      <c r="GV172" s="21">
        <v>0</v>
      </c>
      <c r="GW172" s="21">
        <v>0</v>
      </c>
      <c r="GX172" s="21">
        <v>0</v>
      </c>
      <c r="GY172" s="21">
        <v>0</v>
      </c>
      <c r="GZ172" s="21">
        <v>1</v>
      </c>
      <c r="HA172" s="21">
        <v>0</v>
      </c>
      <c r="HB172" s="21">
        <v>1</v>
      </c>
      <c r="HC172" s="21">
        <v>0</v>
      </c>
      <c r="HD172" s="21">
        <v>1</v>
      </c>
      <c r="HE172" s="21">
        <v>0</v>
      </c>
      <c r="HF172" s="21">
        <v>0</v>
      </c>
      <c r="HG172" s="21">
        <v>16</v>
      </c>
      <c r="HH172" s="21">
        <v>4</v>
      </c>
      <c r="HI172" s="21">
        <v>0</v>
      </c>
      <c r="HJ172" s="21">
        <v>3</v>
      </c>
      <c r="HK172" s="21">
        <v>0</v>
      </c>
      <c r="HL172" s="21">
        <v>5</v>
      </c>
      <c r="HM172" s="21">
        <v>0</v>
      </c>
      <c r="HN172" s="21">
        <v>0</v>
      </c>
      <c r="HO172" s="21">
        <v>29</v>
      </c>
      <c r="HP172" s="21">
        <v>3</v>
      </c>
      <c r="HQ172" s="21">
        <v>0</v>
      </c>
      <c r="HR172" s="21">
        <v>0</v>
      </c>
      <c r="HS172" s="21">
        <v>1</v>
      </c>
      <c r="HT172" s="21">
        <v>4</v>
      </c>
      <c r="HU172" s="21">
        <v>2</v>
      </c>
      <c r="HV172" s="21">
        <v>1</v>
      </c>
      <c r="HW172" s="21">
        <v>1</v>
      </c>
      <c r="HX172" s="21">
        <v>3</v>
      </c>
      <c r="HY172" s="21">
        <v>0</v>
      </c>
      <c r="HZ172" s="21">
        <v>5</v>
      </c>
      <c r="IA172" s="21">
        <v>0</v>
      </c>
      <c r="IB172" s="21">
        <v>20</v>
      </c>
      <c r="IC172" s="21">
        <v>0</v>
      </c>
      <c r="ID172" s="21">
        <v>0</v>
      </c>
      <c r="IE172" s="21">
        <v>0</v>
      </c>
      <c r="IF172" s="21">
        <v>0</v>
      </c>
      <c r="IG172" s="21">
        <v>0</v>
      </c>
      <c r="IH172" s="21">
        <v>0</v>
      </c>
      <c r="II172" s="21">
        <v>0</v>
      </c>
      <c r="IJ172" s="21">
        <v>2</v>
      </c>
      <c r="IK172" s="21">
        <v>2</v>
      </c>
      <c r="IL172" s="21">
        <v>0</v>
      </c>
      <c r="IM172" s="21">
        <v>3</v>
      </c>
      <c r="IN172" s="21">
        <v>0</v>
      </c>
      <c r="IO172" s="21">
        <v>7</v>
      </c>
      <c r="IQ172" s="286"/>
      <c r="IR172" s="286"/>
    </row>
    <row r="173" spans="1:252">
      <c r="A173" s="23"/>
      <c r="B173" s="23" t="s">
        <v>36</v>
      </c>
      <c r="C173" s="24">
        <v>0</v>
      </c>
      <c r="D173" s="24">
        <v>0</v>
      </c>
      <c r="E173" s="24">
        <v>0</v>
      </c>
      <c r="F173" s="24">
        <v>0</v>
      </c>
      <c r="G173" s="24">
        <v>0</v>
      </c>
      <c r="H173" s="24">
        <v>0</v>
      </c>
      <c r="I173" s="24">
        <v>0</v>
      </c>
      <c r="J173" s="24">
        <v>0</v>
      </c>
      <c r="K173" s="24">
        <v>0</v>
      </c>
      <c r="L173" s="24">
        <v>0</v>
      </c>
      <c r="M173" s="24">
        <v>0</v>
      </c>
      <c r="N173" s="24">
        <v>0</v>
      </c>
      <c r="O173" s="24">
        <v>0</v>
      </c>
      <c r="P173" s="24">
        <v>0</v>
      </c>
      <c r="Q173" s="24">
        <v>0</v>
      </c>
      <c r="R173" s="24">
        <v>0</v>
      </c>
      <c r="S173" s="24">
        <v>0</v>
      </c>
      <c r="T173" s="24">
        <v>0</v>
      </c>
      <c r="U173" s="24">
        <v>0</v>
      </c>
      <c r="V173" s="24">
        <v>0</v>
      </c>
      <c r="W173" s="24">
        <v>0</v>
      </c>
      <c r="X173" s="24">
        <v>0</v>
      </c>
      <c r="Y173" s="24">
        <v>0</v>
      </c>
      <c r="Z173" s="24">
        <v>0</v>
      </c>
      <c r="AA173" s="24">
        <v>0</v>
      </c>
      <c r="AB173" s="24">
        <v>0</v>
      </c>
      <c r="AC173" s="24">
        <v>0</v>
      </c>
      <c r="AD173" s="24">
        <v>0</v>
      </c>
      <c r="AE173" s="24">
        <v>0</v>
      </c>
      <c r="AF173" s="24">
        <v>0</v>
      </c>
      <c r="AG173" s="24">
        <v>0</v>
      </c>
      <c r="AH173" s="24">
        <v>0</v>
      </c>
      <c r="AI173" s="24">
        <v>0</v>
      </c>
      <c r="AJ173" s="24">
        <v>0</v>
      </c>
      <c r="AK173" s="24">
        <v>0</v>
      </c>
      <c r="AL173" s="24">
        <v>0</v>
      </c>
      <c r="AM173" s="24">
        <v>0</v>
      </c>
      <c r="AN173" s="24">
        <v>0</v>
      </c>
      <c r="AO173" s="24">
        <v>0</v>
      </c>
      <c r="AP173" s="24">
        <v>0</v>
      </c>
      <c r="AQ173" s="24">
        <v>0</v>
      </c>
      <c r="AR173" s="24">
        <v>0</v>
      </c>
      <c r="AS173" s="24">
        <v>0</v>
      </c>
      <c r="AT173" s="24">
        <v>0</v>
      </c>
      <c r="AU173" s="24">
        <v>0</v>
      </c>
      <c r="AV173" s="24">
        <v>0</v>
      </c>
      <c r="AW173" s="24">
        <v>0</v>
      </c>
      <c r="AX173" s="24">
        <v>0</v>
      </c>
      <c r="AY173" s="24">
        <v>0</v>
      </c>
      <c r="AZ173" s="24">
        <v>0</v>
      </c>
      <c r="BA173" s="24">
        <v>0</v>
      </c>
      <c r="BB173" s="24">
        <v>0</v>
      </c>
      <c r="BC173" s="24">
        <v>0</v>
      </c>
      <c r="BD173" s="24">
        <v>0</v>
      </c>
      <c r="BE173" s="24">
        <v>0</v>
      </c>
      <c r="BF173" s="24">
        <v>0</v>
      </c>
      <c r="BG173" s="24">
        <v>0</v>
      </c>
      <c r="BH173" s="24">
        <v>0</v>
      </c>
      <c r="BI173" s="24">
        <v>0</v>
      </c>
      <c r="BJ173" s="24">
        <v>0</v>
      </c>
      <c r="BK173" s="24">
        <v>0</v>
      </c>
      <c r="BL173" s="24">
        <v>0</v>
      </c>
      <c r="BM173" s="24">
        <v>0</v>
      </c>
      <c r="BN173" s="24">
        <v>0</v>
      </c>
      <c r="BO173" s="24">
        <v>0</v>
      </c>
      <c r="BP173" s="24">
        <v>0</v>
      </c>
      <c r="BQ173" s="24">
        <v>0</v>
      </c>
      <c r="BR173" s="24">
        <v>0</v>
      </c>
      <c r="BS173" s="24">
        <v>0</v>
      </c>
      <c r="BT173" s="24">
        <v>0</v>
      </c>
      <c r="BU173" s="24">
        <v>0</v>
      </c>
      <c r="BV173" s="24">
        <v>0</v>
      </c>
      <c r="BW173" s="24">
        <v>0</v>
      </c>
      <c r="BX173" s="24">
        <v>0</v>
      </c>
      <c r="BY173" s="24">
        <v>0</v>
      </c>
      <c r="BZ173" s="24">
        <v>0</v>
      </c>
      <c r="CA173" s="24">
        <v>0</v>
      </c>
      <c r="CB173" s="24">
        <v>0</v>
      </c>
      <c r="CC173" s="24">
        <v>0</v>
      </c>
      <c r="CD173" s="24">
        <v>0</v>
      </c>
      <c r="CE173" s="24">
        <v>0</v>
      </c>
      <c r="CF173" s="24">
        <v>0</v>
      </c>
      <c r="CG173" s="24">
        <v>0</v>
      </c>
      <c r="CH173" s="24">
        <v>0</v>
      </c>
      <c r="CI173" s="24">
        <v>0</v>
      </c>
      <c r="CJ173" s="24">
        <v>0</v>
      </c>
      <c r="CK173" s="24">
        <v>0</v>
      </c>
      <c r="CL173" s="24">
        <v>0</v>
      </c>
      <c r="CM173" s="24">
        <v>0</v>
      </c>
      <c r="CN173" s="24">
        <v>0</v>
      </c>
      <c r="CO173" s="24">
        <v>0</v>
      </c>
      <c r="CP173" s="24">
        <v>0</v>
      </c>
      <c r="CQ173" s="24">
        <v>0</v>
      </c>
      <c r="CR173" s="24">
        <v>0</v>
      </c>
      <c r="CS173" s="24">
        <v>0</v>
      </c>
      <c r="CT173" s="24">
        <v>0</v>
      </c>
      <c r="CU173" s="24">
        <v>0</v>
      </c>
      <c r="CV173" s="24">
        <v>0</v>
      </c>
      <c r="CW173" s="24">
        <v>0</v>
      </c>
      <c r="CX173" s="24">
        <v>0</v>
      </c>
      <c r="CY173" s="24">
        <v>0</v>
      </c>
      <c r="CZ173" s="24">
        <v>0</v>
      </c>
      <c r="DA173" s="24">
        <v>0</v>
      </c>
      <c r="DB173" s="24">
        <v>0</v>
      </c>
      <c r="DC173" s="24">
        <v>0</v>
      </c>
      <c r="DD173" s="24">
        <v>0</v>
      </c>
      <c r="DE173" s="24">
        <v>0</v>
      </c>
      <c r="DF173" s="24">
        <v>0</v>
      </c>
      <c r="DG173" s="24">
        <v>0</v>
      </c>
      <c r="DH173" s="24">
        <v>0</v>
      </c>
      <c r="DI173" s="24">
        <v>0</v>
      </c>
      <c r="DJ173" s="24">
        <v>0</v>
      </c>
      <c r="DK173" s="24">
        <v>0</v>
      </c>
      <c r="DL173" s="24">
        <v>0</v>
      </c>
      <c r="DM173" s="24">
        <v>0</v>
      </c>
      <c r="DN173" s="24">
        <v>0</v>
      </c>
      <c r="DO173" s="24">
        <v>0</v>
      </c>
      <c r="DP173" s="24">
        <v>0</v>
      </c>
      <c r="DQ173" s="24">
        <v>0</v>
      </c>
      <c r="DR173" s="24">
        <v>0</v>
      </c>
      <c r="DS173" s="24">
        <v>0</v>
      </c>
      <c r="DT173" s="24">
        <v>0</v>
      </c>
      <c r="DU173" s="24">
        <v>0</v>
      </c>
      <c r="DV173" s="24">
        <v>0</v>
      </c>
      <c r="DW173" s="24">
        <v>0</v>
      </c>
      <c r="DX173" s="24">
        <v>0</v>
      </c>
      <c r="DY173" s="24">
        <v>0</v>
      </c>
      <c r="DZ173" s="24">
        <v>0</v>
      </c>
      <c r="EA173" s="24">
        <v>0</v>
      </c>
      <c r="EB173" s="24">
        <v>0</v>
      </c>
      <c r="EC173" s="24">
        <v>0</v>
      </c>
      <c r="ED173" s="24">
        <v>0</v>
      </c>
      <c r="EE173" s="24">
        <v>0</v>
      </c>
      <c r="EF173" s="24">
        <v>0</v>
      </c>
      <c r="EG173" s="24">
        <v>0</v>
      </c>
      <c r="EH173" s="24">
        <v>0</v>
      </c>
      <c r="EI173" s="24">
        <v>0</v>
      </c>
      <c r="EJ173" s="24">
        <v>0</v>
      </c>
      <c r="EK173" s="24">
        <v>0</v>
      </c>
      <c r="EL173" s="24">
        <v>0</v>
      </c>
      <c r="EM173" s="24">
        <v>0</v>
      </c>
      <c r="EN173" s="24">
        <v>0</v>
      </c>
      <c r="EO173" s="24">
        <v>0</v>
      </c>
      <c r="EP173" s="24">
        <v>0</v>
      </c>
      <c r="EQ173" s="24">
        <v>1</v>
      </c>
      <c r="ER173" s="24">
        <v>16</v>
      </c>
      <c r="ES173" s="24">
        <v>0</v>
      </c>
      <c r="ET173" s="24">
        <v>6</v>
      </c>
      <c r="EU173" s="24">
        <v>3</v>
      </c>
      <c r="EV173" s="24">
        <v>0</v>
      </c>
      <c r="EW173" s="24">
        <v>0</v>
      </c>
      <c r="EX173" s="24">
        <v>0</v>
      </c>
      <c r="EY173" s="24">
        <v>0</v>
      </c>
      <c r="EZ173" s="24">
        <v>0</v>
      </c>
      <c r="FA173" s="24">
        <v>0</v>
      </c>
      <c r="FB173" s="24">
        <v>26</v>
      </c>
      <c r="FC173" s="24">
        <v>0</v>
      </c>
      <c r="FD173" s="24">
        <v>0</v>
      </c>
      <c r="FE173" s="24">
        <v>0</v>
      </c>
      <c r="FF173" s="24">
        <v>0</v>
      </c>
      <c r="FG173" s="24">
        <v>0</v>
      </c>
      <c r="FH173" s="24">
        <v>22</v>
      </c>
      <c r="FI173" s="24">
        <v>0</v>
      </c>
      <c r="FJ173" s="24">
        <v>0</v>
      </c>
      <c r="FK173" s="24">
        <v>0</v>
      </c>
      <c r="FL173" s="24">
        <v>0</v>
      </c>
      <c r="FM173" s="24">
        <v>0</v>
      </c>
      <c r="FN173" s="24">
        <v>1</v>
      </c>
      <c r="FO173" s="24">
        <v>23</v>
      </c>
      <c r="FP173" s="24">
        <v>0</v>
      </c>
      <c r="FQ173" s="24">
        <v>0</v>
      </c>
      <c r="FR173" s="24">
        <v>0</v>
      </c>
      <c r="FS173" s="24">
        <v>3</v>
      </c>
      <c r="FT173" s="24">
        <v>2</v>
      </c>
      <c r="FU173" s="24">
        <v>5</v>
      </c>
      <c r="FV173" s="24">
        <v>2</v>
      </c>
      <c r="FW173" s="24">
        <v>9</v>
      </c>
      <c r="FX173" s="24">
        <v>1</v>
      </c>
      <c r="FY173" s="24">
        <v>18</v>
      </c>
      <c r="FZ173" s="24">
        <v>24</v>
      </c>
      <c r="GA173" s="24">
        <v>24</v>
      </c>
      <c r="GB173" s="24">
        <v>88</v>
      </c>
      <c r="GC173" s="24">
        <v>21</v>
      </c>
      <c r="GD173" s="24">
        <v>19</v>
      </c>
      <c r="GE173" s="24">
        <v>7</v>
      </c>
      <c r="GF173" s="24">
        <v>2</v>
      </c>
      <c r="GG173" s="24">
        <v>0</v>
      </c>
      <c r="GH173" s="24">
        <v>0</v>
      </c>
      <c r="GI173" s="24">
        <v>0</v>
      </c>
      <c r="GJ173" s="24">
        <v>0</v>
      </c>
      <c r="GK173" s="24">
        <v>0</v>
      </c>
      <c r="GL173" s="24">
        <v>0</v>
      </c>
      <c r="GM173" s="24">
        <v>0</v>
      </c>
      <c r="GN173" s="24">
        <v>0</v>
      </c>
      <c r="GO173" s="24">
        <v>49</v>
      </c>
      <c r="GP173" s="24">
        <v>0</v>
      </c>
      <c r="GQ173" s="24">
        <v>0</v>
      </c>
      <c r="GR173" s="24">
        <v>0</v>
      </c>
      <c r="GS173" s="24">
        <v>0</v>
      </c>
      <c r="GT173" s="24">
        <v>0</v>
      </c>
      <c r="GU173" s="24">
        <v>0</v>
      </c>
      <c r="GV173" s="24">
        <v>0</v>
      </c>
      <c r="GW173" s="24">
        <v>0</v>
      </c>
      <c r="GX173" s="24">
        <v>0</v>
      </c>
      <c r="GY173" s="24">
        <v>0</v>
      </c>
      <c r="GZ173" s="24">
        <v>1</v>
      </c>
      <c r="HA173" s="24">
        <v>0</v>
      </c>
      <c r="HB173" s="24">
        <v>1</v>
      </c>
      <c r="HC173" s="24">
        <v>0</v>
      </c>
      <c r="HD173" s="24">
        <v>1</v>
      </c>
      <c r="HE173" s="24">
        <v>0</v>
      </c>
      <c r="HF173" s="24">
        <v>0</v>
      </c>
      <c r="HG173" s="24">
        <v>16</v>
      </c>
      <c r="HH173" s="24">
        <v>4</v>
      </c>
      <c r="HI173" s="24">
        <v>0</v>
      </c>
      <c r="HJ173" s="24">
        <v>3</v>
      </c>
      <c r="HK173" s="24">
        <v>0</v>
      </c>
      <c r="HL173" s="24">
        <v>5</v>
      </c>
      <c r="HM173" s="24">
        <v>0</v>
      </c>
      <c r="HN173" s="24">
        <v>0</v>
      </c>
      <c r="HO173" s="24">
        <v>29</v>
      </c>
      <c r="HP173" s="24">
        <v>3</v>
      </c>
      <c r="HQ173" s="24">
        <v>0</v>
      </c>
      <c r="HR173" s="24">
        <v>0</v>
      </c>
      <c r="HS173" s="24">
        <v>1</v>
      </c>
      <c r="HT173" s="24">
        <v>4</v>
      </c>
      <c r="HU173" s="24">
        <v>2</v>
      </c>
      <c r="HV173" s="24">
        <v>1</v>
      </c>
      <c r="HW173" s="24">
        <v>1</v>
      </c>
      <c r="HX173" s="24">
        <v>3</v>
      </c>
      <c r="HY173" s="24">
        <v>0</v>
      </c>
      <c r="HZ173" s="24">
        <v>5</v>
      </c>
      <c r="IA173" s="24">
        <v>0</v>
      </c>
      <c r="IB173" s="24">
        <v>20</v>
      </c>
      <c r="IC173" s="24">
        <v>0</v>
      </c>
      <c r="ID173" s="24">
        <v>0</v>
      </c>
      <c r="IE173" s="24">
        <v>0</v>
      </c>
      <c r="IF173" s="24">
        <v>0</v>
      </c>
      <c r="IG173" s="24">
        <v>0</v>
      </c>
      <c r="IH173" s="24">
        <v>0</v>
      </c>
      <c r="II173" s="24">
        <v>0</v>
      </c>
      <c r="IJ173" s="24">
        <v>2</v>
      </c>
      <c r="IK173" s="24">
        <v>2</v>
      </c>
      <c r="IL173" s="24">
        <v>0</v>
      </c>
      <c r="IM173" s="24">
        <v>3</v>
      </c>
      <c r="IN173" s="24">
        <v>0</v>
      </c>
      <c r="IO173" s="24">
        <v>7</v>
      </c>
      <c r="IQ173" s="286"/>
      <c r="IR173" s="286"/>
    </row>
    <row r="174" spans="1:252">
      <c r="A174" s="23"/>
      <c r="B174" s="23" t="s">
        <v>37</v>
      </c>
      <c r="C174" s="24">
        <v>0</v>
      </c>
      <c r="D174" s="24">
        <v>0</v>
      </c>
      <c r="E174" s="24">
        <v>0</v>
      </c>
      <c r="F174" s="24">
        <v>0</v>
      </c>
      <c r="G174" s="24">
        <v>0</v>
      </c>
      <c r="H174" s="24">
        <v>0</v>
      </c>
      <c r="I174" s="24">
        <v>0</v>
      </c>
      <c r="J174" s="24">
        <v>0</v>
      </c>
      <c r="K174" s="24">
        <v>0</v>
      </c>
      <c r="L174" s="24">
        <v>0</v>
      </c>
      <c r="M174" s="24">
        <v>0</v>
      </c>
      <c r="N174" s="24">
        <v>0</v>
      </c>
      <c r="O174" s="24">
        <v>0</v>
      </c>
      <c r="P174" s="24">
        <v>0</v>
      </c>
      <c r="Q174" s="24">
        <v>0</v>
      </c>
      <c r="R174" s="24">
        <v>0</v>
      </c>
      <c r="S174" s="24">
        <v>0</v>
      </c>
      <c r="T174" s="24">
        <v>0</v>
      </c>
      <c r="U174" s="24">
        <v>0</v>
      </c>
      <c r="V174" s="24">
        <v>0</v>
      </c>
      <c r="W174" s="24">
        <v>0</v>
      </c>
      <c r="X174" s="24">
        <v>0</v>
      </c>
      <c r="Y174" s="24">
        <v>0</v>
      </c>
      <c r="Z174" s="24">
        <v>0</v>
      </c>
      <c r="AA174" s="24">
        <v>0</v>
      </c>
      <c r="AB174" s="24">
        <v>0</v>
      </c>
      <c r="AC174" s="24">
        <v>0</v>
      </c>
      <c r="AD174" s="24">
        <v>0</v>
      </c>
      <c r="AE174" s="24">
        <v>0</v>
      </c>
      <c r="AF174" s="24">
        <v>0</v>
      </c>
      <c r="AG174" s="24">
        <v>0</v>
      </c>
      <c r="AH174" s="24">
        <v>0</v>
      </c>
      <c r="AI174" s="24">
        <v>0</v>
      </c>
      <c r="AJ174" s="24">
        <v>0</v>
      </c>
      <c r="AK174" s="24">
        <v>0</v>
      </c>
      <c r="AL174" s="24">
        <v>0</v>
      </c>
      <c r="AM174" s="24">
        <v>0</v>
      </c>
      <c r="AN174" s="24">
        <v>0</v>
      </c>
      <c r="AO174" s="24">
        <v>0</v>
      </c>
      <c r="AP174" s="24">
        <v>0</v>
      </c>
      <c r="AQ174" s="24">
        <v>0</v>
      </c>
      <c r="AR174" s="24">
        <v>0</v>
      </c>
      <c r="AS174" s="24">
        <v>0</v>
      </c>
      <c r="AT174" s="24">
        <v>0</v>
      </c>
      <c r="AU174" s="24">
        <v>0</v>
      </c>
      <c r="AV174" s="24">
        <v>0</v>
      </c>
      <c r="AW174" s="24">
        <v>0</v>
      </c>
      <c r="AX174" s="24">
        <v>0</v>
      </c>
      <c r="AY174" s="24">
        <v>0</v>
      </c>
      <c r="AZ174" s="24">
        <v>0</v>
      </c>
      <c r="BA174" s="24">
        <v>0</v>
      </c>
      <c r="BB174" s="24">
        <v>0</v>
      </c>
      <c r="BC174" s="24">
        <v>0</v>
      </c>
      <c r="BD174" s="24">
        <v>0</v>
      </c>
      <c r="BE174" s="24">
        <v>0</v>
      </c>
      <c r="BF174" s="24">
        <v>0</v>
      </c>
      <c r="BG174" s="24">
        <v>0</v>
      </c>
      <c r="BH174" s="24">
        <v>0</v>
      </c>
      <c r="BI174" s="24">
        <v>0</v>
      </c>
      <c r="BJ174" s="24">
        <v>0</v>
      </c>
      <c r="BK174" s="24">
        <v>0</v>
      </c>
      <c r="BL174" s="24">
        <v>0</v>
      </c>
      <c r="BM174" s="24">
        <v>0</v>
      </c>
      <c r="BN174" s="24">
        <v>0</v>
      </c>
      <c r="BO174" s="24">
        <v>0</v>
      </c>
      <c r="BP174" s="24">
        <v>0</v>
      </c>
      <c r="BQ174" s="24">
        <v>0</v>
      </c>
      <c r="BR174" s="24">
        <v>0</v>
      </c>
      <c r="BS174" s="24">
        <v>0</v>
      </c>
      <c r="BT174" s="24">
        <v>0</v>
      </c>
      <c r="BU174" s="24">
        <v>0</v>
      </c>
      <c r="BV174" s="24">
        <v>0</v>
      </c>
      <c r="BW174" s="24">
        <v>0</v>
      </c>
      <c r="BX174" s="24">
        <v>0</v>
      </c>
      <c r="BY174" s="24">
        <v>0</v>
      </c>
      <c r="BZ174" s="24">
        <v>0</v>
      </c>
      <c r="CA174" s="24">
        <v>0</v>
      </c>
      <c r="CB174" s="24">
        <v>0</v>
      </c>
      <c r="CC174" s="24">
        <v>0</v>
      </c>
      <c r="CD174" s="24">
        <v>0</v>
      </c>
      <c r="CE174" s="24">
        <v>0</v>
      </c>
      <c r="CF174" s="24">
        <v>0</v>
      </c>
      <c r="CG174" s="24">
        <v>0</v>
      </c>
      <c r="CH174" s="24">
        <v>0</v>
      </c>
      <c r="CI174" s="24">
        <v>0</v>
      </c>
      <c r="CJ174" s="24">
        <v>0</v>
      </c>
      <c r="CK174" s="24">
        <v>0</v>
      </c>
      <c r="CL174" s="24">
        <v>0</v>
      </c>
      <c r="CM174" s="24">
        <v>0</v>
      </c>
      <c r="CN174" s="24">
        <v>0</v>
      </c>
      <c r="CO174" s="24">
        <v>0</v>
      </c>
      <c r="CP174" s="24">
        <v>0</v>
      </c>
      <c r="CQ174" s="24">
        <v>0</v>
      </c>
      <c r="CR174" s="24">
        <v>0</v>
      </c>
      <c r="CS174" s="24">
        <v>0</v>
      </c>
      <c r="CT174" s="24">
        <v>0</v>
      </c>
      <c r="CU174" s="24">
        <v>0</v>
      </c>
      <c r="CV174" s="24">
        <v>0</v>
      </c>
      <c r="CW174" s="24">
        <v>0</v>
      </c>
      <c r="CX174" s="24">
        <v>0</v>
      </c>
      <c r="CY174" s="24">
        <v>0</v>
      </c>
      <c r="CZ174" s="24">
        <v>0</v>
      </c>
      <c r="DA174" s="24">
        <v>0</v>
      </c>
      <c r="DB174" s="24">
        <v>0</v>
      </c>
      <c r="DC174" s="24">
        <v>0</v>
      </c>
      <c r="DD174" s="24">
        <v>0</v>
      </c>
      <c r="DE174" s="24">
        <v>0</v>
      </c>
      <c r="DF174" s="24">
        <v>0</v>
      </c>
      <c r="DG174" s="24">
        <v>0</v>
      </c>
      <c r="DH174" s="24">
        <v>0</v>
      </c>
      <c r="DI174" s="24">
        <v>0</v>
      </c>
      <c r="DJ174" s="24">
        <v>0</v>
      </c>
      <c r="DK174" s="24">
        <v>0</v>
      </c>
      <c r="DL174" s="24">
        <v>0</v>
      </c>
      <c r="DM174" s="24">
        <v>0</v>
      </c>
      <c r="DN174" s="24">
        <v>0</v>
      </c>
      <c r="DO174" s="24">
        <v>0</v>
      </c>
      <c r="DP174" s="24">
        <v>0</v>
      </c>
      <c r="DQ174" s="24">
        <v>0</v>
      </c>
      <c r="DR174" s="24">
        <v>0</v>
      </c>
      <c r="DS174" s="24">
        <v>0</v>
      </c>
      <c r="DT174" s="24">
        <v>0</v>
      </c>
      <c r="DU174" s="24">
        <v>0</v>
      </c>
      <c r="DV174" s="24">
        <v>0</v>
      </c>
      <c r="DW174" s="24">
        <v>0</v>
      </c>
      <c r="DX174" s="24">
        <v>0</v>
      </c>
      <c r="DY174" s="24">
        <v>0</v>
      </c>
      <c r="DZ174" s="24">
        <v>0</v>
      </c>
      <c r="EA174" s="24">
        <v>0</v>
      </c>
      <c r="EB174" s="24">
        <v>0</v>
      </c>
      <c r="EC174" s="24">
        <v>0</v>
      </c>
      <c r="ED174" s="24">
        <v>0</v>
      </c>
      <c r="EE174" s="24">
        <v>0</v>
      </c>
      <c r="EF174" s="24">
        <v>0</v>
      </c>
      <c r="EG174" s="24">
        <v>0</v>
      </c>
      <c r="EH174" s="24">
        <v>0</v>
      </c>
      <c r="EI174" s="24">
        <v>0</v>
      </c>
      <c r="EJ174" s="24">
        <v>0</v>
      </c>
      <c r="EK174" s="24">
        <v>0</v>
      </c>
      <c r="EL174" s="24">
        <v>0</v>
      </c>
      <c r="EM174" s="24">
        <v>0</v>
      </c>
      <c r="EN174" s="24">
        <v>0</v>
      </c>
      <c r="EO174" s="24">
        <v>0</v>
      </c>
      <c r="EP174" s="24">
        <v>0</v>
      </c>
      <c r="EQ174" s="24">
        <v>0</v>
      </c>
      <c r="ER174" s="24">
        <v>0</v>
      </c>
      <c r="ES174" s="24">
        <v>0</v>
      </c>
      <c r="ET174" s="24">
        <v>0</v>
      </c>
      <c r="EU174" s="24">
        <v>0</v>
      </c>
      <c r="EV174" s="24">
        <v>0</v>
      </c>
      <c r="EW174" s="24">
        <v>0</v>
      </c>
      <c r="EX174" s="24">
        <v>0</v>
      </c>
      <c r="EY174" s="24">
        <v>0</v>
      </c>
      <c r="EZ174" s="24">
        <v>0</v>
      </c>
      <c r="FA174" s="24">
        <v>0</v>
      </c>
      <c r="FB174" s="24">
        <v>0</v>
      </c>
      <c r="FC174" s="24">
        <v>0</v>
      </c>
      <c r="FD174" s="24">
        <v>0</v>
      </c>
      <c r="FE174" s="24">
        <v>0</v>
      </c>
      <c r="FF174" s="24">
        <v>0</v>
      </c>
      <c r="FG174" s="24">
        <v>0</v>
      </c>
      <c r="FH174" s="24">
        <v>0</v>
      </c>
      <c r="FI174" s="24">
        <v>0</v>
      </c>
      <c r="FJ174" s="24">
        <v>0</v>
      </c>
      <c r="FK174" s="24">
        <v>0</v>
      </c>
      <c r="FL174" s="24">
        <v>0</v>
      </c>
      <c r="FM174" s="24">
        <v>0</v>
      </c>
      <c r="FN174" s="24">
        <v>0</v>
      </c>
      <c r="FO174" s="24">
        <v>0</v>
      </c>
      <c r="FP174" s="24">
        <v>0</v>
      </c>
      <c r="FQ174" s="24">
        <v>0</v>
      </c>
      <c r="FR174" s="24">
        <v>0</v>
      </c>
      <c r="FS174" s="24">
        <v>0</v>
      </c>
      <c r="FT174" s="24">
        <v>0</v>
      </c>
      <c r="FU174" s="24">
        <v>0</v>
      </c>
      <c r="FV174" s="24">
        <v>0</v>
      </c>
      <c r="FW174" s="24">
        <v>0</v>
      </c>
      <c r="FX174" s="24">
        <v>0</v>
      </c>
      <c r="FY174" s="24">
        <v>1</v>
      </c>
      <c r="FZ174" s="24">
        <v>0</v>
      </c>
      <c r="GA174" s="24">
        <v>0</v>
      </c>
      <c r="GB174" s="24">
        <v>1</v>
      </c>
      <c r="GC174" s="24">
        <v>0</v>
      </c>
      <c r="GD174" s="24">
        <v>0</v>
      </c>
      <c r="GE174" s="24">
        <v>0</v>
      </c>
      <c r="GF174" s="24">
        <v>0</v>
      </c>
      <c r="GG174" s="24">
        <v>0</v>
      </c>
      <c r="GH174" s="24">
        <v>0</v>
      </c>
      <c r="GI174" s="24">
        <v>0</v>
      </c>
      <c r="GJ174" s="24">
        <v>0</v>
      </c>
      <c r="GK174" s="24">
        <v>0</v>
      </c>
      <c r="GL174" s="24">
        <v>0</v>
      </c>
      <c r="GM174" s="24">
        <v>0</v>
      </c>
      <c r="GN174" s="24">
        <v>0</v>
      </c>
      <c r="GO174" s="24">
        <v>0</v>
      </c>
      <c r="GP174" s="24">
        <v>0</v>
      </c>
      <c r="GQ174" s="24">
        <v>0</v>
      </c>
      <c r="GR174" s="24">
        <v>0</v>
      </c>
      <c r="GS174" s="24">
        <v>0</v>
      </c>
      <c r="GT174" s="24">
        <v>0</v>
      </c>
      <c r="GU174" s="24">
        <v>0</v>
      </c>
      <c r="GV174" s="24">
        <v>0</v>
      </c>
      <c r="GW174" s="24">
        <v>0</v>
      </c>
      <c r="GX174" s="24">
        <v>0</v>
      </c>
      <c r="GY174" s="24">
        <v>0</v>
      </c>
      <c r="GZ174" s="24">
        <v>0</v>
      </c>
      <c r="HA174" s="24">
        <v>0</v>
      </c>
      <c r="HB174" s="24">
        <v>0</v>
      </c>
      <c r="HC174" s="24">
        <v>0</v>
      </c>
      <c r="HD174" s="24">
        <v>0</v>
      </c>
      <c r="HE174" s="24">
        <v>0</v>
      </c>
      <c r="HF174" s="24">
        <v>0</v>
      </c>
      <c r="HG174" s="24">
        <v>0</v>
      </c>
      <c r="HH174" s="24">
        <v>0</v>
      </c>
      <c r="HI174" s="24">
        <v>0</v>
      </c>
      <c r="HJ174" s="24">
        <v>0</v>
      </c>
      <c r="HK174" s="24">
        <v>0</v>
      </c>
      <c r="HL174" s="24">
        <v>0</v>
      </c>
      <c r="HM174" s="24">
        <v>0</v>
      </c>
      <c r="HN174" s="24">
        <v>0</v>
      </c>
      <c r="HO174" s="24">
        <v>0</v>
      </c>
      <c r="HP174" s="24">
        <v>0</v>
      </c>
      <c r="HQ174" s="24">
        <v>0</v>
      </c>
      <c r="HR174" s="24">
        <v>0</v>
      </c>
      <c r="HS174" s="24">
        <v>0</v>
      </c>
      <c r="HT174" s="24">
        <v>0</v>
      </c>
      <c r="HU174" s="24">
        <v>0</v>
      </c>
      <c r="HV174" s="24">
        <v>0</v>
      </c>
      <c r="HW174" s="24">
        <v>0</v>
      </c>
      <c r="HX174" s="24">
        <v>0</v>
      </c>
      <c r="HY174" s="24">
        <v>0</v>
      </c>
      <c r="HZ174" s="24">
        <v>0</v>
      </c>
      <c r="IA174" s="24">
        <v>0</v>
      </c>
      <c r="IB174" s="24">
        <v>0</v>
      </c>
      <c r="IC174" s="24">
        <v>0</v>
      </c>
      <c r="ID174" s="24">
        <v>0</v>
      </c>
      <c r="IE174" s="24">
        <v>0</v>
      </c>
      <c r="IF174" s="24">
        <v>0</v>
      </c>
      <c r="IG174" s="24">
        <v>0</v>
      </c>
      <c r="IH174" s="24">
        <v>0</v>
      </c>
      <c r="II174" s="24">
        <v>0</v>
      </c>
      <c r="IJ174" s="24">
        <v>0</v>
      </c>
      <c r="IK174" s="24">
        <v>0</v>
      </c>
      <c r="IL174" s="24">
        <v>0</v>
      </c>
      <c r="IM174" s="24">
        <v>0</v>
      </c>
      <c r="IN174" s="24">
        <v>0</v>
      </c>
      <c r="IO174" s="24">
        <v>0</v>
      </c>
      <c r="IQ174" s="286"/>
      <c r="IR174" s="286"/>
    </row>
    <row r="175" spans="1:252">
      <c r="A175" s="23"/>
      <c r="B175" s="2"/>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c r="BK175" s="24"/>
      <c r="BL175" s="24"/>
      <c r="BM175" s="24"/>
      <c r="BN175" s="24"/>
      <c r="BO175" s="24"/>
      <c r="BP175" s="24"/>
      <c r="BQ175" s="24"/>
      <c r="BR175" s="24"/>
      <c r="BS175" s="24"/>
      <c r="BT175" s="24"/>
      <c r="BU175" s="24"/>
      <c r="BV175" s="24"/>
      <c r="BW175" s="24"/>
      <c r="BX175" s="24"/>
      <c r="BY175" s="24"/>
      <c r="BZ175" s="24"/>
      <c r="CA175" s="24"/>
      <c r="CB175" s="24"/>
      <c r="CC175" s="24"/>
      <c r="CD175" s="24"/>
      <c r="CE175" s="24"/>
      <c r="CF175" s="24"/>
      <c r="CG175" s="24"/>
      <c r="CH175" s="24"/>
      <c r="CI175" s="24"/>
      <c r="CJ175" s="24"/>
      <c r="CK175" s="24"/>
      <c r="CL175" s="24"/>
      <c r="CM175" s="24"/>
      <c r="CN175" s="24"/>
      <c r="CO175" s="24"/>
      <c r="CP175" s="24"/>
      <c r="CQ175" s="24"/>
      <c r="CR175" s="24"/>
      <c r="CS175" s="24"/>
      <c r="CT175" s="24"/>
      <c r="CU175" s="24"/>
      <c r="CV175" s="24"/>
      <c r="CW175" s="24"/>
      <c r="CX175" s="24"/>
      <c r="CY175" s="24"/>
      <c r="CZ175" s="24"/>
      <c r="DA175" s="24"/>
      <c r="DB175" s="24"/>
      <c r="DC175" s="24"/>
      <c r="DD175" s="24"/>
      <c r="DE175" s="24"/>
      <c r="DF175" s="24"/>
      <c r="DG175" s="24"/>
      <c r="DH175" s="24"/>
      <c r="DI175" s="24"/>
      <c r="DJ175" s="24"/>
      <c r="DK175" s="24"/>
      <c r="DL175" s="24"/>
      <c r="DM175" s="24"/>
      <c r="DN175" s="24"/>
      <c r="DO175" s="24"/>
      <c r="DP175" s="24"/>
      <c r="DQ175" s="24"/>
      <c r="DR175" s="24"/>
      <c r="DS175" s="24"/>
      <c r="DT175" s="24"/>
      <c r="DU175" s="24"/>
      <c r="DV175" s="24"/>
      <c r="DW175" s="24"/>
      <c r="DX175" s="24"/>
      <c r="DY175" s="24"/>
      <c r="DZ175" s="24"/>
      <c r="EA175" s="24"/>
      <c r="EB175" s="24"/>
      <c r="EC175" s="24"/>
      <c r="ED175" s="24"/>
      <c r="EE175" s="24"/>
      <c r="EF175" s="24"/>
      <c r="EG175" s="24"/>
      <c r="EH175" s="24"/>
      <c r="EI175" s="24"/>
      <c r="EJ175" s="24"/>
      <c r="EK175" s="24"/>
      <c r="EL175" s="24"/>
      <c r="EM175" s="24"/>
      <c r="EN175" s="24"/>
      <c r="EO175" s="24"/>
      <c r="EP175" s="24"/>
      <c r="EQ175" s="24"/>
      <c r="ER175" s="24"/>
      <c r="ES175" s="24"/>
      <c r="ET175" s="24"/>
      <c r="EU175" s="24"/>
      <c r="EV175" s="24"/>
      <c r="EW175" s="24"/>
      <c r="EX175" s="24"/>
      <c r="EY175" s="24"/>
      <c r="EZ175" s="24"/>
      <c r="FA175" s="24"/>
      <c r="FB175" s="24"/>
      <c r="FC175" s="24"/>
      <c r="FD175" s="24"/>
      <c r="FE175" s="24"/>
      <c r="FF175" s="24"/>
      <c r="FG175" s="24"/>
      <c r="FH175" s="24"/>
      <c r="FI175" s="24"/>
      <c r="FJ175" s="24"/>
      <c r="FK175" s="24"/>
      <c r="FL175" s="24"/>
      <c r="FM175" s="24"/>
      <c r="FN175" s="24"/>
      <c r="FO175" s="24"/>
      <c r="FP175" s="24"/>
      <c r="FQ175" s="24"/>
      <c r="FR175" s="24"/>
      <c r="FS175" s="24"/>
      <c r="FT175" s="24"/>
      <c r="FU175" s="24"/>
      <c r="FV175" s="24"/>
      <c r="FW175" s="24"/>
      <c r="FX175" s="24"/>
      <c r="FY175" s="24"/>
      <c r="FZ175" s="24"/>
      <c r="GA175" s="24"/>
      <c r="GB175" s="24"/>
      <c r="GC175" s="24"/>
      <c r="GD175" s="24"/>
      <c r="GE175" s="24"/>
      <c r="GF175" s="24"/>
      <c r="GG175" s="24"/>
      <c r="GH175" s="24"/>
      <c r="GI175" s="24"/>
      <c r="GJ175" s="24"/>
      <c r="GK175" s="24"/>
      <c r="GL175" s="24"/>
      <c r="GM175" s="24"/>
      <c r="GN175" s="24"/>
      <c r="GO175" s="24"/>
      <c r="GP175" s="24"/>
      <c r="GQ175" s="24"/>
      <c r="GR175" s="24"/>
      <c r="GS175" s="24"/>
      <c r="GT175" s="24"/>
      <c r="GU175" s="24"/>
      <c r="GV175" s="24"/>
      <c r="GW175" s="24"/>
      <c r="GX175" s="24"/>
      <c r="GY175" s="24"/>
      <c r="GZ175" s="24"/>
      <c r="HA175" s="24"/>
      <c r="HB175" s="24"/>
      <c r="HC175" s="24"/>
      <c r="HD175" s="24"/>
      <c r="HE175" s="24"/>
      <c r="HF175" s="24"/>
      <c r="HG175" s="24"/>
      <c r="HH175" s="24"/>
      <c r="HI175" s="24"/>
      <c r="HJ175" s="24"/>
      <c r="HK175" s="24"/>
      <c r="HL175" s="24"/>
      <c r="HM175" s="24"/>
      <c r="HN175" s="24"/>
      <c r="HO175" s="24"/>
      <c r="HP175" s="24"/>
      <c r="HQ175" s="24"/>
      <c r="HR175" s="24"/>
      <c r="HS175" s="24"/>
      <c r="HT175" s="24"/>
      <c r="HU175" s="24"/>
      <c r="HV175" s="24"/>
      <c r="HW175" s="24"/>
      <c r="HX175" s="24"/>
      <c r="HY175" s="24"/>
      <c r="HZ175" s="24"/>
      <c r="IA175" s="24"/>
      <c r="IB175" s="24"/>
      <c r="IC175" s="24"/>
      <c r="ID175" s="24"/>
      <c r="IE175" s="24"/>
      <c r="IF175" s="24"/>
      <c r="IG175" s="24"/>
      <c r="IH175" s="24"/>
      <c r="II175" s="24"/>
      <c r="IJ175" s="24"/>
      <c r="IK175" s="24"/>
      <c r="IL175" s="24"/>
      <c r="IM175" s="24"/>
      <c r="IN175" s="24"/>
      <c r="IO175" s="24" t="s">
        <v>39</v>
      </c>
      <c r="IQ175" s="286"/>
      <c r="IR175" s="286"/>
    </row>
    <row r="176" spans="1:252" s="6" customFormat="1">
      <c r="A176" s="26"/>
      <c r="B176" s="25" t="s">
        <v>79</v>
      </c>
      <c r="C176" s="21">
        <v>0</v>
      </c>
      <c r="D176" s="21">
        <v>0</v>
      </c>
      <c r="E176" s="21">
        <v>0</v>
      </c>
      <c r="F176" s="21">
        <v>0</v>
      </c>
      <c r="G176" s="21">
        <v>0</v>
      </c>
      <c r="H176" s="21">
        <v>0</v>
      </c>
      <c r="I176" s="21">
        <v>0</v>
      </c>
      <c r="J176" s="21">
        <v>0</v>
      </c>
      <c r="K176" s="21">
        <v>0</v>
      </c>
      <c r="L176" s="21">
        <v>0</v>
      </c>
      <c r="M176" s="21">
        <v>0</v>
      </c>
      <c r="N176" s="21">
        <v>0</v>
      </c>
      <c r="O176" s="21">
        <v>0</v>
      </c>
      <c r="P176" s="21">
        <v>0</v>
      </c>
      <c r="Q176" s="21">
        <v>0</v>
      </c>
      <c r="R176" s="21">
        <v>0</v>
      </c>
      <c r="S176" s="21">
        <v>0</v>
      </c>
      <c r="T176" s="21">
        <v>0</v>
      </c>
      <c r="U176" s="21">
        <v>0</v>
      </c>
      <c r="V176" s="21">
        <v>0</v>
      </c>
      <c r="W176" s="21">
        <v>0</v>
      </c>
      <c r="X176" s="21">
        <v>0</v>
      </c>
      <c r="Y176" s="21">
        <v>0</v>
      </c>
      <c r="Z176" s="21">
        <v>0</v>
      </c>
      <c r="AA176" s="21">
        <v>0</v>
      </c>
      <c r="AB176" s="21">
        <v>0</v>
      </c>
      <c r="AC176" s="21">
        <v>0</v>
      </c>
      <c r="AD176" s="21">
        <v>0</v>
      </c>
      <c r="AE176" s="21">
        <v>0</v>
      </c>
      <c r="AF176" s="21">
        <v>0</v>
      </c>
      <c r="AG176" s="21">
        <v>0</v>
      </c>
      <c r="AH176" s="21">
        <v>0</v>
      </c>
      <c r="AI176" s="21">
        <v>0</v>
      </c>
      <c r="AJ176" s="21">
        <v>0</v>
      </c>
      <c r="AK176" s="21">
        <v>0</v>
      </c>
      <c r="AL176" s="21">
        <v>0</v>
      </c>
      <c r="AM176" s="21">
        <v>0</v>
      </c>
      <c r="AN176" s="21">
        <v>0</v>
      </c>
      <c r="AO176" s="21">
        <v>0</v>
      </c>
      <c r="AP176" s="21">
        <v>0</v>
      </c>
      <c r="AQ176" s="21">
        <v>0</v>
      </c>
      <c r="AR176" s="21">
        <v>0</v>
      </c>
      <c r="AS176" s="21">
        <v>0</v>
      </c>
      <c r="AT176" s="21">
        <v>0</v>
      </c>
      <c r="AU176" s="21">
        <v>0</v>
      </c>
      <c r="AV176" s="21">
        <v>0</v>
      </c>
      <c r="AW176" s="21">
        <v>0</v>
      </c>
      <c r="AX176" s="21">
        <v>0</v>
      </c>
      <c r="AY176" s="21">
        <v>0</v>
      </c>
      <c r="AZ176" s="21">
        <v>0</v>
      </c>
      <c r="BA176" s="21">
        <v>0</v>
      </c>
      <c r="BB176" s="21">
        <v>0</v>
      </c>
      <c r="BC176" s="21">
        <v>0</v>
      </c>
      <c r="BD176" s="21">
        <v>0</v>
      </c>
      <c r="BE176" s="21">
        <v>0</v>
      </c>
      <c r="BF176" s="21">
        <v>0</v>
      </c>
      <c r="BG176" s="21">
        <v>0</v>
      </c>
      <c r="BH176" s="21">
        <v>0</v>
      </c>
      <c r="BI176" s="21">
        <v>0</v>
      </c>
      <c r="BJ176" s="21">
        <v>0</v>
      </c>
      <c r="BK176" s="21">
        <v>0</v>
      </c>
      <c r="BL176" s="21">
        <v>0</v>
      </c>
      <c r="BM176" s="21">
        <v>0</v>
      </c>
      <c r="BN176" s="21">
        <v>0</v>
      </c>
      <c r="BO176" s="21">
        <v>0</v>
      </c>
      <c r="BP176" s="21">
        <v>0</v>
      </c>
      <c r="BQ176" s="21">
        <v>0</v>
      </c>
      <c r="BR176" s="21">
        <v>0</v>
      </c>
      <c r="BS176" s="21">
        <v>0</v>
      </c>
      <c r="BT176" s="21">
        <v>0</v>
      </c>
      <c r="BU176" s="21">
        <v>0</v>
      </c>
      <c r="BV176" s="21">
        <v>0</v>
      </c>
      <c r="BW176" s="21">
        <v>0</v>
      </c>
      <c r="BX176" s="21">
        <v>0</v>
      </c>
      <c r="BY176" s="21">
        <v>0</v>
      </c>
      <c r="BZ176" s="21">
        <v>0</v>
      </c>
      <c r="CA176" s="21">
        <v>0</v>
      </c>
      <c r="CB176" s="21">
        <v>0</v>
      </c>
      <c r="CC176" s="21">
        <v>0</v>
      </c>
      <c r="CD176" s="21">
        <v>0</v>
      </c>
      <c r="CE176" s="21">
        <v>0</v>
      </c>
      <c r="CF176" s="21">
        <v>0</v>
      </c>
      <c r="CG176" s="21">
        <v>0</v>
      </c>
      <c r="CH176" s="21">
        <v>0</v>
      </c>
      <c r="CI176" s="21">
        <v>0</v>
      </c>
      <c r="CJ176" s="21">
        <v>0</v>
      </c>
      <c r="CK176" s="21">
        <v>0</v>
      </c>
      <c r="CL176" s="21">
        <v>0</v>
      </c>
      <c r="CM176" s="21">
        <v>0</v>
      </c>
      <c r="CN176" s="21">
        <v>0</v>
      </c>
      <c r="CO176" s="21">
        <v>0</v>
      </c>
      <c r="CP176" s="21">
        <v>0</v>
      </c>
      <c r="CQ176" s="21">
        <v>0</v>
      </c>
      <c r="CR176" s="21">
        <v>0</v>
      </c>
      <c r="CS176" s="21">
        <v>0</v>
      </c>
      <c r="CT176" s="21">
        <v>0</v>
      </c>
      <c r="CU176" s="21">
        <v>0</v>
      </c>
      <c r="CV176" s="21">
        <v>0</v>
      </c>
      <c r="CW176" s="21">
        <v>0</v>
      </c>
      <c r="CX176" s="21">
        <v>0</v>
      </c>
      <c r="CY176" s="21">
        <v>0</v>
      </c>
      <c r="CZ176" s="21">
        <v>0</v>
      </c>
      <c r="DA176" s="21">
        <v>0</v>
      </c>
      <c r="DB176" s="21">
        <v>0</v>
      </c>
      <c r="DC176" s="21">
        <v>0</v>
      </c>
      <c r="DD176" s="21">
        <v>0</v>
      </c>
      <c r="DE176" s="21">
        <v>0</v>
      </c>
      <c r="DF176" s="21">
        <v>0</v>
      </c>
      <c r="DG176" s="21">
        <v>0</v>
      </c>
      <c r="DH176" s="21">
        <v>0</v>
      </c>
      <c r="DI176" s="21">
        <v>0</v>
      </c>
      <c r="DJ176" s="21">
        <v>0</v>
      </c>
      <c r="DK176" s="21">
        <v>0</v>
      </c>
      <c r="DL176" s="21">
        <v>0</v>
      </c>
      <c r="DM176" s="21">
        <v>0</v>
      </c>
      <c r="DN176" s="21">
        <v>0</v>
      </c>
      <c r="DO176" s="21">
        <v>0</v>
      </c>
      <c r="DP176" s="21">
        <v>0</v>
      </c>
      <c r="DQ176" s="21">
        <v>0</v>
      </c>
      <c r="DR176" s="21">
        <v>0</v>
      </c>
      <c r="DS176" s="21">
        <v>0</v>
      </c>
      <c r="DT176" s="21">
        <v>0</v>
      </c>
      <c r="DU176" s="21">
        <v>0</v>
      </c>
      <c r="DV176" s="21">
        <v>0</v>
      </c>
      <c r="DW176" s="21">
        <v>0</v>
      </c>
      <c r="DX176" s="21">
        <v>0</v>
      </c>
      <c r="DY176" s="21">
        <v>0</v>
      </c>
      <c r="DZ176" s="21">
        <v>0</v>
      </c>
      <c r="EA176" s="21">
        <v>0</v>
      </c>
      <c r="EB176" s="21">
        <v>0</v>
      </c>
      <c r="EC176" s="21">
        <v>0</v>
      </c>
      <c r="ED176" s="21">
        <v>0</v>
      </c>
      <c r="EE176" s="21">
        <v>0</v>
      </c>
      <c r="EF176" s="21">
        <v>0</v>
      </c>
      <c r="EG176" s="21">
        <v>0</v>
      </c>
      <c r="EH176" s="21">
        <v>0</v>
      </c>
      <c r="EI176" s="21">
        <v>0</v>
      </c>
      <c r="EJ176" s="21">
        <v>0</v>
      </c>
      <c r="EK176" s="21">
        <v>0</v>
      </c>
      <c r="EL176" s="21">
        <v>0</v>
      </c>
      <c r="EM176" s="21">
        <v>0</v>
      </c>
      <c r="EN176" s="21">
        <v>0</v>
      </c>
      <c r="EO176" s="21">
        <v>0</v>
      </c>
      <c r="EP176" s="21">
        <v>0</v>
      </c>
      <c r="EQ176" s="21">
        <v>0</v>
      </c>
      <c r="ER176" s="21">
        <v>0</v>
      </c>
      <c r="ES176" s="21">
        <v>1</v>
      </c>
      <c r="ET176" s="21">
        <v>0</v>
      </c>
      <c r="EU176" s="21">
        <v>17</v>
      </c>
      <c r="EV176" s="21">
        <v>0</v>
      </c>
      <c r="EW176" s="21">
        <v>0</v>
      </c>
      <c r="EX176" s="21">
        <v>0</v>
      </c>
      <c r="EY176" s="21">
        <v>0</v>
      </c>
      <c r="EZ176" s="21">
        <v>0</v>
      </c>
      <c r="FA176" s="21">
        <v>2</v>
      </c>
      <c r="FB176" s="21">
        <v>20</v>
      </c>
      <c r="FC176" s="21">
        <v>1</v>
      </c>
      <c r="FD176" s="21">
        <v>0</v>
      </c>
      <c r="FE176" s="21">
        <v>1</v>
      </c>
      <c r="FF176" s="21">
        <v>0</v>
      </c>
      <c r="FG176" s="21">
        <v>1</v>
      </c>
      <c r="FH176" s="21">
        <v>0</v>
      </c>
      <c r="FI176" s="21">
        <v>0</v>
      </c>
      <c r="FJ176" s="21">
        <v>0</v>
      </c>
      <c r="FK176" s="21">
        <v>2</v>
      </c>
      <c r="FL176" s="21">
        <v>1</v>
      </c>
      <c r="FM176" s="21">
        <v>0</v>
      </c>
      <c r="FN176" s="21">
        <v>0</v>
      </c>
      <c r="FO176" s="21">
        <v>6</v>
      </c>
      <c r="FP176" s="21">
        <v>0</v>
      </c>
      <c r="FQ176" s="21">
        <v>1</v>
      </c>
      <c r="FR176" s="21">
        <v>0</v>
      </c>
      <c r="FS176" s="21">
        <v>1</v>
      </c>
      <c r="FT176" s="21">
        <v>0</v>
      </c>
      <c r="FU176" s="21">
        <v>0</v>
      </c>
      <c r="FV176" s="21">
        <v>0</v>
      </c>
      <c r="FW176" s="21">
        <v>0</v>
      </c>
      <c r="FX176" s="21">
        <v>0</v>
      </c>
      <c r="FY176" s="21">
        <v>0</v>
      </c>
      <c r="FZ176" s="21">
        <v>0</v>
      </c>
      <c r="GA176" s="21">
        <v>0</v>
      </c>
      <c r="GB176" s="21">
        <v>2</v>
      </c>
      <c r="GC176" s="21">
        <v>0</v>
      </c>
      <c r="GD176" s="21">
        <v>0</v>
      </c>
      <c r="GE176" s="21">
        <v>0</v>
      </c>
      <c r="GF176" s="21">
        <v>0</v>
      </c>
      <c r="GG176" s="21">
        <v>0</v>
      </c>
      <c r="GH176" s="21">
        <v>1</v>
      </c>
      <c r="GI176" s="21">
        <v>0</v>
      </c>
      <c r="GJ176" s="21">
        <v>0</v>
      </c>
      <c r="GK176" s="21">
        <v>0</v>
      </c>
      <c r="GL176" s="21">
        <v>0</v>
      </c>
      <c r="GM176" s="21">
        <v>0</v>
      </c>
      <c r="GN176" s="21">
        <v>0</v>
      </c>
      <c r="GO176" s="21">
        <v>1</v>
      </c>
      <c r="GP176" s="21">
        <v>0</v>
      </c>
      <c r="GQ176" s="21">
        <v>0</v>
      </c>
      <c r="GR176" s="21">
        <v>0</v>
      </c>
      <c r="GS176" s="21">
        <v>0</v>
      </c>
      <c r="GT176" s="21">
        <v>0</v>
      </c>
      <c r="GU176" s="21">
        <v>0</v>
      </c>
      <c r="GV176" s="21">
        <v>0</v>
      </c>
      <c r="GW176" s="21">
        <v>0</v>
      </c>
      <c r="GX176" s="21">
        <v>0</v>
      </c>
      <c r="GY176" s="21">
        <v>0</v>
      </c>
      <c r="GZ176" s="21">
        <v>0</v>
      </c>
      <c r="HA176" s="21">
        <v>0</v>
      </c>
      <c r="HB176" s="21">
        <v>0</v>
      </c>
      <c r="HC176" s="21">
        <v>0</v>
      </c>
      <c r="HD176" s="21">
        <v>0</v>
      </c>
      <c r="HE176" s="21">
        <v>0</v>
      </c>
      <c r="HF176" s="21">
        <v>0</v>
      </c>
      <c r="HG176" s="21">
        <v>0</v>
      </c>
      <c r="HH176" s="21">
        <v>0</v>
      </c>
      <c r="HI176" s="21">
        <v>0</v>
      </c>
      <c r="HJ176" s="21">
        <v>0</v>
      </c>
      <c r="HK176" s="21">
        <v>0</v>
      </c>
      <c r="HL176" s="21">
        <v>0</v>
      </c>
      <c r="HM176" s="21">
        <v>0</v>
      </c>
      <c r="HN176" s="21">
        <v>0</v>
      </c>
      <c r="HO176" s="21">
        <v>0</v>
      </c>
      <c r="HP176" s="21">
        <v>0</v>
      </c>
      <c r="HQ176" s="21">
        <v>0</v>
      </c>
      <c r="HR176" s="21">
        <v>0</v>
      </c>
      <c r="HS176" s="21">
        <v>0</v>
      </c>
      <c r="HT176" s="21">
        <v>0</v>
      </c>
      <c r="HU176" s="21">
        <v>0</v>
      </c>
      <c r="HV176" s="21">
        <v>0</v>
      </c>
      <c r="HW176" s="21">
        <v>1</v>
      </c>
      <c r="HX176" s="21">
        <v>0</v>
      </c>
      <c r="HY176" s="21">
        <v>0</v>
      </c>
      <c r="HZ176" s="21">
        <v>0</v>
      </c>
      <c r="IA176" s="21">
        <v>0</v>
      </c>
      <c r="IB176" s="21">
        <v>1</v>
      </c>
      <c r="IC176" s="21">
        <v>0</v>
      </c>
      <c r="ID176" s="21">
        <v>0</v>
      </c>
      <c r="IE176" s="21">
        <v>0</v>
      </c>
      <c r="IF176" s="21">
        <v>0</v>
      </c>
      <c r="IG176" s="21">
        <v>0</v>
      </c>
      <c r="IH176" s="21">
        <v>0</v>
      </c>
      <c r="II176" s="21">
        <v>0</v>
      </c>
      <c r="IJ176" s="21">
        <v>0</v>
      </c>
      <c r="IK176" s="21">
        <v>0</v>
      </c>
      <c r="IL176" s="21">
        <v>0</v>
      </c>
      <c r="IM176" s="21">
        <v>0</v>
      </c>
      <c r="IN176" s="21">
        <v>0</v>
      </c>
      <c r="IO176" s="21">
        <v>0</v>
      </c>
      <c r="IQ176" s="286"/>
      <c r="IR176" s="286"/>
    </row>
    <row r="177" spans="1:252">
      <c r="A177" s="23"/>
      <c r="B177" s="23" t="s">
        <v>36</v>
      </c>
      <c r="C177" s="24">
        <v>0</v>
      </c>
      <c r="D177" s="24">
        <v>0</v>
      </c>
      <c r="E177" s="24">
        <v>0</v>
      </c>
      <c r="F177" s="24">
        <v>0</v>
      </c>
      <c r="G177" s="24">
        <v>0</v>
      </c>
      <c r="H177" s="24">
        <v>0</v>
      </c>
      <c r="I177" s="24">
        <v>0</v>
      </c>
      <c r="J177" s="24">
        <v>0</v>
      </c>
      <c r="K177" s="24">
        <v>0</v>
      </c>
      <c r="L177" s="24">
        <v>0</v>
      </c>
      <c r="M177" s="24">
        <v>0</v>
      </c>
      <c r="N177" s="24">
        <v>0</v>
      </c>
      <c r="O177" s="24">
        <v>0</v>
      </c>
      <c r="P177" s="24">
        <v>0</v>
      </c>
      <c r="Q177" s="24">
        <v>0</v>
      </c>
      <c r="R177" s="24">
        <v>0</v>
      </c>
      <c r="S177" s="24">
        <v>0</v>
      </c>
      <c r="T177" s="24">
        <v>0</v>
      </c>
      <c r="U177" s="24">
        <v>0</v>
      </c>
      <c r="V177" s="24">
        <v>0</v>
      </c>
      <c r="W177" s="24">
        <v>0</v>
      </c>
      <c r="X177" s="24">
        <v>0</v>
      </c>
      <c r="Y177" s="24">
        <v>0</v>
      </c>
      <c r="Z177" s="24">
        <v>0</v>
      </c>
      <c r="AA177" s="24">
        <v>0</v>
      </c>
      <c r="AB177" s="24">
        <v>0</v>
      </c>
      <c r="AC177" s="24">
        <v>0</v>
      </c>
      <c r="AD177" s="24">
        <v>0</v>
      </c>
      <c r="AE177" s="24">
        <v>0</v>
      </c>
      <c r="AF177" s="24">
        <v>0</v>
      </c>
      <c r="AG177" s="24">
        <v>0</v>
      </c>
      <c r="AH177" s="24">
        <v>0</v>
      </c>
      <c r="AI177" s="24">
        <v>0</v>
      </c>
      <c r="AJ177" s="24">
        <v>0</v>
      </c>
      <c r="AK177" s="24">
        <v>0</v>
      </c>
      <c r="AL177" s="24">
        <v>0</v>
      </c>
      <c r="AM177" s="24">
        <v>0</v>
      </c>
      <c r="AN177" s="24">
        <v>0</v>
      </c>
      <c r="AO177" s="24">
        <v>0</v>
      </c>
      <c r="AP177" s="24">
        <v>0</v>
      </c>
      <c r="AQ177" s="24">
        <v>0</v>
      </c>
      <c r="AR177" s="24">
        <v>0</v>
      </c>
      <c r="AS177" s="24">
        <v>0</v>
      </c>
      <c r="AT177" s="24">
        <v>0</v>
      </c>
      <c r="AU177" s="24">
        <v>0</v>
      </c>
      <c r="AV177" s="24">
        <v>0</v>
      </c>
      <c r="AW177" s="24">
        <v>0</v>
      </c>
      <c r="AX177" s="24">
        <v>0</v>
      </c>
      <c r="AY177" s="24">
        <v>0</v>
      </c>
      <c r="AZ177" s="24">
        <v>0</v>
      </c>
      <c r="BA177" s="24">
        <v>0</v>
      </c>
      <c r="BB177" s="24">
        <v>0</v>
      </c>
      <c r="BC177" s="24">
        <v>0</v>
      </c>
      <c r="BD177" s="24">
        <v>0</v>
      </c>
      <c r="BE177" s="24">
        <v>0</v>
      </c>
      <c r="BF177" s="24">
        <v>0</v>
      </c>
      <c r="BG177" s="24">
        <v>0</v>
      </c>
      <c r="BH177" s="24">
        <v>0</v>
      </c>
      <c r="BI177" s="24">
        <v>0</v>
      </c>
      <c r="BJ177" s="24">
        <v>0</v>
      </c>
      <c r="BK177" s="24">
        <v>0</v>
      </c>
      <c r="BL177" s="24">
        <v>0</v>
      </c>
      <c r="BM177" s="24">
        <v>0</v>
      </c>
      <c r="BN177" s="24">
        <v>0</v>
      </c>
      <c r="BO177" s="24">
        <v>0</v>
      </c>
      <c r="BP177" s="24">
        <v>0</v>
      </c>
      <c r="BQ177" s="24">
        <v>0</v>
      </c>
      <c r="BR177" s="24">
        <v>0</v>
      </c>
      <c r="BS177" s="24">
        <v>0</v>
      </c>
      <c r="BT177" s="24">
        <v>0</v>
      </c>
      <c r="BU177" s="24">
        <v>0</v>
      </c>
      <c r="BV177" s="24">
        <v>0</v>
      </c>
      <c r="BW177" s="24">
        <v>0</v>
      </c>
      <c r="BX177" s="24">
        <v>0</v>
      </c>
      <c r="BY177" s="24">
        <v>0</v>
      </c>
      <c r="BZ177" s="24">
        <v>0</v>
      </c>
      <c r="CA177" s="24">
        <v>0</v>
      </c>
      <c r="CB177" s="24">
        <v>0</v>
      </c>
      <c r="CC177" s="24">
        <v>0</v>
      </c>
      <c r="CD177" s="24">
        <v>0</v>
      </c>
      <c r="CE177" s="24">
        <v>0</v>
      </c>
      <c r="CF177" s="24">
        <v>0</v>
      </c>
      <c r="CG177" s="24">
        <v>0</v>
      </c>
      <c r="CH177" s="24">
        <v>0</v>
      </c>
      <c r="CI177" s="24">
        <v>0</v>
      </c>
      <c r="CJ177" s="24">
        <v>0</v>
      </c>
      <c r="CK177" s="24">
        <v>0</v>
      </c>
      <c r="CL177" s="24">
        <v>0</v>
      </c>
      <c r="CM177" s="24">
        <v>0</v>
      </c>
      <c r="CN177" s="24">
        <v>0</v>
      </c>
      <c r="CO177" s="24">
        <v>0</v>
      </c>
      <c r="CP177" s="24">
        <v>0</v>
      </c>
      <c r="CQ177" s="24">
        <v>0</v>
      </c>
      <c r="CR177" s="24">
        <v>0</v>
      </c>
      <c r="CS177" s="24">
        <v>0</v>
      </c>
      <c r="CT177" s="24">
        <v>0</v>
      </c>
      <c r="CU177" s="24">
        <v>0</v>
      </c>
      <c r="CV177" s="24">
        <v>0</v>
      </c>
      <c r="CW177" s="24">
        <v>0</v>
      </c>
      <c r="CX177" s="24">
        <v>0</v>
      </c>
      <c r="CY177" s="24">
        <v>0</v>
      </c>
      <c r="CZ177" s="24">
        <v>0</v>
      </c>
      <c r="DA177" s="24">
        <v>0</v>
      </c>
      <c r="DB177" s="24">
        <v>0</v>
      </c>
      <c r="DC177" s="24">
        <v>0</v>
      </c>
      <c r="DD177" s="24">
        <v>0</v>
      </c>
      <c r="DE177" s="24">
        <v>0</v>
      </c>
      <c r="DF177" s="24">
        <v>0</v>
      </c>
      <c r="DG177" s="24">
        <v>0</v>
      </c>
      <c r="DH177" s="24">
        <v>0</v>
      </c>
      <c r="DI177" s="24">
        <v>0</v>
      </c>
      <c r="DJ177" s="24">
        <v>0</v>
      </c>
      <c r="DK177" s="24">
        <v>0</v>
      </c>
      <c r="DL177" s="24">
        <v>0</v>
      </c>
      <c r="DM177" s="24">
        <v>0</v>
      </c>
      <c r="DN177" s="24">
        <v>0</v>
      </c>
      <c r="DO177" s="24">
        <v>0</v>
      </c>
      <c r="DP177" s="24">
        <v>0</v>
      </c>
      <c r="DQ177" s="24">
        <v>0</v>
      </c>
      <c r="DR177" s="24">
        <v>0</v>
      </c>
      <c r="DS177" s="24">
        <v>0</v>
      </c>
      <c r="DT177" s="24">
        <v>0</v>
      </c>
      <c r="DU177" s="24">
        <v>0</v>
      </c>
      <c r="DV177" s="24">
        <v>0</v>
      </c>
      <c r="DW177" s="24">
        <v>0</v>
      </c>
      <c r="DX177" s="24">
        <v>0</v>
      </c>
      <c r="DY177" s="24">
        <v>0</v>
      </c>
      <c r="DZ177" s="24">
        <v>0</v>
      </c>
      <c r="EA177" s="24">
        <v>0</v>
      </c>
      <c r="EB177" s="24">
        <v>0</v>
      </c>
      <c r="EC177" s="24">
        <v>0</v>
      </c>
      <c r="ED177" s="24">
        <v>0</v>
      </c>
      <c r="EE177" s="24">
        <v>0</v>
      </c>
      <c r="EF177" s="24">
        <v>0</v>
      </c>
      <c r="EG177" s="24">
        <v>0</v>
      </c>
      <c r="EH177" s="24">
        <v>0</v>
      </c>
      <c r="EI177" s="24">
        <v>0</v>
      </c>
      <c r="EJ177" s="24">
        <v>0</v>
      </c>
      <c r="EK177" s="24">
        <v>0</v>
      </c>
      <c r="EL177" s="24">
        <v>0</v>
      </c>
      <c r="EM177" s="24">
        <v>0</v>
      </c>
      <c r="EN177" s="24">
        <v>0</v>
      </c>
      <c r="EO177" s="24">
        <v>0</v>
      </c>
      <c r="EP177" s="24">
        <v>0</v>
      </c>
      <c r="EQ177" s="24">
        <v>0</v>
      </c>
      <c r="ER177" s="24">
        <v>0</v>
      </c>
      <c r="ES177" s="24">
        <v>1</v>
      </c>
      <c r="ET177" s="24">
        <v>0</v>
      </c>
      <c r="EU177" s="24">
        <v>17</v>
      </c>
      <c r="EV177" s="24">
        <v>0</v>
      </c>
      <c r="EW177" s="24">
        <v>0</v>
      </c>
      <c r="EX177" s="24">
        <v>0</v>
      </c>
      <c r="EY177" s="24">
        <v>0</v>
      </c>
      <c r="EZ177" s="24">
        <v>0</v>
      </c>
      <c r="FA177" s="24">
        <v>0</v>
      </c>
      <c r="FB177" s="24">
        <v>18</v>
      </c>
      <c r="FC177" s="24">
        <v>1</v>
      </c>
      <c r="FD177" s="24">
        <v>0</v>
      </c>
      <c r="FE177" s="24">
        <v>1</v>
      </c>
      <c r="FF177" s="24">
        <v>0</v>
      </c>
      <c r="FG177" s="24">
        <v>0</v>
      </c>
      <c r="FH177" s="24">
        <v>0</v>
      </c>
      <c r="FI177" s="24">
        <v>0</v>
      </c>
      <c r="FJ177" s="24">
        <v>0</v>
      </c>
      <c r="FK177" s="24">
        <v>2</v>
      </c>
      <c r="FL177" s="24">
        <v>1</v>
      </c>
      <c r="FM177" s="24">
        <v>0</v>
      </c>
      <c r="FN177" s="24">
        <v>0</v>
      </c>
      <c r="FO177" s="24">
        <v>5</v>
      </c>
      <c r="FP177" s="24">
        <v>0</v>
      </c>
      <c r="FQ177" s="24">
        <v>1</v>
      </c>
      <c r="FR177" s="24">
        <v>0</v>
      </c>
      <c r="FS177" s="24">
        <v>1</v>
      </c>
      <c r="FT177" s="24">
        <v>0</v>
      </c>
      <c r="FU177" s="24">
        <v>0</v>
      </c>
      <c r="FV177" s="24">
        <v>0</v>
      </c>
      <c r="FW177" s="24">
        <v>0</v>
      </c>
      <c r="FX177" s="24">
        <v>0</v>
      </c>
      <c r="FY177" s="24">
        <v>0</v>
      </c>
      <c r="FZ177" s="24">
        <v>0</v>
      </c>
      <c r="GA177" s="24">
        <v>0</v>
      </c>
      <c r="GB177" s="24">
        <v>2</v>
      </c>
      <c r="GC177" s="24">
        <v>0</v>
      </c>
      <c r="GD177" s="24">
        <v>0</v>
      </c>
      <c r="GE177" s="24">
        <v>0</v>
      </c>
      <c r="GF177" s="24">
        <v>0</v>
      </c>
      <c r="GG177" s="24">
        <v>0</v>
      </c>
      <c r="GH177" s="24">
        <v>1</v>
      </c>
      <c r="GI177" s="24">
        <v>0</v>
      </c>
      <c r="GJ177" s="24">
        <v>0</v>
      </c>
      <c r="GK177" s="24">
        <v>0</v>
      </c>
      <c r="GL177" s="24">
        <v>0</v>
      </c>
      <c r="GM177" s="24">
        <v>0</v>
      </c>
      <c r="GN177" s="24">
        <v>0</v>
      </c>
      <c r="GO177" s="24">
        <v>1</v>
      </c>
      <c r="GP177" s="24">
        <v>0</v>
      </c>
      <c r="GQ177" s="24">
        <v>0</v>
      </c>
      <c r="GR177" s="24">
        <v>0</v>
      </c>
      <c r="GS177" s="24">
        <v>0</v>
      </c>
      <c r="GT177" s="24">
        <v>0</v>
      </c>
      <c r="GU177" s="24">
        <v>0</v>
      </c>
      <c r="GV177" s="24">
        <v>0</v>
      </c>
      <c r="GW177" s="24">
        <v>0</v>
      </c>
      <c r="GX177" s="24">
        <v>0</v>
      </c>
      <c r="GY177" s="24">
        <v>0</v>
      </c>
      <c r="GZ177" s="24">
        <v>0</v>
      </c>
      <c r="HA177" s="24">
        <v>0</v>
      </c>
      <c r="HB177" s="24">
        <v>0</v>
      </c>
      <c r="HC177" s="24">
        <v>0</v>
      </c>
      <c r="HD177" s="24">
        <v>0</v>
      </c>
      <c r="HE177" s="24">
        <v>0</v>
      </c>
      <c r="HF177" s="24">
        <v>0</v>
      </c>
      <c r="HG177" s="24">
        <v>0</v>
      </c>
      <c r="HH177" s="24">
        <v>0</v>
      </c>
      <c r="HI177" s="24">
        <v>0</v>
      </c>
      <c r="HJ177" s="24">
        <v>0</v>
      </c>
      <c r="HK177" s="24">
        <v>0</v>
      </c>
      <c r="HL177" s="24">
        <v>0</v>
      </c>
      <c r="HM177" s="24">
        <v>0</v>
      </c>
      <c r="HN177" s="24">
        <v>0</v>
      </c>
      <c r="HO177" s="24">
        <v>0</v>
      </c>
      <c r="HP177" s="24">
        <v>0</v>
      </c>
      <c r="HQ177" s="24">
        <v>0</v>
      </c>
      <c r="HR177" s="24">
        <v>0</v>
      </c>
      <c r="HS177" s="24">
        <v>0</v>
      </c>
      <c r="HT177" s="24">
        <v>0</v>
      </c>
      <c r="HU177" s="24">
        <v>0</v>
      </c>
      <c r="HV177" s="24">
        <v>0</v>
      </c>
      <c r="HW177" s="24">
        <v>1</v>
      </c>
      <c r="HX177" s="24">
        <v>0</v>
      </c>
      <c r="HY177" s="24">
        <v>0</v>
      </c>
      <c r="HZ177" s="24">
        <v>0</v>
      </c>
      <c r="IA177" s="24">
        <v>0</v>
      </c>
      <c r="IB177" s="24">
        <v>1</v>
      </c>
      <c r="IC177" s="24">
        <v>0</v>
      </c>
      <c r="ID177" s="24">
        <v>0</v>
      </c>
      <c r="IE177" s="24">
        <v>0</v>
      </c>
      <c r="IF177" s="24">
        <v>0</v>
      </c>
      <c r="IG177" s="24">
        <v>0</v>
      </c>
      <c r="IH177" s="24">
        <v>0</v>
      </c>
      <c r="II177" s="24">
        <v>0</v>
      </c>
      <c r="IJ177" s="24">
        <v>0</v>
      </c>
      <c r="IK177" s="24">
        <v>0</v>
      </c>
      <c r="IL177" s="24">
        <v>0</v>
      </c>
      <c r="IM177" s="24">
        <v>0</v>
      </c>
      <c r="IN177" s="24">
        <v>0</v>
      </c>
      <c r="IO177" s="24">
        <v>0</v>
      </c>
      <c r="IQ177" s="286"/>
      <c r="IR177" s="286"/>
    </row>
    <row r="178" spans="1:252">
      <c r="A178" s="23"/>
      <c r="B178" s="23" t="s">
        <v>37</v>
      </c>
      <c r="C178" s="24">
        <v>0</v>
      </c>
      <c r="D178" s="24">
        <v>0</v>
      </c>
      <c r="E178" s="24">
        <v>0</v>
      </c>
      <c r="F178" s="24">
        <v>0</v>
      </c>
      <c r="G178" s="24">
        <v>0</v>
      </c>
      <c r="H178" s="24">
        <v>0</v>
      </c>
      <c r="I178" s="24">
        <v>0</v>
      </c>
      <c r="J178" s="24">
        <v>0</v>
      </c>
      <c r="K178" s="24">
        <v>0</v>
      </c>
      <c r="L178" s="24">
        <v>0</v>
      </c>
      <c r="M178" s="24">
        <v>0</v>
      </c>
      <c r="N178" s="24">
        <v>0</v>
      </c>
      <c r="O178" s="24">
        <v>0</v>
      </c>
      <c r="P178" s="24">
        <v>0</v>
      </c>
      <c r="Q178" s="24">
        <v>0</v>
      </c>
      <c r="R178" s="24">
        <v>0</v>
      </c>
      <c r="S178" s="24">
        <v>0</v>
      </c>
      <c r="T178" s="24">
        <v>0</v>
      </c>
      <c r="U178" s="24">
        <v>0</v>
      </c>
      <c r="V178" s="24">
        <v>0</v>
      </c>
      <c r="W178" s="24">
        <v>0</v>
      </c>
      <c r="X178" s="24">
        <v>0</v>
      </c>
      <c r="Y178" s="24">
        <v>0</v>
      </c>
      <c r="Z178" s="24">
        <v>0</v>
      </c>
      <c r="AA178" s="24">
        <v>0</v>
      </c>
      <c r="AB178" s="24">
        <v>0</v>
      </c>
      <c r="AC178" s="24">
        <v>0</v>
      </c>
      <c r="AD178" s="24">
        <v>0</v>
      </c>
      <c r="AE178" s="24">
        <v>0</v>
      </c>
      <c r="AF178" s="24">
        <v>0</v>
      </c>
      <c r="AG178" s="24">
        <v>0</v>
      </c>
      <c r="AH178" s="24">
        <v>0</v>
      </c>
      <c r="AI178" s="24">
        <v>0</v>
      </c>
      <c r="AJ178" s="24">
        <v>0</v>
      </c>
      <c r="AK178" s="24">
        <v>0</v>
      </c>
      <c r="AL178" s="24">
        <v>0</v>
      </c>
      <c r="AM178" s="24">
        <v>0</v>
      </c>
      <c r="AN178" s="24">
        <v>0</v>
      </c>
      <c r="AO178" s="24">
        <v>0</v>
      </c>
      <c r="AP178" s="24">
        <v>0</v>
      </c>
      <c r="AQ178" s="24">
        <v>0</v>
      </c>
      <c r="AR178" s="24">
        <v>0</v>
      </c>
      <c r="AS178" s="24">
        <v>0</v>
      </c>
      <c r="AT178" s="24">
        <v>0</v>
      </c>
      <c r="AU178" s="24">
        <v>0</v>
      </c>
      <c r="AV178" s="24">
        <v>0</v>
      </c>
      <c r="AW178" s="24">
        <v>0</v>
      </c>
      <c r="AX178" s="24">
        <v>0</v>
      </c>
      <c r="AY178" s="24">
        <v>0</v>
      </c>
      <c r="AZ178" s="24">
        <v>0</v>
      </c>
      <c r="BA178" s="24">
        <v>0</v>
      </c>
      <c r="BB178" s="24">
        <v>0</v>
      </c>
      <c r="BC178" s="24">
        <v>0</v>
      </c>
      <c r="BD178" s="24">
        <v>0</v>
      </c>
      <c r="BE178" s="24">
        <v>0</v>
      </c>
      <c r="BF178" s="24">
        <v>0</v>
      </c>
      <c r="BG178" s="24">
        <v>0</v>
      </c>
      <c r="BH178" s="24">
        <v>0</v>
      </c>
      <c r="BI178" s="24">
        <v>0</v>
      </c>
      <c r="BJ178" s="24">
        <v>0</v>
      </c>
      <c r="BK178" s="24">
        <v>0</v>
      </c>
      <c r="BL178" s="24">
        <v>0</v>
      </c>
      <c r="BM178" s="24">
        <v>0</v>
      </c>
      <c r="BN178" s="24">
        <v>0</v>
      </c>
      <c r="BO178" s="24">
        <v>0</v>
      </c>
      <c r="BP178" s="24">
        <v>0</v>
      </c>
      <c r="BQ178" s="24">
        <v>0</v>
      </c>
      <c r="BR178" s="24">
        <v>0</v>
      </c>
      <c r="BS178" s="24">
        <v>0</v>
      </c>
      <c r="BT178" s="24">
        <v>0</v>
      </c>
      <c r="BU178" s="24">
        <v>0</v>
      </c>
      <c r="BV178" s="24">
        <v>0</v>
      </c>
      <c r="BW178" s="24">
        <v>0</v>
      </c>
      <c r="BX178" s="24">
        <v>0</v>
      </c>
      <c r="BY178" s="24">
        <v>0</v>
      </c>
      <c r="BZ178" s="24">
        <v>0</v>
      </c>
      <c r="CA178" s="24">
        <v>0</v>
      </c>
      <c r="CB178" s="24">
        <v>0</v>
      </c>
      <c r="CC178" s="24">
        <v>0</v>
      </c>
      <c r="CD178" s="24">
        <v>0</v>
      </c>
      <c r="CE178" s="24">
        <v>0</v>
      </c>
      <c r="CF178" s="24">
        <v>0</v>
      </c>
      <c r="CG178" s="24">
        <v>0</v>
      </c>
      <c r="CH178" s="24">
        <v>0</v>
      </c>
      <c r="CI178" s="24">
        <v>0</v>
      </c>
      <c r="CJ178" s="24">
        <v>0</v>
      </c>
      <c r="CK178" s="24">
        <v>0</v>
      </c>
      <c r="CL178" s="24">
        <v>0</v>
      </c>
      <c r="CM178" s="24">
        <v>0</v>
      </c>
      <c r="CN178" s="24">
        <v>0</v>
      </c>
      <c r="CO178" s="24">
        <v>0</v>
      </c>
      <c r="CP178" s="24">
        <v>0</v>
      </c>
      <c r="CQ178" s="24">
        <v>0</v>
      </c>
      <c r="CR178" s="24">
        <v>0</v>
      </c>
      <c r="CS178" s="24">
        <v>0</v>
      </c>
      <c r="CT178" s="24">
        <v>0</v>
      </c>
      <c r="CU178" s="24">
        <v>0</v>
      </c>
      <c r="CV178" s="24">
        <v>0</v>
      </c>
      <c r="CW178" s="24">
        <v>0</v>
      </c>
      <c r="CX178" s="24">
        <v>0</v>
      </c>
      <c r="CY178" s="24">
        <v>0</v>
      </c>
      <c r="CZ178" s="24">
        <v>0</v>
      </c>
      <c r="DA178" s="24">
        <v>0</v>
      </c>
      <c r="DB178" s="24">
        <v>0</v>
      </c>
      <c r="DC178" s="24">
        <v>0</v>
      </c>
      <c r="DD178" s="24">
        <v>0</v>
      </c>
      <c r="DE178" s="24">
        <v>0</v>
      </c>
      <c r="DF178" s="24">
        <v>0</v>
      </c>
      <c r="DG178" s="24">
        <v>0</v>
      </c>
      <c r="DH178" s="24">
        <v>0</v>
      </c>
      <c r="DI178" s="24">
        <v>0</v>
      </c>
      <c r="DJ178" s="24">
        <v>0</v>
      </c>
      <c r="DK178" s="24">
        <v>0</v>
      </c>
      <c r="DL178" s="24">
        <v>0</v>
      </c>
      <c r="DM178" s="24">
        <v>0</v>
      </c>
      <c r="DN178" s="24">
        <v>0</v>
      </c>
      <c r="DO178" s="24">
        <v>0</v>
      </c>
      <c r="DP178" s="24">
        <v>0</v>
      </c>
      <c r="DQ178" s="24">
        <v>0</v>
      </c>
      <c r="DR178" s="24">
        <v>0</v>
      </c>
      <c r="DS178" s="24">
        <v>0</v>
      </c>
      <c r="DT178" s="24">
        <v>0</v>
      </c>
      <c r="DU178" s="24">
        <v>0</v>
      </c>
      <c r="DV178" s="24">
        <v>0</v>
      </c>
      <c r="DW178" s="24">
        <v>0</v>
      </c>
      <c r="DX178" s="24">
        <v>0</v>
      </c>
      <c r="DY178" s="24">
        <v>0</v>
      </c>
      <c r="DZ178" s="24">
        <v>0</v>
      </c>
      <c r="EA178" s="24">
        <v>0</v>
      </c>
      <c r="EB178" s="24">
        <v>0</v>
      </c>
      <c r="EC178" s="24">
        <v>0</v>
      </c>
      <c r="ED178" s="24">
        <v>0</v>
      </c>
      <c r="EE178" s="24">
        <v>0</v>
      </c>
      <c r="EF178" s="24">
        <v>0</v>
      </c>
      <c r="EG178" s="24">
        <v>0</v>
      </c>
      <c r="EH178" s="24">
        <v>0</v>
      </c>
      <c r="EI178" s="24">
        <v>0</v>
      </c>
      <c r="EJ178" s="24">
        <v>0</v>
      </c>
      <c r="EK178" s="24">
        <v>0</v>
      </c>
      <c r="EL178" s="24">
        <v>0</v>
      </c>
      <c r="EM178" s="24">
        <v>0</v>
      </c>
      <c r="EN178" s="24">
        <v>0</v>
      </c>
      <c r="EO178" s="24">
        <v>0</v>
      </c>
      <c r="EP178" s="24">
        <v>0</v>
      </c>
      <c r="EQ178" s="24">
        <v>0</v>
      </c>
      <c r="ER178" s="24">
        <v>0</v>
      </c>
      <c r="ES178" s="24">
        <v>0</v>
      </c>
      <c r="ET178" s="24">
        <v>0</v>
      </c>
      <c r="EU178" s="24">
        <v>0</v>
      </c>
      <c r="EV178" s="24">
        <v>0</v>
      </c>
      <c r="EW178" s="24">
        <v>0</v>
      </c>
      <c r="EX178" s="24">
        <v>0</v>
      </c>
      <c r="EY178" s="24">
        <v>0</v>
      </c>
      <c r="EZ178" s="24">
        <v>0</v>
      </c>
      <c r="FA178" s="24">
        <v>2</v>
      </c>
      <c r="FB178" s="24">
        <v>2</v>
      </c>
      <c r="FC178" s="24">
        <v>0</v>
      </c>
      <c r="FD178" s="24">
        <v>0</v>
      </c>
      <c r="FE178" s="24">
        <v>0</v>
      </c>
      <c r="FF178" s="24">
        <v>0</v>
      </c>
      <c r="FG178" s="24">
        <v>1</v>
      </c>
      <c r="FH178" s="24">
        <v>0</v>
      </c>
      <c r="FI178" s="24">
        <v>0</v>
      </c>
      <c r="FJ178" s="24">
        <v>0</v>
      </c>
      <c r="FK178" s="24">
        <v>0</v>
      </c>
      <c r="FL178" s="24">
        <v>0</v>
      </c>
      <c r="FM178" s="24">
        <v>0</v>
      </c>
      <c r="FN178" s="24">
        <v>0</v>
      </c>
      <c r="FO178" s="24">
        <v>1</v>
      </c>
      <c r="FP178" s="24">
        <v>0</v>
      </c>
      <c r="FQ178" s="24">
        <v>0</v>
      </c>
      <c r="FR178" s="24">
        <v>0</v>
      </c>
      <c r="FS178" s="24">
        <v>0</v>
      </c>
      <c r="FT178" s="24">
        <v>0</v>
      </c>
      <c r="FU178" s="24">
        <v>0</v>
      </c>
      <c r="FV178" s="24">
        <v>0</v>
      </c>
      <c r="FW178" s="24">
        <v>0</v>
      </c>
      <c r="FX178" s="24">
        <v>0</v>
      </c>
      <c r="FY178" s="24">
        <v>0</v>
      </c>
      <c r="FZ178" s="24">
        <v>0</v>
      </c>
      <c r="GA178" s="24">
        <v>0</v>
      </c>
      <c r="GB178" s="24">
        <v>0</v>
      </c>
      <c r="GC178" s="24">
        <v>0</v>
      </c>
      <c r="GD178" s="24">
        <v>0</v>
      </c>
      <c r="GE178" s="24">
        <v>0</v>
      </c>
      <c r="GF178" s="24">
        <v>0</v>
      </c>
      <c r="GG178" s="24">
        <v>0</v>
      </c>
      <c r="GH178" s="24">
        <v>0</v>
      </c>
      <c r="GI178" s="24">
        <v>0</v>
      </c>
      <c r="GJ178" s="24">
        <v>0</v>
      </c>
      <c r="GK178" s="24">
        <v>0</v>
      </c>
      <c r="GL178" s="24">
        <v>0</v>
      </c>
      <c r="GM178" s="24">
        <v>0</v>
      </c>
      <c r="GN178" s="24">
        <v>0</v>
      </c>
      <c r="GO178" s="24">
        <v>0</v>
      </c>
      <c r="GP178" s="24">
        <v>0</v>
      </c>
      <c r="GQ178" s="24">
        <v>0</v>
      </c>
      <c r="GR178" s="24">
        <v>0</v>
      </c>
      <c r="GS178" s="24">
        <v>0</v>
      </c>
      <c r="GT178" s="24">
        <v>0</v>
      </c>
      <c r="GU178" s="24">
        <v>0</v>
      </c>
      <c r="GV178" s="24">
        <v>0</v>
      </c>
      <c r="GW178" s="24">
        <v>0</v>
      </c>
      <c r="GX178" s="24">
        <v>0</v>
      </c>
      <c r="GY178" s="24">
        <v>0</v>
      </c>
      <c r="GZ178" s="24">
        <v>0</v>
      </c>
      <c r="HA178" s="24">
        <v>0</v>
      </c>
      <c r="HB178" s="24">
        <v>0</v>
      </c>
      <c r="HC178" s="24">
        <v>0</v>
      </c>
      <c r="HD178" s="24">
        <v>0</v>
      </c>
      <c r="HE178" s="24">
        <v>0</v>
      </c>
      <c r="HF178" s="24">
        <v>0</v>
      </c>
      <c r="HG178" s="24">
        <v>0</v>
      </c>
      <c r="HH178" s="24">
        <v>0</v>
      </c>
      <c r="HI178" s="24">
        <v>0</v>
      </c>
      <c r="HJ178" s="24">
        <v>0</v>
      </c>
      <c r="HK178" s="24">
        <v>0</v>
      </c>
      <c r="HL178" s="24">
        <v>0</v>
      </c>
      <c r="HM178" s="24">
        <v>0</v>
      </c>
      <c r="HN178" s="24">
        <v>0</v>
      </c>
      <c r="HO178" s="24">
        <v>0</v>
      </c>
      <c r="HP178" s="24">
        <v>0</v>
      </c>
      <c r="HQ178" s="24">
        <v>0</v>
      </c>
      <c r="HR178" s="24">
        <v>0</v>
      </c>
      <c r="HS178" s="24">
        <v>0</v>
      </c>
      <c r="HT178" s="24">
        <v>0</v>
      </c>
      <c r="HU178" s="24">
        <v>0</v>
      </c>
      <c r="HV178" s="24">
        <v>0</v>
      </c>
      <c r="HW178" s="24">
        <v>0</v>
      </c>
      <c r="HX178" s="24">
        <v>0</v>
      </c>
      <c r="HY178" s="24">
        <v>0</v>
      </c>
      <c r="HZ178" s="24">
        <v>0</v>
      </c>
      <c r="IA178" s="24">
        <v>0</v>
      </c>
      <c r="IB178" s="24">
        <v>0</v>
      </c>
      <c r="IC178" s="24">
        <v>0</v>
      </c>
      <c r="ID178" s="24">
        <v>0</v>
      </c>
      <c r="IE178" s="24">
        <v>0</v>
      </c>
      <c r="IF178" s="24">
        <v>0</v>
      </c>
      <c r="IG178" s="24">
        <v>0</v>
      </c>
      <c r="IH178" s="24">
        <v>0</v>
      </c>
      <c r="II178" s="24">
        <v>0</v>
      </c>
      <c r="IJ178" s="24">
        <v>0</v>
      </c>
      <c r="IK178" s="24">
        <v>0</v>
      </c>
      <c r="IL178" s="24">
        <v>0</v>
      </c>
      <c r="IM178" s="24">
        <v>0</v>
      </c>
      <c r="IN178" s="24">
        <v>0</v>
      </c>
      <c r="IO178" s="24">
        <v>0</v>
      </c>
      <c r="IQ178" s="286"/>
      <c r="IR178" s="286"/>
    </row>
    <row r="179" spans="1:252">
      <c r="A179" s="23"/>
      <c r="B179" s="2"/>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c r="BK179" s="24"/>
      <c r="BL179" s="24"/>
      <c r="BM179" s="24"/>
      <c r="BN179" s="24"/>
      <c r="BO179" s="24"/>
      <c r="BP179" s="24"/>
      <c r="BQ179" s="24"/>
      <c r="BR179" s="24"/>
      <c r="BS179" s="24"/>
      <c r="BT179" s="24"/>
      <c r="BU179" s="24"/>
      <c r="BV179" s="24"/>
      <c r="BW179" s="24"/>
      <c r="BX179" s="24"/>
      <c r="BY179" s="24"/>
      <c r="BZ179" s="24"/>
      <c r="CA179" s="24"/>
      <c r="CB179" s="24"/>
      <c r="CC179" s="24"/>
      <c r="CD179" s="24"/>
      <c r="CE179" s="24"/>
      <c r="CF179" s="24"/>
      <c r="CG179" s="24"/>
      <c r="CH179" s="24"/>
      <c r="CI179" s="24"/>
      <c r="CJ179" s="24"/>
      <c r="CK179" s="24"/>
      <c r="CL179" s="24"/>
      <c r="CM179" s="24"/>
      <c r="CN179" s="24"/>
      <c r="CO179" s="24"/>
      <c r="CP179" s="24"/>
      <c r="CQ179" s="24"/>
      <c r="CR179" s="24"/>
      <c r="CS179" s="24"/>
      <c r="CT179" s="24"/>
      <c r="CU179" s="24"/>
      <c r="CV179" s="24"/>
      <c r="CW179" s="24"/>
      <c r="CX179" s="24"/>
      <c r="CY179" s="24"/>
      <c r="CZ179" s="24"/>
      <c r="DA179" s="24"/>
      <c r="DB179" s="24"/>
      <c r="DC179" s="24"/>
      <c r="DD179" s="24"/>
      <c r="DE179" s="24"/>
      <c r="DF179" s="24"/>
      <c r="DG179" s="24"/>
      <c r="DH179" s="24"/>
      <c r="DI179" s="24"/>
      <c r="DJ179" s="24"/>
      <c r="DK179" s="24"/>
      <c r="DL179" s="24"/>
      <c r="DM179" s="24"/>
      <c r="DN179" s="24"/>
      <c r="DO179" s="24"/>
      <c r="DP179" s="24"/>
      <c r="DQ179" s="24"/>
      <c r="DR179" s="24"/>
      <c r="DS179" s="24"/>
      <c r="DT179" s="24"/>
      <c r="DU179" s="24"/>
      <c r="DV179" s="24"/>
      <c r="DW179" s="24"/>
      <c r="DX179" s="24"/>
      <c r="DY179" s="24"/>
      <c r="DZ179" s="24"/>
      <c r="EA179" s="24"/>
      <c r="EB179" s="24"/>
      <c r="EC179" s="24"/>
      <c r="ED179" s="24"/>
      <c r="EE179" s="24"/>
      <c r="EF179" s="24"/>
      <c r="EG179" s="24"/>
      <c r="EH179" s="24"/>
      <c r="EI179" s="24"/>
      <c r="EJ179" s="24"/>
      <c r="EK179" s="24"/>
      <c r="EL179" s="24"/>
      <c r="EM179" s="24"/>
      <c r="EN179" s="24"/>
      <c r="EO179" s="24"/>
      <c r="EP179" s="24"/>
      <c r="EQ179" s="24"/>
      <c r="ER179" s="24"/>
      <c r="ES179" s="24"/>
      <c r="ET179" s="24"/>
      <c r="EU179" s="24"/>
      <c r="EV179" s="24"/>
      <c r="EW179" s="24"/>
      <c r="EX179" s="24"/>
      <c r="EY179" s="24"/>
      <c r="EZ179" s="24"/>
      <c r="FA179" s="24"/>
      <c r="FB179" s="24"/>
      <c r="FC179" s="24"/>
      <c r="FD179" s="24"/>
      <c r="FE179" s="24"/>
      <c r="FF179" s="24"/>
      <c r="FG179" s="24"/>
      <c r="FH179" s="24"/>
      <c r="FI179" s="24"/>
      <c r="FJ179" s="24"/>
      <c r="FK179" s="24"/>
      <c r="FL179" s="24"/>
      <c r="FM179" s="24"/>
      <c r="FN179" s="24"/>
      <c r="FO179" s="24"/>
      <c r="FP179" s="24"/>
      <c r="FQ179" s="24"/>
      <c r="FR179" s="24"/>
      <c r="FS179" s="24"/>
      <c r="FT179" s="24"/>
      <c r="FU179" s="24"/>
      <c r="FV179" s="24"/>
      <c r="FW179" s="24"/>
      <c r="FX179" s="24"/>
      <c r="FY179" s="24"/>
      <c r="FZ179" s="24"/>
      <c r="GA179" s="24"/>
      <c r="GB179" s="24"/>
      <c r="GC179" s="24"/>
      <c r="GD179" s="24"/>
      <c r="GE179" s="24"/>
      <c r="GF179" s="24"/>
      <c r="GG179" s="24"/>
      <c r="GH179" s="24"/>
      <c r="GI179" s="24"/>
      <c r="GJ179" s="24"/>
      <c r="GK179" s="24"/>
      <c r="GL179" s="24"/>
      <c r="GM179" s="24"/>
      <c r="GN179" s="24"/>
      <c r="GO179" s="24"/>
      <c r="GP179" s="24"/>
      <c r="GQ179" s="24"/>
      <c r="GR179" s="24"/>
      <c r="GS179" s="24"/>
      <c r="GT179" s="24"/>
      <c r="GU179" s="24"/>
      <c r="GV179" s="24"/>
      <c r="GW179" s="24"/>
      <c r="GX179" s="24"/>
      <c r="GY179" s="24"/>
      <c r="GZ179" s="24"/>
      <c r="HA179" s="24"/>
      <c r="HB179" s="24"/>
      <c r="HC179" s="24"/>
      <c r="HD179" s="24"/>
      <c r="HE179" s="24"/>
      <c r="HF179" s="24"/>
      <c r="HG179" s="24"/>
      <c r="HH179" s="24"/>
      <c r="HI179" s="24"/>
      <c r="HJ179" s="24"/>
      <c r="HK179" s="24"/>
      <c r="HL179" s="24"/>
      <c r="HM179" s="24"/>
      <c r="HN179" s="24"/>
      <c r="HO179" s="24"/>
      <c r="HP179" s="24"/>
      <c r="HQ179" s="24"/>
      <c r="HR179" s="24"/>
      <c r="HS179" s="24"/>
      <c r="HT179" s="24"/>
      <c r="HU179" s="24"/>
      <c r="HV179" s="24"/>
      <c r="HW179" s="24"/>
      <c r="HX179" s="24"/>
      <c r="HY179" s="24"/>
      <c r="HZ179" s="24"/>
      <c r="IA179" s="24"/>
      <c r="IB179" s="24"/>
      <c r="IC179" s="24"/>
      <c r="ID179" s="24"/>
      <c r="IE179" s="24"/>
      <c r="IF179" s="24"/>
      <c r="IG179" s="24"/>
      <c r="IH179" s="24"/>
      <c r="II179" s="24"/>
      <c r="IJ179" s="24"/>
      <c r="IK179" s="24"/>
      <c r="IL179" s="24"/>
      <c r="IM179" s="24"/>
      <c r="IN179" s="24"/>
      <c r="IO179" s="24" t="s">
        <v>39</v>
      </c>
      <c r="IQ179" s="286"/>
      <c r="IR179" s="286"/>
    </row>
    <row r="180" spans="1:252" s="6" customFormat="1">
      <c r="A180" s="26"/>
      <c r="B180" s="25" t="s">
        <v>80</v>
      </c>
      <c r="C180" s="21">
        <v>0</v>
      </c>
      <c r="D180" s="21">
        <v>0</v>
      </c>
      <c r="E180" s="21">
        <v>0</v>
      </c>
      <c r="F180" s="21">
        <v>0</v>
      </c>
      <c r="G180" s="21">
        <v>0</v>
      </c>
      <c r="H180" s="21">
        <v>0</v>
      </c>
      <c r="I180" s="21">
        <v>0</v>
      </c>
      <c r="J180" s="21">
        <v>0</v>
      </c>
      <c r="K180" s="21">
        <v>0</v>
      </c>
      <c r="L180" s="21">
        <v>0</v>
      </c>
      <c r="M180" s="21">
        <v>0</v>
      </c>
      <c r="N180" s="21">
        <v>0</v>
      </c>
      <c r="O180" s="21">
        <v>0</v>
      </c>
      <c r="P180" s="21">
        <v>0</v>
      </c>
      <c r="Q180" s="21">
        <v>0</v>
      </c>
      <c r="R180" s="21">
        <v>0</v>
      </c>
      <c r="S180" s="21">
        <v>0</v>
      </c>
      <c r="T180" s="21">
        <v>0</v>
      </c>
      <c r="U180" s="21">
        <v>0</v>
      </c>
      <c r="V180" s="21">
        <v>0</v>
      </c>
      <c r="W180" s="21">
        <v>0</v>
      </c>
      <c r="X180" s="21">
        <v>0</v>
      </c>
      <c r="Y180" s="21">
        <v>0</v>
      </c>
      <c r="Z180" s="21">
        <v>0</v>
      </c>
      <c r="AA180" s="21">
        <v>0</v>
      </c>
      <c r="AB180" s="21">
        <v>0</v>
      </c>
      <c r="AC180" s="21">
        <v>0</v>
      </c>
      <c r="AD180" s="21">
        <v>0</v>
      </c>
      <c r="AE180" s="21">
        <v>0</v>
      </c>
      <c r="AF180" s="21">
        <v>0</v>
      </c>
      <c r="AG180" s="21">
        <v>0</v>
      </c>
      <c r="AH180" s="21">
        <v>0</v>
      </c>
      <c r="AI180" s="21">
        <v>0</v>
      </c>
      <c r="AJ180" s="21">
        <v>0</v>
      </c>
      <c r="AK180" s="21">
        <v>0</v>
      </c>
      <c r="AL180" s="21">
        <v>0</v>
      </c>
      <c r="AM180" s="21">
        <v>0</v>
      </c>
      <c r="AN180" s="21">
        <v>0</v>
      </c>
      <c r="AO180" s="21">
        <v>0</v>
      </c>
      <c r="AP180" s="21">
        <v>0</v>
      </c>
      <c r="AQ180" s="21">
        <v>0</v>
      </c>
      <c r="AR180" s="21">
        <v>0</v>
      </c>
      <c r="AS180" s="21">
        <v>0</v>
      </c>
      <c r="AT180" s="21">
        <v>0</v>
      </c>
      <c r="AU180" s="21">
        <v>0</v>
      </c>
      <c r="AV180" s="21">
        <v>0</v>
      </c>
      <c r="AW180" s="21">
        <v>0</v>
      </c>
      <c r="AX180" s="21">
        <v>0</v>
      </c>
      <c r="AY180" s="21">
        <v>0</v>
      </c>
      <c r="AZ180" s="21">
        <v>0</v>
      </c>
      <c r="BA180" s="21">
        <v>0</v>
      </c>
      <c r="BB180" s="21">
        <v>0</v>
      </c>
      <c r="BC180" s="21">
        <v>0</v>
      </c>
      <c r="BD180" s="21">
        <v>0</v>
      </c>
      <c r="BE180" s="21">
        <v>0</v>
      </c>
      <c r="BF180" s="21">
        <v>0</v>
      </c>
      <c r="BG180" s="21">
        <v>0</v>
      </c>
      <c r="BH180" s="21">
        <v>0</v>
      </c>
      <c r="BI180" s="21">
        <v>0</v>
      </c>
      <c r="BJ180" s="21">
        <v>0</v>
      </c>
      <c r="BK180" s="21">
        <v>0</v>
      </c>
      <c r="BL180" s="21">
        <v>0</v>
      </c>
      <c r="BM180" s="21">
        <v>0</v>
      </c>
      <c r="BN180" s="21">
        <v>0</v>
      </c>
      <c r="BO180" s="21">
        <v>0</v>
      </c>
      <c r="BP180" s="21">
        <v>0</v>
      </c>
      <c r="BQ180" s="21">
        <v>0</v>
      </c>
      <c r="BR180" s="21">
        <v>0</v>
      </c>
      <c r="BS180" s="21">
        <v>0</v>
      </c>
      <c r="BT180" s="21">
        <v>0</v>
      </c>
      <c r="BU180" s="21">
        <v>0</v>
      </c>
      <c r="BV180" s="21">
        <v>0</v>
      </c>
      <c r="BW180" s="21">
        <v>0</v>
      </c>
      <c r="BX180" s="21">
        <v>0</v>
      </c>
      <c r="BY180" s="21">
        <v>0</v>
      </c>
      <c r="BZ180" s="21">
        <v>0</v>
      </c>
      <c r="CA180" s="21">
        <v>0</v>
      </c>
      <c r="CB180" s="21">
        <v>0</v>
      </c>
      <c r="CC180" s="21">
        <v>0</v>
      </c>
      <c r="CD180" s="21">
        <v>0</v>
      </c>
      <c r="CE180" s="21">
        <v>0</v>
      </c>
      <c r="CF180" s="21">
        <v>0</v>
      </c>
      <c r="CG180" s="21">
        <v>0</v>
      </c>
      <c r="CH180" s="21">
        <v>0</v>
      </c>
      <c r="CI180" s="21">
        <v>0</v>
      </c>
      <c r="CJ180" s="21">
        <v>0</v>
      </c>
      <c r="CK180" s="21">
        <v>0</v>
      </c>
      <c r="CL180" s="21">
        <v>0</v>
      </c>
      <c r="CM180" s="21">
        <v>0</v>
      </c>
      <c r="CN180" s="21">
        <v>0</v>
      </c>
      <c r="CO180" s="21">
        <v>0</v>
      </c>
      <c r="CP180" s="21">
        <v>0</v>
      </c>
      <c r="CQ180" s="21">
        <v>0</v>
      </c>
      <c r="CR180" s="21">
        <v>0</v>
      </c>
      <c r="CS180" s="21">
        <v>0</v>
      </c>
      <c r="CT180" s="21">
        <v>0</v>
      </c>
      <c r="CU180" s="21">
        <v>0</v>
      </c>
      <c r="CV180" s="21">
        <v>0</v>
      </c>
      <c r="CW180" s="21">
        <v>0</v>
      </c>
      <c r="CX180" s="21">
        <v>0</v>
      </c>
      <c r="CY180" s="21">
        <v>0</v>
      </c>
      <c r="CZ180" s="21">
        <v>0</v>
      </c>
      <c r="DA180" s="21">
        <v>0</v>
      </c>
      <c r="DB180" s="21">
        <v>0</v>
      </c>
      <c r="DC180" s="21">
        <v>0</v>
      </c>
      <c r="DD180" s="21">
        <v>0</v>
      </c>
      <c r="DE180" s="21">
        <v>0</v>
      </c>
      <c r="DF180" s="21">
        <v>0</v>
      </c>
      <c r="DG180" s="21">
        <v>0</v>
      </c>
      <c r="DH180" s="21">
        <v>0</v>
      </c>
      <c r="DI180" s="21">
        <v>0</v>
      </c>
      <c r="DJ180" s="21">
        <v>0</v>
      </c>
      <c r="DK180" s="21">
        <v>0</v>
      </c>
      <c r="DL180" s="21">
        <v>0</v>
      </c>
      <c r="DM180" s="21">
        <v>0</v>
      </c>
      <c r="DN180" s="21">
        <v>0</v>
      </c>
      <c r="DO180" s="21">
        <v>0</v>
      </c>
      <c r="DP180" s="21">
        <v>0</v>
      </c>
      <c r="DQ180" s="21">
        <v>0</v>
      </c>
      <c r="DR180" s="21">
        <v>0</v>
      </c>
      <c r="DS180" s="21">
        <v>0</v>
      </c>
      <c r="DT180" s="21">
        <v>0</v>
      </c>
      <c r="DU180" s="21">
        <v>0</v>
      </c>
      <c r="DV180" s="21">
        <v>0</v>
      </c>
      <c r="DW180" s="21">
        <v>0</v>
      </c>
      <c r="DX180" s="21">
        <v>0</v>
      </c>
      <c r="DY180" s="21">
        <v>0</v>
      </c>
      <c r="DZ180" s="21">
        <v>0</v>
      </c>
      <c r="EA180" s="21">
        <v>0</v>
      </c>
      <c r="EB180" s="21">
        <v>0</v>
      </c>
      <c r="EC180" s="21">
        <v>0</v>
      </c>
      <c r="ED180" s="21">
        <v>0</v>
      </c>
      <c r="EE180" s="21">
        <v>0</v>
      </c>
      <c r="EF180" s="21">
        <v>0</v>
      </c>
      <c r="EG180" s="21">
        <v>0</v>
      </c>
      <c r="EH180" s="21">
        <v>0</v>
      </c>
      <c r="EI180" s="21">
        <v>0</v>
      </c>
      <c r="EJ180" s="21">
        <v>0</v>
      </c>
      <c r="EK180" s="21">
        <v>0</v>
      </c>
      <c r="EL180" s="21">
        <v>0</v>
      </c>
      <c r="EM180" s="21">
        <v>0</v>
      </c>
      <c r="EN180" s="21">
        <v>0</v>
      </c>
      <c r="EO180" s="21">
        <v>0</v>
      </c>
      <c r="EP180" s="21">
        <v>1</v>
      </c>
      <c r="EQ180" s="21">
        <v>13</v>
      </c>
      <c r="ER180" s="21">
        <v>0</v>
      </c>
      <c r="ES180" s="21">
        <v>2</v>
      </c>
      <c r="ET180" s="21">
        <v>1</v>
      </c>
      <c r="EU180" s="21">
        <v>7</v>
      </c>
      <c r="EV180" s="21">
        <v>1</v>
      </c>
      <c r="EW180" s="21">
        <v>3</v>
      </c>
      <c r="EX180" s="21">
        <v>1</v>
      </c>
      <c r="EY180" s="21">
        <v>0</v>
      </c>
      <c r="EZ180" s="21">
        <v>2</v>
      </c>
      <c r="FA180" s="21">
        <v>2</v>
      </c>
      <c r="FB180" s="21">
        <v>33</v>
      </c>
      <c r="FC180" s="21">
        <v>1</v>
      </c>
      <c r="FD180" s="21">
        <v>1</v>
      </c>
      <c r="FE180" s="21">
        <v>4</v>
      </c>
      <c r="FF180" s="21">
        <v>1</v>
      </c>
      <c r="FG180" s="21">
        <v>1</v>
      </c>
      <c r="FH180" s="21">
        <v>3</v>
      </c>
      <c r="FI180" s="21">
        <v>3</v>
      </c>
      <c r="FJ180" s="21">
        <v>1</v>
      </c>
      <c r="FK180" s="21">
        <v>0</v>
      </c>
      <c r="FL180" s="21">
        <v>1</v>
      </c>
      <c r="FM180" s="21">
        <v>3</v>
      </c>
      <c r="FN180" s="21">
        <v>4</v>
      </c>
      <c r="FO180" s="21">
        <v>23</v>
      </c>
      <c r="FP180" s="21">
        <v>3</v>
      </c>
      <c r="FQ180" s="21">
        <v>1</v>
      </c>
      <c r="FR180" s="21">
        <v>5</v>
      </c>
      <c r="FS180" s="21">
        <v>8</v>
      </c>
      <c r="FT180" s="21">
        <v>1</v>
      </c>
      <c r="FU180" s="21">
        <v>2</v>
      </c>
      <c r="FV180" s="21">
        <v>0</v>
      </c>
      <c r="FW180" s="21">
        <v>0</v>
      </c>
      <c r="FX180" s="21">
        <v>0</v>
      </c>
      <c r="FY180" s="21">
        <v>0</v>
      </c>
      <c r="FZ180" s="21">
        <v>0</v>
      </c>
      <c r="GA180" s="21">
        <v>6</v>
      </c>
      <c r="GB180" s="21">
        <v>26</v>
      </c>
      <c r="GC180" s="21">
        <v>0</v>
      </c>
      <c r="GD180" s="21">
        <v>0</v>
      </c>
      <c r="GE180" s="21">
        <v>0</v>
      </c>
      <c r="GF180" s="21">
        <v>0</v>
      </c>
      <c r="GG180" s="21">
        <v>0</v>
      </c>
      <c r="GH180" s="21">
        <v>0</v>
      </c>
      <c r="GI180" s="21">
        <v>0</v>
      </c>
      <c r="GJ180" s="21">
        <v>0</v>
      </c>
      <c r="GK180" s="21">
        <v>1</v>
      </c>
      <c r="GL180" s="21">
        <v>0</v>
      </c>
      <c r="GM180" s="21">
        <v>0</v>
      </c>
      <c r="GN180" s="21">
        <v>0</v>
      </c>
      <c r="GO180" s="21">
        <v>1</v>
      </c>
      <c r="GP180" s="21">
        <v>0</v>
      </c>
      <c r="GQ180" s="21">
        <v>1</v>
      </c>
      <c r="GR180" s="21">
        <v>1</v>
      </c>
      <c r="GS180" s="21">
        <v>1</v>
      </c>
      <c r="GT180" s="21">
        <v>0</v>
      </c>
      <c r="GU180" s="21">
        <v>0</v>
      </c>
      <c r="GV180" s="21">
        <v>0</v>
      </c>
      <c r="GW180" s="21">
        <v>0</v>
      </c>
      <c r="GX180" s="21">
        <v>0</v>
      </c>
      <c r="GY180" s="21">
        <v>0</v>
      </c>
      <c r="GZ180" s="21">
        <v>1</v>
      </c>
      <c r="HA180" s="21">
        <v>1</v>
      </c>
      <c r="HB180" s="21">
        <v>5</v>
      </c>
      <c r="HC180" s="21">
        <v>0</v>
      </c>
      <c r="HD180" s="21">
        <v>0</v>
      </c>
      <c r="HE180" s="21">
        <v>0</v>
      </c>
      <c r="HF180" s="21">
        <v>0</v>
      </c>
      <c r="HG180" s="21">
        <v>0</v>
      </c>
      <c r="HH180" s="21">
        <v>0</v>
      </c>
      <c r="HI180" s="21">
        <v>0</v>
      </c>
      <c r="HJ180" s="21">
        <v>0</v>
      </c>
      <c r="HK180" s="21">
        <v>2</v>
      </c>
      <c r="HL180" s="21">
        <v>0</v>
      </c>
      <c r="HM180" s="21">
        <v>0</v>
      </c>
      <c r="HN180" s="21">
        <v>0</v>
      </c>
      <c r="HO180" s="21">
        <v>2</v>
      </c>
      <c r="HP180" s="21">
        <v>0</v>
      </c>
      <c r="HQ180" s="21">
        <v>0</v>
      </c>
      <c r="HR180" s="21">
        <v>0</v>
      </c>
      <c r="HS180" s="21">
        <v>10</v>
      </c>
      <c r="HT180" s="21">
        <v>0</v>
      </c>
      <c r="HU180" s="21">
        <v>0</v>
      </c>
      <c r="HV180" s="21">
        <v>2</v>
      </c>
      <c r="HW180" s="21">
        <v>0</v>
      </c>
      <c r="HX180" s="21">
        <v>0</v>
      </c>
      <c r="HY180" s="21">
        <v>0</v>
      </c>
      <c r="HZ180" s="21">
        <v>0</v>
      </c>
      <c r="IA180" s="21">
        <v>1</v>
      </c>
      <c r="IB180" s="21">
        <v>13</v>
      </c>
      <c r="IC180" s="21">
        <v>1</v>
      </c>
      <c r="ID180" s="21">
        <v>0</v>
      </c>
      <c r="IE180" s="21">
        <v>0</v>
      </c>
      <c r="IF180" s="21">
        <v>0</v>
      </c>
      <c r="IG180" s="21">
        <v>0</v>
      </c>
      <c r="IH180" s="21">
        <v>0</v>
      </c>
      <c r="II180" s="21">
        <v>0</v>
      </c>
      <c r="IJ180" s="21">
        <v>0</v>
      </c>
      <c r="IK180" s="21">
        <v>0</v>
      </c>
      <c r="IL180" s="21">
        <v>0</v>
      </c>
      <c r="IM180" s="21">
        <v>0</v>
      </c>
      <c r="IN180" s="21">
        <v>2</v>
      </c>
      <c r="IO180" s="21">
        <v>3</v>
      </c>
      <c r="IQ180" s="286"/>
      <c r="IR180" s="286"/>
    </row>
    <row r="181" spans="1:252">
      <c r="A181" s="23"/>
      <c r="B181" s="23" t="s">
        <v>36</v>
      </c>
      <c r="C181" s="24">
        <v>0</v>
      </c>
      <c r="D181" s="24">
        <v>0</v>
      </c>
      <c r="E181" s="24">
        <v>0</v>
      </c>
      <c r="F181" s="24">
        <v>0</v>
      </c>
      <c r="G181" s="24">
        <v>0</v>
      </c>
      <c r="H181" s="24">
        <v>0</v>
      </c>
      <c r="I181" s="24">
        <v>0</v>
      </c>
      <c r="J181" s="24">
        <v>0</v>
      </c>
      <c r="K181" s="24">
        <v>0</v>
      </c>
      <c r="L181" s="24">
        <v>0</v>
      </c>
      <c r="M181" s="24">
        <v>0</v>
      </c>
      <c r="N181" s="24">
        <v>0</v>
      </c>
      <c r="O181" s="24">
        <v>0</v>
      </c>
      <c r="P181" s="24">
        <v>0</v>
      </c>
      <c r="Q181" s="24">
        <v>0</v>
      </c>
      <c r="R181" s="24">
        <v>0</v>
      </c>
      <c r="S181" s="24">
        <v>0</v>
      </c>
      <c r="T181" s="24">
        <v>0</v>
      </c>
      <c r="U181" s="24">
        <v>0</v>
      </c>
      <c r="V181" s="24">
        <v>0</v>
      </c>
      <c r="W181" s="24">
        <v>0</v>
      </c>
      <c r="X181" s="24">
        <v>0</v>
      </c>
      <c r="Y181" s="24">
        <v>0</v>
      </c>
      <c r="Z181" s="24">
        <v>0</v>
      </c>
      <c r="AA181" s="24">
        <v>0</v>
      </c>
      <c r="AB181" s="24">
        <v>0</v>
      </c>
      <c r="AC181" s="24">
        <v>0</v>
      </c>
      <c r="AD181" s="24">
        <v>0</v>
      </c>
      <c r="AE181" s="24">
        <v>0</v>
      </c>
      <c r="AF181" s="24">
        <v>0</v>
      </c>
      <c r="AG181" s="24">
        <v>0</v>
      </c>
      <c r="AH181" s="24">
        <v>0</v>
      </c>
      <c r="AI181" s="24">
        <v>0</v>
      </c>
      <c r="AJ181" s="24">
        <v>0</v>
      </c>
      <c r="AK181" s="24">
        <v>0</v>
      </c>
      <c r="AL181" s="24">
        <v>0</v>
      </c>
      <c r="AM181" s="24">
        <v>0</v>
      </c>
      <c r="AN181" s="24">
        <v>0</v>
      </c>
      <c r="AO181" s="24">
        <v>0</v>
      </c>
      <c r="AP181" s="24">
        <v>0</v>
      </c>
      <c r="AQ181" s="24">
        <v>0</v>
      </c>
      <c r="AR181" s="24">
        <v>0</v>
      </c>
      <c r="AS181" s="24">
        <v>0</v>
      </c>
      <c r="AT181" s="24">
        <v>0</v>
      </c>
      <c r="AU181" s="24">
        <v>0</v>
      </c>
      <c r="AV181" s="24">
        <v>0</v>
      </c>
      <c r="AW181" s="24">
        <v>0</v>
      </c>
      <c r="AX181" s="24">
        <v>0</v>
      </c>
      <c r="AY181" s="24">
        <v>0</v>
      </c>
      <c r="AZ181" s="24">
        <v>0</v>
      </c>
      <c r="BA181" s="24">
        <v>0</v>
      </c>
      <c r="BB181" s="24">
        <v>0</v>
      </c>
      <c r="BC181" s="24">
        <v>0</v>
      </c>
      <c r="BD181" s="24">
        <v>0</v>
      </c>
      <c r="BE181" s="24">
        <v>0</v>
      </c>
      <c r="BF181" s="24">
        <v>0</v>
      </c>
      <c r="BG181" s="24">
        <v>0</v>
      </c>
      <c r="BH181" s="24">
        <v>0</v>
      </c>
      <c r="BI181" s="24">
        <v>0</v>
      </c>
      <c r="BJ181" s="24">
        <v>0</v>
      </c>
      <c r="BK181" s="24">
        <v>0</v>
      </c>
      <c r="BL181" s="24">
        <v>0</v>
      </c>
      <c r="BM181" s="24">
        <v>0</v>
      </c>
      <c r="BN181" s="24">
        <v>0</v>
      </c>
      <c r="BO181" s="24">
        <v>0</v>
      </c>
      <c r="BP181" s="24">
        <v>0</v>
      </c>
      <c r="BQ181" s="24">
        <v>0</v>
      </c>
      <c r="BR181" s="24">
        <v>0</v>
      </c>
      <c r="BS181" s="24">
        <v>0</v>
      </c>
      <c r="BT181" s="24">
        <v>0</v>
      </c>
      <c r="BU181" s="24">
        <v>0</v>
      </c>
      <c r="BV181" s="24">
        <v>0</v>
      </c>
      <c r="BW181" s="24">
        <v>0</v>
      </c>
      <c r="BX181" s="24">
        <v>0</v>
      </c>
      <c r="BY181" s="24">
        <v>0</v>
      </c>
      <c r="BZ181" s="24">
        <v>0</v>
      </c>
      <c r="CA181" s="24">
        <v>0</v>
      </c>
      <c r="CB181" s="24">
        <v>0</v>
      </c>
      <c r="CC181" s="24">
        <v>0</v>
      </c>
      <c r="CD181" s="24">
        <v>0</v>
      </c>
      <c r="CE181" s="24">
        <v>0</v>
      </c>
      <c r="CF181" s="24">
        <v>0</v>
      </c>
      <c r="CG181" s="24">
        <v>0</v>
      </c>
      <c r="CH181" s="24">
        <v>0</v>
      </c>
      <c r="CI181" s="24">
        <v>0</v>
      </c>
      <c r="CJ181" s="24">
        <v>0</v>
      </c>
      <c r="CK181" s="24">
        <v>0</v>
      </c>
      <c r="CL181" s="24">
        <v>0</v>
      </c>
      <c r="CM181" s="24">
        <v>0</v>
      </c>
      <c r="CN181" s="24">
        <v>0</v>
      </c>
      <c r="CO181" s="24">
        <v>0</v>
      </c>
      <c r="CP181" s="24">
        <v>0</v>
      </c>
      <c r="CQ181" s="24">
        <v>0</v>
      </c>
      <c r="CR181" s="24">
        <v>0</v>
      </c>
      <c r="CS181" s="24">
        <v>0</v>
      </c>
      <c r="CT181" s="24">
        <v>0</v>
      </c>
      <c r="CU181" s="24">
        <v>0</v>
      </c>
      <c r="CV181" s="24">
        <v>0</v>
      </c>
      <c r="CW181" s="24">
        <v>0</v>
      </c>
      <c r="CX181" s="24">
        <v>0</v>
      </c>
      <c r="CY181" s="24">
        <v>0</v>
      </c>
      <c r="CZ181" s="24">
        <v>0</v>
      </c>
      <c r="DA181" s="24">
        <v>0</v>
      </c>
      <c r="DB181" s="24">
        <v>0</v>
      </c>
      <c r="DC181" s="24">
        <v>0</v>
      </c>
      <c r="DD181" s="24">
        <v>0</v>
      </c>
      <c r="DE181" s="24">
        <v>0</v>
      </c>
      <c r="DF181" s="24">
        <v>0</v>
      </c>
      <c r="DG181" s="24">
        <v>0</v>
      </c>
      <c r="DH181" s="24">
        <v>0</v>
      </c>
      <c r="DI181" s="24">
        <v>0</v>
      </c>
      <c r="DJ181" s="24">
        <v>0</v>
      </c>
      <c r="DK181" s="24">
        <v>0</v>
      </c>
      <c r="DL181" s="24">
        <v>0</v>
      </c>
      <c r="DM181" s="24">
        <v>0</v>
      </c>
      <c r="DN181" s="24">
        <v>0</v>
      </c>
      <c r="DO181" s="24">
        <v>0</v>
      </c>
      <c r="DP181" s="24">
        <v>0</v>
      </c>
      <c r="DQ181" s="24">
        <v>0</v>
      </c>
      <c r="DR181" s="24">
        <v>0</v>
      </c>
      <c r="DS181" s="24">
        <v>0</v>
      </c>
      <c r="DT181" s="24">
        <v>0</v>
      </c>
      <c r="DU181" s="24">
        <v>0</v>
      </c>
      <c r="DV181" s="24">
        <v>0</v>
      </c>
      <c r="DW181" s="24">
        <v>0</v>
      </c>
      <c r="DX181" s="24">
        <v>0</v>
      </c>
      <c r="DY181" s="24">
        <v>0</v>
      </c>
      <c r="DZ181" s="24">
        <v>0</v>
      </c>
      <c r="EA181" s="24">
        <v>0</v>
      </c>
      <c r="EB181" s="24">
        <v>0</v>
      </c>
      <c r="EC181" s="24">
        <v>0</v>
      </c>
      <c r="ED181" s="24">
        <v>0</v>
      </c>
      <c r="EE181" s="24">
        <v>0</v>
      </c>
      <c r="EF181" s="24">
        <v>0</v>
      </c>
      <c r="EG181" s="24">
        <v>0</v>
      </c>
      <c r="EH181" s="24">
        <v>0</v>
      </c>
      <c r="EI181" s="24">
        <v>0</v>
      </c>
      <c r="EJ181" s="24">
        <v>0</v>
      </c>
      <c r="EK181" s="24">
        <v>0</v>
      </c>
      <c r="EL181" s="24">
        <v>0</v>
      </c>
      <c r="EM181" s="24">
        <v>0</v>
      </c>
      <c r="EN181" s="24">
        <v>0</v>
      </c>
      <c r="EO181" s="24">
        <v>0</v>
      </c>
      <c r="EP181" s="24">
        <v>1</v>
      </c>
      <c r="EQ181" s="24">
        <v>13</v>
      </c>
      <c r="ER181" s="24">
        <v>0</v>
      </c>
      <c r="ES181" s="24">
        <v>2</v>
      </c>
      <c r="ET181" s="24">
        <v>1</v>
      </c>
      <c r="EU181" s="24">
        <v>7</v>
      </c>
      <c r="EV181" s="24">
        <v>1</v>
      </c>
      <c r="EW181" s="24">
        <v>3</v>
      </c>
      <c r="EX181" s="24">
        <v>1</v>
      </c>
      <c r="EY181" s="24">
        <v>0</v>
      </c>
      <c r="EZ181" s="24">
        <v>2</v>
      </c>
      <c r="FA181" s="24">
        <v>2</v>
      </c>
      <c r="FB181" s="24">
        <v>33</v>
      </c>
      <c r="FC181" s="24">
        <v>1</v>
      </c>
      <c r="FD181" s="24">
        <v>1</v>
      </c>
      <c r="FE181" s="24">
        <v>4</v>
      </c>
      <c r="FF181" s="24">
        <v>0</v>
      </c>
      <c r="FG181" s="24">
        <v>1</v>
      </c>
      <c r="FH181" s="24">
        <v>3</v>
      </c>
      <c r="FI181" s="24">
        <v>3</v>
      </c>
      <c r="FJ181" s="24">
        <v>1</v>
      </c>
      <c r="FK181" s="24">
        <v>0</v>
      </c>
      <c r="FL181" s="24">
        <v>1</v>
      </c>
      <c r="FM181" s="24">
        <v>3</v>
      </c>
      <c r="FN181" s="24">
        <v>4</v>
      </c>
      <c r="FO181" s="24">
        <v>22</v>
      </c>
      <c r="FP181" s="24">
        <v>3</v>
      </c>
      <c r="FQ181" s="24">
        <v>1</v>
      </c>
      <c r="FR181" s="24">
        <v>5</v>
      </c>
      <c r="FS181" s="24">
        <v>8</v>
      </c>
      <c r="FT181" s="24">
        <v>1</v>
      </c>
      <c r="FU181" s="24">
        <v>2</v>
      </c>
      <c r="FV181" s="24">
        <v>0</v>
      </c>
      <c r="FW181" s="24">
        <v>0</v>
      </c>
      <c r="FX181" s="24">
        <v>0</v>
      </c>
      <c r="FY181" s="24">
        <v>0</v>
      </c>
      <c r="FZ181" s="24">
        <v>0</v>
      </c>
      <c r="GA181" s="24">
        <v>6</v>
      </c>
      <c r="GB181" s="24">
        <v>26</v>
      </c>
      <c r="GC181" s="24">
        <v>0</v>
      </c>
      <c r="GD181" s="24">
        <v>0</v>
      </c>
      <c r="GE181" s="24">
        <v>0</v>
      </c>
      <c r="GF181" s="24">
        <v>0</v>
      </c>
      <c r="GG181" s="24">
        <v>0</v>
      </c>
      <c r="GH181" s="24">
        <v>0</v>
      </c>
      <c r="GI181" s="24">
        <v>0</v>
      </c>
      <c r="GJ181" s="24">
        <v>0</v>
      </c>
      <c r="GK181" s="24">
        <v>1</v>
      </c>
      <c r="GL181" s="24">
        <v>0</v>
      </c>
      <c r="GM181" s="24">
        <v>0</v>
      </c>
      <c r="GN181" s="24">
        <v>0</v>
      </c>
      <c r="GO181" s="24">
        <v>1</v>
      </c>
      <c r="GP181" s="24">
        <v>0</v>
      </c>
      <c r="GQ181" s="24">
        <v>1</v>
      </c>
      <c r="GR181" s="24">
        <v>1</v>
      </c>
      <c r="GS181" s="24">
        <v>1</v>
      </c>
      <c r="GT181" s="24">
        <v>0</v>
      </c>
      <c r="GU181" s="24">
        <v>0</v>
      </c>
      <c r="GV181" s="24">
        <v>0</v>
      </c>
      <c r="GW181" s="24">
        <v>0</v>
      </c>
      <c r="GX181" s="24">
        <v>0</v>
      </c>
      <c r="GY181" s="24">
        <v>0</v>
      </c>
      <c r="GZ181" s="24">
        <v>1</v>
      </c>
      <c r="HA181" s="24">
        <v>1</v>
      </c>
      <c r="HB181" s="24">
        <v>5</v>
      </c>
      <c r="HC181" s="24">
        <v>0</v>
      </c>
      <c r="HD181" s="24">
        <v>0</v>
      </c>
      <c r="HE181" s="24">
        <v>0</v>
      </c>
      <c r="HF181" s="24">
        <v>0</v>
      </c>
      <c r="HG181" s="24">
        <v>0</v>
      </c>
      <c r="HH181" s="24">
        <v>0</v>
      </c>
      <c r="HI181" s="24">
        <v>0</v>
      </c>
      <c r="HJ181" s="24">
        <v>0</v>
      </c>
      <c r="HK181" s="24">
        <v>2</v>
      </c>
      <c r="HL181" s="24">
        <v>0</v>
      </c>
      <c r="HM181" s="24">
        <v>0</v>
      </c>
      <c r="HN181" s="24">
        <v>0</v>
      </c>
      <c r="HO181" s="24">
        <v>2</v>
      </c>
      <c r="HP181" s="24">
        <v>0</v>
      </c>
      <c r="HQ181" s="24">
        <v>0</v>
      </c>
      <c r="HR181" s="24">
        <v>0</v>
      </c>
      <c r="HS181" s="24">
        <v>10</v>
      </c>
      <c r="HT181" s="24">
        <v>0</v>
      </c>
      <c r="HU181" s="24">
        <v>0</v>
      </c>
      <c r="HV181" s="24">
        <v>2</v>
      </c>
      <c r="HW181" s="24">
        <v>0</v>
      </c>
      <c r="HX181" s="24">
        <v>0</v>
      </c>
      <c r="HY181" s="24">
        <v>0</v>
      </c>
      <c r="HZ181" s="24">
        <v>0</v>
      </c>
      <c r="IA181" s="24">
        <v>1</v>
      </c>
      <c r="IB181" s="24">
        <v>13</v>
      </c>
      <c r="IC181" s="24">
        <v>1</v>
      </c>
      <c r="ID181" s="24">
        <v>0</v>
      </c>
      <c r="IE181" s="24">
        <v>0</v>
      </c>
      <c r="IF181" s="24">
        <v>0</v>
      </c>
      <c r="IG181" s="24">
        <v>0</v>
      </c>
      <c r="IH181" s="24">
        <v>0</v>
      </c>
      <c r="II181" s="24">
        <v>0</v>
      </c>
      <c r="IJ181" s="24">
        <v>0</v>
      </c>
      <c r="IK181" s="24">
        <v>0</v>
      </c>
      <c r="IL181" s="24">
        <v>0</v>
      </c>
      <c r="IM181" s="24">
        <v>0</v>
      </c>
      <c r="IN181" s="24">
        <v>2</v>
      </c>
      <c r="IO181" s="24">
        <v>3</v>
      </c>
      <c r="IQ181" s="286"/>
      <c r="IR181" s="286"/>
    </row>
    <row r="182" spans="1:252">
      <c r="A182" s="23"/>
      <c r="B182" s="23" t="s">
        <v>37</v>
      </c>
      <c r="C182" s="24">
        <v>0</v>
      </c>
      <c r="D182" s="24">
        <v>0</v>
      </c>
      <c r="E182" s="24">
        <v>0</v>
      </c>
      <c r="F182" s="24">
        <v>0</v>
      </c>
      <c r="G182" s="24">
        <v>0</v>
      </c>
      <c r="H182" s="24">
        <v>0</v>
      </c>
      <c r="I182" s="24">
        <v>0</v>
      </c>
      <c r="J182" s="24">
        <v>0</v>
      </c>
      <c r="K182" s="24">
        <v>0</v>
      </c>
      <c r="L182" s="24">
        <v>0</v>
      </c>
      <c r="M182" s="24">
        <v>0</v>
      </c>
      <c r="N182" s="24">
        <v>0</v>
      </c>
      <c r="O182" s="24">
        <v>0</v>
      </c>
      <c r="P182" s="24">
        <v>0</v>
      </c>
      <c r="Q182" s="24">
        <v>0</v>
      </c>
      <c r="R182" s="24">
        <v>0</v>
      </c>
      <c r="S182" s="24">
        <v>0</v>
      </c>
      <c r="T182" s="24">
        <v>0</v>
      </c>
      <c r="U182" s="24">
        <v>0</v>
      </c>
      <c r="V182" s="24">
        <v>0</v>
      </c>
      <c r="W182" s="24">
        <v>0</v>
      </c>
      <c r="X182" s="24">
        <v>0</v>
      </c>
      <c r="Y182" s="24">
        <v>0</v>
      </c>
      <c r="Z182" s="24">
        <v>0</v>
      </c>
      <c r="AA182" s="24">
        <v>0</v>
      </c>
      <c r="AB182" s="24">
        <v>0</v>
      </c>
      <c r="AC182" s="24">
        <v>0</v>
      </c>
      <c r="AD182" s="24">
        <v>0</v>
      </c>
      <c r="AE182" s="24">
        <v>0</v>
      </c>
      <c r="AF182" s="24">
        <v>0</v>
      </c>
      <c r="AG182" s="24">
        <v>0</v>
      </c>
      <c r="AH182" s="24">
        <v>0</v>
      </c>
      <c r="AI182" s="24">
        <v>0</v>
      </c>
      <c r="AJ182" s="24">
        <v>0</v>
      </c>
      <c r="AK182" s="24">
        <v>0</v>
      </c>
      <c r="AL182" s="24">
        <v>0</v>
      </c>
      <c r="AM182" s="24">
        <v>0</v>
      </c>
      <c r="AN182" s="24">
        <v>0</v>
      </c>
      <c r="AO182" s="24">
        <v>0</v>
      </c>
      <c r="AP182" s="24">
        <v>0</v>
      </c>
      <c r="AQ182" s="24">
        <v>0</v>
      </c>
      <c r="AR182" s="24">
        <v>0</v>
      </c>
      <c r="AS182" s="24">
        <v>0</v>
      </c>
      <c r="AT182" s="24">
        <v>0</v>
      </c>
      <c r="AU182" s="24">
        <v>0</v>
      </c>
      <c r="AV182" s="24">
        <v>0</v>
      </c>
      <c r="AW182" s="24">
        <v>0</v>
      </c>
      <c r="AX182" s="24">
        <v>0</v>
      </c>
      <c r="AY182" s="24">
        <v>0</v>
      </c>
      <c r="AZ182" s="24">
        <v>0</v>
      </c>
      <c r="BA182" s="24">
        <v>0</v>
      </c>
      <c r="BB182" s="24">
        <v>0</v>
      </c>
      <c r="BC182" s="24">
        <v>0</v>
      </c>
      <c r="BD182" s="24">
        <v>0</v>
      </c>
      <c r="BE182" s="24">
        <v>0</v>
      </c>
      <c r="BF182" s="24">
        <v>0</v>
      </c>
      <c r="BG182" s="24">
        <v>0</v>
      </c>
      <c r="BH182" s="24">
        <v>0</v>
      </c>
      <c r="BI182" s="24">
        <v>0</v>
      </c>
      <c r="BJ182" s="24">
        <v>0</v>
      </c>
      <c r="BK182" s="24">
        <v>0</v>
      </c>
      <c r="BL182" s="24">
        <v>0</v>
      </c>
      <c r="BM182" s="24">
        <v>0</v>
      </c>
      <c r="BN182" s="24">
        <v>0</v>
      </c>
      <c r="BO182" s="24">
        <v>0</v>
      </c>
      <c r="BP182" s="24">
        <v>0</v>
      </c>
      <c r="BQ182" s="24">
        <v>0</v>
      </c>
      <c r="BR182" s="24">
        <v>0</v>
      </c>
      <c r="BS182" s="24">
        <v>0</v>
      </c>
      <c r="BT182" s="24">
        <v>0</v>
      </c>
      <c r="BU182" s="24">
        <v>0</v>
      </c>
      <c r="BV182" s="24">
        <v>0</v>
      </c>
      <c r="BW182" s="24">
        <v>0</v>
      </c>
      <c r="BX182" s="24">
        <v>0</v>
      </c>
      <c r="BY182" s="24">
        <v>0</v>
      </c>
      <c r="BZ182" s="24">
        <v>0</v>
      </c>
      <c r="CA182" s="24">
        <v>0</v>
      </c>
      <c r="CB182" s="24">
        <v>0</v>
      </c>
      <c r="CC182" s="24">
        <v>0</v>
      </c>
      <c r="CD182" s="24">
        <v>0</v>
      </c>
      <c r="CE182" s="24">
        <v>0</v>
      </c>
      <c r="CF182" s="24">
        <v>0</v>
      </c>
      <c r="CG182" s="24">
        <v>0</v>
      </c>
      <c r="CH182" s="24">
        <v>0</v>
      </c>
      <c r="CI182" s="24">
        <v>0</v>
      </c>
      <c r="CJ182" s="24">
        <v>0</v>
      </c>
      <c r="CK182" s="24">
        <v>0</v>
      </c>
      <c r="CL182" s="24">
        <v>0</v>
      </c>
      <c r="CM182" s="24">
        <v>0</v>
      </c>
      <c r="CN182" s="24">
        <v>0</v>
      </c>
      <c r="CO182" s="24">
        <v>0</v>
      </c>
      <c r="CP182" s="24">
        <v>0</v>
      </c>
      <c r="CQ182" s="24">
        <v>0</v>
      </c>
      <c r="CR182" s="24">
        <v>0</v>
      </c>
      <c r="CS182" s="24">
        <v>0</v>
      </c>
      <c r="CT182" s="24">
        <v>0</v>
      </c>
      <c r="CU182" s="24">
        <v>0</v>
      </c>
      <c r="CV182" s="24">
        <v>0</v>
      </c>
      <c r="CW182" s="24">
        <v>0</v>
      </c>
      <c r="CX182" s="24">
        <v>0</v>
      </c>
      <c r="CY182" s="24">
        <v>0</v>
      </c>
      <c r="CZ182" s="24">
        <v>0</v>
      </c>
      <c r="DA182" s="24">
        <v>0</v>
      </c>
      <c r="DB182" s="24">
        <v>0</v>
      </c>
      <c r="DC182" s="24">
        <v>0</v>
      </c>
      <c r="DD182" s="24">
        <v>0</v>
      </c>
      <c r="DE182" s="24">
        <v>0</v>
      </c>
      <c r="DF182" s="24">
        <v>0</v>
      </c>
      <c r="DG182" s="24">
        <v>0</v>
      </c>
      <c r="DH182" s="24">
        <v>0</v>
      </c>
      <c r="DI182" s="24">
        <v>0</v>
      </c>
      <c r="DJ182" s="24">
        <v>0</v>
      </c>
      <c r="DK182" s="24">
        <v>0</v>
      </c>
      <c r="DL182" s="24">
        <v>0</v>
      </c>
      <c r="DM182" s="24">
        <v>0</v>
      </c>
      <c r="DN182" s="24">
        <v>0</v>
      </c>
      <c r="DO182" s="24">
        <v>0</v>
      </c>
      <c r="DP182" s="24">
        <v>0</v>
      </c>
      <c r="DQ182" s="24">
        <v>0</v>
      </c>
      <c r="DR182" s="24">
        <v>0</v>
      </c>
      <c r="DS182" s="24">
        <v>0</v>
      </c>
      <c r="DT182" s="24">
        <v>0</v>
      </c>
      <c r="DU182" s="24">
        <v>0</v>
      </c>
      <c r="DV182" s="24">
        <v>0</v>
      </c>
      <c r="DW182" s="24">
        <v>0</v>
      </c>
      <c r="DX182" s="24">
        <v>0</v>
      </c>
      <c r="DY182" s="24">
        <v>0</v>
      </c>
      <c r="DZ182" s="24">
        <v>0</v>
      </c>
      <c r="EA182" s="24">
        <v>0</v>
      </c>
      <c r="EB182" s="24">
        <v>0</v>
      </c>
      <c r="EC182" s="24">
        <v>0</v>
      </c>
      <c r="ED182" s="24">
        <v>0</v>
      </c>
      <c r="EE182" s="24">
        <v>0</v>
      </c>
      <c r="EF182" s="24">
        <v>0</v>
      </c>
      <c r="EG182" s="24">
        <v>0</v>
      </c>
      <c r="EH182" s="24">
        <v>0</v>
      </c>
      <c r="EI182" s="24">
        <v>0</v>
      </c>
      <c r="EJ182" s="24">
        <v>0</v>
      </c>
      <c r="EK182" s="24">
        <v>0</v>
      </c>
      <c r="EL182" s="24">
        <v>0</v>
      </c>
      <c r="EM182" s="24">
        <v>0</v>
      </c>
      <c r="EN182" s="24">
        <v>0</v>
      </c>
      <c r="EO182" s="24">
        <v>0</v>
      </c>
      <c r="EP182" s="24">
        <v>0</v>
      </c>
      <c r="EQ182" s="24">
        <v>0</v>
      </c>
      <c r="ER182" s="24">
        <v>0</v>
      </c>
      <c r="ES182" s="24">
        <v>0</v>
      </c>
      <c r="ET182" s="24">
        <v>0</v>
      </c>
      <c r="EU182" s="24">
        <v>0</v>
      </c>
      <c r="EV182" s="24">
        <v>0</v>
      </c>
      <c r="EW182" s="24">
        <v>0</v>
      </c>
      <c r="EX182" s="24">
        <v>0</v>
      </c>
      <c r="EY182" s="24">
        <v>0</v>
      </c>
      <c r="EZ182" s="24">
        <v>0</v>
      </c>
      <c r="FA182" s="24">
        <v>0</v>
      </c>
      <c r="FB182" s="24">
        <v>0</v>
      </c>
      <c r="FC182" s="24">
        <v>0</v>
      </c>
      <c r="FD182" s="24">
        <v>0</v>
      </c>
      <c r="FE182" s="24">
        <v>0</v>
      </c>
      <c r="FF182" s="24">
        <v>1</v>
      </c>
      <c r="FG182" s="24">
        <v>0</v>
      </c>
      <c r="FH182" s="24">
        <v>0</v>
      </c>
      <c r="FI182" s="24">
        <v>0</v>
      </c>
      <c r="FJ182" s="24">
        <v>0</v>
      </c>
      <c r="FK182" s="24">
        <v>0</v>
      </c>
      <c r="FL182" s="24">
        <v>0</v>
      </c>
      <c r="FM182" s="24">
        <v>0</v>
      </c>
      <c r="FN182" s="24">
        <v>0</v>
      </c>
      <c r="FO182" s="24">
        <v>1</v>
      </c>
      <c r="FP182" s="24">
        <v>0</v>
      </c>
      <c r="FQ182" s="24">
        <v>0</v>
      </c>
      <c r="FR182" s="24">
        <v>0</v>
      </c>
      <c r="FS182" s="24">
        <v>0</v>
      </c>
      <c r="FT182" s="24">
        <v>0</v>
      </c>
      <c r="FU182" s="24">
        <v>0</v>
      </c>
      <c r="FV182" s="24">
        <v>0</v>
      </c>
      <c r="FW182" s="24">
        <v>0</v>
      </c>
      <c r="FX182" s="24">
        <v>0</v>
      </c>
      <c r="FY182" s="24">
        <v>0</v>
      </c>
      <c r="FZ182" s="24">
        <v>0</v>
      </c>
      <c r="GA182" s="24">
        <v>0</v>
      </c>
      <c r="GB182" s="24">
        <v>0</v>
      </c>
      <c r="GC182" s="24">
        <v>0</v>
      </c>
      <c r="GD182" s="24">
        <v>0</v>
      </c>
      <c r="GE182" s="24">
        <v>0</v>
      </c>
      <c r="GF182" s="24">
        <v>0</v>
      </c>
      <c r="GG182" s="24">
        <v>0</v>
      </c>
      <c r="GH182" s="24">
        <v>0</v>
      </c>
      <c r="GI182" s="24">
        <v>0</v>
      </c>
      <c r="GJ182" s="24">
        <v>0</v>
      </c>
      <c r="GK182" s="24">
        <v>0</v>
      </c>
      <c r="GL182" s="24">
        <v>0</v>
      </c>
      <c r="GM182" s="24">
        <v>0</v>
      </c>
      <c r="GN182" s="24">
        <v>0</v>
      </c>
      <c r="GO182" s="24">
        <v>0</v>
      </c>
      <c r="GP182" s="24">
        <v>0</v>
      </c>
      <c r="GQ182" s="24">
        <v>0</v>
      </c>
      <c r="GR182" s="24">
        <v>0</v>
      </c>
      <c r="GS182" s="24">
        <v>0</v>
      </c>
      <c r="GT182" s="24">
        <v>0</v>
      </c>
      <c r="GU182" s="24">
        <v>0</v>
      </c>
      <c r="GV182" s="24">
        <v>0</v>
      </c>
      <c r="GW182" s="24">
        <v>0</v>
      </c>
      <c r="GX182" s="24">
        <v>0</v>
      </c>
      <c r="GY182" s="24">
        <v>0</v>
      </c>
      <c r="GZ182" s="24">
        <v>0</v>
      </c>
      <c r="HA182" s="24">
        <v>0</v>
      </c>
      <c r="HB182" s="24">
        <v>0</v>
      </c>
      <c r="HC182" s="24">
        <v>0</v>
      </c>
      <c r="HD182" s="24">
        <v>0</v>
      </c>
      <c r="HE182" s="24">
        <v>0</v>
      </c>
      <c r="HF182" s="24">
        <v>0</v>
      </c>
      <c r="HG182" s="24">
        <v>0</v>
      </c>
      <c r="HH182" s="24">
        <v>0</v>
      </c>
      <c r="HI182" s="24">
        <v>0</v>
      </c>
      <c r="HJ182" s="24">
        <v>0</v>
      </c>
      <c r="HK182" s="24">
        <v>0</v>
      </c>
      <c r="HL182" s="24">
        <v>0</v>
      </c>
      <c r="HM182" s="24">
        <v>0</v>
      </c>
      <c r="HN182" s="24">
        <v>0</v>
      </c>
      <c r="HO182" s="24">
        <v>0</v>
      </c>
      <c r="HP182" s="24">
        <v>0</v>
      </c>
      <c r="HQ182" s="24">
        <v>0</v>
      </c>
      <c r="HR182" s="24">
        <v>0</v>
      </c>
      <c r="HS182" s="24">
        <v>0</v>
      </c>
      <c r="HT182" s="24">
        <v>0</v>
      </c>
      <c r="HU182" s="24">
        <v>0</v>
      </c>
      <c r="HV182" s="24">
        <v>0</v>
      </c>
      <c r="HW182" s="24">
        <v>0</v>
      </c>
      <c r="HX182" s="24">
        <v>0</v>
      </c>
      <c r="HY182" s="24">
        <v>0</v>
      </c>
      <c r="HZ182" s="24">
        <v>0</v>
      </c>
      <c r="IA182" s="24">
        <v>0</v>
      </c>
      <c r="IB182" s="24">
        <v>0</v>
      </c>
      <c r="IC182" s="24">
        <v>0</v>
      </c>
      <c r="ID182" s="24">
        <v>0</v>
      </c>
      <c r="IE182" s="24">
        <v>0</v>
      </c>
      <c r="IF182" s="24">
        <v>0</v>
      </c>
      <c r="IG182" s="24">
        <v>0</v>
      </c>
      <c r="IH182" s="24">
        <v>0</v>
      </c>
      <c r="II182" s="24">
        <v>0</v>
      </c>
      <c r="IJ182" s="24">
        <v>0</v>
      </c>
      <c r="IK182" s="24">
        <v>0</v>
      </c>
      <c r="IL182" s="24">
        <v>0</v>
      </c>
      <c r="IM182" s="24">
        <v>0</v>
      </c>
      <c r="IN182" s="24">
        <v>0</v>
      </c>
      <c r="IO182" s="24">
        <v>0</v>
      </c>
      <c r="IQ182" s="286"/>
      <c r="IR182" s="286"/>
    </row>
    <row r="183" spans="1:252">
      <c r="A183" s="23"/>
      <c r="B183" s="2"/>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c r="BP183" s="24"/>
      <c r="BQ183" s="24"/>
      <c r="BR183" s="24"/>
      <c r="BS183" s="24"/>
      <c r="BT183" s="24"/>
      <c r="BU183" s="24"/>
      <c r="BV183" s="24"/>
      <c r="BW183" s="24"/>
      <c r="BX183" s="24"/>
      <c r="BY183" s="24"/>
      <c r="BZ183" s="24"/>
      <c r="CA183" s="24"/>
      <c r="CB183" s="24"/>
      <c r="CC183" s="24"/>
      <c r="CD183" s="24"/>
      <c r="CE183" s="24"/>
      <c r="CF183" s="24"/>
      <c r="CG183" s="24"/>
      <c r="CH183" s="24"/>
      <c r="CI183" s="24"/>
      <c r="CJ183" s="24"/>
      <c r="CK183" s="24"/>
      <c r="CL183" s="24"/>
      <c r="CM183" s="24"/>
      <c r="CN183" s="24"/>
      <c r="CO183" s="24"/>
      <c r="CP183" s="24"/>
      <c r="CQ183" s="24"/>
      <c r="CR183" s="24"/>
      <c r="CS183" s="24"/>
      <c r="CT183" s="24"/>
      <c r="CU183" s="24"/>
      <c r="CV183" s="24"/>
      <c r="CW183" s="24"/>
      <c r="CX183" s="24"/>
      <c r="CY183" s="24"/>
      <c r="CZ183" s="24"/>
      <c r="DA183" s="24"/>
      <c r="DB183" s="24"/>
      <c r="DC183" s="24"/>
      <c r="DD183" s="24"/>
      <c r="DE183" s="24"/>
      <c r="DF183" s="24"/>
      <c r="DG183" s="24"/>
      <c r="DH183" s="24"/>
      <c r="DI183" s="24"/>
      <c r="DJ183" s="24"/>
      <c r="DK183" s="24"/>
      <c r="DL183" s="24"/>
      <c r="DM183" s="24"/>
      <c r="DN183" s="24"/>
      <c r="DO183" s="24"/>
      <c r="DP183" s="24"/>
      <c r="DQ183" s="24"/>
      <c r="DR183" s="24"/>
      <c r="DS183" s="24"/>
      <c r="DT183" s="24"/>
      <c r="DU183" s="24"/>
      <c r="DV183" s="24"/>
      <c r="DW183" s="24"/>
      <c r="DX183" s="24"/>
      <c r="DY183" s="24"/>
      <c r="DZ183" s="24"/>
      <c r="EA183" s="24"/>
      <c r="EB183" s="24"/>
      <c r="EC183" s="24"/>
      <c r="ED183" s="24"/>
      <c r="EE183" s="24"/>
      <c r="EF183" s="24"/>
      <c r="EG183" s="24"/>
      <c r="EH183" s="24"/>
      <c r="EI183" s="24"/>
      <c r="EJ183" s="24"/>
      <c r="EK183" s="24"/>
      <c r="EL183" s="24"/>
      <c r="EM183" s="24"/>
      <c r="EN183" s="24"/>
      <c r="EO183" s="24"/>
      <c r="EP183" s="24"/>
      <c r="EQ183" s="24"/>
      <c r="ER183" s="24"/>
      <c r="ES183" s="24"/>
      <c r="ET183" s="24"/>
      <c r="EU183" s="24"/>
      <c r="EV183" s="24"/>
      <c r="EW183" s="24"/>
      <c r="EX183" s="24"/>
      <c r="EY183" s="24"/>
      <c r="EZ183" s="24"/>
      <c r="FA183" s="24"/>
      <c r="FB183" s="24"/>
      <c r="FC183" s="24"/>
      <c r="FD183" s="24"/>
      <c r="FE183" s="24"/>
      <c r="FF183" s="24"/>
      <c r="FG183" s="24"/>
      <c r="FH183" s="24"/>
      <c r="FI183" s="24"/>
      <c r="FJ183" s="24"/>
      <c r="FK183" s="24"/>
      <c r="FL183" s="24"/>
      <c r="FM183" s="24"/>
      <c r="FN183" s="24"/>
      <c r="FO183" s="24"/>
      <c r="FP183" s="24"/>
      <c r="FQ183" s="24"/>
      <c r="FR183" s="24"/>
      <c r="FS183" s="24"/>
      <c r="FT183" s="24"/>
      <c r="FU183" s="24"/>
      <c r="FV183" s="24"/>
      <c r="FW183" s="24"/>
      <c r="FX183" s="24"/>
      <c r="FY183" s="24"/>
      <c r="FZ183" s="24"/>
      <c r="GA183" s="24"/>
      <c r="GB183" s="24"/>
      <c r="GC183" s="24"/>
      <c r="GD183" s="24"/>
      <c r="GE183" s="24"/>
      <c r="GF183" s="24"/>
      <c r="GG183" s="24"/>
      <c r="GH183" s="24"/>
      <c r="GI183" s="24"/>
      <c r="GJ183" s="24"/>
      <c r="GK183" s="24"/>
      <c r="GL183" s="24"/>
      <c r="GM183" s="24"/>
      <c r="GN183" s="24"/>
      <c r="GO183" s="24"/>
      <c r="GP183" s="24"/>
      <c r="GQ183" s="24"/>
      <c r="GR183" s="24"/>
      <c r="GS183" s="24"/>
      <c r="GT183" s="24"/>
      <c r="GU183" s="24"/>
      <c r="GV183" s="24"/>
      <c r="GW183" s="24"/>
      <c r="GX183" s="24"/>
      <c r="GY183" s="24"/>
      <c r="GZ183" s="24"/>
      <c r="HA183" s="24"/>
      <c r="HB183" s="24"/>
      <c r="HC183" s="24"/>
      <c r="HD183" s="24"/>
      <c r="HE183" s="24"/>
      <c r="HF183" s="24"/>
      <c r="HG183" s="24"/>
      <c r="HH183" s="24"/>
      <c r="HI183" s="24"/>
      <c r="HJ183" s="24"/>
      <c r="HK183" s="24"/>
      <c r="HL183" s="24"/>
      <c r="HM183" s="24"/>
      <c r="HN183" s="24"/>
      <c r="HO183" s="24"/>
      <c r="HP183" s="24"/>
      <c r="HQ183" s="24"/>
      <c r="HR183" s="24"/>
      <c r="HS183" s="24"/>
      <c r="HT183" s="24"/>
      <c r="HU183" s="24"/>
      <c r="HV183" s="24"/>
      <c r="HW183" s="24"/>
      <c r="HX183" s="24"/>
      <c r="HY183" s="24"/>
      <c r="HZ183" s="24"/>
      <c r="IA183" s="24"/>
      <c r="IB183" s="24"/>
      <c r="IC183" s="24"/>
      <c r="ID183" s="24"/>
      <c r="IE183" s="24"/>
      <c r="IF183" s="24"/>
      <c r="IG183" s="24"/>
      <c r="IH183" s="24"/>
      <c r="II183" s="24"/>
      <c r="IJ183" s="24"/>
      <c r="IK183" s="24"/>
      <c r="IL183" s="24"/>
      <c r="IM183" s="24"/>
      <c r="IN183" s="24"/>
      <c r="IO183" s="24" t="s">
        <v>39</v>
      </c>
      <c r="IQ183" s="286"/>
      <c r="IR183" s="286"/>
    </row>
    <row r="184" spans="1:252" s="6" customFormat="1">
      <c r="A184" s="26"/>
      <c r="B184" s="25" t="s">
        <v>81</v>
      </c>
      <c r="C184" s="21">
        <v>0</v>
      </c>
      <c r="D184" s="21">
        <v>0</v>
      </c>
      <c r="E184" s="21">
        <v>0</v>
      </c>
      <c r="F184" s="21">
        <v>0</v>
      </c>
      <c r="G184" s="21">
        <v>0</v>
      </c>
      <c r="H184" s="21">
        <v>0</v>
      </c>
      <c r="I184" s="21">
        <v>0</v>
      </c>
      <c r="J184" s="21">
        <v>0</v>
      </c>
      <c r="K184" s="21">
        <v>0</v>
      </c>
      <c r="L184" s="21">
        <v>0</v>
      </c>
      <c r="M184" s="21">
        <v>0</v>
      </c>
      <c r="N184" s="21">
        <v>0</v>
      </c>
      <c r="O184" s="21">
        <v>0</v>
      </c>
      <c r="P184" s="21">
        <v>0</v>
      </c>
      <c r="Q184" s="21">
        <v>0</v>
      </c>
      <c r="R184" s="21">
        <v>0</v>
      </c>
      <c r="S184" s="21">
        <v>0</v>
      </c>
      <c r="T184" s="21">
        <v>0</v>
      </c>
      <c r="U184" s="21">
        <v>0</v>
      </c>
      <c r="V184" s="21">
        <v>0</v>
      </c>
      <c r="W184" s="21">
        <v>0</v>
      </c>
      <c r="X184" s="21">
        <v>0</v>
      </c>
      <c r="Y184" s="21">
        <v>0</v>
      </c>
      <c r="Z184" s="21">
        <v>0</v>
      </c>
      <c r="AA184" s="21">
        <v>0</v>
      </c>
      <c r="AB184" s="21">
        <v>0</v>
      </c>
      <c r="AC184" s="21">
        <v>0</v>
      </c>
      <c r="AD184" s="21">
        <v>0</v>
      </c>
      <c r="AE184" s="21">
        <v>0</v>
      </c>
      <c r="AF184" s="21">
        <v>0</v>
      </c>
      <c r="AG184" s="21">
        <v>0</v>
      </c>
      <c r="AH184" s="21">
        <v>0</v>
      </c>
      <c r="AI184" s="21">
        <v>0</v>
      </c>
      <c r="AJ184" s="21">
        <v>0</v>
      </c>
      <c r="AK184" s="21">
        <v>0</v>
      </c>
      <c r="AL184" s="21">
        <v>0</v>
      </c>
      <c r="AM184" s="21">
        <v>0</v>
      </c>
      <c r="AN184" s="21">
        <v>0</v>
      </c>
      <c r="AO184" s="21">
        <v>0</v>
      </c>
      <c r="AP184" s="21">
        <v>0</v>
      </c>
      <c r="AQ184" s="21">
        <v>0</v>
      </c>
      <c r="AR184" s="21">
        <v>0</v>
      </c>
      <c r="AS184" s="21">
        <v>0</v>
      </c>
      <c r="AT184" s="21">
        <v>0</v>
      </c>
      <c r="AU184" s="21">
        <v>0</v>
      </c>
      <c r="AV184" s="21">
        <v>0</v>
      </c>
      <c r="AW184" s="21">
        <v>0</v>
      </c>
      <c r="AX184" s="21">
        <v>0</v>
      </c>
      <c r="AY184" s="21">
        <v>0</v>
      </c>
      <c r="AZ184" s="21">
        <v>0</v>
      </c>
      <c r="BA184" s="21">
        <v>0</v>
      </c>
      <c r="BB184" s="21">
        <v>0</v>
      </c>
      <c r="BC184" s="21">
        <v>0</v>
      </c>
      <c r="BD184" s="21">
        <v>0</v>
      </c>
      <c r="BE184" s="21">
        <v>0</v>
      </c>
      <c r="BF184" s="21">
        <v>0</v>
      </c>
      <c r="BG184" s="21">
        <v>0</v>
      </c>
      <c r="BH184" s="21">
        <v>0</v>
      </c>
      <c r="BI184" s="21">
        <v>0</v>
      </c>
      <c r="BJ184" s="21">
        <v>0</v>
      </c>
      <c r="BK184" s="21">
        <v>0</v>
      </c>
      <c r="BL184" s="21">
        <v>0</v>
      </c>
      <c r="BM184" s="21">
        <v>0</v>
      </c>
      <c r="BN184" s="21">
        <v>0</v>
      </c>
      <c r="BO184" s="21">
        <v>0</v>
      </c>
      <c r="BP184" s="21">
        <v>0</v>
      </c>
      <c r="BQ184" s="21">
        <v>0</v>
      </c>
      <c r="BR184" s="21">
        <v>0</v>
      </c>
      <c r="BS184" s="21">
        <v>0</v>
      </c>
      <c r="BT184" s="21">
        <v>0</v>
      </c>
      <c r="BU184" s="21">
        <v>0</v>
      </c>
      <c r="BV184" s="21">
        <v>0</v>
      </c>
      <c r="BW184" s="21">
        <v>0</v>
      </c>
      <c r="BX184" s="21">
        <v>0</v>
      </c>
      <c r="BY184" s="21">
        <v>0</v>
      </c>
      <c r="BZ184" s="21">
        <v>0</v>
      </c>
      <c r="CA184" s="21">
        <v>0</v>
      </c>
      <c r="CB184" s="21">
        <v>0</v>
      </c>
      <c r="CC184" s="21">
        <v>0</v>
      </c>
      <c r="CD184" s="21">
        <v>0</v>
      </c>
      <c r="CE184" s="21">
        <v>0</v>
      </c>
      <c r="CF184" s="21">
        <v>0</v>
      </c>
      <c r="CG184" s="21">
        <v>0</v>
      </c>
      <c r="CH184" s="21">
        <v>0</v>
      </c>
      <c r="CI184" s="21">
        <v>0</v>
      </c>
      <c r="CJ184" s="21">
        <v>0</v>
      </c>
      <c r="CK184" s="21">
        <v>0</v>
      </c>
      <c r="CL184" s="21">
        <v>0</v>
      </c>
      <c r="CM184" s="21">
        <v>0</v>
      </c>
      <c r="CN184" s="21">
        <v>0</v>
      </c>
      <c r="CO184" s="21">
        <v>0</v>
      </c>
      <c r="CP184" s="21">
        <v>0</v>
      </c>
      <c r="CQ184" s="21">
        <v>0</v>
      </c>
      <c r="CR184" s="21">
        <v>0</v>
      </c>
      <c r="CS184" s="21">
        <v>0</v>
      </c>
      <c r="CT184" s="21">
        <v>0</v>
      </c>
      <c r="CU184" s="21">
        <v>0</v>
      </c>
      <c r="CV184" s="21">
        <v>0</v>
      </c>
      <c r="CW184" s="21">
        <v>0</v>
      </c>
      <c r="CX184" s="21">
        <v>0</v>
      </c>
      <c r="CY184" s="21">
        <v>0</v>
      </c>
      <c r="CZ184" s="21">
        <v>0</v>
      </c>
      <c r="DA184" s="21">
        <v>0</v>
      </c>
      <c r="DB184" s="21">
        <v>0</v>
      </c>
      <c r="DC184" s="21">
        <v>0</v>
      </c>
      <c r="DD184" s="21">
        <v>0</v>
      </c>
      <c r="DE184" s="21">
        <v>0</v>
      </c>
      <c r="DF184" s="21">
        <v>0</v>
      </c>
      <c r="DG184" s="21">
        <v>0</v>
      </c>
      <c r="DH184" s="21">
        <v>0</v>
      </c>
      <c r="DI184" s="21">
        <v>0</v>
      </c>
      <c r="DJ184" s="21">
        <v>0</v>
      </c>
      <c r="DK184" s="21">
        <v>0</v>
      </c>
      <c r="DL184" s="21">
        <v>0</v>
      </c>
      <c r="DM184" s="21">
        <v>0</v>
      </c>
      <c r="DN184" s="21">
        <v>0</v>
      </c>
      <c r="DO184" s="21">
        <v>0</v>
      </c>
      <c r="DP184" s="21">
        <v>0</v>
      </c>
      <c r="DQ184" s="21">
        <v>0</v>
      </c>
      <c r="DR184" s="21">
        <v>0</v>
      </c>
      <c r="DS184" s="21">
        <v>1</v>
      </c>
      <c r="DT184" s="21">
        <v>0</v>
      </c>
      <c r="DU184" s="21">
        <v>0</v>
      </c>
      <c r="DV184" s="21">
        <v>0</v>
      </c>
      <c r="DW184" s="21">
        <v>1</v>
      </c>
      <c r="DX184" s="21">
        <v>0</v>
      </c>
      <c r="DY184" s="21">
        <v>0</v>
      </c>
      <c r="DZ184" s="21">
        <v>0</v>
      </c>
      <c r="EA184" s="21">
        <v>1</v>
      </c>
      <c r="EB184" s="21">
        <v>3</v>
      </c>
      <c r="EC184" s="21">
        <v>0</v>
      </c>
      <c r="ED184" s="21">
        <v>0</v>
      </c>
      <c r="EE184" s="21">
        <v>0</v>
      </c>
      <c r="EF184" s="21">
        <v>0</v>
      </c>
      <c r="EG184" s="21">
        <v>1</v>
      </c>
      <c r="EH184" s="21">
        <v>2</v>
      </c>
      <c r="EI184" s="21">
        <v>0</v>
      </c>
      <c r="EJ184" s="21">
        <v>2</v>
      </c>
      <c r="EK184" s="21">
        <v>0</v>
      </c>
      <c r="EL184" s="21">
        <v>0</v>
      </c>
      <c r="EM184" s="21">
        <v>4</v>
      </c>
      <c r="EN184" s="21">
        <v>5</v>
      </c>
      <c r="EO184" s="21">
        <v>14</v>
      </c>
      <c r="EP184" s="21">
        <v>0</v>
      </c>
      <c r="EQ184" s="21">
        <v>0</v>
      </c>
      <c r="ER184" s="21">
        <v>2</v>
      </c>
      <c r="ES184" s="21">
        <v>2</v>
      </c>
      <c r="ET184" s="21">
        <v>0</v>
      </c>
      <c r="EU184" s="21">
        <v>1</v>
      </c>
      <c r="EV184" s="21">
        <v>1</v>
      </c>
      <c r="EW184" s="21">
        <v>0</v>
      </c>
      <c r="EX184" s="21">
        <v>0</v>
      </c>
      <c r="EY184" s="21">
        <v>0</v>
      </c>
      <c r="EZ184" s="21">
        <v>0</v>
      </c>
      <c r="FA184" s="21">
        <v>1</v>
      </c>
      <c r="FB184" s="21">
        <v>7</v>
      </c>
      <c r="FC184" s="21">
        <v>0</v>
      </c>
      <c r="FD184" s="21">
        <v>0</v>
      </c>
      <c r="FE184" s="21">
        <v>0</v>
      </c>
      <c r="FF184" s="21">
        <v>0</v>
      </c>
      <c r="FG184" s="21">
        <v>0</v>
      </c>
      <c r="FH184" s="21">
        <v>0</v>
      </c>
      <c r="FI184" s="21">
        <v>0</v>
      </c>
      <c r="FJ184" s="21">
        <v>0</v>
      </c>
      <c r="FK184" s="21">
        <v>0</v>
      </c>
      <c r="FL184" s="21">
        <v>0</v>
      </c>
      <c r="FM184" s="21">
        <v>0</v>
      </c>
      <c r="FN184" s="21">
        <v>0</v>
      </c>
      <c r="FO184" s="21">
        <v>0</v>
      </c>
      <c r="FP184" s="21">
        <v>0</v>
      </c>
      <c r="FQ184" s="21">
        <v>0</v>
      </c>
      <c r="FR184" s="21">
        <v>0</v>
      </c>
      <c r="FS184" s="21">
        <v>0</v>
      </c>
      <c r="FT184" s="21">
        <v>0</v>
      </c>
      <c r="FU184" s="21">
        <v>0</v>
      </c>
      <c r="FV184" s="21">
        <v>0</v>
      </c>
      <c r="FW184" s="21">
        <v>0</v>
      </c>
      <c r="FX184" s="21">
        <v>0</v>
      </c>
      <c r="FY184" s="21">
        <v>1</v>
      </c>
      <c r="FZ184" s="21">
        <v>2</v>
      </c>
      <c r="GA184" s="21">
        <v>0</v>
      </c>
      <c r="GB184" s="21">
        <v>3</v>
      </c>
      <c r="GC184" s="21">
        <v>0</v>
      </c>
      <c r="GD184" s="21">
        <v>0</v>
      </c>
      <c r="GE184" s="21">
        <v>1</v>
      </c>
      <c r="GF184" s="21">
        <v>2</v>
      </c>
      <c r="GG184" s="21">
        <v>0</v>
      </c>
      <c r="GH184" s="21">
        <v>0</v>
      </c>
      <c r="GI184" s="21">
        <v>0</v>
      </c>
      <c r="GJ184" s="21">
        <v>0</v>
      </c>
      <c r="GK184" s="21">
        <v>0</v>
      </c>
      <c r="GL184" s="21">
        <v>0</v>
      </c>
      <c r="GM184" s="21">
        <v>0</v>
      </c>
      <c r="GN184" s="21">
        <v>0</v>
      </c>
      <c r="GO184" s="21">
        <v>3</v>
      </c>
      <c r="GP184" s="21">
        <v>0</v>
      </c>
      <c r="GQ184" s="21">
        <v>0</v>
      </c>
      <c r="GR184" s="21">
        <v>0</v>
      </c>
      <c r="GS184" s="21">
        <v>0</v>
      </c>
      <c r="GT184" s="21">
        <v>0</v>
      </c>
      <c r="GU184" s="21">
        <v>0</v>
      </c>
      <c r="GV184" s="21">
        <v>0</v>
      </c>
      <c r="GW184" s="21">
        <v>0</v>
      </c>
      <c r="GX184" s="21">
        <v>0</v>
      </c>
      <c r="GY184" s="21">
        <v>0</v>
      </c>
      <c r="GZ184" s="21">
        <v>0</v>
      </c>
      <c r="HA184" s="21">
        <v>1</v>
      </c>
      <c r="HB184" s="21">
        <v>1</v>
      </c>
      <c r="HC184" s="21">
        <v>1</v>
      </c>
      <c r="HD184" s="21">
        <v>1</v>
      </c>
      <c r="HE184" s="21">
        <v>0</v>
      </c>
      <c r="HF184" s="21">
        <v>1</v>
      </c>
      <c r="HG184" s="21">
        <v>1</v>
      </c>
      <c r="HH184" s="21">
        <v>4</v>
      </c>
      <c r="HI184" s="21">
        <v>5</v>
      </c>
      <c r="HJ184" s="21">
        <v>3</v>
      </c>
      <c r="HK184" s="21">
        <v>2</v>
      </c>
      <c r="HL184" s="21">
        <v>1</v>
      </c>
      <c r="HM184" s="21">
        <v>3</v>
      </c>
      <c r="HN184" s="21">
        <v>0</v>
      </c>
      <c r="HO184" s="21">
        <v>22</v>
      </c>
      <c r="HP184" s="21">
        <v>0</v>
      </c>
      <c r="HQ184" s="21">
        <v>0</v>
      </c>
      <c r="HR184" s="21">
        <v>1</v>
      </c>
      <c r="HS184" s="21">
        <v>1</v>
      </c>
      <c r="HT184" s="21">
        <v>2</v>
      </c>
      <c r="HU184" s="21">
        <v>11</v>
      </c>
      <c r="HV184" s="21">
        <v>1</v>
      </c>
      <c r="HW184" s="21">
        <v>0</v>
      </c>
      <c r="HX184" s="21">
        <v>0</v>
      </c>
      <c r="HY184" s="21">
        <v>0</v>
      </c>
      <c r="HZ184" s="21">
        <v>0</v>
      </c>
      <c r="IA184" s="21">
        <v>0</v>
      </c>
      <c r="IB184" s="21">
        <v>16</v>
      </c>
      <c r="IC184" s="21">
        <v>0</v>
      </c>
      <c r="ID184" s="21">
        <v>0</v>
      </c>
      <c r="IE184" s="21">
        <v>0</v>
      </c>
      <c r="IF184" s="21">
        <v>0</v>
      </c>
      <c r="IG184" s="21">
        <v>0</v>
      </c>
      <c r="IH184" s="21">
        <v>0</v>
      </c>
      <c r="II184" s="21">
        <v>0</v>
      </c>
      <c r="IJ184" s="21">
        <v>0</v>
      </c>
      <c r="IK184" s="21">
        <v>0</v>
      </c>
      <c r="IL184" s="21">
        <v>0</v>
      </c>
      <c r="IM184" s="21">
        <v>0</v>
      </c>
      <c r="IN184" s="21">
        <v>10</v>
      </c>
      <c r="IO184" s="21">
        <v>10</v>
      </c>
      <c r="IQ184" s="286"/>
      <c r="IR184" s="286"/>
    </row>
    <row r="185" spans="1:252">
      <c r="A185" s="23"/>
      <c r="B185" s="23" t="s">
        <v>36</v>
      </c>
      <c r="C185" s="24">
        <v>0</v>
      </c>
      <c r="D185" s="24">
        <v>0</v>
      </c>
      <c r="E185" s="24">
        <v>0</v>
      </c>
      <c r="F185" s="24">
        <v>0</v>
      </c>
      <c r="G185" s="24">
        <v>0</v>
      </c>
      <c r="H185" s="24">
        <v>0</v>
      </c>
      <c r="I185" s="24">
        <v>0</v>
      </c>
      <c r="J185" s="24">
        <v>0</v>
      </c>
      <c r="K185" s="24">
        <v>0</v>
      </c>
      <c r="L185" s="24">
        <v>0</v>
      </c>
      <c r="M185" s="24">
        <v>0</v>
      </c>
      <c r="N185" s="24">
        <v>0</v>
      </c>
      <c r="O185" s="24">
        <v>0</v>
      </c>
      <c r="P185" s="24">
        <v>0</v>
      </c>
      <c r="Q185" s="24">
        <v>0</v>
      </c>
      <c r="R185" s="24">
        <v>0</v>
      </c>
      <c r="S185" s="24">
        <v>0</v>
      </c>
      <c r="T185" s="24">
        <v>0</v>
      </c>
      <c r="U185" s="24">
        <v>0</v>
      </c>
      <c r="V185" s="24">
        <v>0</v>
      </c>
      <c r="W185" s="24">
        <v>0</v>
      </c>
      <c r="X185" s="24">
        <v>0</v>
      </c>
      <c r="Y185" s="24">
        <v>0</v>
      </c>
      <c r="Z185" s="24">
        <v>0</v>
      </c>
      <c r="AA185" s="24">
        <v>0</v>
      </c>
      <c r="AB185" s="24">
        <v>0</v>
      </c>
      <c r="AC185" s="24">
        <v>0</v>
      </c>
      <c r="AD185" s="24">
        <v>0</v>
      </c>
      <c r="AE185" s="24">
        <v>0</v>
      </c>
      <c r="AF185" s="24">
        <v>0</v>
      </c>
      <c r="AG185" s="24">
        <v>0</v>
      </c>
      <c r="AH185" s="24">
        <v>0</v>
      </c>
      <c r="AI185" s="24">
        <v>0</v>
      </c>
      <c r="AJ185" s="24">
        <v>0</v>
      </c>
      <c r="AK185" s="24">
        <v>0</v>
      </c>
      <c r="AL185" s="24">
        <v>0</v>
      </c>
      <c r="AM185" s="24">
        <v>0</v>
      </c>
      <c r="AN185" s="24">
        <v>0</v>
      </c>
      <c r="AO185" s="24">
        <v>0</v>
      </c>
      <c r="AP185" s="24">
        <v>0</v>
      </c>
      <c r="AQ185" s="24">
        <v>0</v>
      </c>
      <c r="AR185" s="24">
        <v>0</v>
      </c>
      <c r="AS185" s="24">
        <v>0</v>
      </c>
      <c r="AT185" s="24">
        <v>0</v>
      </c>
      <c r="AU185" s="24">
        <v>0</v>
      </c>
      <c r="AV185" s="24">
        <v>0</v>
      </c>
      <c r="AW185" s="24">
        <v>0</v>
      </c>
      <c r="AX185" s="24">
        <v>0</v>
      </c>
      <c r="AY185" s="24">
        <v>0</v>
      </c>
      <c r="AZ185" s="24">
        <v>0</v>
      </c>
      <c r="BA185" s="24">
        <v>0</v>
      </c>
      <c r="BB185" s="24">
        <v>0</v>
      </c>
      <c r="BC185" s="24">
        <v>0</v>
      </c>
      <c r="BD185" s="24">
        <v>0</v>
      </c>
      <c r="BE185" s="24">
        <v>0</v>
      </c>
      <c r="BF185" s="24">
        <v>0</v>
      </c>
      <c r="BG185" s="24">
        <v>0</v>
      </c>
      <c r="BH185" s="24">
        <v>0</v>
      </c>
      <c r="BI185" s="24">
        <v>0</v>
      </c>
      <c r="BJ185" s="24">
        <v>0</v>
      </c>
      <c r="BK185" s="24">
        <v>0</v>
      </c>
      <c r="BL185" s="24">
        <v>0</v>
      </c>
      <c r="BM185" s="24">
        <v>0</v>
      </c>
      <c r="BN185" s="24">
        <v>0</v>
      </c>
      <c r="BO185" s="24">
        <v>0</v>
      </c>
      <c r="BP185" s="24">
        <v>0</v>
      </c>
      <c r="BQ185" s="24">
        <v>0</v>
      </c>
      <c r="BR185" s="24">
        <v>0</v>
      </c>
      <c r="BS185" s="24">
        <v>0</v>
      </c>
      <c r="BT185" s="24">
        <v>0</v>
      </c>
      <c r="BU185" s="24">
        <v>0</v>
      </c>
      <c r="BV185" s="24">
        <v>0</v>
      </c>
      <c r="BW185" s="24">
        <v>0</v>
      </c>
      <c r="BX185" s="24">
        <v>0</v>
      </c>
      <c r="BY185" s="24">
        <v>0</v>
      </c>
      <c r="BZ185" s="24">
        <v>0</v>
      </c>
      <c r="CA185" s="24">
        <v>0</v>
      </c>
      <c r="CB185" s="24">
        <v>0</v>
      </c>
      <c r="CC185" s="24">
        <v>0</v>
      </c>
      <c r="CD185" s="24">
        <v>0</v>
      </c>
      <c r="CE185" s="24">
        <v>0</v>
      </c>
      <c r="CF185" s="24">
        <v>0</v>
      </c>
      <c r="CG185" s="24">
        <v>0</v>
      </c>
      <c r="CH185" s="24">
        <v>0</v>
      </c>
      <c r="CI185" s="24">
        <v>0</v>
      </c>
      <c r="CJ185" s="24">
        <v>0</v>
      </c>
      <c r="CK185" s="24">
        <v>0</v>
      </c>
      <c r="CL185" s="24">
        <v>0</v>
      </c>
      <c r="CM185" s="24">
        <v>0</v>
      </c>
      <c r="CN185" s="24">
        <v>0</v>
      </c>
      <c r="CO185" s="24">
        <v>0</v>
      </c>
      <c r="CP185" s="24">
        <v>0</v>
      </c>
      <c r="CQ185" s="24">
        <v>0</v>
      </c>
      <c r="CR185" s="24">
        <v>0</v>
      </c>
      <c r="CS185" s="24">
        <v>0</v>
      </c>
      <c r="CT185" s="24">
        <v>0</v>
      </c>
      <c r="CU185" s="24">
        <v>0</v>
      </c>
      <c r="CV185" s="24">
        <v>0</v>
      </c>
      <c r="CW185" s="24">
        <v>0</v>
      </c>
      <c r="CX185" s="24">
        <v>0</v>
      </c>
      <c r="CY185" s="24">
        <v>0</v>
      </c>
      <c r="CZ185" s="24">
        <v>0</v>
      </c>
      <c r="DA185" s="24">
        <v>0</v>
      </c>
      <c r="DB185" s="24">
        <v>0</v>
      </c>
      <c r="DC185" s="24">
        <v>0</v>
      </c>
      <c r="DD185" s="24">
        <v>0</v>
      </c>
      <c r="DE185" s="24">
        <v>0</v>
      </c>
      <c r="DF185" s="24">
        <v>0</v>
      </c>
      <c r="DG185" s="24">
        <v>0</v>
      </c>
      <c r="DH185" s="24">
        <v>0</v>
      </c>
      <c r="DI185" s="24">
        <v>0</v>
      </c>
      <c r="DJ185" s="24">
        <v>0</v>
      </c>
      <c r="DK185" s="24">
        <v>0</v>
      </c>
      <c r="DL185" s="24">
        <v>0</v>
      </c>
      <c r="DM185" s="24">
        <v>0</v>
      </c>
      <c r="DN185" s="24">
        <v>0</v>
      </c>
      <c r="DO185" s="24">
        <v>0</v>
      </c>
      <c r="DP185" s="24">
        <v>0</v>
      </c>
      <c r="DQ185" s="24">
        <v>0</v>
      </c>
      <c r="DR185" s="24">
        <v>0</v>
      </c>
      <c r="DS185" s="24">
        <v>1</v>
      </c>
      <c r="DT185" s="24">
        <v>0</v>
      </c>
      <c r="DU185" s="24">
        <v>0</v>
      </c>
      <c r="DV185" s="24">
        <v>0</v>
      </c>
      <c r="DW185" s="24">
        <v>1</v>
      </c>
      <c r="DX185" s="24">
        <v>0</v>
      </c>
      <c r="DY185" s="24">
        <v>0</v>
      </c>
      <c r="DZ185" s="24">
        <v>0</v>
      </c>
      <c r="EA185" s="24">
        <v>1</v>
      </c>
      <c r="EB185" s="24">
        <v>3</v>
      </c>
      <c r="EC185" s="24">
        <v>0</v>
      </c>
      <c r="ED185" s="24">
        <v>0</v>
      </c>
      <c r="EE185" s="24">
        <v>0</v>
      </c>
      <c r="EF185" s="24">
        <v>0</v>
      </c>
      <c r="EG185" s="24">
        <v>1</v>
      </c>
      <c r="EH185" s="24">
        <v>2</v>
      </c>
      <c r="EI185" s="24">
        <v>0</v>
      </c>
      <c r="EJ185" s="24">
        <v>2</v>
      </c>
      <c r="EK185" s="24">
        <v>0</v>
      </c>
      <c r="EL185" s="24">
        <v>0</v>
      </c>
      <c r="EM185" s="24">
        <v>4</v>
      </c>
      <c r="EN185" s="24">
        <v>5</v>
      </c>
      <c r="EO185" s="24">
        <v>14</v>
      </c>
      <c r="EP185" s="24">
        <v>0</v>
      </c>
      <c r="EQ185" s="24">
        <v>0</v>
      </c>
      <c r="ER185" s="24">
        <v>2</v>
      </c>
      <c r="ES185" s="24">
        <v>2</v>
      </c>
      <c r="ET185" s="24">
        <v>0</v>
      </c>
      <c r="EU185" s="24">
        <v>1</v>
      </c>
      <c r="EV185" s="24">
        <v>1</v>
      </c>
      <c r="EW185" s="24">
        <v>0</v>
      </c>
      <c r="EX185" s="24">
        <v>0</v>
      </c>
      <c r="EY185" s="24">
        <v>0</v>
      </c>
      <c r="EZ185" s="24">
        <v>0</v>
      </c>
      <c r="FA185" s="24">
        <v>1</v>
      </c>
      <c r="FB185" s="24">
        <v>7</v>
      </c>
      <c r="FC185" s="24">
        <v>0</v>
      </c>
      <c r="FD185" s="24">
        <v>0</v>
      </c>
      <c r="FE185" s="24">
        <v>0</v>
      </c>
      <c r="FF185" s="24">
        <v>0</v>
      </c>
      <c r="FG185" s="24">
        <v>0</v>
      </c>
      <c r="FH185" s="24">
        <v>0</v>
      </c>
      <c r="FI185" s="24">
        <v>0</v>
      </c>
      <c r="FJ185" s="24">
        <v>0</v>
      </c>
      <c r="FK185" s="24">
        <v>0</v>
      </c>
      <c r="FL185" s="24">
        <v>0</v>
      </c>
      <c r="FM185" s="24">
        <v>0</v>
      </c>
      <c r="FN185" s="24">
        <v>0</v>
      </c>
      <c r="FO185" s="24">
        <v>0</v>
      </c>
      <c r="FP185" s="24">
        <v>0</v>
      </c>
      <c r="FQ185" s="24">
        <v>0</v>
      </c>
      <c r="FR185" s="24">
        <v>0</v>
      </c>
      <c r="FS185" s="24">
        <v>0</v>
      </c>
      <c r="FT185" s="24">
        <v>0</v>
      </c>
      <c r="FU185" s="24">
        <v>0</v>
      </c>
      <c r="FV185" s="24">
        <v>0</v>
      </c>
      <c r="FW185" s="24">
        <v>0</v>
      </c>
      <c r="FX185" s="24">
        <v>0</v>
      </c>
      <c r="FY185" s="24">
        <v>1</v>
      </c>
      <c r="FZ185" s="24">
        <v>2</v>
      </c>
      <c r="GA185" s="24">
        <v>0</v>
      </c>
      <c r="GB185" s="24">
        <v>3</v>
      </c>
      <c r="GC185" s="24">
        <v>0</v>
      </c>
      <c r="GD185" s="24">
        <v>0</v>
      </c>
      <c r="GE185" s="24">
        <v>1</v>
      </c>
      <c r="GF185" s="24">
        <v>2</v>
      </c>
      <c r="GG185" s="24">
        <v>0</v>
      </c>
      <c r="GH185" s="24">
        <v>0</v>
      </c>
      <c r="GI185" s="24">
        <v>0</v>
      </c>
      <c r="GJ185" s="24">
        <v>0</v>
      </c>
      <c r="GK185" s="24">
        <v>0</v>
      </c>
      <c r="GL185" s="24">
        <v>0</v>
      </c>
      <c r="GM185" s="24">
        <v>0</v>
      </c>
      <c r="GN185" s="24">
        <v>0</v>
      </c>
      <c r="GO185" s="24">
        <v>3</v>
      </c>
      <c r="GP185" s="24">
        <v>0</v>
      </c>
      <c r="GQ185" s="24">
        <v>0</v>
      </c>
      <c r="GR185" s="24">
        <v>0</v>
      </c>
      <c r="GS185" s="24">
        <v>0</v>
      </c>
      <c r="GT185" s="24">
        <v>0</v>
      </c>
      <c r="GU185" s="24">
        <v>0</v>
      </c>
      <c r="GV185" s="24">
        <v>0</v>
      </c>
      <c r="GW185" s="24">
        <v>0</v>
      </c>
      <c r="GX185" s="24">
        <v>0</v>
      </c>
      <c r="GY185" s="24">
        <v>0</v>
      </c>
      <c r="GZ185" s="24">
        <v>0</v>
      </c>
      <c r="HA185" s="24">
        <v>1</v>
      </c>
      <c r="HB185" s="24">
        <v>1</v>
      </c>
      <c r="HC185" s="24">
        <v>1</v>
      </c>
      <c r="HD185" s="24">
        <v>1</v>
      </c>
      <c r="HE185" s="24">
        <v>0</v>
      </c>
      <c r="HF185" s="24">
        <v>1</v>
      </c>
      <c r="HG185" s="24">
        <v>1</v>
      </c>
      <c r="HH185" s="24">
        <v>4</v>
      </c>
      <c r="HI185" s="24">
        <v>5</v>
      </c>
      <c r="HJ185" s="24">
        <v>3</v>
      </c>
      <c r="HK185" s="24">
        <v>2</v>
      </c>
      <c r="HL185" s="24">
        <v>1</v>
      </c>
      <c r="HM185" s="24">
        <v>3</v>
      </c>
      <c r="HN185" s="24">
        <v>0</v>
      </c>
      <c r="HO185" s="24">
        <v>22</v>
      </c>
      <c r="HP185" s="24">
        <v>0</v>
      </c>
      <c r="HQ185" s="24">
        <v>0</v>
      </c>
      <c r="HR185" s="24">
        <v>1</v>
      </c>
      <c r="HS185" s="24">
        <v>1</v>
      </c>
      <c r="HT185" s="24">
        <v>2</v>
      </c>
      <c r="HU185" s="24">
        <v>11</v>
      </c>
      <c r="HV185" s="24">
        <v>1</v>
      </c>
      <c r="HW185" s="24">
        <v>0</v>
      </c>
      <c r="HX185" s="24">
        <v>0</v>
      </c>
      <c r="HY185" s="24">
        <v>0</v>
      </c>
      <c r="HZ185" s="24">
        <v>0</v>
      </c>
      <c r="IA185" s="24">
        <v>0</v>
      </c>
      <c r="IB185" s="24">
        <v>16</v>
      </c>
      <c r="IC185" s="24">
        <v>0</v>
      </c>
      <c r="ID185" s="24">
        <v>0</v>
      </c>
      <c r="IE185" s="24">
        <v>0</v>
      </c>
      <c r="IF185" s="24">
        <v>0</v>
      </c>
      <c r="IG185" s="24">
        <v>0</v>
      </c>
      <c r="IH185" s="24">
        <v>0</v>
      </c>
      <c r="II185" s="24">
        <v>0</v>
      </c>
      <c r="IJ185" s="24">
        <v>0</v>
      </c>
      <c r="IK185" s="24">
        <v>0</v>
      </c>
      <c r="IL185" s="24">
        <v>0</v>
      </c>
      <c r="IM185" s="24">
        <v>0</v>
      </c>
      <c r="IN185" s="24">
        <v>10</v>
      </c>
      <c r="IO185" s="24">
        <v>10</v>
      </c>
      <c r="IQ185" s="286"/>
      <c r="IR185" s="286"/>
    </row>
    <row r="186" spans="1:252">
      <c r="A186" s="23"/>
      <c r="B186" s="23" t="s">
        <v>37</v>
      </c>
      <c r="C186" s="24">
        <v>0</v>
      </c>
      <c r="D186" s="24">
        <v>0</v>
      </c>
      <c r="E186" s="24">
        <v>0</v>
      </c>
      <c r="F186" s="24">
        <v>0</v>
      </c>
      <c r="G186" s="24">
        <v>0</v>
      </c>
      <c r="H186" s="24">
        <v>0</v>
      </c>
      <c r="I186" s="24">
        <v>0</v>
      </c>
      <c r="J186" s="24">
        <v>0</v>
      </c>
      <c r="K186" s="24">
        <v>0</v>
      </c>
      <c r="L186" s="24">
        <v>0</v>
      </c>
      <c r="M186" s="24">
        <v>0</v>
      </c>
      <c r="N186" s="24">
        <v>0</v>
      </c>
      <c r="O186" s="24">
        <v>0</v>
      </c>
      <c r="P186" s="24">
        <v>0</v>
      </c>
      <c r="Q186" s="24">
        <v>0</v>
      </c>
      <c r="R186" s="24">
        <v>0</v>
      </c>
      <c r="S186" s="24">
        <v>0</v>
      </c>
      <c r="T186" s="24">
        <v>0</v>
      </c>
      <c r="U186" s="24">
        <v>0</v>
      </c>
      <c r="V186" s="24">
        <v>0</v>
      </c>
      <c r="W186" s="24">
        <v>0</v>
      </c>
      <c r="X186" s="24">
        <v>0</v>
      </c>
      <c r="Y186" s="24">
        <v>0</v>
      </c>
      <c r="Z186" s="24">
        <v>0</v>
      </c>
      <c r="AA186" s="24">
        <v>0</v>
      </c>
      <c r="AB186" s="24">
        <v>0</v>
      </c>
      <c r="AC186" s="24">
        <v>0</v>
      </c>
      <c r="AD186" s="24">
        <v>0</v>
      </c>
      <c r="AE186" s="24">
        <v>0</v>
      </c>
      <c r="AF186" s="24">
        <v>0</v>
      </c>
      <c r="AG186" s="24">
        <v>0</v>
      </c>
      <c r="AH186" s="24">
        <v>0</v>
      </c>
      <c r="AI186" s="24">
        <v>0</v>
      </c>
      <c r="AJ186" s="24">
        <v>0</v>
      </c>
      <c r="AK186" s="24">
        <v>0</v>
      </c>
      <c r="AL186" s="24">
        <v>0</v>
      </c>
      <c r="AM186" s="24">
        <v>0</v>
      </c>
      <c r="AN186" s="24">
        <v>0</v>
      </c>
      <c r="AO186" s="24">
        <v>0</v>
      </c>
      <c r="AP186" s="24">
        <v>0</v>
      </c>
      <c r="AQ186" s="24">
        <v>0</v>
      </c>
      <c r="AR186" s="24">
        <v>0</v>
      </c>
      <c r="AS186" s="24">
        <v>0</v>
      </c>
      <c r="AT186" s="24">
        <v>0</v>
      </c>
      <c r="AU186" s="24">
        <v>0</v>
      </c>
      <c r="AV186" s="24">
        <v>0</v>
      </c>
      <c r="AW186" s="24">
        <v>0</v>
      </c>
      <c r="AX186" s="24">
        <v>0</v>
      </c>
      <c r="AY186" s="24">
        <v>0</v>
      </c>
      <c r="AZ186" s="24">
        <v>0</v>
      </c>
      <c r="BA186" s="24">
        <v>0</v>
      </c>
      <c r="BB186" s="24">
        <v>0</v>
      </c>
      <c r="BC186" s="24">
        <v>0</v>
      </c>
      <c r="BD186" s="24">
        <v>0</v>
      </c>
      <c r="BE186" s="24">
        <v>0</v>
      </c>
      <c r="BF186" s="24">
        <v>0</v>
      </c>
      <c r="BG186" s="24">
        <v>0</v>
      </c>
      <c r="BH186" s="24">
        <v>0</v>
      </c>
      <c r="BI186" s="24">
        <v>0</v>
      </c>
      <c r="BJ186" s="24">
        <v>0</v>
      </c>
      <c r="BK186" s="24">
        <v>0</v>
      </c>
      <c r="BL186" s="24">
        <v>0</v>
      </c>
      <c r="BM186" s="24">
        <v>0</v>
      </c>
      <c r="BN186" s="24">
        <v>0</v>
      </c>
      <c r="BO186" s="24">
        <v>0</v>
      </c>
      <c r="BP186" s="24">
        <v>0</v>
      </c>
      <c r="BQ186" s="24">
        <v>0</v>
      </c>
      <c r="BR186" s="24">
        <v>0</v>
      </c>
      <c r="BS186" s="24">
        <v>0</v>
      </c>
      <c r="BT186" s="24">
        <v>0</v>
      </c>
      <c r="BU186" s="24">
        <v>0</v>
      </c>
      <c r="BV186" s="24">
        <v>0</v>
      </c>
      <c r="BW186" s="24">
        <v>0</v>
      </c>
      <c r="BX186" s="24">
        <v>0</v>
      </c>
      <c r="BY186" s="24">
        <v>0</v>
      </c>
      <c r="BZ186" s="24">
        <v>0</v>
      </c>
      <c r="CA186" s="24">
        <v>0</v>
      </c>
      <c r="CB186" s="24">
        <v>0</v>
      </c>
      <c r="CC186" s="24">
        <v>0</v>
      </c>
      <c r="CD186" s="24">
        <v>0</v>
      </c>
      <c r="CE186" s="24">
        <v>0</v>
      </c>
      <c r="CF186" s="24">
        <v>0</v>
      </c>
      <c r="CG186" s="24">
        <v>0</v>
      </c>
      <c r="CH186" s="24">
        <v>0</v>
      </c>
      <c r="CI186" s="24">
        <v>0</v>
      </c>
      <c r="CJ186" s="24">
        <v>0</v>
      </c>
      <c r="CK186" s="24">
        <v>0</v>
      </c>
      <c r="CL186" s="24">
        <v>0</v>
      </c>
      <c r="CM186" s="24">
        <v>0</v>
      </c>
      <c r="CN186" s="24">
        <v>0</v>
      </c>
      <c r="CO186" s="24">
        <v>0</v>
      </c>
      <c r="CP186" s="24">
        <v>0</v>
      </c>
      <c r="CQ186" s="24">
        <v>0</v>
      </c>
      <c r="CR186" s="24">
        <v>0</v>
      </c>
      <c r="CS186" s="24">
        <v>0</v>
      </c>
      <c r="CT186" s="24">
        <v>0</v>
      </c>
      <c r="CU186" s="24">
        <v>0</v>
      </c>
      <c r="CV186" s="24">
        <v>0</v>
      </c>
      <c r="CW186" s="24">
        <v>0</v>
      </c>
      <c r="CX186" s="24">
        <v>0</v>
      </c>
      <c r="CY186" s="24">
        <v>0</v>
      </c>
      <c r="CZ186" s="24">
        <v>0</v>
      </c>
      <c r="DA186" s="24">
        <v>0</v>
      </c>
      <c r="DB186" s="24">
        <v>0</v>
      </c>
      <c r="DC186" s="24">
        <v>0</v>
      </c>
      <c r="DD186" s="24">
        <v>0</v>
      </c>
      <c r="DE186" s="24">
        <v>0</v>
      </c>
      <c r="DF186" s="24">
        <v>0</v>
      </c>
      <c r="DG186" s="24">
        <v>0</v>
      </c>
      <c r="DH186" s="24">
        <v>0</v>
      </c>
      <c r="DI186" s="24">
        <v>0</v>
      </c>
      <c r="DJ186" s="24">
        <v>0</v>
      </c>
      <c r="DK186" s="24">
        <v>0</v>
      </c>
      <c r="DL186" s="24">
        <v>0</v>
      </c>
      <c r="DM186" s="24">
        <v>0</v>
      </c>
      <c r="DN186" s="24">
        <v>0</v>
      </c>
      <c r="DO186" s="24">
        <v>0</v>
      </c>
      <c r="DP186" s="24">
        <v>0</v>
      </c>
      <c r="DQ186" s="24">
        <v>0</v>
      </c>
      <c r="DR186" s="24">
        <v>0</v>
      </c>
      <c r="DS186" s="24">
        <v>0</v>
      </c>
      <c r="DT186" s="24">
        <v>0</v>
      </c>
      <c r="DU186" s="24">
        <v>0</v>
      </c>
      <c r="DV186" s="24">
        <v>0</v>
      </c>
      <c r="DW186" s="24">
        <v>0</v>
      </c>
      <c r="DX186" s="24">
        <v>0</v>
      </c>
      <c r="DY186" s="24">
        <v>0</v>
      </c>
      <c r="DZ186" s="24">
        <v>0</v>
      </c>
      <c r="EA186" s="24">
        <v>0</v>
      </c>
      <c r="EB186" s="24">
        <v>0</v>
      </c>
      <c r="EC186" s="24">
        <v>0</v>
      </c>
      <c r="ED186" s="24">
        <v>0</v>
      </c>
      <c r="EE186" s="24">
        <v>0</v>
      </c>
      <c r="EF186" s="24">
        <v>0</v>
      </c>
      <c r="EG186" s="24">
        <v>0</v>
      </c>
      <c r="EH186" s="24">
        <v>0</v>
      </c>
      <c r="EI186" s="24">
        <v>0</v>
      </c>
      <c r="EJ186" s="24">
        <v>0</v>
      </c>
      <c r="EK186" s="24">
        <v>0</v>
      </c>
      <c r="EL186" s="24">
        <v>0</v>
      </c>
      <c r="EM186" s="24">
        <v>0</v>
      </c>
      <c r="EN186" s="24">
        <v>0</v>
      </c>
      <c r="EO186" s="24">
        <v>0</v>
      </c>
      <c r="EP186" s="24">
        <v>0</v>
      </c>
      <c r="EQ186" s="24">
        <v>0</v>
      </c>
      <c r="ER186" s="24">
        <v>0</v>
      </c>
      <c r="ES186" s="24">
        <v>0</v>
      </c>
      <c r="ET186" s="24">
        <v>0</v>
      </c>
      <c r="EU186" s="24">
        <v>0</v>
      </c>
      <c r="EV186" s="24">
        <v>0</v>
      </c>
      <c r="EW186" s="24">
        <v>0</v>
      </c>
      <c r="EX186" s="24">
        <v>0</v>
      </c>
      <c r="EY186" s="24">
        <v>0</v>
      </c>
      <c r="EZ186" s="24">
        <v>0</v>
      </c>
      <c r="FA186" s="24">
        <v>0</v>
      </c>
      <c r="FB186" s="24">
        <v>0</v>
      </c>
      <c r="FC186" s="24">
        <v>0</v>
      </c>
      <c r="FD186" s="24">
        <v>0</v>
      </c>
      <c r="FE186" s="24">
        <v>0</v>
      </c>
      <c r="FF186" s="24">
        <v>0</v>
      </c>
      <c r="FG186" s="24">
        <v>0</v>
      </c>
      <c r="FH186" s="24">
        <v>0</v>
      </c>
      <c r="FI186" s="24">
        <v>0</v>
      </c>
      <c r="FJ186" s="24">
        <v>0</v>
      </c>
      <c r="FK186" s="24">
        <v>0</v>
      </c>
      <c r="FL186" s="24">
        <v>0</v>
      </c>
      <c r="FM186" s="24">
        <v>0</v>
      </c>
      <c r="FN186" s="24">
        <v>0</v>
      </c>
      <c r="FO186" s="24">
        <v>0</v>
      </c>
      <c r="FP186" s="24">
        <v>0</v>
      </c>
      <c r="FQ186" s="24">
        <v>0</v>
      </c>
      <c r="FR186" s="24">
        <v>0</v>
      </c>
      <c r="FS186" s="24">
        <v>0</v>
      </c>
      <c r="FT186" s="24">
        <v>0</v>
      </c>
      <c r="FU186" s="24">
        <v>0</v>
      </c>
      <c r="FV186" s="24">
        <v>0</v>
      </c>
      <c r="FW186" s="24">
        <v>0</v>
      </c>
      <c r="FX186" s="24">
        <v>0</v>
      </c>
      <c r="FY186" s="24">
        <v>0</v>
      </c>
      <c r="FZ186" s="24">
        <v>0</v>
      </c>
      <c r="GA186" s="24">
        <v>0</v>
      </c>
      <c r="GB186" s="24">
        <v>0</v>
      </c>
      <c r="GC186" s="24">
        <v>0</v>
      </c>
      <c r="GD186" s="24">
        <v>0</v>
      </c>
      <c r="GE186" s="24">
        <v>0</v>
      </c>
      <c r="GF186" s="24">
        <v>0</v>
      </c>
      <c r="GG186" s="24">
        <v>0</v>
      </c>
      <c r="GH186" s="24">
        <v>0</v>
      </c>
      <c r="GI186" s="24">
        <v>0</v>
      </c>
      <c r="GJ186" s="24">
        <v>0</v>
      </c>
      <c r="GK186" s="24">
        <v>0</v>
      </c>
      <c r="GL186" s="24">
        <v>0</v>
      </c>
      <c r="GM186" s="24">
        <v>0</v>
      </c>
      <c r="GN186" s="24">
        <v>0</v>
      </c>
      <c r="GO186" s="24">
        <v>0</v>
      </c>
      <c r="GP186" s="24">
        <v>0</v>
      </c>
      <c r="GQ186" s="24">
        <v>0</v>
      </c>
      <c r="GR186" s="24">
        <v>0</v>
      </c>
      <c r="GS186" s="24">
        <v>0</v>
      </c>
      <c r="GT186" s="24">
        <v>0</v>
      </c>
      <c r="GU186" s="24">
        <v>0</v>
      </c>
      <c r="GV186" s="24">
        <v>0</v>
      </c>
      <c r="GW186" s="24">
        <v>0</v>
      </c>
      <c r="GX186" s="24">
        <v>0</v>
      </c>
      <c r="GY186" s="24">
        <v>0</v>
      </c>
      <c r="GZ186" s="24">
        <v>0</v>
      </c>
      <c r="HA186" s="24">
        <v>0</v>
      </c>
      <c r="HB186" s="24">
        <v>0</v>
      </c>
      <c r="HC186" s="24">
        <v>0</v>
      </c>
      <c r="HD186" s="24">
        <v>0</v>
      </c>
      <c r="HE186" s="24">
        <v>0</v>
      </c>
      <c r="HF186" s="24">
        <v>0</v>
      </c>
      <c r="HG186" s="24">
        <v>0</v>
      </c>
      <c r="HH186" s="24">
        <v>0</v>
      </c>
      <c r="HI186" s="24">
        <v>0</v>
      </c>
      <c r="HJ186" s="24">
        <v>0</v>
      </c>
      <c r="HK186" s="24">
        <v>0</v>
      </c>
      <c r="HL186" s="24">
        <v>0</v>
      </c>
      <c r="HM186" s="24">
        <v>0</v>
      </c>
      <c r="HN186" s="24">
        <v>0</v>
      </c>
      <c r="HO186" s="24">
        <v>0</v>
      </c>
      <c r="HP186" s="24">
        <v>0</v>
      </c>
      <c r="HQ186" s="24">
        <v>0</v>
      </c>
      <c r="HR186" s="24">
        <v>0</v>
      </c>
      <c r="HS186" s="24">
        <v>0</v>
      </c>
      <c r="HT186" s="24">
        <v>0</v>
      </c>
      <c r="HU186" s="24">
        <v>0</v>
      </c>
      <c r="HV186" s="24">
        <v>0</v>
      </c>
      <c r="HW186" s="24">
        <v>0</v>
      </c>
      <c r="HX186" s="24">
        <v>0</v>
      </c>
      <c r="HY186" s="24">
        <v>0</v>
      </c>
      <c r="HZ186" s="24">
        <v>0</v>
      </c>
      <c r="IA186" s="24">
        <v>0</v>
      </c>
      <c r="IB186" s="24">
        <v>0</v>
      </c>
      <c r="IC186" s="24">
        <v>0</v>
      </c>
      <c r="ID186" s="24">
        <v>0</v>
      </c>
      <c r="IE186" s="24">
        <v>0</v>
      </c>
      <c r="IF186" s="24">
        <v>0</v>
      </c>
      <c r="IG186" s="24">
        <v>0</v>
      </c>
      <c r="IH186" s="24">
        <v>0</v>
      </c>
      <c r="II186" s="24">
        <v>0</v>
      </c>
      <c r="IJ186" s="24">
        <v>0</v>
      </c>
      <c r="IK186" s="24">
        <v>0</v>
      </c>
      <c r="IL186" s="24">
        <v>0</v>
      </c>
      <c r="IM186" s="24">
        <v>0</v>
      </c>
      <c r="IN186" s="24">
        <v>0</v>
      </c>
      <c r="IO186" s="24">
        <v>0</v>
      </c>
      <c r="IQ186" s="286"/>
      <c r="IR186" s="286"/>
    </row>
    <row r="187" spans="1:252" ht="18" thickBot="1">
      <c r="A187" s="27"/>
      <c r="B187" s="2"/>
      <c r="IO187" s="24" t="s">
        <v>39</v>
      </c>
      <c r="IQ187" s="286"/>
      <c r="IR187" s="286"/>
    </row>
    <row r="188" spans="1:252" s="6" customFormat="1">
      <c r="A188" s="26"/>
      <c r="B188" s="25" t="s">
        <v>82</v>
      </c>
      <c r="C188" s="21">
        <v>0</v>
      </c>
      <c r="D188" s="21">
        <v>0</v>
      </c>
      <c r="E188" s="21">
        <v>0</v>
      </c>
      <c r="F188" s="21">
        <v>0</v>
      </c>
      <c r="G188" s="21">
        <v>0</v>
      </c>
      <c r="H188" s="21">
        <v>0</v>
      </c>
      <c r="I188" s="21">
        <v>0</v>
      </c>
      <c r="J188" s="21">
        <v>0</v>
      </c>
      <c r="K188" s="21">
        <v>0</v>
      </c>
      <c r="L188" s="21">
        <v>0</v>
      </c>
      <c r="M188" s="21">
        <v>0</v>
      </c>
      <c r="N188" s="21">
        <v>0</v>
      </c>
      <c r="O188" s="21">
        <v>0</v>
      </c>
      <c r="P188" s="21">
        <v>0</v>
      </c>
      <c r="Q188" s="21">
        <v>0</v>
      </c>
      <c r="R188" s="21">
        <v>0</v>
      </c>
      <c r="S188" s="21">
        <v>0</v>
      </c>
      <c r="T188" s="21">
        <v>0</v>
      </c>
      <c r="U188" s="21">
        <v>0</v>
      </c>
      <c r="V188" s="21">
        <v>0</v>
      </c>
      <c r="W188" s="21">
        <v>0</v>
      </c>
      <c r="X188" s="21">
        <v>0</v>
      </c>
      <c r="Y188" s="21">
        <v>0</v>
      </c>
      <c r="Z188" s="21">
        <v>0</v>
      </c>
      <c r="AA188" s="21">
        <v>0</v>
      </c>
      <c r="AB188" s="21">
        <v>0</v>
      </c>
      <c r="AC188" s="21">
        <v>0</v>
      </c>
      <c r="AD188" s="21">
        <v>0</v>
      </c>
      <c r="AE188" s="21">
        <v>0</v>
      </c>
      <c r="AF188" s="21">
        <v>0</v>
      </c>
      <c r="AG188" s="21">
        <v>0</v>
      </c>
      <c r="AH188" s="21">
        <v>0</v>
      </c>
      <c r="AI188" s="21">
        <v>0</v>
      </c>
      <c r="AJ188" s="21">
        <v>0</v>
      </c>
      <c r="AK188" s="21">
        <v>0</v>
      </c>
      <c r="AL188" s="21">
        <v>0</v>
      </c>
      <c r="AM188" s="21">
        <v>0</v>
      </c>
      <c r="AN188" s="21">
        <v>0</v>
      </c>
      <c r="AO188" s="21">
        <v>0</v>
      </c>
      <c r="AP188" s="21">
        <v>0</v>
      </c>
      <c r="AQ188" s="21">
        <v>0</v>
      </c>
      <c r="AR188" s="21">
        <v>0</v>
      </c>
      <c r="AS188" s="21">
        <v>0</v>
      </c>
      <c r="AT188" s="21">
        <v>0</v>
      </c>
      <c r="AU188" s="21">
        <v>0</v>
      </c>
      <c r="AV188" s="21">
        <v>0</v>
      </c>
      <c r="AW188" s="21">
        <v>0</v>
      </c>
      <c r="AX188" s="21">
        <v>0</v>
      </c>
      <c r="AY188" s="21">
        <v>0</v>
      </c>
      <c r="AZ188" s="21">
        <v>0</v>
      </c>
      <c r="BA188" s="21">
        <v>0</v>
      </c>
      <c r="BB188" s="21">
        <v>0</v>
      </c>
      <c r="BC188" s="21">
        <v>0</v>
      </c>
      <c r="BD188" s="21">
        <v>0</v>
      </c>
      <c r="BE188" s="21">
        <v>0</v>
      </c>
      <c r="BF188" s="21">
        <v>0</v>
      </c>
      <c r="BG188" s="21">
        <v>0</v>
      </c>
      <c r="BH188" s="21">
        <v>0</v>
      </c>
      <c r="BI188" s="21">
        <v>0</v>
      </c>
      <c r="BJ188" s="21">
        <v>0</v>
      </c>
      <c r="BK188" s="21">
        <v>0</v>
      </c>
      <c r="BL188" s="21">
        <v>0</v>
      </c>
      <c r="BM188" s="21">
        <v>0</v>
      </c>
      <c r="BN188" s="21">
        <v>0</v>
      </c>
      <c r="BO188" s="21">
        <v>0</v>
      </c>
      <c r="BP188" s="21">
        <v>0</v>
      </c>
      <c r="BQ188" s="21">
        <v>0</v>
      </c>
      <c r="BR188" s="21">
        <v>0</v>
      </c>
      <c r="BS188" s="21">
        <v>0</v>
      </c>
      <c r="BT188" s="21">
        <v>0</v>
      </c>
      <c r="BU188" s="21">
        <v>0</v>
      </c>
      <c r="BV188" s="21">
        <v>0</v>
      </c>
      <c r="BW188" s="21">
        <v>0</v>
      </c>
      <c r="BX188" s="21">
        <v>0</v>
      </c>
      <c r="BY188" s="21">
        <v>0</v>
      </c>
      <c r="BZ188" s="21">
        <v>0</v>
      </c>
      <c r="CA188" s="21">
        <v>0</v>
      </c>
      <c r="CB188" s="21">
        <v>0</v>
      </c>
      <c r="CC188" s="21">
        <v>0</v>
      </c>
      <c r="CD188" s="21">
        <v>0</v>
      </c>
      <c r="CE188" s="21">
        <v>0</v>
      </c>
      <c r="CF188" s="21">
        <v>0</v>
      </c>
      <c r="CG188" s="21">
        <v>0</v>
      </c>
      <c r="CH188" s="21">
        <v>0</v>
      </c>
      <c r="CI188" s="21">
        <v>0</v>
      </c>
      <c r="CJ188" s="21">
        <v>0</v>
      </c>
      <c r="CK188" s="21">
        <v>0</v>
      </c>
      <c r="CL188" s="21">
        <v>0</v>
      </c>
      <c r="CM188" s="21">
        <v>0</v>
      </c>
      <c r="CN188" s="21">
        <v>0</v>
      </c>
      <c r="CO188" s="21">
        <v>0</v>
      </c>
      <c r="CP188" s="21">
        <v>0</v>
      </c>
      <c r="CQ188" s="21">
        <v>0</v>
      </c>
      <c r="CR188" s="21">
        <v>0</v>
      </c>
      <c r="CS188" s="21">
        <v>0</v>
      </c>
      <c r="CT188" s="21">
        <v>0</v>
      </c>
      <c r="CU188" s="21">
        <v>0</v>
      </c>
      <c r="CV188" s="21">
        <v>0</v>
      </c>
      <c r="CW188" s="21">
        <v>0</v>
      </c>
      <c r="CX188" s="21">
        <v>0</v>
      </c>
      <c r="CY188" s="21">
        <v>0</v>
      </c>
      <c r="CZ188" s="21">
        <v>0</v>
      </c>
      <c r="DA188" s="21">
        <v>0</v>
      </c>
      <c r="DB188" s="21">
        <v>0</v>
      </c>
      <c r="DC188" s="21">
        <v>0</v>
      </c>
      <c r="DD188" s="21">
        <v>0</v>
      </c>
      <c r="DE188" s="21">
        <v>0</v>
      </c>
      <c r="DF188" s="21">
        <v>0</v>
      </c>
      <c r="DG188" s="21">
        <v>0</v>
      </c>
      <c r="DH188" s="21">
        <v>0</v>
      </c>
      <c r="DI188" s="21">
        <v>0</v>
      </c>
      <c r="DJ188" s="21">
        <v>0</v>
      </c>
      <c r="DK188" s="21">
        <v>0</v>
      </c>
      <c r="DL188" s="21">
        <v>0</v>
      </c>
      <c r="DM188" s="21">
        <v>0</v>
      </c>
      <c r="DN188" s="21">
        <v>0</v>
      </c>
      <c r="DO188" s="21">
        <v>0</v>
      </c>
      <c r="DP188" s="21">
        <v>0</v>
      </c>
      <c r="DQ188" s="21">
        <v>0</v>
      </c>
      <c r="DR188" s="21">
        <v>0</v>
      </c>
      <c r="DS188" s="21">
        <v>0</v>
      </c>
      <c r="DT188" s="21">
        <v>0</v>
      </c>
      <c r="DU188" s="21">
        <v>0</v>
      </c>
      <c r="DV188" s="21">
        <v>0</v>
      </c>
      <c r="DW188" s="21">
        <v>0</v>
      </c>
      <c r="DX188" s="21">
        <v>0</v>
      </c>
      <c r="DY188" s="21">
        <v>0</v>
      </c>
      <c r="DZ188" s="21">
        <v>0</v>
      </c>
      <c r="EA188" s="21">
        <v>0</v>
      </c>
      <c r="EB188" s="21">
        <v>0</v>
      </c>
      <c r="EC188" s="21">
        <v>0</v>
      </c>
      <c r="ED188" s="21">
        <v>0</v>
      </c>
      <c r="EE188" s="21">
        <v>0</v>
      </c>
      <c r="EF188" s="21">
        <v>0</v>
      </c>
      <c r="EG188" s="21">
        <v>0</v>
      </c>
      <c r="EH188" s="21">
        <v>0</v>
      </c>
      <c r="EI188" s="21">
        <v>0</v>
      </c>
      <c r="EJ188" s="21">
        <v>0</v>
      </c>
      <c r="EK188" s="21">
        <v>0</v>
      </c>
      <c r="EL188" s="21">
        <v>0</v>
      </c>
      <c r="EM188" s="21">
        <v>0</v>
      </c>
      <c r="EN188" s="21">
        <v>0</v>
      </c>
      <c r="EO188" s="21">
        <v>0</v>
      </c>
      <c r="EP188" s="21">
        <v>0</v>
      </c>
      <c r="EQ188" s="21">
        <v>0</v>
      </c>
      <c r="ER188" s="21">
        <v>0</v>
      </c>
      <c r="ES188" s="21">
        <v>0</v>
      </c>
      <c r="ET188" s="21">
        <v>0</v>
      </c>
      <c r="EU188" s="21">
        <v>0</v>
      </c>
      <c r="EV188" s="21">
        <v>0</v>
      </c>
      <c r="EW188" s="21">
        <v>0</v>
      </c>
      <c r="EX188" s="21">
        <v>0</v>
      </c>
      <c r="EY188" s="21">
        <v>0</v>
      </c>
      <c r="EZ188" s="21">
        <v>0</v>
      </c>
      <c r="FA188" s="21">
        <v>0</v>
      </c>
      <c r="FB188" s="21">
        <v>0</v>
      </c>
      <c r="FC188" s="21">
        <v>0</v>
      </c>
      <c r="FD188" s="21">
        <v>0</v>
      </c>
      <c r="FE188" s="21">
        <v>0</v>
      </c>
      <c r="FF188" s="21">
        <v>0</v>
      </c>
      <c r="FG188" s="21">
        <v>0</v>
      </c>
      <c r="FH188" s="21">
        <v>0</v>
      </c>
      <c r="FI188" s="21">
        <v>0</v>
      </c>
      <c r="FJ188" s="21">
        <v>0</v>
      </c>
      <c r="FK188" s="21">
        <v>0</v>
      </c>
      <c r="FL188" s="21">
        <v>0</v>
      </c>
      <c r="FM188" s="21">
        <v>0</v>
      </c>
      <c r="FN188" s="21">
        <v>0</v>
      </c>
      <c r="FO188" s="21">
        <v>0</v>
      </c>
      <c r="FP188" s="21">
        <v>0</v>
      </c>
      <c r="FQ188" s="21">
        <v>0</v>
      </c>
      <c r="FR188" s="21">
        <v>0</v>
      </c>
      <c r="FS188" s="21">
        <v>0</v>
      </c>
      <c r="FT188" s="21">
        <v>0</v>
      </c>
      <c r="FU188" s="21">
        <v>0</v>
      </c>
      <c r="FV188" s="21">
        <v>0</v>
      </c>
      <c r="FW188" s="21">
        <v>0</v>
      </c>
      <c r="FX188" s="21">
        <v>0</v>
      </c>
      <c r="FY188" s="21">
        <v>0</v>
      </c>
      <c r="FZ188" s="21">
        <v>0</v>
      </c>
      <c r="GA188" s="21">
        <v>0</v>
      </c>
      <c r="GB188" s="21">
        <v>0</v>
      </c>
      <c r="GC188" s="21">
        <v>0</v>
      </c>
      <c r="GD188" s="21">
        <v>0</v>
      </c>
      <c r="GE188" s="21">
        <v>0</v>
      </c>
      <c r="GF188" s="21">
        <v>0</v>
      </c>
      <c r="GG188" s="21">
        <v>0</v>
      </c>
      <c r="GH188" s="21">
        <v>1</v>
      </c>
      <c r="GI188" s="21">
        <v>2</v>
      </c>
      <c r="GJ188" s="21">
        <v>0</v>
      </c>
      <c r="GK188" s="21">
        <v>0</v>
      </c>
      <c r="GL188" s="21">
        <v>0</v>
      </c>
      <c r="GM188" s="21">
        <v>0</v>
      </c>
      <c r="GN188" s="21">
        <v>0</v>
      </c>
      <c r="GO188" s="21">
        <v>3</v>
      </c>
      <c r="GP188" s="21">
        <v>0</v>
      </c>
      <c r="GQ188" s="21">
        <v>0</v>
      </c>
      <c r="GR188" s="21">
        <v>0</v>
      </c>
      <c r="GS188" s="21">
        <v>0</v>
      </c>
      <c r="GT188" s="21">
        <v>0</v>
      </c>
      <c r="GU188" s="21">
        <v>0</v>
      </c>
      <c r="GV188" s="21">
        <v>0</v>
      </c>
      <c r="GW188" s="21">
        <v>0</v>
      </c>
      <c r="GX188" s="21">
        <v>0</v>
      </c>
      <c r="GY188" s="21">
        <v>0</v>
      </c>
      <c r="GZ188" s="21">
        <v>0</v>
      </c>
      <c r="HA188" s="21">
        <v>0</v>
      </c>
      <c r="HB188" s="21">
        <v>0</v>
      </c>
      <c r="HC188" s="21">
        <v>0</v>
      </c>
      <c r="HD188" s="21">
        <v>0</v>
      </c>
      <c r="HE188" s="21">
        <v>0</v>
      </c>
      <c r="HF188" s="21">
        <v>0</v>
      </c>
      <c r="HG188" s="21">
        <v>0</v>
      </c>
      <c r="HH188" s="21">
        <v>0</v>
      </c>
      <c r="HI188" s="21">
        <v>0</v>
      </c>
      <c r="HJ188" s="21">
        <v>0</v>
      </c>
      <c r="HK188" s="21">
        <v>0</v>
      </c>
      <c r="HL188" s="21">
        <v>0</v>
      </c>
      <c r="HM188" s="21">
        <v>0</v>
      </c>
      <c r="HN188" s="21">
        <v>0</v>
      </c>
      <c r="HO188" s="21">
        <v>0</v>
      </c>
      <c r="HP188" s="21">
        <v>4</v>
      </c>
      <c r="HQ188" s="21">
        <v>0</v>
      </c>
      <c r="HR188" s="21">
        <v>0</v>
      </c>
      <c r="HS188" s="21">
        <v>0</v>
      </c>
      <c r="HT188" s="21">
        <v>0</v>
      </c>
      <c r="HU188" s="21">
        <v>2</v>
      </c>
      <c r="HV188" s="21">
        <v>0</v>
      </c>
      <c r="HW188" s="21">
        <v>0</v>
      </c>
      <c r="HX188" s="21">
        <v>0</v>
      </c>
      <c r="HY188" s="21">
        <v>0</v>
      </c>
      <c r="HZ188" s="21">
        <v>0</v>
      </c>
      <c r="IA188" s="21">
        <v>0</v>
      </c>
      <c r="IB188" s="21">
        <v>6</v>
      </c>
      <c r="IC188" s="21">
        <v>0</v>
      </c>
      <c r="ID188" s="21">
        <v>0</v>
      </c>
      <c r="IE188" s="21">
        <v>0</v>
      </c>
      <c r="IF188" s="21">
        <v>0</v>
      </c>
      <c r="IG188" s="21">
        <v>0</v>
      </c>
      <c r="IH188" s="21">
        <v>0</v>
      </c>
      <c r="II188" s="21">
        <v>0</v>
      </c>
      <c r="IJ188" s="21">
        <v>0</v>
      </c>
      <c r="IK188" s="21">
        <v>0</v>
      </c>
      <c r="IL188" s="21">
        <v>0</v>
      </c>
      <c r="IM188" s="21">
        <v>0</v>
      </c>
      <c r="IN188" s="21">
        <v>0</v>
      </c>
      <c r="IO188" s="21">
        <v>0</v>
      </c>
      <c r="IQ188" s="286"/>
      <c r="IR188" s="286"/>
    </row>
    <row r="189" spans="1:252">
      <c r="A189" s="23"/>
      <c r="B189" s="23" t="s">
        <v>36</v>
      </c>
      <c r="C189" s="24">
        <v>0</v>
      </c>
      <c r="D189" s="24">
        <v>0</v>
      </c>
      <c r="E189" s="24">
        <v>0</v>
      </c>
      <c r="F189" s="24">
        <v>0</v>
      </c>
      <c r="G189" s="24">
        <v>0</v>
      </c>
      <c r="H189" s="24">
        <v>0</v>
      </c>
      <c r="I189" s="24">
        <v>0</v>
      </c>
      <c r="J189" s="24">
        <v>0</v>
      </c>
      <c r="K189" s="24">
        <v>0</v>
      </c>
      <c r="L189" s="24">
        <v>0</v>
      </c>
      <c r="M189" s="24">
        <v>0</v>
      </c>
      <c r="N189" s="24">
        <v>0</v>
      </c>
      <c r="O189" s="24">
        <v>0</v>
      </c>
      <c r="P189" s="24">
        <v>0</v>
      </c>
      <c r="Q189" s="24">
        <v>0</v>
      </c>
      <c r="R189" s="24">
        <v>0</v>
      </c>
      <c r="S189" s="24">
        <v>0</v>
      </c>
      <c r="T189" s="24">
        <v>0</v>
      </c>
      <c r="U189" s="24">
        <v>0</v>
      </c>
      <c r="V189" s="24">
        <v>0</v>
      </c>
      <c r="W189" s="24">
        <v>0</v>
      </c>
      <c r="X189" s="24">
        <v>0</v>
      </c>
      <c r="Y189" s="24">
        <v>0</v>
      </c>
      <c r="Z189" s="24">
        <v>0</v>
      </c>
      <c r="AA189" s="24">
        <v>0</v>
      </c>
      <c r="AB189" s="24">
        <v>0</v>
      </c>
      <c r="AC189" s="24">
        <v>0</v>
      </c>
      <c r="AD189" s="24">
        <v>0</v>
      </c>
      <c r="AE189" s="24">
        <v>0</v>
      </c>
      <c r="AF189" s="24">
        <v>0</v>
      </c>
      <c r="AG189" s="24">
        <v>0</v>
      </c>
      <c r="AH189" s="24">
        <v>0</v>
      </c>
      <c r="AI189" s="24">
        <v>0</v>
      </c>
      <c r="AJ189" s="24">
        <v>0</v>
      </c>
      <c r="AK189" s="24">
        <v>0</v>
      </c>
      <c r="AL189" s="24">
        <v>0</v>
      </c>
      <c r="AM189" s="24">
        <v>0</v>
      </c>
      <c r="AN189" s="24">
        <v>0</v>
      </c>
      <c r="AO189" s="24">
        <v>0</v>
      </c>
      <c r="AP189" s="24">
        <v>0</v>
      </c>
      <c r="AQ189" s="24">
        <v>0</v>
      </c>
      <c r="AR189" s="24">
        <v>0</v>
      </c>
      <c r="AS189" s="24">
        <v>0</v>
      </c>
      <c r="AT189" s="24">
        <v>0</v>
      </c>
      <c r="AU189" s="24">
        <v>0</v>
      </c>
      <c r="AV189" s="24">
        <v>0</v>
      </c>
      <c r="AW189" s="24">
        <v>0</v>
      </c>
      <c r="AX189" s="24">
        <v>0</v>
      </c>
      <c r="AY189" s="24">
        <v>0</v>
      </c>
      <c r="AZ189" s="24">
        <v>0</v>
      </c>
      <c r="BA189" s="24">
        <v>0</v>
      </c>
      <c r="BB189" s="24">
        <v>0</v>
      </c>
      <c r="BC189" s="24">
        <v>0</v>
      </c>
      <c r="BD189" s="24">
        <v>0</v>
      </c>
      <c r="BE189" s="24">
        <v>0</v>
      </c>
      <c r="BF189" s="24">
        <v>0</v>
      </c>
      <c r="BG189" s="24">
        <v>0</v>
      </c>
      <c r="BH189" s="24">
        <v>0</v>
      </c>
      <c r="BI189" s="24">
        <v>0</v>
      </c>
      <c r="BJ189" s="24">
        <v>0</v>
      </c>
      <c r="BK189" s="24">
        <v>0</v>
      </c>
      <c r="BL189" s="24">
        <v>0</v>
      </c>
      <c r="BM189" s="24">
        <v>0</v>
      </c>
      <c r="BN189" s="24">
        <v>0</v>
      </c>
      <c r="BO189" s="24">
        <v>0</v>
      </c>
      <c r="BP189" s="24">
        <v>0</v>
      </c>
      <c r="BQ189" s="24">
        <v>0</v>
      </c>
      <c r="BR189" s="24">
        <v>0</v>
      </c>
      <c r="BS189" s="24">
        <v>0</v>
      </c>
      <c r="BT189" s="24">
        <v>0</v>
      </c>
      <c r="BU189" s="24">
        <v>0</v>
      </c>
      <c r="BV189" s="24">
        <v>0</v>
      </c>
      <c r="BW189" s="24">
        <v>0</v>
      </c>
      <c r="BX189" s="24">
        <v>0</v>
      </c>
      <c r="BY189" s="24">
        <v>0</v>
      </c>
      <c r="BZ189" s="24">
        <v>0</v>
      </c>
      <c r="CA189" s="24">
        <v>0</v>
      </c>
      <c r="CB189" s="24">
        <v>0</v>
      </c>
      <c r="CC189" s="24">
        <v>0</v>
      </c>
      <c r="CD189" s="24">
        <v>0</v>
      </c>
      <c r="CE189" s="24">
        <v>0</v>
      </c>
      <c r="CF189" s="24">
        <v>0</v>
      </c>
      <c r="CG189" s="24">
        <v>0</v>
      </c>
      <c r="CH189" s="24">
        <v>0</v>
      </c>
      <c r="CI189" s="24">
        <v>0</v>
      </c>
      <c r="CJ189" s="24">
        <v>0</v>
      </c>
      <c r="CK189" s="24">
        <v>0</v>
      </c>
      <c r="CL189" s="24">
        <v>0</v>
      </c>
      <c r="CM189" s="24">
        <v>0</v>
      </c>
      <c r="CN189" s="24">
        <v>0</v>
      </c>
      <c r="CO189" s="24">
        <v>0</v>
      </c>
      <c r="CP189" s="24">
        <v>0</v>
      </c>
      <c r="CQ189" s="24">
        <v>0</v>
      </c>
      <c r="CR189" s="24">
        <v>0</v>
      </c>
      <c r="CS189" s="24">
        <v>0</v>
      </c>
      <c r="CT189" s="24">
        <v>0</v>
      </c>
      <c r="CU189" s="24">
        <v>0</v>
      </c>
      <c r="CV189" s="24">
        <v>0</v>
      </c>
      <c r="CW189" s="24">
        <v>0</v>
      </c>
      <c r="CX189" s="24">
        <v>0</v>
      </c>
      <c r="CY189" s="24">
        <v>0</v>
      </c>
      <c r="CZ189" s="24">
        <v>0</v>
      </c>
      <c r="DA189" s="24">
        <v>0</v>
      </c>
      <c r="DB189" s="24">
        <v>0</v>
      </c>
      <c r="DC189" s="24">
        <v>0</v>
      </c>
      <c r="DD189" s="24">
        <v>0</v>
      </c>
      <c r="DE189" s="24">
        <v>0</v>
      </c>
      <c r="DF189" s="24">
        <v>0</v>
      </c>
      <c r="DG189" s="24">
        <v>0</v>
      </c>
      <c r="DH189" s="24">
        <v>0</v>
      </c>
      <c r="DI189" s="24">
        <v>0</v>
      </c>
      <c r="DJ189" s="24">
        <v>0</v>
      </c>
      <c r="DK189" s="24">
        <v>0</v>
      </c>
      <c r="DL189" s="24">
        <v>0</v>
      </c>
      <c r="DM189" s="24">
        <v>0</v>
      </c>
      <c r="DN189" s="24">
        <v>0</v>
      </c>
      <c r="DO189" s="24">
        <v>0</v>
      </c>
      <c r="DP189" s="24">
        <v>0</v>
      </c>
      <c r="DQ189" s="24">
        <v>0</v>
      </c>
      <c r="DR189" s="24">
        <v>0</v>
      </c>
      <c r="DS189" s="24">
        <v>0</v>
      </c>
      <c r="DT189" s="24">
        <v>0</v>
      </c>
      <c r="DU189" s="24">
        <v>0</v>
      </c>
      <c r="DV189" s="24">
        <v>0</v>
      </c>
      <c r="DW189" s="24">
        <v>0</v>
      </c>
      <c r="DX189" s="24">
        <v>0</v>
      </c>
      <c r="DY189" s="24">
        <v>0</v>
      </c>
      <c r="DZ189" s="24">
        <v>0</v>
      </c>
      <c r="EA189" s="24">
        <v>0</v>
      </c>
      <c r="EB189" s="24">
        <v>0</v>
      </c>
      <c r="EC189" s="24">
        <v>0</v>
      </c>
      <c r="ED189" s="24">
        <v>0</v>
      </c>
      <c r="EE189" s="24">
        <v>0</v>
      </c>
      <c r="EF189" s="24">
        <v>0</v>
      </c>
      <c r="EG189" s="24">
        <v>0</v>
      </c>
      <c r="EH189" s="24">
        <v>0</v>
      </c>
      <c r="EI189" s="24">
        <v>0</v>
      </c>
      <c r="EJ189" s="24">
        <v>0</v>
      </c>
      <c r="EK189" s="24">
        <v>0</v>
      </c>
      <c r="EL189" s="24">
        <v>0</v>
      </c>
      <c r="EM189" s="24">
        <v>0</v>
      </c>
      <c r="EN189" s="24">
        <v>0</v>
      </c>
      <c r="EO189" s="24">
        <v>0</v>
      </c>
      <c r="EP189" s="24">
        <v>0</v>
      </c>
      <c r="EQ189" s="24">
        <v>0</v>
      </c>
      <c r="ER189" s="24">
        <v>0</v>
      </c>
      <c r="ES189" s="24">
        <v>0</v>
      </c>
      <c r="ET189" s="24">
        <v>0</v>
      </c>
      <c r="EU189" s="24">
        <v>0</v>
      </c>
      <c r="EV189" s="24">
        <v>0</v>
      </c>
      <c r="EW189" s="24">
        <v>0</v>
      </c>
      <c r="EX189" s="24">
        <v>0</v>
      </c>
      <c r="EY189" s="24">
        <v>0</v>
      </c>
      <c r="EZ189" s="24">
        <v>0</v>
      </c>
      <c r="FA189" s="24">
        <v>0</v>
      </c>
      <c r="FB189" s="24">
        <v>0</v>
      </c>
      <c r="FC189" s="24">
        <v>0</v>
      </c>
      <c r="FD189" s="24">
        <v>0</v>
      </c>
      <c r="FE189" s="24">
        <v>0</v>
      </c>
      <c r="FF189" s="24">
        <v>0</v>
      </c>
      <c r="FG189" s="24">
        <v>0</v>
      </c>
      <c r="FH189" s="24">
        <v>0</v>
      </c>
      <c r="FI189" s="24">
        <v>0</v>
      </c>
      <c r="FJ189" s="24">
        <v>0</v>
      </c>
      <c r="FK189" s="24">
        <v>0</v>
      </c>
      <c r="FL189" s="24">
        <v>0</v>
      </c>
      <c r="FM189" s="24">
        <v>0</v>
      </c>
      <c r="FN189" s="24">
        <v>0</v>
      </c>
      <c r="FO189" s="24">
        <v>0</v>
      </c>
      <c r="FP189" s="24">
        <v>0</v>
      </c>
      <c r="FQ189" s="24">
        <v>0</v>
      </c>
      <c r="FR189" s="24">
        <v>0</v>
      </c>
      <c r="FS189" s="24">
        <v>0</v>
      </c>
      <c r="FT189" s="24">
        <v>0</v>
      </c>
      <c r="FU189" s="24">
        <v>0</v>
      </c>
      <c r="FV189" s="24">
        <v>0</v>
      </c>
      <c r="FW189" s="24">
        <v>0</v>
      </c>
      <c r="FX189" s="24">
        <v>0</v>
      </c>
      <c r="FY189" s="24">
        <v>0</v>
      </c>
      <c r="FZ189" s="24">
        <v>0</v>
      </c>
      <c r="GA189" s="24">
        <v>0</v>
      </c>
      <c r="GB189" s="24">
        <v>0</v>
      </c>
      <c r="GC189" s="24">
        <v>0</v>
      </c>
      <c r="GD189" s="24">
        <v>0</v>
      </c>
      <c r="GE189" s="24">
        <v>0</v>
      </c>
      <c r="GF189" s="24">
        <v>0</v>
      </c>
      <c r="GG189" s="24">
        <v>0</v>
      </c>
      <c r="GH189" s="24">
        <v>1</v>
      </c>
      <c r="GI189" s="24">
        <v>2</v>
      </c>
      <c r="GJ189" s="24">
        <v>0</v>
      </c>
      <c r="GK189" s="24">
        <v>0</v>
      </c>
      <c r="GL189" s="24">
        <v>0</v>
      </c>
      <c r="GM189" s="24">
        <v>0</v>
      </c>
      <c r="GN189" s="24">
        <v>0</v>
      </c>
      <c r="GO189" s="24">
        <v>3</v>
      </c>
      <c r="GP189" s="24">
        <v>0</v>
      </c>
      <c r="GQ189" s="24">
        <v>0</v>
      </c>
      <c r="GR189" s="24">
        <v>0</v>
      </c>
      <c r="GS189" s="24">
        <v>0</v>
      </c>
      <c r="GT189" s="24">
        <v>0</v>
      </c>
      <c r="GU189" s="24">
        <v>0</v>
      </c>
      <c r="GV189" s="24">
        <v>0</v>
      </c>
      <c r="GW189" s="24">
        <v>0</v>
      </c>
      <c r="GX189" s="24">
        <v>0</v>
      </c>
      <c r="GY189" s="24">
        <v>0</v>
      </c>
      <c r="GZ189" s="24">
        <v>0</v>
      </c>
      <c r="HA189" s="24">
        <v>0</v>
      </c>
      <c r="HB189" s="24">
        <v>0</v>
      </c>
      <c r="HC189" s="24">
        <v>0</v>
      </c>
      <c r="HD189" s="24">
        <v>0</v>
      </c>
      <c r="HE189" s="24">
        <v>0</v>
      </c>
      <c r="HF189" s="24">
        <v>0</v>
      </c>
      <c r="HG189" s="24">
        <v>0</v>
      </c>
      <c r="HH189" s="24">
        <v>0</v>
      </c>
      <c r="HI189" s="24">
        <v>0</v>
      </c>
      <c r="HJ189" s="24">
        <v>0</v>
      </c>
      <c r="HK189" s="24">
        <v>0</v>
      </c>
      <c r="HL189" s="24">
        <v>0</v>
      </c>
      <c r="HM189" s="24">
        <v>0</v>
      </c>
      <c r="HN189" s="24">
        <v>0</v>
      </c>
      <c r="HO189" s="24">
        <v>0</v>
      </c>
      <c r="HP189" s="24">
        <v>4</v>
      </c>
      <c r="HQ189" s="24">
        <v>0</v>
      </c>
      <c r="HR189" s="24">
        <v>0</v>
      </c>
      <c r="HS189" s="24">
        <v>0</v>
      </c>
      <c r="HT189" s="24">
        <v>0</v>
      </c>
      <c r="HU189" s="24">
        <v>2</v>
      </c>
      <c r="HV189" s="24">
        <v>0</v>
      </c>
      <c r="HW189" s="24">
        <v>0</v>
      </c>
      <c r="HX189" s="24">
        <v>0</v>
      </c>
      <c r="HY189" s="24">
        <v>0</v>
      </c>
      <c r="HZ189" s="24">
        <v>0</v>
      </c>
      <c r="IA189" s="24">
        <v>0</v>
      </c>
      <c r="IB189" s="24">
        <v>6</v>
      </c>
      <c r="IC189" s="24">
        <v>0</v>
      </c>
      <c r="ID189" s="24">
        <v>0</v>
      </c>
      <c r="IE189" s="24">
        <v>0</v>
      </c>
      <c r="IF189" s="24">
        <v>0</v>
      </c>
      <c r="IG189" s="24">
        <v>0</v>
      </c>
      <c r="IH189" s="24">
        <v>0</v>
      </c>
      <c r="II189" s="24">
        <v>0</v>
      </c>
      <c r="IJ189" s="24">
        <v>0</v>
      </c>
      <c r="IK189" s="24">
        <v>0</v>
      </c>
      <c r="IL189" s="24">
        <v>0</v>
      </c>
      <c r="IM189" s="24">
        <v>0</v>
      </c>
      <c r="IN189" s="24">
        <v>0</v>
      </c>
      <c r="IO189" s="24">
        <v>0</v>
      </c>
      <c r="IQ189" s="286"/>
      <c r="IR189" s="286"/>
    </row>
    <row r="190" spans="1:252">
      <c r="A190" s="23"/>
      <c r="B190" s="23" t="s">
        <v>37</v>
      </c>
      <c r="C190" s="24">
        <v>0</v>
      </c>
      <c r="D190" s="24">
        <v>0</v>
      </c>
      <c r="E190" s="24">
        <v>0</v>
      </c>
      <c r="F190" s="24">
        <v>0</v>
      </c>
      <c r="G190" s="24">
        <v>0</v>
      </c>
      <c r="H190" s="24">
        <v>0</v>
      </c>
      <c r="I190" s="24">
        <v>0</v>
      </c>
      <c r="J190" s="24">
        <v>0</v>
      </c>
      <c r="K190" s="24">
        <v>0</v>
      </c>
      <c r="L190" s="24">
        <v>0</v>
      </c>
      <c r="M190" s="24">
        <v>0</v>
      </c>
      <c r="N190" s="24">
        <v>0</v>
      </c>
      <c r="O190" s="24">
        <v>0</v>
      </c>
      <c r="P190" s="24">
        <v>0</v>
      </c>
      <c r="Q190" s="24">
        <v>0</v>
      </c>
      <c r="R190" s="24">
        <v>0</v>
      </c>
      <c r="S190" s="24">
        <v>0</v>
      </c>
      <c r="T190" s="24">
        <v>0</v>
      </c>
      <c r="U190" s="24">
        <v>0</v>
      </c>
      <c r="V190" s="24">
        <v>0</v>
      </c>
      <c r="W190" s="24">
        <v>0</v>
      </c>
      <c r="X190" s="24">
        <v>0</v>
      </c>
      <c r="Y190" s="24">
        <v>0</v>
      </c>
      <c r="Z190" s="24">
        <v>0</v>
      </c>
      <c r="AA190" s="24">
        <v>0</v>
      </c>
      <c r="AB190" s="24">
        <v>0</v>
      </c>
      <c r="AC190" s="24">
        <v>0</v>
      </c>
      <c r="AD190" s="24">
        <v>0</v>
      </c>
      <c r="AE190" s="24">
        <v>0</v>
      </c>
      <c r="AF190" s="24">
        <v>0</v>
      </c>
      <c r="AG190" s="24">
        <v>0</v>
      </c>
      <c r="AH190" s="24">
        <v>0</v>
      </c>
      <c r="AI190" s="24">
        <v>0</v>
      </c>
      <c r="AJ190" s="24">
        <v>0</v>
      </c>
      <c r="AK190" s="24">
        <v>0</v>
      </c>
      <c r="AL190" s="24">
        <v>0</v>
      </c>
      <c r="AM190" s="24">
        <v>0</v>
      </c>
      <c r="AN190" s="24">
        <v>0</v>
      </c>
      <c r="AO190" s="24">
        <v>0</v>
      </c>
      <c r="AP190" s="24">
        <v>0</v>
      </c>
      <c r="AQ190" s="24">
        <v>0</v>
      </c>
      <c r="AR190" s="24">
        <v>0</v>
      </c>
      <c r="AS190" s="24">
        <v>0</v>
      </c>
      <c r="AT190" s="24">
        <v>0</v>
      </c>
      <c r="AU190" s="24">
        <v>0</v>
      </c>
      <c r="AV190" s="24">
        <v>0</v>
      </c>
      <c r="AW190" s="24">
        <v>0</v>
      </c>
      <c r="AX190" s="24">
        <v>0</v>
      </c>
      <c r="AY190" s="24">
        <v>0</v>
      </c>
      <c r="AZ190" s="24">
        <v>0</v>
      </c>
      <c r="BA190" s="24">
        <v>0</v>
      </c>
      <c r="BB190" s="24">
        <v>0</v>
      </c>
      <c r="BC190" s="24">
        <v>0</v>
      </c>
      <c r="BD190" s="24">
        <v>0</v>
      </c>
      <c r="BE190" s="24">
        <v>0</v>
      </c>
      <c r="BF190" s="24">
        <v>0</v>
      </c>
      <c r="BG190" s="24">
        <v>0</v>
      </c>
      <c r="BH190" s="24">
        <v>0</v>
      </c>
      <c r="BI190" s="24">
        <v>0</v>
      </c>
      <c r="BJ190" s="24">
        <v>0</v>
      </c>
      <c r="BK190" s="24">
        <v>0</v>
      </c>
      <c r="BL190" s="24">
        <v>0</v>
      </c>
      <c r="BM190" s="24">
        <v>0</v>
      </c>
      <c r="BN190" s="24">
        <v>0</v>
      </c>
      <c r="BO190" s="24">
        <v>0</v>
      </c>
      <c r="BP190" s="24">
        <v>0</v>
      </c>
      <c r="BQ190" s="24">
        <v>0</v>
      </c>
      <c r="BR190" s="24">
        <v>0</v>
      </c>
      <c r="BS190" s="24">
        <v>0</v>
      </c>
      <c r="BT190" s="24">
        <v>0</v>
      </c>
      <c r="BU190" s="24">
        <v>0</v>
      </c>
      <c r="BV190" s="24">
        <v>0</v>
      </c>
      <c r="BW190" s="24">
        <v>0</v>
      </c>
      <c r="BX190" s="24">
        <v>0</v>
      </c>
      <c r="BY190" s="24">
        <v>0</v>
      </c>
      <c r="BZ190" s="24">
        <v>0</v>
      </c>
      <c r="CA190" s="24">
        <v>0</v>
      </c>
      <c r="CB190" s="24">
        <v>0</v>
      </c>
      <c r="CC190" s="24">
        <v>0</v>
      </c>
      <c r="CD190" s="24">
        <v>0</v>
      </c>
      <c r="CE190" s="24">
        <v>0</v>
      </c>
      <c r="CF190" s="24">
        <v>0</v>
      </c>
      <c r="CG190" s="24">
        <v>0</v>
      </c>
      <c r="CH190" s="24">
        <v>0</v>
      </c>
      <c r="CI190" s="24">
        <v>0</v>
      </c>
      <c r="CJ190" s="24">
        <v>0</v>
      </c>
      <c r="CK190" s="24">
        <v>0</v>
      </c>
      <c r="CL190" s="24">
        <v>0</v>
      </c>
      <c r="CM190" s="24">
        <v>0</v>
      </c>
      <c r="CN190" s="24">
        <v>0</v>
      </c>
      <c r="CO190" s="24">
        <v>0</v>
      </c>
      <c r="CP190" s="24">
        <v>0</v>
      </c>
      <c r="CQ190" s="24">
        <v>0</v>
      </c>
      <c r="CR190" s="24">
        <v>0</v>
      </c>
      <c r="CS190" s="24">
        <v>0</v>
      </c>
      <c r="CT190" s="24">
        <v>0</v>
      </c>
      <c r="CU190" s="24">
        <v>0</v>
      </c>
      <c r="CV190" s="24">
        <v>0</v>
      </c>
      <c r="CW190" s="24">
        <v>0</v>
      </c>
      <c r="CX190" s="24">
        <v>0</v>
      </c>
      <c r="CY190" s="24">
        <v>0</v>
      </c>
      <c r="CZ190" s="24">
        <v>0</v>
      </c>
      <c r="DA190" s="24">
        <v>0</v>
      </c>
      <c r="DB190" s="24">
        <v>0</v>
      </c>
      <c r="DC190" s="24">
        <v>0</v>
      </c>
      <c r="DD190" s="24">
        <v>0</v>
      </c>
      <c r="DE190" s="24">
        <v>0</v>
      </c>
      <c r="DF190" s="24">
        <v>0</v>
      </c>
      <c r="DG190" s="24">
        <v>0</v>
      </c>
      <c r="DH190" s="24">
        <v>0</v>
      </c>
      <c r="DI190" s="24">
        <v>0</v>
      </c>
      <c r="DJ190" s="24">
        <v>0</v>
      </c>
      <c r="DK190" s="24">
        <v>0</v>
      </c>
      <c r="DL190" s="24">
        <v>0</v>
      </c>
      <c r="DM190" s="24">
        <v>0</v>
      </c>
      <c r="DN190" s="24">
        <v>0</v>
      </c>
      <c r="DO190" s="24">
        <v>0</v>
      </c>
      <c r="DP190" s="24">
        <v>0</v>
      </c>
      <c r="DQ190" s="24">
        <v>0</v>
      </c>
      <c r="DR190" s="24">
        <v>0</v>
      </c>
      <c r="DS190" s="24">
        <v>0</v>
      </c>
      <c r="DT190" s="24">
        <v>0</v>
      </c>
      <c r="DU190" s="24">
        <v>0</v>
      </c>
      <c r="DV190" s="24">
        <v>0</v>
      </c>
      <c r="DW190" s="24">
        <v>0</v>
      </c>
      <c r="DX190" s="24">
        <v>0</v>
      </c>
      <c r="DY190" s="24">
        <v>0</v>
      </c>
      <c r="DZ190" s="24">
        <v>0</v>
      </c>
      <c r="EA190" s="24">
        <v>0</v>
      </c>
      <c r="EB190" s="24">
        <v>0</v>
      </c>
      <c r="EC190" s="24">
        <v>0</v>
      </c>
      <c r="ED190" s="24">
        <v>0</v>
      </c>
      <c r="EE190" s="24">
        <v>0</v>
      </c>
      <c r="EF190" s="24">
        <v>0</v>
      </c>
      <c r="EG190" s="24">
        <v>0</v>
      </c>
      <c r="EH190" s="24">
        <v>0</v>
      </c>
      <c r="EI190" s="24">
        <v>0</v>
      </c>
      <c r="EJ190" s="24">
        <v>0</v>
      </c>
      <c r="EK190" s="24">
        <v>0</v>
      </c>
      <c r="EL190" s="24">
        <v>0</v>
      </c>
      <c r="EM190" s="24">
        <v>0</v>
      </c>
      <c r="EN190" s="24">
        <v>0</v>
      </c>
      <c r="EO190" s="24">
        <v>0</v>
      </c>
      <c r="EP190" s="24">
        <v>0</v>
      </c>
      <c r="EQ190" s="24">
        <v>0</v>
      </c>
      <c r="ER190" s="24">
        <v>0</v>
      </c>
      <c r="ES190" s="24">
        <v>0</v>
      </c>
      <c r="ET190" s="24">
        <v>0</v>
      </c>
      <c r="EU190" s="24">
        <v>0</v>
      </c>
      <c r="EV190" s="24">
        <v>0</v>
      </c>
      <c r="EW190" s="24">
        <v>0</v>
      </c>
      <c r="EX190" s="24">
        <v>0</v>
      </c>
      <c r="EY190" s="24">
        <v>0</v>
      </c>
      <c r="EZ190" s="24">
        <v>0</v>
      </c>
      <c r="FA190" s="24">
        <v>0</v>
      </c>
      <c r="FB190" s="24">
        <v>0</v>
      </c>
      <c r="FC190" s="24">
        <v>0</v>
      </c>
      <c r="FD190" s="24">
        <v>0</v>
      </c>
      <c r="FE190" s="24">
        <v>0</v>
      </c>
      <c r="FF190" s="24">
        <v>0</v>
      </c>
      <c r="FG190" s="24">
        <v>0</v>
      </c>
      <c r="FH190" s="24">
        <v>0</v>
      </c>
      <c r="FI190" s="24">
        <v>0</v>
      </c>
      <c r="FJ190" s="24">
        <v>0</v>
      </c>
      <c r="FK190" s="24">
        <v>0</v>
      </c>
      <c r="FL190" s="24">
        <v>0</v>
      </c>
      <c r="FM190" s="24">
        <v>0</v>
      </c>
      <c r="FN190" s="24">
        <v>0</v>
      </c>
      <c r="FO190" s="24">
        <v>0</v>
      </c>
      <c r="FP190" s="24">
        <v>0</v>
      </c>
      <c r="FQ190" s="24">
        <v>0</v>
      </c>
      <c r="FR190" s="24">
        <v>0</v>
      </c>
      <c r="FS190" s="24">
        <v>0</v>
      </c>
      <c r="FT190" s="24">
        <v>0</v>
      </c>
      <c r="FU190" s="24">
        <v>0</v>
      </c>
      <c r="FV190" s="24">
        <v>0</v>
      </c>
      <c r="FW190" s="24">
        <v>0</v>
      </c>
      <c r="FX190" s="24">
        <v>0</v>
      </c>
      <c r="FY190" s="24">
        <v>0</v>
      </c>
      <c r="FZ190" s="24">
        <v>0</v>
      </c>
      <c r="GA190" s="24">
        <v>0</v>
      </c>
      <c r="GB190" s="24">
        <v>0</v>
      </c>
      <c r="GC190" s="24">
        <v>0</v>
      </c>
      <c r="GD190" s="24">
        <v>0</v>
      </c>
      <c r="GE190" s="24">
        <v>0</v>
      </c>
      <c r="GF190" s="24">
        <v>0</v>
      </c>
      <c r="GG190" s="24">
        <v>0</v>
      </c>
      <c r="GH190" s="24">
        <v>0</v>
      </c>
      <c r="GI190" s="24">
        <v>0</v>
      </c>
      <c r="GJ190" s="24">
        <v>0</v>
      </c>
      <c r="GK190" s="24">
        <v>0</v>
      </c>
      <c r="GL190" s="24">
        <v>0</v>
      </c>
      <c r="GM190" s="24">
        <v>0</v>
      </c>
      <c r="GN190" s="24">
        <v>0</v>
      </c>
      <c r="GO190" s="24">
        <v>0</v>
      </c>
      <c r="GP190" s="24">
        <v>0</v>
      </c>
      <c r="GQ190" s="24">
        <v>0</v>
      </c>
      <c r="GR190" s="24">
        <v>0</v>
      </c>
      <c r="GS190" s="24">
        <v>0</v>
      </c>
      <c r="GT190" s="24">
        <v>0</v>
      </c>
      <c r="GU190" s="24">
        <v>0</v>
      </c>
      <c r="GV190" s="24">
        <v>0</v>
      </c>
      <c r="GW190" s="24">
        <v>0</v>
      </c>
      <c r="GX190" s="24">
        <v>0</v>
      </c>
      <c r="GY190" s="24">
        <v>0</v>
      </c>
      <c r="GZ190" s="24">
        <v>0</v>
      </c>
      <c r="HA190" s="24">
        <v>0</v>
      </c>
      <c r="HB190" s="24">
        <v>0</v>
      </c>
      <c r="HC190" s="24">
        <v>0</v>
      </c>
      <c r="HD190" s="24">
        <v>0</v>
      </c>
      <c r="HE190" s="24">
        <v>0</v>
      </c>
      <c r="HF190" s="24">
        <v>0</v>
      </c>
      <c r="HG190" s="24">
        <v>0</v>
      </c>
      <c r="HH190" s="24">
        <v>0</v>
      </c>
      <c r="HI190" s="24">
        <v>0</v>
      </c>
      <c r="HJ190" s="24">
        <v>0</v>
      </c>
      <c r="HK190" s="24">
        <v>0</v>
      </c>
      <c r="HL190" s="24">
        <v>0</v>
      </c>
      <c r="HM190" s="24">
        <v>0</v>
      </c>
      <c r="HN190" s="24">
        <v>0</v>
      </c>
      <c r="HO190" s="24">
        <v>0</v>
      </c>
      <c r="HP190" s="24">
        <v>0</v>
      </c>
      <c r="HQ190" s="24">
        <v>0</v>
      </c>
      <c r="HR190" s="24">
        <v>0</v>
      </c>
      <c r="HS190" s="24">
        <v>0</v>
      </c>
      <c r="HT190" s="24">
        <v>0</v>
      </c>
      <c r="HU190" s="24">
        <v>0</v>
      </c>
      <c r="HV190" s="24">
        <v>0</v>
      </c>
      <c r="HW190" s="24">
        <v>0</v>
      </c>
      <c r="HX190" s="24">
        <v>0</v>
      </c>
      <c r="HY190" s="24">
        <v>0</v>
      </c>
      <c r="HZ190" s="24">
        <v>0</v>
      </c>
      <c r="IA190" s="24">
        <v>0</v>
      </c>
      <c r="IB190" s="24">
        <v>0</v>
      </c>
      <c r="IC190" s="24">
        <v>0</v>
      </c>
      <c r="ID190" s="24">
        <v>0</v>
      </c>
      <c r="IE190" s="24">
        <v>0</v>
      </c>
      <c r="IF190" s="24">
        <v>0</v>
      </c>
      <c r="IG190" s="24">
        <v>0</v>
      </c>
      <c r="IH190" s="24">
        <v>0</v>
      </c>
      <c r="II190" s="24">
        <v>0</v>
      </c>
      <c r="IJ190" s="24">
        <v>0</v>
      </c>
      <c r="IK190" s="24">
        <v>0</v>
      </c>
      <c r="IL190" s="24">
        <v>0</v>
      </c>
      <c r="IM190" s="24">
        <v>0</v>
      </c>
      <c r="IN190" s="24">
        <v>0</v>
      </c>
      <c r="IO190" s="24">
        <v>0</v>
      </c>
      <c r="IQ190" s="286"/>
      <c r="IR190" s="286"/>
    </row>
    <row r="191" spans="1:252">
      <c r="A191" s="23"/>
      <c r="B191" s="2"/>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c r="BL191" s="24"/>
      <c r="BM191" s="24"/>
      <c r="BN191" s="24"/>
      <c r="BO191" s="24"/>
      <c r="BP191" s="24"/>
      <c r="BQ191" s="24"/>
      <c r="BR191" s="24"/>
      <c r="BS191" s="24"/>
      <c r="BT191" s="24"/>
      <c r="BU191" s="24"/>
      <c r="BV191" s="24"/>
      <c r="BW191" s="24"/>
      <c r="BX191" s="24"/>
      <c r="BY191" s="24"/>
      <c r="BZ191" s="24"/>
      <c r="CA191" s="24"/>
      <c r="CB191" s="24"/>
      <c r="CC191" s="24"/>
      <c r="CD191" s="24"/>
      <c r="CE191" s="24"/>
      <c r="CF191" s="24"/>
      <c r="CG191" s="24"/>
      <c r="CH191" s="24"/>
      <c r="CI191" s="24"/>
      <c r="CJ191" s="24"/>
      <c r="CK191" s="24"/>
      <c r="CL191" s="24"/>
      <c r="CM191" s="24"/>
      <c r="CN191" s="24"/>
      <c r="CO191" s="24"/>
      <c r="CP191" s="24"/>
      <c r="CQ191" s="24"/>
      <c r="CR191" s="24"/>
      <c r="CS191" s="24"/>
      <c r="CT191" s="24"/>
      <c r="CU191" s="24"/>
      <c r="CV191" s="24"/>
      <c r="CW191" s="24"/>
      <c r="CX191" s="24"/>
      <c r="CY191" s="24"/>
      <c r="CZ191" s="24"/>
      <c r="DA191" s="24"/>
      <c r="DB191" s="24"/>
      <c r="DC191" s="24"/>
      <c r="DD191" s="24"/>
      <c r="DE191" s="24"/>
      <c r="DF191" s="24"/>
      <c r="DG191" s="24"/>
      <c r="DH191" s="24"/>
      <c r="DI191" s="24"/>
      <c r="DJ191" s="24"/>
      <c r="DK191" s="24"/>
      <c r="DL191" s="24"/>
      <c r="DM191" s="24"/>
      <c r="DN191" s="24"/>
      <c r="DO191" s="24"/>
      <c r="DP191" s="24"/>
      <c r="DQ191" s="24"/>
      <c r="DR191" s="24"/>
      <c r="DS191" s="24"/>
      <c r="DT191" s="24"/>
      <c r="DU191" s="24"/>
      <c r="DV191" s="24"/>
      <c r="DW191" s="24"/>
      <c r="DX191" s="24"/>
      <c r="DY191" s="24"/>
      <c r="DZ191" s="24"/>
      <c r="EA191" s="24"/>
      <c r="EB191" s="24"/>
      <c r="EC191" s="24"/>
      <c r="ED191" s="24"/>
      <c r="EE191" s="24"/>
      <c r="EF191" s="24"/>
      <c r="EG191" s="24"/>
      <c r="EH191" s="24"/>
      <c r="EI191" s="24"/>
      <c r="EJ191" s="24"/>
      <c r="EK191" s="24"/>
      <c r="EL191" s="24"/>
      <c r="EM191" s="24"/>
      <c r="EN191" s="24"/>
      <c r="EO191" s="24"/>
      <c r="EP191" s="24"/>
      <c r="EQ191" s="24"/>
      <c r="ER191" s="24"/>
      <c r="ES191" s="24"/>
      <c r="ET191" s="24"/>
      <c r="EU191" s="24"/>
      <c r="EV191" s="24"/>
      <c r="EW191" s="24"/>
      <c r="EX191" s="24"/>
      <c r="EY191" s="24"/>
      <c r="EZ191" s="24"/>
      <c r="FA191" s="24"/>
      <c r="FB191" s="24"/>
      <c r="FC191" s="24"/>
      <c r="FD191" s="24"/>
      <c r="FE191" s="24"/>
      <c r="FF191" s="24"/>
      <c r="FG191" s="24"/>
      <c r="FH191" s="24"/>
      <c r="FI191" s="24"/>
      <c r="FJ191" s="24"/>
      <c r="FK191" s="24"/>
      <c r="FL191" s="24"/>
      <c r="FM191" s="24"/>
      <c r="FN191" s="24"/>
      <c r="FO191" s="24"/>
      <c r="FP191" s="24"/>
      <c r="FQ191" s="24"/>
      <c r="FR191" s="24"/>
      <c r="FS191" s="24"/>
      <c r="FT191" s="24"/>
      <c r="FU191" s="24"/>
      <c r="FV191" s="24"/>
      <c r="FW191" s="24"/>
      <c r="FX191" s="24"/>
      <c r="FY191" s="24"/>
      <c r="FZ191" s="24"/>
      <c r="GA191" s="24"/>
      <c r="GB191" s="24"/>
      <c r="GC191" s="24"/>
      <c r="GD191" s="24"/>
      <c r="GE191" s="24"/>
      <c r="GF191" s="24"/>
      <c r="GG191" s="24"/>
      <c r="GH191" s="24"/>
      <c r="GI191" s="24"/>
      <c r="GJ191" s="24"/>
      <c r="GK191" s="24"/>
      <c r="GL191" s="24"/>
      <c r="GM191" s="24"/>
      <c r="GN191" s="24"/>
      <c r="GO191" s="24"/>
      <c r="GP191" s="24"/>
      <c r="GQ191" s="24"/>
      <c r="GR191" s="24"/>
      <c r="GS191" s="24"/>
      <c r="GT191" s="24"/>
      <c r="GU191" s="24"/>
      <c r="GV191" s="24"/>
      <c r="GW191" s="24"/>
      <c r="GX191" s="24"/>
      <c r="GY191" s="24"/>
      <c r="GZ191" s="24"/>
      <c r="HA191" s="24"/>
      <c r="HB191" s="24"/>
      <c r="HC191" s="24"/>
      <c r="HD191" s="24"/>
      <c r="HE191" s="24"/>
      <c r="HF191" s="24"/>
      <c r="HG191" s="24"/>
      <c r="HH191" s="24"/>
      <c r="HI191" s="24"/>
      <c r="HJ191" s="24"/>
      <c r="HK191" s="24"/>
      <c r="HL191" s="24"/>
      <c r="HM191" s="24"/>
      <c r="HN191" s="24"/>
      <c r="HO191" s="24"/>
      <c r="HP191" s="24"/>
      <c r="HQ191" s="24"/>
      <c r="HR191" s="24"/>
      <c r="HS191" s="24"/>
      <c r="HT191" s="24"/>
      <c r="HU191" s="24"/>
      <c r="HV191" s="24"/>
      <c r="HW191" s="24"/>
      <c r="HX191" s="24"/>
      <c r="HY191" s="24"/>
      <c r="HZ191" s="24"/>
      <c r="IA191" s="24"/>
      <c r="IB191" s="24"/>
      <c r="IC191" s="24"/>
      <c r="ID191" s="24"/>
      <c r="IE191" s="24"/>
      <c r="IF191" s="24"/>
      <c r="IG191" s="24"/>
      <c r="IH191" s="24"/>
      <c r="II191" s="24"/>
      <c r="IJ191" s="24"/>
      <c r="IK191" s="24"/>
      <c r="IL191" s="24"/>
      <c r="IM191" s="24"/>
      <c r="IN191" s="24"/>
      <c r="IO191" s="24" t="s">
        <v>39</v>
      </c>
      <c r="IQ191" s="286"/>
      <c r="IR191" s="286"/>
    </row>
    <row r="192" spans="1:252" s="6" customFormat="1">
      <c r="A192" s="26"/>
      <c r="B192" s="25" t="s">
        <v>83</v>
      </c>
      <c r="C192" s="21">
        <v>0</v>
      </c>
      <c r="D192" s="21">
        <v>0</v>
      </c>
      <c r="E192" s="21">
        <v>0</v>
      </c>
      <c r="F192" s="21">
        <v>0</v>
      </c>
      <c r="G192" s="21">
        <v>0</v>
      </c>
      <c r="H192" s="21">
        <v>0</v>
      </c>
      <c r="I192" s="21">
        <v>0</v>
      </c>
      <c r="J192" s="21">
        <v>0</v>
      </c>
      <c r="K192" s="21">
        <v>0</v>
      </c>
      <c r="L192" s="21">
        <v>0</v>
      </c>
      <c r="M192" s="21">
        <v>0</v>
      </c>
      <c r="N192" s="21">
        <v>0</v>
      </c>
      <c r="O192" s="21">
        <v>0</v>
      </c>
      <c r="P192" s="21">
        <v>0</v>
      </c>
      <c r="Q192" s="21">
        <v>0</v>
      </c>
      <c r="R192" s="21">
        <v>0</v>
      </c>
      <c r="S192" s="21">
        <v>0</v>
      </c>
      <c r="T192" s="21">
        <v>0</v>
      </c>
      <c r="U192" s="21">
        <v>0</v>
      </c>
      <c r="V192" s="21">
        <v>0</v>
      </c>
      <c r="W192" s="21">
        <v>0</v>
      </c>
      <c r="X192" s="21">
        <v>0</v>
      </c>
      <c r="Y192" s="21">
        <v>0</v>
      </c>
      <c r="Z192" s="21">
        <v>0</v>
      </c>
      <c r="AA192" s="21">
        <v>0</v>
      </c>
      <c r="AB192" s="21">
        <v>0</v>
      </c>
      <c r="AC192" s="21">
        <v>0</v>
      </c>
      <c r="AD192" s="21">
        <v>0</v>
      </c>
      <c r="AE192" s="21">
        <v>0</v>
      </c>
      <c r="AF192" s="21">
        <v>0</v>
      </c>
      <c r="AG192" s="21">
        <v>0</v>
      </c>
      <c r="AH192" s="21">
        <v>0</v>
      </c>
      <c r="AI192" s="21">
        <v>0</v>
      </c>
      <c r="AJ192" s="21">
        <v>0</v>
      </c>
      <c r="AK192" s="21">
        <v>0</v>
      </c>
      <c r="AL192" s="21">
        <v>0</v>
      </c>
      <c r="AM192" s="21">
        <v>0</v>
      </c>
      <c r="AN192" s="21">
        <v>0</v>
      </c>
      <c r="AO192" s="21">
        <v>0</v>
      </c>
      <c r="AP192" s="21">
        <v>0</v>
      </c>
      <c r="AQ192" s="21">
        <v>0</v>
      </c>
      <c r="AR192" s="21">
        <v>0</v>
      </c>
      <c r="AS192" s="21">
        <v>0</v>
      </c>
      <c r="AT192" s="21">
        <v>0</v>
      </c>
      <c r="AU192" s="21">
        <v>0</v>
      </c>
      <c r="AV192" s="21">
        <v>0</v>
      </c>
      <c r="AW192" s="21">
        <v>0</v>
      </c>
      <c r="AX192" s="21">
        <v>0</v>
      </c>
      <c r="AY192" s="21">
        <v>0</v>
      </c>
      <c r="AZ192" s="21">
        <v>0</v>
      </c>
      <c r="BA192" s="21">
        <v>0</v>
      </c>
      <c r="BB192" s="21">
        <v>0</v>
      </c>
      <c r="BC192" s="21">
        <v>0</v>
      </c>
      <c r="BD192" s="21">
        <v>0</v>
      </c>
      <c r="BE192" s="21">
        <v>0</v>
      </c>
      <c r="BF192" s="21">
        <v>0</v>
      </c>
      <c r="BG192" s="21">
        <v>0</v>
      </c>
      <c r="BH192" s="21">
        <v>0</v>
      </c>
      <c r="BI192" s="21">
        <v>0</v>
      </c>
      <c r="BJ192" s="21">
        <v>0</v>
      </c>
      <c r="BK192" s="21">
        <v>0</v>
      </c>
      <c r="BL192" s="21">
        <v>0</v>
      </c>
      <c r="BM192" s="21">
        <v>0</v>
      </c>
      <c r="BN192" s="21">
        <v>0</v>
      </c>
      <c r="BO192" s="21">
        <v>0</v>
      </c>
      <c r="BP192" s="21">
        <v>0</v>
      </c>
      <c r="BQ192" s="21">
        <v>0</v>
      </c>
      <c r="BR192" s="21">
        <v>0</v>
      </c>
      <c r="BS192" s="21">
        <v>0</v>
      </c>
      <c r="BT192" s="21">
        <v>0</v>
      </c>
      <c r="BU192" s="21">
        <v>0</v>
      </c>
      <c r="BV192" s="21">
        <v>0</v>
      </c>
      <c r="BW192" s="21">
        <v>0</v>
      </c>
      <c r="BX192" s="21">
        <v>0</v>
      </c>
      <c r="BY192" s="21">
        <v>0</v>
      </c>
      <c r="BZ192" s="21">
        <v>0</v>
      </c>
      <c r="CA192" s="21">
        <v>0</v>
      </c>
      <c r="CB192" s="21">
        <v>0</v>
      </c>
      <c r="CC192" s="21">
        <v>0</v>
      </c>
      <c r="CD192" s="21">
        <v>0</v>
      </c>
      <c r="CE192" s="21">
        <v>0</v>
      </c>
      <c r="CF192" s="21">
        <v>0</v>
      </c>
      <c r="CG192" s="21">
        <v>0</v>
      </c>
      <c r="CH192" s="21">
        <v>0</v>
      </c>
      <c r="CI192" s="21">
        <v>0</v>
      </c>
      <c r="CJ192" s="21">
        <v>0</v>
      </c>
      <c r="CK192" s="21">
        <v>0</v>
      </c>
      <c r="CL192" s="21">
        <v>0</v>
      </c>
      <c r="CM192" s="21">
        <v>0</v>
      </c>
      <c r="CN192" s="21">
        <v>0</v>
      </c>
      <c r="CO192" s="21">
        <v>0</v>
      </c>
      <c r="CP192" s="21">
        <v>0</v>
      </c>
      <c r="CQ192" s="21">
        <v>0</v>
      </c>
      <c r="CR192" s="21">
        <v>0</v>
      </c>
      <c r="CS192" s="21">
        <v>0</v>
      </c>
      <c r="CT192" s="21">
        <v>0</v>
      </c>
      <c r="CU192" s="21">
        <v>0</v>
      </c>
      <c r="CV192" s="21">
        <v>0</v>
      </c>
      <c r="CW192" s="21">
        <v>0</v>
      </c>
      <c r="CX192" s="21">
        <v>0</v>
      </c>
      <c r="CY192" s="21">
        <v>0</v>
      </c>
      <c r="CZ192" s="21">
        <v>0</v>
      </c>
      <c r="DA192" s="21">
        <v>0</v>
      </c>
      <c r="DB192" s="21">
        <v>0</v>
      </c>
      <c r="DC192" s="21">
        <v>0</v>
      </c>
      <c r="DD192" s="21">
        <v>0</v>
      </c>
      <c r="DE192" s="21">
        <v>0</v>
      </c>
      <c r="DF192" s="21">
        <v>0</v>
      </c>
      <c r="DG192" s="21">
        <v>0</v>
      </c>
      <c r="DH192" s="21">
        <v>0</v>
      </c>
      <c r="DI192" s="21">
        <v>0</v>
      </c>
      <c r="DJ192" s="21">
        <v>0</v>
      </c>
      <c r="DK192" s="21">
        <v>0</v>
      </c>
      <c r="DL192" s="21">
        <v>0</v>
      </c>
      <c r="DM192" s="21">
        <v>0</v>
      </c>
      <c r="DN192" s="21">
        <v>0</v>
      </c>
      <c r="DO192" s="21">
        <v>0</v>
      </c>
      <c r="DP192" s="21">
        <v>0</v>
      </c>
      <c r="DQ192" s="21">
        <v>0</v>
      </c>
      <c r="DR192" s="21">
        <v>0</v>
      </c>
      <c r="DS192" s="21">
        <v>0</v>
      </c>
      <c r="DT192" s="21">
        <v>0</v>
      </c>
      <c r="DU192" s="21">
        <v>0</v>
      </c>
      <c r="DV192" s="21">
        <v>0</v>
      </c>
      <c r="DW192" s="21">
        <v>0</v>
      </c>
      <c r="DX192" s="21">
        <v>0</v>
      </c>
      <c r="DY192" s="21">
        <v>0</v>
      </c>
      <c r="DZ192" s="21">
        <v>0</v>
      </c>
      <c r="EA192" s="21">
        <v>0</v>
      </c>
      <c r="EB192" s="21">
        <v>0</v>
      </c>
      <c r="EC192" s="21">
        <v>0</v>
      </c>
      <c r="ED192" s="21">
        <v>0</v>
      </c>
      <c r="EE192" s="21">
        <v>0</v>
      </c>
      <c r="EF192" s="21">
        <v>0</v>
      </c>
      <c r="EG192" s="21">
        <v>0</v>
      </c>
      <c r="EH192" s="21">
        <v>0</v>
      </c>
      <c r="EI192" s="21">
        <v>0</v>
      </c>
      <c r="EJ192" s="21">
        <v>0</v>
      </c>
      <c r="EK192" s="21">
        <v>0</v>
      </c>
      <c r="EL192" s="21">
        <v>0</v>
      </c>
      <c r="EM192" s="21">
        <v>0</v>
      </c>
      <c r="EN192" s="21">
        <v>0</v>
      </c>
      <c r="EO192" s="21">
        <v>0</v>
      </c>
      <c r="EP192" s="21">
        <v>0</v>
      </c>
      <c r="EQ192" s="21">
        <v>0</v>
      </c>
      <c r="ER192" s="21">
        <v>0</v>
      </c>
      <c r="ES192" s="21">
        <v>0</v>
      </c>
      <c r="ET192" s="21">
        <v>0</v>
      </c>
      <c r="EU192" s="21">
        <v>0</v>
      </c>
      <c r="EV192" s="21">
        <v>0</v>
      </c>
      <c r="EW192" s="21">
        <v>0</v>
      </c>
      <c r="EX192" s="21">
        <v>0</v>
      </c>
      <c r="EY192" s="21">
        <v>0</v>
      </c>
      <c r="EZ192" s="21">
        <v>0</v>
      </c>
      <c r="FA192" s="21">
        <v>0</v>
      </c>
      <c r="FB192" s="21">
        <v>0</v>
      </c>
      <c r="FC192" s="21">
        <v>0</v>
      </c>
      <c r="FD192" s="21">
        <v>0</v>
      </c>
      <c r="FE192" s="21">
        <v>0</v>
      </c>
      <c r="FF192" s="21">
        <v>0</v>
      </c>
      <c r="FG192" s="21">
        <v>0</v>
      </c>
      <c r="FH192" s="21">
        <v>0</v>
      </c>
      <c r="FI192" s="21">
        <v>0</v>
      </c>
      <c r="FJ192" s="21">
        <v>0</v>
      </c>
      <c r="FK192" s="21">
        <v>0</v>
      </c>
      <c r="FL192" s="21">
        <v>0</v>
      </c>
      <c r="FM192" s="21">
        <v>0</v>
      </c>
      <c r="FN192" s="21">
        <v>0</v>
      </c>
      <c r="FO192" s="21">
        <v>0</v>
      </c>
      <c r="FP192" s="21">
        <v>0</v>
      </c>
      <c r="FQ192" s="21">
        <v>0</v>
      </c>
      <c r="FR192" s="21">
        <v>0</v>
      </c>
      <c r="FS192" s="21">
        <v>0</v>
      </c>
      <c r="FT192" s="21">
        <v>0</v>
      </c>
      <c r="FU192" s="21">
        <v>0</v>
      </c>
      <c r="FV192" s="21">
        <v>0</v>
      </c>
      <c r="FW192" s="21">
        <v>0</v>
      </c>
      <c r="FX192" s="21">
        <v>0</v>
      </c>
      <c r="FY192" s="21">
        <v>0</v>
      </c>
      <c r="FZ192" s="21">
        <v>0</v>
      </c>
      <c r="GA192" s="21">
        <v>0</v>
      </c>
      <c r="GB192" s="21">
        <v>0</v>
      </c>
      <c r="GC192" s="21">
        <v>0</v>
      </c>
      <c r="GD192" s="21">
        <v>0</v>
      </c>
      <c r="GE192" s="21">
        <v>0</v>
      </c>
      <c r="GF192" s="21">
        <v>0</v>
      </c>
      <c r="GG192" s="21">
        <v>0</v>
      </c>
      <c r="GH192" s="21">
        <v>0</v>
      </c>
      <c r="GI192" s="21">
        <v>0</v>
      </c>
      <c r="GJ192" s="21">
        <v>0</v>
      </c>
      <c r="GK192" s="21">
        <v>0</v>
      </c>
      <c r="GL192" s="21">
        <v>0</v>
      </c>
      <c r="GM192" s="21">
        <v>0</v>
      </c>
      <c r="GN192" s="21">
        <v>0</v>
      </c>
      <c r="GO192" s="21">
        <v>0</v>
      </c>
      <c r="GP192" s="21">
        <v>0</v>
      </c>
      <c r="GQ192" s="21">
        <v>0</v>
      </c>
      <c r="GR192" s="21">
        <v>0</v>
      </c>
      <c r="GS192" s="21">
        <v>0</v>
      </c>
      <c r="GT192" s="21">
        <v>0</v>
      </c>
      <c r="GU192" s="21">
        <v>0</v>
      </c>
      <c r="GV192" s="21">
        <v>0</v>
      </c>
      <c r="GW192" s="21">
        <v>0</v>
      </c>
      <c r="GX192" s="21">
        <v>0</v>
      </c>
      <c r="GY192" s="21">
        <v>0</v>
      </c>
      <c r="GZ192" s="21">
        <v>0</v>
      </c>
      <c r="HA192" s="21">
        <v>0</v>
      </c>
      <c r="HB192" s="21">
        <v>0</v>
      </c>
      <c r="HC192" s="21">
        <v>0</v>
      </c>
      <c r="HD192" s="21">
        <v>0</v>
      </c>
      <c r="HE192" s="21">
        <v>0</v>
      </c>
      <c r="HF192" s="21">
        <v>0</v>
      </c>
      <c r="HG192" s="21">
        <v>0</v>
      </c>
      <c r="HH192" s="21">
        <v>0</v>
      </c>
      <c r="HI192" s="21">
        <v>0</v>
      </c>
      <c r="HJ192" s="21">
        <v>0</v>
      </c>
      <c r="HK192" s="21">
        <v>0</v>
      </c>
      <c r="HL192" s="21">
        <v>0</v>
      </c>
      <c r="HM192" s="21">
        <v>0</v>
      </c>
      <c r="HN192" s="21">
        <v>0</v>
      </c>
      <c r="HO192" s="21">
        <v>0</v>
      </c>
      <c r="HP192" s="21">
        <v>0</v>
      </c>
      <c r="HQ192" s="21">
        <v>0</v>
      </c>
      <c r="HR192" s="21">
        <v>0</v>
      </c>
      <c r="HS192" s="21">
        <v>0</v>
      </c>
      <c r="HT192" s="21">
        <v>0</v>
      </c>
      <c r="HU192" s="21">
        <v>0</v>
      </c>
      <c r="HV192" s="21">
        <v>0</v>
      </c>
      <c r="HW192" s="21">
        <v>0</v>
      </c>
      <c r="HX192" s="21">
        <v>0</v>
      </c>
      <c r="HY192" s="21">
        <v>0</v>
      </c>
      <c r="HZ192" s="21">
        <v>0</v>
      </c>
      <c r="IA192" s="21">
        <v>0</v>
      </c>
      <c r="IB192" s="21">
        <v>0</v>
      </c>
      <c r="IC192" s="21">
        <v>0</v>
      </c>
      <c r="ID192" s="21">
        <v>0</v>
      </c>
      <c r="IE192" s="21">
        <v>0</v>
      </c>
      <c r="IF192" s="21">
        <v>0</v>
      </c>
      <c r="IG192" s="21">
        <v>0</v>
      </c>
      <c r="IH192" s="21">
        <v>0</v>
      </c>
      <c r="II192" s="21">
        <v>0</v>
      </c>
      <c r="IJ192" s="21">
        <v>0</v>
      </c>
      <c r="IK192" s="21">
        <v>0</v>
      </c>
      <c r="IL192" s="21">
        <v>0</v>
      </c>
      <c r="IM192" s="21">
        <v>0</v>
      </c>
      <c r="IN192" s="21">
        <v>0</v>
      </c>
      <c r="IO192" s="21">
        <v>0</v>
      </c>
      <c r="IQ192" s="286"/>
      <c r="IR192" s="286"/>
    </row>
    <row r="193" spans="1:252">
      <c r="A193" s="23"/>
      <c r="B193" s="23" t="s">
        <v>36</v>
      </c>
      <c r="C193" s="24">
        <v>0</v>
      </c>
      <c r="D193" s="24">
        <v>0</v>
      </c>
      <c r="E193" s="24">
        <v>0</v>
      </c>
      <c r="F193" s="24">
        <v>0</v>
      </c>
      <c r="G193" s="24">
        <v>0</v>
      </c>
      <c r="H193" s="24">
        <v>0</v>
      </c>
      <c r="I193" s="24">
        <v>0</v>
      </c>
      <c r="J193" s="24">
        <v>0</v>
      </c>
      <c r="K193" s="24">
        <v>0</v>
      </c>
      <c r="L193" s="24">
        <v>0</v>
      </c>
      <c r="M193" s="24">
        <v>0</v>
      </c>
      <c r="N193" s="24">
        <v>0</v>
      </c>
      <c r="O193" s="24">
        <v>0</v>
      </c>
      <c r="P193" s="24">
        <v>0</v>
      </c>
      <c r="Q193" s="24">
        <v>0</v>
      </c>
      <c r="R193" s="24">
        <v>0</v>
      </c>
      <c r="S193" s="24">
        <v>0</v>
      </c>
      <c r="T193" s="24">
        <v>0</v>
      </c>
      <c r="U193" s="24">
        <v>0</v>
      </c>
      <c r="V193" s="24">
        <v>0</v>
      </c>
      <c r="W193" s="24">
        <v>0</v>
      </c>
      <c r="X193" s="24">
        <v>0</v>
      </c>
      <c r="Y193" s="24">
        <v>0</v>
      </c>
      <c r="Z193" s="24">
        <v>0</v>
      </c>
      <c r="AA193" s="24">
        <v>0</v>
      </c>
      <c r="AB193" s="24">
        <v>0</v>
      </c>
      <c r="AC193" s="24">
        <v>0</v>
      </c>
      <c r="AD193" s="24">
        <v>0</v>
      </c>
      <c r="AE193" s="24">
        <v>0</v>
      </c>
      <c r="AF193" s="24">
        <v>0</v>
      </c>
      <c r="AG193" s="24">
        <v>0</v>
      </c>
      <c r="AH193" s="24">
        <v>0</v>
      </c>
      <c r="AI193" s="24">
        <v>0</v>
      </c>
      <c r="AJ193" s="24">
        <v>0</v>
      </c>
      <c r="AK193" s="24">
        <v>0</v>
      </c>
      <c r="AL193" s="24">
        <v>0</v>
      </c>
      <c r="AM193" s="24">
        <v>0</v>
      </c>
      <c r="AN193" s="24">
        <v>0</v>
      </c>
      <c r="AO193" s="24">
        <v>0</v>
      </c>
      <c r="AP193" s="24">
        <v>0</v>
      </c>
      <c r="AQ193" s="24">
        <v>0</v>
      </c>
      <c r="AR193" s="24">
        <v>0</v>
      </c>
      <c r="AS193" s="24">
        <v>0</v>
      </c>
      <c r="AT193" s="24">
        <v>0</v>
      </c>
      <c r="AU193" s="24">
        <v>0</v>
      </c>
      <c r="AV193" s="24">
        <v>0</v>
      </c>
      <c r="AW193" s="24">
        <v>0</v>
      </c>
      <c r="AX193" s="24">
        <v>0</v>
      </c>
      <c r="AY193" s="24">
        <v>0</v>
      </c>
      <c r="AZ193" s="24">
        <v>0</v>
      </c>
      <c r="BA193" s="24">
        <v>0</v>
      </c>
      <c r="BB193" s="24">
        <v>0</v>
      </c>
      <c r="BC193" s="24">
        <v>0</v>
      </c>
      <c r="BD193" s="24">
        <v>0</v>
      </c>
      <c r="BE193" s="24">
        <v>0</v>
      </c>
      <c r="BF193" s="24">
        <v>0</v>
      </c>
      <c r="BG193" s="24">
        <v>0</v>
      </c>
      <c r="BH193" s="24">
        <v>0</v>
      </c>
      <c r="BI193" s="24">
        <v>0</v>
      </c>
      <c r="BJ193" s="24">
        <v>0</v>
      </c>
      <c r="BK193" s="24">
        <v>0</v>
      </c>
      <c r="BL193" s="24">
        <v>0</v>
      </c>
      <c r="BM193" s="24">
        <v>0</v>
      </c>
      <c r="BN193" s="24">
        <v>0</v>
      </c>
      <c r="BO193" s="24">
        <v>0</v>
      </c>
      <c r="BP193" s="24">
        <v>0</v>
      </c>
      <c r="BQ193" s="24">
        <v>0</v>
      </c>
      <c r="BR193" s="24">
        <v>0</v>
      </c>
      <c r="BS193" s="24">
        <v>0</v>
      </c>
      <c r="BT193" s="24">
        <v>0</v>
      </c>
      <c r="BU193" s="24">
        <v>0</v>
      </c>
      <c r="BV193" s="24">
        <v>0</v>
      </c>
      <c r="BW193" s="24">
        <v>0</v>
      </c>
      <c r="BX193" s="24">
        <v>0</v>
      </c>
      <c r="BY193" s="24">
        <v>0</v>
      </c>
      <c r="BZ193" s="24">
        <v>0</v>
      </c>
      <c r="CA193" s="24">
        <v>0</v>
      </c>
      <c r="CB193" s="24">
        <v>0</v>
      </c>
      <c r="CC193" s="24">
        <v>0</v>
      </c>
      <c r="CD193" s="24">
        <v>0</v>
      </c>
      <c r="CE193" s="24">
        <v>0</v>
      </c>
      <c r="CF193" s="24">
        <v>0</v>
      </c>
      <c r="CG193" s="24">
        <v>0</v>
      </c>
      <c r="CH193" s="24">
        <v>0</v>
      </c>
      <c r="CI193" s="24">
        <v>0</v>
      </c>
      <c r="CJ193" s="24">
        <v>0</v>
      </c>
      <c r="CK193" s="24">
        <v>0</v>
      </c>
      <c r="CL193" s="24">
        <v>0</v>
      </c>
      <c r="CM193" s="24">
        <v>0</v>
      </c>
      <c r="CN193" s="24">
        <v>0</v>
      </c>
      <c r="CO193" s="24">
        <v>0</v>
      </c>
      <c r="CP193" s="24">
        <v>0</v>
      </c>
      <c r="CQ193" s="24">
        <v>0</v>
      </c>
      <c r="CR193" s="24">
        <v>0</v>
      </c>
      <c r="CS193" s="24">
        <v>0</v>
      </c>
      <c r="CT193" s="24">
        <v>0</v>
      </c>
      <c r="CU193" s="24">
        <v>0</v>
      </c>
      <c r="CV193" s="24">
        <v>0</v>
      </c>
      <c r="CW193" s="24">
        <v>0</v>
      </c>
      <c r="CX193" s="24">
        <v>0</v>
      </c>
      <c r="CY193" s="24">
        <v>0</v>
      </c>
      <c r="CZ193" s="24">
        <v>0</v>
      </c>
      <c r="DA193" s="24">
        <v>0</v>
      </c>
      <c r="DB193" s="24">
        <v>0</v>
      </c>
      <c r="DC193" s="24">
        <v>0</v>
      </c>
      <c r="DD193" s="24">
        <v>0</v>
      </c>
      <c r="DE193" s="24">
        <v>0</v>
      </c>
      <c r="DF193" s="24">
        <v>0</v>
      </c>
      <c r="DG193" s="24">
        <v>0</v>
      </c>
      <c r="DH193" s="24">
        <v>0</v>
      </c>
      <c r="DI193" s="24">
        <v>0</v>
      </c>
      <c r="DJ193" s="24">
        <v>0</v>
      </c>
      <c r="DK193" s="24">
        <v>0</v>
      </c>
      <c r="DL193" s="24">
        <v>0</v>
      </c>
      <c r="DM193" s="24">
        <v>0</v>
      </c>
      <c r="DN193" s="24">
        <v>0</v>
      </c>
      <c r="DO193" s="24">
        <v>0</v>
      </c>
      <c r="DP193" s="24">
        <v>0</v>
      </c>
      <c r="DQ193" s="24">
        <v>0</v>
      </c>
      <c r="DR193" s="24">
        <v>0</v>
      </c>
      <c r="DS193" s="24">
        <v>0</v>
      </c>
      <c r="DT193" s="24">
        <v>0</v>
      </c>
      <c r="DU193" s="24">
        <v>0</v>
      </c>
      <c r="DV193" s="24">
        <v>0</v>
      </c>
      <c r="DW193" s="24">
        <v>0</v>
      </c>
      <c r="DX193" s="24">
        <v>0</v>
      </c>
      <c r="DY193" s="24">
        <v>0</v>
      </c>
      <c r="DZ193" s="24">
        <v>0</v>
      </c>
      <c r="EA193" s="24">
        <v>0</v>
      </c>
      <c r="EB193" s="24">
        <v>0</v>
      </c>
      <c r="EC193" s="24">
        <v>0</v>
      </c>
      <c r="ED193" s="24">
        <v>0</v>
      </c>
      <c r="EE193" s="24">
        <v>0</v>
      </c>
      <c r="EF193" s="24">
        <v>0</v>
      </c>
      <c r="EG193" s="24">
        <v>0</v>
      </c>
      <c r="EH193" s="24">
        <v>0</v>
      </c>
      <c r="EI193" s="24">
        <v>0</v>
      </c>
      <c r="EJ193" s="24">
        <v>0</v>
      </c>
      <c r="EK193" s="24">
        <v>0</v>
      </c>
      <c r="EL193" s="24">
        <v>0</v>
      </c>
      <c r="EM193" s="24">
        <v>0</v>
      </c>
      <c r="EN193" s="24">
        <v>0</v>
      </c>
      <c r="EO193" s="24">
        <v>0</v>
      </c>
      <c r="EP193" s="24">
        <v>0</v>
      </c>
      <c r="EQ193" s="24">
        <v>0</v>
      </c>
      <c r="ER193" s="24">
        <v>0</v>
      </c>
      <c r="ES193" s="24">
        <v>0</v>
      </c>
      <c r="ET193" s="24">
        <v>0</v>
      </c>
      <c r="EU193" s="24">
        <v>0</v>
      </c>
      <c r="EV193" s="24">
        <v>0</v>
      </c>
      <c r="EW193" s="24">
        <v>0</v>
      </c>
      <c r="EX193" s="24">
        <v>0</v>
      </c>
      <c r="EY193" s="24">
        <v>0</v>
      </c>
      <c r="EZ193" s="24">
        <v>0</v>
      </c>
      <c r="FA193" s="24">
        <v>0</v>
      </c>
      <c r="FB193" s="24">
        <v>0</v>
      </c>
      <c r="FC193" s="24">
        <v>0</v>
      </c>
      <c r="FD193" s="24">
        <v>0</v>
      </c>
      <c r="FE193" s="24">
        <v>0</v>
      </c>
      <c r="FF193" s="24">
        <v>0</v>
      </c>
      <c r="FG193" s="24">
        <v>0</v>
      </c>
      <c r="FH193" s="24">
        <v>0</v>
      </c>
      <c r="FI193" s="24">
        <v>0</v>
      </c>
      <c r="FJ193" s="24">
        <v>0</v>
      </c>
      <c r="FK193" s="24">
        <v>0</v>
      </c>
      <c r="FL193" s="24">
        <v>0</v>
      </c>
      <c r="FM193" s="24">
        <v>0</v>
      </c>
      <c r="FN193" s="24">
        <v>0</v>
      </c>
      <c r="FO193" s="24">
        <v>0</v>
      </c>
      <c r="FP193" s="24">
        <v>0</v>
      </c>
      <c r="FQ193" s="24">
        <v>0</v>
      </c>
      <c r="FR193" s="24">
        <v>0</v>
      </c>
      <c r="FS193" s="24">
        <v>0</v>
      </c>
      <c r="FT193" s="24">
        <v>0</v>
      </c>
      <c r="FU193" s="24">
        <v>0</v>
      </c>
      <c r="FV193" s="24">
        <v>0</v>
      </c>
      <c r="FW193" s="24">
        <v>0</v>
      </c>
      <c r="FX193" s="24">
        <v>0</v>
      </c>
      <c r="FY193" s="24">
        <v>0</v>
      </c>
      <c r="FZ193" s="24">
        <v>0</v>
      </c>
      <c r="GA193" s="24">
        <v>0</v>
      </c>
      <c r="GB193" s="24">
        <v>0</v>
      </c>
      <c r="GC193" s="24">
        <v>0</v>
      </c>
      <c r="GD193" s="24">
        <v>0</v>
      </c>
      <c r="GE193" s="24">
        <v>0</v>
      </c>
      <c r="GF193" s="24">
        <v>0</v>
      </c>
      <c r="GG193" s="24">
        <v>0</v>
      </c>
      <c r="GH193" s="24">
        <v>0</v>
      </c>
      <c r="GI193" s="24">
        <v>0</v>
      </c>
      <c r="GJ193" s="24">
        <v>0</v>
      </c>
      <c r="GK193" s="24">
        <v>0</v>
      </c>
      <c r="GL193" s="24">
        <v>0</v>
      </c>
      <c r="GM193" s="24">
        <v>0</v>
      </c>
      <c r="GN193" s="24">
        <v>0</v>
      </c>
      <c r="GO193" s="24">
        <v>0</v>
      </c>
      <c r="GP193" s="24">
        <v>0</v>
      </c>
      <c r="GQ193" s="24">
        <v>0</v>
      </c>
      <c r="GR193" s="24">
        <v>0</v>
      </c>
      <c r="GS193" s="24">
        <v>0</v>
      </c>
      <c r="GT193" s="24">
        <v>0</v>
      </c>
      <c r="GU193" s="24">
        <v>0</v>
      </c>
      <c r="GV193" s="24">
        <v>0</v>
      </c>
      <c r="GW193" s="24">
        <v>0</v>
      </c>
      <c r="GX193" s="24">
        <v>0</v>
      </c>
      <c r="GY193" s="24">
        <v>0</v>
      </c>
      <c r="GZ193" s="24">
        <v>0</v>
      </c>
      <c r="HA193" s="24">
        <v>0</v>
      </c>
      <c r="HB193" s="24">
        <v>0</v>
      </c>
      <c r="HC193" s="24">
        <v>0</v>
      </c>
      <c r="HD193" s="24">
        <v>0</v>
      </c>
      <c r="HE193" s="24">
        <v>0</v>
      </c>
      <c r="HF193" s="24">
        <v>0</v>
      </c>
      <c r="HG193" s="24">
        <v>0</v>
      </c>
      <c r="HH193" s="24">
        <v>0</v>
      </c>
      <c r="HI193" s="24">
        <v>0</v>
      </c>
      <c r="HJ193" s="24">
        <v>0</v>
      </c>
      <c r="HK193" s="24">
        <v>0</v>
      </c>
      <c r="HL193" s="24">
        <v>0</v>
      </c>
      <c r="HM193" s="24">
        <v>0</v>
      </c>
      <c r="HN193" s="24">
        <v>0</v>
      </c>
      <c r="HO193" s="24">
        <v>0</v>
      </c>
      <c r="HP193" s="24">
        <v>0</v>
      </c>
      <c r="HQ193" s="24">
        <v>0</v>
      </c>
      <c r="HR193" s="24">
        <v>0</v>
      </c>
      <c r="HS193" s="24">
        <v>0</v>
      </c>
      <c r="HT193" s="24">
        <v>0</v>
      </c>
      <c r="HU193" s="24">
        <v>0</v>
      </c>
      <c r="HV193" s="24">
        <v>0</v>
      </c>
      <c r="HW193" s="24">
        <v>0</v>
      </c>
      <c r="HX193" s="24">
        <v>0</v>
      </c>
      <c r="HY193" s="24">
        <v>0</v>
      </c>
      <c r="HZ193" s="24">
        <v>0</v>
      </c>
      <c r="IA193" s="24">
        <v>0</v>
      </c>
      <c r="IB193" s="24">
        <v>0</v>
      </c>
      <c r="IC193" s="24">
        <v>0</v>
      </c>
      <c r="ID193" s="24">
        <v>0</v>
      </c>
      <c r="IE193" s="24">
        <v>0</v>
      </c>
      <c r="IF193" s="24">
        <v>0</v>
      </c>
      <c r="IG193" s="24">
        <v>0</v>
      </c>
      <c r="IH193" s="24">
        <v>0</v>
      </c>
      <c r="II193" s="24">
        <v>0</v>
      </c>
      <c r="IJ193" s="24">
        <v>0</v>
      </c>
      <c r="IK193" s="24">
        <v>0</v>
      </c>
      <c r="IL193" s="24">
        <v>0</v>
      </c>
      <c r="IM193" s="24">
        <v>0</v>
      </c>
      <c r="IN193" s="24">
        <v>0</v>
      </c>
      <c r="IO193" s="24">
        <v>0</v>
      </c>
      <c r="IQ193" s="286"/>
      <c r="IR193" s="286"/>
    </row>
    <row r="194" spans="1:252">
      <c r="A194" s="23"/>
      <c r="B194" s="23" t="s">
        <v>37</v>
      </c>
      <c r="C194" s="24">
        <v>0</v>
      </c>
      <c r="D194" s="24">
        <v>0</v>
      </c>
      <c r="E194" s="24">
        <v>0</v>
      </c>
      <c r="F194" s="24">
        <v>0</v>
      </c>
      <c r="G194" s="24">
        <v>0</v>
      </c>
      <c r="H194" s="24">
        <v>0</v>
      </c>
      <c r="I194" s="24">
        <v>0</v>
      </c>
      <c r="J194" s="24">
        <v>0</v>
      </c>
      <c r="K194" s="24">
        <v>0</v>
      </c>
      <c r="L194" s="24">
        <v>0</v>
      </c>
      <c r="M194" s="24">
        <v>0</v>
      </c>
      <c r="N194" s="24">
        <v>0</v>
      </c>
      <c r="O194" s="24">
        <v>0</v>
      </c>
      <c r="P194" s="24">
        <v>0</v>
      </c>
      <c r="Q194" s="24">
        <v>0</v>
      </c>
      <c r="R194" s="24">
        <v>0</v>
      </c>
      <c r="S194" s="24">
        <v>0</v>
      </c>
      <c r="T194" s="24">
        <v>0</v>
      </c>
      <c r="U194" s="24">
        <v>0</v>
      </c>
      <c r="V194" s="24">
        <v>0</v>
      </c>
      <c r="W194" s="24">
        <v>0</v>
      </c>
      <c r="X194" s="24">
        <v>0</v>
      </c>
      <c r="Y194" s="24">
        <v>0</v>
      </c>
      <c r="Z194" s="24">
        <v>0</v>
      </c>
      <c r="AA194" s="24">
        <v>0</v>
      </c>
      <c r="AB194" s="24">
        <v>0</v>
      </c>
      <c r="AC194" s="24">
        <v>0</v>
      </c>
      <c r="AD194" s="24">
        <v>0</v>
      </c>
      <c r="AE194" s="24">
        <v>0</v>
      </c>
      <c r="AF194" s="24">
        <v>0</v>
      </c>
      <c r="AG194" s="24">
        <v>0</v>
      </c>
      <c r="AH194" s="24">
        <v>0</v>
      </c>
      <c r="AI194" s="24">
        <v>0</v>
      </c>
      <c r="AJ194" s="24">
        <v>0</v>
      </c>
      <c r="AK194" s="24">
        <v>0</v>
      </c>
      <c r="AL194" s="24">
        <v>0</v>
      </c>
      <c r="AM194" s="24">
        <v>0</v>
      </c>
      <c r="AN194" s="24">
        <v>0</v>
      </c>
      <c r="AO194" s="24">
        <v>0</v>
      </c>
      <c r="AP194" s="24">
        <v>0</v>
      </c>
      <c r="AQ194" s="24">
        <v>0</v>
      </c>
      <c r="AR194" s="24">
        <v>0</v>
      </c>
      <c r="AS194" s="24">
        <v>0</v>
      </c>
      <c r="AT194" s="24">
        <v>0</v>
      </c>
      <c r="AU194" s="24">
        <v>0</v>
      </c>
      <c r="AV194" s="24">
        <v>0</v>
      </c>
      <c r="AW194" s="24">
        <v>0</v>
      </c>
      <c r="AX194" s="24">
        <v>0</v>
      </c>
      <c r="AY194" s="24">
        <v>0</v>
      </c>
      <c r="AZ194" s="24">
        <v>0</v>
      </c>
      <c r="BA194" s="24">
        <v>0</v>
      </c>
      <c r="BB194" s="24">
        <v>0</v>
      </c>
      <c r="BC194" s="24">
        <v>0</v>
      </c>
      <c r="BD194" s="24">
        <v>0</v>
      </c>
      <c r="BE194" s="24">
        <v>0</v>
      </c>
      <c r="BF194" s="24">
        <v>0</v>
      </c>
      <c r="BG194" s="24">
        <v>0</v>
      </c>
      <c r="BH194" s="24">
        <v>0</v>
      </c>
      <c r="BI194" s="24">
        <v>0</v>
      </c>
      <c r="BJ194" s="24">
        <v>0</v>
      </c>
      <c r="BK194" s="24">
        <v>0</v>
      </c>
      <c r="BL194" s="24">
        <v>0</v>
      </c>
      <c r="BM194" s="24">
        <v>0</v>
      </c>
      <c r="BN194" s="24">
        <v>0</v>
      </c>
      <c r="BO194" s="24">
        <v>0</v>
      </c>
      <c r="BP194" s="24">
        <v>0</v>
      </c>
      <c r="BQ194" s="24">
        <v>0</v>
      </c>
      <c r="BR194" s="24">
        <v>0</v>
      </c>
      <c r="BS194" s="24">
        <v>0</v>
      </c>
      <c r="BT194" s="24">
        <v>0</v>
      </c>
      <c r="BU194" s="24">
        <v>0</v>
      </c>
      <c r="BV194" s="24">
        <v>0</v>
      </c>
      <c r="BW194" s="24">
        <v>0</v>
      </c>
      <c r="BX194" s="24">
        <v>0</v>
      </c>
      <c r="BY194" s="24">
        <v>0</v>
      </c>
      <c r="BZ194" s="24">
        <v>0</v>
      </c>
      <c r="CA194" s="24">
        <v>0</v>
      </c>
      <c r="CB194" s="24">
        <v>0</v>
      </c>
      <c r="CC194" s="24">
        <v>0</v>
      </c>
      <c r="CD194" s="24">
        <v>0</v>
      </c>
      <c r="CE194" s="24">
        <v>0</v>
      </c>
      <c r="CF194" s="24">
        <v>0</v>
      </c>
      <c r="CG194" s="24">
        <v>0</v>
      </c>
      <c r="CH194" s="24">
        <v>0</v>
      </c>
      <c r="CI194" s="24">
        <v>0</v>
      </c>
      <c r="CJ194" s="24">
        <v>0</v>
      </c>
      <c r="CK194" s="24">
        <v>0</v>
      </c>
      <c r="CL194" s="24">
        <v>0</v>
      </c>
      <c r="CM194" s="24">
        <v>0</v>
      </c>
      <c r="CN194" s="24">
        <v>0</v>
      </c>
      <c r="CO194" s="24">
        <v>0</v>
      </c>
      <c r="CP194" s="24">
        <v>0</v>
      </c>
      <c r="CQ194" s="24">
        <v>0</v>
      </c>
      <c r="CR194" s="24">
        <v>0</v>
      </c>
      <c r="CS194" s="24">
        <v>0</v>
      </c>
      <c r="CT194" s="24">
        <v>0</v>
      </c>
      <c r="CU194" s="24">
        <v>0</v>
      </c>
      <c r="CV194" s="24">
        <v>0</v>
      </c>
      <c r="CW194" s="24">
        <v>0</v>
      </c>
      <c r="CX194" s="24">
        <v>0</v>
      </c>
      <c r="CY194" s="24">
        <v>0</v>
      </c>
      <c r="CZ194" s="24">
        <v>0</v>
      </c>
      <c r="DA194" s="24">
        <v>0</v>
      </c>
      <c r="DB194" s="24">
        <v>0</v>
      </c>
      <c r="DC194" s="24">
        <v>0</v>
      </c>
      <c r="DD194" s="24">
        <v>0</v>
      </c>
      <c r="DE194" s="24">
        <v>0</v>
      </c>
      <c r="DF194" s="24">
        <v>0</v>
      </c>
      <c r="DG194" s="24">
        <v>0</v>
      </c>
      <c r="DH194" s="24">
        <v>0</v>
      </c>
      <c r="DI194" s="24">
        <v>0</v>
      </c>
      <c r="DJ194" s="24">
        <v>0</v>
      </c>
      <c r="DK194" s="24">
        <v>0</v>
      </c>
      <c r="DL194" s="24">
        <v>0</v>
      </c>
      <c r="DM194" s="24">
        <v>0</v>
      </c>
      <c r="DN194" s="24">
        <v>0</v>
      </c>
      <c r="DO194" s="24">
        <v>0</v>
      </c>
      <c r="DP194" s="24">
        <v>0</v>
      </c>
      <c r="DQ194" s="24">
        <v>0</v>
      </c>
      <c r="DR194" s="24">
        <v>0</v>
      </c>
      <c r="DS194" s="24">
        <v>0</v>
      </c>
      <c r="DT194" s="24">
        <v>0</v>
      </c>
      <c r="DU194" s="24">
        <v>0</v>
      </c>
      <c r="DV194" s="24">
        <v>0</v>
      </c>
      <c r="DW194" s="24">
        <v>0</v>
      </c>
      <c r="DX194" s="24">
        <v>0</v>
      </c>
      <c r="DY194" s="24">
        <v>0</v>
      </c>
      <c r="DZ194" s="24">
        <v>0</v>
      </c>
      <c r="EA194" s="24">
        <v>0</v>
      </c>
      <c r="EB194" s="24">
        <v>0</v>
      </c>
      <c r="EC194" s="24">
        <v>0</v>
      </c>
      <c r="ED194" s="24">
        <v>0</v>
      </c>
      <c r="EE194" s="24">
        <v>0</v>
      </c>
      <c r="EF194" s="24">
        <v>0</v>
      </c>
      <c r="EG194" s="24">
        <v>0</v>
      </c>
      <c r="EH194" s="24">
        <v>0</v>
      </c>
      <c r="EI194" s="24">
        <v>0</v>
      </c>
      <c r="EJ194" s="24">
        <v>0</v>
      </c>
      <c r="EK194" s="24">
        <v>0</v>
      </c>
      <c r="EL194" s="24">
        <v>0</v>
      </c>
      <c r="EM194" s="24">
        <v>0</v>
      </c>
      <c r="EN194" s="24">
        <v>0</v>
      </c>
      <c r="EO194" s="24">
        <v>0</v>
      </c>
      <c r="EP194" s="24">
        <v>0</v>
      </c>
      <c r="EQ194" s="24">
        <v>0</v>
      </c>
      <c r="ER194" s="24">
        <v>0</v>
      </c>
      <c r="ES194" s="24">
        <v>0</v>
      </c>
      <c r="ET194" s="24">
        <v>0</v>
      </c>
      <c r="EU194" s="24">
        <v>0</v>
      </c>
      <c r="EV194" s="24">
        <v>0</v>
      </c>
      <c r="EW194" s="24">
        <v>0</v>
      </c>
      <c r="EX194" s="24">
        <v>0</v>
      </c>
      <c r="EY194" s="24">
        <v>0</v>
      </c>
      <c r="EZ194" s="24">
        <v>0</v>
      </c>
      <c r="FA194" s="24">
        <v>0</v>
      </c>
      <c r="FB194" s="24">
        <v>0</v>
      </c>
      <c r="FC194" s="24">
        <v>0</v>
      </c>
      <c r="FD194" s="24">
        <v>0</v>
      </c>
      <c r="FE194" s="24">
        <v>0</v>
      </c>
      <c r="FF194" s="24">
        <v>0</v>
      </c>
      <c r="FG194" s="24">
        <v>0</v>
      </c>
      <c r="FH194" s="24">
        <v>0</v>
      </c>
      <c r="FI194" s="24">
        <v>0</v>
      </c>
      <c r="FJ194" s="24">
        <v>0</v>
      </c>
      <c r="FK194" s="24">
        <v>0</v>
      </c>
      <c r="FL194" s="24">
        <v>0</v>
      </c>
      <c r="FM194" s="24">
        <v>0</v>
      </c>
      <c r="FN194" s="24">
        <v>0</v>
      </c>
      <c r="FO194" s="24">
        <v>0</v>
      </c>
      <c r="FP194" s="24">
        <v>0</v>
      </c>
      <c r="FQ194" s="24">
        <v>0</v>
      </c>
      <c r="FR194" s="24">
        <v>0</v>
      </c>
      <c r="FS194" s="24">
        <v>0</v>
      </c>
      <c r="FT194" s="24">
        <v>0</v>
      </c>
      <c r="FU194" s="24">
        <v>0</v>
      </c>
      <c r="FV194" s="24">
        <v>0</v>
      </c>
      <c r="FW194" s="24">
        <v>0</v>
      </c>
      <c r="FX194" s="24">
        <v>0</v>
      </c>
      <c r="FY194" s="24">
        <v>0</v>
      </c>
      <c r="FZ194" s="24">
        <v>0</v>
      </c>
      <c r="GA194" s="24">
        <v>0</v>
      </c>
      <c r="GB194" s="24">
        <v>0</v>
      </c>
      <c r="GC194" s="24">
        <v>0</v>
      </c>
      <c r="GD194" s="24">
        <v>0</v>
      </c>
      <c r="GE194" s="24">
        <v>0</v>
      </c>
      <c r="GF194" s="24">
        <v>0</v>
      </c>
      <c r="GG194" s="24">
        <v>0</v>
      </c>
      <c r="GH194" s="24">
        <v>0</v>
      </c>
      <c r="GI194" s="24">
        <v>0</v>
      </c>
      <c r="GJ194" s="24">
        <v>0</v>
      </c>
      <c r="GK194" s="24">
        <v>0</v>
      </c>
      <c r="GL194" s="24">
        <v>0</v>
      </c>
      <c r="GM194" s="24">
        <v>0</v>
      </c>
      <c r="GN194" s="24">
        <v>0</v>
      </c>
      <c r="GO194" s="24">
        <v>0</v>
      </c>
      <c r="GP194" s="24">
        <v>0</v>
      </c>
      <c r="GQ194" s="24">
        <v>0</v>
      </c>
      <c r="GR194" s="24">
        <v>0</v>
      </c>
      <c r="GS194" s="24">
        <v>0</v>
      </c>
      <c r="GT194" s="24">
        <v>0</v>
      </c>
      <c r="GU194" s="24">
        <v>0</v>
      </c>
      <c r="GV194" s="24">
        <v>0</v>
      </c>
      <c r="GW194" s="24">
        <v>0</v>
      </c>
      <c r="GX194" s="24">
        <v>0</v>
      </c>
      <c r="GY194" s="24">
        <v>0</v>
      </c>
      <c r="GZ194" s="24">
        <v>0</v>
      </c>
      <c r="HA194" s="24">
        <v>0</v>
      </c>
      <c r="HB194" s="24">
        <v>0</v>
      </c>
      <c r="HC194" s="24">
        <v>0</v>
      </c>
      <c r="HD194" s="24">
        <v>0</v>
      </c>
      <c r="HE194" s="24">
        <v>0</v>
      </c>
      <c r="HF194" s="24">
        <v>0</v>
      </c>
      <c r="HG194" s="24">
        <v>0</v>
      </c>
      <c r="HH194" s="24">
        <v>0</v>
      </c>
      <c r="HI194" s="24">
        <v>0</v>
      </c>
      <c r="HJ194" s="24">
        <v>0</v>
      </c>
      <c r="HK194" s="24">
        <v>0</v>
      </c>
      <c r="HL194" s="24">
        <v>0</v>
      </c>
      <c r="HM194" s="24">
        <v>0</v>
      </c>
      <c r="HN194" s="24">
        <v>0</v>
      </c>
      <c r="HO194" s="24">
        <v>0</v>
      </c>
      <c r="HP194" s="24">
        <v>0</v>
      </c>
      <c r="HQ194" s="24">
        <v>0</v>
      </c>
      <c r="HR194" s="24">
        <v>0</v>
      </c>
      <c r="HS194" s="24">
        <v>0</v>
      </c>
      <c r="HT194" s="24">
        <v>0</v>
      </c>
      <c r="HU194" s="24">
        <v>0</v>
      </c>
      <c r="HV194" s="24">
        <v>0</v>
      </c>
      <c r="HW194" s="24">
        <v>0</v>
      </c>
      <c r="HX194" s="24">
        <v>0</v>
      </c>
      <c r="HY194" s="24">
        <v>0</v>
      </c>
      <c r="HZ194" s="24">
        <v>0</v>
      </c>
      <c r="IA194" s="24">
        <v>0</v>
      </c>
      <c r="IB194" s="24">
        <v>0</v>
      </c>
      <c r="IC194" s="24">
        <v>0</v>
      </c>
      <c r="ID194" s="24">
        <v>0</v>
      </c>
      <c r="IE194" s="24">
        <v>0</v>
      </c>
      <c r="IF194" s="24">
        <v>0</v>
      </c>
      <c r="IG194" s="24">
        <v>0</v>
      </c>
      <c r="IH194" s="24">
        <v>0</v>
      </c>
      <c r="II194" s="24">
        <v>0</v>
      </c>
      <c r="IJ194" s="24">
        <v>0</v>
      </c>
      <c r="IK194" s="24">
        <v>0</v>
      </c>
      <c r="IL194" s="24">
        <v>0</v>
      </c>
      <c r="IM194" s="24">
        <v>0</v>
      </c>
      <c r="IN194" s="24">
        <v>0</v>
      </c>
      <c r="IO194" s="24">
        <v>0</v>
      </c>
      <c r="IQ194" s="286"/>
      <c r="IR194" s="286"/>
    </row>
    <row r="195" spans="1:252">
      <c r="A195" s="23"/>
      <c r="B195" s="2"/>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c r="BP195" s="24"/>
      <c r="BQ195" s="24"/>
      <c r="BR195" s="24"/>
      <c r="BS195" s="24"/>
      <c r="BT195" s="24"/>
      <c r="BU195" s="24"/>
      <c r="BV195" s="24"/>
      <c r="BW195" s="24"/>
      <c r="BX195" s="24"/>
      <c r="BY195" s="24"/>
      <c r="BZ195" s="24"/>
      <c r="CA195" s="24"/>
      <c r="CB195" s="24"/>
      <c r="CC195" s="24"/>
      <c r="CD195" s="24"/>
      <c r="CE195" s="24"/>
      <c r="CF195" s="24"/>
      <c r="CG195" s="24"/>
      <c r="CH195" s="24"/>
      <c r="CI195" s="24"/>
      <c r="CJ195" s="24"/>
      <c r="CK195" s="24"/>
      <c r="CL195" s="24"/>
      <c r="CM195" s="24"/>
      <c r="CN195" s="24"/>
      <c r="CO195" s="24"/>
      <c r="CP195" s="24"/>
      <c r="CQ195" s="24"/>
      <c r="CR195" s="24"/>
      <c r="CS195" s="24"/>
      <c r="CT195" s="24"/>
      <c r="CU195" s="24"/>
      <c r="CV195" s="24"/>
      <c r="CW195" s="24"/>
      <c r="CX195" s="24"/>
      <c r="CY195" s="24"/>
      <c r="CZ195" s="24"/>
      <c r="DA195" s="24"/>
      <c r="DB195" s="24"/>
      <c r="DC195" s="24"/>
      <c r="DD195" s="24"/>
      <c r="DE195" s="24"/>
      <c r="DF195" s="24"/>
      <c r="DG195" s="24"/>
      <c r="DH195" s="24"/>
      <c r="DI195" s="24"/>
      <c r="DJ195" s="24"/>
      <c r="DK195" s="24"/>
      <c r="DL195" s="24"/>
      <c r="DM195" s="24"/>
      <c r="DN195" s="24"/>
      <c r="DO195" s="24"/>
      <c r="DP195" s="24"/>
      <c r="DQ195" s="24"/>
      <c r="DR195" s="24"/>
      <c r="DS195" s="24"/>
      <c r="DT195" s="24"/>
      <c r="DU195" s="24"/>
      <c r="DV195" s="24"/>
      <c r="DW195" s="24"/>
      <c r="DX195" s="24"/>
      <c r="DY195" s="24"/>
      <c r="DZ195" s="24"/>
      <c r="EA195" s="24"/>
      <c r="EB195" s="24"/>
      <c r="EC195" s="24"/>
      <c r="ED195" s="24"/>
      <c r="EE195" s="24"/>
      <c r="EF195" s="24"/>
      <c r="EG195" s="24"/>
      <c r="EH195" s="24"/>
      <c r="EI195" s="24"/>
      <c r="EJ195" s="24"/>
      <c r="EK195" s="24"/>
      <c r="EL195" s="24"/>
      <c r="EM195" s="24"/>
      <c r="EN195" s="24"/>
      <c r="EO195" s="24"/>
      <c r="EP195" s="24"/>
      <c r="EQ195" s="24"/>
      <c r="ER195" s="24"/>
      <c r="ES195" s="24"/>
      <c r="ET195" s="24"/>
      <c r="EU195" s="24"/>
      <c r="EV195" s="24"/>
      <c r="EW195" s="24"/>
      <c r="EX195" s="24"/>
      <c r="EY195" s="24"/>
      <c r="EZ195" s="24"/>
      <c r="FA195" s="24"/>
      <c r="FB195" s="24"/>
      <c r="FC195" s="24"/>
      <c r="FD195" s="24"/>
      <c r="FE195" s="24"/>
      <c r="FF195" s="24"/>
      <c r="FG195" s="24"/>
      <c r="FH195" s="24"/>
      <c r="FI195" s="24"/>
      <c r="FJ195" s="24"/>
      <c r="FK195" s="24"/>
      <c r="FL195" s="24"/>
      <c r="FM195" s="24"/>
      <c r="FN195" s="24"/>
      <c r="FO195" s="24"/>
      <c r="FP195" s="24"/>
      <c r="FQ195" s="24"/>
      <c r="FR195" s="24"/>
      <c r="FS195" s="24"/>
      <c r="FT195" s="24"/>
      <c r="FU195" s="24"/>
      <c r="FV195" s="24"/>
      <c r="FW195" s="24"/>
      <c r="FX195" s="24"/>
      <c r="FY195" s="24"/>
      <c r="FZ195" s="24"/>
      <c r="GA195" s="24"/>
      <c r="GB195" s="24"/>
      <c r="GC195" s="24"/>
      <c r="GD195" s="24"/>
      <c r="GE195" s="24"/>
      <c r="GF195" s="24"/>
      <c r="GG195" s="24"/>
      <c r="GH195" s="24"/>
      <c r="GI195" s="24"/>
      <c r="GJ195" s="24"/>
      <c r="GK195" s="24"/>
      <c r="GL195" s="24"/>
      <c r="GM195" s="24"/>
      <c r="GN195" s="24"/>
      <c r="GO195" s="24"/>
      <c r="GP195" s="24"/>
      <c r="GQ195" s="24"/>
      <c r="GR195" s="24"/>
      <c r="GS195" s="24"/>
      <c r="GT195" s="24"/>
      <c r="GU195" s="24"/>
      <c r="GV195" s="24"/>
      <c r="GW195" s="24"/>
      <c r="GX195" s="24"/>
      <c r="GY195" s="24"/>
      <c r="GZ195" s="24"/>
      <c r="HA195" s="24"/>
      <c r="HB195" s="24"/>
      <c r="HC195" s="24"/>
      <c r="HD195" s="24"/>
      <c r="HE195" s="24"/>
      <c r="HF195" s="24"/>
      <c r="HG195" s="24"/>
      <c r="HH195" s="24"/>
      <c r="HI195" s="24"/>
      <c r="HJ195" s="24"/>
      <c r="HK195" s="24"/>
      <c r="HL195" s="24"/>
      <c r="HM195" s="24"/>
      <c r="HN195" s="24"/>
      <c r="HO195" s="24"/>
      <c r="HP195" s="24"/>
      <c r="HQ195" s="24"/>
      <c r="HR195" s="24"/>
      <c r="HS195" s="24"/>
      <c r="HT195" s="24"/>
      <c r="HU195" s="24"/>
      <c r="HV195" s="24"/>
      <c r="HW195" s="24"/>
      <c r="HX195" s="24"/>
      <c r="HY195" s="24"/>
      <c r="HZ195" s="24"/>
      <c r="IA195" s="24"/>
      <c r="IB195" s="24"/>
      <c r="IC195" s="24"/>
      <c r="ID195" s="24"/>
      <c r="IE195" s="24"/>
      <c r="IF195" s="24"/>
      <c r="IG195" s="24"/>
      <c r="IH195" s="24"/>
      <c r="II195" s="24"/>
      <c r="IJ195" s="24"/>
      <c r="IK195" s="24"/>
      <c r="IL195" s="24"/>
      <c r="IM195" s="24"/>
      <c r="IN195" s="24"/>
      <c r="IO195" s="24" t="s">
        <v>39</v>
      </c>
      <c r="IQ195" s="286"/>
      <c r="IR195" s="286"/>
    </row>
    <row r="196" spans="1:252" s="6" customFormat="1">
      <c r="A196" s="26"/>
      <c r="B196" s="25" t="s">
        <v>84</v>
      </c>
      <c r="C196" s="21">
        <v>0</v>
      </c>
      <c r="D196" s="21">
        <v>0</v>
      </c>
      <c r="E196" s="21">
        <v>0</v>
      </c>
      <c r="F196" s="21">
        <v>0</v>
      </c>
      <c r="G196" s="21">
        <v>0</v>
      </c>
      <c r="H196" s="21">
        <v>0</v>
      </c>
      <c r="I196" s="21">
        <v>0</v>
      </c>
      <c r="J196" s="21">
        <v>0</v>
      </c>
      <c r="K196" s="21">
        <v>0</v>
      </c>
      <c r="L196" s="21">
        <v>0</v>
      </c>
      <c r="M196" s="21">
        <v>0</v>
      </c>
      <c r="N196" s="21">
        <v>0</v>
      </c>
      <c r="O196" s="21">
        <v>0</v>
      </c>
      <c r="P196" s="21">
        <v>0</v>
      </c>
      <c r="Q196" s="21">
        <v>0</v>
      </c>
      <c r="R196" s="21">
        <v>0</v>
      </c>
      <c r="S196" s="21">
        <v>0</v>
      </c>
      <c r="T196" s="21">
        <v>0</v>
      </c>
      <c r="U196" s="21">
        <v>0</v>
      </c>
      <c r="V196" s="21">
        <v>0</v>
      </c>
      <c r="W196" s="21">
        <v>0</v>
      </c>
      <c r="X196" s="21">
        <v>0</v>
      </c>
      <c r="Y196" s="21">
        <v>0</v>
      </c>
      <c r="Z196" s="21">
        <v>0</v>
      </c>
      <c r="AA196" s="21">
        <v>0</v>
      </c>
      <c r="AB196" s="21">
        <v>0</v>
      </c>
      <c r="AC196" s="21">
        <v>0</v>
      </c>
      <c r="AD196" s="21">
        <v>0</v>
      </c>
      <c r="AE196" s="21">
        <v>0</v>
      </c>
      <c r="AF196" s="21">
        <v>0</v>
      </c>
      <c r="AG196" s="21">
        <v>0</v>
      </c>
      <c r="AH196" s="21">
        <v>0</v>
      </c>
      <c r="AI196" s="21">
        <v>0</v>
      </c>
      <c r="AJ196" s="21">
        <v>0</v>
      </c>
      <c r="AK196" s="21">
        <v>0</v>
      </c>
      <c r="AL196" s="21">
        <v>0</v>
      </c>
      <c r="AM196" s="21">
        <v>0</v>
      </c>
      <c r="AN196" s="21">
        <v>0</v>
      </c>
      <c r="AO196" s="21">
        <v>0</v>
      </c>
      <c r="AP196" s="21">
        <v>0</v>
      </c>
      <c r="AQ196" s="21">
        <v>0</v>
      </c>
      <c r="AR196" s="21">
        <v>0</v>
      </c>
      <c r="AS196" s="21">
        <v>0</v>
      </c>
      <c r="AT196" s="21">
        <v>0</v>
      </c>
      <c r="AU196" s="21">
        <v>0</v>
      </c>
      <c r="AV196" s="21">
        <v>0</v>
      </c>
      <c r="AW196" s="21">
        <v>0</v>
      </c>
      <c r="AX196" s="21">
        <v>0</v>
      </c>
      <c r="AY196" s="21">
        <v>0</v>
      </c>
      <c r="AZ196" s="21">
        <v>0</v>
      </c>
      <c r="BA196" s="21">
        <v>0</v>
      </c>
      <c r="BB196" s="21">
        <v>0</v>
      </c>
      <c r="BC196" s="21">
        <v>0</v>
      </c>
      <c r="BD196" s="21">
        <v>0</v>
      </c>
      <c r="BE196" s="21">
        <v>0</v>
      </c>
      <c r="BF196" s="21">
        <v>0</v>
      </c>
      <c r="BG196" s="21">
        <v>0</v>
      </c>
      <c r="BH196" s="21">
        <v>0</v>
      </c>
      <c r="BI196" s="21">
        <v>0</v>
      </c>
      <c r="BJ196" s="21">
        <v>0</v>
      </c>
      <c r="BK196" s="21">
        <v>0</v>
      </c>
      <c r="BL196" s="21">
        <v>0</v>
      </c>
      <c r="BM196" s="21">
        <v>0</v>
      </c>
      <c r="BN196" s="21">
        <v>0</v>
      </c>
      <c r="BO196" s="21">
        <v>0</v>
      </c>
      <c r="BP196" s="21">
        <v>0</v>
      </c>
      <c r="BQ196" s="21">
        <v>0</v>
      </c>
      <c r="BR196" s="21">
        <v>0</v>
      </c>
      <c r="BS196" s="21">
        <v>0</v>
      </c>
      <c r="BT196" s="21">
        <v>0</v>
      </c>
      <c r="BU196" s="21">
        <v>0</v>
      </c>
      <c r="BV196" s="21">
        <v>0</v>
      </c>
      <c r="BW196" s="21">
        <v>0</v>
      </c>
      <c r="BX196" s="21">
        <v>0</v>
      </c>
      <c r="BY196" s="21">
        <v>0</v>
      </c>
      <c r="BZ196" s="21">
        <v>0</v>
      </c>
      <c r="CA196" s="21">
        <v>0</v>
      </c>
      <c r="CB196" s="21">
        <v>0</v>
      </c>
      <c r="CC196" s="21">
        <v>0</v>
      </c>
      <c r="CD196" s="21">
        <v>0</v>
      </c>
      <c r="CE196" s="21">
        <v>0</v>
      </c>
      <c r="CF196" s="21">
        <v>0</v>
      </c>
      <c r="CG196" s="21">
        <v>0</v>
      </c>
      <c r="CH196" s="21">
        <v>0</v>
      </c>
      <c r="CI196" s="21">
        <v>0</v>
      </c>
      <c r="CJ196" s="21">
        <v>0</v>
      </c>
      <c r="CK196" s="21">
        <v>0</v>
      </c>
      <c r="CL196" s="21">
        <v>0</v>
      </c>
      <c r="CM196" s="21">
        <v>0</v>
      </c>
      <c r="CN196" s="21">
        <v>0</v>
      </c>
      <c r="CO196" s="21">
        <v>0</v>
      </c>
      <c r="CP196" s="21">
        <v>0</v>
      </c>
      <c r="CQ196" s="21">
        <v>0</v>
      </c>
      <c r="CR196" s="21">
        <v>0</v>
      </c>
      <c r="CS196" s="21">
        <v>0</v>
      </c>
      <c r="CT196" s="21">
        <v>0</v>
      </c>
      <c r="CU196" s="21">
        <v>0</v>
      </c>
      <c r="CV196" s="21">
        <v>0</v>
      </c>
      <c r="CW196" s="21">
        <v>0</v>
      </c>
      <c r="CX196" s="21">
        <v>0</v>
      </c>
      <c r="CY196" s="21">
        <v>0</v>
      </c>
      <c r="CZ196" s="21">
        <v>0</v>
      </c>
      <c r="DA196" s="21">
        <v>0</v>
      </c>
      <c r="DB196" s="21">
        <v>0</v>
      </c>
      <c r="DC196" s="21">
        <v>0</v>
      </c>
      <c r="DD196" s="21">
        <v>0</v>
      </c>
      <c r="DE196" s="21">
        <v>0</v>
      </c>
      <c r="DF196" s="21">
        <v>0</v>
      </c>
      <c r="DG196" s="21">
        <v>0</v>
      </c>
      <c r="DH196" s="21">
        <v>0</v>
      </c>
      <c r="DI196" s="21">
        <v>0</v>
      </c>
      <c r="DJ196" s="21">
        <v>0</v>
      </c>
      <c r="DK196" s="21">
        <v>0</v>
      </c>
      <c r="DL196" s="21">
        <v>0</v>
      </c>
      <c r="DM196" s="21">
        <v>0</v>
      </c>
      <c r="DN196" s="21">
        <v>0</v>
      </c>
      <c r="DO196" s="21">
        <v>0</v>
      </c>
      <c r="DP196" s="21">
        <v>0</v>
      </c>
      <c r="DQ196" s="21">
        <v>0</v>
      </c>
      <c r="DR196" s="21">
        <v>0</v>
      </c>
      <c r="DS196" s="21">
        <v>0</v>
      </c>
      <c r="DT196" s="21">
        <v>0</v>
      </c>
      <c r="DU196" s="21">
        <v>0</v>
      </c>
      <c r="DV196" s="21">
        <v>0</v>
      </c>
      <c r="DW196" s="21">
        <v>0</v>
      </c>
      <c r="DX196" s="21">
        <v>0</v>
      </c>
      <c r="DY196" s="21">
        <v>0</v>
      </c>
      <c r="DZ196" s="21">
        <v>0</v>
      </c>
      <c r="EA196" s="21">
        <v>0</v>
      </c>
      <c r="EB196" s="21">
        <v>0</v>
      </c>
      <c r="EC196" s="21">
        <v>0</v>
      </c>
      <c r="ED196" s="21">
        <v>0</v>
      </c>
      <c r="EE196" s="21">
        <v>0</v>
      </c>
      <c r="EF196" s="21">
        <v>0</v>
      </c>
      <c r="EG196" s="21">
        <v>0</v>
      </c>
      <c r="EH196" s="21">
        <v>0</v>
      </c>
      <c r="EI196" s="21">
        <v>0</v>
      </c>
      <c r="EJ196" s="21">
        <v>0</v>
      </c>
      <c r="EK196" s="21">
        <v>0</v>
      </c>
      <c r="EL196" s="21">
        <v>0</v>
      </c>
      <c r="EM196" s="21">
        <v>0</v>
      </c>
      <c r="EN196" s="21">
        <v>0</v>
      </c>
      <c r="EO196" s="21">
        <v>0</v>
      </c>
      <c r="EP196" s="21">
        <v>0</v>
      </c>
      <c r="EQ196" s="21">
        <v>0</v>
      </c>
      <c r="ER196" s="21">
        <v>1</v>
      </c>
      <c r="ES196" s="21">
        <v>3</v>
      </c>
      <c r="ET196" s="21">
        <v>0</v>
      </c>
      <c r="EU196" s="21">
        <v>0</v>
      </c>
      <c r="EV196" s="21">
        <v>0</v>
      </c>
      <c r="EW196" s="21">
        <v>1</v>
      </c>
      <c r="EX196" s="21">
        <v>0</v>
      </c>
      <c r="EY196" s="21">
        <v>0</v>
      </c>
      <c r="EZ196" s="21">
        <v>0</v>
      </c>
      <c r="FA196" s="21">
        <v>0</v>
      </c>
      <c r="FB196" s="21">
        <v>5</v>
      </c>
      <c r="FC196" s="21">
        <v>0</v>
      </c>
      <c r="FD196" s="21">
        <v>0</v>
      </c>
      <c r="FE196" s="21">
        <v>0</v>
      </c>
      <c r="FF196" s="21">
        <v>0</v>
      </c>
      <c r="FG196" s="21">
        <v>0</v>
      </c>
      <c r="FH196" s="21">
        <v>0</v>
      </c>
      <c r="FI196" s="21">
        <v>0</v>
      </c>
      <c r="FJ196" s="21">
        <v>0</v>
      </c>
      <c r="FK196" s="21">
        <v>0</v>
      </c>
      <c r="FL196" s="21">
        <v>0</v>
      </c>
      <c r="FM196" s="21">
        <v>1</v>
      </c>
      <c r="FN196" s="21">
        <v>0</v>
      </c>
      <c r="FO196" s="21">
        <v>1</v>
      </c>
      <c r="FP196" s="21">
        <v>0</v>
      </c>
      <c r="FQ196" s="21">
        <v>0</v>
      </c>
      <c r="FR196" s="21">
        <v>0</v>
      </c>
      <c r="FS196" s="21">
        <v>0</v>
      </c>
      <c r="FT196" s="21">
        <v>0</v>
      </c>
      <c r="FU196" s="21">
        <v>0</v>
      </c>
      <c r="FV196" s="21">
        <v>0</v>
      </c>
      <c r="FW196" s="21">
        <v>0</v>
      </c>
      <c r="FX196" s="21">
        <v>0</v>
      </c>
      <c r="FY196" s="21">
        <v>4</v>
      </c>
      <c r="FZ196" s="21">
        <v>0</v>
      </c>
      <c r="GA196" s="21">
        <v>0</v>
      </c>
      <c r="GB196" s="21">
        <v>4</v>
      </c>
      <c r="GC196" s="21">
        <v>0</v>
      </c>
      <c r="GD196" s="21">
        <v>0</v>
      </c>
      <c r="GE196" s="21">
        <v>0</v>
      </c>
      <c r="GF196" s="21">
        <v>3</v>
      </c>
      <c r="GG196" s="21">
        <v>3</v>
      </c>
      <c r="GH196" s="21">
        <v>0</v>
      </c>
      <c r="GI196" s="21">
        <v>0</v>
      </c>
      <c r="GJ196" s="21">
        <v>0</v>
      </c>
      <c r="GK196" s="21">
        <v>0</v>
      </c>
      <c r="GL196" s="21">
        <v>0</v>
      </c>
      <c r="GM196" s="21">
        <v>0</v>
      </c>
      <c r="GN196" s="21">
        <v>0</v>
      </c>
      <c r="GO196" s="21">
        <v>6</v>
      </c>
      <c r="GP196" s="21">
        <v>0</v>
      </c>
      <c r="GQ196" s="21">
        <v>0</v>
      </c>
      <c r="GR196" s="21">
        <v>0</v>
      </c>
      <c r="GS196" s="21">
        <v>0</v>
      </c>
      <c r="GT196" s="21">
        <v>0</v>
      </c>
      <c r="GU196" s="21">
        <v>0</v>
      </c>
      <c r="GV196" s="21">
        <v>0</v>
      </c>
      <c r="GW196" s="21">
        <v>0</v>
      </c>
      <c r="GX196" s="21">
        <v>0</v>
      </c>
      <c r="GY196" s="21">
        <v>0</v>
      </c>
      <c r="GZ196" s="21">
        <v>0</v>
      </c>
      <c r="HA196" s="21">
        <v>0</v>
      </c>
      <c r="HB196" s="21">
        <v>0</v>
      </c>
      <c r="HC196" s="21">
        <v>0</v>
      </c>
      <c r="HD196" s="21">
        <v>0</v>
      </c>
      <c r="HE196" s="21">
        <v>0</v>
      </c>
      <c r="HF196" s="21">
        <v>0</v>
      </c>
      <c r="HG196" s="21">
        <v>0</v>
      </c>
      <c r="HH196" s="21">
        <v>0</v>
      </c>
      <c r="HI196" s="21">
        <v>3</v>
      </c>
      <c r="HJ196" s="21">
        <v>0</v>
      </c>
      <c r="HK196" s="21">
        <v>0</v>
      </c>
      <c r="HL196" s="21">
        <v>0</v>
      </c>
      <c r="HM196" s="21">
        <v>0</v>
      </c>
      <c r="HN196" s="21">
        <v>0</v>
      </c>
      <c r="HO196" s="21">
        <v>3</v>
      </c>
      <c r="HP196" s="21">
        <v>0</v>
      </c>
      <c r="HQ196" s="21">
        <v>0</v>
      </c>
      <c r="HR196" s="21">
        <v>0</v>
      </c>
      <c r="HS196" s="21">
        <v>0</v>
      </c>
      <c r="HT196" s="21">
        <v>0</v>
      </c>
      <c r="HU196" s="21">
        <v>0</v>
      </c>
      <c r="HV196" s="21">
        <v>0</v>
      </c>
      <c r="HW196" s="21">
        <v>0</v>
      </c>
      <c r="HX196" s="21">
        <v>0</v>
      </c>
      <c r="HY196" s="21">
        <v>0</v>
      </c>
      <c r="HZ196" s="21">
        <v>0</v>
      </c>
      <c r="IA196" s="21">
        <v>0</v>
      </c>
      <c r="IB196" s="21">
        <v>0</v>
      </c>
      <c r="IC196" s="21">
        <v>0</v>
      </c>
      <c r="ID196" s="21">
        <v>0</v>
      </c>
      <c r="IE196" s="21">
        <v>0</v>
      </c>
      <c r="IF196" s="21">
        <v>0</v>
      </c>
      <c r="IG196" s="21">
        <v>0</v>
      </c>
      <c r="IH196" s="21">
        <v>0</v>
      </c>
      <c r="II196" s="21">
        <v>0</v>
      </c>
      <c r="IJ196" s="21">
        <v>0</v>
      </c>
      <c r="IK196" s="21">
        <v>0</v>
      </c>
      <c r="IL196" s="21">
        <v>0</v>
      </c>
      <c r="IM196" s="21">
        <v>0</v>
      </c>
      <c r="IN196" s="21">
        <v>0</v>
      </c>
      <c r="IO196" s="21">
        <v>0</v>
      </c>
      <c r="IQ196" s="286"/>
      <c r="IR196" s="286"/>
    </row>
    <row r="197" spans="1:252">
      <c r="A197" s="23"/>
      <c r="B197" s="23" t="s">
        <v>36</v>
      </c>
      <c r="C197" s="24">
        <v>0</v>
      </c>
      <c r="D197" s="24">
        <v>0</v>
      </c>
      <c r="E197" s="24">
        <v>0</v>
      </c>
      <c r="F197" s="24">
        <v>0</v>
      </c>
      <c r="G197" s="24">
        <v>0</v>
      </c>
      <c r="H197" s="24">
        <v>0</v>
      </c>
      <c r="I197" s="24">
        <v>0</v>
      </c>
      <c r="J197" s="24">
        <v>0</v>
      </c>
      <c r="K197" s="24">
        <v>0</v>
      </c>
      <c r="L197" s="24">
        <v>0</v>
      </c>
      <c r="M197" s="24">
        <v>0</v>
      </c>
      <c r="N197" s="24">
        <v>0</v>
      </c>
      <c r="O197" s="24">
        <v>0</v>
      </c>
      <c r="P197" s="24">
        <v>0</v>
      </c>
      <c r="Q197" s="24">
        <v>0</v>
      </c>
      <c r="R197" s="24">
        <v>0</v>
      </c>
      <c r="S197" s="24">
        <v>0</v>
      </c>
      <c r="T197" s="24">
        <v>0</v>
      </c>
      <c r="U197" s="24">
        <v>0</v>
      </c>
      <c r="V197" s="24">
        <v>0</v>
      </c>
      <c r="W197" s="24">
        <v>0</v>
      </c>
      <c r="X197" s="24">
        <v>0</v>
      </c>
      <c r="Y197" s="24">
        <v>0</v>
      </c>
      <c r="Z197" s="24">
        <v>0</v>
      </c>
      <c r="AA197" s="24">
        <v>0</v>
      </c>
      <c r="AB197" s="24">
        <v>0</v>
      </c>
      <c r="AC197" s="24">
        <v>0</v>
      </c>
      <c r="AD197" s="24">
        <v>0</v>
      </c>
      <c r="AE197" s="24">
        <v>0</v>
      </c>
      <c r="AF197" s="24">
        <v>0</v>
      </c>
      <c r="AG197" s="24">
        <v>0</v>
      </c>
      <c r="AH197" s="24">
        <v>0</v>
      </c>
      <c r="AI197" s="24">
        <v>0</v>
      </c>
      <c r="AJ197" s="24">
        <v>0</v>
      </c>
      <c r="AK197" s="24">
        <v>0</v>
      </c>
      <c r="AL197" s="24">
        <v>0</v>
      </c>
      <c r="AM197" s="24">
        <v>0</v>
      </c>
      <c r="AN197" s="24">
        <v>0</v>
      </c>
      <c r="AO197" s="24">
        <v>0</v>
      </c>
      <c r="AP197" s="24">
        <v>0</v>
      </c>
      <c r="AQ197" s="24">
        <v>0</v>
      </c>
      <c r="AR197" s="24">
        <v>0</v>
      </c>
      <c r="AS197" s="24">
        <v>0</v>
      </c>
      <c r="AT197" s="24">
        <v>0</v>
      </c>
      <c r="AU197" s="24">
        <v>0</v>
      </c>
      <c r="AV197" s="24">
        <v>0</v>
      </c>
      <c r="AW197" s="24">
        <v>0</v>
      </c>
      <c r="AX197" s="24">
        <v>0</v>
      </c>
      <c r="AY197" s="24">
        <v>0</v>
      </c>
      <c r="AZ197" s="24">
        <v>0</v>
      </c>
      <c r="BA197" s="24">
        <v>0</v>
      </c>
      <c r="BB197" s="24">
        <v>0</v>
      </c>
      <c r="BC197" s="24">
        <v>0</v>
      </c>
      <c r="BD197" s="24">
        <v>0</v>
      </c>
      <c r="BE197" s="24">
        <v>0</v>
      </c>
      <c r="BF197" s="24">
        <v>0</v>
      </c>
      <c r="BG197" s="24">
        <v>0</v>
      </c>
      <c r="BH197" s="24">
        <v>0</v>
      </c>
      <c r="BI197" s="24">
        <v>0</v>
      </c>
      <c r="BJ197" s="24">
        <v>0</v>
      </c>
      <c r="BK197" s="24">
        <v>0</v>
      </c>
      <c r="BL197" s="24">
        <v>0</v>
      </c>
      <c r="BM197" s="24">
        <v>0</v>
      </c>
      <c r="BN197" s="24">
        <v>0</v>
      </c>
      <c r="BO197" s="24">
        <v>0</v>
      </c>
      <c r="BP197" s="24">
        <v>0</v>
      </c>
      <c r="BQ197" s="24">
        <v>0</v>
      </c>
      <c r="BR197" s="24">
        <v>0</v>
      </c>
      <c r="BS197" s="24">
        <v>0</v>
      </c>
      <c r="BT197" s="24">
        <v>0</v>
      </c>
      <c r="BU197" s="24">
        <v>0</v>
      </c>
      <c r="BV197" s="24">
        <v>0</v>
      </c>
      <c r="BW197" s="24">
        <v>0</v>
      </c>
      <c r="BX197" s="24">
        <v>0</v>
      </c>
      <c r="BY197" s="24">
        <v>0</v>
      </c>
      <c r="BZ197" s="24">
        <v>0</v>
      </c>
      <c r="CA197" s="24">
        <v>0</v>
      </c>
      <c r="CB197" s="24">
        <v>0</v>
      </c>
      <c r="CC197" s="24">
        <v>0</v>
      </c>
      <c r="CD197" s="24">
        <v>0</v>
      </c>
      <c r="CE197" s="24">
        <v>0</v>
      </c>
      <c r="CF197" s="24">
        <v>0</v>
      </c>
      <c r="CG197" s="24">
        <v>0</v>
      </c>
      <c r="CH197" s="24">
        <v>0</v>
      </c>
      <c r="CI197" s="24">
        <v>0</v>
      </c>
      <c r="CJ197" s="24">
        <v>0</v>
      </c>
      <c r="CK197" s="24">
        <v>0</v>
      </c>
      <c r="CL197" s="24">
        <v>0</v>
      </c>
      <c r="CM197" s="24">
        <v>0</v>
      </c>
      <c r="CN197" s="24">
        <v>0</v>
      </c>
      <c r="CO197" s="24">
        <v>0</v>
      </c>
      <c r="CP197" s="24">
        <v>0</v>
      </c>
      <c r="CQ197" s="24">
        <v>0</v>
      </c>
      <c r="CR197" s="24">
        <v>0</v>
      </c>
      <c r="CS197" s="24">
        <v>0</v>
      </c>
      <c r="CT197" s="24">
        <v>0</v>
      </c>
      <c r="CU197" s="24">
        <v>0</v>
      </c>
      <c r="CV197" s="24">
        <v>0</v>
      </c>
      <c r="CW197" s="24">
        <v>0</v>
      </c>
      <c r="CX197" s="24">
        <v>0</v>
      </c>
      <c r="CY197" s="24">
        <v>0</v>
      </c>
      <c r="CZ197" s="24">
        <v>0</v>
      </c>
      <c r="DA197" s="24">
        <v>0</v>
      </c>
      <c r="DB197" s="24">
        <v>0</v>
      </c>
      <c r="DC197" s="24">
        <v>0</v>
      </c>
      <c r="DD197" s="24">
        <v>0</v>
      </c>
      <c r="DE197" s="24">
        <v>0</v>
      </c>
      <c r="DF197" s="24">
        <v>0</v>
      </c>
      <c r="DG197" s="24">
        <v>0</v>
      </c>
      <c r="DH197" s="24">
        <v>0</v>
      </c>
      <c r="DI197" s="24">
        <v>0</v>
      </c>
      <c r="DJ197" s="24">
        <v>0</v>
      </c>
      <c r="DK197" s="24">
        <v>0</v>
      </c>
      <c r="DL197" s="24">
        <v>0</v>
      </c>
      <c r="DM197" s="24">
        <v>0</v>
      </c>
      <c r="DN197" s="24">
        <v>0</v>
      </c>
      <c r="DO197" s="24">
        <v>0</v>
      </c>
      <c r="DP197" s="24">
        <v>0</v>
      </c>
      <c r="DQ197" s="24">
        <v>0</v>
      </c>
      <c r="DR197" s="24">
        <v>0</v>
      </c>
      <c r="DS197" s="24">
        <v>0</v>
      </c>
      <c r="DT197" s="24">
        <v>0</v>
      </c>
      <c r="DU197" s="24">
        <v>0</v>
      </c>
      <c r="DV197" s="24">
        <v>0</v>
      </c>
      <c r="DW197" s="24">
        <v>0</v>
      </c>
      <c r="DX197" s="24">
        <v>0</v>
      </c>
      <c r="DY197" s="24">
        <v>0</v>
      </c>
      <c r="DZ197" s="24">
        <v>0</v>
      </c>
      <c r="EA197" s="24">
        <v>0</v>
      </c>
      <c r="EB197" s="24">
        <v>0</v>
      </c>
      <c r="EC197" s="24">
        <v>0</v>
      </c>
      <c r="ED197" s="24">
        <v>0</v>
      </c>
      <c r="EE197" s="24">
        <v>0</v>
      </c>
      <c r="EF197" s="24">
        <v>0</v>
      </c>
      <c r="EG197" s="24">
        <v>0</v>
      </c>
      <c r="EH197" s="24">
        <v>0</v>
      </c>
      <c r="EI197" s="24">
        <v>0</v>
      </c>
      <c r="EJ197" s="24">
        <v>0</v>
      </c>
      <c r="EK197" s="24">
        <v>0</v>
      </c>
      <c r="EL197" s="24">
        <v>0</v>
      </c>
      <c r="EM197" s="24">
        <v>0</v>
      </c>
      <c r="EN197" s="24">
        <v>0</v>
      </c>
      <c r="EO197" s="24">
        <v>0</v>
      </c>
      <c r="EP197" s="24">
        <v>0</v>
      </c>
      <c r="EQ197" s="24">
        <v>0</v>
      </c>
      <c r="ER197" s="24">
        <v>1</v>
      </c>
      <c r="ES197" s="24">
        <v>3</v>
      </c>
      <c r="ET197" s="24">
        <v>0</v>
      </c>
      <c r="EU197" s="24">
        <v>0</v>
      </c>
      <c r="EV197" s="24">
        <v>0</v>
      </c>
      <c r="EW197" s="24">
        <v>1</v>
      </c>
      <c r="EX197" s="24">
        <v>0</v>
      </c>
      <c r="EY197" s="24">
        <v>0</v>
      </c>
      <c r="EZ197" s="24">
        <v>0</v>
      </c>
      <c r="FA197" s="24">
        <v>0</v>
      </c>
      <c r="FB197" s="24">
        <v>5</v>
      </c>
      <c r="FC197" s="24">
        <v>0</v>
      </c>
      <c r="FD197" s="24">
        <v>0</v>
      </c>
      <c r="FE197" s="24">
        <v>0</v>
      </c>
      <c r="FF197" s="24">
        <v>0</v>
      </c>
      <c r="FG197" s="24">
        <v>0</v>
      </c>
      <c r="FH197" s="24">
        <v>0</v>
      </c>
      <c r="FI197" s="24">
        <v>0</v>
      </c>
      <c r="FJ197" s="24">
        <v>0</v>
      </c>
      <c r="FK197" s="24">
        <v>0</v>
      </c>
      <c r="FL197" s="24">
        <v>0</v>
      </c>
      <c r="FM197" s="24">
        <v>1</v>
      </c>
      <c r="FN197" s="24">
        <v>0</v>
      </c>
      <c r="FO197" s="24">
        <v>1</v>
      </c>
      <c r="FP197" s="24">
        <v>0</v>
      </c>
      <c r="FQ197" s="24">
        <v>0</v>
      </c>
      <c r="FR197" s="24">
        <v>0</v>
      </c>
      <c r="FS197" s="24">
        <v>0</v>
      </c>
      <c r="FT197" s="24">
        <v>0</v>
      </c>
      <c r="FU197" s="24">
        <v>0</v>
      </c>
      <c r="FV197" s="24">
        <v>0</v>
      </c>
      <c r="FW197" s="24">
        <v>0</v>
      </c>
      <c r="FX197" s="24">
        <v>0</v>
      </c>
      <c r="FY197" s="24">
        <v>4</v>
      </c>
      <c r="FZ197" s="24">
        <v>0</v>
      </c>
      <c r="GA197" s="24">
        <v>0</v>
      </c>
      <c r="GB197" s="24">
        <v>4</v>
      </c>
      <c r="GC197" s="24">
        <v>0</v>
      </c>
      <c r="GD197" s="24">
        <v>0</v>
      </c>
      <c r="GE197" s="24">
        <v>0</v>
      </c>
      <c r="GF197" s="24">
        <v>3</v>
      </c>
      <c r="GG197" s="24">
        <v>3</v>
      </c>
      <c r="GH197" s="24">
        <v>0</v>
      </c>
      <c r="GI197" s="24">
        <v>0</v>
      </c>
      <c r="GJ197" s="24">
        <v>0</v>
      </c>
      <c r="GK197" s="24">
        <v>0</v>
      </c>
      <c r="GL197" s="24">
        <v>0</v>
      </c>
      <c r="GM197" s="24">
        <v>0</v>
      </c>
      <c r="GN197" s="24">
        <v>0</v>
      </c>
      <c r="GO197" s="24">
        <v>6</v>
      </c>
      <c r="GP197" s="24">
        <v>0</v>
      </c>
      <c r="GQ197" s="24">
        <v>0</v>
      </c>
      <c r="GR197" s="24">
        <v>0</v>
      </c>
      <c r="GS197" s="24">
        <v>0</v>
      </c>
      <c r="GT197" s="24">
        <v>0</v>
      </c>
      <c r="GU197" s="24">
        <v>0</v>
      </c>
      <c r="GV197" s="24">
        <v>0</v>
      </c>
      <c r="GW197" s="24">
        <v>0</v>
      </c>
      <c r="GX197" s="24">
        <v>0</v>
      </c>
      <c r="GY197" s="24">
        <v>0</v>
      </c>
      <c r="GZ197" s="24">
        <v>0</v>
      </c>
      <c r="HA197" s="24">
        <v>0</v>
      </c>
      <c r="HB197" s="24">
        <v>0</v>
      </c>
      <c r="HC197" s="24">
        <v>0</v>
      </c>
      <c r="HD197" s="24">
        <v>0</v>
      </c>
      <c r="HE197" s="24">
        <v>0</v>
      </c>
      <c r="HF197" s="24">
        <v>0</v>
      </c>
      <c r="HG197" s="24">
        <v>0</v>
      </c>
      <c r="HH197" s="24">
        <v>0</v>
      </c>
      <c r="HI197" s="24">
        <v>3</v>
      </c>
      <c r="HJ197" s="24">
        <v>0</v>
      </c>
      <c r="HK197" s="24">
        <v>0</v>
      </c>
      <c r="HL197" s="24">
        <v>0</v>
      </c>
      <c r="HM197" s="24">
        <v>0</v>
      </c>
      <c r="HN197" s="24">
        <v>0</v>
      </c>
      <c r="HO197" s="24">
        <v>3</v>
      </c>
      <c r="HP197" s="24">
        <v>0</v>
      </c>
      <c r="HQ197" s="24">
        <v>0</v>
      </c>
      <c r="HR197" s="24">
        <v>0</v>
      </c>
      <c r="HS197" s="24">
        <v>0</v>
      </c>
      <c r="HT197" s="24">
        <v>0</v>
      </c>
      <c r="HU197" s="24">
        <v>0</v>
      </c>
      <c r="HV197" s="24">
        <v>0</v>
      </c>
      <c r="HW197" s="24">
        <v>0</v>
      </c>
      <c r="HX197" s="24">
        <v>0</v>
      </c>
      <c r="HY197" s="24">
        <v>0</v>
      </c>
      <c r="HZ197" s="24">
        <v>0</v>
      </c>
      <c r="IA197" s="24">
        <v>0</v>
      </c>
      <c r="IB197" s="24">
        <v>0</v>
      </c>
      <c r="IC197" s="24">
        <v>0</v>
      </c>
      <c r="ID197" s="24">
        <v>0</v>
      </c>
      <c r="IE197" s="24">
        <v>0</v>
      </c>
      <c r="IF197" s="24">
        <v>0</v>
      </c>
      <c r="IG197" s="24">
        <v>0</v>
      </c>
      <c r="IH197" s="24">
        <v>0</v>
      </c>
      <c r="II197" s="24">
        <v>0</v>
      </c>
      <c r="IJ197" s="24">
        <v>0</v>
      </c>
      <c r="IK197" s="24">
        <v>0</v>
      </c>
      <c r="IL197" s="24">
        <v>0</v>
      </c>
      <c r="IM197" s="24">
        <v>0</v>
      </c>
      <c r="IN197" s="24">
        <v>0</v>
      </c>
      <c r="IO197" s="24">
        <v>0</v>
      </c>
      <c r="IQ197" s="286"/>
      <c r="IR197" s="286"/>
    </row>
    <row r="198" spans="1:252">
      <c r="A198" s="23"/>
      <c r="B198" s="23" t="s">
        <v>37</v>
      </c>
      <c r="C198" s="24">
        <v>0</v>
      </c>
      <c r="D198" s="24">
        <v>0</v>
      </c>
      <c r="E198" s="24">
        <v>0</v>
      </c>
      <c r="F198" s="24">
        <v>0</v>
      </c>
      <c r="G198" s="24">
        <v>0</v>
      </c>
      <c r="H198" s="24">
        <v>0</v>
      </c>
      <c r="I198" s="24">
        <v>0</v>
      </c>
      <c r="J198" s="24">
        <v>0</v>
      </c>
      <c r="K198" s="24">
        <v>0</v>
      </c>
      <c r="L198" s="24">
        <v>0</v>
      </c>
      <c r="M198" s="24">
        <v>0</v>
      </c>
      <c r="N198" s="24">
        <v>0</v>
      </c>
      <c r="O198" s="24">
        <v>0</v>
      </c>
      <c r="P198" s="24">
        <v>0</v>
      </c>
      <c r="Q198" s="24">
        <v>0</v>
      </c>
      <c r="R198" s="24">
        <v>0</v>
      </c>
      <c r="S198" s="24">
        <v>0</v>
      </c>
      <c r="T198" s="24">
        <v>0</v>
      </c>
      <c r="U198" s="24">
        <v>0</v>
      </c>
      <c r="V198" s="24">
        <v>0</v>
      </c>
      <c r="W198" s="24">
        <v>0</v>
      </c>
      <c r="X198" s="24">
        <v>0</v>
      </c>
      <c r="Y198" s="24">
        <v>0</v>
      </c>
      <c r="Z198" s="24">
        <v>0</v>
      </c>
      <c r="AA198" s="24">
        <v>0</v>
      </c>
      <c r="AB198" s="24">
        <v>0</v>
      </c>
      <c r="AC198" s="24">
        <v>0</v>
      </c>
      <c r="AD198" s="24">
        <v>0</v>
      </c>
      <c r="AE198" s="24">
        <v>0</v>
      </c>
      <c r="AF198" s="24">
        <v>0</v>
      </c>
      <c r="AG198" s="24">
        <v>0</v>
      </c>
      <c r="AH198" s="24">
        <v>0</v>
      </c>
      <c r="AI198" s="24">
        <v>0</v>
      </c>
      <c r="AJ198" s="24">
        <v>0</v>
      </c>
      <c r="AK198" s="24">
        <v>0</v>
      </c>
      <c r="AL198" s="24">
        <v>0</v>
      </c>
      <c r="AM198" s="24">
        <v>0</v>
      </c>
      <c r="AN198" s="24">
        <v>0</v>
      </c>
      <c r="AO198" s="24">
        <v>0</v>
      </c>
      <c r="AP198" s="24">
        <v>0</v>
      </c>
      <c r="AQ198" s="24">
        <v>0</v>
      </c>
      <c r="AR198" s="24">
        <v>0</v>
      </c>
      <c r="AS198" s="24">
        <v>0</v>
      </c>
      <c r="AT198" s="24">
        <v>0</v>
      </c>
      <c r="AU198" s="24">
        <v>0</v>
      </c>
      <c r="AV198" s="24">
        <v>0</v>
      </c>
      <c r="AW198" s="24">
        <v>0</v>
      </c>
      <c r="AX198" s="24">
        <v>0</v>
      </c>
      <c r="AY198" s="24">
        <v>0</v>
      </c>
      <c r="AZ198" s="24">
        <v>0</v>
      </c>
      <c r="BA198" s="24">
        <v>0</v>
      </c>
      <c r="BB198" s="24">
        <v>0</v>
      </c>
      <c r="BC198" s="24">
        <v>0</v>
      </c>
      <c r="BD198" s="24">
        <v>0</v>
      </c>
      <c r="BE198" s="24">
        <v>0</v>
      </c>
      <c r="BF198" s="24">
        <v>0</v>
      </c>
      <c r="BG198" s="24">
        <v>0</v>
      </c>
      <c r="BH198" s="24">
        <v>0</v>
      </c>
      <c r="BI198" s="24">
        <v>0</v>
      </c>
      <c r="BJ198" s="24">
        <v>0</v>
      </c>
      <c r="BK198" s="24">
        <v>0</v>
      </c>
      <c r="BL198" s="24">
        <v>0</v>
      </c>
      <c r="BM198" s="24">
        <v>0</v>
      </c>
      <c r="BN198" s="24">
        <v>0</v>
      </c>
      <c r="BO198" s="24">
        <v>0</v>
      </c>
      <c r="BP198" s="24">
        <v>0</v>
      </c>
      <c r="BQ198" s="24">
        <v>0</v>
      </c>
      <c r="BR198" s="24">
        <v>0</v>
      </c>
      <c r="BS198" s="24">
        <v>0</v>
      </c>
      <c r="BT198" s="24">
        <v>0</v>
      </c>
      <c r="BU198" s="24">
        <v>0</v>
      </c>
      <c r="BV198" s="24">
        <v>0</v>
      </c>
      <c r="BW198" s="24">
        <v>0</v>
      </c>
      <c r="BX198" s="24">
        <v>0</v>
      </c>
      <c r="BY198" s="24">
        <v>0</v>
      </c>
      <c r="BZ198" s="24">
        <v>0</v>
      </c>
      <c r="CA198" s="24">
        <v>0</v>
      </c>
      <c r="CB198" s="24">
        <v>0</v>
      </c>
      <c r="CC198" s="24">
        <v>0</v>
      </c>
      <c r="CD198" s="24">
        <v>0</v>
      </c>
      <c r="CE198" s="24">
        <v>0</v>
      </c>
      <c r="CF198" s="24">
        <v>0</v>
      </c>
      <c r="CG198" s="24">
        <v>0</v>
      </c>
      <c r="CH198" s="24">
        <v>0</v>
      </c>
      <c r="CI198" s="24">
        <v>0</v>
      </c>
      <c r="CJ198" s="24">
        <v>0</v>
      </c>
      <c r="CK198" s="24">
        <v>0</v>
      </c>
      <c r="CL198" s="24">
        <v>0</v>
      </c>
      <c r="CM198" s="24">
        <v>0</v>
      </c>
      <c r="CN198" s="24">
        <v>0</v>
      </c>
      <c r="CO198" s="24">
        <v>0</v>
      </c>
      <c r="CP198" s="24">
        <v>0</v>
      </c>
      <c r="CQ198" s="24">
        <v>0</v>
      </c>
      <c r="CR198" s="24">
        <v>0</v>
      </c>
      <c r="CS198" s="24">
        <v>0</v>
      </c>
      <c r="CT198" s="24">
        <v>0</v>
      </c>
      <c r="CU198" s="24">
        <v>0</v>
      </c>
      <c r="CV198" s="24">
        <v>0</v>
      </c>
      <c r="CW198" s="24">
        <v>0</v>
      </c>
      <c r="CX198" s="24">
        <v>0</v>
      </c>
      <c r="CY198" s="24">
        <v>0</v>
      </c>
      <c r="CZ198" s="24">
        <v>0</v>
      </c>
      <c r="DA198" s="24">
        <v>0</v>
      </c>
      <c r="DB198" s="24">
        <v>0</v>
      </c>
      <c r="DC198" s="24">
        <v>0</v>
      </c>
      <c r="DD198" s="24">
        <v>0</v>
      </c>
      <c r="DE198" s="24">
        <v>0</v>
      </c>
      <c r="DF198" s="24">
        <v>0</v>
      </c>
      <c r="DG198" s="24">
        <v>0</v>
      </c>
      <c r="DH198" s="24">
        <v>0</v>
      </c>
      <c r="DI198" s="24">
        <v>0</v>
      </c>
      <c r="DJ198" s="24">
        <v>0</v>
      </c>
      <c r="DK198" s="24">
        <v>0</v>
      </c>
      <c r="DL198" s="24">
        <v>0</v>
      </c>
      <c r="DM198" s="24">
        <v>0</v>
      </c>
      <c r="DN198" s="24">
        <v>0</v>
      </c>
      <c r="DO198" s="24">
        <v>0</v>
      </c>
      <c r="DP198" s="24">
        <v>0</v>
      </c>
      <c r="DQ198" s="24">
        <v>0</v>
      </c>
      <c r="DR198" s="24">
        <v>0</v>
      </c>
      <c r="DS198" s="24">
        <v>0</v>
      </c>
      <c r="DT198" s="24">
        <v>0</v>
      </c>
      <c r="DU198" s="24">
        <v>0</v>
      </c>
      <c r="DV198" s="24">
        <v>0</v>
      </c>
      <c r="DW198" s="24">
        <v>0</v>
      </c>
      <c r="DX198" s="24">
        <v>0</v>
      </c>
      <c r="DY198" s="24">
        <v>0</v>
      </c>
      <c r="DZ198" s="24">
        <v>0</v>
      </c>
      <c r="EA198" s="24">
        <v>0</v>
      </c>
      <c r="EB198" s="24">
        <v>0</v>
      </c>
      <c r="EC198" s="24">
        <v>0</v>
      </c>
      <c r="ED198" s="24">
        <v>0</v>
      </c>
      <c r="EE198" s="24">
        <v>0</v>
      </c>
      <c r="EF198" s="24">
        <v>0</v>
      </c>
      <c r="EG198" s="24">
        <v>0</v>
      </c>
      <c r="EH198" s="24">
        <v>0</v>
      </c>
      <c r="EI198" s="24">
        <v>0</v>
      </c>
      <c r="EJ198" s="24">
        <v>0</v>
      </c>
      <c r="EK198" s="24">
        <v>0</v>
      </c>
      <c r="EL198" s="24">
        <v>0</v>
      </c>
      <c r="EM198" s="24">
        <v>0</v>
      </c>
      <c r="EN198" s="24">
        <v>0</v>
      </c>
      <c r="EO198" s="24">
        <v>0</v>
      </c>
      <c r="EP198" s="24">
        <v>0</v>
      </c>
      <c r="EQ198" s="24">
        <v>0</v>
      </c>
      <c r="ER198" s="24">
        <v>0</v>
      </c>
      <c r="ES198" s="24">
        <v>0</v>
      </c>
      <c r="ET198" s="24">
        <v>0</v>
      </c>
      <c r="EU198" s="24">
        <v>0</v>
      </c>
      <c r="EV198" s="24">
        <v>0</v>
      </c>
      <c r="EW198" s="24">
        <v>0</v>
      </c>
      <c r="EX198" s="24">
        <v>0</v>
      </c>
      <c r="EY198" s="24">
        <v>0</v>
      </c>
      <c r="EZ198" s="24">
        <v>0</v>
      </c>
      <c r="FA198" s="24">
        <v>0</v>
      </c>
      <c r="FB198" s="24">
        <v>0</v>
      </c>
      <c r="FC198" s="24">
        <v>0</v>
      </c>
      <c r="FD198" s="24">
        <v>0</v>
      </c>
      <c r="FE198" s="24">
        <v>0</v>
      </c>
      <c r="FF198" s="24">
        <v>0</v>
      </c>
      <c r="FG198" s="24">
        <v>0</v>
      </c>
      <c r="FH198" s="24">
        <v>0</v>
      </c>
      <c r="FI198" s="24">
        <v>0</v>
      </c>
      <c r="FJ198" s="24">
        <v>0</v>
      </c>
      <c r="FK198" s="24">
        <v>0</v>
      </c>
      <c r="FL198" s="24">
        <v>0</v>
      </c>
      <c r="FM198" s="24">
        <v>0</v>
      </c>
      <c r="FN198" s="24">
        <v>0</v>
      </c>
      <c r="FO198" s="24">
        <v>0</v>
      </c>
      <c r="FP198" s="24">
        <v>0</v>
      </c>
      <c r="FQ198" s="24">
        <v>0</v>
      </c>
      <c r="FR198" s="24">
        <v>0</v>
      </c>
      <c r="FS198" s="24">
        <v>0</v>
      </c>
      <c r="FT198" s="24">
        <v>0</v>
      </c>
      <c r="FU198" s="24">
        <v>0</v>
      </c>
      <c r="FV198" s="24">
        <v>0</v>
      </c>
      <c r="FW198" s="24">
        <v>0</v>
      </c>
      <c r="FX198" s="24">
        <v>0</v>
      </c>
      <c r="FY198" s="24">
        <v>0</v>
      </c>
      <c r="FZ198" s="24">
        <v>0</v>
      </c>
      <c r="GA198" s="24">
        <v>0</v>
      </c>
      <c r="GB198" s="24">
        <v>0</v>
      </c>
      <c r="GC198" s="24">
        <v>0</v>
      </c>
      <c r="GD198" s="24">
        <v>0</v>
      </c>
      <c r="GE198" s="24">
        <v>0</v>
      </c>
      <c r="GF198" s="24">
        <v>0</v>
      </c>
      <c r="GG198" s="24">
        <v>0</v>
      </c>
      <c r="GH198" s="24">
        <v>0</v>
      </c>
      <c r="GI198" s="24">
        <v>0</v>
      </c>
      <c r="GJ198" s="24">
        <v>0</v>
      </c>
      <c r="GK198" s="24">
        <v>0</v>
      </c>
      <c r="GL198" s="24">
        <v>0</v>
      </c>
      <c r="GM198" s="24">
        <v>0</v>
      </c>
      <c r="GN198" s="24">
        <v>0</v>
      </c>
      <c r="GO198" s="24">
        <v>0</v>
      </c>
      <c r="GP198" s="24">
        <v>0</v>
      </c>
      <c r="GQ198" s="24">
        <v>0</v>
      </c>
      <c r="GR198" s="24">
        <v>0</v>
      </c>
      <c r="GS198" s="24">
        <v>0</v>
      </c>
      <c r="GT198" s="24">
        <v>0</v>
      </c>
      <c r="GU198" s="24">
        <v>0</v>
      </c>
      <c r="GV198" s="24">
        <v>0</v>
      </c>
      <c r="GW198" s="24">
        <v>0</v>
      </c>
      <c r="GX198" s="24">
        <v>0</v>
      </c>
      <c r="GY198" s="24">
        <v>0</v>
      </c>
      <c r="GZ198" s="24">
        <v>0</v>
      </c>
      <c r="HA198" s="24">
        <v>0</v>
      </c>
      <c r="HB198" s="24">
        <v>0</v>
      </c>
      <c r="HC198" s="24">
        <v>0</v>
      </c>
      <c r="HD198" s="24">
        <v>0</v>
      </c>
      <c r="HE198" s="24">
        <v>0</v>
      </c>
      <c r="HF198" s="24">
        <v>0</v>
      </c>
      <c r="HG198" s="24">
        <v>0</v>
      </c>
      <c r="HH198" s="24">
        <v>0</v>
      </c>
      <c r="HI198" s="24">
        <v>0</v>
      </c>
      <c r="HJ198" s="24">
        <v>0</v>
      </c>
      <c r="HK198" s="24">
        <v>0</v>
      </c>
      <c r="HL198" s="24">
        <v>0</v>
      </c>
      <c r="HM198" s="24">
        <v>0</v>
      </c>
      <c r="HN198" s="24">
        <v>0</v>
      </c>
      <c r="HO198" s="24">
        <v>0</v>
      </c>
      <c r="HP198" s="24">
        <v>0</v>
      </c>
      <c r="HQ198" s="24">
        <v>0</v>
      </c>
      <c r="HR198" s="24">
        <v>0</v>
      </c>
      <c r="HS198" s="24">
        <v>0</v>
      </c>
      <c r="HT198" s="24">
        <v>0</v>
      </c>
      <c r="HU198" s="24">
        <v>0</v>
      </c>
      <c r="HV198" s="24">
        <v>0</v>
      </c>
      <c r="HW198" s="24">
        <v>0</v>
      </c>
      <c r="HX198" s="24">
        <v>0</v>
      </c>
      <c r="HY198" s="24">
        <v>0</v>
      </c>
      <c r="HZ198" s="24">
        <v>0</v>
      </c>
      <c r="IA198" s="24">
        <v>0</v>
      </c>
      <c r="IB198" s="24">
        <v>0</v>
      </c>
      <c r="IC198" s="24">
        <v>0</v>
      </c>
      <c r="ID198" s="24">
        <v>0</v>
      </c>
      <c r="IE198" s="24">
        <v>0</v>
      </c>
      <c r="IF198" s="24">
        <v>0</v>
      </c>
      <c r="IG198" s="24">
        <v>0</v>
      </c>
      <c r="IH198" s="24">
        <v>0</v>
      </c>
      <c r="II198" s="24">
        <v>0</v>
      </c>
      <c r="IJ198" s="24">
        <v>0</v>
      </c>
      <c r="IK198" s="24">
        <v>0</v>
      </c>
      <c r="IL198" s="24">
        <v>0</v>
      </c>
      <c r="IM198" s="24">
        <v>0</v>
      </c>
      <c r="IN198" s="24">
        <v>0</v>
      </c>
      <c r="IO198" s="24">
        <v>0</v>
      </c>
      <c r="IQ198" s="286"/>
      <c r="IR198" s="286"/>
    </row>
    <row r="199" spans="1:252">
      <c r="A199" s="23"/>
      <c r="B199" s="2"/>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c r="BH199" s="24"/>
      <c r="BI199" s="24"/>
      <c r="BJ199" s="24"/>
      <c r="BK199" s="24"/>
      <c r="BL199" s="24"/>
      <c r="BM199" s="24"/>
      <c r="BN199" s="24"/>
      <c r="BO199" s="24"/>
      <c r="BP199" s="24"/>
      <c r="BQ199" s="24"/>
      <c r="BR199" s="24"/>
      <c r="BS199" s="24"/>
      <c r="BT199" s="24"/>
      <c r="BU199" s="24"/>
      <c r="BV199" s="24"/>
      <c r="BW199" s="24"/>
      <c r="BX199" s="24"/>
      <c r="BY199" s="24"/>
      <c r="BZ199" s="24"/>
      <c r="CA199" s="24"/>
      <c r="CB199" s="24"/>
      <c r="CC199" s="24"/>
      <c r="CD199" s="24"/>
      <c r="CE199" s="24"/>
      <c r="CF199" s="24"/>
      <c r="CG199" s="24"/>
      <c r="CH199" s="24"/>
      <c r="CI199" s="24"/>
      <c r="CJ199" s="24"/>
      <c r="CK199" s="24"/>
      <c r="CL199" s="24"/>
      <c r="CM199" s="24"/>
      <c r="CN199" s="24"/>
      <c r="CO199" s="24"/>
      <c r="CP199" s="24"/>
      <c r="CQ199" s="24"/>
      <c r="CR199" s="24"/>
      <c r="CS199" s="24"/>
      <c r="CT199" s="24"/>
      <c r="CU199" s="24"/>
      <c r="CV199" s="24"/>
      <c r="CW199" s="24"/>
      <c r="CX199" s="24"/>
      <c r="CY199" s="24"/>
      <c r="CZ199" s="24"/>
      <c r="DA199" s="24"/>
      <c r="DB199" s="24"/>
      <c r="DC199" s="24"/>
      <c r="DD199" s="24"/>
      <c r="DE199" s="24"/>
      <c r="DF199" s="24"/>
      <c r="DG199" s="24"/>
      <c r="DH199" s="24"/>
      <c r="DI199" s="24"/>
      <c r="DJ199" s="24"/>
      <c r="DK199" s="24"/>
      <c r="DL199" s="24"/>
      <c r="DM199" s="24"/>
      <c r="DN199" s="24"/>
      <c r="DO199" s="24"/>
      <c r="DP199" s="24"/>
      <c r="DQ199" s="24"/>
      <c r="DR199" s="24"/>
      <c r="DS199" s="24"/>
      <c r="DT199" s="24"/>
      <c r="DU199" s="24"/>
      <c r="DV199" s="24"/>
      <c r="DW199" s="24"/>
      <c r="DX199" s="24"/>
      <c r="DY199" s="24"/>
      <c r="DZ199" s="24"/>
      <c r="EA199" s="24"/>
      <c r="EB199" s="24"/>
      <c r="EC199" s="24"/>
      <c r="ED199" s="24"/>
      <c r="EE199" s="24"/>
      <c r="EF199" s="24"/>
      <c r="EG199" s="24"/>
      <c r="EH199" s="24"/>
      <c r="EI199" s="24"/>
      <c r="EJ199" s="24"/>
      <c r="EK199" s="24"/>
      <c r="EL199" s="24"/>
      <c r="EM199" s="24"/>
      <c r="EN199" s="24"/>
      <c r="EO199" s="24"/>
      <c r="EP199" s="24"/>
      <c r="EQ199" s="24"/>
      <c r="ER199" s="24"/>
      <c r="ES199" s="24"/>
      <c r="ET199" s="24"/>
      <c r="EU199" s="24"/>
      <c r="EV199" s="24"/>
      <c r="EW199" s="24"/>
      <c r="EX199" s="24"/>
      <c r="EY199" s="24"/>
      <c r="EZ199" s="24"/>
      <c r="FA199" s="24"/>
      <c r="FB199" s="24"/>
      <c r="FC199" s="24"/>
      <c r="FD199" s="24"/>
      <c r="FE199" s="24"/>
      <c r="FF199" s="24"/>
      <c r="FG199" s="24"/>
      <c r="FH199" s="24"/>
      <c r="FI199" s="24"/>
      <c r="FJ199" s="24"/>
      <c r="FK199" s="24"/>
      <c r="FL199" s="24"/>
      <c r="FM199" s="24"/>
      <c r="FN199" s="24"/>
      <c r="FO199" s="24"/>
      <c r="FP199" s="24"/>
      <c r="FQ199" s="24"/>
      <c r="FR199" s="24"/>
      <c r="FS199" s="24"/>
      <c r="FT199" s="24"/>
      <c r="FU199" s="24"/>
      <c r="FV199" s="24"/>
      <c r="FW199" s="24"/>
      <c r="FX199" s="24"/>
      <c r="FY199" s="24"/>
      <c r="FZ199" s="24"/>
      <c r="GA199" s="24"/>
      <c r="GB199" s="24"/>
      <c r="GC199" s="24"/>
      <c r="GD199" s="24"/>
      <c r="GE199" s="24"/>
      <c r="GF199" s="24"/>
      <c r="GG199" s="24"/>
      <c r="GH199" s="24"/>
      <c r="GI199" s="24"/>
      <c r="GJ199" s="24"/>
      <c r="GK199" s="24"/>
      <c r="GL199" s="24"/>
      <c r="GM199" s="24"/>
      <c r="GN199" s="24"/>
      <c r="GO199" s="24"/>
      <c r="GP199" s="24"/>
      <c r="GQ199" s="24"/>
      <c r="GR199" s="24"/>
      <c r="GS199" s="24"/>
      <c r="GT199" s="24"/>
      <c r="GU199" s="24"/>
      <c r="GV199" s="24"/>
      <c r="GW199" s="24"/>
      <c r="GX199" s="24"/>
      <c r="GY199" s="24"/>
      <c r="GZ199" s="24"/>
      <c r="HA199" s="24"/>
      <c r="HB199" s="24"/>
      <c r="HC199" s="24"/>
      <c r="HD199" s="24"/>
      <c r="HE199" s="24"/>
      <c r="HF199" s="24"/>
      <c r="HG199" s="24"/>
      <c r="HH199" s="24"/>
      <c r="HI199" s="24"/>
      <c r="HJ199" s="24"/>
      <c r="HK199" s="24"/>
      <c r="HL199" s="24"/>
      <c r="HM199" s="24"/>
      <c r="HN199" s="24"/>
      <c r="HO199" s="24"/>
      <c r="HP199" s="24"/>
      <c r="HQ199" s="24"/>
      <c r="HR199" s="24"/>
      <c r="HS199" s="24"/>
      <c r="HT199" s="24"/>
      <c r="HU199" s="24"/>
      <c r="HV199" s="24"/>
      <c r="HW199" s="24"/>
      <c r="HX199" s="24"/>
      <c r="HY199" s="24"/>
      <c r="HZ199" s="24"/>
      <c r="IA199" s="24"/>
      <c r="IB199" s="24"/>
      <c r="IC199" s="24"/>
      <c r="ID199" s="24"/>
      <c r="IE199" s="24"/>
      <c r="IF199" s="24"/>
      <c r="IG199" s="24"/>
      <c r="IH199" s="24"/>
      <c r="II199" s="24"/>
      <c r="IJ199" s="24"/>
      <c r="IK199" s="24"/>
      <c r="IL199" s="24"/>
      <c r="IM199" s="24"/>
      <c r="IN199" s="24"/>
      <c r="IO199" s="24" t="s">
        <v>39</v>
      </c>
      <c r="IQ199" s="286"/>
      <c r="IR199" s="286"/>
    </row>
    <row r="200" spans="1:252" s="6" customFormat="1">
      <c r="A200" s="25"/>
      <c r="B200" s="25" t="s">
        <v>85</v>
      </c>
      <c r="C200" s="21">
        <v>0</v>
      </c>
      <c r="D200" s="21">
        <v>0</v>
      </c>
      <c r="E200" s="21">
        <v>0</v>
      </c>
      <c r="F200" s="21">
        <v>0</v>
      </c>
      <c r="G200" s="21">
        <v>0</v>
      </c>
      <c r="H200" s="21">
        <v>0</v>
      </c>
      <c r="I200" s="21">
        <v>0</v>
      </c>
      <c r="J200" s="21">
        <v>0</v>
      </c>
      <c r="K200" s="21">
        <v>0</v>
      </c>
      <c r="L200" s="21">
        <v>0</v>
      </c>
      <c r="M200" s="21">
        <v>0</v>
      </c>
      <c r="N200" s="21">
        <v>0</v>
      </c>
      <c r="O200" s="21">
        <v>0</v>
      </c>
      <c r="P200" s="21">
        <v>0</v>
      </c>
      <c r="Q200" s="21">
        <v>0</v>
      </c>
      <c r="R200" s="21">
        <v>0</v>
      </c>
      <c r="S200" s="21">
        <v>0</v>
      </c>
      <c r="T200" s="21">
        <v>0</v>
      </c>
      <c r="U200" s="21">
        <v>0</v>
      </c>
      <c r="V200" s="21">
        <v>0</v>
      </c>
      <c r="W200" s="21">
        <v>0</v>
      </c>
      <c r="X200" s="21">
        <v>0</v>
      </c>
      <c r="Y200" s="21">
        <v>0</v>
      </c>
      <c r="Z200" s="21">
        <v>0</v>
      </c>
      <c r="AA200" s="21">
        <v>0</v>
      </c>
      <c r="AB200" s="21">
        <v>0</v>
      </c>
      <c r="AC200" s="21">
        <v>0</v>
      </c>
      <c r="AD200" s="21">
        <v>0</v>
      </c>
      <c r="AE200" s="21">
        <v>0</v>
      </c>
      <c r="AF200" s="21">
        <v>0</v>
      </c>
      <c r="AG200" s="21">
        <v>0</v>
      </c>
      <c r="AH200" s="21">
        <v>0</v>
      </c>
      <c r="AI200" s="21">
        <v>0</v>
      </c>
      <c r="AJ200" s="21">
        <v>0</v>
      </c>
      <c r="AK200" s="21">
        <v>0</v>
      </c>
      <c r="AL200" s="21">
        <v>0</v>
      </c>
      <c r="AM200" s="21">
        <v>0</v>
      </c>
      <c r="AN200" s="21">
        <v>0</v>
      </c>
      <c r="AO200" s="21">
        <v>0</v>
      </c>
      <c r="AP200" s="21">
        <v>0</v>
      </c>
      <c r="AQ200" s="21">
        <v>0</v>
      </c>
      <c r="AR200" s="21">
        <v>0</v>
      </c>
      <c r="AS200" s="21">
        <v>0</v>
      </c>
      <c r="AT200" s="21">
        <v>0</v>
      </c>
      <c r="AU200" s="21">
        <v>0</v>
      </c>
      <c r="AV200" s="21">
        <v>0</v>
      </c>
      <c r="AW200" s="21">
        <v>0</v>
      </c>
      <c r="AX200" s="21">
        <v>0</v>
      </c>
      <c r="AY200" s="21">
        <v>0</v>
      </c>
      <c r="AZ200" s="21">
        <v>0</v>
      </c>
      <c r="BA200" s="21">
        <v>0</v>
      </c>
      <c r="BB200" s="21">
        <v>0</v>
      </c>
      <c r="BC200" s="21">
        <v>0</v>
      </c>
      <c r="BD200" s="21">
        <v>0</v>
      </c>
      <c r="BE200" s="21">
        <v>0</v>
      </c>
      <c r="BF200" s="21">
        <v>0</v>
      </c>
      <c r="BG200" s="21">
        <v>0</v>
      </c>
      <c r="BH200" s="21">
        <v>0</v>
      </c>
      <c r="BI200" s="21">
        <v>0</v>
      </c>
      <c r="BJ200" s="21">
        <v>0</v>
      </c>
      <c r="BK200" s="21">
        <v>0</v>
      </c>
      <c r="BL200" s="21">
        <v>0</v>
      </c>
      <c r="BM200" s="21">
        <v>0</v>
      </c>
      <c r="BN200" s="21">
        <v>0</v>
      </c>
      <c r="BO200" s="21">
        <v>0</v>
      </c>
      <c r="BP200" s="21">
        <v>0</v>
      </c>
      <c r="BQ200" s="21">
        <v>0</v>
      </c>
      <c r="BR200" s="21">
        <v>0</v>
      </c>
      <c r="BS200" s="21">
        <v>0</v>
      </c>
      <c r="BT200" s="21">
        <v>0</v>
      </c>
      <c r="BU200" s="21">
        <v>0</v>
      </c>
      <c r="BV200" s="21">
        <v>0</v>
      </c>
      <c r="BW200" s="21">
        <v>0</v>
      </c>
      <c r="BX200" s="21">
        <v>0</v>
      </c>
      <c r="BY200" s="21">
        <v>0</v>
      </c>
      <c r="BZ200" s="21">
        <v>0</v>
      </c>
      <c r="CA200" s="21">
        <v>0</v>
      </c>
      <c r="CB200" s="21">
        <v>0</v>
      </c>
      <c r="CC200" s="21">
        <v>0</v>
      </c>
      <c r="CD200" s="21">
        <v>0</v>
      </c>
      <c r="CE200" s="21">
        <v>0</v>
      </c>
      <c r="CF200" s="21">
        <v>0</v>
      </c>
      <c r="CG200" s="21">
        <v>0</v>
      </c>
      <c r="CH200" s="21">
        <v>0</v>
      </c>
      <c r="CI200" s="21">
        <v>0</v>
      </c>
      <c r="CJ200" s="21">
        <v>0</v>
      </c>
      <c r="CK200" s="21">
        <v>0</v>
      </c>
      <c r="CL200" s="21">
        <v>0</v>
      </c>
      <c r="CM200" s="21">
        <v>0</v>
      </c>
      <c r="CN200" s="21">
        <v>0</v>
      </c>
      <c r="CO200" s="21">
        <v>0</v>
      </c>
      <c r="CP200" s="21">
        <v>0</v>
      </c>
      <c r="CQ200" s="21">
        <v>0</v>
      </c>
      <c r="CR200" s="21">
        <v>0</v>
      </c>
      <c r="CS200" s="21">
        <v>0</v>
      </c>
      <c r="CT200" s="21">
        <v>0</v>
      </c>
      <c r="CU200" s="21">
        <v>0</v>
      </c>
      <c r="CV200" s="21">
        <v>0</v>
      </c>
      <c r="CW200" s="21">
        <v>0</v>
      </c>
      <c r="CX200" s="21">
        <v>0</v>
      </c>
      <c r="CY200" s="21">
        <v>0</v>
      </c>
      <c r="CZ200" s="21">
        <v>0</v>
      </c>
      <c r="DA200" s="21">
        <v>0</v>
      </c>
      <c r="DB200" s="21">
        <v>0</v>
      </c>
      <c r="DC200" s="21">
        <v>0</v>
      </c>
      <c r="DD200" s="21">
        <v>0</v>
      </c>
      <c r="DE200" s="21">
        <v>0</v>
      </c>
      <c r="DF200" s="21">
        <v>0</v>
      </c>
      <c r="DG200" s="21">
        <v>0</v>
      </c>
      <c r="DH200" s="21">
        <v>0</v>
      </c>
      <c r="DI200" s="21">
        <v>0</v>
      </c>
      <c r="DJ200" s="21">
        <v>0</v>
      </c>
      <c r="DK200" s="21">
        <v>0</v>
      </c>
      <c r="DL200" s="21">
        <v>0</v>
      </c>
      <c r="DM200" s="21">
        <v>0</v>
      </c>
      <c r="DN200" s="21">
        <v>0</v>
      </c>
      <c r="DO200" s="21">
        <v>0</v>
      </c>
      <c r="DP200" s="21">
        <v>0</v>
      </c>
      <c r="DQ200" s="21">
        <v>0</v>
      </c>
      <c r="DR200" s="21">
        <v>0</v>
      </c>
      <c r="DS200" s="21">
        <v>0</v>
      </c>
      <c r="DT200" s="21">
        <v>0</v>
      </c>
      <c r="DU200" s="21">
        <v>0</v>
      </c>
      <c r="DV200" s="21">
        <v>0</v>
      </c>
      <c r="DW200" s="21">
        <v>0</v>
      </c>
      <c r="DX200" s="21">
        <v>0</v>
      </c>
      <c r="DY200" s="21">
        <v>0</v>
      </c>
      <c r="DZ200" s="21">
        <v>0</v>
      </c>
      <c r="EA200" s="21">
        <v>0</v>
      </c>
      <c r="EB200" s="21">
        <v>0</v>
      </c>
      <c r="EC200" s="21">
        <v>0</v>
      </c>
      <c r="ED200" s="21">
        <v>0</v>
      </c>
      <c r="EE200" s="21">
        <v>0</v>
      </c>
      <c r="EF200" s="21">
        <v>0</v>
      </c>
      <c r="EG200" s="21">
        <v>0</v>
      </c>
      <c r="EH200" s="21">
        <v>0</v>
      </c>
      <c r="EI200" s="21">
        <v>0</v>
      </c>
      <c r="EJ200" s="21">
        <v>0</v>
      </c>
      <c r="EK200" s="21">
        <v>0</v>
      </c>
      <c r="EL200" s="21">
        <v>0</v>
      </c>
      <c r="EM200" s="21">
        <v>0</v>
      </c>
      <c r="EN200" s="21">
        <v>0</v>
      </c>
      <c r="EO200" s="21">
        <v>0</v>
      </c>
      <c r="EP200" s="21">
        <v>0</v>
      </c>
      <c r="EQ200" s="21">
        <v>0</v>
      </c>
      <c r="ER200" s="21">
        <v>0</v>
      </c>
      <c r="ES200" s="21">
        <v>0</v>
      </c>
      <c r="ET200" s="21">
        <v>0</v>
      </c>
      <c r="EU200" s="21">
        <v>0</v>
      </c>
      <c r="EV200" s="21">
        <v>0</v>
      </c>
      <c r="EW200" s="21">
        <v>0</v>
      </c>
      <c r="EX200" s="21">
        <v>0</v>
      </c>
      <c r="EY200" s="21">
        <v>0</v>
      </c>
      <c r="EZ200" s="21">
        <v>0</v>
      </c>
      <c r="FA200" s="21">
        <v>0</v>
      </c>
      <c r="FB200" s="21">
        <v>0</v>
      </c>
      <c r="FC200" s="21">
        <v>0</v>
      </c>
      <c r="FD200" s="21">
        <v>0</v>
      </c>
      <c r="FE200" s="21">
        <v>0</v>
      </c>
      <c r="FF200" s="21">
        <v>0</v>
      </c>
      <c r="FG200" s="21">
        <v>0</v>
      </c>
      <c r="FH200" s="21">
        <v>0</v>
      </c>
      <c r="FI200" s="21">
        <v>0</v>
      </c>
      <c r="FJ200" s="21">
        <v>0</v>
      </c>
      <c r="FK200" s="21">
        <v>0</v>
      </c>
      <c r="FL200" s="21">
        <v>0</v>
      </c>
      <c r="FM200" s="21">
        <v>0</v>
      </c>
      <c r="FN200" s="21">
        <v>0</v>
      </c>
      <c r="FO200" s="21">
        <v>0</v>
      </c>
      <c r="FP200" s="21">
        <v>0</v>
      </c>
      <c r="FQ200" s="21">
        <v>0</v>
      </c>
      <c r="FR200" s="21">
        <v>0</v>
      </c>
      <c r="FS200" s="21">
        <v>0</v>
      </c>
      <c r="FT200" s="21">
        <v>0</v>
      </c>
      <c r="FU200" s="21">
        <v>0</v>
      </c>
      <c r="FV200" s="21">
        <v>0</v>
      </c>
      <c r="FW200" s="21">
        <v>0</v>
      </c>
      <c r="FX200" s="21">
        <v>0</v>
      </c>
      <c r="FY200" s="21">
        <v>0</v>
      </c>
      <c r="FZ200" s="21">
        <v>0</v>
      </c>
      <c r="GA200" s="21">
        <v>0</v>
      </c>
      <c r="GB200" s="21">
        <v>0</v>
      </c>
      <c r="GC200" s="21">
        <v>0</v>
      </c>
      <c r="GD200" s="21">
        <v>1</v>
      </c>
      <c r="GE200" s="21">
        <v>0</v>
      </c>
      <c r="GF200" s="21">
        <v>0</v>
      </c>
      <c r="GG200" s="21">
        <v>0</v>
      </c>
      <c r="GH200" s="21">
        <v>0</v>
      </c>
      <c r="GI200" s="21">
        <v>0</v>
      </c>
      <c r="GJ200" s="21">
        <v>0</v>
      </c>
      <c r="GK200" s="21">
        <v>0</v>
      </c>
      <c r="GL200" s="21">
        <v>0</v>
      </c>
      <c r="GM200" s="21">
        <v>0</v>
      </c>
      <c r="GN200" s="21">
        <v>0</v>
      </c>
      <c r="GO200" s="21">
        <v>1</v>
      </c>
      <c r="GP200" s="21">
        <v>0</v>
      </c>
      <c r="GQ200" s="21">
        <v>0</v>
      </c>
      <c r="GR200" s="21">
        <v>0</v>
      </c>
      <c r="GS200" s="21">
        <v>0</v>
      </c>
      <c r="GT200" s="21">
        <v>0</v>
      </c>
      <c r="GU200" s="21">
        <v>0</v>
      </c>
      <c r="GV200" s="21">
        <v>0</v>
      </c>
      <c r="GW200" s="21">
        <v>0</v>
      </c>
      <c r="GX200" s="21">
        <v>0</v>
      </c>
      <c r="GY200" s="21">
        <v>0</v>
      </c>
      <c r="GZ200" s="21">
        <v>0</v>
      </c>
      <c r="HA200" s="21">
        <v>0</v>
      </c>
      <c r="HB200" s="21">
        <v>0</v>
      </c>
      <c r="HC200" s="21">
        <v>0</v>
      </c>
      <c r="HD200" s="21">
        <v>0</v>
      </c>
      <c r="HE200" s="21">
        <v>0</v>
      </c>
      <c r="HF200" s="21">
        <v>0</v>
      </c>
      <c r="HG200" s="21">
        <v>0</v>
      </c>
      <c r="HH200" s="21">
        <v>0</v>
      </c>
      <c r="HI200" s="21">
        <v>0</v>
      </c>
      <c r="HJ200" s="21">
        <v>0</v>
      </c>
      <c r="HK200" s="21">
        <v>0</v>
      </c>
      <c r="HL200" s="21">
        <v>0</v>
      </c>
      <c r="HM200" s="21">
        <v>0</v>
      </c>
      <c r="HN200" s="21">
        <v>0</v>
      </c>
      <c r="HO200" s="21">
        <v>0</v>
      </c>
      <c r="HP200" s="21">
        <v>0</v>
      </c>
      <c r="HQ200" s="21">
        <v>0</v>
      </c>
      <c r="HR200" s="21">
        <v>0</v>
      </c>
      <c r="HS200" s="21">
        <v>0</v>
      </c>
      <c r="HT200" s="21">
        <v>0</v>
      </c>
      <c r="HU200" s="21">
        <v>0</v>
      </c>
      <c r="HV200" s="21">
        <v>0</v>
      </c>
      <c r="HW200" s="21">
        <v>0</v>
      </c>
      <c r="HX200" s="21">
        <v>0</v>
      </c>
      <c r="HY200" s="21">
        <v>2</v>
      </c>
      <c r="HZ200" s="21">
        <v>0</v>
      </c>
      <c r="IA200" s="21">
        <v>0</v>
      </c>
      <c r="IB200" s="21">
        <v>2</v>
      </c>
      <c r="IC200" s="21">
        <v>0</v>
      </c>
      <c r="ID200" s="21">
        <v>0</v>
      </c>
      <c r="IE200" s="21">
        <v>0</v>
      </c>
      <c r="IF200" s="21">
        <v>0</v>
      </c>
      <c r="IG200" s="21">
        <v>0</v>
      </c>
      <c r="IH200" s="21">
        <v>0</v>
      </c>
      <c r="II200" s="21">
        <v>0</v>
      </c>
      <c r="IJ200" s="21">
        <v>0</v>
      </c>
      <c r="IK200" s="21">
        <v>0</v>
      </c>
      <c r="IL200" s="21">
        <v>0</v>
      </c>
      <c r="IM200" s="21">
        <v>0</v>
      </c>
      <c r="IN200" s="21">
        <v>0</v>
      </c>
      <c r="IO200" s="21">
        <v>0</v>
      </c>
      <c r="IQ200" s="286"/>
      <c r="IR200" s="286"/>
    </row>
    <row r="201" spans="1:252">
      <c r="A201" s="23"/>
      <c r="B201" s="23" t="s">
        <v>36</v>
      </c>
      <c r="C201" s="24">
        <v>0</v>
      </c>
      <c r="D201" s="24">
        <v>0</v>
      </c>
      <c r="E201" s="24">
        <v>0</v>
      </c>
      <c r="F201" s="24">
        <v>0</v>
      </c>
      <c r="G201" s="24">
        <v>0</v>
      </c>
      <c r="H201" s="24">
        <v>0</v>
      </c>
      <c r="I201" s="24">
        <v>0</v>
      </c>
      <c r="J201" s="24">
        <v>0</v>
      </c>
      <c r="K201" s="24">
        <v>0</v>
      </c>
      <c r="L201" s="24">
        <v>0</v>
      </c>
      <c r="M201" s="24">
        <v>0</v>
      </c>
      <c r="N201" s="24">
        <v>0</v>
      </c>
      <c r="O201" s="24">
        <v>0</v>
      </c>
      <c r="P201" s="24">
        <v>0</v>
      </c>
      <c r="Q201" s="24">
        <v>0</v>
      </c>
      <c r="R201" s="24">
        <v>0</v>
      </c>
      <c r="S201" s="24">
        <v>0</v>
      </c>
      <c r="T201" s="24">
        <v>0</v>
      </c>
      <c r="U201" s="24">
        <v>0</v>
      </c>
      <c r="V201" s="24">
        <v>0</v>
      </c>
      <c r="W201" s="24">
        <v>0</v>
      </c>
      <c r="X201" s="24">
        <v>0</v>
      </c>
      <c r="Y201" s="24">
        <v>0</v>
      </c>
      <c r="Z201" s="24">
        <v>0</v>
      </c>
      <c r="AA201" s="24">
        <v>0</v>
      </c>
      <c r="AB201" s="24">
        <v>0</v>
      </c>
      <c r="AC201" s="24">
        <v>0</v>
      </c>
      <c r="AD201" s="24">
        <v>0</v>
      </c>
      <c r="AE201" s="24">
        <v>0</v>
      </c>
      <c r="AF201" s="24">
        <v>0</v>
      </c>
      <c r="AG201" s="24">
        <v>0</v>
      </c>
      <c r="AH201" s="24">
        <v>0</v>
      </c>
      <c r="AI201" s="24">
        <v>0</v>
      </c>
      <c r="AJ201" s="24">
        <v>0</v>
      </c>
      <c r="AK201" s="24">
        <v>0</v>
      </c>
      <c r="AL201" s="24">
        <v>0</v>
      </c>
      <c r="AM201" s="24">
        <v>0</v>
      </c>
      <c r="AN201" s="24">
        <v>0</v>
      </c>
      <c r="AO201" s="24">
        <v>0</v>
      </c>
      <c r="AP201" s="24">
        <v>0</v>
      </c>
      <c r="AQ201" s="24">
        <v>0</v>
      </c>
      <c r="AR201" s="24">
        <v>0</v>
      </c>
      <c r="AS201" s="24">
        <v>0</v>
      </c>
      <c r="AT201" s="24">
        <v>0</v>
      </c>
      <c r="AU201" s="24">
        <v>0</v>
      </c>
      <c r="AV201" s="24">
        <v>0</v>
      </c>
      <c r="AW201" s="24">
        <v>0</v>
      </c>
      <c r="AX201" s="24">
        <v>0</v>
      </c>
      <c r="AY201" s="24">
        <v>0</v>
      </c>
      <c r="AZ201" s="24">
        <v>0</v>
      </c>
      <c r="BA201" s="24">
        <v>0</v>
      </c>
      <c r="BB201" s="24">
        <v>0</v>
      </c>
      <c r="BC201" s="24">
        <v>0</v>
      </c>
      <c r="BD201" s="24">
        <v>0</v>
      </c>
      <c r="BE201" s="24">
        <v>0</v>
      </c>
      <c r="BF201" s="24">
        <v>0</v>
      </c>
      <c r="BG201" s="24">
        <v>0</v>
      </c>
      <c r="BH201" s="24">
        <v>0</v>
      </c>
      <c r="BI201" s="24">
        <v>0</v>
      </c>
      <c r="BJ201" s="24">
        <v>0</v>
      </c>
      <c r="BK201" s="24">
        <v>0</v>
      </c>
      <c r="BL201" s="24">
        <v>0</v>
      </c>
      <c r="BM201" s="24">
        <v>0</v>
      </c>
      <c r="BN201" s="24">
        <v>0</v>
      </c>
      <c r="BO201" s="24">
        <v>0</v>
      </c>
      <c r="BP201" s="24">
        <v>0</v>
      </c>
      <c r="BQ201" s="24">
        <v>0</v>
      </c>
      <c r="BR201" s="24">
        <v>0</v>
      </c>
      <c r="BS201" s="24">
        <v>0</v>
      </c>
      <c r="BT201" s="24">
        <v>0</v>
      </c>
      <c r="BU201" s="24">
        <v>0</v>
      </c>
      <c r="BV201" s="24">
        <v>0</v>
      </c>
      <c r="BW201" s="24">
        <v>0</v>
      </c>
      <c r="BX201" s="24">
        <v>0</v>
      </c>
      <c r="BY201" s="24">
        <v>0</v>
      </c>
      <c r="BZ201" s="24">
        <v>0</v>
      </c>
      <c r="CA201" s="24">
        <v>0</v>
      </c>
      <c r="CB201" s="24">
        <v>0</v>
      </c>
      <c r="CC201" s="24">
        <v>0</v>
      </c>
      <c r="CD201" s="24">
        <v>0</v>
      </c>
      <c r="CE201" s="24">
        <v>0</v>
      </c>
      <c r="CF201" s="24">
        <v>0</v>
      </c>
      <c r="CG201" s="24">
        <v>0</v>
      </c>
      <c r="CH201" s="24">
        <v>0</v>
      </c>
      <c r="CI201" s="24">
        <v>0</v>
      </c>
      <c r="CJ201" s="24">
        <v>0</v>
      </c>
      <c r="CK201" s="24">
        <v>0</v>
      </c>
      <c r="CL201" s="24">
        <v>0</v>
      </c>
      <c r="CM201" s="24">
        <v>0</v>
      </c>
      <c r="CN201" s="24">
        <v>0</v>
      </c>
      <c r="CO201" s="24">
        <v>0</v>
      </c>
      <c r="CP201" s="24">
        <v>0</v>
      </c>
      <c r="CQ201" s="24">
        <v>0</v>
      </c>
      <c r="CR201" s="24">
        <v>0</v>
      </c>
      <c r="CS201" s="24">
        <v>0</v>
      </c>
      <c r="CT201" s="24">
        <v>0</v>
      </c>
      <c r="CU201" s="24">
        <v>0</v>
      </c>
      <c r="CV201" s="24">
        <v>0</v>
      </c>
      <c r="CW201" s="24">
        <v>0</v>
      </c>
      <c r="CX201" s="24">
        <v>0</v>
      </c>
      <c r="CY201" s="24">
        <v>0</v>
      </c>
      <c r="CZ201" s="24">
        <v>0</v>
      </c>
      <c r="DA201" s="24">
        <v>0</v>
      </c>
      <c r="DB201" s="24">
        <v>0</v>
      </c>
      <c r="DC201" s="24">
        <v>0</v>
      </c>
      <c r="DD201" s="24">
        <v>0</v>
      </c>
      <c r="DE201" s="24">
        <v>0</v>
      </c>
      <c r="DF201" s="24">
        <v>0</v>
      </c>
      <c r="DG201" s="24">
        <v>0</v>
      </c>
      <c r="DH201" s="24">
        <v>0</v>
      </c>
      <c r="DI201" s="24">
        <v>0</v>
      </c>
      <c r="DJ201" s="24">
        <v>0</v>
      </c>
      <c r="DK201" s="24">
        <v>0</v>
      </c>
      <c r="DL201" s="24">
        <v>0</v>
      </c>
      <c r="DM201" s="24">
        <v>0</v>
      </c>
      <c r="DN201" s="24">
        <v>0</v>
      </c>
      <c r="DO201" s="24">
        <v>0</v>
      </c>
      <c r="DP201" s="24">
        <v>0</v>
      </c>
      <c r="DQ201" s="24">
        <v>0</v>
      </c>
      <c r="DR201" s="24">
        <v>0</v>
      </c>
      <c r="DS201" s="24">
        <v>0</v>
      </c>
      <c r="DT201" s="24">
        <v>0</v>
      </c>
      <c r="DU201" s="24">
        <v>0</v>
      </c>
      <c r="DV201" s="24">
        <v>0</v>
      </c>
      <c r="DW201" s="24">
        <v>0</v>
      </c>
      <c r="DX201" s="24">
        <v>0</v>
      </c>
      <c r="DY201" s="24">
        <v>0</v>
      </c>
      <c r="DZ201" s="24">
        <v>0</v>
      </c>
      <c r="EA201" s="24">
        <v>0</v>
      </c>
      <c r="EB201" s="24">
        <v>0</v>
      </c>
      <c r="EC201" s="24">
        <v>0</v>
      </c>
      <c r="ED201" s="24">
        <v>0</v>
      </c>
      <c r="EE201" s="24">
        <v>0</v>
      </c>
      <c r="EF201" s="24">
        <v>0</v>
      </c>
      <c r="EG201" s="24">
        <v>0</v>
      </c>
      <c r="EH201" s="24">
        <v>0</v>
      </c>
      <c r="EI201" s="24">
        <v>0</v>
      </c>
      <c r="EJ201" s="24">
        <v>0</v>
      </c>
      <c r="EK201" s="24">
        <v>0</v>
      </c>
      <c r="EL201" s="24">
        <v>0</v>
      </c>
      <c r="EM201" s="24">
        <v>0</v>
      </c>
      <c r="EN201" s="24">
        <v>0</v>
      </c>
      <c r="EO201" s="24">
        <v>0</v>
      </c>
      <c r="EP201" s="24">
        <v>0</v>
      </c>
      <c r="EQ201" s="24">
        <v>0</v>
      </c>
      <c r="ER201" s="24">
        <v>0</v>
      </c>
      <c r="ES201" s="24">
        <v>0</v>
      </c>
      <c r="ET201" s="24">
        <v>0</v>
      </c>
      <c r="EU201" s="24">
        <v>0</v>
      </c>
      <c r="EV201" s="24">
        <v>0</v>
      </c>
      <c r="EW201" s="24">
        <v>0</v>
      </c>
      <c r="EX201" s="24">
        <v>0</v>
      </c>
      <c r="EY201" s="24">
        <v>0</v>
      </c>
      <c r="EZ201" s="24">
        <v>0</v>
      </c>
      <c r="FA201" s="24">
        <v>0</v>
      </c>
      <c r="FB201" s="24">
        <v>0</v>
      </c>
      <c r="FC201" s="24">
        <v>0</v>
      </c>
      <c r="FD201" s="24">
        <v>0</v>
      </c>
      <c r="FE201" s="24">
        <v>0</v>
      </c>
      <c r="FF201" s="24">
        <v>0</v>
      </c>
      <c r="FG201" s="24">
        <v>0</v>
      </c>
      <c r="FH201" s="24">
        <v>0</v>
      </c>
      <c r="FI201" s="24">
        <v>0</v>
      </c>
      <c r="FJ201" s="24">
        <v>0</v>
      </c>
      <c r="FK201" s="24">
        <v>0</v>
      </c>
      <c r="FL201" s="24">
        <v>0</v>
      </c>
      <c r="FM201" s="24">
        <v>0</v>
      </c>
      <c r="FN201" s="24">
        <v>0</v>
      </c>
      <c r="FO201" s="24">
        <v>0</v>
      </c>
      <c r="FP201" s="24">
        <v>0</v>
      </c>
      <c r="FQ201" s="24">
        <v>0</v>
      </c>
      <c r="FR201" s="24">
        <v>0</v>
      </c>
      <c r="FS201" s="24">
        <v>0</v>
      </c>
      <c r="FT201" s="24">
        <v>0</v>
      </c>
      <c r="FU201" s="24">
        <v>0</v>
      </c>
      <c r="FV201" s="24">
        <v>0</v>
      </c>
      <c r="FW201" s="24">
        <v>0</v>
      </c>
      <c r="FX201" s="24">
        <v>0</v>
      </c>
      <c r="FY201" s="24">
        <v>0</v>
      </c>
      <c r="FZ201" s="24">
        <v>0</v>
      </c>
      <c r="GA201" s="24">
        <v>0</v>
      </c>
      <c r="GB201" s="24">
        <v>0</v>
      </c>
      <c r="GC201" s="24">
        <v>0</v>
      </c>
      <c r="GD201" s="24">
        <v>1</v>
      </c>
      <c r="GE201" s="24">
        <v>0</v>
      </c>
      <c r="GF201" s="24">
        <v>0</v>
      </c>
      <c r="GG201" s="24">
        <v>0</v>
      </c>
      <c r="GH201" s="24">
        <v>0</v>
      </c>
      <c r="GI201" s="24">
        <v>0</v>
      </c>
      <c r="GJ201" s="24">
        <v>0</v>
      </c>
      <c r="GK201" s="24">
        <v>0</v>
      </c>
      <c r="GL201" s="24">
        <v>0</v>
      </c>
      <c r="GM201" s="24">
        <v>0</v>
      </c>
      <c r="GN201" s="24">
        <v>0</v>
      </c>
      <c r="GO201" s="24">
        <v>1</v>
      </c>
      <c r="GP201" s="24">
        <v>0</v>
      </c>
      <c r="GQ201" s="24">
        <v>0</v>
      </c>
      <c r="GR201" s="24">
        <v>0</v>
      </c>
      <c r="GS201" s="24">
        <v>0</v>
      </c>
      <c r="GT201" s="24">
        <v>0</v>
      </c>
      <c r="GU201" s="24">
        <v>0</v>
      </c>
      <c r="GV201" s="24">
        <v>0</v>
      </c>
      <c r="GW201" s="24">
        <v>0</v>
      </c>
      <c r="GX201" s="24">
        <v>0</v>
      </c>
      <c r="GY201" s="24">
        <v>0</v>
      </c>
      <c r="GZ201" s="24">
        <v>0</v>
      </c>
      <c r="HA201" s="24">
        <v>0</v>
      </c>
      <c r="HB201" s="24">
        <v>0</v>
      </c>
      <c r="HC201" s="24">
        <v>0</v>
      </c>
      <c r="HD201" s="24">
        <v>0</v>
      </c>
      <c r="HE201" s="24">
        <v>0</v>
      </c>
      <c r="HF201" s="24">
        <v>0</v>
      </c>
      <c r="HG201" s="24">
        <v>0</v>
      </c>
      <c r="HH201" s="24">
        <v>0</v>
      </c>
      <c r="HI201" s="24">
        <v>0</v>
      </c>
      <c r="HJ201" s="24">
        <v>0</v>
      </c>
      <c r="HK201" s="24">
        <v>0</v>
      </c>
      <c r="HL201" s="24">
        <v>0</v>
      </c>
      <c r="HM201" s="24">
        <v>0</v>
      </c>
      <c r="HN201" s="24">
        <v>0</v>
      </c>
      <c r="HO201" s="24">
        <v>0</v>
      </c>
      <c r="HP201" s="24">
        <v>0</v>
      </c>
      <c r="HQ201" s="24">
        <v>0</v>
      </c>
      <c r="HR201" s="24">
        <v>0</v>
      </c>
      <c r="HS201" s="24">
        <v>0</v>
      </c>
      <c r="HT201" s="24">
        <v>0</v>
      </c>
      <c r="HU201" s="24">
        <v>0</v>
      </c>
      <c r="HV201" s="24">
        <v>0</v>
      </c>
      <c r="HW201" s="24">
        <v>0</v>
      </c>
      <c r="HX201" s="24">
        <v>0</v>
      </c>
      <c r="HY201" s="24">
        <v>2</v>
      </c>
      <c r="HZ201" s="24">
        <v>0</v>
      </c>
      <c r="IA201" s="24">
        <v>0</v>
      </c>
      <c r="IB201" s="24">
        <v>2</v>
      </c>
      <c r="IC201" s="24">
        <v>0</v>
      </c>
      <c r="ID201" s="24">
        <v>0</v>
      </c>
      <c r="IE201" s="24">
        <v>0</v>
      </c>
      <c r="IF201" s="24">
        <v>0</v>
      </c>
      <c r="IG201" s="24">
        <v>0</v>
      </c>
      <c r="IH201" s="24">
        <v>0</v>
      </c>
      <c r="II201" s="24">
        <v>0</v>
      </c>
      <c r="IJ201" s="24">
        <v>0</v>
      </c>
      <c r="IK201" s="24">
        <v>0</v>
      </c>
      <c r="IL201" s="24">
        <v>0</v>
      </c>
      <c r="IM201" s="24">
        <v>0</v>
      </c>
      <c r="IN201" s="24">
        <v>0</v>
      </c>
      <c r="IO201" s="24">
        <v>0</v>
      </c>
      <c r="IQ201" s="286"/>
      <c r="IR201" s="286"/>
    </row>
    <row r="202" spans="1:252">
      <c r="A202" s="23"/>
      <c r="B202" s="23" t="s">
        <v>37</v>
      </c>
      <c r="C202" s="24">
        <v>0</v>
      </c>
      <c r="D202" s="24">
        <v>0</v>
      </c>
      <c r="E202" s="24">
        <v>0</v>
      </c>
      <c r="F202" s="24">
        <v>0</v>
      </c>
      <c r="G202" s="24">
        <v>0</v>
      </c>
      <c r="H202" s="24">
        <v>0</v>
      </c>
      <c r="I202" s="24">
        <v>0</v>
      </c>
      <c r="J202" s="24">
        <v>0</v>
      </c>
      <c r="K202" s="24">
        <v>0</v>
      </c>
      <c r="L202" s="24">
        <v>0</v>
      </c>
      <c r="M202" s="24">
        <v>0</v>
      </c>
      <c r="N202" s="24">
        <v>0</v>
      </c>
      <c r="O202" s="24">
        <v>0</v>
      </c>
      <c r="P202" s="24">
        <v>0</v>
      </c>
      <c r="Q202" s="24">
        <v>0</v>
      </c>
      <c r="R202" s="24">
        <v>0</v>
      </c>
      <c r="S202" s="24">
        <v>0</v>
      </c>
      <c r="T202" s="24">
        <v>0</v>
      </c>
      <c r="U202" s="24">
        <v>0</v>
      </c>
      <c r="V202" s="24">
        <v>0</v>
      </c>
      <c r="W202" s="24">
        <v>0</v>
      </c>
      <c r="X202" s="24">
        <v>0</v>
      </c>
      <c r="Y202" s="24">
        <v>0</v>
      </c>
      <c r="Z202" s="24">
        <v>0</v>
      </c>
      <c r="AA202" s="24">
        <v>0</v>
      </c>
      <c r="AB202" s="24">
        <v>0</v>
      </c>
      <c r="AC202" s="24">
        <v>0</v>
      </c>
      <c r="AD202" s="24">
        <v>0</v>
      </c>
      <c r="AE202" s="24">
        <v>0</v>
      </c>
      <c r="AF202" s="24">
        <v>0</v>
      </c>
      <c r="AG202" s="24">
        <v>0</v>
      </c>
      <c r="AH202" s="24">
        <v>0</v>
      </c>
      <c r="AI202" s="24">
        <v>0</v>
      </c>
      <c r="AJ202" s="24">
        <v>0</v>
      </c>
      <c r="AK202" s="24">
        <v>0</v>
      </c>
      <c r="AL202" s="24">
        <v>0</v>
      </c>
      <c r="AM202" s="24">
        <v>0</v>
      </c>
      <c r="AN202" s="24">
        <v>0</v>
      </c>
      <c r="AO202" s="24">
        <v>0</v>
      </c>
      <c r="AP202" s="24">
        <v>0</v>
      </c>
      <c r="AQ202" s="24">
        <v>0</v>
      </c>
      <c r="AR202" s="24">
        <v>0</v>
      </c>
      <c r="AS202" s="24">
        <v>0</v>
      </c>
      <c r="AT202" s="24">
        <v>0</v>
      </c>
      <c r="AU202" s="24">
        <v>0</v>
      </c>
      <c r="AV202" s="24">
        <v>0</v>
      </c>
      <c r="AW202" s="24">
        <v>0</v>
      </c>
      <c r="AX202" s="24">
        <v>0</v>
      </c>
      <c r="AY202" s="24">
        <v>0</v>
      </c>
      <c r="AZ202" s="24">
        <v>0</v>
      </c>
      <c r="BA202" s="24">
        <v>0</v>
      </c>
      <c r="BB202" s="24">
        <v>0</v>
      </c>
      <c r="BC202" s="24">
        <v>0</v>
      </c>
      <c r="BD202" s="24">
        <v>0</v>
      </c>
      <c r="BE202" s="24">
        <v>0</v>
      </c>
      <c r="BF202" s="24">
        <v>0</v>
      </c>
      <c r="BG202" s="24">
        <v>0</v>
      </c>
      <c r="BH202" s="24">
        <v>0</v>
      </c>
      <c r="BI202" s="24">
        <v>0</v>
      </c>
      <c r="BJ202" s="24">
        <v>0</v>
      </c>
      <c r="BK202" s="24">
        <v>0</v>
      </c>
      <c r="BL202" s="24">
        <v>0</v>
      </c>
      <c r="BM202" s="24">
        <v>0</v>
      </c>
      <c r="BN202" s="24">
        <v>0</v>
      </c>
      <c r="BO202" s="24">
        <v>0</v>
      </c>
      <c r="BP202" s="24">
        <v>0</v>
      </c>
      <c r="BQ202" s="24">
        <v>0</v>
      </c>
      <c r="BR202" s="24">
        <v>0</v>
      </c>
      <c r="BS202" s="24">
        <v>0</v>
      </c>
      <c r="BT202" s="24">
        <v>0</v>
      </c>
      <c r="BU202" s="24">
        <v>0</v>
      </c>
      <c r="BV202" s="24">
        <v>0</v>
      </c>
      <c r="BW202" s="24">
        <v>0</v>
      </c>
      <c r="BX202" s="24">
        <v>0</v>
      </c>
      <c r="BY202" s="24">
        <v>0</v>
      </c>
      <c r="BZ202" s="24">
        <v>0</v>
      </c>
      <c r="CA202" s="24">
        <v>0</v>
      </c>
      <c r="CB202" s="24">
        <v>0</v>
      </c>
      <c r="CC202" s="24">
        <v>0</v>
      </c>
      <c r="CD202" s="24">
        <v>0</v>
      </c>
      <c r="CE202" s="24">
        <v>0</v>
      </c>
      <c r="CF202" s="24">
        <v>0</v>
      </c>
      <c r="CG202" s="24">
        <v>0</v>
      </c>
      <c r="CH202" s="24">
        <v>0</v>
      </c>
      <c r="CI202" s="24">
        <v>0</v>
      </c>
      <c r="CJ202" s="24">
        <v>0</v>
      </c>
      <c r="CK202" s="24">
        <v>0</v>
      </c>
      <c r="CL202" s="24">
        <v>0</v>
      </c>
      <c r="CM202" s="24">
        <v>0</v>
      </c>
      <c r="CN202" s="24">
        <v>0</v>
      </c>
      <c r="CO202" s="24">
        <v>0</v>
      </c>
      <c r="CP202" s="24">
        <v>0</v>
      </c>
      <c r="CQ202" s="24">
        <v>0</v>
      </c>
      <c r="CR202" s="24">
        <v>0</v>
      </c>
      <c r="CS202" s="24">
        <v>0</v>
      </c>
      <c r="CT202" s="24">
        <v>0</v>
      </c>
      <c r="CU202" s="24">
        <v>0</v>
      </c>
      <c r="CV202" s="24">
        <v>0</v>
      </c>
      <c r="CW202" s="24">
        <v>0</v>
      </c>
      <c r="CX202" s="24">
        <v>0</v>
      </c>
      <c r="CY202" s="24">
        <v>0</v>
      </c>
      <c r="CZ202" s="24">
        <v>0</v>
      </c>
      <c r="DA202" s="24">
        <v>0</v>
      </c>
      <c r="DB202" s="24">
        <v>0</v>
      </c>
      <c r="DC202" s="24">
        <v>0</v>
      </c>
      <c r="DD202" s="24">
        <v>0</v>
      </c>
      <c r="DE202" s="24">
        <v>0</v>
      </c>
      <c r="DF202" s="24">
        <v>0</v>
      </c>
      <c r="DG202" s="24">
        <v>0</v>
      </c>
      <c r="DH202" s="24">
        <v>0</v>
      </c>
      <c r="DI202" s="24">
        <v>0</v>
      </c>
      <c r="DJ202" s="24">
        <v>0</v>
      </c>
      <c r="DK202" s="24">
        <v>0</v>
      </c>
      <c r="DL202" s="24">
        <v>0</v>
      </c>
      <c r="DM202" s="24">
        <v>0</v>
      </c>
      <c r="DN202" s="24">
        <v>0</v>
      </c>
      <c r="DO202" s="24">
        <v>0</v>
      </c>
      <c r="DP202" s="24">
        <v>0</v>
      </c>
      <c r="DQ202" s="24">
        <v>0</v>
      </c>
      <c r="DR202" s="24">
        <v>0</v>
      </c>
      <c r="DS202" s="24">
        <v>0</v>
      </c>
      <c r="DT202" s="24">
        <v>0</v>
      </c>
      <c r="DU202" s="24">
        <v>0</v>
      </c>
      <c r="DV202" s="24">
        <v>0</v>
      </c>
      <c r="DW202" s="24">
        <v>0</v>
      </c>
      <c r="DX202" s="24">
        <v>0</v>
      </c>
      <c r="DY202" s="24">
        <v>0</v>
      </c>
      <c r="DZ202" s="24">
        <v>0</v>
      </c>
      <c r="EA202" s="24">
        <v>0</v>
      </c>
      <c r="EB202" s="24">
        <v>0</v>
      </c>
      <c r="EC202" s="24">
        <v>0</v>
      </c>
      <c r="ED202" s="24">
        <v>0</v>
      </c>
      <c r="EE202" s="24">
        <v>0</v>
      </c>
      <c r="EF202" s="24">
        <v>0</v>
      </c>
      <c r="EG202" s="24">
        <v>0</v>
      </c>
      <c r="EH202" s="24">
        <v>0</v>
      </c>
      <c r="EI202" s="24">
        <v>0</v>
      </c>
      <c r="EJ202" s="24">
        <v>0</v>
      </c>
      <c r="EK202" s="24">
        <v>0</v>
      </c>
      <c r="EL202" s="24">
        <v>0</v>
      </c>
      <c r="EM202" s="24">
        <v>0</v>
      </c>
      <c r="EN202" s="24">
        <v>0</v>
      </c>
      <c r="EO202" s="24">
        <v>0</v>
      </c>
      <c r="EP202" s="24">
        <v>0</v>
      </c>
      <c r="EQ202" s="24">
        <v>0</v>
      </c>
      <c r="ER202" s="24">
        <v>0</v>
      </c>
      <c r="ES202" s="24">
        <v>0</v>
      </c>
      <c r="ET202" s="24">
        <v>0</v>
      </c>
      <c r="EU202" s="24">
        <v>0</v>
      </c>
      <c r="EV202" s="24">
        <v>0</v>
      </c>
      <c r="EW202" s="24">
        <v>0</v>
      </c>
      <c r="EX202" s="24">
        <v>0</v>
      </c>
      <c r="EY202" s="24">
        <v>0</v>
      </c>
      <c r="EZ202" s="24">
        <v>0</v>
      </c>
      <c r="FA202" s="24">
        <v>0</v>
      </c>
      <c r="FB202" s="24">
        <v>0</v>
      </c>
      <c r="FC202" s="24">
        <v>0</v>
      </c>
      <c r="FD202" s="24">
        <v>0</v>
      </c>
      <c r="FE202" s="24">
        <v>0</v>
      </c>
      <c r="FF202" s="24">
        <v>0</v>
      </c>
      <c r="FG202" s="24">
        <v>0</v>
      </c>
      <c r="FH202" s="24">
        <v>0</v>
      </c>
      <c r="FI202" s="24">
        <v>0</v>
      </c>
      <c r="FJ202" s="24">
        <v>0</v>
      </c>
      <c r="FK202" s="24">
        <v>0</v>
      </c>
      <c r="FL202" s="24">
        <v>0</v>
      </c>
      <c r="FM202" s="24">
        <v>0</v>
      </c>
      <c r="FN202" s="24">
        <v>0</v>
      </c>
      <c r="FO202" s="24">
        <v>0</v>
      </c>
      <c r="FP202" s="24">
        <v>0</v>
      </c>
      <c r="FQ202" s="24">
        <v>0</v>
      </c>
      <c r="FR202" s="24">
        <v>0</v>
      </c>
      <c r="FS202" s="24">
        <v>0</v>
      </c>
      <c r="FT202" s="24">
        <v>0</v>
      </c>
      <c r="FU202" s="24">
        <v>0</v>
      </c>
      <c r="FV202" s="24">
        <v>0</v>
      </c>
      <c r="FW202" s="24">
        <v>0</v>
      </c>
      <c r="FX202" s="24">
        <v>0</v>
      </c>
      <c r="FY202" s="24">
        <v>0</v>
      </c>
      <c r="FZ202" s="24">
        <v>0</v>
      </c>
      <c r="GA202" s="24">
        <v>0</v>
      </c>
      <c r="GB202" s="24">
        <v>0</v>
      </c>
      <c r="GC202" s="24">
        <v>0</v>
      </c>
      <c r="GD202" s="24">
        <v>0</v>
      </c>
      <c r="GE202" s="24">
        <v>0</v>
      </c>
      <c r="GF202" s="24">
        <v>0</v>
      </c>
      <c r="GG202" s="24">
        <v>0</v>
      </c>
      <c r="GH202" s="24">
        <v>0</v>
      </c>
      <c r="GI202" s="24">
        <v>0</v>
      </c>
      <c r="GJ202" s="24">
        <v>0</v>
      </c>
      <c r="GK202" s="24">
        <v>0</v>
      </c>
      <c r="GL202" s="24">
        <v>0</v>
      </c>
      <c r="GM202" s="24">
        <v>0</v>
      </c>
      <c r="GN202" s="24">
        <v>0</v>
      </c>
      <c r="GO202" s="24">
        <v>0</v>
      </c>
      <c r="GP202" s="24">
        <v>0</v>
      </c>
      <c r="GQ202" s="24">
        <v>0</v>
      </c>
      <c r="GR202" s="24">
        <v>0</v>
      </c>
      <c r="GS202" s="24">
        <v>0</v>
      </c>
      <c r="GT202" s="24">
        <v>0</v>
      </c>
      <c r="GU202" s="24">
        <v>0</v>
      </c>
      <c r="GV202" s="24">
        <v>0</v>
      </c>
      <c r="GW202" s="24">
        <v>0</v>
      </c>
      <c r="GX202" s="24">
        <v>0</v>
      </c>
      <c r="GY202" s="24">
        <v>0</v>
      </c>
      <c r="GZ202" s="24">
        <v>0</v>
      </c>
      <c r="HA202" s="24">
        <v>0</v>
      </c>
      <c r="HB202" s="24">
        <v>0</v>
      </c>
      <c r="HC202" s="24">
        <v>0</v>
      </c>
      <c r="HD202" s="24">
        <v>0</v>
      </c>
      <c r="HE202" s="24">
        <v>0</v>
      </c>
      <c r="HF202" s="24">
        <v>0</v>
      </c>
      <c r="HG202" s="24">
        <v>0</v>
      </c>
      <c r="HH202" s="24">
        <v>0</v>
      </c>
      <c r="HI202" s="24">
        <v>0</v>
      </c>
      <c r="HJ202" s="24">
        <v>0</v>
      </c>
      <c r="HK202" s="24">
        <v>0</v>
      </c>
      <c r="HL202" s="24">
        <v>0</v>
      </c>
      <c r="HM202" s="24">
        <v>0</v>
      </c>
      <c r="HN202" s="24">
        <v>0</v>
      </c>
      <c r="HO202" s="24">
        <v>0</v>
      </c>
      <c r="HP202" s="24">
        <v>0</v>
      </c>
      <c r="HQ202" s="24">
        <v>0</v>
      </c>
      <c r="HR202" s="24">
        <v>0</v>
      </c>
      <c r="HS202" s="24">
        <v>0</v>
      </c>
      <c r="HT202" s="24">
        <v>0</v>
      </c>
      <c r="HU202" s="24">
        <v>0</v>
      </c>
      <c r="HV202" s="24">
        <v>0</v>
      </c>
      <c r="HW202" s="24">
        <v>0</v>
      </c>
      <c r="HX202" s="24">
        <v>0</v>
      </c>
      <c r="HY202" s="24">
        <v>0</v>
      </c>
      <c r="HZ202" s="24">
        <v>0</v>
      </c>
      <c r="IA202" s="24">
        <v>0</v>
      </c>
      <c r="IB202" s="24">
        <v>0</v>
      </c>
      <c r="IC202" s="24">
        <v>0</v>
      </c>
      <c r="ID202" s="24">
        <v>0</v>
      </c>
      <c r="IE202" s="24">
        <v>0</v>
      </c>
      <c r="IF202" s="24">
        <v>0</v>
      </c>
      <c r="IG202" s="24">
        <v>0</v>
      </c>
      <c r="IH202" s="24">
        <v>0</v>
      </c>
      <c r="II202" s="24">
        <v>0</v>
      </c>
      <c r="IJ202" s="24">
        <v>0</v>
      </c>
      <c r="IK202" s="24">
        <v>0</v>
      </c>
      <c r="IL202" s="24">
        <v>0</v>
      </c>
      <c r="IM202" s="24">
        <v>0</v>
      </c>
      <c r="IN202" s="24">
        <v>0</v>
      </c>
      <c r="IO202" s="24">
        <v>0</v>
      </c>
      <c r="IQ202" s="286"/>
      <c r="IR202" s="286"/>
    </row>
    <row r="203" spans="1:252">
      <c r="A203" s="23"/>
      <c r="B203" s="23"/>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c r="BH203" s="24"/>
      <c r="BI203" s="24"/>
      <c r="BJ203" s="24"/>
      <c r="BK203" s="24"/>
      <c r="BL203" s="24"/>
      <c r="BM203" s="24"/>
      <c r="BN203" s="24"/>
      <c r="BO203" s="24"/>
      <c r="BP203" s="24"/>
      <c r="BQ203" s="24"/>
      <c r="BR203" s="24"/>
      <c r="BS203" s="24"/>
      <c r="BT203" s="24"/>
      <c r="BU203" s="24"/>
      <c r="BV203" s="24"/>
      <c r="BW203" s="24"/>
      <c r="BX203" s="24"/>
      <c r="BY203" s="24"/>
      <c r="BZ203" s="24"/>
      <c r="CA203" s="24"/>
      <c r="CB203" s="24"/>
      <c r="CC203" s="24"/>
      <c r="CD203" s="24"/>
      <c r="CE203" s="24"/>
      <c r="CF203" s="24"/>
      <c r="CG203" s="24"/>
      <c r="CH203" s="24"/>
      <c r="CI203" s="24"/>
      <c r="CJ203" s="24"/>
      <c r="CK203" s="24"/>
      <c r="CL203" s="24"/>
      <c r="CM203" s="24"/>
      <c r="CN203" s="24"/>
      <c r="CO203" s="24"/>
      <c r="CP203" s="24"/>
      <c r="CQ203" s="24"/>
      <c r="CR203" s="24"/>
      <c r="CS203" s="24"/>
      <c r="CT203" s="24"/>
      <c r="CU203" s="24"/>
      <c r="CV203" s="24"/>
      <c r="CW203" s="24"/>
      <c r="CX203" s="24"/>
      <c r="CY203" s="24"/>
      <c r="CZ203" s="24"/>
      <c r="DA203" s="24"/>
      <c r="DB203" s="24"/>
      <c r="DC203" s="24"/>
      <c r="DD203" s="24"/>
      <c r="DE203" s="24"/>
      <c r="DF203" s="24"/>
      <c r="DG203" s="24"/>
      <c r="DH203" s="24"/>
      <c r="DI203" s="24"/>
      <c r="DJ203" s="24"/>
      <c r="DK203" s="24"/>
      <c r="DL203" s="24"/>
      <c r="DM203" s="24"/>
      <c r="DN203" s="24"/>
      <c r="DO203" s="24"/>
      <c r="DP203" s="24"/>
      <c r="DQ203" s="24"/>
      <c r="DR203" s="24"/>
      <c r="DS203" s="24"/>
      <c r="DT203" s="24"/>
      <c r="DU203" s="24"/>
      <c r="DV203" s="24"/>
      <c r="DW203" s="24"/>
      <c r="DX203" s="24"/>
      <c r="DY203" s="24"/>
      <c r="DZ203" s="24"/>
      <c r="EA203" s="24"/>
      <c r="EB203" s="24"/>
      <c r="EC203" s="24"/>
      <c r="ED203" s="24"/>
      <c r="EE203" s="24"/>
      <c r="EF203" s="24"/>
      <c r="EG203" s="24"/>
      <c r="EH203" s="24"/>
      <c r="EI203" s="24"/>
      <c r="EJ203" s="24"/>
      <c r="EK203" s="24"/>
      <c r="EL203" s="24"/>
      <c r="EM203" s="24"/>
      <c r="EN203" s="24"/>
      <c r="EO203" s="24"/>
      <c r="EP203" s="24"/>
      <c r="EQ203" s="24"/>
      <c r="ER203" s="24"/>
      <c r="ES203" s="24"/>
      <c r="ET203" s="24"/>
      <c r="EU203" s="24"/>
      <c r="EV203" s="24"/>
      <c r="EW203" s="24"/>
      <c r="EX203" s="24"/>
      <c r="EY203" s="24"/>
      <c r="EZ203" s="24"/>
      <c r="FA203" s="24"/>
      <c r="FB203" s="24"/>
      <c r="FC203" s="24"/>
      <c r="FD203" s="24"/>
      <c r="FE203" s="24"/>
      <c r="FF203" s="24"/>
      <c r="FG203" s="24"/>
      <c r="FH203" s="24"/>
      <c r="FI203" s="24"/>
      <c r="FJ203" s="24"/>
      <c r="FK203" s="24"/>
      <c r="FL203" s="24"/>
      <c r="FM203" s="24"/>
      <c r="FN203" s="24"/>
      <c r="FO203" s="24"/>
      <c r="FP203" s="24"/>
      <c r="FQ203" s="24"/>
      <c r="FR203" s="24"/>
      <c r="FS203" s="24"/>
      <c r="FT203" s="24"/>
      <c r="FU203" s="24"/>
      <c r="FV203" s="24"/>
      <c r="FW203" s="24"/>
      <c r="FX203" s="24"/>
      <c r="FY203" s="24"/>
      <c r="FZ203" s="24"/>
      <c r="GA203" s="24"/>
      <c r="GB203" s="24"/>
      <c r="GC203" s="24"/>
      <c r="GD203" s="24"/>
      <c r="GE203" s="24"/>
      <c r="GF203" s="24"/>
      <c r="GG203" s="24"/>
      <c r="GH203" s="24"/>
      <c r="GI203" s="24"/>
      <c r="GJ203" s="24"/>
      <c r="GK203" s="24"/>
      <c r="GL203" s="24"/>
      <c r="GM203" s="24"/>
      <c r="GN203" s="24"/>
      <c r="GO203" s="24"/>
      <c r="GP203" s="24"/>
      <c r="GQ203" s="24"/>
      <c r="GR203" s="24"/>
      <c r="GS203" s="24"/>
      <c r="GT203" s="24"/>
      <c r="GU203" s="24"/>
      <c r="GV203" s="24"/>
      <c r="GW203" s="24"/>
      <c r="GX203" s="24"/>
      <c r="GY203" s="24"/>
      <c r="GZ203" s="24"/>
      <c r="HA203" s="24"/>
      <c r="HB203" s="24"/>
      <c r="HC203" s="24"/>
      <c r="HD203" s="24"/>
      <c r="HE203" s="24"/>
      <c r="HF203" s="24"/>
      <c r="HG203" s="24"/>
      <c r="HH203" s="24"/>
      <c r="HI203" s="24"/>
      <c r="HJ203" s="24"/>
      <c r="HK203" s="24"/>
      <c r="HL203" s="24"/>
      <c r="HM203" s="24"/>
      <c r="HN203" s="24"/>
      <c r="HO203" s="24"/>
      <c r="HP203" s="24"/>
      <c r="HQ203" s="24"/>
      <c r="HR203" s="24"/>
      <c r="HS203" s="24"/>
      <c r="HT203" s="24"/>
      <c r="HU203" s="24"/>
      <c r="HV203" s="24"/>
      <c r="HW203" s="24"/>
      <c r="HX203" s="24"/>
      <c r="HY203" s="24"/>
      <c r="HZ203" s="24"/>
      <c r="IA203" s="24"/>
      <c r="IB203" s="24"/>
      <c r="IC203" s="24"/>
      <c r="ID203" s="24"/>
      <c r="IE203" s="24"/>
      <c r="IF203" s="24"/>
      <c r="IG203" s="24"/>
      <c r="IH203" s="24"/>
      <c r="II203" s="24"/>
      <c r="IJ203" s="24"/>
      <c r="IK203" s="24"/>
      <c r="IL203" s="24"/>
      <c r="IM203" s="24"/>
      <c r="IN203" s="24"/>
      <c r="IO203" s="24" t="s">
        <v>39</v>
      </c>
      <c r="IQ203" s="286"/>
      <c r="IR203" s="286"/>
    </row>
    <row r="204" spans="1:252">
      <c r="A204" s="23"/>
      <c r="B204" s="25" t="s">
        <v>86</v>
      </c>
      <c r="C204" s="21">
        <v>0</v>
      </c>
      <c r="D204" s="21">
        <v>0</v>
      </c>
      <c r="E204" s="21">
        <v>0</v>
      </c>
      <c r="F204" s="21">
        <v>0</v>
      </c>
      <c r="G204" s="21">
        <v>0</v>
      </c>
      <c r="H204" s="21">
        <v>0</v>
      </c>
      <c r="I204" s="21">
        <v>0</v>
      </c>
      <c r="J204" s="21">
        <v>0</v>
      </c>
      <c r="K204" s="21">
        <v>0</v>
      </c>
      <c r="L204" s="21">
        <v>0</v>
      </c>
      <c r="M204" s="21">
        <v>0</v>
      </c>
      <c r="N204" s="21">
        <v>0</v>
      </c>
      <c r="O204" s="21">
        <v>0</v>
      </c>
      <c r="P204" s="21">
        <v>0</v>
      </c>
      <c r="Q204" s="21">
        <v>0</v>
      </c>
      <c r="R204" s="21">
        <v>0</v>
      </c>
      <c r="S204" s="21">
        <v>0</v>
      </c>
      <c r="T204" s="21">
        <v>0</v>
      </c>
      <c r="U204" s="21">
        <v>0</v>
      </c>
      <c r="V204" s="21">
        <v>0</v>
      </c>
      <c r="W204" s="21">
        <v>0</v>
      </c>
      <c r="X204" s="21">
        <v>0</v>
      </c>
      <c r="Y204" s="21">
        <v>0</v>
      </c>
      <c r="Z204" s="21">
        <v>0</v>
      </c>
      <c r="AA204" s="21">
        <v>0</v>
      </c>
      <c r="AB204" s="21">
        <v>0</v>
      </c>
      <c r="AC204" s="21">
        <v>0</v>
      </c>
      <c r="AD204" s="21">
        <v>0</v>
      </c>
      <c r="AE204" s="21">
        <v>0</v>
      </c>
      <c r="AF204" s="21">
        <v>0</v>
      </c>
      <c r="AG204" s="21">
        <v>0</v>
      </c>
      <c r="AH204" s="21">
        <v>0</v>
      </c>
      <c r="AI204" s="21">
        <v>0</v>
      </c>
      <c r="AJ204" s="21">
        <v>0</v>
      </c>
      <c r="AK204" s="21">
        <v>0</v>
      </c>
      <c r="AL204" s="21">
        <v>0</v>
      </c>
      <c r="AM204" s="21">
        <v>0</v>
      </c>
      <c r="AN204" s="21">
        <v>0</v>
      </c>
      <c r="AO204" s="21">
        <v>0</v>
      </c>
      <c r="AP204" s="21">
        <v>0</v>
      </c>
      <c r="AQ204" s="21">
        <v>0</v>
      </c>
      <c r="AR204" s="21">
        <v>0</v>
      </c>
      <c r="AS204" s="21">
        <v>0</v>
      </c>
      <c r="AT204" s="21">
        <v>0</v>
      </c>
      <c r="AU204" s="21">
        <v>0</v>
      </c>
      <c r="AV204" s="21">
        <v>0</v>
      </c>
      <c r="AW204" s="21">
        <v>0</v>
      </c>
      <c r="AX204" s="21">
        <v>0</v>
      </c>
      <c r="AY204" s="21">
        <v>0</v>
      </c>
      <c r="AZ204" s="21">
        <v>0</v>
      </c>
      <c r="BA204" s="21">
        <v>0</v>
      </c>
      <c r="BB204" s="21">
        <v>0</v>
      </c>
      <c r="BC204" s="21">
        <v>0</v>
      </c>
      <c r="BD204" s="21">
        <v>0</v>
      </c>
      <c r="BE204" s="21">
        <v>0</v>
      </c>
      <c r="BF204" s="21">
        <v>0</v>
      </c>
      <c r="BG204" s="21">
        <v>0</v>
      </c>
      <c r="BH204" s="21">
        <v>0</v>
      </c>
      <c r="BI204" s="21">
        <v>0</v>
      </c>
      <c r="BJ204" s="21">
        <v>0</v>
      </c>
      <c r="BK204" s="21">
        <v>0</v>
      </c>
      <c r="BL204" s="21">
        <v>0</v>
      </c>
      <c r="BM204" s="21">
        <v>0</v>
      </c>
      <c r="BN204" s="21">
        <v>0</v>
      </c>
      <c r="BO204" s="21">
        <v>0</v>
      </c>
      <c r="BP204" s="21">
        <v>0</v>
      </c>
      <c r="BQ204" s="21">
        <v>0</v>
      </c>
      <c r="BR204" s="21">
        <v>0</v>
      </c>
      <c r="BS204" s="21">
        <v>0</v>
      </c>
      <c r="BT204" s="21">
        <v>0</v>
      </c>
      <c r="BU204" s="21">
        <v>0</v>
      </c>
      <c r="BV204" s="21">
        <v>0</v>
      </c>
      <c r="BW204" s="21">
        <v>0</v>
      </c>
      <c r="BX204" s="21">
        <v>0</v>
      </c>
      <c r="BY204" s="21">
        <v>0</v>
      </c>
      <c r="BZ204" s="21">
        <v>0</v>
      </c>
      <c r="CA204" s="21">
        <v>0</v>
      </c>
      <c r="CB204" s="21">
        <v>0</v>
      </c>
      <c r="CC204" s="21">
        <v>0</v>
      </c>
      <c r="CD204" s="21">
        <v>0</v>
      </c>
      <c r="CE204" s="21">
        <v>0</v>
      </c>
      <c r="CF204" s="21">
        <v>0</v>
      </c>
      <c r="CG204" s="21">
        <v>0</v>
      </c>
      <c r="CH204" s="21">
        <v>0</v>
      </c>
      <c r="CI204" s="21">
        <v>0</v>
      </c>
      <c r="CJ204" s="21">
        <v>0</v>
      </c>
      <c r="CK204" s="21">
        <v>0</v>
      </c>
      <c r="CL204" s="21">
        <v>0</v>
      </c>
      <c r="CM204" s="21">
        <v>0</v>
      </c>
      <c r="CN204" s="21">
        <v>0</v>
      </c>
      <c r="CO204" s="21">
        <v>0</v>
      </c>
      <c r="CP204" s="21">
        <v>0</v>
      </c>
      <c r="CQ204" s="21">
        <v>0</v>
      </c>
      <c r="CR204" s="21">
        <v>0</v>
      </c>
      <c r="CS204" s="21">
        <v>0</v>
      </c>
      <c r="CT204" s="21">
        <v>0</v>
      </c>
      <c r="CU204" s="21">
        <v>0</v>
      </c>
      <c r="CV204" s="21">
        <v>0</v>
      </c>
      <c r="CW204" s="21">
        <v>0</v>
      </c>
      <c r="CX204" s="21">
        <v>0</v>
      </c>
      <c r="CY204" s="21">
        <v>0</v>
      </c>
      <c r="CZ204" s="21">
        <v>0</v>
      </c>
      <c r="DA204" s="21">
        <v>0</v>
      </c>
      <c r="DB204" s="21">
        <v>0</v>
      </c>
      <c r="DC204" s="21">
        <v>0</v>
      </c>
      <c r="DD204" s="21">
        <v>0</v>
      </c>
      <c r="DE204" s="21">
        <v>0</v>
      </c>
      <c r="DF204" s="21">
        <v>0</v>
      </c>
      <c r="DG204" s="21">
        <v>0</v>
      </c>
      <c r="DH204" s="21">
        <v>0</v>
      </c>
      <c r="DI204" s="21">
        <v>0</v>
      </c>
      <c r="DJ204" s="21">
        <v>0</v>
      </c>
      <c r="DK204" s="21">
        <v>0</v>
      </c>
      <c r="DL204" s="21">
        <v>0</v>
      </c>
      <c r="DM204" s="21">
        <v>0</v>
      </c>
      <c r="DN204" s="21">
        <v>0</v>
      </c>
      <c r="DO204" s="21">
        <v>0</v>
      </c>
      <c r="DP204" s="21">
        <v>0</v>
      </c>
      <c r="DQ204" s="21">
        <v>0</v>
      </c>
      <c r="DR204" s="21">
        <v>0</v>
      </c>
      <c r="DS204" s="21">
        <v>0</v>
      </c>
      <c r="DT204" s="21">
        <v>0</v>
      </c>
      <c r="DU204" s="21">
        <v>0</v>
      </c>
      <c r="DV204" s="21">
        <v>0</v>
      </c>
      <c r="DW204" s="21">
        <v>0</v>
      </c>
      <c r="DX204" s="21">
        <v>0</v>
      </c>
      <c r="DY204" s="21">
        <v>0</v>
      </c>
      <c r="DZ204" s="21">
        <v>0</v>
      </c>
      <c r="EA204" s="21">
        <v>0</v>
      </c>
      <c r="EB204" s="21">
        <v>0</v>
      </c>
      <c r="EC204" s="21">
        <v>0</v>
      </c>
      <c r="ED204" s="21">
        <v>0</v>
      </c>
      <c r="EE204" s="21">
        <v>0</v>
      </c>
      <c r="EF204" s="21">
        <v>0</v>
      </c>
      <c r="EG204" s="21">
        <v>0</v>
      </c>
      <c r="EH204" s="21">
        <v>0</v>
      </c>
      <c r="EI204" s="21">
        <v>0</v>
      </c>
      <c r="EJ204" s="21">
        <v>0</v>
      </c>
      <c r="EK204" s="21">
        <v>0</v>
      </c>
      <c r="EL204" s="21">
        <v>0</v>
      </c>
      <c r="EM204" s="21">
        <v>0</v>
      </c>
      <c r="EN204" s="21">
        <v>0</v>
      </c>
      <c r="EO204" s="21">
        <v>0</v>
      </c>
      <c r="EP204" s="21">
        <v>0</v>
      </c>
      <c r="EQ204" s="21">
        <v>0</v>
      </c>
      <c r="ER204" s="21">
        <v>0</v>
      </c>
      <c r="ES204" s="21">
        <v>0</v>
      </c>
      <c r="ET204" s="21">
        <v>0</v>
      </c>
      <c r="EU204" s="21">
        <v>0</v>
      </c>
      <c r="EV204" s="21">
        <v>0</v>
      </c>
      <c r="EW204" s="21">
        <v>0</v>
      </c>
      <c r="EX204" s="21">
        <v>0</v>
      </c>
      <c r="EY204" s="21">
        <v>0</v>
      </c>
      <c r="EZ204" s="21">
        <v>0</v>
      </c>
      <c r="FA204" s="21">
        <v>0</v>
      </c>
      <c r="FB204" s="21">
        <v>0</v>
      </c>
      <c r="FC204" s="21">
        <v>0</v>
      </c>
      <c r="FD204" s="21">
        <v>0</v>
      </c>
      <c r="FE204" s="21">
        <v>0</v>
      </c>
      <c r="FF204" s="21">
        <v>0</v>
      </c>
      <c r="FG204" s="21">
        <v>0</v>
      </c>
      <c r="FH204" s="21">
        <v>0</v>
      </c>
      <c r="FI204" s="21">
        <v>0</v>
      </c>
      <c r="FJ204" s="21">
        <v>0</v>
      </c>
      <c r="FK204" s="21">
        <v>0</v>
      </c>
      <c r="FL204" s="21">
        <v>0</v>
      </c>
      <c r="FM204" s="21">
        <v>0</v>
      </c>
      <c r="FN204" s="21">
        <v>0</v>
      </c>
      <c r="FO204" s="21">
        <v>0</v>
      </c>
      <c r="FP204" s="21">
        <v>0</v>
      </c>
      <c r="FQ204" s="21">
        <v>0</v>
      </c>
      <c r="FR204" s="21">
        <v>0</v>
      </c>
      <c r="FS204" s="21">
        <v>0</v>
      </c>
      <c r="FT204" s="21">
        <v>0</v>
      </c>
      <c r="FU204" s="21">
        <v>0</v>
      </c>
      <c r="FV204" s="21">
        <v>0</v>
      </c>
      <c r="FW204" s="21">
        <v>0</v>
      </c>
      <c r="FX204" s="21">
        <v>0</v>
      </c>
      <c r="FY204" s="21">
        <v>0</v>
      </c>
      <c r="FZ204" s="21">
        <v>1</v>
      </c>
      <c r="GA204" s="21">
        <v>0</v>
      </c>
      <c r="GB204" s="21">
        <v>1</v>
      </c>
      <c r="GC204" s="21">
        <v>0</v>
      </c>
      <c r="GD204" s="21">
        <v>0</v>
      </c>
      <c r="GE204" s="21">
        <v>0</v>
      </c>
      <c r="GF204" s="21">
        <v>0</v>
      </c>
      <c r="GG204" s="21">
        <v>0</v>
      </c>
      <c r="GH204" s="21">
        <v>0</v>
      </c>
      <c r="GI204" s="21">
        <v>0</v>
      </c>
      <c r="GJ204" s="21">
        <v>0</v>
      </c>
      <c r="GK204" s="21">
        <v>0</v>
      </c>
      <c r="GL204" s="21">
        <v>0</v>
      </c>
      <c r="GM204" s="21">
        <v>0</v>
      </c>
      <c r="GN204" s="21">
        <v>0</v>
      </c>
      <c r="GO204" s="21">
        <v>0</v>
      </c>
      <c r="GP204" s="21">
        <v>0</v>
      </c>
      <c r="GQ204" s="21">
        <v>0</v>
      </c>
      <c r="GR204" s="21">
        <v>0</v>
      </c>
      <c r="GS204" s="21">
        <v>0</v>
      </c>
      <c r="GT204" s="21">
        <v>0</v>
      </c>
      <c r="GU204" s="21">
        <v>0</v>
      </c>
      <c r="GV204" s="21">
        <v>0</v>
      </c>
      <c r="GW204" s="21">
        <v>0</v>
      </c>
      <c r="GX204" s="21">
        <v>0</v>
      </c>
      <c r="GY204" s="21">
        <v>0</v>
      </c>
      <c r="GZ204" s="21">
        <v>0</v>
      </c>
      <c r="HA204" s="21">
        <v>0</v>
      </c>
      <c r="HB204" s="21">
        <v>0</v>
      </c>
      <c r="HC204" s="21">
        <v>0</v>
      </c>
      <c r="HD204" s="21">
        <v>0</v>
      </c>
      <c r="HE204" s="21">
        <v>0</v>
      </c>
      <c r="HF204" s="21">
        <v>0</v>
      </c>
      <c r="HG204" s="21">
        <v>0</v>
      </c>
      <c r="HH204" s="21">
        <v>0</v>
      </c>
      <c r="HI204" s="21">
        <v>0</v>
      </c>
      <c r="HJ204" s="21">
        <v>0</v>
      </c>
      <c r="HK204" s="21">
        <v>0</v>
      </c>
      <c r="HL204" s="21">
        <v>0</v>
      </c>
      <c r="HM204" s="21">
        <v>0</v>
      </c>
      <c r="HN204" s="21">
        <v>0</v>
      </c>
      <c r="HO204" s="21">
        <v>0</v>
      </c>
      <c r="HP204" s="21">
        <v>0</v>
      </c>
      <c r="HQ204" s="21">
        <v>0</v>
      </c>
      <c r="HR204" s="21">
        <v>0</v>
      </c>
      <c r="HS204" s="21">
        <v>0</v>
      </c>
      <c r="HT204" s="21">
        <v>0</v>
      </c>
      <c r="HU204" s="21">
        <v>0</v>
      </c>
      <c r="HV204" s="21">
        <v>0</v>
      </c>
      <c r="HW204" s="21">
        <v>0</v>
      </c>
      <c r="HX204" s="21">
        <v>0</v>
      </c>
      <c r="HY204" s="21">
        <v>0</v>
      </c>
      <c r="HZ204" s="21">
        <v>0</v>
      </c>
      <c r="IA204" s="21">
        <v>0</v>
      </c>
      <c r="IB204" s="21">
        <v>0</v>
      </c>
      <c r="IC204" s="21">
        <v>0</v>
      </c>
      <c r="ID204" s="21">
        <v>0</v>
      </c>
      <c r="IE204" s="21">
        <v>0</v>
      </c>
      <c r="IF204" s="21">
        <v>0</v>
      </c>
      <c r="IG204" s="21">
        <v>0</v>
      </c>
      <c r="IH204" s="21">
        <v>0</v>
      </c>
      <c r="II204" s="21">
        <v>0</v>
      </c>
      <c r="IJ204" s="21">
        <v>0</v>
      </c>
      <c r="IK204" s="21">
        <v>0</v>
      </c>
      <c r="IL204" s="21">
        <v>0</v>
      </c>
      <c r="IM204" s="21">
        <v>0</v>
      </c>
      <c r="IN204" s="21">
        <v>0</v>
      </c>
      <c r="IO204" s="21">
        <v>0</v>
      </c>
      <c r="IQ204" s="286"/>
      <c r="IR204" s="286"/>
    </row>
    <row r="205" spans="1:252">
      <c r="A205" s="23"/>
      <c r="B205" s="23" t="s">
        <v>36</v>
      </c>
      <c r="C205" s="24">
        <v>0</v>
      </c>
      <c r="D205" s="24">
        <v>0</v>
      </c>
      <c r="E205" s="24">
        <v>0</v>
      </c>
      <c r="F205" s="24">
        <v>0</v>
      </c>
      <c r="G205" s="24">
        <v>0</v>
      </c>
      <c r="H205" s="24">
        <v>0</v>
      </c>
      <c r="I205" s="24">
        <v>0</v>
      </c>
      <c r="J205" s="24">
        <v>0</v>
      </c>
      <c r="K205" s="24">
        <v>0</v>
      </c>
      <c r="L205" s="24">
        <v>0</v>
      </c>
      <c r="M205" s="24">
        <v>0</v>
      </c>
      <c r="N205" s="24">
        <v>0</v>
      </c>
      <c r="O205" s="24">
        <v>0</v>
      </c>
      <c r="P205" s="24">
        <v>0</v>
      </c>
      <c r="Q205" s="24">
        <v>0</v>
      </c>
      <c r="R205" s="24">
        <v>0</v>
      </c>
      <c r="S205" s="24">
        <v>0</v>
      </c>
      <c r="T205" s="24">
        <v>0</v>
      </c>
      <c r="U205" s="24">
        <v>0</v>
      </c>
      <c r="V205" s="24">
        <v>0</v>
      </c>
      <c r="W205" s="24">
        <v>0</v>
      </c>
      <c r="X205" s="24">
        <v>0</v>
      </c>
      <c r="Y205" s="24">
        <v>0</v>
      </c>
      <c r="Z205" s="24">
        <v>0</v>
      </c>
      <c r="AA205" s="24">
        <v>0</v>
      </c>
      <c r="AB205" s="24">
        <v>0</v>
      </c>
      <c r="AC205" s="24">
        <v>0</v>
      </c>
      <c r="AD205" s="24">
        <v>0</v>
      </c>
      <c r="AE205" s="24">
        <v>0</v>
      </c>
      <c r="AF205" s="24">
        <v>0</v>
      </c>
      <c r="AG205" s="24">
        <v>0</v>
      </c>
      <c r="AH205" s="24">
        <v>0</v>
      </c>
      <c r="AI205" s="24">
        <v>0</v>
      </c>
      <c r="AJ205" s="24">
        <v>0</v>
      </c>
      <c r="AK205" s="24">
        <v>0</v>
      </c>
      <c r="AL205" s="24">
        <v>0</v>
      </c>
      <c r="AM205" s="24">
        <v>0</v>
      </c>
      <c r="AN205" s="24">
        <v>0</v>
      </c>
      <c r="AO205" s="24">
        <v>0</v>
      </c>
      <c r="AP205" s="24">
        <v>0</v>
      </c>
      <c r="AQ205" s="24">
        <v>0</v>
      </c>
      <c r="AR205" s="24">
        <v>0</v>
      </c>
      <c r="AS205" s="24">
        <v>0</v>
      </c>
      <c r="AT205" s="24">
        <v>0</v>
      </c>
      <c r="AU205" s="24">
        <v>0</v>
      </c>
      <c r="AV205" s="24">
        <v>0</v>
      </c>
      <c r="AW205" s="24">
        <v>0</v>
      </c>
      <c r="AX205" s="24">
        <v>0</v>
      </c>
      <c r="AY205" s="24">
        <v>0</v>
      </c>
      <c r="AZ205" s="24">
        <v>0</v>
      </c>
      <c r="BA205" s="24">
        <v>0</v>
      </c>
      <c r="BB205" s="24">
        <v>0</v>
      </c>
      <c r="BC205" s="24">
        <v>0</v>
      </c>
      <c r="BD205" s="24">
        <v>0</v>
      </c>
      <c r="BE205" s="24">
        <v>0</v>
      </c>
      <c r="BF205" s="24">
        <v>0</v>
      </c>
      <c r="BG205" s="24">
        <v>0</v>
      </c>
      <c r="BH205" s="24">
        <v>0</v>
      </c>
      <c r="BI205" s="24">
        <v>0</v>
      </c>
      <c r="BJ205" s="24">
        <v>0</v>
      </c>
      <c r="BK205" s="24">
        <v>0</v>
      </c>
      <c r="BL205" s="24">
        <v>0</v>
      </c>
      <c r="BM205" s="24">
        <v>0</v>
      </c>
      <c r="BN205" s="24">
        <v>0</v>
      </c>
      <c r="BO205" s="24">
        <v>0</v>
      </c>
      <c r="BP205" s="24">
        <v>0</v>
      </c>
      <c r="BQ205" s="24">
        <v>0</v>
      </c>
      <c r="BR205" s="24">
        <v>0</v>
      </c>
      <c r="BS205" s="24">
        <v>0</v>
      </c>
      <c r="BT205" s="24">
        <v>0</v>
      </c>
      <c r="BU205" s="24">
        <v>0</v>
      </c>
      <c r="BV205" s="24">
        <v>0</v>
      </c>
      <c r="BW205" s="24">
        <v>0</v>
      </c>
      <c r="BX205" s="24">
        <v>0</v>
      </c>
      <c r="BY205" s="24">
        <v>0</v>
      </c>
      <c r="BZ205" s="24">
        <v>0</v>
      </c>
      <c r="CA205" s="24">
        <v>0</v>
      </c>
      <c r="CB205" s="24">
        <v>0</v>
      </c>
      <c r="CC205" s="24">
        <v>0</v>
      </c>
      <c r="CD205" s="24">
        <v>0</v>
      </c>
      <c r="CE205" s="24">
        <v>0</v>
      </c>
      <c r="CF205" s="24">
        <v>0</v>
      </c>
      <c r="CG205" s="24">
        <v>0</v>
      </c>
      <c r="CH205" s="24">
        <v>0</v>
      </c>
      <c r="CI205" s="24">
        <v>0</v>
      </c>
      <c r="CJ205" s="24">
        <v>0</v>
      </c>
      <c r="CK205" s="24">
        <v>0</v>
      </c>
      <c r="CL205" s="24">
        <v>0</v>
      </c>
      <c r="CM205" s="24">
        <v>0</v>
      </c>
      <c r="CN205" s="24">
        <v>0</v>
      </c>
      <c r="CO205" s="24">
        <v>0</v>
      </c>
      <c r="CP205" s="24">
        <v>0</v>
      </c>
      <c r="CQ205" s="24">
        <v>0</v>
      </c>
      <c r="CR205" s="24">
        <v>0</v>
      </c>
      <c r="CS205" s="24">
        <v>0</v>
      </c>
      <c r="CT205" s="24">
        <v>0</v>
      </c>
      <c r="CU205" s="24">
        <v>0</v>
      </c>
      <c r="CV205" s="24">
        <v>0</v>
      </c>
      <c r="CW205" s="24">
        <v>0</v>
      </c>
      <c r="CX205" s="24">
        <v>0</v>
      </c>
      <c r="CY205" s="24">
        <v>0</v>
      </c>
      <c r="CZ205" s="24">
        <v>0</v>
      </c>
      <c r="DA205" s="24">
        <v>0</v>
      </c>
      <c r="DB205" s="24">
        <v>0</v>
      </c>
      <c r="DC205" s="24">
        <v>0</v>
      </c>
      <c r="DD205" s="24">
        <v>0</v>
      </c>
      <c r="DE205" s="24">
        <v>0</v>
      </c>
      <c r="DF205" s="24">
        <v>0</v>
      </c>
      <c r="DG205" s="24">
        <v>0</v>
      </c>
      <c r="DH205" s="24">
        <v>0</v>
      </c>
      <c r="DI205" s="24">
        <v>0</v>
      </c>
      <c r="DJ205" s="24">
        <v>0</v>
      </c>
      <c r="DK205" s="24">
        <v>0</v>
      </c>
      <c r="DL205" s="24">
        <v>0</v>
      </c>
      <c r="DM205" s="24">
        <v>0</v>
      </c>
      <c r="DN205" s="24">
        <v>0</v>
      </c>
      <c r="DO205" s="24">
        <v>0</v>
      </c>
      <c r="DP205" s="24">
        <v>0</v>
      </c>
      <c r="DQ205" s="24">
        <v>0</v>
      </c>
      <c r="DR205" s="24">
        <v>0</v>
      </c>
      <c r="DS205" s="24">
        <v>0</v>
      </c>
      <c r="DT205" s="24">
        <v>0</v>
      </c>
      <c r="DU205" s="24">
        <v>0</v>
      </c>
      <c r="DV205" s="24">
        <v>0</v>
      </c>
      <c r="DW205" s="24">
        <v>0</v>
      </c>
      <c r="DX205" s="24">
        <v>0</v>
      </c>
      <c r="DY205" s="24">
        <v>0</v>
      </c>
      <c r="DZ205" s="24">
        <v>0</v>
      </c>
      <c r="EA205" s="24">
        <v>0</v>
      </c>
      <c r="EB205" s="24">
        <v>0</v>
      </c>
      <c r="EC205" s="24">
        <v>0</v>
      </c>
      <c r="ED205" s="24">
        <v>0</v>
      </c>
      <c r="EE205" s="24">
        <v>0</v>
      </c>
      <c r="EF205" s="24">
        <v>0</v>
      </c>
      <c r="EG205" s="24">
        <v>0</v>
      </c>
      <c r="EH205" s="24">
        <v>0</v>
      </c>
      <c r="EI205" s="24">
        <v>0</v>
      </c>
      <c r="EJ205" s="24">
        <v>0</v>
      </c>
      <c r="EK205" s="24">
        <v>0</v>
      </c>
      <c r="EL205" s="24">
        <v>0</v>
      </c>
      <c r="EM205" s="24">
        <v>0</v>
      </c>
      <c r="EN205" s="24">
        <v>0</v>
      </c>
      <c r="EO205" s="24">
        <v>0</v>
      </c>
      <c r="EP205" s="24">
        <v>0</v>
      </c>
      <c r="EQ205" s="24">
        <v>0</v>
      </c>
      <c r="ER205" s="24">
        <v>0</v>
      </c>
      <c r="ES205" s="24">
        <v>0</v>
      </c>
      <c r="ET205" s="24">
        <v>0</v>
      </c>
      <c r="EU205" s="24">
        <v>0</v>
      </c>
      <c r="EV205" s="24">
        <v>0</v>
      </c>
      <c r="EW205" s="24">
        <v>0</v>
      </c>
      <c r="EX205" s="24">
        <v>0</v>
      </c>
      <c r="EY205" s="24">
        <v>0</v>
      </c>
      <c r="EZ205" s="24">
        <v>0</v>
      </c>
      <c r="FA205" s="24">
        <v>0</v>
      </c>
      <c r="FB205" s="24">
        <v>0</v>
      </c>
      <c r="FC205" s="24">
        <v>0</v>
      </c>
      <c r="FD205" s="24">
        <v>0</v>
      </c>
      <c r="FE205" s="24">
        <v>0</v>
      </c>
      <c r="FF205" s="24">
        <v>0</v>
      </c>
      <c r="FG205" s="24">
        <v>0</v>
      </c>
      <c r="FH205" s="24">
        <v>0</v>
      </c>
      <c r="FI205" s="24">
        <v>0</v>
      </c>
      <c r="FJ205" s="24">
        <v>0</v>
      </c>
      <c r="FK205" s="24">
        <v>0</v>
      </c>
      <c r="FL205" s="24">
        <v>0</v>
      </c>
      <c r="FM205" s="24">
        <v>0</v>
      </c>
      <c r="FN205" s="24">
        <v>0</v>
      </c>
      <c r="FO205" s="24">
        <v>0</v>
      </c>
      <c r="FP205" s="24">
        <v>0</v>
      </c>
      <c r="FQ205" s="24">
        <v>0</v>
      </c>
      <c r="FR205" s="24">
        <v>0</v>
      </c>
      <c r="FS205" s="24">
        <v>0</v>
      </c>
      <c r="FT205" s="24">
        <v>0</v>
      </c>
      <c r="FU205" s="24">
        <v>0</v>
      </c>
      <c r="FV205" s="24">
        <v>0</v>
      </c>
      <c r="FW205" s="24">
        <v>0</v>
      </c>
      <c r="FX205" s="24">
        <v>0</v>
      </c>
      <c r="FY205" s="24">
        <v>0</v>
      </c>
      <c r="FZ205" s="24">
        <v>1</v>
      </c>
      <c r="GA205" s="24">
        <v>0</v>
      </c>
      <c r="GB205" s="24">
        <v>1</v>
      </c>
      <c r="GC205" s="24">
        <v>0</v>
      </c>
      <c r="GD205" s="24">
        <v>0</v>
      </c>
      <c r="GE205" s="24">
        <v>0</v>
      </c>
      <c r="GF205" s="24">
        <v>0</v>
      </c>
      <c r="GG205" s="24">
        <v>0</v>
      </c>
      <c r="GH205" s="24">
        <v>0</v>
      </c>
      <c r="GI205" s="24">
        <v>0</v>
      </c>
      <c r="GJ205" s="24">
        <v>0</v>
      </c>
      <c r="GK205" s="24">
        <v>0</v>
      </c>
      <c r="GL205" s="24">
        <v>0</v>
      </c>
      <c r="GM205" s="24">
        <v>0</v>
      </c>
      <c r="GN205" s="24">
        <v>0</v>
      </c>
      <c r="GO205" s="24">
        <v>0</v>
      </c>
      <c r="GP205" s="24">
        <v>0</v>
      </c>
      <c r="GQ205" s="24">
        <v>0</v>
      </c>
      <c r="GR205" s="24">
        <v>0</v>
      </c>
      <c r="GS205" s="24">
        <v>0</v>
      </c>
      <c r="GT205" s="24">
        <v>0</v>
      </c>
      <c r="GU205" s="24">
        <v>0</v>
      </c>
      <c r="GV205" s="24">
        <v>0</v>
      </c>
      <c r="GW205" s="24">
        <v>0</v>
      </c>
      <c r="GX205" s="24">
        <v>0</v>
      </c>
      <c r="GY205" s="24">
        <v>0</v>
      </c>
      <c r="GZ205" s="24">
        <v>0</v>
      </c>
      <c r="HA205" s="24">
        <v>0</v>
      </c>
      <c r="HB205" s="24">
        <v>0</v>
      </c>
      <c r="HC205" s="24">
        <v>0</v>
      </c>
      <c r="HD205" s="24">
        <v>0</v>
      </c>
      <c r="HE205" s="24">
        <v>0</v>
      </c>
      <c r="HF205" s="24">
        <v>0</v>
      </c>
      <c r="HG205" s="24">
        <v>0</v>
      </c>
      <c r="HH205" s="24">
        <v>0</v>
      </c>
      <c r="HI205" s="24">
        <v>0</v>
      </c>
      <c r="HJ205" s="24">
        <v>0</v>
      </c>
      <c r="HK205" s="24">
        <v>0</v>
      </c>
      <c r="HL205" s="24">
        <v>0</v>
      </c>
      <c r="HM205" s="24">
        <v>0</v>
      </c>
      <c r="HN205" s="24">
        <v>0</v>
      </c>
      <c r="HO205" s="24">
        <v>0</v>
      </c>
      <c r="HP205" s="24">
        <v>0</v>
      </c>
      <c r="HQ205" s="24">
        <v>0</v>
      </c>
      <c r="HR205" s="24">
        <v>0</v>
      </c>
      <c r="HS205" s="24">
        <v>0</v>
      </c>
      <c r="HT205" s="24">
        <v>0</v>
      </c>
      <c r="HU205" s="24">
        <v>0</v>
      </c>
      <c r="HV205" s="24">
        <v>0</v>
      </c>
      <c r="HW205" s="24">
        <v>0</v>
      </c>
      <c r="HX205" s="24">
        <v>0</v>
      </c>
      <c r="HY205" s="24">
        <v>0</v>
      </c>
      <c r="HZ205" s="24">
        <v>0</v>
      </c>
      <c r="IA205" s="24">
        <v>0</v>
      </c>
      <c r="IB205" s="24">
        <v>0</v>
      </c>
      <c r="IC205" s="24">
        <v>0</v>
      </c>
      <c r="ID205" s="24">
        <v>0</v>
      </c>
      <c r="IE205" s="24">
        <v>0</v>
      </c>
      <c r="IF205" s="24">
        <v>0</v>
      </c>
      <c r="IG205" s="24">
        <v>0</v>
      </c>
      <c r="IH205" s="24">
        <v>0</v>
      </c>
      <c r="II205" s="24">
        <v>0</v>
      </c>
      <c r="IJ205" s="24">
        <v>0</v>
      </c>
      <c r="IK205" s="24">
        <v>0</v>
      </c>
      <c r="IL205" s="24">
        <v>0</v>
      </c>
      <c r="IM205" s="24">
        <v>0</v>
      </c>
      <c r="IN205" s="24">
        <v>0</v>
      </c>
      <c r="IO205" s="24">
        <v>0</v>
      </c>
      <c r="IQ205" s="286"/>
      <c r="IR205" s="286"/>
    </row>
    <row r="206" spans="1:252">
      <c r="A206" s="23"/>
      <c r="B206" s="23" t="s">
        <v>37</v>
      </c>
      <c r="C206" s="24">
        <v>0</v>
      </c>
      <c r="D206" s="24">
        <v>0</v>
      </c>
      <c r="E206" s="24">
        <v>0</v>
      </c>
      <c r="F206" s="24">
        <v>0</v>
      </c>
      <c r="G206" s="24">
        <v>0</v>
      </c>
      <c r="H206" s="24">
        <v>0</v>
      </c>
      <c r="I206" s="24">
        <v>0</v>
      </c>
      <c r="J206" s="24">
        <v>0</v>
      </c>
      <c r="K206" s="24">
        <v>0</v>
      </c>
      <c r="L206" s="24">
        <v>0</v>
      </c>
      <c r="M206" s="24">
        <v>0</v>
      </c>
      <c r="N206" s="24">
        <v>0</v>
      </c>
      <c r="O206" s="24">
        <v>0</v>
      </c>
      <c r="P206" s="24">
        <v>0</v>
      </c>
      <c r="Q206" s="24">
        <v>0</v>
      </c>
      <c r="R206" s="24">
        <v>0</v>
      </c>
      <c r="S206" s="24">
        <v>0</v>
      </c>
      <c r="T206" s="24">
        <v>0</v>
      </c>
      <c r="U206" s="24">
        <v>0</v>
      </c>
      <c r="V206" s="24">
        <v>0</v>
      </c>
      <c r="W206" s="24">
        <v>0</v>
      </c>
      <c r="X206" s="24">
        <v>0</v>
      </c>
      <c r="Y206" s="24">
        <v>0</v>
      </c>
      <c r="Z206" s="24">
        <v>0</v>
      </c>
      <c r="AA206" s="24">
        <v>0</v>
      </c>
      <c r="AB206" s="24">
        <v>0</v>
      </c>
      <c r="AC206" s="24">
        <v>0</v>
      </c>
      <c r="AD206" s="24">
        <v>0</v>
      </c>
      <c r="AE206" s="24">
        <v>0</v>
      </c>
      <c r="AF206" s="24">
        <v>0</v>
      </c>
      <c r="AG206" s="24">
        <v>0</v>
      </c>
      <c r="AH206" s="24">
        <v>0</v>
      </c>
      <c r="AI206" s="24">
        <v>0</v>
      </c>
      <c r="AJ206" s="24">
        <v>0</v>
      </c>
      <c r="AK206" s="24">
        <v>0</v>
      </c>
      <c r="AL206" s="24">
        <v>0</v>
      </c>
      <c r="AM206" s="24">
        <v>0</v>
      </c>
      <c r="AN206" s="24">
        <v>0</v>
      </c>
      <c r="AO206" s="24">
        <v>0</v>
      </c>
      <c r="AP206" s="24">
        <v>0</v>
      </c>
      <c r="AQ206" s="24">
        <v>0</v>
      </c>
      <c r="AR206" s="24">
        <v>0</v>
      </c>
      <c r="AS206" s="24">
        <v>0</v>
      </c>
      <c r="AT206" s="24">
        <v>0</v>
      </c>
      <c r="AU206" s="24">
        <v>0</v>
      </c>
      <c r="AV206" s="24">
        <v>0</v>
      </c>
      <c r="AW206" s="24">
        <v>0</v>
      </c>
      <c r="AX206" s="24">
        <v>0</v>
      </c>
      <c r="AY206" s="24">
        <v>0</v>
      </c>
      <c r="AZ206" s="24">
        <v>0</v>
      </c>
      <c r="BA206" s="24">
        <v>0</v>
      </c>
      <c r="BB206" s="24">
        <v>0</v>
      </c>
      <c r="BC206" s="24">
        <v>0</v>
      </c>
      <c r="BD206" s="24">
        <v>0</v>
      </c>
      <c r="BE206" s="24">
        <v>0</v>
      </c>
      <c r="BF206" s="24">
        <v>0</v>
      </c>
      <c r="BG206" s="24">
        <v>0</v>
      </c>
      <c r="BH206" s="24">
        <v>0</v>
      </c>
      <c r="BI206" s="24">
        <v>0</v>
      </c>
      <c r="BJ206" s="24">
        <v>0</v>
      </c>
      <c r="BK206" s="24">
        <v>0</v>
      </c>
      <c r="BL206" s="24">
        <v>0</v>
      </c>
      <c r="BM206" s="24">
        <v>0</v>
      </c>
      <c r="BN206" s="24">
        <v>0</v>
      </c>
      <c r="BO206" s="24">
        <v>0</v>
      </c>
      <c r="BP206" s="24">
        <v>0</v>
      </c>
      <c r="BQ206" s="24">
        <v>0</v>
      </c>
      <c r="BR206" s="24">
        <v>0</v>
      </c>
      <c r="BS206" s="24">
        <v>0</v>
      </c>
      <c r="BT206" s="24">
        <v>0</v>
      </c>
      <c r="BU206" s="24">
        <v>0</v>
      </c>
      <c r="BV206" s="24">
        <v>0</v>
      </c>
      <c r="BW206" s="24">
        <v>0</v>
      </c>
      <c r="BX206" s="24">
        <v>0</v>
      </c>
      <c r="BY206" s="24">
        <v>0</v>
      </c>
      <c r="BZ206" s="24">
        <v>0</v>
      </c>
      <c r="CA206" s="24">
        <v>0</v>
      </c>
      <c r="CB206" s="24">
        <v>0</v>
      </c>
      <c r="CC206" s="24">
        <v>0</v>
      </c>
      <c r="CD206" s="24">
        <v>0</v>
      </c>
      <c r="CE206" s="24">
        <v>0</v>
      </c>
      <c r="CF206" s="24">
        <v>0</v>
      </c>
      <c r="CG206" s="24">
        <v>0</v>
      </c>
      <c r="CH206" s="24">
        <v>0</v>
      </c>
      <c r="CI206" s="24">
        <v>0</v>
      </c>
      <c r="CJ206" s="24">
        <v>0</v>
      </c>
      <c r="CK206" s="24">
        <v>0</v>
      </c>
      <c r="CL206" s="24">
        <v>0</v>
      </c>
      <c r="CM206" s="24">
        <v>0</v>
      </c>
      <c r="CN206" s="24">
        <v>0</v>
      </c>
      <c r="CO206" s="24">
        <v>0</v>
      </c>
      <c r="CP206" s="24">
        <v>0</v>
      </c>
      <c r="CQ206" s="24">
        <v>0</v>
      </c>
      <c r="CR206" s="24">
        <v>0</v>
      </c>
      <c r="CS206" s="24">
        <v>0</v>
      </c>
      <c r="CT206" s="24">
        <v>0</v>
      </c>
      <c r="CU206" s="24">
        <v>0</v>
      </c>
      <c r="CV206" s="24">
        <v>0</v>
      </c>
      <c r="CW206" s="24">
        <v>0</v>
      </c>
      <c r="CX206" s="24">
        <v>0</v>
      </c>
      <c r="CY206" s="24">
        <v>0</v>
      </c>
      <c r="CZ206" s="24">
        <v>0</v>
      </c>
      <c r="DA206" s="24">
        <v>0</v>
      </c>
      <c r="DB206" s="24">
        <v>0</v>
      </c>
      <c r="DC206" s="24">
        <v>0</v>
      </c>
      <c r="DD206" s="24">
        <v>0</v>
      </c>
      <c r="DE206" s="24">
        <v>0</v>
      </c>
      <c r="DF206" s="24">
        <v>0</v>
      </c>
      <c r="DG206" s="24">
        <v>0</v>
      </c>
      <c r="DH206" s="24">
        <v>0</v>
      </c>
      <c r="DI206" s="24">
        <v>0</v>
      </c>
      <c r="DJ206" s="24">
        <v>0</v>
      </c>
      <c r="DK206" s="24">
        <v>0</v>
      </c>
      <c r="DL206" s="24">
        <v>0</v>
      </c>
      <c r="DM206" s="24">
        <v>0</v>
      </c>
      <c r="DN206" s="24">
        <v>0</v>
      </c>
      <c r="DO206" s="24">
        <v>0</v>
      </c>
      <c r="DP206" s="24">
        <v>0</v>
      </c>
      <c r="DQ206" s="24">
        <v>0</v>
      </c>
      <c r="DR206" s="24">
        <v>0</v>
      </c>
      <c r="DS206" s="24">
        <v>0</v>
      </c>
      <c r="DT206" s="24">
        <v>0</v>
      </c>
      <c r="DU206" s="24">
        <v>0</v>
      </c>
      <c r="DV206" s="24">
        <v>0</v>
      </c>
      <c r="DW206" s="24">
        <v>0</v>
      </c>
      <c r="DX206" s="24">
        <v>0</v>
      </c>
      <c r="DY206" s="24">
        <v>0</v>
      </c>
      <c r="DZ206" s="24">
        <v>0</v>
      </c>
      <c r="EA206" s="24">
        <v>0</v>
      </c>
      <c r="EB206" s="24">
        <v>0</v>
      </c>
      <c r="EC206" s="24">
        <v>0</v>
      </c>
      <c r="ED206" s="24">
        <v>0</v>
      </c>
      <c r="EE206" s="24">
        <v>0</v>
      </c>
      <c r="EF206" s="24">
        <v>0</v>
      </c>
      <c r="EG206" s="24">
        <v>0</v>
      </c>
      <c r="EH206" s="24">
        <v>0</v>
      </c>
      <c r="EI206" s="24">
        <v>0</v>
      </c>
      <c r="EJ206" s="24">
        <v>0</v>
      </c>
      <c r="EK206" s="24">
        <v>0</v>
      </c>
      <c r="EL206" s="24">
        <v>0</v>
      </c>
      <c r="EM206" s="24">
        <v>0</v>
      </c>
      <c r="EN206" s="24">
        <v>0</v>
      </c>
      <c r="EO206" s="24">
        <v>0</v>
      </c>
      <c r="EP206" s="24">
        <v>0</v>
      </c>
      <c r="EQ206" s="24">
        <v>0</v>
      </c>
      <c r="ER206" s="24">
        <v>0</v>
      </c>
      <c r="ES206" s="24">
        <v>0</v>
      </c>
      <c r="ET206" s="24">
        <v>0</v>
      </c>
      <c r="EU206" s="24">
        <v>0</v>
      </c>
      <c r="EV206" s="24">
        <v>0</v>
      </c>
      <c r="EW206" s="24">
        <v>0</v>
      </c>
      <c r="EX206" s="24">
        <v>0</v>
      </c>
      <c r="EY206" s="24">
        <v>0</v>
      </c>
      <c r="EZ206" s="24">
        <v>0</v>
      </c>
      <c r="FA206" s="24">
        <v>0</v>
      </c>
      <c r="FB206" s="24">
        <v>0</v>
      </c>
      <c r="FC206" s="24">
        <v>0</v>
      </c>
      <c r="FD206" s="24">
        <v>0</v>
      </c>
      <c r="FE206" s="24">
        <v>0</v>
      </c>
      <c r="FF206" s="24">
        <v>0</v>
      </c>
      <c r="FG206" s="24">
        <v>0</v>
      </c>
      <c r="FH206" s="24">
        <v>0</v>
      </c>
      <c r="FI206" s="24">
        <v>0</v>
      </c>
      <c r="FJ206" s="24">
        <v>0</v>
      </c>
      <c r="FK206" s="24">
        <v>0</v>
      </c>
      <c r="FL206" s="24">
        <v>0</v>
      </c>
      <c r="FM206" s="24">
        <v>0</v>
      </c>
      <c r="FN206" s="24">
        <v>0</v>
      </c>
      <c r="FO206" s="24">
        <v>0</v>
      </c>
      <c r="FP206" s="24">
        <v>0</v>
      </c>
      <c r="FQ206" s="24">
        <v>0</v>
      </c>
      <c r="FR206" s="24">
        <v>0</v>
      </c>
      <c r="FS206" s="24">
        <v>0</v>
      </c>
      <c r="FT206" s="24">
        <v>0</v>
      </c>
      <c r="FU206" s="24">
        <v>0</v>
      </c>
      <c r="FV206" s="24">
        <v>0</v>
      </c>
      <c r="FW206" s="24">
        <v>0</v>
      </c>
      <c r="FX206" s="24">
        <v>0</v>
      </c>
      <c r="FY206" s="24">
        <v>0</v>
      </c>
      <c r="FZ206" s="24">
        <v>0</v>
      </c>
      <c r="GA206" s="24">
        <v>0</v>
      </c>
      <c r="GB206" s="24">
        <v>0</v>
      </c>
      <c r="GC206" s="24">
        <v>0</v>
      </c>
      <c r="GD206" s="24">
        <v>0</v>
      </c>
      <c r="GE206" s="24">
        <v>0</v>
      </c>
      <c r="GF206" s="24">
        <v>0</v>
      </c>
      <c r="GG206" s="24">
        <v>0</v>
      </c>
      <c r="GH206" s="24">
        <v>0</v>
      </c>
      <c r="GI206" s="24">
        <v>0</v>
      </c>
      <c r="GJ206" s="24">
        <v>0</v>
      </c>
      <c r="GK206" s="24">
        <v>0</v>
      </c>
      <c r="GL206" s="24">
        <v>0</v>
      </c>
      <c r="GM206" s="24">
        <v>0</v>
      </c>
      <c r="GN206" s="24">
        <v>0</v>
      </c>
      <c r="GO206" s="24">
        <v>0</v>
      </c>
      <c r="GP206" s="24">
        <v>0</v>
      </c>
      <c r="GQ206" s="24">
        <v>0</v>
      </c>
      <c r="GR206" s="24">
        <v>0</v>
      </c>
      <c r="GS206" s="24">
        <v>0</v>
      </c>
      <c r="GT206" s="24">
        <v>0</v>
      </c>
      <c r="GU206" s="24">
        <v>0</v>
      </c>
      <c r="GV206" s="24">
        <v>0</v>
      </c>
      <c r="GW206" s="24">
        <v>0</v>
      </c>
      <c r="GX206" s="24">
        <v>0</v>
      </c>
      <c r="GY206" s="24">
        <v>0</v>
      </c>
      <c r="GZ206" s="24">
        <v>0</v>
      </c>
      <c r="HA206" s="24">
        <v>0</v>
      </c>
      <c r="HB206" s="24">
        <v>0</v>
      </c>
      <c r="HC206" s="24">
        <v>0</v>
      </c>
      <c r="HD206" s="24">
        <v>0</v>
      </c>
      <c r="HE206" s="24">
        <v>0</v>
      </c>
      <c r="HF206" s="24">
        <v>0</v>
      </c>
      <c r="HG206" s="24">
        <v>0</v>
      </c>
      <c r="HH206" s="24">
        <v>0</v>
      </c>
      <c r="HI206" s="24">
        <v>0</v>
      </c>
      <c r="HJ206" s="24">
        <v>0</v>
      </c>
      <c r="HK206" s="24">
        <v>0</v>
      </c>
      <c r="HL206" s="24">
        <v>0</v>
      </c>
      <c r="HM206" s="24">
        <v>0</v>
      </c>
      <c r="HN206" s="24">
        <v>0</v>
      </c>
      <c r="HO206" s="24">
        <v>0</v>
      </c>
      <c r="HP206" s="24">
        <v>0</v>
      </c>
      <c r="HQ206" s="24">
        <v>0</v>
      </c>
      <c r="HR206" s="24">
        <v>0</v>
      </c>
      <c r="HS206" s="24">
        <v>0</v>
      </c>
      <c r="HT206" s="24">
        <v>0</v>
      </c>
      <c r="HU206" s="24">
        <v>0</v>
      </c>
      <c r="HV206" s="24">
        <v>0</v>
      </c>
      <c r="HW206" s="24">
        <v>0</v>
      </c>
      <c r="HX206" s="24">
        <v>0</v>
      </c>
      <c r="HY206" s="24">
        <v>0</v>
      </c>
      <c r="HZ206" s="24">
        <v>0</v>
      </c>
      <c r="IA206" s="24">
        <v>0</v>
      </c>
      <c r="IB206" s="24">
        <v>0</v>
      </c>
      <c r="IC206" s="24">
        <v>0</v>
      </c>
      <c r="ID206" s="24">
        <v>0</v>
      </c>
      <c r="IE206" s="24">
        <v>0</v>
      </c>
      <c r="IF206" s="24">
        <v>0</v>
      </c>
      <c r="IG206" s="24">
        <v>0</v>
      </c>
      <c r="IH206" s="24">
        <v>0</v>
      </c>
      <c r="II206" s="24">
        <v>0</v>
      </c>
      <c r="IJ206" s="24">
        <v>0</v>
      </c>
      <c r="IK206" s="24">
        <v>0</v>
      </c>
      <c r="IL206" s="24">
        <v>0</v>
      </c>
      <c r="IM206" s="24">
        <v>0</v>
      </c>
      <c r="IN206" s="24">
        <v>0</v>
      </c>
      <c r="IO206" s="24">
        <v>0</v>
      </c>
      <c r="IQ206" s="286"/>
      <c r="IR206" s="286"/>
    </row>
    <row r="207" spans="1:252">
      <c r="A207" s="23"/>
      <c r="B207" s="23"/>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c r="BH207" s="24"/>
      <c r="BI207" s="24"/>
      <c r="BJ207" s="24"/>
      <c r="BK207" s="24"/>
      <c r="BL207" s="24"/>
      <c r="BM207" s="24"/>
      <c r="BN207" s="24"/>
      <c r="BO207" s="24"/>
      <c r="BP207" s="24"/>
      <c r="BQ207" s="24"/>
      <c r="BR207" s="24"/>
      <c r="BS207" s="24"/>
      <c r="BT207" s="24"/>
      <c r="BU207" s="24"/>
      <c r="BV207" s="24"/>
      <c r="BW207" s="24"/>
      <c r="BX207" s="24"/>
      <c r="BY207" s="24"/>
      <c r="BZ207" s="24"/>
      <c r="CA207" s="24"/>
      <c r="CB207" s="24"/>
      <c r="CC207" s="24"/>
      <c r="CD207" s="24"/>
      <c r="CE207" s="24"/>
      <c r="CF207" s="24"/>
      <c r="CG207" s="24"/>
      <c r="CH207" s="24"/>
      <c r="CI207" s="24"/>
      <c r="CJ207" s="24"/>
      <c r="CK207" s="24"/>
      <c r="CL207" s="24"/>
      <c r="CM207" s="24"/>
      <c r="CN207" s="24"/>
      <c r="CO207" s="24"/>
      <c r="CP207" s="24"/>
      <c r="CQ207" s="24"/>
      <c r="CR207" s="24"/>
      <c r="CS207" s="24"/>
      <c r="CT207" s="24"/>
      <c r="CU207" s="24"/>
      <c r="CV207" s="24"/>
      <c r="CW207" s="24"/>
      <c r="CX207" s="24"/>
      <c r="CY207" s="24"/>
      <c r="CZ207" s="24"/>
      <c r="DA207" s="24"/>
      <c r="DB207" s="24"/>
      <c r="DC207" s="24"/>
      <c r="DD207" s="24"/>
      <c r="DE207" s="24"/>
      <c r="DF207" s="24"/>
      <c r="DG207" s="24"/>
      <c r="DH207" s="24"/>
      <c r="DI207" s="24"/>
      <c r="DJ207" s="24"/>
      <c r="DK207" s="24"/>
      <c r="DL207" s="24"/>
      <c r="DM207" s="24"/>
      <c r="DN207" s="24"/>
      <c r="DO207" s="24"/>
      <c r="DP207" s="24"/>
      <c r="DQ207" s="24"/>
      <c r="DR207" s="24"/>
      <c r="DS207" s="24"/>
      <c r="DT207" s="24"/>
      <c r="DU207" s="24"/>
      <c r="DV207" s="24"/>
      <c r="DW207" s="24"/>
      <c r="DX207" s="24"/>
      <c r="DY207" s="24"/>
      <c r="DZ207" s="24"/>
      <c r="EA207" s="24"/>
      <c r="EB207" s="24"/>
      <c r="EC207" s="24"/>
      <c r="ED207" s="24"/>
      <c r="EE207" s="24"/>
      <c r="EF207" s="24"/>
      <c r="EG207" s="24"/>
      <c r="EH207" s="24"/>
      <c r="EI207" s="24"/>
      <c r="EJ207" s="24"/>
      <c r="EK207" s="24"/>
      <c r="EL207" s="24"/>
      <c r="EM207" s="24"/>
      <c r="EN207" s="24"/>
      <c r="EO207" s="24"/>
      <c r="EP207" s="24"/>
      <c r="EQ207" s="24"/>
      <c r="ER207" s="24"/>
      <c r="ES207" s="24"/>
      <c r="ET207" s="24"/>
      <c r="EU207" s="24"/>
      <c r="EV207" s="24"/>
      <c r="EW207" s="24"/>
      <c r="EX207" s="24"/>
      <c r="EY207" s="24"/>
      <c r="EZ207" s="24"/>
      <c r="FA207" s="24"/>
      <c r="FB207" s="24"/>
      <c r="FC207" s="24"/>
      <c r="FD207" s="24"/>
      <c r="FE207" s="24"/>
      <c r="FF207" s="24"/>
      <c r="FG207" s="24"/>
      <c r="FH207" s="24"/>
      <c r="FI207" s="24"/>
      <c r="FJ207" s="24"/>
      <c r="FK207" s="24"/>
      <c r="FL207" s="24"/>
      <c r="FM207" s="24"/>
      <c r="FN207" s="24"/>
      <c r="FO207" s="24"/>
      <c r="FP207" s="24"/>
      <c r="FQ207" s="24"/>
      <c r="FR207" s="24"/>
      <c r="FS207" s="24"/>
      <c r="FT207" s="24"/>
      <c r="FU207" s="24"/>
      <c r="FV207" s="24"/>
      <c r="FW207" s="24"/>
      <c r="FX207" s="24"/>
      <c r="FY207" s="24"/>
      <c r="FZ207" s="24"/>
      <c r="GA207" s="24"/>
      <c r="GB207" s="24"/>
      <c r="GC207" s="24"/>
      <c r="GD207" s="24"/>
      <c r="GE207" s="24"/>
      <c r="GF207" s="24"/>
      <c r="GG207" s="24"/>
      <c r="GH207" s="24"/>
      <c r="GI207" s="24"/>
      <c r="GJ207" s="24"/>
      <c r="GK207" s="24"/>
      <c r="GL207" s="24"/>
      <c r="GM207" s="24"/>
      <c r="GN207" s="24"/>
      <c r="GO207" s="24"/>
      <c r="GP207" s="24"/>
      <c r="GQ207" s="24"/>
      <c r="GR207" s="24"/>
      <c r="GS207" s="24"/>
      <c r="GT207" s="24"/>
      <c r="GU207" s="24"/>
      <c r="GV207" s="24"/>
      <c r="GW207" s="24"/>
      <c r="GX207" s="24"/>
      <c r="GY207" s="24"/>
      <c r="GZ207" s="24"/>
      <c r="HA207" s="24"/>
      <c r="HB207" s="24"/>
      <c r="HC207" s="24"/>
      <c r="HD207" s="24"/>
      <c r="HE207" s="24"/>
      <c r="HF207" s="24"/>
      <c r="HG207" s="24"/>
      <c r="HH207" s="24"/>
      <c r="HI207" s="24"/>
      <c r="HJ207" s="24"/>
      <c r="HK207" s="24"/>
      <c r="HL207" s="24"/>
      <c r="HM207" s="24"/>
      <c r="HN207" s="24"/>
      <c r="HO207" s="24"/>
      <c r="HP207" s="24"/>
      <c r="HQ207" s="24"/>
      <c r="HR207" s="24"/>
      <c r="HS207" s="24"/>
      <c r="HT207" s="24"/>
      <c r="HU207" s="24"/>
      <c r="HV207" s="24"/>
      <c r="HW207" s="24"/>
      <c r="HX207" s="24"/>
      <c r="HY207" s="24"/>
      <c r="HZ207" s="24"/>
      <c r="IA207" s="24"/>
      <c r="IB207" s="24"/>
      <c r="IO207" s="24"/>
      <c r="IQ207" s="286"/>
      <c r="IR207" s="286"/>
    </row>
    <row r="208" spans="1:252" s="6" customFormat="1">
      <c r="A208" s="26"/>
      <c r="B208" s="25" t="s">
        <v>87</v>
      </c>
      <c r="C208" s="21">
        <v>0</v>
      </c>
      <c r="D208" s="21">
        <v>0</v>
      </c>
      <c r="E208" s="21">
        <v>0</v>
      </c>
      <c r="F208" s="21">
        <v>0</v>
      </c>
      <c r="G208" s="21">
        <v>0</v>
      </c>
      <c r="H208" s="21">
        <v>0</v>
      </c>
      <c r="I208" s="21">
        <v>0</v>
      </c>
      <c r="J208" s="21">
        <v>0</v>
      </c>
      <c r="K208" s="21">
        <v>0</v>
      </c>
      <c r="L208" s="21">
        <v>0</v>
      </c>
      <c r="M208" s="21">
        <v>0</v>
      </c>
      <c r="N208" s="21">
        <v>0</v>
      </c>
      <c r="O208" s="21">
        <v>0</v>
      </c>
      <c r="P208" s="21">
        <v>0</v>
      </c>
      <c r="Q208" s="21">
        <v>0</v>
      </c>
      <c r="R208" s="21">
        <v>0</v>
      </c>
      <c r="S208" s="21">
        <v>0</v>
      </c>
      <c r="T208" s="21">
        <v>0</v>
      </c>
      <c r="U208" s="21">
        <v>0</v>
      </c>
      <c r="V208" s="21">
        <v>0</v>
      </c>
      <c r="W208" s="21">
        <v>0</v>
      </c>
      <c r="X208" s="21">
        <v>0</v>
      </c>
      <c r="Y208" s="21">
        <v>0</v>
      </c>
      <c r="Z208" s="21">
        <v>0</v>
      </c>
      <c r="AA208" s="21">
        <v>0</v>
      </c>
      <c r="AB208" s="21">
        <v>0</v>
      </c>
      <c r="AC208" s="21">
        <v>0</v>
      </c>
      <c r="AD208" s="21">
        <v>0</v>
      </c>
      <c r="AE208" s="21">
        <v>0</v>
      </c>
      <c r="AF208" s="21">
        <v>0</v>
      </c>
      <c r="AG208" s="21">
        <v>0</v>
      </c>
      <c r="AH208" s="21">
        <v>0</v>
      </c>
      <c r="AI208" s="21">
        <v>0</v>
      </c>
      <c r="AJ208" s="21">
        <v>0</v>
      </c>
      <c r="AK208" s="21">
        <v>0</v>
      </c>
      <c r="AL208" s="21">
        <v>0</v>
      </c>
      <c r="AM208" s="21">
        <v>0</v>
      </c>
      <c r="AN208" s="21">
        <v>0</v>
      </c>
      <c r="AO208" s="21">
        <v>0</v>
      </c>
      <c r="AP208" s="21">
        <v>0</v>
      </c>
      <c r="AQ208" s="21">
        <v>0</v>
      </c>
      <c r="AR208" s="21">
        <v>0</v>
      </c>
      <c r="AS208" s="21">
        <v>0</v>
      </c>
      <c r="AT208" s="21">
        <v>0</v>
      </c>
      <c r="AU208" s="21">
        <v>0</v>
      </c>
      <c r="AV208" s="21">
        <v>0</v>
      </c>
      <c r="AW208" s="21">
        <v>0</v>
      </c>
      <c r="AX208" s="21">
        <v>0</v>
      </c>
      <c r="AY208" s="21">
        <v>0</v>
      </c>
      <c r="AZ208" s="21">
        <v>0</v>
      </c>
      <c r="BA208" s="21">
        <v>0</v>
      </c>
      <c r="BB208" s="21">
        <v>0</v>
      </c>
      <c r="BC208" s="21">
        <v>0</v>
      </c>
      <c r="BD208" s="21">
        <v>0</v>
      </c>
      <c r="BE208" s="21">
        <v>0</v>
      </c>
      <c r="BF208" s="21">
        <v>0</v>
      </c>
      <c r="BG208" s="21">
        <v>0</v>
      </c>
      <c r="BH208" s="21">
        <v>0</v>
      </c>
      <c r="BI208" s="21">
        <v>0</v>
      </c>
      <c r="BJ208" s="21">
        <v>0</v>
      </c>
      <c r="BK208" s="21">
        <v>0</v>
      </c>
      <c r="BL208" s="21">
        <v>0</v>
      </c>
      <c r="BM208" s="21">
        <v>0</v>
      </c>
      <c r="BN208" s="21">
        <v>0</v>
      </c>
      <c r="BO208" s="21">
        <v>0</v>
      </c>
      <c r="BP208" s="21">
        <v>0</v>
      </c>
      <c r="BQ208" s="21">
        <v>0</v>
      </c>
      <c r="BR208" s="21">
        <v>0</v>
      </c>
      <c r="BS208" s="21">
        <v>0</v>
      </c>
      <c r="BT208" s="21">
        <v>0</v>
      </c>
      <c r="BU208" s="21">
        <v>0</v>
      </c>
      <c r="BV208" s="21">
        <v>0</v>
      </c>
      <c r="BW208" s="21">
        <v>0</v>
      </c>
      <c r="BX208" s="21">
        <v>0</v>
      </c>
      <c r="BY208" s="21">
        <v>0</v>
      </c>
      <c r="BZ208" s="21">
        <v>0</v>
      </c>
      <c r="CA208" s="21">
        <v>0</v>
      </c>
      <c r="CB208" s="21">
        <v>0</v>
      </c>
      <c r="CC208" s="21">
        <v>0</v>
      </c>
      <c r="CD208" s="21">
        <v>0</v>
      </c>
      <c r="CE208" s="21">
        <v>0</v>
      </c>
      <c r="CF208" s="21">
        <v>0</v>
      </c>
      <c r="CG208" s="21">
        <v>0</v>
      </c>
      <c r="CH208" s="21">
        <v>0</v>
      </c>
      <c r="CI208" s="21">
        <v>0</v>
      </c>
      <c r="CJ208" s="21">
        <v>0</v>
      </c>
      <c r="CK208" s="21">
        <v>0</v>
      </c>
      <c r="CL208" s="21">
        <v>0</v>
      </c>
      <c r="CM208" s="21">
        <v>0</v>
      </c>
      <c r="CN208" s="21">
        <v>0</v>
      </c>
      <c r="CO208" s="21">
        <v>0</v>
      </c>
      <c r="CP208" s="21">
        <v>0</v>
      </c>
      <c r="CQ208" s="21">
        <v>0</v>
      </c>
      <c r="CR208" s="21">
        <v>0</v>
      </c>
      <c r="CS208" s="21">
        <v>0</v>
      </c>
      <c r="CT208" s="21">
        <v>0</v>
      </c>
      <c r="CU208" s="21">
        <v>0</v>
      </c>
      <c r="CV208" s="21">
        <v>0</v>
      </c>
      <c r="CW208" s="21">
        <v>0</v>
      </c>
      <c r="CX208" s="21">
        <v>0</v>
      </c>
      <c r="CY208" s="21">
        <v>0</v>
      </c>
      <c r="CZ208" s="21">
        <v>0</v>
      </c>
      <c r="DA208" s="21">
        <v>0</v>
      </c>
      <c r="DB208" s="21">
        <v>0</v>
      </c>
      <c r="DC208" s="21">
        <v>0</v>
      </c>
      <c r="DD208" s="21">
        <v>0</v>
      </c>
      <c r="DE208" s="21">
        <v>0</v>
      </c>
      <c r="DF208" s="21">
        <v>0</v>
      </c>
      <c r="DG208" s="21">
        <v>0</v>
      </c>
      <c r="DH208" s="21">
        <v>0</v>
      </c>
      <c r="DI208" s="21">
        <v>0</v>
      </c>
      <c r="DJ208" s="21">
        <v>0</v>
      </c>
      <c r="DK208" s="21">
        <v>0</v>
      </c>
      <c r="DL208" s="21">
        <v>0</v>
      </c>
      <c r="DM208" s="21">
        <v>0</v>
      </c>
      <c r="DN208" s="21">
        <v>0</v>
      </c>
      <c r="DO208" s="21">
        <v>0</v>
      </c>
      <c r="DP208" s="21">
        <v>0</v>
      </c>
      <c r="DQ208" s="21">
        <v>0</v>
      </c>
      <c r="DR208" s="21">
        <v>0</v>
      </c>
      <c r="DS208" s="21">
        <v>0</v>
      </c>
      <c r="DT208" s="21">
        <v>0</v>
      </c>
      <c r="DU208" s="21">
        <v>0</v>
      </c>
      <c r="DV208" s="21">
        <v>0</v>
      </c>
      <c r="DW208" s="21">
        <v>0</v>
      </c>
      <c r="DX208" s="21">
        <v>0</v>
      </c>
      <c r="DY208" s="21">
        <v>0</v>
      </c>
      <c r="DZ208" s="21">
        <v>0</v>
      </c>
      <c r="EA208" s="21">
        <v>0</v>
      </c>
      <c r="EB208" s="21">
        <v>0</v>
      </c>
      <c r="EC208" s="21">
        <v>0</v>
      </c>
      <c r="ED208" s="21">
        <v>0</v>
      </c>
      <c r="EE208" s="21">
        <v>0</v>
      </c>
      <c r="EF208" s="21">
        <v>0</v>
      </c>
      <c r="EG208" s="21">
        <v>0</v>
      </c>
      <c r="EH208" s="21">
        <v>0</v>
      </c>
      <c r="EI208" s="21">
        <v>0</v>
      </c>
      <c r="EJ208" s="21">
        <v>0</v>
      </c>
      <c r="EK208" s="21">
        <v>0</v>
      </c>
      <c r="EL208" s="21">
        <v>0</v>
      </c>
      <c r="EM208" s="21">
        <v>0</v>
      </c>
      <c r="EN208" s="21">
        <v>0</v>
      </c>
      <c r="EO208" s="21">
        <v>0</v>
      </c>
      <c r="EP208" s="21">
        <v>0</v>
      </c>
      <c r="EQ208" s="21">
        <v>0</v>
      </c>
      <c r="ER208" s="21">
        <v>0</v>
      </c>
      <c r="ES208" s="21">
        <v>0</v>
      </c>
      <c r="ET208" s="21">
        <v>0</v>
      </c>
      <c r="EU208" s="21">
        <v>0</v>
      </c>
      <c r="EV208" s="21">
        <v>0</v>
      </c>
      <c r="EW208" s="21">
        <v>0</v>
      </c>
      <c r="EX208" s="21">
        <v>0</v>
      </c>
      <c r="EY208" s="21">
        <v>0</v>
      </c>
      <c r="EZ208" s="21">
        <v>0</v>
      </c>
      <c r="FA208" s="21">
        <v>0</v>
      </c>
      <c r="FB208" s="21">
        <v>0</v>
      </c>
      <c r="FC208" s="21">
        <v>0</v>
      </c>
      <c r="FD208" s="21">
        <v>0</v>
      </c>
      <c r="FE208" s="21">
        <v>0</v>
      </c>
      <c r="FF208" s="21">
        <v>0</v>
      </c>
      <c r="FG208" s="21">
        <v>0</v>
      </c>
      <c r="FH208" s="21">
        <v>0</v>
      </c>
      <c r="FI208" s="21">
        <v>0</v>
      </c>
      <c r="FJ208" s="21">
        <v>0</v>
      </c>
      <c r="FK208" s="21">
        <v>0</v>
      </c>
      <c r="FL208" s="21">
        <v>0</v>
      </c>
      <c r="FM208" s="21">
        <v>0</v>
      </c>
      <c r="FN208" s="21">
        <v>0</v>
      </c>
      <c r="FO208" s="21">
        <v>0</v>
      </c>
      <c r="FP208" s="21">
        <v>0</v>
      </c>
      <c r="FQ208" s="21">
        <v>0</v>
      </c>
      <c r="FR208" s="21">
        <v>0</v>
      </c>
      <c r="FS208" s="21">
        <v>0</v>
      </c>
      <c r="FT208" s="21">
        <v>0</v>
      </c>
      <c r="FU208" s="21">
        <v>0</v>
      </c>
      <c r="FV208" s="21">
        <v>0</v>
      </c>
      <c r="FW208" s="21">
        <v>0</v>
      </c>
      <c r="FX208" s="21">
        <v>0</v>
      </c>
      <c r="FY208" s="21">
        <v>0</v>
      </c>
      <c r="FZ208" s="21">
        <v>0</v>
      </c>
      <c r="GA208" s="21">
        <v>0</v>
      </c>
      <c r="GB208" s="21">
        <v>0</v>
      </c>
      <c r="GC208" s="21">
        <v>0</v>
      </c>
      <c r="GD208" s="21">
        <v>0</v>
      </c>
      <c r="GE208" s="21">
        <v>0</v>
      </c>
      <c r="GF208" s="21">
        <v>0</v>
      </c>
      <c r="GG208" s="21">
        <v>0</v>
      </c>
      <c r="GH208" s="21">
        <v>0</v>
      </c>
      <c r="GI208" s="21">
        <v>0</v>
      </c>
      <c r="GJ208" s="21">
        <v>0</v>
      </c>
      <c r="GK208" s="21">
        <v>0</v>
      </c>
      <c r="GL208" s="21">
        <v>0</v>
      </c>
      <c r="GM208" s="21">
        <v>0</v>
      </c>
      <c r="GN208" s="21">
        <v>0</v>
      </c>
      <c r="GO208" s="21">
        <v>0</v>
      </c>
      <c r="GP208" s="21">
        <v>0</v>
      </c>
      <c r="GQ208" s="21">
        <v>0</v>
      </c>
      <c r="GR208" s="21">
        <v>0</v>
      </c>
      <c r="GS208" s="21">
        <v>0</v>
      </c>
      <c r="GT208" s="21">
        <v>0</v>
      </c>
      <c r="GU208" s="21">
        <v>0</v>
      </c>
      <c r="GV208" s="21">
        <v>0</v>
      </c>
      <c r="GW208" s="21">
        <v>0</v>
      </c>
      <c r="GX208" s="21">
        <v>0</v>
      </c>
      <c r="GY208" s="21">
        <v>0</v>
      </c>
      <c r="GZ208" s="21">
        <v>0</v>
      </c>
      <c r="HA208" s="21">
        <v>0</v>
      </c>
      <c r="HB208" s="21">
        <v>0</v>
      </c>
      <c r="HC208" s="21">
        <v>0</v>
      </c>
      <c r="HD208" s="21">
        <v>0</v>
      </c>
      <c r="HE208" s="21">
        <v>0</v>
      </c>
      <c r="HF208" s="21">
        <v>0</v>
      </c>
      <c r="HG208" s="21">
        <v>0</v>
      </c>
      <c r="HH208" s="21">
        <v>0</v>
      </c>
      <c r="HI208" s="21">
        <v>0</v>
      </c>
      <c r="HJ208" s="21">
        <v>0</v>
      </c>
      <c r="HK208" s="21">
        <v>0</v>
      </c>
      <c r="HL208" s="21">
        <v>0</v>
      </c>
      <c r="HM208" s="21">
        <v>0</v>
      </c>
      <c r="HN208" s="21">
        <v>2</v>
      </c>
      <c r="HO208" s="21">
        <v>2</v>
      </c>
      <c r="HP208" s="21">
        <v>0</v>
      </c>
      <c r="HQ208" s="21">
        <v>0</v>
      </c>
      <c r="HR208" s="21">
        <v>0</v>
      </c>
      <c r="HS208" s="21">
        <v>0</v>
      </c>
      <c r="HT208" s="21">
        <v>0</v>
      </c>
      <c r="HU208" s="21">
        <v>0</v>
      </c>
      <c r="HV208" s="21">
        <v>0</v>
      </c>
      <c r="HW208" s="21">
        <v>0</v>
      </c>
      <c r="HX208" s="21">
        <v>0</v>
      </c>
      <c r="HY208" s="21">
        <v>0</v>
      </c>
      <c r="HZ208" s="21">
        <v>0</v>
      </c>
      <c r="IA208" s="21">
        <v>0</v>
      </c>
      <c r="IB208" s="21">
        <v>0</v>
      </c>
      <c r="IC208" s="21">
        <v>0</v>
      </c>
      <c r="ID208" s="21">
        <v>0</v>
      </c>
      <c r="IE208" s="21">
        <v>0</v>
      </c>
      <c r="IF208" s="21">
        <v>0</v>
      </c>
      <c r="IG208" s="21">
        <v>0</v>
      </c>
      <c r="IH208" s="21">
        <v>0</v>
      </c>
      <c r="II208" s="21">
        <v>0</v>
      </c>
      <c r="IJ208" s="21">
        <v>0</v>
      </c>
      <c r="IK208" s="21">
        <v>0</v>
      </c>
      <c r="IL208" s="21">
        <v>0</v>
      </c>
      <c r="IM208" s="21">
        <v>0</v>
      </c>
      <c r="IN208" s="21">
        <v>0</v>
      </c>
      <c r="IO208" s="21">
        <v>0</v>
      </c>
      <c r="IQ208" s="286"/>
      <c r="IR208" s="286"/>
    </row>
    <row r="209" spans="1:252">
      <c r="A209" s="23"/>
      <c r="B209" s="23" t="s">
        <v>36</v>
      </c>
      <c r="C209" s="24">
        <v>0</v>
      </c>
      <c r="D209" s="24">
        <v>0</v>
      </c>
      <c r="E209" s="24">
        <v>0</v>
      </c>
      <c r="F209" s="24">
        <v>0</v>
      </c>
      <c r="G209" s="24">
        <v>0</v>
      </c>
      <c r="H209" s="24">
        <v>0</v>
      </c>
      <c r="I209" s="24">
        <v>0</v>
      </c>
      <c r="J209" s="24">
        <v>0</v>
      </c>
      <c r="K209" s="24">
        <v>0</v>
      </c>
      <c r="L209" s="24">
        <v>0</v>
      </c>
      <c r="M209" s="24">
        <v>0</v>
      </c>
      <c r="N209" s="24">
        <v>0</v>
      </c>
      <c r="O209" s="24">
        <v>0</v>
      </c>
      <c r="P209" s="24">
        <v>0</v>
      </c>
      <c r="Q209" s="24">
        <v>0</v>
      </c>
      <c r="R209" s="24">
        <v>0</v>
      </c>
      <c r="S209" s="24">
        <v>0</v>
      </c>
      <c r="T209" s="24">
        <v>0</v>
      </c>
      <c r="U209" s="24">
        <v>0</v>
      </c>
      <c r="V209" s="24">
        <v>0</v>
      </c>
      <c r="W209" s="24">
        <v>0</v>
      </c>
      <c r="X209" s="24">
        <v>0</v>
      </c>
      <c r="Y209" s="24">
        <v>0</v>
      </c>
      <c r="Z209" s="24">
        <v>0</v>
      </c>
      <c r="AA209" s="24">
        <v>0</v>
      </c>
      <c r="AB209" s="24">
        <v>0</v>
      </c>
      <c r="AC209" s="24">
        <v>0</v>
      </c>
      <c r="AD209" s="24">
        <v>0</v>
      </c>
      <c r="AE209" s="24">
        <v>0</v>
      </c>
      <c r="AF209" s="24">
        <v>0</v>
      </c>
      <c r="AG209" s="24">
        <v>0</v>
      </c>
      <c r="AH209" s="24">
        <v>0</v>
      </c>
      <c r="AI209" s="24">
        <v>0</v>
      </c>
      <c r="AJ209" s="24">
        <v>0</v>
      </c>
      <c r="AK209" s="24">
        <v>0</v>
      </c>
      <c r="AL209" s="24">
        <v>0</v>
      </c>
      <c r="AM209" s="24">
        <v>0</v>
      </c>
      <c r="AN209" s="24">
        <v>0</v>
      </c>
      <c r="AO209" s="24">
        <v>0</v>
      </c>
      <c r="AP209" s="24">
        <v>0</v>
      </c>
      <c r="AQ209" s="24">
        <v>0</v>
      </c>
      <c r="AR209" s="24">
        <v>0</v>
      </c>
      <c r="AS209" s="24">
        <v>0</v>
      </c>
      <c r="AT209" s="24">
        <v>0</v>
      </c>
      <c r="AU209" s="24">
        <v>0</v>
      </c>
      <c r="AV209" s="24">
        <v>0</v>
      </c>
      <c r="AW209" s="24">
        <v>0</v>
      </c>
      <c r="AX209" s="24">
        <v>0</v>
      </c>
      <c r="AY209" s="24">
        <v>0</v>
      </c>
      <c r="AZ209" s="24">
        <v>0</v>
      </c>
      <c r="BA209" s="24">
        <v>0</v>
      </c>
      <c r="BB209" s="24">
        <v>0</v>
      </c>
      <c r="BC209" s="24">
        <v>0</v>
      </c>
      <c r="BD209" s="24">
        <v>0</v>
      </c>
      <c r="BE209" s="24">
        <v>0</v>
      </c>
      <c r="BF209" s="24">
        <v>0</v>
      </c>
      <c r="BG209" s="24">
        <v>0</v>
      </c>
      <c r="BH209" s="24">
        <v>0</v>
      </c>
      <c r="BI209" s="24">
        <v>0</v>
      </c>
      <c r="BJ209" s="24">
        <v>0</v>
      </c>
      <c r="BK209" s="24">
        <v>0</v>
      </c>
      <c r="BL209" s="24">
        <v>0</v>
      </c>
      <c r="BM209" s="24">
        <v>0</v>
      </c>
      <c r="BN209" s="24">
        <v>0</v>
      </c>
      <c r="BO209" s="24">
        <v>0</v>
      </c>
      <c r="BP209" s="24">
        <v>0</v>
      </c>
      <c r="BQ209" s="24">
        <v>0</v>
      </c>
      <c r="BR209" s="24">
        <v>0</v>
      </c>
      <c r="BS209" s="24">
        <v>0</v>
      </c>
      <c r="BT209" s="24">
        <v>0</v>
      </c>
      <c r="BU209" s="24">
        <v>0</v>
      </c>
      <c r="BV209" s="24">
        <v>0</v>
      </c>
      <c r="BW209" s="24">
        <v>0</v>
      </c>
      <c r="BX209" s="24">
        <v>0</v>
      </c>
      <c r="BY209" s="24">
        <v>0</v>
      </c>
      <c r="BZ209" s="24">
        <v>0</v>
      </c>
      <c r="CA209" s="24">
        <v>0</v>
      </c>
      <c r="CB209" s="24">
        <v>0</v>
      </c>
      <c r="CC209" s="24">
        <v>0</v>
      </c>
      <c r="CD209" s="24">
        <v>0</v>
      </c>
      <c r="CE209" s="24">
        <v>0</v>
      </c>
      <c r="CF209" s="24">
        <v>0</v>
      </c>
      <c r="CG209" s="24">
        <v>0</v>
      </c>
      <c r="CH209" s="24">
        <v>0</v>
      </c>
      <c r="CI209" s="24">
        <v>0</v>
      </c>
      <c r="CJ209" s="24">
        <v>0</v>
      </c>
      <c r="CK209" s="24">
        <v>0</v>
      </c>
      <c r="CL209" s="24">
        <v>0</v>
      </c>
      <c r="CM209" s="24">
        <v>0</v>
      </c>
      <c r="CN209" s="24">
        <v>0</v>
      </c>
      <c r="CO209" s="24">
        <v>0</v>
      </c>
      <c r="CP209" s="24">
        <v>0</v>
      </c>
      <c r="CQ209" s="24">
        <v>0</v>
      </c>
      <c r="CR209" s="24">
        <v>0</v>
      </c>
      <c r="CS209" s="24">
        <v>0</v>
      </c>
      <c r="CT209" s="24">
        <v>0</v>
      </c>
      <c r="CU209" s="24">
        <v>0</v>
      </c>
      <c r="CV209" s="24">
        <v>0</v>
      </c>
      <c r="CW209" s="24">
        <v>0</v>
      </c>
      <c r="CX209" s="24">
        <v>0</v>
      </c>
      <c r="CY209" s="24">
        <v>0</v>
      </c>
      <c r="CZ209" s="24">
        <v>0</v>
      </c>
      <c r="DA209" s="24">
        <v>0</v>
      </c>
      <c r="DB209" s="24">
        <v>0</v>
      </c>
      <c r="DC209" s="24">
        <v>0</v>
      </c>
      <c r="DD209" s="24">
        <v>0</v>
      </c>
      <c r="DE209" s="24">
        <v>0</v>
      </c>
      <c r="DF209" s="24">
        <v>0</v>
      </c>
      <c r="DG209" s="24">
        <v>0</v>
      </c>
      <c r="DH209" s="24">
        <v>0</v>
      </c>
      <c r="DI209" s="24">
        <v>0</v>
      </c>
      <c r="DJ209" s="24">
        <v>0</v>
      </c>
      <c r="DK209" s="24">
        <v>0</v>
      </c>
      <c r="DL209" s="24">
        <v>0</v>
      </c>
      <c r="DM209" s="24">
        <v>0</v>
      </c>
      <c r="DN209" s="24">
        <v>0</v>
      </c>
      <c r="DO209" s="24">
        <v>0</v>
      </c>
      <c r="DP209" s="24">
        <v>0</v>
      </c>
      <c r="DQ209" s="24">
        <v>0</v>
      </c>
      <c r="DR209" s="24">
        <v>0</v>
      </c>
      <c r="DS209" s="24">
        <v>0</v>
      </c>
      <c r="DT209" s="24">
        <v>0</v>
      </c>
      <c r="DU209" s="24">
        <v>0</v>
      </c>
      <c r="DV209" s="24">
        <v>0</v>
      </c>
      <c r="DW209" s="24">
        <v>0</v>
      </c>
      <c r="DX209" s="24">
        <v>0</v>
      </c>
      <c r="DY209" s="24">
        <v>0</v>
      </c>
      <c r="DZ209" s="24">
        <v>0</v>
      </c>
      <c r="EA209" s="24">
        <v>0</v>
      </c>
      <c r="EB209" s="24">
        <v>0</v>
      </c>
      <c r="EC209" s="24">
        <v>0</v>
      </c>
      <c r="ED209" s="24">
        <v>0</v>
      </c>
      <c r="EE209" s="24">
        <v>0</v>
      </c>
      <c r="EF209" s="24">
        <v>0</v>
      </c>
      <c r="EG209" s="24">
        <v>0</v>
      </c>
      <c r="EH209" s="24">
        <v>0</v>
      </c>
      <c r="EI209" s="24">
        <v>0</v>
      </c>
      <c r="EJ209" s="24">
        <v>0</v>
      </c>
      <c r="EK209" s="24">
        <v>0</v>
      </c>
      <c r="EL209" s="24">
        <v>0</v>
      </c>
      <c r="EM209" s="24">
        <v>0</v>
      </c>
      <c r="EN209" s="24">
        <v>0</v>
      </c>
      <c r="EO209" s="24">
        <v>0</v>
      </c>
      <c r="EP209" s="24">
        <v>0</v>
      </c>
      <c r="EQ209" s="24">
        <v>0</v>
      </c>
      <c r="ER209" s="24">
        <v>0</v>
      </c>
      <c r="ES209" s="24">
        <v>0</v>
      </c>
      <c r="ET209" s="24">
        <v>0</v>
      </c>
      <c r="EU209" s="24">
        <v>0</v>
      </c>
      <c r="EV209" s="24">
        <v>0</v>
      </c>
      <c r="EW209" s="24">
        <v>0</v>
      </c>
      <c r="EX209" s="24">
        <v>0</v>
      </c>
      <c r="EY209" s="24">
        <v>0</v>
      </c>
      <c r="EZ209" s="24">
        <v>0</v>
      </c>
      <c r="FA209" s="24">
        <v>0</v>
      </c>
      <c r="FB209" s="24">
        <v>0</v>
      </c>
      <c r="FC209" s="24">
        <v>0</v>
      </c>
      <c r="FD209" s="24">
        <v>0</v>
      </c>
      <c r="FE209" s="24">
        <v>0</v>
      </c>
      <c r="FF209" s="24">
        <v>0</v>
      </c>
      <c r="FG209" s="24">
        <v>0</v>
      </c>
      <c r="FH209" s="24">
        <v>0</v>
      </c>
      <c r="FI209" s="24">
        <v>0</v>
      </c>
      <c r="FJ209" s="24">
        <v>0</v>
      </c>
      <c r="FK209" s="24">
        <v>0</v>
      </c>
      <c r="FL209" s="24">
        <v>0</v>
      </c>
      <c r="FM209" s="24">
        <v>0</v>
      </c>
      <c r="FN209" s="24">
        <v>0</v>
      </c>
      <c r="FO209" s="24">
        <v>0</v>
      </c>
      <c r="FP209" s="24">
        <v>0</v>
      </c>
      <c r="FQ209" s="24">
        <v>0</v>
      </c>
      <c r="FR209" s="24">
        <v>0</v>
      </c>
      <c r="FS209" s="24">
        <v>0</v>
      </c>
      <c r="FT209" s="24">
        <v>0</v>
      </c>
      <c r="FU209" s="24">
        <v>0</v>
      </c>
      <c r="FV209" s="24">
        <v>0</v>
      </c>
      <c r="FW209" s="24">
        <v>0</v>
      </c>
      <c r="FX209" s="24">
        <v>0</v>
      </c>
      <c r="FY209" s="24">
        <v>0</v>
      </c>
      <c r="FZ209" s="24">
        <v>0</v>
      </c>
      <c r="GA209" s="24">
        <v>0</v>
      </c>
      <c r="GB209" s="24">
        <v>0</v>
      </c>
      <c r="GC209" s="24">
        <v>0</v>
      </c>
      <c r="GD209" s="24">
        <v>0</v>
      </c>
      <c r="GE209" s="24">
        <v>0</v>
      </c>
      <c r="GF209" s="24">
        <v>0</v>
      </c>
      <c r="GG209" s="24">
        <v>0</v>
      </c>
      <c r="GH209" s="24">
        <v>0</v>
      </c>
      <c r="GI209" s="24">
        <v>0</v>
      </c>
      <c r="GJ209" s="24">
        <v>0</v>
      </c>
      <c r="GK209" s="24">
        <v>0</v>
      </c>
      <c r="GL209" s="24">
        <v>0</v>
      </c>
      <c r="GM209" s="24">
        <v>0</v>
      </c>
      <c r="GN209" s="24">
        <v>0</v>
      </c>
      <c r="GO209" s="24">
        <v>0</v>
      </c>
      <c r="GP209" s="24">
        <v>0</v>
      </c>
      <c r="GQ209" s="24">
        <v>0</v>
      </c>
      <c r="GR209" s="24">
        <v>0</v>
      </c>
      <c r="GS209" s="24">
        <v>0</v>
      </c>
      <c r="GT209" s="24">
        <v>0</v>
      </c>
      <c r="GU209" s="24">
        <v>0</v>
      </c>
      <c r="GV209" s="24">
        <v>0</v>
      </c>
      <c r="GW209" s="24">
        <v>0</v>
      </c>
      <c r="GX209" s="24">
        <v>0</v>
      </c>
      <c r="GY209" s="24">
        <v>0</v>
      </c>
      <c r="GZ209" s="24">
        <v>0</v>
      </c>
      <c r="HA209" s="24">
        <v>0</v>
      </c>
      <c r="HB209" s="24">
        <v>0</v>
      </c>
      <c r="HC209" s="24">
        <v>0</v>
      </c>
      <c r="HD209" s="24">
        <v>0</v>
      </c>
      <c r="HE209" s="24">
        <v>0</v>
      </c>
      <c r="HF209" s="24">
        <v>0</v>
      </c>
      <c r="HG209" s="24">
        <v>0</v>
      </c>
      <c r="HH209" s="24">
        <v>0</v>
      </c>
      <c r="HI209" s="24">
        <v>0</v>
      </c>
      <c r="HJ209" s="24">
        <v>0</v>
      </c>
      <c r="HK209" s="24">
        <v>0</v>
      </c>
      <c r="HL209" s="24">
        <v>0</v>
      </c>
      <c r="HM209" s="24">
        <v>0</v>
      </c>
      <c r="HN209" s="24">
        <v>2</v>
      </c>
      <c r="HO209" s="24">
        <v>2</v>
      </c>
      <c r="HP209" s="24">
        <v>0</v>
      </c>
      <c r="HQ209" s="24">
        <v>0</v>
      </c>
      <c r="HR209" s="24">
        <v>0</v>
      </c>
      <c r="HS209" s="24">
        <v>0</v>
      </c>
      <c r="HT209" s="24">
        <v>0</v>
      </c>
      <c r="HU209" s="24">
        <v>0</v>
      </c>
      <c r="HV209" s="24">
        <v>0</v>
      </c>
      <c r="HW209" s="24">
        <v>0</v>
      </c>
      <c r="HX209" s="24">
        <v>0</v>
      </c>
      <c r="HY209" s="24">
        <v>0</v>
      </c>
      <c r="HZ209" s="24">
        <v>0</v>
      </c>
      <c r="IA209" s="24">
        <v>0</v>
      </c>
      <c r="IB209" s="24">
        <v>0</v>
      </c>
      <c r="IC209" s="24">
        <v>0</v>
      </c>
      <c r="ID209" s="24">
        <v>0</v>
      </c>
      <c r="IE209" s="24">
        <v>0</v>
      </c>
      <c r="IF209" s="24">
        <v>0</v>
      </c>
      <c r="IG209" s="24">
        <v>0</v>
      </c>
      <c r="IH209" s="24">
        <v>0</v>
      </c>
      <c r="II209" s="24">
        <v>0</v>
      </c>
      <c r="IJ209" s="24">
        <v>0</v>
      </c>
      <c r="IK209" s="24">
        <v>0</v>
      </c>
      <c r="IL209" s="24">
        <v>0</v>
      </c>
      <c r="IM209" s="24">
        <v>0</v>
      </c>
      <c r="IN209" s="24">
        <v>0</v>
      </c>
      <c r="IO209" s="24">
        <v>0</v>
      </c>
      <c r="IQ209" s="286"/>
      <c r="IR209" s="286"/>
    </row>
    <row r="210" spans="1:252">
      <c r="A210" s="23"/>
      <c r="B210" s="23" t="s">
        <v>37</v>
      </c>
      <c r="C210" s="24">
        <v>0</v>
      </c>
      <c r="D210" s="24">
        <v>0</v>
      </c>
      <c r="E210" s="24">
        <v>0</v>
      </c>
      <c r="F210" s="24">
        <v>0</v>
      </c>
      <c r="G210" s="24">
        <v>0</v>
      </c>
      <c r="H210" s="24">
        <v>0</v>
      </c>
      <c r="I210" s="24">
        <v>0</v>
      </c>
      <c r="J210" s="24">
        <v>0</v>
      </c>
      <c r="K210" s="24">
        <v>0</v>
      </c>
      <c r="L210" s="24">
        <v>0</v>
      </c>
      <c r="M210" s="24">
        <v>0</v>
      </c>
      <c r="N210" s="24">
        <v>0</v>
      </c>
      <c r="O210" s="24">
        <v>0</v>
      </c>
      <c r="P210" s="24">
        <v>0</v>
      </c>
      <c r="Q210" s="24">
        <v>0</v>
      </c>
      <c r="R210" s="24">
        <v>0</v>
      </c>
      <c r="S210" s="24">
        <v>0</v>
      </c>
      <c r="T210" s="24">
        <v>0</v>
      </c>
      <c r="U210" s="24">
        <v>0</v>
      </c>
      <c r="V210" s="24">
        <v>0</v>
      </c>
      <c r="W210" s="24">
        <v>0</v>
      </c>
      <c r="X210" s="24">
        <v>0</v>
      </c>
      <c r="Y210" s="24">
        <v>0</v>
      </c>
      <c r="Z210" s="24">
        <v>0</v>
      </c>
      <c r="AA210" s="24">
        <v>0</v>
      </c>
      <c r="AB210" s="24">
        <v>0</v>
      </c>
      <c r="AC210" s="24">
        <v>0</v>
      </c>
      <c r="AD210" s="24">
        <v>0</v>
      </c>
      <c r="AE210" s="24">
        <v>0</v>
      </c>
      <c r="AF210" s="24">
        <v>0</v>
      </c>
      <c r="AG210" s="24">
        <v>0</v>
      </c>
      <c r="AH210" s="24">
        <v>0</v>
      </c>
      <c r="AI210" s="24">
        <v>0</v>
      </c>
      <c r="AJ210" s="24">
        <v>0</v>
      </c>
      <c r="AK210" s="24">
        <v>0</v>
      </c>
      <c r="AL210" s="24">
        <v>0</v>
      </c>
      <c r="AM210" s="24">
        <v>0</v>
      </c>
      <c r="AN210" s="24">
        <v>0</v>
      </c>
      <c r="AO210" s="24">
        <v>0</v>
      </c>
      <c r="AP210" s="24">
        <v>0</v>
      </c>
      <c r="AQ210" s="24">
        <v>0</v>
      </c>
      <c r="AR210" s="24">
        <v>0</v>
      </c>
      <c r="AS210" s="24">
        <v>0</v>
      </c>
      <c r="AT210" s="24">
        <v>0</v>
      </c>
      <c r="AU210" s="24">
        <v>0</v>
      </c>
      <c r="AV210" s="24">
        <v>0</v>
      </c>
      <c r="AW210" s="24">
        <v>0</v>
      </c>
      <c r="AX210" s="24">
        <v>0</v>
      </c>
      <c r="AY210" s="24">
        <v>0</v>
      </c>
      <c r="AZ210" s="24">
        <v>0</v>
      </c>
      <c r="BA210" s="24">
        <v>0</v>
      </c>
      <c r="BB210" s="24">
        <v>0</v>
      </c>
      <c r="BC210" s="24">
        <v>0</v>
      </c>
      <c r="BD210" s="24">
        <v>0</v>
      </c>
      <c r="BE210" s="24">
        <v>0</v>
      </c>
      <c r="BF210" s="24">
        <v>0</v>
      </c>
      <c r="BG210" s="24">
        <v>0</v>
      </c>
      <c r="BH210" s="24">
        <v>0</v>
      </c>
      <c r="BI210" s="24">
        <v>0</v>
      </c>
      <c r="BJ210" s="24">
        <v>0</v>
      </c>
      <c r="BK210" s="24">
        <v>0</v>
      </c>
      <c r="BL210" s="24">
        <v>0</v>
      </c>
      <c r="BM210" s="24">
        <v>0</v>
      </c>
      <c r="BN210" s="24">
        <v>0</v>
      </c>
      <c r="BO210" s="24">
        <v>0</v>
      </c>
      <c r="BP210" s="24">
        <v>0</v>
      </c>
      <c r="BQ210" s="24">
        <v>0</v>
      </c>
      <c r="BR210" s="24">
        <v>0</v>
      </c>
      <c r="BS210" s="24">
        <v>0</v>
      </c>
      <c r="BT210" s="24">
        <v>0</v>
      </c>
      <c r="BU210" s="24">
        <v>0</v>
      </c>
      <c r="BV210" s="24">
        <v>0</v>
      </c>
      <c r="BW210" s="24">
        <v>0</v>
      </c>
      <c r="BX210" s="24">
        <v>0</v>
      </c>
      <c r="BY210" s="24">
        <v>0</v>
      </c>
      <c r="BZ210" s="24">
        <v>0</v>
      </c>
      <c r="CA210" s="24">
        <v>0</v>
      </c>
      <c r="CB210" s="24">
        <v>0</v>
      </c>
      <c r="CC210" s="24">
        <v>0</v>
      </c>
      <c r="CD210" s="24">
        <v>0</v>
      </c>
      <c r="CE210" s="24">
        <v>0</v>
      </c>
      <c r="CF210" s="24">
        <v>0</v>
      </c>
      <c r="CG210" s="24">
        <v>0</v>
      </c>
      <c r="CH210" s="24">
        <v>0</v>
      </c>
      <c r="CI210" s="24">
        <v>0</v>
      </c>
      <c r="CJ210" s="24">
        <v>0</v>
      </c>
      <c r="CK210" s="24">
        <v>0</v>
      </c>
      <c r="CL210" s="24">
        <v>0</v>
      </c>
      <c r="CM210" s="24">
        <v>0</v>
      </c>
      <c r="CN210" s="24">
        <v>0</v>
      </c>
      <c r="CO210" s="24">
        <v>0</v>
      </c>
      <c r="CP210" s="24">
        <v>0</v>
      </c>
      <c r="CQ210" s="24">
        <v>0</v>
      </c>
      <c r="CR210" s="24">
        <v>0</v>
      </c>
      <c r="CS210" s="24">
        <v>0</v>
      </c>
      <c r="CT210" s="24">
        <v>0</v>
      </c>
      <c r="CU210" s="24">
        <v>0</v>
      </c>
      <c r="CV210" s="24">
        <v>0</v>
      </c>
      <c r="CW210" s="24">
        <v>0</v>
      </c>
      <c r="CX210" s="24">
        <v>0</v>
      </c>
      <c r="CY210" s="24">
        <v>0</v>
      </c>
      <c r="CZ210" s="24">
        <v>0</v>
      </c>
      <c r="DA210" s="24">
        <v>0</v>
      </c>
      <c r="DB210" s="24">
        <v>0</v>
      </c>
      <c r="DC210" s="24">
        <v>0</v>
      </c>
      <c r="DD210" s="24">
        <v>0</v>
      </c>
      <c r="DE210" s="24">
        <v>0</v>
      </c>
      <c r="DF210" s="24">
        <v>0</v>
      </c>
      <c r="DG210" s="24">
        <v>0</v>
      </c>
      <c r="DH210" s="24">
        <v>0</v>
      </c>
      <c r="DI210" s="24">
        <v>0</v>
      </c>
      <c r="DJ210" s="24">
        <v>0</v>
      </c>
      <c r="DK210" s="24">
        <v>0</v>
      </c>
      <c r="DL210" s="24">
        <v>0</v>
      </c>
      <c r="DM210" s="24">
        <v>0</v>
      </c>
      <c r="DN210" s="24">
        <v>0</v>
      </c>
      <c r="DO210" s="24">
        <v>0</v>
      </c>
      <c r="DP210" s="24">
        <v>0</v>
      </c>
      <c r="DQ210" s="24">
        <v>0</v>
      </c>
      <c r="DR210" s="24">
        <v>0</v>
      </c>
      <c r="DS210" s="24">
        <v>0</v>
      </c>
      <c r="DT210" s="24">
        <v>0</v>
      </c>
      <c r="DU210" s="24">
        <v>0</v>
      </c>
      <c r="DV210" s="24">
        <v>0</v>
      </c>
      <c r="DW210" s="24">
        <v>0</v>
      </c>
      <c r="DX210" s="24">
        <v>0</v>
      </c>
      <c r="DY210" s="24">
        <v>0</v>
      </c>
      <c r="DZ210" s="24">
        <v>0</v>
      </c>
      <c r="EA210" s="24">
        <v>0</v>
      </c>
      <c r="EB210" s="24">
        <v>0</v>
      </c>
      <c r="EC210" s="24">
        <v>0</v>
      </c>
      <c r="ED210" s="24">
        <v>0</v>
      </c>
      <c r="EE210" s="24">
        <v>0</v>
      </c>
      <c r="EF210" s="24">
        <v>0</v>
      </c>
      <c r="EG210" s="24">
        <v>0</v>
      </c>
      <c r="EH210" s="24">
        <v>0</v>
      </c>
      <c r="EI210" s="24">
        <v>0</v>
      </c>
      <c r="EJ210" s="24">
        <v>0</v>
      </c>
      <c r="EK210" s="24">
        <v>0</v>
      </c>
      <c r="EL210" s="24">
        <v>0</v>
      </c>
      <c r="EM210" s="24">
        <v>0</v>
      </c>
      <c r="EN210" s="24">
        <v>0</v>
      </c>
      <c r="EO210" s="24">
        <v>0</v>
      </c>
      <c r="EP210" s="24">
        <v>0</v>
      </c>
      <c r="EQ210" s="24">
        <v>0</v>
      </c>
      <c r="ER210" s="24">
        <v>0</v>
      </c>
      <c r="ES210" s="24">
        <v>0</v>
      </c>
      <c r="ET210" s="24">
        <v>0</v>
      </c>
      <c r="EU210" s="24">
        <v>0</v>
      </c>
      <c r="EV210" s="24">
        <v>0</v>
      </c>
      <c r="EW210" s="24">
        <v>0</v>
      </c>
      <c r="EX210" s="24">
        <v>0</v>
      </c>
      <c r="EY210" s="24">
        <v>0</v>
      </c>
      <c r="EZ210" s="24">
        <v>0</v>
      </c>
      <c r="FA210" s="24">
        <v>0</v>
      </c>
      <c r="FB210" s="24">
        <v>0</v>
      </c>
      <c r="FC210" s="24">
        <v>0</v>
      </c>
      <c r="FD210" s="24">
        <v>0</v>
      </c>
      <c r="FE210" s="24">
        <v>0</v>
      </c>
      <c r="FF210" s="24">
        <v>0</v>
      </c>
      <c r="FG210" s="24">
        <v>0</v>
      </c>
      <c r="FH210" s="24">
        <v>0</v>
      </c>
      <c r="FI210" s="24">
        <v>0</v>
      </c>
      <c r="FJ210" s="24">
        <v>0</v>
      </c>
      <c r="FK210" s="24">
        <v>0</v>
      </c>
      <c r="FL210" s="24">
        <v>0</v>
      </c>
      <c r="FM210" s="24">
        <v>0</v>
      </c>
      <c r="FN210" s="24">
        <v>0</v>
      </c>
      <c r="FO210" s="24">
        <v>0</v>
      </c>
      <c r="FP210" s="24">
        <v>0</v>
      </c>
      <c r="FQ210" s="24">
        <v>0</v>
      </c>
      <c r="FR210" s="24">
        <v>0</v>
      </c>
      <c r="FS210" s="24">
        <v>0</v>
      </c>
      <c r="FT210" s="24">
        <v>0</v>
      </c>
      <c r="FU210" s="24">
        <v>0</v>
      </c>
      <c r="FV210" s="24">
        <v>0</v>
      </c>
      <c r="FW210" s="24">
        <v>0</v>
      </c>
      <c r="FX210" s="24">
        <v>0</v>
      </c>
      <c r="FY210" s="24">
        <v>0</v>
      </c>
      <c r="FZ210" s="24">
        <v>0</v>
      </c>
      <c r="GA210" s="24">
        <v>0</v>
      </c>
      <c r="GB210" s="24">
        <v>0</v>
      </c>
      <c r="GC210" s="24">
        <v>0</v>
      </c>
      <c r="GD210" s="24">
        <v>0</v>
      </c>
      <c r="GE210" s="24">
        <v>0</v>
      </c>
      <c r="GF210" s="24">
        <v>0</v>
      </c>
      <c r="GG210" s="24">
        <v>0</v>
      </c>
      <c r="GH210" s="24">
        <v>0</v>
      </c>
      <c r="GI210" s="24">
        <v>0</v>
      </c>
      <c r="GJ210" s="24">
        <v>0</v>
      </c>
      <c r="GK210" s="24">
        <v>0</v>
      </c>
      <c r="GL210" s="24">
        <v>0</v>
      </c>
      <c r="GM210" s="24">
        <v>0</v>
      </c>
      <c r="GN210" s="24">
        <v>0</v>
      </c>
      <c r="GO210" s="24">
        <v>0</v>
      </c>
      <c r="GP210" s="24">
        <v>0</v>
      </c>
      <c r="GQ210" s="24">
        <v>0</v>
      </c>
      <c r="GR210" s="24">
        <v>0</v>
      </c>
      <c r="GS210" s="24">
        <v>0</v>
      </c>
      <c r="GT210" s="24">
        <v>0</v>
      </c>
      <c r="GU210" s="24">
        <v>0</v>
      </c>
      <c r="GV210" s="24">
        <v>0</v>
      </c>
      <c r="GW210" s="24">
        <v>0</v>
      </c>
      <c r="GX210" s="24">
        <v>0</v>
      </c>
      <c r="GY210" s="24">
        <v>0</v>
      </c>
      <c r="GZ210" s="24">
        <v>0</v>
      </c>
      <c r="HA210" s="24">
        <v>0</v>
      </c>
      <c r="HB210" s="24">
        <v>0</v>
      </c>
      <c r="HC210" s="24">
        <v>0</v>
      </c>
      <c r="HD210" s="24">
        <v>0</v>
      </c>
      <c r="HE210" s="24">
        <v>0</v>
      </c>
      <c r="HF210" s="24">
        <v>0</v>
      </c>
      <c r="HG210" s="24">
        <v>0</v>
      </c>
      <c r="HH210" s="24">
        <v>0</v>
      </c>
      <c r="HI210" s="24">
        <v>0</v>
      </c>
      <c r="HJ210" s="24">
        <v>0</v>
      </c>
      <c r="HK210" s="24">
        <v>0</v>
      </c>
      <c r="HL210" s="24">
        <v>0</v>
      </c>
      <c r="HM210" s="24">
        <v>0</v>
      </c>
      <c r="HN210" s="24">
        <v>0</v>
      </c>
      <c r="HO210" s="24">
        <v>0</v>
      </c>
      <c r="HP210" s="24">
        <v>0</v>
      </c>
      <c r="HQ210" s="24">
        <v>0</v>
      </c>
      <c r="HR210" s="24">
        <v>0</v>
      </c>
      <c r="HS210" s="24">
        <v>0</v>
      </c>
      <c r="HT210" s="24">
        <v>0</v>
      </c>
      <c r="HU210" s="24">
        <v>0</v>
      </c>
      <c r="HV210" s="24">
        <v>0</v>
      </c>
      <c r="HW210" s="24">
        <v>0</v>
      </c>
      <c r="HX210" s="24">
        <v>0</v>
      </c>
      <c r="HY210" s="24">
        <v>0</v>
      </c>
      <c r="HZ210" s="24">
        <v>0</v>
      </c>
      <c r="IA210" s="24">
        <v>0</v>
      </c>
      <c r="IB210" s="24">
        <v>0</v>
      </c>
      <c r="IC210" s="24">
        <v>0</v>
      </c>
      <c r="ID210" s="24">
        <v>0</v>
      </c>
      <c r="IE210" s="24">
        <v>0</v>
      </c>
      <c r="IF210" s="24">
        <v>0</v>
      </c>
      <c r="IG210" s="24">
        <v>0</v>
      </c>
      <c r="IH210" s="24">
        <v>0</v>
      </c>
      <c r="II210" s="24">
        <v>0</v>
      </c>
      <c r="IJ210" s="24">
        <v>0</v>
      </c>
      <c r="IK210" s="24">
        <v>0</v>
      </c>
      <c r="IL210" s="24">
        <v>0</v>
      </c>
      <c r="IM210" s="24">
        <v>0</v>
      </c>
      <c r="IN210" s="24">
        <v>0</v>
      </c>
      <c r="IO210" s="24">
        <v>0</v>
      </c>
      <c r="IQ210" s="286"/>
      <c r="IR210" s="286"/>
    </row>
    <row r="211" spans="1:252">
      <c r="A211" s="23"/>
      <c r="B211" s="23"/>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c r="BH211" s="24"/>
      <c r="BI211" s="24"/>
      <c r="BJ211" s="24"/>
      <c r="BK211" s="24"/>
      <c r="BL211" s="24"/>
      <c r="BM211" s="24"/>
      <c r="BN211" s="24"/>
      <c r="BO211" s="24"/>
      <c r="BP211" s="24"/>
      <c r="BQ211" s="24"/>
      <c r="BR211" s="24"/>
      <c r="BS211" s="24"/>
      <c r="BT211" s="24"/>
      <c r="BU211" s="24"/>
      <c r="BV211" s="24"/>
      <c r="BW211" s="24"/>
      <c r="BX211" s="24"/>
      <c r="BY211" s="24"/>
      <c r="BZ211" s="24"/>
      <c r="CA211" s="24"/>
      <c r="CB211" s="24"/>
      <c r="CC211" s="24"/>
      <c r="CD211" s="24"/>
      <c r="CE211" s="24"/>
      <c r="CF211" s="24"/>
      <c r="CG211" s="24"/>
      <c r="CH211" s="24"/>
      <c r="CI211" s="24"/>
      <c r="CJ211" s="24"/>
      <c r="CK211" s="24"/>
      <c r="CL211" s="24"/>
      <c r="CM211" s="24"/>
      <c r="CN211" s="24"/>
      <c r="CO211" s="24"/>
      <c r="CP211" s="24"/>
      <c r="CQ211" s="24"/>
      <c r="CR211" s="24"/>
      <c r="CS211" s="24"/>
      <c r="CT211" s="24"/>
      <c r="CU211" s="24"/>
      <c r="CV211" s="24"/>
      <c r="CW211" s="24"/>
      <c r="CX211" s="24"/>
      <c r="CY211" s="24"/>
      <c r="CZ211" s="24"/>
      <c r="DA211" s="24"/>
      <c r="DB211" s="24"/>
      <c r="DC211" s="24"/>
      <c r="DD211" s="24"/>
      <c r="DE211" s="24"/>
      <c r="DF211" s="24"/>
      <c r="DG211" s="24"/>
      <c r="DH211" s="24"/>
      <c r="DI211" s="24"/>
      <c r="DJ211" s="24"/>
      <c r="DK211" s="24"/>
      <c r="DL211" s="24"/>
      <c r="DM211" s="24"/>
      <c r="DN211" s="24"/>
      <c r="DO211" s="24"/>
      <c r="DP211" s="24"/>
      <c r="DQ211" s="24"/>
      <c r="DR211" s="24"/>
      <c r="DS211" s="24"/>
      <c r="DT211" s="24"/>
      <c r="DU211" s="24"/>
      <c r="DV211" s="24"/>
      <c r="DW211" s="24"/>
      <c r="DX211" s="24"/>
      <c r="DY211" s="24"/>
      <c r="DZ211" s="24"/>
      <c r="EA211" s="24"/>
      <c r="EB211" s="24"/>
      <c r="EC211" s="24"/>
      <c r="ED211" s="24"/>
      <c r="EE211" s="24"/>
      <c r="EF211" s="24"/>
      <c r="EG211" s="24"/>
      <c r="EH211" s="24"/>
      <c r="EI211" s="24"/>
      <c r="EJ211" s="24"/>
      <c r="EK211" s="24"/>
      <c r="EL211" s="24"/>
      <c r="EM211" s="24"/>
      <c r="EN211" s="24"/>
      <c r="EO211" s="24"/>
      <c r="EP211" s="24"/>
      <c r="EQ211" s="24"/>
      <c r="ER211" s="24"/>
      <c r="ES211" s="24"/>
      <c r="ET211" s="24"/>
      <c r="EU211" s="24"/>
      <c r="EV211" s="24"/>
      <c r="EW211" s="24"/>
      <c r="EX211" s="24"/>
      <c r="EY211" s="24"/>
      <c r="EZ211" s="24"/>
      <c r="FA211" s="24"/>
      <c r="FB211" s="24"/>
      <c r="FC211" s="24"/>
      <c r="FD211" s="24"/>
      <c r="FE211" s="24"/>
      <c r="FF211" s="24"/>
      <c r="FG211" s="24"/>
      <c r="FH211" s="24"/>
      <c r="FI211" s="24"/>
      <c r="FJ211" s="24"/>
      <c r="FK211" s="24"/>
      <c r="FL211" s="24"/>
      <c r="FM211" s="24"/>
      <c r="FN211" s="24"/>
      <c r="FO211" s="24"/>
      <c r="FP211" s="24"/>
      <c r="FQ211" s="24"/>
      <c r="FR211" s="24"/>
      <c r="FS211" s="24"/>
      <c r="FT211" s="24"/>
      <c r="FU211" s="24"/>
      <c r="FV211" s="24"/>
      <c r="FW211" s="24"/>
      <c r="FX211" s="24"/>
      <c r="FY211" s="24"/>
      <c r="FZ211" s="24"/>
      <c r="GA211" s="24"/>
      <c r="GB211" s="24"/>
      <c r="GC211" s="24"/>
      <c r="GD211" s="24"/>
      <c r="GE211" s="24"/>
      <c r="GF211" s="24"/>
      <c r="GG211" s="24"/>
      <c r="GH211" s="24"/>
      <c r="GI211" s="24"/>
      <c r="GJ211" s="24"/>
      <c r="GK211" s="24"/>
      <c r="GL211" s="24"/>
      <c r="GM211" s="24"/>
      <c r="GN211" s="24"/>
      <c r="GO211" s="24"/>
      <c r="GP211" s="24"/>
      <c r="GQ211" s="24"/>
      <c r="GR211" s="24"/>
      <c r="GS211" s="24"/>
      <c r="GT211" s="24"/>
      <c r="GU211" s="24"/>
      <c r="GV211" s="24"/>
      <c r="GW211" s="24"/>
      <c r="GX211" s="24"/>
      <c r="GY211" s="24"/>
      <c r="GZ211" s="24"/>
      <c r="HA211" s="24"/>
      <c r="HB211" s="24"/>
      <c r="HC211" s="24"/>
      <c r="HD211" s="24"/>
      <c r="HE211" s="24"/>
      <c r="HF211" s="24"/>
      <c r="HG211" s="24"/>
      <c r="HH211" s="24"/>
      <c r="HI211" s="24"/>
      <c r="HJ211" s="24"/>
      <c r="HK211" s="24"/>
      <c r="HL211" s="24"/>
      <c r="HM211" s="24"/>
      <c r="HN211" s="24"/>
      <c r="HO211" s="24"/>
      <c r="HP211" s="24"/>
      <c r="HQ211" s="24"/>
      <c r="HR211" s="24"/>
      <c r="HS211" s="24"/>
      <c r="HT211" s="24"/>
      <c r="HU211" s="24"/>
      <c r="HV211" s="24"/>
      <c r="HW211" s="24"/>
      <c r="HX211" s="24"/>
      <c r="HY211" s="24"/>
      <c r="HZ211" s="24"/>
      <c r="IA211" s="24"/>
      <c r="IB211" s="24"/>
      <c r="IO211" s="24"/>
      <c r="IQ211" s="286"/>
      <c r="IR211" s="286"/>
    </row>
    <row r="212" spans="1:252" s="6" customFormat="1">
      <c r="A212" s="26"/>
      <c r="B212" s="25" t="s">
        <v>88</v>
      </c>
      <c r="C212" s="21">
        <v>0</v>
      </c>
      <c r="D212" s="21">
        <v>0</v>
      </c>
      <c r="E212" s="21">
        <v>0</v>
      </c>
      <c r="F212" s="21">
        <v>0</v>
      </c>
      <c r="G212" s="21">
        <v>0</v>
      </c>
      <c r="H212" s="21">
        <v>0</v>
      </c>
      <c r="I212" s="21">
        <v>0</v>
      </c>
      <c r="J212" s="21">
        <v>0</v>
      </c>
      <c r="K212" s="21">
        <v>0</v>
      </c>
      <c r="L212" s="21">
        <v>0</v>
      </c>
      <c r="M212" s="21">
        <v>0</v>
      </c>
      <c r="N212" s="21">
        <v>0</v>
      </c>
      <c r="O212" s="21">
        <v>0</v>
      </c>
      <c r="P212" s="21">
        <v>0</v>
      </c>
      <c r="Q212" s="21">
        <v>0</v>
      </c>
      <c r="R212" s="21">
        <v>0</v>
      </c>
      <c r="S212" s="21">
        <v>0</v>
      </c>
      <c r="T212" s="21">
        <v>0</v>
      </c>
      <c r="U212" s="21">
        <v>0</v>
      </c>
      <c r="V212" s="21">
        <v>0</v>
      </c>
      <c r="W212" s="21">
        <v>0</v>
      </c>
      <c r="X212" s="21">
        <v>0</v>
      </c>
      <c r="Y212" s="21">
        <v>0</v>
      </c>
      <c r="Z212" s="21">
        <v>0</v>
      </c>
      <c r="AA212" s="21">
        <v>0</v>
      </c>
      <c r="AB212" s="21">
        <v>0</v>
      </c>
      <c r="AC212" s="21">
        <v>0</v>
      </c>
      <c r="AD212" s="21">
        <v>0</v>
      </c>
      <c r="AE212" s="21">
        <v>0</v>
      </c>
      <c r="AF212" s="21">
        <v>0</v>
      </c>
      <c r="AG212" s="21">
        <v>0</v>
      </c>
      <c r="AH212" s="21">
        <v>0</v>
      </c>
      <c r="AI212" s="21">
        <v>0</v>
      </c>
      <c r="AJ212" s="21">
        <v>0</v>
      </c>
      <c r="AK212" s="21">
        <v>0</v>
      </c>
      <c r="AL212" s="21">
        <v>0</v>
      </c>
      <c r="AM212" s="21">
        <v>0</v>
      </c>
      <c r="AN212" s="21">
        <v>0</v>
      </c>
      <c r="AO212" s="21">
        <v>0</v>
      </c>
      <c r="AP212" s="21">
        <v>0</v>
      </c>
      <c r="AQ212" s="21">
        <v>0</v>
      </c>
      <c r="AR212" s="21">
        <v>0</v>
      </c>
      <c r="AS212" s="21">
        <v>0</v>
      </c>
      <c r="AT212" s="21">
        <v>0</v>
      </c>
      <c r="AU212" s="21">
        <v>0</v>
      </c>
      <c r="AV212" s="21">
        <v>0</v>
      </c>
      <c r="AW212" s="21">
        <v>0</v>
      </c>
      <c r="AX212" s="21">
        <v>0</v>
      </c>
      <c r="AY212" s="21">
        <v>0</v>
      </c>
      <c r="AZ212" s="21">
        <v>0</v>
      </c>
      <c r="BA212" s="21">
        <v>0</v>
      </c>
      <c r="BB212" s="21">
        <v>0</v>
      </c>
      <c r="BC212" s="21">
        <v>0</v>
      </c>
      <c r="BD212" s="21">
        <v>0</v>
      </c>
      <c r="BE212" s="21">
        <v>0</v>
      </c>
      <c r="BF212" s="21">
        <v>0</v>
      </c>
      <c r="BG212" s="21">
        <v>0</v>
      </c>
      <c r="BH212" s="21">
        <v>0</v>
      </c>
      <c r="BI212" s="21">
        <v>0</v>
      </c>
      <c r="BJ212" s="21">
        <v>0</v>
      </c>
      <c r="BK212" s="21">
        <v>0</v>
      </c>
      <c r="BL212" s="21">
        <v>0</v>
      </c>
      <c r="BM212" s="21">
        <v>0</v>
      </c>
      <c r="BN212" s="21">
        <v>0</v>
      </c>
      <c r="BO212" s="21">
        <v>0</v>
      </c>
      <c r="BP212" s="21">
        <v>0</v>
      </c>
      <c r="BQ212" s="21">
        <v>0</v>
      </c>
      <c r="BR212" s="21">
        <v>0</v>
      </c>
      <c r="BS212" s="21">
        <v>0</v>
      </c>
      <c r="BT212" s="21">
        <v>0</v>
      </c>
      <c r="BU212" s="21">
        <v>0</v>
      </c>
      <c r="BV212" s="21">
        <v>0</v>
      </c>
      <c r="BW212" s="21">
        <v>0</v>
      </c>
      <c r="BX212" s="21">
        <v>0</v>
      </c>
      <c r="BY212" s="21">
        <v>0</v>
      </c>
      <c r="BZ212" s="21">
        <v>0</v>
      </c>
      <c r="CA212" s="21">
        <v>0</v>
      </c>
      <c r="CB212" s="21">
        <v>0</v>
      </c>
      <c r="CC212" s="21">
        <v>0</v>
      </c>
      <c r="CD212" s="21">
        <v>0</v>
      </c>
      <c r="CE212" s="21">
        <v>0</v>
      </c>
      <c r="CF212" s="21">
        <v>0</v>
      </c>
      <c r="CG212" s="21">
        <v>0</v>
      </c>
      <c r="CH212" s="21">
        <v>0</v>
      </c>
      <c r="CI212" s="21">
        <v>0</v>
      </c>
      <c r="CJ212" s="21">
        <v>0</v>
      </c>
      <c r="CK212" s="21">
        <v>0</v>
      </c>
      <c r="CL212" s="21">
        <v>0</v>
      </c>
      <c r="CM212" s="21">
        <v>0</v>
      </c>
      <c r="CN212" s="21">
        <v>0</v>
      </c>
      <c r="CO212" s="21">
        <v>0</v>
      </c>
      <c r="CP212" s="21">
        <v>0</v>
      </c>
      <c r="CQ212" s="21">
        <v>0</v>
      </c>
      <c r="CR212" s="21">
        <v>0</v>
      </c>
      <c r="CS212" s="21">
        <v>0</v>
      </c>
      <c r="CT212" s="21">
        <v>0</v>
      </c>
      <c r="CU212" s="21">
        <v>0</v>
      </c>
      <c r="CV212" s="21">
        <v>0</v>
      </c>
      <c r="CW212" s="21">
        <v>0</v>
      </c>
      <c r="CX212" s="21">
        <v>0</v>
      </c>
      <c r="CY212" s="21">
        <v>0</v>
      </c>
      <c r="CZ212" s="21">
        <v>0</v>
      </c>
      <c r="DA212" s="21">
        <v>0</v>
      </c>
      <c r="DB212" s="21">
        <v>0</v>
      </c>
      <c r="DC212" s="21">
        <v>0</v>
      </c>
      <c r="DD212" s="21">
        <v>0</v>
      </c>
      <c r="DE212" s="21">
        <v>0</v>
      </c>
      <c r="DF212" s="21">
        <v>0</v>
      </c>
      <c r="DG212" s="21">
        <v>0</v>
      </c>
      <c r="DH212" s="21">
        <v>0</v>
      </c>
      <c r="DI212" s="21">
        <v>0</v>
      </c>
      <c r="DJ212" s="21">
        <v>0</v>
      </c>
      <c r="DK212" s="21">
        <v>0</v>
      </c>
      <c r="DL212" s="21">
        <v>0</v>
      </c>
      <c r="DM212" s="21">
        <v>0</v>
      </c>
      <c r="DN212" s="21">
        <v>0</v>
      </c>
      <c r="DO212" s="21">
        <v>0</v>
      </c>
      <c r="DP212" s="21">
        <v>0</v>
      </c>
      <c r="DQ212" s="21">
        <v>1010</v>
      </c>
      <c r="DR212" s="21">
        <v>866</v>
      </c>
      <c r="DS212" s="21">
        <v>976</v>
      </c>
      <c r="DT212" s="21">
        <v>1492</v>
      </c>
      <c r="DU212" s="21">
        <v>1786</v>
      </c>
      <c r="DV212" s="21">
        <v>2168</v>
      </c>
      <c r="DW212" s="21">
        <v>1762</v>
      </c>
      <c r="DX212" s="21">
        <v>1490</v>
      </c>
      <c r="DY212" s="21">
        <v>1132</v>
      </c>
      <c r="DZ212" s="21">
        <v>1023</v>
      </c>
      <c r="EA212" s="21">
        <v>1148</v>
      </c>
      <c r="EB212" s="21">
        <v>14853</v>
      </c>
      <c r="EC212" s="21">
        <v>2092</v>
      </c>
      <c r="ED212" s="21">
        <v>911</v>
      </c>
      <c r="EE212" s="21">
        <v>1112</v>
      </c>
      <c r="EF212" s="21">
        <v>426</v>
      </c>
      <c r="EG212" s="21">
        <v>734</v>
      </c>
      <c r="EH212" s="21">
        <v>651</v>
      </c>
      <c r="EI212" s="21">
        <v>337</v>
      </c>
      <c r="EJ212" s="21">
        <v>482</v>
      </c>
      <c r="EK212" s="21">
        <v>713</v>
      </c>
      <c r="EL212" s="21">
        <v>560</v>
      </c>
      <c r="EM212" s="21">
        <v>498</v>
      </c>
      <c r="EN212" s="21">
        <v>468</v>
      </c>
      <c r="EO212" s="21">
        <v>8984</v>
      </c>
      <c r="EP212" s="21">
        <v>329</v>
      </c>
      <c r="EQ212" s="21">
        <v>606</v>
      </c>
      <c r="ER212" s="21">
        <v>553</v>
      </c>
      <c r="ES212" s="21">
        <v>191</v>
      </c>
      <c r="ET212" s="21">
        <v>317</v>
      </c>
      <c r="EU212" s="21">
        <v>95</v>
      </c>
      <c r="EV212" s="21">
        <v>94</v>
      </c>
      <c r="EW212" s="21">
        <v>208</v>
      </c>
      <c r="EX212" s="21">
        <v>396</v>
      </c>
      <c r="EY212" s="21">
        <v>582</v>
      </c>
      <c r="EZ212" s="21">
        <v>653</v>
      </c>
      <c r="FA212" s="21">
        <v>1300</v>
      </c>
      <c r="FB212" s="21">
        <v>5324</v>
      </c>
      <c r="FC212" s="21">
        <v>1266</v>
      </c>
      <c r="FD212" s="21">
        <v>1082</v>
      </c>
      <c r="FE212" s="21">
        <v>1238</v>
      </c>
      <c r="FF212" s="21">
        <v>1251</v>
      </c>
      <c r="FG212" s="21">
        <v>1384</v>
      </c>
      <c r="FH212" s="21">
        <v>2846</v>
      </c>
      <c r="FI212" s="21">
        <v>3860</v>
      </c>
      <c r="FJ212" s="21">
        <v>3557</v>
      </c>
      <c r="FK212" s="21">
        <v>3480</v>
      </c>
      <c r="FL212" s="21">
        <v>3680</v>
      </c>
      <c r="FM212" s="21">
        <v>3098</v>
      </c>
      <c r="FN212" s="21">
        <v>3490</v>
      </c>
      <c r="FO212" s="21">
        <v>30232</v>
      </c>
      <c r="FP212" s="21">
        <v>3281</v>
      </c>
      <c r="FQ212" s="21">
        <v>2935</v>
      </c>
      <c r="FR212" s="21">
        <v>3060</v>
      </c>
      <c r="FS212" s="21">
        <v>3448</v>
      </c>
      <c r="FT212" s="21">
        <v>3073</v>
      </c>
      <c r="FU212" s="21">
        <v>2622</v>
      </c>
      <c r="FV212" s="21">
        <v>3493</v>
      </c>
      <c r="FW212" s="21">
        <v>3542</v>
      </c>
      <c r="FX212" s="21">
        <v>3281</v>
      </c>
      <c r="FY212" s="21">
        <v>3477</v>
      </c>
      <c r="FZ212" s="21">
        <v>3081</v>
      </c>
      <c r="GA212" s="21">
        <v>3204</v>
      </c>
      <c r="GB212" s="21">
        <v>38497</v>
      </c>
      <c r="GC212" s="21">
        <v>3363</v>
      </c>
      <c r="GD212" s="21">
        <v>3127</v>
      </c>
      <c r="GE212" s="21">
        <v>2992</v>
      </c>
      <c r="GF212" s="21">
        <v>2853</v>
      </c>
      <c r="GG212" s="21">
        <v>3614</v>
      </c>
      <c r="GH212" s="21">
        <v>3749</v>
      </c>
      <c r="GI212" s="21">
        <v>3706</v>
      </c>
      <c r="GJ212" s="21">
        <v>3789</v>
      </c>
      <c r="GK212" s="21">
        <v>3878</v>
      </c>
      <c r="GL212" s="21">
        <v>2624</v>
      </c>
      <c r="GM212" s="21">
        <v>2911</v>
      </c>
      <c r="GN212" s="21">
        <v>3765</v>
      </c>
      <c r="GO212" s="21">
        <v>40371</v>
      </c>
      <c r="GP212" s="21">
        <v>3768</v>
      </c>
      <c r="GQ212" s="21">
        <v>4177</v>
      </c>
      <c r="GR212" s="21">
        <v>4470</v>
      </c>
      <c r="GS212" s="21">
        <v>4553</v>
      </c>
      <c r="GT212" s="21">
        <v>4162</v>
      </c>
      <c r="GU212" s="21">
        <v>4896</v>
      </c>
      <c r="GV212" s="21">
        <v>4509</v>
      </c>
      <c r="GW212" s="21">
        <v>4249</v>
      </c>
      <c r="GX212" s="21">
        <v>4580</v>
      </c>
      <c r="GY212" s="21">
        <v>2829</v>
      </c>
      <c r="GZ212" s="21">
        <v>2614</v>
      </c>
      <c r="HA212" s="21">
        <v>3262</v>
      </c>
      <c r="HB212" s="21">
        <v>48069</v>
      </c>
      <c r="HC212" s="21">
        <v>4864</v>
      </c>
      <c r="HD212" s="21">
        <v>4664</v>
      </c>
      <c r="HE212" s="21">
        <v>4588</v>
      </c>
      <c r="HF212" s="21">
        <v>4324</v>
      </c>
      <c r="HG212" s="21">
        <v>3883</v>
      </c>
      <c r="HH212" s="21">
        <v>3653</v>
      </c>
      <c r="HI212" s="21">
        <v>4963</v>
      </c>
      <c r="HJ212" s="21">
        <v>4702</v>
      </c>
      <c r="HK212" s="21">
        <v>5726</v>
      </c>
      <c r="HL212" s="21">
        <v>5688</v>
      </c>
      <c r="HM212" s="21">
        <v>6412</v>
      </c>
      <c r="HN212" s="21">
        <v>5986</v>
      </c>
      <c r="HO212" s="21">
        <v>59453</v>
      </c>
      <c r="HP212" s="21">
        <v>5738</v>
      </c>
      <c r="HQ212" s="21">
        <v>5704</v>
      </c>
      <c r="HR212" s="21">
        <v>6198</v>
      </c>
      <c r="HS212" s="21">
        <v>4868</v>
      </c>
      <c r="HT212" s="21">
        <v>6138</v>
      </c>
      <c r="HU212" s="21">
        <v>5922</v>
      </c>
      <c r="HV212" s="21">
        <v>5462</v>
      </c>
      <c r="HW212" s="21">
        <v>5871</v>
      </c>
      <c r="HX212" s="21">
        <v>5817</v>
      </c>
      <c r="HY212" s="21">
        <v>7429</v>
      </c>
      <c r="HZ212" s="21">
        <v>6530</v>
      </c>
      <c r="IA212" s="21">
        <v>6617</v>
      </c>
      <c r="IB212" s="21">
        <v>72294</v>
      </c>
      <c r="IC212" s="21">
        <v>6845</v>
      </c>
      <c r="ID212" s="21">
        <v>5662</v>
      </c>
      <c r="IE212" s="21">
        <v>6734</v>
      </c>
      <c r="IF212" s="21">
        <v>5438</v>
      </c>
      <c r="IG212" s="21">
        <v>7157</v>
      </c>
      <c r="IH212" s="21">
        <v>6878</v>
      </c>
      <c r="II212" s="21">
        <v>4927</v>
      </c>
      <c r="IJ212" s="21">
        <v>7551</v>
      </c>
      <c r="IK212" s="21">
        <v>7720</v>
      </c>
      <c r="IL212" s="21">
        <v>6802</v>
      </c>
      <c r="IM212" s="21">
        <v>6713</v>
      </c>
      <c r="IN212" s="21">
        <v>7973</v>
      </c>
      <c r="IO212" s="21">
        <v>80400</v>
      </c>
      <c r="IQ212" s="286"/>
      <c r="IR212" s="286"/>
    </row>
    <row r="213" spans="1:252">
      <c r="A213" s="23"/>
      <c r="B213" s="23" t="s">
        <v>36</v>
      </c>
      <c r="C213" s="24">
        <v>0</v>
      </c>
      <c r="D213" s="24">
        <v>0</v>
      </c>
      <c r="E213" s="24">
        <v>0</v>
      </c>
      <c r="F213" s="24">
        <v>0</v>
      </c>
      <c r="G213" s="24">
        <v>0</v>
      </c>
      <c r="H213" s="24">
        <v>0</v>
      </c>
      <c r="I213" s="24">
        <v>0</v>
      </c>
      <c r="J213" s="24">
        <v>0</v>
      </c>
      <c r="K213" s="24">
        <v>0</v>
      </c>
      <c r="L213" s="24">
        <v>0</v>
      </c>
      <c r="M213" s="24">
        <v>0</v>
      </c>
      <c r="N213" s="24">
        <v>0</v>
      </c>
      <c r="O213" s="24">
        <v>0</v>
      </c>
      <c r="P213" s="24">
        <v>0</v>
      </c>
      <c r="Q213" s="24">
        <v>0</v>
      </c>
      <c r="R213" s="24">
        <v>0</v>
      </c>
      <c r="S213" s="24">
        <v>0</v>
      </c>
      <c r="T213" s="24">
        <v>0</v>
      </c>
      <c r="U213" s="24">
        <v>0</v>
      </c>
      <c r="V213" s="24">
        <v>0</v>
      </c>
      <c r="W213" s="24">
        <v>0</v>
      </c>
      <c r="X213" s="24">
        <v>0</v>
      </c>
      <c r="Y213" s="24">
        <v>0</v>
      </c>
      <c r="Z213" s="24">
        <v>0</v>
      </c>
      <c r="AA213" s="24">
        <v>0</v>
      </c>
      <c r="AB213" s="24">
        <v>0</v>
      </c>
      <c r="AC213" s="24">
        <v>0</v>
      </c>
      <c r="AD213" s="24">
        <v>0</v>
      </c>
      <c r="AE213" s="24">
        <v>0</v>
      </c>
      <c r="AF213" s="24">
        <v>0</v>
      </c>
      <c r="AG213" s="24">
        <v>0</v>
      </c>
      <c r="AH213" s="24">
        <v>0</v>
      </c>
      <c r="AI213" s="24">
        <v>0</v>
      </c>
      <c r="AJ213" s="24">
        <v>0</v>
      </c>
      <c r="AK213" s="24">
        <v>0</v>
      </c>
      <c r="AL213" s="24">
        <v>0</v>
      </c>
      <c r="AM213" s="24">
        <v>0</v>
      </c>
      <c r="AN213" s="24">
        <v>0</v>
      </c>
      <c r="AO213" s="24">
        <v>0</v>
      </c>
      <c r="AP213" s="24">
        <v>0</v>
      </c>
      <c r="AQ213" s="24">
        <v>0</v>
      </c>
      <c r="AR213" s="24">
        <v>0</v>
      </c>
      <c r="AS213" s="24">
        <v>0</v>
      </c>
      <c r="AT213" s="24">
        <v>0</v>
      </c>
      <c r="AU213" s="24">
        <v>0</v>
      </c>
      <c r="AV213" s="24">
        <v>0</v>
      </c>
      <c r="AW213" s="24">
        <v>0</v>
      </c>
      <c r="AX213" s="24">
        <v>0</v>
      </c>
      <c r="AY213" s="24">
        <v>0</v>
      </c>
      <c r="AZ213" s="24">
        <v>0</v>
      </c>
      <c r="BA213" s="24">
        <v>0</v>
      </c>
      <c r="BB213" s="24">
        <v>0</v>
      </c>
      <c r="BC213" s="24">
        <v>0</v>
      </c>
      <c r="BD213" s="24">
        <v>0</v>
      </c>
      <c r="BE213" s="24">
        <v>0</v>
      </c>
      <c r="BF213" s="24">
        <v>0</v>
      </c>
      <c r="BG213" s="24">
        <v>0</v>
      </c>
      <c r="BH213" s="24">
        <v>0</v>
      </c>
      <c r="BI213" s="24">
        <v>0</v>
      </c>
      <c r="BJ213" s="24">
        <v>0</v>
      </c>
      <c r="BK213" s="24">
        <v>0</v>
      </c>
      <c r="BL213" s="24">
        <v>0</v>
      </c>
      <c r="BM213" s="24">
        <v>0</v>
      </c>
      <c r="BN213" s="24">
        <v>0</v>
      </c>
      <c r="BO213" s="24">
        <v>0</v>
      </c>
      <c r="BP213" s="24">
        <v>0</v>
      </c>
      <c r="BQ213" s="24">
        <v>0</v>
      </c>
      <c r="BR213" s="24">
        <v>0</v>
      </c>
      <c r="BS213" s="24">
        <v>0</v>
      </c>
      <c r="BT213" s="24">
        <v>0</v>
      </c>
      <c r="BU213" s="24">
        <v>0</v>
      </c>
      <c r="BV213" s="24">
        <v>0</v>
      </c>
      <c r="BW213" s="24">
        <v>0</v>
      </c>
      <c r="BX213" s="24">
        <v>0</v>
      </c>
      <c r="BY213" s="24">
        <v>0</v>
      </c>
      <c r="BZ213" s="24">
        <v>0</v>
      </c>
      <c r="CA213" s="24">
        <v>0</v>
      </c>
      <c r="CB213" s="24">
        <v>0</v>
      </c>
      <c r="CC213" s="24">
        <v>0</v>
      </c>
      <c r="CD213" s="24">
        <v>0</v>
      </c>
      <c r="CE213" s="24">
        <v>0</v>
      </c>
      <c r="CF213" s="24">
        <v>0</v>
      </c>
      <c r="CG213" s="24">
        <v>0</v>
      </c>
      <c r="CH213" s="24">
        <v>0</v>
      </c>
      <c r="CI213" s="24">
        <v>0</v>
      </c>
      <c r="CJ213" s="24">
        <v>0</v>
      </c>
      <c r="CK213" s="24">
        <v>0</v>
      </c>
      <c r="CL213" s="24">
        <v>0</v>
      </c>
      <c r="CM213" s="24">
        <v>0</v>
      </c>
      <c r="CN213" s="24">
        <v>0</v>
      </c>
      <c r="CO213" s="24">
        <v>0</v>
      </c>
      <c r="CP213" s="24">
        <v>0</v>
      </c>
      <c r="CQ213" s="24">
        <v>0</v>
      </c>
      <c r="CR213" s="24">
        <v>0</v>
      </c>
      <c r="CS213" s="24">
        <v>0</v>
      </c>
      <c r="CT213" s="24">
        <v>0</v>
      </c>
      <c r="CU213" s="24">
        <v>0</v>
      </c>
      <c r="CV213" s="24">
        <v>0</v>
      </c>
      <c r="CW213" s="24">
        <v>0</v>
      </c>
      <c r="CX213" s="24">
        <v>0</v>
      </c>
      <c r="CY213" s="24">
        <v>0</v>
      </c>
      <c r="CZ213" s="24">
        <v>0</v>
      </c>
      <c r="DA213" s="24">
        <v>0</v>
      </c>
      <c r="DB213" s="24">
        <v>0</v>
      </c>
      <c r="DC213" s="24">
        <v>0</v>
      </c>
      <c r="DD213" s="24">
        <v>0</v>
      </c>
      <c r="DE213" s="24">
        <v>0</v>
      </c>
      <c r="DF213" s="24">
        <v>0</v>
      </c>
      <c r="DG213" s="24">
        <v>0</v>
      </c>
      <c r="DH213" s="24">
        <v>0</v>
      </c>
      <c r="DI213" s="24">
        <v>0</v>
      </c>
      <c r="DJ213" s="24">
        <v>0</v>
      </c>
      <c r="DK213" s="24">
        <v>0</v>
      </c>
      <c r="DL213" s="24">
        <v>0</v>
      </c>
      <c r="DM213" s="24">
        <v>0</v>
      </c>
      <c r="DN213" s="24">
        <v>0</v>
      </c>
      <c r="DO213" s="24">
        <v>0</v>
      </c>
      <c r="DP213" s="24">
        <v>0</v>
      </c>
      <c r="DQ213" s="24">
        <v>1010</v>
      </c>
      <c r="DR213" s="24">
        <v>866</v>
      </c>
      <c r="DS213" s="24">
        <v>976</v>
      </c>
      <c r="DT213" s="24">
        <v>1492</v>
      </c>
      <c r="DU213" s="24">
        <v>1786</v>
      </c>
      <c r="DV213" s="24">
        <v>2168</v>
      </c>
      <c r="DW213" s="24">
        <v>1762</v>
      </c>
      <c r="DX213" s="24">
        <v>1490</v>
      </c>
      <c r="DY213" s="24">
        <v>1132</v>
      </c>
      <c r="DZ213" s="24">
        <v>1023</v>
      </c>
      <c r="EA213" s="24">
        <v>1148</v>
      </c>
      <c r="EB213" s="24">
        <v>14853</v>
      </c>
      <c r="EC213" s="24">
        <v>2092</v>
      </c>
      <c r="ED213" s="24">
        <v>911</v>
      </c>
      <c r="EE213" s="24">
        <v>1112</v>
      </c>
      <c r="EF213" s="24">
        <v>426</v>
      </c>
      <c r="EG213" s="24">
        <v>734</v>
      </c>
      <c r="EH213" s="24">
        <v>651</v>
      </c>
      <c r="EI213" s="24">
        <v>337</v>
      </c>
      <c r="EJ213" s="24">
        <v>482</v>
      </c>
      <c r="EK213" s="24">
        <v>713</v>
      </c>
      <c r="EL213" s="24">
        <v>560</v>
      </c>
      <c r="EM213" s="24">
        <v>495</v>
      </c>
      <c r="EN213" s="24">
        <v>463</v>
      </c>
      <c r="EO213" s="24">
        <v>8976</v>
      </c>
      <c r="EP213" s="24">
        <v>329</v>
      </c>
      <c r="EQ213" s="24">
        <v>606</v>
      </c>
      <c r="ER213" s="24">
        <v>553</v>
      </c>
      <c r="ES213" s="24">
        <v>189</v>
      </c>
      <c r="ET213" s="24">
        <v>317</v>
      </c>
      <c r="EU213" s="24">
        <v>95</v>
      </c>
      <c r="EV213" s="24">
        <v>93</v>
      </c>
      <c r="EW213" s="24">
        <v>204</v>
      </c>
      <c r="EX213" s="24">
        <v>396</v>
      </c>
      <c r="EY213" s="24">
        <v>580</v>
      </c>
      <c r="EZ213" s="24">
        <v>653</v>
      </c>
      <c r="FA213" s="24">
        <v>1300</v>
      </c>
      <c r="FB213" s="24">
        <v>5315</v>
      </c>
      <c r="FC213" s="24">
        <v>1266</v>
      </c>
      <c r="FD213" s="24">
        <v>1082</v>
      </c>
      <c r="FE213" s="24">
        <v>1238</v>
      </c>
      <c r="FF213" s="24">
        <v>1251</v>
      </c>
      <c r="FG213" s="24">
        <v>1384</v>
      </c>
      <c r="FH213" s="24">
        <v>2846</v>
      </c>
      <c r="FI213" s="24">
        <v>3860</v>
      </c>
      <c r="FJ213" s="24">
        <v>3557</v>
      </c>
      <c r="FK213" s="24">
        <v>3480</v>
      </c>
      <c r="FL213" s="24">
        <v>3673</v>
      </c>
      <c r="FM213" s="24">
        <v>3098</v>
      </c>
      <c r="FN213" s="24">
        <v>3490</v>
      </c>
      <c r="FO213" s="24">
        <v>30225</v>
      </c>
      <c r="FP213" s="24">
        <v>3281</v>
      </c>
      <c r="FQ213" s="24">
        <v>2935</v>
      </c>
      <c r="FR213" s="24">
        <v>3060</v>
      </c>
      <c r="FS213" s="24">
        <v>3441</v>
      </c>
      <c r="FT213" s="24">
        <v>3073</v>
      </c>
      <c r="FU213" s="24">
        <v>2622</v>
      </c>
      <c r="FV213" s="24">
        <v>3493</v>
      </c>
      <c r="FW213" s="24">
        <v>3542</v>
      </c>
      <c r="FX213" s="24">
        <v>3281</v>
      </c>
      <c r="FY213" s="24">
        <v>3477</v>
      </c>
      <c r="FZ213" s="24">
        <v>3081</v>
      </c>
      <c r="GA213" s="24">
        <v>3204</v>
      </c>
      <c r="GB213" s="24">
        <v>38490</v>
      </c>
      <c r="GC213" s="24">
        <v>3363</v>
      </c>
      <c r="GD213" s="24">
        <v>3127</v>
      </c>
      <c r="GE213" s="24">
        <v>2992</v>
      </c>
      <c r="GF213" s="24">
        <v>2853</v>
      </c>
      <c r="GG213" s="24">
        <v>3614</v>
      </c>
      <c r="GH213" s="24">
        <v>3749</v>
      </c>
      <c r="GI213" s="24">
        <v>3706</v>
      </c>
      <c r="GJ213" s="24">
        <v>3783</v>
      </c>
      <c r="GK213" s="24">
        <v>3870</v>
      </c>
      <c r="GL213" s="24">
        <v>2602</v>
      </c>
      <c r="GM213" s="24">
        <v>2898</v>
      </c>
      <c r="GN213" s="24">
        <v>3761</v>
      </c>
      <c r="GO213" s="24">
        <v>40318</v>
      </c>
      <c r="GP213" s="24">
        <v>3768</v>
      </c>
      <c r="GQ213" s="24">
        <v>4177</v>
      </c>
      <c r="GR213" s="24">
        <v>4470</v>
      </c>
      <c r="GS213" s="24">
        <v>4553</v>
      </c>
      <c r="GT213" s="24">
        <v>4162</v>
      </c>
      <c r="GU213" s="24">
        <v>4896</v>
      </c>
      <c r="GV213" s="24">
        <v>4509</v>
      </c>
      <c r="GW213" s="24">
        <v>4249</v>
      </c>
      <c r="GX213" s="24">
        <v>4580</v>
      </c>
      <c r="GY213" s="24">
        <v>2829</v>
      </c>
      <c r="GZ213" s="24">
        <v>2614</v>
      </c>
      <c r="HA213" s="24">
        <v>3262</v>
      </c>
      <c r="HB213" s="24">
        <v>48069</v>
      </c>
      <c r="HC213" s="24">
        <v>4864</v>
      </c>
      <c r="HD213" s="24">
        <v>4664</v>
      </c>
      <c r="HE213" s="24">
        <v>4588</v>
      </c>
      <c r="HF213" s="24">
        <v>4324</v>
      </c>
      <c r="HG213" s="24">
        <v>3883</v>
      </c>
      <c r="HH213" s="24">
        <v>3653</v>
      </c>
      <c r="HI213" s="24">
        <v>4963</v>
      </c>
      <c r="HJ213" s="24">
        <v>4702</v>
      </c>
      <c r="HK213" s="24">
        <v>5726</v>
      </c>
      <c r="HL213" s="24">
        <v>5688</v>
      </c>
      <c r="HM213" s="24">
        <v>6412</v>
      </c>
      <c r="HN213" s="24">
        <v>5986</v>
      </c>
      <c r="HO213" s="24">
        <v>59453</v>
      </c>
      <c r="HP213" s="24">
        <v>5738</v>
      </c>
      <c r="HQ213" s="24">
        <v>5704</v>
      </c>
      <c r="HR213" s="24">
        <v>6198</v>
      </c>
      <c r="HS213" s="24">
        <v>4868</v>
      </c>
      <c r="HT213" s="24">
        <v>6138</v>
      </c>
      <c r="HU213" s="24">
        <v>5922</v>
      </c>
      <c r="HV213" s="24">
        <v>5462</v>
      </c>
      <c r="HW213" s="24">
        <v>5871</v>
      </c>
      <c r="HX213" s="24">
        <v>5817</v>
      </c>
      <c r="HY213" s="24">
        <v>7429</v>
      </c>
      <c r="HZ213" s="24">
        <v>6530</v>
      </c>
      <c r="IA213" s="24">
        <v>6617</v>
      </c>
      <c r="IB213" s="24">
        <v>72294</v>
      </c>
      <c r="IC213" s="24">
        <v>6845</v>
      </c>
      <c r="ID213" s="24">
        <v>5662</v>
      </c>
      <c r="IE213" s="24">
        <v>6734</v>
      </c>
      <c r="IF213" s="24">
        <v>5438</v>
      </c>
      <c r="IG213" s="24">
        <v>7157</v>
      </c>
      <c r="IH213" s="24">
        <v>6878</v>
      </c>
      <c r="II213" s="24">
        <v>4927</v>
      </c>
      <c r="IJ213" s="24">
        <v>7551</v>
      </c>
      <c r="IK213" s="24">
        <v>7720</v>
      </c>
      <c r="IL213" s="24">
        <v>6802</v>
      </c>
      <c r="IM213" s="24">
        <v>6713</v>
      </c>
      <c r="IN213" s="24">
        <v>7973</v>
      </c>
      <c r="IO213" s="24">
        <v>80400</v>
      </c>
      <c r="IQ213" s="286"/>
      <c r="IR213" s="286"/>
    </row>
    <row r="214" spans="1:252">
      <c r="A214" s="23"/>
      <c r="B214" s="23" t="s">
        <v>37</v>
      </c>
      <c r="C214" s="24">
        <v>0</v>
      </c>
      <c r="D214" s="24">
        <v>0</v>
      </c>
      <c r="E214" s="24">
        <v>0</v>
      </c>
      <c r="F214" s="24">
        <v>0</v>
      </c>
      <c r="G214" s="24">
        <v>0</v>
      </c>
      <c r="H214" s="24">
        <v>0</v>
      </c>
      <c r="I214" s="24">
        <v>0</v>
      </c>
      <c r="J214" s="24">
        <v>0</v>
      </c>
      <c r="K214" s="24">
        <v>0</v>
      </c>
      <c r="L214" s="24">
        <v>0</v>
      </c>
      <c r="M214" s="24">
        <v>0</v>
      </c>
      <c r="N214" s="24">
        <v>0</v>
      </c>
      <c r="O214" s="24">
        <v>0</v>
      </c>
      <c r="P214" s="24">
        <v>0</v>
      </c>
      <c r="Q214" s="24">
        <v>0</v>
      </c>
      <c r="R214" s="24">
        <v>0</v>
      </c>
      <c r="S214" s="24">
        <v>0</v>
      </c>
      <c r="T214" s="24">
        <v>0</v>
      </c>
      <c r="U214" s="24">
        <v>0</v>
      </c>
      <c r="V214" s="24">
        <v>0</v>
      </c>
      <c r="W214" s="24">
        <v>0</v>
      </c>
      <c r="X214" s="24">
        <v>0</v>
      </c>
      <c r="Y214" s="24">
        <v>0</v>
      </c>
      <c r="Z214" s="24">
        <v>0</v>
      </c>
      <c r="AA214" s="24">
        <v>0</v>
      </c>
      <c r="AB214" s="24">
        <v>0</v>
      </c>
      <c r="AC214" s="24">
        <v>0</v>
      </c>
      <c r="AD214" s="24">
        <v>0</v>
      </c>
      <c r="AE214" s="24">
        <v>0</v>
      </c>
      <c r="AF214" s="24">
        <v>0</v>
      </c>
      <c r="AG214" s="24">
        <v>0</v>
      </c>
      <c r="AH214" s="24">
        <v>0</v>
      </c>
      <c r="AI214" s="24">
        <v>0</v>
      </c>
      <c r="AJ214" s="24">
        <v>0</v>
      </c>
      <c r="AK214" s="24">
        <v>0</v>
      </c>
      <c r="AL214" s="24">
        <v>0</v>
      </c>
      <c r="AM214" s="24">
        <v>0</v>
      </c>
      <c r="AN214" s="24">
        <v>0</v>
      </c>
      <c r="AO214" s="24">
        <v>0</v>
      </c>
      <c r="AP214" s="24">
        <v>0</v>
      </c>
      <c r="AQ214" s="24">
        <v>0</v>
      </c>
      <c r="AR214" s="24">
        <v>0</v>
      </c>
      <c r="AS214" s="24">
        <v>0</v>
      </c>
      <c r="AT214" s="24">
        <v>0</v>
      </c>
      <c r="AU214" s="24">
        <v>0</v>
      </c>
      <c r="AV214" s="24">
        <v>0</v>
      </c>
      <c r="AW214" s="24">
        <v>0</v>
      </c>
      <c r="AX214" s="24">
        <v>0</v>
      </c>
      <c r="AY214" s="24">
        <v>0</v>
      </c>
      <c r="AZ214" s="24">
        <v>0</v>
      </c>
      <c r="BA214" s="24">
        <v>0</v>
      </c>
      <c r="BB214" s="24">
        <v>0</v>
      </c>
      <c r="BC214" s="24">
        <v>0</v>
      </c>
      <c r="BD214" s="24">
        <v>0</v>
      </c>
      <c r="BE214" s="24">
        <v>0</v>
      </c>
      <c r="BF214" s="24">
        <v>0</v>
      </c>
      <c r="BG214" s="24">
        <v>0</v>
      </c>
      <c r="BH214" s="24">
        <v>0</v>
      </c>
      <c r="BI214" s="24">
        <v>0</v>
      </c>
      <c r="BJ214" s="24">
        <v>0</v>
      </c>
      <c r="BK214" s="24">
        <v>0</v>
      </c>
      <c r="BL214" s="24">
        <v>0</v>
      </c>
      <c r="BM214" s="24">
        <v>0</v>
      </c>
      <c r="BN214" s="24">
        <v>0</v>
      </c>
      <c r="BO214" s="24">
        <v>0</v>
      </c>
      <c r="BP214" s="24">
        <v>0</v>
      </c>
      <c r="BQ214" s="24">
        <v>0</v>
      </c>
      <c r="BR214" s="24">
        <v>0</v>
      </c>
      <c r="BS214" s="24">
        <v>0</v>
      </c>
      <c r="BT214" s="24">
        <v>0</v>
      </c>
      <c r="BU214" s="24">
        <v>0</v>
      </c>
      <c r="BV214" s="24">
        <v>0</v>
      </c>
      <c r="BW214" s="24">
        <v>0</v>
      </c>
      <c r="BX214" s="24">
        <v>0</v>
      </c>
      <c r="BY214" s="24">
        <v>0</v>
      </c>
      <c r="BZ214" s="24">
        <v>0</v>
      </c>
      <c r="CA214" s="24">
        <v>0</v>
      </c>
      <c r="CB214" s="24">
        <v>0</v>
      </c>
      <c r="CC214" s="24">
        <v>0</v>
      </c>
      <c r="CD214" s="24">
        <v>0</v>
      </c>
      <c r="CE214" s="24">
        <v>0</v>
      </c>
      <c r="CF214" s="24">
        <v>0</v>
      </c>
      <c r="CG214" s="24">
        <v>0</v>
      </c>
      <c r="CH214" s="24">
        <v>0</v>
      </c>
      <c r="CI214" s="24">
        <v>0</v>
      </c>
      <c r="CJ214" s="24">
        <v>0</v>
      </c>
      <c r="CK214" s="24">
        <v>0</v>
      </c>
      <c r="CL214" s="24">
        <v>0</v>
      </c>
      <c r="CM214" s="24">
        <v>0</v>
      </c>
      <c r="CN214" s="24">
        <v>0</v>
      </c>
      <c r="CO214" s="24">
        <v>0</v>
      </c>
      <c r="CP214" s="24">
        <v>0</v>
      </c>
      <c r="CQ214" s="24">
        <v>0</v>
      </c>
      <c r="CR214" s="24">
        <v>0</v>
      </c>
      <c r="CS214" s="24">
        <v>0</v>
      </c>
      <c r="CT214" s="24">
        <v>0</v>
      </c>
      <c r="CU214" s="24">
        <v>0</v>
      </c>
      <c r="CV214" s="24">
        <v>0</v>
      </c>
      <c r="CW214" s="24">
        <v>0</v>
      </c>
      <c r="CX214" s="24">
        <v>0</v>
      </c>
      <c r="CY214" s="24">
        <v>0</v>
      </c>
      <c r="CZ214" s="24">
        <v>0</v>
      </c>
      <c r="DA214" s="24">
        <v>0</v>
      </c>
      <c r="DB214" s="24">
        <v>0</v>
      </c>
      <c r="DC214" s="24">
        <v>0</v>
      </c>
      <c r="DD214" s="24">
        <v>0</v>
      </c>
      <c r="DE214" s="24">
        <v>0</v>
      </c>
      <c r="DF214" s="24">
        <v>0</v>
      </c>
      <c r="DG214" s="24">
        <v>0</v>
      </c>
      <c r="DH214" s="24">
        <v>0</v>
      </c>
      <c r="DI214" s="24">
        <v>0</v>
      </c>
      <c r="DJ214" s="24">
        <v>0</v>
      </c>
      <c r="DK214" s="24">
        <v>0</v>
      </c>
      <c r="DL214" s="24">
        <v>0</v>
      </c>
      <c r="DM214" s="24">
        <v>0</v>
      </c>
      <c r="DN214" s="24">
        <v>0</v>
      </c>
      <c r="DO214" s="24">
        <v>0</v>
      </c>
      <c r="DP214" s="24">
        <v>0</v>
      </c>
      <c r="DQ214" s="24">
        <v>0</v>
      </c>
      <c r="DR214" s="24">
        <v>0</v>
      </c>
      <c r="DS214" s="24">
        <v>0</v>
      </c>
      <c r="DT214" s="24">
        <v>0</v>
      </c>
      <c r="DU214" s="24">
        <v>0</v>
      </c>
      <c r="DV214" s="24">
        <v>0</v>
      </c>
      <c r="DW214" s="24">
        <v>0</v>
      </c>
      <c r="DX214" s="24">
        <v>0</v>
      </c>
      <c r="DY214" s="24">
        <v>0</v>
      </c>
      <c r="DZ214" s="24">
        <v>0</v>
      </c>
      <c r="EA214" s="24">
        <v>0</v>
      </c>
      <c r="EB214" s="24">
        <v>0</v>
      </c>
      <c r="EC214" s="24">
        <v>0</v>
      </c>
      <c r="ED214" s="24">
        <v>0</v>
      </c>
      <c r="EE214" s="24">
        <v>0</v>
      </c>
      <c r="EF214" s="24">
        <v>0</v>
      </c>
      <c r="EG214" s="24">
        <v>0</v>
      </c>
      <c r="EH214" s="24">
        <v>0</v>
      </c>
      <c r="EI214" s="24">
        <v>0</v>
      </c>
      <c r="EJ214" s="24">
        <v>0</v>
      </c>
      <c r="EK214" s="24">
        <v>0</v>
      </c>
      <c r="EL214" s="24">
        <v>0</v>
      </c>
      <c r="EM214" s="24">
        <v>3</v>
      </c>
      <c r="EN214" s="24">
        <v>5</v>
      </c>
      <c r="EO214" s="24">
        <v>8</v>
      </c>
      <c r="EP214" s="24">
        <v>0</v>
      </c>
      <c r="EQ214" s="24">
        <v>0</v>
      </c>
      <c r="ER214" s="24">
        <v>0</v>
      </c>
      <c r="ES214" s="24">
        <v>2</v>
      </c>
      <c r="ET214" s="24">
        <v>0</v>
      </c>
      <c r="EU214" s="24">
        <v>0</v>
      </c>
      <c r="EV214" s="24">
        <v>1</v>
      </c>
      <c r="EW214" s="24">
        <v>4</v>
      </c>
      <c r="EX214" s="24">
        <v>0</v>
      </c>
      <c r="EY214" s="24">
        <v>2</v>
      </c>
      <c r="EZ214" s="24">
        <v>0</v>
      </c>
      <c r="FA214" s="24">
        <v>0</v>
      </c>
      <c r="FB214" s="24">
        <v>9</v>
      </c>
      <c r="FC214" s="24">
        <v>0</v>
      </c>
      <c r="FD214" s="24">
        <v>0</v>
      </c>
      <c r="FE214" s="24">
        <v>0</v>
      </c>
      <c r="FF214" s="24">
        <v>0</v>
      </c>
      <c r="FG214" s="24">
        <v>0</v>
      </c>
      <c r="FH214" s="24">
        <v>0</v>
      </c>
      <c r="FI214" s="24">
        <v>0</v>
      </c>
      <c r="FJ214" s="24">
        <v>0</v>
      </c>
      <c r="FK214" s="24">
        <v>0</v>
      </c>
      <c r="FL214" s="24">
        <v>7</v>
      </c>
      <c r="FM214" s="24">
        <v>0</v>
      </c>
      <c r="FN214" s="24">
        <v>0</v>
      </c>
      <c r="FO214" s="24">
        <v>7</v>
      </c>
      <c r="FP214" s="24">
        <v>0</v>
      </c>
      <c r="FQ214" s="24">
        <v>0</v>
      </c>
      <c r="FR214" s="24">
        <v>0</v>
      </c>
      <c r="FS214" s="24">
        <v>7</v>
      </c>
      <c r="FT214" s="24">
        <v>0</v>
      </c>
      <c r="FU214" s="24">
        <v>0</v>
      </c>
      <c r="FV214" s="24">
        <v>0</v>
      </c>
      <c r="FW214" s="24">
        <v>0</v>
      </c>
      <c r="FX214" s="24">
        <v>0</v>
      </c>
      <c r="FY214" s="24">
        <v>0</v>
      </c>
      <c r="FZ214" s="24">
        <v>0</v>
      </c>
      <c r="GA214" s="24">
        <v>0</v>
      </c>
      <c r="GB214" s="24">
        <v>7</v>
      </c>
      <c r="GC214" s="24">
        <v>0</v>
      </c>
      <c r="GD214" s="24">
        <v>0</v>
      </c>
      <c r="GE214" s="24">
        <v>0</v>
      </c>
      <c r="GF214" s="24">
        <v>0</v>
      </c>
      <c r="GG214" s="24">
        <v>0</v>
      </c>
      <c r="GH214" s="24">
        <v>0</v>
      </c>
      <c r="GI214" s="24">
        <v>0</v>
      </c>
      <c r="GJ214" s="24">
        <v>6</v>
      </c>
      <c r="GK214" s="24">
        <v>8</v>
      </c>
      <c r="GL214" s="24">
        <v>22</v>
      </c>
      <c r="GM214" s="24">
        <v>13</v>
      </c>
      <c r="GN214" s="24">
        <v>4</v>
      </c>
      <c r="GO214" s="24">
        <v>53</v>
      </c>
      <c r="GP214" s="24">
        <v>0</v>
      </c>
      <c r="GQ214" s="24">
        <v>0</v>
      </c>
      <c r="GR214" s="24">
        <v>0</v>
      </c>
      <c r="GS214" s="24">
        <v>0</v>
      </c>
      <c r="GT214" s="24">
        <v>0</v>
      </c>
      <c r="GU214" s="24">
        <v>0</v>
      </c>
      <c r="GV214" s="24">
        <v>0</v>
      </c>
      <c r="GW214" s="24">
        <v>0</v>
      </c>
      <c r="GX214" s="24">
        <v>0</v>
      </c>
      <c r="GY214" s="24">
        <v>0</v>
      </c>
      <c r="GZ214" s="24">
        <v>0</v>
      </c>
      <c r="HA214" s="24">
        <v>0</v>
      </c>
      <c r="HB214" s="24">
        <v>0</v>
      </c>
      <c r="HC214" s="24">
        <v>0</v>
      </c>
      <c r="HD214" s="24">
        <v>0</v>
      </c>
      <c r="HE214" s="24">
        <v>0</v>
      </c>
      <c r="HF214" s="24">
        <v>0</v>
      </c>
      <c r="HG214" s="24">
        <v>0</v>
      </c>
      <c r="HH214" s="24">
        <v>0</v>
      </c>
      <c r="HI214" s="24">
        <v>0</v>
      </c>
      <c r="HJ214" s="24">
        <v>0</v>
      </c>
      <c r="HK214" s="24">
        <v>0</v>
      </c>
      <c r="HL214" s="24">
        <v>0</v>
      </c>
      <c r="HM214" s="24">
        <v>0</v>
      </c>
      <c r="HN214" s="24">
        <v>0</v>
      </c>
      <c r="HO214" s="24">
        <v>0</v>
      </c>
      <c r="HP214" s="24">
        <v>0</v>
      </c>
      <c r="HQ214" s="24">
        <v>0</v>
      </c>
      <c r="HR214" s="24">
        <v>0</v>
      </c>
      <c r="HS214" s="24">
        <v>0</v>
      </c>
      <c r="HT214" s="24">
        <v>0</v>
      </c>
      <c r="HU214" s="24">
        <v>0</v>
      </c>
      <c r="HV214" s="24">
        <v>0</v>
      </c>
      <c r="HW214" s="24">
        <v>0</v>
      </c>
      <c r="HX214" s="24">
        <v>0</v>
      </c>
      <c r="HY214" s="24">
        <v>0</v>
      </c>
      <c r="HZ214" s="24">
        <v>0</v>
      </c>
      <c r="IA214" s="24">
        <v>0</v>
      </c>
      <c r="IB214" s="24">
        <v>0</v>
      </c>
      <c r="IC214" s="24">
        <v>0</v>
      </c>
      <c r="ID214" s="24">
        <v>0</v>
      </c>
      <c r="IE214" s="24">
        <v>0</v>
      </c>
      <c r="IF214" s="24">
        <v>0</v>
      </c>
      <c r="IG214" s="24">
        <v>0</v>
      </c>
      <c r="IH214" s="24">
        <v>0</v>
      </c>
      <c r="II214" s="24">
        <v>0</v>
      </c>
      <c r="IJ214" s="24">
        <v>0</v>
      </c>
      <c r="IK214" s="24">
        <v>0</v>
      </c>
      <c r="IL214" s="24">
        <v>0</v>
      </c>
      <c r="IM214" s="24">
        <v>0</v>
      </c>
      <c r="IN214" s="24">
        <v>0</v>
      </c>
      <c r="IO214" s="24">
        <v>0</v>
      </c>
      <c r="IQ214" s="286"/>
      <c r="IR214" s="286"/>
    </row>
    <row r="215" spans="1:252">
      <c r="A215" s="23"/>
      <c r="B215" s="2"/>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c r="BH215" s="24"/>
      <c r="BI215" s="24"/>
      <c r="BJ215" s="24"/>
      <c r="BK215" s="24"/>
      <c r="BL215" s="24"/>
      <c r="BM215" s="24"/>
      <c r="BN215" s="24"/>
      <c r="BO215" s="24"/>
      <c r="BP215" s="24"/>
      <c r="BQ215" s="24"/>
      <c r="BR215" s="24"/>
      <c r="BS215" s="24"/>
      <c r="BT215" s="24"/>
      <c r="BU215" s="24"/>
      <c r="BV215" s="24"/>
      <c r="BW215" s="24"/>
      <c r="BX215" s="24"/>
      <c r="BY215" s="24"/>
      <c r="BZ215" s="24"/>
      <c r="CA215" s="24"/>
      <c r="CB215" s="24"/>
      <c r="CC215" s="24"/>
      <c r="CD215" s="24"/>
      <c r="CE215" s="24"/>
      <c r="CF215" s="24"/>
      <c r="CG215" s="24"/>
      <c r="CH215" s="24"/>
      <c r="CI215" s="24"/>
      <c r="CJ215" s="24"/>
      <c r="CK215" s="24"/>
      <c r="CL215" s="24"/>
      <c r="CM215" s="24"/>
      <c r="CN215" s="24"/>
      <c r="CO215" s="24"/>
      <c r="CP215" s="24"/>
      <c r="CQ215" s="24"/>
      <c r="CR215" s="24"/>
      <c r="CS215" s="24"/>
      <c r="CT215" s="24"/>
      <c r="CU215" s="24"/>
      <c r="CV215" s="24"/>
      <c r="CW215" s="24"/>
      <c r="CX215" s="24"/>
      <c r="CY215" s="24"/>
      <c r="CZ215" s="24"/>
      <c r="DA215" s="24"/>
      <c r="DB215" s="24"/>
      <c r="DC215" s="24"/>
      <c r="DD215" s="24"/>
      <c r="DE215" s="24"/>
      <c r="DF215" s="24"/>
      <c r="DG215" s="24"/>
      <c r="DH215" s="24"/>
      <c r="DI215" s="24"/>
      <c r="DJ215" s="24"/>
      <c r="DK215" s="24"/>
      <c r="DL215" s="24"/>
      <c r="DM215" s="24"/>
      <c r="DN215" s="24"/>
      <c r="DO215" s="24"/>
      <c r="DP215" s="24"/>
      <c r="DQ215" s="24"/>
      <c r="DR215" s="24"/>
      <c r="DS215" s="24"/>
      <c r="DT215" s="24"/>
      <c r="DU215" s="24"/>
      <c r="DV215" s="24"/>
      <c r="DW215" s="24"/>
      <c r="DX215" s="24"/>
      <c r="DY215" s="24"/>
      <c r="DZ215" s="24"/>
      <c r="EA215" s="24"/>
      <c r="EB215" s="24"/>
      <c r="EC215" s="24"/>
      <c r="ED215" s="24"/>
      <c r="EE215" s="24"/>
      <c r="EF215" s="24"/>
      <c r="EG215" s="24"/>
      <c r="EH215" s="24"/>
      <c r="EI215" s="24"/>
      <c r="EJ215" s="24"/>
      <c r="EK215" s="24"/>
      <c r="EL215" s="24"/>
      <c r="EM215" s="24"/>
      <c r="EN215" s="24"/>
      <c r="EO215" s="24"/>
      <c r="EP215" s="24"/>
      <c r="EQ215" s="24"/>
      <c r="ER215" s="24"/>
      <c r="ES215" s="24"/>
      <c r="ET215" s="24"/>
      <c r="EU215" s="24"/>
      <c r="EV215" s="24"/>
      <c r="EW215" s="24"/>
      <c r="EX215" s="24"/>
      <c r="EY215" s="24"/>
      <c r="EZ215" s="24"/>
      <c r="FA215" s="24"/>
      <c r="FB215" s="24"/>
      <c r="FC215" s="24"/>
      <c r="FD215" s="24"/>
      <c r="FE215" s="24"/>
      <c r="FF215" s="24"/>
      <c r="FG215" s="24"/>
      <c r="FH215" s="24"/>
      <c r="FI215" s="24"/>
      <c r="FJ215" s="24"/>
      <c r="FK215" s="24"/>
      <c r="FL215" s="24"/>
      <c r="FM215" s="24"/>
      <c r="FN215" s="24"/>
      <c r="FO215" s="24"/>
      <c r="FP215" s="24"/>
      <c r="FQ215" s="24"/>
      <c r="FR215" s="24"/>
      <c r="FS215" s="24"/>
      <c r="FT215" s="24"/>
      <c r="FU215" s="24"/>
      <c r="FV215" s="24"/>
      <c r="FW215" s="24"/>
      <c r="FX215" s="24"/>
      <c r="FY215" s="24"/>
      <c r="FZ215" s="24"/>
      <c r="GA215" s="24"/>
      <c r="GB215" s="24"/>
      <c r="GC215" s="24"/>
      <c r="GD215" s="24"/>
      <c r="GE215" s="24"/>
      <c r="GF215" s="24"/>
      <c r="GG215" s="24"/>
      <c r="GH215" s="24"/>
      <c r="GI215" s="24"/>
      <c r="GJ215" s="24"/>
      <c r="GK215" s="24"/>
      <c r="GL215" s="24"/>
      <c r="GM215" s="24"/>
      <c r="GN215" s="24"/>
      <c r="GO215" s="24"/>
      <c r="GP215" s="24"/>
      <c r="GQ215" s="24"/>
      <c r="GR215" s="24"/>
      <c r="GS215" s="24"/>
      <c r="GT215" s="24"/>
      <c r="GU215" s="24"/>
      <c r="GV215" s="24"/>
      <c r="GW215" s="24"/>
      <c r="GX215" s="24"/>
      <c r="GY215" s="24"/>
      <c r="GZ215" s="24"/>
      <c r="HA215" s="24"/>
      <c r="HB215" s="24"/>
      <c r="HC215" s="24"/>
      <c r="HD215" s="24"/>
      <c r="HE215" s="24"/>
      <c r="HF215" s="24"/>
      <c r="HG215" s="24"/>
      <c r="HH215" s="24"/>
      <c r="HI215" s="24"/>
      <c r="HJ215" s="24"/>
      <c r="HK215" s="24"/>
      <c r="HL215" s="24"/>
      <c r="HM215" s="24"/>
      <c r="HN215" s="24"/>
      <c r="HO215" s="24"/>
      <c r="HP215" s="24"/>
      <c r="HQ215" s="24"/>
      <c r="HR215" s="24"/>
      <c r="HS215" s="24"/>
      <c r="HT215" s="24"/>
      <c r="HU215" s="24"/>
      <c r="HV215" s="24"/>
      <c r="HW215" s="24"/>
      <c r="HX215" s="24"/>
      <c r="HY215" s="24"/>
      <c r="HZ215" s="24"/>
      <c r="IA215" s="24"/>
      <c r="IB215" s="24"/>
      <c r="IC215" s="24"/>
      <c r="ID215" s="24"/>
      <c r="IE215" s="24"/>
      <c r="IF215" s="24"/>
      <c r="IG215" s="24"/>
      <c r="IH215" s="24"/>
      <c r="II215" s="24"/>
      <c r="IJ215" s="24"/>
      <c r="IK215" s="24"/>
      <c r="IL215" s="24"/>
      <c r="IM215" s="24"/>
      <c r="IN215" s="24"/>
      <c r="IO215" s="24" t="s">
        <v>39</v>
      </c>
      <c r="IQ215" s="286"/>
      <c r="IR215" s="286"/>
    </row>
    <row r="216" spans="1:252" s="6" customFormat="1">
      <c r="A216" s="26"/>
      <c r="B216" s="25" t="s">
        <v>89</v>
      </c>
      <c r="C216" s="21">
        <v>0</v>
      </c>
      <c r="D216" s="21">
        <v>0</v>
      </c>
      <c r="E216" s="21">
        <v>0</v>
      </c>
      <c r="F216" s="21">
        <v>0</v>
      </c>
      <c r="G216" s="21">
        <v>0</v>
      </c>
      <c r="H216" s="21">
        <v>0</v>
      </c>
      <c r="I216" s="21">
        <v>0</v>
      </c>
      <c r="J216" s="21">
        <v>0</v>
      </c>
      <c r="K216" s="21">
        <v>0</v>
      </c>
      <c r="L216" s="21">
        <v>0</v>
      </c>
      <c r="M216" s="21">
        <v>0</v>
      </c>
      <c r="N216" s="21">
        <v>0</v>
      </c>
      <c r="O216" s="21">
        <v>0</v>
      </c>
      <c r="P216" s="21">
        <v>0</v>
      </c>
      <c r="Q216" s="21">
        <v>0</v>
      </c>
      <c r="R216" s="21">
        <v>0</v>
      </c>
      <c r="S216" s="21">
        <v>0</v>
      </c>
      <c r="T216" s="21">
        <v>0</v>
      </c>
      <c r="U216" s="21">
        <v>0</v>
      </c>
      <c r="V216" s="21">
        <v>0</v>
      </c>
      <c r="W216" s="21">
        <v>0</v>
      </c>
      <c r="X216" s="21">
        <v>0</v>
      </c>
      <c r="Y216" s="21">
        <v>0</v>
      </c>
      <c r="Z216" s="21">
        <v>0</v>
      </c>
      <c r="AA216" s="21">
        <v>0</v>
      </c>
      <c r="AB216" s="21">
        <v>0</v>
      </c>
      <c r="AC216" s="21">
        <v>0</v>
      </c>
      <c r="AD216" s="21">
        <v>0</v>
      </c>
      <c r="AE216" s="21">
        <v>0</v>
      </c>
      <c r="AF216" s="21">
        <v>0</v>
      </c>
      <c r="AG216" s="21">
        <v>0</v>
      </c>
      <c r="AH216" s="21">
        <v>0</v>
      </c>
      <c r="AI216" s="21">
        <v>0</v>
      </c>
      <c r="AJ216" s="21">
        <v>0</v>
      </c>
      <c r="AK216" s="21">
        <v>0</v>
      </c>
      <c r="AL216" s="21">
        <v>0</v>
      </c>
      <c r="AM216" s="21">
        <v>0</v>
      </c>
      <c r="AN216" s="21">
        <v>0</v>
      </c>
      <c r="AO216" s="21">
        <v>0</v>
      </c>
      <c r="AP216" s="21">
        <v>0</v>
      </c>
      <c r="AQ216" s="21">
        <v>0</v>
      </c>
      <c r="AR216" s="21">
        <v>0</v>
      </c>
      <c r="AS216" s="21">
        <v>0</v>
      </c>
      <c r="AT216" s="21">
        <v>0</v>
      </c>
      <c r="AU216" s="21">
        <v>0</v>
      </c>
      <c r="AV216" s="21">
        <v>0</v>
      </c>
      <c r="AW216" s="21">
        <v>0</v>
      </c>
      <c r="AX216" s="21">
        <v>0</v>
      </c>
      <c r="AY216" s="21">
        <v>0</v>
      </c>
      <c r="AZ216" s="21">
        <v>0</v>
      </c>
      <c r="BA216" s="21">
        <v>0</v>
      </c>
      <c r="BB216" s="21">
        <v>0</v>
      </c>
      <c r="BC216" s="21">
        <v>0</v>
      </c>
      <c r="BD216" s="21">
        <v>0</v>
      </c>
      <c r="BE216" s="21">
        <v>0</v>
      </c>
      <c r="BF216" s="21">
        <v>0</v>
      </c>
      <c r="BG216" s="21">
        <v>0</v>
      </c>
      <c r="BH216" s="21">
        <v>0</v>
      </c>
      <c r="BI216" s="21">
        <v>0</v>
      </c>
      <c r="BJ216" s="21">
        <v>0</v>
      </c>
      <c r="BK216" s="21">
        <v>0</v>
      </c>
      <c r="BL216" s="21">
        <v>0</v>
      </c>
      <c r="BM216" s="21">
        <v>0</v>
      </c>
      <c r="BN216" s="21">
        <v>0</v>
      </c>
      <c r="BO216" s="21">
        <v>0</v>
      </c>
      <c r="BP216" s="21">
        <v>0</v>
      </c>
      <c r="BQ216" s="21">
        <v>0</v>
      </c>
      <c r="BR216" s="21">
        <v>0</v>
      </c>
      <c r="BS216" s="21">
        <v>0</v>
      </c>
      <c r="BT216" s="21">
        <v>0</v>
      </c>
      <c r="BU216" s="21">
        <v>0</v>
      </c>
      <c r="BV216" s="21">
        <v>0</v>
      </c>
      <c r="BW216" s="21">
        <v>0</v>
      </c>
      <c r="BX216" s="21">
        <v>0</v>
      </c>
      <c r="BY216" s="21">
        <v>0</v>
      </c>
      <c r="BZ216" s="21">
        <v>0</v>
      </c>
      <c r="CA216" s="21">
        <v>0</v>
      </c>
      <c r="CB216" s="21">
        <v>0</v>
      </c>
      <c r="CC216" s="21">
        <v>0</v>
      </c>
      <c r="CD216" s="21">
        <v>0</v>
      </c>
      <c r="CE216" s="21">
        <v>0</v>
      </c>
      <c r="CF216" s="21">
        <v>0</v>
      </c>
      <c r="CG216" s="21">
        <v>0</v>
      </c>
      <c r="CH216" s="21">
        <v>0</v>
      </c>
      <c r="CI216" s="21">
        <v>0</v>
      </c>
      <c r="CJ216" s="21">
        <v>0</v>
      </c>
      <c r="CK216" s="21">
        <v>0</v>
      </c>
      <c r="CL216" s="21">
        <v>0</v>
      </c>
      <c r="CM216" s="21">
        <v>0</v>
      </c>
      <c r="CN216" s="21">
        <v>0</v>
      </c>
      <c r="CO216" s="21">
        <v>0</v>
      </c>
      <c r="CP216" s="21">
        <v>0</v>
      </c>
      <c r="CQ216" s="21">
        <v>0</v>
      </c>
      <c r="CR216" s="21">
        <v>0</v>
      </c>
      <c r="CS216" s="21">
        <v>0</v>
      </c>
      <c r="CT216" s="21">
        <v>0</v>
      </c>
      <c r="CU216" s="21">
        <v>0</v>
      </c>
      <c r="CV216" s="21">
        <v>0</v>
      </c>
      <c r="CW216" s="21">
        <v>0</v>
      </c>
      <c r="CX216" s="21">
        <v>0</v>
      </c>
      <c r="CY216" s="21">
        <v>0</v>
      </c>
      <c r="CZ216" s="21">
        <v>0</v>
      </c>
      <c r="DA216" s="21">
        <v>0</v>
      </c>
      <c r="DB216" s="21">
        <v>0</v>
      </c>
      <c r="DC216" s="21">
        <v>0</v>
      </c>
      <c r="DD216" s="21">
        <v>0</v>
      </c>
      <c r="DE216" s="21">
        <v>0</v>
      </c>
      <c r="DF216" s="21">
        <v>0</v>
      </c>
      <c r="DG216" s="21">
        <v>0</v>
      </c>
      <c r="DH216" s="21">
        <v>0</v>
      </c>
      <c r="DI216" s="21">
        <v>0</v>
      </c>
      <c r="DJ216" s="21">
        <v>0</v>
      </c>
      <c r="DK216" s="21">
        <v>0</v>
      </c>
      <c r="DL216" s="21">
        <v>0</v>
      </c>
      <c r="DM216" s="21">
        <v>0</v>
      </c>
      <c r="DN216" s="21">
        <v>0</v>
      </c>
      <c r="DO216" s="21">
        <v>0</v>
      </c>
      <c r="DP216" s="21">
        <v>0</v>
      </c>
      <c r="DQ216" s="21">
        <v>0</v>
      </c>
      <c r="DR216" s="21">
        <v>0</v>
      </c>
      <c r="DS216" s="21">
        <v>0</v>
      </c>
      <c r="DT216" s="21">
        <v>0</v>
      </c>
      <c r="DU216" s="21">
        <v>0</v>
      </c>
      <c r="DV216" s="21">
        <v>0</v>
      </c>
      <c r="DW216" s="21">
        <v>0</v>
      </c>
      <c r="DX216" s="21">
        <v>0</v>
      </c>
      <c r="DY216" s="21">
        <v>0</v>
      </c>
      <c r="DZ216" s="21">
        <v>0</v>
      </c>
      <c r="EA216" s="21">
        <v>0</v>
      </c>
      <c r="EB216" s="21">
        <v>0</v>
      </c>
      <c r="EC216" s="21">
        <v>0</v>
      </c>
      <c r="ED216" s="21">
        <v>0</v>
      </c>
      <c r="EE216" s="21">
        <v>0</v>
      </c>
      <c r="EF216" s="21">
        <v>0</v>
      </c>
      <c r="EG216" s="21">
        <v>0</v>
      </c>
      <c r="EH216" s="21">
        <v>0</v>
      </c>
      <c r="EI216" s="21">
        <v>0</v>
      </c>
      <c r="EJ216" s="21">
        <v>0</v>
      </c>
      <c r="EK216" s="21">
        <v>0</v>
      </c>
      <c r="EL216" s="21">
        <v>0</v>
      </c>
      <c r="EM216" s="21">
        <v>0</v>
      </c>
      <c r="EN216" s="21">
        <v>0</v>
      </c>
      <c r="EO216" s="21">
        <v>0</v>
      </c>
      <c r="EP216" s="21">
        <v>0</v>
      </c>
      <c r="EQ216" s="21">
        <v>0</v>
      </c>
      <c r="ER216" s="21">
        <v>0</v>
      </c>
      <c r="ES216" s="21">
        <v>0</v>
      </c>
      <c r="ET216" s="21">
        <v>7</v>
      </c>
      <c r="EU216" s="21">
        <v>0</v>
      </c>
      <c r="EV216" s="21">
        <v>0</v>
      </c>
      <c r="EW216" s="21">
        <v>1</v>
      </c>
      <c r="EX216" s="21">
        <v>0</v>
      </c>
      <c r="EY216" s="21">
        <v>0</v>
      </c>
      <c r="EZ216" s="21">
        <v>1</v>
      </c>
      <c r="FA216" s="21">
        <v>2</v>
      </c>
      <c r="FB216" s="21">
        <v>11</v>
      </c>
      <c r="FC216" s="21">
        <v>0</v>
      </c>
      <c r="FD216" s="21">
        <v>2</v>
      </c>
      <c r="FE216" s="21">
        <v>0</v>
      </c>
      <c r="FF216" s="21">
        <v>0</v>
      </c>
      <c r="FG216" s="21">
        <v>0</v>
      </c>
      <c r="FH216" s="21">
        <v>0</v>
      </c>
      <c r="FI216" s="21">
        <v>1</v>
      </c>
      <c r="FJ216" s="21">
        <v>0</v>
      </c>
      <c r="FK216" s="21">
        <v>0</v>
      </c>
      <c r="FL216" s="21">
        <v>0</v>
      </c>
      <c r="FM216" s="21">
        <v>0</v>
      </c>
      <c r="FN216" s="21">
        <v>0</v>
      </c>
      <c r="FO216" s="21">
        <v>3</v>
      </c>
      <c r="FP216" s="21">
        <v>0</v>
      </c>
      <c r="FQ216" s="21">
        <v>0</v>
      </c>
      <c r="FR216" s="21">
        <v>0</v>
      </c>
      <c r="FS216" s="21">
        <v>0</v>
      </c>
      <c r="FT216" s="21">
        <v>0</v>
      </c>
      <c r="FU216" s="21">
        <v>0</v>
      </c>
      <c r="FV216" s="21">
        <v>1</v>
      </c>
      <c r="FW216" s="21">
        <v>2</v>
      </c>
      <c r="FX216" s="21">
        <v>1</v>
      </c>
      <c r="FY216" s="21">
        <v>3</v>
      </c>
      <c r="FZ216" s="21">
        <v>0</v>
      </c>
      <c r="GA216" s="21">
        <v>1</v>
      </c>
      <c r="GB216" s="21">
        <v>8</v>
      </c>
      <c r="GC216" s="21">
        <v>2</v>
      </c>
      <c r="GD216" s="21">
        <v>0</v>
      </c>
      <c r="GE216" s="21">
        <v>2</v>
      </c>
      <c r="GF216" s="21">
        <v>29</v>
      </c>
      <c r="GG216" s="21">
        <v>0</v>
      </c>
      <c r="GH216" s="21">
        <v>1</v>
      </c>
      <c r="GI216" s="21">
        <v>1</v>
      </c>
      <c r="GJ216" s="21">
        <v>0</v>
      </c>
      <c r="GK216" s="21">
        <v>1</v>
      </c>
      <c r="GL216" s="21">
        <v>1</v>
      </c>
      <c r="GM216" s="21">
        <v>0</v>
      </c>
      <c r="GN216" s="21">
        <v>2</v>
      </c>
      <c r="GO216" s="21">
        <v>39</v>
      </c>
      <c r="GP216" s="21">
        <v>0</v>
      </c>
      <c r="GQ216" s="21">
        <v>0</v>
      </c>
      <c r="GR216" s="21">
        <v>1</v>
      </c>
      <c r="GS216" s="21">
        <v>1</v>
      </c>
      <c r="GT216" s="21">
        <v>1</v>
      </c>
      <c r="GU216" s="21">
        <v>0</v>
      </c>
      <c r="GV216" s="21">
        <v>1</v>
      </c>
      <c r="GW216" s="21">
        <v>0</v>
      </c>
      <c r="GX216" s="21">
        <v>1</v>
      </c>
      <c r="GY216" s="21">
        <v>0</v>
      </c>
      <c r="GZ216" s="21">
        <v>1</v>
      </c>
      <c r="HA216" s="21">
        <v>2</v>
      </c>
      <c r="HB216" s="21">
        <v>8</v>
      </c>
      <c r="HC216" s="21">
        <v>0</v>
      </c>
      <c r="HD216" s="21">
        <v>0</v>
      </c>
      <c r="HE216" s="21">
        <v>1</v>
      </c>
      <c r="HF216" s="21">
        <v>1</v>
      </c>
      <c r="HG216" s="21">
        <v>1</v>
      </c>
      <c r="HH216" s="21">
        <v>0</v>
      </c>
      <c r="HI216" s="21">
        <v>2</v>
      </c>
      <c r="HJ216" s="21">
        <v>0</v>
      </c>
      <c r="HK216" s="21">
        <v>0</v>
      </c>
      <c r="HL216" s="21">
        <v>0</v>
      </c>
      <c r="HM216" s="21">
        <v>0</v>
      </c>
      <c r="HN216" s="21">
        <v>1</v>
      </c>
      <c r="HO216" s="21">
        <v>6</v>
      </c>
      <c r="HP216" s="21">
        <v>0</v>
      </c>
      <c r="HQ216" s="21">
        <v>0</v>
      </c>
      <c r="HR216" s="21">
        <v>2</v>
      </c>
      <c r="HS216" s="21">
        <v>0</v>
      </c>
      <c r="HT216" s="21">
        <v>1</v>
      </c>
      <c r="HU216" s="21">
        <v>0</v>
      </c>
      <c r="HV216" s="21">
        <v>0</v>
      </c>
      <c r="HW216" s="21">
        <v>2</v>
      </c>
      <c r="HX216" s="21">
        <v>0</v>
      </c>
      <c r="HY216" s="21">
        <v>0</v>
      </c>
      <c r="HZ216" s="21">
        <v>0</v>
      </c>
      <c r="IA216" s="21">
        <v>0</v>
      </c>
      <c r="IB216" s="21">
        <v>5</v>
      </c>
      <c r="IC216" s="21">
        <v>0</v>
      </c>
      <c r="ID216" s="21">
        <v>0</v>
      </c>
      <c r="IE216" s="21">
        <v>0</v>
      </c>
      <c r="IF216" s="21">
        <v>0</v>
      </c>
      <c r="IG216" s="21">
        <v>0</v>
      </c>
      <c r="IH216" s="21">
        <v>0</v>
      </c>
      <c r="II216" s="21">
        <v>0</v>
      </c>
      <c r="IJ216" s="21">
        <v>1</v>
      </c>
      <c r="IK216" s="21">
        <v>3</v>
      </c>
      <c r="IL216" s="21">
        <v>0</v>
      </c>
      <c r="IM216" s="21">
        <v>2</v>
      </c>
      <c r="IN216" s="21">
        <v>0</v>
      </c>
      <c r="IO216" s="21">
        <v>6</v>
      </c>
      <c r="IQ216" s="286"/>
      <c r="IR216" s="286"/>
    </row>
    <row r="217" spans="1:252">
      <c r="A217" s="23"/>
      <c r="B217" s="23" t="s">
        <v>36</v>
      </c>
      <c r="C217" s="24">
        <v>0</v>
      </c>
      <c r="D217" s="24">
        <v>0</v>
      </c>
      <c r="E217" s="24">
        <v>0</v>
      </c>
      <c r="F217" s="24">
        <v>0</v>
      </c>
      <c r="G217" s="24">
        <v>0</v>
      </c>
      <c r="H217" s="24">
        <v>0</v>
      </c>
      <c r="I217" s="24">
        <v>0</v>
      </c>
      <c r="J217" s="24">
        <v>0</v>
      </c>
      <c r="K217" s="24">
        <v>0</v>
      </c>
      <c r="L217" s="24">
        <v>0</v>
      </c>
      <c r="M217" s="24">
        <v>0</v>
      </c>
      <c r="N217" s="24">
        <v>0</v>
      </c>
      <c r="O217" s="24">
        <v>0</v>
      </c>
      <c r="P217" s="24">
        <v>0</v>
      </c>
      <c r="Q217" s="24">
        <v>0</v>
      </c>
      <c r="R217" s="24">
        <v>0</v>
      </c>
      <c r="S217" s="24">
        <v>0</v>
      </c>
      <c r="T217" s="24">
        <v>0</v>
      </c>
      <c r="U217" s="24">
        <v>0</v>
      </c>
      <c r="V217" s="24">
        <v>0</v>
      </c>
      <c r="W217" s="24">
        <v>0</v>
      </c>
      <c r="X217" s="24">
        <v>0</v>
      </c>
      <c r="Y217" s="24">
        <v>0</v>
      </c>
      <c r="Z217" s="24">
        <v>0</v>
      </c>
      <c r="AA217" s="24">
        <v>0</v>
      </c>
      <c r="AB217" s="24">
        <v>0</v>
      </c>
      <c r="AC217" s="24">
        <v>0</v>
      </c>
      <c r="AD217" s="24">
        <v>0</v>
      </c>
      <c r="AE217" s="24">
        <v>0</v>
      </c>
      <c r="AF217" s="24">
        <v>0</v>
      </c>
      <c r="AG217" s="24">
        <v>0</v>
      </c>
      <c r="AH217" s="24">
        <v>0</v>
      </c>
      <c r="AI217" s="24">
        <v>0</v>
      </c>
      <c r="AJ217" s="24">
        <v>0</v>
      </c>
      <c r="AK217" s="24">
        <v>0</v>
      </c>
      <c r="AL217" s="24">
        <v>0</v>
      </c>
      <c r="AM217" s="24">
        <v>0</v>
      </c>
      <c r="AN217" s="24">
        <v>0</v>
      </c>
      <c r="AO217" s="24">
        <v>0</v>
      </c>
      <c r="AP217" s="24">
        <v>0</v>
      </c>
      <c r="AQ217" s="24">
        <v>0</v>
      </c>
      <c r="AR217" s="24">
        <v>0</v>
      </c>
      <c r="AS217" s="24">
        <v>0</v>
      </c>
      <c r="AT217" s="24">
        <v>0</v>
      </c>
      <c r="AU217" s="24">
        <v>0</v>
      </c>
      <c r="AV217" s="24">
        <v>0</v>
      </c>
      <c r="AW217" s="24">
        <v>0</v>
      </c>
      <c r="AX217" s="24">
        <v>0</v>
      </c>
      <c r="AY217" s="24">
        <v>0</v>
      </c>
      <c r="AZ217" s="24">
        <v>0</v>
      </c>
      <c r="BA217" s="24">
        <v>0</v>
      </c>
      <c r="BB217" s="24">
        <v>0</v>
      </c>
      <c r="BC217" s="24">
        <v>0</v>
      </c>
      <c r="BD217" s="24">
        <v>0</v>
      </c>
      <c r="BE217" s="24">
        <v>0</v>
      </c>
      <c r="BF217" s="24">
        <v>0</v>
      </c>
      <c r="BG217" s="24">
        <v>0</v>
      </c>
      <c r="BH217" s="24">
        <v>0</v>
      </c>
      <c r="BI217" s="24">
        <v>0</v>
      </c>
      <c r="BJ217" s="24">
        <v>0</v>
      </c>
      <c r="BK217" s="24">
        <v>0</v>
      </c>
      <c r="BL217" s="24">
        <v>0</v>
      </c>
      <c r="BM217" s="24">
        <v>0</v>
      </c>
      <c r="BN217" s="24">
        <v>0</v>
      </c>
      <c r="BO217" s="24">
        <v>0</v>
      </c>
      <c r="BP217" s="24">
        <v>0</v>
      </c>
      <c r="BQ217" s="24">
        <v>0</v>
      </c>
      <c r="BR217" s="24">
        <v>0</v>
      </c>
      <c r="BS217" s="24">
        <v>0</v>
      </c>
      <c r="BT217" s="24">
        <v>0</v>
      </c>
      <c r="BU217" s="24">
        <v>0</v>
      </c>
      <c r="BV217" s="24">
        <v>0</v>
      </c>
      <c r="BW217" s="24">
        <v>0</v>
      </c>
      <c r="BX217" s="24">
        <v>0</v>
      </c>
      <c r="BY217" s="24">
        <v>0</v>
      </c>
      <c r="BZ217" s="24">
        <v>0</v>
      </c>
      <c r="CA217" s="24">
        <v>0</v>
      </c>
      <c r="CB217" s="24">
        <v>0</v>
      </c>
      <c r="CC217" s="24">
        <v>0</v>
      </c>
      <c r="CD217" s="24">
        <v>0</v>
      </c>
      <c r="CE217" s="24">
        <v>0</v>
      </c>
      <c r="CF217" s="24">
        <v>0</v>
      </c>
      <c r="CG217" s="24">
        <v>0</v>
      </c>
      <c r="CH217" s="24">
        <v>0</v>
      </c>
      <c r="CI217" s="24">
        <v>0</v>
      </c>
      <c r="CJ217" s="24">
        <v>0</v>
      </c>
      <c r="CK217" s="24">
        <v>0</v>
      </c>
      <c r="CL217" s="24">
        <v>0</v>
      </c>
      <c r="CM217" s="24">
        <v>0</v>
      </c>
      <c r="CN217" s="24">
        <v>0</v>
      </c>
      <c r="CO217" s="24">
        <v>0</v>
      </c>
      <c r="CP217" s="24">
        <v>0</v>
      </c>
      <c r="CQ217" s="24">
        <v>0</v>
      </c>
      <c r="CR217" s="24">
        <v>0</v>
      </c>
      <c r="CS217" s="24">
        <v>0</v>
      </c>
      <c r="CT217" s="24">
        <v>0</v>
      </c>
      <c r="CU217" s="24">
        <v>0</v>
      </c>
      <c r="CV217" s="24">
        <v>0</v>
      </c>
      <c r="CW217" s="24">
        <v>0</v>
      </c>
      <c r="CX217" s="24">
        <v>0</v>
      </c>
      <c r="CY217" s="24">
        <v>0</v>
      </c>
      <c r="CZ217" s="24">
        <v>0</v>
      </c>
      <c r="DA217" s="24">
        <v>0</v>
      </c>
      <c r="DB217" s="24">
        <v>0</v>
      </c>
      <c r="DC217" s="24">
        <v>0</v>
      </c>
      <c r="DD217" s="24">
        <v>0</v>
      </c>
      <c r="DE217" s="24">
        <v>0</v>
      </c>
      <c r="DF217" s="24">
        <v>0</v>
      </c>
      <c r="DG217" s="24">
        <v>0</v>
      </c>
      <c r="DH217" s="24">
        <v>0</v>
      </c>
      <c r="DI217" s="24">
        <v>0</v>
      </c>
      <c r="DJ217" s="24">
        <v>0</v>
      </c>
      <c r="DK217" s="24">
        <v>0</v>
      </c>
      <c r="DL217" s="24">
        <v>0</v>
      </c>
      <c r="DM217" s="24">
        <v>0</v>
      </c>
      <c r="DN217" s="24">
        <v>0</v>
      </c>
      <c r="DO217" s="24">
        <v>0</v>
      </c>
      <c r="DP217" s="24">
        <v>0</v>
      </c>
      <c r="DQ217" s="24">
        <v>0</v>
      </c>
      <c r="DR217" s="24">
        <v>0</v>
      </c>
      <c r="DS217" s="24">
        <v>0</v>
      </c>
      <c r="DT217" s="24">
        <v>0</v>
      </c>
      <c r="DU217" s="24">
        <v>0</v>
      </c>
      <c r="DV217" s="24">
        <v>0</v>
      </c>
      <c r="DW217" s="24">
        <v>0</v>
      </c>
      <c r="DX217" s="24">
        <v>0</v>
      </c>
      <c r="DY217" s="24">
        <v>0</v>
      </c>
      <c r="DZ217" s="24">
        <v>0</v>
      </c>
      <c r="EA217" s="24">
        <v>0</v>
      </c>
      <c r="EB217" s="24">
        <v>0</v>
      </c>
      <c r="EC217" s="24">
        <v>0</v>
      </c>
      <c r="ED217" s="24">
        <v>0</v>
      </c>
      <c r="EE217" s="24">
        <v>0</v>
      </c>
      <c r="EF217" s="24">
        <v>0</v>
      </c>
      <c r="EG217" s="24">
        <v>0</v>
      </c>
      <c r="EH217" s="24">
        <v>0</v>
      </c>
      <c r="EI217" s="24">
        <v>0</v>
      </c>
      <c r="EJ217" s="24">
        <v>0</v>
      </c>
      <c r="EK217" s="24">
        <v>0</v>
      </c>
      <c r="EL217" s="24">
        <v>0</v>
      </c>
      <c r="EM217" s="24">
        <v>0</v>
      </c>
      <c r="EN217" s="24">
        <v>0</v>
      </c>
      <c r="EO217" s="24">
        <v>0</v>
      </c>
      <c r="EP217" s="24">
        <v>0</v>
      </c>
      <c r="EQ217" s="24">
        <v>0</v>
      </c>
      <c r="ER217" s="24">
        <v>0</v>
      </c>
      <c r="ES217" s="24">
        <v>0</v>
      </c>
      <c r="ET217" s="24">
        <v>7</v>
      </c>
      <c r="EU217" s="24">
        <v>0</v>
      </c>
      <c r="EV217" s="24">
        <v>0</v>
      </c>
      <c r="EW217" s="24">
        <v>1</v>
      </c>
      <c r="EX217" s="24">
        <v>0</v>
      </c>
      <c r="EY217" s="24">
        <v>0</v>
      </c>
      <c r="EZ217" s="24">
        <v>1</v>
      </c>
      <c r="FA217" s="24">
        <v>2</v>
      </c>
      <c r="FB217" s="24">
        <v>11</v>
      </c>
      <c r="FC217" s="24">
        <v>0</v>
      </c>
      <c r="FD217" s="24">
        <v>2</v>
      </c>
      <c r="FE217" s="24">
        <v>0</v>
      </c>
      <c r="FF217" s="24">
        <v>0</v>
      </c>
      <c r="FG217" s="24">
        <v>0</v>
      </c>
      <c r="FH217" s="24">
        <v>0</v>
      </c>
      <c r="FI217" s="24">
        <v>1</v>
      </c>
      <c r="FJ217" s="24">
        <v>0</v>
      </c>
      <c r="FK217" s="24">
        <v>0</v>
      </c>
      <c r="FL217" s="24">
        <v>0</v>
      </c>
      <c r="FM217" s="24">
        <v>0</v>
      </c>
      <c r="FN217" s="24">
        <v>0</v>
      </c>
      <c r="FO217" s="24">
        <v>3</v>
      </c>
      <c r="FP217" s="24">
        <v>0</v>
      </c>
      <c r="FQ217" s="24">
        <v>0</v>
      </c>
      <c r="FR217" s="24">
        <v>0</v>
      </c>
      <c r="FS217" s="24">
        <v>0</v>
      </c>
      <c r="FT217" s="24">
        <v>0</v>
      </c>
      <c r="FU217" s="24">
        <v>0</v>
      </c>
      <c r="FV217" s="24">
        <v>1</v>
      </c>
      <c r="FW217" s="24">
        <v>2</v>
      </c>
      <c r="FX217" s="24">
        <v>1</v>
      </c>
      <c r="FY217" s="24">
        <v>3</v>
      </c>
      <c r="FZ217" s="24">
        <v>0</v>
      </c>
      <c r="GA217" s="24">
        <v>1</v>
      </c>
      <c r="GB217" s="24">
        <v>8</v>
      </c>
      <c r="GC217" s="24">
        <v>2</v>
      </c>
      <c r="GD217" s="24">
        <v>0</v>
      </c>
      <c r="GE217" s="24">
        <v>2</v>
      </c>
      <c r="GF217" s="24">
        <v>29</v>
      </c>
      <c r="GG217" s="24">
        <v>0</v>
      </c>
      <c r="GH217" s="24">
        <v>1</v>
      </c>
      <c r="GI217" s="24">
        <v>1</v>
      </c>
      <c r="GJ217" s="24">
        <v>0</v>
      </c>
      <c r="GK217" s="24">
        <v>1</v>
      </c>
      <c r="GL217" s="24">
        <v>1</v>
      </c>
      <c r="GM217" s="24">
        <v>0</v>
      </c>
      <c r="GN217" s="24">
        <v>2</v>
      </c>
      <c r="GO217" s="24">
        <v>39</v>
      </c>
      <c r="GP217" s="24">
        <v>0</v>
      </c>
      <c r="GQ217" s="24">
        <v>0</v>
      </c>
      <c r="GR217" s="24">
        <v>1</v>
      </c>
      <c r="GS217" s="24">
        <v>1</v>
      </c>
      <c r="GT217" s="24">
        <v>1</v>
      </c>
      <c r="GU217" s="24">
        <v>0</v>
      </c>
      <c r="GV217" s="24">
        <v>1</v>
      </c>
      <c r="GW217" s="24">
        <v>0</v>
      </c>
      <c r="GX217" s="24">
        <v>1</v>
      </c>
      <c r="GY217" s="24">
        <v>0</v>
      </c>
      <c r="GZ217" s="24">
        <v>1</v>
      </c>
      <c r="HA217" s="24">
        <v>2</v>
      </c>
      <c r="HB217" s="24">
        <v>8</v>
      </c>
      <c r="HC217" s="24">
        <v>0</v>
      </c>
      <c r="HD217" s="24">
        <v>0</v>
      </c>
      <c r="HE217" s="24">
        <v>1</v>
      </c>
      <c r="HF217" s="24">
        <v>1</v>
      </c>
      <c r="HG217" s="24">
        <v>1</v>
      </c>
      <c r="HH217" s="24">
        <v>0</v>
      </c>
      <c r="HI217" s="24">
        <v>2</v>
      </c>
      <c r="HJ217" s="24">
        <v>0</v>
      </c>
      <c r="HK217" s="24">
        <v>0</v>
      </c>
      <c r="HL217" s="24">
        <v>0</v>
      </c>
      <c r="HM217" s="24">
        <v>0</v>
      </c>
      <c r="HN217" s="24">
        <v>1</v>
      </c>
      <c r="HO217" s="24">
        <v>6</v>
      </c>
      <c r="HP217" s="24">
        <v>0</v>
      </c>
      <c r="HQ217" s="24">
        <v>0</v>
      </c>
      <c r="HR217" s="24">
        <v>2</v>
      </c>
      <c r="HS217" s="24">
        <v>0</v>
      </c>
      <c r="HT217" s="24">
        <v>1</v>
      </c>
      <c r="HU217" s="24">
        <v>0</v>
      </c>
      <c r="HV217" s="24">
        <v>0</v>
      </c>
      <c r="HW217" s="24">
        <v>2</v>
      </c>
      <c r="HX217" s="24">
        <v>0</v>
      </c>
      <c r="HY217" s="24">
        <v>0</v>
      </c>
      <c r="HZ217" s="24">
        <v>0</v>
      </c>
      <c r="IA217" s="24">
        <v>0</v>
      </c>
      <c r="IB217" s="24">
        <v>5</v>
      </c>
      <c r="IC217" s="24">
        <v>0</v>
      </c>
      <c r="ID217" s="24">
        <v>0</v>
      </c>
      <c r="IE217" s="24">
        <v>0</v>
      </c>
      <c r="IF217" s="24">
        <v>0</v>
      </c>
      <c r="IG217" s="24">
        <v>0</v>
      </c>
      <c r="IH217" s="24">
        <v>0</v>
      </c>
      <c r="II217" s="24">
        <v>0</v>
      </c>
      <c r="IJ217" s="24">
        <v>1</v>
      </c>
      <c r="IK217" s="24">
        <v>3</v>
      </c>
      <c r="IL217" s="24">
        <v>0</v>
      </c>
      <c r="IM217" s="24">
        <v>2</v>
      </c>
      <c r="IN217" s="24">
        <v>0</v>
      </c>
      <c r="IO217" s="24">
        <v>6</v>
      </c>
      <c r="IQ217" s="286"/>
      <c r="IR217" s="286"/>
    </row>
    <row r="218" spans="1:252">
      <c r="A218" s="23"/>
      <c r="B218" s="23" t="s">
        <v>37</v>
      </c>
      <c r="C218" s="24">
        <v>0</v>
      </c>
      <c r="D218" s="24">
        <v>0</v>
      </c>
      <c r="E218" s="24">
        <v>0</v>
      </c>
      <c r="F218" s="24">
        <v>0</v>
      </c>
      <c r="G218" s="24">
        <v>0</v>
      </c>
      <c r="H218" s="24">
        <v>0</v>
      </c>
      <c r="I218" s="24">
        <v>0</v>
      </c>
      <c r="J218" s="24">
        <v>0</v>
      </c>
      <c r="K218" s="24">
        <v>0</v>
      </c>
      <c r="L218" s="24">
        <v>0</v>
      </c>
      <c r="M218" s="24">
        <v>0</v>
      </c>
      <c r="N218" s="24">
        <v>0</v>
      </c>
      <c r="O218" s="24">
        <v>0</v>
      </c>
      <c r="P218" s="24">
        <v>0</v>
      </c>
      <c r="Q218" s="24">
        <v>0</v>
      </c>
      <c r="R218" s="24">
        <v>0</v>
      </c>
      <c r="S218" s="24">
        <v>0</v>
      </c>
      <c r="T218" s="24">
        <v>0</v>
      </c>
      <c r="U218" s="24">
        <v>0</v>
      </c>
      <c r="V218" s="24">
        <v>0</v>
      </c>
      <c r="W218" s="24">
        <v>0</v>
      </c>
      <c r="X218" s="24">
        <v>0</v>
      </c>
      <c r="Y218" s="24">
        <v>0</v>
      </c>
      <c r="Z218" s="24">
        <v>0</v>
      </c>
      <c r="AA218" s="24">
        <v>0</v>
      </c>
      <c r="AB218" s="24">
        <v>0</v>
      </c>
      <c r="AC218" s="24">
        <v>0</v>
      </c>
      <c r="AD218" s="24">
        <v>0</v>
      </c>
      <c r="AE218" s="24">
        <v>0</v>
      </c>
      <c r="AF218" s="24">
        <v>0</v>
      </c>
      <c r="AG218" s="24">
        <v>0</v>
      </c>
      <c r="AH218" s="24">
        <v>0</v>
      </c>
      <c r="AI218" s="24">
        <v>0</v>
      </c>
      <c r="AJ218" s="24">
        <v>0</v>
      </c>
      <c r="AK218" s="24">
        <v>0</v>
      </c>
      <c r="AL218" s="24">
        <v>0</v>
      </c>
      <c r="AM218" s="24">
        <v>0</v>
      </c>
      <c r="AN218" s="24">
        <v>0</v>
      </c>
      <c r="AO218" s="24">
        <v>0</v>
      </c>
      <c r="AP218" s="24">
        <v>0</v>
      </c>
      <c r="AQ218" s="24">
        <v>0</v>
      </c>
      <c r="AR218" s="24">
        <v>0</v>
      </c>
      <c r="AS218" s="24">
        <v>0</v>
      </c>
      <c r="AT218" s="24">
        <v>0</v>
      </c>
      <c r="AU218" s="24">
        <v>0</v>
      </c>
      <c r="AV218" s="24">
        <v>0</v>
      </c>
      <c r="AW218" s="24">
        <v>0</v>
      </c>
      <c r="AX218" s="24">
        <v>0</v>
      </c>
      <c r="AY218" s="24">
        <v>0</v>
      </c>
      <c r="AZ218" s="24">
        <v>0</v>
      </c>
      <c r="BA218" s="24">
        <v>0</v>
      </c>
      <c r="BB218" s="24">
        <v>0</v>
      </c>
      <c r="BC218" s="24">
        <v>0</v>
      </c>
      <c r="BD218" s="24">
        <v>0</v>
      </c>
      <c r="BE218" s="24">
        <v>0</v>
      </c>
      <c r="BF218" s="24">
        <v>0</v>
      </c>
      <c r="BG218" s="24">
        <v>0</v>
      </c>
      <c r="BH218" s="24">
        <v>0</v>
      </c>
      <c r="BI218" s="24">
        <v>0</v>
      </c>
      <c r="BJ218" s="24">
        <v>0</v>
      </c>
      <c r="BK218" s="24">
        <v>0</v>
      </c>
      <c r="BL218" s="24">
        <v>0</v>
      </c>
      <c r="BM218" s="24">
        <v>0</v>
      </c>
      <c r="BN218" s="24">
        <v>0</v>
      </c>
      <c r="BO218" s="24">
        <v>0</v>
      </c>
      <c r="BP218" s="24">
        <v>0</v>
      </c>
      <c r="BQ218" s="24">
        <v>0</v>
      </c>
      <c r="BR218" s="24">
        <v>0</v>
      </c>
      <c r="BS218" s="24">
        <v>0</v>
      </c>
      <c r="BT218" s="24">
        <v>0</v>
      </c>
      <c r="BU218" s="24">
        <v>0</v>
      </c>
      <c r="BV218" s="24">
        <v>0</v>
      </c>
      <c r="BW218" s="24">
        <v>0</v>
      </c>
      <c r="BX218" s="24">
        <v>0</v>
      </c>
      <c r="BY218" s="24">
        <v>0</v>
      </c>
      <c r="BZ218" s="24">
        <v>0</v>
      </c>
      <c r="CA218" s="24">
        <v>0</v>
      </c>
      <c r="CB218" s="24">
        <v>0</v>
      </c>
      <c r="CC218" s="24">
        <v>0</v>
      </c>
      <c r="CD218" s="24">
        <v>0</v>
      </c>
      <c r="CE218" s="24">
        <v>0</v>
      </c>
      <c r="CF218" s="24">
        <v>0</v>
      </c>
      <c r="CG218" s="24">
        <v>0</v>
      </c>
      <c r="CH218" s="24">
        <v>0</v>
      </c>
      <c r="CI218" s="24">
        <v>0</v>
      </c>
      <c r="CJ218" s="24">
        <v>0</v>
      </c>
      <c r="CK218" s="24">
        <v>0</v>
      </c>
      <c r="CL218" s="24">
        <v>0</v>
      </c>
      <c r="CM218" s="24">
        <v>0</v>
      </c>
      <c r="CN218" s="24">
        <v>0</v>
      </c>
      <c r="CO218" s="24">
        <v>0</v>
      </c>
      <c r="CP218" s="24">
        <v>0</v>
      </c>
      <c r="CQ218" s="24">
        <v>0</v>
      </c>
      <c r="CR218" s="24">
        <v>0</v>
      </c>
      <c r="CS218" s="24">
        <v>0</v>
      </c>
      <c r="CT218" s="24">
        <v>0</v>
      </c>
      <c r="CU218" s="24">
        <v>0</v>
      </c>
      <c r="CV218" s="24">
        <v>0</v>
      </c>
      <c r="CW218" s="24">
        <v>0</v>
      </c>
      <c r="CX218" s="24">
        <v>0</v>
      </c>
      <c r="CY218" s="24">
        <v>0</v>
      </c>
      <c r="CZ218" s="24">
        <v>0</v>
      </c>
      <c r="DA218" s="24">
        <v>0</v>
      </c>
      <c r="DB218" s="24">
        <v>0</v>
      </c>
      <c r="DC218" s="24">
        <v>0</v>
      </c>
      <c r="DD218" s="24">
        <v>0</v>
      </c>
      <c r="DE218" s="24">
        <v>0</v>
      </c>
      <c r="DF218" s="24">
        <v>0</v>
      </c>
      <c r="DG218" s="24">
        <v>0</v>
      </c>
      <c r="DH218" s="24">
        <v>0</v>
      </c>
      <c r="DI218" s="24">
        <v>0</v>
      </c>
      <c r="DJ218" s="24">
        <v>0</v>
      </c>
      <c r="DK218" s="24">
        <v>0</v>
      </c>
      <c r="DL218" s="24">
        <v>0</v>
      </c>
      <c r="DM218" s="24">
        <v>0</v>
      </c>
      <c r="DN218" s="24">
        <v>0</v>
      </c>
      <c r="DO218" s="24">
        <v>0</v>
      </c>
      <c r="DP218" s="24">
        <v>0</v>
      </c>
      <c r="DQ218" s="24">
        <v>0</v>
      </c>
      <c r="DR218" s="24">
        <v>0</v>
      </c>
      <c r="DS218" s="24">
        <v>0</v>
      </c>
      <c r="DT218" s="24">
        <v>0</v>
      </c>
      <c r="DU218" s="24">
        <v>0</v>
      </c>
      <c r="DV218" s="24">
        <v>0</v>
      </c>
      <c r="DW218" s="24">
        <v>0</v>
      </c>
      <c r="DX218" s="24">
        <v>0</v>
      </c>
      <c r="DY218" s="24">
        <v>0</v>
      </c>
      <c r="DZ218" s="24">
        <v>0</v>
      </c>
      <c r="EA218" s="24">
        <v>0</v>
      </c>
      <c r="EB218" s="24">
        <v>0</v>
      </c>
      <c r="EC218" s="24">
        <v>0</v>
      </c>
      <c r="ED218" s="24">
        <v>0</v>
      </c>
      <c r="EE218" s="24">
        <v>0</v>
      </c>
      <c r="EF218" s="24">
        <v>0</v>
      </c>
      <c r="EG218" s="24">
        <v>0</v>
      </c>
      <c r="EH218" s="24">
        <v>0</v>
      </c>
      <c r="EI218" s="24">
        <v>0</v>
      </c>
      <c r="EJ218" s="24">
        <v>0</v>
      </c>
      <c r="EK218" s="24">
        <v>0</v>
      </c>
      <c r="EL218" s="24">
        <v>0</v>
      </c>
      <c r="EM218" s="24">
        <v>0</v>
      </c>
      <c r="EN218" s="24">
        <v>0</v>
      </c>
      <c r="EO218" s="24">
        <v>0</v>
      </c>
      <c r="EP218" s="24">
        <v>0</v>
      </c>
      <c r="EQ218" s="24">
        <v>0</v>
      </c>
      <c r="ER218" s="24">
        <v>0</v>
      </c>
      <c r="ES218" s="24">
        <v>0</v>
      </c>
      <c r="ET218" s="24">
        <v>0</v>
      </c>
      <c r="EU218" s="24">
        <v>0</v>
      </c>
      <c r="EV218" s="24">
        <v>0</v>
      </c>
      <c r="EW218" s="24">
        <v>0</v>
      </c>
      <c r="EX218" s="24">
        <v>0</v>
      </c>
      <c r="EY218" s="24">
        <v>0</v>
      </c>
      <c r="EZ218" s="24">
        <v>0</v>
      </c>
      <c r="FA218" s="24">
        <v>0</v>
      </c>
      <c r="FB218" s="24">
        <v>0</v>
      </c>
      <c r="FC218" s="24">
        <v>0</v>
      </c>
      <c r="FD218" s="24">
        <v>0</v>
      </c>
      <c r="FE218" s="24">
        <v>0</v>
      </c>
      <c r="FF218" s="24">
        <v>0</v>
      </c>
      <c r="FG218" s="24">
        <v>0</v>
      </c>
      <c r="FH218" s="24">
        <v>0</v>
      </c>
      <c r="FI218" s="24">
        <v>0</v>
      </c>
      <c r="FJ218" s="24">
        <v>0</v>
      </c>
      <c r="FK218" s="24">
        <v>0</v>
      </c>
      <c r="FL218" s="24">
        <v>0</v>
      </c>
      <c r="FM218" s="24">
        <v>0</v>
      </c>
      <c r="FN218" s="24">
        <v>0</v>
      </c>
      <c r="FO218" s="24">
        <v>0</v>
      </c>
      <c r="FP218" s="24">
        <v>0</v>
      </c>
      <c r="FQ218" s="24">
        <v>0</v>
      </c>
      <c r="FR218" s="24">
        <v>0</v>
      </c>
      <c r="FS218" s="24">
        <v>0</v>
      </c>
      <c r="FT218" s="24">
        <v>0</v>
      </c>
      <c r="FU218" s="24">
        <v>0</v>
      </c>
      <c r="FV218" s="24">
        <v>0</v>
      </c>
      <c r="FW218" s="24">
        <v>0</v>
      </c>
      <c r="FX218" s="24">
        <v>0</v>
      </c>
      <c r="FY218" s="24">
        <v>0</v>
      </c>
      <c r="FZ218" s="24">
        <v>0</v>
      </c>
      <c r="GA218" s="24">
        <v>0</v>
      </c>
      <c r="GB218" s="24">
        <v>0</v>
      </c>
      <c r="GC218" s="24">
        <v>0</v>
      </c>
      <c r="GD218" s="24">
        <v>0</v>
      </c>
      <c r="GE218" s="24">
        <v>0</v>
      </c>
      <c r="GF218" s="24">
        <v>0</v>
      </c>
      <c r="GG218" s="24">
        <v>0</v>
      </c>
      <c r="GH218" s="24">
        <v>0</v>
      </c>
      <c r="GI218" s="24">
        <v>0</v>
      </c>
      <c r="GJ218" s="24">
        <v>0</v>
      </c>
      <c r="GK218" s="24">
        <v>0</v>
      </c>
      <c r="GL218" s="24">
        <v>0</v>
      </c>
      <c r="GM218" s="24">
        <v>0</v>
      </c>
      <c r="GN218" s="24">
        <v>0</v>
      </c>
      <c r="GO218" s="24">
        <v>0</v>
      </c>
      <c r="GP218" s="24">
        <v>0</v>
      </c>
      <c r="GQ218" s="24">
        <v>0</v>
      </c>
      <c r="GR218" s="24">
        <v>0</v>
      </c>
      <c r="GS218" s="24">
        <v>0</v>
      </c>
      <c r="GT218" s="24">
        <v>0</v>
      </c>
      <c r="GU218" s="24">
        <v>0</v>
      </c>
      <c r="GV218" s="24">
        <v>0</v>
      </c>
      <c r="GW218" s="24">
        <v>0</v>
      </c>
      <c r="GX218" s="24">
        <v>0</v>
      </c>
      <c r="GY218" s="24">
        <v>0</v>
      </c>
      <c r="GZ218" s="24">
        <v>0</v>
      </c>
      <c r="HA218" s="24">
        <v>0</v>
      </c>
      <c r="HB218" s="24">
        <v>0</v>
      </c>
      <c r="HC218" s="24">
        <v>0</v>
      </c>
      <c r="HD218" s="24">
        <v>0</v>
      </c>
      <c r="HE218" s="24">
        <v>0</v>
      </c>
      <c r="HF218" s="24">
        <v>0</v>
      </c>
      <c r="HG218" s="24">
        <v>0</v>
      </c>
      <c r="HH218" s="24">
        <v>0</v>
      </c>
      <c r="HI218" s="24">
        <v>0</v>
      </c>
      <c r="HJ218" s="24">
        <v>0</v>
      </c>
      <c r="HK218" s="24">
        <v>0</v>
      </c>
      <c r="HL218" s="24">
        <v>0</v>
      </c>
      <c r="HM218" s="24">
        <v>0</v>
      </c>
      <c r="HN218" s="24">
        <v>0</v>
      </c>
      <c r="HO218" s="24">
        <v>0</v>
      </c>
      <c r="HP218" s="24">
        <v>0</v>
      </c>
      <c r="HQ218" s="24">
        <v>0</v>
      </c>
      <c r="HR218" s="24">
        <v>0</v>
      </c>
      <c r="HS218" s="24">
        <v>0</v>
      </c>
      <c r="HT218" s="24">
        <v>0</v>
      </c>
      <c r="HU218" s="24">
        <v>0</v>
      </c>
      <c r="HV218" s="24">
        <v>0</v>
      </c>
      <c r="HW218" s="24">
        <v>0</v>
      </c>
      <c r="HX218" s="24">
        <v>0</v>
      </c>
      <c r="HY218" s="24">
        <v>0</v>
      </c>
      <c r="HZ218" s="24">
        <v>0</v>
      </c>
      <c r="IA218" s="24">
        <v>0</v>
      </c>
      <c r="IB218" s="24">
        <v>0</v>
      </c>
      <c r="IC218" s="24">
        <v>0</v>
      </c>
      <c r="ID218" s="24">
        <v>0</v>
      </c>
      <c r="IE218" s="24">
        <v>0</v>
      </c>
      <c r="IF218" s="24">
        <v>0</v>
      </c>
      <c r="IG218" s="24">
        <v>0</v>
      </c>
      <c r="IH218" s="24">
        <v>0</v>
      </c>
      <c r="II218" s="24">
        <v>0</v>
      </c>
      <c r="IJ218" s="24">
        <v>0</v>
      </c>
      <c r="IK218" s="24">
        <v>0</v>
      </c>
      <c r="IL218" s="24">
        <v>0</v>
      </c>
      <c r="IM218" s="24">
        <v>0</v>
      </c>
      <c r="IN218" s="24">
        <v>0</v>
      </c>
      <c r="IO218" s="24">
        <v>0</v>
      </c>
      <c r="IQ218" s="286"/>
      <c r="IR218" s="286"/>
    </row>
    <row r="219" spans="1:252">
      <c r="A219" s="23"/>
      <c r="B219" s="2"/>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c r="BH219" s="24"/>
      <c r="BI219" s="24"/>
      <c r="BJ219" s="24"/>
      <c r="BK219" s="24"/>
      <c r="BL219" s="24"/>
      <c r="BM219" s="24"/>
      <c r="BN219" s="24"/>
      <c r="BO219" s="24"/>
      <c r="BP219" s="24"/>
      <c r="BQ219" s="24"/>
      <c r="BR219" s="24"/>
      <c r="BS219" s="24"/>
      <c r="BT219" s="24"/>
      <c r="BU219" s="24"/>
      <c r="BV219" s="24"/>
      <c r="BW219" s="24"/>
      <c r="BX219" s="24"/>
      <c r="BY219" s="24"/>
      <c r="BZ219" s="24"/>
      <c r="CA219" s="24"/>
      <c r="CB219" s="24"/>
      <c r="CC219" s="24"/>
      <c r="CD219" s="24"/>
      <c r="CE219" s="24"/>
      <c r="CF219" s="24"/>
      <c r="CG219" s="24"/>
      <c r="CH219" s="24"/>
      <c r="CI219" s="24"/>
      <c r="CJ219" s="24"/>
      <c r="CK219" s="24"/>
      <c r="CL219" s="24"/>
      <c r="CM219" s="24"/>
      <c r="CN219" s="24"/>
      <c r="CO219" s="24"/>
      <c r="CP219" s="24"/>
      <c r="CQ219" s="24"/>
      <c r="CR219" s="24"/>
      <c r="CS219" s="24"/>
      <c r="CT219" s="24"/>
      <c r="CU219" s="24"/>
      <c r="CV219" s="24"/>
      <c r="CW219" s="24"/>
      <c r="CX219" s="24"/>
      <c r="CY219" s="24"/>
      <c r="CZ219" s="24"/>
      <c r="DA219" s="24"/>
      <c r="DB219" s="24"/>
      <c r="DC219" s="24"/>
      <c r="DD219" s="24"/>
      <c r="DE219" s="24"/>
      <c r="DF219" s="24"/>
      <c r="DG219" s="24"/>
      <c r="DH219" s="24"/>
      <c r="DI219" s="24"/>
      <c r="DJ219" s="24"/>
      <c r="DK219" s="24"/>
      <c r="DL219" s="24"/>
      <c r="DM219" s="24"/>
      <c r="DN219" s="24"/>
      <c r="DO219" s="24"/>
      <c r="DP219" s="24"/>
      <c r="DQ219" s="24"/>
      <c r="DR219" s="24"/>
      <c r="DS219" s="24"/>
      <c r="DT219" s="24"/>
      <c r="DU219" s="24"/>
      <c r="DV219" s="24"/>
      <c r="DW219" s="24"/>
      <c r="DX219" s="24"/>
      <c r="DY219" s="24"/>
      <c r="DZ219" s="24"/>
      <c r="EA219" s="24"/>
      <c r="EB219" s="24"/>
      <c r="EC219" s="24"/>
      <c r="ED219" s="24"/>
      <c r="EE219" s="24"/>
      <c r="EF219" s="24"/>
      <c r="EG219" s="24"/>
      <c r="EH219" s="24"/>
      <c r="EI219" s="24"/>
      <c r="EJ219" s="24"/>
      <c r="EK219" s="24"/>
      <c r="EL219" s="24"/>
      <c r="EM219" s="24"/>
      <c r="EN219" s="24"/>
      <c r="EO219" s="24"/>
      <c r="EP219" s="24"/>
      <c r="EQ219" s="24"/>
      <c r="ER219" s="24"/>
      <c r="ES219" s="24"/>
      <c r="ET219" s="24"/>
      <c r="EU219" s="24"/>
      <c r="EV219" s="24"/>
      <c r="EW219" s="24"/>
      <c r="EX219" s="24"/>
      <c r="EY219" s="24"/>
      <c r="EZ219" s="24"/>
      <c r="FA219" s="24"/>
      <c r="FB219" s="24"/>
      <c r="FC219" s="24"/>
      <c r="FD219" s="24"/>
      <c r="FE219" s="24"/>
      <c r="FF219" s="24"/>
      <c r="FG219" s="24"/>
      <c r="FH219" s="24"/>
      <c r="FI219" s="24"/>
      <c r="FJ219" s="24"/>
      <c r="FK219" s="24"/>
      <c r="FL219" s="24"/>
      <c r="FM219" s="24"/>
      <c r="FN219" s="24"/>
      <c r="FO219" s="24"/>
      <c r="FP219" s="24"/>
      <c r="FQ219" s="24"/>
      <c r="FR219" s="24"/>
      <c r="FS219" s="24"/>
      <c r="FT219" s="24"/>
      <c r="FU219" s="24"/>
      <c r="FV219" s="24"/>
      <c r="FW219" s="24"/>
      <c r="FX219" s="24"/>
      <c r="FY219" s="24"/>
      <c r="FZ219" s="24"/>
      <c r="GA219" s="24"/>
      <c r="GB219" s="24"/>
      <c r="GC219" s="24"/>
      <c r="GD219" s="24"/>
      <c r="GE219" s="24"/>
      <c r="GF219" s="24"/>
      <c r="GG219" s="24"/>
      <c r="GH219" s="24"/>
      <c r="GI219" s="24"/>
      <c r="GJ219" s="24"/>
      <c r="GK219" s="24"/>
      <c r="GL219" s="24"/>
      <c r="GM219" s="24"/>
      <c r="GN219" s="24"/>
      <c r="GO219" s="24"/>
      <c r="GP219" s="24"/>
      <c r="GQ219" s="24"/>
      <c r="GR219" s="24"/>
      <c r="GS219" s="24"/>
      <c r="GT219" s="24"/>
      <c r="GU219" s="24"/>
      <c r="GV219" s="24"/>
      <c r="GW219" s="24"/>
      <c r="GX219" s="24"/>
      <c r="GY219" s="24"/>
      <c r="GZ219" s="24"/>
      <c r="HA219" s="24"/>
      <c r="HB219" s="24"/>
      <c r="HC219" s="24"/>
      <c r="HD219" s="24"/>
      <c r="HE219" s="24"/>
      <c r="HF219" s="24"/>
      <c r="HG219" s="24"/>
      <c r="HH219" s="24"/>
      <c r="HI219" s="24"/>
      <c r="HJ219" s="24"/>
      <c r="HK219" s="24"/>
      <c r="HL219" s="24"/>
      <c r="HM219" s="24"/>
      <c r="HN219" s="24"/>
      <c r="HO219" s="24"/>
      <c r="HP219" s="24"/>
      <c r="HQ219" s="24"/>
      <c r="HR219" s="24"/>
      <c r="HS219" s="24"/>
      <c r="HT219" s="24"/>
      <c r="HU219" s="24"/>
      <c r="HV219" s="24"/>
      <c r="HW219" s="24"/>
      <c r="HX219" s="24"/>
      <c r="HY219" s="24"/>
      <c r="HZ219" s="24"/>
      <c r="IA219" s="24"/>
      <c r="IB219" s="24"/>
      <c r="IC219" s="24"/>
      <c r="ID219" s="24"/>
      <c r="IE219" s="24"/>
      <c r="IF219" s="24"/>
      <c r="IG219" s="24"/>
      <c r="IH219" s="24"/>
      <c r="II219" s="24"/>
      <c r="IJ219" s="24"/>
      <c r="IK219" s="24"/>
      <c r="IL219" s="24"/>
      <c r="IM219" s="24"/>
      <c r="IN219" s="24"/>
      <c r="IO219" s="24"/>
      <c r="IQ219" s="286"/>
      <c r="IR219" s="286"/>
    </row>
    <row r="220" spans="1:252">
      <c r="A220" s="26"/>
      <c r="B220" s="25" t="s">
        <v>90</v>
      </c>
      <c r="C220" s="21">
        <v>0</v>
      </c>
      <c r="D220" s="21">
        <v>0</v>
      </c>
      <c r="E220" s="21">
        <v>0</v>
      </c>
      <c r="F220" s="21">
        <v>0</v>
      </c>
      <c r="G220" s="21">
        <v>0</v>
      </c>
      <c r="H220" s="21">
        <v>0</v>
      </c>
      <c r="I220" s="21">
        <v>0</v>
      </c>
      <c r="J220" s="21">
        <v>0</v>
      </c>
      <c r="K220" s="21">
        <v>0</v>
      </c>
      <c r="L220" s="21">
        <v>0</v>
      </c>
      <c r="M220" s="21">
        <v>0</v>
      </c>
      <c r="N220" s="21">
        <v>0</v>
      </c>
      <c r="O220" s="21">
        <v>0</v>
      </c>
      <c r="P220" s="21">
        <v>0</v>
      </c>
      <c r="Q220" s="21">
        <v>0</v>
      </c>
      <c r="R220" s="21">
        <v>0</v>
      </c>
      <c r="S220" s="21">
        <v>0</v>
      </c>
      <c r="T220" s="21">
        <v>0</v>
      </c>
      <c r="U220" s="21">
        <v>0</v>
      </c>
      <c r="V220" s="21">
        <v>0</v>
      </c>
      <c r="W220" s="21">
        <v>0</v>
      </c>
      <c r="X220" s="21">
        <v>0</v>
      </c>
      <c r="Y220" s="21">
        <v>0</v>
      </c>
      <c r="Z220" s="21">
        <v>0</v>
      </c>
      <c r="AA220" s="21">
        <v>0</v>
      </c>
      <c r="AB220" s="21">
        <v>0</v>
      </c>
      <c r="AC220" s="21">
        <v>0</v>
      </c>
      <c r="AD220" s="21">
        <v>0</v>
      </c>
      <c r="AE220" s="21">
        <v>0</v>
      </c>
      <c r="AF220" s="21">
        <v>0</v>
      </c>
      <c r="AG220" s="21">
        <v>0</v>
      </c>
      <c r="AH220" s="21">
        <v>0</v>
      </c>
      <c r="AI220" s="21">
        <v>0</v>
      </c>
      <c r="AJ220" s="21">
        <v>0</v>
      </c>
      <c r="AK220" s="21">
        <v>0</v>
      </c>
      <c r="AL220" s="21">
        <v>0</v>
      </c>
      <c r="AM220" s="21">
        <v>0</v>
      </c>
      <c r="AN220" s="21">
        <v>0</v>
      </c>
      <c r="AO220" s="21">
        <v>0</v>
      </c>
      <c r="AP220" s="21">
        <v>0</v>
      </c>
      <c r="AQ220" s="21">
        <v>0</v>
      </c>
      <c r="AR220" s="21">
        <v>0</v>
      </c>
      <c r="AS220" s="21">
        <v>0</v>
      </c>
      <c r="AT220" s="21">
        <v>0</v>
      </c>
      <c r="AU220" s="21">
        <v>0</v>
      </c>
      <c r="AV220" s="21">
        <v>0</v>
      </c>
      <c r="AW220" s="21">
        <v>0</v>
      </c>
      <c r="AX220" s="21">
        <v>0</v>
      </c>
      <c r="AY220" s="21">
        <v>0</v>
      </c>
      <c r="AZ220" s="21">
        <v>0</v>
      </c>
      <c r="BA220" s="21">
        <v>0</v>
      </c>
      <c r="BB220" s="21">
        <v>0</v>
      </c>
      <c r="BC220" s="21">
        <v>0</v>
      </c>
      <c r="BD220" s="21">
        <v>0</v>
      </c>
      <c r="BE220" s="21">
        <v>0</v>
      </c>
      <c r="BF220" s="21">
        <v>0</v>
      </c>
      <c r="BG220" s="21">
        <v>0</v>
      </c>
      <c r="BH220" s="21">
        <v>0</v>
      </c>
      <c r="BI220" s="21">
        <v>0</v>
      </c>
      <c r="BJ220" s="21">
        <v>0</v>
      </c>
      <c r="BK220" s="21">
        <v>0</v>
      </c>
      <c r="BL220" s="21">
        <v>0</v>
      </c>
      <c r="BM220" s="21">
        <v>0</v>
      </c>
      <c r="BN220" s="21">
        <v>0</v>
      </c>
      <c r="BO220" s="21">
        <v>0</v>
      </c>
      <c r="BP220" s="21">
        <v>0</v>
      </c>
      <c r="BQ220" s="21">
        <v>0</v>
      </c>
      <c r="BR220" s="21">
        <v>0</v>
      </c>
      <c r="BS220" s="21">
        <v>0</v>
      </c>
      <c r="BT220" s="21">
        <v>0</v>
      </c>
      <c r="BU220" s="21">
        <v>0</v>
      </c>
      <c r="BV220" s="21">
        <v>0</v>
      </c>
      <c r="BW220" s="21">
        <v>0</v>
      </c>
      <c r="BX220" s="21">
        <v>0</v>
      </c>
      <c r="BY220" s="21">
        <v>0</v>
      </c>
      <c r="BZ220" s="21">
        <v>0</v>
      </c>
      <c r="CA220" s="21">
        <v>0</v>
      </c>
      <c r="CB220" s="21">
        <v>0</v>
      </c>
      <c r="CC220" s="21">
        <v>0</v>
      </c>
      <c r="CD220" s="21">
        <v>0</v>
      </c>
      <c r="CE220" s="21">
        <v>0</v>
      </c>
      <c r="CF220" s="21">
        <v>0</v>
      </c>
      <c r="CG220" s="21">
        <v>0</v>
      </c>
      <c r="CH220" s="21">
        <v>0</v>
      </c>
      <c r="CI220" s="21">
        <v>0</v>
      </c>
      <c r="CJ220" s="21">
        <v>0</v>
      </c>
      <c r="CK220" s="21">
        <v>0</v>
      </c>
      <c r="CL220" s="21">
        <v>0</v>
      </c>
      <c r="CM220" s="21">
        <v>0</v>
      </c>
      <c r="CN220" s="21">
        <v>0</v>
      </c>
      <c r="CO220" s="21">
        <v>0</v>
      </c>
      <c r="CP220" s="21">
        <v>0</v>
      </c>
      <c r="CQ220" s="21">
        <v>0</v>
      </c>
      <c r="CR220" s="21">
        <v>0</v>
      </c>
      <c r="CS220" s="21">
        <v>0</v>
      </c>
      <c r="CT220" s="21">
        <v>0</v>
      </c>
      <c r="CU220" s="21">
        <v>0</v>
      </c>
      <c r="CV220" s="21">
        <v>0</v>
      </c>
      <c r="CW220" s="21">
        <v>0</v>
      </c>
      <c r="CX220" s="21">
        <v>0</v>
      </c>
      <c r="CY220" s="21">
        <v>0</v>
      </c>
      <c r="CZ220" s="21">
        <v>0</v>
      </c>
      <c r="DA220" s="21">
        <v>0</v>
      </c>
      <c r="DB220" s="21">
        <v>0</v>
      </c>
      <c r="DC220" s="21">
        <v>0</v>
      </c>
      <c r="DD220" s="21">
        <v>0</v>
      </c>
      <c r="DE220" s="21">
        <v>0</v>
      </c>
      <c r="DF220" s="21">
        <v>0</v>
      </c>
      <c r="DG220" s="21">
        <v>0</v>
      </c>
      <c r="DH220" s="21">
        <v>0</v>
      </c>
      <c r="DI220" s="21">
        <v>0</v>
      </c>
      <c r="DJ220" s="21">
        <v>0</v>
      </c>
      <c r="DK220" s="21">
        <v>0</v>
      </c>
      <c r="DL220" s="21">
        <v>0</v>
      </c>
      <c r="DM220" s="21">
        <v>0</v>
      </c>
      <c r="DN220" s="21">
        <v>0</v>
      </c>
      <c r="DO220" s="21">
        <v>0</v>
      </c>
      <c r="DP220" s="21">
        <v>0</v>
      </c>
      <c r="DQ220" s="21">
        <v>0</v>
      </c>
      <c r="DR220" s="21">
        <v>0</v>
      </c>
      <c r="DS220" s="21">
        <v>0</v>
      </c>
      <c r="DT220" s="21">
        <v>0</v>
      </c>
      <c r="DU220" s="21">
        <v>0</v>
      </c>
      <c r="DV220" s="21">
        <v>0</v>
      </c>
      <c r="DW220" s="21">
        <v>0</v>
      </c>
      <c r="DX220" s="21">
        <v>0</v>
      </c>
      <c r="DY220" s="21">
        <v>0</v>
      </c>
      <c r="DZ220" s="21">
        <v>0</v>
      </c>
      <c r="EA220" s="21">
        <v>0</v>
      </c>
      <c r="EB220" s="21">
        <v>0</v>
      </c>
      <c r="EC220" s="21">
        <v>0</v>
      </c>
      <c r="ED220" s="21">
        <v>0</v>
      </c>
      <c r="EE220" s="21">
        <v>0</v>
      </c>
      <c r="EF220" s="21">
        <v>0</v>
      </c>
      <c r="EG220" s="21">
        <v>0</v>
      </c>
      <c r="EH220" s="21">
        <v>0</v>
      </c>
      <c r="EI220" s="21">
        <v>0</v>
      </c>
      <c r="EJ220" s="21">
        <v>0</v>
      </c>
      <c r="EK220" s="21">
        <v>0</v>
      </c>
      <c r="EL220" s="21">
        <v>0</v>
      </c>
      <c r="EM220" s="21">
        <v>0</v>
      </c>
      <c r="EN220" s="21">
        <v>0</v>
      </c>
      <c r="EO220" s="21">
        <v>0</v>
      </c>
      <c r="EP220" s="21">
        <v>0</v>
      </c>
      <c r="EQ220" s="21">
        <v>0</v>
      </c>
      <c r="ER220" s="21">
        <v>0</v>
      </c>
      <c r="ES220" s="21">
        <v>0</v>
      </c>
      <c r="ET220" s="21">
        <v>0</v>
      </c>
      <c r="EU220" s="21">
        <v>0</v>
      </c>
      <c r="EV220" s="21">
        <v>0</v>
      </c>
      <c r="EW220" s="21">
        <v>0</v>
      </c>
      <c r="EX220" s="21">
        <v>0</v>
      </c>
      <c r="EY220" s="21">
        <v>0</v>
      </c>
      <c r="EZ220" s="21">
        <v>0</v>
      </c>
      <c r="FA220" s="21">
        <v>0</v>
      </c>
      <c r="FB220" s="21">
        <v>0</v>
      </c>
      <c r="FC220" s="21">
        <v>0</v>
      </c>
      <c r="FD220" s="21">
        <v>0</v>
      </c>
      <c r="FE220" s="21">
        <v>0</v>
      </c>
      <c r="FF220" s="21">
        <v>0</v>
      </c>
      <c r="FG220" s="21">
        <v>0</v>
      </c>
      <c r="FH220" s="21">
        <v>0</v>
      </c>
      <c r="FI220" s="21">
        <v>0</v>
      </c>
      <c r="FJ220" s="21">
        <v>0</v>
      </c>
      <c r="FK220" s="21">
        <v>0</v>
      </c>
      <c r="FL220" s="21">
        <v>0</v>
      </c>
      <c r="FM220" s="21">
        <v>0</v>
      </c>
      <c r="FN220" s="21">
        <v>0</v>
      </c>
      <c r="FO220" s="21">
        <v>0</v>
      </c>
      <c r="FP220" s="21">
        <v>0</v>
      </c>
      <c r="FQ220" s="21">
        <v>0</v>
      </c>
      <c r="FR220" s="21">
        <v>0</v>
      </c>
      <c r="FS220" s="21">
        <v>0</v>
      </c>
      <c r="FT220" s="21">
        <v>0</v>
      </c>
      <c r="FU220" s="21">
        <v>0</v>
      </c>
      <c r="FV220" s="21">
        <v>0</v>
      </c>
      <c r="FW220" s="21">
        <v>0</v>
      </c>
      <c r="FX220" s="21">
        <v>0</v>
      </c>
      <c r="FY220" s="21">
        <v>0</v>
      </c>
      <c r="FZ220" s="21">
        <v>0</v>
      </c>
      <c r="GA220" s="21">
        <v>0</v>
      </c>
      <c r="GB220" s="21">
        <v>0</v>
      </c>
      <c r="GC220" s="21">
        <v>0</v>
      </c>
      <c r="GD220" s="21">
        <v>0</v>
      </c>
      <c r="GE220" s="21">
        <v>0</v>
      </c>
      <c r="GF220" s="21">
        <v>0</v>
      </c>
      <c r="GG220" s="21">
        <v>0</v>
      </c>
      <c r="GH220" s="21">
        <v>0</v>
      </c>
      <c r="GI220" s="21">
        <v>0</v>
      </c>
      <c r="GJ220" s="21">
        <v>0</v>
      </c>
      <c r="GK220" s="21">
        <v>0</v>
      </c>
      <c r="GL220" s="21">
        <v>0</v>
      </c>
      <c r="GM220" s="21">
        <v>0</v>
      </c>
      <c r="GN220" s="21">
        <v>0</v>
      </c>
      <c r="GO220" s="21">
        <v>0</v>
      </c>
      <c r="GP220" s="21">
        <v>0</v>
      </c>
      <c r="GQ220" s="21">
        <v>0</v>
      </c>
      <c r="GR220" s="21">
        <v>0</v>
      </c>
      <c r="GS220" s="21">
        <v>0</v>
      </c>
      <c r="GT220" s="21">
        <v>0</v>
      </c>
      <c r="GU220" s="21">
        <v>0</v>
      </c>
      <c r="GV220" s="21">
        <v>0</v>
      </c>
      <c r="GW220" s="21">
        <v>0</v>
      </c>
      <c r="GX220" s="21">
        <v>0</v>
      </c>
      <c r="GY220" s="21">
        <v>0</v>
      </c>
      <c r="GZ220" s="21">
        <v>0</v>
      </c>
      <c r="HA220" s="21">
        <v>0</v>
      </c>
      <c r="HB220" s="21">
        <v>0</v>
      </c>
      <c r="HC220" s="21">
        <v>0</v>
      </c>
      <c r="HD220" s="21">
        <v>0</v>
      </c>
      <c r="HE220" s="21">
        <v>0</v>
      </c>
      <c r="HF220" s="21">
        <v>0</v>
      </c>
      <c r="HG220" s="21">
        <v>0</v>
      </c>
      <c r="HH220" s="21">
        <v>0</v>
      </c>
      <c r="HI220" s="21">
        <v>0</v>
      </c>
      <c r="HJ220" s="21">
        <v>0</v>
      </c>
      <c r="HK220" s="21">
        <v>0</v>
      </c>
      <c r="HL220" s="21">
        <v>0</v>
      </c>
      <c r="HM220" s="21">
        <v>0</v>
      </c>
      <c r="HN220" s="21">
        <v>0</v>
      </c>
      <c r="HO220" s="21">
        <v>0</v>
      </c>
      <c r="HP220" s="21">
        <v>0</v>
      </c>
      <c r="HQ220" s="21">
        <v>0</v>
      </c>
      <c r="HR220" s="21">
        <v>0</v>
      </c>
      <c r="HS220" s="21">
        <v>0</v>
      </c>
      <c r="HT220" s="21">
        <v>0</v>
      </c>
      <c r="HU220" s="21">
        <v>0</v>
      </c>
      <c r="HV220" s="21">
        <v>0</v>
      </c>
      <c r="HW220" s="21">
        <v>0</v>
      </c>
      <c r="HX220" s="21">
        <v>0</v>
      </c>
      <c r="HY220" s="21">
        <v>0</v>
      </c>
      <c r="HZ220" s="21">
        <v>0</v>
      </c>
      <c r="IA220" s="21">
        <v>0</v>
      </c>
      <c r="IB220" s="21">
        <v>0</v>
      </c>
      <c r="IC220" s="21">
        <v>0</v>
      </c>
      <c r="ID220" s="21">
        <v>0</v>
      </c>
      <c r="IE220" s="21">
        <v>0</v>
      </c>
      <c r="IF220" s="21">
        <v>0</v>
      </c>
      <c r="IG220" s="21">
        <v>0</v>
      </c>
      <c r="IH220" s="21">
        <v>0</v>
      </c>
      <c r="II220" s="21">
        <v>0</v>
      </c>
      <c r="IJ220" s="21">
        <v>0</v>
      </c>
      <c r="IK220" s="21">
        <v>0</v>
      </c>
      <c r="IL220" s="21">
        <v>0</v>
      </c>
      <c r="IM220" s="21">
        <v>0</v>
      </c>
      <c r="IN220" s="21">
        <v>0</v>
      </c>
      <c r="IO220" s="21">
        <v>0</v>
      </c>
      <c r="IQ220" s="286"/>
      <c r="IR220" s="286"/>
    </row>
    <row r="221" spans="1:252">
      <c r="A221" s="23"/>
      <c r="B221" s="23" t="s">
        <v>36</v>
      </c>
      <c r="C221" s="24">
        <v>0</v>
      </c>
      <c r="D221" s="24">
        <v>0</v>
      </c>
      <c r="E221" s="24">
        <v>0</v>
      </c>
      <c r="F221" s="24">
        <v>0</v>
      </c>
      <c r="G221" s="24">
        <v>0</v>
      </c>
      <c r="H221" s="24">
        <v>0</v>
      </c>
      <c r="I221" s="24">
        <v>0</v>
      </c>
      <c r="J221" s="24">
        <v>0</v>
      </c>
      <c r="K221" s="24">
        <v>0</v>
      </c>
      <c r="L221" s="24">
        <v>0</v>
      </c>
      <c r="M221" s="24">
        <v>0</v>
      </c>
      <c r="N221" s="24">
        <v>0</v>
      </c>
      <c r="O221" s="24">
        <v>0</v>
      </c>
      <c r="P221" s="24">
        <v>0</v>
      </c>
      <c r="Q221" s="24">
        <v>0</v>
      </c>
      <c r="R221" s="24">
        <v>0</v>
      </c>
      <c r="S221" s="24">
        <v>0</v>
      </c>
      <c r="T221" s="24">
        <v>0</v>
      </c>
      <c r="U221" s="24">
        <v>0</v>
      </c>
      <c r="V221" s="24">
        <v>0</v>
      </c>
      <c r="W221" s="24">
        <v>0</v>
      </c>
      <c r="X221" s="24">
        <v>0</v>
      </c>
      <c r="Y221" s="24">
        <v>0</v>
      </c>
      <c r="Z221" s="24">
        <v>0</v>
      </c>
      <c r="AA221" s="24">
        <v>0</v>
      </c>
      <c r="AB221" s="24">
        <v>0</v>
      </c>
      <c r="AC221" s="24">
        <v>0</v>
      </c>
      <c r="AD221" s="24">
        <v>0</v>
      </c>
      <c r="AE221" s="24">
        <v>0</v>
      </c>
      <c r="AF221" s="24">
        <v>0</v>
      </c>
      <c r="AG221" s="24">
        <v>0</v>
      </c>
      <c r="AH221" s="24">
        <v>0</v>
      </c>
      <c r="AI221" s="24">
        <v>0</v>
      </c>
      <c r="AJ221" s="24">
        <v>0</v>
      </c>
      <c r="AK221" s="24">
        <v>0</v>
      </c>
      <c r="AL221" s="24">
        <v>0</v>
      </c>
      <c r="AM221" s="24">
        <v>0</v>
      </c>
      <c r="AN221" s="24">
        <v>0</v>
      </c>
      <c r="AO221" s="24">
        <v>0</v>
      </c>
      <c r="AP221" s="24">
        <v>0</v>
      </c>
      <c r="AQ221" s="24">
        <v>0</v>
      </c>
      <c r="AR221" s="24">
        <v>0</v>
      </c>
      <c r="AS221" s="24">
        <v>0</v>
      </c>
      <c r="AT221" s="24">
        <v>0</v>
      </c>
      <c r="AU221" s="24">
        <v>0</v>
      </c>
      <c r="AV221" s="24">
        <v>0</v>
      </c>
      <c r="AW221" s="24">
        <v>0</v>
      </c>
      <c r="AX221" s="24">
        <v>0</v>
      </c>
      <c r="AY221" s="24">
        <v>0</v>
      </c>
      <c r="AZ221" s="24">
        <v>0</v>
      </c>
      <c r="BA221" s="24">
        <v>0</v>
      </c>
      <c r="BB221" s="24">
        <v>0</v>
      </c>
      <c r="BC221" s="24">
        <v>0</v>
      </c>
      <c r="BD221" s="24">
        <v>0</v>
      </c>
      <c r="BE221" s="24">
        <v>0</v>
      </c>
      <c r="BF221" s="24">
        <v>0</v>
      </c>
      <c r="BG221" s="24">
        <v>0</v>
      </c>
      <c r="BH221" s="24">
        <v>0</v>
      </c>
      <c r="BI221" s="24">
        <v>0</v>
      </c>
      <c r="BJ221" s="24">
        <v>0</v>
      </c>
      <c r="BK221" s="24">
        <v>0</v>
      </c>
      <c r="BL221" s="24">
        <v>0</v>
      </c>
      <c r="BM221" s="24">
        <v>0</v>
      </c>
      <c r="BN221" s="24">
        <v>0</v>
      </c>
      <c r="BO221" s="24">
        <v>0</v>
      </c>
      <c r="BP221" s="24">
        <v>0</v>
      </c>
      <c r="BQ221" s="24">
        <v>0</v>
      </c>
      <c r="BR221" s="24">
        <v>0</v>
      </c>
      <c r="BS221" s="24">
        <v>0</v>
      </c>
      <c r="BT221" s="24">
        <v>0</v>
      </c>
      <c r="BU221" s="24">
        <v>0</v>
      </c>
      <c r="BV221" s="24">
        <v>0</v>
      </c>
      <c r="BW221" s="24">
        <v>0</v>
      </c>
      <c r="BX221" s="24">
        <v>0</v>
      </c>
      <c r="BY221" s="24">
        <v>0</v>
      </c>
      <c r="BZ221" s="24">
        <v>0</v>
      </c>
      <c r="CA221" s="24">
        <v>0</v>
      </c>
      <c r="CB221" s="24">
        <v>0</v>
      </c>
      <c r="CC221" s="24">
        <v>0</v>
      </c>
      <c r="CD221" s="24">
        <v>0</v>
      </c>
      <c r="CE221" s="24">
        <v>0</v>
      </c>
      <c r="CF221" s="24">
        <v>0</v>
      </c>
      <c r="CG221" s="24">
        <v>0</v>
      </c>
      <c r="CH221" s="24">
        <v>0</v>
      </c>
      <c r="CI221" s="24">
        <v>0</v>
      </c>
      <c r="CJ221" s="24">
        <v>0</v>
      </c>
      <c r="CK221" s="24">
        <v>0</v>
      </c>
      <c r="CL221" s="24">
        <v>0</v>
      </c>
      <c r="CM221" s="24">
        <v>0</v>
      </c>
      <c r="CN221" s="24">
        <v>0</v>
      </c>
      <c r="CO221" s="24">
        <v>0</v>
      </c>
      <c r="CP221" s="24">
        <v>0</v>
      </c>
      <c r="CQ221" s="24">
        <v>0</v>
      </c>
      <c r="CR221" s="24">
        <v>0</v>
      </c>
      <c r="CS221" s="24">
        <v>0</v>
      </c>
      <c r="CT221" s="24">
        <v>0</v>
      </c>
      <c r="CU221" s="24">
        <v>0</v>
      </c>
      <c r="CV221" s="24">
        <v>0</v>
      </c>
      <c r="CW221" s="24">
        <v>0</v>
      </c>
      <c r="CX221" s="24">
        <v>0</v>
      </c>
      <c r="CY221" s="24">
        <v>0</v>
      </c>
      <c r="CZ221" s="24">
        <v>0</v>
      </c>
      <c r="DA221" s="24">
        <v>0</v>
      </c>
      <c r="DB221" s="24">
        <v>0</v>
      </c>
      <c r="DC221" s="24">
        <v>0</v>
      </c>
      <c r="DD221" s="24">
        <v>0</v>
      </c>
      <c r="DE221" s="24">
        <v>0</v>
      </c>
      <c r="DF221" s="24">
        <v>0</v>
      </c>
      <c r="DG221" s="24">
        <v>0</v>
      </c>
      <c r="DH221" s="24">
        <v>0</v>
      </c>
      <c r="DI221" s="24">
        <v>0</v>
      </c>
      <c r="DJ221" s="24">
        <v>0</v>
      </c>
      <c r="DK221" s="24">
        <v>0</v>
      </c>
      <c r="DL221" s="24">
        <v>0</v>
      </c>
      <c r="DM221" s="24">
        <v>0</v>
      </c>
      <c r="DN221" s="24">
        <v>0</v>
      </c>
      <c r="DO221" s="24">
        <v>0</v>
      </c>
      <c r="DP221" s="24">
        <v>0</v>
      </c>
      <c r="DQ221" s="24">
        <v>0</v>
      </c>
      <c r="DR221" s="24">
        <v>0</v>
      </c>
      <c r="DS221" s="24">
        <v>0</v>
      </c>
      <c r="DT221" s="24">
        <v>0</v>
      </c>
      <c r="DU221" s="24">
        <v>0</v>
      </c>
      <c r="DV221" s="24">
        <v>0</v>
      </c>
      <c r="DW221" s="24">
        <v>0</v>
      </c>
      <c r="DX221" s="24">
        <v>0</v>
      </c>
      <c r="DY221" s="24">
        <v>0</v>
      </c>
      <c r="DZ221" s="24">
        <v>0</v>
      </c>
      <c r="EA221" s="24">
        <v>0</v>
      </c>
      <c r="EB221" s="24">
        <v>0</v>
      </c>
      <c r="EC221" s="24">
        <v>0</v>
      </c>
      <c r="ED221" s="24">
        <v>0</v>
      </c>
      <c r="EE221" s="24">
        <v>0</v>
      </c>
      <c r="EF221" s="24">
        <v>0</v>
      </c>
      <c r="EG221" s="24">
        <v>0</v>
      </c>
      <c r="EH221" s="24">
        <v>0</v>
      </c>
      <c r="EI221" s="24">
        <v>0</v>
      </c>
      <c r="EJ221" s="24">
        <v>0</v>
      </c>
      <c r="EK221" s="24">
        <v>0</v>
      </c>
      <c r="EL221" s="24">
        <v>0</v>
      </c>
      <c r="EM221" s="24">
        <v>0</v>
      </c>
      <c r="EN221" s="24">
        <v>0</v>
      </c>
      <c r="EO221" s="24">
        <v>0</v>
      </c>
      <c r="EP221" s="24">
        <v>0</v>
      </c>
      <c r="EQ221" s="24">
        <v>0</v>
      </c>
      <c r="ER221" s="24">
        <v>0</v>
      </c>
      <c r="ES221" s="24">
        <v>0</v>
      </c>
      <c r="ET221" s="24">
        <v>0</v>
      </c>
      <c r="EU221" s="24">
        <v>0</v>
      </c>
      <c r="EV221" s="24">
        <v>0</v>
      </c>
      <c r="EW221" s="24">
        <v>0</v>
      </c>
      <c r="EX221" s="24">
        <v>0</v>
      </c>
      <c r="EY221" s="24">
        <v>0</v>
      </c>
      <c r="EZ221" s="24">
        <v>0</v>
      </c>
      <c r="FA221" s="24">
        <v>0</v>
      </c>
      <c r="FB221" s="24">
        <v>0</v>
      </c>
      <c r="FC221" s="24">
        <v>0</v>
      </c>
      <c r="FD221" s="24">
        <v>0</v>
      </c>
      <c r="FE221" s="24">
        <v>0</v>
      </c>
      <c r="FF221" s="24">
        <v>0</v>
      </c>
      <c r="FG221" s="24">
        <v>0</v>
      </c>
      <c r="FH221" s="24">
        <v>0</v>
      </c>
      <c r="FI221" s="24">
        <v>0</v>
      </c>
      <c r="FJ221" s="24">
        <v>0</v>
      </c>
      <c r="FK221" s="24">
        <v>0</v>
      </c>
      <c r="FL221" s="24">
        <v>0</v>
      </c>
      <c r="FM221" s="24">
        <v>0</v>
      </c>
      <c r="FN221" s="24">
        <v>0</v>
      </c>
      <c r="FO221" s="24">
        <v>0</v>
      </c>
      <c r="FP221" s="24">
        <v>0</v>
      </c>
      <c r="FQ221" s="24">
        <v>0</v>
      </c>
      <c r="FR221" s="24">
        <v>0</v>
      </c>
      <c r="FS221" s="24">
        <v>0</v>
      </c>
      <c r="FT221" s="24">
        <v>0</v>
      </c>
      <c r="FU221" s="24">
        <v>0</v>
      </c>
      <c r="FV221" s="24">
        <v>0</v>
      </c>
      <c r="FW221" s="24">
        <v>0</v>
      </c>
      <c r="FX221" s="24">
        <v>0</v>
      </c>
      <c r="FY221" s="24">
        <v>0</v>
      </c>
      <c r="FZ221" s="24">
        <v>0</v>
      </c>
      <c r="GA221" s="24">
        <v>0</v>
      </c>
      <c r="GB221" s="24">
        <v>0</v>
      </c>
      <c r="GC221" s="24">
        <v>0</v>
      </c>
      <c r="GD221" s="24">
        <v>0</v>
      </c>
      <c r="GE221" s="24">
        <v>0</v>
      </c>
      <c r="GF221" s="24">
        <v>0</v>
      </c>
      <c r="GG221" s="24">
        <v>0</v>
      </c>
      <c r="GH221" s="24">
        <v>0</v>
      </c>
      <c r="GI221" s="24">
        <v>0</v>
      </c>
      <c r="GJ221" s="24">
        <v>0</v>
      </c>
      <c r="GK221" s="24">
        <v>0</v>
      </c>
      <c r="GL221" s="24">
        <v>0</v>
      </c>
      <c r="GM221" s="24">
        <v>0</v>
      </c>
      <c r="GN221" s="24">
        <v>0</v>
      </c>
      <c r="GO221" s="24">
        <v>0</v>
      </c>
      <c r="GP221" s="24">
        <v>0</v>
      </c>
      <c r="GQ221" s="24">
        <v>0</v>
      </c>
      <c r="GR221" s="24">
        <v>0</v>
      </c>
      <c r="GS221" s="24">
        <v>0</v>
      </c>
      <c r="GT221" s="24">
        <v>0</v>
      </c>
      <c r="GU221" s="24">
        <v>0</v>
      </c>
      <c r="GV221" s="24">
        <v>0</v>
      </c>
      <c r="GW221" s="24">
        <v>0</v>
      </c>
      <c r="GX221" s="24">
        <v>0</v>
      </c>
      <c r="GY221" s="24">
        <v>0</v>
      </c>
      <c r="GZ221" s="24">
        <v>0</v>
      </c>
      <c r="HA221" s="24">
        <v>0</v>
      </c>
      <c r="HB221" s="24">
        <v>0</v>
      </c>
      <c r="HC221" s="24">
        <v>0</v>
      </c>
      <c r="HD221" s="24">
        <v>0</v>
      </c>
      <c r="HE221" s="24">
        <v>0</v>
      </c>
      <c r="HF221" s="24">
        <v>0</v>
      </c>
      <c r="HG221" s="24">
        <v>0</v>
      </c>
      <c r="HH221" s="24">
        <v>0</v>
      </c>
      <c r="HI221" s="24">
        <v>0</v>
      </c>
      <c r="HJ221" s="24">
        <v>0</v>
      </c>
      <c r="HK221" s="24">
        <v>0</v>
      </c>
      <c r="HL221" s="24">
        <v>0</v>
      </c>
      <c r="HM221" s="24">
        <v>0</v>
      </c>
      <c r="HN221" s="24">
        <v>0</v>
      </c>
      <c r="HO221" s="24">
        <v>0</v>
      </c>
      <c r="HP221" s="24">
        <v>0</v>
      </c>
      <c r="HQ221" s="24">
        <v>0</v>
      </c>
      <c r="HR221" s="24">
        <v>0</v>
      </c>
      <c r="HS221" s="24">
        <v>0</v>
      </c>
      <c r="HT221" s="24">
        <v>0</v>
      </c>
      <c r="HU221" s="24">
        <v>0</v>
      </c>
      <c r="HV221" s="24">
        <v>0</v>
      </c>
      <c r="HW221" s="24">
        <v>0</v>
      </c>
      <c r="HX221" s="24">
        <v>0</v>
      </c>
      <c r="HY221" s="24">
        <v>0</v>
      </c>
      <c r="HZ221" s="24">
        <v>0</v>
      </c>
      <c r="IA221" s="24">
        <v>0</v>
      </c>
      <c r="IB221" s="24">
        <v>0</v>
      </c>
      <c r="IC221" s="24">
        <v>0</v>
      </c>
      <c r="ID221" s="24">
        <v>0</v>
      </c>
      <c r="IE221" s="24">
        <v>0</v>
      </c>
      <c r="IF221" s="24">
        <v>0</v>
      </c>
      <c r="IG221" s="24">
        <v>0</v>
      </c>
      <c r="IH221" s="24">
        <v>0</v>
      </c>
      <c r="II221" s="24">
        <v>0</v>
      </c>
      <c r="IJ221" s="24">
        <v>0</v>
      </c>
      <c r="IK221" s="24">
        <v>0</v>
      </c>
      <c r="IL221" s="24">
        <v>0</v>
      </c>
      <c r="IM221" s="24">
        <v>0</v>
      </c>
      <c r="IN221" s="24">
        <v>0</v>
      </c>
      <c r="IO221" s="24">
        <v>0</v>
      </c>
      <c r="IQ221" s="286"/>
      <c r="IR221" s="286"/>
    </row>
    <row r="222" spans="1:252">
      <c r="A222" s="23"/>
      <c r="B222" s="23" t="s">
        <v>37</v>
      </c>
      <c r="C222" s="24">
        <v>0</v>
      </c>
      <c r="D222" s="24">
        <v>0</v>
      </c>
      <c r="E222" s="24">
        <v>0</v>
      </c>
      <c r="F222" s="24">
        <v>0</v>
      </c>
      <c r="G222" s="24">
        <v>0</v>
      </c>
      <c r="H222" s="24">
        <v>0</v>
      </c>
      <c r="I222" s="24">
        <v>0</v>
      </c>
      <c r="J222" s="24">
        <v>0</v>
      </c>
      <c r="K222" s="24">
        <v>0</v>
      </c>
      <c r="L222" s="24">
        <v>0</v>
      </c>
      <c r="M222" s="24">
        <v>0</v>
      </c>
      <c r="N222" s="24">
        <v>0</v>
      </c>
      <c r="O222" s="24">
        <v>0</v>
      </c>
      <c r="P222" s="24">
        <v>0</v>
      </c>
      <c r="Q222" s="24">
        <v>0</v>
      </c>
      <c r="R222" s="24">
        <v>0</v>
      </c>
      <c r="S222" s="24">
        <v>0</v>
      </c>
      <c r="T222" s="24">
        <v>0</v>
      </c>
      <c r="U222" s="24">
        <v>0</v>
      </c>
      <c r="V222" s="24">
        <v>0</v>
      </c>
      <c r="W222" s="24">
        <v>0</v>
      </c>
      <c r="X222" s="24">
        <v>0</v>
      </c>
      <c r="Y222" s="24">
        <v>0</v>
      </c>
      <c r="Z222" s="24">
        <v>0</v>
      </c>
      <c r="AA222" s="24">
        <v>0</v>
      </c>
      <c r="AB222" s="24">
        <v>0</v>
      </c>
      <c r="AC222" s="24">
        <v>0</v>
      </c>
      <c r="AD222" s="24">
        <v>0</v>
      </c>
      <c r="AE222" s="24">
        <v>0</v>
      </c>
      <c r="AF222" s="24">
        <v>0</v>
      </c>
      <c r="AG222" s="24">
        <v>0</v>
      </c>
      <c r="AH222" s="24">
        <v>0</v>
      </c>
      <c r="AI222" s="24">
        <v>0</v>
      </c>
      <c r="AJ222" s="24">
        <v>0</v>
      </c>
      <c r="AK222" s="24">
        <v>0</v>
      </c>
      <c r="AL222" s="24">
        <v>0</v>
      </c>
      <c r="AM222" s="24">
        <v>0</v>
      </c>
      <c r="AN222" s="24">
        <v>0</v>
      </c>
      <c r="AO222" s="24">
        <v>0</v>
      </c>
      <c r="AP222" s="24">
        <v>0</v>
      </c>
      <c r="AQ222" s="24">
        <v>0</v>
      </c>
      <c r="AR222" s="24">
        <v>0</v>
      </c>
      <c r="AS222" s="24">
        <v>0</v>
      </c>
      <c r="AT222" s="24">
        <v>0</v>
      </c>
      <c r="AU222" s="24">
        <v>0</v>
      </c>
      <c r="AV222" s="24">
        <v>0</v>
      </c>
      <c r="AW222" s="24">
        <v>0</v>
      </c>
      <c r="AX222" s="24">
        <v>0</v>
      </c>
      <c r="AY222" s="24">
        <v>0</v>
      </c>
      <c r="AZ222" s="24">
        <v>0</v>
      </c>
      <c r="BA222" s="24">
        <v>0</v>
      </c>
      <c r="BB222" s="24">
        <v>0</v>
      </c>
      <c r="BC222" s="24">
        <v>0</v>
      </c>
      <c r="BD222" s="24">
        <v>0</v>
      </c>
      <c r="BE222" s="24">
        <v>0</v>
      </c>
      <c r="BF222" s="24">
        <v>0</v>
      </c>
      <c r="BG222" s="24">
        <v>0</v>
      </c>
      <c r="BH222" s="24">
        <v>0</v>
      </c>
      <c r="BI222" s="24">
        <v>0</v>
      </c>
      <c r="BJ222" s="24">
        <v>0</v>
      </c>
      <c r="BK222" s="24">
        <v>0</v>
      </c>
      <c r="BL222" s="24">
        <v>0</v>
      </c>
      <c r="BM222" s="24">
        <v>0</v>
      </c>
      <c r="BN222" s="24">
        <v>0</v>
      </c>
      <c r="BO222" s="24">
        <v>0</v>
      </c>
      <c r="BP222" s="24">
        <v>0</v>
      </c>
      <c r="BQ222" s="24">
        <v>0</v>
      </c>
      <c r="BR222" s="24">
        <v>0</v>
      </c>
      <c r="BS222" s="24">
        <v>0</v>
      </c>
      <c r="BT222" s="24">
        <v>0</v>
      </c>
      <c r="BU222" s="24">
        <v>0</v>
      </c>
      <c r="BV222" s="24">
        <v>0</v>
      </c>
      <c r="BW222" s="24">
        <v>0</v>
      </c>
      <c r="BX222" s="24">
        <v>0</v>
      </c>
      <c r="BY222" s="24">
        <v>0</v>
      </c>
      <c r="BZ222" s="24">
        <v>0</v>
      </c>
      <c r="CA222" s="24">
        <v>0</v>
      </c>
      <c r="CB222" s="24">
        <v>0</v>
      </c>
      <c r="CC222" s="24">
        <v>0</v>
      </c>
      <c r="CD222" s="24">
        <v>0</v>
      </c>
      <c r="CE222" s="24">
        <v>0</v>
      </c>
      <c r="CF222" s="24">
        <v>0</v>
      </c>
      <c r="CG222" s="24">
        <v>0</v>
      </c>
      <c r="CH222" s="24">
        <v>0</v>
      </c>
      <c r="CI222" s="24">
        <v>0</v>
      </c>
      <c r="CJ222" s="24">
        <v>0</v>
      </c>
      <c r="CK222" s="24">
        <v>0</v>
      </c>
      <c r="CL222" s="24">
        <v>0</v>
      </c>
      <c r="CM222" s="24">
        <v>0</v>
      </c>
      <c r="CN222" s="24">
        <v>0</v>
      </c>
      <c r="CO222" s="24">
        <v>0</v>
      </c>
      <c r="CP222" s="24">
        <v>0</v>
      </c>
      <c r="CQ222" s="24">
        <v>0</v>
      </c>
      <c r="CR222" s="24">
        <v>0</v>
      </c>
      <c r="CS222" s="24">
        <v>0</v>
      </c>
      <c r="CT222" s="24">
        <v>0</v>
      </c>
      <c r="CU222" s="24">
        <v>0</v>
      </c>
      <c r="CV222" s="24">
        <v>0</v>
      </c>
      <c r="CW222" s="24">
        <v>0</v>
      </c>
      <c r="CX222" s="24">
        <v>0</v>
      </c>
      <c r="CY222" s="24">
        <v>0</v>
      </c>
      <c r="CZ222" s="24">
        <v>0</v>
      </c>
      <c r="DA222" s="24">
        <v>0</v>
      </c>
      <c r="DB222" s="24">
        <v>0</v>
      </c>
      <c r="DC222" s="24">
        <v>0</v>
      </c>
      <c r="DD222" s="24">
        <v>0</v>
      </c>
      <c r="DE222" s="24">
        <v>0</v>
      </c>
      <c r="DF222" s="24">
        <v>0</v>
      </c>
      <c r="DG222" s="24">
        <v>0</v>
      </c>
      <c r="DH222" s="24">
        <v>0</v>
      </c>
      <c r="DI222" s="24">
        <v>0</v>
      </c>
      <c r="DJ222" s="24">
        <v>0</v>
      </c>
      <c r="DK222" s="24">
        <v>0</v>
      </c>
      <c r="DL222" s="24">
        <v>0</v>
      </c>
      <c r="DM222" s="24">
        <v>0</v>
      </c>
      <c r="DN222" s="24">
        <v>0</v>
      </c>
      <c r="DO222" s="24">
        <v>0</v>
      </c>
      <c r="DP222" s="24">
        <v>0</v>
      </c>
      <c r="DQ222" s="24">
        <v>0</v>
      </c>
      <c r="DR222" s="24">
        <v>0</v>
      </c>
      <c r="DS222" s="24">
        <v>0</v>
      </c>
      <c r="DT222" s="24">
        <v>0</v>
      </c>
      <c r="DU222" s="24">
        <v>0</v>
      </c>
      <c r="DV222" s="24">
        <v>0</v>
      </c>
      <c r="DW222" s="24">
        <v>0</v>
      </c>
      <c r="DX222" s="24">
        <v>0</v>
      </c>
      <c r="DY222" s="24">
        <v>0</v>
      </c>
      <c r="DZ222" s="24">
        <v>0</v>
      </c>
      <c r="EA222" s="24">
        <v>0</v>
      </c>
      <c r="EB222" s="24">
        <v>0</v>
      </c>
      <c r="EC222" s="24">
        <v>0</v>
      </c>
      <c r="ED222" s="24">
        <v>0</v>
      </c>
      <c r="EE222" s="24">
        <v>0</v>
      </c>
      <c r="EF222" s="24">
        <v>0</v>
      </c>
      <c r="EG222" s="24">
        <v>0</v>
      </c>
      <c r="EH222" s="24">
        <v>0</v>
      </c>
      <c r="EI222" s="24">
        <v>0</v>
      </c>
      <c r="EJ222" s="24">
        <v>0</v>
      </c>
      <c r="EK222" s="24">
        <v>0</v>
      </c>
      <c r="EL222" s="24">
        <v>0</v>
      </c>
      <c r="EM222" s="24">
        <v>0</v>
      </c>
      <c r="EN222" s="24">
        <v>0</v>
      </c>
      <c r="EO222" s="24">
        <v>0</v>
      </c>
      <c r="EP222" s="24">
        <v>0</v>
      </c>
      <c r="EQ222" s="24">
        <v>0</v>
      </c>
      <c r="ER222" s="24">
        <v>0</v>
      </c>
      <c r="ES222" s="24">
        <v>0</v>
      </c>
      <c r="ET222" s="24">
        <v>0</v>
      </c>
      <c r="EU222" s="24">
        <v>0</v>
      </c>
      <c r="EV222" s="24">
        <v>0</v>
      </c>
      <c r="EW222" s="24">
        <v>0</v>
      </c>
      <c r="EX222" s="24">
        <v>0</v>
      </c>
      <c r="EY222" s="24">
        <v>0</v>
      </c>
      <c r="EZ222" s="24">
        <v>0</v>
      </c>
      <c r="FA222" s="24">
        <v>0</v>
      </c>
      <c r="FB222" s="24">
        <v>0</v>
      </c>
      <c r="FC222" s="24">
        <v>0</v>
      </c>
      <c r="FD222" s="24">
        <v>0</v>
      </c>
      <c r="FE222" s="24">
        <v>0</v>
      </c>
      <c r="FF222" s="24">
        <v>0</v>
      </c>
      <c r="FG222" s="24">
        <v>0</v>
      </c>
      <c r="FH222" s="24">
        <v>0</v>
      </c>
      <c r="FI222" s="24">
        <v>0</v>
      </c>
      <c r="FJ222" s="24">
        <v>0</v>
      </c>
      <c r="FK222" s="24">
        <v>0</v>
      </c>
      <c r="FL222" s="24">
        <v>0</v>
      </c>
      <c r="FM222" s="24">
        <v>0</v>
      </c>
      <c r="FN222" s="24">
        <v>0</v>
      </c>
      <c r="FO222" s="24">
        <v>0</v>
      </c>
      <c r="FP222" s="24">
        <v>0</v>
      </c>
      <c r="FQ222" s="24">
        <v>0</v>
      </c>
      <c r="FR222" s="24">
        <v>0</v>
      </c>
      <c r="FS222" s="24">
        <v>0</v>
      </c>
      <c r="FT222" s="24">
        <v>0</v>
      </c>
      <c r="FU222" s="24">
        <v>0</v>
      </c>
      <c r="FV222" s="24">
        <v>0</v>
      </c>
      <c r="FW222" s="24">
        <v>0</v>
      </c>
      <c r="FX222" s="24">
        <v>0</v>
      </c>
      <c r="FY222" s="24">
        <v>0</v>
      </c>
      <c r="FZ222" s="24">
        <v>0</v>
      </c>
      <c r="GA222" s="24">
        <v>0</v>
      </c>
      <c r="GB222" s="24">
        <v>0</v>
      </c>
      <c r="GC222" s="24">
        <v>0</v>
      </c>
      <c r="GD222" s="24">
        <v>0</v>
      </c>
      <c r="GE222" s="24">
        <v>0</v>
      </c>
      <c r="GF222" s="24">
        <v>0</v>
      </c>
      <c r="GG222" s="24">
        <v>0</v>
      </c>
      <c r="GH222" s="24">
        <v>0</v>
      </c>
      <c r="GI222" s="24">
        <v>0</v>
      </c>
      <c r="GJ222" s="24">
        <v>0</v>
      </c>
      <c r="GK222" s="24">
        <v>0</v>
      </c>
      <c r="GL222" s="24">
        <v>0</v>
      </c>
      <c r="GM222" s="24">
        <v>0</v>
      </c>
      <c r="GN222" s="24">
        <v>0</v>
      </c>
      <c r="GO222" s="24">
        <v>0</v>
      </c>
      <c r="GP222" s="24">
        <v>0</v>
      </c>
      <c r="GQ222" s="24">
        <v>0</v>
      </c>
      <c r="GR222" s="24">
        <v>0</v>
      </c>
      <c r="GS222" s="24">
        <v>0</v>
      </c>
      <c r="GT222" s="24">
        <v>0</v>
      </c>
      <c r="GU222" s="24">
        <v>0</v>
      </c>
      <c r="GV222" s="24">
        <v>0</v>
      </c>
      <c r="GW222" s="24">
        <v>0</v>
      </c>
      <c r="GX222" s="24">
        <v>0</v>
      </c>
      <c r="GY222" s="24">
        <v>0</v>
      </c>
      <c r="GZ222" s="24">
        <v>0</v>
      </c>
      <c r="HA222" s="24">
        <v>0</v>
      </c>
      <c r="HB222" s="24">
        <v>0</v>
      </c>
      <c r="HC222" s="24">
        <v>0</v>
      </c>
      <c r="HD222" s="24">
        <v>0</v>
      </c>
      <c r="HE222" s="24">
        <v>0</v>
      </c>
      <c r="HF222" s="24">
        <v>0</v>
      </c>
      <c r="HG222" s="24">
        <v>0</v>
      </c>
      <c r="HH222" s="24">
        <v>0</v>
      </c>
      <c r="HI222" s="24">
        <v>0</v>
      </c>
      <c r="HJ222" s="24">
        <v>0</v>
      </c>
      <c r="HK222" s="24">
        <v>0</v>
      </c>
      <c r="HL222" s="24">
        <v>0</v>
      </c>
      <c r="HM222" s="24">
        <v>0</v>
      </c>
      <c r="HN222" s="24">
        <v>0</v>
      </c>
      <c r="HO222" s="24">
        <v>0</v>
      </c>
      <c r="HP222" s="24">
        <v>0</v>
      </c>
      <c r="HQ222" s="24">
        <v>0</v>
      </c>
      <c r="HR222" s="24">
        <v>0</v>
      </c>
      <c r="HS222" s="24">
        <v>0</v>
      </c>
      <c r="HT222" s="24">
        <v>0</v>
      </c>
      <c r="HU222" s="24">
        <v>0</v>
      </c>
      <c r="HV222" s="24">
        <v>0</v>
      </c>
      <c r="HW222" s="24">
        <v>0</v>
      </c>
      <c r="HX222" s="24">
        <v>0</v>
      </c>
      <c r="HY222" s="24">
        <v>0</v>
      </c>
      <c r="HZ222" s="24">
        <v>0</v>
      </c>
      <c r="IA222" s="24">
        <v>0</v>
      </c>
      <c r="IB222" s="24">
        <v>0</v>
      </c>
      <c r="IC222" s="24">
        <v>0</v>
      </c>
      <c r="ID222" s="24">
        <v>0</v>
      </c>
      <c r="IE222" s="24">
        <v>0</v>
      </c>
      <c r="IF222" s="24">
        <v>0</v>
      </c>
      <c r="IG222" s="24">
        <v>0</v>
      </c>
      <c r="IH222" s="24">
        <v>0</v>
      </c>
      <c r="II222" s="24">
        <v>0</v>
      </c>
      <c r="IJ222" s="24">
        <v>0</v>
      </c>
      <c r="IK222" s="24">
        <v>0</v>
      </c>
      <c r="IL222" s="24">
        <v>0</v>
      </c>
      <c r="IM222" s="24">
        <v>0</v>
      </c>
      <c r="IN222" s="24">
        <v>0</v>
      </c>
      <c r="IO222" s="24">
        <v>0</v>
      </c>
      <c r="IQ222" s="286"/>
      <c r="IR222" s="286"/>
    </row>
    <row r="223" spans="1:252">
      <c r="A223" s="23"/>
      <c r="B223" s="2"/>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c r="BH223" s="24"/>
      <c r="BI223" s="24"/>
      <c r="BJ223" s="24"/>
      <c r="BK223" s="24"/>
      <c r="BL223" s="24"/>
      <c r="BM223" s="24"/>
      <c r="BN223" s="24"/>
      <c r="BO223" s="24"/>
      <c r="BP223" s="24"/>
      <c r="BQ223" s="24"/>
      <c r="BR223" s="24"/>
      <c r="BS223" s="24"/>
      <c r="BT223" s="24"/>
      <c r="BU223" s="24"/>
      <c r="BV223" s="24"/>
      <c r="BW223" s="24"/>
      <c r="BX223" s="24"/>
      <c r="BY223" s="24"/>
      <c r="BZ223" s="24"/>
      <c r="CA223" s="24"/>
      <c r="CB223" s="24"/>
      <c r="CC223" s="24"/>
      <c r="CD223" s="24"/>
      <c r="CE223" s="24"/>
      <c r="CF223" s="24"/>
      <c r="CG223" s="24"/>
      <c r="CH223" s="24"/>
      <c r="CI223" s="24"/>
      <c r="CJ223" s="24"/>
      <c r="CK223" s="24"/>
      <c r="CL223" s="24"/>
      <c r="CM223" s="24"/>
      <c r="CN223" s="24"/>
      <c r="CO223" s="24"/>
      <c r="CP223" s="24"/>
      <c r="CQ223" s="24"/>
      <c r="CR223" s="24"/>
      <c r="CS223" s="24"/>
      <c r="CT223" s="24"/>
      <c r="CU223" s="24"/>
      <c r="CV223" s="24"/>
      <c r="CW223" s="24"/>
      <c r="CX223" s="24"/>
      <c r="CY223" s="24"/>
      <c r="CZ223" s="24"/>
      <c r="DA223" s="24"/>
      <c r="DB223" s="24"/>
      <c r="DC223" s="24"/>
      <c r="DD223" s="24"/>
      <c r="DE223" s="24"/>
      <c r="DF223" s="24"/>
      <c r="DG223" s="24"/>
      <c r="DH223" s="24"/>
      <c r="DI223" s="24"/>
      <c r="DJ223" s="24"/>
      <c r="DK223" s="24"/>
      <c r="DL223" s="24"/>
      <c r="DM223" s="24"/>
      <c r="DN223" s="24"/>
      <c r="DO223" s="24"/>
      <c r="DP223" s="24"/>
      <c r="DQ223" s="24"/>
      <c r="DR223" s="24"/>
      <c r="DS223" s="24"/>
      <c r="DT223" s="24"/>
      <c r="DU223" s="24"/>
      <c r="DV223" s="24"/>
      <c r="DW223" s="24"/>
      <c r="DX223" s="24"/>
      <c r="DY223" s="24"/>
      <c r="DZ223" s="24"/>
      <c r="EA223" s="24"/>
      <c r="EB223" s="24"/>
      <c r="EC223" s="24"/>
      <c r="ED223" s="24"/>
      <c r="EE223" s="24"/>
      <c r="EF223" s="24"/>
      <c r="EG223" s="24"/>
      <c r="EH223" s="24"/>
      <c r="EI223" s="24"/>
      <c r="EJ223" s="24"/>
      <c r="EK223" s="24"/>
      <c r="EL223" s="24"/>
      <c r="EM223" s="24"/>
      <c r="EN223" s="24"/>
      <c r="EO223" s="24"/>
      <c r="EP223" s="24"/>
      <c r="EQ223" s="24"/>
      <c r="ER223" s="24"/>
      <c r="ES223" s="24"/>
      <c r="ET223" s="24"/>
      <c r="EU223" s="24"/>
      <c r="EV223" s="24"/>
      <c r="EW223" s="24"/>
      <c r="EX223" s="24"/>
      <c r="EY223" s="24"/>
      <c r="EZ223" s="24"/>
      <c r="FA223" s="24"/>
      <c r="FB223" s="24"/>
      <c r="FC223" s="24"/>
      <c r="FD223" s="24"/>
      <c r="FE223" s="24"/>
      <c r="FF223" s="24"/>
      <c r="FG223" s="24"/>
      <c r="FH223" s="24"/>
      <c r="FI223" s="24"/>
      <c r="FJ223" s="24"/>
      <c r="FK223" s="24"/>
      <c r="FL223" s="24"/>
      <c r="FM223" s="24"/>
      <c r="FN223" s="24"/>
      <c r="FO223" s="24"/>
      <c r="FP223" s="24"/>
      <c r="FQ223" s="24"/>
      <c r="FR223" s="24"/>
      <c r="FS223" s="24"/>
      <c r="FT223" s="24"/>
      <c r="FU223" s="24"/>
      <c r="FV223" s="24"/>
      <c r="FW223" s="24"/>
      <c r="FX223" s="24"/>
      <c r="FY223" s="24"/>
      <c r="FZ223" s="24"/>
      <c r="GA223" s="24"/>
      <c r="GB223" s="24"/>
      <c r="GC223" s="24"/>
      <c r="GD223" s="24"/>
      <c r="GE223" s="24"/>
      <c r="GF223" s="24"/>
      <c r="GG223" s="24"/>
      <c r="GH223" s="24"/>
      <c r="GI223" s="24"/>
      <c r="GJ223" s="24"/>
      <c r="GK223" s="24"/>
      <c r="GL223" s="24"/>
      <c r="GM223" s="24"/>
      <c r="GN223" s="24"/>
      <c r="GO223" s="24"/>
      <c r="GP223" s="24"/>
      <c r="GQ223" s="24"/>
      <c r="GR223" s="24"/>
      <c r="GS223" s="24"/>
      <c r="GT223" s="24"/>
      <c r="GU223" s="24"/>
      <c r="GV223" s="24"/>
      <c r="GW223" s="24"/>
      <c r="GX223" s="24"/>
      <c r="GY223" s="24"/>
      <c r="GZ223" s="24"/>
      <c r="HA223" s="24"/>
      <c r="HB223" s="24"/>
      <c r="HC223" s="24"/>
      <c r="HD223" s="24"/>
      <c r="HE223" s="24"/>
      <c r="HF223" s="24"/>
      <c r="HG223" s="24"/>
      <c r="HH223" s="24"/>
      <c r="HI223" s="24"/>
      <c r="HJ223" s="24"/>
      <c r="HK223" s="24"/>
      <c r="HL223" s="24"/>
      <c r="HM223" s="24"/>
      <c r="HN223" s="24"/>
      <c r="HO223" s="24"/>
      <c r="HP223" s="24"/>
      <c r="HQ223" s="24"/>
      <c r="HR223" s="24"/>
      <c r="HS223" s="24"/>
      <c r="HT223" s="24"/>
      <c r="HU223" s="24"/>
      <c r="HV223" s="24"/>
      <c r="HW223" s="24"/>
      <c r="HX223" s="24"/>
      <c r="HY223" s="24"/>
      <c r="HZ223" s="24"/>
      <c r="IA223" s="24"/>
      <c r="IB223" s="24"/>
      <c r="IC223" s="24"/>
      <c r="ID223" s="24"/>
      <c r="IE223" s="24"/>
      <c r="IF223" s="24"/>
      <c r="IG223" s="24"/>
      <c r="IH223" s="24"/>
      <c r="II223" s="24"/>
      <c r="IJ223" s="24"/>
      <c r="IK223" s="24"/>
      <c r="IL223" s="24"/>
      <c r="IM223" s="24"/>
      <c r="IN223" s="24"/>
      <c r="IO223" s="24"/>
      <c r="IQ223" s="286"/>
      <c r="IR223" s="286"/>
    </row>
    <row r="224" spans="1:252" s="6" customFormat="1">
      <c r="A224" s="26"/>
      <c r="B224" s="25" t="s">
        <v>91</v>
      </c>
      <c r="C224" s="21">
        <v>0</v>
      </c>
      <c r="D224" s="21">
        <v>0</v>
      </c>
      <c r="E224" s="21">
        <v>0</v>
      </c>
      <c r="F224" s="21">
        <v>0</v>
      </c>
      <c r="G224" s="21">
        <v>0</v>
      </c>
      <c r="H224" s="21">
        <v>0</v>
      </c>
      <c r="I224" s="21">
        <v>0</v>
      </c>
      <c r="J224" s="21">
        <v>0</v>
      </c>
      <c r="K224" s="21">
        <v>0</v>
      </c>
      <c r="L224" s="21">
        <v>0</v>
      </c>
      <c r="M224" s="21">
        <v>0</v>
      </c>
      <c r="N224" s="21">
        <v>0</v>
      </c>
      <c r="O224" s="21">
        <v>0</v>
      </c>
      <c r="P224" s="21">
        <v>0</v>
      </c>
      <c r="Q224" s="21">
        <v>0</v>
      </c>
      <c r="R224" s="21">
        <v>0</v>
      </c>
      <c r="S224" s="21">
        <v>0</v>
      </c>
      <c r="T224" s="21">
        <v>0</v>
      </c>
      <c r="U224" s="21">
        <v>0</v>
      </c>
      <c r="V224" s="21">
        <v>0</v>
      </c>
      <c r="W224" s="21">
        <v>0</v>
      </c>
      <c r="X224" s="21">
        <v>0</v>
      </c>
      <c r="Y224" s="21">
        <v>0</v>
      </c>
      <c r="Z224" s="21">
        <v>0</v>
      </c>
      <c r="AA224" s="21">
        <v>0</v>
      </c>
      <c r="AB224" s="21">
        <v>0</v>
      </c>
      <c r="AC224" s="21">
        <v>0</v>
      </c>
      <c r="AD224" s="21">
        <v>0</v>
      </c>
      <c r="AE224" s="21">
        <v>0</v>
      </c>
      <c r="AF224" s="21">
        <v>0</v>
      </c>
      <c r="AG224" s="21">
        <v>0</v>
      </c>
      <c r="AH224" s="21">
        <v>0</v>
      </c>
      <c r="AI224" s="21">
        <v>0</v>
      </c>
      <c r="AJ224" s="21">
        <v>0</v>
      </c>
      <c r="AK224" s="21">
        <v>0</v>
      </c>
      <c r="AL224" s="21">
        <v>0</v>
      </c>
      <c r="AM224" s="21">
        <v>0</v>
      </c>
      <c r="AN224" s="21">
        <v>0</v>
      </c>
      <c r="AO224" s="21">
        <v>0</v>
      </c>
      <c r="AP224" s="21">
        <v>0</v>
      </c>
      <c r="AQ224" s="21">
        <v>0</v>
      </c>
      <c r="AR224" s="21">
        <v>0</v>
      </c>
      <c r="AS224" s="21">
        <v>0</v>
      </c>
      <c r="AT224" s="21">
        <v>0</v>
      </c>
      <c r="AU224" s="21">
        <v>0</v>
      </c>
      <c r="AV224" s="21">
        <v>0</v>
      </c>
      <c r="AW224" s="21">
        <v>0</v>
      </c>
      <c r="AX224" s="21">
        <v>0</v>
      </c>
      <c r="AY224" s="21">
        <v>0</v>
      </c>
      <c r="AZ224" s="21">
        <v>0</v>
      </c>
      <c r="BA224" s="21">
        <v>0</v>
      </c>
      <c r="BB224" s="21">
        <v>0</v>
      </c>
      <c r="BC224" s="21">
        <v>0</v>
      </c>
      <c r="BD224" s="21">
        <v>0</v>
      </c>
      <c r="BE224" s="21">
        <v>0</v>
      </c>
      <c r="BF224" s="21">
        <v>0</v>
      </c>
      <c r="BG224" s="21">
        <v>0</v>
      </c>
      <c r="BH224" s="21">
        <v>0</v>
      </c>
      <c r="BI224" s="21">
        <v>0</v>
      </c>
      <c r="BJ224" s="21">
        <v>0</v>
      </c>
      <c r="BK224" s="21">
        <v>0</v>
      </c>
      <c r="BL224" s="21">
        <v>0</v>
      </c>
      <c r="BM224" s="21">
        <v>0</v>
      </c>
      <c r="BN224" s="21">
        <v>0</v>
      </c>
      <c r="BO224" s="21">
        <v>0</v>
      </c>
      <c r="BP224" s="21">
        <v>0</v>
      </c>
      <c r="BQ224" s="21">
        <v>0</v>
      </c>
      <c r="BR224" s="21">
        <v>0</v>
      </c>
      <c r="BS224" s="21">
        <v>0</v>
      </c>
      <c r="BT224" s="21">
        <v>0</v>
      </c>
      <c r="BU224" s="21">
        <v>0</v>
      </c>
      <c r="BV224" s="21">
        <v>0</v>
      </c>
      <c r="BW224" s="21">
        <v>0</v>
      </c>
      <c r="BX224" s="21">
        <v>0</v>
      </c>
      <c r="BY224" s="21">
        <v>0</v>
      </c>
      <c r="BZ224" s="21">
        <v>0</v>
      </c>
      <c r="CA224" s="21">
        <v>0</v>
      </c>
      <c r="CB224" s="21">
        <v>0</v>
      </c>
      <c r="CC224" s="21">
        <v>0</v>
      </c>
      <c r="CD224" s="21">
        <v>0</v>
      </c>
      <c r="CE224" s="21">
        <v>0</v>
      </c>
      <c r="CF224" s="21">
        <v>0</v>
      </c>
      <c r="CG224" s="21">
        <v>0</v>
      </c>
      <c r="CH224" s="21">
        <v>0</v>
      </c>
      <c r="CI224" s="21">
        <v>0</v>
      </c>
      <c r="CJ224" s="21">
        <v>0</v>
      </c>
      <c r="CK224" s="21">
        <v>0</v>
      </c>
      <c r="CL224" s="21">
        <v>0</v>
      </c>
      <c r="CM224" s="21">
        <v>0</v>
      </c>
      <c r="CN224" s="21">
        <v>0</v>
      </c>
      <c r="CO224" s="21">
        <v>0</v>
      </c>
      <c r="CP224" s="21">
        <v>0</v>
      </c>
      <c r="CQ224" s="21">
        <v>0</v>
      </c>
      <c r="CR224" s="21">
        <v>0</v>
      </c>
      <c r="CS224" s="21">
        <v>0</v>
      </c>
      <c r="CT224" s="21">
        <v>0</v>
      </c>
      <c r="CU224" s="21">
        <v>0</v>
      </c>
      <c r="CV224" s="21">
        <v>0</v>
      </c>
      <c r="CW224" s="21">
        <v>0</v>
      </c>
      <c r="CX224" s="21">
        <v>0</v>
      </c>
      <c r="CY224" s="21">
        <v>0</v>
      </c>
      <c r="CZ224" s="21">
        <v>0</v>
      </c>
      <c r="DA224" s="21">
        <v>0</v>
      </c>
      <c r="DB224" s="21">
        <v>0</v>
      </c>
      <c r="DC224" s="21">
        <v>0</v>
      </c>
      <c r="DD224" s="21">
        <v>0</v>
      </c>
      <c r="DE224" s="21">
        <v>0</v>
      </c>
      <c r="DF224" s="21">
        <v>0</v>
      </c>
      <c r="DG224" s="21">
        <v>0</v>
      </c>
      <c r="DH224" s="21">
        <v>0</v>
      </c>
      <c r="DI224" s="21">
        <v>0</v>
      </c>
      <c r="DJ224" s="21">
        <v>0</v>
      </c>
      <c r="DK224" s="21">
        <v>0</v>
      </c>
      <c r="DL224" s="21">
        <v>0</v>
      </c>
      <c r="DM224" s="21">
        <v>0</v>
      </c>
      <c r="DN224" s="21">
        <v>0</v>
      </c>
      <c r="DO224" s="21">
        <v>0</v>
      </c>
      <c r="DP224" s="21">
        <v>0</v>
      </c>
      <c r="DQ224" s="21">
        <v>0</v>
      </c>
      <c r="DR224" s="21">
        <v>0</v>
      </c>
      <c r="DS224" s="21">
        <v>0</v>
      </c>
      <c r="DT224" s="21">
        <v>0</v>
      </c>
      <c r="DU224" s="21">
        <v>0</v>
      </c>
      <c r="DV224" s="21">
        <v>0</v>
      </c>
      <c r="DW224" s="21">
        <v>0</v>
      </c>
      <c r="DX224" s="21">
        <v>0</v>
      </c>
      <c r="DY224" s="21">
        <v>0</v>
      </c>
      <c r="DZ224" s="21">
        <v>0</v>
      </c>
      <c r="EA224" s="21">
        <v>0</v>
      </c>
      <c r="EB224" s="21">
        <v>0</v>
      </c>
      <c r="EC224" s="21">
        <v>0</v>
      </c>
      <c r="ED224" s="21">
        <v>0</v>
      </c>
      <c r="EE224" s="21">
        <v>0</v>
      </c>
      <c r="EF224" s="21">
        <v>0</v>
      </c>
      <c r="EG224" s="21">
        <v>0</v>
      </c>
      <c r="EH224" s="21">
        <v>0</v>
      </c>
      <c r="EI224" s="21">
        <v>0</v>
      </c>
      <c r="EJ224" s="21">
        <v>0</v>
      </c>
      <c r="EK224" s="21">
        <v>0</v>
      </c>
      <c r="EL224" s="21">
        <v>0</v>
      </c>
      <c r="EM224" s="21">
        <v>0</v>
      </c>
      <c r="EN224" s="21">
        <v>0</v>
      </c>
      <c r="EO224" s="21">
        <v>0</v>
      </c>
      <c r="EP224" s="21">
        <v>0</v>
      </c>
      <c r="EQ224" s="21">
        <v>0</v>
      </c>
      <c r="ER224" s="21">
        <v>4</v>
      </c>
      <c r="ES224" s="21">
        <v>2</v>
      </c>
      <c r="ET224" s="21">
        <v>3</v>
      </c>
      <c r="EU224" s="21">
        <v>1</v>
      </c>
      <c r="EV224" s="21">
        <v>3</v>
      </c>
      <c r="EW224" s="21">
        <v>3</v>
      </c>
      <c r="EX224" s="21">
        <v>0</v>
      </c>
      <c r="EY224" s="21">
        <v>3</v>
      </c>
      <c r="EZ224" s="21">
        <v>0</v>
      </c>
      <c r="FA224" s="21">
        <v>0</v>
      </c>
      <c r="FB224" s="21">
        <v>19</v>
      </c>
      <c r="FC224" s="21">
        <v>0</v>
      </c>
      <c r="FD224" s="21">
        <v>2</v>
      </c>
      <c r="FE224" s="21">
        <v>8</v>
      </c>
      <c r="FF224" s="21">
        <v>2</v>
      </c>
      <c r="FG224" s="21">
        <v>1</v>
      </c>
      <c r="FH224" s="21">
        <v>0</v>
      </c>
      <c r="FI224" s="21">
        <v>0</v>
      </c>
      <c r="FJ224" s="21">
        <v>1</v>
      </c>
      <c r="FK224" s="21">
        <v>0</v>
      </c>
      <c r="FL224" s="21">
        <v>0</v>
      </c>
      <c r="FM224" s="21">
        <v>1</v>
      </c>
      <c r="FN224" s="21">
        <v>1</v>
      </c>
      <c r="FO224" s="21">
        <v>16</v>
      </c>
      <c r="FP224" s="21">
        <v>0</v>
      </c>
      <c r="FQ224" s="21">
        <v>0</v>
      </c>
      <c r="FR224" s="21">
        <v>0</v>
      </c>
      <c r="FS224" s="21">
        <v>1</v>
      </c>
      <c r="FT224" s="21">
        <v>0</v>
      </c>
      <c r="FU224" s="21">
        <v>0</v>
      </c>
      <c r="FV224" s="21">
        <v>1</v>
      </c>
      <c r="FW224" s="21">
        <v>0</v>
      </c>
      <c r="FX224" s="21">
        <v>4</v>
      </c>
      <c r="FY224" s="21">
        <v>1</v>
      </c>
      <c r="FZ224" s="21">
        <v>1</v>
      </c>
      <c r="GA224" s="21">
        <v>0</v>
      </c>
      <c r="GB224" s="21">
        <v>8</v>
      </c>
      <c r="GC224" s="21">
        <v>0</v>
      </c>
      <c r="GD224" s="21">
        <v>0</v>
      </c>
      <c r="GE224" s="21">
        <v>0</v>
      </c>
      <c r="GF224" s="21">
        <v>0</v>
      </c>
      <c r="GG224" s="21">
        <v>0</v>
      </c>
      <c r="GH224" s="21">
        <v>0</v>
      </c>
      <c r="GI224" s="21">
        <v>0</v>
      </c>
      <c r="GJ224" s="21">
        <v>0</v>
      </c>
      <c r="GK224" s="21">
        <v>0</v>
      </c>
      <c r="GL224" s="21">
        <v>0</v>
      </c>
      <c r="GM224" s="21">
        <v>0</v>
      </c>
      <c r="GN224" s="21">
        <v>0</v>
      </c>
      <c r="GO224" s="21">
        <v>0</v>
      </c>
      <c r="GP224" s="21">
        <v>0</v>
      </c>
      <c r="GQ224" s="21">
        <v>0</v>
      </c>
      <c r="GR224" s="21">
        <v>0</v>
      </c>
      <c r="GS224" s="21">
        <v>0</v>
      </c>
      <c r="GT224" s="21">
        <v>0</v>
      </c>
      <c r="GU224" s="21">
        <v>0</v>
      </c>
      <c r="GV224" s="21">
        <v>0</v>
      </c>
      <c r="GW224" s="21">
        <v>0</v>
      </c>
      <c r="GX224" s="21">
        <v>0</v>
      </c>
      <c r="GY224" s="21">
        <v>0</v>
      </c>
      <c r="GZ224" s="21">
        <v>0</v>
      </c>
      <c r="HA224" s="21">
        <v>0</v>
      </c>
      <c r="HB224" s="21">
        <v>0</v>
      </c>
      <c r="HC224" s="21">
        <v>0</v>
      </c>
      <c r="HD224" s="21">
        <v>0</v>
      </c>
      <c r="HE224" s="21">
        <v>0</v>
      </c>
      <c r="HF224" s="21">
        <v>0</v>
      </c>
      <c r="HG224" s="21">
        <v>12</v>
      </c>
      <c r="HH224" s="21">
        <v>0</v>
      </c>
      <c r="HI224" s="21">
        <v>0</v>
      </c>
      <c r="HJ224" s="21">
        <v>0</v>
      </c>
      <c r="HK224" s="21">
        <v>13</v>
      </c>
      <c r="HL224" s="21">
        <v>51</v>
      </c>
      <c r="HM224" s="21">
        <v>11</v>
      </c>
      <c r="HN224" s="21">
        <v>25</v>
      </c>
      <c r="HO224" s="21">
        <v>112</v>
      </c>
      <c r="HP224" s="21">
        <v>2</v>
      </c>
      <c r="HQ224" s="21">
        <v>0</v>
      </c>
      <c r="HR224" s="21">
        <v>3</v>
      </c>
      <c r="HS224" s="21">
        <v>21</v>
      </c>
      <c r="HT224" s="21">
        <v>5</v>
      </c>
      <c r="HU224" s="21">
        <v>8</v>
      </c>
      <c r="HV224" s="21">
        <v>4</v>
      </c>
      <c r="HW224" s="21">
        <v>7</v>
      </c>
      <c r="HX224" s="21">
        <v>2</v>
      </c>
      <c r="HY224" s="21">
        <v>3</v>
      </c>
      <c r="HZ224" s="21">
        <v>0</v>
      </c>
      <c r="IA224" s="21">
        <v>0</v>
      </c>
      <c r="IB224" s="21">
        <v>55</v>
      </c>
      <c r="IC224" s="21">
        <v>0</v>
      </c>
      <c r="ID224" s="21">
        <v>0</v>
      </c>
      <c r="IE224" s="21">
        <v>0</v>
      </c>
      <c r="IF224" s="21">
        <v>0</v>
      </c>
      <c r="IG224" s="21">
        <v>0</v>
      </c>
      <c r="IH224" s="21">
        <v>0</v>
      </c>
      <c r="II224" s="21">
        <v>0</v>
      </c>
      <c r="IJ224" s="21">
        <v>0</v>
      </c>
      <c r="IK224" s="21">
        <v>0</v>
      </c>
      <c r="IL224" s="21">
        <v>0</v>
      </c>
      <c r="IM224" s="21">
        <v>0</v>
      </c>
      <c r="IN224" s="21">
        <v>0</v>
      </c>
      <c r="IO224" s="21">
        <v>0</v>
      </c>
      <c r="IQ224" s="286"/>
      <c r="IR224" s="286"/>
    </row>
    <row r="225" spans="1:252">
      <c r="A225" s="23"/>
      <c r="B225" s="23" t="s">
        <v>36</v>
      </c>
      <c r="C225" s="24">
        <v>0</v>
      </c>
      <c r="D225" s="24">
        <v>0</v>
      </c>
      <c r="E225" s="24">
        <v>0</v>
      </c>
      <c r="F225" s="24">
        <v>0</v>
      </c>
      <c r="G225" s="24">
        <v>0</v>
      </c>
      <c r="H225" s="24">
        <v>0</v>
      </c>
      <c r="I225" s="24">
        <v>0</v>
      </c>
      <c r="J225" s="24">
        <v>0</v>
      </c>
      <c r="K225" s="24">
        <v>0</v>
      </c>
      <c r="L225" s="24">
        <v>0</v>
      </c>
      <c r="M225" s="24">
        <v>0</v>
      </c>
      <c r="N225" s="24">
        <v>0</v>
      </c>
      <c r="O225" s="24">
        <v>0</v>
      </c>
      <c r="P225" s="24">
        <v>0</v>
      </c>
      <c r="Q225" s="24">
        <v>0</v>
      </c>
      <c r="R225" s="24">
        <v>0</v>
      </c>
      <c r="S225" s="24">
        <v>0</v>
      </c>
      <c r="T225" s="24">
        <v>0</v>
      </c>
      <c r="U225" s="24">
        <v>0</v>
      </c>
      <c r="V225" s="24">
        <v>0</v>
      </c>
      <c r="W225" s="24">
        <v>0</v>
      </c>
      <c r="X225" s="24">
        <v>0</v>
      </c>
      <c r="Y225" s="24">
        <v>0</v>
      </c>
      <c r="Z225" s="24">
        <v>0</v>
      </c>
      <c r="AA225" s="24">
        <v>0</v>
      </c>
      <c r="AB225" s="24">
        <v>0</v>
      </c>
      <c r="AC225" s="24">
        <v>0</v>
      </c>
      <c r="AD225" s="24">
        <v>0</v>
      </c>
      <c r="AE225" s="24">
        <v>0</v>
      </c>
      <c r="AF225" s="24">
        <v>0</v>
      </c>
      <c r="AG225" s="24">
        <v>0</v>
      </c>
      <c r="AH225" s="24">
        <v>0</v>
      </c>
      <c r="AI225" s="24">
        <v>0</v>
      </c>
      <c r="AJ225" s="24">
        <v>0</v>
      </c>
      <c r="AK225" s="24">
        <v>0</v>
      </c>
      <c r="AL225" s="24">
        <v>0</v>
      </c>
      <c r="AM225" s="24">
        <v>0</v>
      </c>
      <c r="AN225" s="24">
        <v>0</v>
      </c>
      <c r="AO225" s="24">
        <v>0</v>
      </c>
      <c r="AP225" s="24">
        <v>0</v>
      </c>
      <c r="AQ225" s="24">
        <v>0</v>
      </c>
      <c r="AR225" s="24">
        <v>0</v>
      </c>
      <c r="AS225" s="24">
        <v>0</v>
      </c>
      <c r="AT225" s="24">
        <v>0</v>
      </c>
      <c r="AU225" s="24">
        <v>0</v>
      </c>
      <c r="AV225" s="24">
        <v>0</v>
      </c>
      <c r="AW225" s="24">
        <v>0</v>
      </c>
      <c r="AX225" s="24">
        <v>0</v>
      </c>
      <c r="AY225" s="24">
        <v>0</v>
      </c>
      <c r="AZ225" s="24">
        <v>0</v>
      </c>
      <c r="BA225" s="24">
        <v>0</v>
      </c>
      <c r="BB225" s="24">
        <v>0</v>
      </c>
      <c r="BC225" s="24">
        <v>0</v>
      </c>
      <c r="BD225" s="24">
        <v>0</v>
      </c>
      <c r="BE225" s="24">
        <v>0</v>
      </c>
      <c r="BF225" s="24">
        <v>0</v>
      </c>
      <c r="BG225" s="24">
        <v>0</v>
      </c>
      <c r="BH225" s="24">
        <v>0</v>
      </c>
      <c r="BI225" s="24">
        <v>0</v>
      </c>
      <c r="BJ225" s="24">
        <v>0</v>
      </c>
      <c r="BK225" s="24">
        <v>0</v>
      </c>
      <c r="BL225" s="24">
        <v>0</v>
      </c>
      <c r="BM225" s="24">
        <v>0</v>
      </c>
      <c r="BN225" s="24">
        <v>0</v>
      </c>
      <c r="BO225" s="24">
        <v>0</v>
      </c>
      <c r="BP225" s="24">
        <v>0</v>
      </c>
      <c r="BQ225" s="24">
        <v>0</v>
      </c>
      <c r="BR225" s="24">
        <v>0</v>
      </c>
      <c r="BS225" s="24">
        <v>0</v>
      </c>
      <c r="BT225" s="24">
        <v>0</v>
      </c>
      <c r="BU225" s="24">
        <v>0</v>
      </c>
      <c r="BV225" s="24">
        <v>0</v>
      </c>
      <c r="BW225" s="24">
        <v>0</v>
      </c>
      <c r="BX225" s="24">
        <v>0</v>
      </c>
      <c r="BY225" s="24">
        <v>0</v>
      </c>
      <c r="BZ225" s="24">
        <v>0</v>
      </c>
      <c r="CA225" s="24">
        <v>0</v>
      </c>
      <c r="CB225" s="24">
        <v>0</v>
      </c>
      <c r="CC225" s="24">
        <v>0</v>
      </c>
      <c r="CD225" s="24">
        <v>0</v>
      </c>
      <c r="CE225" s="24">
        <v>0</v>
      </c>
      <c r="CF225" s="24">
        <v>0</v>
      </c>
      <c r="CG225" s="24">
        <v>0</v>
      </c>
      <c r="CH225" s="24">
        <v>0</v>
      </c>
      <c r="CI225" s="24">
        <v>0</v>
      </c>
      <c r="CJ225" s="24">
        <v>0</v>
      </c>
      <c r="CK225" s="24">
        <v>0</v>
      </c>
      <c r="CL225" s="24">
        <v>0</v>
      </c>
      <c r="CM225" s="24">
        <v>0</v>
      </c>
      <c r="CN225" s="24">
        <v>0</v>
      </c>
      <c r="CO225" s="24">
        <v>0</v>
      </c>
      <c r="CP225" s="24">
        <v>0</v>
      </c>
      <c r="CQ225" s="24">
        <v>0</v>
      </c>
      <c r="CR225" s="24">
        <v>0</v>
      </c>
      <c r="CS225" s="24">
        <v>0</v>
      </c>
      <c r="CT225" s="24">
        <v>0</v>
      </c>
      <c r="CU225" s="24">
        <v>0</v>
      </c>
      <c r="CV225" s="24">
        <v>0</v>
      </c>
      <c r="CW225" s="24">
        <v>0</v>
      </c>
      <c r="CX225" s="24">
        <v>0</v>
      </c>
      <c r="CY225" s="24">
        <v>0</v>
      </c>
      <c r="CZ225" s="24">
        <v>0</v>
      </c>
      <c r="DA225" s="24">
        <v>0</v>
      </c>
      <c r="DB225" s="24">
        <v>0</v>
      </c>
      <c r="DC225" s="24">
        <v>0</v>
      </c>
      <c r="DD225" s="24">
        <v>0</v>
      </c>
      <c r="DE225" s="24">
        <v>0</v>
      </c>
      <c r="DF225" s="24">
        <v>0</v>
      </c>
      <c r="DG225" s="24">
        <v>0</v>
      </c>
      <c r="DH225" s="24">
        <v>0</v>
      </c>
      <c r="DI225" s="24">
        <v>0</v>
      </c>
      <c r="DJ225" s="24">
        <v>0</v>
      </c>
      <c r="DK225" s="24">
        <v>0</v>
      </c>
      <c r="DL225" s="24">
        <v>0</v>
      </c>
      <c r="DM225" s="24">
        <v>0</v>
      </c>
      <c r="DN225" s="24">
        <v>0</v>
      </c>
      <c r="DO225" s="24">
        <v>0</v>
      </c>
      <c r="DP225" s="24">
        <v>0</v>
      </c>
      <c r="DQ225" s="24">
        <v>0</v>
      </c>
      <c r="DR225" s="24">
        <v>0</v>
      </c>
      <c r="DS225" s="24">
        <v>0</v>
      </c>
      <c r="DT225" s="24">
        <v>0</v>
      </c>
      <c r="DU225" s="24">
        <v>0</v>
      </c>
      <c r="DV225" s="24">
        <v>0</v>
      </c>
      <c r="DW225" s="24">
        <v>0</v>
      </c>
      <c r="DX225" s="24">
        <v>0</v>
      </c>
      <c r="DY225" s="24">
        <v>0</v>
      </c>
      <c r="DZ225" s="24">
        <v>0</v>
      </c>
      <c r="EA225" s="24">
        <v>0</v>
      </c>
      <c r="EB225" s="24">
        <v>0</v>
      </c>
      <c r="EC225" s="24">
        <v>0</v>
      </c>
      <c r="ED225" s="24">
        <v>0</v>
      </c>
      <c r="EE225" s="24">
        <v>0</v>
      </c>
      <c r="EF225" s="24">
        <v>0</v>
      </c>
      <c r="EG225" s="24">
        <v>0</v>
      </c>
      <c r="EH225" s="24">
        <v>0</v>
      </c>
      <c r="EI225" s="24">
        <v>0</v>
      </c>
      <c r="EJ225" s="24">
        <v>0</v>
      </c>
      <c r="EK225" s="24">
        <v>0</v>
      </c>
      <c r="EL225" s="24">
        <v>0</v>
      </c>
      <c r="EM225" s="24">
        <v>0</v>
      </c>
      <c r="EN225" s="24">
        <v>0</v>
      </c>
      <c r="EO225" s="24">
        <v>0</v>
      </c>
      <c r="EP225" s="24">
        <v>0</v>
      </c>
      <c r="EQ225" s="24">
        <v>0</v>
      </c>
      <c r="ER225" s="24">
        <v>4</v>
      </c>
      <c r="ES225" s="24">
        <v>2</v>
      </c>
      <c r="ET225" s="24">
        <v>3</v>
      </c>
      <c r="EU225" s="24">
        <v>1</v>
      </c>
      <c r="EV225" s="24">
        <v>3</v>
      </c>
      <c r="EW225" s="24">
        <v>3</v>
      </c>
      <c r="EX225" s="24">
        <v>0</v>
      </c>
      <c r="EY225" s="24">
        <v>3</v>
      </c>
      <c r="EZ225" s="24">
        <v>0</v>
      </c>
      <c r="FA225" s="24">
        <v>0</v>
      </c>
      <c r="FB225" s="24">
        <v>19</v>
      </c>
      <c r="FC225" s="24">
        <v>0</v>
      </c>
      <c r="FD225" s="24">
        <v>2</v>
      </c>
      <c r="FE225" s="24">
        <v>8</v>
      </c>
      <c r="FF225" s="24">
        <v>2</v>
      </c>
      <c r="FG225" s="24">
        <v>1</v>
      </c>
      <c r="FH225" s="24">
        <v>0</v>
      </c>
      <c r="FI225" s="24">
        <v>0</v>
      </c>
      <c r="FJ225" s="24">
        <v>1</v>
      </c>
      <c r="FK225" s="24">
        <v>0</v>
      </c>
      <c r="FL225" s="24">
        <v>0</v>
      </c>
      <c r="FM225" s="24">
        <v>1</v>
      </c>
      <c r="FN225" s="24">
        <v>1</v>
      </c>
      <c r="FO225" s="24">
        <v>16</v>
      </c>
      <c r="FP225" s="24">
        <v>0</v>
      </c>
      <c r="FQ225" s="24">
        <v>0</v>
      </c>
      <c r="FR225" s="24">
        <v>0</v>
      </c>
      <c r="FS225" s="24">
        <v>1</v>
      </c>
      <c r="FT225" s="24">
        <v>0</v>
      </c>
      <c r="FU225" s="24">
        <v>0</v>
      </c>
      <c r="FV225" s="24">
        <v>1</v>
      </c>
      <c r="FW225" s="24">
        <v>0</v>
      </c>
      <c r="FX225" s="24">
        <v>4</v>
      </c>
      <c r="FY225" s="24">
        <v>1</v>
      </c>
      <c r="FZ225" s="24">
        <v>1</v>
      </c>
      <c r="GA225" s="24">
        <v>0</v>
      </c>
      <c r="GB225" s="24">
        <v>8</v>
      </c>
      <c r="GC225" s="24">
        <v>0</v>
      </c>
      <c r="GD225" s="24">
        <v>0</v>
      </c>
      <c r="GE225" s="24">
        <v>0</v>
      </c>
      <c r="GF225" s="24">
        <v>0</v>
      </c>
      <c r="GG225" s="24">
        <v>0</v>
      </c>
      <c r="GH225" s="24">
        <v>0</v>
      </c>
      <c r="GI225" s="24">
        <v>0</v>
      </c>
      <c r="GJ225" s="24">
        <v>0</v>
      </c>
      <c r="GK225" s="24">
        <v>0</v>
      </c>
      <c r="GL225" s="24">
        <v>0</v>
      </c>
      <c r="GM225" s="24">
        <v>0</v>
      </c>
      <c r="GN225" s="24">
        <v>0</v>
      </c>
      <c r="GO225" s="24">
        <v>0</v>
      </c>
      <c r="GP225" s="24">
        <v>0</v>
      </c>
      <c r="GQ225" s="24">
        <v>0</v>
      </c>
      <c r="GR225" s="24">
        <v>0</v>
      </c>
      <c r="GS225" s="24">
        <v>0</v>
      </c>
      <c r="GT225" s="24">
        <v>0</v>
      </c>
      <c r="GU225" s="24">
        <v>0</v>
      </c>
      <c r="GV225" s="24">
        <v>0</v>
      </c>
      <c r="GW225" s="24">
        <v>0</v>
      </c>
      <c r="GX225" s="24">
        <v>0</v>
      </c>
      <c r="GY225" s="24">
        <v>0</v>
      </c>
      <c r="GZ225" s="24">
        <v>0</v>
      </c>
      <c r="HA225" s="24">
        <v>0</v>
      </c>
      <c r="HB225" s="24">
        <v>0</v>
      </c>
      <c r="HC225" s="24">
        <v>0</v>
      </c>
      <c r="HD225" s="24">
        <v>0</v>
      </c>
      <c r="HE225" s="24">
        <v>0</v>
      </c>
      <c r="HF225" s="24">
        <v>0</v>
      </c>
      <c r="HG225" s="24">
        <v>12</v>
      </c>
      <c r="HH225" s="24">
        <v>0</v>
      </c>
      <c r="HI225" s="24">
        <v>0</v>
      </c>
      <c r="HJ225" s="24">
        <v>0</v>
      </c>
      <c r="HK225" s="24">
        <v>13</v>
      </c>
      <c r="HL225" s="24">
        <v>51</v>
      </c>
      <c r="HM225" s="24">
        <v>11</v>
      </c>
      <c r="HN225" s="24">
        <v>25</v>
      </c>
      <c r="HO225" s="24">
        <v>112</v>
      </c>
      <c r="HP225" s="24">
        <v>2</v>
      </c>
      <c r="HQ225" s="24">
        <v>0</v>
      </c>
      <c r="HR225" s="24">
        <v>3</v>
      </c>
      <c r="HS225" s="24">
        <v>21</v>
      </c>
      <c r="HT225" s="24">
        <v>4</v>
      </c>
      <c r="HU225" s="24">
        <v>8</v>
      </c>
      <c r="HV225" s="24">
        <v>4</v>
      </c>
      <c r="HW225" s="24">
        <v>7</v>
      </c>
      <c r="HX225" s="24">
        <v>2</v>
      </c>
      <c r="HY225" s="24">
        <v>3</v>
      </c>
      <c r="HZ225" s="24">
        <v>0</v>
      </c>
      <c r="IA225" s="24">
        <v>0</v>
      </c>
      <c r="IB225" s="24">
        <v>54</v>
      </c>
      <c r="IC225" s="24">
        <v>0</v>
      </c>
      <c r="ID225" s="24">
        <v>0</v>
      </c>
      <c r="IE225" s="24">
        <v>0</v>
      </c>
      <c r="IF225" s="24">
        <v>0</v>
      </c>
      <c r="IG225" s="24">
        <v>0</v>
      </c>
      <c r="IH225" s="24">
        <v>0</v>
      </c>
      <c r="II225" s="24">
        <v>0</v>
      </c>
      <c r="IJ225" s="24">
        <v>0</v>
      </c>
      <c r="IK225" s="24">
        <v>0</v>
      </c>
      <c r="IL225" s="24">
        <v>0</v>
      </c>
      <c r="IM225" s="24">
        <v>0</v>
      </c>
      <c r="IN225" s="24">
        <v>0</v>
      </c>
      <c r="IO225" s="24">
        <v>0</v>
      </c>
      <c r="IQ225" s="286"/>
      <c r="IR225" s="286"/>
    </row>
    <row r="226" spans="1:252">
      <c r="A226" s="23"/>
      <c r="B226" s="23" t="s">
        <v>37</v>
      </c>
      <c r="C226" s="24">
        <v>0</v>
      </c>
      <c r="D226" s="24">
        <v>0</v>
      </c>
      <c r="E226" s="24">
        <v>0</v>
      </c>
      <c r="F226" s="24">
        <v>0</v>
      </c>
      <c r="G226" s="24">
        <v>0</v>
      </c>
      <c r="H226" s="24">
        <v>0</v>
      </c>
      <c r="I226" s="24">
        <v>0</v>
      </c>
      <c r="J226" s="24">
        <v>0</v>
      </c>
      <c r="K226" s="24">
        <v>0</v>
      </c>
      <c r="L226" s="24">
        <v>0</v>
      </c>
      <c r="M226" s="24">
        <v>0</v>
      </c>
      <c r="N226" s="24">
        <v>0</v>
      </c>
      <c r="O226" s="24">
        <v>0</v>
      </c>
      <c r="P226" s="24">
        <v>0</v>
      </c>
      <c r="Q226" s="24">
        <v>0</v>
      </c>
      <c r="R226" s="24">
        <v>0</v>
      </c>
      <c r="S226" s="24">
        <v>0</v>
      </c>
      <c r="T226" s="24">
        <v>0</v>
      </c>
      <c r="U226" s="24">
        <v>0</v>
      </c>
      <c r="V226" s="24">
        <v>0</v>
      </c>
      <c r="W226" s="24">
        <v>0</v>
      </c>
      <c r="X226" s="24">
        <v>0</v>
      </c>
      <c r="Y226" s="24">
        <v>0</v>
      </c>
      <c r="Z226" s="24">
        <v>0</v>
      </c>
      <c r="AA226" s="24">
        <v>0</v>
      </c>
      <c r="AB226" s="24">
        <v>0</v>
      </c>
      <c r="AC226" s="24">
        <v>0</v>
      </c>
      <c r="AD226" s="24">
        <v>0</v>
      </c>
      <c r="AE226" s="24">
        <v>0</v>
      </c>
      <c r="AF226" s="24">
        <v>0</v>
      </c>
      <c r="AG226" s="24">
        <v>0</v>
      </c>
      <c r="AH226" s="24">
        <v>0</v>
      </c>
      <c r="AI226" s="24">
        <v>0</v>
      </c>
      <c r="AJ226" s="24">
        <v>0</v>
      </c>
      <c r="AK226" s="24">
        <v>0</v>
      </c>
      <c r="AL226" s="24">
        <v>0</v>
      </c>
      <c r="AM226" s="24">
        <v>0</v>
      </c>
      <c r="AN226" s="24">
        <v>0</v>
      </c>
      <c r="AO226" s="24">
        <v>0</v>
      </c>
      <c r="AP226" s="24">
        <v>0</v>
      </c>
      <c r="AQ226" s="24">
        <v>0</v>
      </c>
      <c r="AR226" s="24">
        <v>0</v>
      </c>
      <c r="AS226" s="24">
        <v>0</v>
      </c>
      <c r="AT226" s="24">
        <v>0</v>
      </c>
      <c r="AU226" s="24">
        <v>0</v>
      </c>
      <c r="AV226" s="24">
        <v>0</v>
      </c>
      <c r="AW226" s="24">
        <v>0</v>
      </c>
      <c r="AX226" s="24">
        <v>0</v>
      </c>
      <c r="AY226" s="24">
        <v>0</v>
      </c>
      <c r="AZ226" s="24">
        <v>0</v>
      </c>
      <c r="BA226" s="24">
        <v>0</v>
      </c>
      <c r="BB226" s="24">
        <v>0</v>
      </c>
      <c r="BC226" s="24">
        <v>0</v>
      </c>
      <c r="BD226" s="24">
        <v>0</v>
      </c>
      <c r="BE226" s="24">
        <v>0</v>
      </c>
      <c r="BF226" s="24">
        <v>0</v>
      </c>
      <c r="BG226" s="24">
        <v>0</v>
      </c>
      <c r="BH226" s="24">
        <v>0</v>
      </c>
      <c r="BI226" s="24">
        <v>0</v>
      </c>
      <c r="BJ226" s="24">
        <v>0</v>
      </c>
      <c r="BK226" s="24">
        <v>0</v>
      </c>
      <c r="BL226" s="24">
        <v>0</v>
      </c>
      <c r="BM226" s="24">
        <v>0</v>
      </c>
      <c r="BN226" s="24">
        <v>0</v>
      </c>
      <c r="BO226" s="24">
        <v>0</v>
      </c>
      <c r="BP226" s="24">
        <v>0</v>
      </c>
      <c r="BQ226" s="24">
        <v>0</v>
      </c>
      <c r="BR226" s="24">
        <v>0</v>
      </c>
      <c r="BS226" s="24">
        <v>0</v>
      </c>
      <c r="BT226" s="24">
        <v>0</v>
      </c>
      <c r="BU226" s="24">
        <v>0</v>
      </c>
      <c r="BV226" s="24">
        <v>0</v>
      </c>
      <c r="BW226" s="24">
        <v>0</v>
      </c>
      <c r="BX226" s="24">
        <v>0</v>
      </c>
      <c r="BY226" s="24">
        <v>0</v>
      </c>
      <c r="BZ226" s="24">
        <v>0</v>
      </c>
      <c r="CA226" s="24">
        <v>0</v>
      </c>
      <c r="CB226" s="24">
        <v>0</v>
      </c>
      <c r="CC226" s="24">
        <v>0</v>
      </c>
      <c r="CD226" s="24">
        <v>0</v>
      </c>
      <c r="CE226" s="24">
        <v>0</v>
      </c>
      <c r="CF226" s="24">
        <v>0</v>
      </c>
      <c r="CG226" s="24">
        <v>0</v>
      </c>
      <c r="CH226" s="24">
        <v>0</v>
      </c>
      <c r="CI226" s="24">
        <v>0</v>
      </c>
      <c r="CJ226" s="24">
        <v>0</v>
      </c>
      <c r="CK226" s="24">
        <v>0</v>
      </c>
      <c r="CL226" s="24">
        <v>0</v>
      </c>
      <c r="CM226" s="24">
        <v>0</v>
      </c>
      <c r="CN226" s="24">
        <v>0</v>
      </c>
      <c r="CO226" s="24">
        <v>0</v>
      </c>
      <c r="CP226" s="24">
        <v>0</v>
      </c>
      <c r="CQ226" s="24">
        <v>0</v>
      </c>
      <c r="CR226" s="24">
        <v>0</v>
      </c>
      <c r="CS226" s="24">
        <v>0</v>
      </c>
      <c r="CT226" s="24">
        <v>0</v>
      </c>
      <c r="CU226" s="24">
        <v>0</v>
      </c>
      <c r="CV226" s="24">
        <v>0</v>
      </c>
      <c r="CW226" s="24">
        <v>0</v>
      </c>
      <c r="CX226" s="24">
        <v>0</v>
      </c>
      <c r="CY226" s="24">
        <v>0</v>
      </c>
      <c r="CZ226" s="24">
        <v>0</v>
      </c>
      <c r="DA226" s="24">
        <v>0</v>
      </c>
      <c r="DB226" s="24">
        <v>0</v>
      </c>
      <c r="DC226" s="24">
        <v>0</v>
      </c>
      <c r="DD226" s="24">
        <v>0</v>
      </c>
      <c r="DE226" s="24">
        <v>0</v>
      </c>
      <c r="DF226" s="24">
        <v>0</v>
      </c>
      <c r="DG226" s="24">
        <v>0</v>
      </c>
      <c r="DH226" s="24">
        <v>0</v>
      </c>
      <c r="DI226" s="24">
        <v>0</v>
      </c>
      <c r="DJ226" s="24">
        <v>0</v>
      </c>
      <c r="DK226" s="24">
        <v>0</v>
      </c>
      <c r="DL226" s="24">
        <v>0</v>
      </c>
      <c r="DM226" s="24">
        <v>0</v>
      </c>
      <c r="DN226" s="24">
        <v>0</v>
      </c>
      <c r="DO226" s="24">
        <v>0</v>
      </c>
      <c r="DP226" s="24">
        <v>0</v>
      </c>
      <c r="DQ226" s="24">
        <v>0</v>
      </c>
      <c r="DR226" s="24">
        <v>0</v>
      </c>
      <c r="DS226" s="24">
        <v>0</v>
      </c>
      <c r="DT226" s="24">
        <v>0</v>
      </c>
      <c r="DU226" s="24">
        <v>0</v>
      </c>
      <c r="DV226" s="24">
        <v>0</v>
      </c>
      <c r="DW226" s="24">
        <v>0</v>
      </c>
      <c r="DX226" s="24">
        <v>0</v>
      </c>
      <c r="DY226" s="24">
        <v>0</v>
      </c>
      <c r="DZ226" s="24">
        <v>0</v>
      </c>
      <c r="EA226" s="24">
        <v>0</v>
      </c>
      <c r="EB226" s="24">
        <v>0</v>
      </c>
      <c r="EC226" s="24">
        <v>0</v>
      </c>
      <c r="ED226" s="24">
        <v>0</v>
      </c>
      <c r="EE226" s="24">
        <v>0</v>
      </c>
      <c r="EF226" s="24">
        <v>0</v>
      </c>
      <c r="EG226" s="24">
        <v>0</v>
      </c>
      <c r="EH226" s="24">
        <v>0</v>
      </c>
      <c r="EI226" s="24">
        <v>0</v>
      </c>
      <c r="EJ226" s="24">
        <v>0</v>
      </c>
      <c r="EK226" s="24">
        <v>0</v>
      </c>
      <c r="EL226" s="24">
        <v>0</v>
      </c>
      <c r="EM226" s="24">
        <v>0</v>
      </c>
      <c r="EN226" s="24">
        <v>0</v>
      </c>
      <c r="EO226" s="24">
        <v>0</v>
      </c>
      <c r="EP226" s="24">
        <v>0</v>
      </c>
      <c r="EQ226" s="24">
        <v>0</v>
      </c>
      <c r="ER226" s="24">
        <v>0</v>
      </c>
      <c r="ES226" s="24">
        <v>0</v>
      </c>
      <c r="ET226" s="24">
        <v>0</v>
      </c>
      <c r="EU226" s="24">
        <v>0</v>
      </c>
      <c r="EV226" s="24">
        <v>0</v>
      </c>
      <c r="EW226" s="24">
        <v>0</v>
      </c>
      <c r="EX226" s="24">
        <v>0</v>
      </c>
      <c r="EY226" s="24">
        <v>0</v>
      </c>
      <c r="EZ226" s="24">
        <v>0</v>
      </c>
      <c r="FA226" s="24">
        <v>0</v>
      </c>
      <c r="FB226" s="24">
        <v>0</v>
      </c>
      <c r="FC226" s="24">
        <v>0</v>
      </c>
      <c r="FD226" s="24">
        <v>0</v>
      </c>
      <c r="FE226" s="24">
        <v>0</v>
      </c>
      <c r="FF226" s="24">
        <v>0</v>
      </c>
      <c r="FG226" s="24">
        <v>0</v>
      </c>
      <c r="FH226" s="24">
        <v>0</v>
      </c>
      <c r="FI226" s="24">
        <v>0</v>
      </c>
      <c r="FJ226" s="24">
        <v>0</v>
      </c>
      <c r="FK226" s="24">
        <v>0</v>
      </c>
      <c r="FL226" s="24">
        <v>0</v>
      </c>
      <c r="FM226" s="24">
        <v>0</v>
      </c>
      <c r="FN226" s="24">
        <v>0</v>
      </c>
      <c r="FO226" s="24">
        <v>0</v>
      </c>
      <c r="FP226" s="24">
        <v>0</v>
      </c>
      <c r="FQ226" s="24">
        <v>0</v>
      </c>
      <c r="FR226" s="24">
        <v>0</v>
      </c>
      <c r="FS226" s="24">
        <v>0</v>
      </c>
      <c r="FT226" s="24">
        <v>0</v>
      </c>
      <c r="FU226" s="24">
        <v>0</v>
      </c>
      <c r="FV226" s="24">
        <v>0</v>
      </c>
      <c r="FW226" s="24">
        <v>0</v>
      </c>
      <c r="FX226" s="24">
        <v>0</v>
      </c>
      <c r="FY226" s="24">
        <v>0</v>
      </c>
      <c r="FZ226" s="24">
        <v>0</v>
      </c>
      <c r="GA226" s="24">
        <v>0</v>
      </c>
      <c r="GB226" s="24">
        <v>0</v>
      </c>
      <c r="GC226" s="24">
        <v>0</v>
      </c>
      <c r="GD226" s="24">
        <v>0</v>
      </c>
      <c r="GE226" s="24">
        <v>0</v>
      </c>
      <c r="GF226" s="24">
        <v>0</v>
      </c>
      <c r="GG226" s="24">
        <v>0</v>
      </c>
      <c r="GH226" s="24">
        <v>0</v>
      </c>
      <c r="GI226" s="24">
        <v>0</v>
      </c>
      <c r="GJ226" s="24">
        <v>0</v>
      </c>
      <c r="GK226" s="24">
        <v>0</v>
      </c>
      <c r="GL226" s="24">
        <v>0</v>
      </c>
      <c r="GM226" s="24">
        <v>0</v>
      </c>
      <c r="GN226" s="24">
        <v>0</v>
      </c>
      <c r="GO226" s="24">
        <v>0</v>
      </c>
      <c r="GP226" s="24">
        <v>0</v>
      </c>
      <c r="GQ226" s="24">
        <v>0</v>
      </c>
      <c r="GR226" s="24">
        <v>0</v>
      </c>
      <c r="GS226" s="24">
        <v>0</v>
      </c>
      <c r="GT226" s="24">
        <v>0</v>
      </c>
      <c r="GU226" s="24">
        <v>0</v>
      </c>
      <c r="GV226" s="24">
        <v>0</v>
      </c>
      <c r="GW226" s="24">
        <v>0</v>
      </c>
      <c r="GX226" s="24">
        <v>0</v>
      </c>
      <c r="GY226" s="24">
        <v>0</v>
      </c>
      <c r="GZ226" s="24">
        <v>0</v>
      </c>
      <c r="HA226" s="24">
        <v>0</v>
      </c>
      <c r="HB226" s="24">
        <v>0</v>
      </c>
      <c r="HC226" s="24">
        <v>0</v>
      </c>
      <c r="HD226" s="24">
        <v>0</v>
      </c>
      <c r="HE226" s="24">
        <v>0</v>
      </c>
      <c r="HF226" s="24">
        <v>0</v>
      </c>
      <c r="HG226" s="24">
        <v>0</v>
      </c>
      <c r="HH226" s="24">
        <v>0</v>
      </c>
      <c r="HI226" s="24">
        <v>0</v>
      </c>
      <c r="HJ226" s="24">
        <v>0</v>
      </c>
      <c r="HK226" s="24">
        <v>0</v>
      </c>
      <c r="HL226" s="24">
        <v>0</v>
      </c>
      <c r="HM226" s="24">
        <v>0</v>
      </c>
      <c r="HN226" s="24">
        <v>0</v>
      </c>
      <c r="HO226" s="24">
        <v>0</v>
      </c>
      <c r="HP226" s="24">
        <v>0</v>
      </c>
      <c r="HQ226" s="24">
        <v>0</v>
      </c>
      <c r="HR226" s="24">
        <v>0</v>
      </c>
      <c r="HS226" s="24">
        <v>0</v>
      </c>
      <c r="HT226" s="24">
        <v>1</v>
      </c>
      <c r="HU226" s="24">
        <v>0</v>
      </c>
      <c r="HV226" s="24">
        <v>0</v>
      </c>
      <c r="HW226" s="24">
        <v>0</v>
      </c>
      <c r="HX226" s="24">
        <v>0</v>
      </c>
      <c r="HY226" s="24">
        <v>0</v>
      </c>
      <c r="HZ226" s="24">
        <v>0</v>
      </c>
      <c r="IA226" s="24">
        <v>0</v>
      </c>
      <c r="IB226" s="24">
        <v>1</v>
      </c>
      <c r="IC226" s="24">
        <v>0</v>
      </c>
      <c r="ID226" s="24">
        <v>0</v>
      </c>
      <c r="IE226" s="24">
        <v>0</v>
      </c>
      <c r="IF226" s="24">
        <v>0</v>
      </c>
      <c r="IG226" s="24">
        <v>0</v>
      </c>
      <c r="IH226" s="24">
        <v>0</v>
      </c>
      <c r="II226" s="24">
        <v>0</v>
      </c>
      <c r="IJ226" s="24">
        <v>0</v>
      </c>
      <c r="IK226" s="24">
        <v>0</v>
      </c>
      <c r="IL226" s="24">
        <v>0</v>
      </c>
      <c r="IM226" s="24">
        <v>0</v>
      </c>
      <c r="IN226" s="24">
        <v>0</v>
      </c>
      <c r="IO226" s="24">
        <v>0</v>
      </c>
      <c r="IQ226" s="286"/>
      <c r="IR226" s="286"/>
    </row>
    <row r="227" spans="1:252">
      <c r="A227" s="23"/>
      <c r="B227" s="2"/>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c r="BH227" s="24"/>
      <c r="BI227" s="24"/>
      <c r="BJ227" s="24"/>
      <c r="BK227" s="24"/>
      <c r="BL227" s="24"/>
      <c r="BM227" s="24"/>
      <c r="BN227" s="24"/>
      <c r="BO227" s="24"/>
      <c r="BP227" s="24"/>
      <c r="BQ227" s="24"/>
      <c r="BR227" s="24"/>
      <c r="BS227" s="24"/>
      <c r="BT227" s="24"/>
      <c r="BU227" s="24"/>
      <c r="BV227" s="24"/>
      <c r="BW227" s="24"/>
      <c r="BX227" s="24"/>
      <c r="BY227" s="24"/>
      <c r="BZ227" s="24"/>
      <c r="CA227" s="24"/>
      <c r="CB227" s="24"/>
      <c r="CC227" s="24"/>
      <c r="CD227" s="24"/>
      <c r="CE227" s="24"/>
      <c r="CF227" s="24"/>
      <c r="CG227" s="24"/>
      <c r="CH227" s="24"/>
      <c r="CI227" s="24"/>
      <c r="CJ227" s="24"/>
      <c r="CK227" s="24"/>
      <c r="CL227" s="24"/>
      <c r="CM227" s="24"/>
      <c r="CN227" s="24"/>
      <c r="CO227" s="24"/>
      <c r="CP227" s="24"/>
      <c r="CQ227" s="24"/>
      <c r="CR227" s="24"/>
      <c r="CS227" s="24"/>
      <c r="CT227" s="24"/>
      <c r="CU227" s="24"/>
      <c r="CV227" s="24"/>
      <c r="CW227" s="24"/>
      <c r="CX227" s="24"/>
      <c r="CY227" s="24"/>
      <c r="CZ227" s="24"/>
      <c r="DA227" s="24"/>
      <c r="DB227" s="24"/>
      <c r="DC227" s="24"/>
      <c r="DD227" s="24"/>
      <c r="DE227" s="24"/>
      <c r="DF227" s="24"/>
      <c r="DG227" s="24"/>
      <c r="DH227" s="24"/>
      <c r="DI227" s="24"/>
      <c r="DJ227" s="24"/>
      <c r="DK227" s="24"/>
      <c r="DL227" s="24"/>
      <c r="DM227" s="24"/>
      <c r="DN227" s="24"/>
      <c r="DO227" s="24"/>
      <c r="DP227" s="24"/>
      <c r="DQ227" s="24"/>
      <c r="DR227" s="24"/>
      <c r="DS227" s="24"/>
      <c r="DT227" s="24"/>
      <c r="DU227" s="24"/>
      <c r="DV227" s="24"/>
      <c r="DW227" s="24"/>
      <c r="DX227" s="24"/>
      <c r="DY227" s="24"/>
      <c r="DZ227" s="24"/>
      <c r="EA227" s="24"/>
      <c r="EB227" s="24"/>
      <c r="EC227" s="24"/>
      <c r="ED227" s="24"/>
      <c r="EE227" s="24"/>
      <c r="EF227" s="24"/>
      <c r="EG227" s="24"/>
      <c r="EH227" s="24"/>
      <c r="EI227" s="24"/>
      <c r="EJ227" s="24"/>
      <c r="EK227" s="24"/>
      <c r="EL227" s="24"/>
      <c r="EM227" s="24"/>
      <c r="EN227" s="24"/>
      <c r="EO227" s="24"/>
      <c r="EP227" s="24"/>
      <c r="EQ227" s="24"/>
      <c r="ER227" s="24"/>
      <c r="ES227" s="24"/>
      <c r="ET227" s="24"/>
      <c r="EU227" s="24"/>
      <c r="EV227" s="24"/>
      <c r="EW227" s="24"/>
      <c r="EX227" s="24"/>
      <c r="EY227" s="24"/>
      <c r="EZ227" s="24"/>
      <c r="FA227" s="24"/>
      <c r="FB227" s="24"/>
      <c r="FC227" s="24"/>
      <c r="FD227" s="24"/>
      <c r="FE227" s="24"/>
      <c r="FF227" s="24"/>
      <c r="FG227" s="24"/>
      <c r="FH227" s="24"/>
      <c r="FI227" s="24"/>
      <c r="FJ227" s="24"/>
      <c r="FK227" s="24"/>
      <c r="FL227" s="24"/>
      <c r="FM227" s="24"/>
      <c r="FN227" s="24"/>
      <c r="FO227" s="24"/>
      <c r="FP227" s="24"/>
      <c r="FQ227" s="24"/>
      <c r="FR227" s="24"/>
      <c r="FS227" s="24"/>
      <c r="FT227" s="24"/>
      <c r="FU227" s="24"/>
      <c r="FV227" s="24"/>
      <c r="FW227" s="24"/>
      <c r="FX227" s="24"/>
      <c r="FY227" s="24"/>
      <c r="FZ227" s="24"/>
      <c r="GA227" s="24"/>
      <c r="GB227" s="24"/>
      <c r="GC227" s="24"/>
      <c r="GD227" s="24"/>
      <c r="GE227" s="24"/>
      <c r="GF227" s="24"/>
      <c r="GG227" s="24"/>
      <c r="GH227" s="24"/>
      <c r="GI227" s="24"/>
      <c r="GJ227" s="24"/>
      <c r="GK227" s="24"/>
      <c r="GL227" s="24"/>
      <c r="GM227" s="24"/>
      <c r="GN227" s="24"/>
      <c r="GO227" s="24"/>
      <c r="GP227" s="24"/>
      <c r="GQ227" s="24"/>
      <c r="GR227" s="24"/>
      <c r="GS227" s="24"/>
      <c r="GT227" s="24"/>
      <c r="GU227" s="24"/>
      <c r="GV227" s="24"/>
      <c r="GW227" s="24"/>
      <c r="GX227" s="24"/>
      <c r="GY227" s="24"/>
      <c r="GZ227" s="24"/>
      <c r="HA227" s="24"/>
      <c r="HB227" s="24"/>
      <c r="HC227" s="24"/>
      <c r="HD227" s="24"/>
      <c r="HE227" s="24"/>
      <c r="HF227" s="24"/>
      <c r="HG227" s="24"/>
      <c r="HH227" s="24"/>
      <c r="HI227" s="24"/>
      <c r="HJ227" s="24"/>
      <c r="HK227" s="24"/>
      <c r="HL227" s="24"/>
      <c r="HM227" s="24"/>
      <c r="HN227" s="24"/>
      <c r="HO227" s="24"/>
      <c r="HP227" s="24"/>
      <c r="HQ227" s="24"/>
      <c r="HR227" s="24"/>
      <c r="HS227" s="24"/>
      <c r="HT227" s="24"/>
      <c r="HU227" s="24"/>
      <c r="HV227" s="24"/>
      <c r="HW227" s="24"/>
      <c r="HX227" s="24"/>
      <c r="HY227" s="24"/>
      <c r="HZ227" s="24"/>
      <c r="IA227" s="24"/>
      <c r="IB227" s="24"/>
      <c r="IC227" s="24"/>
      <c r="ID227" s="24"/>
      <c r="IE227" s="24"/>
      <c r="IF227" s="24"/>
      <c r="IG227" s="24"/>
      <c r="IH227" s="24"/>
      <c r="II227" s="24"/>
      <c r="IJ227" s="24"/>
      <c r="IK227" s="24"/>
      <c r="IL227" s="24"/>
      <c r="IM227" s="24"/>
      <c r="IN227" s="24"/>
      <c r="IO227" s="24"/>
      <c r="IQ227" s="286"/>
      <c r="IR227" s="286"/>
    </row>
    <row r="228" spans="1:252" s="6" customFormat="1">
      <c r="A228" s="26"/>
      <c r="B228" s="25" t="s">
        <v>92</v>
      </c>
      <c r="C228" s="21">
        <v>0</v>
      </c>
      <c r="D228" s="21">
        <v>0</v>
      </c>
      <c r="E228" s="21">
        <v>0</v>
      </c>
      <c r="F228" s="21">
        <v>0</v>
      </c>
      <c r="G228" s="21">
        <v>0</v>
      </c>
      <c r="H228" s="21">
        <v>0</v>
      </c>
      <c r="I228" s="21">
        <v>0</v>
      </c>
      <c r="J228" s="21">
        <v>0</v>
      </c>
      <c r="K228" s="21">
        <v>0</v>
      </c>
      <c r="L228" s="21">
        <v>0</v>
      </c>
      <c r="M228" s="21">
        <v>0</v>
      </c>
      <c r="N228" s="21">
        <v>0</v>
      </c>
      <c r="O228" s="21">
        <v>0</v>
      </c>
      <c r="P228" s="21">
        <v>0</v>
      </c>
      <c r="Q228" s="21">
        <v>0</v>
      </c>
      <c r="R228" s="21">
        <v>0</v>
      </c>
      <c r="S228" s="21">
        <v>0</v>
      </c>
      <c r="T228" s="21">
        <v>0</v>
      </c>
      <c r="U228" s="21">
        <v>0</v>
      </c>
      <c r="V228" s="21">
        <v>0</v>
      </c>
      <c r="W228" s="21">
        <v>0</v>
      </c>
      <c r="X228" s="21">
        <v>0</v>
      </c>
      <c r="Y228" s="21">
        <v>0</v>
      </c>
      <c r="Z228" s="21">
        <v>0</v>
      </c>
      <c r="AA228" s="21">
        <v>0</v>
      </c>
      <c r="AB228" s="21">
        <v>0</v>
      </c>
      <c r="AC228" s="21">
        <v>0</v>
      </c>
      <c r="AD228" s="21">
        <v>0</v>
      </c>
      <c r="AE228" s="21">
        <v>0</v>
      </c>
      <c r="AF228" s="21">
        <v>0</v>
      </c>
      <c r="AG228" s="21">
        <v>0</v>
      </c>
      <c r="AH228" s="21">
        <v>0</v>
      </c>
      <c r="AI228" s="21">
        <v>0</v>
      </c>
      <c r="AJ228" s="21">
        <v>0</v>
      </c>
      <c r="AK228" s="21">
        <v>0</v>
      </c>
      <c r="AL228" s="21">
        <v>0</v>
      </c>
      <c r="AM228" s="21">
        <v>0</v>
      </c>
      <c r="AN228" s="21">
        <v>0</v>
      </c>
      <c r="AO228" s="21">
        <v>0</v>
      </c>
      <c r="AP228" s="21">
        <v>0</v>
      </c>
      <c r="AQ228" s="21">
        <v>0</v>
      </c>
      <c r="AR228" s="21">
        <v>0</v>
      </c>
      <c r="AS228" s="21">
        <v>0</v>
      </c>
      <c r="AT228" s="21">
        <v>0</v>
      </c>
      <c r="AU228" s="21">
        <v>0</v>
      </c>
      <c r="AV228" s="21">
        <v>0</v>
      </c>
      <c r="AW228" s="21">
        <v>0</v>
      </c>
      <c r="AX228" s="21">
        <v>0</v>
      </c>
      <c r="AY228" s="21">
        <v>0</v>
      </c>
      <c r="AZ228" s="21">
        <v>0</v>
      </c>
      <c r="BA228" s="21">
        <v>0</v>
      </c>
      <c r="BB228" s="21">
        <v>0</v>
      </c>
      <c r="BC228" s="21">
        <v>0</v>
      </c>
      <c r="BD228" s="21">
        <v>0</v>
      </c>
      <c r="BE228" s="21">
        <v>0</v>
      </c>
      <c r="BF228" s="21">
        <v>0</v>
      </c>
      <c r="BG228" s="21">
        <v>0</v>
      </c>
      <c r="BH228" s="21">
        <v>0</v>
      </c>
      <c r="BI228" s="21">
        <v>0</v>
      </c>
      <c r="BJ228" s="21">
        <v>0</v>
      </c>
      <c r="BK228" s="21">
        <v>0</v>
      </c>
      <c r="BL228" s="21">
        <v>0</v>
      </c>
      <c r="BM228" s="21">
        <v>0</v>
      </c>
      <c r="BN228" s="21">
        <v>0</v>
      </c>
      <c r="BO228" s="21">
        <v>0</v>
      </c>
      <c r="BP228" s="21">
        <v>0</v>
      </c>
      <c r="BQ228" s="21">
        <v>0</v>
      </c>
      <c r="BR228" s="21">
        <v>0</v>
      </c>
      <c r="BS228" s="21">
        <v>0</v>
      </c>
      <c r="BT228" s="21">
        <v>0</v>
      </c>
      <c r="BU228" s="21">
        <v>0</v>
      </c>
      <c r="BV228" s="21">
        <v>0</v>
      </c>
      <c r="BW228" s="21">
        <v>0</v>
      </c>
      <c r="BX228" s="21">
        <v>0</v>
      </c>
      <c r="BY228" s="21">
        <v>0</v>
      </c>
      <c r="BZ228" s="21">
        <v>0</v>
      </c>
      <c r="CA228" s="21">
        <v>0</v>
      </c>
      <c r="CB228" s="21">
        <v>0</v>
      </c>
      <c r="CC228" s="21">
        <v>0</v>
      </c>
      <c r="CD228" s="21">
        <v>0</v>
      </c>
      <c r="CE228" s="21">
        <v>0</v>
      </c>
      <c r="CF228" s="21">
        <v>0</v>
      </c>
      <c r="CG228" s="21">
        <v>0</v>
      </c>
      <c r="CH228" s="21">
        <v>0</v>
      </c>
      <c r="CI228" s="21">
        <v>0</v>
      </c>
      <c r="CJ228" s="21">
        <v>0</v>
      </c>
      <c r="CK228" s="21">
        <v>0</v>
      </c>
      <c r="CL228" s="21">
        <v>0</v>
      </c>
      <c r="CM228" s="21">
        <v>0</v>
      </c>
      <c r="CN228" s="21">
        <v>0</v>
      </c>
      <c r="CO228" s="21">
        <v>0</v>
      </c>
      <c r="CP228" s="21">
        <v>0</v>
      </c>
      <c r="CQ228" s="21">
        <v>0</v>
      </c>
      <c r="CR228" s="21">
        <v>0</v>
      </c>
      <c r="CS228" s="21">
        <v>0</v>
      </c>
      <c r="CT228" s="21">
        <v>0</v>
      </c>
      <c r="CU228" s="21">
        <v>0</v>
      </c>
      <c r="CV228" s="21">
        <v>0</v>
      </c>
      <c r="CW228" s="21">
        <v>0</v>
      </c>
      <c r="CX228" s="21">
        <v>0</v>
      </c>
      <c r="CY228" s="21">
        <v>0</v>
      </c>
      <c r="CZ228" s="21">
        <v>0</v>
      </c>
      <c r="DA228" s="21">
        <v>0</v>
      </c>
      <c r="DB228" s="21">
        <v>0</v>
      </c>
      <c r="DC228" s="21">
        <v>0</v>
      </c>
      <c r="DD228" s="21">
        <v>0</v>
      </c>
      <c r="DE228" s="21">
        <v>0</v>
      </c>
      <c r="DF228" s="21">
        <v>0</v>
      </c>
      <c r="DG228" s="21">
        <v>0</v>
      </c>
      <c r="DH228" s="21">
        <v>0</v>
      </c>
      <c r="DI228" s="21">
        <v>0</v>
      </c>
      <c r="DJ228" s="21">
        <v>0</v>
      </c>
      <c r="DK228" s="21">
        <v>0</v>
      </c>
      <c r="DL228" s="21">
        <v>0</v>
      </c>
      <c r="DM228" s="21">
        <v>0</v>
      </c>
      <c r="DN228" s="21">
        <v>0</v>
      </c>
      <c r="DO228" s="21">
        <v>0</v>
      </c>
      <c r="DP228" s="21">
        <v>0</v>
      </c>
      <c r="DQ228" s="21">
        <v>0</v>
      </c>
      <c r="DR228" s="21">
        <v>0</v>
      </c>
      <c r="DS228" s="21">
        <v>0</v>
      </c>
      <c r="DT228" s="21">
        <v>0</v>
      </c>
      <c r="DU228" s="21">
        <v>0</v>
      </c>
      <c r="DV228" s="21">
        <v>0</v>
      </c>
      <c r="DW228" s="21">
        <v>0</v>
      </c>
      <c r="DX228" s="21">
        <v>0</v>
      </c>
      <c r="DY228" s="21">
        <v>0</v>
      </c>
      <c r="DZ228" s="21">
        <v>0</v>
      </c>
      <c r="EA228" s="21">
        <v>0</v>
      </c>
      <c r="EB228" s="21">
        <v>0</v>
      </c>
      <c r="EC228" s="21">
        <v>0</v>
      </c>
      <c r="ED228" s="21">
        <v>0</v>
      </c>
      <c r="EE228" s="21">
        <v>0</v>
      </c>
      <c r="EF228" s="21">
        <v>0</v>
      </c>
      <c r="EG228" s="21">
        <v>0</v>
      </c>
      <c r="EH228" s="21">
        <v>0</v>
      </c>
      <c r="EI228" s="21">
        <v>0</v>
      </c>
      <c r="EJ228" s="21">
        <v>0</v>
      </c>
      <c r="EK228" s="21">
        <v>0</v>
      </c>
      <c r="EL228" s="21">
        <v>0</v>
      </c>
      <c r="EM228" s="21">
        <v>0</v>
      </c>
      <c r="EN228" s="21">
        <v>0</v>
      </c>
      <c r="EO228" s="21">
        <v>0</v>
      </c>
      <c r="EP228" s="21">
        <v>0</v>
      </c>
      <c r="EQ228" s="21">
        <v>0</v>
      </c>
      <c r="ER228" s="21">
        <v>0</v>
      </c>
      <c r="ES228" s="21">
        <v>0</v>
      </c>
      <c r="ET228" s="21">
        <v>0</v>
      </c>
      <c r="EU228" s="21">
        <v>0</v>
      </c>
      <c r="EV228" s="21">
        <v>0</v>
      </c>
      <c r="EW228" s="21">
        <v>0</v>
      </c>
      <c r="EX228" s="21">
        <v>0</v>
      </c>
      <c r="EY228" s="21">
        <v>0</v>
      </c>
      <c r="EZ228" s="21">
        <v>0</v>
      </c>
      <c r="FA228" s="21">
        <v>0</v>
      </c>
      <c r="FB228" s="21">
        <v>0</v>
      </c>
      <c r="FC228" s="21">
        <v>0</v>
      </c>
      <c r="FD228" s="21">
        <v>0</v>
      </c>
      <c r="FE228" s="21">
        <v>0</v>
      </c>
      <c r="FF228" s="21">
        <v>0</v>
      </c>
      <c r="FG228" s="21">
        <v>0</v>
      </c>
      <c r="FH228" s="21">
        <v>0</v>
      </c>
      <c r="FI228" s="21">
        <v>0</v>
      </c>
      <c r="FJ228" s="21">
        <v>0</v>
      </c>
      <c r="FK228" s="21">
        <v>12</v>
      </c>
      <c r="FL228" s="21">
        <v>38</v>
      </c>
      <c r="FM228" s="21">
        <v>8</v>
      </c>
      <c r="FN228" s="21">
        <v>14</v>
      </c>
      <c r="FO228" s="21">
        <v>72</v>
      </c>
      <c r="FP228" s="21">
        <v>8</v>
      </c>
      <c r="FQ228" s="21">
        <v>5</v>
      </c>
      <c r="FR228" s="21">
        <v>30</v>
      </c>
      <c r="FS228" s="21">
        <v>9</v>
      </c>
      <c r="FT228" s="21">
        <v>52</v>
      </c>
      <c r="FU228" s="21">
        <v>35</v>
      </c>
      <c r="FV228" s="21">
        <v>7</v>
      </c>
      <c r="FW228" s="21">
        <v>25</v>
      </c>
      <c r="FX228" s="21">
        <v>8</v>
      </c>
      <c r="FY228" s="21">
        <v>14</v>
      </c>
      <c r="FZ228" s="21">
        <v>13</v>
      </c>
      <c r="GA228" s="21">
        <v>12</v>
      </c>
      <c r="GB228" s="21">
        <v>218</v>
      </c>
      <c r="GC228" s="21">
        <v>14</v>
      </c>
      <c r="GD228" s="21">
        <v>11</v>
      </c>
      <c r="GE228" s="21">
        <v>7</v>
      </c>
      <c r="GF228" s="21">
        <v>0</v>
      </c>
      <c r="GG228" s="21">
        <v>0</v>
      </c>
      <c r="GH228" s="21">
        <v>0</v>
      </c>
      <c r="GI228" s="21">
        <v>0</v>
      </c>
      <c r="GJ228" s="21">
        <v>18</v>
      </c>
      <c r="GK228" s="21">
        <v>1</v>
      </c>
      <c r="GL228" s="21">
        <v>0</v>
      </c>
      <c r="GM228" s="21">
        <v>0</v>
      </c>
      <c r="GN228" s="21">
        <v>0</v>
      </c>
      <c r="GO228" s="21">
        <v>51</v>
      </c>
      <c r="GP228" s="21">
        <v>0</v>
      </c>
      <c r="GQ228" s="21">
        <v>0</v>
      </c>
      <c r="GR228" s="21">
        <v>0</v>
      </c>
      <c r="GS228" s="21">
        <v>0</v>
      </c>
      <c r="GT228" s="21">
        <v>0</v>
      </c>
      <c r="GU228" s="21">
        <v>3</v>
      </c>
      <c r="GV228" s="21">
        <v>0</v>
      </c>
      <c r="GW228" s="21">
        <v>2</v>
      </c>
      <c r="GX228" s="21">
        <v>3</v>
      </c>
      <c r="GY228" s="21">
        <v>3</v>
      </c>
      <c r="GZ228" s="21">
        <v>0</v>
      </c>
      <c r="HA228" s="21">
        <v>0</v>
      </c>
      <c r="HB228" s="21">
        <v>11</v>
      </c>
      <c r="HC228" s="21">
        <v>0</v>
      </c>
      <c r="HD228" s="21">
        <v>0</v>
      </c>
      <c r="HE228" s="21">
        <v>2</v>
      </c>
      <c r="HF228" s="21">
        <v>0</v>
      </c>
      <c r="HG228" s="21">
        <v>0</v>
      </c>
      <c r="HH228" s="21">
        <v>0</v>
      </c>
      <c r="HI228" s="21">
        <v>0</v>
      </c>
      <c r="HJ228" s="21">
        <v>0</v>
      </c>
      <c r="HK228" s="21">
        <v>0</v>
      </c>
      <c r="HL228" s="21">
        <v>0</v>
      </c>
      <c r="HM228" s="21">
        <v>1</v>
      </c>
      <c r="HN228" s="21">
        <v>0</v>
      </c>
      <c r="HO228" s="21">
        <v>3</v>
      </c>
      <c r="HP228" s="21">
        <v>0</v>
      </c>
      <c r="HQ228" s="21">
        <v>96</v>
      </c>
      <c r="HR228" s="21">
        <v>11</v>
      </c>
      <c r="HS228" s="21">
        <v>132</v>
      </c>
      <c r="HT228" s="21">
        <v>91</v>
      </c>
      <c r="HU228" s="21">
        <v>75</v>
      </c>
      <c r="HV228" s="21">
        <v>87</v>
      </c>
      <c r="HW228" s="21">
        <v>160</v>
      </c>
      <c r="HX228" s="21">
        <v>289</v>
      </c>
      <c r="HY228" s="21">
        <v>250</v>
      </c>
      <c r="HZ228" s="21">
        <v>301</v>
      </c>
      <c r="IA228" s="21">
        <v>97</v>
      </c>
      <c r="IB228" s="21">
        <v>1589</v>
      </c>
      <c r="IC228" s="21">
        <v>106</v>
      </c>
      <c r="ID228" s="21">
        <v>66</v>
      </c>
      <c r="IE228" s="21">
        <v>123</v>
      </c>
      <c r="IF228" s="21">
        <v>88</v>
      </c>
      <c r="IG228" s="21">
        <v>146</v>
      </c>
      <c r="IH228" s="21">
        <v>85</v>
      </c>
      <c r="II228" s="21">
        <v>84</v>
      </c>
      <c r="IJ228" s="21">
        <v>4</v>
      </c>
      <c r="IK228" s="21">
        <v>0</v>
      </c>
      <c r="IL228" s="21">
        <v>0</v>
      </c>
      <c r="IM228" s="21">
        <v>6</v>
      </c>
      <c r="IN228" s="21">
        <v>0</v>
      </c>
      <c r="IO228" s="21">
        <v>708</v>
      </c>
      <c r="IQ228" s="286"/>
      <c r="IR228" s="286"/>
    </row>
    <row r="229" spans="1:252">
      <c r="A229" s="23"/>
      <c r="B229" s="23" t="s">
        <v>36</v>
      </c>
      <c r="C229" s="24">
        <v>0</v>
      </c>
      <c r="D229" s="24">
        <v>0</v>
      </c>
      <c r="E229" s="24">
        <v>0</v>
      </c>
      <c r="F229" s="24">
        <v>0</v>
      </c>
      <c r="G229" s="24">
        <v>0</v>
      </c>
      <c r="H229" s="24">
        <v>0</v>
      </c>
      <c r="I229" s="24">
        <v>0</v>
      </c>
      <c r="J229" s="24">
        <v>0</v>
      </c>
      <c r="K229" s="24">
        <v>0</v>
      </c>
      <c r="L229" s="24">
        <v>0</v>
      </c>
      <c r="M229" s="24">
        <v>0</v>
      </c>
      <c r="N229" s="24">
        <v>0</v>
      </c>
      <c r="O229" s="24">
        <v>0</v>
      </c>
      <c r="P229" s="24">
        <v>0</v>
      </c>
      <c r="Q229" s="24">
        <v>0</v>
      </c>
      <c r="R229" s="24">
        <v>0</v>
      </c>
      <c r="S229" s="24">
        <v>0</v>
      </c>
      <c r="T229" s="24">
        <v>0</v>
      </c>
      <c r="U229" s="24">
        <v>0</v>
      </c>
      <c r="V229" s="24">
        <v>0</v>
      </c>
      <c r="W229" s="24">
        <v>0</v>
      </c>
      <c r="X229" s="24">
        <v>0</v>
      </c>
      <c r="Y229" s="24">
        <v>0</v>
      </c>
      <c r="Z229" s="24">
        <v>0</v>
      </c>
      <c r="AA229" s="24">
        <v>0</v>
      </c>
      <c r="AB229" s="24">
        <v>0</v>
      </c>
      <c r="AC229" s="24">
        <v>0</v>
      </c>
      <c r="AD229" s="24">
        <v>0</v>
      </c>
      <c r="AE229" s="24">
        <v>0</v>
      </c>
      <c r="AF229" s="24">
        <v>0</v>
      </c>
      <c r="AG229" s="24">
        <v>0</v>
      </c>
      <c r="AH229" s="24">
        <v>0</v>
      </c>
      <c r="AI229" s="24">
        <v>0</v>
      </c>
      <c r="AJ229" s="24">
        <v>0</v>
      </c>
      <c r="AK229" s="24">
        <v>0</v>
      </c>
      <c r="AL229" s="24">
        <v>0</v>
      </c>
      <c r="AM229" s="24">
        <v>0</v>
      </c>
      <c r="AN229" s="24">
        <v>0</v>
      </c>
      <c r="AO229" s="24">
        <v>0</v>
      </c>
      <c r="AP229" s="24">
        <v>0</v>
      </c>
      <c r="AQ229" s="24">
        <v>0</v>
      </c>
      <c r="AR229" s="24">
        <v>0</v>
      </c>
      <c r="AS229" s="24">
        <v>0</v>
      </c>
      <c r="AT229" s="24">
        <v>0</v>
      </c>
      <c r="AU229" s="24">
        <v>0</v>
      </c>
      <c r="AV229" s="24">
        <v>0</v>
      </c>
      <c r="AW229" s="24">
        <v>0</v>
      </c>
      <c r="AX229" s="24">
        <v>0</v>
      </c>
      <c r="AY229" s="24">
        <v>0</v>
      </c>
      <c r="AZ229" s="24">
        <v>0</v>
      </c>
      <c r="BA229" s="24">
        <v>0</v>
      </c>
      <c r="BB229" s="24">
        <v>0</v>
      </c>
      <c r="BC229" s="24">
        <v>0</v>
      </c>
      <c r="BD229" s="24">
        <v>0</v>
      </c>
      <c r="BE229" s="24">
        <v>0</v>
      </c>
      <c r="BF229" s="24">
        <v>0</v>
      </c>
      <c r="BG229" s="24">
        <v>0</v>
      </c>
      <c r="BH229" s="24">
        <v>0</v>
      </c>
      <c r="BI229" s="24">
        <v>0</v>
      </c>
      <c r="BJ229" s="24">
        <v>0</v>
      </c>
      <c r="BK229" s="24">
        <v>0</v>
      </c>
      <c r="BL229" s="24">
        <v>0</v>
      </c>
      <c r="BM229" s="24">
        <v>0</v>
      </c>
      <c r="BN229" s="24">
        <v>0</v>
      </c>
      <c r="BO229" s="24">
        <v>0</v>
      </c>
      <c r="BP229" s="24">
        <v>0</v>
      </c>
      <c r="BQ229" s="24">
        <v>0</v>
      </c>
      <c r="BR229" s="24">
        <v>0</v>
      </c>
      <c r="BS229" s="24">
        <v>0</v>
      </c>
      <c r="BT229" s="24">
        <v>0</v>
      </c>
      <c r="BU229" s="24">
        <v>0</v>
      </c>
      <c r="BV229" s="24">
        <v>0</v>
      </c>
      <c r="BW229" s="24">
        <v>0</v>
      </c>
      <c r="BX229" s="24">
        <v>0</v>
      </c>
      <c r="BY229" s="24">
        <v>0</v>
      </c>
      <c r="BZ229" s="24">
        <v>0</v>
      </c>
      <c r="CA229" s="24">
        <v>0</v>
      </c>
      <c r="CB229" s="24">
        <v>0</v>
      </c>
      <c r="CC229" s="24">
        <v>0</v>
      </c>
      <c r="CD229" s="24">
        <v>0</v>
      </c>
      <c r="CE229" s="24">
        <v>0</v>
      </c>
      <c r="CF229" s="24">
        <v>0</v>
      </c>
      <c r="CG229" s="24">
        <v>0</v>
      </c>
      <c r="CH229" s="24">
        <v>0</v>
      </c>
      <c r="CI229" s="24">
        <v>0</v>
      </c>
      <c r="CJ229" s="24">
        <v>0</v>
      </c>
      <c r="CK229" s="24">
        <v>0</v>
      </c>
      <c r="CL229" s="24">
        <v>0</v>
      </c>
      <c r="CM229" s="24">
        <v>0</v>
      </c>
      <c r="CN229" s="24">
        <v>0</v>
      </c>
      <c r="CO229" s="24">
        <v>0</v>
      </c>
      <c r="CP229" s="24">
        <v>0</v>
      </c>
      <c r="CQ229" s="24">
        <v>0</v>
      </c>
      <c r="CR229" s="24">
        <v>0</v>
      </c>
      <c r="CS229" s="24">
        <v>0</v>
      </c>
      <c r="CT229" s="24">
        <v>0</v>
      </c>
      <c r="CU229" s="24">
        <v>0</v>
      </c>
      <c r="CV229" s="24">
        <v>0</v>
      </c>
      <c r="CW229" s="24">
        <v>0</v>
      </c>
      <c r="CX229" s="24">
        <v>0</v>
      </c>
      <c r="CY229" s="24">
        <v>0</v>
      </c>
      <c r="CZ229" s="24">
        <v>0</v>
      </c>
      <c r="DA229" s="24">
        <v>0</v>
      </c>
      <c r="DB229" s="24">
        <v>0</v>
      </c>
      <c r="DC229" s="24">
        <v>0</v>
      </c>
      <c r="DD229" s="24">
        <v>0</v>
      </c>
      <c r="DE229" s="24">
        <v>0</v>
      </c>
      <c r="DF229" s="24">
        <v>0</v>
      </c>
      <c r="DG229" s="24">
        <v>0</v>
      </c>
      <c r="DH229" s="24">
        <v>0</v>
      </c>
      <c r="DI229" s="24">
        <v>0</v>
      </c>
      <c r="DJ229" s="24">
        <v>0</v>
      </c>
      <c r="DK229" s="24">
        <v>0</v>
      </c>
      <c r="DL229" s="24">
        <v>0</v>
      </c>
      <c r="DM229" s="24">
        <v>0</v>
      </c>
      <c r="DN229" s="24">
        <v>0</v>
      </c>
      <c r="DO229" s="24">
        <v>0</v>
      </c>
      <c r="DP229" s="24">
        <v>0</v>
      </c>
      <c r="DQ229" s="24">
        <v>0</v>
      </c>
      <c r="DR229" s="24">
        <v>0</v>
      </c>
      <c r="DS229" s="24">
        <v>0</v>
      </c>
      <c r="DT229" s="24">
        <v>0</v>
      </c>
      <c r="DU229" s="24">
        <v>0</v>
      </c>
      <c r="DV229" s="24">
        <v>0</v>
      </c>
      <c r="DW229" s="24">
        <v>0</v>
      </c>
      <c r="DX229" s="24">
        <v>0</v>
      </c>
      <c r="DY229" s="24">
        <v>0</v>
      </c>
      <c r="DZ229" s="24">
        <v>0</v>
      </c>
      <c r="EA229" s="24">
        <v>0</v>
      </c>
      <c r="EB229" s="24">
        <v>0</v>
      </c>
      <c r="EC229" s="24">
        <v>0</v>
      </c>
      <c r="ED229" s="24">
        <v>0</v>
      </c>
      <c r="EE229" s="24">
        <v>0</v>
      </c>
      <c r="EF229" s="24">
        <v>0</v>
      </c>
      <c r="EG229" s="24">
        <v>0</v>
      </c>
      <c r="EH229" s="24">
        <v>0</v>
      </c>
      <c r="EI229" s="24">
        <v>0</v>
      </c>
      <c r="EJ229" s="24">
        <v>0</v>
      </c>
      <c r="EK229" s="24">
        <v>0</v>
      </c>
      <c r="EL229" s="24">
        <v>0</v>
      </c>
      <c r="EM229" s="24">
        <v>0</v>
      </c>
      <c r="EN229" s="24">
        <v>0</v>
      </c>
      <c r="EO229" s="24">
        <v>0</v>
      </c>
      <c r="EP229" s="24">
        <v>0</v>
      </c>
      <c r="EQ229" s="24">
        <v>0</v>
      </c>
      <c r="ER229" s="24">
        <v>0</v>
      </c>
      <c r="ES229" s="24">
        <v>0</v>
      </c>
      <c r="ET229" s="24">
        <v>0</v>
      </c>
      <c r="EU229" s="24">
        <v>0</v>
      </c>
      <c r="EV229" s="24">
        <v>0</v>
      </c>
      <c r="EW229" s="24">
        <v>0</v>
      </c>
      <c r="EX229" s="24">
        <v>0</v>
      </c>
      <c r="EY229" s="24">
        <v>0</v>
      </c>
      <c r="EZ229" s="24">
        <v>0</v>
      </c>
      <c r="FA229" s="24">
        <v>0</v>
      </c>
      <c r="FB229" s="24">
        <v>0</v>
      </c>
      <c r="FC229" s="24">
        <v>0</v>
      </c>
      <c r="FD229" s="24">
        <v>0</v>
      </c>
      <c r="FE229" s="24">
        <v>0</v>
      </c>
      <c r="FF229" s="24">
        <v>0</v>
      </c>
      <c r="FG229" s="24">
        <v>0</v>
      </c>
      <c r="FH229" s="24">
        <v>0</v>
      </c>
      <c r="FI229" s="24">
        <v>0</v>
      </c>
      <c r="FJ229" s="24">
        <v>0</v>
      </c>
      <c r="FK229" s="24">
        <v>12</v>
      </c>
      <c r="FL229" s="24">
        <v>38</v>
      </c>
      <c r="FM229" s="24">
        <v>8</v>
      </c>
      <c r="FN229" s="24">
        <v>14</v>
      </c>
      <c r="FO229" s="24">
        <v>72</v>
      </c>
      <c r="FP229" s="24">
        <v>8</v>
      </c>
      <c r="FQ229" s="24">
        <v>5</v>
      </c>
      <c r="FR229" s="24">
        <v>30</v>
      </c>
      <c r="FS229" s="24">
        <v>9</v>
      </c>
      <c r="FT229" s="24">
        <v>46</v>
      </c>
      <c r="FU229" s="24">
        <v>35</v>
      </c>
      <c r="FV229" s="24">
        <v>7</v>
      </c>
      <c r="FW229" s="24">
        <v>25</v>
      </c>
      <c r="FX229" s="24">
        <v>8</v>
      </c>
      <c r="FY229" s="24">
        <v>14</v>
      </c>
      <c r="FZ229" s="24">
        <v>13</v>
      </c>
      <c r="GA229" s="24">
        <v>12</v>
      </c>
      <c r="GB229" s="24">
        <v>212</v>
      </c>
      <c r="GC229" s="24">
        <v>14</v>
      </c>
      <c r="GD229" s="24">
        <v>11</v>
      </c>
      <c r="GE229" s="24">
        <v>7</v>
      </c>
      <c r="GF229" s="24">
        <v>0</v>
      </c>
      <c r="GG229" s="24">
        <v>0</v>
      </c>
      <c r="GH229" s="24">
        <v>0</v>
      </c>
      <c r="GI229" s="24">
        <v>0</v>
      </c>
      <c r="GJ229" s="24">
        <v>18</v>
      </c>
      <c r="GK229" s="24">
        <v>1</v>
      </c>
      <c r="GL229" s="24">
        <v>0</v>
      </c>
      <c r="GM229" s="24">
        <v>0</v>
      </c>
      <c r="GN229" s="24">
        <v>0</v>
      </c>
      <c r="GO229" s="24">
        <v>51</v>
      </c>
      <c r="GP229" s="24">
        <v>0</v>
      </c>
      <c r="GQ229" s="24">
        <v>0</v>
      </c>
      <c r="GR229" s="24">
        <v>0</v>
      </c>
      <c r="GS229" s="24">
        <v>0</v>
      </c>
      <c r="GT229" s="24">
        <v>0</v>
      </c>
      <c r="GU229" s="24">
        <v>3</v>
      </c>
      <c r="GV229" s="24">
        <v>0</v>
      </c>
      <c r="GW229" s="24">
        <v>2</v>
      </c>
      <c r="GX229" s="24">
        <v>3</v>
      </c>
      <c r="GY229" s="24">
        <v>3</v>
      </c>
      <c r="GZ229" s="24">
        <v>0</v>
      </c>
      <c r="HA229" s="24">
        <v>0</v>
      </c>
      <c r="HB229" s="24">
        <v>11</v>
      </c>
      <c r="HC229" s="24">
        <v>0</v>
      </c>
      <c r="HD229" s="24">
        <v>0</v>
      </c>
      <c r="HE229" s="24">
        <v>2</v>
      </c>
      <c r="HF229" s="24">
        <v>0</v>
      </c>
      <c r="HG229" s="24">
        <v>0</v>
      </c>
      <c r="HH229" s="24">
        <v>0</v>
      </c>
      <c r="HI229" s="24">
        <v>0</v>
      </c>
      <c r="HJ229" s="24">
        <v>0</v>
      </c>
      <c r="HK229" s="24">
        <v>0</v>
      </c>
      <c r="HL229" s="24">
        <v>0</v>
      </c>
      <c r="HM229" s="24">
        <v>1</v>
      </c>
      <c r="HN229" s="24">
        <v>0</v>
      </c>
      <c r="HO229" s="24">
        <v>3</v>
      </c>
      <c r="HP229" s="24">
        <v>0</v>
      </c>
      <c r="HQ229" s="24">
        <v>96</v>
      </c>
      <c r="HR229" s="24">
        <v>4</v>
      </c>
      <c r="HS229" s="24">
        <v>89</v>
      </c>
      <c r="HT229" s="24">
        <v>73</v>
      </c>
      <c r="HU229" s="24">
        <v>45</v>
      </c>
      <c r="HV229" s="24">
        <v>67</v>
      </c>
      <c r="HW229" s="24">
        <v>73</v>
      </c>
      <c r="HX229" s="24">
        <v>147</v>
      </c>
      <c r="HY229" s="24">
        <v>148</v>
      </c>
      <c r="HZ229" s="24">
        <v>87</v>
      </c>
      <c r="IA229" s="24">
        <v>56</v>
      </c>
      <c r="IB229" s="24">
        <v>885</v>
      </c>
      <c r="IC229" s="24">
        <v>80</v>
      </c>
      <c r="ID229" s="24">
        <v>62</v>
      </c>
      <c r="IE229" s="24">
        <v>104</v>
      </c>
      <c r="IF229" s="24">
        <v>85</v>
      </c>
      <c r="IG229" s="24">
        <v>122</v>
      </c>
      <c r="IH229" s="24">
        <v>78</v>
      </c>
      <c r="II229" s="24">
        <v>81</v>
      </c>
      <c r="IJ229" s="24">
        <v>4</v>
      </c>
      <c r="IK229" s="24">
        <v>0</v>
      </c>
      <c r="IL229" s="24">
        <v>0</v>
      </c>
      <c r="IM229" s="24">
        <v>0</v>
      </c>
      <c r="IN229" s="24">
        <v>0</v>
      </c>
      <c r="IO229" s="24">
        <v>616</v>
      </c>
      <c r="IQ229" s="286"/>
      <c r="IR229" s="286"/>
    </row>
    <row r="230" spans="1:252">
      <c r="A230" s="23"/>
      <c r="B230" s="23" t="s">
        <v>37</v>
      </c>
      <c r="C230" s="24">
        <v>0</v>
      </c>
      <c r="D230" s="24">
        <v>0</v>
      </c>
      <c r="E230" s="24">
        <v>0</v>
      </c>
      <c r="F230" s="24">
        <v>0</v>
      </c>
      <c r="G230" s="24">
        <v>0</v>
      </c>
      <c r="H230" s="24">
        <v>0</v>
      </c>
      <c r="I230" s="24">
        <v>0</v>
      </c>
      <c r="J230" s="24">
        <v>0</v>
      </c>
      <c r="K230" s="24">
        <v>0</v>
      </c>
      <c r="L230" s="24">
        <v>0</v>
      </c>
      <c r="M230" s="24">
        <v>0</v>
      </c>
      <c r="N230" s="24">
        <v>0</v>
      </c>
      <c r="O230" s="24">
        <v>0</v>
      </c>
      <c r="P230" s="24">
        <v>0</v>
      </c>
      <c r="Q230" s="24">
        <v>0</v>
      </c>
      <c r="R230" s="24">
        <v>0</v>
      </c>
      <c r="S230" s="24">
        <v>0</v>
      </c>
      <c r="T230" s="24">
        <v>0</v>
      </c>
      <c r="U230" s="24">
        <v>0</v>
      </c>
      <c r="V230" s="24">
        <v>0</v>
      </c>
      <c r="W230" s="24">
        <v>0</v>
      </c>
      <c r="X230" s="24">
        <v>0</v>
      </c>
      <c r="Y230" s="24">
        <v>0</v>
      </c>
      <c r="Z230" s="24">
        <v>0</v>
      </c>
      <c r="AA230" s="24">
        <v>0</v>
      </c>
      <c r="AB230" s="24">
        <v>0</v>
      </c>
      <c r="AC230" s="24">
        <v>0</v>
      </c>
      <c r="AD230" s="24">
        <v>0</v>
      </c>
      <c r="AE230" s="24">
        <v>0</v>
      </c>
      <c r="AF230" s="24">
        <v>0</v>
      </c>
      <c r="AG230" s="24">
        <v>0</v>
      </c>
      <c r="AH230" s="24">
        <v>0</v>
      </c>
      <c r="AI230" s="24">
        <v>0</v>
      </c>
      <c r="AJ230" s="24">
        <v>0</v>
      </c>
      <c r="AK230" s="24">
        <v>0</v>
      </c>
      <c r="AL230" s="24">
        <v>0</v>
      </c>
      <c r="AM230" s="24">
        <v>0</v>
      </c>
      <c r="AN230" s="24">
        <v>0</v>
      </c>
      <c r="AO230" s="24">
        <v>0</v>
      </c>
      <c r="AP230" s="24">
        <v>0</v>
      </c>
      <c r="AQ230" s="24">
        <v>0</v>
      </c>
      <c r="AR230" s="24">
        <v>0</v>
      </c>
      <c r="AS230" s="24">
        <v>0</v>
      </c>
      <c r="AT230" s="24">
        <v>0</v>
      </c>
      <c r="AU230" s="24">
        <v>0</v>
      </c>
      <c r="AV230" s="24">
        <v>0</v>
      </c>
      <c r="AW230" s="24">
        <v>0</v>
      </c>
      <c r="AX230" s="24">
        <v>0</v>
      </c>
      <c r="AY230" s="24">
        <v>0</v>
      </c>
      <c r="AZ230" s="24">
        <v>0</v>
      </c>
      <c r="BA230" s="24">
        <v>0</v>
      </c>
      <c r="BB230" s="24">
        <v>0</v>
      </c>
      <c r="BC230" s="24">
        <v>0</v>
      </c>
      <c r="BD230" s="24">
        <v>0</v>
      </c>
      <c r="BE230" s="24">
        <v>0</v>
      </c>
      <c r="BF230" s="24">
        <v>0</v>
      </c>
      <c r="BG230" s="24">
        <v>0</v>
      </c>
      <c r="BH230" s="24">
        <v>0</v>
      </c>
      <c r="BI230" s="24">
        <v>0</v>
      </c>
      <c r="BJ230" s="24">
        <v>0</v>
      </c>
      <c r="BK230" s="24">
        <v>0</v>
      </c>
      <c r="BL230" s="24">
        <v>0</v>
      </c>
      <c r="BM230" s="24">
        <v>0</v>
      </c>
      <c r="BN230" s="24">
        <v>0</v>
      </c>
      <c r="BO230" s="24">
        <v>0</v>
      </c>
      <c r="BP230" s="24">
        <v>0</v>
      </c>
      <c r="BQ230" s="24">
        <v>0</v>
      </c>
      <c r="BR230" s="24">
        <v>0</v>
      </c>
      <c r="BS230" s="24">
        <v>0</v>
      </c>
      <c r="BT230" s="24">
        <v>0</v>
      </c>
      <c r="BU230" s="24">
        <v>0</v>
      </c>
      <c r="BV230" s="24">
        <v>0</v>
      </c>
      <c r="BW230" s="24">
        <v>0</v>
      </c>
      <c r="BX230" s="24">
        <v>0</v>
      </c>
      <c r="BY230" s="24">
        <v>0</v>
      </c>
      <c r="BZ230" s="24">
        <v>0</v>
      </c>
      <c r="CA230" s="24">
        <v>0</v>
      </c>
      <c r="CB230" s="24">
        <v>0</v>
      </c>
      <c r="CC230" s="24">
        <v>0</v>
      </c>
      <c r="CD230" s="24">
        <v>0</v>
      </c>
      <c r="CE230" s="24">
        <v>0</v>
      </c>
      <c r="CF230" s="24">
        <v>0</v>
      </c>
      <c r="CG230" s="24">
        <v>0</v>
      </c>
      <c r="CH230" s="24">
        <v>0</v>
      </c>
      <c r="CI230" s="24">
        <v>0</v>
      </c>
      <c r="CJ230" s="24">
        <v>0</v>
      </c>
      <c r="CK230" s="24">
        <v>0</v>
      </c>
      <c r="CL230" s="24">
        <v>0</v>
      </c>
      <c r="CM230" s="24">
        <v>0</v>
      </c>
      <c r="CN230" s="24">
        <v>0</v>
      </c>
      <c r="CO230" s="24">
        <v>0</v>
      </c>
      <c r="CP230" s="24">
        <v>0</v>
      </c>
      <c r="CQ230" s="24">
        <v>0</v>
      </c>
      <c r="CR230" s="24">
        <v>0</v>
      </c>
      <c r="CS230" s="24">
        <v>0</v>
      </c>
      <c r="CT230" s="24">
        <v>0</v>
      </c>
      <c r="CU230" s="24">
        <v>0</v>
      </c>
      <c r="CV230" s="24">
        <v>0</v>
      </c>
      <c r="CW230" s="24">
        <v>0</v>
      </c>
      <c r="CX230" s="24">
        <v>0</v>
      </c>
      <c r="CY230" s="24">
        <v>0</v>
      </c>
      <c r="CZ230" s="24">
        <v>0</v>
      </c>
      <c r="DA230" s="24">
        <v>0</v>
      </c>
      <c r="DB230" s="24">
        <v>0</v>
      </c>
      <c r="DC230" s="24">
        <v>0</v>
      </c>
      <c r="DD230" s="24">
        <v>0</v>
      </c>
      <c r="DE230" s="24">
        <v>0</v>
      </c>
      <c r="DF230" s="24">
        <v>0</v>
      </c>
      <c r="DG230" s="24">
        <v>0</v>
      </c>
      <c r="DH230" s="24">
        <v>0</v>
      </c>
      <c r="DI230" s="24">
        <v>0</v>
      </c>
      <c r="DJ230" s="24">
        <v>0</v>
      </c>
      <c r="DK230" s="24">
        <v>0</v>
      </c>
      <c r="DL230" s="24">
        <v>0</v>
      </c>
      <c r="DM230" s="24">
        <v>0</v>
      </c>
      <c r="DN230" s="24">
        <v>0</v>
      </c>
      <c r="DO230" s="24">
        <v>0</v>
      </c>
      <c r="DP230" s="24">
        <v>0</v>
      </c>
      <c r="DQ230" s="24">
        <v>0</v>
      </c>
      <c r="DR230" s="24">
        <v>0</v>
      </c>
      <c r="DS230" s="24">
        <v>0</v>
      </c>
      <c r="DT230" s="24">
        <v>0</v>
      </c>
      <c r="DU230" s="24">
        <v>0</v>
      </c>
      <c r="DV230" s="24">
        <v>0</v>
      </c>
      <c r="DW230" s="24">
        <v>0</v>
      </c>
      <c r="DX230" s="24">
        <v>0</v>
      </c>
      <c r="DY230" s="24">
        <v>0</v>
      </c>
      <c r="DZ230" s="24">
        <v>0</v>
      </c>
      <c r="EA230" s="24">
        <v>0</v>
      </c>
      <c r="EB230" s="24">
        <v>0</v>
      </c>
      <c r="EC230" s="24">
        <v>0</v>
      </c>
      <c r="ED230" s="24">
        <v>0</v>
      </c>
      <c r="EE230" s="24">
        <v>0</v>
      </c>
      <c r="EF230" s="24">
        <v>0</v>
      </c>
      <c r="EG230" s="24">
        <v>0</v>
      </c>
      <c r="EH230" s="24">
        <v>0</v>
      </c>
      <c r="EI230" s="24">
        <v>0</v>
      </c>
      <c r="EJ230" s="24">
        <v>0</v>
      </c>
      <c r="EK230" s="24">
        <v>0</v>
      </c>
      <c r="EL230" s="24">
        <v>0</v>
      </c>
      <c r="EM230" s="24">
        <v>0</v>
      </c>
      <c r="EN230" s="24">
        <v>0</v>
      </c>
      <c r="EO230" s="24">
        <v>0</v>
      </c>
      <c r="EP230" s="24">
        <v>0</v>
      </c>
      <c r="EQ230" s="24">
        <v>0</v>
      </c>
      <c r="ER230" s="24">
        <v>0</v>
      </c>
      <c r="ES230" s="24">
        <v>0</v>
      </c>
      <c r="ET230" s="24">
        <v>0</v>
      </c>
      <c r="EU230" s="24">
        <v>0</v>
      </c>
      <c r="EV230" s="24">
        <v>0</v>
      </c>
      <c r="EW230" s="24">
        <v>0</v>
      </c>
      <c r="EX230" s="24">
        <v>0</v>
      </c>
      <c r="EY230" s="24">
        <v>0</v>
      </c>
      <c r="EZ230" s="24">
        <v>0</v>
      </c>
      <c r="FA230" s="24">
        <v>0</v>
      </c>
      <c r="FB230" s="24">
        <v>0</v>
      </c>
      <c r="FC230" s="24">
        <v>0</v>
      </c>
      <c r="FD230" s="24">
        <v>0</v>
      </c>
      <c r="FE230" s="24">
        <v>0</v>
      </c>
      <c r="FF230" s="24">
        <v>0</v>
      </c>
      <c r="FG230" s="24">
        <v>0</v>
      </c>
      <c r="FH230" s="24">
        <v>0</v>
      </c>
      <c r="FI230" s="24">
        <v>0</v>
      </c>
      <c r="FJ230" s="24">
        <v>0</v>
      </c>
      <c r="FK230" s="24">
        <v>0</v>
      </c>
      <c r="FL230" s="24">
        <v>0</v>
      </c>
      <c r="FM230" s="24">
        <v>0</v>
      </c>
      <c r="FN230" s="24">
        <v>0</v>
      </c>
      <c r="FO230" s="24">
        <v>0</v>
      </c>
      <c r="FP230" s="24">
        <v>0</v>
      </c>
      <c r="FQ230" s="24">
        <v>0</v>
      </c>
      <c r="FR230" s="24">
        <v>0</v>
      </c>
      <c r="FS230" s="24">
        <v>0</v>
      </c>
      <c r="FT230" s="24">
        <v>6</v>
      </c>
      <c r="FU230" s="24">
        <v>0</v>
      </c>
      <c r="FV230" s="24">
        <v>0</v>
      </c>
      <c r="FW230" s="24">
        <v>0</v>
      </c>
      <c r="FX230" s="24">
        <v>0</v>
      </c>
      <c r="FY230" s="24">
        <v>0</v>
      </c>
      <c r="FZ230" s="24">
        <v>0</v>
      </c>
      <c r="GA230" s="24">
        <v>0</v>
      </c>
      <c r="GB230" s="24">
        <v>6</v>
      </c>
      <c r="GC230" s="24">
        <v>0</v>
      </c>
      <c r="GD230" s="24">
        <v>0</v>
      </c>
      <c r="GE230" s="24">
        <v>0</v>
      </c>
      <c r="GF230" s="24">
        <v>0</v>
      </c>
      <c r="GG230" s="24">
        <v>0</v>
      </c>
      <c r="GH230" s="24">
        <v>0</v>
      </c>
      <c r="GI230" s="24">
        <v>0</v>
      </c>
      <c r="GJ230" s="24">
        <v>0</v>
      </c>
      <c r="GK230" s="24">
        <v>0</v>
      </c>
      <c r="GL230" s="24">
        <v>0</v>
      </c>
      <c r="GM230" s="24">
        <v>0</v>
      </c>
      <c r="GN230" s="24">
        <v>0</v>
      </c>
      <c r="GO230" s="24">
        <v>0</v>
      </c>
      <c r="GP230" s="24">
        <v>0</v>
      </c>
      <c r="GQ230" s="24">
        <v>0</v>
      </c>
      <c r="GR230" s="24">
        <v>0</v>
      </c>
      <c r="GS230" s="24">
        <v>0</v>
      </c>
      <c r="GT230" s="24">
        <v>0</v>
      </c>
      <c r="GU230" s="24">
        <v>0</v>
      </c>
      <c r="GV230" s="24">
        <v>0</v>
      </c>
      <c r="GW230" s="24">
        <v>0</v>
      </c>
      <c r="GX230" s="24">
        <v>0</v>
      </c>
      <c r="GY230" s="24">
        <v>0</v>
      </c>
      <c r="GZ230" s="24">
        <v>0</v>
      </c>
      <c r="HA230" s="24">
        <v>0</v>
      </c>
      <c r="HB230" s="24">
        <v>0</v>
      </c>
      <c r="HC230" s="24">
        <v>0</v>
      </c>
      <c r="HD230" s="24">
        <v>0</v>
      </c>
      <c r="HE230" s="24">
        <v>0</v>
      </c>
      <c r="HF230" s="24">
        <v>0</v>
      </c>
      <c r="HG230" s="24">
        <v>0</v>
      </c>
      <c r="HH230" s="24">
        <v>0</v>
      </c>
      <c r="HI230" s="24">
        <v>0</v>
      </c>
      <c r="HJ230" s="24">
        <v>0</v>
      </c>
      <c r="HK230" s="24">
        <v>0</v>
      </c>
      <c r="HL230" s="24">
        <v>0</v>
      </c>
      <c r="HM230" s="24">
        <v>0</v>
      </c>
      <c r="HN230" s="24">
        <v>0</v>
      </c>
      <c r="HO230" s="24">
        <v>0</v>
      </c>
      <c r="HP230" s="24">
        <v>0</v>
      </c>
      <c r="HQ230" s="24">
        <v>0</v>
      </c>
      <c r="HR230" s="24">
        <v>7</v>
      </c>
      <c r="HS230" s="24">
        <v>43</v>
      </c>
      <c r="HT230" s="24">
        <v>18</v>
      </c>
      <c r="HU230" s="24">
        <v>30</v>
      </c>
      <c r="HV230" s="24">
        <v>20</v>
      </c>
      <c r="HW230" s="24">
        <v>87</v>
      </c>
      <c r="HX230" s="24">
        <v>142</v>
      </c>
      <c r="HY230" s="24">
        <v>102</v>
      </c>
      <c r="HZ230" s="24">
        <v>214</v>
      </c>
      <c r="IA230" s="24">
        <v>41</v>
      </c>
      <c r="IB230" s="24">
        <v>704</v>
      </c>
      <c r="IC230" s="24">
        <v>26</v>
      </c>
      <c r="ID230" s="24">
        <v>4</v>
      </c>
      <c r="IE230" s="24">
        <v>19</v>
      </c>
      <c r="IF230" s="24">
        <v>3</v>
      </c>
      <c r="IG230" s="24">
        <v>24</v>
      </c>
      <c r="IH230" s="24">
        <v>7</v>
      </c>
      <c r="II230" s="24">
        <v>3</v>
      </c>
      <c r="IJ230" s="24">
        <v>0</v>
      </c>
      <c r="IK230" s="24">
        <v>0</v>
      </c>
      <c r="IL230" s="24">
        <v>0</v>
      </c>
      <c r="IM230" s="24">
        <v>6</v>
      </c>
      <c r="IN230" s="24">
        <v>0</v>
      </c>
      <c r="IO230" s="24">
        <v>92</v>
      </c>
      <c r="IQ230" s="286"/>
      <c r="IR230" s="286"/>
    </row>
    <row r="231" spans="1:252">
      <c r="A231" s="23"/>
      <c r="B231" s="2"/>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c r="BH231" s="24"/>
      <c r="BI231" s="24"/>
      <c r="BJ231" s="24"/>
      <c r="BK231" s="24"/>
      <c r="BL231" s="24"/>
      <c r="BM231" s="24"/>
      <c r="BN231" s="24"/>
      <c r="BO231" s="24"/>
      <c r="BP231" s="24"/>
      <c r="BQ231" s="24"/>
      <c r="BR231" s="24"/>
      <c r="BS231" s="24"/>
      <c r="BT231" s="24"/>
      <c r="BU231" s="24"/>
      <c r="BV231" s="24"/>
      <c r="BW231" s="24"/>
      <c r="BX231" s="24"/>
      <c r="BY231" s="24"/>
      <c r="BZ231" s="24"/>
      <c r="CA231" s="24"/>
      <c r="CB231" s="24"/>
      <c r="CC231" s="24"/>
      <c r="CD231" s="24"/>
      <c r="CE231" s="24"/>
      <c r="CF231" s="24"/>
      <c r="CG231" s="24"/>
      <c r="CH231" s="24"/>
      <c r="CI231" s="24"/>
      <c r="CJ231" s="24"/>
      <c r="CK231" s="24"/>
      <c r="CL231" s="24"/>
      <c r="CM231" s="24"/>
      <c r="CN231" s="24"/>
      <c r="CO231" s="24"/>
      <c r="CP231" s="24"/>
      <c r="CQ231" s="24"/>
      <c r="CR231" s="24"/>
      <c r="CS231" s="24"/>
      <c r="CT231" s="24"/>
      <c r="CU231" s="24"/>
      <c r="CV231" s="24"/>
      <c r="CW231" s="24"/>
      <c r="CX231" s="24"/>
      <c r="CY231" s="24"/>
      <c r="CZ231" s="24"/>
      <c r="DA231" s="24"/>
      <c r="DB231" s="24"/>
      <c r="DC231" s="24"/>
      <c r="DD231" s="24"/>
      <c r="DE231" s="24"/>
      <c r="DF231" s="24"/>
      <c r="DG231" s="24"/>
      <c r="DH231" s="24"/>
      <c r="DI231" s="24"/>
      <c r="DJ231" s="24"/>
      <c r="DK231" s="24"/>
      <c r="DL231" s="24"/>
      <c r="DM231" s="24"/>
      <c r="DN231" s="24"/>
      <c r="DO231" s="24"/>
      <c r="DP231" s="24"/>
      <c r="DQ231" s="24"/>
      <c r="DR231" s="24"/>
      <c r="DS231" s="24"/>
      <c r="DT231" s="24"/>
      <c r="DU231" s="24"/>
      <c r="DV231" s="24"/>
      <c r="DW231" s="24"/>
      <c r="DX231" s="24"/>
      <c r="DY231" s="24"/>
      <c r="DZ231" s="24"/>
      <c r="EA231" s="24"/>
      <c r="EB231" s="24"/>
      <c r="EC231" s="24"/>
      <c r="ED231" s="24"/>
      <c r="EE231" s="24"/>
      <c r="EF231" s="24"/>
      <c r="EG231" s="24"/>
      <c r="EH231" s="24"/>
      <c r="EI231" s="24"/>
      <c r="EJ231" s="24"/>
      <c r="EK231" s="24"/>
      <c r="EL231" s="24"/>
      <c r="EM231" s="24"/>
      <c r="EN231" s="24"/>
      <c r="EO231" s="24"/>
      <c r="EP231" s="24"/>
      <c r="EQ231" s="24"/>
      <c r="ER231" s="24"/>
      <c r="ES231" s="24"/>
      <c r="ET231" s="24"/>
      <c r="EU231" s="24"/>
      <c r="EV231" s="24"/>
      <c r="EW231" s="24"/>
      <c r="EX231" s="24"/>
      <c r="EY231" s="24"/>
      <c r="EZ231" s="24"/>
      <c r="FA231" s="24"/>
      <c r="FB231" s="24"/>
      <c r="FC231" s="24"/>
      <c r="FD231" s="24"/>
      <c r="FE231" s="24"/>
      <c r="FF231" s="24"/>
      <c r="FG231" s="24"/>
      <c r="FH231" s="24"/>
      <c r="FI231" s="24"/>
      <c r="FJ231" s="24"/>
      <c r="FK231" s="24"/>
      <c r="FL231" s="24"/>
      <c r="FM231" s="24"/>
      <c r="FN231" s="24"/>
      <c r="FO231" s="24"/>
      <c r="FP231" s="24"/>
      <c r="FQ231" s="24"/>
      <c r="FR231" s="24"/>
      <c r="FS231" s="24"/>
      <c r="FT231" s="24"/>
      <c r="FU231" s="24"/>
      <c r="FV231" s="24"/>
      <c r="FW231" s="24"/>
      <c r="FX231" s="24"/>
      <c r="FY231" s="24"/>
      <c r="FZ231" s="24"/>
      <c r="GA231" s="24"/>
      <c r="GB231" s="24"/>
      <c r="GC231" s="24"/>
      <c r="GD231" s="24"/>
      <c r="GE231" s="24"/>
      <c r="GF231" s="24"/>
      <c r="GG231" s="24"/>
      <c r="GH231" s="24"/>
      <c r="GI231" s="24"/>
      <c r="GJ231" s="24"/>
      <c r="GK231" s="24"/>
      <c r="GL231" s="24"/>
      <c r="GM231" s="24"/>
      <c r="GN231" s="24"/>
      <c r="GO231" s="24"/>
      <c r="GP231" s="24"/>
      <c r="GQ231" s="24"/>
      <c r="GR231" s="24"/>
      <c r="GS231" s="24"/>
      <c r="GT231" s="24"/>
      <c r="GU231" s="24"/>
      <c r="GV231" s="24"/>
      <c r="GW231" s="24"/>
      <c r="GX231" s="24"/>
      <c r="GY231" s="24"/>
      <c r="GZ231" s="24"/>
      <c r="HA231" s="24"/>
      <c r="HB231" s="24"/>
      <c r="HC231" s="24"/>
      <c r="HD231" s="24"/>
      <c r="HE231" s="24"/>
      <c r="HF231" s="24"/>
      <c r="HG231" s="24"/>
      <c r="HH231" s="24"/>
      <c r="HI231" s="24"/>
      <c r="HJ231" s="24"/>
      <c r="HK231" s="24"/>
      <c r="HL231" s="24"/>
      <c r="HM231" s="24"/>
      <c r="HN231" s="24"/>
      <c r="HO231" s="24"/>
      <c r="HP231" s="24"/>
      <c r="HQ231" s="24"/>
      <c r="HR231" s="24"/>
      <c r="HS231" s="24"/>
      <c r="HT231" s="24"/>
      <c r="HU231" s="24"/>
      <c r="HV231" s="24"/>
      <c r="HW231" s="24"/>
      <c r="HX231" s="24"/>
      <c r="HY231" s="24"/>
      <c r="HZ231" s="24"/>
      <c r="IA231" s="24"/>
      <c r="IB231" s="24"/>
      <c r="IC231" s="24"/>
      <c r="ID231" s="24"/>
      <c r="IE231" s="24"/>
      <c r="IF231" s="24"/>
      <c r="IG231" s="24"/>
      <c r="IH231" s="24"/>
      <c r="II231" s="24"/>
      <c r="IJ231" s="24"/>
      <c r="IK231" s="24"/>
      <c r="IL231" s="24"/>
      <c r="IM231" s="24"/>
      <c r="IN231" s="24"/>
      <c r="IO231" s="24" t="s">
        <v>39</v>
      </c>
      <c r="IQ231" s="286"/>
      <c r="IR231" s="286"/>
    </row>
    <row r="232" spans="1:252" s="6" customFormat="1">
      <c r="A232" s="25"/>
      <c r="B232" s="7" t="s">
        <v>93</v>
      </c>
      <c r="C232" s="21">
        <v>0</v>
      </c>
      <c r="D232" s="21">
        <v>0</v>
      </c>
      <c r="E232" s="21">
        <v>0</v>
      </c>
      <c r="F232" s="21">
        <v>0</v>
      </c>
      <c r="G232" s="21">
        <v>0</v>
      </c>
      <c r="H232" s="21">
        <v>0</v>
      </c>
      <c r="I232" s="21">
        <v>0</v>
      </c>
      <c r="J232" s="21">
        <v>0</v>
      </c>
      <c r="K232" s="21">
        <v>0</v>
      </c>
      <c r="L232" s="21">
        <v>0</v>
      </c>
      <c r="M232" s="21">
        <v>0</v>
      </c>
      <c r="N232" s="21">
        <v>0</v>
      </c>
      <c r="O232" s="21">
        <v>0</v>
      </c>
      <c r="P232" s="21">
        <v>0</v>
      </c>
      <c r="Q232" s="21">
        <v>0</v>
      </c>
      <c r="R232" s="21">
        <v>0</v>
      </c>
      <c r="S232" s="21">
        <v>0</v>
      </c>
      <c r="T232" s="21">
        <v>0</v>
      </c>
      <c r="U232" s="21">
        <v>0</v>
      </c>
      <c r="V232" s="21">
        <v>0</v>
      </c>
      <c r="W232" s="21">
        <v>0</v>
      </c>
      <c r="X232" s="21">
        <v>0</v>
      </c>
      <c r="Y232" s="21">
        <v>0</v>
      </c>
      <c r="Z232" s="21">
        <v>0</v>
      </c>
      <c r="AA232" s="21">
        <v>0</v>
      </c>
      <c r="AB232" s="21">
        <v>0</v>
      </c>
      <c r="AC232" s="21">
        <v>0</v>
      </c>
      <c r="AD232" s="21">
        <v>0</v>
      </c>
      <c r="AE232" s="21">
        <v>0</v>
      </c>
      <c r="AF232" s="21">
        <v>0</v>
      </c>
      <c r="AG232" s="21">
        <v>0</v>
      </c>
      <c r="AH232" s="21">
        <v>0</v>
      </c>
      <c r="AI232" s="21">
        <v>0</v>
      </c>
      <c r="AJ232" s="21">
        <v>0</v>
      </c>
      <c r="AK232" s="21">
        <v>0</v>
      </c>
      <c r="AL232" s="21">
        <v>0</v>
      </c>
      <c r="AM232" s="21">
        <v>0</v>
      </c>
      <c r="AN232" s="21">
        <v>0</v>
      </c>
      <c r="AO232" s="21">
        <v>0</v>
      </c>
      <c r="AP232" s="21">
        <v>0</v>
      </c>
      <c r="AQ232" s="21">
        <v>0</v>
      </c>
      <c r="AR232" s="21">
        <v>0</v>
      </c>
      <c r="AS232" s="21">
        <v>0</v>
      </c>
      <c r="AT232" s="21">
        <v>0</v>
      </c>
      <c r="AU232" s="21">
        <v>0</v>
      </c>
      <c r="AV232" s="21">
        <v>0</v>
      </c>
      <c r="AW232" s="21">
        <v>0</v>
      </c>
      <c r="AX232" s="21">
        <v>0</v>
      </c>
      <c r="AY232" s="21">
        <v>0</v>
      </c>
      <c r="AZ232" s="21">
        <v>0</v>
      </c>
      <c r="BA232" s="21">
        <v>0</v>
      </c>
      <c r="BB232" s="21">
        <v>0</v>
      </c>
      <c r="BC232" s="21">
        <v>0</v>
      </c>
      <c r="BD232" s="21">
        <v>0</v>
      </c>
      <c r="BE232" s="21">
        <v>0</v>
      </c>
      <c r="BF232" s="21">
        <v>0</v>
      </c>
      <c r="BG232" s="21">
        <v>0</v>
      </c>
      <c r="BH232" s="21">
        <v>0</v>
      </c>
      <c r="BI232" s="21">
        <v>0</v>
      </c>
      <c r="BJ232" s="21">
        <v>0</v>
      </c>
      <c r="BK232" s="21">
        <v>0</v>
      </c>
      <c r="BL232" s="21">
        <v>0</v>
      </c>
      <c r="BM232" s="21">
        <v>0</v>
      </c>
      <c r="BN232" s="21">
        <v>0</v>
      </c>
      <c r="BO232" s="21">
        <v>0</v>
      </c>
      <c r="BP232" s="21">
        <v>0</v>
      </c>
      <c r="BQ232" s="21">
        <v>0</v>
      </c>
      <c r="BR232" s="21">
        <v>0</v>
      </c>
      <c r="BS232" s="21">
        <v>0</v>
      </c>
      <c r="BT232" s="21">
        <v>0</v>
      </c>
      <c r="BU232" s="21">
        <v>0</v>
      </c>
      <c r="BV232" s="21">
        <v>0</v>
      </c>
      <c r="BW232" s="21">
        <v>0</v>
      </c>
      <c r="BX232" s="21">
        <v>0</v>
      </c>
      <c r="BY232" s="21">
        <v>0</v>
      </c>
      <c r="BZ232" s="21">
        <v>0</v>
      </c>
      <c r="CA232" s="21">
        <v>0</v>
      </c>
      <c r="CB232" s="21">
        <v>0</v>
      </c>
      <c r="CC232" s="21">
        <v>0</v>
      </c>
      <c r="CD232" s="21">
        <v>0</v>
      </c>
      <c r="CE232" s="21">
        <v>0</v>
      </c>
      <c r="CF232" s="21">
        <v>0</v>
      </c>
      <c r="CG232" s="21">
        <v>0</v>
      </c>
      <c r="CH232" s="21">
        <v>0</v>
      </c>
      <c r="CI232" s="21">
        <v>0</v>
      </c>
      <c r="CJ232" s="21">
        <v>0</v>
      </c>
      <c r="CK232" s="21">
        <v>0</v>
      </c>
      <c r="CL232" s="21">
        <v>0</v>
      </c>
      <c r="CM232" s="21">
        <v>0</v>
      </c>
      <c r="CN232" s="21">
        <v>0</v>
      </c>
      <c r="CO232" s="21">
        <v>0</v>
      </c>
      <c r="CP232" s="21">
        <v>0</v>
      </c>
      <c r="CQ232" s="21">
        <v>0</v>
      </c>
      <c r="CR232" s="21">
        <v>0</v>
      </c>
      <c r="CS232" s="21">
        <v>0</v>
      </c>
      <c r="CT232" s="21">
        <v>0</v>
      </c>
      <c r="CU232" s="21">
        <v>0</v>
      </c>
      <c r="CV232" s="21">
        <v>0</v>
      </c>
      <c r="CW232" s="21">
        <v>0</v>
      </c>
      <c r="CX232" s="21">
        <v>0</v>
      </c>
      <c r="CY232" s="21">
        <v>0</v>
      </c>
      <c r="CZ232" s="21">
        <v>0</v>
      </c>
      <c r="DA232" s="21">
        <v>0</v>
      </c>
      <c r="DB232" s="21">
        <v>0</v>
      </c>
      <c r="DC232" s="21">
        <v>0</v>
      </c>
      <c r="DD232" s="21">
        <v>0</v>
      </c>
      <c r="DE232" s="21">
        <v>0</v>
      </c>
      <c r="DF232" s="21">
        <v>0</v>
      </c>
      <c r="DG232" s="21">
        <v>0</v>
      </c>
      <c r="DH232" s="21">
        <v>0</v>
      </c>
      <c r="DI232" s="21">
        <v>0</v>
      </c>
      <c r="DJ232" s="21">
        <v>0</v>
      </c>
      <c r="DK232" s="21">
        <v>0</v>
      </c>
      <c r="DL232" s="21">
        <v>0</v>
      </c>
      <c r="DM232" s="21">
        <v>0</v>
      </c>
      <c r="DN232" s="21">
        <v>0</v>
      </c>
      <c r="DO232" s="21">
        <v>0</v>
      </c>
      <c r="DP232" s="21">
        <v>0</v>
      </c>
      <c r="DQ232" s="21">
        <v>0</v>
      </c>
      <c r="DR232" s="21">
        <v>0</v>
      </c>
      <c r="DS232" s="21">
        <v>0</v>
      </c>
      <c r="DT232" s="21">
        <v>0</v>
      </c>
      <c r="DU232" s="21">
        <v>0</v>
      </c>
      <c r="DV232" s="21">
        <v>0</v>
      </c>
      <c r="DW232" s="21">
        <v>0</v>
      </c>
      <c r="DX232" s="21">
        <v>0</v>
      </c>
      <c r="DY232" s="21">
        <v>0</v>
      </c>
      <c r="DZ232" s="21">
        <v>0</v>
      </c>
      <c r="EA232" s="21">
        <v>0</v>
      </c>
      <c r="EB232" s="21">
        <v>0</v>
      </c>
      <c r="EC232" s="21">
        <v>0</v>
      </c>
      <c r="ED232" s="21">
        <v>0</v>
      </c>
      <c r="EE232" s="21">
        <v>0</v>
      </c>
      <c r="EF232" s="21">
        <v>0</v>
      </c>
      <c r="EG232" s="21">
        <v>0</v>
      </c>
      <c r="EH232" s="21">
        <v>0</v>
      </c>
      <c r="EI232" s="21">
        <v>0</v>
      </c>
      <c r="EJ232" s="21">
        <v>0</v>
      </c>
      <c r="EK232" s="21">
        <v>0</v>
      </c>
      <c r="EL232" s="21">
        <v>0</v>
      </c>
      <c r="EM232" s="21">
        <v>0</v>
      </c>
      <c r="EN232" s="21">
        <v>0</v>
      </c>
      <c r="EO232" s="21">
        <v>0</v>
      </c>
      <c r="EP232" s="21">
        <v>0</v>
      </c>
      <c r="EQ232" s="21">
        <v>0</v>
      </c>
      <c r="ER232" s="21">
        <v>0</v>
      </c>
      <c r="ES232" s="21">
        <v>0</v>
      </c>
      <c r="ET232" s="21">
        <v>0</v>
      </c>
      <c r="EU232" s="21">
        <v>0</v>
      </c>
      <c r="EV232" s="21">
        <v>0</v>
      </c>
      <c r="EW232" s="21">
        <v>0</v>
      </c>
      <c r="EX232" s="21">
        <v>0</v>
      </c>
      <c r="EY232" s="21">
        <v>0</v>
      </c>
      <c r="EZ232" s="21">
        <v>0</v>
      </c>
      <c r="FA232" s="21">
        <v>0</v>
      </c>
      <c r="FB232" s="21">
        <v>0</v>
      </c>
      <c r="FC232" s="21">
        <v>0</v>
      </c>
      <c r="FD232" s="21">
        <v>0</v>
      </c>
      <c r="FE232" s="21">
        <v>0</v>
      </c>
      <c r="FF232" s="21">
        <v>0</v>
      </c>
      <c r="FG232" s="21">
        <v>0</v>
      </c>
      <c r="FH232" s="21">
        <v>0</v>
      </c>
      <c r="FI232" s="21">
        <v>0</v>
      </c>
      <c r="FJ232" s="21">
        <v>0</v>
      </c>
      <c r="FK232" s="21">
        <v>0</v>
      </c>
      <c r="FL232" s="21">
        <v>0</v>
      </c>
      <c r="FM232" s="21">
        <v>0</v>
      </c>
      <c r="FN232" s="21">
        <v>0</v>
      </c>
      <c r="FO232" s="21">
        <v>0</v>
      </c>
      <c r="FP232" s="21">
        <v>0</v>
      </c>
      <c r="FQ232" s="21">
        <v>0</v>
      </c>
      <c r="FR232" s="21">
        <v>0</v>
      </c>
      <c r="FS232" s="21">
        <v>0</v>
      </c>
      <c r="FT232" s="21">
        <v>0</v>
      </c>
      <c r="FU232" s="21">
        <v>0</v>
      </c>
      <c r="FV232" s="21">
        <v>0</v>
      </c>
      <c r="FW232" s="21">
        <v>0</v>
      </c>
      <c r="FX232" s="21">
        <v>0</v>
      </c>
      <c r="FY232" s="21">
        <v>0</v>
      </c>
      <c r="FZ232" s="21">
        <v>0</v>
      </c>
      <c r="GA232" s="21">
        <v>0</v>
      </c>
      <c r="GB232" s="21">
        <v>0</v>
      </c>
      <c r="GC232" s="21">
        <v>3</v>
      </c>
      <c r="GD232" s="21">
        <v>72</v>
      </c>
      <c r="GE232" s="21">
        <v>0</v>
      </c>
      <c r="GF232" s="21">
        <v>0</v>
      </c>
      <c r="GG232" s="21">
        <v>0</v>
      </c>
      <c r="GH232" s="21">
        <v>0</v>
      </c>
      <c r="GI232" s="21">
        <v>2</v>
      </c>
      <c r="GJ232" s="21">
        <v>1</v>
      </c>
      <c r="GK232" s="21">
        <v>0</v>
      </c>
      <c r="GL232" s="21">
        <v>0</v>
      </c>
      <c r="GM232" s="21">
        <v>0</v>
      </c>
      <c r="GN232" s="21">
        <v>0</v>
      </c>
      <c r="GO232" s="21">
        <v>78</v>
      </c>
      <c r="GP232" s="21">
        <v>0</v>
      </c>
      <c r="GQ232" s="21">
        <v>0</v>
      </c>
      <c r="GR232" s="21">
        <v>0</v>
      </c>
      <c r="GS232" s="21">
        <v>0</v>
      </c>
      <c r="GT232" s="21">
        <v>0</v>
      </c>
      <c r="GU232" s="21">
        <v>0</v>
      </c>
      <c r="GV232" s="21">
        <v>0</v>
      </c>
      <c r="GW232" s="21">
        <v>0</v>
      </c>
      <c r="GX232" s="21">
        <v>0</v>
      </c>
      <c r="GY232" s="21">
        <v>0</v>
      </c>
      <c r="GZ232" s="21">
        <v>0</v>
      </c>
      <c r="HA232" s="21">
        <v>0</v>
      </c>
      <c r="HB232" s="21">
        <v>0</v>
      </c>
      <c r="HC232" s="21">
        <v>0</v>
      </c>
      <c r="HD232" s="21">
        <v>0</v>
      </c>
      <c r="HE232" s="21">
        <v>0</v>
      </c>
      <c r="HF232" s="21">
        <v>0</v>
      </c>
      <c r="HG232" s="21">
        <v>0</v>
      </c>
      <c r="HH232" s="21">
        <v>0</v>
      </c>
      <c r="HI232" s="21">
        <v>0</v>
      </c>
      <c r="HJ232" s="21">
        <v>0</v>
      </c>
      <c r="HK232" s="21">
        <v>0</v>
      </c>
      <c r="HL232" s="21">
        <v>0</v>
      </c>
      <c r="HM232" s="21">
        <v>1</v>
      </c>
      <c r="HN232" s="21">
        <v>0</v>
      </c>
      <c r="HO232" s="21">
        <v>1</v>
      </c>
      <c r="HP232" s="21">
        <v>0</v>
      </c>
      <c r="HQ232" s="21">
        <v>0</v>
      </c>
      <c r="HR232" s="21">
        <v>0</v>
      </c>
      <c r="HS232" s="21">
        <v>0</v>
      </c>
      <c r="HT232" s="21">
        <v>0</v>
      </c>
      <c r="HU232" s="21">
        <v>0</v>
      </c>
      <c r="HV232" s="21">
        <v>0</v>
      </c>
      <c r="HW232" s="21">
        <v>0</v>
      </c>
      <c r="HX232" s="21">
        <v>0</v>
      </c>
      <c r="HY232" s="21">
        <v>0</v>
      </c>
      <c r="HZ232" s="21">
        <v>0</v>
      </c>
      <c r="IA232" s="21">
        <v>0</v>
      </c>
      <c r="IB232" s="21">
        <v>0</v>
      </c>
      <c r="IC232" s="7">
        <v>1</v>
      </c>
      <c r="ID232" s="7">
        <v>0</v>
      </c>
      <c r="IE232" s="7">
        <v>0</v>
      </c>
      <c r="IF232" s="7">
        <v>0</v>
      </c>
      <c r="IG232" s="7">
        <v>0</v>
      </c>
      <c r="IH232" s="7">
        <v>0</v>
      </c>
      <c r="II232" s="7">
        <v>0</v>
      </c>
      <c r="IJ232" s="7">
        <v>0</v>
      </c>
      <c r="IK232" s="7">
        <v>0</v>
      </c>
      <c r="IL232" s="7">
        <v>0</v>
      </c>
      <c r="IM232" s="7">
        <v>0</v>
      </c>
      <c r="IN232" s="7">
        <v>0</v>
      </c>
      <c r="IO232" s="21">
        <v>1</v>
      </c>
      <c r="IQ232" s="286"/>
      <c r="IR232" s="286"/>
    </row>
    <row r="233" spans="1:252">
      <c r="A233" s="23"/>
      <c r="B233" s="23" t="s">
        <v>36</v>
      </c>
      <c r="C233" s="24">
        <v>0</v>
      </c>
      <c r="D233" s="24">
        <v>0</v>
      </c>
      <c r="E233" s="24">
        <v>0</v>
      </c>
      <c r="F233" s="24">
        <v>0</v>
      </c>
      <c r="G233" s="24">
        <v>0</v>
      </c>
      <c r="H233" s="24">
        <v>0</v>
      </c>
      <c r="I233" s="24">
        <v>0</v>
      </c>
      <c r="J233" s="24">
        <v>0</v>
      </c>
      <c r="K233" s="24">
        <v>0</v>
      </c>
      <c r="L233" s="24">
        <v>0</v>
      </c>
      <c r="M233" s="24">
        <v>0</v>
      </c>
      <c r="N233" s="24">
        <v>0</v>
      </c>
      <c r="O233" s="24">
        <v>0</v>
      </c>
      <c r="P233" s="24">
        <v>0</v>
      </c>
      <c r="Q233" s="24">
        <v>0</v>
      </c>
      <c r="R233" s="24">
        <v>0</v>
      </c>
      <c r="S233" s="24">
        <v>0</v>
      </c>
      <c r="T233" s="24">
        <v>0</v>
      </c>
      <c r="U233" s="24">
        <v>0</v>
      </c>
      <c r="V233" s="24">
        <v>0</v>
      </c>
      <c r="W233" s="24">
        <v>0</v>
      </c>
      <c r="X233" s="24">
        <v>0</v>
      </c>
      <c r="Y233" s="24">
        <v>0</v>
      </c>
      <c r="Z233" s="24">
        <v>0</v>
      </c>
      <c r="AA233" s="24">
        <v>0</v>
      </c>
      <c r="AB233" s="24">
        <v>0</v>
      </c>
      <c r="AC233" s="24">
        <v>0</v>
      </c>
      <c r="AD233" s="24">
        <v>0</v>
      </c>
      <c r="AE233" s="24">
        <v>0</v>
      </c>
      <c r="AF233" s="24">
        <v>0</v>
      </c>
      <c r="AG233" s="24">
        <v>0</v>
      </c>
      <c r="AH233" s="24">
        <v>0</v>
      </c>
      <c r="AI233" s="24">
        <v>0</v>
      </c>
      <c r="AJ233" s="24">
        <v>0</v>
      </c>
      <c r="AK233" s="24">
        <v>0</v>
      </c>
      <c r="AL233" s="24">
        <v>0</v>
      </c>
      <c r="AM233" s="24">
        <v>0</v>
      </c>
      <c r="AN233" s="24">
        <v>0</v>
      </c>
      <c r="AO233" s="24">
        <v>0</v>
      </c>
      <c r="AP233" s="24">
        <v>0</v>
      </c>
      <c r="AQ233" s="24">
        <v>0</v>
      </c>
      <c r="AR233" s="24">
        <v>0</v>
      </c>
      <c r="AS233" s="24">
        <v>0</v>
      </c>
      <c r="AT233" s="24">
        <v>0</v>
      </c>
      <c r="AU233" s="24">
        <v>0</v>
      </c>
      <c r="AV233" s="24">
        <v>0</v>
      </c>
      <c r="AW233" s="24">
        <v>0</v>
      </c>
      <c r="AX233" s="24">
        <v>0</v>
      </c>
      <c r="AY233" s="24">
        <v>0</v>
      </c>
      <c r="AZ233" s="24">
        <v>0</v>
      </c>
      <c r="BA233" s="24">
        <v>0</v>
      </c>
      <c r="BB233" s="24">
        <v>0</v>
      </c>
      <c r="BC233" s="24">
        <v>0</v>
      </c>
      <c r="BD233" s="24">
        <v>0</v>
      </c>
      <c r="BE233" s="24">
        <v>0</v>
      </c>
      <c r="BF233" s="24">
        <v>0</v>
      </c>
      <c r="BG233" s="24">
        <v>0</v>
      </c>
      <c r="BH233" s="24">
        <v>0</v>
      </c>
      <c r="BI233" s="24">
        <v>0</v>
      </c>
      <c r="BJ233" s="24">
        <v>0</v>
      </c>
      <c r="BK233" s="24">
        <v>0</v>
      </c>
      <c r="BL233" s="24">
        <v>0</v>
      </c>
      <c r="BM233" s="24">
        <v>0</v>
      </c>
      <c r="BN233" s="24">
        <v>0</v>
      </c>
      <c r="BO233" s="24">
        <v>0</v>
      </c>
      <c r="BP233" s="24">
        <v>0</v>
      </c>
      <c r="BQ233" s="24">
        <v>0</v>
      </c>
      <c r="BR233" s="24">
        <v>0</v>
      </c>
      <c r="BS233" s="24">
        <v>0</v>
      </c>
      <c r="BT233" s="24">
        <v>0</v>
      </c>
      <c r="BU233" s="24">
        <v>0</v>
      </c>
      <c r="BV233" s="24">
        <v>0</v>
      </c>
      <c r="BW233" s="24">
        <v>0</v>
      </c>
      <c r="BX233" s="24">
        <v>0</v>
      </c>
      <c r="BY233" s="24">
        <v>0</v>
      </c>
      <c r="BZ233" s="24">
        <v>0</v>
      </c>
      <c r="CA233" s="24">
        <v>0</v>
      </c>
      <c r="CB233" s="24">
        <v>0</v>
      </c>
      <c r="CC233" s="24">
        <v>0</v>
      </c>
      <c r="CD233" s="24">
        <v>0</v>
      </c>
      <c r="CE233" s="24">
        <v>0</v>
      </c>
      <c r="CF233" s="24">
        <v>0</v>
      </c>
      <c r="CG233" s="24">
        <v>0</v>
      </c>
      <c r="CH233" s="24">
        <v>0</v>
      </c>
      <c r="CI233" s="24">
        <v>0</v>
      </c>
      <c r="CJ233" s="24">
        <v>0</v>
      </c>
      <c r="CK233" s="24">
        <v>0</v>
      </c>
      <c r="CL233" s="24">
        <v>0</v>
      </c>
      <c r="CM233" s="24">
        <v>0</v>
      </c>
      <c r="CN233" s="24">
        <v>0</v>
      </c>
      <c r="CO233" s="24">
        <v>0</v>
      </c>
      <c r="CP233" s="24">
        <v>0</v>
      </c>
      <c r="CQ233" s="24">
        <v>0</v>
      </c>
      <c r="CR233" s="24">
        <v>0</v>
      </c>
      <c r="CS233" s="24">
        <v>0</v>
      </c>
      <c r="CT233" s="24">
        <v>0</v>
      </c>
      <c r="CU233" s="24">
        <v>0</v>
      </c>
      <c r="CV233" s="24">
        <v>0</v>
      </c>
      <c r="CW233" s="24">
        <v>0</v>
      </c>
      <c r="CX233" s="24">
        <v>0</v>
      </c>
      <c r="CY233" s="24">
        <v>0</v>
      </c>
      <c r="CZ233" s="24">
        <v>0</v>
      </c>
      <c r="DA233" s="24">
        <v>0</v>
      </c>
      <c r="DB233" s="24">
        <v>0</v>
      </c>
      <c r="DC233" s="24">
        <v>0</v>
      </c>
      <c r="DD233" s="24">
        <v>0</v>
      </c>
      <c r="DE233" s="24">
        <v>0</v>
      </c>
      <c r="DF233" s="24">
        <v>0</v>
      </c>
      <c r="DG233" s="24">
        <v>0</v>
      </c>
      <c r="DH233" s="24">
        <v>0</v>
      </c>
      <c r="DI233" s="24">
        <v>0</v>
      </c>
      <c r="DJ233" s="24">
        <v>0</v>
      </c>
      <c r="DK233" s="24">
        <v>0</v>
      </c>
      <c r="DL233" s="24">
        <v>0</v>
      </c>
      <c r="DM233" s="24">
        <v>0</v>
      </c>
      <c r="DN233" s="24">
        <v>0</v>
      </c>
      <c r="DO233" s="24">
        <v>0</v>
      </c>
      <c r="DP233" s="24">
        <v>0</v>
      </c>
      <c r="DQ233" s="24">
        <v>0</v>
      </c>
      <c r="DR233" s="24">
        <v>0</v>
      </c>
      <c r="DS233" s="24">
        <v>0</v>
      </c>
      <c r="DT233" s="24">
        <v>0</v>
      </c>
      <c r="DU233" s="24">
        <v>0</v>
      </c>
      <c r="DV233" s="24">
        <v>0</v>
      </c>
      <c r="DW233" s="24">
        <v>0</v>
      </c>
      <c r="DX233" s="24">
        <v>0</v>
      </c>
      <c r="DY233" s="24">
        <v>0</v>
      </c>
      <c r="DZ233" s="24">
        <v>0</v>
      </c>
      <c r="EA233" s="24">
        <v>0</v>
      </c>
      <c r="EB233" s="24">
        <v>0</v>
      </c>
      <c r="EC233" s="24">
        <v>0</v>
      </c>
      <c r="ED233" s="24">
        <v>0</v>
      </c>
      <c r="EE233" s="24">
        <v>0</v>
      </c>
      <c r="EF233" s="24">
        <v>0</v>
      </c>
      <c r="EG233" s="24">
        <v>0</v>
      </c>
      <c r="EH233" s="24">
        <v>0</v>
      </c>
      <c r="EI233" s="24">
        <v>0</v>
      </c>
      <c r="EJ233" s="24">
        <v>0</v>
      </c>
      <c r="EK233" s="24">
        <v>0</v>
      </c>
      <c r="EL233" s="24">
        <v>0</v>
      </c>
      <c r="EM233" s="24">
        <v>0</v>
      </c>
      <c r="EN233" s="24">
        <v>0</v>
      </c>
      <c r="EO233" s="24">
        <v>0</v>
      </c>
      <c r="EP233" s="24">
        <v>0</v>
      </c>
      <c r="EQ233" s="24">
        <v>0</v>
      </c>
      <c r="ER233" s="24">
        <v>0</v>
      </c>
      <c r="ES233" s="24">
        <v>0</v>
      </c>
      <c r="ET233" s="24">
        <v>0</v>
      </c>
      <c r="EU233" s="24">
        <v>0</v>
      </c>
      <c r="EV233" s="24">
        <v>0</v>
      </c>
      <c r="EW233" s="24">
        <v>0</v>
      </c>
      <c r="EX233" s="24">
        <v>0</v>
      </c>
      <c r="EY233" s="24">
        <v>0</v>
      </c>
      <c r="EZ233" s="24">
        <v>0</v>
      </c>
      <c r="FA233" s="24">
        <v>0</v>
      </c>
      <c r="FB233" s="24">
        <v>0</v>
      </c>
      <c r="FC233" s="24">
        <v>0</v>
      </c>
      <c r="FD233" s="24">
        <v>0</v>
      </c>
      <c r="FE233" s="24">
        <v>0</v>
      </c>
      <c r="FF233" s="24">
        <v>0</v>
      </c>
      <c r="FG233" s="24">
        <v>0</v>
      </c>
      <c r="FH233" s="24">
        <v>0</v>
      </c>
      <c r="FI233" s="24">
        <v>0</v>
      </c>
      <c r="FJ233" s="24">
        <v>0</v>
      </c>
      <c r="FK233" s="24">
        <v>0</v>
      </c>
      <c r="FL233" s="24">
        <v>0</v>
      </c>
      <c r="FM233" s="24">
        <v>0</v>
      </c>
      <c r="FN233" s="24">
        <v>0</v>
      </c>
      <c r="FO233" s="24">
        <v>0</v>
      </c>
      <c r="FP233" s="24">
        <v>0</v>
      </c>
      <c r="FQ233" s="24">
        <v>0</v>
      </c>
      <c r="FR233" s="24">
        <v>0</v>
      </c>
      <c r="FS233" s="24">
        <v>0</v>
      </c>
      <c r="FT233" s="24">
        <v>0</v>
      </c>
      <c r="FU233" s="24">
        <v>0</v>
      </c>
      <c r="FV233" s="24">
        <v>0</v>
      </c>
      <c r="FW233" s="24">
        <v>0</v>
      </c>
      <c r="FX233" s="24">
        <v>0</v>
      </c>
      <c r="FY233" s="24">
        <v>0</v>
      </c>
      <c r="FZ233" s="24">
        <v>0</v>
      </c>
      <c r="GA233" s="24">
        <v>0</v>
      </c>
      <c r="GB233" s="24">
        <v>0</v>
      </c>
      <c r="GC233" s="24">
        <v>3</v>
      </c>
      <c r="GD233" s="24">
        <v>72</v>
      </c>
      <c r="GE233" s="24">
        <v>0</v>
      </c>
      <c r="GF233" s="24">
        <v>0</v>
      </c>
      <c r="GG233" s="24">
        <v>0</v>
      </c>
      <c r="GH233" s="24">
        <v>0</v>
      </c>
      <c r="GI233" s="24">
        <v>2</v>
      </c>
      <c r="GJ233" s="24">
        <v>1</v>
      </c>
      <c r="GK233" s="24">
        <v>0</v>
      </c>
      <c r="GL233" s="24">
        <v>0</v>
      </c>
      <c r="GM233" s="24">
        <v>0</v>
      </c>
      <c r="GN233" s="24">
        <v>0</v>
      </c>
      <c r="GO233" s="24">
        <v>78</v>
      </c>
      <c r="GP233" s="24">
        <v>0</v>
      </c>
      <c r="GQ233" s="24">
        <v>0</v>
      </c>
      <c r="GR233" s="24">
        <v>0</v>
      </c>
      <c r="GS233" s="24">
        <v>0</v>
      </c>
      <c r="GT233" s="24">
        <v>0</v>
      </c>
      <c r="GU233" s="24">
        <v>0</v>
      </c>
      <c r="GV233" s="24">
        <v>0</v>
      </c>
      <c r="GW233" s="24">
        <v>0</v>
      </c>
      <c r="GX233" s="24">
        <v>0</v>
      </c>
      <c r="GY233" s="24">
        <v>0</v>
      </c>
      <c r="GZ233" s="24">
        <v>0</v>
      </c>
      <c r="HA233" s="24">
        <v>0</v>
      </c>
      <c r="HB233" s="24">
        <v>0</v>
      </c>
      <c r="HC233" s="24">
        <v>0</v>
      </c>
      <c r="HD233" s="24">
        <v>0</v>
      </c>
      <c r="HE233" s="24">
        <v>0</v>
      </c>
      <c r="HF233" s="24">
        <v>0</v>
      </c>
      <c r="HG233" s="24">
        <v>0</v>
      </c>
      <c r="HH233" s="24">
        <v>0</v>
      </c>
      <c r="HI233" s="24">
        <v>0</v>
      </c>
      <c r="HJ233" s="24">
        <v>0</v>
      </c>
      <c r="HK233" s="24">
        <v>0</v>
      </c>
      <c r="HL233" s="24">
        <v>0</v>
      </c>
      <c r="HM233" s="24">
        <v>1</v>
      </c>
      <c r="HN233" s="24">
        <v>0</v>
      </c>
      <c r="HO233" s="24">
        <v>1</v>
      </c>
      <c r="HP233" s="24">
        <v>0</v>
      </c>
      <c r="HQ233" s="24">
        <v>0</v>
      </c>
      <c r="HR233" s="24">
        <v>0</v>
      </c>
      <c r="HS233" s="24">
        <v>0</v>
      </c>
      <c r="HT233" s="24">
        <v>0</v>
      </c>
      <c r="HU233" s="24">
        <v>0</v>
      </c>
      <c r="HV233" s="24">
        <v>0</v>
      </c>
      <c r="HW233" s="24">
        <v>0</v>
      </c>
      <c r="HX233" s="24">
        <v>0</v>
      </c>
      <c r="HY233" s="24">
        <v>0</v>
      </c>
      <c r="HZ233" s="24">
        <v>0</v>
      </c>
      <c r="IA233" s="24">
        <v>0</v>
      </c>
      <c r="IB233" s="24">
        <v>0</v>
      </c>
      <c r="IC233" s="24">
        <v>1</v>
      </c>
      <c r="ID233" s="24">
        <v>0</v>
      </c>
      <c r="IE233" s="24">
        <v>0</v>
      </c>
      <c r="IF233" s="24">
        <v>0</v>
      </c>
      <c r="IG233" s="24">
        <v>0</v>
      </c>
      <c r="IH233" s="24">
        <v>0</v>
      </c>
      <c r="II233" s="24">
        <v>0</v>
      </c>
      <c r="IJ233" s="24">
        <v>0</v>
      </c>
      <c r="IK233" s="24">
        <v>0</v>
      </c>
      <c r="IL233" s="24">
        <v>0</v>
      </c>
      <c r="IM233" s="24">
        <v>0</v>
      </c>
      <c r="IN233" s="24">
        <v>0</v>
      </c>
      <c r="IO233" s="24">
        <v>1</v>
      </c>
      <c r="IQ233" s="286"/>
      <c r="IR233" s="286"/>
    </row>
    <row r="234" spans="1:252">
      <c r="A234" s="23"/>
      <c r="B234" s="23" t="s">
        <v>37</v>
      </c>
      <c r="C234" s="24">
        <v>0</v>
      </c>
      <c r="D234" s="24">
        <v>0</v>
      </c>
      <c r="E234" s="24">
        <v>0</v>
      </c>
      <c r="F234" s="24">
        <v>0</v>
      </c>
      <c r="G234" s="24">
        <v>0</v>
      </c>
      <c r="H234" s="24">
        <v>0</v>
      </c>
      <c r="I234" s="24">
        <v>0</v>
      </c>
      <c r="J234" s="24">
        <v>0</v>
      </c>
      <c r="K234" s="24">
        <v>0</v>
      </c>
      <c r="L234" s="24">
        <v>0</v>
      </c>
      <c r="M234" s="24">
        <v>0</v>
      </c>
      <c r="N234" s="24">
        <v>0</v>
      </c>
      <c r="O234" s="24">
        <v>0</v>
      </c>
      <c r="P234" s="24">
        <v>0</v>
      </c>
      <c r="Q234" s="24">
        <v>0</v>
      </c>
      <c r="R234" s="24">
        <v>0</v>
      </c>
      <c r="S234" s="24">
        <v>0</v>
      </c>
      <c r="T234" s="24">
        <v>0</v>
      </c>
      <c r="U234" s="24">
        <v>0</v>
      </c>
      <c r="V234" s="24">
        <v>0</v>
      </c>
      <c r="W234" s="24">
        <v>0</v>
      </c>
      <c r="X234" s="24">
        <v>0</v>
      </c>
      <c r="Y234" s="24">
        <v>0</v>
      </c>
      <c r="Z234" s="24">
        <v>0</v>
      </c>
      <c r="AA234" s="24">
        <v>0</v>
      </c>
      <c r="AB234" s="24">
        <v>0</v>
      </c>
      <c r="AC234" s="24">
        <v>0</v>
      </c>
      <c r="AD234" s="24">
        <v>0</v>
      </c>
      <c r="AE234" s="24">
        <v>0</v>
      </c>
      <c r="AF234" s="24">
        <v>0</v>
      </c>
      <c r="AG234" s="24">
        <v>0</v>
      </c>
      <c r="AH234" s="24">
        <v>0</v>
      </c>
      <c r="AI234" s="24">
        <v>0</v>
      </c>
      <c r="AJ234" s="24">
        <v>0</v>
      </c>
      <c r="AK234" s="24">
        <v>0</v>
      </c>
      <c r="AL234" s="24">
        <v>0</v>
      </c>
      <c r="AM234" s="24">
        <v>0</v>
      </c>
      <c r="AN234" s="24">
        <v>0</v>
      </c>
      <c r="AO234" s="24">
        <v>0</v>
      </c>
      <c r="AP234" s="24">
        <v>0</v>
      </c>
      <c r="AQ234" s="24">
        <v>0</v>
      </c>
      <c r="AR234" s="24">
        <v>0</v>
      </c>
      <c r="AS234" s="24">
        <v>0</v>
      </c>
      <c r="AT234" s="24">
        <v>0</v>
      </c>
      <c r="AU234" s="24">
        <v>0</v>
      </c>
      <c r="AV234" s="24">
        <v>0</v>
      </c>
      <c r="AW234" s="24">
        <v>0</v>
      </c>
      <c r="AX234" s="24">
        <v>0</v>
      </c>
      <c r="AY234" s="24">
        <v>0</v>
      </c>
      <c r="AZ234" s="24">
        <v>0</v>
      </c>
      <c r="BA234" s="24">
        <v>0</v>
      </c>
      <c r="BB234" s="24">
        <v>0</v>
      </c>
      <c r="BC234" s="24">
        <v>0</v>
      </c>
      <c r="BD234" s="24">
        <v>0</v>
      </c>
      <c r="BE234" s="24">
        <v>0</v>
      </c>
      <c r="BF234" s="24">
        <v>0</v>
      </c>
      <c r="BG234" s="24">
        <v>0</v>
      </c>
      <c r="BH234" s="24">
        <v>0</v>
      </c>
      <c r="BI234" s="24">
        <v>0</v>
      </c>
      <c r="BJ234" s="24">
        <v>0</v>
      </c>
      <c r="BK234" s="24">
        <v>0</v>
      </c>
      <c r="BL234" s="24">
        <v>0</v>
      </c>
      <c r="BM234" s="24">
        <v>0</v>
      </c>
      <c r="BN234" s="24">
        <v>0</v>
      </c>
      <c r="BO234" s="24">
        <v>0</v>
      </c>
      <c r="BP234" s="24">
        <v>0</v>
      </c>
      <c r="BQ234" s="24">
        <v>0</v>
      </c>
      <c r="BR234" s="24">
        <v>0</v>
      </c>
      <c r="BS234" s="24">
        <v>0</v>
      </c>
      <c r="BT234" s="24">
        <v>0</v>
      </c>
      <c r="BU234" s="24">
        <v>0</v>
      </c>
      <c r="BV234" s="24">
        <v>0</v>
      </c>
      <c r="BW234" s="24">
        <v>0</v>
      </c>
      <c r="BX234" s="24">
        <v>0</v>
      </c>
      <c r="BY234" s="24">
        <v>0</v>
      </c>
      <c r="BZ234" s="24">
        <v>0</v>
      </c>
      <c r="CA234" s="24">
        <v>0</v>
      </c>
      <c r="CB234" s="24">
        <v>0</v>
      </c>
      <c r="CC234" s="24">
        <v>0</v>
      </c>
      <c r="CD234" s="24">
        <v>0</v>
      </c>
      <c r="CE234" s="24">
        <v>0</v>
      </c>
      <c r="CF234" s="24">
        <v>0</v>
      </c>
      <c r="CG234" s="24">
        <v>0</v>
      </c>
      <c r="CH234" s="24">
        <v>0</v>
      </c>
      <c r="CI234" s="24">
        <v>0</v>
      </c>
      <c r="CJ234" s="24">
        <v>0</v>
      </c>
      <c r="CK234" s="24">
        <v>0</v>
      </c>
      <c r="CL234" s="24">
        <v>0</v>
      </c>
      <c r="CM234" s="24">
        <v>0</v>
      </c>
      <c r="CN234" s="24">
        <v>0</v>
      </c>
      <c r="CO234" s="24">
        <v>0</v>
      </c>
      <c r="CP234" s="24">
        <v>0</v>
      </c>
      <c r="CQ234" s="24">
        <v>0</v>
      </c>
      <c r="CR234" s="24">
        <v>0</v>
      </c>
      <c r="CS234" s="24">
        <v>0</v>
      </c>
      <c r="CT234" s="24">
        <v>0</v>
      </c>
      <c r="CU234" s="24">
        <v>0</v>
      </c>
      <c r="CV234" s="24">
        <v>0</v>
      </c>
      <c r="CW234" s="24">
        <v>0</v>
      </c>
      <c r="CX234" s="24">
        <v>0</v>
      </c>
      <c r="CY234" s="24">
        <v>0</v>
      </c>
      <c r="CZ234" s="24">
        <v>0</v>
      </c>
      <c r="DA234" s="24">
        <v>0</v>
      </c>
      <c r="DB234" s="24">
        <v>0</v>
      </c>
      <c r="DC234" s="24">
        <v>0</v>
      </c>
      <c r="DD234" s="24">
        <v>0</v>
      </c>
      <c r="DE234" s="24">
        <v>0</v>
      </c>
      <c r="DF234" s="24">
        <v>0</v>
      </c>
      <c r="DG234" s="24">
        <v>0</v>
      </c>
      <c r="DH234" s="24">
        <v>0</v>
      </c>
      <c r="DI234" s="24">
        <v>0</v>
      </c>
      <c r="DJ234" s="24">
        <v>0</v>
      </c>
      <c r="DK234" s="24">
        <v>0</v>
      </c>
      <c r="DL234" s="24">
        <v>0</v>
      </c>
      <c r="DM234" s="24">
        <v>0</v>
      </c>
      <c r="DN234" s="24">
        <v>0</v>
      </c>
      <c r="DO234" s="24">
        <v>0</v>
      </c>
      <c r="DP234" s="24">
        <v>0</v>
      </c>
      <c r="DQ234" s="24">
        <v>0</v>
      </c>
      <c r="DR234" s="24">
        <v>0</v>
      </c>
      <c r="DS234" s="24">
        <v>0</v>
      </c>
      <c r="DT234" s="24">
        <v>0</v>
      </c>
      <c r="DU234" s="24">
        <v>0</v>
      </c>
      <c r="DV234" s="24">
        <v>0</v>
      </c>
      <c r="DW234" s="24">
        <v>0</v>
      </c>
      <c r="DX234" s="24">
        <v>0</v>
      </c>
      <c r="DY234" s="24">
        <v>0</v>
      </c>
      <c r="DZ234" s="24">
        <v>0</v>
      </c>
      <c r="EA234" s="24">
        <v>0</v>
      </c>
      <c r="EB234" s="24">
        <v>0</v>
      </c>
      <c r="EC234" s="24">
        <v>0</v>
      </c>
      <c r="ED234" s="24">
        <v>0</v>
      </c>
      <c r="EE234" s="24">
        <v>0</v>
      </c>
      <c r="EF234" s="24">
        <v>0</v>
      </c>
      <c r="EG234" s="24">
        <v>0</v>
      </c>
      <c r="EH234" s="24">
        <v>0</v>
      </c>
      <c r="EI234" s="24">
        <v>0</v>
      </c>
      <c r="EJ234" s="24">
        <v>0</v>
      </c>
      <c r="EK234" s="24">
        <v>0</v>
      </c>
      <c r="EL234" s="24">
        <v>0</v>
      </c>
      <c r="EM234" s="24">
        <v>0</v>
      </c>
      <c r="EN234" s="24">
        <v>0</v>
      </c>
      <c r="EO234" s="24">
        <v>0</v>
      </c>
      <c r="EP234" s="24">
        <v>0</v>
      </c>
      <c r="EQ234" s="24">
        <v>0</v>
      </c>
      <c r="ER234" s="24">
        <v>0</v>
      </c>
      <c r="ES234" s="24">
        <v>0</v>
      </c>
      <c r="ET234" s="24">
        <v>0</v>
      </c>
      <c r="EU234" s="24">
        <v>0</v>
      </c>
      <c r="EV234" s="24">
        <v>0</v>
      </c>
      <c r="EW234" s="24">
        <v>0</v>
      </c>
      <c r="EX234" s="24">
        <v>0</v>
      </c>
      <c r="EY234" s="24">
        <v>0</v>
      </c>
      <c r="EZ234" s="24">
        <v>0</v>
      </c>
      <c r="FA234" s="24">
        <v>0</v>
      </c>
      <c r="FB234" s="24">
        <v>0</v>
      </c>
      <c r="FC234" s="24">
        <v>0</v>
      </c>
      <c r="FD234" s="24">
        <v>0</v>
      </c>
      <c r="FE234" s="24">
        <v>0</v>
      </c>
      <c r="FF234" s="24">
        <v>0</v>
      </c>
      <c r="FG234" s="24">
        <v>0</v>
      </c>
      <c r="FH234" s="24">
        <v>0</v>
      </c>
      <c r="FI234" s="24">
        <v>0</v>
      </c>
      <c r="FJ234" s="24">
        <v>0</v>
      </c>
      <c r="FK234" s="24">
        <v>0</v>
      </c>
      <c r="FL234" s="24">
        <v>0</v>
      </c>
      <c r="FM234" s="24">
        <v>0</v>
      </c>
      <c r="FN234" s="24">
        <v>0</v>
      </c>
      <c r="FO234" s="24">
        <v>0</v>
      </c>
      <c r="FP234" s="24">
        <v>0</v>
      </c>
      <c r="FQ234" s="24">
        <v>0</v>
      </c>
      <c r="FR234" s="24">
        <v>0</v>
      </c>
      <c r="FS234" s="24">
        <v>0</v>
      </c>
      <c r="FT234" s="24">
        <v>0</v>
      </c>
      <c r="FU234" s="24">
        <v>0</v>
      </c>
      <c r="FV234" s="24">
        <v>0</v>
      </c>
      <c r="FW234" s="24">
        <v>0</v>
      </c>
      <c r="FX234" s="24">
        <v>0</v>
      </c>
      <c r="FY234" s="24">
        <v>0</v>
      </c>
      <c r="FZ234" s="24">
        <v>0</v>
      </c>
      <c r="GA234" s="24">
        <v>0</v>
      </c>
      <c r="GB234" s="24">
        <v>0</v>
      </c>
      <c r="GC234" s="24">
        <v>0</v>
      </c>
      <c r="GD234" s="24">
        <v>0</v>
      </c>
      <c r="GE234" s="24">
        <v>0</v>
      </c>
      <c r="GF234" s="24">
        <v>0</v>
      </c>
      <c r="GG234" s="24">
        <v>0</v>
      </c>
      <c r="GH234" s="24">
        <v>0</v>
      </c>
      <c r="GI234" s="24">
        <v>0</v>
      </c>
      <c r="GJ234" s="24">
        <v>0</v>
      </c>
      <c r="GK234" s="24">
        <v>0</v>
      </c>
      <c r="GL234" s="24">
        <v>0</v>
      </c>
      <c r="GM234" s="24">
        <v>0</v>
      </c>
      <c r="GN234" s="24">
        <v>0</v>
      </c>
      <c r="GO234" s="24">
        <v>0</v>
      </c>
      <c r="GP234" s="24">
        <v>0</v>
      </c>
      <c r="GQ234" s="24">
        <v>0</v>
      </c>
      <c r="GR234" s="24">
        <v>0</v>
      </c>
      <c r="GS234" s="24">
        <v>0</v>
      </c>
      <c r="GT234" s="24">
        <v>0</v>
      </c>
      <c r="GU234" s="24">
        <v>0</v>
      </c>
      <c r="GV234" s="24">
        <v>0</v>
      </c>
      <c r="GW234" s="24">
        <v>0</v>
      </c>
      <c r="GX234" s="24">
        <v>0</v>
      </c>
      <c r="GY234" s="24">
        <v>0</v>
      </c>
      <c r="GZ234" s="24">
        <v>0</v>
      </c>
      <c r="HA234" s="24">
        <v>0</v>
      </c>
      <c r="HB234" s="24">
        <v>0</v>
      </c>
      <c r="HC234" s="24">
        <v>0</v>
      </c>
      <c r="HD234" s="24">
        <v>0</v>
      </c>
      <c r="HE234" s="24">
        <v>0</v>
      </c>
      <c r="HF234" s="24">
        <v>0</v>
      </c>
      <c r="HG234" s="24">
        <v>0</v>
      </c>
      <c r="HH234" s="24">
        <v>0</v>
      </c>
      <c r="HI234" s="24">
        <v>0</v>
      </c>
      <c r="HJ234" s="24">
        <v>0</v>
      </c>
      <c r="HK234" s="24">
        <v>0</v>
      </c>
      <c r="HL234" s="24">
        <v>0</v>
      </c>
      <c r="HM234" s="24">
        <v>0</v>
      </c>
      <c r="HN234" s="24">
        <v>0</v>
      </c>
      <c r="HO234" s="24">
        <v>0</v>
      </c>
      <c r="HP234" s="24">
        <v>0</v>
      </c>
      <c r="HQ234" s="24">
        <v>0</v>
      </c>
      <c r="HR234" s="24">
        <v>0</v>
      </c>
      <c r="HS234" s="24">
        <v>0</v>
      </c>
      <c r="HT234" s="24">
        <v>0</v>
      </c>
      <c r="HU234" s="24">
        <v>0</v>
      </c>
      <c r="HV234" s="24">
        <v>0</v>
      </c>
      <c r="HW234" s="24">
        <v>0</v>
      </c>
      <c r="HX234" s="24">
        <v>0</v>
      </c>
      <c r="HY234" s="24">
        <v>0</v>
      </c>
      <c r="HZ234" s="24">
        <v>0</v>
      </c>
      <c r="IA234" s="24">
        <v>0</v>
      </c>
      <c r="IB234" s="24">
        <v>0</v>
      </c>
      <c r="IC234" s="24">
        <v>0</v>
      </c>
      <c r="ID234" s="24">
        <v>0</v>
      </c>
      <c r="IE234" s="24">
        <v>0</v>
      </c>
      <c r="IF234" s="24">
        <v>0</v>
      </c>
      <c r="IG234" s="24">
        <v>0</v>
      </c>
      <c r="IH234" s="24">
        <v>0</v>
      </c>
      <c r="II234" s="24">
        <v>0</v>
      </c>
      <c r="IJ234" s="24">
        <v>0</v>
      </c>
      <c r="IK234" s="24">
        <v>0</v>
      </c>
      <c r="IL234" s="24">
        <v>0</v>
      </c>
      <c r="IM234" s="24">
        <v>0</v>
      </c>
      <c r="IN234" s="24">
        <v>0</v>
      </c>
      <c r="IO234" s="24">
        <v>0</v>
      </c>
      <c r="IQ234" s="286"/>
      <c r="IR234" s="286"/>
    </row>
    <row r="235" spans="1:252">
      <c r="A235" s="23"/>
      <c r="B235" s="2"/>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c r="BH235" s="24"/>
      <c r="BI235" s="24"/>
      <c r="BJ235" s="24"/>
      <c r="BK235" s="24"/>
      <c r="BL235" s="24"/>
      <c r="BM235" s="24"/>
      <c r="BN235" s="24"/>
      <c r="BO235" s="24"/>
      <c r="BP235" s="24"/>
      <c r="BQ235" s="24"/>
      <c r="BR235" s="24"/>
      <c r="BS235" s="24"/>
      <c r="BT235" s="24"/>
      <c r="BU235" s="24"/>
      <c r="BV235" s="24"/>
      <c r="BW235" s="24"/>
      <c r="BX235" s="24"/>
      <c r="BY235" s="24"/>
      <c r="BZ235" s="24"/>
      <c r="CA235" s="24"/>
      <c r="CB235" s="24"/>
      <c r="CC235" s="24"/>
      <c r="CD235" s="24"/>
      <c r="CE235" s="24"/>
      <c r="CF235" s="24"/>
      <c r="CG235" s="24"/>
      <c r="CH235" s="24"/>
      <c r="CI235" s="24"/>
      <c r="CJ235" s="24"/>
      <c r="CK235" s="24"/>
      <c r="CL235" s="24"/>
      <c r="CM235" s="24"/>
      <c r="CN235" s="24"/>
      <c r="CO235" s="24"/>
      <c r="CP235" s="24"/>
      <c r="CQ235" s="24"/>
      <c r="CR235" s="24"/>
      <c r="CS235" s="24"/>
      <c r="CT235" s="24"/>
      <c r="CU235" s="24"/>
      <c r="CV235" s="24"/>
      <c r="CW235" s="24"/>
      <c r="CX235" s="24"/>
      <c r="CY235" s="24"/>
      <c r="CZ235" s="24"/>
      <c r="DA235" s="24"/>
      <c r="DB235" s="24"/>
      <c r="DC235" s="24"/>
      <c r="DD235" s="24"/>
      <c r="DE235" s="24"/>
      <c r="DF235" s="24"/>
      <c r="DG235" s="24"/>
      <c r="DH235" s="24"/>
      <c r="DI235" s="24"/>
      <c r="DJ235" s="24"/>
      <c r="DK235" s="24"/>
      <c r="DL235" s="24"/>
      <c r="DM235" s="24"/>
      <c r="DN235" s="24"/>
      <c r="DO235" s="24"/>
      <c r="DP235" s="24"/>
      <c r="DQ235" s="24"/>
      <c r="DR235" s="24"/>
      <c r="DS235" s="24"/>
      <c r="DT235" s="24"/>
      <c r="DU235" s="24"/>
      <c r="DV235" s="24"/>
      <c r="DW235" s="24"/>
      <c r="DX235" s="24"/>
      <c r="DY235" s="24"/>
      <c r="DZ235" s="24"/>
      <c r="EA235" s="24"/>
      <c r="EB235" s="24"/>
      <c r="EC235" s="24"/>
      <c r="ED235" s="24"/>
      <c r="EE235" s="24"/>
      <c r="EF235" s="24"/>
      <c r="EG235" s="24"/>
      <c r="EH235" s="24"/>
      <c r="EI235" s="24"/>
      <c r="EJ235" s="24"/>
      <c r="EK235" s="24"/>
      <c r="EL235" s="24"/>
      <c r="EM235" s="24"/>
      <c r="EN235" s="24"/>
      <c r="EO235" s="24"/>
      <c r="EP235" s="24"/>
      <c r="EQ235" s="24"/>
      <c r="ER235" s="24"/>
      <c r="ES235" s="24"/>
      <c r="ET235" s="24"/>
      <c r="EU235" s="24"/>
      <c r="EV235" s="24"/>
      <c r="EW235" s="24"/>
      <c r="EX235" s="24"/>
      <c r="EY235" s="24"/>
      <c r="EZ235" s="24"/>
      <c r="FA235" s="24"/>
      <c r="FB235" s="24"/>
      <c r="FC235" s="24"/>
      <c r="FD235" s="24"/>
      <c r="FE235" s="24"/>
      <c r="FF235" s="24"/>
      <c r="FG235" s="24"/>
      <c r="FH235" s="24"/>
      <c r="FI235" s="24"/>
      <c r="FJ235" s="24"/>
      <c r="FK235" s="24"/>
      <c r="FL235" s="24"/>
      <c r="FM235" s="24"/>
      <c r="FN235" s="24"/>
      <c r="FO235" s="24"/>
      <c r="FP235" s="24"/>
      <c r="FQ235" s="24"/>
      <c r="FR235" s="24"/>
      <c r="FS235" s="24"/>
      <c r="FT235" s="24"/>
      <c r="FU235" s="24"/>
      <c r="FV235" s="24"/>
      <c r="FW235" s="24"/>
      <c r="FX235" s="24"/>
      <c r="FY235" s="24"/>
      <c r="FZ235" s="24"/>
      <c r="GA235" s="24"/>
      <c r="GB235" s="24"/>
      <c r="GC235" s="24"/>
      <c r="GD235" s="24"/>
      <c r="GE235" s="24"/>
      <c r="GF235" s="24"/>
      <c r="GG235" s="24"/>
      <c r="GH235" s="24"/>
      <c r="GI235" s="24"/>
      <c r="GJ235" s="24"/>
      <c r="GK235" s="24"/>
      <c r="GL235" s="24"/>
      <c r="GM235" s="24"/>
      <c r="GN235" s="24"/>
      <c r="GO235" s="24"/>
      <c r="GP235" s="24"/>
      <c r="GQ235" s="24"/>
      <c r="GR235" s="24"/>
      <c r="GS235" s="24"/>
      <c r="GT235" s="24"/>
      <c r="GU235" s="24"/>
      <c r="GV235" s="24"/>
      <c r="GW235" s="24"/>
      <c r="GX235" s="24"/>
      <c r="GY235" s="24"/>
      <c r="GZ235" s="24"/>
      <c r="HA235" s="24"/>
      <c r="HB235" s="24"/>
      <c r="HC235" s="24"/>
      <c r="HD235" s="24"/>
      <c r="HE235" s="24"/>
      <c r="HF235" s="24"/>
      <c r="HG235" s="24"/>
      <c r="HH235" s="24"/>
      <c r="HI235" s="24"/>
      <c r="HJ235" s="24"/>
      <c r="HK235" s="24"/>
      <c r="HL235" s="24"/>
      <c r="HM235" s="24"/>
      <c r="HN235" s="24"/>
      <c r="HO235" s="24"/>
      <c r="HP235" s="24"/>
      <c r="HQ235" s="24"/>
      <c r="HR235" s="24"/>
      <c r="HS235" s="24"/>
      <c r="HT235" s="24"/>
      <c r="HU235" s="24"/>
      <c r="HV235" s="24"/>
      <c r="HW235" s="24"/>
      <c r="HX235" s="24"/>
      <c r="HY235" s="24"/>
      <c r="HZ235" s="24"/>
      <c r="IA235" s="24"/>
      <c r="IB235" s="24"/>
      <c r="IO235" s="24"/>
      <c r="IQ235" s="286"/>
      <c r="IR235" s="286"/>
    </row>
    <row r="236" spans="1:252" s="6" customFormat="1">
      <c r="A236" s="26"/>
      <c r="B236" s="25" t="s">
        <v>94</v>
      </c>
      <c r="C236" s="21">
        <v>0</v>
      </c>
      <c r="D236" s="21">
        <v>0</v>
      </c>
      <c r="E236" s="21">
        <v>0</v>
      </c>
      <c r="F236" s="21">
        <v>0</v>
      </c>
      <c r="G236" s="21">
        <v>0</v>
      </c>
      <c r="H236" s="21">
        <v>0</v>
      </c>
      <c r="I236" s="21">
        <v>0</v>
      </c>
      <c r="J236" s="21">
        <v>0</v>
      </c>
      <c r="K236" s="21">
        <v>0</v>
      </c>
      <c r="L236" s="21">
        <v>0</v>
      </c>
      <c r="M236" s="21">
        <v>0</v>
      </c>
      <c r="N236" s="21">
        <v>0</v>
      </c>
      <c r="O236" s="21">
        <v>0</v>
      </c>
      <c r="P236" s="21">
        <v>0</v>
      </c>
      <c r="Q236" s="21">
        <v>0</v>
      </c>
      <c r="R236" s="21">
        <v>0</v>
      </c>
      <c r="S236" s="21">
        <v>0</v>
      </c>
      <c r="T236" s="21">
        <v>0</v>
      </c>
      <c r="U236" s="21">
        <v>0</v>
      </c>
      <c r="V236" s="21">
        <v>0</v>
      </c>
      <c r="W236" s="21">
        <v>0</v>
      </c>
      <c r="X236" s="21">
        <v>0</v>
      </c>
      <c r="Y236" s="21">
        <v>0</v>
      </c>
      <c r="Z236" s="21">
        <v>0</v>
      </c>
      <c r="AA236" s="21">
        <v>0</v>
      </c>
      <c r="AB236" s="21">
        <v>0</v>
      </c>
      <c r="AC236" s="21">
        <v>0</v>
      </c>
      <c r="AD236" s="21">
        <v>0</v>
      </c>
      <c r="AE236" s="21">
        <v>0</v>
      </c>
      <c r="AF236" s="21">
        <v>0</v>
      </c>
      <c r="AG236" s="21">
        <v>0</v>
      </c>
      <c r="AH236" s="21">
        <v>0</v>
      </c>
      <c r="AI236" s="21">
        <v>0</v>
      </c>
      <c r="AJ236" s="21">
        <v>0</v>
      </c>
      <c r="AK236" s="21">
        <v>0</v>
      </c>
      <c r="AL236" s="21">
        <v>0</v>
      </c>
      <c r="AM236" s="21">
        <v>0</v>
      </c>
      <c r="AN236" s="21">
        <v>0</v>
      </c>
      <c r="AO236" s="21">
        <v>0</v>
      </c>
      <c r="AP236" s="21">
        <v>0</v>
      </c>
      <c r="AQ236" s="21">
        <v>0</v>
      </c>
      <c r="AR236" s="21">
        <v>0</v>
      </c>
      <c r="AS236" s="21">
        <v>0</v>
      </c>
      <c r="AT236" s="21">
        <v>0</v>
      </c>
      <c r="AU236" s="21">
        <v>0</v>
      </c>
      <c r="AV236" s="21">
        <v>0</v>
      </c>
      <c r="AW236" s="21">
        <v>0</v>
      </c>
      <c r="AX236" s="21">
        <v>0</v>
      </c>
      <c r="AY236" s="21">
        <v>0</v>
      </c>
      <c r="AZ236" s="21">
        <v>0</v>
      </c>
      <c r="BA236" s="21">
        <v>0</v>
      </c>
      <c r="BB236" s="21">
        <v>0</v>
      </c>
      <c r="BC236" s="21">
        <v>0</v>
      </c>
      <c r="BD236" s="21">
        <v>0</v>
      </c>
      <c r="BE236" s="21">
        <v>0</v>
      </c>
      <c r="BF236" s="21">
        <v>0</v>
      </c>
      <c r="BG236" s="21">
        <v>0</v>
      </c>
      <c r="BH236" s="21">
        <v>0</v>
      </c>
      <c r="BI236" s="21">
        <v>0</v>
      </c>
      <c r="BJ236" s="21">
        <v>0</v>
      </c>
      <c r="BK236" s="21">
        <v>0</v>
      </c>
      <c r="BL236" s="21">
        <v>0</v>
      </c>
      <c r="BM236" s="21">
        <v>0</v>
      </c>
      <c r="BN236" s="21">
        <v>0</v>
      </c>
      <c r="BO236" s="21">
        <v>0</v>
      </c>
      <c r="BP236" s="21">
        <v>0</v>
      </c>
      <c r="BQ236" s="21">
        <v>0</v>
      </c>
      <c r="BR236" s="21">
        <v>0</v>
      </c>
      <c r="BS236" s="21">
        <v>0</v>
      </c>
      <c r="BT236" s="21">
        <v>0</v>
      </c>
      <c r="BU236" s="21">
        <v>0</v>
      </c>
      <c r="BV236" s="21">
        <v>0</v>
      </c>
      <c r="BW236" s="21">
        <v>0</v>
      </c>
      <c r="BX236" s="21">
        <v>0</v>
      </c>
      <c r="BY236" s="21">
        <v>0</v>
      </c>
      <c r="BZ236" s="21">
        <v>0</v>
      </c>
      <c r="CA236" s="21">
        <v>0</v>
      </c>
      <c r="CB236" s="21">
        <v>0</v>
      </c>
      <c r="CC236" s="21">
        <v>0</v>
      </c>
      <c r="CD236" s="21">
        <v>0</v>
      </c>
      <c r="CE236" s="21">
        <v>0</v>
      </c>
      <c r="CF236" s="21">
        <v>0</v>
      </c>
      <c r="CG236" s="21">
        <v>0</v>
      </c>
      <c r="CH236" s="21">
        <v>0</v>
      </c>
      <c r="CI236" s="21">
        <v>0</v>
      </c>
      <c r="CJ236" s="21">
        <v>0</v>
      </c>
      <c r="CK236" s="21">
        <v>0</v>
      </c>
      <c r="CL236" s="21">
        <v>0</v>
      </c>
      <c r="CM236" s="21">
        <v>0</v>
      </c>
      <c r="CN236" s="21">
        <v>0</v>
      </c>
      <c r="CO236" s="21">
        <v>0</v>
      </c>
      <c r="CP236" s="21">
        <v>0</v>
      </c>
      <c r="CQ236" s="21">
        <v>0</v>
      </c>
      <c r="CR236" s="21">
        <v>0</v>
      </c>
      <c r="CS236" s="21">
        <v>0</v>
      </c>
      <c r="CT236" s="21">
        <v>0</v>
      </c>
      <c r="CU236" s="21">
        <v>0</v>
      </c>
      <c r="CV236" s="21">
        <v>0</v>
      </c>
      <c r="CW236" s="21">
        <v>0</v>
      </c>
      <c r="CX236" s="21">
        <v>0</v>
      </c>
      <c r="CY236" s="21">
        <v>0</v>
      </c>
      <c r="CZ236" s="21">
        <v>0</v>
      </c>
      <c r="DA236" s="21">
        <v>0</v>
      </c>
      <c r="DB236" s="21">
        <v>0</v>
      </c>
      <c r="DC236" s="21">
        <v>0</v>
      </c>
      <c r="DD236" s="21">
        <v>0</v>
      </c>
      <c r="DE236" s="21">
        <v>0</v>
      </c>
      <c r="DF236" s="21">
        <v>0</v>
      </c>
      <c r="DG236" s="21">
        <v>0</v>
      </c>
      <c r="DH236" s="21">
        <v>0</v>
      </c>
      <c r="DI236" s="21">
        <v>0</v>
      </c>
      <c r="DJ236" s="21">
        <v>0</v>
      </c>
      <c r="DK236" s="21">
        <v>0</v>
      </c>
      <c r="DL236" s="21">
        <v>0</v>
      </c>
      <c r="DM236" s="21">
        <v>0</v>
      </c>
      <c r="DN236" s="21">
        <v>0</v>
      </c>
      <c r="DO236" s="21">
        <v>0</v>
      </c>
      <c r="DP236" s="21">
        <v>0</v>
      </c>
      <c r="DQ236" s="21">
        <v>0</v>
      </c>
      <c r="DR236" s="21">
        <v>0</v>
      </c>
      <c r="DS236" s="21">
        <v>0</v>
      </c>
      <c r="DT236" s="21">
        <v>0</v>
      </c>
      <c r="DU236" s="21">
        <v>0</v>
      </c>
      <c r="DV236" s="21">
        <v>0</v>
      </c>
      <c r="DW236" s="21">
        <v>0</v>
      </c>
      <c r="DX236" s="21">
        <v>0</v>
      </c>
      <c r="DY236" s="21">
        <v>0</v>
      </c>
      <c r="DZ236" s="21">
        <v>0</v>
      </c>
      <c r="EA236" s="21">
        <v>0</v>
      </c>
      <c r="EB236" s="21">
        <v>0</v>
      </c>
      <c r="EC236" s="21">
        <v>0</v>
      </c>
      <c r="ED236" s="21">
        <v>0</v>
      </c>
      <c r="EE236" s="21">
        <v>0</v>
      </c>
      <c r="EF236" s="21">
        <v>0</v>
      </c>
      <c r="EG236" s="21">
        <v>0</v>
      </c>
      <c r="EH236" s="21">
        <v>0</v>
      </c>
      <c r="EI236" s="21">
        <v>0</v>
      </c>
      <c r="EJ236" s="21">
        <v>0</v>
      </c>
      <c r="EK236" s="21">
        <v>0</v>
      </c>
      <c r="EL236" s="21">
        <v>0</v>
      </c>
      <c r="EM236" s="21">
        <v>0</v>
      </c>
      <c r="EN236" s="21">
        <v>0</v>
      </c>
      <c r="EO236" s="21">
        <v>0</v>
      </c>
      <c r="EP236" s="21">
        <v>10</v>
      </c>
      <c r="EQ236" s="21">
        <v>0</v>
      </c>
      <c r="ER236" s="21">
        <v>0</v>
      </c>
      <c r="ES236" s="21">
        <v>0</v>
      </c>
      <c r="ET236" s="21">
        <v>1</v>
      </c>
      <c r="EU236" s="21">
        <v>0</v>
      </c>
      <c r="EV236" s="21">
        <v>5</v>
      </c>
      <c r="EW236" s="21">
        <v>0</v>
      </c>
      <c r="EX236" s="21">
        <v>0</v>
      </c>
      <c r="EY236" s="21">
        <v>0</v>
      </c>
      <c r="EZ236" s="21">
        <v>2</v>
      </c>
      <c r="FA236" s="21">
        <v>4</v>
      </c>
      <c r="FB236" s="21">
        <v>22</v>
      </c>
      <c r="FC236" s="21">
        <v>1</v>
      </c>
      <c r="FD236" s="21">
        <v>1</v>
      </c>
      <c r="FE236" s="21">
        <v>7</v>
      </c>
      <c r="FF236" s="21">
        <v>0</v>
      </c>
      <c r="FG236" s="21">
        <v>1</v>
      </c>
      <c r="FH236" s="21">
        <v>2</v>
      </c>
      <c r="FI236" s="21">
        <v>2</v>
      </c>
      <c r="FJ236" s="21">
        <v>8</v>
      </c>
      <c r="FK236" s="21">
        <v>1</v>
      </c>
      <c r="FL236" s="21">
        <v>2</v>
      </c>
      <c r="FM236" s="21">
        <v>6</v>
      </c>
      <c r="FN236" s="21">
        <v>6</v>
      </c>
      <c r="FO236" s="21">
        <v>37</v>
      </c>
      <c r="FP236" s="21">
        <v>1</v>
      </c>
      <c r="FQ236" s="21">
        <v>1</v>
      </c>
      <c r="FR236" s="21">
        <v>4</v>
      </c>
      <c r="FS236" s="21">
        <v>4</v>
      </c>
      <c r="FT236" s="21">
        <v>1</v>
      </c>
      <c r="FU236" s="21">
        <v>3</v>
      </c>
      <c r="FV236" s="21">
        <v>7</v>
      </c>
      <c r="FW236" s="21">
        <v>7</v>
      </c>
      <c r="FX236" s="21">
        <v>2</v>
      </c>
      <c r="FY236" s="21">
        <v>3</v>
      </c>
      <c r="FZ236" s="21">
        <v>2</v>
      </c>
      <c r="GA236" s="21">
        <v>0</v>
      </c>
      <c r="GB236" s="21">
        <v>35</v>
      </c>
      <c r="GC236" s="21">
        <v>1</v>
      </c>
      <c r="GD236" s="21">
        <v>0</v>
      </c>
      <c r="GE236" s="21">
        <v>1</v>
      </c>
      <c r="GF236" s="21">
        <v>0</v>
      </c>
      <c r="GG236" s="21">
        <v>2</v>
      </c>
      <c r="GH236" s="21">
        <v>1</v>
      </c>
      <c r="GI236" s="21">
        <v>1</v>
      </c>
      <c r="GJ236" s="21">
        <v>0</v>
      </c>
      <c r="GK236" s="21">
        <v>1</v>
      </c>
      <c r="GL236" s="21">
        <v>0</v>
      </c>
      <c r="GM236" s="21">
        <v>1</v>
      </c>
      <c r="GN236" s="21">
        <v>0</v>
      </c>
      <c r="GO236" s="21">
        <v>8</v>
      </c>
      <c r="GP236" s="21">
        <v>2</v>
      </c>
      <c r="GQ236" s="21">
        <v>1</v>
      </c>
      <c r="GR236" s="21">
        <v>3</v>
      </c>
      <c r="GS236" s="21">
        <v>5</v>
      </c>
      <c r="GT236" s="21">
        <v>5</v>
      </c>
      <c r="GU236" s="21">
        <v>5</v>
      </c>
      <c r="GV236" s="21">
        <v>0</v>
      </c>
      <c r="GW236" s="21">
        <v>153</v>
      </c>
      <c r="GX236" s="21">
        <v>7</v>
      </c>
      <c r="GY236" s="21">
        <v>0</v>
      </c>
      <c r="GZ236" s="21">
        <v>3</v>
      </c>
      <c r="HA236" s="21">
        <v>2</v>
      </c>
      <c r="HB236" s="21">
        <v>186</v>
      </c>
      <c r="HC236" s="21">
        <v>2</v>
      </c>
      <c r="HD236" s="21">
        <v>1</v>
      </c>
      <c r="HE236" s="21">
        <v>4</v>
      </c>
      <c r="HF236" s="21">
        <v>1</v>
      </c>
      <c r="HG236" s="21">
        <v>0</v>
      </c>
      <c r="HH236" s="21">
        <v>0</v>
      </c>
      <c r="HI236" s="21">
        <v>1</v>
      </c>
      <c r="HJ236" s="21">
        <v>0</v>
      </c>
      <c r="HK236" s="21">
        <v>0</v>
      </c>
      <c r="HL236" s="21">
        <v>0</v>
      </c>
      <c r="HM236" s="21">
        <v>2</v>
      </c>
      <c r="HN236" s="21">
        <v>0</v>
      </c>
      <c r="HO236" s="21">
        <v>11</v>
      </c>
      <c r="HP236" s="21">
        <v>0</v>
      </c>
      <c r="HQ236" s="21">
        <v>0</v>
      </c>
      <c r="HR236" s="21">
        <v>6</v>
      </c>
      <c r="HS236" s="21">
        <v>0</v>
      </c>
      <c r="HT236" s="21">
        <v>1</v>
      </c>
      <c r="HU236" s="21">
        <v>2</v>
      </c>
      <c r="HV236" s="21">
        <v>0</v>
      </c>
      <c r="HW236" s="21">
        <v>1</v>
      </c>
      <c r="HX236" s="21">
        <v>0</v>
      </c>
      <c r="HY236" s="21">
        <v>1</v>
      </c>
      <c r="HZ236" s="21">
        <v>0</v>
      </c>
      <c r="IA236" s="21">
        <v>1</v>
      </c>
      <c r="IB236" s="21">
        <v>12</v>
      </c>
      <c r="IC236" s="21">
        <v>0</v>
      </c>
      <c r="ID236" s="21">
        <v>0</v>
      </c>
      <c r="IE236" s="21">
        <v>1</v>
      </c>
      <c r="IF236" s="21">
        <v>0</v>
      </c>
      <c r="IG236" s="21">
        <v>7</v>
      </c>
      <c r="IH236" s="21">
        <v>3</v>
      </c>
      <c r="II236" s="21">
        <v>3</v>
      </c>
      <c r="IJ236" s="21">
        <v>5</v>
      </c>
      <c r="IK236" s="21">
        <v>1</v>
      </c>
      <c r="IL236" s="21">
        <v>4</v>
      </c>
      <c r="IM236" s="21">
        <v>5</v>
      </c>
      <c r="IN236" s="21">
        <v>3</v>
      </c>
      <c r="IO236" s="21">
        <v>32</v>
      </c>
      <c r="IQ236" s="286"/>
      <c r="IR236" s="286"/>
    </row>
    <row r="237" spans="1:252">
      <c r="A237" s="23"/>
      <c r="B237" s="23" t="s">
        <v>36</v>
      </c>
      <c r="C237" s="24">
        <v>0</v>
      </c>
      <c r="D237" s="24">
        <v>0</v>
      </c>
      <c r="E237" s="24">
        <v>0</v>
      </c>
      <c r="F237" s="24">
        <v>0</v>
      </c>
      <c r="G237" s="24">
        <v>0</v>
      </c>
      <c r="H237" s="24">
        <v>0</v>
      </c>
      <c r="I237" s="24">
        <v>0</v>
      </c>
      <c r="J237" s="24">
        <v>0</v>
      </c>
      <c r="K237" s="24">
        <v>0</v>
      </c>
      <c r="L237" s="24">
        <v>0</v>
      </c>
      <c r="M237" s="24">
        <v>0</v>
      </c>
      <c r="N237" s="24">
        <v>0</v>
      </c>
      <c r="O237" s="24">
        <v>0</v>
      </c>
      <c r="P237" s="24">
        <v>0</v>
      </c>
      <c r="Q237" s="24">
        <v>0</v>
      </c>
      <c r="R237" s="24">
        <v>0</v>
      </c>
      <c r="S237" s="24">
        <v>0</v>
      </c>
      <c r="T237" s="24">
        <v>0</v>
      </c>
      <c r="U237" s="24">
        <v>0</v>
      </c>
      <c r="V237" s="24">
        <v>0</v>
      </c>
      <c r="W237" s="24">
        <v>0</v>
      </c>
      <c r="X237" s="24">
        <v>0</v>
      </c>
      <c r="Y237" s="24">
        <v>0</v>
      </c>
      <c r="Z237" s="24">
        <v>0</v>
      </c>
      <c r="AA237" s="24">
        <v>0</v>
      </c>
      <c r="AB237" s="24">
        <v>0</v>
      </c>
      <c r="AC237" s="24">
        <v>0</v>
      </c>
      <c r="AD237" s="24">
        <v>0</v>
      </c>
      <c r="AE237" s="24">
        <v>0</v>
      </c>
      <c r="AF237" s="24">
        <v>0</v>
      </c>
      <c r="AG237" s="24">
        <v>0</v>
      </c>
      <c r="AH237" s="24">
        <v>0</v>
      </c>
      <c r="AI237" s="24">
        <v>0</v>
      </c>
      <c r="AJ237" s="24">
        <v>0</v>
      </c>
      <c r="AK237" s="24">
        <v>0</v>
      </c>
      <c r="AL237" s="24">
        <v>0</v>
      </c>
      <c r="AM237" s="24">
        <v>0</v>
      </c>
      <c r="AN237" s="24">
        <v>0</v>
      </c>
      <c r="AO237" s="24">
        <v>0</v>
      </c>
      <c r="AP237" s="24">
        <v>0</v>
      </c>
      <c r="AQ237" s="24">
        <v>0</v>
      </c>
      <c r="AR237" s="24">
        <v>0</v>
      </c>
      <c r="AS237" s="24">
        <v>0</v>
      </c>
      <c r="AT237" s="24">
        <v>0</v>
      </c>
      <c r="AU237" s="24">
        <v>0</v>
      </c>
      <c r="AV237" s="24">
        <v>0</v>
      </c>
      <c r="AW237" s="24">
        <v>0</v>
      </c>
      <c r="AX237" s="24">
        <v>0</v>
      </c>
      <c r="AY237" s="24">
        <v>0</v>
      </c>
      <c r="AZ237" s="24">
        <v>0</v>
      </c>
      <c r="BA237" s="24">
        <v>0</v>
      </c>
      <c r="BB237" s="24">
        <v>0</v>
      </c>
      <c r="BC237" s="24">
        <v>0</v>
      </c>
      <c r="BD237" s="24">
        <v>0</v>
      </c>
      <c r="BE237" s="24">
        <v>0</v>
      </c>
      <c r="BF237" s="24">
        <v>0</v>
      </c>
      <c r="BG237" s="24">
        <v>0</v>
      </c>
      <c r="BH237" s="24">
        <v>0</v>
      </c>
      <c r="BI237" s="24">
        <v>0</v>
      </c>
      <c r="BJ237" s="24">
        <v>0</v>
      </c>
      <c r="BK237" s="24">
        <v>0</v>
      </c>
      <c r="BL237" s="24">
        <v>0</v>
      </c>
      <c r="BM237" s="24">
        <v>0</v>
      </c>
      <c r="BN237" s="24">
        <v>0</v>
      </c>
      <c r="BO237" s="24">
        <v>0</v>
      </c>
      <c r="BP237" s="24">
        <v>0</v>
      </c>
      <c r="BQ237" s="24">
        <v>0</v>
      </c>
      <c r="BR237" s="24">
        <v>0</v>
      </c>
      <c r="BS237" s="24">
        <v>0</v>
      </c>
      <c r="BT237" s="24">
        <v>0</v>
      </c>
      <c r="BU237" s="24">
        <v>0</v>
      </c>
      <c r="BV237" s="24">
        <v>0</v>
      </c>
      <c r="BW237" s="24">
        <v>0</v>
      </c>
      <c r="BX237" s="24">
        <v>0</v>
      </c>
      <c r="BY237" s="24">
        <v>0</v>
      </c>
      <c r="BZ237" s="24">
        <v>0</v>
      </c>
      <c r="CA237" s="24">
        <v>0</v>
      </c>
      <c r="CB237" s="24">
        <v>0</v>
      </c>
      <c r="CC237" s="24">
        <v>0</v>
      </c>
      <c r="CD237" s="24">
        <v>0</v>
      </c>
      <c r="CE237" s="24">
        <v>0</v>
      </c>
      <c r="CF237" s="24">
        <v>0</v>
      </c>
      <c r="CG237" s="24">
        <v>0</v>
      </c>
      <c r="CH237" s="24">
        <v>0</v>
      </c>
      <c r="CI237" s="24">
        <v>0</v>
      </c>
      <c r="CJ237" s="24">
        <v>0</v>
      </c>
      <c r="CK237" s="24">
        <v>0</v>
      </c>
      <c r="CL237" s="24">
        <v>0</v>
      </c>
      <c r="CM237" s="24">
        <v>0</v>
      </c>
      <c r="CN237" s="24">
        <v>0</v>
      </c>
      <c r="CO237" s="24">
        <v>0</v>
      </c>
      <c r="CP237" s="24">
        <v>0</v>
      </c>
      <c r="CQ237" s="24">
        <v>0</v>
      </c>
      <c r="CR237" s="24">
        <v>0</v>
      </c>
      <c r="CS237" s="24">
        <v>0</v>
      </c>
      <c r="CT237" s="24">
        <v>0</v>
      </c>
      <c r="CU237" s="24">
        <v>0</v>
      </c>
      <c r="CV237" s="24">
        <v>0</v>
      </c>
      <c r="CW237" s="24">
        <v>0</v>
      </c>
      <c r="CX237" s="24">
        <v>0</v>
      </c>
      <c r="CY237" s="24">
        <v>0</v>
      </c>
      <c r="CZ237" s="24">
        <v>0</v>
      </c>
      <c r="DA237" s="24">
        <v>0</v>
      </c>
      <c r="DB237" s="24">
        <v>0</v>
      </c>
      <c r="DC237" s="24">
        <v>0</v>
      </c>
      <c r="DD237" s="24">
        <v>0</v>
      </c>
      <c r="DE237" s="24">
        <v>0</v>
      </c>
      <c r="DF237" s="24">
        <v>0</v>
      </c>
      <c r="DG237" s="24">
        <v>0</v>
      </c>
      <c r="DH237" s="24">
        <v>0</v>
      </c>
      <c r="DI237" s="24">
        <v>0</v>
      </c>
      <c r="DJ237" s="24">
        <v>0</v>
      </c>
      <c r="DK237" s="24">
        <v>0</v>
      </c>
      <c r="DL237" s="24">
        <v>0</v>
      </c>
      <c r="DM237" s="24">
        <v>0</v>
      </c>
      <c r="DN237" s="24">
        <v>0</v>
      </c>
      <c r="DO237" s="24">
        <v>0</v>
      </c>
      <c r="DP237" s="24">
        <v>0</v>
      </c>
      <c r="DQ237" s="24">
        <v>0</v>
      </c>
      <c r="DR237" s="24">
        <v>0</v>
      </c>
      <c r="DS237" s="24">
        <v>0</v>
      </c>
      <c r="DT237" s="24">
        <v>0</v>
      </c>
      <c r="DU237" s="24">
        <v>0</v>
      </c>
      <c r="DV237" s="24">
        <v>0</v>
      </c>
      <c r="DW237" s="24">
        <v>0</v>
      </c>
      <c r="DX237" s="24">
        <v>0</v>
      </c>
      <c r="DY237" s="24">
        <v>0</v>
      </c>
      <c r="DZ237" s="24">
        <v>0</v>
      </c>
      <c r="EA237" s="24">
        <v>0</v>
      </c>
      <c r="EB237" s="24">
        <v>0</v>
      </c>
      <c r="EC237" s="24">
        <v>0</v>
      </c>
      <c r="ED237" s="24">
        <v>0</v>
      </c>
      <c r="EE237" s="24">
        <v>0</v>
      </c>
      <c r="EF237" s="24">
        <v>0</v>
      </c>
      <c r="EG237" s="24">
        <v>0</v>
      </c>
      <c r="EH237" s="24">
        <v>0</v>
      </c>
      <c r="EI237" s="24">
        <v>0</v>
      </c>
      <c r="EJ237" s="24">
        <v>0</v>
      </c>
      <c r="EK237" s="24">
        <v>0</v>
      </c>
      <c r="EL237" s="24">
        <v>0</v>
      </c>
      <c r="EM237" s="24">
        <v>0</v>
      </c>
      <c r="EN237" s="24">
        <v>0</v>
      </c>
      <c r="EO237" s="24">
        <v>0</v>
      </c>
      <c r="EP237" s="24">
        <v>0</v>
      </c>
      <c r="EQ237" s="24">
        <v>0</v>
      </c>
      <c r="ER237" s="24">
        <v>0</v>
      </c>
      <c r="ES237" s="24">
        <v>0</v>
      </c>
      <c r="ET237" s="24">
        <v>1</v>
      </c>
      <c r="EU237" s="24">
        <v>0</v>
      </c>
      <c r="EV237" s="24">
        <v>0</v>
      </c>
      <c r="EW237" s="24">
        <v>0</v>
      </c>
      <c r="EX237" s="24">
        <v>0</v>
      </c>
      <c r="EY237" s="24">
        <v>0</v>
      </c>
      <c r="EZ237" s="24">
        <v>1</v>
      </c>
      <c r="FA237" s="24">
        <v>3</v>
      </c>
      <c r="FB237" s="24">
        <v>5</v>
      </c>
      <c r="FC237" s="24">
        <v>1</v>
      </c>
      <c r="FD237" s="24">
        <v>1</v>
      </c>
      <c r="FE237" s="24">
        <v>7</v>
      </c>
      <c r="FF237" s="24">
        <v>0</v>
      </c>
      <c r="FG237" s="24">
        <v>1</v>
      </c>
      <c r="FH237" s="24">
        <v>2</v>
      </c>
      <c r="FI237" s="24">
        <v>2</v>
      </c>
      <c r="FJ237" s="24">
        <v>8</v>
      </c>
      <c r="FK237" s="24">
        <v>1</v>
      </c>
      <c r="FL237" s="24">
        <v>2</v>
      </c>
      <c r="FM237" s="24">
        <v>6</v>
      </c>
      <c r="FN237" s="24">
        <v>6</v>
      </c>
      <c r="FO237" s="24">
        <v>37</v>
      </c>
      <c r="FP237" s="24">
        <v>1</v>
      </c>
      <c r="FQ237" s="24">
        <v>1</v>
      </c>
      <c r="FR237" s="24">
        <v>1</v>
      </c>
      <c r="FS237" s="24">
        <v>1</v>
      </c>
      <c r="FT237" s="24">
        <v>1</v>
      </c>
      <c r="FU237" s="24">
        <v>0</v>
      </c>
      <c r="FV237" s="24">
        <v>3</v>
      </c>
      <c r="FW237" s="24">
        <v>2</v>
      </c>
      <c r="FX237" s="24">
        <v>2</v>
      </c>
      <c r="FY237" s="24">
        <v>3</v>
      </c>
      <c r="FZ237" s="24">
        <v>2</v>
      </c>
      <c r="GA237" s="24">
        <v>0</v>
      </c>
      <c r="GB237" s="24">
        <v>17</v>
      </c>
      <c r="GC237" s="24">
        <v>1</v>
      </c>
      <c r="GD237" s="24">
        <v>0</v>
      </c>
      <c r="GE237" s="24">
        <v>1</v>
      </c>
      <c r="GF237" s="24">
        <v>0</v>
      </c>
      <c r="GG237" s="24">
        <v>2</v>
      </c>
      <c r="GH237" s="24">
        <v>1</v>
      </c>
      <c r="GI237" s="24">
        <v>1</v>
      </c>
      <c r="GJ237" s="24">
        <v>0</v>
      </c>
      <c r="GK237" s="24">
        <v>1</v>
      </c>
      <c r="GL237" s="24">
        <v>0</v>
      </c>
      <c r="GM237" s="24">
        <v>1</v>
      </c>
      <c r="GN237" s="24">
        <v>0</v>
      </c>
      <c r="GO237" s="24">
        <v>8</v>
      </c>
      <c r="GP237" s="24">
        <v>2</v>
      </c>
      <c r="GQ237" s="24">
        <v>1</v>
      </c>
      <c r="GR237" s="24">
        <v>3</v>
      </c>
      <c r="GS237" s="24">
        <v>5</v>
      </c>
      <c r="GT237" s="24">
        <v>2</v>
      </c>
      <c r="GU237" s="24">
        <v>0</v>
      </c>
      <c r="GV237" s="24">
        <v>0</v>
      </c>
      <c r="GW237" s="24">
        <v>150</v>
      </c>
      <c r="GX237" s="24">
        <v>7</v>
      </c>
      <c r="GY237" s="24">
        <v>0</v>
      </c>
      <c r="GZ237" s="24">
        <v>1</v>
      </c>
      <c r="HA237" s="24">
        <v>2</v>
      </c>
      <c r="HB237" s="24">
        <v>173</v>
      </c>
      <c r="HC237" s="24">
        <v>2</v>
      </c>
      <c r="HD237" s="24">
        <v>1</v>
      </c>
      <c r="HE237" s="24">
        <v>4</v>
      </c>
      <c r="HF237" s="24">
        <v>1</v>
      </c>
      <c r="HG237" s="24">
        <v>0</v>
      </c>
      <c r="HH237" s="24">
        <v>0</v>
      </c>
      <c r="HI237" s="24">
        <v>0</v>
      </c>
      <c r="HJ237" s="24">
        <v>0</v>
      </c>
      <c r="HK237" s="24">
        <v>0</v>
      </c>
      <c r="HL237" s="24">
        <v>0</v>
      </c>
      <c r="HM237" s="24">
        <v>0</v>
      </c>
      <c r="HN237" s="24">
        <v>0</v>
      </c>
      <c r="HO237" s="24">
        <v>8</v>
      </c>
      <c r="HP237" s="24">
        <v>0</v>
      </c>
      <c r="HQ237" s="24">
        <v>0</v>
      </c>
      <c r="HR237" s="24">
        <v>4</v>
      </c>
      <c r="HS237" s="24">
        <v>0</v>
      </c>
      <c r="HT237" s="24">
        <v>1</v>
      </c>
      <c r="HU237" s="24">
        <v>2</v>
      </c>
      <c r="HV237" s="24">
        <v>0</v>
      </c>
      <c r="HW237" s="24">
        <v>0</v>
      </c>
      <c r="HX237" s="24">
        <v>0</v>
      </c>
      <c r="HY237" s="24">
        <v>1</v>
      </c>
      <c r="HZ237" s="24">
        <v>0</v>
      </c>
      <c r="IA237" s="24">
        <v>0</v>
      </c>
      <c r="IB237" s="24">
        <v>8</v>
      </c>
      <c r="IC237" s="24">
        <v>0</v>
      </c>
      <c r="ID237" s="24">
        <v>0</v>
      </c>
      <c r="IE237" s="24">
        <v>0</v>
      </c>
      <c r="IF237" s="24">
        <v>0</v>
      </c>
      <c r="IG237" s="24">
        <v>7</v>
      </c>
      <c r="IH237" s="24">
        <v>3</v>
      </c>
      <c r="II237" s="24">
        <v>2</v>
      </c>
      <c r="IJ237" s="24">
        <v>5</v>
      </c>
      <c r="IK237" s="24">
        <v>1</v>
      </c>
      <c r="IL237" s="24">
        <v>4</v>
      </c>
      <c r="IM237" s="24">
        <v>4</v>
      </c>
      <c r="IN237" s="24">
        <v>3</v>
      </c>
      <c r="IO237" s="24">
        <v>29</v>
      </c>
      <c r="IQ237" s="286"/>
      <c r="IR237" s="286"/>
    </row>
    <row r="238" spans="1:252">
      <c r="A238" s="23"/>
      <c r="B238" s="23" t="s">
        <v>37</v>
      </c>
      <c r="C238" s="24">
        <v>0</v>
      </c>
      <c r="D238" s="24">
        <v>0</v>
      </c>
      <c r="E238" s="24">
        <v>0</v>
      </c>
      <c r="F238" s="24">
        <v>0</v>
      </c>
      <c r="G238" s="24">
        <v>0</v>
      </c>
      <c r="H238" s="24">
        <v>0</v>
      </c>
      <c r="I238" s="24">
        <v>0</v>
      </c>
      <c r="J238" s="24">
        <v>0</v>
      </c>
      <c r="K238" s="24">
        <v>0</v>
      </c>
      <c r="L238" s="24">
        <v>0</v>
      </c>
      <c r="M238" s="24">
        <v>0</v>
      </c>
      <c r="N238" s="24">
        <v>0</v>
      </c>
      <c r="O238" s="24">
        <v>0</v>
      </c>
      <c r="P238" s="24">
        <v>0</v>
      </c>
      <c r="Q238" s="24">
        <v>0</v>
      </c>
      <c r="R238" s="24">
        <v>0</v>
      </c>
      <c r="S238" s="24">
        <v>0</v>
      </c>
      <c r="T238" s="24">
        <v>0</v>
      </c>
      <c r="U238" s="24">
        <v>0</v>
      </c>
      <c r="V238" s="24">
        <v>0</v>
      </c>
      <c r="W238" s="24">
        <v>0</v>
      </c>
      <c r="X238" s="24">
        <v>0</v>
      </c>
      <c r="Y238" s="24">
        <v>0</v>
      </c>
      <c r="Z238" s="24">
        <v>0</v>
      </c>
      <c r="AA238" s="24">
        <v>0</v>
      </c>
      <c r="AB238" s="24">
        <v>0</v>
      </c>
      <c r="AC238" s="24">
        <v>0</v>
      </c>
      <c r="AD238" s="24">
        <v>0</v>
      </c>
      <c r="AE238" s="24">
        <v>0</v>
      </c>
      <c r="AF238" s="24">
        <v>0</v>
      </c>
      <c r="AG238" s="24">
        <v>0</v>
      </c>
      <c r="AH238" s="24">
        <v>0</v>
      </c>
      <c r="AI238" s="24">
        <v>0</v>
      </c>
      <c r="AJ238" s="24">
        <v>0</v>
      </c>
      <c r="AK238" s="24">
        <v>0</v>
      </c>
      <c r="AL238" s="24">
        <v>0</v>
      </c>
      <c r="AM238" s="24">
        <v>0</v>
      </c>
      <c r="AN238" s="24">
        <v>0</v>
      </c>
      <c r="AO238" s="24">
        <v>0</v>
      </c>
      <c r="AP238" s="24">
        <v>0</v>
      </c>
      <c r="AQ238" s="24">
        <v>0</v>
      </c>
      <c r="AR238" s="24">
        <v>0</v>
      </c>
      <c r="AS238" s="24">
        <v>0</v>
      </c>
      <c r="AT238" s="24">
        <v>0</v>
      </c>
      <c r="AU238" s="24">
        <v>0</v>
      </c>
      <c r="AV238" s="24">
        <v>0</v>
      </c>
      <c r="AW238" s="24">
        <v>0</v>
      </c>
      <c r="AX238" s="24">
        <v>0</v>
      </c>
      <c r="AY238" s="24">
        <v>0</v>
      </c>
      <c r="AZ238" s="24">
        <v>0</v>
      </c>
      <c r="BA238" s="24">
        <v>0</v>
      </c>
      <c r="BB238" s="24">
        <v>0</v>
      </c>
      <c r="BC238" s="24">
        <v>0</v>
      </c>
      <c r="BD238" s="24">
        <v>0</v>
      </c>
      <c r="BE238" s="24">
        <v>0</v>
      </c>
      <c r="BF238" s="24">
        <v>0</v>
      </c>
      <c r="BG238" s="24">
        <v>0</v>
      </c>
      <c r="BH238" s="24">
        <v>0</v>
      </c>
      <c r="BI238" s="24">
        <v>0</v>
      </c>
      <c r="BJ238" s="24">
        <v>0</v>
      </c>
      <c r="BK238" s="24">
        <v>0</v>
      </c>
      <c r="BL238" s="24">
        <v>0</v>
      </c>
      <c r="BM238" s="24">
        <v>0</v>
      </c>
      <c r="BN238" s="24">
        <v>0</v>
      </c>
      <c r="BO238" s="24">
        <v>0</v>
      </c>
      <c r="BP238" s="24">
        <v>0</v>
      </c>
      <c r="BQ238" s="24">
        <v>0</v>
      </c>
      <c r="BR238" s="24">
        <v>0</v>
      </c>
      <c r="BS238" s="24">
        <v>0</v>
      </c>
      <c r="BT238" s="24">
        <v>0</v>
      </c>
      <c r="BU238" s="24">
        <v>0</v>
      </c>
      <c r="BV238" s="24">
        <v>0</v>
      </c>
      <c r="BW238" s="24">
        <v>0</v>
      </c>
      <c r="BX238" s="24">
        <v>0</v>
      </c>
      <c r="BY238" s="24">
        <v>0</v>
      </c>
      <c r="BZ238" s="24">
        <v>0</v>
      </c>
      <c r="CA238" s="24">
        <v>0</v>
      </c>
      <c r="CB238" s="24">
        <v>0</v>
      </c>
      <c r="CC238" s="24">
        <v>0</v>
      </c>
      <c r="CD238" s="24">
        <v>0</v>
      </c>
      <c r="CE238" s="24">
        <v>0</v>
      </c>
      <c r="CF238" s="24">
        <v>0</v>
      </c>
      <c r="CG238" s="24">
        <v>0</v>
      </c>
      <c r="CH238" s="24">
        <v>0</v>
      </c>
      <c r="CI238" s="24">
        <v>0</v>
      </c>
      <c r="CJ238" s="24">
        <v>0</v>
      </c>
      <c r="CK238" s="24">
        <v>0</v>
      </c>
      <c r="CL238" s="24">
        <v>0</v>
      </c>
      <c r="CM238" s="24">
        <v>0</v>
      </c>
      <c r="CN238" s="24">
        <v>0</v>
      </c>
      <c r="CO238" s="24">
        <v>0</v>
      </c>
      <c r="CP238" s="24">
        <v>0</v>
      </c>
      <c r="CQ238" s="24">
        <v>0</v>
      </c>
      <c r="CR238" s="24">
        <v>0</v>
      </c>
      <c r="CS238" s="24">
        <v>0</v>
      </c>
      <c r="CT238" s="24">
        <v>0</v>
      </c>
      <c r="CU238" s="24">
        <v>0</v>
      </c>
      <c r="CV238" s="24">
        <v>0</v>
      </c>
      <c r="CW238" s="24">
        <v>0</v>
      </c>
      <c r="CX238" s="24">
        <v>0</v>
      </c>
      <c r="CY238" s="24">
        <v>0</v>
      </c>
      <c r="CZ238" s="24">
        <v>0</v>
      </c>
      <c r="DA238" s="24">
        <v>0</v>
      </c>
      <c r="DB238" s="24">
        <v>0</v>
      </c>
      <c r="DC238" s="24">
        <v>0</v>
      </c>
      <c r="DD238" s="24">
        <v>0</v>
      </c>
      <c r="DE238" s="24">
        <v>0</v>
      </c>
      <c r="DF238" s="24">
        <v>0</v>
      </c>
      <c r="DG238" s="24">
        <v>0</v>
      </c>
      <c r="DH238" s="24">
        <v>0</v>
      </c>
      <c r="DI238" s="24">
        <v>0</v>
      </c>
      <c r="DJ238" s="24">
        <v>0</v>
      </c>
      <c r="DK238" s="24">
        <v>0</v>
      </c>
      <c r="DL238" s="24">
        <v>0</v>
      </c>
      <c r="DM238" s="24">
        <v>0</v>
      </c>
      <c r="DN238" s="24">
        <v>0</v>
      </c>
      <c r="DO238" s="24">
        <v>0</v>
      </c>
      <c r="DP238" s="24">
        <v>0</v>
      </c>
      <c r="DQ238" s="24">
        <v>0</v>
      </c>
      <c r="DR238" s="24">
        <v>0</v>
      </c>
      <c r="DS238" s="24">
        <v>0</v>
      </c>
      <c r="DT238" s="24">
        <v>0</v>
      </c>
      <c r="DU238" s="24">
        <v>0</v>
      </c>
      <c r="DV238" s="24">
        <v>0</v>
      </c>
      <c r="DW238" s="24">
        <v>0</v>
      </c>
      <c r="DX238" s="24">
        <v>0</v>
      </c>
      <c r="DY238" s="24">
        <v>0</v>
      </c>
      <c r="DZ238" s="24">
        <v>0</v>
      </c>
      <c r="EA238" s="24">
        <v>0</v>
      </c>
      <c r="EB238" s="24">
        <v>0</v>
      </c>
      <c r="EC238" s="24">
        <v>0</v>
      </c>
      <c r="ED238" s="24">
        <v>0</v>
      </c>
      <c r="EE238" s="24">
        <v>0</v>
      </c>
      <c r="EF238" s="24">
        <v>0</v>
      </c>
      <c r="EG238" s="24">
        <v>0</v>
      </c>
      <c r="EH238" s="24">
        <v>0</v>
      </c>
      <c r="EI238" s="24">
        <v>0</v>
      </c>
      <c r="EJ238" s="24">
        <v>0</v>
      </c>
      <c r="EK238" s="24">
        <v>0</v>
      </c>
      <c r="EL238" s="24">
        <v>0</v>
      </c>
      <c r="EM238" s="24">
        <v>0</v>
      </c>
      <c r="EN238" s="24">
        <v>0</v>
      </c>
      <c r="EO238" s="24">
        <v>0</v>
      </c>
      <c r="EP238" s="24">
        <v>10</v>
      </c>
      <c r="EQ238" s="24">
        <v>0</v>
      </c>
      <c r="ER238" s="24">
        <v>0</v>
      </c>
      <c r="ES238" s="24">
        <v>0</v>
      </c>
      <c r="ET238" s="24">
        <v>0</v>
      </c>
      <c r="EU238" s="24">
        <v>0</v>
      </c>
      <c r="EV238" s="24">
        <v>5</v>
      </c>
      <c r="EW238" s="24">
        <v>0</v>
      </c>
      <c r="EX238" s="24">
        <v>0</v>
      </c>
      <c r="EY238" s="24">
        <v>0</v>
      </c>
      <c r="EZ238" s="24">
        <v>1</v>
      </c>
      <c r="FA238" s="24">
        <v>1</v>
      </c>
      <c r="FB238" s="24">
        <v>17</v>
      </c>
      <c r="FC238" s="24">
        <v>0</v>
      </c>
      <c r="FD238" s="24">
        <v>0</v>
      </c>
      <c r="FE238" s="24">
        <v>0</v>
      </c>
      <c r="FF238" s="24">
        <v>0</v>
      </c>
      <c r="FG238" s="24">
        <v>0</v>
      </c>
      <c r="FH238" s="24">
        <v>0</v>
      </c>
      <c r="FI238" s="24">
        <v>0</v>
      </c>
      <c r="FJ238" s="24">
        <v>0</v>
      </c>
      <c r="FK238" s="24">
        <v>0</v>
      </c>
      <c r="FL238" s="24">
        <v>0</v>
      </c>
      <c r="FM238" s="24">
        <v>0</v>
      </c>
      <c r="FN238" s="24">
        <v>0</v>
      </c>
      <c r="FO238" s="24">
        <v>0</v>
      </c>
      <c r="FP238" s="24">
        <v>0</v>
      </c>
      <c r="FQ238" s="24">
        <v>0</v>
      </c>
      <c r="FR238" s="24">
        <v>3</v>
      </c>
      <c r="FS238" s="24">
        <v>3</v>
      </c>
      <c r="FT238" s="24">
        <v>0</v>
      </c>
      <c r="FU238" s="24">
        <v>3</v>
      </c>
      <c r="FV238" s="24">
        <v>4</v>
      </c>
      <c r="FW238" s="24">
        <v>5</v>
      </c>
      <c r="FX238" s="24">
        <v>0</v>
      </c>
      <c r="FY238" s="24">
        <v>0</v>
      </c>
      <c r="FZ238" s="24">
        <v>0</v>
      </c>
      <c r="GA238" s="24">
        <v>0</v>
      </c>
      <c r="GB238" s="24">
        <v>18</v>
      </c>
      <c r="GC238" s="24">
        <v>0</v>
      </c>
      <c r="GD238" s="24">
        <v>0</v>
      </c>
      <c r="GE238" s="24">
        <v>0</v>
      </c>
      <c r="GF238" s="24">
        <v>0</v>
      </c>
      <c r="GG238" s="24">
        <v>0</v>
      </c>
      <c r="GH238" s="24">
        <v>0</v>
      </c>
      <c r="GI238" s="24">
        <v>0</v>
      </c>
      <c r="GJ238" s="24">
        <v>0</v>
      </c>
      <c r="GK238" s="24">
        <v>0</v>
      </c>
      <c r="GL238" s="24">
        <v>0</v>
      </c>
      <c r="GM238" s="24">
        <v>0</v>
      </c>
      <c r="GN238" s="24">
        <v>0</v>
      </c>
      <c r="GO238" s="24">
        <v>0</v>
      </c>
      <c r="GP238" s="24">
        <v>0</v>
      </c>
      <c r="GQ238" s="24">
        <v>0</v>
      </c>
      <c r="GR238" s="24">
        <v>0</v>
      </c>
      <c r="GS238" s="24">
        <v>0</v>
      </c>
      <c r="GT238" s="24">
        <v>3</v>
      </c>
      <c r="GU238" s="24">
        <v>5</v>
      </c>
      <c r="GV238" s="24">
        <v>0</v>
      </c>
      <c r="GW238" s="24">
        <v>3</v>
      </c>
      <c r="GX238" s="24">
        <v>0</v>
      </c>
      <c r="GY238" s="24">
        <v>0</v>
      </c>
      <c r="GZ238" s="24">
        <v>2</v>
      </c>
      <c r="HA238" s="24">
        <v>0</v>
      </c>
      <c r="HB238" s="24">
        <v>13</v>
      </c>
      <c r="HC238" s="24">
        <v>0</v>
      </c>
      <c r="HD238" s="24">
        <v>0</v>
      </c>
      <c r="HE238" s="24">
        <v>0</v>
      </c>
      <c r="HF238" s="24">
        <v>0</v>
      </c>
      <c r="HG238" s="24">
        <v>0</v>
      </c>
      <c r="HH238" s="24">
        <v>0</v>
      </c>
      <c r="HI238" s="24">
        <v>1</v>
      </c>
      <c r="HJ238" s="24">
        <v>0</v>
      </c>
      <c r="HK238" s="24">
        <v>0</v>
      </c>
      <c r="HL238" s="24">
        <v>0</v>
      </c>
      <c r="HM238" s="24">
        <v>2</v>
      </c>
      <c r="HN238" s="24">
        <v>0</v>
      </c>
      <c r="HO238" s="24">
        <v>3</v>
      </c>
      <c r="HP238" s="24">
        <v>0</v>
      </c>
      <c r="HQ238" s="24">
        <v>0</v>
      </c>
      <c r="HR238" s="24">
        <v>2</v>
      </c>
      <c r="HS238" s="24">
        <v>0</v>
      </c>
      <c r="HT238" s="24">
        <v>0</v>
      </c>
      <c r="HU238" s="24">
        <v>0</v>
      </c>
      <c r="HV238" s="24">
        <v>0</v>
      </c>
      <c r="HW238" s="24">
        <v>1</v>
      </c>
      <c r="HX238" s="24">
        <v>0</v>
      </c>
      <c r="HY238" s="24">
        <v>0</v>
      </c>
      <c r="HZ238" s="24">
        <v>0</v>
      </c>
      <c r="IA238" s="24">
        <v>1</v>
      </c>
      <c r="IB238" s="24">
        <v>4</v>
      </c>
      <c r="IC238" s="24">
        <v>0</v>
      </c>
      <c r="ID238" s="24">
        <v>0</v>
      </c>
      <c r="IE238" s="24">
        <v>1</v>
      </c>
      <c r="IF238" s="24">
        <v>0</v>
      </c>
      <c r="IG238" s="24">
        <v>0</v>
      </c>
      <c r="IH238" s="24">
        <v>0</v>
      </c>
      <c r="II238" s="24">
        <v>1</v>
      </c>
      <c r="IJ238" s="24">
        <v>0</v>
      </c>
      <c r="IK238" s="24">
        <v>0</v>
      </c>
      <c r="IL238" s="24">
        <v>0</v>
      </c>
      <c r="IM238" s="24">
        <v>1</v>
      </c>
      <c r="IN238" s="24">
        <v>0</v>
      </c>
      <c r="IO238" s="24">
        <v>3</v>
      </c>
      <c r="IQ238" s="286"/>
      <c r="IR238" s="286"/>
    </row>
    <row r="239" spans="1:252">
      <c r="A239" s="23"/>
      <c r="B239" s="2"/>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c r="BH239" s="24"/>
      <c r="BI239" s="24"/>
      <c r="BJ239" s="24"/>
      <c r="BK239" s="24"/>
      <c r="BL239" s="24"/>
      <c r="BM239" s="24"/>
      <c r="BN239" s="24"/>
      <c r="BO239" s="24"/>
      <c r="BP239" s="24"/>
      <c r="BQ239" s="24"/>
      <c r="BR239" s="24"/>
      <c r="BS239" s="24"/>
      <c r="BT239" s="24"/>
      <c r="BU239" s="24"/>
      <c r="BV239" s="24"/>
      <c r="BW239" s="24"/>
      <c r="BX239" s="24"/>
      <c r="BY239" s="24"/>
      <c r="BZ239" s="24"/>
      <c r="CA239" s="24"/>
      <c r="CB239" s="24"/>
      <c r="CC239" s="24"/>
      <c r="CD239" s="24"/>
      <c r="CE239" s="24"/>
      <c r="CF239" s="24"/>
      <c r="CG239" s="24"/>
      <c r="CH239" s="24"/>
      <c r="CI239" s="24"/>
      <c r="CJ239" s="24"/>
      <c r="CK239" s="24"/>
      <c r="CL239" s="24"/>
      <c r="CM239" s="24"/>
      <c r="CN239" s="24"/>
      <c r="CO239" s="24"/>
      <c r="CP239" s="24"/>
      <c r="CQ239" s="24"/>
      <c r="CR239" s="24"/>
      <c r="CS239" s="24"/>
      <c r="CT239" s="24"/>
      <c r="CU239" s="24"/>
      <c r="CV239" s="24"/>
      <c r="CW239" s="24"/>
      <c r="CX239" s="24"/>
      <c r="CY239" s="24"/>
      <c r="CZ239" s="24"/>
      <c r="DA239" s="24"/>
      <c r="DB239" s="24"/>
      <c r="DC239" s="24"/>
      <c r="DD239" s="24"/>
      <c r="DE239" s="24"/>
      <c r="DF239" s="24"/>
      <c r="DG239" s="24"/>
      <c r="DH239" s="24"/>
      <c r="DI239" s="24"/>
      <c r="DJ239" s="24"/>
      <c r="DK239" s="24"/>
      <c r="DL239" s="24"/>
      <c r="DM239" s="24"/>
      <c r="DN239" s="24"/>
      <c r="DO239" s="24"/>
      <c r="DP239" s="24"/>
      <c r="DQ239" s="24"/>
      <c r="DR239" s="24"/>
      <c r="DS239" s="24"/>
      <c r="DT239" s="24"/>
      <c r="DU239" s="24"/>
      <c r="DV239" s="24"/>
      <c r="DW239" s="24"/>
      <c r="DX239" s="24"/>
      <c r="DY239" s="24"/>
      <c r="DZ239" s="24"/>
      <c r="EA239" s="24"/>
      <c r="EB239" s="24"/>
      <c r="EC239" s="24"/>
      <c r="ED239" s="24"/>
      <c r="EE239" s="24"/>
      <c r="EF239" s="24"/>
      <c r="EG239" s="24"/>
      <c r="EH239" s="24"/>
      <c r="EI239" s="24"/>
      <c r="EJ239" s="24"/>
      <c r="EK239" s="24"/>
      <c r="EL239" s="24"/>
      <c r="EM239" s="24"/>
      <c r="EN239" s="24"/>
      <c r="EO239" s="24"/>
      <c r="EP239" s="24"/>
      <c r="EQ239" s="24"/>
      <c r="ER239" s="24"/>
      <c r="ES239" s="24"/>
      <c r="ET239" s="24"/>
      <c r="EU239" s="24"/>
      <c r="EV239" s="24"/>
      <c r="EW239" s="24"/>
      <c r="EX239" s="24"/>
      <c r="EY239" s="24"/>
      <c r="EZ239" s="24"/>
      <c r="FA239" s="24"/>
      <c r="FB239" s="24"/>
      <c r="FC239" s="24"/>
      <c r="FD239" s="24"/>
      <c r="FE239" s="24"/>
      <c r="FF239" s="24"/>
      <c r="FG239" s="24"/>
      <c r="FH239" s="24"/>
      <c r="FI239" s="24"/>
      <c r="FJ239" s="24"/>
      <c r="FK239" s="24"/>
      <c r="FL239" s="24"/>
      <c r="FM239" s="24"/>
      <c r="FN239" s="24"/>
      <c r="FO239" s="24"/>
      <c r="FP239" s="24"/>
      <c r="FQ239" s="24"/>
      <c r="FR239" s="24"/>
      <c r="FS239" s="24"/>
      <c r="FT239" s="24"/>
      <c r="FU239" s="24"/>
      <c r="FV239" s="24"/>
      <c r="FW239" s="24"/>
      <c r="FX239" s="24"/>
      <c r="FY239" s="24"/>
      <c r="FZ239" s="24"/>
      <c r="GA239" s="24"/>
      <c r="GB239" s="24"/>
      <c r="GC239" s="24"/>
      <c r="GD239" s="24"/>
      <c r="GE239" s="24"/>
      <c r="GF239" s="24"/>
      <c r="GG239" s="24"/>
      <c r="GH239" s="24"/>
      <c r="GI239" s="24"/>
      <c r="GJ239" s="24"/>
      <c r="GK239" s="24"/>
      <c r="GL239" s="24"/>
      <c r="GM239" s="24"/>
      <c r="GN239" s="24"/>
      <c r="GO239" s="24"/>
      <c r="GP239" s="24"/>
      <c r="GQ239" s="24"/>
      <c r="GR239" s="24"/>
      <c r="GS239" s="24"/>
      <c r="GT239" s="24"/>
      <c r="GU239" s="24"/>
      <c r="GV239" s="24"/>
      <c r="GW239" s="24"/>
      <c r="GX239" s="24"/>
      <c r="GY239" s="24"/>
      <c r="GZ239" s="24"/>
      <c r="HA239" s="24"/>
      <c r="HB239" s="24"/>
      <c r="HC239" s="24"/>
      <c r="HD239" s="24"/>
      <c r="HE239" s="24"/>
      <c r="HF239" s="24"/>
      <c r="HG239" s="24"/>
      <c r="HH239" s="24"/>
      <c r="HI239" s="24"/>
      <c r="HJ239" s="24"/>
      <c r="HK239" s="24"/>
      <c r="HL239" s="24"/>
      <c r="HM239" s="24"/>
      <c r="HN239" s="24"/>
      <c r="HO239" s="24"/>
      <c r="HP239" s="24"/>
      <c r="HQ239" s="24"/>
      <c r="HR239" s="24"/>
      <c r="HS239" s="24"/>
      <c r="HT239" s="24"/>
      <c r="HU239" s="24"/>
      <c r="HV239" s="24"/>
      <c r="HW239" s="24"/>
      <c r="HX239" s="24"/>
      <c r="HY239" s="24"/>
      <c r="HZ239" s="24"/>
      <c r="IA239" s="24"/>
      <c r="IB239" s="24"/>
      <c r="IC239" s="24"/>
      <c r="ID239" s="24"/>
      <c r="IE239" s="24"/>
      <c r="IF239" s="24"/>
      <c r="IG239" s="24"/>
      <c r="IH239" s="24"/>
      <c r="II239" s="24"/>
      <c r="IJ239" s="24"/>
      <c r="IK239" s="24"/>
      <c r="IL239" s="24"/>
      <c r="IM239" s="24"/>
      <c r="IN239" s="24"/>
      <c r="IO239" s="24" t="s">
        <v>39</v>
      </c>
      <c r="IQ239" s="286"/>
      <c r="IR239" s="286"/>
    </row>
    <row r="240" spans="1:252" s="6" customFormat="1">
      <c r="A240" s="26"/>
      <c r="B240" s="25" t="s">
        <v>95</v>
      </c>
      <c r="C240" s="21">
        <v>0</v>
      </c>
      <c r="D240" s="21">
        <v>0</v>
      </c>
      <c r="E240" s="21">
        <v>0</v>
      </c>
      <c r="F240" s="21">
        <v>0</v>
      </c>
      <c r="G240" s="21">
        <v>0</v>
      </c>
      <c r="H240" s="21">
        <v>0</v>
      </c>
      <c r="I240" s="21">
        <v>0</v>
      </c>
      <c r="J240" s="21">
        <v>0</v>
      </c>
      <c r="K240" s="21">
        <v>0</v>
      </c>
      <c r="L240" s="21">
        <v>0</v>
      </c>
      <c r="M240" s="21">
        <v>0</v>
      </c>
      <c r="N240" s="21">
        <v>0</v>
      </c>
      <c r="O240" s="21">
        <v>0</v>
      </c>
      <c r="P240" s="21">
        <v>0</v>
      </c>
      <c r="Q240" s="21">
        <v>0</v>
      </c>
      <c r="R240" s="21">
        <v>0</v>
      </c>
      <c r="S240" s="21">
        <v>0</v>
      </c>
      <c r="T240" s="21">
        <v>0</v>
      </c>
      <c r="U240" s="21">
        <v>0</v>
      </c>
      <c r="V240" s="21">
        <v>0</v>
      </c>
      <c r="W240" s="21">
        <v>0</v>
      </c>
      <c r="X240" s="21">
        <v>0</v>
      </c>
      <c r="Y240" s="21">
        <v>0</v>
      </c>
      <c r="Z240" s="21">
        <v>0</v>
      </c>
      <c r="AA240" s="21">
        <v>0</v>
      </c>
      <c r="AB240" s="21">
        <v>0</v>
      </c>
      <c r="AC240" s="21">
        <v>0</v>
      </c>
      <c r="AD240" s="21">
        <v>0</v>
      </c>
      <c r="AE240" s="21">
        <v>0</v>
      </c>
      <c r="AF240" s="21">
        <v>0</v>
      </c>
      <c r="AG240" s="21">
        <v>0</v>
      </c>
      <c r="AH240" s="21">
        <v>0</v>
      </c>
      <c r="AI240" s="21">
        <v>0</v>
      </c>
      <c r="AJ240" s="21">
        <v>0</v>
      </c>
      <c r="AK240" s="21">
        <v>0</v>
      </c>
      <c r="AL240" s="21">
        <v>0</v>
      </c>
      <c r="AM240" s="21">
        <v>0</v>
      </c>
      <c r="AN240" s="21">
        <v>0</v>
      </c>
      <c r="AO240" s="21">
        <v>0</v>
      </c>
      <c r="AP240" s="21">
        <v>0</v>
      </c>
      <c r="AQ240" s="21">
        <v>0</v>
      </c>
      <c r="AR240" s="21">
        <v>0</v>
      </c>
      <c r="AS240" s="21">
        <v>0</v>
      </c>
      <c r="AT240" s="21">
        <v>0</v>
      </c>
      <c r="AU240" s="21">
        <v>0</v>
      </c>
      <c r="AV240" s="21">
        <v>0</v>
      </c>
      <c r="AW240" s="21">
        <v>0</v>
      </c>
      <c r="AX240" s="21">
        <v>0</v>
      </c>
      <c r="AY240" s="21">
        <v>0</v>
      </c>
      <c r="AZ240" s="21">
        <v>0</v>
      </c>
      <c r="BA240" s="21">
        <v>0</v>
      </c>
      <c r="BB240" s="21">
        <v>0</v>
      </c>
      <c r="BC240" s="21">
        <v>0</v>
      </c>
      <c r="BD240" s="21">
        <v>0</v>
      </c>
      <c r="BE240" s="21">
        <v>0</v>
      </c>
      <c r="BF240" s="21">
        <v>0</v>
      </c>
      <c r="BG240" s="21">
        <v>0</v>
      </c>
      <c r="BH240" s="21">
        <v>0</v>
      </c>
      <c r="BI240" s="21">
        <v>0</v>
      </c>
      <c r="BJ240" s="21">
        <v>0</v>
      </c>
      <c r="BK240" s="21">
        <v>0</v>
      </c>
      <c r="BL240" s="21">
        <v>0</v>
      </c>
      <c r="BM240" s="21">
        <v>0</v>
      </c>
      <c r="BN240" s="21">
        <v>0</v>
      </c>
      <c r="BO240" s="21">
        <v>0</v>
      </c>
      <c r="BP240" s="21">
        <v>0</v>
      </c>
      <c r="BQ240" s="21">
        <v>0</v>
      </c>
      <c r="BR240" s="21">
        <v>0</v>
      </c>
      <c r="BS240" s="21">
        <v>0</v>
      </c>
      <c r="BT240" s="21">
        <v>0</v>
      </c>
      <c r="BU240" s="21">
        <v>0</v>
      </c>
      <c r="BV240" s="21">
        <v>0</v>
      </c>
      <c r="BW240" s="21">
        <v>0</v>
      </c>
      <c r="BX240" s="21">
        <v>0</v>
      </c>
      <c r="BY240" s="21">
        <v>0</v>
      </c>
      <c r="BZ240" s="21">
        <v>0</v>
      </c>
      <c r="CA240" s="21">
        <v>0</v>
      </c>
      <c r="CB240" s="21">
        <v>0</v>
      </c>
      <c r="CC240" s="21">
        <v>0</v>
      </c>
      <c r="CD240" s="21">
        <v>0</v>
      </c>
      <c r="CE240" s="21">
        <v>0</v>
      </c>
      <c r="CF240" s="21">
        <v>0</v>
      </c>
      <c r="CG240" s="21">
        <v>0</v>
      </c>
      <c r="CH240" s="21">
        <v>0</v>
      </c>
      <c r="CI240" s="21">
        <v>0</v>
      </c>
      <c r="CJ240" s="21">
        <v>0</v>
      </c>
      <c r="CK240" s="21">
        <v>0</v>
      </c>
      <c r="CL240" s="21">
        <v>0</v>
      </c>
      <c r="CM240" s="21">
        <v>0</v>
      </c>
      <c r="CN240" s="21">
        <v>0</v>
      </c>
      <c r="CO240" s="21">
        <v>0</v>
      </c>
      <c r="CP240" s="21">
        <v>0</v>
      </c>
      <c r="CQ240" s="21">
        <v>0</v>
      </c>
      <c r="CR240" s="21">
        <v>0</v>
      </c>
      <c r="CS240" s="21">
        <v>0</v>
      </c>
      <c r="CT240" s="21">
        <v>0</v>
      </c>
      <c r="CU240" s="21">
        <v>0</v>
      </c>
      <c r="CV240" s="21">
        <v>0</v>
      </c>
      <c r="CW240" s="21">
        <v>0</v>
      </c>
      <c r="CX240" s="21">
        <v>0</v>
      </c>
      <c r="CY240" s="21">
        <v>0</v>
      </c>
      <c r="CZ240" s="21">
        <v>0</v>
      </c>
      <c r="DA240" s="21">
        <v>0</v>
      </c>
      <c r="DB240" s="21">
        <v>0</v>
      </c>
      <c r="DC240" s="21">
        <v>0</v>
      </c>
      <c r="DD240" s="21">
        <v>0</v>
      </c>
      <c r="DE240" s="21">
        <v>0</v>
      </c>
      <c r="DF240" s="21">
        <v>0</v>
      </c>
      <c r="DG240" s="21">
        <v>0</v>
      </c>
      <c r="DH240" s="21">
        <v>0</v>
      </c>
      <c r="DI240" s="21">
        <v>0</v>
      </c>
      <c r="DJ240" s="21">
        <v>0</v>
      </c>
      <c r="DK240" s="21">
        <v>0</v>
      </c>
      <c r="DL240" s="21">
        <v>0</v>
      </c>
      <c r="DM240" s="21">
        <v>0</v>
      </c>
      <c r="DN240" s="21">
        <v>0</v>
      </c>
      <c r="DO240" s="21">
        <v>0</v>
      </c>
      <c r="DP240" s="21">
        <v>0</v>
      </c>
      <c r="DQ240" s="21">
        <v>0</v>
      </c>
      <c r="DR240" s="21">
        <v>0</v>
      </c>
      <c r="DS240" s="21">
        <v>0</v>
      </c>
      <c r="DT240" s="21">
        <v>0</v>
      </c>
      <c r="DU240" s="21">
        <v>0</v>
      </c>
      <c r="DV240" s="21">
        <v>0</v>
      </c>
      <c r="DW240" s="21">
        <v>0</v>
      </c>
      <c r="DX240" s="21">
        <v>0</v>
      </c>
      <c r="DY240" s="21">
        <v>0</v>
      </c>
      <c r="DZ240" s="21">
        <v>0</v>
      </c>
      <c r="EA240" s="21">
        <v>0</v>
      </c>
      <c r="EB240" s="21">
        <v>0</v>
      </c>
      <c r="EC240" s="21">
        <v>0</v>
      </c>
      <c r="ED240" s="21">
        <v>0</v>
      </c>
      <c r="EE240" s="21">
        <v>0</v>
      </c>
      <c r="EF240" s="21">
        <v>0</v>
      </c>
      <c r="EG240" s="21">
        <v>0</v>
      </c>
      <c r="EH240" s="21">
        <v>0</v>
      </c>
      <c r="EI240" s="21">
        <v>0</v>
      </c>
      <c r="EJ240" s="21">
        <v>0</v>
      </c>
      <c r="EK240" s="21">
        <v>0</v>
      </c>
      <c r="EL240" s="21">
        <v>0</v>
      </c>
      <c r="EM240" s="21">
        <v>0</v>
      </c>
      <c r="EN240" s="21">
        <v>0</v>
      </c>
      <c r="EO240" s="21">
        <v>0</v>
      </c>
      <c r="EP240" s="21">
        <v>0</v>
      </c>
      <c r="EQ240" s="21">
        <v>0</v>
      </c>
      <c r="ER240" s="21">
        <v>0</v>
      </c>
      <c r="ES240" s="21">
        <v>0</v>
      </c>
      <c r="ET240" s="21">
        <v>0</v>
      </c>
      <c r="EU240" s="21">
        <v>0</v>
      </c>
      <c r="EV240" s="21">
        <v>0</v>
      </c>
      <c r="EW240" s="21">
        <v>0</v>
      </c>
      <c r="EX240" s="21">
        <v>0</v>
      </c>
      <c r="EY240" s="21">
        <v>0</v>
      </c>
      <c r="EZ240" s="21">
        <v>0</v>
      </c>
      <c r="FA240" s="21">
        <v>0</v>
      </c>
      <c r="FB240" s="21">
        <v>0</v>
      </c>
      <c r="FC240" s="21">
        <v>0</v>
      </c>
      <c r="FD240" s="21">
        <v>0</v>
      </c>
      <c r="FE240" s="21">
        <v>0</v>
      </c>
      <c r="FF240" s="21">
        <v>0</v>
      </c>
      <c r="FG240" s="21">
        <v>0</v>
      </c>
      <c r="FH240" s="21">
        <v>0</v>
      </c>
      <c r="FI240" s="21">
        <v>0</v>
      </c>
      <c r="FJ240" s="21">
        <v>0</v>
      </c>
      <c r="FK240" s="21">
        <v>0</v>
      </c>
      <c r="FL240" s="21">
        <v>0</v>
      </c>
      <c r="FM240" s="21">
        <v>0</v>
      </c>
      <c r="FN240" s="21">
        <v>0</v>
      </c>
      <c r="FO240" s="21">
        <v>0</v>
      </c>
      <c r="FP240" s="21">
        <v>0</v>
      </c>
      <c r="FQ240" s="21">
        <v>0</v>
      </c>
      <c r="FR240" s="21">
        <v>0</v>
      </c>
      <c r="FS240" s="21">
        <v>0</v>
      </c>
      <c r="FT240" s="21">
        <v>0</v>
      </c>
      <c r="FU240" s="21">
        <v>0</v>
      </c>
      <c r="FV240" s="21">
        <v>0</v>
      </c>
      <c r="FW240" s="21">
        <v>0</v>
      </c>
      <c r="FX240" s="21">
        <v>2</v>
      </c>
      <c r="FY240" s="21">
        <v>0</v>
      </c>
      <c r="FZ240" s="21">
        <v>0</v>
      </c>
      <c r="GA240" s="21">
        <v>0</v>
      </c>
      <c r="GB240" s="21">
        <v>2</v>
      </c>
      <c r="GC240" s="21">
        <v>0</v>
      </c>
      <c r="GD240" s="21">
        <v>0</v>
      </c>
      <c r="GE240" s="21">
        <v>0</v>
      </c>
      <c r="GF240" s="21">
        <v>0</v>
      </c>
      <c r="GG240" s="21">
        <v>0</v>
      </c>
      <c r="GH240" s="21">
        <v>0</v>
      </c>
      <c r="GI240" s="21">
        <v>0</v>
      </c>
      <c r="GJ240" s="21">
        <v>0</v>
      </c>
      <c r="GK240" s="21">
        <v>0</v>
      </c>
      <c r="GL240" s="21">
        <v>0</v>
      </c>
      <c r="GM240" s="21">
        <v>0</v>
      </c>
      <c r="GN240" s="21">
        <v>0</v>
      </c>
      <c r="GO240" s="21">
        <v>0</v>
      </c>
      <c r="GP240" s="21">
        <v>0</v>
      </c>
      <c r="GQ240" s="21">
        <v>0</v>
      </c>
      <c r="GR240" s="21">
        <v>0</v>
      </c>
      <c r="GS240" s="21">
        <v>0</v>
      </c>
      <c r="GT240" s="21">
        <v>0</v>
      </c>
      <c r="GU240" s="21">
        <v>0</v>
      </c>
      <c r="GV240" s="21">
        <v>0</v>
      </c>
      <c r="GW240" s="21">
        <v>0</v>
      </c>
      <c r="GX240" s="21">
        <v>0</v>
      </c>
      <c r="GY240" s="21">
        <v>0</v>
      </c>
      <c r="GZ240" s="21">
        <v>0</v>
      </c>
      <c r="HA240" s="21">
        <v>0</v>
      </c>
      <c r="HB240" s="21">
        <v>0</v>
      </c>
      <c r="HC240" s="21">
        <v>0</v>
      </c>
      <c r="HD240" s="21">
        <v>0</v>
      </c>
      <c r="HE240" s="21">
        <v>0</v>
      </c>
      <c r="HF240" s="21">
        <v>0</v>
      </c>
      <c r="HG240" s="21">
        <v>0</v>
      </c>
      <c r="HH240" s="21">
        <v>0</v>
      </c>
      <c r="HI240" s="21">
        <v>1</v>
      </c>
      <c r="HJ240" s="21">
        <v>0</v>
      </c>
      <c r="HK240" s="21">
        <v>0</v>
      </c>
      <c r="HL240" s="21">
        <v>2</v>
      </c>
      <c r="HM240" s="21">
        <v>0</v>
      </c>
      <c r="HN240" s="21">
        <v>0</v>
      </c>
      <c r="HO240" s="21">
        <v>3</v>
      </c>
      <c r="HP240" s="21">
        <v>0</v>
      </c>
      <c r="HQ240" s="21">
        <v>0</v>
      </c>
      <c r="HR240" s="21">
        <v>0</v>
      </c>
      <c r="HS240" s="21">
        <v>0</v>
      </c>
      <c r="HT240" s="21">
        <v>0</v>
      </c>
      <c r="HU240" s="21">
        <v>7</v>
      </c>
      <c r="HV240" s="21">
        <v>0</v>
      </c>
      <c r="HW240" s="21">
        <v>0</v>
      </c>
      <c r="HX240" s="21">
        <v>0</v>
      </c>
      <c r="HY240" s="21">
        <v>0</v>
      </c>
      <c r="HZ240" s="21">
        <v>0</v>
      </c>
      <c r="IA240" s="21">
        <v>0</v>
      </c>
      <c r="IB240" s="21">
        <v>7</v>
      </c>
      <c r="IC240" s="21">
        <v>0</v>
      </c>
      <c r="ID240" s="21">
        <v>0</v>
      </c>
      <c r="IE240" s="21">
        <v>0</v>
      </c>
      <c r="IF240" s="21">
        <v>0</v>
      </c>
      <c r="IG240" s="21">
        <v>0</v>
      </c>
      <c r="IH240" s="21">
        <v>0</v>
      </c>
      <c r="II240" s="21">
        <v>0</v>
      </c>
      <c r="IJ240" s="21">
        <v>0</v>
      </c>
      <c r="IK240" s="21">
        <v>0</v>
      </c>
      <c r="IL240" s="21">
        <v>0</v>
      </c>
      <c r="IM240" s="21">
        <v>0</v>
      </c>
      <c r="IN240" s="21">
        <v>0</v>
      </c>
      <c r="IO240" s="21">
        <v>0</v>
      </c>
      <c r="IQ240" s="286"/>
      <c r="IR240" s="286"/>
    </row>
    <row r="241" spans="1:252">
      <c r="A241" s="23"/>
      <c r="B241" s="23" t="s">
        <v>36</v>
      </c>
      <c r="C241" s="24">
        <v>0</v>
      </c>
      <c r="D241" s="24">
        <v>0</v>
      </c>
      <c r="E241" s="24">
        <v>0</v>
      </c>
      <c r="F241" s="24">
        <v>0</v>
      </c>
      <c r="G241" s="24">
        <v>0</v>
      </c>
      <c r="H241" s="24">
        <v>0</v>
      </c>
      <c r="I241" s="24">
        <v>0</v>
      </c>
      <c r="J241" s="24">
        <v>0</v>
      </c>
      <c r="K241" s="24">
        <v>0</v>
      </c>
      <c r="L241" s="24">
        <v>0</v>
      </c>
      <c r="M241" s="24">
        <v>0</v>
      </c>
      <c r="N241" s="24">
        <v>0</v>
      </c>
      <c r="O241" s="24">
        <v>0</v>
      </c>
      <c r="P241" s="24">
        <v>0</v>
      </c>
      <c r="Q241" s="24">
        <v>0</v>
      </c>
      <c r="R241" s="24">
        <v>0</v>
      </c>
      <c r="S241" s="24">
        <v>0</v>
      </c>
      <c r="T241" s="24">
        <v>0</v>
      </c>
      <c r="U241" s="24">
        <v>0</v>
      </c>
      <c r="V241" s="24">
        <v>0</v>
      </c>
      <c r="W241" s="24">
        <v>0</v>
      </c>
      <c r="X241" s="24">
        <v>0</v>
      </c>
      <c r="Y241" s="24">
        <v>0</v>
      </c>
      <c r="Z241" s="24">
        <v>0</v>
      </c>
      <c r="AA241" s="24">
        <v>0</v>
      </c>
      <c r="AB241" s="24">
        <v>0</v>
      </c>
      <c r="AC241" s="24">
        <v>0</v>
      </c>
      <c r="AD241" s="24">
        <v>0</v>
      </c>
      <c r="AE241" s="24">
        <v>0</v>
      </c>
      <c r="AF241" s="24">
        <v>0</v>
      </c>
      <c r="AG241" s="24">
        <v>0</v>
      </c>
      <c r="AH241" s="24">
        <v>0</v>
      </c>
      <c r="AI241" s="24">
        <v>0</v>
      </c>
      <c r="AJ241" s="24">
        <v>0</v>
      </c>
      <c r="AK241" s="24">
        <v>0</v>
      </c>
      <c r="AL241" s="24">
        <v>0</v>
      </c>
      <c r="AM241" s="24">
        <v>0</v>
      </c>
      <c r="AN241" s="24">
        <v>0</v>
      </c>
      <c r="AO241" s="24">
        <v>0</v>
      </c>
      <c r="AP241" s="24">
        <v>0</v>
      </c>
      <c r="AQ241" s="24">
        <v>0</v>
      </c>
      <c r="AR241" s="24">
        <v>0</v>
      </c>
      <c r="AS241" s="24">
        <v>0</v>
      </c>
      <c r="AT241" s="24">
        <v>0</v>
      </c>
      <c r="AU241" s="24">
        <v>0</v>
      </c>
      <c r="AV241" s="24">
        <v>0</v>
      </c>
      <c r="AW241" s="24">
        <v>0</v>
      </c>
      <c r="AX241" s="24">
        <v>0</v>
      </c>
      <c r="AY241" s="24">
        <v>0</v>
      </c>
      <c r="AZ241" s="24">
        <v>0</v>
      </c>
      <c r="BA241" s="24">
        <v>0</v>
      </c>
      <c r="BB241" s="24">
        <v>0</v>
      </c>
      <c r="BC241" s="24">
        <v>0</v>
      </c>
      <c r="BD241" s="24">
        <v>0</v>
      </c>
      <c r="BE241" s="24">
        <v>0</v>
      </c>
      <c r="BF241" s="24">
        <v>0</v>
      </c>
      <c r="BG241" s="24">
        <v>0</v>
      </c>
      <c r="BH241" s="24">
        <v>0</v>
      </c>
      <c r="BI241" s="24">
        <v>0</v>
      </c>
      <c r="BJ241" s="24">
        <v>0</v>
      </c>
      <c r="BK241" s="24">
        <v>0</v>
      </c>
      <c r="BL241" s="24">
        <v>0</v>
      </c>
      <c r="BM241" s="24">
        <v>0</v>
      </c>
      <c r="BN241" s="24">
        <v>0</v>
      </c>
      <c r="BO241" s="24">
        <v>0</v>
      </c>
      <c r="BP241" s="24">
        <v>0</v>
      </c>
      <c r="BQ241" s="24">
        <v>0</v>
      </c>
      <c r="BR241" s="24">
        <v>0</v>
      </c>
      <c r="BS241" s="24">
        <v>0</v>
      </c>
      <c r="BT241" s="24">
        <v>0</v>
      </c>
      <c r="BU241" s="24">
        <v>0</v>
      </c>
      <c r="BV241" s="24">
        <v>0</v>
      </c>
      <c r="BW241" s="24">
        <v>0</v>
      </c>
      <c r="BX241" s="24">
        <v>0</v>
      </c>
      <c r="BY241" s="24">
        <v>0</v>
      </c>
      <c r="BZ241" s="24">
        <v>0</v>
      </c>
      <c r="CA241" s="24">
        <v>0</v>
      </c>
      <c r="CB241" s="24">
        <v>0</v>
      </c>
      <c r="CC241" s="24">
        <v>0</v>
      </c>
      <c r="CD241" s="24">
        <v>0</v>
      </c>
      <c r="CE241" s="24">
        <v>0</v>
      </c>
      <c r="CF241" s="24">
        <v>0</v>
      </c>
      <c r="CG241" s="24">
        <v>0</v>
      </c>
      <c r="CH241" s="24">
        <v>0</v>
      </c>
      <c r="CI241" s="24">
        <v>0</v>
      </c>
      <c r="CJ241" s="24">
        <v>0</v>
      </c>
      <c r="CK241" s="24">
        <v>0</v>
      </c>
      <c r="CL241" s="24">
        <v>0</v>
      </c>
      <c r="CM241" s="24">
        <v>0</v>
      </c>
      <c r="CN241" s="24">
        <v>0</v>
      </c>
      <c r="CO241" s="24">
        <v>0</v>
      </c>
      <c r="CP241" s="24">
        <v>0</v>
      </c>
      <c r="CQ241" s="24">
        <v>0</v>
      </c>
      <c r="CR241" s="24">
        <v>0</v>
      </c>
      <c r="CS241" s="24">
        <v>0</v>
      </c>
      <c r="CT241" s="24">
        <v>0</v>
      </c>
      <c r="CU241" s="24">
        <v>0</v>
      </c>
      <c r="CV241" s="24">
        <v>0</v>
      </c>
      <c r="CW241" s="24">
        <v>0</v>
      </c>
      <c r="CX241" s="24">
        <v>0</v>
      </c>
      <c r="CY241" s="24">
        <v>0</v>
      </c>
      <c r="CZ241" s="24">
        <v>0</v>
      </c>
      <c r="DA241" s="24">
        <v>0</v>
      </c>
      <c r="DB241" s="24">
        <v>0</v>
      </c>
      <c r="DC241" s="24">
        <v>0</v>
      </c>
      <c r="DD241" s="24">
        <v>0</v>
      </c>
      <c r="DE241" s="24">
        <v>0</v>
      </c>
      <c r="DF241" s="24">
        <v>0</v>
      </c>
      <c r="DG241" s="24">
        <v>0</v>
      </c>
      <c r="DH241" s="24">
        <v>0</v>
      </c>
      <c r="DI241" s="24">
        <v>0</v>
      </c>
      <c r="DJ241" s="24">
        <v>0</v>
      </c>
      <c r="DK241" s="24">
        <v>0</v>
      </c>
      <c r="DL241" s="24">
        <v>0</v>
      </c>
      <c r="DM241" s="24">
        <v>0</v>
      </c>
      <c r="DN241" s="24">
        <v>0</v>
      </c>
      <c r="DO241" s="24">
        <v>0</v>
      </c>
      <c r="DP241" s="24">
        <v>0</v>
      </c>
      <c r="DQ241" s="24">
        <v>0</v>
      </c>
      <c r="DR241" s="24">
        <v>0</v>
      </c>
      <c r="DS241" s="24">
        <v>0</v>
      </c>
      <c r="DT241" s="24">
        <v>0</v>
      </c>
      <c r="DU241" s="24">
        <v>0</v>
      </c>
      <c r="DV241" s="24">
        <v>0</v>
      </c>
      <c r="DW241" s="24">
        <v>0</v>
      </c>
      <c r="DX241" s="24">
        <v>0</v>
      </c>
      <c r="DY241" s="24">
        <v>0</v>
      </c>
      <c r="DZ241" s="24">
        <v>0</v>
      </c>
      <c r="EA241" s="24">
        <v>0</v>
      </c>
      <c r="EB241" s="24">
        <v>0</v>
      </c>
      <c r="EC241" s="24">
        <v>0</v>
      </c>
      <c r="ED241" s="24">
        <v>0</v>
      </c>
      <c r="EE241" s="24">
        <v>0</v>
      </c>
      <c r="EF241" s="24">
        <v>0</v>
      </c>
      <c r="EG241" s="24">
        <v>0</v>
      </c>
      <c r="EH241" s="24">
        <v>0</v>
      </c>
      <c r="EI241" s="24">
        <v>0</v>
      </c>
      <c r="EJ241" s="24">
        <v>0</v>
      </c>
      <c r="EK241" s="24">
        <v>0</v>
      </c>
      <c r="EL241" s="24">
        <v>0</v>
      </c>
      <c r="EM241" s="24">
        <v>0</v>
      </c>
      <c r="EN241" s="24">
        <v>0</v>
      </c>
      <c r="EO241" s="24">
        <v>0</v>
      </c>
      <c r="EP241" s="24">
        <v>0</v>
      </c>
      <c r="EQ241" s="24">
        <v>0</v>
      </c>
      <c r="ER241" s="24">
        <v>0</v>
      </c>
      <c r="ES241" s="24">
        <v>0</v>
      </c>
      <c r="ET241" s="24">
        <v>0</v>
      </c>
      <c r="EU241" s="24">
        <v>0</v>
      </c>
      <c r="EV241" s="24">
        <v>0</v>
      </c>
      <c r="EW241" s="24">
        <v>0</v>
      </c>
      <c r="EX241" s="24">
        <v>0</v>
      </c>
      <c r="EY241" s="24">
        <v>0</v>
      </c>
      <c r="EZ241" s="24">
        <v>0</v>
      </c>
      <c r="FA241" s="24">
        <v>0</v>
      </c>
      <c r="FB241" s="24">
        <v>0</v>
      </c>
      <c r="FC241" s="24">
        <v>0</v>
      </c>
      <c r="FD241" s="24">
        <v>0</v>
      </c>
      <c r="FE241" s="24">
        <v>0</v>
      </c>
      <c r="FF241" s="24">
        <v>0</v>
      </c>
      <c r="FG241" s="24">
        <v>0</v>
      </c>
      <c r="FH241" s="24">
        <v>0</v>
      </c>
      <c r="FI241" s="24">
        <v>0</v>
      </c>
      <c r="FJ241" s="24">
        <v>0</v>
      </c>
      <c r="FK241" s="24">
        <v>0</v>
      </c>
      <c r="FL241" s="24">
        <v>0</v>
      </c>
      <c r="FM241" s="24">
        <v>0</v>
      </c>
      <c r="FN241" s="24">
        <v>0</v>
      </c>
      <c r="FO241" s="24">
        <v>0</v>
      </c>
      <c r="FP241" s="24">
        <v>0</v>
      </c>
      <c r="FQ241" s="24">
        <v>0</v>
      </c>
      <c r="FR241" s="24">
        <v>0</v>
      </c>
      <c r="FS241" s="24">
        <v>0</v>
      </c>
      <c r="FT241" s="24">
        <v>0</v>
      </c>
      <c r="FU241" s="24">
        <v>0</v>
      </c>
      <c r="FV241" s="24">
        <v>0</v>
      </c>
      <c r="FW241" s="24">
        <v>0</v>
      </c>
      <c r="FX241" s="24">
        <v>2</v>
      </c>
      <c r="FY241" s="24">
        <v>0</v>
      </c>
      <c r="FZ241" s="24">
        <v>0</v>
      </c>
      <c r="GA241" s="24">
        <v>0</v>
      </c>
      <c r="GB241" s="24">
        <v>2</v>
      </c>
      <c r="GC241" s="24">
        <v>0</v>
      </c>
      <c r="GD241" s="24">
        <v>0</v>
      </c>
      <c r="GE241" s="24">
        <v>0</v>
      </c>
      <c r="GF241" s="24">
        <v>0</v>
      </c>
      <c r="GG241" s="24">
        <v>0</v>
      </c>
      <c r="GH241" s="24">
        <v>0</v>
      </c>
      <c r="GI241" s="24">
        <v>0</v>
      </c>
      <c r="GJ241" s="24">
        <v>0</v>
      </c>
      <c r="GK241" s="24">
        <v>0</v>
      </c>
      <c r="GL241" s="24">
        <v>0</v>
      </c>
      <c r="GM241" s="24">
        <v>0</v>
      </c>
      <c r="GN241" s="24">
        <v>0</v>
      </c>
      <c r="GO241" s="24">
        <v>0</v>
      </c>
      <c r="GP241" s="24">
        <v>0</v>
      </c>
      <c r="GQ241" s="24">
        <v>0</v>
      </c>
      <c r="GR241" s="24">
        <v>0</v>
      </c>
      <c r="GS241" s="24">
        <v>0</v>
      </c>
      <c r="GT241" s="24">
        <v>0</v>
      </c>
      <c r="GU241" s="24">
        <v>0</v>
      </c>
      <c r="GV241" s="24">
        <v>0</v>
      </c>
      <c r="GW241" s="24">
        <v>0</v>
      </c>
      <c r="GX241" s="24">
        <v>0</v>
      </c>
      <c r="GY241" s="24">
        <v>0</v>
      </c>
      <c r="GZ241" s="24">
        <v>0</v>
      </c>
      <c r="HA241" s="24">
        <v>0</v>
      </c>
      <c r="HB241" s="24">
        <v>0</v>
      </c>
      <c r="HC241" s="24">
        <v>0</v>
      </c>
      <c r="HD241" s="24">
        <v>0</v>
      </c>
      <c r="HE241" s="24">
        <v>0</v>
      </c>
      <c r="HF241" s="24">
        <v>0</v>
      </c>
      <c r="HG241" s="24">
        <v>0</v>
      </c>
      <c r="HH241" s="24">
        <v>0</v>
      </c>
      <c r="HI241" s="24">
        <v>1</v>
      </c>
      <c r="HJ241" s="24">
        <v>0</v>
      </c>
      <c r="HK241" s="24">
        <v>0</v>
      </c>
      <c r="HL241" s="24">
        <v>2</v>
      </c>
      <c r="HM241" s="24">
        <v>0</v>
      </c>
      <c r="HN241" s="24">
        <v>0</v>
      </c>
      <c r="HO241" s="24">
        <v>3</v>
      </c>
      <c r="HP241" s="24">
        <v>0</v>
      </c>
      <c r="HQ241" s="24">
        <v>0</v>
      </c>
      <c r="HR241" s="24">
        <v>0</v>
      </c>
      <c r="HS241" s="24">
        <v>0</v>
      </c>
      <c r="HT241" s="24">
        <v>0</v>
      </c>
      <c r="HU241" s="24">
        <v>7</v>
      </c>
      <c r="HV241" s="24">
        <v>0</v>
      </c>
      <c r="HW241" s="24">
        <v>0</v>
      </c>
      <c r="HX241" s="24">
        <v>0</v>
      </c>
      <c r="HY241" s="24">
        <v>0</v>
      </c>
      <c r="HZ241" s="24">
        <v>0</v>
      </c>
      <c r="IA241" s="24">
        <v>0</v>
      </c>
      <c r="IB241" s="24">
        <v>7</v>
      </c>
      <c r="IC241" s="24">
        <v>0</v>
      </c>
      <c r="ID241" s="24">
        <v>0</v>
      </c>
      <c r="IE241" s="24">
        <v>0</v>
      </c>
      <c r="IF241" s="24">
        <v>0</v>
      </c>
      <c r="IG241" s="24">
        <v>0</v>
      </c>
      <c r="IH241" s="24">
        <v>0</v>
      </c>
      <c r="II241" s="24">
        <v>0</v>
      </c>
      <c r="IJ241" s="24">
        <v>0</v>
      </c>
      <c r="IK241" s="24">
        <v>0</v>
      </c>
      <c r="IL241" s="24">
        <v>0</v>
      </c>
      <c r="IM241" s="24">
        <v>0</v>
      </c>
      <c r="IN241" s="24">
        <v>0</v>
      </c>
      <c r="IO241" s="24">
        <v>0</v>
      </c>
      <c r="IQ241" s="286"/>
      <c r="IR241" s="286"/>
    </row>
    <row r="242" spans="1:252">
      <c r="A242" s="23"/>
      <c r="B242" s="23" t="s">
        <v>37</v>
      </c>
      <c r="C242" s="24">
        <v>0</v>
      </c>
      <c r="D242" s="24">
        <v>0</v>
      </c>
      <c r="E242" s="24">
        <v>0</v>
      </c>
      <c r="F242" s="24">
        <v>0</v>
      </c>
      <c r="G242" s="24">
        <v>0</v>
      </c>
      <c r="H242" s="24">
        <v>0</v>
      </c>
      <c r="I242" s="24">
        <v>0</v>
      </c>
      <c r="J242" s="24">
        <v>0</v>
      </c>
      <c r="K242" s="24">
        <v>0</v>
      </c>
      <c r="L242" s="24">
        <v>0</v>
      </c>
      <c r="M242" s="24">
        <v>0</v>
      </c>
      <c r="N242" s="24">
        <v>0</v>
      </c>
      <c r="O242" s="24">
        <v>0</v>
      </c>
      <c r="P242" s="24">
        <v>0</v>
      </c>
      <c r="Q242" s="24">
        <v>0</v>
      </c>
      <c r="R242" s="24">
        <v>0</v>
      </c>
      <c r="S242" s="24">
        <v>0</v>
      </c>
      <c r="T242" s="24">
        <v>0</v>
      </c>
      <c r="U242" s="24">
        <v>0</v>
      </c>
      <c r="V242" s="24">
        <v>0</v>
      </c>
      <c r="W242" s="24">
        <v>0</v>
      </c>
      <c r="X242" s="24">
        <v>0</v>
      </c>
      <c r="Y242" s="24">
        <v>0</v>
      </c>
      <c r="Z242" s="24">
        <v>0</v>
      </c>
      <c r="AA242" s="24">
        <v>0</v>
      </c>
      <c r="AB242" s="24">
        <v>0</v>
      </c>
      <c r="AC242" s="24">
        <v>0</v>
      </c>
      <c r="AD242" s="24">
        <v>0</v>
      </c>
      <c r="AE242" s="24">
        <v>0</v>
      </c>
      <c r="AF242" s="24">
        <v>0</v>
      </c>
      <c r="AG242" s="24">
        <v>0</v>
      </c>
      <c r="AH242" s="24">
        <v>0</v>
      </c>
      <c r="AI242" s="24">
        <v>0</v>
      </c>
      <c r="AJ242" s="24">
        <v>0</v>
      </c>
      <c r="AK242" s="24">
        <v>0</v>
      </c>
      <c r="AL242" s="24">
        <v>0</v>
      </c>
      <c r="AM242" s="24">
        <v>0</v>
      </c>
      <c r="AN242" s="24">
        <v>0</v>
      </c>
      <c r="AO242" s="24">
        <v>0</v>
      </c>
      <c r="AP242" s="24">
        <v>0</v>
      </c>
      <c r="AQ242" s="24">
        <v>0</v>
      </c>
      <c r="AR242" s="24">
        <v>0</v>
      </c>
      <c r="AS242" s="24">
        <v>0</v>
      </c>
      <c r="AT242" s="24">
        <v>0</v>
      </c>
      <c r="AU242" s="24">
        <v>0</v>
      </c>
      <c r="AV242" s="24">
        <v>0</v>
      </c>
      <c r="AW242" s="24">
        <v>0</v>
      </c>
      <c r="AX242" s="24">
        <v>0</v>
      </c>
      <c r="AY242" s="24">
        <v>0</v>
      </c>
      <c r="AZ242" s="24">
        <v>0</v>
      </c>
      <c r="BA242" s="24">
        <v>0</v>
      </c>
      <c r="BB242" s="24">
        <v>0</v>
      </c>
      <c r="BC242" s="24">
        <v>0</v>
      </c>
      <c r="BD242" s="24">
        <v>0</v>
      </c>
      <c r="BE242" s="24">
        <v>0</v>
      </c>
      <c r="BF242" s="24">
        <v>0</v>
      </c>
      <c r="BG242" s="24">
        <v>0</v>
      </c>
      <c r="BH242" s="24">
        <v>0</v>
      </c>
      <c r="BI242" s="24">
        <v>0</v>
      </c>
      <c r="BJ242" s="24">
        <v>0</v>
      </c>
      <c r="BK242" s="24">
        <v>0</v>
      </c>
      <c r="BL242" s="24">
        <v>0</v>
      </c>
      <c r="BM242" s="24">
        <v>0</v>
      </c>
      <c r="BN242" s="24">
        <v>0</v>
      </c>
      <c r="BO242" s="24">
        <v>0</v>
      </c>
      <c r="BP242" s="24">
        <v>0</v>
      </c>
      <c r="BQ242" s="24">
        <v>0</v>
      </c>
      <c r="BR242" s="24">
        <v>0</v>
      </c>
      <c r="BS242" s="24">
        <v>0</v>
      </c>
      <c r="BT242" s="24">
        <v>0</v>
      </c>
      <c r="BU242" s="24">
        <v>0</v>
      </c>
      <c r="BV242" s="24">
        <v>0</v>
      </c>
      <c r="BW242" s="24">
        <v>0</v>
      </c>
      <c r="BX242" s="24">
        <v>0</v>
      </c>
      <c r="BY242" s="24">
        <v>0</v>
      </c>
      <c r="BZ242" s="24">
        <v>0</v>
      </c>
      <c r="CA242" s="24">
        <v>0</v>
      </c>
      <c r="CB242" s="24">
        <v>0</v>
      </c>
      <c r="CC242" s="24">
        <v>0</v>
      </c>
      <c r="CD242" s="24">
        <v>0</v>
      </c>
      <c r="CE242" s="24">
        <v>0</v>
      </c>
      <c r="CF242" s="24">
        <v>0</v>
      </c>
      <c r="CG242" s="24">
        <v>0</v>
      </c>
      <c r="CH242" s="24">
        <v>0</v>
      </c>
      <c r="CI242" s="24">
        <v>0</v>
      </c>
      <c r="CJ242" s="24">
        <v>0</v>
      </c>
      <c r="CK242" s="24">
        <v>0</v>
      </c>
      <c r="CL242" s="24">
        <v>0</v>
      </c>
      <c r="CM242" s="24">
        <v>0</v>
      </c>
      <c r="CN242" s="24">
        <v>0</v>
      </c>
      <c r="CO242" s="24">
        <v>0</v>
      </c>
      <c r="CP242" s="24">
        <v>0</v>
      </c>
      <c r="CQ242" s="24">
        <v>0</v>
      </c>
      <c r="CR242" s="24">
        <v>0</v>
      </c>
      <c r="CS242" s="24">
        <v>0</v>
      </c>
      <c r="CT242" s="24">
        <v>0</v>
      </c>
      <c r="CU242" s="24">
        <v>0</v>
      </c>
      <c r="CV242" s="24">
        <v>0</v>
      </c>
      <c r="CW242" s="24">
        <v>0</v>
      </c>
      <c r="CX242" s="24">
        <v>0</v>
      </c>
      <c r="CY242" s="24">
        <v>0</v>
      </c>
      <c r="CZ242" s="24">
        <v>0</v>
      </c>
      <c r="DA242" s="24">
        <v>0</v>
      </c>
      <c r="DB242" s="24">
        <v>0</v>
      </c>
      <c r="DC242" s="24">
        <v>0</v>
      </c>
      <c r="DD242" s="24">
        <v>0</v>
      </c>
      <c r="DE242" s="24">
        <v>0</v>
      </c>
      <c r="DF242" s="24">
        <v>0</v>
      </c>
      <c r="DG242" s="24">
        <v>0</v>
      </c>
      <c r="DH242" s="24">
        <v>0</v>
      </c>
      <c r="DI242" s="24">
        <v>0</v>
      </c>
      <c r="DJ242" s="24">
        <v>0</v>
      </c>
      <c r="DK242" s="24">
        <v>0</v>
      </c>
      <c r="DL242" s="24">
        <v>0</v>
      </c>
      <c r="DM242" s="24">
        <v>0</v>
      </c>
      <c r="DN242" s="24">
        <v>0</v>
      </c>
      <c r="DO242" s="24">
        <v>0</v>
      </c>
      <c r="DP242" s="24">
        <v>0</v>
      </c>
      <c r="DQ242" s="24">
        <v>0</v>
      </c>
      <c r="DR242" s="24">
        <v>0</v>
      </c>
      <c r="DS242" s="24">
        <v>0</v>
      </c>
      <c r="DT242" s="24">
        <v>0</v>
      </c>
      <c r="DU242" s="24">
        <v>0</v>
      </c>
      <c r="DV242" s="24">
        <v>0</v>
      </c>
      <c r="DW242" s="24">
        <v>0</v>
      </c>
      <c r="DX242" s="24">
        <v>0</v>
      </c>
      <c r="DY242" s="24">
        <v>0</v>
      </c>
      <c r="DZ242" s="24">
        <v>0</v>
      </c>
      <c r="EA242" s="24">
        <v>0</v>
      </c>
      <c r="EB242" s="24">
        <v>0</v>
      </c>
      <c r="EC242" s="24">
        <v>0</v>
      </c>
      <c r="ED242" s="24">
        <v>0</v>
      </c>
      <c r="EE242" s="24">
        <v>0</v>
      </c>
      <c r="EF242" s="24">
        <v>0</v>
      </c>
      <c r="EG242" s="24">
        <v>0</v>
      </c>
      <c r="EH242" s="24">
        <v>0</v>
      </c>
      <c r="EI242" s="24">
        <v>0</v>
      </c>
      <c r="EJ242" s="24">
        <v>0</v>
      </c>
      <c r="EK242" s="24">
        <v>0</v>
      </c>
      <c r="EL242" s="24">
        <v>0</v>
      </c>
      <c r="EM242" s="24">
        <v>0</v>
      </c>
      <c r="EN242" s="24">
        <v>0</v>
      </c>
      <c r="EO242" s="24">
        <v>0</v>
      </c>
      <c r="EP242" s="24">
        <v>0</v>
      </c>
      <c r="EQ242" s="24">
        <v>0</v>
      </c>
      <c r="ER242" s="24">
        <v>0</v>
      </c>
      <c r="ES242" s="24">
        <v>0</v>
      </c>
      <c r="ET242" s="24">
        <v>0</v>
      </c>
      <c r="EU242" s="24">
        <v>0</v>
      </c>
      <c r="EV242" s="24">
        <v>0</v>
      </c>
      <c r="EW242" s="24">
        <v>0</v>
      </c>
      <c r="EX242" s="24">
        <v>0</v>
      </c>
      <c r="EY242" s="24">
        <v>0</v>
      </c>
      <c r="EZ242" s="24">
        <v>0</v>
      </c>
      <c r="FA242" s="24">
        <v>0</v>
      </c>
      <c r="FB242" s="24">
        <v>0</v>
      </c>
      <c r="FC242" s="24">
        <v>0</v>
      </c>
      <c r="FD242" s="24">
        <v>0</v>
      </c>
      <c r="FE242" s="24">
        <v>0</v>
      </c>
      <c r="FF242" s="24">
        <v>0</v>
      </c>
      <c r="FG242" s="24">
        <v>0</v>
      </c>
      <c r="FH242" s="24">
        <v>0</v>
      </c>
      <c r="FI242" s="24">
        <v>0</v>
      </c>
      <c r="FJ242" s="24">
        <v>0</v>
      </c>
      <c r="FK242" s="24">
        <v>0</v>
      </c>
      <c r="FL242" s="24">
        <v>0</v>
      </c>
      <c r="FM242" s="24">
        <v>0</v>
      </c>
      <c r="FN242" s="24">
        <v>0</v>
      </c>
      <c r="FO242" s="24">
        <v>0</v>
      </c>
      <c r="FP242" s="24">
        <v>0</v>
      </c>
      <c r="FQ242" s="24">
        <v>0</v>
      </c>
      <c r="FR242" s="24">
        <v>0</v>
      </c>
      <c r="FS242" s="24">
        <v>0</v>
      </c>
      <c r="FT242" s="24">
        <v>0</v>
      </c>
      <c r="FU242" s="24">
        <v>0</v>
      </c>
      <c r="FV242" s="24">
        <v>0</v>
      </c>
      <c r="FW242" s="24">
        <v>0</v>
      </c>
      <c r="FX242" s="24">
        <v>0</v>
      </c>
      <c r="FY242" s="24">
        <v>0</v>
      </c>
      <c r="FZ242" s="24">
        <v>0</v>
      </c>
      <c r="GA242" s="24">
        <v>0</v>
      </c>
      <c r="GB242" s="24">
        <v>0</v>
      </c>
      <c r="GC242" s="24">
        <v>0</v>
      </c>
      <c r="GD242" s="24">
        <v>0</v>
      </c>
      <c r="GE242" s="24">
        <v>0</v>
      </c>
      <c r="GF242" s="24">
        <v>0</v>
      </c>
      <c r="GG242" s="24">
        <v>0</v>
      </c>
      <c r="GH242" s="24">
        <v>0</v>
      </c>
      <c r="GI242" s="24">
        <v>0</v>
      </c>
      <c r="GJ242" s="24">
        <v>0</v>
      </c>
      <c r="GK242" s="24">
        <v>0</v>
      </c>
      <c r="GL242" s="24">
        <v>0</v>
      </c>
      <c r="GM242" s="24">
        <v>0</v>
      </c>
      <c r="GN242" s="24">
        <v>0</v>
      </c>
      <c r="GO242" s="24">
        <v>0</v>
      </c>
      <c r="GP242" s="24">
        <v>0</v>
      </c>
      <c r="GQ242" s="24">
        <v>0</v>
      </c>
      <c r="GR242" s="24">
        <v>0</v>
      </c>
      <c r="GS242" s="24">
        <v>0</v>
      </c>
      <c r="GT242" s="24">
        <v>0</v>
      </c>
      <c r="GU242" s="24">
        <v>0</v>
      </c>
      <c r="GV242" s="24">
        <v>0</v>
      </c>
      <c r="GW242" s="24">
        <v>0</v>
      </c>
      <c r="GX242" s="24">
        <v>0</v>
      </c>
      <c r="GY242" s="24">
        <v>0</v>
      </c>
      <c r="GZ242" s="24">
        <v>0</v>
      </c>
      <c r="HA242" s="24">
        <v>0</v>
      </c>
      <c r="HB242" s="24">
        <v>0</v>
      </c>
      <c r="HC242" s="24">
        <v>0</v>
      </c>
      <c r="HD242" s="24">
        <v>0</v>
      </c>
      <c r="HE242" s="24">
        <v>0</v>
      </c>
      <c r="HF242" s="24">
        <v>0</v>
      </c>
      <c r="HG242" s="24">
        <v>0</v>
      </c>
      <c r="HH242" s="24">
        <v>0</v>
      </c>
      <c r="HI242" s="24">
        <v>0</v>
      </c>
      <c r="HJ242" s="24">
        <v>0</v>
      </c>
      <c r="HK242" s="24">
        <v>0</v>
      </c>
      <c r="HL242" s="24">
        <v>0</v>
      </c>
      <c r="HM242" s="24">
        <v>0</v>
      </c>
      <c r="HN242" s="24">
        <v>0</v>
      </c>
      <c r="HO242" s="24">
        <v>0</v>
      </c>
      <c r="HP242" s="24">
        <v>0</v>
      </c>
      <c r="HQ242" s="24">
        <v>0</v>
      </c>
      <c r="HR242" s="24">
        <v>0</v>
      </c>
      <c r="HS242" s="24">
        <v>0</v>
      </c>
      <c r="HT242" s="24">
        <v>0</v>
      </c>
      <c r="HU242" s="24">
        <v>0</v>
      </c>
      <c r="HV242" s="24">
        <v>0</v>
      </c>
      <c r="HW242" s="24">
        <v>0</v>
      </c>
      <c r="HX242" s="24">
        <v>0</v>
      </c>
      <c r="HY242" s="24">
        <v>0</v>
      </c>
      <c r="HZ242" s="24">
        <v>0</v>
      </c>
      <c r="IA242" s="24">
        <v>0</v>
      </c>
      <c r="IB242" s="24">
        <v>0</v>
      </c>
      <c r="IC242" s="24">
        <v>0</v>
      </c>
      <c r="ID242" s="24">
        <v>0</v>
      </c>
      <c r="IE242" s="24">
        <v>0</v>
      </c>
      <c r="IF242" s="24">
        <v>0</v>
      </c>
      <c r="IG242" s="24">
        <v>0</v>
      </c>
      <c r="IH242" s="24">
        <v>0</v>
      </c>
      <c r="II242" s="24">
        <v>0</v>
      </c>
      <c r="IJ242" s="24">
        <v>0</v>
      </c>
      <c r="IK242" s="24">
        <v>0</v>
      </c>
      <c r="IL242" s="24">
        <v>0</v>
      </c>
      <c r="IM242" s="24">
        <v>0</v>
      </c>
      <c r="IN242" s="24">
        <v>0</v>
      </c>
      <c r="IO242" s="24">
        <v>0</v>
      </c>
      <c r="IQ242" s="286"/>
      <c r="IR242" s="286"/>
    </row>
    <row r="243" spans="1:252">
      <c r="A243" s="23"/>
      <c r="B243" s="2"/>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c r="BH243" s="24"/>
      <c r="BI243" s="24"/>
      <c r="BJ243" s="24"/>
      <c r="BK243" s="24"/>
      <c r="BL243" s="24"/>
      <c r="BM243" s="24"/>
      <c r="BN243" s="24"/>
      <c r="BO243" s="24"/>
      <c r="BP243" s="24"/>
      <c r="BQ243" s="24"/>
      <c r="BR243" s="24"/>
      <c r="BS243" s="24"/>
      <c r="BT243" s="24"/>
      <c r="BU243" s="24"/>
      <c r="BV243" s="24"/>
      <c r="BW243" s="24"/>
      <c r="BX243" s="24"/>
      <c r="BY243" s="24"/>
      <c r="BZ243" s="24"/>
      <c r="CA243" s="24"/>
      <c r="CB243" s="24"/>
      <c r="CC243" s="24"/>
      <c r="CD243" s="24"/>
      <c r="CE243" s="24"/>
      <c r="CF243" s="24"/>
      <c r="CG243" s="24"/>
      <c r="CH243" s="24"/>
      <c r="CI243" s="24"/>
      <c r="CJ243" s="24"/>
      <c r="CK243" s="24"/>
      <c r="CL243" s="24"/>
      <c r="CM243" s="24"/>
      <c r="CN243" s="24"/>
      <c r="CO243" s="24"/>
      <c r="CP243" s="24"/>
      <c r="CQ243" s="24"/>
      <c r="CR243" s="24"/>
      <c r="CS243" s="24"/>
      <c r="CT243" s="24"/>
      <c r="CU243" s="24"/>
      <c r="CV243" s="24"/>
      <c r="CW243" s="24"/>
      <c r="CX243" s="24"/>
      <c r="CY243" s="24"/>
      <c r="CZ243" s="24"/>
      <c r="DA243" s="24"/>
      <c r="DB243" s="24"/>
      <c r="DC243" s="24"/>
      <c r="DD243" s="24"/>
      <c r="DE243" s="24"/>
      <c r="DF243" s="24"/>
      <c r="DG243" s="24"/>
      <c r="DH243" s="24"/>
      <c r="DI243" s="24"/>
      <c r="DJ243" s="24"/>
      <c r="DK243" s="24"/>
      <c r="DL243" s="24"/>
      <c r="DM243" s="24"/>
      <c r="DN243" s="24"/>
      <c r="DO243" s="24"/>
      <c r="DP243" s="24"/>
      <c r="DQ243" s="24"/>
      <c r="DR243" s="24"/>
      <c r="DS243" s="24"/>
      <c r="DT243" s="24"/>
      <c r="DU243" s="24"/>
      <c r="DV243" s="24"/>
      <c r="DW243" s="24"/>
      <c r="DX243" s="24"/>
      <c r="DY243" s="24"/>
      <c r="DZ243" s="24"/>
      <c r="EA243" s="24"/>
      <c r="EB243" s="24"/>
      <c r="EC243" s="24"/>
      <c r="ED243" s="24"/>
      <c r="EE243" s="24"/>
      <c r="EF243" s="24"/>
      <c r="EG243" s="24"/>
      <c r="EH243" s="24"/>
      <c r="EI243" s="24"/>
      <c r="EJ243" s="24"/>
      <c r="EK243" s="24"/>
      <c r="EL243" s="24"/>
      <c r="EM243" s="24"/>
      <c r="EN243" s="24"/>
      <c r="EO243" s="24"/>
      <c r="EP243" s="24"/>
      <c r="EQ243" s="24"/>
      <c r="ER243" s="24"/>
      <c r="ES243" s="24"/>
      <c r="ET243" s="24"/>
      <c r="EU243" s="24"/>
      <c r="EV243" s="24"/>
      <c r="EW243" s="24"/>
      <c r="EX243" s="24"/>
      <c r="EY243" s="24"/>
      <c r="EZ243" s="24"/>
      <c r="FA243" s="24"/>
      <c r="FB243" s="24"/>
      <c r="FC243" s="24"/>
      <c r="FD243" s="24"/>
      <c r="FE243" s="24"/>
      <c r="FF243" s="24"/>
      <c r="FG243" s="24"/>
      <c r="FH243" s="24"/>
      <c r="FI243" s="24"/>
      <c r="FJ243" s="24"/>
      <c r="FK243" s="24"/>
      <c r="FL243" s="24"/>
      <c r="FM243" s="24"/>
      <c r="FN243" s="24"/>
      <c r="FO243" s="24"/>
      <c r="FP243" s="24"/>
      <c r="FQ243" s="24"/>
      <c r="FR243" s="24"/>
      <c r="FS243" s="24"/>
      <c r="FT243" s="24"/>
      <c r="FU243" s="24"/>
      <c r="FV243" s="24"/>
      <c r="FW243" s="24"/>
      <c r="FX243" s="24"/>
      <c r="FY243" s="24"/>
      <c r="FZ243" s="24"/>
      <c r="GA243" s="24"/>
      <c r="GB243" s="24"/>
      <c r="GC243" s="24"/>
      <c r="GD243" s="24"/>
      <c r="GE243" s="24"/>
      <c r="GF243" s="24"/>
      <c r="GG243" s="24"/>
      <c r="GH243" s="24"/>
      <c r="GI243" s="24"/>
      <c r="GJ243" s="24"/>
      <c r="GK243" s="24"/>
      <c r="GL243" s="24"/>
      <c r="GM243" s="24"/>
      <c r="GN243" s="24"/>
      <c r="GO243" s="24"/>
      <c r="GP243" s="24"/>
      <c r="GQ243" s="24"/>
      <c r="GR243" s="24"/>
      <c r="GS243" s="24"/>
      <c r="GT243" s="24"/>
      <c r="GU243" s="24"/>
      <c r="GV243" s="24"/>
      <c r="GW243" s="24"/>
      <c r="GX243" s="24"/>
      <c r="GY243" s="24"/>
      <c r="GZ243" s="24"/>
      <c r="HA243" s="24"/>
      <c r="HB243" s="24"/>
      <c r="HC243" s="24"/>
      <c r="HD243" s="24"/>
      <c r="HE243" s="24"/>
      <c r="HF243" s="24"/>
      <c r="HG243" s="24"/>
      <c r="HH243" s="24"/>
      <c r="HI243" s="24"/>
      <c r="HJ243" s="24"/>
      <c r="HK243" s="24"/>
      <c r="HL243" s="24"/>
      <c r="HM243" s="24"/>
      <c r="HN243" s="24"/>
      <c r="HO243" s="24"/>
      <c r="HP243" s="24"/>
      <c r="HQ243" s="24"/>
      <c r="HR243" s="24"/>
      <c r="HS243" s="24"/>
      <c r="HT243" s="24"/>
      <c r="HU243" s="24"/>
      <c r="HV243" s="24"/>
      <c r="HW243" s="24"/>
      <c r="HX243" s="24"/>
      <c r="HY243" s="24"/>
      <c r="HZ243" s="24"/>
      <c r="IA243" s="24"/>
      <c r="IB243" s="24"/>
      <c r="IC243" s="24"/>
      <c r="ID243" s="24"/>
      <c r="IE243" s="24"/>
      <c r="IF243" s="24"/>
      <c r="IG243" s="24"/>
      <c r="IH243" s="24"/>
      <c r="II243" s="24"/>
      <c r="IJ243" s="24"/>
      <c r="IK243" s="24"/>
      <c r="IL243" s="24"/>
      <c r="IM243" s="24"/>
      <c r="IN243" s="24"/>
      <c r="IO243" s="24" t="s">
        <v>39</v>
      </c>
      <c r="IQ243" s="286"/>
      <c r="IR243" s="286"/>
    </row>
    <row r="244" spans="1:252">
      <c r="A244" s="26"/>
      <c r="B244" s="25" t="s">
        <v>96</v>
      </c>
      <c r="C244" s="21">
        <v>0</v>
      </c>
      <c r="D244" s="21">
        <v>0</v>
      </c>
      <c r="E244" s="21">
        <v>0</v>
      </c>
      <c r="F244" s="21">
        <v>0</v>
      </c>
      <c r="G244" s="21">
        <v>0</v>
      </c>
      <c r="H244" s="21">
        <v>0</v>
      </c>
      <c r="I244" s="21">
        <v>0</v>
      </c>
      <c r="J244" s="21">
        <v>0</v>
      </c>
      <c r="K244" s="21">
        <v>0</v>
      </c>
      <c r="L244" s="21">
        <v>0</v>
      </c>
      <c r="M244" s="21">
        <v>0</v>
      </c>
      <c r="N244" s="21">
        <v>0</v>
      </c>
      <c r="O244" s="21">
        <v>0</v>
      </c>
      <c r="P244" s="21">
        <v>0</v>
      </c>
      <c r="Q244" s="21">
        <v>0</v>
      </c>
      <c r="R244" s="21">
        <v>0</v>
      </c>
      <c r="S244" s="21">
        <v>0</v>
      </c>
      <c r="T244" s="21">
        <v>0</v>
      </c>
      <c r="U244" s="21">
        <v>0</v>
      </c>
      <c r="V244" s="21">
        <v>0</v>
      </c>
      <c r="W244" s="21">
        <v>0</v>
      </c>
      <c r="X244" s="21">
        <v>0</v>
      </c>
      <c r="Y244" s="21">
        <v>0</v>
      </c>
      <c r="Z244" s="21">
        <v>0</v>
      </c>
      <c r="AA244" s="21">
        <v>0</v>
      </c>
      <c r="AB244" s="21">
        <v>0</v>
      </c>
      <c r="AC244" s="21">
        <v>0</v>
      </c>
      <c r="AD244" s="21">
        <v>0</v>
      </c>
      <c r="AE244" s="21">
        <v>0</v>
      </c>
      <c r="AF244" s="21">
        <v>0</v>
      </c>
      <c r="AG244" s="21">
        <v>0</v>
      </c>
      <c r="AH244" s="21">
        <v>0</v>
      </c>
      <c r="AI244" s="21">
        <v>0</v>
      </c>
      <c r="AJ244" s="21">
        <v>0</v>
      </c>
      <c r="AK244" s="21">
        <v>0</v>
      </c>
      <c r="AL244" s="21">
        <v>0</v>
      </c>
      <c r="AM244" s="21">
        <v>0</v>
      </c>
      <c r="AN244" s="21">
        <v>0</v>
      </c>
      <c r="AO244" s="21">
        <v>0</v>
      </c>
      <c r="AP244" s="21">
        <v>0</v>
      </c>
      <c r="AQ244" s="21">
        <v>0</v>
      </c>
      <c r="AR244" s="21">
        <v>0</v>
      </c>
      <c r="AS244" s="21">
        <v>0</v>
      </c>
      <c r="AT244" s="21">
        <v>0</v>
      </c>
      <c r="AU244" s="21">
        <v>0</v>
      </c>
      <c r="AV244" s="21">
        <v>0</v>
      </c>
      <c r="AW244" s="21">
        <v>0</v>
      </c>
      <c r="AX244" s="21">
        <v>0</v>
      </c>
      <c r="AY244" s="21">
        <v>0</v>
      </c>
      <c r="AZ244" s="21">
        <v>0</v>
      </c>
      <c r="BA244" s="21">
        <v>0</v>
      </c>
      <c r="BB244" s="21">
        <v>0</v>
      </c>
      <c r="BC244" s="21">
        <v>0</v>
      </c>
      <c r="BD244" s="21">
        <v>0</v>
      </c>
      <c r="BE244" s="21">
        <v>0</v>
      </c>
      <c r="BF244" s="21">
        <v>0</v>
      </c>
      <c r="BG244" s="21">
        <v>0</v>
      </c>
      <c r="BH244" s="21">
        <v>0</v>
      </c>
      <c r="BI244" s="21">
        <v>0</v>
      </c>
      <c r="BJ244" s="21">
        <v>0</v>
      </c>
      <c r="BK244" s="21">
        <v>0</v>
      </c>
      <c r="BL244" s="21">
        <v>0</v>
      </c>
      <c r="BM244" s="21">
        <v>0</v>
      </c>
      <c r="BN244" s="21">
        <v>0</v>
      </c>
      <c r="BO244" s="21">
        <v>0</v>
      </c>
      <c r="BP244" s="21">
        <v>0</v>
      </c>
      <c r="BQ244" s="21">
        <v>0</v>
      </c>
      <c r="BR244" s="21">
        <v>0</v>
      </c>
      <c r="BS244" s="21">
        <v>0</v>
      </c>
      <c r="BT244" s="21">
        <v>0</v>
      </c>
      <c r="BU244" s="21">
        <v>0</v>
      </c>
      <c r="BV244" s="21">
        <v>0</v>
      </c>
      <c r="BW244" s="21">
        <v>0</v>
      </c>
      <c r="BX244" s="21">
        <v>0</v>
      </c>
      <c r="BY244" s="21">
        <v>0</v>
      </c>
      <c r="BZ244" s="21">
        <v>0</v>
      </c>
      <c r="CA244" s="21">
        <v>0</v>
      </c>
      <c r="CB244" s="21">
        <v>0</v>
      </c>
      <c r="CC244" s="21">
        <v>0</v>
      </c>
      <c r="CD244" s="21">
        <v>0</v>
      </c>
      <c r="CE244" s="21">
        <v>0</v>
      </c>
      <c r="CF244" s="21">
        <v>0</v>
      </c>
      <c r="CG244" s="21">
        <v>0</v>
      </c>
      <c r="CH244" s="21">
        <v>0</v>
      </c>
      <c r="CI244" s="21">
        <v>0</v>
      </c>
      <c r="CJ244" s="21">
        <v>0</v>
      </c>
      <c r="CK244" s="21">
        <v>0</v>
      </c>
      <c r="CL244" s="21">
        <v>0</v>
      </c>
      <c r="CM244" s="21">
        <v>0</v>
      </c>
      <c r="CN244" s="21">
        <v>0</v>
      </c>
      <c r="CO244" s="21">
        <v>0</v>
      </c>
      <c r="CP244" s="21">
        <v>0</v>
      </c>
      <c r="CQ244" s="21">
        <v>0</v>
      </c>
      <c r="CR244" s="21">
        <v>0</v>
      </c>
      <c r="CS244" s="21">
        <v>0</v>
      </c>
      <c r="CT244" s="21">
        <v>0</v>
      </c>
      <c r="CU244" s="21">
        <v>0</v>
      </c>
      <c r="CV244" s="21">
        <v>0</v>
      </c>
      <c r="CW244" s="21">
        <v>0</v>
      </c>
      <c r="CX244" s="21">
        <v>0</v>
      </c>
      <c r="CY244" s="21">
        <v>0</v>
      </c>
      <c r="CZ244" s="21">
        <v>0</v>
      </c>
      <c r="DA244" s="21">
        <v>0</v>
      </c>
      <c r="DB244" s="21">
        <v>0</v>
      </c>
      <c r="DC244" s="21">
        <v>0</v>
      </c>
      <c r="DD244" s="21">
        <v>0</v>
      </c>
      <c r="DE244" s="21">
        <v>0</v>
      </c>
      <c r="DF244" s="21">
        <v>0</v>
      </c>
      <c r="DG244" s="21">
        <v>0</v>
      </c>
      <c r="DH244" s="21">
        <v>0</v>
      </c>
      <c r="DI244" s="21">
        <v>0</v>
      </c>
      <c r="DJ244" s="21">
        <v>0</v>
      </c>
      <c r="DK244" s="21">
        <v>0</v>
      </c>
      <c r="DL244" s="21">
        <v>0</v>
      </c>
      <c r="DM244" s="21">
        <v>0</v>
      </c>
      <c r="DN244" s="21">
        <v>0</v>
      </c>
      <c r="DO244" s="21">
        <v>0</v>
      </c>
      <c r="DP244" s="21">
        <v>0</v>
      </c>
      <c r="DQ244" s="21">
        <v>1</v>
      </c>
      <c r="DR244" s="21">
        <v>0</v>
      </c>
      <c r="DS244" s="21">
        <v>0</v>
      </c>
      <c r="DT244" s="21">
        <v>0</v>
      </c>
      <c r="DU244" s="21">
        <v>2</v>
      </c>
      <c r="DV244" s="21">
        <v>0</v>
      </c>
      <c r="DW244" s="21">
        <v>0</v>
      </c>
      <c r="DX244" s="21">
        <v>0</v>
      </c>
      <c r="DY244" s="21">
        <v>0</v>
      </c>
      <c r="DZ244" s="21">
        <v>0</v>
      </c>
      <c r="EA244" s="21">
        <v>0</v>
      </c>
      <c r="EB244" s="21">
        <v>3</v>
      </c>
      <c r="EC244" s="21">
        <v>0</v>
      </c>
      <c r="ED244" s="21">
        <v>0</v>
      </c>
      <c r="EE244" s="21">
        <v>0</v>
      </c>
      <c r="EF244" s="21">
        <v>0</v>
      </c>
      <c r="EG244" s="21">
        <v>0</v>
      </c>
      <c r="EH244" s="21">
        <v>0</v>
      </c>
      <c r="EI244" s="21">
        <v>0</v>
      </c>
      <c r="EJ244" s="21">
        <v>0</v>
      </c>
      <c r="EK244" s="21">
        <v>0</v>
      </c>
      <c r="EL244" s="21">
        <v>0</v>
      </c>
      <c r="EM244" s="21">
        <v>0</v>
      </c>
      <c r="EN244" s="21">
        <v>0</v>
      </c>
      <c r="EO244" s="21">
        <v>0</v>
      </c>
      <c r="EP244" s="21">
        <v>0</v>
      </c>
      <c r="EQ244" s="21">
        <v>0</v>
      </c>
      <c r="ER244" s="21">
        <v>0</v>
      </c>
      <c r="ES244" s="21">
        <v>0</v>
      </c>
      <c r="ET244" s="21">
        <v>0</v>
      </c>
      <c r="EU244" s="21">
        <v>0</v>
      </c>
      <c r="EV244" s="21">
        <v>0</v>
      </c>
      <c r="EW244" s="21">
        <v>0</v>
      </c>
      <c r="EX244" s="21">
        <v>0</v>
      </c>
      <c r="EY244" s="21">
        <v>0</v>
      </c>
      <c r="EZ244" s="21">
        <v>0</v>
      </c>
      <c r="FA244" s="21">
        <v>0</v>
      </c>
      <c r="FB244" s="21">
        <v>0</v>
      </c>
      <c r="FC244" s="21">
        <v>0</v>
      </c>
      <c r="FD244" s="21">
        <v>0</v>
      </c>
      <c r="FE244" s="21">
        <v>0</v>
      </c>
      <c r="FF244" s="21">
        <v>0</v>
      </c>
      <c r="FG244" s="21">
        <v>0</v>
      </c>
      <c r="FH244" s="21">
        <v>0</v>
      </c>
      <c r="FI244" s="21">
        <v>0</v>
      </c>
      <c r="FJ244" s="21">
        <v>0</v>
      </c>
      <c r="FK244" s="21">
        <v>0</v>
      </c>
      <c r="FL244" s="21">
        <v>0</v>
      </c>
      <c r="FM244" s="21">
        <v>0</v>
      </c>
      <c r="FN244" s="21">
        <v>0</v>
      </c>
      <c r="FO244" s="21">
        <v>0</v>
      </c>
      <c r="FP244" s="21">
        <v>0</v>
      </c>
      <c r="FQ244" s="21">
        <v>0</v>
      </c>
      <c r="FR244" s="21">
        <v>0</v>
      </c>
      <c r="FS244" s="21">
        <v>0</v>
      </c>
      <c r="FT244" s="21">
        <v>0</v>
      </c>
      <c r="FU244" s="21">
        <v>0</v>
      </c>
      <c r="FV244" s="21">
        <v>0</v>
      </c>
      <c r="FW244" s="21">
        <v>0</v>
      </c>
      <c r="FX244" s="21">
        <v>0</v>
      </c>
      <c r="FY244" s="21">
        <v>0</v>
      </c>
      <c r="FZ244" s="21">
        <v>1</v>
      </c>
      <c r="GA244" s="21">
        <v>0</v>
      </c>
      <c r="GB244" s="21">
        <v>1</v>
      </c>
      <c r="GC244" s="21">
        <v>0</v>
      </c>
      <c r="GD244" s="21">
        <v>0</v>
      </c>
      <c r="GE244" s="21">
        <v>0</v>
      </c>
      <c r="GF244" s="21">
        <v>0</v>
      </c>
      <c r="GG244" s="21">
        <v>0</v>
      </c>
      <c r="GH244" s="21">
        <v>0</v>
      </c>
      <c r="GI244" s="21">
        <v>0</v>
      </c>
      <c r="GJ244" s="21">
        <v>0</v>
      </c>
      <c r="GK244" s="21">
        <v>0</v>
      </c>
      <c r="GL244" s="21">
        <v>0</v>
      </c>
      <c r="GM244" s="21">
        <v>0</v>
      </c>
      <c r="GN244" s="21">
        <v>0</v>
      </c>
      <c r="GO244" s="21">
        <v>0</v>
      </c>
      <c r="GP244" s="21">
        <v>0</v>
      </c>
      <c r="GQ244" s="21">
        <v>0</v>
      </c>
      <c r="GR244" s="21">
        <v>0</v>
      </c>
      <c r="GS244" s="21">
        <v>0</v>
      </c>
      <c r="GT244" s="21">
        <v>0</v>
      </c>
      <c r="GU244" s="21">
        <v>1</v>
      </c>
      <c r="GV244" s="21">
        <v>0</v>
      </c>
      <c r="GW244" s="21">
        <v>0</v>
      </c>
      <c r="GX244" s="21">
        <v>0</v>
      </c>
      <c r="GY244" s="21">
        <v>0</v>
      </c>
      <c r="GZ244" s="21">
        <v>0</v>
      </c>
      <c r="HA244" s="21">
        <v>0</v>
      </c>
      <c r="HB244" s="21">
        <v>1</v>
      </c>
      <c r="HC244" s="21">
        <v>0</v>
      </c>
      <c r="HD244" s="21">
        <v>0</v>
      </c>
      <c r="HE244" s="21">
        <v>0</v>
      </c>
      <c r="HF244" s="21">
        <v>0</v>
      </c>
      <c r="HG244" s="21">
        <v>0</v>
      </c>
      <c r="HH244" s="21">
        <v>0</v>
      </c>
      <c r="HI244" s="21">
        <v>0</v>
      </c>
      <c r="HJ244" s="21">
        <v>0</v>
      </c>
      <c r="HK244" s="21">
        <v>0</v>
      </c>
      <c r="HL244" s="21">
        <v>0</v>
      </c>
      <c r="HM244" s="21">
        <v>0</v>
      </c>
      <c r="HN244" s="21">
        <v>0</v>
      </c>
      <c r="HO244" s="21">
        <v>0</v>
      </c>
      <c r="HP244" s="21">
        <v>0</v>
      </c>
      <c r="HQ244" s="21">
        <v>0</v>
      </c>
      <c r="HR244" s="21">
        <v>0</v>
      </c>
      <c r="HS244" s="21">
        <v>0</v>
      </c>
      <c r="HT244" s="21">
        <v>0</v>
      </c>
      <c r="HU244" s="21">
        <v>0</v>
      </c>
      <c r="HV244" s="21">
        <v>0</v>
      </c>
      <c r="HW244" s="21">
        <v>0</v>
      </c>
      <c r="HX244" s="21">
        <v>0</v>
      </c>
      <c r="HY244" s="21">
        <v>0</v>
      </c>
      <c r="HZ244" s="21">
        <v>0</v>
      </c>
      <c r="IA244" s="21">
        <v>0</v>
      </c>
      <c r="IB244" s="21">
        <v>0</v>
      </c>
      <c r="IC244" s="21">
        <v>0</v>
      </c>
      <c r="ID244" s="21">
        <v>0</v>
      </c>
      <c r="IE244" s="21">
        <v>0</v>
      </c>
      <c r="IF244" s="21">
        <v>0</v>
      </c>
      <c r="IG244" s="21">
        <v>0</v>
      </c>
      <c r="IH244" s="21">
        <v>0</v>
      </c>
      <c r="II244" s="21">
        <v>0</v>
      </c>
      <c r="IJ244" s="21">
        <v>0</v>
      </c>
      <c r="IK244" s="21">
        <v>0</v>
      </c>
      <c r="IL244" s="21">
        <v>0</v>
      </c>
      <c r="IM244" s="21">
        <v>0</v>
      </c>
      <c r="IN244" s="21">
        <v>0</v>
      </c>
      <c r="IO244" s="21">
        <v>0</v>
      </c>
      <c r="IQ244" s="286"/>
      <c r="IR244" s="286"/>
    </row>
    <row r="245" spans="1:252">
      <c r="A245" s="23"/>
      <c r="B245" s="23" t="s">
        <v>36</v>
      </c>
      <c r="C245" s="24">
        <v>0</v>
      </c>
      <c r="D245" s="24">
        <v>0</v>
      </c>
      <c r="E245" s="24">
        <v>0</v>
      </c>
      <c r="F245" s="24">
        <v>0</v>
      </c>
      <c r="G245" s="24">
        <v>0</v>
      </c>
      <c r="H245" s="24">
        <v>0</v>
      </c>
      <c r="I245" s="24">
        <v>0</v>
      </c>
      <c r="J245" s="24">
        <v>0</v>
      </c>
      <c r="K245" s="24">
        <v>0</v>
      </c>
      <c r="L245" s="24">
        <v>0</v>
      </c>
      <c r="M245" s="24">
        <v>0</v>
      </c>
      <c r="N245" s="24">
        <v>0</v>
      </c>
      <c r="O245" s="24">
        <v>0</v>
      </c>
      <c r="P245" s="24">
        <v>0</v>
      </c>
      <c r="Q245" s="24">
        <v>0</v>
      </c>
      <c r="R245" s="24">
        <v>0</v>
      </c>
      <c r="S245" s="24">
        <v>0</v>
      </c>
      <c r="T245" s="24">
        <v>0</v>
      </c>
      <c r="U245" s="24">
        <v>0</v>
      </c>
      <c r="V245" s="24">
        <v>0</v>
      </c>
      <c r="W245" s="24">
        <v>0</v>
      </c>
      <c r="X245" s="24">
        <v>0</v>
      </c>
      <c r="Y245" s="24">
        <v>0</v>
      </c>
      <c r="Z245" s="24">
        <v>0</v>
      </c>
      <c r="AA245" s="24">
        <v>0</v>
      </c>
      <c r="AB245" s="24">
        <v>0</v>
      </c>
      <c r="AC245" s="24">
        <v>0</v>
      </c>
      <c r="AD245" s="24">
        <v>0</v>
      </c>
      <c r="AE245" s="24">
        <v>0</v>
      </c>
      <c r="AF245" s="24">
        <v>0</v>
      </c>
      <c r="AG245" s="24">
        <v>0</v>
      </c>
      <c r="AH245" s="24">
        <v>0</v>
      </c>
      <c r="AI245" s="24">
        <v>0</v>
      </c>
      <c r="AJ245" s="24">
        <v>0</v>
      </c>
      <c r="AK245" s="24">
        <v>0</v>
      </c>
      <c r="AL245" s="24">
        <v>0</v>
      </c>
      <c r="AM245" s="24">
        <v>0</v>
      </c>
      <c r="AN245" s="24">
        <v>0</v>
      </c>
      <c r="AO245" s="24">
        <v>0</v>
      </c>
      <c r="AP245" s="24">
        <v>0</v>
      </c>
      <c r="AQ245" s="24">
        <v>0</v>
      </c>
      <c r="AR245" s="24">
        <v>0</v>
      </c>
      <c r="AS245" s="24">
        <v>0</v>
      </c>
      <c r="AT245" s="24">
        <v>0</v>
      </c>
      <c r="AU245" s="24">
        <v>0</v>
      </c>
      <c r="AV245" s="24">
        <v>0</v>
      </c>
      <c r="AW245" s="24">
        <v>0</v>
      </c>
      <c r="AX245" s="24">
        <v>0</v>
      </c>
      <c r="AY245" s="24">
        <v>0</v>
      </c>
      <c r="AZ245" s="24">
        <v>0</v>
      </c>
      <c r="BA245" s="24">
        <v>0</v>
      </c>
      <c r="BB245" s="24">
        <v>0</v>
      </c>
      <c r="BC245" s="24">
        <v>0</v>
      </c>
      <c r="BD245" s="24">
        <v>0</v>
      </c>
      <c r="BE245" s="24">
        <v>0</v>
      </c>
      <c r="BF245" s="24">
        <v>0</v>
      </c>
      <c r="BG245" s="24">
        <v>0</v>
      </c>
      <c r="BH245" s="24">
        <v>0</v>
      </c>
      <c r="BI245" s="24">
        <v>0</v>
      </c>
      <c r="BJ245" s="24">
        <v>0</v>
      </c>
      <c r="BK245" s="24">
        <v>0</v>
      </c>
      <c r="BL245" s="24">
        <v>0</v>
      </c>
      <c r="BM245" s="24">
        <v>0</v>
      </c>
      <c r="BN245" s="24">
        <v>0</v>
      </c>
      <c r="BO245" s="24">
        <v>0</v>
      </c>
      <c r="BP245" s="24">
        <v>0</v>
      </c>
      <c r="BQ245" s="24">
        <v>0</v>
      </c>
      <c r="BR245" s="24">
        <v>0</v>
      </c>
      <c r="BS245" s="24">
        <v>0</v>
      </c>
      <c r="BT245" s="24">
        <v>0</v>
      </c>
      <c r="BU245" s="24">
        <v>0</v>
      </c>
      <c r="BV245" s="24">
        <v>0</v>
      </c>
      <c r="BW245" s="24">
        <v>0</v>
      </c>
      <c r="BX245" s="24">
        <v>0</v>
      </c>
      <c r="BY245" s="24">
        <v>0</v>
      </c>
      <c r="BZ245" s="24">
        <v>0</v>
      </c>
      <c r="CA245" s="24">
        <v>0</v>
      </c>
      <c r="CB245" s="24">
        <v>0</v>
      </c>
      <c r="CC245" s="24">
        <v>0</v>
      </c>
      <c r="CD245" s="24">
        <v>0</v>
      </c>
      <c r="CE245" s="24">
        <v>0</v>
      </c>
      <c r="CF245" s="24">
        <v>0</v>
      </c>
      <c r="CG245" s="24">
        <v>0</v>
      </c>
      <c r="CH245" s="24">
        <v>0</v>
      </c>
      <c r="CI245" s="24">
        <v>0</v>
      </c>
      <c r="CJ245" s="24">
        <v>0</v>
      </c>
      <c r="CK245" s="24">
        <v>0</v>
      </c>
      <c r="CL245" s="24">
        <v>0</v>
      </c>
      <c r="CM245" s="24">
        <v>0</v>
      </c>
      <c r="CN245" s="24">
        <v>0</v>
      </c>
      <c r="CO245" s="24">
        <v>0</v>
      </c>
      <c r="CP245" s="24">
        <v>0</v>
      </c>
      <c r="CQ245" s="24">
        <v>0</v>
      </c>
      <c r="CR245" s="24">
        <v>0</v>
      </c>
      <c r="CS245" s="24">
        <v>0</v>
      </c>
      <c r="CT245" s="24">
        <v>0</v>
      </c>
      <c r="CU245" s="24">
        <v>0</v>
      </c>
      <c r="CV245" s="24">
        <v>0</v>
      </c>
      <c r="CW245" s="24">
        <v>0</v>
      </c>
      <c r="CX245" s="24">
        <v>0</v>
      </c>
      <c r="CY245" s="24">
        <v>0</v>
      </c>
      <c r="CZ245" s="24">
        <v>0</v>
      </c>
      <c r="DA245" s="24">
        <v>0</v>
      </c>
      <c r="DB245" s="24">
        <v>0</v>
      </c>
      <c r="DC245" s="24">
        <v>0</v>
      </c>
      <c r="DD245" s="24">
        <v>0</v>
      </c>
      <c r="DE245" s="24">
        <v>0</v>
      </c>
      <c r="DF245" s="24">
        <v>0</v>
      </c>
      <c r="DG245" s="24">
        <v>0</v>
      </c>
      <c r="DH245" s="24">
        <v>0</v>
      </c>
      <c r="DI245" s="24">
        <v>0</v>
      </c>
      <c r="DJ245" s="24">
        <v>0</v>
      </c>
      <c r="DK245" s="24">
        <v>0</v>
      </c>
      <c r="DL245" s="24">
        <v>0</v>
      </c>
      <c r="DM245" s="24">
        <v>0</v>
      </c>
      <c r="DN245" s="24">
        <v>0</v>
      </c>
      <c r="DO245" s="24">
        <v>0</v>
      </c>
      <c r="DP245" s="24">
        <v>0</v>
      </c>
      <c r="DQ245" s="24">
        <v>1</v>
      </c>
      <c r="DR245" s="24">
        <v>0</v>
      </c>
      <c r="DS245" s="24">
        <v>0</v>
      </c>
      <c r="DT245" s="24">
        <v>0</v>
      </c>
      <c r="DU245" s="24">
        <v>2</v>
      </c>
      <c r="DV245" s="24">
        <v>0</v>
      </c>
      <c r="DW245" s="24">
        <v>0</v>
      </c>
      <c r="DX245" s="24">
        <v>0</v>
      </c>
      <c r="DY245" s="24">
        <v>0</v>
      </c>
      <c r="DZ245" s="24">
        <v>0</v>
      </c>
      <c r="EA245" s="24">
        <v>0</v>
      </c>
      <c r="EB245" s="24">
        <v>3</v>
      </c>
      <c r="EC245" s="24">
        <v>0</v>
      </c>
      <c r="ED245" s="24">
        <v>0</v>
      </c>
      <c r="EE245" s="24">
        <v>0</v>
      </c>
      <c r="EF245" s="24">
        <v>0</v>
      </c>
      <c r="EG245" s="24">
        <v>0</v>
      </c>
      <c r="EH245" s="24">
        <v>0</v>
      </c>
      <c r="EI245" s="24">
        <v>0</v>
      </c>
      <c r="EJ245" s="24">
        <v>0</v>
      </c>
      <c r="EK245" s="24">
        <v>0</v>
      </c>
      <c r="EL245" s="24">
        <v>0</v>
      </c>
      <c r="EM245" s="24">
        <v>0</v>
      </c>
      <c r="EN245" s="24">
        <v>0</v>
      </c>
      <c r="EO245" s="24">
        <v>0</v>
      </c>
      <c r="EP245" s="24">
        <v>0</v>
      </c>
      <c r="EQ245" s="24">
        <v>0</v>
      </c>
      <c r="ER245" s="24">
        <v>0</v>
      </c>
      <c r="ES245" s="24">
        <v>0</v>
      </c>
      <c r="ET245" s="24">
        <v>0</v>
      </c>
      <c r="EU245" s="24">
        <v>0</v>
      </c>
      <c r="EV245" s="24">
        <v>0</v>
      </c>
      <c r="EW245" s="24">
        <v>0</v>
      </c>
      <c r="EX245" s="24">
        <v>0</v>
      </c>
      <c r="EY245" s="24">
        <v>0</v>
      </c>
      <c r="EZ245" s="24">
        <v>0</v>
      </c>
      <c r="FA245" s="24">
        <v>0</v>
      </c>
      <c r="FB245" s="24">
        <v>0</v>
      </c>
      <c r="FC245" s="24">
        <v>0</v>
      </c>
      <c r="FD245" s="24">
        <v>0</v>
      </c>
      <c r="FE245" s="24">
        <v>0</v>
      </c>
      <c r="FF245" s="24">
        <v>0</v>
      </c>
      <c r="FG245" s="24">
        <v>0</v>
      </c>
      <c r="FH245" s="24">
        <v>0</v>
      </c>
      <c r="FI245" s="24">
        <v>0</v>
      </c>
      <c r="FJ245" s="24">
        <v>0</v>
      </c>
      <c r="FK245" s="24">
        <v>0</v>
      </c>
      <c r="FL245" s="24">
        <v>0</v>
      </c>
      <c r="FM245" s="24">
        <v>0</v>
      </c>
      <c r="FN245" s="24">
        <v>0</v>
      </c>
      <c r="FO245" s="24">
        <v>0</v>
      </c>
      <c r="FP245" s="24">
        <v>0</v>
      </c>
      <c r="FQ245" s="24">
        <v>0</v>
      </c>
      <c r="FR245" s="24">
        <v>0</v>
      </c>
      <c r="FS245" s="24">
        <v>0</v>
      </c>
      <c r="FT245" s="24">
        <v>0</v>
      </c>
      <c r="FU245" s="24">
        <v>0</v>
      </c>
      <c r="FV245" s="24">
        <v>0</v>
      </c>
      <c r="FW245" s="24">
        <v>0</v>
      </c>
      <c r="FX245" s="24">
        <v>0</v>
      </c>
      <c r="FY245" s="24">
        <v>0</v>
      </c>
      <c r="FZ245" s="24">
        <v>1</v>
      </c>
      <c r="GA245" s="24">
        <v>0</v>
      </c>
      <c r="GB245" s="24">
        <v>1</v>
      </c>
      <c r="GC245" s="24">
        <v>0</v>
      </c>
      <c r="GD245" s="24">
        <v>0</v>
      </c>
      <c r="GE245" s="24">
        <v>0</v>
      </c>
      <c r="GF245" s="24">
        <v>0</v>
      </c>
      <c r="GG245" s="24">
        <v>0</v>
      </c>
      <c r="GH245" s="24">
        <v>0</v>
      </c>
      <c r="GI245" s="24">
        <v>0</v>
      </c>
      <c r="GJ245" s="24">
        <v>0</v>
      </c>
      <c r="GK245" s="24">
        <v>0</v>
      </c>
      <c r="GL245" s="24">
        <v>0</v>
      </c>
      <c r="GM245" s="24">
        <v>0</v>
      </c>
      <c r="GN245" s="24">
        <v>0</v>
      </c>
      <c r="GO245" s="24">
        <v>0</v>
      </c>
      <c r="GP245" s="24">
        <v>0</v>
      </c>
      <c r="GQ245" s="24">
        <v>0</v>
      </c>
      <c r="GR245" s="24">
        <v>0</v>
      </c>
      <c r="GS245" s="24">
        <v>0</v>
      </c>
      <c r="GT245" s="24">
        <v>0</v>
      </c>
      <c r="GU245" s="24">
        <v>1</v>
      </c>
      <c r="GV245" s="24">
        <v>0</v>
      </c>
      <c r="GW245" s="24">
        <v>0</v>
      </c>
      <c r="GX245" s="24">
        <v>0</v>
      </c>
      <c r="GY245" s="24">
        <v>0</v>
      </c>
      <c r="GZ245" s="24">
        <v>0</v>
      </c>
      <c r="HA245" s="24">
        <v>0</v>
      </c>
      <c r="HB245" s="24">
        <v>1</v>
      </c>
      <c r="HC245" s="24">
        <v>0</v>
      </c>
      <c r="HD245" s="24">
        <v>0</v>
      </c>
      <c r="HE245" s="24">
        <v>0</v>
      </c>
      <c r="HF245" s="24">
        <v>0</v>
      </c>
      <c r="HG245" s="24">
        <v>0</v>
      </c>
      <c r="HH245" s="24">
        <v>0</v>
      </c>
      <c r="HI245" s="24">
        <v>0</v>
      </c>
      <c r="HJ245" s="24">
        <v>0</v>
      </c>
      <c r="HK245" s="24">
        <v>0</v>
      </c>
      <c r="HL245" s="24">
        <v>0</v>
      </c>
      <c r="HM245" s="24">
        <v>0</v>
      </c>
      <c r="HN245" s="24">
        <v>0</v>
      </c>
      <c r="HO245" s="24">
        <v>0</v>
      </c>
      <c r="HP245" s="24">
        <v>0</v>
      </c>
      <c r="HQ245" s="24">
        <v>0</v>
      </c>
      <c r="HR245" s="24">
        <v>0</v>
      </c>
      <c r="HS245" s="24">
        <v>0</v>
      </c>
      <c r="HT245" s="24">
        <v>0</v>
      </c>
      <c r="HU245" s="24">
        <v>0</v>
      </c>
      <c r="HV245" s="24">
        <v>0</v>
      </c>
      <c r="HW245" s="24">
        <v>0</v>
      </c>
      <c r="HX245" s="24">
        <v>0</v>
      </c>
      <c r="HY245" s="24">
        <v>0</v>
      </c>
      <c r="HZ245" s="24">
        <v>0</v>
      </c>
      <c r="IA245" s="24">
        <v>0</v>
      </c>
      <c r="IB245" s="24">
        <v>0</v>
      </c>
      <c r="IC245" s="24">
        <v>0</v>
      </c>
      <c r="ID245" s="24">
        <v>0</v>
      </c>
      <c r="IE245" s="24">
        <v>0</v>
      </c>
      <c r="IF245" s="24">
        <v>0</v>
      </c>
      <c r="IG245" s="24">
        <v>0</v>
      </c>
      <c r="IH245" s="24">
        <v>0</v>
      </c>
      <c r="II245" s="24">
        <v>0</v>
      </c>
      <c r="IJ245" s="24">
        <v>0</v>
      </c>
      <c r="IK245" s="24">
        <v>0</v>
      </c>
      <c r="IL245" s="24">
        <v>0</v>
      </c>
      <c r="IM245" s="24">
        <v>0</v>
      </c>
      <c r="IN245" s="24">
        <v>0</v>
      </c>
      <c r="IO245" s="24">
        <v>0</v>
      </c>
      <c r="IQ245" s="286"/>
      <c r="IR245" s="286"/>
    </row>
    <row r="246" spans="1:252">
      <c r="A246" s="23"/>
      <c r="B246" s="23" t="s">
        <v>37</v>
      </c>
      <c r="C246" s="24">
        <v>0</v>
      </c>
      <c r="D246" s="24">
        <v>0</v>
      </c>
      <c r="E246" s="24">
        <v>0</v>
      </c>
      <c r="F246" s="24">
        <v>0</v>
      </c>
      <c r="G246" s="24">
        <v>0</v>
      </c>
      <c r="H246" s="24">
        <v>0</v>
      </c>
      <c r="I246" s="24">
        <v>0</v>
      </c>
      <c r="J246" s="24">
        <v>0</v>
      </c>
      <c r="K246" s="24">
        <v>0</v>
      </c>
      <c r="L246" s="24">
        <v>0</v>
      </c>
      <c r="M246" s="24">
        <v>0</v>
      </c>
      <c r="N246" s="24">
        <v>0</v>
      </c>
      <c r="O246" s="24">
        <v>0</v>
      </c>
      <c r="P246" s="24">
        <v>0</v>
      </c>
      <c r="Q246" s="24">
        <v>0</v>
      </c>
      <c r="R246" s="24">
        <v>0</v>
      </c>
      <c r="S246" s="24">
        <v>0</v>
      </c>
      <c r="T246" s="24">
        <v>0</v>
      </c>
      <c r="U246" s="24">
        <v>0</v>
      </c>
      <c r="V246" s="24">
        <v>0</v>
      </c>
      <c r="W246" s="24">
        <v>0</v>
      </c>
      <c r="X246" s="24">
        <v>0</v>
      </c>
      <c r="Y246" s="24">
        <v>0</v>
      </c>
      <c r="Z246" s="24">
        <v>0</v>
      </c>
      <c r="AA246" s="24">
        <v>0</v>
      </c>
      <c r="AB246" s="24">
        <v>0</v>
      </c>
      <c r="AC246" s="24">
        <v>0</v>
      </c>
      <c r="AD246" s="24">
        <v>0</v>
      </c>
      <c r="AE246" s="24">
        <v>0</v>
      </c>
      <c r="AF246" s="24">
        <v>0</v>
      </c>
      <c r="AG246" s="24">
        <v>0</v>
      </c>
      <c r="AH246" s="24">
        <v>0</v>
      </c>
      <c r="AI246" s="24">
        <v>0</v>
      </c>
      <c r="AJ246" s="24">
        <v>0</v>
      </c>
      <c r="AK246" s="24">
        <v>0</v>
      </c>
      <c r="AL246" s="24">
        <v>0</v>
      </c>
      <c r="AM246" s="24">
        <v>0</v>
      </c>
      <c r="AN246" s="24">
        <v>0</v>
      </c>
      <c r="AO246" s="24">
        <v>0</v>
      </c>
      <c r="AP246" s="24">
        <v>0</v>
      </c>
      <c r="AQ246" s="24">
        <v>0</v>
      </c>
      <c r="AR246" s="24">
        <v>0</v>
      </c>
      <c r="AS246" s="24">
        <v>0</v>
      </c>
      <c r="AT246" s="24">
        <v>0</v>
      </c>
      <c r="AU246" s="24">
        <v>0</v>
      </c>
      <c r="AV246" s="24">
        <v>0</v>
      </c>
      <c r="AW246" s="24">
        <v>0</v>
      </c>
      <c r="AX246" s="24">
        <v>0</v>
      </c>
      <c r="AY246" s="24">
        <v>0</v>
      </c>
      <c r="AZ246" s="24">
        <v>0</v>
      </c>
      <c r="BA246" s="24">
        <v>0</v>
      </c>
      <c r="BB246" s="24">
        <v>0</v>
      </c>
      <c r="BC246" s="24">
        <v>0</v>
      </c>
      <c r="BD246" s="24">
        <v>0</v>
      </c>
      <c r="BE246" s="24">
        <v>0</v>
      </c>
      <c r="BF246" s="24">
        <v>0</v>
      </c>
      <c r="BG246" s="24">
        <v>0</v>
      </c>
      <c r="BH246" s="24">
        <v>0</v>
      </c>
      <c r="BI246" s="24">
        <v>0</v>
      </c>
      <c r="BJ246" s="24">
        <v>0</v>
      </c>
      <c r="BK246" s="24">
        <v>0</v>
      </c>
      <c r="BL246" s="24">
        <v>0</v>
      </c>
      <c r="BM246" s="24">
        <v>0</v>
      </c>
      <c r="BN246" s="24">
        <v>0</v>
      </c>
      <c r="BO246" s="24">
        <v>0</v>
      </c>
      <c r="BP246" s="24">
        <v>0</v>
      </c>
      <c r="BQ246" s="24">
        <v>0</v>
      </c>
      <c r="BR246" s="24">
        <v>0</v>
      </c>
      <c r="BS246" s="24">
        <v>0</v>
      </c>
      <c r="BT246" s="24">
        <v>0</v>
      </c>
      <c r="BU246" s="24">
        <v>0</v>
      </c>
      <c r="BV246" s="24">
        <v>0</v>
      </c>
      <c r="BW246" s="24">
        <v>0</v>
      </c>
      <c r="BX246" s="24">
        <v>0</v>
      </c>
      <c r="BY246" s="24">
        <v>0</v>
      </c>
      <c r="BZ246" s="24">
        <v>0</v>
      </c>
      <c r="CA246" s="24">
        <v>0</v>
      </c>
      <c r="CB246" s="24">
        <v>0</v>
      </c>
      <c r="CC246" s="24">
        <v>0</v>
      </c>
      <c r="CD246" s="24">
        <v>0</v>
      </c>
      <c r="CE246" s="24">
        <v>0</v>
      </c>
      <c r="CF246" s="24">
        <v>0</v>
      </c>
      <c r="CG246" s="24">
        <v>0</v>
      </c>
      <c r="CH246" s="24">
        <v>0</v>
      </c>
      <c r="CI246" s="24">
        <v>0</v>
      </c>
      <c r="CJ246" s="24">
        <v>0</v>
      </c>
      <c r="CK246" s="24">
        <v>0</v>
      </c>
      <c r="CL246" s="24">
        <v>0</v>
      </c>
      <c r="CM246" s="24">
        <v>0</v>
      </c>
      <c r="CN246" s="24">
        <v>0</v>
      </c>
      <c r="CO246" s="24">
        <v>0</v>
      </c>
      <c r="CP246" s="24">
        <v>0</v>
      </c>
      <c r="CQ246" s="24">
        <v>0</v>
      </c>
      <c r="CR246" s="24">
        <v>0</v>
      </c>
      <c r="CS246" s="24">
        <v>0</v>
      </c>
      <c r="CT246" s="24">
        <v>0</v>
      </c>
      <c r="CU246" s="24">
        <v>0</v>
      </c>
      <c r="CV246" s="24">
        <v>0</v>
      </c>
      <c r="CW246" s="24">
        <v>0</v>
      </c>
      <c r="CX246" s="24">
        <v>0</v>
      </c>
      <c r="CY246" s="24">
        <v>0</v>
      </c>
      <c r="CZ246" s="24">
        <v>0</v>
      </c>
      <c r="DA246" s="24">
        <v>0</v>
      </c>
      <c r="DB246" s="24">
        <v>0</v>
      </c>
      <c r="DC246" s="24">
        <v>0</v>
      </c>
      <c r="DD246" s="24">
        <v>0</v>
      </c>
      <c r="DE246" s="24">
        <v>0</v>
      </c>
      <c r="DF246" s="24">
        <v>0</v>
      </c>
      <c r="DG246" s="24">
        <v>0</v>
      </c>
      <c r="DH246" s="24">
        <v>0</v>
      </c>
      <c r="DI246" s="24">
        <v>0</v>
      </c>
      <c r="DJ246" s="24">
        <v>0</v>
      </c>
      <c r="DK246" s="24">
        <v>0</v>
      </c>
      <c r="DL246" s="24">
        <v>0</v>
      </c>
      <c r="DM246" s="24">
        <v>0</v>
      </c>
      <c r="DN246" s="24">
        <v>0</v>
      </c>
      <c r="DO246" s="24">
        <v>0</v>
      </c>
      <c r="DP246" s="24">
        <v>0</v>
      </c>
      <c r="DQ246" s="24">
        <v>0</v>
      </c>
      <c r="DR246" s="24">
        <v>0</v>
      </c>
      <c r="DS246" s="24">
        <v>0</v>
      </c>
      <c r="DT246" s="24">
        <v>0</v>
      </c>
      <c r="DU246" s="24">
        <v>0</v>
      </c>
      <c r="DV246" s="24">
        <v>0</v>
      </c>
      <c r="DW246" s="24">
        <v>0</v>
      </c>
      <c r="DX246" s="24">
        <v>0</v>
      </c>
      <c r="DY246" s="24">
        <v>0</v>
      </c>
      <c r="DZ246" s="24">
        <v>0</v>
      </c>
      <c r="EA246" s="24">
        <v>0</v>
      </c>
      <c r="EB246" s="24">
        <v>0</v>
      </c>
      <c r="EC246" s="24">
        <v>0</v>
      </c>
      <c r="ED246" s="24">
        <v>0</v>
      </c>
      <c r="EE246" s="24">
        <v>0</v>
      </c>
      <c r="EF246" s="24">
        <v>0</v>
      </c>
      <c r="EG246" s="24">
        <v>0</v>
      </c>
      <c r="EH246" s="24">
        <v>0</v>
      </c>
      <c r="EI246" s="24">
        <v>0</v>
      </c>
      <c r="EJ246" s="24">
        <v>0</v>
      </c>
      <c r="EK246" s="24">
        <v>0</v>
      </c>
      <c r="EL246" s="24">
        <v>0</v>
      </c>
      <c r="EM246" s="24">
        <v>0</v>
      </c>
      <c r="EN246" s="24">
        <v>0</v>
      </c>
      <c r="EO246" s="24">
        <v>0</v>
      </c>
      <c r="EP246" s="24">
        <v>0</v>
      </c>
      <c r="EQ246" s="24">
        <v>0</v>
      </c>
      <c r="ER246" s="24">
        <v>0</v>
      </c>
      <c r="ES246" s="24">
        <v>0</v>
      </c>
      <c r="ET246" s="24">
        <v>0</v>
      </c>
      <c r="EU246" s="24">
        <v>0</v>
      </c>
      <c r="EV246" s="24">
        <v>0</v>
      </c>
      <c r="EW246" s="24">
        <v>0</v>
      </c>
      <c r="EX246" s="24">
        <v>0</v>
      </c>
      <c r="EY246" s="24">
        <v>0</v>
      </c>
      <c r="EZ246" s="24">
        <v>0</v>
      </c>
      <c r="FA246" s="24">
        <v>0</v>
      </c>
      <c r="FB246" s="24">
        <v>0</v>
      </c>
      <c r="FC246" s="24">
        <v>0</v>
      </c>
      <c r="FD246" s="24">
        <v>0</v>
      </c>
      <c r="FE246" s="24">
        <v>0</v>
      </c>
      <c r="FF246" s="24">
        <v>0</v>
      </c>
      <c r="FG246" s="24">
        <v>0</v>
      </c>
      <c r="FH246" s="24">
        <v>0</v>
      </c>
      <c r="FI246" s="24">
        <v>0</v>
      </c>
      <c r="FJ246" s="24">
        <v>0</v>
      </c>
      <c r="FK246" s="24">
        <v>0</v>
      </c>
      <c r="FL246" s="24">
        <v>0</v>
      </c>
      <c r="FM246" s="24">
        <v>0</v>
      </c>
      <c r="FN246" s="24">
        <v>0</v>
      </c>
      <c r="FO246" s="24">
        <v>0</v>
      </c>
      <c r="FP246" s="24">
        <v>0</v>
      </c>
      <c r="FQ246" s="24">
        <v>0</v>
      </c>
      <c r="FR246" s="24">
        <v>0</v>
      </c>
      <c r="FS246" s="24">
        <v>0</v>
      </c>
      <c r="FT246" s="24">
        <v>0</v>
      </c>
      <c r="FU246" s="24">
        <v>0</v>
      </c>
      <c r="FV246" s="24">
        <v>0</v>
      </c>
      <c r="FW246" s="24">
        <v>0</v>
      </c>
      <c r="FX246" s="24">
        <v>0</v>
      </c>
      <c r="FY246" s="24">
        <v>0</v>
      </c>
      <c r="FZ246" s="24">
        <v>0</v>
      </c>
      <c r="GA246" s="24">
        <v>0</v>
      </c>
      <c r="GB246" s="24">
        <v>0</v>
      </c>
      <c r="GC246" s="24">
        <v>0</v>
      </c>
      <c r="GD246" s="24">
        <v>0</v>
      </c>
      <c r="GE246" s="24">
        <v>0</v>
      </c>
      <c r="GF246" s="24">
        <v>0</v>
      </c>
      <c r="GG246" s="24">
        <v>0</v>
      </c>
      <c r="GH246" s="24">
        <v>0</v>
      </c>
      <c r="GI246" s="24">
        <v>0</v>
      </c>
      <c r="GJ246" s="24">
        <v>0</v>
      </c>
      <c r="GK246" s="24">
        <v>0</v>
      </c>
      <c r="GL246" s="24">
        <v>0</v>
      </c>
      <c r="GM246" s="24">
        <v>0</v>
      </c>
      <c r="GN246" s="24">
        <v>0</v>
      </c>
      <c r="GO246" s="24">
        <v>0</v>
      </c>
      <c r="GP246" s="24">
        <v>0</v>
      </c>
      <c r="GQ246" s="24">
        <v>0</v>
      </c>
      <c r="GR246" s="24">
        <v>0</v>
      </c>
      <c r="GS246" s="24">
        <v>0</v>
      </c>
      <c r="GT246" s="24">
        <v>0</v>
      </c>
      <c r="GU246" s="24">
        <v>0</v>
      </c>
      <c r="GV246" s="24">
        <v>0</v>
      </c>
      <c r="GW246" s="24">
        <v>0</v>
      </c>
      <c r="GX246" s="24">
        <v>0</v>
      </c>
      <c r="GY246" s="24">
        <v>0</v>
      </c>
      <c r="GZ246" s="24">
        <v>0</v>
      </c>
      <c r="HA246" s="24">
        <v>0</v>
      </c>
      <c r="HB246" s="24">
        <v>0</v>
      </c>
      <c r="HC246" s="24">
        <v>0</v>
      </c>
      <c r="HD246" s="24">
        <v>0</v>
      </c>
      <c r="HE246" s="24">
        <v>0</v>
      </c>
      <c r="HF246" s="24">
        <v>0</v>
      </c>
      <c r="HG246" s="24">
        <v>0</v>
      </c>
      <c r="HH246" s="24">
        <v>0</v>
      </c>
      <c r="HI246" s="24">
        <v>0</v>
      </c>
      <c r="HJ246" s="24">
        <v>0</v>
      </c>
      <c r="HK246" s="24">
        <v>0</v>
      </c>
      <c r="HL246" s="24">
        <v>0</v>
      </c>
      <c r="HM246" s="24">
        <v>0</v>
      </c>
      <c r="HN246" s="24">
        <v>0</v>
      </c>
      <c r="HO246" s="24">
        <v>0</v>
      </c>
      <c r="HP246" s="24">
        <v>0</v>
      </c>
      <c r="HQ246" s="24">
        <v>0</v>
      </c>
      <c r="HR246" s="24">
        <v>0</v>
      </c>
      <c r="HS246" s="24">
        <v>0</v>
      </c>
      <c r="HT246" s="24">
        <v>0</v>
      </c>
      <c r="HU246" s="24">
        <v>0</v>
      </c>
      <c r="HV246" s="24">
        <v>0</v>
      </c>
      <c r="HW246" s="24">
        <v>0</v>
      </c>
      <c r="HX246" s="24">
        <v>0</v>
      </c>
      <c r="HY246" s="24">
        <v>0</v>
      </c>
      <c r="HZ246" s="24">
        <v>0</v>
      </c>
      <c r="IA246" s="24">
        <v>0</v>
      </c>
      <c r="IB246" s="24">
        <v>0</v>
      </c>
      <c r="IC246" s="24">
        <v>0</v>
      </c>
      <c r="ID246" s="24">
        <v>0</v>
      </c>
      <c r="IE246" s="24">
        <v>0</v>
      </c>
      <c r="IF246" s="24">
        <v>0</v>
      </c>
      <c r="IG246" s="24">
        <v>0</v>
      </c>
      <c r="IH246" s="24">
        <v>0</v>
      </c>
      <c r="II246" s="24">
        <v>0</v>
      </c>
      <c r="IJ246" s="24">
        <v>0</v>
      </c>
      <c r="IK246" s="24">
        <v>0</v>
      </c>
      <c r="IL246" s="24">
        <v>0</v>
      </c>
      <c r="IM246" s="24">
        <v>0</v>
      </c>
      <c r="IN246" s="24">
        <v>0</v>
      </c>
      <c r="IO246" s="24">
        <v>0</v>
      </c>
      <c r="IQ246" s="286"/>
      <c r="IR246" s="286"/>
    </row>
    <row r="247" spans="1:252">
      <c r="A247" s="23"/>
      <c r="B247" s="2"/>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c r="BH247" s="24"/>
      <c r="BI247" s="24"/>
      <c r="BJ247" s="24"/>
      <c r="BK247" s="24"/>
      <c r="BL247" s="24"/>
      <c r="BM247" s="24"/>
      <c r="BN247" s="24"/>
      <c r="BO247" s="24"/>
      <c r="BP247" s="24"/>
      <c r="BQ247" s="24"/>
      <c r="BR247" s="24"/>
      <c r="BS247" s="24"/>
      <c r="BT247" s="24"/>
      <c r="BU247" s="24"/>
      <c r="BV247" s="24"/>
      <c r="BW247" s="24"/>
      <c r="BX247" s="24"/>
      <c r="BY247" s="24"/>
      <c r="BZ247" s="24"/>
      <c r="CA247" s="24"/>
      <c r="CB247" s="24"/>
      <c r="CC247" s="24"/>
      <c r="CD247" s="24"/>
      <c r="CE247" s="24"/>
      <c r="CF247" s="24"/>
      <c r="CG247" s="24"/>
      <c r="CH247" s="24"/>
      <c r="CI247" s="24"/>
      <c r="CJ247" s="24"/>
      <c r="CK247" s="24"/>
      <c r="CL247" s="24"/>
      <c r="CM247" s="24"/>
      <c r="CN247" s="24"/>
      <c r="CO247" s="24"/>
      <c r="CP247" s="24"/>
      <c r="CQ247" s="24"/>
      <c r="CR247" s="24"/>
      <c r="CS247" s="24"/>
      <c r="CT247" s="24"/>
      <c r="CU247" s="24"/>
      <c r="CV247" s="24"/>
      <c r="CW247" s="24"/>
      <c r="CX247" s="24"/>
      <c r="CY247" s="24"/>
      <c r="CZ247" s="24"/>
      <c r="DA247" s="24"/>
      <c r="DB247" s="24"/>
      <c r="DC247" s="24"/>
      <c r="DD247" s="24"/>
      <c r="DE247" s="24"/>
      <c r="DF247" s="24"/>
      <c r="DG247" s="24"/>
      <c r="DH247" s="24"/>
      <c r="DI247" s="24"/>
      <c r="DJ247" s="24"/>
      <c r="DK247" s="24"/>
      <c r="DL247" s="24"/>
      <c r="DM247" s="24"/>
      <c r="DN247" s="24"/>
      <c r="DO247" s="24"/>
      <c r="DP247" s="24"/>
      <c r="DQ247" s="24"/>
      <c r="DR247" s="24"/>
      <c r="DS247" s="24"/>
      <c r="DT247" s="24"/>
      <c r="DU247" s="24"/>
      <c r="DV247" s="24"/>
      <c r="DW247" s="24"/>
      <c r="DX247" s="24"/>
      <c r="DY247" s="24"/>
      <c r="DZ247" s="24"/>
      <c r="EA247" s="24"/>
      <c r="EB247" s="24"/>
      <c r="EC247" s="24"/>
      <c r="ED247" s="24"/>
      <c r="EE247" s="24"/>
      <c r="EF247" s="24"/>
      <c r="EG247" s="24"/>
      <c r="EH247" s="24"/>
      <c r="EI247" s="24"/>
      <c r="EJ247" s="24"/>
      <c r="EK247" s="24"/>
      <c r="EL247" s="24"/>
      <c r="EM247" s="24"/>
      <c r="EN247" s="24"/>
      <c r="EO247" s="24"/>
      <c r="EP247" s="24"/>
      <c r="EQ247" s="24"/>
      <c r="ER247" s="24"/>
      <c r="ES247" s="24"/>
      <c r="ET247" s="24"/>
      <c r="EU247" s="24"/>
      <c r="EV247" s="24"/>
      <c r="EW247" s="24"/>
      <c r="EX247" s="24"/>
      <c r="EY247" s="24"/>
      <c r="EZ247" s="24"/>
      <c r="FA247" s="24"/>
      <c r="FB247" s="24"/>
      <c r="FC247" s="24"/>
      <c r="FD247" s="24"/>
      <c r="FE247" s="24"/>
      <c r="FF247" s="24"/>
      <c r="FG247" s="24"/>
      <c r="FH247" s="24"/>
      <c r="FI247" s="24"/>
      <c r="FJ247" s="24"/>
      <c r="FK247" s="24"/>
      <c r="FL247" s="24"/>
      <c r="FM247" s="24"/>
      <c r="FN247" s="24"/>
      <c r="FO247" s="24"/>
      <c r="FP247" s="24"/>
      <c r="FQ247" s="24"/>
      <c r="FR247" s="24"/>
      <c r="FS247" s="24"/>
      <c r="FT247" s="24"/>
      <c r="FU247" s="24"/>
      <c r="FV247" s="24"/>
      <c r="FW247" s="24"/>
      <c r="FX247" s="24"/>
      <c r="FY247" s="24"/>
      <c r="FZ247" s="24"/>
      <c r="GA247" s="24"/>
      <c r="GB247" s="24"/>
      <c r="GC247" s="24"/>
      <c r="GD247" s="24"/>
      <c r="GE247" s="24"/>
      <c r="GF247" s="24"/>
      <c r="GG247" s="24"/>
      <c r="GH247" s="24"/>
      <c r="GI247" s="24"/>
      <c r="GJ247" s="24"/>
      <c r="GK247" s="24"/>
      <c r="GL247" s="24"/>
      <c r="GM247" s="24"/>
      <c r="GN247" s="24"/>
      <c r="GO247" s="24"/>
      <c r="GP247" s="24"/>
      <c r="GQ247" s="24"/>
      <c r="GR247" s="24"/>
      <c r="GS247" s="24"/>
      <c r="GT247" s="24"/>
      <c r="GU247" s="24"/>
      <c r="GV247" s="24"/>
      <c r="GW247" s="24"/>
      <c r="GX247" s="24"/>
      <c r="GY247" s="24"/>
      <c r="GZ247" s="24"/>
      <c r="HA247" s="24"/>
      <c r="HB247" s="24"/>
      <c r="HC247" s="24"/>
      <c r="HD247" s="24"/>
      <c r="HE247" s="24"/>
      <c r="HF247" s="24"/>
      <c r="HG247" s="24"/>
      <c r="HH247" s="24"/>
      <c r="HI247" s="24"/>
      <c r="HJ247" s="24"/>
      <c r="HK247" s="24"/>
      <c r="HL247" s="24"/>
      <c r="HM247" s="24"/>
      <c r="HN247" s="24"/>
      <c r="HO247" s="24"/>
      <c r="HP247" s="24"/>
      <c r="HQ247" s="24"/>
      <c r="HR247" s="24"/>
      <c r="HS247" s="24"/>
      <c r="HT247" s="24"/>
      <c r="HU247" s="24"/>
      <c r="HV247" s="24"/>
      <c r="HW247" s="24"/>
      <c r="HX247" s="24"/>
      <c r="HY247" s="24"/>
      <c r="HZ247" s="24"/>
      <c r="IA247" s="24"/>
      <c r="IB247" s="24"/>
      <c r="IC247" s="24"/>
      <c r="ID247" s="24"/>
      <c r="IE247" s="24"/>
      <c r="IF247" s="24"/>
      <c r="IG247" s="24"/>
      <c r="IH247" s="24"/>
      <c r="II247" s="24"/>
      <c r="IJ247" s="24"/>
      <c r="IK247" s="24"/>
      <c r="IL247" s="24"/>
      <c r="IM247" s="24"/>
      <c r="IN247" s="24"/>
      <c r="IO247" s="24" t="s">
        <v>39</v>
      </c>
      <c r="IQ247" s="286"/>
      <c r="IR247" s="286"/>
    </row>
    <row r="248" spans="1:252" s="6" customFormat="1">
      <c r="A248" s="26"/>
      <c r="B248" s="25" t="s">
        <v>97</v>
      </c>
      <c r="C248" s="21">
        <v>0</v>
      </c>
      <c r="D248" s="21">
        <v>0</v>
      </c>
      <c r="E248" s="21">
        <v>0</v>
      </c>
      <c r="F248" s="21">
        <v>0</v>
      </c>
      <c r="G248" s="21">
        <v>0</v>
      </c>
      <c r="H248" s="21">
        <v>0</v>
      </c>
      <c r="I248" s="21">
        <v>0</v>
      </c>
      <c r="J248" s="21">
        <v>0</v>
      </c>
      <c r="K248" s="21">
        <v>0</v>
      </c>
      <c r="L248" s="21">
        <v>0</v>
      </c>
      <c r="M248" s="21">
        <v>0</v>
      </c>
      <c r="N248" s="21">
        <v>0</v>
      </c>
      <c r="O248" s="21">
        <v>0</v>
      </c>
      <c r="P248" s="21">
        <v>0</v>
      </c>
      <c r="Q248" s="21">
        <v>0</v>
      </c>
      <c r="R248" s="21">
        <v>0</v>
      </c>
      <c r="S248" s="21">
        <v>0</v>
      </c>
      <c r="T248" s="21">
        <v>0</v>
      </c>
      <c r="U248" s="21">
        <v>0</v>
      </c>
      <c r="V248" s="21">
        <v>0</v>
      </c>
      <c r="W248" s="21">
        <v>0</v>
      </c>
      <c r="X248" s="21">
        <v>0</v>
      </c>
      <c r="Y248" s="21">
        <v>0</v>
      </c>
      <c r="Z248" s="21">
        <v>0</v>
      </c>
      <c r="AA248" s="21">
        <v>0</v>
      </c>
      <c r="AB248" s="21">
        <v>0</v>
      </c>
      <c r="AC248" s="21">
        <v>0</v>
      </c>
      <c r="AD248" s="21">
        <v>0</v>
      </c>
      <c r="AE248" s="21">
        <v>0</v>
      </c>
      <c r="AF248" s="21">
        <v>0</v>
      </c>
      <c r="AG248" s="21">
        <v>0</v>
      </c>
      <c r="AH248" s="21">
        <v>0</v>
      </c>
      <c r="AI248" s="21">
        <v>0</v>
      </c>
      <c r="AJ248" s="21">
        <v>0</v>
      </c>
      <c r="AK248" s="21">
        <v>0</v>
      </c>
      <c r="AL248" s="21">
        <v>0</v>
      </c>
      <c r="AM248" s="21">
        <v>0</v>
      </c>
      <c r="AN248" s="21">
        <v>0</v>
      </c>
      <c r="AO248" s="21">
        <v>0</v>
      </c>
      <c r="AP248" s="21">
        <v>0</v>
      </c>
      <c r="AQ248" s="21">
        <v>0</v>
      </c>
      <c r="AR248" s="21">
        <v>0</v>
      </c>
      <c r="AS248" s="21">
        <v>0</v>
      </c>
      <c r="AT248" s="21">
        <v>0</v>
      </c>
      <c r="AU248" s="21">
        <v>0</v>
      </c>
      <c r="AV248" s="21">
        <v>0</v>
      </c>
      <c r="AW248" s="21">
        <v>0</v>
      </c>
      <c r="AX248" s="21">
        <v>0</v>
      </c>
      <c r="AY248" s="21">
        <v>0</v>
      </c>
      <c r="AZ248" s="21">
        <v>0</v>
      </c>
      <c r="BA248" s="21">
        <v>0</v>
      </c>
      <c r="BB248" s="21">
        <v>0</v>
      </c>
      <c r="BC248" s="21">
        <v>0</v>
      </c>
      <c r="BD248" s="21">
        <v>0</v>
      </c>
      <c r="BE248" s="21">
        <v>0</v>
      </c>
      <c r="BF248" s="21">
        <v>0</v>
      </c>
      <c r="BG248" s="21">
        <v>0</v>
      </c>
      <c r="BH248" s="21">
        <v>0</v>
      </c>
      <c r="BI248" s="21">
        <v>0</v>
      </c>
      <c r="BJ248" s="21">
        <v>0</v>
      </c>
      <c r="BK248" s="21">
        <v>0</v>
      </c>
      <c r="BL248" s="21">
        <v>0</v>
      </c>
      <c r="BM248" s="21">
        <v>0</v>
      </c>
      <c r="BN248" s="21">
        <v>0</v>
      </c>
      <c r="BO248" s="21">
        <v>0</v>
      </c>
      <c r="BP248" s="21">
        <v>0</v>
      </c>
      <c r="BQ248" s="21">
        <v>0</v>
      </c>
      <c r="BR248" s="21">
        <v>0</v>
      </c>
      <c r="BS248" s="21">
        <v>0</v>
      </c>
      <c r="BT248" s="21">
        <v>0</v>
      </c>
      <c r="BU248" s="21">
        <v>0</v>
      </c>
      <c r="BV248" s="21">
        <v>0</v>
      </c>
      <c r="BW248" s="21">
        <v>0</v>
      </c>
      <c r="BX248" s="21">
        <v>0</v>
      </c>
      <c r="BY248" s="21">
        <v>0</v>
      </c>
      <c r="BZ248" s="21">
        <v>0</v>
      </c>
      <c r="CA248" s="21">
        <v>0</v>
      </c>
      <c r="CB248" s="21">
        <v>0</v>
      </c>
      <c r="CC248" s="21">
        <v>0</v>
      </c>
      <c r="CD248" s="21">
        <v>0</v>
      </c>
      <c r="CE248" s="21">
        <v>0</v>
      </c>
      <c r="CF248" s="21">
        <v>0</v>
      </c>
      <c r="CG248" s="21">
        <v>0</v>
      </c>
      <c r="CH248" s="21">
        <v>0</v>
      </c>
      <c r="CI248" s="21">
        <v>0</v>
      </c>
      <c r="CJ248" s="21">
        <v>0</v>
      </c>
      <c r="CK248" s="21">
        <v>0</v>
      </c>
      <c r="CL248" s="21">
        <v>0</v>
      </c>
      <c r="CM248" s="21">
        <v>0</v>
      </c>
      <c r="CN248" s="21">
        <v>0</v>
      </c>
      <c r="CO248" s="21">
        <v>0</v>
      </c>
      <c r="CP248" s="21">
        <v>0</v>
      </c>
      <c r="CQ248" s="21">
        <v>0</v>
      </c>
      <c r="CR248" s="21">
        <v>0</v>
      </c>
      <c r="CS248" s="21">
        <v>0</v>
      </c>
      <c r="CT248" s="21">
        <v>0</v>
      </c>
      <c r="CU248" s="21">
        <v>0</v>
      </c>
      <c r="CV248" s="21">
        <v>0</v>
      </c>
      <c r="CW248" s="21">
        <v>0</v>
      </c>
      <c r="CX248" s="21">
        <v>0</v>
      </c>
      <c r="CY248" s="21">
        <v>0</v>
      </c>
      <c r="CZ248" s="21">
        <v>0</v>
      </c>
      <c r="DA248" s="21">
        <v>0</v>
      </c>
      <c r="DB248" s="21">
        <v>0</v>
      </c>
      <c r="DC248" s="21">
        <v>0</v>
      </c>
      <c r="DD248" s="21">
        <v>0</v>
      </c>
      <c r="DE248" s="21">
        <v>0</v>
      </c>
      <c r="DF248" s="21">
        <v>0</v>
      </c>
      <c r="DG248" s="21">
        <v>0</v>
      </c>
      <c r="DH248" s="21">
        <v>0</v>
      </c>
      <c r="DI248" s="21">
        <v>0</v>
      </c>
      <c r="DJ248" s="21">
        <v>0</v>
      </c>
      <c r="DK248" s="21">
        <v>0</v>
      </c>
      <c r="DL248" s="21">
        <v>0</v>
      </c>
      <c r="DM248" s="21">
        <v>0</v>
      </c>
      <c r="DN248" s="21">
        <v>0</v>
      </c>
      <c r="DO248" s="21">
        <v>0</v>
      </c>
      <c r="DP248" s="21">
        <v>0</v>
      </c>
      <c r="DQ248" s="21">
        <v>0</v>
      </c>
      <c r="DR248" s="21">
        <v>0</v>
      </c>
      <c r="DS248" s="21">
        <v>0</v>
      </c>
      <c r="DT248" s="21">
        <v>0</v>
      </c>
      <c r="DU248" s="21">
        <v>0</v>
      </c>
      <c r="DV248" s="21">
        <v>0</v>
      </c>
      <c r="DW248" s="21">
        <v>0</v>
      </c>
      <c r="DX248" s="21">
        <v>0</v>
      </c>
      <c r="DY248" s="21">
        <v>0</v>
      </c>
      <c r="DZ248" s="21">
        <v>0</v>
      </c>
      <c r="EA248" s="21">
        <v>0</v>
      </c>
      <c r="EB248" s="21">
        <v>0</v>
      </c>
      <c r="EC248" s="21">
        <v>0</v>
      </c>
      <c r="ED248" s="21">
        <v>0</v>
      </c>
      <c r="EE248" s="21">
        <v>0</v>
      </c>
      <c r="EF248" s="21">
        <v>0</v>
      </c>
      <c r="EG248" s="21">
        <v>0</v>
      </c>
      <c r="EH248" s="21">
        <v>0</v>
      </c>
      <c r="EI248" s="21">
        <v>0</v>
      </c>
      <c r="EJ248" s="21">
        <v>0</v>
      </c>
      <c r="EK248" s="21">
        <v>0</v>
      </c>
      <c r="EL248" s="21">
        <v>0</v>
      </c>
      <c r="EM248" s="21">
        <v>0</v>
      </c>
      <c r="EN248" s="21">
        <v>0</v>
      </c>
      <c r="EO248" s="21">
        <v>0</v>
      </c>
      <c r="EP248" s="21">
        <v>0</v>
      </c>
      <c r="EQ248" s="21">
        <v>0</v>
      </c>
      <c r="ER248" s="21">
        <v>0</v>
      </c>
      <c r="ES248" s="21">
        <v>0</v>
      </c>
      <c r="ET248" s="21">
        <v>0</v>
      </c>
      <c r="EU248" s="21">
        <v>0</v>
      </c>
      <c r="EV248" s="21">
        <v>0</v>
      </c>
      <c r="EW248" s="21">
        <v>1</v>
      </c>
      <c r="EX248" s="21">
        <v>0</v>
      </c>
      <c r="EY248" s="21">
        <v>2</v>
      </c>
      <c r="EZ248" s="21">
        <v>0</v>
      </c>
      <c r="FA248" s="21">
        <v>0</v>
      </c>
      <c r="FB248" s="21">
        <v>3</v>
      </c>
      <c r="FC248" s="21">
        <v>0</v>
      </c>
      <c r="FD248" s="21">
        <v>0</v>
      </c>
      <c r="FE248" s="21">
        <v>2</v>
      </c>
      <c r="FF248" s="21">
        <v>0</v>
      </c>
      <c r="FG248" s="21">
        <v>0</v>
      </c>
      <c r="FH248" s="21">
        <v>0</v>
      </c>
      <c r="FI248" s="21">
        <v>0</v>
      </c>
      <c r="FJ248" s="21">
        <v>70</v>
      </c>
      <c r="FK248" s="21">
        <v>0</v>
      </c>
      <c r="FL248" s="21">
        <v>0</v>
      </c>
      <c r="FM248" s="21">
        <v>0</v>
      </c>
      <c r="FN248" s="21">
        <v>0</v>
      </c>
      <c r="FO248" s="21">
        <v>72</v>
      </c>
      <c r="FP248" s="21">
        <v>0</v>
      </c>
      <c r="FQ248" s="21">
        <v>0</v>
      </c>
      <c r="FR248" s="21">
        <v>0</v>
      </c>
      <c r="FS248" s="21">
        <v>0</v>
      </c>
      <c r="FT248" s="21">
        <v>0</v>
      </c>
      <c r="FU248" s="21">
        <v>0</v>
      </c>
      <c r="FV248" s="21">
        <v>0</v>
      </c>
      <c r="FW248" s="21">
        <v>0</v>
      </c>
      <c r="FX248" s="21">
        <v>0</v>
      </c>
      <c r="FY248" s="21">
        <v>0</v>
      </c>
      <c r="FZ248" s="21">
        <v>0</v>
      </c>
      <c r="GA248" s="21">
        <v>0</v>
      </c>
      <c r="GB248" s="21">
        <v>0</v>
      </c>
      <c r="GC248" s="21">
        <v>0</v>
      </c>
      <c r="GD248" s="21">
        <v>0</v>
      </c>
      <c r="GE248" s="21">
        <v>0</v>
      </c>
      <c r="GF248" s="21">
        <v>0</v>
      </c>
      <c r="GG248" s="21">
        <v>0</v>
      </c>
      <c r="GH248" s="21">
        <v>0</v>
      </c>
      <c r="GI248" s="21">
        <v>0</v>
      </c>
      <c r="GJ248" s="21">
        <v>0</v>
      </c>
      <c r="GK248" s="21">
        <v>0</v>
      </c>
      <c r="GL248" s="21">
        <v>0</v>
      </c>
      <c r="GM248" s="21">
        <v>0</v>
      </c>
      <c r="GN248" s="21">
        <v>0</v>
      </c>
      <c r="GO248" s="21">
        <v>0</v>
      </c>
      <c r="GP248" s="21">
        <v>0</v>
      </c>
      <c r="GQ248" s="21">
        <v>0</v>
      </c>
      <c r="GR248" s="21">
        <v>0</v>
      </c>
      <c r="GS248" s="21">
        <v>0</v>
      </c>
      <c r="GT248" s="21">
        <v>0</v>
      </c>
      <c r="GU248" s="21">
        <v>0</v>
      </c>
      <c r="GV248" s="21">
        <v>0</v>
      </c>
      <c r="GW248" s="21">
        <v>0</v>
      </c>
      <c r="GX248" s="21">
        <v>0</v>
      </c>
      <c r="GY248" s="21">
        <v>0</v>
      </c>
      <c r="GZ248" s="21">
        <v>0</v>
      </c>
      <c r="HA248" s="21">
        <v>0</v>
      </c>
      <c r="HB248" s="21">
        <v>0</v>
      </c>
      <c r="HC248" s="21">
        <v>0</v>
      </c>
      <c r="HD248" s="21">
        <v>0</v>
      </c>
      <c r="HE248" s="21">
        <v>0</v>
      </c>
      <c r="HF248" s="21">
        <v>1</v>
      </c>
      <c r="HG248" s="21">
        <v>0</v>
      </c>
      <c r="HH248" s="21">
        <v>0</v>
      </c>
      <c r="HI248" s="21">
        <v>0</v>
      </c>
      <c r="HJ248" s="21">
        <v>0</v>
      </c>
      <c r="HK248" s="21">
        <v>0</v>
      </c>
      <c r="HL248" s="21">
        <v>0</v>
      </c>
      <c r="HM248" s="21">
        <v>0</v>
      </c>
      <c r="HN248" s="21">
        <v>11</v>
      </c>
      <c r="HO248" s="21">
        <v>12</v>
      </c>
      <c r="HP248" s="21">
        <v>0</v>
      </c>
      <c r="HQ248" s="21">
        <v>0</v>
      </c>
      <c r="HR248" s="21">
        <v>0</v>
      </c>
      <c r="HS248" s="21">
        <v>0</v>
      </c>
      <c r="HT248" s="21">
        <v>0</v>
      </c>
      <c r="HU248" s="21">
        <v>1</v>
      </c>
      <c r="HV248" s="21">
        <v>1</v>
      </c>
      <c r="HW248" s="21">
        <v>0</v>
      </c>
      <c r="HX248" s="21">
        <v>0</v>
      </c>
      <c r="HY248" s="21">
        <v>0</v>
      </c>
      <c r="HZ248" s="21">
        <v>0</v>
      </c>
      <c r="IA248" s="21">
        <v>0</v>
      </c>
      <c r="IB248" s="21">
        <v>2</v>
      </c>
      <c r="IC248" s="21">
        <v>0</v>
      </c>
      <c r="ID248" s="21">
        <v>0</v>
      </c>
      <c r="IE248" s="21">
        <v>0</v>
      </c>
      <c r="IF248" s="21">
        <v>0</v>
      </c>
      <c r="IG248" s="21">
        <v>0</v>
      </c>
      <c r="IH248" s="21">
        <v>0</v>
      </c>
      <c r="II248" s="21">
        <v>0</v>
      </c>
      <c r="IJ248" s="21">
        <v>0</v>
      </c>
      <c r="IK248" s="21">
        <v>0</v>
      </c>
      <c r="IL248" s="21">
        <v>0</v>
      </c>
      <c r="IM248" s="21">
        <v>0</v>
      </c>
      <c r="IN248" s="21">
        <v>0</v>
      </c>
      <c r="IO248" s="21">
        <v>0</v>
      </c>
      <c r="IQ248" s="286"/>
      <c r="IR248" s="286"/>
    </row>
    <row r="249" spans="1:252">
      <c r="A249" s="23"/>
      <c r="B249" s="23" t="s">
        <v>36</v>
      </c>
      <c r="C249" s="24">
        <v>0</v>
      </c>
      <c r="D249" s="24">
        <v>0</v>
      </c>
      <c r="E249" s="24">
        <v>0</v>
      </c>
      <c r="F249" s="24">
        <v>0</v>
      </c>
      <c r="G249" s="24">
        <v>0</v>
      </c>
      <c r="H249" s="24">
        <v>0</v>
      </c>
      <c r="I249" s="24">
        <v>0</v>
      </c>
      <c r="J249" s="24">
        <v>0</v>
      </c>
      <c r="K249" s="24">
        <v>0</v>
      </c>
      <c r="L249" s="24">
        <v>0</v>
      </c>
      <c r="M249" s="24">
        <v>0</v>
      </c>
      <c r="N249" s="24">
        <v>0</v>
      </c>
      <c r="O249" s="24">
        <v>0</v>
      </c>
      <c r="P249" s="24">
        <v>0</v>
      </c>
      <c r="Q249" s="24">
        <v>0</v>
      </c>
      <c r="R249" s="24">
        <v>0</v>
      </c>
      <c r="S249" s="24">
        <v>0</v>
      </c>
      <c r="T249" s="24">
        <v>0</v>
      </c>
      <c r="U249" s="24">
        <v>0</v>
      </c>
      <c r="V249" s="24">
        <v>0</v>
      </c>
      <c r="W249" s="24">
        <v>0</v>
      </c>
      <c r="X249" s="24">
        <v>0</v>
      </c>
      <c r="Y249" s="24">
        <v>0</v>
      </c>
      <c r="Z249" s="24">
        <v>0</v>
      </c>
      <c r="AA249" s="24">
        <v>0</v>
      </c>
      <c r="AB249" s="24">
        <v>0</v>
      </c>
      <c r="AC249" s="24">
        <v>0</v>
      </c>
      <c r="AD249" s="24">
        <v>0</v>
      </c>
      <c r="AE249" s="24">
        <v>0</v>
      </c>
      <c r="AF249" s="24">
        <v>0</v>
      </c>
      <c r="AG249" s="24">
        <v>0</v>
      </c>
      <c r="AH249" s="24">
        <v>0</v>
      </c>
      <c r="AI249" s="24">
        <v>0</v>
      </c>
      <c r="AJ249" s="24">
        <v>0</v>
      </c>
      <c r="AK249" s="24">
        <v>0</v>
      </c>
      <c r="AL249" s="24">
        <v>0</v>
      </c>
      <c r="AM249" s="24">
        <v>0</v>
      </c>
      <c r="AN249" s="24">
        <v>0</v>
      </c>
      <c r="AO249" s="24">
        <v>0</v>
      </c>
      <c r="AP249" s="24">
        <v>0</v>
      </c>
      <c r="AQ249" s="24">
        <v>0</v>
      </c>
      <c r="AR249" s="24">
        <v>0</v>
      </c>
      <c r="AS249" s="24">
        <v>0</v>
      </c>
      <c r="AT249" s="24">
        <v>0</v>
      </c>
      <c r="AU249" s="24">
        <v>0</v>
      </c>
      <c r="AV249" s="24">
        <v>0</v>
      </c>
      <c r="AW249" s="24">
        <v>0</v>
      </c>
      <c r="AX249" s="24">
        <v>0</v>
      </c>
      <c r="AY249" s="24">
        <v>0</v>
      </c>
      <c r="AZ249" s="24">
        <v>0</v>
      </c>
      <c r="BA249" s="24">
        <v>0</v>
      </c>
      <c r="BB249" s="24">
        <v>0</v>
      </c>
      <c r="BC249" s="24">
        <v>0</v>
      </c>
      <c r="BD249" s="24">
        <v>0</v>
      </c>
      <c r="BE249" s="24">
        <v>0</v>
      </c>
      <c r="BF249" s="24">
        <v>0</v>
      </c>
      <c r="BG249" s="24">
        <v>0</v>
      </c>
      <c r="BH249" s="24">
        <v>0</v>
      </c>
      <c r="BI249" s="24">
        <v>0</v>
      </c>
      <c r="BJ249" s="24">
        <v>0</v>
      </c>
      <c r="BK249" s="24">
        <v>0</v>
      </c>
      <c r="BL249" s="24">
        <v>0</v>
      </c>
      <c r="BM249" s="24">
        <v>0</v>
      </c>
      <c r="BN249" s="24">
        <v>0</v>
      </c>
      <c r="BO249" s="24">
        <v>0</v>
      </c>
      <c r="BP249" s="24">
        <v>0</v>
      </c>
      <c r="BQ249" s="24">
        <v>0</v>
      </c>
      <c r="BR249" s="24">
        <v>0</v>
      </c>
      <c r="BS249" s="24">
        <v>0</v>
      </c>
      <c r="BT249" s="24">
        <v>0</v>
      </c>
      <c r="BU249" s="24">
        <v>0</v>
      </c>
      <c r="BV249" s="24">
        <v>0</v>
      </c>
      <c r="BW249" s="24">
        <v>0</v>
      </c>
      <c r="BX249" s="24">
        <v>0</v>
      </c>
      <c r="BY249" s="24">
        <v>0</v>
      </c>
      <c r="BZ249" s="24">
        <v>0</v>
      </c>
      <c r="CA249" s="24">
        <v>0</v>
      </c>
      <c r="CB249" s="24">
        <v>0</v>
      </c>
      <c r="CC249" s="24">
        <v>0</v>
      </c>
      <c r="CD249" s="24">
        <v>0</v>
      </c>
      <c r="CE249" s="24">
        <v>0</v>
      </c>
      <c r="CF249" s="24">
        <v>0</v>
      </c>
      <c r="CG249" s="24">
        <v>0</v>
      </c>
      <c r="CH249" s="24">
        <v>0</v>
      </c>
      <c r="CI249" s="24">
        <v>0</v>
      </c>
      <c r="CJ249" s="24">
        <v>0</v>
      </c>
      <c r="CK249" s="24">
        <v>0</v>
      </c>
      <c r="CL249" s="24">
        <v>0</v>
      </c>
      <c r="CM249" s="24">
        <v>0</v>
      </c>
      <c r="CN249" s="24">
        <v>0</v>
      </c>
      <c r="CO249" s="24">
        <v>0</v>
      </c>
      <c r="CP249" s="24">
        <v>0</v>
      </c>
      <c r="CQ249" s="24">
        <v>0</v>
      </c>
      <c r="CR249" s="24">
        <v>0</v>
      </c>
      <c r="CS249" s="24">
        <v>0</v>
      </c>
      <c r="CT249" s="24">
        <v>0</v>
      </c>
      <c r="CU249" s="24">
        <v>0</v>
      </c>
      <c r="CV249" s="24">
        <v>0</v>
      </c>
      <c r="CW249" s="24">
        <v>0</v>
      </c>
      <c r="CX249" s="24">
        <v>0</v>
      </c>
      <c r="CY249" s="24">
        <v>0</v>
      </c>
      <c r="CZ249" s="24">
        <v>0</v>
      </c>
      <c r="DA249" s="24">
        <v>0</v>
      </c>
      <c r="DB249" s="24">
        <v>0</v>
      </c>
      <c r="DC249" s="24">
        <v>0</v>
      </c>
      <c r="DD249" s="24">
        <v>0</v>
      </c>
      <c r="DE249" s="24">
        <v>0</v>
      </c>
      <c r="DF249" s="24">
        <v>0</v>
      </c>
      <c r="DG249" s="24">
        <v>0</v>
      </c>
      <c r="DH249" s="24">
        <v>0</v>
      </c>
      <c r="DI249" s="24">
        <v>0</v>
      </c>
      <c r="DJ249" s="24">
        <v>0</v>
      </c>
      <c r="DK249" s="24">
        <v>0</v>
      </c>
      <c r="DL249" s="24">
        <v>0</v>
      </c>
      <c r="DM249" s="24">
        <v>0</v>
      </c>
      <c r="DN249" s="24">
        <v>0</v>
      </c>
      <c r="DO249" s="24">
        <v>0</v>
      </c>
      <c r="DP249" s="24">
        <v>0</v>
      </c>
      <c r="DQ249" s="24">
        <v>0</v>
      </c>
      <c r="DR249" s="24">
        <v>0</v>
      </c>
      <c r="DS249" s="24">
        <v>0</v>
      </c>
      <c r="DT249" s="24">
        <v>0</v>
      </c>
      <c r="DU249" s="24">
        <v>0</v>
      </c>
      <c r="DV249" s="24">
        <v>0</v>
      </c>
      <c r="DW249" s="24">
        <v>0</v>
      </c>
      <c r="DX249" s="24">
        <v>0</v>
      </c>
      <c r="DY249" s="24">
        <v>0</v>
      </c>
      <c r="DZ249" s="24">
        <v>0</v>
      </c>
      <c r="EA249" s="24">
        <v>0</v>
      </c>
      <c r="EB249" s="24">
        <v>0</v>
      </c>
      <c r="EC249" s="24">
        <v>0</v>
      </c>
      <c r="ED249" s="24">
        <v>0</v>
      </c>
      <c r="EE249" s="24">
        <v>0</v>
      </c>
      <c r="EF249" s="24">
        <v>0</v>
      </c>
      <c r="EG249" s="24">
        <v>0</v>
      </c>
      <c r="EH249" s="24">
        <v>0</v>
      </c>
      <c r="EI249" s="24">
        <v>0</v>
      </c>
      <c r="EJ249" s="24">
        <v>0</v>
      </c>
      <c r="EK249" s="24">
        <v>0</v>
      </c>
      <c r="EL249" s="24">
        <v>0</v>
      </c>
      <c r="EM249" s="24">
        <v>0</v>
      </c>
      <c r="EN249" s="24">
        <v>0</v>
      </c>
      <c r="EO249" s="24">
        <v>0</v>
      </c>
      <c r="EP249" s="24">
        <v>0</v>
      </c>
      <c r="EQ249" s="24">
        <v>0</v>
      </c>
      <c r="ER249" s="24">
        <v>0</v>
      </c>
      <c r="ES249" s="24">
        <v>0</v>
      </c>
      <c r="ET249" s="24">
        <v>0</v>
      </c>
      <c r="EU249" s="24">
        <v>0</v>
      </c>
      <c r="EV249" s="24">
        <v>0</v>
      </c>
      <c r="EW249" s="24">
        <v>0</v>
      </c>
      <c r="EX249" s="24">
        <v>0</v>
      </c>
      <c r="EY249" s="24">
        <v>2</v>
      </c>
      <c r="EZ249" s="24">
        <v>0</v>
      </c>
      <c r="FA249" s="24">
        <v>0</v>
      </c>
      <c r="FB249" s="24">
        <v>2</v>
      </c>
      <c r="FC249" s="24">
        <v>0</v>
      </c>
      <c r="FD249" s="24">
        <v>0</v>
      </c>
      <c r="FE249" s="24">
        <v>2</v>
      </c>
      <c r="FF249" s="24">
        <v>0</v>
      </c>
      <c r="FG249" s="24">
        <v>0</v>
      </c>
      <c r="FH249" s="24">
        <v>0</v>
      </c>
      <c r="FI249" s="24">
        <v>0</v>
      </c>
      <c r="FJ249" s="24">
        <v>70</v>
      </c>
      <c r="FK249" s="24">
        <v>0</v>
      </c>
      <c r="FL249" s="24">
        <v>0</v>
      </c>
      <c r="FM249" s="24">
        <v>0</v>
      </c>
      <c r="FN249" s="24">
        <v>0</v>
      </c>
      <c r="FO249" s="24">
        <v>72</v>
      </c>
      <c r="FP249" s="24">
        <v>0</v>
      </c>
      <c r="FQ249" s="24">
        <v>0</v>
      </c>
      <c r="FR249" s="24">
        <v>0</v>
      </c>
      <c r="FS249" s="24">
        <v>0</v>
      </c>
      <c r="FT249" s="24">
        <v>0</v>
      </c>
      <c r="FU249" s="24">
        <v>0</v>
      </c>
      <c r="FV249" s="24">
        <v>0</v>
      </c>
      <c r="FW249" s="24">
        <v>0</v>
      </c>
      <c r="FX249" s="24">
        <v>0</v>
      </c>
      <c r="FY249" s="24">
        <v>0</v>
      </c>
      <c r="FZ249" s="24">
        <v>0</v>
      </c>
      <c r="GA249" s="24">
        <v>0</v>
      </c>
      <c r="GB249" s="24">
        <v>0</v>
      </c>
      <c r="GC249" s="24">
        <v>0</v>
      </c>
      <c r="GD249" s="24">
        <v>0</v>
      </c>
      <c r="GE249" s="24">
        <v>0</v>
      </c>
      <c r="GF249" s="24">
        <v>0</v>
      </c>
      <c r="GG249" s="24">
        <v>0</v>
      </c>
      <c r="GH249" s="24">
        <v>0</v>
      </c>
      <c r="GI249" s="24">
        <v>0</v>
      </c>
      <c r="GJ249" s="24">
        <v>0</v>
      </c>
      <c r="GK249" s="24">
        <v>0</v>
      </c>
      <c r="GL249" s="24">
        <v>0</v>
      </c>
      <c r="GM249" s="24">
        <v>0</v>
      </c>
      <c r="GN249" s="24">
        <v>0</v>
      </c>
      <c r="GO249" s="24">
        <v>0</v>
      </c>
      <c r="GP249" s="24">
        <v>0</v>
      </c>
      <c r="GQ249" s="24">
        <v>0</v>
      </c>
      <c r="GR249" s="24">
        <v>0</v>
      </c>
      <c r="GS249" s="24">
        <v>0</v>
      </c>
      <c r="GT249" s="24">
        <v>0</v>
      </c>
      <c r="GU249" s="24">
        <v>0</v>
      </c>
      <c r="GV249" s="24">
        <v>0</v>
      </c>
      <c r="GW249" s="24">
        <v>0</v>
      </c>
      <c r="GX249" s="24">
        <v>0</v>
      </c>
      <c r="GY249" s="24">
        <v>0</v>
      </c>
      <c r="GZ249" s="24">
        <v>0</v>
      </c>
      <c r="HA249" s="24">
        <v>0</v>
      </c>
      <c r="HB249" s="24">
        <v>0</v>
      </c>
      <c r="HC249" s="24">
        <v>0</v>
      </c>
      <c r="HD249" s="24">
        <v>0</v>
      </c>
      <c r="HE249" s="24">
        <v>0</v>
      </c>
      <c r="HF249" s="24">
        <v>1</v>
      </c>
      <c r="HG249" s="24">
        <v>0</v>
      </c>
      <c r="HH249" s="24">
        <v>0</v>
      </c>
      <c r="HI249" s="24">
        <v>0</v>
      </c>
      <c r="HJ249" s="24">
        <v>0</v>
      </c>
      <c r="HK249" s="24">
        <v>0</v>
      </c>
      <c r="HL249" s="24">
        <v>0</v>
      </c>
      <c r="HM249" s="24">
        <v>0</v>
      </c>
      <c r="HN249" s="24">
        <v>11</v>
      </c>
      <c r="HO249" s="24">
        <v>12</v>
      </c>
      <c r="HP249" s="24">
        <v>0</v>
      </c>
      <c r="HQ249" s="24">
        <v>0</v>
      </c>
      <c r="HR249" s="24">
        <v>0</v>
      </c>
      <c r="HS249" s="24">
        <v>0</v>
      </c>
      <c r="HT249" s="24">
        <v>0</v>
      </c>
      <c r="HU249" s="24">
        <v>1</v>
      </c>
      <c r="HV249" s="24">
        <v>1</v>
      </c>
      <c r="HW249" s="24">
        <v>0</v>
      </c>
      <c r="HX249" s="24">
        <v>0</v>
      </c>
      <c r="HY249" s="24">
        <v>0</v>
      </c>
      <c r="HZ249" s="24">
        <v>0</v>
      </c>
      <c r="IA249" s="24">
        <v>0</v>
      </c>
      <c r="IB249" s="24">
        <v>2</v>
      </c>
      <c r="IC249" s="24">
        <v>0</v>
      </c>
      <c r="ID249" s="24">
        <v>0</v>
      </c>
      <c r="IE249" s="24">
        <v>0</v>
      </c>
      <c r="IF249" s="24">
        <v>0</v>
      </c>
      <c r="IG249" s="24">
        <v>0</v>
      </c>
      <c r="IH249" s="24">
        <v>0</v>
      </c>
      <c r="II249" s="24">
        <v>0</v>
      </c>
      <c r="IJ249" s="24">
        <v>0</v>
      </c>
      <c r="IK249" s="24">
        <v>0</v>
      </c>
      <c r="IL249" s="24">
        <v>0</v>
      </c>
      <c r="IM249" s="24">
        <v>0</v>
      </c>
      <c r="IN249" s="24">
        <v>0</v>
      </c>
      <c r="IO249" s="24">
        <v>0</v>
      </c>
      <c r="IQ249" s="286"/>
      <c r="IR249" s="286"/>
    </row>
    <row r="250" spans="1:252">
      <c r="A250" s="23"/>
      <c r="B250" s="23" t="s">
        <v>37</v>
      </c>
      <c r="C250" s="24">
        <v>0</v>
      </c>
      <c r="D250" s="24">
        <v>0</v>
      </c>
      <c r="E250" s="24">
        <v>0</v>
      </c>
      <c r="F250" s="24">
        <v>0</v>
      </c>
      <c r="G250" s="24">
        <v>0</v>
      </c>
      <c r="H250" s="24">
        <v>0</v>
      </c>
      <c r="I250" s="24">
        <v>0</v>
      </c>
      <c r="J250" s="24">
        <v>0</v>
      </c>
      <c r="K250" s="24">
        <v>0</v>
      </c>
      <c r="L250" s="24">
        <v>0</v>
      </c>
      <c r="M250" s="24">
        <v>0</v>
      </c>
      <c r="N250" s="24">
        <v>0</v>
      </c>
      <c r="O250" s="24">
        <v>0</v>
      </c>
      <c r="P250" s="24">
        <v>0</v>
      </c>
      <c r="Q250" s="24">
        <v>0</v>
      </c>
      <c r="R250" s="24">
        <v>0</v>
      </c>
      <c r="S250" s="24">
        <v>0</v>
      </c>
      <c r="T250" s="24">
        <v>0</v>
      </c>
      <c r="U250" s="24">
        <v>0</v>
      </c>
      <c r="V250" s="24">
        <v>0</v>
      </c>
      <c r="W250" s="24">
        <v>0</v>
      </c>
      <c r="X250" s="24">
        <v>0</v>
      </c>
      <c r="Y250" s="24">
        <v>0</v>
      </c>
      <c r="Z250" s="24">
        <v>0</v>
      </c>
      <c r="AA250" s="24">
        <v>0</v>
      </c>
      <c r="AB250" s="24">
        <v>0</v>
      </c>
      <c r="AC250" s="24">
        <v>0</v>
      </c>
      <c r="AD250" s="24">
        <v>0</v>
      </c>
      <c r="AE250" s="24">
        <v>0</v>
      </c>
      <c r="AF250" s="24">
        <v>0</v>
      </c>
      <c r="AG250" s="24">
        <v>0</v>
      </c>
      <c r="AH250" s="24">
        <v>0</v>
      </c>
      <c r="AI250" s="24">
        <v>0</v>
      </c>
      <c r="AJ250" s="24">
        <v>0</v>
      </c>
      <c r="AK250" s="24">
        <v>0</v>
      </c>
      <c r="AL250" s="24">
        <v>0</v>
      </c>
      <c r="AM250" s="24">
        <v>0</v>
      </c>
      <c r="AN250" s="24">
        <v>0</v>
      </c>
      <c r="AO250" s="24">
        <v>0</v>
      </c>
      <c r="AP250" s="24">
        <v>0</v>
      </c>
      <c r="AQ250" s="24">
        <v>0</v>
      </c>
      <c r="AR250" s="24">
        <v>0</v>
      </c>
      <c r="AS250" s="24">
        <v>0</v>
      </c>
      <c r="AT250" s="24">
        <v>0</v>
      </c>
      <c r="AU250" s="24">
        <v>0</v>
      </c>
      <c r="AV250" s="24">
        <v>0</v>
      </c>
      <c r="AW250" s="24">
        <v>0</v>
      </c>
      <c r="AX250" s="24">
        <v>0</v>
      </c>
      <c r="AY250" s="24">
        <v>0</v>
      </c>
      <c r="AZ250" s="24">
        <v>0</v>
      </c>
      <c r="BA250" s="24">
        <v>0</v>
      </c>
      <c r="BB250" s="24">
        <v>0</v>
      </c>
      <c r="BC250" s="24">
        <v>0</v>
      </c>
      <c r="BD250" s="24">
        <v>0</v>
      </c>
      <c r="BE250" s="24">
        <v>0</v>
      </c>
      <c r="BF250" s="24">
        <v>0</v>
      </c>
      <c r="BG250" s="24">
        <v>0</v>
      </c>
      <c r="BH250" s="24">
        <v>0</v>
      </c>
      <c r="BI250" s="24">
        <v>0</v>
      </c>
      <c r="BJ250" s="24">
        <v>0</v>
      </c>
      <c r="BK250" s="24">
        <v>0</v>
      </c>
      <c r="BL250" s="24">
        <v>0</v>
      </c>
      <c r="BM250" s="24">
        <v>0</v>
      </c>
      <c r="BN250" s="24">
        <v>0</v>
      </c>
      <c r="BO250" s="24">
        <v>0</v>
      </c>
      <c r="BP250" s="24">
        <v>0</v>
      </c>
      <c r="BQ250" s="24">
        <v>0</v>
      </c>
      <c r="BR250" s="24">
        <v>0</v>
      </c>
      <c r="BS250" s="24">
        <v>0</v>
      </c>
      <c r="BT250" s="24">
        <v>0</v>
      </c>
      <c r="BU250" s="24">
        <v>0</v>
      </c>
      <c r="BV250" s="24">
        <v>0</v>
      </c>
      <c r="BW250" s="24">
        <v>0</v>
      </c>
      <c r="BX250" s="24">
        <v>0</v>
      </c>
      <c r="BY250" s="24">
        <v>0</v>
      </c>
      <c r="BZ250" s="24">
        <v>0</v>
      </c>
      <c r="CA250" s="24">
        <v>0</v>
      </c>
      <c r="CB250" s="24">
        <v>0</v>
      </c>
      <c r="CC250" s="24">
        <v>0</v>
      </c>
      <c r="CD250" s="24">
        <v>0</v>
      </c>
      <c r="CE250" s="24">
        <v>0</v>
      </c>
      <c r="CF250" s="24">
        <v>0</v>
      </c>
      <c r="CG250" s="24">
        <v>0</v>
      </c>
      <c r="CH250" s="24">
        <v>0</v>
      </c>
      <c r="CI250" s="24">
        <v>0</v>
      </c>
      <c r="CJ250" s="24">
        <v>0</v>
      </c>
      <c r="CK250" s="24">
        <v>0</v>
      </c>
      <c r="CL250" s="24">
        <v>0</v>
      </c>
      <c r="CM250" s="24">
        <v>0</v>
      </c>
      <c r="CN250" s="24">
        <v>0</v>
      </c>
      <c r="CO250" s="24">
        <v>0</v>
      </c>
      <c r="CP250" s="24">
        <v>0</v>
      </c>
      <c r="CQ250" s="24">
        <v>0</v>
      </c>
      <c r="CR250" s="24">
        <v>0</v>
      </c>
      <c r="CS250" s="24">
        <v>0</v>
      </c>
      <c r="CT250" s="24">
        <v>0</v>
      </c>
      <c r="CU250" s="24">
        <v>0</v>
      </c>
      <c r="CV250" s="24">
        <v>0</v>
      </c>
      <c r="CW250" s="24">
        <v>0</v>
      </c>
      <c r="CX250" s="24">
        <v>0</v>
      </c>
      <c r="CY250" s="24">
        <v>0</v>
      </c>
      <c r="CZ250" s="24">
        <v>0</v>
      </c>
      <c r="DA250" s="24">
        <v>0</v>
      </c>
      <c r="DB250" s="24">
        <v>0</v>
      </c>
      <c r="DC250" s="24">
        <v>0</v>
      </c>
      <c r="DD250" s="24">
        <v>0</v>
      </c>
      <c r="DE250" s="24">
        <v>0</v>
      </c>
      <c r="DF250" s="24">
        <v>0</v>
      </c>
      <c r="DG250" s="24">
        <v>0</v>
      </c>
      <c r="DH250" s="24">
        <v>0</v>
      </c>
      <c r="DI250" s="24">
        <v>0</v>
      </c>
      <c r="DJ250" s="24">
        <v>0</v>
      </c>
      <c r="DK250" s="24">
        <v>0</v>
      </c>
      <c r="DL250" s="24">
        <v>0</v>
      </c>
      <c r="DM250" s="24">
        <v>0</v>
      </c>
      <c r="DN250" s="24">
        <v>0</v>
      </c>
      <c r="DO250" s="24">
        <v>0</v>
      </c>
      <c r="DP250" s="24">
        <v>0</v>
      </c>
      <c r="DQ250" s="24">
        <v>0</v>
      </c>
      <c r="DR250" s="24">
        <v>0</v>
      </c>
      <c r="DS250" s="24">
        <v>0</v>
      </c>
      <c r="DT250" s="24">
        <v>0</v>
      </c>
      <c r="DU250" s="24">
        <v>0</v>
      </c>
      <c r="DV250" s="24">
        <v>0</v>
      </c>
      <c r="DW250" s="24">
        <v>0</v>
      </c>
      <c r="DX250" s="24">
        <v>0</v>
      </c>
      <c r="DY250" s="24">
        <v>0</v>
      </c>
      <c r="DZ250" s="24">
        <v>0</v>
      </c>
      <c r="EA250" s="24">
        <v>0</v>
      </c>
      <c r="EB250" s="24">
        <v>0</v>
      </c>
      <c r="EC250" s="24">
        <v>0</v>
      </c>
      <c r="ED250" s="24">
        <v>0</v>
      </c>
      <c r="EE250" s="24">
        <v>0</v>
      </c>
      <c r="EF250" s="24">
        <v>0</v>
      </c>
      <c r="EG250" s="24">
        <v>0</v>
      </c>
      <c r="EH250" s="24">
        <v>0</v>
      </c>
      <c r="EI250" s="24">
        <v>0</v>
      </c>
      <c r="EJ250" s="24">
        <v>0</v>
      </c>
      <c r="EK250" s="24">
        <v>0</v>
      </c>
      <c r="EL250" s="24">
        <v>0</v>
      </c>
      <c r="EM250" s="24">
        <v>0</v>
      </c>
      <c r="EN250" s="24">
        <v>0</v>
      </c>
      <c r="EO250" s="24">
        <v>0</v>
      </c>
      <c r="EP250" s="24">
        <v>0</v>
      </c>
      <c r="EQ250" s="24">
        <v>0</v>
      </c>
      <c r="ER250" s="24">
        <v>0</v>
      </c>
      <c r="ES250" s="24">
        <v>0</v>
      </c>
      <c r="ET250" s="24">
        <v>0</v>
      </c>
      <c r="EU250" s="24">
        <v>0</v>
      </c>
      <c r="EV250" s="24">
        <v>0</v>
      </c>
      <c r="EW250" s="24">
        <v>1</v>
      </c>
      <c r="EX250" s="24">
        <v>0</v>
      </c>
      <c r="EY250" s="24">
        <v>0</v>
      </c>
      <c r="EZ250" s="24">
        <v>0</v>
      </c>
      <c r="FA250" s="24">
        <v>0</v>
      </c>
      <c r="FB250" s="24">
        <v>1</v>
      </c>
      <c r="FC250" s="24">
        <v>0</v>
      </c>
      <c r="FD250" s="24">
        <v>0</v>
      </c>
      <c r="FE250" s="24">
        <v>0</v>
      </c>
      <c r="FF250" s="24">
        <v>0</v>
      </c>
      <c r="FG250" s="24">
        <v>0</v>
      </c>
      <c r="FH250" s="24">
        <v>0</v>
      </c>
      <c r="FI250" s="24">
        <v>0</v>
      </c>
      <c r="FJ250" s="24">
        <v>0</v>
      </c>
      <c r="FK250" s="24">
        <v>0</v>
      </c>
      <c r="FL250" s="24">
        <v>0</v>
      </c>
      <c r="FM250" s="24">
        <v>0</v>
      </c>
      <c r="FN250" s="24">
        <v>0</v>
      </c>
      <c r="FO250" s="24">
        <v>0</v>
      </c>
      <c r="FP250" s="24">
        <v>0</v>
      </c>
      <c r="FQ250" s="24">
        <v>0</v>
      </c>
      <c r="FR250" s="24">
        <v>0</v>
      </c>
      <c r="FS250" s="24">
        <v>0</v>
      </c>
      <c r="FT250" s="24">
        <v>0</v>
      </c>
      <c r="FU250" s="24">
        <v>0</v>
      </c>
      <c r="FV250" s="24">
        <v>0</v>
      </c>
      <c r="FW250" s="24">
        <v>0</v>
      </c>
      <c r="FX250" s="24">
        <v>0</v>
      </c>
      <c r="FY250" s="24">
        <v>0</v>
      </c>
      <c r="FZ250" s="24">
        <v>0</v>
      </c>
      <c r="GA250" s="24">
        <v>0</v>
      </c>
      <c r="GB250" s="24">
        <v>0</v>
      </c>
      <c r="GC250" s="24">
        <v>0</v>
      </c>
      <c r="GD250" s="24">
        <v>0</v>
      </c>
      <c r="GE250" s="24">
        <v>0</v>
      </c>
      <c r="GF250" s="24">
        <v>0</v>
      </c>
      <c r="GG250" s="24">
        <v>0</v>
      </c>
      <c r="GH250" s="24">
        <v>0</v>
      </c>
      <c r="GI250" s="24">
        <v>0</v>
      </c>
      <c r="GJ250" s="24">
        <v>0</v>
      </c>
      <c r="GK250" s="24">
        <v>0</v>
      </c>
      <c r="GL250" s="24">
        <v>0</v>
      </c>
      <c r="GM250" s="24">
        <v>0</v>
      </c>
      <c r="GN250" s="24">
        <v>0</v>
      </c>
      <c r="GO250" s="24">
        <v>0</v>
      </c>
      <c r="GP250" s="24">
        <v>0</v>
      </c>
      <c r="GQ250" s="24">
        <v>0</v>
      </c>
      <c r="GR250" s="24">
        <v>0</v>
      </c>
      <c r="GS250" s="24">
        <v>0</v>
      </c>
      <c r="GT250" s="24">
        <v>0</v>
      </c>
      <c r="GU250" s="24">
        <v>0</v>
      </c>
      <c r="GV250" s="24">
        <v>0</v>
      </c>
      <c r="GW250" s="24">
        <v>0</v>
      </c>
      <c r="GX250" s="24">
        <v>0</v>
      </c>
      <c r="GY250" s="24">
        <v>0</v>
      </c>
      <c r="GZ250" s="24">
        <v>0</v>
      </c>
      <c r="HA250" s="24">
        <v>0</v>
      </c>
      <c r="HB250" s="24">
        <v>0</v>
      </c>
      <c r="HC250" s="24">
        <v>0</v>
      </c>
      <c r="HD250" s="24">
        <v>0</v>
      </c>
      <c r="HE250" s="24">
        <v>0</v>
      </c>
      <c r="HF250" s="24">
        <v>0</v>
      </c>
      <c r="HG250" s="24">
        <v>0</v>
      </c>
      <c r="HH250" s="24">
        <v>0</v>
      </c>
      <c r="HI250" s="24">
        <v>0</v>
      </c>
      <c r="HJ250" s="24">
        <v>0</v>
      </c>
      <c r="HK250" s="24">
        <v>0</v>
      </c>
      <c r="HL250" s="24">
        <v>0</v>
      </c>
      <c r="HM250" s="24">
        <v>0</v>
      </c>
      <c r="HN250" s="24">
        <v>0</v>
      </c>
      <c r="HO250" s="24">
        <v>0</v>
      </c>
      <c r="HP250" s="24">
        <v>0</v>
      </c>
      <c r="HQ250" s="24">
        <v>0</v>
      </c>
      <c r="HR250" s="24">
        <v>0</v>
      </c>
      <c r="HS250" s="24">
        <v>0</v>
      </c>
      <c r="HT250" s="24">
        <v>0</v>
      </c>
      <c r="HU250" s="24">
        <v>0</v>
      </c>
      <c r="HV250" s="24">
        <v>0</v>
      </c>
      <c r="HW250" s="24">
        <v>0</v>
      </c>
      <c r="HX250" s="24">
        <v>0</v>
      </c>
      <c r="HY250" s="24">
        <v>0</v>
      </c>
      <c r="HZ250" s="24">
        <v>0</v>
      </c>
      <c r="IA250" s="24">
        <v>0</v>
      </c>
      <c r="IB250" s="24">
        <v>0</v>
      </c>
      <c r="IC250" s="24">
        <v>0</v>
      </c>
      <c r="ID250" s="24">
        <v>0</v>
      </c>
      <c r="IE250" s="24">
        <v>0</v>
      </c>
      <c r="IF250" s="24">
        <v>0</v>
      </c>
      <c r="IG250" s="24">
        <v>0</v>
      </c>
      <c r="IH250" s="24">
        <v>0</v>
      </c>
      <c r="II250" s="24">
        <v>0</v>
      </c>
      <c r="IJ250" s="24">
        <v>0</v>
      </c>
      <c r="IK250" s="24">
        <v>0</v>
      </c>
      <c r="IL250" s="24">
        <v>0</v>
      </c>
      <c r="IM250" s="24">
        <v>0</v>
      </c>
      <c r="IN250" s="24">
        <v>0</v>
      </c>
      <c r="IO250" s="24">
        <v>0</v>
      </c>
      <c r="IQ250" s="286"/>
      <c r="IR250" s="286"/>
    </row>
    <row r="251" spans="1:252">
      <c r="A251" s="23"/>
      <c r="B251" s="2"/>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c r="BH251" s="24"/>
      <c r="BI251" s="24"/>
      <c r="BJ251" s="24"/>
      <c r="BK251" s="24"/>
      <c r="BL251" s="24"/>
      <c r="BM251" s="24"/>
      <c r="BN251" s="24"/>
      <c r="BO251" s="24"/>
      <c r="BP251" s="24"/>
      <c r="BQ251" s="24"/>
      <c r="BR251" s="24"/>
      <c r="BS251" s="24"/>
      <c r="BT251" s="24"/>
      <c r="BU251" s="24"/>
      <c r="BV251" s="24"/>
      <c r="BW251" s="24"/>
      <c r="BX251" s="24"/>
      <c r="BY251" s="24"/>
      <c r="BZ251" s="24"/>
      <c r="CA251" s="24"/>
      <c r="CB251" s="24"/>
      <c r="CC251" s="24"/>
      <c r="CD251" s="24"/>
      <c r="CE251" s="24"/>
      <c r="CF251" s="24"/>
      <c r="CG251" s="24"/>
      <c r="CH251" s="24"/>
      <c r="CI251" s="24"/>
      <c r="CJ251" s="24"/>
      <c r="CK251" s="24"/>
      <c r="CL251" s="24"/>
      <c r="CM251" s="24"/>
      <c r="CN251" s="24"/>
      <c r="CO251" s="24"/>
      <c r="CP251" s="24"/>
      <c r="CQ251" s="24"/>
      <c r="CR251" s="24"/>
      <c r="CS251" s="24"/>
      <c r="CT251" s="24"/>
      <c r="CU251" s="24"/>
      <c r="CV251" s="24"/>
      <c r="CW251" s="24"/>
      <c r="CX251" s="24"/>
      <c r="CY251" s="24"/>
      <c r="CZ251" s="24"/>
      <c r="DA251" s="24"/>
      <c r="DB251" s="24"/>
      <c r="DC251" s="24"/>
      <c r="DD251" s="24"/>
      <c r="DE251" s="24"/>
      <c r="DF251" s="24"/>
      <c r="DG251" s="24"/>
      <c r="DH251" s="24"/>
      <c r="DI251" s="24"/>
      <c r="DJ251" s="24"/>
      <c r="DK251" s="24"/>
      <c r="DL251" s="24"/>
      <c r="DM251" s="24"/>
      <c r="DN251" s="24"/>
      <c r="DO251" s="24"/>
      <c r="DP251" s="24"/>
      <c r="DQ251" s="24"/>
      <c r="DR251" s="24"/>
      <c r="DS251" s="24"/>
      <c r="DT251" s="24"/>
      <c r="DU251" s="24"/>
      <c r="DV251" s="24"/>
      <c r="DW251" s="24"/>
      <c r="DX251" s="24"/>
      <c r="DY251" s="24"/>
      <c r="DZ251" s="24"/>
      <c r="EA251" s="24"/>
      <c r="EB251" s="24"/>
      <c r="EC251" s="24"/>
      <c r="ED251" s="24"/>
      <c r="EE251" s="24"/>
      <c r="EF251" s="24"/>
      <c r="EG251" s="24"/>
      <c r="EH251" s="24"/>
      <c r="EI251" s="24"/>
      <c r="EJ251" s="24"/>
      <c r="EK251" s="24"/>
      <c r="EL251" s="24"/>
      <c r="EM251" s="24"/>
      <c r="EN251" s="24"/>
      <c r="EO251" s="24"/>
      <c r="EP251" s="24"/>
      <c r="EQ251" s="24"/>
      <c r="ER251" s="24"/>
      <c r="ES251" s="24"/>
      <c r="ET251" s="24"/>
      <c r="EU251" s="24"/>
      <c r="EV251" s="24"/>
      <c r="EW251" s="24"/>
      <c r="EX251" s="24"/>
      <c r="EY251" s="24"/>
      <c r="EZ251" s="24"/>
      <c r="FA251" s="24"/>
      <c r="FB251" s="24"/>
      <c r="FC251" s="24"/>
      <c r="FD251" s="24"/>
      <c r="FE251" s="24"/>
      <c r="FF251" s="24"/>
      <c r="FG251" s="24"/>
      <c r="FH251" s="24"/>
      <c r="FI251" s="24"/>
      <c r="FJ251" s="24"/>
      <c r="FK251" s="24"/>
      <c r="FL251" s="24"/>
      <c r="FM251" s="24"/>
      <c r="FN251" s="24"/>
      <c r="FO251" s="24"/>
      <c r="FP251" s="24"/>
      <c r="FQ251" s="24"/>
      <c r="FR251" s="24"/>
      <c r="FS251" s="24"/>
      <c r="FT251" s="24"/>
      <c r="FU251" s="24"/>
      <c r="FV251" s="24"/>
      <c r="FW251" s="24"/>
      <c r="FX251" s="24"/>
      <c r="FY251" s="24"/>
      <c r="FZ251" s="24"/>
      <c r="GA251" s="24"/>
      <c r="GB251" s="24"/>
      <c r="GC251" s="24"/>
      <c r="GD251" s="24"/>
      <c r="GE251" s="24"/>
      <c r="GF251" s="24"/>
      <c r="GG251" s="24"/>
      <c r="GH251" s="24"/>
      <c r="GI251" s="24"/>
      <c r="GJ251" s="24"/>
      <c r="GK251" s="24"/>
      <c r="GL251" s="24"/>
      <c r="GM251" s="24"/>
      <c r="GN251" s="24"/>
      <c r="GO251" s="24"/>
      <c r="GP251" s="24"/>
      <c r="GQ251" s="24"/>
      <c r="GR251" s="24"/>
      <c r="GS251" s="24"/>
      <c r="GT251" s="24"/>
      <c r="GU251" s="24"/>
      <c r="GV251" s="24"/>
      <c r="GW251" s="24"/>
      <c r="GX251" s="24"/>
      <c r="GY251" s="24"/>
      <c r="GZ251" s="24"/>
      <c r="HA251" s="24"/>
      <c r="HB251" s="24"/>
      <c r="HC251" s="24"/>
      <c r="HD251" s="24"/>
      <c r="HE251" s="24"/>
      <c r="HF251" s="24"/>
      <c r="HG251" s="24"/>
      <c r="HH251" s="24"/>
      <c r="HI251" s="24"/>
      <c r="HJ251" s="24"/>
      <c r="HK251" s="24"/>
      <c r="HL251" s="24"/>
      <c r="HM251" s="24"/>
      <c r="HN251" s="24"/>
      <c r="HO251" s="24"/>
      <c r="HP251" s="24"/>
      <c r="HQ251" s="24"/>
      <c r="HR251" s="24"/>
      <c r="HS251" s="24"/>
      <c r="HT251" s="24"/>
      <c r="HU251" s="24"/>
      <c r="HV251" s="24"/>
      <c r="HW251" s="24"/>
      <c r="HX251" s="24"/>
      <c r="HY251" s="24"/>
      <c r="HZ251" s="24"/>
      <c r="IA251" s="24"/>
      <c r="IB251" s="24"/>
      <c r="IO251" s="24" t="s">
        <v>39</v>
      </c>
      <c r="IQ251" s="286"/>
      <c r="IR251" s="286"/>
    </row>
    <row r="252" spans="1:252" s="6" customFormat="1">
      <c r="A252" s="26"/>
      <c r="B252" s="25" t="s">
        <v>98</v>
      </c>
      <c r="C252" s="21">
        <v>0</v>
      </c>
      <c r="D252" s="21">
        <v>0</v>
      </c>
      <c r="E252" s="21">
        <v>0</v>
      </c>
      <c r="F252" s="21">
        <v>0</v>
      </c>
      <c r="G252" s="21">
        <v>0</v>
      </c>
      <c r="H252" s="21">
        <v>0</v>
      </c>
      <c r="I252" s="21">
        <v>0</v>
      </c>
      <c r="J252" s="21">
        <v>0</v>
      </c>
      <c r="K252" s="21">
        <v>0</v>
      </c>
      <c r="L252" s="21">
        <v>0</v>
      </c>
      <c r="M252" s="21">
        <v>0</v>
      </c>
      <c r="N252" s="21">
        <v>0</v>
      </c>
      <c r="O252" s="21">
        <v>0</v>
      </c>
      <c r="P252" s="21">
        <v>0</v>
      </c>
      <c r="Q252" s="21">
        <v>0</v>
      </c>
      <c r="R252" s="21">
        <v>0</v>
      </c>
      <c r="S252" s="21">
        <v>0</v>
      </c>
      <c r="T252" s="21">
        <v>0</v>
      </c>
      <c r="U252" s="21">
        <v>0</v>
      </c>
      <c r="V252" s="21">
        <v>0</v>
      </c>
      <c r="W252" s="21">
        <v>0</v>
      </c>
      <c r="X252" s="21">
        <v>0</v>
      </c>
      <c r="Y252" s="21">
        <v>0</v>
      </c>
      <c r="Z252" s="21">
        <v>0</v>
      </c>
      <c r="AA252" s="21">
        <v>0</v>
      </c>
      <c r="AB252" s="21">
        <v>0</v>
      </c>
      <c r="AC252" s="21">
        <v>0</v>
      </c>
      <c r="AD252" s="21">
        <v>0</v>
      </c>
      <c r="AE252" s="21">
        <v>0</v>
      </c>
      <c r="AF252" s="21">
        <v>0</v>
      </c>
      <c r="AG252" s="21">
        <v>0</v>
      </c>
      <c r="AH252" s="21">
        <v>0</v>
      </c>
      <c r="AI252" s="21">
        <v>0</v>
      </c>
      <c r="AJ252" s="21">
        <v>0</v>
      </c>
      <c r="AK252" s="21">
        <v>0</v>
      </c>
      <c r="AL252" s="21">
        <v>0</v>
      </c>
      <c r="AM252" s="21">
        <v>0</v>
      </c>
      <c r="AN252" s="21">
        <v>0</v>
      </c>
      <c r="AO252" s="21">
        <v>0</v>
      </c>
      <c r="AP252" s="21">
        <v>0</v>
      </c>
      <c r="AQ252" s="21">
        <v>0</v>
      </c>
      <c r="AR252" s="21">
        <v>0</v>
      </c>
      <c r="AS252" s="21">
        <v>0</v>
      </c>
      <c r="AT252" s="21">
        <v>0</v>
      </c>
      <c r="AU252" s="21">
        <v>0</v>
      </c>
      <c r="AV252" s="21">
        <v>0</v>
      </c>
      <c r="AW252" s="21">
        <v>0</v>
      </c>
      <c r="AX252" s="21">
        <v>0</v>
      </c>
      <c r="AY252" s="21">
        <v>0</v>
      </c>
      <c r="AZ252" s="21">
        <v>0</v>
      </c>
      <c r="BA252" s="21">
        <v>0</v>
      </c>
      <c r="BB252" s="21">
        <v>0</v>
      </c>
      <c r="BC252" s="21">
        <v>0</v>
      </c>
      <c r="BD252" s="21">
        <v>0</v>
      </c>
      <c r="BE252" s="21">
        <v>0</v>
      </c>
      <c r="BF252" s="21">
        <v>0</v>
      </c>
      <c r="BG252" s="21">
        <v>0</v>
      </c>
      <c r="BH252" s="21">
        <v>0</v>
      </c>
      <c r="BI252" s="21">
        <v>0</v>
      </c>
      <c r="BJ252" s="21">
        <v>0</v>
      </c>
      <c r="BK252" s="21">
        <v>0</v>
      </c>
      <c r="BL252" s="21">
        <v>0</v>
      </c>
      <c r="BM252" s="21">
        <v>0</v>
      </c>
      <c r="BN252" s="21">
        <v>0</v>
      </c>
      <c r="BO252" s="21">
        <v>0</v>
      </c>
      <c r="BP252" s="21">
        <v>0</v>
      </c>
      <c r="BQ252" s="21">
        <v>0</v>
      </c>
      <c r="BR252" s="21">
        <v>0</v>
      </c>
      <c r="BS252" s="21">
        <v>0</v>
      </c>
      <c r="BT252" s="21">
        <v>0</v>
      </c>
      <c r="BU252" s="21">
        <v>0</v>
      </c>
      <c r="BV252" s="21">
        <v>0</v>
      </c>
      <c r="BW252" s="21">
        <v>0</v>
      </c>
      <c r="BX252" s="21">
        <v>0</v>
      </c>
      <c r="BY252" s="21">
        <v>0</v>
      </c>
      <c r="BZ252" s="21">
        <v>0</v>
      </c>
      <c r="CA252" s="21">
        <v>0</v>
      </c>
      <c r="CB252" s="21">
        <v>0</v>
      </c>
      <c r="CC252" s="21">
        <v>0</v>
      </c>
      <c r="CD252" s="21">
        <v>0</v>
      </c>
      <c r="CE252" s="21">
        <v>0</v>
      </c>
      <c r="CF252" s="21">
        <v>0</v>
      </c>
      <c r="CG252" s="21">
        <v>0</v>
      </c>
      <c r="CH252" s="21">
        <v>0</v>
      </c>
      <c r="CI252" s="21">
        <v>0</v>
      </c>
      <c r="CJ252" s="21">
        <v>0</v>
      </c>
      <c r="CK252" s="21">
        <v>0</v>
      </c>
      <c r="CL252" s="21">
        <v>0</v>
      </c>
      <c r="CM252" s="21">
        <v>0</v>
      </c>
      <c r="CN252" s="21">
        <v>0</v>
      </c>
      <c r="CO252" s="21">
        <v>0</v>
      </c>
      <c r="CP252" s="21">
        <v>0</v>
      </c>
      <c r="CQ252" s="21">
        <v>0</v>
      </c>
      <c r="CR252" s="21">
        <v>0</v>
      </c>
      <c r="CS252" s="21">
        <v>0</v>
      </c>
      <c r="CT252" s="21">
        <v>0</v>
      </c>
      <c r="CU252" s="21">
        <v>0</v>
      </c>
      <c r="CV252" s="21">
        <v>0</v>
      </c>
      <c r="CW252" s="21">
        <v>0</v>
      </c>
      <c r="CX252" s="21">
        <v>0</v>
      </c>
      <c r="CY252" s="21">
        <v>0</v>
      </c>
      <c r="CZ252" s="21">
        <v>0</v>
      </c>
      <c r="DA252" s="21">
        <v>0</v>
      </c>
      <c r="DB252" s="21">
        <v>0</v>
      </c>
      <c r="DC252" s="21">
        <v>0</v>
      </c>
      <c r="DD252" s="21">
        <v>0</v>
      </c>
      <c r="DE252" s="21">
        <v>0</v>
      </c>
      <c r="DF252" s="21">
        <v>0</v>
      </c>
      <c r="DG252" s="21">
        <v>0</v>
      </c>
      <c r="DH252" s="21">
        <v>0</v>
      </c>
      <c r="DI252" s="21">
        <v>0</v>
      </c>
      <c r="DJ252" s="21">
        <v>0</v>
      </c>
      <c r="DK252" s="21">
        <v>0</v>
      </c>
      <c r="DL252" s="21">
        <v>0</v>
      </c>
      <c r="DM252" s="21">
        <v>0</v>
      </c>
      <c r="DN252" s="21">
        <v>0</v>
      </c>
      <c r="DO252" s="21">
        <v>0</v>
      </c>
      <c r="DP252" s="21">
        <v>0</v>
      </c>
      <c r="DQ252" s="21">
        <v>0</v>
      </c>
      <c r="DR252" s="21">
        <v>0</v>
      </c>
      <c r="DS252" s="21">
        <v>2</v>
      </c>
      <c r="DT252" s="21">
        <v>0</v>
      </c>
      <c r="DU252" s="21">
        <v>0</v>
      </c>
      <c r="DV252" s="21">
        <v>0</v>
      </c>
      <c r="DW252" s="21">
        <v>0</v>
      </c>
      <c r="DX252" s="21">
        <v>0</v>
      </c>
      <c r="DY252" s="21">
        <v>0</v>
      </c>
      <c r="DZ252" s="21">
        <v>0</v>
      </c>
      <c r="EA252" s="21">
        <v>2</v>
      </c>
      <c r="EB252" s="21">
        <v>4</v>
      </c>
      <c r="EC252" s="21">
        <v>0</v>
      </c>
      <c r="ED252" s="21">
        <v>0</v>
      </c>
      <c r="EE252" s="21">
        <v>0</v>
      </c>
      <c r="EF252" s="21">
        <v>0</v>
      </c>
      <c r="EG252" s="21">
        <v>0</v>
      </c>
      <c r="EH252" s="21">
        <v>102</v>
      </c>
      <c r="EI252" s="21">
        <v>94</v>
      </c>
      <c r="EJ252" s="21">
        <v>13</v>
      </c>
      <c r="EK252" s="21">
        <v>80</v>
      </c>
      <c r="EL252" s="21">
        <v>15</v>
      </c>
      <c r="EM252" s="21">
        <v>26</v>
      </c>
      <c r="EN252" s="21">
        <v>0</v>
      </c>
      <c r="EO252" s="21">
        <v>330</v>
      </c>
      <c r="EP252" s="21">
        <v>2</v>
      </c>
      <c r="EQ252" s="21">
        <v>0</v>
      </c>
      <c r="ER252" s="21">
        <v>0</v>
      </c>
      <c r="ES252" s="21">
        <v>0</v>
      </c>
      <c r="ET252" s="21">
        <v>4</v>
      </c>
      <c r="EU252" s="21">
        <v>102</v>
      </c>
      <c r="EV252" s="21">
        <v>0</v>
      </c>
      <c r="EW252" s="21">
        <v>31</v>
      </c>
      <c r="EX252" s="21">
        <v>0</v>
      </c>
      <c r="EY252" s="21">
        <v>178</v>
      </c>
      <c r="EZ252" s="21">
        <v>229</v>
      </c>
      <c r="FA252" s="21">
        <v>437</v>
      </c>
      <c r="FB252" s="21">
        <v>983</v>
      </c>
      <c r="FC252" s="21">
        <v>553</v>
      </c>
      <c r="FD252" s="21">
        <v>60</v>
      </c>
      <c r="FE252" s="21">
        <v>329</v>
      </c>
      <c r="FF252" s="21">
        <v>1204</v>
      </c>
      <c r="FG252" s="21">
        <v>279</v>
      </c>
      <c r="FH252" s="21">
        <v>626</v>
      </c>
      <c r="FI252" s="21">
        <v>215</v>
      </c>
      <c r="FJ252" s="21">
        <v>1</v>
      </c>
      <c r="FK252" s="21">
        <v>497</v>
      </c>
      <c r="FL252" s="21">
        <v>358</v>
      </c>
      <c r="FM252" s="21">
        <v>27</v>
      </c>
      <c r="FN252" s="21">
        <v>175</v>
      </c>
      <c r="FO252" s="21">
        <v>4338</v>
      </c>
      <c r="FP252" s="21">
        <v>130</v>
      </c>
      <c r="FQ252" s="21">
        <v>10</v>
      </c>
      <c r="FR252" s="21">
        <v>2</v>
      </c>
      <c r="FS252" s="21">
        <v>74</v>
      </c>
      <c r="FT252" s="21">
        <v>3</v>
      </c>
      <c r="FU252" s="21">
        <v>45</v>
      </c>
      <c r="FV252" s="21">
        <v>22</v>
      </c>
      <c r="FW252" s="21">
        <v>10</v>
      </c>
      <c r="FX252" s="21">
        <v>180</v>
      </c>
      <c r="FY252" s="21">
        <v>266</v>
      </c>
      <c r="FZ252" s="21">
        <v>39</v>
      </c>
      <c r="GA252" s="21">
        <v>176</v>
      </c>
      <c r="GB252" s="21">
        <v>957</v>
      </c>
      <c r="GC252" s="21">
        <v>62</v>
      </c>
      <c r="GD252" s="21">
        <v>299</v>
      </c>
      <c r="GE252" s="21">
        <v>15</v>
      </c>
      <c r="GF252" s="21">
        <v>2</v>
      </c>
      <c r="GG252" s="21">
        <v>6</v>
      </c>
      <c r="GH252" s="21">
        <v>0</v>
      </c>
      <c r="GI252" s="21">
        <v>10</v>
      </c>
      <c r="GJ252" s="21">
        <v>1</v>
      </c>
      <c r="GK252" s="21">
        <v>1</v>
      </c>
      <c r="GL252" s="21">
        <v>2</v>
      </c>
      <c r="GM252" s="21">
        <v>0</v>
      </c>
      <c r="GN252" s="21">
        <v>158</v>
      </c>
      <c r="GO252" s="21">
        <v>556</v>
      </c>
      <c r="GP252" s="21">
        <v>1</v>
      </c>
      <c r="GQ252" s="21">
        <v>529</v>
      </c>
      <c r="GR252" s="21">
        <v>173</v>
      </c>
      <c r="GS252" s="21">
        <v>4</v>
      </c>
      <c r="GT252" s="21">
        <v>45</v>
      </c>
      <c r="GU252" s="21">
        <v>10</v>
      </c>
      <c r="GV252" s="21">
        <v>1</v>
      </c>
      <c r="GW252" s="21">
        <v>210</v>
      </c>
      <c r="GX252" s="21">
        <v>46</v>
      </c>
      <c r="GY252" s="21">
        <v>34</v>
      </c>
      <c r="GZ252" s="21">
        <v>56</v>
      </c>
      <c r="HA252" s="21">
        <v>982</v>
      </c>
      <c r="HB252" s="21">
        <v>2091</v>
      </c>
      <c r="HC252" s="21">
        <v>74</v>
      </c>
      <c r="HD252" s="21">
        <v>51</v>
      </c>
      <c r="HE252" s="21">
        <v>37</v>
      </c>
      <c r="HF252" s="21">
        <v>83</v>
      </c>
      <c r="HG252" s="21">
        <v>86</v>
      </c>
      <c r="HH252" s="21">
        <v>113</v>
      </c>
      <c r="HI252" s="21">
        <v>107</v>
      </c>
      <c r="HJ252" s="21">
        <v>114</v>
      </c>
      <c r="HK252" s="21">
        <v>265</v>
      </c>
      <c r="HL252" s="21">
        <v>222</v>
      </c>
      <c r="HM252" s="21">
        <v>696</v>
      </c>
      <c r="HN252" s="21">
        <v>446</v>
      </c>
      <c r="HO252" s="21">
        <v>2294</v>
      </c>
      <c r="HP252" s="21">
        <v>17</v>
      </c>
      <c r="HQ252" s="21">
        <v>251</v>
      </c>
      <c r="HR252" s="21">
        <v>141</v>
      </c>
      <c r="HS252" s="21">
        <v>138</v>
      </c>
      <c r="HT252" s="21">
        <v>137</v>
      </c>
      <c r="HU252" s="21">
        <v>543</v>
      </c>
      <c r="HV252" s="21">
        <v>16</v>
      </c>
      <c r="HW252" s="21">
        <v>666</v>
      </c>
      <c r="HX252" s="21">
        <v>3</v>
      </c>
      <c r="HY252" s="21">
        <v>135</v>
      </c>
      <c r="HZ252" s="21">
        <v>0</v>
      </c>
      <c r="IA252" s="21">
        <v>157</v>
      </c>
      <c r="IB252" s="21">
        <v>2204</v>
      </c>
      <c r="IC252" s="21">
        <v>15</v>
      </c>
      <c r="ID252" s="21">
        <v>133</v>
      </c>
      <c r="IE252" s="21">
        <v>24</v>
      </c>
      <c r="IF252" s="21">
        <v>44</v>
      </c>
      <c r="IG252" s="21">
        <v>3</v>
      </c>
      <c r="IH252" s="21">
        <v>4</v>
      </c>
      <c r="II252" s="21">
        <v>2</v>
      </c>
      <c r="IJ252" s="21">
        <v>49</v>
      </c>
      <c r="IK252" s="21">
        <v>4</v>
      </c>
      <c r="IL252" s="21">
        <v>3</v>
      </c>
      <c r="IM252" s="21">
        <v>19</v>
      </c>
      <c r="IN252" s="21">
        <v>197</v>
      </c>
      <c r="IO252" s="21">
        <v>497</v>
      </c>
      <c r="IQ252" s="286"/>
      <c r="IR252" s="286"/>
    </row>
    <row r="253" spans="1:252">
      <c r="A253" s="23"/>
      <c r="B253" s="23" t="s">
        <v>36</v>
      </c>
      <c r="C253" s="24">
        <v>0</v>
      </c>
      <c r="D253" s="24">
        <v>0</v>
      </c>
      <c r="E253" s="24">
        <v>0</v>
      </c>
      <c r="F253" s="24">
        <v>0</v>
      </c>
      <c r="G253" s="24">
        <v>0</v>
      </c>
      <c r="H253" s="24">
        <v>0</v>
      </c>
      <c r="I253" s="24">
        <v>0</v>
      </c>
      <c r="J253" s="24">
        <v>0</v>
      </c>
      <c r="K253" s="24">
        <v>0</v>
      </c>
      <c r="L253" s="24">
        <v>0</v>
      </c>
      <c r="M253" s="24">
        <v>0</v>
      </c>
      <c r="N253" s="24">
        <v>0</v>
      </c>
      <c r="O253" s="24">
        <v>0</v>
      </c>
      <c r="P253" s="24">
        <v>0</v>
      </c>
      <c r="Q253" s="24">
        <v>0</v>
      </c>
      <c r="R253" s="24">
        <v>0</v>
      </c>
      <c r="S253" s="24">
        <v>0</v>
      </c>
      <c r="T253" s="24">
        <v>0</v>
      </c>
      <c r="U253" s="24">
        <v>0</v>
      </c>
      <c r="V253" s="24">
        <v>0</v>
      </c>
      <c r="W253" s="24">
        <v>0</v>
      </c>
      <c r="X253" s="24">
        <v>0</v>
      </c>
      <c r="Y253" s="24">
        <v>0</v>
      </c>
      <c r="Z253" s="24">
        <v>0</v>
      </c>
      <c r="AA253" s="24">
        <v>0</v>
      </c>
      <c r="AB253" s="24">
        <v>0</v>
      </c>
      <c r="AC253" s="24">
        <v>0</v>
      </c>
      <c r="AD253" s="24">
        <v>0</v>
      </c>
      <c r="AE253" s="24">
        <v>0</v>
      </c>
      <c r="AF253" s="24">
        <v>0</v>
      </c>
      <c r="AG253" s="24">
        <v>0</v>
      </c>
      <c r="AH253" s="24">
        <v>0</v>
      </c>
      <c r="AI253" s="24">
        <v>0</v>
      </c>
      <c r="AJ253" s="24">
        <v>0</v>
      </c>
      <c r="AK253" s="24">
        <v>0</v>
      </c>
      <c r="AL253" s="24">
        <v>0</v>
      </c>
      <c r="AM253" s="24">
        <v>0</v>
      </c>
      <c r="AN253" s="24">
        <v>0</v>
      </c>
      <c r="AO253" s="24">
        <v>0</v>
      </c>
      <c r="AP253" s="24">
        <v>0</v>
      </c>
      <c r="AQ253" s="24">
        <v>0</v>
      </c>
      <c r="AR253" s="24">
        <v>0</v>
      </c>
      <c r="AS253" s="24">
        <v>0</v>
      </c>
      <c r="AT253" s="24">
        <v>0</v>
      </c>
      <c r="AU253" s="24">
        <v>0</v>
      </c>
      <c r="AV253" s="24">
        <v>0</v>
      </c>
      <c r="AW253" s="24">
        <v>0</v>
      </c>
      <c r="AX253" s="24">
        <v>0</v>
      </c>
      <c r="AY253" s="24">
        <v>0</v>
      </c>
      <c r="AZ253" s="24">
        <v>0</v>
      </c>
      <c r="BA253" s="24">
        <v>0</v>
      </c>
      <c r="BB253" s="24">
        <v>0</v>
      </c>
      <c r="BC253" s="24">
        <v>0</v>
      </c>
      <c r="BD253" s="24">
        <v>0</v>
      </c>
      <c r="BE253" s="24">
        <v>0</v>
      </c>
      <c r="BF253" s="24">
        <v>0</v>
      </c>
      <c r="BG253" s="24">
        <v>0</v>
      </c>
      <c r="BH253" s="24">
        <v>0</v>
      </c>
      <c r="BI253" s="24">
        <v>0</v>
      </c>
      <c r="BJ253" s="24">
        <v>0</v>
      </c>
      <c r="BK253" s="24">
        <v>0</v>
      </c>
      <c r="BL253" s="24">
        <v>0</v>
      </c>
      <c r="BM253" s="24">
        <v>0</v>
      </c>
      <c r="BN253" s="24">
        <v>0</v>
      </c>
      <c r="BO253" s="24">
        <v>0</v>
      </c>
      <c r="BP253" s="24">
        <v>0</v>
      </c>
      <c r="BQ253" s="24">
        <v>0</v>
      </c>
      <c r="BR253" s="24">
        <v>0</v>
      </c>
      <c r="BS253" s="24">
        <v>0</v>
      </c>
      <c r="BT253" s="24">
        <v>0</v>
      </c>
      <c r="BU253" s="24">
        <v>0</v>
      </c>
      <c r="BV253" s="24">
        <v>0</v>
      </c>
      <c r="BW253" s="24">
        <v>0</v>
      </c>
      <c r="BX253" s="24">
        <v>0</v>
      </c>
      <c r="BY253" s="24">
        <v>0</v>
      </c>
      <c r="BZ253" s="24">
        <v>0</v>
      </c>
      <c r="CA253" s="24">
        <v>0</v>
      </c>
      <c r="CB253" s="24">
        <v>0</v>
      </c>
      <c r="CC253" s="24">
        <v>0</v>
      </c>
      <c r="CD253" s="24">
        <v>0</v>
      </c>
      <c r="CE253" s="24">
        <v>0</v>
      </c>
      <c r="CF253" s="24">
        <v>0</v>
      </c>
      <c r="CG253" s="24">
        <v>0</v>
      </c>
      <c r="CH253" s="24">
        <v>0</v>
      </c>
      <c r="CI253" s="24">
        <v>0</v>
      </c>
      <c r="CJ253" s="24">
        <v>0</v>
      </c>
      <c r="CK253" s="24">
        <v>0</v>
      </c>
      <c r="CL253" s="24">
        <v>0</v>
      </c>
      <c r="CM253" s="24">
        <v>0</v>
      </c>
      <c r="CN253" s="24">
        <v>0</v>
      </c>
      <c r="CO253" s="24">
        <v>0</v>
      </c>
      <c r="CP253" s="24">
        <v>0</v>
      </c>
      <c r="CQ253" s="24">
        <v>0</v>
      </c>
      <c r="CR253" s="24">
        <v>0</v>
      </c>
      <c r="CS253" s="24">
        <v>0</v>
      </c>
      <c r="CT253" s="24">
        <v>0</v>
      </c>
      <c r="CU253" s="24">
        <v>0</v>
      </c>
      <c r="CV253" s="24">
        <v>0</v>
      </c>
      <c r="CW253" s="24">
        <v>0</v>
      </c>
      <c r="CX253" s="24">
        <v>0</v>
      </c>
      <c r="CY253" s="24">
        <v>0</v>
      </c>
      <c r="CZ253" s="24">
        <v>0</v>
      </c>
      <c r="DA253" s="24">
        <v>0</v>
      </c>
      <c r="DB253" s="24">
        <v>0</v>
      </c>
      <c r="DC253" s="24">
        <v>0</v>
      </c>
      <c r="DD253" s="24">
        <v>0</v>
      </c>
      <c r="DE253" s="24">
        <v>0</v>
      </c>
      <c r="DF253" s="24">
        <v>0</v>
      </c>
      <c r="DG253" s="24">
        <v>0</v>
      </c>
      <c r="DH253" s="24">
        <v>0</v>
      </c>
      <c r="DI253" s="24">
        <v>0</v>
      </c>
      <c r="DJ253" s="24">
        <v>0</v>
      </c>
      <c r="DK253" s="24">
        <v>0</v>
      </c>
      <c r="DL253" s="24">
        <v>0</v>
      </c>
      <c r="DM253" s="24">
        <v>0</v>
      </c>
      <c r="DN253" s="24">
        <v>0</v>
      </c>
      <c r="DO253" s="24">
        <v>0</v>
      </c>
      <c r="DP253" s="24">
        <v>0</v>
      </c>
      <c r="DQ253" s="24">
        <v>0</v>
      </c>
      <c r="DR253" s="24">
        <v>0</v>
      </c>
      <c r="DS253" s="24">
        <v>2</v>
      </c>
      <c r="DT253" s="24">
        <v>0</v>
      </c>
      <c r="DU253" s="24">
        <v>0</v>
      </c>
      <c r="DV253" s="24">
        <v>0</v>
      </c>
      <c r="DW253" s="24">
        <v>0</v>
      </c>
      <c r="DX253" s="24">
        <v>0</v>
      </c>
      <c r="DY253" s="24">
        <v>0</v>
      </c>
      <c r="DZ253" s="24">
        <v>0</v>
      </c>
      <c r="EA253" s="24">
        <v>2</v>
      </c>
      <c r="EB253" s="24">
        <v>4</v>
      </c>
      <c r="EC253" s="24">
        <v>0</v>
      </c>
      <c r="ED253" s="24">
        <v>0</v>
      </c>
      <c r="EE253" s="24">
        <v>0</v>
      </c>
      <c r="EF253" s="24">
        <v>0</v>
      </c>
      <c r="EG253" s="24">
        <v>0</v>
      </c>
      <c r="EH253" s="24">
        <v>16</v>
      </c>
      <c r="EI253" s="24">
        <v>0</v>
      </c>
      <c r="EJ253" s="24">
        <v>0</v>
      </c>
      <c r="EK253" s="24">
        <v>2</v>
      </c>
      <c r="EL253" s="24">
        <v>0</v>
      </c>
      <c r="EM253" s="24">
        <v>26</v>
      </c>
      <c r="EN253" s="24">
        <v>0</v>
      </c>
      <c r="EO253" s="24">
        <v>44</v>
      </c>
      <c r="EP253" s="24">
        <v>0</v>
      </c>
      <c r="EQ253" s="24">
        <v>0</v>
      </c>
      <c r="ER253" s="24">
        <v>0</v>
      </c>
      <c r="ES253" s="24">
        <v>0</v>
      </c>
      <c r="ET253" s="24">
        <v>4</v>
      </c>
      <c r="EU253" s="24">
        <v>102</v>
      </c>
      <c r="EV253" s="24">
        <v>0</v>
      </c>
      <c r="EW253" s="24">
        <v>31</v>
      </c>
      <c r="EX253" s="24">
        <v>0</v>
      </c>
      <c r="EY253" s="24">
        <v>178</v>
      </c>
      <c r="EZ253" s="24">
        <v>181</v>
      </c>
      <c r="FA253" s="24">
        <v>218</v>
      </c>
      <c r="FB253" s="24">
        <v>714</v>
      </c>
      <c r="FC253" s="24">
        <v>306</v>
      </c>
      <c r="FD253" s="24">
        <v>57</v>
      </c>
      <c r="FE253" s="24">
        <v>1</v>
      </c>
      <c r="FF253" s="24">
        <v>0</v>
      </c>
      <c r="FG253" s="24">
        <v>5</v>
      </c>
      <c r="FH253" s="24">
        <v>2</v>
      </c>
      <c r="FI253" s="24">
        <v>0</v>
      </c>
      <c r="FJ253" s="24">
        <v>1</v>
      </c>
      <c r="FK253" s="24">
        <v>68</v>
      </c>
      <c r="FL253" s="24">
        <v>1</v>
      </c>
      <c r="FM253" s="24">
        <v>9</v>
      </c>
      <c r="FN253" s="24">
        <v>27</v>
      </c>
      <c r="FO253" s="24">
        <v>477</v>
      </c>
      <c r="FP253" s="24">
        <v>25</v>
      </c>
      <c r="FQ253" s="24">
        <v>10</v>
      </c>
      <c r="FR253" s="24">
        <v>2</v>
      </c>
      <c r="FS253" s="24">
        <v>10</v>
      </c>
      <c r="FT253" s="24">
        <v>3</v>
      </c>
      <c r="FU253" s="24">
        <v>14</v>
      </c>
      <c r="FV253" s="24">
        <v>14</v>
      </c>
      <c r="FW253" s="24">
        <v>10</v>
      </c>
      <c r="FX253" s="24">
        <v>15</v>
      </c>
      <c r="FY253" s="24">
        <v>4</v>
      </c>
      <c r="FZ253" s="24">
        <v>11</v>
      </c>
      <c r="GA253" s="24">
        <v>6</v>
      </c>
      <c r="GB253" s="24">
        <v>124</v>
      </c>
      <c r="GC253" s="24">
        <v>2</v>
      </c>
      <c r="GD253" s="24">
        <v>6</v>
      </c>
      <c r="GE253" s="24">
        <v>14</v>
      </c>
      <c r="GF253" s="24">
        <v>2</v>
      </c>
      <c r="GG253" s="24">
        <v>3</v>
      </c>
      <c r="GH253" s="24">
        <v>0</v>
      </c>
      <c r="GI253" s="24">
        <v>10</v>
      </c>
      <c r="GJ253" s="24">
        <v>1</v>
      </c>
      <c r="GK253" s="24">
        <v>1</v>
      </c>
      <c r="GL253" s="24">
        <v>2</v>
      </c>
      <c r="GM253" s="24">
        <v>0</v>
      </c>
      <c r="GN253" s="24">
        <v>69</v>
      </c>
      <c r="GO253" s="24">
        <v>110</v>
      </c>
      <c r="GP253" s="24">
        <v>1</v>
      </c>
      <c r="GQ253" s="24">
        <v>243</v>
      </c>
      <c r="GR253" s="24">
        <v>156</v>
      </c>
      <c r="GS253" s="24">
        <v>4</v>
      </c>
      <c r="GT253" s="24">
        <v>11</v>
      </c>
      <c r="GU253" s="24">
        <v>10</v>
      </c>
      <c r="GV253" s="24">
        <v>1</v>
      </c>
      <c r="GW253" s="24">
        <v>0</v>
      </c>
      <c r="GX253" s="24">
        <v>0</v>
      </c>
      <c r="GY253" s="24">
        <v>0</v>
      </c>
      <c r="GZ253" s="24">
        <v>0</v>
      </c>
      <c r="HA253" s="24">
        <v>954</v>
      </c>
      <c r="HB253" s="24">
        <v>1380</v>
      </c>
      <c r="HC253" s="24">
        <v>1</v>
      </c>
      <c r="HD253" s="24">
        <v>0</v>
      </c>
      <c r="HE253" s="24">
        <v>0</v>
      </c>
      <c r="HF253" s="24">
        <v>0</v>
      </c>
      <c r="HG253" s="24">
        <v>0</v>
      </c>
      <c r="HH253" s="24">
        <v>11</v>
      </c>
      <c r="HI253" s="24">
        <v>0</v>
      </c>
      <c r="HJ253" s="24">
        <v>0</v>
      </c>
      <c r="HK253" s="24">
        <v>27</v>
      </c>
      <c r="HL253" s="24">
        <v>2</v>
      </c>
      <c r="HM253" s="24">
        <v>169</v>
      </c>
      <c r="HN253" s="24">
        <v>14</v>
      </c>
      <c r="HO253" s="24">
        <v>224</v>
      </c>
      <c r="HP253" s="24">
        <v>14</v>
      </c>
      <c r="HQ253" s="24">
        <v>0</v>
      </c>
      <c r="HR253" s="24">
        <v>0</v>
      </c>
      <c r="HS253" s="24">
        <v>0</v>
      </c>
      <c r="HT253" s="24">
        <v>0</v>
      </c>
      <c r="HU253" s="24">
        <v>0</v>
      </c>
      <c r="HV253" s="24">
        <v>0</v>
      </c>
      <c r="HW253" s="24">
        <v>0</v>
      </c>
      <c r="HX253" s="24">
        <v>2</v>
      </c>
      <c r="HY253" s="24">
        <v>0</v>
      </c>
      <c r="HZ253" s="24">
        <v>0</v>
      </c>
      <c r="IA253" s="24">
        <v>22</v>
      </c>
      <c r="IB253" s="24">
        <v>38</v>
      </c>
      <c r="IC253" s="24">
        <v>0</v>
      </c>
      <c r="ID253" s="24">
        <v>0</v>
      </c>
      <c r="IE253" s="24">
        <v>21</v>
      </c>
      <c r="IF253" s="24">
        <v>0</v>
      </c>
      <c r="IG253" s="24">
        <v>0</v>
      </c>
      <c r="IH253" s="24">
        <v>1</v>
      </c>
      <c r="II253" s="24">
        <v>2</v>
      </c>
      <c r="IJ253" s="24">
        <v>3</v>
      </c>
      <c r="IK253" s="24">
        <v>0</v>
      </c>
      <c r="IL253" s="24">
        <v>1</v>
      </c>
      <c r="IM253" s="24">
        <v>15</v>
      </c>
      <c r="IN253" s="24">
        <v>2</v>
      </c>
      <c r="IO253" s="24">
        <v>45</v>
      </c>
      <c r="IQ253" s="286"/>
      <c r="IR253" s="286"/>
    </row>
    <row r="254" spans="1:252">
      <c r="A254" s="23"/>
      <c r="B254" s="23" t="s">
        <v>37</v>
      </c>
      <c r="C254" s="24">
        <v>0</v>
      </c>
      <c r="D254" s="24">
        <v>0</v>
      </c>
      <c r="E254" s="24">
        <v>0</v>
      </c>
      <c r="F254" s="24">
        <v>0</v>
      </c>
      <c r="G254" s="24">
        <v>0</v>
      </c>
      <c r="H254" s="24">
        <v>0</v>
      </c>
      <c r="I254" s="24">
        <v>0</v>
      </c>
      <c r="J254" s="24">
        <v>0</v>
      </c>
      <c r="K254" s="24">
        <v>0</v>
      </c>
      <c r="L254" s="24">
        <v>0</v>
      </c>
      <c r="M254" s="24">
        <v>0</v>
      </c>
      <c r="N254" s="24">
        <v>0</v>
      </c>
      <c r="O254" s="24">
        <v>0</v>
      </c>
      <c r="P254" s="24">
        <v>0</v>
      </c>
      <c r="Q254" s="24">
        <v>0</v>
      </c>
      <c r="R254" s="24">
        <v>0</v>
      </c>
      <c r="S254" s="24">
        <v>0</v>
      </c>
      <c r="T254" s="24">
        <v>0</v>
      </c>
      <c r="U254" s="24">
        <v>0</v>
      </c>
      <c r="V254" s="24">
        <v>0</v>
      </c>
      <c r="W254" s="24">
        <v>0</v>
      </c>
      <c r="X254" s="24">
        <v>0</v>
      </c>
      <c r="Y254" s="24">
        <v>0</v>
      </c>
      <c r="Z254" s="24">
        <v>0</v>
      </c>
      <c r="AA254" s="24">
        <v>0</v>
      </c>
      <c r="AB254" s="24">
        <v>0</v>
      </c>
      <c r="AC254" s="24">
        <v>0</v>
      </c>
      <c r="AD254" s="24">
        <v>0</v>
      </c>
      <c r="AE254" s="24">
        <v>0</v>
      </c>
      <c r="AF254" s="24">
        <v>0</v>
      </c>
      <c r="AG254" s="24">
        <v>0</v>
      </c>
      <c r="AH254" s="24">
        <v>0</v>
      </c>
      <c r="AI254" s="24">
        <v>0</v>
      </c>
      <c r="AJ254" s="24">
        <v>0</v>
      </c>
      <c r="AK254" s="24">
        <v>0</v>
      </c>
      <c r="AL254" s="24">
        <v>0</v>
      </c>
      <c r="AM254" s="24">
        <v>0</v>
      </c>
      <c r="AN254" s="24">
        <v>0</v>
      </c>
      <c r="AO254" s="24">
        <v>0</v>
      </c>
      <c r="AP254" s="24">
        <v>0</v>
      </c>
      <c r="AQ254" s="24">
        <v>0</v>
      </c>
      <c r="AR254" s="24">
        <v>0</v>
      </c>
      <c r="AS254" s="24">
        <v>0</v>
      </c>
      <c r="AT254" s="24">
        <v>0</v>
      </c>
      <c r="AU254" s="24">
        <v>0</v>
      </c>
      <c r="AV254" s="24">
        <v>0</v>
      </c>
      <c r="AW254" s="24">
        <v>0</v>
      </c>
      <c r="AX254" s="24">
        <v>0</v>
      </c>
      <c r="AY254" s="24">
        <v>0</v>
      </c>
      <c r="AZ254" s="24">
        <v>0</v>
      </c>
      <c r="BA254" s="24">
        <v>0</v>
      </c>
      <c r="BB254" s="24">
        <v>0</v>
      </c>
      <c r="BC254" s="24">
        <v>0</v>
      </c>
      <c r="BD254" s="24">
        <v>0</v>
      </c>
      <c r="BE254" s="24">
        <v>0</v>
      </c>
      <c r="BF254" s="24">
        <v>0</v>
      </c>
      <c r="BG254" s="24">
        <v>0</v>
      </c>
      <c r="BH254" s="24">
        <v>0</v>
      </c>
      <c r="BI254" s="24">
        <v>0</v>
      </c>
      <c r="BJ254" s="24">
        <v>0</v>
      </c>
      <c r="BK254" s="24">
        <v>0</v>
      </c>
      <c r="BL254" s="24">
        <v>0</v>
      </c>
      <c r="BM254" s="24">
        <v>0</v>
      </c>
      <c r="BN254" s="24">
        <v>0</v>
      </c>
      <c r="BO254" s="24">
        <v>0</v>
      </c>
      <c r="BP254" s="24">
        <v>0</v>
      </c>
      <c r="BQ254" s="24">
        <v>0</v>
      </c>
      <c r="BR254" s="24">
        <v>0</v>
      </c>
      <c r="BS254" s="24">
        <v>0</v>
      </c>
      <c r="BT254" s="24">
        <v>0</v>
      </c>
      <c r="BU254" s="24">
        <v>0</v>
      </c>
      <c r="BV254" s="24">
        <v>0</v>
      </c>
      <c r="BW254" s="24">
        <v>0</v>
      </c>
      <c r="BX254" s="24">
        <v>0</v>
      </c>
      <c r="BY254" s="24">
        <v>0</v>
      </c>
      <c r="BZ254" s="24">
        <v>0</v>
      </c>
      <c r="CA254" s="24">
        <v>0</v>
      </c>
      <c r="CB254" s="24">
        <v>0</v>
      </c>
      <c r="CC254" s="24">
        <v>0</v>
      </c>
      <c r="CD254" s="24">
        <v>0</v>
      </c>
      <c r="CE254" s="24">
        <v>0</v>
      </c>
      <c r="CF254" s="24">
        <v>0</v>
      </c>
      <c r="CG254" s="24">
        <v>0</v>
      </c>
      <c r="CH254" s="24">
        <v>0</v>
      </c>
      <c r="CI254" s="24">
        <v>0</v>
      </c>
      <c r="CJ254" s="24">
        <v>0</v>
      </c>
      <c r="CK254" s="24">
        <v>0</v>
      </c>
      <c r="CL254" s="24">
        <v>0</v>
      </c>
      <c r="CM254" s="24">
        <v>0</v>
      </c>
      <c r="CN254" s="24">
        <v>0</v>
      </c>
      <c r="CO254" s="24">
        <v>0</v>
      </c>
      <c r="CP254" s="24">
        <v>0</v>
      </c>
      <c r="CQ254" s="24">
        <v>0</v>
      </c>
      <c r="CR254" s="24">
        <v>0</v>
      </c>
      <c r="CS254" s="24">
        <v>0</v>
      </c>
      <c r="CT254" s="24">
        <v>0</v>
      </c>
      <c r="CU254" s="24">
        <v>0</v>
      </c>
      <c r="CV254" s="24">
        <v>0</v>
      </c>
      <c r="CW254" s="24">
        <v>0</v>
      </c>
      <c r="CX254" s="24">
        <v>0</v>
      </c>
      <c r="CY254" s="24">
        <v>0</v>
      </c>
      <c r="CZ254" s="24">
        <v>0</v>
      </c>
      <c r="DA254" s="24">
        <v>0</v>
      </c>
      <c r="DB254" s="24">
        <v>0</v>
      </c>
      <c r="DC254" s="24">
        <v>0</v>
      </c>
      <c r="DD254" s="24">
        <v>0</v>
      </c>
      <c r="DE254" s="24">
        <v>0</v>
      </c>
      <c r="DF254" s="24">
        <v>0</v>
      </c>
      <c r="DG254" s="24">
        <v>0</v>
      </c>
      <c r="DH254" s="24">
        <v>0</v>
      </c>
      <c r="DI254" s="24">
        <v>0</v>
      </c>
      <c r="DJ254" s="24">
        <v>0</v>
      </c>
      <c r="DK254" s="24">
        <v>0</v>
      </c>
      <c r="DL254" s="24">
        <v>0</v>
      </c>
      <c r="DM254" s="24">
        <v>0</v>
      </c>
      <c r="DN254" s="24">
        <v>0</v>
      </c>
      <c r="DO254" s="24">
        <v>0</v>
      </c>
      <c r="DP254" s="24">
        <v>0</v>
      </c>
      <c r="DQ254" s="24">
        <v>0</v>
      </c>
      <c r="DR254" s="24">
        <v>0</v>
      </c>
      <c r="DS254" s="24">
        <v>0</v>
      </c>
      <c r="DT254" s="24">
        <v>0</v>
      </c>
      <c r="DU254" s="24">
        <v>0</v>
      </c>
      <c r="DV254" s="24">
        <v>0</v>
      </c>
      <c r="DW254" s="24">
        <v>0</v>
      </c>
      <c r="DX254" s="24">
        <v>0</v>
      </c>
      <c r="DY254" s="24">
        <v>0</v>
      </c>
      <c r="DZ254" s="24">
        <v>0</v>
      </c>
      <c r="EA254" s="24">
        <v>0</v>
      </c>
      <c r="EB254" s="24">
        <v>0</v>
      </c>
      <c r="EC254" s="24">
        <v>0</v>
      </c>
      <c r="ED254" s="24">
        <v>0</v>
      </c>
      <c r="EE254" s="24">
        <v>0</v>
      </c>
      <c r="EF254" s="24">
        <v>0</v>
      </c>
      <c r="EG254" s="24">
        <v>0</v>
      </c>
      <c r="EH254" s="24">
        <v>86</v>
      </c>
      <c r="EI254" s="24">
        <v>94</v>
      </c>
      <c r="EJ254" s="24">
        <v>13</v>
      </c>
      <c r="EK254" s="24">
        <v>78</v>
      </c>
      <c r="EL254" s="24">
        <v>15</v>
      </c>
      <c r="EM254" s="24">
        <v>0</v>
      </c>
      <c r="EN254" s="24">
        <v>0</v>
      </c>
      <c r="EO254" s="24">
        <v>286</v>
      </c>
      <c r="EP254" s="24">
        <v>2</v>
      </c>
      <c r="EQ254" s="24">
        <v>0</v>
      </c>
      <c r="ER254" s="24">
        <v>0</v>
      </c>
      <c r="ES254" s="24">
        <v>0</v>
      </c>
      <c r="ET254" s="24">
        <v>0</v>
      </c>
      <c r="EU254" s="24">
        <v>0</v>
      </c>
      <c r="EV254" s="24">
        <v>0</v>
      </c>
      <c r="EW254" s="24">
        <v>0</v>
      </c>
      <c r="EX254" s="24">
        <v>0</v>
      </c>
      <c r="EY254" s="24">
        <v>0</v>
      </c>
      <c r="EZ254" s="24">
        <v>48</v>
      </c>
      <c r="FA254" s="24">
        <v>219</v>
      </c>
      <c r="FB254" s="24">
        <v>269</v>
      </c>
      <c r="FC254" s="24">
        <v>247</v>
      </c>
      <c r="FD254" s="24">
        <v>3</v>
      </c>
      <c r="FE254" s="24">
        <v>328</v>
      </c>
      <c r="FF254" s="24">
        <v>1204</v>
      </c>
      <c r="FG254" s="24">
        <v>274</v>
      </c>
      <c r="FH254" s="24">
        <v>624</v>
      </c>
      <c r="FI254" s="24">
        <v>215</v>
      </c>
      <c r="FJ254" s="24">
        <v>0</v>
      </c>
      <c r="FK254" s="24">
        <v>443</v>
      </c>
      <c r="FL254" s="24">
        <v>357</v>
      </c>
      <c r="FM254" s="24">
        <v>18</v>
      </c>
      <c r="FN254" s="24">
        <v>148</v>
      </c>
      <c r="FO254" s="24">
        <v>3861</v>
      </c>
      <c r="FP254" s="24">
        <v>105</v>
      </c>
      <c r="FQ254" s="24">
        <v>0</v>
      </c>
      <c r="FR254" s="24">
        <v>0</v>
      </c>
      <c r="FS254" s="24">
        <v>64</v>
      </c>
      <c r="FT254" s="24">
        <v>0</v>
      </c>
      <c r="FU254" s="24">
        <v>31</v>
      </c>
      <c r="FV254" s="24">
        <v>8</v>
      </c>
      <c r="FW254" s="24">
        <v>0</v>
      </c>
      <c r="FX254" s="24">
        <v>165</v>
      </c>
      <c r="FY254" s="24">
        <v>262</v>
      </c>
      <c r="FZ254" s="24">
        <v>28</v>
      </c>
      <c r="GA254" s="24">
        <v>170</v>
      </c>
      <c r="GB254" s="24">
        <v>833</v>
      </c>
      <c r="GC254" s="24">
        <v>60</v>
      </c>
      <c r="GD254" s="24">
        <v>293</v>
      </c>
      <c r="GE254" s="24">
        <v>1</v>
      </c>
      <c r="GF254" s="24">
        <v>0</v>
      </c>
      <c r="GG254" s="24">
        <v>3</v>
      </c>
      <c r="GH254" s="24">
        <v>0</v>
      </c>
      <c r="GI254" s="24">
        <v>0</v>
      </c>
      <c r="GJ254" s="24">
        <v>0</v>
      </c>
      <c r="GK254" s="24">
        <v>0</v>
      </c>
      <c r="GL254" s="24">
        <v>0</v>
      </c>
      <c r="GM254" s="24">
        <v>0</v>
      </c>
      <c r="GN254" s="24">
        <v>89</v>
      </c>
      <c r="GO254" s="24">
        <v>446</v>
      </c>
      <c r="GP254" s="24">
        <v>0</v>
      </c>
      <c r="GQ254" s="24">
        <v>286</v>
      </c>
      <c r="GR254" s="24">
        <v>17</v>
      </c>
      <c r="GS254" s="24">
        <v>0</v>
      </c>
      <c r="GT254" s="24">
        <v>34</v>
      </c>
      <c r="GU254" s="24">
        <v>0</v>
      </c>
      <c r="GV254" s="24">
        <v>0</v>
      </c>
      <c r="GW254" s="24">
        <v>210</v>
      </c>
      <c r="GX254" s="24">
        <v>46</v>
      </c>
      <c r="GY254" s="24">
        <v>34</v>
      </c>
      <c r="GZ254" s="24">
        <v>56</v>
      </c>
      <c r="HA254" s="24">
        <v>28</v>
      </c>
      <c r="HB254" s="24">
        <v>711</v>
      </c>
      <c r="HC254" s="24">
        <v>73</v>
      </c>
      <c r="HD254" s="24">
        <v>51</v>
      </c>
      <c r="HE254" s="24">
        <v>37</v>
      </c>
      <c r="HF254" s="24">
        <v>83</v>
      </c>
      <c r="HG254" s="24">
        <v>86</v>
      </c>
      <c r="HH254" s="24">
        <v>102</v>
      </c>
      <c r="HI254" s="24">
        <v>107</v>
      </c>
      <c r="HJ254" s="24">
        <v>114</v>
      </c>
      <c r="HK254" s="24">
        <v>238</v>
      </c>
      <c r="HL254" s="24">
        <v>220</v>
      </c>
      <c r="HM254" s="24">
        <v>527</v>
      </c>
      <c r="HN254" s="24">
        <v>432</v>
      </c>
      <c r="HO254" s="24">
        <v>2070</v>
      </c>
      <c r="HP254" s="24">
        <v>3</v>
      </c>
      <c r="HQ254" s="24">
        <v>251</v>
      </c>
      <c r="HR254" s="24">
        <v>141</v>
      </c>
      <c r="HS254" s="24">
        <v>138</v>
      </c>
      <c r="HT254" s="24">
        <v>137</v>
      </c>
      <c r="HU254" s="24">
        <v>543</v>
      </c>
      <c r="HV254" s="24">
        <v>16</v>
      </c>
      <c r="HW254" s="24">
        <v>666</v>
      </c>
      <c r="HX254" s="24">
        <v>1</v>
      </c>
      <c r="HY254" s="24">
        <v>135</v>
      </c>
      <c r="HZ254" s="24">
        <v>0</v>
      </c>
      <c r="IA254" s="24">
        <v>135</v>
      </c>
      <c r="IB254" s="24">
        <v>2166</v>
      </c>
      <c r="IC254" s="24">
        <v>15</v>
      </c>
      <c r="ID254" s="24">
        <v>133</v>
      </c>
      <c r="IE254" s="24">
        <v>3</v>
      </c>
      <c r="IF254" s="24">
        <v>44</v>
      </c>
      <c r="IG254" s="24">
        <v>3</v>
      </c>
      <c r="IH254" s="24">
        <v>3</v>
      </c>
      <c r="II254" s="24">
        <v>0</v>
      </c>
      <c r="IJ254" s="24">
        <v>46</v>
      </c>
      <c r="IK254" s="24">
        <v>4</v>
      </c>
      <c r="IL254" s="24">
        <v>2</v>
      </c>
      <c r="IM254" s="24">
        <v>4</v>
      </c>
      <c r="IN254" s="24">
        <v>195</v>
      </c>
      <c r="IO254" s="24">
        <v>452</v>
      </c>
      <c r="IQ254" s="286"/>
      <c r="IR254" s="286"/>
    </row>
    <row r="255" spans="1:252">
      <c r="A255" s="23"/>
      <c r="B255" s="2"/>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c r="BH255" s="24"/>
      <c r="BI255" s="24"/>
      <c r="BJ255" s="24"/>
      <c r="BK255" s="24"/>
      <c r="BL255" s="24"/>
      <c r="BM255" s="24"/>
      <c r="BN255" s="24"/>
      <c r="BO255" s="24"/>
      <c r="BP255" s="24"/>
      <c r="BQ255" s="24"/>
      <c r="BR255" s="24"/>
      <c r="BS255" s="24"/>
      <c r="BT255" s="24"/>
      <c r="BU255" s="24"/>
      <c r="BV255" s="24"/>
      <c r="BW255" s="24"/>
      <c r="BX255" s="24"/>
      <c r="BY255" s="24"/>
      <c r="BZ255" s="24"/>
      <c r="CA255" s="24"/>
      <c r="CB255" s="24"/>
      <c r="CC255" s="24"/>
      <c r="CD255" s="24"/>
      <c r="CE255" s="24"/>
      <c r="CF255" s="24"/>
      <c r="CG255" s="24"/>
      <c r="CH255" s="24"/>
      <c r="CI255" s="24"/>
      <c r="CJ255" s="24"/>
      <c r="CK255" s="24"/>
      <c r="CL255" s="24"/>
      <c r="CM255" s="24"/>
      <c r="CN255" s="24"/>
      <c r="CO255" s="24"/>
      <c r="CP255" s="24"/>
      <c r="CQ255" s="24"/>
      <c r="CR255" s="24"/>
      <c r="CS255" s="24"/>
      <c r="CT255" s="24"/>
      <c r="CU255" s="24"/>
      <c r="CV255" s="24"/>
      <c r="CW255" s="24"/>
      <c r="CX255" s="24"/>
      <c r="CY255" s="24"/>
      <c r="CZ255" s="24"/>
      <c r="DA255" s="24"/>
      <c r="DB255" s="24"/>
      <c r="DC255" s="24"/>
      <c r="DD255" s="24"/>
      <c r="DE255" s="24"/>
      <c r="DF255" s="24"/>
      <c r="DG255" s="24"/>
      <c r="DH255" s="24"/>
      <c r="DI255" s="24"/>
      <c r="DJ255" s="24"/>
      <c r="DK255" s="24"/>
      <c r="DL255" s="24"/>
      <c r="DM255" s="24"/>
      <c r="DN255" s="24"/>
      <c r="DO255" s="24"/>
      <c r="DP255" s="24"/>
      <c r="DQ255" s="24"/>
      <c r="DR255" s="24"/>
      <c r="DS255" s="24"/>
      <c r="DT255" s="24"/>
      <c r="DU255" s="24"/>
      <c r="DV255" s="24"/>
      <c r="DW255" s="24"/>
      <c r="DX255" s="24"/>
      <c r="DY255" s="24"/>
      <c r="DZ255" s="24"/>
      <c r="EA255" s="24"/>
      <c r="EB255" s="24"/>
      <c r="EC255" s="24"/>
      <c r="ED255" s="24"/>
      <c r="EE255" s="24"/>
      <c r="EF255" s="24"/>
      <c r="EG255" s="24"/>
      <c r="EH255" s="24"/>
      <c r="EI255" s="24"/>
      <c r="EJ255" s="24"/>
      <c r="EK255" s="24"/>
      <c r="EL255" s="24"/>
      <c r="EM255" s="24"/>
      <c r="EN255" s="24"/>
      <c r="EO255" s="24"/>
      <c r="EP255" s="24"/>
      <c r="EQ255" s="24"/>
      <c r="ER255" s="24"/>
      <c r="ES255" s="24"/>
      <c r="ET255" s="24"/>
      <c r="EU255" s="24"/>
      <c r="EV255" s="24"/>
      <c r="EW255" s="24"/>
      <c r="EX255" s="24"/>
      <c r="EY255" s="24"/>
      <c r="EZ255" s="24"/>
      <c r="FA255" s="24"/>
      <c r="FB255" s="24"/>
      <c r="FC255" s="24"/>
      <c r="FD255" s="24"/>
      <c r="FE255" s="24"/>
      <c r="FF255" s="24"/>
      <c r="FG255" s="24"/>
      <c r="FH255" s="24"/>
      <c r="FI255" s="24"/>
      <c r="FJ255" s="24"/>
      <c r="FK255" s="24"/>
      <c r="FL255" s="24"/>
      <c r="FM255" s="24"/>
      <c r="FN255" s="24"/>
      <c r="FO255" s="24"/>
      <c r="FP255" s="24"/>
      <c r="FQ255" s="24"/>
      <c r="FR255" s="24"/>
      <c r="FS255" s="24"/>
      <c r="FT255" s="24"/>
      <c r="FU255" s="24"/>
      <c r="FV255" s="24"/>
      <c r="FW255" s="24"/>
      <c r="FX255" s="24"/>
      <c r="FY255" s="24"/>
      <c r="FZ255" s="24"/>
      <c r="GA255" s="24"/>
      <c r="GB255" s="24"/>
      <c r="GC255" s="24"/>
      <c r="GD255" s="24"/>
      <c r="GE255" s="24"/>
      <c r="GF255" s="24"/>
      <c r="GG255" s="24"/>
      <c r="GH255" s="24"/>
      <c r="GI255" s="24"/>
      <c r="GJ255" s="24"/>
      <c r="GK255" s="24"/>
      <c r="GL255" s="24"/>
      <c r="GM255" s="24"/>
      <c r="GN255" s="24"/>
      <c r="GO255" s="24"/>
      <c r="GP255" s="24"/>
      <c r="GQ255" s="24"/>
      <c r="GR255" s="24"/>
      <c r="GS255" s="24"/>
      <c r="GT255" s="24"/>
      <c r="GU255" s="24"/>
      <c r="GV255" s="24"/>
      <c r="GW255" s="24"/>
      <c r="GX255" s="24"/>
      <c r="GY255" s="24"/>
      <c r="GZ255" s="24"/>
      <c r="HA255" s="24"/>
      <c r="HB255" s="24"/>
      <c r="HC255" s="24"/>
      <c r="HD255" s="24"/>
      <c r="HE255" s="24"/>
      <c r="HF255" s="24"/>
      <c r="HG255" s="24"/>
      <c r="HH255" s="24"/>
      <c r="HI255" s="24"/>
      <c r="HJ255" s="24"/>
      <c r="HK255" s="24"/>
      <c r="HL255" s="24"/>
      <c r="HM255" s="24"/>
      <c r="HN255" s="24"/>
      <c r="HO255" s="24"/>
      <c r="HP255" s="24"/>
      <c r="HQ255" s="24"/>
      <c r="HR255" s="24"/>
      <c r="HS255" s="24"/>
      <c r="HT255" s="24"/>
      <c r="HU255" s="24"/>
      <c r="HV255" s="24"/>
      <c r="HW255" s="24"/>
      <c r="HX255" s="24"/>
      <c r="HY255" s="24"/>
      <c r="HZ255" s="24"/>
      <c r="IA255" s="24"/>
      <c r="IB255" s="24"/>
      <c r="IC255" s="24"/>
      <c r="ID255" s="24"/>
      <c r="IE255" s="24"/>
      <c r="IF255" s="24"/>
      <c r="IG255" s="24"/>
      <c r="IH255" s="24"/>
      <c r="II255" s="24"/>
      <c r="IJ255" s="24"/>
      <c r="IK255" s="24"/>
      <c r="IL255" s="24"/>
      <c r="IM255" s="24"/>
      <c r="IN255" s="24"/>
      <c r="IO255" s="24" t="s">
        <v>39</v>
      </c>
      <c r="IQ255" s="286"/>
      <c r="IR255" s="286"/>
    </row>
    <row r="256" spans="1:252" s="6" customFormat="1">
      <c r="A256" s="26"/>
      <c r="B256" s="25" t="s">
        <v>99</v>
      </c>
      <c r="C256" s="21">
        <v>0</v>
      </c>
      <c r="D256" s="21">
        <v>0</v>
      </c>
      <c r="E256" s="21">
        <v>0</v>
      </c>
      <c r="F256" s="21">
        <v>0</v>
      </c>
      <c r="G256" s="21">
        <v>0</v>
      </c>
      <c r="H256" s="21">
        <v>0</v>
      </c>
      <c r="I256" s="21">
        <v>0</v>
      </c>
      <c r="J256" s="21">
        <v>0</v>
      </c>
      <c r="K256" s="21">
        <v>0</v>
      </c>
      <c r="L256" s="21">
        <v>0</v>
      </c>
      <c r="M256" s="21">
        <v>0</v>
      </c>
      <c r="N256" s="21">
        <v>0</v>
      </c>
      <c r="O256" s="21">
        <v>0</v>
      </c>
      <c r="P256" s="21">
        <v>0</v>
      </c>
      <c r="Q256" s="21">
        <v>0</v>
      </c>
      <c r="R256" s="21">
        <v>0</v>
      </c>
      <c r="S256" s="21">
        <v>0</v>
      </c>
      <c r="T256" s="21">
        <v>0</v>
      </c>
      <c r="U256" s="21">
        <v>0</v>
      </c>
      <c r="V256" s="21">
        <v>0</v>
      </c>
      <c r="W256" s="21">
        <v>0</v>
      </c>
      <c r="X256" s="21">
        <v>0</v>
      </c>
      <c r="Y256" s="21">
        <v>0</v>
      </c>
      <c r="Z256" s="21">
        <v>0</v>
      </c>
      <c r="AA256" s="21">
        <v>0</v>
      </c>
      <c r="AB256" s="21">
        <v>0</v>
      </c>
      <c r="AC256" s="21">
        <v>0</v>
      </c>
      <c r="AD256" s="21">
        <v>0</v>
      </c>
      <c r="AE256" s="21">
        <v>0</v>
      </c>
      <c r="AF256" s="21">
        <v>0</v>
      </c>
      <c r="AG256" s="21">
        <v>0</v>
      </c>
      <c r="AH256" s="21">
        <v>0</v>
      </c>
      <c r="AI256" s="21">
        <v>0</v>
      </c>
      <c r="AJ256" s="21">
        <v>0</v>
      </c>
      <c r="AK256" s="21">
        <v>0</v>
      </c>
      <c r="AL256" s="21">
        <v>0</v>
      </c>
      <c r="AM256" s="21">
        <v>0</v>
      </c>
      <c r="AN256" s="21">
        <v>0</v>
      </c>
      <c r="AO256" s="21">
        <v>0</v>
      </c>
      <c r="AP256" s="21">
        <v>0</v>
      </c>
      <c r="AQ256" s="21">
        <v>0</v>
      </c>
      <c r="AR256" s="21">
        <v>0</v>
      </c>
      <c r="AS256" s="21">
        <v>0</v>
      </c>
      <c r="AT256" s="21">
        <v>0</v>
      </c>
      <c r="AU256" s="21">
        <v>0</v>
      </c>
      <c r="AV256" s="21">
        <v>0</v>
      </c>
      <c r="AW256" s="21">
        <v>0</v>
      </c>
      <c r="AX256" s="21">
        <v>0</v>
      </c>
      <c r="AY256" s="21">
        <v>0</v>
      </c>
      <c r="AZ256" s="21">
        <v>0</v>
      </c>
      <c r="BA256" s="21">
        <v>0</v>
      </c>
      <c r="BB256" s="21">
        <v>0</v>
      </c>
      <c r="BC256" s="21">
        <v>0</v>
      </c>
      <c r="BD256" s="21">
        <v>0</v>
      </c>
      <c r="BE256" s="21">
        <v>0</v>
      </c>
      <c r="BF256" s="21">
        <v>0</v>
      </c>
      <c r="BG256" s="21">
        <v>0</v>
      </c>
      <c r="BH256" s="21">
        <v>0</v>
      </c>
      <c r="BI256" s="21">
        <v>0</v>
      </c>
      <c r="BJ256" s="21">
        <v>0</v>
      </c>
      <c r="BK256" s="21">
        <v>0</v>
      </c>
      <c r="BL256" s="21">
        <v>0</v>
      </c>
      <c r="BM256" s="21">
        <v>0</v>
      </c>
      <c r="BN256" s="21">
        <v>0</v>
      </c>
      <c r="BO256" s="21">
        <v>0</v>
      </c>
      <c r="BP256" s="21">
        <v>0</v>
      </c>
      <c r="BQ256" s="21">
        <v>0</v>
      </c>
      <c r="BR256" s="21">
        <v>0</v>
      </c>
      <c r="BS256" s="21">
        <v>0</v>
      </c>
      <c r="BT256" s="21">
        <v>0</v>
      </c>
      <c r="BU256" s="21">
        <v>0</v>
      </c>
      <c r="BV256" s="21">
        <v>0</v>
      </c>
      <c r="BW256" s="21">
        <v>0</v>
      </c>
      <c r="BX256" s="21">
        <v>0</v>
      </c>
      <c r="BY256" s="21">
        <v>0</v>
      </c>
      <c r="BZ256" s="21">
        <v>0</v>
      </c>
      <c r="CA256" s="21">
        <v>0</v>
      </c>
      <c r="CB256" s="21">
        <v>0</v>
      </c>
      <c r="CC256" s="21">
        <v>0</v>
      </c>
      <c r="CD256" s="21">
        <v>0</v>
      </c>
      <c r="CE256" s="21">
        <v>0</v>
      </c>
      <c r="CF256" s="21">
        <v>0</v>
      </c>
      <c r="CG256" s="21">
        <v>0</v>
      </c>
      <c r="CH256" s="21">
        <v>0</v>
      </c>
      <c r="CI256" s="21">
        <v>0</v>
      </c>
      <c r="CJ256" s="21">
        <v>0</v>
      </c>
      <c r="CK256" s="21">
        <v>0</v>
      </c>
      <c r="CL256" s="21">
        <v>0</v>
      </c>
      <c r="CM256" s="21">
        <v>0</v>
      </c>
      <c r="CN256" s="21">
        <v>0</v>
      </c>
      <c r="CO256" s="21">
        <v>0</v>
      </c>
      <c r="CP256" s="21">
        <v>0</v>
      </c>
      <c r="CQ256" s="21">
        <v>0</v>
      </c>
      <c r="CR256" s="21">
        <v>0</v>
      </c>
      <c r="CS256" s="21">
        <v>0</v>
      </c>
      <c r="CT256" s="21">
        <v>0</v>
      </c>
      <c r="CU256" s="21">
        <v>0</v>
      </c>
      <c r="CV256" s="21">
        <v>0</v>
      </c>
      <c r="CW256" s="21">
        <v>0</v>
      </c>
      <c r="CX256" s="21">
        <v>0</v>
      </c>
      <c r="CY256" s="21">
        <v>0</v>
      </c>
      <c r="CZ256" s="21">
        <v>0</v>
      </c>
      <c r="DA256" s="21">
        <v>0</v>
      </c>
      <c r="DB256" s="21">
        <v>0</v>
      </c>
      <c r="DC256" s="21">
        <v>0</v>
      </c>
      <c r="DD256" s="21">
        <v>0</v>
      </c>
      <c r="DE256" s="21">
        <v>0</v>
      </c>
      <c r="DF256" s="21">
        <v>0</v>
      </c>
      <c r="DG256" s="21">
        <v>0</v>
      </c>
      <c r="DH256" s="21">
        <v>0</v>
      </c>
      <c r="DI256" s="21">
        <v>0</v>
      </c>
      <c r="DJ256" s="21">
        <v>0</v>
      </c>
      <c r="DK256" s="21">
        <v>0</v>
      </c>
      <c r="DL256" s="21">
        <v>0</v>
      </c>
      <c r="DM256" s="21">
        <v>0</v>
      </c>
      <c r="DN256" s="21">
        <v>0</v>
      </c>
      <c r="DO256" s="21">
        <v>0</v>
      </c>
      <c r="DP256" s="21">
        <v>0</v>
      </c>
      <c r="DQ256" s="21">
        <v>0</v>
      </c>
      <c r="DR256" s="21">
        <v>0</v>
      </c>
      <c r="DS256" s="21">
        <v>0</v>
      </c>
      <c r="DT256" s="21">
        <v>0</v>
      </c>
      <c r="DU256" s="21">
        <v>0</v>
      </c>
      <c r="DV256" s="21">
        <v>0</v>
      </c>
      <c r="DW256" s="21">
        <v>0</v>
      </c>
      <c r="DX256" s="21">
        <v>0</v>
      </c>
      <c r="DY256" s="21">
        <v>0</v>
      </c>
      <c r="DZ256" s="21">
        <v>0</v>
      </c>
      <c r="EA256" s="21">
        <v>0</v>
      </c>
      <c r="EB256" s="21">
        <v>0</v>
      </c>
      <c r="EC256" s="21">
        <v>0</v>
      </c>
      <c r="ED256" s="21">
        <v>0</v>
      </c>
      <c r="EE256" s="21">
        <v>0</v>
      </c>
      <c r="EF256" s="21">
        <v>0</v>
      </c>
      <c r="EG256" s="21">
        <v>0</v>
      </c>
      <c r="EH256" s="21">
        <v>0</v>
      </c>
      <c r="EI256" s="21">
        <v>0</v>
      </c>
      <c r="EJ256" s="21">
        <v>0</v>
      </c>
      <c r="EK256" s="21">
        <v>0</v>
      </c>
      <c r="EL256" s="21">
        <v>0</v>
      </c>
      <c r="EM256" s="21">
        <v>0</v>
      </c>
      <c r="EN256" s="21">
        <v>0</v>
      </c>
      <c r="EO256" s="21">
        <v>0</v>
      </c>
      <c r="EP256" s="21">
        <v>0</v>
      </c>
      <c r="EQ256" s="21">
        <v>0</v>
      </c>
      <c r="ER256" s="21">
        <v>0</v>
      </c>
      <c r="ES256" s="21">
        <v>0</v>
      </c>
      <c r="ET256" s="21">
        <v>0</v>
      </c>
      <c r="EU256" s="21">
        <v>0</v>
      </c>
      <c r="EV256" s="21">
        <v>0</v>
      </c>
      <c r="EW256" s="21">
        <v>0</v>
      </c>
      <c r="EX256" s="21">
        <v>0</v>
      </c>
      <c r="EY256" s="21">
        <v>0</v>
      </c>
      <c r="EZ256" s="21">
        <v>0</v>
      </c>
      <c r="FA256" s="21">
        <v>0</v>
      </c>
      <c r="FB256" s="21">
        <v>0</v>
      </c>
      <c r="FC256" s="21">
        <v>0</v>
      </c>
      <c r="FD256" s="21">
        <v>0</v>
      </c>
      <c r="FE256" s="21">
        <v>0</v>
      </c>
      <c r="FF256" s="21">
        <v>0</v>
      </c>
      <c r="FG256" s="21">
        <v>0</v>
      </c>
      <c r="FH256" s="21">
        <v>0</v>
      </c>
      <c r="FI256" s="21">
        <v>0</v>
      </c>
      <c r="FJ256" s="21">
        <v>0</v>
      </c>
      <c r="FK256" s="21">
        <v>0</v>
      </c>
      <c r="FL256" s="21">
        <v>0</v>
      </c>
      <c r="FM256" s="21">
        <v>0</v>
      </c>
      <c r="FN256" s="21">
        <v>0</v>
      </c>
      <c r="FO256" s="21">
        <v>0</v>
      </c>
      <c r="FP256" s="21">
        <v>1</v>
      </c>
      <c r="FQ256" s="21">
        <v>0</v>
      </c>
      <c r="FR256" s="21">
        <v>0</v>
      </c>
      <c r="FS256" s="21">
        <v>0</v>
      </c>
      <c r="FT256" s="21">
        <v>0</v>
      </c>
      <c r="FU256" s="21">
        <v>0</v>
      </c>
      <c r="FV256" s="21">
        <v>0</v>
      </c>
      <c r="FW256" s="21">
        <v>0</v>
      </c>
      <c r="FX256" s="21">
        <v>0</v>
      </c>
      <c r="FY256" s="21">
        <v>0</v>
      </c>
      <c r="FZ256" s="21">
        <v>0</v>
      </c>
      <c r="GA256" s="21">
        <v>0</v>
      </c>
      <c r="GB256" s="21">
        <v>1</v>
      </c>
      <c r="GC256" s="21">
        <v>0</v>
      </c>
      <c r="GD256" s="21">
        <v>0</v>
      </c>
      <c r="GE256" s="21">
        <v>0</v>
      </c>
      <c r="GF256" s="21">
        <v>0</v>
      </c>
      <c r="GG256" s="21">
        <v>0</v>
      </c>
      <c r="GH256" s="21">
        <v>0</v>
      </c>
      <c r="GI256" s="21">
        <v>0</v>
      </c>
      <c r="GJ256" s="21">
        <v>0</v>
      </c>
      <c r="GK256" s="21">
        <v>0</v>
      </c>
      <c r="GL256" s="21">
        <v>0</v>
      </c>
      <c r="GM256" s="21">
        <v>2</v>
      </c>
      <c r="GN256" s="21">
        <v>0</v>
      </c>
      <c r="GO256" s="21">
        <v>2</v>
      </c>
      <c r="GP256" s="21">
        <v>0</v>
      </c>
      <c r="GQ256" s="21">
        <v>0</v>
      </c>
      <c r="GR256" s="21">
        <v>0</v>
      </c>
      <c r="GS256" s="21">
        <v>0</v>
      </c>
      <c r="GT256" s="21">
        <v>0</v>
      </c>
      <c r="GU256" s="21">
        <v>0</v>
      </c>
      <c r="GV256" s="21">
        <v>0</v>
      </c>
      <c r="GW256" s="21">
        <v>0</v>
      </c>
      <c r="GX256" s="21">
        <v>0</v>
      </c>
      <c r="GY256" s="21">
        <v>0</v>
      </c>
      <c r="GZ256" s="21">
        <v>0</v>
      </c>
      <c r="HA256" s="21">
        <v>0</v>
      </c>
      <c r="HB256" s="21">
        <v>0</v>
      </c>
      <c r="HC256" s="21">
        <v>0</v>
      </c>
      <c r="HD256" s="21">
        <v>0</v>
      </c>
      <c r="HE256" s="21">
        <v>0</v>
      </c>
      <c r="HF256" s="21">
        <v>0</v>
      </c>
      <c r="HG256" s="21">
        <v>19</v>
      </c>
      <c r="HH256" s="21">
        <v>0</v>
      </c>
      <c r="HI256" s="21">
        <v>0</v>
      </c>
      <c r="HJ256" s="21">
        <v>0</v>
      </c>
      <c r="HK256" s="21">
        <v>0</v>
      </c>
      <c r="HL256" s="21">
        <v>0</v>
      </c>
      <c r="HM256" s="21">
        <v>0</v>
      </c>
      <c r="HN256" s="21">
        <v>0</v>
      </c>
      <c r="HO256" s="21">
        <v>19</v>
      </c>
      <c r="HP256" s="21">
        <v>0</v>
      </c>
      <c r="HQ256" s="21">
        <v>0</v>
      </c>
      <c r="HR256" s="21">
        <v>0</v>
      </c>
      <c r="HS256" s="21">
        <v>0</v>
      </c>
      <c r="HT256" s="21">
        <v>0</v>
      </c>
      <c r="HU256" s="21">
        <v>0</v>
      </c>
      <c r="HV256" s="21">
        <v>1</v>
      </c>
      <c r="HW256" s="21">
        <v>0</v>
      </c>
      <c r="HX256" s="21">
        <v>0</v>
      </c>
      <c r="HY256" s="21">
        <v>0</v>
      </c>
      <c r="HZ256" s="21">
        <v>0</v>
      </c>
      <c r="IA256" s="21">
        <v>0</v>
      </c>
      <c r="IB256" s="21">
        <v>1</v>
      </c>
      <c r="IC256" s="21">
        <v>0</v>
      </c>
      <c r="ID256" s="21">
        <v>0</v>
      </c>
      <c r="IE256" s="21">
        <v>0</v>
      </c>
      <c r="IF256" s="21">
        <v>0</v>
      </c>
      <c r="IG256" s="21">
        <v>0</v>
      </c>
      <c r="IH256" s="21">
        <v>2</v>
      </c>
      <c r="II256" s="21">
        <v>0</v>
      </c>
      <c r="IJ256" s="21">
        <v>3</v>
      </c>
      <c r="IK256" s="21">
        <v>1</v>
      </c>
      <c r="IL256" s="21">
        <v>6</v>
      </c>
      <c r="IM256" s="21">
        <v>0</v>
      </c>
      <c r="IN256" s="21">
        <v>3</v>
      </c>
      <c r="IO256" s="21">
        <v>15</v>
      </c>
      <c r="IQ256" s="286"/>
      <c r="IR256" s="286"/>
    </row>
    <row r="257" spans="1:252">
      <c r="A257" s="23"/>
      <c r="B257" s="23" t="s">
        <v>36</v>
      </c>
      <c r="C257" s="24">
        <v>0</v>
      </c>
      <c r="D257" s="24">
        <v>0</v>
      </c>
      <c r="E257" s="24">
        <v>0</v>
      </c>
      <c r="F257" s="24">
        <v>0</v>
      </c>
      <c r="G257" s="24">
        <v>0</v>
      </c>
      <c r="H257" s="24">
        <v>0</v>
      </c>
      <c r="I257" s="24">
        <v>0</v>
      </c>
      <c r="J257" s="24">
        <v>0</v>
      </c>
      <c r="K257" s="24">
        <v>0</v>
      </c>
      <c r="L257" s="24">
        <v>0</v>
      </c>
      <c r="M257" s="24">
        <v>0</v>
      </c>
      <c r="N257" s="24">
        <v>0</v>
      </c>
      <c r="O257" s="24">
        <v>0</v>
      </c>
      <c r="P257" s="24">
        <v>0</v>
      </c>
      <c r="Q257" s="24">
        <v>0</v>
      </c>
      <c r="R257" s="24">
        <v>0</v>
      </c>
      <c r="S257" s="24">
        <v>0</v>
      </c>
      <c r="T257" s="24">
        <v>0</v>
      </c>
      <c r="U257" s="24">
        <v>0</v>
      </c>
      <c r="V257" s="24">
        <v>0</v>
      </c>
      <c r="W257" s="24">
        <v>0</v>
      </c>
      <c r="X257" s="24">
        <v>0</v>
      </c>
      <c r="Y257" s="24">
        <v>0</v>
      </c>
      <c r="Z257" s="24">
        <v>0</v>
      </c>
      <c r="AA257" s="24">
        <v>0</v>
      </c>
      <c r="AB257" s="24">
        <v>0</v>
      </c>
      <c r="AC257" s="24">
        <v>0</v>
      </c>
      <c r="AD257" s="24">
        <v>0</v>
      </c>
      <c r="AE257" s="24">
        <v>0</v>
      </c>
      <c r="AF257" s="24">
        <v>0</v>
      </c>
      <c r="AG257" s="24">
        <v>0</v>
      </c>
      <c r="AH257" s="24">
        <v>0</v>
      </c>
      <c r="AI257" s="24">
        <v>0</v>
      </c>
      <c r="AJ257" s="24">
        <v>0</v>
      </c>
      <c r="AK257" s="24">
        <v>0</v>
      </c>
      <c r="AL257" s="24">
        <v>0</v>
      </c>
      <c r="AM257" s="24">
        <v>0</v>
      </c>
      <c r="AN257" s="24">
        <v>0</v>
      </c>
      <c r="AO257" s="24">
        <v>0</v>
      </c>
      <c r="AP257" s="24">
        <v>0</v>
      </c>
      <c r="AQ257" s="24">
        <v>0</v>
      </c>
      <c r="AR257" s="24">
        <v>0</v>
      </c>
      <c r="AS257" s="24">
        <v>0</v>
      </c>
      <c r="AT257" s="24">
        <v>0</v>
      </c>
      <c r="AU257" s="24">
        <v>0</v>
      </c>
      <c r="AV257" s="24">
        <v>0</v>
      </c>
      <c r="AW257" s="24">
        <v>0</v>
      </c>
      <c r="AX257" s="24">
        <v>0</v>
      </c>
      <c r="AY257" s="24">
        <v>0</v>
      </c>
      <c r="AZ257" s="24">
        <v>0</v>
      </c>
      <c r="BA257" s="24">
        <v>0</v>
      </c>
      <c r="BB257" s="24">
        <v>0</v>
      </c>
      <c r="BC257" s="24">
        <v>0</v>
      </c>
      <c r="BD257" s="24">
        <v>0</v>
      </c>
      <c r="BE257" s="24">
        <v>0</v>
      </c>
      <c r="BF257" s="24">
        <v>0</v>
      </c>
      <c r="BG257" s="24">
        <v>0</v>
      </c>
      <c r="BH257" s="24">
        <v>0</v>
      </c>
      <c r="BI257" s="24">
        <v>0</v>
      </c>
      <c r="BJ257" s="24">
        <v>0</v>
      </c>
      <c r="BK257" s="24">
        <v>0</v>
      </c>
      <c r="BL257" s="24">
        <v>0</v>
      </c>
      <c r="BM257" s="24">
        <v>0</v>
      </c>
      <c r="BN257" s="24">
        <v>0</v>
      </c>
      <c r="BO257" s="24">
        <v>0</v>
      </c>
      <c r="BP257" s="24">
        <v>0</v>
      </c>
      <c r="BQ257" s="24">
        <v>0</v>
      </c>
      <c r="BR257" s="24">
        <v>0</v>
      </c>
      <c r="BS257" s="24">
        <v>0</v>
      </c>
      <c r="BT257" s="24">
        <v>0</v>
      </c>
      <c r="BU257" s="24">
        <v>0</v>
      </c>
      <c r="BV257" s="24">
        <v>0</v>
      </c>
      <c r="BW257" s="24">
        <v>0</v>
      </c>
      <c r="BX257" s="24">
        <v>0</v>
      </c>
      <c r="BY257" s="24">
        <v>0</v>
      </c>
      <c r="BZ257" s="24">
        <v>0</v>
      </c>
      <c r="CA257" s="24">
        <v>0</v>
      </c>
      <c r="CB257" s="24">
        <v>0</v>
      </c>
      <c r="CC257" s="24">
        <v>0</v>
      </c>
      <c r="CD257" s="24">
        <v>0</v>
      </c>
      <c r="CE257" s="24">
        <v>0</v>
      </c>
      <c r="CF257" s="24">
        <v>0</v>
      </c>
      <c r="CG257" s="24">
        <v>0</v>
      </c>
      <c r="CH257" s="24">
        <v>0</v>
      </c>
      <c r="CI257" s="24">
        <v>0</v>
      </c>
      <c r="CJ257" s="24">
        <v>0</v>
      </c>
      <c r="CK257" s="24">
        <v>0</v>
      </c>
      <c r="CL257" s="24">
        <v>0</v>
      </c>
      <c r="CM257" s="24">
        <v>0</v>
      </c>
      <c r="CN257" s="24">
        <v>0</v>
      </c>
      <c r="CO257" s="24">
        <v>0</v>
      </c>
      <c r="CP257" s="24">
        <v>0</v>
      </c>
      <c r="CQ257" s="24">
        <v>0</v>
      </c>
      <c r="CR257" s="24">
        <v>0</v>
      </c>
      <c r="CS257" s="24">
        <v>0</v>
      </c>
      <c r="CT257" s="24">
        <v>0</v>
      </c>
      <c r="CU257" s="24">
        <v>0</v>
      </c>
      <c r="CV257" s="24">
        <v>0</v>
      </c>
      <c r="CW257" s="24">
        <v>0</v>
      </c>
      <c r="CX257" s="24">
        <v>0</v>
      </c>
      <c r="CY257" s="24">
        <v>0</v>
      </c>
      <c r="CZ257" s="24">
        <v>0</v>
      </c>
      <c r="DA257" s="24">
        <v>0</v>
      </c>
      <c r="DB257" s="24">
        <v>0</v>
      </c>
      <c r="DC257" s="24">
        <v>0</v>
      </c>
      <c r="DD257" s="24">
        <v>0</v>
      </c>
      <c r="DE257" s="24">
        <v>0</v>
      </c>
      <c r="DF257" s="24">
        <v>0</v>
      </c>
      <c r="DG257" s="24">
        <v>0</v>
      </c>
      <c r="DH257" s="24">
        <v>0</v>
      </c>
      <c r="DI257" s="24">
        <v>0</v>
      </c>
      <c r="DJ257" s="24">
        <v>0</v>
      </c>
      <c r="DK257" s="24">
        <v>0</v>
      </c>
      <c r="DL257" s="24">
        <v>0</v>
      </c>
      <c r="DM257" s="24">
        <v>0</v>
      </c>
      <c r="DN257" s="24">
        <v>0</v>
      </c>
      <c r="DO257" s="24">
        <v>0</v>
      </c>
      <c r="DP257" s="24">
        <v>0</v>
      </c>
      <c r="DQ257" s="24">
        <v>0</v>
      </c>
      <c r="DR257" s="24">
        <v>0</v>
      </c>
      <c r="DS257" s="24">
        <v>0</v>
      </c>
      <c r="DT257" s="24">
        <v>0</v>
      </c>
      <c r="DU257" s="24">
        <v>0</v>
      </c>
      <c r="DV257" s="24">
        <v>0</v>
      </c>
      <c r="DW257" s="24">
        <v>0</v>
      </c>
      <c r="DX257" s="24">
        <v>0</v>
      </c>
      <c r="DY257" s="24">
        <v>0</v>
      </c>
      <c r="DZ257" s="24">
        <v>0</v>
      </c>
      <c r="EA257" s="24">
        <v>0</v>
      </c>
      <c r="EB257" s="24">
        <v>0</v>
      </c>
      <c r="EC257" s="24">
        <v>0</v>
      </c>
      <c r="ED257" s="24">
        <v>0</v>
      </c>
      <c r="EE257" s="24">
        <v>0</v>
      </c>
      <c r="EF257" s="24">
        <v>0</v>
      </c>
      <c r="EG257" s="24">
        <v>0</v>
      </c>
      <c r="EH257" s="24">
        <v>0</v>
      </c>
      <c r="EI257" s="24">
        <v>0</v>
      </c>
      <c r="EJ257" s="24">
        <v>0</v>
      </c>
      <c r="EK257" s="24">
        <v>0</v>
      </c>
      <c r="EL257" s="24">
        <v>0</v>
      </c>
      <c r="EM257" s="24">
        <v>0</v>
      </c>
      <c r="EN257" s="24">
        <v>0</v>
      </c>
      <c r="EO257" s="24">
        <v>0</v>
      </c>
      <c r="EP257" s="24">
        <v>0</v>
      </c>
      <c r="EQ257" s="24">
        <v>0</v>
      </c>
      <c r="ER257" s="24">
        <v>0</v>
      </c>
      <c r="ES257" s="24">
        <v>0</v>
      </c>
      <c r="ET257" s="24">
        <v>0</v>
      </c>
      <c r="EU257" s="24">
        <v>0</v>
      </c>
      <c r="EV257" s="24">
        <v>0</v>
      </c>
      <c r="EW257" s="24">
        <v>0</v>
      </c>
      <c r="EX257" s="24">
        <v>0</v>
      </c>
      <c r="EY257" s="24">
        <v>0</v>
      </c>
      <c r="EZ257" s="24">
        <v>0</v>
      </c>
      <c r="FA257" s="24">
        <v>0</v>
      </c>
      <c r="FB257" s="24">
        <v>0</v>
      </c>
      <c r="FC257" s="24">
        <v>0</v>
      </c>
      <c r="FD257" s="24">
        <v>0</v>
      </c>
      <c r="FE257" s="24">
        <v>0</v>
      </c>
      <c r="FF257" s="24">
        <v>0</v>
      </c>
      <c r="FG257" s="24">
        <v>0</v>
      </c>
      <c r="FH257" s="24">
        <v>0</v>
      </c>
      <c r="FI257" s="24">
        <v>0</v>
      </c>
      <c r="FJ257" s="24">
        <v>0</v>
      </c>
      <c r="FK257" s="24">
        <v>0</v>
      </c>
      <c r="FL257" s="24">
        <v>0</v>
      </c>
      <c r="FM257" s="24">
        <v>0</v>
      </c>
      <c r="FN257" s="24">
        <v>0</v>
      </c>
      <c r="FO257" s="24">
        <v>0</v>
      </c>
      <c r="FP257" s="24">
        <v>1</v>
      </c>
      <c r="FQ257" s="24">
        <v>0</v>
      </c>
      <c r="FR257" s="24">
        <v>0</v>
      </c>
      <c r="FS257" s="24">
        <v>0</v>
      </c>
      <c r="FT257" s="24">
        <v>0</v>
      </c>
      <c r="FU257" s="24">
        <v>0</v>
      </c>
      <c r="FV257" s="24">
        <v>0</v>
      </c>
      <c r="FW257" s="24">
        <v>0</v>
      </c>
      <c r="FX257" s="24">
        <v>0</v>
      </c>
      <c r="FY257" s="24">
        <v>0</v>
      </c>
      <c r="FZ257" s="24">
        <v>0</v>
      </c>
      <c r="GA257" s="24">
        <v>0</v>
      </c>
      <c r="GB257" s="24">
        <v>1</v>
      </c>
      <c r="GC257" s="24">
        <v>0</v>
      </c>
      <c r="GD257" s="24">
        <v>0</v>
      </c>
      <c r="GE257" s="24">
        <v>0</v>
      </c>
      <c r="GF257" s="24">
        <v>0</v>
      </c>
      <c r="GG257" s="24">
        <v>0</v>
      </c>
      <c r="GH257" s="24">
        <v>0</v>
      </c>
      <c r="GI257" s="24">
        <v>0</v>
      </c>
      <c r="GJ257" s="24">
        <v>0</v>
      </c>
      <c r="GK257" s="24">
        <v>0</v>
      </c>
      <c r="GL257" s="24">
        <v>0</v>
      </c>
      <c r="GM257" s="24">
        <v>0</v>
      </c>
      <c r="GN257" s="24">
        <v>0</v>
      </c>
      <c r="GO257" s="24">
        <v>0</v>
      </c>
      <c r="GP257" s="24">
        <v>0</v>
      </c>
      <c r="GQ257" s="24">
        <v>0</v>
      </c>
      <c r="GR257" s="24">
        <v>0</v>
      </c>
      <c r="GS257" s="24">
        <v>0</v>
      </c>
      <c r="GT257" s="24">
        <v>0</v>
      </c>
      <c r="GU257" s="24">
        <v>0</v>
      </c>
      <c r="GV257" s="24">
        <v>0</v>
      </c>
      <c r="GW257" s="24">
        <v>0</v>
      </c>
      <c r="GX257" s="24">
        <v>0</v>
      </c>
      <c r="GY257" s="24">
        <v>0</v>
      </c>
      <c r="GZ257" s="24">
        <v>0</v>
      </c>
      <c r="HA257" s="24">
        <v>0</v>
      </c>
      <c r="HB257" s="24">
        <v>0</v>
      </c>
      <c r="HC257" s="24">
        <v>0</v>
      </c>
      <c r="HD257" s="24">
        <v>0</v>
      </c>
      <c r="HE257" s="24">
        <v>0</v>
      </c>
      <c r="HF257" s="24">
        <v>0</v>
      </c>
      <c r="HG257" s="24">
        <v>19</v>
      </c>
      <c r="HH257" s="24">
        <v>0</v>
      </c>
      <c r="HI257" s="24">
        <v>0</v>
      </c>
      <c r="HJ257" s="24">
        <v>0</v>
      </c>
      <c r="HK257" s="24">
        <v>0</v>
      </c>
      <c r="HL257" s="24">
        <v>0</v>
      </c>
      <c r="HM257" s="24">
        <v>0</v>
      </c>
      <c r="HN257" s="24">
        <v>0</v>
      </c>
      <c r="HO257" s="24">
        <v>19</v>
      </c>
      <c r="HP257" s="24">
        <v>0</v>
      </c>
      <c r="HQ257" s="24">
        <v>0</v>
      </c>
      <c r="HR257" s="24">
        <v>0</v>
      </c>
      <c r="HS257" s="24">
        <v>0</v>
      </c>
      <c r="HT257" s="24">
        <v>0</v>
      </c>
      <c r="HU257" s="24">
        <v>0</v>
      </c>
      <c r="HV257" s="24">
        <v>1</v>
      </c>
      <c r="HW257" s="24">
        <v>0</v>
      </c>
      <c r="HX257" s="24">
        <v>0</v>
      </c>
      <c r="HY257" s="24">
        <v>0</v>
      </c>
      <c r="HZ257" s="24">
        <v>0</v>
      </c>
      <c r="IA257" s="24">
        <v>0</v>
      </c>
      <c r="IB257" s="24">
        <v>1</v>
      </c>
      <c r="IC257" s="24">
        <v>0</v>
      </c>
      <c r="ID257" s="24">
        <v>0</v>
      </c>
      <c r="IE257" s="24">
        <v>0</v>
      </c>
      <c r="IF257" s="24">
        <v>0</v>
      </c>
      <c r="IG257" s="24">
        <v>0</v>
      </c>
      <c r="IH257" s="24">
        <v>2</v>
      </c>
      <c r="II257" s="24">
        <v>0</v>
      </c>
      <c r="IJ257" s="24">
        <v>3</v>
      </c>
      <c r="IK257" s="24">
        <v>1</v>
      </c>
      <c r="IL257" s="24">
        <v>6</v>
      </c>
      <c r="IM257" s="24">
        <v>0</v>
      </c>
      <c r="IN257" s="24">
        <v>3</v>
      </c>
      <c r="IO257" s="24">
        <v>15</v>
      </c>
      <c r="IQ257" s="286"/>
      <c r="IR257" s="286"/>
    </row>
    <row r="258" spans="1:252">
      <c r="A258" s="23"/>
      <c r="B258" s="23" t="s">
        <v>37</v>
      </c>
      <c r="C258" s="24">
        <v>0</v>
      </c>
      <c r="D258" s="24">
        <v>0</v>
      </c>
      <c r="E258" s="24">
        <v>0</v>
      </c>
      <c r="F258" s="24">
        <v>0</v>
      </c>
      <c r="G258" s="24">
        <v>0</v>
      </c>
      <c r="H258" s="24">
        <v>0</v>
      </c>
      <c r="I258" s="24">
        <v>0</v>
      </c>
      <c r="J258" s="24">
        <v>0</v>
      </c>
      <c r="K258" s="24">
        <v>0</v>
      </c>
      <c r="L258" s="24">
        <v>0</v>
      </c>
      <c r="M258" s="24">
        <v>0</v>
      </c>
      <c r="N258" s="24">
        <v>0</v>
      </c>
      <c r="O258" s="24">
        <v>0</v>
      </c>
      <c r="P258" s="24">
        <v>0</v>
      </c>
      <c r="Q258" s="24">
        <v>0</v>
      </c>
      <c r="R258" s="24">
        <v>0</v>
      </c>
      <c r="S258" s="24">
        <v>0</v>
      </c>
      <c r="T258" s="24">
        <v>0</v>
      </c>
      <c r="U258" s="24">
        <v>0</v>
      </c>
      <c r="V258" s="24">
        <v>0</v>
      </c>
      <c r="W258" s="24">
        <v>0</v>
      </c>
      <c r="X258" s="24">
        <v>0</v>
      </c>
      <c r="Y258" s="24">
        <v>0</v>
      </c>
      <c r="Z258" s="24">
        <v>0</v>
      </c>
      <c r="AA258" s="24">
        <v>0</v>
      </c>
      <c r="AB258" s="24">
        <v>0</v>
      </c>
      <c r="AC258" s="24">
        <v>0</v>
      </c>
      <c r="AD258" s="24">
        <v>0</v>
      </c>
      <c r="AE258" s="24">
        <v>0</v>
      </c>
      <c r="AF258" s="24">
        <v>0</v>
      </c>
      <c r="AG258" s="24">
        <v>0</v>
      </c>
      <c r="AH258" s="24">
        <v>0</v>
      </c>
      <c r="AI258" s="24">
        <v>0</v>
      </c>
      <c r="AJ258" s="24">
        <v>0</v>
      </c>
      <c r="AK258" s="24">
        <v>0</v>
      </c>
      <c r="AL258" s="24">
        <v>0</v>
      </c>
      <c r="AM258" s="24">
        <v>0</v>
      </c>
      <c r="AN258" s="24">
        <v>0</v>
      </c>
      <c r="AO258" s="24">
        <v>0</v>
      </c>
      <c r="AP258" s="24">
        <v>0</v>
      </c>
      <c r="AQ258" s="24">
        <v>0</v>
      </c>
      <c r="AR258" s="24">
        <v>0</v>
      </c>
      <c r="AS258" s="24">
        <v>0</v>
      </c>
      <c r="AT258" s="24">
        <v>0</v>
      </c>
      <c r="AU258" s="24">
        <v>0</v>
      </c>
      <c r="AV258" s="24">
        <v>0</v>
      </c>
      <c r="AW258" s="24">
        <v>0</v>
      </c>
      <c r="AX258" s="24">
        <v>0</v>
      </c>
      <c r="AY258" s="24">
        <v>0</v>
      </c>
      <c r="AZ258" s="24">
        <v>0</v>
      </c>
      <c r="BA258" s="24">
        <v>0</v>
      </c>
      <c r="BB258" s="24">
        <v>0</v>
      </c>
      <c r="BC258" s="24">
        <v>0</v>
      </c>
      <c r="BD258" s="24">
        <v>0</v>
      </c>
      <c r="BE258" s="24">
        <v>0</v>
      </c>
      <c r="BF258" s="24">
        <v>0</v>
      </c>
      <c r="BG258" s="24">
        <v>0</v>
      </c>
      <c r="BH258" s="24">
        <v>0</v>
      </c>
      <c r="BI258" s="24">
        <v>0</v>
      </c>
      <c r="BJ258" s="24">
        <v>0</v>
      </c>
      <c r="BK258" s="24">
        <v>0</v>
      </c>
      <c r="BL258" s="24">
        <v>0</v>
      </c>
      <c r="BM258" s="24">
        <v>0</v>
      </c>
      <c r="BN258" s="24">
        <v>0</v>
      </c>
      <c r="BO258" s="24">
        <v>0</v>
      </c>
      <c r="BP258" s="24">
        <v>0</v>
      </c>
      <c r="BQ258" s="24">
        <v>0</v>
      </c>
      <c r="BR258" s="24">
        <v>0</v>
      </c>
      <c r="BS258" s="24">
        <v>0</v>
      </c>
      <c r="BT258" s="24">
        <v>0</v>
      </c>
      <c r="BU258" s="24">
        <v>0</v>
      </c>
      <c r="BV258" s="24">
        <v>0</v>
      </c>
      <c r="BW258" s="24">
        <v>0</v>
      </c>
      <c r="BX258" s="24">
        <v>0</v>
      </c>
      <c r="BY258" s="24">
        <v>0</v>
      </c>
      <c r="BZ258" s="24">
        <v>0</v>
      </c>
      <c r="CA258" s="24">
        <v>0</v>
      </c>
      <c r="CB258" s="24">
        <v>0</v>
      </c>
      <c r="CC258" s="24">
        <v>0</v>
      </c>
      <c r="CD258" s="24">
        <v>0</v>
      </c>
      <c r="CE258" s="24">
        <v>0</v>
      </c>
      <c r="CF258" s="24">
        <v>0</v>
      </c>
      <c r="CG258" s="24">
        <v>0</v>
      </c>
      <c r="CH258" s="24">
        <v>0</v>
      </c>
      <c r="CI258" s="24">
        <v>0</v>
      </c>
      <c r="CJ258" s="24">
        <v>0</v>
      </c>
      <c r="CK258" s="24">
        <v>0</v>
      </c>
      <c r="CL258" s="24">
        <v>0</v>
      </c>
      <c r="CM258" s="24">
        <v>0</v>
      </c>
      <c r="CN258" s="24">
        <v>0</v>
      </c>
      <c r="CO258" s="24">
        <v>0</v>
      </c>
      <c r="CP258" s="24">
        <v>0</v>
      </c>
      <c r="CQ258" s="24">
        <v>0</v>
      </c>
      <c r="CR258" s="24">
        <v>0</v>
      </c>
      <c r="CS258" s="24">
        <v>0</v>
      </c>
      <c r="CT258" s="24">
        <v>0</v>
      </c>
      <c r="CU258" s="24">
        <v>0</v>
      </c>
      <c r="CV258" s="24">
        <v>0</v>
      </c>
      <c r="CW258" s="24">
        <v>0</v>
      </c>
      <c r="CX258" s="24">
        <v>0</v>
      </c>
      <c r="CY258" s="24">
        <v>0</v>
      </c>
      <c r="CZ258" s="24">
        <v>0</v>
      </c>
      <c r="DA258" s="24">
        <v>0</v>
      </c>
      <c r="DB258" s="24">
        <v>0</v>
      </c>
      <c r="DC258" s="24">
        <v>0</v>
      </c>
      <c r="DD258" s="24">
        <v>0</v>
      </c>
      <c r="DE258" s="24">
        <v>0</v>
      </c>
      <c r="DF258" s="24">
        <v>0</v>
      </c>
      <c r="DG258" s="24">
        <v>0</v>
      </c>
      <c r="DH258" s="24">
        <v>0</v>
      </c>
      <c r="DI258" s="24">
        <v>0</v>
      </c>
      <c r="DJ258" s="24">
        <v>0</v>
      </c>
      <c r="DK258" s="24">
        <v>0</v>
      </c>
      <c r="DL258" s="24">
        <v>0</v>
      </c>
      <c r="DM258" s="24">
        <v>0</v>
      </c>
      <c r="DN258" s="24">
        <v>0</v>
      </c>
      <c r="DO258" s="24">
        <v>0</v>
      </c>
      <c r="DP258" s="24">
        <v>0</v>
      </c>
      <c r="DQ258" s="24">
        <v>0</v>
      </c>
      <c r="DR258" s="24">
        <v>0</v>
      </c>
      <c r="DS258" s="24">
        <v>0</v>
      </c>
      <c r="DT258" s="24">
        <v>0</v>
      </c>
      <c r="DU258" s="24">
        <v>0</v>
      </c>
      <c r="DV258" s="24">
        <v>0</v>
      </c>
      <c r="DW258" s="24">
        <v>0</v>
      </c>
      <c r="DX258" s="24">
        <v>0</v>
      </c>
      <c r="DY258" s="24">
        <v>0</v>
      </c>
      <c r="DZ258" s="24">
        <v>0</v>
      </c>
      <c r="EA258" s="24">
        <v>0</v>
      </c>
      <c r="EB258" s="24">
        <v>0</v>
      </c>
      <c r="EC258" s="24">
        <v>0</v>
      </c>
      <c r="ED258" s="24">
        <v>0</v>
      </c>
      <c r="EE258" s="24">
        <v>0</v>
      </c>
      <c r="EF258" s="24">
        <v>0</v>
      </c>
      <c r="EG258" s="24">
        <v>0</v>
      </c>
      <c r="EH258" s="24">
        <v>0</v>
      </c>
      <c r="EI258" s="24">
        <v>0</v>
      </c>
      <c r="EJ258" s="24">
        <v>0</v>
      </c>
      <c r="EK258" s="24">
        <v>0</v>
      </c>
      <c r="EL258" s="24">
        <v>0</v>
      </c>
      <c r="EM258" s="24">
        <v>0</v>
      </c>
      <c r="EN258" s="24">
        <v>0</v>
      </c>
      <c r="EO258" s="24">
        <v>0</v>
      </c>
      <c r="EP258" s="24">
        <v>0</v>
      </c>
      <c r="EQ258" s="24">
        <v>0</v>
      </c>
      <c r="ER258" s="24">
        <v>0</v>
      </c>
      <c r="ES258" s="24">
        <v>0</v>
      </c>
      <c r="ET258" s="24">
        <v>0</v>
      </c>
      <c r="EU258" s="24">
        <v>0</v>
      </c>
      <c r="EV258" s="24">
        <v>0</v>
      </c>
      <c r="EW258" s="24">
        <v>0</v>
      </c>
      <c r="EX258" s="24">
        <v>0</v>
      </c>
      <c r="EY258" s="24">
        <v>0</v>
      </c>
      <c r="EZ258" s="24">
        <v>0</v>
      </c>
      <c r="FA258" s="24">
        <v>0</v>
      </c>
      <c r="FB258" s="24">
        <v>0</v>
      </c>
      <c r="FC258" s="24">
        <v>0</v>
      </c>
      <c r="FD258" s="24">
        <v>0</v>
      </c>
      <c r="FE258" s="24">
        <v>0</v>
      </c>
      <c r="FF258" s="24">
        <v>0</v>
      </c>
      <c r="FG258" s="24">
        <v>0</v>
      </c>
      <c r="FH258" s="24">
        <v>0</v>
      </c>
      <c r="FI258" s="24">
        <v>0</v>
      </c>
      <c r="FJ258" s="24">
        <v>0</v>
      </c>
      <c r="FK258" s="24">
        <v>0</v>
      </c>
      <c r="FL258" s="24">
        <v>0</v>
      </c>
      <c r="FM258" s="24">
        <v>0</v>
      </c>
      <c r="FN258" s="24">
        <v>0</v>
      </c>
      <c r="FO258" s="24">
        <v>0</v>
      </c>
      <c r="FP258" s="24">
        <v>0</v>
      </c>
      <c r="FQ258" s="24">
        <v>0</v>
      </c>
      <c r="FR258" s="24">
        <v>0</v>
      </c>
      <c r="FS258" s="24">
        <v>0</v>
      </c>
      <c r="FT258" s="24">
        <v>0</v>
      </c>
      <c r="FU258" s="24">
        <v>0</v>
      </c>
      <c r="FV258" s="24">
        <v>0</v>
      </c>
      <c r="FW258" s="24">
        <v>0</v>
      </c>
      <c r="FX258" s="24">
        <v>0</v>
      </c>
      <c r="FY258" s="24">
        <v>0</v>
      </c>
      <c r="FZ258" s="24">
        <v>0</v>
      </c>
      <c r="GA258" s="24">
        <v>0</v>
      </c>
      <c r="GB258" s="24">
        <v>0</v>
      </c>
      <c r="GC258" s="24">
        <v>0</v>
      </c>
      <c r="GD258" s="24">
        <v>0</v>
      </c>
      <c r="GE258" s="24">
        <v>0</v>
      </c>
      <c r="GF258" s="24">
        <v>0</v>
      </c>
      <c r="GG258" s="24">
        <v>0</v>
      </c>
      <c r="GH258" s="24">
        <v>0</v>
      </c>
      <c r="GI258" s="24">
        <v>0</v>
      </c>
      <c r="GJ258" s="24">
        <v>0</v>
      </c>
      <c r="GK258" s="24">
        <v>0</v>
      </c>
      <c r="GL258" s="24">
        <v>0</v>
      </c>
      <c r="GM258" s="24">
        <v>2</v>
      </c>
      <c r="GN258" s="24">
        <v>0</v>
      </c>
      <c r="GO258" s="24">
        <v>2</v>
      </c>
      <c r="GP258" s="24">
        <v>0</v>
      </c>
      <c r="GQ258" s="24">
        <v>0</v>
      </c>
      <c r="GR258" s="24">
        <v>0</v>
      </c>
      <c r="GS258" s="24">
        <v>0</v>
      </c>
      <c r="GT258" s="24">
        <v>0</v>
      </c>
      <c r="GU258" s="24">
        <v>0</v>
      </c>
      <c r="GV258" s="24">
        <v>0</v>
      </c>
      <c r="GW258" s="24">
        <v>0</v>
      </c>
      <c r="GX258" s="24">
        <v>0</v>
      </c>
      <c r="GY258" s="24">
        <v>0</v>
      </c>
      <c r="GZ258" s="24">
        <v>0</v>
      </c>
      <c r="HA258" s="24">
        <v>0</v>
      </c>
      <c r="HB258" s="24">
        <v>0</v>
      </c>
      <c r="HC258" s="24">
        <v>0</v>
      </c>
      <c r="HD258" s="24">
        <v>0</v>
      </c>
      <c r="HE258" s="24">
        <v>0</v>
      </c>
      <c r="HF258" s="24">
        <v>0</v>
      </c>
      <c r="HG258" s="24">
        <v>0</v>
      </c>
      <c r="HH258" s="24">
        <v>0</v>
      </c>
      <c r="HI258" s="24">
        <v>0</v>
      </c>
      <c r="HJ258" s="24">
        <v>0</v>
      </c>
      <c r="HK258" s="24">
        <v>0</v>
      </c>
      <c r="HL258" s="24">
        <v>0</v>
      </c>
      <c r="HM258" s="24">
        <v>0</v>
      </c>
      <c r="HN258" s="24">
        <v>0</v>
      </c>
      <c r="HO258" s="24">
        <v>0</v>
      </c>
      <c r="HP258" s="24">
        <v>0</v>
      </c>
      <c r="HQ258" s="24">
        <v>0</v>
      </c>
      <c r="HR258" s="24">
        <v>0</v>
      </c>
      <c r="HS258" s="24">
        <v>0</v>
      </c>
      <c r="HT258" s="24">
        <v>0</v>
      </c>
      <c r="HU258" s="24">
        <v>0</v>
      </c>
      <c r="HV258" s="24">
        <v>0</v>
      </c>
      <c r="HW258" s="24">
        <v>0</v>
      </c>
      <c r="HX258" s="24">
        <v>0</v>
      </c>
      <c r="HY258" s="24">
        <v>0</v>
      </c>
      <c r="HZ258" s="24">
        <v>0</v>
      </c>
      <c r="IA258" s="24">
        <v>0</v>
      </c>
      <c r="IB258" s="24">
        <v>0</v>
      </c>
      <c r="IC258" s="24">
        <v>0</v>
      </c>
      <c r="ID258" s="24">
        <v>0</v>
      </c>
      <c r="IE258" s="24">
        <v>0</v>
      </c>
      <c r="IF258" s="24">
        <v>0</v>
      </c>
      <c r="IG258" s="24">
        <v>0</v>
      </c>
      <c r="IH258" s="24">
        <v>0</v>
      </c>
      <c r="II258" s="24">
        <v>0</v>
      </c>
      <c r="IJ258" s="24">
        <v>0</v>
      </c>
      <c r="IK258" s="24">
        <v>0</v>
      </c>
      <c r="IL258" s="24">
        <v>0</v>
      </c>
      <c r="IM258" s="24">
        <v>0</v>
      </c>
      <c r="IN258" s="24">
        <v>0</v>
      </c>
      <c r="IO258" s="24">
        <v>0</v>
      </c>
      <c r="IQ258" s="286"/>
      <c r="IR258" s="286"/>
    </row>
    <row r="259" spans="1:252" ht="18" thickBot="1">
      <c r="A259" s="27"/>
      <c r="B259" s="2"/>
      <c r="IO259" s="24" t="s">
        <v>39</v>
      </c>
      <c r="IQ259" s="286"/>
      <c r="IR259" s="286"/>
    </row>
    <row r="260" spans="1:252" s="6" customFormat="1">
      <c r="A260" s="25"/>
      <c r="B260" s="25" t="s">
        <v>100</v>
      </c>
      <c r="C260" s="21">
        <v>0</v>
      </c>
      <c r="D260" s="21">
        <v>0</v>
      </c>
      <c r="E260" s="21">
        <v>0</v>
      </c>
      <c r="F260" s="21">
        <v>0</v>
      </c>
      <c r="G260" s="21">
        <v>0</v>
      </c>
      <c r="H260" s="21">
        <v>0</v>
      </c>
      <c r="I260" s="21">
        <v>0</v>
      </c>
      <c r="J260" s="21">
        <v>0</v>
      </c>
      <c r="K260" s="21">
        <v>0</v>
      </c>
      <c r="L260" s="21">
        <v>0</v>
      </c>
      <c r="M260" s="21">
        <v>0</v>
      </c>
      <c r="N260" s="21">
        <v>0</v>
      </c>
      <c r="O260" s="21">
        <v>0</v>
      </c>
      <c r="P260" s="21">
        <v>0</v>
      </c>
      <c r="Q260" s="21">
        <v>0</v>
      </c>
      <c r="R260" s="21">
        <v>0</v>
      </c>
      <c r="S260" s="21">
        <v>0</v>
      </c>
      <c r="T260" s="21">
        <v>0</v>
      </c>
      <c r="U260" s="21">
        <v>0</v>
      </c>
      <c r="V260" s="21">
        <v>0</v>
      </c>
      <c r="W260" s="21">
        <v>0</v>
      </c>
      <c r="X260" s="21">
        <v>0</v>
      </c>
      <c r="Y260" s="21">
        <v>0</v>
      </c>
      <c r="Z260" s="21">
        <v>0</v>
      </c>
      <c r="AA260" s="21">
        <v>0</v>
      </c>
      <c r="AB260" s="21">
        <v>0</v>
      </c>
      <c r="AC260" s="21">
        <v>0</v>
      </c>
      <c r="AD260" s="21">
        <v>0</v>
      </c>
      <c r="AE260" s="21">
        <v>0</v>
      </c>
      <c r="AF260" s="21">
        <v>0</v>
      </c>
      <c r="AG260" s="21">
        <v>0</v>
      </c>
      <c r="AH260" s="21">
        <v>0</v>
      </c>
      <c r="AI260" s="21">
        <v>0</v>
      </c>
      <c r="AJ260" s="21">
        <v>0</v>
      </c>
      <c r="AK260" s="21">
        <v>0</v>
      </c>
      <c r="AL260" s="21">
        <v>0</v>
      </c>
      <c r="AM260" s="21">
        <v>0</v>
      </c>
      <c r="AN260" s="21">
        <v>0</v>
      </c>
      <c r="AO260" s="21">
        <v>0</v>
      </c>
      <c r="AP260" s="21">
        <v>0</v>
      </c>
      <c r="AQ260" s="21">
        <v>0</v>
      </c>
      <c r="AR260" s="21">
        <v>0</v>
      </c>
      <c r="AS260" s="21">
        <v>0</v>
      </c>
      <c r="AT260" s="21">
        <v>0</v>
      </c>
      <c r="AU260" s="21">
        <v>0</v>
      </c>
      <c r="AV260" s="21">
        <v>0</v>
      </c>
      <c r="AW260" s="21">
        <v>0</v>
      </c>
      <c r="AX260" s="21">
        <v>0</v>
      </c>
      <c r="AY260" s="21">
        <v>0</v>
      </c>
      <c r="AZ260" s="21">
        <v>0</v>
      </c>
      <c r="BA260" s="21">
        <v>0</v>
      </c>
      <c r="BB260" s="21">
        <v>0</v>
      </c>
      <c r="BC260" s="21">
        <v>0</v>
      </c>
      <c r="BD260" s="21">
        <v>0</v>
      </c>
      <c r="BE260" s="21">
        <v>0</v>
      </c>
      <c r="BF260" s="21">
        <v>0</v>
      </c>
      <c r="BG260" s="21">
        <v>0</v>
      </c>
      <c r="BH260" s="21">
        <v>0</v>
      </c>
      <c r="BI260" s="21">
        <v>0</v>
      </c>
      <c r="BJ260" s="21">
        <v>0</v>
      </c>
      <c r="BK260" s="21">
        <v>0</v>
      </c>
      <c r="BL260" s="21">
        <v>0</v>
      </c>
      <c r="BM260" s="21">
        <v>0</v>
      </c>
      <c r="BN260" s="21">
        <v>0</v>
      </c>
      <c r="BO260" s="21">
        <v>0</v>
      </c>
      <c r="BP260" s="21">
        <v>0</v>
      </c>
      <c r="BQ260" s="21">
        <v>0</v>
      </c>
      <c r="BR260" s="21">
        <v>0</v>
      </c>
      <c r="BS260" s="21">
        <v>0</v>
      </c>
      <c r="BT260" s="21">
        <v>0</v>
      </c>
      <c r="BU260" s="21">
        <v>0</v>
      </c>
      <c r="BV260" s="21">
        <v>0</v>
      </c>
      <c r="BW260" s="21">
        <v>0</v>
      </c>
      <c r="BX260" s="21">
        <v>0</v>
      </c>
      <c r="BY260" s="21">
        <v>0</v>
      </c>
      <c r="BZ260" s="21">
        <v>0</v>
      </c>
      <c r="CA260" s="21">
        <v>0</v>
      </c>
      <c r="CB260" s="21">
        <v>0</v>
      </c>
      <c r="CC260" s="21">
        <v>0</v>
      </c>
      <c r="CD260" s="21">
        <v>0</v>
      </c>
      <c r="CE260" s="21">
        <v>0</v>
      </c>
      <c r="CF260" s="21">
        <v>0</v>
      </c>
      <c r="CG260" s="21">
        <v>0</v>
      </c>
      <c r="CH260" s="21">
        <v>0</v>
      </c>
      <c r="CI260" s="21">
        <v>0</v>
      </c>
      <c r="CJ260" s="21">
        <v>0</v>
      </c>
      <c r="CK260" s="21">
        <v>0</v>
      </c>
      <c r="CL260" s="21">
        <v>0</v>
      </c>
      <c r="CM260" s="21">
        <v>0</v>
      </c>
      <c r="CN260" s="21">
        <v>0</v>
      </c>
      <c r="CO260" s="21">
        <v>0</v>
      </c>
      <c r="CP260" s="21">
        <v>0</v>
      </c>
      <c r="CQ260" s="21">
        <v>0</v>
      </c>
      <c r="CR260" s="21">
        <v>0</v>
      </c>
      <c r="CS260" s="21">
        <v>0</v>
      </c>
      <c r="CT260" s="21">
        <v>0</v>
      </c>
      <c r="CU260" s="21">
        <v>0</v>
      </c>
      <c r="CV260" s="21">
        <v>0</v>
      </c>
      <c r="CW260" s="21">
        <v>0</v>
      </c>
      <c r="CX260" s="21">
        <v>0</v>
      </c>
      <c r="CY260" s="21">
        <v>0</v>
      </c>
      <c r="CZ260" s="21">
        <v>0</v>
      </c>
      <c r="DA260" s="21">
        <v>0</v>
      </c>
      <c r="DB260" s="21">
        <v>0</v>
      </c>
      <c r="DC260" s="21">
        <v>0</v>
      </c>
      <c r="DD260" s="21">
        <v>0</v>
      </c>
      <c r="DE260" s="21">
        <v>0</v>
      </c>
      <c r="DF260" s="21">
        <v>0</v>
      </c>
      <c r="DG260" s="21">
        <v>0</v>
      </c>
      <c r="DH260" s="21">
        <v>0</v>
      </c>
      <c r="DI260" s="21">
        <v>0</v>
      </c>
      <c r="DJ260" s="21">
        <v>0</v>
      </c>
      <c r="DK260" s="21">
        <v>0</v>
      </c>
      <c r="DL260" s="21">
        <v>0</v>
      </c>
      <c r="DM260" s="21">
        <v>0</v>
      </c>
      <c r="DN260" s="21">
        <v>0</v>
      </c>
      <c r="DO260" s="21">
        <v>0</v>
      </c>
      <c r="DP260" s="21">
        <v>0</v>
      </c>
      <c r="DQ260" s="21">
        <v>0</v>
      </c>
      <c r="DR260" s="21">
        <v>0</v>
      </c>
      <c r="DS260" s="21">
        <v>0</v>
      </c>
      <c r="DT260" s="21">
        <v>0</v>
      </c>
      <c r="DU260" s="21">
        <v>0</v>
      </c>
      <c r="DV260" s="21">
        <v>0</v>
      </c>
      <c r="DW260" s="21">
        <v>0</v>
      </c>
      <c r="DX260" s="21">
        <v>0</v>
      </c>
      <c r="DY260" s="21">
        <v>0</v>
      </c>
      <c r="DZ260" s="21">
        <v>0</v>
      </c>
      <c r="EA260" s="21">
        <v>0</v>
      </c>
      <c r="EB260" s="21">
        <v>0</v>
      </c>
      <c r="EC260" s="21">
        <v>0</v>
      </c>
      <c r="ED260" s="21">
        <v>0</v>
      </c>
      <c r="EE260" s="21">
        <v>0</v>
      </c>
      <c r="EF260" s="21">
        <v>0</v>
      </c>
      <c r="EG260" s="21">
        <v>0</v>
      </c>
      <c r="EH260" s="21">
        <v>0</v>
      </c>
      <c r="EI260" s="21">
        <v>0</v>
      </c>
      <c r="EJ260" s="21">
        <v>0</v>
      </c>
      <c r="EK260" s="21">
        <v>0</v>
      </c>
      <c r="EL260" s="21">
        <v>0</v>
      </c>
      <c r="EM260" s="21">
        <v>0</v>
      </c>
      <c r="EN260" s="21">
        <v>0</v>
      </c>
      <c r="EO260" s="21">
        <v>0</v>
      </c>
      <c r="EP260" s="21">
        <v>0</v>
      </c>
      <c r="EQ260" s="21">
        <v>0</v>
      </c>
      <c r="ER260" s="21">
        <v>0</v>
      </c>
      <c r="ES260" s="21">
        <v>0</v>
      </c>
      <c r="ET260" s="21">
        <v>0</v>
      </c>
      <c r="EU260" s="21">
        <v>0</v>
      </c>
      <c r="EV260" s="21">
        <v>0</v>
      </c>
      <c r="EW260" s="21">
        <v>0</v>
      </c>
      <c r="EX260" s="21">
        <v>0</v>
      </c>
      <c r="EY260" s="21">
        <v>0</v>
      </c>
      <c r="EZ260" s="21">
        <v>0</v>
      </c>
      <c r="FA260" s="21">
        <v>0</v>
      </c>
      <c r="FB260" s="21">
        <v>0</v>
      </c>
      <c r="FC260" s="21">
        <v>0</v>
      </c>
      <c r="FD260" s="21">
        <v>0</v>
      </c>
      <c r="FE260" s="21">
        <v>0</v>
      </c>
      <c r="FF260" s="21">
        <v>0</v>
      </c>
      <c r="FG260" s="21">
        <v>0</v>
      </c>
      <c r="FH260" s="21">
        <v>0</v>
      </c>
      <c r="FI260" s="21">
        <v>0</v>
      </c>
      <c r="FJ260" s="21">
        <v>0</v>
      </c>
      <c r="FK260" s="21">
        <v>0</v>
      </c>
      <c r="FL260" s="21">
        <v>0</v>
      </c>
      <c r="FM260" s="21">
        <v>0</v>
      </c>
      <c r="FN260" s="21">
        <v>1</v>
      </c>
      <c r="FO260" s="21">
        <v>1</v>
      </c>
      <c r="FP260" s="21">
        <v>0</v>
      </c>
      <c r="FQ260" s="21">
        <v>0</v>
      </c>
      <c r="FR260" s="21">
        <v>0</v>
      </c>
      <c r="FS260" s="21">
        <v>0</v>
      </c>
      <c r="FT260" s="21">
        <v>0</v>
      </c>
      <c r="FU260" s="21">
        <v>0</v>
      </c>
      <c r="FV260" s="21">
        <v>0</v>
      </c>
      <c r="FW260" s="21">
        <v>0</v>
      </c>
      <c r="FX260" s="21">
        <v>0</v>
      </c>
      <c r="FY260" s="21">
        <v>0</v>
      </c>
      <c r="FZ260" s="21">
        <v>0</v>
      </c>
      <c r="GA260" s="21">
        <v>0</v>
      </c>
      <c r="GB260" s="21">
        <v>0</v>
      </c>
      <c r="GC260" s="21">
        <v>0</v>
      </c>
      <c r="GD260" s="21">
        <v>0</v>
      </c>
      <c r="GE260" s="21">
        <v>0</v>
      </c>
      <c r="GF260" s="21">
        <v>0</v>
      </c>
      <c r="GG260" s="21">
        <v>0</v>
      </c>
      <c r="GH260" s="21">
        <v>0</v>
      </c>
      <c r="GI260" s="21">
        <v>0</v>
      </c>
      <c r="GJ260" s="21">
        <v>0</v>
      </c>
      <c r="GK260" s="21">
        <v>0</v>
      </c>
      <c r="GL260" s="21">
        <v>0</v>
      </c>
      <c r="GM260" s="21">
        <v>0</v>
      </c>
      <c r="GN260" s="21">
        <v>0</v>
      </c>
      <c r="GO260" s="21">
        <v>0</v>
      </c>
      <c r="GP260" s="21">
        <v>0</v>
      </c>
      <c r="GQ260" s="21">
        <v>0</v>
      </c>
      <c r="GR260" s="21">
        <v>0</v>
      </c>
      <c r="GS260" s="21">
        <v>0</v>
      </c>
      <c r="GT260" s="21">
        <v>0</v>
      </c>
      <c r="GU260" s="21">
        <v>0</v>
      </c>
      <c r="GV260" s="21">
        <v>0</v>
      </c>
      <c r="GW260" s="21">
        <v>0</v>
      </c>
      <c r="GX260" s="21">
        <v>0</v>
      </c>
      <c r="GY260" s="21">
        <v>0</v>
      </c>
      <c r="GZ260" s="21">
        <v>0</v>
      </c>
      <c r="HA260" s="21">
        <v>0</v>
      </c>
      <c r="HB260" s="21">
        <v>0</v>
      </c>
      <c r="HC260" s="21">
        <v>0</v>
      </c>
      <c r="HD260" s="21">
        <v>0</v>
      </c>
      <c r="HE260" s="21">
        <v>0</v>
      </c>
      <c r="HF260" s="21">
        <v>0</v>
      </c>
      <c r="HG260" s="21">
        <v>0</v>
      </c>
      <c r="HH260" s="21">
        <v>0</v>
      </c>
      <c r="HI260" s="21">
        <v>0</v>
      </c>
      <c r="HJ260" s="21">
        <v>0</v>
      </c>
      <c r="HK260" s="21">
        <v>0</v>
      </c>
      <c r="HL260" s="21">
        <v>0</v>
      </c>
      <c r="HM260" s="21">
        <v>0</v>
      </c>
      <c r="HN260" s="21">
        <v>0</v>
      </c>
      <c r="HO260" s="21">
        <v>0</v>
      </c>
      <c r="HP260" s="21">
        <v>0</v>
      </c>
      <c r="HQ260" s="21">
        <v>0</v>
      </c>
      <c r="HR260" s="21">
        <v>0</v>
      </c>
      <c r="HS260" s="21">
        <v>0</v>
      </c>
      <c r="HT260" s="21">
        <v>0</v>
      </c>
      <c r="HU260" s="21">
        <v>0</v>
      </c>
      <c r="HV260" s="21">
        <v>0</v>
      </c>
      <c r="HW260" s="21">
        <v>0</v>
      </c>
      <c r="HX260" s="21">
        <v>0</v>
      </c>
      <c r="HY260" s="21">
        <v>0</v>
      </c>
      <c r="HZ260" s="21">
        <v>0</v>
      </c>
      <c r="IA260" s="21">
        <v>0</v>
      </c>
      <c r="IB260" s="21">
        <v>0</v>
      </c>
      <c r="IC260" s="21">
        <v>0</v>
      </c>
      <c r="ID260" s="21">
        <v>0</v>
      </c>
      <c r="IE260" s="21">
        <v>0</v>
      </c>
      <c r="IF260" s="21">
        <v>0</v>
      </c>
      <c r="IG260" s="21">
        <v>0</v>
      </c>
      <c r="IH260" s="21">
        <v>0</v>
      </c>
      <c r="II260" s="21">
        <v>0</v>
      </c>
      <c r="IJ260" s="21">
        <v>0</v>
      </c>
      <c r="IK260" s="21">
        <v>0</v>
      </c>
      <c r="IL260" s="21">
        <v>0</v>
      </c>
      <c r="IM260" s="21">
        <v>0</v>
      </c>
      <c r="IN260" s="21">
        <v>0</v>
      </c>
      <c r="IO260" s="21">
        <v>0</v>
      </c>
      <c r="IQ260" s="286"/>
      <c r="IR260" s="286"/>
    </row>
    <row r="261" spans="1:252">
      <c r="A261" s="23"/>
      <c r="B261" s="23" t="s">
        <v>36</v>
      </c>
      <c r="C261" s="24">
        <v>0</v>
      </c>
      <c r="D261" s="24">
        <v>0</v>
      </c>
      <c r="E261" s="24">
        <v>0</v>
      </c>
      <c r="F261" s="24">
        <v>0</v>
      </c>
      <c r="G261" s="24">
        <v>0</v>
      </c>
      <c r="H261" s="24">
        <v>0</v>
      </c>
      <c r="I261" s="24">
        <v>0</v>
      </c>
      <c r="J261" s="24">
        <v>0</v>
      </c>
      <c r="K261" s="24">
        <v>0</v>
      </c>
      <c r="L261" s="24">
        <v>0</v>
      </c>
      <c r="M261" s="24">
        <v>0</v>
      </c>
      <c r="N261" s="24">
        <v>0</v>
      </c>
      <c r="O261" s="24">
        <v>0</v>
      </c>
      <c r="P261" s="24">
        <v>0</v>
      </c>
      <c r="Q261" s="24">
        <v>0</v>
      </c>
      <c r="R261" s="24">
        <v>0</v>
      </c>
      <c r="S261" s="24">
        <v>0</v>
      </c>
      <c r="T261" s="24">
        <v>0</v>
      </c>
      <c r="U261" s="24">
        <v>0</v>
      </c>
      <c r="V261" s="24">
        <v>0</v>
      </c>
      <c r="W261" s="24">
        <v>0</v>
      </c>
      <c r="X261" s="24">
        <v>0</v>
      </c>
      <c r="Y261" s="24">
        <v>0</v>
      </c>
      <c r="Z261" s="24">
        <v>0</v>
      </c>
      <c r="AA261" s="24">
        <v>0</v>
      </c>
      <c r="AB261" s="24">
        <v>0</v>
      </c>
      <c r="AC261" s="24">
        <v>0</v>
      </c>
      <c r="AD261" s="24">
        <v>0</v>
      </c>
      <c r="AE261" s="24">
        <v>0</v>
      </c>
      <c r="AF261" s="24">
        <v>0</v>
      </c>
      <c r="AG261" s="24">
        <v>0</v>
      </c>
      <c r="AH261" s="24">
        <v>0</v>
      </c>
      <c r="AI261" s="24">
        <v>0</v>
      </c>
      <c r="AJ261" s="24">
        <v>0</v>
      </c>
      <c r="AK261" s="24">
        <v>0</v>
      </c>
      <c r="AL261" s="24">
        <v>0</v>
      </c>
      <c r="AM261" s="24">
        <v>0</v>
      </c>
      <c r="AN261" s="24">
        <v>0</v>
      </c>
      <c r="AO261" s="24">
        <v>0</v>
      </c>
      <c r="AP261" s="24">
        <v>0</v>
      </c>
      <c r="AQ261" s="24">
        <v>0</v>
      </c>
      <c r="AR261" s="24">
        <v>0</v>
      </c>
      <c r="AS261" s="24">
        <v>0</v>
      </c>
      <c r="AT261" s="24">
        <v>0</v>
      </c>
      <c r="AU261" s="24">
        <v>0</v>
      </c>
      <c r="AV261" s="24">
        <v>0</v>
      </c>
      <c r="AW261" s="24">
        <v>0</v>
      </c>
      <c r="AX261" s="24">
        <v>0</v>
      </c>
      <c r="AY261" s="24">
        <v>0</v>
      </c>
      <c r="AZ261" s="24">
        <v>0</v>
      </c>
      <c r="BA261" s="24">
        <v>0</v>
      </c>
      <c r="BB261" s="24">
        <v>0</v>
      </c>
      <c r="BC261" s="24">
        <v>0</v>
      </c>
      <c r="BD261" s="24">
        <v>0</v>
      </c>
      <c r="BE261" s="24">
        <v>0</v>
      </c>
      <c r="BF261" s="24">
        <v>0</v>
      </c>
      <c r="BG261" s="24">
        <v>0</v>
      </c>
      <c r="BH261" s="24">
        <v>0</v>
      </c>
      <c r="BI261" s="24">
        <v>0</v>
      </c>
      <c r="BJ261" s="24">
        <v>0</v>
      </c>
      <c r="BK261" s="24">
        <v>0</v>
      </c>
      <c r="BL261" s="24">
        <v>0</v>
      </c>
      <c r="BM261" s="24">
        <v>0</v>
      </c>
      <c r="BN261" s="24">
        <v>0</v>
      </c>
      <c r="BO261" s="24">
        <v>0</v>
      </c>
      <c r="BP261" s="24">
        <v>0</v>
      </c>
      <c r="BQ261" s="24">
        <v>0</v>
      </c>
      <c r="BR261" s="24">
        <v>0</v>
      </c>
      <c r="BS261" s="24">
        <v>0</v>
      </c>
      <c r="BT261" s="24">
        <v>0</v>
      </c>
      <c r="BU261" s="24">
        <v>0</v>
      </c>
      <c r="BV261" s="24">
        <v>0</v>
      </c>
      <c r="BW261" s="24">
        <v>0</v>
      </c>
      <c r="BX261" s="24">
        <v>0</v>
      </c>
      <c r="BY261" s="24">
        <v>0</v>
      </c>
      <c r="BZ261" s="24">
        <v>0</v>
      </c>
      <c r="CA261" s="24">
        <v>0</v>
      </c>
      <c r="CB261" s="24">
        <v>0</v>
      </c>
      <c r="CC261" s="24">
        <v>0</v>
      </c>
      <c r="CD261" s="24">
        <v>0</v>
      </c>
      <c r="CE261" s="24">
        <v>0</v>
      </c>
      <c r="CF261" s="24">
        <v>0</v>
      </c>
      <c r="CG261" s="24">
        <v>0</v>
      </c>
      <c r="CH261" s="24">
        <v>0</v>
      </c>
      <c r="CI261" s="24">
        <v>0</v>
      </c>
      <c r="CJ261" s="24">
        <v>0</v>
      </c>
      <c r="CK261" s="24">
        <v>0</v>
      </c>
      <c r="CL261" s="24">
        <v>0</v>
      </c>
      <c r="CM261" s="24">
        <v>0</v>
      </c>
      <c r="CN261" s="24">
        <v>0</v>
      </c>
      <c r="CO261" s="24">
        <v>0</v>
      </c>
      <c r="CP261" s="24">
        <v>0</v>
      </c>
      <c r="CQ261" s="24">
        <v>0</v>
      </c>
      <c r="CR261" s="24">
        <v>0</v>
      </c>
      <c r="CS261" s="24">
        <v>0</v>
      </c>
      <c r="CT261" s="24">
        <v>0</v>
      </c>
      <c r="CU261" s="24">
        <v>0</v>
      </c>
      <c r="CV261" s="24">
        <v>0</v>
      </c>
      <c r="CW261" s="24">
        <v>0</v>
      </c>
      <c r="CX261" s="24">
        <v>0</v>
      </c>
      <c r="CY261" s="24">
        <v>0</v>
      </c>
      <c r="CZ261" s="24">
        <v>0</v>
      </c>
      <c r="DA261" s="24">
        <v>0</v>
      </c>
      <c r="DB261" s="24">
        <v>0</v>
      </c>
      <c r="DC261" s="24">
        <v>0</v>
      </c>
      <c r="DD261" s="24">
        <v>0</v>
      </c>
      <c r="DE261" s="24">
        <v>0</v>
      </c>
      <c r="DF261" s="24">
        <v>0</v>
      </c>
      <c r="DG261" s="24">
        <v>0</v>
      </c>
      <c r="DH261" s="24">
        <v>0</v>
      </c>
      <c r="DI261" s="24">
        <v>0</v>
      </c>
      <c r="DJ261" s="24">
        <v>0</v>
      </c>
      <c r="DK261" s="24">
        <v>0</v>
      </c>
      <c r="DL261" s="24">
        <v>0</v>
      </c>
      <c r="DM261" s="24">
        <v>0</v>
      </c>
      <c r="DN261" s="24">
        <v>0</v>
      </c>
      <c r="DO261" s="24">
        <v>0</v>
      </c>
      <c r="DP261" s="24">
        <v>0</v>
      </c>
      <c r="DQ261" s="24">
        <v>0</v>
      </c>
      <c r="DR261" s="24">
        <v>0</v>
      </c>
      <c r="DS261" s="24">
        <v>0</v>
      </c>
      <c r="DT261" s="24">
        <v>0</v>
      </c>
      <c r="DU261" s="24">
        <v>0</v>
      </c>
      <c r="DV261" s="24">
        <v>0</v>
      </c>
      <c r="DW261" s="24">
        <v>0</v>
      </c>
      <c r="DX261" s="24">
        <v>0</v>
      </c>
      <c r="DY261" s="24">
        <v>0</v>
      </c>
      <c r="DZ261" s="24">
        <v>0</v>
      </c>
      <c r="EA261" s="24">
        <v>0</v>
      </c>
      <c r="EB261" s="24">
        <v>0</v>
      </c>
      <c r="EC261" s="24">
        <v>0</v>
      </c>
      <c r="ED261" s="24">
        <v>0</v>
      </c>
      <c r="EE261" s="24">
        <v>0</v>
      </c>
      <c r="EF261" s="24">
        <v>0</v>
      </c>
      <c r="EG261" s="24">
        <v>0</v>
      </c>
      <c r="EH261" s="24">
        <v>0</v>
      </c>
      <c r="EI261" s="24">
        <v>0</v>
      </c>
      <c r="EJ261" s="24">
        <v>0</v>
      </c>
      <c r="EK261" s="24">
        <v>0</v>
      </c>
      <c r="EL261" s="24">
        <v>0</v>
      </c>
      <c r="EM261" s="24">
        <v>0</v>
      </c>
      <c r="EN261" s="24">
        <v>0</v>
      </c>
      <c r="EO261" s="24">
        <v>0</v>
      </c>
      <c r="EP261" s="24">
        <v>0</v>
      </c>
      <c r="EQ261" s="24">
        <v>0</v>
      </c>
      <c r="ER261" s="24">
        <v>0</v>
      </c>
      <c r="ES261" s="24">
        <v>0</v>
      </c>
      <c r="ET261" s="24">
        <v>0</v>
      </c>
      <c r="EU261" s="24">
        <v>0</v>
      </c>
      <c r="EV261" s="24">
        <v>0</v>
      </c>
      <c r="EW261" s="24">
        <v>0</v>
      </c>
      <c r="EX261" s="24">
        <v>0</v>
      </c>
      <c r="EY261" s="24">
        <v>0</v>
      </c>
      <c r="EZ261" s="24">
        <v>0</v>
      </c>
      <c r="FA261" s="24">
        <v>0</v>
      </c>
      <c r="FB261" s="24">
        <v>0</v>
      </c>
      <c r="FC261" s="24">
        <v>0</v>
      </c>
      <c r="FD261" s="24">
        <v>0</v>
      </c>
      <c r="FE261" s="24">
        <v>0</v>
      </c>
      <c r="FF261" s="24">
        <v>0</v>
      </c>
      <c r="FG261" s="24">
        <v>0</v>
      </c>
      <c r="FH261" s="24">
        <v>0</v>
      </c>
      <c r="FI261" s="24">
        <v>0</v>
      </c>
      <c r="FJ261" s="24">
        <v>0</v>
      </c>
      <c r="FK261" s="24">
        <v>0</v>
      </c>
      <c r="FL261" s="24">
        <v>0</v>
      </c>
      <c r="FM261" s="24">
        <v>0</v>
      </c>
      <c r="FN261" s="24">
        <v>1</v>
      </c>
      <c r="FO261" s="24">
        <v>1</v>
      </c>
      <c r="FP261" s="24">
        <v>0</v>
      </c>
      <c r="FQ261" s="24">
        <v>0</v>
      </c>
      <c r="FR261" s="24">
        <v>0</v>
      </c>
      <c r="FS261" s="24">
        <v>0</v>
      </c>
      <c r="FT261" s="24">
        <v>0</v>
      </c>
      <c r="FU261" s="24">
        <v>0</v>
      </c>
      <c r="FV261" s="24">
        <v>0</v>
      </c>
      <c r="FW261" s="24">
        <v>0</v>
      </c>
      <c r="FX261" s="24">
        <v>0</v>
      </c>
      <c r="FY261" s="24">
        <v>0</v>
      </c>
      <c r="FZ261" s="24">
        <v>0</v>
      </c>
      <c r="GA261" s="24">
        <v>0</v>
      </c>
      <c r="GB261" s="24">
        <v>0</v>
      </c>
      <c r="GC261" s="24">
        <v>0</v>
      </c>
      <c r="GD261" s="24">
        <v>0</v>
      </c>
      <c r="GE261" s="24">
        <v>0</v>
      </c>
      <c r="GF261" s="24">
        <v>0</v>
      </c>
      <c r="GG261" s="24">
        <v>0</v>
      </c>
      <c r="GH261" s="24">
        <v>0</v>
      </c>
      <c r="GI261" s="24">
        <v>0</v>
      </c>
      <c r="GJ261" s="24">
        <v>0</v>
      </c>
      <c r="GK261" s="24">
        <v>0</v>
      </c>
      <c r="GL261" s="24">
        <v>0</v>
      </c>
      <c r="GM261" s="24">
        <v>0</v>
      </c>
      <c r="GN261" s="24">
        <v>0</v>
      </c>
      <c r="GO261" s="24">
        <v>0</v>
      </c>
      <c r="GP261" s="24">
        <v>0</v>
      </c>
      <c r="GQ261" s="24">
        <v>0</v>
      </c>
      <c r="GR261" s="24">
        <v>0</v>
      </c>
      <c r="GS261" s="24">
        <v>0</v>
      </c>
      <c r="GT261" s="24">
        <v>0</v>
      </c>
      <c r="GU261" s="24">
        <v>0</v>
      </c>
      <c r="GV261" s="24">
        <v>0</v>
      </c>
      <c r="GW261" s="24">
        <v>0</v>
      </c>
      <c r="GX261" s="24">
        <v>0</v>
      </c>
      <c r="GY261" s="24">
        <v>0</v>
      </c>
      <c r="GZ261" s="24">
        <v>0</v>
      </c>
      <c r="HA261" s="24">
        <v>0</v>
      </c>
      <c r="HB261" s="24">
        <v>0</v>
      </c>
      <c r="HC261" s="24">
        <v>0</v>
      </c>
      <c r="HD261" s="24">
        <v>0</v>
      </c>
      <c r="HE261" s="24">
        <v>0</v>
      </c>
      <c r="HF261" s="24">
        <v>0</v>
      </c>
      <c r="HG261" s="24">
        <v>0</v>
      </c>
      <c r="HH261" s="24">
        <v>0</v>
      </c>
      <c r="HI261" s="24">
        <v>0</v>
      </c>
      <c r="HJ261" s="24">
        <v>0</v>
      </c>
      <c r="HK261" s="24">
        <v>0</v>
      </c>
      <c r="HL261" s="24">
        <v>0</v>
      </c>
      <c r="HM261" s="24">
        <v>0</v>
      </c>
      <c r="HN261" s="24">
        <v>0</v>
      </c>
      <c r="HO261" s="24">
        <v>0</v>
      </c>
      <c r="HP261" s="24">
        <v>0</v>
      </c>
      <c r="HQ261" s="24">
        <v>0</v>
      </c>
      <c r="HR261" s="24">
        <v>0</v>
      </c>
      <c r="HS261" s="24">
        <v>0</v>
      </c>
      <c r="HT261" s="24">
        <v>0</v>
      </c>
      <c r="HU261" s="24">
        <v>0</v>
      </c>
      <c r="HV261" s="24">
        <v>0</v>
      </c>
      <c r="HW261" s="24">
        <v>0</v>
      </c>
      <c r="HX261" s="24">
        <v>0</v>
      </c>
      <c r="HY261" s="24">
        <v>0</v>
      </c>
      <c r="HZ261" s="24">
        <v>0</v>
      </c>
      <c r="IA261" s="24">
        <v>0</v>
      </c>
      <c r="IB261" s="24">
        <v>0</v>
      </c>
      <c r="IC261" s="24">
        <v>0</v>
      </c>
      <c r="ID261" s="24">
        <v>0</v>
      </c>
      <c r="IE261" s="24">
        <v>0</v>
      </c>
      <c r="IF261" s="24">
        <v>0</v>
      </c>
      <c r="IG261" s="24">
        <v>0</v>
      </c>
      <c r="IH261" s="24">
        <v>0</v>
      </c>
      <c r="II261" s="24">
        <v>0</v>
      </c>
      <c r="IJ261" s="24">
        <v>0</v>
      </c>
      <c r="IK261" s="24">
        <v>0</v>
      </c>
      <c r="IL261" s="24">
        <v>0</v>
      </c>
      <c r="IM261" s="24">
        <v>0</v>
      </c>
      <c r="IN261" s="24">
        <v>0</v>
      </c>
      <c r="IO261" s="24">
        <v>0</v>
      </c>
      <c r="IQ261" s="286"/>
      <c r="IR261" s="286"/>
    </row>
    <row r="262" spans="1:252">
      <c r="A262" s="23"/>
      <c r="B262" s="23" t="s">
        <v>37</v>
      </c>
      <c r="C262" s="24">
        <v>0</v>
      </c>
      <c r="D262" s="24">
        <v>0</v>
      </c>
      <c r="E262" s="24">
        <v>0</v>
      </c>
      <c r="F262" s="24">
        <v>0</v>
      </c>
      <c r="G262" s="24">
        <v>0</v>
      </c>
      <c r="H262" s="24">
        <v>0</v>
      </c>
      <c r="I262" s="24">
        <v>0</v>
      </c>
      <c r="J262" s="24">
        <v>0</v>
      </c>
      <c r="K262" s="24">
        <v>0</v>
      </c>
      <c r="L262" s="24">
        <v>0</v>
      </c>
      <c r="M262" s="24">
        <v>0</v>
      </c>
      <c r="N262" s="24">
        <v>0</v>
      </c>
      <c r="O262" s="24">
        <v>0</v>
      </c>
      <c r="P262" s="24">
        <v>0</v>
      </c>
      <c r="Q262" s="24">
        <v>0</v>
      </c>
      <c r="R262" s="24">
        <v>0</v>
      </c>
      <c r="S262" s="24">
        <v>0</v>
      </c>
      <c r="T262" s="24">
        <v>0</v>
      </c>
      <c r="U262" s="24">
        <v>0</v>
      </c>
      <c r="V262" s="24">
        <v>0</v>
      </c>
      <c r="W262" s="24">
        <v>0</v>
      </c>
      <c r="X262" s="24">
        <v>0</v>
      </c>
      <c r="Y262" s="24">
        <v>0</v>
      </c>
      <c r="Z262" s="24">
        <v>0</v>
      </c>
      <c r="AA262" s="24">
        <v>0</v>
      </c>
      <c r="AB262" s="24">
        <v>0</v>
      </c>
      <c r="AC262" s="24">
        <v>0</v>
      </c>
      <c r="AD262" s="24">
        <v>0</v>
      </c>
      <c r="AE262" s="24">
        <v>0</v>
      </c>
      <c r="AF262" s="24">
        <v>0</v>
      </c>
      <c r="AG262" s="24">
        <v>0</v>
      </c>
      <c r="AH262" s="24">
        <v>0</v>
      </c>
      <c r="AI262" s="24">
        <v>0</v>
      </c>
      <c r="AJ262" s="24">
        <v>0</v>
      </c>
      <c r="AK262" s="24">
        <v>0</v>
      </c>
      <c r="AL262" s="24">
        <v>0</v>
      </c>
      <c r="AM262" s="24">
        <v>0</v>
      </c>
      <c r="AN262" s="24">
        <v>0</v>
      </c>
      <c r="AO262" s="24">
        <v>0</v>
      </c>
      <c r="AP262" s="24">
        <v>0</v>
      </c>
      <c r="AQ262" s="24">
        <v>0</v>
      </c>
      <c r="AR262" s="24">
        <v>0</v>
      </c>
      <c r="AS262" s="24">
        <v>0</v>
      </c>
      <c r="AT262" s="24">
        <v>0</v>
      </c>
      <c r="AU262" s="24">
        <v>0</v>
      </c>
      <c r="AV262" s="24">
        <v>0</v>
      </c>
      <c r="AW262" s="24">
        <v>0</v>
      </c>
      <c r="AX262" s="24">
        <v>0</v>
      </c>
      <c r="AY262" s="24">
        <v>0</v>
      </c>
      <c r="AZ262" s="24">
        <v>0</v>
      </c>
      <c r="BA262" s="24">
        <v>0</v>
      </c>
      <c r="BB262" s="24">
        <v>0</v>
      </c>
      <c r="BC262" s="24">
        <v>0</v>
      </c>
      <c r="BD262" s="24">
        <v>0</v>
      </c>
      <c r="BE262" s="24">
        <v>0</v>
      </c>
      <c r="BF262" s="24">
        <v>0</v>
      </c>
      <c r="BG262" s="24">
        <v>0</v>
      </c>
      <c r="BH262" s="24">
        <v>0</v>
      </c>
      <c r="BI262" s="24">
        <v>0</v>
      </c>
      <c r="BJ262" s="24">
        <v>0</v>
      </c>
      <c r="BK262" s="24">
        <v>0</v>
      </c>
      <c r="BL262" s="24">
        <v>0</v>
      </c>
      <c r="BM262" s="24">
        <v>0</v>
      </c>
      <c r="BN262" s="24">
        <v>0</v>
      </c>
      <c r="BO262" s="24">
        <v>0</v>
      </c>
      <c r="BP262" s="24">
        <v>0</v>
      </c>
      <c r="BQ262" s="24">
        <v>0</v>
      </c>
      <c r="BR262" s="24">
        <v>0</v>
      </c>
      <c r="BS262" s="24">
        <v>0</v>
      </c>
      <c r="BT262" s="24">
        <v>0</v>
      </c>
      <c r="BU262" s="24">
        <v>0</v>
      </c>
      <c r="BV262" s="24">
        <v>0</v>
      </c>
      <c r="BW262" s="24">
        <v>0</v>
      </c>
      <c r="BX262" s="24">
        <v>0</v>
      </c>
      <c r="BY262" s="24">
        <v>0</v>
      </c>
      <c r="BZ262" s="24">
        <v>0</v>
      </c>
      <c r="CA262" s="24">
        <v>0</v>
      </c>
      <c r="CB262" s="24">
        <v>0</v>
      </c>
      <c r="CC262" s="24">
        <v>0</v>
      </c>
      <c r="CD262" s="24">
        <v>0</v>
      </c>
      <c r="CE262" s="24">
        <v>0</v>
      </c>
      <c r="CF262" s="24">
        <v>0</v>
      </c>
      <c r="CG262" s="24">
        <v>0</v>
      </c>
      <c r="CH262" s="24">
        <v>0</v>
      </c>
      <c r="CI262" s="24">
        <v>0</v>
      </c>
      <c r="CJ262" s="24">
        <v>0</v>
      </c>
      <c r="CK262" s="24">
        <v>0</v>
      </c>
      <c r="CL262" s="24">
        <v>0</v>
      </c>
      <c r="CM262" s="24">
        <v>0</v>
      </c>
      <c r="CN262" s="24">
        <v>0</v>
      </c>
      <c r="CO262" s="24">
        <v>0</v>
      </c>
      <c r="CP262" s="24">
        <v>0</v>
      </c>
      <c r="CQ262" s="24">
        <v>0</v>
      </c>
      <c r="CR262" s="24">
        <v>0</v>
      </c>
      <c r="CS262" s="24">
        <v>0</v>
      </c>
      <c r="CT262" s="24">
        <v>0</v>
      </c>
      <c r="CU262" s="24">
        <v>0</v>
      </c>
      <c r="CV262" s="24">
        <v>0</v>
      </c>
      <c r="CW262" s="24">
        <v>0</v>
      </c>
      <c r="CX262" s="24">
        <v>0</v>
      </c>
      <c r="CY262" s="24">
        <v>0</v>
      </c>
      <c r="CZ262" s="24">
        <v>0</v>
      </c>
      <c r="DA262" s="24">
        <v>0</v>
      </c>
      <c r="DB262" s="24">
        <v>0</v>
      </c>
      <c r="DC262" s="24">
        <v>0</v>
      </c>
      <c r="DD262" s="24">
        <v>0</v>
      </c>
      <c r="DE262" s="24">
        <v>0</v>
      </c>
      <c r="DF262" s="24">
        <v>0</v>
      </c>
      <c r="DG262" s="24">
        <v>0</v>
      </c>
      <c r="DH262" s="24">
        <v>0</v>
      </c>
      <c r="DI262" s="24">
        <v>0</v>
      </c>
      <c r="DJ262" s="24">
        <v>0</v>
      </c>
      <c r="DK262" s="24">
        <v>0</v>
      </c>
      <c r="DL262" s="24">
        <v>0</v>
      </c>
      <c r="DM262" s="24">
        <v>0</v>
      </c>
      <c r="DN262" s="24">
        <v>0</v>
      </c>
      <c r="DO262" s="24">
        <v>0</v>
      </c>
      <c r="DP262" s="24">
        <v>0</v>
      </c>
      <c r="DQ262" s="24">
        <v>0</v>
      </c>
      <c r="DR262" s="24">
        <v>0</v>
      </c>
      <c r="DS262" s="24">
        <v>0</v>
      </c>
      <c r="DT262" s="24">
        <v>0</v>
      </c>
      <c r="DU262" s="24">
        <v>0</v>
      </c>
      <c r="DV262" s="24">
        <v>0</v>
      </c>
      <c r="DW262" s="24">
        <v>0</v>
      </c>
      <c r="DX262" s="24">
        <v>0</v>
      </c>
      <c r="DY262" s="24">
        <v>0</v>
      </c>
      <c r="DZ262" s="24">
        <v>0</v>
      </c>
      <c r="EA262" s="24">
        <v>0</v>
      </c>
      <c r="EB262" s="24">
        <v>0</v>
      </c>
      <c r="EC262" s="24">
        <v>0</v>
      </c>
      <c r="ED262" s="24">
        <v>0</v>
      </c>
      <c r="EE262" s="24">
        <v>0</v>
      </c>
      <c r="EF262" s="24">
        <v>0</v>
      </c>
      <c r="EG262" s="24">
        <v>0</v>
      </c>
      <c r="EH262" s="24">
        <v>0</v>
      </c>
      <c r="EI262" s="24">
        <v>0</v>
      </c>
      <c r="EJ262" s="24">
        <v>0</v>
      </c>
      <c r="EK262" s="24">
        <v>0</v>
      </c>
      <c r="EL262" s="24">
        <v>0</v>
      </c>
      <c r="EM262" s="24">
        <v>0</v>
      </c>
      <c r="EN262" s="24">
        <v>0</v>
      </c>
      <c r="EO262" s="24">
        <v>0</v>
      </c>
      <c r="EP262" s="24">
        <v>0</v>
      </c>
      <c r="EQ262" s="24">
        <v>0</v>
      </c>
      <c r="ER262" s="24">
        <v>0</v>
      </c>
      <c r="ES262" s="24">
        <v>0</v>
      </c>
      <c r="ET262" s="24">
        <v>0</v>
      </c>
      <c r="EU262" s="24">
        <v>0</v>
      </c>
      <c r="EV262" s="24">
        <v>0</v>
      </c>
      <c r="EW262" s="24">
        <v>0</v>
      </c>
      <c r="EX262" s="24">
        <v>0</v>
      </c>
      <c r="EY262" s="24">
        <v>0</v>
      </c>
      <c r="EZ262" s="24">
        <v>0</v>
      </c>
      <c r="FA262" s="24">
        <v>0</v>
      </c>
      <c r="FB262" s="24">
        <v>0</v>
      </c>
      <c r="FC262" s="24">
        <v>0</v>
      </c>
      <c r="FD262" s="24">
        <v>0</v>
      </c>
      <c r="FE262" s="24">
        <v>0</v>
      </c>
      <c r="FF262" s="24">
        <v>0</v>
      </c>
      <c r="FG262" s="24">
        <v>0</v>
      </c>
      <c r="FH262" s="24">
        <v>0</v>
      </c>
      <c r="FI262" s="24">
        <v>0</v>
      </c>
      <c r="FJ262" s="24">
        <v>0</v>
      </c>
      <c r="FK262" s="24">
        <v>0</v>
      </c>
      <c r="FL262" s="24">
        <v>0</v>
      </c>
      <c r="FM262" s="24">
        <v>0</v>
      </c>
      <c r="FN262" s="24">
        <v>0</v>
      </c>
      <c r="FO262" s="24">
        <v>0</v>
      </c>
      <c r="FP262" s="24">
        <v>0</v>
      </c>
      <c r="FQ262" s="24">
        <v>0</v>
      </c>
      <c r="FR262" s="24">
        <v>0</v>
      </c>
      <c r="FS262" s="24">
        <v>0</v>
      </c>
      <c r="FT262" s="24">
        <v>0</v>
      </c>
      <c r="FU262" s="24">
        <v>0</v>
      </c>
      <c r="FV262" s="24">
        <v>0</v>
      </c>
      <c r="FW262" s="24">
        <v>0</v>
      </c>
      <c r="FX262" s="24">
        <v>0</v>
      </c>
      <c r="FY262" s="24">
        <v>0</v>
      </c>
      <c r="FZ262" s="24">
        <v>0</v>
      </c>
      <c r="GA262" s="24">
        <v>0</v>
      </c>
      <c r="GB262" s="24">
        <v>0</v>
      </c>
      <c r="GC262" s="24">
        <v>0</v>
      </c>
      <c r="GD262" s="24">
        <v>0</v>
      </c>
      <c r="GE262" s="24">
        <v>0</v>
      </c>
      <c r="GF262" s="24">
        <v>0</v>
      </c>
      <c r="GG262" s="24">
        <v>0</v>
      </c>
      <c r="GH262" s="24">
        <v>0</v>
      </c>
      <c r="GI262" s="24">
        <v>0</v>
      </c>
      <c r="GJ262" s="24">
        <v>0</v>
      </c>
      <c r="GK262" s="24">
        <v>0</v>
      </c>
      <c r="GL262" s="24">
        <v>0</v>
      </c>
      <c r="GM262" s="24">
        <v>0</v>
      </c>
      <c r="GN262" s="24">
        <v>0</v>
      </c>
      <c r="GO262" s="24">
        <v>0</v>
      </c>
      <c r="GP262" s="24">
        <v>0</v>
      </c>
      <c r="GQ262" s="24">
        <v>0</v>
      </c>
      <c r="GR262" s="24">
        <v>0</v>
      </c>
      <c r="GS262" s="24">
        <v>0</v>
      </c>
      <c r="GT262" s="24">
        <v>0</v>
      </c>
      <c r="GU262" s="24">
        <v>0</v>
      </c>
      <c r="GV262" s="24">
        <v>0</v>
      </c>
      <c r="GW262" s="24">
        <v>0</v>
      </c>
      <c r="GX262" s="24">
        <v>0</v>
      </c>
      <c r="GY262" s="24">
        <v>0</v>
      </c>
      <c r="GZ262" s="24">
        <v>0</v>
      </c>
      <c r="HA262" s="24">
        <v>0</v>
      </c>
      <c r="HB262" s="24">
        <v>0</v>
      </c>
      <c r="HC262" s="24">
        <v>0</v>
      </c>
      <c r="HD262" s="24">
        <v>0</v>
      </c>
      <c r="HE262" s="24">
        <v>0</v>
      </c>
      <c r="HF262" s="24">
        <v>0</v>
      </c>
      <c r="HG262" s="24">
        <v>0</v>
      </c>
      <c r="HH262" s="24">
        <v>0</v>
      </c>
      <c r="HI262" s="24">
        <v>0</v>
      </c>
      <c r="HJ262" s="24">
        <v>0</v>
      </c>
      <c r="HK262" s="24">
        <v>0</v>
      </c>
      <c r="HL262" s="24">
        <v>0</v>
      </c>
      <c r="HM262" s="24">
        <v>0</v>
      </c>
      <c r="HN262" s="24">
        <v>0</v>
      </c>
      <c r="HO262" s="24">
        <v>0</v>
      </c>
      <c r="HP262" s="24">
        <v>0</v>
      </c>
      <c r="HQ262" s="24">
        <v>0</v>
      </c>
      <c r="HR262" s="24">
        <v>0</v>
      </c>
      <c r="HS262" s="24">
        <v>0</v>
      </c>
      <c r="HT262" s="24">
        <v>0</v>
      </c>
      <c r="HU262" s="24">
        <v>0</v>
      </c>
      <c r="HV262" s="24">
        <v>0</v>
      </c>
      <c r="HW262" s="24">
        <v>0</v>
      </c>
      <c r="HX262" s="24">
        <v>0</v>
      </c>
      <c r="HY262" s="24">
        <v>0</v>
      </c>
      <c r="HZ262" s="24">
        <v>0</v>
      </c>
      <c r="IA262" s="24">
        <v>0</v>
      </c>
      <c r="IB262" s="24">
        <v>0</v>
      </c>
      <c r="IC262" s="24">
        <v>0</v>
      </c>
      <c r="ID262" s="24">
        <v>0</v>
      </c>
      <c r="IE262" s="24">
        <v>0</v>
      </c>
      <c r="IF262" s="24">
        <v>0</v>
      </c>
      <c r="IG262" s="24">
        <v>0</v>
      </c>
      <c r="IH262" s="24">
        <v>0</v>
      </c>
      <c r="II262" s="24">
        <v>0</v>
      </c>
      <c r="IJ262" s="24">
        <v>0</v>
      </c>
      <c r="IK262" s="24">
        <v>0</v>
      </c>
      <c r="IL262" s="24">
        <v>0</v>
      </c>
      <c r="IM262" s="24">
        <v>0</v>
      </c>
      <c r="IN262" s="24">
        <v>0</v>
      </c>
      <c r="IO262" s="24">
        <v>0</v>
      </c>
      <c r="IQ262" s="286"/>
      <c r="IR262" s="286"/>
    </row>
    <row r="263" spans="1:252">
      <c r="A263" s="23"/>
      <c r="B263" s="2"/>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c r="BH263" s="24"/>
      <c r="BI263" s="24"/>
      <c r="BJ263" s="24"/>
      <c r="BK263" s="24"/>
      <c r="BL263" s="24"/>
      <c r="BM263" s="24"/>
      <c r="BN263" s="24"/>
      <c r="BO263" s="24"/>
      <c r="BP263" s="24"/>
      <c r="BQ263" s="24"/>
      <c r="BR263" s="24"/>
      <c r="BS263" s="24"/>
      <c r="BT263" s="24"/>
      <c r="BU263" s="24"/>
      <c r="BV263" s="24"/>
      <c r="BW263" s="24"/>
      <c r="BX263" s="24"/>
      <c r="BY263" s="24"/>
      <c r="BZ263" s="24"/>
      <c r="CA263" s="24"/>
      <c r="CB263" s="24"/>
      <c r="CC263" s="24"/>
      <c r="CD263" s="24"/>
      <c r="CE263" s="24"/>
      <c r="CF263" s="24"/>
      <c r="CG263" s="24"/>
      <c r="CH263" s="24"/>
      <c r="CI263" s="24"/>
      <c r="CJ263" s="24"/>
      <c r="CK263" s="24"/>
      <c r="CL263" s="24"/>
      <c r="CM263" s="24"/>
      <c r="CN263" s="24"/>
      <c r="CO263" s="24"/>
      <c r="CP263" s="24"/>
      <c r="CQ263" s="24"/>
      <c r="CR263" s="24"/>
      <c r="CS263" s="24"/>
      <c r="CT263" s="24"/>
      <c r="CU263" s="24"/>
      <c r="CV263" s="24"/>
      <c r="CW263" s="24"/>
      <c r="CX263" s="24"/>
      <c r="CY263" s="24"/>
      <c r="CZ263" s="24"/>
      <c r="DA263" s="24"/>
      <c r="DB263" s="24"/>
      <c r="DC263" s="24"/>
      <c r="DD263" s="24"/>
      <c r="DE263" s="24"/>
      <c r="DF263" s="24"/>
      <c r="DG263" s="24"/>
      <c r="DH263" s="24"/>
      <c r="DI263" s="24"/>
      <c r="DJ263" s="24"/>
      <c r="DK263" s="24"/>
      <c r="DL263" s="24"/>
      <c r="DM263" s="24"/>
      <c r="DN263" s="24"/>
      <c r="DO263" s="24"/>
      <c r="DP263" s="24"/>
      <c r="DQ263" s="24"/>
      <c r="DR263" s="24"/>
      <c r="DS263" s="24"/>
      <c r="DT263" s="24"/>
      <c r="DU263" s="24"/>
      <c r="DV263" s="24"/>
      <c r="DW263" s="24"/>
      <c r="DX263" s="24"/>
      <c r="DY263" s="24"/>
      <c r="DZ263" s="24"/>
      <c r="EA263" s="24"/>
      <c r="EB263" s="24"/>
      <c r="EC263" s="24"/>
      <c r="ED263" s="24"/>
      <c r="EE263" s="24"/>
      <c r="EF263" s="24"/>
      <c r="EG263" s="24"/>
      <c r="EH263" s="24"/>
      <c r="EI263" s="24"/>
      <c r="EJ263" s="24"/>
      <c r="EK263" s="24"/>
      <c r="EL263" s="24"/>
      <c r="EM263" s="24"/>
      <c r="EN263" s="24"/>
      <c r="EO263" s="24"/>
      <c r="EP263" s="24"/>
      <c r="EQ263" s="24"/>
      <c r="ER263" s="24"/>
      <c r="ES263" s="24"/>
      <c r="ET263" s="24"/>
      <c r="EU263" s="24"/>
      <c r="EV263" s="24"/>
      <c r="EW263" s="24"/>
      <c r="EX263" s="24"/>
      <c r="EY263" s="24"/>
      <c r="EZ263" s="24"/>
      <c r="FA263" s="24"/>
      <c r="FB263" s="24"/>
      <c r="FC263" s="24"/>
      <c r="FD263" s="24"/>
      <c r="FE263" s="24"/>
      <c r="FF263" s="24"/>
      <c r="FG263" s="24"/>
      <c r="FH263" s="24"/>
      <c r="FI263" s="24"/>
      <c r="FJ263" s="24"/>
      <c r="FK263" s="24"/>
      <c r="FL263" s="24"/>
      <c r="FM263" s="24"/>
      <c r="FN263" s="24"/>
      <c r="FO263" s="24"/>
      <c r="FP263" s="24"/>
      <c r="FQ263" s="24"/>
      <c r="FR263" s="24"/>
      <c r="FS263" s="24"/>
      <c r="FT263" s="24"/>
      <c r="FU263" s="24"/>
      <c r="FV263" s="24"/>
      <c r="FW263" s="24"/>
      <c r="FX263" s="24"/>
      <c r="FY263" s="24"/>
      <c r="FZ263" s="24"/>
      <c r="GA263" s="24"/>
      <c r="GB263" s="24"/>
      <c r="GC263" s="24"/>
      <c r="GD263" s="24"/>
      <c r="GE263" s="24"/>
      <c r="GF263" s="24"/>
      <c r="GG263" s="24"/>
      <c r="GH263" s="24"/>
      <c r="GI263" s="24"/>
      <c r="GJ263" s="24"/>
      <c r="GK263" s="24"/>
      <c r="GL263" s="24"/>
      <c r="GM263" s="24"/>
      <c r="GN263" s="24"/>
      <c r="GO263" s="24"/>
      <c r="GP263" s="24"/>
      <c r="GQ263" s="24"/>
      <c r="GR263" s="24"/>
      <c r="GS263" s="24"/>
      <c r="GT263" s="24"/>
      <c r="GU263" s="24"/>
      <c r="GV263" s="24"/>
      <c r="GW263" s="24"/>
      <c r="GX263" s="24"/>
      <c r="GY263" s="24"/>
      <c r="GZ263" s="24"/>
      <c r="HA263" s="24"/>
      <c r="HB263" s="24"/>
      <c r="HC263" s="24"/>
      <c r="HD263" s="24"/>
      <c r="HE263" s="24"/>
      <c r="HF263" s="24"/>
      <c r="HG263" s="24"/>
      <c r="HH263" s="24"/>
      <c r="HI263" s="24"/>
      <c r="HJ263" s="24"/>
      <c r="HK263" s="24"/>
      <c r="HL263" s="24"/>
      <c r="HM263" s="24"/>
      <c r="HN263" s="24"/>
      <c r="HO263" s="24"/>
      <c r="HP263" s="24"/>
      <c r="HQ263" s="24"/>
      <c r="HR263" s="24"/>
      <c r="HS263" s="24"/>
      <c r="HT263" s="24"/>
      <c r="HU263" s="24"/>
      <c r="HV263" s="24"/>
      <c r="HW263" s="24"/>
      <c r="HX263" s="24"/>
      <c r="HY263" s="24"/>
      <c r="HZ263" s="24"/>
      <c r="IA263" s="24"/>
      <c r="IB263" s="24"/>
      <c r="IC263" s="24"/>
      <c r="ID263" s="24"/>
      <c r="IE263" s="24"/>
      <c r="IF263" s="24"/>
      <c r="IG263" s="24"/>
      <c r="IH263" s="24"/>
      <c r="II263" s="24"/>
      <c r="IJ263" s="24"/>
      <c r="IK263" s="24"/>
      <c r="IL263" s="24"/>
      <c r="IM263" s="24"/>
      <c r="IN263" s="24"/>
      <c r="IO263" s="24" t="s">
        <v>39</v>
      </c>
      <c r="IQ263" s="286"/>
      <c r="IR263" s="286"/>
    </row>
    <row r="264" spans="1:252" s="6" customFormat="1">
      <c r="A264" s="26"/>
      <c r="B264" s="25" t="s">
        <v>101</v>
      </c>
      <c r="C264" s="21">
        <v>0</v>
      </c>
      <c r="D264" s="21">
        <v>0</v>
      </c>
      <c r="E264" s="21">
        <v>0</v>
      </c>
      <c r="F264" s="21">
        <v>0</v>
      </c>
      <c r="G264" s="21">
        <v>0</v>
      </c>
      <c r="H264" s="21">
        <v>0</v>
      </c>
      <c r="I264" s="21">
        <v>0</v>
      </c>
      <c r="J264" s="21">
        <v>0</v>
      </c>
      <c r="K264" s="21">
        <v>0</v>
      </c>
      <c r="L264" s="21">
        <v>0</v>
      </c>
      <c r="M264" s="21">
        <v>0</v>
      </c>
      <c r="N264" s="21">
        <v>0</v>
      </c>
      <c r="O264" s="21">
        <v>0</v>
      </c>
      <c r="P264" s="21">
        <v>0</v>
      </c>
      <c r="Q264" s="21">
        <v>0</v>
      </c>
      <c r="R264" s="21">
        <v>0</v>
      </c>
      <c r="S264" s="21">
        <v>0</v>
      </c>
      <c r="T264" s="21">
        <v>0</v>
      </c>
      <c r="U264" s="21">
        <v>0</v>
      </c>
      <c r="V264" s="21">
        <v>0</v>
      </c>
      <c r="W264" s="21">
        <v>0</v>
      </c>
      <c r="X264" s="21">
        <v>0</v>
      </c>
      <c r="Y264" s="21">
        <v>0</v>
      </c>
      <c r="Z264" s="21">
        <v>0</v>
      </c>
      <c r="AA264" s="21">
        <v>0</v>
      </c>
      <c r="AB264" s="21">
        <v>0</v>
      </c>
      <c r="AC264" s="21">
        <v>0</v>
      </c>
      <c r="AD264" s="21">
        <v>0</v>
      </c>
      <c r="AE264" s="21">
        <v>0</v>
      </c>
      <c r="AF264" s="21">
        <v>0</v>
      </c>
      <c r="AG264" s="21">
        <v>0</v>
      </c>
      <c r="AH264" s="21">
        <v>0</v>
      </c>
      <c r="AI264" s="21">
        <v>0</v>
      </c>
      <c r="AJ264" s="21">
        <v>0</v>
      </c>
      <c r="AK264" s="21">
        <v>0</v>
      </c>
      <c r="AL264" s="21">
        <v>0</v>
      </c>
      <c r="AM264" s="21">
        <v>0</v>
      </c>
      <c r="AN264" s="21">
        <v>0</v>
      </c>
      <c r="AO264" s="21">
        <v>0</v>
      </c>
      <c r="AP264" s="21">
        <v>0</v>
      </c>
      <c r="AQ264" s="21">
        <v>0</v>
      </c>
      <c r="AR264" s="21">
        <v>0</v>
      </c>
      <c r="AS264" s="21">
        <v>0</v>
      </c>
      <c r="AT264" s="21">
        <v>0</v>
      </c>
      <c r="AU264" s="21">
        <v>0</v>
      </c>
      <c r="AV264" s="21">
        <v>0</v>
      </c>
      <c r="AW264" s="21">
        <v>0</v>
      </c>
      <c r="AX264" s="21">
        <v>0</v>
      </c>
      <c r="AY264" s="21">
        <v>0</v>
      </c>
      <c r="AZ264" s="21">
        <v>0</v>
      </c>
      <c r="BA264" s="21">
        <v>0</v>
      </c>
      <c r="BB264" s="21">
        <v>0</v>
      </c>
      <c r="BC264" s="21">
        <v>0</v>
      </c>
      <c r="BD264" s="21">
        <v>0</v>
      </c>
      <c r="BE264" s="21">
        <v>0</v>
      </c>
      <c r="BF264" s="21">
        <v>0</v>
      </c>
      <c r="BG264" s="21">
        <v>0</v>
      </c>
      <c r="BH264" s="21">
        <v>0</v>
      </c>
      <c r="BI264" s="21">
        <v>0</v>
      </c>
      <c r="BJ264" s="21">
        <v>0</v>
      </c>
      <c r="BK264" s="21">
        <v>0</v>
      </c>
      <c r="BL264" s="21">
        <v>0</v>
      </c>
      <c r="BM264" s="21">
        <v>0</v>
      </c>
      <c r="BN264" s="21">
        <v>0</v>
      </c>
      <c r="BO264" s="21">
        <v>0</v>
      </c>
      <c r="BP264" s="21">
        <v>0</v>
      </c>
      <c r="BQ264" s="21">
        <v>0</v>
      </c>
      <c r="BR264" s="21">
        <v>0</v>
      </c>
      <c r="BS264" s="21">
        <v>0</v>
      </c>
      <c r="BT264" s="21">
        <v>0</v>
      </c>
      <c r="BU264" s="21">
        <v>0</v>
      </c>
      <c r="BV264" s="21">
        <v>0</v>
      </c>
      <c r="BW264" s="21">
        <v>0</v>
      </c>
      <c r="BX264" s="21">
        <v>0</v>
      </c>
      <c r="BY264" s="21">
        <v>0</v>
      </c>
      <c r="BZ264" s="21">
        <v>0</v>
      </c>
      <c r="CA264" s="21">
        <v>0</v>
      </c>
      <c r="CB264" s="21">
        <v>0</v>
      </c>
      <c r="CC264" s="21">
        <v>0</v>
      </c>
      <c r="CD264" s="21">
        <v>0</v>
      </c>
      <c r="CE264" s="21">
        <v>0</v>
      </c>
      <c r="CF264" s="21">
        <v>0</v>
      </c>
      <c r="CG264" s="21">
        <v>0</v>
      </c>
      <c r="CH264" s="21">
        <v>0</v>
      </c>
      <c r="CI264" s="21">
        <v>0</v>
      </c>
      <c r="CJ264" s="21">
        <v>0</v>
      </c>
      <c r="CK264" s="21">
        <v>0</v>
      </c>
      <c r="CL264" s="21">
        <v>0</v>
      </c>
      <c r="CM264" s="21">
        <v>0</v>
      </c>
      <c r="CN264" s="21">
        <v>0</v>
      </c>
      <c r="CO264" s="21">
        <v>0</v>
      </c>
      <c r="CP264" s="21">
        <v>0</v>
      </c>
      <c r="CQ264" s="21">
        <v>0</v>
      </c>
      <c r="CR264" s="21">
        <v>0</v>
      </c>
      <c r="CS264" s="21">
        <v>0</v>
      </c>
      <c r="CT264" s="21">
        <v>0</v>
      </c>
      <c r="CU264" s="21">
        <v>0</v>
      </c>
      <c r="CV264" s="21">
        <v>0</v>
      </c>
      <c r="CW264" s="21">
        <v>0</v>
      </c>
      <c r="CX264" s="21">
        <v>0</v>
      </c>
      <c r="CY264" s="21">
        <v>0</v>
      </c>
      <c r="CZ264" s="21">
        <v>0</v>
      </c>
      <c r="DA264" s="21">
        <v>0</v>
      </c>
      <c r="DB264" s="21">
        <v>0</v>
      </c>
      <c r="DC264" s="21">
        <v>0</v>
      </c>
      <c r="DD264" s="21">
        <v>0</v>
      </c>
      <c r="DE264" s="21">
        <v>0</v>
      </c>
      <c r="DF264" s="21">
        <v>0</v>
      </c>
      <c r="DG264" s="21">
        <v>0</v>
      </c>
      <c r="DH264" s="21">
        <v>0</v>
      </c>
      <c r="DI264" s="21">
        <v>0</v>
      </c>
      <c r="DJ264" s="21">
        <v>0</v>
      </c>
      <c r="DK264" s="21">
        <v>0</v>
      </c>
      <c r="DL264" s="21">
        <v>0</v>
      </c>
      <c r="DM264" s="21">
        <v>0</v>
      </c>
      <c r="DN264" s="21">
        <v>0</v>
      </c>
      <c r="DO264" s="21">
        <v>0</v>
      </c>
      <c r="DP264" s="21">
        <v>0</v>
      </c>
      <c r="DQ264" s="21">
        <v>0</v>
      </c>
      <c r="DR264" s="21">
        <v>0</v>
      </c>
      <c r="DS264" s="21">
        <v>0</v>
      </c>
      <c r="DT264" s="21">
        <v>0</v>
      </c>
      <c r="DU264" s="21">
        <v>0</v>
      </c>
      <c r="DV264" s="21">
        <v>0</v>
      </c>
      <c r="DW264" s="21">
        <v>0</v>
      </c>
      <c r="DX264" s="21">
        <v>0</v>
      </c>
      <c r="DY264" s="21">
        <v>0</v>
      </c>
      <c r="DZ264" s="21">
        <v>0</v>
      </c>
      <c r="EA264" s="21">
        <v>0</v>
      </c>
      <c r="EB264" s="21">
        <v>0</v>
      </c>
      <c r="EC264" s="21">
        <v>0</v>
      </c>
      <c r="ED264" s="21">
        <v>0</v>
      </c>
      <c r="EE264" s="21">
        <v>0</v>
      </c>
      <c r="EF264" s="21">
        <v>0</v>
      </c>
      <c r="EG264" s="21">
        <v>0</v>
      </c>
      <c r="EH264" s="21">
        <v>0</v>
      </c>
      <c r="EI264" s="21">
        <v>0</v>
      </c>
      <c r="EJ264" s="21">
        <v>0</v>
      </c>
      <c r="EK264" s="21">
        <v>0</v>
      </c>
      <c r="EL264" s="21">
        <v>0</v>
      </c>
      <c r="EM264" s="21">
        <v>0</v>
      </c>
      <c r="EN264" s="21">
        <v>0</v>
      </c>
      <c r="EO264" s="21">
        <v>0</v>
      </c>
      <c r="EP264" s="21">
        <v>0</v>
      </c>
      <c r="EQ264" s="21">
        <v>1</v>
      </c>
      <c r="ER264" s="21">
        <v>0</v>
      </c>
      <c r="ES264" s="21">
        <v>0</v>
      </c>
      <c r="ET264" s="21">
        <v>0</v>
      </c>
      <c r="EU264" s="21">
        <v>0</v>
      </c>
      <c r="EV264" s="21">
        <v>0</v>
      </c>
      <c r="EW264" s="21">
        <v>0</v>
      </c>
      <c r="EX264" s="21">
        <v>0</v>
      </c>
      <c r="EY264" s="21">
        <v>0</v>
      </c>
      <c r="EZ264" s="21">
        <v>0</v>
      </c>
      <c r="FA264" s="21">
        <v>0</v>
      </c>
      <c r="FB264" s="21">
        <v>1</v>
      </c>
      <c r="FC264" s="21">
        <v>0</v>
      </c>
      <c r="FD264" s="21">
        <v>1</v>
      </c>
      <c r="FE264" s="21">
        <v>0</v>
      </c>
      <c r="FF264" s="21">
        <v>0</v>
      </c>
      <c r="FG264" s="21">
        <v>0</v>
      </c>
      <c r="FH264" s="21">
        <v>0</v>
      </c>
      <c r="FI264" s="21">
        <v>0</v>
      </c>
      <c r="FJ264" s="21">
        <v>0</v>
      </c>
      <c r="FK264" s="21">
        <v>0</v>
      </c>
      <c r="FL264" s="21">
        <v>0</v>
      </c>
      <c r="FM264" s="21">
        <v>16</v>
      </c>
      <c r="FN264" s="21">
        <v>2</v>
      </c>
      <c r="FO264" s="21">
        <v>19</v>
      </c>
      <c r="FP264" s="21">
        <v>0</v>
      </c>
      <c r="FQ264" s="21">
        <v>0</v>
      </c>
      <c r="FR264" s="21">
        <v>0</v>
      </c>
      <c r="FS264" s="21">
        <v>0</v>
      </c>
      <c r="FT264" s="21">
        <v>0</v>
      </c>
      <c r="FU264" s="21">
        <v>0</v>
      </c>
      <c r="FV264" s="21">
        <v>0</v>
      </c>
      <c r="FW264" s="21">
        <v>0</v>
      </c>
      <c r="FX264" s="21">
        <v>0</v>
      </c>
      <c r="FY264" s="21">
        <v>0</v>
      </c>
      <c r="FZ264" s="21">
        <v>0</v>
      </c>
      <c r="GA264" s="21">
        <v>0</v>
      </c>
      <c r="GB264" s="21">
        <v>0</v>
      </c>
      <c r="GC264" s="21">
        <v>0</v>
      </c>
      <c r="GD264" s="21">
        <v>0</v>
      </c>
      <c r="GE264" s="21">
        <v>0</v>
      </c>
      <c r="GF264" s="21">
        <v>0</v>
      </c>
      <c r="GG264" s="21">
        <v>0</v>
      </c>
      <c r="GH264" s="21">
        <v>0</v>
      </c>
      <c r="GI264" s="21">
        <v>0</v>
      </c>
      <c r="GJ264" s="21">
        <v>0</v>
      </c>
      <c r="GK264" s="21">
        <v>0</v>
      </c>
      <c r="GL264" s="21">
        <v>0</v>
      </c>
      <c r="GM264" s="21">
        <v>1</v>
      </c>
      <c r="GN264" s="21">
        <v>0</v>
      </c>
      <c r="GO264" s="21">
        <v>1</v>
      </c>
      <c r="GP264" s="21">
        <v>0</v>
      </c>
      <c r="GQ264" s="21">
        <v>0</v>
      </c>
      <c r="GR264" s="21">
        <v>0</v>
      </c>
      <c r="GS264" s="21">
        <v>0</v>
      </c>
      <c r="GT264" s="21">
        <v>0</v>
      </c>
      <c r="GU264" s="21">
        <v>0</v>
      </c>
      <c r="GV264" s="21">
        <v>0</v>
      </c>
      <c r="GW264" s="21">
        <v>0</v>
      </c>
      <c r="GX264" s="21">
        <v>0</v>
      </c>
      <c r="GY264" s="21">
        <v>1</v>
      </c>
      <c r="GZ264" s="21">
        <v>0</v>
      </c>
      <c r="HA264" s="21">
        <v>0</v>
      </c>
      <c r="HB264" s="21">
        <v>1</v>
      </c>
      <c r="HC264" s="21">
        <v>0</v>
      </c>
      <c r="HD264" s="21">
        <v>0</v>
      </c>
      <c r="HE264" s="21">
        <v>0</v>
      </c>
      <c r="HF264" s="21">
        <v>0</v>
      </c>
      <c r="HG264" s="21">
        <v>0</v>
      </c>
      <c r="HH264" s="21">
        <v>0</v>
      </c>
      <c r="HI264" s="21">
        <v>0</v>
      </c>
      <c r="HJ264" s="21">
        <v>0</v>
      </c>
      <c r="HK264" s="21">
        <v>0</v>
      </c>
      <c r="HL264" s="21">
        <v>0</v>
      </c>
      <c r="HM264" s="21">
        <v>0</v>
      </c>
      <c r="HN264" s="21">
        <v>0</v>
      </c>
      <c r="HO264" s="21">
        <v>0</v>
      </c>
      <c r="HP264" s="21">
        <v>0</v>
      </c>
      <c r="HQ264" s="21">
        <v>0</v>
      </c>
      <c r="HR264" s="21">
        <v>0</v>
      </c>
      <c r="HS264" s="21">
        <v>0</v>
      </c>
      <c r="HT264" s="21">
        <v>0</v>
      </c>
      <c r="HU264" s="21">
        <v>0</v>
      </c>
      <c r="HV264" s="21">
        <v>0</v>
      </c>
      <c r="HW264" s="21">
        <v>0</v>
      </c>
      <c r="HX264" s="21">
        <v>0</v>
      </c>
      <c r="HY264" s="21">
        <v>0</v>
      </c>
      <c r="HZ264" s="21">
        <v>0</v>
      </c>
      <c r="IA264" s="21">
        <v>0</v>
      </c>
      <c r="IB264" s="21">
        <v>0</v>
      </c>
      <c r="IC264" s="21">
        <v>0</v>
      </c>
      <c r="ID264" s="21">
        <v>0</v>
      </c>
      <c r="IE264" s="21">
        <v>0</v>
      </c>
      <c r="IF264" s="21">
        <v>0</v>
      </c>
      <c r="IG264" s="21">
        <v>0</v>
      </c>
      <c r="IH264" s="21">
        <v>0</v>
      </c>
      <c r="II264" s="21">
        <v>1</v>
      </c>
      <c r="IJ264" s="21">
        <v>0</v>
      </c>
      <c r="IK264" s="21">
        <v>0</v>
      </c>
      <c r="IL264" s="21">
        <v>0</v>
      </c>
      <c r="IM264" s="21">
        <v>0</v>
      </c>
      <c r="IN264" s="21">
        <v>0</v>
      </c>
      <c r="IO264" s="21">
        <v>1</v>
      </c>
      <c r="IQ264" s="286"/>
      <c r="IR264" s="286"/>
    </row>
    <row r="265" spans="1:252">
      <c r="A265" s="23"/>
      <c r="B265" s="23" t="s">
        <v>36</v>
      </c>
      <c r="C265" s="24">
        <v>0</v>
      </c>
      <c r="D265" s="24">
        <v>0</v>
      </c>
      <c r="E265" s="24">
        <v>0</v>
      </c>
      <c r="F265" s="24">
        <v>0</v>
      </c>
      <c r="G265" s="24">
        <v>0</v>
      </c>
      <c r="H265" s="24">
        <v>0</v>
      </c>
      <c r="I265" s="24">
        <v>0</v>
      </c>
      <c r="J265" s="24">
        <v>0</v>
      </c>
      <c r="K265" s="24">
        <v>0</v>
      </c>
      <c r="L265" s="24">
        <v>0</v>
      </c>
      <c r="M265" s="24">
        <v>0</v>
      </c>
      <c r="N265" s="24">
        <v>0</v>
      </c>
      <c r="O265" s="24">
        <v>0</v>
      </c>
      <c r="P265" s="24">
        <v>0</v>
      </c>
      <c r="Q265" s="24">
        <v>0</v>
      </c>
      <c r="R265" s="24">
        <v>0</v>
      </c>
      <c r="S265" s="24">
        <v>0</v>
      </c>
      <c r="T265" s="24">
        <v>0</v>
      </c>
      <c r="U265" s="24">
        <v>0</v>
      </c>
      <c r="V265" s="24">
        <v>0</v>
      </c>
      <c r="W265" s="24">
        <v>0</v>
      </c>
      <c r="X265" s="24">
        <v>0</v>
      </c>
      <c r="Y265" s="24">
        <v>0</v>
      </c>
      <c r="Z265" s="24">
        <v>0</v>
      </c>
      <c r="AA265" s="24">
        <v>0</v>
      </c>
      <c r="AB265" s="24">
        <v>0</v>
      </c>
      <c r="AC265" s="24">
        <v>0</v>
      </c>
      <c r="AD265" s="24">
        <v>0</v>
      </c>
      <c r="AE265" s="24">
        <v>0</v>
      </c>
      <c r="AF265" s="24">
        <v>0</v>
      </c>
      <c r="AG265" s="24">
        <v>0</v>
      </c>
      <c r="AH265" s="24">
        <v>0</v>
      </c>
      <c r="AI265" s="24">
        <v>0</v>
      </c>
      <c r="AJ265" s="24">
        <v>0</v>
      </c>
      <c r="AK265" s="24">
        <v>0</v>
      </c>
      <c r="AL265" s="24">
        <v>0</v>
      </c>
      <c r="AM265" s="24">
        <v>0</v>
      </c>
      <c r="AN265" s="24">
        <v>0</v>
      </c>
      <c r="AO265" s="24">
        <v>0</v>
      </c>
      <c r="AP265" s="24">
        <v>0</v>
      </c>
      <c r="AQ265" s="24">
        <v>0</v>
      </c>
      <c r="AR265" s="24">
        <v>0</v>
      </c>
      <c r="AS265" s="24">
        <v>0</v>
      </c>
      <c r="AT265" s="24">
        <v>0</v>
      </c>
      <c r="AU265" s="24">
        <v>0</v>
      </c>
      <c r="AV265" s="24">
        <v>0</v>
      </c>
      <c r="AW265" s="24">
        <v>0</v>
      </c>
      <c r="AX265" s="24">
        <v>0</v>
      </c>
      <c r="AY265" s="24">
        <v>0</v>
      </c>
      <c r="AZ265" s="24">
        <v>0</v>
      </c>
      <c r="BA265" s="24">
        <v>0</v>
      </c>
      <c r="BB265" s="24">
        <v>0</v>
      </c>
      <c r="BC265" s="24">
        <v>0</v>
      </c>
      <c r="BD265" s="24">
        <v>0</v>
      </c>
      <c r="BE265" s="24">
        <v>0</v>
      </c>
      <c r="BF265" s="24">
        <v>0</v>
      </c>
      <c r="BG265" s="24">
        <v>0</v>
      </c>
      <c r="BH265" s="24">
        <v>0</v>
      </c>
      <c r="BI265" s="24">
        <v>0</v>
      </c>
      <c r="BJ265" s="24">
        <v>0</v>
      </c>
      <c r="BK265" s="24">
        <v>0</v>
      </c>
      <c r="BL265" s="24">
        <v>0</v>
      </c>
      <c r="BM265" s="24">
        <v>0</v>
      </c>
      <c r="BN265" s="24">
        <v>0</v>
      </c>
      <c r="BO265" s="24">
        <v>0</v>
      </c>
      <c r="BP265" s="24">
        <v>0</v>
      </c>
      <c r="BQ265" s="24">
        <v>0</v>
      </c>
      <c r="BR265" s="24">
        <v>0</v>
      </c>
      <c r="BS265" s="24">
        <v>0</v>
      </c>
      <c r="BT265" s="24">
        <v>0</v>
      </c>
      <c r="BU265" s="24">
        <v>0</v>
      </c>
      <c r="BV265" s="24">
        <v>0</v>
      </c>
      <c r="BW265" s="24">
        <v>0</v>
      </c>
      <c r="BX265" s="24">
        <v>0</v>
      </c>
      <c r="BY265" s="24">
        <v>0</v>
      </c>
      <c r="BZ265" s="24">
        <v>0</v>
      </c>
      <c r="CA265" s="24">
        <v>0</v>
      </c>
      <c r="CB265" s="24">
        <v>0</v>
      </c>
      <c r="CC265" s="24">
        <v>0</v>
      </c>
      <c r="CD265" s="24">
        <v>0</v>
      </c>
      <c r="CE265" s="24">
        <v>0</v>
      </c>
      <c r="CF265" s="24">
        <v>0</v>
      </c>
      <c r="CG265" s="24">
        <v>0</v>
      </c>
      <c r="CH265" s="24">
        <v>0</v>
      </c>
      <c r="CI265" s="24">
        <v>0</v>
      </c>
      <c r="CJ265" s="24">
        <v>0</v>
      </c>
      <c r="CK265" s="24">
        <v>0</v>
      </c>
      <c r="CL265" s="24">
        <v>0</v>
      </c>
      <c r="CM265" s="24">
        <v>0</v>
      </c>
      <c r="CN265" s="24">
        <v>0</v>
      </c>
      <c r="CO265" s="24">
        <v>0</v>
      </c>
      <c r="CP265" s="24">
        <v>0</v>
      </c>
      <c r="CQ265" s="24">
        <v>0</v>
      </c>
      <c r="CR265" s="24">
        <v>0</v>
      </c>
      <c r="CS265" s="24">
        <v>0</v>
      </c>
      <c r="CT265" s="24">
        <v>0</v>
      </c>
      <c r="CU265" s="24">
        <v>0</v>
      </c>
      <c r="CV265" s="24">
        <v>0</v>
      </c>
      <c r="CW265" s="24">
        <v>0</v>
      </c>
      <c r="CX265" s="24">
        <v>0</v>
      </c>
      <c r="CY265" s="24">
        <v>0</v>
      </c>
      <c r="CZ265" s="24">
        <v>0</v>
      </c>
      <c r="DA265" s="24">
        <v>0</v>
      </c>
      <c r="DB265" s="24">
        <v>0</v>
      </c>
      <c r="DC265" s="24">
        <v>0</v>
      </c>
      <c r="DD265" s="24">
        <v>0</v>
      </c>
      <c r="DE265" s="24">
        <v>0</v>
      </c>
      <c r="DF265" s="24">
        <v>0</v>
      </c>
      <c r="DG265" s="24">
        <v>0</v>
      </c>
      <c r="DH265" s="24">
        <v>0</v>
      </c>
      <c r="DI265" s="24">
        <v>0</v>
      </c>
      <c r="DJ265" s="24">
        <v>0</v>
      </c>
      <c r="DK265" s="24">
        <v>0</v>
      </c>
      <c r="DL265" s="24">
        <v>0</v>
      </c>
      <c r="DM265" s="24">
        <v>0</v>
      </c>
      <c r="DN265" s="24">
        <v>0</v>
      </c>
      <c r="DO265" s="24">
        <v>0</v>
      </c>
      <c r="DP265" s="24">
        <v>0</v>
      </c>
      <c r="DQ265" s="24">
        <v>0</v>
      </c>
      <c r="DR265" s="24">
        <v>0</v>
      </c>
      <c r="DS265" s="24">
        <v>0</v>
      </c>
      <c r="DT265" s="24">
        <v>0</v>
      </c>
      <c r="DU265" s="24">
        <v>0</v>
      </c>
      <c r="DV265" s="24">
        <v>0</v>
      </c>
      <c r="DW265" s="24">
        <v>0</v>
      </c>
      <c r="DX265" s="24">
        <v>0</v>
      </c>
      <c r="DY265" s="24">
        <v>0</v>
      </c>
      <c r="DZ265" s="24">
        <v>0</v>
      </c>
      <c r="EA265" s="24">
        <v>0</v>
      </c>
      <c r="EB265" s="24">
        <v>0</v>
      </c>
      <c r="EC265" s="24">
        <v>0</v>
      </c>
      <c r="ED265" s="24">
        <v>0</v>
      </c>
      <c r="EE265" s="24">
        <v>0</v>
      </c>
      <c r="EF265" s="24">
        <v>0</v>
      </c>
      <c r="EG265" s="24">
        <v>0</v>
      </c>
      <c r="EH265" s="24">
        <v>0</v>
      </c>
      <c r="EI265" s="24">
        <v>0</v>
      </c>
      <c r="EJ265" s="24">
        <v>0</v>
      </c>
      <c r="EK265" s="24">
        <v>0</v>
      </c>
      <c r="EL265" s="24">
        <v>0</v>
      </c>
      <c r="EM265" s="24">
        <v>0</v>
      </c>
      <c r="EN265" s="24">
        <v>0</v>
      </c>
      <c r="EO265" s="24">
        <v>0</v>
      </c>
      <c r="EP265" s="24">
        <v>0</v>
      </c>
      <c r="EQ265" s="24">
        <v>1</v>
      </c>
      <c r="ER265" s="24">
        <v>0</v>
      </c>
      <c r="ES265" s="24">
        <v>0</v>
      </c>
      <c r="ET265" s="24">
        <v>0</v>
      </c>
      <c r="EU265" s="24">
        <v>0</v>
      </c>
      <c r="EV265" s="24">
        <v>0</v>
      </c>
      <c r="EW265" s="24">
        <v>0</v>
      </c>
      <c r="EX265" s="24">
        <v>0</v>
      </c>
      <c r="EY265" s="24">
        <v>0</v>
      </c>
      <c r="EZ265" s="24">
        <v>0</v>
      </c>
      <c r="FA265" s="24">
        <v>0</v>
      </c>
      <c r="FB265" s="24">
        <v>1</v>
      </c>
      <c r="FC265" s="24">
        <v>0</v>
      </c>
      <c r="FD265" s="24">
        <v>1</v>
      </c>
      <c r="FE265" s="24">
        <v>0</v>
      </c>
      <c r="FF265" s="24">
        <v>0</v>
      </c>
      <c r="FG265" s="24">
        <v>0</v>
      </c>
      <c r="FH265" s="24">
        <v>0</v>
      </c>
      <c r="FI265" s="24">
        <v>0</v>
      </c>
      <c r="FJ265" s="24">
        <v>0</v>
      </c>
      <c r="FK265" s="24">
        <v>0</v>
      </c>
      <c r="FL265" s="24">
        <v>0</v>
      </c>
      <c r="FM265" s="24">
        <v>0</v>
      </c>
      <c r="FN265" s="24">
        <v>2</v>
      </c>
      <c r="FO265" s="24">
        <v>3</v>
      </c>
      <c r="FP265" s="24">
        <v>0</v>
      </c>
      <c r="FQ265" s="24">
        <v>0</v>
      </c>
      <c r="FR265" s="24">
        <v>0</v>
      </c>
      <c r="FS265" s="24">
        <v>0</v>
      </c>
      <c r="FT265" s="24">
        <v>0</v>
      </c>
      <c r="FU265" s="24">
        <v>0</v>
      </c>
      <c r="FV265" s="24">
        <v>0</v>
      </c>
      <c r="FW265" s="24">
        <v>0</v>
      </c>
      <c r="FX265" s="24">
        <v>0</v>
      </c>
      <c r="FY265" s="24">
        <v>0</v>
      </c>
      <c r="FZ265" s="24">
        <v>0</v>
      </c>
      <c r="GA265" s="24">
        <v>0</v>
      </c>
      <c r="GB265" s="24">
        <v>0</v>
      </c>
      <c r="GC265" s="24">
        <v>0</v>
      </c>
      <c r="GD265" s="24">
        <v>0</v>
      </c>
      <c r="GE265" s="24">
        <v>0</v>
      </c>
      <c r="GF265" s="24">
        <v>0</v>
      </c>
      <c r="GG265" s="24">
        <v>0</v>
      </c>
      <c r="GH265" s="24">
        <v>0</v>
      </c>
      <c r="GI265" s="24">
        <v>0</v>
      </c>
      <c r="GJ265" s="24">
        <v>0</v>
      </c>
      <c r="GK265" s="24">
        <v>0</v>
      </c>
      <c r="GL265" s="24">
        <v>0</v>
      </c>
      <c r="GM265" s="24">
        <v>1</v>
      </c>
      <c r="GN265" s="24">
        <v>0</v>
      </c>
      <c r="GO265" s="24">
        <v>1</v>
      </c>
      <c r="GP265" s="24">
        <v>0</v>
      </c>
      <c r="GQ265" s="24">
        <v>0</v>
      </c>
      <c r="GR265" s="24">
        <v>0</v>
      </c>
      <c r="GS265" s="24">
        <v>0</v>
      </c>
      <c r="GT265" s="24">
        <v>0</v>
      </c>
      <c r="GU265" s="24">
        <v>0</v>
      </c>
      <c r="GV265" s="24">
        <v>0</v>
      </c>
      <c r="GW265" s="24">
        <v>0</v>
      </c>
      <c r="GX265" s="24">
        <v>0</v>
      </c>
      <c r="GY265" s="24">
        <v>1</v>
      </c>
      <c r="GZ265" s="24">
        <v>0</v>
      </c>
      <c r="HA265" s="24">
        <v>0</v>
      </c>
      <c r="HB265" s="24">
        <v>1</v>
      </c>
      <c r="HC265" s="24">
        <v>0</v>
      </c>
      <c r="HD265" s="24">
        <v>0</v>
      </c>
      <c r="HE265" s="24">
        <v>0</v>
      </c>
      <c r="HF265" s="24">
        <v>0</v>
      </c>
      <c r="HG265" s="24">
        <v>0</v>
      </c>
      <c r="HH265" s="24">
        <v>0</v>
      </c>
      <c r="HI265" s="24">
        <v>0</v>
      </c>
      <c r="HJ265" s="24">
        <v>0</v>
      </c>
      <c r="HK265" s="24">
        <v>0</v>
      </c>
      <c r="HL265" s="24">
        <v>0</v>
      </c>
      <c r="HM265" s="24">
        <v>0</v>
      </c>
      <c r="HN265" s="24">
        <v>0</v>
      </c>
      <c r="HO265" s="24">
        <v>0</v>
      </c>
      <c r="HP265" s="24">
        <v>0</v>
      </c>
      <c r="HQ265" s="24">
        <v>0</v>
      </c>
      <c r="HR265" s="24">
        <v>0</v>
      </c>
      <c r="HS265" s="24">
        <v>0</v>
      </c>
      <c r="HT265" s="24">
        <v>0</v>
      </c>
      <c r="HU265" s="24">
        <v>0</v>
      </c>
      <c r="HV265" s="24">
        <v>0</v>
      </c>
      <c r="HW265" s="24">
        <v>0</v>
      </c>
      <c r="HX265" s="24">
        <v>0</v>
      </c>
      <c r="HY265" s="24">
        <v>0</v>
      </c>
      <c r="HZ265" s="24">
        <v>0</v>
      </c>
      <c r="IA265" s="24">
        <v>0</v>
      </c>
      <c r="IB265" s="24">
        <v>0</v>
      </c>
      <c r="IC265" s="24">
        <v>0</v>
      </c>
      <c r="ID265" s="24">
        <v>0</v>
      </c>
      <c r="IE265" s="24">
        <v>0</v>
      </c>
      <c r="IF265" s="24">
        <v>0</v>
      </c>
      <c r="IG265" s="24">
        <v>0</v>
      </c>
      <c r="IH265" s="24">
        <v>0</v>
      </c>
      <c r="II265" s="24">
        <v>1</v>
      </c>
      <c r="IJ265" s="24">
        <v>0</v>
      </c>
      <c r="IK265" s="24">
        <v>0</v>
      </c>
      <c r="IL265" s="24">
        <v>0</v>
      </c>
      <c r="IM265" s="24">
        <v>0</v>
      </c>
      <c r="IN265" s="24">
        <v>0</v>
      </c>
      <c r="IO265" s="24">
        <v>1</v>
      </c>
      <c r="IQ265" s="286"/>
      <c r="IR265" s="286"/>
    </row>
    <row r="266" spans="1:252">
      <c r="A266" s="23"/>
      <c r="B266" s="23" t="s">
        <v>37</v>
      </c>
      <c r="C266" s="24">
        <v>0</v>
      </c>
      <c r="D266" s="24">
        <v>0</v>
      </c>
      <c r="E266" s="24">
        <v>0</v>
      </c>
      <c r="F266" s="24">
        <v>0</v>
      </c>
      <c r="G266" s="24">
        <v>0</v>
      </c>
      <c r="H266" s="24">
        <v>0</v>
      </c>
      <c r="I266" s="24">
        <v>0</v>
      </c>
      <c r="J266" s="24">
        <v>0</v>
      </c>
      <c r="K266" s="24">
        <v>0</v>
      </c>
      <c r="L266" s="24">
        <v>0</v>
      </c>
      <c r="M266" s="24">
        <v>0</v>
      </c>
      <c r="N266" s="24">
        <v>0</v>
      </c>
      <c r="O266" s="24">
        <v>0</v>
      </c>
      <c r="P266" s="24">
        <v>0</v>
      </c>
      <c r="Q266" s="24">
        <v>0</v>
      </c>
      <c r="R266" s="24">
        <v>0</v>
      </c>
      <c r="S266" s="24">
        <v>0</v>
      </c>
      <c r="T266" s="24">
        <v>0</v>
      </c>
      <c r="U266" s="24">
        <v>0</v>
      </c>
      <c r="V266" s="24">
        <v>0</v>
      </c>
      <c r="W266" s="24">
        <v>0</v>
      </c>
      <c r="X266" s="24">
        <v>0</v>
      </c>
      <c r="Y266" s="24">
        <v>0</v>
      </c>
      <c r="Z266" s="24">
        <v>0</v>
      </c>
      <c r="AA266" s="24">
        <v>0</v>
      </c>
      <c r="AB266" s="24">
        <v>0</v>
      </c>
      <c r="AC266" s="24">
        <v>0</v>
      </c>
      <c r="AD266" s="24">
        <v>0</v>
      </c>
      <c r="AE266" s="24">
        <v>0</v>
      </c>
      <c r="AF266" s="24">
        <v>0</v>
      </c>
      <c r="AG266" s="24">
        <v>0</v>
      </c>
      <c r="AH266" s="24">
        <v>0</v>
      </c>
      <c r="AI266" s="24">
        <v>0</v>
      </c>
      <c r="AJ266" s="24">
        <v>0</v>
      </c>
      <c r="AK266" s="24">
        <v>0</v>
      </c>
      <c r="AL266" s="24">
        <v>0</v>
      </c>
      <c r="AM266" s="24">
        <v>0</v>
      </c>
      <c r="AN266" s="24">
        <v>0</v>
      </c>
      <c r="AO266" s="24">
        <v>0</v>
      </c>
      <c r="AP266" s="24">
        <v>0</v>
      </c>
      <c r="AQ266" s="24">
        <v>0</v>
      </c>
      <c r="AR266" s="24">
        <v>0</v>
      </c>
      <c r="AS266" s="24">
        <v>0</v>
      </c>
      <c r="AT266" s="24">
        <v>0</v>
      </c>
      <c r="AU266" s="24">
        <v>0</v>
      </c>
      <c r="AV266" s="24">
        <v>0</v>
      </c>
      <c r="AW266" s="24">
        <v>0</v>
      </c>
      <c r="AX266" s="24">
        <v>0</v>
      </c>
      <c r="AY266" s="24">
        <v>0</v>
      </c>
      <c r="AZ266" s="24">
        <v>0</v>
      </c>
      <c r="BA266" s="24">
        <v>0</v>
      </c>
      <c r="BB266" s="24">
        <v>0</v>
      </c>
      <c r="BC266" s="24">
        <v>0</v>
      </c>
      <c r="BD266" s="24">
        <v>0</v>
      </c>
      <c r="BE266" s="24">
        <v>0</v>
      </c>
      <c r="BF266" s="24">
        <v>0</v>
      </c>
      <c r="BG266" s="24">
        <v>0</v>
      </c>
      <c r="BH266" s="24">
        <v>0</v>
      </c>
      <c r="BI266" s="24">
        <v>0</v>
      </c>
      <c r="BJ266" s="24">
        <v>0</v>
      </c>
      <c r="BK266" s="24">
        <v>0</v>
      </c>
      <c r="BL266" s="24">
        <v>0</v>
      </c>
      <c r="BM266" s="24">
        <v>0</v>
      </c>
      <c r="BN266" s="24">
        <v>0</v>
      </c>
      <c r="BO266" s="24">
        <v>0</v>
      </c>
      <c r="BP266" s="24">
        <v>0</v>
      </c>
      <c r="BQ266" s="24">
        <v>0</v>
      </c>
      <c r="BR266" s="24">
        <v>0</v>
      </c>
      <c r="BS266" s="24">
        <v>0</v>
      </c>
      <c r="BT266" s="24">
        <v>0</v>
      </c>
      <c r="BU266" s="24">
        <v>0</v>
      </c>
      <c r="BV266" s="24">
        <v>0</v>
      </c>
      <c r="BW266" s="24">
        <v>0</v>
      </c>
      <c r="BX266" s="24">
        <v>0</v>
      </c>
      <c r="BY266" s="24">
        <v>0</v>
      </c>
      <c r="BZ266" s="24">
        <v>0</v>
      </c>
      <c r="CA266" s="24">
        <v>0</v>
      </c>
      <c r="CB266" s="24">
        <v>0</v>
      </c>
      <c r="CC266" s="24">
        <v>0</v>
      </c>
      <c r="CD266" s="24">
        <v>0</v>
      </c>
      <c r="CE266" s="24">
        <v>0</v>
      </c>
      <c r="CF266" s="24">
        <v>0</v>
      </c>
      <c r="CG266" s="24">
        <v>0</v>
      </c>
      <c r="CH266" s="24">
        <v>0</v>
      </c>
      <c r="CI266" s="24">
        <v>0</v>
      </c>
      <c r="CJ266" s="24">
        <v>0</v>
      </c>
      <c r="CK266" s="24">
        <v>0</v>
      </c>
      <c r="CL266" s="24">
        <v>0</v>
      </c>
      <c r="CM266" s="24">
        <v>0</v>
      </c>
      <c r="CN266" s="24">
        <v>0</v>
      </c>
      <c r="CO266" s="24">
        <v>0</v>
      </c>
      <c r="CP266" s="24">
        <v>0</v>
      </c>
      <c r="CQ266" s="24">
        <v>0</v>
      </c>
      <c r="CR266" s="24">
        <v>0</v>
      </c>
      <c r="CS266" s="24">
        <v>0</v>
      </c>
      <c r="CT266" s="24">
        <v>0</v>
      </c>
      <c r="CU266" s="24">
        <v>0</v>
      </c>
      <c r="CV266" s="24">
        <v>0</v>
      </c>
      <c r="CW266" s="24">
        <v>0</v>
      </c>
      <c r="CX266" s="24">
        <v>0</v>
      </c>
      <c r="CY266" s="24">
        <v>0</v>
      </c>
      <c r="CZ266" s="24">
        <v>0</v>
      </c>
      <c r="DA266" s="24">
        <v>0</v>
      </c>
      <c r="DB266" s="24">
        <v>0</v>
      </c>
      <c r="DC266" s="24">
        <v>0</v>
      </c>
      <c r="DD266" s="24">
        <v>0</v>
      </c>
      <c r="DE266" s="24">
        <v>0</v>
      </c>
      <c r="DF266" s="24">
        <v>0</v>
      </c>
      <c r="DG266" s="24">
        <v>0</v>
      </c>
      <c r="DH266" s="24">
        <v>0</v>
      </c>
      <c r="DI266" s="24">
        <v>0</v>
      </c>
      <c r="DJ266" s="24">
        <v>0</v>
      </c>
      <c r="DK266" s="24">
        <v>0</v>
      </c>
      <c r="DL266" s="24">
        <v>0</v>
      </c>
      <c r="DM266" s="24">
        <v>0</v>
      </c>
      <c r="DN266" s="24">
        <v>0</v>
      </c>
      <c r="DO266" s="24">
        <v>0</v>
      </c>
      <c r="DP266" s="24">
        <v>0</v>
      </c>
      <c r="DQ266" s="24">
        <v>0</v>
      </c>
      <c r="DR266" s="24">
        <v>0</v>
      </c>
      <c r="DS266" s="24">
        <v>0</v>
      </c>
      <c r="DT266" s="24">
        <v>0</v>
      </c>
      <c r="DU266" s="24">
        <v>0</v>
      </c>
      <c r="DV266" s="24">
        <v>0</v>
      </c>
      <c r="DW266" s="24">
        <v>0</v>
      </c>
      <c r="DX266" s="24">
        <v>0</v>
      </c>
      <c r="DY266" s="24">
        <v>0</v>
      </c>
      <c r="DZ266" s="24">
        <v>0</v>
      </c>
      <c r="EA266" s="24">
        <v>0</v>
      </c>
      <c r="EB266" s="24">
        <v>0</v>
      </c>
      <c r="EC266" s="24">
        <v>0</v>
      </c>
      <c r="ED266" s="24">
        <v>0</v>
      </c>
      <c r="EE266" s="24">
        <v>0</v>
      </c>
      <c r="EF266" s="24">
        <v>0</v>
      </c>
      <c r="EG266" s="24">
        <v>0</v>
      </c>
      <c r="EH266" s="24">
        <v>0</v>
      </c>
      <c r="EI266" s="24">
        <v>0</v>
      </c>
      <c r="EJ266" s="24">
        <v>0</v>
      </c>
      <c r="EK266" s="24">
        <v>0</v>
      </c>
      <c r="EL266" s="24">
        <v>0</v>
      </c>
      <c r="EM266" s="24">
        <v>0</v>
      </c>
      <c r="EN266" s="24">
        <v>0</v>
      </c>
      <c r="EO266" s="24">
        <v>0</v>
      </c>
      <c r="EP266" s="24">
        <v>0</v>
      </c>
      <c r="EQ266" s="24">
        <v>0</v>
      </c>
      <c r="ER266" s="24">
        <v>0</v>
      </c>
      <c r="ES266" s="24">
        <v>0</v>
      </c>
      <c r="ET266" s="24">
        <v>0</v>
      </c>
      <c r="EU266" s="24">
        <v>0</v>
      </c>
      <c r="EV266" s="24">
        <v>0</v>
      </c>
      <c r="EW266" s="24">
        <v>0</v>
      </c>
      <c r="EX266" s="24">
        <v>0</v>
      </c>
      <c r="EY266" s="24">
        <v>0</v>
      </c>
      <c r="EZ266" s="24">
        <v>0</v>
      </c>
      <c r="FA266" s="24">
        <v>0</v>
      </c>
      <c r="FB266" s="24">
        <v>0</v>
      </c>
      <c r="FC266" s="24">
        <v>0</v>
      </c>
      <c r="FD266" s="24">
        <v>0</v>
      </c>
      <c r="FE266" s="24">
        <v>0</v>
      </c>
      <c r="FF266" s="24">
        <v>0</v>
      </c>
      <c r="FG266" s="24">
        <v>0</v>
      </c>
      <c r="FH266" s="24">
        <v>0</v>
      </c>
      <c r="FI266" s="24">
        <v>0</v>
      </c>
      <c r="FJ266" s="24">
        <v>0</v>
      </c>
      <c r="FK266" s="24">
        <v>0</v>
      </c>
      <c r="FL266" s="24">
        <v>0</v>
      </c>
      <c r="FM266" s="24">
        <v>16</v>
      </c>
      <c r="FN266" s="24">
        <v>0</v>
      </c>
      <c r="FO266" s="24">
        <v>16</v>
      </c>
      <c r="FP266" s="24">
        <v>0</v>
      </c>
      <c r="FQ266" s="24">
        <v>0</v>
      </c>
      <c r="FR266" s="24">
        <v>0</v>
      </c>
      <c r="FS266" s="24">
        <v>0</v>
      </c>
      <c r="FT266" s="24">
        <v>0</v>
      </c>
      <c r="FU266" s="24">
        <v>0</v>
      </c>
      <c r="FV266" s="24">
        <v>0</v>
      </c>
      <c r="FW266" s="24">
        <v>0</v>
      </c>
      <c r="FX266" s="24">
        <v>0</v>
      </c>
      <c r="FY266" s="24">
        <v>0</v>
      </c>
      <c r="FZ266" s="24">
        <v>0</v>
      </c>
      <c r="GA266" s="24">
        <v>0</v>
      </c>
      <c r="GB266" s="24">
        <v>0</v>
      </c>
      <c r="GC266" s="24">
        <v>0</v>
      </c>
      <c r="GD266" s="24">
        <v>0</v>
      </c>
      <c r="GE266" s="24">
        <v>0</v>
      </c>
      <c r="GF266" s="24">
        <v>0</v>
      </c>
      <c r="GG266" s="24">
        <v>0</v>
      </c>
      <c r="GH266" s="24">
        <v>0</v>
      </c>
      <c r="GI266" s="24">
        <v>0</v>
      </c>
      <c r="GJ266" s="24">
        <v>0</v>
      </c>
      <c r="GK266" s="24">
        <v>0</v>
      </c>
      <c r="GL266" s="24">
        <v>0</v>
      </c>
      <c r="GM266" s="24">
        <v>0</v>
      </c>
      <c r="GN266" s="24">
        <v>0</v>
      </c>
      <c r="GO266" s="24">
        <v>0</v>
      </c>
      <c r="GP266" s="24">
        <v>0</v>
      </c>
      <c r="GQ266" s="24">
        <v>0</v>
      </c>
      <c r="GR266" s="24">
        <v>0</v>
      </c>
      <c r="GS266" s="24">
        <v>0</v>
      </c>
      <c r="GT266" s="24">
        <v>0</v>
      </c>
      <c r="GU266" s="24">
        <v>0</v>
      </c>
      <c r="GV266" s="24">
        <v>0</v>
      </c>
      <c r="GW266" s="24">
        <v>0</v>
      </c>
      <c r="GX266" s="24">
        <v>0</v>
      </c>
      <c r="GY266" s="24">
        <v>0</v>
      </c>
      <c r="GZ266" s="24">
        <v>0</v>
      </c>
      <c r="HA266" s="24">
        <v>0</v>
      </c>
      <c r="HB266" s="24">
        <v>0</v>
      </c>
      <c r="HC266" s="24">
        <v>0</v>
      </c>
      <c r="HD266" s="24">
        <v>0</v>
      </c>
      <c r="HE266" s="24">
        <v>0</v>
      </c>
      <c r="HF266" s="24">
        <v>0</v>
      </c>
      <c r="HG266" s="24">
        <v>0</v>
      </c>
      <c r="HH266" s="24">
        <v>0</v>
      </c>
      <c r="HI266" s="24">
        <v>0</v>
      </c>
      <c r="HJ266" s="24">
        <v>0</v>
      </c>
      <c r="HK266" s="24">
        <v>0</v>
      </c>
      <c r="HL266" s="24">
        <v>0</v>
      </c>
      <c r="HM266" s="24">
        <v>0</v>
      </c>
      <c r="HN266" s="24">
        <v>0</v>
      </c>
      <c r="HO266" s="24">
        <v>0</v>
      </c>
      <c r="HP266" s="24">
        <v>0</v>
      </c>
      <c r="HQ266" s="24">
        <v>0</v>
      </c>
      <c r="HR266" s="24">
        <v>0</v>
      </c>
      <c r="HS266" s="24">
        <v>0</v>
      </c>
      <c r="HT266" s="24">
        <v>0</v>
      </c>
      <c r="HU266" s="24">
        <v>0</v>
      </c>
      <c r="HV266" s="24">
        <v>0</v>
      </c>
      <c r="HW266" s="24">
        <v>0</v>
      </c>
      <c r="HX266" s="24">
        <v>0</v>
      </c>
      <c r="HY266" s="24">
        <v>0</v>
      </c>
      <c r="HZ266" s="24">
        <v>0</v>
      </c>
      <c r="IA266" s="24">
        <v>0</v>
      </c>
      <c r="IB266" s="24">
        <v>0</v>
      </c>
      <c r="IC266" s="24">
        <v>0</v>
      </c>
      <c r="ID266" s="24">
        <v>0</v>
      </c>
      <c r="IE266" s="24">
        <v>0</v>
      </c>
      <c r="IF266" s="24">
        <v>0</v>
      </c>
      <c r="IG266" s="24">
        <v>0</v>
      </c>
      <c r="IH266" s="24">
        <v>0</v>
      </c>
      <c r="II266" s="24">
        <v>0</v>
      </c>
      <c r="IJ266" s="24">
        <v>0</v>
      </c>
      <c r="IK266" s="24">
        <v>0</v>
      </c>
      <c r="IL266" s="24">
        <v>0</v>
      </c>
      <c r="IM266" s="24">
        <v>0</v>
      </c>
      <c r="IN266" s="24">
        <v>0</v>
      </c>
      <c r="IO266" s="24">
        <v>0</v>
      </c>
      <c r="IQ266" s="286"/>
      <c r="IR266" s="286"/>
    </row>
    <row r="267" spans="1:252">
      <c r="A267" s="23"/>
      <c r="B267" s="2"/>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c r="BH267" s="24"/>
      <c r="BI267" s="24"/>
      <c r="BJ267" s="24"/>
      <c r="BK267" s="24"/>
      <c r="BL267" s="24"/>
      <c r="BM267" s="24"/>
      <c r="BN267" s="24"/>
      <c r="BO267" s="24"/>
      <c r="BP267" s="24"/>
      <c r="BQ267" s="24"/>
      <c r="BR267" s="24"/>
      <c r="BS267" s="24"/>
      <c r="BT267" s="24"/>
      <c r="BU267" s="24"/>
      <c r="BV267" s="24"/>
      <c r="BW267" s="24"/>
      <c r="BX267" s="24"/>
      <c r="BY267" s="24"/>
      <c r="BZ267" s="24"/>
      <c r="CA267" s="24"/>
      <c r="CB267" s="24"/>
      <c r="CC267" s="24"/>
      <c r="CD267" s="24"/>
      <c r="CE267" s="24"/>
      <c r="CF267" s="24"/>
      <c r="CG267" s="24"/>
      <c r="CH267" s="24"/>
      <c r="CI267" s="24"/>
      <c r="CJ267" s="24"/>
      <c r="CK267" s="24"/>
      <c r="CL267" s="24"/>
      <c r="CM267" s="24"/>
      <c r="CN267" s="24"/>
      <c r="CO267" s="24"/>
      <c r="CP267" s="24"/>
      <c r="CQ267" s="24"/>
      <c r="CR267" s="24"/>
      <c r="CS267" s="24"/>
      <c r="CT267" s="24"/>
      <c r="CU267" s="24"/>
      <c r="CV267" s="24"/>
      <c r="CW267" s="24"/>
      <c r="CX267" s="24"/>
      <c r="CY267" s="24"/>
      <c r="CZ267" s="24"/>
      <c r="DA267" s="24"/>
      <c r="DB267" s="24"/>
      <c r="DC267" s="24"/>
      <c r="DD267" s="24"/>
      <c r="DE267" s="24"/>
      <c r="DF267" s="24"/>
      <c r="DG267" s="24"/>
      <c r="DH267" s="24"/>
      <c r="DI267" s="24"/>
      <c r="DJ267" s="24"/>
      <c r="DK267" s="24"/>
      <c r="DL267" s="24"/>
      <c r="DM267" s="24"/>
      <c r="DN267" s="24"/>
      <c r="DO267" s="24"/>
      <c r="DP267" s="24"/>
      <c r="DQ267" s="24"/>
      <c r="DR267" s="24"/>
      <c r="DS267" s="24"/>
      <c r="DT267" s="24"/>
      <c r="DU267" s="24"/>
      <c r="DV267" s="24"/>
      <c r="DW267" s="24"/>
      <c r="DX267" s="24"/>
      <c r="DY267" s="24"/>
      <c r="DZ267" s="24"/>
      <c r="EA267" s="24"/>
      <c r="EB267" s="24"/>
      <c r="EC267" s="24"/>
      <c r="ED267" s="24"/>
      <c r="EE267" s="24"/>
      <c r="EF267" s="24"/>
      <c r="EG267" s="24"/>
      <c r="EH267" s="24"/>
      <c r="EI267" s="24"/>
      <c r="EJ267" s="24"/>
      <c r="EK267" s="24"/>
      <c r="EL267" s="24"/>
      <c r="EM267" s="24"/>
      <c r="EN267" s="24"/>
      <c r="EO267" s="24"/>
      <c r="EP267" s="24"/>
      <c r="EQ267" s="24"/>
      <c r="ER267" s="24"/>
      <c r="ES267" s="24"/>
      <c r="ET267" s="24"/>
      <c r="EU267" s="24"/>
      <c r="EV267" s="24"/>
      <c r="EW267" s="24"/>
      <c r="EX267" s="24"/>
      <c r="EY267" s="24"/>
      <c r="EZ267" s="24"/>
      <c r="FA267" s="24"/>
      <c r="FB267" s="24"/>
      <c r="FC267" s="24"/>
      <c r="FD267" s="24"/>
      <c r="FE267" s="24"/>
      <c r="FF267" s="24"/>
      <c r="FG267" s="24"/>
      <c r="FH267" s="24"/>
      <c r="FI267" s="24"/>
      <c r="FJ267" s="24"/>
      <c r="FK267" s="24"/>
      <c r="FL267" s="24"/>
      <c r="FM267" s="24"/>
      <c r="FN267" s="24"/>
      <c r="FO267" s="24"/>
      <c r="FP267" s="24"/>
      <c r="FQ267" s="24"/>
      <c r="FR267" s="24"/>
      <c r="FS267" s="24"/>
      <c r="FT267" s="24"/>
      <c r="FU267" s="24"/>
      <c r="FV267" s="24"/>
      <c r="FW267" s="24"/>
      <c r="FX267" s="24"/>
      <c r="FY267" s="24"/>
      <c r="FZ267" s="24"/>
      <c r="GA267" s="24"/>
      <c r="GB267" s="24"/>
      <c r="GC267" s="24"/>
      <c r="GD267" s="24"/>
      <c r="GE267" s="24"/>
      <c r="GF267" s="24"/>
      <c r="GG267" s="24"/>
      <c r="GH267" s="24"/>
      <c r="GI267" s="24"/>
      <c r="GJ267" s="24"/>
      <c r="GK267" s="24"/>
      <c r="GL267" s="24"/>
      <c r="GM267" s="24"/>
      <c r="GN267" s="24"/>
      <c r="GO267" s="24"/>
      <c r="GP267" s="24"/>
      <c r="GQ267" s="24"/>
      <c r="GR267" s="24"/>
      <c r="GS267" s="24"/>
      <c r="GT267" s="24"/>
      <c r="GU267" s="24"/>
      <c r="GV267" s="24"/>
      <c r="GW267" s="24"/>
      <c r="GX267" s="24"/>
      <c r="GY267" s="24"/>
      <c r="GZ267" s="24"/>
      <c r="HA267" s="24"/>
      <c r="HB267" s="24"/>
      <c r="HC267" s="24"/>
      <c r="HD267" s="24"/>
      <c r="HE267" s="24"/>
      <c r="HF267" s="24"/>
      <c r="HG267" s="24"/>
      <c r="HH267" s="24"/>
      <c r="HI267" s="24"/>
      <c r="HJ267" s="24"/>
      <c r="HK267" s="24"/>
      <c r="HL267" s="24"/>
      <c r="HM267" s="24"/>
      <c r="HN267" s="24"/>
      <c r="HO267" s="24"/>
      <c r="HP267" s="24"/>
      <c r="HQ267" s="24"/>
      <c r="HR267" s="24"/>
      <c r="HS267" s="24"/>
      <c r="HT267" s="24"/>
      <c r="HU267" s="24"/>
      <c r="HV267" s="24"/>
      <c r="HW267" s="24"/>
      <c r="HX267" s="24"/>
      <c r="HY267" s="24"/>
      <c r="HZ267" s="24"/>
      <c r="IA267" s="24"/>
      <c r="IB267" s="24"/>
      <c r="IC267" s="24"/>
      <c r="ID267" s="24"/>
      <c r="IE267" s="24"/>
      <c r="IF267" s="24"/>
      <c r="IG267" s="24"/>
      <c r="IH267" s="24"/>
      <c r="II267" s="24"/>
      <c r="IJ267" s="24"/>
      <c r="IK267" s="24"/>
      <c r="IL267" s="24"/>
      <c r="IM267" s="24"/>
      <c r="IN267" s="24"/>
      <c r="IO267" s="24" t="s">
        <v>39</v>
      </c>
      <c r="IQ267" s="286"/>
      <c r="IR267" s="286"/>
    </row>
    <row r="268" spans="1:252" s="6" customFormat="1">
      <c r="A268" s="26"/>
      <c r="B268" s="25" t="s">
        <v>102</v>
      </c>
      <c r="C268" s="21">
        <v>0</v>
      </c>
      <c r="D268" s="21">
        <v>0</v>
      </c>
      <c r="E268" s="21">
        <v>0</v>
      </c>
      <c r="F268" s="21">
        <v>0</v>
      </c>
      <c r="G268" s="21">
        <v>0</v>
      </c>
      <c r="H268" s="21">
        <v>0</v>
      </c>
      <c r="I268" s="21">
        <v>0</v>
      </c>
      <c r="J268" s="21">
        <v>0</v>
      </c>
      <c r="K268" s="21">
        <v>0</v>
      </c>
      <c r="L268" s="21">
        <v>0</v>
      </c>
      <c r="M268" s="21">
        <v>0</v>
      </c>
      <c r="N268" s="21">
        <v>0</v>
      </c>
      <c r="O268" s="21">
        <v>0</v>
      </c>
      <c r="P268" s="21">
        <v>0</v>
      </c>
      <c r="Q268" s="21">
        <v>0</v>
      </c>
      <c r="R268" s="21">
        <v>0</v>
      </c>
      <c r="S268" s="21">
        <v>0</v>
      </c>
      <c r="T268" s="21">
        <v>0</v>
      </c>
      <c r="U268" s="21">
        <v>0</v>
      </c>
      <c r="V268" s="21">
        <v>0</v>
      </c>
      <c r="W268" s="21">
        <v>0</v>
      </c>
      <c r="X268" s="21">
        <v>0</v>
      </c>
      <c r="Y268" s="21">
        <v>0</v>
      </c>
      <c r="Z268" s="21">
        <v>0</v>
      </c>
      <c r="AA268" s="21">
        <v>0</v>
      </c>
      <c r="AB268" s="21">
        <v>0</v>
      </c>
      <c r="AC268" s="21">
        <v>0</v>
      </c>
      <c r="AD268" s="21">
        <v>0</v>
      </c>
      <c r="AE268" s="21">
        <v>0</v>
      </c>
      <c r="AF268" s="21">
        <v>0</v>
      </c>
      <c r="AG268" s="21">
        <v>0</v>
      </c>
      <c r="AH268" s="21">
        <v>0</v>
      </c>
      <c r="AI268" s="21">
        <v>0</v>
      </c>
      <c r="AJ268" s="21">
        <v>0</v>
      </c>
      <c r="AK268" s="21">
        <v>0</v>
      </c>
      <c r="AL268" s="21">
        <v>0</v>
      </c>
      <c r="AM268" s="21">
        <v>0</v>
      </c>
      <c r="AN268" s="21">
        <v>0</v>
      </c>
      <c r="AO268" s="21">
        <v>0</v>
      </c>
      <c r="AP268" s="21">
        <v>0</v>
      </c>
      <c r="AQ268" s="21">
        <v>0</v>
      </c>
      <c r="AR268" s="21">
        <v>0</v>
      </c>
      <c r="AS268" s="21">
        <v>0</v>
      </c>
      <c r="AT268" s="21">
        <v>0</v>
      </c>
      <c r="AU268" s="21">
        <v>0</v>
      </c>
      <c r="AV268" s="21">
        <v>0</v>
      </c>
      <c r="AW268" s="21">
        <v>0</v>
      </c>
      <c r="AX268" s="21">
        <v>0</v>
      </c>
      <c r="AY268" s="21">
        <v>0</v>
      </c>
      <c r="AZ268" s="21">
        <v>0</v>
      </c>
      <c r="BA268" s="21">
        <v>0</v>
      </c>
      <c r="BB268" s="21">
        <v>0</v>
      </c>
      <c r="BC268" s="21">
        <v>0</v>
      </c>
      <c r="BD268" s="21">
        <v>0</v>
      </c>
      <c r="BE268" s="21">
        <v>0</v>
      </c>
      <c r="BF268" s="21">
        <v>0</v>
      </c>
      <c r="BG268" s="21">
        <v>0</v>
      </c>
      <c r="BH268" s="21">
        <v>0</v>
      </c>
      <c r="BI268" s="21">
        <v>0</v>
      </c>
      <c r="BJ268" s="21">
        <v>0</v>
      </c>
      <c r="BK268" s="21">
        <v>0</v>
      </c>
      <c r="BL268" s="21">
        <v>0</v>
      </c>
      <c r="BM268" s="21">
        <v>0</v>
      </c>
      <c r="BN268" s="21">
        <v>0</v>
      </c>
      <c r="BO268" s="21">
        <v>0</v>
      </c>
      <c r="BP268" s="21">
        <v>0</v>
      </c>
      <c r="BQ268" s="21">
        <v>0</v>
      </c>
      <c r="BR268" s="21">
        <v>0</v>
      </c>
      <c r="BS268" s="21">
        <v>0</v>
      </c>
      <c r="BT268" s="21">
        <v>0</v>
      </c>
      <c r="BU268" s="21">
        <v>0</v>
      </c>
      <c r="BV268" s="21">
        <v>0</v>
      </c>
      <c r="BW268" s="21">
        <v>0</v>
      </c>
      <c r="BX268" s="21">
        <v>0</v>
      </c>
      <c r="BY268" s="21">
        <v>0</v>
      </c>
      <c r="BZ268" s="21">
        <v>0</v>
      </c>
      <c r="CA268" s="21">
        <v>0</v>
      </c>
      <c r="CB268" s="21">
        <v>0</v>
      </c>
      <c r="CC268" s="21">
        <v>0</v>
      </c>
      <c r="CD268" s="21">
        <v>0</v>
      </c>
      <c r="CE268" s="21">
        <v>0</v>
      </c>
      <c r="CF268" s="21">
        <v>0</v>
      </c>
      <c r="CG268" s="21">
        <v>0</v>
      </c>
      <c r="CH268" s="21">
        <v>0</v>
      </c>
      <c r="CI268" s="21">
        <v>0</v>
      </c>
      <c r="CJ268" s="21">
        <v>0</v>
      </c>
      <c r="CK268" s="21">
        <v>0</v>
      </c>
      <c r="CL268" s="21">
        <v>0</v>
      </c>
      <c r="CM268" s="21">
        <v>0</v>
      </c>
      <c r="CN268" s="21">
        <v>0</v>
      </c>
      <c r="CO268" s="21">
        <v>0</v>
      </c>
      <c r="CP268" s="21">
        <v>0</v>
      </c>
      <c r="CQ268" s="21">
        <v>0</v>
      </c>
      <c r="CR268" s="21">
        <v>0</v>
      </c>
      <c r="CS268" s="21">
        <v>0</v>
      </c>
      <c r="CT268" s="21">
        <v>0</v>
      </c>
      <c r="CU268" s="21">
        <v>0</v>
      </c>
      <c r="CV268" s="21">
        <v>0</v>
      </c>
      <c r="CW268" s="21">
        <v>0</v>
      </c>
      <c r="CX268" s="21">
        <v>0</v>
      </c>
      <c r="CY268" s="21">
        <v>0</v>
      </c>
      <c r="CZ268" s="21">
        <v>0</v>
      </c>
      <c r="DA268" s="21">
        <v>0</v>
      </c>
      <c r="DB268" s="21">
        <v>0</v>
      </c>
      <c r="DC268" s="21">
        <v>0</v>
      </c>
      <c r="DD268" s="21">
        <v>0</v>
      </c>
      <c r="DE268" s="21">
        <v>0</v>
      </c>
      <c r="DF268" s="21">
        <v>0</v>
      </c>
      <c r="DG268" s="21">
        <v>0</v>
      </c>
      <c r="DH268" s="21">
        <v>0</v>
      </c>
      <c r="DI268" s="21">
        <v>0</v>
      </c>
      <c r="DJ268" s="21">
        <v>0</v>
      </c>
      <c r="DK268" s="21">
        <v>0</v>
      </c>
      <c r="DL268" s="21">
        <v>0</v>
      </c>
      <c r="DM268" s="21">
        <v>0</v>
      </c>
      <c r="DN268" s="21">
        <v>0</v>
      </c>
      <c r="DO268" s="21">
        <v>0</v>
      </c>
      <c r="DP268" s="21">
        <v>0</v>
      </c>
      <c r="DQ268" s="21">
        <v>0</v>
      </c>
      <c r="DR268" s="21">
        <v>0</v>
      </c>
      <c r="DS268" s="21">
        <v>0</v>
      </c>
      <c r="DT268" s="21">
        <v>0</v>
      </c>
      <c r="DU268" s="21">
        <v>0</v>
      </c>
      <c r="DV268" s="21">
        <v>0</v>
      </c>
      <c r="DW268" s="21">
        <v>0</v>
      </c>
      <c r="DX268" s="21">
        <v>0</v>
      </c>
      <c r="DY268" s="21">
        <v>0</v>
      </c>
      <c r="DZ268" s="21">
        <v>0</v>
      </c>
      <c r="EA268" s="21">
        <v>0</v>
      </c>
      <c r="EB268" s="21">
        <v>0</v>
      </c>
      <c r="EC268" s="21">
        <v>0</v>
      </c>
      <c r="ED268" s="21">
        <v>0</v>
      </c>
      <c r="EE268" s="21">
        <v>0</v>
      </c>
      <c r="EF268" s="21">
        <v>0</v>
      </c>
      <c r="EG268" s="21">
        <v>0</v>
      </c>
      <c r="EH268" s="21">
        <v>0</v>
      </c>
      <c r="EI268" s="21">
        <v>0</v>
      </c>
      <c r="EJ268" s="21">
        <v>0</v>
      </c>
      <c r="EK268" s="21">
        <v>0</v>
      </c>
      <c r="EL268" s="21">
        <v>0</v>
      </c>
      <c r="EM268" s="21">
        <v>0</v>
      </c>
      <c r="EN268" s="21">
        <v>0</v>
      </c>
      <c r="EO268" s="21">
        <v>0</v>
      </c>
      <c r="EP268" s="21">
        <v>0</v>
      </c>
      <c r="EQ268" s="21">
        <v>0</v>
      </c>
      <c r="ER268" s="21">
        <v>106</v>
      </c>
      <c r="ES268" s="21">
        <v>8</v>
      </c>
      <c r="ET268" s="21">
        <v>5</v>
      </c>
      <c r="EU268" s="21">
        <v>1</v>
      </c>
      <c r="EV268" s="21">
        <v>1</v>
      </c>
      <c r="EW268" s="21">
        <v>0</v>
      </c>
      <c r="EX268" s="21">
        <v>5</v>
      </c>
      <c r="EY268" s="21">
        <v>345</v>
      </c>
      <c r="EZ268" s="21">
        <v>4</v>
      </c>
      <c r="FA268" s="21">
        <v>2</v>
      </c>
      <c r="FB268" s="21">
        <v>477</v>
      </c>
      <c r="FC268" s="21">
        <v>0</v>
      </c>
      <c r="FD268" s="21">
        <v>0</v>
      </c>
      <c r="FE268" s="21">
        <v>0</v>
      </c>
      <c r="FF268" s="21">
        <v>260</v>
      </c>
      <c r="FG268" s="21">
        <v>0</v>
      </c>
      <c r="FH268" s="21">
        <v>0</v>
      </c>
      <c r="FI268" s="21">
        <v>0</v>
      </c>
      <c r="FJ268" s="21">
        <v>0</v>
      </c>
      <c r="FK268" s="21">
        <v>0</v>
      </c>
      <c r="FL268" s="21">
        <v>5</v>
      </c>
      <c r="FM268" s="21">
        <v>5</v>
      </c>
      <c r="FN268" s="21">
        <v>1</v>
      </c>
      <c r="FO268" s="21">
        <v>271</v>
      </c>
      <c r="FP268" s="21">
        <v>0</v>
      </c>
      <c r="FQ268" s="21">
        <v>0</v>
      </c>
      <c r="FR268" s="21">
        <v>2</v>
      </c>
      <c r="FS268" s="21">
        <v>0</v>
      </c>
      <c r="FT268" s="21">
        <v>0</v>
      </c>
      <c r="FU268" s="21">
        <v>1</v>
      </c>
      <c r="FV268" s="21">
        <v>1</v>
      </c>
      <c r="FW268" s="21">
        <v>1</v>
      </c>
      <c r="FX268" s="21">
        <v>2</v>
      </c>
      <c r="FY268" s="21">
        <v>2</v>
      </c>
      <c r="FZ268" s="21">
        <v>0</v>
      </c>
      <c r="GA268" s="21">
        <v>2</v>
      </c>
      <c r="GB268" s="21">
        <v>11</v>
      </c>
      <c r="GC268" s="21">
        <v>4</v>
      </c>
      <c r="GD268" s="21">
        <v>3</v>
      </c>
      <c r="GE268" s="21">
        <v>6</v>
      </c>
      <c r="GF268" s="21">
        <v>1</v>
      </c>
      <c r="GG268" s="21">
        <v>3</v>
      </c>
      <c r="GH268" s="21">
        <v>1</v>
      </c>
      <c r="GI268" s="21">
        <v>6</v>
      </c>
      <c r="GJ268" s="21">
        <v>358</v>
      </c>
      <c r="GK268" s="21">
        <v>3</v>
      </c>
      <c r="GL268" s="21">
        <v>9</v>
      </c>
      <c r="GM268" s="21">
        <v>1</v>
      </c>
      <c r="GN268" s="21">
        <v>0</v>
      </c>
      <c r="GO268" s="21">
        <v>395</v>
      </c>
      <c r="GP268" s="21">
        <v>3</v>
      </c>
      <c r="GQ268" s="21">
        <v>1</v>
      </c>
      <c r="GR268" s="21">
        <v>1</v>
      </c>
      <c r="GS268" s="21">
        <v>0</v>
      </c>
      <c r="GT268" s="21">
        <v>2</v>
      </c>
      <c r="GU268" s="21">
        <v>0</v>
      </c>
      <c r="GV268" s="21">
        <v>1</v>
      </c>
      <c r="GW268" s="21">
        <v>0</v>
      </c>
      <c r="GX268" s="21">
        <v>0</v>
      </c>
      <c r="GY268" s="21">
        <v>0</v>
      </c>
      <c r="GZ268" s="21">
        <v>1</v>
      </c>
      <c r="HA268" s="21">
        <v>0</v>
      </c>
      <c r="HB268" s="21">
        <v>9</v>
      </c>
      <c r="HC268" s="21">
        <v>0</v>
      </c>
      <c r="HD268" s="21">
        <v>31</v>
      </c>
      <c r="HE268" s="21">
        <v>0</v>
      </c>
      <c r="HF268" s="21">
        <v>7</v>
      </c>
      <c r="HG268" s="21">
        <v>26</v>
      </c>
      <c r="HH268" s="21">
        <v>0</v>
      </c>
      <c r="HI268" s="21">
        <v>59</v>
      </c>
      <c r="HJ268" s="21">
        <v>0</v>
      </c>
      <c r="HK268" s="21">
        <v>1</v>
      </c>
      <c r="HL268" s="21">
        <v>0</v>
      </c>
      <c r="HM268" s="21">
        <v>4</v>
      </c>
      <c r="HN268" s="21">
        <v>3</v>
      </c>
      <c r="HO268" s="21">
        <v>131</v>
      </c>
      <c r="HP268" s="21">
        <v>0</v>
      </c>
      <c r="HQ268" s="21">
        <v>5</v>
      </c>
      <c r="HR268" s="21">
        <v>21</v>
      </c>
      <c r="HS268" s="21">
        <v>1437</v>
      </c>
      <c r="HT268" s="21">
        <v>15</v>
      </c>
      <c r="HU268" s="21">
        <v>7</v>
      </c>
      <c r="HV268" s="21">
        <v>5</v>
      </c>
      <c r="HW268" s="21">
        <v>1</v>
      </c>
      <c r="HX268" s="21">
        <v>3</v>
      </c>
      <c r="HY268" s="21">
        <v>15</v>
      </c>
      <c r="HZ268" s="21">
        <v>0</v>
      </c>
      <c r="IA268" s="21">
        <v>0</v>
      </c>
      <c r="IB268" s="21">
        <v>1509</v>
      </c>
      <c r="IC268" s="21">
        <v>0</v>
      </c>
      <c r="ID268" s="21">
        <v>4</v>
      </c>
      <c r="IE268" s="21">
        <v>12</v>
      </c>
      <c r="IF268" s="21">
        <v>0</v>
      </c>
      <c r="IG268" s="21">
        <v>10</v>
      </c>
      <c r="IH268" s="21">
        <v>0</v>
      </c>
      <c r="II268" s="21">
        <v>1</v>
      </c>
      <c r="IJ268" s="21">
        <v>1</v>
      </c>
      <c r="IK268" s="21">
        <v>1</v>
      </c>
      <c r="IL268" s="21">
        <v>406</v>
      </c>
      <c r="IM268" s="21">
        <v>0</v>
      </c>
      <c r="IN268" s="21">
        <v>1</v>
      </c>
      <c r="IO268" s="21">
        <v>436</v>
      </c>
      <c r="IQ268" s="286"/>
      <c r="IR268" s="286"/>
    </row>
    <row r="269" spans="1:252">
      <c r="A269" s="23"/>
      <c r="B269" s="23" t="s">
        <v>36</v>
      </c>
      <c r="C269" s="24">
        <v>0</v>
      </c>
      <c r="D269" s="24">
        <v>0</v>
      </c>
      <c r="E269" s="24">
        <v>0</v>
      </c>
      <c r="F269" s="24">
        <v>0</v>
      </c>
      <c r="G269" s="24">
        <v>0</v>
      </c>
      <c r="H269" s="24">
        <v>0</v>
      </c>
      <c r="I269" s="24">
        <v>0</v>
      </c>
      <c r="J269" s="24">
        <v>0</v>
      </c>
      <c r="K269" s="24">
        <v>0</v>
      </c>
      <c r="L269" s="24">
        <v>0</v>
      </c>
      <c r="M269" s="24">
        <v>0</v>
      </c>
      <c r="N269" s="24">
        <v>0</v>
      </c>
      <c r="O269" s="24">
        <v>0</v>
      </c>
      <c r="P269" s="24">
        <v>0</v>
      </c>
      <c r="Q269" s="24">
        <v>0</v>
      </c>
      <c r="R269" s="24">
        <v>0</v>
      </c>
      <c r="S269" s="24">
        <v>0</v>
      </c>
      <c r="T269" s="24">
        <v>0</v>
      </c>
      <c r="U269" s="24">
        <v>0</v>
      </c>
      <c r="V269" s="24">
        <v>0</v>
      </c>
      <c r="W269" s="24">
        <v>0</v>
      </c>
      <c r="X269" s="24">
        <v>0</v>
      </c>
      <c r="Y269" s="24">
        <v>0</v>
      </c>
      <c r="Z269" s="24">
        <v>0</v>
      </c>
      <c r="AA269" s="24">
        <v>0</v>
      </c>
      <c r="AB269" s="24">
        <v>0</v>
      </c>
      <c r="AC269" s="24">
        <v>0</v>
      </c>
      <c r="AD269" s="24">
        <v>0</v>
      </c>
      <c r="AE269" s="24">
        <v>0</v>
      </c>
      <c r="AF269" s="24">
        <v>0</v>
      </c>
      <c r="AG269" s="24">
        <v>0</v>
      </c>
      <c r="AH269" s="24">
        <v>0</v>
      </c>
      <c r="AI269" s="24">
        <v>0</v>
      </c>
      <c r="AJ269" s="24">
        <v>0</v>
      </c>
      <c r="AK269" s="24">
        <v>0</v>
      </c>
      <c r="AL269" s="24">
        <v>0</v>
      </c>
      <c r="AM269" s="24">
        <v>0</v>
      </c>
      <c r="AN269" s="24">
        <v>0</v>
      </c>
      <c r="AO269" s="24">
        <v>0</v>
      </c>
      <c r="AP269" s="24">
        <v>0</v>
      </c>
      <c r="AQ269" s="24">
        <v>0</v>
      </c>
      <c r="AR269" s="24">
        <v>0</v>
      </c>
      <c r="AS269" s="24">
        <v>0</v>
      </c>
      <c r="AT269" s="24">
        <v>0</v>
      </c>
      <c r="AU269" s="24">
        <v>0</v>
      </c>
      <c r="AV269" s="24">
        <v>0</v>
      </c>
      <c r="AW269" s="24">
        <v>0</v>
      </c>
      <c r="AX269" s="24">
        <v>0</v>
      </c>
      <c r="AY269" s="24">
        <v>0</v>
      </c>
      <c r="AZ269" s="24">
        <v>0</v>
      </c>
      <c r="BA269" s="24">
        <v>0</v>
      </c>
      <c r="BB269" s="24">
        <v>0</v>
      </c>
      <c r="BC269" s="24">
        <v>0</v>
      </c>
      <c r="BD269" s="24">
        <v>0</v>
      </c>
      <c r="BE269" s="24">
        <v>0</v>
      </c>
      <c r="BF269" s="24">
        <v>0</v>
      </c>
      <c r="BG269" s="24">
        <v>0</v>
      </c>
      <c r="BH269" s="24">
        <v>0</v>
      </c>
      <c r="BI269" s="24">
        <v>0</v>
      </c>
      <c r="BJ269" s="24">
        <v>0</v>
      </c>
      <c r="BK269" s="24">
        <v>0</v>
      </c>
      <c r="BL269" s="24">
        <v>0</v>
      </c>
      <c r="BM269" s="24">
        <v>0</v>
      </c>
      <c r="BN269" s="24">
        <v>0</v>
      </c>
      <c r="BO269" s="24">
        <v>0</v>
      </c>
      <c r="BP269" s="24">
        <v>0</v>
      </c>
      <c r="BQ269" s="24">
        <v>0</v>
      </c>
      <c r="BR269" s="24">
        <v>0</v>
      </c>
      <c r="BS269" s="24">
        <v>0</v>
      </c>
      <c r="BT269" s="24">
        <v>0</v>
      </c>
      <c r="BU269" s="24">
        <v>0</v>
      </c>
      <c r="BV269" s="24">
        <v>0</v>
      </c>
      <c r="BW269" s="24">
        <v>0</v>
      </c>
      <c r="BX269" s="24">
        <v>0</v>
      </c>
      <c r="BY269" s="24">
        <v>0</v>
      </c>
      <c r="BZ269" s="24">
        <v>0</v>
      </c>
      <c r="CA269" s="24">
        <v>0</v>
      </c>
      <c r="CB269" s="24">
        <v>0</v>
      </c>
      <c r="CC269" s="24">
        <v>0</v>
      </c>
      <c r="CD269" s="24">
        <v>0</v>
      </c>
      <c r="CE269" s="24">
        <v>0</v>
      </c>
      <c r="CF269" s="24">
        <v>0</v>
      </c>
      <c r="CG269" s="24">
        <v>0</v>
      </c>
      <c r="CH269" s="24">
        <v>0</v>
      </c>
      <c r="CI269" s="24">
        <v>0</v>
      </c>
      <c r="CJ269" s="24">
        <v>0</v>
      </c>
      <c r="CK269" s="24">
        <v>0</v>
      </c>
      <c r="CL269" s="24">
        <v>0</v>
      </c>
      <c r="CM269" s="24">
        <v>0</v>
      </c>
      <c r="CN269" s="24">
        <v>0</v>
      </c>
      <c r="CO269" s="24">
        <v>0</v>
      </c>
      <c r="CP269" s="24">
        <v>0</v>
      </c>
      <c r="CQ269" s="24">
        <v>0</v>
      </c>
      <c r="CR269" s="24">
        <v>0</v>
      </c>
      <c r="CS269" s="24">
        <v>0</v>
      </c>
      <c r="CT269" s="24">
        <v>0</v>
      </c>
      <c r="CU269" s="24">
        <v>0</v>
      </c>
      <c r="CV269" s="24">
        <v>0</v>
      </c>
      <c r="CW269" s="24">
        <v>0</v>
      </c>
      <c r="CX269" s="24">
        <v>0</v>
      </c>
      <c r="CY269" s="24">
        <v>0</v>
      </c>
      <c r="CZ269" s="24">
        <v>0</v>
      </c>
      <c r="DA269" s="24">
        <v>0</v>
      </c>
      <c r="DB269" s="24">
        <v>0</v>
      </c>
      <c r="DC269" s="24">
        <v>0</v>
      </c>
      <c r="DD269" s="24">
        <v>0</v>
      </c>
      <c r="DE269" s="24">
        <v>0</v>
      </c>
      <c r="DF269" s="24">
        <v>0</v>
      </c>
      <c r="DG269" s="24">
        <v>0</v>
      </c>
      <c r="DH269" s="24">
        <v>0</v>
      </c>
      <c r="DI269" s="24">
        <v>0</v>
      </c>
      <c r="DJ269" s="24">
        <v>0</v>
      </c>
      <c r="DK269" s="24">
        <v>0</v>
      </c>
      <c r="DL269" s="24">
        <v>0</v>
      </c>
      <c r="DM269" s="24">
        <v>0</v>
      </c>
      <c r="DN269" s="24">
        <v>0</v>
      </c>
      <c r="DO269" s="24">
        <v>0</v>
      </c>
      <c r="DP269" s="24">
        <v>0</v>
      </c>
      <c r="DQ269" s="24">
        <v>0</v>
      </c>
      <c r="DR269" s="24">
        <v>0</v>
      </c>
      <c r="DS269" s="24">
        <v>0</v>
      </c>
      <c r="DT269" s="24">
        <v>0</v>
      </c>
      <c r="DU269" s="24">
        <v>0</v>
      </c>
      <c r="DV269" s="24">
        <v>0</v>
      </c>
      <c r="DW269" s="24">
        <v>0</v>
      </c>
      <c r="DX269" s="24">
        <v>0</v>
      </c>
      <c r="DY269" s="24">
        <v>0</v>
      </c>
      <c r="DZ269" s="24">
        <v>0</v>
      </c>
      <c r="EA269" s="24">
        <v>0</v>
      </c>
      <c r="EB269" s="24">
        <v>0</v>
      </c>
      <c r="EC269" s="24">
        <v>0</v>
      </c>
      <c r="ED269" s="24">
        <v>0</v>
      </c>
      <c r="EE269" s="24">
        <v>0</v>
      </c>
      <c r="EF269" s="24">
        <v>0</v>
      </c>
      <c r="EG269" s="24">
        <v>0</v>
      </c>
      <c r="EH269" s="24">
        <v>0</v>
      </c>
      <c r="EI269" s="24">
        <v>0</v>
      </c>
      <c r="EJ269" s="24">
        <v>0</v>
      </c>
      <c r="EK269" s="24">
        <v>0</v>
      </c>
      <c r="EL269" s="24">
        <v>0</v>
      </c>
      <c r="EM269" s="24">
        <v>0</v>
      </c>
      <c r="EN269" s="24">
        <v>0</v>
      </c>
      <c r="EO269" s="24">
        <v>0</v>
      </c>
      <c r="EP269" s="24">
        <v>0</v>
      </c>
      <c r="EQ269" s="24">
        <v>0</v>
      </c>
      <c r="ER269" s="24">
        <v>0</v>
      </c>
      <c r="ES269" s="24">
        <v>8</v>
      </c>
      <c r="ET269" s="24">
        <v>1</v>
      </c>
      <c r="EU269" s="24">
        <v>1</v>
      </c>
      <c r="EV269" s="24">
        <v>1</v>
      </c>
      <c r="EW269" s="24">
        <v>0</v>
      </c>
      <c r="EX269" s="24">
        <v>2</v>
      </c>
      <c r="EY269" s="24">
        <v>345</v>
      </c>
      <c r="EZ269" s="24">
        <v>0</v>
      </c>
      <c r="FA269" s="24">
        <v>2</v>
      </c>
      <c r="FB269" s="24">
        <v>360</v>
      </c>
      <c r="FC269" s="24">
        <v>0</v>
      </c>
      <c r="FD269" s="24">
        <v>0</v>
      </c>
      <c r="FE269" s="24">
        <v>0</v>
      </c>
      <c r="FF269" s="24">
        <v>260</v>
      </c>
      <c r="FG269" s="24">
        <v>0</v>
      </c>
      <c r="FH269" s="24">
        <v>0</v>
      </c>
      <c r="FI269" s="24">
        <v>0</v>
      </c>
      <c r="FJ269" s="24">
        <v>0</v>
      </c>
      <c r="FK269" s="24">
        <v>0</v>
      </c>
      <c r="FL269" s="24">
        <v>5</v>
      </c>
      <c r="FM269" s="24">
        <v>5</v>
      </c>
      <c r="FN269" s="24">
        <v>1</v>
      </c>
      <c r="FO269" s="24">
        <v>271</v>
      </c>
      <c r="FP269" s="24">
        <v>0</v>
      </c>
      <c r="FQ269" s="24">
        <v>0</v>
      </c>
      <c r="FR269" s="24">
        <v>2</v>
      </c>
      <c r="FS269" s="24">
        <v>0</v>
      </c>
      <c r="FT269" s="24">
        <v>0</v>
      </c>
      <c r="FU269" s="24">
        <v>1</v>
      </c>
      <c r="FV269" s="24">
        <v>1</v>
      </c>
      <c r="FW269" s="24">
        <v>1</v>
      </c>
      <c r="FX269" s="24">
        <v>2</v>
      </c>
      <c r="FY269" s="24">
        <v>2</v>
      </c>
      <c r="FZ269" s="24">
        <v>0</v>
      </c>
      <c r="GA269" s="24">
        <v>2</v>
      </c>
      <c r="GB269" s="24">
        <v>11</v>
      </c>
      <c r="GC269" s="24">
        <v>4</v>
      </c>
      <c r="GD269" s="24">
        <v>1</v>
      </c>
      <c r="GE269" s="24">
        <v>6</v>
      </c>
      <c r="GF269" s="24">
        <v>1</v>
      </c>
      <c r="GG269" s="24">
        <v>2</v>
      </c>
      <c r="GH269" s="24">
        <v>1</v>
      </c>
      <c r="GI269" s="24">
        <v>5</v>
      </c>
      <c r="GJ269" s="24">
        <v>290</v>
      </c>
      <c r="GK269" s="24">
        <v>3</v>
      </c>
      <c r="GL269" s="24">
        <v>8</v>
      </c>
      <c r="GM269" s="24">
        <v>1</v>
      </c>
      <c r="GN269" s="24">
        <v>0</v>
      </c>
      <c r="GO269" s="24">
        <v>322</v>
      </c>
      <c r="GP269" s="24">
        <v>3</v>
      </c>
      <c r="GQ269" s="24">
        <v>1</v>
      </c>
      <c r="GR269" s="24">
        <v>1</v>
      </c>
      <c r="GS269" s="24">
        <v>0</v>
      </c>
      <c r="GT269" s="24">
        <v>2</v>
      </c>
      <c r="GU269" s="24">
        <v>0</v>
      </c>
      <c r="GV269" s="24">
        <v>1</v>
      </c>
      <c r="GW269" s="24">
        <v>0</v>
      </c>
      <c r="GX269" s="24">
        <v>0</v>
      </c>
      <c r="GY269" s="24">
        <v>0</v>
      </c>
      <c r="GZ269" s="24">
        <v>1</v>
      </c>
      <c r="HA269" s="24">
        <v>0</v>
      </c>
      <c r="HB269" s="24">
        <v>9</v>
      </c>
      <c r="HC269" s="24">
        <v>0</v>
      </c>
      <c r="HD269" s="24">
        <v>31</v>
      </c>
      <c r="HE269" s="24">
        <v>0</v>
      </c>
      <c r="HF269" s="24">
        <v>7</v>
      </c>
      <c r="HG269" s="24">
        <v>26</v>
      </c>
      <c r="HH269" s="24">
        <v>0</v>
      </c>
      <c r="HI269" s="24">
        <v>1</v>
      </c>
      <c r="HJ269" s="24">
        <v>0</v>
      </c>
      <c r="HK269" s="24">
        <v>1</v>
      </c>
      <c r="HL269" s="24">
        <v>0</v>
      </c>
      <c r="HM269" s="24">
        <v>4</v>
      </c>
      <c r="HN269" s="24">
        <v>3</v>
      </c>
      <c r="HO269" s="24">
        <v>73</v>
      </c>
      <c r="HP269" s="24">
        <v>0</v>
      </c>
      <c r="HQ269" s="24">
        <v>5</v>
      </c>
      <c r="HR269" s="24">
        <v>21</v>
      </c>
      <c r="HS269" s="24">
        <v>991</v>
      </c>
      <c r="HT269" s="24">
        <v>15</v>
      </c>
      <c r="HU269" s="24">
        <v>7</v>
      </c>
      <c r="HV269" s="24">
        <v>5</v>
      </c>
      <c r="HW269" s="24">
        <v>1</v>
      </c>
      <c r="HX269" s="24">
        <v>3</v>
      </c>
      <c r="HY269" s="24">
        <v>15</v>
      </c>
      <c r="HZ269" s="24">
        <v>0</v>
      </c>
      <c r="IA269" s="24">
        <v>0</v>
      </c>
      <c r="IB269" s="24">
        <v>1063</v>
      </c>
      <c r="IC269" s="24">
        <v>0</v>
      </c>
      <c r="ID269" s="24">
        <v>4</v>
      </c>
      <c r="IE269" s="24">
        <v>12</v>
      </c>
      <c r="IF269" s="24">
        <v>0</v>
      </c>
      <c r="IG269" s="24">
        <v>10</v>
      </c>
      <c r="IH269" s="24">
        <v>0</v>
      </c>
      <c r="II269" s="24">
        <v>1</v>
      </c>
      <c r="IJ269" s="24">
        <v>1</v>
      </c>
      <c r="IK269" s="24">
        <v>1</v>
      </c>
      <c r="IL269" s="24">
        <v>406</v>
      </c>
      <c r="IM269" s="24">
        <v>0</v>
      </c>
      <c r="IN269" s="24">
        <v>1</v>
      </c>
      <c r="IO269" s="24">
        <v>436</v>
      </c>
      <c r="IQ269" s="286"/>
      <c r="IR269" s="286"/>
    </row>
    <row r="270" spans="1:252">
      <c r="A270" s="23"/>
      <c r="B270" s="23" t="s">
        <v>37</v>
      </c>
      <c r="C270" s="24">
        <v>0</v>
      </c>
      <c r="D270" s="24">
        <v>0</v>
      </c>
      <c r="E270" s="24">
        <v>0</v>
      </c>
      <c r="F270" s="24">
        <v>0</v>
      </c>
      <c r="G270" s="24">
        <v>0</v>
      </c>
      <c r="H270" s="24">
        <v>0</v>
      </c>
      <c r="I270" s="24">
        <v>0</v>
      </c>
      <c r="J270" s="24">
        <v>0</v>
      </c>
      <c r="K270" s="24">
        <v>0</v>
      </c>
      <c r="L270" s="24">
        <v>0</v>
      </c>
      <c r="M270" s="24">
        <v>0</v>
      </c>
      <c r="N270" s="24">
        <v>0</v>
      </c>
      <c r="O270" s="24">
        <v>0</v>
      </c>
      <c r="P270" s="24">
        <v>0</v>
      </c>
      <c r="Q270" s="24">
        <v>0</v>
      </c>
      <c r="R270" s="24">
        <v>0</v>
      </c>
      <c r="S270" s="24">
        <v>0</v>
      </c>
      <c r="T270" s="24">
        <v>0</v>
      </c>
      <c r="U270" s="24">
        <v>0</v>
      </c>
      <c r="V270" s="24">
        <v>0</v>
      </c>
      <c r="W270" s="24">
        <v>0</v>
      </c>
      <c r="X270" s="24">
        <v>0</v>
      </c>
      <c r="Y270" s="24">
        <v>0</v>
      </c>
      <c r="Z270" s="24">
        <v>0</v>
      </c>
      <c r="AA270" s="24">
        <v>0</v>
      </c>
      <c r="AB270" s="24">
        <v>0</v>
      </c>
      <c r="AC270" s="24">
        <v>0</v>
      </c>
      <c r="AD270" s="24">
        <v>0</v>
      </c>
      <c r="AE270" s="24">
        <v>0</v>
      </c>
      <c r="AF270" s="24">
        <v>0</v>
      </c>
      <c r="AG270" s="24">
        <v>0</v>
      </c>
      <c r="AH270" s="24">
        <v>0</v>
      </c>
      <c r="AI270" s="24">
        <v>0</v>
      </c>
      <c r="AJ270" s="24">
        <v>0</v>
      </c>
      <c r="AK270" s="24">
        <v>0</v>
      </c>
      <c r="AL270" s="24">
        <v>0</v>
      </c>
      <c r="AM270" s="24">
        <v>0</v>
      </c>
      <c r="AN270" s="24">
        <v>0</v>
      </c>
      <c r="AO270" s="24">
        <v>0</v>
      </c>
      <c r="AP270" s="24">
        <v>0</v>
      </c>
      <c r="AQ270" s="24">
        <v>0</v>
      </c>
      <c r="AR270" s="24">
        <v>0</v>
      </c>
      <c r="AS270" s="24">
        <v>0</v>
      </c>
      <c r="AT270" s="24">
        <v>0</v>
      </c>
      <c r="AU270" s="24">
        <v>0</v>
      </c>
      <c r="AV270" s="24">
        <v>0</v>
      </c>
      <c r="AW270" s="24">
        <v>0</v>
      </c>
      <c r="AX270" s="24">
        <v>0</v>
      </c>
      <c r="AY270" s="24">
        <v>0</v>
      </c>
      <c r="AZ270" s="24">
        <v>0</v>
      </c>
      <c r="BA270" s="24">
        <v>0</v>
      </c>
      <c r="BB270" s="24">
        <v>0</v>
      </c>
      <c r="BC270" s="24">
        <v>0</v>
      </c>
      <c r="BD270" s="24">
        <v>0</v>
      </c>
      <c r="BE270" s="24">
        <v>0</v>
      </c>
      <c r="BF270" s="24">
        <v>0</v>
      </c>
      <c r="BG270" s="24">
        <v>0</v>
      </c>
      <c r="BH270" s="24">
        <v>0</v>
      </c>
      <c r="BI270" s="24">
        <v>0</v>
      </c>
      <c r="BJ270" s="24">
        <v>0</v>
      </c>
      <c r="BK270" s="24">
        <v>0</v>
      </c>
      <c r="BL270" s="24">
        <v>0</v>
      </c>
      <c r="BM270" s="24">
        <v>0</v>
      </c>
      <c r="BN270" s="24">
        <v>0</v>
      </c>
      <c r="BO270" s="24">
        <v>0</v>
      </c>
      <c r="BP270" s="24">
        <v>0</v>
      </c>
      <c r="BQ270" s="24">
        <v>0</v>
      </c>
      <c r="BR270" s="24">
        <v>0</v>
      </c>
      <c r="BS270" s="24">
        <v>0</v>
      </c>
      <c r="BT270" s="24">
        <v>0</v>
      </c>
      <c r="BU270" s="24">
        <v>0</v>
      </c>
      <c r="BV270" s="24">
        <v>0</v>
      </c>
      <c r="BW270" s="24">
        <v>0</v>
      </c>
      <c r="BX270" s="24">
        <v>0</v>
      </c>
      <c r="BY270" s="24">
        <v>0</v>
      </c>
      <c r="BZ270" s="24">
        <v>0</v>
      </c>
      <c r="CA270" s="24">
        <v>0</v>
      </c>
      <c r="CB270" s="24">
        <v>0</v>
      </c>
      <c r="CC270" s="24">
        <v>0</v>
      </c>
      <c r="CD270" s="24">
        <v>0</v>
      </c>
      <c r="CE270" s="24">
        <v>0</v>
      </c>
      <c r="CF270" s="24">
        <v>0</v>
      </c>
      <c r="CG270" s="24">
        <v>0</v>
      </c>
      <c r="CH270" s="24">
        <v>0</v>
      </c>
      <c r="CI270" s="24">
        <v>0</v>
      </c>
      <c r="CJ270" s="24">
        <v>0</v>
      </c>
      <c r="CK270" s="24">
        <v>0</v>
      </c>
      <c r="CL270" s="24">
        <v>0</v>
      </c>
      <c r="CM270" s="24">
        <v>0</v>
      </c>
      <c r="CN270" s="24">
        <v>0</v>
      </c>
      <c r="CO270" s="24">
        <v>0</v>
      </c>
      <c r="CP270" s="24">
        <v>0</v>
      </c>
      <c r="CQ270" s="24">
        <v>0</v>
      </c>
      <c r="CR270" s="24">
        <v>0</v>
      </c>
      <c r="CS270" s="24">
        <v>0</v>
      </c>
      <c r="CT270" s="24">
        <v>0</v>
      </c>
      <c r="CU270" s="24">
        <v>0</v>
      </c>
      <c r="CV270" s="24">
        <v>0</v>
      </c>
      <c r="CW270" s="24">
        <v>0</v>
      </c>
      <c r="CX270" s="24">
        <v>0</v>
      </c>
      <c r="CY270" s="24">
        <v>0</v>
      </c>
      <c r="CZ270" s="24">
        <v>0</v>
      </c>
      <c r="DA270" s="24">
        <v>0</v>
      </c>
      <c r="DB270" s="24">
        <v>0</v>
      </c>
      <c r="DC270" s="24">
        <v>0</v>
      </c>
      <c r="DD270" s="24">
        <v>0</v>
      </c>
      <c r="DE270" s="24">
        <v>0</v>
      </c>
      <c r="DF270" s="24">
        <v>0</v>
      </c>
      <c r="DG270" s="24">
        <v>0</v>
      </c>
      <c r="DH270" s="24">
        <v>0</v>
      </c>
      <c r="DI270" s="24">
        <v>0</v>
      </c>
      <c r="DJ270" s="24">
        <v>0</v>
      </c>
      <c r="DK270" s="24">
        <v>0</v>
      </c>
      <c r="DL270" s="24">
        <v>0</v>
      </c>
      <c r="DM270" s="24">
        <v>0</v>
      </c>
      <c r="DN270" s="24">
        <v>0</v>
      </c>
      <c r="DO270" s="24">
        <v>0</v>
      </c>
      <c r="DP270" s="24">
        <v>0</v>
      </c>
      <c r="DQ270" s="24">
        <v>0</v>
      </c>
      <c r="DR270" s="24">
        <v>0</v>
      </c>
      <c r="DS270" s="24">
        <v>0</v>
      </c>
      <c r="DT270" s="24">
        <v>0</v>
      </c>
      <c r="DU270" s="24">
        <v>0</v>
      </c>
      <c r="DV270" s="24">
        <v>0</v>
      </c>
      <c r="DW270" s="24">
        <v>0</v>
      </c>
      <c r="DX270" s="24">
        <v>0</v>
      </c>
      <c r="DY270" s="24">
        <v>0</v>
      </c>
      <c r="DZ270" s="24">
        <v>0</v>
      </c>
      <c r="EA270" s="24">
        <v>0</v>
      </c>
      <c r="EB270" s="24">
        <v>0</v>
      </c>
      <c r="EC270" s="24">
        <v>0</v>
      </c>
      <c r="ED270" s="24">
        <v>0</v>
      </c>
      <c r="EE270" s="24">
        <v>0</v>
      </c>
      <c r="EF270" s="24">
        <v>0</v>
      </c>
      <c r="EG270" s="24">
        <v>0</v>
      </c>
      <c r="EH270" s="24">
        <v>0</v>
      </c>
      <c r="EI270" s="24">
        <v>0</v>
      </c>
      <c r="EJ270" s="24">
        <v>0</v>
      </c>
      <c r="EK270" s="24">
        <v>0</v>
      </c>
      <c r="EL270" s="24">
        <v>0</v>
      </c>
      <c r="EM270" s="24">
        <v>0</v>
      </c>
      <c r="EN270" s="24">
        <v>0</v>
      </c>
      <c r="EO270" s="24">
        <v>0</v>
      </c>
      <c r="EP270" s="24">
        <v>0</v>
      </c>
      <c r="EQ270" s="24">
        <v>0</v>
      </c>
      <c r="ER270" s="24">
        <v>106</v>
      </c>
      <c r="ES270" s="24">
        <v>0</v>
      </c>
      <c r="ET270" s="24">
        <v>4</v>
      </c>
      <c r="EU270" s="24">
        <v>0</v>
      </c>
      <c r="EV270" s="24">
        <v>0</v>
      </c>
      <c r="EW270" s="24">
        <v>0</v>
      </c>
      <c r="EX270" s="24">
        <v>3</v>
      </c>
      <c r="EY270" s="24">
        <v>0</v>
      </c>
      <c r="EZ270" s="24">
        <v>4</v>
      </c>
      <c r="FA270" s="24">
        <v>0</v>
      </c>
      <c r="FB270" s="24">
        <v>117</v>
      </c>
      <c r="FC270" s="24">
        <v>0</v>
      </c>
      <c r="FD270" s="24">
        <v>0</v>
      </c>
      <c r="FE270" s="24">
        <v>0</v>
      </c>
      <c r="FF270" s="24">
        <v>0</v>
      </c>
      <c r="FG270" s="24">
        <v>0</v>
      </c>
      <c r="FH270" s="24">
        <v>0</v>
      </c>
      <c r="FI270" s="24">
        <v>0</v>
      </c>
      <c r="FJ270" s="24">
        <v>0</v>
      </c>
      <c r="FK270" s="24">
        <v>0</v>
      </c>
      <c r="FL270" s="24">
        <v>0</v>
      </c>
      <c r="FM270" s="24">
        <v>0</v>
      </c>
      <c r="FN270" s="24">
        <v>0</v>
      </c>
      <c r="FO270" s="24">
        <v>0</v>
      </c>
      <c r="FP270" s="24">
        <v>0</v>
      </c>
      <c r="FQ270" s="24">
        <v>0</v>
      </c>
      <c r="FR270" s="24">
        <v>0</v>
      </c>
      <c r="FS270" s="24">
        <v>0</v>
      </c>
      <c r="FT270" s="24">
        <v>0</v>
      </c>
      <c r="FU270" s="24">
        <v>0</v>
      </c>
      <c r="FV270" s="24">
        <v>0</v>
      </c>
      <c r="FW270" s="24">
        <v>0</v>
      </c>
      <c r="FX270" s="24">
        <v>0</v>
      </c>
      <c r="FY270" s="24">
        <v>0</v>
      </c>
      <c r="FZ270" s="24">
        <v>0</v>
      </c>
      <c r="GA270" s="24">
        <v>0</v>
      </c>
      <c r="GB270" s="24">
        <v>0</v>
      </c>
      <c r="GC270" s="24">
        <v>0</v>
      </c>
      <c r="GD270" s="24">
        <v>2</v>
      </c>
      <c r="GE270" s="24">
        <v>0</v>
      </c>
      <c r="GF270" s="24">
        <v>0</v>
      </c>
      <c r="GG270" s="24">
        <v>1</v>
      </c>
      <c r="GH270" s="24">
        <v>0</v>
      </c>
      <c r="GI270" s="24">
        <v>1</v>
      </c>
      <c r="GJ270" s="24">
        <v>68</v>
      </c>
      <c r="GK270" s="24">
        <v>0</v>
      </c>
      <c r="GL270" s="24">
        <v>1</v>
      </c>
      <c r="GM270" s="24">
        <v>0</v>
      </c>
      <c r="GN270" s="24">
        <v>0</v>
      </c>
      <c r="GO270" s="24">
        <v>73</v>
      </c>
      <c r="GP270" s="24">
        <v>0</v>
      </c>
      <c r="GQ270" s="24">
        <v>0</v>
      </c>
      <c r="GR270" s="24">
        <v>0</v>
      </c>
      <c r="GS270" s="24">
        <v>0</v>
      </c>
      <c r="GT270" s="24">
        <v>0</v>
      </c>
      <c r="GU270" s="24">
        <v>0</v>
      </c>
      <c r="GV270" s="24">
        <v>0</v>
      </c>
      <c r="GW270" s="24">
        <v>0</v>
      </c>
      <c r="GX270" s="24">
        <v>0</v>
      </c>
      <c r="GY270" s="24">
        <v>0</v>
      </c>
      <c r="GZ270" s="24">
        <v>0</v>
      </c>
      <c r="HA270" s="24">
        <v>0</v>
      </c>
      <c r="HB270" s="24">
        <v>0</v>
      </c>
      <c r="HC270" s="24">
        <v>0</v>
      </c>
      <c r="HD270" s="24">
        <v>0</v>
      </c>
      <c r="HE270" s="24">
        <v>0</v>
      </c>
      <c r="HF270" s="24">
        <v>0</v>
      </c>
      <c r="HG270" s="24">
        <v>0</v>
      </c>
      <c r="HH270" s="24">
        <v>0</v>
      </c>
      <c r="HI270" s="24">
        <v>58</v>
      </c>
      <c r="HJ270" s="24">
        <v>0</v>
      </c>
      <c r="HK270" s="24">
        <v>0</v>
      </c>
      <c r="HL270" s="24">
        <v>0</v>
      </c>
      <c r="HM270" s="24">
        <v>0</v>
      </c>
      <c r="HN270" s="24">
        <v>0</v>
      </c>
      <c r="HO270" s="24">
        <v>58</v>
      </c>
      <c r="HP270" s="24">
        <v>0</v>
      </c>
      <c r="HQ270" s="24">
        <v>0</v>
      </c>
      <c r="HR270" s="24">
        <v>0</v>
      </c>
      <c r="HS270" s="24">
        <v>446</v>
      </c>
      <c r="HT270" s="24">
        <v>0</v>
      </c>
      <c r="HU270" s="24">
        <v>0</v>
      </c>
      <c r="HV270" s="24">
        <v>0</v>
      </c>
      <c r="HW270" s="24">
        <v>0</v>
      </c>
      <c r="HX270" s="24">
        <v>0</v>
      </c>
      <c r="HY270" s="24">
        <v>0</v>
      </c>
      <c r="HZ270" s="24">
        <v>0</v>
      </c>
      <c r="IA270" s="24">
        <v>0</v>
      </c>
      <c r="IB270" s="24">
        <v>446</v>
      </c>
      <c r="IC270" s="24">
        <v>0</v>
      </c>
      <c r="ID270" s="24">
        <v>0</v>
      </c>
      <c r="IE270" s="24">
        <v>0</v>
      </c>
      <c r="IF270" s="24">
        <v>0</v>
      </c>
      <c r="IG270" s="24">
        <v>0</v>
      </c>
      <c r="IH270" s="24">
        <v>0</v>
      </c>
      <c r="II270" s="24">
        <v>0</v>
      </c>
      <c r="IJ270" s="24">
        <v>0</v>
      </c>
      <c r="IK270" s="24">
        <v>0</v>
      </c>
      <c r="IL270" s="24">
        <v>0</v>
      </c>
      <c r="IM270" s="24">
        <v>0</v>
      </c>
      <c r="IN270" s="24">
        <v>0</v>
      </c>
      <c r="IO270" s="24">
        <v>0</v>
      </c>
      <c r="IQ270" s="286"/>
      <c r="IR270" s="286"/>
    </row>
    <row r="271" spans="1:252">
      <c r="A271" s="23"/>
      <c r="B271" s="2"/>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c r="BH271" s="24"/>
      <c r="BI271" s="24"/>
      <c r="BJ271" s="24"/>
      <c r="BK271" s="24"/>
      <c r="BL271" s="24"/>
      <c r="BM271" s="24"/>
      <c r="BN271" s="24"/>
      <c r="BO271" s="24"/>
      <c r="BP271" s="24"/>
      <c r="BQ271" s="24"/>
      <c r="BR271" s="24"/>
      <c r="BS271" s="24"/>
      <c r="BT271" s="24"/>
      <c r="BU271" s="24"/>
      <c r="BV271" s="24"/>
      <c r="BW271" s="24"/>
      <c r="BX271" s="24"/>
      <c r="BY271" s="24"/>
      <c r="BZ271" s="24"/>
      <c r="CA271" s="24"/>
      <c r="CB271" s="24"/>
      <c r="CC271" s="24"/>
      <c r="CD271" s="24"/>
      <c r="CE271" s="24"/>
      <c r="CF271" s="24"/>
      <c r="CG271" s="24"/>
      <c r="CH271" s="24"/>
      <c r="CI271" s="24"/>
      <c r="CJ271" s="24"/>
      <c r="CK271" s="24"/>
      <c r="CL271" s="24"/>
      <c r="CM271" s="24"/>
      <c r="CN271" s="24"/>
      <c r="CO271" s="24"/>
      <c r="CP271" s="24"/>
      <c r="CQ271" s="24"/>
      <c r="CR271" s="24"/>
      <c r="CS271" s="24"/>
      <c r="CT271" s="24"/>
      <c r="CU271" s="24"/>
      <c r="CV271" s="24"/>
      <c r="CW271" s="24"/>
      <c r="CX271" s="24"/>
      <c r="CY271" s="24"/>
      <c r="CZ271" s="24"/>
      <c r="DA271" s="24"/>
      <c r="DB271" s="24"/>
      <c r="DC271" s="24"/>
      <c r="DD271" s="24"/>
      <c r="DE271" s="24"/>
      <c r="DF271" s="24"/>
      <c r="DG271" s="24"/>
      <c r="DH271" s="24"/>
      <c r="DI271" s="24"/>
      <c r="DJ271" s="24"/>
      <c r="DK271" s="24"/>
      <c r="DL271" s="24"/>
      <c r="DM271" s="24"/>
      <c r="DN271" s="24"/>
      <c r="DO271" s="24"/>
      <c r="DP271" s="24"/>
      <c r="DQ271" s="24"/>
      <c r="DR271" s="24"/>
      <c r="DS271" s="24"/>
      <c r="DT271" s="24"/>
      <c r="DU271" s="24"/>
      <c r="DV271" s="24"/>
      <c r="DW271" s="24"/>
      <c r="DX271" s="24"/>
      <c r="DY271" s="24"/>
      <c r="DZ271" s="24"/>
      <c r="EA271" s="24"/>
      <c r="EB271" s="24"/>
      <c r="EC271" s="24"/>
      <c r="ED271" s="24"/>
      <c r="EE271" s="24"/>
      <c r="EF271" s="24"/>
      <c r="EG271" s="24"/>
      <c r="EH271" s="24"/>
      <c r="EI271" s="24"/>
      <c r="EJ271" s="24"/>
      <c r="EK271" s="24"/>
      <c r="EL271" s="24"/>
      <c r="EM271" s="24"/>
      <c r="EN271" s="24"/>
      <c r="EO271" s="24"/>
      <c r="EP271" s="24"/>
      <c r="EQ271" s="24"/>
      <c r="ER271" s="24"/>
      <c r="ES271" s="24"/>
      <c r="ET271" s="24"/>
      <c r="EU271" s="24"/>
      <c r="EV271" s="24"/>
      <c r="EW271" s="24"/>
      <c r="EX271" s="24"/>
      <c r="EY271" s="24"/>
      <c r="EZ271" s="24"/>
      <c r="FA271" s="24"/>
      <c r="FB271" s="24"/>
      <c r="FC271" s="24"/>
      <c r="FD271" s="24"/>
      <c r="FE271" s="24"/>
      <c r="FF271" s="24"/>
      <c r="FG271" s="24"/>
      <c r="FH271" s="24"/>
      <c r="FI271" s="24"/>
      <c r="FJ271" s="24"/>
      <c r="FK271" s="24"/>
      <c r="FL271" s="24"/>
      <c r="FM271" s="24"/>
      <c r="FN271" s="24"/>
      <c r="FO271" s="24"/>
      <c r="FP271" s="24"/>
      <c r="FQ271" s="24"/>
      <c r="FR271" s="24"/>
      <c r="FS271" s="24"/>
      <c r="FT271" s="24"/>
      <c r="FU271" s="24"/>
      <c r="FV271" s="24"/>
      <c r="FW271" s="24"/>
      <c r="FX271" s="24"/>
      <c r="FY271" s="24"/>
      <c r="FZ271" s="24"/>
      <c r="GA271" s="24"/>
      <c r="GB271" s="24"/>
      <c r="GC271" s="24"/>
      <c r="GD271" s="24"/>
      <c r="GE271" s="24"/>
      <c r="GF271" s="24"/>
      <c r="GG271" s="24"/>
      <c r="GH271" s="24"/>
      <c r="GI271" s="24"/>
      <c r="GJ271" s="24"/>
      <c r="GK271" s="24"/>
      <c r="GL271" s="24"/>
      <c r="GM271" s="24"/>
      <c r="GN271" s="24"/>
      <c r="GO271" s="24"/>
      <c r="GP271" s="24"/>
      <c r="GQ271" s="24"/>
      <c r="GR271" s="24"/>
      <c r="GS271" s="24"/>
      <c r="GT271" s="24"/>
      <c r="GU271" s="24"/>
      <c r="GV271" s="24"/>
      <c r="GW271" s="24"/>
      <c r="GX271" s="24"/>
      <c r="GY271" s="24"/>
      <c r="GZ271" s="24"/>
      <c r="HA271" s="24"/>
      <c r="HB271" s="24"/>
      <c r="HC271" s="24"/>
      <c r="HD271" s="24"/>
      <c r="HE271" s="24"/>
      <c r="HF271" s="24"/>
      <c r="HG271" s="24"/>
      <c r="HH271" s="24"/>
      <c r="HI271" s="24"/>
      <c r="HJ271" s="24"/>
      <c r="HK271" s="24"/>
      <c r="HL271" s="24"/>
      <c r="HM271" s="24"/>
      <c r="HN271" s="24"/>
      <c r="HO271" s="24"/>
      <c r="HP271" s="24"/>
      <c r="HQ271" s="24"/>
      <c r="HR271" s="24"/>
      <c r="HS271" s="24"/>
      <c r="HT271" s="24"/>
      <c r="HU271" s="24"/>
      <c r="HV271" s="24"/>
      <c r="HW271" s="24"/>
      <c r="HX271" s="24"/>
      <c r="HY271" s="24"/>
      <c r="HZ271" s="24"/>
      <c r="IA271" s="24"/>
      <c r="IB271" s="24"/>
      <c r="IC271" s="24"/>
      <c r="ID271" s="24"/>
      <c r="IE271" s="24"/>
      <c r="IF271" s="24"/>
      <c r="IG271" s="24"/>
      <c r="IH271" s="24"/>
      <c r="II271" s="24"/>
      <c r="IJ271" s="24"/>
      <c r="IK271" s="24"/>
      <c r="IL271" s="24"/>
      <c r="IM271" s="24"/>
      <c r="IN271" s="24"/>
      <c r="IO271" s="24" t="s">
        <v>39</v>
      </c>
      <c r="IQ271" s="286"/>
      <c r="IR271" s="286"/>
    </row>
    <row r="272" spans="1:252" s="6" customFormat="1">
      <c r="A272" s="26"/>
      <c r="B272" s="25" t="s">
        <v>103</v>
      </c>
      <c r="C272" s="21">
        <v>0</v>
      </c>
      <c r="D272" s="21">
        <v>0</v>
      </c>
      <c r="E272" s="21">
        <v>0</v>
      </c>
      <c r="F272" s="21">
        <v>0</v>
      </c>
      <c r="G272" s="21">
        <v>0</v>
      </c>
      <c r="H272" s="21">
        <v>0</v>
      </c>
      <c r="I272" s="21">
        <v>0</v>
      </c>
      <c r="J272" s="21">
        <v>0</v>
      </c>
      <c r="K272" s="21">
        <v>0</v>
      </c>
      <c r="L272" s="21">
        <v>0</v>
      </c>
      <c r="M272" s="21">
        <v>0</v>
      </c>
      <c r="N272" s="21">
        <v>0</v>
      </c>
      <c r="O272" s="21">
        <v>0</v>
      </c>
      <c r="P272" s="21">
        <v>0</v>
      </c>
      <c r="Q272" s="21">
        <v>0</v>
      </c>
      <c r="R272" s="21">
        <v>0</v>
      </c>
      <c r="S272" s="21">
        <v>0</v>
      </c>
      <c r="T272" s="21">
        <v>0</v>
      </c>
      <c r="U272" s="21">
        <v>0</v>
      </c>
      <c r="V272" s="21">
        <v>0</v>
      </c>
      <c r="W272" s="21">
        <v>0</v>
      </c>
      <c r="X272" s="21">
        <v>0</v>
      </c>
      <c r="Y272" s="21">
        <v>0</v>
      </c>
      <c r="Z272" s="21">
        <v>0</v>
      </c>
      <c r="AA272" s="21">
        <v>0</v>
      </c>
      <c r="AB272" s="21">
        <v>0</v>
      </c>
      <c r="AC272" s="21">
        <v>0</v>
      </c>
      <c r="AD272" s="21">
        <v>0</v>
      </c>
      <c r="AE272" s="21">
        <v>0</v>
      </c>
      <c r="AF272" s="21">
        <v>0</v>
      </c>
      <c r="AG272" s="21">
        <v>0</v>
      </c>
      <c r="AH272" s="21">
        <v>0</v>
      </c>
      <c r="AI272" s="21">
        <v>0</v>
      </c>
      <c r="AJ272" s="21">
        <v>0</v>
      </c>
      <c r="AK272" s="21">
        <v>0</v>
      </c>
      <c r="AL272" s="21">
        <v>0</v>
      </c>
      <c r="AM272" s="21">
        <v>0</v>
      </c>
      <c r="AN272" s="21">
        <v>0</v>
      </c>
      <c r="AO272" s="21">
        <v>0</v>
      </c>
      <c r="AP272" s="21">
        <v>0</v>
      </c>
      <c r="AQ272" s="21">
        <v>0</v>
      </c>
      <c r="AR272" s="21">
        <v>0</v>
      </c>
      <c r="AS272" s="21">
        <v>0</v>
      </c>
      <c r="AT272" s="21">
        <v>0</v>
      </c>
      <c r="AU272" s="21">
        <v>0</v>
      </c>
      <c r="AV272" s="21">
        <v>0</v>
      </c>
      <c r="AW272" s="21">
        <v>0</v>
      </c>
      <c r="AX272" s="21">
        <v>0</v>
      </c>
      <c r="AY272" s="21">
        <v>0</v>
      </c>
      <c r="AZ272" s="21">
        <v>0</v>
      </c>
      <c r="BA272" s="21">
        <v>0</v>
      </c>
      <c r="BB272" s="21">
        <v>0</v>
      </c>
      <c r="BC272" s="21">
        <v>0</v>
      </c>
      <c r="BD272" s="21">
        <v>0</v>
      </c>
      <c r="BE272" s="21">
        <v>0</v>
      </c>
      <c r="BF272" s="21">
        <v>0</v>
      </c>
      <c r="BG272" s="21">
        <v>0</v>
      </c>
      <c r="BH272" s="21">
        <v>0</v>
      </c>
      <c r="BI272" s="21">
        <v>0</v>
      </c>
      <c r="BJ272" s="21">
        <v>0</v>
      </c>
      <c r="BK272" s="21">
        <v>0</v>
      </c>
      <c r="BL272" s="21">
        <v>0</v>
      </c>
      <c r="BM272" s="21">
        <v>0</v>
      </c>
      <c r="BN272" s="21">
        <v>0</v>
      </c>
      <c r="BO272" s="21">
        <v>0</v>
      </c>
      <c r="BP272" s="21">
        <v>0</v>
      </c>
      <c r="BQ272" s="21">
        <v>0</v>
      </c>
      <c r="BR272" s="21">
        <v>0</v>
      </c>
      <c r="BS272" s="21">
        <v>0</v>
      </c>
      <c r="BT272" s="21">
        <v>0</v>
      </c>
      <c r="BU272" s="21">
        <v>0</v>
      </c>
      <c r="BV272" s="21">
        <v>0</v>
      </c>
      <c r="BW272" s="21">
        <v>0</v>
      </c>
      <c r="BX272" s="21">
        <v>0</v>
      </c>
      <c r="BY272" s="21">
        <v>0</v>
      </c>
      <c r="BZ272" s="21">
        <v>0</v>
      </c>
      <c r="CA272" s="21">
        <v>0</v>
      </c>
      <c r="CB272" s="21">
        <v>0</v>
      </c>
      <c r="CC272" s="21">
        <v>0</v>
      </c>
      <c r="CD272" s="21">
        <v>0</v>
      </c>
      <c r="CE272" s="21">
        <v>0</v>
      </c>
      <c r="CF272" s="21">
        <v>0</v>
      </c>
      <c r="CG272" s="21">
        <v>0</v>
      </c>
      <c r="CH272" s="21">
        <v>0</v>
      </c>
      <c r="CI272" s="21">
        <v>0</v>
      </c>
      <c r="CJ272" s="21">
        <v>0</v>
      </c>
      <c r="CK272" s="21">
        <v>0</v>
      </c>
      <c r="CL272" s="21">
        <v>0</v>
      </c>
      <c r="CM272" s="21">
        <v>0</v>
      </c>
      <c r="CN272" s="21">
        <v>0</v>
      </c>
      <c r="CO272" s="21">
        <v>0</v>
      </c>
      <c r="CP272" s="21">
        <v>0</v>
      </c>
      <c r="CQ272" s="21">
        <v>0</v>
      </c>
      <c r="CR272" s="21">
        <v>0</v>
      </c>
      <c r="CS272" s="21">
        <v>0</v>
      </c>
      <c r="CT272" s="21">
        <v>0</v>
      </c>
      <c r="CU272" s="21">
        <v>0</v>
      </c>
      <c r="CV272" s="21">
        <v>0</v>
      </c>
      <c r="CW272" s="21">
        <v>0</v>
      </c>
      <c r="CX272" s="21">
        <v>0</v>
      </c>
      <c r="CY272" s="21">
        <v>0</v>
      </c>
      <c r="CZ272" s="21">
        <v>0</v>
      </c>
      <c r="DA272" s="21">
        <v>0</v>
      </c>
      <c r="DB272" s="21">
        <v>0</v>
      </c>
      <c r="DC272" s="21">
        <v>0</v>
      </c>
      <c r="DD272" s="21">
        <v>0</v>
      </c>
      <c r="DE272" s="21">
        <v>0</v>
      </c>
      <c r="DF272" s="21">
        <v>0</v>
      </c>
      <c r="DG272" s="21">
        <v>0</v>
      </c>
      <c r="DH272" s="21">
        <v>0</v>
      </c>
      <c r="DI272" s="21">
        <v>0</v>
      </c>
      <c r="DJ272" s="21">
        <v>0</v>
      </c>
      <c r="DK272" s="21">
        <v>0</v>
      </c>
      <c r="DL272" s="21">
        <v>0</v>
      </c>
      <c r="DM272" s="21">
        <v>0</v>
      </c>
      <c r="DN272" s="21">
        <v>0</v>
      </c>
      <c r="DO272" s="21">
        <v>0</v>
      </c>
      <c r="DP272" s="21">
        <v>0</v>
      </c>
      <c r="DQ272" s="21">
        <v>0</v>
      </c>
      <c r="DR272" s="21">
        <v>0</v>
      </c>
      <c r="DS272" s="21">
        <v>0</v>
      </c>
      <c r="DT272" s="21">
        <v>0</v>
      </c>
      <c r="DU272" s="21">
        <v>0</v>
      </c>
      <c r="DV272" s="21">
        <v>0</v>
      </c>
      <c r="DW272" s="21">
        <v>0</v>
      </c>
      <c r="DX272" s="21">
        <v>0</v>
      </c>
      <c r="DY272" s="21">
        <v>0</v>
      </c>
      <c r="DZ272" s="21">
        <v>0</v>
      </c>
      <c r="EA272" s="21">
        <v>0</v>
      </c>
      <c r="EB272" s="21">
        <v>0</v>
      </c>
      <c r="EC272" s="21">
        <v>0</v>
      </c>
      <c r="ED272" s="21">
        <v>0</v>
      </c>
      <c r="EE272" s="21">
        <v>0</v>
      </c>
      <c r="EF272" s="21">
        <v>0</v>
      </c>
      <c r="EG272" s="21">
        <v>0</v>
      </c>
      <c r="EH272" s="21">
        <v>0</v>
      </c>
      <c r="EI272" s="21">
        <v>0</v>
      </c>
      <c r="EJ272" s="21">
        <v>0</v>
      </c>
      <c r="EK272" s="21">
        <v>0</v>
      </c>
      <c r="EL272" s="21">
        <v>0</v>
      </c>
      <c r="EM272" s="21">
        <v>0</v>
      </c>
      <c r="EN272" s="21">
        <v>0</v>
      </c>
      <c r="EO272" s="21">
        <v>0</v>
      </c>
      <c r="EP272" s="21">
        <v>0</v>
      </c>
      <c r="EQ272" s="21">
        <v>0</v>
      </c>
      <c r="ER272" s="21">
        <v>0</v>
      </c>
      <c r="ES272" s="21">
        <v>0</v>
      </c>
      <c r="ET272" s="21">
        <v>0</v>
      </c>
      <c r="EU272" s="21">
        <v>0</v>
      </c>
      <c r="EV272" s="21">
        <v>0</v>
      </c>
      <c r="EW272" s="21">
        <v>0</v>
      </c>
      <c r="EX272" s="21">
        <v>0</v>
      </c>
      <c r="EY272" s="21">
        <v>0</v>
      </c>
      <c r="EZ272" s="21">
        <v>0</v>
      </c>
      <c r="FA272" s="21">
        <v>0</v>
      </c>
      <c r="FB272" s="21">
        <v>0</v>
      </c>
      <c r="FC272" s="21">
        <v>0</v>
      </c>
      <c r="FD272" s="21">
        <v>0</v>
      </c>
      <c r="FE272" s="21">
        <v>0</v>
      </c>
      <c r="FF272" s="21">
        <v>0</v>
      </c>
      <c r="FG272" s="21">
        <v>0</v>
      </c>
      <c r="FH272" s="21">
        <v>0</v>
      </c>
      <c r="FI272" s="21">
        <v>0</v>
      </c>
      <c r="FJ272" s="21">
        <v>0</v>
      </c>
      <c r="FK272" s="21">
        <v>0</v>
      </c>
      <c r="FL272" s="21">
        <v>0</v>
      </c>
      <c r="FM272" s="21">
        <v>0</v>
      </c>
      <c r="FN272" s="21">
        <v>0</v>
      </c>
      <c r="FO272" s="21">
        <v>0</v>
      </c>
      <c r="FP272" s="21">
        <v>0</v>
      </c>
      <c r="FQ272" s="21">
        <v>1</v>
      </c>
      <c r="FR272" s="21">
        <v>0</v>
      </c>
      <c r="FS272" s="21">
        <v>0</v>
      </c>
      <c r="FT272" s="21">
        <v>1</v>
      </c>
      <c r="FU272" s="21">
        <v>0</v>
      </c>
      <c r="FV272" s="21">
        <v>0</v>
      </c>
      <c r="FW272" s="21">
        <v>0</v>
      </c>
      <c r="FX272" s="21">
        <v>0</v>
      </c>
      <c r="FY272" s="21">
        <v>0</v>
      </c>
      <c r="FZ272" s="21">
        <v>0</v>
      </c>
      <c r="GA272" s="21">
        <v>0</v>
      </c>
      <c r="GB272" s="21">
        <v>2</v>
      </c>
      <c r="GC272" s="21">
        <v>0</v>
      </c>
      <c r="GD272" s="21">
        <v>0</v>
      </c>
      <c r="GE272" s="21">
        <v>0</v>
      </c>
      <c r="GF272" s="21">
        <v>0</v>
      </c>
      <c r="GG272" s="21">
        <v>0</v>
      </c>
      <c r="GH272" s="21">
        <v>0</v>
      </c>
      <c r="GI272" s="21">
        <v>0</v>
      </c>
      <c r="GJ272" s="21">
        <v>0</v>
      </c>
      <c r="GK272" s="21">
        <v>0</v>
      </c>
      <c r="GL272" s="21">
        <v>0</v>
      </c>
      <c r="GM272" s="21">
        <v>2</v>
      </c>
      <c r="GN272" s="21">
        <v>0</v>
      </c>
      <c r="GO272" s="21">
        <v>2</v>
      </c>
      <c r="GP272" s="21">
        <v>0</v>
      </c>
      <c r="GQ272" s="21">
        <v>0</v>
      </c>
      <c r="GR272" s="21">
        <v>5</v>
      </c>
      <c r="GS272" s="21">
        <v>0</v>
      </c>
      <c r="GT272" s="21">
        <v>0</v>
      </c>
      <c r="GU272" s="21">
        <v>0</v>
      </c>
      <c r="GV272" s="21">
        <v>0</v>
      </c>
      <c r="GW272" s="21">
        <v>0</v>
      </c>
      <c r="GX272" s="21">
        <v>0</v>
      </c>
      <c r="GY272" s="21">
        <v>0</v>
      </c>
      <c r="GZ272" s="21">
        <v>1</v>
      </c>
      <c r="HA272" s="21">
        <v>0</v>
      </c>
      <c r="HB272" s="21">
        <v>6</v>
      </c>
      <c r="HC272" s="21">
        <v>0</v>
      </c>
      <c r="HD272" s="21">
        <v>0</v>
      </c>
      <c r="HE272" s="21">
        <v>0</v>
      </c>
      <c r="HF272" s="21">
        <v>0</v>
      </c>
      <c r="HG272" s="21">
        <v>0</v>
      </c>
      <c r="HH272" s="21">
        <v>0</v>
      </c>
      <c r="HI272" s="21">
        <v>0</v>
      </c>
      <c r="HJ272" s="21">
        <v>0</v>
      </c>
      <c r="HK272" s="21">
        <v>0</v>
      </c>
      <c r="HL272" s="21">
        <v>0</v>
      </c>
      <c r="HM272" s="21">
        <v>3</v>
      </c>
      <c r="HN272" s="21">
        <v>7</v>
      </c>
      <c r="HO272" s="21">
        <v>10</v>
      </c>
      <c r="HP272" s="21">
        <v>4</v>
      </c>
      <c r="HQ272" s="21">
        <v>1</v>
      </c>
      <c r="HR272" s="21">
        <v>0</v>
      </c>
      <c r="HS272" s="21">
        <v>0</v>
      </c>
      <c r="HT272" s="21">
        <v>0</v>
      </c>
      <c r="HU272" s="21">
        <v>0</v>
      </c>
      <c r="HV272" s="21">
        <v>1</v>
      </c>
      <c r="HW272" s="21">
        <v>0</v>
      </c>
      <c r="HX272" s="21">
        <v>0</v>
      </c>
      <c r="HY272" s="21">
        <v>0</v>
      </c>
      <c r="HZ272" s="21">
        <v>2</v>
      </c>
      <c r="IA272" s="21">
        <v>0</v>
      </c>
      <c r="IB272" s="21">
        <v>8</v>
      </c>
      <c r="IC272" s="21">
        <v>0</v>
      </c>
      <c r="ID272" s="21">
        <v>0</v>
      </c>
      <c r="IE272" s="21">
        <v>0</v>
      </c>
      <c r="IF272" s="21">
        <v>0</v>
      </c>
      <c r="IG272" s="21">
        <v>0</v>
      </c>
      <c r="IH272" s="21">
        <v>0</v>
      </c>
      <c r="II272" s="21">
        <v>0</v>
      </c>
      <c r="IJ272" s="21">
        <v>0</v>
      </c>
      <c r="IK272" s="21">
        <v>0</v>
      </c>
      <c r="IL272" s="21">
        <v>0</v>
      </c>
      <c r="IM272" s="21">
        <v>0</v>
      </c>
      <c r="IN272" s="21">
        <v>0</v>
      </c>
      <c r="IO272" s="21">
        <v>0</v>
      </c>
      <c r="IQ272" s="286"/>
      <c r="IR272" s="286"/>
    </row>
    <row r="273" spans="1:252">
      <c r="A273" s="23"/>
      <c r="B273" s="23" t="s">
        <v>36</v>
      </c>
      <c r="C273" s="24">
        <v>0</v>
      </c>
      <c r="D273" s="24">
        <v>0</v>
      </c>
      <c r="E273" s="24">
        <v>0</v>
      </c>
      <c r="F273" s="24">
        <v>0</v>
      </c>
      <c r="G273" s="24">
        <v>0</v>
      </c>
      <c r="H273" s="24">
        <v>0</v>
      </c>
      <c r="I273" s="24">
        <v>0</v>
      </c>
      <c r="J273" s="24">
        <v>0</v>
      </c>
      <c r="K273" s="24">
        <v>0</v>
      </c>
      <c r="L273" s="24">
        <v>0</v>
      </c>
      <c r="M273" s="24">
        <v>0</v>
      </c>
      <c r="N273" s="24">
        <v>0</v>
      </c>
      <c r="O273" s="24">
        <v>0</v>
      </c>
      <c r="P273" s="24">
        <v>0</v>
      </c>
      <c r="Q273" s="24">
        <v>0</v>
      </c>
      <c r="R273" s="24">
        <v>0</v>
      </c>
      <c r="S273" s="24">
        <v>0</v>
      </c>
      <c r="T273" s="24">
        <v>0</v>
      </c>
      <c r="U273" s="24">
        <v>0</v>
      </c>
      <c r="V273" s="24">
        <v>0</v>
      </c>
      <c r="W273" s="24">
        <v>0</v>
      </c>
      <c r="X273" s="24">
        <v>0</v>
      </c>
      <c r="Y273" s="24">
        <v>0</v>
      </c>
      <c r="Z273" s="24">
        <v>0</v>
      </c>
      <c r="AA273" s="24">
        <v>0</v>
      </c>
      <c r="AB273" s="24">
        <v>0</v>
      </c>
      <c r="AC273" s="24">
        <v>0</v>
      </c>
      <c r="AD273" s="24">
        <v>0</v>
      </c>
      <c r="AE273" s="24">
        <v>0</v>
      </c>
      <c r="AF273" s="24">
        <v>0</v>
      </c>
      <c r="AG273" s="24">
        <v>0</v>
      </c>
      <c r="AH273" s="24">
        <v>0</v>
      </c>
      <c r="AI273" s="24">
        <v>0</v>
      </c>
      <c r="AJ273" s="24">
        <v>0</v>
      </c>
      <c r="AK273" s="24">
        <v>0</v>
      </c>
      <c r="AL273" s="24">
        <v>0</v>
      </c>
      <c r="AM273" s="24">
        <v>0</v>
      </c>
      <c r="AN273" s="24">
        <v>0</v>
      </c>
      <c r="AO273" s="24">
        <v>0</v>
      </c>
      <c r="AP273" s="24">
        <v>0</v>
      </c>
      <c r="AQ273" s="24">
        <v>0</v>
      </c>
      <c r="AR273" s="24">
        <v>0</v>
      </c>
      <c r="AS273" s="24">
        <v>0</v>
      </c>
      <c r="AT273" s="24">
        <v>0</v>
      </c>
      <c r="AU273" s="24">
        <v>0</v>
      </c>
      <c r="AV273" s="24">
        <v>0</v>
      </c>
      <c r="AW273" s="24">
        <v>0</v>
      </c>
      <c r="AX273" s="24">
        <v>0</v>
      </c>
      <c r="AY273" s="24">
        <v>0</v>
      </c>
      <c r="AZ273" s="24">
        <v>0</v>
      </c>
      <c r="BA273" s="24">
        <v>0</v>
      </c>
      <c r="BB273" s="24">
        <v>0</v>
      </c>
      <c r="BC273" s="24">
        <v>0</v>
      </c>
      <c r="BD273" s="24">
        <v>0</v>
      </c>
      <c r="BE273" s="24">
        <v>0</v>
      </c>
      <c r="BF273" s="24">
        <v>0</v>
      </c>
      <c r="BG273" s="24">
        <v>0</v>
      </c>
      <c r="BH273" s="24">
        <v>0</v>
      </c>
      <c r="BI273" s="24">
        <v>0</v>
      </c>
      <c r="BJ273" s="24">
        <v>0</v>
      </c>
      <c r="BK273" s="24">
        <v>0</v>
      </c>
      <c r="BL273" s="24">
        <v>0</v>
      </c>
      <c r="BM273" s="24">
        <v>0</v>
      </c>
      <c r="BN273" s="24">
        <v>0</v>
      </c>
      <c r="BO273" s="24">
        <v>0</v>
      </c>
      <c r="BP273" s="24">
        <v>0</v>
      </c>
      <c r="BQ273" s="24">
        <v>0</v>
      </c>
      <c r="BR273" s="24">
        <v>0</v>
      </c>
      <c r="BS273" s="24">
        <v>0</v>
      </c>
      <c r="BT273" s="24">
        <v>0</v>
      </c>
      <c r="BU273" s="24">
        <v>0</v>
      </c>
      <c r="BV273" s="24">
        <v>0</v>
      </c>
      <c r="BW273" s="24">
        <v>0</v>
      </c>
      <c r="BX273" s="24">
        <v>0</v>
      </c>
      <c r="BY273" s="24">
        <v>0</v>
      </c>
      <c r="BZ273" s="24">
        <v>0</v>
      </c>
      <c r="CA273" s="24">
        <v>0</v>
      </c>
      <c r="CB273" s="24">
        <v>0</v>
      </c>
      <c r="CC273" s="24">
        <v>0</v>
      </c>
      <c r="CD273" s="24">
        <v>0</v>
      </c>
      <c r="CE273" s="24">
        <v>0</v>
      </c>
      <c r="CF273" s="24">
        <v>0</v>
      </c>
      <c r="CG273" s="24">
        <v>0</v>
      </c>
      <c r="CH273" s="24">
        <v>0</v>
      </c>
      <c r="CI273" s="24">
        <v>0</v>
      </c>
      <c r="CJ273" s="24">
        <v>0</v>
      </c>
      <c r="CK273" s="24">
        <v>0</v>
      </c>
      <c r="CL273" s="24">
        <v>0</v>
      </c>
      <c r="CM273" s="24">
        <v>0</v>
      </c>
      <c r="CN273" s="24">
        <v>0</v>
      </c>
      <c r="CO273" s="24">
        <v>0</v>
      </c>
      <c r="CP273" s="24">
        <v>0</v>
      </c>
      <c r="CQ273" s="24">
        <v>0</v>
      </c>
      <c r="CR273" s="24">
        <v>0</v>
      </c>
      <c r="CS273" s="24">
        <v>0</v>
      </c>
      <c r="CT273" s="24">
        <v>0</v>
      </c>
      <c r="CU273" s="24">
        <v>0</v>
      </c>
      <c r="CV273" s="24">
        <v>0</v>
      </c>
      <c r="CW273" s="24">
        <v>0</v>
      </c>
      <c r="CX273" s="24">
        <v>0</v>
      </c>
      <c r="CY273" s="24">
        <v>0</v>
      </c>
      <c r="CZ273" s="24">
        <v>0</v>
      </c>
      <c r="DA273" s="24">
        <v>0</v>
      </c>
      <c r="DB273" s="24">
        <v>0</v>
      </c>
      <c r="DC273" s="24">
        <v>0</v>
      </c>
      <c r="DD273" s="24">
        <v>0</v>
      </c>
      <c r="DE273" s="24">
        <v>0</v>
      </c>
      <c r="DF273" s="24">
        <v>0</v>
      </c>
      <c r="DG273" s="24">
        <v>0</v>
      </c>
      <c r="DH273" s="24">
        <v>0</v>
      </c>
      <c r="DI273" s="24">
        <v>0</v>
      </c>
      <c r="DJ273" s="24">
        <v>0</v>
      </c>
      <c r="DK273" s="24">
        <v>0</v>
      </c>
      <c r="DL273" s="24">
        <v>0</v>
      </c>
      <c r="DM273" s="24">
        <v>0</v>
      </c>
      <c r="DN273" s="24">
        <v>0</v>
      </c>
      <c r="DO273" s="24">
        <v>0</v>
      </c>
      <c r="DP273" s="24">
        <v>0</v>
      </c>
      <c r="DQ273" s="24">
        <v>0</v>
      </c>
      <c r="DR273" s="24">
        <v>0</v>
      </c>
      <c r="DS273" s="24">
        <v>0</v>
      </c>
      <c r="DT273" s="24">
        <v>0</v>
      </c>
      <c r="DU273" s="24">
        <v>0</v>
      </c>
      <c r="DV273" s="24">
        <v>0</v>
      </c>
      <c r="DW273" s="24">
        <v>0</v>
      </c>
      <c r="DX273" s="24">
        <v>0</v>
      </c>
      <c r="DY273" s="24">
        <v>0</v>
      </c>
      <c r="DZ273" s="24">
        <v>0</v>
      </c>
      <c r="EA273" s="24">
        <v>0</v>
      </c>
      <c r="EB273" s="24">
        <v>0</v>
      </c>
      <c r="EC273" s="24">
        <v>0</v>
      </c>
      <c r="ED273" s="24">
        <v>0</v>
      </c>
      <c r="EE273" s="24">
        <v>0</v>
      </c>
      <c r="EF273" s="24">
        <v>0</v>
      </c>
      <c r="EG273" s="24">
        <v>0</v>
      </c>
      <c r="EH273" s="24">
        <v>0</v>
      </c>
      <c r="EI273" s="24">
        <v>0</v>
      </c>
      <c r="EJ273" s="24">
        <v>0</v>
      </c>
      <c r="EK273" s="24">
        <v>0</v>
      </c>
      <c r="EL273" s="24">
        <v>0</v>
      </c>
      <c r="EM273" s="24">
        <v>0</v>
      </c>
      <c r="EN273" s="24">
        <v>0</v>
      </c>
      <c r="EO273" s="24">
        <v>0</v>
      </c>
      <c r="EP273" s="24">
        <v>0</v>
      </c>
      <c r="EQ273" s="24">
        <v>0</v>
      </c>
      <c r="ER273" s="24">
        <v>0</v>
      </c>
      <c r="ES273" s="24">
        <v>0</v>
      </c>
      <c r="ET273" s="24">
        <v>0</v>
      </c>
      <c r="EU273" s="24">
        <v>0</v>
      </c>
      <c r="EV273" s="24">
        <v>0</v>
      </c>
      <c r="EW273" s="24">
        <v>0</v>
      </c>
      <c r="EX273" s="24">
        <v>0</v>
      </c>
      <c r="EY273" s="24">
        <v>0</v>
      </c>
      <c r="EZ273" s="24">
        <v>0</v>
      </c>
      <c r="FA273" s="24">
        <v>0</v>
      </c>
      <c r="FB273" s="24">
        <v>0</v>
      </c>
      <c r="FC273" s="24">
        <v>0</v>
      </c>
      <c r="FD273" s="24">
        <v>0</v>
      </c>
      <c r="FE273" s="24">
        <v>0</v>
      </c>
      <c r="FF273" s="24">
        <v>0</v>
      </c>
      <c r="FG273" s="24">
        <v>0</v>
      </c>
      <c r="FH273" s="24">
        <v>0</v>
      </c>
      <c r="FI273" s="24">
        <v>0</v>
      </c>
      <c r="FJ273" s="24">
        <v>0</v>
      </c>
      <c r="FK273" s="24">
        <v>0</v>
      </c>
      <c r="FL273" s="24">
        <v>0</v>
      </c>
      <c r="FM273" s="24">
        <v>0</v>
      </c>
      <c r="FN273" s="24">
        <v>0</v>
      </c>
      <c r="FO273" s="24">
        <v>0</v>
      </c>
      <c r="FP273" s="24">
        <v>0</v>
      </c>
      <c r="FQ273" s="24">
        <v>0</v>
      </c>
      <c r="FR273" s="24">
        <v>0</v>
      </c>
      <c r="FS273" s="24">
        <v>0</v>
      </c>
      <c r="FT273" s="24">
        <v>1</v>
      </c>
      <c r="FU273" s="24">
        <v>0</v>
      </c>
      <c r="FV273" s="24">
        <v>0</v>
      </c>
      <c r="FW273" s="24">
        <v>0</v>
      </c>
      <c r="FX273" s="24">
        <v>0</v>
      </c>
      <c r="FY273" s="24">
        <v>0</v>
      </c>
      <c r="FZ273" s="24">
        <v>0</v>
      </c>
      <c r="GA273" s="24">
        <v>0</v>
      </c>
      <c r="GB273" s="24">
        <v>1</v>
      </c>
      <c r="GC273" s="24">
        <v>0</v>
      </c>
      <c r="GD273" s="24">
        <v>0</v>
      </c>
      <c r="GE273" s="24">
        <v>0</v>
      </c>
      <c r="GF273" s="24">
        <v>0</v>
      </c>
      <c r="GG273" s="24">
        <v>0</v>
      </c>
      <c r="GH273" s="24">
        <v>0</v>
      </c>
      <c r="GI273" s="24">
        <v>0</v>
      </c>
      <c r="GJ273" s="24">
        <v>0</v>
      </c>
      <c r="GK273" s="24">
        <v>0</v>
      </c>
      <c r="GL273" s="24">
        <v>0</v>
      </c>
      <c r="GM273" s="24">
        <v>2</v>
      </c>
      <c r="GN273" s="24">
        <v>0</v>
      </c>
      <c r="GO273" s="24">
        <v>2</v>
      </c>
      <c r="GP273" s="24">
        <v>0</v>
      </c>
      <c r="GQ273" s="24">
        <v>0</v>
      </c>
      <c r="GR273" s="24">
        <v>5</v>
      </c>
      <c r="GS273" s="24">
        <v>0</v>
      </c>
      <c r="GT273" s="24">
        <v>0</v>
      </c>
      <c r="GU273" s="24">
        <v>0</v>
      </c>
      <c r="GV273" s="24">
        <v>0</v>
      </c>
      <c r="GW273" s="24">
        <v>0</v>
      </c>
      <c r="GX273" s="24">
        <v>0</v>
      </c>
      <c r="GY273" s="24">
        <v>0</v>
      </c>
      <c r="GZ273" s="24">
        <v>1</v>
      </c>
      <c r="HA273" s="24">
        <v>0</v>
      </c>
      <c r="HB273" s="24">
        <v>6</v>
      </c>
      <c r="HC273" s="24">
        <v>0</v>
      </c>
      <c r="HD273" s="24">
        <v>0</v>
      </c>
      <c r="HE273" s="24">
        <v>0</v>
      </c>
      <c r="HF273" s="24">
        <v>0</v>
      </c>
      <c r="HG273" s="24">
        <v>0</v>
      </c>
      <c r="HH273" s="24">
        <v>0</v>
      </c>
      <c r="HI273" s="24">
        <v>0</v>
      </c>
      <c r="HJ273" s="24">
        <v>0</v>
      </c>
      <c r="HK273" s="24">
        <v>0</v>
      </c>
      <c r="HL273" s="24">
        <v>0</v>
      </c>
      <c r="HM273" s="24">
        <v>3</v>
      </c>
      <c r="HN273" s="24">
        <v>7</v>
      </c>
      <c r="HO273" s="24">
        <v>10</v>
      </c>
      <c r="HP273" s="24">
        <v>4</v>
      </c>
      <c r="HQ273" s="24">
        <v>1</v>
      </c>
      <c r="HR273" s="24">
        <v>0</v>
      </c>
      <c r="HS273" s="24">
        <v>0</v>
      </c>
      <c r="HT273" s="24">
        <v>0</v>
      </c>
      <c r="HU273" s="24">
        <v>0</v>
      </c>
      <c r="HV273" s="24">
        <v>1</v>
      </c>
      <c r="HW273" s="24">
        <v>0</v>
      </c>
      <c r="HX273" s="24">
        <v>0</v>
      </c>
      <c r="HY273" s="24">
        <v>0</v>
      </c>
      <c r="HZ273" s="24">
        <v>2</v>
      </c>
      <c r="IA273" s="24">
        <v>0</v>
      </c>
      <c r="IB273" s="24">
        <v>8</v>
      </c>
      <c r="IC273" s="24">
        <v>0</v>
      </c>
      <c r="ID273" s="24">
        <v>0</v>
      </c>
      <c r="IE273" s="24">
        <v>0</v>
      </c>
      <c r="IF273" s="24">
        <v>0</v>
      </c>
      <c r="IG273" s="24">
        <v>0</v>
      </c>
      <c r="IH273" s="24">
        <v>0</v>
      </c>
      <c r="II273" s="24">
        <v>0</v>
      </c>
      <c r="IJ273" s="24">
        <v>0</v>
      </c>
      <c r="IK273" s="24">
        <v>0</v>
      </c>
      <c r="IL273" s="24">
        <v>0</v>
      </c>
      <c r="IM273" s="24">
        <v>0</v>
      </c>
      <c r="IN273" s="24">
        <v>0</v>
      </c>
      <c r="IO273" s="24">
        <v>0</v>
      </c>
      <c r="IQ273" s="286"/>
      <c r="IR273" s="286"/>
    </row>
    <row r="274" spans="1:252">
      <c r="A274" s="23"/>
      <c r="B274" s="23" t="s">
        <v>37</v>
      </c>
      <c r="C274" s="24">
        <v>0</v>
      </c>
      <c r="D274" s="24">
        <v>0</v>
      </c>
      <c r="E274" s="24">
        <v>0</v>
      </c>
      <c r="F274" s="24">
        <v>0</v>
      </c>
      <c r="G274" s="24">
        <v>0</v>
      </c>
      <c r="H274" s="24">
        <v>0</v>
      </c>
      <c r="I274" s="24">
        <v>0</v>
      </c>
      <c r="J274" s="24">
        <v>0</v>
      </c>
      <c r="K274" s="24">
        <v>0</v>
      </c>
      <c r="L274" s="24">
        <v>0</v>
      </c>
      <c r="M274" s="24">
        <v>0</v>
      </c>
      <c r="N274" s="24">
        <v>0</v>
      </c>
      <c r="O274" s="24">
        <v>0</v>
      </c>
      <c r="P274" s="24">
        <v>0</v>
      </c>
      <c r="Q274" s="24">
        <v>0</v>
      </c>
      <c r="R274" s="24">
        <v>0</v>
      </c>
      <c r="S274" s="24">
        <v>0</v>
      </c>
      <c r="T274" s="24">
        <v>0</v>
      </c>
      <c r="U274" s="24">
        <v>0</v>
      </c>
      <c r="V274" s="24">
        <v>0</v>
      </c>
      <c r="W274" s="24">
        <v>0</v>
      </c>
      <c r="X274" s="24">
        <v>0</v>
      </c>
      <c r="Y274" s="24">
        <v>0</v>
      </c>
      <c r="Z274" s="24">
        <v>0</v>
      </c>
      <c r="AA274" s="24">
        <v>0</v>
      </c>
      <c r="AB274" s="24">
        <v>0</v>
      </c>
      <c r="AC274" s="24">
        <v>0</v>
      </c>
      <c r="AD274" s="24">
        <v>0</v>
      </c>
      <c r="AE274" s="24">
        <v>0</v>
      </c>
      <c r="AF274" s="24">
        <v>0</v>
      </c>
      <c r="AG274" s="24">
        <v>0</v>
      </c>
      <c r="AH274" s="24">
        <v>0</v>
      </c>
      <c r="AI274" s="24">
        <v>0</v>
      </c>
      <c r="AJ274" s="24">
        <v>0</v>
      </c>
      <c r="AK274" s="24">
        <v>0</v>
      </c>
      <c r="AL274" s="24">
        <v>0</v>
      </c>
      <c r="AM274" s="24">
        <v>0</v>
      </c>
      <c r="AN274" s="24">
        <v>0</v>
      </c>
      <c r="AO274" s="24">
        <v>0</v>
      </c>
      <c r="AP274" s="24">
        <v>0</v>
      </c>
      <c r="AQ274" s="24">
        <v>0</v>
      </c>
      <c r="AR274" s="24">
        <v>0</v>
      </c>
      <c r="AS274" s="24">
        <v>0</v>
      </c>
      <c r="AT274" s="24">
        <v>0</v>
      </c>
      <c r="AU274" s="24">
        <v>0</v>
      </c>
      <c r="AV274" s="24">
        <v>0</v>
      </c>
      <c r="AW274" s="24">
        <v>0</v>
      </c>
      <c r="AX274" s="24">
        <v>0</v>
      </c>
      <c r="AY274" s="24">
        <v>0</v>
      </c>
      <c r="AZ274" s="24">
        <v>0</v>
      </c>
      <c r="BA274" s="24">
        <v>0</v>
      </c>
      <c r="BB274" s="24">
        <v>0</v>
      </c>
      <c r="BC274" s="24">
        <v>0</v>
      </c>
      <c r="BD274" s="24">
        <v>0</v>
      </c>
      <c r="BE274" s="24">
        <v>0</v>
      </c>
      <c r="BF274" s="24">
        <v>0</v>
      </c>
      <c r="BG274" s="24">
        <v>0</v>
      </c>
      <c r="BH274" s="24">
        <v>0</v>
      </c>
      <c r="BI274" s="24">
        <v>0</v>
      </c>
      <c r="BJ274" s="24">
        <v>0</v>
      </c>
      <c r="BK274" s="24">
        <v>0</v>
      </c>
      <c r="BL274" s="24">
        <v>0</v>
      </c>
      <c r="BM274" s="24">
        <v>0</v>
      </c>
      <c r="BN274" s="24">
        <v>0</v>
      </c>
      <c r="BO274" s="24">
        <v>0</v>
      </c>
      <c r="BP274" s="24">
        <v>0</v>
      </c>
      <c r="BQ274" s="24">
        <v>0</v>
      </c>
      <c r="BR274" s="24">
        <v>0</v>
      </c>
      <c r="BS274" s="24">
        <v>0</v>
      </c>
      <c r="BT274" s="24">
        <v>0</v>
      </c>
      <c r="BU274" s="24">
        <v>0</v>
      </c>
      <c r="BV274" s="24">
        <v>0</v>
      </c>
      <c r="BW274" s="24">
        <v>0</v>
      </c>
      <c r="BX274" s="24">
        <v>0</v>
      </c>
      <c r="BY274" s="24">
        <v>0</v>
      </c>
      <c r="BZ274" s="24">
        <v>0</v>
      </c>
      <c r="CA274" s="24">
        <v>0</v>
      </c>
      <c r="CB274" s="24">
        <v>0</v>
      </c>
      <c r="CC274" s="24">
        <v>0</v>
      </c>
      <c r="CD274" s="24">
        <v>0</v>
      </c>
      <c r="CE274" s="24">
        <v>0</v>
      </c>
      <c r="CF274" s="24">
        <v>0</v>
      </c>
      <c r="CG274" s="24">
        <v>0</v>
      </c>
      <c r="CH274" s="24">
        <v>0</v>
      </c>
      <c r="CI274" s="24">
        <v>0</v>
      </c>
      <c r="CJ274" s="24">
        <v>0</v>
      </c>
      <c r="CK274" s="24">
        <v>0</v>
      </c>
      <c r="CL274" s="24">
        <v>0</v>
      </c>
      <c r="CM274" s="24">
        <v>0</v>
      </c>
      <c r="CN274" s="24">
        <v>0</v>
      </c>
      <c r="CO274" s="24">
        <v>0</v>
      </c>
      <c r="CP274" s="24">
        <v>0</v>
      </c>
      <c r="CQ274" s="24">
        <v>0</v>
      </c>
      <c r="CR274" s="24">
        <v>0</v>
      </c>
      <c r="CS274" s="24">
        <v>0</v>
      </c>
      <c r="CT274" s="24">
        <v>0</v>
      </c>
      <c r="CU274" s="24">
        <v>0</v>
      </c>
      <c r="CV274" s="24">
        <v>0</v>
      </c>
      <c r="CW274" s="24">
        <v>0</v>
      </c>
      <c r="CX274" s="24">
        <v>0</v>
      </c>
      <c r="CY274" s="24">
        <v>0</v>
      </c>
      <c r="CZ274" s="24">
        <v>0</v>
      </c>
      <c r="DA274" s="24">
        <v>0</v>
      </c>
      <c r="DB274" s="24">
        <v>0</v>
      </c>
      <c r="DC274" s="24">
        <v>0</v>
      </c>
      <c r="DD274" s="24">
        <v>0</v>
      </c>
      <c r="DE274" s="24">
        <v>0</v>
      </c>
      <c r="DF274" s="24">
        <v>0</v>
      </c>
      <c r="DG274" s="24">
        <v>0</v>
      </c>
      <c r="DH274" s="24">
        <v>0</v>
      </c>
      <c r="DI274" s="24">
        <v>0</v>
      </c>
      <c r="DJ274" s="24">
        <v>0</v>
      </c>
      <c r="DK274" s="24">
        <v>0</v>
      </c>
      <c r="DL274" s="24">
        <v>0</v>
      </c>
      <c r="DM274" s="24">
        <v>0</v>
      </c>
      <c r="DN274" s="24">
        <v>0</v>
      </c>
      <c r="DO274" s="24">
        <v>0</v>
      </c>
      <c r="DP274" s="24">
        <v>0</v>
      </c>
      <c r="DQ274" s="24">
        <v>0</v>
      </c>
      <c r="DR274" s="24">
        <v>0</v>
      </c>
      <c r="DS274" s="24">
        <v>0</v>
      </c>
      <c r="DT274" s="24">
        <v>0</v>
      </c>
      <c r="DU274" s="24">
        <v>0</v>
      </c>
      <c r="DV274" s="24">
        <v>0</v>
      </c>
      <c r="DW274" s="24">
        <v>0</v>
      </c>
      <c r="DX274" s="24">
        <v>0</v>
      </c>
      <c r="DY274" s="24">
        <v>0</v>
      </c>
      <c r="DZ274" s="24">
        <v>0</v>
      </c>
      <c r="EA274" s="24">
        <v>0</v>
      </c>
      <c r="EB274" s="24">
        <v>0</v>
      </c>
      <c r="EC274" s="24">
        <v>0</v>
      </c>
      <c r="ED274" s="24">
        <v>0</v>
      </c>
      <c r="EE274" s="24">
        <v>0</v>
      </c>
      <c r="EF274" s="24">
        <v>0</v>
      </c>
      <c r="EG274" s="24">
        <v>0</v>
      </c>
      <c r="EH274" s="24">
        <v>0</v>
      </c>
      <c r="EI274" s="24">
        <v>0</v>
      </c>
      <c r="EJ274" s="24">
        <v>0</v>
      </c>
      <c r="EK274" s="24">
        <v>0</v>
      </c>
      <c r="EL274" s="24">
        <v>0</v>
      </c>
      <c r="EM274" s="24">
        <v>0</v>
      </c>
      <c r="EN274" s="24">
        <v>0</v>
      </c>
      <c r="EO274" s="24">
        <v>0</v>
      </c>
      <c r="EP274" s="24">
        <v>0</v>
      </c>
      <c r="EQ274" s="24">
        <v>0</v>
      </c>
      <c r="ER274" s="24">
        <v>0</v>
      </c>
      <c r="ES274" s="24">
        <v>0</v>
      </c>
      <c r="ET274" s="24">
        <v>0</v>
      </c>
      <c r="EU274" s="24">
        <v>0</v>
      </c>
      <c r="EV274" s="24">
        <v>0</v>
      </c>
      <c r="EW274" s="24">
        <v>0</v>
      </c>
      <c r="EX274" s="24">
        <v>0</v>
      </c>
      <c r="EY274" s="24">
        <v>0</v>
      </c>
      <c r="EZ274" s="24">
        <v>0</v>
      </c>
      <c r="FA274" s="24">
        <v>0</v>
      </c>
      <c r="FB274" s="24">
        <v>0</v>
      </c>
      <c r="FC274" s="24">
        <v>0</v>
      </c>
      <c r="FD274" s="24">
        <v>0</v>
      </c>
      <c r="FE274" s="24">
        <v>0</v>
      </c>
      <c r="FF274" s="24">
        <v>0</v>
      </c>
      <c r="FG274" s="24">
        <v>0</v>
      </c>
      <c r="FH274" s="24">
        <v>0</v>
      </c>
      <c r="FI274" s="24">
        <v>0</v>
      </c>
      <c r="FJ274" s="24">
        <v>0</v>
      </c>
      <c r="FK274" s="24">
        <v>0</v>
      </c>
      <c r="FL274" s="24">
        <v>0</v>
      </c>
      <c r="FM274" s="24">
        <v>0</v>
      </c>
      <c r="FN274" s="24">
        <v>0</v>
      </c>
      <c r="FO274" s="24">
        <v>0</v>
      </c>
      <c r="FP274" s="24">
        <v>0</v>
      </c>
      <c r="FQ274" s="24">
        <v>1</v>
      </c>
      <c r="FR274" s="24">
        <v>0</v>
      </c>
      <c r="FS274" s="24">
        <v>0</v>
      </c>
      <c r="FT274" s="24">
        <v>0</v>
      </c>
      <c r="FU274" s="24">
        <v>0</v>
      </c>
      <c r="FV274" s="24">
        <v>0</v>
      </c>
      <c r="FW274" s="24">
        <v>0</v>
      </c>
      <c r="FX274" s="24">
        <v>0</v>
      </c>
      <c r="FY274" s="24">
        <v>0</v>
      </c>
      <c r="FZ274" s="24">
        <v>0</v>
      </c>
      <c r="GA274" s="24">
        <v>0</v>
      </c>
      <c r="GB274" s="24">
        <v>1</v>
      </c>
      <c r="GC274" s="24">
        <v>0</v>
      </c>
      <c r="GD274" s="24">
        <v>0</v>
      </c>
      <c r="GE274" s="24">
        <v>0</v>
      </c>
      <c r="GF274" s="24">
        <v>0</v>
      </c>
      <c r="GG274" s="24">
        <v>0</v>
      </c>
      <c r="GH274" s="24">
        <v>0</v>
      </c>
      <c r="GI274" s="24">
        <v>0</v>
      </c>
      <c r="GJ274" s="24">
        <v>0</v>
      </c>
      <c r="GK274" s="24">
        <v>0</v>
      </c>
      <c r="GL274" s="24">
        <v>0</v>
      </c>
      <c r="GM274" s="24">
        <v>0</v>
      </c>
      <c r="GN274" s="24">
        <v>0</v>
      </c>
      <c r="GO274" s="24">
        <v>0</v>
      </c>
      <c r="GP274" s="24">
        <v>0</v>
      </c>
      <c r="GQ274" s="24">
        <v>0</v>
      </c>
      <c r="GR274" s="24">
        <v>0</v>
      </c>
      <c r="GS274" s="24">
        <v>0</v>
      </c>
      <c r="GT274" s="24">
        <v>0</v>
      </c>
      <c r="GU274" s="24">
        <v>0</v>
      </c>
      <c r="GV274" s="24">
        <v>0</v>
      </c>
      <c r="GW274" s="24">
        <v>0</v>
      </c>
      <c r="GX274" s="24">
        <v>0</v>
      </c>
      <c r="GY274" s="24">
        <v>0</v>
      </c>
      <c r="GZ274" s="24">
        <v>0</v>
      </c>
      <c r="HA274" s="24">
        <v>0</v>
      </c>
      <c r="HB274" s="24">
        <v>0</v>
      </c>
      <c r="HC274" s="24">
        <v>0</v>
      </c>
      <c r="HD274" s="24">
        <v>0</v>
      </c>
      <c r="HE274" s="24">
        <v>0</v>
      </c>
      <c r="HF274" s="24">
        <v>0</v>
      </c>
      <c r="HG274" s="24">
        <v>0</v>
      </c>
      <c r="HH274" s="24">
        <v>0</v>
      </c>
      <c r="HI274" s="24">
        <v>0</v>
      </c>
      <c r="HJ274" s="24">
        <v>0</v>
      </c>
      <c r="HK274" s="24">
        <v>0</v>
      </c>
      <c r="HL274" s="24">
        <v>0</v>
      </c>
      <c r="HM274" s="24">
        <v>0</v>
      </c>
      <c r="HN274" s="24">
        <v>0</v>
      </c>
      <c r="HO274" s="24">
        <v>0</v>
      </c>
      <c r="HP274" s="24">
        <v>0</v>
      </c>
      <c r="HQ274" s="24">
        <v>0</v>
      </c>
      <c r="HR274" s="24">
        <v>0</v>
      </c>
      <c r="HS274" s="24">
        <v>0</v>
      </c>
      <c r="HT274" s="24">
        <v>0</v>
      </c>
      <c r="HU274" s="24">
        <v>0</v>
      </c>
      <c r="HV274" s="24">
        <v>0</v>
      </c>
      <c r="HW274" s="24">
        <v>0</v>
      </c>
      <c r="HX274" s="24">
        <v>0</v>
      </c>
      <c r="HY274" s="24">
        <v>0</v>
      </c>
      <c r="HZ274" s="24">
        <v>0</v>
      </c>
      <c r="IA274" s="24">
        <v>0</v>
      </c>
      <c r="IB274" s="24">
        <v>0</v>
      </c>
      <c r="IC274" s="24">
        <v>0</v>
      </c>
      <c r="ID274" s="24">
        <v>0</v>
      </c>
      <c r="IE274" s="24">
        <v>0</v>
      </c>
      <c r="IF274" s="24">
        <v>0</v>
      </c>
      <c r="IG274" s="24">
        <v>0</v>
      </c>
      <c r="IH274" s="24">
        <v>0</v>
      </c>
      <c r="II274" s="24">
        <v>0</v>
      </c>
      <c r="IJ274" s="24">
        <v>0</v>
      </c>
      <c r="IK274" s="24">
        <v>0</v>
      </c>
      <c r="IL274" s="24">
        <v>0</v>
      </c>
      <c r="IM274" s="24">
        <v>0</v>
      </c>
      <c r="IN274" s="24">
        <v>0</v>
      </c>
      <c r="IO274" s="24">
        <v>0</v>
      </c>
      <c r="IQ274" s="286"/>
      <c r="IR274" s="286"/>
    </row>
    <row r="275" spans="1:252">
      <c r="A275" s="23"/>
      <c r="B275" s="2"/>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c r="BH275" s="24"/>
      <c r="BI275" s="24"/>
      <c r="BJ275" s="24"/>
      <c r="BK275" s="24"/>
      <c r="BL275" s="24"/>
      <c r="BM275" s="24"/>
      <c r="BN275" s="24"/>
      <c r="BO275" s="24"/>
      <c r="BP275" s="24"/>
      <c r="BQ275" s="24"/>
      <c r="BR275" s="24"/>
      <c r="BS275" s="24"/>
      <c r="BT275" s="24"/>
      <c r="BU275" s="24"/>
      <c r="BV275" s="24"/>
      <c r="BW275" s="24"/>
      <c r="BX275" s="24"/>
      <c r="BY275" s="24"/>
      <c r="BZ275" s="24"/>
      <c r="CA275" s="24"/>
      <c r="CB275" s="24"/>
      <c r="CC275" s="24"/>
      <c r="CD275" s="24"/>
      <c r="CE275" s="24"/>
      <c r="CF275" s="24"/>
      <c r="CG275" s="24"/>
      <c r="CH275" s="24"/>
      <c r="CI275" s="24"/>
      <c r="CJ275" s="24"/>
      <c r="CK275" s="24"/>
      <c r="CL275" s="24"/>
      <c r="CM275" s="24"/>
      <c r="CN275" s="24"/>
      <c r="CO275" s="24"/>
      <c r="CP275" s="24"/>
      <c r="CQ275" s="24"/>
      <c r="CR275" s="24"/>
      <c r="CS275" s="24"/>
      <c r="CT275" s="24"/>
      <c r="CU275" s="24"/>
      <c r="CV275" s="24"/>
      <c r="CW275" s="24"/>
      <c r="CX275" s="24"/>
      <c r="CY275" s="24"/>
      <c r="CZ275" s="24"/>
      <c r="DA275" s="24"/>
      <c r="DB275" s="24"/>
      <c r="DC275" s="24"/>
      <c r="DD275" s="24"/>
      <c r="DE275" s="24"/>
      <c r="DF275" s="24"/>
      <c r="DG275" s="24"/>
      <c r="DH275" s="24"/>
      <c r="DI275" s="24"/>
      <c r="DJ275" s="24"/>
      <c r="DK275" s="24"/>
      <c r="DL275" s="24"/>
      <c r="DM275" s="24"/>
      <c r="DN275" s="24"/>
      <c r="DO275" s="24"/>
      <c r="DP275" s="24"/>
      <c r="DQ275" s="24"/>
      <c r="DR275" s="24"/>
      <c r="DS275" s="24"/>
      <c r="DT275" s="24"/>
      <c r="DU275" s="24"/>
      <c r="DV275" s="24"/>
      <c r="DW275" s="24"/>
      <c r="DX275" s="24"/>
      <c r="DY275" s="24"/>
      <c r="DZ275" s="24"/>
      <c r="EA275" s="24"/>
      <c r="EB275" s="24"/>
      <c r="EC275" s="24"/>
      <c r="ED275" s="24"/>
      <c r="EE275" s="24"/>
      <c r="EF275" s="24"/>
      <c r="EG275" s="24"/>
      <c r="EH275" s="24"/>
      <c r="EI275" s="24"/>
      <c r="EJ275" s="24"/>
      <c r="EK275" s="24"/>
      <c r="EL275" s="24"/>
      <c r="EM275" s="24"/>
      <c r="EN275" s="24"/>
      <c r="EO275" s="24"/>
      <c r="EP275" s="24"/>
      <c r="EQ275" s="24"/>
      <c r="ER275" s="24"/>
      <c r="ES275" s="24"/>
      <c r="ET275" s="24"/>
      <c r="EU275" s="24"/>
      <c r="EV275" s="24"/>
      <c r="EW275" s="24"/>
      <c r="EX275" s="24"/>
      <c r="EY275" s="24"/>
      <c r="EZ275" s="24"/>
      <c r="FA275" s="24"/>
      <c r="FB275" s="24"/>
      <c r="FC275" s="24"/>
      <c r="FD275" s="24"/>
      <c r="FE275" s="24"/>
      <c r="FF275" s="24"/>
      <c r="FG275" s="24"/>
      <c r="FH275" s="24"/>
      <c r="FI275" s="24"/>
      <c r="FJ275" s="24"/>
      <c r="FK275" s="24"/>
      <c r="FL275" s="24"/>
      <c r="FM275" s="24"/>
      <c r="FN275" s="24"/>
      <c r="FO275" s="24"/>
      <c r="FP275" s="24"/>
      <c r="FQ275" s="24"/>
      <c r="FR275" s="24"/>
      <c r="FS275" s="24"/>
      <c r="FT275" s="24"/>
      <c r="FU275" s="24"/>
      <c r="FV275" s="24"/>
      <c r="FW275" s="24"/>
      <c r="FX275" s="24"/>
      <c r="FY275" s="24"/>
      <c r="FZ275" s="24"/>
      <c r="GA275" s="24"/>
      <c r="GB275" s="24"/>
      <c r="GC275" s="24"/>
      <c r="GD275" s="24"/>
      <c r="GE275" s="24"/>
      <c r="GF275" s="24"/>
      <c r="GG275" s="24"/>
      <c r="GH275" s="24"/>
      <c r="GI275" s="24"/>
      <c r="GJ275" s="24"/>
      <c r="GK275" s="24"/>
      <c r="GL275" s="24"/>
      <c r="GM275" s="24"/>
      <c r="GN275" s="24"/>
      <c r="GO275" s="24"/>
      <c r="GP275" s="24"/>
      <c r="GQ275" s="24"/>
      <c r="GR275" s="24"/>
      <c r="GS275" s="24"/>
      <c r="GT275" s="24"/>
      <c r="GU275" s="24"/>
      <c r="GV275" s="24"/>
      <c r="GW275" s="24"/>
      <c r="GX275" s="24"/>
      <c r="GY275" s="24"/>
      <c r="GZ275" s="24"/>
      <c r="HA275" s="24"/>
      <c r="HB275" s="24"/>
      <c r="HC275" s="24"/>
      <c r="HD275" s="24"/>
      <c r="HE275" s="24"/>
      <c r="HF275" s="24"/>
      <c r="HG275" s="24"/>
      <c r="HH275" s="24"/>
      <c r="HI275" s="24"/>
      <c r="HJ275" s="24"/>
      <c r="HK275" s="24"/>
      <c r="HL275" s="24"/>
      <c r="HM275" s="24"/>
      <c r="HN275" s="24"/>
      <c r="HO275" s="24"/>
      <c r="HP275" s="24"/>
      <c r="HQ275" s="24"/>
      <c r="HR275" s="24"/>
      <c r="HS275" s="24"/>
      <c r="HT275" s="24"/>
      <c r="HU275" s="24"/>
      <c r="HV275" s="24"/>
      <c r="HW275" s="24"/>
      <c r="HX275" s="24"/>
      <c r="HY275" s="24"/>
      <c r="HZ275" s="24"/>
      <c r="IA275" s="24"/>
      <c r="IB275" s="24"/>
      <c r="IC275" s="24"/>
      <c r="ID275" s="24"/>
      <c r="IE275" s="24"/>
      <c r="IF275" s="24"/>
      <c r="IG275" s="24"/>
      <c r="IH275" s="24"/>
      <c r="II275" s="24"/>
      <c r="IJ275" s="24"/>
      <c r="IK275" s="24"/>
      <c r="IL275" s="24"/>
      <c r="IM275" s="24"/>
      <c r="IN275" s="24"/>
      <c r="IO275" s="24" t="s">
        <v>39</v>
      </c>
      <c r="IQ275" s="286"/>
      <c r="IR275" s="286"/>
    </row>
    <row r="276" spans="1:252" s="6" customFormat="1">
      <c r="A276" s="26"/>
      <c r="B276" s="25" t="s">
        <v>104</v>
      </c>
      <c r="C276" s="21">
        <v>0</v>
      </c>
      <c r="D276" s="21">
        <v>0</v>
      </c>
      <c r="E276" s="21">
        <v>0</v>
      </c>
      <c r="F276" s="21">
        <v>0</v>
      </c>
      <c r="G276" s="21">
        <v>0</v>
      </c>
      <c r="H276" s="21">
        <v>0</v>
      </c>
      <c r="I276" s="21">
        <v>0</v>
      </c>
      <c r="J276" s="21">
        <v>0</v>
      </c>
      <c r="K276" s="21">
        <v>0</v>
      </c>
      <c r="L276" s="21">
        <v>0</v>
      </c>
      <c r="M276" s="21">
        <v>0</v>
      </c>
      <c r="N276" s="21">
        <v>0</v>
      </c>
      <c r="O276" s="21">
        <v>0</v>
      </c>
      <c r="P276" s="21">
        <v>0</v>
      </c>
      <c r="Q276" s="21">
        <v>0</v>
      </c>
      <c r="R276" s="21">
        <v>0</v>
      </c>
      <c r="S276" s="21">
        <v>0</v>
      </c>
      <c r="T276" s="21">
        <v>0</v>
      </c>
      <c r="U276" s="21">
        <v>0</v>
      </c>
      <c r="V276" s="21">
        <v>0</v>
      </c>
      <c r="W276" s="21">
        <v>0</v>
      </c>
      <c r="X276" s="21">
        <v>0</v>
      </c>
      <c r="Y276" s="21">
        <v>0</v>
      </c>
      <c r="Z276" s="21">
        <v>0</v>
      </c>
      <c r="AA276" s="21">
        <v>0</v>
      </c>
      <c r="AB276" s="21">
        <v>0</v>
      </c>
      <c r="AC276" s="21">
        <v>0</v>
      </c>
      <c r="AD276" s="21">
        <v>0</v>
      </c>
      <c r="AE276" s="21">
        <v>0</v>
      </c>
      <c r="AF276" s="21">
        <v>0</v>
      </c>
      <c r="AG276" s="21">
        <v>0</v>
      </c>
      <c r="AH276" s="21">
        <v>0</v>
      </c>
      <c r="AI276" s="21">
        <v>0</v>
      </c>
      <c r="AJ276" s="21">
        <v>0</v>
      </c>
      <c r="AK276" s="21">
        <v>0</v>
      </c>
      <c r="AL276" s="21">
        <v>0</v>
      </c>
      <c r="AM276" s="21">
        <v>0</v>
      </c>
      <c r="AN276" s="21">
        <v>0</v>
      </c>
      <c r="AO276" s="21">
        <v>0</v>
      </c>
      <c r="AP276" s="21">
        <v>0</v>
      </c>
      <c r="AQ276" s="21">
        <v>0</v>
      </c>
      <c r="AR276" s="21">
        <v>0</v>
      </c>
      <c r="AS276" s="21">
        <v>0</v>
      </c>
      <c r="AT276" s="21">
        <v>0</v>
      </c>
      <c r="AU276" s="21">
        <v>0</v>
      </c>
      <c r="AV276" s="21">
        <v>0</v>
      </c>
      <c r="AW276" s="21">
        <v>0</v>
      </c>
      <c r="AX276" s="21">
        <v>0</v>
      </c>
      <c r="AY276" s="21">
        <v>0</v>
      </c>
      <c r="AZ276" s="21">
        <v>0</v>
      </c>
      <c r="BA276" s="21">
        <v>0</v>
      </c>
      <c r="BB276" s="21">
        <v>0</v>
      </c>
      <c r="BC276" s="21">
        <v>0</v>
      </c>
      <c r="BD276" s="21">
        <v>0</v>
      </c>
      <c r="BE276" s="21">
        <v>0</v>
      </c>
      <c r="BF276" s="21">
        <v>0</v>
      </c>
      <c r="BG276" s="21">
        <v>0</v>
      </c>
      <c r="BH276" s="21">
        <v>0</v>
      </c>
      <c r="BI276" s="21">
        <v>0</v>
      </c>
      <c r="BJ276" s="21">
        <v>0</v>
      </c>
      <c r="BK276" s="21">
        <v>0</v>
      </c>
      <c r="BL276" s="21">
        <v>0</v>
      </c>
      <c r="BM276" s="21">
        <v>0</v>
      </c>
      <c r="BN276" s="21">
        <v>0</v>
      </c>
      <c r="BO276" s="21">
        <v>0</v>
      </c>
      <c r="BP276" s="21">
        <v>0</v>
      </c>
      <c r="BQ276" s="21">
        <v>0</v>
      </c>
      <c r="BR276" s="21">
        <v>0</v>
      </c>
      <c r="BS276" s="21">
        <v>0</v>
      </c>
      <c r="BT276" s="21">
        <v>0</v>
      </c>
      <c r="BU276" s="21">
        <v>0</v>
      </c>
      <c r="BV276" s="21">
        <v>0</v>
      </c>
      <c r="BW276" s="21">
        <v>0</v>
      </c>
      <c r="BX276" s="21">
        <v>0</v>
      </c>
      <c r="BY276" s="21">
        <v>0</v>
      </c>
      <c r="BZ276" s="21">
        <v>0</v>
      </c>
      <c r="CA276" s="21">
        <v>0</v>
      </c>
      <c r="CB276" s="21">
        <v>0</v>
      </c>
      <c r="CC276" s="21">
        <v>0</v>
      </c>
      <c r="CD276" s="21">
        <v>0</v>
      </c>
      <c r="CE276" s="21">
        <v>0</v>
      </c>
      <c r="CF276" s="21">
        <v>0</v>
      </c>
      <c r="CG276" s="21">
        <v>0</v>
      </c>
      <c r="CH276" s="21">
        <v>0</v>
      </c>
      <c r="CI276" s="21">
        <v>0</v>
      </c>
      <c r="CJ276" s="21">
        <v>0</v>
      </c>
      <c r="CK276" s="21">
        <v>0</v>
      </c>
      <c r="CL276" s="21">
        <v>0</v>
      </c>
      <c r="CM276" s="21">
        <v>0</v>
      </c>
      <c r="CN276" s="21">
        <v>0</v>
      </c>
      <c r="CO276" s="21">
        <v>0</v>
      </c>
      <c r="CP276" s="21">
        <v>0</v>
      </c>
      <c r="CQ276" s="21">
        <v>0</v>
      </c>
      <c r="CR276" s="21">
        <v>0</v>
      </c>
      <c r="CS276" s="21">
        <v>0</v>
      </c>
      <c r="CT276" s="21">
        <v>0</v>
      </c>
      <c r="CU276" s="21">
        <v>0</v>
      </c>
      <c r="CV276" s="21">
        <v>0</v>
      </c>
      <c r="CW276" s="21">
        <v>0</v>
      </c>
      <c r="CX276" s="21">
        <v>0</v>
      </c>
      <c r="CY276" s="21">
        <v>0</v>
      </c>
      <c r="CZ276" s="21">
        <v>0</v>
      </c>
      <c r="DA276" s="21">
        <v>0</v>
      </c>
      <c r="DB276" s="21">
        <v>0</v>
      </c>
      <c r="DC276" s="21">
        <v>0</v>
      </c>
      <c r="DD276" s="21">
        <v>0</v>
      </c>
      <c r="DE276" s="21">
        <v>0</v>
      </c>
      <c r="DF276" s="21">
        <v>0</v>
      </c>
      <c r="DG276" s="21">
        <v>0</v>
      </c>
      <c r="DH276" s="21">
        <v>0</v>
      </c>
      <c r="DI276" s="21">
        <v>0</v>
      </c>
      <c r="DJ276" s="21">
        <v>0</v>
      </c>
      <c r="DK276" s="21">
        <v>0</v>
      </c>
      <c r="DL276" s="21">
        <v>0</v>
      </c>
      <c r="DM276" s="21">
        <v>0</v>
      </c>
      <c r="DN276" s="21">
        <v>0</v>
      </c>
      <c r="DO276" s="21">
        <v>0</v>
      </c>
      <c r="DP276" s="21">
        <v>0</v>
      </c>
      <c r="DQ276" s="21">
        <v>0</v>
      </c>
      <c r="DR276" s="21">
        <v>0</v>
      </c>
      <c r="DS276" s="21">
        <v>0</v>
      </c>
      <c r="DT276" s="21">
        <v>0</v>
      </c>
      <c r="DU276" s="21">
        <v>0</v>
      </c>
      <c r="DV276" s="21">
        <v>0</v>
      </c>
      <c r="DW276" s="21">
        <v>0</v>
      </c>
      <c r="DX276" s="21">
        <v>0</v>
      </c>
      <c r="DY276" s="21">
        <v>0</v>
      </c>
      <c r="DZ276" s="21">
        <v>0</v>
      </c>
      <c r="EA276" s="21">
        <v>0</v>
      </c>
      <c r="EB276" s="21">
        <v>0</v>
      </c>
      <c r="EC276" s="21">
        <v>0</v>
      </c>
      <c r="ED276" s="21">
        <v>0</v>
      </c>
      <c r="EE276" s="21">
        <v>0</v>
      </c>
      <c r="EF276" s="21">
        <v>0</v>
      </c>
      <c r="EG276" s="21">
        <v>0</v>
      </c>
      <c r="EH276" s="21">
        <v>0</v>
      </c>
      <c r="EI276" s="21">
        <v>0</v>
      </c>
      <c r="EJ276" s="21">
        <v>0</v>
      </c>
      <c r="EK276" s="21">
        <v>0</v>
      </c>
      <c r="EL276" s="21">
        <v>0</v>
      </c>
      <c r="EM276" s="21">
        <v>0</v>
      </c>
      <c r="EN276" s="21">
        <v>0</v>
      </c>
      <c r="EO276" s="21">
        <v>0</v>
      </c>
      <c r="EP276" s="21">
        <v>0</v>
      </c>
      <c r="EQ276" s="21">
        <v>0</v>
      </c>
      <c r="ER276" s="21">
        <v>0</v>
      </c>
      <c r="ES276" s="21">
        <v>0</v>
      </c>
      <c r="ET276" s="21">
        <v>0</v>
      </c>
      <c r="EU276" s="21">
        <v>0</v>
      </c>
      <c r="EV276" s="21">
        <v>0</v>
      </c>
      <c r="EW276" s="21">
        <v>0</v>
      </c>
      <c r="EX276" s="21">
        <v>0</v>
      </c>
      <c r="EY276" s="21">
        <v>0</v>
      </c>
      <c r="EZ276" s="21">
        <v>0</v>
      </c>
      <c r="FA276" s="21">
        <v>0</v>
      </c>
      <c r="FB276" s="21">
        <v>0</v>
      </c>
      <c r="FC276" s="21">
        <v>0</v>
      </c>
      <c r="FD276" s="21">
        <v>0</v>
      </c>
      <c r="FE276" s="21">
        <v>0</v>
      </c>
      <c r="FF276" s="21">
        <v>0</v>
      </c>
      <c r="FG276" s="21">
        <v>0</v>
      </c>
      <c r="FH276" s="21">
        <v>0</v>
      </c>
      <c r="FI276" s="21">
        <v>0</v>
      </c>
      <c r="FJ276" s="21">
        <v>0</v>
      </c>
      <c r="FK276" s="21">
        <v>0</v>
      </c>
      <c r="FL276" s="21">
        <v>0</v>
      </c>
      <c r="FM276" s="21">
        <v>0</v>
      </c>
      <c r="FN276" s="21">
        <v>0</v>
      </c>
      <c r="FO276" s="21">
        <v>0</v>
      </c>
      <c r="FP276" s="21">
        <v>0</v>
      </c>
      <c r="FQ276" s="21">
        <v>0</v>
      </c>
      <c r="FR276" s="21">
        <v>0</v>
      </c>
      <c r="FS276" s="21">
        <v>0</v>
      </c>
      <c r="FT276" s="21">
        <v>0</v>
      </c>
      <c r="FU276" s="21">
        <v>0</v>
      </c>
      <c r="FV276" s="21">
        <v>0</v>
      </c>
      <c r="FW276" s="21">
        <v>0</v>
      </c>
      <c r="FX276" s="21">
        <v>0</v>
      </c>
      <c r="FY276" s="21">
        <v>0</v>
      </c>
      <c r="FZ276" s="21">
        <v>0</v>
      </c>
      <c r="GA276" s="21">
        <v>0</v>
      </c>
      <c r="GB276" s="21">
        <v>0</v>
      </c>
      <c r="GC276" s="21">
        <v>0</v>
      </c>
      <c r="GD276" s="21">
        <v>0</v>
      </c>
      <c r="GE276" s="21">
        <v>0</v>
      </c>
      <c r="GF276" s="21">
        <v>0</v>
      </c>
      <c r="GG276" s="21">
        <v>0</v>
      </c>
      <c r="GH276" s="21">
        <v>0</v>
      </c>
      <c r="GI276" s="21">
        <v>0</v>
      </c>
      <c r="GJ276" s="21">
        <v>0</v>
      </c>
      <c r="GK276" s="21">
        <v>0</v>
      </c>
      <c r="GL276" s="21">
        <v>0</v>
      </c>
      <c r="GM276" s="21">
        <v>0</v>
      </c>
      <c r="GN276" s="21">
        <v>0</v>
      </c>
      <c r="GO276" s="21">
        <v>0</v>
      </c>
      <c r="GP276" s="21">
        <v>0</v>
      </c>
      <c r="GQ276" s="21">
        <v>0</v>
      </c>
      <c r="GR276" s="21">
        <v>0</v>
      </c>
      <c r="GS276" s="21">
        <v>0</v>
      </c>
      <c r="GT276" s="21">
        <v>0</v>
      </c>
      <c r="GU276" s="21">
        <v>0</v>
      </c>
      <c r="GV276" s="21">
        <v>0</v>
      </c>
      <c r="GW276" s="21">
        <v>0</v>
      </c>
      <c r="GX276" s="21">
        <v>0</v>
      </c>
      <c r="GY276" s="21">
        <v>0</v>
      </c>
      <c r="GZ276" s="21">
        <v>0</v>
      </c>
      <c r="HA276" s="21">
        <v>0</v>
      </c>
      <c r="HB276" s="21">
        <v>0</v>
      </c>
      <c r="HC276" s="21">
        <v>0</v>
      </c>
      <c r="HD276" s="21">
        <v>0</v>
      </c>
      <c r="HE276" s="21">
        <v>0</v>
      </c>
      <c r="HF276" s="21">
        <v>0</v>
      </c>
      <c r="HG276" s="21">
        <v>0</v>
      </c>
      <c r="HH276" s="21">
        <v>0</v>
      </c>
      <c r="HI276" s="21">
        <v>0</v>
      </c>
      <c r="HJ276" s="21">
        <v>4</v>
      </c>
      <c r="HK276" s="21">
        <v>0</v>
      </c>
      <c r="HL276" s="21">
        <v>0</v>
      </c>
      <c r="HM276" s="21">
        <v>0</v>
      </c>
      <c r="HN276" s="21">
        <v>0</v>
      </c>
      <c r="HO276" s="21">
        <v>4</v>
      </c>
      <c r="HP276" s="21">
        <v>0</v>
      </c>
      <c r="HQ276" s="21">
        <v>0</v>
      </c>
      <c r="HR276" s="21">
        <v>0</v>
      </c>
      <c r="HS276" s="21">
        <v>0</v>
      </c>
      <c r="HT276" s="21">
        <v>0</v>
      </c>
      <c r="HU276" s="21">
        <v>0</v>
      </c>
      <c r="HV276" s="21">
        <v>0</v>
      </c>
      <c r="HW276" s="21">
        <v>0</v>
      </c>
      <c r="HX276" s="21">
        <v>0</v>
      </c>
      <c r="HY276" s="21">
        <v>0</v>
      </c>
      <c r="HZ276" s="21">
        <v>0</v>
      </c>
      <c r="IA276" s="21">
        <v>0</v>
      </c>
      <c r="IB276" s="21">
        <v>0</v>
      </c>
      <c r="IC276" s="21">
        <v>0</v>
      </c>
      <c r="ID276" s="21">
        <v>0</v>
      </c>
      <c r="IE276" s="21">
        <v>0</v>
      </c>
      <c r="IF276" s="21">
        <v>0</v>
      </c>
      <c r="IG276" s="21">
        <v>1</v>
      </c>
      <c r="IH276" s="21">
        <v>0</v>
      </c>
      <c r="II276" s="21">
        <v>0</v>
      </c>
      <c r="IJ276" s="21">
        <v>1</v>
      </c>
      <c r="IK276" s="21">
        <v>1</v>
      </c>
      <c r="IL276" s="21">
        <v>0</v>
      </c>
      <c r="IM276" s="21">
        <v>0</v>
      </c>
      <c r="IN276" s="21">
        <v>14</v>
      </c>
      <c r="IO276" s="21">
        <v>17</v>
      </c>
      <c r="IQ276" s="286"/>
      <c r="IR276" s="286"/>
    </row>
    <row r="277" spans="1:252">
      <c r="A277" s="23"/>
      <c r="B277" s="23" t="s">
        <v>36</v>
      </c>
      <c r="C277" s="24">
        <v>0</v>
      </c>
      <c r="D277" s="24">
        <v>0</v>
      </c>
      <c r="E277" s="24">
        <v>0</v>
      </c>
      <c r="F277" s="24">
        <v>0</v>
      </c>
      <c r="G277" s="24">
        <v>0</v>
      </c>
      <c r="H277" s="24">
        <v>0</v>
      </c>
      <c r="I277" s="24">
        <v>0</v>
      </c>
      <c r="J277" s="24">
        <v>0</v>
      </c>
      <c r="K277" s="24">
        <v>0</v>
      </c>
      <c r="L277" s="24">
        <v>0</v>
      </c>
      <c r="M277" s="24">
        <v>0</v>
      </c>
      <c r="N277" s="24">
        <v>0</v>
      </c>
      <c r="O277" s="24">
        <v>0</v>
      </c>
      <c r="P277" s="24">
        <v>0</v>
      </c>
      <c r="Q277" s="24">
        <v>0</v>
      </c>
      <c r="R277" s="24">
        <v>0</v>
      </c>
      <c r="S277" s="24">
        <v>0</v>
      </c>
      <c r="T277" s="24">
        <v>0</v>
      </c>
      <c r="U277" s="24">
        <v>0</v>
      </c>
      <c r="V277" s="24">
        <v>0</v>
      </c>
      <c r="W277" s="24">
        <v>0</v>
      </c>
      <c r="X277" s="24">
        <v>0</v>
      </c>
      <c r="Y277" s="24">
        <v>0</v>
      </c>
      <c r="Z277" s="24">
        <v>0</v>
      </c>
      <c r="AA277" s="24">
        <v>0</v>
      </c>
      <c r="AB277" s="24">
        <v>0</v>
      </c>
      <c r="AC277" s="24">
        <v>0</v>
      </c>
      <c r="AD277" s="24">
        <v>0</v>
      </c>
      <c r="AE277" s="24">
        <v>0</v>
      </c>
      <c r="AF277" s="24">
        <v>0</v>
      </c>
      <c r="AG277" s="24">
        <v>0</v>
      </c>
      <c r="AH277" s="24">
        <v>0</v>
      </c>
      <c r="AI277" s="24">
        <v>0</v>
      </c>
      <c r="AJ277" s="24">
        <v>0</v>
      </c>
      <c r="AK277" s="24">
        <v>0</v>
      </c>
      <c r="AL277" s="24">
        <v>0</v>
      </c>
      <c r="AM277" s="24">
        <v>0</v>
      </c>
      <c r="AN277" s="24">
        <v>0</v>
      </c>
      <c r="AO277" s="24">
        <v>0</v>
      </c>
      <c r="AP277" s="24">
        <v>0</v>
      </c>
      <c r="AQ277" s="24">
        <v>0</v>
      </c>
      <c r="AR277" s="24">
        <v>0</v>
      </c>
      <c r="AS277" s="24">
        <v>0</v>
      </c>
      <c r="AT277" s="24">
        <v>0</v>
      </c>
      <c r="AU277" s="24">
        <v>0</v>
      </c>
      <c r="AV277" s="24">
        <v>0</v>
      </c>
      <c r="AW277" s="24">
        <v>0</v>
      </c>
      <c r="AX277" s="24">
        <v>0</v>
      </c>
      <c r="AY277" s="24">
        <v>0</v>
      </c>
      <c r="AZ277" s="24">
        <v>0</v>
      </c>
      <c r="BA277" s="24">
        <v>0</v>
      </c>
      <c r="BB277" s="24">
        <v>0</v>
      </c>
      <c r="BC277" s="24">
        <v>0</v>
      </c>
      <c r="BD277" s="24">
        <v>0</v>
      </c>
      <c r="BE277" s="24">
        <v>0</v>
      </c>
      <c r="BF277" s="24">
        <v>0</v>
      </c>
      <c r="BG277" s="24">
        <v>0</v>
      </c>
      <c r="BH277" s="24">
        <v>0</v>
      </c>
      <c r="BI277" s="24">
        <v>0</v>
      </c>
      <c r="BJ277" s="24">
        <v>0</v>
      </c>
      <c r="BK277" s="24">
        <v>0</v>
      </c>
      <c r="BL277" s="24">
        <v>0</v>
      </c>
      <c r="BM277" s="24">
        <v>0</v>
      </c>
      <c r="BN277" s="24">
        <v>0</v>
      </c>
      <c r="BO277" s="24">
        <v>0</v>
      </c>
      <c r="BP277" s="24">
        <v>0</v>
      </c>
      <c r="BQ277" s="24">
        <v>0</v>
      </c>
      <c r="BR277" s="24">
        <v>0</v>
      </c>
      <c r="BS277" s="24">
        <v>0</v>
      </c>
      <c r="BT277" s="24">
        <v>0</v>
      </c>
      <c r="BU277" s="24">
        <v>0</v>
      </c>
      <c r="BV277" s="24">
        <v>0</v>
      </c>
      <c r="BW277" s="24">
        <v>0</v>
      </c>
      <c r="BX277" s="24">
        <v>0</v>
      </c>
      <c r="BY277" s="24">
        <v>0</v>
      </c>
      <c r="BZ277" s="24">
        <v>0</v>
      </c>
      <c r="CA277" s="24">
        <v>0</v>
      </c>
      <c r="CB277" s="24">
        <v>0</v>
      </c>
      <c r="CC277" s="24">
        <v>0</v>
      </c>
      <c r="CD277" s="24">
        <v>0</v>
      </c>
      <c r="CE277" s="24">
        <v>0</v>
      </c>
      <c r="CF277" s="24">
        <v>0</v>
      </c>
      <c r="CG277" s="24">
        <v>0</v>
      </c>
      <c r="CH277" s="24">
        <v>0</v>
      </c>
      <c r="CI277" s="24">
        <v>0</v>
      </c>
      <c r="CJ277" s="24">
        <v>0</v>
      </c>
      <c r="CK277" s="24">
        <v>0</v>
      </c>
      <c r="CL277" s="24">
        <v>0</v>
      </c>
      <c r="CM277" s="24">
        <v>0</v>
      </c>
      <c r="CN277" s="24">
        <v>0</v>
      </c>
      <c r="CO277" s="24">
        <v>0</v>
      </c>
      <c r="CP277" s="24">
        <v>0</v>
      </c>
      <c r="CQ277" s="24">
        <v>0</v>
      </c>
      <c r="CR277" s="24">
        <v>0</v>
      </c>
      <c r="CS277" s="24">
        <v>0</v>
      </c>
      <c r="CT277" s="24">
        <v>0</v>
      </c>
      <c r="CU277" s="24">
        <v>0</v>
      </c>
      <c r="CV277" s="24">
        <v>0</v>
      </c>
      <c r="CW277" s="24">
        <v>0</v>
      </c>
      <c r="CX277" s="24">
        <v>0</v>
      </c>
      <c r="CY277" s="24">
        <v>0</v>
      </c>
      <c r="CZ277" s="24">
        <v>0</v>
      </c>
      <c r="DA277" s="24">
        <v>0</v>
      </c>
      <c r="DB277" s="24">
        <v>0</v>
      </c>
      <c r="DC277" s="24">
        <v>0</v>
      </c>
      <c r="DD277" s="24">
        <v>0</v>
      </c>
      <c r="DE277" s="24">
        <v>0</v>
      </c>
      <c r="DF277" s="24">
        <v>0</v>
      </c>
      <c r="DG277" s="24">
        <v>0</v>
      </c>
      <c r="DH277" s="24">
        <v>0</v>
      </c>
      <c r="DI277" s="24">
        <v>0</v>
      </c>
      <c r="DJ277" s="24">
        <v>0</v>
      </c>
      <c r="DK277" s="24">
        <v>0</v>
      </c>
      <c r="DL277" s="24">
        <v>0</v>
      </c>
      <c r="DM277" s="24">
        <v>0</v>
      </c>
      <c r="DN277" s="24">
        <v>0</v>
      </c>
      <c r="DO277" s="24">
        <v>0</v>
      </c>
      <c r="DP277" s="24">
        <v>0</v>
      </c>
      <c r="DQ277" s="24">
        <v>0</v>
      </c>
      <c r="DR277" s="24">
        <v>0</v>
      </c>
      <c r="DS277" s="24">
        <v>0</v>
      </c>
      <c r="DT277" s="24">
        <v>0</v>
      </c>
      <c r="DU277" s="24">
        <v>0</v>
      </c>
      <c r="DV277" s="24">
        <v>0</v>
      </c>
      <c r="DW277" s="24">
        <v>0</v>
      </c>
      <c r="DX277" s="24">
        <v>0</v>
      </c>
      <c r="DY277" s="24">
        <v>0</v>
      </c>
      <c r="DZ277" s="24">
        <v>0</v>
      </c>
      <c r="EA277" s="24">
        <v>0</v>
      </c>
      <c r="EB277" s="24">
        <v>0</v>
      </c>
      <c r="EC277" s="24">
        <v>0</v>
      </c>
      <c r="ED277" s="24">
        <v>0</v>
      </c>
      <c r="EE277" s="24">
        <v>0</v>
      </c>
      <c r="EF277" s="24">
        <v>0</v>
      </c>
      <c r="EG277" s="24">
        <v>0</v>
      </c>
      <c r="EH277" s="24">
        <v>0</v>
      </c>
      <c r="EI277" s="24">
        <v>0</v>
      </c>
      <c r="EJ277" s="24">
        <v>0</v>
      </c>
      <c r="EK277" s="24">
        <v>0</v>
      </c>
      <c r="EL277" s="24">
        <v>0</v>
      </c>
      <c r="EM277" s="24">
        <v>0</v>
      </c>
      <c r="EN277" s="24">
        <v>0</v>
      </c>
      <c r="EO277" s="24">
        <v>0</v>
      </c>
      <c r="EP277" s="24">
        <v>0</v>
      </c>
      <c r="EQ277" s="24">
        <v>0</v>
      </c>
      <c r="ER277" s="24">
        <v>0</v>
      </c>
      <c r="ES277" s="24">
        <v>0</v>
      </c>
      <c r="ET277" s="24">
        <v>0</v>
      </c>
      <c r="EU277" s="24">
        <v>0</v>
      </c>
      <c r="EV277" s="24">
        <v>0</v>
      </c>
      <c r="EW277" s="24">
        <v>0</v>
      </c>
      <c r="EX277" s="24">
        <v>0</v>
      </c>
      <c r="EY277" s="24">
        <v>0</v>
      </c>
      <c r="EZ277" s="24">
        <v>0</v>
      </c>
      <c r="FA277" s="24">
        <v>0</v>
      </c>
      <c r="FB277" s="24">
        <v>0</v>
      </c>
      <c r="FC277" s="24">
        <v>0</v>
      </c>
      <c r="FD277" s="24">
        <v>0</v>
      </c>
      <c r="FE277" s="24">
        <v>0</v>
      </c>
      <c r="FF277" s="24">
        <v>0</v>
      </c>
      <c r="FG277" s="24">
        <v>0</v>
      </c>
      <c r="FH277" s="24">
        <v>0</v>
      </c>
      <c r="FI277" s="24">
        <v>0</v>
      </c>
      <c r="FJ277" s="24">
        <v>0</v>
      </c>
      <c r="FK277" s="24">
        <v>0</v>
      </c>
      <c r="FL277" s="24">
        <v>0</v>
      </c>
      <c r="FM277" s="24">
        <v>0</v>
      </c>
      <c r="FN277" s="24">
        <v>0</v>
      </c>
      <c r="FO277" s="24">
        <v>0</v>
      </c>
      <c r="FP277" s="24">
        <v>0</v>
      </c>
      <c r="FQ277" s="24">
        <v>0</v>
      </c>
      <c r="FR277" s="24">
        <v>0</v>
      </c>
      <c r="FS277" s="24">
        <v>0</v>
      </c>
      <c r="FT277" s="24">
        <v>0</v>
      </c>
      <c r="FU277" s="24">
        <v>0</v>
      </c>
      <c r="FV277" s="24">
        <v>0</v>
      </c>
      <c r="FW277" s="24">
        <v>0</v>
      </c>
      <c r="FX277" s="24">
        <v>0</v>
      </c>
      <c r="FY277" s="24">
        <v>0</v>
      </c>
      <c r="FZ277" s="24">
        <v>0</v>
      </c>
      <c r="GA277" s="24">
        <v>0</v>
      </c>
      <c r="GB277" s="24">
        <v>0</v>
      </c>
      <c r="GC277" s="24">
        <v>0</v>
      </c>
      <c r="GD277" s="24">
        <v>0</v>
      </c>
      <c r="GE277" s="24">
        <v>0</v>
      </c>
      <c r="GF277" s="24">
        <v>0</v>
      </c>
      <c r="GG277" s="24">
        <v>0</v>
      </c>
      <c r="GH277" s="24">
        <v>0</v>
      </c>
      <c r="GI277" s="24">
        <v>0</v>
      </c>
      <c r="GJ277" s="24">
        <v>0</v>
      </c>
      <c r="GK277" s="24">
        <v>0</v>
      </c>
      <c r="GL277" s="24">
        <v>0</v>
      </c>
      <c r="GM277" s="24">
        <v>0</v>
      </c>
      <c r="GN277" s="24">
        <v>0</v>
      </c>
      <c r="GO277" s="24">
        <v>0</v>
      </c>
      <c r="GP277" s="24">
        <v>0</v>
      </c>
      <c r="GQ277" s="24">
        <v>0</v>
      </c>
      <c r="GR277" s="24">
        <v>0</v>
      </c>
      <c r="GS277" s="24">
        <v>0</v>
      </c>
      <c r="GT277" s="24">
        <v>0</v>
      </c>
      <c r="GU277" s="24">
        <v>0</v>
      </c>
      <c r="GV277" s="24">
        <v>0</v>
      </c>
      <c r="GW277" s="24">
        <v>0</v>
      </c>
      <c r="GX277" s="24">
        <v>0</v>
      </c>
      <c r="GY277" s="24">
        <v>0</v>
      </c>
      <c r="GZ277" s="24">
        <v>0</v>
      </c>
      <c r="HA277" s="24">
        <v>0</v>
      </c>
      <c r="HB277" s="24">
        <v>0</v>
      </c>
      <c r="HC277" s="24">
        <v>0</v>
      </c>
      <c r="HD277" s="24">
        <v>0</v>
      </c>
      <c r="HE277" s="24">
        <v>0</v>
      </c>
      <c r="HF277" s="24">
        <v>0</v>
      </c>
      <c r="HG277" s="24">
        <v>0</v>
      </c>
      <c r="HH277" s="24">
        <v>0</v>
      </c>
      <c r="HI277" s="24">
        <v>0</v>
      </c>
      <c r="HJ277" s="24">
        <v>4</v>
      </c>
      <c r="HK277" s="24">
        <v>0</v>
      </c>
      <c r="HL277" s="24">
        <v>0</v>
      </c>
      <c r="HM277" s="24">
        <v>0</v>
      </c>
      <c r="HN277" s="24">
        <v>0</v>
      </c>
      <c r="HO277" s="24">
        <v>4</v>
      </c>
      <c r="HP277" s="24">
        <v>0</v>
      </c>
      <c r="HQ277" s="24">
        <v>0</v>
      </c>
      <c r="HR277" s="24">
        <v>0</v>
      </c>
      <c r="HS277" s="24">
        <v>0</v>
      </c>
      <c r="HT277" s="24">
        <v>0</v>
      </c>
      <c r="HU277" s="24">
        <v>0</v>
      </c>
      <c r="HV277" s="24">
        <v>0</v>
      </c>
      <c r="HW277" s="24">
        <v>0</v>
      </c>
      <c r="HX277" s="24">
        <v>0</v>
      </c>
      <c r="HY277" s="24">
        <v>0</v>
      </c>
      <c r="HZ277" s="24">
        <v>0</v>
      </c>
      <c r="IA277" s="24">
        <v>0</v>
      </c>
      <c r="IB277" s="24">
        <v>0</v>
      </c>
      <c r="IC277" s="24">
        <v>0</v>
      </c>
      <c r="ID277" s="24">
        <v>0</v>
      </c>
      <c r="IE277" s="24">
        <v>0</v>
      </c>
      <c r="IF277" s="24">
        <v>0</v>
      </c>
      <c r="IG277" s="24">
        <v>1</v>
      </c>
      <c r="IH277" s="24">
        <v>0</v>
      </c>
      <c r="II277" s="24">
        <v>0</v>
      </c>
      <c r="IJ277" s="24">
        <v>1</v>
      </c>
      <c r="IK277" s="24">
        <v>1</v>
      </c>
      <c r="IL277" s="24">
        <v>0</v>
      </c>
      <c r="IM277" s="24">
        <v>0</v>
      </c>
      <c r="IN277" s="24">
        <v>14</v>
      </c>
      <c r="IO277" s="24">
        <v>17</v>
      </c>
      <c r="IQ277" s="286"/>
      <c r="IR277" s="286"/>
    </row>
    <row r="278" spans="1:252">
      <c r="A278" s="23"/>
      <c r="B278" s="23" t="s">
        <v>37</v>
      </c>
      <c r="C278" s="24">
        <v>0</v>
      </c>
      <c r="D278" s="24">
        <v>0</v>
      </c>
      <c r="E278" s="24">
        <v>0</v>
      </c>
      <c r="F278" s="24">
        <v>0</v>
      </c>
      <c r="G278" s="24">
        <v>0</v>
      </c>
      <c r="H278" s="24">
        <v>0</v>
      </c>
      <c r="I278" s="24">
        <v>0</v>
      </c>
      <c r="J278" s="24">
        <v>0</v>
      </c>
      <c r="K278" s="24">
        <v>0</v>
      </c>
      <c r="L278" s="24">
        <v>0</v>
      </c>
      <c r="M278" s="24">
        <v>0</v>
      </c>
      <c r="N278" s="24">
        <v>0</v>
      </c>
      <c r="O278" s="24">
        <v>0</v>
      </c>
      <c r="P278" s="24">
        <v>0</v>
      </c>
      <c r="Q278" s="24">
        <v>0</v>
      </c>
      <c r="R278" s="24">
        <v>0</v>
      </c>
      <c r="S278" s="24">
        <v>0</v>
      </c>
      <c r="T278" s="24">
        <v>0</v>
      </c>
      <c r="U278" s="24">
        <v>0</v>
      </c>
      <c r="V278" s="24">
        <v>0</v>
      </c>
      <c r="W278" s="24">
        <v>0</v>
      </c>
      <c r="X278" s="24">
        <v>0</v>
      </c>
      <c r="Y278" s="24">
        <v>0</v>
      </c>
      <c r="Z278" s="24">
        <v>0</v>
      </c>
      <c r="AA278" s="24">
        <v>0</v>
      </c>
      <c r="AB278" s="24">
        <v>0</v>
      </c>
      <c r="AC278" s="24">
        <v>0</v>
      </c>
      <c r="AD278" s="24">
        <v>0</v>
      </c>
      <c r="AE278" s="24">
        <v>0</v>
      </c>
      <c r="AF278" s="24">
        <v>0</v>
      </c>
      <c r="AG278" s="24">
        <v>0</v>
      </c>
      <c r="AH278" s="24">
        <v>0</v>
      </c>
      <c r="AI278" s="24">
        <v>0</v>
      </c>
      <c r="AJ278" s="24">
        <v>0</v>
      </c>
      <c r="AK278" s="24">
        <v>0</v>
      </c>
      <c r="AL278" s="24">
        <v>0</v>
      </c>
      <c r="AM278" s="24">
        <v>0</v>
      </c>
      <c r="AN278" s="24">
        <v>0</v>
      </c>
      <c r="AO278" s="24">
        <v>0</v>
      </c>
      <c r="AP278" s="24">
        <v>0</v>
      </c>
      <c r="AQ278" s="24">
        <v>0</v>
      </c>
      <c r="AR278" s="24">
        <v>0</v>
      </c>
      <c r="AS278" s="24">
        <v>0</v>
      </c>
      <c r="AT278" s="24">
        <v>0</v>
      </c>
      <c r="AU278" s="24">
        <v>0</v>
      </c>
      <c r="AV278" s="24">
        <v>0</v>
      </c>
      <c r="AW278" s="24">
        <v>0</v>
      </c>
      <c r="AX278" s="24">
        <v>0</v>
      </c>
      <c r="AY278" s="24">
        <v>0</v>
      </c>
      <c r="AZ278" s="24">
        <v>0</v>
      </c>
      <c r="BA278" s="24">
        <v>0</v>
      </c>
      <c r="BB278" s="24">
        <v>0</v>
      </c>
      <c r="BC278" s="24">
        <v>0</v>
      </c>
      <c r="BD278" s="24">
        <v>0</v>
      </c>
      <c r="BE278" s="24">
        <v>0</v>
      </c>
      <c r="BF278" s="24">
        <v>0</v>
      </c>
      <c r="BG278" s="24">
        <v>0</v>
      </c>
      <c r="BH278" s="24">
        <v>0</v>
      </c>
      <c r="BI278" s="24">
        <v>0</v>
      </c>
      <c r="BJ278" s="24">
        <v>0</v>
      </c>
      <c r="BK278" s="24">
        <v>0</v>
      </c>
      <c r="BL278" s="24">
        <v>0</v>
      </c>
      <c r="BM278" s="24">
        <v>0</v>
      </c>
      <c r="BN278" s="24">
        <v>0</v>
      </c>
      <c r="BO278" s="24">
        <v>0</v>
      </c>
      <c r="BP278" s="24">
        <v>0</v>
      </c>
      <c r="BQ278" s="24">
        <v>0</v>
      </c>
      <c r="BR278" s="24">
        <v>0</v>
      </c>
      <c r="BS278" s="24">
        <v>0</v>
      </c>
      <c r="BT278" s="24">
        <v>0</v>
      </c>
      <c r="BU278" s="24">
        <v>0</v>
      </c>
      <c r="BV278" s="24">
        <v>0</v>
      </c>
      <c r="BW278" s="24">
        <v>0</v>
      </c>
      <c r="BX278" s="24">
        <v>0</v>
      </c>
      <c r="BY278" s="24">
        <v>0</v>
      </c>
      <c r="BZ278" s="24">
        <v>0</v>
      </c>
      <c r="CA278" s="24">
        <v>0</v>
      </c>
      <c r="CB278" s="24">
        <v>0</v>
      </c>
      <c r="CC278" s="24">
        <v>0</v>
      </c>
      <c r="CD278" s="24">
        <v>0</v>
      </c>
      <c r="CE278" s="24">
        <v>0</v>
      </c>
      <c r="CF278" s="24">
        <v>0</v>
      </c>
      <c r="CG278" s="24">
        <v>0</v>
      </c>
      <c r="CH278" s="24">
        <v>0</v>
      </c>
      <c r="CI278" s="24">
        <v>0</v>
      </c>
      <c r="CJ278" s="24">
        <v>0</v>
      </c>
      <c r="CK278" s="24">
        <v>0</v>
      </c>
      <c r="CL278" s="24">
        <v>0</v>
      </c>
      <c r="CM278" s="24">
        <v>0</v>
      </c>
      <c r="CN278" s="24">
        <v>0</v>
      </c>
      <c r="CO278" s="24">
        <v>0</v>
      </c>
      <c r="CP278" s="24">
        <v>0</v>
      </c>
      <c r="CQ278" s="24">
        <v>0</v>
      </c>
      <c r="CR278" s="24">
        <v>0</v>
      </c>
      <c r="CS278" s="24">
        <v>0</v>
      </c>
      <c r="CT278" s="24">
        <v>0</v>
      </c>
      <c r="CU278" s="24">
        <v>0</v>
      </c>
      <c r="CV278" s="24">
        <v>0</v>
      </c>
      <c r="CW278" s="24">
        <v>0</v>
      </c>
      <c r="CX278" s="24">
        <v>0</v>
      </c>
      <c r="CY278" s="24">
        <v>0</v>
      </c>
      <c r="CZ278" s="24">
        <v>0</v>
      </c>
      <c r="DA278" s="24">
        <v>0</v>
      </c>
      <c r="DB278" s="24">
        <v>0</v>
      </c>
      <c r="DC278" s="24">
        <v>0</v>
      </c>
      <c r="DD278" s="24">
        <v>0</v>
      </c>
      <c r="DE278" s="24">
        <v>0</v>
      </c>
      <c r="DF278" s="24">
        <v>0</v>
      </c>
      <c r="DG278" s="24">
        <v>0</v>
      </c>
      <c r="DH278" s="24">
        <v>0</v>
      </c>
      <c r="DI278" s="24">
        <v>0</v>
      </c>
      <c r="DJ278" s="24">
        <v>0</v>
      </c>
      <c r="DK278" s="24">
        <v>0</v>
      </c>
      <c r="DL278" s="24">
        <v>0</v>
      </c>
      <c r="DM278" s="24">
        <v>0</v>
      </c>
      <c r="DN278" s="24">
        <v>0</v>
      </c>
      <c r="DO278" s="24">
        <v>0</v>
      </c>
      <c r="DP278" s="24">
        <v>0</v>
      </c>
      <c r="DQ278" s="24">
        <v>0</v>
      </c>
      <c r="DR278" s="24">
        <v>0</v>
      </c>
      <c r="DS278" s="24">
        <v>0</v>
      </c>
      <c r="DT278" s="24">
        <v>0</v>
      </c>
      <c r="DU278" s="24">
        <v>0</v>
      </c>
      <c r="DV278" s="24">
        <v>0</v>
      </c>
      <c r="DW278" s="24">
        <v>0</v>
      </c>
      <c r="DX278" s="24">
        <v>0</v>
      </c>
      <c r="DY278" s="24">
        <v>0</v>
      </c>
      <c r="DZ278" s="24">
        <v>0</v>
      </c>
      <c r="EA278" s="24">
        <v>0</v>
      </c>
      <c r="EB278" s="24">
        <v>0</v>
      </c>
      <c r="EC278" s="24">
        <v>0</v>
      </c>
      <c r="ED278" s="24">
        <v>0</v>
      </c>
      <c r="EE278" s="24">
        <v>0</v>
      </c>
      <c r="EF278" s="24">
        <v>0</v>
      </c>
      <c r="EG278" s="24">
        <v>0</v>
      </c>
      <c r="EH278" s="24">
        <v>0</v>
      </c>
      <c r="EI278" s="24">
        <v>0</v>
      </c>
      <c r="EJ278" s="24">
        <v>0</v>
      </c>
      <c r="EK278" s="24">
        <v>0</v>
      </c>
      <c r="EL278" s="24">
        <v>0</v>
      </c>
      <c r="EM278" s="24">
        <v>0</v>
      </c>
      <c r="EN278" s="24">
        <v>0</v>
      </c>
      <c r="EO278" s="24">
        <v>0</v>
      </c>
      <c r="EP278" s="24">
        <v>0</v>
      </c>
      <c r="EQ278" s="24">
        <v>0</v>
      </c>
      <c r="ER278" s="24">
        <v>0</v>
      </c>
      <c r="ES278" s="24">
        <v>0</v>
      </c>
      <c r="ET278" s="24">
        <v>0</v>
      </c>
      <c r="EU278" s="24">
        <v>0</v>
      </c>
      <c r="EV278" s="24">
        <v>0</v>
      </c>
      <c r="EW278" s="24">
        <v>0</v>
      </c>
      <c r="EX278" s="24">
        <v>0</v>
      </c>
      <c r="EY278" s="24">
        <v>0</v>
      </c>
      <c r="EZ278" s="24">
        <v>0</v>
      </c>
      <c r="FA278" s="24">
        <v>0</v>
      </c>
      <c r="FB278" s="24">
        <v>0</v>
      </c>
      <c r="FC278" s="24">
        <v>0</v>
      </c>
      <c r="FD278" s="24">
        <v>0</v>
      </c>
      <c r="FE278" s="24">
        <v>0</v>
      </c>
      <c r="FF278" s="24">
        <v>0</v>
      </c>
      <c r="FG278" s="24">
        <v>0</v>
      </c>
      <c r="FH278" s="24">
        <v>0</v>
      </c>
      <c r="FI278" s="24">
        <v>0</v>
      </c>
      <c r="FJ278" s="24">
        <v>0</v>
      </c>
      <c r="FK278" s="24">
        <v>0</v>
      </c>
      <c r="FL278" s="24">
        <v>0</v>
      </c>
      <c r="FM278" s="24">
        <v>0</v>
      </c>
      <c r="FN278" s="24">
        <v>0</v>
      </c>
      <c r="FO278" s="24">
        <v>0</v>
      </c>
      <c r="FP278" s="24">
        <v>0</v>
      </c>
      <c r="FQ278" s="24">
        <v>0</v>
      </c>
      <c r="FR278" s="24">
        <v>0</v>
      </c>
      <c r="FS278" s="24">
        <v>0</v>
      </c>
      <c r="FT278" s="24">
        <v>0</v>
      </c>
      <c r="FU278" s="24">
        <v>0</v>
      </c>
      <c r="FV278" s="24">
        <v>0</v>
      </c>
      <c r="FW278" s="24">
        <v>0</v>
      </c>
      <c r="FX278" s="24">
        <v>0</v>
      </c>
      <c r="FY278" s="24">
        <v>0</v>
      </c>
      <c r="FZ278" s="24">
        <v>0</v>
      </c>
      <c r="GA278" s="24">
        <v>0</v>
      </c>
      <c r="GB278" s="24">
        <v>0</v>
      </c>
      <c r="GC278" s="24">
        <v>0</v>
      </c>
      <c r="GD278" s="24">
        <v>0</v>
      </c>
      <c r="GE278" s="24">
        <v>0</v>
      </c>
      <c r="GF278" s="24">
        <v>0</v>
      </c>
      <c r="GG278" s="24">
        <v>0</v>
      </c>
      <c r="GH278" s="24">
        <v>0</v>
      </c>
      <c r="GI278" s="24">
        <v>0</v>
      </c>
      <c r="GJ278" s="24">
        <v>0</v>
      </c>
      <c r="GK278" s="24">
        <v>0</v>
      </c>
      <c r="GL278" s="24">
        <v>0</v>
      </c>
      <c r="GM278" s="24">
        <v>0</v>
      </c>
      <c r="GN278" s="24">
        <v>0</v>
      </c>
      <c r="GO278" s="24">
        <v>0</v>
      </c>
      <c r="GP278" s="24">
        <v>0</v>
      </c>
      <c r="GQ278" s="24">
        <v>0</v>
      </c>
      <c r="GR278" s="24">
        <v>0</v>
      </c>
      <c r="GS278" s="24">
        <v>0</v>
      </c>
      <c r="GT278" s="24">
        <v>0</v>
      </c>
      <c r="GU278" s="24">
        <v>0</v>
      </c>
      <c r="GV278" s="24">
        <v>0</v>
      </c>
      <c r="GW278" s="24">
        <v>0</v>
      </c>
      <c r="GX278" s="24">
        <v>0</v>
      </c>
      <c r="GY278" s="24">
        <v>0</v>
      </c>
      <c r="GZ278" s="24">
        <v>0</v>
      </c>
      <c r="HA278" s="24">
        <v>0</v>
      </c>
      <c r="HB278" s="24">
        <v>0</v>
      </c>
      <c r="HC278" s="24">
        <v>0</v>
      </c>
      <c r="HD278" s="24">
        <v>0</v>
      </c>
      <c r="HE278" s="24">
        <v>0</v>
      </c>
      <c r="HF278" s="24">
        <v>0</v>
      </c>
      <c r="HG278" s="24">
        <v>0</v>
      </c>
      <c r="HH278" s="24">
        <v>0</v>
      </c>
      <c r="HI278" s="24">
        <v>0</v>
      </c>
      <c r="HJ278" s="24">
        <v>0</v>
      </c>
      <c r="HK278" s="24">
        <v>0</v>
      </c>
      <c r="HL278" s="24">
        <v>0</v>
      </c>
      <c r="HM278" s="24">
        <v>0</v>
      </c>
      <c r="HN278" s="24">
        <v>0</v>
      </c>
      <c r="HO278" s="24">
        <v>0</v>
      </c>
      <c r="HP278" s="24">
        <v>0</v>
      </c>
      <c r="HQ278" s="24">
        <v>0</v>
      </c>
      <c r="HR278" s="24">
        <v>0</v>
      </c>
      <c r="HS278" s="24">
        <v>0</v>
      </c>
      <c r="HT278" s="24">
        <v>0</v>
      </c>
      <c r="HU278" s="24">
        <v>0</v>
      </c>
      <c r="HV278" s="24">
        <v>0</v>
      </c>
      <c r="HW278" s="24">
        <v>0</v>
      </c>
      <c r="HX278" s="24">
        <v>0</v>
      </c>
      <c r="HY278" s="24">
        <v>0</v>
      </c>
      <c r="HZ278" s="24">
        <v>0</v>
      </c>
      <c r="IA278" s="24">
        <v>0</v>
      </c>
      <c r="IB278" s="24">
        <v>0</v>
      </c>
      <c r="IC278" s="24">
        <v>0</v>
      </c>
      <c r="ID278" s="24">
        <v>0</v>
      </c>
      <c r="IE278" s="24">
        <v>0</v>
      </c>
      <c r="IF278" s="24">
        <v>0</v>
      </c>
      <c r="IG278" s="24">
        <v>0</v>
      </c>
      <c r="IH278" s="24">
        <v>0</v>
      </c>
      <c r="II278" s="24">
        <v>0</v>
      </c>
      <c r="IJ278" s="24">
        <v>0</v>
      </c>
      <c r="IK278" s="24">
        <v>0</v>
      </c>
      <c r="IL278" s="24">
        <v>0</v>
      </c>
      <c r="IM278" s="24">
        <v>0</v>
      </c>
      <c r="IN278" s="24">
        <v>0</v>
      </c>
      <c r="IO278" s="24">
        <v>0</v>
      </c>
      <c r="IQ278" s="286"/>
      <c r="IR278" s="286"/>
    </row>
    <row r="279" spans="1:252">
      <c r="A279" s="23"/>
      <c r="B279" s="2"/>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c r="BO279" s="24"/>
      <c r="BP279" s="24"/>
      <c r="BQ279" s="24"/>
      <c r="BR279" s="24"/>
      <c r="BS279" s="24"/>
      <c r="BT279" s="24"/>
      <c r="BU279" s="24"/>
      <c r="BV279" s="24"/>
      <c r="BW279" s="24"/>
      <c r="BX279" s="24"/>
      <c r="BY279" s="24"/>
      <c r="BZ279" s="24"/>
      <c r="CA279" s="24"/>
      <c r="CB279" s="24"/>
      <c r="CC279" s="24"/>
      <c r="CD279" s="24"/>
      <c r="CE279" s="24"/>
      <c r="CF279" s="24"/>
      <c r="CG279" s="24"/>
      <c r="CH279" s="24"/>
      <c r="CI279" s="24"/>
      <c r="CJ279" s="24"/>
      <c r="CK279" s="24"/>
      <c r="CL279" s="24"/>
      <c r="CM279" s="24"/>
      <c r="CN279" s="24"/>
      <c r="CO279" s="24"/>
      <c r="CP279" s="24"/>
      <c r="CQ279" s="24"/>
      <c r="CR279" s="24"/>
      <c r="CS279" s="24"/>
      <c r="CT279" s="24"/>
      <c r="CU279" s="24"/>
      <c r="CV279" s="24"/>
      <c r="CW279" s="24"/>
      <c r="CX279" s="24"/>
      <c r="CY279" s="24"/>
      <c r="CZ279" s="24"/>
      <c r="DA279" s="24"/>
      <c r="DB279" s="24"/>
      <c r="DC279" s="24"/>
      <c r="DD279" s="24"/>
      <c r="DE279" s="24"/>
      <c r="DF279" s="24"/>
      <c r="DG279" s="24"/>
      <c r="DH279" s="24"/>
      <c r="DI279" s="24"/>
      <c r="DJ279" s="24"/>
      <c r="DK279" s="24"/>
      <c r="DL279" s="24"/>
      <c r="DM279" s="24"/>
      <c r="DN279" s="24"/>
      <c r="DO279" s="24"/>
      <c r="DP279" s="24"/>
      <c r="DQ279" s="24"/>
      <c r="DR279" s="24"/>
      <c r="DS279" s="24"/>
      <c r="DT279" s="24"/>
      <c r="DU279" s="24"/>
      <c r="DV279" s="24"/>
      <c r="DW279" s="24"/>
      <c r="DX279" s="24"/>
      <c r="DY279" s="24"/>
      <c r="DZ279" s="24"/>
      <c r="EA279" s="24"/>
      <c r="EB279" s="24"/>
      <c r="EC279" s="24"/>
      <c r="ED279" s="24"/>
      <c r="EE279" s="24"/>
      <c r="EF279" s="24"/>
      <c r="EG279" s="24"/>
      <c r="EH279" s="24"/>
      <c r="EI279" s="24"/>
      <c r="EJ279" s="24"/>
      <c r="EK279" s="24"/>
      <c r="EL279" s="24"/>
      <c r="EM279" s="24"/>
      <c r="EN279" s="24"/>
      <c r="EO279" s="24"/>
      <c r="EP279" s="24"/>
      <c r="EQ279" s="24"/>
      <c r="ER279" s="24"/>
      <c r="ES279" s="24"/>
      <c r="ET279" s="24"/>
      <c r="EU279" s="24"/>
      <c r="EV279" s="24"/>
      <c r="EW279" s="24"/>
      <c r="EX279" s="24"/>
      <c r="EY279" s="24"/>
      <c r="EZ279" s="24"/>
      <c r="FA279" s="24"/>
      <c r="FB279" s="24"/>
      <c r="FC279" s="24"/>
      <c r="FD279" s="24"/>
      <c r="FE279" s="24"/>
      <c r="FF279" s="24"/>
      <c r="FG279" s="24"/>
      <c r="FH279" s="24"/>
      <c r="FI279" s="24"/>
      <c r="FJ279" s="24"/>
      <c r="FK279" s="24"/>
      <c r="FL279" s="24"/>
      <c r="FM279" s="24"/>
      <c r="FN279" s="24"/>
      <c r="FO279" s="24"/>
      <c r="FP279" s="24"/>
      <c r="FQ279" s="24"/>
      <c r="FR279" s="24"/>
      <c r="FS279" s="24"/>
      <c r="FT279" s="24"/>
      <c r="FU279" s="24"/>
      <c r="FV279" s="24"/>
      <c r="FW279" s="24"/>
      <c r="FX279" s="24"/>
      <c r="FY279" s="24"/>
      <c r="FZ279" s="24"/>
      <c r="GA279" s="24"/>
      <c r="GB279" s="24"/>
      <c r="GC279" s="24"/>
      <c r="GD279" s="24"/>
      <c r="GE279" s="24"/>
      <c r="GF279" s="24"/>
      <c r="GG279" s="24"/>
      <c r="GH279" s="24"/>
      <c r="GI279" s="24"/>
      <c r="GJ279" s="24"/>
      <c r="GK279" s="24"/>
      <c r="GL279" s="24"/>
      <c r="GM279" s="24"/>
      <c r="GN279" s="24"/>
      <c r="GO279" s="24"/>
      <c r="GP279" s="24"/>
      <c r="GQ279" s="24"/>
      <c r="GR279" s="24"/>
      <c r="GS279" s="24"/>
      <c r="GT279" s="24"/>
      <c r="GU279" s="24"/>
      <c r="GV279" s="24"/>
      <c r="GW279" s="24"/>
      <c r="GX279" s="24"/>
      <c r="GY279" s="24"/>
      <c r="GZ279" s="24"/>
      <c r="HA279" s="24"/>
      <c r="HB279" s="24"/>
      <c r="HC279" s="24"/>
      <c r="HD279" s="24"/>
      <c r="HE279" s="24"/>
      <c r="HF279" s="24"/>
      <c r="HG279" s="24"/>
      <c r="HH279" s="24"/>
      <c r="HI279" s="24"/>
      <c r="HJ279" s="24"/>
      <c r="HK279" s="24"/>
      <c r="HL279" s="24"/>
      <c r="HM279" s="24"/>
      <c r="HN279" s="24"/>
      <c r="HO279" s="24"/>
      <c r="HP279" s="24"/>
      <c r="HQ279" s="24"/>
      <c r="HR279" s="24"/>
      <c r="HS279" s="24"/>
      <c r="HT279" s="24"/>
      <c r="HU279" s="24"/>
      <c r="HV279" s="24"/>
      <c r="HW279" s="24"/>
      <c r="HX279" s="24"/>
      <c r="HY279" s="24"/>
      <c r="HZ279" s="24"/>
      <c r="IA279" s="24"/>
      <c r="IB279" s="24"/>
      <c r="IC279" s="24"/>
      <c r="ID279" s="24"/>
      <c r="IE279" s="24"/>
      <c r="IF279" s="24"/>
      <c r="IG279" s="24"/>
      <c r="IH279" s="24"/>
      <c r="II279" s="24"/>
      <c r="IJ279" s="24"/>
      <c r="IK279" s="24"/>
      <c r="IL279" s="24"/>
      <c r="IM279" s="24"/>
      <c r="IN279" s="24"/>
      <c r="IO279" s="24" t="s">
        <v>39</v>
      </c>
      <c r="IQ279" s="286"/>
      <c r="IR279" s="286"/>
    </row>
    <row r="280" spans="1:252" s="6" customFormat="1">
      <c r="A280" s="26"/>
      <c r="B280" s="25" t="s">
        <v>105</v>
      </c>
      <c r="C280" s="21">
        <v>0</v>
      </c>
      <c r="D280" s="21">
        <v>0</v>
      </c>
      <c r="E280" s="21">
        <v>0</v>
      </c>
      <c r="F280" s="21">
        <v>0</v>
      </c>
      <c r="G280" s="21">
        <v>0</v>
      </c>
      <c r="H280" s="21">
        <v>0</v>
      </c>
      <c r="I280" s="21">
        <v>0</v>
      </c>
      <c r="J280" s="21">
        <v>0</v>
      </c>
      <c r="K280" s="21">
        <v>0</v>
      </c>
      <c r="L280" s="21">
        <v>0</v>
      </c>
      <c r="M280" s="21">
        <v>0</v>
      </c>
      <c r="N280" s="21">
        <v>0</v>
      </c>
      <c r="O280" s="21">
        <v>0</v>
      </c>
      <c r="P280" s="21">
        <v>0</v>
      </c>
      <c r="Q280" s="21">
        <v>0</v>
      </c>
      <c r="R280" s="21">
        <v>0</v>
      </c>
      <c r="S280" s="21">
        <v>0</v>
      </c>
      <c r="T280" s="21">
        <v>0</v>
      </c>
      <c r="U280" s="21">
        <v>0</v>
      </c>
      <c r="V280" s="21">
        <v>0</v>
      </c>
      <c r="W280" s="21">
        <v>0</v>
      </c>
      <c r="X280" s="21">
        <v>0</v>
      </c>
      <c r="Y280" s="21">
        <v>0</v>
      </c>
      <c r="Z280" s="21">
        <v>0</v>
      </c>
      <c r="AA280" s="21">
        <v>0</v>
      </c>
      <c r="AB280" s="21">
        <v>0</v>
      </c>
      <c r="AC280" s="21">
        <v>0</v>
      </c>
      <c r="AD280" s="21">
        <v>0</v>
      </c>
      <c r="AE280" s="21">
        <v>0</v>
      </c>
      <c r="AF280" s="21">
        <v>0</v>
      </c>
      <c r="AG280" s="21">
        <v>0</v>
      </c>
      <c r="AH280" s="21">
        <v>0</v>
      </c>
      <c r="AI280" s="21">
        <v>0</v>
      </c>
      <c r="AJ280" s="21">
        <v>0</v>
      </c>
      <c r="AK280" s="21">
        <v>0</v>
      </c>
      <c r="AL280" s="21">
        <v>0</v>
      </c>
      <c r="AM280" s="21">
        <v>0</v>
      </c>
      <c r="AN280" s="21">
        <v>0</v>
      </c>
      <c r="AO280" s="21">
        <v>0</v>
      </c>
      <c r="AP280" s="21">
        <v>0</v>
      </c>
      <c r="AQ280" s="21">
        <v>0</v>
      </c>
      <c r="AR280" s="21">
        <v>0</v>
      </c>
      <c r="AS280" s="21">
        <v>0</v>
      </c>
      <c r="AT280" s="21">
        <v>0</v>
      </c>
      <c r="AU280" s="21">
        <v>0</v>
      </c>
      <c r="AV280" s="21">
        <v>0</v>
      </c>
      <c r="AW280" s="21">
        <v>0</v>
      </c>
      <c r="AX280" s="21">
        <v>0</v>
      </c>
      <c r="AY280" s="21">
        <v>0</v>
      </c>
      <c r="AZ280" s="21">
        <v>0</v>
      </c>
      <c r="BA280" s="21">
        <v>0</v>
      </c>
      <c r="BB280" s="21">
        <v>0</v>
      </c>
      <c r="BC280" s="21">
        <v>0</v>
      </c>
      <c r="BD280" s="21">
        <v>0</v>
      </c>
      <c r="BE280" s="21">
        <v>0</v>
      </c>
      <c r="BF280" s="21">
        <v>0</v>
      </c>
      <c r="BG280" s="21">
        <v>0</v>
      </c>
      <c r="BH280" s="21">
        <v>0</v>
      </c>
      <c r="BI280" s="21">
        <v>0</v>
      </c>
      <c r="BJ280" s="21">
        <v>0</v>
      </c>
      <c r="BK280" s="21">
        <v>0</v>
      </c>
      <c r="BL280" s="21">
        <v>0</v>
      </c>
      <c r="BM280" s="21">
        <v>0</v>
      </c>
      <c r="BN280" s="21">
        <v>0</v>
      </c>
      <c r="BO280" s="21">
        <v>0</v>
      </c>
      <c r="BP280" s="21">
        <v>0</v>
      </c>
      <c r="BQ280" s="21">
        <v>0</v>
      </c>
      <c r="BR280" s="21">
        <v>0</v>
      </c>
      <c r="BS280" s="21">
        <v>0</v>
      </c>
      <c r="BT280" s="21">
        <v>0</v>
      </c>
      <c r="BU280" s="21">
        <v>0</v>
      </c>
      <c r="BV280" s="21">
        <v>0</v>
      </c>
      <c r="BW280" s="21">
        <v>0</v>
      </c>
      <c r="BX280" s="21">
        <v>0</v>
      </c>
      <c r="BY280" s="21">
        <v>0</v>
      </c>
      <c r="BZ280" s="21">
        <v>0</v>
      </c>
      <c r="CA280" s="21">
        <v>0</v>
      </c>
      <c r="CB280" s="21">
        <v>0</v>
      </c>
      <c r="CC280" s="21">
        <v>0</v>
      </c>
      <c r="CD280" s="21">
        <v>0</v>
      </c>
      <c r="CE280" s="21">
        <v>0</v>
      </c>
      <c r="CF280" s="21">
        <v>0</v>
      </c>
      <c r="CG280" s="21">
        <v>0</v>
      </c>
      <c r="CH280" s="21">
        <v>0</v>
      </c>
      <c r="CI280" s="21">
        <v>0</v>
      </c>
      <c r="CJ280" s="21">
        <v>0</v>
      </c>
      <c r="CK280" s="21">
        <v>0</v>
      </c>
      <c r="CL280" s="21">
        <v>0</v>
      </c>
      <c r="CM280" s="21">
        <v>0</v>
      </c>
      <c r="CN280" s="21">
        <v>0</v>
      </c>
      <c r="CO280" s="21">
        <v>0</v>
      </c>
      <c r="CP280" s="21">
        <v>0</v>
      </c>
      <c r="CQ280" s="21">
        <v>0</v>
      </c>
      <c r="CR280" s="21">
        <v>0</v>
      </c>
      <c r="CS280" s="21">
        <v>0</v>
      </c>
      <c r="CT280" s="21">
        <v>0</v>
      </c>
      <c r="CU280" s="21">
        <v>0</v>
      </c>
      <c r="CV280" s="21">
        <v>0</v>
      </c>
      <c r="CW280" s="21">
        <v>0</v>
      </c>
      <c r="CX280" s="21">
        <v>0</v>
      </c>
      <c r="CY280" s="21">
        <v>0</v>
      </c>
      <c r="CZ280" s="21">
        <v>0</v>
      </c>
      <c r="DA280" s="21">
        <v>0</v>
      </c>
      <c r="DB280" s="21">
        <v>0</v>
      </c>
      <c r="DC280" s="21">
        <v>0</v>
      </c>
      <c r="DD280" s="21">
        <v>0</v>
      </c>
      <c r="DE280" s="21">
        <v>0</v>
      </c>
      <c r="DF280" s="21">
        <v>0</v>
      </c>
      <c r="DG280" s="21">
        <v>0</v>
      </c>
      <c r="DH280" s="21">
        <v>0</v>
      </c>
      <c r="DI280" s="21">
        <v>0</v>
      </c>
      <c r="DJ280" s="21">
        <v>0</v>
      </c>
      <c r="DK280" s="21">
        <v>0</v>
      </c>
      <c r="DL280" s="21">
        <v>0</v>
      </c>
      <c r="DM280" s="21">
        <v>0</v>
      </c>
      <c r="DN280" s="21">
        <v>0</v>
      </c>
      <c r="DO280" s="21">
        <v>0</v>
      </c>
      <c r="DP280" s="21">
        <v>0</v>
      </c>
      <c r="DQ280" s="21">
        <v>0</v>
      </c>
      <c r="DR280" s="21">
        <v>0</v>
      </c>
      <c r="DS280" s="21">
        <v>0</v>
      </c>
      <c r="DT280" s="21">
        <v>0</v>
      </c>
      <c r="DU280" s="21">
        <v>0</v>
      </c>
      <c r="DV280" s="21">
        <v>0</v>
      </c>
      <c r="DW280" s="21">
        <v>0</v>
      </c>
      <c r="DX280" s="21">
        <v>0</v>
      </c>
      <c r="DY280" s="21">
        <v>0</v>
      </c>
      <c r="DZ280" s="21">
        <v>0</v>
      </c>
      <c r="EA280" s="21">
        <v>0</v>
      </c>
      <c r="EB280" s="21">
        <v>0</v>
      </c>
      <c r="EC280" s="21">
        <v>0</v>
      </c>
      <c r="ED280" s="21">
        <v>0</v>
      </c>
      <c r="EE280" s="21">
        <v>0</v>
      </c>
      <c r="EF280" s="21">
        <v>0</v>
      </c>
      <c r="EG280" s="21">
        <v>0</v>
      </c>
      <c r="EH280" s="21">
        <v>0</v>
      </c>
      <c r="EI280" s="21">
        <v>0</v>
      </c>
      <c r="EJ280" s="21">
        <v>0</v>
      </c>
      <c r="EK280" s="21">
        <v>0</v>
      </c>
      <c r="EL280" s="21">
        <v>0</v>
      </c>
      <c r="EM280" s="21">
        <v>0</v>
      </c>
      <c r="EN280" s="21">
        <v>0</v>
      </c>
      <c r="EO280" s="21">
        <v>0</v>
      </c>
      <c r="EP280" s="21">
        <v>0</v>
      </c>
      <c r="EQ280" s="21">
        <v>0</v>
      </c>
      <c r="ER280" s="21">
        <v>0</v>
      </c>
      <c r="ES280" s="21">
        <v>0</v>
      </c>
      <c r="ET280" s="21">
        <v>0</v>
      </c>
      <c r="EU280" s="21">
        <v>0</v>
      </c>
      <c r="EV280" s="21">
        <v>0</v>
      </c>
      <c r="EW280" s="21">
        <v>0</v>
      </c>
      <c r="EX280" s="21">
        <v>0</v>
      </c>
      <c r="EY280" s="21">
        <v>0</v>
      </c>
      <c r="EZ280" s="21">
        <v>0</v>
      </c>
      <c r="FA280" s="21">
        <v>0</v>
      </c>
      <c r="FB280" s="21">
        <v>0</v>
      </c>
      <c r="FC280" s="21">
        <v>0</v>
      </c>
      <c r="FD280" s="21">
        <v>0</v>
      </c>
      <c r="FE280" s="21">
        <v>0</v>
      </c>
      <c r="FF280" s="21">
        <v>0</v>
      </c>
      <c r="FG280" s="21">
        <v>0</v>
      </c>
      <c r="FH280" s="21">
        <v>0</v>
      </c>
      <c r="FI280" s="21">
        <v>0</v>
      </c>
      <c r="FJ280" s="21">
        <v>0</v>
      </c>
      <c r="FK280" s="21">
        <v>0</v>
      </c>
      <c r="FL280" s="21">
        <v>0</v>
      </c>
      <c r="FM280" s="21">
        <v>0</v>
      </c>
      <c r="FN280" s="21">
        <v>0</v>
      </c>
      <c r="FO280" s="21">
        <v>0</v>
      </c>
      <c r="FP280" s="21">
        <v>0</v>
      </c>
      <c r="FQ280" s="21">
        <v>0</v>
      </c>
      <c r="FR280" s="21">
        <v>0</v>
      </c>
      <c r="FS280" s="21">
        <v>0</v>
      </c>
      <c r="FT280" s="21">
        <v>0</v>
      </c>
      <c r="FU280" s="21">
        <v>0</v>
      </c>
      <c r="FV280" s="21">
        <v>0</v>
      </c>
      <c r="FW280" s="21">
        <v>0</v>
      </c>
      <c r="FX280" s="21">
        <v>0</v>
      </c>
      <c r="FY280" s="21">
        <v>0</v>
      </c>
      <c r="FZ280" s="21">
        <v>0</v>
      </c>
      <c r="GA280" s="21">
        <v>1</v>
      </c>
      <c r="GB280" s="21">
        <v>1</v>
      </c>
      <c r="GC280" s="21">
        <v>26</v>
      </c>
      <c r="GD280" s="21">
        <v>23</v>
      </c>
      <c r="GE280" s="21">
        <v>11</v>
      </c>
      <c r="GF280" s="21">
        <v>0</v>
      </c>
      <c r="GG280" s="21">
        <v>6</v>
      </c>
      <c r="GH280" s="21">
        <v>1</v>
      </c>
      <c r="GI280" s="21">
        <v>0</v>
      </c>
      <c r="GJ280" s="21">
        <v>0</v>
      </c>
      <c r="GK280" s="21">
        <v>0</v>
      </c>
      <c r="GL280" s="21">
        <v>0</v>
      </c>
      <c r="GM280" s="21">
        <v>0</v>
      </c>
      <c r="GN280" s="21">
        <v>0</v>
      </c>
      <c r="GO280" s="21">
        <v>67</v>
      </c>
      <c r="GP280" s="21">
        <v>0</v>
      </c>
      <c r="GQ280" s="21">
        <v>0</v>
      </c>
      <c r="GR280" s="21">
        <v>0</v>
      </c>
      <c r="GS280" s="21">
        <v>0</v>
      </c>
      <c r="GT280" s="21">
        <v>0</v>
      </c>
      <c r="GU280" s="21">
        <v>0</v>
      </c>
      <c r="GV280" s="21">
        <v>0</v>
      </c>
      <c r="GW280" s="21">
        <v>0</v>
      </c>
      <c r="GX280" s="21">
        <v>0</v>
      </c>
      <c r="GY280" s="21">
        <v>0</v>
      </c>
      <c r="GZ280" s="21">
        <v>0</v>
      </c>
      <c r="HA280" s="21">
        <v>0</v>
      </c>
      <c r="HB280" s="21">
        <v>0</v>
      </c>
      <c r="HC280" s="21">
        <v>0</v>
      </c>
      <c r="HD280" s="21">
        <v>1</v>
      </c>
      <c r="HE280" s="21">
        <v>0</v>
      </c>
      <c r="HF280" s="21">
        <v>0</v>
      </c>
      <c r="HG280" s="21">
        <v>0</v>
      </c>
      <c r="HH280" s="21">
        <v>0</v>
      </c>
      <c r="HI280" s="21">
        <v>0</v>
      </c>
      <c r="HJ280" s="21">
        <v>0</v>
      </c>
      <c r="HK280" s="21">
        <v>0</v>
      </c>
      <c r="HL280" s="21">
        <v>0</v>
      </c>
      <c r="HM280" s="21">
        <v>0</v>
      </c>
      <c r="HN280" s="21">
        <v>0</v>
      </c>
      <c r="HO280" s="21">
        <v>1</v>
      </c>
      <c r="HP280" s="21">
        <v>1</v>
      </c>
      <c r="HQ280" s="21">
        <v>0</v>
      </c>
      <c r="HR280" s="21">
        <v>0</v>
      </c>
      <c r="HS280" s="21">
        <v>0</v>
      </c>
      <c r="HT280" s="21">
        <v>0</v>
      </c>
      <c r="HU280" s="21">
        <v>0</v>
      </c>
      <c r="HV280" s="21">
        <v>0</v>
      </c>
      <c r="HW280" s="21">
        <v>0</v>
      </c>
      <c r="HX280" s="21">
        <v>0</v>
      </c>
      <c r="HY280" s="21">
        <v>0</v>
      </c>
      <c r="HZ280" s="21">
        <v>0</v>
      </c>
      <c r="IA280" s="21">
        <v>0</v>
      </c>
      <c r="IB280" s="21">
        <v>1</v>
      </c>
      <c r="IC280" s="21">
        <v>0</v>
      </c>
      <c r="ID280" s="21">
        <v>0</v>
      </c>
      <c r="IE280" s="21">
        <v>0</v>
      </c>
      <c r="IF280" s="21">
        <v>0</v>
      </c>
      <c r="IG280" s="21">
        <v>0</v>
      </c>
      <c r="IH280" s="21">
        <v>2</v>
      </c>
      <c r="II280" s="21">
        <v>0</v>
      </c>
      <c r="IJ280" s="21">
        <v>2</v>
      </c>
      <c r="IK280" s="21">
        <v>2</v>
      </c>
      <c r="IL280" s="21">
        <v>3</v>
      </c>
      <c r="IM280" s="21">
        <v>0</v>
      </c>
      <c r="IN280" s="21">
        <v>3</v>
      </c>
      <c r="IO280" s="21">
        <v>12</v>
      </c>
      <c r="IQ280" s="286"/>
      <c r="IR280" s="286"/>
    </row>
    <row r="281" spans="1:252">
      <c r="A281" s="23"/>
      <c r="B281" s="23" t="s">
        <v>36</v>
      </c>
      <c r="C281" s="24">
        <v>0</v>
      </c>
      <c r="D281" s="24">
        <v>0</v>
      </c>
      <c r="E281" s="24">
        <v>0</v>
      </c>
      <c r="F281" s="24">
        <v>0</v>
      </c>
      <c r="G281" s="24">
        <v>0</v>
      </c>
      <c r="H281" s="24">
        <v>0</v>
      </c>
      <c r="I281" s="24">
        <v>0</v>
      </c>
      <c r="J281" s="24">
        <v>0</v>
      </c>
      <c r="K281" s="24">
        <v>0</v>
      </c>
      <c r="L281" s="24">
        <v>0</v>
      </c>
      <c r="M281" s="24">
        <v>0</v>
      </c>
      <c r="N281" s="24">
        <v>0</v>
      </c>
      <c r="O281" s="24">
        <v>0</v>
      </c>
      <c r="P281" s="24">
        <v>0</v>
      </c>
      <c r="Q281" s="24">
        <v>0</v>
      </c>
      <c r="R281" s="24">
        <v>0</v>
      </c>
      <c r="S281" s="24">
        <v>0</v>
      </c>
      <c r="T281" s="24">
        <v>0</v>
      </c>
      <c r="U281" s="24">
        <v>0</v>
      </c>
      <c r="V281" s="24">
        <v>0</v>
      </c>
      <c r="W281" s="24">
        <v>0</v>
      </c>
      <c r="X281" s="24">
        <v>0</v>
      </c>
      <c r="Y281" s="24">
        <v>0</v>
      </c>
      <c r="Z281" s="24">
        <v>0</v>
      </c>
      <c r="AA281" s="24">
        <v>0</v>
      </c>
      <c r="AB281" s="24">
        <v>0</v>
      </c>
      <c r="AC281" s="24">
        <v>0</v>
      </c>
      <c r="AD281" s="24">
        <v>0</v>
      </c>
      <c r="AE281" s="24">
        <v>0</v>
      </c>
      <c r="AF281" s="24">
        <v>0</v>
      </c>
      <c r="AG281" s="24">
        <v>0</v>
      </c>
      <c r="AH281" s="24">
        <v>0</v>
      </c>
      <c r="AI281" s="24">
        <v>0</v>
      </c>
      <c r="AJ281" s="24">
        <v>0</v>
      </c>
      <c r="AK281" s="24">
        <v>0</v>
      </c>
      <c r="AL281" s="24">
        <v>0</v>
      </c>
      <c r="AM281" s="24">
        <v>0</v>
      </c>
      <c r="AN281" s="24">
        <v>0</v>
      </c>
      <c r="AO281" s="24">
        <v>0</v>
      </c>
      <c r="AP281" s="24">
        <v>0</v>
      </c>
      <c r="AQ281" s="24">
        <v>0</v>
      </c>
      <c r="AR281" s="24">
        <v>0</v>
      </c>
      <c r="AS281" s="24">
        <v>0</v>
      </c>
      <c r="AT281" s="24">
        <v>0</v>
      </c>
      <c r="AU281" s="24">
        <v>0</v>
      </c>
      <c r="AV281" s="24">
        <v>0</v>
      </c>
      <c r="AW281" s="24">
        <v>0</v>
      </c>
      <c r="AX281" s="24">
        <v>0</v>
      </c>
      <c r="AY281" s="24">
        <v>0</v>
      </c>
      <c r="AZ281" s="24">
        <v>0</v>
      </c>
      <c r="BA281" s="24">
        <v>0</v>
      </c>
      <c r="BB281" s="24">
        <v>0</v>
      </c>
      <c r="BC281" s="24">
        <v>0</v>
      </c>
      <c r="BD281" s="24">
        <v>0</v>
      </c>
      <c r="BE281" s="24">
        <v>0</v>
      </c>
      <c r="BF281" s="24">
        <v>0</v>
      </c>
      <c r="BG281" s="24">
        <v>0</v>
      </c>
      <c r="BH281" s="24">
        <v>0</v>
      </c>
      <c r="BI281" s="24">
        <v>0</v>
      </c>
      <c r="BJ281" s="24">
        <v>0</v>
      </c>
      <c r="BK281" s="24">
        <v>0</v>
      </c>
      <c r="BL281" s="24">
        <v>0</v>
      </c>
      <c r="BM281" s="24">
        <v>0</v>
      </c>
      <c r="BN281" s="24">
        <v>0</v>
      </c>
      <c r="BO281" s="24">
        <v>0</v>
      </c>
      <c r="BP281" s="24">
        <v>0</v>
      </c>
      <c r="BQ281" s="24">
        <v>0</v>
      </c>
      <c r="BR281" s="24">
        <v>0</v>
      </c>
      <c r="BS281" s="24">
        <v>0</v>
      </c>
      <c r="BT281" s="24">
        <v>0</v>
      </c>
      <c r="BU281" s="24">
        <v>0</v>
      </c>
      <c r="BV281" s="24">
        <v>0</v>
      </c>
      <c r="BW281" s="24">
        <v>0</v>
      </c>
      <c r="BX281" s="24">
        <v>0</v>
      </c>
      <c r="BY281" s="24">
        <v>0</v>
      </c>
      <c r="BZ281" s="24">
        <v>0</v>
      </c>
      <c r="CA281" s="24">
        <v>0</v>
      </c>
      <c r="CB281" s="24">
        <v>0</v>
      </c>
      <c r="CC281" s="24">
        <v>0</v>
      </c>
      <c r="CD281" s="24">
        <v>0</v>
      </c>
      <c r="CE281" s="24">
        <v>0</v>
      </c>
      <c r="CF281" s="24">
        <v>0</v>
      </c>
      <c r="CG281" s="24">
        <v>0</v>
      </c>
      <c r="CH281" s="24">
        <v>0</v>
      </c>
      <c r="CI281" s="24">
        <v>0</v>
      </c>
      <c r="CJ281" s="24">
        <v>0</v>
      </c>
      <c r="CK281" s="24">
        <v>0</v>
      </c>
      <c r="CL281" s="24">
        <v>0</v>
      </c>
      <c r="CM281" s="24">
        <v>0</v>
      </c>
      <c r="CN281" s="24">
        <v>0</v>
      </c>
      <c r="CO281" s="24">
        <v>0</v>
      </c>
      <c r="CP281" s="24">
        <v>0</v>
      </c>
      <c r="CQ281" s="24">
        <v>0</v>
      </c>
      <c r="CR281" s="24">
        <v>0</v>
      </c>
      <c r="CS281" s="24">
        <v>0</v>
      </c>
      <c r="CT281" s="24">
        <v>0</v>
      </c>
      <c r="CU281" s="24">
        <v>0</v>
      </c>
      <c r="CV281" s="24">
        <v>0</v>
      </c>
      <c r="CW281" s="24">
        <v>0</v>
      </c>
      <c r="CX281" s="24">
        <v>0</v>
      </c>
      <c r="CY281" s="24">
        <v>0</v>
      </c>
      <c r="CZ281" s="24">
        <v>0</v>
      </c>
      <c r="DA281" s="24">
        <v>0</v>
      </c>
      <c r="DB281" s="24">
        <v>0</v>
      </c>
      <c r="DC281" s="24">
        <v>0</v>
      </c>
      <c r="DD281" s="24">
        <v>0</v>
      </c>
      <c r="DE281" s="24">
        <v>0</v>
      </c>
      <c r="DF281" s="24">
        <v>0</v>
      </c>
      <c r="DG281" s="24">
        <v>0</v>
      </c>
      <c r="DH281" s="24">
        <v>0</v>
      </c>
      <c r="DI281" s="24">
        <v>0</v>
      </c>
      <c r="DJ281" s="24">
        <v>0</v>
      </c>
      <c r="DK281" s="24">
        <v>0</v>
      </c>
      <c r="DL281" s="24">
        <v>0</v>
      </c>
      <c r="DM281" s="24">
        <v>0</v>
      </c>
      <c r="DN281" s="24">
        <v>0</v>
      </c>
      <c r="DO281" s="24">
        <v>0</v>
      </c>
      <c r="DP281" s="24">
        <v>0</v>
      </c>
      <c r="DQ281" s="24">
        <v>0</v>
      </c>
      <c r="DR281" s="24">
        <v>0</v>
      </c>
      <c r="DS281" s="24">
        <v>0</v>
      </c>
      <c r="DT281" s="24">
        <v>0</v>
      </c>
      <c r="DU281" s="24">
        <v>0</v>
      </c>
      <c r="DV281" s="24">
        <v>0</v>
      </c>
      <c r="DW281" s="24">
        <v>0</v>
      </c>
      <c r="DX281" s="24">
        <v>0</v>
      </c>
      <c r="DY281" s="24">
        <v>0</v>
      </c>
      <c r="DZ281" s="24">
        <v>0</v>
      </c>
      <c r="EA281" s="24">
        <v>0</v>
      </c>
      <c r="EB281" s="24">
        <v>0</v>
      </c>
      <c r="EC281" s="24">
        <v>0</v>
      </c>
      <c r="ED281" s="24">
        <v>0</v>
      </c>
      <c r="EE281" s="24">
        <v>0</v>
      </c>
      <c r="EF281" s="24">
        <v>0</v>
      </c>
      <c r="EG281" s="24">
        <v>0</v>
      </c>
      <c r="EH281" s="24">
        <v>0</v>
      </c>
      <c r="EI281" s="24">
        <v>0</v>
      </c>
      <c r="EJ281" s="24">
        <v>0</v>
      </c>
      <c r="EK281" s="24">
        <v>0</v>
      </c>
      <c r="EL281" s="24">
        <v>0</v>
      </c>
      <c r="EM281" s="24">
        <v>0</v>
      </c>
      <c r="EN281" s="24">
        <v>0</v>
      </c>
      <c r="EO281" s="24">
        <v>0</v>
      </c>
      <c r="EP281" s="24">
        <v>0</v>
      </c>
      <c r="EQ281" s="24">
        <v>0</v>
      </c>
      <c r="ER281" s="24">
        <v>0</v>
      </c>
      <c r="ES281" s="24">
        <v>0</v>
      </c>
      <c r="ET281" s="24">
        <v>0</v>
      </c>
      <c r="EU281" s="24">
        <v>0</v>
      </c>
      <c r="EV281" s="24">
        <v>0</v>
      </c>
      <c r="EW281" s="24">
        <v>0</v>
      </c>
      <c r="EX281" s="24">
        <v>0</v>
      </c>
      <c r="EY281" s="24">
        <v>0</v>
      </c>
      <c r="EZ281" s="24">
        <v>0</v>
      </c>
      <c r="FA281" s="24">
        <v>0</v>
      </c>
      <c r="FB281" s="24">
        <v>0</v>
      </c>
      <c r="FC281" s="24">
        <v>0</v>
      </c>
      <c r="FD281" s="24">
        <v>0</v>
      </c>
      <c r="FE281" s="24">
        <v>0</v>
      </c>
      <c r="FF281" s="24">
        <v>0</v>
      </c>
      <c r="FG281" s="24">
        <v>0</v>
      </c>
      <c r="FH281" s="24">
        <v>0</v>
      </c>
      <c r="FI281" s="24">
        <v>0</v>
      </c>
      <c r="FJ281" s="24">
        <v>0</v>
      </c>
      <c r="FK281" s="24">
        <v>0</v>
      </c>
      <c r="FL281" s="24">
        <v>0</v>
      </c>
      <c r="FM281" s="24">
        <v>0</v>
      </c>
      <c r="FN281" s="24">
        <v>0</v>
      </c>
      <c r="FO281" s="24">
        <v>0</v>
      </c>
      <c r="FP281" s="24">
        <v>0</v>
      </c>
      <c r="FQ281" s="24">
        <v>0</v>
      </c>
      <c r="FR281" s="24">
        <v>0</v>
      </c>
      <c r="FS281" s="24">
        <v>0</v>
      </c>
      <c r="FT281" s="24">
        <v>0</v>
      </c>
      <c r="FU281" s="24">
        <v>0</v>
      </c>
      <c r="FV281" s="24">
        <v>0</v>
      </c>
      <c r="FW281" s="24">
        <v>0</v>
      </c>
      <c r="FX281" s="24">
        <v>0</v>
      </c>
      <c r="FY281" s="24">
        <v>0</v>
      </c>
      <c r="FZ281" s="24">
        <v>0</v>
      </c>
      <c r="GA281" s="24">
        <v>1</v>
      </c>
      <c r="GB281" s="24">
        <v>1</v>
      </c>
      <c r="GC281" s="24">
        <v>26</v>
      </c>
      <c r="GD281" s="24">
        <v>23</v>
      </c>
      <c r="GE281" s="24">
        <v>11</v>
      </c>
      <c r="GF281" s="24">
        <v>0</v>
      </c>
      <c r="GG281" s="24">
        <v>6</v>
      </c>
      <c r="GH281" s="24">
        <v>1</v>
      </c>
      <c r="GI281" s="24">
        <v>0</v>
      </c>
      <c r="GJ281" s="24">
        <v>0</v>
      </c>
      <c r="GK281" s="24">
        <v>0</v>
      </c>
      <c r="GL281" s="24">
        <v>0</v>
      </c>
      <c r="GM281" s="24">
        <v>0</v>
      </c>
      <c r="GN281" s="24">
        <v>0</v>
      </c>
      <c r="GO281" s="24">
        <v>67</v>
      </c>
      <c r="GP281" s="24">
        <v>0</v>
      </c>
      <c r="GQ281" s="24">
        <v>0</v>
      </c>
      <c r="GR281" s="24">
        <v>0</v>
      </c>
      <c r="GS281" s="24">
        <v>0</v>
      </c>
      <c r="GT281" s="24">
        <v>0</v>
      </c>
      <c r="GU281" s="24">
        <v>0</v>
      </c>
      <c r="GV281" s="24">
        <v>0</v>
      </c>
      <c r="GW281" s="24">
        <v>0</v>
      </c>
      <c r="GX281" s="24">
        <v>0</v>
      </c>
      <c r="GY281" s="24">
        <v>0</v>
      </c>
      <c r="GZ281" s="24">
        <v>0</v>
      </c>
      <c r="HA281" s="24">
        <v>0</v>
      </c>
      <c r="HB281" s="24">
        <v>0</v>
      </c>
      <c r="HC281" s="24">
        <v>0</v>
      </c>
      <c r="HD281" s="24">
        <v>1</v>
      </c>
      <c r="HE281" s="24">
        <v>0</v>
      </c>
      <c r="HF281" s="24">
        <v>0</v>
      </c>
      <c r="HG281" s="24">
        <v>0</v>
      </c>
      <c r="HH281" s="24">
        <v>0</v>
      </c>
      <c r="HI281" s="24">
        <v>0</v>
      </c>
      <c r="HJ281" s="24">
        <v>0</v>
      </c>
      <c r="HK281" s="24">
        <v>0</v>
      </c>
      <c r="HL281" s="24">
        <v>0</v>
      </c>
      <c r="HM281" s="24">
        <v>0</v>
      </c>
      <c r="HN281" s="24">
        <v>0</v>
      </c>
      <c r="HO281" s="24">
        <v>1</v>
      </c>
      <c r="HP281" s="24">
        <v>1</v>
      </c>
      <c r="HQ281" s="24">
        <v>0</v>
      </c>
      <c r="HR281" s="24">
        <v>0</v>
      </c>
      <c r="HS281" s="24">
        <v>0</v>
      </c>
      <c r="HT281" s="24">
        <v>0</v>
      </c>
      <c r="HU281" s="24">
        <v>0</v>
      </c>
      <c r="HV281" s="24">
        <v>0</v>
      </c>
      <c r="HW281" s="24">
        <v>0</v>
      </c>
      <c r="HX281" s="24">
        <v>0</v>
      </c>
      <c r="HY281" s="24">
        <v>0</v>
      </c>
      <c r="HZ281" s="24">
        <v>0</v>
      </c>
      <c r="IA281" s="24">
        <v>0</v>
      </c>
      <c r="IB281" s="24">
        <v>1</v>
      </c>
      <c r="IC281" s="24">
        <v>0</v>
      </c>
      <c r="ID281" s="24">
        <v>0</v>
      </c>
      <c r="IE281" s="24">
        <v>0</v>
      </c>
      <c r="IF281" s="24">
        <v>0</v>
      </c>
      <c r="IG281" s="24">
        <v>0</v>
      </c>
      <c r="IH281" s="24">
        <v>2</v>
      </c>
      <c r="II281" s="24">
        <v>0</v>
      </c>
      <c r="IJ281" s="24">
        <v>2</v>
      </c>
      <c r="IK281" s="24">
        <v>2</v>
      </c>
      <c r="IL281" s="24">
        <v>3</v>
      </c>
      <c r="IM281" s="24">
        <v>0</v>
      </c>
      <c r="IN281" s="24">
        <v>2</v>
      </c>
      <c r="IO281" s="24">
        <v>11</v>
      </c>
      <c r="IQ281" s="286"/>
      <c r="IR281" s="286"/>
    </row>
    <row r="282" spans="1:252">
      <c r="A282" s="23"/>
      <c r="B282" s="23" t="s">
        <v>37</v>
      </c>
      <c r="C282" s="24">
        <v>0</v>
      </c>
      <c r="D282" s="24">
        <v>0</v>
      </c>
      <c r="E282" s="24">
        <v>0</v>
      </c>
      <c r="F282" s="24">
        <v>0</v>
      </c>
      <c r="G282" s="24">
        <v>0</v>
      </c>
      <c r="H282" s="24">
        <v>0</v>
      </c>
      <c r="I282" s="24">
        <v>0</v>
      </c>
      <c r="J282" s="24">
        <v>0</v>
      </c>
      <c r="K282" s="24">
        <v>0</v>
      </c>
      <c r="L282" s="24">
        <v>0</v>
      </c>
      <c r="M282" s="24">
        <v>0</v>
      </c>
      <c r="N282" s="24">
        <v>0</v>
      </c>
      <c r="O282" s="24">
        <v>0</v>
      </c>
      <c r="P282" s="24">
        <v>0</v>
      </c>
      <c r="Q282" s="24">
        <v>0</v>
      </c>
      <c r="R282" s="24">
        <v>0</v>
      </c>
      <c r="S282" s="24">
        <v>0</v>
      </c>
      <c r="T282" s="24">
        <v>0</v>
      </c>
      <c r="U282" s="24">
        <v>0</v>
      </c>
      <c r="V282" s="24">
        <v>0</v>
      </c>
      <c r="W282" s="24">
        <v>0</v>
      </c>
      <c r="X282" s="24">
        <v>0</v>
      </c>
      <c r="Y282" s="24">
        <v>0</v>
      </c>
      <c r="Z282" s="24">
        <v>0</v>
      </c>
      <c r="AA282" s="24">
        <v>0</v>
      </c>
      <c r="AB282" s="24">
        <v>0</v>
      </c>
      <c r="AC282" s="24">
        <v>0</v>
      </c>
      <c r="AD282" s="24">
        <v>0</v>
      </c>
      <c r="AE282" s="24">
        <v>0</v>
      </c>
      <c r="AF282" s="24">
        <v>0</v>
      </c>
      <c r="AG282" s="24">
        <v>0</v>
      </c>
      <c r="AH282" s="24">
        <v>0</v>
      </c>
      <c r="AI282" s="24">
        <v>0</v>
      </c>
      <c r="AJ282" s="24">
        <v>0</v>
      </c>
      <c r="AK282" s="24">
        <v>0</v>
      </c>
      <c r="AL282" s="24">
        <v>0</v>
      </c>
      <c r="AM282" s="24">
        <v>0</v>
      </c>
      <c r="AN282" s="24">
        <v>0</v>
      </c>
      <c r="AO282" s="24">
        <v>0</v>
      </c>
      <c r="AP282" s="24">
        <v>0</v>
      </c>
      <c r="AQ282" s="24">
        <v>0</v>
      </c>
      <c r="AR282" s="24">
        <v>0</v>
      </c>
      <c r="AS282" s="24">
        <v>0</v>
      </c>
      <c r="AT282" s="24">
        <v>0</v>
      </c>
      <c r="AU282" s="24">
        <v>0</v>
      </c>
      <c r="AV282" s="24">
        <v>0</v>
      </c>
      <c r="AW282" s="24">
        <v>0</v>
      </c>
      <c r="AX282" s="24">
        <v>0</v>
      </c>
      <c r="AY282" s="24">
        <v>0</v>
      </c>
      <c r="AZ282" s="24">
        <v>0</v>
      </c>
      <c r="BA282" s="24">
        <v>0</v>
      </c>
      <c r="BB282" s="24">
        <v>0</v>
      </c>
      <c r="BC282" s="24">
        <v>0</v>
      </c>
      <c r="BD282" s="24">
        <v>0</v>
      </c>
      <c r="BE282" s="24">
        <v>0</v>
      </c>
      <c r="BF282" s="24">
        <v>0</v>
      </c>
      <c r="BG282" s="24">
        <v>0</v>
      </c>
      <c r="BH282" s="24">
        <v>0</v>
      </c>
      <c r="BI282" s="24">
        <v>0</v>
      </c>
      <c r="BJ282" s="24">
        <v>0</v>
      </c>
      <c r="BK282" s="24">
        <v>0</v>
      </c>
      <c r="BL282" s="24">
        <v>0</v>
      </c>
      <c r="BM282" s="24">
        <v>0</v>
      </c>
      <c r="BN282" s="24">
        <v>0</v>
      </c>
      <c r="BO282" s="24">
        <v>0</v>
      </c>
      <c r="BP282" s="24">
        <v>0</v>
      </c>
      <c r="BQ282" s="24">
        <v>0</v>
      </c>
      <c r="BR282" s="24">
        <v>0</v>
      </c>
      <c r="BS282" s="24">
        <v>0</v>
      </c>
      <c r="BT282" s="24">
        <v>0</v>
      </c>
      <c r="BU282" s="24">
        <v>0</v>
      </c>
      <c r="BV282" s="24">
        <v>0</v>
      </c>
      <c r="BW282" s="24">
        <v>0</v>
      </c>
      <c r="BX282" s="24">
        <v>0</v>
      </c>
      <c r="BY282" s="24">
        <v>0</v>
      </c>
      <c r="BZ282" s="24">
        <v>0</v>
      </c>
      <c r="CA282" s="24">
        <v>0</v>
      </c>
      <c r="CB282" s="24">
        <v>0</v>
      </c>
      <c r="CC282" s="24">
        <v>0</v>
      </c>
      <c r="CD282" s="24">
        <v>0</v>
      </c>
      <c r="CE282" s="24">
        <v>0</v>
      </c>
      <c r="CF282" s="24">
        <v>0</v>
      </c>
      <c r="CG282" s="24">
        <v>0</v>
      </c>
      <c r="CH282" s="24">
        <v>0</v>
      </c>
      <c r="CI282" s="24">
        <v>0</v>
      </c>
      <c r="CJ282" s="24">
        <v>0</v>
      </c>
      <c r="CK282" s="24">
        <v>0</v>
      </c>
      <c r="CL282" s="24">
        <v>0</v>
      </c>
      <c r="CM282" s="24">
        <v>0</v>
      </c>
      <c r="CN282" s="24">
        <v>0</v>
      </c>
      <c r="CO282" s="24">
        <v>0</v>
      </c>
      <c r="CP282" s="24">
        <v>0</v>
      </c>
      <c r="CQ282" s="24">
        <v>0</v>
      </c>
      <c r="CR282" s="24">
        <v>0</v>
      </c>
      <c r="CS282" s="24">
        <v>0</v>
      </c>
      <c r="CT282" s="24">
        <v>0</v>
      </c>
      <c r="CU282" s="24">
        <v>0</v>
      </c>
      <c r="CV282" s="24">
        <v>0</v>
      </c>
      <c r="CW282" s="24">
        <v>0</v>
      </c>
      <c r="CX282" s="24">
        <v>0</v>
      </c>
      <c r="CY282" s="24">
        <v>0</v>
      </c>
      <c r="CZ282" s="24">
        <v>0</v>
      </c>
      <c r="DA282" s="24">
        <v>0</v>
      </c>
      <c r="DB282" s="24">
        <v>0</v>
      </c>
      <c r="DC282" s="24">
        <v>0</v>
      </c>
      <c r="DD282" s="24">
        <v>0</v>
      </c>
      <c r="DE282" s="24">
        <v>0</v>
      </c>
      <c r="DF282" s="24">
        <v>0</v>
      </c>
      <c r="DG282" s="24">
        <v>0</v>
      </c>
      <c r="DH282" s="24">
        <v>0</v>
      </c>
      <c r="DI282" s="24">
        <v>0</v>
      </c>
      <c r="DJ282" s="24">
        <v>0</v>
      </c>
      <c r="DK282" s="24">
        <v>0</v>
      </c>
      <c r="DL282" s="24">
        <v>0</v>
      </c>
      <c r="DM282" s="24">
        <v>0</v>
      </c>
      <c r="DN282" s="24">
        <v>0</v>
      </c>
      <c r="DO282" s="24">
        <v>0</v>
      </c>
      <c r="DP282" s="24">
        <v>0</v>
      </c>
      <c r="DQ282" s="24">
        <v>0</v>
      </c>
      <c r="DR282" s="24">
        <v>0</v>
      </c>
      <c r="DS282" s="24">
        <v>0</v>
      </c>
      <c r="DT282" s="24">
        <v>0</v>
      </c>
      <c r="DU282" s="24">
        <v>0</v>
      </c>
      <c r="DV282" s="24">
        <v>0</v>
      </c>
      <c r="DW282" s="24">
        <v>0</v>
      </c>
      <c r="DX282" s="24">
        <v>0</v>
      </c>
      <c r="DY282" s="24">
        <v>0</v>
      </c>
      <c r="DZ282" s="24">
        <v>0</v>
      </c>
      <c r="EA282" s="24">
        <v>0</v>
      </c>
      <c r="EB282" s="24">
        <v>0</v>
      </c>
      <c r="EC282" s="24">
        <v>0</v>
      </c>
      <c r="ED282" s="24">
        <v>0</v>
      </c>
      <c r="EE282" s="24">
        <v>0</v>
      </c>
      <c r="EF282" s="24">
        <v>0</v>
      </c>
      <c r="EG282" s="24">
        <v>0</v>
      </c>
      <c r="EH282" s="24">
        <v>0</v>
      </c>
      <c r="EI282" s="24">
        <v>0</v>
      </c>
      <c r="EJ282" s="24">
        <v>0</v>
      </c>
      <c r="EK282" s="24">
        <v>0</v>
      </c>
      <c r="EL282" s="24">
        <v>0</v>
      </c>
      <c r="EM282" s="24">
        <v>0</v>
      </c>
      <c r="EN282" s="24">
        <v>0</v>
      </c>
      <c r="EO282" s="24">
        <v>0</v>
      </c>
      <c r="EP282" s="24">
        <v>0</v>
      </c>
      <c r="EQ282" s="24">
        <v>0</v>
      </c>
      <c r="ER282" s="24">
        <v>0</v>
      </c>
      <c r="ES282" s="24">
        <v>0</v>
      </c>
      <c r="ET282" s="24">
        <v>0</v>
      </c>
      <c r="EU282" s="24">
        <v>0</v>
      </c>
      <c r="EV282" s="24">
        <v>0</v>
      </c>
      <c r="EW282" s="24">
        <v>0</v>
      </c>
      <c r="EX282" s="24">
        <v>0</v>
      </c>
      <c r="EY282" s="24">
        <v>0</v>
      </c>
      <c r="EZ282" s="24">
        <v>0</v>
      </c>
      <c r="FA282" s="24">
        <v>0</v>
      </c>
      <c r="FB282" s="24">
        <v>0</v>
      </c>
      <c r="FC282" s="24">
        <v>0</v>
      </c>
      <c r="FD282" s="24">
        <v>0</v>
      </c>
      <c r="FE282" s="24">
        <v>0</v>
      </c>
      <c r="FF282" s="24">
        <v>0</v>
      </c>
      <c r="FG282" s="24">
        <v>0</v>
      </c>
      <c r="FH282" s="24">
        <v>0</v>
      </c>
      <c r="FI282" s="24">
        <v>0</v>
      </c>
      <c r="FJ282" s="24">
        <v>0</v>
      </c>
      <c r="FK282" s="24">
        <v>0</v>
      </c>
      <c r="FL282" s="24">
        <v>0</v>
      </c>
      <c r="FM282" s="24">
        <v>0</v>
      </c>
      <c r="FN282" s="24">
        <v>0</v>
      </c>
      <c r="FO282" s="24">
        <v>0</v>
      </c>
      <c r="FP282" s="24">
        <v>0</v>
      </c>
      <c r="FQ282" s="24">
        <v>0</v>
      </c>
      <c r="FR282" s="24">
        <v>0</v>
      </c>
      <c r="FS282" s="24">
        <v>0</v>
      </c>
      <c r="FT282" s="24">
        <v>0</v>
      </c>
      <c r="FU282" s="24">
        <v>0</v>
      </c>
      <c r="FV282" s="24">
        <v>0</v>
      </c>
      <c r="FW282" s="24">
        <v>0</v>
      </c>
      <c r="FX282" s="24">
        <v>0</v>
      </c>
      <c r="FY282" s="24">
        <v>0</v>
      </c>
      <c r="FZ282" s="24">
        <v>0</v>
      </c>
      <c r="GA282" s="24">
        <v>0</v>
      </c>
      <c r="GB282" s="24">
        <v>0</v>
      </c>
      <c r="GC282" s="24">
        <v>0</v>
      </c>
      <c r="GD282" s="24">
        <v>0</v>
      </c>
      <c r="GE282" s="24">
        <v>0</v>
      </c>
      <c r="GF282" s="24">
        <v>0</v>
      </c>
      <c r="GG282" s="24">
        <v>0</v>
      </c>
      <c r="GH282" s="24">
        <v>0</v>
      </c>
      <c r="GI282" s="24">
        <v>0</v>
      </c>
      <c r="GJ282" s="24">
        <v>0</v>
      </c>
      <c r="GK282" s="24">
        <v>0</v>
      </c>
      <c r="GL282" s="24">
        <v>0</v>
      </c>
      <c r="GM282" s="24">
        <v>0</v>
      </c>
      <c r="GN282" s="24">
        <v>0</v>
      </c>
      <c r="GO282" s="24">
        <v>0</v>
      </c>
      <c r="GP282" s="24">
        <v>0</v>
      </c>
      <c r="GQ282" s="24">
        <v>0</v>
      </c>
      <c r="GR282" s="24">
        <v>0</v>
      </c>
      <c r="GS282" s="24">
        <v>0</v>
      </c>
      <c r="GT282" s="24">
        <v>0</v>
      </c>
      <c r="GU282" s="24">
        <v>0</v>
      </c>
      <c r="GV282" s="24">
        <v>0</v>
      </c>
      <c r="GW282" s="24">
        <v>0</v>
      </c>
      <c r="GX282" s="24">
        <v>0</v>
      </c>
      <c r="GY282" s="24">
        <v>0</v>
      </c>
      <c r="GZ282" s="24">
        <v>0</v>
      </c>
      <c r="HA282" s="24">
        <v>0</v>
      </c>
      <c r="HB282" s="24">
        <v>0</v>
      </c>
      <c r="HC282" s="24">
        <v>0</v>
      </c>
      <c r="HD282" s="24">
        <v>0</v>
      </c>
      <c r="HE282" s="24">
        <v>0</v>
      </c>
      <c r="HF282" s="24">
        <v>0</v>
      </c>
      <c r="HG282" s="24">
        <v>0</v>
      </c>
      <c r="HH282" s="24">
        <v>0</v>
      </c>
      <c r="HI282" s="24">
        <v>0</v>
      </c>
      <c r="HJ282" s="24">
        <v>0</v>
      </c>
      <c r="HK282" s="24">
        <v>0</v>
      </c>
      <c r="HL282" s="24">
        <v>0</v>
      </c>
      <c r="HM282" s="24">
        <v>0</v>
      </c>
      <c r="HN282" s="24">
        <v>0</v>
      </c>
      <c r="HO282" s="24">
        <v>0</v>
      </c>
      <c r="HP282" s="24">
        <v>0</v>
      </c>
      <c r="HQ282" s="24">
        <v>0</v>
      </c>
      <c r="HR282" s="24">
        <v>0</v>
      </c>
      <c r="HS282" s="24">
        <v>0</v>
      </c>
      <c r="HT282" s="24">
        <v>0</v>
      </c>
      <c r="HU282" s="24">
        <v>0</v>
      </c>
      <c r="HV282" s="24">
        <v>0</v>
      </c>
      <c r="HW282" s="24">
        <v>0</v>
      </c>
      <c r="HX282" s="24">
        <v>0</v>
      </c>
      <c r="HY282" s="24">
        <v>0</v>
      </c>
      <c r="HZ282" s="24">
        <v>0</v>
      </c>
      <c r="IA282" s="24">
        <v>0</v>
      </c>
      <c r="IB282" s="24">
        <v>0</v>
      </c>
      <c r="IC282" s="24">
        <v>0</v>
      </c>
      <c r="ID282" s="24">
        <v>0</v>
      </c>
      <c r="IE282" s="24">
        <v>0</v>
      </c>
      <c r="IF282" s="24">
        <v>0</v>
      </c>
      <c r="IG282" s="24">
        <v>0</v>
      </c>
      <c r="IH282" s="24">
        <v>0</v>
      </c>
      <c r="II282" s="24">
        <v>0</v>
      </c>
      <c r="IJ282" s="24">
        <v>0</v>
      </c>
      <c r="IK282" s="24">
        <v>0</v>
      </c>
      <c r="IL282" s="24">
        <v>0</v>
      </c>
      <c r="IM282" s="24">
        <v>0</v>
      </c>
      <c r="IN282" s="24">
        <v>1</v>
      </c>
      <c r="IO282" s="24">
        <v>1</v>
      </c>
      <c r="IQ282" s="286"/>
      <c r="IR282" s="286"/>
    </row>
    <row r="283" spans="1:252">
      <c r="A283" s="23"/>
      <c r="B283" s="2"/>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c r="BH283" s="24"/>
      <c r="BI283" s="24"/>
      <c r="BJ283" s="24"/>
      <c r="BK283" s="24"/>
      <c r="BL283" s="24"/>
      <c r="BM283" s="24"/>
      <c r="BN283" s="24"/>
      <c r="BO283" s="24"/>
      <c r="BP283" s="24"/>
      <c r="BQ283" s="24"/>
      <c r="BR283" s="24"/>
      <c r="BS283" s="24"/>
      <c r="BT283" s="24"/>
      <c r="BU283" s="24"/>
      <c r="BV283" s="24"/>
      <c r="BW283" s="24"/>
      <c r="BX283" s="24"/>
      <c r="BY283" s="24"/>
      <c r="BZ283" s="24"/>
      <c r="CA283" s="24"/>
      <c r="CB283" s="24"/>
      <c r="CC283" s="24"/>
      <c r="CD283" s="24"/>
      <c r="CE283" s="24"/>
      <c r="CF283" s="24"/>
      <c r="CG283" s="24"/>
      <c r="CH283" s="24"/>
      <c r="CI283" s="24"/>
      <c r="CJ283" s="24"/>
      <c r="CK283" s="24"/>
      <c r="CL283" s="24"/>
      <c r="CM283" s="24"/>
      <c r="CN283" s="24"/>
      <c r="CO283" s="24"/>
      <c r="CP283" s="24"/>
      <c r="CQ283" s="24"/>
      <c r="CR283" s="24"/>
      <c r="CS283" s="24"/>
      <c r="CT283" s="24"/>
      <c r="CU283" s="24"/>
      <c r="CV283" s="24"/>
      <c r="CW283" s="24"/>
      <c r="CX283" s="24"/>
      <c r="CY283" s="24"/>
      <c r="CZ283" s="24"/>
      <c r="DA283" s="24"/>
      <c r="DB283" s="24"/>
      <c r="DC283" s="24"/>
      <c r="DD283" s="24"/>
      <c r="DE283" s="24"/>
      <c r="DF283" s="24"/>
      <c r="DG283" s="24"/>
      <c r="DH283" s="24"/>
      <c r="DI283" s="24"/>
      <c r="DJ283" s="24"/>
      <c r="DK283" s="24"/>
      <c r="DL283" s="24"/>
      <c r="DM283" s="24"/>
      <c r="DN283" s="24"/>
      <c r="DO283" s="24"/>
      <c r="DP283" s="24"/>
      <c r="DQ283" s="24"/>
      <c r="DR283" s="24"/>
      <c r="DS283" s="24"/>
      <c r="DT283" s="24"/>
      <c r="DU283" s="24"/>
      <c r="DV283" s="24"/>
      <c r="DW283" s="24"/>
      <c r="DX283" s="24"/>
      <c r="DY283" s="24"/>
      <c r="DZ283" s="24"/>
      <c r="EA283" s="24"/>
      <c r="EB283" s="24"/>
      <c r="EC283" s="24"/>
      <c r="ED283" s="24"/>
      <c r="EE283" s="24"/>
      <c r="EF283" s="24"/>
      <c r="EG283" s="24"/>
      <c r="EH283" s="24"/>
      <c r="EI283" s="24"/>
      <c r="EJ283" s="24"/>
      <c r="EK283" s="24"/>
      <c r="EL283" s="24"/>
      <c r="EM283" s="24"/>
      <c r="EN283" s="24"/>
      <c r="EO283" s="24"/>
      <c r="EP283" s="24"/>
      <c r="EQ283" s="24"/>
      <c r="ER283" s="24"/>
      <c r="ES283" s="24"/>
      <c r="ET283" s="24"/>
      <c r="EU283" s="24"/>
      <c r="EV283" s="24"/>
      <c r="EW283" s="24"/>
      <c r="EX283" s="24"/>
      <c r="EY283" s="24"/>
      <c r="EZ283" s="24"/>
      <c r="FA283" s="24"/>
      <c r="FB283" s="24"/>
      <c r="FC283" s="24"/>
      <c r="FD283" s="24"/>
      <c r="FE283" s="24"/>
      <c r="FF283" s="24"/>
      <c r="FG283" s="24"/>
      <c r="FH283" s="24"/>
      <c r="FI283" s="24"/>
      <c r="FJ283" s="24"/>
      <c r="FK283" s="24"/>
      <c r="FL283" s="24"/>
      <c r="FM283" s="24"/>
      <c r="FN283" s="24"/>
      <c r="FO283" s="24"/>
      <c r="FP283" s="24"/>
      <c r="FQ283" s="24"/>
      <c r="FR283" s="24"/>
      <c r="FS283" s="24"/>
      <c r="FT283" s="24"/>
      <c r="FU283" s="24"/>
      <c r="FV283" s="24"/>
      <c r="FW283" s="24"/>
      <c r="FX283" s="24"/>
      <c r="FY283" s="24"/>
      <c r="FZ283" s="24"/>
      <c r="GA283" s="24"/>
      <c r="GB283" s="24"/>
      <c r="GC283" s="24"/>
      <c r="GD283" s="24"/>
      <c r="GE283" s="24"/>
      <c r="GF283" s="24"/>
      <c r="GG283" s="24"/>
      <c r="GH283" s="24"/>
      <c r="GI283" s="24"/>
      <c r="GJ283" s="24"/>
      <c r="GK283" s="24"/>
      <c r="GL283" s="24"/>
      <c r="GM283" s="24"/>
      <c r="GN283" s="24"/>
      <c r="GO283" s="24"/>
      <c r="GP283" s="24"/>
      <c r="GQ283" s="24"/>
      <c r="GR283" s="24"/>
      <c r="GS283" s="24"/>
      <c r="GT283" s="24"/>
      <c r="GU283" s="24"/>
      <c r="GV283" s="24"/>
      <c r="GW283" s="24"/>
      <c r="GX283" s="24"/>
      <c r="GY283" s="24"/>
      <c r="GZ283" s="24"/>
      <c r="HA283" s="24"/>
      <c r="HB283" s="24"/>
      <c r="HC283" s="24"/>
      <c r="HD283" s="24"/>
      <c r="HE283" s="24"/>
      <c r="HF283" s="24"/>
      <c r="HG283" s="24"/>
      <c r="HH283" s="24"/>
      <c r="HI283" s="24"/>
      <c r="HJ283" s="24"/>
      <c r="HK283" s="24"/>
      <c r="HL283" s="24"/>
      <c r="HM283" s="24"/>
      <c r="HN283" s="24"/>
      <c r="HO283" s="24"/>
      <c r="HP283" s="24"/>
      <c r="HQ283" s="24"/>
      <c r="HR283" s="24"/>
      <c r="HS283" s="24"/>
      <c r="HT283" s="24"/>
      <c r="HU283" s="24"/>
      <c r="HV283" s="24"/>
      <c r="HW283" s="24"/>
      <c r="HX283" s="24"/>
      <c r="HY283" s="24"/>
      <c r="HZ283" s="24"/>
      <c r="IA283" s="24"/>
      <c r="IB283" s="24"/>
      <c r="IC283" s="24"/>
      <c r="ID283" s="24"/>
      <c r="IE283" s="24"/>
      <c r="IF283" s="24"/>
      <c r="IG283" s="24"/>
      <c r="IH283" s="24"/>
      <c r="II283" s="24"/>
      <c r="IJ283" s="24"/>
      <c r="IK283" s="24"/>
      <c r="IL283" s="24"/>
      <c r="IM283" s="24"/>
      <c r="IN283" s="24"/>
      <c r="IO283" s="24" t="s">
        <v>39</v>
      </c>
      <c r="IQ283" s="286"/>
      <c r="IR283" s="286"/>
    </row>
    <row r="284" spans="1:252" s="6" customFormat="1">
      <c r="A284" s="26"/>
      <c r="B284" s="7" t="s">
        <v>106</v>
      </c>
      <c r="C284" s="21">
        <v>30768</v>
      </c>
      <c r="D284" s="21">
        <v>26389</v>
      </c>
      <c r="E284" s="21">
        <v>32168</v>
      </c>
      <c r="F284" s="21">
        <v>35081</v>
      </c>
      <c r="G284" s="21">
        <v>37001</v>
      </c>
      <c r="H284" s="21">
        <v>42275</v>
      </c>
      <c r="I284" s="21">
        <v>47000</v>
      </c>
      <c r="J284" s="21">
        <v>35300</v>
      </c>
      <c r="K284" s="21">
        <v>43987</v>
      </c>
      <c r="L284" s="21">
        <v>50788</v>
      </c>
      <c r="M284" s="21">
        <v>44269</v>
      </c>
      <c r="N284" s="21">
        <v>51392</v>
      </c>
      <c r="O284" s="21">
        <v>476418</v>
      </c>
      <c r="P284" s="21">
        <v>57282</v>
      </c>
      <c r="Q284" s="21">
        <v>65047</v>
      </c>
      <c r="R284" s="21">
        <v>76200</v>
      </c>
      <c r="S284" s="21">
        <v>52996</v>
      </c>
      <c r="T284" s="21">
        <v>71803</v>
      </c>
      <c r="U284" s="21">
        <v>65715</v>
      </c>
      <c r="V284" s="21">
        <v>84127</v>
      </c>
      <c r="W284" s="21">
        <v>71337</v>
      </c>
      <c r="X284" s="21">
        <v>68705</v>
      </c>
      <c r="Y284" s="21">
        <v>65687</v>
      </c>
      <c r="Z284" s="21">
        <v>67466</v>
      </c>
      <c r="AA284" s="21">
        <v>54843</v>
      </c>
      <c r="AB284" s="21">
        <v>801208</v>
      </c>
      <c r="AC284" s="21">
        <v>69724</v>
      </c>
      <c r="AD284" s="21">
        <v>56426</v>
      </c>
      <c r="AE284" s="21">
        <v>82684</v>
      </c>
      <c r="AF284" s="21">
        <v>119998</v>
      </c>
      <c r="AG284" s="21">
        <v>116607</v>
      </c>
      <c r="AH284" s="21">
        <v>92261</v>
      </c>
      <c r="AI284" s="21">
        <v>91030</v>
      </c>
      <c r="AJ284" s="21">
        <v>75834</v>
      </c>
      <c r="AK284" s="21">
        <v>101572</v>
      </c>
      <c r="AL284" s="21">
        <v>162073</v>
      </c>
      <c r="AM284" s="21">
        <v>152528</v>
      </c>
      <c r="AN284" s="21">
        <v>152545</v>
      </c>
      <c r="AO284" s="21">
        <v>1273282</v>
      </c>
      <c r="AP284" s="21">
        <v>88881</v>
      </c>
      <c r="AQ284" s="21">
        <v>81302</v>
      </c>
      <c r="AR284" s="21">
        <v>117617</v>
      </c>
      <c r="AS284" s="21">
        <v>87619</v>
      </c>
      <c r="AT284" s="21">
        <v>78445</v>
      </c>
      <c r="AU284" s="21">
        <v>96503</v>
      </c>
      <c r="AV284" s="21">
        <v>98899</v>
      </c>
      <c r="AW284" s="21">
        <v>83170</v>
      </c>
      <c r="AX284" s="21">
        <v>116181</v>
      </c>
      <c r="AY284" s="21">
        <v>108710</v>
      </c>
      <c r="AZ284" s="21">
        <v>91126</v>
      </c>
      <c r="BA284" s="21">
        <v>110281</v>
      </c>
      <c r="BB284" s="21">
        <v>1158734</v>
      </c>
      <c r="BC284" s="21">
        <v>105817</v>
      </c>
      <c r="BD284" s="21">
        <v>89839</v>
      </c>
      <c r="BE284" s="21">
        <v>79382</v>
      </c>
      <c r="BF284" s="21">
        <v>103571</v>
      </c>
      <c r="BG284" s="21">
        <v>109500</v>
      </c>
      <c r="BH284" s="21">
        <v>150621</v>
      </c>
      <c r="BI284" s="21">
        <v>149440</v>
      </c>
      <c r="BJ284" s="21">
        <v>140744</v>
      </c>
      <c r="BK284" s="21">
        <v>118343</v>
      </c>
      <c r="BL284" s="21">
        <v>128353</v>
      </c>
      <c r="BM284" s="21">
        <v>130204</v>
      </c>
      <c r="BN284" s="21">
        <v>119882</v>
      </c>
      <c r="BO284" s="21">
        <v>1425696</v>
      </c>
      <c r="BP284" s="21">
        <v>123934</v>
      </c>
      <c r="BQ284" s="21">
        <v>104734</v>
      </c>
      <c r="BR284" s="21">
        <v>135710</v>
      </c>
      <c r="BS284" s="21">
        <v>125543</v>
      </c>
      <c r="BT284" s="21">
        <v>140187</v>
      </c>
      <c r="BU284" s="21">
        <v>164199</v>
      </c>
      <c r="BV284" s="21">
        <v>179735</v>
      </c>
      <c r="BW284" s="21">
        <v>211786</v>
      </c>
      <c r="BX284" s="21">
        <v>179638</v>
      </c>
      <c r="BY284" s="21">
        <v>188287</v>
      </c>
      <c r="BZ284" s="21">
        <v>174199</v>
      </c>
      <c r="CA284" s="21">
        <v>250585</v>
      </c>
      <c r="CB284" s="21">
        <v>1978537</v>
      </c>
      <c r="CC284" s="21">
        <v>157618</v>
      </c>
      <c r="CD284" s="21">
        <v>127126</v>
      </c>
      <c r="CE284" s="21">
        <v>257611</v>
      </c>
      <c r="CF284" s="21">
        <v>220130</v>
      </c>
      <c r="CG284" s="21">
        <v>194890</v>
      </c>
      <c r="CH284" s="21">
        <v>195983</v>
      </c>
      <c r="CI284" s="21">
        <v>246565</v>
      </c>
      <c r="CJ284" s="21">
        <v>273145</v>
      </c>
      <c r="CK284" s="21">
        <v>279907</v>
      </c>
      <c r="CL284" s="21">
        <v>282116</v>
      </c>
      <c r="CM284" s="21">
        <v>240391</v>
      </c>
      <c r="CN284" s="21">
        <v>272308</v>
      </c>
      <c r="CO284" s="21">
        <v>2747790</v>
      </c>
      <c r="CP284" s="21">
        <v>251782</v>
      </c>
      <c r="CQ284" s="21">
        <v>167157</v>
      </c>
      <c r="CR284" s="21">
        <v>359328</v>
      </c>
      <c r="CS284" s="21">
        <v>300307</v>
      </c>
      <c r="CT284" s="21">
        <v>151797</v>
      </c>
      <c r="CU284" s="21">
        <v>164899</v>
      </c>
      <c r="CV284" s="21">
        <v>367542</v>
      </c>
      <c r="CW284" s="21">
        <v>266721</v>
      </c>
      <c r="CX284" s="21">
        <v>114481</v>
      </c>
      <c r="CY284" s="21">
        <v>124958</v>
      </c>
      <c r="CZ284" s="21">
        <v>77248</v>
      </c>
      <c r="DA284" s="21">
        <v>218247</v>
      </c>
      <c r="DB284" s="21">
        <v>2564467</v>
      </c>
      <c r="DC284" s="21">
        <v>348593</v>
      </c>
      <c r="DD284" s="21">
        <v>320395</v>
      </c>
      <c r="DE284" s="21">
        <v>252077</v>
      </c>
      <c r="DF284" s="21">
        <v>280038</v>
      </c>
      <c r="DG284" s="21">
        <v>251675</v>
      </c>
      <c r="DH284" s="21">
        <v>277072</v>
      </c>
      <c r="DI284" s="21">
        <v>321950</v>
      </c>
      <c r="DJ284" s="21">
        <v>423804</v>
      </c>
      <c r="DK284" s="21">
        <v>387064</v>
      </c>
      <c r="DL284" s="21">
        <v>396559</v>
      </c>
      <c r="DM284" s="21">
        <v>371916</v>
      </c>
      <c r="DN284" s="21">
        <v>478287</v>
      </c>
      <c r="DO284" s="21">
        <v>4109430</v>
      </c>
      <c r="DP284" s="21">
        <v>1033373</v>
      </c>
      <c r="DQ284" s="21">
        <v>506660</v>
      </c>
      <c r="DR284" s="21">
        <v>678498</v>
      </c>
      <c r="DS284" s="21">
        <v>498126</v>
      </c>
      <c r="DT284" s="21">
        <v>491140</v>
      </c>
      <c r="DU284" s="21">
        <v>409478</v>
      </c>
      <c r="DV284" s="21">
        <v>365804</v>
      </c>
      <c r="DW284" s="21">
        <v>241736</v>
      </c>
      <c r="DX284" s="21">
        <v>551097</v>
      </c>
      <c r="DY284" s="21">
        <v>583372</v>
      </c>
      <c r="DZ284" s="21">
        <v>412090</v>
      </c>
      <c r="EA284" s="21">
        <v>631841</v>
      </c>
      <c r="EB284" s="21">
        <v>6403215</v>
      </c>
      <c r="EC284" s="21">
        <v>559665</v>
      </c>
      <c r="ED284" s="21">
        <v>376205</v>
      </c>
      <c r="EE284" s="21">
        <v>441123</v>
      </c>
      <c r="EF284" s="21">
        <v>469065</v>
      </c>
      <c r="EG284" s="21">
        <v>519407</v>
      </c>
      <c r="EH284" s="21">
        <v>402342</v>
      </c>
      <c r="EI284" s="21">
        <v>384414</v>
      </c>
      <c r="EJ284" s="21">
        <v>286582</v>
      </c>
      <c r="EK284" s="21">
        <v>256992</v>
      </c>
      <c r="EL284" s="21">
        <v>229718</v>
      </c>
      <c r="EM284" s="21">
        <v>244269</v>
      </c>
      <c r="EN284" s="21">
        <v>274658</v>
      </c>
      <c r="EO284" s="21">
        <v>4444440</v>
      </c>
      <c r="EP284" s="21">
        <v>535416</v>
      </c>
      <c r="EQ284" s="21">
        <v>268474</v>
      </c>
      <c r="ER284" s="21">
        <v>305962</v>
      </c>
      <c r="ES284" s="21">
        <v>297576</v>
      </c>
      <c r="ET284" s="21">
        <v>349216</v>
      </c>
      <c r="EU284" s="21">
        <v>349324</v>
      </c>
      <c r="EV284" s="21">
        <v>319743</v>
      </c>
      <c r="EW284" s="21">
        <v>336865</v>
      </c>
      <c r="EX284" s="21">
        <v>334171</v>
      </c>
      <c r="EY284" s="21">
        <v>297922</v>
      </c>
      <c r="EZ284" s="21">
        <v>249185</v>
      </c>
      <c r="FA284" s="21">
        <v>300785</v>
      </c>
      <c r="FB284" s="21">
        <v>3944639</v>
      </c>
      <c r="FC284" s="21">
        <v>266654</v>
      </c>
      <c r="FD284" s="21">
        <v>227792</v>
      </c>
      <c r="FE284" s="21">
        <v>248332</v>
      </c>
      <c r="FF284" s="21">
        <v>257873</v>
      </c>
      <c r="FG284" s="21">
        <v>274255</v>
      </c>
      <c r="FH284" s="21">
        <v>245152</v>
      </c>
      <c r="FI284" s="21">
        <v>265418</v>
      </c>
      <c r="FJ284" s="21">
        <v>291966</v>
      </c>
      <c r="FK284" s="21">
        <v>262223</v>
      </c>
      <c r="FL284" s="21">
        <v>285093</v>
      </c>
      <c r="FM284" s="21">
        <v>253834</v>
      </c>
      <c r="FN284" s="21">
        <v>323638</v>
      </c>
      <c r="FO284" s="21">
        <v>3202230</v>
      </c>
      <c r="FP284" s="21">
        <v>279409</v>
      </c>
      <c r="FQ284" s="21">
        <v>271802</v>
      </c>
      <c r="FR284" s="21">
        <v>318141</v>
      </c>
      <c r="FS284" s="21">
        <v>356821</v>
      </c>
      <c r="FT284" s="21">
        <v>336241</v>
      </c>
      <c r="FU284" s="21">
        <v>299087</v>
      </c>
      <c r="FV284" s="21">
        <v>325083</v>
      </c>
      <c r="FW284" s="21">
        <v>296023</v>
      </c>
      <c r="FX284" s="21">
        <v>260290</v>
      </c>
      <c r="FY284" s="21">
        <v>237849</v>
      </c>
      <c r="FZ284" s="21">
        <v>224472</v>
      </c>
      <c r="GA284" s="21">
        <v>238329</v>
      </c>
      <c r="GB284" s="21">
        <v>3443547</v>
      </c>
      <c r="GC284" s="21">
        <v>326098</v>
      </c>
      <c r="GD284" s="21">
        <v>298128</v>
      </c>
      <c r="GE284" s="21">
        <v>350765</v>
      </c>
      <c r="GF284" s="21">
        <v>335819</v>
      </c>
      <c r="GG284" s="21">
        <v>358880</v>
      </c>
      <c r="GH284" s="21">
        <v>350781</v>
      </c>
      <c r="GI284" s="21">
        <v>370880</v>
      </c>
      <c r="GJ284" s="21">
        <v>354727</v>
      </c>
      <c r="GK284" s="21">
        <v>368711</v>
      </c>
      <c r="GL284" s="21">
        <v>407314</v>
      </c>
      <c r="GM284" s="21">
        <v>340596</v>
      </c>
      <c r="GN284" s="21">
        <v>437151</v>
      </c>
      <c r="GO284" s="21">
        <v>4299850</v>
      </c>
      <c r="GP284" s="21">
        <v>375814</v>
      </c>
      <c r="GQ284" s="21">
        <v>365034</v>
      </c>
      <c r="GR284" s="21">
        <v>422683</v>
      </c>
      <c r="GS284" s="21">
        <v>395058</v>
      </c>
      <c r="GT284" s="21">
        <v>403789</v>
      </c>
      <c r="GU284" s="21">
        <v>403480</v>
      </c>
      <c r="GV284" s="21">
        <v>399377</v>
      </c>
      <c r="GW284" s="21">
        <v>430895</v>
      </c>
      <c r="GX284" s="21">
        <v>423170</v>
      </c>
      <c r="GY284" s="21">
        <v>400744</v>
      </c>
      <c r="GZ284" s="21">
        <v>396404</v>
      </c>
      <c r="HA284" s="21">
        <v>487854</v>
      </c>
      <c r="HB284" s="21">
        <v>4904302</v>
      </c>
      <c r="HC284" s="21">
        <v>461157</v>
      </c>
      <c r="HD284" s="21">
        <v>454996</v>
      </c>
      <c r="HE284" s="21">
        <v>520935</v>
      </c>
      <c r="HF284" s="21">
        <v>556255</v>
      </c>
      <c r="HG284" s="21">
        <v>513686</v>
      </c>
      <c r="HH284" s="21">
        <v>568106</v>
      </c>
      <c r="HI284" s="21">
        <v>538780</v>
      </c>
      <c r="HJ284" s="21">
        <v>594296</v>
      </c>
      <c r="HK284" s="21">
        <v>587511</v>
      </c>
      <c r="HL284" s="21">
        <v>526956</v>
      </c>
      <c r="HM284" s="21">
        <v>535259</v>
      </c>
      <c r="HN284" s="21">
        <v>566911</v>
      </c>
      <c r="HO284" s="21">
        <v>6424848</v>
      </c>
      <c r="HP284" s="21">
        <v>565039</v>
      </c>
      <c r="HQ284" s="21">
        <v>518841</v>
      </c>
      <c r="HR284" s="21">
        <v>596427</v>
      </c>
      <c r="HS284" s="21">
        <v>500367</v>
      </c>
      <c r="HT284" s="21">
        <v>583376</v>
      </c>
      <c r="HU284" s="21">
        <v>578657</v>
      </c>
      <c r="HV284" s="21">
        <v>476984</v>
      </c>
      <c r="HW284" s="21">
        <v>554992</v>
      </c>
      <c r="HX284" s="21">
        <v>479479</v>
      </c>
      <c r="HY284" s="21">
        <v>561974</v>
      </c>
      <c r="HZ284" s="21">
        <v>523031</v>
      </c>
      <c r="IA284" s="21">
        <v>587262</v>
      </c>
      <c r="IB284" s="21">
        <v>6526429</v>
      </c>
      <c r="IC284" s="21">
        <v>507517</v>
      </c>
      <c r="ID284" s="21">
        <v>521101</v>
      </c>
      <c r="IE284" s="21">
        <v>631149</v>
      </c>
      <c r="IF284" s="21">
        <v>621367</v>
      </c>
      <c r="IG284" s="21">
        <v>609033</v>
      </c>
      <c r="IH284" s="21">
        <v>568760</v>
      </c>
      <c r="II284" s="21">
        <v>571057</v>
      </c>
      <c r="IJ284" s="21">
        <v>624834</v>
      </c>
      <c r="IK284" s="21">
        <v>616316</v>
      </c>
      <c r="IL284" s="21">
        <v>754622</v>
      </c>
      <c r="IM284" s="21">
        <v>697626</v>
      </c>
      <c r="IN284" s="21">
        <v>841505</v>
      </c>
      <c r="IO284" s="21">
        <v>7564887</v>
      </c>
      <c r="IQ284" s="286"/>
      <c r="IR284" s="286"/>
    </row>
    <row r="285" spans="1:252">
      <c r="A285" s="23"/>
      <c r="B285" s="23" t="s">
        <v>36</v>
      </c>
      <c r="C285" s="24">
        <v>20589</v>
      </c>
      <c r="D285" s="24">
        <v>17315</v>
      </c>
      <c r="E285" s="24">
        <v>22182</v>
      </c>
      <c r="F285" s="24">
        <v>25679</v>
      </c>
      <c r="G285" s="24">
        <v>25037</v>
      </c>
      <c r="H285" s="24">
        <v>31366</v>
      </c>
      <c r="I285" s="24">
        <v>34502</v>
      </c>
      <c r="J285" s="24">
        <v>25640</v>
      </c>
      <c r="K285" s="24">
        <v>32482</v>
      </c>
      <c r="L285" s="24">
        <v>38390</v>
      </c>
      <c r="M285" s="24">
        <v>33483</v>
      </c>
      <c r="N285" s="24">
        <v>38807</v>
      </c>
      <c r="O285" s="24">
        <v>345472</v>
      </c>
      <c r="P285" s="24">
        <v>43137</v>
      </c>
      <c r="Q285" s="24">
        <v>49071</v>
      </c>
      <c r="R285" s="24">
        <v>57770</v>
      </c>
      <c r="S285" s="24">
        <v>36795</v>
      </c>
      <c r="T285" s="24">
        <v>56240</v>
      </c>
      <c r="U285" s="24">
        <v>49214</v>
      </c>
      <c r="V285" s="24">
        <v>65237</v>
      </c>
      <c r="W285" s="24">
        <v>50023</v>
      </c>
      <c r="X285" s="24">
        <v>51541</v>
      </c>
      <c r="Y285" s="24">
        <v>42921</v>
      </c>
      <c r="Z285" s="24">
        <v>51248</v>
      </c>
      <c r="AA285" s="24">
        <v>37243</v>
      </c>
      <c r="AB285" s="24">
        <v>590440</v>
      </c>
      <c r="AC285" s="24">
        <v>48708</v>
      </c>
      <c r="AD285" s="24">
        <v>37162</v>
      </c>
      <c r="AE285" s="24">
        <v>62062</v>
      </c>
      <c r="AF285" s="24">
        <v>95881</v>
      </c>
      <c r="AG285" s="24">
        <v>93705</v>
      </c>
      <c r="AH285" s="24">
        <v>69772</v>
      </c>
      <c r="AI285" s="24">
        <v>65328</v>
      </c>
      <c r="AJ285" s="24">
        <v>51933</v>
      </c>
      <c r="AK285" s="24">
        <v>78165</v>
      </c>
      <c r="AL285" s="24">
        <v>135528</v>
      </c>
      <c r="AM285" s="24">
        <v>131278</v>
      </c>
      <c r="AN285" s="24">
        <v>127443</v>
      </c>
      <c r="AO285" s="24">
        <v>996965</v>
      </c>
      <c r="AP285" s="24">
        <v>62974</v>
      </c>
      <c r="AQ285" s="24">
        <v>58823</v>
      </c>
      <c r="AR285" s="24">
        <v>92358</v>
      </c>
      <c r="AS285" s="24">
        <v>62806</v>
      </c>
      <c r="AT285" s="24">
        <v>52937</v>
      </c>
      <c r="AU285" s="24">
        <v>73827</v>
      </c>
      <c r="AV285" s="24">
        <v>70851</v>
      </c>
      <c r="AW285" s="24">
        <v>57292</v>
      </c>
      <c r="AX285" s="24">
        <v>88421</v>
      </c>
      <c r="AY285" s="24">
        <v>82038</v>
      </c>
      <c r="AZ285" s="24">
        <v>66029</v>
      </c>
      <c r="BA285" s="24">
        <v>85438</v>
      </c>
      <c r="BB285" s="24">
        <v>853794</v>
      </c>
      <c r="BC285" s="24">
        <v>78291</v>
      </c>
      <c r="BD285" s="24">
        <v>68842</v>
      </c>
      <c r="BE285" s="24">
        <v>60156</v>
      </c>
      <c r="BF285" s="24">
        <v>76645</v>
      </c>
      <c r="BG285" s="24">
        <v>88128</v>
      </c>
      <c r="BH285" s="24">
        <v>124504</v>
      </c>
      <c r="BI285" s="24">
        <v>124739</v>
      </c>
      <c r="BJ285" s="24">
        <v>114832</v>
      </c>
      <c r="BK285" s="24">
        <v>99338</v>
      </c>
      <c r="BL285" s="24">
        <v>104556</v>
      </c>
      <c r="BM285" s="24">
        <v>107693</v>
      </c>
      <c r="BN285" s="24">
        <v>98301</v>
      </c>
      <c r="BO285" s="24">
        <v>1146025</v>
      </c>
      <c r="BP285" s="24">
        <v>89216</v>
      </c>
      <c r="BQ285" s="24">
        <v>82722</v>
      </c>
      <c r="BR285" s="24">
        <v>104907</v>
      </c>
      <c r="BS285" s="24">
        <v>101963</v>
      </c>
      <c r="BT285" s="24">
        <v>119695</v>
      </c>
      <c r="BU285" s="24">
        <v>139863</v>
      </c>
      <c r="BV285" s="24">
        <v>157314</v>
      </c>
      <c r="BW285" s="24">
        <v>183504</v>
      </c>
      <c r="BX285" s="24">
        <v>161930</v>
      </c>
      <c r="BY285" s="24">
        <v>167952</v>
      </c>
      <c r="BZ285" s="24">
        <v>149342</v>
      </c>
      <c r="CA285" s="24">
        <v>229265</v>
      </c>
      <c r="CB285" s="24">
        <v>1687673</v>
      </c>
      <c r="CC285" s="24">
        <v>136838</v>
      </c>
      <c r="CD285" s="24">
        <v>112088</v>
      </c>
      <c r="CE285" s="24">
        <v>237685</v>
      </c>
      <c r="CF285" s="24">
        <v>206680</v>
      </c>
      <c r="CG285" s="24">
        <v>184278</v>
      </c>
      <c r="CH285" s="24">
        <v>189431</v>
      </c>
      <c r="CI285" s="24">
        <v>241659</v>
      </c>
      <c r="CJ285" s="24">
        <v>267120</v>
      </c>
      <c r="CK285" s="24">
        <v>273615</v>
      </c>
      <c r="CL285" s="24">
        <v>270873</v>
      </c>
      <c r="CM285" s="24">
        <v>227259</v>
      </c>
      <c r="CN285" s="24">
        <v>256611</v>
      </c>
      <c r="CO285" s="24">
        <v>2604137</v>
      </c>
      <c r="CP285" s="24">
        <v>236993</v>
      </c>
      <c r="CQ285" s="24">
        <v>156526</v>
      </c>
      <c r="CR285" s="24">
        <v>346335</v>
      </c>
      <c r="CS285" s="24">
        <v>285581</v>
      </c>
      <c r="CT285" s="24">
        <v>136126</v>
      </c>
      <c r="CU285" s="24">
        <v>151476</v>
      </c>
      <c r="CV285" s="24">
        <v>353913</v>
      </c>
      <c r="CW285" s="24">
        <v>255804</v>
      </c>
      <c r="CX285" s="24">
        <v>99715</v>
      </c>
      <c r="CY285" s="24">
        <v>110914</v>
      </c>
      <c r="CZ285" s="24">
        <v>60786</v>
      </c>
      <c r="DA285" s="24">
        <v>203349</v>
      </c>
      <c r="DB285" s="24">
        <v>2397518</v>
      </c>
      <c r="DC285" s="24">
        <v>333099</v>
      </c>
      <c r="DD285" s="24">
        <v>303381</v>
      </c>
      <c r="DE285" s="24">
        <v>230686</v>
      </c>
      <c r="DF285" s="24">
        <v>261574</v>
      </c>
      <c r="DG285" s="24">
        <v>237848</v>
      </c>
      <c r="DH285" s="24">
        <v>261854</v>
      </c>
      <c r="DI285" s="24">
        <v>301710</v>
      </c>
      <c r="DJ285" s="24">
        <v>406148</v>
      </c>
      <c r="DK285" s="24">
        <v>375638</v>
      </c>
      <c r="DL285" s="24">
        <v>385748</v>
      </c>
      <c r="DM285" s="24">
        <v>361908</v>
      </c>
      <c r="DN285" s="24">
        <v>466327</v>
      </c>
      <c r="DO285" s="24">
        <v>3925921</v>
      </c>
      <c r="DP285" s="24">
        <v>1022067</v>
      </c>
      <c r="DQ285" s="24">
        <v>496241</v>
      </c>
      <c r="DR285" s="24">
        <v>666926</v>
      </c>
      <c r="DS285" s="24">
        <v>484045</v>
      </c>
      <c r="DT285" s="24">
        <v>474149</v>
      </c>
      <c r="DU285" s="24">
        <v>387428</v>
      </c>
      <c r="DV285" s="24">
        <v>345235</v>
      </c>
      <c r="DW285" s="24">
        <v>224097</v>
      </c>
      <c r="DX285" s="24">
        <v>534234</v>
      </c>
      <c r="DY285" s="24">
        <v>568139</v>
      </c>
      <c r="DZ285" s="24">
        <v>395510</v>
      </c>
      <c r="EA285" s="24">
        <v>602884</v>
      </c>
      <c r="EB285" s="24">
        <v>6200955</v>
      </c>
      <c r="EC285" s="24">
        <v>515604</v>
      </c>
      <c r="ED285" s="24">
        <v>343544</v>
      </c>
      <c r="EE285" s="24">
        <v>404995</v>
      </c>
      <c r="EF285" s="24">
        <v>437164</v>
      </c>
      <c r="EG285" s="24">
        <v>457356</v>
      </c>
      <c r="EH285" s="24">
        <v>356959</v>
      </c>
      <c r="EI285" s="24">
        <v>327541</v>
      </c>
      <c r="EJ285" s="24">
        <v>235531</v>
      </c>
      <c r="EK285" s="24">
        <v>213486</v>
      </c>
      <c r="EL285" s="24">
        <v>187667</v>
      </c>
      <c r="EM285" s="24">
        <v>194110</v>
      </c>
      <c r="EN285" s="24">
        <v>220310</v>
      </c>
      <c r="EO285" s="24">
        <v>3894267</v>
      </c>
      <c r="EP285" s="24">
        <v>484421</v>
      </c>
      <c r="EQ285" s="24">
        <v>214367</v>
      </c>
      <c r="ER285" s="24">
        <v>251501</v>
      </c>
      <c r="ES285" s="24">
        <v>243101</v>
      </c>
      <c r="ET285" s="24">
        <v>292561</v>
      </c>
      <c r="EU285" s="24">
        <v>296012</v>
      </c>
      <c r="EV285" s="24">
        <v>260482</v>
      </c>
      <c r="EW285" s="24">
        <v>277032</v>
      </c>
      <c r="EX285" s="24">
        <v>268589</v>
      </c>
      <c r="EY285" s="24">
        <v>224253</v>
      </c>
      <c r="EZ285" s="24">
        <v>178917</v>
      </c>
      <c r="FA285" s="24">
        <v>220204</v>
      </c>
      <c r="FB285" s="24">
        <v>3211440</v>
      </c>
      <c r="FC285" s="24">
        <v>194362</v>
      </c>
      <c r="FD285" s="24">
        <v>168420</v>
      </c>
      <c r="FE285" s="24">
        <v>184058</v>
      </c>
      <c r="FF285" s="24">
        <v>171736</v>
      </c>
      <c r="FG285" s="24">
        <v>194364</v>
      </c>
      <c r="FH285" s="24">
        <v>167535</v>
      </c>
      <c r="FI285" s="24">
        <v>174517</v>
      </c>
      <c r="FJ285" s="24">
        <v>202912</v>
      </c>
      <c r="FK285" s="24">
        <v>193351</v>
      </c>
      <c r="FL285" s="24">
        <v>196947</v>
      </c>
      <c r="FM285" s="24">
        <v>175849</v>
      </c>
      <c r="FN285" s="24">
        <v>233308</v>
      </c>
      <c r="FO285" s="24">
        <v>2257359</v>
      </c>
      <c r="FP285" s="24">
        <v>203265</v>
      </c>
      <c r="FQ285" s="24">
        <v>194705</v>
      </c>
      <c r="FR285" s="24">
        <v>226746</v>
      </c>
      <c r="FS285" s="24">
        <v>253168</v>
      </c>
      <c r="FT285" s="24">
        <v>249710</v>
      </c>
      <c r="FU285" s="24">
        <v>222896</v>
      </c>
      <c r="FV285" s="24">
        <v>237237</v>
      </c>
      <c r="FW285" s="24">
        <v>210580</v>
      </c>
      <c r="FX285" s="24">
        <v>179621</v>
      </c>
      <c r="FY285" s="24">
        <v>151288</v>
      </c>
      <c r="FZ285" s="24">
        <v>135379</v>
      </c>
      <c r="GA285" s="24">
        <v>150074</v>
      </c>
      <c r="GB285" s="24">
        <v>2414669</v>
      </c>
      <c r="GC285" s="24">
        <v>234610</v>
      </c>
      <c r="GD285" s="24">
        <v>214343</v>
      </c>
      <c r="GE285" s="24">
        <v>249066</v>
      </c>
      <c r="GF285" s="24">
        <v>243462</v>
      </c>
      <c r="GG285" s="24">
        <v>263301</v>
      </c>
      <c r="GH285" s="24">
        <v>257840</v>
      </c>
      <c r="GI285" s="24">
        <v>271867</v>
      </c>
      <c r="GJ285" s="24">
        <v>266007</v>
      </c>
      <c r="GK285" s="24">
        <v>279204</v>
      </c>
      <c r="GL285" s="24">
        <v>308395</v>
      </c>
      <c r="GM285" s="24">
        <v>248032</v>
      </c>
      <c r="GN285" s="24">
        <v>330938</v>
      </c>
      <c r="GO285" s="24">
        <v>3167065</v>
      </c>
      <c r="GP285" s="24">
        <v>282737</v>
      </c>
      <c r="GQ285" s="24">
        <v>272839</v>
      </c>
      <c r="GR285" s="24">
        <v>316320</v>
      </c>
      <c r="GS285" s="24">
        <v>293640</v>
      </c>
      <c r="GT285" s="24">
        <v>303880</v>
      </c>
      <c r="GU285" s="24">
        <v>307176</v>
      </c>
      <c r="GV285" s="24">
        <v>299851</v>
      </c>
      <c r="GW285" s="24">
        <v>330223</v>
      </c>
      <c r="GX285" s="24">
        <v>321059</v>
      </c>
      <c r="GY285" s="24">
        <v>304576</v>
      </c>
      <c r="GZ285" s="24">
        <v>297156</v>
      </c>
      <c r="HA285" s="24">
        <v>377542</v>
      </c>
      <c r="HB285" s="24">
        <v>3706999</v>
      </c>
      <c r="HC285" s="24">
        <v>357643</v>
      </c>
      <c r="HD285" s="24">
        <v>348180</v>
      </c>
      <c r="HE285" s="24">
        <v>401300</v>
      </c>
      <c r="HF285" s="24">
        <v>444732</v>
      </c>
      <c r="HG285" s="24">
        <v>399246</v>
      </c>
      <c r="HH285" s="24">
        <v>450218</v>
      </c>
      <c r="HI285" s="24">
        <v>429794</v>
      </c>
      <c r="HJ285" s="24">
        <v>477530</v>
      </c>
      <c r="HK285" s="24">
        <v>466295</v>
      </c>
      <c r="HL285" s="24">
        <v>419051</v>
      </c>
      <c r="HM285" s="24">
        <v>413211</v>
      </c>
      <c r="HN285" s="24">
        <v>435204</v>
      </c>
      <c r="HO285" s="24">
        <v>5042404</v>
      </c>
      <c r="HP285" s="24">
        <v>441971</v>
      </c>
      <c r="HQ285" s="24">
        <v>405883</v>
      </c>
      <c r="HR285" s="24">
        <v>475179</v>
      </c>
      <c r="HS285" s="24">
        <v>411662</v>
      </c>
      <c r="HT285" s="24">
        <v>490833</v>
      </c>
      <c r="HU285" s="24">
        <v>487662</v>
      </c>
      <c r="HV285" s="24">
        <v>391101</v>
      </c>
      <c r="HW285" s="24">
        <v>469474</v>
      </c>
      <c r="HX285" s="24">
        <v>398386</v>
      </c>
      <c r="HY285" s="24">
        <v>476751</v>
      </c>
      <c r="HZ285" s="24">
        <v>433143</v>
      </c>
      <c r="IA285" s="24">
        <v>494714</v>
      </c>
      <c r="IB285" s="24">
        <v>5376759</v>
      </c>
      <c r="IC285" s="24">
        <v>429575</v>
      </c>
      <c r="ID285" s="24">
        <v>440709</v>
      </c>
      <c r="IE285" s="24">
        <v>538234</v>
      </c>
      <c r="IF285" s="24">
        <v>535365</v>
      </c>
      <c r="IG285" s="24">
        <v>502488</v>
      </c>
      <c r="IH285" s="24">
        <v>478999</v>
      </c>
      <c r="II285" s="24">
        <v>451352</v>
      </c>
      <c r="IJ285" s="24">
        <v>479090</v>
      </c>
      <c r="IK285" s="24">
        <v>481861</v>
      </c>
      <c r="IL285" s="24">
        <v>584679</v>
      </c>
      <c r="IM285" s="24">
        <v>559120</v>
      </c>
      <c r="IN285" s="24">
        <v>698184</v>
      </c>
      <c r="IO285" s="24">
        <v>6179656</v>
      </c>
      <c r="IQ285" s="286"/>
      <c r="IR285" s="286"/>
    </row>
    <row r="286" spans="1:252">
      <c r="A286" s="23"/>
      <c r="B286" s="23" t="s">
        <v>37</v>
      </c>
      <c r="C286" s="24">
        <v>10179</v>
      </c>
      <c r="D286" s="24">
        <v>9074</v>
      </c>
      <c r="E286" s="24">
        <v>9986</v>
      </c>
      <c r="F286" s="24">
        <v>9402</v>
      </c>
      <c r="G286" s="24">
        <v>11964</v>
      </c>
      <c r="H286" s="24">
        <v>10909</v>
      </c>
      <c r="I286" s="24">
        <v>12498</v>
      </c>
      <c r="J286" s="24">
        <v>9660</v>
      </c>
      <c r="K286" s="24">
        <v>11505</v>
      </c>
      <c r="L286" s="24">
        <v>12398</v>
      </c>
      <c r="M286" s="24">
        <v>10786</v>
      </c>
      <c r="N286" s="24">
        <v>12585</v>
      </c>
      <c r="O286" s="24">
        <v>130946</v>
      </c>
      <c r="P286" s="24">
        <v>14145</v>
      </c>
      <c r="Q286" s="24">
        <v>15976</v>
      </c>
      <c r="R286" s="24">
        <v>18430</v>
      </c>
      <c r="S286" s="24">
        <v>16201</v>
      </c>
      <c r="T286" s="24">
        <v>15563</v>
      </c>
      <c r="U286" s="24">
        <v>16501</v>
      </c>
      <c r="V286" s="24">
        <v>18890</v>
      </c>
      <c r="W286" s="24">
        <v>21314</v>
      </c>
      <c r="X286" s="24">
        <v>17164</v>
      </c>
      <c r="Y286" s="24">
        <v>22766</v>
      </c>
      <c r="Z286" s="24">
        <v>16218</v>
      </c>
      <c r="AA286" s="24">
        <v>17600</v>
      </c>
      <c r="AB286" s="24">
        <v>210768</v>
      </c>
      <c r="AC286" s="24">
        <v>21016</v>
      </c>
      <c r="AD286" s="24">
        <v>19264</v>
      </c>
      <c r="AE286" s="24">
        <v>20622</v>
      </c>
      <c r="AF286" s="24">
        <v>24117</v>
      </c>
      <c r="AG286" s="24">
        <v>22902</v>
      </c>
      <c r="AH286" s="24">
        <v>22489</v>
      </c>
      <c r="AI286" s="24">
        <v>25702</v>
      </c>
      <c r="AJ286" s="24">
        <v>23901</v>
      </c>
      <c r="AK286" s="24">
        <v>23407</v>
      </c>
      <c r="AL286" s="24">
        <v>26545</v>
      </c>
      <c r="AM286" s="24">
        <v>21250</v>
      </c>
      <c r="AN286" s="24">
        <v>25102</v>
      </c>
      <c r="AO286" s="24">
        <v>276317</v>
      </c>
      <c r="AP286" s="24">
        <v>25907</v>
      </c>
      <c r="AQ286" s="24">
        <v>22479</v>
      </c>
      <c r="AR286" s="24">
        <v>25259</v>
      </c>
      <c r="AS286" s="24">
        <v>24813</v>
      </c>
      <c r="AT286" s="24">
        <v>25508</v>
      </c>
      <c r="AU286" s="24">
        <v>22676</v>
      </c>
      <c r="AV286" s="24">
        <v>28048</v>
      </c>
      <c r="AW286" s="24">
        <v>25878</v>
      </c>
      <c r="AX286" s="24">
        <v>27760</v>
      </c>
      <c r="AY286" s="24">
        <v>26672</v>
      </c>
      <c r="AZ286" s="24">
        <v>25097</v>
      </c>
      <c r="BA286" s="24">
        <v>24843</v>
      </c>
      <c r="BB286" s="24">
        <v>304940</v>
      </c>
      <c r="BC286" s="24">
        <v>27526</v>
      </c>
      <c r="BD286" s="24">
        <v>20997</v>
      </c>
      <c r="BE286" s="24">
        <v>19226</v>
      </c>
      <c r="BF286" s="24">
        <v>26926</v>
      </c>
      <c r="BG286" s="24">
        <v>21372</v>
      </c>
      <c r="BH286" s="24">
        <v>26117</v>
      </c>
      <c r="BI286" s="24">
        <v>24701</v>
      </c>
      <c r="BJ286" s="24">
        <v>25912</v>
      </c>
      <c r="BK286" s="24">
        <v>19005</v>
      </c>
      <c r="BL286" s="24">
        <v>23797</v>
      </c>
      <c r="BM286" s="24">
        <v>22511</v>
      </c>
      <c r="BN286" s="24">
        <v>21581</v>
      </c>
      <c r="BO286" s="24">
        <v>279671</v>
      </c>
      <c r="BP286" s="24">
        <v>34718</v>
      </c>
      <c r="BQ286" s="24">
        <v>22012</v>
      </c>
      <c r="BR286" s="24">
        <v>30803</v>
      </c>
      <c r="BS286" s="24">
        <v>23580</v>
      </c>
      <c r="BT286" s="24">
        <v>20492</v>
      </c>
      <c r="BU286" s="24">
        <v>24336</v>
      </c>
      <c r="BV286" s="24">
        <v>22421</v>
      </c>
      <c r="BW286" s="24">
        <v>28282</v>
      </c>
      <c r="BX286" s="24">
        <v>17708</v>
      </c>
      <c r="BY286" s="24">
        <v>20335</v>
      </c>
      <c r="BZ286" s="24">
        <v>24857</v>
      </c>
      <c r="CA286" s="24">
        <v>21320</v>
      </c>
      <c r="CB286" s="24">
        <v>290864</v>
      </c>
      <c r="CC286" s="24">
        <v>20780</v>
      </c>
      <c r="CD286" s="24">
        <v>15038</v>
      </c>
      <c r="CE286" s="24">
        <v>19926</v>
      </c>
      <c r="CF286" s="24">
        <v>13450</v>
      </c>
      <c r="CG286" s="24">
        <v>10612</v>
      </c>
      <c r="CH286" s="24">
        <v>6552</v>
      </c>
      <c r="CI286" s="24">
        <v>4906</v>
      </c>
      <c r="CJ286" s="24">
        <v>6025</v>
      </c>
      <c r="CK286" s="24">
        <v>6292</v>
      </c>
      <c r="CL286" s="24">
        <v>11243</v>
      </c>
      <c r="CM286" s="24">
        <v>13132</v>
      </c>
      <c r="CN286" s="24">
        <v>15697</v>
      </c>
      <c r="CO286" s="24">
        <v>143653</v>
      </c>
      <c r="CP286" s="24">
        <v>14789</v>
      </c>
      <c r="CQ286" s="24">
        <v>10631</v>
      </c>
      <c r="CR286" s="24">
        <v>12993</v>
      </c>
      <c r="CS286" s="24">
        <v>14726</v>
      </c>
      <c r="CT286" s="24">
        <v>15671</v>
      </c>
      <c r="CU286" s="24">
        <v>13423</v>
      </c>
      <c r="CV286" s="24">
        <v>13629</v>
      </c>
      <c r="CW286" s="24">
        <v>10917</v>
      </c>
      <c r="CX286" s="24">
        <v>14766</v>
      </c>
      <c r="CY286" s="24">
        <v>14044</v>
      </c>
      <c r="CZ286" s="24">
        <v>16462</v>
      </c>
      <c r="DA286" s="24">
        <v>14898</v>
      </c>
      <c r="DB286" s="24">
        <v>166949</v>
      </c>
      <c r="DC286" s="24">
        <v>15494</v>
      </c>
      <c r="DD286" s="24">
        <v>17014</v>
      </c>
      <c r="DE286" s="24">
        <v>21391</v>
      </c>
      <c r="DF286" s="24">
        <v>18464</v>
      </c>
      <c r="DG286" s="24">
        <v>13827</v>
      </c>
      <c r="DH286" s="24">
        <v>15218</v>
      </c>
      <c r="DI286" s="24">
        <v>20240</v>
      </c>
      <c r="DJ286" s="24">
        <v>17656</v>
      </c>
      <c r="DK286" s="24">
        <v>11426</v>
      </c>
      <c r="DL286" s="24">
        <v>10811</v>
      </c>
      <c r="DM286" s="24">
        <v>10008</v>
      </c>
      <c r="DN286" s="24">
        <v>11960</v>
      </c>
      <c r="DO286" s="24">
        <v>183509</v>
      </c>
      <c r="DP286" s="24">
        <v>11306</v>
      </c>
      <c r="DQ286" s="24">
        <v>10419</v>
      </c>
      <c r="DR286" s="24">
        <v>11572</v>
      </c>
      <c r="DS286" s="24">
        <v>14081</v>
      </c>
      <c r="DT286" s="24">
        <v>16991</v>
      </c>
      <c r="DU286" s="24">
        <v>22050</v>
      </c>
      <c r="DV286" s="24">
        <v>20569</v>
      </c>
      <c r="DW286" s="24">
        <v>17639</v>
      </c>
      <c r="DX286" s="24">
        <v>16863</v>
      </c>
      <c r="DY286" s="24">
        <v>15233</v>
      </c>
      <c r="DZ286" s="24">
        <v>16580</v>
      </c>
      <c r="EA286" s="24">
        <v>28957</v>
      </c>
      <c r="EB286" s="24">
        <v>202260</v>
      </c>
      <c r="EC286" s="24">
        <v>44061</v>
      </c>
      <c r="ED286" s="24">
        <v>32661</v>
      </c>
      <c r="EE286" s="24">
        <v>36128</v>
      </c>
      <c r="EF286" s="24">
        <v>31901</v>
      </c>
      <c r="EG286" s="24">
        <v>62051</v>
      </c>
      <c r="EH286" s="24">
        <v>45383</v>
      </c>
      <c r="EI286" s="24">
        <v>56873</v>
      </c>
      <c r="EJ286" s="24">
        <v>51051</v>
      </c>
      <c r="EK286" s="24">
        <v>43506</v>
      </c>
      <c r="EL286" s="24">
        <v>42051</v>
      </c>
      <c r="EM286" s="24">
        <v>50159</v>
      </c>
      <c r="EN286" s="24">
        <v>54348</v>
      </c>
      <c r="EO286" s="24">
        <v>550173</v>
      </c>
      <c r="EP286" s="24">
        <v>50995</v>
      </c>
      <c r="EQ286" s="24">
        <v>54107</v>
      </c>
      <c r="ER286" s="24">
        <v>54461</v>
      </c>
      <c r="ES286" s="24">
        <v>54475</v>
      </c>
      <c r="ET286" s="24">
        <v>56655</v>
      </c>
      <c r="EU286" s="24">
        <v>53312</v>
      </c>
      <c r="EV286" s="24">
        <v>59261</v>
      </c>
      <c r="EW286" s="24">
        <v>59833</v>
      </c>
      <c r="EX286" s="24">
        <v>65582</v>
      </c>
      <c r="EY286" s="24">
        <v>73669</v>
      </c>
      <c r="EZ286" s="24">
        <v>70268</v>
      </c>
      <c r="FA286" s="24">
        <v>80581</v>
      </c>
      <c r="FB286" s="24">
        <v>733199</v>
      </c>
      <c r="FC286" s="24">
        <v>72292</v>
      </c>
      <c r="FD286" s="24">
        <v>59372</v>
      </c>
      <c r="FE286" s="24">
        <v>64274</v>
      </c>
      <c r="FF286" s="24">
        <v>86137</v>
      </c>
      <c r="FG286" s="24">
        <v>79891</v>
      </c>
      <c r="FH286" s="24">
        <v>77617</v>
      </c>
      <c r="FI286" s="24">
        <v>90901</v>
      </c>
      <c r="FJ286" s="24">
        <v>89054</v>
      </c>
      <c r="FK286" s="24">
        <v>68872</v>
      </c>
      <c r="FL286" s="24">
        <v>88146</v>
      </c>
      <c r="FM286" s="24">
        <v>77985</v>
      </c>
      <c r="FN286" s="24">
        <v>90330</v>
      </c>
      <c r="FO286" s="24">
        <v>944871</v>
      </c>
      <c r="FP286" s="24">
        <v>76144</v>
      </c>
      <c r="FQ286" s="24">
        <v>77097</v>
      </c>
      <c r="FR286" s="24">
        <v>91395</v>
      </c>
      <c r="FS286" s="24">
        <v>103653</v>
      </c>
      <c r="FT286" s="24">
        <v>86531</v>
      </c>
      <c r="FU286" s="24">
        <v>76191</v>
      </c>
      <c r="FV286" s="24">
        <v>87846</v>
      </c>
      <c r="FW286" s="24">
        <v>85443</v>
      </c>
      <c r="FX286" s="24">
        <v>80669</v>
      </c>
      <c r="FY286" s="24">
        <v>86561</v>
      </c>
      <c r="FZ286" s="24">
        <v>89093</v>
      </c>
      <c r="GA286" s="24">
        <v>88255</v>
      </c>
      <c r="GB286" s="24">
        <v>1028878</v>
      </c>
      <c r="GC286" s="24">
        <v>91488</v>
      </c>
      <c r="GD286" s="24">
        <v>83785</v>
      </c>
      <c r="GE286" s="24">
        <v>101699</v>
      </c>
      <c r="GF286" s="24">
        <v>92357</v>
      </c>
      <c r="GG286" s="24">
        <v>95579</v>
      </c>
      <c r="GH286" s="24">
        <v>92941</v>
      </c>
      <c r="GI286" s="24">
        <v>99013</v>
      </c>
      <c r="GJ286" s="24">
        <v>88720</v>
      </c>
      <c r="GK286" s="24">
        <v>89507</v>
      </c>
      <c r="GL286" s="24">
        <v>98919</v>
      </c>
      <c r="GM286" s="24">
        <v>92564</v>
      </c>
      <c r="GN286" s="24">
        <v>106213</v>
      </c>
      <c r="GO286" s="24">
        <v>1132785</v>
      </c>
      <c r="GP286" s="24">
        <v>93077</v>
      </c>
      <c r="GQ286" s="24">
        <v>92195</v>
      </c>
      <c r="GR286" s="24">
        <v>106363</v>
      </c>
      <c r="GS286" s="24">
        <v>101418</v>
      </c>
      <c r="GT286" s="24">
        <v>99909</v>
      </c>
      <c r="GU286" s="24">
        <v>96304</v>
      </c>
      <c r="GV286" s="24">
        <v>99526</v>
      </c>
      <c r="GW286" s="24">
        <v>100672</v>
      </c>
      <c r="GX286" s="24">
        <v>102111</v>
      </c>
      <c r="GY286" s="24">
        <v>96168</v>
      </c>
      <c r="GZ286" s="24">
        <v>99248</v>
      </c>
      <c r="HA286" s="24">
        <v>110312</v>
      </c>
      <c r="HB286" s="24">
        <v>1197303</v>
      </c>
      <c r="HC286" s="24">
        <v>103514</v>
      </c>
      <c r="HD286" s="24">
        <v>106816</v>
      </c>
      <c r="HE286" s="24">
        <v>119635</v>
      </c>
      <c r="HF286" s="24">
        <v>111523</v>
      </c>
      <c r="HG286" s="24">
        <v>114440</v>
      </c>
      <c r="HH286" s="24">
        <v>117888</v>
      </c>
      <c r="HI286" s="24">
        <v>108986</v>
      </c>
      <c r="HJ286" s="24">
        <v>116766</v>
      </c>
      <c r="HK286" s="24">
        <v>121216</v>
      </c>
      <c r="HL286" s="24">
        <v>107905</v>
      </c>
      <c r="HM286" s="24">
        <v>122048</v>
      </c>
      <c r="HN286" s="24">
        <v>131707</v>
      </c>
      <c r="HO286" s="24">
        <v>1382444</v>
      </c>
      <c r="HP286" s="24">
        <v>123068</v>
      </c>
      <c r="HQ286" s="24">
        <v>112958</v>
      </c>
      <c r="HR286" s="24">
        <v>121248</v>
      </c>
      <c r="HS286" s="24">
        <v>88705</v>
      </c>
      <c r="HT286" s="24">
        <v>92543</v>
      </c>
      <c r="HU286" s="24">
        <v>90995</v>
      </c>
      <c r="HV286" s="24">
        <v>85883</v>
      </c>
      <c r="HW286" s="24">
        <v>85518</v>
      </c>
      <c r="HX286" s="24">
        <v>81093</v>
      </c>
      <c r="HY286" s="24">
        <v>85223</v>
      </c>
      <c r="HZ286" s="24">
        <v>89888</v>
      </c>
      <c r="IA286" s="24">
        <v>92548</v>
      </c>
      <c r="IB286" s="24">
        <v>1149670</v>
      </c>
      <c r="IC286" s="24">
        <v>77942</v>
      </c>
      <c r="ID286" s="24">
        <v>80392</v>
      </c>
      <c r="IE286" s="24">
        <v>92915</v>
      </c>
      <c r="IF286" s="24">
        <v>86002</v>
      </c>
      <c r="IG286" s="24">
        <v>106545</v>
      </c>
      <c r="IH286" s="24">
        <v>89761</v>
      </c>
      <c r="II286" s="24">
        <v>119705</v>
      </c>
      <c r="IJ286" s="24">
        <v>145744</v>
      </c>
      <c r="IK286" s="24">
        <v>134455</v>
      </c>
      <c r="IL286" s="24">
        <v>169943</v>
      </c>
      <c r="IM286" s="24">
        <v>138506</v>
      </c>
      <c r="IN286" s="24">
        <v>143321</v>
      </c>
      <c r="IO286" s="24">
        <v>1385231</v>
      </c>
      <c r="IQ286" s="286"/>
      <c r="IR286" s="286"/>
    </row>
    <row r="287" spans="1:252">
      <c r="A287" s="23"/>
      <c r="B287" s="2"/>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24"/>
      <c r="BL287" s="24"/>
      <c r="BM287" s="24"/>
      <c r="BN287" s="24"/>
      <c r="BO287" s="24"/>
      <c r="BP287" s="24"/>
      <c r="BQ287" s="24"/>
      <c r="BR287" s="24"/>
      <c r="BS287" s="24"/>
      <c r="BT287" s="24"/>
      <c r="BU287" s="24"/>
      <c r="BV287" s="24"/>
      <c r="BW287" s="24"/>
      <c r="BX287" s="24"/>
      <c r="BY287" s="24"/>
      <c r="BZ287" s="24"/>
      <c r="CA287" s="24"/>
      <c r="CB287" s="24"/>
      <c r="CC287" s="24"/>
      <c r="CD287" s="24"/>
      <c r="CE287" s="24"/>
      <c r="CF287" s="24"/>
      <c r="CG287" s="24"/>
      <c r="CH287" s="24"/>
      <c r="CI287" s="24"/>
      <c r="CJ287" s="24"/>
      <c r="CK287" s="24"/>
      <c r="CL287" s="24"/>
      <c r="CM287" s="24"/>
      <c r="CN287" s="24"/>
      <c r="CO287" s="24"/>
      <c r="CP287" s="24"/>
      <c r="CQ287" s="24"/>
      <c r="CR287" s="24"/>
      <c r="CS287" s="24"/>
      <c r="CT287" s="24"/>
      <c r="CU287" s="24"/>
      <c r="CV287" s="24"/>
      <c r="CW287" s="24"/>
      <c r="CX287" s="24"/>
      <c r="CY287" s="24"/>
      <c r="CZ287" s="24"/>
      <c r="DA287" s="24"/>
      <c r="DB287" s="24"/>
      <c r="DC287" s="24"/>
      <c r="DD287" s="24"/>
      <c r="DE287" s="24"/>
      <c r="DF287" s="24"/>
      <c r="DG287" s="24"/>
      <c r="DH287" s="24"/>
      <c r="DI287" s="24"/>
      <c r="DJ287" s="24"/>
      <c r="DK287" s="24"/>
      <c r="DL287" s="24"/>
      <c r="DM287" s="24"/>
      <c r="DN287" s="24"/>
      <c r="DO287" s="24"/>
      <c r="DP287" s="24"/>
      <c r="DQ287" s="24"/>
      <c r="DR287" s="24"/>
      <c r="DS287" s="24"/>
      <c r="DT287" s="24"/>
      <c r="DU287" s="24"/>
      <c r="DV287" s="24"/>
      <c r="DW287" s="24"/>
      <c r="DX287" s="24"/>
      <c r="DY287" s="24"/>
      <c r="DZ287" s="24"/>
      <c r="EA287" s="24"/>
      <c r="EB287" s="24"/>
      <c r="EC287" s="24"/>
      <c r="ED287" s="24"/>
      <c r="EE287" s="24"/>
      <c r="EF287" s="24"/>
      <c r="EG287" s="24"/>
      <c r="EH287" s="24"/>
      <c r="EI287" s="24"/>
      <c r="EJ287" s="24"/>
      <c r="EK287" s="24"/>
      <c r="EL287" s="24"/>
      <c r="EM287" s="24"/>
      <c r="EN287" s="24"/>
      <c r="EO287" s="24"/>
      <c r="EP287" s="24"/>
      <c r="EQ287" s="24"/>
      <c r="ER287" s="24"/>
      <c r="ES287" s="24"/>
      <c r="ET287" s="24"/>
      <c r="EU287" s="24"/>
      <c r="EV287" s="24"/>
      <c r="EW287" s="24"/>
      <c r="EX287" s="24"/>
      <c r="EY287" s="24"/>
      <c r="EZ287" s="24"/>
      <c r="FA287" s="24"/>
      <c r="FB287" s="24"/>
      <c r="FC287" s="24"/>
      <c r="FD287" s="24"/>
      <c r="FE287" s="24"/>
      <c r="FF287" s="24"/>
      <c r="FG287" s="24"/>
      <c r="FH287" s="24"/>
      <c r="FI287" s="24"/>
      <c r="FJ287" s="24"/>
      <c r="FK287" s="24"/>
      <c r="FL287" s="24"/>
      <c r="FM287" s="24"/>
      <c r="FN287" s="24"/>
      <c r="FO287" s="24"/>
      <c r="FP287" s="24"/>
      <c r="FQ287" s="24"/>
      <c r="FR287" s="24"/>
      <c r="FS287" s="24"/>
      <c r="FT287" s="24"/>
      <c r="FU287" s="24"/>
      <c r="FV287" s="24"/>
      <c r="FW287" s="24"/>
      <c r="FX287" s="24"/>
      <c r="FY287" s="24"/>
      <c r="FZ287" s="24"/>
      <c r="GA287" s="24"/>
      <c r="GB287" s="24"/>
      <c r="GC287" s="24"/>
      <c r="GD287" s="24"/>
      <c r="GE287" s="24"/>
      <c r="GF287" s="24"/>
      <c r="GG287" s="24"/>
      <c r="GH287" s="24"/>
      <c r="GI287" s="24"/>
      <c r="GJ287" s="24"/>
      <c r="GK287" s="24"/>
      <c r="GL287" s="24"/>
      <c r="GM287" s="24"/>
      <c r="GN287" s="24"/>
      <c r="GO287" s="24"/>
      <c r="GP287" s="24"/>
      <c r="GQ287" s="24"/>
      <c r="GR287" s="24"/>
      <c r="GS287" s="24"/>
      <c r="GT287" s="24"/>
      <c r="GU287" s="24"/>
      <c r="GV287" s="24"/>
      <c r="GW287" s="24"/>
      <c r="GX287" s="24"/>
      <c r="GY287" s="24"/>
      <c r="GZ287" s="24"/>
      <c r="HA287" s="24"/>
      <c r="HB287" s="24"/>
      <c r="HC287" s="24"/>
      <c r="HD287" s="24"/>
      <c r="HE287" s="24"/>
      <c r="HF287" s="24"/>
      <c r="HG287" s="24"/>
      <c r="HH287" s="24"/>
      <c r="HI287" s="24"/>
      <c r="HJ287" s="24"/>
      <c r="HK287" s="24"/>
      <c r="HL287" s="24"/>
      <c r="HM287" s="24"/>
      <c r="HN287" s="24"/>
      <c r="HO287" s="24"/>
      <c r="HP287" s="24"/>
      <c r="HQ287" s="24"/>
      <c r="HR287" s="24"/>
      <c r="HS287" s="24"/>
      <c r="HT287" s="24"/>
      <c r="HU287" s="24"/>
      <c r="HV287" s="24"/>
      <c r="HW287" s="24"/>
      <c r="HX287" s="24"/>
      <c r="HY287" s="24"/>
      <c r="HZ287" s="24"/>
      <c r="IA287" s="24"/>
      <c r="IB287" s="24"/>
      <c r="IC287" s="24"/>
      <c r="ID287" s="24"/>
      <c r="IE287" s="24"/>
      <c r="IF287" s="24"/>
      <c r="IG287" s="24"/>
      <c r="IH287" s="24"/>
      <c r="II287" s="24"/>
      <c r="IJ287" s="24"/>
      <c r="IK287" s="24"/>
      <c r="IL287" s="24"/>
      <c r="IM287" s="24"/>
      <c r="IN287" s="24"/>
      <c r="IO287" s="24" t="s">
        <v>39</v>
      </c>
      <c r="IQ287" s="286"/>
      <c r="IR287" s="286"/>
    </row>
    <row r="288" spans="1:252" s="6" customFormat="1">
      <c r="A288" s="26"/>
      <c r="B288" s="7" t="s">
        <v>107</v>
      </c>
      <c r="C288" s="21">
        <v>0</v>
      </c>
      <c r="D288" s="21">
        <v>0</v>
      </c>
      <c r="E288" s="21">
        <v>0</v>
      </c>
      <c r="F288" s="21">
        <v>0</v>
      </c>
      <c r="G288" s="21">
        <v>0</v>
      </c>
      <c r="H288" s="21">
        <v>0</v>
      </c>
      <c r="I288" s="21">
        <v>0</v>
      </c>
      <c r="J288" s="21">
        <v>0</v>
      </c>
      <c r="K288" s="21">
        <v>0</v>
      </c>
      <c r="L288" s="21">
        <v>0</v>
      </c>
      <c r="M288" s="21">
        <v>0</v>
      </c>
      <c r="N288" s="21">
        <v>0</v>
      </c>
      <c r="O288" s="21">
        <v>0</v>
      </c>
      <c r="P288" s="21">
        <v>0</v>
      </c>
      <c r="Q288" s="21">
        <v>0</v>
      </c>
      <c r="R288" s="21">
        <v>0</v>
      </c>
      <c r="S288" s="21">
        <v>0</v>
      </c>
      <c r="T288" s="21">
        <v>0</v>
      </c>
      <c r="U288" s="21">
        <v>0</v>
      </c>
      <c r="V288" s="21">
        <v>0</v>
      </c>
      <c r="W288" s="21">
        <v>0</v>
      </c>
      <c r="X288" s="21">
        <v>0</v>
      </c>
      <c r="Y288" s="21">
        <v>0</v>
      </c>
      <c r="Z288" s="21">
        <v>0</v>
      </c>
      <c r="AA288" s="21">
        <v>0</v>
      </c>
      <c r="AB288" s="21">
        <v>0</v>
      </c>
      <c r="AC288" s="21">
        <v>0</v>
      </c>
      <c r="AD288" s="21">
        <v>0</v>
      </c>
      <c r="AE288" s="21">
        <v>0</v>
      </c>
      <c r="AF288" s="21">
        <v>0</v>
      </c>
      <c r="AG288" s="21">
        <v>0</v>
      </c>
      <c r="AH288" s="21">
        <v>0</v>
      </c>
      <c r="AI288" s="21">
        <v>0</v>
      </c>
      <c r="AJ288" s="21">
        <v>0</v>
      </c>
      <c r="AK288" s="21">
        <v>0</v>
      </c>
      <c r="AL288" s="21">
        <v>0</v>
      </c>
      <c r="AM288" s="21">
        <v>0</v>
      </c>
      <c r="AN288" s="21">
        <v>0</v>
      </c>
      <c r="AO288" s="21">
        <v>0</v>
      </c>
      <c r="AP288" s="21">
        <v>0</v>
      </c>
      <c r="AQ288" s="21">
        <v>0</v>
      </c>
      <c r="AR288" s="21">
        <v>0</v>
      </c>
      <c r="AS288" s="21">
        <v>0</v>
      </c>
      <c r="AT288" s="21">
        <v>0</v>
      </c>
      <c r="AU288" s="21">
        <v>0</v>
      </c>
      <c r="AV288" s="21">
        <v>0</v>
      </c>
      <c r="AW288" s="21">
        <v>0</v>
      </c>
      <c r="AX288" s="21">
        <v>0</v>
      </c>
      <c r="AY288" s="21">
        <v>0</v>
      </c>
      <c r="AZ288" s="21">
        <v>0</v>
      </c>
      <c r="BA288" s="21">
        <v>0</v>
      </c>
      <c r="BB288" s="21">
        <v>0</v>
      </c>
      <c r="BC288" s="21">
        <v>0</v>
      </c>
      <c r="BD288" s="21">
        <v>0</v>
      </c>
      <c r="BE288" s="21">
        <v>0</v>
      </c>
      <c r="BF288" s="21">
        <v>0</v>
      </c>
      <c r="BG288" s="21">
        <v>0</v>
      </c>
      <c r="BH288" s="21">
        <v>0</v>
      </c>
      <c r="BI288" s="21">
        <v>0</v>
      </c>
      <c r="BJ288" s="21">
        <v>0</v>
      </c>
      <c r="BK288" s="21">
        <v>0</v>
      </c>
      <c r="BL288" s="21">
        <v>0</v>
      </c>
      <c r="BM288" s="21">
        <v>0</v>
      </c>
      <c r="BN288" s="21">
        <v>0</v>
      </c>
      <c r="BO288" s="21">
        <v>0</v>
      </c>
      <c r="BP288" s="21">
        <v>0</v>
      </c>
      <c r="BQ288" s="21">
        <v>0</v>
      </c>
      <c r="BR288" s="21">
        <v>0</v>
      </c>
      <c r="BS288" s="21">
        <v>0</v>
      </c>
      <c r="BT288" s="21">
        <v>0</v>
      </c>
      <c r="BU288" s="21">
        <v>0</v>
      </c>
      <c r="BV288" s="21">
        <v>0</v>
      </c>
      <c r="BW288" s="21">
        <v>0</v>
      </c>
      <c r="BX288" s="21">
        <v>0</v>
      </c>
      <c r="BY288" s="21">
        <v>0</v>
      </c>
      <c r="BZ288" s="21">
        <v>0</v>
      </c>
      <c r="CA288" s="21">
        <v>0</v>
      </c>
      <c r="CB288" s="21">
        <v>0</v>
      </c>
      <c r="CC288" s="21">
        <v>0</v>
      </c>
      <c r="CD288" s="21">
        <v>0</v>
      </c>
      <c r="CE288" s="21">
        <v>0</v>
      </c>
      <c r="CF288" s="21">
        <v>0</v>
      </c>
      <c r="CG288" s="21">
        <v>0</v>
      </c>
      <c r="CH288" s="21">
        <v>0</v>
      </c>
      <c r="CI288" s="21">
        <v>0</v>
      </c>
      <c r="CJ288" s="21">
        <v>0</v>
      </c>
      <c r="CK288" s="21">
        <v>0</v>
      </c>
      <c r="CL288" s="21">
        <v>0</v>
      </c>
      <c r="CM288" s="21">
        <v>0</v>
      </c>
      <c r="CN288" s="21">
        <v>0</v>
      </c>
      <c r="CO288" s="21">
        <v>0</v>
      </c>
      <c r="CP288" s="21">
        <v>0</v>
      </c>
      <c r="CQ288" s="21">
        <v>0</v>
      </c>
      <c r="CR288" s="21">
        <v>0</v>
      </c>
      <c r="CS288" s="21">
        <v>0</v>
      </c>
      <c r="CT288" s="21">
        <v>0</v>
      </c>
      <c r="CU288" s="21">
        <v>0</v>
      </c>
      <c r="CV288" s="21">
        <v>0</v>
      </c>
      <c r="CW288" s="21">
        <v>0</v>
      </c>
      <c r="CX288" s="21">
        <v>0</v>
      </c>
      <c r="CY288" s="21">
        <v>0</v>
      </c>
      <c r="CZ288" s="21">
        <v>0</v>
      </c>
      <c r="DA288" s="21">
        <v>0</v>
      </c>
      <c r="DB288" s="21">
        <v>0</v>
      </c>
      <c r="DC288" s="21">
        <v>0</v>
      </c>
      <c r="DD288" s="21">
        <v>0</v>
      </c>
      <c r="DE288" s="21">
        <v>0</v>
      </c>
      <c r="DF288" s="21">
        <v>0</v>
      </c>
      <c r="DG288" s="21">
        <v>0</v>
      </c>
      <c r="DH288" s="21">
        <v>0</v>
      </c>
      <c r="DI288" s="21">
        <v>0</v>
      </c>
      <c r="DJ288" s="21">
        <v>0</v>
      </c>
      <c r="DK288" s="21">
        <v>0</v>
      </c>
      <c r="DL288" s="21">
        <v>0</v>
      </c>
      <c r="DM288" s="21">
        <v>0</v>
      </c>
      <c r="DN288" s="21">
        <v>0</v>
      </c>
      <c r="DO288" s="21">
        <v>0</v>
      </c>
      <c r="DP288" s="21">
        <v>0</v>
      </c>
      <c r="DQ288" s="21">
        <v>0</v>
      </c>
      <c r="DR288" s="21">
        <v>0</v>
      </c>
      <c r="DS288" s="21">
        <v>0</v>
      </c>
      <c r="DT288" s="21">
        <v>0</v>
      </c>
      <c r="DU288" s="21">
        <v>0</v>
      </c>
      <c r="DV288" s="21">
        <v>0</v>
      </c>
      <c r="DW288" s="21">
        <v>0</v>
      </c>
      <c r="DX288" s="21">
        <v>0</v>
      </c>
      <c r="DY288" s="21">
        <v>0</v>
      </c>
      <c r="DZ288" s="21">
        <v>0</v>
      </c>
      <c r="EA288" s="21">
        <v>0</v>
      </c>
      <c r="EB288" s="21">
        <v>0</v>
      </c>
      <c r="EC288" s="21">
        <v>0</v>
      </c>
      <c r="ED288" s="21">
        <v>0</v>
      </c>
      <c r="EE288" s="21">
        <v>0</v>
      </c>
      <c r="EF288" s="21">
        <v>0</v>
      </c>
      <c r="EG288" s="21">
        <v>0</v>
      </c>
      <c r="EH288" s="21">
        <v>0</v>
      </c>
      <c r="EI288" s="21">
        <v>0</v>
      </c>
      <c r="EJ288" s="21">
        <v>0</v>
      </c>
      <c r="EK288" s="21">
        <v>0</v>
      </c>
      <c r="EL288" s="21">
        <v>0</v>
      </c>
      <c r="EM288" s="21">
        <v>0</v>
      </c>
      <c r="EN288" s="21">
        <v>0</v>
      </c>
      <c r="EO288" s="21">
        <v>0</v>
      </c>
      <c r="EP288" s="21">
        <v>10</v>
      </c>
      <c r="EQ288" s="21">
        <v>1</v>
      </c>
      <c r="ER288" s="21">
        <v>3</v>
      </c>
      <c r="ES288" s="21">
        <v>2</v>
      </c>
      <c r="ET288" s="21">
        <v>9</v>
      </c>
      <c r="EU288" s="21">
        <v>2</v>
      </c>
      <c r="EV288" s="21">
        <v>10</v>
      </c>
      <c r="EW288" s="21">
        <v>4</v>
      </c>
      <c r="EX288" s="21">
        <v>11</v>
      </c>
      <c r="EY288" s="21">
        <v>8</v>
      </c>
      <c r="EZ288" s="21">
        <v>4</v>
      </c>
      <c r="FA288" s="21">
        <v>3</v>
      </c>
      <c r="FB288" s="21">
        <v>67</v>
      </c>
      <c r="FC288" s="21">
        <v>2</v>
      </c>
      <c r="FD288" s="21">
        <v>34</v>
      </c>
      <c r="FE288" s="21">
        <v>70</v>
      </c>
      <c r="FF288" s="21">
        <v>3</v>
      </c>
      <c r="FG288" s="21">
        <v>3</v>
      </c>
      <c r="FH288" s="21">
        <v>0</v>
      </c>
      <c r="FI288" s="21">
        <v>19</v>
      </c>
      <c r="FJ288" s="21">
        <v>9</v>
      </c>
      <c r="FK288" s="21">
        <v>105</v>
      </c>
      <c r="FL288" s="21">
        <v>0</v>
      </c>
      <c r="FM288" s="21">
        <v>2</v>
      </c>
      <c r="FN288" s="21">
        <v>33</v>
      </c>
      <c r="FO288" s="21">
        <v>280</v>
      </c>
      <c r="FP288" s="21">
        <v>47</v>
      </c>
      <c r="FQ288" s="21">
        <v>763</v>
      </c>
      <c r="FR288" s="21">
        <v>5</v>
      </c>
      <c r="FS288" s="21">
        <v>0</v>
      </c>
      <c r="FT288" s="21">
        <v>45</v>
      </c>
      <c r="FU288" s="21">
        <v>127</v>
      </c>
      <c r="FV288" s="21">
        <v>11</v>
      </c>
      <c r="FW288" s="21">
        <v>4</v>
      </c>
      <c r="FX288" s="21">
        <v>3</v>
      </c>
      <c r="FY288" s="21">
        <v>6</v>
      </c>
      <c r="FZ288" s="21">
        <v>1</v>
      </c>
      <c r="GA288" s="21">
        <v>5</v>
      </c>
      <c r="GB288" s="21">
        <v>1017</v>
      </c>
      <c r="GC288" s="21">
        <v>3</v>
      </c>
      <c r="GD288" s="21">
        <v>15</v>
      </c>
      <c r="GE288" s="21">
        <v>1</v>
      </c>
      <c r="GF288" s="21">
        <v>1</v>
      </c>
      <c r="GG288" s="21">
        <v>2</v>
      </c>
      <c r="GH288" s="21">
        <v>305</v>
      </c>
      <c r="GI288" s="21">
        <v>9</v>
      </c>
      <c r="GJ288" s="21">
        <v>3</v>
      </c>
      <c r="GK288" s="21">
        <v>1</v>
      </c>
      <c r="GL288" s="21">
        <v>166</v>
      </c>
      <c r="GM288" s="21">
        <v>18</v>
      </c>
      <c r="GN288" s="21">
        <v>0</v>
      </c>
      <c r="GO288" s="21">
        <v>524</v>
      </c>
      <c r="GP288" s="21">
        <v>7</v>
      </c>
      <c r="GQ288" s="21">
        <v>247</v>
      </c>
      <c r="GR288" s="21">
        <v>1</v>
      </c>
      <c r="GS288" s="21">
        <v>27</v>
      </c>
      <c r="GT288" s="21">
        <v>3</v>
      </c>
      <c r="GU288" s="21">
        <v>0</v>
      </c>
      <c r="GV288" s="21">
        <v>185</v>
      </c>
      <c r="GW288" s="21">
        <v>0</v>
      </c>
      <c r="GX288" s="21">
        <v>1</v>
      </c>
      <c r="GY288" s="21">
        <v>3</v>
      </c>
      <c r="GZ288" s="21">
        <v>1</v>
      </c>
      <c r="HA288" s="21">
        <v>16</v>
      </c>
      <c r="HB288" s="21">
        <v>491</v>
      </c>
      <c r="HC288" s="21">
        <v>142</v>
      </c>
      <c r="HD288" s="21">
        <v>1</v>
      </c>
      <c r="HE288" s="21">
        <v>6</v>
      </c>
      <c r="HF288" s="21">
        <v>11</v>
      </c>
      <c r="HG288" s="21">
        <v>24</v>
      </c>
      <c r="HH288" s="21">
        <v>0</v>
      </c>
      <c r="HI288" s="21">
        <v>18</v>
      </c>
      <c r="HJ288" s="21">
        <v>7</v>
      </c>
      <c r="HK288" s="21">
        <v>265</v>
      </c>
      <c r="HL288" s="21">
        <v>30</v>
      </c>
      <c r="HM288" s="21">
        <v>7</v>
      </c>
      <c r="HN288" s="21">
        <v>12</v>
      </c>
      <c r="HO288" s="21">
        <v>523</v>
      </c>
      <c r="HP288" s="21">
        <v>0</v>
      </c>
      <c r="HQ288" s="21">
        <v>2</v>
      </c>
      <c r="HR288" s="21">
        <v>2</v>
      </c>
      <c r="HS288" s="21">
        <v>20</v>
      </c>
      <c r="HT288" s="21">
        <v>159</v>
      </c>
      <c r="HU288" s="21">
        <v>5</v>
      </c>
      <c r="HV288" s="21">
        <v>114</v>
      </c>
      <c r="HW288" s="21">
        <v>3</v>
      </c>
      <c r="HX288" s="21">
        <v>904</v>
      </c>
      <c r="HY288" s="21">
        <v>274</v>
      </c>
      <c r="HZ288" s="21">
        <v>32</v>
      </c>
      <c r="IA288" s="21">
        <v>9</v>
      </c>
      <c r="IB288" s="21">
        <v>1524</v>
      </c>
      <c r="IC288" s="21">
        <v>2</v>
      </c>
      <c r="ID288" s="21">
        <v>2</v>
      </c>
      <c r="IE288" s="21">
        <v>29</v>
      </c>
      <c r="IF288" s="21">
        <v>451</v>
      </c>
      <c r="IG288" s="21">
        <v>7</v>
      </c>
      <c r="IH288" s="21">
        <v>6</v>
      </c>
      <c r="II288" s="21">
        <v>14</v>
      </c>
      <c r="IJ288" s="21">
        <v>6</v>
      </c>
      <c r="IK288" s="21">
        <v>12</v>
      </c>
      <c r="IL288" s="21">
        <v>56</v>
      </c>
      <c r="IM288" s="21">
        <v>3</v>
      </c>
      <c r="IN288" s="21">
        <v>3</v>
      </c>
      <c r="IO288" s="21">
        <v>591</v>
      </c>
      <c r="IQ288" s="286"/>
      <c r="IR288" s="286"/>
    </row>
    <row r="289" spans="1:252">
      <c r="A289" s="23"/>
      <c r="B289" s="23" t="s">
        <v>36</v>
      </c>
      <c r="C289" s="24">
        <v>0</v>
      </c>
      <c r="D289" s="24">
        <v>0</v>
      </c>
      <c r="E289" s="24">
        <v>0</v>
      </c>
      <c r="F289" s="24">
        <v>0</v>
      </c>
      <c r="G289" s="24">
        <v>0</v>
      </c>
      <c r="H289" s="24">
        <v>0</v>
      </c>
      <c r="I289" s="24">
        <v>0</v>
      </c>
      <c r="J289" s="24">
        <v>0</v>
      </c>
      <c r="K289" s="24">
        <v>0</v>
      </c>
      <c r="L289" s="24">
        <v>0</v>
      </c>
      <c r="M289" s="24">
        <v>0</v>
      </c>
      <c r="N289" s="24">
        <v>0</v>
      </c>
      <c r="O289" s="24">
        <v>0</v>
      </c>
      <c r="P289" s="24">
        <v>0</v>
      </c>
      <c r="Q289" s="24">
        <v>0</v>
      </c>
      <c r="R289" s="24">
        <v>0</v>
      </c>
      <c r="S289" s="24">
        <v>0</v>
      </c>
      <c r="T289" s="24">
        <v>0</v>
      </c>
      <c r="U289" s="24">
        <v>0</v>
      </c>
      <c r="V289" s="24">
        <v>0</v>
      </c>
      <c r="W289" s="24">
        <v>0</v>
      </c>
      <c r="X289" s="24">
        <v>0</v>
      </c>
      <c r="Y289" s="24">
        <v>0</v>
      </c>
      <c r="Z289" s="24">
        <v>0</v>
      </c>
      <c r="AA289" s="24">
        <v>0</v>
      </c>
      <c r="AB289" s="24">
        <v>0</v>
      </c>
      <c r="AC289" s="24">
        <v>0</v>
      </c>
      <c r="AD289" s="24">
        <v>0</v>
      </c>
      <c r="AE289" s="24">
        <v>0</v>
      </c>
      <c r="AF289" s="24">
        <v>0</v>
      </c>
      <c r="AG289" s="24">
        <v>0</v>
      </c>
      <c r="AH289" s="24">
        <v>0</v>
      </c>
      <c r="AI289" s="24">
        <v>0</v>
      </c>
      <c r="AJ289" s="24">
        <v>0</v>
      </c>
      <c r="AK289" s="24">
        <v>0</v>
      </c>
      <c r="AL289" s="24">
        <v>0</v>
      </c>
      <c r="AM289" s="24">
        <v>0</v>
      </c>
      <c r="AN289" s="24">
        <v>0</v>
      </c>
      <c r="AO289" s="24">
        <v>0</v>
      </c>
      <c r="AP289" s="24">
        <v>0</v>
      </c>
      <c r="AQ289" s="24">
        <v>0</v>
      </c>
      <c r="AR289" s="24">
        <v>0</v>
      </c>
      <c r="AS289" s="24">
        <v>0</v>
      </c>
      <c r="AT289" s="24">
        <v>0</v>
      </c>
      <c r="AU289" s="24">
        <v>0</v>
      </c>
      <c r="AV289" s="24">
        <v>0</v>
      </c>
      <c r="AW289" s="24">
        <v>0</v>
      </c>
      <c r="AX289" s="24">
        <v>0</v>
      </c>
      <c r="AY289" s="24">
        <v>0</v>
      </c>
      <c r="AZ289" s="24">
        <v>0</v>
      </c>
      <c r="BA289" s="24">
        <v>0</v>
      </c>
      <c r="BB289" s="24">
        <v>0</v>
      </c>
      <c r="BC289" s="24">
        <v>0</v>
      </c>
      <c r="BD289" s="24">
        <v>0</v>
      </c>
      <c r="BE289" s="24">
        <v>0</v>
      </c>
      <c r="BF289" s="24">
        <v>0</v>
      </c>
      <c r="BG289" s="24">
        <v>0</v>
      </c>
      <c r="BH289" s="24">
        <v>0</v>
      </c>
      <c r="BI289" s="24">
        <v>0</v>
      </c>
      <c r="BJ289" s="24">
        <v>0</v>
      </c>
      <c r="BK289" s="24">
        <v>0</v>
      </c>
      <c r="BL289" s="24">
        <v>0</v>
      </c>
      <c r="BM289" s="24">
        <v>0</v>
      </c>
      <c r="BN289" s="24">
        <v>0</v>
      </c>
      <c r="BO289" s="24">
        <v>0</v>
      </c>
      <c r="BP289" s="24">
        <v>0</v>
      </c>
      <c r="BQ289" s="24">
        <v>0</v>
      </c>
      <c r="BR289" s="24">
        <v>0</v>
      </c>
      <c r="BS289" s="24">
        <v>0</v>
      </c>
      <c r="BT289" s="24">
        <v>0</v>
      </c>
      <c r="BU289" s="24">
        <v>0</v>
      </c>
      <c r="BV289" s="24">
        <v>0</v>
      </c>
      <c r="BW289" s="24">
        <v>0</v>
      </c>
      <c r="BX289" s="24">
        <v>0</v>
      </c>
      <c r="BY289" s="24">
        <v>0</v>
      </c>
      <c r="BZ289" s="24">
        <v>0</v>
      </c>
      <c r="CA289" s="24">
        <v>0</v>
      </c>
      <c r="CB289" s="24">
        <v>0</v>
      </c>
      <c r="CC289" s="24">
        <v>0</v>
      </c>
      <c r="CD289" s="24">
        <v>0</v>
      </c>
      <c r="CE289" s="24">
        <v>0</v>
      </c>
      <c r="CF289" s="24">
        <v>0</v>
      </c>
      <c r="CG289" s="24">
        <v>0</v>
      </c>
      <c r="CH289" s="24">
        <v>0</v>
      </c>
      <c r="CI289" s="24">
        <v>0</v>
      </c>
      <c r="CJ289" s="24">
        <v>0</v>
      </c>
      <c r="CK289" s="24">
        <v>0</v>
      </c>
      <c r="CL289" s="24">
        <v>0</v>
      </c>
      <c r="CM289" s="24">
        <v>0</v>
      </c>
      <c r="CN289" s="24">
        <v>0</v>
      </c>
      <c r="CO289" s="24">
        <v>0</v>
      </c>
      <c r="CP289" s="24">
        <v>0</v>
      </c>
      <c r="CQ289" s="24">
        <v>0</v>
      </c>
      <c r="CR289" s="24">
        <v>0</v>
      </c>
      <c r="CS289" s="24">
        <v>0</v>
      </c>
      <c r="CT289" s="24">
        <v>0</v>
      </c>
      <c r="CU289" s="24">
        <v>0</v>
      </c>
      <c r="CV289" s="24">
        <v>0</v>
      </c>
      <c r="CW289" s="24">
        <v>0</v>
      </c>
      <c r="CX289" s="24">
        <v>0</v>
      </c>
      <c r="CY289" s="24">
        <v>0</v>
      </c>
      <c r="CZ289" s="24">
        <v>0</v>
      </c>
      <c r="DA289" s="24">
        <v>0</v>
      </c>
      <c r="DB289" s="24">
        <v>0</v>
      </c>
      <c r="DC289" s="24">
        <v>0</v>
      </c>
      <c r="DD289" s="24">
        <v>0</v>
      </c>
      <c r="DE289" s="24">
        <v>0</v>
      </c>
      <c r="DF289" s="24">
        <v>0</v>
      </c>
      <c r="DG289" s="24">
        <v>0</v>
      </c>
      <c r="DH289" s="24">
        <v>0</v>
      </c>
      <c r="DI289" s="24">
        <v>0</v>
      </c>
      <c r="DJ289" s="24">
        <v>0</v>
      </c>
      <c r="DK289" s="24">
        <v>0</v>
      </c>
      <c r="DL289" s="24">
        <v>0</v>
      </c>
      <c r="DM289" s="24">
        <v>0</v>
      </c>
      <c r="DN289" s="24">
        <v>0</v>
      </c>
      <c r="DO289" s="24">
        <v>0</v>
      </c>
      <c r="DP289" s="24">
        <v>0</v>
      </c>
      <c r="DQ289" s="24">
        <v>0</v>
      </c>
      <c r="DR289" s="24">
        <v>0</v>
      </c>
      <c r="DS289" s="24">
        <v>0</v>
      </c>
      <c r="DT289" s="24">
        <v>0</v>
      </c>
      <c r="DU289" s="24">
        <v>0</v>
      </c>
      <c r="DV289" s="24">
        <v>0</v>
      </c>
      <c r="DW289" s="24">
        <v>0</v>
      </c>
      <c r="DX289" s="24">
        <v>0</v>
      </c>
      <c r="DY289" s="24">
        <v>0</v>
      </c>
      <c r="DZ289" s="24">
        <v>0</v>
      </c>
      <c r="EA289" s="24">
        <v>0</v>
      </c>
      <c r="EB289" s="24">
        <v>0</v>
      </c>
      <c r="EC289" s="24">
        <v>0</v>
      </c>
      <c r="ED289" s="24">
        <v>0</v>
      </c>
      <c r="EE289" s="24">
        <v>0</v>
      </c>
      <c r="EF289" s="24">
        <v>0</v>
      </c>
      <c r="EG289" s="24">
        <v>0</v>
      </c>
      <c r="EH289" s="24">
        <v>0</v>
      </c>
      <c r="EI289" s="24">
        <v>0</v>
      </c>
      <c r="EJ289" s="24">
        <v>0</v>
      </c>
      <c r="EK289" s="24">
        <v>0</v>
      </c>
      <c r="EL289" s="24">
        <v>0</v>
      </c>
      <c r="EM289" s="24">
        <v>0</v>
      </c>
      <c r="EN289" s="24">
        <v>0</v>
      </c>
      <c r="EO289" s="24">
        <v>0</v>
      </c>
      <c r="EP289" s="24">
        <v>10</v>
      </c>
      <c r="EQ289" s="24">
        <v>1</v>
      </c>
      <c r="ER289" s="24">
        <v>3</v>
      </c>
      <c r="ES289" s="24">
        <v>2</v>
      </c>
      <c r="ET289" s="24">
        <v>9</v>
      </c>
      <c r="EU289" s="24">
        <v>2</v>
      </c>
      <c r="EV289" s="24">
        <v>10</v>
      </c>
      <c r="EW289" s="24">
        <v>4</v>
      </c>
      <c r="EX289" s="24">
        <v>11</v>
      </c>
      <c r="EY289" s="24">
        <v>8</v>
      </c>
      <c r="EZ289" s="24">
        <v>4</v>
      </c>
      <c r="FA289" s="24">
        <v>3</v>
      </c>
      <c r="FB289" s="24">
        <v>67</v>
      </c>
      <c r="FC289" s="24">
        <v>2</v>
      </c>
      <c r="FD289" s="24">
        <v>34</v>
      </c>
      <c r="FE289" s="24">
        <v>70</v>
      </c>
      <c r="FF289" s="24">
        <v>3</v>
      </c>
      <c r="FG289" s="24">
        <v>3</v>
      </c>
      <c r="FH289" s="24">
        <v>0</v>
      </c>
      <c r="FI289" s="24">
        <v>19</v>
      </c>
      <c r="FJ289" s="24">
        <v>9</v>
      </c>
      <c r="FK289" s="24">
        <v>105</v>
      </c>
      <c r="FL289" s="24">
        <v>0</v>
      </c>
      <c r="FM289" s="24">
        <v>2</v>
      </c>
      <c r="FN289" s="24">
        <v>33</v>
      </c>
      <c r="FO289" s="24">
        <v>280</v>
      </c>
      <c r="FP289" s="24">
        <v>47</v>
      </c>
      <c r="FQ289" s="24">
        <v>763</v>
      </c>
      <c r="FR289" s="24">
        <v>5</v>
      </c>
      <c r="FS289" s="24">
        <v>0</v>
      </c>
      <c r="FT289" s="24">
        <v>45</v>
      </c>
      <c r="FU289" s="24">
        <v>127</v>
      </c>
      <c r="FV289" s="24">
        <v>11</v>
      </c>
      <c r="FW289" s="24">
        <v>4</v>
      </c>
      <c r="FX289" s="24">
        <v>3</v>
      </c>
      <c r="FY289" s="24">
        <v>6</v>
      </c>
      <c r="FZ289" s="24">
        <v>1</v>
      </c>
      <c r="GA289" s="24">
        <v>5</v>
      </c>
      <c r="GB289" s="24">
        <v>1017</v>
      </c>
      <c r="GC289" s="24">
        <v>3</v>
      </c>
      <c r="GD289" s="24">
        <v>15</v>
      </c>
      <c r="GE289" s="24">
        <v>1</v>
      </c>
      <c r="GF289" s="24">
        <v>1</v>
      </c>
      <c r="GG289" s="24">
        <v>2</v>
      </c>
      <c r="GH289" s="24">
        <v>305</v>
      </c>
      <c r="GI289" s="24">
        <v>9</v>
      </c>
      <c r="GJ289" s="24">
        <v>3</v>
      </c>
      <c r="GK289" s="24">
        <v>1</v>
      </c>
      <c r="GL289" s="24">
        <v>166</v>
      </c>
      <c r="GM289" s="24">
        <v>18</v>
      </c>
      <c r="GN289" s="24">
        <v>0</v>
      </c>
      <c r="GO289" s="24">
        <v>524</v>
      </c>
      <c r="GP289" s="24">
        <v>7</v>
      </c>
      <c r="GQ289" s="24">
        <v>247</v>
      </c>
      <c r="GR289" s="24">
        <v>1</v>
      </c>
      <c r="GS289" s="24">
        <v>27</v>
      </c>
      <c r="GT289" s="24">
        <v>3</v>
      </c>
      <c r="GU289" s="24">
        <v>0</v>
      </c>
      <c r="GV289" s="24">
        <v>185</v>
      </c>
      <c r="GW289" s="24">
        <v>0</v>
      </c>
      <c r="GX289" s="24">
        <v>1</v>
      </c>
      <c r="GY289" s="24">
        <v>3</v>
      </c>
      <c r="GZ289" s="24">
        <v>1</v>
      </c>
      <c r="HA289" s="24">
        <v>16</v>
      </c>
      <c r="HB289" s="24">
        <v>491</v>
      </c>
      <c r="HC289" s="24">
        <v>142</v>
      </c>
      <c r="HD289" s="24">
        <v>1</v>
      </c>
      <c r="HE289" s="24">
        <v>6</v>
      </c>
      <c r="HF289" s="24">
        <v>11</v>
      </c>
      <c r="HG289" s="24">
        <v>24</v>
      </c>
      <c r="HH289" s="24">
        <v>0</v>
      </c>
      <c r="HI289" s="24">
        <v>18</v>
      </c>
      <c r="HJ289" s="24">
        <v>7</v>
      </c>
      <c r="HK289" s="24">
        <v>265</v>
      </c>
      <c r="HL289" s="24">
        <v>30</v>
      </c>
      <c r="HM289" s="24">
        <v>7</v>
      </c>
      <c r="HN289" s="24">
        <v>12</v>
      </c>
      <c r="HO289" s="24">
        <v>523</v>
      </c>
      <c r="HP289" s="24">
        <v>0</v>
      </c>
      <c r="HQ289" s="24">
        <v>2</v>
      </c>
      <c r="HR289" s="24">
        <v>2</v>
      </c>
      <c r="HS289" s="24">
        <v>20</v>
      </c>
      <c r="HT289" s="24">
        <v>159</v>
      </c>
      <c r="HU289" s="24">
        <v>1</v>
      </c>
      <c r="HV289" s="24">
        <v>114</v>
      </c>
      <c r="HW289" s="24">
        <v>3</v>
      </c>
      <c r="HX289" s="24">
        <v>904</v>
      </c>
      <c r="HY289" s="24">
        <v>274</v>
      </c>
      <c r="HZ289" s="24">
        <v>32</v>
      </c>
      <c r="IA289" s="24">
        <v>9</v>
      </c>
      <c r="IB289" s="24">
        <v>1520</v>
      </c>
      <c r="IC289" s="24">
        <v>2</v>
      </c>
      <c r="ID289" s="24">
        <v>2</v>
      </c>
      <c r="IE289" s="24">
        <v>29</v>
      </c>
      <c r="IF289" s="24">
        <v>451</v>
      </c>
      <c r="IG289" s="24">
        <v>7</v>
      </c>
      <c r="IH289" s="24">
        <v>6</v>
      </c>
      <c r="II289" s="24">
        <v>14</v>
      </c>
      <c r="IJ289" s="24">
        <v>6</v>
      </c>
      <c r="IK289" s="24">
        <v>12</v>
      </c>
      <c r="IL289" s="24">
        <v>56</v>
      </c>
      <c r="IM289" s="24">
        <v>3</v>
      </c>
      <c r="IN289" s="24">
        <v>3</v>
      </c>
      <c r="IO289" s="24">
        <v>591</v>
      </c>
      <c r="IQ289" s="286"/>
      <c r="IR289" s="286"/>
    </row>
    <row r="290" spans="1:252">
      <c r="A290" s="23"/>
      <c r="B290" s="23" t="s">
        <v>37</v>
      </c>
      <c r="C290" s="24">
        <v>0</v>
      </c>
      <c r="D290" s="24">
        <v>0</v>
      </c>
      <c r="E290" s="24">
        <v>0</v>
      </c>
      <c r="F290" s="24">
        <v>0</v>
      </c>
      <c r="G290" s="24">
        <v>0</v>
      </c>
      <c r="H290" s="24">
        <v>0</v>
      </c>
      <c r="I290" s="24">
        <v>0</v>
      </c>
      <c r="J290" s="24">
        <v>0</v>
      </c>
      <c r="K290" s="24">
        <v>0</v>
      </c>
      <c r="L290" s="24">
        <v>0</v>
      </c>
      <c r="M290" s="24">
        <v>0</v>
      </c>
      <c r="N290" s="24">
        <v>0</v>
      </c>
      <c r="O290" s="24">
        <v>0</v>
      </c>
      <c r="P290" s="24">
        <v>0</v>
      </c>
      <c r="Q290" s="24">
        <v>0</v>
      </c>
      <c r="R290" s="24">
        <v>0</v>
      </c>
      <c r="S290" s="24">
        <v>0</v>
      </c>
      <c r="T290" s="24">
        <v>0</v>
      </c>
      <c r="U290" s="24">
        <v>0</v>
      </c>
      <c r="V290" s="24">
        <v>0</v>
      </c>
      <c r="W290" s="24">
        <v>0</v>
      </c>
      <c r="X290" s="24">
        <v>0</v>
      </c>
      <c r="Y290" s="24">
        <v>0</v>
      </c>
      <c r="Z290" s="24">
        <v>0</v>
      </c>
      <c r="AA290" s="24">
        <v>0</v>
      </c>
      <c r="AB290" s="24">
        <v>0</v>
      </c>
      <c r="AC290" s="24">
        <v>0</v>
      </c>
      <c r="AD290" s="24">
        <v>0</v>
      </c>
      <c r="AE290" s="24">
        <v>0</v>
      </c>
      <c r="AF290" s="24">
        <v>0</v>
      </c>
      <c r="AG290" s="24">
        <v>0</v>
      </c>
      <c r="AH290" s="24">
        <v>0</v>
      </c>
      <c r="AI290" s="24">
        <v>0</v>
      </c>
      <c r="AJ290" s="24">
        <v>0</v>
      </c>
      <c r="AK290" s="24">
        <v>0</v>
      </c>
      <c r="AL290" s="24">
        <v>0</v>
      </c>
      <c r="AM290" s="24">
        <v>0</v>
      </c>
      <c r="AN290" s="24">
        <v>0</v>
      </c>
      <c r="AO290" s="24">
        <v>0</v>
      </c>
      <c r="AP290" s="24">
        <v>0</v>
      </c>
      <c r="AQ290" s="24">
        <v>0</v>
      </c>
      <c r="AR290" s="24">
        <v>0</v>
      </c>
      <c r="AS290" s="24">
        <v>0</v>
      </c>
      <c r="AT290" s="24">
        <v>0</v>
      </c>
      <c r="AU290" s="24">
        <v>0</v>
      </c>
      <c r="AV290" s="24">
        <v>0</v>
      </c>
      <c r="AW290" s="24">
        <v>0</v>
      </c>
      <c r="AX290" s="24">
        <v>0</v>
      </c>
      <c r="AY290" s="24">
        <v>0</v>
      </c>
      <c r="AZ290" s="24">
        <v>0</v>
      </c>
      <c r="BA290" s="24">
        <v>0</v>
      </c>
      <c r="BB290" s="24">
        <v>0</v>
      </c>
      <c r="BC290" s="24">
        <v>0</v>
      </c>
      <c r="BD290" s="24">
        <v>0</v>
      </c>
      <c r="BE290" s="24">
        <v>0</v>
      </c>
      <c r="BF290" s="24">
        <v>0</v>
      </c>
      <c r="BG290" s="24">
        <v>0</v>
      </c>
      <c r="BH290" s="24">
        <v>0</v>
      </c>
      <c r="BI290" s="24">
        <v>0</v>
      </c>
      <c r="BJ290" s="24">
        <v>0</v>
      </c>
      <c r="BK290" s="24">
        <v>0</v>
      </c>
      <c r="BL290" s="24">
        <v>0</v>
      </c>
      <c r="BM290" s="24">
        <v>0</v>
      </c>
      <c r="BN290" s="24">
        <v>0</v>
      </c>
      <c r="BO290" s="24">
        <v>0</v>
      </c>
      <c r="BP290" s="24">
        <v>0</v>
      </c>
      <c r="BQ290" s="24">
        <v>0</v>
      </c>
      <c r="BR290" s="24">
        <v>0</v>
      </c>
      <c r="BS290" s="24">
        <v>0</v>
      </c>
      <c r="BT290" s="24">
        <v>0</v>
      </c>
      <c r="BU290" s="24">
        <v>0</v>
      </c>
      <c r="BV290" s="24">
        <v>0</v>
      </c>
      <c r="BW290" s="24">
        <v>0</v>
      </c>
      <c r="BX290" s="24">
        <v>0</v>
      </c>
      <c r="BY290" s="24">
        <v>0</v>
      </c>
      <c r="BZ290" s="24">
        <v>0</v>
      </c>
      <c r="CA290" s="24">
        <v>0</v>
      </c>
      <c r="CB290" s="24">
        <v>0</v>
      </c>
      <c r="CC290" s="24">
        <v>0</v>
      </c>
      <c r="CD290" s="24">
        <v>0</v>
      </c>
      <c r="CE290" s="24">
        <v>0</v>
      </c>
      <c r="CF290" s="24">
        <v>0</v>
      </c>
      <c r="CG290" s="24">
        <v>0</v>
      </c>
      <c r="CH290" s="24">
        <v>0</v>
      </c>
      <c r="CI290" s="24">
        <v>0</v>
      </c>
      <c r="CJ290" s="24">
        <v>0</v>
      </c>
      <c r="CK290" s="24">
        <v>0</v>
      </c>
      <c r="CL290" s="24">
        <v>0</v>
      </c>
      <c r="CM290" s="24">
        <v>0</v>
      </c>
      <c r="CN290" s="24">
        <v>0</v>
      </c>
      <c r="CO290" s="24">
        <v>0</v>
      </c>
      <c r="CP290" s="24">
        <v>0</v>
      </c>
      <c r="CQ290" s="24">
        <v>0</v>
      </c>
      <c r="CR290" s="24">
        <v>0</v>
      </c>
      <c r="CS290" s="24">
        <v>0</v>
      </c>
      <c r="CT290" s="24">
        <v>0</v>
      </c>
      <c r="CU290" s="24">
        <v>0</v>
      </c>
      <c r="CV290" s="24">
        <v>0</v>
      </c>
      <c r="CW290" s="24">
        <v>0</v>
      </c>
      <c r="CX290" s="24">
        <v>0</v>
      </c>
      <c r="CY290" s="24">
        <v>0</v>
      </c>
      <c r="CZ290" s="24">
        <v>0</v>
      </c>
      <c r="DA290" s="24">
        <v>0</v>
      </c>
      <c r="DB290" s="24">
        <v>0</v>
      </c>
      <c r="DC290" s="24">
        <v>0</v>
      </c>
      <c r="DD290" s="24">
        <v>0</v>
      </c>
      <c r="DE290" s="24">
        <v>0</v>
      </c>
      <c r="DF290" s="24">
        <v>0</v>
      </c>
      <c r="DG290" s="24">
        <v>0</v>
      </c>
      <c r="DH290" s="24">
        <v>0</v>
      </c>
      <c r="DI290" s="24">
        <v>0</v>
      </c>
      <c r="DJ290" s="24">
        <v>0</v>
      </c>
      <c r="DK290" s="24">
        <v>0</v>
      </c>
      <c r="DL290" s="24">
        <v>0</v>
      </c>
      <c r="DM290" s="24">
        <v>0</v>
      </c>
      <c r="DN290" s="24">
        <v>0</v>
      </c>
      <c r="DO290" s="24">
        <v>0</v>
      </c>
      <c r="DP290" s="24">
        <v>0</v>
      </c>
      <c r="DQ290" s="24">
        <v>0</v>
      </c>
      <c r="DR290" s="24">
        <v>0</v>
      </c>
      <c r="DS290" s="24">
        <v>0</v>
      </c>
      <c r="DT290" s="24">
        <v>0</v>
      </c>
      <c r="DU290" s="24">
        <v>0</v>
      </c>
      <c r="DV290" s="24">
        <v>0</v>
      </c>
      <c r="DW290" s="24">
        <v>0</v>
      </c>
      <c r="DX290" s="24">
        <v>0</v>
      </c>
      <c r="DY290" s="24">
        <v>0</v>
      </c>
      <c r="DZ290" s="24">
        <v>0</v>
      </c>
      <c r="EA290" s="24">
        <v>0</v>
      </c>
      <c r="EB290" s="24">
        <v>0</v>
      </c>
      <c r="EC290" s="24">
        <v>0</v>
      </c>
      <c r="ED290" s="24">
        <v>0</v>
      </c>
      <c r="EE290" s="24">
        <v>0</v>
      </c>
      <c r="EF290" s="24">
        <v>0</v>
      </c>
      <c r="EG290" s="24">
        <v>0</v>
      </c>
      <c r="EH290" s="24">
        <v>0</v>
      </c>
      <c r="EI290" s="24">
        <v>0</v>
      </c>
      <c r="EJ290" s="24">
        <v>0</v>
      </c>
      <c r="EK290" s="24">
        <v>0</v>
      </c>
      <c r="EL290" s="24">
        <v>0</v>
      </c>
      <c r="EM290" s="24">
        <v>0</v>
      </c>
      <c r="EN290" s="24">
        <v>0</v>
      </c>
      <c r="EO290" s="24">
        <v>0</v>
      </c>
      <c r="EP290" s="24">
        <v>0</v>
      </c>
      <c r="EQ290" s="24">
        <v>0</v>
      </c>
      <c r="ER290" s="24">
        <v>0</v>
      </c>
      <c r="ES290" s="24">
        <v>0</v>
      </c>
      <c r="ET290" s="24">
        <v>0</v>
      </c>
      <c r="EU290" s="24">
        <v>0</v>
      </c>
      <c r="EV290" s="24">
        <v>0</v>
      </c>
      <c r="EW290" s="24">
        <v>0</v>
      </c>
      <c r="EX290" s="24">
        <v>0</v>
      </c>
      <c r="EY290" s="24">
        <v>0</v>
      </c>
      <c r="EZ290" s="24">
        <v>0</v>
      </c>
      <c r="FA290" s="24">
        <v>0</v>
      </c>
      <c r="FB290" s="24">
        <v>0</v>
      </c>
      <c r="FC290" s="24">
        <v>0</v>
      </c>
      <c r="FD290" s="24">
        <v>0</v>
      </c>
      <c r="FE290" s="24">
        <v>0</v>
      </c>
      <c r="FF290" s="24">
        <v>0</v>
      </c>
      <c r="FG290" s="24">
        <v>0</v>
      </c>
      <c r="FH290" s="24">
        <v>0</v>
      </c>
      <c r="FI290" s="24">
        <v>0</v>
      </c>
      <c r="FJ290" s="24">
        <v>0</v>
      </c>
      <c r="FK290" s="24">
        <v>0</v>
      </c>
      <c r="FL290" s="24">
        <v>0</v>
      </c>
      <c r="FM290" s="24">
        <v>0</v>
      </c>
      <c r="FN290" s="24">
        <v>0</v>
      </c>
      <c r="FO290" s="24">
        <v>0</v>
      </c>
      <c r="FP290" s="24">
        <v>0</v>
      </c>
      <c r="FQ290" s="24">
        <v>0</v>
      </c>
      <c r="FR290" s="24">
        <v>0</v>
      </c>
      <c r="FS290" s="24">
        <v>0</v>
      </c>
      <c r="FT290" s="24">
        <v>0</v>
      </c>
      <c r="FU290" s="24">
        <v>0</v>
      </c>
      <c r="FV290" s="24">
        <v>0</v>
      </c>
      <c r="FW290" s="24">
        <v>0</v>
      </c>
      <c r="FX290" s="24">
        <v>0</v>
      </c>
      <c r="FY290" s="24">
        <v>0</v>
      </c>
      <c r="FZ290" s="24">
        <v>0</v>
      </c>
      <c r="GA290" s="24">
        <v>0</v>
      </c>
      <c r="GB290" s="24">
        <v>0</v>
      </c>
      <c r="GC290" s="24">
        <v>0</v>
      </c>
      <c r="GD290" s="24">
        <v>0</v>
      </c>
      <c r="GE290" s="24">
        <v>0</v>
      </c>
      <c r="GF290" s="24">
        <v>0</v>
      </c>
      <c r="GG290" s="24">
        <v>0</v>
      </c>
      <c r="GH290" s="24">
        <v>0</v>
      </c>
      <c r="GI290" s="24">
        <v>0</v>
      </c>
      <c r="GJ290" s="24">
        <v>0</v>
      </c>
      <c r="GK290" s="24">
        <v>0</v>
      </c>
      <c r="GL290" s="24">
        <v>0</v>
      </c>
      <c r="GM290" s="24">
        <v>0</v>
      </c>
      <c r="GN290" s="24">
        <v>0</v>
      </c>
      <c r="GO290" s="24">
        <v>0</v>
      </c>
      <c r="GP290" s="24">
        <v>0</v>
      </c>
      <c r="GQ290" s="24">
        <v>0</v>
      </c>
      <c r="GR290" s="24">
        <v>0</v>
      </c>
      <c r="GS290" s="24">
        <v>0</v>
      </c>
      <c r="GT290" s="24">
        <v>0</v>
      </c>
      <c r="GU290" s="24">
        <v>0</v>
      </c>
      <c r="GV290" s="24">
        <v>0</v>
      </c>
      <c r="GW290" s="24">
        <v>0</v>
      </c>
      <c r="GX290" s="24">
        <v>0</v>
      </c>
      <c r="GY290" s="24">
        <v>0</v>
      </c>
      <c r="GZ290" s="24">
        <v>0</v>
      </c>
      <c r="HA290" s="24">
        <v>0</v>
      </c>
      <c r="HB290" s="24">
        <v>0</v>
      </c>
      <c r="HC290" s="24">
        <v>0</v>
      </c>
      <c r="HD290" s="24">
        <v>0</v>
      </c>
      <c r="HE290" s="24">
        <v>0</v>
      </c>
      <c r="HF290" s="24">
        <v>0</v>
      </c>
      <c r="HG290" s="24">
        <v>0</v>
      </c>
      <c r="HH290" s="24">
        <v>0</v>
      </c>
      <c r="HI290" s="24">
        <v>0</v>
      </c>
      <c r="HJ290" s="24">
        <v>0</v>
      </c>
      <c r="HK290" s="24">
        <v>0</v>
      </c>
      <c r="HL290" s="24">
        <v>0</v>
      </c>
      <c r="HM290" s="24">
        <v>0</v>
      </c>
      <c r="HN290" s="24">
        <v>0</v>
      </c>
      <c r="HO290" s="24">
        <v>0</v>
      </c>
      <c r="HP290" s="24">
        <v>0</v>
      </c>
      <c r="HQ290" s="24">
        <v>0</v>
      </c>
      <c r="HR290" s="24">
        <v>0</v>
      </c>
      <c r="HS290" s="24">
        <v>0</v>
      </c>
      <c r="HT290" s="24">
        <v>0</v>
      </c>
      <c r="HU290" s="24">
        <v>4</v>
      </c>
      <c r="HV290" s="24">
        <v>0</v>
      </c>
      <c r="HW290" s="24">
        <v>0</v>
      </c>
      <c r="HX290" s="24">
        <v>0</v>
      </c>
      <c r="HY290" s="24">
        <v>0</v>
      </c>
      <c r="HZ290" s="24">
        <v>0</v>
      </c>
      <c r="IA290" s="24">
        <v>0</v>
      </c>
      <c r="IB290" s="24">
        <v>4</v>
      </c>
      <c r="IC290" s="24">
        <v>0</v>
      </c>
      <c r="ID290" s="24">
        <v>0</v>
      </c>
      <c r="IE290" s="24">
        <v>0</v>
      </c>
      <c r="IF290" s="24">
        <v>0</v>
      </c>
      <c r="IG290" s="24">
        <v>0</v>
      </c>
      <c r="IH290" s="24">
        <v>0</v>
      </c>
      <c r="II290" s="24">
        <v>0</v>
      </c>
      <c r="IJ290" s="24">
        <v>0</v>
      </c>
      <c r="IK290" s="24">
        <v>0</v>
      </c>
      <c r="IL290" s="24">
        <v>0</v>
      </c>
      <c r="IM290" s="24">
        <v>0</v>
      </c>
      <c r="IN290" s="24">
        <v>0</v>
      </c>
      <c r="IO290" s="24">
        <v>0</v>
      </c>
      <c r="IQ290" s="286"/>
      <c r="IR290" s="286"/>
    </row>
    <row r="291" spans="1:252">
      <c r="A291" s="23"/>
      <c r="B291" s="2"/>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c r="BI291" s="24"/>
      <c r="BJ291" s="24"/>
      <c r="BK291" s="24"/>
      <c r="BL291" s="24"/>
      <c r="BM291" s="24"/>
      <c r="BN291" s="24"/>
      <c r="BO291" s="24"/>
      <c r="BP291" s="24"/>
      <c r="BQ291" s="24"/>
      <c r="BR291" s="24"/>
      <c r="BS291" s="24"/>
      <c r="BT291" s="24"/>
      <c r="BU291" s="24"/>
      <c r="BV291" s="24"/>
      <c r="BW291" s="24"/>
      <c r="BX291" s="24"/>
      <c r="BY291" s="24"/>
      <c r="BZ291" s="24"/>
      <c r="CA291" s="24"/>
      <c r="CB291" s="24"/>
      <c r="CC291" s="24"/>
      <c r="CD291" s="24"/>
      <c r="CE291" s="24"/>
      <c r="CF291" s="24"/>
      <c r="CG291" s="24"/>
      <c r="CH291" s="24"/>
      <c r="CI291" s="24"/>
      <c r="CJ291" s="24"/>
      <c r="CK291" s="24"/>
      <c r="CL291" s="24"/>
      <c r="CM291" s="24"/>
      <c r="CN291" s="24"/>
      <c r="CO291" s="24"/>
      <c r="CP291" s="24"/>
      <c r="CQ291" s="24"/>
      <c r="CR291" s="24"/>
      <c r="CS291" s="24"/>
      <c r="CT291" s="24"/>
      <c r="CU291" s="24"/>
      <c r="CV291" s="24"/>
      <c r="CW291" s="24"/>
      <c r="CX291" s="24"/>
      <c r="CY291" s="24"/>
      <c r="CZ291" s="24"/>
      <c r="DA291" s="24"/>
      <c r="DB291" s="24"/>
      <c r="DC291" s="24"/>
      <c r="DD291" s="24"/>
      <c r="DE291" s="24"/>
      <c r="DF291" s="24"/>
      <c r="DG291" s="24"/>
      <c r="DH291" s="24"/>
      <c r="DI291" s="24"/>
      <c r="DJ291" s="24"/>
      <c r="DK291" s="24"/>
      <c r="DL291" s="24"/>
      <c r="DM291" s="24"/>
      <c r="DN291" s="24"/>
      <c r="DO291" s="24"/>
      <c r="DP291" s="24"/>
      <c r="DQ291" s="24"/>
      <c r="DR291" s="24"/>
      <c r="DS291" s="24"/>
      <c r="DT291" s="24"/>
      <c r="DU291" s="24"/>
      <c r="DV291" s="24"/>
      <c r="DW291" s="24"/>
      <c r="DX291" s="24"/>
      <c r="DY291" s="24"/>
      <c r="DZ291" s="24"/>
      <c r="EA291" s="24"/>
      <c r="EB291" s="24"/>
      <c r="EC291" s="24"/>
      <c r="ED291" s="24"/>
      <c r="EE291" s="24"/>
      <c r="EF291" s="24"/>
      <c r="EG291" s="24"/>
      <c r="EH291" s="24"/>
      <c r="EI291" s="24"/>
      <c r="EJ291" s="24"/>
      <c r="EK291" s="24"/>
      <c r="EL291" s="24"/>
      <c r="EM291" s="24"/>
      <c r="EN291" s="24"/>
      <c r="EO291" s="24"/>
      <c r="EP291" s="24"/>
      <c r="EQ291" s="24"/>
      <c r="ER291" s="24"/>
      <c r="ES291" s="24"/>
      <c r="ET291" s="24"/>
      <c r="EU291" s="24"/>
      <c r="EV291" s="24"/>
      <c r="EW291" s="24"/>
      <c r="EX291" s="24"/>
      <c r="EY291" s="24"/>
      <c r="EZ291" s="24"/>
      <c r="FA291" s="24"/>
      <c r="FB291" s="24"/>
      <c r="FC291" s="24"/>
      <c r="FD291" s="24"/>
      <c r="FE291" s="24"/>
      <c r="FF291" s="24"/>
      <c r="FG291" s="24"/>
      <c r="FH291" s="24"/>
      <c r="FI291" s="24"/>
      <c r="FJ291" s="24"/>
      <c r="FK291" s="24"/>
      <c r="FL291" s="24"/>
      <c r="FM291" s="24"/>
      <c r="FN291" s="24"/>
      <c r="FO291" s="24"/>
      <c r="FP291" s="24"/>
      <c r="FQ291" s="24"/>
      <c r="FR291" s="24"/>
      <c r="FS291" s="24"/>
      <c r="FT291" s="24"/>
      <c r="FU291" s="24"/>
      <c r="FV291" s="24"/>
      <c r="FW291" s="24"/>
      <c r="FX291" s="24"/>
      <c r="FY291" s="24"/>
      <c r="FZ291" s="24"/>
      <c r="GA291" s="24"/>
      <c r="GB291" s="24"/>
      <c r="GC291" s="24"/>
      <c r="GD291" s="24"/>
      <c r="GE291" s="24"/>
      <c r="GF291" s="24"/>
      <c r="GG291" s="24"/>
      <c r="GH291" s="24"/>
      <c r="GI291" s="24"/>
      <c r="GJ291" s="24"/>
      <c r="GK291" s="24"/>
      <c r="GL291" s="24"/>
      <c r="GM291" s="24"/>
      <c r="GN291" s="24"/>
      <c r="GO291" s="24"/>
      <c r="GP291" s="24"/>
      <c r="GQ291" s="24"/>
      <c r="GR291" s="24"/>
      <c r="GS291" s="24"/>
      <c r="GT291" s="24"/>
      <c r="GU291" s="24"/>
      <c r="GV291" s="24"/>
      <c r="GW291" s="24"/>
      <c r="GX291" s="24"/>
      <c r="GY291" s="24"/>
      <c r="GZ291" s="24"/>
      <c r="HA291" s="24"/>
      <c r="HB291" s="24"/>
      <c r="HC291" s="24"/>
      <c r="HD291" s="24"/>
      <c r="HE291" s="24"/>
      <c r="HF291" s="24"/>
      <c r="HG291" s="24"/>
      <c r="HH291" s="24"/>
      <c r="HI291" s="24"/>
      <c r="HJ291" s="24"/>
      <c r="HK291" s="24"/>
      <c r="HL291" s="24"/>
      <c r="HM291" s="24"/>
      <c r="HN291" s="24"/>
      <c r="HO291" s="24"/>
      <c r="HP291" s="24"/>
      <c r="HQ291" s="24"/>
      <c r="HR291" s="24"/>
      <c r="HS291" s="24"/>
      <c r="HT291" s="24"/>
      <c r="HU291" s="24"/>
      <c r="HV291" s="24"/>
      <c r="HW291" s="24"/>
      <c r="HX291" s="24"/>
      <c r="HY291" s="24"/>
      <c r="HZ291" s="24"/>
      <c r="IA291" s="24"/>
      <c r="IB291" s="24"/>
      <c r="IC291" s="24"/>
      <c r="ID291" s="24"/>
      <c r="IE291" s="24"/>
      <c r="IF291" s="24"/>
      <c r="IG291" s="24"/>
      <c r="IH291" s="24"/>
      <c r="II291" s="24"/>
      <c r="IJ291" s="24"/>
      <c r="IK291" s="24"/>
      <c r="IL291" s="24"/>
      <c r="IM291" s="24"/>
      <c r="IN291" s="24"/>
      <c r="IO291" s="24" t="s">
        <v>39</v>
      </c>
      <c r="IQ291" s="286"/>
      <c r="IR291" s="286"/>
    </row>
    <row r="292" spans="1:252" s="6" customFormat="1">
      <c r="A292" s="26"/>
      <c r="B292" s="7" t="s">
        <v>108</v>
      </c>
      <c r="C292" s="21">
        <v>0</v>
      </c>
      <c r="D292" s="21">
        <v>0</v>
      </c>
      <c r="E292" s="21">
        <v>0</v>
      </c>
      <c r="F292" s="21">
        <v>0</v>
      </c>
      <c r="G292" s="21">
        <v>0</v>
      </c>
      <c r="H292" s="21">
        <v>0</v>
      </c>
      <c r="I292" s="21">
        <v>0</v>
      </c>
      <c r="J292" s="21">
        <v>0</v>
      </c>
      <c r="K292" s="21">
        <v>0</v>
      </c>
      <c r="L292" s="21">
        <v>0</v>
      </c>
      <c r="M292" s="21">
        <v>0</v>
      </c>
      <c r="N292" s="21">
        <v>0</v>
      </c>
      <c r="O292" s="21">
        <v>0</v>
      </c>
      <c r="P292" s="21">
        <v>0</v>
      </c>
      <c r="Q292" s="21">
        <v>0</v>
      </c>
      <c r="R292" s="21">
        <v>0</v>
      </c>
      <c r="S292" s="21">
        <v>0</v>
      </c>
      <c r="T292" s="21">
        <v>0</v>
      </c>
      <c r="U292" s="21">
        <v>0</v>
      </c>
      <c r="V292" s="21">
        <v>0</v>
      </c>
      <c r="W292" s="21">
        <v>0</v>
      </c>
      <c r="X292" s="21">
        <v>0</v>
      </c>
      <c r="Y292" s="21">
        <v>0</v>
      </c>
      <c r="Z292" s="21">
        <v>0</v>
      </c>
      <c r="AA292" s="21">
        <v>0</v>
      </c>
      <c r="AB292" s="21">
        <v>0</v>
      </c>
      <c r="AC292" s="21">
        <v>0</v>
      </c>
      <c r="AD292" s="21">
        <v>0</v>
      </c>
      <c r="AE292" s="21">
        <v>0</v>
      </c>
      <c r="AF292" s="21">
        <v>0</v>
      </c>
      <c r="AG292" s="21">
        <v>0</v>
      </c>
      <c r="AH292" s="21">
        <v>0</v>
      </c>
      <c r="AI292" s="21">
        <v>0</v>
      </c>
      <c r="AJ292" s="21">
        <v>0</v>
      </c>
      <c r="AK292" s="21">
        <v>0</v>
      </c>
      <c r="AL292" s="21">
        <v>0</v>
      </c>
      <c r="AM292" s="21">
        <v>0</v>
      </c>
      <c r="AN292" s="21">
        <v>0</v>
      </c>
      <c r="AO292" s="21">
        <v>0</v>
      </c>
      <c r="AP292" s="21">
        <v>0</v>
      </c>
      <c r="AQ292" s="21">
        <v>0</v>
      </c>
      <c r="AR292" s="21">
        <v>0</v>
      </c>
      <c r="AS292" s="21">
        <v>0</v>
      </c>
      <c r="AT292" s="21">
        <v>0</v>
      </c>
      <c r="AU292" s="21">
        <v>0</v>
      </c>
      <c r="AV292" s="21">
        <v>0</v>
      </c>
      <c r="AW292" s="21">
        <v>0</v>
      </c>
      <c r="AX292" s="21">
        <v>0</v>
      </c>
      <c r="AY292" s="21">
        <v>0</v>
      </c>
      <c r="AZ292" s="21">
        <v>0</v>
      </c>
      <c r="BA292" s="21">
        <v>0</v>
      </c>
      <c r="BB292" s="21">
        <v>0</v>
      </c>
      <c r="BC292" s="21">
        <v>0</v>
      </c>
      <c r="BD292" s="21">
        <v>0</v>
      </c>
      <c r="BE292" s="21">
        <v>0</v>
      </c>
      <c r="BF292" s="21">
        <v>0</v>
      </c>
      <c r="BG292" s="21">
        <v>0</v>
      </c>
      <c r="BH292" s="21">
        <v>0</v>
      </c>
      <c r="BI292" s="21">
        <v>0</v>
      </c>
      <c r="BJ292" s="21">
        <v>0</v>
      </c>
      <c r="BK292" s="21">
        <v>0</v>
      </c>
      <c r="BL292" s="21">
        <v>0</v>
      </c>
      <c r="BM292" s="21">
        <v>0</v>
      </c>
      <c r="BN292" s="21">
        <v>0</v>
      </c>
      <c r="BO292" s="21">
        <v>0</v>
      </c>
      <c r="BP292" s="21">
        <v>0</v>
      </c>
      <c r="BQ292" s="21">
        <v>0</v>
      </c>
      <c r="BR292" s="21">
        <v>0</v>
      </c>
      <c r="BS292" s="21">
        <v>0</v>
      </c>
      <c r="BT292" s="21">
        <v>0</v>
      </c>
      <c r="BU292" s="21">
        <v>0</v>
      </c>
      <c r="BV292" s="21">
        <v>0</v>
      </c>
      <c r="BW292" s="21">
        <v>0</v>
      </c>
      <c r="BX292" s="21">
        <v>0</v>
      </c>
      <c r="BY292" s="21">
        <v>0</v>
      </c>
      <c r="BZ292" s="21">
        <v>0</v>
      </c>
      <c r="CA292" s="21">
        <v>0</v>
      </c>
      <c r="CB292" s="21">
        <v>0</v>
      </c>
      <c r="CC292" s="21">
        <v>0</v>
      </c>
      <c r="CD292" s="21">
        <v>0</v>
      </c>
      <c r="CE292" s="21">
        <v>0</v>
      </c>
      <c r="CF292" s="21">
        <v>0</v>
      </c>
      <c r="CG292" s="21">
        <v>0</v>
      </c>
      <c r="CH292" s="21">
        <v>0</v>
      </c>
      <c r="CI292" s="21">
        <v>0</v>
      </c>
      <c r="CJ292" s="21">
        <v>0</v>
      </c>
      <c r="CK292" s="21">
        <v>0</v>
      </c>
      <c r="CL292" s="21">
        <v>0</v>
      </c>
      <c r="CM292" s="21">
        <v>0</v>
      </c>
      <c r="CN292" s="21">
        <v>0</v>
      </c>
      <c r="CO292" s="21">
        <v>0</v>
      </c>
      <c r="CP292" s="21">
        <v>0</v>
      </c>
      <c r="CQ292" s="21">
        <v>0</v>
      </c>
      <c r="CR292" s="21">
        <v>0</v>
      </c>
      <c r="CS292" s="21">
        <v>0</v>
      </c>
      <c r="CT292" s="21">
        <v>0</v>
      </c>
      <c r="CU292" s="21">
        <v>0</v>
      </c>
      <c r="CV292" s="21">
        <v>0</v>
      </c>
      <c r="CW292" s="21">
        <v>0</v>
      </c>
      <c r="CX292" s="21">
        <v>0</v>
      </c>
      <c r="CY292" s="21">
        <v>0</v>
      </c>
      <c r="CZ292" s="21">
        <v>0</v>
      </c>
      <c r="DA292" s="21">
        <v>0</v>
      </c>
      <c r="DB292" s="21">
        <v>0</v>
      </c>
      <c r="DC292" s="21">
        <v>0</v>
      </c>
      <c r="DD292" s="21">
        <v>0</v>
      </c>
      <c r="DE292" s="21">
        <v>0</v>
      </c>
      <c r="DF292" s="21">
        <v>0</v>
      </c>
      <c r="DG292" s="21">
        <v>0</v>
      </c>
      <c r="DH292" s="21">
        <v>0</v>
      </c>
      <c r="DI292" s="21">
        <v>0</v>
      </c>
      <c r="DJ292" s="21">
        <v>0</v>
      </c>
      <c r="DK292" s="21">
        <v>0</v>
      </c>
      <c r="DL292" s="21">
        <v>0</v>
      </c>
      <c r="DM292" s="21">
        <v>0</v>
      </c>
      <c r="DN292" s="21">
        <v>0</v>
      </c>
      <c r="DO292" s="21">
        <v>0</v>
      </c>
      <c r="DP292" s="21">
        <v>0</v>
      </c>
      <c r="DQ292" s="21">
        <v>0</v>
      </c>
      <c r="DR292" s="21">
        <v>0</v>
      </c>
      <c r="DS292" s="21">
        <v>0</v>
      </c>
      <c r="DT292" s="21">
        <v>0</v>
      </c>
      <c r="DU292" s="21">
        <v>0</v>
      </c>
      <c r="DV292" s="21">
        <v>0</v>
      </c>
      <c r="DW292" s="21">
        <v>0</v>
      </c>
      <c r="DX292" s="21">
        <v>0</v>
      </c>
      <c r="DY292" s="21">
        <v>0</v>
      </c>
      <c r="DZ292" s="21">
        <v>0</v>
      </c>
      <c r="EA292" s="21">
        <v>0</v>
      </c>
      <c r="EB292" s="21">
        <v>0</v>
      </c>
      <c r="EC292" s="21">
        <v>0</v>
      </c>
      <c r="ED292" s="21">
        <v>0</v>
      </c>
      <c r="EE292" s="21">
        <v>0</v>
      </c>
      <c r="EF292" s="21">
        <v>0</v>
      </c>
      <c r="EG292" s="21">
        <v>0</v>
      </c>
      <c r="EH292" s="21">
        <v>0</v>
      </c>
      <c r="EI292" s="21">
        <v>0</v>
      </c>
      <c r="EJ292" s="21">
        <v>0</v>
      </c>
      <c r="EK292" s="21">
        <v>0</v>
      </c>
      <c r="EL292" s="21">
        <v>0</v>
      </c>
      <c r="EM292" s="21">
        <v>0</v>
      </c>
      <c r="EN292" s="21">
        <v>0</v>
      </c>
      <c r="EO292" s="21">
        <v>0</v>
      </c>
      <c r="EP292" s="21">
        <v>16</v>
      </c>
      <c r="EQ292" s="21">
        <v>0</v>
      </c>
      <c r="ER292" s="21">
        <v>0</v>
      </c>
      <c r="ES292" s="21">
        <v>1</v>
      </c>
      <c r="ET292" s="21">
        <v>5</v>
      </c>
      <c r="EU292" s="21">
        <v>2</v>
      </c>
      <c r="EV292" s="21">
        <v>6</v>
      </c>
      <c r="EW292" s="21">
        <v>11</v>
      </c>
      <c r="EX292" s="21">
        <v>5</v>
      </c>
      <c r="EY292" s="21">
        <v>2</v>
      </c>
      <c r="EZ292" s="21">
        <v>1</v>
      </c>
      <c r="FA292" s="21">
        <v>0</v>
      </c>
      <c r="FB292" s="21">
        <v>49</v>
      </c>
      <c r="FC292" s="21">
        <v>64</v>
      </c>
      <c r="FD292" s="21">
        <v>1</v>
      </c>
      <c r="FE292" s="21">
        <v>1</v>
      </c>
      <c r="FF292" s="21">
        <v>1</v>
      </c>
      <c r="FG292" s="21">
        <v>1</v>
      </c>
      <c r="FH292" s="21">
        <v>13</v>
      </c>
      <c r="FI292" s="21">
        <v>10</v>
      </c>
      <c r="FJ292" s="21">
        <v>16</v>
      </c>
      <c r="FK292" s="21">
        <v>0</v>
      </c>
      <c r="FL292" s="21">
        <v>0</v>
      </c>
      <c r="FM292" s="21">
        <v>0</v>
      </c>
      <c r="FN292" s="21">
        <v>0</v>
      </c>
      <c r="FO292" s="21">
        <v>107</v>
      </c>
      <c r="FP292" s="21">
        <v>0</v>
      </c>
      <c r="FQ292" s="21">
        <v>0</v>
      </c>
      <c r="FR292" s="21">
        <v>53</v>
      </c>
      <c r="FS292" s="21">
        <v>0</v>
      </c>
      <c r="FT292" s="21">
        <v>4</v>
      </c>
      <c r="FU292" s="21">
        <v>0</v>
      </c>
      <c r="FV292" s="21">
        <v>0</v>
      </c>
      <c r="FW292" s="21">
        <v>64</v>
      </c>
      <c r="FX292" s="21">
        <v>2</v>
      </c>
      <c r="FY292" s="21">
        <v>3</v>
      </c>
      <c r="FZ292" s="21">
        <v>70</v>
      </c>
      <c r="GA292" s="21">
        <v>0</v>
      </c>
      <c r="GB292" s="21">
        <v>196</v>
      </c>
      <c r="GC292" s="21">
        <v>2</v>
      </c>
      <c r="GD292" s="21">
        <v>0</v>
      </c>
      <c r="GE292" s="21">
        <v>31</v>
      </c>
      <c r="GF292" s="21">
        <v>0</v>
      </c>
      <c r="GG292" s="21">
        <v>1</v>
      </c>
      <c r="GH292" s="21">
        <v>1</v>
      </c>
      <c r="GI292" s="21">
        <v>0</v>
      </c>
      <c r="GJ292" s="21">
        <v>0</v>
      </c>
      <c r="GK292" s="21">
        <v>10</v>
      </c>
      <c r="GL292" s="21">
        <v>0</v>
      </c>
      <c r="GM292" s="21">
        <v>0</v>
      </c>
      <c r="GN292" s="21">
        <v>0</v>
      </c>
      <c r="GO292" s="21">
        <v>45</v>
      </c>
      <c r="GP292" s="21">
        <v>6</v>
      </c>
      <c r="GQ292" s="21">
        <v>0</v>
      </c>
      <c r="GR292" s="21">
        <v>3</v>
      </c>
      <c r="GS292" s="21">
        <v>0</v>
      </c>
      <c r="GT292" s="21">
        <v>0</v>
      </c>
      <c r="GU292" s="21">
        <v>0</v>
      </c>
      <c r="GV292" s="21">
        <v>87</v>
      </c>
      <c r="GW292" s="21">
        <v>1129</v>
      </c>
      <c r="GX292" s="21">
        <v>0</v>
      </c>
      <c r="GY292" s="21">
        <v>2</v>
      </c>
      <c r="GZ292" s="21">
        <v>0</v>
      </c>
      <c r="HA292" s="21">
        <v>6</v>
      </c>
      <c r="HB292" s="21">
        <v>1233</v>
      </c>
      <c r="HC292" s="21">
        <v>0</v>
      </c>
      <c r="HD292" s="21">
        <v>1</v>
      </c>
      <c r="HE292" s="21">
        <v>0</v>
      </c>
      <c r="HF292" s="21">
        <v>411</v>
      </c>
      <c r="HG292" s="21">
        <v>0</v>
      </c>
      <c r="HH292" s="21">
        <v>1</v>
      </c>
      <c r="HI292" s="21">
        <v>0</v>
      </c>
      <c r="HJ292" s="21">
        <v>0</v>
      </c>
      <c r="HK292" s="21">
        <v>0</v>
      </c>
      <c r="HL292" s="21">
        <v>17</v>
      </c>
      <c r="HM292" s="21">
        <v>0</v>
      </c>
      <c r="HN292" s="21">
        <v>0</v>
      </c>
      <c r="HO292" s="21">
        <v>430</v>
      </c>
      <c r="HP292" s="21">
        <v>0</v>
      </c>
      <c r="HQ292" s="21">
        <v>0</v>
      </c>
      <c r="HR292" s="21">
        <v>1</v>
      </c>
      <c r="HS292" s="21">
        <v>0</v>
      </c>
      <c r="HT292" s="21">
        <v>0</v>
      </c>
      <c r="HU292" s="21">
        <v>14</v>
      </c>
      <c r="HV292" s="21">
        <v>0</v>
      </c>
      <c r="HW292" s="21">
        <v>0</v>
      </c>
      <c r="HX292" s="21">
        <v>16</v>
      </c>
      <c r="HY292" s="21">
        <v>2</v>
      </c>
      <c r="HZ292" s="21">
        <v>0</v>
      </c>
      <c r="IA292" s="21">
        <v>2</v>
      </c>
      <c r="IB292" s="21">
        <v>35</v>
      </c>
      <c r="IC292" s="21">
        <v>0</v>
      </c>
      <c r="ID292" s="21">
        <v>1</v>
      </c>
      <c r="IE292" s="21">
        <v>1</v>
      </c>
      <c r="IF292" s="21">
        <v>135</v>
      </c>
      <c r="IG292" s="21">
        <v>1</v>
      </c>
      <c r="IH292" s="21">
        <v>4</v>
      </c>
      <c r="II292" s="21">
        <v>0</v>
      </c>
      <c r="IJ292" s="21">
        <v>2</v>
      </c>
      <c r="IK292" s="21">
        <v>0</v>
      </c>
      <c r="IL292" s="21">
        <v>0</v>
      </c>
      <c r="IM292" s="21">
        <v>67</v>
      </c>
      <c r="IN292" s="21">
        <v>0</v>
      </c>
      <c r="IO292" s="21">
        <v>211</v>
      </c>
      <c r="IQ292" s="286"/>
      <c r="IR292" s="286"/>
    </row>
    <row r="293" spans="1:252">
      <c r="A293" s="23"/>
      <c r="B293" s="23" t="s">
        <v>36</v>
      </c>
      <c r="C293" s="24">
        <v>0</v>
      </c>
      <c r="D293" s="24">
        <v>0</v>
      </c>
      <c r="E293" s="24">
        <v>0</v>
      </c>
      <c r="F293" s="24">
        <v>0</v>
      </c>
      <c r="G293" s="24">
        <v>0</v>
      </c>
      <c r="H293" s="24">
        <v>0</v>
      </c>
      <c r="I293" s="24">
        <v>0</v>
      </c>
      <c r="J293" s="24">
        <v>0</v>
      </c>
      <c r="K293" s="24">
        <v>0</v>
      </c>
      <c r="L293" s="24">
        <v>0</v>
      </c>
      <c r="M293" s="24">
        <v>0</v>
      </c>
      <c r="N293" s="24">
        <v>0</v>
      </c>
      <c r="O293" s="24">
        <v>0</v>
      </c>
      <c r="P293" s="24">
        <v>0</v>
      </c>
      <c r="Q293" s="24">
        <v>0</v>
      </c>
      <c r="R293" s="24">
        <v>0</v>
      </c>
      <c r="S293" s="24">
        <v>0</v>
      </c>
      <c r="T293" s="24">
        <v>0</v>
      </c>
      <c r="U293" s="24">
        <v>0</v>
      </c>
      <c r="V293" s="24">
        <v>0</v>
      </c>
      <c r="W293" s="24">
        <v>0</v>
      </c>
      <c r="X293" s="24">
        <v>0</v>
      </c>
      <c r="Y293" s="24">
        <v>0</v>
      </c>
      <c r="Z293" s="24">
        <v>0</v>
      </c>
      <c r="AA293" s="24">
        <v>0</v>
      </c>
      <c r="AB293" s="24">
        <v>0</v>
      </c>
      <c r="AC293" s="24">
        <v>0</v>
      </c>
      <c r="AD293" s="24">
        <v>0</v>
      </c>
      <c r="AE293" s="24">
        <v>0</v>
      </c>
      <c r="AF293" s="24">
        <v>0</v>
      </c>
      <c r="AG293" s="24">
        <v>0</v>
      </c>
      <c r="AH293" s="24">
        <v>0</v>
      </c>
      <c r="AI293" s="24">
        <v>0</v>
      </c>
      <c r="AJ293" s="24">
        <v>0</v>
      </c>
      <c r="AK293" s="24">
        <v>0</v>
      </c>
      <c r="AL293" s="24">
        <v>0</v>
      </c>
      <c r="AM293" s="24">
        <v>0</v>
      </c>
      <c r="AN293" s="24">
        <v>0</v>
      </c>
      <c r="AO293" s="24">
        <v>0</v>
      </c>
      <c r="AP293" s="24">
        <v>0</v>
      </c>
      <c r="AQ293" s="24">
        <v>0</v>
      </c>
      <c r="AR293" s="24">
        <v>0</v>
      </c>
      <c r="AS293" s="24">
        <v>0</v>
      </c>
      <c r="AT293" s="24">
        <v>0</v>
      </c>
      <c r="AU293" s="24">
        <v>0</v>
      </c>
      <c r="AV293" s="24">
        <v>0</v>
      </c>
      <c r="AW293" s="24">
        <v>0</v>
      </c>
      <c r="AX293" s="24">
        <v>0</v>
      </c>
      <c r="AY293" s="24">
        <v>0</v>
      </c>
      <c r="AZ293" s="24">
        <v>0</v>
      </c>
      <c r="BA293" s="24">
        <v>0</v>
      </c>
      <c r="BB293" s="24">
        <v>0</v>
      </c>
      <c r="BC293" s="24">
        <v>0</v>
      </c>
      <c r="BD293" s="24">
        <v>0</v>
      </c>
      <c r="BE293" s="24">
        <v>0</v>
      </c>
      <c r="BF293" s="24">
        <v>0</v>
      </c>
      <c r="BG293" s="24">
        <v>0</v>
      </c>
      <c r="BH293" s="24">
        <v>0</v>
      </c>
      <c r="BI293" s="24">
        <v>0</v>
      </c>
      <c r="BJ293" s="24">
        <v>0</v>
      </c>
      <c r="BK293" s="24">
        <v>0</v>
      </c>
      <c r="BL293" s="24">
        <v>0</v>
      </c>
      <c r="BM293" s="24">
        <v>0</v>
      </c>
      <c r="BN293" s="24">
        <v>0</v>
      </c>
      <c r="BO293" s="24">
        <v>0</v>
      </c>
      <c r="BP293" s="24">
        <v>0</v>
      </c>
      <c r="BQ293" s="24">
        <v>0</v>
      </c>
      <c r="BR293" s="24">
        <v>0</v>
      </c>
      <c r="BS293" s="24">
        <v>0</v>
      </c>
      <c r="BT293" s="24">
        <v>0</v>
      </c>
      <c r="BU293" s="24">
        <v>0</v>
      </c>
      <c r="BV293" s="24">
        <v>0</v>
      </c>
      <c r="BW293" s="24">
        <v>0</v>
      </c>
      <c r="BX293" s="24">
        <v>0</v>
      </c>
      <c r="BY293" s="24">
        <v>0</v>
      </c>
      <c r="BZ293" s="24">
        <v>0</v>
      </c>
      <c r="CA293" s="24">
        <v>0</v>
      </c>
      <c r="CB293" s="24">
        <v>0</v>
      </c>
      <c r="CC293" s="24">
        <v>0</v>
      </c>
      <c r="CD293" s="24">
        <v>0</v>
      </c>
      <c r="CE293" s="24">
        <v>0</v>
      </c>
      <c r="CF293" s="24">
        <v>0</v>
      </c>
      <c r="CG293" s="24">
        <v>0</v>
      </c>
      <c r="CH293" s="24">
        <v>0</v>
      </c>
      <c r="CI293" s="24">
        <v>0</v>
      </c>
      <c r="CJ293" s="24">
        <v>0</v>
      </c>
      <c r="CK293" s="24">
        <v>0</v>
      </c>
      <c r="CL293" s="24">
        <v>0</v>
      </c>
      <c r="CM293" s="24">
        <v>0</v>
      </c>
      <c r="CN293" s="24">
        <v>0</v>
      </c>
      <c r="CO293" s="24">
        <v>0</v>
      </c>
      <c r="CP293" s="24">
        <v>0</v>
      </c>
      <c r="CQ293" s="24">
        <v>0</v>
      </c>
      <c r="CR293" s="24">
        <v>0</v>
      </c>
      <c r="CS293" s="24">
        <v>0</v>
      </c>
      <c r="CT293" s="24">
        <v>0</v>
      </c>
      <c r="CU293" s="24">
        <v>0</v>
      </c>
      <c r="CV293" s="24">
        <v>0</v>
      </c>
      <c r="CW293" s="24">
        <v>0</v>
      </c>
      <c r="CX293" s="24">
        <v>0</v>
      </c>
      <c r="CY293" s="24">
        <v>0</v>
      </c>
      <c r="CZ293" s="24">
        <v>0</v>
      </c>
      <c r="DA293" s="24">
        <v>0</v>
      </c>
      <c r="DB293" s="24">
        <v>0</v>
      </c>
      <c r="DC293" s="24">
        <v>0</v>
      </c>
      <c r="DD293" s="24">
        <v>0</v>
      </c>
      <c r="DE293" s="24">
        <v>0</v>
      </c>
      <c r="DF293" s="24">
        <v>0</v>
      </c>
      <c r="DG293" s="24">
        <v>0</v>
      </c>
      <c r="DH293" s="24">
        <v>0</v>
      </c>
      <c r="DI293" s="24">
        <v>0</v>
      </c>
      <c r="DJ293" s="24">
        <v>0</v>
      </c>
      <c r="DK293" s="24">
        <v>0</v>
      </c>
      <c r="DL293" s="24">
        <v>0</v>
      </c>
      <c r="DM293" s="24">
        <v>0</v>
      </c>
      <c r="DN293" s="24">
        <v>0</v>
      </c>
      <c r="DO293" s="24">
        <v>0</v>
      </c>
      <c r="DP293" s="24">
        <v>0</v>
      </c>
      <c r="DQ293" s="24">
        <v>0</v>
      </c>
      <c r="DR293" s="24">
        <v>0</v>
      </c>
      <c r="DS293" s="24">
        <v>0</v>
      </c>
      <c r="DT293" s="24">
        <v>0</v>
      </c>
      <c r="DU293" s="24">
        <v>0</v>
      </c>
      <c r="DV293" s="24">
        <v>0</v>
      </c>
      <c r="DW293" s="24">
        <v>0</v>
      </c>
      <c r="DX293" s="24">
        <v>0</v>
      </c>
      <c r="DY293" s="24">
        <v>0</v>
      </c>
      <c r="DZ293" s="24">
        <v>0</v>
      </c>
      <c r="EA293" s="24">
        <v>0</v>
      </c>
      <c r="EB293" s="24">
        <v>0</v>
      </c>
      <c r="EC293" s="24">
        <v>0</v>
      </c>
      <c r="ED293" s="24">
        <v>0</v>
      </c>
      <c r="EE293" s="24">
        <v>0</v>
      </c>
      <c r="EF293" s="24">
        <v>0</v>
      </c>
      <c r="EG293" s="24">
        <v>0</v>
      </c>
      <c r="EH293" s="24">
        <v>0</v>
      </c>
      <c r="EI293" s="24">
        <v>0</v>
      </c>
      <c r="EJ293" s="24">
        <v>0</v>
      </c>
      <c r="EK293" s="24">
        <v>0</v>
      </c>
      <c r="EL293" s="24">
        <v>0</v>
      </c>
      <c r="EM293" s="24">
        <v>0</v>
      </c>
      <c r="EN293" s="24">
        <v>0</v>
      </c>
      <c r="EO293" s="24">
        <v>0</v>
      </c>
      <c r="EP293" s="24">
        <v>1</v>
      </c>
      <c r="EQ293" s="24">
        <v>0</v>
      </c>
      <c r="ER293" s="24">
        <v>0</v>
      </c>
      <c r="ES293" s="24">
        <v>1</v>
      </c>
      <c r="ET293" s="24">
        <v>5</v>
      </c>
      <c r="EU293" s="24">
        <v>2</v>
      </c>
      <c r="EV293" s="24">
        <v>5</v>
      </c>
      <c r="EW293" s="24">
        <v>10</v>
      </c>
      <c r="EX293" s="24">
        <v>5</v>
      </c>
      <c r="EY293" s="24">
        <v>2</v>
      </c>
      <c r="EZ293" s="24">
        <v>1</v>
      </c>
      <c r="FA293" s="24">
        <v>0</v>
      </c>
      <c r="FB293" s="24">
        <v>32</v>
      </c>
      <c r="FC293" s="24">
        <v>64</v>
      </c>
      <c r="FD293" s="24">
        <v>1</v>
      </c>
      <c r="FE293" s="24">
        <v>1</v>
      </c>
      <c r="FF293" s="24">
        <v>1</v>
      </c>
      <c r="FG293" s="24">
        <v>1</v>
      </c>
      <c r="FH293" s="24">
        <v>13</v>
      </c>
      <c r="FI293" s="24">
        <v>0</v>
      </c>
      <c r="FJ293" s="24">
        <v>0</v>
      </c>
      <c r="FK293" s="24">
        <v>0</v>
      </c>
      <c r="FL293" s="24">
        <v>0</v>
      </c>
      <c r="FM293" s="24">
        <v>0</v>
      </c>
      <c r="FN293" s="24">
        <v>0</v>
      </c>
      <c r="FO293" s="24">
        <v>81</v>
      </c>
      <c r="FP293" s="24">
        <v>0</v>
      </c>
      <c r="FQ293" s="24">
        <v>0</v>
      </c>
      <c r="FR293" s="24">
        <v>0</v>
      </c>
      <c r="FS293" s="24">
        <v>0</v>
      </c>
      <c r="FT293" s="24">
        <v>0</v>
      </c>
      <c r="FU293" s="24">
        <v>0</v>
      </c>
      <c r="FV293" s="24">
        <v>0</v>
      </c>
      <c r="FW293" s="24">
        <v>0</v>
      </c>
      <c r="FX293" s="24">
        <v>2</v>
      </c>
      <c r="FY293" s="24">
        <v>3</v>
      </c>
      <c r="FZ293" s="24">
        <v>0</v>
      </c>
      <c r="GA293" s="24">
        <v>0</v>
      </c>
      <c r="GB293" s="24">
        <v>5</v>
      </c>
      <c r="GC293" s="24">
        <v>2</v>
      </c>
      <c r="GD293" s="24">
        <v>0</v>
      </c>
      <c r="GE293" s="24">
        <v>0</v>
      </c>
      <c r="GF293" s="24">
        <v>0</v>
      </c>
      <c r="GG293" s="24">
        <v>1</v>
      </c>
      <c r="GH293" s="24">
        <v>1</v>
      </c>
      <c r="GI293" s="24">
        <v>0</v>
      </c>
      <c r="GJ293" s="24">
        <v>0</v>
      </c>
      <c r="GK293" s="24">
        <v>3</v>
      </c>
      <c r="GL293" s="24">
        <v>0</v>
      </c>
      <c r="GM293" s="24">
        <v>0</v>
      </c>
      <c r="GN293" s="24">
        <v>0</v>
      </c>
      <c r="GO293" s="24">
        <v>7</v>
      </c>
      <c r="GP293" s="24">
        <v>0</v>
      </c>
      <c r="GQ293" s="24">
        <v>0</v>
      </c>
      <c r="GR293" s="24">
        <v>1</v>
      </c>
      <c r="GS293" s="24">
        <v>0</v>
      </c>
      <c r="GT293" s="24">
        <v>0</v>
      </c>
      <c r="GU293" s="24">
        <v>0</v>
      </c>
      <c r="GV293" s="24">
        <v>0</v>
      </c>
      <c r="GW293" s="24">
        <v>0</v>
      </c>
      <c r="GX293" s="24">
        <v>0</v>
      </c>
      <c r="GY293" s="24">
        <v>0</v>
      </c>
      <c r="GZ293" s="24">
        <v>0</v>
      </c>
      <c r="HA293" s="24">
        <v>0</v>
      </c>
      <c r="HB293" s="24">
        <v>1</v>
      </c>
      <c r="HC293" s="24">
        <v>0</v>
      </c>
      <c r="HD293" s="24">
        <v>1</v>
      </c>
      <c r="HE293" s="24">
        <v>0</v>
      </c>
      <c r="HF293" s="24">
        <v>411</v>
      </c>
      <c r="HG293" s="24">
        <v>0</v>
      </c>
      <c r="HH293" s="24">
        <v>1</v>
      </c>
      <c r="HI293" s="24">
        <v>0</v>
      </c>
      <c r="HJ293" s="24">
        <v>0</v>
      </c>
      <c r="HK293" s="24">
        <v>0</v>
      </c>
      <c r="HL293" s="24">
        <v>0</v>
      </c>
      <c r="HM293" s="24">
        <v>0</v>
      </c>
      <c r="HN293" s="24">
        <v>0</v>
      </c>
      <c r="HO293" s="24">
        <v>413</v>
      </c>
      <c r="HP293" s="24">
        <v>0</v>
      </c>
      <c r="HQ293" s="24">
        <v>0</v>
      </c>
      <c r="HR293" s="24">
        <v>0</v>
      </c>
      <c r="HS293" s="24">
        <v>0</v>
      </c>
      <c r="HT293" s="24">
        <v>0</v>
      </c>
      <c r="HU293" s="24">
        <v>0</v>
      </c>
      <c r="HV293" s="24">
        <v>0</v>
      </c>
      <c r="HW293" s="24">
        <v>0</v>
      </c>
      <c r="HX293" s="24">
        <v>1</v>
      </c>
      <c r="HY293" s="24">
        <v>2</v>
      </c>
      <c r="HZ293" s="24">
        <v>0</v>
      </c>
      <c r="IA293" s="24">
        <v>2</v>
      </c>
      <c r="IB293" s="24">
        <v>5</v>
      </c>
      <c r="IC293" s="24">
        <v>0</v>
      </c>
      <c r="ID293" s="24">
        <v>1</v>
      </c>
      <c r="IE293" s="24">
        <v>1</v>
      </c>
      <c r="IF293" s="24">
        <v>0</v>
      </c>
      <c r="IG293" s="24">
        <v>1</v>
      </c>
      <c r="IH293" s="24">
        <v>0</v>
      </c>
      <c r="II293" s="24">
        <v>0</v>
      </c>
      <c r="IJ293" s="24">
        <v>2</v>
      </c>
      <c r="IK293" s="24">
        <v>0</v>
      </c>
      <c r="IL293" s="24">
        <v>0</v>
      </c>
      <c r="IM293" s="24">
        <v>0</v>
      </c>
      <c r="IN293" s="24">
        <v>0</v>
      </c>
      <c r="IO293" s="24">
        <v>5</v>
      </c>
      <c r="IQ293" s="286"/>
      <c r="IR293" s="286"/>
    </row>
    <row r="294" spans="1:252">
      <c r="A294" s="23"/>
      <c r="B294" s="23" t="s">
        <v>37</v>
      </c>
      <c r="C294" s="24">
        <v>0</v>
      </c>
      <c r="D294" s="24">
        <v>0</v>
      </c>
      <c r="E294" s="24">
        <v>0</v>
      </c>
      <c r="F294" s="24">
        <v>0</v>
      </c>
      <c r="G294" s="24">
        <v>0</v>
      </c>
      <c r="H294" s="24">
        <v>0</v>
      </c>
      <c r="I294" s="24">
        <v>0</v>
      </c>
      <c r="J294" s="24">
        <v>0</v>
      </c>
      <c r="K294" s="24">
        <v>0</v>
      </c>
      <c r="L294" s="24">
        <v>0</v>
      </c>
      <c r="M294" s="24">
        <v>0</v>
      </c>
      <c r="N294" s="24">
        <v>0</v>
      </c>
      <c r="O294" s="24">
        <v>0</v>
      </c>
      <c r="P294" s="24">
        <v>0</v>
      </c>
      <c r="Q294" s="24">
        <v>0</v>
      </c>
      <c r="R294" s="24">
        <v>0</v>
      </c>
      <c r="S294" s="24">
        <v>0</v>
      </c>
      <c r="T294" s="24">
        <v>0</v>
      </c>
      <c r="U294" s="24">
        <v>0</v>
      </c>
      <c r="V294" s="24">
        <v>0</v>
      </c>
      <c r="W294" s="24">
        <v>0</v>
      </c>
      <c r="X294" s="24">
        <v>0</v>
      </c>
      <c r="Y294" s="24">
        <v>0</v>
      </c>
      <c r="Z294" s="24">
        <v>0</v>
      </c>
      <c r="AA294" s="24">
        <v>0</v>
      </c>
      <c r="AB294" s="24">
        <v>0</v>
      </c>
      <c r="AC294" s="24">
        <v>0</v>
      </c>
      <c r="AD294" s="24">
        <v>0</v>
      </c>
      <c r="AE294" s="24">
        <v>0</v>
      </c>
      <c r="AF294" s="24">
        <v>0</v>
      </c>
      <c r="AG294" s="24">
        <v>0</v>
      </c>
      <c r="AH294" s="24">
        <v>0</v>
      </c>
      <c r="AI294" s="24">
        <v>0</v>
      </c>
      <c r="AJ294" s="24">
        <v>0</v>
      </c>
      <c r="AK294" s="24">
        <v>0</v>
      </c>
      <c r="AL294" s="24">
        <v>0</v>
      </c>
      <c r="AM294" s="24">
        <v>0</v>
      </c>
      <c r="AN294" s="24">
        <v>0</v>
      </c>
      <c r="AO294" s="24">
        <v>0</v>
      </c>
      <c r="AP294" s="24">
        <v>0</v>
      </c>
      <c r="AQ294" s="24">
        <v>0</v>
      </c>
      <c r="AR294" s="24">
        <v>0</v>
      </c>
      <c r="AS294" s="24">
        <v>0</v>
      </c>
      <c r="AT294" s="24">
        <v>0</v>
      </c>
      <c r="AU294" s="24">
        <v>0</v>
      </c>
      <c r="AV294" s="24">
        <v>0</v>
      </c>
      <c r="AW294" s="24">
        <v>0</v>
      </c>
      <c r="AX294" s="24">
        <v>0</v>
      </c>
      <c r="AY294" s="24">
        <v>0</v>
      </c>
      <c r="AZ294" s="24">
        <v>0</v>
      </c>
      <c r="BA294" s="24">
        <v>0</v>
      </c>
      <c r="BB294" s="24">
        <v>0</v>
      </c>
      <c r="BC294" s="24">
        <v>0</v>
      </c>
      <c r="BD294" s="24">
        <v>0</v>
      </c>
      <c r="BE294" s="24">
        <v>0</v>
      </c>
      <c r="BF294" s="24">
        <v>0</v>
      </c>
      <c r="BG294" s="24">
        <v>0</v>
      </c>
      <c r="BH294" s="24">
        <v>0</v>
      </c>
      <c r="BI294" s="24">
        <v>0</v>
      </c>
      <c r="BJ294" s="24">
        <v>0</v>
      </c>
      <c r="BK294" s="24">
        <v>0</v>
      </c>
      <c r="BL294" s="24">
        <v>0</v>
      </c>
      <c r="BM294" s="24">
        <v>0</v>
      </c>
      <c r="BN294" s="24">
        <v>0</v>
      </c>
      <c r="BO294" s="24">
        <v>0</v>
      </c>
      <c r="BP294" s="24">
        <v>0</v>
      </c>
      <c r="BQ294" s="24">
        <v>0</v>
      </c>
      <c r="BR294" s="24">
        <v>0</v>
      </c>
      <c r="BS294" s="24">
        <v>0</v>
      </c>
      <c r="BT294" s="24">
        <v>0</v>
      </c>
      <c r="BU294" s="24">
        <v>0</v>
      </c>
      <c r="BV294" s="24">
        <v>0</v>
      </c>
      <c r="BW294" s="24">
        <v>0</v>
      </c>
      <c r="BX294" s="24">
        <v>0</v>
      </c>
      <c r="BY294" s="24">
        <v>0</v>
      </c>
      <c r="BZ294" s="24">
        <v>0</v>
      </c>
      <c r="CA294" s="24">
        <v>0</v>
      </c>
      <c r="CB294" s="24">
        <v>0</v>
      </c>
      <c r="CC294" s="24">
        <v>0</v>
      </c>
      <c r="CD294" s="24">
        <v>0</v>
      </c>
      <c r="CE294" s="24">
        <v>0</v>
      </c>
      <c r="CF294" s="24">
        <v>0</v>
      </c>
      <c r="CG294" s="24">
        <v>0</v>
      </c>
      <c r="CH294" s="24">
        <v>0</v>
      </c>
      <c r="CI294" s="24">
        <v>0</v>
      </c>
      <c r="CJ294" s="24">
        <v>0</v>
      </c>
      <c r="CK294" s="24">
        <v>0</v>
      </c>
      <c r="CL294" s="24">
        <v>0</v>
      </c>
      <c r="CM294" s="24">
        <v>0</v>
      </c>
      <c r="CN294" s="24">
        <v>0</v>
      </c>
      <c r="CO294" s="24">
        <v>0</v>
      </c>
      <c r="CP294" s="24">
        <v>0</v>
      </c>
      <c r="CQ294" s="24">
        <v>0</v>
      </c>
      <c r="CR294" s="24">
        <v>0</v>
      </c>
      <c r="CS294" s="24">
        <v>0</v>
      </c>
      <c r="CT294" s="24">
        <v>0</v>
      </c>
      <c r="CU294" s="24">
        <v>0</v>
      </c>
      <c r="CV294" s="24">
        <v>0</v>
      </c>
      <c r="CW294" s="24">
        <v>0</v>
      </c>
      <c r="CX294" s="24">
        <v>0</v>
      </c>
      <c r="CY294" s="24">
        <v>0</v>
      </c>
      <c r="CZ294" s="24">
        <v>0</v>
      </c>
      <c r="DA294" s="24">
        <v>0</v>
      </c>
      <c r="DB294" s="24">
        <v>0</v>
      </c>
      <c r="DC294" s="24">
        <v>0</v>
      </c>
      <c r="DD294" s="24">
        <v>0</v>
      </c>
      <c r="DE294" s="24">
        <v>0</v>
      </c>
      <c r="DF294" s="24">
        <v>0</v>
      </c>
      <c r="DG294" s="24">
        <v>0</v>
      </c>
      <c r="DH294" s="24">
        <v>0</v>
      </c>
      <c r="DI294" s="24">
        <v>0</v>
      </c>
      <c r="DJ294" s="24">
        <v>0</v>
      </c>
      <c r="DK294" s="24">
        <v>0</v>
      </c>
      <c r="DL294" s="24">
        <v>0</v>
      </c>
      <c r="DM294" s="24">
        <v>0</v>
      </c>
      <c r="DN294" s="24">
        <v>0</v>
      </c>
      <c r="DO294" s="24">
        <v>0</v>
      </c>
      <c r="DP294" s="24">
        <v>0</v>
      </c>
      <c r="DQ294" s="24">
        <v>0</v>
      </c>
      <c r="DR294" s="24">
        <v>0</v>
      </c>
      <c r="DS294" s="24">
        <v>0</v>
      </c>
      <c r="DT294" s="24">
        <v>0</v>
      </c>
      <c r="DU294" s="24">
        <v>0</v>
      </c>
      <c r="DV294" s="24">
        <v>0</v>
      </c>
      <c r="DW294" s="24">
        <v>0</v>
      </c>
      <c r="DX294" s="24">
        <v>0</v>
      </c>
      <c r="DY294" s="24">
        <v>0</v>
      </c>
      <c r="DZ294" s="24">
        <v>0</v>
      </c>
      <c r="EA294" s="24">
        <v>0</v>
      </c>
      <c r="EB294" s="24">
        <v>0</v>
      </c>
      <c r="EC294" s="24">
        <v>0</v>
      </c>
      <c r="ED294" s="24">
        <v>0</v>
      </c>
      <c r="EE294" s="24">
        <v>0</v>
      </c>
      <c r="EF294" s="24">
        <v>0</v>
      </c>
      <c r="EG294" s="24">
        <v>0</v>
      </c>
      <c r="EH294" s="24">
        <v>0</v>
      </c>
      <c r="EI294" s="24">
        <v>0</v>
      </c>
      <c r="EJ294" s="24">
        <v>0</v>
      </c>
      <c r="EK294" s="24">
        <v>0</v>
      </c>
      <c r="EL294" s="24">
        <v>0</v>
      </c>
      <c r="EM294" s="24">
        <v>0</v>
      </c>
      <c r="EN294" s="24">
        <v>0</v>
      </c>
      <c r="EO294" s="24">
        <v>0</v>
      </c>
      <c r="EP294" s="24">
        <v>15</v>
      </c>
      <c r="EQ294" s="24">
        <v>0</v>
      </c>
      <c r="ER294" s="24">
        <v>0</v>
      </c>
      <c r="ES294" s="24">
        <v>0</v>
      </c>
      <c r="ET294" s="24">
        <v>0</v>
      </c>
      <c r="EU294" s="24">
        <v>0</v>
      </c>
      <c r="EV294" s="24">
        <v>1</v>
      </c>
      <c r="EW294" s="24">
        <v>1</v>
      </c>
      <c r="EX294" s="24">
        <v>0</v>
      </c>
      <c r="EY294" s="24">
        <v>0</v>
      </c>
      <c r="EZ294" s="24">
        <v>0</v>
      </c>
      <c r="FA294" s="24">
        <v>0</v>
      </c>
      <c r="FB294" s="24">
        <v>17</v>
      </c>
      <c r="FC294" s="24">
        <v>0</v>
      </c>
      <c r="FD294" s="24">
        <v>0</v>
      </c>
      <c r="FE294" s="24">
        <v>0</v>
      </c>
      <c r="FF294" s="24">
        <v>0</v>
      </c>
      <c r="FG294" s="24">
        <v>0</v>
      </c>
      <c r="FH294" s="24">
        <v>0</v>
      </c>
      <c r="FI294" s="24">
        <v>10</v>
      </c>
      <c r="FJ294" s="24">
        <v>16</v>
      </c>
      <c r="FK294" s="24">
        <v>0</v>
      </c>
      <c r="FL294" s="24">
        <v>0</v>
      </c>
      <c r="FM294" s="24">
        <v>0</v>
      </c>
      <c r="FN294" s="24">
        <v>0</v>
      </c>
      <c r="FO294" s="24">
        <v>26</v>
      </c>
      <c r="FP294" s="24">
        <v>0</v>
      </c>
      <c r="FQ294" s="24">
        <v>0</v>
      </c>
      <c r="FR294" s="24">
        <v>53</v>
      </c>
      <c r="FS294" s="24">
        <v>0</v>
      </c>
      <c r="FT294" s="24">
        <v>4</v>
      </c>
      <c r="FU294" s="24">
        <v>0</v>
      </c>
      <c r="FV294" s="24">
        <v>0</v>
      </c>
      <c r="FW294" s="24">
        <v>64</v>
      </c>
      <c r="FX294" s="24">
        <v>0</v>
      </c>
      <c r="FY294" s="24">
        <v>0</v>
      </c>
      <c r="FZ294" s="24">
        <v>70</v>
      </c>
      <c r="GA294" s="24">
        <v>0</v>
      </c>
      <c r="GB294" s="24">
        <v>191</v>
      </c>
      <c r="GC294" s="24">
        <v>0</v>
      </c>
      <c r="GD294" s="24">
        <v>0</v>
      </c>
      <c r="GE294" s="24">
        <v>31</v>
      </c>
      <c r="GF294" s="24">
        <v>0</v>
      </c>
      <c r="GG294" s="24">
        <v>0</v>
      </c>
      <c r="GH294" s="24">
        <v>0</v>
      </c>
      <c r="GI294" s="24">
        <v>0</v>
      </c>
      <c r="GJ294" s="24">
        <v>0</v>
      </c>
      <c r="GK294" s="24">
        <v>7</v>
      </c>
      <c r="GL294" s="24">
        <v>0</v>
      </c>
      <c r="GM294" s="24">
        <v>0</v>
      </c>
      <c r="GN294" s="24">
        <v>0</v>
      </c>
      <c r="GO294" s="24">
        <v>38</v>
      </c>
      <c r="GP294" s="24">
        <v>6</v>
      </c>
      <c r="GQ294" s="24">
        <v>0</v>
      </c>
      <c r="GR294" s="24">
        <v>2</v>
      </c>
      <c r="GS294" s="24">
        <v>0</v>
      </c>
      <c r="GT294" s="24">
        <v>0</v>
      </c>
      <c r="GU294" s="24">
        <v>0</v>
      </c>
      <c r="GV294" s="24">
        <v>87</v>
      </c>
      <c r="GW294" s="24">
        <v>1129</v>
      </c>
      <c r="GX294" s="24">
        <v>0</v>
      </c>
      <c r="GY294" s="24">
        <v>2</v>
      </c>
      <c r="GZ294" s="24">
        <v>0</v>
      </c>
      <c r="HA294" s="24">
        <v>6</v>
      </c>
      <c r="HB294" s="24">
        <v>1232</v>
      </c>
      <c r="HC294" s="24">
        <v>0</v>
      </c>
      <c r="HD294" s="24">
        <v>0</v>
      </c>
      <c r="HE294" s="24">
        <v>0</v>
      </c>
      <c r="HF294" s="24">
        <v>0</v>
      </c>
      <c r="HG294" s="24">
        <v>0</v>
      </c>
      <c r="HH294" s="24">
        <v>0</v>
      </c>
      <c r="HI294" s="24">
        <v>0</v>
      </c>
      <c r="HJ294" s="24">
        <v>0</v>
      </c>
      <c r="HK294" s="24">
        <v>0</v>
      </c>
      <c r="HL294" s="24">
        <v>17</v>
      </c>
      <c r="HM294" s="24">
        <v>0</v>
      </c>
      <c r="HN294" s="24">
        <v>0</v>
      </c>
      <c r="HO294" s="24">
        <v>17</v>
      </c>
      <c r="HP294" s="24">
        <v>0</v>
      </c>
      <c r="HQ294" s="24">
        <v>0</v>
      </c>
      <c r="HR294" s="24">
        <v>1</v>
      </c>
      <c r="HS294" s="24">
        <v>0</v>
      </c>
      <c r="HT294" s="24">
        <v>0</v>
      </c>
      <c r="HU294" s="24">
        <v>14</v>
      </c>
      <c r="HV294" s="24">
        <v>0</v>
      </c>
      <c r="HW294" s="24">
        <v>0</v>
      </c>
      <c r="HX294" s="24">
        <v>15</v>
      </c>
      <c r="HY294" s="24">
        <v>0</v>
      </c>
      <c r="HZ294" s="24">
        <v>0</v>
      </c>
      <c r="IA294" s="24">
        <v>0</v>
      </c>
      <c r="IB294" s="24">
        <v>30</v>
      </c>
      <c r="IC294" s="24">
        <v>0</v>
      </c>
      <c r="ID294" s="24">
        <v>0</v>
      </c>
      <c r="IE294" s="24">
        <v>0</v>
      </c>
      <c r="IF294" s="24">
        <v>135</v>
      </c>
      <c r="IG294" s="24">
        <v>0</v>
      </c>
      <c r="IH294" s="24">
        <v>4</v>
      </c>
      <c r="II294" s="24">
        <v>0</v>
      </c>
      <c r="IJ294" s="24">
        <v>0</v>
      </c>
      <c r="IK294" s="24">
        <v>0</v>
      </c>
      <c r="IL294" s="24">
        <v>0</v>
      </c>
      <c r="IM294" s="24">
        <v>67</v>
      </c>
      <c r="IN294" s="24">
        <v>0</v>
      </c>
      <c r="IO294" s="24">
        <v>206</v>
      </c>
      <c r="IQ294" s="286"/>
      <c r="IR294" s="286"/>
    </row>
    <row r="295" spans="1:252">
      <c r="A295" s="23"/>
      <c r="B295" s="2"/>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c r="BH295" s="24"/>
      <c r="BI295" s="24"/>
      <c r="BJ295" s="24"/>
      <c r="BK295" s="24"/>
      <c r="BL295" s="24"/>
      <c r="BM295" s="24"/>
      <c r="BN295" s="24"/>
      <c r="BO295" s="24"/>
      <c r="BP295" s="24"/>
      <c r="BQ295" s="24"/>
      <c r="BR295" s="24"/>
      <c r="BS295" s="24"/>
      <c r="BT295" s="24"/>
      <c r="BU295" s="24"/>
      <c r="BV295" s="24"/>
      <c r="BW295" s="24"/>
      <c r="BX295" s="24"/>
      <c r="BY295" s="24"/>
      <c r="BZ295" s="24"/>
      <c r="CA295" s="24"/>
      <c r="CB295" s="24"/>
      <c r="CC295" s="24"/>
      <c r="CD295" s="24"/>
      <c r="CE295" s="24"/>
      <c r="CF295" s="24"/>
      <c r="CG295" s="24"/>
      <c r="CH295" s="24"/>
      <c r="CI295" s="24"/>
      <c r="CJ295" s="24"/>
      <c r="CK295" s="24"/>
      <c r="CL295" s="24"/>
      <c r="CM295" s="24"/>
      <c r="CN295" s="24"/>
      <c r="CO295" s="24"/>
      <c r="CP295" s="24"/>
      <c r="CQ295" s="24"/>
      <c r="CR295" s="24"/>
      <c r="CS295" s="24"/>
      <c r="CT295" s="24"/>
      <c r="CU295" s="24"/>
      <c r="CV295" s="24"/>
      <c r="CW295" s="24"/>
      <c r="CX295" s="24"/>
      <c r="CY295" s="24"/>
      <c r="CZ295" s="24"/>
      <c r="DA295" s="24"/>
      <c r="DB295" s="24"/>
      <c r="DC295" s="24"/>
      <c r="DD295" s="24"/>
      <c r="DE295" s="24"/>
      <c r="DF295" s="24"/>
      <c r="DG295" s="24"/>
      <c r="DH295" s="24"/>
      <c r="DI295" s="24"/>
      <c r="DJ295" s="24"/>
      <c r="DK295" s="24"/>
      <c r="DL295" s="24"/>
      <c r="DM295" s="24"/>
      <c r="DN295" s="24"/>
      <c r="DO295" s="24"/>
      <c r="DP295" s="24"/>
      <c r="DQ295" s="24"/>
      <c r="DR295" s="24"/>
      <c r="DS295" s="24"/>
      <c r="DT295" s="24"/>
      <c r="DU295" s="24"/>
      <c r="DV295" s="24"/>
      <c r="DW295" s="24"/>
      <c r="DX295" s="24"/>
      <c r="DY295" s="24"/>
      <c r="DZ295" s="24"/>
      <c r="EA295" s="24"/>
      <c r="EB295" s="24"/>
      <c r="EC295" s="24"/>
      <c r="ED295" s="24"/>
      <c r="EE295" s="24"/>
      <c r="EF295" s="24"/>
      <c r="EG295" s="24"/>
      <c r="EH295" s="24"/>
      <c r="EI295" s="24"/>
      <c r="EJ295" s="24"/>
      <c r="EK295" s="24"/>
      <c r="EL295" s="24"/>
      <c r="EM295" s="24"/>
      <c r="EN295" s="24"/>
      <c r="EO295" s="24"/>
      <c r="EP295" s="24"/>
      <c r="EQ295" s="24"/>
      <c r="ER295" s="24"/>
      <c r="ES295" s="24"/>
      <c r="ET295" s="24"/>
      <c r="EU295" s="24"/>
      <c r="EV295" s="24"/>
      <c r="EW295" s="24"/>
      <c r="EX295" s="24"/>
      <c r="EY295" s="24"/>
      <c r="EZ295" s="24"/>
      <c r="FA295" s="24"/>
      <c r="FB295" s="24"/>
      <c r="FC295" s="24"/>
      <c r="FD295" s="24"/>
      <c r="FE295" s="24"/>
      <c r="FF295" s="24"/>
      <c r="FG295" s="24"/>
      <c r="FH295" s="24"/>
      <c r="FI295" s="24"/>
      <c r="FJ295" s="24"/>
      <c r="FK295" s="24"/>
      <c r="FL295" s="24"/>
      <c r="FM295" s="24"/>
      <c r="FN295" s="24"/>
      <c r="FO295" s="24"/>
      <c r="FP295" s="24"/>
      <c r="FQ295" s="24"/>
      <c r="FR295" s="24"/>
      <c r="FS295" s="24"/>
      <c r="FT295" s="24"/>
      <c r="FU295" s="24"/>
      <c r="FV295" s="24"/>
      <c r="FW295" s="24"/>
      <c r="FX295" s="24"/>
      <c r="FY295" s="24"/>
      <c r="FZ295" s="24"/>
      <c r="GA295" s="24"/>
      <c r="GB295" s="24"/>
      <c r="GC295" s="24"/>
      <c r="GD295" s="24"/>
      <c r="GE295" s="24"/>
      <c r="GF295" s="24"/>
      <c r="GG295" s="24"/>
      <c r="GH295" s="24"/>
      <c r="GI295" s="24"/>
      <c r="GJ295" s="24"/>
      <c r="GK295" s="24"/>
      <c r="GL295" s="24"/>
      <c r="GM295" s="24"/>
      <c r="GN295" s="24"/>
      <c r="GO295" s="24"/>
      <c r="GP295" s="24"/>
      <c r="GQ295" s="24"/>
      <c r="GR295" s="24"/>
      <c r="GS295" s="24"/>
      <c r="GT295" s="24"/>
      <c r="GU295" s="24"/>
      <c r="GV295" s="24"/>
      <c r="GW295" s="24"/>
      <c r="GX295" s="24"/>
      <c r="GY295" s="24"/>
      <c r="GZ295" s="24"/>
      <c r="HA295" s="24"/>
      <c r="HB295" s="24"/>
      <c r="HC295" s="24"/>
      <c r="HD295" s="24"/>
      <c r="HE295" s="24"/>
      <c r="HF295" s="24"/>
      <c r="HG295" s="24"/>
      <c r="HH295" s="24"/>
      <c r="HI295" s="24"/>
      <c r="HJ295" s="24"/>
      <c r="HK295" s="24"/>
      <c r="HL295" s="24"/>
      <c r="HM295" s="24"/>
      <c r="HN295" s="24"/>
      <c r="HO295" s="24"/>
      <c r="HP295" s="24"/>
      <c r="HQ295" s="24"/>
      <c r="HR295" s="24"/>
      <c r="HS295" s="24"/>
      <c r="HT295" s="24"/>
      <c r="HU295" s="24"/>
      <c r="HV295" s="24"/>
      <c r="HW295" s="24"/>
      <c r="HX295" s="24"/>
      <c r="HY295" s="24"/>
      <c r="HZ295" s="24"/>
      <c r="IA295" s="24"/>
      <c r="IB295" s="24"/>
      <c r="IC295" s="24"/>
      <c r="ID295" s="24"/>
      <c r="IE295" s="24"/>
      <c r="IF295" s="24"/>
      <c r="IG295" s="24"/>
      <c r="IH295" s="24"/>
      <c r="II295" s="24"/>
      <c r="IJ295" s="24"/>
      <c r="IK295" s="24"/>
      <c r="IL295" s="24"/>
      <c r="IM295" s="24"/>
      <c r="IN295" s="24"/>
      <c r="IO295" s="24" t="s">
        <v>39</v>
      </c>
      <c r="IQ295" s="286"/>
      <c r="IR295" s="286"/>
    </row>
    <row r="296" spans="1:252" s="6" customFormat="1">
      <c r="A296" s="26"/>
      <c r="B296" s="7" t="s">
        <v>109</v>
      </c>
      <c r="C296" s="21">
        <v>0</v>
      </c>
      <c r="D296" s="21">
        <v>0</v>
      </c>
      <c r="E296" s="21">
        <v>0</v>
      </c>
      <c r="F296" s="21">
        <v>0</v>
      </c>
      <c r="G296" s="21">
        <v>0</v>
      </c>
      <c r="H296" s="21">
        <v>0</v>
      </c>
      <c r="I296" s="21">
        <v>0</v>
      </c>
      <c r="J296" s="21">
        <v>0</v>
      </c>
      <c r="K296" s="21">
        <v>0</v>
      </c>
      <c r="L296" s="21">
        <v>0</v>
      </c>
      <c r="M296" s="21">
        <v>0</v>
      </c>
      <c r="N296" s="21">
        <v>0</v>
      </c>
      <c r="O296" s="21">
        <v>0</v>
      </c>
      <c r="P296" s="21">
        <v>0</v>
      </c>
      <c r="Q296" s="21">
        <v>0</v>
      </c>
      <c r="R296" s="21">
        <v>0</v>
      </c>
      <c r="S296" s="21">
        <v>0</v>
      </c>
      <c r="T296" s="21">
        <v>0</v>
      </c>
      <c r="U296" s="21">
        <v>0</v>
      </c>
      <c r="V296" s="21">
        <v>0</v>
      </c>
      <c r="W296" s="21">
        <v>0</v>
      </c>
      <c r="X296" s="21">
        <v>0</v>
      </c>
      <c r="Y296" s="21">
        <v>0</v>
      </c>
      <c r="Z296" s="21">
        <v>0</v>
      </c>
      <c r="AA296" s="21">
        <v>0</v>
      </c>
      <c r="AB296" s="21">
        <v>0</v>
      </c>
      <c r="AC296" s="21">
        <v>0</v>
      </c>
      <c r="AD296" s="21">
        <v>0</v>
      </c>
      <c r="AE296" s="21">
        <v>0</v>
      </c>
      <c r="AF296" s="21">
        <v>0</v>
      </c>
      <c r="AG296" s="21">
        <v>0</v>
      </c>
      <c r="AH296" s="21">
        <v>0</v>
      </c>
      <c r="AI296" s="21">
        <v>0</v>
      </c>
      <c r="AJ296" s="21">
        <v>0</v>
      </c>
      <c r="AK296" s="21">
        <v>0</v>
      </c>
      <c r="AL296" s="21">
        <v>0</v>
      </c>
      <c r="AM296" s="21">
        <v>0</v>
      </c>
      <c r="AN296" s="21">
        <v>0</v>
      </c>
      <c r="AO296" s="21">
        <v>0</v>
      </c>
      <c r="AP296" s="21">
        <v>0</v>
      </c>
      <c r="AQ296" s="21">
        <v>0</v>
      </c>
      <c r="AR296" s="21">
        <v>0</v>
      </c>
      <c r="AS296" s="21">
        <v>0</v>
      </c>
      <c r="AT296" s="21">
        <v>0</v>
      </c>
      <c r="AU296" s="21">
        <v>0</v>
      </c>
      <c r="AV296" s="21">
        <v>0</v>
      </c>
      <c r="AW296" s="21">
        <v>0</v>
      </c>
      <c r="AX296" s="21">
        <v>0</v>
      </c>
      <c r="AY296" s="21">
        <v>0</v>
      </c>
      <c r="AZ296" s="21">
        <v>0</v>
      </c>
      <c r="BA296" s="21">
        <v>0</v>
      </c>
      <c r="BB296" s="21">
        <v>0</v>
      </c>
      <c r="BC296" s="21">
        <v>0</v>
      </c>
      <c r="BD296" s="21">
        <v>0</v>
      </c>
      <c r="BE296" s="21">
        <v>0</v>
      </c>
      <c r="BF296" s="21">
        <v>0</v>
      </c>
      <c r="BG296" s="21">
        <v>0</v>
      </c>
      <c r="BH296" s="21">
        <v>0</v>
      </c>
      <c r="BI296" s="21">
        <v>0</v>
      </c>
      <c r="BJ296" s="21">
        <v>0</v>
      </c>
      <c r="BK296" s="21">
        <v>0</v>
      </c>
      <c r="BL296" s="21">
        <v>0</v>
      </c>
      <c r="BM296" s="21">
        <v>0</v>
      </c>
      <c r="BN296" s="21">
        <v>0</v>
      </c>
      <c r="BO296" s="21">
        <v>0</v>
      </c>
      <c r="BP296" s="21">
        <v>0</v>
      </c>
      <c r="BQ296" s="21">
        <v>0</v>
      </c>
      <c r="BR296" s="21">
        <v>0</v>
      </c>
      <c r="BS296" s="21">
        <v>0</v>
      </c>
      <c r="BT296" s="21">
        <v>0</v>
      </c>
      <c r="BU296" s="21">
        <v>0</v>
      </c>
      <c r="BV296" s="21">
        <v>0</v>
      </c>
      <c r="BW296" s="21">
        <v>0</v>
      </c>
      <c r="BX296" s="21">
        <v>0</v>
      </c>
      <c r="BY296" s="21">
        <v>0</v>
      </c>
      <c r="BZ296" s="21">
        <v>0</v>
      </c>
      <c r="CA296" s="21">
        <v>0</v>
      </c>
      <c r="CB296" s="21">
        <v>0</v>
      </c>
      <c r="CC296" s="21">
        <v>0</v>
      </c>
      <c r="CD296" s="21">
        <v>0</v>
      </c>
      <c r="CE296" s="21">
        <v>0</v>
      </c>
      <c r="CF296" s="21">
        <v>0</v>
      </c>
      <c r="CG296" s="21">
        <v>0</v>
      </c>
      <c r="CH296" s="21">
        <v>0</v>
      </c>
      <c r="CI296" s="21">
        <v>0</v>
      </c>
      <c r="CJ296" s="21">
        <v>0</v>
      </c>
      <c r="CK296" s="21">
        <v>0</v>
      </c>
      <c r="CL296" s="21">
        <v>0</v>
      </c>
      <c r="CM296" s="21">
        <v>0</v>
      </c>
      <c r="CN296" s="21">
        <v>0</v>
      </c>
      <c r="CO296" s="21">
        <v>0</v>
      </c>
      <c r="CP296" s="21">
        <v>0</v>
      </c>
      <c r="CQ296" s="21">
        <v>0</v>
      </c>
      <c r="CR296" s="21">
        <v>0</v>
      </c>
      <c r="CS296" s="21">
        <v>0</v>
      </c>
      <c r="CT296" s="21">
        <v>0</v>
      </c>
      <c r="CU296" s="21">
        <v>0</v>
      </c>
      <c r="CV296" s="21">
        <v>0</v>
      </c>
      <c r="CW296" s="21">
        <v>0</v>
      </c>
      <c r="CX296" s="21">
        <v>0</v>
      </c>
      <c r="CY296" s="21">
        <v>0</v>
      </c>
      <c r="CZ296" s="21">
        <v>0</v>
      </c>
      <c r="DA296" s="21">
        <v>0</v>
      </c>
      <c r="DB296" s="21">
        <v>0</v>
      </c>
      <c r="DC296" s="21">
        <v>0</v>
      </c>
      <c r="DD296" s="21">
        <v>0</v>
      </c>
      <c r="DE296" s="21">
        <v>0</v>
      </c>
      <c r="DF296" s="21">
        <v>0</v>
      </c>
      <c r="DG296" s="21">
        <v>0</v>
      </c>
      <c r="DH296" s="21">
        <v>0</v>
      </c>
      <c r="DI296" s="21">
        <v>0</v>
      </c>
      <c r="DJ296" s="21">
        <v>0</v>
      </c>
      <c r="DK296" s="21">
        <v>0</v>
      </c>
      <c r="DL296" s="21">
        <v>0</v>
      </c>
      <c r="DM296" s="21">
        <v>0</v>
      </c>
      <c r="DN296" s="21">
        <v>0</v>
      </c>
      <c r="DO296" s="21">
        <v>0</v>
      </c>
      <c r="DP296" s="21">
        <v>0</v>
      </c>
      <c r="DQ296" s="21">
        <v>0</v>
      </c>
      <c r="DR296" s="21">
        <v>0</v>
      </c>
      <c r="DS296" s="21">
        <v>0</v>
      </c>
      <c r="DT296" s="21">
        <v>0</v>
      </c>
      <c r="DU296" s="21">
        <v>0</v>
      </c>
      <c r="DV296" s="21">
        <v>0</v>
      </c>
      <c r="DW296" s="21">
        <v>0</v>
      </c>
      <c r="DX296" s="21">
        <v>0</v>
      </c>
      <c r="DY296" s="21">
        <v>0</v>
      </c>
      <c r="DZ296" s="21">
        <v>0</v>
      </c>
      <c r="EA296" s="21">
        <v>0</v>
      </c>
      <c r="EB296" s="21">
        <v>0</v>
      </c>
      <c r="EC296" s="21">
        <v>0</v>
      </c>
      <c r="ED296" s="21">
        <v>0</v>
      </c>
      <c r="EE296" s="21">
        <v>0</v>
      </c>
      <c r="EF296" s="21">
        <v>0</v>
      </c>
      <c r="EG296" s="21">
        <v>0</v>
      </c>
      <c r="EH296" s="21">
        <v>0</v>
      </c>
      <c r="EI296" s="21">
        <v>0</v>
      </c>
      <c r="EJ296" s="21">
        <v>0</v>
      </c>
      <c r="EK296" s="21">
        <v>0</v>
      </c>
      <c r="EL296" s="21">
        <v>0</v>
      </c>
      <c r="EM296" s="21">
        <v>0</v>
      </c>
      <c r="EN296" s="21">
        <v>0</v>
      </c>
      <c r="EO296" s="21">
        <v>0</v>
      </c>
      <c r="EP296" s="21">
        <v>0</v>
      </c>
      <c r="EQ296" s="21">
        <v>0</v>
      </c>
      <c r="ER296" s="21">
        <v>0</v>
      </c>
      <c r="ES296" s="21">
        <v>0</v>
      </c>
      <c r="ET296" s="21">
        <v>0</v>
      </c>
      <c r="EU296" s="21">
        <v>0</v>
      </c>
      <c r="EV296" s="21">
        <v>1</v>
      </c>
      <c r="EW296" s="21">
        <v>0</v>
      </c>
      <c r="EX296" s="21">
        <v>3</v>
      </c>
      <c r="EY296" s="21">
        <v>0</v>
      </c>
      <c r="EZ296" s="21">
        <v>0</v>
      </c>
      <c r="FA296" s="21">
        <v>0</v>
      </c>
      <c r="FB296" s="21">
        <v>4</v>
      </c>
      <c r="FC296" s="21">
        <v>0</v>
      </c>
      <c r="FD296" s="21">
        <v>0</v>
      </c>
      <c r="FE296" s="21">
        <v>0</v>
      </c>
      <c r="FF296" s="21">
        <v>0</v>
      </c>
      <c r="FG296" s="21">
        <v>0</v>
      </c>
      <c r="FH296" s="21">
        <v>0</v>
      </c>
      <c r="FI296" s="21">
        <v>0</v>
      </c>
      <c r="FJ296" s="21">
        <v>0</v>
      </c>
      <c r="FK296" s="21">
        <v>0</v>
      </c>
      <c r="FL296" s="21">
        <v>0</v>
      </c>
      <c r="FM296" s="21">
        <v>0</v>
      </c>
      <c r="FN296" s="21">
        <v>0</v>
      </c>
      <c r="FO296" s="21">
        <v>0</v>
      </c>
      <c r="FP296" s="21">
        <v>0</v>
      </c>
      <c r="FQ296" s="21">
        <v>0</v>
      </c>
      <c r="FR296" s="21">
        <v>0</v>
      </c>
      <c r="FS296" s="21">
        <v>0</v>
      </c>
      <c r="FT296" s="21">
        <v>0</v>
      </c>
      <c r="FU296" s="21">
        <v>0</v>
      </c>
      <c r="FV296" s="21">
        <v>0</v>
      </c>
      <c r="FW296" s="21">
        <v>0</v>
      </c>
      <c r="FX296" s="21">
        <v>0</v>
      </c>
      <c r="FY296" s="21">
        <v>10</v>
      </c>
      <c r="FZ296" s="21">
        <v>18</v>
      </c>
      <c r="GA296" s="21">
        <v>9</v>
      </c>
      <c r="GB296" s="21">
        <v>37</v>
      </c>
      <c r="GC296" s="21">
        <v>14</v>
      </c>
      <c r="GD296" s="21">
        <v>0</v>
      </c>
      <c r="GE296" s="21">
        <v>0</v>
      </c>
      <c r="GF296" s="21">
        <v>0</v>
      </c>
      <c r="GG296" s="21">
        <v>0</v>
      </c>
      <c r="GH296" s="21">
        <v>0</v>
      </c>
      <c r="GI296" s="21">
        <v>0</v>
      </c>
      <c r="GJ296" s="21">
        <v>0</v>
      </c>
      <c r="GK296" s="21">
        <v>0</v>
      </c>
      <c r="GL296" s="21">
        <v>0</v>
      </c>
      <c r="GM296" s="21">
        <v>0</v>
      </c>
      <c r="GN296" s="21">
        <v>0</v>
      </c>
      <c r="GO296" s="21">
        <v>14</v>
      </c>
      <c r="GP296" s="21">
        <v>0</v>
      </c>
      <c r="GQ296" s="21">
        <v>0</v>
      </c>
      <c r="GR296" s="21">
        <v>0</v>
      </c>
      <c r="GS296" s="21">
        <v>0</v>
      </c>
      <c r="GT296" s="21">
        <v>0</v>
      </c>
      <c r="GU296" s="21">
        <v>0</v>
      </c>
      <c r="GV296" s="21">
        <v>0</v>
      </c>
      <c r="GW296" s="21">
        <v>0</v>
      </c>
      <c r="GX296" s="21">
        <v>0</v>
      </c>
      <c r="GY296" s="21">
        <v>1</v>
      </c>
      <c r="GZ296" s="21">
        <v>0</v>
      </c>
      <c r="HA296" s="21">
        <v>0</v>
      </c>
      <c r="HB296" s="21">
        <v>1</v>
      </c>
      <c r="HC296" s="21">
        <v>1</v>
      </c>
      <c r="HD296" s="21">
        <v>1</v>
      </c>
      <c r="HE296" s="21">
        <v>1</v>
      </c>
      <c r="HF296" s="21">
        <v>3</v>
      </c>
      <c r="HG296" s="21">
        <v>1</v>
      </c>
      <c r="HH296" s="21">
        <v>0</v>
      </c>
      <c r="HI296" s="21">
        <v>0</v>
      </c>
      <c r="HJ296" s="21">
        <v>0</v>
      </c>
      <c r="HK296" s="21">
        <v>0</v>
      </c>
      <c r="HL296" s="21">
        <v>0</v>
      </c>
      <c r="HM296" s="21">
        <v>0</v>
      </c>
      <c r="HN296" s="21">
        <v>0</v>
      </c>
      <c r="HO296" s="21">
        <v>7</v>
      </c>
      <c r="HP296" s="21">
        <v>1</v>
      </c>
      <c r="HQ296" s="21">
        <v>0</v>
      </c>
      <c r="HR296" s="21">
        <v>0</v>
      </c>
      <c r="HS296" s="21">
        <v>0</v>
      </c>
      <c r="HT296" s="21">
        <v>5</v>
      </c>
      <c r="HU296" s="21">
        <v>2</v>
      </c>
      <c r="HV296" s="21">
        <v>0</v>
      </c>
      <c r="HW296" s="21">
        <v>3</v>
      </c>
      <c r="HX296" s="21">
        <v>0</v>
      </c>
      <c r="HY296" s="21">
        <v>48</v>
      </c>
      <c r="HZ296" s="21">
        <v>1</v>
      </c>
      <c r="IA296" s="21">
        <v>1</v>
      </c>
      <c r="IB296" s="21">
        <v>61</v>
      </c>
      <c r="IC296" s="21">
        <v>0</v>
      </c>
      <c r="ID296" s="21">
        <v>0</v>
      </c>
      <c r="IE296" s="21">
        <v>1</v>
      </c>
      <c r="IF296" s="21">
        <v>1</v>
      </c>
      <c r="IG296" s="21">
        <v>7</v>
      </c>
      <c r="IH296" s="21">
        <v>7</v>
      </c>
      <c r="II296" s="21">
        <v>1</v>
      </c>
      <c r="IJ296" s="21">
        <v>1</v>
      </c>
      <c r="IK296" s="21">
        <v>2</v>
      </c>
      <c r="IL296" s="21">
        <v>14</v>
      </c>
      <c r="IM296" s="21">
        <v>0</v>
      </c>
      <c r="IN296" s="21">
        <v>4</v>
      </c>
      <c r="IO296" s="21">
        <v>38</v>
      </c>
      <c r="IQ296" s="286"/>
      <c r="IR296" s="286"/>
    </row>
    <row r="297" spans="1:252">
      <c r="A297" s="23"/>
      <c r="B297" s="23" t="s">
        <v>36</v>
      </c>
      <c r="C297" s="24">
        <v>0</v>
      </c>
      <c r="D297" s="24">
        <v>0</v>
      </c>
      <c r="E297" s="24">
        <v>0</v>
      </c>
      <c r="F297" s="24">
        <v>0</v>
      </c>
      <c r="G297" s="24">
        <v>0</v>
      </c>
      <c r="H297" s="24">
        <v>0</v>
      </c>
      <c r="I297" s="24">
        <v>0</v>
      </c>
      <c r="J297" s="24">
        <v>0</v>
      </c>
      <c r="K297" s="24">
        <v>0</v>
      </c>
      <c r="L297" s="24">
        <v>0</v>
      </c>
      <c r="M297" s="24">
        <v>0</v>
      </c>
      <c r="N297" s="24">
        <v>0</v>
      </c>
      <c r="O297" s="24">
        <v>0</v>
      </c>
      <c r="P297" s="24">
        <v>0</v>
      </c>
      <c r="Q297" s="24">
        <v>0</v>
      </c>
      <c r="R297" s="24">
        <v>0</v>
      </c>
      <c r="S297" s="24">
        <v>0</v>
      </c>
      <c r="T297" s="24">
        <v>0</v>
      </c>
      <c r="U297" s="24">
        <v>0</v>
      </c>
      <c r="V297" s="24">
        <v>0</v>
      </c>
      <c r="W297" s="24">
        <v>0</v>
      </c>
      <c r="X297" s="24">
        <v>0</v>
      </c>
      <c r="Y297" s="24">
        <v>0</v>
      </c>
      <c r="Z297" s="24">
        <v>0</v>
      </c>
      <c r="AA297" s="24">
        <v>0</v>
      </c>
      <c r="AB297" s="24">
        <v>0</v>
      </c>
      <c r="AC297" s="24">
        <v>0</v>
      </c>
      <c r="AD297" s="24">
        <v>0</v>
      </c>
      <c r="AE297" s="24">
        <v>0</v>
      </c>
      <c r="AF297" s="24">
        <v>0</v>
      </c>
      <c r="AG297" s="24">
        <v>0</v>
      </c>
      <c r="AH297" s="24">
        <v>0</v>
      </c>
      <c r="AI297" s="24">
        <v>0</v>
      </c>
      <c r="AJ297" s="24">
        <v>0</v>
      </c>
      <c r="AK297" s="24">
        <v>0</v>
      </c>
      <c r="AL297" s="24">
        <v>0</v>
      </c>
      <c r="AM297" s="24">
        <v>0</v>
      </c>
      <c r="AN297" s="24">
        <v>0</v>
      </c>
      <c r="AO297" s="24">
        <v>0</v>
      </c>
      <c r="AP297" s="24">
        <v>0</v>
      </c>
      <c r="AQ297" s="24">
        <v>0</v>
      </c>
      <c r="AR297" s="24">
        <v>0</v>
      </c>
      <c r="AS297" s="24">
        <v>0</v>
      </c>
      <c r="AT297" s="24">
        <v>0</v>
      </c>
      <c r="AU297" s="24">
        <v>0</v>
      </c>
      <c r="AV297" s="24">
        <v>0</v>
      </c>
      <c r="AW297" s="24">
        <v>0</v>
      </c>
      <c r="AX297" s="24">
        <v>0</v>
      </c>
      <c r="AY297" s="24">
        <v>0</v>
      </c>
      <c r="AZ297" s="24">
        <v>0</v>
      </c>
      <c r="BA297" s="24">
        <v>0</v>
      </c>
      <c r="BB297" s="24">
        <v>0</v>
      </c>
      <c r="BC297" s="24">
        <v>0</v>
      </c>
      <c r="BD297" s="24">
        <v>0</v>
      </c>
      <c r="BE297" s="24">
        <v>0</v>
      </c>
      <c r="BF297" s="24">
        <v>0</v>
      </c>
      <c r="BG297" s="24">
        <v>0</v>
      </c>
      <c r="BH297" s="24">
        <v>0</v>
      </c>
      <c r="BI297" s="24">
        <v>0</v>
      </c>
      <c r="BJ297" s="24">
        <v>0</v>
      </c>
      <c r="BK297" s="24">
        <v>0</v>
      </c>
      <c r="BL297" s="24">
        <v>0</v>
      </c>
      <c r="BM297" s="24">
        <v>0</v>
      </c>
      <c r="BN297" s="24">
        <v>0</v>
      </c>
      <c r="BO297" s="24">
        <v>0</v>
      </c>
      <c r="BP297" s="24">
        <v>0</v>
      </c>
      <c r="BQ297" s="24">
        <v>0</v>
      </c>
      <c r="BR297" s="24">
        <v>0</v>
      </c>
      <c r="BS297" s="24">
        <v>0</v>
      </c>
      <c r="BT297" s="24">
        <v>0</v>
      </c>
      <c r="BU297" s="24">
        <v>0</v>
      </c>
      <c r="BV297" s="24">
        <v>0</v>
      </c>
      <c r="BW297" s="24">
        <v>0</v>
      </c>
      <c r="BX297" s="24">
        <v>0</v>
      </c>
      <c r="BY297" s="24">
        <v>0</v>
      </c>
      <c r="BZ297" s="24">
        <v>0</v>
      </c>
      <c r="CA297" s="24">
        <v>0</v>
      </c>
      <c r="CB297" s="24">
        <v>0</v>
      </c>
      <c r="CC297" s="24">
        <v>0</v>
      </c>
      <c r="CD297" s="24">
        <v>0</v>
      </c>
      <c r="CE297" s="24">
        <v>0</v>
      </c>
      <c r="CF297" s="24">
        <v>0</v>
      </c>
      <c r="CG297" s="24">
        <v>0</v>
      </c>
      <c r="CH297" s="24">
        <v>0</v>
      </c>
      <c r="CI297" s="24">
        <v>0</v>
      </c>
      <c r="CJ297" s="24">
        <v>0</v>
      </c>
      <c r="CK297" s="24">
        <v>0</v>
      </c>
      <c r="CL297" s="24">
        <v>0</v>
      </c>
      <c r="CM297" s="24">
        <v>0</v>
      </c>
      <c r="CN297" s="24">
        <v>0</v>
      </c>
      <c r="CO297" s="24">
        <v>0</v>
      </c>
      <c r="CP297" s="24">
        <v>0</v>
      </c>
      <c r="CQ297" s="24">
        <v>0</v>
      </c>
      <c r="CR297" s="24">
        <v>0</v>
      </c>
      <c r="CS297" s="24">
        <v>0</v>
      </c>
      <c r="CT297" s="24">
        <v>0</v>
      </c>
      <c r="CU297" s="24">
        <v>0</v>
      </c>
      <c r="CV297" s="24">
        <v>0</v>
      </c>
      <c r="CW297" s="24">
        <v>0</v>
      </c>
      <c r="CX297" s="24">
        <v>0</v>
      </c>
      <c r="CY297" s="24">
        <v>0</v>
      </c>
      <c r="CZ297" s="24">
        <v>0</v>
      </c>
      <c r="DA297" s="24">
        <v>0</v>
      </c>
      <c r="DB297" s="24">
        <v>0</v>
      </c>
      <c r="DC297" s="24">
        <v>0</v>
      </c>
      <c r="DD297" s="24">
        <v>0</v>
      </c>
      <c r="DE297" s="24">
        <v>0</v>
      </c>
      <c r="DF297" s="24">
        <v>0</v>
      </c>
      <c r="DG297" s="24">
        <v>0</v>
      </c>
      <c r="DH297" s="24">
        <v>0</v>
      </c>
      <c r="DI297" s="24">
        <v>0</v>
      </c>
      <c r="DJ297" s="24">
        <v>0</v>
      </c>
      <c r="DK297" s="24">
        <v>0</v>
      </c>
      <c r="DL297" s="24">
        <v>0</v>
      </c>
      <c r="DM297" s="24">
        <v>0</v>
      </c>
      <c r="DN297" s="24">
        <v>0</v>
      </c>
      <c r="DO297" s="24">
        <v>0</v>
      </c>
      <c r="DP297" s="24">
        <v>0</v>
      </c>
      <c r="DQ297" s="24">
        <v>0</v>
      </c>
      <c r="DR297" s="24">
        <v>0</v>
      </c>
      <c r="DS297" s="24">
        <v>0</v>
      </c>
      <c r="DT297" s="24">
        <v>0</v>
      </c>
      <c r="DU297" s="24">
        <v>0</v>
      </c>
      <c r="DV297" s="24">
        <v>0</v>
      </c>
      <c r="DW297" s="24">
        <v>0</v>
      </c>
      <c r="DX297" s="24">
        <v>0</v>
      </c>
      <c r="DY297" s="24">
        <v>0</v>
      </c>
      <c r="DZ297" s="24">
        <v>0</v>
      </c>
      <c r="EA297" s="24">
        <v>0</v>
      </c>
      <c r="EB297" s="24">
        <v>0</v>
      </c>
      <c r="EC297" s="24">
        <v>0</v>
      </c>
      <c r="ED297" s="24">
        <v>0</v>
      </c>
      <c r="EE297" s="24">
        <v>0</v>
      </c>
      <c r="EF297" s="24">
        <v>0</v>
      </c>
      <c r="EG297" s="24">
        <v>0</v>
      </c>
      <c r="EH297" s="24">
        <v>0</v>
      </c>
      <c r="EI297" s="24">
        <v>0</v>
      </c>
      <c r="EJ297" s="24">
        <v>0</v>
      </c>
      <c r="EK297" s="24">
        <v>0</v>
      </c>
      <c r="EL297" s="24">
        <v>0</v>
      </c>
      <c r="EM297" s="24">
        <v>0</v>
      </c>
      <c r="EN297" s="24">
        <v>0</v>
      </c>
      <c r="EO297" s="24">
        <v>0</v>
      </c>
      <c r="EP297" s="24">
        <v>0</v>
      </c>
      <c r="EQ297" s="24">
        <v>0</v>
      </c>
      <c r="ER297" s="24">
        <v>0</v>
      </c>
      <c r="ES297" s="24">
        <v>0</v>
      </c>
      <c r="ET297" s="24">
        <v>0</v>
      </c>
      <c r="EU297" s="24">
        <v>0</v>
      </c>
      <c r="EV297" s="24">
        <v>1</v>
      </c>
      <c r="EW297" s="24">
        <v>0</v>
      </c>
      <c r="EX297" s="24">
        <v>3</v>
      </c>
      <c r="EY297" s="24">
        <v>0</v>
      </c>
      <c r="EZ297" s="24">
        <v>0</v>
      </c>
      <c r="FA297" s="24">
        <v>0</v>
      </c>
      <c r="FB297" s="24">
        <v>4</v>
      </c>
      <c r="FC297" s="24">
        <v>0</v>
      </c>
      <c r="FD297" s="24">
        <v>0</v>
      </c>
      <c r="FE297" s="24">
        <v>0</v>
      </c>
      <c r="FF297" s="24">
        <v>0</v>
      </c>
      <c r="FG297" s="24">
        <v>0</v>
      </c>
      <c r="FH297" s="24">
        <v>0</v>
      </c>
      <c r="FI297" s="24">
        <v>0</v>
      </c>
      <c r="FJ297" s="24">
        <v>0</v>
      </c>
      <c r="FK297" s="24">
        <v>0</v>
      </c>
      <c r="FL297" s="24">
        <v>0</v>
      </c>
      <c r="FM297" s="24">
        <v>0</v>
      </c>
      <c r="FN297" s="24">
        <v>0</v>
      </c>
      <c r="FO297" s="24">
        <v>0</v>
      </c>
      <c r="FP297" s="24">
        <v>0</v>
      </c>
      <c r="FQ297" s="24">
        <v>0</v>
      </c>
      <c r="FR297" s="24">
        <v>0</v>
      </c>
      <c r="FS297" s="24">
        <v>0</v>
      </c>
      <c r="FT297" s="24">
        <v>0</v>
      </c>
      <c r="FU297" s="24">
        <v>0</v>
      </c>
      <c r="FV297" s="24">
        <v>0</v>
      </c>
      <c r="FW297" s="24">
        <v>0</v>
      </c>
      <c r="FX297" s="24">
        <v>0</v>
      </c>
      <c r="FY297" s="24">
        <v>10</v>
      </c>
      <c r="FZ297" s="24">
        <v>18</v>
      </c>
      <c r="GA297" s="24">
        <v>9</v>
      </c>
      <c r="GB297" s="24">
        <v>37</v>
      </c>
      <c r="GC297" s="24">
        <v>14</v>
      </c>
      <c r="GD297" s="24">
        <v>0</v>
      </c>
      <c r="GE297" s="24">
        <v>0</v>
      </c>
      <c r="GF297" s="24">
        <v>0</v>
      </c>
      <c r="GG297" s="24">
        <v>0</v>
      </c>
      <c r="GH297" s="24">
        <v>0</v>
      </c>
      <c r="GI297" s="24">
        <v>0</v>
      </c>
      <c r="GJ297" s="24">
        <v>0</v>
      </c>
      <c r="GK297" s="24">
        <v>0</v>
      </c>
      <c r="GL297" s="24">
        <v>0</v>
      </c>
      <c r="GM297" s="24">
        <v>0</v>
      </c>
      <c r="GN297" s="24">
        <v>0</v>
      </c>
      <c r="GO297" s="24">
        <v>14</v>
      </c>
      <c r="GP297" s="24">
        <v>0</v>
      </c>
      <c r="GQ297" s="24">
        <v>0</v>
      </c>
      <c r="GR297" s="24">
        <v>0</v>
      </c>
      <c r="GS297" s="24">
        <v>0</v>
      </c>
      <c r="GT297" s="24">
        <v>0</v>
      </c>
      <c r="GU297" s="24">
        <v>0</v>
      </c>
      <c r="GV297" s="24">
        <v>0</v>
      </c>
      <c r="GW297" s="24">
        <v>0</v>
      </c>
      <c r="GX297" s="24">
        <v>0</v>
      </c>
      <c r="GY297" s="24">
        <v>1</v>
      </c>
      <c r="GZ297" s="24">
        <v>0</v>
      </c>
      <c r="HA297" s="24">
        <v>0</v>
      </c>
      <c r="HB297" s="24">
        <v>1</v>
      </c>
      <c r="HC297" s="24">
        <v>1</v>
      </c>
      <c r="HD297" s="24">
        <v>1</v>
      </c>
      <c r="HE297" s="24">
        <v>1</v>
      </c>
      <c r="HF297" s="24">
        <v>3</v>
      </c>
      <c r="HG297" s="24">
        <v>1</v>
      </c>
      <c r="HH297" s="24">
        <v>0</v>
      </c>
      <c r="HI297" s="24">
        <v>0</v>
      </c>
      <c r="HJ297" s="24">
        <v>0</v>
      </c>
      <c r="HK297" s="24">
        <v>0</v>
      </c>
      <c r="HL297" s="24">
        <v>0</v>
      </c>
      <c r="HM297" s="24">
        <v>0</v>
      </c>
      <c r="HN297" s="24">
        <v>0</v>
      </c>
      <c r="HO297" s="24">
        <v>7</v>
      </c>
      <c r="HP297" s="24">
        <v>1</v>
      </c>
      <c r="HQ297" s="24">
        <v>0</v>
      </c>
      <c r="HR297" s="24">
        <v>0</v>
      </c>
      <c r="HS297" s="24">
        <v>0</v>
      </c>
      <c r="HT297" s="24">
        <v>5</v>
      </c>
      <c r="HU297" s="24">
        <v>2</v>
      </c>
      <c r="HV297" s="24">
        <v>0</v>
      </c>
      <c r="HW297" s="24">
        <v>3</v>
      </c>
      <c r="HX297" s="24">
        <v>0</v>
      </c>
      <c r="HY297" s="24">
        <v>0</v>
      </c>
      <c r="HZ297" s="24">
        <v>1</v>
      </c>
      <c r="IA297" s="24">
        <v>1</v>
      </c>
      <c r="IB297" s="24">
        <v>13</v>
      </c>
      <c r="IC297" s="24">
        <v>0</v>
      </c>
      <c r="ID297" s="24">
        <v>0</v>
      </c>
      <c r="IE297" s="24">
        <v>1</v>
      </c>
      <c r="IF297" s="24">
        <v>1</v>
      </c>
      <c r="IG297" s="24">
        <v>7</v>
      </c>
      <c r="IH297" s="24">
        <v>7</v>
      </c>
      <c r="II297" s="24">
        <v>1</v>
      </c>
      <c r="IJ297" s="24">
        <v>1</v>
      </c>
      <c r="IK297" s="24">
        <v>2</v>
      </c>
      <c r="IL297" s="24">
        <v>1</v>
      </c>
      <c r="IM297" s="24">
        <v>0</v>
      </c>
      <c r="IN297" s="24">
        <v>4</v>
      </c>
      <c r="IO297" s="24">
        <v>25</v>
      </c>
      <c r="IQ297" s="286"/>
      <c r="IR297" s="286"/>
    </row>
    <row r="298" spans="1:252">
      <c r="A298" s="23"/>
      <c r="B298" s="23" t="s">
        <v>37</v>
      </c>
      <c r="C298" s="24">
        <v>0</v>
      </c>
      <c r="D298" s="24">
        <v>0</v>
      </c>
      <c r="E298" s="24">
        <v>0</v>
      </c>
      <c r="F298" s="24">
        <v>0</v>
      </c>
      <c r="G298" s="24">
        <v>0</v>
      </c>
      <c r="H298" s="24">
        <v>0</v>
      </c>
      <c r="I298" s="24">
        <v>0</v>
      </c>
      <c r="J298" s="24">
        <v>0</v>
      </c>
      <c r="K298" s="24">
        <v>0</v>
      </c>
      <c r="L298" s="24">
        <v>0</v>
      </c>
      <c r="M298" s="24">
        <v>0</v>
      </c>
      <c r="N298" s="24">
        <v>0</v>
      </c>
      <c r="O298" s="24">
        <v>0</v>
      </c>
      <c r="P298" s="24">
        <v>0</v>
      </c>
      <c r="Q298" s="24">
        <v>0</v>
      </c>
      <c r="R298" s="24">
        <v>0</v>
      </c>
      <c r="S298" s="24">
        <v>0</v>
      </c>
      <c r="T298" s="24">
        <v>0</v>
      </c>
      <c r="U298" s="24">
        <v>0</v>
      </c>
      <c r="V298" s="24">
        <v>0</v>
      </c>
      <c r="W298" s="24">
        <v>0</v>
      </c>
      <c r="X298" s="24">
        <v>0</v>
      </c>
      <c r="Y298" s="24">
        <v>0</v>
      </c>
      <c r="Z298" s="24">
        <v>0</v>
      </c>
      <c r="AA298" s="24">
        <v>0</v>
      </c>
      <c r="AB298" s="24">
        <v>0</v>
      </c>
      <c r="AC298" s="24">
        <v>0</v>
      </c>
      <c r="AD298" s="24">
        <v>0</v>
      </c>
      <c r="AE298" s="24">
        <v>0</v>
      </c>
      <c r="AF298" s="24">
        <v>0</v>
      </c>
      <c r="AG298" s="24">
        <v>0</v>
      </c>
      <c r="AH298" s="24">
        <v>0</v>
      </c>
      <c r="AI298" s="24">
        <v>0</v>
      </c>
      <c r="AJ298" s="24">
        <v>0</v>
      </c>
      <c r="AK298" s="24">
        <v>0</v>
      </c>
      <c r="AL298" s="24">
        <v>0</v>
      </c>
      <c r="AM298" s="24">
        <v>0</v>
      </c>
      <c r="AN298" s="24">
        <v>0</v>
      </c>
      <c r="AO298" s="24">
        <v>0</v>
      </c>
      <c r="AP298" s="24">
        <v>0</v>
      </c>
      <c r="AQ298" s="24">
        <v>0</v>
      </c>
      <c r="AR298" s="24">
        <v>0</v>
      </c>
      <c r="AS298" s="24">
        <v>0</v>
      </c>
      <c r="AT298" s="24">
        <v>0</v>
      </c>
      <c r="AU298" s="24">
        <v>0</v>
      </c>
      <c r="AV298" s="24">
        <v>0</v>
      </c>
      <c r="AW298" s="24">
        <v>0</v>
      </c>
      <c r="AX298" s="24">
        <v>0</v>
      </c>
      <c r="AY298" s="24">
        <v>0</v>
      </c>
      <c r="AZ298" s="24">
        <v>0</v>
      </c>
      <c r="BA298" s="24">
        <v>0</v>
      </c>
      <c r="BB298" s="24">
        <v>0</v>
      </c>
      <c r="BC298" s="24">
        <v>0</v>
      </c>
      <c r="BD298" s="24">
        <v>0</v>
      </c>
      <c r="BE298" s="24">
        <v>0</v>
      </c>
      <c r="BF298" s="24">
        <v>0</v>
      </c>
      <c r="BG298" s="24">
        <v>0</v>
      </c>
      <c r="BH298" s="24">
        <v>0</v>
      </c>
      <c r="BI298" s="24">
        <v>0</v>
      </c>
      <c r="BJ298" s="24">
        <v>0</v>
      </c>
      <c r="BK298" s="24">
        <v>0</v>
      </c>
      <c r="BL298" s="24">
        <v>0</v>
      </c>
      <c r="BM298" s="24">
        <v>0</v>
      </c>
      <c r="BN298" s="24">
        <v>0</v>
      </c>
      <c r="BO298" s="24">
        <v>0</v>
      </c>
      <c r="BP298" s="24">
        <v>0</v>
      </c>
      <c r="BQ298" s="24">
        <v>0</v>
      </c>
      <c r="BR298" s="24">
        <v>0</v>
      </c>
      <c r="BS298" s="24">
        <v>0</v>
      </c>
      <c r="BT298" s="24">
        <v>0</v>
      </c>
      <c r="BU298" s="24">
        <v>0</v>
      </c>
      <c r="BV298" s="24">
        <v>0</v>
      </c>
      <c r="BW298" s="24">
        <v>0</v>
      </c>
      <c r="BX298" s="24">
        <v>0</v>
      </c>
      <c r="BY298" s="24">
        <v>0</v>
      </c>
      <c r="BZ298" s="24">
        <v>0</v>
      </c>
      <c r="CA298" s="24">
        <v>0</v>
      </c>
      <c r="CB298" s="24">
        <v>0</v>
      </c>
      <c r="CC298" s="24">
        <v>0</v>
      </c>
      <c r="CD298" s="24">
        <v>0</v>
      </c>
      <c r="CE298" s="24">
        <v>0</v>
      </c>
      <c r="CF298" s="24">
        <v>0</v>
      </c>
      <c r="CG298" s="24">
        <v>0</v>
      </c>
      <c r="CH298" s="24">
        <v>0</v>
      </c>
      <c r="CI298" s="24">
        <v>0</v>
      </c>
      <c r="CJ298" s="24">
        <v>0</v>
      </c>
      <c r="CK298" s="24">
        <v>0</v>
      </c>
      <c r="CL298" s="24">
        <v>0</v>
      </c>
      <c r="CM298" s="24">
        <v>0</v>
      </c>
      <c r="CN298" s="24">
        <v>0</v>
      </c>
      <c r="CO298" s="24">
        <v>0</v>
      </c>
      <c r="CP298" s="24">
        <v>0</v>
      </c>
      <c r="CQ298" s="24">
        <v>0</v>
      </c>
      <c r="CR298" s="24">
        <v>0</v>
      </c>
      <c r="CS298" s="24">
        <v>0</v>
      </c>
      <c r="CT298" s="24">
        <v>0</v>
      </c>
      <c r="CU298" s="24">
        <v>0</v>
      </c>
      <c r="CV298" s="24">
        <v>0</v>
      </c>
      <c r="CW298" s="24">
        <v>0</v>
      </c>
      <c r="CX298" s="24">
        <v>0</v>
      </c>
      <c r="CY298" s="24">
        <v>0</v>
      </c>
      <c r="CZ298" s="24">
        <v>0</v>
      </c>
      <c r="DA298" s="24">
        <v>0</v>
      </c>
      <c r="DB298" s="24">
        <v>0</v>
      </c>
      <c r="DC298" s="24">
        <v>0</v>
      </c>
      <c r="DD298" s="24">
        <v>0</v>
      </c>
      <c r="DE298" s="24">
        <v>0</v>
      </c>
      <c r="DF298" s="24">
        <v>0</v>
      </c>
      <c r="DG298" s="24">
        <v>0</v>
      </c>
      <c r="DH298" s="24">
        <v>0</v>
      </c>
      <c r="DI298" s="24">
        <v>0</v>
      </c>
      <c r="DJ298" s="24">
        <v>0</v>
      </c>
      <c r="DK298" s="24">
        <v>0</v>
      </c>
      <c r="DL298" s="24">
        <v>0</v>
      </c>
      <c r="DM298" s="24">
        <v>0</v>
      </c>
      <c r="DN298" s="24">
        <v>0</v>
      </c>
      <c r="DO298" s="24">
        <v>0</v>
      </c>
      <c r="DP298" s="24">
        <v>0</v>
      </c>
      <c r="DQ298" s="24">
        <v>0</v>
      </c>
      <c r="DR298" s="24">
        <v>0</v>
      </c>
      <c r="DS298" s="24">
        <v>0</v>
      </c>
      <c r="DT298" s="24">
        <v>0</v>
      </c>
      <c r="DU298" s="24">
        <v>0</v>
      </c>
      <c r="DV298" s="24">
        <v>0</v>
      </c>
      <c r="DW298" s="24">
        <v>0</v>
      </c>
      <c r="DX298" s="24">
        <v>0</v>
      </c>
      <c r="DY298" s="24">
        <v>0</v>
      </c>
      <c r="DZ298" s="24">
        <v>0</v>
      </c>
      <c r="EA298" s="24">
        <v>0</v>
      </c>
      <c r="EB298" s="24">
        <v>0</v>
      </c>
      <c r="EC298" s="24">
        <v>0</v>
      </c>
      <c r="ED298" s="24">
        <v>0</v>
      </c>
      <c r="EE298" s="24">
        <v>0</v>
      </c>
      <c r="EF298" s="24">
        <v>0</v>
      </c>
      <c r="EG298" s="24">
        <v>0</v>
      </c>
      <c r="EH298" s="24">
        <v>0</v>
      </c>
      <c r="EI298" s="24">
        <v>0</v>
      </c>
      <c r="EJ298" s="24">
        <v>0</v>
      </c>
      <c r="EK298" s="24">
        <v>0</v>
      </c>
      <c r="EL298" s="24">
        <v>0</v>
      </c>
      <c r="EM298" s="24">
        <v>0</v>
      </c>
      <c r="EN298" s="24">
        <v>0</v>
      </c>
      <c r="EO298" s="24">
        <v>0</v>
      </c>
      <c r="EP298" s="24">
        <v>0</v>
      </c>
      <c r="EQ298" s="24">
        <v>0</v>
      </c>
      <c r="ER298" s="24">
        <v>0</v>
      </c>
      <c r="ES298" s="24">
        <v>0</v>
      </c>
      <c r="ET298" s="24">
        <v>0</v>
      </c>
      <c r="EU298" s="24">
        <v>0</v>
      </c>
      <c r="EV298" s="24">
        <v>0</v>
      </c>
      <c r="EW298" s="24">
        <v>0</v>
      </c>
      <c r="EX298" s="24">
        <v>0</v>
      </c>
      <c r="EY298" s="24">
        <v>0</v>
      </c>
      <c r="EZ298" s="24">
        <v>0</v>
      </c>
      <c r="FA298" s="24">
        <v>0</v>
      </c>
      <c r="FB298" s="24">
        <v>0</v>
      </c>
      <c r="FC298" s="24">
        <v>0</v>
      </c>
      <c r="FD298" s="24">
        <v>0</v>
      </c>
      <c r="FE298" s="24">
        <v>0</v>
      </c>
      <c r="FF298" s="24">
        <v>0</v>
      </c>
      <c r="FG298" s="24">
        <v>0</v>
      </c>
      <c r="FH298" s="24">
        <v>0</v>
      </c>
      <c r="FI298" s="24">
        <v>0</v>
      </c>
      <c r="FJ298" s="24">
        <v>0</v>
      </c>
      <c r="FK298" s="24">
        <v>0</v>
      </c>
      <c r="FL298" s="24">
        <v>0</v>
      </c>
      <c r="FM298" s="24">
        <v>0</v>
      </c>
      <c r="FN298" s="24">
        <v>0</v>
      </c>
      <c r="FO298" s="24">
        <v>0</v>
      </c>
      <c r="FP298" s="24">
        <v>0</v>
      </c>
      <c r="FQ298" s="24">
        <v>0</v>
      </c>
      <c r="FR298" s="24">
        <v>0</v>
      </c>
      <c r="FS298" s="24">
        <v>0</v>
      </c>
      <c r="FT298" s="24">
        <v>0</v>
      </c>
      <c r="FU298" s="24">
        <v>0</v>
      </c>
      <c r="FV298" s="24">
        <v>0</v>
      </c>
      <c r="FW298" s="24">
        <v>0</v>
      </c>
      <c r="FX298" s="24">
        <v>0</v>
      </c>
      <c r="FY298" s="24">
        <v>0</v>
      </c>
      <c r="FZ298" s="24">
        <v>0</v>
      </c>
      <c r="GA298" s="24">
        <v>0</v>
      </c>
      <c r="GB298" s="24">
        <v>0</v>
      </c>
      <c r="GC298" s="24">
        <v>0</v>
      </c>
      <c r="GD298" s="24">
        <v>0</v>
      </c>
      <c r="GE298" s="24">
        <v>0</v>
      </c>
      <c r="GF298" s="24">
        <v>0</v>
      </c>
      <c r="GG298" s="24">
        <v>0</v>
      </c>
      <c r="GH298" s="24">
        <v>0</v>
      </c>
      <c r="GI298" s="24">
        <v>0</v>
      </c>
      <c r="GJ298" s="24">
        <v>0</v>
      </c>
      <c r="GK298" s="24">
        <v>0</v>
      </c>
      <c r="GL298" s="24">
        <v>0</v>
      </c>
      <c r="GM298" s="24">
        <v>0</v>
      </c>
      <c r="GN298" s="24">
        <v>0</v>
      </c>
      <c r="GO298" s="24">
        <v>0</v>
      </c>
      <c r="GP298" s="24">
        <v>0</v>
      </c>
      <c r="GQ298" s="24">
        <v>0</v>
      </c>
      <c r="GR298" s="24">
        <v>0</v>
      </c>
      <c r="GS298" s="24">
        <v>0</v>
      </c>
      <c r="GT298" s="24">
        <v>0</v>
      </c>
      <c r="GU298" s="24">
        <v>0</v>
      </c>
      <c r="GV298" s="24">
        <v>0</v>
      </c>
      <c r="GW298" s="24">
        <v>0</v>
      </c>
      <c r="GX298" s="24">
        <v>0</v>
      </c>
      <c r="GY298" s="24">
        <v>0</v>
      </c>
      <c r="GZ298" s="24">
        <v>0</v>
      </c>
      <c r="HA298" s="24">
        <v>0</v>
      </c>
      <c r="HB298" s="24">
        <v>0</v>
      </c>
      <c r="HC298" s="24">
        <v>0</v>
      </c>
      <c r="HD298" s="24">
        <v>0</v>
      </c>
      <c r="HE298" s="24">
        <v>0</v>
      </c>
      <c r="HF298" s="24">
        <v>0</v>
      </c>
      <c r="HG298" s="24">
        <v>0</v>
      </c>
      <c r="HH298" s="24">
        <v>0</v>
      </c>
      <c r="HI298" s="24">
        <v>0</v>
      </c>
      <c r="HJ298" s="24">
        <v>0</v>
      </c>
      <c r="HK298" s="24">
        <v>0</v>
      </c>
      <c r="HL298" s="24">
        <v>0</v>
      </c>
      <c r="HM298" s="24">
        <v>0</v>
      </c>
      <c r="HN298" s="24">
        <v>0</v>
      </c>
      <c r="HO298" s="24">
        <v>0</v>
      </c>
      <c r="HP298" s="24">
        <v>0</v>
      </c>
      <c r="HQ298" s="24">
        <v>0</v>
      </c>
      <c r="HR298" s="24">
        <v>0</v>
      </c>
      <c r="HS298" s="24">
        <v>0</v>
      </c>
      <c r="HT298" s="24">
        <v>0</v>
      </c>
      <c r="HU298" s="24">
        <v>0</v>
      </c>
      <c r="HV298" s="24">
        <v>0</v>
      </c>
      <c r="HW298" s="24">
        <v>0</v>
      </c>
      <c r="HX298" s="24">
        <v>0</v>
      </c>
      <c r="HY298" s="24">
        <v>48</v>
      </c>
      <c r="HZ298" s="24">
        <v>0</v>
      </c>
      <c r="IA298" s="24">
        <v>0</v>
      </c>
      <c r="IB298" s="24">
        <v>48</v>
      </c>
      <c r="IC298" s="24">
        <v>0</v>
      </c>
      <c r="ID298" s="24">
        <v>0</v>
      </c>
      <c r="IE298" s="24">
        <v>0</v>
      </c>
      <c r="IF298" s="24">
        <v>0</v>
      </c>
      <c r="IG298" s="24">
        <v>0</v>
      </c>
      <c r="IH298" s="24">
        <v>0</v>
      </c>
      <c r="II298" s="24">
        <v>0</v>
      </c>
      <c r="IJ298" s="24">
        <v>0</v>
      </c>
      <c r="IK298" s="24">
        <v>0</v>
      </c>
      <c r="IL298" s="24">
        <v>13</v>
      </c>
      <c r="IM298" s="24">
        <v>0</v>
      </c>
      <c r="IN298" s="24">
        <v>0</v>
      </c>
      <c r="IO298" s="24">
        <v>13</v>
      </c>
      <c r="IQ298" s="286"/>
      <c r="IR298" s="286"/>
    </row>
    <row r="299" spans="1:252">
      <c r="A299" s="23"/>
      <c r="B299" s="2"/>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c r="BH299" s="24"/>
      <c r="BI299" s="24"/>
      <c r="BJ299" s="24"/>
      <c r="BK299" s="24"/>
      <c r="BL299" s="24"/>
      <c r="BM299" s="24"/>
      <c r="BN299" s="24"/>
      <c r="BO299" s="24"/>
      <c r="BP299" s="24"/>
      <c r="BQ299" s="24"/>
      <c r="BR299" s="24"/>
      <c r="BS299" s="24"/>
      <c r="BT299" s="24"/>
      <c r="BU299" s="24"/>
      <c r="BV299" s="24"/>
      <c r="BW299" s="24"/>
      <c r="BX299" s="24"/>
      <c r="BY299" s="24"/>
      <c r="BZ299" s="24"/>
      <c r="CA299" s="24"/>
      <c r="CB299" s="24"/>
      <c r="CC299" s="24"/>
      <c r="CD299" s="24"/>
      <c r="CE299" s="24"/>
      <c r="CF299" s="24"/>
      <c r="CG299" s="24"/>
      <c r="CH299" s="24"/>
      <c r="CI299" s="24"/>
      <c r="CJ299" s="24"/>
      <c r="CK299" s="24"/>
      <c r="CL299" s="24"/>
      <c r="CM299" s="24"/>
      <c r="CN299" s="24"/>
      <c r="CO299" s="24"/>
      <c r="CP299" s="24"/>
      <c r="CQ299" s="24"/>
      <c r="CR299" s="24"/>
      <c r="CS299" s="24"/>
      <c r="CT299" s="24"/>
      <c r="CU299" s="24"/>
      <c r="CV299" s="24"/>
      <c r="CW299" s="24"/>
      <c r="CX299" s="24"/>
      <c r="CY299" s="24"/>
      <c r="CZ299" s="24"/>
      <c r="DA299" s="24"/>
      <c r="DB299" s="24"/>
      <c r="DC299" s="24"/>
      <c r="DD299" s="24"/>
      <c r="DE299" s="24"/>
      <c r="DF299" s="24"/>
      <c r="DG299" s="24"/>
      <c r="DH299" s="24"/>
      <c r="DI299" s="24"/>
      <c r="DJ299" s="24"/>
      <c r="DK299" s="24"/>
      <c r="DL299" s="24"/>
      <c r="DM299" s="24"/>
      <c r="DN299" s="24"/>
      <c r="DO299" s="24"/>
      <c r="DP299" s="24"/>
      <c r="DQ299" s="24"/>
      <c r="DR299" s="24"/>
      <c r="DS299" s="24"/>
      <c r="DT299" s="24"/>
      <c r="DU299" s="24"/>
      <c r="DV299" s="24"/>
      <c r="DW299" s="24"/>
      <c r="DX299" s="24"/>
      <c r="DY299" s="24"/>
      <c r="DZ299" s="24"/>
      <c r="EA299" s="24"/>
      <c r="EB299" s="24"/>
      <c r="EC299" s="24"/>
      <c r="ED299" s="24"/>
      <c r="EE299" s="24"/>
      <c r="EF299" s="24"/>
      <c r="EG299" s="24"/>
      <c r="EH299" s="24"/>
      <c r="EI299" s="24"/>
      <c r="EJ299" s="24"/>
      <c r="EK299" s="24"/>
      <c r="EL299" s="24"/>
      <c r="EM299" s="24"/>
      <c r="EN299" s="24"/>
      <c r="EO299" s="24"/>
      <c r="EP299" s="24"/>
      <c r="EQ299" s="24"/>
      <c r="ER299" s="24"/>
      <c r="ES299" s="24"/>
      <c r="ET299" s="24"/>
      <c r="EU299" s="24"/>
      <c r="EV299" s="24"/>
      <c r="EW299" s="24"/>
      <c r="EX299" s="24"/>
      <c r="EY299" s="24"/>
      <c r="EZ299" s="24"/>
      <c r="FA299" s="24"/>
      <c r="FB299" s="24"/>
      <c r="FC299" s="24"/>
      <c r="FD299" s="24"/>
      <c r="FE299" s="24"/>
      <c r="FF299" s="24"/>
      <c r="FG299" s="24"/>
      <c r="FH299" s="24"/>
      <c r="FI299" s="24"/>
      <c r="FJ299" s="24"/>
      <c r="FK299" s="24"/>
      <c r="FL299" s="24"/>
      <c r="FM299" s="24"/>
      <c r="FN299" s="24"/>
      <c r="FO299" s="24"/>
      <c r="FP299" s="24"/>
      <c r="FQ299" s="24"/>
      <c r="FR299" s="24"/>
      <c r="FS299" s="24"/>
      <c r="FT299" s="24"/>
      <c r="FU299" s="24"/>
      <c r="FV299" s="24"/>
      <c r="FW299" s="24"/>
      <c r="FX299" s="24"/>
      <c r="FY299" s="24"/>
      <c r="FZ299" s="24"/>
      <c r="GA299" s="24"/>
      <c r="GB299" s="24"/>
      <c r="GC299" s="24"/>
      <c r="GD299" s="24"/>
      <c r="GE299" s="24"/>
      <c r="GF299" s="24"/>
      <c r="GG299" s="24"/>
      <c r="GH299" s="24"/>
      <c r="GI299" s="24"/>
      <c r="GJ299" s="24"/>
      <c r="GK299" s="24"/>
      <c r="GL299" s="24"/>
      <c r="GM299" s="24"/>
      <c r="GN299" s="24"/>
      <c r="GO299" s="24"/>
      <c r="GP299" s="24"/>
      <c r="GQ299" s="24"/>
      <c r="GR299" s="24"/>
      <c r="GS299" s="24"/>
      <c r="GT299" s="24"/>
      <c r="GU299" s="24"/>
      <c r="GV299" s="24"/>
      <c r="GW299" s="24"/>
      <c r="GX299" s="24"/>
      <c r="GY299" s="24"/>
      <c r="GZ299" s="24"/>
      <c r="HA299" s="24"/>
      <c r="HB299" s="24"/>
      <c r="HC299" s="24"/>
      <c r="HD299" s="24"/>
      <c r="HE299" s="24"/>
      <c r="HF299" s="24"/>
      <c r="HG299" s="24"/>
      <c r="HH299" s="24"/>
      <c r="HI299" s="24"/>
      <c r="HJ299" s="24"/>
      <c r="HK299" s="24"/>
      <c r="HL299" s="24"/>
      <c r="HM299" s="24"/>
      <c r="HN299" s="24"/>
      <c r="HO299" s="24"/>
      <c r="HP299" s="24"/>
      <c r="HQ299" s="24"/>
      <c r="HR299" s="24"/>
      <c r="HS299" s="24"/>
      <c r="HT299" s="24"/>
      <c r="HU299" s="24"/>
      <c r="HV299" s="24"/>
      <c r="HW299" s="24"/>
      <c r="HX299" s="24"/>
      <c r="HY299" s="24"/>
      <c r="HZ299" s="24"/>
      <c r="IA299" s="24"/>
      <c r="IB299" s="24"/>
      <c r="IC299" s="24"/>
      <c r="ID299" s="24"/>
      <c r="IE299" s="24"/>
      <c r="IF299" s="24"/>
      <c r="IG299" s="24"/>
      <c r="IH299" s="24"/>
      <c r="II299" s="24"/>
      <c r="IJ299" s="24"/>
      <c r="IK299" s="24"/>
      <c r="IL299" s="24"/>
      <c r="IM299" s="24"/>
      <c r="IN299" s="24"/>
      <c r="IO299" s="24"/>
      <c r="IQ299" s="286"/>
      <c r="IR299" s="286"/>
    </row>
    <row r="300" spans="1:252">
      <c r="A300" s="23"/>
      <c r="B300" s="7" t="s">
        <v>110</v>
      </c>
      <c r="C300" s="21">
        <v>0</v>
      </c>
      <c r="D300" s="21">
        <v>0</v>
      </c>
      <c r="E300" s="21">
        <v>0</v>
      </c>
      <c r="F300" s="21">
        <v>0</v>
      </c>
      <c r="G300" s="21">
        <v>0</v>
      </c>
      <c r="H300" s="21">
        <v>0</v>
      </c>
      <c r="I300" s="21">
        <v>0</v>
      </c>
      <c r="J300" s="21">
        <v>0</v>
      </c>
      <c r="K300" s="21">
        <v>0</v>
      </c>
      <c r="L300" s="21">
        <v>0</v>
      </c>
      <c r="M300" s="21">
        <v>0</v>
      </c>
      <c r="N300" s="21">
        <v>0</v>
      </c>
      <c r="O300" s="21">
        <v>0</v>
      </c>
      <c r="P300" s="21">
        <v>0</v>
      </c>
      <c r="Q300" s="21">
        <v>0</v>
      </c>
      <c r="R300" s="21">
        <v>0</v>
      </c>
      <c r="S300" s="21">
        <v>0</v>
      </c>
      <c r="T300" s="21">
        <v>0</v>
      </c>
      <c r="U300" s="21">
        <v>0</v>
      </c>
      <c r="V300" s="21">
        <v>0</v>
      </c>
      <c r="W300" s="21">
        <v>0</v>
      </c>
      <c r="X300" s="21">
        <v>0</v>
      </c>
      <c r="Y300" s="21">
        <v>0</v>
      </c>
      <c r="Z300" s="21">
        <v>0</v>
      </c>
      <c r="AA300" s="21">
        <v>0</v>
      </c>
      <c r="AB300" s="21">
        <v>0</v>
      </c>
      <c r="AC300" s="21">
        <v>0</v>
      </c>
      <c r="AD300" s="21">
        <v>0</v>
      </c>
      <c r="AE300" s="21">
        <v>0</v>
      </c>
      <c r="AF300" s="21">
        <v>0</v>
      </c>
      <c r="AG300" s="21">
        <v>0</v>
      </c>
      <c r="AH300" s="21">
        <v>0</v>
      </c>
      <c r="AI300" s="21">
        <v>0</v>
      </c>
      <c r="AJ300" s="21">
        <v>0</v>
      </c>
      <c r="AK300" s="21">
        <v>0</v>
      </c>
      <c r="AL300" s="21">
        <v>0</v>
      </c>
      <c r="AM300" s="21">
        <v>0</v>
      </c>
      <c r="AN300" s="21">
        <v>0</v>
      </c>
      <c r="AO300" s="21">
        <v>0</v>
      </c>
      <c r="AP300" s="21">
        <v>0</v>
      </c>
      <c r="AQ300" s="21">
        <v>0</v>
      </c>
      <c r="AR300" s="21">
        <v>0</v>
      </c>
      <c r="AS300" s="21">
        <v>0</v>
      </c>
      <c r="AT300" s="21">
        <v>0</v>
      </c>
      <c r="AU300" s="21">
        <v>0</v>
      </c>
      <c r="AV300" s="21">
        <v>0</v>
      </c>
      <c r="AW300" s="21">
        <v>0</v>
      </c>
      <c r="AX300" s="21">
        <v>0</v>
      </c>
      <c r="AY300" s="21">
        <v>0</v>
      </c>
      <c r="AZ300" s="21">
        <v>0</v>
      </c>
      <c r="BA300" s="21">
        <v>0</v>
      </c>
      <c r="BB300" s="21">
        <v>0</v>
      </c>
      <c r="BC300" s="21">
        <v>0</v>
      </c>
      <c r="BD300" s="21">
        <v>0</v>
      </c>
      <c r="BE300" s="21">
        <v>0</v>
      </c>
      <c r="BF300" s="21">
        <v>0</v>
      </c>
      <c r="BG300" s="21">
        <v>0</v>
      </c>
      <c r="BH300" s="21">
        <v>0</v>
      </c>
      <c r="BI300" s="21">
        <v>0</v>
      </c>
      <c r="BJ300" s="21">
        <v>0</v>
      </c>
      <c r="BK300" s="21">
        <v>0</v>
      </c>
      <c r="BL300" s="21">
        <v>0</v>
      </c>
      <c r="BM300" s="21">
        <v>0</v>
      </c>
      <c r="BN300" s="21">
        <v>0</v>
      </c>
      <c r="BO300" s="21">
        <v>0</v>
      </c>
      <c r="BP300" s="21">
        <v>0</v>
      </c>
      <c r="BQ300" s="21">
        <v>0</v>
      </c>
      <c r="BR300" s="21">
        <v>0</v>
      </c>
      <c r="BS300" s="21">
        <v>0</v>
      </c>
      <c r="BT300" s="21">
        <v>0</v>
      </c>
      <c r="BU300" s="21">
        <v>0</v>
      </c>
      <c r="BV300" s="21">
        <v>0</v>
      </c>
      <c r="BW300" s="21">
        <v>0</v>
      </c>
      <c r="BX300" s="21">
        <v>0</v>
      </c>
      <c r="BY300" s="21">
        <v>0</v>
      </c>
      <c r="BZ300" s="21">
        <v>0</v>
      </c>
      <c r="CA300" s="21">
        <v>0</v>
      </c>
      <c r="CB300" s="21">
        <v>0</v>
      </c>
      <c r="CC300" s="21">
        <v>0</v>
      </c>
      <c r="CD300" s="21">
        <v>0</v>
      </c>
      <c r="CE300" s="21">
        <v>0</v>
      </c>
      <c r="CF300" s="21">
        <v>0</v>
      </c>
      <c r="CG300" s="21">
        <v>0</v>
      </c>
      <c r="CH300" s="21">
        <v>0</v>
      </c>
      <c r="CI300" s="21">
        <v>0</v>
      </c>
      <c r="CJ300" s="21">
        <v>0</v>
      </c>
      <c r="CK300" s="21">
        <v>0</v>
      </c>
      <c r="CL300" s="21">
        <v>0</v>
      </c>
      <c r="CM300" s="21">
        <v>0</v>
      </c>
      <c r="CN300" s="21">
        <v>0</v>
      </c>
      <c r="CO300" s="21">
        <v>0</v>
      </c>
      <c r="CP300" s="21">
        <v>0</v>
      </c>
      <c r="CQ300" s="21">
        <v>0</v>
      </c>
      <c r="CR300" s="21">
        <v>0</v>
      </c>
      <c r="CS300" s="21">
        <v>0</v>
      </c>
      <c r="CT300" s="21">
        <v>0</v>
      </c>
      <c r="CU300" s="21">
        <v>0</v>
      </c>
      <c r="CV300" s="21">
        <v>0</v>
      </c>
      <c r="CW300" s="21">
        <v>0</v>
      </c>
      <c r="CX300" s="21">
        <v>0</v>
      </c>
      <c r="CY300" s="21">
        <v>0</v>
      </c>
      <c r="CZ300" s="21">
        <v>0</v>
      </c>
      <c r="DA300" s="21">
        <v>0</v>
      </c>
      <c r="DB300" s="21">
        <v>0</v>
      </c>
      <c r="DC300" s="21">
        <v>0</v>
      </c>
      <c r="DD300" s="21">
        <v>0</v>
      </c>
      <c r="DE300" s="21">
        <v>0</v>
      </c>
      <c r="DF300" s="21">
        <v>0</v>
      </c>
      <c r="DG300" s="21">
        <v>0</v>
      </c>
      <c r="DH300" s="21">
        <v>0</v>
      </c>
      <c r="DI300" s="21">
        <v>0</v>
      </c>
      <c r="DJ300" s="21">
        <v>0</v>
      </c>
      <c r="DK300" s="21">
        <v>0</v>
      </c>
      <c r="DL300" s="21">
        <v>0</v>
      </c>
      <c r="DM300" s="21">
        <v>0</v>
      </c>
      <c r="DN300" s="21">
        <v>0</v>
      </c>
      <c r="DO300" s="21">
        <v>0</v>
      </c>
      <c r="DP300" s="21">
        <v>0</v>
      </c>
      <c r="DQ300" s="21">
        <v>0</v>
      </c>
      <c r="DR300" s="21">
        <v>0</v>
      </c>
      <c r="DS300" s="21">
        <v>0</v>
      </c>
      <c r="DT300" s="21">
        <v>0</v>
      </c>
      <c r="DU300" s="21">
        <v>0</v>
      </c>
      <c r="DV300" s="21">
        <v>0</v>
      </c>
      <c r="DW300" s="21">
        <v>0</v>
      </c>
      <c r="DX300" s="21">
        <v>0</v>
      </c>
      <c r="DY300" s="21">
        <v>0</v>
      </c>
      <c r="DZ300" s="21">
        <v>0</v>
      </c>
      <c r="EA300" s="21">
        <v>0</v>
      </c>
      <c r="EB300" s="21">
        <v>0</v>
      </c>
      <c r="EC300" s="21">
        <v>0</v>
      </c>
      <c r="ED300" s="21">
        <v>0</v>
      </c>
      <c r="EE300" s="21">
        <v>0</v>
      </c>
      <c r="EF300" s="21">
        <v>0</v>
      </c>
      <c r="EG300" s="21">
        <v>0</v>
      </c>
      <c r="EH300" s="21">
        <v>0</v>
      </c>
      <c r="EI300" s="21">
        <v>0</v>
      </c>
      <c r="EJ300" s="21">
        <v>0</v>
      </c>
      <c r="EK300" s="21">
        <v>0</v>
      </c>
      <c r="EL300" s="21">
        <v>0</v>
      </c>
      <c r="EM300" s="21">
        <v>0</v>
      </c>
      <c r="EN300" s="21">
        <v>0</v>
      </c>
      <c r="EO300" s="21">
        <v>0</v>
      </c>
      <c r="EP300" s="21">
        <v>0</v>
      </c>
      <c r="EQ300" s="21">
        <v>0</v>
      </c>
      <c r="ER300" s="21">
        <v>0</v>
      </c>
      <c r="ES300" s="21">
        <v>0</v>
      </c>
      <c r="ET300" s="21">
        <v>0</v>
      </c>
      <c r="EU300" s="21">
        <v>0</v>
      </c>
      <c r="EV300" s="21">
        <v>0</v>
      </c>
      <c r="EW300" s="21">
        <v>0</v>
      </c>
      <c r="EX300" s="21">
        <v>0</v>
      </c>
      <c r="EY300" s="21">
        <v>0</v>
      </c>
      <c r="EZ300" s="21">
        <v>0</v>
      </c>
      <c r="FA300" s="21">
        <v>0</v>
      </c>
      <c r="FB300" s="21">
        <v>0</v>
      </c>
      <c r="FC300" s="21">
        <v>0</v>
      </c>
      <c r="FD300" s="21">
        <v>0</v>
      </c>
      <c r="FE300" s="21">
        <v>0</v>
      </c>
      <c r="FF300" s="21">
        <v>0</v>
      </c>
      <c r="FG300" s="21">
        <v>0</v>
      </c>
      <c r="FH300" s="21">
        <v>0</v>
      </c>
      <c r="FI300" s="21">
        <v>0</v>
      </c>
      <c r="FJ300" s="21">
        <v>0</v>
      </c>
      <c r="FK300" s="21">
        <v>0</v>
      </c>
      <c r="FL300" s="21">
        <v>0</v>
      </c>
      <c r="FM300" s="21">
        <v>0</v>
      </c>
      <c r="FN300" s="21">
        <v>0</v>
      </c>
      <c r="FO300" s="21">
        <v>0</v>
      </c>
      <c r="FP300" s="21">
        <v>0</v>
      </c>
      <c r="FQ300" s="21">
        <v>0</v>
      </c>
      <c r="FR300" s="21">
        <v>0</v>
      </c>
      <c r="FS300" s="21">
        <v>0</v>
      </c>
      <c r="FT300" s="21">
        <v>0</v>
      </c>
      <c r="FU300" s="21">
        <v>0</v>
      </c>
      <c r="FV300" s="21">
        <v>0</v>
      </c>
      <c r="FW300" s="21">
        <v>0</v>
      </c>
      <c r="FX300" s="21">
        <v>0</v>
      </c>
      <c r="FY300" s="21">
        <v>0</v>
      </c>
      <c r="FZ300" s="21">
        <v>0</v>
      </c>
      <c r="GA300" s="21">
        <v>0</v>
      </c>
      <c r="GB300" s="21">
        <v>0</v>
      </c>
      <c r="GC300" s="21">
        <v>0</v>
      </c>
      <c r="GD300" s="21">
        <v>0</v>
      </c>
      <c r="GE300" s="21">
        <v>0</v>
      </c>
      <c r="GF300" s="21">
        <v>0</v>
      </c>
      <c r="GG300" s="21">
        <v>0</v>
      </c>
      <c r="GH300" s="21">
        <v>0</v>
      </c>
      <c r="GI300" s="21">
        <v>0</v>
      </c>
      <c r="GJ300" s="21">
        <v>0</v>
      </c>
      <c r="GK300" s="21">
        <v>0</v>
      </c>
      <c r="GL300" s="21">
        <v>0</v>
      </c>
      <c r="GM300" s="21">
        <v>0</v>
      </c>
      <c r="GN300" s="21">
        <v>0</v>
      </c>
      <c r="GO300" s="21">
        <v>0</v>
      </c>
      <c r="GP300" s="21">
        <v>0</v>
      </c>
      <c r="GQ300" s="21">
        <v>0</v>
      </c>
      <c r="GR300" s="21">
        <v>0</v>
      </c>
      <c r="GS300" s="21">
        <v>0</v>
      </c>
      <c r="GT300" s="21">
        <v>0</v>
      </c>
      <c r="GU300" s="21">
        <v>0</v>
      </c>
      <c r="GV300" s="21">
        <v>0</v>
      </c>
      <c r="GW300" s="21">
        <v>0</v>
      </c>
      <c r="GX300" s="21">
        <v>0</v>
      </c>
      <c r="GY300" s="21">
        <v>0</v>
      </c>
      <c r="GZ300" s="21">
        <v>0</v>
      </c>
      <c r="HA300" s="21">
        <v>0</v>
      </c>
      <c r="HB300" s="21">
        <v>0</v>
      </c>
      <c r="HC300" s="21">
        <v>0</v>
      </c>
      <c r="HD300" s="21">
        <v>0</v>
      </c>
      <c r="HE300" s="21">
        <v>0</v>
      </c>
      <c r="HF300" s="21">
        <v>0</v>
      </c>
      <c r="HG300" s="21">
        <v>0</v>
      </c>
      <c r="HH300" s="21">
        <v>0</v>
      </c>
      <c r="HI300" s="21">
        <v>0</v>
      </c>
      <c r="HJ300" s="21">
        <v>0</v>
      </c>
      <c r="HK300" s="21">
        <v>0</v>
      </c>
      <c r="HL300" s="21">
        <v>0</v>
      </c>
      <c r="HM300" s="21">
        <v>0</v>
      </c>
      <c r="HN300" s="21">
        <v>0</v>
      </c>
      <c r="HO300" s="21">
        <v>0</v>
      </c>
      <c r="HP300" s="21">
        <v>0</v>
      </c>
      <c r="HQ300" s="21">
        <v>0</v>
      </c>
      <c r="HR300" s="21">
        <v>0</v>
      </c>
      <c r="HS300" s="21">
        <v>0</v>
      </c>
      <c r="HT300" s="21">
        <v>0</v>
      </c>
      <c r="HU300" s="21">
        <v>0</v>
      </c>
      <c r="HV300" s="21">
        <v>0</v>
      </c>
      <c r="HW300" s="21">
        <v>0</v>
      </c>
      <c r="HX300" s="21">
        <v>0</v>
      </c>
      <c r="HY300" s="21">
        <v>0</v>
      </c>
      <c r="HZ300" s="21">
        <v>0</v>
      </c>
      <c r="IA300" s="21">
        <v>0</v>
      </c>
      <c r="IB300" s="21">
        <v>0</v>
      </c>
      <c r="IC300" s="21">
        <v>0</v>
      </c>
      <c r="ID300" s="21">
        <v>0</v>
      </c>
      <c r="IE300" s="21">
        <v>0</v>
      </c>
      <c r="IF300" s="21">
        <v>0</v>
      </c>
      <c r="IG300" s="21">
        <v>0</v>
      </c>
      <c r="IH300" s="21">
        <v>0</v>
      </c>
      <c r="II300" s="21">
        <v>0</v>
      </c>
      <c r="IJ300" s="21">
        <v>0</v>
      </c>
      <c r="IK300" s="21">
        <v>0</v>
      </c>
      <c r="IL300" s="21">
        <v>0</v>
      </c>
      <c r="IM300" s="21">
        <v>0</v>
      </c>
      <c r="IN300" s="21">
        <v>0</v>
      </c>
      <c r="IO300" s="21">
        <v>0</v>
      </c>
      <c r="IQ300" s="286"/>
      <c r="IR300" s="286"/>
    </row>
    <row r="301" spans="1:252">
      <c r="A301" s="23"/>
      <c r="B301" s="23" t="s">
        <v>36</v>
      </c>
      <c r="C301" s="24">
        <v>0</v>
      </c>
      <c r="D301" s="24">
        <v>0</v>
      </c>
      <c r="E301" s="24">
        <v>0</v>
      </c>
      <c r="F301" s="24">
        <v>0</v>
      </c>
      <c r="G301" s="24">
        <v>0</v>
      </c>
      <c r="H301" s="24">
        <v>0</v>
      </c>
      <c r="I301" s="24">
        <v>0</v>
      </c>
      <c r="J301" s="24">
        <v>0</v>
      </c>
      <c r="K301" s="24">
        <v>0</v>
      </c>
      <c r="L301" s="24">
        <v>0</v>
      </c>
      <c r="M301" s="24">
        <v>0</v>
      </c>
      <c r="N301" s="24">
        <v>0</v>
      </c>
      <c r="O301" s="24">
        <v>0</v>
      </c>
      <c r="P301" s="24">
        <v>0</v>
      </c>
      <c r="Q301" s="24">
        <v>0</v>
      </c>
      <c r="R301" s="24">
        <v>0</v>
      </c>
      <c r="S301" s="24">
        <v>0</v>
      </c>
      <c r="T301" s="24">
        <v>0</v>
      </c>
      <c r="U301" s="24">
        <v>0</v>
      </c>
      <c r="V301" s="24">
        <v>0</v>
      </c>
      <c r="W301" s="24">
        <v>0</v>
      </c>
      <c r="X301" s="24">
        <v>0</v>
      </c>
      <c r="Y301" s="24">
        <v>0</v>
      </c>
      <c r="Z301" s="24">
        <v>0</v>
      </c>
      <c r="AA301" s="24">
        <v>0</v>
      </c>
      <c r="AB301" s="24">
        <v>0</v>
      </c>
      <c r="AC301" s="24">
        <v>0</v>
      </c>
      <c r="AD301" s="24">
        <v>0</v>
      </c>
      <c r="AE301" s="24">
        <v>0</v>
      </c>
      <c r="AF301" s="24">
        <v>0</v>
      </c>
      <c r="AG301" s="24">
        <v>0</v>
      </c>
      <c r="AH301" s="24">
        <v>0</v>
      </c>
      <c r="AI301" s="24">
        <v>0</v>
      </c>
      <c r="AJ301" s="24">
        <v>0</v>
      </c>
      <c r="AK301" s="24">
        <v>0</v>
      </c>
      <c r="AL301" s="24">
        <v>0</v>
      </c>
      <c r="AM301" s="24">
        <v>0</v>
      </c>
      <c r="AN301" s="24">
        <v>0</v>
      </c>
      <c r="AO301" s="24">
        <v>0</v>
      </c>
      <c r="AP301" s="24">
        <v>0</v>
      </c>
      <c r="AQ301" s="24">
        <v>0</v>
      </c>
      <c r="AR301" s="24">
        <v>0</v>
      </c>
      <c r="AS301" s="24">
        <v>0</v>
      </c>
      <c r="AT301" s="24">
        <v>0</v>
      </c>
      <c r="AU301" s="24">
        <v>0</v>
      </c>
      <c r="AV301" s="24">
        <v>0</v>
      </c>
      <c r="AW301" s="24">
        <v>0</v>
      </c>
      <c r="AX301" s="24">
        <v>0</v>
      </c>
      <c r="AY301" s="24">
        <v>0</v>
      </c>
      <c r="AZ301" s="24">
        <v>0</v>
      </c>
      <c r="BA301" s="24">
        <v>0</v>
      </c>
      <c r="BB301" s="24">
        <v>0</v>
      </c>
      <c r="BC301" s="24">
        <v>0</v>
      </c>
      <c r="BD301" s="24">
        <v>0</v>
      </c>
      <c r="BE301" s="24">
        <v>0</v>
      </c>
      <c r="BF301" s="24">
        <v>0</v>
      </c>
      <c r="BG301" s="24">
        <v>0</v>
      </c>
      <c r="BH301" s="24">
        <v>0</v>
      </c>
      <c r="BI301" s="24">
        <v>0</v>
      </c>
      <c r="BJ301" s="24">
        <v>0</v>
      </c>
      <c r="BK301" s="24">
        <v>0</v>
      </c>
      <c r="BL301" s="24">
        <v>0</v>
      </c>
      <c r="BM301" s="24">
        <v>0</v>
      </c>
      <c r="BN301" s="24">
        <v>0</v>
      </c>
      <c r="BO301" s="24">
        <v>0</v>
      </c>
      <c r="BP301" s="24">
        <v>0</v>
      </c>
      <c r="BQ301" s="24">
        <v>0</v>
      </c>
      <c r="BR301" s="24">
        <v>0</v>
      </c>
      <c r="BS301" s="24">
        <v>0</v>
      </c>
      <c r="BT301" s="24">
        <v>0</v>
      </c>
      <c r="BU301" s="24">
        <v>0</v>
      </c>
      <c r="BV301" s="24">
        <v>0</v>
      </c>
      <c r="BW301" s="24">
        <v>0</v>
      </c>
      <c r="BX301" s="24">
        <v>0</v>
      </c>
      <c r="BY301" s="24">
        <v>0</v>
      </c>
      <c r="BZ301" s="24">
        <v>0</v>
      </c>
      <c r="CA301" s="24">
        <v>0</v>
      </c>
      <c r="CB301" s="24">
        <v>0</v>
      </c>
      <c r="CC301" s="24">
        <v>0</v>
      </c>
      <c r="CD301" s="24">
        <v>0</v>
      </c>
      <c r="CE301" s="24">
        <v>0</v>
      </c>
      <c r="CF301" s="24">
        <v>0</v>
      </c>
      <c r="CG301" s="24">
        <v>0</v>
      </c>
      <c r="CH301" s="24">
        <v>0</v>
      </c>
      <c r="CI301" s="24">
        <v>0</v>
      </c>
      <c r="CJ301" s="24">
        <v>0</v>
      </c>
      <c r="CK301" s="24">
        <v>0</v>
      </c>
      <c r="CL301" s="24">
        <v>0</v>
      </c>
      <c r="CM301" s="24">
        <v>0</v>
      </c>
      <c r="CN301" s="24">
        <v>0</v>
      </c>
      <c r="CO301" s="24">
        <v>0</v>
      </c>
      <c r="CP301" s="24">
        <v>0</v>
      </c>
      <c r="CQ301" s="24">
        <v>0</v>
      </c>
      <c r="CR301" s="24">
        <v>0</v>
      </c>
      <c r="CS301" s="24">
        <v>0</v>
      </c>
      <c r="CT301" s="24">
        <v>0</v>
      </c>
      <c r="CU301" s="24">
        <v>0</v>
      </c>
      <c r="CV301" s="24">
        <v>0</v>
      </c>
      <c r="CW301" s="24">
        <v>0</v>
      </c>
      <c r="CX301" s="24">
        <v>0</v>
      </c>
      <c r="CY301" s="24">
        <v>0</v>
      </c>
      <c r="CZ301" s="24">
        <v>0</v>
      </c>
      <c r="DA301" s="24">
        <v>0</v>
      </c>
      <c r="DB301" s="24">
        <v>0</v>
      </c>
      <c r="DC301" s="24">
        <v>0</v>
      </c>
      <c r="DD301" s="24">
        <v>0</v>
      </c>
      <c r="DE301" s="24">
        <v>0</v>
      </c>
      <c r="DF301" s="24">
        <v>0</v>
      </c>
      <c r="DG301" s="24">
        <v>0</v>
      </c>
      <c r="DH301" s="24">
        <v>0</v>
      </c>
      <c r="DI301" s="24">
        <v>0</v>
      </c>
      <c r="DJ301" s="24">
        <v>0</v>
      </c>
      <c r="DK301" s="24">
        <v>0</v>
      </c>
      <c r="DL301" s="24">
        <v>0</v>
      </c>
      <c r="DM301" s="24">
        <v>0</v>
      </c>
      <c r="DN301" s="24">
        <v>0</v>
      </c>
      <c r="DO301" s="24">
        <v>0</v>
      </c>
      <c r="DP301" s="24">
        <v>0</v>
      </c>
      <c r="DQ301" s="24">
        <v>0</v>
      </c>
      <c r="DR301" s="24">
        <v>0</v>
      </c>
      <c r="DS301" s="24">
        <v>0</v>
      </c>
      <c r="DT301" s="24">
        <v>0</v>
      </c>
      <c r="DU301" s="24">
        <v>0</v>
      </c>
      <c r="DV301" s="24">
        <v>0</v>
      </c>
      <c r="DW301" s="24">
        <v>0</v>
      </c>
      <c r="DX301" s="24">
        <v>0</v>
      </c>
      <c r="DY301" s="24">
        <v>0</v>
      </c>
      <c r="DZ301" s="24">
        <v>0</v>
      </c>
      <c r="EA301" s="24">
        <v>0</v>
      </c>
      <c r="EB301" s="24">
        <v>0</v>
      </c>
      <c r="EC301" s="24">
        <v>0</v>
      </c>
      <c r="ED301" s="24">
        <v>0</v>
      </c>
      <c r="EE301" s="24">
        <v>0</v>
      </c>
      <c r="EF301" s="24">
        <v>0</v>
      </c>
      <c r="EG301" s="24">
        <v>0</v>
      </c>
      <c r="EH301" s="24">
        <v>0</v>
      </c>
      <c r="EI301" s="24">
        <v>0</v>
      </c>
      <c r="EJ301" s="24">
        <v>0</v>
      </c>
      <c r="EK301" s="24">
        <v>0</v>
      </c>
      <c r="EL301" s="24">
        <v>0</v>
      </c>
      <c r="EM301" s="24">
        <v>0</v>
      </c>
      <c r="EN301" s="24">
        <v>0</v>
      </c>
      <c r="EO301" s="24">
        <v>0</v>
      </c>
      <c r="EP301" s="24">
        <v>0</v>
      </c>
      <c r="EQ301" s="24">
        <v>0</v>
      </c>
      <c r="ER301" s="24">
        <v>0</v>
      </c>
      <c r="ES301" s="24">
        <v>0</v>
      </c>
      <c r="ET301" s="24">
        <v>0</v>
      </c>
      <c r="EU301" s="24">
        <v>0</v>
      </c>
      <c r="EV301" s="24">
        <v>0</v>
      </c>
      <c r="EW301" s="24">
        <v>0</v>
      </c>
      <c r="EX301" s="24">
        <v>0</v>
      </c>
      <c r="EY301" s="24">
        <v>0</v>
      </c>
      <c r="EZ301" s="24">
        <v>0</v>
      </c>
      <c r="FA301" s="24">
        <v>0</v>
      </c>
      <c r="FB301" s="24">
        <v>0</v>
      </c>
      <c r="FC301" s="24">
        <v>0</v>
      </c>
      <c r="FD301" s="24">
        <v>0</v>
      </c>
      <c r="FE301" s="24">
        <v>0</v>
      </c>
      <c r="FF301" s="24">
        <v>0</v>
      </c>
      <c r="FG301" s="24">
        <v>0</v>
      </c>
      <c r="FH301" s="24">
        <v>0</v>
      </c>
      <c r="FI301" s="24">
        <v>0</v>
      </c>
      <c r="FJ301" s="24">
        <v>0</v>
      </c>
      <c r="FK301" s="24">
        <v>0</v>
      </c>
      <c r="FL301" s="24">
        <v>0</v>
      </c>
      <c r="FM301" s="24">
        <v>0</v>
      </c>
      <c r="FN301" s="24">
        <v>0</v>
      </c>
      <c r="FO301" s="24">
        <v>0</v>
      </c>
      <c r="FP301" s="24">
        <v>0</v>
      </c>
      <c r="FQ301" s="24">
        <v>0</v>
      </c>
      <c r="FR301" s="24">
        <v>0</v>
      </c>
      <c r="FS301" s="24">
        <v>0</v>
      </c>
      <c r="FT301" s="24">
        <v>0</v>
      </c>
      <c r="FU301" s="24">
        <v>0</v>
      </c>
      <c r="FV301" s="24">
        <v>0</v>
      </c>
      <c r="FW301" s="24">
        <v>0</v>
      </c>
      <c r="FX301" s="24">
        <v>0</v>
      </c>
      <c r="FY301" s="24">
        <v>0</v>
      </c>
      <c r="FZ301" s="24">
        <v>0</v>
      </c>
      <c r="GA301" s="24">
        <v>0</v>
      </c>
      <c r="GB301" s="24">
        <v>0</v>
      </c>
      <c r="GC301" s="24">
        <v>0</v>
      </c>
      <c r="GD301" s="24">
        <v>0</v>
      </c>
      <c r="GE301" s="24">
        <v>0</v>
      </c>
      <c r="GF301" s="24">
        <v>0</v>
      </c>
      <c r="GG301" s="24">
        <v>0</v>
      </c>
      <c r="GH301" s="24">
        <v>0</v>
      </c>
      <c r="GI301" s="24">
        <v>0</v>
      </c>
      <c r="GJ301" s="24">
        <v>0</v>
      </c>
      <c r="GK301" s="24">
        <v>0</v>
      </c>
      <c r="GL301" s="24">
        <v>0</v>
      </c>
      <c r="GM301" s="24">
        <v>0</v>
      </c>
      <c r="GN301" s="24">
        <v>0</v>
      </c>
      <c r="GO301" s="24">
        <v>0</v>
      </c>
      <c r="GP301" s="24">
        <v>0</v>
      </c>
      <c r="GQ301" s="24">
        <v>0</v>
      </c>
      <c r="GR301" s="24">
        <v>0</v>
      </c>
      <c r="GS301" s="24">
        <v>0</v>
      </c>
      <c r="GT301" s="24">
        <v>0</v>
      </c>
      <c r="GU301" s="24">
        <v>0</v>
      </c>
      <c r="GV301" s="24">
        <v>0</v>
      </c>
      <c r="GW301" s="24">
        <v>0</v>
      </c>
      <c r="GX301" s="24">
        <v>0</v>
      </c>
      <c r="GY301" s="24">
        <v>0</v>
      </c>
      <c r="GZ301" s="24">
        <v>0</v>
      </c>
      <c r="HA301" s="24">
        <v>0</v>
      </c>
      <c r="HB301" s="24">
        <v>0</v>
      </c>
      <c r="HC301" s="24">
        <v>0</v>
      </c>
      <c r="HD301" s="24">
        <v>0</v>
      </c>
      <c r="HE301" s="24">
        <v>0</v>
      </c>
      <c r="HF301" s="24">
        <v>0</v>
      </c>
      <c r="HG301" s="24">
        <v>0</v>
      </c>
      <c r="HH301" s="24">
        <v>0</v>
      </c>
      <c r="HI301" s="24">
        <v>0</v>
      </c>
      <c r="HJ301" s="24">
        <v>0</v>
      </c>
      <c r="HK301" s="24">
        <v>0</v>
      </c>
      <c r="HL301" s="24">
        <v>0</v>
      </c>
      <c r="HM301" s="24">
        <v>0</v>
      </c>
      <c r="HN301" s="24">
        <v>0</v>
      </c>
      <c r="HO301" s="24">
        <v>0</v>
      </c>
      <c r="HP301" s="24">
        <v>0</v>
      </c>
      <c r="HQ301" s="24">
        <v>0</v>
      </c>
      <c r="HR301" s="24">
        <v>0</v>
      </c>
      <c r="HS301" s="24">
        <v>0</v>
      </c>
      <c r="HT301" s="24">
        <v>0</v>
      </c>
      <c r="HU301" s="24">
        <v>0</v>
      </c>
      <c r="HV301" s="24">
        <v>0</v>
      </c>
      <c r="HW301" s="24">
        <v>0</v>
      </c>
      <c r="HX301" s="24">
        <v>0</v>
      </c>
      <c r="HY301" s="24">
        <v>0</v>
      </c>
      <c r="HZ301" s="24">
        <v>0</v>
      </c>
      <c r="IA301" s="24">
        <v>0</v>
      </c>
      <c r="IB301" s="24">
        <v>0</v>
      </c>
      <c r="IC301" s="24">
        <v>0</v>
      </c>
      <c r="ID301" s="24">
        <v>0</v>
      </c>
      <c r="IE301" s="24">
        <v>0</v>
      </c>
      <c r="IF301" s="24">
        <v>0</v>
      </c>
      <c r="IG301" s="24">
        <v>0</v>
      </c>
      <c r="IH301" s="24">
        <v>0</v>
      </c>
      <c r="II301" s="24">
        <v>0</v>
      </c>
      <c r="IJ301" s="24">
        <v>0</v>
      </c>
      <c r="IK301" s="24">
        <v>0</v>
      </c>
      <c r="IL301" s="24">
        <v>0</v>
      </c>
      <c r="IM301" s="24">
        <v>0</v>
      </c>
      <c r="IN301" s="24">
        <v>0</v>
      </c>
      <c r="IO301" s="24">
        <v>0</v>
      </c>
      <c r="IQ301" s="286"/>
      <c r="IR301" s="286"/>
    </row>
    <row r="302" spans="1:252">
      <c r="A302" s="23"/>
      <c r="B302" s="23" t="s">
        <v>37</v>
      </c>
      <c r="C302" s="24">
        <v>0</v>
      </c>
      <c r="D302" s="24">
        <v>0</v>
      </c>
      <c r="E302" s="24">
        <v>0</v>
      </c>
      <c r="F302" s="24">
        <v>0</v>
      </c>
      <c r="G302" s="24">
        <v>0</v>
      </c>
      <c r="H302" s="24">
        <v>0</v>
      </c>
      <c r="I302" s="24">
        <v>0</v>
      </c>
      <c r="J302" s="24">
        <v>0</v>
      </c>
      <c r="K302" s="24">
        <v>0</v>
      </c>
      <c r="L302" s="24">
        <v>0</v>
      </c>
      <c r="M302" s="24">
        <v>0</v>
      </c>
      <c r="N302" s="24">
        <v>0</v>
      </c>
      <c r="O302" s="24">
        <v>0</v>
      </c>
      <c r="P302" s="24">
        <v>0</v>
      </c>
      <c r="Q302" s="24">
        <v>0</v>
      </c>
      <c r="R302" s="24">
        <v>0</v>
      </c>
      <c r="S302" s="24">
        <v>0</v>
      </c>
      <c r="T302" s="24">
        <v>0</v>
      </c>
      <c r="U302" s="24">
        <v>0</v>
      </c>
      <c r="V302" s="24">
        <v>0</v>
      </c>
      <c r="W302" s="24">
        <v>0</v>
      </c>
      <c r="X302" s="24">
        <v>0</v>
      </c>
      <c r="Y302" s="24">
        <v>0</v>
      </c>
      <c r="Z302" s="24">
        <v>0</v>
      </c>
      <c r="AA302" s="24">
        <v>0</v>
      </c>
      <c r="AB302" s="24">
        <v>0</v>
      </c>
      <c r="AC302" s="24">
        <v>0</v>
      </c>
      <c r="AD302" s="24">
        <v>0</v>
      </c>
      <c r="AE302" s="24">
        <v>0</v>
      </c>
      <c r="AF302" s="24">
        <v>0</v>
      </c>
      <c r="AG302" s="24">
        <v>0</v>
      </c>
      <c r="AH302" s="24">
        <v>0</v>
      </c>
      <c r="AI302" s="24">
        <v>0</v>
      </c>
      <c r="AJ302" s="24">
        <v>0</v>
      </c>
      <c r="AK302" s="24">
        <v>0</v>
      </c>
      <c r="AL302" s="24">
        <v>0</v>
      </c>
      <c r="AM302" s="24">
        <v>0</v>
      </c>
      <c r="AN302" s="24">
        <v>0</v>
      </c>
      <c r="AO302" s="24">
        <v>0</v>
      </c>
      <c r="AP302" s="24">
        <v>0</v>
      </c>
      <c r="AQ302" s="24">
        <v>0</v>
      </c>
      <c r="AR302" s="24">
        <v>0</v>
      </c>
      <c r="AS302" s="24">
        <v>0</v>
      </c>
      <c r="AT302" s="24">
        <v>0</v>
      </c>
      <c r="AU302" s="24">
        <v>0</v>
      </c>
      <c r="AV302" s="24">
        <v>0</v>
      </c>
      <c r="AW302" s="24">
        <v>0</v>
      </c>
      <c r="AX302" s="24">
        <v>0</v>
      </c>
      <c r="AY302" s="24">
        <v>0</v>
      </c>
      <c r="AZ302" s="24">
        <v>0</v>
      </c>
      <c r="BA302" s="24">
        <v>0</v>
      </c>
      <c r="BB302" s="24">
        <v>0</v>
      </c>
      <c r="BC302" s="24">
        <v>0</v>
      </c>
      <c r="BD302" s="24">
        <v>0</v>
      </c>
      <c r="BE302" s="24">
        <v>0</v>
      </c>
      <c r="BF302" s="24">
        <v>0</v>
      </c>
      <c r="BG302" s="24">
        <v>0</v>
      </c>
      <c r="BH302" s="24">
        <v>0</v>
      </c>
      <c r="BI302" s="24">
        <v>0</v>
      </c>
      <c r="BJ302" s="24">
        <v>0</v>
      </c>
      <c r="BK302" s="24">
        <v>0</v>
      </c>
      <c r="BL302" s="24">
        <v>0</v>
      </c>
      <c r="BM302" s="24">
        <v>0</v>
      </c>
      <c r="BN302" s="24">
        <v>0</v>
      </c>
      <c r="BO302" s="24">
        <v>0</v>
      </c>
      <c r="BP302" s="24">
        <v>0</v>
      </c>
      <c r="BQ302" s="24">
        <v>0</v>
      </c>
      <c r="BR302" s="24">
        <v>0</v>
      </c>
      <c r="BS302" s="24">
        <v>0</v>
      </c>
      <c r="BT302" s="24">
        <v>0</v>
      </c>
      <c r="BU302" s="24">
        <v>0</v>
      </c>
      <c r="BV302" s="24">
        <v>0</v>
      </c>
      <c r="BW302" s="24">
        <v>0</v>
      </c>
      <c r="BX302" s="24">
        <v>0</v>
      </c>
      <c r="BY302" s="24">
        <v>0</v>
      </c>
      <c r="BZ302" s="24">
        <v>0</v>
      </c>
      <c r="CA302" s="24">
        <v>0</v>
      </c>
      <c r="CB302" s="24">
        <v>0</v>
      </c>
      <c r="CC302" s="24">
        <v>0</v>
      </c>
      <c r="CD302" s="24">
        <v>0</v>
      </c>
      <c r="CE302" s="24">
        <v>0</v>
      </c>
      <c r="CF302" s="24">
        <v>0</v>
      </c>
      <c r="CG302" s="24">
        <v>0</v>
      </c>
      <c r="CH302" s="24">
        <v>0</v>
      </c>
      <c r="CI302" s="24">
        <v>0</v>
      </c>
      <c r="CJ302" s="24">
        <v>0</v>
      </c>
      <c r="CK302" s="24">
        <v>0</v>
      </c>
      <c r="CL302" s="24">
        <v>0</v>
      </c>
      <c r="CM302" s="24">
        <v>0</v>
      </c>
      <c r="CN302" s="24">
        <v>0</v>
      </c>
      <c r="CO302" s="24">
        <v>0</v>
      </c>
      <c r="CP302" s="24">
        <v>0</v>
      </c>
      <c r="CQ302" s="24">
        <v>0</v>
      </c>
      <c r="CR302" s="24">
        <v>0</v>
      </c>
      <c r="CS302" s="24">
        <v>0</v>
      </c>
      <c r="CT302" s="24">
        <v>0</v>
      </c>
      <c r="CU302" s="24">
        <v>0</v>
      </c>
      <c r="CV302" s="24">
        <v>0</v>
      </c>
      <c r="CW302" s="24">
        <v>0</v>
      </c>
      <c r="CX302" s="24">
        <v>0</v>
      </c>
      <c r="CY302" s="24">
        <v>0</v>
      </c>
      <c r="CZ302" s="24">
        <v>0</v>
      </c>
      <c r="DA302" s="24">
        <v>0</v>
      </c>
      <c r="DB302" s="24">
        <v>0</v>
      </c>
      <c r="DC302" s="24">
        <v>0</v>
      </c>
      <c r="DD302" s="24">
        <v>0</v>
      </c>
      <c r="DE302" s="24">
        <v>0</v>
      </c>
      <c r="DF302" s="24">
        <v>0</v>
      </c>
      <c r="DG302" s="24">
        <v>0</v>
      </c>
      <c r="DH302" s="24">
        <v>0</v>
      </c>
      <c r="DI302" s="24">
        <v>0</v>
      </c>
      <c r="DJ302" s="24">
        <v>0</v>
      </c>
      <c r="DK302" s="24">
        <v>0</v>
      </c>
      <c r="DL302" s="24">
        <v>0</v>
      </c>
      <c r="DM302" s="24">
        <v>0</v>
      </c>
      <c r="DN302" s="24">
        <v>0</v>
      </c>
      <c r="DO302" s="24">
        <v>0</v>
      </c>
      <c r="DP302" s="24">
        <v>0</v>
      </c>
      <c r="DQ302" s="24">
        <v>0</v>
      </c>
      <c r="DR302" s="24">
        <v>0</v>
      </c>
      <c r="DS302" s="24">
        <v>0</v>
      </c>
      <c r="DT302" s="24">
        <v>0</v>
      </c>
      <c r="DU302" s="24">
        <v>0</v>
      </c>
      <c r="DV302" s="24">
        <v>0</v>
      </c>
      <c r="DW302" s="24">
        <v>0</v>
      </c>
      <c r="DX302" s="24">
        <v>0</v>
      </c>
      <c r="DY302" s="24">
        <v>0</v>
      </c>
      <c r="DZ302" s="24">
        <v>0</v>
      </c>
      <c r="EA302" s="24">
        <v>0</v>
      </c>
      <c r="EB302" s="24">
        <v>0</v>
      </c>
      <c r="EC302" s="24">
        <v>0</v>
      </c>
      <c r="ED302" s="24">
        <v>0</v>
      </c>
      <c r="EE302" s="24">
        <v>0</v>
      </c>
      <c r="EF302" s="24">
        <v>0</v>
      </c>
      <c r="EG302" s="24">
        <v>0</v>
      </c>
      <c r="EH302" s="24">
        <v>0</v>
      </c>
      <c r="EI302" s="24">
        <v>0</v>
      </c>
      <c r="EJ302" s="24">
        <v>0</v>
      </c>
      <c r="EK302" s="24">
        <v>0</v>
      </c>
      <c r="EL302" s="24">
        <v>0</v>
      </c>
      <c r="EM302" s="24">
        <v>0</v>
      </c>
      <c r="EN302" s="24">
        <v>0</v>
      </c>
      <c r="EO302" s="24">
        <v>0</v>
      </c>
      <c r="EP302" s="24">
        <v>0</v>
      </c>
      <c r="EQ302" s="24">
        <v>0</v>
      </c>
      <c r="ER302" s="24">
        <v>0</v>
      </c>
      <c r="ES302" s="24">
        <v>0</v>
      </c>
      <c r="ET302" s="24">
        <v>0</v>
      </c>
      <c r="EU302" s="24">
        <v>0</v>
      </c>
      <c r="EV302" s="24">
        <v>0</v>
      </c>
      <c r="EW302" s="24">
        <v>0</v>
      </c>
      <c r="EX302" s="24">
        <v>0</v>
      </c>
      <c r="EY302" s="24">
        <v>0</v>
      </c>
      <c r="EZ302" s="24">
        <v>0</v>
      </c>
      <c r="FA302" s="24">
        <v>0</v>
      </c>
      <c r="FB302" s="24">
        <v>0</v>
      </c>
      <c r="FC302" s="24">
        <v>0</v>
      </c>
      <c r="FD302" s="24">
        <v>0</v>
      </c>
      <c r="FE302" s="24">
        <v>0</v>
      </c>
      <c r="FF302" s="24">
        <v>0</v>
      </c>
      <c r="FG302" s="24">
        <v>0</v>
      </c>
      <c r="FH302" s="24">
        <v>0</v>
      </c>
      <c r="FI302" s="24">
        <v>0</v>
      </c>
      <c r="FJ302" s="24">
        <v>0</v>
      </c>
      <c r="FK302" s="24">
        <v>0</v>
      </c>
      <c r="FL302" s="24">
        <v>0</v>
      </c>
      <c r="FM302" s="24">
        <v>0</v>
      </c>
      <c r="FN302" s="24">
        <v>0</v>
      </c>
      <c r="FO302" s="24">
        <v>0</v>
      </c>
      <c r="FP302" s="24">
        <v>0</v>
      </c>
      <c r="FQ302" s="24">
        <v>0</v>
      </c>
      <c r="FR302" s="24">
        <v>0</v>
      </c>
      <c r="FS302" s="24">
        <v>0</v>
      </c>
      <c r="FT302" s="24">
        <v>0</v>
      </c>
      <c r="FU302" s="24">
        <v>0</v>
      </c>
      <c r="FV302" s="24">
        <v>0</v>
      </c>
      <c r="FW302" s="24">
        <v>0</v>
      </c>
      <c r="FX302" s="24">
        <v>0</v>
      </c>
      <c r="FY302" s="24">
        <v>0</v>
      </c>
      <c r="FZ302" s="24">
        <v>0</v>
      </c>
      <c r="GA302" s="24">
        <v>0</v>
      </c>
      <c r="GB302" s="24">
        <v>0</v>
      </c>
      <c r="GC302" s="24">
        <v>0</v>
      </c>
      <c r="GD302" s="24">
        <v>0</v>
      </c>
      <c r="GE302" s="24">
        <v>0</v>
      </c>
      <c r="GF302" s="24">
        <v>0</v>
      </c>
      <c r="GG302" s="24">
        <v>0</v>
      </c>
      <c r="GH302" s="24">
        <v>0</v>
      </c>
      <c r="GI302" s="24">
        <v>0</v>
      </c>
      <c r="GJ302" s="24">
        <v>0</v>
      </c>
      <c r="GK302" s="24">
        <v>0</v>
      </c>
      <c r="GL302" s="24">
        <v>0</v>
      </c>
      <c r="GM302" s="24">
        <v>0</v>
      </c>
      <c r="GN302" s="24">
        <v>0</v>
      </c>
      <c r="GO302" s="24">
        <v>0</v>
      </c>
      <c r="GP302" s="24">
        <v>0</v>
      </c>
      <c r="GQ302" s="24">
        <v>0</v>
      </c>
      <c r="GR302" s="24">
        <v>0</v>
      </c>
      <c r="GS302" s="24">
        <v>0</v>
      </c>
      <c r="GT302" s="24">
        <v>0</v>
      </c>
      <c r="GU302" s="24">
        <v>0</v>
      </c>
      <c r="GV302" s="24">
        <v>0</v>
      </c>
      <c r="GW302" s="24">
        <v>0</v>
      </c>
      <c r="GX302" s="24">
        <v>0</v>
      </c>
      <c r="GY302" s="24">
        <v>0</v>
      </c>
      <c r="GZ302" s="24">
        <v>0</v>
      </c>
      <c r="HA302" s="24">
        <v>0</v>
      </c>
      <c r="HB302" s="24">
        <v>0</v>
      </c>
      <c r="HC302" s="24">
        <v>0</v>
      </c>
      <c r="HD302" s="24">
        <v>0</v>
      </c>
      <c r="HE302" s="24">
        <v>0</v>
      </c>
      <c r="HF302" s="24">
        <v>0</v>
      </c>
      <c r="HG302" s="24">
        <v>0</v>
      </c>
      <c r="HH302" s="24">
        <v>0</v>
      </c>
      <c r="HI302" s="24">
        <v>0</v>
      </c>
      <c r="HJ302" s="24">
        <v>0</v>
      </c>
      <c r="HK302" s="24">
        <v>0</v>
      </c>
      <c r="HL302" s="24">
        <v>0</v>
      </c>
      <c r="HM302" s="24">
        <v>0</v>
      </c>
      <c r="HN302" s="24">
        <v>0</v>
      </c>
      <c r="HO302" s="24">
        <v>0</v>
      </c>
      <c r="HP302" s="24">
        <v>0</v>
      </c>
      <c r="HQ302" s="24">
        <v>0</v>
      </c>
      <c r="HR302" s="24">
        <v>0</v>
      </c>
      <c r="HS302" s="24">
        <v>0</v>
      </c>
      <c r="HT302" s="24">
        <v>0</v>
      </c>
      <c r="HU302" s="24">
        <v>0</v>
      </c>
      <c r="HV302" s="24">
        <v>0</v>
      </c>
      <c r="HW302" s="24">
        <v>0</v>
      </c>
      <c r="HX302" s="24">
        <v>0</v>
      </c>
      <c r="HY302" s="24">
        <v>0</v>
      </c>
      <c r="HZ302" s="24">
        <v>0</v>
      </c>
      <c r="IA302" s="24">
        <v>0</v>
      </c>
      <c r="IB302" s="24">
        <v>0</v>
      </c>
      <c r="IC302" s="24">
        <v>0</v>
      </c>
      <c r="ID302" s="24">
        <v>0</v>
      </c>
      <c r="IE302" s="24">
        <v>0</v>
      </c>
      <c r="IF302" s="24">
        <v>0</v>
      </c>
      <c r="IG302" s="24">
        <v>0</v>
      </c>
      <c r="IH302" s="24">
        <v>0</v>
      </c>
      <c r="II302" s="24">
        <v>0</v>
      </c>
      <c r="IJ302" s="24">
        <v>0</v>
      </c>
      <c r="IK302" s="24">
        <v>0</v>
      </c>
      <c r="IL302" s="24">
        <v>0</v>
      </c>
      <c r="IM302" s="24">
        <v>0</v>
      </c>
      <c r="IN302" s="24">
        <v>0</v>
      </c>
      <c r="IO302" s="24">
        <v>0</v>
      </c>
      <c r="IQ302" s="286"/>
      <c r="IR302" s="286"/>
    </row>
    <row r="303" spans="1:252">
      <c r="A303" s="23"/>
      <c r="B303" s="2"/>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c r="BH303" s="24"/>
      <c r="BI303" s="24"/>
      <c r="BJ303" s="24"/>
      <c r="BK303" s="24"/>
      <c r="BL303" s="24"/>
      <c r="BM303" s="24"/>
      <c r="BN303" s="24"/>
      <c r="BO303" s="24"/>
      <c r="BP303" s="24"/>
      <c r="BQ303" s="24"/>
      <c r="BR303" s="24"/>
      <c r="BS303" s="24"/>
      <c r="BT303" s="24"/>
      <c r="BU303" s="24"/>
      <c r="BV303" s="24"/>
      <c r="BW303" s="24"/>
      <c r="BX303" s="24"/>
      <c r="BY303" s="24"/>
      <c r="BZ303" s="24"/>
      <c r="CA303" s="24"/>
      <c r="CB303" s="24"/>
      <c r="CC303" s="24"/>
      <c r="CD303" s="24"/>
      <c r="CE303" s="24"/>
      <c r="CF303" s="24"/>
      <c r="CG303" s="24"/>
      <c r="CH303" s="24"/>
      <c r="CI303" s="24"/>
      <c r="CJ303" s="24"/>
      <c r="CK303" s="24"/>
      <c r="CL303" s="24"/>
      <c r="CM303" s="24"/>
      <c r="CN303" s="24"/>
      <c r="CO303" s="24"/>
      <c r="CP303" s="24"/>
      <c r="CQ303" s="24"/>
      <c r="CR303" s="24"/>
      <c r="CS303" s="24"/>
      <c r="CT303" s="24"/>
      <c r="CU303" s="24"/>
      <c r="CV303" s="24"/>
      <c r="CW303" s="24"/>
      <c r="CX303" s="24"/>
      <c r="CY303" s="24"/>
      <c r="CZ303" s="24"/>
      <c r="DA303" s="24"/>
      <c r="DB303" s="24"/>
      <c r="DC303" s="24"/>
      <c r="DD303" s="24"/>
      <c r="DE303" s="24"/>
      <c r="DF303" s="24"/>
      <c r="DG303" s="24"/>
      <c r="DH303" s="24"/>
      <c r="DI303" s="24"/>
      <c r="DJ303" s="24"/>
      <c r="DK303" s="24"/>
      <c r="DL303" s="24"/>
      <c r="DM303" s="24"/>
      <c r="DN303" s="24"/>
      <c r="DO303" s="24"/>
      <c r="DP303" s="24"/>
      <c r="DQ303" s="24"/>
      <c r="DR303" s="24"/>
      <c r="DS303" s="24"/>
      <c r="DT303" s="24"/>
      <c r="DU303" s="24"/>
      <c r="DV303" s="24"/>
      <c r="DW303" s="24"/>
      <c r="DX303" s="24"/>
      <c r="DY303" s="24"/>
      <c r="DZ303" s="24"/>
      <c r="EA303" s="24"/>
      <c r="EB303" s="24"/>
      <c r="EC303" s="24"/>
      <c r="ED303" s="24"/>
      <c r="EE303" s="24"/>
      <c r="EF303" s="24"/>
      <c r="EG303" s="24"/>
      <c r="EH303" s="24"/>
      <c r="EI303" s="24"/>
      <c r="EJ303" s="24"/>
      <c r="EK303" s="24"/>
      <c r="EL303" s="24"/>
      <c r="EM303" s="24"/>
      <c r="EN303" s="24"/>
      <c r="EO303" s="24"/>
      <c r="EP303" s="24"/>
      <c r="EQ303" s="24"/>
      <c r="ER303" s="24"/>
      <c r="ES303" s="24"/>
      <c r="ET303" s="24"/>
      <c r="EU303" s="24"/>
      <c r="EV303" s="24"/>
      <c r="EW303" s="24"/>
      <c r="EX303" s="24"/>
      <c r="EY303" s="24"/>
      <c r="EZ303" s="24"/>
      <c r="FA303" s="24"/>
      <c r="FC303" s="24"/>
      <c r="FD303" s="24"/>
      <c r="FE303" s="24"/>
      <c r="FF303" s="24"/>
      <c r="FG303" s="24"/>
      <c r="FH303" s="24"/>
      <c r="FI303" s="24"/>
      <c r="FJ303" s="24"/>
      <c r="FK303" s="24"/>
      <c r="FL303" s="24"/>
      <c r="FM303" s="24"/>
      <c r="FN303" s="24"/>
      <c r="FP303" s="24"/>
      <c r="FQ303" s="24"/>
      <c r="FR303" s="24"/>
      <c r="FS303" s="24"/>
      <c r="FT303" s="24"/>
      <c r="FU303" s="24"/>
      <c r="FV303" s="24"/>
      <c r="FW303" s="24"/>
      <c r="FX303" s="24"/>
      <c r="FY303" s="24"/>
      <c r="FZ303" s="24"/>
      <c r="GA303" s="24"/>
      <c r="GC303" s="24"/>
      <c r="GD303" s="24"/>
      <c r="GE303" s="24"/>
      <c r="GF303" s="24"/>
      <c r="GG303" s="24"/>
      <c r="GH303" s="24"/>
      <c r="GI303" s="24"/>
      <c r="GJ303" s="24"/>
      <c r="GK303" s="24"/>
      <c r="GL303" s="24"/>
      <c r="GM303" s="24"/>
      <c r="GN303" s="24"/>
      <c r="GO303" s="24"/>
      <c r="GP303" s="24"/>
      <c r="GQ303" s="24"/>
      <c r="GR303" s="24"/>
      <c r="GS303" s="24"/>
      <c r="GT303" s="24"/>
      <c r="GU303" s="24"/>
      <c r="GV303" s="24"/>
      <c r="GW303" s="24"/>
      <c r="GX303" s="24"/>
      <c r="GY303" s="24"/>
      <c r="GZ303" s="24"/>
      <c r="HA303" s="24"/>
      <c r="HB303" s="24"/>
      <c r="HC303" s="24"/>
      <c r="HD303" s="24"/>
      <c r="HE303" s="24"/>
      <c r="HF303" s="24"/>
      <c r="HG303" s="24"/>
      <c r="HH303" s="24"/>
      <c r="HI303" s="24"/>
      <c r="HJ303" s="24"/>
      <c r="HK303" s="24"/>
      <c r="HL303" s="24"/>
      <c r="HM303" s="24"/>
      <c r="HN303" s="24"/>
      <c r="HO303" s="24"/>
      <c r="HP303" s="24"/>
      <c r="HQ303" s="24"/>
      <c r="HR303" s="24"/>
      <c r="HS303" s="24"/>
      <c r="HT303" s="24"/>
      <c r="HU303" s="24"/>
      <c r="HV303" s="24"/>
      <c r="HW303" s="24"/>
      <c r="HX303" s="24"/>
      <c r="HY303" s="24"/>
      <c r="HZ303" s="24"/>
      <c r="IA303" s="24"/>
      <c r="IB303" s="24"/>
      <c r="IC303" s="24"/>
      <c r="ID303" s="24"/>
      <c r="IE303" s="24"/>
      <c r="IF303" s="24"/>
      <c r="IG303" s="24"/>
      <c r="IH303" s="24"/>
      <c r="II303" s="24"/>
      <c r="IJ303" s="24"/>
      <c r="IK303" s="24"/>
      <c r="IL303" s="24"/>
      <c r="IM303" s="24"/>
      <c r="IN303" s="24"/>
      <c r="IO303" s="24"/>
    </row>
    <row r="304" spans="1:252">
      <c r="A304" s="25"/>
      <c r="B304" s="25" t="s">
        <v>111</v>
      </c>
      <c r="C304" s="21">
        <v>1457</v>
      </c>
      <c r="D304" s="21">
        <v>1188</v>
      </c>
      <c r="E304" s="21">
        <v>2584</v>
      </c>
      <c r="F304" s="21">
        <v>1570</v>
      </c>
      <c r="G304" s="21">
        <v>3037</v>
      </c>
      <c r="H304" s="21">
        <v>1186</v>
      </c>
      <c r="I304" s="21">
        <v>2683</v>
      </c>
      <c r="J304" s="21">
        <v>2307</v>
      </c>
      <c r="K304" s="21">
        <v>2299</v>
      </c>
      <c r="L304" s="21">
        <v>2296</v>
      </c>
      <c r="M304" s="21">
        <v>2340</v>
      </c>
      <c r="N304" s="21">
        <v>1602</v>
      </c>
      <c r="O304" s="21">
        <v>24549</v>
      </c>
      <c r="P304" s="21">
        <v>1546</v>
      </c>
      <c r="Q304" s="21">
        <v>2407</v>
      </c>
      <c r="R304" s="21">
        <v>1451</v>
      </c>
      <c r="S304" s="21">
        <v>1850</v>
      </c>
      <c r="T304" s="21">
        <v>3894</v>
      </c>
      <c r="U304" s="21">
        <v>1364</v>
      </c>
      <c r="V304" s="21">
        <v>2181</v>
      </c>
      <c r="W304" s="21">
        <v>943</v>
      </c>
      <c r="X304" s="21">
        <v>1355</v>
      </c>
      <c r="Y304" s="21">
        <v>1398</v>
      </c>
      <c r="Z304" s="21">
        <v>388</v>
      </c>
      <c r="AA304" s="21">
        <v>937</v>
      </c>
      <c r="AB304" s="21">
        <v>19714</v>
      </c>
      <c r="AC304" s="21">
        <v>536</v>
      </c>
      <c r="AD304" s="21">
        <v>582</v>
      </c>
      <c r="AE304" s="21">
        <v>472</v>
      </c>
      <c r="AF304" s="21">
        <v>2071</v>
      </c>
      <c r="AG304" s="21">
        <v>843</v>
      </c>
      <c r="AH304" s="21">
        <v>393</v>
      </c>
      <c r="AI304" s="21">
        <v>848</v>
      </c>
      <c r="AJ304" s="21">
        <v>615</v>
      </c>
      <c r="AK304" s="21">
        <v>409</v>
      </c>
      <c r="AL304" s="21">
        <v>733</v>
      </c>
      <c r="AM304" s="21">
        <v>442</v>
      </c>
      <c r="AN304" s="21">
        <v>1153</v>
      </c>
      <c r="AO304" s="21">
        <v>9097</v>
      </c>
      <c r="AP304" s="21">
        <v>464</v>
      </c>
      <c r="AQ304" s="21">
        <v>389</v>
      </c>
      <c r="AR304" s="21">
        <v>548</v>
      </c>
      <c r="AS304" s="21">
        <v>317</v>
      </c>
      <c r="AT304" s="21">
        <v>700</v>
      </c>
      <c r="AU304" s="21">
        <v>914</v>
      </c>
      <c r="AV304" s="21">
        <v>717</v>
      </c>
      <c r="AW304" s="21">
        <v>666</v>
      </c>
      <c r="AX304" s="21">
        <v>813</v>
      </c>
      <c r="AY304" s="21">
        <v>441</v>
      </c>
      <c r="AZ304" s="21">
        <v>813</v>
      </c>
      <c r="BA304" s="21">
        <v>1254</v>
      </c>
      <c r="BB304" s="21">
        <v>8036</v>
      </c>
      <c r="BC304" s="21">
        <v>3861</v>
      </c>
      <c r="BD304" s="21">
        <v>1306</v>
      </c>
      <c r="BE304" s="21">
        <v>846</v>
      </c>
      <c r="BF304" s="21">
        <v>401</v>
      </c>
      <c r="BG304" s="21">
        <v>618</v>
      </c>
      <c r="BH304" s="21">
        <v>793</v>
      </c>
      <c r="BI304" s="21">
        <v>587</v>
      </c>
      <c r="BJ304" s="21">
        <v>655</v>
      </c>
      <c r="BK304" s="21">
        <v>472</v>
      </c>
      <c r="BL304" s="21">
        <v>684</v>
      </c>
      <c r="BM304" s="21">
        <v>292</v>
      </c>
      <c r="BN304" s="21">
        <v>351</v>
      </c>
      <c r="BO304" s="21">
        <v>10866</v>
      </c>
      <c r="BP304" s="21">
        <v>487</v>
      </c>
      <c r="BQ304" s="21">
        <v>339</v>
      </c>
      <c r="BR304" s="21">
        <v>661</v>
      </c>
      <c r="BS304" s="21">
        <v>3665</v>
      </c>
      <c r="BT304" s="21">
        <v>2758</v>
      </c>
      <c r="BU304" s="21">
        <v>4272</v>
      </c>
      <c r="BV304" s="21">
        <v>3202</v>
      </c>
      <c r="BW304" s="21">
        <v>19303</v>
      </c>
      <c r="BX304" s="21">
        <v>3448</v>
      </c>
      <c r="BY304" s="21">
        <v>6028</v>
      </c>
      <c r="BZ304" s="21">
        <v>7125</v>
      </c>
      <c r="CA304" s="21">
        <v>3326</v>
      </c>
      <c r="CB304" s="21">
        <v>54614</v>
      </c>
      <c r="CC304" s="21">
        <v>5878</v>
      </c>
      <c r="CD304" s="21">
        <v>11124</v>
      </c>
      <c r="CE304" s="21">
        <v>4682</v>
      </c>
      <c r="CF304" s="21">
        <v>3429</v>
      </c>
      <c r="CG304" s="21">
        <v>13821</v>
      </c>
      <c r="CH304" s="21">
        <v>9377</v>
      </c>
      <c r="CI304" s="21">
        <v>3737</v>
      </c>
      <c r="CJ304" s="21">
        <v>6260</v>
      </c>
      <c r="CK304" s="21">
        <v>4499</v>
      </c>
      <c r="CL304" s="21">
        <v>1867</v>
      </c>
      <c r="CM304" s="21">
        <v>2522</v>
      </c>
      <c r="CN304" s="21">
        <v>3442</v>
      </c>
      <c r="CO304" s="21">
        <v>70638</v>
      </c>
      <c r="CP304" s="21">
        <v>6892</v>
      </c>
      <c r="CQ304" s="21">
        <v>1576</v>
      </c>
      <c r="CR304" s="21">
        <v>4109</v>
      </c>
      <c r="CS304" s="21">
        <v>5046</v>
      </c>
      <c r="CT304" s="21">
        <v>12570</v>
      </c>
      <c r="CU304" s="21">
        <v>5628</v>
      </c>
      <c r="CV304" s="21">
        <v>6007</v>
      </c>
      <c r="CW304" s="21">
        <v>7226</v>
      </c>
      <c r="CX304" s="21">
        <v>4523</v>
      </c>
      <c r="CY304" s="21">
        <v>5795</v>
      </c>
      <c r="CZ304" s="21">
        <v>3807</v>
      </c>
      <c r="DA304" s="21">
        <v>4694</v>
      </c>
      <c r="DB304" s="21">
        <v>67873</v>
      </c>
      <c r="DC304" s="21">
        <v>2042</v>
      </c>
      <c r="DD304" s="21">
        <v>5265</v>
      </c>
      <c r="DE304" s="21">
        <v>595</v>
      </c>
      <c r="DF304" s="21">
        <v>720</v>
      </c>
      <c r="DG304" s="21">
        <v>1181</v>
      </c>
      <c r="DH304" s="21">
        <v>882</v>
      </c>
      <c r="DI304" s="21">
        <v>1214</v>
      </c>
      <c r="DJ304" s="21">
        <v>1484</v>
      </c>
      <c r="DK304" s="21">
        <v>1206</v>
      </c>
      <c r="DL304" s="21">
        <v>2272</v>
      </c>
      <c r="DM304" s="21">
        <v>837</v>
      </c>
      <c r="DN304" s="21">
        <v>1698</v>
      </c>
      <c r="DO304" s="21">
        <v>19396</v>
      </c>
      <c r="DP304" s="21">
        <v>1312</v>
      </c>
      <c r="DQ304" s="21">
        <v>901</v>
      </c>
      <c r="DR304" s="21">
        <v>738</v>
      </c>
      <c r="DS304" s="21">
        <v>3157</v>
      </c>
      <c r="DT304" s="21">
        <v>702</v>
      </c>
      <c r="DU304" s="21">
        <v>365</v>
      </c>
      <c r="DV304" s="21">
        <v>1525</v>
      </c>
      <c r="DW304" s="21">
        <v>2351</v>
      </c>
      <c r="DX304" s="21">
        <v>1536</v>
      </c>
      <c r="DY304" s="21">
        <v>990</v>
      </c>
      <c r="DZ304" s="21">
        <v>1126</v>
      </c>
      <c r="EA304" s="21">
        <v>2357</v>
      </c>
      <c r="EB304" s="21">
        <v>17060</v>
      </c>
      <c r="EC304" s="21">
        <v>20542</v>
      </c>
      <c r="ED304" s="21">
        <v>11240</v>
      </c>
      <c r="EE304" s="21">
        <v>7749</v>
      </c>
      <c r="EF304" s="21">
        <v>33126</v>
      </c>
      <c r="EG304" s="21">
        <v>609</v>
      </c>
      <c r="EH304" s="21">
        <v>1225</v>
      </c>
      <c r="EI304" s="21">
        <v>1292</v>
      </c>
      <c r="EJ304" s="21">
        <v>2069</v>
      </c>
      <c r="EK304" s="21">
        <v>2458</v>
      </c>
      <c r="EL304" s="21">
        <v>2794</v>
      </c>
      <c r="EM304" s="21">
        <v>1690</v>
      </c>
      <c r="EN304" s="21">
        <v>2542</v>
      </c>
      <c r="EO304" s="21">
        <v>87336</v>
      </c>
      <c r="EP304" s="21">
        <v>1634</v>
      </c>
      <c r="EQ304" s="21">
        <v>1836</v>
      </c>
      <c r="ER304" s="21">
        <v>1581</v>
      </c>
      <c r="ES304" s="21">
        <v>1433</v>
      </c>
      <c r="ET304" s="21">
        <v>1448</v>
      </c>
      <c r="EU304" s="21">
        <v>1675</v>
      </c>
      <c r="EV304" s="21">
        <v>2486</v>
      </c>
      <c r="EW304" s="21">
        <v>1938</v>
      </c>
      <c r="EX304" s="21">
        <v>1614</v>
      </c>
      <c r="EY304" s="21">
        <v>2334</v>
      </c>
      <c r="EZ304" s="21">
        <v>1753</v>
      </c>
      <c r="FA304" s="21">
        <v>1628</v>
      </c>
      <c r="FB304" s="21">
        <v>21360</v>
      </c>
      <c r="FC304" s="21">
        <v>1231</v>
      </c>
      <c r="FD304" s="21">
        <v>767</v>
      </c>
      <c r="FE304" s="21">
        <v>3450</v>
      </c>
      <c r="FF304" s="21">
        <v>2274</v>
      </c>
      <c r="FG304" s="21">
        <v>1329</v>
      </c>
      <c r="FH304" s="21">
        <v>2877</v>
      </c>
      <c r="FI304" s="21">
        <v>1709</v>
      </c>
      <c r="FJ304" s="21">
        <v>2123</v>
      </c>
      <c r="FK304" s="21">
        <v>1198</v>
      </c>
      <c r="FL304" s="21">
        <v>1142</v>
      </c>
      <c r="FM304" s="21">
        <v>1308</v>
      </c>
      <c r="FN304" s="21">
        <v>1780</v>
      </c>
      <c r="FO304" s="21">
        <v>21188</v>
      </c>
      <c r="FP304" s="21">
        <v>2318</v>
      </c>
      <c r="FQ304" s="21">
        <v>3057</v>
      </c>
      <c r="FR304" s="21">
        <v>3003</v>
      </c>
      <c r="FS304" s="21">
        <v>3293</v>
      </c>
      <c r="FT304" s="21">
        <v>3490</v>
      </c>
      <c r="FU304" s="21">
        <v>2486</v>
      </c>
      <c r="FV304" s="21">
        <v>2376</v>
      </c>
      <c r="FW304" s="21">
        <v>3362</v>
      </c>
      <c r="FX304" s="21">
        <v>2810</v>
      </c>
      <c r="FY304" s="21">
        <v>3067</v>
      </c>
      <c r="FZ304" s="21">
        <v>2559</v>
      </c>
      <c r="GA304" s="21">
        <v>2972</v>
      </c>
      <c r="GB304" s="21">
        <v>34793</v>
      </c>
      <c r="GC304" s="21">
        <v>3175</v>
      </c>
      <c r="GD304" s="21">
        <v>2643</v>
      </c>
      <c r="GE304" s="21">
        <v>2785</v>
      </c>
      <c r="GF304" s="21">
        <v>3357</v>
      </c>
      <c r="GG304" s="21">
        <v>4276</v>
      </c>
      <c r="GH304" s="21">
        <v>3727</v>
      </c>
      <c r="GI304" s="21">
        <v>3713</v>
      </c>
      <c r="GJ304" s="21">
        <v>3546</v>
      </c>
      <c r="GK304" s="21">
        <v>4544</v>
      </c>
      <c r="GL304" s="21">
        <v>4237</v>
      </c>
      <c r="GM304" s="21">
        <v>4062</v>
      </c>
      <c r="GN304" s="21">
        <v>4405</v>
      </c>
      <c r="GO304" s="21">
        <v>44470</v>
      </c>
      <c r="GP304" s="21">
        <v>3695</v>
      </c>
      <c r="GQ304" s="21">
        <v>3387</v>
      </c>
      <c r="GR304" s="21">
        <v>4524</v>
      </c>
      <c r="GS304" s="21">
        <v>3332</v>
      </c>
      <c r="GT304" s="21">
        <v>3198</v>
      </c>
      <c r="GU304" s="21">
        <v>3079</v>
      </c>
      <c r="GV304" s="21">
        <v>2927</v>
      </c>
      <c r="GW304" s="21">
        <v>3278</v>
      </c>
      <c r="GX304" s="21">
        <v>2955</v>
      </c>
      <c r="GY304" s="21">
        <v>3861</v>
      </c>
      <c r="GZ304" s="21">
        <v>3901</v>
      </c>
      <c r="HA304" s="21">
        <v>4463</v>
      </c>
      <c r="HB304" s="21">
        <v>42600</v>
      </c>
      <c r="HC304" s="21">
        <v>3473</v>
      </c>
      <c r="HD304" s="21">
        <v>3601</v>
      </c>
      <c r="HE304" s="21">
        <v>4631</v>
      </c>
      <c r="HF304" s="21">
        <v>3800</v>
      </c>
      <c r="HG304" s="21">
        <v>4019</v>
      </c>
      <c r="HH304" s="21">
        <v>4899</v>
      </c>
      <c r="HI304" s="21">
        <v>4096</v>
      </c>
      <c r="HJ304" s="21">
        <v>5748</v>
      </c>
      <c r="HK304" s="21">
        <v>5951</v>
      </c>
      <c r="HL304" s="21">
        <v>4040</v>
      </c>
      <c r="HM304" s="21">
        <v>4675</v>
      </c>
      <c r="HN304" s="21">
        <v>5640</v>
      </c>
      <c r="HO304" s="21">
        <v>54573</v>
      </c>
      <c r="HP304" s="21">
        <v>4311</v>
      </c>
      <c r="HQ304" s="21">
        <v>4671</v>
      </c>
      <c r="HR304" s="21">
        <v>6711</v>
      </c>
      <c r="HS304" s="21">
        <v>5988</v>
      </c>
      <c r="HT304" s="21">
        <v>8468</v>
      </c>
      <c r="HU304" s="21">
        <v>7373</v>
      </c>
      <c r="HV304" s="21">
        <v>6180</v>
      </c>
      <c r="HW304" s="21">
        <v>7156</v>
      </c>
      <c r="HX304" s="21">
        <v>6596</v>
      </c>
      <c r="HY304" s="21">
        <v>8015</v>
      </c>
      <c r="HZ304" s="21">
        <v>8932</v>
      </c>
      <c r="IA304" s="21">
        <v>11209</v>
      </c>
      <c r="IB304" s="21">
        <v>85610</v>
      </c>
      <c r="IC304" s="566">
        <v>7860</v>
      </c>
      <c r="ID304" s="566">
        <v>8389</v>
      </c>
      <c r="IE304" s="566">
        <v>11043</v>
      </c>
      <c r="IF304" s="566">
        <v>10276</v>
      </c>
      <c r="IG304" s="566">
        <v>11215</v>
      </c>
      <c r="IH304" s="566">
        <v>10753</v>
      </c>
      <c r="II304" s="566">
        <v>10607</v>
      </c>
      <c r="IJ304" s="566">
        <v>8044</v>
      </c>
      <c r="IK304" s="566">
        <v>8170</v>
      </c>
      <c r="IL304" s="566">
        <v>11130</v>
      </c>
      <c r="IM304" s="566">
        <v>11058</v>
      </c>
      <c r="IN304" s="566">
        <v>12872</v>
      </c>
      <c r="IO304" s="21">
        <v>121417</v>
      </c>
    </row>
    <row r="305" spans="1:249">
      <c r="A305" s="23"/>
      <c r="B305" s="23" t="s">
        <v>36</v>
      </c>
      <c r="C305" s="24">
        <v>1433</v>
      </c>
      <c r="D305" s="24">
        <v>1188</v>
      </c>
      <c r="E305" s="24">
        <v>2584</v>
      </c>
      <c r="F305" s="24">
        <v>1570</v>
      </c>
      <c r="G305" s="24">
        <v>3036</v>
      </c>
      <c r="H305" s="24">
        <v>1179</v>
      </c>
      <c r="I305" s="24">
        <v>2680</v>
      </c>
      <c r="J305" s="24">
        <v>2303</v>
      </c>
      <c r="K305" s="24">
        <v>2290</v>
      </c>
      <c r="L305" s="24">
        <v>2283</v>
      </c>
      <c r="M305" s="24">
        <v>2322</v>
      </c>
      <c r="N305" s="24">
        <v>1602</v>
      </c>
      <c r="O305" s="24">
        <v>24470</v>
      </c>
      <c r="P305" s="24">
        <v>1540</v>
      </c>
      <c r="Q305" s="24">
        <v>2407</v>
      </c>
      <c r="R305" s="24">
        <v>1444</v>
      </c>
      <c r="S305" s="24">
        <v>1841</v>
      </c>
      <c r="T305" s="24">
        <v>3891</v>
      </c>
      <c r="U305" s="24">
        <v>1267</v>
      </c>
      <c r="V305" s="24">
        <v>1750</v>
      </c>
      <c r="W305" s="24">
        <v>939</v>
      </c>
      <c r="X305" s="24">
        <v>1338</v>
      </c>
      <c r="Y305" s="24">
        <v>1381</v>
      </c>
      <c r="Z305" s="24">
        <v>377</v>
      </c>
      <c r="AA305" s="24">
        <v>936</v>
      </c>
      <c r="AB305" s="24">
        <v>19111</v>
      </c>
      <c r="AC305" s="24">
        <v>529</v>
      </c>
      <c r="AD305" s="24">
        <v>580</v>
      </c>
      <c r="AE305" s="24">
        <v>463</v>
      </c>
      <c r="AF305" s="24">
        <v>2065</v>
      </c>
      <c r="AG305" s="24">
        <v>840</v>
      </c>
      <c r="AH305" s="24">
        <v>389</v>
      </c>
      <c r="AI305" s="24">
        <v>836</v>
      </c>
      <c r="AJ305" s="24">
        <v>601</v>
      </c>
      <c r="AK305" s="24">
        <v>399</v>
      </c>
      <c r="AL305" s="24">
        <v>729</v>
      </c>
      <c r="AM305" s="24">
        <v>440</v>
      </c>
      <c r="AN305" s="24">
        <v>1148</v>
      </c>
      <c r="AO305" s="24">
        <v>9019</v>
      </c>
      <c r="AP305" s="24">
        <v>460</v>
      </c>
      <c r="AQ305" s="24">
        <v>375</v>
      </c>
      <c r="AR305" s="24">
        <v>538</v>
      </c>
      <c r="AS305" s="24">
        <v>289</v>
      </c>
      <c r="AT305" s="24">
        <v>699</v>
      </c>
      <c r="AU305" s="24">
        <v>898</v>
      </c>
      <c r="AV305" s="24">
        <v>691</v>
      </c>
      <c r="AW305" s="24">
        <v>660</v>
      </c>
      <c r="AX305" s="24">
        <v>810</v>
      </c>
      <c r="AY305" s="24">
        <v>414</v>
      </c>
      <c r="AZ305" s="24">
        <v>776</v>
      </c>
      <c r="BA305" s="24">
        <v>1212</v>
      </c>
      <c r="BB305" s="24">
        <v>7822</v>
      </c>
      <c r="BC305" s="24">
        <v>3857</v>
      </c>
      <c r="BD305" s="24">
        <v>1305</v>
      </c>
      <c r="BE305" s="24">
        <v>816</v>
      </c>
      <c r="BF305" s="24">
        <v>334</v>
      </c>
      <c r="BG305" s="24">
        <v>563</v>
      </c>
      <c r="BH305" s="24">
        <v>741</v>
      </c>
      <c r="BI305" s="24">
        <v>564</v>
      </c>
      <c r="BJ305" s="24">
        <v>562</v>
      </c>
      <c r="BK305" s="24">
        <v>424</v>
      </c>
      <c r="BL305" s="24">
        <v>669</v>
      </c>
      <c r="BM305" s="24">
        <v>282</v>
      </c>
      <c r="BN305" s="24">
        <v>350</v>
      </c>
      <c r="BO305" s="24">
        <v>10467</v>
      </c>
      <c r="BP305" s="24">
        <v>422</v>
      </c>
      <c r="BQ305" s="24">
        <v>325</v>
      </c>
      <c r="BR305" s="24">
        <v>661</v>
      </c>
      <c r="BS305" s="24">
        <v>3658</v>
      </c>
      <c r="BT305" s="24">
        <v>2751</v>
      </c>
      <c r="BU305" s="24">
        <v>4272</v>
      </c>
      <c r="BV305" s="24">
        <v>3202</v>
      </c>
      <c r="BW305" s="24">
        <v>19303</v>
      </c>
      <c r="BX305" s="24">
        <v>3448</v>
      </c>
      <c r="BY305" s="24">
        <v>6028</v>
      </c>
      <c r="BZ305" s="24">
        <v>7110</v>
      </c>
      <c r="CA305" s="24">
        <v>3326</v>
      </c>
      <c r="CB305" s="24">
        <v>54506</v>
      </c>
      <c r="CC305" s="24">
        <v>5862</v>
      </c>
      <c r="CD305" s="24">
        <v>11124</v>
      </c>
      <c r="CE305" s="24">
        <v>4675</v>
      </c>
      <c r="CF305" s="24">
        <v>3428</v>
      </c>
      <c r="CG305" s="24">
        <v>13821</v>
      </c>
      <c r="CH305" s="24">
        <v>9377</v>
      </c>
      <c r="CI305" s="24">
        <v>3720</v>
      </c>
      <c r="CJ305" s="24">
        <v>6230</v>
      </c>
      <c r="CK305" s="24">
        <v>4464</v>
      </c>
      <c r="CL305" s="24">
        <v>1851</v>
      </c>
      <c r="CM305" s="24">
        <v>2487</v>
      </c>
      <c r="CN305" s="24">
        <v>3420</v>
      </c>
      <c r="CO305" s="24">
        <v>70459</v>
      </c>
      <c r="CP305" s="24">
        <v>6872</v>
      </c>
      <c r="CQ305" s="24">
        <v>1564</v>
      </c>
      <c r="CR305" s="24">
        <v>4089</v>
      </c>
      <c r="CS305" s="24">
        <v>5021</v>
      </c>
      <c r="CT305" s="24">
        <v>12560</v>
      </c>
      <c r="CU305" s="24">
        <v>5613</v>
      </c>
      <c r="CV305" s="24">
        <v>5982</v>
      </c>
      <c r="CW305" s="24">
        <v>7201</v>
      </c>
      <c r="CX305" s="24">
        <v>4503</v>
      </c>
      <c r="CY305" s="24">
        <v>5767</v>
      </c>
      <c r="CZ305" s="24">
        <v>3797</v>
      </c>
      <c r="DA305" s="24">
        <v>4694</v>
      </c>
      <c r="DB305" s="24">
        <v>67663</v>
      </c>
      <c r="DC305" s="24">
        <v>2037</v>
      </c>
      <c r="DD305" s="24">
        <v>5250</v>
      </c>
      <c r="DE305" s="24">
        <v>590</v>
      </c>
      <c r="DF305" s="24">
        <v>705</v>
      </c>
      <c r="DG305" s="24">
        <v>1176</v>
      </c>
      <c r="DH305" s="24">
        <v>852</v>
      </c>
      <c r="DI305" s="24">
        <v>1194</v>
      </c>
      <c r="DJ305" s="24">
        <v>1454</v>
      </c>
      <c r="DK305" s="24">
        <v>1186</v>
      </c>
      <c r="DL305" s="24">
        <v>2250</v>
      </c>
      <c r="DM305" s="24">
        <v>822</v>
      </c>
      <c r="DN305" s="24">
        <v>1688</v>
      </c>
      <c r="DO305" s="24">
        <v>19204</v>
      </c>
      <c r="DP305" s="24">
        <v>1283</v>
      </c>
      <c r="DQ305" s="24">
        <v>901</v>
      </c>
      <c r="DR305" s="24">
        <v>738</v>
      </c>
      <c r="DS305" s="24">
        <v>3141</v>
      </c>
      <c r="DT305" s="24">
        <v>697</v>
      </c>
      <c r="DU305" s="24">
        <v>364</v>
      </c>
      <c r="DV305" s="24">
        <v>1507</v>
      </c>
      <c r="DW305" s="24">
        <v>2340</v>
      </c>
      <c r="DX305" s="24">
        <v>1530</v>
      </c>
      <c r="DY305" s="24">
        <v>990</v>
      </c>
      <c r="DZ305" s="24">
        <v>1126</v>
      </c>
      <c r="EA305" s="24">
        <v>2357</v>
      </c>
      <c r="EB305" s="24">
        <v>16974</v>
      </c>
      <c r="EC305" s="24">
        <v>8534</v>
      </c>
      <c r="ED305" s="24">
        <v>6365</v>
      </c>
      <c r="EE305" s="24">
        <v>3986</v>
      </c>
      <c r="EF305" s="24">
        <v>11920</v>
      </c>
      <c r="EG305" s="24">
        <v>584</v>
      </c>
      <c r="EH305" s="24">
        <v>1195</v>
      </c>
      <c r="EI305" s="24">
        <v>1265</v>
      </c>
      <c r="EJ305" s="24">
        <v>1903</v>
      </c>
      <c r="EK305" s="24">
        <v>2226</v>
      </c>
      <c r="EL305" s="24">
        <v>2699</v>
      </c>
      <c r="EM305" s="24">
        <v>1625</v>
      </c>
      <c r="EN305" s="24">
        <v>2504</v>
      </c>
      <c r="EO305" s="24">
        <v>44806</v>
      </c>
      <c r="EP305" s="24">
        <v>1569</v>
      </c>
      <c r="EQ305" s="24">
        <v>1784</v>
      </c>
      <c r="ER305" s="24">
        <v>1499</v>
      </c>
      <c r="ES305" s="24">
        <v>1395</v>
      </c>
      <c r="ET305" s="24">
        <v>1427</v>
      </c>
      <c r="EU305" s="24">
        <v>1632</v>
      </c>
      <c r="EV305" s="24">
        <v>2385</v>
      </c>
      <c r="EW305" s="24">
        <v>1908</v>
      </c>
      <c r="EX305" s="24">
        <v>1532</v>
      </c>
      <c r="EY305" s="24">
        <v>2298</v>
      </c>
      <c r="EZ305" s="24">
        <v>1671</v>
      </c>
      <c r="FA305" s="24">
        <v>1616</v>
      </c>
      <c r="FB305" s="24">
        <v>20716</v>
      </c>
      <c r="FC305" s="24">
        <v>1231</v>
      </c>
      <c r="FD305" s="24">
        <v>701</v>
      </c>
      <c r="FE305" s="24">
        <v>3428</v>
      </c>
      <c r="FF305" s="24">
        <v>2272</v>
      </c>
      <c r="FG305" s="24">
        <v>1254</v>
      </c>
      <c r="FH305" s="24">
        <v>2783</v>
      </c>
      <c r="FI305" s="24">
        <v>1521</v>
      </c>
      <c r="FJ305" s="24">
        <v>2043</v>
      </c>
      <c r="FK305" s="24">
        <v>1119</v>
      </c>
      <c r="FL305" s="24">
        <v>1111</v>
      </c>
      <c r="FM305" s="24">
        <v>1268</v>
      </c>
      <c r="FN305" s="24">
        <v>1766</v>
      </c>
      <c r="FO305" s="24">
        <v>20497</v>
      </c>
      <c r="FP305" s="24">
        <v>2304</v>
      </c>
      <c r="FQ305" s="24">
        <v>3015</v>
      </c>
      <c r="FR305" s="24">
        <v>2986</v>
      </c>
      <c r="FS305" s="24">
        <v>3288</v>
      </c>
      <c r="FT305" s="24">
        <v>3462</v>
      </c>
      <c r="FU305" s="24">
        <v>2475</v>
      </c>
      <c r="FV305" s="24">
        <v>2376</v>
      </c>
      <c r="FW305" s="24">
        <v>2932</v>
      </c>
      <c r="FX305" s="24">
        <v>2806</v>
      </c>
      <c r="FY305" s="24">
        <v>3046</v>
      </c>
      <c r="FZ305" s="24">
        <v>2538</v>
      </c>
      <c r="GA305" s="24">
        <v>2960</v>
      </c>
      <c r="GB305" s="24">
        <v>34188</v>
      </c>
      <c r="GC305" s="24">
        <v>3171</v>
      </c>
      <c r="GD305" s="24">
        <v>2641</v>
      </c>
      <c r="GE305" s="24">
        <v>2762</v>
      </c>
      <c r="GF305" s="24">
        <v>3335</v>
      </c>
      <c r="GG305" s="24">
        <v>4252</v>
      </c>
      <c r="GH305" s="24">
        <v>3725</v>
      </c>
      <c r="GI305" s="24">
        <v>3692</v>
      </c>
      <c r="GJ305" s="24">
        <v>3519</v>
      </c>
      <c r="GK305" s="24">
        <v>4509</v>
      </c>
      <c r="GL305" s="24">
        <v>4203</v>
      </c>
      <c r="GM305" s="24">
        <v>4041</v>
      </c>
      <c r="GN305" s="24">
        <v>4367</v>
      </c>
      <c r="GO305" s="24">
        <v>44217</v>
      </c>
      <c r="GP305" s="24">
        <v>3667</v>
      </c>
      <c r="GQ305" s="24">
        <v>3205</v>
      </c>
      <c r="GR305" s="24">
        <v>4393</v>
      </c>
      <c r="GS305" s="24">
        <v>3212</v>
      </c>
      <c r="GT305" s="24">
        <v>3052</v>
      </c>
      <c r="GU305" s="24">
        <v>2936</v>
      </c>
      <c r="GV305" s="24">
        <v>2773</v>
      </c>
      <c r="GW305" s="24">
        <v>3005</v>
      </c>
      <c r="GX305" s="24">
        <v>2765</v>
      </c>
      <c r="GY305" s="24">
        <v>3599</v>
      </c>
      <c r="GZ305" s="24">
        <v>3479</v>
      </c>
      <c r="HA305" s="24">
        <v>4099</v>
      </c>
      <c r="HB305" s="24">
        <v>40185</v>
      </c>
      <c r="HC305" s="24">
        <v>3162</v>
      </c>
      <c r="HD305" s="24">
        <v>3247</v>
      </c>
      <c r="HE305" s="24">
        <v>4559</v>
      </c>
      <c r="HF305" s="24">
        <v>3560</v>
      </c>
      <c r="HG305" s="24">
        <v>3572</v>
      </c>
      <c r="HH305" s="24">
        <v>4693</v>
      </c>
      <c r="HI305" s="24">
        <v>3780</v>
      </c>
      <c r="HJ305" s="24">
        <v>5310</v>
      </c>
      <c r="HK305" s="24">
        <v>5604</v>
      </c>
      <c r="HL305" s="24">
        <v>3677</v>
      </c>
      <c r="HM305" s="24">
        <v>4281</v>
      </c>
      <c r="HN305" s="24">
        <v>5217</v>
      </c>
      <c r="HO305" s="24">
        <v>50662</v>
      </c>
      <c r="HP305" s="24">
        <v>4136</v>
      </c>
      <c r="HQ305" s="24">
        <v>4220</v>
      </c>
      <c r="HR305" s="24">
        <v>5892</v>
      </c>
      <c r="HS305" s="24">
        <v>5954</v>
      </c>
      <c r="HT305" s="24">
        <v>8093</v>
      </c>
      <c r="HU305" s="24">
        <v>6735</v>
      </c>
      <c r="HV305" s="24">
        <v>5902</v>
      </c>
      <c r="HW305" s="24">
        <v>7089</v>
      </c>
      <c r="HX305" s="24">
        <v>6261</v>
      </c>
      <c r="HY305" s="24">
        <v>7928</v>
      </c>
      <c r="HZ305" s="24">
        <v>8839</v>
      </c>
      <c r="IA305" s="24">
        <v>10643</v>
      </c>
      <c r="IB305" s="24">
        <v>81692</v>
      </c>
      <c r="IC305" s="57">
        <v>7334</v>
      </c>
      <c r="ID305" s="57">
        <v>8283</v>
      </c>
      <c r="IE305" s="57">
        <v>10207</v>
      </c>
      <c r="IF305" s="57">
        <v>9929</v>
      </c>
      <c r="IG305" s="57">
        <v>10453</v>
      </c>
      <c r="IH305" s="57">
        <v>10453</v>
      </c>
      <c r="II305" s="57">
        <v>10271</v>
      </c>
      <c r="IJ305" s="57">
        <v>7797</v>
      </c>
      <c r="IK305" s="57">
        <v>7891</v>
      </c>
      <c r="IL305" s="57">
        <v>10938</v>
      </c>
      <c r="IM305" s="57">
        <v>9323</v>
      </c>
      <c r="IN305" s="57">
        <v>11363</v>
      </c>
      <c r="IO305" s="525">
        <v>114242</v>
      </c>
    </row>
    <row r="306" spans="1:249">
      <c r="A306" s="23"/>
      <c r="B306" s="23" t="s">
        <v>37</v>
      </c>
      <c r="C306" s="24">
        <v>24</v>
      </c>
      <c r="D306" s="24">
        <v>0</v>
      </c>
      <c r="E306" s="24">
        <v>0</v>
      </c>
      <c r="F306" s="24">
        <v>0</v>
      </c>
      <c r="G306" s="24">
        <v>1</v>
      </c>
      <c r="H306" s="24">
        <v>7</v>
      </c>
      <c r="I306" s="24">
        <v>3</v>
      </c>
      <c r="J306" s="24">
        <v>4</v>
      </c>
      <c r="K306" s="24">
        <v>9</v>
      </c>
      <c r="L306" s="24">
        <v>13</v>
      </c>
      <c r="M306" s="24">
        <v>18</v>
      </c>
      <c r="N306" s="24">
        <v>0</v>
      </c>
      <c r="O306" s="24">
        <v>79</v>
      </c>
      <c r="P306" s="24">
        <v>6</v>
      </c>
      <c r="Q306" s="24">
        <v>0</v>
      </c>
      <c r="R306" s="24">
        <v>7</v>
      </c>
      <c r="S306" s="24">
        <v>9</v>
      </c>
      <c r="T306" s="24">
        <v>3</v>
      </c>
      <c r="U306" s="24">
        <v>97</v>
      </c>
      <c r="V306" s="24">
        <v>431</v>
      </c>
      <c r="W306" s="24">
        <v>4</v>
      </c>
      <c r="X306" s="24">
        <v>17</v>
      </c>
      <c r="Y306" s="24">
        <v>17</v>
      </c>
      <c r="Z306" s="24">
        <v>11</v>
      </c>
      <c r="AA306" s="24">
        <v>1</v>
      </c>
      <c r="AB306" s="24">
        <v>603</v>
      </c>
      <c r="AC306" s="24">
        <v>7</v>
      </c>
      <c r="AD306" s="24">
        <v>2</v>
      </c>
      <c r="AE306" s="24">
        <v>9</v>
      </c>
      <c r="AF306" s="24">
        <v>6</v>
      </c>
      <c r="AG306" s="24">
        <v>3</v>
      </c>
      <c r="AH306" s="24">
        <v>4</v>
      </c>
      <c r="AI306" s="24">
        <v>12</v>
      </c>
      <c r="AJ306" s="24">
        <v>14</v>
      </c>
      <c r="AK306" s="24">
        <v>10</v>
      </c>
      <c r="AL306" s="24">
        <v>4</v>
      </c>
      <c r="AM306" s="24">
        <v>2</v>
      </c>
      <c r="AN306" s="24">
        <v>5</v>
      </c>
      <c r="AO306" s="24">
        <v>78</v>
      </c>
      <c r="AP306" s="24">
        <v>4</v>
      </c>
      <c r="AQ306" s="24">
        <v>14</v>
      </c>
      <c r="AR306" s="24">
        <v>10</v>
      </c>
      <c r="AS306" s="24">
        <v>28</v>
      </c>
      <c r="AT306" s="24">
        <v>1</v>
      </c>
      <c r="AU306" s="24">
        <v>16</v>
      </c>
      <c r="AV306" s="24">
        <v>26</v>
      </c>
      <c r="AW306" s="24">
        <v>6</v>
      </c>
      <c r="AX306" s="24">
        <v>3</v>
      </c>
      <c r="AY306" s="24">
        <v>27</v>
      </c>
      <c r="AZ306" s="24">
        <v>37</v>
      </c>
      <c r="BA306" s="24">
        <v>42</v>
      </c>
      <c r="BB306" s="24">
        <v>214</v>
      </c>
      <c r="BC306" s="24">
        <v>4</v>
      </c>
      <c r="BD306" s="24">
        <v>1</v>
      </c>
      <c r="BE306" s="24">
        <v>30</v>
      </c>
      <c r="BF306" s="24">
        <v>67</v>
      </c>
      <c r="BG306" s="24">
        <v>55</v>
      </c>
      <c r="BH306" s="24">
        <v>52</v>
      </c>
      <c r="BI306" s="24">
        <v>23</v>
      </c>
      <c r="BJ306" s="24">
        <v>93</v>
      </c>
      <c r="BK306" s="24">
        <v>48</v>
      </c>
      <c r="BL306" s="24">
        <v>15</v>
      </c>
      <c r="BM306" s="24">
        <v>10</v>
      </c>
      <c r="BN306" s="24">
        <v>1</v>
      </c>
      <c r="BO306" s="24">
        <v>399</v>
      </c>
      <c r="BP306" s="24">
        <v>65</v>
      </c>
      <c r="BQ306" s="24">
        <v>14</v>
      </c>
      <c r="BR306" s="24">
        <v>0</v>
      </c>
      <c r="BS306" s="24">
        <v>7</v>
      </c>
      <c r="BT306" s="24">
        <v>7</v>
      </c>
      <c r="BU306" s="24">
        <v>0</v>
      </c>
      <c r="BV306" s="24">
        <v>0</v>
      </c>
      <c r="BW306" s="24">
        <v>0</v>
      </c>
      <c r="BX306" s="24">
        <v>0</v>
      </c>
      <c r="BY306" s="24">
        <v>0</v>
      </c>
      <c r="BZ306" s="24">
        <v>15</v>
      </c>
      <c r="CA306" s="24">
        <v>0</v>
      </c>
      <c r="CB306" s="24">
        <v>108</v>
      </c>
      <c r="CC306" s="24">
        <v>16</v>
      </c>
      <c r="CD306" s="24">
        <v>0</v>
      </c>
      <c r="CE306" s="24">
        <v>7</v>
      </c>
      <c r="CF306" s="24">
        <v>1</v>
      </c>
      <c r="CG306" s="24">
        <v>0</v>
      </c>
      <c r="CH306" s="24">
        <v>0</v>
      </c>
      <c r="CI306" s="24">
        <v>17</v>
      </c>
      <c r="CJ306" s="24">
        <v>30</v>
      </c>
      <c r="CK306" s="24">
        <v>35</v>
      </c>
      <c r="CL306" s="24">
        <v>16</v>
      </c>
      <c r="CM306" s="24">
        <v>35</v>
      </c>
      <c r="CN306" s="24">
        <v>22</v>
      </c>
      <c r="CO306" s="24">
        <v>179</v>
      </c>
      <c r="CP306" s="24">
        <v>20</v>
      </c>
      <c r="CQ306" s="24">
        <v>12</v>
      </c>
      <c r="CR306" s="24">
        <v>20</v>
      </c>
      <c r="CS306" s="24">
        <v>25</v>
      </c>
      <c r="CT306" s="24">
        <v>10</v>
      </c>
      <c r="CU306" s="24">
        <v>15</v>
      </c>
      <c r="CV306" s="24">
        <v>25</v>
      </c>
      <c r="CW306" s="24">
        <v>25</v>
      </c>
      <c r="CX306" s="24">
        <v>20</v>
      </c>
      <c r="CY306" s="24">
        <v>28</v>
      </c>
      <c r="CZ306" s="24">
        <v>10</v>
      </c>
      <c r="DA306" s="24">
        <v>0</v>
      </c>
      <c r="DB306" s="24">
        <v>210</v>
      </c>
      <c r="DC306" s="24">
        <v>5</v>
      </c>
      <c r="DD306" s="24">
        <v>15</v>
      </c>
      <c r="DE306" s="24">
        <v>5</v>
      </c>
      <c r="DF306" s="24">
        <v>15</v>
      </c>
      <c r="DG306" s="24">
        <v>5</v>
      </c>
      <c r="DH306" s="24">
        <v>30</v>
      </c>
      <c r="DI306" s="24">
        <v>20</v>
      </c>
      <c r="DJ306" s="24">
        <v>30</v>
      </c>
      <c r="DK306" s="24">
        <v>20</v>
      </c>
      <c r="DL306" s="24">
        <v>22</v>
      </c>
      <c r="DM306" s="24">
        <v>15</v>
      </c>
      <c r="DN306" s="24">
        <v>10</v>
      </c>
      <c r="DO306" s="24">
        <v>192</v>
      </c>
      <c r="DP306" s="24">
        <v>29</v>
      </c>
      <c r="DQ306" s="24">
        <v>0</v>
      </c>
      <c r="DR306" s="24">
        <v>0</v>
      </c>
      <c r="DS306" s="24">
        <v>16</v>
      </c>
      <c r="DT306" s="24">
        <v>5</v>
      </c>
      <c r="DU306" s="24">
        <v>1</v>
      </c>
      <c r="DV306" s="24">
        <v>18</v>
      </c>
      <c r="DW306" s="24">
        <v>11</v>
      </c>
      <c r="DX306" s="24">
        <v>6</v>
      </c>
      <c r="DY306" s="24">
        <v>0</v>
      </c>
      <c r="DZ306" s="24">
        <v>0</v>
      </c>
      <c r="EA306" s="24">
        <v>0</v>
      </c>
      <c r="EB306" s="24">
        <v>86</v>
      </c>
      <c r="EC306" s="24">
        <v>12008</v>
      </c>
      <c r="ED306" s="24">
        <v>4875</v>
      </c>
      <c r="EE306" s="24">
        <v>3763</v>
      </c>
      <c r="EF306" s="24">
        <v>21206</v>
      </c>
      <c r="EG306" s="24">
        <v>25</v>
      </c>
      <c r="EH306" s="24">
        <v>30</v>
      </c>
      <c r="EI306" s="24">
        <v>27</v>
      </c>
      <c r="EJ306" s="24">
        <v>166</v>
      </c>
      <c r="EK306" s="24">
        <v>232</v>
      </c>
      <c r="EL306" s="24">
        <v>95</v>
      </c>
      <c r="EM306" s="24">
        <v>65</v>
      </c>
      <c r="EN306" s="24">
        <v>38</v>
      </c>
      <c r="EO306" s="24">
        <v>42530</v>
      </c>
      <c r="EP306" s="24">
        <v>65</v>
      </c>
      <c r="EQ306" s="24">
        <v>52</v>
      </c>
      <c r="ER306" s="24">
        <v>82</v>
      </c>
      <c r="ES306" s="24">
        <v>38</v>
      </c>
      <c r="ET306" s="24">
        <v>21</v>
      </c>
      <c r="EU306" s="24">
        <v>43</v>
      </c>
      <c r="EV306" s="24">
        <v>101</v>
      </c>
      <c r="EW306" s="24">
        <v>30</v>
      </c>
      <c r="EX306" s="24">
        <v>82</v>
      </c>
      <c r="EY306" s="24">
        <v>36</v>
      </c>
      <c r="EZ306" s="24">
        <v>82</v>
      </c>
      <c r="FA306" s="24">
        <v>12</v>
      </c>
      <c r="FB306" s="24">
        <v>644</v>
      </c>
      <c r="FC306" s="24">
        <v>0</v>
      </c>
      <c r="FD306" s="24">
        <v>66</v>
      </c>
      <c r="FE306" s="24">
        <v>22</v>
      </c>
      <c r="FF306" s="24">
        <v>2</v>
      </c>
      <c r="FG306" s="24">
        <v>75</v>
      </c>
      <c r="FH306" s="24">
        <v>94</v>
      </c>
      <c r="FI306" s="24">
        <v>188</v>
      </c>
      <c r="FJ306" s="24">
        <v>80</v>
      </c>
      <c r="FK306" s="24">
        <v>79</v>
      </c>
      <c r="FL306" s="24">
        <v>31</v>
      </c>
      <c r="FM306" s="24">
        <v>40</v>
      </c>
      <c r="FN306" s="24">
        <v>14</v>
      </c>
      <c r="FO306" s="24">
        <v>691</v>
      </c>
      <c r="FP306" s="24">
        <v>14</v>
      </c>
      <c r="FQ306" s="24">
        <v>42</v>
      </c>
      <c r="FR306" s="24">
        <v>17</v>
      </c>
      <c r="FS306" s="24">
        <v>5</v>
      </c>
      <c r="FT306" s="24">
        <v>28</v>
      </c>
      <c r="FU306" s="24">
        <v>11</v>
      </c>
      <c r="FV306" s="24">
        <v>0</v>
      </c>
      <c r="FW306" s="24">
        <v>430</v>
      </c>
      <c r="FX306" s="24">
        <v>4</v>
      </c>
      <c r="FY306" s="24">
        <v>21</v>
      </c>
      <c r="FZ306" s="24">
        <v>21</v>
      </c>
      <c r="GA306" s="24">
        <v>12</v>
      </c>
      <c r="GB306" s="24">
        <v>605</v>
      </c>
      <c r="GC306" s="24">
        <v>4</v>
      </c>
      <c r="GD306" s="24">
        <v>2</v>
      </c>
      <c r="GE306" s="24">
        <v>23</v>
      </c>
      <c r="GF306" s="24">
        <v>22</v>
      </c>
      <c r="GG306" s="24">
        <v>24</v>
      </c>
      <c r="GH306" s="24">
        <v>2</v>
      </c>
      <c r="GI306" s="24">
        <v>21</v>
      </c>
      <c r="GJ306" s="24">
        <v>27</v>
      </c>
      <c r="GK306" s="24">
        <v>35</v>
      </c>
      <c r="GL306" s="24">
        <v>34</v>
      </c>
      <c r="GM306" s="24">
        <v>21</v>
      </c>
      <c r="GN306" s="24">
        <v>38</v>
      </c>
      <c r="GO306" s="24">
        <v>253</v>
      </c>
      <c r="GP306" s="24">
        <v>28</v>
      </c>
      <c r="GQ306" s="24">
        <v>182</v>
      </c>
      <c r="GR306" s="24">
        <v>131</v>
      </c>
      <c r="GS306" s="24">
        <v>120</v>
      </c>
      <c r="GT306" s="24">
        <v>146</v>
      </c>
      <c r="GU306" s="24">
        <v>143</v>
      </c>
      <c r="GV306" s="24">
        <v>154</v>
      </c>
      <c r="GW306" s="24">
        <v>273</v>
      </c>
      <c r="GX306" s="24">
        <v>190</v>
      </c>
      <c r="GY306" s="24">
        <v>262</v>
      </c>
      <c r="GZ306" s="24">
        <v>422</v>
      </c>
      <c r="HA306" s="24">
        <v>364</v>
      </c>
      <c r="HB306" s="24">
        <v>2415</v>
      </c>
      <c r="HC306" s="24">
        <v>311</v>
      </c>
      <c r="HD306" s="24">
        <v>354</v>
      </c>
      <c r="HE306" s="24">
        <v>72</v>
      </c>
      <c r="HF306" s="24">
        <v>240</v>
      </c>
      <c r="HG306" s="24">
        <v>447</v>
      </c>
      <c r="HH306" s="24">
        <v>206</v>
      </c>
      <c r="HI306" s="24">
        <v>316</v>
      </c>
      <c r="HJ306" s="24">
        <v>438</v>
      </c>
      <c r="HK306" s="24">
        <v>347</v>
      </c>
      <c r="HL306" s="24">
        <v>363</v>
      </c>
      <c r="HM306" s="24">
        <v>394</v>
      </c>
      <c r="HN306" s="24">
        <v>423</v>
      </c>
      <c r="HO306" s="24">
        <v>3911</v>
      </c>
      <c r="HP306" s="24">
        <v>175</v>
      </c>
      <c r="HQ306" s="24">
        <v>451</v>
      </c>
      <c r="HR306" s="24">
        <v>819</v>
      </c>
      <c r="HS306" s="24">
        <v>34</v>
      </c>
      <c r="HT306" s="24">
        <v>375</v>
      </c>
      <c r="HU306" s="24">
        <v>638</v>
      </c>
      <c r="HV306" s="24">
        <v>278</v>
      </c>
      <c r="HW306" s="24">
        <v>67</v>
      </c>
      <c r="HX306" s="24">
        <v>335</v>
      </c>
      <c r="HY306" s="24">
        <v>87</v>
      </c>
      <c r="HZ306" s="24">
        <v>93</v>
      </c>
      <c r="IA306" s="24">
        <v>566</v>
      </c>
      <c r="IB306" s="24">
        <v>3918</v>
      </c>
      <c r="IC306" s="57">
        <v>526</v>
      </c>
      <c r="ID306" s="57">
        <v>106</v>
      </c>
      <c r="IE306" s="57">
        <v>836</v>
      </c>
      <c r="IF306" s="57">
        <v>347</v>
      </c>
      <c r="IG306" s="57">
        <v>762</v>
      </c>
      <c r="IH306" s="57">
        <v>300</v>
      </c>
      <c r="II306" s="57">
        <v>336</v>
      </c>
      <c r="IJ306" s="57">
        <v>247</v>
      </c>
      <c r="IK306" s="57">
        <v>279</v>
      </c>
      <c r="IL306" s="57">
        <v>192</v>
      </c>
      <c r="IM306" s="57">
        <v>1735</v>
      </c>
      <c r="IN306" s="57">
        <v>1509</v>
      </c>
      <c r="IO306" s="525">
        <v>7175</v>
      </c>
    </row>
    <row r="307" spans="1:249" ht="6.75" customHeight="1">
      <c r="A307" s="23"/>
      <c r="B307" s="2"/>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c r="BH307" s="24"/>
      <c r="BI307" s="24"/>
      <c r="BJ307" s="24"/>
      <c r="BK307" s="24"/>
      <c r="BL307" s="24"/>
      <c r="BM307" s="24"/>
      <c r="BN307" s="24"/>
      <c r="BO307" s="24"/>
      <c r="BP307" s="24"/>
      <c r="BQ307" s="24"/>
      <c r="BR307" s="24"/>
      <c r="BS307" s="24"/>
      <c r="BT307" s="24"/>
      <c r="BU307" s="24"/>
      <c r="BV307" s="24"/>
      <c r="BW307" s="24"/>
      <c r="BX307" s="24"/>
      <c r="BY307" s="24"/>
      <c r="BZ307" s="24"/>
      <c r="CA307" s="24"/>
      <c r="CB307" s="24"/>
      <c r="CC307" s="24"/>
      <c r="CD307" s="24"/>
      <c r="CE307" s="24"/>
      <c r="CF307" s="24"/>
      <c r="CG307" s="24"/>
      <c r="CH307" s="24"/>
      <c r="CI307" s="24"/>
      <c r="CJ307" s="24"/>
      <c r="CK307" s="24"/>
      <c r="CL307" s="24"/>
      <c r="CM307" s="24"/>
      <c r="CN307" s="24"/>
      <c r="CO307" s="24"/>
      <c r="CP307" s="24"/>
      <c r="CQ307" s="24"/>
      <c r="CR307" s="24"/>
      <c r="CS307" s="24"/>
      <c r="CT307" s="24"/>
      <c r="CU307" s="24"/>
      <c r="CV307" s="24"/>
      <c r="CW307" s="24"/>
      <c r="CX307" s="24"/>
      <c r="CY307" s="24"/>
      <c r="CZ307" s="24"/>
      <c r="DA307" s="24"/>
      <c r="DB307" s="24"/>
      <c r="DC307" s="24"/>
      <c r="DD307" s="24"/>
      <c r="DE307" s="24"/>
      <c r="DF307" s="24"/>
      <c r="DG307" s="24"/>
      <c r="DH307" s="24"/>
      <c r="DI307" s="24"/>
      <c r="DJ307" s="24"/>
      <c r="DK307" s="24"/>
      <c r="DL307" s="24"/>
      <c r="DM307" s="24"/>
      <c r="DN307" s="24"/>
      <c r="DO307" s="24"/>
      <c r="DP307" s="24"/>
      <c r="DQ307" s="24"/>
      <c r="DR307" s="24"/>
      <c r="DS307" s="24"/>
      <c r="DT307" s="24"/>
      <c r="DU307" s="24"/>
      <c r="DV307" s="24"/>
      <c r="DW307" s="24"/>
      <c r="DX307" s="24"/>
      <c r="DY307" s="24"/>
      <c r="DZ307" s="24"/>
      <c r="EA307" s="24"/>
      <c r="EB307" s="24"/>
      <c r="EC307" s="24"/>
      <c r="ED307" s="24"/>
      <c r="EE307" s="24"/>
      <c r="EF307" s="24"/>
      <c r="EG307" s="24"/>
      <c r="EH307" s="24"/>
      <c r="EI307" s="24"/>
      <c r="EJ307" s="24"/>
      <c r="EK307" s="24"/>
      <c r="EL307" s="24"/>
      <c r="EM307" s="24"/>
      <c r="EN307" s="24"/>
      <c r="EO307" s="24"/>
      <c r="EP307" s="24"/>
      <c r="EQ307" s="24"/>
      <c r="ER307" s="24"/>
      <c r="ES307" s="24"/>
      <c r="ET307" s="24"/>
      <c r="EU307" s="24"/>
      <c r="EV307" s="24"/>
      <c r="EW307" s="24"/>
      <c r="EX307" s="24"/>
      <c r="EY307" s="24"/>
      <c r="EZ307" s="24"/>
      <c r="FA307" s="24"/>
      <c r="FB307" s="24"/>
      <c r="FC307" s="24"/>
      <c r="FD307" s="24"/>
      <c r="FE307" s="24"/>
      <c r="FF307" s="24"/>
      <c r="FG307" s="24"/>
      <c r="FH307" s="24"/>
      <c r="FI307" s="24"/>
      <c r="FJ307" s="24"/>
      <c r="FK307" s="24"/>
      <c r="FL307" s="24"/>
      <c r="FM307" s="24"/>
      <c r="FN307" s="24"/>
      <c r="FO307" s="24"/>
      <c r="FP307" s="24"/>
      <c r="FQ307" s="24"/>
      <c r="FR307" s="24"/>
      <c r="FS307" s="24"/>
      <c r="FT307" s="24"/>
      <c r="FU307" s="24"/>
      <c r="FV307" s="24"/>
      <c r="FW307" s="24"/>
      <c r="FX307" s="24"/>
      <c r="FY307" s="24"/>
      <c r="FZ307" s="24"/>
      <c r="GA307" s="24"/>
      <c r="GB307" s="24"/>
      <c r="GC307" s="24"/>
      <c r="GD307" s="24"/>
      <c r="GE307" s="24"/>
      <c r="GF307" s="24"/>
      <c r="GG307" s="24"/>
      <c r="GH307" s="24"/>
      <c r="GI307" s="24"/>
      <c r="GJ307" s="24"/>
      <c r="GK307" s="24"/>
      <c r="GL307" s="24"/>
      <c r="GM307" s="24"/>
      <c r="GN307" s="24"/>
      <c r="GO307" s="24"/>
      <c r="GP307" s="24"/>
      <c r="GQ307" s="24"/>
      <c r="GR307" s="24"/>
      <c r="GS307" s="24"/>
      <c r="GT307" s="24"/>
      <c r="GU307" s="24"/>
      <c r="GV307" s="24"/>
      <c r="GW307" s="24"/>
      <c r="GX307" s="24"/>
      <c r="GY307" s="24"/>
      <c r="GZ307" s="24"/>
      <c r="HA307" s="24"/>
      <c r="HB307" s="24"/>
      <c r="HC307" s="24"/>
      <c r="HD307" s="24"/>
      <c r="HE307" s="24"/>
      <c r="HF307" s="24"/>
      <c r="HG307" s="24"/>
      <c r="HH307" s="24"/>
      <c r="HI307" s="24"/>
      <c r="HJ307" s="24"/>
      <c r="HK307" s="24"/>
      <c r="HL307" s="24"/>
      <c r="HM307" s="24"/>
      <c r="HN307" s="24"/>
      <c r="HO307" s="24"/>
      <c r="HP307" s="24"/>
      <c r="HQ307" s="24"/>
      <c r="HR307" s="24"/>
      <c r="HS307" s="24"/>
      <c r="HT307" s="24"/>
      <c r="HU307" s="24"/>
      <c r="HV307" s="24"/>
      <c r="HW307" s="24"/>
      <c r="HX307" s="24"/>
      <c r="HY307" s="24"/>
      <c r="HZ307" s="24"/>
      <c r="IA307" s="24"/>
      <c r="IB307" s="24"/>
      <c r="IC307" s="24"/>
      <c r="ID307" s="24"/>
      <c r="IE307" s="24"/>
      <c r="IF307" s="24"/>
      <c r="IG307" s="24"/>
      <c r="IH307" s="24"/>
      <c r="II307" s="24"/>
      <c r="IJ307" s="24"/>
      <c r="IK307" s="24"/>
      <c r="IL307" s="24"/>
      <c r="IM307" s="24"/>
      <c r="IN307" s="24"/>
      <c r="IO307" s="21" t="s">
        <v>39</v>
      </c>
    </row>
    <row r="308" spans="1:249" s="6" customFormat="1" ht="14.4">
      <c r="A308" s="32"/>
      <c r="B308" s="25" t="s">
        <v>112</v>
      </c>
      <c r="C308" s="21">
        <v>1455</v>
      </c>
      <c r="D308" s="21">
        <v>1187</v>
      </c>
      <c r="E308" s="21">
        <v>2581</v>
      </c>
      <c r="F308" s="21">
        <v>1569</v>
      </c>
      <c r="G308" s="21">
        <v>3031</v>
      </c>
      <c r="H308" s="21">
        <v>1179</v>
      </c>
      <c r="I308" s="21">
        <v>2674</v>
      </c>
      <c r="J308" s="21">
        <v>2302</v>
      </c>
      <c r="K308" s="21">
        <v>2297</v>
      </c>
      <c r="L308" s="21">
        <v>2295</v>
      </c>
      <c r="M308" s="21">
        <v>2340</v>
      </c>
      <c r="N308" s="21">
        <v>1601</v>
      </c>
      <c r="O308" s="21">
        <v>24511</v>
      </c>
      <c r="P308" s="21">
        <v>1535</v>
      </c>
      <c r="Q308" s="21">
        <v>2402</v>
      </c>
      <c r="R308" s="21">
        <v>1450</v>
      </c>
      <c r="S308" s="21">
        <v>1846</v>
      </c>
      <c r="T308" s="21">
        <v>3893</v>
      </c>
      <c r="U308" s="21">
        <v>1361</v>
      </c>
      <c r="V308" s="21">
        <v>2180</v>
      </c>
      <c r="W308" s="21">
        <v>940</v>
      </c>
      <c r="X308" s="21">
        <v>1351</v>
      </c>
      <c r="Y308" s="21">
        <v>1395</v>
      </c>
      <c r="Z308" s="21">
        <v>386</v>
      </c>
      <c r="AA308" s="21">
        <v>936</v>
      </c>
      <c r="AB308" s="21">
        <v>19675</v>
      </c>
      <c r="AC308" s="21">
        <v>533</v>
      </c>
      <c r="AD308" s="21">
        <v>581</v>
      </c>
      <c r="AE308" s="21">
        <v>471</v>
      </c>
      <c r="AF308" s="21">
        <v>2070</v>
      </c>
      <c r="AG308" s="21">
        <v>842</v>
      </c>
      <c r="AH308" s="21">
        <v>393</v>
      </c>
      <c r="AI308" s="21">
        <v>836</v>
      </c>
      <c r="AJ308" s="21">
        <v>614</v>
      </c>
      <c r="AK308" s="21">
        <v>405</v>
      </c>
      <c r="AL308" s="21">
        <v>733</v>
      </c>
      <c r="AM308" s="21">
        <v>441</v>
      </c>
      <c r="AN308" s="21">
        <v>1145</v>
      </c>
      <c r="AO308" s="21">
        <v>9064</v>
      </c>
      <c r="AP308" s="21">
        <v>461</v>
      </c>
      <c r="AQ308" s="21">
        <v>386</v>
      </c>
      <c r="AR308" s="21">
        <v>542</v>
      </c>
      <c r="AS308" s="21">
        <v>314</v>
      </c>
      <c r="AT308" s="21">
        <v>699</v>
      </c>
      <c r="AU308" s="21">
        <v>914</v>
      </c>
      <c r="AV308" s="21">
        <v>714</v>
      </c>
      <c r="AW308" s="21">
        <v>662</v>
      </c>
      <c r="AX308" s="21">
        <v>789</v>
      </c>
      <c r="AY308" s="21">
        <v>437</v>
      </c>
      <c r="AZ308" s="21">
        <v>809</v>
      </c>
      <c r="BA308" s="21">
        <v>1252</v>
      </c>
      <c r="BB308" s="21">
        <v>7979</v>
      </c>
      <c r="BC308" s="21">
        <v>3849</v>
      </c>
      <c r="BD308" s="21">
        <v>1292</v>
      </c>
      <c r="BE308" s="21">
        <v>835</v>
      </c>
      <c r="BF308" s="21">
        <v>394</v>
      </c>
      <c r="BG308" s="21">
        <v>615</v>
      </c>
      <c r="BH308" s="21">
        <v>738</v>
      </c>
      <c r="BI308" s="21">
        <v>535</v>
      </c>
      <c r="BJ308" s="21">
        <v>651</v>
      </c>
      <c r="BK308" s="21">
        <v>471</v>
      </c>
      <c r="BL308" s="21">
        <v>673</v>
      </c>
      <c r="BM308" s="21">
        <v>286</v>
      </c>
      <c r="BN308" s="21">
        <v>350</v>
      </c>
      <c r="BO308" s="21">
        <v>10689</v>
      </c>
      <c r="BP308" s="21">
        <v>473</v>
      </c>
      <c r="BQ308" s="21">
        <v>337</v>
      </c>
      <c r="BR308" s="21">
        <v>657</v>
      </c>
      <c r="BS308" s="21">
        <v>3657</v>
      </c>
      <c r="BT308" s="21">
        <v>2747</v>
      </c>
      <c r="BU308" s="21">
        <v>4185</v>
      </c>
      <c r="BV308" s="21">
        <v>2910</v>
      </c>
      <c r="BW308" s="21">
        <v>19295</v>
      </c>
      <c r="BX308" s="21">
        <v>3440</v>
      </c>
      <c r="BY308" s="21">
        <v>6024</v>
      </c>
      <c r="BZ308" s="21">
        <v>7064</v>
      </c>
      <c r="CA308" s="21">
        <v>2496</v>
      </c>
      <c r="CB308" s="21">
        <v>53285</v>
      </c>
      <c r="CC308" s="21">
        <v>5878</v>
      </c>
      <c r="CD308" s="21">
        <v>11124</v>
      </c>
      <c r="CE308" s="21">
        <v>4581</v>
      </c>
      <c r="CF308" s="21">
        <v>3421</v>
      </c>
      <c r="CG308" s="21">
        <v>13726</v>
      </c>
      <c r="CH308" s="21">
        <v>9377</v>
      </c>
      <c r="CI308" s="21">
        <v>3737</v>
      </c>
      <c r="CJ308" s="21">
        <v>6220</v>
      </c>
      <c r="CK308" s="21">
        <v>4498</v>
      </c>
      <c r="CL308" s="21">
        <v>1838</v>
      </c>
      <c r="CM308" s="21">
        <v>2480</v>
      </c>
      <c r="CN308" s="21">
        <v>3327</v>
      </c>
      <c r="CO308" s="21">
        <v>70207</v>
      </c>
      <c r="CP308" s="21">
        <v>6892</v>
      </c>
      <c r="CQ308" s="21">
        <v>1391</v>
      </c>
      <c r="CR308" s="21">
        <v>4018</v>
      </c>
      <c r="CS308" s="21">
        <v>4931</v>
      </c>
      <c r="CT308" s="21">
        <v>12417</v>
      </c>
      <c r="CU308" s="21">
        <v>5469</v>
      </c>
      <c r="CV308" s="21">
        <v>5581</v>
      </c>
      <c r="CW308" s="21">
        <v>7070</v>
      </c>
      <c r="CX308" s="21">
        <v>4250</v>
      </c>
      <c r="CY308" s="21">
        <v>5696</v>
      </c>
      <c r="CZ308" s="21">
        <v>3640</v>
      </c>
      <c r="DA308" s="21">
        <v>4565</v>
      </c>
      <c r="DB308" s="21">
        <v>65920</v>
      </c>
      <c r="DC308" s="21">
        <v>1978</v>
      </c>
      <c r="DD308" s="21">
        <v>4379</v>
      </c>
      <c r="DE308" s="21">
        <v>589</v>
      </c>
      <c r="DF308" s="21">
        <v>710</v>
      </c>
      <c r="DG308" s="21">
        <v>1052</v>
      </c>
      <c r="DH308" s="21">
        <v>864</v>
      </c>
      <c r="DI308" s="21">
        <v>1214</v>
      </c>
      <c r="DJ308" s="21">
        <v>1474</v>
      </c>
      <c r="DK308" s="21">
        <v>1205</v>
      </c>
      <c r="DL308" s="21">
        <v>2005</v>
      </c>
      <c r="DM308" s="21">
        <v>769</v>
      </c>
      <c r="DN308" s="21">
        <v>1695</v>
      </c>
      <c r="DO308" s="21">
        <v>17934</v>
      </c>
      <c r="DP308" s="21">
        <v>1300</v>
      </c>
      <c r="DQ308" s="21">
        <v>449</v>
      </c>
      <c r="DR308" s="21">
        <v>332</v>
      </c>
      <c r="DS308" s="21">
        <v>1456</v>
      </c>
      <c r="DT308" s="21">
        <v>658</v>
      </c>
      <c r="DU308" s="21">
        <v>264</v>
      </c>
      <c r="DV308" s="21">
        <v>1442</v>
      </c>
      <c r="DW308" s="21">
        <v>2344</v>
      </c>
      <c r="DX308" s="21">
        <v>1526</v>
      </c>
      <c r="DY308" s="21">
        <v>908</v>
      </c>
      <c r="DZ308" s="21">
        <v>994</v>
      </c>
      <c r="EA308" s="21">
        <v>2251</v>
      </c>
      <c r="EB308" s="21">
        <v>13924</v>
      </c>
      <c r="EC308" s="21">
        <v>2319</v>
      </c>
      <c r="ED308" s="21">
        <v>3865</v>
      </c>
      <c r="EE308" s="21">
        <v>2055</v>
      </c>
      <c r="EF308" s="21">
        <v>1049</v>
      </c>
      <c r="EG308" s="21">
        <v>599</v>
      </c>
      <c r="EH308" s="21">
        <v>1202</v>
      </c>
      <c r="EI308" s="21">
        <v>1283</v>
      </c>
      <c r="EJ308" s="21">
        <v>1852</v>
      </c>
      <c r="EK308" s="21">
        <v>2002</v>
      </c>
      <c r="EL308" s="21">
        <v>2378</v>
      </c>
      <c r="EM308" s="21">
        <v>1406</v>
      </c>
      <c r="EN308" s="21">
        <v>2266</v>
      </c>
      <c r="EO308" s="21">
        <v>22276</v>
      </c>
      <c r="EP308" s="21">
        <v>1422</v>
      </c>
      <c r="EQ308" s="21">
        <v>1367</v>
      </c>
      <c r="ER308" s="21">
        <v>1390</v>
      </c>
      <c r="ES308" s="21">
        <v>1259</v>
      </c>
      <c r="ET308" s="21">
        <v>1269</v>
      </c>
      <c r="EU308" s="21">
        <v>1427</v>
      </c>
      <c r="EV308" s="21">
        <v>1708</v>
      </c>
      <c r="EW308" s="21">
        <v>1366</v>
      </c>
      <c r="EX308" s="21">
        <v>1237</v>
      </c>
      <c r="EY308" s="21">
        <v>1555</v>
      </c>
      <c r="EZ308" s="21">
        <v>1255</v>
      </c>
      <c r="FA308" s="21">
        <v>1000</v>
      </c>
      <c r="FB308" s="21">
        <v>16255</v>
      </c>
      <c r="FC308" s="21">
        <v>602</v>
      </c>
      <c r="FD308" s="21">
        <v>504</v>
      </c>
      <c r="FE308" s="21">
        <v>1327</v>
      </c>
      <c r="FF308" s="21">
        <v>461</v>
      </c>
      <c r="FG308" s="21">
        <v>574</v>
      </c>
      <c r="FH308" s="21">
        <v>944</v>
      </c>
      <c r="FI308" s="21">
        <v>955</v>
      </c>
      <c r="FJ308" s="21">
        <v>1432</v>
      </c>
      <c r="FK308" s="21">
        <v>1032</v>
      </c>
      <c r="FL308" s="21">
        <v>667</v>
      </c>
      <c r="FM308" s="21">
        <v>807</v>
      </c>
      <c r="FN308" s="21">
        <v>718</v>
      </c>
      <c r="FO308" s="21">
        <v>10023</v>
      </c>
      <c r="FP308" s="21">
        <v>2161</v>
      </c>
      <c r="FQ308" s="21">
        <v>2583</v>
      </c>
      <c r="FR308" s="21">
        <v>2601</v>
      </c>
      <c r="FS308" s="21">
        <v>2833</v>
      </c>
      <c r="FT308" s="21">
        <v>3299</v>
      </c>
      <c r="FU308" s="21">
        <v>2388</v>
      </c>
      <c r="FV308" s="21">
        <v>2254</v>
      </c>
      <c r="FW308" s="21">
        <v>3222</v>
      </c>
      <c r="FX308" s="21">
        <v>2569</v>
      </c>
      <c r="FY308" s="21">
        <v>2950</v>
      </c>
      <c r="FZ308" s="21">
        <v>2410</v>
      </c>
      <c r="GA308" s="21">
        <v>2761</v>
      </c>
      <c r="GB308" s="21">
        <v>32031</v>
      </c>
      <c r="GC308" s="21">
        <v>2936</v>
      </c>
      <c r="GD308" s="21">
        <v>2399</v>
      </c>
      <c r="GE308" s="21">
        <v>2586</v>
      </c>
      <c r="GF308" s="21">
        <v>3190</v>
      </c>
      <c r="GG308" s="21">
        <v>3950</v>
      </c>
      <c r="GH308" s="21">
        <v>3498</v>
      </c>
      <c r="GI308" s="21">
        <v>3532</v>
      </c>
      <c r="GJ308" s="21">
        <v>3362</v>
      </c>
      <c r="GK308" s="21">
        <v>4231</v>
      </c>
      <c r="GL308" s="21">
        <v>4022</v>
      </c>
      <c r="GM308" s="21">
        <v>3840</v>
      </c>
      <c r="GN308" s="21">
        <v>4087</v>
      </c>
      <c r="GO308" s="21">
        <v>41633</v>
      </c>
      <c r="GP308" s="21">
        <v>3372</v>
      </c>
      <c r="GQ308" s="21">
        <v>3183</v>
      </c>
      <c r="GR308" s="21">
        <v>3929</v>
      </c>
      <c r="GS308" s="21">
        <v>3160</v>
      </c>
      <c r="GT308" s="21">
        <v>2856</v>
      </c>
      <c r="GU308" s="21">
        <v>2855</v>
      </c>
      <c r="GV308" s="21">
        <v>2614</v>
      </c>
      <c r="GW308" s="21">
        <v>3007</v>
      </c>
      <c r="GX308" s="21">
        <v>2684</v>
      </c>
      <c r="GY308" s="21">
        <v>3395</v>
      </c>
      <c r="GZ308" s="21">
        <v>3583</v>
      </c>
      <c r="HA308" s="21">
        <v>3928</v>
      </c>
      <c r="HB308" s="21">
        <v>38566</v>
      </c>
      <c r="HC308" s="21">
        <v>3205</v>
      </c>
      <c r="HD308" s="21">
        <v>3314</v>
      </c>
      <c r="HE308" s="21">
        <v>4353</v>
      </c>
      <c r="HF308" s="21">
        <v>3623</v>
      </c>
      <c r="HG308" s="21">
        <v>3842</v>
      </c>
      <c r="HH308" s="21">
        <v>4343</v>
      </c>
      <c r="HI308" s="21">
        <v>3885</v>
      </c>
      <c r="HJ308" s="21">
        <v>5522</v>
      </c>
      <c r="HK308" s="21">
        <v>4808</v>
      </c>
      <c r="HL308" s="21">
        <v>3433</v>
      </c>
      <c r="HM308" s="21">
        <v>4385</v>
      </c>
      <c r="HN308" s="21">
        <v>5206</v>
      </c>
      <c r="HO308" s="21">
        <v>49919</v>
      </c>
      <c r="HP308" s="21">
        <v>3993</v>
      </c>
      <c r="HQ308" s="21">
        <v>3964</v>
      </c>
      <c r="HR308" s="21">
        <v>4993</v>
      </c>
      <c r="HS308" s="21">
        <v>4702</v>
      </c>
      <c r="HT308" s="21">
        <v>6616</v>
      </c>
      <c r="HU308" s="21">
        <v>6013</v>
      </c>
      <c r="HV308" s="21">
        <v>4825</v>
      </c>
      <c r="HW308" s="21">
        <v>5754</v>
      </c>
      <c r="HX308" s="21">
        <v>5262</v>
      </c>
      <c r="HY308" s="21">
        <v>6142</v>
      </c>
      <c r="HZ308" s="21">
        <v>7368</v>
      </c>
      <c r="IA308" s="21">
        <v>8940</v>
      </c>
      <c r="IB308" s="21">
        <v>68572</v>
      </c>
      <c r="IC308" s="567">
        <v>5940</v>
      </c>
      <c r="ID308" s="567">
        <v>6701</v>
      </c>
      <c r="IE308" s="567">
        <v>8848</v>
      </c>
      <c r="IF308" s="567">
        <v>7662</v>
      </c>
      <c r="IG308" s="567">
        <v>8351</v>
      </c>
      <c r="IH308" s="567">
        <v>6923</v>
      </c>
      <c r="II308" s="567">
        <v>7836</v>
      </c>
      <c r="IJ308" s="567">
        <v>6223</v>
      </c>
      <c r="IK308" s="567">
        <v>6619</v>
      </c>
      <c r="IL308" s="567">
        <v>8275</v>
      </c>
      <c r="IM308" s="567">
        <v>8288</v>
      </c>
      <c r="IN308" s="567">
        <v>10539</v>
      </c>
      <c r="IO308" s="21">
        <v>92205</v>
      </c>
    </row>
    <row r="309" spans="1:249">
      <c r="A309" s="24"/>
      <c r="B309" s="23" t="s">
        <v>36</v>
      </c>
      <c r="C309" s="24">
        <v>1431</v>
      </c>
      <c r="D309" s="24">
        <v>1187</v>
      </c>
      <c r="E309" s="24">
        <v>2581</v>
      </c>
      <c r="F309" s="24">
        <v>1569</v>
      </c>
      <c r="G309" s="24">
        <v>3030</v>
      </c>
      <c r="H309" s="24">
        <v>1178</v>
      </c>
      <c r="I309" s="24">
        <v>2674</v>
      </c>
      <c r="J309" s="24">
        <v>2298</v>
      </c>
      <c r="K309" s="24">
        <v>2288</v>
      </c>
      <c r="L309" s="24">
        <v>2282</v>
      </c>
      <c r="M309" s="24">
        <v>2322</v>
      </c>
      <c r="N309" s="24">
        <v>1601</v>
      </c>
      <c r="O309" s="24">
        <v>24441</v>
      </c>
      <c r="P309" s="24">
        <v>1529</v>
      </c>
      <c r="Q309" s="24">
        <v>2402</v>
      </c>
      <c r="R309" s="24">
        <v>1443</v>
      </c>
      <c r="S309" s="24">
        <v>1837</v>
      </c>
      <c r="T309" s="24">
        <v>3890</v>
      </c>
      <c r="U309" s="24">
        <v>1264</v>
      </c>
      <c r="V309" s="24">
        <v>1749</v>
      </c>
      <c r="W309" s="24">
        <v>936</v>
      </c>
      <c r="X309" s="24">
        <v>1334</v>
      </c>
      <c r="Y309" s="24">
        <v>1378</v>
      </c>
      <c r="Z309" s="24">
        <v>375</v>
      </c>
      <c r="AA309" s="24">
        <v>935</v>
      </c>
      <c r="AB309" s="24">
        <v>19072</v>
      </c>
      <c r="AC309" s="24">
        <v>526</v>
      </c>
      <c r="AD309" s="24">
        <v>579</v>
      </c>
      <c r="AE309" s="24">
        <v>462</v>
      </c>
      <c r="AF309" s="24">
        <v>2064</v>
      </c>
      <c r="AG309" s="24">
        <v>839</v>
      </c>
      <c r="AH309" s="24">
        <v>389</v>
      </c>
      <c r="AI309" s="24">
        <v>824</v>
      </c>
      <c r="AJ309" s="24">
        <v>600</v>
      </c>
      <c r="AK309" s="24">
        <v>395</v>
      </c>
      <c r="AL309" s="24">
        <v>729</v>
      </c>
      <c r="AM309" s="24">
        <v>439</v>
      </c>
      <c r="AN309" s="24">
        <v>1140</v>
      </c>
      <c r="AO309" s="24">
        <v>8986</v>
      </c>
      <c r="AP309" s="24">
        <v>457</v>
      </c>
      <c r="AQ309" s="24">
        <v>372</v>
      </c>
      <c r="AR309" s="24">
        <v>532</v>
      </c>
      <c r="AS309" s="24">
        <v>286</v>
      </c>
      <c r="AT309" s="24">
        <v>698</v>
      </c>
      <c r="AU309" s="24">
        <v>898</v>
      </c>
      <c r="AV309" s="24">
        <v>688</v>
      </c>
      <c r="AW309" s="24">
        <v>658</v>
      </c>
      <c r="AX309" s="24">
        <v>786</v>
      </c>
      <c r="AY309" s="24">
        <v>410</v>
      </c>
      <c r="AZ309" s="24">
        <v>772</v>
      </c>
      <c r="BA309" s="24">
        <v>1210</v>
      </c>
      <c r="BB309" s="24">
        <v>7767</v>
      </c>
      <c r="BC309" s="24">
        <v>3845</v>
      </c>
      <c r="BD309" s="24">
        <v>1291</v>
      </c>
      <c r="BE309" s="24">
        <v>805</v>
      </c>
      <c r="BF309" s="24">
        <v>327</v>
      </c>
      <c r="BG309" s="24">
        <v>560</v>
      </c>
      <c r="BH309" s="24">
        <v>686</v>
      </c>
      <c r="BI309" s="24">
        <v>512</v>
      </c>
      <c r="BJ309" s="24">
        <v>558</v>
      </c>
      <c r="BK309" s="24">
        <v>423</v>
      </c>
      <c r="BL309" s="24">
        <v>658</v>
      </c>
      <c r="BM309" s="24">
        <v>276</v>
      </c>
      <c r="BN309" s="24">
        <v>349</v>
      </c>
      <c r="BO309" s="24">
        <v>10290</v>
      </c>
      <c r="BP309" s="24">
        <v>408</v>
      </c>
      <c r="BQ309" s="24">
        <v>323</v>
      </c>
      <c r="BR309" s="24">
        <v>657</v>
      </c>
      <c r="BS309" s="24">
        <v>3650</v>
      </c>
      <c r="BT309" s="24">
        <v>2740</v>
      </c>
      <c r="BU309" s="24">
        <v>4185</v>
      </c>
      <c r="BV309" s="24">
        <v>2910</v>
      </c>
      <c r="BW309" s="24">
        <v>19295</v>
      </c>
      <c r="BX309" s="24">
        <v>3440</v>
      </c>
      <c r="BY309" s="24">
        <v>6024</v>
      </c>
      <c r="BZ309" s="24">
        <v>7049</v>
      </c>
      <c r="CA309" s="24">
        <v>2496</v>
      </c>
      <c r="CB309" s="24">
        <v>53177</v>
      </c>
      <c r="CC309" s="24">
        <v>5862</v>
      </c>
      <c r="CD309" s="24">
        <v>11124</v>
      </c>
      <c r="CE309" s="24">
        <v>4574</v>
      </c>
      <c r="CF309" s="24">
        <v>3420</v>
      </c>
      <c r="CG309" s="24">
        <v>13726</v>
      </c>
      <c r="CH309" s="24">
        <v>9377</v>
      </c>
      <c r="CI309" s="24">
        <v>3720</v>
      </c>
      <c r="CJ309" s="24">
        <v>6190</v>
      </c>
      <c r="CK309" s="24">
        <v>4463</v>
      </c>
      <c r="CL309" s="24">
        <v>1822</v>
      </c>
      <c r="CM309" s="24">
        <v>2445</v>
      </c>
      <c r="CN309" s="24">
        <v>3305</v>
      </c>
      <c r="CO309" s="24">
        <v>70028</v>
      </c>
      <c r="CP309" s="24">
        <v>6872</v>
      </c>
      <c r="CQ309" s="24">
        <v>1379</v>
      </c>
      <c r="CR309" s="24">
        <v>3998</v>
      </c>
      <c r="CS309" s="24">
        <v>4906</v>
      </c>
      <c r="CT309" s="24">
        <v>12407</v>
      </c>
      <c r="CU309" s="24">
        <v>5454</v>
      </c>
      <c r="CV309" s="24">
        <v>5556</v>
      </c>
      <c r="CW309" s="24">
        <v>7045</v>
      </c>
      <c r="CX309" s="24">
        <v>4230</v>
      </c>
      <c r="CY309" s="24">
        <v>5668</v>
      </c>
      <c r="CZ309" s="24">
        <v>3630</v>
      </c>
      <c r="DA309" s="24">
        <v>4565</v>
      </c>
      <c r="DB309" s="24">
        <v>65710</v>
      </c>
      <c r="DC309" s="24">
        <v>1973</v>
      </c>
      <c r="DD309" s="24">
        <v>4364</v>
      </c>
      <c r="DE309" s="24">
        <v>584</v>
      </c>
      <c r="DF309" s="24">
        <v>695</v>
      </c>
      <c r="DG309" s="24">
        <v>1047</v>
      </c>
      <c r="DH309" s="24">
        <v>834</v>
      </c>
      <c r="DI309" s="24">
        <v>1194</v>
      </c>
      <c r="DJ309" s="24">
        <v>1444</v>
      </c>
      <c r="DK309" s="24">
        <v>1185</v>
      </c>
      <c r="DL309" s="24">
        <v>1983</v>
      </c>
      <c r="DM309" s="24">
        <v>754</v>
      </c>
      <c r="DN309" s="24">
        <v>1685</v>
      </c>
      <c r="DO309" s="24">
        <v>17742</v>
      </c>
      <c r="DP309" s="24">
        <v>1271</v>
      </c>
      <c r="DQ309" s="24">
        <v>449</v>
      </c>
      <c r="DR309" s="24">
        <v>332</v>
      </c>
      <c r="DS309" s="24">
        <v>1452</v>
      </c>
      <c r="DT309" s="24">
        <v>653</v>
      </c>
      <c r="DU309" s="24">
        <v>263</v>
      </c>
      <c r="DV309" s="24">
        <v>1424</v>
      </c>
      <c r="DW309" s="24">
        <v>2333</v>
      </c>
      <c r="DX309" s="24">
        <v>1520</v>
      </c>
      <c r="DY309" s="24">
        <v>908</v>
      </c>
      <c r="DZ309" s="24">
        <v>994</v>
      </c>
      <c r="EA309" s="24">
        <v>2251</v>
      </c>
      <c r="EB309" s="24">
        <v>13850</v>
      </c>
      <c r="EC309" s="24">
        <v>2129</v>
      </c>
      <c r="ED309" s="24">
        <v>3788</v>
      </c>
      <c r="EE309" s="24">
        <v>1995</v>
      </c>
      <c r="EF309" s="24">
        <v>713</v>
      </c>
      <c r="EG309" s="24">
        <v>574</v>
      </c>
      <c r="EH309" s="24">
        <v>1172</v>
      </c>
      <c r="EI309" s="24">
        <v>1256</v>
      </c>
      <c r="EJ309" s="24">
        <v>1738</v>
      </c>
      <c r="EK309" s="24">
        <v>1970</v>
      </c>
      <c r="EL309" s="24">
        <v>2312</v>
      </c>
      <c r="EM309" s="24">
        <v>1342</v>
      </c>
      <c r="EN309" s="24">
        <v>2228</v>
      </c>
      <c r="EO309" s="24">
        <v>21217</v>
      </c>
      <c r="EP309" s="24">
        <v>1357</v>
      </c>
      <c r="EQ309" s="24">
        <v>1318</v>
      </c>
      <c r="ER309" s="24">
        <v>1308</v>
      </c>
      <c r="ES309" s="24">
        <v>1221</v>
      </c>
      <c r="ET309" s="24">
        <v>1248</v>
      </c>
      <c r="EU309" s="24">
        <v>1384</v>
      </c>
      <c r="EV309" s="24">
        <v>1613</v>
      </c>
      <c r="EW309" s="24">
        <v>1336</v>
      </c>
      <c r="EX309" s="24">
        <v>1157</v>
      </c>
      <c r="EY309" s="24">
        <v>1519</v>
      </c>
      <c r="EZ309" s="24">
        <v>1177</v>
      </c>
      <c r="FA309" s="24">
        <v>991</v>
      </c>
      <c r="FB309" s="24">
        <v>15629</v>
      </c>
      <c r="FC309" s="24">
        <v>602</v>
      </c>
      <c r="FD309" s="24">
        <v>438</v>
      </c>
      <c r="FE309" s="24">
        <v>1305</v>
      </c>
      <c r="FF309" s="24">
        <v>459</v>
      </c>
      <c r="FG309" s="24">
        <v>499</v>
      </c>
      <c r="FH309" s="24">
        <v>850</v>
      </c>
      <c r="FI309" s="24">
        <v>767</v>
      </c>
      <c r="FJ309" s="24">
        <v>1352</v>
      </c>
      <c r="FK309" s="24">
        <v>964</v>
      </c>
      <c r="FL309" s="24">
        <v>636</v>
      </c>
      <c r="FM309" s="24">
        <v>767</v>
      </c>
      <c r="FN309" s="24">
        <v>704</v>
      </c>
      <c r="FO309" s="24">
        <v>9343</v>
      </c>
      <c r="FP309" s="24">
        <v>2147</v>
      </c>
      <c r="FQ309" s="24">
        <v>2576</v>
      </c>
      <c r="FR309" s="24">
        <v>2591</v>
      </c>
      <c r="FS309" s="24">
        <v>2829</v>
      </c>
      <c r="FT309" s="24">
        <v>3272</v>
      </c>
      <c r="FU309" s="24">
        <v>2377</v>
      </c>
      <c r="FV309" s="24">
        <v>2254</v>
      </c>
      <c r="FW309" s="24">
        <v>2792</v>
      </c>
      <c r="FX309" s="24">
        <v>2565</v>
      </c>
      <c r="FY309" s="24">
        <v>2929</v>
      </c>
      <c r="FZ309" s="24">
        <v>2389</v>
      </c>
      <c r="GA309" s="24">
        <v>2749</v>
      </c>
      <c r="GB309" s="24">
        <v>31470</v>
      </c>
      <c r="GC309" s="24">
        <v>2932</v>
      </c>
      <c r="GD309" s="24">
        <v>2397</v>
      </c>
      <c r="GE309" s="24">
        <v>2563</v>
      </c>
      <c r="GF309" s="24">
        <v>3168</v>
      </c>
      <c r="GG309" s="24">
        <v>3926</v>
      </c>
      <c r="GH309" s="24">
        <v>3497</v>
      </c>
      <c r="GI309" s="24">
        <v>3512</v>
      </c>
      <c r="GJ309" s="24">
        <v>3335</v>
      </c>
      <c r="GK309" s="24">
        <v>4198</v>
      </c>
      <c r="GL309" s="24">
        <v>3988</v>
      </c>
      <c r="GM309" s="24">
        <v>3823</v>
      </c>
      <c r="GN309" s="24">
        <v>4061</v>
      </c>
      <c r="GO309" s="24">
        <v>41400</v>
      </c>
      <c r="GP309" s="24">
        <v>3349</v>
      </c>
      <c r="GQ309" s="24">
        <v>3001</v>
      </c>
      <c r="GR309" s="24">
        <v>3798</v>
      </c>
      <c r="GS309" s="24">
        <v>3043</v>
      </c>
      <c r="GT309" s="24">
        <v>2710</v>
      </c>
      <c r="GU309" s="24">
        <v>2712</v>
      </c>
      <c r="GV309" s="24">
        <v>2469</v>
      </c>
      <c r="GW309" s="24">
        <v>2773</v>
      </c>
      <c r="GX309" s="24">
        <v>2500</v>
      </c>
      <c r="GY309" s="24">
        <v>3187</v>
      </c>
      <c r="GZ309" s="24">
        <v>3201</v>
      </c>
      <c r="HA309" s="24">
        <v>3566</v>
      </c>
      <c r="HB309" s="24">
        <v>36309</v>
      </c>
      <c r="HC309" s="24">
        <v>2895</v>
      </c>
      <c r="HD309" s="24">
        <v>2964</v>
      </c>
      <c r="HE309" s="24">
        <v>4284</v>
      </c>
      <c r="HF309" s="24">
        <v>3383</v>
      </c>
      <c r="HG309" s="24">
        <v>3403</v>
      </c>
      <c r="HH309" s="24">
        <v>4139</v>
      </c>
      <c r="HI309" s="24">
        <v>3571</v>
      </c>
      <c r="HJ309" s="24">
        <v>5088</v>
      </c>
      <c r="HK309" s="24">
        <v>4462</v>
      </c>
      <c r="HL309" s="24">
        <v>3071</v>
      </c>
      <c r="HM309" s="24">
        <v>3991</v>
      </c>
      <c r="HN309" s="24">
        <v>4784</v>
      </c>
      <c r="HO309" s="24">
        <v>46035</v>
      </c>
      <c r="HP309" s="24">
        <v>3818</v>
      </c>
      <c r="HQ309" s="24">
        <v>3517</v>
      </c>
      <c r="HR309" s="24">
        <v>4321</v>
      </c>
      <c r="HS309" s="24">
        <v>4687</v>
      </c>
      <c r="HT309" s="24">
        <v>6246</v>
      </c>
      <c r="HU309" s="24">
        <v>5387</v>
      </c>
      <c r="HV309" s="24">
        <v>4551</v>
      </c>
      <c r="HW309" s="24">
        <v>5709</v>
      </c>
      <c r="HX309" s="24">
        <v>4939</v>
      </c>
      <c r="HY309" s="24">
        <v>6079</v>
      </c>
      <c r="HZ309" s="24">
        <v>7313</v>
      </c>
      <c r="IA309" s="24">
        <v>8409</v>
      </c>
      <c r="IB309" s="24">
        <v>64976</v>
      </c>
      <c r="IC309" s="568">
        <v>5426</v>
      </c>
      <c r="ID309" s="568">
        <v>6639</v>
      </c>
      <c r="IE309" s="568">
        <v>8052</v>
      </c>
      <c r="IF309" s="568">
        <v>7333</v>
      </c>
      <c r="IG309" s="568">
        <v>8119</v>
      </c>
      <c r="IH309" s="568">
        <v>6681</v>
      </c>
      <c r="II309" s="568">
        <v>7524</v>
      </c>
      <c r="IJ309" s="568">
        <v>5992</v>
      </c>
      <c r="IK309" s="568">
        <v>6354</v>
      </c>
      <c r="IL309" s="568">
        <v>8134</v>
      </c>
      <c r="IM309" s="568">
        <v>6560</v>
      </c>
      <c r="IN309" s="568">
        <v>9037</v>
      </c>
      <c r="IO309" s="24">
        <v>85851</v>
      </c>
    </row>
    <row r="310" spans="1:249">
      <c r="A310" s="24"/>
      <c r="B310" s="23" t="s">
        <v>37</v>
      </c>
      <c r="C310" s="24">
        <v>24</v>
      </c>
      <c r="D310" s="24">
        <v>0</v>
      </c>
      <c r="E310" s="24">
        <v>0</v>
      </c>
      <c r="F310" s="24">
        <v>0</v>
      </c>
      <c r="G310" s="24">
        <v>1</v>
      </c>
      <c r="H310" s="24">
        <v>1</v>
      </c>
      <c r="I310" s="24">
        <v>0</v>
      </c>
      <c r="J310" s="24">
        <v>4</v>
      </c>
      <c r="K310" s="24">
        <v>9</v>
      </c>
      <c r="L310" s="24">
        <v>13</v>
      </c>
      <c r="M310" s="24">
        <v>18</v>
      </c>
      <c r="N310" s="24">
        <v>0</v>
      </c>
      <c r="O310" s="24">
        <v>70</v>
      </c>
      <c r="P310" s="24">
        <v>6</v>
      </c>
      <c r="Q310" s="24">
        <v>0</v>
      </c>
      <c r="R310" s="24">
        <v>7</v>
      </c>
      <c r="S310" s="24">
        <v>9</v>
      </c>
      <c r="T310" s="24">
        <v>3</v>
      </c>
      <c r="U310" s="24">
        <v>97</v>
      </c>
      <c r="V310" s="24">
        <v>431</v>
      </c>
      <c r="W310" s="24">
        <v>4</v>
      </c>
      <c r="X310" s="24">
        <v>17</v>
      </c>
      <c r="Y310" s="24">
        <v>17</v>
      </c>
      <c r="Z310" s="24">
        <v>11</v>
      </c>
      <c r="AA310" s="24">
        <v>1</v>
      </c>
      <c r="AB310" s="24">
        <v>603</v>
      </c>
      <c r="AC310" s="24">
        <v>7</v>
      </c>
      <c r="AD310" s="24">
        <v>2</v>
      </c>
      <c r="AE310" s="24">
        <v>9</v>
      </c>
      <c r="AF310" s="24">
        <v>6</v>
      </c>
      <c r="AG310" s="24">
        <v>3</v>
      </c>
      <c r="AH310" s="24">
        <v>4</v>
      </c>
      <c r="AI310" s="24">
        <v>12</v>
      </c>
      <c r="AJ310" s="24">
        <v>14</v>
      </c>
      <c r="AK310" s="24">
        <v>10</v>
      </c>
      <c r="AL310" s="24">
        <v>4</v>
      </c>
      <c r="AM310" s="24">
        <v>2</v>
      </c>
      <c r="AN310" s="24">
        <v>5</v>
      </c>
      <c r="AO310" s="24">
        <v>78</v>
      </c>
      <c r="AP310" s="24">
        <v>4</v>
      </c>
      <c r="AQ310" s="24">
        <v>14</v>
      </c>
      <c r="AR310" s="24">
        <v>10</v>
      </c>
      <c r="AS310" s="24">
        <v>28</v>
      </c>
      <c r="AT310" s="24">
        <v>1</v>
      </c>
      <c r="AU310" s="24">
        <v>16</v>
      </c>
      <c r="AV310" s="24">
        <v>26</v>
      </c>
      <c r="AW310" s="24">
        <v>4</v>
      </c>
      <c r="AX310" s="24">
        <v>3</v>
      </c>
      <c r="AY310" s="24">
        <v>27</v>
      </c>
      <c r="AZ310" s="24">
        <v>37</v>
      </c>
      <c r="BA310" s="24">
        <v>42</v>
      </c>
      <c r="BB310" s="24">
        <v>212</v>
      </c>
      <c r="BC310" s="24">
        <v>4</v>
      </c>
      <c r="BD310" s="24">
        <v>1</v>
      </c>
      <c r="BE310" s="24">
        <v>30</v>
      </c>
      <c r="BF310" s="24">
        <v>67</v>
      </c>
      <c r="BG310" s="24">
        <v>55</v>
      </c>
      <c r="BH310" s="24">
        <v>52</v>
      </c>
      <c r="BI310" s="24">
        <v>23</v>
      </c>
      <c r="BJ310" s="24">
        <v>93</v>
      </c>
      <c r="BK310" s="24">
        <v>48</v>
      </c>
      <c r="BL310" s="24">
        <v>15</v>
      </c>
      <c r="BM310" s="24">
        <v>10</v>
      </c>
      <c r="BN310" s="24">
        <v>1</v>
      </c>
      <c r="BO310" s="24">
        <v>399</v>
      </c>
      <c r="BP310" s="24">
        <v>65</v>
      </c>
      <c r="BQ310" s="24">
        <v>14</v>
      </c>
      <c r="BR310" s="24">
        <v>0</v>
      </c>
      <c r="BS310" s="24">
        <v>7</v>
      </c>
      <c r="BT310" s="24">
        <v>7</v>
      </c>
      <c r="BU310" s="24">
        <v>0</v>
      </c>
      <c r="BV310" s="24">
        <v>0</v>
      </c>
      <c r="BW310" s="24">
        <v>0</v>
      </c>
      <c r="BX310" s="24">
        <v>0</v>
      </c>
      <c r="BY310" s="24">
        <v>0</v>
      </c>
      <c r="BZ310" s="24">
        <v>15</v>
      </c>
      <c r="CA310" s="24">
        <v>0</v>
      </c>
      <c r="CB310" s="24">
        <v>108</v>
      </c>
      <c r="CC310" s="24">
        <v>16</v>
      </c>
      <c r="CD310" s="24">
        <v>0</v>
      </c>
      <c r="CE310" s="24">
        <v>7</v>
      </c>
      <c r="CF310" s="24">
        <v>1</v>
      </c>
      <c r="CG310" s="24">
        <v>0</v>
      </c>
      <c r="CH310" s="24">
        <v>0</v>
      </c>
      <c r="CI310" s="24">
        <v>17</v>
      </c>
      <c r="CJ310" s="24">
        <v>30</v>
      </c>
      <c r="CK310" s="24">
        <v>35</v>
      </c>
      <c r="CL310" s="24">
        <v>16</v>
      </c>
      <c r="CM310" s="24">
        <v>35</v>
      </c>
      <c r="CN310" s="24">
        <v>22</v>
      </c>
      <c r="CO310" s="24">
        <v>179</v>
      </c>
      <c r="CP310" s="24">
        <v>20</v>
      </c>
      <c r="CQ310" s="24">
        <v>12</v>
      </c>
      <c r="CR310" s="24">
        <v>20</v>
      </c>
      <c r="CS310" s="24">
        <v>25</v>
      </c>
      <c r="CT310" s="24">
        <v>10</v>
      </c>
      <c r="CU310" s="24">
        <v>15</v>
      </c>
      <c r="CV310" s="24">
        <v>25</v>
      </c>
      <c r="CW310" s="24">
        <v>25</v>
      </c>
      <c r="CX310" s="24">
        <v>20</v>
      </c>
      <c r="CY310" s="24">
        <v>28</v>
      </c>
      <c r="CZ310" s="24">
        <v>10</v>
      </c>
      <c r="DA310" s="24">
        <v>0</v>
      </c>
      <c r="DB310" s="24">
        <v>210</v>
      </c>
      <c r="DC310" s="24">
        <v>5</v>
      </c>
      <c r="DD310" s="24">
        <v>15</v>
      </c>
      <c r="DE310" s="24">
        <v>5</v>
      </c>
      <c r="DF310" s="24">
        <v>15</v>
      </c>
      <c r="DG310" s="24">
        <v>5</v>
      </c>
      <c r="DH310" s="24">
        <v>30</v>
      </c>
      <c r="DI310" s="24">
        <v>20</v>
      </c>
      <c r="DJ310" s="24">
        <v>30</v>
      </c>
      <c r="DK310" s="24">
        <v>20</v>
      </c>
      <c r="DL310" s="24">
        <v>22</v>
      </c>
      <c r="DM310" s="24">
        <v>15</v>
      </c>
      <c r="DN310" s="24">
        <v>10</v>
      </c>
      <c r="DO310" s="24">
        <v>192</v>
      </c>
      <c r="DP310" s="24">
        <v>29</v>
      </c>
      <c r="DQ310" s="24">
        <v>0</v>
      </c>
      <c r="DR310" s="24">
        <v>0</v>
      </c>
      <c r="DS310" s="24">
        <v>4</v>
      </c>
      <c r="DT310" s="24">
        <v>5</v>
      </c>
      <c r="DU310" s="24">
        <v>1</v>
      </c>
      <c r="DV310" s="24">
        <v>18</v>
      </c>
      <c r="DW310" s="24">
        <v>11</v>
      </c>
      <c r="DX310" s="24">
        <v>6</v>
      </c>
      <c r="DY310" s="24">
        <v>0</v>
      </c>
      <c r="DZ310" s="24">
        <v>0</v>
      </c>
      <c r="EA310" s="24">
        <v>0</v>
      </c>
      <c r="EB310" s="24">
        <v>74</v>
      </c>
      <c r="EC310" s="24">
        <v>190</v>
      </c>
      <c r="ED310" s="24">
        <v>77</v>
      </c>
      <c r="EE310" s="24">
        <v>60</v>
      </c>
      <c r="EF310" s="24">
        <v>336</v>
      </c>
      <c r="EG310" s="24">
        <v>25</v>
      </c>
      <c r="EH310" s="24">
        <v>30</v>
      </c>
      <c r="EI310" s="24">
        <v>27</v>
      </c>
      <c r="EJ310" s="24">
        <v>114</v>
      </c>
      <c r="EK310" s="24">
        <v>32</v>
      </c>
      <c r="EL310" s="24">
        <v>66</v>
      </c>
      <c r="EM310" s="24">
        <v>64</v>
      </c>
      <c r="EN310" s="24">
        <v>38</v>
      </c>
      <c r="EO310" s="24">
        <v>1059</v>
      </c>
      <c r="EP310" s="24">
        <v>65</v>
      </c>
      <c r="EQ310" s="24">
        <v>49</v>
      </c>
      <c r="ER310" s="24">
        <v>82</v>
      </c>
      <c r="ES310" s="24">
        <v>38</v>
      </c>
      <c r="ET310" s="24">
        <v>21</v>
      </c>
      <c r="EU310" s="24">
        <v>43</v>
      </c>
      <c r="EV310" s="24">
        <v>95</v>
      </c>
      <c r="EW310" s="24">
        <v>30</v>
      </c>
      <c r="EX310" s="24">
        <v>80</v>
      </c>
      <c r="EY310" s="24">
        <v>36</v>
      </c>
      <c r="EZ310" s="24">
        <v>78</v>
      </c>
      <c r="FA310" s="24">
        <v>9</v>
      </c>
      <c r="FB310" s="24">
        <v>626</v>
      </c>
      <c r="FC310" s="24">
        <v>0</v>
      </c>
      <c r="FD310" s="24">
        <v>66</v>
      </c>
      <c r="FE310" s="24">
        <v>22</v>
      </c>
      <c r="FF310" s="24">
        <v>2</v>
      </c>
      <c r="FG310" s="24">
        <v>75</v>
      </c>
      <c r="FH310" s="24">
        <v>94</v>
      </c>
      <c r="FI310" s="24">
        <v>188</v>
      </c>
      <c r="FJ310" s="24">
        <v>80</v>
      </c>
      <c r="FK310" s="24">
        <v>68</v>
      </c>
      <c r="FL310" s="24">
        <v>31</v>
      </c>
      <c r="FM310" s="24">
        <v>40</v>
      </c>
      <c r="FN310" s="24">
        <v>14</v>
      </c>
      <c r="FO310" s="24">
        <v>680</v>
      </c>
      <c r="FP310" s="24">
        <v>14</v>
      </c>
      <c r="FQ310" s="24">
        <v>7</v>
      </c>
      <c r="FR310" s="24">
        <v>10</v>
      </c>
      <c r="FS310" s="24">
        <v>4</v>
      </c>
      <c r="FT310" s="24">
        <v>27</v>
      </c>
      <c r="FU310" s="24">
        <v>11</v>
      </c>
      <c r="FV310" s="24">
        <v>0</v>
      </c>
      <c r="FW310" s="24">
        <v>430</v>
      </c>
      <c r="FX310" s="24">
        <v>4</v>
      </c>
      <c r="FY310" s="24">
        <v>21</v>
      </c>
      <c r="FZ310" s="24">
        <v>21</v>
      </c>
      <c r="GA310" s="24">
        <v>12</v>
      </c>
      <c r="GB310" s="24">
        <v>561</v>
      </c>
      <c r="GC310" s="24">
        <v>4</v>
      </c>
      <c r="GD310" s="24">
        <v>2</v>
      </c>
      <c r="GE310" s="24">
        <v>23</v>
      </c>
      <c r="GF310" s="24">
        <v>22</v>
      </c>
      <c r="GG310" s="24">
        <v>24</v>
      </c>
      <c r="GH310" s="24">
        <v>1</v>
      </c>
      <c r="GI310" s="24">
        <v>20</v>
      </c>
      <c r="GJ310" s="24">
        <v>27</v>
      </c>
      <c r="GK310" s="24">
        <v>33</v>
      </c>
      <c r="GL310" s="24">
        <v>34</v>
      </c>
      <c r="GM310" s="24">
        <v>17</v>
      </c>
      <c r="GN310" s="24">
        <v>26</v>
      </c>
      <c r="GO310" s="24">
        <v>233</v>
      </c>
      <c r="GP310" s="24">
        <v>23</v>
      </c>
      <c r="GQ310" s="24">
        <v>182</v>
      </c>
      <c r="GR310" s="24">
        <v>131</v>
      </c>
      <c r="GS310" s="24">
        <v>117</v>
      </c>
      <c r="GT310" s="24">
        <v>146</v>
      </c>
      <c r="GU310" s="24">
        <v>143</v>
      </c>
      <c r="GV310" s="24">
        <v>145</v>
      </c>
      <c r="GW310" s="24">
        <v>234</v>
      </c>
      <c r="GX310" s="24">
        <v>184</v>
      </c>
      <c r="GY310" s="24">
        <v>208</v>
      </c>
      <c r="GZ310" s="24">
        <v>382</v>
      </c>
      <c r="HA310" s="24">
        <v>362</v>
      </c>
      <c r="HB310" s="24">
        <v>2257</v>
      </c>
      <c r="HC310" s="24">
        <v>310</v>
      </c>
      <c r="HD310" s="24">
        <v>350</v>
      </c>
      <c r="HE310" s="24">
        <v>69</v>
      </c>
      <c r="HF310" s="24">
        <v>240</v>
      </c>
      <c r="HG310" s="24">
        <v>439</v>
      </c>
      <c r="HH310" s="24">
        <v>204</v>
      </c>
      <c r="HI310" s="24">
        <v>314</v>
      </c>
      <c r="HJ310" s="24">
        <v>434</v>
      </c>
      <c r="HK310" s="24">
        <v>346</v>
      </c>
      <c r="HL310" s="24">
        <v>362</v>
      </c>
      <c r="HM310" s="24">
        <v>394</v>
      </c>
      <c r="HN310" s="24">
        <v>422</v>
      </c>
      <c r="HO310" s="24">
        <v>3884</v>
      </c>
      <c r="HP310" s="24">
        <v>175</v>
      </c>
      <c r="HQ310" s="24">
        <v>447</v>
      </c>
      <c r="HR310" s="24">
        <v>672</v>
      </c>
      <c r="HS310" s="24">
        <v>15</v>
      </c>
      <c r="HT310" s="24">
        <v>370</v>
      </c>
      <c r="HU310" s="24">
        <v>626</v>
      </c>
      <c r="HV310" s="24">
        <v>274</v>
      </c>
      <c r="HW310" s="24">
        <v>45</v>
      </c>
      <c r="HX310" s="24">
        <v>323</v>
      </c>
      <c r="HY310" s="24">
        <v>63</v>
      </c>
      <c r="HZ310" s="24">
        <v>55</v>
      </c>
      <c r="IA310" s="24">
        <v>531</v>
      </c>
      <c r="IB310" s="24">
        <v>3596</v>
      </c>
      <c r="IC310" s="568">
        <v>514</v>
      </c>
      <c r="ID310" s="568">
        <v>62</v>
      </c>
      <c r="IE310" s="568">
        <v>796</v>
      </c>
      <c r="IF310" s="568">
        <v>329</v>
      </c>
      <c r="IG310" s="568">
        <v>232</v>
      </c>
      <c r="IH310" s="568">
        <v>242</v>
      </c>
      <c r="II310" s="568">
        <v>312</v>
      </c>
      <c r="IJ310" s="568">
        <v>231</v>
      </c>
      <c r="IK310" s="568">
        <v>265</v>
      </c>
      <c r="IL310" s="568">
        <v>141</v>
      </c>
      <c r="IM310" s="568">
        <v>1728</v>
      </c>
      <c r="IN310" s="568">
        <v>1502</v>
      </c>
      <c r="IO310" s="24">
        <v>6354</v>
      </c>
    </row>
    <row r="311" spans="1:249">
      <c r="A311" s="23"/>
      <c r="B311" s="2"/>
      <c r="FB311" s="24"/>
      <c r="FO311" s="24"/>
      <c r="GB311" s="24"/>
      <c r="IO311" s="24" t="s">
        <v>39</v>
      </c>
    </row>
    <row r="312" spans="1:249" s="6" customFormat="1" ht="14.4">
      <c r="A312" s="32"/>
      <c r="B312" s="25" t="s">
        <v>113</v>
      </c>
      <c r="C312" s="21">
        <v>0</v>
      </c>
      <c r="D312" s="21">
        <v>0</v>
      </c>
      <c r="E312" s="21">
        <v>0</v>
      </c>
      <c r="F312" s="21">
        <v>0</v>
      </c>
      <c r="G312" s="21">
        <v>0</v>
      </c>
      <c r="H312" s="21">
        <v>0</v>
      </c>
      <c r="I312" s="21">
        <v>0</v>
      </c>
      <c r="J312" s="21">
        <v>0</v>
      </c>
      <c r="K312" s="21">
        <v>0</v>
      </c>
      <c r="L312" s="21">
        <v>0</v>
      </c>
      <c r="M312" s="21">
        <v>0</v>
      </c>
      <c r="N312" s="21">
        <v>0</v>
      </c>
      <c r="O312" s="21">
        <v>0</v>
      </c>
      <c r="P312" s="21">
        <v>0</v>
      </c>
      <c r="Q312" s="21">
        <v>0</v>
      </c>
      <c r="R312" s="21">
        <v>0</v>
      </c>
      <c r="S312" s="21">
        <v>0</v>
      </c>
      <c r="T312" s="21">
        <v>0</v>
      </c>
      <c r="U312" s="21">
        <v>0</v>
      </c>
      <c r="V312" s="21">
        <v>0</v>
      </c>
      <c r="W312" s="21">
        <v>0</v>
      </c>
      <c r="X312" s="21">
        <v>0</v>
      </c>
      <c r="Y312" s="21">
        <v>0</v>
      </c>
      <c r="Z312" s="21">
        <v>0</v>
      </c>
      <c r="AA312" s="21">
        <v>0</v>
      </c>
      <c r="AB312" s="21">
        <v>0</v>
      </c>
      <c r="AC312" s="21">
        <v>0</v>
      </c>
      <c r="AD312" s="21">
        <v>0</v>
      </c>
      <c r="AE312" s="21">
        <v>0</v>
      </c>
      <c r="AF312" s="21">
        <v>0</v>
      </c>
      <c r="AG312" s="21">
        <v>0</v>
      </c>
      <c r="AH312" s="21">
        <v>0</v>
      </c>
      <c r="AI312" s="21">
        <v>0</v>
      </c>
      <c r="AJ312" s="21">
        <v>0</v>
      </c>
      <c r="AK312" s="21">
        <v>0</v>
      </c>
      <c r="AL312" s="21">
        <v>0</v>
      </c>
      <c r="AM312" s="21">
        <v>0</v>
      </c>
      <c r="AN312" s="21">
        <v>0</v>
      </c>
      <c r="AO312" s="21">
        <v>0</v>
      </c>
      <c r="AP312" s="21">
        <v>0</v>
      </c>
      <c r="AQ312" s="21">
        <v>0</v>
      </c>
      <c r="AR312" s="21">
        <v>0</v>
      </c>
      <c r="AS312" s="21">
        <v>0</v>
      </c>
      <c r="AT312" s="21">
        <v>0</v>
      </c>
      <c r="AU312" s="21">
        <v>0</v>
      </c>
      <c r="AV312" s="21">
        <v>0</v>
      </c>
      <c r="AW312" s="21">
        <v>0</v>
      </c>
      <c r="AX312" s="21">
        <v>0</v>
      </c>
      <c r="AY312" s="21">
        <v>0</v>
      </c>
      <c r="AZ312" s="21">
        <v>0</v>
      </c>
      <c r="BA312" s="21">
        <v>0</v>
      </c>
      <c r="BB312" s="21">
        <v>0</v>
      </c>
      <c r="BC312" s="21">
        <v>0</v>
      </c>
      <c r="BD312" s="21">
        <v>0</v>
      </c>
      <c r="BE312" s="21">
        <v>0</v>
      </c>
      <c r="BF312" s="21">
        <v>0</v>
      </c>
      <c r="BG312" s="21">
        <v>0</v>
      </c>
      <c r="BH312" s="21">
        <v>0</v>
      </c>
      <c r="BI312" s="21">
        <v>0</v>
      </c>
      <c r="BJ312" s="21">
        <v>0</v>
      </c>
      <c r="BK312" s="21">
        <v>0</v>
      </c>
      <c r="BL312" s="21">
        <v>0</v>
      </c>
      <c r="BM312" s="21">
        <v>0</v>
      </c>
      <c r="BN312" s="21">
        <v>0</v>
      </c>
      <c r="BO312" s="21">
        <v>0</v>
      </c>
      <c r="BP312" s="21">
        <v>0</v>
      </c>
      <c r="BQ312" s="21">
        <v>0</v>
      </c>
      <c r="BR312" s="21">
        <v>0</v>
      </c>
      <c r="BS312" s="21">
        <v>0</v>
      </c>
      <c r="BT312" s="21">
        <v>0</v>
      </c>
      <c r="BU312" s="21">
        <v>0</v>
      </c>
      <c r="BV312" s="21">
        <v>0</v>
      </c>
      <c r="BW312" s="21">
        <v>0</v>
      </c>
      <c r="BX312" s="21">
        <v>0</v>
      </c>
      <c r="BY312" s="21">
        <v>0</v>
      </c>
      <c r="BZ312" s="21">
        <v>0</v>
      </c>
      <c r="CA312" s="21">
        <v>0</v>
      </c>
      <c r="CB312" s="21">
        <v>0</v>
      </c>
      <c r="CC312" s="21">
        <v>0</v>
      </c>
      <c r="CD312" s="21">
        <v>0</v>
      </c>
      <c r="CE312" s="21">
        <v>0</v>
      </c>
      <c r="CF312" s="21">
        <v>0</v>
      </c>
      <c r="CG312" s="21">
        <v>0</v>
      </c>
      <c r="CH312" s="21">
        <v>0</v>
      </c>
      <c r="CI312" s="21">
        <v>0</v>
      </c>
      <c r="CJ312" s="21">
        <v>0</v>
      </c>
      <c r="CK312" s="21">
        <v>0</v>
      </c>
      <c r="CL312" s="21">
        <v>0</v>
      </c>
      <c r="CM312" s="21">
        <v>0</v>
      </c>
      <c r="CN312" s="21">
        <v>0</v>
      </c>
      <c r="CO312" s="21">
        <v>0</v>
      </c>
      <c r="CP312" s="21">
        <v>0</v>
      </c>
      <c r="CQ312" s="21">
        <v>0</v>
      </c>
      <c r="CR312" s="21">
        <v>0</v>
      </c>
      <c r="CS312" s="21">
        <v>0</v>
      </c>
      <c r="CT312" s="21">
        <v>0</v>
      </c>
      <c r="CU312" s="21">
        <v>0</v>
      </c>
      <c r="CV312" s="21">
        <v>0</v>
      </c>
      <c r="CW312" s="21">
        <v>0</v>
      </c>
      <c r="CX312" s="21">
        <v>0</v>
      </c>
      <c r="CY312" s="21">
        <v>0</v>
      </c>
      <c r="CZ312" s="21">
        <v>0</v>
      </c>
      <c r="DA312" s="21">
        <v>0</v>
      </c>
      <c r="DB312" s="21">
        <v>0</v>
      </c>
      <c r="DC312" s="21">
        <v>0</v>
      </c>
      <c r="DD312" s="21">
        <v>0</v>
      </c>
      <c r="DE312" s="21">
        <v>0</v>
      </c>
      <c r="DF312" s="21">
        <v>0</v>
      </c>
      <c r="DG312" s="21">
        <v>0</v>
      </c>
      <c r="DH312" s="21">
        <v>0</v>
      </c>
      <c r="DI312" s="21">
        <v>0</v>
      </c>
      <c r="DJ312" s="21">
        <v>0</v>
      </c>
      <c r="DK312" s="21">
        <v>0</v>
      </c>
      <c r="DL312" s="21">
        <v>0</v>
      </c>
      <c r="DM312" s="21">
        <v>0</v>
      </c>
      <c r="DN312" s="21">
        <v>0</v>
      </c>
      <c r="DO312" s="21">
        <v>0</v>
      </c>
      <c r="DP312" s="21">
        <v>0</v>
      </c>
      <c r="DQ312" s="21">
        <v>0</v>
      </c>
      <c r="DR312" s="21">
        <v>0</v>
      </c>
      <c r="DS312" s="21">
        <v>0</v>
      </c>
      <c r="DT312" s="21">
        <v>0</v>
      </c>
      <c r="DU312" s="21">
        <v>0</v>
      </c>
      <c r="DV312" s="21">
        <v>0</v>
      </c>
      <c r="DW312" s="21">
        <v>0</v>
      </c>
      <c r="DX312" s="21">
        <v>0</v>
      </c>
      <c r="DY312" s="21">
        <v>0</v>
      </c>
      <c r="DZ312" s="21">
        <v>0</v>
      </c>
      <c r="EA312" s="21">
        <v>0</v>
      </c>
      <c r="EB312" s="21">
        <v>0</v>
      </c>
      <c r="EC312" s="21">
        <v>0</v>
      </c>
      <c r="ED312" s="21">
        <v>0</v>
      </c>
      <c r="EE312" s="21">
        <v>0</v>
      </c>
      <c r="EF312" s="21">
        <v>0</v>
      </c>
      <c r="EG312" s="21">
        <v>0</v>
      </c>
      <c r="EH312" s="21">
        <v>0</v>
      </c>
      <c r="EI312" s="21">
        <v>0</v>
      </c>
      <c r="EJ312" s="21">
        <v>0</v>
      </c>
      <c r="EK312" s="21">
        <v>0</v>
      </c>
      <c r="EL312" s="21">
        <v>0</v>
      </c>
      <c r="EM312" s="21">
        <v>0</v>
      </c>
      <c r="EN312" s="21">
        <v>0</v>
      </c>
      <c r="EO312" s="21">
        <v>0</v>
      </c>
      <c r="EP312" s="21">
        <v>0</v>
      </c>
      <c r="EQ312" s="21">
        <v>0</v>
      </c>
      <c r="ER312" s="21">
        <v>0</v>
      </c>
      <c r="ES312" s="21">
        <v>0</v>
      </c>
      <c r="ET312" s="21">
        <v>0</v>
      </c>
      <c r="EU312" s="21">
        <v>0</v>
      </c>
      <c r="EV312" s="21">
        <v>0</v>
      </c>
      <c r="EW312" s="21">
        <v>0</v>
      </c>
      <c r="EX312" s="21">
        <v>0</v>
      </c>
      <c r="EY312" s="21">
        <v>0</v>
      </c>
      <c r="EZ312" s="21">
        <v>0</v>
      </c>
      <c r="FA312" s="21">
        <v>0</v>
      </c>
      <c r="FB312" s="21">
        <v>0</v>
      </c>
      <c r="FC312" s="21">
        <v>0</v>
      </c>
      <c r="FD312" s="21">
        <v>0</v>
      </c>
      <c r="FE312" s="21">
        <v>0</v>
      </c>
      <c r="FF312" s="21">
        <v>0</v>
      </c>
      <c r="FG312" s="21">
        <v>0</v>
      </c>
      <c r="FH312" s="21">
        <v>0</v>
      </c>
      <c r="FI312" s="21">
        <v>0</v>
      </c>
      <c r="FJ312" s="21">
        <v>0</v>
      </c>
      <c r="FK312" s="21">
        <v>0</v>
      </c>
      <c r="FL312" s="21">
        <v>0</v>
      </c>
      <c r="FM312" s="21">
        <v>0</v>
      </c>
      <c r="FN312" s="21">
        <v>0</v>
      </c>
      <c r="FO312" s="21">
        <v>0</v>
      </c>
      <c r="FP312" s="21">
        <v>0</v>
      </c>
      <c r="FQ312" s="21">
        <v>272</v>
      </c>
      <c r="FR312" s="21">
        <v>2</v>
      </c>
      <c r="FS312" s="21">
        <v>1</v>
      </c>
      <c r="FT312" s="21">
        <v>0</v>
      </c>
      <c r="FU312" s="21">
        <v>0</v>
      </c>
      <c r="FV312" s="21">
        <v>0</v>
      </c>
      <c r="FW312" s="21">
        <v>0</v>
      </c>
      <c r="FX312" s="21">
        <v>5</v>
      </c>
      <c r="FY312" s="21">
        <v>1</v>
      </c>
      <c r="FZ312" s="21">
        <v>0</v>
      </c>
      <c r="GA312" s="21">
        <v>2</v>
      </c>
      <c r="GB312" s="21">
        <v>283</v>
      </c>
      <c r="GC312" s="21">
        <v>0</v>
      </c>
      <c r="GD312" s="21">
        <v>0</v>
      </c>
      <c r="GE312" s="21">
        <v>1</v>
      </c>
      <c r="GF312" s="21">
        <v>0</v>
      </c>
      <c r="GG312" s="21">
        <v>5</v>
      </c>
      <c r="GH312" s="21">
        <v>3</v>
      </c>
      <c r="GI312" s="21">
        <v>0</v>
      </c>
      <c r="GJ312" s="21">
        <v>0</v>
      </c>
      <c r="GK312" s="21">
        <v>1</v>
      </c>
      <c r="GL312" s="21">
        <v>0</v>
      </c>
      <c r="GM312" s="21">
        <v>0</v>
      </c>
      <c r="GN312" s="21">
        <v>0</v>
      </c>
      <c r="GO312" s="21">
        <v>10</v>
      </c>
      <c r="GP312" s="21">
        <v>0</v>
      </c>
      <c r="GQ312" s="21">
        <v>0</v>
      </c>
      <c r="GR312" s="21">
        <v>0</v>
      </c>
      <c r="GS312" s="21">
        <v>0</v>
      </c>
      <c r="GT312" s="21">
        <v>1</v>
      </c>
      <c r="GU312" s="21">
        <v>2</v>
      </c>
      <c r="GV312" s="21">
        <v>1</v>
      </c>
      <c r="GW312" s="21">
        <v>4</v>
      </c>
      <c r="GX312" s="21">
        <v>1</v>
      </c>
      <c r="GY312" s="21">
        <v>0</v>
      </c>
      <c r="GZ312" s="21">
        <v>0</v>
      </c>
      <c r="HA312" s="21">
        <v>0</v>
      </c>
      <c r="HB312" s="21">
        <v>9</v>
      </c>
      <c r="HC312" s="21">
        <v>0</v>
      </c>
      <c r="HD312" s="21">
        <v>12</v>
      </c>
      <c r="HE312" s="21">
        <v>10</v>
      </c>
      <c r="HF312" s="21">
        <v>2</v>
      </c>
      <c r="HG312" s="21">
        <v>1</v>
      </c>
      <c r="HH312" s="21">
        <v>0</v>
      </c>
      <c r="HI312" s="21">
        <v>0</v>
      </c>
      <c r="HJ312" s="21">
        <v>0</v>
      </c>
      <c r="HK312" s="21">
        <v>732</v>
      </c>
      <c r="HL312" s="21">
        <v>2</v>
      </c>
      <c r="HM312" s="21">
        <v>0</v>
      </c>
      <c r="HN312" s="21">
        <v>12</v>
      </c>
      <c r="HO312" s="21">
        <v>771</v>
      </c>
      <c r="HP312" s="21">
        <v>1</v>
      </c>
      <c r="HQ312" s="21">
        <v>0</v>
      </c>
      <c r="HR312" s="21">
        <v>146</v>
      </c>
      <c r="HS312" s="21">
        <v>0</v>
      </c>
      <c r="HT312" s="21">
        <v>0</v>
      </c>
      <c r="HU312" s="21">
        <v>0</v>
      </c>
      <c r="HV312" s="21">
        <v>0</v>
      </c>
      <c r="HW312" s="21">
        <v>0</v>
      </c>
      <c r="HX312" s="21">
        <v>0</v>
      </c>
      <c r="HY312" s="21">
        <v>0</v>
      </c>
      <c r="HZ312" s="21">
        <v>0</v>
      </c>
      <c r="IA312" s="21">
        <v>0</v>
      </c>
      <c r="IB312" s="21">
        <v>147</v>
      </c>
      <c r="IC312" s="569">
        <v>0</v>
      </c>
      <c r="ID312" s="569">
        <v>0</v>
      </c>
      <c r="IE312" s="569">
        <v>3</v>
      </c>
      <c r="IF312" s="569">
        <v>1</v>
      </c>
      <c r="IG312" s="569">
        <v>1</v>
      </c>
      <c r="IH312" s="569">
        <v>0</v>
      </c>
      <c r="II312" s="569">
        <v>3</v>
      </c>
      <c r="IJ312" s="569">
        <v>2</v>
      </c>
      <c r="IK312" s="569">
        <v>2</v>
      </c>
      <c r="IL312" s="569">
        <v>40</v>
      </c>
      <c r="IM312" s="569">
        <v>8</v>
      </c>
      <c r="IN312" s="569">
        <v>2</v>
      </c>
      <c r="IO312" s="21">
        <v>62</v>
      </c>
    </row>
    <row r="313" spans="1:249">
      <c r="A313" s="24"/>
      <c r="B313" s="23" t="s">
        <v>36</v>
      </c>
      <c r="C313" s="24">
        <v>0</v>
      </c>
      <c r="D313" s="24">
        <v>0</v>
      </c>
      <c r="E313" s="24">
        <v>0</v>
      </c>
      <c r="F313" s="24">
        <v>0</v>
      </c>
      <c r="G313" s="24">
        <v>0</v>
      </c>
      <c r="H313" s="24">
        <v>0</v>
      </c>
      <c r="I313" s="24">
        <v>0</v>
      </c>
      <c r="J313" s="24">
        <v>0</v>
      </c>
      <c r="K313" s="24">
        <v>0</v>
      </c>
      <c r="L313" s="24">
        <v>0</v>
      </c>
      <c r="M313" s="24">
        <v>0</v>
      </c>
      <c r="N313" s="24">
        <v>0</v>
      </c>
      <c r="O313" s="24">
        <v>0</v>
      </c>
      <c r="P313" s="24">
        <v>0</v>
      </c>
      <c r="Q313" s="24">
        <v>0</v>
      </c>
      <c r="R313" s="24">
        <v>0</v>
      </c>
      <c r="S313" s="24">
        <v>0</v>
      </c>
      <c r="T313" s="24">
        <v>0</v>
      </c>
      <c r="U313" s="24">
        <v>0</v>
      </c>
      <c r="V313" s="24">
        <v>0</v>
      </c>
      <c r="W313" s="24">
        <v>0</v>
      </c>
      <c r="X313" s="24">
        <v>0</v>
      </c>
      <c r="Y313" s="24">
        <v>0</v>
      </c>
      <c r="Z313" s="24">
        <v>0</v>
      </c>
      <c r="AA313" s="24">
        <v>0</v>
      </c>
      <c r="AB313" s="24">
        <v>0</v>
      </c>
      <c r="AC313" s="24">
        <v>0</v>
      </c>
      <c r="AD313" s="24">
        <v>0</v>
      </c>
      <c r="AE313" s="24">
        <v>0</v>
      </c>
      <c r="AF313" s="24">
        <v>0</v>
      </c>
      <c r="AG313" s="24">
        <v>0</v>
      </c>
      <c r="AH313" s="24">
        <v>0</v>
      </c>
      <c r="AI313" s="24">
        <v>0</v>
      </c>
      <c r="AJ313" s="24">
        <v>0</v>
      </c>
      <c r="AK313" s="24">
        <v>0</v>
      </c>
      <c r="AL313" s="24">
        <v>0</v>
      </c>
      <c r="AM313" s="24">
        <v>0</v>
      </c>
      <c r="AN313" s="24">
        <v>0</v>
      </c>
      <c r="AO313" s="24">
        <v>0</v>
      </c>
      <c r="AP313" s="24">
        <v>0</v>
      </c>
      <c r="AQ313" s="24">
        <v>0</v>
      </c>
      <c r="AR313" s="24">
        <v>0</v>
      </c>
      <c r="AS313" s="24">
        <v>0</v>
      </c>
      <c r="AT313" s="24">
        <v>0</v>
      </c>
      <c r="AU313" s="24">
        <v>0</v>
      </c>
      <c r="AV313" s="24">
        <v>0</v>
      </c>
      <c r="AW313" s="24">
        <v>0</v>
      </c>
      <c r="AX313" s="24">
        <v>0</v>
      </c>
      <c r="AY313" s="24">
        <v>0</v>
      </c>
      <c r="AZ313" s="24">
        <v>0</v>
      </c>
      <c r="BA313" s="24">
        <v>0</v>
      </c>
      <c r="BB313" s="24">
        <v>0</v>
      </c>
      <c r="BC313" s="24">
        <v>0</v>
      </c>
      <c r="BD313" s="24">
        <v>0</v>
      </c>
      <c r="BE313" s="24">
        <v>0</v>
      </c>
      <c r="BF313" s="24">
        <v>0</v>
      </c>
      <c r="BG313" s="24">
        <v>0</v>
      </c>
      <c r="BH313" s="24">
        <v>0</v>
      </c>
      <c r="BI313" s="24">
        <v>0</v>
      </c>
      <c r="BJ313" s="24">
        <v>0</v>
      </c>
      <c r="BK313" s="24">
        <v>0</v>
      </c>
      <c r="BL313" s="24">
        <v>0</v>
      </c>
      <c r="BM313" s="24">
        <v>0</v>
      </c>
      <c r="BN313" s="24">
        <v>0</v>
      </c>
      <c r="BO313" s="24">
        <v>0</v>
      </c>
      <c r="BP313" s="24">
        <v>0</v>
      </c>
      <c r="BQ313" s="24">
        <v>0</v>
      </c>
      <c r="BR313" s="24">
        <v>0</v>
      </c>
      <c r="BS313" s="24">
        <v>0</v>
      </c>
      <c r="BT313" s="24">
        <v>0</v>
      </c>
      <c r="BU313" s="24">
        <v>0</v>
      </c>
      <c r="BV313" s="24">
        <v>0</v>
      </c>
      <c r="BW313" s="24">
        <v>0</v>
      </c>
      <c r="BX313" s="24">
        <v>0</v>
      </c>
      <c r="BY313" s="24">
        <v>0</v>
      </c>
      <c r="BZ313" s="24">
        <v>0</v>
      </c>
      <c r="CA313" s="24">
        <v>0</v>
      </c>
      <c r="CB313" s="24">
        <v>0</v>
      </c>
      <c r="CC313" s="24">
        <v>0</v>
      </c>
      <c r="CD313" s="24">
        <v>0</v>
      </c>
      <c r="CE313" s="24">
        <v>0</v>
      </c>
      <c r="CF313" s="24">
        <v>0</v>
      </c>
      <c r="CG313" s="24">
        <v>0</v>
      </c>
      <c r="CH313" s="24">
        <v>0</v>
      </c>
      <c r="CI313" s="24">
        <v>0</v>
      </c>
      <c r="CJ313" s="24">
        <v>0</v>
      </c>
      <c r="CK313" s="24">
        <v>0</v>
      </c>
      <c r="CL313" s="24">
        <v>0</v>
      </c>
      <c r="CM313" s="24">
        <v>0</v>
      </c>
      <c r="CN313" s="24">
        <v>0</v>
      </c>
      <c r="CO313" s="24">
        <v>0</v>
      </c>
      <c r="CP313" s="24">
        <v>0</v>
      </c>
      <c r="CQ313" s="24">
        <v>0</v>
      </c>
      <c r="CR313" s="24">
        <v>0</v>
      </c>
      <c r="CS313" s="24">
        <v>0</v>
      </c>
      <c r="CT313" s="24">
        <v>0</v>
      </c>
      <c r="CU313" s="24">
        <v>0</v>
      </c>
      <c r="CV313" s="24">
        <v>0</v>
      </c>
      <c r="CW313" s="24">
        <v>0</v>
      </c>
      <c r="CX313" s="24">
        <v>0</v>
      </c>
      <c r="CY313" s="24">
        <v>0</v>
      </c>
      <c r="CZ313" s="24">
        <v>0</v>
      </c>
      <c r="DA313" s="24">
        <v>0</v>
      </c>
      <c r="DB313" s="24">
        <v>0</v>
      </c>
      <c r="DC313" s="24">
        <v>0</v>
      </c>
      <c r="DD313" s="24">
        <v>0</v>
      </c>
      <c r="DE313" s="24">
        <v>0</v>
      </c>
      <c r="DF313" s="24">
        <v>0</v>
      </c>
      <c r="DG313" s="24">
        <v>0</v>
      </c>
      <c r="DH313" s="24">
        <v>0</v>
      </c>
      <c r="DI313" s="24">
        <v>0</v>
      </c>
      <c r="DJ313" s="24">
        <v>0</v>
      </c>
      <c r="DK313" s="24">
        <v>0</v>
      </c>
      <c r="DL313" s="24">
        <v>0</v>
      </c>
      <c r="DM313" s="24">
        <v>0</v>
      </c>
      <c r="DN313" s="24">
        <v>0</v>
      </c>
      <c r="DO313" s="24">
        <v>0</v>
      </c>
      <c r="DP313" s="24">
        <v>0</v>
      </c>
      <c r="DQ313" s="24">
        <v>0</v>
      </c>
      <c r="DR313" s="24">
        <v>0</v>
      </c>
      <c r="DS313" s="24">
        <v>0</v>
      </c>
      <c r="DT313" s="24">
        <v>0</v>
      </c>
      <c r="DU313" s="24">
        <v>0</v>
      </c>
      <c r="DV313" s="24">
        <v>0</v>
      </c>
      <c r="DW313" s="24">
        <v>0</v>
      </c>
      <c r="DX313" s="24">
        <v>0</v>
      </c>
      <c r="DY313" s="24">
        <v>0</v>
      </c>
      <c r="DZ313" s="24">
        <v>0</v>
      </c>
      <c r="EA313" s="24">
        <v>0</v>
      </c>
      <c r="EB313" s="24">
        <v>0</v>
      </c>
      <c r="EC313" s="24">
        <v>0</v>
      </c>
      <c r="ED313" s="24">
        <v>0</v>
      </c>
      <c r="EE313" s="24">
        <v>0</v>
      </c>
      <c r="EF313" s="24">
        <v>0</v>
      </c>
      <c r="EG313" s="24">
        <v>0</v>
      </c>
      <c r="EH313" s="24">
        <v>0</v>
      </c>
      <c r="EI313" s="24">
        <v>0</v>
      </c>
      <c r="EJ313" s="24">
        <v>0</v>
      </c>
      <c r="EK313" s="24">
        <v>0</v>
      </c>
      <c r="EL313" s="24">
        <v>0</v>
      </c>
      <c r="EM313" s="24">
        <v>0</v>
      </c>
      <c r="EN313" s="24">
        <v>0</v>
      </c>
      <c r="EO313" s="24">
        <v>0</v>
      </c>
      <c r="EP313" s="24">
        <v>0</v>
      </c>
      <c r="EQ313" s="24">
        <v>0</v>
      </c>
      <c r="ER313" s="24">
        <v>0</v>
      </c>
      <c r="ES313" s="24">
        <v>0</v>
      </c>
      <c r="ET313" s="24">
        <v>0</v>
      </c>
      <c r="EU313" s="24">
        <v>0</v>
      </c>
      <c r="EV313" s="24">
        <v>0</v>
      </c>
      <c r="EW313" s="24">
        <v>0</v>
      </c>
      <c r="EX313" s="24">
        <v>0</v>
      </c>
      <c r="EY313" s="24">
        <v>0</v>
      </c>
      <c r="EZ313" s="24">
        <v>0</v>
      </c>
      <c r="FA313" s="24">
        <v>0</v>
      </c>
      <c r="FB313" s="24">
        <v>0</v>
      </c>
      <c r="FC313" s="24">
        <v>0</v>
      </c>
      <c r="FD313" s="24">
        <v>0</v>
      </c>
      <c r="FE313" s="24">
        <v>0</v>
      </c>
      <c r="FF313" s="24">
        <v>0</v>
      </c>
      <c r="FG313" s="24">
        <v>0</v>
      </c>
      <c r="FH313" s="24">
        <v>0</v>
      </c>
      <c r="FI313" s="24">
        <v>0</v>
      </c>
      <c r="FJ313" s="24">
        <v>0</v>
      </c>
      <c r="FK313" s="24">
        <v>0</v>
      </c>
      <c r="FL313" s="24">
        <v>0</v>
      </c>
      <c r="FM313" s="24">
        <v>0</v>
      </c>
      <c r="FN313" s="24">
        <v>0</v>
      </c>
      <c r="FO313" s="24">
        <v>0</v>
      </c>
      <c r="FP313" s="24">
        <v>0</v>
      </c>
      <c r="FQ313" s="24">
        <v>272</v>
      </c>
      <c r="FR313" s="24">
        <v>2</v>
      </c>
      <c r="FS313" s="24">
        <v>0</v>
      </c>
      <c r="FT313" s="24">
        <v>0</v>
      </c>
      <c r="FU313" s="24">
        <v>0</v>
      </c>
      <c r="FV313" s="24">
        <v>0</v>
      </c>
      <c r="FW313" s="24">
        <v>0</v>
      </c>
      <c r="FX313" s="24">
        <v>5</v>
      </c>
      <c r="FY313" s="24">
        <v>1</v>
      </c>
      <c r="FZ313" s="24">
        <v>0</v>
      </c>
      <c r="GA313" s="24">
        <v>2</v>
      </c>
      <c r="GB313" s="24">
        <v>282</v>
      </c>
      <c r="GC313" s="24">
        <v>0</v>
      </c>
      <c r="GD313" s="24">
        <v>0</v>
      </c>
      <c r="GE313" s="24">
        <v>1</v>
      </c>
      <c r="GF313" s="24">
        <v>0</v>
      </c>
      <c r="GG313" s="24">
        <v>5</v>
      </c>
      <c r="GH313" s="24">
        <v>3</v>
      </c>
      <c r="GI313" s="24">
        <v>0</v>
      </c>
      <c r="GJ313" s="24">
        <v>0</v>
      </c>
      <c r="GK313" s="24">
        <v>1</v>
      </c>
      <c r="GL313" s="24">
        <v>0</v>
      </c>
      <c r="GM313" s="24">
        <v>0</v>
      </c>
      <c r="GN313" s="24">
        <v>0</v>
      </c>
      <c r="GO313" s="24">
        <v>10</v>
      </c>
      <c r="GP313" s="24">
        <v>0</v>
      </c>
      <c r="GQ313" s="24">
        <v>0</v>
      </c>
      <c r="GR313" s="24">
        <v>0</v>
      </c>
      <c r="GS313" s="24">
        <v>0</v>
      </c>
      <c r="GT313" s="24">
        <v>1</v>
      </c>
      <c r="GU313" s="24">
        <v>2</v>
      </c>
      <c r="GV313" s="24">
        <v>1</v>
      </c>
      <c r="GW313" s="24">
        <v>4</v>
      </c>
      <c r="GX313" s="24">
        <v>1</v>
      </c>
      <c r="GY313" s="24">
        <v>0</v>
      </c>
      <c r="GZ313" s="24">
        <v>0</v>
      </c>
      <c r="HA313" s="24">
        <v>0</v>
      </c>
      <c r="HB313" s="24">
        <v>9</v>
      </c>
      <c r="HC313" s="24">
        <v>0</v>
      </c>
      <c r="HD313" s="24">
        <v>11</v>
      </c>
      <c r="HE313" s="24">
        <v>10</v>
      </c>
      <c r="HF313" s="24">
        <v>2</v>
      </c>
      <c r="HG313" s="24">
        <v>1</v>
      </c>
      <c r="HH313" s="24">
        <v>0</v>
      </c>
      <c r="HI313" s="24">
        <v>0</v>
      </c>
      <c r="HJ313" s="24">
        <v>0</v>
      </c>
      <c r="HK313" s="24">
        <v>732</v>
      </c>
      <c r="HL313" s="24">
        <v>2</v>
      </c>
      <c r="HM313" s="24">
        <v>0</v>
      </c>
      <c r="HN313" s="24">
        <v>12</v>
      </c>
      <c r="HO313" s="24">
        <v>770</v>
      </c>
      <c r="HP313" s="24">
        <v>1</v>
      </c>
      <c r="HQ313" s="24">
        <v>0</v>
      </c>
      <c r="HR313" s="24">
        <v>0</v>
      </c>
      <c r="HS313" s="24">
        <v>0</v>
      </c>
      <c r="HT313" s="24">
        <v>0</v>
      </c>
      <c r="HU313" s="24">
        <v>0</v>
      </c>
      <c r="HV313" s="24">
        <v>0</v>
      </c>
      <c r="HW313" s="24">
        <v>0</v>
      </c>
      <c r="HX313" s="24">
        <v>0</v>
      </c>
      <c r="HY313" s="24">
        <v>0</v>
      </c>
      <c r="HZ313" s="24">
        <v>0</v>
      </c>
      <c r="IA313" s="24">
        <v>0</v>
      </c>
      <c r="IB313" s="24">
        <v>1</v>
      </c>
      <c r="IC313" s="570">
        <v>0</v>
      </c>
      <c r="ID313" s="570">
        <v>0</v>
      </c>
      <c r="IE313" s="570">
        <v>3</v>
      </c>
      <c r="IF313" s="570">
        <v>1</v>
      </c>
      <c r="IG313" s="570">
        <v>1</v>
      </c>
      <c r="IH313" s="570">
        <v>0</v>
      </c>
      <c r="II313" s="570">
        <v>3</v>
      </c>
      <c r="IJ313" s="570">
        <v>2</v>
      </c>
      <c r="IK313" s="570">
        <v>2</v>
      </c>
      <c r="IL313" s="570">
        <v>15</v>
      </c>
      <c r="IM313" s="570">
        <v>8</v>
      </c>
      <c r="IN313" s="570">
        <v>2</v>
      </c>
      <c r="IO313" s="24">
        <v>37</v>
      </c>
    </row>
    <row r="314" spans="1:249">
      <c r="A314" s="24"/>
      <c r="B314" s="23" t="s">
        <v>37</v>
      </c>
      <c r="C314" s="24">
        <v>0</v>
      </c>
      <c r="D314" s="24">
        <v>0</v>
      </c>
      <c r="E314" s="24">
        <v>0</v>
      </c>
      <c r="F314" s="24">
        <v>0</v>
      </c>
      <c r="G314" s="24">
        <v>0</v>
      </c>
      <c r="H314" s="24">
        <v>0</v>
      </c>
      <c r="I314" s="24">
        <v>0</v>
      </c>
      <c r="J314" s="24">
        <v>0</v>
      </c>
      <c r="K314" s="24">
        <v>0</v>
      </c>
      <c r="L314" s="24">
        <v>0</v>
      </c>
      <c r="M314" s="24">
        <v>0</v>
      </c>
      <c r="N314" s="24">
        <v>0</v>
      </c>
      <c r="O314" s="24">
        <v>0</v>
      </c>
      <c r="P314" s="24">
        <v>0</v>
      </c>
      <c r="Q314" s="24">
        <v>0</v>
      </c>
      <c r="R314" s="24">
        <v>0</v>
      </c>
      <c r="S314" s="24">
        <v>0</v>
      </c>
      <c r="T314" s="24">
        <v>0</v>
      </c>
      <c r="U314" s="24">
        <v>0</v>
      </c>
      <c r="V314" s="24">
        <v>0</v>
      </c>
      <c r="W314" s="24">
        <v>0</v>
      </c>
      <c r="X314" s="24">
        <v>0</v>
      </c>
      <c r="Y314" s="24">
        <v>0</v>
      </c>
      <c r="Z314" s="24">
        <v>0</v>
      </c>
      <c r="AA314" s="24">
        <v>0</v>
      </c>
      <c r="AB314" s="24">
        <v>0</v>
      </c>
      <c r="AC314" s="24">
        <v>0</v>
      </c>
      <c r="AD314" s="24">
        <v>0</v>
      </c>
      <c r="AE314" s="24">
        <v>0</v>
      </c>
      <c r="AF314" s="24">
        <v>0</v>
      </c>
      <c r="AG314" s="24">
        <v>0</v>
      </c>
      <c r="AH314" s="24">
        <v>0</v>
      </c>
      <c r="AI314" s="24">
        <v>0</v>
      </c>
      <c r="AJ314" s="24">
        <v>0</v>
      </c>
      <c r="AK314" s="24">
        <v>0</v>
      </c>
      <c r="AL314" s="24">
        <v>0</v>
      </c>
      <c r="AM314" s="24">
        <v>0</v>
      </c>
      <c r="AN314" s="24">
        <v>0</v>
      </c>
      <c r="AO314" s="24">
        <v>0</v>
      </c>
      <c r="AP314" s="24">
        <v>0</v>
      </c>
      <c r="AQ314" s="24">
        <v>0</v>
      </c>
      <c r="AR314" s="24">
        <v>0</v>
      </c>
      <c r="AS314" s="24">
        <v>0</v>
      </c>
      <c r="AT314" s="24">
        <v>0</v>
      </c>
      <c r="AU314" s="24">
        <v>0</v>
      </c>
      <c r="AV314" s="24">
        <v>0</v>
      </c>
      <c r="AW314" s="24">
        <v>0</v>
      </c>
      <c r="AX314" s="24">
        <v>0</v>
      </c>
      <c r="AY314" s="24">
        <v>0</v>
      </c>
      <c r="AZ314" s="24">
        <v>0</v>
      </c>
      <c r="BA314" s="24">
        <v>0</v>
      </c>
      <c r="BB314" s="24">
        <v>0</v>
      </c>
      <c r="BC314" s="24">
        <v>0</v>
      </c>
      <c r="BD314" s="24">
        <v>0</v>
      </c>
      <c r="BE314" s="24">
        <v>0</v>
      </c>
      <c r="BF314" s="24">
        <v>0</v>
      </c>
      <c r="BG314" s="24">
        <v>0</v>
      </c>
      <c r="BH314" s="24">
        <v>0</v>
      </c>
      <c r="BI314" s="24">
        <v>0</v>
      </c>
      <c r="BJ314" s="24">
        <v>0</v>
      </c>
      <c r="BK314" s="24">
        <v>0</v>
      </c>
      <c r="BL314" s="24">
        <v>0</v>
      </c>
      <c r="BM314" s="24">
        <v>0</v>
      </c>
      <c r="BN314" s="24">
        <v>0</v>
      </c>
      <c r="BO314" s="24">
        <v>0</v>
      </c>
      <c r="BP314" s="24">
        <v>0</v>
      </c>
      <c r="BQ314" s="24">
        <v>0</v>
      </c>
      <c r="BR314" s="24">
        <v>0</v>
      </c>
      <c r="BS314" s="24">
        <v>0</v>
      </c>
      <c r="BT314" s="24">
        <v>0</v>
      </c>
      <c r="BU314" s="24">
        <v>0</v>
      </c>
      <c r="BV314" s="24">
        <v>0</v>
      </c>
      <c r="BW314" s="24">
        <v>0</v>
      </c>
      <c r="BX314" s="24">
        <v>0</v>
      </c>
      <c r="BY314" s="24">
        <v>0</v>
      </c>
      <c r="BZ314" s="24">
        <v>0</v>
      </c>
      <c r="CA314" s="24">
        <v>0</v>
      </c>
      <c r="CB314" s="24">
        <v>0</v>
      </c>
      <c r="CC314" s="24">
        <v>0</v>
      </c>
      <c r="CD314" s="24">
        <v>0</v>
      </c>
      <c r="CE314" s="24">
        <v>0</v>
      </c>
      <c r="CF314" s="24">
        <v>0</v>
      </c>
      <c r="CG314" s="24">
        <v>0</v>
      </c>
      <c r="CH314" s="24">
        <v>0</v>
      </c>
      <c r="CI314" s="24">
        <v>0</v>
      </c>
      <c r="CJ314" s="24">
        <v>0</v>
      </c>
      <c r="CK314" s="24">
        <v>0</v>
      </c>
      <c r="CL314" s="24">
        <v>0</v>
      </c>
      <c r="CM314" s="24">
        <v>0</v>
      </c>
      <c r="CN314" s="24">
        <v>0</v>
      </c>
      <c r="CO314" s="24">
        <v>0</v>
      </c>
      <c r="CP314" s="24">
        <v>0</v>
      </c>
      <c r="CQ314" s="24">
        <v>0</v>
      </c>
      <c r="CR314" s="24">
        <v>0</v>
      </c>
      <c r="CS314" s="24">
        <v>0</v>
      </c>
      <c r="CT314" s="24">
        <v>0</v>
      </c>
      <c r="CU314" s="24">
        <v>0</v>
      </c>
      <c r="CV314" s="24">
        <v>0</v>
      </c>
      <c r="CW314" s="24">
        <v>0</v>
      </c>
      <c r="CX314" s="24">
        <v>0</v>
      </c>
      <c r="CY314" s="24">
        <v>0</v>
      </c>
      <c r="CZ314" s="24">
        <v>0</v>
      </c>
      <c r="DA314" s="24">
        <v>0</v>
      </c>
      <c r="DB314" s="24">
        <v>0</v>
      </c>
      <c r="DC314" s="24">
        <v>0</v>
      </c>
      <c r="DD314" s="24">
        <v>0</v>
      </c>
      <c r="DE314" s="24">
        <v>0</v>
      </c>
      <c r="DF314" s="24">
        <v>0</v>
      </c>
      <c r="DG314" s="24">
        <v>0</v>
      </c>
      <c r="DH314" s="24">
        <v>0</v>
      </c>
      <c r="DI314" s="24">
        <v>0</v>
      </c>
      <c r="DJ314" s="24">
        <v>0</v>
      </c>
      <c r="DK314" s="24">
        <v>0</v>
      </c>
      <c r="DL314" s="24">
        <v>0</v>
      </c>
      <c r="DM314" s="24">
        <v>0</v>
      </c>
      <c r="DN314" s="24">
        <v>0</v>
      </c>
      <c r="DO314" s="24">
        <v>0</v>
      </c>
      <c r="DP314" s="24">
        <v>0</v>
      </c>
      <c r="DQ314" s="24">
        <v>0</v>
      </c>
      <c r="DR314" s="24">
        <v>0</v>
      </c>
      <c r="DS314" s="24">
        <v>0</v>
      </c>
      <c r="DT314" s="24">
        <v>0</v>
      </c>
      <c r="DU314" s="24">
        <v>0</v>
      </c>
      <c r="DV314" s="24">
        <v>0</v>
      </c>
      <c r="DW314" s="24">
        <v>0</v>
      </c>
      <c r="DX314" s="24">
        <v>0</v>
      </c>
      <c r="DY314" s="24">
        <v>0</v>
      </c>
      <c r="DZ314" s="24">
        <v>0</v>
      </c>
      <c r="EA314" s="24">
        <v>0</v>
      </c>
      <c r="EB314" s="24">
        <v>0</v>
      </c>
      <c r="EC314" s="24">
        <v>0</v>
      </c>
      <c r="ED314" s="24">
        <v>0</v>
      </c>
      <c r="EE314" s="24">
        <v>0</v>
      </c>
      <c r="EF314" s="24">
        <v>0</v>
      </c>
      <c r="EG314" s="24">
        <v>0</v>
      </c>
      <c r="EH314" s="24">
        <v>0</v>
      </c>
      <c r="EI314" s="24">
        <v>0</v>
      </c>
      <c r="EJ314" s="24">
        <v>0</v>
      </c>
      <c r="EK314" s="24">
        <v>0</v>
      </c>
      <c r="EL314" s="24">
        <v>0</v>
      </c>
      <c r="EM314" s="24">
        <v>0</v>
      </c>
      <c r="EN314" s="24">
        <v>0</v>
      </c>
      <c r="EO314" s="24">
        <v>0</v>
      </c>
      <c r="EP314" s="24">
        <v>0</v>
      </c>
      <c r="EQ314" s="24">
        <v>0</v>
      </c>
      <c r="ER314" s="24">
        <v>0</v>
      </c>
      <c r="ES314" s="24">
        <v>0</v>
      </c>
      <c r="ET314" s="24">
        <v>0</v>
      </c>
      <c r="EU314" s="24">
        <v>0</v>
      </c>
      <c r="EV314" s="24">
        <v>0</v>
      </c>
      <c r="EW314" s="24">
        <v>0</v>
      </c>
      <c r="EX314" s="24">
        <v>0</v>
      </c>
      <c r="EY314" s="24">
        <v>0</v>
      </c>
      <c r="EZ314" s="24">
        <v>0</v>
      </c>
      <c r="FA314" s="24">
        <v>0</v>
      </c>
      <c r="FB314" s="24">
        <v>0</v>
      </c>
      <c r="FC314" s="24">
        <v>0</v>
      </c>
      <c r="FD314" s="24">
        <v>0</v>
      </c>
      <c r="FE314" s="24">
        <v>0</v>
      </c>
      <c r="FF314" s="24">
        <v>0</v>
      </c>
      <c r="FG314" s="24">
        <v>0</v>
      </c>
      <c r="FH314" s="24">
        <v>0</v>
      </c>
      <c r="FI314" s="24">
        <v>0</v>
      </c>
      <c r="FJ314" s="24">
        <v>0</v>
      </c>
      <c r="FK314" s="24">
        <v>0</v>
      </c>
      <c r="FL314" s="24">
        <v>0</v>
      </c>
      <c r="FM314" s="24">
        <v>0</v>
      </c>
      <c r="FN314" s="24">
        <v>0</v>
      </c>
      <c r="FO314" s="24">
        <v>0</v>
      </c>
      <c r="FP314" s="24">
        <v>0</v>
      </c>
      <c r="FQ314" s="24">
        <v>0</v>
      </c>
      <c r="FR314" s="24">
        <v>0</v>
      </c>
      <c r="FS314" s="24">
        <v>1</v>
      </c>
      <c r="FT314" s="24">
        <v>0</v>
      </c>
      <c r="FU314" s="24">
        <v>0</v>
      </c>
      <c r="FV314" s="24">
        <v>0</v>
      </c>
      <c r="FW314" s="24">
        <v>0</v>
      </c>
      <c r="FX314" s="24">
        <v>0</v>
      </c>
      <c r="FY314" s="24">
        <v>0</v>
      </c>
      <c r="FZ314" s="24">
        <v>0</v>
      </c>
      <c r="GA314" s="24">
        <v>0</v>
      </c>
      <c r="GB314" s="24">
        <v>1</v>
      </c>
      <c r="GC314" s="24">
        <v>0</v>
      </c>
      <c r="GD314" s="24">
        <v>0</v>
      </c>
      <c r="GE314" s="24">
        <v>0</v>
      </c>
      <c r="GF314" s="24">
        <v>0</v>
      </c>
      <c r="GG314" s="24">
        <v>0</v>
      </c>
      <c r="GH314" s="24">
        <v>0</v>
      </c>
      <c r="GI314" s="24">
        <v>0</v>
      </c>
      <c r="GJ314" s="24">
        <v>0</v>
      </c>
      <c r="GK314" s="24">
        <v>0</v>
      </c>
      <c r="GL314" s="24">
        <v>0</v>
      </c>
      <c r="GM314" s="24">
        <v>0</v>
      </c>
      <c r="GN314" s="24">
        <v>0</v>
      </c>
      <c r="GO314" s="24">
        <v>0</v>
      </c>
      <c r="GP314" s="24">
        <v>0</v>
      </c>
      <c r="GQ314" s="24">
        <v>0</v>
      </c>
      <c r="GR314" s="24">
        <v>0</v>
      </c>
      <c r="GS314" s="24">
        <v>0</v>
      </c>
      <c r="GT314" s="24">
        <v>0</v>
      </c>
      <c r="GU314" s="24">
        <v>0</v>
      </c>
      <c r="GV314" s="24">
        <v>0</v>
      </c>
      <c r="GW314" s="24">
        <v>0</v>
      </c>
      <c r="GX314" s="24">
        <v>0</v>
      </c>
      <c r="GY314" s="24">
        <v>0</v>
      </c>
      <c r="GZ314" s="24">
        <v>0</v>
      </c>
      <c r="HA314" s="24">
        <v>0</v>
      </c>
      <c r="HB314" s="24">
        <v>0</v>
      </c>
      <c r="HC314" s="24">
        <v>0</v>
      </c>
      <c r="HD314" s="24">
        <v>1</v>
      </c>
      <c r="HE314" s="24">
        <v>0</v>
      </c>
      <c r="HF314" s="24">
        <v>0</v>
      </c>
      <c r="HG314" s="24">
        <v>0</v>
      </c>
      <c r="HH314" s="24">
        <v>0</v>
      </c>
      <c r="HI314" s="24">
        <v>0</v>
      </c>
      <c r="HJ314" s="24">
        <v>0</v>
      </c>
      <c r="HK314" s="24">
        <v>0</v>
      </c>
      <c r="HL314" s="24">
        <v>0</v>
      </c>
      <c r="HM314" s="24">
        <v>0</v>
      </c>
      <c r="HN314" s="24">
        <v>0</v>
      </c>
      <c r="HO314" s="24">
        <v>1</v>
      </c>
      <c r="HP314" s="24">
        <v>0</v>
      </c>
      <c r="HQ314" s="24">
        <v>0</v>
      </c>
      <c r="HR314" s="24">
        <v>146</v>
      </c>
      <c r="HS314" s="24">
        <v>0</v>
      </c>
      <c r="HT314" s="24">
        <v>0</v>
      </c>
      <c r="HU314" s="24">
        <v>0</v>
      </c>
      <c r="HV314" s="24">
        <v>0</v>
      </c>
      <c r="HW314" s="24">
        <v>0</v>
      </c>
      <c r="HX314" s="24">
        <v>0</v>
      </c>
      <c r="HY314" s="24">
        <v>0</v>
      </c>
      <c r="HZ314" s="24">
        <v>0</v>
      </c>
      <c r="IA314" s="24">
        <v>0</v>
      </c>
      <c r="IB314" s="24">
        <v>146</v>
      </c>
      <c r="IC314" s="570">
        <v>0</v>
      </c>
      <c r="ID314" s="570">
        <v>0</v>
      </c>
      <c r="IE314" s="570">
        <v>0</v>
      </c>
      <c r="IF314" s="570">
        <v>0</v>
      </c>
      <c r="IG314" s="570">
        <v>0</v>
      </c>
      <c r="IH314" s="570">
        <v>0</v>
      </c>
      <c r="II314" s="570">
        <v>0</v>
      </c>
      <c r="IJ314" s="570">
        <v>0</v>
      </c>
      <c r="IK314" s="570">
        <v>0</v>
      </c>
      <c r="IL314" s="570">
        <v>25</v>
      </c>
      <c r="IM314" s="570">
        <v>0</v>
      </c>
      <c r="IN314" s="570">
        <v>0</v>
      </c>
      <c r="IO314" s="24">
        <v>25</v>
      </c>
    </row>
    <row r="315" spans="1:249">
      <c r="A315" s="23"/>
      <c r="B315" s="2"/>
      <c r="IO315" s="24"/>
    </row>
    <row r="316" spans="1:249" s="6" customFormat="1" ht="14.4">
      <c r="A316" s="32"/>
      <c r="B316" s="25" t="s">
        <v>114</v>
      </c>
      <c r="C316" s="21">
        <v>0</v>
      </c>
      <c r="D316" s="21">
        <v>0</v>
      </c>
      <c r="E316" s="21">
        <v>0</v>
      </c>
      <c r="F316" s="21">
        <v>0</v>
      </c>
      <c r="G316" s="21">
        <v>0</v>
      </c>
      <c r="H316" s="21">
        <v>0</v>
      </c>
      <c r="I316" s="21">
        <v>0</v>
      </c>
      <c r="J316" s="21">
        <v>0</v>
      </c>
      <c r="K316" s="21">
        <v>0</v>
      </c>
      <c r="L316" s="21">
        <v>0</v>
      </c>
      <c r="M316" s="21">
        <v>0</v>
      </c>
      <c r="N316" s="21">
        <v>0</v>
      </c>
      <c r="O316" s="21">
        <v>0</v>
      </c>
      <c r="P316" s="21">
        <v>0</v>
      </c>
      <c r="Q316" s="21">
        <v>0</v>
      </c>
      <c r="R316" s="21">
        <v>0</v>
      </c>
      <c r="S316" s="21">
        <v>0</v>
      </c>
      <c r="T316" s="21">
        <v>0</v>
      </c>
      <c r="U316" s="21">
        <v>0</v>
      </c>
      <c r="V316" s="21">
        <v>0</v>
      </c>
      <c r="W316" s="21">
        <v>0</v>
      </c>
      <c r="X316" s="21">
        <v>0</v>
      </c>
      <c r="Y316" s="21">
        <v>0</v>
      </c>
      <c r="Z316" s="21">
        <v>0</v>
      </c>
      <c r="AA316" s="21">
        <v>0</v>
      </c>
      <c r="AB316" s="21">
        <v>0</v>
      </c>
      <c r="AC316" s="21">
        <v>0</v>
      </c>
      <c r="AD316" s="21">
        <v>0</v>
      </c>
      <c r="AE316" s="21">
        <v>0</v>
      </c>
      <c r="AF316" s="21">
        <v>0</v>
      </c>
      <c r="AG316" s="21">
        <v>0</v>
      </c>
      <c r="AH316" s="21">
        <v>0</v>
      </c>
      <c r="AI316" s="21">
        <v>0</v>
      </c>
      <c r="AJ316" s="21">
        <v>0</v>
      </c>
      <c r="AK316" s="21">
        <v>0</v>
      </c>
      <c r="AL316" s="21">
        <v>0</v>
      </c>
      <c r="AM316" s="21">
        <v>0</v>
      </c>
      <c r="AN316" s="21">
        <v>0</v>
      </c>
      <c r="AO316" s="21">
        <v>0</v>
      </c>
      <c r="AP316" s="21">
        <v>0</v>
      </c>
      <c r="AQ316" s="21">
        <v>0</v>
      </c>
      <c r="AR316" s="21">
        <v>0</v>
      </c>
      <c r="AS316" s="21">
        <v>0</v>
      </c>
      <c r="AT316" s="21">
        <v>0</v>
      </c>
      <c r="AU316" s="21">
        <v>0</v>
      </c>
      <c r="AV316" s="21">
        <v>0</v>
      </c>
      <c r="AW316" s="21">
        <v>0</v>
      </c>
      <c r="AX316" s="21">
        <v>0</v>
      </c>
      <c r="AY316" s="21">
        <v>0</v>
      </c>
      <c r="AZ316" s="21">
        <v>0</v>
      </c>
      <c r="BA316" s="21">
        <v>0</v>
      </c>
      <c r="BB316" s="21">
        <v>0</v>
      </c>
      <c r="BC316" s="21">
        <v>0</v>
      </c>
      <c r="BD316" s="21">
        <v>0</v>
      </c>
      <c r="BE316" s="21">
        <v>0</v>
      </c>
      <c r="BF316" s="21">
        <v>0</v>
      </c>
      <c r="BG316" s="21">
        <v>0</v>
      </c>
      <c r="BH316" s="21">
        <v>0</v>
      </c>
      <c r="BI316" s="21">
        <v>0</v>
      </c>
      <c r="BJ316" s="21">
        <v>0</v>
      </c>
      <c r="BK316" s="21">
        <v>0</v>
      </c>
      <c r="BL316" s="21">
        <v>0</v>
      </c>
      <c r="BM316" s="21">
        <v>0</v>
      </c>
      <c r="BN316" s="21">
        <v>0</v>
      </c>
      <c r="BO316" s="21">
        <v>0</v>
      </c>
      <c r="BP316" s="21">
        <v>0</v>
      </c>
      <c r="BQ316" s="21">
        <v>0</v>
      </c>
      <c r="BR316" s="21">
        <v>0</v>
      </c>
      <c r="BS316" s="21">
        <v>0</v>
      </c>
      <c r="BT316" s="21">
        <v>0</v>
      </c>
      <c r="BU316" s="21">
        <v>0</v>
      </c>
      <c r="BV316" s="21">
        <v>0</v>
      </c>
      <c r="BW316" s="21">
        <v>0</v>
      </c>
      <c r="BX316" s="21">
        <v>0</v>
      </c>
      <c r="BY316" s="21">
        <v>0</v>
      </c>
      <c r="BZ316" s="21">
        <v>0</v>
      </c>
      <c r="CA316" s="21">
        <v>0</v>
      </c>
      <c r="CB316" s="21">
        <v>0</v>
      </c>
      <c r="CC316" s="21">
        <v>0</v>
      </c>
      <c r="CD316" s="21">
        <v>0</v>
      </c>
      <c r="CE316" s="21">
        <v>0</v>
      </c>
      <c r="CF316" s="21">
        <v>0</v>
      </c>
      <c r="CG316" s="21">
        <v>0</v>
      </c>
      <c r="CH316" s="21">
        <v>0</v>
      </c>
      <c r="CI316" s="21">
        <v>0</v>
      </c>
      <c r="CJ316" s="21">
        <v>0</v>
      </c>
      <c r="CK316" s="21">
        <v>0</v>
      </c>
      <c r="CL316" s="21">
        <v>0</v>
      </c>
      <c r="CM316" s="21">
        <v>0</v>
      </c>
      <c r="CN316" s="21">
        <v>0</v>
      </c>
      <c r="CO316" s="21">
        <v>0</v>
      </c>
      <c r="CP316" s="21">
        <v>0</v>
      </c>
      <c r="CQ316" s="21">
        <v>0</v>
      </c>
      <c r="CR316" s="21">
        <v>0</v>
      </c>
      <c r="CS316" s="21">
        <v>0</v>
      </c>
      <c r="CT316" s="21">
        <v>0</v>
      </c>
      <c r="CU316" s="21">
        <v>0</v>
      </c>
      <c r="CV316" s="21">
        <v>0</v>
      </c>
      <c r="CW316" s="21">
        <v>0</v>
      </c>
      <c r="CX316" s="21">
        <v>0</v>
      </c>
      <c r="CY316" s="21">
        <v>0</v>
      </c>
      <c r="CZ316" s="21">
        <v>0</v>
      </c>
      <c r="DA316" s="21">
        <v>0</v>
      </c>
      <c r="DB316" s="21">
        <v>0</v>
      </c>
      <c r="DC316" s="21">
        <v>0</v>
      </c>
      <c r="DD316" s="21">
        <v>0</v>
      </c>
      <c r="DE316" s="21">
        <v>0</v>
      </c>
      <c r="DF316" s="21">
        <v>0</v>
      </c>
      <c r="DG316" s="21">
        <v>0</v>
      </c>
      <c r="DH316" s="21">
        <v>0</v>
      </c>
      <c r="DI316" s="21">
        <v>0</v>
      </c>
      <c r="DJ316" s="21">
        <v>0</v>
      </c>
      <c r="DK316" s="21">
        <v>0</v>
      </c>
      <c r="DL316" s="21">
        <v>0</v>
      </c>
      <c r="DM316" s="21">
        <v>0</v>
      </c>
      <c r="DN316" s="21">
        <v>0</v>
      </c>
      <c r="DO316" s="21">
        <v>0</v>
      </c>
      <c r="DP316" s="21">
        <v>0</v>
      </c>
      <c r="DQ316" s="21">
        <v>0</v>
      </c>
      <c r="DR316" s="21">
        <v>0</v>
      </c>
      <c r="DS316" s="21">
        <v>0</v>
      </c>
      <c r="DT316" s="21">
        <v>0</v>
      </c>
      <c r="DU316" s="21">
        <v>0</v>
      </c>
      <c r="DV316" s="21">
        <v>0</v>
      </c>
      <c r="DW316" s="21">
        <v>0</v>
      </c>
      <c r="DX316" s="21">
        <v>0</v>
      </c>
      <c r="DY316" s="21">
        <v>0</v>
      </c>
      <c r="DZ316" s="21">
        <v>0</v>
      </c>
      <c r="EA316" s="21">
        <v>0</v>
      </c>
      <c r="EB316" s="21">
        <v>0</v>
      </c>
      <c r="EC316" s="21">
        <v>0</v>
      </c>
      <c r="ED316" s="21">
        <v>0</v>
      </c>
      <c r="EE316" s="21">
        <v>0</v>
      </c>
      <c r="EF316" s="21">
        <v>0</v>
      </c>
      <c r="EG316" s="21">
        <v>0</v>
      </c>
      <c r="EH316" s="21">
        <v>0</v>
      </c>
      <c r="EI316" s="21">
        <v>0</v>
      </c>
      <c r="EJ316" s="21">
        <v>0</v>
      </c>
      <c r="EK316" s="21">
        <v>0</v>
      </c>
      <c r="EL316" s="21">
        <v>0</v>
      </c>
      <c r="EM316" s="21">
        <v>0</v>
      </c>
      <c r="EN316" s="21">
        <v>0</v>
      </c>
      <c r="EO316" s="21">
        <v>0</v>
      </c>
      <c r="EP316" s="21">
        <v>0</v>
      </c>
      <c r="EQ316" s="21">
        <v>0</v>
      </c>
      <c r="ER316" s="21">
        <v>0</v>
      </c>
      <c r="ES316" s="21">
        <v>0</v>
      </c>
      <c r="ET316" s="21">
        <v>0</v>
      </c>
      <c r="EU316" s="21">
        <v>0</v>
      </c>
      <c r="EV316" s="21">
        <v>0</v>
      </c>
      <c r="EW316" s="21">
        <v>0</v>
      </c>
      <c r="EX316" s="21">
        <v>0</v>
      </c>
      <c r="EY316" s="21">
        <v>0</v>
      </c>
      <c r="EZ316" s="21">
        <v>0</v>
      </c>
      <c r="FA316" s="21">
        <v>0</v>
      </c>
      <c r="FB316" s="21">
        <v>0</v>
      </c>
      <c r="FC316" s="21">
        <v>0</v>
      </c>
      <c r="FD316" s="21">
        <v>0</v>
      </c>
      <c r="FE316" s="21">
        <v>0</v>
      </c>
      <c r="FF316" s="21">
        <v>0</v>
      </c>
      <c r="FG316" s="21">
        <v>0</v>
      </c>
      <c r="FH316" s="21">
        <v>0</v>
      </c>
      <c r="FI316" s="21">
        <v>0</v>
      </c>
      <c r="FJ316" s="21">
        <v>0</v>
      </c>
      <c r="FK316" s="21">
        <v>0</v>
      </c>
      <c r="FL316" s="21">
        <v>0</v>
      </c>
      <c r="FM316" s="21">
        <v>0</v>
      </c>
      <c r="FN316" s="21">
        <v>0</v>
      </c>
      <c r="FO316" s="21">
        <v>0</v>
      </c>
      <c r="FP316" s="21">
        <v>0</v>
      </c>
      <c r="FQ316" s="21">
        <v>0</v>
      </c>
      <c r="FR316" s="21">
        <v>0</v>
      </c>
      <c r="FS316" s="21">
        <v>0</v>
      </c>
      <c r="FT316" s="21">
        <v>0</v>
      </c>
      <c r="FU316" s="21">
        <v>0</v>
      </c>
      <c r="FV316" s="21">
        <v>0</v>
      </c>
      <c r="FW316" s="21">
        <v>0</v>
      </c>
      <c r="FX316" s="21">
        <v>0</v>
      </c>
      <c r="FY316" s="21">
        <v>0</v>
      </c>
      <c r="FZ316" s="21">
        <v>0</v>
      </c>
      <c r="GA316" s="21">
        <v>0</v>
      </c>
      <c r="GB316" s="21">
        <v>0</v>
      </c>
      <c r="GC316" s="21">
        <v>7</v>
      </c>
      <c r="GD316" s="21">
        <v>6</v>
      </c>
      <c r="GE316" s="21">
        <v>10</v>
      </c>
      <c r="GF316" s="21">
        <v>4</v>
      </c>
      <c r="GG316" s="21">
        <v>2</v>
      </c>
      <c r="GH316" s="21">
        <v>1</v>
      </c>
      <c r="GI316" s="21">
        <v>2</v>
      </c>
      <c r="GJ316" s="21">
        <v>0</v>
      </c>
      <c r="GK316" s="21">
        <v>1</v>
      </c>
      <c r="GL316" s="21">
        <v>0</v>
      </c>
      <c r="GM316" s="21">
        <v>1</v>
      </c>
      <c r="GN316" s="21">
        <v>2</v>
      </c>
      <c r="GO316" s="21">
        <v>36</v>
      </c>
      <c r="GP316" s="21">
        <v>0</v>
      </c>
      <c r="GQ316" s="21">
        <v>9</v>
      </c>
      <c r="GR316" s="21">
        <v>8</v>
      </c>
      <c r="GS316" s="21">
        <v>7</v>
      </c>
      <c r="GT316" s="21">
        <v>0</v>
      </c>
      <c r="GU316" s="21">
        <v>5</v>
      </c>
      <c r="GV316" s="21">
        <v>1</v>
      </c>
      <c r="GW316" s="21">
        <v>1</v>
      </c>
      <c r="GX316" s="21">
        <v>1</v>
      </c>
      <c r="GY316" s="21">
        <v>9</v>
      </c>
      <c r="GZ316" s="21">
        <v>1</v>
      </c>
      <c r="HA316" s="21">
        <v>1</v>
      </c>
      <c r="HB316" s="21">
        <v>43</v>
      </c>
      <c r="HC316" s="21">
        <v>1</v>
      </c>
      <c r="HD316" s="21">
        <v>1</v>
      </c>
      <c r="HE316" s="21">
        <v>1</v>
      </c>
      <c r="HF316" s="21">
        <v>1</v>
      </c>
      <c r="HG316" s="21">
        <v>11</v>
      </c>
      <c r="HH316" s="21">
        <v>3</v>
      </c>
      <c r="HI316" s="21">
        <v>0</v>
      </c>
      <c r="HJ316" s="21">
        <v>9</v>
      </c>
      <c r="HK316" s="21">
        <v>2</v>
      </c>
      <c r="HL316" s="21">
        <v>13</v>
      </c>
      <c r="HM316" s="21">
        <v>3</v>
      </c>
      <c r="HN316" s="21">
        <v>0</v>
      </c>
      <c r="HO316" s="21">
        <v>45</v>
      </c>
      <c r="HP316" s="21">
        <v>5</v>
      </c>
      <c r="HQ316" s="21">
        <v>14</v>
      </c>
      <c r="HR316" s="21">
        <v>3</v>
      </c>
      <c r="HS316" s="21">
        <v>0</v>
      </c>
      <c r="HT316" s="21">
        <v>13</v>
      </c>
      <c r="HU316" s="21">
        <v>1</v>
      </c>
      <c r="HV316" s="21">
        <v>4</v>
      </c>
      <c r="HW316" s="21">
        <v>1</v>
      </c>
      <c r="HX316" s="21">
        <v>4</v>
      </c>
      <c r="HY316" s="21">
        <v>8</v>
      </c>
      <c r="HZ316" s="21">
        <v>6</v>
      </c>
      <c r="IA316" s="21">
        <v>4</v>
      </c>
      <c r="IB316" s="21">
        <v>63</v>
      </c>
      <c r="IC316" s="571">
        <v>1</v>
      </c>
      <c r="ID316" s="571">
        <v>0</v>
      </c>
      <c r="IE316" s="571">
        <v>15</v>
      </c>
      <c r="IF316" s="571">
        <v>60</v>
      </c>
      <c r="IG316" s="571">
        <v>1</v>
      </c>
      <c r="IH316" s="571">
        <v>4</v>
      </c>
      <c r="II316" s="571">
        <v>19</v>
      </c>
      <c r="IJ316" s="571">
        <v>0</v>
      </c>
      <c r="IK316" s="571">
        <v>15</v>
      </c>
      <c r="IL316" s="571">
        <v>1</v>
      </c>
      <c r="IM316" s="571">
        <v>3</v>
      </c>
      <c r="IN316" s="571">
        <v>7</v>
      </c>
      <c r="IO316" s="21">
        <v>126</v>
      </c>
    </row>
    <row r="317" spans="1:249">
      <c r="A317" s="24"/>
      <c r="B317" s="23" t="s">
        <v>36</v>
      </c>
      <c r="C317" s="24">
        <v>0</v>
      </c>
      <c r="D317" s="24">
        <v>0</v>
      </c>
      <c r="E317" s="24">
        <v>0</v>
      </c>
      <c r="F317" s="24">
        <v>0</v>
      </c>
      <c r="G317" s="24">
        <v>0</v>
      </c>
      <c r="H317" s="24">
        <v>0</v>
      </c>
      <c r="I317" s="24">
        <v>0</v>
      </c>
      <c r="J317" s="24">
        <v>0</v>
      </c>
      <c r="K317" s="24">
        <v>0</v>
      </c>
      <c r="L317" s="24">
        <v>0</v>
      </c>
      <c r="M317" s="24">
        <v>0</v>
      </c>
      <c r="N317" s="24">
        <v>0</v>
      </c>
      <c r="O317" s="24">
        <v>0</v>
      </c>
      <c r="P317" s="24">
        <v>0</v>
      </c>
      <c r="Q317" s="24">
        <v>0</v>
      </c>
      <c r="R317" s="24">
        <v>0</v>
      </c>
      <c r="S317" s="24">
        <v>0</v>
      </c>
      <c r="T317" s="24">
        <v>0</v>
      </c>
      <c r="U317" s="24">
        <v>0</v>
      </c>
      <c r="V317" s="24">
        <v>0</v>
      </c>
      <c r="W317" s="24">
        <v>0</v>
      </c>
      <c r="X317" s="24">
        <v>0</v>
      </c>
      <c r="Y317" s="24">
        <v>0</v>
      </c>
      <c r="Z317" s="24">
        <v>0</v>
      </c>
      <c r="AA317" s="24">
        <v>0</v>
      </c>
      <c r="AB317" s="24">
        <v>0</v>
      </c>
      <c r="AC317" s="24">
        <v>0</v>
      </c>
      <c r="AD317" s="24">
        <v>0</v>
      </c>
      <c r="AE317" s="24">
        <v>0</v>
      </c>
      <c r="AF317" s="24">
        <v>0</v>
      </c>
      <c r="AG317" s="24">
        <v>0</v>
      </c>
      <c r="AH317" s="24">
        <v>0</v>
      </c>
      <c r="AI317" s="24">
        <v>0</v>
      </c>
      <c r="AJ317" s="24">
        <v>0</v>
      </c>
      <c r="AK317" s="24">
        <v>0</v>
      </c>
      <c r="AL317" s="24">
        <v>0</v>
      </c>
      <c r="AM317" s="24">
        <v>0</v>
      </c>
      <c r="AN317" s="24">
        <v>0</v>
      </c>
      <c r="AO317" s="24">
        <v>0</v>
      </c>
      <c r="AP317" s="24">
        <v>0</v>
      </c>
      <c r="AQ317" s="24">
        <v>0</v>
      </c>
      <c r="AR317" s="24">
        <v>0</v>
      </c>
      <c r="AS317" s="24">
        <v>0</v>
      </c>
      <c r="AT317" s="24">
        <v>0</v>
      </c>
      <c r="AU317" s="24">
        <v>0</v>
      </c>
      <c r="AV317" s="24">
        <v>0</v>
      </c>
      <c r="AW317" s="24">
        <v>0</v>
      </c>
      <c r="AX317" s="24">
        <v>0</v>
      </c>
      <c r="AY317" s="24">
        <v>0</v>
      </c>
      <c r="AZ317" s="24">
        <v>0</v>
      </c>
      <c r="BA317" s="24">
        <v>0</v>
      </c>
      <c r="BB317" s="24">
        <v>0</v>
      </c>
      <c r="BC317" s="24">
        <v>0</v>
      </c>
      <c r="BD317" s="24">
        <v>0</v>
      </c>
      <c r="BE317" s="24">
        <v>0</v>
      </c>
      <c r="BF317" s="24">
        <v>0</v>
      </c>
      <c r="BG317" s="24">
        <v>0</v>
      </c>
      <c r="BH317" s="24">
        <v>0</v>
      </c>
      <c r="BI317" s="24">
        <v>0</v>
      </c>
      <c r="BJ317" s="24">
        <v>0</v>
      </c>
      <c r="BK317" s="24">
        <v>0</v>
      </c>
      <c r="BL317" s="24">
        <v>0</v>
      </c>
      <c r="BM317" s="24">
        <v>0</v>
      </c>
      <c r="BN317" s="24">
        <v>0</v>
      </c>
      <c r="BO317" s="24">
        <v>0</v>
      </c>
      <c r="BP317" s="24">
        <v>0</v>
      </c>
      <c r="BQ317" s="24">
        <v>0</v>
      </c>
      <c r="BR317" s="24">
        <v>0</v>
      </c>
      <c r="BS317" s="24">
        <v>0</v>
      </c>
      <c r="BT317" s="24">
        <v>0</v>
      </c>
      <c r="BU317" s="24">
        <v>0</v>
      </c>
      <c r="BV317" s="24">
        <v>0</v>
      </c>
      <c r="BW317" s="24">
        <v>0</v>
      </c>
      <c r="BX317" s="24">
        <v>0</v>
      </c>
      <c r="BY317" s="24">
        <v>0</v>
      </c>
      <c r="BZ317" s="24">
        <v>0</v>
      </c>
      <c r="CA317" s="24">
        <v>0</v>
      </c>
      <c r="CB317" s="24">
        <v>0</v>
      </c>
      <c r="CC317" s="24">
        <v>0</v>
      </c>
      <c r="CD317" s="24">
        <v>0</v>
      </c>
      <c r="CE317" s="24">
        <v>0</v>
      </c>
      <c r="CF317" s="24">
        <v>0</v>
      </c>
      <c r="CG317" s="24">
        <v>0</v>
      </c>
      <c r="CH317" s="24">
        <v>0</v>
      </c>
      <c r="CI317" s="24">
        <v>0</v>
      </c>
      <c r="CJ317" s="24">
        <v>0</v>
      </c>
      <c r="CK317" s="24">
        <v>0</v>
      </c>
      <c r="CL317" s="24">
        <v>0</v>
      </c>
      <c r="CM317" s="24">
        <v>0</v>
      </c>
      <c r="CN317" s="24">
        <v>0</v>
      </c>
      <c r="CO317" s="24">
        <v>0</v>
      </c>
      <c r="CP317" s="24">
        <v>0</v>
      </c>
      <c r="CQ317" s="24">
        <v>0</v>
      </c>
      <c r="CR317" s="24">
        <v>0</v>
      </c>
      <c r="CS317" s="24">
        <v>0</v>
      </c>
      <c r="CT317" s="24">
        <v>0</v>
      </c>
      <c r="CU317" s="24">
        <v>0</v>
      </c>
      <c r="CV317" s="24">
        <v>0</v>
      </c>
      <c r="CW317" s="24">
        <v>0</v>
      </c>
      <c r="CX317" s="24">
        <v>0</v>
      </c>
      <c r="CY317" s="24">
        <v>0</v>
      </c>
      <c r="CZ317" s="24">
        <v>0</v>
      </c>
      <c r="DA317" s="24">
        <v>0</v>
      </c>
      <c r="DB317" s="24">
        <v>0</v>
      </c>
      <c r="DC317" s="24">
        <v>0</v>
      </c>
      <c r="DD317" s="24">
        <v>0</v>
      </c>
      <c r="DE317" s="24">
        <v>0</v>
      </c>
      <c r="DF317" s="24">
        <v>0</v>
      </c>
      <c r="DG317" s="24">
        <v>0</v>
      </c>
      <c r="DH317" s="24">
        <v>0</v>
      </c>
      <c r="DI317" s="24">
        <v>0</v>
      </c>
      <c r="DJ317" s="24">
        <v>0</v>
      </c>
      <c r="DK317" s="24">
        <v>0</v>
      </c>
      <c r="DL317" s="24">
        <v>0</v>
      </c>
      <c r="DM317" s="24">
        <v>0</v>
      </c>
      <c r="DN317" s="24">
        <v>0</v>
      </c>
      <c r="DO317" s="24">
        <v>0</v>
      </c>
      <c r="DP317" s="24">
        <v>0</v>
      </c>
      <c r="DQ317" s="24">
        <v>0</v>
      </c>
      <c r="DR317" s="24">
        <v>0</v>
      </c>
      <c r="DS317" s="24">
        <v>0</v>
      </c>
      <c r="DT317" s="24">
        <v>0</v>
      </c>
      <c r="DU317" s="24">
        <v>0</v>
      </c>
      <c r="DV317" s="24">
        <v>0</v>
      </c>
      <c r="DW317" s="24">
        <v>0</v>
      </c>
      <c r="DX317" s="24">
        <v>0</v>
      </c>
      <c r="DY317" s="24">
        <v>0</v>
      </c>
      <c r="DZ317" s="24">
        <v>0</v>
      </c>
      <c r="EA317" s="24">
        <v>0</v>
      </c>
      <c r="EB317" s="24">
        <v>0</v>
      </c>
      <c r="EC317" s="24">
        <v>0</v>
      </c>
      <c r="ED317" s="24">
        <v>0</v>
      </c>
      <c r="EE317" s="24">
        <v>0</v>
      </c>
      <c r="EF317" s="24">
        <v>0</v>
      </c>
      <c r="EG317" s="24">
        <v>0</v>
      </c>
      <c r="EH317" s="24">
        <v>0</v>
      </c>
      <c r="EI317" s="24">
        <v>0</v>
      </c>
      <c r="EJ317" s="24">
        <v>0</v>
      </c>
      <c r="EK317" s="24">
        <v>0</v>
      </c>
      <c r="EL317" s="24">
        <v>0</v>
      </c>
      <c r="EM317" s="24">
        <v>0</v>
      </c>
      <c r="EN317" s="24">
        <v>0</v>
      </c>
      <c r="EO317" s="24">
        <v>0</v>
      </c>
      <c r="EP317" s="24">
        <v>0</v>
      </c>
      <c r="EQ317" s="24">
        <v>0</v>
      </c>
      <c r="ER317" s="24">
        <v>0</v>
      </c>
      <c r="ES317" s="24">
        <v>0</v>
      </c>
      <c r="ET317" s="24">
        <v>0</v>
      </c>
      <c r="EU317" s="24">
        <v>0</v>
      </c>
      <c r="EV317" s="24">
        <v>0</v>
      </c>
      <c r="EW317" s="24">
        <v>0</v>
      </c>
      <c r="EX317" s="24">
        <v>0</v>
      </c>
      <c r="EY317" s="24">
        <v>0</v>
      </c>
      <c r="EZ317" s="24">
        <v>0</v>
      </c>
      <c r="FA317" s="24">
        <v>0</v>
      </c>
      <c r="FB317" s="24">
        <v>0</v>
      </c>
      <c r="FC317" s="24">
        <v>0</v>
      </c>
      <c r="FD317" s="24">
        <v>0</v>
      </c>
      <c r="FE317" s="24">
        <v>0</v>
      </c>
      <c r="FF317" s="24">
        <v>0</v>
      </c>
      <c r="FG317" s="24">
        <v>0</v>
      </c>
      <c r="FH317" s="24">
        <v>0</v>
      </c>
      <c r="FI317" s="24">
        <v>0</v>
      </c>
      <c r="FJ317" s="24">
        <v>0</v>
      </c>
      <c r="FK317" s="24">
        <v>0</v>
      </c>
      <c r="FL317" s="24">
        <v>0</v>
      </c>
      <c r="FM317" s="24">
        <v>0</v>
      </c>
      <c r="FN317" s="24">
        <v>0</v>
      </c>
      <c r="FO317" s="24">
        <v>0</v>
      </c>
      <c r="FP317" s="24">
        <v>0</v>
      </c>
      <c r="FQ317" s="24">
        <v>0</v>
      </c>
      <c r="FR317" s="24">
        <v>0</v>
      </c>
      <c r="FS317" s="24">
        <v>0</v>
      </c>
      <c r="FT317" s="24">
        <v>0</v>
      </c>
      <c r="FU317" s="24">
        <v>0</v>
      </c>
      <c r="FV317" s="24">
        <v>0</v>
      </c>
      <c r="FW317" s="24">
        <v>0</v>
      </c>
      <c r="FX317" s="24">
        <v>0</v>
      </c>
      <c r="FY317" s="24">
        <v>0</v>
      </c>
      <c r="FZ317" s="24">
        <v>0</v>
      </c>
      <c r="GA317" s="24">
        <v>0</v>
      </c>
      <c r="GB317" s="24">
        <v>0</v>
      </c>
      <c r="GC317" s="24">
        <v>7</v>
      </c>
      <c r="GD317" s="24">
        <v>6</v>
      </c>
      <c r="GE317" s="24">
        <v>10</v>
      </c>
      <c r="GF317" s="24">
        <v>4</v>
      </c>
      <c r="GG317" s="24">
        <v>2</v>
      </c>
      <c r="GH317" s="24">
        <v>1</v>
      </c>
      <c r="GI317" s="24">
        <v>2</v>
      </c>
      <c r="GJ317" s="24">
        <v>0</v>
      </c>
      <c r="GK317" s="24">
        <v>1</v>
      </c>
      <c r="GL317" s="24">
        <v>0</v>
      </c>
      <c r="GM317" s="24">
        <v>1</v>
      </c>
      <c r="GN317" s="24">
        <v>2</v>
      </c>
      <c r="GO317" s="24">
        <v>36</v>
      </c>
      <c r="GP317" s="24">
        <v>0</v>
      </c>
      <c r="GQ317" s="24">
        <v>9</v>
      </c>
      <c r="GR317" s="24">
        <v>8</v>
      </c>
      <c r="GS317" s="24">
        <v>7</v>
      </c>
      <c r="GT317" s="24">
        <v>0</v>
      </c>
      <c r="GU317" s="24">
        <v>5</v>
      </c>
      <c r="GV317" s="24">
        <v>1</v>
      </c>
      <c r="GW317" s="24">
        <v>1</v>
      </c>
      <c r="GX317" s="24">
        <v>1</v>
      </c>
      <c r="GY317" s="24">
        <v>9</v>
      </c>
      <c r="GZ317" s="24">
        <v>1</v>
      </c>
      <c r="HA317" s="24">
        <v>1</v>
      </c>
      <c r="HB317" s="24">
        <v>43</v>
      </c>
      <c r="HC317" s="24">
        <v>1</v>
      </c>
      <c r="HD317" s="24">
        <v>1</v>
      </c>
      <c r="HE317" s="24">
        <v>1</v>
      </c>
      <c r="HF317" s="24">
        <v>1</v>
      </c>
      <c r="HG317" s="24">
        <v>11</v>
      </c>
      <c r="HH317" s="24">
        <v>3</v>
      </c>
      <c r="HI317" s="24">
        <v>0</v>
      </c>
      <c r="HJ317" s="24">
        <v>9</v>
      </c>
      <c r="HK317" s="24">
        <v>2</v>
      </c>
      <c r="HL317" s="24">
        <v>13</v>
      </c>
      <c r="HM317" s="24">
        <v>3</v>
      </c>
      <c r="HN317" s="24">
        <v>0</v>
      </c>
      <c r="HO317" s="24">
        <v>45</v>
      </c>
      <c r="HP317" s="24">
        <v>5</v>
      </c>
      <c r="HQ317" s="24">
        <v>14</v>
      </c>
      <c r="HR317" s="24">
        <v>3</v>
      </c>
      <c r="HS317" s="24">
        <v>0</v>
      </c>
      <c r="HT317" s="24">
        <v>13</v>
      </c>
      <c r="HU317" s="24">
        <v>1</v>
      </c>
      <c r="HV317" s="24">
        <v>4</v>
      </c>
      <c r="HW317" s="24">
        <v>1</v>
      </c>
      <c r="HX317" s="24">
        <v>4</v>
      </c>
      <c r="HY317" s="24">
        <v>8</v>
      </c>
      <c r="HZ317" s="24">
        <v>6</v>
      </c>
      <c r="IA317" s="24">
        <v>4</v>
      </c>
      <c r="IB317" s="24">
        <v>63</v>
      </c>
      <c r="IC317" s="572">
        <v>1</v>
      </c>
      <c r="ID317" s="572">
        <v>0</v>
      </c>
      <c r="IE317" s="572">
        <v>15</v>
      </c>
      <c r="IF317" s="572">
        <v>60</v>
      </c>
      <c r="IG317" s="572">
        <v>1</v>
      </c>
      <c r="IH317" s="572">
        <v>4</v>
      </c>
      <c r="II317" s="572">
        <v>19</v>
      </c>
      <c r="IJ317" s="572">
        <v>0</v>
      </c>
      <c r="IK317" s="572">
        <v>15</v>
      </c>
      <c r="IL317" s="572">
        <v>1</v>
      </c>
      <c r="IM317" s="572">
        <v>3</v>
      </c>
      <c r="IN317" s="572">
        <v>7</v>
      </c>
      <c r="IO317" s="24">
        <v>126</v>
      </c>
    </row>
    <row r="318" spans="1:249">
      <c r="A318" s="24"/>
      <c r="B318" s="23" t="s">
        <v>37</v>
      </c>
      <c r="C318" s="24">
        <v>0</v>
      </c>
      <c r="D318" s="24">
        <v>0</v>
      </c>
      <c r="E318" s="24">
        <v>0</v>
      </c>
      <c r="F318" s="24">
        <v>0</v>
      </c>
      <c r="G318" s="24">
        <v>0</v>
      </c>
      <c r="H318" s="24">
        <v>0</v>
      </c>
      <c r="I318" s="24">
        <v>0</v>
      </c>
      <c r="J318" s="24">
        <v>0</v>
      </c>
      <c r="K318" s="24">
        <v>0</v>
      </c>
      <c r="L318" s="24">
        <v>0</v>
      </c>
      <c r="M318" s="24">
        <v>0</v>
      </c>
      <c r="N318" s="24">
        <v>0</v>
      </c>
      <c r="O318" s="24">
        <v>0</v>
      </c>
      <c r="P318" s="24">
        <v>0</v>
      </c>
      <c r="Q318" s="24">
        <v>0</v>
      </c>
      <c r="R318" s="24">
        <v>0</v>
      </c>
      <c r="S318" s="24">
        <v>0</v>
      </c>
      <c r="T318" s="24">
        <v>0</v>
      </c>
      <c r="U318" s="24">
        <v>0</v>
      </c>
      <c r="V318" s="24">
        <v>0</v>
      </c>
      <c r="W318" s="24">
        <v>0</v>
      </c>
      <c r="X318" s="24">
        <v>0</v>
      </c>
      <c r="Y318" s="24">
        <v>0</v>
      </c>
      <c r="Z318" s="24">
        <v>0</v>
      </c>
      <c r="AA318" s="24">
        <v>0</v>
      </c>
      <c r="AB318" s="24">
        <v>0</v>
      </c>
      <c r="AC318" s="24">
        <v>0</v>
      </c>
      <c r="AD318" s="24">
        <v>0</v>
      </c>
      <c r="AE318" s="24">
        <v>0</v>
      </c>
      <c r="AF318" s="24">
        <v>0</v>
      </c>
      <c r="AG318" s="24">
        <v>0</v>
      </c>
      <c r="AH318" s="24">
        <v>0</v>
      </c>
      <c r="AI318" s="24">
        <v>0</v>
      </c>
      <c r="AJ318" s="24">
        <v>0</v>
      </c>
      <c r="AK318" s="24">
        <v>0</v>
      </c>
      <c r="AL318" s="24">
        <v>0</v>
      </c>
      <c r="AM318" s="24">
        <v>0</v>
      </c>
      <c r="AN318" s="24">
        <v>0</v>
      </c>
      <c r="AO318" s="24">
        <v>0</v>
      </c>
      <c r="AP318" s="24">
        <v>0</v>
      </c>
      <c r="AQ318" s="24">
        <v>0</v>
      </c>
      <c r="AR318" s="24">
        <v>0</v>
      </c>
      <c r="AS318" s="24">
        <v>0</v>
      </c>
      <c r="AT318" s="24">
        <v>0</v>
      </c>
      <c r="AU318" s="24">
        <v>0</v>
      </c>
      <c r="AV318" s="24">
        <v>0</v>
      </c>
      <c r="AW318" s="24">
        <v>0</v>
      </c>
      <c r="AX318" s="24">
        <v>0</v>
      </c>
      <c r="AY318" s="24">
        <v>0</v>
      </c>
      <c r="AZ318" s="24">
        <v>0</v>
      </c>
      <c r="BA318" s="24">
        <v>0</v>
      </c>
      <c r="BB318" s="24">
        <v>0</v>
      </c>
      <c r="BC318" s="24">
        <v>0</v>
      </c>
      <c r="BD318" s="24">
        <v>0</v>
      </c>
      <c r="BE318" s="24">
        <v>0</v>
      </c>
      <c r="BF318" s="24">
        <v>0</v>
      </c>
      <c r="BG318" s="24">
        <v>0</v>
      </c>
      <c r="BH318" s="24">
        <v>0</v>
      </c>
      <c r="BI318" s="24">
        <v>0</v>
      </c>
      <c r="BJ318" s="24">
        <v>0</v>
      </c>
      <c r="BK318" s="24">
        <v>0</v>
      </c>
      <c r="BL318" s="24">
        <v>0</v>
      </c>
      <c r="BM318" s="24">
        <v>0</v>
      </c>
      <c r="BN318" s="24">
        <v>0</v>
      </c>
      <c r="BO318" s="24">
        <v>0</v>
      </c>
      <c r="BP318" s="24">
        <v>0</v>
      </c>
      <c r="BQ318" s="24">
        <v>0</v>
      </c>
      <c r="BR318" s="24">
        <v>0</v>
      </c>
      <c r="BS318" s="24">
        <v>0</v>
      </c>
      <c r="BT318" s="24">
        <v>0</v>
      </c>
      <c r="BU318" s="24">
        <v>0</v>
      </c>
      <c r="BV318" s="24">
        <v>0</v>
      </c>
      <c r="BW318" s="24">
        <v>0</v>
      </c>
      <c r="BX318" s="24">
        <v>0</v>
      </c>
      <c r="BY318" s="24">
        <v>0</v>
      </c>
      <c r="BZ318" s="24">
        <v>0</v>
      </c>
      <c r="CA318" s="24">
        <v>0</v>
      </c>
      <c r="CB318" s="24">
        <v>0</v>
      </c>
      <c r="CC318" s="24">
        <v>0</v>
      </c>
      <c r="CD318" s="24">
        <v>0</v>
      </c>
      <c r="CE318" s="24">
        <v>0</v>
      </c>
      <c r="CF318" s="24">
        <v>0</v>
      </c>
      <c r="CG318" s="24">
        <v>0</v>
      </c>
      <c r="CH318" s="24">
        <v>0</v>
      </c>
      <c r="CI318" s="24">
        <v>0</v>
      </c>
      <c r="CJ318" s="24">
        <v>0</v>
      </c>
      <c r="CK318" s="24">
        <v>0</v>
      </c>
      <c r="CL318" s="24">
        <v>0</v>
      </c>
      <c r="CM318" s="24">
        <v>0</v>
      </c>
      <c r="CN318" s="24">
        <v>0</v>
      </c>
      <c r="CO318" s="24">
        <v>0</v>
      </c>
      <c r="CP318" s="24">
        <v>0</v>
      </c>
      <c r="CQ318" s="24">
        <v>0</v>
      </c>
      <c r="CR318" s="24">
        <v>0</v>
      </c>
      <c r="CS318" s="24">
        <v>0</v>
      </c>
      <c r="CT318" s="24">
        <v>0</v>
      </c>
      <c r="CU318" s="24">
        <v>0</v>
      </c>
      <c r="CV318" s="24">
        <v>0</v>
      </c>
      <c r="CW318" s="24">
        <v>0</v>
      </c>
      <c r="CX318" s="24">
        <v>0</v>
      </c>
      <c r="CY318" s="24">
        <v>0</v>
      </c>
      <c r="CZ318" s="24">
        <v>0</v>
      </c>
      <c r="DA318" s="24">
        <v>0</v>
      </c>
      <c r="DB318" s="24">
        <v>0</v>
      </c>
      <c r="DC318" s="24">
        <v>0</v>
      </c>
      <c r="DD318" s="24">
        <v>0</v>
      </c>
      <c r="DE318" s="24">
        <v>0</v>
      </c>
      <c r="DF318" s="24">
        <v>0</v>
      </c>
      <c r="DG318" s="24">
        <v>0</v>
      </c>
      <c r="DH318" s="24">
        <v>0</v>
      </c>
      <c r="DI318" s="24">
        <v>0</v>
      </c>
      <c r="DJ318" s="24">
        <v>0</v>
      </c>
      <c r="DK318" s="24">
        <v>0</v>
      </c>
      <c r="DL318" s="24">
        <v>0</v>
      </c>
      <c r="DM318" s="24">
        <v>0</v>
      </c>
      <c r="DN318" s="24">
        <v>0</v>
      </c>
      <c r="DO318" s="24">
        <v>0</v>
      </c>
      <c r="DP318" s="24">
        <v>0</v>
      </c>
      <c r="DQ318" s="24">
        <v>0</v>
      </c>
      <c r="DR318" s="24">
        <v>0</v>
      </c>
      <c r="DS318" s="24">
        <v>0</v>
      </c>
      <c r="DT318" s="24">
        <v>0</v>
      </c>
      <c r="DU318" s="24">
        <v>0</v>
      </c>
      <c r="DV318" s="24">
        <v>0</v>
      </c>
      <c r="DW318" s="24">
        <v>0</v>
      </c>
      <c r="DX318" s="24">
        <v>0</v>
      </c>
      <c r="DY318" s="24">
        <v>0</v>
      </c>
      <c r="DZ318" s="24">
        <v>0</v>
      </c>
      <c r="EA318" s="24">
        <v>0</v>
      </c>
      <c r="EB318" s="24">
        <v>0</v>
      </c>
      <c r="EC318" s="24">
        <v>0</v>
      </c>
      <c r="ED318" s="24">
        <v>0</v>
      </c>
      <c r="EE318" s="24">
        <v>0</v>
      </c>
      <c r="EF318" s="24">
        <v>0</v>
      </c>
      <c r="EG318" s="24">
        <v>0</v>
      </c>
      <c r="EH318" s="24">
        <v>0</v>
      </c>
      <c r="EI318" s="24">
        <v>0</v>
      </c>
      <c r="EJ318" s="24">
        <v>0</v>
      </c>
      <c r="EK318" s="24">
        <v>0</v>
      </c>
      <c r="EL318" s="24">
        <v>0</v>
      </c>
      <c r="EM318" s="24">
        <v>0</v>
      </c>
      <c r="EN318" s="24">
        <v>0</v>
      </c>
      <c r="EO318" s="24">
        <v>0</v>
      </c>
      <c r="EP318" s="24">
        <v>0</v>
      </c>
      <c r="EQ318" s="24">
        <v>0</v>
      </c>
      <c r="ER318" s="24">
        <v>0</v>
      </c>
      <c r="ES318" s="24">
        <v>0</v>
      </c>
      <c r="ET318" s="24">
        <v>0</v>
      </c>
      <c r="EU318" s="24">
        <v>0</v>
      </c>
      <c r="EV318" s="24">
        <v>0</v>
      </c>
      <c r="EW318" s="24">
        <v>0</v>
      </c>
      <c r="EX318" s="24">
        <v>0</v>
      </c>
      <c r="EY318" s="24">
        <v>0</v>
      </c>
      <c r="EZ318" s="24">
        <v>0</v>
      </c>
      <c r="FA318" s="24">
        <v>0</v>
      </c>
      <c r="FB318" s="24">
        <v>0</v>
      </c>
      <c r="FC318" s="24">
        <v>0</v>
      </c>
      <c r="FD318" s="24">
        <v>0</v>
      </c>
      <c r="FE318" s="24">
        <v>0</v>
      </c>
      <c r="FF318" s="24">
        <v>0</v>
      </c>
      <c r="FG318" s="24">
        <v>0</v>
      </c>
      <c r="FH318" s="24">
        <v>0</v>
      </c>
      <c r="FI318" s="24">
        <v>0</v>
      </c>
      <c r="FJ318" s="24">
        <v>0</v>
      </c>
      <c r="FK318" s="24">
        <v>0</v>
      </c>
      <c r="FL318" s="24">
        <v>0</v>
      </c>
      <c r="FM318" s="24">
        <v>0</v>
      </c>
      <c r="FN318" s="24">
        <v>0</v>
      </c>
      <c r="FO318" s="24">
        <v>0</v>
      </c>
      <c r="FP318" s="24">
        <v>0</v>
      </c>
      <c r="FQ318" s="24">
        <v>0</v>
      </c>
      <c r="FR318" s="24">
        <v>0</v>
      </c>
      <c r="FS318" s="24">
        <v>0</v>
      </c>
      <c r="FT318" s="24">
        <v>0</v>
      </c>
      <c r="FU318" s="24">
        <v>0</v>
      </c>
      <c r="FV318" s="24">
        <v>0</v>
      </c>
      <c r="FW318" s="24">
        <v>0</v>
      </c>
      <c r="FX318" s="24">
        <v>0</v>
      </c>
      <c r="FY318" s="24">
        <v>0</v>
      </c>
      <c r="FZ318" s="24">
        <v>0</v>
      </c>
      <c r="GA318" s="24">
        <v>0</v>
      </c>
      <c r="GB318" s="24">
        <v>0</v>
      </c>
      <c r="GC318" s="24">
        <v>0</v>
      </c>
      <c r="GD318" s="24">
        <v>0</v>
      </c>
      <c r="GE318" s="24">
        <v>0</v>
      </c>
      <c r="GF318" s="24">
        <v>0</v>
      </c>
      <c r="GG318" s="24">
        <v>0</v>
      </c>
      <c r="GH318" s="24">
        <v>0</v>
      </c>
      <c r="GI318" s="24">
        <v>0</v>
      </c>
      <c r="GJ318" s="24">
        <v>0</v>
      </c>
      <c r="GK318" s="24">
        <v>0</v>
      </c>
      <c r="GL318" s="24">
        <v>0</v>
      </c>
      <c r="GM318" s="24">
        <v>0</v>
      </c>
      <c r="GN318" s="24">
        <v>0</v>
      </c>
      <c r="GO318" s="24">
        <v>0</v>
      </c>
      <c r="GP318" s="24">
        <v>0</v>
      </c>
      <c r="GQ318" s="24">
        <v>0</v>
      </c>
      <c r="GR318" s="24">
        <v>0</v>
      </c>
      <c r="GS318" s="24">
        <v>0</v>
      </c>
      <c r="GT318" s="24">
        <v>0</v>
      </c>
      <c r="GU318" s="24">
        <v>0</v>
      </c>
      <c r="GV318" s="24">
        <v>0</v>
      </c>
      <c r="GW318" s="24">
        <v>0</v>
      </c>
      <c r="GX318" s="24">
        <v>0</v>
      </c>
      <c r="GY318" s="24">
        <v>0</v>
      </c>
      <c r="GZ318" s="24">
        <v>0</v>
      </c>
      <c r="HA318" s="24">
        <v>0</v>
      </c>
      <c r="HB318" s="24">
        <v>0</v>
      </c>
      <c r="HC318" s="24">
        <v>0</v>
      </c>
      <c r="HD318" s="24">
        <v>0</v>
      </c>
      <c r="HE318" s="24">
        <v>0</v>
      </c>
      <c r="HF318" s="24">
        <v>0</v>
      </c>
      <c r="HG318" s="24">
        <v>0</v>
      </c>
      <c r="HH318" s="24">
        <v>0</v>
      </c>
      <c r="HI318" s="24">
        <v>0</v>
      </c>
      <c r="HJ318" s="24">
        <v>0</v>
      </c>
      <c r="HK318" s="24">
        <v>0</v>
      </c>
      <c r="HL318" s="24">
        <v>0</v>
      </c>
      <c r="HM318" s="24">
        <v>0</v>
      </c>
      <c r="HN318" s="24">
        <v>0</v>
      </c>
      <c r="HO318" s="24">
        <v>0</v>
      </c>
      <c r="HP318" s="24">
        <v>0</v>
      </c>
      <c r="HQ318" s="24">
        <v>0</v>
      </c>
      <c r="HR318" s="24">
        <v>0</v>
      </c>
      <c r="HS318" s="24">
        <v>0</v>
      </c>
      <c r="HT318" s="24">
        <v>0</v>
      </c>
      <c r="HU318" s="24">
        <v>0</v>
      </c>
      <c r="HV318" s="24">
        <v>0</v>
      </c>
      <c r="HW318" s="24">
        <v>0</v>
      </c>
      <c r="HX318" s="24">
        <v>0</v>
      </c>
      <c r="HY318" s="24">
        <v>0</v>
      </c>
      <c r="HZ318" s="24">
        <v>0</v>
      </c>
      <c r="IA318" s="24">
        <v>0</v>
      </c>
      <c r="IB318" s="24">
        <v>0</v>
      </c>
      <c r="IC318" s="572">
        <v>0</v>
      </c>
      <c r="ID318" s="572">
        <v>0</v>
      </c>
      <c r="IE318" s="572">
        <v>0</v>
      </c>
      <c r="IF318" s="572">
        <v>0</v>
      </c>
      <c r="IG318" s="572">
        <v>0</v>
      </c>
      <c r="IH318" s="572">
        <v>0</v>
      </c>
      <c r="II318" s="572">
        <v>0</v>
      </c>
      <c r="IJ318" s="572">
        <v>0</v>
      </c>
      <c r="IK318" s="572">
        <v>0</v>
      </c>
      <c r="IL318" s="572">
        <v>0</v>
      </c>
      <c r="IM318" s="572">
        <v>0</v>
      </c>
      <c r="IN318" s="572">
        <v>0</v>
      </c>
      <c r="IO318" s="24">
        <v>0</v>
      </c>
    </row>
    <row r="319" spans="1:249" ht="18" thickBot="1">
      <c r="A319" s="27"/>
      <c r="B319" s="2"/>
      <c r="IO319" s="24" t="s">
        <v>39</v>
      </c>
    </row>
    <row r="320" spans="1:249" s="6" customFormat="1" ht="14.4">
      <c r="A320" s="32"/>
      <c r="B320" s="25" t="s">
        <v>115</v>
      </c>
      <c r="C320" s="21">
        <v>0</v>
      </c>
      <c r="D320" s="21">
        <v>0</v>
      </c>
      <c r="E320" s="21">
        <v>0</v>
      </c>
      <c r="F320" s="21">
        <v>0</v>
      </c>
      <c r="G320" s="21">
        <v>0</v>
      </c>
      <c r="H320" s="21">
        <v>0</v>
      </c>
      <c r="I320" s="21">
        <v>0</v>
      </c>
      <c r="J320" s="21">
        <v>0</v>
      </c>
      <c r="K320" s="21">
        <v>0</v>
      </c>
      <c r="L320" s="21">
        <v>0</v>
      </c>
      <c r="M320" s="21">
        <v>0</v>
      </c>
      <c r="N320" s="21">
        <v>0</v>
      </c>
      <c r="O320" s="21">
        <v>0</v>
      </c>
      <c r="P320" s="21">
        <v>0</v>
      </c>
      <c r="Q320" s="21">
        <v>0</v>
      </c>
      <c r="R320" s="21">
        <v>0</v>
      </c>
      <c r="S320" s="21">
        <v>0</v>
      </c>
      <c r="T320" s="21">
        <v>0</v>
      </c>
      <c r="U320" s="21">
        <v>0</v>
      </c>
      <c r="V320" s="21">
        <v>0</v>
      </c>
      <c r="W320" s="21">
        <v>0</v>
      </c>
      <c r="X320" s="21">
        <v>0</v>
      </c>
      <c r="Y320" s="21">
        <v>0</v>
      </c>
      <c r="Z320" s="21">
        <v>0</v>
      </c>
      <c r="AA320" s="21">
        <v>0</v>
      </c>
      <c r="AB320" s="21">
        <v>0</v>
      </c>
      <c r="AC320" s="21">
        <v>0</v>
      </c>
      <c r="AD320" s="21">
        <v>0</v>
      </c>
      <c r="AE320" s="21">
        <v>0</v>
      </c>
      <c r="AF320" s="21">
        <v>0</v>
      </c>
      <c r="AG320" s="21">
        <v>0</v>
      </c>
      <c r="AH320" s="21">
        <v>0</v>
      </c>
      <c r="AI320" s="21">
        <v>0</v>
      </c>
      <c r="AJ320" s="21">
        <v>0</v>
      </c>
      <c r="AK320" s="21">
        <v>0</v>
      </c>
      <c r="AL320" s="21">
        <v>0</v>
      </c>
      <c r="AM320" s="21">
        <v>0</v>
      </c>
      <c r="AN320" s="21">
        <v>0</v>
      </c>
      <c r="AO320" s="21">
        <v>0</v>
      </c>
      <c r="AP320" s="21">
        <v>0</v>
      </c>
      <c r="AQ320" s="21">
        <v>0</v>
      </c>
      <c r="AR320" s="21">
        <v>0</v>
      </c>
      <c r="AS320" s="21">
        <v>0</v>
      </c>
      <c r="AT320" s="21">
        <v>0</v>
      </c>
      <c r="AU320" s="21">
        <v>0</v>
      </c>
      <c r="AV320" s="21">
        <v>0</v>
      </c>
      <c r="AW320" s="21">
        <v>0</v>
      </c>
      <c r="AX320" s="21">
        <v>0</v>
      </c>
      <c r="AY320" s="21">
        <v>0</v>
      </c>
      <c r="AZ320" s="21">
        <v>0</v>
      </c>
      <c r="BA320" s="21">
        <v>0</v>
      </c>
      <c r="BB320" s="21">
        <v>0</v>
      </c>
      <c r="BC320" s="21">
        <v>0</v>
      </c>
      <c r="BD320" s="21">
        <v>0</v>
      </c>
      <c r="BE320" s="21">
        <v>0</v>
      </c>
      <c r="BF320" s="21">
        <v>0</v>
      </c>
      <c r="BG320" s="21">
        <v>0</v>
      </c>
      <c r="BH320" s="21">
        <v>0</v>
      </c>
      <c r="BI320" s="21">
        <v>0</v>
      </c>
      <c r="BJ320" s="21">
        <v>0</v>
      </c>
      <c r="BK320" s="21">
        <v>0</v>
      </c>
      <c r="BL320" s="21">
        <v>0</v>
      </c>
      <c r="BM320" s="21">
        <v>0</v>
      </c>
      <c r="BN320" s="21">
        <v>0</v>
      </c>
      <c r="BO320" s="21">
        <v>0</v>
      </c>
      <c r="BP320" s="21">
        <v>0</v>
      </c>
      <c r="BQ320" s="21">
        <v>0</v>
      </c>
      <c r="BR320" s="21">
        <v>0</v>
      </c>
      <c r="BS320" s="21">
        <v>0</v>
      </c>
      <c r="BT320" s="21">
        <v>0</v>
      </c>
      <c r="BU320" s="21">
        <v>0</v>
      </c>
      <c r="BV320" s="21">
        <v>0</v>
      </c>
      <c r="BW320" s="21">
        <v>0</v>
      </c>
      <c r="BX320" s="21">
        <v>0</v>
      </c>
      <c r="BY320" s="21">
        <v>0</v>
      </c>
      <c r="BZ320" s="21">
        <v>0</v>
      </c>
      <c r="CA320" s="21">
        <v>0</v>
      </c>
      <c r="CB320" s="21">
        <v>0</v>
      </c>
      <c r="CC320" s="21">
        <v>0</v>
      </c>
      <c r="CD320" s="21">
        <v>0</v>
      </c>
      <c r="CE320" s="21">
        <v>0</v>
      </c>
      <c r="CF320" s="21">
        <v>0</v>
      </c>
      <c r="CG320" s="21">
        <v>0</v>
      </c>
      <c r="CH320" s="21">
        <v>0</v>
      </c>
      <c r="CI320" s="21">
        <v>0</v>
      </c>
      <c r="CJ320" s="21">
        <v>0</v>
      </c>
      <c r="CK320" s="21">
        <v>0</v>
      </c>
      <c r="CL320" s="21">
        <v>0</v>
      </c>
      <c r="CM320" s="21">
        <v>0</v>
      </c>
      <c r="CN320" s="21">
        <v>0</v>
      </c>
      <c r="CO320" s="21">
        <v>0</v>
      </c>
      <c r="CP320" s="21">
        <v>0</v>
      </c>
      <c r="CQ320" s="21">
        <v>0</v>
      </c>
      <c r="CR320" s="21">
        <v>0</v>
      </c>
      <c r="CS320" s="21">
        <v>0</v>
      </c>
      <c r="CT320" s="21">
        <v>0</v>
      </c>
      <c r="CU320" s="21">
        <v>0</v>
      </c>
      <c r="CV320" s="21">
        <v>0</v>
      </c>
      <c r="CW320" s="21">
        <v>0</v>
      </c>
      <c r="CX320" s="21">
        <v>0</v>
      </c>
      <c r="CY320" s="21">
        <v>0</v>
      </c>
      <c r="CZ320" s="21">
        <v>0</v>
      </c>
      <c r="DA320" s="21">
        <v>0</v>
      </c>
      <c r="DB320" s="21">
        <v>0</v>
      </c>
      <c r="DC320" s="21">
        <v>0</v>
      </c>
      <c r="DD320" s="21">
        <v>0</v>
      </c>
      <c r="DE320" s="21">
        <v>0</v>
      </c>
      <c r="DF320" s="21">
        <v>0</v>
      </c>
      <c r="DG320" s="21">
        <v>0</v>
      </c>
      <c r="DH320" s="21">
        <v>0</v>
      </c>
      <c r="DI320" s="21">
        <v>0</v>
      </c>
      <c r="DJ320" s="21">
        <v>0</v>
      </c>
      <c r="DK320" s="21">
        <v>0</v>
      </c>
      <c r="DL320" s="21">
        <v>0</v>
      </c>
      <c r="DM320" s="21">
        <v>0</v>
      </c>
      <c r="DN320" s="21">
        <v>0</v>
      </c>
      <c r="DO320" s="21">
        <v>0</v>
      </c>
      <c r="DP320" s="21">
        <v>0</v>
      </c>
      <c r="DQ320" s="21">
        <v>0</v>
      </c>
      <c r="DR320" s="21">
        <v>0</v>
      </c>
      <c r="DS320" s="21">
        <v>0</v>
      </c>
      <c r="DT320" s="21">
        <v>0</v>
      </c>
      <c r="DU320" s="21">
        <v>0</v>
      </c>
      <c r="DV320" s="21">
        <v>0</v>
      </c>
      <c r="DW320" s="21">
        <v>0</v>
      </c>
      <c r="DX320" s="21">
        <v>0</v>
      </c>
      <c r="DY320" s="21">
        <v>0</v>
      </c>
      <c r="DZ320" s="21">
        <v>0</v>
      </c>
      <c r="EA320" s="21">
        <v>0</v>
      </c>
      <c r="EB320" s="21">
        <v>0</v>
      </c>
      <c r="EC320" s="21">
        <v>0</v>
      </c>
      <c r="ED320" s="21">
        <v>0</v>
      </c>
      <c r="EE320" s="21">
        <v>0</v>
      </c>
      <c r="EF320" s="21">
        <v>0</v>
      </c>
      <c r="EG320" s="21">
        <v>0</v>
      </c>
      <c r="EH320" s="21">
        <v>0</v>
      </c>
      <c r="EI320" s="21">
        <v>0</v>
      </c>
      <c r="EJ320" s="21">
        <v>0</v>
      </c>
      <c r="EK320" s="21">
        <v>0</v>
      </c>
      <c r="EL320" s="21">
        <v>0</v>
      </c>
      <c r="EM320" s="21">
        <v>0</v>
      </c>
      <c r="EN320" s="21">
        <v>0</v>
      </c>
      <c r="EO320" s="21">
        <v>0</v>
      </c>
      <c r="EP320" s="21">
        <v>0</v>
      </c>
      <c r="EQ320" s="21">
        <v>0</v>
      </c>
      <c r="ER320" s="21">
        <v>0</v>
      </c>
      <c r="ES320" s="21">
        <v>0</v>
      </c>
      <c r="ET320" s="21">
        <v>0</v>
      </c>
      <c r="EU320" s="21">
        <v>0</v>
      </c>
      <c r="EV320" s="21">
        <v>0</v>
      </c>
      <c r="EW320" s="21">
        <v>0</v>
      </c>
      <c r="EX320" s="21">
        <v>0</v>
      </c>
      <c r="EY320" s="21">
        <v>0</v>
      </c>
      <c r="EZ320" s="21">
        <v>0</v>
      </c>
      <c r="FA320" s="21">
        <v>0</v>
      </c>
      <c r="FB320" s="21">
        <v>0</v>
      </c>
      <c r="FC320" s="21">
        <v>0</v>
      </c>
      <c r="FD320" s="21">
        <v>0</v>
      </c>
      <c r="FE320" s="21">
        <v>0</v>
      </c>
      <c r="FF320" s="21">
        <v>0</v>
      </c>
      <c r="FG320" s="21">
        <v>0</v>
      </c>
      <c r="FH320" s="21">
        <v>0</v>
      </c>
      <c r="FI320" s="21">
        <v>0</v>
      </c>
      <c r="FJ320" s="21">
        <v>0</v>
      </c>
      <c r="FK320" s="21">
        <v>0</v>
      </c>
      <c r="FL320" s="21">
        <v>0</v>
      </c>
      <c r="FM320" s="21">
        <v>0</v>
      </c>
      <c r="FN320" s="21">
        <v>0</v>
      </c>
      <c r="FO320" s="21">
        <v>0</v>
      </c>
      <c r="FP320" s="21">
        <v>0</v>
      </c>
      <c r="FQ320" s="21">
        <v>0</v>
      </c>
      <c r="FR320" s="21">
        <v>0</v>
      </c>
      <c r="FS320" s="21">
        <v>0</v>
      </c>
      <c r="FT320" s="21">
        <v>1</v>
      </c>
      <c r="FU320" s="21">
        <v>0</v>
      </c>
      <c r="FV320" s="21">
        <v>0</v>
      </c>
      <c r="FW320" s="21">
        <v>0</v>
      </c>
      <c r="FX320" s="21">
        <v>0</v>
      </c>
      <c r="FY320" s="21">
        <v>0</v>
      </c>
      <c r="FZ320" s="21">
        <v>0</v>
      </c>
      <c r="GA320" s="21">
        <v>0</v>
      </c>
      <c r="GB320" s="21">
        <v>1</v>
      </c>
      <c r="GC320" s="21">
        <v>1</v>
      </c>
      <c r="GD320" s="21">
        <v>0</v>
      </c>
      <c r="GE320" s="21">
        <v>0</v>
      </c>
      <c r="GF320" s="21">
        <v>0</v>
      </c>
      <c r="GG320" s="21">
        <v>0</v>
      </c>
      <c r="GH320" s="21">
        <v>0</v>
      </c>
      <c r="GI320" s="21">
        <v>0</v>
      </c>
      <c r="GJ320" s="21">
        <v>0</v>
      </c>
      <c r="GK320" s="21">
        <v>0</v>
      </c>
      <c r="GL320" s="21">
        <v>0</v>
      </c>
      <c r="GM320" s="21">
        <v>0</v>
      </c>
      <c r="GN320" s="21">
        <v>0</v>
      </c>
      <c r="GO320" s="21">
        <v>1</v>
      </c>
      <c r="GP320" s="21">
        <v>0</v>
      </c>
      <c r="GQ320" s="21">
        <v>0</v>
      </c>
      <c r="GR320" s="21">
        <v>0</v>
      </c>
      <c r="GS320" s="21">
        <v>0</v>
      </c>
      <c r="GT320" s="21">
        <v>0</v>
      </c>
      <c r="GU320" s="21">
        <v>0</v>
      </c>
      <c r="GV320" s="21">
        <v>0</v>
      </c>
      <c r="GW320" s="21">
        <v>0</v>
      </c>
      <c r="GX320" s="21">
        <v>10</v>
      </c>
      <c r="GY320" s="21">
        <v>0</v>
      </c>
      <c r="GZ320" s="21">
        <v>0</v>
      </c>
      <c r="HA320" s="21">
        <v>0</v>
      </c>
      <c r="HB320" s="21">
        <v>10</v>
      </c>
      <c r="HC320" s="21">
        <v>0</v>
      </c>
      <c r="HD320" s="21">
        <v>0</v>
      </c>
      <c r="HE320" s="21">
        <v>0</v>
      </c>
      <c r="HF320" s="21">
        <v>0</v>
      </c>
      <c r="HG320" s="21">
        <v>0</v>
      </c>
      <c r="HH320" s="21">
        <v>0</v>
      </c>
      <c r="HI320" s="21">
        <v>0</v>
      </c>
      <c r="HJ320" s="21">
        <v>0</v>
      </c>
      <c r="HK320" s="21">
        <v>0</v>
      </c>
      <c r="HL320" s="21">
        <v>0</v>
      </c>
      <c r="HM320" s="21">
        <v>0</v>
      </c>
      <c r="HN320" s="21">
        <v>0</v>
      </c>
      <c r="HO320" s="21">
        <v>0</v>
      </c>
      <c r="HP320" s="21">
        <v>0</v>
      </c>
      <c r="HQ320" s="21">
        <v>0</v>
      </c>
      <c r="HR320" s="21">
        <v>0</v>
      </c>
      <c r="HS320" s="21">
        <v>0</v>
      </c>
      <c r="HT320" s="21">
        <v>0</v>
      </c>
      <c r="HU320" s="21">
        <v>0</v>
      </c>
      <c r="HV320" s="21">
        <v>0</v>
      </c>
      <c r="HW320" s="21">
        <v>0</v>
      </c>
      <c r="HX320" s="21">
        <v>0</v>
      </c>
      <c r="HY320" s="21">
        <v>0</v>
      </c>
      <c r="HZ320" s="21">
        <v>1</v>
      </c>
      <c r="IA320" s="21">
        <v>0</v>
      </c>
      <c r="IB320" s="21">
        <v>1</v>
      </c>
      <c r="IC320" s="573">
        <v>1</v>
      </c>
      <c r="ID320" s="573">
        <v>0</v>
      </c>
      <c r="IE320" s="573">
        <v>0</v>
      </c>
      <c r="IF320" s="573">
        <v>0</v>
      </c>
      <c r="IG320" s="573">
        <v>0</v>
      </c>
      <c r="IH320" s="573">
        <v>0</v>
      </c>
      <c r="II320" s="573">
        <v>0</v>
      </c>
      <c r="IJ320" s="573">
        <v>0</v>
      </c>
      <c r="IK320" s="573">
        <v>0</v>
      </c>
      <c r="IL320" s="573">
        <v>0</v>
      </c>
      <c r="IM320" s="573">
        <v>0</v>
      </c>
      <c r="IN320" s="573">
        <v>0</v>
      </c>
      <c r="IO320" s="21">
        <v>1</v>
      </c>
    </row>
    <row r="321" spans="1:249">
      <c r="A321" s="24"/>
      <c r="B321" s="23" t="s">
        <v>36</v>
      </c>
      <c r="C321" s="24">
        <v>0</v>
      </c>
      <c r="D321" s="24">
        <v>0</v>
      </c>
      <c r="E321" s="24">
        <v>0</v>
      </c>
      <c r="F321" s="24">
        <v>0</v>
      </c>
      <c r="G321" s="24">
        <v>0</v>
      </c>
      <c r="H321" s="24">
        <v>0</v>
      </c>
      <c r="I321" s="24">
        <v>0</v>
      </c>
      <c r="J321" s="24">
        <v>0</v>
      </c>
      <c r="K321" s="24">
        <v>0</v>
      </c>
      <c r="L321" s="24">
        <v>0</v>
      </c>
      <c r="M321" s="24">
        <v>0</v>
      </c>
      <c r="N321" s="24">
        <v>0</v>
      </c>
      <c r="O321" s="24">
        <v>0</v>
      </c>
      <c r="P321" s="24">
        <v>0</v>
      </c>
      <c r="Q321" s="24">
        <v>0</v>
      </c>
      <c r="R321" s="24">
        <v>0</v>
      </c>
      <c r="S321" s="24">
        <v>0</v>
      </c>
      <c r="T321" s="24">
        <v>0</v>
      </c>
      <c r="U321" s="24">
        <v>0</v>
      </c>
      <c r="V321" s="24">
        <v>0</v>
      </c>
      <c r="W321" s="24">
        <v>0</v>
      </c>
      <c r="X321" s="24">
        <v>0</v>
      </c>
      <c r="Y321" s="24">
        <v>0</v>
      </c>
      <c r="Z321" s="24">
        <v>0</v>
      </c>
      <c r="AA321" s="24">
        <v>0</v>
      </c>
      <c r="AB321" s="24">
        <v>0</v>
      </c>
      <c r="AC321" s="24">
        <v>0</v>
      </c>
      <c r="AD321" s="24">
        <v>0</v>
      </c>
      <c r="AE321" s="24">
        <v>0</v>
      </c>
      <c r="AF321" s="24">
        <v>0</v>
      </c>
      <c r="AG321" s="24">
        <v>0</v>
      </c>
      <c r="AH321" s="24">
        <v>0</v>
      </c>
      <c r="AI321" s="24">
        <v>0</v>
      </c>
      <c r="AJ321" s="24">
        <v>0</v>
      </c>
      <c r="AK321" s="24">
        <v>0</v>
      </c>
      <c r="AL321" s="24">
        <v>0</v>
      </c>
      <c r="AM321" s="24">
        <v>0</v>
      </c>
      <c r="AN321" s="24">
        <v>0</v>
      </c>
      <c r="AO321" s="24">
        <v>0</v>
      </c>
      <c r="AP321" s="24">
        <v>0</v>
      </c>
      <c r="AQ321" s="24">
        <v>0</v>
      </c>
      <c r="AR321" s="24">
        <v>0</v>
      </c>
      <c r="AS321" s="24">
        <v>0</v>
      </c>
      <c r="AT321" s="24">
        <v>0</v>
      </c>
      <c r="AU321" s="24">
        <v>0</v>
      </c>
      <c r="AV321" s="24">
        <v>0</v>
      </c>
      <c r="AW321" s="24">
        <v>0</v>
      </c>
      <c r="AX321" s="24">
        <v>0</v>
      </c>
      <c r="AY321" s="24">
        <v>0</v>
      </c>
      <c r="AZ321" s="24">
        <v>0</v>
      </c>
      <c r="BA321" s="24">
        <v>0</v>
      </c>
      <c r="BB321" s="24">
        <v>0</v>
      </c>
      <c r="BC321" s="24">
        <v>0</v>
      </c>
      <c r="BD321" s="24">
        <v>0</v>
      </c>
      <c r="BE321" s="24">
        <v>0</v>
      </c>
      <c r="BF321" s="24">
        <v>0</v>
      </c>
      <c r="BG321" s="24">
        <v>0</v>
      </c>
      <c r="BH321" s="24">
        <v>0</v>
      </c>
      <c r="BI321" s="24">
        <v>0</v>
      </c>
      <c r="BJ321" s="24">
        <v>0</v>
      </c>
      <c r="BK321" s="24">
        <v>0</v>
      </c>
      <c r="BL321" s="24">
        <v>0</v>
      </c>
      <c r="BM321" s="24">
        <v>0</v>
      </c>
      <c r="BN321" s="24">
        <v>0</v>
      </c>
      <c r="BO321" s="24">
        <v>0</v>
      </c>
      <c r="BP321" s="24">
        <v>0</v>
      </c>
      <c r="BQ321" s="24">
        <v>0</v>
      </c>
      <c r="BR321" s="24">
        <v>0</v>
      </c>
      <c r="BS321" s="24">
        <v>0</v>
      </c>
      <c r="BT321" s="24">
        <v>0</v>
      </c>
      <c r="BU321" s="24">
        <v>0</v>
      </c>
      <c r="BV321" s="24">
        <v>0</v>
      </c>
      <c r="BW321" s="24">
        <v>0</v>
      </c>
      <c r="BX321" s="24">
        <v>0</v>
      </c>
      <c r="BY321" s="24">
        <v>0</v>
      </c>
      <c r="BZ321" s="24">
        <v>0</v>
      </c>
      <c r="CA321" s="24">
        <v>0</v>
      </c>
      <c r="CB321" s="24">
        <v>0</v>
      </c>
      <c r="CC321" s="24">
        <v>0</v>
      </c>
      <c r="CD321" s="24">
        <v>0</v>
      </c>
      <c r="CE321" s="24">
        <v>0</v>
      </c>
      <c r="CF321" s="24">
        <v>0</v>
      </c>
      <c r="CG321" s="24">
        <v>0</v>
      </c>
      <c r="CH321" s="24">
        <v>0</v>
      </c>
      <c r="CI321" s="24">
        <v>0</v>
      </c>
      <c r="CJ321" s="24">
        <v>0</v>
      </c>
      <c r="CK321" s="24">
        <v>0</v>
      </c>
      <c r="CL321" s="24">
        <v>0</v>
      </c>
      <c r="CM321" s="24">
        <v>0</v>
      </c>
      <c r="CN321" s="24">
        <v>0</v>
      </c>
      <c r="CO321" s="24">
        <v>0</v>
      </c>
      <c r="CP321" s="24">
        <v>0</v>
      </c>
      <c r="CQ321" s="24">
        <v>0</v>
      </c>
      <c r="CR321" s="24">
        <v>0</v>
      </c>
      <c r="CS321" s="24">
        <v>0</v>
      </c>
      <c r="CT321" s="24">
        <v>0</v>
      </c>
      <c r="CU321" s="24">
        <v>0</v>
      </c>
      <c r="CV321" s="24">
        <v>0</v>
      </c>
      <c r="CW321" s="24">
        <v>0</v>
      </c>
      <c r="CX321" s="24">
        <v>0</v>
      </c>
      <c r="CY321" s="24">
        <v>0</v>
      </c>
      <c r="CZ321" s="24">
        <v>0</v>
      </c>
      <c r="DA321" s="24">
        <v>0</v>
      </c>
      <c r="DB321" s="24">
        <v>0</v>
      </c>
      <c r="DC321" s="24">
        <v>0</v>
      </c>
      <c r="DD321" s="24">
        <v>0</v>
      </c>
      <c r="DE321" s="24">
        <v>0</v>
      </c>
      <c r="DF321" s="24">
        <v>0</v>
      </c>
      <c r="DG321" s="24">
        <v>0</v>
      </c>
      <c r="DH321" s="24">
        <v>0</v>
      </c>
      <c r="DI321" s="24">
        <v>0</v>
      </c>
      <c r="DJ321" s="24">
        <v>0</v>
      </c>
      <c r="DK321" s="24">
        <v>0</v>
      </c>
      <c r="DL321" s="24">
        <v>0</v>
      </c>
      <c r="DM321" s="24">
        <v>0</v>
      </c>
      <c r="DN321" s="24">
        <v>0</v>
      </c>
      <c r="DO321" s="24">
        <v>0</v>
      </c>
      <c r="DP321" s="24">
        <v>0</v>
      </c>
      <c r="DQ321" s="24">
        <v>0</v>
      </c>
      <c r="DR321" s="24">
        <v>0</v>
      </c>
      <c r="DS321" s="24">
        <v>0</v>
      </c>
      <c r="DT321" s="24">
        <v>0</v>
      </c>
      <c r="DU321" s="24">
        <v>0</v>
      </c>
      <c r="DV321" s="24">
        <v>0</v>
      </c>
      <c r="DW321" s="24">
        <v>0</v>
      </c>
      <c r="DX321" s="24">
        <v>0</v>
      </c>
      <c r="DY321" s="24">
        <v>0</v>
      </c>
      <c r="DZ321" s="24">
        <v>0</v>
      </c>
      <c r="EA321" s="24">
        <v>0</v>
      </c>
      <c r="EB321" s="24">
        <v>0</v>
      </c>
      <c r="EC321" s="24">
        <v>0</v>
      </c>
      <c r="ED321" s="24">
        <v>0</v>
      </c>
      <c r="EE321" s="24">
        <v>0</v>
      </c>
      <c r="EF321" s="24">
        <v>0</v>
      </c>
      <c r="EG321" s="24">
        <v>0</v>
      </c>
      <c r="EH321" s="24">
        <v>0</v>
      </c>
      <c r="EI321" s="24">
        <v>0</v>
      </c>
      <c r="EJ321" s="24">
        <v>0</v>
      </c>
      <c r="EK321" s="24">
        <v>0</v>
      </c>
      <c r="EL321" s="24">
        <v>0</v>
      </c>
      <c r="EM321" s="24">
        <v>0</v>
      </c>
      <c r="EN321" s="24">
        <v>0</v>
      </c>
      <c r="EO321" s="24">
        <v>0</v>
      </c>
      <c r="EP321" s="24">
        <v>0</v>
      </c>
      <c r="EQ321" s="24">
        <v>0</v>
      </c>
      <c r="ER321" s="24">
        <v>0</v>
      </c>
      <c r="ES321" s="24">
        <v>0</v>
      </c>
      <c r="ET321" s="24">
        <v>0</v>
      </c>
      <c r="EU321" s="24">
        <v>0</v>
      </c>
      <c r="EV321" s="24">
        <v>0</v>
      </c>
      <c r="EW321" s="24">
        <v>0</v>
      </c>
      <c r="EX321" s="24">
        <v>0</v>
      </c>
      <c r="EY321" s="24">
        <v>0</v>
      </c>
      <c r="EZ321" s="24">
        <v>0</v>
      </c>
      <c r="FA321" s="24">
        <v>0</v>
      </c>
      <c r="FB321" s="24">
        <v>0</v>
      </c>
      <c r="FC321" s="24">
        <v>0</v>
      </c>
      <c r="FD321" s="24">
        <v>0</v>
      </c>
      <c r="FE321" s="24">
        <v>0</v>
      </c>
      <c r="FF321" s="24">
        <v>0</v>
      </c>
      <c r="FG321" s="24">
        <v>0</v>
      </c>
      <c r="FH321" s="24">
        <v>0</v>
      </c>
      <c r="FI321" s="24">
        <v>0</v>
      </c>
      <c r="FJ321" s="24">
        <v>0</v>
      </c>
      <c r="FK321" s="24">
        <v>0</v>
      </c>
      <c r="FL321" s="24">
        <v>0</v>
      </c>
      <c r="FM321" s="24">
        <v>0</v>
      </c>
      <c r="FN321" s="24">
        <v>0</v>
      </c>
      <c r="FO321" s="24">
        <v>0</v>
      </c>
      <c r="FP321" s="24">
        <v>0</v>
      </c>
      <c r="FQ321" s="24">
        <v>0</v>
      </c>
      <c r="FR321" s="24">
        <v>0</v>
      </c>
      <c r="FS321" s="24">
        <v>0</v>
      </c>
      <c r="FT321" s="24">
        <v>1</v>
      </c>
      <c r="FU321" s="24">
        <v>0</v>
      </c>
      <c r="FV321" s="24">
        <v>0</v>
      </c>
      <c r="FW321" s="24">
        <v>0</v>
      </c>
      <c r="FX321" s="24">
        <v>0</v>
      </c>
      <c r="FY321" s="24">
        <v>0</v>
      </c>
      <c r="FZ321" s="24">
        <v>0</v>
      </c>
      <c r="GA321" s="24">
        <v>0</v>
      </c>
      <c r="GB321" s="24">
        <v>1</v>
      </c>
      <c r="GC321" s="24">
        <v>1</v>
      </c>
      <c r="GD321" s="24">
        <v>0</v>
      </c>
      <c r="GE321" s="24">
        <v>0</v>
      </c>
      <c r="GF321" s="24">
        <v>0</v>
      </c>
      <c r="GG321" s="24">
        <v>0</v>
      </c>
      <c r="GH321" s="24">
        <v>0</v>
      </c>
      <c r="GI321" s="24">
        <v>0</v>
      </c>
      <c r="GJ321" s="24">
        <v>0</v>
      </c>
      <c r="GK321" s="24">
        <v>0</v>
      </c>
      <c r="GL321" s="24">
        <v>0</v>
      </c>
      <c r="GM321" s="24">
        <v>0</v>
      </c>
      <c r="GN321" s="24">
        <v>0</v>
      </c>
      <c r="GO321" s="24">
        <v>1</v>
      </c>
      <c r="GP321" s="24">
        <v>0</v>
      </c>
      <c r="GQ321" s="24">
        <v>0</v>
      </c>
      <c r="GR321" s="24">
        <v>0</v>
      </c>
      <c r="GS321" s="24">
        <v>0</v>
      </c>
      <c r="GT321" s="24">
        <v>0</v>
      </c>
      <c r="GU321" s="24">
        <v>0</v>
      </c>
      <c r="GV321" s="24">
        <v>0</v>
      </c>
      <c r="GW321" s="24">
        <v>0</v>
      </c>
      <c r="GX321" s="24">
        <v>10</v>
      </c>
      <c r="GY321" s="24">
        <v>0</v>
      </c>
      <c r="GZ321" s="24">
        <v>0</v>
      </c>
      <c r="HA321" s="24">
        <v>0</v>
      </c>
      <c r="HB321" s="24">
        <v>10</v>
      </c>
      <c r="HC321" s="24">
        <v>0</v>
      </c>
      <c r="HD321" s="24">
        <v>0</v>
      </c>
      <c r="HE321" s="24">
        <v>0</v>
      </c>
      <c r="HF321" s="24">
        <v>0</v>
      </c>
      <c r="HG321" s="24">
        <v>0</v>
      </c>
      <c r="HH321" s="24">
        <v>0</v>
      </c>
      <c r="HI321" s="24">
        <v>0</v>
      </c>
      <c r="HJ321" s="24">
        <v>0</v>
      </c>
      <c r="HK321" s="24">
        <v>0</v>
      </c>
      <c r="HL321" s="24">
        <v>0</v>
      </c>
      <c r="HM321" s="24">
        <v>0</v>
      </c>
      <c r="HN321" s="24">
        <v>0</v>
      </c>
      <c r="HO321" s="24">
        <v>0</v>
      </c>
      <c r="HP321" s="24">
        <v>0</v>
      </c>
      <c r="HQ321" s="24">
        <v>0</v>
      </c>
      <c r="HR321" s="24">
        <v>0</v>
      </c>
      <c r="HS321" s="24">
        <v>0</v>
      </c>
      <c r="HT321" s="24">
        <v>0</v>
      </c>
      <c r="HU321" s="24">
        <v>0</v>
      </c>
      <c r="HV321" s="24">
        <v>0</v>
      </c>
      <c r="HW321" s="24">
        <v>0</v>
      </c>
      <c r="HX321" s="24">
        <v>0</v>
      </c>
      <c r="HY321" s="24">
        <v>0</v>
      </c>
      <c r="HZ321" s="24">
        <v>1</v>
      </c>
      <c r="IA321" s="24">
        <v>0</v>
      </c>
      <c r="IB321" s="24">
        <v>1</v>
      </c>
      <c r="IC321" s="574">
        <v>1</v>
      </c>
      <c r="ID321" s="574">
        <v>0</v>
      </c>
      <c r="IE321" s="574">
        <v>0</v>
      </c>
      <c r="IF321" s="574">
        <v>0</v>
      </c>
      <c r="IG321" s="574">
        <v>0</v>
      </c>
      <c r="IH321" s="574">
        <v>0</v>
      </c>
      <c r="II321" s="574">
        <v>0</v>
      </c>
      <c r="IJ321" s="574">
        <v>0</v>
      </c>
      <c r="IK321" s="574">
        <v>0</v>
      </c>
      <c r="IL321" s="574">
        <v>0</v>
      </c>
      <c r="IM321" s="574">
        <v>0</v>
      </c>
      <c r="IN321" s="574">
        <v>0</v>
      </c>
      <c r="IO321" s="24">
        <v>1</v>
      </c>
    </row>
    <row r="322" spans="1:249">
      <c r="A322" s="24"/>
      <c r="B322" s="23" t="s">
        <v>37</v>
      </c>
      <c r="C322" s="24">
        <v>0</v>
      </c>
      <c r="D322" s="24">
        <v>0</v>
      </c>
      <c r="E322" s="24">
        <v>0</v>
      </c>
      <c r="F322" s="24">
        <v>0</v>
      </c>
      <c r="G322" s="24">
        <v>0</v>
      </c>
      <c r="H322" s="24">
        <v>0</v>
      </c>
      <c r="I322" s="24">
        <v>0</v>
      </c>
      <c r="J322" s="24">
        <v>0</v>
      </c>
      <c r="K322" s="24">
        <v>0</v>
      </c>
      <c r="L322" s="24">
        <v>0</v>
      </c>
      <c r="M322" s="24">
        <v>0</v>
      </c>
      <c r="N322" s="24">
        <v>0</v>
      </c>
      <c r="O322" s="24">
        <v>0</v>
      </c>
      <c r="P322" s="24">
        <v>0</v>
      </c>
      <c r="Q322" s="24">
        <v>0</v>
      </c>
      <c r="R322" s="24">
        <v>0</v>
      </c>
      <c r="S322" s="24">
        <v>0</v>
      </c>
      <c r="T322" s="24">
        <v>0</v>
      </c>
      <c r="U322" s="24">
        <v>0</v>
      </c>
      <c r="V322" s="24">
        <v>0</v>
      </c>
      <c r="W322" s="24">
        <v>0</v>
      </c>
      <c r="X322" s="24">
        <v>0</v>
      </c>
      <c r="Y322" s="24">
        <v>0</v>
      </c>
      <c r="Z322" s="24">
        <v>0</v>
      </c>
      <c r="AA322" s="24">
        <v>0</v>
      </c>
      <c r="AB322" s="24">
        <v>0</v>
      </c>
      <c r="AC322" s="24">
        <v>0</v>
      </c>
      <c r="AD322" s="24">
        <v>0</v>
      </c>
      <c r="AE322" s="24">
        <v>0</v>
      </c>
      <c r="AF322" s="24">
        <v>0</v>
      </c>
      <c r="AG322" s="24">
        <v>0</v>
      </c>
      <c r="AH322" s="24">
        <v>0</v>
      </c>
      <c r="AI322" s="24">
        <v>0</v>
      </c>
      <c r="AJ322" s="24">
        <v>0</v>
      </c>
      <c r="AK322" s="24">
        <v>0</v>
      </c>
      <c r="AL322" s="24">
        <v>0</v>
      </c>
      <c r="AM322" s="24">
        <v>0</v>
      </c>
      <c r="AN322" s="24">
        <v>0</v>
      </c>
      <c r="AO322" s="24">
        <v>0</v>
      </c>
      <c r="AP322" s="24">
        <v>0</v>
      </c>
      <c r="AQ322" s="24">
        <v>0</v>
      </c>
      <c r="AR322" s="24">
        <v>0</v>
      </c>
      <c r="AS322" s="24">
        <v>0</v>
      </c>
      <c r="AT322" s="24">
        <v>0</v>
      </c>
      <c r="AU322" s="24">
        <v>0</v>
      </c>
      <c r="AV322" s="24">
        <v>0</v>
      </c>
      <c r="AW322" s="24">
        <v>0</v>
      </c>
      <c r="AX322" s="24">
        <v>0</v>
      </c>
      <c r="AY322" s="24">
        <v>0</v>
      </c>
      <c r="AZ322" s="24">
        <v>0</v>
      </c>
      <c r="BA322" s="24">
        <v>0</v>
      </c>
      <c r="BB322" s="24">
        <v>0</v>
      </c>
      <c r="BC322" s="24">
        <v>0</v>
      </c>
      <c r="BD322" s="24">
        <v>0</v>
      </c>
      <c r="BE322" s="24">
        <v>0</v>
      </c>
      <c r="BF322" s="24">
        <v>0</v>
      </c>
      <c r="BG322" s="24">
        <v>0</v>
      </c>
      <c r="BH322" s="24">
        <v>0</v>
      </c>
      <c r="BI322" s="24">
        <v>0</v>
      </c>
      <c r="BJ322" s="24">
        <v>0</v>
      </c>
      <c r="BK322" s="24">
        <v>0</v>
      </c>
      <c r="BL322" s="24">
        <v>0</v>
      </c>
      <c r="BM322" s="24">
        <v>0</v>
      </c>
      <c r="BN322" s="24">
        <v>0</v>
      </c>
      <c r="BO322" s="24">
        <v>0</v>
      </c>
      <c r="BP322" s="24">
        <v>0</v>
      </c>
      <c r="BQ322" s="24">
        <v>0</v>
      </c>
      <c r="BR322" s="24">
        <v>0</v>
      </c>
      <c r="BS322" s="24">
        <v>0</v>
      </c>
      <c r="BT322" s="24">
        <v>0</v>
      </c>
      <c r="BU322" s="24">
        <v>0</v>
      </c>
      <c r="BV322" s="24">
        <v>0</v>
      </c>
      <c r="BW322" s="24">
        <v>0</v>
      </c>
      <c r="BX322" s="24">
        <v>0</v>
      </c>
      <c r="BY322" s="24">
        <v>0</v>
      </c>
      <c r="BZ322" s="24">
        <v>0</v>
      </c>
      <c r="CA322" s="24">
        <v>0</v>
      </c>
      <c r="CB322" s="24">
        <v>0</v>
      </c>
      <c r="CC322" s="24">
        <v>0</v>
      </c>
      <c r="CD322" s="24">
        <v>0</v>
      </c>
      <c r="CE322" s="24">
        <v>0</v>
      </c>
      <c r="CF322" s="24">
        <v>0</v>
      </c>
      <c r="CG322" s="24">
        <v>0</v>
      </c>
      <c r="CH322" s="24">
        <v>0</v>
      </c>
      <c r="CI322" s="24">
        <v>0</v>
      </c>
      <c r="CJ322" s="24">
        <v>0</v>
      </c>
      <c r="CK322" s="24">
        <v>0</v>
      </c>
      <c r="CL322" s="24">
        <v>0</v>
      </c>
      <c r="CM322" s="24">
        <v>0</v>
      </c>
      <c r="CN322" s="24">
        <v>0</v>
      </c>
      <c r="CO322" s="24">
        <v>0</v>
      </c>
      <c r="CP322" s="24">
        <v>0</v>
      </c>
      <c r="CQ322" s="24">
        <v>0</v>
      </c>
      <c r="CR322" s="24">
        <v>0</v>
      </c>
      <c r="CS322" s="24">
        <v>0</v>
      </c>
      <c r="CT322" s="24">
        <v>0</v>
      </c>
      <c r="CU322" s="24">
        <v>0</v>
      </c>
      <c r="CV322" s="24">
        <v>0</v>
      </c>
      <c r="CW322" s="24">
        <v>0</v>
      </c>
      <c r="CX322" s="24">
        <v>0</v>
      </c>
      <c r="CY322" s="24">
        <v>0</v>
      </c>
      <c r="CZ322" s="24">
        <v>0</v>
      </c>
      <c r="DA322" s="24">
        <v>0</v>
      </c>
      <c r="DB322" s="24">
        <v>0</v>
      </c>
      <c r="DC322" s="24">
        <v>0</v>
      </c>
      <c r="DD322" s="24">
        <v>0</v>
      </c>
      <c r="DE322" s="24">
        <v>0</v>
      </c>
      <c r="DF322" s="24">
        <v>0</v>
      </c>
      <c r="DG322" s="24">
        <v>0</v>
      </c>
      <c r="DH322" s="24">
        <v>0</v>
      </c>
      <c r="DI322" s="24">
        <v>0</v>
      </c>
      <c r="DJ322" s="24">
        <v>0</v>
      </c>
      <c r="DK322" s="24">
        <v>0</v>
      </c>
      <c r="DL322" s="24">
        <v>0</v>
      </c>
      <c r="DM322" s="24">
        <v>0</v>
      </c>
      <c r="DN322" s="24">
        <v>0</v>
      </c>
      <c r="DO322" s="24">
        <v>0</v>
      </c>
      <c r="DP322" s="24">
        <v>0</v>
      </c>
      <c r="DQ322" s="24">
        <v>0</v>
      </c>
      <c r="DR322" s="24">
        <v>0</v>
      </c>
      <c r="DS322" s="24">
        <v>0</v>
      </c>
      <c r="DT322" s="24">
        <v>0</v>
      </c>
      <c r="DU322" s="24">
        <v>0</v>
      </c>
      <c r="DV322" s="24">
        <v>0</v>
      </c>
      <c r="DW322" s="24">
        <v>0</v>
      </c>
      <c r="DX322" s="24">
        <v>0</v>
      </c>
      <c r="DY322" s="24">
        <v>0</v>
      </c>
      <c r="DZ322" s="24">
        <v>0</v>
      </c>
      <c r="EA322" s="24">
        <v>0</v>
      </c>
      <c r="EB322" s="24">
        <v>0</v>
      </c>
      <c r="EC322" s="24">
        <v>0</v>
      </c>
      <c r="ED322" s="24">
        <v>0</v>
      </c>
      <c r="EE322" s="24">
        <v>0</v>
      </c>
      <c r="EF322" s="24">
        <v>0</v>
      </c>
      <c r="EG322" s="24">
        <v>0</v>
      </c>
      <c r="EH322" s="24">
        <v>0</v>
      </c>
      <c r="EI322" s="24">
        <v>0</v>
      </c>
      <c r="EJ322" s="24">
        <v>0</v>
      </c>
      <c r="EK322" s="24">
        <v>0</v>
      </c>
      <c r="EL322" s="24">
        <v>0</v>
      </c>
      <c r="EM322" s="24">
        <v>0</v>
      </c>
      <c r="EN322" s="24">
        <v>0</v>
      </c>
      <c r="EO322" s="24">
        <v>0</v>
      </c>
      <c r="EP322" s="24">
        <v>0</v>
      </c>
      <c r="EQ322" s="24">
        <v>0</v>
      </c>
      <c r="ER322" s="24">
        <v>0</v>
      </c>
      <c r="ES322" s="24">
        <v>0</v>
      </c>
      <c r="ET322" s="24">
        <v>0</v>
      </c>
      <c r="EU322" s="24">
        <v>0</v>
      </c>
      <c r="EV322" s="24">
        <v>0</v>
      </c>
      <c r="EW322" s="24">
        <v>0</v>
      </c>
      <c r="EX322" s="24">
        <v>0</v>
      </c>
      <c r="EY322" s="24">
        <v>0</v>
      </c>
      <c r="EZ322" s="24">
        <v>0</v>
      </c>
      <c r="FA322" s="24">
        <v>0</v>
      </c>
      <c r="FB322" s="24">
        <v>0</v>
      </c>
      <c r="FC322" s="24">
        <v>0</v>
      </c>
      <c r="FD322" s="24">
        <v>0</v>
      </c>
      <c r="FE322" s="24">
        <v>0</v>
      </c>
      <c r="FF322" s="24">
        <v>0</v>
      </c>
      <c r="FG322" s="24">
        <v>0</v>
      </c>
      <c r="FH322" s="24">
        <v>0</v>
      </c>
      <c r="FI322" s="24">
        <v>0</v>
      </c>
      <c r="FJ322" s="24">
        <v>0</v>
      </c>
      <c r="FK322" s="24">
        <v>0</v>
      </c>
      <c r="FL322" s="24">
        <v>0</v>
      </c>
      <c r="FM322" s="24">
        <v>0</v>
      </c>
      <c r="FN322" s="24">
        <v>0</v>
      </c>
      <c r="FO322" s="24">
        <v>0</v>
      </c>
      <c r="FP322" s="24">
        <v>0</v>
      </c>
      <c r="FQ322" s="24">
        <v>0</v>
      </c>
      <c r="FR322" s="24">
        <v>0</v>
      </c>
      <c r="FS322" s="24">
        <v>0</v>
      </c>
      <c r="FT322" s="24">
        <v>0</v>
      </c>
      <c r="FU322" s="24">
        <v>0</v>
      </c>
      <c r="FV322" s="24">
        <v>0</v>
      </c>
      <c r="FW322" s="24">
        <v>0</v>
      </c>
      <c r="FX322" s="24">
        <v>0</v>
      </c>
      <c r="FY322" s="24">
        <v>0</v>
      </c>
      <c r="FZ322" s="24">
        <v>0</v>
      </c>
      <c r="GA322" s="24">
        <v>0</v>
      </c>
      <c r="GB322" s="24">
        <v>0</v>
      </c>
      <c r="GC322" s="24">
        <v>0</v>
      </c>
      <c r="GD322" s="24">
        <v>0</v>
      </c>
      <c r="GE322" s="24">
        <v>0</v>
      </c>
      <c r="GF322" s="24">
        <v>0</v>
      </c>
      <c r="GG322" s="24">
        <v>0</v>
      </c>
      <c r="GH322" s="24">
        <v>0</v>
      </c>
      <c r="GI322" s="24">
        <v>0</v>
      </c>
      <c r="GJ322" s="24">
        <v>0</v>
      </c>
      <c r="GK322" s="24">
        <v>0</v>
      </c>
      <c r="GL322" s="24">
        <v>0</v>
      </c>
      <c r="GM322" s="24">
        <v>0</v>
      </c>
      <c r="GN322" s="24">
        <v>0</v>
      </c>
      <c r="GO322" s="24">
        <v>0</v>
      </c>
      <c r="GP322" s="24">
        <v>0</v>
      </c>
      <c r="GQ322" s="24">
        <v>0</v>
      </c>
      <c r="GR322" s="24">
        <v>0</v>
      </c>
      <c r="GS322" s="24">
        <v>0</v>
      </c>
      <c r="GT322" s="24">
        <v>0</v>
      </c>
      <c r="GU322" s="24">
        <v>0</v>
      </c>
      <c r="GV322" s="24">
        <v>0</v>
      </c>
      <c r="GW322" s="24">
        <v>0</v>
      </c>
      <c r="GX322" s="24">
        <v>0</v>
      </c>
      <c r="GY322" s="24">
        <v>0</v>
      </c>
      <c r="GZ322" s="24">
        <v>0</v>
      </c>
      <c r="HA322" s="24">
        <v>0</v>
      </c>
      <c r="HB322" s="24">
        <v>0</v>
      </c>
      <c r="HC322" s="24">
        <v>0</v>
      </c>
      <c r="HD322" s="24">
        <v>0</v>
      </c>
      <c r="HE322" s="24">
        <v>0</v>
      </c>
      <c r="HF322" s="24">
        <v>0</v>
      </c>
      <c r="HG322" s="24">
        <v>0</v>
      </c>
      <c r="HH322" s="24">
        <v>0</v>
      </c>
      <c r="HI322" s="24">
        <v>0</v>
      </c>
      <c r="HJ322" s="24">
        <v>0</v>
      </c>
      <c r="HK322" s="24">
        <v>0</v>
      </c>
      <c r="HL322" s="24">
        <v>0</v>
      </c>
      <c r="HM322" s="24">
        <v>0</v>
      </c>
      <c r="HN322" s="24">
        <v>0</v>
      </c>
      <c r="HO322" s="24">
        <v>0</v>
      </c>
      <c r="HP322" s="24">
        <v>0</v>
      </c>
      <c r="HQ322" s="24">
        <v>0</v>
      </c>
      <c r="HR322" s="24">
        <v>0</v>
      </c>
      <c r="HS322" s="24">
        <v>0</v>
      </c>
      <c r="HT322" s="24">
        <v>0</v>
      </c>
      <c r="HU322" s="24">
        <v>0</v>
      </c>
      <c r="HV322" s="24">
        <v>0</v>
      </c>
      <c r="HW322" s="24">
        <v>0</v>
      </c>
      <c r="HX322" s="24">
        <v>0</v>
      </c>
      <c r="HY322" s="24">
        <v>0</v>
      </c>
      <c r="HZ322" s="24">
        <v>0</v>
      </c>
      <c r="IA322" s="24">
        <v>0</v>
      </c>
      <c r="IB322" s="24">
        <v>0</v>
      </c>
      <c r="IC322" s="574">
        <v>0</v>
      </c>
      <c r="ID322" s="574">
        <v>0</v>
      </c>
      <c r="IE322" s="574">
        <v>0</v>
      </c>
      <c r="IF322" s="574">
        <v>0</v>
      </c>
      <c r="IG322" s="574">
        <v>0</v>
      </c>
      <c r="IH322" s="574">
        <v>0</v>
      </c>
      <c r="II322" s="574">
        <v>0</v>
      </c>
      <c r="IJ322" s="574">
        <v>0</v>
      </c>
      <c r="IK322" s="574">
        <v>0</v>
      </c>
      <c r="IL322" s="574">
        <v>0</v>
      </c>
      <c r="IM322" s="574">
        <v>0</v>
      </c>
      <c r="IN322" s="574">
        <v>0</v>
      </c>
      <c r="IO322" s="24">
        <v>0</v>
      </c>
    </row>
    <row r="323" spans="1:249">
      <c r="A323" s="24"/>
      <c r="B323" s="23"/>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c r="BI323" s="24"/>
      <c r="BJ323" s="24"/>
      <c r="BK323" s="24"/>
      <c r="BL323" s="24"/>
      <c r="BM323" s="24"/>
      <c r="BN323" s="24"/>
      <c r="BO323" s="24"/>
      <c r="BP323" s="24"/>
      <c r="BQ323" s="24"/>
      <c r="BR323" s="24"/>
      <c r="BS323" s="24"/>
      <c r="BT323" s="24"/>
      <c r="BU323" s="24"/>
      <c r="BV323" s="24"/>
      <c r="BW323" s="24"/>
      <c r="BX323" s="24"/>
      <c r="BY323" s="24"/>
      <c r="BZ323" s="24"/>
      <c r="CA323" s="24"/>
      <c r="CB323" s="24"/>
      <c r="CC323" s="24"/>
      <c r="CD323" s="24"/>
      <c r="CE323" s="24"/>
      <c r="CF323" s="24"/>
      <c r="CG323" s="24"/>
      <c r="CH323" s="24"/>
      <c r="CI323" s="24"/>
      <c r="CJ323" s="24"/>
      <c r="CK323" s="24"/>
      <c r="CL323" s="24"/>
      <c r="CM323" s="24"/>
      <c r="CN323" s="24"/>
      <c r="CO323" s="24"/>
      <c r="CP323" s="24"/>
      <c r="CQ323" s="24"/>
      <c r="CR323" s="24"/>
      <c r="CS323" s="24"/>
      <c r="CT323" s="24"/>
      <c r="CU323" s="24"/>
      <c r="CV323" s="24"/>
      <c r="CW323" s="24"/>
      <c r="CX323" s="24"/>
      <c r="CY323" s="24"/>
      <c r="CZ323" s="24"/>
      <c r="DA323" s="24"/>
      <c r="DB323" s="24"/>
      <c r="DC323" s="24"/>
      <c r="DD323" s="24"/>
      <c r="DE323" s="24"/>
      <c r="DF323" s="24"/>
      <c r="DG323" s="24"/>
      <c r="DH323" s="24"/>
      <c r="DI323" s="24"/>
      <c r="DJ323" s="24"/>
      <c r="DK323" s="24"/>
      <c r="DL323" s="24"/>
      <c r="DM323" s="24"/>
      <c r="DN323" s="24"/>
      <c r="DO323" s="24"/>
      <c r="DP323" s="24"/>
      <c r="DQ323" s="24"/>
      <c r="DR323" s="24"/>
      <c r="DS323" s="24"/>
      <c r="DT323" s="24"/>
      <c r="DU323" s="24"/>
      <c r="DV323" s="24"/>
      <c r="DW323" s="24"/>
      <c r="DX323" s="24"/>
      <c r="DY323" s="24"/>
      <c r="DZ323" s="24"/>
      <c r="EA323" s="24"/>
      <c r="EB323" s="24"/>
      <c r="EC323" s="24"/>
      <c r="ED323" s="24"/>
      <c r="EE323" s="24"/>
      <c r="EF323" s="24"/>
      <c r="EG323" s="24"/>
      <c r="EH323" s="24"/>
      <c r="EI323" s="24"/>
      <c r="EJ323" s="24"/>
      <c r="EK323" s="24"/>
      <c r="EL323" s="24"/>
      <c r="EM323" s="24"/>
      <c r="EN323" s="24"/>
      <c r="EO323" s="24"/>
      <c r="EP323" s="24"/>
      <c r="EQ323" s="24"/>
      <c r="ER323" s="24"/>
      <c r="ES323" s="24"/>
      <c r="ET323" s="24"/>
      <c r="EU323" s="24"/>
      <c r="EV323" s="24"/>
      <c r="EW323" s="24"/>
      <c r="EX323" s="24"/>
      <c r="EY323" s="24"/>
      <c r="EZ323" s="24"/>
      <c r="FA323" s="24"/>
      <c r="FB323" s="24"/>
      <c r="FC323" s="24"/>
      <c r="FD323" s="24"/>
      <c r="FE323" s="24"/>
      <c r="FF323" s="24"/>
      <c r="FG323" s="24"/>
      <c r="FH323" s="24"/>
      <c r="FI323" s="24"/>
      <c r="FJ323" s="24"/>
      <c r="FK323" s="24"/>
      <c r="FL323" s="24"/>
      <c r="FM323" s="24"/>
      <c r="FN323" s="24"/>
      <c r="FO323" s="24"/>
      <c r="FP323" s="24"/>
      <c r="FQ323" s="24"/>
      <c r="FR323" s="24"/>
      <c r="FS323" s="24"/>
      <c r="FT323" s="24"/>
      <c r="FU323" s="24"/>
      <c r="FV323" s="24"/>
      <c r="FW323" s="24"/>
      <c r="FX323" s="24"/>
      <c r="FY323" s="24"/>
      <c r="FZ323" s="24"/>
      <c r="GA323" s="24"/>
      <c r="GB323" s="24"/>
      <c r="GC323" s="24"/>
      <c r="GD323" s="24"/>
      <c r="GE323" s="24"/>
      <c r="GF323" s="24"/>
      <c r="GG323" s="24"/>
      <c r="GH323" s="24"/>
      <c r="GI323" s="24"/>
      <c r="GJ323" s="24"/>
      <c r="GK323" s="24"/>
      <c r="GL323" s="24"/>
      <c r="GM323" s="24"/>
      <c r="GN323" s="24"/>
      <c r="GO323" s="24"/>
      <c r="GP323" s="24"/>
      <c r="GQ323" s="24"/>
      <c r="GR323" s="24"/>
      <c r="GS323" s="24"/>
      <c r="GT323" s="24"/>
      <c r="GU323" s="24"/>
      <c r="GV323" s="24"/>
      <c r="GW323" s="24"/>
      <c r="GX323" s="24"/>
      <c r="GY323" s="24"/>
      <c r="GZ323" s="24"/>
      <c r="HA323" s="24"/>
      <c r="HB323" s="24"/>
      <c r="HC323" s="24"/>
      <c r="HD323" s="24"/>
      <c r="HE323" s="24"/>
      <c r="HF323" s="24"/>
      <c r="HG323" s="24"/>
      <c r="HH323" s="24"/>
      <c r="HI323" s="24"/>
      <c r="HJ323" s="24"/>
      <c r="HK323" s="24"/>
      <c r="HL323" s="24"/>
      <c r="HM323" s="24"/>
      <c r="HN323" s="24"/>
      <c r="HO323" s="24"/>
      <c r="HP323" s="24"/>
      <c r="HQ323" s="24"/>
      <c r="HR323" s="24"/>
      <c r="HS323" s="24"/>
      <c r="HT323" s="24"/>
      <c r="HU323" s="24"/>
      <c r="HV323" s="24"/>
      <c r="HW323" s="24"/>
      <c r="HX323" s="24"/>
      <c r="HY323" s="24"/>
      <c r="HZ323" s="24"/>
      <c r="IA323" s="24"/>
      <c r="IB323" s="24"/>
      <c r="IC323" s="24"/>
      <c r="ID323" s="24"/>
      <c r="IE323" s="24"/>
      <c r="IF323" s="24"/>
      <c r="IG323" s="24"/>
      <c r="IH323" s="24"/>
      <c r="II323" s="24"/>
      <c r="IJ323" s="24"/>
      <c r="IK323" s="24"/>
      <c r="IL323" s="24"/>
      <c r="IM323" s="24"/>
      <c r="IN323" s="24"/>
      <c r="IO323" s="24" t="s">
        <v>39</v>
      </c>
    </row>
    <row r="324" spans="1:249">
      <c r="A324" s="26"/>
      <c r="B324" s="25" t="s">
        <v>116</v>
      </c>
      <c r="C324" s="21">
        <v>0</v>
      </c>
      <c r="D324" s="21">
        <v>0</v>
      </c>
      <c r="E324" s="21">
        <v>0</v>
      </c>
      <c r="F324" s="21">
        <v>0</v>
      </c>
      <c r="G324" s="21">
        <v>0</v>
      </c>
      <c r="H324" s="21">
        <v>0</v>
      </c>
      <c r="I324" s="21">
        <v>0</v>
      </c>
      <c r="J324" s="21">
        <v>0</v>
      </c>
      <c r="K324" s="21">
        <v>0</v>
      </c>
      <c r="L324" s="21">
        <v>0</v>
      </c>
      <c r="M324" s="21">
        <v>0</v>
      </c>
      <c r="N324" s="21">
        <v>0</v>
      </c>
      <c r="O324" s="21">
        <v>0</v>
      </c>
      <c r="P324" s="21">
        <v>0</v>
      </c>
      <c r="Q324" s="21">
        <v>0</v>
      </c>
      <c r="R324" s="21">
        <v>0</v>
      </c>
      <c r="S324" s="21">
        <v>0</v>
      </c>
      <c r="T324" s="21">
        <v>0</v>
      </c>
      <c r="U324" s="21">
        <v>0</v>
      </c>
      <c r="V324" s="21">
        <v>0</v>
      </c>
      <c r="W324" s="21">
        <v>0</v>
      </c>
      <c r="X324" s="21">
        <v>0</v>
      </c>
      <c r="Y324" s="21">
        <v>0</v>
      </c>
      <c r="Z324" s="21">
        <v>0</v>
      </c>
      <c r="AA324" s="21">
        <v>0</v>
      </c>
      <c r="AB324" s="21">
        <v>0</v>
      </c>
      <c r="AC324" s="21">
        <v>0</v>
      </c>
      <c r="AD324" s="21">
        <v>0</v>
      </c>
      <c r="AE324" s="21">
        <v>0</v>
      </c>
      <c r="AF324" s="21">
        <v>0</v>
      </c>
      <c r="AG324" s="21">
        <v>0</v>
      </c>
      <c r="AH324" s="21">
        <v>0</v>
      </c>
      <c r="AI324" s="21">
        <v>0</v>
      </c>
      <c r="AJ324" s="21">
        <v>0</v>
      </c>
      <c r="AK324" s="21">
        <v>0</v>
      </c>
      <c r="AL324" s="21">
        <v>0</v>
      </c>
      <c r="AM324" s="21">
        <v>0</v>
      </c>
      <c r="AN324" s="21">
        <v>0</v>
      </c>
      <c r="AO324" s="21">
        <v>0</v>
      </c>
      <c r="AP324" s="21">
        <v>0</v>
      </c>
      <c r="AQ324" s="21">
        <v>0</v>
      </c>
      <c r="AR324" s="21">
        <v>0</v>
      </c>
      <c r="AS324" s="21">
        <v>0</v>
      </c>
      <c r="AT324" s="21">
        <v>0</v>
      </c>
      <c r="AU324" s="21">
        <v>0</v>
      </c>
      <c r="AV324" s="21">
        <v>0</v>
      </c>
      <c r="AW324" s="21">
        <v>0</v>
      </c>
      <c r="AX324" s="21">
        <v>0</v>
      </c>
      <c r="AY324" s="21">
        <v>0</v>
      </c>
      <c r="AZ324" s="21">
        <v>0</v>
      </c>
      <c r="BA324" s="21">
        <v>0</v>
      </c>
      <c r="BB324" s="21">
        <v>0</v>
      </c>
      <c r="BC324" s="21">
        <v>0</v>
      </c>
      <c r="BD324" s="21">
        <v>0</v>
      </c>
      <c r="BE324" s="21">
        <v>0</v>
      </c>
      <c r="BF324" s="21">
        <v>0</v>
      </c>
      <c r="BG324" s="21">
        <v>0</v>
      </c>
      <c r="BH324" s="21">
        <v>0</v>
      </c>
      <c r="BI324" s="21">
        <v>0</v>
      </c>
      <c r="BJ324" s="21">
        <v>0</v>
      </c>
      <c r="BK324" s="21">
        <v>0</v>
      </c>
      <c r="BL324" s="21">
        <v>0</v>
      </c>
      <c r="BM324" s="21">
        <v>0</v>
      </c>
      <c r="BN324" s="21">
        <v>0</v>
      </c>
      <c r="BO324" s="21">
        <v>0</v>
      </c>
      <c r="BP324" s="21">
        <v>0</v>
      </c>
      <c r="BQ324" s="21">
        <v>0</v>
      </c>
      <c r="BR324" s="21">
        <v>0</v>
      </c>
      <c r="BS324" s="21">
        <v>0</v>
      </c>
      <c r="BT324" s="21">
        <v>0</v>
      </c>
      <c r="BU324" s="21">
        <v>0</v>
      </c>
      <c r="BV324" s="21">
        <v>0</v>
      </c>
      <c r="BW324" s="21">
        <v>0</v>
      </c>
      <c r="BX324" s="21">
        <v>0</v>
      </c>
      <c r="BY324" s="21">
        <v>0</v>
      </c>
      <c r="BZ324" s="21">
        <v>0</v>
      </c>
      <c r="CA324" s="21">
        <v>0</v>
      </c>
      <c r="CB324" s="21">
        <v>0</v>
      </c>
      <c r="CC324" s="21">
        <v>0</v>
      </c>
      <c r="CD324" s="21">
        <v>0</v>
      </c>
      <c r="CE324" s="21">
        <v>0</v>
      </c>
      <c r="CF324" s="21">
        <v>0</v>
      </c>
      <c r="CG324" s="21">
        <v>0</v>
      </c>
      <c r="CH324" s="21">
        <v>0</v>
      </c>
      <c r="CI324" s="21">
        <v>0</v>
      </c>
      <c r="CJ324" s="21">
        <v>0</v>
      </c>
      <c r="CK324" s="21">
        <v>0</v>
      </c>
      <c r="CL324" s="21">
        <v>0</v>
      </c>
      <c r="CM324" s="21">
        <v>0</v>
      </c>
      <c r="CN324" s="21">
        <v>0</v>
      </c>
      <c r="CO324" s="21">
        <v>0</v>
      </c>
      <c r="CP324" s="21">
        <v>0</v>
      </c>
      <c r="CQ324" s="21">
        <v>0</v>
      </c>
      <c r="CR324" s="21">
        <v>0</v>
      </c>
      <c r="CS324" s="21">
        <v>0</v>
      </c>
      <c r="CT324" s="21">
        <v>0</v>
      </c>
      <c r="CU324" s="21">
        <v>0</v>
      </c>
      <c r="CV324" s="21">
        <v>0</v>
      </c>
      <c r="CW324" s="21">
        <v>0</v>
      </c>
      <c r="CX324" s="21">
        <v>0</v>
      </c>
      <c r="CY324" s="21">
        <v>0</v>
      </c>
      <c r="CZ324" s="21">
        <v>0</v>
      </c>
      <c r="DA324" s="21">
        <v>0</v>
      </c>
      <c r="DB324" s="21">
        <v>0</v>
      </c>
      <c r="DC324" s="21">
        <v>0</v>
      </c>
      <c r="DD324" s="21">
        <v>0</v>
      </c>
      <c r="DE324" s="21">
        <v>0</v>
      </c>
      <c r="DF324" s="21">
        <v>0</v>
      </c>
      <c r="DG324" s="21">
        <v>0</v>
      </c>
      <c r="DH324" s="21">
        <v>0</v>
      </c>
      <c r="DI324" s="21">
        <v>0</v>
      </c>
      <c r="DJ324" s="21">
        <v>0</v>
      </c>
      <c r="DK324" s="21">
        <v>0</v>
      </c>
      <c r="DL324" s="21">
        <v>0</v>
      </c>
      <c r="DM324" s="21">
        <v>0</v>
      </c>
      <c r="DN324" s="21">
        <v>0</v>
      </c>
      <c r="DO324" s="21">
        <v>0</v>
      </c>
      <c r="DP324" s="21">
        <v>0</v>
      </c>
      <c r="DQ324" s="21">
        <v>0</v>
      </c>
      <c r="DR324" s="21">
        <v>0</v>
      </c>
      <c r="DS324" s="21">
        <v>2</v>
      </c>
      <c r="DT324" s="21">
        <v>2</v>
      </c>
      <c r="DU324" s="21">
        <v>0</v>
      </c>
      <c r="DV324" s="21">
        <v>3</v>
      </c>
      <c r="DW324" s="21">
        <v>3</v>
      </c>
      <c r="DX324" s="21">
        <v>3</v>
      </c>
      <c r="DY324" s="21">
        <v>0</v>
      </c>
      <c r="DZ324" s="21">
        <v>0</v>
      </c>
      <c r="EA324" s="21">
        <v>0</v>
      </c>
      <c r="EB324" s="21">
        <v>13</v>
      </c>
      <c r="EC324" s="21">
        <v>0</v>
      </c>
      <c r="ED324" s="21">
        <v>1</v>
      </c>
      <c r="EE324" s="21">
        <v>0</v>
      </c>
      <c r="EF324" s="21">
        <v>0</v>
      </c>
      <c r="EG324" s="21">
        <v>0</v>
      </c>
      <c r="EH324" s="21">
        <v>1</v>
      </c>
      <c r="EI324" s="21">
        <v>0</v>
      </c>
      <c r="EJ324" s="21">
        <v>0</v>
      </c>
      <c r="EK324" s="21">
        <v>0</v>
      </c>
      <c r="EL324" s="21">
        <v>0</v>
      </c>
      <c r="EM324" s="21">
        <v>0</v>
      </c>
      <c r="EN324" s="21">
        <v>0</v>
      </c>
      <c r="EO324" s="21">
        <v>2</v>
      </c>
      <c r="EP324" s="21">
        <v>0</v>
      </c>
      <c r="EQ324" s="21">
        <v>0</v>
      </c>
      <c r="ER324" s="21">
        <v>1</v>
      </c>
      <c r="ES324" s="21">
        <v>1</v>
      </c>
      <c r="ET324" s="21">
        <v>1</v>
      </c>
      <c r="EU324" s="21">
        <v>3</v>
      </c>
      <c r="EV324" s="21">
        <v>0</v>
      </c>
      <c r="EW324" s="21">
        <v>1</v>
      </c>
      <c r="EX324" s="21">
        <v>1</v>
      </c>
      <c r="EY324" s="21">
        <v>28</v>
      </c>
      <c r="EZ324" s="21">
        <v>5</v>
      </c>
      <c r="FA324" s="21">
        <v>0</v>
      </c>
      <c r="FB324" s="21">
        <v>41</v>
      </c>
      <c r="FC324" s="21">
        <v>0</v>
      </c>
      <c r="FD324" s="21">
        <v>0</v>
      </c>
      <c r="FE324" s="21">
        <v>0</v>
      </c>
      <c r="FF324" s="21">
        <v>0</v>
      </c>
      <c r="FG324" s="21">
        <v>1</v>
      </c>
      <c r="FH324" s="21">
        <v>2</v>
      </c>
      <c r="FI324" s="21">
        <v>3</v>
      </c>
      <c r="FJ324" s="21">
        <v>0</v>
      </c>
      <c r="FK324" s="21">
        <v>0</v>
      </c>
      <c r="FL324" s="21">
        <v>0</v>
      </c>
      <c r="FM324" s="21">
        <v>0</v>
      </c>
      <c r="FN324" s="21">
        <v>0</v>
      </c>
      <c r="FO324" s="21">
        <v>6</v>
      </c>
      <c r="FP324" s="21">
        <v>0</v>
      </c>
      <c r="FQ324" s="21">
        <v>0</v>
      </c>
      <c r="FR324" s="21">
        <v>0</v>
      </c>
      <c r="FS324" s="21">
        <v>0</v>
      </c>
      <c r="FT324" s="21">
        <v>0</v>
      </c>
      <c r="FU324" s="21">
        <v>0</v>
      </c>
      <c r="FV324" s="21">
        <v>0</v>
      </c>
      <c r="FW324" s="21">
        <v>0</v>
      </c>
      <c r="FX324" s="21">
        <v>0</v>
      </c>
      <c r="FY324" s="21">
        <v>0</v>
      </c>
      <c r="FZ324" s="21">
        <v>3</v>
      </c>
      <c r="GA324" s="21">
        <v>0</v>
      </c>
      <c r="GB324" s="21">
        <v>3</v>
      </c>
      <c r="GC324" s="21">
        <v>0</v>
      </c>
      <c r="GD324" s="21">
        <v>0</v>
      </c>
      <c r="GE324" s="21">
        <v>0</v>
      </c>
      <c r="GF324" s="21">
        <v>0</v>
      </c>
      <c r="GG324" s="21">
        <v>0</v>
      </c>
      <c r="GH324" s="21">
        <v>0</v>
      </c>
      <c r="GI324" s="21">
        <v>1</v>
      </c>
      <c r="GJ324" s="21">
        <v>0</v>
      </c>
      <c r="GK324" s="21">
        <v>0</v>
      </c>
      <c r="GL324" s="21">
        <v>0</v>
      </c>
      <c r="GM324" s="21">
        <v>0</v>
      </c>
      <c r="GN324" s="21">
        <v>0</v>
      </c>
      <c r="GO324" s="21">
        <v>1</v>
      </c>
      <c r="GP324" s="21">
        <v>0</v>
      </c>
      <c r="GQ324" s="21">
        <v>0</v>
      </c>
      <c r="GR324" s="21">
        <v>0</v>
      </c>
      <c r="GS324" s="21">
        <v>0</v>
      </c>
      <c r="GT324" s="21">
        <v>0</v>
      </c>
      <c r="GU324" s="21">
        <v>0</v>
      </c>
      <c r="GV324" s="21">
        <v>0</v>
      </c>
      <c r="GW324" s="21">
        <v>0</v>
      </c>
      <c r="GX324" s="21">
        <v>0</v>
      </c>
      <c r="GY324" s="21">
        <v>0</v>
      </c>
      <c r="GZ324" s="21">
        <v>0</v>
      </c>
      <c r="HA324" s="21">
        <v>2</v>
      </c>
      <c r="HB324" s="21">
        <v>2</v>
      </c>
      <c r="HC324" s="21">
        <v>0</v>
      </c>
      <c r="HD324" s="21">
        <v>0</v>
      </c>
      <c r="HE324" s="21">
        <v>0</v>
      </c>
      <c r="HF324" s="21">
        <v>0</v>
      </c>
      <c r="HG324" s="21">
        <v>0</v>
      </c>
      <c r="HH324" s="21">
        <v>0</v>
      </c>
      <c r="HI324" s="21">
        <v>0</v>
      </c>
      <c r="HJ324" s="21">
        <v>0</v>
      </c>
      <c r="HK324" s="21">
        <v>0</v>
      </c>
      <c r="HL324" s="21">
        <v>0</v>
      </c>
      <c r="HM324" s="21">
        <v>0</v>
      </c>
      <c r="HN324" s="21">
        <v>0</v>
      </c>
      <c r="HO324" s="21">
        <v>0</v>
      </c>
      <c r="HP324" s="21">
        <v>0</v>
      </c>
      <c r="HQ324" s="21">
        <v>0</v>
      </c>
      <c r="HR324" s="21">
        <v>0</v>
      </c>
      <c r="HS324" s="21">
        <v>0</v>
      </c>
      <c r="HT324" s="21">
        <v>0</v>
      </c>
      <c r="HU324" s="21">
        <v>0</v>
      </c>
      <c r="HV324" s="21">
        <v>0</v>
      </c>
      <c r="HW324" s="21">
        <v>0</v>
      </c>
      <c r="HX324" s="21">
        <v>0</v>
      </c>
      <c r="HY324" s="21">
        <v>3</v>
      </c>
      <c r="HZ324" s="21">
        <v>0</v>
      </c>
      <c r="IA324" s="21">
        <v>0</v>
      </c>
      <c r="IB324" s="21">
        <v>3</v>
      </c>
      <c r="IC324" s="575">
        <v>0</v>
      </c>
      <c r="ID324" s="575">
        <v>0</v>
      </c>
      <c r="IE324" s="575">
        <v>0</v>
      </c>
      <c r="IF324" s="575">
        <v>0</v>
      </c>
      <c r="IG324" s="575">
        <v>0</v>
      </c>
      <c r="IH324" s="575">
        <v>0</v>
      </c>
      <c r="II324" s="575">
        <v>0</v>
      </c>
      <c r="IJ324" s="575">
        <v>0</v>
      </c>
      <c r="IK324" s="575">
        <v>0</v>
      </c>
      <c r="IL324" s="575">
        <v>0</v>
      </c>
      <c r="IM324" s="575">
        <v>0</v>
      </c>
      <c r="IN324" s="575">
        <v>0</v>
      </c>
      <c r="IO324" s="21">
        <v>0</v>
      </c>
    </row>
    <row r="325" spans="1:249">
      <c r="A325" s="23"/>
      <c r="B325" s="23" t="s">
        <v>36</v>
      </c>
      <c r="C325" s="24">
        <v>0</v>
      </c>
      <c r="D325" s="24">
        <v>0</v>
      </c>
      <c r="E325" s="24">
        <v>0</v>
      </c>
      <c r="F325" s="24">
        <v>0</v>
      </c>
      <c r="G325" s="24">
        <v>0</v>
      </c>
      <c r="H325" s="24">
        <v>0</v>
      </c>
      <c r="I325" s="24">
        <v>0</v>
      </c>
      <c r="J325" s="24">
        <v>0</v>
      </c>
      <c r="K325" s="24">
        <v>0</v>
      </c>
      <c r="L325" s="24">
        <v>0</v>
      </c>
      <c r="M325" s="24">
        <v>0</v>
      </c>
      <c r="N325" s="24">
        <v>0</v>
      </c>
      <c r="O325" s="24">
        <v>0</v>
      </c>
      <c r="P325" s="24">
        <v>0</v>
      </c>
      <c r="Q325" s="24">
        <v>0</v>
      </c>
      <c r="R325" s="24">
        <v>0</v>
      </c>
      <c r="S325" s="24">
        <v>0</v>
      </c>
      <c r="T325" s="24">
        <v>0</v>
      </c>
      <c r="U325" s="24">
        <v>0</v>
      </c>
      <c r="V325" s="24">
        <v>0</v>
      </c>
      <c r="W325" s="24">
        <v>0</v>
      </c>
      <c r="X325" s="24">
        <v>0</v>
      </c>
      <c r="Y325" s="24">
        <v>0</v>
      </c>
      <c r="Z325" s="24">
        <v>0</v>
      </c>
      <c r="AA325" s="24">
        <v>0</v>
      </c>
      <c r="AB325" s="24">
        <v>0</v>
      </c>
      <c r="AC325" s="24">
        <v>0</v>
      </c>
      <c r="AD325" s="24">
        <v>0</v>
      </c>
      <c r="AE325" s="24">
        <v>0</v>
      </c>
      <c r="AF325" s="24">
        <v>0</v>
      </c>
      <c r="AG325" s="24">
        <v>0</v>
      </c>
      <c r="AH325" s="24">
        <v>0</v>
      </c>
      <c r="AI325" s="24">
        <v>0</v>
      </c>
      <c r="AJ325" s="24">
        <v>0</v>
      </c>
      <c r="AK325" s="24">
        <v>0</v>
      </c>
      <c r="AL325" s="24">
        <v>0</v>
      </c>
      <c r="AM325" s="24">
        <v>0</v>
      </c>
      <c r="AN325" s="24">
        <v>0</v>
      </c>
      <c r="AO325" s="24">
        <v>0</v>
      </c>
      <c r="AP325" s="24">
        <v>0</v>
      </c>
      <c r="AQ325" s="24">
        <v>0</v>
      </c>
      <c r="AR325" s="24">
        <v>0</v>
      </c>
      <c r="AS325" s="24">
        <v>0</v>
      </c>
      <c r="AT325" s="24">
        <v>0</v>
      </c>
      <c r="AU325" s="24">
        <v>0</v>
      </c>
      <c r="AV325" s="24">
        <v>0</v>
      </c>
      <c r="AW325" s="24">
        <v>0</v>
      </c>
      <c r="AX325" s="24">
        <v>0</v>
      </c>
      <c r="AY325" s="24">
        <v>0</v>
      </c>
      <c r="AZ325" s="24">
        <v>0</v>
      </c>
      <c r="BA325" s="24">
        <v>0</v>
      </c>
      <c r="BB325" s="24">
        <v>0</v>
      </c>
      <c r="BC325" s="24">
        <v>0</v>
      </c>
      <c r="BD325" s="24">
        <v>0</v>
      </c>
      <c r="BE325" s="24">
        <v>0</v>
      </c>
      <c r="BF325" s="24">
        <v>0</v>
      </c>
      <c r="BG325" s="24">
        <v>0</v>
      </c>
      <c r="BH325" s="24">
        <v>0</v>
      </c>
      <c r="BI325" s="24">
        <v>0</v>
      </c>
      <c r="BJ325" s="24">
        <v>0</v>
      </c>
      <c r="BK325" s="24">
        <v>0</v>
      </c>
      <c r="BL325" s="24">
        <v>0</v>
      </c>
      <c r="BM325" s="24">
        <v>0</v>
      </c>
      <c r="BN325" s="24">
        <v>0</v>
      </c>
      <c r="BO325" s="24">
        <v>0</v>
      </c>
      <c r="BP325" s="24">
        <v>0</v>
      </c>
      <c r="BQ325" s="24">
        <v>0</v>
      </c>
      <c r="BR325" s="24">
        <v>0</v>
      </c>
      <c r="BS325" s="24">
        <v>0</v>
      </c>
      <c r="BT325" s="24">
        <v>0</v>
      </c>
      <c r="BU325" s="24">
        <v>0</v>
      </c>
      <c r="BV325" s="24">
        <v>0</v>
      </c>
      <c r="BW325" s="24">
        <v>0</v>
      </c>
      <c r="BX325" s="24">
        <v>0</v>
      </c>
      <c r="BY325" s="24">
        <v>0</v>
      </c>
      <c r="BZ325" s="24">
        <v>0</v>
      </c>
      <c r="CA325" s="24">
        <v>0</v>
      </c>
      <c r="CB325" s="24">
        <v>0</v>
      </c>
      <c r="CC325" s="24">
        <v>0</v>
      </c>
      <c r="CD325" s="24">
        <v>0</v>
      </c>
      <c r="CE325" s="24">
        <v>0</v>
      </c>
      <c r="CF325" s="24">
        <v>0</v>
      </c>
      <c r="CG325" s="24">
        <v>0</v>
      </c>
      <c r="CH325" s="24">
        <v>0</v>
      </c>
      <c r="CI325" s="24">
        <v>0</v>
      </c>
      <c r="CJ325" s="24">
        <v>0</v>
      </c>
      <c r="CK325" s="24">
        <v>0</v>
      </c>
      <c r="CL325" s="24">
        <v>0</v>
      </c>
      <c r="CM325" s="24">
        <v>0</v>
      </c>
      <c r="CN325" s="24">
        <v>0</v>
      </c>
      <c r="CO325" s="24">
        <v>0</v>
      </c>
      <c r="CP325" s="24">
        <v>0</v>
      </c>
      <c r="CQ325" s="24">
        <v>0</v>
      </c>
      <c r="CR325" s="24">
        <v>0</v>
      </c>
      <c r="CS325" s="24">
        <v>0</v>
      </c>
      <c r="CT325" s="24">
        <v>0</v>
      </c>
      <c r="CU325" s="24">
        <v>0</v>
      </c>
      <c r="CV325" s="24">
        <v>0</v>
      </c>
      <c r="CW325" s="24">
        <v>0</v>
      </c>
      <c r="CX325" s="24">
        <v>0</v>
      </c>
      <c r="CY325" s="24">
        <v>0</v>
      </c>
      <c r="CZ325" s="24">
        <v>0</v>
      </c>
      <c r="DA325" s="24">
        <v>0</v>
      </c>
      <c r="DB325" s="24">
        <v>0</v>
      </c>
      <c r="DC325" s="24">
        <v>0</v>
      </c>
      <c r="DD325" s="24">
        <v>0</v>
      </c>
      <c r="DE325" s="24">
        <v>0</v>
      </c>
      <c r="DF325" s="24">
        <v>0</v>
      </c>
      <c r="DG325" s="24">
        <v>0</v>
      </c>
      <c r="DH325" s="24">
        <v>0</v>
      </c>
      <c r="DI325" s="24">
        <v>0</v>
      </c>
      <c r="DJ325" s="24">
        <v>0</v>
      </c>
      <c r="DK325" s="24">
        <v>0</v>
      </c>
      <c r="DL325" s="24">
        <v>0</v>
      </c>
      <c r="DM325" s="24">
        <v>0</v>
      </c>
      <c r="DN325" s="24">
        <v>0</v>
      </c>
      <c r="DO325" s="24">
        <v>0</v>
      </c>
      <c r="DP325" s="24">
        <v>0</v>
      </c>
      <c r="DQ325" s="24">
        <v>0</v>
      </c>
      <c r="DR325" s="24">
        <v>0</v>
      </c>
      <c r="DS325" s="24">
        <v>2</v>
      </c>
      <c r="DT325" s="24">
        <v>2</v>
      </c>
      <c r="DU325" s="24">
        <v>0</v>
      </c>
      <c r="DV325" s="24">
        <v>3</v>
      </c>
      <c r="DW325" s="24">
        <v>3</v>
      </c>
      <c r="DX325" s="24">
        <v>3</v>
      </c>
      <c r="DY325" s="24">
        <v>0</v>
      </c>
      <c r="DZ325" s="24">
        <v>0</v>
      </c>
      <c r="EA325" s="24">
        <v>0</v>
      </c>
      <c r="EB325" s="24">
        <v>13</v>
      </c>
      <c r="EC325" s="24">
        <v>0</v>
      </c>
      <c r="ED325" s="24">
        <v>1</v>
      </c>
      <c r="EE325" s="24">
        <v>0</v>
      </c>
      <c r="EF325" s="24">
        <v>0</v>
      </c>
      <c r="EG325" s="24">
        <v>0</v>
      </c>
      <c r="EH325" s="24">
        <v>1</v>
      </c>
      <c r="EI325" s="24">
        <v>0</v>
      </c>
      <c r="EJ325" s="24">
        <v>0</v>
      </c>
      <c r="EK325" s="24">
        <v>0</v>
      </c>
      <c r="EL325" s="24">
        <v>0</v>
      </c>
      <c r="EM325" s="24">
        <v>0</v>
      </c>
      <c r="EN325" s="24">
        <v>0</v>
      </c>
      <c r="EO325" s="24">
        <v>2</v>
      </c>
      <c r="EP325" s="24">
        <v>0</v>
      </c>
      <c r="EQ325" s="24">
        <v>0</v>
      </c>
      <c r="ER325" s="24">
        <v>1</v>
      </c>
      <c r="ES325" s="24">
        <v>1</v>
      </c>
      <c r="ET325" s="24">
        <v>1</v>
      </c>
      <c r="EU325" s="24">
        <v>3</v>
      </c>
      <c r="EV325" s="24">
        <v>0</v>
      </c>
      <c r="EW325" s="24">
        <v>1</v>
      </c>
      <c r="EX325" s="24">
        <v>1</v>
      </c>
      <c r="EY325" s="24">
        <v>28</v>
      </c>
      <c r="EZ325" s="24">
        <v>5</v>
      </c>
      <c r="FA325" s="24">
        <v>0</v>
      </c>
      <c r="FB325" s="24">
        <v>41</v>
      </c>
      <c r="FC325" s="24">
        <v>0</v>
      </c>
      <c r="FD325" s="24">
        <v>0</v>
      </c>
      <c r="FE325" s="24">
        <v>0</v>
      </c>
      <c r="FF325" s="24">
        <v>0</v>
      </c>
      <c r="FG325" s="24">
        <v>1</v>
      </c>
      <c r="FH325" s="24">
        <v>2</v>
      </c>
      <c r="FI325" s="24">
        <v>3</v>
      </c>
      <c r="FJ325" s="24">
        <v>0</v>
      </c>
      <c r="FK325" s="24">
        <v>0</v>
      </c>
      <c r="FL325" s="24">
        <v>0</v>
      </c>
      <c r="FM325" s="24">
        <v>0</v>
      </c>
      <c r="FN325" s="24">
        <v>0</v>
      </c>
      <c r="FO325" s="24">
        <v>6</v>
      </c>
      <c r="FP325" s="24">
        <v>0</v>
      </c>
      <c r="FQ325" s="24">
        <v>0</v>
      </c>
      <c r="FR325" s="24">
        <v>0</v>
      </c>
      <c r="FS325" s="24">
        <v>0</v>
      </c>
      <c r="FT325" s="24">
        <v>0</v>
      </c>
      <c r="FU325" s="24">
        <v>0</v>
      </c>
      <c r="FV325" s="24">
        <v>0</v>
      </c>
      <c r="FW325" s="24">
        <v>0</v>
      </c>
      <c r="FX325" s="24">
        <v>0</v>
      </c>
      <c r="FY325" s="24">
        <v>0</v>
      </c>
      <c r="FZ325" s="24">
        <v>3</v>
      </c>
      <c r="GA325" s="24">
        <v>0</v>
      </c>
      <c r="GB325" s="24">
        <v>3</v>
      </c>
      <c r="GC325" s="24">
        <v>0</v>
      </c>
      <c r="GD325" s="24">
        <v>0</v>
      </c>
      <c r="GE325" s="24">
        <v>0</v>
      </c>
      <c r="GF325" s="24">
        <v>0</v>
      </c>
      <c r="GG325" s="24">
        <v>0</v>
      </c>
      <c r="GH325" s="24">
        <v>0</v>
      </c>
      <c r="GI325" s="24">
        <v>1</v>
      </c>
      <c r="GJ325" s="24">
        <v>0</v>
      </c>
      <c r="GK325" s="24">
        <v>0</v>
      </c>
      <c r="GL325" s="24">
        <v>0</v>
      </c>
      <c r="GM325" s="24">
        <v>0</v>
      </c>
      <c r="GN325" s="24">
        <v>0</v>
      </c>
      <c r="GO325" s="24">
        <v>1</v>
      </c>
      <c r="GP325" s="24">
        <v>0</v>
      </c>
      <c r="GQ325" s="24">
        <v>0</v>
      </c>
      <c r="GR325" s="24">
        <v>0</v>
      </c>
      <c r="GS325" s="24">
        <v>0</v>
      </c>
      <c r="GT325" s="24">
        <v>0</v>
      </c>
      <c r="GU325" s="24">
        <v>0</v>
      </c>
      <c r="GV325" s="24">
        <v>0</v>
      </c>
      <c r="GW325" s="24">
        <v>0</v>
      </c>
      <c r="GX325" s="24">
        <v>0</v>
      </c>
      <c r="GY325" s="24">
        <v>0</v>
      </c>
      <c r="GZ325" s="24">
        <v>0</v>
      </c>
      <c r="HA325" s="24">
        <v>0</v>
      </c>
      <c r="HB325" s="24">
        <v>0</v>
      </c>
      <c r="HC325" s="24">
        <v>0</v>
      </c>
      <c r="HD325" s="24">
        <v>0</v>
      </c>
      <c r="HE325" s="24">
        <v>0</v>
      </c>
      <c r="HF325" s="24">
        <v>0</v>
      </c>
      <c r="HG325" s="24">
        <v>0</v>
      </c>
      <c r="HH325" s="24">
        <v>0</v>
      </c>
      <c r="HI325" s="24">
        <v>0</v>
      </c>
      <c r="HJ325" s="24">
        <v>0</v>
      </c>
      <c r="HK325" s="24">
        <v>0</v>
      </c>
      <c r="HL325" s="24">
        <v>0</v>
      </c>
      <c r="HM325" s="24">
        <v>0</v>
      </c>
      <c r="HN325" s="24">
        <v>0</v>
      </c>
      <c r="HO325" s="24">
        <v>0</v>
      </c>
      <c r="HP325" s="24">
        <v>0</v>
      </c>
      <c r="HQ325" s="24">
        <v>0</v>
      </c>
      <c r="HR325" s="24">
        <v>0</v>
      </c>
      <c r="HS325" s="24">
        <v>0</v>
      </c>
      <c r="HT325" s="24">
        <v>0</v>
      </c>
      <c r="HU325" s="24">
        <v>0</v>
      </c>
      <c r="HV325" s="24">
        <v>0</v>
      </c>
      <c r="HW325" s="24">
        <v>0</v>
      </c>
      <c r="HX325" s="24">
        <v>0</v>
      </c>
      <c r="HY325" s="24">
        <v>3</v>
      </c>
      <c r="HZ325" s="24">
        <v>0</v>
      </c>
      <c r="IA325" s="24">
        <v>0</v>
      </c>
      <c r="IB325" s="24">
        <v>3</v>
      </c>
      <c r="IC325" s="576">
        <v>0</v>
      </c>
      <c r="ID325" s="576">
        <v>0</v>
      </c>
      <c r="IE325" s="576">
        <v>0</v>
      </c>
      <c r="IF325" s="576">
        <v>0</v>
      </c>
      <c r="IG325" s="576">
        <v>0</v>
      </c>
      <c r="IH325" s="576">
        <v>0</v>
      </c>
      <c r="II325" s="576">
        <v>0</v>
      </c>
      <c r="IJ325" s="576">
        <v>0</v>
      </c>
      <c r="IK325" s="576">
        <v>0</v>
      </c>
      <c r="IL325" s="576">
        <v>0</v>
      </c>
      <c r="IM325" s="576">
        <v>0</v>
      </c>
      <c r="IN325" s="576">
        <v>0</v>
      </c>
      <c r="IO325" s="24">
        <v>0</v>
      </c>
    </row>
    <row r="326" spans="1:249">
      <c r="A326" s="23"/>
      <c r="B326" s="23" t="s">
        <v>37</v>
      </c>
      <c r="C326" s="24">
        <v>0</v>
      </c>
      <c r="D326" s="24">
        <v>0</v>
      </c>
      <c r="E326" s="24">
        <v>0</v>
      </c>
      <c r="F326" s="24">
        <v>0</v>
      </c>
      <c r="G326" s="24">
        <v>0</v>
      </c>
      <c r="H326" s="24">
        <v>0</v>
      </c>
      <c r="I326" s="24">
        <v>0</v>
      </c>
      <c r="J326" s="24">
        <v>0</v>
      </c>
      <c r="K326" s="24">
        <v>0</v>
      </c>
      <c r="L326" s="24">
        <v>0</v>
      </c>
      <c r="M326" s="24">
        <v>0</v>
      </c>
      <c r="N326" s="24">
        <v>0</v>
      </c>
      <c r="O326" s="24">
        <v>0</v>
      </c>
      <c r="P326" s="24">
        <v>0</v>
      </c>
      <c r="Q326" s="24">
        <v>0</v>
      </c>
      <c r="R326" s="24">
        <v>0</v>
      </c>
      <c r="S326" s="24">
        <v>0</v>
      </c>
      <c r="T326" s="24">
        <v>0</v>
      </c>
      <c r="U326" s="24">
        <v>0</v>
      </c>
      <c r="V326" s="24">
        <v>0</v>
      </c>
      <c r="W326" s="24">
        <v>0</v>
      </c>
      <c r="X326" s="24">
        <v>0</v>
      </c>
      <c r="Y326" s="24">
        <v>0</v>
      </c>
      <c r="Z326" s="24">
        <v>0</v>
      </c>
      <c r="AA326" s="24">
        <v>0</v>
      </c>
      <c r="AB326" s="24">
        <v>0</v>
      </c>
      <c r="AC326" s="24">
        <v>0</v>
      </c>
      <c r="AD326" s="24">
        <v>0</v>
      </c>
      <c r="AE326" s="24">
        <v>0</v>
      </c>
      <c r="AF326" s="24">
        <v>0</v>
      </c>
      <c r="AG326" s="24">
        <v>0</v>
      </c>
      <c r="AH326" s="24">
        <v>0</v>
      </c>
      <c r="AI326" s="24">
        <v>0</v>
      </c>
      <c r="AJ326" s="24">
        <v>0</v>
      </c>
      <c r="AK326" s="24">
        <v>0</v>
      </c>
      <c r="AL326" s="24">
        <v>0</v>
      </c>
      <c r="AM326" s="24">
        <v>0</v>
      </c>
      <c r="AN326" s="24">
        <v>0</v>
      </c>
      <c r="AO326" s="24">
        <v>0</v>
      </c>
      <c r="AP326" s="24">
        <v>0</v>
      </c>
      <c r="AQ326" s="24">
        <v>0</v>
      </c>
      <c r="AR326" s="24">
        <v>0</v>
      </c>
      <c r="AS326" s="24">
        <v>0</v>
      </c>
      <c r="AT326" s="24">
        <v>0</v>
      </c>
      <c r="AU326" s="24">
        <v>0</v>
      </c>
      <c r="AV326" s="24">
        <v>0</v>
      </c>
      <c r="AW326" s="24">
        <v>0</v>
      </c>
      <c r="AX326" s="24">
        <v>0</v>
      </c>
      <c r="AY326" s="24">
        <v>0</v>
      </c>
      <c r="AZ326" s="24">
        <v>0</v>
      </c>
      <c r="BA326" s="24">
        <v>0</v>
      </c>
      <c r="BB326" s="24">
        <v>0</v>
      </c>
      <c r="BC326" s="24">
        <v>0</v>
      </c>
      <c r="BD326" s="24">
        <v>0</v>
      </c>
      <c r="BE326" s="24">
        <v>0</v>
      </c>
      <c r="BF326" s="24">
        <v>0</v>
      </c>
      <c r="BG326" s="24">
        <v>0</v>
      </c>
      <c r="BH326" s="24">
        <v>0</v>
      </c>
      <c r="BI326" s="24">
        <v>0</v>
      </c>
      <c r="BJ326" s="24">
        <v>0</v>
      </c>
      <c r="BK326" s="24">
        <v>0</v>
      </c>
      <c r="BL326" s="24">
        <v>0</v>
      </c>
      <c r="BM326" s="24">
        <v>0</v>
      </c>
      <c r="BN326" s="24">
        <v>0</v>
      </c>
      <c r="BO326" s="24">
        <v>0</v>
      </c>
      <c r="BP326" s="24">
        <v>0</v>
      </c>
      <c r="BQ326" s="24">
        <v>0</v>
      </c>
      <c r="BR326" s="24">
        <v>0</v>
      </c>
      <c r="BS326" s="24">
        <v>0</v>
      </c>
      <c r="BT326" s="24">
        <v>0</v>
      </c>
      <c r="BU326" s="24">
        <v>0</v>
      </c>
      <c r="BV326" s="24">
        <v>0</v>
      </c>
      <c r="BW326" s="24">
        <v>0</v>
      </c>
      <c r="BX326" s="24">
        <v>0</v>
      </c>
      <c r="BY326" s="24">
        <v>0</v>
      </c>
      <c r="BZ326" s="24">
        <v>0</v>
      </c>
      <c r="CA326" s="24">
        <v>0</v>
      </c>
      <c r="CB326" s="24">
        <v>0</v>
      </c>
      <c r="CC326" s="24">
        <v>0</v>
      </c>
      <c r="CD326" s="24">
        <v>0</v>
      </c>
      <c r="CE326" s="24">
        <v>0</v>
      </c>
      <c r="CF326" s="24">
        <v>0</v>
      </c>
      <c r="CG326" s="24">
        <v>0</v>
      </c>
      <c r="CH326" s="24">
        <v>0</v>
      </c>
      <c r="CI326" s="24">
        <v>0</v>
      </c>
      <c r="CJ326" s="24">
        <v>0</v>
      </c>
      <c r="CK326" s="24">
        <v>0</v>
      </c>
      <c r="CL326" s="24">
        <v>0</v>
      </c>
      <c r="CM326" s="24">
        <v>0</v>
      </c>
      <c r="CN326" s="24">
        <v>0</v>
      </c>
      <c r="CO326" s="24">
        <v>0</v>
      </c>
      <c r="CP326" s="24">
        <v>0</v>
      </c>
      <c r="CQ326" s="24">
        <v>0</v>
      </c>
      <c r="CR326" s="24">
        <v>0</v>
      </c>
      <c r="CS326" s="24">
        <v>0</v>
      </c>
      <c r="CT326" s="24">
        <v>0</v>
      </c>
      <c r="CU326" s="24">
        <v>0</v>
      </c>
      <c r="CV326" s="24">
        <v>0</v>
      </c>
      <c r="CW326" s="24">
        <v>0</v>
      </c>
      <c r="CX326" s="24">
        <v>0</v>
      </c>
      <c r="CY326" s="24">
        <v>0</v>
      </c>
      <c r="CZ326" s="24">
        <v>0</v>
      </c>
      <c r="DA326" s="24">
        <v>0</v>
      </c>
      <c r="DB326" s="24">
        <v>0</v>
      </c>
      <c r="DC326" s="24">
        <v>0</v>
      </c>
      <c r="DD326" s="24">
        <v>0</v>
      </c>
      <c r="DE326" s="24">
        <v>0</v>
      </c>
      <c r="DF326" s="24">
        <v>0</v>
      </c>
      <c r="DG326" s="24">
        <v>0</v>
      </c>
      <c r="DH326" s="24">
        <v>0</v>
      </c>
      <c r="DI326" s="24">
        <v>0</v>
      </c>
      <c r="DJ326" s="24">
        <v>0</v>
      </c>
      <c r="DK326" s="24">
        <v>0</v>
      </c>
      <c r="DL326" s="24">
        <v>0</v>
      </c>
      <c r="DM326" s="24">
        <v>0</v>
      </c>
      <c r="DN326" s="24">
        <v>0</v>
      </c>
      <c r="DO326" s="24">
        <v>0</v>
      </c>
      <c r="DP326" s="24"/>
      <c r="DQ326" s="24"/>
      <c r="DR326" s="24"/>
      <c r="DS326" s="24"/>
      <c r="DT326" s="24"/>
      <c r="DU326" s="24"/>
      <c r="DV326" s="24"/>
      <c r="DW326" s="24"/>
      <c r="DX326" s="24"/>
      <c r="DY326" s="24"/>
      <c r="DZ326" s="24"/>
      <c r="EA326" s="24"/>
      <c r="EB326" s="24">
        <v>0</v>
      </c>
      <c r="EC326" s="24">
        <v>0</v>
      </c>
      <c r="ED326" s="24">
        <v>0</v>
      </c>
      <c r="EE326" s="24">
        <v>0</v>
      </c>
      <c r="EF326" s="24">
        <v>0</v>
      </c>
      <c r="EG326" s="24">
        <v>0</v>
      </c>
      <c r="EH326" s="24">
        <v>0</v>
      </c>
      <c r="EI326" s="24">
        <v>0</v>
      </c>
      <c r="EJ326" s="24">
        <v>0</v>
      </c>
      <c r="EK326" s="24">
        <v>0</v>
      </c>
      <c r="EL326" s="24">
        <v>0</v>
      </c>
      <c r="EM326" s="24">
        <v>0</v>
      </c>
      <c r="EN326" s="24">
        <v>0</v>
      </c>
      <c r="EO326" s="24">
        <v>0</v>
      </c>
      <c r="EP326" s="24">
        <v>0</v>
      </c>
      <c r="EQ326" s="24">
        <v>0</v>
      </c>
      <c r="ER326" s="24">
        <v>0</v>
      </c>
      <c r="ES326" s="24">
        <v>0</v>
      </c>
      <c r="ET326" s="24">
        <v>0</v>
      </c>
      <c r="EU326" s="24">
        <v>0</v>
      </c>
      <c r="EV326" s="24">
        <v>0</v>
      </c>
      <c r="EW326" s="24">
        <v>0</v>
      </c>
      <c r="EX326" s="24">
        <v>0</v>
      </c>
      <c r="EY326" s="24">
        <v>0</v>
      </c>
      <c r="EZ326" s="24">
        <v>0</v>
      </c>
      <c r="FA326" s="24">
        <v>0</v>
      </c>
      <c r="FB326" s="24">
        <v>0</v>
      </c>
      <c r="FC326" s="24">
        <v>0</v>
      </c>
      <c r="FD326" s="24">
        <v>0</v>
      </c>
      <c r="FE326" s="24">
        <v>0</v>
      </c>
      <c r="FF326" s="24">
        <v>0</v>
      </c>
      <c r="FG326" s="24">
        <v>0</v>
      </c>
      <c r="FH326" s="24">
        <v>0</v>
      </c>
      <c r="FI326" s="24">
        <v>0</v>
      </c>
      <c r="FJ326" s="24">
        <v>0</v>
      </c>
      <c r="FK326" s="24">
        <v>0</v>
      </c>
      <c r="FL326" s="24">
        <v>0</v>
      </c>
      <c r="FM326" s="24">
        <v>0</v>
      </c>
      <c r="FN326" s="24">
        <v>0</v>
      </c>
      <c r="FO326" s="24">
        <v>0</v>
      </c>
      <c r="FP326" s="24">
        <v>0</v>
      </c>
      <c r="FQ326" s="24">
        <v>0</v>
      </c>
      <c r="FR326" s="24">
        <v>0</v>
      </c>
      <c r="FS326" s="24">
        <v>0</v>
      </c>
      <c r="FT326" s="24">
        <v>0</v>
      </c>
      <c r="FU326" s="24">
        <v>0</v>
      </c>
      <c r="FV326" s="24">
        <v>0</v>
      </c>
      <c r="FW326" s="24">
        <v>0</v>
      </c>
      <c r="FX326" s="24">
        <v>0</v>
      </c>
      <c r="FY326" s="24">
        <v>0</v>
      </c>
      <c r="FZ326" s="24">
        <v>0</v>
      </c>
      <c r="GA326" s="24">
        <v>0</v>
      </c>
      <c r="GB326" s="24">
        <v>0</v>
      </c>
      <c r="GC326" s="24">
        <v>0</v>
      </c>
      <c r="GD326" s="24">
        <v>0</v>
      </c>
      <c r="GE326" s="24">
        <v>0</v>
      </c>
      <c r="GF326" s="24">
        <v>0</v>
      </c>
      <c r="GG326" s="24">
        <v>0</v>
      </c>
      <c r="GH326" s="24">
        <v>0</v>
      </c>
      <c r="GI326" s="24">
        <v>0</v>
      </c>
      <c r="GJ326" s="24">
        <v>0</v>
      </c>
      <c r="GK326" s="24">
        <v>0</v>
      </c>
      <c r="GL326" s="24">
        <v>0</v>
      </c>
      <c r="GM326" s="24">
        <v>0</v>
      </c>
      <c r="GN326" s="24">
        <v>0</v>
      </c>
      <c r="GO326" s="24">
        <v>0</v>
      </c>
      <c r="GP326" s="24">
        <v>0</v>
      </c>
      <c r="GQ326" s="24">
        <v>0</v>
      </c>
      <c r="GR326" s="24">
        <v>0</v>
      </c>
      <c r="GS326" s="24">
        <v>0</v>
      </c>
      <c r="GT326" s="24">
        <v>0</v>
      </c>
      <c r="GU326" s="24">
        <v>0</v>
      </c>
      <c r="GV326" s="24">
        <v>0</v>
      </c>
      <c r="GW326" s="24">
        <v>0</v>
      </c>
      <c r="GX326" s="24">
        <v>0</v>
      </c>
      <c r="GY326" s="24">
        <v>0</v>
      </c>
      <c r="GZ326" s="24">
        <v>0</v>
      </c>
      <c r="HA326" s="24">
        <v>2</v>
      </c>
      <c r="HB326" s="24">
        <v>2</v>
      </c>
      <c r="HC326" s="24">
        <v>0</v>
      </c>
      <c r="HD326" s="24">
        <v>0</v>
      </c>
      <c r="HE326" s="24">
        <v>0</v>
      </c>
      <c r="HF326" s="24">
        <v>0</v>
      </c>
      <c r="HG326" s="24">
        <v>0</v>
      </c>
      <c r="HH326" s="24">
        <v>0</v>
      </c>
      <c r="HI326" s="24">
        <v>0</v>
      </c>
      <c r="HJ326" s="24">
        <v>0</v>
      </c>
      <c r="HK326" s="24">
        <v>0</v>
      </c>
      <c r="HL326" s="24">
        <v>0</v>
      </c>
      <c r="HM326" s="24">
        <v>0</v>
      </c>
      <c r="HN326" s="24">
        <v>0</v>
      </c>
      <c r="HO326" s="24">
        <v>0</v>
      </c>
      <c r="HP326" s="24">
        <v>0</v>
      </c>
      <c r="HQ326" s="24">
        <v>0</v>
      </c>
      <c r="HR326" s="24">
        <v>0</v>
      </c>
      <c r="HS326" s="24">
        <v>0</v>
      </c>
      <c r="HT326" s="24">
        <v>0</v>
      </c>
      <c r="HU326" s="24">
        <v>0</v>
      </c>
      <c r="HV326" s="24">
        <v>0</v>
      </c>
      <c r="HW326" s="24">
        <v>0</v>
      </c>
      <c r="HX326" s="24">
        <v>0</v>
      </c>
      <c r="HY326" s="24">
        <v>0</v>
      </c>
      <c r="HZ326" s="24">
        <v>0</v>
      </c>
      <c r="IA326" s="24">
        <v>0</v>
      </c>
      <c r="IB326" s="24">
        <v>0</v>
      </c>
      <c r="IC326" s="576">
        <v>0</v>
      </c>
      <c r="ID326" s="576">
        <v>0</v>
      </c>
      <c r="IE326" s="576">
        <v>0</v>
      </c>
      <c r="IF326" s="576">
        <v>0</v>
      </c>
      <c r="IG326" s="576">
        <v>0</v>
      </c>
      <c r="IH326" s="576">
        <v>0</v>
      </c>
      <c r="II326" s="576">
        <v>0</v>
      </c>
      <c r="IJ326" s="576">
        <v>0</v>
      </c>
      <c r="IK326" s="576">
        <v>0</v>
      </c>
      <c r="IL326" s="576">
        <v>0</v>
      </c>
      <c r="IM326" s="576">
        <v>0</v>
      </c>
      <c r="IN326" s="576">
        <v>0</v>
      </c>
      <c r="IO326" s="24">
        <v>0</v>
      </c>
    </row>
    <row r="327" spans="1:249">
      <c r="A327" s="24"/>
      <c r="B327" s="23"/>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c r="BH327" s="24"/>
      <c r="BI327" s="24"/>
      <c r="BJ327" s="24"/>
      <c r="BK327" s="24"/>
      <c r="BL327" s="24"/>
      <c r="BM327" s="24"/>
      <c r="BN327" s="24"/>
      <c r="BO327" s="24"/>
      <c r="BP327" s="24"/>
      <c r="BQ327" s="24"/>
      <c r="BR327" s="24"/>
      <c r="BS327" s="24"/>
      <c r="BT327" s="24"/>
      <c r="BU327" s="24"/>
      <c r="BV327" s="24"/>
      <c r="BW327" s="24"/>
      <c r="BX327" s="24"/>
      <c r="BY327" s="24"/>
      <c r="BZ327" s="24"/>
      <c r="CA327" s="24"/>
      <c r="CB327" s="24"/>
      <c r="CC327" s="24"/>
      <c r="CD327" s="24"/>
      <c r="CE327" s="24"/>
      <c r="CF327" s="24"/>
      <c r="CG327" s="24"/>
      <c r="CH327" s="24"/>
      <c r="CI327" s="24"/>
      <c r="CJ327" s="24"/>
      <c r="CK327" s="24"/>
      <c r="CL327" s="24"/>
      <c r="CM327" s="24"/>
      <c r="CN327" s="24"/>
      <c r="CO327" s="24"/>
      <c r="CP327" s="24"/>
      <c r="CQ327" s="24"/>
      <c r="CR327" s="24"/>
      <c r="CS327" s="24"/>
      <c r="CT327" s="24"/>
      <c r="CU327" s="24"/>
      <c r="CV327" s="24"/>
      <c r="CW327" s="24"/>
      <c r="CX327" s="24"/>
      <c r="CY327" s="24"/>
      <c r="CZ327" s="24"/>
      <c r="DA327" s="24"/>
      <c r="DB327" s="24"/>
      <c r="DC327" s="24"/>
      <c r="DD327" s="24"/>
      <c r="DE327" s="24"/>
      <c r="DF327" s="24"/>
      <c r="DG327" s="24"/>
      <c r="DH327" s="24"/>
      <c r="DI327" s="24"/>
      <c r="DJ327" s="24"/>
      <c r="DK327" s="24"/>
      <c r="DL327" s="24"/>
      <c r="DM327" s="24"/>
      <c r="DN327" s="24"/>
      <c r="DO327" s="24"/>
      <c r="DP327" s="24"/>
      <c r="DQ327" s="24"/>
      <c r="DR327" s="24"/>
      <c r="DS327" s="24"/>
      <c r="DT327" s="24"/>
      <c r="DU327" s="24"/>
      <c r="DV327" s="24"/>
      <c r="DW327" s="24"/>
      <c r="DX327" s="24"/>
      <c r="DY327" s="24"/>
      <c r="DZ327" s="24"/>
      <c r="EA327" s="24"/>
      <c r="EB327" s="24"/>
      <c r="EC327" s="24"/>
      <c r="ED327" s="24"/>
      <c r="EE327" s="24"/>
      <c r="EF327" s="24"/>
      <c r="EG327" s="24"/>
      <c r="EH327" s="24"/>
      <c r="EI327" s="24"/>
      <c r="EJ327" s="24"/>
      <c r="EK327" s="24"/>
      <c r="EL327" s="24"/>
      <c r="EM327" s="24"/>
      <c r="EN327" s="24"/>
      <c r="EO327" s="24"/>
      <c r="EP327" s="24"/>
      <c r="EQ327" s="24"/>
      <c r="ER327" s="24"/>
      <c r="ES327" s="24"/>
      <c r="ET327" s="24"/>
      <c r="EU327" s="24"/>
      <c r="EV327" s="24"/>
      <c r="EW327" s="24"/>
      <c r="EX327" s="24"/>
      <c r="EY327" s="24"/>
      <c r="EZ327" s="24"/>
      <c r="FA327" s="24"/>
      <c r="FB327" s="24"/>
      <c r="FC327" s="24"/>
      <c r="FD327" s="24"/>
      <c r="FE327" s="24"/>
      <c r="FF327" s="24"/>
      <c r="FG327" s="24"/>
      <c r="FH327" s="24"/>
      <c r="FI327" s="24"/>
      <c r="FJ327" s="24"/>
      <c r="FK327" s="24"/>
      <c r="FL327" s="24"/>
      <c r="FM327" s="24"/>
      <c r="FN327" s="24"/>
      <c r="FO327" s="24"/>
      <c r="FP327" s="24"/>
      <c r="FQ327" s="24"/>
      <c r="FR327" s="24"/>
      <c r="FS327" s="24"/>
      <c r="FT327" s="24"/>
      <c r="FU327" s="24"/>
      <c r="FV327" s="24"/>
      <c r="FW327" s="24"/>
      <c r="FX327" s="24"/>
      <c r="FY327" s="24"/>
      <c r="FZ327" s="24"/>
      <c r="GA327" s="24"/>
      <c r="GB327" s="24"/>
      <c r="GC327" s="24"/>
      <c r="GD327" s="24"/>
      <c r="GE327" s="24"/>
      <c r="GF327" s="24"/>
      <c r="GG327" s="24"/>
      <c r="GH327" s="24"/>
      <c r="GI327" s="24"/>
      <c r="GJ327" s="24"/>
      <c r="GK327" s="24"/>
      <c r="GL327" s="24"/>
      <c r="GM327" s="24"/>
      <c r="GN327" s="24"/>
      <c r="GO327" s="24"/>
      <c r="GP327" s="24"/>
      <c r="GQ327" s="24"/>
      <c r="GR327" s="24"/>
      <c r="GS327" s="24"/>
      <c r="GT327" s="24"/>
      <c r="GU327" s="24"/>
      <c r="GV327" s="24"/>
      <c r="GW327" s="24"/>
      <c r="GX327" s="24"/>
      <c r="GY327" s="24"/>
      <c r="GZ327" s="24"/>
      <c r="HA327" s="24"/>
      <c r="HB327" s="24"/>
      <c r="HC327" s="24"/>
      <c r="HD327" s="24"/>
      <c r="HE327" s="24"/>
      <c r="HF327" s="24"/>
      <c r="HG327" s="24"/>
      <c r="HH327" s="24"/>
      <c r="HI327" s="24"/>
      <c r="HJ327" s="24"/>
      <c r="HK327" s="24"/>
      <c r="HL327" s="24"/>
      <c r="HM327" s="24"/>
      <c r="HN327" s="24"/>
      <c r="HO327" s="24"/>
      <c r="HP327" s="24"/>
      <c r="HQ327" s="24"/>
      <c r="HR327" s="24"/>
      <c r="HS327" s="24"/>
      <c r="HT327" s="24"/>
      <c r="HU327" s="24"/>
      <c r="HV327" s="24"/>
      <c r="HW327" s="24"/>
      <c r="HX327" s="24"/>
      <c r="HY327" s="24"/>
      <c r="HZ327" s="24"/>
      <c r="IA327" s="24"/>
      <c r="IB327" s="24"/>
      <c r="IC327" s="24"/>
      <c r="ID327" s="24"/>
      <c r="IE327" s="24"/>
      <c r="IF327" s="24"/>
      <c r="IG327" s="24"/>
      <c r="IH327" s="24"/>
      <c r="II327" s="24"/>
      <c r="IJ327" s="24"/>
      <c r="IK327" s="24"/>
      <c r="IL327" s="24"/>
      <c r="IM327" s="24"/>
      <c r="IN327" s="24"/>
      <c r="IO327" s="24" t="s">
        <v>39</v>
      </c>
    </row>
    <row r="328" spans="1:249">
      <c r="A328" s="23"/>
      <c r="B328" s="25" t="s">
        <v>117</v>
      </c>
      <c r="C328" s="21">
        <v>0</v>
      </c>
      <c r="D328" s="21">
        <v>0</v>
      </c>
      <c r="E328" s="21">
        <v>0</v>
      </c>
      <c r="F328" s="21">
        <v>0</v>
      </c>
      <c r="G328" s="21">
        <v>0</v>
      </c>
      <c r="H328" s="21">
        <v>0</v>
      </c>
      <c r="I328" s="21">
        <v>0</v>
      </c>
      <c r="J328" s="21">
        <v>0</v>
      </c>
      <c r="K328" s="21">
        <v>0</v>
      </c>
      <c r="L328" s="21">
        <v>0</v>
      </c>
      <c r="M328" s="21">
        <v>0</v>
      </c>
      <c r="N328" s="21">
        <v>0</v>
      </c>
      <c r="O328" s="21">
        <v>0</v>
      </c>
      <c r="P328" s="21">
        <v>0</v>
      </c>
      <c r="Q328" s="21">
        <v>0</v>
      </c>
      <c r="R328" s="21">
        <v>0</v>
      </c>
      <c r="S328" s="21">
        <v>0</v>
      </c>
      <c r="T328" s="21">
        <v>0</v>
      </c>
      <c r="U328" s="21">
        <v>0</v>
      </c>
      <c r="V328" s="21">
        <v>0</v>
      </c>
      <c r="W328" s="21">
        <v>0</v>
      </c>
      <c r="X328" s="21">
        <v>0</v>
      </c>
      <c r="Y328" s="21">
        <v>0</v>
      </c>
      <c r="Z328" s="21">
        <v>0</v>
      </c>
      <c r="AA328" s="21">
        <v>0</v>
      </c>
      <c r="AB328" s="21">
        <v>0</v>
      </c>
      <c r="AC328" s="21">
        <v>0</v>
      </c>
      <c r="AD328" s="21">
        <v>0</v>
      </c>
      <c r="AE328" s="21">
        <v>0</v>
      </c>
      <c r="AF328" s="21">
        <v>0</v>
      </c>
      <c r="AG328" s="21">
        <v>0</v>
      </c>
      <c r="AH328" s="21">
        <v>0</v>
      </c>
      <c r="AI328" s="21">
        <v>0</v>
      </c>
      <c r="AJ328" s="21">
        <v>0</v>
      </c>
      <c r="AK328" s="21">
        <v>0</v>
      </c>
      <c r="AL328" s="21">
        <v>0</v>
      </c>
      <c r="AM328" s="21">
        <v>0</v>
      </c>
      <c r="AN328" s="21">
        <v>0</v>
      </c>
      <c r="AO328" s="21">
        <v>0</v>
      </c>
      <c r="AP328" s="21">
        <v>0</v>
      </c>
      <c r="AQ328" s="21">
        <v>0</v>
      </c>
      <c r="AR328" s="21">
        <v>0</v>
      </c>
      <c r="AS328" s="21">
        <v>0</v>
      </c>
      <c r="AT328" s="21">
        <v>0</v>
      </c>
      <c r="AU328" s="21">
        <v>0</v>
      </c>
      <c r="AV328" s="21">
        <v>0</v>
      </c>
      <c r="AW328" s="21">
        <v>0</v>
      </c>
      <c r="AX328" s="21">
        <v>0</v>
      </c>
      <c r="AY328" s="21">
        <v>0</v>
      </c>
      <c r="AZ328" s="21">
        <v>0</v>
      </c>
      <c r="BA328" s="21">
        <v>0</v>
      </c>
      <c r="BB328" s="21">
        <v>0</v>
      </c>
      <c r="BC328" s="21">
        <v>0</v>
      </c>
      <c r="BD328" s="21">
        <v>0</v>
      </c>
      <c r="BE328" s="21">
        <v>0</v>
      </c>
      <c r="BF328" s="21">
        <v>0</v>
      </c>
      <c r="BG328" s="21">
        <v>0</v>
      </c>
      <c r="BH328" s="21">
        <v>0</v>
      </c>
      <c r="BI328" s="21">
        <v>0</v>
      </c>
      <c r="BJ328" s="21">
        <v>0</v>
      </c>
      <c r="BK328" s="21">
        <v>0</v>
      </c>
      <c r="BL328" s="21">
        <v>0</v>
      </c>
      <c r="BM328" s="21">
        <v>0</v>
      </c>
      <c r="BN328" s="21">
        <v>0</v>
      </c>
      <c r="BO328" s="21">
        <v>0</v>
      </c>
      <c r="BP328" s="21">
        <v>0</v>
      </c>
      <c r="BQ328" s="21">
        <v>0</v>
      </c>
      <c r="BR328" s="21">
        <v>0</v>
      </c>
      <c r="BS328" s="21">
        <v>0</v>
      </c>
      <c r="BT328" s="21">
        <v>0</v>
      </c>
      <c r="BU328" s="21">
        <v>0</v>
      </c>
      <c r="BV328" s="21">
        <v>0</v>
      </c>
      <c r="BW328" s="21">
        <v>0</v>
      </c>
      <c r="BX328" s="21">
        <v>0</v>
      </c>
      <c r="BY328" s="21">
        <v>0</v>
      </c>
      <c r="BZ328" s="21">
        <v>0</v>
      </c>
      <c r="CA328" s="21">
        <v>0</v>
      </c>
      <c r="CB328" s="21">
        <v>0</v>
      </c>
      <c r="CC328" s="21">
        <v>0</v>
      </c>
      <c r="CD328" s="21">
        <v>0</v>
      </c>
      <c r="CE328" s="21">
        <v>0</v>
      </c>
      <c r="CF328" s="21">
        <v>0</v>
      </c>
      <c r="CG328" s="21">
        <v>0</v>
      </c>
      <c r="CH328" s="21">
        <v>0</v>
      </c>
      <c r="CI328" s="21">
        <v>0</v>
      </c>
      <c r="CJ328" s="21">
        <v>0</v>
      </c>
      <c r="CK328" s="21">
        <v>0</v>
      </c>
      <c r="CL328" s="21">
        <v>0</v>
      </c>
      <c r="CM328" s="21">
        <v>0</v>
      </c>
      <c r="CN328" s="21">
        <v>0</v>
      </c>
      <c r="CO328" s="21">
        <v>0</v>
      </c>
      <c r="CP328" s="21">
        <v>0</v>
      </c>
      <c r="CQ328" s="21">
        <v>0</v>
      </c>
      <c r="CR328" s="21">
        <v>0</v>
      </c>
      <c r="CS328" s="21">
        <v>0</v>
      </c>
      <c r="CT328" s="21">
        <v>0</v>
      </c>
      <c r="CU328" s="21">
        <v>0</v>
      </c>
      <c r="CV328" s="21">
        <v>0</v>
      </c>
      <c r="CW328" s="21">
        <v>0</v>
      </c>
      <c r="CX328" s="21">
        <v>0</v>
      </c>
      <c r="CY328" s="21">
        <v>0</v>
      </c>
      <c r="CZ328" s="21">
        <v>0</v>
      </c>
      <c r="DA328" s="21">
        <v>0</v>
      </c>
      <c r="DB328" s="21">
        <v>0</v>
      </c>
      <c r="DC328" s="21">
        <v>0</v>
      </c>
      <c r="DD328" s="21">
        <v>0</v>
      </c>
      <c r="DE328" s="21">
        <v>0</v>
      </c>
      <c r="DF328" s="21">
        <v>0</v>
      </c>
      <c r="DG328" s="21">
        <v>0</v>
      </c>
      <c r="DH328" s="21">
        <v>0</v>
      </c>
      <c r="DI328" s="21">
        <v>0</v>
      </c>
      <c r="DJ328" s="21">
        <v>0</v>
      </c>
      <c r="DK328" s="21">
        <v>0</v>
      </c>
      <c r="DL328" s="21">
        <v>0</v>
      </c>
      <c r="DM328" s="21">
        <v>0</v>
      </c>
      <c r="DN328" s="21">
        <v>0</v>
      </c>
      <c r="DO328" s="21">
        <v>0</v>
      </c>
      <c r="DP328" s="21">
        <v>0</v>
      </c>
      <c r="DQ328" s="21">
        <v>0</v>
      </c>
      <c r="DR328" s="21">
        <v>0</v>
      </c>
      <c r="DS328" s="21">
        <v>0</v>
      </c>
      <c r="DT328" s="21">
        <v>0</v>
      </c>
      <c r="DU328" s="21">
        <v>0</v>
      </c>
      <c r="DV328" s="21">
        <v>0</v>
      </c>
      <c r="DW328" s="21">
        <v>0</v>
      </c>
      <c r="DX328" s="21">
        <v>0</v>
      </c>
      <c r="DY328" s="21">
        <v>0</v>
      </c>
      <c r="DZ328" s="21">
        <v>0</v>
      </c>
      <c r="EA328" s="21">
        <v>0</v>
      </c>
      <c r="EB328" s="21">
        <v>0</v>
      </c>
      <c r="EC328" s="21">
        <v>0</v>
      </c>
      <c r="ED328" s="21">
        <v>0</v>
      </c>
      <c r="EE328" s="21">
        <v>0</v>
      </c>
      <c r="EF328" s="21">
        <v>0</v>
      </c>
      <c r="EG328" s="21">
        <v>0</v>
      </c>
      <c r="EH328" s="21">
        <v>0</v>
      </c>
      <c r="EI328" s="21">
        <v>0</v>
      </c>
      <c r="EJ328" s="21">
        <v>0</v>
      </c>
      <c r="EK328" s="21">
        <v>0</v>
      </c>
      <c r="EL328" s="21">
        <v>0</v>
      </c>
      <c r="EM328" s="21">
        <v>0</v>
      </c>
      <c r="EN328" s="21">
        <v>0</v>
      </c>
      <c r="EO328" s="21">
        <v>0</v>
      </c>
      <c r="EP328" s="21">
        <v>3</v>
      </c>
      <c r="EQ328" s="21">
        <v>8</v>
      </c>
      <c r="ER328" s="21">
        <v>4</v>
      </c>
      <c r="ES328" s="21">
        <v>3</v>
      </c>
      <c r="ET328" s="21">
        <v>4</v>
      </c>
      <c r="EU328" s="21">
        <v>2</v>
      </c>
      <c r="EV328" s="21">
        <v>2</v>
      </c>
      <c r="EW328" s="21">
        <v>1</v>
      </c>
      <c r="EX328" s="21">
        <v>1</v>
      </c>
      <c r="EY328" s="21">
        <v>1</v>
      </c>
      <c r="EZ328" s="21">
        <v>0</v>
      </c>
      <c r="FA328" s="21">
        <v>1</v>
      </c>
      <c r="FB328" s="21">
        <v>30</v>
      </c>
      <c r="FC328" s="21">
        <v>0</v>
      </c>
      <c r="FD328" s="21">
        <v>1</v>
      </c>
      <c r="FE328" s="21">
        <v>0</v>
      </c>
      <c r="FF328" s="21">
        <v>0</v>
      </c>
      <c r="FG328" s="21">
        <v>0</v>
      </c>
      <c r="FH328" s="21">
        <v>0</v>
      </c>
      <c r="FI328" s="21">
        <v>9</v>
      </c>
      <c r="FJ328" s="21">
        <v>1</v>
      </c>
      <c r="FK328" s="21">
        <v>0</v>
      </c>
      <c r="FL328" s="21">
        <v>1</v>
      </c>
      <c r="FM328" s="21">
        <v>1</v>
      </c>
      <c r="FN328" s="21">
        <v>0</v>
      </c>
      <c r="FO328" s="21">
        <v>13</v>
      </c>
      <c r="FP328" s="21">
        <v>0</v>
      </c>
      <c r="FQ328" s="21">
        <v>0</v>
      </c>
      <c r="FR328" s="21">
        <v>0</v>
      </c>
      <c r="FS328" s="21">
        <v>0</v>
      </c>
      <c r="FT328" s="21">
        <v>0</v>
      </c>
      <c r="FU328" s="21">
        <v>0</v>
      </c>
      <c r="FV328" s="21">
        <v>0</v>
      </c>
      <c r="FW328" s="21">
        <v>0</v>
      </c>
      <c r="FX328" s="21">
        <v>0</v>
      </c>
      <c r="FY328" s="21">
        <v>0</v>
      </c>
      <c r="FZ328" s="21">
        <v>0</v>
      </c>
      <c r="GA328" s="21">
        <v>0</v>
      </c>
      <c r="GB328" s="21">
        <v>0</v>
      </c>
      <c r="GC328" s="21">
        <v>0</v>
      </c>
      <c r="GD328" s="21">
        <v>0</v>
      </c>
      <c r="GE328" s="21">
        <v>0</v>
      </c>
      <c r="GF328" s="21">
        <v>0</v>
      </c>
      <c r="GG328" s="21">
        <v>0</v>
      </c>
      <c r="GH328" s="21">
        <v>0</v>
      </c>
      <c r="GI328" s="21">
        <v>0</v>
      </c>
      <c r="GJ328" s="21">
        <v>0</v>
      </c>
      <c r="GK328" s="21">
        <v>0</v>
      </c>
      <c r="GL328" s="21">
        <v>0</v>
      </c>
      <c r="GM328" s="21">
        <v>0</v>
      </c>
      <c r="GN328" s="21">
        <v>0</v>
      </c>
      <c r="GO328" s="21">
        <v>0</v>
      </c>
      <c r="GP328" s="21">
        <v>0</v>
      </c>
      <c r="GQ328" s="21">
        <v>0</v>
      </c>
      <c r="GR328" s="21">
        <v>0</v>
      </c>
      <c r="GS328" s="21">
        <v>0</v>
      </c>
      <c r="GT328" s="21">
        <v>0</v>
      </c>
      <c r="GU328" s="21">
        <v>0</v>
      </c>
      <c r="GV328" s="21">
        <v>0</v>
      </c>
      <c r="GW328" s="21">
        <v>0</v>
      </c>
      <c r="GX328" s="21">
        <v>0</v>
      </c>
      <c r="GY328" s="21">
        <v>0</v>
      </c>
      <c r="GZ328" s="21">
        <v>0</v>
      </c>
      <c r="HA328" s="21">
        <v>0</v>
      </c>
      <c r="HB328" s="21">
        <v>0</v>
      </c>
      <c r="HC328" s="21">
        <v>0</v>
      </c>
      <c r="HD328" s="21">
        <v>0</v>
      </c>
      <c r="HE328" s="21">
        <v>0</v>
      </c>
      <c r="HF328" s="21">
        <v>0</v>
      </c>
      <c r="HG328" s="21">
        <v>0</v>
      </c>
      <c r="HH328" s="21">
        <v>0</v>
      </c>
      <c r="HI328" s="21">
        <v>0</v>
      </c>
      <c r="HJ328" s="21">
        <v>0</v>
      </c>
      <c r="HK328" s="21">
        <v>0</v>
      </c>
      <c r="HL328" s="21">
        <v>0</v>
      </c>
      <c r="HM328" s="21">
        <v>0</v>
      </c>
      <c r="HN328" s="21">
        <v>0</v>
      </c>
      <c r="HO328" s="21">
        <v>0</v>
      </c>
      <c r="HP328" s="21">
        <v>0</v>
      </c>
      <c r="HQ328" s="21">
        <v>0</v>
      </c>
      <c r="HR328" s="21">
        <v>0</v>
      </c>
      <c r="HS328" s="21">
        <v>0</v>
      </c>
      <c r="HT328" s="21">
        <v>0</v>
      </c>
      <c r="HU328" s="21">
        <v>0</v>
      </c>
      <c r="HV328" s="21">
        <v>0</v>
      </c>
      <c r="HW328" s="21">
        <v>0</v>
      </c>
      <c r="HX328" s="21">
        <v>0</v>
      </c>
      <c r="HY328" s="21">
        <v>0</v>
      </c>
      <c r="HZ328" s="21">
        <v>0</v>
      </c>
      <c r="IA328" s="21">
        <v>0</v>
      </c>
      <c r="IB328" s="21">
        <v>0</v>
      </c>
      <c r="IC328" s="577">
        <v>0</v>
      </c>
      <c r="ID328" s="577">
        <v>0</v>
      </c>
      <c r="IE328" s="577">
        <v>0</v>
      </c>
      <c r="IF328" s="577">
        <v>0</v>
      </c>
      <c r="IG328" s="577">
        <v>0</v>
      </c>
      <c r="IH328" s="577">
        <v>0</v>
      </c>
      <c r="II328" s="577">
        <v>0</v>
      </c>
      <c r="IJ328" s="577">
        <v>0</v>
      </c>
      <c r="IK328" s="577">
        <v>0</v>
      </c>
      <c r="IL328" s="577">
        <v>0</v>
      </c>
      <c r="IM328" s="577">
        <v>0</v>
      </c>
      <c r="IN328" s="577">
        <v>0</v>
      </c>
      <c r="IO328" s="21">
        <v>0</v>
      </c>
    </row>
    <row r="329" spans="1:249">
      <c r="A329" s="23"/>
      <c r="B329" s="23" t="s">
        <v>36</v>
      </c>
      <c r="C329" s="24">
        <v>0</v>
      </c>
      <c r="D329" s="24">
        <v>0</v>
      </c>
      <c r="E329" s="24">
        <v>0</v>
      </c>
      <c r="F329" s="24">
        <v>0</v>
      </c>
      <c r="G329" s="24">
        <v>0</v>
      </c>
      <c r="H329" s="24">
        <v>0</v>
      </c>
      <c r="I329" s="24">
        <v>0</v>
      </c>
      <c r="J329" s="24">
        <v>0</v>
      </c>
      <c r="K329" s="24">
        <v>0</v>
      </c>
      <c r="L329" s="24">
        <v>0</v>
      </c>
      <c r="M329" s="24">
        <v>0</v>
      </c>
      <c r="N329" s="24">
        <v>0</v>
      </c>
      <c r="O329" s="24">
        <v>0</v>
      </c>
      <c r="P329" s="24">
        <v>0</v>
      </c>
      <c r="Q329" s="24">
        <v>0</v>
      </c>
      <c r="R329" s="24">
        <v>0</v>
      </c>
      <c r="S329" s="24">
        <v>0</v>
      </c>
      <c r="T329" s="24">
        <v>0</v>
      </c>
      <c r="U329" s="24">
        <v>0</v>
      </c>
      <c r="V329" s="24">
        <v>0</v>
      </c>
      <c r="W329" s="24">
        <v>0</v>
      </c>
      <c r="X329" s="24">
        <v>0</v>
      </c>
      <c r="Y329" s="24">
        <v>0</v>
      </c>
      <c r="Z329" s="24">
        <v>0</v>
      </c>
      <c r="AA329" s="24">
        <v>0</v>
      </c>
      <c r="AB329" s="24">
        <v>0</v>
      </c>
      <c r="AC329" s="24">
        <v>0</v>
      </c>
      <c r="AD329" s="24">
        <v>0</v>
      </c>
      <c r="AE329" s="24">
        <v>0</v>
      </c>
      <c r="AF329" s="24">
        <v>0</v>
      </c>
      <c r="AG329" s="24">
        <v>0</v>
      </c>
      <c r="AH329" s="24">
        <v>0</v>
      </c>
      <c r="AI329" s="24">
        <v>0</v>
      </c>
      <c r="AJ329" s="24">
        <v>0</v>
      </c>
      <c r="AK329" s="24">
        <v>0</v>
      </c>
      <c r="AL329" s="24">
        <v>0</v>
      </c>
      <c r="AM329" s="24">
        <v>0</v>
      </c>
      <c r="AN329" s="24">
        <v>0</v>
      </c>
      <c r="AO329" s="24">
        <v>0</v>
      </c>
      <c r="AP329" s="24">
        <v>0</v>
      </c>
      <c r="AQ329" s="24">
        <v>0</v>
      </c>
      <c r="AR329" s="24">
        <v>0</v>
      </c>
      <c r="AS329" s="24">
        <v>0</v>
      </c>
      <c r="AT329" s="24">
        <v>0</v>
      </c>
      <c r="AU329" s="24">
        <v>0</v>
      </c>
      <c r="AV329" s="24">
        <v>0</v>
      </c>
      <c r="AW329" s="24">
        <v>0</v>
      </c>
      <c r="AX329" s="24">
        <v>0</v>
      </c>
      <c r="AY329" s="24">
        <v>0</v>
      </c>
      <c r="AZ329" s="24">
        <v>0</v>
      </c>
      <c r="BA329" s="24">
        <v>0</v>
      </c>
      <c r="BB329" s="24">
        <v>0</v>
      </c>
      <c r="BC329" s="24">
        <v>0</v>
      </c>
      <c r="BD329" s="24">
        <v>0</v>
      </c>
      <c r="BE329" s="24">
        <v>0</v>
      </c>
      <c r="BF329" s="24">
        <v>0</v>
      </c>
      <c r="BG329" s="24">
        <v>0</v>
      </c>
      <c r="BH329" s="24">
        <v>0</v>
      </c>
      <c r="BI329" s="24">
        <v>0</v>
      </c>
      <c r="BJ329" s="24">
        <v>0</v>
      </c>
      <c r="BK329" s="24">
        <v>0</v>
      </c>
      <c r="BL329" s="24">
        <v>0</v>
      </c>
      <c r="BM329" s="24">
        <v>0</v>
      </c>
      <c r="BN329" s="24">
        <v>0</v>
      </c>
      <c r="BO329" s="24">
        <v>0</v>
      </c>
      <c r="BP329" s="24">
        <v>0</v>
      </c>
      <c r="BQ329" s="24">
        <v>0</v>
      </c>
      <c r="BR329" s="24">
        <v>0</v>
      </c>
      <c r="BS329" s="24">
        <v>0</v>
      </c>
      <c r="BT329" s="24">
        <v>0</v>
      </c>
      <c r="BU329" s="24">
        <v>0</v>
      </c>
      <c r="BV329" s="24">
        <v>0</v>
      </c>
      <c r="BW329" s="24">
        <v>0</v>
      </c>
      <c r="BX329" s="24">
        <v>0</v>
      </c>
      <c r="BY329" s="24">
        <v>0</v>
      </c>
      <c r="BZ329" s="24">
        <v>0</v>
      </c>
      <c r="CA329" s="24">
        <v>0</v>
      </c>
      <c r="CB329" s="24">
        <v>0</v>
      </c>
      <c r="CC329" s="24">
        <v>0</v>
      </c>
      <c r="CD329" s="24">
        <v>0</v>
      </c>
      <c r="CE329" s="24">
        <v>0</v>
      </c>
      <c r="CF329" s="24">
        <v>0</v>
      </c>
      <c r="CG329" s="24">
        <v>0</v>
      </c>
      <c r="CH329" s="24">
        <v>0</v>
      </c>
      <c r="CI329" s="24">
        <v>0</v>
      </c>
      <c r="CJ329" s="24">
        <v>0</v>
      </c>
      <c r="CK329" s="24">
        <v>0</v>
      </c>
      <c r="CL329" s="24">
        <v>0</v>
      </c>
      <c r="CM329" s="24">
        <v>0</v>
      </c>
      <c r="CN329" s="24">
        <v>0</v>
      </c>
      <c r="CO329" s="24">
        <v>0</v>
      </c>
      <c r="CP329" s="24">
        <v>0</v>
      </c>
      <c r="CQ329" s="24">
        <v>0</v>
      </c>
      <c r="CR329" s="24">
        <v>0</v>
      </c>
      <c r="CS329" s="24">
        <v>0</v>
      </c>
      <c r="CT329" s="24">
        <v>0</v>
      </c>
      <c r="CU329" s="24">
        <v>0</v>
      </c>
      <c r="CV329" s="24">
        <v>0</v>
      </c>
      <c r="CW329" s="24">
        <v>0</v>
      </c>
      <c r="CX329" s="24">
        <v>0</v>
      </c>
      <c r="CY329" s="24">
        <v>0</v>
      </c>
      <c r="CZ329" s="24">
        <v>0</v>
      </c>
      <c r="DA329" s="24">
        <v>0</v>
      </c>
      <c r="DB329" s="24">
        <v>0</v>
      </c>
      <c r="DC329" s="24">
        <v>0</v>
      </c>
      <c r="DD329" s="24">
        <v>0</v>
      </c>
      <c r="DE329" s="24">
        <v>0</v>
      </c>
      <c r="DF329" s="24">
        <v>0</v>
      </c>
      <c r="DG329" s="24">
        <v>0</v>
      </c>
      <c r="DH329" s="24">
        <v>0</v>
      </c>
      <c r="DI329" s="24">
        <v>0</v>
      </c>
      <c r="DJ329" s="24">
        <v>0</v>
      </c>
      <c r="DK329" s="24">
        <v>0</v>
      </c>
      <c r="DL329" s="24">
        <v>0</v>
      </c>
      <c r="DM329" s="24">
        <v>0</v>
      </c>
      <c r="DN329" s="24">
        <v>0</v>
      </c>
      <c r="DO329" s="24">
        <v>0</v>
      </c>
      <c r="DP329" s="24">
        <v>0</v>
      </c>
      <c r="DQ329" s="24">
        <v>0</v>
      </c>
      <c r="DR329" s="24">
        <v>0</v>
      </c>
      <c r="DS329" s="24">
        <v>0</v>
      </c>
      <c r="DT329" s="24">
        <v>0</v>
      </c>
      <c r="DU329" s="24">
        <v>0</v>
      </c>
      <c r="DV329" s="24">
        <v>0</v>
      </c>
      <c r="DW329" s="24">
        <v>0</v>
      </c>
      <c r="DX329" s="24">
        <v>0</v>
      </c>
      <c r="DY329" s="24">
        <v>0</v>
      </c>
      <c r="DZ329" s="24">
        <v>0</v>
      </c>
      <c r="EA329" s="24">
        <v>0</v>
      </c>
      <c r="EB329" s="24">
        <v>0</v>
      </c>
      <c r="EC329" s="24">
        <v>0</v>
      </c>
      <c r="ED329" s="24">
        <v>0</v>
      </c>
      <c r="EE329" s="24">
        <v>0</v>
      </c>
      <c r="EF329" s="24">
        <v>0</v>
      </c>
      <c r="EG329" s="24">
        <v>0</v>
      </c>
      <c r="EH329" s="24">
        <v>0</v>
      </c>
      <c r="EI329" s="24">
        <v>0</v>
      </c>
      <c r="EJ329" s="24">
        <v>0</v>
      </c>
      <c r="EK329" s="24">
        <v>0</v>
      </c>
      <c r="EL329" s="24">
        <v>0</v>
      </c>
      <c r="EM329" s="24">
        <v>0</v>
      </c>
      <c r="EN329" s="24">
        <v>0</v>
      </c>
      <c r="EO329" s="24">
        <v>0</v>
      </c>
      <c r="EP329" s="24">
        <v>3</v>
      </c>
      <c r="EQ329" s="24">
        <v>8</v>
      </c>
      <c r="ER329" s="24">
        <v>4</v>
      </c>
      <c r="ES329" s="24">
        <v>3</v>
      </c>
      <c r="ET329" s="24">
        <v>4</v>
      </c>
      <c r="EU329" s="24">
        <v>2</v>
      </c>
      <c r="EV329" s="24">
        <v>2</v>
      </c>
      <c r="EW329" s="24">
        <v>1</v>
      </c>
      <c r="EX329" s="24">
        <v>1</v>
      </c>
      <c r="EY329" s="24">
        <v>1</v>
      </c>
      <c r="EZ329" s="24">
        <v>0</v>
      </c>
      <c r="FA329" s="24">
        <v>1</v>
      </c>
      <c r="FB329" s="24">
        <v>30</v>
      </c>
      <c r="FC329" s="24">
        <v>0</v>
      </c>
      <c r="FD329" s="24">
        <v>1</v>
      </c>
      <c r="FE329" s="24">
        <v>0</v>
      </c>
      <c r="FF329" s="24">
        <v>0</v>
      </c>
      <c r="FG329" s="24">
        <v>0</v>
      </c>
      <c r="FH329" s="24">
        <v>0</v>
      </c>
      <c r="FI329" s="24">
        <v>9</v>
      </c>
      <c r="FJ329" s="24">
        <v>1</v>
      </c>
      <c r="FK329" s="24">
        <v>0</v>
      </c>
      <c r="FL329" s="24">
        <v>1</v>
      </c>
      <c r="FM329" s="24">
        <v>1</v>
      </c>
      <c r="FN329" s="24">
        <v>0</v>
      </c>
      <c r="FO329" s="24">
        <v>13</v>
      </c>
      <c r="FP329" s="24">
        <v>0</v>
      </c>
      <c r="FQ329" s="24">
        <v>0</v>
      </c>
      <c r="FR329" s="24">
        <v>0</v>
      </c>
      <c r="FS329" s="24">
        <v>0</v>
      </c>
      <c r="FT329" s="24">
        <v>0</v>
      </c>
      <c r="FU329" s="24">
        <v>0</v>
      </c>
      <c r="FV329" s="24">
        <v>0</v>
      </c>
      <c r="FW329" s="24">
        <v>0</v>
      </c>
      <c r="FX329" s="24">
        <v>0</v>
      </c>
      <c r="FY329" s="24">
        <v>0</v>
      </c>
      <c r="FZ329" s="24">
        <v>0</v>
      </c>
      <c r="GA329" s="24">
        <v>0</v>
      </c>
      <c r="GB329" s="24">
        <v>0</v>
      </c>
      <c r="GC329" s="24">
        <v>0</v>
      </c>
      <c r="GD329" s="24">
        <v>0</v>
      </c>
      <c r="GE329" s="24">
        <v>0</v>
      </c>
      <c r="GF329" s="24">
        <v>0</v>
      </c>
      <c r="GG329" s="24">
        <v>0</v>
      </c>
      <c r="GH329" s="24">
        <v>0</v>
      </c>
      <c r="GI329" s="24">
        <v>0</v>
      </c>
      <c r="GJ329" s="24">
        <v>0</v>
      </c>
      <c r="GK329" s="24">
        <v>0</v>
      </c>
      <c r="GL329" s="24">
        <v>0</v>
      </c>
      <c r="GM329" s="24">
        <v>0</v>
      </c>
      <c r="GN329" s="24">
        <v>0</v>
      </c>
      <c r="GO329" s="24">
        <v>0</v>
      </c>
      <c r="GP329" s="24">
        <v>0</v>
      </c>
      <c r="GQ329" s="24">
        <v>0</v>
      </c>
      <c r="GR329" s="24">
        <v>0</v>
      </c>
      <c r="GS329" s="24">
        <v>0</v>
      </c>
      <c r="GT329" s="24">
        <v>0</v>
      </c>
      <c r="GU329" s="24">
        <v>0</v>
      </c>
      <c r="GV329" s="24">
        <v>0</v>
      </c>
      <c r="GW329" s="24">
        <v>0</v>
      </c>
      <c r="GX329" s="24">
        <v>0</v>
      </c>
      <c r="GY329" s="24">
        <v>0</v>
      </c>
      <c r="GZ329" s="24">
        <v>0</v>
      </c>
      <c r="HA329" s="24">
        <v>0</v>
      </c>
      <c r="HB329" s="24">
        <v>0</v>
      </c>
      <c r="HC329" s="24">
        <v>0</v>
      </c>
      <c r="HD329" s="24">
        <v>0</v>
      </c>
      <c r="HE329" s="24">
        <v>0</v>
      </c>
      <c r="HF329" s="24">
        <v>0</v>
      </c>
      <c r="HG329" s="24">
        <v>0</v>
      </c>
      <c r="HH329" s="24">
        <v>0</v>
      </c>
      <c r="HI329" s="24">
        <v>0</v>
      </c>
      <c r="HJ329" s="24">
        <v>0</v>
      </c>
      <c r="HK329" s="24">
        <v>0</v>
      </c>
      <c r="HL329" s="24">
        <v>0</v>
      </c>
      <c r="HM329" s="24">
        <v>0</v>
      </c>
      <c r="HN329" s="24">
        <v>0</v>
      </c>
      <c r="HO329" s="24">
        <v>0</v>
      </c>
      <c r="HP329" s="24">
        <v>0</v>
      </c>
      <c r="HQ329" s="24">
        <v>0</v>
      </c>
      <c r="HR329" s="24">
        <v>0</v>
      </c>
      <c r="HS329" s="24">
        <v>0</v>
      </c>
      <c r="HT329" s="24">
        <v>0</v>
      </c>
      <c r="HU329" s="24">
        <v>0</v>
      </c>
      <c r="HV329" s="24">
        <v>0</v>
      </c>
      <c r="HW329" s="24">
        <v>0</v>
      </c>
      <c r="HX329" s="24">
        <v>0</v>
      </c>
      <c r="HY329" s="24">
        <v>0</v>
      </c>
      <c r="HZ329" s="24">
        <v>0</v>
      </c>
      <c r="IA329" s="24">
        <v>0</v>
      </c>
      <c r="IB329" s="24">
        <v>0</v>
      </c>
      <c r="IC329" s="578">
        <v>0</v>
      </c>
      <c r="ID329" s="578">
        <v>0</v>
      </c>
      <c r="IE329" s="578">
        <v>0</v>
      </c>
      <c r="IF329" s="578">
        <v>0</v>
      </c>
      <c r="IG329" s="578">
        <v>0</v>
      </c>
      <c r="IH329" s="578">
        <v>0</v>
      </c>
      <c r="II329" s="578">
        <v>0</v>
      </c>
      <c r="IJ329" s="578">
        <v>0</v>
      </c>
      <c r="IK329" s="578">
        <v>0</v>
      </c>
      <c r="IL329" s="578">
        <v>0</v>
      </c>
      <c r="IM329" s="578">
        <v>0</v>
      </c>
      <c r="IN329" s="578">
        <v>0</v>
      </c>
      <c r="IO329" s="24">
        <v>0</v>
      </c>
    </row>
    <row r="330" spans="1:249">
      <c r="A330" s="23"/>
      <c r="B330" s="23" t="s">
        <v>37</v>
      </c>
      <c r="C330" s="24">
        <v>0</v>
      </c>
      <c r="D330" s="24">
        <v>0</v>
      </c>
      <c r="E330" s="24">
        <v>0</v>
      </c>
      <c r="F330" s="24">
        <v>0</v>
      </c>
      <c r="G330" s="24">
        <v>0</v>
      </c>
      <c r="H330" s="24">
        <v>0</v>
      </c>
      <c r="I330" s="24">
        <v>0</v>
      </c>
      <c r="J330" s="24">
        <v>0</v>
      </c>
      <c r="K330" s="24">
        <v>0</v>
      </c>
      <c r="L330" s="24">
        <v>0</v>
      </c>
      <c r="M330" s="24">
        <v>0</v>
      </c>
      <c r="N330" s="24">
        <v>0</v>
      </c>
      <c r="O330" s="24">
        <v>0</v>
      </c>
      <c r="P330" s="24">
        <v>0</v>
      </c>
      <c r="Q330" s="24">
        <v>0</v>
      </c>
      <c r="R330" s="24">
        <v>0</v>
      </c>
      <c r="S330" s="24">
        <v>0</v>
      </c>
      <c r="T330" s="24">
        <v>0</v>
      </c>
      <c r="U330" s="24">
        <v>0</v>
      </c>
      <c r="V330" s="24">
        <v>0</v>
      </c>
      <c r="W330" s="24">
        <v>0</v>
      </c>
      <c r="X330" s="24">
        <v>0</v>
      </c>
      <c r="Y330" s="24">
        <v>0</v>
      </c>
      <c r="Z330" s="24">
        <v>0</v>
      </c>
      <c r="AA330" s="24">
        <v>0</v>
      </c>
      <c r="AB330" s="24">
        <v>0</v>
      </c>
      <c r="AC330" s="24">
        <v>0</v>
      </c>
      <c r="AD330" s="24">
        <v>0</v>
      </c>
      <c r="AE330" s="24">
        <v>0</v>
      </c>
      <c r="AF330" s="24">
        <v>0</v>
      </c>
      <c r="AG330" s="24">
        <v>0</v>
      </c>
      <c r="AH330" s="24">
        <v>0</v>
      </c>
      <c r="AI330" s="24">
        <v>0</v>
      </c>
      <c r="AJ330" s="24">
        <v>0</v>
      </c>
      <c r="AK330" s="24">
        <v>0</v>
      </c>
      <c r="AL330" s="24">
        <v>0</v>
      </c>
      <c r="AM330" s="24">
        <v>0</v>
      </c>
      <c r="AN330" s="24">
        <v>0</v>
      </c>
      <c r="AO330" s="24">
        <v>0</v>
      </c>
      <c r="AP330" s="24">
        <v>0</v>
      </c>
      <c r="AQ330" s="24">
        <v>0</v>
      </c>
      <c r="AR330" s="24">
        <v>0</v>
      </c>
      <c r="AS330" s="24">
        <v>0</v>
      </c>
      <c r="AT330" s="24">
        <v>0</v>
      </c>
      <c r="AU330" s="24">
        <v>0</v>
      </c>
      <c r="AV330" s="24">
        <v>0</v>
      </c>
      <c r="AW330" s="24">
        <v>0</v>
      </c>
      <c r="AX330" s="24">
        <v>0</v>
      </c>
      <c r="AY330" s="24">
        <v>0</v>
      </c>
      <c r="AZ330" s="24">
        <v>0</v>
      </c>
      <c r="BA330" s="24">
        <v>0</v>
      </c>
      <c r="BB330" s="24">
        <v>0</v>
      </c>
      <c r="BC330" s="24">
        <v>0</v>
      </c>
      <c r="BD330" s="24">
        <v>0</v>
      </c>
      <c r="BE330" s="24">
        <v>0</v>
      </c>
      <c r="BF330" s="24">
        <v>0</v>
      </c>
      <c r="BG330" s="24">
        <v>0</v>
      </c>
      <c r="BH330" s="24">
        <v>0</v>
      </c>
      <c r="BI330" s="24">
        <v>0</v>
      </c>
      <c r="BJ330" s="24">
        <v>0</v>
      </c>
      <c r="BK330" s="24">
        <v>0</v>
      </c>
      <c r="BL330" s="24">
        <v>0</v>
      </c>
      <c r="BM330" s="24">
        <v>0</v>
      </c>
      <c r="BN330" s="24">
        <v>0</v>
      </c>
      <c r="BO330" s="24">
        <v>0</v>
      </c>
      <c r="BP330" s="24">
        <v>0</v>
      </c>
      <c r="BQ330" s="24">
        <v>0</v>
      </c>
      <c r="BR330" s="24">
        <v>0</v>
      </c>
      <c r="BS330" s="24">
        <v>0</v>
      </c>
      <c r="BT330" s="24">
        <v>0</v>
      </c>
      <c r="BU330" s="24">
        <v>0</v>
      </c>
      <c r="BV330" s="24">
        <v>0</v>
      </c>
      <c r="BW330" s="24">
        <v>0</v>
      </c>
      <c r="BX330" s="24">
        <v>0</v>
      </c>
      <c r="BY330" s="24">
        <v>0</v>
      </c>
      <c r="BZ330" s="24">
        <v>0</v>
      </c>
      <c r="CA330" s="24">
        <v>0</v>
      </c>
      <c r="CB330" s="24">
        <v>0</v>
      </c>
      <c r="CC330" s="24">
        <v>0</v>
      </c>
      <c r="CD330" s="24">
        <v>0</v>
      </c>
      <c r="CE330" s="24">
        <v>0</v>
      </c>
      <c r="CF330" s="24">
        <v>0</v>
      </c>
      <c r="CG330" s="24">
        <v>0</v>
      </c>
      <c r="CH330" s="24">
        <v>0</v>
      </c>
      <c r="CI330" s="24">
        <v>0</v>
      </c>
      <c r="CJ330" s="24">
        <v>0</v>
      </c>
      <c r="CK330" s="24">
        <v>0</v>
      </c>
      <c r="CL330" s="24">
        <v>0</v>
      </c>
      <c r="CM330" s="24">
        <v>0</v>
      </c>
      <c r="CN330" s="24">
        <v>0</v>
      </c>
      <c r="CO330" s="24">
        <v>0</v>
      </c>
      <c r="CP330" s="24">
        <v>0</v>
      </c>
      <c r="CQ330" s="24">
        <v>0</v>
      </c>
      <c r="CR330" s="24">
        <v>0</v>
      </c>
      <c r="CS330" s="24">
        <v>0</v>
      </c>
      <c r="CT330" s="24">
        <v>0</v>
      </c>
      <c r="CU330" s="24">
        <v>0</v>
      </c>
      <c r="CV330" s="24">
        <v>0</v>
      </c>
      <c r="CW330" s="24">
        <v>0</v>
      </c>
      <c r="CX330" s="24">
        <v>0</v>
      </c>
      <c r="CY330" s="24">
        <v>0</v>
      </c>
      <c r="CZ330" s="24">
        <v>0</v>
      </c>
      <c r="DA330" s="24">
        <v>0</v>
      </c>
      <c r="DB330" s="24">
        <v>0</v>
      </c>
      <c r="DC330" s="24">
        <v>0</v>
      </c>
      <c r="DD330" s="24">
        <v>0</v>
      </c>
      <c r="DE330" s="24">
        <v>0</v>
      </c>
      <c r="DF330" s="24">
        <v>0</v>
      </c>
      <c r="DG330" s="24">
        <v>0</v>
      </c>
      <c r="DH330" s="24">
        <v>0</v>
      </c>
      <c r="DI330" s="24">
        <v>0</v>
      </c>
      <c r="DJ330" s="24">
        <v>0</v>
      </c>
      <c r="DK330" s="24">
        <v>0</v>
      </c>
      <c r="DL330" s="24">
        <v>0</v>
      </c>
      <c r="DM330" s="24">
        <v>0</v>
      </c>
      <c r="DN330" s="24">
        <v>0</v>
      </c>
      <c r="DO330" s="24">
        <v>0</v>
      </c>
      <c r="DP330" s="24">
        <v>0</v>
      </c>
      <c r="DQ330" s="24">
        <v>0</v>
      </c>
      <c r="DR330" s="24">
        <v>0</v>
      </c>
      <c r="DS330" s="24">
        <v>0</v>
      </c>
      <c r="DT330" s="24">
        <v>0</v>
      </c>
      <c r="DU330" s="24">
        <v>0</v>
      </c>
      <c r="DV330" s="24">
        <v>0</v>
      </c>
      <c r="DW330" s="24">
        <v>0</v>
      </c>
      <c r="DX330" s="24">
        <v>0</v>
      </c>
      <c r="DY330" s="24">
        <v>0</v>
      </c>
      <c r="DZ330" s="24">
        <v>0</v>
      </c>
      <c r="EA330" s="24">
        <v>0</v>
      </c>
      <c r="EB330" s="24">
        <v>0</v>
      </c>
      <c r="EC330" s="24">
        <v>0</v>
      </c>
      <c r="ED330" s="24">
        <v>0</v>
      </c>
      <c r="EE330" s="24">
        <v>0</v>
      </c>
      <c r="EF330" s="24">
        <v>0</v>
      </c>
      <c r="EG330" s="24">
        <v>0</v>
      </c>
      <c r="EH330" s="24">
        <v>0</v>
      </c>
      <c r="EI330" s="24">
        <v>0</v>
      </c>
      <c r="EJ330" s="24">
        <v>0</v>
      </c>
      <c r="EK330" s="24">
        <v>0</v>
      </c>
      <c r="EL330" s="24">
        <v>0</v>
      </c>
      <c r="EM330" s="24">
        <v>0</v>
      </c>
      <c r="EN330" s="24">
        <v>0</v>
      </c>
      <c r="EO330" s="24">
        <v>0</v>
      </c>
      <c r="EP330" s="24">
        <v>0</v>
      </c>
      <c r="EQ330" s="24">
        <v>0</v>
      </c>
      <c r="ER330" s="24">
        <v>0</v>
      </c>
      <c r="ES330" s="24">
        <v>0</v>
      </c>
      <c r="ET330" s="24">
        <v>0</v>
      </c>
      <c r="EU330" s="24">
        <v>0</v>
      </c>
      <c r="EV330" s="24">
        <v>0</v>
      </c>
      <c r="EW330" s="24">
        <v>0</v>
      </c>
      <c r="EX330" s="24">
        <v>0</v>
      </c>
      <c r="EY330" s="24">
        <v>0</v>
      </c>
      <c r="EZ330" s="24">
        <v>0</v>
      </c>
      <c r="FA330" s="24">
        <v>0</v>
      </c>
      <c r="FB330" s="24">
        <v>0</v>
      </c>
      <c r="FC330" s="24">
        <v>0</v>
      </c>
      <c r="FD330" s="24">
        <v>0</v>
      </c>
      <c r="FE330" s="24">
        <v>0</v>
      </c>
      <c r="FF330" s="24">
        <v>0</v>
      </c>
      <c r="FG330" s="24">
        <v>0</v>
      </c>
      <c r="FH330" s="24">
        <v>0</v>
      </c>
      <c r="FI330" s="24">
        <v>0</v>
      </c>
      <c r="FJ330" s="24">
        <v>0</v>
      </c>
      <c r="FK330" s="24">
        <v>0</v>
      </c>
      <c r="FL330" s="24">
        <v>0</v>
      </c>
      <c r="FM330" s="24">
        <v>0</v>
      </c>
      <c r="FN330" s="24">
        <v>0</v>
      </c>
      <c r="FO330" s="24">
        <v>0</v>
      </c>
      <c r="FP330" s="24">
        <v>0</v>
      </c>
      <c r="FQ330" s="24">
        <v>0</v>
      </c>
      <c r="FR330" s="24">
        <v>0</v>
      </c>
      <c r="FS330" s="24">
        <v>0</v>
      </c>
      <c r="FT330" s="24">
        <v>0</v>
      </c>
      <c r="FU330" s="24">
        <v>0</v>
      </c>
      <c r="FV330" s="24">
        <v>0</v>
      </c>
      <c r="FW330" s="24">
        <v>0</v>
      </c>
      <c r="FX330" s="24">
        <v>0</v>
      </c>
      <c r="FY330" s="24">
        <v>0</v>
      </c>
      <c r="FZ330" s="24">
        <v>0</v>
      </c>
      <c r="GA330" s="24">
        <v>0</v>
      </c>
      <c r="GB330" s="24">
        <v>0</v>
      </c>
      <c r="GC330" s="24">
        <v>0</v>
      </c>
      <c r="GD330" s="24">
        <v>0</v>
      </c>
      <c r="GE330" s="24">
        <v>0</v>
      </c>
      <c r="GF330" s="24">
        <v>0</v>
      </c>
      <c r="GG330" s="24">
        <v>0</v>
      </c>
      <c r="GH330" s="24">
        <v>0</v>
      </c>
      <c r="GI330" s="24">
        <v>0</v>
      </c>
      <c r="GJ330" s="24">
        <v>0</v>
      </c>
      <c r="GK330" s="24">
        <v>0</v>
      </c>
      <c r="GL330" s="24">
        <v>0</v>
      </c>
      <c r="GM330" s="24">
        <v>0</v>
      </c>
      <c r="GN330" s="24">
        <v>0</v>
      </c>
      <c r="GO330" s="24">
        <v>0</v>
      </c>
      <c r="GP330" s="24">
        <v>0</v>
      </c>
      <c r="GQ330" s="24">
        <v>0</v>
      </c>
      <c r="GR330" s="24">
        <v>0</v>
      </c>
      <c r="GS330" s="24">
        <v>0</v>
      </c>
      <c r="GT330" s="24">
        <v>0</v>
      </c>
      <c r="GU330" s="24">
        <v>0</v>
      </c>
      <c r="GV330" s="24">
        <v>0</v>
      </c>
      <c r="GW330" s="24">
        <v>0</v>
      </c>
      <c r="GX330" s="24">
        <v>0</v>
      </c>
      <c r="GY330" s="24">
        <v>0</v>
      </c>
      <c r="GZ330" s="24">
        <v>0</v>
      </c>
      <c r="HA330" s="24">
        <v>0</v>
      </c>
      <c r="HB330" s="24">
        <v>0</v>
      </c>
      <c r="HC330" s="24">
        <v>0</v>
      </c>
      <c r="HD330" s="24">
        <v>0</v>
      </c>
      <c r="HE330" s="24">
        <v>0</v>
      </c>
      <c r="HF330" s="24">
        <v>0</v>
      </c>
      <c r="HG330" s="24">
        <v>0</v>
      </c>
      <c r="HH330" s="24">
        <v>0</v>
      </c>
      <c r="HI330" s="24">
        <v>0</v>
      </c>
      <c r="HJ330" s="24">
        <v>0</v>
      </c>
      <c r="HK330" s="24">
        <v>0</v>
      </c>
      <c r="HL330" s="24">
        <v>0</v>
      </c>
      <c r="HM330" s="24">
        <v>0</v>
      </c>
      <c r="HN330" s="24">
        <v>0</v>
      </c>
      <c r="HO330" s="24">
        <v>0</v>
      </c>
      <c r="HP330" s="24">
        <v>0</v>
      </c>
      <c r="HQ330" s="24">
        <v>0</v>
      </c>
      <c r="HR330" s="24">
        <v>0</v>
      </c>
      <c r="HS330" s="24">
        <v>0</v>
      </c>
      <c r="HT330" s="24">
        <v>0</v>
      </c>
      <c r="HU330" s="24">
        <v>0</v>
      </c>
      <c r="HV330" s="24">
        <v>0</v>
      </c>
      <c r="HW330" s="24">
        <v>0</v>
      </c>
      <c r="HX330" s="24">
        <v>0</v>
      </c>
      <c r="HY330" s="24">
        <v>0</v>
      </c>
      <c r="HZ330" s="24">
        <v>0</v>
      </c>
      <c r="IA330" s="24">
        <v>0</v>
      </c>
      <c r="IB330" s="24">
        <v>0</v>
      </c>
      <c r="IC330" s="578">
        <v>0</v>
      </c>
      <c r="ID330" s="578">
        <v>0</v>
      </c>
      <c r="IE330" s="578">
        <v>0</v>
      </c>
      <c r="IF330" s="578">
        <v>0</v>
      </c>
      <c r="IG330" s="578">
        <v>0</v>
      </c>
      <c r="IH330" s="578">
        <v>0</v>
      </c>
      <c r="II330" s="578">
        <v>0</v>
      </c>
      <c r="IJ330" s="578">
        <v>0</v>
      </c>
      <c r="IK330" s="578">
        <v>0</v>
      </c>
      <c r="IL330" s="578">
        <v>0</v>
      </c>
      <c r="IM330" s="578">
        <v>0</v>
      </c>
      <c r="IN330" s="578">
        <v>0</v>
      </c>
      <c r="IO330" s="24">
        <v>0</v>
      </c>
    </row>
    <row r="331" spans="1:249">
      <c r="A331" s="24"/>
      <c r="B331" s="23"/>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c r="BH331" s="24"/>
      <c r="BI331" s="24"/>
      <c r="BJ331" s="24"/>
      <c r="BK331" s="24"/>
      <c r="BL331" s="24"/>
      <c r="BM331" s="24"/>
      <c r="BN331" s="24"/>
      <c r="BO331" s="24"/>
      <c r="BP331" s="24"/>
      <c r="BQ331" s="24"/>
      <c r="BR331" s="24"/>
      <c r="BS331" s="24"/>
      <c r="BT331" s="24"/>
      <c r="BU331" s="24"/>
      <c r="BV331" s="24"/>
      <c r="BW331" s="24"/>
      <c r="BX331" s="24"/>
      <c r="BY331" s="24"/>
      <c r="BZ331" s="24"/>
      <c r="CA331" s="24"/>
      <c r="CB331" s="24"/>
      <c r="CC331" s="24"/>
      <c r="CD331" s="24"/>
      <c r="CE331" s="24"/>
      <c r="CF331" s="24"/>
      <c r="CG331" s="24"/>
      <c r="CH331" s="24"/>
      <c r="CI331" s="24"/>
      <c r="CJ331" s="24"/>
      <c r="CK331" s="24"/>
      <c r="CL331" s="24"/>
      <c r="CM331" s="24"/>
      <c r="CN331" s="24"/>
      <c r="CO331" s="24"/>
      <c r="CP331" s="24"/>
      <c r="CQ331" s="24"/>
      <c r="CR331" s="24"/>
      <c r="CS331" s="24"/>
      <c r="CT331" s="24"/>
      <c r="CU331" s="24"/>
      <c r="CV331" s="24"/>
      <c r="CW331" s="24"/>
      <c r="CX331" s="24"/>
      <c r="CY331" s="24"/>
      <c r="CZ331" s="24"/>
      <c r="DA331" s="24"/>
      <c r="DB331" s="24"/>
      <c r="DC331" s="24"/>
      <c r="DD331" s="24"/>
      <c r="DE331" s="24"/>
      <c r="DF331" s="24"/>
      <c r="DG331" s="24"/>
      <c r="DH331" s="24"/>
      <c r="DI331" s="24"/>
      <c r="DJ331" s="24"/>
      <c r="DK331" s="24"/>
      <c r="DL331" s="24"/>
      <c r="DM331" s="24"/>
      <c r="DN331" s="24"/>
      <c r="DO331" s="24"/>
      <c r="DP331" s="24"/>
      <c r="DQ331" s="24"/>
      <c r="DR331" s="24"/>
      <c r="DS331" s="24"/>
      <c r="DT331" s="24"/>
      <c r="DU331" s="24"/>
      <c r="DV331" s="24"/>
      <c r="DW331" s="24"/>
      <c r="DX331" s="24"/>
      <c r="DY331" s="24"/>
      <c r="DZ331" s="24"/>
      <c r="EA331" s="24"/>
      <c r="EB331" s="24"/>
      <c r="EC331" s="24"/>
      <c r="ED331" s="24"/>
      <c r="EE331" s="24"/>
      <c r="EF331" s="24"/>
      <c r="EG331" s="24"/>
      <c r="EH331" s="24"/>
      <c r="EI331" s="24"/>
      <c r="EJ331" s="24"/>
      <c r="EK331" s="24"/>
      <c r="EL331" s="24"/>
      <c r="EM331" s="24"/>
      <c r="EN331" s="24"/>
      <c r="EO331" s="24"/>
      <c r="EP331" s="24"/>
      <c r="EQ331" s="24"/>
      <c r="ER331" s="24"/>
      <c r="ES331" s="24"/>
      <c r="ET331" s="24"/>
      <c r="EU331" s="24"/>
      <c r="EV331" s="24"/>
      <c r="EW331" s="24"/>
      <c r="EX331" s="24"/>
      <c r="EY331" s="24"/>
      <c r="EZ331" s="24"/>
      <c r="FA331" s="24"/>
      <c r="FB331" s="24"/>
      <c r="FC331" s="24"/>
      <c r="FD331" s="24"/>
      <c r="FE331" s="24"/>
      <c r="FF331" s="24"/>
      <c r="FG331" s="24"/>
      <c r="FH331" s="24"/>
      <c r="FI331" s="24"/>
      <c r="FJ331" s="24"/>
      <c r="FK331" s="24"/>
      <c r="FL331" s="24"/>
      <c r="FM331" s="24"/>
      <c r="FN331" s="24"/>
      <c r="FO331" s="24"/>
      <c r="FP331" s="24"/>
      <c r="FQ331" s="24"/>
      <c r="FR331" s="24"/>
      <c r="FS331" s="24"/>
      <c r="FT331" s="24"/>
      <c r="FU331" s="24"/>
      <c r="FV331" s="24"/>
      <c r="FW331" s="24"/>
      <c r="FX331" s="24"/>
      <c r="FY331" s="24"/>
      <c r="FZ331" s="24"/>
      <c r="GA331" s="24"/>
      <c r="GB331" s="24"/>
      <c r="GC331" s="24"/>
      <c r="GD331" s="24"/>
      <c r="GE331" s="24"/>
      <c r="GF331" s="24"/>
      <c r="GG331" s="24"/>
      <c r="GH331" s="24"/>
      <c r="GI331" s="24"/>
      <c r="GJ331" s="24"/>
      <c r="GK331" s="24"/>
      <c r="GL331" s="24"/>
      <c r="GM331" s="24"/>
      <c r="GN331" s="24"/>
      <c r="GO331" s="24"/>
      <c r="GP331" s="24"/>
      <c r="GQ331" s="24"/>
      <c r="GR331" s="24"/>
      <c r="GS331" s="24"/>
      <c r="GT331" s="24"/>
      <c r="GU331" s="24"/>
      <c r="GV331" s="24"/>
      <c r="GW331" s="24"/>
      <c r="GX331" s="24"/>
      <c r="GY331" s="24"/>
      <c r="GZ331" s="24"/>
      <c r="HA331" s="24"/>
      <c r="HB331" s="24"/>
      <c r="HC331" s="24"/>
      <c r="HD331" s="24"/>
      <c r="HE331" s="24"/>
      <c r="HF331" s="24"/>
      <c r="HG331" s="24"/>
      <c r="HH331" s="24"/>
      <c r="HI331" s="24"/>
      <c r="HJ331" s="24"/>
      <c r="HK331" s="24"/>
      <c r="HL331" s="24"/>
      <c r="HM331" s="24"/>
      <c r="HN331" s="24"/>
      <c r="HO331" s="24"/>
      <c r="HP331" s="24"/>
      <c r="HQ331" s="24"/>
      <c r="HR331" s="24"/>
      <c r="HS331" s="24"/>
      <c r="HT331" s="24"/>
      <c r="HU331" s="24"/>
      <c r="HV331" s="24"/>
      <c r="HW331" s="24"/>
      <c r="HX331" s="24"/>
      <c r="HY331" s="24"/>
      <c r="HZ331" s="24"/>
      <c r="IA331" s="24"/>
      <c r="IB331" s="24"/>
      <c r="IC331" s="24"/>
      <c r="ID331" s="24"/>
      <c r="IE331" s="24"/>
      <c r="IF331" s="24"/>
      <c r="IG331" s="24"/>
      <c r="IH331" s="24"/>
      <c r="II331" s="24"/>
      <c r="IJ331" s="24"/>
      <c r="IK331" s="24"/>
      <c r="IL331" s="24"/>
      <c r="IM331" s="24"/>
      <c r="IN331" s="24"/>
      <c r="IO331" s="24" t="s">
        <v>39</v>
      </c>
    </row>
    <row r="332" spans="1:249" s="6" customFormat="1" ht="14.4">
      <c r="A332" s="32"/>
      <c r="B332" s="25" t="s">
        <v>118</v>
      </c>
      <c r="C332" s="21">
        <v>0</v>
      </c>
      <c r="D332" s="21">
        <v>0</v>
      </c>
      <c r="E332" s="21">
        <v>0</v>
      </c>
      <c r="F332" s="21">
        <v>0</v>
      </c>
      <c r="G332" s="21">
        <v>0</v>
      </c>
      <c r="H332" s="21">
        <v>0</v>
      </c>
      <c r="I332" s="21">
        <v>0</v>
      </c>
      <c r="J332" s="21">
        <v>0</v>
      </c>
      <c r="K332" s="21">
        <v>0</v>
      </c>
      <c r="L332" s="21">
        <v>0</v>
      </c>
      <c r="M332" s="21">
        <v>0</v>
      </c>
      <c r="N332" s="21">
        <v>0</v>
      </c>
      <c r="O332" s="21">
        <v>0</v>
      </c>
      <c r="P332" s="21">
        <v>0</v>
      </c>
      <c r="Q332" s="21">
        <v>0</v>
      </c>
      <c r="R332" s="21">
        <v>0</v>
      </c>
      <c r="S332" s="21">
        <v>0</v>
      </c>
      <c r="T332" s="21">
        <v>0</v>
      </c>
      <c r="U332" s="21">
        <v>0</v>
      </c>
      <c r="V332" s="21">
        <v>0</v>
      </c>
      <c r="W332" s="21">
        <v>0</v>
      </c>
      <c r="X332" s="21">
        <v>0</v>
      </c>
      <c r="Y332" s="21">
        <v>0</v>
      </c>
      <c r="Z332" s="21">
        <v>0</v>
      </c>
      <c r="AA332" s="21">
        <v>0</v>
      </c>
      <c r="AB332" s="21">
        <v>0</v>
      </c>
      <c r="AC332" s="21">
        <v>0</v>
      </c>
      <c r="AD332" s="21">
        <v>0</v>
      </c>
      <c r="AE332" s="21">
        <v>0</v>
      </c>
      <c r="AF332" s="21">
        <v>0</v>
      </c>
      <c r="AG332" s="21">
        <v>0</v>
      </c>
      <c r="AH332" s="21">
        <v>0</v>
      </c>
      <c r="AI332" s="21">
        <v>0</v>
      </c>
      <c r="AJ332" s="21">
        <v>0</v>
      </c>
      <c r="AK332" s="21">
        <v>0</v>
      </c>
      <c r="AL332" s="21">
        <v>0</v>
      </c>
      <c r="AM332" s="21">
        <v>0</v>
      </c>
      <c r="AN332" s="21">
        <v>0</v>
      </c>
      <c r="AO332" s="21">
        <v>0</v>
      </c>
      <c r="AP332" s="21">
        <v>0</v>
      </c>
      <c r="AQ332" s="21">
        <v>0</v>
      </c>
      <c r="AR332" s="21">
        <v>0</v>
      </c>
      <c r="AS332" s="21">
        <v>0</v>
      </c>
      <c r="AT332" s="21">
        <v>0</v>
      </c>
      <c r="AU332" s="21">
        <v>0</v>
      </c>
      <c r="AV332" s="21">
        <v>0</v>
      </c>
      <c r="AW332" s="21">
        <v>0</v>
      </c>
      <c r="AX332" s="21">
        <v>0</v>
      </c>
      <c r="AY332" s="21">
        <v>0</v>
      </c>
      <c r="AZ332" s="21">
        <v>0</v>
      </c>
      <c r="BA332" s="21">
        <v>0</v>
      </c>
      <c r="BB332" s="21">
        <v>0</v>
      </c>
      <c r="BC332" s="21">
        <v>0</v>
      </c>
      <c r="BD332" s="21">
        <v>0</v>
      </c>
      <c r="BE332" s="21">
        <v>0</v>
      </c>
      <c r="BF332" s="21">
        <v>0</v>
      </c>
      <c r="BG332" s="21">
        <v>0</v>
      </c>
      <c r="BH332" s="21">
        <v>0</v>
      </c>
      <c r="BI332" s="21">
        <v>0</v>
      </c>
      <c r="BJ332" s="21">
        <v>0</v>
      </c>
      <c r="BK332" s="21">
        <v>0</v>
      </c>
      <c r="BL332" s="21">
        <v>0</v>
      </c>
      <c r="BM332" s="21">
        <v>0</v>
      </c>
      <c r="BN332" s="21">
        <v>0</v>
      </c>
      <c r="BO332" s="21">
        <v>0</v>
      </c>
      <c r="BP332" s="21">
        <v>0</v>
      </c>
      <c r="BQ332" s="21">
        <v>0</v>
      </c>
      <c r="BR332" s="21">
        <v>0</v>
      </c>
      <c r="BS332" s="21">
        <v>0</v>
      </c>
      <c r="BT332" s="21">
        <v>0</v>
      </c>
      <c r="BU332" s="21">
        <v>0</v>
      </c>
      <c r="BV332" s="21">
        <v>0</v>
      </c>
      <c r="BW332" s="21">
        <v>0</v>
      </c>
      <c r="BX332" s="21">
        <v>0</v>
      </c>
      <c r="BY332" s="21">
        <v>0</v>
      </c>
      <c r="BZ332" s="21">
        <v>0</v>
      </c>
      <c r="CA332" s="21">
        <v>0</v>
      </c>
      <c r="CB332" s="21">
        <v>0</v>
      </c>
      <c r="CC332" s="21">
        <v>0</v>
      </c>
      <c r="CD332" s="21">
        <v>0</v>
      </c>
      <c r="CE332" s="21">
        <v>0</v>
      </c>
      <c r="CF332" s="21">
        <v>0</v>
      </c>
      <c r="CG332" s="21">
        <v>0</v>
      </c>
      <c r="CH332" s="21">
        <v>0</v>
      </c>
      <c r="CI332" s="21">
        <v>0</v>
      </c>
      <c r="CJ332" s="21">
        <v>0</v>
      </c>
      <c r="CK332" s="21">
        <v>0</v>
      </c>
      <c r="CL332" s="21">
        <v>0</v>
      </c>
      <c r="CM332" s="21">
        <v>0</v>
      </c>
      <c r="CN332" s="21">
        <v>0</v>
      </c>
      <c r="CO332" s="21">
        <v>0</v>
      </c>
      <c r="CP332" s="21">
        <v>0</v>
      </c>
      <c r="CQ332" s="21">
        <v>0</v>
      </c>
      <c r="CR332" s="21">
        <v>0</v>
      </c>
      <c r="CS332" s="21">
        <v>0</v>
      </c>
      <c r="CT332" s="21">
        <v>0</v>
      </c>
      <c r="CU332" s="21">
        <v>0</v>
      </c>
      <c r="CV332" s="21">
        <v>0</v>
      </c>
      <c r="CW332" s="21">
        <v>0</v>
      </c>
      <c r="CX332" s="21">
        <v>0</v>
      </c>
      <c r="CY332" s="21">
        <v>0</v>
      </c>
      <c r="CZ332" s="21">
        <v>0</v>
      </c>
      <c r="DA332" s="21">
        <v>0</v>
      </c>
      <c r="DB332" s="21">
        <v>0</v>
      </c>
      <c r="DC332" s="21">
        <v>0</v>
      </c>
      <c r="DD332" s="21">
        <v>0</v>
      </c>
      <c r="DE332" s="21">
        <v>0</v>
      </c>
      <c r="DF332" s="21">
        <v>0</v>
      </c>
      <c r="DG332" s="21">
        <v>0</v>
      </c>
      <c r="DH332" s="21">
        <v>0</v>
      </c>
      <c r="DI332" s="21">
        <v>0</v>
      </c>
      <c r="DJ332" s="21">
        <v>0</v>
      </c>
      <c r="DK332" s="21">
        <v>0</v>
      </c>
      <c r="DL332" s="21">
        <v>0</v>
      </c>
      <c r="DM332" s="21">
        <v>0</v>
      </c>
      <c r="DN332" s="21">
        <v>0</v>
      </c>
      <c r="DO332" s="21">
        <v>0</v>
      </c>
      <c r="DP332" s="21">
        <v>0</v>
      </c>
      <c r="DQ332" s="21">
        <v>0</v>
      </c>
      <c r="DR332" s="21">
        <v>0</v>
      </c>
      <c r="DS332" s="21">
        <v>0</v>
      </c>
      <c r="DT332" s="21">
        <v>0</v>
      </c>
      <c r="DU332" s="21">
        <v>0</v>
      </c>
      <c r="DV332" s="21">
        <v>0</v>
      </c>
      <c r="DW332" s="21">
        <v>0</v>
      </c>
      <c r="DX332" s="21">
        <v>0</v>
      </c>
      <c r="DY332" s="21">
        <v>0</v>
      </c>
      <c r="DZ332" s="21">
        <v>0</v>
      </c>
      <c r="EA332" s="21">
        <v>0</v>
      </c>
      <c r="EB332" s="21">
        <v>0</v>
      </c>
      <c r="EC332" s="21">
        <v>0</v>
      </c>
      <c r="ED332" s="21">
        <v>0</v>
      </c>
      <c r="EE332" s="21">
        <v>0</v>
      </c>
      <c r="EF332" s="21">
        <v>0</v>
      </c>
      <c r="EG332" s="21">
        <v>0</v>
      </c>
      <c r="EH332" s="21">
        <v>0</v>
      </c>
      <c r="EI332" s="21">
        <v>0</v>
      </c>
      <c r="EJ332" s="21">
        <v>0</v>
      </c>
      <c r="EK332" s="21">
        <v>0</v>
      </c>
      <c r="EL332" s="21">
        <v>0</v>
      </c>
      <c r="EM332" s="21">
        <v>0</v>
      </c>
      <c r="EN332" s="21">
        <v>0</v>
      </c>
      <c r="EO332" s="21">
        <v>0</v>
      </c>
      <c r="EP332" s="21">
        <v>0</v>
      </c>
      <c r="EQ332" s="21">
        <v>0</v>
      </c>
      <c r="ER332" s="21">
        <v>0</v>
      </c>
      <c r="ES332" s="21">
        <v>0</v>
      </c>
      <c r="ET332" s="21">
        <v>0</v>
      </c>
      <c r="EU332" s="21">
        <v>0</v>
      </c>
      <c r="EV332" s="21">
        <v>2</v>
      </c>
      <c r="EW332" s="21">
        <v>0</v>
      </c>
      <c r="EX332" s="21">
        <v>1</v>
      </c>
      <c r="EY332" s="21">
        <v>0</v>
      </c>
      <c r="EZ332" s="21">
        <v>1</v>
      </c>
      <c r="FA332" s="21">
        <v>1</v>
      </c>
      <c r="FB332" s="21">
        <v>5</v>
      </c>
      <c r="FC332" s="21">
        <v>2</v>
      </c>
      <c r="FD332" s="21">
        <v>0</v>
      </c>
      <c r="FE332" s="21">
        <v>1</v>
      </c>
      <c r="FF332" s="21">
        <v>0</v>
      </c>
      <c r="FG332" s="21">
        <v>0</v>
      </c>
      <c r="FH332" s="21">
        <v>6</v>
      </c>
      <c r="FI332" s="21">
        <v>1</v>
      </c>
      <c r="FJ332" s="21">
        <v>2</v>
      </c>
      <c r="FK332" s="21">
        <v>1</v>
      </c>
      <c r="FL332" s="21">
        <v>0</v>
      </c>
      <c r="FM332" s="21">
        <v>5</v>
      </c>
      <c r="FN332" s="21">
        <v>1</v>
      </c>
      <c r="FO332" s="21">
        <v>19</v>
      </c>
      <c r="FP332" s="21">
        <v>6</v>
      </c>
      <c r="FQ332" s="21">
        <v>8</v>
      </c>
      <c r="FR332" s="21">
        <v>3</v>
      </c>
      <c r="FS332" s="21">
        <v>2</v>
      </c>
      <c r="FT332" s="21">
        <v>3</v>
      </c>
      <c r="FU332" s="21">
        <v>7</v>
      </c>
      <c r="FV332" s="21">
        <v>3</v>
      </c>
      <c r="FW332" s="21">
        <v>3</v>
      </c>
      <c r="FX332" s="21">
        <v>1</v>
      </c>
      <c r="FY332" s="21">
        <v>2</v>
      </c>
      <c r="FZ332" s="21">
        <v>1</v>
      </c>
      <c r="GA332" s="21">
        <v>1</v>
      </c>
      <c r="GB332" s="21">
        <v>40</v>
      </c>
      <c r="GC332" s="21">
        <v>0</v>
      </c>
      <c r="GD332" s="21">
        <v>14</v>
      </c>
      <c r="GE332" s="21">
        <v>9</v>
      </c>
      <c r="GF332" s="21">
        <v>2</v>
      </c>
      <c r="GG332" s="21">
        <v>14</v>
      </c>
      <c r="GH332" s="21">
        <v>1</v>
      </c>
      <c r="GI332" s="21">
        <v>9</v>
      </c>
      <c r="GJ332" s="21">
        <v>0</v>
      </c>
      <c r="GK332" s="21">
        <v>0</v>
      </c>
      <c r="GL332" s="21">
        <v>0</v>
      </c>
      <c r="GM332" s="21">
        <v>0</v>
      </c>
      <c r="GN332" s="21">
        <v>0</v>
      </c>
      <c r="GO332" s="21">
        <v>49</v>
      </c>
      <c r="GP332" s="21">
        <v>0</v>
      </c>
      <c r="GQ332" s="21">
        <v>0</v>
      </c>
      <c r="GR332" s="21">
        <v>0</v>
      </c>
      <c r="GS332" s="21">
        <v>2</v>
      </c>
      <c r="GT332" s="21">
        <v>0</v>
      </c>
      <c r="GU332" s="21">
        <v>0</v>
      </c>
      <c r="GV332" s="21">
        <v>0</v>
      </c>
      <c r="GW332" s="21">
        <v>0</v>
      </c>
      <c r="GX332" s="21">
        <v>0</v>
      </c>
      <c r="GY332" s="21">
        <v>0</v>
      </c>
      <c r="GZ332" s="21">
        <v>10</v>
      </c>
      <c r="HA332" s="21">
        <v>3</v>
      </c>
      <c r="HB332" s="21">
        <v>15</v>
      </c>
      <c r="HC332" s="21">
        <v>0</v>
      </c>
      <c r="HD332" s="21">
        <v>0</v>
      </c>
      <c r="HE332" s="21">
        <v>0</v>
      </c>
      <c r="HF332" s="21">
        <v>1</v>
      </c>
      <c r="HG332" s="21">
        <v>0</v>
      </c>
      <c r="HH332" s="21">
        <v>0</v>
      </c>
      <c r="HI332" s="21">
        <v>0</v>
      </c>
      <c r="HJ332" s="21">
        <v>0</v>
      </c>
      <c r="HK332" s="21">
        <v>0</v>
      </c>
      <c r="HL332" s="21">
        <v>0</v>
      </c>
      <c r="HM332" s="21">
        <v>0</v>
      </c>
      <c r="HN332" s="21">
        <v>0</v>
      </c>
      <c r="HO332" s="21">
        <v>1</v>
      </c>
      <c r="HP332" s="21">
        <v>0</v>
      </c>
      <c r="HQ332" s="21">
        <v>0</v>
      </c>
      <c r="HR332" s="21">
        <v>0</v>
      </c>
      <c r="HS332" s="21">
        <v>0</v>
      </c>
      <c r="HT332" s="21">
        <v>0</v>
      </c>
      <c r="HU332" s="21">
        <v>0</v>
      </c>
      <c r="HV332" s="21">
        <v>1</v>
      </c>
      <c r="HW332" s="21">
        <v>0</v>
      </c>
      <c r="HX332" s="21">
        <v>1</v>
      </c>
      <c r="HY332" s="21">
        <v>1</v>
      </c>
      <c r="HZ332" s="21">
        <v>1</v>
      </c>
      <c r="IA332" s="21">
        <v>1</v>
      </c>
      <c r="IB332" s="21">
        <v>5</v>
      </c>
      <c r="IC332" s="579">
        <v>0</v>
      </c>
      <c r="ID332" s="579">
        <v>1</v>
      </c>
      <c r="IE332" s="579">
        <v>0</v>
      </c>
      <c r="IF332" s="579">
        <v>0</v>
      </c>
      <c r="IG332" s="579">
        <v>0</v>
      </c>
      <c r="IH332" s="579">
        <v>0</v>
      </c>
      <c r="II332" s="579">
        <v>0</v>
      </c>
      <c r="IJ332" s="579">
        <v>0</v>
      </c>
      <c r="IK332" s="579">
        <v>2</v>
      </c>
      <c r="IL332" s="579">
        <v>0</v>
      </c>
      <c r="IM332" s="579">
        <v>1</v>
      </c>
      <c r="IN332" s="579">
        <v>67</v>
      </c>
      <c r="IO332" s="21">
        <v>71</v>
      </c>
    </row>
    <row r="333" spans="1:249">
      <c r="A333" s="24"/>
      <c r="B333" s="23" t="s">
        <v>36</v>
      </c>
      <c r="C333" s="24">
        <v>0</v>
      </c>
      <c r="D333" s="24">
        <v>0</v>
      </c>
      <c r="E333" s="24">
        <v>0</v>
      </c>
      <c r="F333" s="24">
        <v>0</v>
      </c>
      <c r="G333" s="24">
        <v>0</v>
      </c>
      <c r="H333" s="24">
        <v>0</v>
      </c>
      <c r="I333" s="24">
        <v>0</v>
      </c>
      <c r="J333" s="24">
        <v>0</v>
      </c>
      <c r="K333" s="24">
        <v>0</v>
      </c>
      <c r="L333" s="24">
        <v>0</v>
      </c>
      <c r="M333" s="24">
        <v>0</v>
      </c>
      <c r="N333" s="24">
        <v>0</v>
      </c>
      <c r="O333" s="24">
        <v>0</v>
      </c>
      <c r="P333" s="24">
        <v>0</v>
      </c>
      <c r="Q333" s="24">
        <v>0</v>
      </c>
      <c r="R333" s="24">
        <v>0</v>
      </c>
      <c r="S333" s="24">
        <v>0</v>
      </c>
      <c r="T333" s="24">
        <v>0</v>
      </c>
      <c r="U333" s="24">
        <v>0</v>
      </c>
      <c r="V333" s="24">
        <v>0</v>
      </c>
      <c r="W333" s="24">
        <v>0</v>
      </c>
      <c r="X333" s="24">
        <v>0</v>
      </c>
      <c r="Y333" s="24">
        <v>0</v>
      </c>
      <c r="Z333" s="24">
        <v>0</v>
      </c>
      <c r="AA333" s="24">
        <v>0</v>
      </c>
      <c r="AB333" s="24">
        <v>0</v>
      </c>
      <c r="AC333" s="24">
        <v>0</v>
      </c>
      <c r="AD333" s="24">
        <v>0</v>
      </c>
      <c r="AE333" s="24">
        <v>0</v>
      </c>
      <c r="AF333" s="24">
        <v>0</v>
      </c>
      <c r="AG333" s="24">
        <v>0</v>
      </c>
      <c r="AH333" s="24">
        <v>0</v>
      </c>
      <c r="AI333" s="24">
        <v>0</v>
      </c>
      <c r="AJ333" s="24">
        <v>0</v>
      </c>
      <c r="AK333" s="24">
        <v>0</v>
      </c>
      <c r="AL333" s="24">
        <v>0</v>
      </c>
      <c r="AM333" s="24">
        <v>0</v>
      </c>
      <c r="AN333" s="24">
        <v>0</v>
      </c>
      <c r="AO333" s="24">
        <v>0</v>
      </c>
      <c r="AP333" s="24">
        <v>0</v>
      </c>
      <c r="AQ333" s="24">
        <v>0</v>
      </c>
      <c r="AR333" s="24">
        <v>0</v>
      </c>
      <c r="AS333" s="24">
        <v>0</v>
      </c>
      <c r="AT333" s="24">
        <v>0</v>
      </c>
      <c r="AU333" s="24">
        <v>0</v>
      </c>
      <c r="AV333" s="24">
        <v>0</v>
      </c>
      <c r="AW333" s="24">
        <v>0</v>
      </c>
      <c r="AX333" s="24">
        <v>0</v>
      </c>
      <c r="AY333" s="24">
        <v>0</v>
      </c>
      <c r="AZ333" s="24">
        <v>0</v>
      </c>
      <c r="BA333" s="24">
        <v>0</v>
      </c>
      <c r="BB333" s="24">
        <v>0</v>
      </c>
      <c r="BC333" s="24">
        <v>0</v>
      </c>
      <c r="BD333" s="24">
        <v>0</v>
      </c>
      <c r="BE333" s="24">
        <v>0</v>
      </c>
      <c r="BF333" s="24">
        <v>0</v>
      </c>
      <c r="BG333" s="24">
        <v>0</v>
      </c>
      <c r="BH333" s="24">
        <v>0</v>
      </c>
      <c r="BI333" s="24">
        <v>0</v>
      </c>
      <c r="BJ333" s="24">
        <v>0</v>
      </c>
      <c r="BK333" s="24">
        <v>0</v>
      </c>
      <c r="BL333" s="24">
        <v>0</v>
      </c>
      <c r="BM333" s="24">
        <v>0</v>
      </c>
      <c r="BN333" s="24">
        <v>0</v>
      </c>
      <c r="BO333" s="24">
        <v>0</v>
      </c>
      <c r="BP333" s="24">
        <v>0</v>
      </c>
      <c r="BQ333" s="24">
        <v>0</v>
      </c>
      <c r="BR333" s="24">
        <v>0</v>
      </c>
      <c r="BS333" s="24">
        <v>0</v>
      </c>
      <c r="BT333" s="24">
        <v>0</v>
      </c>
      <c r="BU333" s="24">
        <v>0</v>
      </c>
      <c r="BV333" s="24">
        <v>0</v>
      </c>
      <c r="BW333" s="24">
        <v>0</v>
      </c>
      <c r="BX333" s="24">
        <v>0</v>
      </c>
      <c r="BY333" s="24">
        <v>0</v>
      </c>
      <c r="BZ333" s="24">
        <v>0</v>
      </c>
      <c r="CA333" s="24">
        <v>0</v>
      </c>
      <c r="CB333" s="24">
        <v>0</v>
      </c>
      <c r="CC333" s="24">
        <v>0</v>
      </c>
      <c r="CD333" s="24">
        <v>0</v>
      </c>
      <c r="CE333" s="24">
        <v>0</v>
      </c>
      <c r="CF333" s="24">
        <v>0</v>
      </c>
      <c r="CG333" s="24">
        <v>0</v>
      </c>
      <c r="CH333" s="24">
        <v>0</v>
      </c>
      <c r="CI333" s="24">
        <v>0</v>
      </c>
      <c r="CJ333" s="24">
        <v>0</v>
      </c>
      <c r="CK333" s="24">
        <v>0</v>
      </c>
      <c r="CL333" s="24">
        <v>0</v>
      </c>
      <c r="CM333" s="24">
        <v>0</v>
      </c>
      <c r="CN333" s="24">
        <v>0</v>
      </c>
      <c r="CO333" s="24">
        <v>0</v>
      </c>
      <c r="CP333" s="24">
        <v>0</v>
      </c>
      <c r="CQ333" s="24">
        <v>0</v>
      </c>
      <c r="CR333" s="24">
        <v>0</v>
      </c>
      <c r="CS333" s="24">
        <v>0</v>
      </c>
      <c r="CT333" s="24">
        <v>0</v>
      </c>
      <c r="CU333" s="24">
        <v>0</v>
      </c>
      <c r="CV333" s="24">
        <v>0</v>
      </c>
      <c r="CW333" s="24">
        <v>0</v>
      </c>
      <c r="CX333" s="24">
        <v>0</v>
      </c>
      <c r="CY333" s="24">
        <v>0</v>
      </c>
      <c r="CZ333" s="24">
        <v>0</v>
      </c>
      <c r="DA333" s="24">
        <v>0</v>
      </c>
      <c r="DB333" s="24">
        <v>0</v>
      </c>
      <c r="DC333" s="24">
        <v>0</v>
      </c>
      <c r="DD333" s="24">
        <v>0</v>
      </c>
      <c r="DE333" s="24">
        <v>0</v>
      </c>
      <c r="DF333" s="24">
        <v>0</v>
      </c>
      <c r="DG333" s="24">
        <v>0</v>
      </c>
      <c r="DH333" s="24">
        <v>0</v>
      </c>
      <c r="DI333" s="24">
        <v>0</v>
      </c>
      <c r="DJ333" s="24">
        <v>0</v>
      </c>
      <c r="DK333" s="24">
        <v>0</v>
      </c>
      <c r="DL333" s="24">
        <v>0</v>
      </c>
      <c r="DM333" s="24">
        <v>0</v>
      </c>
      <c r="DN333" s="24">
        <v>0</v>
      </c>
      <c r="DO333" s="24">
        <v>0</v>
      </c>
      <c r="DP333" s="24">
        <v>0</v>
      </c>
      <c r="DQ333" s="24">
        <v>0</v>
      </c>
      <c r="DR333" s="24">
        <v>0</v>
      </c>
      <c r="DS333" s="24">
        <v>0</v>
      </c>
      <c r="DT333" s="24">
        <v>0</v>
      </c>
      <c r="DU333" s="24">
        <v>0</v>
      </c>
      <c r="DV333" s="24">
        <v>0</v>
      </c>
      <c r="DW333" s="24">
        <v>0</v>
      </c>
      <c r="DX333" s="24">
        <v>0</v>
      </c>
      <c r="DY333" s="24">
        <v>0</v>
      </c>
      <c r="DZ333" s="24">
        <v>0</v>
      </c>
      <c r="EA333" s="24">
        <v>0</v>
      </c>
      <c r="EB333" s="24">
        <v>0</v>
      </c>
      <c r="EC333" s="24">
        <v>0</v>
      </c>
      <c r="ED333" s="24">
        <v>0</v>
      </c>
      <c r="EE333" s="24">
        <v>0</v>
      </c>
      <c r="EF333" s="24">
        <v>0</v>
      </c>
      <c r="EG333" s="24">
        <v>0</v>
      </c>
      <c r="EH333" s="24">
        <v>0</v>
      </c>
      <c r="EI333" s="24">
        <v>0</v>
      </c>
      <c r="EJ333" s="24">
        <v>0</v>
      </c>
      <c r="EK333" s="24">
        <v>0</v>
      </c>
      <c r="EL333" s="24">
        <v>0</v>
      </c>
      <c r="EM333" s="24">
        <v>0</v>
      </c>
      <c r="EN333" s="24">
        <v>0</v>
      </c>
      <c r="EO333" s="24">
        <v>0</v>
      </c>
      <c r="EP333" s="24">
        <v>0</v>
      </c>
      <c r="EQ333" s="24">
        <v>0</v>
      </c>
      <c r="ER333" s="24">
        <v>0</v>
      </c>
      <c r="ES333" s="24">
        <v>0</v>
      </c>
      <c r="ET333" s="24">
        <v>0</v>
      </c>
      <c r="EU333" s="24">
        <v>0</v>
      </c>
      <c r="EV333" s="24">
        <v>2</v>
      </c>
      <c r="EW333" s="24">
        <v>0</v>
      </c>
      <c r="EX333" s="24">
        <v>1</v>
      </c>
      <c r="EY333" s="24">
        <v>0</v>
      </c>
      <c r="EZ333" s="24">
        <v>1</v>
      </c>
      <c r="FA333" s="24">
        <v>1</v>
      </c>
      <c r="FB333" s="24">
        <v>5</v>
      </c>
      <c r="FC333" s="24">
        <v>2</v>
      </c>
      <c r="FD333" s="24">
        <v>0</v>
      </c>
      <c r="FE333" s="24">
        <v>1</v>
      </c>
      <c r="FF333" s="24">
        <v>0</v>
      </c>
      <c r="FG333" s="24">
        <v>0</v>
      </c>
      <c r="FH333" s="24">
        <v>6</v>
      </c>
      <c r="FI333" s="24">
        <v>1</v>
      </c>
      <c r="FJ333" s="24">
        <v>2</v>
      </c>
      <c r="FK333" s="24">
        <v>1</v>
      </c>
      <c r="FL333" s="24">
        <v>0</v>
      </c>
      <c r="FM333" s="24">
        <v>5</v>
      </c>
      <c r="FN333" s="24">
        <v>1</v>
      </c>
      <c r="FO333" s="24">
        <v>19</v>
      </c>
      <c r="FP333" s="24">
        <v>6</v>
      </c>
      <c r="FQ333" s="24">
        <v>8</v>
      </c>
      <c r="FR333" s="24">
        <v>3</v>
      </c>
      <c r="FS333" s="24">
        <v>2</v>
      </c>
      <c r="FT333" s="24">
        <v>3</v>
      </c>
      <c r="FU333" s="24">
        <v>7</v>
      </c>
      <c r="FV333" s="24">
        <v>3</v>
      </c>
      <c r="FW333" s="24">
        <v>3</v>
      </c>
      <c r="FX333" s="24">
        <v>1</v>
      </c>
      <c r="FY333" s="24">
        <v>2</v>
      </c>
      <c r="FZ333" s="24">
        <v>1</v>
      </c>
      <c r="GA333" s="24">
        <v>1</v>
      </c>
      <c r="GB333" s="24">
        <v>40</v>
      </c>
      <c r="GC333" s="24">
        <v>0</v>
      </c>
      <c r="GD333" s="24">
        <v>14</v>
      </c>
      <c r="GE333" s="24">
        <v>9</v>
      </c>
      <c r="GF333" s="24">
        <v>2</v>
      </c>
      <c r="GG333" s="24">
        <v>14</v>
      </c>
      <c r="GH333" s="24">
        <v>1</v>
      </c>
      <c r="GI333" s="24">
        <v>9</v>
      </c>
      <c r="GJ333" s="24">
        <v>0</v>
      </c>
      <c r="GK333" s="24">
        <v>0</v>
      </c>
      <c r="GL333" s="24">
        <v>0</v>
      </c>
      <c r="GM333" s="24">
        <v>0</v>
      </c>
      <c r="GN333" s="24">
        <v>0</v>
      </c>
      <c r="GO333" s="24">
        <v>49</v>
      </c>
      <c r="GP333" s="24">
        <v>0</v>
      </c>
      <c r="GQ333" s="24">
        <v>0</v>
      </c>
      <c r="GR333" s="24">
        <v>0</v>
      </c>
      <c r="GS333" s="24">
        <v>2</v>
      </c>
      <c r="GT333" s="24">
        <v>0</v>
      </c>
      <c r="GU333" s="24">
        <v>0</v>
      </c>
      <c r="GV333" s="24">
        <v>0</v>
      </c>
      <c r="GW333" s="24">
        <v>0</v>
      </c>
      <c r="GX333" s="24">
        <v>0</v>
      </c>
      <c r="GY333" s="24">
        <v>0</v>
      </c>
      <c r="GZ333" s="24">
        <v>10</v>
      </c>
      <c r="HA333" s="24">
        <v>3</v>
      </c>
      <c r="HB333" s="24">
        <v>15</v>
      </c>
      <c r="HC333" s="24">
        <v>0</v>
      </c>
      <c r="HD333" s="24">
        <v>0</v>
      </c>
      <c r="HE333" s="24">
        <v>0</v>
      </c>
      <c r="HF333" s="24">
        <v>1</v>
      </c>
      <c r="HG333" s="24">
        <v>0</v>
      </c>
      <c r="HH333" s="24">
        <v>0</v>
      </c>
      <c r="HI333" s="24">
        <v>0</v>
      </c>
      <c r="HJ333" s="24">
        <v>0</v>
      </c>
      <c r="HK333" s="24">
        <v>0</v>
      </c>
      <c r="HL333" s="24">
        <v>0</v>
      </c>
      <c r="HM333" s="24">
        <v>0</v>
      </c>
      <c r="HN333" s="24">
        <v>0</v>
      </c>
      <c r="HO333" s="24">
        <v>1</v>
      </c>
      <c r="HP333" s="24">
        <v>0</v>
      </c>
      <c r="HQ333" s="24">
        <v>0</v>
      </c>
      <c r="HR333" s="24">
        <v>0</v>
      </c>
      <c r="HS333" s="24">
        <v>0</v>
      </c>
      <c r="HT333" s="24">
        <v>0</v>
      </c>
      <c r="HU333" s="24">
        <v>0</v>
      </c>
      <c r="HV333" s="24">
        <v>1</v>
      </c>
      <c r="HW333" s="24">
        <v>0</v>
      </c>
      <c r="HX333" s="24">
        <v>1</v>
      </c>
      <c r="HY333" s="24">
        <v>1</v>
      </c>
      <c r="HZ333" s="24">
        <v>1</v>
      </c>
      <c r="IA333" s="24">
        <v>1</v>
      </c>
      <c r="IB333" s="24">
        <v>5</v>
      </c>
      <c r="IC333" s="580">
        <v>0</v>
      </c>
      <c r="ID333" s="580">
        <v>1</v>
      </c>
      <c r="IE333" s="580">
        <v>0</v>
      </c>
      <c r="IF333" s="580">
        <v>0</v>
      </c>
      <c r="IG333" s="580">
        <v>0</v>
      </c>
      <c r="IH333" s="580">
        <v>0</v>
      </c>
      <c r="II333" s="580">
        <v>0</v>
      </c>
      <c r="IJ333" s="580">
        <v>0</v>
      </c>
      <c r="IK333" s="580">
        <v>2</v>
      </c>
      <c r="IL333" s="580">
        <v>0</v>
      </c>
      <c r="IM333" s="580">
        <v>1</v>
      </c>
      <c r="IN333" s="580">
        <v>67</v>
      </c>
      <c r="IO333" s="24">
        <v>71</v>
      </c>
    </row>
    <row r="334" spans="1:249">
      <c r="A334" s="24"/>
      <c r="B334" s="23" t="s">
        <v>37</v>
      </c>
      <c r="C334" s="24">
        <v>0</v>
      </c>
      <c r="D334" s="24">
        <v>0</v>
      </c>
      <c r="E334" s="24">
        <v>0</v>
      </c>
      <c r="F334" s="24">
        <v>0</v>
      </c>
      <c r="G334" s="24">
        <v>0</v>
      </c>
      <c r="H334" s="24">
        <v>0</v>
      </c>
      <c r="I334" s="24">
        <v>0</v>
      </c>
      <c r="J334" s="24">
        <v>0</v>
      </c>
      <c r="K334" s="24">
        <v>0</v>
      </c>
      <c r="L334" s="24">
        <v>0</v>
      </c>
      <c r="M334" s="24">
        <v>0</v>
      </c>
      <c r="N334" s="24">
        <v>0</v>
      </c>
      <c r="O334" s="24">
        <v>0</v>
      </c>
      <c r="P334" s="24">
        <v>0</v>
      </c>
      <c r="Q334" s="24">
        <v>0</v>
      </c>
      <c r="R334" s="24">
        <v>0</v>
      </c>
      <c r="S334" s="24">
        <v>0</v>
      </c>
      <c r="T334" s="24">
        <v>0</v>
      </c>
      <c r="U334" s="24">
        <v>0</v>
      </c>
      <c r="V334" s="24">
        <v>0</v>
      </c>
      <c r="W334" s="24">
        <v>0</v>
      </c>
      <c r="X334" s="24">
        <v>0</v>
      </c>
      <c r="Y334" s="24">
        <v>0</v>
      </c>
      <c r="Z334" s="24">
        <v>0</v>
      </c>
      <c r="AA334" s="24">
        <v>0</v>
      </c>
      <c r="AB334" s="24">
        <v>0</v>
      </c>
      <c r="AC334" s="24">
        <v>0</v>
      </c>
      <c r="AD334" s="24">
        <v>0</v>
      </c>
      <c r="AE334" s="24">
        <v>0</v>
      </c>
      <c r="AF334" s="24">
        <v>0</v>
      </c>
      <c r="AG334" s="24">
        <v>0</v>
      </c>
      <c r="AH334" s="24">
        <v>0</v>
      </c>
      <c r="AI334" s="24">
        <v>0</v>
      </c>
      <c r="AJ334" s="24">
        <v>0</v>
      </c>
      <c r="AK334" s="24">
        <v>0</v>
      </c>
      <c r="AL334" s="24">
        <v>0</v>
      </c>
      <c r="AM334" s="24">
        <v>0</v>
      </c>
      <c r="AN334" s="24">
        <v>0</v>
      </c>
      <c r="AO334" s="24">
        <v>0</v>
      </c>
      <c r="AP334" s="24">
        <v>0</v>
      </c>
      <c r="AQ334" s="24">
        <v>0</v>
      </c>
      <c r="AR334" s="24">
        <v>0</v>
      </c>
      <c r="AS334" s="24">
        <v>0</v>
      </c>
      <c r="AT334" s="24">
        <v>0</v>
      </c>
      <c r="AU334" s="24">
        <v>0</v>
      </c>
      <c r="AV334" s="24">
        <v>0</v>
      </c>
      <c r="AW334" s="24">
        <v>0</v>
      </c>
      <c r="AX334" s="24">
        <v>0</v>
      </c>
      <c r="AY334" s="24">
        <v>0</v>
      </c>
      <c r="AZ334" s="24">
        <v>0</v>
      </c>
      <c r="BA334" s="24">
        <v>0</v>
      </c>
      <c r="BB334" s="24">
        <v>0</v>
      </c>
      <c r="BC334" s="24">
        <v>0</v>
      </c>
      <c r="BD334" s="24">
        <v>0</v>
      </c>
      <c r="BE334" s="24">
        <v>0</v>
      </c>
      <c r="BF334" s="24">
        <v>0</v>
      </c>
      <c r="BG334" s="24">
        <v>0</v>
      </c>
      <c r="BH334" s="24">
        <v>0</v>
      </c>
      <c r="BI334" s="24">
        <v>0</v>
      </c>
      <c r="BJ334" s="24">
        <v>0</v>
      </c>
      <c r="BK334" s="24">
        <v>0</v>
      </c>
      <c r="BL334" s="24">
        <v>0</v>
      </c>
      <c r="BM334" s="24">
        <v>0</v>
      </c>
      <c r="BN334" s="24">
        <v>0</v>
      </c>
      <c r="BO334" s="24">
        <v>0</v>
      </c>
      <c r="BP334" s="24">
        <v>0</v>
      </c>
      <c r="BQ334" s="24">
        <v>0</v>
      </c>
      <c r="BR334" s="24">
        <v>0</v>
      </c>
      <c r="BS334" s="24">
        <v>0</v>
      </c>
      <c r="BT334" s="24">
        <v>0</v>
      </c>
      <c r="BU334" s="24">
        <v>0</v>
      </c>
      <c r="BV334" s="24">
        <v>0</v>
      </c>
      <c r="BW334" s="24">
        <v>0</v>
      </c>
      <c r="BX334" s="24">
        <v>0</v>
      </c>
      <c r="BY334" s="24">
        <v>0</v>
      </c>
      <c r="BZ334" s="24">
        <v>0</v>
      </c>
      <c r="CA334" s="24">
        <v>0</v>
      </c>
      <c r="CB334" s="24">
        <v>0</v>
      </c>
      <c r="CC334" s="24">
        <v>0</v>
      </c>
      <c r="CD334" s="24">
        <v>0</v>
      </c>
      <c r="CE334" s="24">
        <v>0</v>
      </c>
      <c r="CF334" s="24">
        <v>0</v>
      </c>
      <c r="CG334" s="24">
        <v>0</v>
      </c>
      <c r="CH334" s="24">
        <v>0</v>
      </c>
      <c r="CI334" s="24">
        <v>0</v>
      </c>
      <c r="CJ334" s="24">
        <v>0</v>
      </c>
      <c r="CK334" s="24">
        <v>0</v>
      </c>
      <c r="CL334" s="24">
        <v>0</v>
      </c>
      <c r="CM334" s="24">
        <v>0</v>
      </c>
      <c r="CN334" s="24">
        <v>0</v>
      </c>
      <c r="CO334" s="24">
        <v>0</v>
      </c>
      <c r="CP334" s="24">
        <v>0</v>
      </c>
      <c r="CQ334" s="24">
        <v>0</v>
      </c>
      <c r="CR334" s="24">
        <v>0</v>
      </c>
      <c r="CS334" s="24">
        <v>0</v>
      </c>
      <c r="CT334" s="24">
        <v>0</v>
      </c>
      <c r="CU334" s="24">
        <v>0</v>
      </c>
      <c r="CV334" s="24">
        <v>0</v>
      </c>
      <c r="CW334" s="24">
        <v>0</v>
      </c>
      <c r="CX334" s="24">
        <v>0</v>
      </c>
      <c r="CY334" s="24">
        <v>0</v>
      </c>
      <c r="CZ334" s="24">
        <v>0</v>
      </c>
      <c r="DA334" s="24">
        <v>0</v>
      </c>
      <c r="DB334" s="24">
        <v>0</v>
      </c>
      <c r="DC334" s="24">
        <v>0</v>
      </c>
      <c r="DD334" s="24">
        <v>0</v>
      </c>
      <c r="DE334" s="24">
        <v>0</v>
      </c>
      <c r="DF334" s="24">
        <v>0</v>
      </c>
      <c r="DG334" s="24">
        <v>0</v>
      </c>
      <c r="DH334" s="24">
        <v>0</v>
      </c>
      <c r="DI334" s="24">
        <v>0</v>
      </c>
      <c r="DJ334" s="24">
        <v>0</v>
      </c>
      <c r="DK334" s="24">
        <v>0</v>
      </c>
      <c r="DL334" s="24">
        <v>0</v>
      </c>
      <c r="DM334" s="24">
        <v>0</v>
      </c>
      <c r="DN334" s="24">
        <v>0</v>
      </c>
      <c r="DO334" s="24">
        <v>0</v>
      </c>
      <c r="DP334" s="24">
        <v>0</v>
      </c>
      <c r="DQ334" s="24">
        <v>0</v>
      </c>
      <c r="DR334" s="24">
        <v>0</v>
      </c>
      <c r="DS334" s="24">
        <v>0</v>
      </c>
      <c r="DT334" s="24">
        <v>0</v>
      </c>
      <c r="DU334" s="24">
        <v>0</v>
      </c>
      <c r="DV334" s="24">
        <v>0</v>
      </c>
      <c r="DW334" s="24">
        <v>0</v>
      </c>
      <c r="DX334" s="24">
        <v>0</v>
      </c>
      <c r="DY334" s="24">
        <v>0</v>
      </c>
      <c r="DZ334" s="24">
        <v>0</v>
      </c>
      <c r="EA334" s="24">
        <v>0</v>
      </c>
      <c r="EB334" s="24">
        <v>0</v>
      </c>
      <c r="EC334" s="24">
        <v>0</v>
      </c>
      <c r="ED334" s="24">
        <v>0</v>
      </c>
      <c r="EE334" s="24">
        <v>0</v>
      </c>
      <c r="EF334" s="24">
        <v>0</v>
      </c>
      <c r="EG334" s="24">
        <v>0</v>
      </c>
      <c r="EH334" s="24">
        <v>0</v>
      </c>
      <c r="EI334" s="24">
        <v>0</v>
      </c>
      <c r="EJ334" s="24">
        <v>0</v>
      </c>
      <c r="EK334" s="24">
        <v>0</v>
      </c>
      <c r="EL334" s="24">
        <v>0</v>
      </c>
      <c r="EM334" s="24">
        <v>0</v>
      </c>
      <c r="EN334" s="24">
        <v>0</v>
      </c>
      <c r="EO334" s="24">
        <v>0</v>
      </c>
      <c r="EP334" s="24">
        <v>0</v>
      </c>
      <c r="EQ334" s="24">
        <v>0</v>
      </c>
      <c r="ER334" s="24">
        <v>0</v>
      </c>
      <c r="ES334" s="24">
        <v>0</v>
      </c>
      <c r="ET334" s="24">
        <v>0</v>
      </c>
      <c r="EU334" s="24">
        <v>0</v>
      </c>
      <c r="EV334" s="24">
        <v>0</v>
      </c>
      <c r="EW334" s="24">
        <v>0</v>
      </c>
      <c r="EX334" s="24">
        <v>0</v>
      </c>
      <c r="EY334" s="24">
        <v>0</v>
      </c>
      <c r="EZ334" s="24">
        <v>0</v>
      </c>
      <c r="FA334" s="24">
        <v>0</v>
      </c>
      <c r="FB334" s="24">
        <v>0</v>
      </c>
      <c r="FC334" s="24">
        <v>0</v>
      </c>
      <c r="FD334" s="24">
        <v>0</v>
      </c>
      <c r="FE334" s="24">
        <v>0</v>
      </c>
      <c r="FF334" s="24">
        <v>0</v>
      </c>
      <c r="FG334" s="24">
        <v>0</v>
      </c>
      <c r="FH334" s="24">
        <v>0</v>
      </c>
      <c r="FI334" s="24">
        <v>0</v>
      </c>
      <c r="FJ334" s="24">
        <v>0</v>
      </c>
      <c r="FK334" s="24">
        <v>0</v>
      </c>
      <c r="FL334" s="24">
        <v>0</v>
      </c>
      <c r="FM334" s="24">
        <v>0</v>
      </c>
      <c r="FN334" s="24">
        <v>0</v>
      </c>
      <c r="FO334" s="24">
        <v>0</v>
      </c>
      <c r="FP334" s="24">
        <v>0</v>
      </c>
      <c r="FQ334" s="24">
        <v>0</v>
      </c>
      <c r="FR334" s="24">
        <v>0</v>
      </c>
      <c r="FS334" s="24">
        <v>0</v>
      </c>
      <c r="FT334" s="24">
        <v>0</v>
      </c>
      <c r="FU334" s="24">
        <v>0</v>
      </c>
      <c r="FV334" s="24">
        <v>0</v>
      </c>
      <c r="FW334" s="24">
        <v>0</v>
      </c>
      <c r="FX334" s="24">
        <v>0</v>
      </c>
      <c r="FY334" s="24">
        <v>0</v>
      </c>
      <c r="FZ334" s="24">
        <v>0</v>
      </c>
      <c r="GA334" s="24">
        <v>0</v>
      </c>
      <c r="GB334" s="24">
        <v>0</v>
      </c>
      <c r="GC334" s="24">
        <v>0</v>
      </c>
      <c r="GD334" s="24">
        <v>0</v>
      </c>
      <c r="GE334" s="24">
        <v>0</v>
      </c>
      <c r="GF334" s="24">
        <v>0</v>
      </c>
      <c r="GG334" s="24">
        <v>0</v>
      </c>
      <c r="GH334" s="24">
        <v>0</v>
      </c>
      <c r="GI334" s="24">
        <v>0</v>
      </c>
      <c r="GJ334" s="24">
        <v>0</v>
      </c>
      <c r="GK334" s="24">
        <v>0</v>
      </c>
      <c r="GL334" s="24">
        <v>0</v>
      </c>
      <c r="GM334" s="24">
        <v>0</v>
      </c>
      <c r="GN334" s="24">
        <v>0</v>
      </c>
      <c r="GO334" s="24">
        <v>0</v>
      </c>
      <c r="GP334" s="24">
        <v>0</v>
      </c>
      <c r="GQ334" s="24">
        <v>0</v>
      </c>
      <c r="GR334" s="24">
        <v>0</v>
      </c>
      <c r="GS334" s="24">
        <v>0</v>
      </c>
      <c r="GT334" s="24">
        <v>0</v>
      </c>
      <c r="GU334" s="24">
        <v>0</v>
      </c>
      <c r="GV334" s="24">
        <v>0</v>
      </c>
      <c r="GW334" s="24">
        <v>0</v>
      </c>
      <c r="GX334" s="24">
        <v>0</v>
      </c>
      <c r="GY334" s="24">
        <v>0</v>
      </c>
      <c r="GZ334" s="24">
        <v>0</v>
      </c>
      <c r="HA334" s="24">
        <v>0</v>
      </c>
      <c r="HB334" s="24">
        <v>0</v>
      </c>
      <c r="HC334" s="24">
        <v>0</v>
      </c>
      <c r="HD334" s="24">
        <v>0</v>
      </c>
      <c r="HE334" s="24">
        <v>0</v>
      </c>
      <c r="HF334" s="24">
        <v>0</v>
      </c>
      <c r="HG334" s="24">
        <v>0</v>
      </c>
      <c r="HH334" s="24">
        <v>0</v>
      </c>
      <c r="HI334" s="24">
        <v>0</v>
      </c>
      <c r="HJ334" s="24">
        <v>0</v>
      </c>
      <c r="HK334" s="24">
        <v>0</v>
      </c>
      <c r="HL334" s="24">
        <v>0</v>
      </c>
      <c r="HM334" s="24">
        <v>0</v>
      </c>
      <c r="HN334" s="24">
        <v>0</v>
      </c>
      <c r="HO334" s="24">
        <v>0</v>
      </c>
      <c r="HP334" s="24">
        <v>0</v>
      </c>
      <c r="HQ334" s="24">
        <v>0</v>
      </c>
      <c r="HR334" s="24">
        <v>0</v>
      </c>
      <c r="HS334" s="24">
        <v>0</v>
      </c>
      <c r="HT334" s="24">
        <v>0</v>
      </c>
      <c r="HU334" s="24">
        <v>0</v>
      </c>
      <c r="HV334" s="24">
        <v>0</v>
      </c>
      <c r="HW334" s="24">
        <v>0</v>
      </c>
      <c r="HX334" s="24">
        <v>0</v>
      </c>
      <c r="HY334" s="24">
        <v>0</v>
      </c>
      <c r="HZ334" s="24">
        <v>0</v>
      </c>
      <c r="IA334" s="24">
        <v>0</v>
      </c>
      <c r="IB334" s="24">
        <v>0</v>
      </c>
      <c r="IC334" s="580">
        <v>0</v>
      </c>
      <c r="ID334" s="580">
        <v>0</v>
      </c>
      <c r="IE334" s="580">
        <v>0</v>
      </c>
      <c r="IF334" s="580">
        <v>0</v>
      </c>
      <c r="IG334" s="580">
        <v>0</v>
      </c>
      <c r="IH334" s="580">
        <v>0</v>
      </c>
      <c r="II334" s="580">
        <v>0</v>
      </c>
      <c r="IJ334" s="580">
        <v>0</v>
      </c>
      <c r="IK334" s="580">
        <v>0</v>
      </c>
      <c r="IL334" s="580">
        <v>0</v>
      </c>
      <c r="IM334" s="580">
        <v>0</v>
      </c>
      <c r="IN334" s="580">
        <v>0</v>
      </c>
      <c r="IO334" s="24">
        <v>0</v>
      </c>
    </row>
    <row r="335" spans="1:249">
      <c r="A335" s="24"/>
      <c r="B335" s="23"/>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c r="BH335" s="24"/>
      <c r="BI335" s="24"/>
      <c r="BJ335" s="24"/>
      <c r="BK335" s="24"/>
      <c r="BL335" s="24"/>
      <c r="BM335" s="24"/>
      <c r="BN335" s="24"/>
      <c r="BO335" s="24"/>
      <c r="BP335" s="24"/>
      <c r="BQ335" s="24"/>
      <c r="BR335" s="24"/>
      <c r="BS335" s="24"/>
      <c r="BT335" s="24"/>
      <c r="BU335" s="24"/>
      <c r="BV335" s="24"/>
      <c r="BW335" s="24"/>
      <c r="BX335" s="24"/>
      <c r="BY335" s="24"/>
      <c r="BZ335" s="24"/>
      <c r="CA335" s="24"/>
      <c r="CB335" s="24"/>
      <c r="CC335" s="24"/>
      <c r="CD335" s="24"/>
      <c r="CE335" s="24"/>
      <c r="CF335" s="24"/>
      <c r="CG335" s="24"/>
      <c r="CH335" s="24"/>
      <c r="CI335" s="24"/>
      <c r="CJ335" s="24"/>
      <c r="CK335" s="24"/>
      <c r="CL335" s="24"/>
      <c r="CM335" s="24"/>
      <c r="CN335" s="24"/>
      <c r="CO335" s="24"/>
      <c r="CP335" s="24"/>
      <c r="CQ335" s="24"/>
      <c r="CR335" s="24"/>
      <c r="CS335" s="24"/>
      <c r="CT335" s="24"/>
      <c r="CU335" s="24"/>
      <c r="CV335" s="24"/>
      <c r="CW335" s="24"/>
      <c r="CX335" s="24"/>
      <c r="CY335" s="24"/>
      <c r="CZ335" s="24"/>
      <c r="DA335" s="24"/>
      <c r="DB335" s="24"/>
      <c r="DC335" s="24"/>
      <c r="DD335" s="24"/>
      <c r="DE335" s="24"/>
      <c r="DF335" s="24"/>
      <c r="DG335" s="24"/>
      <c r="DH335" s="24"/>
      <c r="DI335" s="24"/>
      <c r="DJ335" s="24"/>
      <c r="DK335" s="24"/>
      <c r="DL335" s="24"/>
      <c r="DM335" s="24"/>
      <c r="DN335" s="24"/>
      <c r="DO335" s="24"/>
      <c r="DP335" s="24"/>
      <c r="DQ335" s="24"/>
      <c r="DR335" s="24"/>
      <c r="DS335" s="24"/>
      <c r="DT335" s="24"/>
      <c r="DU335" s="24"/>
      <c r="DV335" s="24"/>
      <c r="DW335" s="24"/>
      <c r="DX335" s="24"/>
      <c r="DY335" s="24"/>
      <c r="DZ335" s="24"/>
      <c r="EA335" s="24"/>
      <c r="EB335" s="24"/>
      <c r="EC335" s="24"/>
      <c r="ED335" s="24"/>
      <c r="EE335" s="24"/>
      <c r="EF335" s="24"/>
      <c r="EG335" s="24"/>
      <c r="EH335" s="24"/>
      <c r="EI335" s="24"/>
      <c r="EJ335" s="24"/>
      <c r="EK335" s="24"/>
      <c r="EL335" s="24"/>
      <c r="EM335" s="24"/>
      <c r="EN335" s="24"/>
      <c r="EO335" s="24"/>
      <c r="EP335" s="24"/>
      <c r="EQ335" s="24"/>
      <c r="ER335" s="24"/>
      <c r="ES335" s="24"/>
      <c r="ET335" s="24"/>
      <c r="EU335" s="24"/>
      <c r="EV335" s="24"/>
      <c r="EW335" s="24"/>
      <c r="EX335" s="24"/>
      <c r="EY335" s="24"/>
      <c r="EZ335" s="24"/>
      <c r="FA335" s="24"/>
      <c r="FB335" s="24"/>
      <c r="FC335" s="24"/>
      <c r="FD335" s="24"/>
      <c r="FE335" s="24"/>
      <c r="FF335" s="24"/>
      <c r="FG335" s="24"/>
      <c r="FH335" s="24"/>
      <c r="FI335" s="24"/>
      <c r="FJ335" s="24"/>
      <c r="FK335" s="24"/>
      <c r="FL335" s="24"/>
      <c r="FM335" s="24"/>
      <c r="FN335" s="24"/>
      <c r="FO335" s="24"/>
      <c r="FP335" s="24"/>
      <c r="FQ335" s="24"/>
      <c r="FR335" s="24"/>
      <c r="FS335" s="24"/>
      <c r="FT335" s="24"/>
      <c r="FU335" s="24"/>
      <c r="FV335" s="24"/>
      <c r="FW335" s="24"/>
      <c r="FX335" s="24"/>
      <c r="FY335" s="24"/>
      <c r="FZ335" s="24"/>
      <c r="GA335" s="24"/>
      <c r="GB335" s="24"/>
      <c r="GC335" s="24"/>
      <c r="GD335" s="24"/>
      <c r="GE335" s="24"/>
      <c r="GF335" s="24"/>
      <c r="GG335" s="24"/>
      <c r="GH335" s="24"/>
      <c r="GI335" s="24"/>
      <c r="GJ335" s="24"/>
      <c r="GK335" s="24"/>
      <c r="GL335" s="24"/>
      <c r="GM335" s="24"/>
      <c r="GN335" s="24"/>
      <c r="GO335" s="24"/>
      <c r="GP335" s="24"/>
      <c r="GQ335" s="24"/>
      <c r="GR335" s="24"/>
      <c r="GS335" s="24"/>
      <c r="GT335" s="24"/>
      <c r="GU335" s="24"/>
      <c r="GV335" s="24"/>
      <c r="GW335" s="24"/>
      <c r="GX335" s="24"/>
      <c r="GY335" s="24"/>
      <c r="GZ335" s="24"/>
      <c r="HA335" s="24"/>
      <c r="HB335" s="24"/>
      <c r="HC335" s="24"/>
      <c r="HD335" s="24"/>
      <c r="HE335" s="24"/>
      <c r="HF335" s="24"/>
      <c r="HG335" s="24"/>
      <c r="HH335" s="24"/>
      <c r="HI335" s="24"/>
      <c r="HJ335" s="24"/>
      <c r="HK335" s="24"/>
      <c r="HL335" s="24"/>
      <c r="HM335" s="24"/>
      <c r="HN335" s="24"/>
      <c r="HO335" s="24"/>
      <c r="HP335" s="24"/>
      <c r="HQ335" s="24"/>
      <c r="HR335" s="24"/>
      <c r="HS335" s="24"/>
      <c r="HT335" s="24"/>
      <c r="HU335" s="24"/>
      <c r="HV335" s="24"/>
      <c r="HW335" s="24"/>
      <c r="HX335" s="24"/>
      <c r="HY335" s="24"/>
      <c r="HZ335" s="24"/>
      <c r="IA335" s="24"/>
      <c r="IB335" s="24"/>
      <c r="IC335" s="24"/>
      <c r="ID335" s="24"/>
      <c r="IE335" s="24"/>
      <c r="IF335" s="24"/>
      <c r="IG335" s="24"/>
      <c r="IH335" s="24"/>
      <c r="II335" s="24"/>
      <c r="IJ335" s="24"/>
      <c r="IK335" s="24"/>
      <c r="IL335" s="24"/>
      <c r="IM335" s="24"/>
      <c r="IN335" s="24"/>
      <c r="IO335" s="24"/>
    </row>
    <row r="336" spans="1:249" s="6" customFormat="1" ht="14.4">
      <c r="A336" s="32"/>
      <c r="B336" s="25" t="s">
        <v>119</v>
      </c>
      <c r="C336" s="21">
        <v>2</v>
      </c>
      <c r="D336" s="21">
        <v>1</v>
      </c>
      <c r="E336" s="21">
        <v>3</v>
      </c>
      <c r="F336" s="21">
        <v>1</v>
      </c>
      <c r="G336" s="21">
        <v>6</v>
      </c>
      <c r="H336" s="21">
        <v>7</v>
      </c>
      <c r="I336" s="21">
        <v>9</v>
      </c>
      <c r="J336" s="21">
        <v>5</v>
      </c>
      <c r="K336" s="21">
        <v>2</v>
      </c>
      <c r="L336" s="21">
        <v>1</v>
      </c>
      <c r="M336" s="21">
        <v>0</v>
      </c>
      <c r="N336" s="21">
        <v>1</v>
      </c>
      <c r="O336" s="21">
        <v>38</v>
      </c>
      <c r="P336" s="21">
        <v>11</v>
      </c>
      <c r="Q336" s="21">
        <v>5</v>
      </c>
      <c r="R336" s="21">
        <v>1</v>
      </c>
      <c r="S336" s="21">
        <v>4</v>
      </c>
      <c r="T336" s="21">
        <v>1</v>
      </c>
      <c r="U336" s="21">
        <v>3</v>
      </c>
      <c r="V336" s="21">
        <v>1</v>
      </c>
      <c r="W336" s="21">
        <v>3</v>
      </c>
      <c r="X336" s="21">
        <v>4</v>
      </c>
      <c r="Y336" s="21">
        <v>3</v>
      </c>
      <c r="Z336" s="21">
        <v>2</v>
      </c>
      <c r="AA336" s="21">
        <v>1</v>
      </c>
      <c r="AB336" s="21">
        <v>39</v>
      </c>
      <c r="AC336" s="21">
        <v>3</v>
      </c>
      <c r="AD336" s="21">
        <v>1</v>
      </c>
      <c r="AE336" s="21">
        <v>1</v>
      </c>
      <c r="AF336" s="21">
        <v>1</v>
      </c>
      <c r="AG336" s="21">
        <v>1</v>
      </c>
      <c r="AH336" s="21">
        <v>0</v>
      </c>
      <c r="AI336" s="21">
        <v>12</v>
      </c>
      <c r="AJ336" s="21">
        <v>1</v>
      </c>
      <c r="AK336" s="21">
        <v>4</v>
      </c>
      <c r="AL336" s="21">
        <v>0</v>
      </c>
      <c r="AM336" s="21">
        <v>1</v>
      </c>
      <c r="AN336" s="21">
        <v>8</v>
      </c>
      <c r="AO336" s="21">
        <v>33</v>
      </c>
      <c r="AP336" s="21">
        <v>3</v>
      </c>
      <c r="AQ336" s="21">
        <v>3</v>
      </c>
      <c r="AR336" s="21">
        <v>6</v>
      </c>
      <c r="AS336" s="21">
        <v>3</v>
      </c>
      <c r="AT336" s="21">
        <v>1</v>
      </c>
      <c r="AU336" s="21">
        <v>0</v>
      </c>
      <c r="AV336" s="21">
        <v>3</v>
      </c>
      <c r="AW336" s="21">
        <v>4</v>
      </c>
      <c r="AX336" s="21">
        <v>24</v>
      </c>
      <c r="AY336" s="21">
        <v>4</v>
      </c>
      <c r="AZ336" s="21">
        <v>4</v>
      </c>
      <c r="BA336" s="21">
        <v>2</v>
      </c>
      <c r="BB336" s="21">
        <v>57</v>
      </c>
      <c r="BC336" s="21">
        <v>12</v>
      </c>
      <c r="BD336" s="21">
        <v>14</v>
      </c>
      <c r="BE336" s="21">
        <v>11</v>
      </c>
      <c r="BF336" s="21">
        <v>7</v>
      </c>
      <c r="BG336" s="21">
        <v>3</v>
      </c>
      <c r="BH336" s="21">
        <v>55</v>
      </c>
      <c r="BI336" s="21">
        <v>52</v>
      </c>
      <c r="BJ336" s="21">
        <v>4</v>
      </c>
      <c r="BK336" s="21">
        <v>1</v>
      </c>
      <c r="BL336" s="21">
        <v>11</v>
      </c>
      <c r="BM336" s="21">
        <v>6</v>
      </c>
      <c r="BN336" s="21">
        <v>1</v>
      </c>
      <c r="BO336" s="21">
        <v>177</v>
      </c>
      <c r="BP336" s="21">
        <v>14</v>
      </c>
      <c r="BQ336" s="21">
        <v>2</v>
      </c>
      <c r="BR336" s="21">
        <v>4</v>
      </c>
      <c r="BS336" s="21">
        <v>8</v>
      </c>
      <c r="BT336" s="21">
        <v>11</v>
      </c>
      <c r="BU336" s="21">
        <v>87</v>
      </c>
      <c r="BV336" s="21">
        <v>292</v>
      </c>
      <c r="BW336" s="21">
        <v>8</v>
      </c>
      <c r="BX336" s="21">
        <v>8</v>
      </c>
      <c r="BY336" s="21">
        <v>4</v>
      </c>
      <c r="BZ336" s="21">
        <v>61</v>
      </c>
      <c r="CA336" s="21">
        <v>830</v>
      </c>
      <c r="CB336" s="21">
        <v>1329</v>
      </c>
      <c r="CC336" s="21">
        <v>0</v>
      </c>
      <c r="CD336" s="21">
        <v>0</v>
      </c>
      <c r="CE336" s="21">
        <v>101</v>
      </c>
      <c r="CF336" s="21">
        <v>8</v>
      </c>
      <c r="CG336" s="21">
        <v>95</v>
      </c>
      <c r="CH336" s="21">
        <v>0</v>
      </c>
      <c r="CI336" s="21">
        <v>0</v>
      </c>
      <c r="CJ336" s="21">
        <v>40</v>
      </c>
      <c r="CK336" s="21">
        <v>1</v>
      </c>
      <c r="CL336" s="21">
        <v>29</v>
      </c>
      <c r="CM336" s="21">
        <v>42</v>
      </c>
      <c r="CN336" s="21">
        <v>115</v>
      </c>
      <c r="CO336" s="21">
        <v>431</v>
      </c>
      <c r="CP336" s="21">
        <v>0</v>
      </c>
      <c r="CQ336" s="21">
        <v>185</v>
      </c>
      <c r="CR336" s="21">
        <v>91</v>
      </c>
      <c r="CS336" s="21">
        <v>115</v>
      </c>
      <c r="CT336" s="21">
        <v>153</v>
      </c>
      <c r="CU336" s="21">
        <v>159</v>
      </c>
      <c r="CV336" s="21">
        <v>426</v>
      </c>
      <c r="CW336" s="21">
        <v>156</v>
      </c>
      <c r="CX336" s="21">
        <v>273</v>
      </c>
      <c r="CY336" s="21">
        <v>99</v>
      </c>
      <c r="CZ336" s="21">
        <v>167</v>
      </c>
      <c r="DA336" s="21">
        <v>129</v>
      </c>
      <c r="DB336" s="21">
        <v>1953</v>
      </c>
      <c r="DC336" s="21">
        <v>64</v>
      </c>
      <c r="DD336" s="21">
        <v>886</v>
      </c>
      <c r="DE336" s="21">
        <v>6</v>
      </c>
      <c r="DF336" s="21">
        <v>10</v>
      </c>
      <c r="DG336" s="21">
        <v>129</v>
      </c>
      <c r="DH336" s="21">
        <v>18</v>
      </c>
      <c r="DI336" s="21">
        <v>0</v>
      </c>
      <c r="DJ336" s="21">
        <v>10</v>
      </c>
      <c r="DK336" s="21">
        <v>1</v>
      </c>
      <c r="DL336" s="21">
        <v>267</v>
      </c>
      <c r="DM336" s="21">
        <v>68</v>
      </c>
      <c r="DN336" s="21">
        <v>3</v>
      </c>
      <c r="DO336" s="21">
        <v>1462</v>
      </c>
      <c r="DP336" s="21">
        <v>12</v>
      </c>
      <c r="DQ336" s="21">
        <v>0</v>
      </c>
      <c r="DR336" s="21">
        <v>2</v>
      </c>
      <c r="DS336" s="21">
        <v>1685</v>
      </c>
      <c r="DT336" s="21">
        <v>12</v>
      </c>
      <c r="DU336" s="21">
        <v>1</v>
      </c>
      <c r="DV336" s="21">
        <v>9</v>
      </c>
      <c r="DW336" s="21">
        <v>4</v>
      </c>
      <c r="DX336" s="21">
        <v>7</v>
      </c>
      <c r="DY336" s="21">
        <v>10</v>
      </c>
      <c r="DZ336" s="21">
        <v>6</v>
      </c>
      <c r="EA336" s="21">
        <v>3</v>
      </c>
      <c r="EB336" s="21">
        <v>1751</v>
      </c>
      <c r="EC336" s="21">
        <v>6</v>
      </c>
      <c r="ED336" s="21">
        <v>0</v>
      </c>
      <c r="EE336" s="21">
        <v>2</v>
      </c>
      <c r="EF336" s="21">
        <v>2</v>
      </c>
      <c r="EG336" s="21">
        <v>10</v>
      </c>
      <c r="EH336" s="21">
        <v>20</v>
      </c>
      <c r="EI336" s="21">
        <v>9</v>
      </c>
      <c r="EJ336" s="21">
        <v>163</v>
      </c>
      <c r="EK336" s="21">
        <v>411</v>
      </c>
      <c r="EL336" s="21">
        <v>388</v>
      </c>
      <c r="EM336" s="21">
        <v>211</v>
      </c>
      <c r="EN336" s="21">
        <v>228</v>
      </c>
      <c r="EO336" s="21">
        <v>1450</v>
      </c>
      <c r="EP336" s="21">
        <v>168</v>
      </c>
      <c r="EQ336" s="21">
        <v>126</v>
      </c>
      <c r="ER336" s="21">
        <v>145</v>
      </c>
      <c r="ES336" s="21">
        <v>88</v>
      </c>
      <c r="ET336" s="21">
        <v>131</v>
      </c>
      <c r="EU336" s="21">
        <v>189</v>
      </c>
      <c r="EV336" s="21">
        <v>237</v>
      </c>
      <c r="EW336" s="21">
        <v>272</v>
      </c>
      <c r="EX336" s="21">
        <v>191</v>
      </c>
      <c r="EY336" s="21">
        <v>294</v>
      </c>
      <c r="EZ336" s="21">
        <v>226</v>
      </c>
      <c r="FA336" s="21">
        <v>250</v>
      </c>
      <c r="FB336" s="21">
        <v>2317</v>
      </c>
      <c r="FC336" s="21">
        <v>180</v>
      </c>
      <c r="FD336" s="21">
        <v>122</v>
      </c>
      <c r="FE336" s="21">
        <v>269</v>
      </c>
      <c r="FF336" s="21">
        <v>310</v>
      </c>
      <c r="FG336" s="21">
        <v>247</v>
      </c>
      <c r="FH336" s="21">
        <v>349</v>
      </c>
      <c r="FI336" s="21">
        <v>264</v>
      </c>
      <c r="FJ336" s="21">
        <v>355</v>
      </c>
      <c r="FK336" s="21">
        <v>119</v>
      </c>
      <c r="FL336" s="21">
        <v>153</v>
      </c>
      <c r="FM336" s="21">
        <v>156</v>
      </c>
      <c r="FN336" s="21">
        <v>130</v>
      </c>
      <c r="FO336" s="21">
        <v>2654</v>
      </c>
      <c r="FP336" s="21">
        <v>111</v>
      </c>
      <c r="FQ336" s="21">
        <v>146</v>
      </c>
      <c r="FR336" s="21">
        <v>121</v>
      </c>
      <c r="FS336" s="21">
        <v>66</v>
      </c>
      <c r="FT336" s="21">
        <v>150</v>
      </c>
      <c r="FU336" s="21">
        <v>52</v>
      </c>
      <c r="FV336" s="21">
        <v>79</v>
      </c>
      <c r="FW336" s="21">
        <v>118</v>
      </c>
      <c r="FX336" s="21">
        <v>204</v>
      </c>
      <c r="FY336" s="21">
        <v>88</v>
      </c>
      <c r="FZ336" s="21">
        <v>103</v>
      </c>
      <c r="GA336" s="21">
        <v>156</v>
      </c>
      <c r="GB336" s="21">
        <v>1394</v>
      </c>
      <c r="GC336" s="21">
        <v>205</v>
      </c>
      <c r="GD336" s="21">
        <v>199</v>
      </c>
      <c r="GE336" s="21">
        <v>143</v>
      </c>
      <c r="GF336" s="21">
        <v>123</v>
      </c>
      <c r="GG336" s="21">
        <v>263</v>
      </c>
      <c r="GH336" s="21">
        <v>123</v>
      </c>
      <c r="GI336" s="21">
        <v>109</v>
      </c>
      <c r="GJ336" s="21">
        <v>99</v>
      </c>
      <c r="GK336" s="21">
        <v>48</v>
      </c>
      <c r="GL336" s="21">
        <v>36</v>
      </c>
      <c r="GM336" s="21">
        <v>76</v>
      </c>
      <c r="GN336" s="21">
        <v>137</v>
      </c>
      <c r="GO336" s="21">
        <v>1561</v>
      </c>
      <c r="GP336" s="21">
        <v>46</v>
      </c>
      <c r="GQ336" s="21">
        <v>44</v>
      </c>
      <c r="GR336" s="21">
        <v>86</v>
      </c>
      <c r="GS336" s="21">
        <v>31</v>
      </c>
      <c r="GT336" s="21">
        <v>49</v>
      </c>
      <c r="GU336" s="21">
        <v>49</v>
      </c>
      <c r="GV336" s="21">
        <v>61</v>
      </c>
      <c r="GW336" s="21">
        <v>73</v>
      </c>
      <c r="GX336" s="21">
        <v>147</v>
      </c>
      <c r="GY336" s="21">
        <v>180</v>
      </c>
      <c r="GZ336" s="21">
        <v>81</v>
      </c>
      <c r="HA336" s="21">
        <v>83</v>
      </c>
      <c r="HB336" s="21">
        <v>930</v>
      </c>
      <c r="HC336" s="21">
        <v>83</v>
      </c>
      <c r="HD336" s="21">
        <v>102</v>
      </c>
      <c r="HE336" s="21">
        <v>61</v>
      </c>
      <c r="HF336" s="21">
        <v>80</v>
      </c>
      <c r="HG336" s="21">
        <v>79</v>
      </c>
      <c r="HH336" s="21">
        <v>317</v>
      </c>
      <c r="HI336" s="21">
        <v>63</v>
      </c>
      <c r="HJ336" s="21">
        <v>74</v>
      </c>
      <c r="HK336" s="21">
        <v>224</v>
      </c>
      <c r="HL336" s="21">
        <v>50</v>
      </c>
      <c r="HM336" s="21">
        <v>77</v>
      </c>
      <c r="HN336" s="21">
        <v>148</v>
      </c>
      <c r="HO336" s="21">
        <v>1358</v>
      </c>
      <c r="HP336" s="21">
        <v>30</v>
      </c>
      <c r="HQ336" s="21">
        <v>257</v>
      </c>
      <c r="HR336" s="21">
        <v>953</v>
      </c>
      <c r="HS336" s="21">
        <v>775</v>
      </c>
      <c r="HT336" s="21">
        <v>1169</v>
      </c>
      <c r="HU336" s="21">
        <v>853</v>
      </c>
      <c r="HV336" s="21">
        <v>922</v>
      </c>
      <c r="HW336" s="21">
        <v>860</v>
      </c>
      <c r="HX336" s="21">
        <v>623</v>
      </c>
      <c r="HY336" s="21">
        <v>1229</v>
      </c>
      <c r="HZ336" s="21">
        <v>807</v>
      </c>
      <c r="IA336" s="21">
        <v>1259</v>
      </c>
      <c r="IB336" s="21">
        <v>9737</v>
      </c>
      <c r="IC336" s="581">
        <v>1332</v>
      </c>
      <c r="ID336" s="581">
        <v>871</v>
      </c>
      <c r="IE336" s="581">
        <v>1219</v>
      </c>
      <c r="IF336" s="581">
        <v>1883</v>
      </c>
      <c r="IG336" s="581">
        <v>1160</v>
      </c>
      <c r="IH336" s="581">
        <v>1373</v>
      </c>
      <c r="II336" s="581">
        <v>1066</v>
      </c>
      <c r="IJ336" s="581">
        <v>95</v>
      </c>
      <c r="IK336" s="581">
        <v>147</v>
      </c>
      <c r="IL336" s="581">
        <v>99</v>
      </c>
      <c r="IM336" s="581">
        <v>79</v>
      </c>
      <c r="IN336" s="581">
        <v>80</v>
      </c>
      <c r="IO336" s="21">
        <v>9404</v>
      </c>
    </row>
    <row r="337" spans="1:249">
      <c r="A337" s="24"/>
      <c r="B337" s="23" t="s">
        <v>36</v>
      </c>
      <c r="C337" s="24">
        <v>2</v>
      </c>
      <c r="D337" s="24">
        <v>1</v>
      </c>
      <c r="E337" s="24">
        <v>3</v>
      </c>
      <c r="F337" s="24">
        <v>1</v>
      </c>
      <c r="G337" s="24">
        <v>6</v>
      </c>
      <c r="H337" s="24">
        <v>1</v>
      </c>
      <c r="I337" s="24">
        <v>6</v>
      </c>
      <c r="J337" s="24">
        <v>5</v>
      </c>
      <c r="K337" s="24">
        <v>2</v>
      </c>
      <c r="L337" s="24">
        <v>1</v>
      </c>
      <c r="M337" s="24">
        <v>0</v>
      </c>
      <c r="N337" s="24">
        <v>1</v>
      </c>
      <c r="O337" s="24">
        <v>29</v>
      </c>
      <c r="P337" s="24">
        <v>11</v>
      </c>
      <c r="Q337" s="24">
        <v>5</v>
      </c>
      <c r="R337" s="24">
        <v>1</v>
      </c>
      <c r="S337" s="24">
        <v>4</v>
      </c>
      <c r="T337" s="24">
        <v>1</v>
      </c>
      <c r="U337" s="24">
        <v>3</v>
      </c>
      <c r="V337" s="24">
        <v>1</v>
      </c>
      <c r="W337" s="24">
        <v>3</v>
      </c>
      <c r="X337" s="24">
        <v>4</v>
      </c>
      <c r="Y337" s="24">
        <v>3</v>
      </c>
      <c r="Z337" s="24">
        <v>2</v>
      </c>
      <c r="AA337" s="24">
        <v>1</v>
      </c>
      <c r="AB337" s="24">
        <v>39</v>
      </c>
      <c r="AC337" s="24">
        <v>3</v>
      </c>
      <c r="AD337" s="24">
        <v>1</v>
      </c>
      <c r="AE337" s="24">
        <v>1</v>
      </c>
      <c r="AF337" s="24">
        <v>1</v>
      </c>
      <c r="AG337" s="24">
        <v>1</v>
      </c>
      <c r="AH337" s="24">
        <v>0</v>
      </c>
      <c r="AI337" s="24">
        <v>12</v>
      </c>
      <c r="AJ337" s="24">
        <v>1</v>
      </c>
      <c r="AK337" s="24">
        <v>4</v>
      </c>
      <c r="AL337" s="24">
        <v>0</v>
      </c>
      <c r="AM337" s="24">
        <v>1</v>
      </c>
      <c r="AN337" s="24">
        <v>8</v>
      </c>
      <c r="AO337" s="24">
        <v>33</v>
      </c>
      <c r="AP337" s="24">
        <v>3</v>
      </c>
      <c r="AQ337" s="24">
        <v>3</v>
      </c>
      <c r="AR337" s="24">
        <v>6</v>
      </c>
      <c r="AS337" s="24">
        <v>3</v>
      </c>
      <c r="AT337" s="24">
        <v>1</v>
      </c>
      <c r="AU337" s="24">
        <v>0</v>
      </c>
      <c r="AV337" s="24">
        <v>3</v>
      </c>
      <c r="AW337" s="24">
        <v>2</v>
      </c>
      <c r="AX337" s="24">
        <v>24</v>
      </c>
      <c r="AY337" s="24">
        <v>4</v>
      </c>
      <c r="AZ337" s="24">
        <v>4</v>
      </c>
      <c r="BA337" s="24">
        <v>2</v>
      </c>
      <c r="BB337" s="24">
        <v>55</v>
      </c>
      <c r="BC337" s="24">
        <v>12</v>
      </c>
      <c r="BD337" s="24">
        <v>14</v>
      </c>
      <c r="BE337" s="24">
        <v>11</v>
      </c>
      <c r="BF337" s="24">
        <v>7</v>
      </c>
      <c r="BG337" s="24">
        <v>3</v>
      </c>
      <c r="BH337" s="24">
        <v>55</v>
      </c>
      <c r="BI337" s="24">
        <v>52</v>
      </c>
      <c r="BJ337" s="24">
        <v>4</v>
      </c>
      <c r="BK337" s="24">
        <v>1</v>
      </c>
      <c r="BL337" s="24">
        <v>11</v>
      </c>
      <c r="BM337" s="24">
        <v>6</v>
      </c>
      <c r="BN337" s="24">
        <v>1</v>
      </c>
      <c r="BO337" s="24">
        <v>177</v>
      </c>
      <c r="BP337" s="24">
        <v>14</v>
      </c>
      <c r="BQ337" s="24">
        <v>2</v>
      </c>
      <c r="BR337" s="24">
        <v>4</v>
      </c>
      <c r="BS337" s="24">
        <v>8</v>
      </c>
      <c r="BT337" s="24">
        <v>11</v>
      </c>
      <c r="BU337" s="24">
        <v>87</v>
      </c>
      <c r="BV337" s="24">
        <v>292</v>
      </c>
      <c r="BW337" s="24">
        <v>8</v>
      </c>
      <c r="BX337" s="24">
        <v>8</v>
      </c>
      <c r="BY337" s="24">
        <v>4</v>
      </c>
      <c r="BZ337" s="24">
        <v>61</v>
      </c>
      <c r="CA337" s="24">
        <v>830</v>
      </c>
      <c r="CB337" s="24">
        <v>1329</v>
      </c>
      <c r="CC337" s="24">
        <v>0</v>
      </c>
      <c r="CD337" s="24">
        <v>0</v>
      </c>
      <c r="CE337" s="24">
        <v>101</v>
      </c>
      <c r="CF337" s="24">
        <v>8</v>
      </c>
      <c r="CG337" s="24">
        <v>95</v>
      </c>
      <c r="CH337" s="24">
        <v>0</v>
      </c>
      <c r="CI337" s="24">
        <v>0</v>
      </c>
      <c r="CJ337" s="24">
        <v>40</v>
      </c>
      <c r="CK337" s="24">
        <v>1</v>
      </c>
      <c r="CL337" s="24">
        <v>29</v>
      </c>
      <c r="CM337" s="24">
        <v>42</v>
      </c>
      <c r="CN337" s="24">
        <v>115</v>
      </c>
      <c r="CO337" s="24">
        <v>431</v>
      </c>
      <c r="CP337" s="24">
        <v>0</v>
      </c>
      <c r="CQ337" s="24">
        <v>185</v>
      </c>
      <c r="CR337" s="24">
        <v>91</v>
      </c>
      <c r="CS337" s="24">
        <v>115</v>
      </c>
      <c r="CT337" s="24">
        <v>153</v>
      </c>
      <c r="CU337" s="24">
        <v>159</v>
      </c>
      <c r="CV337" s="24">
        <v>426</v>
      </c>
      <c r="CW337" s="24">
        <v>156</v>
      </c>
      <c r="CX337" s="24">
        <v>273</v>
      </c>
      <c r="CY337" s="24">
        <v>99</v>
      </c>
      <c r="CZ337" s="24">
        <v>167</v>
      </c>
      <c r="DA337" s="24">
        <v>129</v>
      </c>
      <c r="DB337" s="24">
        <v>1953</v>
      </c>
      <c r="DC337" s="24">
        <v>64</v>
      </c>
      <c r="DD337" s="24">
        <v>886</v>
      </c>
      <c r="DE337" s="24">
        <v>6</v>
      </c>
      <c r="DF337" s="24">
        <v>10</v>
      </c>
      <c r="DG337" s="24">
        <v>129</v>
      </c>
      <c r="DH337" s="24">
        <v>18</v>
      </c>
      <c r="DI337" s="24">
        <v>0</v>
      </c>
      <c r="DJ337" s="24">
        <v>10</v>
      </c>
      <c r="DK337" s="24">
        <v>1</v>
      </c>
      <c r="DL337" s="24">
        <v>267</v>
      </c>
      <c r="DM337" s="24">
        <v>68</v>
      </c>
      <c r="DN337" s="24">
        <v>3</v>
      </c>
      <c r="DO337" s="24">
        <v>1462</v>
      </c>
      <c r="DP337" s="24">
        <v>12</v>
      </c>
      <c r="DQ337" s="24">
        <v>0</v>
      </c>
      <c r="DR337" s="24">
        <v>2</v>
      </c>
      <c r="DS337" s="24">
        <v>1685</v>
      </c>
      <c r="DT337" s="24">
        <v>12</v>
      </c>
      <c r="DU337" s="24">
        <v>1</v>
      </c>
      <c r="DV337" s="24">
        <v>9</v>
      </c>
      <c r="DW337" s="24">
        <v>4</v>
      </c>
      <c r="DX337" s="24">
        <v>7</v>
      </c>
      <c r="DY337" s="24">
        <v>10</v>
      </c>
      <c r="DZ337" s="24">
        <v>6</v>
      </c>
      <c r="EA337" s="24">
        <v>3</v>
      </c>
      <c r="EB337" s="24">
        <v>1751</v>
      </c>
      <c r="EC337" s="24">
        <v>6</v>
      </c>
      <c r="ED337" s="24">
        <v>0</v>
      </c>
      <c r="EE337" s="24">
        <v>2</v>
      </c>
      <c r="EF337" s="24">
        <v>2</v>
      </c>
      <c r="EG337" s="24">
        <v>10</v>
      </c>
      <c r="EH337" s="24">
        <v>20</v>
      </c>
      <c r="EI337" s="24">
        <v>9</v>
      </c>
      <c r="EJ337" s="24">
        <v>163</v>
      </c>
      <c r="EK337" s="24">
        <v>211</v>
      </c>
      <c r="EL337" s="24">
        <v>359</v>
      </c>
      <c r="EM337" s="24">
        <v>210</v>
      </c>
      <c r="EN337" s="24">
        <v>228</v>
      </c>
      <c r="EO337" s="24">
        <v>1220</v>
      </c>
      <c r="EP337" s="24">
        <v>168</v>
      </c>
      <c r="EQ337" s="24">
        <v>123</v>
      </c>
      <c r="ER337" s="24">
        <v>145</v>
      </c>
      <c r="ES337" s="24">
        <v>88</v>
      </c>
      <c r="ET337" s="24">
        <v>131</v>
      </c>
      <c r="EU337" s="24">
        <v>189</v>
      </c>
      <c r="EV337" s="24">
        <v>232</v>
      </c>
      <c r="EW337" s="24">
        <v>272</v>
      </c>
      <c r="EX337" s="24">
        <v>191</v>
      </c>
      <c r="EY337" s="24">
        <v>294</v>
      </c>
      <c r="EZ337" s="24">
        <v>222</v>
      </c>
      <c r="FA337" s="24">
        <v>247</v>
      </c>
      <c r="FB337" s="24">
        <v>2302</v>
      </c>
      <c r="FC337" s="24">
        <v>180</v>
      </c>
      <c r="FD337" s="24">
        <v>122</v>
      </c>
      <c r="FE337" s="24">
        <v>269</v>
      </c>
      <c r="FF337" s="24">
        <v>310</v>
      </c>
      <c r="FG337" s="24">
        <v>247</v>
      </c>
      <c r="FH337" s="24">
        <v>349</v>
      </c>
      <c r="FI337" s="24">
        <v>264</v>
      </c>
      <c r="FJ337" s="24">
        <v>355</v>
      </c>
      <c r="FK337" s="24">
        <v>119</v>
      </c>
      <c r="FL337" s="24">
        <v>153</v>
      </c>
      <c r="FM337" s="24">
        <v>156</v>
      </c>
      <c r="FN337" s="24">
        <v>130</v>
      </c>
      <c r="FO337" s="24">
        <v>2654</v>
      </c>
      <c r="FP337" s="24">
        <v>111</v>
      </c>
      <c r="FQ337" s="24">
        <v>111</v>
      </c>
      <c r="FR337" s="24">
        <v>114</v>
      </c>
      <c r="FS337" s="24">
        <v>66</v>
      </c>
      <c r="FT337" s="24">
        <v>149</v>
      </c>
      <c r="FU337" s="24">
        <v>52</v>
      </c>
      <c r="FV337" s="24">
        <v>79</v>
      </c>
      <c r="FW337" s="24">
        <v>118</v>
      </c>
      <c r="FX337" s="24">
        <v>204</v>
      </c>
      <c r="FY337" s="24">
        <v>88</v>
      </c>
      <c r="FZ337" s="24">
        <v>103</v>
      </c>
      <c r="GA337" s="24">
        <v>156</v>
      </c>
      <c r="GB337" s="24">
        <v>1351</v>
      </c>
      <c r="GC337" s="24">
        <v>205</v>
      </c>
      <c r="GD337" s="24">
        <v>199</v>
      </c>
      <c r="GE337" s="24">
        <v>143</v>
      </c>
      <c r="GF337" s="24">
        <v>123</v>
      </c>
      <c r="GG337" s="24">
        <v>263</v>
      </c>
      <c r="GH337" s="24">
        <v>122</v>
      </c>
      <c r="GI337" s="24">
        <v>109</v>
      </c>
      <c r="GJ337" s="24">
        <v>99</v>
      </c>
      <c r="GK337" s="24">
        <v>46</v>
      </c>
      <c r="GL337" s="24">
        <v>36</v>
      </c>
      <c r="GM337" s="24">
        <v>73</v>
      </c>
      <c r="GN337" s="24">
        <v>137</v>
      </c>
      <c r="GO337" s="24">
        <v>1555</v>
      </c>
      <c r="GP337" s="24">
        <v>41</v>
      </c>
      <c r="GQ337" s="24">
        <v>44</v>
      </c>
      <c r="GR337" s="24">
        <v>86</v>
      </c>
      <c r="GS337" s="24">
        <v>28</v>
      </c>
      <c r="GT337" s="24">
        <v>49</v>
      </c>
      <c r="GU337" s="24">
        <v>49</v>
      </c>
      <c r="GV337" s="24">
        <v>59</v>
      </c>
      <c r="GW337" s="24">
        <v>73</v>
      </c>
      <c r="GX337" s="24">
        <v>141</v>
      </c>
      <c r="GY337" s="24">
        <v>165</v>
      </c>
      <c r="GZ337" s="24">
        <v>73</v>
      </c>
      <c r="HA337" s="24">
        <v>83</v>
      </c>
      <c r="HB337" s="24">
        <v>891</v>
      </c>
      <c r="HC337" s="24">
        <v>83</v>
      </c>
      <c r="HD337" s="24">
        <v>99</v>
      </c>
      <c r="HE337" s="24">
        <v>58</v>
      </c>
      <c r="HF337" s="24">
        <v>80</v>
      </c>
      <c r="HG337" s="24">
        <v>71</v>
      </c>
      <c r="HH337" s="24">
        <v>315</v>
      </c>
      <c r="HI337" s="24">
        <v>61</v>
      </c>
      <c r="HJ337" s="24">
        <v>72</v>
      </c>
      <c r="HK337" s="24">
        <v>223</v>
      </c>
      <c r="HL337" s="24">
        <v>49</v>
      </c>
      <c r="HM337" s="24">
        <v>77</v>
      </c>
      <c r="HN337" s="24">
        <v>147</v>
      </c>
      <c r="HO337" s="24">
        <v>1335</v>
      </c>
      <c r="HP337" s="24">
        <v>30</v>
      </c>
      <c r="HQ337" s="24">
        <v>253</v>
      </c>
      <c r="HR337" s="24">
        <v>952</v>
      </c>
      <c r="HS337" s="24">
        <v>770</v>
      </c>
      <c r="HT337" s="24">
        <v>1166</v>
      </c>
      <c r="HU337" s="24">
        <v>849</v>
      </c>
      <c r="HV337" s="24">
        <v>920</v>
      </c>
      <c r="HW337" s="24">
        <v>839</v>
      </c>
      <c r="HX337" s="24">
        <v>623</v>
      </c>
      <c r="HY337" s="24">
        <v>1212</v>
      </c>
      <c r="HZ337" s="24">
        <v>781</v>
      </c>
      <c r="IA337" s="24">
        <v>1242</v>
      </c>
      <c r="IB337" s="24">
        <v>9637</v>
      </c>
      <c r="IC337" s="582">
        <v>1332</v>
      </c>
      <c r="ID337" s="582">
        <v>839</v>
      </c>
      <c r="IE337" s="582">
        <v>1196</v>
      </c>
      <c r="IF337" s="582">
        <v>1865</v>
      </c>
      <c r="IG337" s="582">
        <v>1130</v>
      </c>
      <c r="IH337" s="582">
        <v>1327</v>
      </c>
      <c r="II337" s="582">
        <v>1049</v>
      </c>
      <c r="IJ337" s="582">
        <v>79</v>
      </c>
      <c r="IK337" s="582">
        <v>133</v>
      </c>
      <c r="IL337" s="582">
        <v>73</v>
      </c>
      <c r="IM337" s="582">
        <v>72</v>
      </c>
      <c r="IN337" s="582">
        <v>75</v>
      </c>
      <c r="IO337" s="24">
        <v>9170</v>
      </c>
    </row>
    <row r="338" spans="1:249">
      <c r="A338" s="24"/>
      <c r="B338" s="23" t="s">
        <v>37</v>
      </c>
      <c r="C338" s="24">
        <v>0</v>
      </c>
      <c r="D338" s="24">
        <v>0</v>
      </c>
      <c r="E338" s="24">
        <v>0</v>
      </c>
      <c r="F338" s="24">
        <v>0</v>
      </c>
      <c r="G338" s="24">
        <v>0</v>
      </c>
      <c r="H338" s="24">
        <v>6</v>
      </c>
      <c r="I338" s="24">
        <v>3</v>
      </c>
      <c r="J338" s="24">
        <v>0</v>
      </c>
      <c r="K338" s="24">
        <v>0</v>
      </c>
      <c r="L338" s="24">
        <v>0</v>
      </c>
      <c r="M338" s="24">
        <v>0</v>
      </c>
      <c r="N338" s="24">
        <v>0</v>
      </c>
      <c r="O338" s="24">
        <v>9</v>
      </c>
      <c r="P338" s="24">
        <v>0</v>
      </c>
      <c r="Q338" s="24">
        <v>0</v>
      </c>
      <c r="R338" s="24">
        <v>0</v>
      </c>
      <c r="S338" s="24">
        <v>0</v>
      </c>
      <c r="T338" s="24">
        <v>0</v>
      </c>
      <c r="U338" s="24">
        <v>0</v>
      </c>
      <c r="V338" s="24">
        <v>0</v>
      </c>
      <c r="W338" s="24">
        <v>0</v>
      </c>
      <c r="X338" s="24">
        <v>0</v>
      </c>
      <c r="Y338" s="24">
        <v>0</v>
      </c>
      <c r="Z338" s="24">
        <v>0</v>
      </c>
      <c r="AA338" s="24">
        <v>0</v>
      </c>
      <c r="AB338" s="24">
        <v>0</v>
      </c>
      <c r="AC338" s="24">
        <v>0</v>
      </c>
      <c r="AD338" s="24">
        <v>0</v>
      </c>
      <c r="AE338" s="24">
        <v>0</v>
      </c>
      <c r="AF338" s="24">
        <v>0</v>
      </c>
      <c r="AG338" s="24">
        <v>0</v>
      </c>
      <c r="AH338" s="24">
        <v>0</v>
      </c>
      <c r="AI338" s="24">
        <v>0</v>
      </c>
      <c r="AJ338" s="24">
        <v>0</v>
      </c>
      <c r="AK338" s="24">
        <v>0</v>
      </c>
      <c r="AL338" s="24">
        <v>0</v>
      </c>
      <c r="AM338" s="24">
        <v>0</v>
      </c>
      <c r="AN338" s="24">
        <v>0</v>
      </c>
      <c r="AO338" s="24">
        <v>0</v>
      </c>
      <c r="AP338" s="24">
        <v>0</v>
      </c>
      <c r="AQ338" s="24">
        <v>0</v>
      </c>
      <c r="AR338" s="24">
        <v>0</v>
      </c>
      <c r="AS338" s="24">
        <v>0</v>
      </c>
      <c r="AT338" s="24">
        <v>0</v>
      </c>
      <c r="AU338" s="24">
        <v>0</v>
      </c>
      <c r="AV338" s="24">
        <v>0</v>
      </c>
      <c r="AW338" s="24">
        <v>2</v>
      </c>
      <c r="AX338" s="24">
        <v>0</v>
      </c>
      <c r="AY338" s="24">
        <v>0</v>
      </c>
      <c r="AZ338" s="24">
        <v>0</v>
      </c>
      <c r="BA338" s="24">
        <v>0</v>
      </c>
      <c r="BB338" s="24">
        <v>2</v>
      </c>
      <c r="BC338" s="24">
        <v>0</v>
      </c>
      <c r="BD338" s="24">
        <v>0</v>
      </c>
      <c r="BE338" s="24">
        <v>0</v>
      </c>
      <c r="BF338" s="24">
        <v>0</v>
      </c>
      <c r="BG338" s="24">
        <v>0</v>
      </c>
      <c r="BH338" s="24">
        <v>0</v>
      </c>
      <c r="BI338" s="24">
        <v>0</v>
      </c>
      <c r="BJ338" s="24">
        <v>0</v>
      </c>
      <c r="BK338" s="24">
        <v>0</v>
      </c>
      <c r="BL338" s="24">
        <v>0</v>
      </c>
      <c r="BM338" s="24">
        <v>0</v>
      </c>
      <c r="BN338" s="24">
        <v>0</v>
      </c>
      <c r="BO338" s="24">
        <v>0</v>
      </c>
      <c r="BP338" s="24">
        <v>0</v>
      </c>
      <c r="BQ338" s="24">
        <v>0</v>
      </c>
      <c r="BR338" s="24">
        <v>0</v>
      </c>
      <c r="BS338" s="24">
        <v>0</v>
      </c>
      <c r="BT338" s="24">
        <v>0</v>
      </c>
      <c r="BU338" s="24">
        <v>0</v>
      </c>
      <c r="BV338" s="24">
        <v>0</v>
      </c>
      <c r="BW338" s="24">
        <v>0</v>
      </c>
      <c r="BX338" s="24">
        <v>0</v>
      </c>
      <c r="BY338" s="24">
        <v>0</v>
      </c>
      <c r="BZ338" s="24">
        <v>0</v>
      </c>
      <c r="CA338" s="24">
        <v>0</v>
      </c>
      <c r="CB338" s="24">
        <v>0</v>
      </c>
      <c r="CC338" s="24">
        <v>0</v>
      </c>
      <c r="CD338" s="24">
        <v>0</v>
      </c>
      <c r="CE338" s="24">
        <v>0</v>
      </c>
      <c r="CF338" s="24">
        <v>0</v>
      </c>
      <c r="CG338" s="24">
        <v>0</v>
      </c>
      <c r="CH338" s="24">
        <v>0</v>
      </c>
      <c r="CI338" s="24">
        <v>0</v>
      </c>
      <c r="CJ338" s="24">
        <v>0</v>
      </c>
      <c r="CK338" s="24">
        <v>0</v>
      </c>
      <c r="CL338" s="24">
        <v>0</v>
      </c>
      <c r="CM338" s="24">
        <v>0</v>
      </c>
      <c r="CN338" s="24">
        <v>0</v>
      </c>
      <c r="CO338" s="24">
        <v>0</v>
      </c>
      <c r="CP338" s="24">
        <v>0</v>
      </c>
      <c r="CQ338" s="24">
        <v>0</v>
      </c>
      <c r="CR338" s="24">
        <v>0</v>
      </c>
      <c r="CS338" s="24">
        <v>0</v>
      </c>
      <c r="CT338" s="24">
        <v>0</v>
      </c>
      <c r="CU338" s="24">
        <v>0</v>
      </c>
      <c r="CV338" s="24">
        <v>0</v>
      </c>
      <c r="CW338" s="24">
        <v>0</v>
      </c>
      <c r="CX338" s="24">
        <v>0</v>
      </c>
      <c r="CY338" s="24">
        <v>0</v>
      </c>
      <c r="CZ338" s="24">
        <v>0</v>
      </c>
      <c r="DA338" s="24">
        <v>0</v>
      </c>
      <c r="DB338" s="24">
        <v>0</v>
      </c>
      <c r="DC338" s="24">
        <v>0</v>
      </c>
      <c r="DD338" s="24">
        <v>0</v>
      </c>
      <c r="DE338" s="24">
        <v>0</v>
      </c>
      <c r="DF338" s="24">
        <v>0</v>
      </c>
      <c r="DG338" s="24">
        <v>0</v>
      </c>
      <c r="DH338" s="24">
        <v>0</v>
      </c>
      <c r="DI338" s="24">
        <v>0</v>
      </c>
      <c r="DJ338" s="24">
        <v>0</v>
      </c>
      <c r="DK338" s="24">
        <v>0</v>
      </c>
      <c r="DL338" s="24">
        <v>0</v>
      </c>
      <c r="DM338" s="24">
        <v>0</v>
      </c>
      <c r="DN338" s="24">
        <v>0</v>
      </c>
      <c r="DO338" s="24">
        <v>0</v>
      </c>
      <c r="DP338" s="24">
        <v>0</v>
      </c>
      <c r="DQ338" s="24">
        <v>0</v>
      </c>
      <c r="DR338" s="24">
        <v>0</v>
      </c>
      <c r="DS338" s="24">
        <v>0</v>
      </c>
      <c r="DT338" s="24">
        <v>0</v>
      </c>
      <c r="DU338" s="24">
        <v>0</v>
      </c>
      <c r="DV338" s="24">
        <v>0</v>
      </c>
      <c r="DW338" s="24">
        <v>0</v>
      </c>
      <c r="DX338" s="24">
        <v>0</v>
      </c>
      <c r="DY338" s="24">
        <v>0</v>
      </c>
      <c r="DZ338" s="24">
        <v>0</v>
      </c>
      <c r="EA338" s="24">
        <v>0</v>
      </c>
      <c r="EB338" s="24">
        <v>0</v>
      </c>
      <c r="EC338" s="24">
        <v>0</v>
      </c>
      <c r="ED338" s="24">
        <v>0</v>
      </c>
      <c r="EE338" s="24">
        <v>0</v>
      </c>
      <c r="EF338" s="24">
        <v>0</v>
      </c>
      <c r="EG338" s="24">
        <v>0</v>
      </c>
      <c r="EH338" s="24">
        <v>0</v>
      </c>
      <c r="EI338" s="24">
        <v>0</v>
      </c>
      <c r="EJ338" s="24">
        <v>0</v>
      </c>
      <c r="EK338" s="24">
        <v>200</v>
      </c>
      <c r="EL338" s="24">
        <v>29</v>
      </c>
      <c r="EM338" s="24">
        <v>1</v>
      </c>
      <c r="EN338" s="24">
        <v>0</v>
      </c>
      <c r="EO338" s="24">
        <v>230</v>
      </c>
      <c r="EP338" s="24">
        <v>0</v>
      </c>
      <c r="EQ338" s="24">
        <v>3</v>
      </c>
      <c r="ER338" s="24">
        <v>0</v>
      </c>
      <c r="ES338" s="24">
        <v>0</v>
      </c>
      <c r="ET338" s="24">
        <v>0</v>
      </c>
      <c r="EU338" s="24">
        <v>0</v>
      </c>
      <c r="EV338" s="24">
        <v>5</v>
      </c>
      <c r="EW338" s="24">
        <v>0</v>
      </c>
      <c r="EX338" s="24">
        <v>0</v>
      </c>
      <c r="EY338" s="24">
        <v>0</v>
      </c>
      <c r="EZ338" s="24">
        <v>4</v>
      </c>
      <c r="FA338" s="24">
        <v>3</v>
      </c>
      <c r="FB338" s="24">
        <v>15</v>
      </c>
      <c r="FC338" s="24">
        <v>0</v>
      </c>
      <c r="FD338" s="24">
        <v>0</v>
      </c>
      <c r="FE338" s="24">
        <v>0</v>
      </c>
      <c r="FF338" s="24">
        <v>0</v>
      </c>
      <c r="FG338" s="24">
        <v>0</v>
      </c>
      <c r="FH338" s="24">
        <v>0</v>
      </c>
      <c r="FI338" s="24">
        <v>0</v>
      </c>
      <c r="FJ338" s="24">
        <v>0</v>
      </c>
      <c r="FK338" s="24">
        <v>0</v>
      </c>
      <c r="FL338" s="24">
        <v>0</v>
      </c>
      <c r="FM338" s="24">
        <v>0</v>
      </c>
      <c r="FN338" s="24">
        <v>0</v>
      </c>
      <c r="FO338" s="24">
        <v>0</v>
      </c>
      <c r="FP338" s="24">
        <v>0</v>
      </c>
      <c r="FQ338" s="24">
        <v>35</v>
      </c>
      <c r="FR338" s="24">
        <v>7</v>
      </c>
      <c r="FS338" s="24">
        <v>0</v>
      </c>
      <c r="FT338" s="24">
        <v>1</v>
      </c>
      <c r="FU338" s="24">
        <v>0</v>
      </c>
      <c r="FV338" s="24">
        <v>0</v>
      </c>
      <c r="FW338" s="24">
        <v>0</v>
      </c>
      <c r="FX338" s="24">
        <v>0</v>
      </c>
      <c r="FY338" s="24">
        <v>0</v>
      </c>
      <c r="FZ338" s="24">
        <v>0</v>
      </c>
      <c r="GA338" s="24">
        <v>0</v>
      </c>
      <c r="GB338" s="24">
        <v>43</v>
      </c>
      <c r="GC338" s="24">
        <v>0</v>
      </c>
      <c r="GD338" s="24">
        <v>0</v>
      </c>
      <c r="GE338" s="24">
        <v>0</v>
      </c>
      <c r="GF338" s="24">
        <v>0</v>
      </c>
      <c r="GG338" s="24">
        <v>0</v>
      </c>
      <c r="GH338" s="24">
        <v>1</v>
      </c>
      <c r="GI338" s="24">
        <v>0</v>
      </c>
      <c r="GJ338" s="24">
        <v>0</v>
      </c>
      <c r="GK338" s="24">
        <v>2</v>
      </c>
      <c r="GL338" s="24">
        <v>0</v>
      </c>
      <c r="GM338" s="24">
        <v>3</v>
      </c>
      <c r="GN338" s="24">
        <v>0</v>
      </c>
      <c r="GO338" s="24">
        <v>6</v>
      </c>
      <c r="GP338" s="24">
        <v>5</v>
      </c>
      <c r="GQ338" s="24">
        <v>0</v>
      </c>
      <c r="GR338" s="24">
        <v>0</v>
      </c>
      <c r="GS338" s="24">
        <v>3</v>
      </c>
      <c r="GT338" s="24">
        <v>0</v>
      </c>
      <c r="GU338" s="24">
        <v>0</v>
      </c>
      <c r="GV338" s="24">
        <v>2</v>
      </c>
      <c r="GW338" s="24">
        <v>0</v>
      </c>
      <c r="GX338" s="24">
        <v>6</v>
      </c>
      <c r="GY338" s="24">
        <v>15</v>
      </c>
      <c r="GZ338" s="24">
        <v>8</v>
      </c>
      <c r="HA338" s="24">
        <v>0</v>
      </c>
      <c r="HB338" s="24">
        <v>39</v>
      </c>
      <c r="HC338" s="24">
        <v>0</v>
      </c>
      <c r="HD338" s="24">
        <v>3</v>
      </c>
      <c r="HE338" s="24">
        <v>3</v>
      </c>
      <c r="HF338" s="24">
        <v>0</v>
      </c>
      <c r="HG338" s="24">
        <v>8</v>
      </c>
      <c r="HH338" s="24">
        <v>2</v>
      </c>
      <c r="HI338" s="24">
        <v>2</v>
      </c>
      <c r="HJ338" s="24">
        <v>2</v>
      </c>
      <c r="HK338" s="24">
        <v>1</v>
      </c>
      <c r="HL338" s="24">
        <v>1</v>
      </c>
      <c r="HM338" s="24">
        <v>0</v>
      </c>
      <c r="HN338" s="24">
        <v>1</v>
      </c>
      <c r="HO338" s="24">
        <v>23</v>
      </c>
      <c r="HP338" s="24">
        <v>0</v>
      </c>
      <c r="HQ338" s="24">
        <v>4</v>
      </c>
      <c r="HR338" s="24">
        <v>1</v>
      </c>
      <c r="HS338" s="24">
        <v>5</v>
      </c>
      <c r="HT338" s="24">
        <v>3</v>
      </c>
      <c r="HU338" s="24">
        <v>4</v>
      </c>
      <c r="HV338" s="24">
        <v>2</v>
      </c>
      <c r="HW338" s="24">
        <v>21</v>
      </c>
      <c r="HX338" s="24">
        <v>0</v>
      </c>
      <c r="HY338" s="24">
        <v>17</v>
      </c>
      <c r="HZ338" s="24">
        <v>26</v>
      </c>
      <c r="IA338" s="24">
        <v>17</v>
      </c>
      <c r="IB338" s="24">
        <v>100</v>
      </c>
      <c r="IC338" s="582">
        <v>0</v>
      </c>
      <c r="ID338" s="582">
        <v>32</v>
      </c>
      <c r="IE338" s="582">
        <v>23</v>
      </c>
      <c r="IF338" s="582">
        <v>18</v>
      </c>
      <c r="IG338" s="582">
        <v>30</v>
      </c>
      <c r="IH338" s="582">
        <v>46</v>
      </c>
      <c r="II338" s="582">
        <v>17</v>
      </c>
      <c r="IJ338" s="582">
        <v>16</v>
      </c>
      <c r="IK338" s="582">
        <v>14</v>
      </c>
      <c r="IL338" s="582">
        <v>26</v>
      </c>
      <c r="IM338" s="582">
        <v>7</v>
      </c>
      <c r="IN338" s="582">
        <v>5</v>
      </c>
      <c r="IO338" s="24">
        <v>234</v>
      </c>
    </row>
    <row r="339" spans="1:249">
      <c r="A339" s="24"/>
      <c r="B339" s="23"/>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c r="BH339" s="24"/>
      <c r="BI339" s="24"/>
      <c r="BJ339" s="24"/>
      <c r="BK339" s="24"/>
      <c r="BL339" s="24"/>
      <c r="BM339" s="24"/>
      <c r="BN339" s="24"/>
      <c r="BO339" s="24"/>
      <c r="BP339" s="24"/>
      <c r="BQ339" s="24"/>
      <c r="BR339" s="24"/>
      <c r="BS339" s="24"/>
      <c r="BT339" s="24"/>
      <c r="BU339" s="24"/>
      <c r="BV339" s="24"/>
      <c r="BW339" s="24"/>
      <c r="BX339" s="24"/>
      <c r="BY339" s="24"/>
      <c r="BZ339" s="24"/>
      <c r="CA339" s="24"/>
      <c r="CB339" s="24"/>
      <c r="CC339" s="24"/>
      <c r="CD339" s="24"/>
      <c r="CE339" s="24"/>
      <c r="CF339" s="24"/>
      <c r="CG339" s="24"/>
      <c r="CH339" s="24"/>
      <c r="CI339" s="24"/>
      <c r="CJ339" s="24"/>
      <c r="CK339" s="24"/>
      <c r="CL339" s="24"/>
      <c r="CM339" s="24"/>
      <c r="CN339" s="24"/>
      <c r="CO339" s="24"/>
      <c r="CP339" s="24"/>
      <c r="CQ339" s="24"/>
      <c r="CR339" s="24"/>
      <c r="CS339" s="24"/>
      <c r="CT339" s="24"/>
      <c r="CU339" s="24"/>
      <c r="CV339" s="24"/>
      <c r="CW339" s="24"/>
      <c r="CX339" s="24"/>
      <c r="CY339" s="24"/>
      <c r="CZ339" s="24"/>
      <c r="DA339" s="24"/>
      <c r="DB339" s="24"/>
      <c r="DC339" s="24"/>
      <c r="DD339" s="24"/>
      <c r="DE339" s="24"/>
      <c r="DF339" s="24"/>
      <c r="DG339" s="24"/>
      <c r="DH339" s="24"/>
      <c r="DI339" s="24"/>
      <c r="DJ339" s="24"/>
      <c r="DK339" s="24"/>
      <c r="DL339" s="24"/>
      <c r="DM339" s="24"/>
      <c r="DN339" s="24"/>
      <c r="DO339" s="24"/>
      <c r="DP339" s="24"/>
      <c r="DQ339" s="24"/>
      <c r="DR339" s="24"/>
      <c r="DS339" s="24"/>
      <c r="DT339" s="24"/>
      <c r="DU339" s="24"/>
      <c r="DV339" s="24"/>
      <c r="DW339" s="24"/>
      <c r="DX339" s="24"/>
      <c r="DY339" s="24"/>
      <c r="DZ339" s="24"/>
      <c r="EA339" s="24"/>
      <c r="EB339" s="24"/>
      <c r="EC339" s="24"/>
      <c r="ED339" s="24"/>
      <c r="EE339" s="24"/>
      <c r="EF339" s="24"/>
      <c r="EG339" s="24"/>
      <c r="EH339" s="24"/>
      <c r="EI339" s="24"/>
      <c r="EJ339" s="24"/>
      <c r="EK339" s="24"/>
      <c r="EL339" s="24"/>
      <c r="EM339" s="24"/>
      <c r="EN339" s="24"/>
      <c r="EO339" s="24"/>
      <c r="EP339" s="24"/>
      <c r="EQ339" s="24"/>
      <c r="ER339" s="24"/>
      <c r="ES339" s="24"/>
      <c r="ET339" s="24"/>
      <c r="EU339" s="24"/>
      <c r="EV339" s="24"/>
      <c r="EW339" s="24"/>
      <c r="EX339" s="24"/>
      <c r="EY339" s="24"/>
      <c r="EZ339" s="24"/>
      <c r="FA339" s="24"/>
      <c r="FB339" s="24"/>
      <c r="FC339" s="24"/>
      <c r="FD339" s="24"/>
      <c r="FE339" s="24"/>
      <c r="FF339" s="24"/>
      <c r="FG339" s="24"/>
      <c r="FH339" s="24"/>
      <c r="FI339" s="24"/>
      <c r="FJ339" s="24"/>
      <c r="FK339" s="24"/>
      <c r="FL339" s="24"/>
      <c r="FM339" s="24"/>
      <c r="FN339" s="24"/>
      <c r="FO339" s="24"/>
      <c r="FP339" s="24"/>
      <c r="FQ339" s="24"/>
      <c r="FR339" s="24"/>
      <c r="FS339" s="24"/>
      <c r="FT339" s="24"/>
      <c r="FU339" s="24"/>
      <c r="FV339" s="24"/>
      <c r="FW339" s="24"/>
      <c r="FX339" s="24"/>
      <c r="FY339" s="24"/>
      <c r="FZ339" s="24"/>
      <c r="GA339" s="24"/>
      <c r="GB339" s="24"/>
      <c r="GC339" s="24"/>
      <c r="GD339" s="24"/>
      <c r="GE339" s="24"/>
      <c r="GF339" s="24"/>
      <c r="GG339" s="24"/>
      <c r="GH339" s="24"/>
      <c r="GI339" s="24"/>
      <c r="GJ339" s="24"/>
      <c r="GK339" s="24"/>
      <c r="GL339" s="24"/>
      <c r="GM339" s="24"/>
      <c r="GN339" s="24"/>
      <c r="GO339" s="24"/>
      <c r="GP339" s="24"/>
      <c r="GQ339" s="24"/>
      <c r="GR339" s="24"/>
      <c r="GS339" s="24"/>
      <c r="GT339" s="24"/>
      <c r="GU339" s="24"/>
      <c r="GV339" s="24"/>
      <c r="GW339" s="24"/>
      <c r="GX339" s="24"/>
      <c r="GY339" s="24"/>
      <c r="GZ339" s="24"/>
      <c r="HA339" s="24"/>
      <c r="HB339" s="24"/>
      <c r="HC339" s="24"/>
      <c r="HD339" s="24"/>
      <c r="HE339" s="24"/>
      <c r="HF339" s="24"/>
      <c r="HG339" s="24"/>
      <c r="HH339" s="24"/>
      <c r="HI339" s="24"/>
      <c r="HJ339" s="24"/>
      <c r="HK339" s="24"/>
      <c r="HL339" s="24"/>
      <c r="HM339" s="24"/>
      <c r="HN339" s="24"/>
      <c r="HO339" s="24"/>
      <c r="HP339" s="24"/>
      <c r="HQ339" s="24"/>
      <c r="HR339" s="24"/>
      <c r="HS339" s="24"/>
      <c r="HT339" s="24"/>
      <c r="HU339" s="24"/>
      <c r="HV339" s="24"/>
      <c r="HW339" s="24"/>
      <c r="HX339" s="24"/>
      <c r="HY339" s="24"/>
      <c r="HZ339" s="24"/>
      <c r="IA339" s="24"/>
      <c r="IB339" s="24"/>
      <c r="IC339" s="24"/>
      <c r="ID339" s="24"/>
      <c r="IE339" s="24"/>
      <c r="IF339" s="24"/>
      <c r="IG339" s="24"/>
      <c r="IH339" s="24"/>
      <c r="II339" s="24"/>
      <c r="IJ339" s="24"/>
      <c r="IK339" s="24"/>
      <c r="IL339" s="24"/>
      <c r="IM339" s="24"/>
      <c r="IN339" s="24"/>
      <c r="IO339" s="24"/>
    </row>
    <row r="340" spans="1:249">
      <c r="A340" s="32"/>
      <c r="B340" s="25" t="s">
        <v>120</v>
      </c>
      <c r="C340" s="21">
        <v>0</v>
      </c>
      <c r="D340" s="21">
        <v>0</v>
      </c>
      <c r="E340" s="21">
        <v>0</v>
      </c>
      <c r="F340" s="21">
        <v>0</v>
      </c>
      <c r="G340" s="21">
        <v>0</v>
      </c>
      <c r="H340" s="21">
        <v>0</v>
      </c>
      <c r="I340" s="21">
        <v>0</v>
      </c>
      <c r="J340" s="21">
        <v>0</v>
      </c>
      <c r="K340" s="21">
        <v>0</v>
      </c>
      <c r="L340" s="21">
        <v>0</v>
      </c>
      <c r="M340" s="21">
        <v>0</v>
      </c>
      <c r="N340" s="21">
        <v>0</v>
      </c>
      <c r="O340" s="21">
        <v>0</v>
      </c>
      <c r="P340" s="21">
        <v>0</v>
      </c>
      <c r="Q340" s="21">
        <v>0</v>
      </c>
      <c r="R340" s="21">
        <v>0</v>
      </c>
      <c r="S340" s="21">
        <v>0</v>
      </c>
      <c r="T340" s="21">
        <v>0</v>
      </c>
      <c r="U340" s="21">
        <v>0</v>
      </c>
      <c r="V340" s="21">
        <v>0</v>
      </c>
      <c r="W340" s="21">
        <v>0</v>
      </c>
      <c r="X340" s="21">
        <v>0</v>
      </c>
      <c r="Y340" s="21">
        <v>0</v>
      </c>
      <c r="Z340" s="21">
        <v>0</v>
      </c>
      <c r="AA340" s="21">
        <v>0</v>
      </c>
      <c r="AB340" s="21">
        <v>0</v>
      </c>
      <c r="AC340" s="21">
        <v>0</v>
      </c>
      <c r="AD340" s="21">
        <v>0</v>
      </c>
      <c r="AE340" s="21">
        <v>0</v>
      </c>
      <c r="AF340" s="21">
        <v>0</v>
      </c>
      <c r="AG340" s="21">
        <v>0</v>
      </c>
      <c r="AH340" s="21">
        <v>0</v>
      </c>
      <c r="AI340" s="21">
        <v>0</v>
      </c>
      <c r="AJ340" s="21">
        <v>0</v>
      </c>
      <c r="AK340" s="21">
        <v>0</v>
      </c>
      <c r="AL340" s="21">
        <v>0</v>
      </c>
      <c r="AM340" s="21">
        <v>0</v>
      </c>
      <c r="AN340" s="21">
        <v>0</v>
      </c>
      <c r="AO340" s="21">
        <v>0</v>
      </c>
      <c r="AP340" s="21">
        <v>0</v>
      </c>
      <c r="AQ340" s="21">
        <v>0</v>
      </c>
      <c r="AR340" s="21">
        <v>0</v>
      </c>
      <c r="AS340" s="21">
        <v>0</v>
      </c>
      <c r="AT340" s="21">
        <v>0</v>
      </c>
      <c r="AU340" s="21">
        <v>0</v>
      </c>
      <c r="AV340" s="21">
        <v>0</v>
      </c>
      <c r="AW340" s="21">
        <v>0</v>
      </c>
      <c r="AX340" s="21">
        <v>0</v>
      </c>
      <c r="AY340" s="21">
        <v>0</v>
      </c>
      <c r="AZ340" s="21">
        <v>0</v>
      </c>
      <c r="BA340" s="21">
        <v>0</v>
      </c>
      <c r="BB340" s="21">
        <v>0</v>
      </c>
      <c r="BC340" s="21">
        <v>0</v>
      </c>
      <c r="BD340" s="21">
        <v>0</v>
      </c>
      <c r="BE340" s="21">
        <v>0</v>
      </c>
      <c r="BF340" s="21">
        <v>0</v>
      </c>
      <c r="BG340" s="21">
        <v>0</v>
      </c>
      <c r="BH340" s="21">
        <v>0</v>
      </c>
      <c r="BI340" s="21">
        <v>0</v>
      </c>
      <c r="BJ340" s="21">
        <v>0</v>
      </c>
      <c r="BK340" s="21">
        <v>0</v>
      </c>
      <c r="BL340" s="21">
        <v>0</v>
      </c>
      <c r="BM340" s="21">
        <v>0</v>
      </c>
      <c r="BN340" s="21">
        <v>0</v>
      </c>
      <c r="BO340" s="21">
        <v>0</v>
      </c>
      <c r="BP340" s="21">
        <v>0</v>
      </c>
      <c r="BQ340" s="21">
        <v>0</v>
      </c>
      <c r="BR340" s="21">
        <v>0</v>
      </c>
      <c r="BS340" s="21">
        <v>0</v>
      </c>
      <c r="BT340" s="21">
        <v>0</v>
      </c>
      <c r="BU340" s="21">
        <v>0</v>
      </c>
      <c r="BV340" s="21">
        <v>0</v>
      </c>
      <c r="BW340" s="21">
        <v>0</v>
      </c>
      <c r="BX340" s="21">
        <v>0</v>
      </c>
      <c r="BY340" s="21">
        <v>0</v>
      </c>
      <c r="BZ340" s="21">
        <v>0</v>
      </c>
      <c r="CA340" s="21">
        <v>0</v>
      </c>
      <c r="CB340" s="21">
        <v>0</v>
      </c>
      <c r="CC340" s="21">
        <v>0</v>
      </c>
      <c r="CD340" s="21">
        <v>0</v>
      </c>
      <c r="CE340" s="21">
        <v>0</v>
      </c>
      <c r="CF340" s="21">
        <v>0</v>
      </c>
      <c r="CG340" s="21">
        <v>0</v>
      </c>
      <c r="CH340" s="21">
        <v>0</v>
      </c>
      <c r="CI340" s="21">
        <v>0</v>
      </c>
      <c r="CJ340" s="21">
        <v>0</v>
      </c>
      <c r="CK340" s="21">
        <v>0</v>
      </c>
      <c r="CL340" s="21">
        <v>0</v>
      </c>
      <c r="CM340" s="21">
        <v>0</v>
      </c>
      <c r="CN340" s="21">
        <v>0</v>
      </c>
      <c r="CO340" s="21">
        <v>0</v>
      </c>
      <c r="CP340" s="21">
        <v>0</v>
      </c>
      <c r="CQ340" s="21">
        <v>0</v>
      </c>
      <c r="CR340" s="21">
        <v>0</v>
      </c>
      <c r="CS340" s="21">
        <v>0</v>
      </c>
      <c r="CT340" s="21">
        <v>0</v>
      </c>
      <c r="CU340" s="21">
        <v>0</v>
      </c>
      <c r="CV340" s="21">
        <v>0</v>
      </c>
      <c r="CW340" s="21">
        <v>0</v>
      </c>
      <c r="CX340" s="21">
        <v>0</v>
      </c>
      <c r="CY340" s="21">
        <v>0</v>
      </c>
      <c r="CZ340" s="21">
        <v>0</v>
      </c>
      <c r="DA340" s="21">
        <v>0</v>
      </c>
      <c r="DB340" s="21">
        <v>0</v>
      </c>
      <c r="DC340" s="21">
        <v>0</v>
      </c>
      <c r="DD340" s="21">
        <v>0</v>
      </c>
      <c r="DE340" s="21">
        <v>0</v>
      </c>
      <c r="DF340" s="21">
        <v>0</v>
      </c>
      <c r="DG340" s="21">
        <v>0</v>
      </c>
      <c r="DH340" s="21">
        <v>0</v>
      </c>
      <c r="DI340" s="21">
        <v>0</v>
      </c>
      <c r="DJ340" s="21">
        <v>0</v>
      </c>
      <c r="DK340" s="21">
        <v>0</v>
      </c>
      <c r="DL340" s="21">
        <v>0</v>
      </c>
      <c r="DM340" s="21">
        <v>0</v>
      </c>
      <c r="DN340" s="21">
        <v>0</v>
      </c>
      <c r="DO340" s="21">
        <v>0</v>
      </c>
      <c r="DP340" s="21">
        <v>0</v>
      </c>
      <c r="DQ340" s="21">
        <v>0</v>
      </c>
      <c r="DR340" s="21">
        <v>0</v>
      </c>
      <c r="DS340" s="21">
        <v>0</v>
      </c>
      <c r="DT340" s="21">
        <v>0</v>
      </c>
      <c r="DU340" s="21">
        <v>0</v>
      </c>
      <c r="DV340" s="21">
        <v>0</v>
      </c>
      <c r="DW340" s="21">
        <v>0</v>
      </c>
      <c r="DX340" s="21">
        <v>0</v>
      </c>
      <c r="DY340" s="21">
        <v>0</v>
      </c>
      <c r="DZ340" s="21">
        <v>0</v>
      </c>
      <c r="EA340" s="21">
        <v>0</v>
      </c>
      <c r="EB340" s="21">
        <v>0</v>
      </c>
      <c r="EC340" s="21">
        <v>0</v>
      </c>
      <c r="ED340" s="21">
        <v>0</v>
      </c>
      <c r="EE340" s="21">
        <v>0</v>
      </c>
      <c r="EF340" s="21">
        <v>0</v>
      </c>
      <c r="EG340" s="21">
        <v>0</v>
      </c>
      <c r="EH340" s="21">
        <v>0</v>
      </c>
      <c r="EI340" s="21">
        <v>0</v>
      </c>
      <c r="EJ340" s="21">
        <v>0</v>
      </c>
      <c r="EK340" s="21">
        <v>0</v>
      </c>
      <c r="EL340" s="21">
        <v>0</v>
      </c>
      <c r="EM340" s="21">
        <v>0</v>
      </c>
      <c r="EN340" s="21">
        <v>0</v>
      </c>
      <c r="EO340" s="21">
        <v>0</v>
      </c>
      <c r="EP340" s="21">
        <v>0</v>
      </c>
      <c r="EQ340" s="21">
        <v>0</v>
      </c>
      <c r="ER340" s="21">
        <v>0</v>
      </c>
      <c r="ES340" s="21">
        <v>0</v>
      </c>
      <c r="ET340" s="21">
        <v>0</v>
      </c>
      <c r="EU340" s="21">
        <v>0</v>
      </c>
      <c r="EV340" s="21">
        <v>0</v>
      </c>
      <c r="EW340" s="21">
        <v>0</v>
      </c>
      <c r="EX340" s="21">
        <v>0</v>
      </c>
      <c r="EY340" s="21">
        <v>0</v>
      </c>
      <c r="EZ340" s="21">
        <v>0</v>
      </c>
      <c r="FA340" s="21">
        <v>0</v>
      </c>
      <c r="FB340" s="21">
        <v>0</v>
      </c>
      <c r="FC340" s="21">
        <v>0</v>
      </c>
      <c r="FD340" s="21">
        <v>0</v>
      </c>
      <c r="FE340" s="21">
        <v>0</v>
      </c>
      <c r="FF340" s="21">
        <v>0</v>
      </c>
      <c r="FG340" s="21">
        <v>0</v>
      </c>
      <c r="FH340" s="21">
        <v>0</v>
      </c>
      <c r="FI340" s="21">
        <v>0</v>
      </c>
      <c r="FJ340" s="21">
        <v>0</v>
      </c>
      <c r="FK340" s="21">
        <v>0</v>
      </c>
      <c r="FL340" s="21">
        <v>0</v>
      </c>
      <c r="FM340" s="21">
        <v>0</v>
      </c>
      <c r="FN340" s="21">
        <v>0</v>
      </c>
      <c r="FO340" s="21">
        <v>0</v>
      </c>
      <c r="FP340" s="21">
        <v>0</v>
      </c>
      <c r="FQ340" s="21">
        <v>0</v>
      </c>
      <c r="FR340" s="21">
        <v>0</v>
      </c>
      <c r="FS340" s="21">
        <v>0</v>
      </c>
      <c r="FT340" s="21">
        <v>0</v>
      </c>
      <c r="FU340" s="21">
        <v>0</v>
      </c>
      <c r="FV340" s="21">
        <v>0</v>
      </c>
      <c r="FW340" s="21">
        <v>0</v>
      </c>
      <c r="FX340" s="21">
        <v>0</v>
      </c>
      <c r="FY340" s="21">
        <v>0</v>
      </c>
      <c r="FZ340" s="21">
        <v>0</v>
      </c>
      <c r="GA340" s="21">
        <v>0</v>
      </c>
      <c r="GB340" s="21">
        <v>0</v>
      </c>
      <c r="GC340" s="21">
        <v>0</v>
      </c>
      <c r="GD340" s="21">
        <v>0</v>
      </c>
      <c r="GE340" s="21">
        <v>0</v>
      </c>
      <c r="GF340" s="21">
        <v>0</v>
      </c>
      <c r="GG340" s="21">
        <v>0</v>
      </c>
      <c r="GH340" s="21">
        <v>0</v>
      </c>
      <c r="GI340" s="21">
        <v>0</v>
      </c>
      <c r="GJ340" s="21">
        <v>0</v>
      </c>
      <c r="GK340" s="21">
        <v>0</v>
      </c>
      <c r="GL340" s="21">
        <v>0</v>
      </c>
      <c r="GM340" s="21">
        <v>0</v>
      </c>
      <c r="GN340" s="21">
        <v>0</v>
      </c>
      <c r="GO340" s="21">
        <v>0</v>
      </c>
      <c r="GP340" s="21">
        <v>0</v>
      </c>
      <c r="GQ340" s="21">
        <v>0</v>
      </c>
      <c r="GR340" s="21">
        <v>0</v>
      </c>
      <c r="GS340" s="21">
        <v>0</v>
      </c>
      <c r="GT340" s="21">
        <v>0</v>
      </c>
      <c r="GU340" s="21">
        <v>0</v>
      </c>
      <c r="GV340" s="21">
        <v>0</v>
      </c>
      <c r="GW340" s="21">
        <v>0</v>
      </c>
      <c r="GX340" s="21">
        <v>0</v>
      </c>
      <c r="GY340" s="21">
        <v>0</v>
      </c>
      <c r="GZ340" s="21">
        <v>0</v>
      </c>
      <c r="HA340" s="21">
        <v>0</v>
      </c>
      <c r="HB340" s="21">
        <v>0</v>
      </c>
      <c r="HC340" s="21">
        <v>0</v>
      </c>
      <c r="HD340" s="21">
        <v>0</v>
      </c>
      <c r="HE340" s="21">
        <v>0</v>
      </c>
      <c r="HF340" s="21">
        <v>0</v>
      </c>
      <c r="HG340" s="21">
        <v>0</v>
      </c>
      <c r="HH340" s="21">
        <v>0</v>
      </c>
      <c r="HI340" s="21">
        <v>0</v>
      </c>
      <c r="HJ340" s="21">
        <v>0</v>
      </c>
      <c r="HK340" s="21">
        <v>0</v>
      </c>
      <c r="HL340" s="21">
        <v>0</v>
      </c>
      <c r="HM340" s="21">
        <v>0</v>
      </c>
      <c r="HN340" s="21">
        <v>0</v>
      </c>
      <c r="HO340" s="21">
        <v>0</v>
      </c>
      <c r="HP340" s="21">
        <v>0</v>
      </c>
      <c r="HQ340" s="21">
        <v>0</v>
      </c>
      <c r="HR340" s="21">
        <v>0</v>
      </c>
      <c r="HS340" s="21">
        <v>0</v>
      </c>
      <c r="HT340" s="21">
        <v>0</v>
      </c>
      <c r="HU340" s="21">
        <v>0</v>
      </c>
      <c r="HV340" s="21">
        <v>0</v>
      </c>
      <c r="HW340" s="21">
        <v>0</v>
      </c>
      <c r="HX340" s="21">
        <v>0</v>
      </c>
      <c r="HY340" s="21">
        <v>0</v>
      </c>
      <c r="HZ340" s="21">
        <v>0</v>
      </c>
      <c r="IA340" s="21">
        <v>0</v>
      </c>
      <c r="IB340" s="21">
        <v>0</v>
      </c>
      <c r="IC340" s="583">
        <v>0</v>
      </c>
      <c r="ID340" s="583">
        <v>0</v>
      </c>
      <c r="IE340" s="583">
        <v>286</v>
      </c>
      <c r="IF340" s="583">
        <v>0</v>
      </c>
      <c r="IG340" s="583">
        <v>148</v>
      </c>
      <c r="IH340" s="583">
        <v>1437</v>
      </c>
      <c r="II340" s="583">
        <v>599</v>
      </c>
      <c r="IJ340" s="583">
        <v>727</v>
      </c>
      <c r="IK340" s="583">
        <v>710</v>
      </c>
      <c r="IL340" s="583">
        <v>737</v>
      </c>
      <c r="IM340" s="583">
        <v>624</v>
      </c>
      <c r="IN340" s="583">
        <v>732</v>
      </c>
      <c r="IO340" s="21">
        <v>6000</v>
      </c>
    </row>
    <row r="341" spans="1:249">
      <c r="A341" s="24"/>
      <c r="B341" s="23" t="s">
        <v>36</v>
      </c>
      <c r="C341" s="24">
        <v>0</v>
      </c>
      <c r="D341" s="24">
        <v>0</v>
      </c>
      <c r="E341" s="24">
        <v>0</v>
      </c>
      <c r="F341" s="24">
        <v>0</v>
      </c>
      <c r="G341" s="24">
        <v>0</v>
      </c>
      <c r="H341" s="24">
        <v>0</v>
      </c>
      <c r="I341" s="24">
        <v>0</v>
      </c>
      <c r="J341" s="24">
        <v>0</v>
      </c>
      <c r="K341" s="24">
        <v>0</v>
      </c>
      <c r="L341" s="24">
        <v>0</v>
      </c>
      <c r="M341" s="24">
        <v>0</v>
      </c>
      <c r="N341" s="24">
        <v>0</v>
      </c>
      <c r="O341" s="24">
        <v>0</v>
      </c>
      <c r="P341" s="24">
        <v>0</v>
      </c>
      <c r="Q341" s="24">
        <v>0</v>
      </c>
      <c r="R341" s="24">
        <v>0</v>
      </c>
      <c r="S341" s="24">
        <v>0</v>
      </c>
      <c r="T341" s="24">
        <v>0</v>
      </c>
      <c r="U341" s="24">
        <v>0</v>
      </c>
      <c r="V341" s="24">
        <v>0</v>
      </c>
      <c r="W341" s="24">
        <v>0</v>
      </c>
      <c r="X341" s="24">
        <v>0</v>
      </c>
      <c r="Y341" s="24">
        <v>0</v>
      </c>
      <c r="Z341" s="24">
        <v>0</v>
      </c>
      <c r="AA341" s="24">
        <v>0</v>
      </c>
      <c r="AB341" s="24">
        <v>0</v>
      </c>
      <c r="AC341" s="24">
        <v>0</v>
      </c>
      <c r="AD341" s="24">
        <v>0</v>
      </c>
      <c r="AE341" s="24">
        <v>0</v>
      </c>
      <c r="AF341" s="24">
        <v>0</v>
      </c>
      <c r="AG341" s="24">
        <v>0</v>
      </c>
      <c r="AH341" s="24">
        <v>0</v>
      </c>
      <c r="AI341" s="24">
        <v>0</v>
      </c>
      <c r="AJ341" s="24">
        <v>0</v>
      </c>
      <c r="AK341" s="24">
        <v>0</v>
      </c>
      <c r="AL341" s="24">
        <v>0</v>
      </c>
      <c r="AM341" s="24">
        <v>0</v>
      </c>
      <c r="AN341" s="24">
        <v>0</v>
      </c>
      <c r="AO341" s="24">
        <v>0</v>
      </c>
      <c r="AP341" s="24">
        <v>0</v>
      </c>
      <c r="AQ341" s="24">
        <v>0</v>
      </c>
      <c r="AR341" s="24">
        <v>0</v>
      </c>
      <c r="AS341" s="24">
        <v>0</v>
      </c>
      <c r="AT341" s="24">
        <v>0</v>
      </c>
      <c r="AU341" s="24">
        <v>0</v>
      </c>
      <c r="AV341" s="24">
        <v>0</v>
      </c>
      <c r="AW341" s="24">
        <v>0</v>
      </c>
      <c r="AX341" s="24">
        <v>0</v>
      </c>
      <c r="AY341" s="24">
        <v>0</v>
      </c>
      <c r="AZ341" s="24">
        <v>0</v>
      </c>
      <c r="BA341" s="24">
        <v>0</v>
      </c>
      <c r="BB341" s="24">
        <v>0</v>
      </c>
      <c r="BC341" s="24">
        <v>0</v>
      </c>
      <c r="BD341" s="24">
        <v>0</v>
      </c>
      <c r="BE341" s="24">
        <v>0</v>
      </c>
      <c r="BF341" s="24">
        <v>0</v>
      </c>
      <c r="BG341" s="24">
        <v>0</v>
      </c>
      <c r="BH341" s="24">
        <v>0</v>
      </c>
      <c r="BI341" s="24">
        <v>0</v>
      </c>
      <c r="BJ341" s="24">
        <v>0</v>
      </c>
      <c r="BK341" s="24">
        <v>0</v>
      </c>
      <c r="BL341" s="24">
        <v>0</v>
      </c>
      <c r="BM341" s="24">
        <v>0</v>
      </c>
      <c r="BN341" s="24">
        <v>0</v>
      </c>
      <c r="BO341" s="24">
        <v>0</v>
      </c>
      <c r="BP341" s="24">
        <v>0</v>
      </c>
      <c r="BQ341" s="24">
        <v>0</v>
      </c>
      <c r="BR341" s="24">
        <v>0</v>
      </c>
      <c r="BS341" s="24">
        <v>0</v>
      </c>
      <c r="BT341" s="24">
        <v>0</v>
      </c>
      <c r="BU341" s="24">
        <v>0</v>
      </c>
      <c r="BV341" s="24">
        <v>0</v>
      </c>
      <c r="BW341" s="24">
        <v>0</v>
      </c>
      <c r="BX341" s="24">
        <v>0</v>
      </c>
      <c r="BY341" s="24">
        <v>0</v>
      </c>
      <c r="BZ341" s="24">
        <v>0</v>
      </c>
      <c r="CA341" s="24">
        <v>0</v>
      </c>
      <c r="CB341" s="24">
        <v>0</v>
      </c>
      <c r="CC341" s="24">
        <v>0</v>
      </c>
      <c r="CD341" s="24">
        <v>0</v>
      </c>
      <c r="CE341" s="24">
        <v>0</v>
      </c>
      <c r="CF341" s="24">
        <v>0</v>
      </c>
      <c r="CG341" s="24">
        <v>0</v>
      </c>
      <c r="CH341" s="24">
        <v>0</v>
      </c>
      <c r="CI341" s="24">
        <v>0</v>
      </c>
      <c r="CJ341" s="24">
        <v>0</v>
      </c>
      <c r="CK341" s="24">
        <v>0</v>
      </c>
      <c r="CL341" s="24">
        <v>0</v>
      </c>
      <c r="CM341" s="24">
        <v>0</v>
      </c>
      <c r="CN341" s="24">
        <v>0</v>
      </c>
      <c r="CO341" s="24">
        <v>0</v>
      </c>
      <c r="CP341" s="24">
        <v>0</v>
      </c>
      <c r="CQ341" s="24">
        <v>0</v>
      </c>
      <c r="CR341" s="24">
        <v>0</v>
      </c>
      <c r="CS341" s="24">
        <v>0</v>
      </c>
      <c r="CT341" s="24">
        <v>0</v>
      </c>
      <c r="CU341" s="24">
        <v>0</v>
      </c>
      <c r="CV341" s="24">
        <v>0</v>
      </c>
      <c r="CW341" s="24">
        <v>0</v>
      </c>
      <c r="CX341" s="24">
        <v>0</v>
      </c>
      <c r="CY341" s="24">
        <v>0</v>
      </c>
      <c r="CZ341" s="24">
        <v>0</v>
      </c>
      <c r="DA341" s="24">
        <v>0</v>
      </c>
      <c r="DB341" s="24">
        <v>0</v>
      </c>
      <c r="DC341" s="24">
        <v>0</v>
      </c>
      <c r="DD341" s="24">
        <v>0</v>
      </c>
      <c r="DE341" s="24">
        <v>0</v>
      </c>
      <c r="DF341" s="24">
        <v>0</v>
      </c>
      <c r="DG341" s="24">
        <v>0</v>
      </c>
      <c r="DH341" s="24">
        <v>0</v>
      </c>
      <c r="DI341" s="24">
        <v>0</v>
      </c>
      <c r="DJ341" s="24">
        <v>0</v>
      </c>
      <c r="DK341" s="24">
        <v>0</v>
      </c>
      <c r="DL341" s="24">
        <v>0</v>
      </c>
      <c r="DM341" s="24">
        <v>0</v>
      </c>
      <c r="DN341" s="24">
        <v>0</v>
      </c>
      <c r="DO341" s="24">
        <v>0</v>
      </c>
      <c r="DP341" s="24">
        <v>0</v>
      </c>
      <c r="DQ341" s="24">
        <v>0</v>
      </c>
      <c r="DR341" s="24">
        <v>0</v>
      </c>
      <c r="DS341" s="24">
        <v>0</v>
      </c>
      <c r="DT341" s="24">
        <v>0</v>
      </c>
      <c r="DU341" s="24">
        <v>0</v>
      </c>
      <c r="DV341" s="24">
        <v>0</v>
      </c>
      <c r="DW341" s="24">
        <v>0</v>
      </c>
      <c r="DX341" s="24">
        <v>0</v>
      </c>
      <c r="DY341" s="24">
        <v>0</v>
      </c>
      <c r="DZ341" s="24">
        <v>0</v>
      </c>
      <c r="EA341" s="24">
        <v>0</v>
      </c>
      <c r="EB341" s="24">
        <v>0</v>
      </c>
      <c r="EC341" s="24">
        <v>0</v>
      </c>
      <c r="ED341" s="24">
        <v>0</v>
      </c>
      <c r="EE341" s="24">
        <v>0</v>
      </c>
      <c r="EF341" s="24">
        <v>0</v>
      </c>
      <c r="EG341" s="24">
        <v>0</v>
      </c>
      <c r="EH341" s="24">
        <v>0</v>
      </c>
      <c r="EI341" s="24">
        <v>0</v>
      </c>
      <c r="EJ341" s="24">
        <v>0</v>
      </c>
      <c r="EK341" s="24">
        <v>0</v>
      </c>
      <c r="EL341" s="24">
        <v>0</v>
      </c>
      <c r="EM341" s="24">
        <v>0</v>
      </c>
      <c r="EN341" s="24">
        <v>0</v>
      </c>
      <c r="EO341" s="24">
        <v>0</v>
      </c>
      <c r="EP341" s="24">
        <v>0</v>
      </c>
      <c r="EQ341" s="24">
        <v>0</v>
      </c>
      <c r="ER341" s="24">
        <v>0</v>
      </c>
      <c r="ES341" s="24">
        <v>0</v>
      </c>
      <c r="ET341" s="24">
        <v>0</v>
      </c>
      <c r="EU341" s="24">
        <v>0</v>
      </c>
      <c r="EV341" s="24">
        <v>0</v>
      </c>
      <c r="EW341" s="24">
        <v>0</v>
      </c>
      <c r="EX341" s="24">
        <v>0</v>
      </c>
      <c r="EY341" s="24">
        <v>0</v>
      </c>
      <c r="EZ341" s="24">
        <v>0</v>
      </c>
      <c r="FA341" s="24">
        <v>0</v>
      </c>
      <c r="FB341" s="24">
        <v>0</v>
      </c>
      <c r="FC341" s="24">
        <v>0</v>
      </c>
      <c r="FD341" s="24">
        <v>0</v>
      </c>
      <c r="FE341" s="24">
        <v>0</v>
      </c>
      <c r="FF341" s="24">
        <v>0</v>
      </c>
      <c r="FG341" s="24">
        <v>0</v>
      </c>
      <c r="FH341" s="24">
        <v>0</v>
      </c>
      <c r="FI341" s="24">
        <v>0</v>
      </c>
      <c r="FJ341" s="24">
        <v>0</v>
      </c>
      <c r="FK341" s="24">
        <v>0</v>
      </c>
      <c r="FL341" s="24">
        <v>0</v>
      </c>
      <c r="FM341" s="24">
        <v>0</v>
      </c>
      <c r="FN341" s="24">
        <v>0</v>
      </c>
      <c r="FO341" s="24">
        <v>0</v>
      </c>
      <c r="FP341" s="24">
        <v>0</v>
      </c>
      <c r="FQ341" s="24">
        <v>0</v>
      </c>
      <c r="FR341" s="24">
        <v>0</v>
      </c>
      <c r="FS341" s="24">
        <v>0</v>
      </c>
      <c r="FT341" s="24">
        <v>0</v>
      </c>
      <c r="FU341" s="24">
        <v>0</v>
      </c>
      <c r="FV341" s="24">
        <v>0</v>
      </c>
      <c r="FW341" s="24">
        <v>0</v>
      </c>
      <c r="FX341" s="24">
        <v>0</v>
      </c>
      <c r="FY341" s="24">
        <v>0</v>
      </c>
      <c r="FZ341" s="24">
        <v>0</v>
      </c>
      <c r="GA341" s="24">
        <v>0</v>
      </c>
      <c r="GB341" s="24">
        <v>0</v>
      </c>
      <c r="GC341" s="24">
        <v>0</v>
      </c>
      <c r="GD341" s="24">
        <v>0</v>
      </c>
      <c r="GE341" s="24">
        <v>0</v>
      </c>
      <c r="GF341" s="24">
        <v>0</v>
      </c>
      <c r="GG341" s="24">
        <v>0</v>
      </c>
      <c r="GH341" s="24">
        <v>0</v>
      </c>
      <c r="GI341" s="24">
        <v>0</v>
      </c>
      <c r="GJ341" s="24">
        <v>0</v>
      </c>
      <c r="GK341" s="24">
        <v>0</v>
      </c>
      <c r="GL341" s="24">
        <v>0</v>
      </c>
      <c r="GM341" s="24">
        <v>0</v>
      </c>
      <c r="GN341" s="24">
        <v>0</v>
      </c>
      <c r="GO341" s="24">
        <v>0</v>
      </c>
      <c r="GP341" s="24">
        <v>0</v>
      </c>
      <c r="GQ341" s="24">
        <v>0</v>
      </c>
      <c r="GR341" s="24">
        <v>0</v>
      </c>
      <c r="GS341" s="24">
        <v>0</v>
      </c>
      <c r="GT341" s="24">
        <v>0</v>
      </c>
      <c r="GU341" s="24">
        <v>0</v>
      </c>
      <c r="GV341" s="24">
        <v>0</v>
      </c>
      <c r="GW341" s="24">
        <v>0</v>
      </c>
      <c r="GX341" s="24">
        <v>0</v>
      </c>
      <c r="GY341" s="24">
        <v>0</v>
      </c>
      <c r="GZ341" s="24">
        <v>0</v>
      </c>
      <c r="HA341" s="24">
        <v>0</v>
      </c>
      <c r="HB341" s="24">
        <v>0</v>
      </c>
      <c r="HC341" s="24">
        <v>0</v>
      </c>
      <c r="HD341" s="24">
        <v>0</v>
      </c>
      <c r="HE341" s="24">
        <v>0</v>
      </c>
      <c r="HF341" s="24">
        <v>0</v>
      </c>
      <c r="HG341" s="24">
        <v>0</v>
      </c>
      <c r="HH341" s="24">
        <v>0</v>
      </c>
      <c r="HI341" s="24">
        <v>0</v>
      </c>
      <c r="HJ341" s="24">
        <v>0</v>
      </c>
      <c r="HK341" s="24">
        <v>0</v>
      </c>
      <c r="HL341" s="24">
        <v>0</v>
      </c>
      <c r="HM341" s="24">
        <v>0</v>
      </c>
      <c r="HN341" s="24">
        <v>0</v>
      </c>
      <c r="HO341" s="24">
        <v>0</v>
      </c>
      <c r="HP341" s="24">
        <v>0</v>
      </c>
      <c r="HQ341" s="24">
        <v>0</v>
      </c>
      <c r="HR341" s="24">
        <v>0</v>
      </c>
      <c r="HS341" s="24">
        <v>0</v>
      </c>
      <c r="HT341" s="24">
        <v>0</v>
      </c>
      <c r="HU341" s="24">
        <v>0</v>
      </c>
      <c r="HV341" s="24">
        <v>0</v>
      </c>
      <c r="HW341" s="24">
        <v>0</v>
      </c>
      <c r="HX341" s="24">
        <v>0</v>
      </c>
      <c r="HY341" s="24">
        <v>0</v>
      </c>
      <c r="HZ341" s="24">
        <v>0</v>
      </c>
      <c r="IA341" s="24">
        <v>0</v>
      </c>
      <c r="IB341" s="24">
        <v>0</v>
      </c>
      <c r="IC341" s="584">
        <v>0</v>
      </c>
      <c r="ID341" s="584">
        <v>0</v>
      </c>
      <c r="IE341" s="584">
        <v>286</v>
      </c>
      <c r="IF341" s="584">
        <v>0</v>
      </c>
      <c r="IG341" s="584">
        <v>148</v>
      </c>
      <c r="IH341" s="584">
        <v>1437</v>
      </c>
      <c r="II341" s="584">
        <v>599</v>
      </c>
      <c r="IJ341" s="584">
        <v>727</v>
      </c>
      <c r="IK341" s="584">
        <v>710</v>
      </c>
      <c r="IL341" s="584">
        <v>737</v>
      </c>
      <c r="IM341" s="584">
        <v>624</v>
      </c>
      <c r="IN341" s="584">
        <v>732</v>
      </c>
      <c r="IO341" s="24">
        <v>6000</v>
      </c>
    </row>
    <row r="342" spans="1:249">
      <c r="A342" s="24"/>
      <c r="B342" s="23" t="s">
        <v>37</v>
      </c>
      <c r="C342" s="24">
        <v>0</v>
      </c>
      <c r="D342" s="24">
        <v>0</v>
      </c>
      <c r="E342" s="24">
        <v>0</v>
      </c>
      <c r="F342" s="24">
        <v>0</v>
      </c>
      <c r="G342" s="24">
        <v>0</v>
      </c>
      <c r="H342" s="24">
        <v>0</v>
      </c>
      <c r="I342" s="24">
        <v>0</v>
      </c>
      <c r="J342" s="24">
        <v>0</v>
      </c>
      <c r="K342" s="24">
        <v>0</v>
      </c>
      <c r="L342" s="24">
        <v>0</v>
      </c>
      <c r="M342" s="24">
        <v>0</v>
      </c>
      <c r="N342" s="24">
        <v>0</v>
      </c>
      <c r="O342" s="24">
        <v>0</v>
      </c>
      <c r="P342" s="24">
        <v>0</v>
      </c>
      <c r="Q342" s="24">
        <v>0</v>
      </c>
      <c r="R342" s="24">
        <v>0</v>
      </c>
      <c r="S342" s="24">
        <v>0</v>
      </c>
      <c r="T342" s="24">
        <v>0</v>
      </c>
      <c r="U342" s="24">
        <v>0</v>
      </c>
      <c r="V342" s="24">
        <v>0</v>
      </c>
      <c r="W342" s="24">
        <v>0</v>
      </c>
      <c r="X342" s="24">
        <v>0</v>
      </c>
      <c r="Y342" s="24">
        <v>0</v>
      </c>
      <c r="Z342" s="24">
        <v>0</v>
      </c>
      <c r="AA342" s="24">
        <v>0</v>
      </c>
      <c r="AB342" s="24">
        <v>0</v>
      </c>
      <c r="AC342" s="24">
        <v>0</v>
      </c>
      <c r="AD342" s="24">
        <v>0</v>
      </c>
      <c r="AE342" s="24">
        <v>0</v>
      </c>
      <c r="AF342" s="24">
        <v>0</v>
      </c>
      <c r="AG342" s="24">
        <v>0</v>
      </c>
      <c r="AH342" s="24">
        <v>0</v>
      </c>
      <c r="AI342" s="24">
        <v>0</v>
      </c>
      <c r="AJ342" s="24">
        <v>0</v>
      </c>
      <c r="AK342" s="24">
        <v>0</v>
      </c>
      <c r="AL342" s="24">
        <v>0</v>
      </c>
      <c r="AM342" s="24">
        <v>0</v>
      </c>
      <c r="AN342" s="24">
        <v>0</v>
      </c>
      <c r="AO342" s="24">
        <v>0</v>
      </c>
      <c r="AP342" s="24">
        <v>0</v>
      </c>
      <c r="AQ342" s="24">
        <v>0</v>
      </c>
      <c r="AR342" s="24">
        <v>0</v>
      </c>
      <c r="AS342" s="24">
        <v>0</v>
      </c>
      <c r="AT342" s="24">
        <v>0</v>
      </c>
      <c r="AU342" s="24">
        <v>0</v>
      </c>
      <c r="AV342" s="24">
        <v>0</v>
      </c>
      <c r="AW342" s="24">
        <v>0</v>
      </c>
      <c r="AX342" s="24">
        <v>0</v>
      </c>
      <c r="AY342" s="24">
        <v>0</v>
      </c>
      <c r="AZ342" s="24">
        <v>0</v>
      </c>
      <c r="BA342" s="24">
        <v>0</v>
      </c>
      <c r="BB342" s="24">
        <v>0</v>
      </c>
      <c r="BC342" s="24">
        <v>0</v>
      </c>
      <c r="BD342" s="24">
        <v>0</v>
      </c>
      <c r="BE342" s="24">
        <v>0</v>
      </c>
      <c r="BF342" s="24">
        <v>0</v>
      </c>
      <c r="BG342" s="24">
        <v>0</v>
      </c>
      <c r="BH342" s="24">
        <v>0</v>
      </c>
      <c r="BI342" s="24">
        <v>0</v>
      </c>
      <c r="BJ342" s="24">
        <v>0</v>
      </c>
      <c r="BK342" s="24">
        <v>0</v>
      </c>
      <c r="BL342" s="24">
        <v>0</v>
      </c>
      <c r="BM342" s="24">
        <v>0</v>
      </c>
      <c r="BN342" s="24">
        <v>0</v>
      </c>
      <c r="BO342" s="24">
        <v>0</v>
      </c>
      <c r="BP342" s="24">
        <v>0</v>
      </c>
      <c r="BQ342" s="24">
        <v>0</v>
      </c>
      <c r="BR342" s="24">
        <v>0</v>
      </c>
      <c r="BS342" s="24">
        <v>0</v>
      </c>
      <c r="BT342" s="24">
        <v>0</v>
      </c>
      <c r="BU342" s="24">
        <v>0</v>
      </c>
      <c r="BV342" s="24">
        <v>0</v>
      </c>
      <c r="BW342" s="24">
        <v>0</v>
      </c>
      <c r="BX342" s="24">
        <v>0</v>
      </c>
      <c r="BY342" s="24">
        <v>0</v>
      </c>
      <c r="BZ342" s="24">
        <v>0</v>
      </c>
      <c r="CA342" s="24">
        <v>0</v>
      </c>
      <c r="CB342" s="24">
        <v>0</v>
      </c>
      <c r="CC342" s="24">
        <v>0</v>
      </c>
      <c r="CD342" s="24">
        <v>0</v>
      </c>
      <c r="CE342" s="24">
        <v>0</v>
      </c>
      <c r="CF342" s="24">
        <v>0</v>
      </c>
      <c r="CG342" s="24">
        <v>0</v>
      </c>
      <c r="CH342" s="24">
        <v>0</v>
      </c>
      <c r="CI342" s="24">
        <v>0</v>
      </c>
      <c r="CJ342" s="24">
        <v>0</v>
      </c>
      <c r="CK342" s="24">
        <v>0</v>
      </c>
      <c r="CL342" s="24">
        <v>0</v>
      </c>
      <c r="CM342" s="24">
        <v>0</v>
      </c>
      <c r="CN342" s="24">
        <v>0</v>
      </c>
      <c r="CO342" s="24">
        <v>0</v>
      </c>
      <c r="CP342" s="24">
        <v>0</v>
      </c>
      <c r="CQ342" s="24">
        <v>0</v>
      </c>
      <c r="CR342" s="24">
        <v>0</v>
      </c>
      <c r="CS342" s="24">
        <v>0</v>
      </c>
      <c r="CT342" s="24">
        <v>0</v>
      </c>
      <c r="CU342" s="24">
        <v>0</v>
      </c>
      <c r="CV342" s="24">
        <v>0</v>
      </c>
      <c r="CW342" s="24">
        <v>0</v>
      </c>
      <c r="CX342" s="24">
        <v>0</v>
      </c>
      <c r="CY342" s="24">
        <v>0</v>
      </c>
      <c r="CZ342" s="24">
        <v>0</v>
      </c>
      <c r="DA342" s="24">
        <v>0</v>
      </c>
      <c r="DB342" s="24">
        <v>0</v>
      </c>
      <c r="DC342" s="24">
        <v>0</v>
      </c>
      <c r="DD342" s="24">
        <v>0</v>
      </c>
      <c r="DE342" s="24">
        <v>0</v>
      </c>
      <c r="DF342" s="24">
        <v>0</v>
      </c>
      <c r="DG342" s="24">
        <v>0</v>
      </c>
      <c r="DH342" s="24">
        <v>0</v>
      </c>
      <c r="DI342" s="24">
        <v>0</v>
      </c>
      <c r="DJ342" s="24">
        <v>0</v>
      </c>
      <c r="DK342" s="24">
        <v>0</v>
      </c>
      <c r="DL342" s="24">
        <v>0</v>
      </c>
      <c r="DM342" s="24">
        <v>0</v>
      </c>
      <c r="DN342" s="24">
        <v>0</v>
      </c>
      <c r="DO342" s="24">
        <v>0</v>
      </c>
      <c r="DP342" s="24">
        <v>0</v>
      </c>
      <c r="DQ342" s="24">
        <v>0</v>
      </c>
      <c r="DR342" s="24">
        <v>0</v>
      </c>
      <c r="DS342" s="24">
        <v>0</v>
      </c>
      <c r="DT342" s="24">
        <v>0</v>
      </c>
      <c r="DU342" s="24">
        <v>0</v>
      </c>
      <c r="DV342" s="24">
        <v>0</v>
      </c>
      <c r="DW342" s="24">
        <v>0</v>
      </c>
      <c r="DX342" s="24">
        <v>0</v>
      </c>
      <c r="DY342" s="24">
        <v>0</v>
      </c>
      <c r="DZ342" s="24">
        <v>0</v>
      </c>
      <c r="EA342" s="24">
        <v>0</v>
      </c>
      <c r="EB342" s="24">
        <v>0</v>
      </c>
      <c r="EC342" s="24">
        <v>0</v>
      </c>
      <c r="ED342" s="24">
        <v>0</v>
      </c>
      <c r="EE342" s="24">
        <v>0</v>
      </c>
      <c r="EF342" s="24">
        <v>0</v>
      </c>
      <c r="EG342" s="24">
        <v>0</v>
      </c>
      <c r="EH342" s="24">
        <v>0</v>
      </c>
      <c r="EI342" s="24">
        <v>0</v>
      </c>
      <c r="EJ342" s="24">
        <v>0</v>
      </c>
      <c r="EK342" s="24">
        <v>0</v>
      </c>
      <c r="EL342" s="24">
        <v>0</v>
      </c>
      <c r="EM342" s="24">
        <v>0</v>
      </c>
      <c r="EN342" s="24">
        <v>0</v>
      </c>
      <c r="EO342" s="24">
        <v>0</v>
      </c>
      <c r="EP342" s="24">
        <v>0</v>
      </c>
      <c r="EQ342" s="24">
        <v>0</v>
      </c>
      <c r="ER342" s="24">
        <v>0</v>
      </c>
      <c r="ES342" s="24">
        <v>0</v>
      </c>
      <c r="ET342" s="24">
        <v>0</v>
      </c>
      <c r="EU342" s="24">
        <v>0</v>
      </c>
      <c r="EV342" s="24">
        <v>0</v>
      </c>
      <c r="EW342" s="24">
        <v>0</v>
      </c>
      <c r="EX342" s="24">
        <v>0</v>
      </c>
      <c r="EY342" s="24">
        <v>0</v>
      </c>
      <c r="EZ342" s="24">
        <v>0</v>
      </c>
      <c r="FA342" s="24">
        <v>0</v>
      </c>
      <c r="FB342" s="24">
        <v>0</v>
      </c>
      <c r="FC342" s="24">
        <v>0</v>
      </c>
      <c r="FD342" s="24">
        <v>0</v>
      </c>
      <c r="FE342" s="24">
        <v>0</v>
      </c>
      <c r="FF342" s="24">
        <v>0</v>
      </c>
      <c r="FG342" s="24">
        <v>0</v>
      </c>
      <c r="FH342" s="24">
        <v>0</v>
      </c>
      <c r="FI342" s="24">
        <v>0</v>
      </c>
      <c r="FJ342" s="24">
        <v>0</v>
      </c>
      <c r="FK342" s="24">
        <v>0</v>
      </c>
      <c r="FL342" s="24">
        <v>0</v>
      </c>
      <c r="FM342" s="24">
        <v>0</v>
      </c>
      <c r="FN342" s="24">
        <v>0</v>
      </c>
      <c r="FO342" s="24">
        <v>0</v>
      </c>
      <c r="FP342" s="24">
        <v>0</v>
      </c>
      <c r="FQ342" s="24">
        <v>0</v>
      </c>
      <c r="FR342" s="24">
        <v>0</v>
      </c>
      <c r="FS342" s="24">
        <v>0</v>
      </c>
      <c r="FT342" s="24">
        <v>0</v>
      </c>
      <c r="FU342" s="24">
        <v>0</v>
      </c>
      <c r="FV342" s="24">
        <v>0</v>
      </c>
      <c r="FW342" s="24">
        <v>0</v>
      </c>
      <c r="FX342" s="24">
        <v>0</v>
      </c>
      <c r="FY342" s="24">
        <v>0</v>
      </c>
      <c r="FZ342" s="24">
        <v>0</v>
      </c>
      <c r="GA342" s="24">
        <v>0</v>
      </c>
      <c r="GB342" s="24">
        <v>0</v>
      </c>
      <c r="GC342" s="24">
        <v>0</v>
      </c>
      <c r="GD342" s="24">
        <v>0</v>
      </c>
      <c r="GE342" s="24">
        <v>0</v>
      </c>
      <c r="GF342" s="24">
        <v>0</v>
      </c>
      <c r="GG342" s="24">
        <v>0</v>
      </c>
      <c r="GH342" s="24">
        <v>0</v>
      </c>
      <c r="GI342" s="24">
        <v>0</v>
      </c>
      <c r="GJ342" s="24">
        <v>0</v>
      </c>
      <c r="GK342" s="24">
        <v>0</v>
      </c>
      <c r="GL342" s="24">
        <v>0</v>
      </c>
      <c r="GM342" s="24">
        <v>0</v>
      </c>
      <c r="GN342" s="24">
        <v>0</v>
      </c>
      <c r="GO342" s="24">
        <v>0</v>
      </c>
      <c r="GP342" s="24">
        <v>0</v>
      </c>
      <c r="GQ342" s="24">
        <v>0</v>
      </c>
      <c r="GR342" s="24">
        <v>0</v>
      </c>
      <c r="GS342" s="24">
        <v>0</v>
      </c>
      <c r="GT342" s="24">
        <v>0</v>
      </c>
      <c r="GU342" s="24">
        <v>0</v>
      </c>
      <c r="GV342" s="24">
        <v>0</v>
      </c>
      <c r="GW342" s="24">
        <v>0</v>
      </c>
      <c r="GX342" s="24">
        <v>0</v>
      </c>
      <c r="GY342" s="24">
        <v>0</v>
      </c>
      <c r="GZ342" s="24">
        <v>0</v>
      </c>
      <c r="HA342" s="24">
        <v>0</v>
      </c>
      <c r="HB342" s="24">
        <v>0</v>
      </c>
      <c r="HC342" s="24">
        <v>0</v>
      </c>
      <c r="HD342" s="24">
        <v>0</v>
      </c>
      <c r="HE342" s="24">
        <v>0</v>
      </c>
      <c r="HF342" s="24">
        <v>0</v>
      </c>
      <c r="HG342" s="24">
        <v>0</v>
      </c>
      <c r="HH342" s="24">
        <v>0</v>
      </c>
      <c r="HI342" s="24">
        <v>0</v>
      </c>
      <c r="HJ342" s="24">
        <v>0</v>
      </c>
      <c r="HK342" s="24">
        <v>0</v>
      </c>
      <c r="HL342" s="24">
        <v>0</v>
      </c>
      <c r="HM342" s="24">
        <v>0</v>
      </c>
      <c r="HN342" s="24">
        <v>0</v>
      </c>
      <c r="HO342" s="24">
        <v>0</v>
      </c>
      <c r="HP342" s="24">
        <v>0</v>
      </c>
      <c r="HQ342" s="24">
        <v>0</v>
      </c>
      <c r="HR342" s="24">
        <v>0</v>
      </c>
      <c r="HS342" s="24">
        <v>0</v>
      </c>
      <c r="HT342" s="24">
        <v>0</v>
      </c>
      <c r="HU342" s="24">
        <v>0</v>
      </c>
      <c r="HV342" s="24">
        <v>0</v>
      </c>
      <c r="HW342" s="24">
        <v>0</v>
      </c>
      <c r="HX342" s="24">
        <v>0</v>
      </c>
      <c r="HY342" s="24">
        <v>0</v>
      </c>
      <c r="HZ342" s="24">
        <v>0</v>
      </c>
      <c r="IA342" s="24">
        <v>0</v>
      </c>
      <c r="IB342" s="24">
        <v>0</v>
      </c>
      <c r="IC342" s="584">
        <v>0</v>
      </c>
      <c r="ID342" s="584">
        <v>0</v>
      </c>
      <c r="IE342" s="584">
        <v>0</v>
      </c>
      <c r="IF342" s="584">
        <v>0</v>
      </c>
      <c r="IG342" s="584">
        <v>0</v>
      </c>
      <c r="IH342" s="584">
        <v>0</v>
      </c>
      <c r="II342" s="584">
        <v>0</v>
      </c>
      <c r="IJ342" s="584">
        <v>0</v>
      </c>
      <c r="IK342" s="584">
        <v>0</v>
      </c>
      <c r="IL342" s="584">
        <v>0</v>
      </c>
      <c r="IM342" s="584">
        <v>0</v>
      </c>
      <c r="IN342" s="584">
        <v>0</v>
      </c>
      <c r="IO342" s="24">
        <v>0</v>
      </c>
    </row>
    <row r="344" spans="1:249" s="6" customFormat="1" ht="14.4">
      <c r="A344" s="32"/>
      <c r="B344" s="25" t="s">
        <v>121</v>
      </c>
      <c r="C344" s="21">
        <v>0</v>
      </c>
      <c r="D344" s="21">
        <v>0</v>
      </c>
      <c r="E344" s="21">
        <v>0</v>
      </c>
      <c r="F344" s="21">
        <v>0</v>
      </c>
      <c r="G344" s="21">
        <v>0</v>
      </c>
      <c r="H344" s="21">
        <v>0</v>
      </c>
      <c r="I344" s="21">
        <v>0</v>
      </c>
      <c r="J344" s="21">
        <v>0</v>
      </c>
      <c r="K344" s="21">
        <v>0</v>
      </c>
      <c r="L344" s="21">
        <v>0</v>
      </c>
      <c r="M344" s="21">
        <v>0</v>
      </c>
      <c r="N344" s="21">
        <v>0</v>
      </c>
      <c r="O344" s="21">
        <v>0</v>
      </c>
      <c r="P344" s="21">
        <v>0</v>
      </c>
      <c r="Q344" s="21">
        <v>0</v>
      </c>
      <c r="R344" s="21">
        <v>0</v>
      </c>
      <c r="S344" s="21">
        <v>0</v>
      </c>
      <c r="T344" s="21">
        <v>0</v>
      </c>
      <c r="U344" s="21">
        <v>0</v>
      </c>
      <c r="V344" s="21">
        <v>0</v>
      </c>
      <c r="W344" s="21">
        <v>0</v>
      </c>
      <c r="X344" s="21">
        <v>0</v>
      </c>
      <c r="Y344" s="21">
        <v>0</v>
      </c>
      <c r="Z344" s="21">
        <v>0</v>
      </c>
      <c r="AA344" s="21">
        <v>0</v>
      </c>
      <c r="AB344" s="21">
        <v>0</v>
      </c>
      <c r="AC344" s="21">
        <v>0</v>
      </c>
      <c r="AD344" s="21">
        <v>0</v>
      </c>
      <c r="AE344" s="21">
        <v>0</v>
      </c>
      <c r="AF344" s="21">
        <v>0</v>
      </c>
      <c r="AG344" s="21">
        <v>0</v>
      </c>
      <c r="AH344" s="21">
        <v>0</v>
      </c>
      <c r="AI344" s="21">
        <v>0</v>
      </c>
      <c r="AJ344" s="21">
        <v>0</v>
      </c>
      <c r="AK344" s="21">
        <v>0</v>
      </c>
      <c r="AL344" s="21">
        <v>0</v>
      </c>
      <c r="AM344" s="21">
        <v>0</v>
      </c>
      <c r="AN344" s="21">
        <v>0</v>
      </c>
      <c r="AO344" s="21">
        <v>0</v>
      </c>
      <c r="AP344" s="21">
        <v>0</v>
      </c>
      <c r="AQ344" s="21">
        <v>0</v>
      </c>
      <c r="AR344" s="21">
        <v>0</v>
      </c>
      <c r="AS344" s="21">
        <v>0</v>
      </c>
      <c r="AT344" s="21">
        <v>0</v>
      </c>
      <c r="AU344" s="21">
        <v>0</v>
      </c>
      <c r="AV344" s="21">
        <v>0</v>
      </c>
      <c r="AW344" s="21">
        <v>0</v>
      </c>
      <c r="AX344" s="21">
        <v>0</v>
      </c>
      <c r="AY344" s="21">
        <v>0</v>
      </c>
      <c r="AZ344" s="21">
        <v>0</v>
      </c>
      <c r="BA344" s="21">
        <v>0</v>
      </c>
      <c r="BB344" s="21">
        <v>0</v>
      </c>
      <c r="BC344" s="21">
        <v>0</v>
      </c>
      <c r="BD344" s="21">
        <v>0</v>
      </c>
      <c r="BE344" s="21">
        <v>0</v>
      </c>
      <c r="BF344" s="21">
        <v>0</v>
      </c>
      <c r="BG344" s="21">
        <v>0</v>
      </c>
      <c r="BH344" s="21">
        <v>0</v>
      </c>
      <c r="BI344" s="21">
        <v>0</v>
      </c>
      <c r="BJ344" s="21">
        <v>0</v>
      </c>
      <c r="BK344" s="21">
        <v>0</v>
      </c>
      <c r="BL344" s="21">
        <v>0</v>
      </c>
      <c r="BM344" s="21">
        <v>0</v>
      </c>
      <c r="BN344" s="21">
        <v>0</v>
      </c>
      <c r="BO344" s="21">
        <v>0</v>
      </c>
      <c r="BP344" s="21">
        <v>0</v>
      </c>
      <c r="BQ344" s="21">
        <v>0</v>
      </c>
      <c r="BR344" s="21">
        <v>0</v>
      </c>
      <c r="BS344" s="21">
        <v>0</v>
      </c>
      <c r="BT344" s="21">
        <v>0</v>
      </c>
      <c r="BU344" s="21">
        <v>0</v>
      </c>
      <c r="BV344" s="21">
        <v>0</v>
      </c>
      <c r="BW344" s="21">
        <v>0</v>
      </c>
      <c r="BX344" s="21">
        <v>0</v>
      </c>
      <c r="BY344" s="21">
        <v>0</v>
      </c>
      <c r="BZ344" s="21">
        <v>0</v>
      </c>
      <c r="CA344" s="21">
        <v>0</v>
      </c>
      <c r="CB344" s="21">
        <v>0</v>
      </c>
      <c r="CC344" s="21">
        <v>0</v>
      </c>
      <c r="CD344" s="21">
        <v>0</v>
      </c>
      <c r="CE344" s="21">
        <v>0</v>
      </c>
      <c r="CF344" s="21">
        <v>0</v>
      </c>
      <c r="CG344" s="21">
        <v>0</v>
      </c>
      <c r="CH344" s="21">
        <v>0</v>
      </c>
      <c r="CI344" s="21">
        <v>0</v>
      </c>
      <c r="CJ344" s="21">
        <v>0</v>
      </c>
      <c r="CK344" s="21">
        <v>0</v>
      </c>
      <c r="CL344" s="21">
        <v>0</v>
      </c>
      <c r="CM344" s="21">
        <v>0</v>
      </c>
      <c r="CN344" s="21">
        <v>0</v>
      </c>
      <c r="CO344" s="21">
        <v>0</v>
      </c>
      <c r="CP344" s="21">
        <v>0</v>
      </c>
      <c r="CQ344" s="21">
        <v>0</v>
      </c>
      <c r="CR344" s="21">
        <v>0</v>
      </c>
      <c r="CS344" s="21">
        <v>0</v>
      </c>
      <c r="CT344" s="21">
        <v>0</v>
      </c>
      <c r="CU344" s="21">
        <v>0</v>
      </c>
      <c r="CV344" s="21">
        <v>0</v>
      </c>
      <c r="CW344" s="21">
        <v>0</v>
      </c>
      <c r="CX344" s="21">
        <v>0</v>
      </c>
      <c r="CY344" s="21">
        <v>0</v>
      </c>
      <c r="CZ344" s="21">
        <v>0</v>
      </c>
      <c r="DA344" s="21">
        <v>0</v>
      </c>
      <c r="DB344" s="21">
        <v>0</v>
      </c>
      <c r="DC344" s="21">
        <v>0</v>
      </c>
      <c r="DD344" s="21">
        <v>0</v>
      </c>
      <c r="DE344" s="21">
        <v>0</v>
      </c>
      <c r="DF344" s="21">
        <v>0</v>
      </c>
      <c r="DG344" s="21">
        <v>0</v>
      </c>
      <c r="DH344" s="21">
        <v>0</v>
      </c>
      <c r="DI344" s="21">
        <v>0</v>
      </c>
      <c r="DJ344" s="21">
        <v>0</v>
      </c>
      <c r="DK344" s="21">
        <v>0</v>
      </c>
      <c r="DL344" s="21">
        <v>0</v>
      </c>
      <c r="DM344" s="21">
        <v>0</v>
      </c>
      <c r="DN344" s="21">
        <v>0</v>
      </c>
      <c r="DO344" s="21">
        <v>0</v>
      </c>
      <c r="DP344" s="21">
        <v>0</v>
      </c>
      <c r="DQ344" s="21">
        <v>452</v>
      </c>
      <c r="DR344" s="21">
        <v>396</v>
      </c>
      <c r="DS344" s="21">
        <v>0</v>
      </c>
      <c r="DT344" s="21">
        <v>0</v>
      </c>
      <c r="DU344" s="21">
        <v>100</v>
      </c>
      <c r="DV344" s="21">
        <v>71</v>
      </c>
      <c r="DW344" s="21">
        <v>0</v>
      </c>
      <c r="DX344" s="21">
        <v>0</v>
      </c>
      <c r="DY344" s="21">
        <v>72</v>
      </c>
      <c r="DZ344" s="21">
        <v>126</v>
      </c>
      <c r="EA344" s="21">
        <v>103</v>
      </c>
      <c r="EB344" s="21">
        <v>1320</v>
      </c>
      <c r="EC344" s="21">
        <v>54</v>
      </c>
      <c r="ED344" s="21">
        <v>0</v>
      </c>
      <c r="EE344" s="21">
        <v>0</v>
      </c>
      <c r="EF344" s="21">
        <v>0</v>
      </c>
      <c r="EG344" s="21">
        <v>0</v>
      </c>
      <c r="EH344" s="21">
        <v>0</v>
      </c>
      <c r="EI344" s="21">
        <v>0</v>
      </c>
      <c r="EJ344" s="21">
        <v>1</v>
      </c>
      <c r="EK344" s="21">
        <v>32</v>
      </c>
      <c r="EL344" s="21">
        <v>28</v>
      </c>
      <c r="EM344" s="21">
        <v>73</v>
      </c>
      <c r="EN344" s="21">
        <v>40</v>
      </c>
      <c r="EO344" s="21">
        <v>228</v>
      </c>
      <c r="EP344" s="21">
        <v>40</v>
      </c>
      <c r="EQ344" s="21">
        <v>18</v>
      </c>
      <c r="ER344" s="21">
        <v>36</v>
      </c>
      <c r="ES344" s="21">
        <v>53</v>
      </c>
      <c r="ET344" s="21">
        <v>43</v>
      </c>
      <c r="EU344" s="21">
        <v>54</v>
      </c>
      <c r="EV344" s="21">
        <v>536</v>
      </c>
      <c r="EW344" s="21">
        <v>290</v>
      </c>
      <c r="EX344" s="21">
        <v>183</v>
      </c>
      <c r="EY344" s="21">
        <v>456</v>
      </c>
      <c r="EZ344" s="21">
        <v>261</v>
      </c>
      <c r="FA344" s="21">
        <v>373</v>
      </c>
      <c r="FB344" s="21">
        <v>2343</v>
      </c>
      <c r="FC344" s="21">
        <v>408</v>
      </c>
      <c r="FD344" s="21">
        <v>139</v>
      </c>
      <c r="FE344" s="21">
        <v>440</v>
      </c>
      <c r="FF344" s="21">
        <v>188</v>
      </c>
      <c r="FG344" s="21">
        <v>506</v>
      </c>
      <c r="FH344" s="21">
        <v>327</v>
      </c>
      <c r="FI344" s="21">
        <v>471</v>
      </c>
      <c r="FJ344" s="21">
        <v>333</v>
      </c>
      <c r="FK344" s="21">
        <v>46</v>
      </c>
      <c r="FL344" s="21">
        <v>321</v>
      </c>
      <c r="FM344" s="21">
        <v>338</v>
      </c>
      <c r="FN344" s="21">
        <v>51</v>
      </c>
      <c r="FO344" s="21">
        <v>3568</v>
      </c>
      <c r="FP344" s="21">
        <v>20</v>
      </c>
      <c r="FQ344" s="21">
        <v>37</v>
      </c>
      <c r="FR344" s="21">
        <v>123</v>
      </c>
      <c r="FS344" s="21">
        <v>32</v>
      </c>
      <c r="FT344" s="21">
        <v>24</v>
      </c>
      <c r="FU344" s="21">
        <v>36</v>
      </c>
      <c r="FV344" s="21">
        <v>25</v>
      </c>
      <c r="FW344" s="21">
        <v>15</v>
      </c>
      <c r="FX344" s="21">
        <v>22</v>
      </c>
      <c r="FY344" s="21">
        <v>18</v>
      </c>
      <c r="FZ344" s="21">
        <v>34</v>
      </c>
      <c r="GA344" s="21">
        <v>26</v>
      </c>
      <c r="GB344" s="21">
        <v>412</v>
      </c>
      <c r="GC344" s="21">
        <v>16</v>
      </c>
      <c r="GD344" s="21">
        <v>16</v>
      </c>
      <c r="GE344" s="21">
        <v>18</v>
      </c>
      <c r="GF344" s="21">
        <v>11</v>
      </c>
      <c r="GG344" s="21">
        <v>13</v>
      </c>
      <c r="GH344" s="21">
        <v>31</v>
      </c>
      <c r="GI344" s="21">
        <v>34</v>
      </c>
      <c r="GJ344" s="21">
        <v>62</v>
      </c>
      <c r="GK344" s="21">
        <v>243</v>
      </c>
      <c r="GL344" s="21">
        <v>156</v>
      </c>
      <c r="GM344" s="21">
        <v>131</v>
      </c>
      <c r="GN344" s="21">
        <v>139</v>
      </c>
      <c r="GO344" s="21">
        <v>870</v>
      </c>
      <c r="GP344" s="21">
        <v>214</v>
      </c>
      <c r="GQ344" s="21">
        <v>112</v>
      </c>
      <c r="GR344" s="21">
        <v>471</v>
      </c>
      <c r="GS344" s="21">
        <v>116</v>
      </c>
      <c r="GT344" s="21">
        <v>278</v>
      </c>
      <c r="GU344" s="21">
        <v>117</v>
      </c>
      <c r="GV344" s="21">
        <v>224</v>
      </c>
      <c r="GW344" s="21">
        <v>179</v>
      </c>
      <c r="GX344" s="21">
        <v>93</v>
      </c>
      <c r="GY344" s="21">
        <v>150</v>
      </c>
      <c r="GZ344" s="21">
        <v>176</v>
      </c>
      <c r="HA344" s="21">
        <v>420</v>
      </c>
      <c r="HB344" s="21">
        <v>2550</v>
      </c>
      <c r="HC344" s="21">
        <v>136</v>
      </c>
      <c r="HD344" s="21">
        <v>147</v>
      </c>
      <c r="HE344" s="21">
        <v>131</v>
      </c>
      <c r="HF344" s="21">
        <v>64</v>
      </c>
      <c r="HG344" s="21">
        <v>63</v>
      </c>
      <c r="HH344" s="21">
        <v>62</v>
      </c>
      <c r="HI344" s="21">
        <v>57</v>
      </c>
      <c r="HJ344" s="21">
        <v>115</v>
      </c>
      <c r="HK344" s="21">
        <v>159</v>
      </c>
      <c r="HL344" s="21">
        <v>518</v>
      </c>
      <c r="HM344" s="21">
        <v>128</v>
      </c>
      <c r="HN344" s="21">
        <v>224</v>
      </c>
      <c r="HO344" s="21">
        <v>1804</v>
      </c>
      <c r="HP344" s="21">
        <v>243</v>
      </c>
      <c r="HQ344" s="21">
        <v>390</v>
      </c>
      <c r="HR344" s="21">
        <v>578</v>
      </c>
      <c r="HS344" s="21">
        <v>433</v>
      </c>
      <c r="HT344" s="21">
        <v>581</v>
      </c>
      <c r="HU344" s="21">
        <v>446</v>
      </c>
      <c r="HV344" s="21">
        <v>380</v>
      </c>
      <c r="HW344" s="21">
        <v>477</v>
      </c>
      <c r="HX344" s="21">
        <v>563</v>
      </c>
      <c r="HY344" s="21">
        <v>572</v>
      </c>
      <c r="HZ344" s="21">
        <v>663</v>
      </c>
      <c r="IA344" s="21">
        <v>886</v>
      </c>
      <c r="IB344" s="21">
        <v>6212</v>
      </c>
      <c r="IC344" s="585">
        <v>519</v>
      </c>
      <c r="ID344" s="585">
        <v>640</v>
      </c>
      <c r="IE344" s="585">
        <v>600</v>
      </c>
      <c r="IF344" s="585">
        <v>629</v>
      </c>
      <c r="IG344" s="585">
        <v>1511</v>
      </c>
      <c r="IH344" s="585">
        <v>969</v>
      </c>
      <c r="II344" s="585">
        <v>818</v>
      </c>
      <c r="IJ344" s="585">
        <v>957</v>
      </c>
      <c r="IK344" s="585">
        <v>628</v>
      </c>
      <c r="IL344" s="585">
        <v>1046</v>
      </c>
      <c r="IM344" s="585">
        <v>816</v>
      </c>
      <c r="IN344" s="585">
        <v>1412</v>
      </c>
      <c r="IO344" s="21">
        <v>10545</v>
      </c>
    </row>
    <row r="345" spans="1:249">
      <c r="A345" s="24"/>
      <c r="B345" s="23" t="s">
        <v>36</v>
      </c>
      <c r="C345" s="24">
        <v>0</v>
      </c>
      <c r="D345" s="24">
        <v>0</v>
      </c>
      <c r="E345" s="24">
        <v>0</v>
      </c>
      <c r="F345" s="24">
        <v>0</v>
      </c>
      <c r="G345" s="24">
        <v>0</v>
      </c>
      <c r="H345" s="24">
        <v>0</v>
      </c>
      <c r="I345" s="24">
        <v>0</v>
      </c>
      <c r="J345" s="24">
        <v>0</v>
      </c>
      <c r="K345" s="24">
        <v>0</v>
      </c>
      <c r="L345" s="24">
        <v>0</v>
      </c>
      <c r="M345" s="24">
        <v>0</v>
      </c>
      <c r="N345" s="24">
        <v>0</v>
      </c>
      <c r="O345" s="24">
        <v>0</v>
      </c>
      <c r="P345" s="24">
        <v>0</v>
      </c>
      <c r="Q345" s="24">
        <v>0</v>
      </c>
      <c r="R345" s="24">
        <v>0</v>
      </c>
      <c r="S345" s="24">
        <v>0</v>
      </c>
      <c r="T345" s="24">
        <v>0</v>
      </c>
      <c r="U345" s="24">
        <v>0</v>
      </c>
      <c r="V345" s="24">
        <v>0</v>
      </c>
      <c r="W345" s="24">
        <v>0</v>
      </c>
      <c r="X345" s="24">
        <v>0</v>
      </c>
      <c r="Y345" s="24">
        <v>0</v>
      </c>
      <c r="Z345" s="24">
        <v>0</v>
      </c>
      <c r="AA345" s="24">
        <v>0</v>
      </c>
      <c r="AB345" s="24">
        <v>0</v>
      </c>
      <c r="AC345" s="24">
        <v>0</v>
      </c>
      <c r="AD345" s="24">
        <v>0</v>
      </c>
      <c r="AE345" s="24">
        <v>0</v>
      </c>
      <c r="AF345" s="24">
        <v>0</v>
      </c>
      <c r="AG345" s="24">
        <v>0</v>
      </c>
      <c r="AH345" s="24">
        <v>0</v>
      </c>
      <c r="AI345" s="24">
        <v>0</v>
      </c>
      <c r="AJ345" s="24">
        <v>0</v>
      </c>
      <c r="AK345" s="24">
        <v>0</v>
      </c>
      <c r="AL345" s="24">
        <v>0</v>
      </c>
      <c r="AM345" s="24">
        <v>0</v>
      </c>
      <c r="AN345" s="24">
        <v>0</v>
      </c>
      <c r="AO345" s="24">
        <v>0</v>
      </c>
      <c r="AP345" s="24">
        <v>0</v>
      </c>
      <c r="AQ345" s="24">
        <v>0</v>
      </c>
      <c r="AR345" s="24">
        <v>0</v>
      </c>
      <c r="AS345" s="24">
        <v>0</v>
      </c>
      <c r="AT345" s="24">
        <v>0</v>
      </c>
      <c r="AU345" s="24">
        <v>0</v>
      </c>
      <c r="AV345" s="24">
        <v>0</v>
      </c>
      <c r="AW345" s="24">
        <v>0</v>
      </c>
      <c r="AX345" s="24">
        <v>0</v>
      </c>
      <c r="AY345" s="24">
        <v>0</v>
      </c>
      <c r="AZ345" s="24">
        <v>0</v>
      </c>
      <c r="BA345" s="24">
        <v>0</v>
      </c>
      <c r="BB345" s="24">
        <v>0</v>
      </c>
      <c r="BC345" s="24">
        <v>0</v>
      </c>
      <c r="BD345" s="24">
        <v>0</v>
      </c>
      <c r="BE345" s="24">
        <v>0</v>
      </c>
      <c r="BF345" s="24">
        <v>0</v>
      </c>
      <c r="BG345" s="24">
        <v>0</v>
      </c>
      <c r="BH345" s="24">
        <v>0</v>
      </c>
      <c r="BI345" s="24">
        <v>0</v>
      </c>
      <c r="BJ345" s="24">
        <v>0</v>
      </c>
      <c r="BK345" s="24">
        <v>0</v>
      </c>
      <c r="BL345" s="24">
        <v>0</v>
      </c>
      <c r="BM345" s="24">
        <v>0</v>
      </c>
      <c r="BN345" s="24">
        <v>0</v>
      </c>
      <c r="BO345" s="24">
        <v>0</v>
      </c>
      <c r="BP345" s="24">
        <v>0</v>
      </c>
      <c r="BQ345" s="24">
        <v>0</v>
      </c>
      <c r="BR345" s="24">
        <v>0</v>
      </c>
      <c r="BS345" s="24">
        <v>0</v>
      </c>
      <c r="BT345" s="24">
        <v>0</v>
      </c>
      <c r="BU345" s="24">
        <v>0</v>
      </c>
      <c r="BV345" s="24">
        <v>0</v>
      </c>
      <c r="BW345" s="24">
        <v>0</v>
      </c>
      <c r="BX345" s="24">
        <v>0</v>
      </c>
      <c r="BY345" s="24">
        <v>0</v>
      </c>
      <c r="BZ345" s="24">
        <v>0</v>
      </c>
      <c r="CA345" s="24">
        <v>0</v>
      </c>
      <c r="CB345" s="24">
        <v>0</v>
      </c>
      <c r="CC345" s="24">
        <v>0</v>
      </c>
      <c r="CD345" s="24">
        <v>0</v>
      </c>
      <c r="CE345" s="24">
        <v>0</v>
      </c>
      <c r="CF345" s="24">
        <v>0</v>
      </c>
      <c r="CG345" s="24">
        <v>0</v>
      </c>
      <c r="CH345" s="24">
        <v>0</v>
      </c>
      <c r="CI345" s="24">
        <v>0</v>
      </c>
      <c r="CJ345" s="24">
        <v>0</v>
      </c>
      <c r="CK345" s="24">
        <v>0</v>
      </c>
      <c r="CL345" s="24">
        <v>0</v>
      </c>
      <c r="CM345" s="24">
        <v>0</v>
      </c>
      <c r="CN345" s="24">
        <v>0</v>
      </c>
      <c r="CO345" s="24">
        <v>0</v>
      </c>
      <c r="CP345" s="24">
        <v>0</v>
      </c>
      <c r="CQ345" s="24">
        <v>0</v>
      </c>
      <c r="CR345" s="24">
        <v>0</v>
      </c>
      <c r="CS345" s="24">
        <v>0</v>
      </c>
      <c r="CT345" s="24">
        <v>0</v>
      </c>
      <c r="CU345" s="24">
        <v>0</v>
      </c>
      <c r="CV345" s="24">
        <v>0</v>
      </c>
      <c r="CW345" s="24">
        <v>0</v>
      </c>
      <c r="CX345" s="24">
        <v>0</v>
      </c>
      <c r="CY345" s="24">
        <v>0</v>
      </c>
      <c r="CZ345" s="24">
        <v>0</v>
      </c>
      <c r="DA345" s="24">
        <v>0</v>
      </c>
      <c r="DB345" s="24">
        <v>0</v>
      </c>
      <c r="DC345" s="24">
        <v>0</v>
      </c>
      <c r="DD345" s="24">
        <v>0</v>
      </c>
      <c r="DE345" s="24">
        <v>0</v>
      </c>
      <c r="DF345" s="24">
        <v>0</v>
      </c>
      <c r="DG345" s="24">
        <v>0</v>
      </c>
      <c r="DH345" s="24">
        <v>0</v>
      </c>
      <c r="DI345" s="24">
        <v>0</v>
      </c>
      <c r="DJ345" s="24">
        <v>0</v>
      </c>
      <c r="DK345" s="24">
        <v>0</v>
      </c>
      <c r="DL345" s="24">
        <v>0</v>
      </c>
      <c r="DM345" s="24">
        <v>0</v>
      </c>
      <c r="DN345" s="24">
        <v>0</v>
      </c>
      <c r="DO345" s="24">
        <v>0</v>
      </c>
      <c r="DP345" s="24">
        <v>0</v>
      </c>
      <c r="DQ345" s="24">
        <v>452</v>
      </c>
      <c r="DR345" s="24">
        <v>396</v>
      </c>
      <c r="DS345" s="24">
        <v>0</v>
      </c>
      <c r="DT345" s="24">
        <v>0</v>
      </c>
      <c r="DU345" s="24">
        <v>100</v>
      </c>
      <c r="DV345" s="24">
        <v>71</v>
      </c>
      <c r="DW345" s="24">
        <v>0</v>
      </c>
      <c r="DX345" s="24">
        <v>0</v>
      </c>
      <c r="DY345" s="24">
        <v>72</v>
      </c>
      <c r="DZ345" s="24">
        <v>126</v>
      </c>
      <c r="EA345" s="24">
        <v>103</v>
      </c>
      <c r="EB345" s="24">
        <v>1320</v>
      </c>
      <c r="EC345" s="24">
        <v>54</v>
      </c>
      <c r="ED345" s="24">
        <v>0</v>
      </c>
      <c r="EE345" s="24">
        <v>0</v>
      </c>
      <c r="EF345" s="24">
        <v>0</v>
      </c>
      <c r="EG345" s="24">
        <v>0</v>
      </c>
      <c r="EH345" s="24">
        <v>0</v>
      </c>
      <c r="EI345" s="24">
        <v>0</v>
      </c>
      <c r="EJ345" s="24">
        <v>1</v>
      </c>
      <c r="EK345" s="24">
        <v>32</v>
      </c>
      <c r="EL345" s="24">
        <v>28</v>
      </c>
      <c r="EM345" s="24">
        <v>73</v>
      </c>
      <c r="EN345" s="24">
        <v>40</v>
      </c>
      <c r="EO345" s="24">
        <v>228</v>
      </c>
      <c r="EP345" s="24">
        <v>40</v>
      </c>
      <c r="EQ345" s="24">
        <v>18</v>
      </c>
      <c r="ER345" s="24">
        <v>36</v>
      </c>
      <c r="ES345" s="24">
        <v>53</v>
      </c>
      <c r="ET345" s="24">
        <v>43</v>
      </c>
      <c r="EU345" s="24">
        <v>54</v>
      </c>
      <c r="EV345" s="24">
        <v>536</v>
      </c>
      <c r="EW345" s="24">
        <v>290</v>
      </c>
      <c r="EX345" s="24">
        <v>181</v>
      </c>
      <c r="EY345" s="24">
        <v>456</v>
      </c>
      <c r="EZ345" s="24">
        <v>261</v>
      </c>
      <c r="FA345" s="24">
        <v>373</v>
      </c>
      <c r="FB345" s="24">
        <v>2341</v>
      </c>
      <c r="FC345" s="24">
        <v>408</v>
      </c>
      <c r="FD345" s="24">
        <v>139</v>
      </c>
      <c r="FE345" s="24">
        <v>440</v>
      </c>
      <c r="FF345" s="24">
        <v>188</v>
      </c>
      <c r="FG345" s="24">
        <v>506</v>
      </c>
      <c r="FH345" s="24">
        <v>327</v>
      </c>
      <c r="FI345" s="24">
        <v>471</v>
      </c>
      <c r="FJ345" s="24">
        <v>333</v>
      </c>
      <c r="FK345" s="24">
        <v>35</v>
      </c>
      <c r="FL345" s="24">
        <v>321</v>
      </c>
      <c r="FM345" s="24">
        <v>338</v>
      </c>
      <c r="FN345" s="24">
        <v>51</v>
      </c>
      <c r="FO345" s="24">
        <v>3557</v>
      </c>
      <c r="FP345" s="24">
        <v>20</v>
      </c>
      <c r="FQ345" s="24">
        <v>37</v>
      </c>
      <c r="FR345" s="24">
        <v>123</v>
      </c>
      <c r="FS345" s="24">
        <v>32</v>
      </c>
      <c r="FT345" s="24">
        <v>24</v>
      </c>
      <c r="FU345" s="24">
        <v>36</v>
      </c>
      <c r="FV345" s="24">
        <v>25</v>
      </c>
      <c r="FW345" s="24">
        <v>15</v>
      </c>
      <c r="FX345" s="24">
        <v>22</v>
      </c>
      <c r="FY345" s="24">
        <v>18</v>
      </c>
      <c r="FZ345" s="24">
        <v>34</v>
      </c>
      <c r="GA345" s="24">
        <v>26</v>
      </c>
      <c r="GB345" s="24">
        <v>412</v>
      </c>
      <c r="GC345" s="24">
        <v>16</v>
      </c>
      <c r="GD345" s="24">
        <v>16</v>
      </c>
      <c r="GE345" s="24">
        <v>18</v>
      </c>
      <c r="GF345" s="24">
        <v>11</v>
      </c>
      <c r="GG345" s="24">
        <v>13</v>
      </c>
      <c r="GH345" s="24">
        <v>31</v>
      </c>
      <c r="GI345" s="24">
        <v>33</v>
      </c>
      <c r="GJ345" s="24">
        <v>62</v>
      </c>
      <c r="GK345" s="24">
        <v>243</v>
      </c>
      <c r="GL345" s="24">
        <v>156</v>
      </c>
      <c r="GM345" s="24">
        <v>130</v>
      </c>
      <c r="GN345" s="24">
        <v>138</v>
      </c>
      <c r="GO345" s="24">
        <v>867</v>
      </c>
      <c r="GP345" s="24">
        <v>214</v>
      </c>
      <c r="GQ345" s="24">
        <v>112</v>
      </c>
      <c r="GR345" s="24">
        <v>471</v>
      </c>
      <c r="GS345" s="24">
        <v>116</v>
      </c>
      <c r="GT345" s="24">
        <v>278</v>
      </c>
      <c r="GU345" s="24">
        <v>117</v>
      </c>
      <c r="GV345" s="24">
        <v>224</v>
      </c>
      <c r="GW345" s="24">
        <v>140</v>
      </c>
      <c r="GX345" s="24">
        <v>93</v>
      </c>
      <c r="GY345" s="24">
        <v>150</v>
      </c>
      <c r="GZ345" s="24">
        <v>176</v>
      </c>
      <c r="HA345" s="24">
        <v>420</v>
      </c>
      <c r="HB345" s="24">
        <v>2511</v>
      </c>
      <c r="HC345" s="24">
        <v>136</v>
      </c>
      <c r="HD345" s="24">
        <v>147</v>
      </c>
      <c r="HE345" s="24">
        <v>131</v>
      </c>
      <c r="HF345" s="24">
        <v>64</v>
      </c>
      <c r="HG345" s="24">
        <v>63</v>
      </c>
      <c r="HH345" s="24">
        <v>62</v>
      </c>
      <c r="HI345" s="24">
        <v>57</v>
      </c>
      <c r="HJ345" s="24">
        <v>114</v>
      </c>
      <c r="HK345" s="24">
        <v>159</v>
      </c>
      <c r="HL345" s="24">
        <v>518</v>
      </c>
      <c r="HM345" s="24">
        <v>128</v>
      </c>
      <c r="HN345" s="24">
        <v>224</v>
      </c>
      <c r="HO345" s="24">
        <v>1803</v>
      </c>
      <c r="HP345" s="24">
        <v>243</v>
      </c>
      <c r="HQ345" s="24">
        <v>390</v>
      </c>
      <c r="HR345" s="24">
        <v>578</v>
      </c>
      <c r="HS345" s="24">
        <v>432</v>
      </c>
      <c r="HT345" s="24">
        <v>581</v>
      </c>
      <c r="HU345" s="24">
        <v>446</v>
      </c>
      <c r="HV345" s="24">
        <v>379</v>
      </c>
      <c r="HW345" s="24">
        <v>477</v>
      </c>
      <c r="HX345" s="24">
        <v>563</v>
      </c>
      <c r="HY345" s="24">
        <v>572</v>
      </c>
      <c r="HZ345" s="24">
        <v>662</v>
      </c>
      <c r="IA345" s="24">
        <v>886</v>
      </c>
      <c r="IB345" s="24">
        <v>6209</v>
      </c>
      <c r="IC345" s="586">
        <v>519</v>
      </c>
      <c r="ID345" s="586">
        <v>640</v>
      </c>
      <c r="IE345" s="586">
        <v>600</v>
      </c>
      <c r="IF345" s="586">
        <v>629</v>
      </c>
      <c r="IG345" s="586">
        <v>1011</v>
      </c>
      <c r="IH345" s="586">
        <v>969</v>
      </c>
      <c r="II345" s="586">
        <v>818</v>
      </c>
      <c r="IJ345" s="586">
        <v>957</v>
      </c>
      <c r="IK345" s="586">
        <v>628</v>
      </c>
      <c r="IL345" s="586">
        <v>1046</v>
      </c>
      <c r="IM345" s="586">
        <v>816</v>
      </c>
      <c r="IN345" s="586">
        <v>1412</v>
      </c>
      <c r="IO345" s="24">
        <v>10045</v>
      </c>
    </row>
    <row r="346" spans="1:249">
      <c r="A346" s="24"/>
      <c r="B346" s="23" t="s">
        <v>37</v>
      </c>
      <c r="C346" s="24">
        <v>0</v>
      </c>
      <c r="D346" s="24">
        <v>0</v>
      </c>
      <c r="E346" s="24">
        <v>0</v>
      </c>
      <c r="F346" s="24">
        <v>0</v>
      </c>
      <c r="G346" s="24">
        <v>0</v>
      </c>
      <c r="H346" s="24">
        <v>0</v>
      </c>
      <c r="I346" s="24">
        <v>0</v>
      </c>
      <c r="J346" s="24">
        <v>0</v>
      </c>
      <c r="K346" s="24">
        <v>0</v>
      </c>
      <c r="L346" s="24">
        <v>0</v>
      </c>
      <c r="M346" s="24">
        <v>0</v>
      </c>
      <c r="N346" s="24">
        <v>0</v>
      </c>
      <c r="O346" s="24">
        <v>0</v>
      </c>
      <c r="P346" s="24">
        <v>0</v>
      </c>
      <c r="Q346" s="24">
        <v>0</v>
      </c>
      <c r="R346" s="24">
        <v>0</v>
      </c>
      <c r="S346" s="24">
        <v>0</v>
      </c>
      <c r="T346" s="24">
        <v>0</v>
      </c>
      <c r="U346" s="24">
        <v>0</v>
      </c>
      <c r="V346" s="24">
        <v>0</v>
      </c>
      <c r="W346" s="24">
        <v>0</v>
      </c>
      <c r="X346" s="24">
        <v>0</v>
      </c>
      <c r="Y346" s="24">
        <v>0</v>
      </c>
      <c r="Z346" s="24">
        <v>0</v>
      </c>
      <c r="AA346" s="24">
        <v>0</v>
      </c>
      <c r="AB346" s="24">
        <v>0</v>
      </c>
      <c r="AC346" s="24">
        <v>0</v>
      </c>
      <c r="AD346" s="24">
        <v>0</v>
      </c>
      <c r="AE346" s="24">
        <v>0</v>
      </c>
      <c r="AF346" s="24">
        <v>0</v>
      </c>
      <c r="AG346" s="24">
        <v>0</v>
      </c>
      <c r="AH346" s="24">
        <v>0</v>
      </c>
      <c r="AI346" s="24">
        <v>0</v>
      </c>
      <c r="AJ346" s="24">
        <v>0</v>
      </c>
      <c r="AK346" s="24">
        <v>0</v>
      </c>
      <c r="AL346" s="24">
        <v>0</v>
      </c>
      <c r="AM346" s="24">
        <v>0</v>
      </c>
      <c r="AN346" s="24">
        <v>0</v>
      </c>
      <c r="AO346" s="24">
        <v>0</v>
      </c>
      <c r="AP346" s="24">
        <v>0</v>
      </c>
      <c r="AQ346" s="24">
        <v>0</v>
      </c>
      <c r="AR346" s="24">
        <v>0</v>
      </c>
      <c r="AS346" s="24">
        <v>0</v>
      </c>
      <c r="AT346" s="24">
        <v>0</v>
      </c>
      <c r="AU346" s="24">
        <v>0</v>
      </c>
      <c r="AV346" s="24">
        <v>0</v>
      </c>
      <c r="AW346" s="24">
        <v>0</v>
      </c>
      <c r="AX346" s="24">
        <v>0</v>
      </c>
      <c r="AY346" s="24">
        <v>0</v>
      </c>
      <c r="AZ346" s="24">
        <v>0</v>
      </c>
      <c r="BA346" s="24">
        <v>0</v>
      </c>
      <c r="BB346" s="24">
        <v>0</v>
      </c>
      <c r="BC346" s="24">
        <v>0</v>
      </c>
      <c r="BD346" s="24">
        <v>0</v>
      </c>
      <c r="BE346" s="24">
        <v>0</v>
      </c>
      <c r="BF346" s="24">
        <v>0</v>
      </c>
      <c r="BG346" s="24">
        <v>0</v>
      </c>
      <c r="BH346" s="24">
        <v>0</v>
      </c>
      <c r="BI346" s="24">
        <v>0</v>
      </c>
      <c r="BJ346" s="24">
        <v>0</v>
      </c>
      <c r="BK346" s="24">
        <v>0</v>
      </c>
      <c r="BL346" s="24">
        <v>0</v>
      </c>
      <c r="BM346" s="24">
        <v>0</v>
      </c>
      <c r="BN346" s="24">
        <v>0</v>
      </c>
      <c r="BO346" s="24">
        <v>0</v>
      </c>
      <c r="BP346" s="24">
        <v>0</v>
      </c>
      <c r="BQ346" s="24">
        <v>0</v>
      </c>
      <c r="BR346" s="24">
        <v>0</v>
      </c>
      <c r="BS346" s="24">
        <v>0</v>
      </c>
      <c r="BT346" s="24">
        <v>0</v>
      </c>
      <c r="BU346" s="24">
        <v>0</v>
      </c>
      <c r="BV346" s="24">
        <v>0</v>
      </c>
      <c r="BW346" s="24">
        <v>0</v>
      </c>
      <c r="BX346" s="24">
        <v>0</v>
      </c>
      <c r="BY346" s="24">
        <v>0</v>
      </c>
      <c r="BZ346" s="24">
        <v>0</v>
      </c>
      <c r="CA346" s="24">
        <v>0</v>
      </c>
      <c r="CB346" s="24">
        <v>0</v>
      </c>
      <c r="CC346" s="24">
        <v>0</v>
      </c>
      <c r="CD346" s="24">
        <v>0</v>
      </c>
      <c r="CE346" s="24">
        <v>0</v>
      </c>
      <c r="CF346" s="24">
        <v>0</v>
      </c>
      <c r="CG346" s="24">
        <v>0</v>
      </c>
      <c r="CH346" s="24">
        <v>0</v>
      </c>
      <c r="CI346" s="24">
        <v>0</v>
      </c>
      <c r="CJ346" s="24">
        <v>0</v>
      </c>
      <c r="CK346" s="24">
        <v>0</v>
      </c>
      <c r="CL346" s="24">
        <v>0</v>
      </c>
      <c r="CM346" s="24">
        <v>0</v>
      </c>
      <c r="CN346" s="24">
        <v>0</v>
      </c>
      <c r="CO346" s="24">
        <v>0</v>
      </c>
      <c r="CP346" s="24">
        <v>0</v>
      </c>
      <c r="CQ346" s="24">
        <v>0</v>
      </c>
      <c r="CR346" s="24">
        <v>0</v>
      </c>
      <c r="CS346" s="24">
        <v>0</v>
      </c>
      <c r="CT346" s="24">
        <v>0</v>
      </c>
      <c r="CU346" s="24">
        <v>0</v>
      </c>
      <c r="CV346" s="24">
        <v>0</v>
      </c>
      <c r="CW346" s="24">
        <v>0</v>
      </c>
      <c r="CX346" s="24">
        <v>0</v>
      </c>
      <c r="CY346" s="24">
        <v>0</v>
      </c>
      <c r="CZ346" s="24">
        <v>0</v>
      </c>
      <c r="DA346" s="24">
        <v>0</v>
      </c>
      <c r="DB346" s="24">
        <v>0</v>
      </c>
      <c r="DC346" s="24">
        <v>0</v>
      </c>
      <c r="DD346" s="24">
        <v>0</v>
      </c>
      <c r="DE346" s="24">
        <v>0</v>
      </c>
      <c r="DF346" s="24">
        <v>0</v>
      </c>
      <c r="DG346" s="24">
        <v>0</v>
      </c>
      <c r="DH346" s="24">
        <v>0</v>
      </c>
      <c r="DI346" s="24">
        <v>0</v>
      </c>
      <c r="DJ346" s="24">
        <v>0</v>
      </c>
      <c r="DK346" s="24">
        <v>0</v>
      </c>
      <c r="DL346" s="24">
        <v>0</v>
      </c>
      <c r="DM346" s="24">
        <v>0</v>
      </c>
      <c r="DN346" s="24">
        <v>0</v>
      </c>
      <c r="DO346" s="24">
        <v>0</v>
      </c>
      <c r="DP346" s="24">
        <v>0</v>
      </c>
      <c r="DQ346" s="24">
        <v>0</v>
      </c>
      <c r="DR346" s="24">
        <v>0</v>
      </c>
      <c r="DS346" s="24">
        <v>0</v>
      </c>
      <c r="DT346" s="24">
        <v>0</v>
      </c>
      <c r="DU346" s="24">
        <v>0</v>
      </c>
      <c r="DV346" s="24">
        <v>0</v>
      </c>
      <c r="DW346" s="24">
        <v>0</v>
      </c>
      <c r="DX346" s="24">
        <v>0</v>
      </c>
      <c r="DY346" s="24">
        <v>0</v>
      </c>
      <c r="DZ346" s="24">
        <v>0</v>
      </c>
      <c r="EA346" s="24">
        <v>0</v>
      </c>
      <c r="EB346" s="24">
        <v>0</v>
      </c>
      <c r="EC346" s="24">
        <v>0</v>
      </c>
      <c r="ED346" s="24">
        <v>0</v>
      </c>
      <c r="EE346" s="24">
        <v>0</v>
      </c>
      <c r="EF346" s="24">
        <v>0</v>
      </c>
      <c r="EG346" s="24">
        <v>0</v>
      </c>
      <c r="EH346" s="24">
        <v>0</v>
      </c>
      <c r="EI346" s="24">
        <v>0</v>
      </c>
      <c r="EJ346" s="24">
        <v>0</v>
      </c>
      <c r="EK346" s="24">
        <v>0</v>
      </c>
      <c r="EL346" s="24">
        <v>0</v>
      </c>
      <c r="EM346" s="24">
        <v>0</v>
      </c>
      <c r="EN346" s="24">
        <v>0</v>
      </c>
      <c r="EO346" s="24">
        <v>0</v>
      </c>
      <c r="EP346" s="24">
        <v>0</v>
      </c>
      <c r="EQ346" s="24">
        <v>0</v>
      </c>
      <c r="ER346" s="24">
        <v>0</v>
      </c>
      <c r="ES346" s="24">
        <v>0</v>
      </c>
      <c r="ET346" s="24">
        <v>0</v>
      </c>
      <c r="EU346" s="24">
        <v>0</v>
      </c>
      <c r="EV346" s="24">
        <v>0</v>
      </c>
      <c r="EW346" s="24">
        <v>0</v>
      </c>
      <c r="EX346" s="24">
        <v>2</v>
      </c>
      <c r="EY346" s="24">
        <v>0</v>
      </c>
      <c r="EZ346" s="24">
        <v>0</v>
      </c>
      <c r="FA346" s="24">
        <v>0</v>
      </c>
      <c r="FB346" s="24">
        <v>2</v>
      </c>
      <c r="FC346" s="24">
        <v>0</v>
      </c>
      <c r="FD346" s="24">
        <v>0</v>
      </c>
      <c r="FE346" s="24">
        <v>0</v>
      </c>
      <c r="FF346" s="24">
        <v>0</v>
      </c>
      <c r="FG346" s="24">
        <v>0</v>
      </c>
      <c r="FH346" s="24">
        <v>0</v>
      </c>
      <c r="FI346" s="24">
        <v>0</v>
      </c>
      <c r="FJ346" s="24">
        <v>0</v>
      </c>
      <c r="FK346" s="24">
        <v>11</v>
      </c>
      <c r="FL346" s="24">
        <v>0</v>
      </c>
      <c r="FM346" s="24">
        <v>0</v>
      </c>
      <c r="FN346" s="24">
        <v>0</v>
      </c>
      <c r="FO346" s="24">
        <v>11</v>
      </c>
      <c r="FP346" s="24">
        <v>0</v>
      </c>
      <c r="FQ346" s="24">
        <v>0</v>
      </c>
      <c r="FR346" s="24">
        <v>0</v>
      </c>
      <c r="FS346" s="24">
        <v>0</v>
      </c>
      <c r="FT346" s="24">
        <v>0</v>
      </c>
      <c r="FU346" s="24">
        <v>0</v>
      </c>
      <c r="FV346" s="24">
        <v>0</v>
      </c>
      <c r="FW346" s="24">
        <v>0</v>
      </c>
      <c r="FX346" s="24">
        <v>0</v>
      </c>
      <c r="FY346" s="24">
        <v>0</v>
      </c>
      <c r="FZ346" s="24">
        <v>0</v>
      </c>
      <c r="GA346" s="24">
        <v>0</v>
      </c>
      <c r="GB346" s="24">
        <v>0</v>
      </c>
      <c r="GC346" s="24">
        <v>0</v>
      </c>
      <c r="GD346" s="24">
        <v>0</v>
      </c>
      <c r="GE346" s="24">
        <v>0</v>
      </c>
      <c r="GF346" s="24">
        <v>0</v>
      </c>
      <c r="GG346" s="24">
        <v>0</v>
      </c>
      <c r="GH346" s="24">
        <v>0</v>
      </c>
      <c r="GI346" s="24">
        <v>1</v>
      </c>
      <c r="GJ346" s="24">
        <v>0</v>
      </c>
      <c r="GK346" s="24">
        <v>0</v>
      </c>
      <c r="GL346" s="24">
        <v>0</v>
      </c>
      <c r="GM346" s="24">
        <v>1</v>
      </c>
      <c r="GN346" s="24">
        <v>1</v>
      </c>
      <c r="GO346" s="24">
        <v>3</v>
      </c>
      <c r="GP346" s="24">
        <v>0</v>
      </c>
      <c r="GQ346" s="24">
        <v>0</v>
      </c>
      <c r="GR346" s="24">
        <v>0</v>
      </c>
      <c r="GS346" s="24">
        <v>0</v>
      </c>
      <c r="GT346" s="24">
        <v>0</v>
      </c>
      <c r="GU346" s="24">
        <v>0</v>
      </c>
      <c r="GV346" s="24">
        <v>0</v>
      </c>
      <c r="GW346" s="24">
        <v>39</v>
      </c>
      <c r="GX346" s="24">
        <v>0</v>
      </c>
      <c r="GY346" s="24">
        <v>0</v>
      </c>
      <c r="GZ346" s="24">
        <v>0</v>
      </c>
      <c r="HA346" s="24">
        <v>0</v>
      </c>
      <c r="HB346" s="24">
        <v>39</v>
      </c>
      <c r="HC346" s="24">
        <v>0</v>
      </c>
      <c r="HD346" s="24">
        <v>0</v>
      </c>
      <c r="HE346" s="24">
        <v>0</v>
      </c>
      <c r="HF346" s="24">
        <v>0</v>
      </c>
      <c r="HG346" s="24">
        <v>0</v>
      </c>
      <c r="HH346" s="24">
        <v>0</v>
      </c>
      <c r="HI346" s="24">
        <v>0</v>
      </c>
      <c r="HJ346" s="24">
        <v>1</v>
      </c>
      <c r="HK346" s="24">
        <v>0</v>
      </c>
      <c r="HL346" s="24">
        <v>0</v>
      </c>
      <c r="HM346" s="24">
        <v>0</v>
      </c>
      <c r="HN346" s="24">
        <v>0</v>
      </c>
      <c r="HO346" s="24">
        <v>1</v>
      </c>
      <c r="HP346" s="24">
        <v>0</v>
      </c>
      <c r="HQ346" s="24">
        <v>0</v>
      </c>
      <c r="HR346" s="24">
        <v>0</v>
      </c>
      <c r="HS346" s="24">
        <v>1</v>
      </c>
      <c r="HT346" s="24">
        <v>0</v>
      </c>
      <c r="HU346" s="24">
        <v>0</v>
      </c>
      <c r="HV346" s="24">
        <v>1</v>
      </c>
      <c r="HW346" s="24">
        <v>0</v>
      </c>
      <c r="HX346" s="24">
        <v>0</v>
      </c>
      <c r="HY346" s="24">
        <v>0</v>
      </c>
      <c r="HZ346" s="24">
        <v>1</v>
      </c>
      <c r="IA346" s="24">
        <v>0</v>
      </c>
      <c r="IB346" s="24">
        <v>3</v>
      </c>
      <c r="IC346" s="586">
        <v>0</v>
      </c>
      <c r="ID346" s="586">
        <v>0</v>
      </c>
      <c r="IE346" s="586">
        <v>0</v>
      </c>
      <c r="IF346" s="586">
        <v>0</v>
      </c>
      <c r="IG346" s="586">
        <v>500</v>
      </c>
      <c r="IH346" s="586">
        <v>0</v>
      </c>
      <c r="II346" s="586">
        <v>0</v>
      </c>
      <c r="IJ346" s="586">
        <v>0</v>
      </c>
      <c r="IK346" s="586">
        <v>0</v>
      </c>
      <c r="IL346" s="586">
        <v>0</v>
      </c>
      <c r="IM346" s="586">
        <v>0</v>
      </c>
      <c r="IN346" s="586">
        <v>0</v>
      </c>
      <c r="IO346" s="24">
        <v>500</v>
      </c>
    </row>
    <row r="347" spans="1:249">
      <c r="A347" s="24"/>
      <c r="B347" s="23"/>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c r="BH347" s="24"/>
      <c r="BI347" s="24"/>
      <c r="BJ347" s="24"/>
      <c r="BK347" s="24"/>
      <c r="BL347" s="24"/>
      <c r="BM347" s="24"/>
      <c r="BN347" s="24"/>
      <c r="BO347" s="24"/>
      <c r="BP347" s="24"/>
      <c r="BQ347" s="24"/>
      <c r="BR347" s="24"/>
      <c r="BS347" s="24"/>
      <c r="BT347" s="24"/>
      <c r="BU347" s="24"/>
      <c r="BV347" s="24"/>
      <c r="BW347" s="24"/>
      <c r="BX347" s="24"/>
      <c r="BY347" s="24"/>
      <c r="BZ347" s="24"/>
      <c r="CA347" s="24"/>
      <c r="CB347" s="24"/>
      <c r="CC347" s="24"/>
      <c r="CD347" s="24"/>
      <c r="CE347" s="24"/>
      <c r="CF347" s="24"/>
      <c r="CG347" s="24"/>
      <c r="CH347" s="24"/>
      <c r="CI347" s="24"/>
      <c r="CJ347" s="24"/>
      <c r="CK347" s="24"/>
      <c r="CL347" s="24"/>
      <c r="CM347" s="24"/>
      <c r="CN347" s="24"/>
      <c r="CO347" s="24"/>
      <c r="CP347" s="24"/>
      <c r="CQ347" s="24"/>
      <c r="CR347" s="24"/>
      <c r="CS347" s="24"/>
      <c r="CT347" s="24"/>
      <c r="CU347" s="24"/>
      <c r="CV347" s="24"/>
      <c r="CW347" s="24"/>
      <c r="CX347" s="24"/>
      <c r="CY347" s="24"/>
      <c r="CZ347" s="24"/>
      <c r="DA347" s="24"/>
      <c r="DB347" s="24"/>
      <c r="DC347" s="24"/>
      <c r="DD347" s="24"/>
      <c r="DE347" s="24"/>
      <c r="DF347" s="24"/>
      <c r="DG347" s="24"/>
      <c r="DH347" s="24"/>
      <c r="DI347" s="24"/>
      <c r="DJ347" s="24"/>
      <c r="DK347" s="24"/>
      <c r="DL347" s="24"/>
      <c r="DM347" s="24"/>
      <c r="DN347" s="24"/>
      <c r="DO347" s="24"/>
      <c r="DP347" s="24"/>
      <c r="DQ347" s="24"/>
      <c r="DR347" s="24"/>
      <c r="DS347" s="24"/>
      <c r="DT347" s="24"/>
      <c r="DU347" s="24"/>
      <c r="DV347" s="24"/>
      <c r="DW347" s="24"/>
      <c r="DX347" s="24"/>
      <c r="DY347" s="24"/>
      <c r="DZ347" s="24"/>
      <c r="EA347" s="24"/>
      <c r="EB347" s="24"/>
      <c r="EC347" s="24"/>
      <c r="ED347" s="24"/>
      <c r="EE347" s="24"/>
      <c r="EF347" s="24"/>
      <c r="EG347" s="24"/>
      <c r="EH347" s="24"/>
      <c r="EI347" s="24"/>
      <c r="EJ347" s="24"/>
      <c r="EK347" s="24"/>
      <c r="EL347" s="24"/>
      <c r="EM347" s="24"/>
      <c r="EN347" s="24"/>
      <c r="EO347" s="24"/>
      <c r="EP347" s="24"/>
      <c r="EQ347" s="24"/>
      <c r="ER347" s="24"/>
      <c r="ES347" s="24"/>
      <c r="ET347" s="24"/>
      <c r="EU347" s="24"/>
      <c r="EV347" s="24"/>
      <c r="EW347" s="24"/>
      <c r="EX347" s="24"/>
      <c r="EY347" s="24"/>
      <c r="EZ347" s="24"/>
      <c r="FA347" s="24"/>
      <c r="FB347" s="24"/>
      <c r="FC347" s="24"/>
      <c r="FD347" s="24"/>
      <c r="FE347" s="24"/>
      <c r="FF347" s="24"/>
      <c r="FG347" s="24"/>
      <c r="FH347" s="24"/>
      <c r="FI347" s="24"/>
      <c r="FJ347" s="24"/>
      <c r="FK347" s="24"/>
      <c r="FL347" s="24"/>
      <c r="FM347" s="24"/>
      <c r="FN347" s="24"/>
      <c r="FO347" s="24"/>
      <c r="FP347" s="24"/>
      <c r="FQ347" s="24"/>
      <c r="FR347" s="24"/>
      <c r="FS347" s="24"/>
      <c r="FT347" s="24"/>
      <c r="FU347" s="24"/>
      <c r="FV347" s="24"/>
      <c r="FW347" s="24"/>
      <c r="FX347" s="24"/>
      <c r="FY347" s="24"/>
      <c r="FZ347" s="24"/>
      <c r="GA347" s="24"/>
      <c r="GB347" s="24"/>
      <c r="GC347" s="24"/>
      <c r="GD347" s="24"/>
      <c r="GE347" s="24"/>
      <c r="GF347" s="24"/>
      <c r="GG347" s="24"/>
      <c r="GH347" s="24"/>
      <c r="GI347" s="24"/>
      <c r="GJ347" s="24"/>
      <c r="GK347" s="24"/>
      <c r="GL347" s="24"/>
      <c r="GM347" s="24"/>
      <c r="GN347" s="24"/>
      <c r="GO347" s="24"/>
      <c r="GP347" s="24"/>
      <c r="GQ347" s="24"/>
      <c r="GR347" s="24"/>
      <c r="GS347" s="24"/>
      <c r="GT347" s="24"/>
      <c r="GU347" s="24"/>
      <c r="GV347" s="24"/>
      <c r="GW347" s="24"/>
      <c r="GX347" s="24"/>
      <c r="GY347" s="24"/>
      <c r="GZ347" s="24"/>
      <c r="HA347" s="24"/>
      <c r="HB347" s="24"/>
      <c r="HC347" s="24"/>
      <c r="HD347" s="24"/>
      <c r="HE347" s="24"/>
      <c r="HF347" s="24"/>
      <c r="HG347" s="24"/>
      <c r="HH347" s="24"/>
      <c r="HI347" s="24"/>
      <c r="HJ347" s="24"/>
      <c r="HK347" s="24"/>
      <c r="HL347" s="24"/>
      <c r="HM347" s="24"/>
      <c r="HN347" s="24"/>
      <c r="HO347" s="24"/>
      <c r="HP347" s="24"/>
      <c r="HQ347" s="24"/>
      <c r="HR347" s="24"/>
      <c r="HS347" s="24"/>
      <c r="HT347" s="24"/>
      <c r="HU347" s="24"/>
      <c r="HV347" s="24"/>
      <c r="HW347" s="24"/>
      <c r="HX347" s="24"/>
      <c r="HY347" s="24"/>
      <c r="HZ347" s="24"/>
      <c r="IA347" s="24"/>
      <c r="IB347" s="24"/>
      <c r="IC347" s="24"/>
      <c r="ID347" s="24"/>
      <c r="IE347" s="24"/>
      <c r="IF347" s="24"/>
      <c r="IG347" s="24"/>
      <c r="IH347" s="24"/>
      <c r="II347" s="24"/>
      <c r="IJ347" s="24"/>
      <c r="IK347" s="24"/>
      <c r="IL347" s="24"/>
      <c r="IM347" s="24"/>
      <c r="IN347" s="24"/>
      <c r="IO347" s="24" t="s">
        <v>39</v>
      </c>
    </row>
    <row r="348" spans="1:249" s="6" customFormat="1" ht="14.4">
      <c r="A348" s="32"/>
      <c r="B348" s="25" t="s">
        <v>122</v>
      </c>
      <c r="C348" s="21">
        <v>0</v>
      </c>
      <c r="D348" s="21">
        <v>0</v>
      </c>
      <c r="E348" s="21">
        <v>0</v>
      </c>
      <c r="F348" s="21">
        <v>0</v>
      </c>
      <c r="G348" s="21">
        <v>0</v>
      </c>
      <c r="H348" s="21">
        <v>0</v>
      </c>
      <c r="I348" s="21">
        <v>0</v>
      </c>
      <c r="J348" s="21">
        <v>0</v>
      </c>
      <c r="K348" s="21">
        <v>0</v>
      </c>
      <c r="L348" s="21">
        <v>0</v>
      </c>
      <c r="M348" s="21">
        <v>0</v>
      </c>
      <c r="N348" s="21">
        <v>0</v>
      </c>
      <c r="O348" s="21">
        <v>0</v>
      </c>
      <c r="P348" s="21">
        <v>0</v>
      </c>
      <c r="Q348" s="21">
        <v>0</v>
      </c>
      <c r="R348" s="21">
        <v>0</v>
      </c>
      <c r="S348" s="21">
        <v>0</v>
      </c>
      <c r="T348" s="21">
        <v>0</v>
      </c>
      <c r="U348" s="21">
        <v>0</v>
      </c>
      <c r="V348" s="21">
        <v>0</v>
      </c>
      <c r="W348" s="21">
        <v>0</v>
      </c>
      <c r="X348" s="21">
        <v>0</v>
      </c>
      <c r="Y348" s="21">
        <v>0</v>
      </c>
      <c r="Z348" s="21">
        <v>0</v>
      </c>
      <c r="AA348" s="21">
        <v>0</v>
      </c>
      <c r="AB348" s="21">
        <v>0</v>
      </c>
      <c r="AC348" s="21">
        <v>0</v>
      </c>
      <c r="AD348" s="21">
        <v>0</v>
      </c>
      <c r="AE348" s="21">
        <v>0</v>
      </c>
      <c r="AF348" s="21">
        <v>0</v>
      </c>
      <c r="AG348" s="21">
        <v>0</v>
      </c>
      <c r="AH348" s="21">
        <v>0</v>
      </c>
      <c r="AI348" s="21">
        <v>0</v>
      </c>
      <c r="AJ348" s="21">
        <v>0</v>
      </c>
      <c r="AK348" s="21">
        <v>0</v>
      </c>
      <c r="AL348" s="21">
        <v>0</v>
      </c>
      <c r="AM348" s="21">
        <v>0</v>
      </c>
      <c r="AN348" s="21">
        <v>0</v>
      </c>
      <c r="AO348" s="21">
        <v>0</v>
      </c>
      <c r="AP348" s="21">
        <v>0</v>
      </c>
      <c r="AQ348" s="21">
        <v>0</v>
      </c>
      <c r="AR348" s="21">
        <v>0</v>
      </c>
      <c r="AS348" s="21">
        <v>0</v>
      </c>
      <c r="AT348" s="21">
        <v>0</v>
      </c>
      <c r="AU348" s="21">
        <v>0</v>
      </c>
      <c r="AV348" s="21">
        <v>0</v>
      </c>
      <c r="AW348" s="21">
        <v>0</v>
      </c>
      <c r="AX348" s="21">
        <v>0</v>
      </c>
      <c r="AY348" s="21">
        <v>0</v>
      </c>
      <c r="AZ348" s="21">
        <v>0</v>
      </c>
      <c r="BA348" s="21">
        <v>0</v>
      </c>
      <c r="BB348" s="21">
        <v>0</v>
      </c>
      <c r="BC348" s="21">
        <v>0</v>
      </c>
      <c r="BD348" s="21">
        <v>0</v>
      </c>
      <c r="BE348" s="21">
        <v>0</v>
      </c>
      <c r="BF348" s="21">
        <v>0</v>
      </c>
      <c r="BG348" s="21">
        <v>0</v>
      </c>
      <c r="BH348" s="21">
        <v>0</v>
      </c>
      <c r="BI348" s="21">
        <v>0</v>
      </c>
      <c r="BJ348" s="21">
        <v>0</v>
      </c>
      <c r="BK348" s="21">
        <v>0</v>
      </c>
      <c r="BL348" s="21">
        <v>0</v>
      </c>
      <c r="BM348" s="21">
        <v>0</v>
      </c>
      <c r="BN348" s="21">
        <v>0</v>
      </c>
      <c r="BO348" s="21">
        <v>0</v>
      </c>
      <c r="BP348" s="21">
        <v>0</v>
      </c>
      <c r="BQ348" s="21">
        <v>0</v>
      </c>
      <c r="BR348" s="21">
        <v>0</v>
      </c>
      <c r="BS348" s="21">
        <v>0</v>
      </c>
      <c r="BT348" s="21">
        <v>0</v>
      </c>
      <c r="BU348" s="21">
        <v>0</v>
      </c>
      <c r="BV348" s="21">
        <v>0</v>
      </c>
      <c r="BW348" s="21">
        <v>0</v>
      </c>
      <c r="BX348" s="21">
        <v>0</v>
      </c>
      <c r="BY348" s="21">
        <v>0</v>
      </c>
      <c r="BZ348" s="21">
        <v>0</v>
      </c>
      <c r="CA348" s="21">
        <v>0</v>
      </c>
      <c r="CB348" s="21">
        <v>0</v>
      </c>
      <c r="CC348" s="21">
        <v>0</v>
      </c>
      <c r="CD348" s="21">
        <v>0</v>
      </c>
      <c r="CE348" s="21">
        <v>0</v>
      </c>
      <c r="CF348" s="21">
        <v>0</v>
      </c>
      <c r="CG348" s="21">
        <v>0</v>
      </c>
      <c r="CH348" s="21">
        <v>0</v>
      </c>
      <c r="CI348" s="21">
        <v>0</v>
      </c>
      <c r="CJ348" s="21">
        <v>0</v>
      </c>
      <c r="CK348" s="21">
        <v>0</v>
      </c>
      <c r="CL348" s="21">
        <v>0</v>
      </c>
      <c r="CM348" s="21">
        <v>0</v>
      </c>
      <c r="CN348" s="21">
        <v>0</v>
      </c>
      <c r="CO348" s="21">
        <v>0</v>
      </c>
      <c r="CP348" s="21">
        <v>0</v>
      </c>
      <c r="CQ348" s="21">
        <v>0</v>
      </c>
      <c r="CR348" s="21">
        <v>0</v>
      </c>
      <c r="CS348" s="21">
        <v>0</v>
      </c>
      <c r="CT348" s="21">
        <v>0</v>
      </c>
      <c r="CU348" s="21">
        <v>0</v>
      </c>
      <c r="CV348" s="21">
        <v>0</v>
      </c>
      <c r="CW348" s="21">
        <v>0</v>
      </c>
      <c r="CX348" s="21">
        <v>0</v>
      </c>
      <c r="CY348" s="21">
        <v>0</v>
      </c>
      <c r="CZ348" s="21">
        <v>0</v>
      </c>
      <c r="DA348" s="21">
        <v>0</v>
      </c>
      <c r="DB348" s="21">
        <v>0</v>
      </c>
      <c r="DC348" s="21">
        <v>0</v>
      </c>
      <c r="DD348" s="21">
        <v>0</v>
      </c>
      <c r="DE348" s="21">
        <v>0</v>
      </c>
      <c r="DF348" s="21">
        <v>0</v>
      </c>
      <c r="DG348" s="21">
        <v>0</v>
      </c>
      <c r="DH348" s="21">
        <v>0</v>
      </c>
      <c r="DI348" s="21">
        <v>0</v>
      </c>
      <c r="DJ348" s="21">
        <v>0</v>
      </c>
      <c r="DK348" s="21">
        <v>0</v>
      </c>
      <c r="DL348" s="21">
        <v>0</v>
      </c>
      <c r="DM348" s="21">
        <v>0</v>
      </c>
      <c r="DN348" s="21">
        <v>0</v>
      </c>
      <c r="DO348" s="21">
        <v>0</v>
      </c>
      <c r="DP348" s="21">
        <v>0</v>
      </c>
      <c r="DQ348" s="21">
        <v>0</v>
      </c>
      <c r="DR348" s="21">
        <v>0</v>
      </c>
      <c r="DS348" s="21">
        <v>0</v>
      </c>
      <c r="DT348" s="21">
        <v>0</v>
      </c>
      <c r="DU348" s="21">
        <v>0</v>
      </c>
      <c r="DV348" s="21">
        <v>0</v>
      </c>
      <c r="DW348" s="21">
        <v>0</v>
      </c>
      <c r="DX348" s="21">
        <v>0</v>
      </c>
      <c r="DY348" s="21">
        <v>0</v>
      </c>
      <c r="DZ348" s="21">
        <v>0</v>
      </c>
      <c r="EA348" s="21">
        <v>0</v>
      </c>
      <c r="EB348" s="21">
        <v>0</v>
      </c>
      <c r="EC348" s="21">
        <v>0</v>
      </c>
      <c r="ED348" s="21">
        <v>0</v>
      </c>
      <c r="EE348" s="21">
        <v>0</v>
      </c>
      <c r="EF348" s="21">
        <v>0</v>
      </c>
      <c r="EG348" s="21">
        <v>0</v>
      </c>
      <c r="EH348" s="21">
        <v>0</v>
      </c>
      <c r="EI348" s="21">
        <v>0</v>
      </c>
      <c r="EJ348" s="21">
        <v>0</v>
      </c>
      <c r="EK348" s="21">
        <v>0</v>
      </c>
      <c r="EL348" s="21">
        <v>0</v>
      </c>
      <c r="EM348" s="21">
        <v>0</v>
      </c>
      <c r="EN348" s="21">
        <v>0</v>
      </c>
      <c r="EO348" s="21">
        <v>0</v>
      </c>
      <c r="EP348" s="21">
        <v>0</v>
      </c>
      <c r="EQ348" s="21">
        <v>0</v>
      </c>
      <c r="ER348" s="21">
        <v>0</v>
      </c>
      <c r="ES348" s="21">
        <v>25</v>
      </c>
      <c r="ET348" s="21">
        <v>0</v>
      </c>
      <c r="EU348" s="21">
        <v>0</v>
      </c>
      <c r="EV348" s="21">
        <v>0</v>
      </c>
      <c r="EW348" s="21">
        <v>0</v>
      </c>
      <c r="EX348" s="21">
        <v>0</v>
      </c>
      <c r="EY348" s="21">
        <v>0</v>
      </c>
      <c r="EZ348" s="21">
        <v>0</v>
      </c>
      <c r="FA348" s="21">
        <v>0</v>
      </c>
      <c r="FB348" s="21">
        <v>25</v>
      </c>
      <c r="FC348" s="21">
        <v>0</v>
      </c>
      <c r="FD348" s="21">
        <v>0</v>
      </c>
      <c r="FE348" s="21">
        <v>0</v>
      </c>
      <c r="FF348" s="21">
        <v>0</v>
      </c>
      <c r="FG348" s="21">
        <v>0</v>
      </c>
      <c r="FH348" s="21">
        <v>0</v>
      </c>
      <c r="FI348" s="21">
        <v>0</v>
      </c>
      <c r="FJ348" s="21">
        <v>0</v>
      </c>
      <c r="FK348" s="21">
        <v>0</v>
      </c>
      <c r="FL348" s="21">
        <v>0</v>
      </c>
      <c r="FM348" s="21">
        <v>0</v>
      </c>
      <c r="FN348" s="21">
        <v>0</v>
      </c>
      <c r="FO348" s="21">
        <v>0</v>
      </c>
      <c r="FP348" s="21">
        <v>0</v>
      </c>
      <c r="FQ348" s="21">
        <v>0</v>
      </c>
      <c r="FR348" s="21">
        <v>0</v>
      </c>
      <c r="FS348" s="21">
        <v>0</v>
      </c>
      <c r="FT348" s="21">
        <v>0</v>
      </c>
      <c r="FU348" s="21">
        <v>0</v>
      </c>
      <c r="FV348" s="21">
        <v>0</v>
      </c>
      <c r="FW348" s="21">
        <v>0</v>
      </c>
      <c r="FX348" s="21">
        <v>0</v>
      </c>
      <c r="FY348" s="21">
        <v>0</v>
      </c>
      <c r="FZ348" s="21">
        <v>0</v>
      </c>
      <c r="GA348" s="21">
        <v>0</v>
      </c>
      <c r="GB348" s="21">
        <v>0</v>
      </c>
      <c r="GC348" s="21">
        <v>0</v>
      </c>
      <c r="GD348" s="21">
        <v>1</v>
      </c>
      <c r="GE348" s="21">
        <v>0</v>
      </c>
      <c r="GF348" s="21">
        <v>0</v>
      </c>
      <c r="GG348" s="21">
        <v>0</v>
      </c>
      <c r="GH348" s="21">
        <v>46</v>
      </c>
      <c r="GI348" s="21">
        <v>0</v>
      </c>
      <c r="GJ348" s="21">
        <v>0</v>
      </c>
      <c r="GK348" s="21">
        <v>1</v>
      </c>
      <c r="GL348" s="21">
        <v>2</v>
      </c>
      <c r="GM348" s="21">
        <v>0</v>
      </c>
      <c r="GN348" s="21">
        <v>0</v>
      </c>
      <c r="GO348" s="21">
        <v>50</v>
      </c>
      <c r="GP348" s="21">
        <v>0</v>
      </c>
      <c r="GQ348" s="21">
        <v>0</v>
      </c>
      <c r="GR348" s="21">
        <v>0</v>
      </c>
      <c r="GS348" s="21">
        <v>0</v>
      </c>
      <c r="GT348" s="21">
        <v>0</v>
      </c>
      <c r="GU348" s="21">
        <v>0</v>
      </c>
      <c r="GV348" s="21">
        <v>0</v>
      </c>
      <c r="GW348" s="21">
        <v>0</v>
      </c>
      <c r="GX348" s="21">
        <v>0</v>
      </c>
      <c r="GY348" s="21">
        <v>0</v>
      </c>
      <c r="GZ348" s="21">
        <v>32</v>
      </c>
      <c r="HA348" s="21">
        <v>0</v>
      </c>
      <c r="HB348" s="21">
        <v>32</v>
      </c>
      <c r="HC348" s="21">
        <v>34</v>
      </c>
      <c r="HD348" s="21">
        <v>1</v>
      </c>
      <c r="HE348" s="21">
        <v>49</v>
      </c>
      <c r="HF348" s="21">
        <v>0</v>
      </c>
      <c r="HG348" s="21">
        <v>0</v>
      </c>
      <c r="HH348" s="21">
        <v>0</v>
      </c>
      <c r="HI348" s="21">
        <v>0</v>
      </c>
      <c r="HJ348" s="21">
        <v>0</v>
      </c>
      <c r="HK348" s="21">
        <v>0</v>
      </c>
      <c r="HL348" s="21">
        <v>0</v>
      </c>
      <c r="HM348" s="21">
        <v>0</v>
      </c>
      <c r="HN348" s="21">
        <v>0</v>
      </c>
      <c r="HO348" s="21">
        <v>84</v>
      </c>
      <c r="HP348" s="21">
        <v>0</v>
      </c>
      <c r="HQ348" s="21">
        <v>2</v>
      </c>
      <c r="HR348" s="21">
        <v>0</v>
      </c>
      <c r="HS348" s="21">
        <v>0</v>
      </c>
      <c r="HT348" s="21">
        <v>0</v>
      </c>
      <c r="HU348" s="21">
        <v>0</v>
      </c>
      <c r="HV348" s="21">
        <v>0</v>
      </c>
      <c r="HW348" s="21">
        <v>0</v>
      </c>
      <c r="HX348" s="21">
        <v>0</v>
      </c>
      <c r="HY348" s="21">
        <v>1</v>
      </c>
      <c r="HZ348" s="21">
        <v>0</v>
      </c>
      <c r="IA348" s="21">
        <v>0</v>
      </c>
      <c r="IB348" s="21">
        <v>3</v>
      </c>
      <c r="IC348" s="587">
        <v>0</v>
      </c>
      <c r="ID348" s="587">
        <v>0</v>
      </c>
      <c r="IE348" s="587">
        <v>0</v>
      </c>
      <c r="IF348" s="587">
        <v>0</v>
      </c>
      <c r="IG348" s="587">
        <v>0</v>
      </c>
      <c r="IH348" s="587">
        <v>0</v>
      </c>
      <c r="II348" s="587">
        <v>0</v>
      </c>
      <c r="IJ348" s="587">
        <v>0</v>
      </c>
      <c r="IK348" s="587">
        <v>0</v>
      </c>
      <c r="IL348" s="587">
        <v>0</v>
      </c>
      <c r="IM348" s="587">
        <v>308</v>
      </c>
      <c r="IN348" s="587">
        <v>0</v>
      </c>
      <c r="IO348" s="21">
        <v>308</v>
      </c>
    </row>
    <row r="349" spans="1:249">
      <c r="A349" s="24"/>
      <c r="B349" s="23" t="s">
        <v>36</v>
      </c>
      <c r="C349" s="24">
        <v>0</v>
      </c>
      <c r="D349" s="24">
        <v>0</v>
      </c>
      <c r="E349" s="24">
        <v>0</v>
      </c>
      <c r="F349" s="24">
        <v>0</v>
      </c>
      <c r="G349" s="24">
        <v>0</v>
      </c>
      <c r="H349" s="24">
        <v>0</v>
      </c>
      <c r="I349" s="24">
        <v>0</v>
      </c>
      <c r="J349" s="24">
        <v>0</v>
      </c>
      <c r="K349" s="24">
        <v>0</v>
      </c>
      <c r="L349" s="24">
        <v>0</v>
      </c>
      <c r="M349" s="24">
        <v>0</v>
      </c>
      <c r="N349" s="24">
        <v>0</v>
      </c>
      <c r="O349" s="24">
        <v>0</v>
      </c>
      <c r="P349" s="24">
        <v>0</v>
      </c>
      <c r="Q349" s="24">
        <v>0</v>
      </c>
      <c r="R349" s="24">
        <v>0</v>
      </c>
      <c r="S349" s="24">
        <v>0</v>
      </c>
      <c r="T349" s="24">
        <v>0</v>
      </c>
      <c r="U349" s="24">
        <v>0</v>
      </c>
      <c r="V349" s="24">
        <v>0</v>
      </c>
      <c r="W349" s="24">
        <v>0</v>
      </c>
      <c r="X349" s="24">
        <v>0</v>
      </c>
      <c r="Y349" s="24">
        <v>0</v>
      </c>
      <c r="Z349" s="24">
        <v>0</v>
      </c>
      <c r="AA349" s="24">
        <v>0</v>
      </c>
      <c r="AB349" s="24">
        <v>0</v>
      </c>
      <c r="AC349" s="24">
        <v>0</v>
      </c>
      <c r="AD349" s="24">
        <v>0</v>
      </c>
      <c r="AE349" s="24">
        <v>0</v>
      </c>
      <c r="AF349" s="24">
        <v>0</v>
      </c>
      <c r="AG349" s="24">
        <v>0</v>
      </c>
      <c r="AH349" s="24">
        <v>0</v>
      </c>
      <c r="AI349" s="24">
        <v>0</v>
      </c>
      <c r="AJ349" s="24">
        <v>0</v>
      </c>
      <c r="AK349" s="24">
        <v>0</v>
      </c>
      <c r="AL349" s="24">
        <v>0</v>
      </c>
      <c r="AM349" s="24">
        <v>0</v>
      </c>
      <c r="AN349" s="24">
        <v>0</v>
      </c>
      <c r="AO349" s="24">
        <v>0</v>
      </c>
      <c r="AP349" s="24">
        <v>0</v>
      </c>
      <c r="AQ349" s="24">
        <v>0</v>
      </c>
      <c r="AR349" s="24">
        <v>0</v>
      </c>
      <c r="AS349" s="24">
        <v>0</v>
      </c>
      <c r="AT349" s="24">
        <v>0</v>
      </c>
      <c r="AU349" s="24">
        <v>0</v>
      </c>
      <c r="AV349" s="24">
        <v>0</v>
      </c>
      <c r="AW349" s="24">
        <v>0</v>
      </c>
      <c r="AX349" s="24">
        <v>0</v>
      </c>
      <c r="AY349" s="24">
        <v>0</v>
      </c>
      <c r="AZ349" s="24">
        <v>0</v>
      </c>
      <c r="BA349" s="24">
        <v>0</v>
      </c>
      <c r="BB349" s="24">
        <v>0</v>
      </c>
      <c r="BC349" s="24">
        <v>0</v>
      </c>
      <c r="BD349" s="24">
        <v>0</v>
      </c>
      <c r="BE349" s="24">
        <v>0</v>
      </c>
      <c r="BF349" s="24">
        <v>0</v>
      </c>
      <c r="BG349" s="24">
        <v>0</v>
      </c>
      <c r="BH349" s="24">
        <v>0</v>
      </c>
      <c r="BI349" s="24">
        <v>0</v>
      </c>
      <c r="BJ349" s="24">
        <v>0</v>
      </c>
      <c r="BK349" s="24">
        <v>0</v>
      </c>
      <c r="BL349" s="24">
        <v>0</v>
      </c>
      <c r="BM349" s="24">
        <v>0</v>
      </c>
      <c r="BN349" s="24">
        <v>0</v>
      </c>
      <c r="BO349" s="24">
        <v>0</v>
      </c>
      <c r="BP349" s="24">
        <v>0</v>
      </c>
      <c r="BQ349" s="24">
        <v>0</v>
      </c>
      <c r="BR349" s="24">
        <v>0</v>
      </c>
      <c r="BS349" s="24">
        <v>0</v>
      </c>
      <c r="BT349" s="24">
        <v>0</v>
      </c>
      <c r="BU349" s="24">
        <v>0</v>
      </c>
      <c r="BV349" s="24">
        <v>0</v>
      </c>
      <c r="BW349" s="24">
        <v>0</v>
      </c>
      <c r="BX349" s="24">
        <v>0</v>
      </c>
      <c r="BY349" s="24">
        <v>0</v>
      </c>
      <c r="BZ349" s="24">
        <v>0</v>
      </c>
      <c r="CA349" s="24">
        <v>0</v>
      </c>
      <c r="CB349" s="24">
        <v>0</v>
      </c>
      <c r="CC349" s="24">
        <v>0</v>
      </c>
      <c r="CD349" s="24">
        <v>0</v>
      </c>
      <c r="CE349" s="24">
        <v>0</v>
      </c>
      <c r="CF349" s="24">
        <v>0</v>
      </c>
      <c r="CG349" s="24">
        <v>0</v>
      </c>
      <c r="CH349" s="24">
        <v>0</v>
      </c>
      <c r="CI349" s="24">
        <v>0</v>
      </c>
      <c r="CJ349" s="24">
        <v>0</v>
      </c>
      <c r="CK349" s="24">
        <v>0</v>
      </c>
      <c r="CL349" s="24">
        <v>0</v>
      </c>
      <c r="CM349" s="24">
        <v>0</v>
      </c>
      <c r="CN349" s="24">
        <v>0</v>
      </c>
      <c r="CO349" s="24">
        <v>0</v>
      </c>
      <c r="CP349" s="24">
        <v>0</v>
      </c>
      <c r="CQ349" s="24">
        <v>0</v>
      </c>
      <c r="CR349" s="24">
        <v>0</v>
      </c>
      <c r="CS349" s="24">
        <v>0</v>
      </c>
      <c r="CT349" s="24">
        <v>0</v>
      </c>
      <c r="CU349" s="24">
        <v>0</v>
      </c>
      <c r="CV349" s="24">
        <v>0</v>
      </c>
      <c r="CW349" s="24">
        <v>0</v>
      </c>
      <c r="CX349" s="24">
        <v>0</v>
      </c>
      <c r="CY349" s="24">
        <v>0</v>
      </c>
      <c r="CZ349" s="24">
        <v>0</v>
      </c>
      <c r="DA349" s="24">
        <v>0</v>
      </c>
      <c r="DB349" s="24">
        <v>0</v>
      </c>
      <c r="DC349" s="24">
        <v>0</v>
      </c>
      <c r="DD349" s="24">
        <v>0</v>
      </c>
      <c r="DE349" s="24">
        <v>0</v>
      </c>
      <c r="DF349" s="24">
        <v>0</v>
      </c>
      <c r="DG349" s="24">
        <v>0</v>
      </c>
      <c r="DH349" s="24">
        <v>0</v>
      </c>
      <c r="DI349" s="24">
        <v>0</v>
      </c>
      <c r="DJ349" s="24">
        <v>0</v>
      </c>
      <c r="DK349" s="24">
        <v>0</v>
      </c>
      <c r="DL349" s="24">
        <v>0</v>
      </c>
      <c r="DM349" s="24">
        <v>0</v>
      </c>
      <c r="DN349" s="24">
        <v>0</v>
      </c>
      <c r="DO349" s="24">
        <v>0</v>
      </c>
      <c r="DP349" s="24">
        <v>0</v>
      </c>
      <c r="DQ349" s="24">
        <v>0</v>
      </c>
      <c r="DR349" s="24">
        <v>0</v>
      </c>
      <c r="DS349" s="24">
        <v>0</v>
      </c>
      <c r="DT349" s="24">
        <v>0</v>
      </c>
      <c r="DU349" s="24">
        <v>0</v>
      </c>
      <c r="DV349" s="24">
        <v>0</v>
      </c>
      <c r="DW349" s="24">
        <v>0</v>
      </c>
      <c r="DX349" s="24">
        <v>0</v>
      </c>
      <c r="DY349" s="24">
        <v>0</v>
      </c>
      <c r="DZ349" s="24">
        <v>0</v>
      </c>
      <c r="EA349" s="24">
        <v>0</v>
      </c>
      <c r="EB349" s="24">
        <v>0</v>
      </c>
      <c r="EC349" s="24">
        <v>0</v>
      </c>
      <c r="ED349" s="24">
        <v>0</v>
      </c>
      <c r="EE349" s="24">
        <v>0</v>
      </c>
      <c r="EF349" s="24">
        <v>0</v>
      </c>
      <c r="EG349" s="24">
        <v>0</v>
      </c>
      <c r="EH349" s="24">
        <v>0</v>
      </c>
      <c r="EI349" s="24">
        <v>0</v>
      </c>
      <c r="EJ349" s="24">
        <v>0</v>
      </c>
      <c r="EK349" s="24">
        <v>0</v>
      </c>
      <c r="EL349" s="24">
        <v>0</v>
      </c>
      <c r="EM349" s="24">
        <v>0</v>
      </c>
      <c r="EN349" s="24">
        <v>0</v>
      </c>
      <c r="EO349" s="24">
        <v>0</v>
      </c>
      <c r="EP349" s="24">
        <v>0</v>
      </c>
      <c r="EQ349" s="24">
        <v>0</v>
      </c>
      <c r="ER349" s="24">
        <v>0</v>
      </c>
      <c r="ES349" s="24">
        <v>25</v>
      </c>
      <c r="ET349" s="24">
        <v>0</v>
      </c>
      <c r="EU349" s="24">
        <v>0</v>
      </c>
      <c r="EV349" s="24">
        <v>0</v>
      </c>
      <c r="EW349" s="24">
        <v>0</v>
      </c>
      <c r="EX349" s="24">
        <v>0</v>
      </c>
      <c r="EY349" s="24">
        <v>0</v>
      </c>
      <c r="EZ349" s="24">
        <v>0</v>
      </c>
      <c r="FA349" s="24">
        <v>0</v>
      </c>
      <c r="FB349" s="24">
        <v>25</v>
      </c>
      <c r="FC349" s="24">
        <v>0</v>
      </c>
      <c r="FD349" s="24">
        <v>0</v>
      </c>
      <c r="FE349" s="24">
        <v>0</v>
      </c>
      <c r="FF349" s="24">
        <v>0</v>
      </c>
      <c r="FG349" s="24">
        <v>0</v>
      </c>
      <c r="FH349" s="24">
        <v>0</v>
      </c>
      <c r="FI349" s="24">
        <v>0</v>
      </c>
      <c r="FJ349" s="24">
        <v>0</v>
      </c>
      <c r="FK349" s="24">
        <v>0</v>
      </c>
      <c r="FL349" s="24">
        <v>0</v>
      </c>
      <c r="FM349" s="24">
        <v>0</v>
      </c>
      <c r="FN349" s="24">
        <v>0</v>
      </c>
      <c r="FO349" s="24">
        <v>0</v>
      </c>
      <c r="FP349" s="24">
        <v>0</v>
      </c>
      <c r="FQ349" s="24">
        <v>0</v>
      </c>
      <c r="FR349" s="24">
        <v>0</v>
      </c>
      <c r="FS349" s="24">
        <v>0</v>
      </c>
      <c r="FT349" s="24">
        <v>0</v>
      </c>
      <c r="FU349" s="24">
        <v>0</v>
      </c>
      <c r="FV349" s="24">
        <v>0</v>
      </c>
      <c r="FW349" s="24">
        <v>0</v>
      </c>
      <c r="FX349" s="24">
        <v>0</v>
      </c>
      <c r="FY349" s="24">
        <v>0</v>
      </c>
      <c r="FZ349" s="24">
        <v>0</v>
      </c>
      <c r="GA349" s="24">
        <v>0</v>
      </c>
      <c r="GB349" s="24">
        <v>0</v>
      </c>
      <c r="GC349" s="24">
        <v>0</v>
      </c>
      <c r="GD349" s="24">
        <v>1</v>
      </c>
      <c r="GE349" s="24">
        <v>0</v>
      </c>
      <c r="GF349" s="24">
        <v>0</v>
      </c>
      <c r="GG349" s="24">
        <v>0</v>
      </c>
      <c r="GH349" s="24">
        <v>46</v>
      </c>
      <c r="GI349" s="24">
        <v>0</v>
      </c>
      <c r="GJ349" s="24">
        <v>0</v>
      </c>
      <c r="GK349" s="24">
        <v>1</v>
      </c>
      <c r="GL349" s="24">
        <v>2</v>
      </c>
      <c r="GM349" s="24">
        <v>0</v>
      </c>
      <c r="GN349" s="24">
        <v>0</v>
      </c>
      <c r="GO349" s="24">
        <v>50</v>
      </c>
      <c r="GP349" s="24">
        <v>0</v>
      </c>
      <c r="GQ349" s="24">
        <v>0</v>
      </c>
      <c r="GR349" s="24">
        <v>0</v>
      </c>
      <c r="GS349" s="24">
        <v>0</v>
      </c>
      <c r="GT349" s="24">
        <v>0</v>
      </c>
      <c r="GU349" s="24">
        <v>0</v>
      </c>
      <c r="GV349" s="24">
        <v>0</v>
      </c>
      <c r="GW349" s="24">
        <v>0</v>
      </c>
      <c r="GX349" s="24">
        <v>0</v>
      </c>
      <c r="GY349" s="24">
        <v>0</v>
      </c>
      <c r="GZ349" s="24">
        <v>0</v>
      </c>
      <c r="HA349" s="24">
        <v>0</v>
      </c>
      <c r="HB349" s="24">
        <v>0</v>
      </c>
      <c r="HC349" s="24">
        <v>34</v>
      </c>
      <c r="HD349" s="24">
        <v>1</v>
      </c>
      <c r="HE349" s="24">
        <v>49</v>
      </c>
      <c r="HF349" s="24">
        <v>0</v>
      </c>
      <c r="HG349" s="24">
        <v>0</v>
      </c>
      <c r="HH349" s="24">
        <v>0</v>
      </c>
      <c r="HI349" s="24">
        <v>0</v>
      </c>
      <c r="HJ349" s="24">
        <v>0</v>
      </c>
      <c r="HK349" s="24">
        <v>0</v>
      </c>
      <c r="HL349" s="24">
        <v>0</v>
      </c>
      <c r="HM349" s="24">
        <v>0</v>
      </c>
      <c r="HN349" s="24">
        <v>0</v>
      </c>
      <c r="HO349" s="24">
        <v>84</v>
      </c>
      <c r="HP349" s="24">
        <v>0</v>
      </c>
      <c r="HQ349" s="24">
        <v>2</v>
      </c>
      <c r="HR349" s="24">
        <v>0</v>
      </c>
      <c r="HS349" s="24">
        <v>0</v>
      </c>
      <c r="HT349" s="24">
        <v>0</v>
      </c>
      <c r="HU349" s="24">
        <v>0</v>
      </c>
      <c r="HV349" s="24">
        <v>0</v>
      </c>
      <c r="HW349" s="24">
        <v>0</v>
      </c>
      <c r="HX349" s="24">
        <v>0</v>
      </c>
      <c r="HY349" s="24">
        <v>1</v>
      </c>
      <c r="HZ349" s="24">
        <v>0</v>
      </c>
      <c r="IA349" s="24">
        <v>0</v>
      </c>
      <c r="IB349" s="24">
        <v>3</v>
      </c>
      <c r="IC349" s="588">
        <v>0</v>
      </c>
      <c r="ID349" s="588">
        <v>0</v>
      </c>
      <c r="IE349" s="588">
        <v>0</v>
      </c>
      <c r="IF349" s="588">
        <v>0</v>
      </c>
      <c r="IG349" s="588">
        <v>0</v>
      </c>
      <c r="IH349" s="588">
        <v>0</v>
      </c>
      <c r="II349" s="588">
        <v>0</v>
      </c>
      <c r="IJ349" s="588">
        <v>0</v>
      </c>
      <c r="IK349" s="588">
        <v>0</v>
      </c>
      <c r="IL349" s="588">
        <v>0</v>
      </c>
      <c r="IM349" s="588">
        <v>308</v>
      </c>
      <c r="IN349" s="588">
        <v>0</v>
      </c>
      <c r="IO349" s="24">
        <v>308</v>
      </c>
    </row>
    <row r="350" spans="1:249">
      <c r="A350" s="24"/>
      <c r="B350" s="23" t="s">
        <v>37</v>
      </c>
      <c r="C350" s="24">
        <v>0</v>
      </c>
      <c r="D350" s="24">
        <v>0</v>
      </c>
      <c r="E350" s="24">
        <v>0</v>
      </c>
      <c r="F350" s="24">
        <v>0</v>
      </c>
      <c r="G350" s="24">
        <v>0</v>
      </c>
      <c r="H350" s="24">
        <v>0</v>
      </c>
      <c r="I350" s="24">
        <v>0</v>
      </c>
      <c r="J350" s="24">
        <v>0</v>
      </c>
      <c r="K350" s="24">
        <v>0</v>
      </c>
      <c r="L350" s="24">
        <v>0</v>
      </c>
      <c r="M350" s="24">
        <v>0</v>
      </c>
      <c r="N350" s="24">
        <v>0</v>
      </c>
      <c r="O350" s="24">
        <v>0</v>
      </c>
      <c r="P350" s="24">
        <v>0</v>
      </c>
      <c r="Q350" s="24">
        <v>0</v>
      </c>
      <c r="R350" s="24">
        <v>0</v>
      </c>
      <c r="S350" s="24">
        <v>0</v>
      </c>
      <c r="T350" s="24">
        <v>0</v>
      </c>
      <c r="U350" s="24">
        <v>0</v>
      </c>
      <c r="V350" s="24">
        <v>0</v>
      </c>
      <c r="W350" s="24">
        <v>0</v>
      </c>
      <c r="X350" s="24">
        <v>0</v>
      </c>
      <c r="Y350" s="24">
        <v>0</v>
      </c>
      <c r="Z350" s="24">
        <v>0</v>
      </c>
      <c r="AA350" s="24">
        <v>0</v>
      </c>
      <c r="AB350" s="24">
        <v>0</v>
      </c>
      <c r="AC350" s="24">
        <v>0</v>
      </c>
      <c r="AD350" s="24">
        <v>0</v>
      </c>
      <c r="AE350" s="24">
        <v>0</v>
      </c>
      <c r="AF350" s="24">
        <v>0</v>
      </c>
      <c r="AG350" s="24">
        <v>0</v>
      </c>
      <c r="AH350" s="24">
        <v>0</v>
      </c>
      <c r="AI350" s="24">
        <v>0</v>
      </c>
      <c r="AJ350" s="24">
        <v>0</v>
      </c>
      <c r="AK350" s="24">
        <v>0</v>
      </c>
      <c r="AL350" s="24">
        <v>0</v>
      </c>
      <c r="AM350" s="24">
        <v>0</v>
      </c>
      <c r="AN350" s="24">
        <v>0</v>
      </c>
      <c r="AO350" s="24">
        <v>0</v>
      </c>
      <c r="AP350" s="24">
        <v>0</v>
      </c>
      <c r="AQ350" s="24">
        <v>0</v>
      </c>
      <c r="AR350" s="24">
        <v>0</v>
      </c>
      <c r="AS350" s="24">
        <v>0</v>
      </c>
      <c r="AT350" s="24">
        <v>0</v>
      </c>
      <c r="AU350" s="24">
        <v>0</v>
      </c>
      <c r="AV350" s="24">
        <v>0</v>
      </c>
      <c r="AW350" s="24">
        <v>0</v>
      </c>
      <c r="AX350" s="24">
        <v>0</v>
      </c>
      <c r="AY350" s="24">
        <v>0</v>
      </c>
      <c r="AZ350" s="24">
        <v>0</v>
      </c>
      <c r="BA350" s="24">
        <v>0</v>
      </c>
      <c r="BB350" s="24">
        <v>0</v>
      </c>
      <c r="BC350" s="24">
        <v>0</v>
      </c>
      <c r="BD350" s="24">
        <v>0</v>
      </c>
      <c r="BE350" s="24">
        <v>0</v>
      </c>
      <c r="BF350" s="24">
        <v>0</v>
      </c>
      <c r="BG350" s="24">
        <v>0</v>
      </c>
      <c r="BH350" s="24">
        <v>0</v>
      </c>
      <c r="BI350" s="24">
        <v>0</v>
      </c>
      <c r="BJ350" s="24">
        <v>0</v>
      </c>
      <c r="BK350" s="24">
        <v>0</v>
      </c>
      <c r="BL350" s="24">
        <v>0</v>
      </c>
      <c r="BM350" s="24">
        <v>0</v>
      </c>
      <c r="BN350" s="24">
        <v>0</v>
      </c>
      <c r="BO350" s="24">
        <v>0</v>
      </c>
      <c r="BP350" s="24">
        <v>0</v>
      </c>
      <c r="BQ350" s="24">
        <v>0</v>
      </c>
      <c r="BR350" s="24">
        <v>0</v>
      </c>
      <c r="BS350" s="24">
        <v>0</v>
      </c>
      <c r="BT350" s="24">
        <v>0</v>
      </c>
      <c r="BU350" s="24">
        <v>0</v>
      </c>
      <c r="BV350" s="24">
        <v>0</v>
      </c>
      <c r="BW350" s="24">
        <v>0</v>
      </c>
      <c r="BX350" s="24">
        <v>0</v>
      </c>
      <c r="BY350" s="24">
        <v>0</v>
      </c>
      <c r="BZ350" s="24">
        <v>0</v>
      </c>
      <c r="CA350" s="24">
        <v>0</v>
      </c>
      <c r="CB350" s="24">
        <v>0</v>
      </c>
      <c r="CC350" s="24">
        <v>0</v>
      </c>
      <c r="CD350" s="24">
        <v>0</v>
      </c>
      <c r="CE350" s="24">
        <v>0</v>
      </c>
      <c r="CF350" s="24">
        <v>0</v>
      </c>
      <c r="CG350" s="24">
        <v>0</v>
      </c>
      <c r="CH350" s="24">
        <v>0</v>
      </c>
      <c r="CI350" s="24">
        <v>0</v>
      </c>
      <c r="CJ350" s="24">
        <v>0</v>
      </c>
      <c r="CK350" s="24">
        <v>0</v>
      </c>
      <c r="CL350" s="24">
        <v>0</v>
      </c>
      <c r="CM350" s="24">
        <v>0</v>
      </c>
      <c r="CN350" s="24">
        <v>0</v>
      </c>
      <c r="CO350" s="24">
        <v>0</v>
      </c>
      <c r="CP350" s="24">
        <v>0</v>
      </c>
      <c r="CQ350" s="24">
        <v>0</v>
      </c>
      <c r="CR350" s="24">
        <v>0</v>
      </c>
      <c r="CS350" s="24">
        <v>0</v>
      </c>
      <c r="CT350" s="24">
        <v>0</v>
      </c>
      <c r="CU350" s="24">
        <v>0</v>
      </c>
      <c r="CV350" s="24">
        <v>0</v>
      </c>
      <c r="CW350" s="24">
        <v>0</v>
      </c>
      <c r="CX350" s="24">
        <v>0</v>
      </c>
      <c r="CY350" s="24">
        <v>0</v>
      </c>
      <c r="CZ350" s="24">
        <v>0</v>
      </c>
      <c r="DA350" s="24">
        <v>0</v>
      </c>
      <c r="DB350" s="24">
        <v>0</v>
      </c>
      <c r="DC350" s="24">
        <v>0</v>
      </c>
      <c r="DD350" s="24">
        <v>0</v>
      </c>
      <c r="DE350" s="24">
        <v>0</v>
      </c>
      <c r="DF350" s="24">
        <v>0</v>
      </c>
      <c r="DG350" s="24">
        <v>0</v>
      </c>
      <c r="DH350" s="24">
        <v>0</v>
      </c>
      <c r="DI350" s="24">
        <v>0</v>
      </c>
      <c r="DJ350" s="24">
        <v>0</v>
      </c>
      <c r="DK350" s="24">
        <v>0</v>
      </c>
      <c r="DL350" s="24">
        <v>0</v>
      </c>
      <c r="DM350" s="24">
        <v>0</v>
      </c>
      <c r="DN350" s="24">
        <v>0</v>
      </c>
      <c r="DO350" s="24">
        <v>0</v>
      </c>
      <c r="DP350" s="24">
        <v>0</v>
      </c>
      <c r="DQ350" s="24">
        <v>0</v>
      </c>
      <c r="DR350" s="24">
        <v>0</v>
      </c>
      <c r="DS350" s="24">
        <v>0</v>
      </c>
      <c r="DT350" s="24">
        <v>0</v>
      </c>
      <c r="DU350" s="24">
        <v>0</v>
      </c>
      <c r="DV350" s="24">
        <v>0</v>
      </c>
      <c r="DW350" s="24">
        <v>0</v>
      </c>
      <c r="DX350" s="24">
        <v>0</v>
      </c>
      <c r="DY350" s="24">
        <v>0</v>
      </c>
      <c r="DZ350" s="24">
        <v>0</v>
      </c>
      <c r="EA350" s="24">
        <v>0</v>
      </c>
      <c r="EB350" s="24">
        <v>0</v>
      </c>
      <c r="EC350" s="24">
        <v>0</v>
      </c>
      <c r="ED350" s="24">
        <v>0</v>
      </c>
      <c r="EE350" s="24">
        <v>0</v>
      </c>
      <c r="EF350" s="24">
        <v>0</v>
      </c>
      <c r="EG350" s="24">
        <v>0</v>
      </c>
      <c r="EH350" s="24">
        <v>0</v>
      </c>
      <c r="EI350" s="24">
        <v>0</v>
      </c>
      <c r="EJ350" s="24">
        <v>0</v>
      </c>
      <c r="EK350" s="24">
        <v>0</v>
      </c>
      <c r="EL350" s="24">
        <v>0</v>
      </c>
      <c r="EM350" s="24">
        <v>0</v>
      </c>
      <c r="EN350" s="24">
        <v>0</v>
      </c>
      <c r="EO350" s="24">
        <v>0</v>
      </c>
      <c r="EP350" s="24">
        <v>0</v>
      </c>
      <c r="EQ350" s="24">
        <v>0</v>
      </c>
      <c r="ER350" s="24">
        <v>0</v>
      </c>
      <c r="ES350" s="24">
        <v>0</v>
      </c>
      <c r="ET350" s="24">
        <v>0</v>
      </c>
      <c r="EU350" s="24">
        <v>0</v>
      </c>
      <c r="EV350" s="24">
        <v>0</v>
      </c>
      <c r="EW350" s="24">
        <v>0</v>
      </c>
      <c r="EX350" s="24">
        <v>0</v>
      </c>
      <c r="EY350" s="24">
        <v>0</v>
      </c>
      <c r="EZ350" s="24">
        <v>0</v>
      </c>
      <c r="FA350" s="24">
        <v>0</v>
      </c>
      <c r="FB350" s="24">
        <v>0</v>
      </c>
      <c r="FC350" s="24">
        <v>0</v>
      </c>
      <c r="FD350" s="24">
        <v>0</v>
      </c>
      <c r="FE350" s="24">
        <v>0</v>
      </c>
      <c r="FF350" s="24">
        <v>0</v>
      </c>
      <c r="FG350" s="24">
        <v>0</v>
      </c>
      <c r="FH350" s="24">
        <v>0</v>
      </c>
      <c r="FI350" s="24">
        <v>0</v>
      </c>
      <c r="FJ350" s="24">
        <v>0</v>
      </c>
      <c r="FK350" s="24">
        <v>0</v>
      </c>
      <c r="FL350" s="24">
        <v>0</v>
      </c>
      <c r="FM350" s="24">
        <v>0</v>
      </c>
      <c r="FN350" s="24">
        <v>0</v>
      </c>
      <c r="FO350" s="24">
        <v>0</v>
      </c>
      <c r="FP350" s="24">
        <v>0</v>
      </c>
      <c r="FQ350" s="24">
        <v>0</v>
      </c>
      <c r="FR350" s="24">
        <v>0</v>
      </c>
      <c r="FS350" s="24">
        <v>0</v>
      </c>
      <c r="FT350" s="24">
        <v>0</v>
      </c>
      <c r="FU350" s="24">
        <v>0</v>
      </c>
      <c r="FV350" s="24">
        <v>0</v>
      </c>
      <c r="FW350" s="24">
        <v>0</v>
      </c>
      <c r="FX350" s="24">
        <v>0</v>
      </c>
      <c r="FY350" s="24">
        <v>0</v>
      </c>
      <c r="FZ350" s="24">
        <v>0</v>
      </c>
      <c r="GA350" s="24">
        <v>0</v>
      </c>
      <c r="GB350" s="24">
        <v>0</v>
      </c>
      <c r="GC350" s="24">
        <v>0</v>
      </c>
      <c r="GD350" s="24">
        <v>0</v>
      </c>
      <c r="GE350" s="24">
        <v>0</v>
      </c>
      <c r="GF350" s="24">
        <v>0</v>
      </c>
      <c r="GG350" s="24">
        <v>0</v>
      </c>
      <c r="GH350" s="24">
        <v>0</v>
      </c>
      <c r="GI350" s="24">
        <v>0</v>
      </c>
      <c r="GJ350" s="24">
        <v>0</v>
      </c>
      <c r="GK350" s="24">
        <v>0</v>
      </c>
      <c r="GL350" s="24">
        <v>0</v>
      </c>
      <c r="GM350" s="24">
        <v>0</v>
      </c>
      <c r="GN350" s="24">
        <v>0</v>
      </c>
      <c r="GO350" s="24">
        <v>0</v>
      </c>
      <c r="GP350" s="24">
        <v>0</v>
      </c>
      <c r="GQ350" s="24">
        <v>0</v>
      </c>
      <c r="GR350" s="24">
        <v>0</v>
      </c>
      <c r="GS350" s="24">
        <v>0</v>
      </c>
      <c r="GT350" s="24">
        <v>0</v>
      </c>
      <c r="GU350" s="24">
        <v>0</v>
      </c>
      <c r="GV350" s="24">
        <v>0</v>
      </c>
      <c r="GW350" s="24">
        <v>0</v>
      </c>
      <c r="GX350" s="24">
        <v>0</v>
      </c>
      <c r="GY350" s="24">
        <v>0</v>
      </c>
      <c r="GZ350" s="24">
        <v>32</v>
      </c>
      <c r="HA350" s="24">
        <v>0</v>
      </c>
      <c r="HB350" s="24">
        <v>32</v>
      </c>
      <c r="HC350" s="24">
        <v>0</v>
      </c>
      <c r="HD350" s="24">
        <v>0</v>
      </c>
      <c r="HE350" s="24">
        <v>0</v>
      </c>
      <c r="HF350" s="24">
        <v>0</v>
      </c>
      <c r="HG350" s="24">
        <v>0</v>
      </c>
      <c r="HH350" s="24">
        <v>0</v>
      </c>
      <c r="HI350" s="24">
        <v>0</v>
      </c>
      <c r="HJ350" s="24">
        <v>0</v>
      </c>
      <c r="HK350" s="24">
        <v>0</v>
      </c>
      <c r="HL350" s="24">
        <v>0</v>
      </c>
      <c r="HM350" s="24">
        <v>0</v>
      </c>
      <c r="HN350" s="24">
        <v>0</v>
      </c>
      <c r="HO350" s="24">
        <v>0</v>
      </c>
      <c r="HP350" s="24">
        <v>0</v>
      </c>
      <c r="HQ350" s="24">
        <v>0</v>
      </c>
      <c r="HR350" s="24">
        <v>0</v>
      </c>
      <c r="HS350" s="24">
        <v>0</v>
      </c>
      <c r="HT350" s="24">
        <v>0</v>
      </c>
      <c r="HU350" s="24">
        <v>0</v>
      </c>
      <c r="HV350" s="24">
        <v>0</v>
      </c>
      <c r="HW350" s="24">
        <v>0</v>
      </c>
      <c r="HX350" s="24">
        <v>0</v>
      </c>
      <c r="HY350" s="24">
        <v>0</v>
      </c>
      <c r="HZ350" s="24">
        <v>0</v>
      </c>
      <c r="IA350" s="24">
        <v>0</v>
      </c>
      <c r="IB350" s="24">
        <v>0</v>
      </c>
      <c r="IC350" s="588">
        <v>0</v>
      </c>
      <c r="ID350" s="588">
        <v>0</v>
      </c>
      <c r="IE350" s="588">
        <v>0</v>
      </c>
      <c r="IF350" s="588">
        <v>0</v>
      </c>
      <c r="IG350" s="588">
        <v>0</v>
      </c>
      <c r="IH350" s="588">
        <v>0</v>
      </c>
      <c r="II350" s="588">
        <v>0</v>
      </c>
      <c r="IJ350" s="588">
        <v>0</v>
      </c>
      <c r="IK350" s="588">
        <v>0</v>
      </c>
      <c r="IL350" s="588">
        <v>0</v>
      </c>
      <c r="IM350" s="588">
        <v>0</v>
      </c>
      <c r="IN350" s="588">
        <v>0</v>
      </c>
      <c r="IO350" s="24">
        <v>0</v>
      </c>
    </row>
    <row r="351" spans="1:249">
      <c r="A351" s="24"/>
      <c r="B351" s="23"/>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c r="BH351" s="24"/>
      <c r="BI351" s="24"/>
      <c r="BJ351" s="24"/>
      <c r="BK351" s="24"/>
      <c r="BL351" s="24"/>
      <c r="BM351" s="24"/>
      <c r="BN351" s="24"/>
      <c r="BO351" s="24"/>
      <c r="BP351" s="24"/>
      <c r="BQ351" s="24"/>
      <c r="BR351" s="24"/>
      <c r="BS351" s="24"/>
      <c r="BT351" s="24"/>
      <c r="BU351" s="24"/>
      <c r="BV351" s="24"/>
      <c r="BW351" s="24"/>
      <c r="BX351" s="24"/>
      <c r="BY351" s="24"/>
      <c r="BZ351" s="24"/>
      <c r="CA351" s="24"/>
      <c r="CB351" s="24"/>
      <c r="CC351" s="24"/>
      <c r="CD351" s="24"/>
      <c r="CE351" s="24"/>
      <c r="CF351" s="24"/>
      <c r="CG351" s="24"/>
      <c r="CH351" s="24"/>
      <c r="CI351" s="24"/>
      <c r="CJ351" s="24"/>
      <c r="CK351" s="24"/>
      <c r="CL351" s="24"/>
      <c r="CM351" s="24"/>
      <c r="CN351" s="24"/>
      <c r="CO351" s="24"/>
      <c r="CP351" s="24"/>
      <c r="CQ351" s="24"/>
      <c r="CR351" s="24"/>
      <c r="CS351" s="24"/>
      <c r="CT351" s="24"/>
      <c r="CU351" s="24"/>
      <c r="CV351" s="24"/>
      <c r="CW351" s="24"/>
      <c r="CX351" s="24"/>
      <c r="CY351" s="24"/>
      <c r="CZ351" s="24"/>
      <c r="DA351" s="24"/>
      <c r="DB351" s="24"/>
      <c r="DC351" s="24"/>
      <c r="DD351" s="24"/>
      <c r="DE351" s="24"/>
      <c r="DF351" s="24"/>
      <c r="DG351" s="24"/>
      <c r="DH351" s="24"/>
      <c r="DI351" s="24"/>
      <c r="DJ351" s="24"/>
      <c r="DK351" s="24"/>
      <c r="DL351" s="24"/>
      <c r="DM351" s="24"/>
      <c r="DN351" s="24"/>
      <c r="DO351" s="24"/>
      <c r="DP351" s="24"/>
      <c r="DQ351" s="24"/>
      <c r="DR351" s="24"/>
      <c r="DS351" s="24"/>
      <c r="DT351" s="24"/>
      <c r="DU351" s="24"/>
      <c r="DV351" s="24"/>
      <c r="DW351" s="24"/>
      <c r="DX351" s="24"/>
      <c r="DY351" s="24"/>
      <c r="DZ351" s="24"/>
      <c r="EA351" s="24"/>
      <c r="EB351" s="24"/>
      <c r="EC351" s="24"/>
      <c r="ED351" s="24"/>
      <c r="EE351" s="24"/>
      <c r="EF351" s="24"/>
      <c r="EG351" s="24"/>
      <c r="EH351" s="24"/>
      <c r="EI351" s="24"/>
      <c r="EJ351" s="24"/>
      <c r="EK351" s="24"/>
      <c r="EL351" s="24"/>
      <c r="EM351" s="24"/>
      <c r="EN351" s="24"/>
      <c r="EO351" s="24"/>
      <c r="EP351" s="24"/>
      <c r="EQ351" s="24"/>
      <c r="ER351" s="24"/>
      <c r="ES351" s="24"/>
      <c r="ET351" s="24"/>
      <c r="EU351" s="24"/>
      <c r="EV351" s="24"/>
      <c r="EW351" s="24"/>
      <c r="EX351" s="24"/>
      <c r="EY351" s="24"/>
      <c r="EZ351" s="24"/>
      <c r="FA351" s="24"/>
      <c r="FB351" s="24"/>
      <c r="FC351" s="24"/>
      <c r="FD351" s="24"/>
      <c r="FE351" s="24"/>
      <c r="FF351" s="24"/>
      <c r="FG351" s="24"/>
      <c r="FH351" s="24"/>
      <c r="FI351" s="24"/>
      <c r="FJ351" s="24"/>
      <c r="FK351" s="24"/>
      <c r="FL351" s="24"/>
      <c r="FM351" s="24"/>
      <c r="FN351" s="24"/>
      <c r="FO351" s="24"/>
      <c r="FP351" s="24"/>
      <c r="FQ351" s="24"/>
      <c r="FR351" s="24"/>
      <c r="FS351" s="24"/>
      <c r="FT351" s="24"/>
      <c r="FU351" s="24"/>
      <c r="FV351" s="24"/>
      <c r="FW351" s="24"/>
      <c r="FX351" s="24"/>
      <c r="FY351" s="24"/>
      <c r="FZ351" s="24"/>
      <c r="GA351" s="24"/>
      <c r="GB351" s="24"/>
      <c r="GC351" s="24"/>
      <c r="GD351" s="24"/>
      <c r="GE351" s="24"/>
      <c r="GF351" s="24"/>
      <c r="GG351" s="24"/>
      <c r="GH351" s="24"/>
      <c r="GI351" s="24"/>
      <c r="GJ351" s="24"/>
      <c r="GK351" s="24"/>
      <c r="GL351" s="24"/>
      <c r="GM351" s="24"/>
      <c r="GN351" s="24"/>
      <c r="GO351" s="24"/>
      <c r="GP351" s="24"/>
      <c r="GQ351" s="24"/>
      <c r="GR351" s="24"/>
      <c r="GS351" s="24"/>
      <c r="GT351" s="24"/>
      <c r="GU351" s="24"/>
      <c r="GV351" s="24"/>
      <c r="GW351" s="24"/>
      <c r="GX351" s="24"/>
      <c r="GY351" s="24"/>
      <c r="GZ351" s="24"/>
      <c r="HA351" s="24"/>
      <c r="HB351" s="24"/>
      <c r="HC351" s="24"/>
      <c r="HD351" s="24"/>
      <c r="HE351" s="24"/>
      <c r="HF351" s="24"/>
      <c r="HG351" s="24"/>
      <c r="HH351" s="24"/>
      <c r="HI351" s="24"/>
      <c r="HJ351" s="24"/>
      <c r="HK351" s="24"/>
      <c r="HL351" s="24"/>
      <c r="HM351" s="24"/>
      <c r="HN351" s="24"/>
      <c r="HO351" s="24"/>
      <c r="HP351" s="24"/>
      <c r="HQ351" s="24"/>
      <c r="HR351" s="24"/>
      <c r="HS351" s="24"/>
      <c r="HT351" s="24"/>
      <c r="HU351" s="24"/>
      <c r="HV351" s="24"/>
      <c r="HW351" s="24"/>
      <c r="HX351" s="24"/>
      <c r="HY351" s="24"/>
      <c r="HZ351" s="24"/>
      <c r="IA351" s="24"/>
      <c r="IB351" s="24"/>
      <c r="IC351" s="24"/>
      <c r="ID351" s="24"/>
      <c r="IE351" s="24"/>
      <c r="IF351" s="24"/>
      <c r="IG351" s="24"/>
      <c r="IH351" s="24"/>
      <c r="II351" s="24"/>
      <c r="IJ351" s="24"/>
      <c r="IK351" s="24"/>
      <c r="IL351" s="24"/>
      <c r="IM351" s="24"/>
      <c r="IN351" s="24"/>
      <c r="IO351" s="24"/>
    </row>
    <row r="352" spans="1:249" s="6" customFormat="1" ht="14.4">
      <c r="A352" s="32"/>
      <c r="B352" s="25" t="s">
        <v>123</v>
      </c>
      <c r="C352" s="21">
        <v>0</v>
      </c>
      <c r="D352" s="21">
        <v>0</v>
      </c>
      <c r="E352" s="21">
        <v>0</v>
      </c>
      <c r="F352" s="21">
        <v>0</v>
      </c>
      <c r="G352" s="21">
        <v>0</v>
      </c>
      <c r="H352" s="21">
        <v>0</v>
      </c>
      <c r="I352" s="21">
        <v>0</v>
      </c>
      <c r="J352" s="21">
        <v>0</v>
      </c>
      <c r="K352" s="21">
        <v>0</v>
      </c>
      <c r="L352" s="21">
        <v>0</v>
      </c>
      <c r="M352" s="21">
        <v>0</v>
      </c>
      <c r="N352" s="21">
        <v>0</v>
      </c>
      <c r="O352" s="21">
        <v>0</v>
      </c>
      <c r="P352" s="21">
        <v>0</v>
      </c>
      <c r="Q352" s="21">
        <v>0</v>
      </c>
      <c r="R352" s="21">
        <v>0</v>
      </c>
      <c r="S352" s="21">
        <v>0</v>
      </c>
      <c r="T352" s="21">
        <v>0</v>
      </c>
      <c r="U352" s="21">
        <v>0</v>
      </c>
      <c r="V352" s="21">
        <v>0</v>
      </c>
      <c r="W352" s="21">
        <v>0</v>
      </c>
      <c r="X352" s="21">
        <v>0</v>
      </c>
      <c r="Y352" s="21">
        <v>0</v>
      </c>
      <c r="Z352" s="21">
        <v>0</v>
      </c>
      <c r="AA352" s="21">
        <v>0</v>
      </c>
      <c r="AB352" s="21">
        <v>0</v>
      </c>
      <c r="AC352" s="21">
        <v>0</v>
      </c>
      <c r="AD352" s="21">
        <v>0</v>
      </c>
      <c r="AE352" s="21">
        <v>0</v>
      </c>
      <c r="AF352" s="21">
        <v>0</v>
      </c>
      <c r="AG352" s="21">
        <v>0</v>
      </c>
      <c r="AH352" s="21">
        <v>0</v>
      </c>
      <c r="AI352" s="21">
        <v>0</v>
      </c>
      <c r="AJ352" s="21">
        <v>0</v>
      </c>
      <c r="AK352" s="21">
        <v>0</v>
      </c>
      <c r="AL352" s="21">
        <v>0</v>
      </c>
      <c r="AM352" s="21">
        <v>0</v>
      </c>
      <c r="AN352" s="21">
        <v>0</v>
      </c>
      <c r="AO352" s="21">
        <v>0</v>
      </c>
      <c r="AP352" s="21">
        <v>0</v>
      </c>
      <c r="AQ352" s="21">
        <v>0</v>
      </c>
      <c r="AR352" s="21">
        <v>0</v>
      </c>
      <c r="AS352" s="21">
        <v>0</v>
      </c>
      <c r="AT352" s="21">
        <v>0</v>
      </c>
      <c r="AU352" s="21">
        <v>0</v>
      </c>
      <c r="AV352" s="21">
        <v>0</v>
      </c>
      <c r="AW352" s="21">
        <v>0</v>
      </c>
      <c r="AX352" s="21">
        <v>0</v>
      </c>
      <c r="AY352" s="21">
        <v>0</v>
      </c>
      <c r="AZ352" s="21">
        <v>0</v>
      </c>
      <c r="BA352" s="21">
        <v>0</v>
      </c>
      <c r="BB352" s="21">
        <v>0</v>
      </c>
      <c r="BC352" s="21">
        <v>0</v>
      </c>
      <c r="BD352" s="21">
        <v>0</v>
      </c>
      <c r="BE352" s="21">
        <v>0</v>
      </c>
      <c r="BF352" s="21">
        <v>0</v>
      </c>
      <c r="BG352" s="21">
        <v>0</v>
      </c>
      <c r="BH352" s="21">
        <v>0</v>
      </c>
      <c r="BI352" s="21">
        <v>0</v>
      </c>
      <c r="BJ352" s="21">
        <v>0</v>
      </c>
      <c r="BK352" s="21">
        <v>0</v>
      </c>
      <c r="BL352" s="21">
        <v>0</v>
      </c>
      <c r="BM352" s="21">
        <v>0</v>
      </c>
      <c r="BN352" s="21">
        <v>0</v>
      </c>
      <c r="BO352" s="21">
        <v>0</v>
      </c>
      <c r="BP352" s="21">
        <v>0</v>
      </c>
      <c r="BQ352" s="21">
        <v>0</v>
      </c>
      <c r="BR352" s="21">
        <v>0</v>
      </c>
      <c r="BS352" s="21">
        <v>0</v>
      </c>
      <c r="BT352" s="21">
        <v>0</v>
      </c>
      <c r="BU352" s="21">
        <v>0</v>
      </c>
      <c r="BV352" s="21">
        <v>0</v>
      </c>
      <c r="BW352" s="21">
        <v>0</v>
      </c>
      <c r="BX352" s="21">
        <v>0</v>
      </c>
      <c r="BY352" s="21">
        <v>0</v>
      </c>
      <c r="BZ352" s="21">
        <v>0</v>
      </c>
      <c r="CA352" s="21">
        <v>0</v>
      </c>
      <c r="CB352" s="21">
        <v>0</v>
      </c>
      <c r="CC352" s="21">
        <v>0</v>
      </c>
      <c r="CD352" s="21">
        <v>0</v>
      </c>
      <c r="CE352" s="21">
        <v>0</v>
      </c>
      <c r="CF352" s="21">
        <v>0</v>
      </c>
      <c r="CG352" s="21">
        <v>0</v>
      </c>
      <c r="CH352" s="21">
        <v>0</v>
      </c>
      <c r="CI352" s="21">
        <v>0</v>
      </c>
      <c r="CJ352" s="21">
        <v>0</v>
      </c>
      <c r="CK352" s="21">
        <v>0</v>
      </c>
      <c r="CL352" s="21">
        <v>0</v>
      </c>
      <c r="CM352" s="21">
        <v>0</v>
      </c>
      <c r="CN352" s="21">
        <v>0</v>
      </c>
      <c r="CO352" s="21">
        <v>0</v>
      </c>
      <c r="CP352" s="21">
        <v>0</v>
      </c>
      <c r="CQ352" s="21">
        <v>0</v>
      </c>
      <c r="CR352" s="21">
        <v>0</v>
      </c>
      <c r="CS352" s="21">
        <v>0</v>
      </c>
      <c r="CT352" s="21">
        <v>0</v>
      </c>
      <c r="CU352" s="21">
        <v>0</v>
      </c>
      <c r="CV352" s="21">
        <v>0</v>
      </c>
      <c r="CW352" s="21">
        <v>0</v>
      </c>
      <c r="CX352" s="21">
        <v>0</v>
      </c>
      <c r="CY352" s="21">
        <v>0</v>
      </c>
      <c r="CZ352" s="21">
        <v>0</v>
      </c>
      <c r="DA352" s="21">
        <v>0</v>
      </c>
      <c r="DB352" s="21">
        <v>0</v>
      </c>
      <c r="DC352" s="21">
        <v>0</v>
      </c>
      <c r="DD352" s="21">
        <v>0</v>
      </c>
      <c r="DE352" s="21">
        <v>0</v>
      </c>
      <c r="DF352" s="21">
        <v>0</v>
      </c>
      <c r="DG352" s="21">
        <v>0</v>
      </c>
      <c r="DH352" s="21">
        <v>0</v>
      </c>
      <c r="DI352" s="21">
        <v>0</v>
      </c>
      <c r="DJ352" s="21">
        <v>0</v>
      </c>
      <c r="DK352" s="21">
        <v>0</v>
      </c>
      <c r="DL352" s="21">
        <v>0</v>
      </c>
      <c r="DM352" s="21">
        <v>0</v>
      </c>
      <c r="DN352" s="21">
        <v>0</v>
      </c>
      <c r="DO352" s="21">
        <v>0</v>
      </c>
      <c r="DP352" s="21">
        <v>0</v>
      </c>
      <c r="DQ352" s="21">
        <v>0</v>
      </c>
      <c r="DR352" s="21">
        <v>0</v>
      </c>
      <c r="DS352" s="21">
        <v>0</v>
      </c>
      <c r="DT352" s="21">
        <v>0</v>
      </c>
      <c r="DU352" s="21">
        <v>0</v>
      </c>
      <c r="DV352" s="21">
        <v>0</v>
      </c>
      <c r="DW352" s="21">
        <v>0</v>
      </c>
      <c r="DX352" s="21">
        <v>0</v>
      </c>
      <c r="DY352" s="21">
        <v>0</v>
      </c>
      <c r="DZ352" s="21">
        <v>0</v>
      </c>
      <c r="EA352" s="21">
        <v>0</v>
      </c>
      <c r="EB352" s="21">
        <v>0</v>
      </c>
      <c r="EC352" s="21">
        <v>0</v>
      </c>
      <c r="ED352" s="21">
        <v>0</v>
      </c>
      <c r="EE352" s="21">
        <v>0</v>
      </c>
      <c r="EF352" s="21">
        <v>0</v>
      </c>
      <c r="EG352" s="21">
        <v>0</v>
      </c>
      <c r="EH352" s="21">
        <v>0</v>
      </c>
      <c r="EI352" s="21">
        <v>0</v>
      </c>
      <c r="EJ352" s="21">
        <v>0</v>
      </c>
      <c r="EK352" s="21">
        <v>0</v>
      </c>
      <c r="EL352" s="21">
        <v>0</v>
      </c>
      <c r="EM352" s="21">
        <v>0</v>
      </c>
      <c r="EN352" s="21">
        <v>0</v>
      </c>
      <c r="EO352" s="21">
        <v>0</v>
      </c>
      <c r="EP352" s="21">
        <v>0</v>
      </c>
      <c r="EQ352" s="21">
        <v>0</v>
      </c>
      <c r="ER352" s="21">
        <v>0</v>
      </c>
      <c r="ES352" s="21">
        <v>0</v>
      </c>
      <c r="ET352" s="21">
        <v>0</v>
      </c>
      <c r="EU352" s="21">
        <v>0</v>
      </c>
      <c r="EV352" s="21">
        <v>0</v>
      </c>
      <c r="EW352" s="21">
        <v>0</v>
      </c>
      <c r="EX352" s="21">
        <v>0</v>
      </c>
      <c r="EY352" s="21">
        <v>0</v>
      </c>
      <c r="EZ352" s="21">
        <v>0</v>
      </c>
      <c r="FA352" s="21">
        <v>0</v>
      </c>
      <c r="FB352" s="21">
        <v>0</v>
      </c>
      <c r="FC352" s="21">
        <v>0</v>
      </c>
      <c r="FD352" s="21">
        <v>0</v>
      </c>
      <c r="FE352" s="21">
        <v>0</v>
      </c>
      <c r="FF352" s="21">
        <v>0</v>
      </c>
      <c r="FG352" s="21">
        <v>0</v>
      </c>
      <c r="FH352" s="21">
        <v>0</v>
      </c>
      <c r="FI352" s="21">
        <v>0</v>
      </c>
      <c r="FJ352" s="21">
        <v>0</v>
      </c>
      <c r="FK352" s="21">
        <v>0</v>
      </c>
      <c r="FL352" s="21">
        <v>0</v>
      </c>
      <c r="FM352" s="21">
        <v>0</v>
      </c>
      <c r="FN352" s="21">
        <v>0</v>
      </c>
      <c r="FO352" s="21">
        <v>0</v>
      </c>
      <c r="FP352" s="21">
        <v>15</v>
      </c>
      <c r="FQ352" s="21">
        <v>10</v>
      </c>
      <c r="FR352" s="21">
        <v>5</v>
      </c>
      <c r="FS352" s="21">
        <v>7</v>
      </c>
      <c r="FT352" s="21">
        <v>5</v>
      </c>
      <c r="FU352" s="21">
        <v>3</v>
      </c>
      <c r="FV352" s="21">
        <v>12</v>
      </c>
      <c r="FW352" s="21">
        <v>4</v>
      </c>
      <c r="FX352" s="21">
        <v>8</v>
      </c>
      <c r="FY352" s="21">
        <v>8</v>
      </c>
      <c r="FZ352" s="21">
        <v>8</v>
      </c>
      <c r="GA352" s="21">
        <v>26</v>
      </c>
      <c r="GB352" s="21">
        <v>111</v>
      </c>
      <c r="GC352" s="21">
        <v>7</v>
      </c>
      <c r="GD352" s="21">
        <v>5</v>
      </c>
      <c r="GE352" s="21">
        <v>15</v>
      </c>
      <c r="GF352" s="21">
        <v>21</v>
      </c>
      <c r="GG352" s="21">
        <v>25</v>
      </c>
      <c r="GH352" s="21">
        <v>16</v>
      </c>
      <c r="GI352" s="21">
        <v>25</v>
      </c>
      <c r="GJ352" s="21">
        <v>23</v>
      </c>
      <c r="GK352" s="21">
        <v>19</v>
      </c>
      <c r="GL352" s="21">
        <v>21</v>
      </c>
      <c r="GM352" s="21">
        <v>14</v>
      </c>
      <c r="GN352" s="21">
        <v>28</v>
      </c>
      <c r="GO352" s="21">
        <v>219</v>
      </c>
      <c r="GP352" s="21">
        <v>17</v>
      </c>
      <c r="GQ352" s="21">
        <v>7</v>
      </c>
      <c r="GR352" s="21">
        <v>21</v>
      </c>
      <c r="GS352" s="21">
        <v>16</v>
      </c>
      <c r="GT352" s="21">
        <v>14</v>
      </c>
      <c r="GU352" s="21">
        <v>51</v>
      </c>
      <c r="GV352" s="21">
        <v>19</v>
      </c>
      <c r="GW352" s="21">
        <v>14</v>
      </c>
      <c r="GX352" s="21">
        <v>15</v>
      </c>
      <c r="GY352" s="21">
        <v>23</v>
      </c>
      <c r="GZ352" s="21">
        <v>18</v>
      </c>
      <c r="HA352" s="21">
        <v>23</v>
      </c>
      <c r="HB352" s="21">
        <v>238</v>
      </c>
      <c r="HC352" s="21">
        <v>11</v>
      </c>
      <c r="HD352" s="21">
        <v>11</v>
      </c>
      <c r="HE352" s="21">
        <v>23</v>
      </c>
      <c r="HF352" s="21">
        <v>15</v>
      </c>
      <c r="HG352" s="21">
        <v>21</v>
      </c>
      <c r="HH352" s="21">
        <v>17</v>
      </c>
      <c r="HI352" s="21">
        <v>24</v>
      </c>
      <c r="HJ352" s="21">
        <v>23</v>
      </c>
      <c r="HK352" s="21">
        <v>12</v>
      </c>
      <c r="HL352" s="21">
        <v>16</v>
      </c>
      <c r="HM352" s="21">
        <v>30</v>
      </c>
      <c r="HN352" s="21">
        <v>45</v>
      </c>
      <c r="HO352" s="21">
        <v>248</v>
      </c>
      <c r="HP352" s="21">
        <v>34</v>
      </c>
      <c r="HQ352" s="21">
        <v>36</v>
      </c>
      <c r="HR352" s="21">
        <v>37</v>
      </c>
      <c r="HS352" s="21">
        <v>78</v>
      </c>
      <c r="HT352" s="21">
        <v>85</v>
      </c>
      <c r="HU352" s="21">
        <v>56</v>
      </c>
      <c r="HV352" s="21">
        <v>46</v>
      </c>
      <c r="HW352" s="21">
        <v>61</v>
      </c>
      <c r="HX352" s="21">
        <v>64</v>
      </c>
      <c r="HY352" s="21">
        <v>55</v>
      </c>
      <c r="HZ352" s="21">
        <v>84</v>
      </c>
      <c r="IA352" s="21">
        <v>114</v>
      </c>
      <c r="IB352" s="21">
        <v>750</v>
      </c>
      <c r="IC352" s="589">
        <v>62</v>
      </c>
      <c r="ID352" s="589">
        <v>173</v>
      </c>
      <c r="IE352" s="589">
        <v>68</v>
      </c>
      <c r="IF352" s="589">
        <v>40</v>
      </c>
      <c r="IG352" s="589">
        <v>42</v>
      </c>
      <c r="IH352" s="589">
        <v>46</v>
      </c>
      <c r="II352" s="589">
        <v>30</v>
      </c>
      <c r="IJ352" s="589">
        <v>37</v>
      </c>
      <c r="IK352" s="589">
        <v>26</v>
      </c>
      <c r="IL352" s="589">
        <v>35</v>
      </c>
      <c r="IM352" s="589">
        <v>17</v>
      </c>
      <c r="IN352" s="589">
        <v>25</v>
      </c>
      <c r="IO352" s="21">
        <v>601</v>
      </c>
    </row>
    <row r="353" spans="1:249">
      <c r="A353" s="24"/>
      <c r="B353" s="23" t="s">
        <v>36</v>
      </c>
      <c r="C353" s="24">
        <v>0</v>
      </c>
      <c r="D353" s="24">
        <v>0</v>
      </c>
      <c r="E353" s="24">
        <v>0</v>
      </c>
      <c r="F353" s="24">
        <v>0</v>
      </c>
      <c r="G353" s="24">
        <v>0</v>
      </c>
      <c r="H353" s="24">
        <v>0</v>
      </c>
      <c r="I353" s="24">
        <v>0</v>
      </c>
      <c r="J353" s="24">
        <v>0</v>
      </c>
      <c r="K353" s="24">
        <v>0</v>
      </c>
      <c r="L353" s="24">
        <v>0</v>
      </c>
      <c r="M353" s="24">
        <v>0</v>
      </c>
      <c r="N353" s="24">
        <v>0</v>
      </c>
      <c r="O353" s="24">
        <v>0</v>
      </c>
      <c r="P353" s="24">
        <v>0</v>
      </c>
      <c r="Q353" s="24">
        <v>0</v>
      </c>
      <c r="R353" s="24">
        <v>0</v>
      </c>
      <c r="S353" s="24">
        <v>0</v>
      </c>
      <c r="T353" s="24">
        <v>0</v>
      </c>
      <c r="U353" s="24">
        <v>0</v>
      </c>
      <c r="V353" s="24">
        <v>0</v>
      </c>
      <c r="W353" s="24">
        <v>0</v>
      </c>
      <c r="X353" s="24">
        <v>0</v>
      </c>
      <c r="Y353" s="24">
        <v>0</v>
      </c>
      <c r="Z353" s="24">
        <v>0</v>
      </c>
      <c r="AA353" s="24">
        <v>0</v>
      </c>
      <c r="AB353" s="24">
        <v>0</v>
      </c>
      <c r="AC353" s="24">
        <v>0</v>
      </c>
      <c r="AD353" s="24">
        <v>0</v>
      </c>
      <c r="AE353" s="24">
        <v>0</v>
      </c>
      <c r="AF353" s="24">
        <v>0</v>
      </c>
      <c r="AG353" s="24">
        <v>0</v>
      </c>
      <c r="AH353" s="24">
        <v>0</v>
      </c>
      <c r="AI353" s="24">
        <v>0</v>
      </c>
      <c r="AJ353" s="24">
        <v>0</v>
      </c>
      <c r="AK353" s="24">
        <v>0</v>
      </c>
      <c r="AL353" s="24">
        <v>0</v>
      </c>
      <c r="AM353" s="24">
        <v>0</v>
      </c>
      <c r="AN353" s="24">
        <v>0</v>
      </c>
      <c r="AO353" s="24">
        <v>0</v>
      </c>
      <c r="AP353" s="24">
        <v>0</v>
      </c>
      <c r="AQ353" s="24">
        <v>0</v>
      </c>
      <c r="AR353" s="24">
        <v>0</v>
      </c>
      <c r="AS353" s="24">
        <v>0</v>
      </c>
      <c r="AT353" s="24">
        <v>0</v>
      </c>
      <c r="AU353" s="24">
        <v>0</v>
      </c>
      <c r="AV353" s="24">
        <v>0</v>
      </c>
      <c r="AW353" s="24">
        <v>0</v>
      </c>
      <c r="AX353" s="24">
        <v>0</v>
      </c>
      <c r="AY353" s="24">
        <v>0</v>
      </c>
      <c r="AZ353" s="24">
        <v>0</v>
      </c>
      <c r="BA353" s="24">
        <v>0</v>
      </c>
      <c r="BB353" s="24">
        <v>0</v>
      </c>
      <c r="BC353" s="24">
        <v>0</v>
      </c>
      <c r="BD353" s="24">
        <v>0</v>
      </c>
      <c r="BE353" s="24">
        <v>0</v>
      </c>
      <c r="BF353" s="24">
        <v>0</v>
      </c>
      <c r="BG353" s="24">
        <v>0</v>
      </c>
      <c r="BH353" s="24">
        <v>0</v>
      </c>
      <c r="BI353" s="24">
        <v>0</v>
      </c>
      <c r="BJ353" s="24">
        <v>0</v>
      </c>
      <c r="BK353" s="24">
        <v>0</v>
      </c>
      <c r="BL353" s="24">
        <v>0</v>
      </c>
      <c r="BM353" s="24">
        <v>0</v>
      </c>
      <c r="BN353" s="24">
        <v>0</v>
      </c>
      <c r="BO353" s="24">
        <v>0</v>
      </c>
      <c r="BP353" s="24">
        <v>0</v>
      </c>
      <c r="BQ353" s="24">
        <v>0</v>
      </c>
      <c r="BR353" s="24">
        <v>0</v>
      </c>
      <c r="BS353" s="24">
        <v>0</v>
      </c>
      <c r="BT353" s="24">
        <v>0</v>
      </c>
      <c r="BU353" s="24">
        <v>0</v>
      </c>
      <c r="BV353" s="24">
        <v>0</v>
      </c>
      <c r="BW353" s="24">
        <v>0</v>
      </c>
      <c r="BX353" s="24">
        <v>0</v>
      </c>
      <c r="BY353" s="24">
        <v>0</v>
      </c>
      <c r="BZ353" s="24">
        <v>0</v>
      </c>
      <c r="CA353" s="24">
        <v>0</v>
      </c>
      <c r="CB353" s="24">
        <v>0</v>
      </c>
      <c r="CC353" s="24">
        <v>0</v>
      </c>
      <c r="CD353" s="24">
        <v>0</v>
      </c>
      <c r="CE353" s="24">
        <v>0</v>
      </c>
      <c r="CF353" s="24">
        <v>0</v>
      </c>
      <c r="CG353" s="24">
        <v>0</v>
      </c>
      <c r="CH353" s="24">
        <v>0</v>
      </c>
      <c r="CI353" s="24">
        <v>0</v>
      </c>
      <c r="CJ353" s="24">
        <v>0</v>
      </c>
      <c r="CK353" s="24">
        <v>0</v>
      </c>
      <c r="CL353" s="24">
        <v>0</v>
      </c>
      <c r="CM353" s="24">
        <v>0</v>
      </c>
      <c r="CN353" s="24">
        <v>0</v>
      </c>
      <c r="CO353" s="24">
        <v>0</v>
      </c>
      <c r="CP353" s="24">
        <v>0</v>
      </c>
      <c r="CQ353" s="24">
        <v>0</v>
      </c>
      <c r="CR353" s="24">
        <v>0</v>
      </c>
      <c r="CS353" s="24">
        <v>0</v>
      </c>
      <c r="CT353" s="24">
        <v>0</v>
      </c>
      <c r="CU353" s="24">
        <v>0</v>
      </c>
      <c r="CV353" s="24">
        <v>0</v>
      </c>
      <c r="CW353" s="24">
        <v>0</v>
      </c>
      <c r="CX353" s="24">
        <v>0</v>
      </c>
      <c r="CY353" s="24">
        <v>0</v>
      </c>
      <c r="CZ353" s="24">
        <v>0</v>
      </c>
      <c r="DA353" s="24">
        <v>0</v>
      </c>
      <c r="DB353" s="24">
        <v>0</v>
      </c>
      <c r="DC353" s="24">
        <v>0</v>
      </c>
      <c r="DD353" s="24">
        <v>0</v>
      </c>
      <c r="DE353" s="24">
        <v>0</v>
      </c>
      <c r="DF353" s="24">
        <v>0</v>
      </c>
      <c r="DG353" s="24">
        <v>0</v>
      </c>
      <c r="DH353" s="24">
        <v>0</v>
      </c>
      <c r="DI353" s="24">
        <v>0</v>
      </c>
      <c r="DJ353" s="24">
        <v>0</v>
      </c>
      <c r="DK353" s="24">
        <v>0</v>
      </c>
      <c r="DL353" s="24">
        <v>0</v>
      </c>
      <c r="DM353" s="24">
        <v>0</v>
      </c>
      <c r="DN353" s="24">
        <v>0</v>
      </c>
      <c r="DO353" s="24">
        <v>0</v>
      </c>
      <c r="DP353" s="24">
        <v>0</v>
      </c>
      <c r="DQ353" s="24">
        <v>0</v>
      </c>
      <c r="DR353" s="24">
        <v>0</v>
      </c>
      <c r="DS353" s="24">
        <v>0</v>
      </c>
      <c r="DT353" s="24">
        <v>0</v>
      </c>
      <c r="DU353" s="24">
        <v>0</v>
      </c>
      <c r="DV353" s="24">
        <v>0</v>
      </c>
      <c r="DW353" s="24">
        <v>0</v>
      </c>
      <c r="DX353" s="24">
        <v>0</v>
      </c>
      <c r="DY353" s="24">
        <v>0</v>
      </c>
      <c r="DZ353" s="24">
        <v>0</v>
      </c>
      <c r="EA353" s="24">
        <v>0</v>
      </c>
      <c r="EB353" s="24">
        <v>0</v>
      </c>
      <c r="EC353" s="24">
        <v>0</v>
      </c>
      <c r="ED353" s="24">
        <v>0</v>
      </c>
      <c r="EE353" s="24">
        <v>0</v>
      </c>
      <c r="EF353" s="24">
        <v>0</v>
      </c>
      <c r="EG353" s="24">
        <v>0</v>
      </c>
      <c r="EH353" s="24">
        <v>0</v>
      </c>
      <c r="EI353" s="24">
        <v>0</v>
      </c>
      <c r="EJ353" s="24">
        <v>0</v>
      </c>
      <c r="EK353" s="24">
        <v>0</v>
      </c>
      <c r="EL353" s="24">
        <v>0</v>
      </c>
      <c r="EM353" s="24">
        <v>0</v>
      </c>
      <c r="EN353" s="24">
        <v>0</v>
      </c>
      <c r="EO353" s="24">
        <v>0</v>
      </c>
      <c r="EP353" s="24">
        <v>0</v>
      </c>
      <c r="EQ353" s="24">
        <v>0</v>
      </c>
      <c r="ER353" s="24">
        <v>0</v>
      </c>
      <c r="ES353" s="24">
        <v>0</v>
      </c>
      <c r="ET353" s="24">
        <v>0</v>
      </c>
      <c r="EU353" s="24">
        <v>0</v>
      </c>
      <c r="EV353" s="24">
        <v>0</v>
      </c>
      <c r="EW353" s="24">
        <v>0</v>
      </c>
      <c r="EX353" s="24">
        <v>0</v>
      </c>
      <c r="EY353" s="24">
        <v>0</v>
      </c>
      <c r="EZ353" s="24">
        <v>0</v>
      </c>
      <c r="FA353" s="24">
        <v>0</v>
      </c>
      <c r="FB353" s="24">
        <v>0</v>
      </c>
      <c r="FC353" s="24">
        <v>0</v>
      </c>
      <c r="FD353" s="24">
        <v>0</v>
      </c>
      <c r="FE353" s="24">
        <v>0</v>
      </c>
      <c r="FF353" s="24">
        <v>0</v>
      </c>
      <c r="FG353" s="24">
        <v>0</v>
      </c>
      <c r="FH353" s="24">
        <v>0</v>
      </c>
      <c r="FI353" s="24">
        <v>0</v>
      </c>
      <c r="FJ353" s="24">
        <v>0</v>
      </c>
      <c r="FK353" s="24">
        <v>0</v>
      </c>
      <c r="FL353" s="24">
        <v>0</v>
      </c>
      <c r="FM353" s="24">
        <v>0</v>
      </c>
      <c r="FN353" s="24">
        <v>0</v>
      </c>
      <c r="FO353" s="24">
        <v>0</v>
      </c>
      <c r="FP353" s="24">
        <v>15</v>
      </c>
      <c r="FQ353" s="24">
        <v>10</v>
      </c>
      <c r="FR353" s="24">
        <v>5</v>
      </c>
      <c r="FS353" s="24">
        <v>7</v>
      </c>
      <c r="FT353" s="24">
        <v>5</v>
      </c>
      <c r="FU353" s="24">
        <v>3</v>
      </c>
      <c r="FV353" s="24">
        <v>12</v>
      </c>
      <c r="FW353" s="24">
        <v>4</v>
      </c>
      <c r="FX353" s="24">
        <v>8</v>
      </c>
      <c r="FY353" s="24">
        <v>8</v>
      </c>
      <c r="FZ353" s="24">
        <v>8</v>
      </c>
      <c r="GA353" s="24">
        <v>26</v>
      </c>
      <c r="GB353" s="24">
        <v>111</v>
      </c>
      <c r="GC353" s="24">
        <v>7</v>
      </c>
      <c r="GD353" s="24">
        <v>5</v>
      </c>
      <c r="GE353" s="24">
        <v>15</v>
      </c>
      <c r="GF353" s="24">
        <v>21</v>
      </c>
      <c r="GG353" s="24">
        <v>25</v>
      </c>
      <c r="GH353" s="24">
        <v>16</v>
      </c>
      <c r="GI353" s="24">
        <v>25</v>
      </c>
      <c r="GJ353" s="24">
        <v>23</v>
      </c>
      <c r="GK353" s="24">
        <v>19</v>
      </c>
      <c r="GL353" s="24">
        <v>21</v>
      </c>
      <c r="GM353" s="24">
        <v>14</v>
      </c>
      <c r="GN353" s="24">
        <v>28</v>
      </c>
      <c r="GO353" s="24">
        <v>219</v>
      </c>
      <c r="GP353" s="24">
        <v>17</v>
      </c>
      <c r="GQ353" s="24">
        <v>7</v>
      </c>
      <c r="GR353" s="24">
        <v>21</v>
      </c>
      <c r="GS353" s="24">
        <v>16</v>
      </c>
      <c r="GT353" s="24">
        <v>14</v>
      </c>
      <c r="GU353" s="24">
        <v>51</v>
      </c>
      <c r="GV353" s="24">
        <v>19</v>
      </c>
      <c r="GW353" s="24">
        <v>14</v>
      </c>
      <c r="GX353" s="24">
        <v>15</v>
      </c>
      <c r="GY353" s="24">
        <v>23</v>
      </c>
      <c r="GZ353" s="24">
        <v>18</v>
      </c>
      <c r="HA353" s="24">
        <v>23</v>
      </c>
      <c r="HB353" s="24">
        <v>238</v>
      </c>
      <c r="HC353" s="24">
        <v>10</v>
      </c>
      <c r="HD353" s="24">
        <v>11</v>
      </c>
      <c r="HE353" s="24">
        <v>23</v>
      </c>
      <c r="HF353" s="24">
        <v>15</v>
      </c>
      <c r="HG353" s="24">
        <v>21</v>
      </c>
      <c r="HH353" s="24">
        <v>17</v>
      </c>
      <c r="HI353" s="24">
        <v>24</v>
      </c>
      <c r="HJ353" s="24">
        <v>22</v>
      </c>
      <c r="HK353" s="24">
        <v>12</v>
      </c>
      <c r="HL353" s="24">
        <v>16</v>
      </c>
      <c r="HM353" s="24">
        <v>30</v>
      </c>
      <c r="HN353" s="24">
        <v>45</v>
      </c>
      <c r="HO353" s="24">
        <v>246</v>
      </c>
      <c r="HP353" s="24">
        <v>34</v>
      </c>
      <c r="HQ353" s="24">
        <v>36</v>
      </c>
      <c r="HR353" s="24">
        <v>37</v>
      </c>
      <c r="HS353" s="24">
        <v>65</v>
      </c>
      <c r="HT353" s="24">
        <v>83</v>
      </c>
      <c r="HU353" s="24">
        <v>48</v>
      </c>
      <c r="HV353" s="24">
        <v>45</v>
      </c>
      <c r="HW353" s="24">
        <v>60</v>
      </c>
      <c r="HX353" s="24">
        <v>53</v>
      </c>
      <c r="HY353" s="24">
        <v>48</v>
      </c>
      <c r="HZ353" s="24">
        <v>73</v>
      </c>
      <c r="IA353" s="24">
        <v>97</v>
      </c>
      <c r="IB353" s="24">
        <v>679</v>
      </c>
      <c r="IC353" s="590">
        <v>50</v>
      </c>
      <c r="ID353" s="590">
        <v>161</v>
      </c>
      <c r="IE353" s="590">
        <v>51</v>
      </c>
      <c r="IF353" s="590">
        <v>40</v>
      </c>
      <c r="IG353" s="590">
        <v>42</v>
      </c>
      <c r="IH353" s="590">
        <v>34</v>
      </c>
      <c r="II353" s="590">
        <v>30</v>
      </c>
      <c r="IJ353" s="590">
        <v>37</v>
      </c>
      <c r="IK353" s="590">
        <v>26</v>
      </c>
      <c r="IL353" s="590">
        <v>35</v>
      </c>
      <c r="IM353" s="590">
        <v>17</v>
      </c>
      <c r="IN353" s="590">
        <v>23</v>
      </c>
      <c r="IO353" s="24">
        <v>546</v>
      </c>
    </row>
    <row r="354" spans="1:249">
      <c r="A354" s="24"/>
      <c r="B354" s="23" t="s">
        <v>37</v>
      </c>
      <c r="C354" s="24">
        <v>0</v>
      </c>
      <c r="D354" s="24">
        <v>0</v>
      </c>
      <c r="E354" s="24">
        <v>0</v>
      </c>
      <c r="F354" s="24">
        <v>0</v>
      </c>
      <c r="G354" s="24">
        <v>0</v>
      </c>
      <c r="H354" s="24">
        <v>0</v>
      </c>
      <c r="I354" s="24">
        <v>0</v>
      </c>
      <c r="J354" s="24">
        <v>0</v>
      </c>
      <c r="K354" s="24">
        <v>0</v>
      </c>
      <c r="L354" s="24">
        <v>0</v>
      </c>
      <c r="M354" s="24">
        <v>0</v>
      </c>
      <c r="N354" s="24">
        <v>0</v>
      </c>
      <c r="O354" s="24">
        <v>0</v>
      </c>
      <c r="P354" s="24">
        <v>0</v>
      </c>
      <c r="Q354" s="24">
        <v>0</v>
      </c>
      <c r="R354" s="24">
        <v>0</v>
      </c>
      <c r="S354" s="24">
        <v>0</v>
      </c>
      <c r="T354" s="24">
        <v>0</v>
      </c>
      <c r="U354" s="24">
        <v>0</v>
      </c>
      <c r="V354" s="24">
        <v>0</v>
      </c>
      <c r="W354" s="24">
        <v>0</v>
      </c>
      <c r="X354" s="24">
        <v>0</v>
      </c>
      <c r="Y354" s="24">
        <v>0</v>
      </c>
      <c r="Z354" s="24">
        <v>0</v>
      </c>
      <c r="AA354" s="24">
        <v>0</v>
      </c>
      <c r="AB354" s="24">
        <v>0</v>
      </c>
      <c r="AC354" s="24">
        <v>0</v>
      </c>
      <c r="AD354" s="24">
        <v>0</v>
      </c>
      <c r="AE354" s="24">
        <v>0</v>
      </c>
      <c r="AF354" s="24">
        <v>0</v>
      </c>
      <c r="AG354" s="24">
        <v>0</v>
      </c>
      <c r="AH354" s="24">
        <v>0</v>
      </c>
      <c r="AI354" s="24">
        <v>0</v>
      </c>
      <c r="AJ354" s="24">
        <v>0</v>
      </c>
      <c r="AK354" s="24">
        <v>0</v>
      </c>
      <c r="AL354" s="24">
        <v>0</v>
      </c>
      <c r="AM354" s="24">
        <v>0</v>
      </c>
      <c r="AN354" s="24">
        <v>0</v>
      </c>
      <c r="AO354" s="24">
        <v>0</v>
      </c>
      <c r="AP354" s="24">
        <v>0</v>
      </c>
      <c r="AQ354" s="24">
        <v>0</v>
      </c>
      <c r="AR354" s="24">
        <v>0</v>
      </c>
      <c r="AS354" s="24">
        <v>0</v>
      </c>
      <c r="AT354" s="24">
        <v>0</v>
      </c>
      <c r="AU354" s="24">
        <v>0</v>
      </c>
      <c r="AV354" s="24">
        <v>0</v>
      </c>
      <c r="AW354" s="24">
        <v>0</v>
      </c>
      <c r="AX354" s="24">
        <v>0</v>
      </c>
      <c r="AY354" s="24">
        <v>0</v>
      </c>
      <c r="AZ354" s="24">
        <v>0</v>
      </c>
      <c r="BA354" s="24">
        <v>0</v>
      </c>
      <c r="BB354" s="24">
        <v>0</v>
      </c>
      <c r="BC354" s="24">
        <v>0</v>
      </c>
      <c r="BD354" s="24">
        <v>0</v>
      </c>
      <c r="BE354" s="24">
        <v>0</v>
      </c>
      <c r="BF354" s="24">
        <v>0</v>
      </c>
      <c r="BG354" s="24">
        <v>0</v>
      </c>
      <c r="BH354" s="24">
        <v>0</v>
      </c>
      <c r="BI354" s="24">
        <v>0</v>
      </c>
      <c r="BJ354" s="24">
        <v>0</v>
      </c>
      <c r="BK354" s="24">
        <v>0</v>
      </c>
      <c r="BL354" s="24">
        <v>0</v>
      </c>
      <c r="BM354" s="24">
        <v>0</v>
      </c>
      <c r="BN354" s="24">
        <v>0</v>
      </c>
      <c r="BO354" s="24">
        <v>0</v>
      </c>
      <c r="BP354" s="24">
        <v>0</v>
      </c>
      <c r="BQ354" s="24">
        <v>0</v>
      </c>
      <c r="BR354" s="24">
        <v>0</v>
      </c>
      <c r="BS354" s="24">
        <v>0</v>
      </c>
      <c r="BT354" s="24">
        <v>0</v>
      </c>
      <c r="BU354" s="24">
        <v>0</v>
      </c>
      <c r="BV354" s="24">
        <v>0</v>
      </c>
      <c r="BW354" s="24">
        <v>0</v>
      </c>
      <c r="BX354" s="24">
        <v>0</v>
      </c>
      <c r="BY354" s="24">
        <v>0</v>
      </c>
      <c r="BZ354" s="24">
        <v>0</v>
      </c>
      <c r="CA354" s="24">
        <v>0</v>
      </c>
      <c r="CB354" s="24">
        <v>0</v>
      </c>
      <c r="CC354" s="24">
        <v>0</v>
      </c>
      <c r="CD354" s="24">
        <v>0</v>
      </c>
      <c r="CE354" s="24">
        <v>0</v>
      </c>
      <c r="CF354" s="24">
        <v>0</v>
      </c>
      <c r="CG354" s="24">
        <v>0</v>
      </c>
      <c r="CH354" s="24">
        <v>0</v>
      </c>
      <c r="CI354" s="24">
        <v>0</v>
      </c>
      <c r="CJ354" s="24">
        <v>0</v>
      </c>
      <c r="CK354" s="24">
        <v>0</v>
      </c>
      <c r="CL354" s="24">
        <v>0</v>
      </c>
      <c r="CM354" s="24">
        <v>0</v>
      </c>
      <c r="CN354" s="24">
        <v>0</v>
      </c>
      <c r="CO354" s="24">
        <v>0</v>
      </c>
      <c r="CP354" s="24">
        <v>0</v>
      </c>
      <c r="CQ354" s="24">
        <v>0</v>
      </c>
      <c r="CR354" s="24">
        <v>0</v>
      </c>
      <c r="CS354" s="24">
        <v>0</v>
      </c>
      <c r="CT354" s="24">
        <v>0</v>
      </c>
      <c r="CU354" s="24">
        <v>0</v>
      </c>
      <c r="CV354" s="24">
        <v>0</v>
      </c>
      <c r="CW354" s="24">
        <v>0</v>
      </c>
      <c r="CX354" s="24">
        <v>0</v>
      </c>
      <c r="CY354" s="24">
        <v>0</v>
      </c>
      <c r="CZ354" s="24">
        <v>0</v>
      </c>
      <c r="DA354" s="24">
        <v>0</v>
      </c>
      <c r="DB354" s="24">
        <v>0</v>
      </c>
      <c r="DC354" s="24">
        <v>0</v>
      </c>
      <c r="DD354" s="24">
        <v>0</v>
      </c>
      <c r="DE354" s="24">
        <v>0</v>
      </c>
      <c r="DF354" s="24">
        <v>0</v>
      </c>
      <c r="DG354" s="24">
        <v>0</v>
      </c>
      <c r="DH354" s="24">
        <v>0</v>
      </c>
      <c r="DI354" s="24">
        <v>0</v>
      </c>
      <c r="DJ354" s="24">
        <v>0</v>
      </c>
      <c r="DK354" s="24">
        <v>0</v>
      </c>
      <c r="DL354" s="24">
        <v>0</v>
      </c>
      <c r="DM354" s="24">
        <v>0</v>
      </c>
      <c r="DN354" s="24">
        <v>0</v>
      </c>
      <c r="DO354" s="24">
        <v>0</v>
      </c>
      <c r="DP354" s="24">
        <v>0</v>
      </c>
      <c r="DQ354" s="24">
        <v>0</v>
      </c>
      <c r="DR354" s="24">
        <v>0</v>
      </c>
      <c r="DS354" s="24">
        <v>0</v>
      </c>
      <c r="DT354" s="24">
        <v>0</v>
      </c>
      <c r="DU354" s="24">
        <v>0</v>
      </c>
      <c r="DV354" s="24">
        <v>0</v>
      </c>
      <c r="DW354" s="24">
        <v>0</v>
      </c>
      <c r="DX354" s="24">
        <v>0</v>
      </c>
      <c r="DY354" s="24">
        <v>0</v>
      </c>
      <c r="DZ354" s="24">
        <v>0</v>
      </c>
      <c r="EA354" s="24">
        <v>0</v>
      </c>
      <c r="EB354" s="24">
        <v>0</v>
      </c>
      <c r="EC354" s="24">
        <v>0</v>
      </c>
      <c r="ED354" s="24">
        <v>0</v>
      </c>
      <c r="EE354" s="24">
        <v>0</v>
      </c>
      <c r="EF354" s="24">
        <v>0</v>
      </c>
      <c r="EG354" s="24">
        <v>0</v>
      </c>
      <c r="EH354" s="24">
        <v>0</v>
      </c>
      <c r="EI354" s="24">
        <v>0</v>
      </c>
      <c r="EJ354" s="24">
        <v>0</v>
      </c>
      <c r="EK354" s="24">
        <v>0</v>
      </c>
      <c r="EL354" s="24">
        <v>0</v>
      </c>
      <c r="EM354" s="24">
        <v>0</v>
      </c>
      <c r="EN354" s="24">
        <v>0</v>
      </c>
      <c r="EO354" s="24">
        <v>0</v>
      </c>
      <c r="EP354" s="24">
        <v>0</v>
      </c>
      <c r="EQ354" s="24">
        <v>0</v>
      </c>
      <c r="ER354" s="24">
        <v>0</v>
      </c>
      <c r="ES354" s="24">
        <v>0</v>
      </c>
      <c r="ET354" s="24">
        <v>0</v>
      </c>
      <c r="EU354" s="24">
        <v>0</v>
      </c>
      <c r="EV354" s="24">
        <v>0</v>
      </c>
      <c r="EW354" s="24">
        <v>0</v>
      </c>
      <c r="EX354" s="24">
        <v>0</v>
      </c>
      <c r="EY354" s="24">
        <v>0</v>
      </c>
      <c r="EZ354" s="24">
        <v>0</v>
      </c>
      <c r="FA354" s="24">
        <v>0</v>
      </c>
      <c r="FB354" s="24">
        <v>0</v>
      </c>
      <c r="FC354" s="24">
        <v>0</v>
      </c>
      <c r="FD354" s="24">
        <v>0</v>
      </c>
      <c r="FE354" s="24">
        <v>0</v>
      </c>
      <c r="FF354" s="24">
        <v>0</v>
      </c>
      <c r="FG354" s="24">
        <v>0</v>
      </c>
      <c r="FH354" s="24">
        <v>0</v>
      </c>
      <c r="FI354" s="24">
        <v>0</v>
      </c>
      <c r="FJ354" s="24">
        <v>0</v>
      </c>
      <c r="FK354" s="24">
        <v>0</v>
      </c>
      <c r="FL354" s="24">
        <v>0</v>
      </c>
      <c r="FM354" s="24">
        <v>0</v>
      </c>
      <c r="FN354" s="24">
        <v>0</v>
      </c>
      <c r="FO354" s="24">
        <v>0</v>
      </c>
      <c r="FP354" s="24">
        <v>0</v>
      </c>
      <c r="FQ354" s="24">
        <v>0</v>
      </c>
      <c r="FR354" s="24">
        <v>0</v>
      </c>
      <c r="FS354" s="24">
        <v>0</v>
      </c>
      <c r="FT354" s="24">
        <v>0</v>
      </c>
      <c r="FU354" s="24">
        <v>0</v>
      </c>
      <c r="FV354" s="24">
        <v>0</v>
      </c>
      <c r="FW354" s="24">
        <v>0</v>
      </c>
      <c r="FX354" s="24">
        <v>0</v>
      </c>
      <c r="FY354" s="24">
        <v>0</v>
      </c>
      <c r="FZ354" s="24">
        <v>0</v>
      </c>
      <c r="GA354" s="24">
        <v>0</v>
      </c>
      <c r="GB354" s="24">
        <v>0</v>
      </c>
      <c r="GC354" s="24">
        <v>0</v>
      </c>
      <c r="GD354" s="24">
        <v>0</v>
      </c>
      <c r="GE354" s="24">
        <v>0</v>
      </c>
      <c r="GF354" s="24">
        <v>0</v>
      </c>
      <c r="GG354" s="24">
        <v>0</v>
      </c>
      <c r="GH354" s="24">
        <v>0</v>
      </c>
      <c r="GI354" s="24">
        <v>0</v>
      </c>
      <c r="GJ354" s="24">
        <v>0</v>
      </c>
      <c r="GK354" s="24">
        <v>0</v>
      </c>
      <c r="GL354" s="24">
        <v>0</v>
      </c>
      <c r="GM354" s="24">
        <v>0</v>
      </c>
      <c r="GN354" s="24">
        <v>0</v>
      </c>
      <c r="GO354" s="24">
        <v>0</v>
      </c>
      <c r="GP354" s="24">
        <v>0</v>
      </c>
      <c r="GQ354" s="24">
        <v>0</v>
      </c>
      <c r="GR354" s="24">
        <v>0</v>
      </c>
      <c r="GS354" s="24">
        <v>0</v>
      </c>
      <c r="GT354" s="24">
        <v>0</v>
      </c>
      <c r="GU354" s="24">
        <v>0</v>
      </c>
      <c r="GV354" s="24">
        <v>0</v>
      </c>
      <c r="GW354" s="24">
        <v>0</v>
      </c>
      <c r="GX354" s="24">
        <v>0</v>
      </c>
      <c r="GY354" s="24">
        <v>0</v>
      </c>
      <c r="GZ354" s="24">
        <v>0</v>
      </c>
      <c r="HA354" s="24">
        <v>0</v>
      </c>
      <c r="HB354" s="24">
        <v>0</v>
      </c>
      <c r="HC354" s="24">
        <v>1</v>
      </c>
      <c r="HD354" s="24">
        <v>0</v>
      </c>
      <c r="HE354" s="24">
        <v>0</v>
      </c>
      <c r="HF354" s="24">
        <v>0</v>
      </c>
      <c r="HG354" s="24">
        <v>0</v>
      </c>
      <c r="HH354" s="24">
        <v>0</v>
      </c>
      <c r="HI354" s="24">
        <v>0</v>
      </c>
      <c r="HJ354" s="24">
        <v>1</v>
      </c>
      <c r="HK354" s="24">
        <v>0</v>
      </c>
      <c r="HL354" s="24">
        <v>0</v>
      </c>
      <c r="HM354" s="24">
        <v>0</v>
      </c>
      <c r="HN354" s="24">
        <v>0</v>
      </c>
      <c r="HO354" s="24">
        <v>2</v>
      </c>
      <c r="HP354" s="24">
        <v>0</v>
      </c>
      <c r="HQ354" s="24">
        <v>0</v>
      </c>
      <c r="HR354" s="24">
        <v>0</v>
      </c>
      <c r="HS354" s="24">
        <v>13</v>
      </c>
      <c r="HT354" s="24">
        <v>2</v>
      </c>
      <c r="HU354" s="24">
        <v>8</v>
      </c>
      <c r="HV354" s="24">
        <v>1</v>
      </c>
      <c r="HW354" s="24">
        <v>1</v>
      </c>
      <c r="HX354" s="24">
        <v>11</v>
      </c>
      <c r="HY354" s="24">
        <v>7</v>
      </c>
      <c r="HZ354" s="24">
        <v>11</v>
      </c>
      <c r="IA354" s="24">
        <v>17</v>
      </c>
      <c r="IB354" s="24">
        <v>71</v>
      </c>
      <c r="IC354" s="590">
        <v>12</v>
      </c>
      <c r="ID354" s="590">
        <v>12</v>
      </c>
      <c r="IE354" s="590">
        <v>17</v>
      </c>
      <c r="IF354" s="590">
        <v>0</v>
      </c>
      <c r="IG354" s="590">
        <v>0</v>
      </c>
      <c r="IH354" s="590">
        <v>12</v>
      </c>
      <c r="II354" s="590">
        <v>0</v>
      </c>
      <c r="IJ354" s="590">
        <v>0</v>
      </c>
      <c r="IK354" s="590">
        <v>0</v>
      </c>
      <c r="IL354" s="590">
        <v>0</v>
      </c>
      <c r="IM354" s="590">
        <v>0</v>
      </c>
      <c r="IN354" s="590">
        <v>2</v>
      </c>
      <c r="IO354" s="24">
        <v>55</v>
      </c>
    </row>
    <row r="355" spans="1:249">
      <c r="A355" s="24"/>
      <c r="B355" s="23"/>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c r="BH355" s="24"/>
      <c r="BI355" s="24"/>
      <c r="BJ355" s="24"/>
      <c r="BK355" s="24"/>
      <c r="BL355" s="24"/>
      <c r="BM355" s="24"/>
      <c r="BN355" s="24"/>
      <c r="BO355" s="24"/>
      <c r="BP355" s="24"/>
      <c r="BQ355" s="24"/>
      <c r="BR355" s="24"/>
      <c r="BS355" s="24"/>
      <c r="BT355" s="24"/>
      <c r="BU355" s="24"/>
      <c r="BV355" s="24"/>
      <c r="BW355" s="24"/>
      <c r="BX355" s="24"/>
      <c r="BY355" s="24"/>
      <c r="BZ355" s="24"/>
      <c r="CA355" s="24"/>
      <c r="CB355" s="24"/>
      <c r="CC355" s="24"/>
      <c r="CD355" s="24"/>
      <c r="CE355" s="24"/>
      <c r="CF355" s="24"/>
      <c r="CG355" s="24"/>
      <c r="CH355" s="24"/>
      <c r="CI355" s="24"/>
      <c r="CJ355" s="24"/>
      <c r="CK355" s="24"/>
      <c r="CL355" s="24"/>
      <c r="CM355" s="24"/>
      <c r="CN355" s="24"/>
      <c r="CO355" s="24"/>
      <c r="CP355" s="24"/>
      <c r="CQ355" s="24"/>
      <c r="CR355" s="24"/>
      <c r="CS355" s="24"/>
      <c r="CT355" s="24"/>
      <c r="CU355" s="24"/>
      <c r="CV355" s="24"/>
      <c r="CW355" s="24"/>
      <c r="CX355" s="24"/>
      <c r="CY355" s="24"/>
      <c r="CZ355" s="24"/>
      <c r="DA355" s="24"/>
      <c r="DB355" s="24"/>
      <c r="DC355" s="24"/>
      <c r="DD355" s="24"/>
      <c r="DE355" s="24"/>
      <c r="DF355" s="24"/>
      <c r="DG355" s="24"/>
      <c r="DH355" s="24"/>
      <c r="DI355" s="24"/>
      <c r="DJ355" s="24"/>
      <c r="DK355" s="24"/>
      <c r="DL355" s="24"/>
      <c r="DM355" s="24"/>
      <c r="DN355" s="24"/>
      <c r="DO355" s="24"/>
      <c r="DP355" s="24"/>
      <c r="DQ355" s="24"/>
      <c r="DR355" s="24"/>
      <c r="DS355" s="24"/>
      <c r="DT355" s="24"/>
      <c r="DU355" s="24"/>
      <c r="DV355" s="24"/>
      <c r="DW355" s="24"/>
      <c r="DX355" s="24"/>
      <c r="DY355" s="24"/>
      <c r="DZ355" s="24"/>
      <c r="EA355" s="24"/>
      <c r="EB355" s="24"/>
      <c r="EC355" s="24"/>
      <c r="ED355" s="24"/>
      <c r="EE355" s="24"/>
      <c r="EF355" s="24"/>
      <c r="EG355" s="24"/>
      <c r="EH355" s="24"/>
      <c r="EI355" s="24"/>
      <c r="EJ355" s="24"/>
      <c r="EK355" s="24"/>
      <c r="EL355" s="24"/>
      <c r="EM355" s="24"/>
      <c r="EN355" s="24"/>
      <c r="EO355" s="24"/>
      <c r="EP355" s="24"/>
      <c r="EQ355" s="24"/>
      <c r="ER355" s="24"/>
      <c r="ES355" s="24"/>
      <c r="ET355" s="24"/>
      <c r="EU355" s="24"/>
      <c r="EV355" s="24"/>
      <c r="EW355" s="24"/>
      <c r="EX355" s="24"/>
      <c r="EY355" s="24"/>
      <c r="EZ355" s="24"/>
      <c r="FA355" s="24"/>
      <c r="FB355" s="24"/>
      <c r="FC355" s="24"/>
      <c r="FD355" s="24"/>
      <c r="FE355" s="24"/>
      <c r="FF355" s="24"/>
      <c r="FG355" s="24"/>
      <c r="FH355" s="24"/>
      <c r="FI355" s="24"/>
      <c r="FJ355" s="24"/>
      <c r="FK355" s="24"/>
      <c r="FL355" s="24"/>
      <c r="FM355" s="24"/>
      <c r="FN355" s="24"/>
      <c r="FO355" s="24"/>
      <c r="FP355" s="24"/>
      <c r="FQ355" s="24"/>
      <c r="FR355" s="24"/>
      <c r="FS355" s="24"/>
      <c r="FT355" s="24"/>
      <c r="FU355" s="24"/>
      <c r="FV355" s="24"/>
      <c r="FW355" s="24"/>
      <c r="FX355" s="24"/>
      <c r="FY355" s="24"/>
      <c r="FZ355" s="24"/>
      <c r="GA355" s="24"/>
      <c r="GB355" s="24"/>
      <c r="GC355" s="24"/>
      <c r="GD355" s="24"/>
      <c r="GE355" s="24"/>
      <c r="GF355" s="24"/>
      <c r="GG355" s="24"/>
      <c r="GH355" s="24"/>
      <c r="GI355" s="24"/>
      <c r="GJ355" s="24"/>
      <c r="GK355" s="24"/>
      <c r="GL355" s="24"/>
      <c r="GM355" s="24"/>
      <c r="GN355" s="24"/>
      <c r="GO355" s="24"/>
      <c r="GP355" s="24"/>
      <c r="GQ355" s="24"/>
      <c r="GR355" s="24"/>
      <c r="GS355" s="24"/>
      <c r="GT355" s="24"/>
      <c r="GU355" s="24"/>
      <c r="GV355" s="24"/>
      <c r="GW355" s="24"/>
      <c r="GX355" s="24"/>
      <c r="GY355" s="24"/>
      <c r="GZ355" s="24"/>
      <c r="HA355" s="24"/>
      <c r="HB355" s="24"/>
      <c r="HC355" s="24"/>
      <c r="HD355" s="24"/>
      <c r="HE355" s="24"/>
      <c r="HF355" s="24"/>
      <c r="HG355" s="24"/>
      <c r="HH355" s="24"/>
      <c r="HI355" s="24"/>
      <c r="HJ355" s="24"/>
      <c r="HK355" s="24"/>
      <c r="HL355" s="24"/>
      <c r="HM355" s="24"/>
      <c r="HN355" s="24"/>
      <c r="HO355" s="24"/>
      <c r="HP355" s="24"/>
      <c r="HQ355" s="24"/>
      <c r="HR355" s="24"/>
      <c r="HS355" s="24"/>
      <c r="HT355" s="24"/>
      <c r="HU355" s="24"/>
      <c r="HV355" s="24"/>
      <c r="HW355" s="24"/>
      <c r="HX355" s="24"/>
      <c r="HY355" s="24"/>
      <c r="HZ355" s="24"/>
      <c r="IA355" s="24"/>
      <c r="IB355" s="24"/>
      <c r="IC355" s="24"/>
      <c r="ID355" s="24"/>
      <c r="IE355" s="24"/>
      <c r="IF355" s="24"/>
      <c r="IG355" s="24"/>
      <c r="IH355" s="24"/>
      <c r="II355" s="24"/>
      <c r="IJ355" s="24"/>
      <c r="IK355" s="24"/>
      <c r="IL355" s="24"/>
      <c r="IM355" s="24"/>
      <c r="IN355" s="24"/>
      <c r="IO355" s="24" t="s">
        <v>39</v>
      </c>
    </row>
    <row r="356" spans="1:249">
      <c r="A356" s="32"/>
      <c r="B356" s="25" t="s">
        <v>124</v>
      </c>
      <c r="C356" s="21">
        <v>0</v>
      </c>
      <c r="D356" s="21">
        <v>0</v>
      </c>
      <c r="E356" s="21">
        <v>0</v>
      </c>
      <c r="F356" s="21">
        <v>0</v>
      </c>
      <c r="G356" s="21">
        <v>0</v>
      </c>
      <c r="H356" s="21">
        <v>0</v>
      </c>
      <c r="I356" s="21">
        <v>0</v>
      </c>
      <c r="J356" s="21">
        <v>0</v>
      </c>
      <c r="K356" s="21">
        <v>0</v>
      </c>
      <c r="L356" s="21">
        <v>0</v>
      </c>
      <c r="M356" s="21">
        <v>0</v>
      </c>
      <c r="N356" s="21">
        <v>0</v>
      </c>
      <c r="O356" s="21">
        <v>0</v>
      </c>
      <c r="P356" s="21">
        <v>0</v>
      </c>
      <c r="Q356" s="21">
        <v>0</v>
      </c>
      <c r="R356" s="21">
        <v>0</v>
      </c>
      <c r="S356" s="21">
        <v>0</v>
      </c>
      <c r="T356" s="21">
        <v>0</v>
      </c>
      <c r="U356" s="21">
        <v>0</v>
      </c>
      <c r="V356" s="21">
        <v>0</v>
      </c>
      <c r="W356" s="21">
        <v>0</v>
      </c>
      <c r="X356" s="21">
        <v>0</v>
      </c>
      <c r="Y356" s="21">
        <v>0</v>
      </c>
      <c r="Z356" s="21">
        <v>0</v>
      </c>
      <c r="AA356" s="21">
        <v>0</v>
      </c>
      <c r="AB356" s="21">
        <v>0</v>
      </c>
      <c r="AC356" s="21">
        <v>0</v>
      </c>
      <c r="AD356" s="21">
        <v>0</v>
      </c>
      <c r="AE356" s="21">
        <v>0</v>
      </c>
      <c r="AF356" s="21">
        <v>0</v>
      </c>
      <c r="AG356" s="21">
        <v>0</v>
      </c>
      <c r="AH356" s="21">
        <v>0</v>
      </c>
      <c r="AI356" s="21">
        <v>0</v>
      </c>
      <c r="AJ356" s="21">
        <v>0</v>
      </c>
      <c r="AK356" s="21">
        <v>0</v>
      </c>
      <c r="AL356" s="21">
        <v>0</v>
      </c>
      <c r="AM356" s="21">
        <v>0</v>
      </c>
      <c r="AN356" s="21">
        <v>0</v>
      </c>
      <c r="AO356" s="21">
        <v>0</v>
      </c>
      <c r="AP356" s="21">
        <v>0</v>
      </c>
      <c r="AQ356" s="21">
        <v>0</v>
      </c>
      <c r="AR356" s="21">
        <v>0</v>
      </c>
      <c r="AS356" s="21">
        <v>0</v>
      </c>
      <c r="AT356" s="21">
        <v>0</v>
      </c>
      <c r="AU356" s="21">
        <v>0</v>
      </c>
      <c r="AV356" s="21">
        <v>0</v>
      </c>
      <c r="AW356" s="21">
        <v>0</v>
      </c>
      <c r="AX356" s="21">
        <v>0</v>
      </c>
      <c r="AY356" s="21">
        <v>0</v>
      </c>
      <c r="AZ356" s="21">
        <v>0</v>
      </c>
      <c r="BA356" s="21">
        <v>0</v>
      </c>
      <c r="BB356" s="21">
        <v>0</v>
      </c>
      <c r="BC356" s="21">
        <v>0</v>
      </c>
      <c r="BD356" s="21">
        <v>0</v>
      </c>
      <c r="BE356" s="21">
        <v>0</v>
      </c>
      <c r="BF356" s="21">
        <v>0</v>
      </c>
      <c r="BG356" s="21">
        <v>0</v>
      </c>
      <c r="BH356" s="21">
        <v>0</v>
      </c>
      <c r="BI356" s="21">
        <v>0</v>
      </c>
      <c r="BJ356" s="21">
        <v>0</v>
      </c>
      <c r="BK356" s="21">
        <v>0</v>
      </c>
      <c r="BL356" s="21">
        <v>0</v>
      </c>
      <c r="BM356" s="21">
        <v>0</v>
      </c>
      <c r="BN356" s="21">
        <v>0</v>
      </c>
      <c r="BO356" s="21">
        <v>0</v>
      </c>
      <c r="BP356" s="21">
        <v>0</v>
      </c>
      <c r="BQ356" s="21">
        <v>0</v>
      </c>
      <c r="BR356" s="21">
        <v>0</v>
      </c>
      <c r="BS356" s="21">
        <v>0</v>
      </c>
      <c r="BT356" s="21">
        <v>0</v>
      </c>
      <c r="BU356" s="21">
        <v>0</v>
      </c>
      <c r="BV356" s="21">
        <v>0</v>
      </c>
      <c r="BW356" s="21">
        <v>0</v>
      </c>
      <c r="BX356" s="21">
        <v>0</v>
      </c>
      <c r="BY356" s="21">
        <v>0</v>
      </c>
      <c r="BZ356" s="21">
        <v>0</v>
      </c>
      <c r="CA356" s="21">
        <v>0</v>
      </c>
      <c r="CB356" s="21">
        <v>0</v>
      </c>
      <c r="CC356" s="21">
        <v>0</v>
      </c>
      <c r="CD356" s="21">
        <v>0</v>
      </c>
      <c r="CE356" s="21">
        <v>0</v>
      </c>
      <c r="CF356" s="21">
        <v>0</v>
      </c>
      <c r="CG356" s="21">
        <v>0</v>
      </c>
      <c r="CH356" s="21">
        <v>0</v>
      </c>
      <c r="CI356" s="21">
        <v>0</v>
      </c>
      <c r="CJ356" s="21">
        <v>0</v>
      </c>
      <c r="CK356" s="21">
        <v>0</v>
      </c>
      <c r="CL356" s="21">
        <v>0</v>
      </c>
      <c r="CM356" s="21">
        <v>0</v>
      </c>
      <c r="CN356" s="21">
        <v>0</v>
      </c>
      <c r="CO356" s="21">
        <v>0</v>
      </c>
      <c r="CP356" s="21">
        <v>0</v>
      </c>
      <c r="CQ356" s="21">
        <v>0</v>
      </c>
      <c r="CR356" s="21">
        <v>0</v>
      </c>
      <c r="CS356" s="21">
        <v>0</v>
      </c>
      <c r="CT356" s="21">
        <v>0</v>
      </c>
      <c r="CU356" s="21">
        <v>0</v>
      </c>
      <c r="CV356" s="21">
        <v>0</v>
      </c>
      <c r="CW356" s="21">
        <v>0</v>
      </c>
      <c r="CX356" s="21">
        <v>0</v>
      </c>
      <c r="CY356" s="21">
        <v>0</v>
      </c>
      <c r="CZ356" s="21">
        <v>0</v>
      </c>
      <c r="DA356" s="21">
        <v>0</v>
      </c>
      <c r="DB356" s="21">
        <v>0</v>
      </c>
      <c r="DC356" s="21">
        <v>0</v>
      </c>
      <c r="DD356" s="21">
        <v>0</v>
      </c>
      <c r="DE356" s="21">
        <v>0</v>
      </c>
      <c r="DF356" s="21">
        <v>0</v>
      </c>
      <c r="DG356" s="21">
        <v>0</v>
      </c>
      <c r="DH356" s="21">
        <v>0</v>
      </c>
      <c r="DI356" s="21">
        <v>0</v>
      </c>
      <c r="DJ356" s="21">
        <v>0</v>
      </c>
      <c r="DK356" s="21">
        <v>0</v>
      </c>
      <c r="DL356" s="21">
        <v>0</v>
      </c>
      <c r="DM356" s="21">
        <v>0</v>
      </c>
      <c r="DN356" s="21">
        <v>0</v>
      </c>
      <c r="DO356" s="21">
        <v>0</v>
      </c>
      <c r="DP356" s="21">
        <v>0</v>
      </c>
      <c r="DQ356" s="21">
        <v>0</v>
      </c>
      <c r="DR356" s="21">
        <v>0</v>
      </c>
      <c r="DS356" s="21">
        <v>2</v>
      </c>
      <c r="DT356" s="21">
        <v>30</v>
      </c>
      <c r="DU356" s="21">
        <v>0</v>
      </c>
      <c r="DV356" s="21">
        <v>0</v>
      </c>
      <c r="DW356" s="21">
        <v>0</v>
      </c>
      <c r="DX356" s="21">
        <v>0</v>
      </c>
      <c r="DY356" s="21">
        <v>0</v>
      </c>
      <c r="DZ356" s="21">
        <v>0</v>
      </c>
      <c r="EA356" s="21">
        <v>0</v>
      </c>
      <c r="EB356" s="21">
        <v>32</v>
      </c>
      <c r="EC356" s="21">
        <v>0</v>
      </c>
      <c r="ED356" s="21">
        <v>0</v>
      </c>
      <c r="EE356" s="21">
        <v>0</v>
      </c>
      <c r="EF356" s="21">
        <v>0</v>
      </c>
      <c r="EG356" s="21">
        <v>0</v>
      </c>
      <c r="EH356" s="21">
        <v>0</v>
      </c>
      <c r="EI356" s="21">
        <v>0</v>
      </c>
      <c r="EJ356" s="21">
        <v>0</v>
      </c>
      <c r="EK356" s="21">
        <v>0</v>
      </c>
      <c r="EL356" s="21">
        <v>0</v>
      </c>
      <c r="EM356" s="21">
        <v>0</v>
      </c>
      <c r="EN356" s="21">
        <v>0</v>
      </c>
      <c r="EO356" s="21">
        <v>0</v>
      </c>
      <c r="EP356" s="21">
        <v>0</v>
      </c>
      <c r="EQ356" s="21">
        <v>35</v>
      </c>
      <c r="ER356" s="21">
        <v>0</v>
      </c>
      <c r="ES356" s="21">
        <v>0</v>
      </c>
      <c r="ET356" s="21">
        <v>0</v>
      </c>
      <c r="EU356" s="21">
        <v>0</v>
      </c>
      <c r="EV356" s="21">
        <v>0</v>
      </c>
      <c r="EW356" s="21">
        <v>0</v>
      </c>
      <c r="EX356" s="21">
        <v>0</v>
      </c>
      <c r="EY356" s="21">
        <v>0</v>
      </c>
      <c r="EZ356" s="21">
        <v>0</v>
      </c>
      <c r="FA356" s="21">
        <v>0</v>
      </c>
      <c r="FB356" s="21">
        <v>35</v>
      </c>
      <c r="FC356" s="21">
        <v>38</v>
      </c>
      <c r="FD356" s="21">
        <v>0</v>
      </c>
      <c r="FE356" s="21">
        <v>0</v>
      </c>
      <c r="FF356" s="21">
        <v>0</v>
      </c>
      <c r="FG356" s="21">
        <v>0</v>
      </c>
      <c r="FH356" s="21">
        <v>0</v>
      </c>
      <c r="FI356" s="21">
        <v>0</v>
      </c>
      <c r="FJ356" s="21">
        <v>0</v>
      </c>
      <c r="FK356" s="21">
        <v>0</v>
      </c>
      <c r="FL356" s="21">
        <v>0</v>
      </c>
      <c r="FM356" s="21">
        <v>0</v>
      </c>
      <c r="FN356" s="21">
        <v>0</v>
      </c>
      <c r="FO356" s="21">
        <v>38</v>
      </c>
      <c r="FP356" s="21">
        <v>0</v>
      </c>
      <c r="FQ356" s="21">
        <v>0</v>
      </c>
      <c r="FR356" s="21">
        <v>0</v>
      </c>
      <c r="FS356" s="21">
        <v>0</v>
      </c>
      <c r="FT356" s="21">
        <v>0</v>
      </c>
      <c r="FU356" s="21">
        <v>0</v>
      </c>
      <c r="FV356" s="21">
        <v>0</v>
      </c>
      <c r="FW356" s="21">
        <v>0</v>
      </c>
      <c r="FX356" s="21">
        <v>0</v>
      </c>
      <c r="FY356" s="21">
        <v>0</v>
      </c>
      <c r="FZ356" s="21">
        <v>0</v>
      </c>
      <c r="GA356" s="21">
        <v>0</v>
      </c>
      <c r="GB356" s="21">
        <v>0</v>
      </c>
      <c r="GC356" s="21">
        <v>0</v>
      </c>
      <c r="GD356" s="21">
        <v>1</v>
      </c>
      <c r="GE356" s="21">
        <v>0</v>
      </c>
      <c r="GF356" s="21">
        <v>0</v>
      </c>
      <c r="GG356" s="21">
        <v>0</v>
      </c>
      <c r="GH356" s="21">
        <v>0</v>
      </c>
      <c r="GI356" s="21">
        <v>0</v>
      </c>
      <c r="GJ356" s="21">
        <v>0</v>
      </c>
      <c r="GK356" s="21">
        <v>0</v>
      </c>
      <c r="GL356" s="21">
        <v>0</v>
      </c>
      <c r="GM356" s="21">
        <v>0</v>
      </c>
      <c r="GN356" s="21">
        <v>11</v>
      </c>
      <c r="GO356" s="21">
        <v>12</v>
      </c>
      <c r="GP356" s="21">
        <v>1</v>
      </c>
      <c r="GQ356" s="21">
        <v>0</v>
      </c>
      <c r="GR356" s="21">
        <v>0</v>
      </c>
      <c r="GS356" s="21">
        <v>0</v>
      </c>
      <c r="GT356" s="21">
        <v>0</v>
      </c>
      <c r="GU356" s="21">
        <v>0</v>
      </c>
      <c r="GV356" s="21">
        <v>0</v>
      </c>
      <c r="GW356" s="21">
        <v>0</v>
      </c>
      <c r="GX356" s="21">
        <v>0</v>
      </c>
      <c r="GY356" s="21">
        <v>0</v>
      </c>
      <c r="GZ356" s="21">
        <v>0</v>
      </c>
      <c r="HA356" s="21">
        <v>0</v>
      </c>
      <c r="HB356" s="21">
        <v>1</v>
      </c>
      <c r="HC356" s="21">
        <v>0</v>
      </c>
      <c r="HD356" s="21">
        <v>0</v>
      </c>
      <c r="HE356" s="21">
        <v>0</v>
      </c>
      <c r="HF356" s="21">
        <v>0</v>
      </c>
      <c r="HG356" s="21">
        <v>0</v>
      </c>
      <c r="HH356" s="21">
        <v>0</v>
      </c>
      <c r="HI356" s="21">
        <v>0</v>
      </c>
      <c r="HJ356" s="21">
        <v>0</v>
      </c>
      <c r="HK356" s="21">
        <v>0</v>
      </c>
      <c r="HL356" s="21">
        <v>0</v>
      </c>
      <c r="HM356" s="21">
        <v>0</v>
      </c>
      <c r="HN356" s="21">
        <v>0</v>
      </c>
      <c r="HO356" s="21">
        <v>0</v>
      </c>
      <c r="HP356" s="21">
        <v>0</v>
      </c>
      <c r="HQ356" s="21">
        <v>0</v>
      </c>
      <c r="HR356" s="21">
        <v>0</v>
      </c>
      <c r="HS356" s="21">
        <v>0</v>
      </c>
      <c r="HT356" s="21">
        <v>0</v>
      </c>
      <c r="HU356" s="21">
        <v>0</v>
      </c>
      <c r="HV356" s="21">
        <v>0</v>
      </c>
      <c r="HW356" s="21">
        <v>0</v>
      </c>
      <c r="HX356" s="21">
        <v>0</v>
      </c>
      <c r="HY356" s="21">
        <v>0</v>
      </c>
      <c r="HZ356" s="21">
        <v>0</v>
      </c>
      <c r="IA356" s="21">
        <v>0</v>
      </c>
      <c r="IB356" s="21">
        <v>0</v>
      </c>
      <c r="IC356" s="21">
        <v>0</v>
      </c>
      <c r="ID356" s="21">
        <v>0</v>
      </c>
      <c r="IE356" s="21">
        <v>0</v>
      </c>
      <c r="IF356" s="21">
        <v>0</v>
      </c>
      <c r="IG356" s="21">
        <v>0</v>
      </c>
      <c r="IH356" s="21">
        <v>0</v>
      </c>
      <c r="II356" s="21">
        <v>0</v>
      </c>
      <c r="IJ356" s="21">
        <v>0</v>
      </c>
      <c r="IK356" s="21">
        <v>0</v>
      </c>
      <c r="IL356" s="21">
        <v>0</v>
      </c>
      <c r="IM356" s="21">
        <v>0</v>
      </c>
      <c r="IN356" s="21">
        <v>0</v>
      </c>
      <c r="IO356" s="21">
        <v>0</v>
      </c>
    </row>
    <row r="357" spans="1:249">
      <c r="A357" s="24"/>
      <c r="B357" s="23" t="s">
        <v>36</v>
      </c>
      <c r="C357" s="24">
        <v>0</v>
      </c>
      <c r="D357" s="24">
        <v>0</v>
      </c>
      <c r="E357" s="24">
        <v>0</v>
      </c>
      <c r="F357" s="24">
        <v>0</v>
      </c>
      <c r="G357" s="24">
        <v>0</v>
      </c>
      <c r="H357" s="24">
        <v>0</v>
      </c>
      <c r="I357" s="24">
        <v>0</v>
      </c>
      <c r="J357" s="24">
        <v>0</v>
      </c>
      <c r="K357" s="24">
        <v>0</v>
      </c>
      <c r="L357" s="24">
        <v>0</v>
      </c>
      <c r="M357" s="24">
        <v>0</v>
      </c>
      <c r="N357" s="24">
        <v>0</v>
      </c>
      <c r="O357" s="24">
        <v>0</v>
      </c>
      <c r="P357" s="24">
        <v>0</v>
      </c>
      <c r="Q357" s="24">
        <v>0</v>
      </c>
      <c r="R357" s="24">
        <v>0</v>
      </c>
      <c r="S357" s="24">
        <v>0</v>
      </c>
      <c r="T357" s="24">
        <v>0</v>
      </c>
      <c r="U357" s="24">
        <v>0</v>
      </c>
      <c r="V357" s="24">
        <v>0</v>
      </c>
      <c r="W357" s="24">
        <v>0</v>
      </c>
      <c r="X357" s="24">
        <v>0</v>
      </c>
      <c r="Y357" s="24">
        <v>0</v>
      </c>
      <c r="Z357" s="24">
        <v>0</v>
      </c>
      <c r="AA357" s="24">
        <v>0</v>
      </c>
      <c r="AB357" s="24">
        <v>0</v>
      </c>
      <c r="AC357" s="24">
        <v>0</v>
      </c>
      <c r="AD357" s="24">
        <v>0</v>
      </c>
      <c r="AE357" s="24">
        <v>0</v>
      </c>
      <c r="AF357" s="24">
        <v>0</v>
      </c>
      <c r="AG357" s="24">
        <v>0</v>
      </c>
      <c r="AH357" s="24">
        <v>0</v>
      </c>
      <c r="AI357" s="24">
        <v>0</v>
      </c>
      <c r="AJ357" s="24">
        <v>0</v>
      </c>
      <c r="AK357" s="24">
        <v>0</v>
      </c>
      <c r="AL357" s="24">
        <v>0</v>
      </c>
      <c r="AM357" s="24">
        <v>0</v>
      </c>
      <c r="AN357" s="24">
        <v>0</v>
      </c>
      <c r="AO357" s="24">
        <v>0</v>
      </c>
      <c r="AP357" s="24">
        <v>0</v>
      </c>
      <c r="AQ357" s="24">
        <v>0</v>
      </c>
      <c r="AR357" s="24">
        <v>0</v>
      </c>
      <c r="AS357" s="24">
        <v>0</v>
      </c>
      <c r="AT357" s="24">
        <v>0</v>
      </c>
      <c r="AU357" s="24">
        <v>0</v>
      </c>
      <c r="AV357" s="24">
        <v>0</v>
      </c>
      <c r="AW357" s="24">
        <v>0</v>
      </c>
      <c r="AX357" s="24">
        <v>0</v>
      </c>
      <c r="AY357" s="24">
        <v>0</v>
      </c>
      <c r="AZ357" s="24">
        <v>0</v>
      </c>
      <c r="BA357" s="24">
        <v>0</v>
      </c>
      <c r="BB357" s="24">
        <v>0</v>
      </c>
      <c r="BC357" s="24">
        <v>0</v>
      </c>
      <c r="BD357" s="24">
        <v>0</v>
      </c>
      <c r="BE357" s="24">
        <v>0</v>
      </c>
      <c r="BF357" s="24">
        <v>0</v>
      </c>
      <c r="BG357" s="24">
        <v>0</v>
      </c>
      <c r="BH357" s="24">
        <v>0</v>
      </c>
      <c r="BI357" s="24">
        <v>0</v>
      </c>
      <c r="BJ357" s="24">
        <v>0</v>
      </c>
      <c r="BK357" s="24">
        <v>0</v>
      </c>
      <c r="BL357" s="24">
        <v>0</v>
      </c>
      <c r="BM357" s="24">
        <v>0</v>
      </c>
      <c r="BN357" s="24">
        <v>0</v>
      </c>
      <c r="BO357" s="24">
        <v>0</v>
      </c>
      <c r="BP357" s="24">
        <v>0</v>
      </c>
      <c r="BQ357" s="24">
        <v>0</v>
      </c>
      <c r="BR357" s="24">
        <v>0</v>
      </c>
      <c r="BS357" s="24">
        <v>0</v>
      </c>
      <c r="BT357" s="24">
        <v>0</v>
      </c>
      <c r="BU357" s="24">
        <v>0</v>
      </c>
      <c r="BV357" s="24">
        <v>0</v>
      </c>
      <c r="BW357" s="24">
        <v>0</v>
      </c>
      <c r="BX357" s="24">
        <v>0</v>
      </c>
      <c r="BY357" s="24">
        <v>0</v>
      </c>
      <c r="BZ357" s="24">
        <v>0</v>
      </c>
      <c r="CA357" s="24">
        <v>0</v>
      </c>
      <c r="CB357" s="24">
        <v>0</v>
      </c>
      <c r="CC357" s="24">
        <v>0</v>
      </c>
      <c r="CD357" s="24">
        <v>0</v>
      </c>
      <c r="CE357" s="24">
        <v>0</v>
      </c>
      <c r="CF357" s="24">
        <v>0</v>
      </c>
      <c r="CG357" s="24">
        <v>0</v>
      </c>
      <c r="CH357" s="24">
        <v>0</v>
      </c>
      <c r="CI357" s="24">
        <v>0</v>
      </c>
      <c r="CJ357" s="24">
        <v>0</v>
      </c>
      <c r="CK357" s="24">
        <v>0</v>
      </c>
      <c r="CL357" s="24">
        <v>0</v>
      </c>
      <c r="CM357" s="24">
        <v>0</v>
      </c>
      <c r="CN357" s="24">
        <v>0</v>
      </c>
      <c r="CO357" s="24">
        <v>0</v>
      </c>
      <c r="CP357" s="24">
        <v>0</v>
      </c>
      <c r="CQ357" s="24">
        <v>0</v>
      </c>
      <c r="CR357" s="24">
        <v>0</v>
      </c>
      <c r="CS357" s="24">
        <v>0</v>
      </c>
      <c r="CT357" s="24">
        <v>0</v>
      </c>
      <c r="CU357" s="24">
        <v>0</v>
      </c>
      <c r="CV357" s="24">
        <v>0</v>
      </c>
      <c r="CW357" s="24">
        <v>0</v>
      </c>
      <c r="CX357" s="24">
        <v>0</v>
      </c>
      <c r="CY357" s="24">
        <v>0</v>
      </c>
      <c r="CZ357" s="24">
        <v>0</v>
      </c>
      <c r="DA357" s="24">
        <v>0</v>
      </c>
      <c r="DB357" s="24">
        <v>0</v>
      </c>
      <c r="DC357" s="24">
        <v>0</v>
      </c>
      <c r="DD357" s="24">
        <v>0</v>
      </c>
      <c r="DE357" s="24">
        <v>0</v>
      </c>
      <c r="DF357" s="24">
        <v>0</v>
      </c>
      <c r="DG357" s="24">
        <v>0</v>
      </c>
      <c r="DH357" s="24">
        <v>0</v>
      </c>
      <c r="DI357" s="24">
        <v>0</v>
      </c>
      <c r="DJ357" s="24">
        <v>0</v>
      </c>
      <c r="DK357" s="24">
        <v>0</v>
      </c>
      <c r="DL357" s="24">
        <v>0</v>
      </c>
      <c r="DM357" s="24">
        <v>0</v>
      </c>
      <c r="DN357" s="24">
        <v>0</v>
      </c>
      <c r="DO357" s="24">
        <v>0</v>
      </c>
      <c r="DP357" s="24">
        <v>0</v>
      </c>
      <c r="DQ357" s="24">
        <v>0</v>
      </c>
      <c r="DR357" s="24">
        <v>0</v>
      </c>
      <c r="DS357" s="24">
        <v>2</v>
      </c>
      <c r="DT357" s="24">
        <v>30</v>
      </c>
      <c r="DU357" s="24">
        <v>0</v>
      </c>
      <c r="DV357" s="24">
        <v>0</v>
      </c>
      <c r="DW357" s="24">
        <v>0</v>
      </c>
      <c r="DX357" s="24">
        <v>0</v>
      </c>
      <c r="DY357" s="24">
        <v>0</v>
      </c>
      <c r="DZ357" s="24">
        <v>0</v>
      </c>
      <c r="EA357" s="24">
        <v>0</v>
      </c>
      <c r="EB357" s="24">
        <v>32</v>
      </c>
      <c r="EC357" s="24">
        <v>0</v>
      </c>
      <c r="ED357" s="24">
        <v>0</v>
      </c>
      <c r="EE357" s="24">
        <v>0</v>
      </c>
      <c r="EF357" s="24">
        <v>0</v>
      </c>
      <c r="EG357" s="24">
        <v>0</v>
      </c>
      <c r="EH357" s="24">
        <v>0</v>
      </c>
      <c r="EI357" s="24">
        <v>0</v>
      </c>
      <c r="EJ357" s="24">
        <v>0</v>
      </c>
      <c r="EK357" s="24">
        <v>0</v>
      </c>
      <c r="EL357" s="24">
        <v>0</v>
      </c>
      <c r="EM357" s="24">
        <v>0</v>
      </c>
      <c r="EN357" s="24">
        <v>0</v>
      </c>
      <c r="EO357" s="24">
        <v>0</v>
      </c>
      <c r="EP357" s="24">
        <v>0</v>
      </c>
      <c r="EQ357" s="24">
        <v>35</v>
      </c>
      <c r="ER357" s="24">
        <v>0</v>
      </c>
      <c r="ES357" s="24">
        <v>0</v>
      </c>
      <c r="ET357" s="24">
        <v>0</v>
      </c>
      <c r="EU357" s="24">
        <v>0</v>
      </c>
      <c r="EV357" s="24">
        <v>0</v>
      </c>
      <c r="EW357" s="24">
        <v>0</v>
      </c>
      <c r="EX357" s="24">
        <v>0</v>
      </c>
      <c r="EY357" s="24">
        <v>0</v>
      </c>
      <c r="EZ357" s="24">
        <v>0</v>
      </c>
      <c r="FA357" s="24">
        <v>0</v>
      </c>
      <c r="FB357" s="24">
        <v>35</v>
      </c>
      <c r="FC357" s="24">
        <v>38</v>
      </c>
      <c r="FD357" s="24">
        <v>0</v>
      </c>
      <c r="FE357" s="24">
        <v>0</v>
      </c>
      <c r="FF357" s="24">
        <v>0</v>
      </c>
      <c r="FG357" s="24">
        <v>0</v>
      </c>
      <c r="FH357" s="24">
        <v>0</v>
      </c>
      <c r="FI357" s="24">
        <v>0</v>
      </c>
      <c r="FJ357" s="24">
        <v>0</v>
      </c>
      <c r="FK357" s="24">
        <v>0</v>
      </c>
      <c r="FL357" s="24">
        <v>0</v>
      </c>
      <c r="FM357" s="24">
        <v>0</v>
      </c>
      <c r="FN357" s="24">
        <v>0</v>
      </c>
      <c r="FO357" s="24">
        <v>38</v>
      </c>
      <c r="FP357" s="24">
        <v>0</v>
      </c>
      <c r="FQ357" s="24">
        <v>0</v>
      </c>
      <c r="FR357" s="24">
        <v>0</v>
      </c>
      <c r="FS357" s="24">
        <v>0</v>
      </c>
      <c r="FT357" s="24">
        <v>0</v>
      </c>
      <c r="FU357" s="24">
        <v>0</v>
      </c>
      <c r="FV357" s="24">
        <v>0</v>
      </c>
      <c r="FW357" s="24">
        <v>0</v>
      </c>
      <c r="FX357" s="24">
        <v>0</v>
      </c>
      <c r="FY357" s="24">
        <v>0</v>
      </c>
      <c r="FZ357" s="24">
        <v>0</v>
      </c>
      <c r="GA357" s="24">
        <v>0</v>
      </c>
      <c r="GB357" s="24">
        <v>0</v>
      </c>
      <c r="GC357" s="24">
        <v>0</v>
      </c>
      <c r="GD357" s="24">
        <v>1</v>
      </c>
      <c r="GE357" s="24">
        <v>0</v>
      </c>
      <c r="GF357" s="24">
        <v>0</v>
      </c>
      <c r="GG357" s="24">
        <v>0</v>
      </c>
      <c r="GH357" s="24">
        <v>0</v>
      </c>
      <c r="GI357" s="24">
        <v>0</v>
      </c>
      <c r="GJ357" s="24">
        <v>0</v>
      </c>
      <c r="GK357" s="24">
        <v>0</v>
      </c>
      <c r="GL357" s="24">
        <v>0</v>
      </c>
      <c r="GM357" s="24">
        <v>0</v>
      </c>
      <c r="GN357" s="24">
        <v>0</v>
      </c>
      <c r="GO357" s="24">
        <v>1</v>
      </c>
      <c r="GP357" s="24">
        <v>1</v>
      </c>
      <c r="GQ357" s="24">
        <v>0</v>
      </c>
      <c r="GR357" s="24">
        <v>0</v>
      </c>
      <c r="GS357" s="24">
        <v>0</v>
      </c>
      <c r="GT357" s="24">
        <v>0</v>
      </c>
      <c r="GU357" s="24">
        <v>0</v>
      </c>
      <c r="GV357" s="24">
        <v>0</v>
      </c>
      <c r="GW357" s="24">
        <v>0</v>
      </c>
      <c r="GX357" s="24">
        <v>0</v>
      </c>
      <c r="GY357" s="24">
        <v>0</v>
      </c>
      <c r="GZ357" s="24">
        <v>0</v>
      </c>
      <c r="HA357" s="24">
        <v>0</v>
      </c>
      <c r="HB357" s="24">
        <v>1</v>
      </c>
      <c r="HC357" s="24">
        <v>0</v>
      </c>
      <c r="HD357" s="24">
        <v>0</v>
      </c>
      <c r="HE357" s="24">
        <v>0</v>
      </c>
      <c r="HF357" s="24">
        <v>0</v>
      </c>
      <c r="HG357" s="24">
        <v>0</v>
      </c>
      <c r="HH357" s="24">
        <v>0</v>
      </c>
      <c r="HI357" s="24">
        <v>0</v>
      </c>
      <c r="HJ357" s="24">
        <v>0</v>
      </c>
      <c r="HK357" s="24">
        <v>0</v>
      </c>
      <c r="HL357" s="24">
        <v>0</v>
      </c>
      <c r="HM357" s="24">
        <v>0</v>
      </c>
      <c r="HN357" s="24">
        <v>0</v>
      </c>
      <c r="HO357" s="24">
        <v>0</v>
      </c>
      <c r="HP357" s="24">
        <v>0</v>
      </c>
      <c r="HQ357" s="24">
        <v>0</v>
      </c>
      <c r="HR357" s="24">
        <v>0</v>
      </c>
      <c r="HS357" s="24">
        <v>0</v>
      </c>
      <c r="HT357" s="24">
        <v>0</v>
      </c>
      <c r="HU357" s="24">
        <v>0</v>
      </c>
      <c r="HV357" s="24">
        <v>0</v>
      </c>
      <c r="HW357" s="24">
        <v>0</v>
      </c>
      <c r="HX357" s="24">
        <v>0</v>
      </c>
      <c r="HY357" s="24">
        <v>0</v>
      </c>
      <c r="HZ357" s="24">
        <v>0</v>
      </c>
      <c r="IA357" s="24">
        <v>0</v>
      </c>
      <c r="IB357" s="24">
        <v>0</v>
      </c>
      <c r="IC357" s="24">
        <v>0</v>
      </c>
      <c r="ID357" s="24">
        <v>0</v>
      </c>
      <c r="IE357" s="24">
        <v>0</v>
      </c>
      <c r="IF357" s="24">
        <v>0</v>
      </c>
      <c r="IG357" s="24">
        <v>0</v>
      </c>
      <c r="IH357" s="24">
        <v>0</v>
      </c>
      <c r="II357" s="24">
        <v>0</v>
      </c>
      <c r="IJ357" s="24">
        <v>0</v>
      </c>
      <c r="IK357" s="24">
        <v>0</v>
      </c>
      <c r="IL357" s="24">
        <v>0</v>
      </c>
      <c r="IM357" s="24">
        <v>0</v>
      </c>
      <c r="IN357" s="24">
        <v>0</v>
      </c>
      <c r="IO357" s="24">
        <v>0</v>
      </c>
    </row>
    <row r="358" spans="1:249">
      <c r="A358" s="24"/>
      <c r="B358" s="23" t="s">
        <v>37</v>
      </c>
      <c r="C358" s="24">
        <v>0</v>
      </c>
      <c r="D358" s="24">
        <v>0</v>
      </c>
      <c r="E358" s="24">
        <v>0</v>
      </c>
      <c r="F358" s="24">
        <v>0</v>
      </c>
      <c r="G358" s="24">
        <v>0</v>
      </c>
      <c r="H358" s="24">
        <v>0</v>
      </c>
      <c r="I358" s="24">
        <v>0</v>
      </c>
      <c r="J358" s="24">
        <v>0</v>
      </c>
      <c r="K358" s="24">
        <v>0</v>
      </c>
      <c r="L358" s="24">
        <v>0</v>
      </c>
      <c r="M358" s="24">
        <v>0</v>
      </c>
      <c r="N358" s="24">
        <v>0</v>
      </c>
      <c r="O358" s="24">
        <v>0</v>
      </c>
      <c r="P358" s="24">
        <v>0</v>
      </c>
      <c r="Q358" s="24">
        <v>0</v>
      </c>
      <c r="R358" s="24">
        <v>0</v>
      </c>
      <c r="S358" s="24">
        <v>0</v>
      </c>
      <c r="T358" s="24">
        <v>0</v>
      </c>
      <c r="U358" s="24">
        <v>0</v>
      </c>
      <c r="V358" s="24">
        <v>0</v>
      </c>
      <c r="W358" s="24">
        <v>0</v>
      </c>
      <c r="X358" s="24">
        <v>0</v>
      </c>
      <c r="Y358" s="24">
        <v>0</v>
      </c>
      <c r="Z358" s="24">
        <v>0</v>
      </c>
      <c r="AA358" s="24">
        <v>0</v>
      </c>
      <c r="AB358" s="24">
        <v>0</v>
      </c>
      <c r="AC358" s="24">
        <v>0</v>
      </c>
      <c r="AD358" s="24">
        <v>0</v>
      </c>
      <c r="AE358" s="24">
        <v>0</v>
      </c>
      <c r="AF358" s="24">
        <v>0</v>
      </c>
      <c r="AG358" s="24">
        <v>0</v>
      </c>
      <c r="AH358" s="24">
        <v>0</v>
      </c>
      <c r="AI358" s="24">
        <v>0</v>
      </c>
      <c r="AJ358" s="24">
        <v>0</v>
      </c>
      <c r="AK358" s="24">
        <v>0</v>
      </c>
      <c r="AL358" s="24">
        <v>0</v>
      </c>
      <c r="AM358" s="24">
        <v>0</v>
      </c>
      <c r="AN358" s="24">
        <v>0</v>
      </c>
      <c r="AO358" s="24">
        <v>0</v>
      </c>
      <c r="AP358" s="24">
        <v>0</v>
      </c>
      <c r="AQ358" s="24">
        <v>0</v>
      </c>
      <c r="AR358" s="24">
        <v>0</v>
      </c>
      <c r="AS358" s="24">
        <v>0</v>
      </c>
      <c r="AT358" s="24">
        <v>0</v>
      </c>
      <c r="AU358" s="24">
        <v>0</v>
      </c>
      <c r="AV358" s="24">
        <v>0</v>
      </c>
      <c r="AW358" s="24">
        <v>0</v>
      </c>
      <c r="AX358" s="24">
        <v>0</v>
      </c>
      <c r="AY358" s="24">
        <v>0</v>
      </c>
      <c r="AZ358" s="24">
        <v>0</v>
      </c>
      <c r="BA358" s="24">
        <v>0</v>
      </c>
      <c r="BB358" s="24">
        <v>0</v>
      </c>
      <c r="BC358" s="24">
        <v>0</v>
      </c>
      <c r="BD358" s="24">
        <v>0</v>
      </c>
      <c r="BE358" s="24">
        <v>0</v>
      </c>
      <c r="BF358" s="24">
        <v>0</v>
      </c>
      <c r="BG358" s="24">
        <v>0</v>
      </c>
      <c r="BH358" s="24">
        <v>0</v>
      </c>
      <c r="BI358" s="24">
        <v>0</v>
      </c>
      <c r="BJ358" s="24">
        <v>0</v>
      </c>
      <c r="BK358" s="24">
        <v>0</v>
      </c>
      <c r="BL358" s="24">
        <v>0</v>
      </c>
      <c r="BM358" s="24">
        <v>0</v>
      </c>
      <c r="BN358" s="24">
        <v>0</v>
      </c>
      <c r="BO358" s="24">
        <v>0</v>
      </c>
      <c r="BP358" s="24">
        <v>0</v>
      </c>
      <c r="BQ358" s="24">
        <v>0</v>
      </c>
      <c r="BR358" s="24">
        <v>0</v>
      </c>
      <c r="BS358" s="24">
        <v>0</v>
      </c>
      <c r="BT358" s="24">
        <v>0</v>
      </c>
      <c r="BU358" s="24">
        <v>0</v>
      </c>
      <c r="BV358" s="24">
        <v>0</v>
      </c>
      <c r="BW358" s="24">
        <v>0</v>
      </c>
      <c r="BX358" s="24">
        <v>0</v>
      </c>
      <c r="BY358" s="24">
        <v>0</v>
      </c>
      <c r="BZ358" s="24">
        <v>0</v>
      </c>
      <c r="CA358" s="24">
        <v>0</v>
      </c>
      <c r="CB358" s="24">
        <v>0</v>
      </c>
      <c r="CC358" s="24">
        <v>0</v>
      </c>
      <c r="CD358" s="24">
        <v>0</v>
      </c>
      <c r="CE358" s="24">
        <v>0</v>
      </c>
      <c r="CF358" s="24">
        <v>0</v>
      </c>
      <c r="CG358" s="24">
        <v>0</v>
      </c>
      <c r="CH358" s="24">
        <v>0</v>
      </c>
      <c r="CI358" s="24">
        <v>0</v>
      </c>
      <c r="CJ358" s="24">
        <v>0</v>
      </c>
      <c r="CK358" s="24">
        <v>0</v>
      </c>
      <c r="CL358" s="24">
        <v>0</v>
      </c>
      <c r="CM358" s="24">
        <v>0</v>
      </c>
      <c r="CN358" s="24">
        <v>0</v>
      </c>
      <c r="CO358" s="24">
        <v>0</v>
      </c>
      <c r="CP358" s="24">
        <v>0</v>
      </c>
      <c r="CQ358" s="24">
        <v>0</v>
      </c>
      <c r="CR358" s="24">
        <v>0</v>
      </c>
      <c r="CS358" s="24">
        <v>0</v>
      </c>
      <c r="CT358" s="24">
        <v>0</v>
      </c>
      <c r="CU358" s="24">
        <v>0</v>
      </c>
      <c r="CV358" s="24">
        <v>0</v>
      </c>
      <c r="CW358" s="24">
        <v>0</v>
      </c>
      <c r="CX358" s="24">
        <v>0</v>
      </c>
      <c r="CY358" s="24">
        <v>0</v>
      </c>
      <c r="CZ358" s="24">
        <v>0</v>
      </c>
      <c r="DA358" s="24">
        <v>0</v>
      </c>
      <c r="DB358" s="24">
        <v>0</v>
      </c>
      <c r="DC358" s="24">
        <v>0</v>
      </c>
      <c r="DD358" s="24">
        <v>0</v>
      </c>
      <c r="DE358" s="24">
        <v>0</v>
      </c>
      <c r="DF358" s="24">
        <v>0</v>
      </c>
      <c r="DG358" s="24">
        <v>0</v>
      </c>
      <c r="DH358" s="24">
        <v>0</v>
      </c>
      <c r="DI358" s="24">
        <v>0</v>
      </c>
      <c r="DJ358" s="24">
        <v>0</v>
      </c>
      <c r="DK358" s="24">
        <v>0</v>
      </c>
      <c r="DL358" s="24">
        <v>0</v>
      </c>
      <c r="DM358" s="24">
        <v>0</v>
      </c>
      <c r="DN358" s="24">
        <v>0</v>
      </c>
      <c r="DO358" s="24">
        <v>0</v>
      </c>
      <c r="DP358" s="24">
        <v>0</v>
      </c>
      <c r="DQ358" s="24">
        <v>0</v>
      </c>
      <c r="DR358" s="24">
        <v>0</v>
      </c>
      <c r="DS358" s="24">
        <v>0</v>
      </c>
      <c r="DT358" s="24">
        <v>0</v>
      </c>
      <c r="DU358" s="24">
        <v>0</v>
      </c>
      <c r="DV358" s="24">
        <v>0</v>
      </c>
      <c r="DW358" s="24">
        <v>0</v>
      </c>
      <c r="DX358" s="24">
        <v>0</v>
      </c>
      <c r="DY358" s="24">
        <v>0</v>
      </c>
      <c r="DZ358" s="24">
        <v>0</v>
      </c>
      <c r="EA358" s="24">
        <v>0</v>
      </c>
      <c r="EB358" s="24">
        <v>0</v>
      </c>
      <c r="EC358" s="24">
        <v>0</v>
      </c>
      <c r="ED358" s="24">
        <v>0</v>
      </c>
      <c r="EE358" s="24">
        <v>0</v>
      </c>
      <c r="EF358" s="24">
        <v>0</v>
      </c>
      <c r="EG358" s="24">
        <v>0</v>
      </c>
      <c r="EH358" s="24">
        <v>0</v>
      </c>
      <c r="EI358" s="24">
        <v>0</v>
      </c>
      <c r="EJ358" s="24">
        <v>0</v>
      </c>
      <c r="EK358" s="24">
        <v>0</v>
      </c>
      <c r="EL358" s="24">
        <v>0</v>
      </c>
      <c r="EM358" s="24">
        <v>0</v>
      </c>
      <c r="EN358" s="24">
        <v>0</v>
      </c>
      <c r="EO358" s="24">
        <v>0</v>
      </c>
      <c r="EP358" s="24">
        <v>0</v>
      </c>
      <c r="EQ358" s="24">
        <v>0</v>
      </c>
      <c r="ER358" s="24">
        <v>0</v>
      </c>
      <c r="ES358" s="24">
        <v>0</v>
      </c>
      <c r="ET358" s="24">
        <v>0</v>
      </c>
      <c r="EU358" s="24">
        <v>0</v>
      </c>
      <c r="EV358" s="24">
        <v>0</v>
      </c>
      <c r="EW358" s="24">
        <v>0</v>
      </c>
      <c r="EX358" s="24">
        <v>0</v>
      </c>
      <c r="EY358" s="24">
        <v>0</v>
      </c>
      <c r="EZ358" s="24">
        <v>0</v>
      </c>
      <c r="FA358" s="24">
        <v>0</v>
      </c>
      <c r="FB358" s="24">
        <v>0</v>
      </c>
      <c r="FC358" s="24">
        <v>0</v>
      </c>
      <c r="FD358" s="24">
        <v>0</v>
      </c>
      <c r="FE358" s="24">
        <v>0</v>
      </c>
      <c r="FF358" s="24">
        <v>0</v>
      </c>
      <c r="FG358" s="24">
        <v>0</v>
      </c>
      <c r="FH358" s="24">
        <v>0</v>
      </c>
      <c r="FI358" s="24">
        <v>0</v>
      </c>
      <c r="FJ358" s="24">
        <v>0</v>
      </c>
      <c r="FK358" s="24">
        <v>0</v>
      </c>
      <c r="FL358" s="24">
        <v>0</v>
      </c>
      <c r="FM358" s="24">
        <v>0</v>
      </c>
      <c r="FN358" s="24">
        <v>0</v>
      </c>
      <c r="FO358" s="24">
        <v>0</v>
      </c>
      <c r="FP358" s="24">
        <v>0</v>
      </c>
      <c r="FQ358" s="24">
        <v>0</v>
      </c>
      <c r="FR358" s="24">
        <v>0</v>
      </c>
      <c r="FS358" s="24">
        <v>0</v>
      </c>
      <c r="FT358" s="24">
        <v>0</v>
      </c>
      <c r="FU358" s="24">
        <v>0</v>
      </c>
      <c r="FV358" s="24">
        <v>0</v>
      </c>
      <c r="FW358" s="24">
        <v>0</v>
      </c>
      <c r="FX358" s="24">
        <v>0</v>
      </c>
      <c r="FY358" s="24">
        <v>0</v>
      </c>
      <c r="FZ358" s="24">
        <v>0</v>
      </c>
      <c r="GA358" s="24">
        <v>0</v>
      </c>
      <c r="GB358" s="24">
        <v>0</v>
      </c>
      <c r="GC358" s="24">
        <v>0</v>
      </c>
      <c r="GD358" s="24">
        <v>0</v>
      </c>
      <c r="GE358" s="24">
        <v>0</v>
      </c>
      <c r="GF358" s="24">
        <v>0</v>
      </c>
      <c r="GG358" s="24">
        <v>0</v>
      </c>
      <c r="GH358" s="24">
        <v>0</v>
      </c>
      <c r="GI358" s="24">
        <v>0</v>
      </c>
      <c r="GJ358" s="24">
        <v>0</v>
      </c>
      <c r="GK358" s="24">
        <v>0</v>
      </c>
      <c r="GL358" s="24">
        <v>0</v>
      </c>
      <c r="GM358" s="24">
        <v>0</v>
      </c>
      <c r="GN358" s="24">
        <v>11</v>
      </c>
      <c r="GO358" s="24">
        <v>11</v>
      </c>
      <c r="GP358" s="24">
        <v>0</v>
      </c>
      <c r="GQ358" s="24">
        <v>0</v>
      </c>
      <c r="GR358" s="24">
        <v>0</v>
      </c>
      <c r="GS358" s="24">
        <v>0</v>
      </c>
      <c r="GT358" s="24">
        <v>0</v>
      </c>
      <c r="GU358" s="24">
        <v>0</v>
      </c>
      <c r="GV358" s="24">
        <v>0</v>
      </c>
      <c r="GW358" s="24">
        <v>0</v>
      </c>
      <c r="GX358" s="24">
        <v>0</v>
      </c>
      <c r="GY358" s="24">
        <v>0</v>
      </c>
      <c r="GZ358" s="24">
        <v>0</v>
      </c>
      <c r="HA358" s="24">
        <v>0</v>
      </c>
      <c r="HB358" s="24">
        <v>0</v>
      </c>
      <c r="HC358" s="24">
        <v>0</v>
      </c>
      <c r="HD358" s="24">
        <v>0</v>
      </c>
      <c r="HE358" s="24">
        <v>0</v>
      </c>
      <c r="HF358" s="24">
        <v>0</v>
      </c>
      <c r="HG358" s="24">
        <v>0</v>
      </c>
      <c r="HH358" s="24">
        <v>0</v>
      </c>
      <c r="HI358" s="24">
        <v>0</v>
      </c>
      <c r="HJ358" s="24">
        <v>0</v>
      </c>
      <c r="HK358" s="24">
        <v>0</v>
      </c>
      <c r="HL358" s="24">
        <v>0</v>
      </c>
      <c r="HM358" s="24">
        <v>0</v>
      </c>
      <c r="HN358" s="24">
        <v>0</v>
      </c>
      <c r="HO358" s="24">
        <v>0</v>
      </c>
      <c r="HP358" s="24">
        <v>0</v>
      </c>
      <c r="HQ358" s="24">
        <v>0</v>
      </c>
      <c r="HR358" s="24">
        <v>0</v>
      </c>
      <c r="HS358" s="24">
        <v>0</v>
      </c>
      <c r="HT358" s="24">
        <v>0</v>
      </c>
      <c r="HU358" s="24">
        <v>0</v>
      </c>
      <c r="HV358" s="24">
        <v>0</v>
      </c>
      <c r="HW358" s="24">
        <v>0</v>
      </c>
      <c r="HX358" s="24">
        <v>0</v>
      </c>
      <c r="HY358" s="24">
        <v>0</v>
      </c>
      <c r="HZ358" s="24">
        <v>0</v>
      </c>
      <c r="IA358" s="24">
        <v>0</v>
      </c>
      <c r="IB358" s="24">
        <v>0</v>
      </c>
      <c r="IC358" s="24">
        <v>0</v>
      </c>
      <c r="ID358" s="24">
        <v>0</v>
      </c>
      <c r="IE358" s="24">
        <v>0</v>
      </c>
      <c r="IF358" s="24">
        <v>0</v>
      </c>
      <c r="IG358" s="24">
        <v>0</v>
      </c>
      <c r="IH358" s="24">
        <v>0</v>
      </c>
      <c r="II358" s="24">
        <v>0</v>
      </c>
      <c r="IJ358" s="24">
        <v>0</v>
      </c>
      <c r="IK358" s="24">
        <v>0</v>
      </c>
      <c r="IL358" s="24">
        <v>0</v>
      </c>
      <c r="IM358" s="24">
        <v>0</v>
      </c>
      <c r="IN358" s="24">
        <v>0</v>
      </c>
      <c r="IO358" s="24">
        <v>0</v>
      </c>
    </row>
    <row r="359" spans="1:249">
      <c r="A359" s="24"/>
      <c r="B359" s="23"/>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c r="BH359" s="24"/>
      <c r="BI359" s="24"/>
      <c r="BJ359" s="24"/>
      <c r="BK359" s="24"/>
      <c r="BL359" s="24"/>
      <c r="BM359" s="24"/>
      <c r="BN359" s="24"/>
      <c r="BO359" s="24"/>
      <c r="BP359" s="24"/>
      <c r="BQ359" s="24"/>
      <c r="BR359" s="24"/>
      <c r="BS359" s="24"/>
      <c r="BT359" s="24"/>
      <c r="BU359" s="24"/>
      <c r="BV359" s="24"/>
      <c r="BW359" s="24"/>
      <c r="BX359" s="24"/>
      <c r="BY359" s="24"/>
      <c r="BZ359" s="24"/>
      <c r="CA359" s="24"/>
      <c r="CB359" s="24"/>
      <c r="CC359" s="24"/>
      <c r="CD359" s="24"/>
      <c r="CE359" s="24"/>
      <c r="CF359" s="24"/>
      <c r="CG359" s="24"/>
      <c r="CH359" s="24"/>
      <c r="CI359" s="24"/>
      <c r="CJ359" s="24"/>
      <c r="CK359" s="24"/>
      <c r="CL359" s="24"/>
      <c r="CM359" s="24"/>
      <c r="CN359" s="24"/>
      <c r="CO359" s="24"/>
      <c r="CP359" s="24"/>
      <c r="CQ359" s="24"/>
      <c r="CR359" s="24"/>
      <c r="CS359" s="24"/>
      <c r="CT359" s="24"/>
      <c r="CU359" s="24"/>
      <c r="CV359" s="24"/>
      <c r="CW359" s="24"/>
      <c r="CX359" s="24"/>
      <c r="CY359" s="24"/>
      <c r="CZ359" s="24"/>
      <c r="DA359" s="24"/>
      <c r="DB359" s="24"/>
      <c r="DC359" s="24"/>
      <c r="DD359" s="24"/>
      <c r="DE359" s="24"/>
      <c r="DF359" s="24"/>
      <c r="DG359" s="24"/>
      <c r="DH359" s="24"/>
      <c r="DI359" s="24"/>
      <c r="DJ359" s="24"/>
      <c r="DK359" s="24"/>
      <c r="DL359" s="24"/>
      <c r="DM359" s="24"/>
      <c r="DN359" s="24"/>
      <c r="DO359" s="24"/>
      <c r="DP359" s="24"/>
      <c r="DQ359" s="24"/>
      <c r="DR359" s="24"/>
      <c r="DS359" s="24"/>
      <c r="DT359" s="24"/>
      <c r="DU359" s="24"/>
      <c r="DV359" s="24"/>
      <c r="DW359" s="24"/>
      <c r="DX359" s="24"/>
      <c r="DY359" s="24"/>
      <c r="DZ359" s="24"/>
      <c r="EA359" s="24"/>
      <c r="EB359" s="24"/>
      <c r="EC359" s="24"/>
      <c r="ED359" s="24"/>
      <c r="EE359" s="24"/>
      <c r="EF359" s="24"/>
      <c r="EG359" s="24"/>
      <c r="EH359" s="24"/>
      <c r="EI359" s="24"/>
      <c r="EJ359" s="24"/>
      <c r="EK359" s="24"/>
      <c r="EL359" s="24"/>
      <c r="EM359" s="24"/>
      <c r="EN359" s="24"/>
      <c r="EO359" s="24"/>
      <c r="EP359" s="24"/>
      <c r="EQ359" s="24"/>
      <c r="ER359" s="24"/>
      <c r="ES359" s="24"/>
      <c r="ET359" s="24"/>
      <c r="EU359" s="24"/>
      <c r="EV359" s="24"/>
      <c r="EW359" s="24"/>
      <c r="EX359" s="24"/>
      <c r="EY359" s="24"/>
      <c r="EZ359" s="24"/>
      <c r="FA359" s="24"/>
      <c r="FB359" s="24"/>
      <c r="FC359" s="24"/>
      <c r="FD359" s="24"/>
      <c r="FE359" s="24"/>
      <c r="FF359" s="24"/>
      <c r="FG359" s="24"/>
      <c r="FH359" s="24"/>
      <c r="FI359" s="24"/>
      <c r="FJ359" s="24"/>
      <c r="FK359" s="24"/>
      <c r="FL359" s="24"/>
      <c r="FM359" s="24"/>
      <c r="FN359" s="24"/>
      <c r="FO359" s="24"/>
      <c r="FP359" s="24"/>
      <c r="FQ359" s="24"/>
      <c r="FR359" s="24"/>
      <c r="FS359" s="24"/>
      <c r="FT359" s="24"/>
      <c r="FU359" s="24"/>
      <c r="FV359" s="24"/>
      <c r="FW359" s="24"/>
      <c r="FX359" s="24"/>
      <c r="FY359" s="24"/>
      <c r="FZ359" s="24"/>
      <c r="GA359" s="24"/>
      <c r="GB359" s="24"/>
      <c r="GC359" s="24"/>
      <c r="GD359" s="24"/>
      <c r="GE359" s="24"/>
      <c r="GF359" s="24"/>
      <c r="GG359" s="24"/>
      <c r="GH359" s="24"/>
      <c r="GI359" s="24"/>
      <c r="GJ359" s="24"/>
      <c r="GK359" s="24"/>
      <c r="GL359" s="24"/>
      <c r="GM359" s="24"/>
      <c r="GN359" s="24"/>
      <c r="GO359" s="24"/>
      <c r="GP359" s="24"/>
      <c r="GQ359" s="24"/>
      <c r="GR359" s="24"/>
      <c r="GS359" s="24"/>
      <c r="GT359" s="24"/>
      <c r="GU359" s="24"/>
      <c r="GV359" s="24"/>
      <c r="GW359" s="24"/>
      <c r="GX359" s="24"/>
      <c r="GY359" s="24"/>
      <c r="GZ359" s="24"/>
      <c r="HA359" s="24"/>
      <c r="HB359" s="24"/>
      <c r="HC359" s="24"/>
      <c r="HD359" s="24"/>
      <c r="HE359" s="24"/>
      <c r="HF359" s="24"/>
      <c r="HG359" s="24"/>
      <c r="HH359" s="24"/>
      <c r="HI359" s="24"/>
      <c r="HJ359" s="24"/>
      <c r="HK359" s="24"/>
      <c r="HL359" s="24"/>
      <c r="HM359" s="24"/>
      <c r="HN359" s="24"/>
      <c r="HO359" s="24"/>
      <c r="HP359" s="24"/>
      <c r="HQ359" s="24"/>
      <c r="HR359" s="24"/>
      <c r="HS359" s="24"/>
      <c r="HT359" s="24"/>
      <c r="HU359" s="24"/>
      <c r="HV359" s="24"/>
      <c r="HW359" s="24"/>
      <c r="HX359" s="24"/>
      <c r="HY359" s="24"/>
      <c r="HZ359" s="24"/>
      <c r="IA359" s="24"/>
      <c r="IB359" s="24"/>
      <c r="IC359" s="24"/>
      <c r="ID359" s="24"/>
      <c r="IE359" s="24"/>
      <c r="IF359" s="24"/>
      <c r="IG359" s="24"/>
      <c r="IH359" s="24"/>
      <c r="II359" s="24"/>
      <c r="IJ359" s="24"/>
      <c r="IK359" s="24"/>
      <c r="IL359" s="24"/>
      <c r="IM359" s="24"/>
      <c r="IN359" s="24"/>
      <c r="IO359" s="24" t="s">
        <v>39</v>
      </c>
    </row>
    <row r="360" spans="1:249" s="6" customFormat="1" ht="14.4">
      <c r="A360" s="26"/>
      <c r="B360" s="25" t="s">
        <v>125</v>
      </c>
      <c r="C360" s="21">
        <v>0</v>
      </c>
      <c r="D360" s="21">
        <v>0</v>
      </c>
      <c r="E360" s="21">
        <v>0</v>
      </c>
      <c r="F360" s="21">
        <v>0</v>
      </c>
      <c r="G360" s="21">
        <v>0</v>
      </c>
      <c r="H360" s="21">
        <v>0</v>
      </c>
      <c r="I360" s="21">
        <v>0</v>
      </c>
      <c r="J360" s="21">
        <v>0</v>
      </c>
      <c r="K360" s="21">
        <v>0</v>
      </c>
      <c r="L360" s="21">
        <v>0</v>
      </c>
      <c r="M360" s="21">
        <v>0</v>
      </c>
      <c r="N360" s="21">
        <v>0</v>
      </c>
      <c r="O360" s="21">
        <v>0</v>
      </c>
      <c r="P360" s="21">
        <v>0</v>
      </c>
      <c r="Q360" s="21">
        <v>0</v>
      </c>
      <c r="R360" s="21">
        <v>0</v>
      </c>
      <c r="S360" s="21">
        <v>0</v>
      </c>
      <c r="T360" s="21">
        <v>0</v>
      </c>
      <c r="U360" s="21">
        <v>0</v>
      </c>
      <c r="V360" s="21">
        <v>0</v>
      </c>
      <c r="W360" s="21">
        <v>0</v>
      </c>
      <c r="X360" s="21">
        <v>0</v>
      </c>
      <c r="Y360" s="21">
        <v>0</v>
      </c>
      <c r="Z360" s="21">
        <v>0</v>
      </c>
      <c r="AA360" s="21">
        <v>0</v>
      </c>
      <c r="AB360" s="21">
        <v>0</v>
      </c>
      <c r="AC360" s="21">
        <v>0</v>
      </c>
      <c r="AD360" s="21">
        <v>0</v>
      </c>
      <c r="AE360" s="21">
        <v>0</v>
      </c>
      <c r="AF360" s="21">
        <v>0</v>
      </c>
      <c r="AG360" s="21">
        <v>0</v>
      </c>
      <c r="AH360" s="21">
        <v>0</v>
      </c>
      <c r="AI360" s="21">
        <v>0</v>
      </c>
      <c r="AJ360" s="21">
        <v>0</v>
      </c>
      <c r="AK360" s="21">
        <v>0</v>
      </c>
      <c r="AL360" s="21">
        <v>0</v>
      </c>
      <c r="AM360" s="21">
        <v>0</v>
      </c>
      <c r="AN360" s="21">
        <v>0</v>
      </c>
      <c r="AO360" s="21">
        <v>0</v>
      </c>
      <c r="AP360" s="21">
        <v>0</v>
      </c>
      <c r="AQ360" s="21">
        <v>0</v>
      </c>
      <c r="AR360" s="21">
        <v>0</v>
      </c>
      <c r="AS360" s="21">
        <v>0</v>
      </c>
      <c r="AT360" s="21">
        <v>0</v>
      </c>
      <c r="AU360" s="21">
        <v>0</v>
      </c>
      <c r="AV360" s="21">
        <v>0</v>
      </c>
      <c r="AW360" s="21">
        <v>0</v>
      </c>
      <c r="AX360" s="21">
        <v>0</v>
      </c>
      <c r="AY360" s="21">
        <v>0</v>
      </c>
      <c r="AZ360" s="21">
        <v>0</v>
      </c>
      <c r="BA360" s="21">
        <v>0</v>
      </c>
      <c r="BB360" s="21">
        <v>0</v>
      </c>
      <c r="BC360" s="21">
        <v>0</v>
      </c>
      <c r="BD360" s="21">
        <v>0</v>
      </c>
      <c r="BE360" s="21">
        <v>0</v>
      </c>
      <c r="BF360" s="21">
        <v>0</v>
      </c>
      <c r="BG360" s="21">
        <v>0</v>
      </c>
      <c r="BH360" s="21">
        <v>0</v>
      </c>
      <c r="BI360" s="21">
        <v>0</v>
      </c>
      <c r="BJ360" s="21">
        <v>0</v>
      </c>
      <c r="BK360" s="21">
        <v>0</v>
      </c>
      <c r="BL360" s="21">
        <v>0</v>
      </c>
      <c r="BM360" s="21">
        <v>0</v>
      </c>
      <c r="BN360" s="21">
        <v>0</v>
      </c>
      <c r="BO360" s="21">
        <v>0</v>
      </c>
      <c r="BP360" s="21">
        <v>0</v>
      </c>
      <c r="BQ360" s="21">
        <v>0</v>
      </c>
      <c r="BR360" s="21">
        <v>0</v>
      </c>
      <c r="BS360" s="21">
        <v>0</v>
      </c>
      <c r="BT360" s="21">
        <v>0</v>
      </c>
      <c r="BU360" s="21">
        <v>0</v>
      </c>
      <c r="BV360" s="21">
        <v>0</v>
      </c>
      <c r="BW360" s="21">
        <v>0</v>
      </c>
      <c r="BX360" s="21">
        <v>0</v>
      </c>
      <c r="BY360" s="21">
        <v>0</v>
      </c>
      <c r="BZ360" s="21">
        <v>0</v>
      </c>
      <c r="CA360" s="21">
        <v>0</v>
      </c>
      <c r="CB360" s="21">
        <v>0</v>
      </c>
      <c r="CC360" s="21">
        <v>0</v>
      </c>
      <c r="CD360" s="21">
        <v>0</v>
      </c>
      <c r="CE360" s="21">
        <v>0</v>
      </c>
      <c r="CF360" s="21">
        <v>0</v>
      </c>
      <c r="CG360" s="21">
        <v>0</v>
      </c>
      <c r="CH360" s="21">
        <v>0</v>
      </c>
      <c r="CI360" s="21">
        <v>0</v>
      </c>
      <c r="CJ360" s="21">
        <v>0</v>
      </c>
      <c r="CK360" s="21">
        <v>0</v>
      </c>
      <c r="CL360" s="21">
        <v>0</v>
      </c>
      <c r="CM360" s="21">
        <v>0</v>
      </c>
      <c r="CN360" s="21">
        <v>0</v>
      </c>
      <c r="CO360" s="21">
        <v>0</v>
      </c>
      <c r="CP360" s="21">
        <v>0</v>
      </c>
      <c r="CQ360" s="21">
        <v>0</v>
      </c>
      <c r="CR360" s="21">
        <v>0</v>
      </c>
      <c r="CS360" s="21">
        <v>0</v>
      </c>
      <c r="CT360" s="21">
        <v>0</v>
      </c>
      <c r="CU360" s="21">
        <v>0</v>
      </c>
      <c r="CV360" s="21">
        <v>0</v>
      </c>
      <c r="CW360" s="21">
        <v>0</v>
      </c>
      <c r="CX360" s="21">
        <v>0</v>
      </c>
      <c r="CY360" s="21">
        <v>0</v>
      </c>
      <c r="CZ360" s="21">
        <v>0</v>
      </c>
      <c r="DA360" s="21">
        <v>0</v>
      </c>
      <c r="DB360" s="21">
        <v>0</v>
      </c>
      <c r="DC360" s="21">
        <v>0</v>
      </c>
      <c r="DD360" s="21">
        <v>0</v>
      </c>
      <c r="DE360" s="21">
        <v>0</v>
      </c>
      <c r="DF360" s="21">
        <v>0</v>
      </c>
      <c r="DG360" s="21">
        <v>0</v>
      </c>
      <c r="DH360" s="21">
        <v>0</v>
      </c>
      <c r="DI360" s="21">
        <v>0</v>
      </c>
      <c r="DJ360" s="21">
        <v>0</v>
      </c>
      <c r="DK360" s="21">
        <v>0</v>
      </c>
      <c r="DL360" s="21">
        <v>0</v>
      </c>
      <c r="DM360" s="21">
        <v>0</v>
      </c>
      <c r="DN360" s="21">
        <v>0</v>
      </c>
      <c r="DO360" s="21">
        <v>0</v>
      </c>
      <c r="DP360" s="21">
        <v>0</v>
      </c>
      <c r="DQ360" s="21">
        <v>0</v>
      </c>
      <c r="DR360" s="21">
        <v>0</v>
      </c>
      <c r="DS360" s="21">
        <v>0</v>
      </c>
      <c r="DT360" s="21">
        <v>0</v>
      </c>
      <c r="DU360" s="21">
        <v>0</v>
      </c>
      <c r="DV360" s="21">
        <v>0</v>
      </c>
      <c r="DW360" s="21">
        <v>0</v>
      </c>
      <c r="DX360" s="21">
        <v>0</v>
      </c>
      <c r="DY360" s="21">
        <v>0</v>
      </c>
      <c r="DZ360" s="21">
        <v>0</v>
      </c>
      <c r="EA360" s="21">
        <v>0</v>
      </c>
      <c r="EB360" s="21">
        <v>0</v>
      </c>
      <c r="EC360" s="21">
        <v>0</v>
      </c>
      <c r="ED360" s="21">
        <v>0</v>
      </c>
      <c r="EE360" s="21">
        <v>0</v>
      </c>
      <c r="EF360" s="21">
        <v>0</v>
      </c>
      <c r="EG360" s="21">
        <v>0</v>
      </c>
      <c r="EH360" s="21">
        <v>0</v>
      </c>
      <c r="EI360" s="21">
        <v>0</v>
      </c>
      <c r="EJ360" s="21">
        <v>0</v>
      </c>
      <c r="EK360" s="21">
        <v>0</v>
      </c>
      <c r="EL360" s="21">
        <v>0</v>
      </c>
      <c r="EM360" s="21">
        <v>0</v>
      </c>
      <c r="EN360" s="21">
        <v>0</v>
      </c>
      <c r="EO360" s="21">
        <v>0</v>
      </c>
      <c r="EP360" s="21">
        <v>0</v>
      </c>
      <c r="EQ360" s="21">
        <v>0</v>
      </c>
      <c r="ER360" s="21">
        <v>0</v>
      </c>
      <c r="ES360" s="21">
        <v>0</v>
      </c>
      <c r="ET360" s="21">
        <v>0</v>
      </c>
      <c r="EU360" s="21">
        <v>0</v>
      </c>
      <c r="EV360" s="21">
        <v>0</v>
      </c>
      <c r="EW360" s="21">
        <v>0</v>
      </c>
      <c r="EX360" s="21">
        <v>0</v>
      </c>
      <c r="EY360" s="21">
        <v>0</v>
      </c>
      <c r="EZ360" s="21">
        <v>0</v>
      </c>
      <c r="FA360" s="21">
        <v>0</v>
      </c>
      <c r="FB360" s="21">
        <v>0</v>
      </c>
      <c r="FC360" s="21">
        <v>0</v>
      </c>
      <c r="FD360" s="21">
        <v>0</v>
      </c>
      <c r="FE360" s="21">
        <v>0</v>
      </c>
      <c r="FF360" s="21">
        <v>0</v>
      </c>
      <c r="FG360" s="21">
        <v>0</v>
      </c>
      <c r="FH360" s="21">
        <v>0</v>
      </c>
      <c r="FI360" s="21">
        <v>0</v>
      </c>
      <c r="FJ360" s="21">
        <v>0</v>
      </c>
      <c r="FK360" s="21">
        <v>0</v>
      </c>
      <c r="FL360" s="21">
        <v>0</v>
      </c>
      <c r="FM360" s="21">
        <v>0</v>
      </c>
      <c r="FN360" s="21">
        <v>0</v>
      </c>
      <c r="FO360" s="21">
        <v>0</v>
      </c>
      <c r="FP360" s="21">
        <v>0</v>
      </c>
      <c r="FQ360" s="21">
        <v>0</v>
      </c>
      <c r="FR360" s="21">
        <v>0</v>
      </c>
      <c r="FS360" s="21">
        <v>0</v>
      </c>
      <c r="FT360" s="21">
        <v>0</v>
      </c>
      <c r="FU360" s="21">
        <v>0</v>
      </c>
      <c r="FV360" s="21">
        <v>0</v>
      </c>
      <c r="FW360" s="21">
        <v>0</v>
      </c>
      <c r="FX360" s="21">
        <v>0</v>
      </c>
      <c r="FY360" s="21">
        <v>0</v>
      </c>
      <c r="FZ360" s="21">
        <v>0</v>
      </c>
      <c r="GA360" s="21">
        <v>0</v>
      </c>
      <c r="GB360" s="21">
        <v>0</v>
      </c>
      <c r="GC360" s="21">
        <v>0</v>
      </c>
      <c r="GD360" s="21">
        <v>0</v>
      </c>
      <c r="GE360" s="21">
        <v>0</v>
      </c>
      <c r="GF360" s="21">
        <v>0</v>
      </c>
      <c r="GG360" s="21">
        <v>0</v>
      </c>
      <c r="GH360" s="21">
        <v>0</v>
      </c>
      <c r="GI360" s="21">
        <v>0</v>
      </c>
      <c r="GJ360" s="21">
        <v>0</v>
      </c>
      <c r="GK360" s="21">
        <v>0</v>
      </c>
      <c r="GL360" s="21">
        <v>0</v>
      </c>
      <c r="GM360" s="21">
        <v>0</v>
      </c>
      <c r="GN360" s="21">
        <v>0</v>
      </c>
      <c r="GO360" s="21">
        <v>0</v>
      </c>
      <c r="GP360" s="21">
        <v>0</v>
      </c>
      <c r="GQ360" s="21">
        <v>0</v>
      </c>
      <c r="GR360" s="21">
        <v>0</v>
      </c>
      <c r="GS360" s="21">
        <v>0</v>
      </c>
      <c r="GT360" s="21">
        <v>0</v>
      </c>
      <c r="GU360" s="21">
        <v>0</v>
      </c>
      <c r="GV360" s="21">
        <v>0</v>
      </c>
      <c r="GW360" s="21">
        <v>0</v>
      </c>
      <c r="GX360" s="21">
        <v>0</v>
      </c>
      <c r="GY360" s="21">
        <v>0</v>
      </c>
      <c r="GZ360" s="21">
        <v>0</v>
      </c>
      <c r="HA360" s="21">
        <v>0</v>
      </c>
      <c r="HB360" s="21">
        <v>0</v>
      </c>
      <c r="HC360" s="21">
        <v>0</v>
      </c>
      <c r="HD360" s="21">
        <v>0</v>
      </c>
      <c r="HE360" s="21">
        <v>0</v>
      </c>
      <c r="HF360" s="21">
        <v>0</v>
      </c>
      <c r="HG360" s="21">
        <v>0</v>
      </c>
      <c r="HH360" s="21">
        <v>0</v>
      </c>
      <c r="HI360" s="21">
        <v>0</v>
      </c>
      <c r="HJ360" s="21">
        <v>0</v>
      </c>
      <c r="HK360" s="21">
        <v>0</v>
      </c>
      <c r="HL360" s="21">
        <v>0</v>
      </c>
      <c r="HM360" s="21">
        <v>51</v>
      </c>
      <c r="HN360" s="21">
        <v>0</v>
      </c>
      <c r="HO360" s="21">
        <v>51</v>
      </c>
      <c r="HP360" s="21">
        <v>0</v>
      </c>
      <c r="HQ360" s="21">
        <v>0</v>
      </c>
      <c r="HR360" s="21">
        <v>0</v>
      </c>
      <c r="HS360" s="21">
        <v>0</v>
      </c>
      <c r="HT360" s="21">
        <v>0</v>
      </c>
      <c r="HU360" s="21">
        <v>0</v>
      </c>
      <c r="HV360" s="21">
        <v>0</v>
      </c>
      <c r="HW360" s="21">
        <v>0</v>
      </c>
      <c r="HX360" s="21">
        <v>0</v>
      </c>
      <c r="HY360" s="21">
        <v>0</v>
      </c>
      <c r="HZ360" s="21">
        <v>0</v>
      </c>
      <c r="IA360" s="21">
        <v>0</v>
      </c>
      <c r="IB360" s="21">
        <v>0</v>
      </c>
      <c r="IC360" s="21">
        <v>0</v>
      </c>
      <c r="ID360" s="21">
        <v>0</v>
      </c>
      <c r="IE360" s="21">
        <v>0</v>
      </c>
      <c r="IF360" s="21">
        <v>0</v>
      </c>
      <c r="IG360" s="21">
        <v>0</v>
      </c>
      <c r="IH360" s="21">
        <v>0</v>
      </c>
      <c r="II360" s="21">
        <v>0</v>
      </c>
      <c r="IJ360" s="21">
        <v>0</v>
      </c>
      <c r="IK360" s="21">
        <v>0</v>
      </c>
      <c r="IL360" s="21">
        <v>0</v>
      </c>
      <c r="IM360" s="21">
        <v>0</v>
      </c>
      <c r="IN360" s="21">
        <v>0</v>
      </c>
      <c r="IO360" s="21">
        <v>0</v>
      </c>
    </row>
    <row r="361" spans="1:249">
      <c r="A361" s="23"/>
      <c r="B361" s="23" t="s">
        <v>36</v>
      </c>
      <c r="C361" s="24">
        <v>0</v>
      </c>
      <c r="D361" s="24">
        <v>0</v>
      </c>
      <c r="E361" s="24">
        <v>0</v>
      </c>
      <c r="F361" s="24">
        <v>0</v>
      </c>
      <c r="G361" s="24">
        <v>0</v>
      </c>
      <c r="H361" s="24">
        <v>0</v>
      </c>
      <c r="I361" s="24">
        <v>0</v>
      </c>
      <c r="J361" s="24">
        <v>0</v>
      </c>
      <c r="K361" s="24">
        <v>0</v>
      </c>
      <c r="L361" s="24">
        <v>0</v>
      </c>
      <c r="M361" s="24">
        <v>0</v>
      </c>
      <c r="N361" s="24">
        <v>0</v>
      </c>
      <c r="O361" s="24">
        <v>0</v>
      </c>
      <c r="P361" s="24">
        <v>0</v>
      </c>
      <c r="Q361" s="24">
        <v>0</v>
      </c>
      <c r="R361" s="24">
        <v>0</v>
      </c>
      <c r="S361" s="24">
        <v>0</v>
      </c>
      <c r="T361" s="24">
        <v>0</v>
      </c>
      <c r="U361" s="24">
        <v>0</v>
      </c>
      <c r="V361" s="24">
        <v>0</v>
      </c>
      <c r="W361" s="24">
        <v>0</v>
      </c>
      <c r="X361" s="24">
        <v>0</v>
      </c>
      <c r="Y361" s="24">
        <v>0</v>
      </c>
      <c r="Z361" s="24">
        <v>0</v>
      </c>
      <c r="AA361" s="24">
        <v>0</v>
      </c>
      <c r="AB361" s="24">
        <v>0</v>
      </c>
      <c r="AC361" s="24">
        <v>0</v>
      </c>
      <c r="AD361" s="24">
        <v>0</v>
      </c>
      <c r="AE361" s="24">
        <v>0</v>
      </c>
      <c r="AF361" s="24">
        <v>0</v>
      </c>
      <c r="AG361" s="24">
        <v>0</v>
      </c>
      <c r="AH361" s="24">
        <v>0</v>
      </c>
      <c r="AI361" s="24">
        <v>0</v>
      </c>
      <c r="AJ361" s="24">
        <v>0</v>
      </c>
      <c r="AK361" s="24">
        <v>0</v>
      </c>
      <c r="AL361" s="24">
        <v>0</v>
      </c>
      <c r="AM361" s="24">
        <v>0</v>
      </c>
      <c r="AN361" s="24">
        <v>0</v>
      </c>
      <c r="AO361" s="24">
        <v>0</v>
      </c>
      <c r="AP361" s="24">
        <v>0</v>
      </c>
      <c r="AQ361" s="24">
        <v>0</v>
      </c>
      <c r="AR361" s="24">
        <v>0</v>
      </c>
      <c r="AS361" s="24">
        <v>0</v>
      </c>
      <c r="AT361" s="24">
        <v>0</v>
      </c>
      <c r="AU361" s="24">
        <v>0</v>
      </c>
      <c r="AV361" s="24">
        <v>0</v>
      </c>
      <c r="AW361" s="24">
        <v>0</v>
      </c>
      <c r="AX361" s="24">
        <v>0</v>
      </c>
      <c r="AY361" s="24">
        <v>0</v>
      </c>
      <c r="AZ361" s="24">
        <v>0</v>
      </c>
      <c r="BA361" s="24">
        <v>0</v>
      </c>
      <c r="BB361" s="24">
        <v>0</v>
      </c>
      <c r="BC361" s="24">
        <v>0</v>
      </c>
      <c r="BD361" s="24">
        <v>0</v>
      </c>
      <c r="BE361" s="24">
        <v>0</v>
      </c>
      <c r="BF361" s="24">
        <v>0</v>
      </c>
      <c r="BG361" s="24">
        <v>0</v>
      </c>
      <c r="BH361" s="24">
        <v>0</v>
      </c>
      <c r="BI361" s="24">
        <v>0</v>
      </c>
      <c r="BJ361" s="24">
        <v>0</v>
      </c>
      <c r="BK361" s="24">
        <v>0</v>
      </c>
      <c r="BL361" s="24">
        <v>0</v>
      </c>
      <c r="BM361" s="24">
        <v>0</v>
      </c>
      <c r="BN361" s="24">
        <v>0</v>
      </c>
      <c r="BO361" s="24">
        <v>0</v>
      </c>
      <c r="BP361" s="24">
        <v>0</v>
      </c>
      <c r="BQ361" s="24">
        <v>0</v>
      </c>
      <c r="BR361" s="24">
        <v>0</v>
      </c>
      <c r="BS361" s="24">
        <v>0</v>
      </c>
      <c r="BT361" s="24">
        <v>0</v>
      </c>
      <c r="BU361" s="24">
        <v>0</v>
      </c>
      <c r="BV361" s="24">
        <v>0</v>
      </c>
      <c r="BW361" s="24">
        <v>0</v>
      </c>
      <c r="BX361" s="24">
        <v>0</v>
      </c>
      <c r="BY361" s="24">
        <v>0</v>
      </c>
      <c r="BZ361" s="24">
        <v>0</v>
      </c>
      <c r="CA361" s="24">
        <v>0</v>
      </c>
      <c r="CB361" s="24">
        <v>0</v>
      </c>
      <c r="CC361" s="24">
        <v>0</v>
      </c>
      <c r="CD361" s="24">
        <v>0</v>
      </c>
      <c r="CE361" s="24">
        <v>0</v>
      </c>
      <c r="CF361" s="24">
        <v>0</v>
      </c>
      <c r="CG361" s="24">
        <v>0</v>
      </c>
      <c r="CH361" s="24">
        <v>0</v>
      </c>
      <c r="CI361" s="24">
        <v>0</v>
      </c>
      <c r="CJ361" s="24">
        <v>0</v>
      </c>
      <c r="CK361" s="24">
        <v>0</v>
      </c>
      <c r="CL361" s="24">
        <v>0</v>
      </c>
      <c r="CM361" s="24">
        <v>0</v>
      </c>
      <c r="CN361" s="24">
        <v>0</v>
      </c>
      <c r="CO361" s="24">
        <v>0</v>
      </c>
      <c r="CP361" s="24">
        <v>0</v>
      </c>
      <c r="CQ361" s="24">
        <v>0</v>
      </c>
      <c r="CR361" s="24">
        <v>0</v>
      </c>
      <c r="CS361" s="24">
        <v>0</v>
      </c>
      <c r="CT361" s="24">
        <v>0</v>
      </c>
      <c r="CU361" s="24">
        <v>0</v>
      </c>
      <c r="CV361" s="24">
        <v>0</v>
      </c>
      <c r="CW361" s="24">
        <v>0</v>
      </c>
      <c r="CX361" s="24">
        <v>0</v>
      </c>
      <c r="CY361" s="24">
        <v>0</v>
      </c>
      <c r="CZ361" s="24">
        <v>0</v>
      </c>
      <c r="DA361" s="24">
        <v>0</v>
      </c>
      <c r="DB361" s="24">
        <v>0</v>
      </c>
      <c r="DC361" s="24">
        <v>0</v>
      </c>
      <c r="DD361" s="24">
        <v>0</v>
      </c>
      <c r="DE361" s="24">
        <v>0</v>
      </c>
      <c r="DF361" s="24">
        <v>0</v>
      </c>
      <c r="DG361" s="24">
        <v>0</v>
      </c>
      <c r="DH361" s="24">
        <v>0</v>
      </c>
      <c r="DI361" s="24">
        <v>0</v>
      </c>
      <c r="DJ361" s="24">
        <v>0</v>
      </c>
      <c r="DK361" s="24">
        <v>0</v>
      </c>
      <c r="DL361" s="24">
        <v>0</v>
      </c>
      <c r="DM361" s="24">
        <v>0</v>
      </c>
      <c r="DN361" s="24">
        <v>0</v>
      </c>
      <c r="DO361" s="24">
        <v>0</v>
      </c>
      <c r="DP361" s="24">
        <v>0</v>
      </c>
      <c r="DQ361" s="24">
        <v>0</v>
      </c>
      <c r="DR361" s="24">
        <v>0</v>
      </c>
      <c r="DS361" s="24">
        <v>0</v>
      </c>
      <c r="DT361" s="24">
        <v>0</v>
      </c>
      <c r="DU361" s="24">
        <v>0</v>
      </c>
      <c r="DV361" s="24">
        <v>0</v>
      </c>
      <c r="DW361" s="24">
        <v>0</v>
      </c>
      <c r="DX361" s="24">
        <v>0</v>
      </c>
      <c r="DY361" s="24">
        <v>0</v>
      </c>
      <c r="DZ361" s="24">
        <v>0</v>
      </c>
      <c r="EA361" s="24">
        <v>0</v>
      </c>
      <c r="EB361" s="24">
        <v>0</v>
      </c>
      <c r="EC361" s="24">
        <v>0</v>
      </c>
      <c r="ED361" s="24">
        <v>0</v>
      </c>
      <c r="EE361" s="24">
        <v>0</v>
      </c>
      <c r="EF361" s="24">
        <v>0</v>
      </c>
      <c r="EG361" s="24">
        <v>0</v>
      </c>
      <c r="EH361" s="24">
        <v>0</v>
      </c>
      <c r="EI361" s="24">
        <v>0</v>
      </c>
      <c r="EJ361" s="24">
        <v>0</v>
      </c>
      <c r="EK361" s="24">
        <v>0</v>
      </c>
      <c r="EL361" s="24">
        <v>0</v>
      </c>
      <c r="EM361" s="24">
        <v>0</v>
      </c>
      <c r="EN361" s="24">
        <v>0</v>
      </c>
      <c r="EO361" s="24">
        <v>0</v>
      </c>
      <c r="EP361" s="24">
        <v>0</v>
      </c>
      <c r="EQ361" s="24">
        <v>0</v>
      </c>
      <c r="ER361" s="24">
        <v>0</v>
      </c>
      <c r="ES361" s="24">
        <v>0</v>
      </c>
      <c r="ET361" s="24">
        <v>0</v>
      </c>
      <c r="EU361" s="24">
        <v>0</v>
      </c>
      <c r="EV361" s="24">
        <v>0</v>
      </c>
      <c r="EW361" s="24">
        <v>0</v>
      </c>
      <c r="EX361" s="24">
        <v>0</v>
      </c>
      <c r="EY361" s="24">
        <v>0</v>
      </c>
      <c r="EZ361" s="24">
        <v>0</v>
      </c>
      <c r="FA361" s="24">
        <v>0</v>
      </c>
      <c r="FB361" s="24">
        <v>0</v>
      </c>
      <c r="FC361" s="24">
        <v>0</v>
      </c>
      <c r="FD361" s="24">
        <v>0</v>
      </c>
      <c r="FE361" s="24">
        <v>0</v>
      </c>
      <c r="FF361" s="24">
        <v>0</v>
      </c>
      <c r="FG361" s="24">
        <v>0</v>
      </c>
      <c r="FH361" s="24">
        <v>0</v>
      </c>
      <c r="FI361" s="24">
        <v>0</v>
      </c>
      <c r="FJ361" s="24">
        <v>0</v>
      </c>
      <c r="FK361" s="24">
        <v>0</v>
      </c>
      <c r="FL361" s="24">
        <v>0</v>
      </c>
      <c r="FM361" s="24">
        <v>0</v>
      </c>
      <c r="FN361" s="24">
        <v>0</v>
      </c>
      <c r="FO361" s="24">
        <v>0</v>
      </c>
      <c r="FP361" s="24">
        <v>0</v>
      </c>
      <c r="FQ361" s="24">
        <v>0</v>
      </c>
      <c r="FR361" s="24">
        <v>0</v>
      </c>
      <c r="FS361" s="24">
        <v>0</v>
      </c>
      <c r="FT361" s="24">
        <v>0</v>
      </c>
      <c r="FU361" s="24">
        <v>0</v>
      </c>
      <c r="FV361" s="24">
        <v>0</v>
      </c>
      <c r="FW361" s="24">
        <v>0</v>
      </c>
      <c r="FX361" s="24">
        <v>0</v>
      </c>
      <c r="FY361" s="24">
        <v>0</v>
      </c>
      <c r="FZ361" s="24">
        <v>0</v>
      </c>
      <c r="GA361" s="24">
        <v>0</v>
      </c>
      <c r="GB361" s="24">
        <v>0</v>
      </c>
      <c r="GC361" s="24">
        <v>0</v>
      </c>
      <c r="GD361" s="24">
        <v>0</v>
      </c>
      <c r="GE361" s="24">
        <v>0</v>
      </c>
      <c r="GF361" s="24">
        <v>0</v>
      </c>
      <c r="GG361" s="24">
        <v>0</v>
      </c>
      <c r="GH361" s="24">
        <v>0</v>
      </c>
      <c r="GI361" s="24">
        <v>0</v>
      </c>
      <c r="GJ361" s="24">
        <v>0</v>
      </c>
      <c r="GK361" s="24">
        <v>0</v>
      </c>
      <c r="GL361" s="24">
        <v>0</v>
      </c>
      <c r="GM361" s="24">
        <v>0</v>
      </c>
      <c r="GN361" s="24">
        <v>0</v>
      </c>
      <c r="GO361" s="24">
        <v>0</v>
      </c>
      <c r="GP361" s="24">
        <v>0</v>
      </c>
      <c r="GQ361" s="24">
        <v>0</v>
      </c>
      <c r="GR361" s="24">
        <v>0</v>
      </c>
      <c r="GS361" s="24">
        <v>0</v>
      </c>
      <c r="GT361" s="24">
        <v>0</v>
      </c>
      <c r="GU361" s="24">
        <v>0</v>
      </c>
      <c r="GV361" s="24">
        <v>0</v>
      </c>
      <c r="GW361" s="24">
        <v>0</v>
      </c>
      <c r="GX361" s="24">
        <v>0</v>
      </c>
      <c r="GY361" s="24">
        <v>0</v>
      </c>
      <c r="GZ361" s="24">
        <v>0</v>
      </c>
      <c r="HA361" s="24">
        <v>0</v>
      </c>
      <c r="HB361" s="24">
        <v>0</v>
      </c>
      <c r="HC361" s="24">
        <v>0</v>
      </c>
      <c r="HD361" s="24">
        <v>0</v>
      </c>
      <c r="HE361" s="24">
        <v>0</v>
      </c>
      <c r="HF361" s="24">
        <v>0</v>
      </c>
      <c r="HG361" s="24">
        <v>0</v>
      </c>
      <c r="HH361" s="24">
        <v>0</v>
      </c>
      <c r="HI361" s="24">
        <v>0</v>
      </c>
      <c r="HJ361" s="24">
        <v>0</v>
      </c>
      <c r="HK361" s="24">
        <v>0</v>
      </c>
      <c r="HL361" s="24">
        <v>0</v>
      </c>
      <c r="HM361" s="24">
        <v>51</v>
      </c>
      <c r="HN361" s="24">
        <v>0</v>
      </c>
      <c r="HO361" s="24">
        <v>51</v>
      </c>
      <c r="HP361" s="24">
        <v>0</v>
      </c>
      <c r="HQ361" s="24">
        <v>0</v>
      </c>
      <c r="HR361" s="24">
        <v>0</v>
      </c>
      <c r="HS361" s="24">
        <v>0</v>
      </c>
      <c r="HT361" s="24">
        <v>0</v>
      </c>
      <c r="HU361" s="24">
        <v>0</v>
      </c>
      <c r="HV361" s="24">
        <v>0</v>
      </c>
      <c r="HW361" s="24">
        <v>0</v>
      </c>
      <c r="HX361" s="24">
        <v>0</v>
      </c>
      <c r="HY361" s="24">
        <v>0</v>
      </c>
      <c r="HZ361" s="24">
        <v>0</v>
      </c>
      <c r="IA361" s="24">
        <v>0</v>
      </c>
      <c r="IB361" s="24">
        <v>0</v>
      </c>
      <c r="IC361" s="24">
        <v>0</v>
      </c>
      <c r="ID361" s="24">
        <v>0</v>
      </c>
      <c r="IE361" s="24">
        <v>0</v>
      </c>
      <c r="IF361" s="24">
        <v>0</v>
      </c>
      <c r="IG361" s="24">
        <v>0</v>
      </c>
      <c r="IH361" s="24">
        <v>0</v>
      </c>
      <c r="II361" s="24">
        <v>0</v>
      </c>
      <c r="IJ361" s="24">
        <v>0</v>
      </c>
      <c r="IK361" s="24">
        <v>0</v>
      </c>
      <c r="IL361" s="24">
        <v>0</v>
      </c>
      <c r="IM361" s="24">
        <v>0</v>
      </c>
      <c r="IN361" s="24">
        <v>0</v>
      </c>
      <c r="IO361" s="24">
        <v>0</v>
      </c>
    </row>
    <row r="362" spans="1:249">
      <c r="A362" s="23"/>
      <c r="B362" s="23" t="s">
        <v>37</v>
      </c>
      <c r="C362" s="24">
        <v>0</v>
      </c>
      <c r="D362" s="24">
        <v>0</v>
      </c>
      <c r="E362" s="24">
        <v>0</v>
      </c>
      <c r="F362" s="24">
        <v>0</v>
      </c>
      <c r="G362" s="24">
        <v>0</v>
      </c>
      <c r="H362" s="24">
        <v>0</v>
      </c>
      <c r="I362" s="24">
        <v>0</v>
      </c>
      <c r="J362" s="24">
        <v>0</v>
      </c>
      <c r="K362" s="24">
        <v>0</v>
      </c>
      <c r="L362" s="24">
        <v>0</v>
      </c>
      <c r="M362" s="24">
        <v>0</v>
      </c>
      <c r="N362" s="24">
        <v>0</v>
      </c>
      <c r="O362" s="24">
        <v>0</v>
      </c>
      <c r="P362" s="24">
        <v>0</v>
      </c>
      <c r="Q362" s="24">
        <v>0</v>
      </c>
      <c r="R362" s="24">
        <v>0</v>
      </c>
      <c r="S362" s="24">
        <v>0</v>
      </c>
      <c r="T362" s="24">
        <v>0</v>
      </c>
      <c r="U362" s="24">
        <v>0</v>
      </c>
      <c r="V362" s="24">
        <v>0</v>
      </c>
      <c r="W362" s="24">
        <v>0</v>
      </c>
      <c r="X362" s="24">
        <v>0</v>
      </c>
      <c r="Y362" s="24">
        <v>0</v>
      </c>
      <c r="Z362" s="24">
        <v>0</v>
      </c>
      <c r="AA362" s="24">
        <v>0</v>
      </c>
      <c r="AB362" s="24">
        <v>0</v>
      </c>
      <c r="AC362" s="24">
        <v>0</v>
      </c>
      <c r="AD362" s="24">
        <v>0</v>
      </c>
      <c r="AE362" s="24">
        <v>0</v>
      </c>
      <c r="AF362" s="24">
        <v>0</v>
      </c>
      <c r="AG362" s="24">
        <v>0</v>
      </c>
      <c r="AH362" s="24">
        <v>0</v>
      </c>
      <c r="AI362" s="24">
        <v>0</v>
      </c>
      <c r="AJ362" s="24">
        <v>0</v>
      </c>
      <c r="AK362" s="24">
        <v>0</v>
      </c>
      <c r="AL362" s="24">
        <v>0</v>
      </c>
      <c r="AM362" s="24">
        <v>0</v>
      </c>
      <c r="AN362" s="24">
        <v>0</v>
      </c>
      <c r="AO362" s="24">
        <v>0</v>
      </c>
      <c r="AP362" s="24">
        <v>0</v>
      </c>
      <c r="AQ362" s="24">
        <v>0</v>
      </c>
      <c r="AR362" s="24">
        <v>0</v>
      </c>
      <c r="AS362" s="24">
        <v>0</v>
      </c>
      <c r="AT362" s="24">
        <v>0</v>
      </c>
      <c r="AU362" s="24">
        <v>0</v>
      </c>
      <c r="AV362" s="24">
        <v>0</v>
      </c>
      <c r="AW362" s="24">
        <v>0</v>
      </c>
      <c r="AX362" s="24">
        <v>0</v>
      </c>
      <c r="AY362" s="24">
        <v>0</v>
      </c>
      <c r="AZ362" s="24">
        <v>0</v>
      </c>
      <c r="BA362" s="24">
        <v>0</v>
      </c>
      <c r="BB362" s="24">
        <v>0</v>
      </c>
      <c r="BC362" s="24">
        <v>0</v>
      </c>
      <c r="BD362" s="24">
        <v>0</v>
      </c>
      <c r="BE362" s="24">
        <v>0</v>
      </c>
      <c r="BF362" s="24">
        <v>0</v>
      </c>
      <c r="BG362" s="24">
        <v>0</v>
      </c>
      <c r="BH362" s="24">
        <v>0</v>
      </c>
      <c r="BI362" s="24">
        <v>0</v>
      </c>
      <c r="BJ362" s="24">
        <v>0</v>
      </c>
      <c r="BK362" s="24">
        <v>0</v>
      </c>
      <c r="BL362" s="24">
        <v>0</v>
      </c>
      <c r="BM362" s="24">
        <v>0</v>
      </c>
      <c r="BN362" s="24">
        <v>0</v>
      </c>
      <c r="BO362" s="24">
        <v>0</v>
      </c>
      <c r="BP362" s="24">
        <v>0</v>
      </c>
      <c r="BQ362" s="24">
        <v>0</v>
      </c>
      <c r="BR362" s="24">
        <v>0</v>
      </c>
      <c r="BS362" s="24">
        <v>0</v>
      </c>
      <c r="BT362" s="24">
        <v>0</v>
      </c>
      <c r="BU362" s="24">
        <v>0</v>
      </c>
      <c r="BV362" s="24">
        <v>0</v>
      </c>
      <c r="BW362" s="24">
        <v>0</v>
      </c>
      <c r="BX362" s="24">
        <v>0</v>
      </c>
      <c r="BY362" s="24">
        <v>0</v>
      </c>
      <c r="BZ362" s="24">
        <v>0</v>
      </c>
      <c r="CA362" s="24">
        <v>0</v>
      </c>
      <c r="CB362" s="24">
        <v>0</v>
      </c>
      <c r="CC362" s="24">
        <v>0</v>
      </c>
      <c r="CD362" s="24">
        <v>0</v>
      </c>
      <c r="CE362" s="24">
        <v>0</v>
      </c>
      <c r="CF362" s="24">
        <v>0</v>
      </c>
      <c r="CG362" s="24">
        <v>0</v>
      </c>
      <c r="CH362" s="24">
        <v>0</v>
      </c>
      <c r="CI362" s="24">
        <v>0</v>
      </c>
      <c r="CJ362" s="24">
        <v>0</v>
      </c>
      <c r="CK362" s="24">
        <v>0</v>
      </c>
      <c r="CL362" s="24">
        <v>0</v>
      </c>
      <c r="CM362" s="24">
        <v>0</v>
      </c>
      <c r="CN362" s="24">
        <v>0</v>
      </c>
      <c r="CO362" s="24">
        <v>0</v>
      </c>
      <c r="CP362" s="24">
        <v>0</v>
      </c>
      <c r="CQ362" s="24">
        <v>0</v>
      </c>
      <c r="CR362" s="24">
        <v>0</v>
      </c>
      <c r="CS362" s="24">
        <v>0</v>
      </c>
      <c r="CT362" s="24">
        <v>0</v>
      </c>
      <c r="CU362" s="24">
        <v>0</v>
      </c>
      <c r="CV362" s="24">
        <v>0</v>
      </c>
      <c r="CW362" s="24">
        <v>0</v>
      </c>
      <c r="CX362" s="24">
        <v>0</v>
      </c>
      <c r="CY362" s="24">
        <v>0</v>
      </c>
      <c r="CZ362" s="24">
        <v>0</v>
      </c>
      <c r="DA362" s="24">
        <v>0</v>
      </c>
      <c r="DB362" s="24">
        <v>0</v>
      </c>
      <c r="DC362" s="24">
        <v>0</v>
      </c>
      <c r="DD362" s="24">
        <v>0</v>
      </c>
      <c r="DE362" s="24">
        <v>0</v>
      </c>
      <c r="DF362" s="24">
        <v>0</v>
      </c>
      <c r="DG362" s="24">
        <v>0</v>
      </c>
      <c r="DH362" s="24">
        <v>0</v>
      </c>
      <c r="DI362" s="24">
        <v>0</v>
      </c>
      <c r="DJ362" s="24">
        <v>0</v>
      </c>
      <c r="DK362" s="24">
        <v>0</v>
      </c>
      <c r="DL362" s="24">
        <v>0</v>
      </c>
      <c r="DM362" s="24">
        <v>0</v>
      </c>
      <c r="DN362" s="24">
        <v>0</v>
      </c>
      <c r="DO362" s="24">
        <v>0</v>
      </c>
      <c r="DP362" s="24">
        <v>0</v>
      </c>
      <c r="DQ362" s="24">
        <v>0</v>
      </c>
      <c r="DR362" s="24">
        <v>0</v>
      </c>
      <c r="DS362" s="24">
        <v>0</v>
      </c>
      <c r="DT362" s="24">
        <v>0</v>
      </c>
      <c r="DU362" s="24">
        <v>0</v>
      </c>
      <c r="DV362" s="24">
        <v>0</v>
      </c>
      <c r="DW362" s="24">
        <v>0</v>
      </c>
      <c r="DX362" s="24">
        <v>0</v>
      </c>
      <c r="DY362" s="24">
        <v>0</v>
      </c>
      <c r="DZ362" s="24">
        <v>0</v>
      </c>
      <c r="EA362" s="24">
        <v>0</v>
      </c>
      <c r="EB362" s="24">
        <v>0</v>
      </c>
      <c r="EC362" s="24">
        <v>0</v>
      </c>
      <c r="ED362" s="24">
        <v>0</v>
      </c>
      <c r="EE362" s="24">
        <v>0</v>
      </c>
      <c r="EF362" s="24">
        <v>0</v>
      </c>
      <c r="EG362" s="24">
        <v>0</v>
      </c>
      <c r="EH362" s="24">
        <v>0</v>
      </c>
      <c r="EI362" s="24">
        <v>0</v>
      </c>
      <c r="EJ362" s="24">
        <v>0</v>
      </c>
      <c r="EK362" s="24">
        <v>0</v>
      </c>
      <c r="EL362" s="24">
        <v>0</v>
      </c>
      <c r="EM362" s="24">
        <v>0</v>
      </c>
      <c r="EN362" s="24">
        <v>0</v>
      </c>
      <c r="EO362" s="24">
        <v>0</v>
      </c>
      <c r="EP362" s="24">
        <v>0</v>
      </c>
      <c r="EQ362" s="24">
        <v>0</v>
      </c>
      <c r="ER362" s="24">
        <v>0</v>
      </c>
      <c r="ES362" s="24">
        <v>0</v>
      </c>
      <c r="ET362" s="24">
        <v>0</v>
      </c>
      <c r="EU362" s="24">
        <v>0</v>
      </c>
      <c r="EV362" s="24">
        <v>0</v>
      </c>
      <c r="EW362" s="24">
        <v>0</v>
      </c>
      <c r="EX362" s="24">
        <v>0</v>
      </c>
      <c r="EY362" s="24">
        <v>0</v>
      </c>
      <c r="EZ362" s="24">
        <v>0</v>
      </c>
      <c r="FA362" s="24">
        <v>0</v>
      </c>
      <c r="FB362" s="24">
        <v>0</v>
      </c>
      <c r="FC362" s="24">
        <v>0</v>
      </c>
      <c r="FD362" s="24">
        <v>0</v>
      </c>
      <c r="FE362" s="24">
        <v>0</v>
      </c>
      <c r="FF362" s="24">
        <v>0</v>
      </c>
      <c r="FG362" s="24">
        <v>0</v>
      </c>
      <c r="FH362" s="24">
        <v>0</v>
      </c>
      <c r="FI362" s="24">
        <v>0</v>
      </c>
      <c r="FJ362" s="24">
        <v>0</v>
      </c>
      <c r="FK362" s="24">
        <v>0</v>
      </c>
      <c r="FL362" s="24">
        <v>0</v>
      </c>
      <c r="FM362" s="24">
        <v>0</v>
      </c>
      <c r="FN362" s="24">
        <v>0</v>
      </c>
      <c r="FO362" s="24">
        <v>0</v>
      </c>
      <c r="FP362" s="24">
        <v>0</v>
      </c>
      <c r="FQ362" s="24">
        <v>0</v>
      </c>
      <c r="FR362" s="24">
        <v>0</v>
      </c>
      <c r="FS362" s="24">
        <v>0</v>
      </c>
      <c r="FT362" s="24">
        <v>0</v>
      </c>
      <c r="FU362" s="24">
        <v>0</v>
      </c>
      <c r="FV362" s="24">
        <v>0</v>
      </c>
      <c r="FW362" s="24">
        <v>0</v>
      </c>
      <c r="FX362" s="24">
        <v>0</v>
      </c>
      <c r="FY362" s="24">
        <v>0</v>
      </c>
      <c r="FZ362" s="24">
        <v>0</v>
      </c>
      <c r="GA362" s="24">
        <v>0</v>
      </c>
      <c r="GB362" s="24">
        <v>0</v>
      </c>
      <c r="GC362" s="24">
        <v>0</v>
      </c>
      <c r="GD362" s="24">
        <v>0</v>
      </c>
      <c r="GE362" s="24">
        <v>0</v>
      </c>
      <c r="GF362" s="24">
        <v>0</v>
      </c>
      <c r="GG362" s="24">
        <v>0</v>
      </c>
      <c r="GH362" s="24">
        <v>0</v>
      </c>
      <c r="GI362" s="24">
        <v>0</v>
      </c>
      <c r="GJ362" s="24">
        <v>0</v>
      </c>
      <c r="GK362" s="24">
        <v>0</v>
      </c>
      <c r="GL362" s="24">
        <v>0</v>
      </c>
      <c r="GM362" s="24">
        <v>0</v>
      </c>
      <c r="GN362" s="24">
        <v>0</v>
      </c>
      <c r="GO362" s="24">
        <v>0</v>
      </c>
      <c r="GP362" s="24">
        <v>0</v>
      </c>
      <c r="GQ362" s="24">
        <v>0</v>
      </c>
      <c r="GR362" s="24">
        <v>0</v>
      </c>
      <c r="GS362" s="24">
        <v>0</v>
      </c>
      <c r="GT362" s="24">
        <v>0</v>
      </c>
      <c r="GU362" s="24">
        <v>0</v>
      </c>
      <c r="GV362" s="24">
        <v>0</v>
      </c>
      <c r="GW362" s="24">
        <v>0</v>
      </c>
      <c r="GX362" s="24">
        <v>0</v>
      </c>
      <c r="GY362" s="24">
        <v>0</v>
      </c>
      <c r="GZ362" s="24">
        <v>0</v>
      </c>
      <c r="HA362" s="24">
        <v>0</v>
      </c>
      <c r="HB362" s="24">
        <v>0</v>
      </c>
      <c r="HC362" s="24">
        <v>0</v>
      </c>
      <c r="HD362" s="24">
        <v>0</v>
      </c>
      <c r="HE362" s="24">
        <v>0</v>
      </c>
      <c r="HF362" s="24">
        <v>0</v>
      </c>
      <c r="HG362" s="24">
        <v>0</v>
      </c>
      <c r="HH362" s="24">
        <v>0</v>
      </c>
      <c r="HI362" s="24">
        <v>0</v>
      </c>
      <c r="HJ362" s="24">
        <v>0</v>
      </c>
      <c r="HK362" s="24">
        <v>0</v>
      </c>
      <c r="HL362" s="24">
        <v>0</v>
      </c>
      <c r="HM362" s="24">
        <v>0</v>
      </c>
      <c r="HN362" s="24">
        <v>0</v>
      </c>
      <c r="HO362" s="24">
        <v>0</v>
      </c>
      <c r="HP362" s="24">
        <v>0</v>
      </c>
      <c r="HQ362" s="24">
        <v>0</v>
      </c>
      <c r="HR362" s="24">
        <v>0</v>
      </c>
      <c r="HS362" s="24">
        <v>0</v>
      </c>
      <c r="HT362" s="24">
        <v>0</v>
      </c>
      <c r="HU362" s="24">
        <v>0</v>
      </c>
      <c r="HV362" s="24">
        <v>0</v>
      </c>
      <c r="HW362" s="24">
        <v>0</v>
      </c>
      <c r="HX362" s="24">
        <v>0</v>
      </c>
      <c r="HY362" s="24">
        <v>0</v>
      </c>
      <c r="HZ362" s="24">
        <v>0</v>
      </c>
      <c r="IA362" s="24">
        <v>0</v>
      </c>
      <c r="IB362" s="24">
        <v>0</v>
      </c>
      <c r="IC362" s="24">
        <v>0</v>
      </c>
      <c r="ID362" s="24">
        <v>0</v>
      </c>
      <c r="IE362" s="24">
        <v>0</v>
      </c>
      <c r="IF362" s="24">
        <v>0</v>
      </c>
      <c r="IG362" s="24">
        <v>0</v>
      </c>
      <c r="IH362" s="24">
        <v>0</v>
      </c>
      <c r="II362" s="24">
        <v>0</v>
      </c>
      <c r="IJ362" s="24">
        <v>0</v>
      </c>
      <c r="IK362" s="24">
        <v>0</v>
      </c>
      <c r="IL362" s="24">
        <v>0</v>
      </c>
      <c r="IM362" s="24">
        <v>0</v>
      </c>
      <c r="IN362" s="24">
        <v>0</v>
      </c>
      <c r="IO362" s="24">
        <v>0</v>
      </c>
    </row>
    <row r="363" spans="1:249">
      <c r="A363" s="24"/>
      <c r="B363" s="23"/>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c r="BH363" s="24"/>
      <c r="BI363" s="24"/>
      <c r="BJ363" s="24"/>
      <c r="BK363" s="24"/>
      <c r="BL363" s="24"/>
      <c r="BM363" s="24"/>
      <c r="BN363" s="24"/>
      <c r="BO363" s="24"/>
      <c r="BP363" s="24"/>
      <c r="BQ363" s="24"/>
      <c r="BR363" s="24"/>
      <c r="BS363" s="24"/>
      <c r="BT363" s="24"/>
      <c r="BU363" s="24"/>
      <c r="BV363" s="24"/>
      <c r="BW363" s="24"/>
      <c r="BX363" s="24"/>
      <c r="BY363" s="24"/>
      <c r="BZ363" s="24"/>
      <c r="CA363" s="24"/>
      <c r="CB363" s="24"/>
      <c r="CC363" s="24"/>
      <c r="CD363" s="24"/>
      <c r="CE363" s="24"/>
      <c r="CF363" s="24"/>
      <c r="CG363" s="24"/>
      <c r="CH363" s="24"/>
      <c r="CI363" s="24"/>
      <c r="CJ363" s="24"/>
      <c r="CK363" s="24"/>
      <c r="CL363" s="24"/>
      <c r="CM363" s="24"/>
      <c r="CN363" s="24"/>
      <c r="CO363" s="24"/>
      <c r="CP363" s="24"/>
      <c r="CQ363" s="24"/>
      <c r="CR363" s="24"/>
      <c r="CS363" s="24"/>
      <c r="CT363" s="24"/>
      <c r="CU363" s="24"/>
      <c r="CV363" s="24"/>
      <c r="CW363" s="24"/>
      <c r="CX363" s="24"/>
      <c r="CY363" s="24"/>
      <c r="CZ363" s="24"/>
      <c r="DA363" s="24"/>
      <c r="DB363" s="24"/>
      <c r="DC363" s="24"/>
      <c r="DD363" s="24"/>
      <c r="DE363" s="24"/>
      <c r="DF363" s="24"/>
      <c r="DG363" s="24"/>
      <c r="DH363" s="24"/>
      <c r="DI363" s="24"/>
      <c r="DJ363" s="24"/>
      <c r="DK363" s="24"/>
      <c r="DL363" s="24"/>
      <c r="DM363" s="24"/>
      <c r="DN363" s="24"/>
      <c r="DO363" s="24"/>
      <c r="DP363" s="24"/>
      <c r="DQ363" s="24"/>
      <c r="DR363" s="24"/>
      <c r="DS363" s="24"/>
      <c r="DT363" s="24"/>
      <c r="DU363" s="24"/>
      <c r="DV363" s="24"/>
      <c r="DW363" s="24"/>
      <c r="DX363" s="24"/>
      <c r="DY363" s="24"/>
      <c r="DZ363" s="24"/>
      <c r="EA363" s="24"/>
      <c r="EB363" s="24"/>
      <c r="EC363" s="24"/>
      <c r="ED363" s="24"/>
      <c r="EE363" s="24"/>
      <c r="EF363" s="24"/>
      <c r="EG363" s="24"/>
      <c r="EH363" s="24"/>
      <c r="EI363" s="24"/>
      <c r="EJ363" s="24"/>
      <c r="EK363" s="24"/>
      <c r="EL363" s="24"/>
      <c r="EM363" s="24"/>
      <c r="EN363" s="24"/>
      <c r="EO363" s="24"/>
      <c r="EP363" s="24"/>
      <c r="EQ363" s="24"/>
      <c r="ER363" s="24"/>
      <c r="ES363" s="24"/>
      <c r="ET363" s="24"/>
      <c r="EU363" s="24"/>
      <c r="EV363" s="24"/>
      <c r="EW363" s="24"/>
      <c r="EX363" s="24"/>
      <c r="EY363" s="24"/>
      <c r="EZ363" s="24"/>
      <c r="FA363" s="24"/>
      <c r="FB363" s="24"/>
      <c r="FC363" s="24"/>
      <c r="FD363" s="24"/>
      <c r="FE363" s="24"/>
      <c r="FF363" s="24"/>
      <c r="FG363" s="24"/>
      <c r="FH363" s="24"/>
      <c r="FI363" s="24"/>
      <c r="FJ363" s="24"/>
      <c r="FK363" s="24"/>
      <c r="FL363" s="24"/>
      <c r="FM363" s="24"/>
      <c r="FN363" s="24"/>
      <c r="FO363" s="24"/>
      <c r="FP363" s="24"/>
      <c r="FQ363" s="24"/>
      <c r="FR363" s="24"/>
      <c r="FS363" s="24"/>
      <c r="FT363" s="24"/>
      <c r="FU363" s="24"/>
      <c r="FV363" s="24"/>
      <c r="FW363" s="24"/>
      <c r="FX363" s="24"/>
      <c r="FY363" s="24"/>
      <c r="FZ363" s="24"/>
      <c r="GA363" s="24"/>
      <c r="GB363" s="24"/>
      <c r="GC363" s="24"/>
      <c r="GD363" s="24"/>
      <c r="GE363" s="24"/>
      <c r="GF363" s="24"/>
      <c r="GG363" s="24"/>
      <c r="GH363" s="24"/>
      <c r="GI363" s="24"/>
      <c r="GJ363" s="24"/>
      <c r="GK363" s="24"/>
      <c r="GL363" s="24"/>
      <c r="GM363" s="24"/>
      <c r="GN363" s="24"/>
      <c r="GO363" s="24"/>
      <c r="GP363" s="24"/>
      <c r="GQ363" s="24"/>
      <c r="GR363" s="24"/>
      <c r="GS363" s="24"/>
      <c r="GT363" s="24"/>
      <c r="GU363" s="24"/>
      <c r="GV363" s="24"/>
      <c r="GW363" s="24"/>
      <c r="GX363" s="24"/>
      <c r="GY363" s="24"/>
      <c r="GZ363" s="24"/>
      <c r="HA363" s="24"/>
      <c r="HB363" s="24"/>
      <c r="HC363" s="24"/>
      <c r="HD363" s="24"/>
      <c r="HE363" s="24"/>
      <c r="HF363" s="24"/>
      <c r="HG363" s="24"/>
      <c r="HH363" s="24"/>
      <c r="HI363" s="24"/>
      <c r="HJ363" s="24"/>
      <c r="HK363" s="24"/>
      <c r="HL363" s="24"/>
      <c r="HM363" s="24"/>
      <c r="HN363" s="24"/>
      <c r="HO363" s="24"/>
      <c r="HP363" s="24"/>
      <c r="HQ363" s="24"/>
      <c r="HR363" s="24"/>
      <c r="HS363" s="24"/>
      <c r="HT363" s="24"/>
      <c r="HU363" s="24"/>
      <c r="HV363" s="24"/>
      <c r="HW363" s="24"/>
      <c r="HX363" s="24"/>
      <c r="HY363" s="24"/>
      <c r="HZ363" s="24"/>
      <c r="IA363" s="24"/>
      <c r="IB363" s="24"/>
      <c r="IC363" s="24"/>
      <c r="ID363" s="24"/>
      <c r="IE363" s="24"/>
      <c r="IF363" s="24"/>
      <c r="IG363" s="24"/>
      <c r="IH363" s="24"/>
      <c r="II363" s="24"/>
      <c r="IJ363" s="24"/>
      <c r="IK363" s="24"/>
      <c r="IL363" s="24"/>
      <c r="IM363" s="24"/>
      <c r="IN363" s="24"/>
      <c r="IO363" s="24"/>
    </row>
    <row r="364" spans="1:249" s="6" customFormat="1" ht="14.4">
      <c r="A364" s="32"/>
      <c r="B364" s="25" t="s">
        <v>126</v>
      </c>
      <c r="C364" s="21">
        <v>0</v>
      </c>
      <c r="D364" s="21">
        <v>0</v>
      </c>
      <c r="E364" s="21">
        <v>0</v>
      </c>
      <c r="F364" s="21">
        <v>0</v>
      </c>
      <c r="G364" s="21">
        <v>0</v>
      </c>
      <c r="H364" s="21">
        <v>0</v>
      </c>
      <c r="I364" s="21">
        <v>0</v>
      </c>
      <c r="J364" s="21">
        <v>0</v>
      </c>
      <c r="K364" s="21">
        <v>0</v>
      </c>
      <c r="L364" s="21">
        <v>0</v>
      </c>
      <c r="M364" s="21">
        <v>0</v>
      </c>
      <c r="N364" s="21">
        <v>0</v>
      </c>
      <c r="O364" s="21">
        <v>0</v>
      </c>
      <c r="P364" s="21">
        <v>0</v>
      </c>
      <c r="Q364" s="21">
        <v>0</v>
      </c>
      <c r="R364" s="21">
        <v>0</v>
      </c>
      <c r="S364" s="21">
        <v>0</v>
      </c>
      <c r="T364" s="21">
        <v>0</v>
      </c>
      <c r="U364" s="21">
        <v>0</v>
      </c>
      <c r="V364" s="21">
        <v>0</v>
      </c>
      <c r="W364" s="21">
        <v>0</v>
      </c>
      <c r="X364" s="21">
        <v>0</v>
      </c>
      <c r="Y364" s="21">
        <v>0</v>
      </c>
      <c r="Z364" s="21">
        <v>0</v>
      </c>
      <c r="AA364" s="21">
        <v>0</v>
      </c>
      <c r="AB364" s="21">
        <v>0</v>
      </c>
      <c r="AC364" s="21">
        <v>0</v>
      </c>
      <c r="AD364" s="21">
        <v>0</v>
      </c>
      <c r="AE364" s="21">
        <v>0</v>
      </c>
      <c r="AF364" s="21">
        <v>0</v>
      </c>
      <c r="AG364" s="21">
        <v>0</v>
      </c>
      <c r="AH364" s="21">
        <v>0</v>
      </c>
      <c r="AI364" s="21">
        <v>0</v>
      </c>
      <c r="AJ364" s="21">
        <v>0</v>
      </c>
      <c r="AK364" s="21">
        <v>0</v>
      </c>
      <c r="AL364" s="21">
        <v>0</v>
      </c>
      <c r="AM364" s="21">
        <v>0</v>
      </c>
      <c r="AN364" s="21">
        <v>0</v>
      </c>
      <c r="AO364" s="21">
        <v>0</v>
      </c>
      <c r="AP364" s="21">
        <v>0</v>
      </c>
      <c r="AQ364" s="21">
        <v>0</v>
      </c>
      <c r="AR364" s="21">
        <v>0</v>
      </c>
      <c r="AS364" s="21">
        <v>0</v>
      </c>
      <c r="AT364" s="21">
        <v>0</v>
      </c>
      <c r="AU364" s="21">
        <v>0</v>
      </c>
      <c r="AV364" s="21">
        <v>0</v>
      </c>
      <c r="AW364" s="21">
        <v>0</v>
      </c>
      <c r="AX364" s="21">
        <v>0</v>
      </c>
      <c r="AY364" s="21">
        <v>0</v>
      </c>
      <c r="AZ364" s="21">
        <v>0</v>
      </c>
      <c r="BA364" s="21">
        <v>0</v>
      </c>
      <c r="BB364" s="21">
        <v>0</v>
      </c>
      <c r="BC364" s="21">
        <v>0</v>
      </c>
      <c r="BD364" s="21">
        <v>0</v>
      </c>
      <c r="BE364" s="21">
        <v>0</v>
      </c>
      <c r="BF364" s="21">
        <v>0</v>
      </c>
      <c r="BG364" s="21">
        <v>0</v>
      </c>
      <c r="BH364" s="21">
        <v>0</v>
      </c>
      <c r="BI364" s="21">
        <v>0</v>
      </c>
      <c r="BJ364" s="21">
        <v>0</v>
      </c>
      <c r="BK364" s="21">
        <v>0</v>
      </c>
      <c r="BL364" s="21">
        <v>0</v>
      </c>
      <c r="BM364" s="21">
        <v>0</v>
      </c>
      <c r="BN364" s="21">
        <v>0</v>
      </c>
      <c r="BO364" s="21">
        <v>0</v>
      </c>
      <c r="BP364" s="21">
        <v>0</v>
      </c>
      <c r="BQ364" s="21">
        <v>0</v>
      </c>
      <c r="BR364" s="21">
        <v>0</v>
      </c>
      <c r="BS364" s="21">
        <v>0</v>
      </c>
      <c r="BT364" s="21">
        <v>0</v>
      </c>
      <c r="BU364" s="21">
        <v>0</v>
      </c>
      <c r="BV364" s="21">
        <v>0</v>
      </c>
      <c r="BW364" s="21">
        <v>0</v>
      </c>
      <c r="BX364" s="21">
        <v>0</v>
      </c>
      <c r="BY364" s="21">
        <v>0</v>
      </c>
      <c r="BZ364" s="21">
        <v>0</v>
      </c>
      <c r="CA364" s="21">
        <v>0</v>
      </c>
      <c r="CB364" s="21">
        <v>0</v>
      </c>
      <c r="CC364" s="21">
        <v>0</v>
      </c>
      <c r="CD364" s="21">
        <v>0</v>
      </c>
      <c r="CE364" s="21">
        <v>0</v>
      </c>
      <c r="CF364" s="21">
        <v>0</v>
      </c>
      <c r="CG364" s="21">
        <v>0</v>
      </c>
      <c r="CH364" s="21">
        <v>0</v>
      </c>
      <c r="CI364" s="21">
        <v>0</v>
      </c>
      <c r="CJ364" s="21">
        <v>0</v>
      </c>
      <c r="CK364" s="21">
        <v>0</v>
      </c>
      <c r="CL364" s="21">
        <v>0</v>
      </c>
      <c r="CM364" s="21">
        <v>0</v>
      </c>
      <c r="CN364" s="21">
        <v>0</v>
      </c>
      <c r="CO364" s="21">
        <v>0</v>
      </c>
      <c r="CP364" s="21">
        <v>0</v>
      </c>
      <c r="CQ364" s="21">
        <v>0</v>
      </c>
      <c r="CR364" s="21">
        <v>0</v>
      </c>
      <c r="CS364" s="21">
        <v>0</v>
      </c>
      <c r="CT364" s="21">
        <v>0</v>
      </c>
      <c r="CU364" s="21">
        <v>0</v>
      </c>
      <c r="CV364" s="21">
        <v>0</v>
      </c>
      <c r="CW364" s="21">
        <v>0</v>
      </c>
      <c r="CX364" s="21">
        <v>0</v>
      </c>
      <c r="CY364" s="21">
        <v>0</v>
      </c>
      <c r="CZ364" s="21">
        <v>0</v>
      </c>
      <c r="DA364" s="21">
        <v>0</v>
      </c>
      <c r="DB364" s="21">
        <v>0</v>
      </c>
      <c r="DC364" s="21">
        <v>0</v>
      </c>
      <c r="DD364" s="21">
        <v>0</v>
      </c>
      <c r="DE364" s="21">
        <v>0</v>
      </c>
      <c r="DF364" s="21">
        <v>0</v>
      </c>
      <c r="DG364" s="21">
        <v>0</v>
      </c>
      <c r="DH364" s="21">
        <v>0</v>
      </c>
      <c r="DI364" s="21">
        <v>0</v>
      </c>
      <c r="DJ364" s="21">
        <v>0</v>
      </c>
      <c r="DK364" s="21">
        <v>0</v>
      </c>
      <c r="DL364" s="21">
        <v>0</v>
      </c>
      <c r="DM364" s="21">
        <v>0</v>
      </c>
      <c r="DN364" s="21">
        <v>0</v>
      </c>
      <c r="DO364" s="21">
        <v>0</v>
      </c>
      <c r="DP364" s="21">
        <v>0</v>
      </c>
      <c r="DQ364" s="21">
        <v>0</v>
      </c>
      <c r="DR364" s="21">
        <v>0</v>
      </c>
      <c r="DS364" s="21">
        <v>0</v>
      </c>
      <c r="DT364" s="21">
        <v>0</v>
      </c>
      <c r="DU364" s="21">
        <v>0</v>
      </c>
      <c r="DV364" s="21">
        <v>0</v>
      </c>
      <c r="DW364" s="21">
        <v>0</v>
      </c>
      <c r="DX364" s="21">
        <v>0</v>
      </c>
      <c r="DY364" s="21">
        <v>0</v>
      </c>
      <c r="DZ364" s="21">
        <v>0</v>
      </c>
      <c r="EA364" s="21">
        <v>0</v>
      </c>
      <c r="EB364" s="21">
        <v>0</v>
      </c>
      <c r="EC364" s="21">
        <v>0</v>
      </c>
      <c r="ED364" s="21">
        <v>0</v>
      </c>
      <c r="EE364" s="21">
        <v>0</v>
      </c>
      <c r="EF364" s="21">
        <v>0</v>
      </c>
      <c r="EG364" s="21">
        <v>0</v>
      </c>
      <c r="EH364" s="21">
        <v>0</v>
      </c>
      <c r="EI364" s="21">
        <v>0</v>
      </c>
      <c r="EJ364" s="21">
        <v>0</v>
      </c>
      <c r="EK364" s="21">
        <v>0</v>
      </c>
      <c r="EL364" s="21">
        <v>0</v>
      </c>
      <c r="EM364" s="21">
        <v>0</v>
      </c>
      <c r="EN364" s="21">
        <v>0</v>
      </c>
      <c r="EO364" s="21">
        <v>0</v>
      </c>
      <c r="EP364" s="21">
        <v>0</v>
      </c>
      <c r="EQ364" s="21">
        <v>0</v>
      </c>
      <c r="ER364" s="21">
        <v>0</v>
      </c>
      <c r="ES364" s="21">
        <v>0</v>
      </c>
      <c r="ET364" s="21">
        <v>0</v>
      </c>
      <c r="EU364" s="21">
        <v>0</v>
      </c>
      <c r="EV364" s="21">
        <v>0</v>
      </c>
      <c r="EW364" s="21">
        <v>0</v>
      </c>
      <c r="EX364" s="21">
        <v>0</v>
      </c>
      <c r="EY364" s="21">
        <v>0</v>
      </c>
      <c r="EZ364" s="21">
        <v>0</v>
      </c>
      <c r="FA364" s="21">
        <v>0</v>
      </c>
      <c r="FB364" s="21">
        <v>0</v>
      </c>
      <c r="FC364" s="21">
        <v>0</v>
      </c>
      <c r="FD364" s="21">
        <v>0</v>
      </c>
      <c r="FE364" s="21">
        <v>0</v>
      </c>
      <c r="FF364" s="21">
        <v>0</v>
      </c>
      <c r="FG364" s="21">
        <v>0</v>
      </c>
      <c r="FH364" s="21">
        <v>0</v>
      </c>
      <c r="FI364" s="21">
        <v>0</v>
      </c>
      <c r="FJ364" s="21">
        <v>0</v>
      </c>
      <c r="FK364" s="21">
        <v>0</v>
      </c>
      <c r="FL364" s="21">
        <v>0</v>
      </c>
      <c r="FM364" s="21">
        <v>0</v>
      </c>
      <c r="FN364" s="21">
        <v>0</v>
      </c>
      <c r="FO364" s="21">
        <v>0</v>
      </c>
      <c r="FP364" s="21">
        <v>0</v>
      </c>
      <c r="FQ364" s="21">
        <v>0</v>
      </c>
      <c r="FR364" s="21">
        <v>0</v>
      </c>
      <c r="FS364" s="21">
        <v>0</v>
      </c>
      <c r="FT364" s="21">
        <v>0</v>
      </c>
      <c r="FU364" s="21">
        <v>0</v>
      </c>
      <c r="FV364" s="21">
        <v>0</v>
      </c>
      <c r="FW364" s="21">
        <v>0</v>
      </c>
      <c r="FX364" s="21">
        <v>0</v>
      </c>
      <c r="FY364" s="21">
        <v>0</v>
      </c>
      <c r="FZ364" s="21">
        <v>0</v>
      </c>
      <c r="GA364" s="21">
        <v>0</v>
      </c>
      <c r="GB364" s="21">
        <v>0</v>
      </c>
      <c r="GC364" s="21">
        <v>0</v>
      </c>
      <c r="GD364" s="21">
        <v>0</v>
      </c>
      <c r="GE364" s="21">
        <v>0</v>
      </c>
      <c r="GF364" s="21">
        <v>0</v>
      </c>
      <c r="GG364" s="21">
        <v>1</v>
      </c>
      <c r="GH364" s="21">
        <v>0</v>
      </c>
      <c r="GI364" s="21">
        <v>0</v>
      </c>
      <c r="GJ364" s="21">
        <v>0</v>
      </c>
      <c r="GK364" s="21">
        <v>0</v>
      </c>
      <c r="GL364" s="21">
        <v>0</v>
      </c>
      <c r="GM364" s="21">
        <v>0</v>
      </c>
      <c r="GN364" s="21">
        <v>0</v>
      </c>
      <c r="GO364" s="21">
        <v>1</v>
      </c>
      <c r="GP364" s="21">
        <v>0</v>
      </c>
      <c r="GQ364" s="21">
        <v>0</v>
      </c>
      <c r="GR364" s="21">
        <v>0</v>
      </c>
      <c r="GS364" s="21">
        <v>0</v>
      </c>
      <c r="GT364" s="21">
        <v>0</v>
      </c>
      <c r="GU364" s="21">
        <v>0</v>
      </c>
      <c r="GV364" s="21">
        <v>0</v>
      </c>
      <c r="GW364" s="21">
        <v>0</v>
      </c>
      <c r="GX364" s="21">
        <v>0</v>
      </c>
      <c r="GY364" s="21">
        <v>0</v>
      </c>
      <c r="GZ364" s="21">
        <v>0</v>
      </c>
      <c r="HA364" s="21">
        <v>0</v>
      </c>
      <c r="HB364" s="21">
        <v>0</v>
      </c>
      <c r="HC364" s="21">
        <v>0</v>
      </c>
      <c r="HD364" s="21">
        <v>0</v>
      </c>
      <c r="HE364" s="21">
        <v>0</v>
      </c>
      <c r="HF364" s="21">
        <v>0</v>
      </c>
      <c r="HG364" s="21">
        <v>0</v>
      </c>
      <c r="HH364" s="21">
        <v>0</v>
      </c>
      <c r="HI364" s="21">
        <v>0</v>
      </c>
      <c r="HJ364" s="21">
        <v>0</v>
      </c>
      <c r="HK364" s="21">
        <v>0</v>
      </c>
      <c r="HL364" s="21">
        <v>0</v>
      </c>
      <c r="HM364" s="21">
        <v>0</v>
      </c>
      <c r="HN364" s="21">
        <v>0</v>
      </c>
      <c r="HO364" s="21">
        <v>0</v>
      </c>
      <c r="HP364" s="21">
        <v>0</v>
      </c>
      <c r="HQ364" s="21">
        <v>0</v>
      </c>
      <c r="HR364" s="21">
        <v>0</v>
      </c>
      <c r="HS364" s="21">
        <v>0</v>
      </c>
      <c r="HT364" s="21">
        <v>3</v>
      </c>
      <c r="HU364" s="21">
        <v>4</v>
      </c>
      <c r="HV364" s="21">
        <v>1</v>
      </c>
      <c r="HW364" s="21">
        <v>2</v>
      </c>
      <c r="HX364" s="21">
        <v>1</v>
      </c>
      <c r="HY364" s="21">
        <v>2</v>
      </c>
      <c r="HZ364" s="21">
        <v>2</v>
      </c>
      <c r="IA364" s="21">
        <v>4</v>
      </c>
      <c r="IB364" s="21">
        <v>19</v>
      </c>
      <c r="IC364" s="591">
        <v>4</v>
      </c>
      <c r="ID364" s="591">
        <v>3</v>
      </c>
      <c r="IE364" s="591">
        <v>2</v>
      </c>
      <c r="IF364" s="591">
        <v>1</v>
      </c>
      <c r="IG364" s="591">
        <v>1</v>
      </c>
      <c r="IH364" s="591">
        <v>1</v>
      </c>
      <c r="II364" s="591">
        <v>1</v>
      </c>
      <c r="IJ364" s="591">
        <v>2</v>
      </c>
      <c r="IK364" s="591">
        <v>4</v>
      </c>
      <c r="IL364" s="591">
        <v>3</v>
      </c>
      <c r="IM364" s="591">
        <v>0</v>
      </c>
      <c r="IN364" s="591">
        <v>0</v>
      </c>
      <c r="IO364" s="21">
        <v>22</v>
      </c>
    </row>
    <row r="365" spans="1:249">
      <c r="A365" s="24"/>
      <c r="B365" s="23" t="s">
        <v>36</v>
      </c>
      <c r="C365" s="24">
        <v>0</v>
      </c>
      <c r="D365" s="24">
        <v>0</v>
      </c>
      <c r="E365" s="24">
        <v>0</v>
      </c>
      <c r="F365" s="24">
        <v>0</v>
      </c>
      <c r="G365" s="24">
        <v>0</v>
      </c>
      <c r="H365" s="24">
        <v>0</v>
      </c>
      <c r="I365" s="24">
        <v>0</v>
      </c>
      <c r="J365" s="24">
        <v>0</v>
      </c>
      <c r="K365" s="24">
        <v>0</v>
      </c>
      <c r="L365" s="24">
        <v>0</v>
      </c>
      <c r="M365" s="24">
        <v>0</v>
      </c>
      <c r="N365" s="24">
        <v>0</v>
      </c>
      <c r="O365" s="24">
        <v>0</v>
      </c>
      <c r="P365" s="24">
        <v>0</v>
      </c>
      <c r="Q365" s="24">
        <v>0</v>
      </c>
      <c r="R365" s="24">
        <v>0</v>
      </c>
      <c r="S365" s="24">
        <v>0</v>
      </c>
      <c r="T365" s="24">
        <v>0</v>
      </c>
      <c r="U365" s="24">
        <v>0</v>
      </c>
      <c r="V365" s="24">
        <v>0</v>
      </c>
      <c r="W365" s="24">
        <v>0</v>
      </c>
      <c r="X365" s="24">
        <v>0</v>
      </c>
      <c r="Y365" s="24">
        <v>0</v>
      </c>
      <c r="Z365" s="24">
        <v>0</v>
      </c>
      <c r="AA365" s="24">
        <v>0</v>
      </c>
      <c r="AB365" s="24">
        <v>0</v>
      </c>
      <c r="AC365" s="24">
        <v>0</v>
      </c>
      <c r="AD365" s="24">
        <v>0</v>
      </c>
      <c r="AE365" s="24">
        <v>0</v>
      </c>
      <c r="AF365" s="24">
        <v>0</v>
      </c>
      <c r="AG365" s="24">
        <v>0</v>
      </c>
      <c r="AH365" s="24">
        <v>0</v>
      </c>
      <c r="AI365" s="24">
        <v>0</v>
      </c>
      <c r="AJ365" s="24">
        <v>0</v>
      </c>
      <c r="AK365" s="24">
        <v>0</v>
      </c>
      <c r="AL365" s="24">
        <v>0</v>
      </c>
      <c r="AM365" s="24">
        <v>0</v>
      </c>
      <c r="AN365" s="24">
        <v>0</v>
      </c>
      <c r="AO365" s="24">
        <v>0</v>
      </c>
      <c r="AP365" s="24">
        <v>0</v>
      </c>
      <c r="AQ365" s="24">
        <v>0</v>
      </c>
      <c r="AR365" s="24">
        <v>0</v>
      </c>
      <c r="AS365" s="24">
        <v>0</v>
      </c>
      <c r="AT365" s="24">
        <v>0</v>
      </c>
      <c r="AU365" s="24">
        <v>0</v>
      </c>
      <c r="AV365" s="24">
        <v>0</v>
      </c>
      <c r="AW365" s="24">
        <v>0</v>
      </c>
      <c r="AX365" s="24">
        <v>0</v>
      </c>
      <c r="AY365" s="24">
        <v>0</v>
      </c>
      <c r="AZ365" s="24">
        <v>0</v>
      </c>
      <c r="BA365" s="24">
        <v>0</v>
      </c>
      <c r="BB365" s="24">
        <v>0</v>
      </c>
      <c r="BC365" s="24">
        <v>0</v>
      </c>
      <c r="BD365" s="24">
        <v>0</v>
      </c>
      <c r="BE365" s="24">
        <v>0</v>
      </c>
      <c r="BF365" s="24">
        <v>0</v>
      </c>
      <c r="BG365" s="24">
        <v>0</v>
      </c>
      <c r="BH365" s="24">
        <v>0</v>
      </c>
      <c r="BI365" s="24">
        <v>0</v>
      </c>
      <c r="BJ365" s="24">
        <v>0</v>
      </c>
      <c r="BK365" s="24">
        <v>0</v>
      </c>
      <c r="BL365" s="24">
        <v>0</v>
      </c>
      <c r="BM365" s="24">
        <v>0</v>
      </c>
      <c r="BN365" s="24">
        <v>0</v>
      </c>
      <c r="BO365" s="24">
        <v>0</v>
      </c>
      <c r="BP365" s="24">
        <v>0</v>
      </c>
      <c r="BQ365" s="24">
        <v>0</v>
      </c>
      <c r="BR365" s="24">
        <v>0</v>
      </c>
      <c r="BS365" s="24">
        <v>0</v>
      </c>
      <c r="BT365" s="24">
        <v>0</v>
      </c>
      <c r="BU365" s="24">
        <v>0</v>
      </c>
      <c r="BV365" s="24">
        <v>0</v>
      </c>
      <c r="BW365" s="24">
        <v>0</v>
      </c>
      <c r="BX365" s="24">
        <v>0</v>
      </c>
      <c r="BY365" s="24">
        <v>0</v>
      </c>
      <c r="BZ365" s="24">
        <v>0</v>
      </c>
      <c r="CA365" s="24">
        <v>0</v>
      </c>
      <c r="CB365" s="24">
        <v>0</v>
      </c>
      <c r="CC365" s="24">
        <v>0</v>
      </c>
      <c r="CD365" s="24">
        <v>0</v>
      </c>
      <c r="CE365" s="24">
        <v>0</v>
      </c>
      <c r="CF365" s="24">
        <v>0</v>
      </c>
      <c r="CG365" s="24">
        <v>0</v>
      </c>
      <c r="CH365" s="24">
        <v>0</v>
      </c>
      <c r="CI365" s="24">
        <v>0</v>
      </c>
      <c r="CJ365" s="24">
        <v>0</v>
      </c>
      <c r="CK365" s="24">
        <v>0</v>
      </c>
      <c r="CL365" s="24">
        <v>0</v>
      </c>
      <c r="CM365" s="24">
        <v>0</v>
      </c>
      <c r="CN365" s="24">
        <v>0</v>
      </c>
      <c r="CO365" s="24">
        <v>0</v>
      </c>
      <c r="CP365" s="24">
        <v>0</v>
      </c>
      <c r="CQ365" s="24">
        <v>0</v>
      </c>
      <c r="CR365" s="24">
        <v>0</v>
      </c>
      <c r="CS365" s="24">
        <v>0</v>
      </c>
      <c r="CT365" s="24">
        <v>0</v>
      </c>
      <c r="CU365" s="24">
        <v>0</v>
      </c>
      <c r="CV365" s="24">
        <v>0</v>
      </c>
      <c r="CW365" s="24">
        <v>0</v>
      </c>
      <c r="CX365" s="24">
        <v>0</v>
      </c>
      <c r="CY365" s="24">
        <v>0</v>
      </c>
      <c r="CZ365" s="24">
        <v>0</v>
      </c>
      <c r="DA365" s="24">
        <v>0</v>
      </c>
      <c r="DB365" s="24">
        <v>0</v>
      </c>
      <c r="DC365" s="24">
        <v>0</v>
      </c>
      <c r="DD365" s="24">
        <v>0</v>
      </c>
      <c r="DE365" s="24">
        <v>0</v>
      </c>
      <c r="DF365" s="24">
        <v>0</v>
      </c>
      <c r="DG365" s="24">
        <v>0</v>
      </c>
      <c r="DH365" s="24">
        <v>0</v>
      </c>
      <c r="DI365" s="24">
        <v>0</v>
      </c>
      <c r="DJ365" s="24">
        <v>0</v>
      </c>
      <c r="DK365" s="24">
        <v>0</v>
      </c>
      <c r="DL365" s="24">
        <v>0</v>
      </c>
      <c r="DM365" s="24">
        <v>0</v>
      </c>
      <c r="DN365" s="24">
        <v>0</v>
      </c>
      <c r="DO365" s="24">
        <v>0</v>
      </c>
      <c r="DP365" s="24">
        <v>0</v>
      </c>
      <c r="DQ365" s="24">
        <v>0</v>
      </c>
      <c r="DR365" s="24">
        <v>0</v>
      </c>
      <c r="DS365" s="24">
        <v>0</v>
      </c>
      <c r="DT365" s="24">
        <v>0</v>
      </c>
      <c r="DU365" s="24">
        <v>0</v>
      </c>
      <c r="DV365" s="24">
        <v>0</v>
      </c>
      <c r="DW365" s="24">
        <v>0</v>
      </c>
      <c r="DX365" s="24">
        <v>0</v>
      </c>
      <c r="DY365" s="24">
        <v>0</v>
      </c>
      <c r="DZ365" s="24">
        <v>0</v>
      </c>
      <c r="EA365" s="24">
        <v>0</v>
      </c>
      <c r="EB365" s="24">
        <v>0</v>
      </c>
      <c r="EC365" s="24">
        <v>0</v>
      </c>
      <c r="ED365" s="24">
        <v>0</v>
      </c>
      <c r="EE365" s="24">
        <v>0</v>
      </c>
      <c r="EF365" s="24">
        <v>0</v>
      </c>
      <c r="EG365" s="24">
        <v>0</v>
      </c>
      <c r="EH365" s="24">
        <v>0</v>
      </c>
      <c r="EI365" s="24">
        <v>0</v>
      </c>
      <c r="EJ365" s="24">
        <v>0</v>
      </c>
      <c r="EK365" s="24">
        <v>0</v>
      </c>
      <c r="EL365" s="24">
        <v>0</v>
      </c>
      <c r="EM365" s="24">
        <v>0</v>
      </c>
      <c r="EN365" s="24">
        <v>0</v>
      </c>
      <c r="EO365" s="24">
        <v>0</v>
      </c>
      <c r="EP365" s="24">
        <v>0</v>
      </c>
      <c r="EQ365" s="24">
        <v>0</v>
      </c>
      <c r="ER365" s="24">
        <v>0</v>
      </c>
      <c r="ES365" s="24">
        <v>0</v>
      </c>
      <c r="ET365" s="24">
        <v>0</v>
      </c>
      <c r="EU365" s="24">
        <v>0</v>
      </c>
      <c r="EV365" s="24">
        <v>0</v>
      </c>
      <c r="EW365" s="24">
        <v>0</v>
      </c>
      <c r="EX365" s="24">
        <v>0</v>
      </c>
      <c r="EY365" s="24">
        <v>0</v>
      </c>
      <c r="EZ365" s="24">
        <v>0</v>
      </c>
      <c r="FA365" s="24">
        <v>0</v>
      </c>
      <c r="FB365" s="24">
        <v>0</v>
      </c>
      <c r="FC365" s="24">
        <v>0</v>
      </c>
      <c r="FD365" s="24">
        <v>0</v>
      </c>
      <c r="FE365" s="24">
        <v>0</v>
      </c>
      <c r="FF365" s="24">
        <v>0</v>
      </c>
      <c r="FG365" s="24">
        <v>0</v>
      </c>
      <c r="FH365" s="24">
        <v>0</v>
      </c>
      <c r="FI365" s="24">
        <v>0</v>
      </c>
      <c r="FJ365" s="24">
        <v>0</v>
      </c>
      <c r="FK365" s="24">
        <v>0</v>
      </c>
      <c r="FL365" s="24">
        <v>0</v>
      </c>
      <c r="FM365" s="24">
        <v>0</v>
      </c>
      <c r="FN365" s="24">
        <v>0</v>
      </c>
      <c r="FO365" s="24">
        <v>0</v>
      </c>
      <c r="FP365" s="24">
        <v>0</v>
      </c>
      <c r="FQ365" s="24">
        <v>0</v>
      </c>
      <c r="FR365" s="24">
        <v>0</v>
      </c>
      <c r="FS365" s="24">
        <v>0</v>
      </c>
      <c r="FT365" s="24">
        <v>0</v>
      </c>
      <c r="FU365" s="24">
        <v>0</v>
      </c>
      <c r="FV365" s="24">
        <v>0</v>
      </c>
      <c r="FW365" s="24">
        <v>0</v>
      </c>
      <c r="FX365" s="24">
        <v>0</v>
      </c>
      <c r="FY365" s="24">
        <v>0</v>
      </c>
      <c r="FZ365" s="24">
        <v>0</v>
      </c>
      <c r="GA365" s="24">
        <v>0</v>
      </c>
      <c r="GB365" s="24">
        <v>0</v>
      </c>
      <c r="GC365" s="24">
        <v>0</v>
      </c>
      <c r="GD365" s="24">
        <v>0</v>
      </c>
      <c r="GE365" s="24">
        <v>0</v>
      </c>
      <c r="GF365" s="24">
        <v>0</v>
      </c>
      <c r="GG365" s="24">
        <v>1</v>
      </c>
      <c r="GH365" s="24">
        <v>0</v>
      </c>
      <c r="GI365" s="24">
        <v>0</v>
      </c>
      <c r="GJ365" s="24">
        <v>0</v>
      </c>
      <c r="GK365" s="24">
        <v>0</v>
      </c>
      <c r="GL365" s="24">
        <v>0</v>
      </c>
      <c r="GM365" s="24">
        <v>0</v>
      </c>
      <c r="GN365" s="24">
        <v>0</v>
      </c>
      <c r="GO365" s="24">
        <v>1</v>
      </c>
      <c r="GP365" s="24">
        <v>0</v>
      </c>
      <c r="GQ365" s="24">
        <v>0</v>
      </c>
      <c r="GR365" s="24">
        <v>0</v>
      </c>
      <c r="GS365" s="24">
        <v>0</v>
      </c>
      <c r="GT365" s="24">
        <v>0</v>
      </c>
      <c r="GU365" s="24">
        <v>0</v>
      </c>
      <c r="GV365" s="24">
        <v>0</v>
      </c>
      <c r="GW365" s="24">
        <v>0</v>
      </c>
      <c r="GX365" s="24">
        <v>0</v>
      </c>
      <c r="GY365" s="24">
        <v>0</v>
      </c>
      <c r="GZ365" s="24">
        <v>0</v>
      </c>
      <c r="HA365" s="24">
        <v>0</v>
      </c>
      <c r="HB365" s="24">
        <v>0</v>
      </c>
      <c r="HC365" s="24">
        <v>0</v>
      </c>
      <c r="HD365" s="24">
        <v>0</v>
      </c>
      <c r="HE365" s="24">
        <v>0</v>
      </c>
      <c r="HF365" s="24">
        <v>0</v>
      </c>
      <c r="HG365" s="24">
        <v>0</v>
      </c>
      <c r="HH365" s="24">
        <v>0</v>
      </c>
      <c r="HI365" s="24">
        <v>0</v>
      </c>
      <c r="HJ365" s="24">
        <v>0</v>
      </c>
      <c r="HK365" s="24">
        <v>0</v>
      </c>
      <c r="HL365" s="24">
        <v>0</v>
      </c>
      <c r="HM365" s="24">
        <v>0</v>
      </c>
      <c r="HN365" s="24">
        <v>0</v>
      </c>
      <c r="HO365" s="24">
        <v>0</v>
      </c>
      <c r="HP365" s="24">
        <v>0</v>
      </c>
      <c r="HQ365" s="24">
        <v>0</v>
      </c>
      <c r="HR365" s="24">
        <v>0</v>
      </c>
      <c r="HS365" s="24">
        <v>0</v>
      </c>
      <c r="HT365" s="24">
        <v>3</v>
      </c>
      <c r="HU365" s="24">
        <v>4</v>
      </c>
      <c r="HV365" s="24">
        <v>1</v>
      </c>
      <c r="HW365" s="24">
        <v>2</v>
      </c>
      <c r="HX365" s="24">
        <v>1</v>
      </c>
      <c r="HY365" s="24">
        <v>2</v>
      </c>
      <c r="HZ365" s="24">
        <v>2</v>
      </c>
      <c r="IA365" s="24">
        <v>4</v>
      </c>
      <c r="IB365" s="24">
        <v>19</v>
      </c>
      <c r="IC365" s="592">
        <v>4</v>
      </c>
      <c r="ID365" s="592">
        <v>3</v>
      </c>
      <c r="IE365" s="592">
        <v>2</v>
      </c>
      <c r="IF365" s="592">
        <v>1</v>
      </c>
      <c r="IG365" s="592">
        <v>1</v>
      </c>
      <c r="IH365" s="592">
        <v>1</v>
      </c>
      <c r="II365" s="592">
        <v>1</v>
      </c>
      <c r="IJ365" s="592">
        <v>2</v>
      </c>
      <c r="IK365" s="592">
        <v>4</v>
      </c>
      <c r="IL365" s="592">
        <v>3</v>
      </c>
      <c r="IM365" s="592">
        <v>0</v>
      </c>
      <c r="IN365" s="592">
        <v>0</v>
      </c>
      <c r="IO365" s="24">
        <v>22</v>
      </c>
    </row>
    <row r="366" spans="1:249">
      <c r="A366" s="24"/>
      <c r="B366" s="23" t="s">
        <v>37</v>
      </c>
      <c r="C366" s="24">
        <v>0</v>
      </c>
      <c r="D366" s="24">
        <v>0</v>
      </c>
      <c r="E366" s="24">
        <v>0</v>
      </c>
      <c r="F366" s="24">
        <v>0</v>
      </c>
      <c r="G366" s="24">
        <v>0</v>
      </c>
      <c r="H366" s="24">
        <v>0</v>
      </c>
      <c r="I366" s="24">
        <v>0</v>
      </c>
      <c r="J366" s="24">
        <v>0</v>
      </c>
      <c r="K366" s="24">
        <v>0</v>
      </c>
      <c r="L366" s="24">
        <v>0</v>
      </c>
      <c r="M366" s="24">
        <v>0</v>
      </c>
      <c r="N366" s="24">
        <v>0</v>
      </c>
      <c r="O366" s="24">
        <v>0</v>
      </c>
      <c r="P366" s="24">
        <v>0</v>
      </c>
      <c r="Q366" s="24">
        <v>0</v>
      </c>
      <c r="R366" s="24">
        <v>0</v>
      </c>
      <c r="S366" s="24">
        <v>0</v>
      </c>
      <c r="T366" s="24">
        <v>0</v>
      </c>
      <c r="U366" s="24">
        <v>0</v>
      </c>
      <c r="V366" s="24">
        <v>0</v>
      </c>
      <c r="W366" s="24">
        <v>0</v>
      </c>
      <c r="X366" s="24">
        <v>0</v>
      </c>
      <c r="Y366" s="24">
        <v>0</v>
      </c>
      <c r="Z366" s="24">
        <v>0</v>
      </c>
      <c r="AA366" s="24">
        <v>0</v>
      </c>
      <c r="AB366" s="24">
        <v>0</v>
      </c>
      <c r="AC366" s="24">
        <v>0</v>
      </c>
      <c r="AD366" s="24">
        <v>0</v>
      </c>
      <c r="AE366" s="24">
        <v>0</v>
      </c>
      <c r="AF366" s="24">
        <v>0</v>
      </c>
      <c r="AG366" s="24">
        <v>0</v>
      </c>
      <c r="AH366" s="24">
        <v>0</v>
      </c>
      <c r="AI366" s="24">
        <v>0</v>
      </c>
      <c r="AJ366" s="24">
        <v>0</v>
      </c>
      <c r="AK366" s="24">
        <v>0</v>
      </c>
      <c r="AL366" s="24">
        <v>0</v>
      </c>
      <c r="AM366" s="24">
        <v>0</v>
      </c>
      <c r="AN366" s="24">
        <v>0</v>
      </c>
      <c r="AO366" s="24">
        <v>0</v>
      </c>
      <c r="AP366" s="24">
        <v>0</v>
      </c>
      <c r="AQ366" s="24">
        <v>0</v>
      </c>
      <c r="AR366" s="24">
        <v>0</v>
      </c>
      <c r="AS366" s="24">
        <v>0</v>
      </c>
      <c r="AT366" s="24">
        <v>0</v>
      </c>
      <c r="AU366" s="24">
        <v>0</v>
      </c>
      <c r="AV366" s="24">
        <v>0</v>
      </c>
      <c r="AW366" s="24">
        <v>0</v>
      </c>
      <c r="AX366" s="24">
        <v>0</v>
      </c>
      <c r="AY366" s="24">
        <v>0</v>
      </c>
      <c r="AZ366" s="24">
        <v>0</v>
      </c>
      <c r="BA366" s="24">
        <v>0</v>
      </c>
      <c r="BB366" s="24">
        <v>0</v>
      </c>
      <c r="BC366" s="24">
        <v>0</v>
      </c>
      <c r="BD366" s="24">
        <v>0</v>
      </c>
      <c r="BE366" s="24">
        <v>0</v>
      </c>
      <c r="BF366" s="24">
        <v>0</v>
      </c>
      <c r="BG366" s="24">
        <v>0</v>
      </c>
      <c r="BH366" s="24">
        <v>0</v>
      </c>
      <c r="BI366" s="24">
        <v>0</v>
      </c>
      <c r="BJ366" s="24">
        <v>0</v>
      </c>
      <c r="BK366" s="24">
        <v>0</v>
      </c>
      <c r="BL366" s="24">
        <v>0</v>
      </c>
      <c r="BM366" s="24">
        <v>0</v>
      </c>
      <c r="BN366" s="24">
        <v>0</v>
      </c>
      <c r="BO366" s="24">
        <v>0</v>
      </c>
      <c r="BP366" s="24">
        <v>0</v>
      </c>
      <c r="BQ366" s="24">
        <v>0</v>
      </c>
      <c r="BR366" s="24">
        <v>0</v>
      </c>
      <c r="BS366" s="24">
        <v>0</v>
      </c>
      <c r="BT366" s="24">
        <v>0</v>
      </c>
      <c r="BU366" s="24">
        <v>0</v>
      </c>
      <c r="BV366" s="24">
        <v>0</v>
      </c>
      <c r="BW366" s="24">
        <v>0</v>
      </c>
      <c r="BX366" s="24">
        <v>0</v>
      </c>
      <c r="BY366" s="24">
        <v>0</v>
      </c>
      <c r="BZ366" s="24">
        <v>0</v>
      </c>
      <c r="CA366" s="24">
        <v>0</v>
      </c>
      <c r="CB366" s="24">
        <v>0</v>
      </c>
      <c r="CC366" s="24">
        <v>0</v>
      </c>
      <c r="CD366" s="24">
        <v>0</v>
      </c>
      <c r="CE366" s="24">
        <v>0</v>
      </c>
      <c r="CF366" s="24">
        <v>0</v>
      </c>
      <c r="CG366" s="24">
        <v>0</v>
      </c>
      <c r="CH366" s="24">
        <v>0</v>
      </c>
      <c r="CI366" s="24">
        <v>0</v>
      </c>
      <c r="CJ366" s="24">
        <v>0</v>
      </c>
      <c r="CK366" s="24">
        <v>0</v>
      </c>
      <c r="CL366" s="24">
        <v>0</v>
      </c>
      <c r="CM366" s="24">
        <v>0</v>
      </c>
      <c r="CN366" s="24">
        <v>0</v>
      </c>
      <c r="CO366" s="24">
        <v>0</v>
      </c>
      <c r="CP366" s="24">
        <v>0</v>
      </c>
      <c r="CQ366" s="24">
        <v>0</v>
      </c>
      <c r="CR366" s="24">
        <v>0</v>
      </c>
      <c r="CS366" s="24">
        <v>0</v>
      </c>
      <c r="CT366" s="24">
        <v>0</v>
      </c>
      <c r="CU366" s="24">
        <v>0</v>
      </c>
      <c r="CV366" s="24">
        <v>0</v>
      </c>
      <c r="CW366" s="24">
        <v>0</v>
      </c>
      <c r="CX366" s="24">
        <v>0</v>
      </c>
      <c r="CY366" s="24">
        <v>0</v>
      </c>
      <c r="CZ366" s="24">
        <v>0</v>
      </c>
      <c r="DA366" s="24">
        <v>0</v>
      </c>
      <c r="DB366" s="24">
        <v>0</v>
      </c>
      <c r="DC366" s="24">
        <v>0</v>
      </c>
      <c r="DD366" s="24">
        <v>0</v>
      </c>
      <c r="DE366" s="24">
        <v>0</v>
      </c>
      <c r="DF366" s="24">
        <v>0</v>
      </c>
      <c r="DG366" s="24">
        <v>0</v>
      </c>
      <c r="DH366" s="24">
        <v>0</v>
      </c>
      <c r="DI366" s="24">
        <v>0</v>
      </c>
      <c r="DJ366" s="24">
        <v>0</v>
      </c>
      <c r="DK366" s="24">
        <v>0</v>
      </c>
      <c r="DL366" s="24">
        <v>0</v>
      </c>
      <c r="DM366" s="24">
        <v>0</v>
      </c>
      <c r="DN366" s="24">
        <v>0</v>
      </c>
      <c r="DO366" s="24">
        <v>0</v>
      </c>
      <c r="DP366" s="24">
        <v>0</v>
      </c>
      <c r="DQ366" s="24">
        <v>0</v>
      </c>
      <c r="DR366" s="24">
        <v>0</v>
      </c>
      <c r="DS366" s="24">
        <v>0</v>
      </c>
      <c r="DT366" s="24">
        <v>0</v>
      </c>
      <c r="DU366" s="24">
        <v>0</v>
      </c>
      <c r="DV366" s="24">
        <v>0</v>
      </c>
      <c r="DW366" s="24">
        <v>0</v>
      </c>
      <c r="DX366" s="24">
        <v>0</v>
      </c>
      <c r="DY366" s="24">
        <v>0</v>
      </c>
      <c r="DZ366" s="24">
        <v>0</v>
      </c>
      <c r="EA366" s="24">
        <v>0</v>
      </c>
      <c r="EB366" s="24">
        <v>0</v>
      </c>
      <c r="EC366" s="24">
        <v>0</v>
      </c>
      <c r="ED366" s="24">
        <v>0</v>
      </c>
      <c r="EE366" s="24">
        <v>0</v>
      </c>
      <c r="EF366" s="24">
        <v>0</v>
      </c>
      <c r="EG366" s="24">
        <v>0</v>
      </c>
      <c r="EH366" s="24">
        <v>0</v>
      </c>
      <c r="EI366" s="24">
        <v>0</v>
      </c>
      <c r="EJ366" s="24">
        <v>0</v>
      </c>
      <c r="EK366" s="24">
        <v>0</v>
      </c>
      <c r="EL366" s="24">
        <v>0</v>
      </c>
      <c r="EM366" s="24">
        <v>0</v>
      </c>
      <c r="EN366" s="24">
        <v>0</v>
      </c>
      <c r="EO366" s="24">
        <v>0</v>
      </c>
      <c r="EP366" s="24">
        <v>0</v>
      </c>
      <c r="EQ366" s="24">
        <v>0</v>
      </c>
      <c r="ER366" s="24">
        <v>0</v>
      </c>
      <c r="ES366" s="24">
        <v>0</v>
      </c>
      <c r="ET366" s="24">
        <v>0</v>
      </c>
      <c r="EU366" s="24">
        <v>0</v>
      </c>
      <c r="EV366" s="24">
        <v>0</v>
      </c>
      <c r="EW366" s="24">
        <v>0</v>
      </c>
      <c r="EX366" s="24">
        <v>0</v>
      </c>
      <c r="EY366" s="24">
        <v>0</v>
      </c>
      <c r="EZ366" s="24">
        <v>0</v>
      </c>
      <c r="FA366" s="24">
        <v>0</v>
      </c>
      <c r="FB366" s="24">
        <v>0</v>
      </c>
      <c r="FC366" s="24">
        <v>0</v>
      </c>
      <c r="FD366" s="24">
        <v>0</v>
      </c>
      <c r="FE366" s="24">
        <v>0</v>
      </c>
      <c r="FF366" s="24">
        <v>0</v>
      </c>
      <c r="FG366" s="24">
        <v>0</v>
      </c>
      <c r="FH366" s="24">
        <v>0</v>
      </c>
      <c r="FI366" s="24">
        <v>0</v>
      </c>
      <c r="FJ366" s="24">
        <v>0</v>
      </c>
      <c r="FK366" s="24">
        <v>0</v>
      </c>
      <c r="FL366" s="24">
        <v>0</v>
      </c>
      <c r="FM366" s="24">
        <v>0</v>
      </c>
      <c r="FN366" s="24">
        <v>0</v>
      </c>
      <c r="FO366" s="24">
        <v>0</v>
      </c>
      <c r="FP366" s="24">
        <v>0</v>
      </c>
      <c r="FQ366" s="24">
        <v>0</v>
      </c>
      <c r="FR366" s="24">
        <v>0</v>
      </c>
      <c r="FS366" s="24">
        <v>0</v>
      </c>
      <c r="FT366" s="24">
        <v>0</v>
      </c>
      <c r="FU366" s="24">
        <v>0</v>
      </c>
      <c r="FV366" s="24">
        <v>0</v>
      </c>
      <c r="FW366" s="24">
        <v>0</v>
      </c>
      <c r="FX366" s="24">
        <v>0</v>
      </c>
      <c r="FY366" s="24">
        <v>0</v>
      </c>
      <c r="FZ366" s="24">
        <v>0</v>
      </c>
      <c r="GA366" s="24">
        <v>0</v>
      </c>
      <c r="GB366" s="24">
        <v>0</v>
      </c>
      <c r="GC366" s="24">
        <v>0</v>
      </c>
      <c r="GD366" s="24">
        <v>0</v>
      </c>
      <c r="GE366" s="24">
        <v>0</v>
      </c>
      <c r="GF366" s="24">
        <v>0</v>
      </c>
      <c r="GG366" s="24">
        <v>0</v>
      </c>
      <c r="GH366" s="24">
        <v>0</v>
      </c>
      <c r="GI366" s="24">
        <v>0</v>
      </c>
      <c r="GJ366" s="24">
        <v>0</v>
      </c>
      <c r="GK366" s="24">
        <v>0</v>
      </c>
      <c r="GL366" s="24">
        <v>0</v>
      </c>
      <c r="GM366" s="24">
        <v>0</v>
      </c>
      <c r="GN366" s="24">
        <v>0</v>
      </c>
      <c r="GO366" s="24">
        <v>0</v>
      </c>
      <c r="GP366" s="24">
        <v>0</v>
      </c>
      <c r="GQ366" s="24">
        <v>0</v>
      </c>
      <c r="GR366" s="24">
        <v>0</v>
      </c>
      <c r="GS366" s="24">
        <v>0</v>
      </c>
      <c r="GT366" s="24">
        <v>0</v>
      </c>
      <c r="GU366" s="24">
        <v>0</v>
      </c>
      <c r="GV366" s="24">
        <v>0</v>
      </c>
      <c r="GW366" s="24">
        <v>0</v>
      </c>
      <c r="GX366" s="24">
        <v>0</v>
      </c>
      <c r="GY366" s="24">
        <v>0</v>
      </c>
      <c r="GZ366" s="24">
        <v>0</v>
      </c>
      <c r="HA366" s="24">
        <v>0</v>
      </c>
      <c r="HB366" s="24">
        <v>0</v>
      </c>
      <c r="HC366" s="24">
        <v>0</v>
      </c>
      <c r="HD366" s="24">
        <v>0</v>
      </c>
      <c r="HE366" s="24">
        <v>0</v>
      </c>
      <c r="HF366" s="24">
        <v>0</v>
      </c>
      <c r="HG366" s="24">
        <v>0</v>
      </c>
      <c r="HH366" s="24">
        <v>0</v>
      </c>
      <c r="HI366" s="24">
        <v>0</v>
      </c>
      <c r="HJ366" s="24">
        <v>0</v>
      </c>
      <c r="HK366" s="24">
        <v>0</v>
      </c>
      <c r="HL366" s="24">
        <v>0</v>
      </c>
      <c r="HM366" s="24">
        <v>0</v>
      </c>
      <c r="HN366" s="24">
        <v>0</v>
      </c>
      <c r="HO366" s="24">
        <v>0</v>
      </c>
      <c r="HP366" s="24">
        <v>0</v>
      </c>
      <c r="HQ366" s="24">
        <v>0</v>
      </c>
      <c r="HR366" s="24">
        <v>0</v>
      </c>
      <c r="HS366" s="24">
        <v>0</v>
      </c>
      <c r="HT366" s="24">
        <v>0</v>
      </c>
      <c r="HU366" s="24">
        <v>0</v>
      </c>
      <c r="HV366" s="24">
        <v>0</v>
      </c>
      <c r="HW366" s="24">
        <v>0</v>
      </c>
      <c r="HX366" s="24">
        <v>0</v>
      </c>
      <c r="HY366" s="24">
        <v>0</v>
      </c>
      <c r="HZ366" s="24">
        <v>0</v>
      </c>
      <c r="IA366" s="24">
        <v>0</v>
      </c>
      <c r="IB366" s="24">
        <v>0</v>
      </c>
      <c r="IC366" s="592">
        <v>0</v>
      </c>
      <c r="ID366" s="592">
        <v>0</v>
      </c>
      <c r="IE366" s="592">
        <v>0</v>
      </c>
      <c r="IF366" s="592">
        <v>0</v>
      </c>
      <c r="IG366" s="592">
        <v>0</v>
      </c>
      <c r="IH366" s="592">
        <v>0</v>
      </c>
      <c r="II366" s="592">
        <v>0</v>
      </c>
      <c r="IJ366" s="592">
        <v>0</v>
      </c>
      <c r="IK366" s="592">
        <v>0</v>
      </c>
      <c r="IL366" s="592">
        <v>0</v>
      </c>
      <c r="IM366" s="592">
        <v>0</v>
      </c>
      <c r="IN366" s="592">
        <v>0</v>
      </c>
      <c r="IO366" s="24">
        <v>0</v>
      </c>
    </row>
    <row r="367" spans="1:249">
      <c r="A367" s="24"/>
      <c r="B367" s="23"/>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c r="BH367" s="24"/>
      <c r="BI367" s="24"/>
      <c r="BJ367" s="24"/>
      <c r="BK367" s="24"/>
      <c r="BL367" s="24"/>
      <c r="BM367" s="24"/>
      <c r="BN367" s="24"/>
      <c r="BO367" s="24"/>
      <c r="BP367" s="24"/>
      <c r="BQ367" s="24"/>
      <c r="BR367" s="24"/>
      <c r="BS367" s="24"/>
      <c r="BT367" s="24"/>
      <c r="BU367" s="24"/>
      <c r="BV367" s="24"/>
      <c r="BW367" s="24"/>
      <c r="BX367" s="24"/>
      <c r="BY367" s="24"/>
      <c r="BZ367" s="24"/>
      <c r="CA367" s="24"/>
      <c r="CB367" s="24"/>
      <c r="CC367" s="24"/>
      <c r="CD367" s="24"/>
      <c r="CE367" s="24"/>
      <c r="CF367" s="24"/>
      <c r="CG367" s="24"/>
      <c r="CH367" s="24"/>
      <c r="CI367" s="24"/>
      <c r="CJ367" s="24"/>
      <c r="CK367" s="24"/>
      <c r="CL367" s="24"/>
      <c r="CM367" s="24"/>
      <c r="CN367" s="24"/>
      <c r="CO367" s="24"/>
      <c r="CP367" s="24"/>
      <c r="CQ367" s="24"/>
      <c r="CR367" s="24"/>
      <c r="CS367" s="24"/>
      <c r="CT367" s="24"/>
      <c r="CU367" s="24"/>
      <c r="CV367" s="24"/>
      <c r="CW367" s="24"/>
      <c r="CX367" s="24"/>
      <c r="CY367" s="24"/>
      <c r="CZ367" s="24"/>
      <c r="DA367" s="24"/>
      <c r="DB367" s="24"/>
      <c r="DC367" s="24"/>
      <c r="DD367" s="24"/>
      <c r="DE367" s="24"/>
      <c r="DF367" s="24"/>
      <c r="DG367" s="24"/>
      <c r="DH367" s="24"/>
      <c r="DI367" s="24"/>
      <c r="DJ367" s="24"/>
      <c r="DK367" s="24"/>
      <c r="DL367" s="24"/>
      <c r="DM367" s="24"/>
      <c r="DN367" s="24"/>
      <c r="DO367" s="24"/>
      <c r="DP367" s="24"/>
      <c r="DQ367" s="24"/>
      <c r="DR367" s="24"/>
      <c r="DS367" s="24"/>
      <c r="DT367" s="24"/>
      <c r="DU367" s="24"/>
      <c r="DV367" s="24"/>
      <c r="DW367" s="24"/>
      <c r="DX367" s="24"/>
      <c r="DY367" s="24"/>
      <c r="DZ367" s="24"/>
      <c r="EA367" s="24"/>
      <c r="EB367" s="24"/>
      <c r="EC367" s="24"/>
      <c r="ED367" s="24"/>
      <c r="EE367" s="24"/>
      <c r="EF367" s="24"/>
      <c r="EG367" s="24"/>
      <c r="EH367" s="24"/>
      <c r="EI367" s="24"/>
      <c r="EJ367" s="24"/>
      <c r="EK367" s="24"/>
      <c r="EL367" s="24"/>
      <c r="EM367" s="24"/>
      <c r="EN367" s="24"/>
      <c r="EO367" s="24"/>
      <c r="EP367" s="24"/>
      <c r="EQ367" s="24"/>
      <c r="ER367" s="24"/>
      <c r="ES367" s="24"/>
      <c r="ET367" s="24"/>
      <c r="EU367" s="24"/>
      <c r="EV367" s="24"/>
      <c r="EW367" s="24"/>
      <c r="EX367" s="24"/>
      <c r="EY367" s="24"/>
      <c r="EZ367" s="24"/>
      <c r="FA367" s="24"/>
      <c r="FB367" s="24"/>
      <c r="FC367" s="24"/>
      <c r="FD367" s="24"/>
      <c r="FE367" s="24"/>
      <c r="FF367" s="24"/>
      <c r="FG367" s="24"/>
      <c r="FH367" s="24"/>
      <c r="FI367" s="24"/>
      <c r="FJ367" s="24"/>
      <c r="FK367" s="24"/>
      <c r="FL367" s="24"/>
      <c r="FM367" s="24"/>
      <c r="FN367" s="24"/>
      <c r="FO367" s="24"/>
      <c r="FP367" s="24"/>
      <c r="FQ367" s="24"/>
      <c r="FR367" s="24"/>
      <c r="FS367" s="24"/>
      <c r="FT367" s="24"/>
      <c r="FU367" s="24"/>
      <c r="FV367" s="24"/>
      <c r="FW367" s="24"/>
      <c r="FX367" s="24"/>
      <c r="FY367" s="24"/>
      <c r="FZ367" s="24"/>
      <c r="GA367" s="24"/>
      <c r="GB367" s="24"/>
      <c r="GC367" s="24"/>
      <c r="GD367" s="24"/>
      <c r="GE367" s="24"/>
      <c r="GF367" s="24"/>
      <c r="GG367" s="24"/>
      <c r="GH367" s="24"/>
      <c r="GI367" s="24"/>
      <c r="GJ367" s="24"/>
      <c r="GK367" s="24"/>
      <c r="GL367" s="24"/>
      <c r="GM367" s="24"/>
      <c r="GN367" s="24"/>
      <c r="GO367" s="24"/>
      <c r="GP367" s="24"/>
      <c r="GQ367" s="24"/>
      <c r="GR367" s="24"/>
      <c r="GS367" s="24"/>
      <c r="GT367" s="24"/>
      <c r="GU367" s="24"/>
      <c r="GV367" s="24"/>
      <c r="GW367" s="24"/>
      <c r="GX367" s="24"/>
      <c r="GY367" s="24"/>
      <c r="GZ367" s="24"/>
      <c r="HA367" s="24"/>
      <c r="HB367" s="24"/>
      <c r="HC367" s="24"/>
      <c r="HD367" s="24"/>
      <c r="HE367" s="24"/>
      <c r="HF367" s="24"/>
      <c r="HG367" s="24"/>
      <c r="HH367" s="24"/>
      <c r="HI367" s="24"/>
      <c r="HJ367" s="24"/>
      <c r="HK367" s="24"/>
      <c r="HL367" s="24"/>
      <c r="HM367" s="24"/>
      <c r="HN367" s="24"/>
      <c r="HO367" s="24"/>
      <c r="HP367" s="24"/>
      <c r="HQ367" s="24"/>
      <c r="HR367" s="24"/>
      <c r="HS367" s="24"/>
      <c r="HT367" s="24"/>
      <c r="HU367" s="24"/>
      <c r="HV367" s="24"/>
      <c r="HW367" s="24"/>
      <c r="HX367" s="24"/>
      <c r="HY367" s="24"/>
      <c r="HZ367" s="24"/>
      <c r="IA367" s="24"/>
      <c r="IB367" s="24"/>
      <c r="IC367" s="24"/>
      <c r="ID367" s="24"/>
      <c r="IE367" s="24"/>
      <c r="IF367" s="24"/>
      <c r="IG367" s="24"/>
      <c r="IH367" s="24"/>
      <c r="II367" s="24"/>
      <c r="IJ367" s="24"/>
      <c r="IK367" s="24"/>
      <c r="IL367" s="24"/>
      <c r="IM367" s="24"/>
      <c r="IN367" s="24"/>
      <c r="IO367" s="24"/>
    </row>
    <row r="368" spans="1:249" s="6" customFormat="1" ht="14.4">
      <c r="A368" s="32"/>
      <c r="B368" s="25" t="s">
        <v>127</v>
      </c>
      <c r="C368" s="21">
        <v>0</v>
      </c>
      <c r="D368" s="21">
        <v>0</v>
      </c>
      <c r="E368" s="21">
        <v>0</v>
      </c>
      <c r="F368" s="21">
        <v>0</v>
      </c>
      <c r="G368" s="21">
        <v>0</v>
      </c>
      <c r="H368" s="21">
        <v>0</v>
      </c>
      <c r="I368" s="21">
        <v>0</v>
      </c>
      <c r="J368" s="21">
        <v>0</v>
      </c>
      <c r="K368" s="21">
        <v>0</v>
      </c>
      <c r="L368" s="21">
        <v>0</v>
      </c>
      <c r="M368" s="21">
        <v>0</v>
      </c>
      <c r="N368" s="21">
        <v>0</v>
      </c>
      <c r="O368" s="21">
        <v>0</v>
      </c>
      <c r="P368" s="21">
        <v>0</v>
      </c>
      <c r="Q368" s="21">
        <v>0</v>
      </c>
      <c r="R368" s="21">
        <v>0</v>
      </c>
      <c r="S368" s="21">
        <v>0</v>
      </c>
      <c r="T368" s="21">
        <v>0</v>
      </c>
      <c r="U368" s="21">
        <v>0</v>
      </c>
      <c r="V368" s="21">
        <v>0</v>
      </c>
      <c r="W368" s="21">
        <v>0</v>
      </c>
      <c r="X368" s="21">
        <v>0</v>
      </c>
      <c r="Y368" s="21">
        <v>0</v>
      </c>
      <c r="Z368" s="21">
        <v>0</v>
      </c>
      <c r="AA368" s="21">
        <v>0</v>
      </c>
      <c r="AB368" s="21">
        <v>0</v>
      </c>
      <c r="AC368" s="21">
        <v>0</v>
      </c>
      <c r="AD368" s="21">
        <v>0</v>
      </c>
      <c r="AE368" s="21">
        <v>0</v>
      </c>
      <c r="AF368" s="21">
        <v>0</v>
      </c>
      <c r="AG368" s="21">
        <v>0</v>
      </c>
      <c r="AH368" s="21">
        <v>0</v>
      </c>
      <c r="AI368" s="21">
        <v>0</v>
      </c>
      <c r="AJ368" s="21">
        <v>0</v>
      </c>
      <c r="AK368" s="21">
        <v>0</v>
      </c>
      <c r="AL368" s="21">
        <v>0</v>
      </c>
      <c r="AM368" s="21">
        <v>0</v>
      </c>
      <c r="AN368" s="21">
        <v>0</v>
      </c>
      <c r="AO368" s="21">
        <v>0</v>
      </c>
      <c r="AP368" s="21">
        <v>0</v>
      </c>
      <c r="AQ368" s="21">
        <v>0</v>
      </c>
      <c r="AR368" s="21">
        <v>0</v>
      </c>
      <c r="AS368" s="21">
        <v>0</v>
      </c>
      <c r="AT368" s="21">
        <v>0</v>
      </c>
      <c r="AU368" s="21">
        <v>0</v>
      </c>
      <c r="AV368" s="21">
        <v>0</v>
      </c>
      <c r="AW368" s="21">
        <v>0</v>
      </c>
      <c r="AX368" s="21">
        <v>0</v>
      </c>
      <c r="AY368" s="21">
        <v>0</v>
      </c>
      <c r="AZ368" s="21">
        <v>0</v>
      </c>
      <c r="BA368" s="21">
        <v>0</v>
      </c>
      <c r="BB368" s="21">
        <v>0</v>
      </c>
      <c r="BC368" s="21">
        <v>0</v>
      </c>
      <c r="BD368" s="21">
        <v>0</v>
      </c>
      <c r="BE368" s="21">
        <v>0</v>
      </c>
      <c r="BF368" s="21">
        <v>0</v>
      </c>
      <c r="BG368" s="21">
        <v>0</v>
      </c>
      <c r="BH368" s="21">
        <v>0</v>
      </c>
      <c r="BI368" s="21">
        <v>0</v>
      </c>
      <c r="BJ368" s="21">
        <v>0</v>
      </c>
      <c r="BK368" s="21">
        <v>0</v>
      </c>
      <c r="BL368" s="21">
        <v>0</v>
      </c>
      <c r="BM368" s="21">
        <v>0</v>
      </c>
      <c r="BN368" s="21">
        <v>0</v>
      </c>
      <c r="BO368" s="21">
        <v>0</v>
      </c>
      <c r="BP368" s="21">
        <v>0</v>
      </c>
      <c r="BQ368" s="21">
        <v>0</v>
      </c>
      <c r="BR368" s="21">
        <v>0</v>
      </c>
      <c r="BS368" s="21">
        <v>0</v>
      </c>
      <c r="BT368" s="21">
        <v>0</v>
      </c>
      <c r="BU368" s="21">
        <v>0</v>
      </c>
      <c r="BV368" s="21">
        <v>0</v>
      </c>
      <c r="BW368" s="21">
        <v>0</v>
      </c>
      <c r="BX368" s="21">
        <v>0</v>
      </c>
      <c r="BY368" s="21">
        <v>0</v>
      </c>
      <c r="BZ368" s="21">
        <v>0</v>
      </c>
      <c r="CA368" s="21">
        <v>0</v>
      </c>
      <c r="CB368" s="21">
        <v>0</v>
      </c>
      <c r="CC368" s="21">
        <v>0</v>
      </c>
      <c r="CD368" s="21">
        <v>0</v>
      </c>
      <c r="CE368" s="21">
        <v>0</v>
      </c>
      <c r="CF368" s="21">
        <v>0</v>
      </c>
      <c r="CG368" s="21">
        <v>0</v>
      </c>
      <c r="CH368" s="21">
        <v>0</v>
      </c>
      <c r="CI368" s="21">
        <v>0</v>
      </c>
      <c r="CJ368" s="21">
        <v>0</v>
      </c>
      <c r="CK368" s="21">
        <v>0</v>
      </c>
      <c r="CL368" s="21">
        <v>0</v>
      </c>
      <c r="CM368" s="21">
        <v>0</v>
      </c>
      <c r="CN368" s="21">
        <v>0</v>
      </c>
      <c r="CO368" s="21">
        <v>0</v>
      </c>
      <c r="CP368" s="21">
        <v>0</v>
      </c>
      <c r="CQ368" s="21">
        <v>0</v>
      </c>
      <c r="CR368" s="21">
        <v>0</v>
      </c>
      <c r="CS368" s="21">
        <v>0</v>
      </c>
      <c r="CT368" s="21">
        <v>0</v>
      </c>
      <c r="CU368" s="21">
        <v>0</v>
      </c>
      <c r="CV368" s="21">
        <v>0</v>
      </c>
      <c r="CW368" s="21">
        <v>0</v>
      </c>
      <c r="CX368" s="21">
        <v>0</v>
      </c>
      <c r="CY368" s="21">
        <v>0</v>
      </c>
      <c r="CZ368" s="21">
        <v>0</v>
      </c>
      <c r="DA368" s="21">
        <v>0</v>
      </c>
      <c r="DB368" s="21">
        <v>0</v>
      </c>
      <c r="DC368" s="21">
        <v>0</v>
      </c>
      <c r="DD368" s="21">
        <v>0</v>
      </c>
      <c r="DE368" s="21">
        <v>0</v>
      </c>
      <c r="DF368" s="21">
        <v>0</v>
      </c>
      <c r="DG368" s="21">
        <v>0</v>
      </c>
      <c r="DH368" s="21">
        <v>0</v>
      </c>
      <c r="DI368" s="21">
        <v>0</v>
      </c>
      <c r="DJ368" s="21">
        <v>0</v>
      </c>
      <c r="DK368" s="21">
        <v>0</v>
      </c>
      <c r="DL368" s="21">
        <v>0</v>
      </c>
      <c r="DM368" s="21">
        <v>0</v>
      </c>
      <c r="DN368" s="21">
        <v>0</v>
      </c>
      <c r="DO368" s="21">
        <v>0</v>
      </c>
      <c r="DP368" s="21">
        <v>0</v>
      </c>
      <c r="DQ368" s="21">
        <v>0</v>
      </c>
      <c r="DR368" s="21">
        <v>0</v>
      </c>
      <c r="DS368" s="21">
        <v>0</v>
      </c>
      <c r="DT368" s="21">
        <v>0</v>
      </c>
      <c r="DU368" s="21">
        <v>0</v>
      </c>
      <c r="DV368" s="21">
        <v>0</v>
      </c>
      <c r="DW368" s="21">
        <v>0</v>
      </c>
      <c r="DX368" s="21">
        <v>0</v>
      </c>
      <c r="DY368" s="21">
        <v>0</v>
      </c>
      <c r="DZ368" s="21">
        <v>0</v>
      </c>
      <c r="EA368" s="21">
        <v>0</v>
      </c>
      <c r="EB368" s="21">
        <v>0</v>
      </c>
      <c r="EC368" s="21">
        <v>0</v>
      </c>
      <c r="ED368" s="21">
        <v>0</v>
      </c>
      <c r="EE368" s="21">
        <v>0</v>
      </c>
      <c r="EF368" s="21">
        <v>0</v>
      </c>
      <c r="EG368" s="21">
        <v>0</v>
      </c>
      <c r="EH368" s="21">
        <v>0</v>
      </c>
      <c r="EI368" s="21">
        <v>0</v>
      </c>
      <c r="EJ368" s="21">
        <v>0</v>
      </c>
      <c r="EK368" s="21">
        <v>0</v>
      </c>
      <c r="EL368" s="21">
        <v>0</v>
      </c>
      <c r="EM368" s="21">
        <v>0</v>
      </c>
      <c r="EN368" s="21">
        <v>0</v>
      </c>
      <c r="EO368" s="21">
        <v>0</v>
      </c>
      <c r="EP368" s="21">
        <v>0</v>
      </c>
      <c r="EQ368" s="21">
        <v>0</v>
      </c>
      <c r="ER368" s="21">
        <v>0</v>
      </c>
      <c r="ES368" s="21">
        <v>0</v>
      </c>
      <c r="ET368" s="21">
        <v>0</v>
      </c>
      <c r="EU368" s="21">
        <v>0</v>
      </c>
      <c r="EV368" s="21">
        <v>0</v>
      </c>
      <c r="EW368" s="21">
        <v>0</v>
      </c>
      <c r="EX368" s="21">
        <v>0</v>
      </c>
      <c r="EY368" s="21">
        <v>0</v>
      </c>
      <c r="EZ368" s="21">
        <v>0</v>
      </c>
      <c r="FA368" s="21">
        <v>0</v>
      </c>
      <c r="FB368" s="21">
        <v>0</v>
      </c>
      <c r="FC368" s="21">
        <v>0</v>
      </c>
      <c r="FD368" s="21">
        <v>0</v>
      </c>
      <c r="FE368" s="21">
        <v>0</v>
      </c>
      <c r="FF368" s="21">
        <v>0</v>
      </c>
      <c r="FG368" s="21">
        <v>0</v>
      </c>
      <c r="FH368" s="21">
        <v>0</v>
      </c>
      <c r="FI368" s="21">
        <v>0</v>
      </c>
      <c r="FJ368" s="21">
        <v>0</v>
      </c>
      <c r="FK368" s="21">
        <v>0</v>
      </c>
      <c r="FL368" s="21">
        <v>0</v>
      </c>
      <c r="FM368" s="21">
        <v>0</v>
      </c>
      <c r="FN368" s="21">
        <v>0</v>
      </c>
      <c r="FO368" s="21">
        <v>0</v>
      </c>
      <c r="FP368" s="21">
        <v>0</v>
      </c>
      <c r="FQ368" s="21">
        <v>0</v>
      </c>
      <c r="FR368" s="21">
        <v>0</v>
      </c>
      <c r="FS368" s="21">
        <v>0</v>
      </c>
      <c r="FT368" s="21">
        <v>0</v>
      </c>
      <c r="FU368" s="21">
        <v>0</v>
      </c>
      <c r="FV368" s="21">
        <v>0</v>
      </c>
      <c r="FW368" s="21">
        <v>0</v>
      </c>
      <c r="FX368" s="21">
        <v>0</v>
      </c>
      <c r="FY368" s="21">
        <v>0</v>
      </c>
      <c r="FZ368" s="21">
        <v>0</v>
      </c>
      <c r="GA368" s="21">
        <v>0</v>
      </c>
      <c r="GB368" s="21">
        <v>0</v>
      </c>
      <c r="GC368" s="21">
        <v>3</v>
      </c>
      <c r="GD368" s="21">
        <v>1</v>
      </c>
      <c r="GE368" s="21">
        <v>1</v>
      </c>
      <c r="GF368" s="21">
        <v>2</v>
      </c>
      <c r="GG368" s="21">
        <v>4</v>
      </c>
      <c r="GH368" s="21">
        <v>0</v>
      </c>
      <c r="GI368" s="21">
        <v>0</v>
      </c>
      <c r="GJ368" s="21">
        <v>0</v>
      </c>
      <c r="GK368" s="21">
        <v>0</v>
      </c>
      <c r="GL368" s="21">
        <v>0</v>
      </c>
      <c r="GM368" s="21">
        <v>0</v>
      </c>
      <c r="GN368" s="21">
        <v>0</v>
      </c>
      <c r="GO368" s="21">
        <v>11</v>
      </c>
      <c r="GP368" s="21">
        <v>0</v>
      </c>
      <c r="GQ368" s="21">
        <v>0</v>
      </c>
      <c r="GR368" s="21">
        <v>0</v>
      </c>
      <c r="GS368" s="21">
        <v>0</v>
      </c>
      <c r="GT368" s="21">
        <v>0</v>
      </c>
      <c r="GU368" s="21">
        <v>0</v>
      </c>
      <c r="GV368" s="21">
        <v>0</v>
      </c>
      <c r="GW368" s="21">
        <v>0</v>
      </c>
      <c r="GX368" s="21">
        <v>0</v>
      </c>
      <c r="GY368" s="21">
        <v>0</v>
      </c>
      <c r="GZ368" s="21">
        <v>0</v>
      </c>
      <c r="HA368" s="21">
        <v>0</v>
      </c>
      <c r="HB368" s="21">
        <v>0</v>
      </c>
      <c r="HC368" s="21">
        <v>3</v>
      </c>
      <c r="HD368" s="21">
        <v>3</v>
      </c>
      <c r="HE368" s="21">
        <v>3</v>
      </c>
      <c r="HF368" s="21">
        <v>8</v>
      </c>
      <c r="HG368" s="21">
        <v>0</v>
      </c>
      <c r="HH368" s="21">
        <v>5</v>
      </c>
      <c r="HI368" s="21">
        <v>4</v>
      </c>
      <c r="HJ368" s="21">
        <v>4</v>
      </c>
      <c r="HK368" s="21">
        <v>4</v>
      </c>
      <c r="HL368" s="21">
        <v>8</v>
      </c>
      <c r="HM368" s="21">
        <v>0</v>
      </c>
      <c r="HN368" s="21">
        <v>5</v>
      </c>
      <c r="HO368" s="21">
        <v>47</v>
      </c>
      <c r="HP368" s="21">
        <v>4</v>
      </c>
      <c r="HQ368" s="21">
        <v>6</v>
      </c>
      <c r="HR368" s="21">
        <v>1</v>
      </c>
      <c r="HS368" s="21">
        <v>0</v>
      </c>
      <c r="HT368" s="21">
        <v>1</v>
      </c>
      <c r="HU368" s="21">
        <v>0</v>
      </c>
      <c r="HV368" s="21">
        <v>0</v>
      </c>
      <c r="HW368" s="21">
        <v>1</v>
      </c>
      <c r="HX368" s="21">
        <v>3</v>
      </c>
      <c r="HY368" s="21">
        <v>1</v>
      </c>
      <c r="HZ368" s="21">
        <v>0</v>
      </c>
      <c r="IA368" s="21">
        <v>0</v>
      </c>
      <c r="IB368" s="21">
        <v>17</v>
      </c>
      <c r="IC368" s="593">
        <v>1</v>
      </c>
      <c r="ID368" s="593">
        <v>0</v>
      </c>
      <c r="IE368" s="593">
        <v>1</v>
      </c>
      <c r="IF368" s="593">
        <v>0</v>
      </c>
      <c r="IG368" s="593">
        <v>0</v>
      </c>
      <c r="IH368" s="593">
        <v>0</v>
      </c>
      <c r="II368" s="593">
        <v>0</v>
      </c>
      <c r="IJ368" s="593">
        <v>0</v>
      </c>
      <c r="IK368" s="593">
        <v>1</v>
      </c>
      <c r="IL368" s="593">
        <v>1</v>
      </c>
      <c r="IM368" s="593">
        <v>1</v>
      </c>
      <c r="IN368" s="593">
        <v>0</v>
      </c>
      <c r="IO368" s="21">
        <v>5</v>
      </c>
    </row>
    <row r="369" spans="1:249">
      <c r="A369" s="24"/>
      <c r="B369" s="23" t="s">
        <v>36</v>
      </c>
      <c r="C369" s="24">
        <v>0</v>
      </c>
      <c r="D369" s="24">
        <v>0</v>
      </c>
      <c r="E369" s="24">
        <v>0</v>
      </c>
      <c r="F369" s="24">
        <v>0</v>
      </c>
      <c r="G369" s="24">
        <v>0</v>
      </c>
      <c r="H369" s="24">
        <v>0</v>
      </c>
      <c r="I369" s="24">
        <v>0</v>
      </c>
      <c r="J369" s="24">
        <v>0</v>
      </c>
      <c r="K369" s="24">
        <v>0</v>
      </c>
      <c r="L369" s="24">
        <v>0</v>
      </c>
      <c r="M369" s="24">
        <v>0</v>
      </c>
      <c r="N369" s="24">
        <v>0</v>
      </c>
      <c r="O369" s="24">
        <v>0</v>
      </c>
      <c r="P369" s="24">
        <v>0</v>
      </c>
      <c r="Q369" s="24">
        <v>0</v>
      </c>
      <c r="R369" s="24">
        <v>0</v>
      </c>
      <c r="S369" s="24">
        <v>0</v>
      </c>
      <c r="T369" s="24">
        <v>0</v>
      </c>
      <c r="U369" s="24">
        <v>0</v>
      </c>
      <c r="V369" s="24">
        <v>0</v>
      </c>
      <c r="W369" s="24">
        <v>0</v>
      </c>
      <c r="X369" s="24">
        <v>0</v>
      </c>
      <c r="Y369" s="24">
        <v>0</v>
      </c>
      <c r="Z369" s="24">
        <v>0</v>
      </c>
      <c r="AA369" s="24">
        <v>0</v>
      </c>
      <c r="AB369" s="24">
        <v>0</v>
      </c>
      <c r="AC369" s="24">
        <v>0</v>
      </c>
      <c r="AD369" s="24">
        <v>0</v>
      </c>
      <c r="AE369" s="24">
        <v>0</v>
      </c>
      <c r="AF369" s="24">
        <v>0</v>
      </c>
      <c r="AG369" s="24">
        <v>0</v>
      </c>
      <c r="AH369" s="24">
        <v>0</v>
      </c>
      <c r="AI369" s="24">
        <v>0</v>
      </c>
      <c r="AJ369" s="24">
        <v>0</v>
      </c>
      <c r="AK369" s="24">
        <v>0</v>
      </c>
      <c r="AL369" s="24">
        <v>0</v>
      </c>
      <c r="AM369" s="24">
        <v>0</v>
      </c>
      <c r="AN369" s="24">
        <v>0</v>
      </c>
      <c r="AO369" s="24">
        <v>0</v>
      </c>
      <c r="AP369" s="24">
        <v>0</v>
      </c>
      <c r="AQ369" s="24">
        <v>0</v>
      </c>
      <c r="AR369" s="24">
        <v>0</v>
      </c>
      <c r="AS369" s="24">
        <v>0</v>
      </c>
      <c r="AT369" s="24">
        <v>0</v>
      </c>
      <c r="AU369" s="24">
        <v>0</v>
      </c>
      <c r="AV369" s="24">
        <v>0</v>
      </c>
      <c r="AW369" s="24">
        <v>0</v>
      </c>
      <c r="AX369" s="24">
        <v>0</v>
      </c>
      <c r="AY369" s="24">
        <v>0</v>
      </c>
      <c r="AZ369" s="24">
        <v>0</v>
      </c>
      <c r="BA369" s="24">
        <v>0</v>
      </c>
      <c r="BB369" s="24">
        <v>0</v>
      </c>
      <c r="BC369" s="24">
        <v>0</v>
      </c>
      <c r="BD369" s="24">
        <v>0</v>
      </c>
      <c r="BE369" s="24">
        <v>0</v>
      </c>
      <c r="BF369" s="24">
        <v>0</v>
      </c>
      <c r="BG369" s="24">
        <v>0</v>
      </c>
      <c r="BH369" s="24">
        <v>0</v>
      </c>
      <c r="BI369" s="24">
        <v>0</v>
      </c>
      <c r="BJ369" s="24">
        <v>0</v>
      </c>
      <c r="BK369" s="24">
        <v>0</v>
      </c>
      <c r="BL369" s="24">
        <v>0</v>
      </c>
      <c r="BM369" s="24">
        <v>0</v>
      </c>
      <c r="BN369" s="24">
        <v>0</v>
      </c>
      <c r="BO369" s="24">
        <v>0</v>
      </c>
      <c r="BP369" s="24">
        <v>0</v>
      </c>
      <c r="BQ369" s="24">
        <v>0</v>
      </c>
      <c r="BR369" s="24">
        <v>0</v>
      </c>
      <c r="BS369" s="24">
        <v>0</v>
      </c>
      <c r="BT369" s="24">
        <v>0</v>
      </c>
      <c r="BU369" s="24">
        <v>0</v>
      </c>
      <c r="BV369" s="24">
        <v>0</v>
      </c>
      <c r="BW369" s="24">
        <v>0</v>
      </c>
      <c r="BX369" s="24">
        <v>0</v>
      </c>
      <c r="BY369" s="24">
        <v>0</v>
      </c>
      <c r="BZ369" s="24">
        <v>0</v>
      </c>
      <c r="CA369" s="24">
        <v>0</v>
      </c>
      <c r="CB369" s="24">
        <v>0</v>
      </c>
      <c r="CC369" s="24">
        <v>0</v>
      </c>
      <c r="CD369" s="24">
        <v>0</v>
      </c>
      <c r="CE369" s="24">
        <v>0</v>
      </c>
      <c r="CF369" s="24">
        <v>0</v>
      </c>
      <c r="CG369" s="24">
        <v>0</v>
      </c>
      <c r="CH369" s="24">
        <v>0</v>
      </c>
      <c r="CI369" s="24">
        <v>0</v>
      </c>
      <c r="CJ369" s="24">
        <v>0</v>
      </c>
      <c r="CK369" s="24">
        <v>0</v>
      </c>
      <c r="CL369" s="24">
        <v>0</v>
      </c>
      <c r="CM369" s="24">
        <v>0</v>
      </c>
      <c r="CN369" s="24">
        <v>0</v>
      </c>
      <c r="CO369" s="24">
        <v>0</v>
      </c>
      <c r="CP369" s="24">
        <v>0</v>
      </c>
      <c r="CQ369" s="24">
        <v>0</v>
      </c>
      <c r="CR369" s="24">
        <v>0</v>
      </c>
      <c r="CS369" s="24">
        <v>0</v>
      </c>
      <c r="CT369" s="24">
        <v>0</v>
      </c>
      <c r="CU369" s="24">
        <v>0</v>
      </c>
      <c r="CV369" s="24">
        <v>0</v>
      </c>
      <c r="CW369" s="24">
        <v>0</v>
      </c>
      <c r="CX369" s="24">
        <v>0</v>
      </c>
      <c r="CY369" s="24">
        <v>0</v>
      </c>
      <c r="CZ369" s="24">
        <v>0</v>
      </c>
      <c r="DA369" s="24">
        <v>0</v>
      </c>
      <c r="DB369" s="24">
        <v>0</v>
      </c>
      <c r="DC369" s="24">
        <v>0</v>
      </c>
      <c r="DD369" s="24">
        <v>0</v>
      </c>
      <c r="DE369" s="24">
        <v>0</v>
      </c>
      <c r="DF369" s="24">
        <v>0</v>
      </c>
      <c r="DG369" s="24">
        <v>0</v>
      </c>
      <c r="DH369" s="24">
        <v>0</v>
      </c>
      <c r="DI369" s="24">
        <v>0</v>
      </c>
      <c r="DJ369" s="24">
        <v>0</v>
      </c>
      <c r="DK369" s="24">
        <v>0</v>
      </c>
      <c r="DL369" s="24">
        <v>0</v>
      </c>
      <c r="DM369" s="24">
        <v>0</v>
      </c>
      <c r="DN369" s="24">
        <v>0</v>
      </c>
      <c r="DO369" s="24">
        <v>0</v>
      </c>
      <c r="DP369" s="24">
        <v>0</v>
      </c>
      <c r="DQ369" s="24">
        <v>0</v>
      </c>
      <c r="DR369" s="24">
        <v>0</v>
      </c>
      <c r="DS369" s="24">
        <v>0</v>
      </c>
      <c r="DT369" s="24">
        <v>0</v>
      </c>
      <c r="DU369" s="24">
        <v>0</v>
      </c>
      <c r="DV369" s="24">
        <v>0</v>
      </c>
      <c r="DW369" s="24">
        <v>0</v>
      </c>
      <c r="DX369" s="24">
        <v>0</v>
      </c>
      <c r="DY369" s="24">
        <v>0</v>
      </c>
      <c r="DZ369" s="24">
        <v>0</v>
      </c>
      <c r="EA369" s="24">
        <v>0</v>
      </c>
      <c r="EB369" s="24">
        <v>0</v>
      </c>
      <c r="EC369" s="24">
        <v>0</v>
      </c>
      <c r="ED369" s="24">
        <v>0</v>
      </c>
      <c r="EE369" s="24">
        <v>0</v>
      </c>
      <c r="EF369" s="24">
        <v>0</v>
      </c>
      <c r="EG369" s="24">
        <v>0</v>
      </c>
      <c r="EH369" s="24">
        <v>0</v>
      </c>
      <c r="EI369" s="24">
        <v>0</v>
      </c>
      <c r="EJ369" s="24">
        <v>0</v>
      </c>
      <c r="EK369" s="24">
        <v>0</v>
      </c>
      <c r="EL369" s="24">
        <v>0</v>
      </c>
      <c r="EM369" s="24">
        <v>0</v>
      </c>
      <c r="EN369" s="24">
        <v>0</v>
      </c>
      <c r="EO369" s="24">
        <v>0</v>
      </c>
      <c r="EP369" s="24">
        <v>0</v>
      </c>
      <c r="EQ369" s="24">
        <v>0</v>
      </c>
      <c r="ER369" s="24">
        <v>0</v>
      </c>
      <c r="ES369" s="24">
        <v>0</v>
      </c>
      <c r="ET369" s="24">
        <v>0</v>
      </c>
      <c r="EU369" s="24">
        <v>0</v>
      </c>
      <c r="EV369" s="24">
        <v>0</v>
      </c>
      <c r="EW369" s="24">
        <v>0</v>
      </c>
      <c r="EX369" s="24">
        <v>0</v>
      </c>
      <c r="EY369" s="24">
        <v>0</v>
      </c>
      <c r="EZ369" s="24">
        <v>0</v>
      </c>
      <c r="FA369" s="24">
        <v>0</v>
      </c>
      <c r="FB369" s="24">
        <v>0</v>
      </c>
      <c r="FC369" s="24">
        <v>0</v>
      </c>
      <c r="FD369" s="24">
        <v>0</v>
      </c>
      <c r="FE369" s="24">
        <v>0</v>
      </c>
      <c r="FF369" s="24">
        <v>0</v>
      </c>
      <c r="FG369" s="24">
        <v>0</v>
      </c>
      <c r="FH369" s="24">
        <v>0</v>
      </c>
      <c r="FI369" s="24">
        <v>0</v>
      </c>
      <c r="FJ369" s="24">
        <v>0</v>
      </c>
      <c r="FK369" s="24">
        <v>0</v>
      </c>
      <c r="FL369" s="24">
        <v>0</v>
      </c>
      <c r="FM369" s="24">
        <v>0</v>
      </c>
      <c r="FN369" s="24">
        <v>0</v>
      </c>
      <c r="FO369" s="24">
        <v>0</v>
      </c>
      <c r="FP369" s="24">
        <v>0</v>
      </c>
      <c r="FQ369" s="24">
        <v>0</v>
      </c>
      <c r="FR369" s="24">
        <v>0</v>
      </c>
      <c r="FS369" s="24">
        <v>0</v>
      </c>
      <c r="FT369" s="24">
        <v>0</v>
      </c>
      <c r="FU369" s="24">
        <v>0</v>
      </c>
      <c r="FV369" s="24">
        <v>0</v>
      </c>
      <c r="FW369" s="24">
        <v>0</v>
      </c>
      <c r="FX369" s="24">
        <v>0</v>
      </c>
      <c r="FY369" s="24">
        <v>0</v>
      </c>
      <c r="FZ369" s="24">
        <v>0</v>
      </c>
      <c r="GA369" s="24">
        <v>0</v>
      </c>
      <c r="GB369" s="24">
        <v>0</v>
      </c>
      <c r="GC369" s="24">
        <v>3</v>
      </c>
      <c r="GD369" s="24">
        <v>1</v>
      </c>
      <c r="GE369" s="24">
        <v>1</v>
      </c>
      <c r="GF369" s="24">
        <v>2</v>
      </c>
      <c r="GG369" s="24">
        <v>4</v>
      </c>
      <c r="GH369" s="24">
        <v>0</v>
      </c>
      <c r="GI369" s="24">
        <v>0</v>
      </c>
      <c r="GJ369" s="24">
        <v>0</v>
      </c>
      <c r="GK369" s="24">
        <v>0</v>
      </c>
      <c r="GL369" s="24">
        <v>0</v>
      </c>
      <c r="GM369" s="24">
        <v>0</v>
      </c>
      <c r="GN369" s="24">
        <v>0</v>
      </c>
      <c r="GO369" s="24">
        <v>11</v>
      </c>
      <c r="GP369" s="24">
        <v>0</v>
      </c>
      <c r="GQ369" s="24">
        <v>0</v>
      </c>
      <c r="GR369" s="24">
        <v>0</v>
      </c>
      <c r="GS369" s="24">
        <v>0</v>
      </c>
      <c r="GT369" s="24">
        <v>0</v>
      </c>
      <c r="GU369" s="24">
        <v>0</v>
      </c>
      <c r="GV369" s="24">
        <v>0</v>
      </c>
      <c r="GW369" s="24">
        <v>0</v>
      </c>
      <c r="GX369" s="24">
        <v>0</v>
      </c>
      <c r="GY369" s="24">
        <v>0</v>
      </c>
      <c r="GZ369" s="24">
        <v>0</v>
      </c>
      <c r="HA369" s="24">
        <v>0</v>
      </c>
      <c r="HB369" s="24">
        <v>0</v>
      </c>
      <c r="HC369" s="24">
        <v>3</v>
      </c>
      <c r="HD369" s="24">
        <v>3</v>
      </c>
      <c r="HE369" s="24">
        <v>3</v>
      </c>
      <c r="HF369" s="24">
        <v>8</v>
      </c>
      <c r="HG369" s="24">
        <v>0</v>
      </c>
      <c r="HH369" s="24">
        <v>5</v>
      </c>
      <c r="HI369" s="24">
        <v>4</v>
      </c>
      <c r="HJ369" s="24">
        <v>4</v>
      </c>
      <c r="HK369" s="24">
        <v>4</v>
      </c>
      <c r="HL369" s="24">
        <v>8</v>
      </c>
      <c r="HM369" s="24">
        <v>0</v>
      </c>
      <c r="HN369" s="24">
        <v>5</v>
      </c>
      <c r="HO369" s="24">
        <v>47</v>
      </c>
      <c r="HP369" s="24">
        <v>4</v>
      </c>
      <c r="HQ369" s="24">
        <v>6</v>
      </c>
      <c r="HR369" s="24">
        <v>1</v>
      </c>
      <c r="HS369" s="24">
        <v>0</v>
      </c>
      <c r="HT369" s="24">
        <v>1</v>
      </c>
      <c r="HU369" s="24">
        <v>0</v>
      </c>
      <c r="HV369" s="24">
        <v>0</v>
      </c>
      <c r="HW369" s="24">
        <v>1</v>
      </c>
      <c r="HX369" s="24">
        <v>3</v>
      </c>
      <c r="HY369" s="24">
        <v>1</v>
      </c>
      <c r="HZ369" s="24">
        <v>0</v>
      </c>
      <c r="IA369" s="24">
        <v>0</v>
      </c>
      <c r="IB369" s="24">
        <v>17</v>
      </c>
      <c r="IC369" s="594">
        <v>1</v>
      </c>
      <c r="ID369" s="594">
        <v>0</v>
      </c>
      <c r="IE369" s="594">
        <v>1</v>
      </c>
      <c r="IF369" s="594">
        <v>0</v>
      </c>
      <c r="IG369" s="594">
        <v>0</v>
      </c>
      <c r="IH369" s="594">
        <v>0</v>
      </c>
      <c r="II369" s="594">
        <v>0</v>
      </c>
      <c r="IJ369" s="594">
        <v>0</v>
      </c>
      <c r="IK369" s="594">
        <v>1</v>
      </c>
      <c r="IL369" s="594">
        <v>1</v>
      </c>
      <c r="IM369" s="594">
        <v>1</v>
      </c>
      <c r="IN369" s="594">
        <v>0</v>
      </c>
      <c r="IO369" s="24">
        <v>5</v>
      </c>
    </row>
    <row r="370" spans="1:249">
      <c r="A370" s="24"/>
      <c r="B370" s="23" t="s">
        <v>37</v>
      </c>
      <c r="C370" s="24">
        <v>0</v>
      </c>
      <c r="D370" s="24">
        <v>0</v>
      </c>
      <c r="E370" s="24">
        <v>0</v>
      </c>
      <c r="F370" s="24">
        <v>0</v>
      </c>
      <c r="G370" s="24">
        <v>0</v>
      </c>
      <c r="H370" s="24">
        <v>0</v>
      </c>
      <c r="I370" s="24">
        <v>0</v>
      </c>
      <c r="J370" s="24">
        <v>0</v>
      </c>
      <c r="K370" s="24">
        <v>0</v>
      </c>
      <c r="L370" s="24">
        <v>0</v>
      </c>
      <c r="M370" s="24">
        <v>0</v>
      </c>
      <c r="N370" s="24">
        <v>0</v>
      </c>
      <c r="O370" s="24">
        <v>0</v>
      </c>
      <c r="P370" s="24">
        <v>0</v>
      </c>
      <c r="Q370" s="24">
        <v>0</v>
      </c>
      <c r="R370" s="24">
        <v>0</v>
      </c>
      <c r="S370" s="24">
        <v>0</v>
      </c>
      <c r="T370" s="24">
        <v>0</v>
      </c>
      <c r="U370" s="24">
        <v>0</v>
      </c>
      <c r="V370" s="24">
        <v>0</v>
      </c>
      <c r="W370" s="24">
        <v>0</v>
      </c>
      <c r="X370" s="24">
        <v>0</v>
      </c>
      <c r="Y370" s="24">
        <v>0</v>
      </c>
      <c r="Z370" s="24">
        <v>0</v>
      </c>
      <c r="AA370" s="24">
        <v>0</v>
      </c>
      <c r="AB370" s="24">
        <v>0</v>
      </c>
      <c r="AC370" s="24">
        <v>0</v>
      </c>
      <c r="AD370" s="24">
        <v>0</v>
      </c>
      <c r="AE370" s="24">
        <v>0</v>
      </c>
      <c r="AF370" s="24">
        <v>0</v>
      </c>
      <c r="AG370" s="24">
        <v>0</v>
      </c>
      <c r="AH370" s="24">
        <v>0</v>
      </c>
      <c r="AI370" s="24">
        <v>0</v>
      </c>
      <c r="AJ370" s="24">
        <v>0</v>
      </c>
      <c r="AK370" s="24">
        <v>0</v>
      </c>
      <c r="AL370" s="24">
        <v>0</v>
      </c>
      <c r="AM370" s="24">
        <v>0</v>
      </c>
      <c r="AN370" s="24">
        <v>0</v>
      </c>
      <c r="AO370" s="24">
        <v>0</v>
      </c>
      <c r="AP370" s="24">
        <v>0</v>
      </c>
      <c r="AQ370" s="24">
        <v>0</v>
      </c>
      <c r="AR370" s="24">
        <v>0</v>
      </c>
      <c r="AS370" s="24">
        <v>0</v>
      </c>
      <c r="AT370" s="24">
        <v>0</v>
      </c>
      <c r="AU370" s="24">
        <v>0</v>
      </c>
      <c r="AV370" s="24">
        <v>0</v>
      </c>
      <c r="AW370" s="24">
        <v>0</v>
      </c>
      <c r="AX370" s="24">
        <v>0</v>
      </c>
      <c r="AY370" s="24">
        <v>0</v>
      </c>
      <c r="AZ370" s="24">
        <v>0</v>
      </c>
      <c r="BA370" s="24">
        <v>0</v>
      </c>
      <c r="BB370" s="24">
        <v>0</v>
      </c>
      <c r="BC370" s="24">
        <v>0</v>
      </c>
      <c r="BD370" s="24">
        <v>0</v>
      </c>
      <c r="BE370" s="24">
        <v>0</v>
      </c>
      <c r="BF370" s="24">
        <v>0</v>
      </c>
      <c r="BG370" s="24">
        <v>0</v>
      </c>
      <c r="BH370" s="24">
        <v>0</v>
      </c>
      <c r="BI370" s="24">
        <v>0</v>
      </c>
      <c r="BJ370" s="24">
        <v>0</v>
      </c>
      <c r="BK370" s="24">
        <v>0</v>
      </c>
      <c r="BL370" s="24">
        <v>0</v>
      </c>
      <c r="BM370" s="24">
        <v>0</v>
      </c>
      <c r="BN370" s="24">
        <v>0</v>
      </c>
      <c r="BO370" s="24">
        <v>0</v>
      </c>
      <c r="BP370" s="24">
        <v>0</v>
      </c>
      <c r="BQ370" s="24">
        <v>0</v>
      </c>
      <c r="BR370" s="24">
        <v>0</v>
      </c>
      <c r="BS370" s="24">
        <v>0</v>
      </c>
      <c r="BT370" s="24">
        <v>0</v>
      </c>
      <c r="BU370" s="24">
        <v>0</v>
      </c>
      <c r="BV370" s="24">
        <v>0</v>
      </c>
      <c r="BW370" s="24">
        <v>0</v>
      </c>
      <c r="BX370" s="24">
        <v>0</v>
      </c>
      <c r="BY370" s="24">
        <v>0</v>
      </c>
      <c r="BZ370" s="24">
        <v>0</v>
      </c>
      <c r="CA370" s="24">
        <v>0</v>
      </c>
      <c r="CB370" s="24">
        <v>0</v>
      </c>
      <c r="CC370" s="24">
        <v>0</v>
      </c>
      <c r="CD370" s="24">
        <v>0</v>
      </c>
      <c r="CE370" s="24">
        <v>0</v>
      </c>
      <c r="CF370" s="24">
        <v>0</v>
      </c>
      <c r="CG370" s="24">
        <v>0</v>
      </c>
      <c r="CH370" s="24">
        <v>0</v>
      </c>
      <c r="CI370" s="24">
        <v>0</v>
      </c>
      <c r="CJ370" s="24">
        <v>0</v>
      </c>
      <c r="CK370" s="24">
        <v>0</v>
      </c>
      <c r="CL370" s="24">
        <v>0</v>
      </c>
      <c r="CM370" s="24">
        <v>0</v>
      </c>
      <c r="CN370" s="24">
        <v>0</v>
      </c>
      <c r="CO370" s="24">
        <v>0</v>
      </c>
      <c r="CP370" s="24">
        <v>0</v>
      </c>
      <c r="CQ370" s="24">
        <v>0</v>
      </c>
      <c r="CR370" s="24">
        <v>0</v>
      </c>
      <c r="CS370" s="24">
        <v>0</v>
      </c>
      <c r="CT370" s="24">
        <v>0</v>
      </c>
      <c r="CU370" s="24">
        <v>0</v>
      </c>
      <c r="CV370" s="24">
        <v>0</v>
      </c>
      <c r="CW370" s="24">
        <v>0</v>
      </c>
      <c r="CX370" s="24">
        <v>0</v>
      </c>
      <c r="CY370" s="24">
        <v>0</v>
      </c>
      <c r="CZ370" s="24">
        <v>0</v>
      </c>
      <c r="DA370" s="24">
        <v>0</v>
      </c>
      <c r="DB370" s="24">
        <v>0</v>
      </c>
      <c r="DC370" s="24">
        <v>0</v>
      </c>
      <c r="DD370" s="24">
        <v>0</v>
      </c>
      <c r="DE370" s="24">
        <v>0</v>
      </c>
      <c r="DF370" s="24">
        <v>0</v>
      </c>
      <c r="DG370" s="24">
        <v>0</v>
      </c>
      <c r="DH370" s="24">
        <v>0</v>
      </c>
      <c r="DI370" s="24">
        <v>0</v>
      </c>
      <c r="DJ370" s="24">
        <v>0</v>
      </c>
      <c r="DK370" s="24">
        <v>0</v>
      </c>
      <c r="DL370" s="24">
        <v>0</v>
      </c>
      <c r="DM370" s="24">
        <v>0</v>
      </c>
      <c r="DN370" s="24">
        <v>0</v>
      </c>
      <c r="DO370" s="24">
        <v>0</v>
      </c>
      <c r="DP370" s="24">
        <v>0</v>
      </c>
      <c r="DQ370" s="24">
        <v>0</v>
      </c>
      <c r="DR370" s="24">
        <v>0</v>
      </c>
      <c r="DS370" s="24">
        <v>0</v>
      </c>
      <c r="DT370" s="24">
        <v>0</v>
      </c>
      <c r="DU370" s="24">
        <v>0</v>
      </c>
      <c r="DV370" s="24">
        <v>0</v>
      </c>
      <c r="DW370" s="24">
        <v>0</v>
      </c>
      <c r="DX370" s="24">
        <v>0</v>
      </c>
      <c r="DY370" s="24">
        <v>0</v>
      </c>
      <c r="DZ370" s="24">
        <v>0</v>
      </c>
      <c r="EA370" s="24">
        <v>0</v>
      </c>
      <c r="EB370" s="24">
        <v>0</v>
      </c>
      <c r="EC370" s="24">
        <v>0</v>
      </c>
      <c r="ED370" s="24">
        <v>0</v>
      </c>
      <c r="EE370" s="24">
        <v>0</v>
      </c>
      <c r="EF370" s="24">
        <v>0</v>
      </c>
      <c r="EG370" s="24">
        <v>0</v>
      </c>
      <c r="EH370" s="24">
        <v>0</v>
      </c>
      <c r="EI370" s="24">
        <v>0</v>
      </c>
      <c r="EJ370" s="24">
        <v>0</v>
      </c>
      <c r="EK370" s="24">
        <v>0</v>
      </c>
      <c r="EL370" s="24">
        <v>0</v>
      </c>
      <c r="EM370" s="24">
        <v>0</v>
      </c>
      <c r="EN370" s="24">
        <v>0</v>
      </c>
      <c r="EO370" s="24">
        <v>0</v>
      </c>
      <c r="EP370" s="24">
        <v>0</v>
      </c>
      <c r="EQ370" s="24">
        <v>0</v>
      </c>
      <c r="ER370" s="24">
        <v>0</v>
      </c>
      <c r="ES370" s="24">
        <v>0</v>
      </c>
      <c r="ET370" s="24">
        <v>0</v>
      </c>
      <c r="EU370" s="24">
        <v>0</v>
      </c>
      <c r="EV370" s="24">
        <v>0</v>
      </c>
      <c r="EW370" s="24">
        <v>0</v>
      </c>
      <c r="EX370" s="24">
        <v>0</v>
      </c>
      <c r="EY370" s="24">
        <v>0</v>
      </c>
      <c r="EZ370" s="24">
        <v>0</v>
      </c>
      <c r="FA370" s="24">
        <v>0</v>
      </c>
      <c r="FB370" s="24">
        <v>0</v>
      </c>
      <c r="FC370" s="24">
        <v>0</v>
      </c>
      <c r="FD370" s="24">
        <v>0</v>
      </c>
      <c r="FE370" s="24">
        <v>0</v>
      </c>
      <c r="FF370" s="24">
        <v>0</v>
      </c>
      <c r="FG370" s="24">
        <v>0</v>
      </c>
      <c r="FH370" s="24">
        <v>0</v>
      </c>
      <c r="FI370" s="24">
        <v>0</v>
      </c>
      <c r="FJ370" s="24">
        <v>0</v>
      </c>
      <c r="FK370" s="24">
        <v>0</v>
      </c>
      <c r="FL370" s="24">
        <v>0</v>
      </c>
      <c r="FM370" s="24">
        <v>0</v>
      </c>
      <c r="FN370" s="24">
        <v>0</v>
      </c>
      <c r="FO370" s="24">
        <v>0</v>
      </c>
      <c r="FP370" s="24">
        <v>0</v>
      </c>
      <c r="FQ370" s="24">
        <v>0</v>
      </c>
      <c r="FR370" s="24">
        <v>0</v>
      </c>
      <c r="FS370" s="24">
        <v>0</v>
      </c>
      <c r="FT370" s="24">
        <v>0</v>
      </c>
      <c r="FU370" s="24">
        <v>0</v>
      </c>
      <c r="FV370" s="24">
        <v>0</v>
      </c>
      <c r="FW370" s="24">
        <v>0</v>
      </c>
      <c r="FX370" s="24">
        <v>0</v>
      </c>
      <c r="FY370" s="24">
        <v>0</v>
      </c>
      <c r="FZ370" s="24">
        <v>0</v>
      </c>
      <c r="GA370" s="24">
        <v>0</v>
      </c>
      <c r="GB370" s="24">
        <v>0</v>
      </c>
      <c r="GC370" s="24">
        <v>0</v>
      </c>
      <c r="GD370" s="24">
        <v>0</v>
      </c>
      <c r="GE370" s="24">
        <v>0</v>
      </c>
      <c r="GF370" s="24">
        <v>0</v>
      </c>
      <c r="GG370" s="24">
        <v>0</v>
      </c>
      <c r="GH370" s="24">
        <v>0</v>
      </c>
      <c r="GI370" s="24">
        <v>0</v>
      </c>
      <c r="GJ370" s="24">
        <v>0</v>
      </c>
      <c r="GK370" s="24">
        <v>0</v>
      </c>
      <c r="GL370" s="24">
        <v>0</v>
      </c>
      <c r="GM370" s="24">
        <v>0</v>
      </c>
      <c r="GN370" s="24">
        <v>0</v>
      </c>
      <c r="GO370" s="24">
        <v>0</v>
      </c>
      <c r="GP370" s="24">
        <v>0</v>
      </c>
      <c r="GQ370" s="24">
        <v>0</v>
      </c>
      <c r="GR370" s="24">
        <v>0</v>
      </c>
      <c r="GS370" s="24">
        <v>0</v>
      </c>
      <c r="GT370" s="24">
        <v>0</v>
      </c>
      <c r="GU370" s="24">
        <v>0</v>
      </c>
      <c r="GV370" s="24">
        <v>0</v>
      </c>
      <c r="GW370" s="24">
        <v>0</v>
      </c>
      <c r="GX370" s="24">
        <v>0</v>
      </c>
      <c r="GY370" s="24">
        <v>0</v>
      </c>
      <c r="GZ370" s="24">
        <v>0</v>
      </c>
      <c r="HA370" s="24">
        <v>0</v>
      </c>
      <c r="HB370" s="24">
        <v>0</v>
      </c>
      <c r="HC370" s="24">
        <v>0</v>
      </c>
      <c r="HD370" s="24">
        <v>0</v>
      </c>
      <c r="HE370" s="24">
        <v>0</v>
      </c>
      <c r="HF370" s="24">
        <v>0</v>
      </c>
      <c r="HG370" s="24">
        <v>0</v>
      </c>
      <c r="HH370" s="24">
        <v>0</v>
      </c>
      <c r="HI370" s="24">
        <v>0</v>
      </c>
      <c r="HJ370" s="24">
        <v>0</v>
      </c>
      <c r="HK370" s="24">
        <v>0</v>
      </c>
      <c r="HL370" s="24">
        <v>0</v>
      </c>
      <c r="HM370" s="24">
        <v>0</v>
      </c>
      <c r="HN370" s="24">
        <v>0</v>
      </c>
      <c r="HO370" s="24">
        <v>0</v>
      </c>
      <c r="HP370" s="24">
        <v>0</v>
      </c>
      <c r="HQ370" s="24">
        <v>0</v>
      </c>
      <c r="HR370" s="24">
        <v>0</v>
      </c>
      <c r="HS370" s="24">
        <v>0</v>
      </c>
      <c r="HT370" s="24">
        <v>0</v>
      </c>
      <c r="HU370" s="24">
        <v>0</v>
      </c>
      <c r="HV370" s="24">
        <v>0</v>
      </c>
      <c r="HW370" s="24">
        <v>0</v>
      </c>
      <c r="HX370" s="24">
        <v>0</v>
      </c>
      <c r="HY370" s="24">
        <v>0</v>
      </c>
      <c r="HZ370" s="24">
        <v>0</v>
      </c>
      <c r="IA370" s="24">
        <v>0</v>
      </c>
      <c r="IB370" s="24">
        <v>0</v>
      </c>
      <c r="IC370" s="594">
        <v>0</v>
      </c>
      <c r="ID370" s="594">
        <v>0</v>
      </c>
      <c r="IE370" s="594">
        <v>0</v>
      </c>
      <c r="IF370" s="594">
        <v>0</v>
      </c>
      <c r="IG370" s="594">
        <v>0</v>
      </c>
      <c r="IH370" s="594">
        <v>0</v>
      </c>
      <c r="II370" s="594">
        <v>0</v>
      </c>
      <c r="IJ370" s="594">
        <v>0</v>
      </c>
      <c r="IK370" s="594">
        <v>0</v>
      </c>
      <c r="IL370" s="594">
        <v>0</v>
      </c>
      <c r="IM370" s="594">
        <v>0</v>
      </c>
      <c r="IN370" s="594">
        <v>0</v>
      </c>
      <c r="IO370" s="24">
        <v>0</v>
      </c>
    </row>
    <row r="371" spans="1:249">
      <c r="A371" s="24"/>
      <c r="B371" s="23"/>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c r="BH371" s="24"/>
      <c r="BI371" s="24"/>
      <c r="BJ371" s="24"/>
      <c r="BK371" s="24"/>
      <c r="BL371" s="24"/>
      <c r="BM371" s="24"/>
      <c r="BN371" s="24"/>
      <c r="BO371" s="24"/>
      <c r="BP371" s="24"/>
      <c r="BQ371" s="24"/>
      <c r="BR371" s="24"/>
      <c r="BS371" s="24"/>
      <c r="BT371" s="24"/>
      <c r="BU371" s="24"/>
      <c r="BV371" s="24"/>
      <c r="BW371" s="24"/>
      <c r="BX371" s="24"/>
      <c r="BY371" s="24"/>
      <c r="BZ371" s="24"/>
      <c r="CA371" s="24"/>
      <c r="CB371" s="24"/>
      <c r="CC371" s="24"/>
      <c r="CD371" s="24"/>
      <c r="CE371" s="24"/>
      <c r="CF371" s="24"/>
      <c r="CG371" s="24"/>
      <c r="CH371" s="24"/>
      <c r="CI371" s="24"/>
      <c r="CJ371" s="24"/>
      <c r="CK371" s="24"/>
      <c r="CL371" s="24"/>
      <c r="CM371" s="24"/>
      <c r="CN371" s="24"/>
      <c r="CO371" s="24"/>
      <c r="CP371" s="24"/>
      <c r="CQ371" s="24"/>
      <c r="CR371" s="24"/>
      <c r="CS371" s="24"/>
      <c r="CT371" s="24"/>
      <c r="CU371" s="24"/>
      <c r="CV371" s="24"/>
      <c r="CW371" s="24"/>
      <c r="CX371" s="24"/>
      <c r="CY371" s="24"/>
      <c r="CZ371" s="24"/>
      <c r="DA371" s="24"/>
      <c r="DB371" s="24"/>
      <c r="DC371" s="24"/>
      <c r="DD371" s="24"/>
      <c r="DE371" s="24"/>
      <c r="DF371" s="24"/>
      <c r="DG371" s="24"/>
      <c r="DH371" s="24"/>
      <c r="DI371" s="24"/>
      <c r="DJ371" s="24"/>
      <c r="DK371" s="24"/>
      <c r="DL371" s="24"/>
      <c r="DM371" s="24"/>
      <c r="DN371" s="24"/>
      <c r="DO371" s="24"/>
      <c r="DP371" s="24"/>
      <c r="DQ371" s="24"/>
      <c r="DR371" s="24"/>
      <c r="DS371" s="24"/>
      <c r="DT371" s="24"/>
      <c r="DU371" s="24"/>
      <c r="DV371" s="24"/>
      <c r="DW371" s="24"/>
      <c r="DX371" s="24"/>
      <c r="DY371" s="24"/>
      <c r="DZ371" s="24"/>
      <c r="EA371" s="24"/>
      <c r="EB371" s="24"/>
      <c r="EC371" s="24"/>
      <c r="ED371" s="24"/>
      <c r="EE371" s="24"/>
      <c r="EF371" s="24"/>
      <c r="EG371" s="24"/>
      <c r="EH371" s="24"/>
      <c r="EI371" s="24"/>
      <c r="EJ371" s="24"/>
      <c r="EK371" s="24"/>
      <c r="EL371" s="24"/>
      <c r="EM371" s="24"/>
      <c r="EN371" s="24"/>
      <c r="EO371" s="24"/>
      <c r="EP371" s="24"/>
      <c r="EQ371" s="24"/>
      <c r="ER371" s="24"/>
      <c r="ES371" s="24"/>
      <c r="ET371" s="24"/>
      <c r="EU371" s="24"/>
      <c r="EV371" s="24"/>
      <c r="EW371" s="24"/>
      <c r="EX371" s="24"/>
      <c r="EY371" s="24"/>
      <c r="EZ371" s="24"/>
      <c r="FA371" s="24"/>
      <c r="FB371" s="24"/>
      <c r="FC371" s="24"/>
      <c r="FD371" s="24"/>
      <c r="FE371" s="24"/>
      <c r="FF371" s="24"/>
      <c r="FG371" s="24"/>
      <c r="FH371" s="24"/>
      <c r="FI371" s="24"/>
      <c r="FJ371" s="24"/>
      <c r="FK371" s="24"/>
      <c r="FL371" s="24"/>
      <c r="FM371" s="24"/>
      <c r="FN371" s="24"/>
      <c r="FO371" s="24"/>
      <c r="FP371" s="24"/>
      <c r="FQ371" s="24"/>
      <c r="FR371" s="24"/>
      <c r="FS371" s="24"/>
      <c r="FT371" s="24"/>
      <c r="FU371" s="24"/>
      <c r="FV371" s="24"/>
      <c r="FW371" s="24"/>
      <c r="FX371" s="24"/>
      <c r="FY371" s="24"/>
      <c r="FZ371" s="24"/>
      <c r="GA371" s="24"/>
      <c r="GB371" s="24"/>
      <c r="GC371" s="24"/>
      <c r="GD371" s="24"/>
      <c r="GE371" s="24"/>
      <c r="GF371" s="24"/>
      <c r="GG371" s="24"/>
      <c r="GH371" s="24"/>
      <c r="GI371" s="24"/>
      <c r="GJ371" s="24"/>
      <c r="GK371" s="24"/>
      <c r="GL371" s="24"/>
      <c r="GM371" s="24"/>
      <c r="GN371" s="24"/>
      <c r="GO371" s="24"/>
      <c r="GP371" s="24"/>
      <c r="GQ371" s="24"/>
      <c r="GR371" s="24"/>
      <c r="GS371" s="24"/>
      <c r="GT371" s="24"/>
      <c r="GU371" s="24"/>
      <c r="GV371" s="24"/>
      <c r="GW371" s="24"/>
      <c r="GX371" s="24"/>
      <c r="GY371" s="24"/>
      <c r="GZ371" s="24"/>
      <c r="HA371" s="24"/>
      <c r="HB371" s="24"/>
      <c r="HC371" s="24"/>
      <c r="HD371" s="24"/>
      <c r="HE371" s="24"/>
      <c r="HF371" s="24"/>
      <c r="HG371" s="24"/>
      <c r="HH371" s="24"/>
      <c r="HI371" s="24"/>
      <c r="HJ371" s="24"/>
      <c r="HK371" s="24"/>
      <c r="HL371" s="24"/>
      <c r="HM371" s="24"/>
      <c r="HN371" s="24"/>
      <c r="HO371" s="24"/>
      <c r="HP371" s="24"/>
      <c r="HQ371" s="24"/>
      <c r="HR371" s="24"/>
      <c r="HS371" s="24"/>
      <c r="HT371" s="24"/>
      <c r="HU371" s="24"/>
      <c r="HV371" s="24"/>
      <c r="HW371" s="24"/>
      <c r="HX371" s="24"/>
      <c r="HY371" s="24"/>
      <c r="HZ371" s="24"/>
      <c r="IA371" s="24"/>
      <c r="IB371" s="24"/>
      <c r="IC371" s="24"/>
      <c r="ID371" s="24"/>
      <c r="IE371" s="24"/>
      <c r="IF371" s="24"/>
      <c r="IG371" s="24"/>
      <c r="IH371" s="24"/>
      <c r="II371" s="24"/>
      <c r="IJ371" s="24"/>
      <c r="IK371" s="24"/>
      <c r="IL371" s="24"/>
      <c r="IM371" s="24"/>
      <c r="IN371" s="24"/>
      <c r="IO371" s="24"/>
    </row>
    <row r="372" spans="1:249">
      <c r="A372" s="32"/>
      <c r="B372" s="25" t="s">
        <v>128</v>
      </c>
      <c r="C372" s="21">
        <v>0</v>
      </c>
      <c r="D372" s="21">
        <v>0</v>
      </c>
      <c r="E372" s="21">
        <v>0</v>
      </c>
      <c r="F372" s="21">
        <v>0</v>
      </c>
      <c r="G372" s="21">
        <v>0</v>
      </c>
      <c r="H372" s="21">
        <v>0</v>
      </c>
      <c r="I372" s="21">
        <v>0</v>
      </c>
      <c r="J372" s="21">
        <v>0</v>
      </c>
      <c r="K372" s="21">
        <v>0</v>
      </c>
      <c r="L372" s="21">
        <v>0</v>
      </c>
      <c r="M372" s="21">
        <v>0</v>
      </c>
      <c r="N372" s="21">
        <v>0</v>
      </c>
      <c r="O372" s="21">
        <v>0</v>
      </c>
      <c r="P372" s="21">
        <v>0</v>
      </c>
      <c r="Q372" s="21">
        <v>0</v>
      </c>
      <c r="R372" s="21">
        <v>0</v>
      </c>
      <c r="S372" s="21">
        <v>0</v>
      </c>
      <c r="T372" s="21">
        <v>0</v>
      </c>
      <c r="U372" s="21">
        <v>0</v>
      </c>
      <c r="V372" s="21">
        <v>0</v>
      </c>
      <c r="W372" s="21">
        <v>0</v>
      </c>
      <c r="X372" s="21">
        <v>0</v>
      </c>
      <c r="Y372" s="21">
        <v>0</v>
      </c>
      <c r="Z372" s="21">
        <v>0</v>
      </c>
      <c r="AA372" s="21">
        <v>0</v>
      </c>
      <c r="AB372" s="21">
        <v>0</v>
      </c>
      <c r="AC372" s="21">
        <v>0</v>
      </c>
      <c r="AD372" s="21">
        <v>0</v>
      </c>
      <c r="AE372" s="21">
        <v>0</v>
      </c>
      <c r="AF372" s="21">
        <v>0</v>
      </c>
      <c r="AG372" s="21">
        <v>0</v>
      </c>
      <c r="AH372" s="21">
        <v>0</v>
      </c>
      <c r="AI372" s="21">
        <v>0</v>
      </c>
      <c r="AJ372" s="21">
        <v>0</v>
      </c>
      <c r="AK372" s="21">
        <v>0</v>
      </c>
      <c r="AL372" s="21">
        <v>0</v>
      </c>
      <c r="AM372" s="21">
        <v>0</v>
      </c>
      <c r="AN372" s="21">
        <v>0</v>
      </c>
      <c r="AO372" s="21">
        <v>0</v>
      </c>
      <c r="AP372" s="21">
        <v>0</v>
      </c>
      <c r="AQ372" s="21">
        <v>0</v>
      </c>
      <c r="AR372" s="21">
        <v>0</v>
      </c>
      <c r="AS372" s="21">
        <v>0</v>
      </c>
      <c r="AT372" s="21">
        <v>0</v>
      </c>
      <c r="AU372" s="21">
        <v>0</v>
      </c>
      <c r="AV372" s="21">
        <v>0</v>
      </c>
      <c r="AW372" s="21">
        <v>0</v>
      </c>
      <c r="AX372" s="21">
        <v>0</v>
      </c>
      <c r="AY372" s="21">
        <v>0</v>
      </c>
      <c r="AZ372" s="21">
        <v>0</v>
      </c>
      <c r="BA372" s="21">
        <v>0</v>
      </c>
      <c r="BB372" s="21">
        <v>0</v>
      </c>
      <c r="BC372" s="21">
        <v>0</v>
      </c>
      <c r="BD372" s="21">
        <v>0</v>
      </c>
      <c r="BE372" s="21">
        <v>0</v>
      </c>
      <c r="BF372" s="21">
        <v>0</v>
      </c>
      <c r="BG372" s="21">
        <v>0</v>
      </c>
      <c r="BH372" s="21">
        <v>0</v>
      </c>
      <c r="BI372" s="21">
        <v>0</v>
      </c>
      <c r="BJ372" s="21">
        <v>0</v>
      </c>
      <c r="BK372" s="21">
        <v>0</v>
      </c>
      <c r="BL372" s="21">
        <v>0</v>
      </c>
      <c r="BM372" s="21">
        <v>0</v>
      </c>
      <c r="BN372" s="21">
        <v>0</v>
      </c>
      <c r="BO372" s="21">
        <v>0</v>
      </c>
      <c r="BP372" s="21">
        <v>0</v>
      </c>
      <c r="BQ372" s="21">
        <v>0</v>
      </c>
      <c r="BR372" s="21">
        <v>0</v>
      </c>
      <c r="BS372" s="21">
        <v>0</v>
      </c>
      <c r="BT372" s="21">
        <v>0</v>
      </c>
      <c r="BU372" s="21">
        <v>0</v>
      </c>
      <c r="BV372" s="21">
        <v>0</v>
      </c>
      <c r="BW372" s="21">
        <v>0</v>
      </c>
      <c r="BX372" s="21">
        <v>0</v>
      </c>
      <c r="BY372" s="21">
        <v>0</v>
      </c>
      <c r="BZ372" s="21">
        <v>0</v>
      </c>
      <c r="CA372" s="21">
        <v>0</v>
      </c>
      <c r="CB372" s="21">
        <v>0</v>
      </c>
      <c r="CC372" s="21">
        <v>0</v>
      </c>
      <c r="CD372" s="21">
        <v>0</v>
      </c>
      <c r="CE372" s="21">
        <v>0</v>
      </c>
      <c r="CF372" s="21">
        <v>0</v>
      </c>
      <c r="CG372" s="21">
        <v>0</v>
      </c>
      <c r="CH372" s="21">
        <v>0</v>
      </c>
      <c r="CI372" s="21">
        <v>0</v>
      </c>
      <c r="CJ372" s="21">
        <v>0</v>
      </c>
      <c r="CK372" s="21">
        <v>0</v>
      </c>
      <c r="CL372" s="21">
        <v>0</v>
      </c>
      <c r="CM372" s="21">
        <v>0</v>
      </c>
      <c r="CN372" s="21">
        <v>0</v>
      </c>
      <c r="CO372" s="21">
        <v>0</v>
      </c>
      <c r="CP372" s="21">
        <v>0</v>
      </c>
      <c r="CQ372" s="21">
        <v>0</v>
      </c>
      <c r="CR372" s="21">
        <v>0</v>
      </c>
      <c r="CS372" s="21">
        <v>0</v>
      </c>
      <c r="CT372" s="21">
        <v>0</v>
      </c>
      <c r="CU372" s="21">
        <v>0</v>
      </c>
      <c r="CV372" s="21">
        <v>0</v>
      </c>
      <c r="CW372" s="21">
        <v>0</v>
      </c>
      <c r="CX372" s="21">
        <v>0</v>
      </c>
      <c r="CY372" s="21">
        <v>0</v>
      </c>
      <c r="CZ372" s="21">
        <v>0</v>
      </c>
      <c r="DA372" s="21">
        <v>0</v>
      </c>
      <c r="DB372" s="21">
        <v>0</v>
      </c>
      <c r="DC372" s="21">
        <v>0</v>
      </c>
      <c r="DD372" s="21">
        <v>0</v>
      </c>
      <c r="DE372" s="21">
        <v>0</v>
      </c>
      <c r="DF372" s="21">
        <v>0</v>
      </c>
      <c r="DG372" s="21">
        <v>0</v>
      </c>
      <c r="DH372" s="21">
        <v>0</v>
      </c>
      <c r="DI372" s="21">
        <v>0</v>
      </c>
      <c r="DJ372" s="21">
        <v>0</v>
      </c>
      <c r="DK372" s="21">
        <v>0</v>
      </c>
      <c r="DL372" s="21">
        <v>0</v>
      </c>
      <c r="DM372" s="21">
        <v>0</v>
      </c>
      <c r="DN372" s="21">
        <v>0</v>
      </c>
      <c r="DO372" s="21">
        <v>0</v>
      </c>
      <c r="DP372" s="21">
        <v>0</v>
      </c>
      <c r="DQ372" s="21">
        <v>0</v>
      </c>
      <c r="DR372" s="21">
        <v>0</v>
      </c>
      <c r="DS372" s="21">
        <v>12</v>
      </c>
      <c r="DT372" s="21">
        <v>0</v>
      </c>
      <c r="DU372" s="21">
        <v>0</v>
      </c>
      <c r="DV372" s="21">
        <v>0</v>
      </c>
      <c r="DW372" s="21">
        <v>0</v>
      </c>
      <c r="DX372" s="21">
        <v>0</v>
      </c>
      <c r="DY372" s="21">
        <v>0</v>
      </c>
      <c r="DZ372" s="21">
        <v>0</v>
      </c>
      <c r="EA372" s="21">
        <v>0</v>
      </c>
      <c r="EB372" s="21">
        <v>12</v>
      </c>
      <c r="EC372" s="21">
        <v>18163</v>
      </c>
      <c r="ED372" s="21">
        <v>7374</v>
      </c>
      <c r="EE372" s="21">
        <v>5692</v>
      </c>
      <c r="EF372" s="21">
        <v>32075</v>
      </c>
      <c r="EG372" s="21">
        <v>0</v>
      </c>
      <c r="EH372" s="21">
        <v>2</v>
      </c>
      <c r="EI372" s="21">
        <v>0</v>
      </c>
      <c r="EJ372" s="21">
        <v>53</v>
      </c>
      <c r="EK372" s="21">
        <v>13</v>
      </c>
      <c r="EL372" s="21">
        <v>0</v>
      </c>
      <c r="EM372" s="21">
        <v>0</v>
      </c>
      <c r="EN372" s="21">
        <v>8</v>
      </c>
      <c r="EO372" s="21">
        <v>63380</v>
      </c>
      <c r="EP372" s="21">
        <v>1</v>
      </c>
      <c r="EQ372" s="21">
        <v>282</v>
      </c>
      <c r="ER372" s="21">
        <v>5</v>
      </c>
      <c r="ES372" s="21">
        <v>4</v>
      </c>
      <c r="ET372" s="21">
        <v>0</v>
      </c>
      <c r="EU372" s="21">
        <v>0</v>
      </c>
      <c r="EV372" s="21">
        <v>1</v>
      </c>
      <c r="EW372" s="21">
        <v>8</v>
      </c>
      <c r="EX372" s="21">
        <v>0</v>
      </c>
      <c r="EY372" s="21">
        <v>0</v>
      </c>
      <c r="EZ372" s="21">
        <v>5</v>
      </c>
      <c r="FA372" s="21">
        <v>3</v>
      </c>
      <c r="FB372" s="21">
        <v>309</v>
      </c>
      <c r="FC372" s="21">
        <v>1</v>
      </c>
      <c r="FD372" s="21">
        <v>1</v>
      </c>
      <c r="FE372" s="21">
        <v>1413</v>
      </c>
      <c r="FF372" s="21">
        <v>1315</v>
      </c>
      <c r="FG372" s="21">
        <v>1</v>
      </c>
      <c r="FH372" s="21">
        <v>1249</v>
      </c>
      <c r="FI372" s="21">
        <v>6</v>
      </c>
      <c r="FJ372" s="21">
        <v>0</v>
      </c>
      <c r="FK372" s="21">
        <v>0</v>
      </c>
      <c r="FL372" s="21">
        <v>0</v>
      </c>
      <c r="FM372" s="21">
        <v>1</v>
      </c>
      <c r="FN372" s="21">
        <v>880</v>
      </c>
      <c r="FO372" s="21">
        <v>4867</v>
      </c>
      <c r="FP372" s="21">
        <v>5</v>
      </c>
      <c r="FQ372" s="21">
        <v>1</v>
      </c>
      <c r="FR372" s="21">
        <v>148</v>
      </c>
      <c r="FS372" s="21">
        <v>352</v>
      </c>
      <c r="FT372" s="21">
        <v>8</v>
      </c>
      <c r="FU372" s="21">
        <v>0</v>
      </c>
      <c r="FV372" s="21">
        <v>3</v>
      </c>
      <c r="FW372" s="21">
        <v>0</v>
      </c>
      <c r="FX372" s="21">
        <v>1</v>
      </c>
      <c r="FY372" s="21">
        <v>0</v>
      </c>
      <c r="FZ372" s="21">
        <v>0</v>
      </c>
      <c r="GA372" s="21">
        <v>0</v>
      </c>
      <c r="GB372" s="21">
        <v>518</v>
      </c>
      <c r="GC372" s="21">
        <v>0</v>
      </c>
      <c r="GD372" s="21">
        <v>0</v>
      </c>
      <c r="GE372" s="21">
        <v>2</v>
      </c>
      <c r="GF372" s="21">
        <v>4</v>
      </c>
      <c r="GG372" s="21">
        <v>0</v>
      </c>
      <c r="GH372" s="21">
        <v>8</v>
      </c>
      <c r="GI372" s="21">
        <v>1</v>
      </c>
      <c r="GJ372" s="21">
        <v>0</v>
      </c>
      <c r="GK372" s="21">
        <v>0</v>
      </c>
      <c r="GL372" s="21">
        <v>0</v>
      </c>
      <c r="GM372" s="21">
        <v>0</v>
      </c>
      <c r="GN372" s="21">
        <v>1</v>
      </c>
      <c r="GO372" s="21">
        <v>16</v>
      </c>
      <c r="GP372" s="21">
        <v>45</v>
      </c>
      <c r="GQ372" s="21">
        <v>32</v>
      </c>
      <c r="GR372" s="21">
        <v>9</v>
      </c>
      <c r="GS372" s="21">
        <v>0</v>
      </c>
      <c r="GT372" s="21">
        <v>0</v>
      </c>
      <c r="GU372" s="21">
        <v>0</v>
      </c>
      <c r="GV372" s="21">
        <v>7</v>
      </c>
      <c r="GW372" s="21">
        <v>0</v>
      </c>
      <c r="GX372" s="21">
        <v>4</v>
      </c>
      <c r="GY372" s="21">
        <v>104</v>
      </c>
      <c r="GZ372" s="21">
        <v>0</v>
      </c>
      <c r="HA372" s="21">
        <v>3</v>
      </c>
      <c r="HB372" s="21">
        <v>204</v>
      </c>
      <c r="HC372" s="21">
        <v>0</v>
      </c>
      <c r="HD372" s="21">
        <v>10</v>
      </c>
      <c r="HE372" s="21">
        <v>0</v>
      </c>
      <c r="HF372" s="21">
        <v>6</v>
      </c>
      <c r="HG372" s="21">
        <v>2</v>
      </c>
      <c r="HH372" s="21">
        <v>152</v>
      </c>
      <c r="HI372" s="21">
        <v>63</v>
      </c>
      <c r="HJ372" s="21">
        <v>1</v>
      </c>
      <c r="HK372" s="21">
        <v>10</v>
      </c>
      <c r="HL372" s="21">
        <v>0</v>
      </c>
      <c r="HM372" s="21">
        <v>0</v>
      </c>
      <c r="HN372" s="21">
        <v>0</v>
      </c>
      <c r="HO372" s="21">
        <v>244</v>
      </c>
      <c r="HP372" s="21">
        <v>1</v>
      </c>
      <c r="HQ372" s="21">
        <v>2</v>
      </c>
      <c r="HR372" s="21">
        <v>0</v>
      </c>
      <c r="HS372" s="21">
        <v>0</v>
      </c>
      <c r="HT372" s="21">
        <v>0</v>
      </c>
      <c r="HU372" s="21">
        <v>0</v>
      </c>
      <c r="HV372" s="21">
        <v>1</v>
      </c>
      <c r="HW372" s="21">
        <v>0</v>
      </c>
      <c r="HX372" s="21">
        <v>75</v>
      </c>
      <c r="HY372" s="21">
        <v>1</v>
      </c>
      <c r="HZ372" s="21">
        <v>0</v>
      </c>
      <c r="IA372" s="21">
        <v>1</v>
      </c>
      <c r="IB372" s="21">
        <v>81</v>
      </c>
      <c r="IC372" s="595">
        <v>1</v>
      </c>
      <c r="ID372" s="595">
        <v>2</v>
      </c>
      <c r="IE372" s="595">
        <v>2</v>
      </c>
      <c r="IF372" s="595">
        <v>0</v>
      </c>
      <c r="IG372" s="595">
        <v>3</v>
      </c>
      <c r="IH372" s="595">
        <v>0</v>
      </c>
      <c r="II372" s="595">
        <v>232</v>
      </c>
      <c r="IJ372" s="595">
        <v>1</v>
      </c>
      <c r="IK372" s="595">
        <v>16</v>
      </c>
      <c r="IL372" s="595">
        <v>893</v>
      </c>
      <c r="IM372" s="595">
        <v>913</v>
      </c>
      <c r="IN372" s="595">
        <v>4</v>
      </c>
      <c r="IO372" s="21">
        <v>2067</v>
      </c>
    </row>
    <row r="373" spans="1:249">
      <c r="A373" s="24"/>
      <c r="B373" s="23" t="s">
        <v>36</v>
      </c>
      <c r="C373" s="24">
        <v>0</v>
      </c>
      <c r="D373" s="24">
        <v>0</v>
      </c>
      <c r="E373" s="24">
        <v>0</v>
      </c>
      <c r="F373" s="24">
        <v>0</v>
      </c>
      <c r="G373" s="24">
        <v>0</v>
      </c>
      <c r="H373" s="24">
        <v>0</v>
      </c>
      <c r="I373" s="24">
        <v>0</v>
      </c>
      <c r="J373" s="24">
        <v>0</v>
      </c>
      <c r="K373" s="24">
        <v>0</v>
      </c>
      <c r="L373" s="24">
        <v>0</v>
      </c>
      <c r="M373" s="24">
        <v>0</v>
      </c>
      <c r="N373" s="24">
        <v>0</v>
      </c>
      <c r="O373" s="24">
        <v>0</v>
      </c>
      <c r="P373" s="24">
        <v>0</v>
      </c>
      <c r="Q373" s="24">
        <v>0</v>
      </c>
      <c r="R373" s="24">
        <v>0</v>
      </c>
      <c r="S373" s="24">
        <v>0</v>
      </c>
      <c r="T373" s="24">
        <v>0</v>
      </c>
      <c r="U373" s="24">
        <v>0</v>
      </c>
      <c r="V373" s="24">
        <v>0</v>
      </c>
      <c r="W373" s="24">
        <v>0</v>
      </c>
      <c r="X373" s="24">
        <v>0</v>
      </c>
      <c r="Y373" s="24">
        <v>0</v>
      </c>
      <c r="Z373" s="24">
        <v>0</v>
      </c>
      <c r="AA373" s="24">
        <v>0</v>
      </c>
      <c r="AB373" s="24">
        <v>0</v>
      </c>
      <c r="AC373" s="24">
        <v>0</v>
      </c>
      <c r="AD373" s="24">
        <v>0</v>
      </c>
      <c r="AE373" s="24">
        <v>0</v>
      </c>
      <c r="AF373" s="24">
        <v>0</v>
      </c>
      <c r="AG373" s="24">
        <v>0</v>
      </c>
      <c r="AH373" s="24">
        <v>0</v>
      </c>
      <c r="AI373" s="24">
        <v>0</v>
      </c>
      <c r="AJ373" s="24">
        <v>0</v>
      </c>
      <c r="AK373" s="24">
        <v>0</v>
      </c>
      <c r="AL373" s="24">
        <v>0</v>
      </c>
      <c r="AM373" s="24">
        <v>0</v>
      </c>
      <c r="AN373" s="24">
        <v>0</v>
      </c>
      <c r="AO373" s="24">
        <v>0</v>
      </c>
      <c r="AP373" s="24">
        <v>0</v>
      </c>
      <c r="AQ373" s="24">
        <v>0</v>
      </c>
      <c r="AR373" s="24">
        <v>0</v>
      </c>
      <c r="AS373" s="24">
        <v>0</v>
      </c>
      <c r="AT373" s="24">
        <v>0</v>
      </c>
      <c r="AU373" s="24">
        <v>0</v>
      </c>
      <c r="AV373" s="24">
        <v>0</v>
      </c>
      <c r="AW373" s="24">
        <v>0</v>
      </c>
      <c r="AX373" s="24">
        <v>0</v>
      </c>
      <c r="AY373" s="24">
        <v>0</v>
      </c>
      <c r="AZ373" s="24">
        <v>0</v>
      </c>
      <c r="BA373" s="24">
        <v>0</v>
      </c>
      <c r="BB373" s="24">
        <v>0</v>
      </c>
      <c r="BC373" s="24">
        <v>0</v>
      </c>
      <c r="BD373" s="24">
        <v>0</v>
      </c>
      <c r="BE373" s="24">
        <v>0</v>
      </c>
      <c r="BF373" s="24">
        <v>0</v>
      </c>
      <c r="BG373" s="24">
        <v>0</v>
      </c>
      <c r="BH373" s="24">
        <v>0</v>
      </c>
      <c r="BI373" s="24">
        <v>0</v>
      </c>
      <c r="BJ373" s="24">
        <v>0</v>
      </c>
      <c r="BK373" s="24">
        <v>0</v>
      </c>
      <c r="BL373" s="24">
        <v>0</v>
      </c>
      <c r="BM373" s="24">
        <v>0</v>
      </c>
      <c r="BN373" s="24">
        <v>0</v>
      </c>
      <c r="BO373" s="24">
        <v>0</v>
      </c>
      <c r="BP373" s="24">
        <v>0</v>
      </c>
      <c r="BQ373" s="24">
        <v>0</v>
      </c>
      <c r="BR373" s="24">
        <v>0</v>
      </c>
      <c r="BS373" s="24">
        <v>0</v>
      </c>
      <c r="BT373" s="24">
        <v>0</v>
      </c>
      <c r="BU373" s="24">
        <v>0</v>
      </c>
      <c r="BV373" s="24">
        <v>0</v>
      </c>
      <c r="BW373" s="24">
        <v>0</v>
      </c>
      <c r="BX373" s="24">
        <v>0</v>
      </c>
      <c r="BY373" s="24">
        <v>0</v>
      </c>
      <c r="BZ373" s="24">
        <v>0</v>
      </c>
      <c r="CA373" s="24">
        <v>0</v>
      </c>
      <c r="CB373" s="24">
        <v>0</v>
      </c>
      <c r="CC373" s="24">
        <v>0</v>
      </c>
      <c r="CD373" s="24">
        <v>0</v>
      </c>
      <c r="CE373" s="24">
        <v>0</v>
      </c>
      <c r="CF373" s="24">
        <v>0</v>
      </c>
      <c r="CG373" s="24">
        <v>0</v>
      </c>
      <c r="CH373" s="24">
        <v>0</v>
      </c>
      <c r="CI373" s="24">
        <v>0</v>
      </c>
      <c r="CJ373" s="24">
        <v>0</v>
      </c>
      <c r="CK373" s="24">
        <v>0</v>
      </c>
      <c r="CL373" s="24">
        <v>0</v>
      </c>
      <c r="CM373" s="24">
        <v>0</v>
      </c>
      <c r="CN373" s="24">
        <v>0</v>
      </c>
      <c r="CO373" s="24">
        <v>0</v>
      </c>
      <c r="CP373" s="24">
        <v>0</v>
      </c>
      <c r="CQ373" s="24">
        <v>0</v>
      </c>
      <c r="CR373" s="24">
        <v>0</v>
      </c>
      <c r="CS373" s="24">
        <v>0</v>
      </c>
      <c r="CT373" s="24">
        <v>0</v>
      </c>
      <c r="CU373" s="24">
        <v>0</v>
      </c>
      <c r="CV373" s="24">
        <v>0</v>
      </c>
      <c r="CW373" s="24">
        <v>0</v>
      </c>
      <c r="CX373" s="24">
        <v>0</v>
      </c>
      <c r="CY373" s="24">
        <v>0</v>
      </c>
      <c r="CZ373" s="24">
        <v>0</v>
      </c>
      <c r="DA373" s="24">
        <v>0</v>
      </c>
      <c r="DB373" s="24">
        <v>0</v>
      </c>
      <c r="DC373" s="24">
        <v>0</v>
      </c>
      <c r="DD373" s="24">
        <v>0</v>
      </c>
      <c r="DE373" s="24">
        <v>0</v>
      </c>
      <c r="DF373" s="24">
        <v>0</v>
      </c>
      <c r="DG373" s="24">
        <v>0</v>
      </c>
      <c r="DH373" s="24">
        <v>0</v>
      </c>
      <c r="DI373" s="24">
        <v>0</v>
      </c>
      <c r="DJ373" s="24">
        <v>0</v>
      </c>
      <c r="DK373" s="24">
        <v>0</v>
      </c>
      <c r="DL373" s="24">
        <v>0</v>
      </c>
      <c r="DM373" s="24">
        <v>0</v>
      </c>
      <c r="DN373" s="24">
        <v>0</v>
      </c>
      <c r="DO373" s="24">
        <v>0</v>
      </c>
      <c r="DP373" s="24">
        <v>0</v>
      </c>
      <c r="DQ373" s="24">
        <v>0</v>
      </c>
      <c r="DR373" s="24">
        <v>0</v>
      </c>
      <c r="DS373" s="24">
        <v>0</v>
      </c>
      <c r="DT373" s="24">
        <v>0</v>
      </c>
      <c r="DU373" s="24">
        <v>0</v>
      </c>
      <c r="DV373" s="24">
        <v>0</v>
      </c>
      <c r="DW373" s="24">
        <v>0</v>
      </c>
      <c r="DX373" s="24">
        <v>0</v>
      </c>
      <c r="DY373" s="24">
        <v>0</v>
      </c>
      <c r="DZ373" s="24">
        <v>0</v>
      </c>
      <c r="EA373" s="24">
        <v>0</v>
      </c>
      <c r="EB373" s="24">
        <v>12</v>
      </c>
      <c r="EC373" s="24">
        <v>6345</v>
      </c>
      <c r="ED373" s="24">
        <v>2576</v>
      </c>
      <c r="EE373" s="24">
        <v>1989</v>
      </c>
      <c r="EF373" s="24">
        <v>11205</v>
      </c>
      <c r="EG373" s="24">
        <v>0</v>
      </c>
      <c r="EH373" s="24">
        <v>2</v>
      </c>
      <c r="EI373" s="24">
        <v>0</v>
      </c>
      <c r="EJ373" s="24">
        <v>1</v>
      </c>
      <c r="EK373" s="24">
        <v>13</v>
      </c>
      <c r="EL373" s="24">
        <v>0</v>
      </c>
      <c r="EM373" s="24">
        <v>0</v>
      </c>
      <c r="EN373" s="24">
        <v>8</v>
      </c>
      <c r="EO373" s="24">
        <v>22139</v>
      </c>
      <c r="EP373" s="24">
        <v>1</v>
      </c>
      <c r="EQ373" s="24">
        <v>282</v>
      </c>
      <c r="ER373" s="24">
        <v>5</v>
      </c>
      <c r="ES373" s="24">
        <v>4</v>
      </c>
      <c r="ET373" s="24">
        <v>0</v>
      </c>
      <c r="EU373" s="24">
        <v>0</v>
      </c>
      <c r="EV373" s="24">
        <v>0</v>
      </c>
      <c r="EW373" s="24">
        <v>8</v>
      </c>
      <c r="EX373" s="24">
        <v>0</v>
      </c>
      <c r="EY373" s="24">
        <v>0</v>
      </c>
      <c r="EZ373" s="24">
        <v>5</v>
      </c>
      <c r="FA373" s="24">
        <v>3</v>
      </c>
      <c r="FB373" s="24">
        <v>308</v>
      </c>
      <c r="FC373" s="24">
        <v>1</v>
      </c>
      <c r="FD373" s="24">
        <v>1</v>
      </c>
      <c r="FE373" s="24">
        <v>1413</v>
      </c>
      <c r="FF373" s="24">
        <v>1315</v>
      </c>
      <c r="FG373" s="24">
        <v>1</v>
      </c>
      <c r="FH373" s="24">
        <v>1249</v>
      </c>
      <c r="FI373" s="24">
        <v>6</v>
      </c>
      <c r="FJ373" s="24">
        <v>0</v>
      </c>
      <c r="FK373" s="24">
        <v>0</v>
      </c>
      <c r="FL373" s="24">
        <v>0</v>
      </c>
      <c r="FM373" s="24">
        <v>1</v>
      </c>
      <c r="FN373" s="24">
        <v>880</v>
      </c>
      <c r="FO373" s="24">
        <v>4867</v>
      </c>
      <c r="FP373" s="24">
        <v>5</v>
      </c>
      <c r="FQ373" s="24">
        <v>1</v>
      </c>
      <c r="FR373" s="24">
        <v>148</v>
      </c>
      <c r="FS373" s="24">
        <v>352</v>
      </c>
      <c r="FT373" s="24">
        <v>8</v>
      </c>
      <c r="FU373" s="24">
        <v>0</v>
      </c>
      <c r="FV373" s="24">
        <v>3</v>
      </c>
      <c r="FW373" s="24">
        <v>0</v>
      </c>
      <c r="FX373" s="24">
        <v>1</v>
      </c>
      <c r="FY373" s="24">
        <v>0</v>
      </c>
      <c r="FZ373" s="24">
        <v>0</v>
      </c>
      <c r="GA373" s="24">
        <v>0</v>
      </c>
      <c r="GB373" s="24">
        <v>518</v>
      </c>
      <c r="GC373" s="24">
        <v>0</v>
      </c>
      <c r="GD373" s="24">
        <v>0</v>
      </c>
      <c r="GE373" s="24">
        <v>2</v>
      </c>
      <c r="GF373" s="24">
        <v>4</v>
      </c>
      <c r="GG373" s="24">
        <v>0</v>
      </c>
      <c r="GH373" s="24">
        <v>8</v>
      </c>
      <c r="GI373" s="24">
        <v>1</v>
      </c>
      <c r="GJ373" s="24">
        <v>0</v>
      </c>
      <c r="GK373" s="24">
        <v>0</v>
      </c>
      <c r="GL373" s="24">
        <v>0</v>
      </c>
      <c r="GM373" s="24">
        <v>0</v>
      </c>
      <c r="GN373" s="24">
        <v>1</v>
      </c>
      <c r="GO373" s="24">
        <v>16</v>
      </c>
      <c r="GP373" s="24">
        <v>45</v>
      </c>
      <c r="GQ373" s="24">
        <v>32</v>
      </c>
      <c r="GR373" s="24">
        <v>9</v>
      </c>
      <c r="GS373" s="24">
        <v>0</v>
      </c>
      <c r="GT373" s="24">
        <v>0</v>
      </c>
      <c r="GU373" s="24">
        <v>0</v>
      </c>
      <c r="GV373" s="24">
        <v>0</v>
      </c>
      <c r="GW373" s="24">
        <v>0</v>
      </c>
      <c r="GX373" s="24">
        <v>4</v>
      </c>
      <c r="GY373" s="24">
        <v>65</v>
      </c>
      <c r="GZ373" s="24">
        <v>0</v>
      </c>
      <c r="HA373" s="24">
        <v>3</v>
      </c>
      <c r="HB373" s="24">
        <v>158</v>
      </c>
      <c r="HC373" s="24">
        <v>0</v>
      </c>
      <c r="HD373" s="24">
        <v>10</v>
      </c>
      <c r="HE373" s="24">
        <v>0</v>
      </c>
      <c r="HF373" s="24">
        <v>6</v>
      </c>
      <c r="HG373" s="24">
        <v>2</v>
      </c>
      <c r="HH373" s="24">
        <v>152</v>
      </c>
      <c r="HI373" s="24">
        <v>63</v>
      </c>
      <c r="HJ373" s="24">
        <v>1</v>
      </c>
      <c r="HK373" s="24">
        <v>10</v>
      </c>
      <c r="HL373" s="24">
        <v>0</v>
      </c>
      <c r="HM373" s="24">
        <v>0</v>
      </c>
      <c r="HN373" s="24">
        <v>0</v>
      </c>
      <c r="HO373" s="24">
        <v>244</v>
      </c>
      <c r="HP373" s="24">
        <v>1</v>
      </c>
      <c r="HQ373" s="24">
        <v>2</v>
      </c>
      <c r="HR373" s="24">
        <v>0</v>
      </c>
      <c r="HS373" s="24">
        <v>0</v>
      </c>
      <c r="HT373" s="24">
        <v>0</v>
      </c>
      <c r="HU373" s="24">
        <v>0</v>
      </c>
      <c r="HV373" s="24">
        <v>1</v>
      </c>
      <c r="HW373" s="24">
        <v>0</v>
      </c>
      <c r="HX373" s="24">
        <v>74</v>
      </c>
      <c r="HY373" s="24">
        <v>1</v>
      </c>
      <c r="HZ373" s="24">
        <v>0</v>
      </c>
      <c r="IA373" s="24">
        <v>0</v>
      </c>
      <c r="IB373" s="24">
        <v>79</v>
      </c>
      <c r="IC373" s="596">
        <v>1</v>
      </c>
      <c r="ID373" s="596">
        <v>2</v>
      </c>
      <c r="IE373" s="596">
        <v>2</v>
      </c>
      <c r="IF373" s="596">
        <v>0</v>
      </c>
      <c r="IG373" s="596">
        <v>3</v>
      </c>
      <c r="IH373" s="596">
        <v>0</v>
      </c>
      <c r="II373" s="596">
        <v>225</v>
      </c>
      <c r="IJ373" s="596">
        <v>1</v>
      </c>
      <c r="IK373" s="596">
        <v>16</v>
      </c>
      <c r="IL373" s="596">
        <v>893</v>
      </c>
      <c r="IM373" s="596">
        <v>913</v>
      </c>
      <c r="IN373" s="596">
        <v>4</v>
      </c>
      <c r="IO373" s="24">
        <v>2060</v>
      </c>
    </row>
    <row r="374" spans="1:249">
      <c r="A374" s="24"/>
      <c r="B374" s="23" t="s">
        <v>37</v>
      </c>
      <c r="C374" s="24">
        <v>0</v>
      </c>
      <c r="D374" s="24">
        <v>0</v>
      </c>
      <c r="E374" s="24">
        <v>0</v>
      </c>
      <c r="F374" s="24">
        <v>0</v>
      </c>
      <c r="G374" s="24">
        <v>0</v>
      </c>
      <c r="H374" s="24">
        <v>0</v>
      </c>
      <c r="I374" s="24">
        <v>0</v>
      </c>
      <c r="J374" s="24">
        <v>0</v>
      </c>
      <c r="K374" s="24">
        <v>0</v>
      </c>
      <c r="L374" s="24">
        <v>0</v>
      </c>
      <c r="M374" s="24">
        <v>0</v>
      </c>
      <c r="N374" s="24">
        <v>0</v>
      </c>
      <c r="O374" s="24">
        <v>0</v>
      </c>
      <c r="P374" s="24">
        <v>0</v>
      </c>
      <c r="Q374" s="24">
        <v>0</v>
      </c>
      <c r="R374" s="24">
        <v>0</v>
      </c>
      <c r="S374" s="24">
        <v>0</v>
      </c>
      <c r="T374" s="24">
        <v>0</v>
      </c>
      <c r="U374" s="24">
        <v>0</v>
      </c>
      <c r="V374" s="24">
        <v>0</v>
      </c>
      <c r="W374" s="24">
        <v>0</v>
      </c>
      <c r="X374" s="24">
        <v>0</v>
      </c>
      <c r="Y374" s="24">
        <v>0</v>
      </c>
      <c r="Z374" s="24">
        <v>0</v>
      </c>
      <c r="AA374" s="24">
        <v>0</v>
      </c>
      <c r="AB374" s="24">
        <v>0</v>
      </c>
      <c r="AC374" s="24">
        <v>0</v>
      </c>
      <c r="AD374" s="24">
        <v>0</v>
      </c>
      <c r="AE374" s="24">
        <v>0</v>
      </c>
      <c r="AF374" s="24">
        <v>0</v>
      </c>
      <c r="AG374" s="24">
        <v>0</v>
      </c>
      <c r="AH374" s="24">
        <v>0</v>
      </c>
      <c r="AI374" s="24">
        <v>0</v>
      </c>
      <c r="AJ374" s="24">
        <v>0</v>
      </c>
      <c r="AK374" s="24">
        <v>0</v>
      </c>
      <c r="AL374" s="24">
        <v>0</v>
      </c>
      <c r="AM374" s="24">
        <v>0</v>
      </c>
      <c r="AN374" s="24">
        <v>0</v>
      </c>
      <c r="AO374" s="24">
        <v>0</v>
      </c>
      <c r="AP374" s="24">
        <v>0</v>
      </c>
      <c r="AQ374" s="24">
        <v>0</v>
      </c>
      <c r="AR374" s="24">
        <v>0</v>
      </c>
      <c r="AS374" s="24">
        <v>0</v>
      </c>
      <c r="AT374" s="24">
        <v>0</v>
      </c>
      <c r="AU374" s="24">
        <v>0</v>
      </c>
      <c r="AV374" s="24">
        <v>0</v>
      </c>
      <c r="AW374" s="24">
        <v>0</v>
      </c>
      <c r="AX374" s="24">
        <v>0</v>
      </c>
      <c r="AY374" s="24">
        <v>0</v>
      </c>
      <c r="AZ374" s="24">
        <v>0</v>
      </c>
      <c r="BA374" s="24">
        <v>0</v>
      </c>
      <c r="BB374" s="24">
        <v>0</v>
      </c>
      <c r="BC374" s="24">
        <v>0</v>
      </c>
      <c r="BD374" s="24">
        <v>0</v>
      </c>
      <c r="BE374" s="24">
        <v>0</v>
      </c>
      <c r="BF374" s="24">
        <v>0</v>
      </c>
      <c r="BG374" s="24">
        <v>0</v>
      </c>
      <c r="BH374" s="24">
        <v>0</v>
      </c>
      <c r="BI374" s="24">
        <v>0</v>
      </c>
      <c r="BJ374" s="24">
        <v>0</v>
      </c>
      <c r="BK374" s="24">
        <v>0</v>
      </c>
      <c r="BL374" s="24">
        <v>0</v>
      </c>
      <c r="BM374" s="24">
        <v>0</v>
      </c>
      <c r="BN374" s="24">
        <v>0</v>
      </c>
      <c r="BO374" s="24">
        <v>0</v>
      </c>
      <c r="BP374" s="24">
        <v>0</v>
      </c>
      <c r="BQ374" s="24">
        <v>0</v>
      </c>
      <c r="BR374" s="24">
        <v>0</v>
      </c>
      <c r="BS374" s="24">
        <v>0</v>
      </c>
      <c r="BT374" s="24">
        <v>0</v>
      </c>
      <c r="BU374" s="24">
        <v>0</v>
      </c>
      <c r="BV374" s="24">
        <v>0</v>
      </c>
      <c r="BW374" s="24">
        <v>0</v>
      </c>
      <c r="BX374" s="24">
        <v>0</v>
      </c>
      <c r="BY374" s="24">
        <v>0</v>
      </c>
      <c r="BZ374" s="24">
        <v>0</v>
      </c>
      <c r="CA374" s="24">
        <v>0</v>
      </c>
      <c r="CB374" s="24">
        <v>0</v>
      </c>
      <c r="CC374" s="24">
        <v>0</v>
      </c>
      <c r="CD374" s="24">
        <v>0</v>
      </c>
      <c r="CE374" s="24">
        <v>0</v>
      </c>
      <c r="CF374" s="24">
        <v>0</v>
      </c>
      <c r="CG374" s="24">
        <v>0</v>
      </c>
      <c r="CH374" s="24">
        <v>0</v>
      </c>
      <c r="CI374" s="24">
        <v>0</v>
      </c>
      <c r="CJ374" s="24">
        <v>0</v>
      </c>
      <c r="CK374" s="24">
        <v>0</v>
      </c>
      <c r="CL374" s="24">
        <v>0</v>
      </c>
      <c r="CM374" s="24">
        <v>0</v>
      </c>
      <c r="CN374" s="24">
        <v>0</v>
      </c>
      <c r="CO374" s="24">
        <v>0</v>
      </c>
      <c r="CP374" s="24">
        <v>0</v>
      </c>
      <c r="CQ374" s="24">
        <v>0</v>
      </c>
      <c r="CR374" s="24">
        <v>0</v>
      </c>
      <c r="CS374" s="24">
        <v>0</v>
      </c>
      <c r="CT374" s="24">
        <v>0</v>
      </c>
      <c r="CU374" s="24">
        <v>0</v>
      </c>
      <c r="CV374" s="24">
        <v>0</v>
      </c>
      <c r="CW374" s="24">
        <v>0</v>
      </c>
      <c r="CX374" s="24">
        <v>0</v>
      </c>
      <c r="CY374" s="24">
        <v>0</v>
      </c>
      <c r="CZ374" s="24">
        <v>0</v>
      </c>
      <c r="DA374" s="24">
        <v>0</v>
      </c>
      <c r="DB374" s="24">
        <v>0</v>
      </c>
      <c r="DC374" s="24">
        <v>0</v>
      </c>
      <c r="DD374" s="24">
        <v>0</v>
      </c>
      <c r="DE374" s="24">
        <v>0</v>
      </c>
      <c r="DF374" s="24">
        <v>0</v>
      </c>
      <c r="DG374" s="24">
        <v>0</v>
      </c>
      <c r="DH374" s="24">
        <v>0</v>
      </c>
      <c r="DI374" s="24">
        <v>0</v>
      </c>
      <c r="DJ374" s="24">
        <v>0</v>
      </c>
      <c r="DK374" s="24">
        <v>0</v>
      </c>
      <c r="DL374" s="24">
        <v>0</v>
      </c>
      <c r="DM374" s="24">
        <v>0</v>
      </c>
      <c r="DN374" s="24">
        <v>0</v>
      </c>
      <c r="DO374" s="24">
        <v>0</v>
      </c>
      <c r="DP374" s="24">
        <v>0</v>
      </c>
      <c r="DQ374" s="24">
        <v>0</v>
      </c>
      <c r="DR374" s="24">
        <v>0</v>
      </c>
      <c r="DS374" s="24">
        <v>12</v>
      </c>
      <c r="DT374" s="24">
        <v>0</v>
      </c>
      <c r="DU374" s="24">
        <v>0</v>
      </c>
      <c r="DV374" s="24">
        <v>0</v>
      </c>
      <c r="DW374" s="24">
        <v>0</v>
      </c>
      <c r="DX374" s="24">
        <v>0</v>
      </c>
      <c r="DY374" s="24">
        <v>0</v>
      </c>
      <c r="DZ374" s="24">
        <v>0</v>
      </c>
      <c r="EA374" s="24">
        <v>0</v>
      </c>
      <c r="EB374" s="24">
        <v>0</v>
      </c>
      <c r="EC374" s="24">
        <v>11818</v>
      </c>
      <c r="ED374" s="24">
        <v>4798</v>
      </c>
      <c r="EE374" s="24">
        <v>3703</v>
      </c>
      <c r="EF374" s="24">
        <v>20870</v>
      </c>
      <c r="EG374" s="24">
        <v>0</v>
      </c>
      <c r="EH374" s="24">
        <v>0</v>
      </c>
      <c r="EI374" s="24">
        <v>0</v>
      </c>
      <c r="EJ374" s="24">
        <v>52</v>
      </c>
      <c r="EK374" s="24">
        <v>0</v>
      </c>
      <c r="EL374" s="24">
        <v>0</v>
      </c>
      <c r="EM374" s="24">
        <v>0</v>
      </c>
      <c r="EN374" s="24">
        <v>0</v>
      </c>
      <c r="EO374" s="24">
        <v>41241</v>
      </c>
      <c r="EP374" s="24">
        <v>0</v>
      </c>
      <c r="EQ374" s="24">
        <v>0</v>
      </c>
      <c r="ER374" s="24">
        <v>0</v>
      </c>
      <c r="ES374" s="24">
        <v>0</v>
      </c>
      <c r="ET374" s="24">
        <v>0</v>
      </c>
      <c r="EU374" s="24">
        <v>0</v>
      </c>
      <c r="EV374" s="24">
        <v>1</v>
      </c>
      <c r="EW374" s="24">
        <v>0</v>
      </c>
      <c r="EX374" s="24">
        <v>0</v>
      </c>
      <c r="EY374" s="24">
        <v>0</v>
      </c>
      <c r="EZ374" s="24">
        <v>0</v>
      </c>
      <c r="FA374" s="24">
        <v>0</v>
      </c>
      <c r="FB374" s="24">
        <v>1</v>
      </c>
      <c r="FC374" s="24">
        <v>0</v>
      </c>
      <c r="FD374" s="24">
        <v>0</v>
      </c>
      <c r="FE374" s="24">
        <v>0</v>
      </c>
      <c r="FF374" s="24">
        <v>0</v>
      </c>
      <c r="FG374" s="24">
        <v>0</v>
      </c>
      <c r="FH374" s="24">
        <v>0</v>
      </c>
      <c r="FI374" s="24">
        <v>0</v>
      </c>
      <c r="FJ374" s="24">
        <v>0</v>
      </c>
      <c r="FK374" s="24">
        <v>0</v>
      </c>
      <c r="FL374" s="24">
        <v>0</v>
      </c>
      <c r="FM374" s="24">
        <v>0</v>
      </c>
      <c r="FN374" s="24">
        <v>0</v>
      </c>
      <c r="FO374" s="24">
        <v>0</v>
      </c>
      <c r="FP374" s="24">
        <v>0</v>
      </c>
      <c r="FQ374" s="24">
        <v>0</v>
      </c>
      <c r="FR374" s="24">
        <v>0</v>
      </c>
      <c r="FS374" s="24">
        <v>0</v>
      </c>
      <c r="FT374" s="24">
        <v>0</v>
      </c>
      <c r="FU374" s="24">
        <v>0</v>
      </c>
      <c r="FV374" s="24">
        <v>0</v>
      </c>
      <c r="FW374" s="24">
        <v>0</v>
      </c>
      <c r="FX374" s="24">
        <v>0</v>
      </c>
      <c r="FY374" s="24">
        <v>0</v>
      </c>
      <c r="FZ374" s="24">
        <v>0</v>
      </c>
      <c r="GA374" s="24">
        <v>0</v>
      </c>
      <c r="GB374" s="24">
        <v>0</v>
      </c>
      <c r="GC374" s="24">
        <v>0</v>
      </c>
      <c r="GD374" s="24">
        <v>0</v>
      </c>
      <c r="GE374" s="24">
        <v>0</v>
      </c>
      <c r="GF374" s="24">
        <v>0</v>
      </c>
      <c r="GG374" s="24">
        <v>0</v>
      </c>
      <c r="GH374" s="24">
        <v>0</v>
      </c>
      <c r="GI374" s="24">
        <v>0</v>
      </c>
      <c r="GJ374" s="24">
        <v>0</v>
      </c>
      <c r="GK374" s="24">
        <v>0</v>
      </c>
      <c r="GL374" s="24">
        <v>0</v>
      </c>
      <c r="GM374" s="24">
        <v>0</v>
      </c>
      <c r="GN374" s="24">
        <v>0</v>
      </c>
      <c r="GO374" s="24">
        <v>0</v>
      </c>
      <c r="GP374" s="24">
        <v>0</v>
      </c>
      <c r="GQ374" s="24">
        <v>0</v>
      </c>
      <c r="GR374" s="24">
        <v>0</v>
      </c>
      <c r="GS374" s="24">
        <v>0</v>
      </c>
      <c r="GT374" s="24">
        <v>0</v>
      </c>
      <c r="GU374" s="24">
        <v>0</v>
      </c>
      <c r="GV374" s="24">
        <v>7</v>
      </c>
      <c r="GW374" s="24">
        <v>0</v>
      </c>
      <c r="GX374" s="24">
        <v>0</v>
      </c>
      <c r="GY374" s="24">
        <v>39</v>
      </c>
      <c r="GZ374" s="24">
        <v>0</v>
      </c>
      <c r="HA374" s="24">
        <v>0</v>
      </c>
      <c r="HB374" s="24">
        <v>46</v>
      </c>
      <c r="HC374" s="24">
        <v>0</v>
      </c>
      <c r="HD374" s="24">
        <v>0</v>
      </c>
      <c r="HE374" s="24">
        <v>0</v>
      </c>
      <c r="HF374" s="24">
        <v>0</v>
      </c>
      <c r="HG374" s="24">
        <v>0</v>
      </c>
      <c r="HH374" s="24">
        <v>0</v>
      </c>
      <c r="HI374" s="24">
        <v>0</v>
      </c>
      <c r="HJ374" s="24">
        <v>0</v>
      </c>
      <c r="HK374" s="24">
        <v>0</v>
      </c>
      <c r="HL374" s="24">
        <v>0</v>
      </c>
      <c r="HM374" s="24">
        <v>0</v>
      </c>
      <c r="HN374" s="24">
        <v>0</v>
      </c>
      <c r="HO374" s="24">
        <v>0</v>
      </c>
      <c r="HP374" s="24">
        <v>0</v>
      </c>
      <c r="HQ374" s="24">
        <v>0</v>
      </c>
      <c r="HR374" s="24">
        <v>0</v>
      </c>
      <c r="HS374" s="24">
        <v>0</v>
      </c>
      <c r="HT374" s="24">
        <v>0</v>
      </c>
      <c r="HU374" s="24">
        <v>0</v>
      </c>
      <c r="HV374" s="24">
        <v>0</v>
      </c>
      <c r="HW374" s="24">
        <v>0</v>
      </c>
      <c r="HX374" s="24">
        <v>1</v>
      </c>
      <c r="HY374" s="24">
        <v>0</v>
      </c>
      <c r="HZ374" s="24">
        <v>0</v>
      </c>
      <c r="IA374" s="24">
        <v>1</v>
      </c>
      <c r="IB374" s="24">
        <v>2</v>
      </c>
      <c r="IC374" s="596">
        <v>0</v>
      </c>
      <c r="ID374" s="596">
        <v>0</v>
      </c>
      <c r="IE374" s="596">
        <v>0</v>
      </c>
      <c r="IF374" s="596">
        <v>0</v>
      </c>
      <c r="IG374" s="596">
        <v>0</v>
      </c>
      <c r="IH374" s="596">
        <v>0</v>
      </c>
      <c r="II374" s="596">
        <v>7</v>
      </c>
      <c r="IJ374" s="596">
        <v>0</v>
      </c>
      <c r="IK374" s="596">
        <v>0</v>
      </c>
      <c r="IL374" s="596">
        <v>0</v>
      </c>
      <c r="IM374" s="596">
        <v>0</v>
      </c>
      <c r="IN374" s="596">
        <v>0</v>
      </c>
      <c r="IO374" s="24">
        <v>7</v>
      </c>
    </row>
    <row r="375" spans="1:249">
      <c r="A375" s="24"/>
      <c r="B375" s="23"/>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c r="BH375" s="24"/>
      <c r="BI375" s="24"/>
      <c r="BJ375" s="24"/>
      <c r="BK375" s="24"/>
      <c r="BL375" s="24"/>
      <c r="BM375" s="24"/>
      <c r="BN375" s="24"/>
      <c r="BO375" s="24"/>
      <c r="BP375" s="24"/>
      <c r="BQ375" s="24"/>
      <c r="BR375" s="24"/>
      <c r="BS375" s="24"/>
      <c r="BT375" s="24"/>
      <c r="BU375" s="24"/>
      <c r="BV375" s="24"/>
      <c r="BW375" s="24"/>
      <c r="BX375" s="24"/>
      <c r="BY375" s="24"/>
      <c r="BZ375" s="24"/>
      <c r="CA375" s="24"/>
      <c r="CB375" s="24"/>
      <c r="CC375" s="24"/>
      <c r="CD375" s="24"/>
      <c r="CE375" s="24"/>
      <c r="CF375" s="24"/>
      <c r="CG375" s="24"/>
      <c r="CH375" s="24"/>
      <c r="CI375" s="24"/>
      <c r="CJ375" s="24"/>
      <c r="CK375" s="24"/>
      <c r="CL375" s="24"/>
      <c r="CM375" s="24"/>
      <c r="CN375" s="24"/>
      <c r="CO375" s="24"/>
      <c r="CP375" s="24"/>
      <c r="CQ375" s="24"/>
      <c r="CR375" s="24"/>
      <c r="CS375" s="24"/>
      <c r="CT375" s="24"/>
      <c r="CU375" s="24"/>
      <c r="CV375" s="24"/>
      <c r="CW375" s="24"/>
      <c r="CX375" s="24"/>
      <c r="CY375" s="24"/>
      <c r="CZ375" s="24"/>
      <c r="DA375" s="24"/>
      <c r="DB375" s="24"/>
      <c r="DC375" s="24"/>
      <c r="DD375" s="24"/>
      <c r="DE375" s="24"/>
      <c r="DF375" s="24"/>
      <c r="DG375" s="24"/>
      <c r="DH375" s="24"/>
      <c r="DI375" s="24"/>
      <c r="DJ375" s="24"/>
      <c r="DK375" s="24"/>
      <c r="DL375" s="24"/>
      <c r="DM375" s="24"/>
      <c r="DN375" s="24"/>
      <c r="DO375" s="24"/>
      <c r="DP375" s="24"/>
      <c r="DQ375" s="24"/>
      <c r="DR375" s="24"/>
      <c r="DS375" s="24"/>
      <c r="DT375" s="24"/>
      <c r="DU375" s="24"/>
      <c r="DV375" s="24"/>
      <c r="DW375" s="24"/>
      <c r="DX375" s="24"/>
      <c r="DY375" s="24"/>
      <c r="DZ375" s="24"/>
      <c r="EA375" s="24"/>
      <c r="EB375" s="24"/>
      <c r="EC375" s="24"/>
      <c r="ED375" s="24"/>
      <c r="EE375" s="24"/>
      <c r="EF375" s="24"/>
      <c r="EG375" s="24"/>
      <c r="EH375" s="24"/>
      <c r="EI375" s="24"/>
      <c r="EJ375" s="24"/>
      <c r="EK375" s="24"/>
      <c r="EL375" s="24"/>
      <c r="EM375" s="24"/>
      <c r="EN375" s="24"/>
      <c r="EO375" s="24"/>
      <c r="EP375" s="24"/>
      <c r="EQ375" s="24"/>
      <c r="ER375" s="24"/>
      <c r="ES375" s="24"/>
      <c r="ET375" s="24"/>
      <c r="EU375" s="24"/>
      <c r="EV375" s="24"/>
      <c r="EW375" s="24"/>
      <c r="EX375" s="24"/>
      <c r="EY375" s="24"/>
      <c r="EZ375" s="24"/>
      <c r="FA375" s="24"/>
      <c r="FB375" s="24"/>
      <c r="FC375" s="24"/>
      <c r="FD375" s="24"/>
      <c r="FE375" s="24"/>
      <c r="FF375" s="24"/>
      <c r="FG375" s="24"/>
      <c r="FH375" s="24"/>
      <c r="FI375" s="24"/>
      <c r="FJ375" s="24"/>
      <c r="FK375" s="24"/>
      <c r="FL375" s="24"/>
      <c r="FM375" s="24"/>
      <c r="FN375" s="24"/>
      <c r="FO375" s="24"/>
      <c r="FP375" s="24"/>
      <c r="FQ375" s="24"/>
      <c r="FR375" s="24"/>
      <c r="FS375" s="24"/>
      <c r="FT375" s="24"/>
      <c r="FU375" s="24"/>
      <c r="FV375" s="24"/>
      <c r="FW375" s="24"/>
      <c r="FX375" s="24"/>
      <c r="FY375" s="24"/>
      <c r="FZ375" s="24"/>
      <c r="GA375" s="24"/>
      <c r="GB375" s="24"/>
      <c r="GC375" s="24"/>
      <c r="GD375" s="24"/>
      <c r="GE375" s="24"/>
      <c r="GF375" s="24"/>
      <c r="GG375" s="24"/>
      <c r="GH375" s="24"/>
      <c r="GI375" s="24"/>
      <c r="GJ375" s="24"/>
      <c r="GK375" s="24"/>
      <c r="GL375" s="24"/>
      <c r="GM375" s="24"/>
      <c r="GN375" s="24"/>
      <c r="GO375" s="21"/>
      <c r="GP375" s="24"/>
      <c r="GQ375" s="24"/>
      <c r="GR375" s="24"/>
      <c r="GS375" s="24"/>
      <c r="GT375" s="24"/>
      <c r="GU375" s="24"/>
      <c r="GV375" s="24"/>
      <c r="GW375" s="24"/>
      <c r="GX375" s="24"/>
      <c r="GY375" s="24"/>
      <c r="GZ375" s="24"/>
      <c r="HA375" s="24"/>
      <c r="HB375" s="24"/>
      <c r="HC375" s="24"/>
      <c r="HD375" s="24"/>
      <c r="HE375" s="24"/>
      <c r="HF375" s="24"/>
      <c r="HG375" s="24"/>
      <c r="HH375" s="24"/>
      <c r="HI375" s="24"/>
      <c r="HJ375" s="24"/>
      <c r="HK375" s="24"/>
      <c r="HL375" s="24"/>
      <c r="HM375" s="24"/>
      <c r="HN375" s="24"/>
      <c r="HO375" s="24"/>
      <c r="HP375" s="24"/>
      <c r="HQ375" s="24"/>
      <c r="HR375" s="24"/>
      <c r="HS375" s="24"/>
      <c r="HT375" s="24"/>
      <c r="HU375" s="24"/>
      <c r="HV375" s="24"/>
      <c r="HW375" s="24"/>
      <c r="HX375" s="24"/>
      <c r="HY375" s="24"/>
      <c r="HZ375" s="24"/>
      <c r="IA375" s="24"/>
      <c r="IB375" s="24"/>
      <c r="IC375" s="24"/>
      <c r="ID375" s="24"/>
      <c r="IE375" s="24"/>
      <c r="IF375" s="24"/>
      <c r="IG375" s="24"/>
      <c r="IH375" s="24"/>
      <c r="II375" s="24"/>
      <c r="IJ375" s="24"/>
      <c r="IK375" s="24"/>
      <c r="IL375" s="24"/>
      <c r="IM375" s="24"/>
      <c r="IN375" s="24"/>
      <c r="IO375" s="24"/>
    </row>
    <row r="376" spans="1:249" s="6" customFormat="1" ht="14.4">
      <c r="A376" s="25"/>
      <c r="B376" s="25" t="s">
        <v>129</v>
      </c>
      <c r="C376" s="21">
        <v>2717</v>
      </c>
      <c r="D376" s="21">
        <v>2549</v>
      </c>
      <c r="E376" s="21">
        <v>3479</v>
      </c>
      <c r="F376" s="21">
        <v>3100</v>
      </c>
      <c r="G376" s="21">
        <v>3139</v>
      </c>
      <c r="H376" s="21">
        <v>3239</v>
      </c>
      <c r="I376" s="21">
        <v>4259</v>
      </c>
      <c r="J376" s="21">
        <v>4647</v>
      </c>
      <c r="K376" s="21">
        <v>4797</v>
      </c>
      <c r="L376" s="21">
        <v>6316</v>
      </c>
      <c r="M376" s="21">
        <v>4650</v>
      </c>
      <c r="N376" s="21">
        <v>5463</v>
      </c>
      <c r="O376" s="21">
        <v>48355</v>
      </c>
      <c r="P376" s="21">
        <v>4218</v>
      </c>
      <c r="Q376" s="21">
        <v>4418</v>
      </c>
      <c r="R376" s="21">
        <v>6288</v>
      </c>
      <c r="S376" s="21">
        <v>6157</v>
      </c>
      <c r="T376" s="21">
        <v>11830</v>
      </c>
      <c r="U376" s="21">
        <v>9280</v>
      </c>
      <c r="V376" s="21">
        <v>10887</v>
      </c>
      <c r="W376" s="21">
        <v>8423</v>
      </c>
      <c r="X376" s="21">
        <v>8489</v>
      </c>
      <c r="Y376" s="21">
        <v>7541</v>
      </c>
      <c r="Z376" s="21">
        <v>6673</v>
      </c>
      <c r="AA376" s="21">
        <v>8849</v>
      </c>
      <c r="AB376" s="21">
        <v>93053</v>
      </c>
      <c r="AC376" s="21">
        <v>8431</v>
      </c>
      <c r="AD376" s="21">
        <v>8739</v>
      </c>
      <c r="AE376" s="21">
        <v>6355</v>
      </c>
      <c r="AF376" s="21">
        <v>11031</v>
      </c>
      <c r="AG376" s="21">
        <v>8655</v>
      </c>
      <c r="AH376" s="21">
        <v>8143</v>
      </c>
      <c r="AI376" s="21">
        <v>8207</v>
      </c>
      <c r="AJ376" s="21">
        <v>9005</v>
      </c>
      <c r="AK376" s="21">
        <v>8449</v>
      </c>
      <c r="AL376" s="21">
        <v>12843</v>
      </c>
      <c r="AM376" s="21">
        <v>8701</v>
      </c>
      <c r="AN376" s="21">
        <v>14309</v>
      </c>
      <c r="AO376" s="21">
        <v>112868</v>
      </c>
      <c r="AP376" s="21">
        <v>12490</v>
      </c>
      <c r="AQ376" s="21">
        <v>9930</v>
      </c>
      <c r="AR376" s="21">
        <v>7783</v>
      </c>
      <c r="AS376" s="21">
        <v>12179</v>
      </c>
      <c r="AT376" s="21">
        <v>10133</v>
      </c>
      <c r="AU376" s="21">
        <v>11815</v>
      </c>
      <c r="AV376" s="21">
        <v>14147</v>
      </c>
      <c r="AW376" s="21">
        <v>14611</v>
      </c>
      <c r="AX376" s="21">
        <v>11608</v>
      </c>
      <c r="AY376" s="21">
        <v>16071</v>
      </c>
      <c r="AZ376" s="21">
        <v>12418</v>
      </c>
      <c r="BA376" s="21">
        <v>14747</v>
      </c>
      <c r="BB376" s="21">
        <v>147932</v>
      </c>
      <c r="BC376" s="21">
        <v>13349</v>
      </c>
      <c r="BD376" s="21">
        <v>14674</v>
      </c>
      <c r="BE376" s="21">
        <v>15258</v>
      </c>
      <c r="BF376" s="21">
        <v>13245</v>
      </c>
      <c r="BG376" s="21">
        <v>16747</v>
      </c>
      <c r="BH376" s="21">
        <v>11525</v>
      </c>
      <c r="BI376" s="21">
        <v>13639</v>
      </c>
      <c r="BJ376" s="21">
        <v>12549</v>
      </c>
      <c r="BK376" s="21">
        <v>15269</v>
      </c>
      <c r="BL376" s="21">
        <v>15484</v>
      </c>
      <c r="BM376" s="21">
        <v>16776</v>
      </c>
      <c r="BN376" s="21">
        <v>19955</v>
      </c>
      <c r="BO376" s="21">
        <v>178470</v>
      </c>
      <c r="BP376" s="21">
        <v>18654</v>
      </c>
      <c r="BQ376" s="21">
        <v>15327</v>
      </c>
      <c r="BR376" s="21">
        <v>19734</v>
      </c>
      <c r="BS376" s="21">
        <v>19757</v>
      </c>
      <c r="BT376" s="21">
        <v>19569</v>
      </c>
      <c r="BU376" s="21">
        <v>18372</v>
      </c>
      <c r="BV376" s="21">
        <v>19340</v>
      </c>
      <c r="BW376" s="21">
        <v>22733</v>
      </c>
      <c r="BX376" s="21">
        <v>23967</v>
      </c>
      <c r="BY376" s="21">
        <v>25728</v>
      </c>
      <c r="BZ376" s="21">
        <v>34412</v>
      </c>
      <c r="CA376" s="21">
        <v>16771</v>
      </c>
      <c r="CB376" s="21">
        <v>254364</v>
      </c>
      <c r="CC376" s="21">
        <v>15804</v>
      </c>
      <c r="CD376" s="21">
        <v>23993</v>
      </c>
      <c r="CE376" s="21">
        <v>17267</v>
      </c>
      <c r="CF376" s="21">
        <v>13694</v>
      </c>
      <c r="CG376" s="21">
        <v>23400</v>
      </c>
      <c r="CH376" s="21">
        <v>17602</v>
      </c>
      <c r="CI376" s="21">
        <v>15627</v>
      </c>
      <c r="CJ376" s="21">
        <v>15821</v>
      </c>
      <c r="CK376" s="21">
        <v>20713</v>
      </c>
      <c r="CL376" s="21">
        <v>27230</v>
      </c>
      <c r="CM376" s="21">
        <v>25469</v>
      </c>
      <c r="CN376" s="21">
        <v>33870</v>
      </c>
      <c r="CO376" s="21">
        <v>250490</v>
      </c>
      <c r="CP376" s="21">
        <v>37082</v>
      </c>
      <c r="CQ376" s="21">
        <v>55161</v>
      </c>
      <c r="CR376" s="21">
        <v>43784</v>
      </c>
      <c r="CS376" s="21">
        <v>51946</v>
      </c>
      <c r="CT376" s="21">
        <v>60146</v>
      </c>
      <c r="CU376" s="21">
        <v>50300</v>
      </c>
      <c r="CV376" s="21">
        <v>64935</v>
      </c>
      <c r="CW376" s="21">
        <v>40671</v>
      </c>
      <c r="CX376" s="21">
        <v>59490</v>
      </c>
      <c r="CY376" s="21">
        <v>48212</v>
      </c>
      <c r="CZ376" s="21">
        <v>37823</v>
      </c>
      <c r="DA376" s="21">
        <v>24512</v>
      </c>
      <c r="DB376" s="21">
        <v>574062</v>
      </c>
      <c r="DC376" s="21">
        <v>51654</v>
      </c>
      <c r="DD376" s="21">
        <v>46395</v>
      </c>
      <c r="DE376" s="21">
        <v>23445</v>
      </c>
      <c r="DF376" s="21">
        <v>28908</v>
      </c>
      <c r="DG376" s="21">
        <v>32542</v>
      </c>
      <c r="DH376" s="21">
        <v>32462</v>
      </c>
      <c r="DI376" s="21">
        <v>48220</v>
      </c>
      <c r="DJ376" s="21">
        <v>39002</v>
      </c>
      <c r="DK376" s="21">
        <v>32350</v>
      </c>
      <c r="DL376" s="21">
        <v>33848</v>
      </c>
      <c r="DM376" s="21">
        <v>39403</v>
      </c>
      <c r="DN376" s="21">
        <v>27821</v>
      </c>
      <c r="DO376" s="21">
        <v>436050</v>
      </c>
      <c r="DP376" s="21">
        <v>27643</v>
      </c>
      <c r="DQ376" s="21">
        <v>26590</v>
      </c>
      <c r="DR376" s="21">
        <v>30747</v>
      </c>
      <c r="DS376" s="21">
        <v>24934</v>
      </c>
      <c r="DT376" s="21">
        <v>29542</v>
      </c>
      <c r="DU376" s="21">
        <v>29062</v>
      </c>
      <c r="DV376" s="21">
        <v>32394</v>
      </c>
      <c r="DW376" s="21">
        <v>24543</v>
      </c>
      <c r="DX376" s="21">
        <v>29114</v>
      </c>
      <c r="DY376" s="21">
        <v>23866</v>
      </c>
      <c r="DZ376" s="21">
        <v>25583</v>
      </c>
      <c r="EA376" s="21">
        <v>25299</v>
      </c>
      <c r="EB376" s="21">
        <v>329317</v>
      </c>
      <c r="EC376" s="21">
        <v>36255</v>
      </c>
      <c r="ED376" s="21">
        <v>25937</v>
      </c>
      <c r="EE376" s="21">
        <v>29161</v>
      </c>
      <c r="EF376" s="21">
        <v>16437</v>
      </c>
      <c r="EG376" s="21">
        <v>24846</v>
      </c>
      <c r="EH376" s="21">
        <v>45994</v>
      </c>
      <c r="EI376" s="21">
        <v>32704</v>
      </c>
      <c r="EJ376" s="21">
        <v>48522</v>
      </c>
      <c r="EK376" s="21">
        <v>48442</v>
      </c>
      <c r="EL376" s="21">
        <v>53088</v>
      </c>
      <c r="EM376" s="21">
        <v>42930</v>
      </c>
      <c r="EN376" s="21">
        <v>53355</v>
      </c>
      <c r="EO376" s="21">
        <v>457671</v>
      </c>
      <c r="EP376" s="21">
        <v>41509</v>
      </c>
      <c r="EQ376" s="21">
        <v>44454</v>
      </c>
      <c r="ER376" s="21">
        <v>46937</v>
      </c>
      <c r="ES376" s="21">
        <v>40680</v>
      </c>
      <c r="ET376" s="21">
        <v>47423</v>
      </c>
      <c r="EU376" s="21">
        <v>41029</v>
      </c>
      <c r="EV376" s="21">
        <v>61511</v>
      </c>
      <c r="EW376" s="21">
        <v>46245</v>
      </c>
      <c r="EX376" s="21">
        <v>38620</v>
      </c>
      <c r="EY376" s="21">
        <v>42632</v>
      </c>
      <c r="EZ376" s="21">
        <v>42997</v>
      </c>
      <c r="FA376" s="21">
        <v>40647</v>
      </c>
      <c r="FB376" s="21">
        <v>534684</v>
      </c>
      <c r="FC376" s="21">
        <v>32570</v>
      </c>
      <c r="FD376" s="21">
        <v>26414</v>
      </c>
      <c r="FE376" s="21">
        <v>29064</v>
      </c>
      <c r="FF376" s="21">
        <v>34756</v>
      </c>
      <c r="FG376" s="21">
        <v>34800</v>
      </c>
      <c r="FH376" s="21">
        <v>38813</v>
      </c>
      <c r="FI376" s="21">
        <v>39678</v>
      </c>
      <c r="FJ376" s="21">
        <v>38115</v>
      </c>
      <c r="FK376" s="21">
        <v>37923</v>
      </c>
      <c r="FL376" s="21">
        <v>27991</v>
      </c>
      <c r="FM376" s="21">
        <v>29738</v>
      </c>
      <c r="FN376" s="21">
        <v>36332</v>
      </c>
      <c r="FO376" s="21">
        <v>406194</v>
      </c>
      <c r="FP376" s="21">
        <v>74044</v>
      </c>
      <c r="FQ376" s="21">
        <v>61998</v>
      </c>
      <c r="FR376" s="21">
        <v>71063</v>
      </c>
      <c r="FS376" s="21">
        <v>81229</v>
      </c>
      <c r="FT376" s="21">
        <v>87093</v>
      </c>
      <c r="FU376" s="21">
        <v>75762</v>
      </c>
      <c r="FV376" s="21">
        <v>76129</v>
      </c>
      <c r="FW376" s="21">
        <v>69227</v>
      </c>
      <c r="FX376" s="21">
        <v>72733</v>
      </c>
      <c r="FY376" s="21">
        <v>77145</v>
      </c>
      <c r="FZ376" s="21">
        <v>71665</v>
      </c>
      <c r="GA376" s="21">
        <v>71006</v>
      </c>
      <c r="GB376" s="21">
        <v>889094</v>
      </c>
      <c r="GC376" s="21">
        <v>82988</v>
      </c>
      <c r="GD376" s="21">
        <v>60499</v>
      </c>
      <c r="GE376" s="21">
        <v>74139</v>
      </c>
      <c r="GF376" s="21">
        <v>77138</v>
      </c>
      <c r="GG376" s="21">
        <v>96581</v>
      </c>
      <c r="GH376" s="21">
        <v>89625</v>
      </c>
      <c r="GI376" s="21">
        <v>91391</v>
      </c>
      <c r="GJ376" s="21">
        <v>67214</v>
      </c>
      <c r="GK376" s="21">
        <v>100146</v>
      </c>
      <c r="GL376" s="21">
        <v>98022</v>
      </c>
      <c r="GM376" s="21">
        <v>88767</v>
      </c>
      <c r="GN376" s="21">
        <v>114052</v>
      </c>
      <c r="GO376" s="21">
        <v>1040562</v>
      </c>
      <c r="GP376" s="21">
        <v>87050</v>
      </c>
      <c r="GQ376" s="21">
        <v>88249</v>
      </c>
      <c r="GR376" s="21">
        <v>94573</v>
      </c>
      <c r="GS376" s="21">
        <v>87262</v>
      </c>
      <c r="GT376" s="21">
        <v>105846</v>
      </c>
      <c r="GU376" s="21">
        <v>107331</v>
      </c>
      <c r="GV376" s="21">
        <v>109563</v>
      </c>
      <c r="GW376" s="21">
        <v>102509</v>
      </c>
      <c r="GX376" s="21">
        <v>109627</v>
      </c>
      <c r="GY376" s="21">
        <v>127603</v>
      </c>
      <c r="GZ376" s="21">
        <v>126313</v>
      </c>
      <c r="HA376" s="21">
        <v>140204</v>
      </c>
      <c r="HB376" s="21">
        <v>1286130</v>
      </c>
      <c r="HC376" s="21">
        <v>116454</v>
      </c>
      <c r="HD376" s="21">
        <v>113804</v>
      </c>
      <c r="HE376" s="21">
        <v>129182</v>
      </c>
      <c r="HF376" s="21">
        <v>119889</v>
      </c>
      <c r="HG376" s="21">
        <v>119079</v>
      </c>
      <c r="HH376" s="21">
        <v>122967</v>
      </c>
      <c r="HI376" s="21">
        <v>116975</v>
      </c>
      <c r="HJ376" s="21">
        <v>124891</v>
      </c>
      <c r="HK376" s="21">
        <v>116115</v>
      </c>
      <c r="HL376" s="21">
        <v>107007</v>
      </c>
      <c r="HM376" s="21">
        <v>117174</v>
      </c>
      <c r="HN376" s="21">
        <v>130396</v>
      </c>
      <c r="HO376" s="21">
        <v>1433933</v>
      </c>
      <c r="HP376" s="21">
        <v>125923</v>
      </c>
      <c r="HQ376" s="21">
        <v>108116</v>
      </c>
      <c r="HR376" s="21">
        <v>153715</v>
      </c>
      <c r="HS376" s="21">
        <v>155175</v>
      </c>
      <c r="HT376" s="21">
        <v>211270</v>
      </c>
      <c r="HU376" s="21">
        <v>180378</v>
      </c>
      <c r="HV376" s="21">
        <v>172500</v>
      </c>
      <c r="HW376" s="21">
        <v>177246</v>
      </c>
      <c r="HX376" s="21">
        <v>171536</v>
      </c>
      <c r="HY376" s="21">
        <v>191030</v>
      </c>
      <c r="HZ376" s="21">
        <v>194376</v>
      </c>
      <c r="IA376" s="21">
        <v>219802</v>
      </c>
      <c r="IB376" s="21">
        <v>2061067</v>
      </c>
      <c r="IC376" s="58">
        <v>193045</v>
      </c>
      <c r="ID376" s="58">
        <v>185656</v>
      </c>
      <c r="IE376" s="58">
        <v>229470</v>
      </c>
      <c r="IF376" s="58">
        <v>212828</v>
      </c>
      <c r="IG376" s="58">
        <v>215716</v>
      </c>
      <c r="IH376" s="58">
        <v>196641</v>
      </c>
      <c r="II376" s="58">
        <v>182964</v>
      </c>
      <c r="IJ376" s="58">
        <v>191601</v>
      </c>
      <c r="IK376" s="58">
        <v>187716</v>
      </c>
      <c r="IL376" s="58">
        <v>213410</v>
      </c>
      <c r="IM376" s="58">
        <v>162395</v>
      </c>
      <c r="IN376" s="58">
        <v>180262</v>
      </c>
      <c r="IO376" s="21">
        <v>2351704</v>
      </c>
    </row>
    <row r="377" spans="1:249">
      <c r="A377" s="23"/>
      <c r="B377" s="23" t="s">
        <v>36</v>
      </c>
      <c r="C377" s="24">
        <v>1875</v>
      </c>
      <c r="D377" s="24">
        <v>1888</v>
      </c>
      <c r="E377" s="24">
        <v>2396</v>
      </c>
      <c r="F377" s="24">
        <v>2035</v>
      </c>
      <c r="G377" s="24">
        <v>2367</v>
      </c>
      <c r="H377" s="24">
        <v>2379</v>
      </c>
      <c r="I377" s="24">
        <v>3004</v>
      </c>
      <c r="J377" s="24">
        <v>2822</v>
      </c>
      <c r="K377" s="24">
        <v>3563</v>
      </c>
      <c r="L377" s="24">
        <v>5061</v>
      </c>
      <c r="M377" s="24">
        <v>3228</v>
      </c>
      <c r="N377" s="24">
        <v>3386</v>
      </c>
      <c r="O377" s="24">
        <v>34004</v>
      </c>
      <c r="P377" s="24">
        <v>3291</v>
      </c>
      <c r="Q377" s="24">
        <v>3241</v>
      </c>
      <c r="R377" s="24">
        <v>5052</v>
      </c>
      <c r="S377" s="24">
        <v>4184</v>
      </c>
      <c r="T377" s="24">
        <v>7441</v>
      </c>
      <c r="U377" s="24">
        <v>5111</v>
      </c>
      <c r="V377" s="24">
        <v>6475</v>
      </c>
      <c r="W377" s="24">
        <v>3968</v>
      </c>
      <c r="X377" s="24">
        <v>4205</v>
      </c>
      <c r="Y377" s="24">
        <v>4068</v>
      </c>
      <c r="Z377" s="24">
        <v>2807</v>
      </c>
      <c r="AA377" s="24">
        <v>3985</v>
      </c>
      <c r="AB377" s="24">
        <v>53828</v>
      </c>
      <c r="AC377" s="24">
        <v>4502</v>
      </c>
      <c r="AD377" s="24">
        <v>3401</v>
      </c>
      <c r="AE377" s="24">
        <v>2871</v>
      </c>
      <c r="AF377" s="24">
        <v>5222</v>
      </c>
      <c r="AG377" s="24">
        <v>3560</v>
      </c>
      <c r="AH377" s="24">
        <v>3421</v>
      </c>
      <c r="AI377" s="24">
        <v>4185</v>
      </c>
      <c r="AJ377" s="24">
        <v>4226</v>
      </c>
      <c r="AK377" s="24">
        <v>4604</v>
      </c>
      <c r="AL377" s="24">
        <v>7135</v>
      </c>
      <c r="AM377" s="24">
        <v>4191</v>
      </c>
      <c r="AN377" s="24">
        <v>8327</v>
      </c>
      <c r="AO377" s="24">
        <v>55645</v>
      </c>
      <c r="AP377" s="24">
        <v>7839</v>
      </c>
      <c r="AQ377" s="24">
        <v>5188</v>
      </c>
      <c r="AR377" s="24">
        <v>3531</v>
      </c>
      <c r="AS377" s="24">
        <v>8127</v>
      </c>
      <c r="AT377" s="24">
        <v>5315</v>
      </c>
      <c r="AU377" s="24">
        <v>7032</v>
      </c>
      <c r="AV377" s="24">
        <v>9114</v>
      </c>
      <c r="AW377" s="24">
        <v>8912</v>
      </c>
      <c r="AX377" s="24">
        <v>6893</v>
      </c>
      <c r="AY377" s="24">
        <v>11615</v>
      </c>
      <c r="AZ377" s="24">
        <v>9273</v>
      </c>
      <c r="BA377" s="24">
        <v>9300</v>
      </c>
      <c r="BB377" s="24">
        <v>92139</v>
      </c>
      <c r="BC377" s="24">
        <v>9563</v>
      </c>
      <c r="BD377" s="24">
        <v>10063</v>
      </c>
      <c r="BE377" s="24">
        <v>10357</v>
      </c>
      <c r="BF377" s="24">
        <v>8597</v>
      </c>
      <c r="BG377" s="24">
        <v>11881</v>
      </c>
      <c r="BH377" s="24">
        <v>6402</v>
      </c>
      <c r="BI377" s="24">
        <v>9429</v>
      </c>
      <c r="BJ377" s="24">
        <v>7470</v>
      </c>
      <c r="BK377" s="24">
        <v>10217</v>
      </c>
      <c r="BL377" s="24">
        <v>10102</v>
      </c>
      <c r="BM377" s="24">
        <v>11790</v>
      </c>
      <c r="BN377" s="24">
        <v>15349</v>
      </c>
      <c r="BO377" s="24">
        <v>121220</v>
      </c>
      <c r="BP377" s="24">
        <v>14610</v>
      </c>
      <c r="BQ377" s="24">
        <v>10968</v>
      </c>
      <c r="BR377" s="24">
        <v>14274</v>
      </c>
      <c r="BS377" s="24">
        <v>14001</v>
      </c>
      <c r="BT377" s="24">
        <v>15343</v>
      </c>
      <c r="BU377" s="24">
        <v>13802</v>
      </c>
      <c r="BV377" s="24">
        <v>15352</v>
      </c>
      <c r="BW377" s="24">
        <v>17713</v>
      </c>
      <c r="BX377" s="24">
        <v>19881</v>
      </c>
      <c r="BY377" s="24">
        <v>21616</v>
      </c>
      <c r="BZ377" s="24">
        <v>29393</v>
      </c>
      <c r="CA377" s="24">
        <v>12245</v>
      </c>
      <c r="CB377" s="24">
        <v>199198</v>
      </c>
      <c r="CC377" s="24">
        <v>11446</v>
      </c>
      <c r="CD377" s="24">
        <v>21360</v>
      </c>
      <c r="CE377" s="24">
        <v>14799</v>
      </c>
      <c r="CF377" s="24">
        <v>11733</v>
      </c>
      <c r="CG377" s="24">
        <v>20664</v>
      </c>
      <c r="CH377" s="24">
        <v>15623</v>
      </c>
      <c r="CI377" s="24">
        <v>14085</v>
      </c>
      <c r="CJ377" s="24">
        <v>14951</v>
      </c>
      <c r="CK377" s="24">
        <v>15922</v>
      </c>
      <c r="CL377" s="24">
        <v>22322</v>
      </c>
      <c r="CM377" s="24">
        <v>20663</v>
      </c>
      <c r="CN377" s="24">
        <v>29031</v>
      </c>
      <c r="CO377" s="24">
        <v>212599</v>
      </c>
      <c r="CP377" s="24">
        <v>33727</v>
      </c>
      <c r="CQ377" s="24">
        <v>50642</v>
      </c>
      <c r="CR377" s="24">
        <v>39036</v>
      </c>
      <c r="CS377" s="24">
        <v>48268</v>
      </c>
      <c r="CT377" s="24">
        <v>55397</v>
      </c>
      <c r="CU377" s="24">
        <v>45142</v>
      </c>
      <c r="CV377" s="24">
        <v>60953</v>
      </c>
      <c r="CW377" s="24">
        <v>35214</v>
      </c>
      <c r="CX377" s="24">
        <v>55156</v>
      </c>
      <c r="CY377" s="24">
        <v>44180</v>
      </c>
      <c r="CZ377" s="24">
        <v>33766</v>
      </c>
      <c r="DA377" s="24">
        <v>19994</v>
      </c>
      <c r="DB377" s="24">
        <v>521475</v>
      </c>
      <c r="DC377" s="24">
        <v>46598</v>
      </c>
      <c r="DD377" s="24">
        <v>42420</v>
      </c>
      <c r="DE377" s="24">
        <v>18669</v>
      </c>
      <c r="DF377" s="24">
        <v>24548</v>
      </c>
      <c r="DG377" s="24">
        <v>28324</v>
      </c>
      <c r="DH377" s="24">
        <v>28206</v>
      </c>
      <c r="DI377" s="24">
        <v>46117</v>
      </c>
      <c r="DJ377" s="24">
        <v>35917</v>
      </c>
      <c r="DK377" s="24">
        <v>28188</v>
      </c>
      <c r="DL377" s="24">
        <v>29976</v>
      </c>
      <c r="DM377" s="24">
        <v>35276</v>
      </c>
      <c r="DN377" s="24">
        <v>23256</v>
      </c>
      <c r="DO377" s="24">
        <v>387495</v>
      </c>
      <c r="DP377" s="24">
        <v>23613</v>
      </c>
      <c r="DQ377" s="24">
        <v>22685</v>
      </c>
      <c r="DR377" s="24">
        <v>26866</v>
      </c>
      <c r="DS377" s="24">
        <v>22403</v>
      </c>
      <c r="DT377" s="24">
        <v>25741</v>
      </c>
      <c r="DU377" s="24">
        <v>24970</v>
      </c>
      <c r="DV377" s="24">
        <v>27496</v>
      </c>
      <c r="DW377" s="24">
        <v>20531</v>
      </c>
      <c r="DX377" s="24">
        <v>24097</v>
      </c>
      <c r="DY377" s="24">
        <v>19174</v>
      </c>
      <c r="DZ377" s="24">
        <v>21222</v>
      </c>
      <c r="EA377" s="24">
        <v>20014</v>
      </c>
      <c r="EB377" s="24">
        <v>278812</v>
      </c>
      <c r="EC377" s="24">
        <v>30265</v>
      </c>
      <c r="ED377" s="24">
        <v>20535</v>
      </c>
      <c r="EE377" s="24">
        <v>22963</v>
      </c>
      <c r="EF377" s="24">
        <v>13781</v>
      </c>
      <c r="EG377" s="24">
        <v>17345</v>
      </c>
      <c r="EH377" s="24">
        <v>36100</v>
      </c>
      <c r="EI377" s="24">
        <v>22493</v>
      </c>
      <c r="EJ377" s="24">
        <v>38960</v>
      </c>
      <c r="EK377" s="24">
        <v>37672</v>
      </c>
      <c r="EL377" s="24">
        <v>42936</v>
      </c>
      <c r="EM377" s="24">
        <v>33664</v>
      </c>
      <c r="EN377" s="24">
        <v>42627</v>
      </c>
      <c r="EO377" s="24">
        <v>359341</v>
      </c>
      <c r="EP377" s="24">
        <v>31563</v>
      </c>
      <c r="EQ377" s="24">
        <v>34431</v>
      </c>
      <c r="ER377" s="24">
        <v>37029</v>
      </c>
      <c r="ES377" s="24">
        <v>30897</v>
      </c>
      <c r="ET377" s="24">
        <v>38458</v>
      </c>
      <c r="EU377" s="24">
        <v>31438</v>
      </c>
      <c r="EV377" s="24">
        <v>54496</v>
      </c>
      <c r="EW377" s="24">
        <v>38068</v>
      </c>
      <c r="EX377" s="24">
        <v>30473</v>
      </c>
      <c r="EY377" s="24">
        <v>32080</v>
      </c>
      <c r="EZ377" s="24">
        <v>35800</v>
      </c>
      <c r="FA377" s="24">
        <v>34941</v>
      </c>
      <c r="FB377" s="24">
        <v>429674</v>
      </c>
      <c r="FC377" s="24">
        <v>28269</v>
      </c>
      <c r="FD377" s="24">
        <v>22956</v>
      </c>
      <c r="FE377" s="24">
        <v>24264</v>
      </c>
      <c r="FF377" s="24">
        <v>27962</v>
      </c>
      <c r="FG377" s="24">
        <v>27022</v>
      </c>
      <c r="FH377" s="24">
        <v>31560</v>
      </c>
      <c r="FI377" s="24">
        <v>33172</v>
      </c>
      <c r="FJ377" s="24">
        <v>31371</v>
      </c>
      <c r="FK377" s="24">
        <v>29429</v>
      </c>
      <c r="FL377" s="24">
        <v>21735</v>
      </c>
      <c r="FM377" s="24">
        <v>24200</v>
      </c>
      <c r="FN377" s="24">
        <v>30279</v>
      </c>
      <c r="FO377" s="24">
        <v>332219</v>
      </c>
      <c r="FP377" s="24">
        <v>63576</v>
      </c>
      <c r="FQ377" s="24">
        <v>52588</v>
      </c>
      <c r="FR377" s="24">
        <v>64187</v>
      </c>
      <c r="FS377" s="24">
        <v>75289</v>
      </c>
      <c r="FT377" s="24">
        <v>72623</v>
      </c>
      <c r="FU377" s="24">
        <v>70376</v>
      </c>
      <c r="FV377" s="24">
        <v>69116</v>
      </c>
      <c r="FW377" s="24">
        <v>62362</v>
      </c>
      <c r="FX377" s="24">
        <v>64387</v>
      </c>
      <c r="FY377" s="24">
        <v>68185</v>
      </c>
      <c r="FZ377" s="24">
        <v>61199</v>
      </c>
      <c r="GA377" s="24">
        <v>61624</v>
      </c>
      <c r="GB377" s="24">
        <v>785512</v>
      </c>
      <c r="GC377" s="24">
        <v>73130</v>
      </c>
      <c r="GD377" s="24">
        <v>53221</v>
      </c>
      <c r="GE377" s="24">
        <v>64569</v>
      </c>
      <c r="GF377" s="24">
        <v>67948</v>
      </c>
      <c r="GG377" s="24">
        <v>89531</v>
      </c>
      <c r="GH377" s="24">
        <v>82143</v>
      </c>
      <c r="GI377" s="24">
        <v>84261</v>
      </c>
      <c r="GJ377" s="24">
        <v>61850</v>
      </c>
      <c r="GK377" s="24">
        <v>93155</v>
      </c>
      <c r="GL377" s="24">
        <v>91643</v>
      </c>
      <c r="GM377" s="24">
        <v>80937</v>
      </c>
      <c r="GN377" s="24">
        <v>105127</v>
      </c>
      <c r="GO377" s="24">
        <v>947515</v>
      </c>
      <c r="GP377" s="24">
        <v>80680</v>
      </c>
      <c r="GQ377" s="24">
        <v>77951</v>
      </c>
      <c r="GR377" s="24">
        <v>81477</v>
      </c>
      <c r="GS377" s="24">
        <v>75865</v>
      </c>
      <c r="GT377" s="24">
        <v>92632</v>
      </c>
      <c r="GU377" s="24">
        <v>94470</v>
      </c>
      <c r="GV377" s="24">
        <v>94826</v>
      </c>
      <c r="GW377" s="24">
        <v>88350</v>
      </c>
      <c r="GX377" s="24">
        <v>95149</v>
      </c>
      <c r="GY377" s="24">
        <v>109477</v>
      </c>
      <c r="GZ377" s="24">
        <v>113337</v>
      </c>
      <c r="HA377" s="24">
        <v>123103</v>
      </c>
      <c r="HB377" s="24">
        <v>1127317</v>
      </c>
      <c r="HC377" s="24">
        <v>103647</v>
      </c>
      <c r="HD377" s="24">
        <v>100055</v>
      </c>
      <c r="HE377" s="24">
        <v>114552</v>
      </c>
      <c r="HF377" s="24">
        <v>105391</v>
      </c>
      <c r="HG377" s="24">
        <v>108951</v>
      </c>
      <c r="HH377" s="24">
        <v>111298</v>
      </c>
      <c r="HI377" s="24">
        <v>105367</v>
      </c>
      <c r="HJ377" s="24">
        <v>113845</v>
      </c>
      <c r="HK377" s="24">
        <v>102404</v>
      </c>
      <c r="HL377" s="24">
        <v>94789</v>
      </c>
      <c r="HM377" s="24">
        <v>104033</v>
      </c>
      <c r="HN377" s="24">
        <v>116169</v>
      </c>
      <c r="HO377" s="24">
        <v>1280501</v>
      </c>
      <c r="HP377" s="24">
        <v>110617</v>
      </c>
      <c r="HQ377" s="24">
        <v>95908</v>
      </c>
      <c r="HR377" s="24">
        <v>131298</v>
      </c>
      <c r="HS377" s="24">
        <v>118628</v>
      </c>
      <c r="HT377" s="24">
        <v>166995</v>
      </c>
      <c r="HU377" s="24">
        <v>137771</v>
      </c>
      <c r="HV377" s="24">
        <v>127627</v>
      </c>
      <c r="HW377" s="24">
        <v>124174</v>
      </c>
      <c r="HX377" s="24">
        <v>119705</v>
      </c>
      <c r="HY377" s="24">
        <v>138335</v>
      </c>
      <c r="HZ377" s="24">
        <v>142118</v>
      </c>
      <c r="IA377" s="24">
        <v>157245</v>
      </c>
      <c r="IB377" s="24">
        <v>1570421</v>
      </c>
      <c r="IC377" s="597">
        <v>135262</v>
      </c>
      <c r="ID377" s="597">
        <v>130149</v>
      </c>
      <c r="IE377" s="597">
        <v>162976</v>
      </c>
      <c r="IF377" s="597">
        <v>150503</v>
      </c>
      <c r="IG377" s="597">
        <v>149326</v>
      </c>
      <c r="IH377" s="597">
        <v>144694</v>
      </c>
      <c r="II377" s="597">
        <v>138982</v>
      </c>
      <c r="IJ377" s="597">
        <v>156670</v>
      </c>
      <c r="IK377" s="597">
        <v>155237</v>
      </c>
      <c r="IL377" s="597">
        <v>184454</v>
      </c>
      <c r="IM377" s="597">
        <v>144899</v>
      </c>
      <c r="IN377" s="597">
        <v>154086</v>
      </c>
      <c r="IO377" s="24">
        <v>1807238</v>
      </c>
    </row>
    <row r="378" spans="1:249">
      <c r="A378" s="23"/>
      <c r="B378" s="23" t="s">
        <v>37</v>
      </c>
      <c r="C378" s="24">
        <v>842</v>
      </c>
      <c r="D378" s="24">
        <v>661</v>
      </c>
      <c r="E378" s="24">
        <v>1083</v>
      </c>
      <c r="F378" s="24">
        <v>1065</v>
      </c>
      <c r="G378" s="24">
        <v>772</v>
      </c>
      <c r="H378" s="24">
        <v>860</v>
      </c>
      <c r="I378" s="24">
        <v>1255</v>
      </c>
      <c r="J378" s="24">
        <v>1825</v>
      </c>
      <c r="K378" s="24">
        <v>1234</v>
      </c>
      <c r="L378" s="24">
        <v>1255</v>
      </c>
      <c r="M378" s="24">
        <v>1422</v>
      </c>
      <c r="N378" s="24">
        <v>2077</v>
      </c>
      <c r="O378" s="24">
        <v>14351</v>
      </c>
      <c r="P378" s="24">
        <v>927</v>
      </c>
      <c r="Q378" s="24">
        <v>1177</v>
      </c>
      <c r="R378" s="24">
        <v>1236</v>
      </c>
      <c r="S378" s="24">
        <v>1973</v>
      </c>
      <c r="T378" s="24">
        <v>4389</v>
      </c>
      <c r="U378" s="24">
        <v>4169</v>
      </c>
      <c r="V378" s="24">
        <v>4412</v>
      </c>
      <c r="W378" s="24">
        <v>4455</v>
      </c>
      <c r="X378" s="24">
        <v>4284</v>
      </c>
      <c r="Y378" s="24">
        <v>3473</v>
      </c>
      <c r="Z378" s="24">
        <v>3866</v>
      </c>
      <c r="AA378" s="24">
        <v>4864</v>
      </c>
      <c r="AB378" s="24">
        <v>39225</v>
      </c>
      <c r="AC378" s="24">
        <v>3929</v>
      </c>
      <c r="AD378" s="24">
        <v>5338</v>
      </c>
      <c r="AE378" s="24">
        <v>3484</v>
      </c>
      <c r="AF378" s="24">
        <v>5809</v>
      </c>
      <c r="AG378" s="24">
        <v>5095</v>
      </c>
      <c r="AH378" s="24">
        <v>4722</v>
      </c>
      <c r="AI378" s="24">
        <v>4022</v>
      </c>
      <c r="AJ378" s="24">
        <v>4779</v>
      </c>
      <c r="AK378" s="24">
        <v>3845</v>
      </c>
      <c r="AL378" s="24">
        <v>5708</v>
      </c>
      <c r="AM378" s="24">
        <v>4510</v>
      </c>
      <c r="AN378" s="24">
        <v>5982</v>
      </c>
      <c r="AO378" s="24">
        <v>57223</v>
      </c>
      <c r="AP378" s="24">
        <v>4651</v>
      </c>
      <c r="AQ378" s="24">
        <v>4742</v>
      </c>
      <c r="AR378" s="24">
        <v>4252</v>
      </c>
      <c r="AS378" s="24">
        <v>4052</v>
      </c>
      <c r="AT378" s="24">
        <v>4818</v>
      </c>
      <c r="AU378" s="24">
        <v>4783</v>
      </c>
      <c r="AV378" s="24">
        <v>5033</v>
      </c>
      <c r="AW378" s="24">
        <v>5699</v>
      </c>
      <c r="AX378" s="24">
        <v>4715</v>
      </c>
      <c r="AY378" s="24">
        <v>4456</v>
      </c>
      <c r="AZ378" s="24">
        <v>3145</v>
      </c>
      <c r="BA378" s="24">
        <v>5447</v>
      </c>
      <c r="BB378" s="24">
        <v>55793</v>
      </c>
      <c r="BC378" s="24">
        <v>3786</v>
      </c>
      <c r="BD378" s="24">
        <v>4611</v>
      </c>
      <c r="BE378" s="24">
        <v>4901</v>
      </c>
      <c r="BF378" s="24">
        <v>4648</v>
      </c>
      <c r="BG378" s="24">
        <v>4866</v>
      </c>
      <c r="BH378" s="24">
        <v>5123</v>
      </c>
      <c r="BI378" s="24">
        <v>4210</v>
      </c>
      <c r="BJ378" s="24">
        <v>5079</v>
      </c>
      <c r="BK378" s="24">
        <v>5052</v>
      </c>
      <c r="BL378" s="24">
        <v>5382</v>
      </c>
      <c r="BM378" s="24">
        <v>4986</v>
      </c>
      <c r="BN378" s="24">
        <v>4606</v>
      </c>
      <c r="BO378" s="24">
        <v>57250</v>
      </c>
      <c r="BP378" s="24">
        <v>4044</v>
      </c>
      <c r="BQ378" s="24">
        <v>4359</v>
      </c>
      <c r="BR378" s="24">
        <v>5460</v>
      </c>
      <c r="BS378" s="24">
        <v>5756</v>
      </c>
      <c r="BT378" s="24">
        <v>4226</v>
      </c>
      <c r="BU378" s="24">
        <v>4570</v>
      </c>
      <c r="BV378" s="24">
        <v>3988</v>
      </c>
      <c r="BW378" s="24">
        <v>5020</v>
      </c>
      <c r="BX378" s="24">
        <v>4086</v>
      </c>
      <c r="BY378" s="24">
        <v>4112</v>
      </c>
      <c r="BZ378" s="24">
        <v>5019</v>
      </c>
      <c r="CA378" s="24">
        <v>4526</v>
      </c>
      <c r="CB378" s="24">
        <v>55166</v>
      </c>
      <c r="CC378" s="24">
        <v>4358</v>
      </c>
      <c r="CD378" s="24">
        <v>2633</v>
      </c>
      <c r="CE378" s="24">
        <v>2468</v>
      </c>
      <c r="CF378" s="24">
        <v>1961</v>
      </c>
      <c r="CG378" s="24">
        <v>2736</v>
      </c>
      <c r="CH378" s="24">
        <v>1979</v>
      </c>
      <c r="CI378" s="24">
        <v>1542</v>
      </c>
      <c r="CJ378" s="24">
        <v>870</v>
      </c>
      <c r="CK378" s="24">
        <v>4791</v>
      </c>
      <c r="CL378" s="24">
        <v>4908</v>
      </c>
      <c r="CM378" s="24">
        <v>4806</v>
      </c>
      <c r="CN378" s="24">
        <v>4839</v>
      </c>
      <c r="CO378" s="24">
        <v>37891</v>
      </c>
      <c r="CP378" s="24">
        <v>3355</v>
      </c>
      <c r="CQ378" s="24">
        <v>4519</v>
      </c>
      <c r="CR378" s="24">
        <v>4748</v>
      </c>
      <c r="CS378" s="24">
        <v>3678</v>
      </c>
      <c r="CT378" s="24">
        <v>4749</v>
      </c>
      <c r="CU378" s="24">
        <v>5158</v>
      </c>
      <c r="CV378" s="24">
        <v>3982</v>
      </c>
      <c r="CW378" s="24">
        <v>5457</v>
      </c>
      <c r="CX378" s="24">
        <v>4334</v>
      </c>
      <c r="CY378" s="24">
        <v>4032</v>
      </c>
      <c r="CZ378" s="24">
        <v>4057</v>
      </c>
      <c r="DA378" s="24">
        <v>4518</v>
      </c>
      <c r="DB378" s="24">
        <v>52587</v>
      </c>
      <c r="DC378" s="24">
        <v>5056</v>
      </c>
      <c r="DD378" s="24">
        <v>3975</v>
      </c>
      <c r="DE378" s="24">
        <v>4776</v>
      </c>
      <c r="DF378" s="24">
        <v>4360</v>
      </c>
      <c r="DG378" s="24">
        <v>4218</v>
      </c>
      <c r="DH378" s="24">
        <v>4256</v>
      </c>
      <c r="DI378" s="24">
        <v>2103</v>
      </c>
      <c r="DJ378" s="24">
        <v>3085</v>
      </c>
      <c r="DK378" s="24">
        <v>4162</v>
      </c>
      <c r="DL378" s="24">
        <v>3872</v>
      </c>
      <c r="DM378" s="24">
        <v>4127</v>
      </c>
      <c r="DN378" s="24">
        <v>4565</v>
      </c>
      <c r="DO378" s="24">
        <v>48555</v>
      </c>
      <c r="DP378" s="24">
        <v>4030</v>
      </c>
      <c r="DQ378" s="24">
        <v>3905</v>
      </c>
      <c r="DR378" s="24">
        <v>3881</v>
      </c>
      <c r="DS378" s="24">
        <v>2531</v>
      </c>
      <c r="DT378" s="24">
        <v>3801</v>
      </c>
      <c r="DU378" s="24">
        <v>4092</v>
      </c>
      <c r="DV378" s="24">
        <v>4898</v>
      </c>
      <c r="DW378" s="24">
        <v>4012</v>
      </c>
      <c r="DX378" s="24">
        <v>5017</v>
      </c>
      <c r="DY378" s="24">
        <v>4692</v>
      </c>
      <c r="DZ378" s="24">
        <v>4361</v>
      </c>
      <c r="EA378" s="24">
        <v>5285</v>
      </c>
      <c r="EB378" s="24">
        <v>50505</v>
      </c>
      <c r="EC378" s="24">
        <v>5990</v>
      </c>
      <c r="ED378" s="24">
        <v>5402</v>
      </c>
      <c r="EE378" s="24">
        <v>6198</v>
      </c>
      <c r="EF378" s="24">
        <v>2656</v>
      </c>
      <c r="EG378" s="24">
        <v>7501</v>
      </c>
      <c r="EH378" s="24">
        <v>9894</v>
      </c>
      <c r="EI378" s="24">
        <v>10211</v>
      </c>
      <c r="EJ378" s="24">
        <v>9562</v>
      </c>
      <c r="EK378" s="24">
        <v>10770</v>
      </c>
      <c r="EL378" s="24">
        <v>10152</v>
      </c>
      <c r="EM378" s="24">
        <v>9266</v>
      </c>
      <c r="EN378" s="24">
        <v>10728</v>
      </c>
      <c r="EO378" s="24">
        <v>98330</v>
      </c>
      <c r="EP378" s="24">
        <v>9946</v>
      </c>
      <c r="EQ378" s="24">
        <v>10023</v>
      </c>
      <c r="ER378" s="24">
        <v>9908</v>
      </c>
      <c r="ES378" s="24">
        <v>9783</v>
      </c>
      <c r="ET378" s="24">
        <v>8965</v>
      </c>
      <c r="EU378" s="24">
        <v>9591</v>
      </c>
      <c r="EV378" s="24">
        <v>7015</v>
      </c>
      <c r="EW378" s="24">
        <v>8177</v>
      </c>
      <c r="EX378" s="24">
        <v>8147</v>
      </c>
      <c r="EY378" s="24">
        <v>10552</v>
      </c>
      <c r="EZ378" s="24">
        <v>7197</v>
      </c>
      <c r="FA378" s="24">
        <v>5706</v>
      </c>
      <c r="FB378" s="24">
        <v>105010</v>
      </c>
      <c r="FC378" s="24">
        <v>4301</v>
      </c>
      <c r="FD378" s="24">
        <v>3458</v>
      </c>
      <c r="FE378" s="24">
        <v>4800</v>
      </c>
      <c r="FF378" s="24">
        <v>6794</v>
      </c>
      <c r="FG378" s="24">
        <v>7778</v>
      </c>
      <c r="FH378" s="24">
        <v>7253</v>
      </c>
      <c r="FI378" s="24">
        <v>6506</v>
      </c>
      <c r="FJ378" s="24">
        <v>6744</v>
      </c>
      <c r="FK378" s="24">
        <v>8494</v>
      </c>
      <c r="FL378" s="24">
        <v>6256</v>
      </c>
      <c r="FM378" s="24">
        <v>5538</v>
      </c>
      <c r="FN378" s="24">
        <v>6053</v>
      </c>
      <c r="FO378" s="24">
        <v>73975</v>
      </c>
      <c r="FP378" s="24">
        <v>10468</v>
      </c>
      <c r="FQ378" s="24">
        <v>9410</v>
      </c>
      <c r="FR378" s="24">
        <v>6876</v>
      </c>
      <c r="FS378" s="24">
        <v>5940</v>
      </c>
      <c r="FT378" s="24">
        <v>14470</v>
      </c>
      <c r="FU378" s="24">
        <v>5386</v>
      </c>
      <c r="FV378" s="24">
        <v>7013</v>
      </c>
      <c r="FW378" s="24">
        <v>6865</v>
      </c>
      <c r="FX378" s="24">
        <v>8346</v>
      </c>
      <c r="FY378" s="24">
        <v>8960</v>
      </c>
      <c r="FZ378" s="24">
        <v>10466</v>
      </c>
      <c r="GA378" s="24">
        <v>9382</v>
      </c>
      <c r="GB378" s="24">
        <v>103582</v>
      </c>
      <c r="GC378" s="24">
        <v>9858</v>
      </c>
      <c r="GD378" s="24">
        <v>7278</v>
      </c>
      <c r="GE378" s="24">
        <v>9570</v>
      </c>
      <c r="GF378" s="24">
        <v>9190</v>
      </c>
      <c r="GG378" s="24">
        <v>7050</v>
      </c>
      <c r="GH378" s="24">
        <v>7482</v>
      </c>
      <c r="GI378" s="24">
        <v>7130</v>
      </c>
      <c r="GJ378" s="24">
        <v>5364</v>
      </c>
      <c r="GK378" s="24">
        <v>6991</v>
      </c>
      <c r="GL378" s="24">
        <v>6379</v>
      </c>
      <c r="GM378" s="24">
        <v>7830</v>
      </c>
      <c r="GN378" s="24">
        <v>8925</v>
      </c>
      <c r="GO378" s="24">
        <v>93047</v>
      </c>
      <c r="GP378" s="24">
        <v>6370</v>
      </c>
      <c r="GQ378" s="24">
        <v>10298</v>
      </c>
      <c r="GR378" s="24">
        <v>13096</v>
      </c>
      <c r="GS378" s="24">
        <v>11397</v>
      </c>
      <c r="GT378" s="24">
        <v>13214</v>
      </c>
      <c r="GU378" s="24">
        <v>12861</v>
      </c>
      <c r="GV378" s="24">
        <v>14737</v>
      </c>
      <c r="GW378" s="24">
        <v>14159</v>
      </c>
      <c r="GX378" s="24">
        <v>14478</v>
      </c>
      <c r="GY378" s="24">
        <v>18126</v>
      </c>
      <c r="GZ378" s="24">
        <v>12976</v>
      </c>
      <c r="HA378" s="24">
        <v>17101</v>
      </c>
      <c r="HB378" s="24">
        <v>158813</v>
      </c>
      <c r="HC378" s="24">
        <v>12807</v>
      </c>
      <c r="HD378" s="24">
        <v>13749</v>
      </c>
      <c r="HE378" s="24">
        <v>14630</v>
      </c>
      <c r="HF378" s="24">
        <v>14498</v>
      </c>
      <c r="HG378" s="24">
        <v>10128</v>
      </c>
      <c r="HH378" s="24">
        <v>11669</v>
      </c>
      <c r="HI378" s="24">
        <v>11608</v>
      </c>
      <c r="HJ378" s="24">
        <v>11046</v>
      </c>
      <c r="HK378" s="24">
        <v>13711</v>
      </c>
      <c r="HL378" s="24">
        <v>12218</v>
      </c>
      <c r="HM378" s="24">
        <v>13141</v>
      </c>
      <c r="HN378" s="24">
        <v>14227</v>
      </c>
      <c r="HO378" s="24">
        <v>153432</v>
      </c>
      <c r="HP378" s="24">
        <v>15306</v>
      </c>
      <c r="HQ378" s="24">
        <v>12208</v>
      </c>
      <c r="HR378" s="24">
        <v>22417</v>
      </c>
      <c r="HS378" s="24">
        <v>36547</v>
      </c>
      <c r="HT378" s="24">
        <v>44275</v>
      </c>
      <c r="HU378" s="24">
        <v>42607</v>
      </c>
      <c r="HV378" s="24">
        <v>44873</v>
      </c>
      <c r="HW378" s="24">
        <v>53072</v>
      </c>
      <c r="HX378" s="24">
        <v>51831</v>
      </c>
      <c r="HY378" s="24">
        <v>52695</v>
      </c>
      <c r="HZ378" s="24">
        <v>52258</v>
      </c>
      <c r="IA378" s="24">
        <v>62557</v>
      </c>
      <c r="IB378" s="24">
        <v>490646</v>
      </c>
      <c r="IC378" s="597">
        <v>57783</v>
      </c>
      <c r="ID378" s="597">
        <v>55507</v>
      </c>
      <c r="IE378" s="597">
        <v>66494</v>
      </c>
      <c r="IF378" s="597">
        <v>62325</v>
      </c>
      <c r="IG378" s="597">
        <v>66390</v>
      </c>
      <c r="IH378" s="597">
        <v>51947</v>
      </c>
      <c r="II378" s="597">
        <v>43982</v>
      </c>
      <c r="IJ378" s="597">
        <v>34931</v>
      </c>
      <c r="IK378" s="597">
        <v>32479</v>
      </c>
      <c r="IL378" s="597">
        <v>28956</v>
      </c>
      <c r="IM378" s="597">
        <v>17496</v>
      </c>
      <c r="IN378" s="597">
        <v>26176</v>
      </c>
      <c r="IO378" s="24">
        <v>544466</v>
      </c>
    </row>
    <row r="379" spans="1:249" ht="6.75" customHeight="1">
      <c r="A379" s="24"/>
      <c r="B379" s="23"/>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c r="BH379" s="24"/>
      <c r="BI379" s="24"/>
      <c r="BJ379" s="24"/>
      <c r="BK379" s="24"/>
      <c r="BL379" s="24"/>
      <c r="BM379" s="24"/>
      <c r="BN379" s="24"/>
      <c r="BO379" s="24"/>
      <c r="BP379" s="24"/>
      <c r="BQ379" s="24"/>
      <c r="BR379" s="24"/>
      <c r="BS379" s="24"/>
      <c r="BT379" s="24"/>
      <c r="BU379" s="24"/>
      <c r="BV379" s="24"/>
      <c r="BW379" s="24"/>
      <c r="BX379" s="24"/>
      <c r="BY379" s="24"/>
      <c r="BZ379" s="24"/>
      <c r="CA379" s="24"/>
      <c r="CB379" s="24"/>
      <c r="CC379" s="24"/>
      <c r="CD379" s="24"/>
      <c r="CE379" s="24"/>
      <c r="CF379" s="24"/>
      <c r="CG379" s="24"/>
      <c r="CH379" s="24"/>
      <c r="CI379" s="24"/>
      <c r="CJ379" s="24"/>
      <c r="CK379" s="24"/>
      <c r="CL379" s="24"/>
      <c r="CM379" s="24"/>
      <c r="CN379" s="24"/>
      <c r="CO379" s="24"/>
      <c r="CP379" s="24"/>
      <c r="CQ379" s="24"/>
      <c r="CR379" s="24"/>
      <c r="CS379" s="24"/>
      <c r="CT379" s="24"/>
      <c r="CU379" s="24"/>
      <c r="CV379" s="24"/>
      <c r="CW379" s="24"/>
      <c r="CX379" s="24"/>
      <c r="CY379" s="24"/>
      <c r="CZ379" s="24"/>
      <c r="DA379" s="24"/>
      <c r="DB379" s="24"/>
      <c r="DC379" s="24"/>
      <c r="DD379" s="24"/>
      <c r="DE379" s="24"/>
      <c r="DF379" s="24"/>
      <c r="DG379" s="24"/>
      <c r="DH379" s="24"/>
      <c r="DI379" s="24"/>
      <c r="DJ379" s="24"/>
      <c r="DK379" s="24"/>
      <c r="DL379" s="24"/>
      <c r="DM379" s="24"/>
      <c r="DN379" s="24"/>
      <c r="DO379" s="24"/>
      <c r="DP379" s="24"/>
      <c r="DQ379" s="24"/>
      <c r="DR379" s="24"/>
      <c r="DS379" s="24"/>
      <c r="DT379" s="24"/>
      <c r="DU379" s="24"/>
      <c r="DV379" s="24"/>
      <c r="DW379" s="24"/>
      <c r="DX379" s="24"/>
      <c r="DY379" s="24"/>
      <c r="DZ379" s="24"/>
      <c r="EA379" s="24"/>
      <c r="EB379" s="24"/>
      <c r="EC379" s="24"/>
      <c r="ED379" s="24"/>
      <c r="EE379" s="24"/>
      <c r="EF379" s="24"/>
      <c r="EG379" s="24"/>
      <c r="EH379" s="24"/>
      <c r="EI379" s="24"/>
      <c r="EJ379" s="24"/>
      <c r="EK379" s="24"/>
      <c r="EL379" s="24"/>
      <c r="EM379" s="24"/>
      <c r="EN379" s="24"/>
      <c r="EO379" s="24"/>
      <c r="EP379" s="24"/>
      <c r="EQ379" s="24"/>
      <c r="ER379" s="24"/>
      <c r="ES379" s="24"/>
      <c r="ET379" s="24"/>
      <c r="EU379" s="24"/>
      <c r="EV379" s="24"/>
      <c r="EW379" s="24"/>
      <c r="EX379" s="24"/>
      <c r="EY379" s="24"/>
      <c r="EZ379" s="24"/>
      <c r="FA379" s="24"/>
      <c r="FB379" s="24"/>
      <c r="FC379" s="24"/>
      <c r="FD379" s="24"/>
      <c r="FE379" s="24"/>
      <c r="FF379" s="24"/>
      <c r="FG379" s="24"/>
      <c r="FH379" s="24"/>
      <c r="FI379" s="24"/>
      <c r="FJ379" s="24"/>
      <c r="FK379" s="24"/>
      <c r="FL379" s="24"/>
      <c r="FM379" s="24"/>
      <c r="FN379" s="24"/>
      <c r="FO379" s="24"/>
      <c r="FP379" s="24"/>
      <c r="FQ379" s="24"/>
      <c r="FR379" s="24"/>
      <c r="FS379" s="24"/>
      <c r="FT379" s="24"/>
      <c r="FU379" s="24"/>
      <c r="FV379" s="24"/>
      <c r="FW379" s="24"/>
      <c r="FX379" s="24"/>
      <c r="FY379" s="24"/>
      <c r="FZ379" s="24"/>
      <c r="GA379" s="24"/>
      <c r="GB379" s="24"/>
      <c r="GC379" s="24"/>
      <c r="GD379" s="24"/>
      <c r="GE379" s="24"/>
      <c r="GF379" s="24"/>
      <c r="GG379" s="24"/>
      <c r="GH379" s="24"/>
      <c r="GI379" s="24"/>
      <c r="GJ379" s="24"/>
      <c r="GK379" s="24"/>
      <c r="GL379" s="24"/>
      <c r="GM379" s="24"/>
      <c r="GN379" s="24"/>
      <c r="GO379" s="24"/>
      <c r="GP379" s="24"/>
      <c r="GQ379" s="24"/>
      <c r="GR379" s="24"/>
      <c r="GS379" s="24"/>
      <c r="GT379" s="24"/>
      <c r="GU379" s="24"/>
      <c r="GV379" s="24"/>
      <c r="GW379" s="24"/>
      <c r="GX379" s="24"/>
      <c r="GY379" s="24"/>
      <c r="GZ379" s="24"/>
      <c r="HA379" s="24"/>
      <c r="HB379" s="24"/>
      <c r="HC379" s="24"/>
      <c r="HD379" s="24"/>
      <c r="HE379" s="24"/>
      <c r="HF379" s="24"/>
      <c r="HG379" s="24"/>
      <c r="HH379" s="24"/>
      <c r="HI379" s="24"/>
      <c r="HJ379" s="24"/>
      <c r="HK379" s="24"/>
      <c r="HL379" s="24"/>
      <c r="HM379" s="24"/>
      <c r="HN379" s="24"/>
      <c r="HO379" s="24"/>
      <c r="HP379" s="24"/>
      <c r="HQ379" s="24"/>
      <c r="HR379" s="24"/>
      <c r="HS379" s="24"/>
      <c r="HT379" s="24"/>
      <c r="HU379" s="24"/>
      <c r="HV379" s="24"/>
      <c r="HW379" s="24"/>
      <c r="HX379" s="24"/>
      <c r="HY379" s="24"/>
      <c r="HZ379" s="24"/>
      <c r="IA379" s="24"/>
      <c r="IB379" s="24"/>
      <c r="IC379" s="597"/>
      <c r="ID379" s="597"/>
      <c r="IE379" s="597"/>
      <c r="IF379" s="597"/>
      <c r="IG379" s="597"/>
      <c r="IH379" s="597"/>
      <c r="II379" s="597"/>
      <c r="IJ379" s="597"/>
      <c r="IK379" s="597"/>
      <c r="IL379" s="597"/>
      <c r="IM379" s="597"/>
      <c r="IN379" s="597"/>
      <c r="IO379" s="21" t="s">
        <v>39</v>
      </c>
    </row>
    <row r="380" spans="1:249" s="6" customFormat="1" ht="15" customHeight="1">
      <c r="A380" s="32"/>
      <c r="B380" s="25" t="s">
        <v>130</v>
      </c>
      <c r="C380" s="21">
        <v>0</v>
      </c>
      <c r="D380" s="21">
        <v>0</v>
      </c>
      <c r="E380" s="21">
        <v>0</v>
      </c>
      <c r="F380" s="21">
        <v>0</v>
      </c>
      <c r="G380" s="21">
        <v>0</v>
      </c>
      <c r="H380" s="21">
        <v>0</v>
      </c>
      <c r="I380" s="21">
        <v>0</v>
      </c>
      <c r="J380" s="21">
        <v>0</v>
      </c>
      <c r="K380" s="21">
        <v>0</v>
      </c>
      <c r="L380" s="21">
        <v>0</v>
      </c>
      <c r="M380" s="21">
        <v>0</v>
      </c>
      <c r="N380" s="21">
        <v>0</v>
      </c>
      <c r="O380" s="21">
        <v>0</v>
      </c>
      <c r="P380" s="21">
        <v>0</v>
      </c>
      <c r="Q380" s="21">
        <v>0</v>
      </c>
      <c r="R380" s="21">
        <v>0</v>
      </c>
      <c r="S380" s="21">
        <v>0</v>
      </c>
      <c r="T380" s="21">
        <v>0</v>
      </c>
      <c r="U380" s="21">
        <v>0</v>
      </c>
      <c r="V380" s="21">
        <v>0</v>
      </c>
      <c r="W380" s="21">
        <v>0</v>
      </c>
      <c r="X380" s="21">
        <v>0</v>
      </c>
      <c r="Y380" s="21">
        <v>0</v>
      </c>
      <c r="Z380" s="21">
        <v>0</v>
      </c>
      <c r="AA380" s="21">
        <v>0</v>
      </c>
      <c r="AB380" s="21">
        <v>0</v>
      </c>
      <c r="AC380" s="21">
        <v>0</v>
      </c>
      <c r="AD380" s="21">
        <v>0</v>
      </c>
      <c r="AE380" s="21">
        <v>0</v>
      </c>
      <c r="AF380" s="21">
        <v>0</v>
      </c>
      <c r="AG380" s="21">
        <v>0</v>
      </c>
      <c r="AH380" s="21">
        <v>0</v>
      </c>
      <c r="AI380" s="21">
        <v>0</v>
      </c>
      <c r="AJ380" s="21">
        <v>0</v>
      </c>
      <c r="AK380" s="21">
        <v>0</v>
      </c>
      <c r="AL380" s="21">
        <v>0</v>
      </c>
      <c r="AM380" s="21">
        <v>0</v>
      </c>
      <c r="AN380" s="21">
        <v>0</v>
      </c>
      <c r="AO380" s="21">
        <v>0</v>
      </c>
      <c r="AP380" s="21">
        <v>0</v>
      </c>
      <c r="AQ380" s="21">
        <v>0</v>
      </c>
      <c r="AR380" s="21">
        <v>0</v>
      </c>
      <c r="AS380" s="21">
        <v>0</v>
      </c>
      <c r="AT380" s="21">
        <v>0</v>
      </c>
      <c r="AU380" s="21">
        <v>0</v>
      </c>
      <c r="AV380" s="21">
        <v>0</v>
      </c>
      <c r="AW380" s="21">
        <v>0</v>
      </c>
      <c r="AX380" s="21">
        <v>0</v>
      </c>
      <c r="AY380" s="21">
        <v>0</v>
      </c>
      <c r="AZ380" s="21">
        <v>0</v>
      </c>
      <c r="BA380" s="21">
        <v>0</v>
      </c>
      <c r="BB380" s="21">
        <v>0</v>
      </c>
      <c r="BC380" s="21">
        <v>0</v>
      </c>
      <c r="BD380" s="21">
        <v>0</v>
      </c>
      <c r="BE380" s="21">
        <v>0</v>
      </c>
      <c r="BF380" s="21">
        <v>0</v>
      </c>
      <c r="BG380" s="21">
        <v>0</v>
      </c>
      <c r="BH380" s="21">
        <v>0</v>
      </c>
      <c r="BI380" s="21">
        <v>0</v>
      </c>
      <c r="BJ380" s="21">
        <v>0</v>
      </c>
      <c r="BK380" s="21">
        <v>0</v>
      </c>
      <c r="BL380" s="21">
        <v>0</v>
      </c>
      <c r="BM380" s="21">
        <v>0</v>
      </c>
      <c r="BN380" s="21">
        <v>0</v>
      </c>
      <c r="BO380" s="21">
        <v>0</v>
      </c>
      <c r="BP380" s="21">
        <v>0</v>
      </c>
      <c r="BQ380" s="21">
        <v>0</v>
      </c>
      <c r="BR380" s="21">
        <v>0</v>
      </c>
      <c r="BS380" s="21">
        <v>0</v>
      </c>
      <c r="BT380" s="21">
        <v>0</v>
      </c>
      <c r="BU380" s="21">
        <v>0</v>
      </c>
      <c r="BV380" s="21">
        <v>0</v>
      </c>
      <c r="BW380" s="21">
        <v>0</v>
      </c>
      <c r="BX380" s="21">
        <v>0</v>
      </c>
      <c r="BY380" s="21">
        <v>0</v>
      </c>
      <c r="BZ380" s="21">
        <v>0</v>
      </c>
      <c r="CA380" s="21">
        <v>0</v>
      </c>
      <c r="CB380" s="21">
        <v>0</v>
      </c>
      <c r="CC380" s="21">
        <v>0</v>
      </c>
      <c r="CD380" s="21">
        <v>0</v>
      </c>
      <c r="CE380" s="21">
        <v>0</v>
      </c>
      <c r="CF380" s="21">
        <v>0</v>
      </c>
      <c r="CG380" s="21">
        <v>0</v>
      </c>
      <c r="CH380" s="21">
        <v>0</v>
      </c>
      <c r="CI380" s="21">
        <v>0</v>
      </c>
      <c r="CJ380" s="21">
        <v>0</v>
      </c>
      <c r="CK380" s="21">
        <v>0</v>
      </c>
      <c r="CL380" s="21">
        <v>0</v>
      </c>
      <c r="CM380" s="21">
        <v>0</v>
      </c>
      <c r="CN380" s="21">
        <v>0</v>
      </c>
      <c r="CO380" s="21">
        <v>0</v>
      </c>
      <c r="CP380" s="21">
        <v>0</v>
      </c>
      <c r="CQ380" s="21">
        <v>0</v>
      </c>
      <c r="CR380" s="21">
        <v>0</v>
      </c>
      <c r="CS380" s="21">
        <v>0</v>
      </c>
      <c r="CT380" s="21">
        <v>0</v>
      </c>
      <c r="CU380" s="21">
        <v>0</v>
      </c>
      <c r="CV380" s="21">
        <v>0</v>
      </c>
      <c r="CW380" s="21">
        <v>0</v>
      </c>
      <c r="CX380" s="21">
        <v>0</v>
      </c>
      <c r="CY380" s="21">
        <v>0</v>
      </c>
      <c r="CZ380" s="21">
        <v>0</v>
      </c>
      <c r="DA380" s="21">
        <v>0</v>
      </c>
      <c r="DB380" s="21">
        <v>0</v>
      </c>
      <c r="DC380" s="21">
        <v>0</v>
      </c>
      <c r="DD380" s="21">
        <v>0</v>
      </c>
      <c r="DE380" s="21">
        <v>0</v>
      </c>
      <c r="DF380" s="21">
        <v>0</v>
      </c>
      <c r="DG380" s="21">
        <v>0</v>
      </c>
      <c r="DH380" s="21">
        <v>0</v>
      </c>
      <c r="DI380" s="21">
        <v>0</v>
      </c>
      <c r="DJ380" s="21">
        <v>0</v>
      </c>
      <c r="DK380" s="21">
        <v>0</v>
      </c>
      <c r="DL380" s="21">
        <v>0</v>
      </c>
      <c r="DM380" s="21">
        <v>0</v>
      </c>
      <c r="DN380" s="21">
        <v>0</v>
      </c>
      <c r="DO380" s="21">
        <v>0</v>
      </c>
      <c r="DP380" s="21">
        <v>0</v>
      </c>
      <c r="DQ380" s="21">
        <v>0</v>
      </c>
      <c r="DR380" s="21">
        <v>0</v>
      </c>
      <c r="DS380" s="21">
        <v>0</v>
      </c>
      <c r="DT380" s="21">
        <v>0</v>
      </c>
      <c r="DU380" s="21">
        <v>0</v>
      </c>
      <c r="DV380" s="21">
        <v>0</v>
      </c>
      <c r="DW380" s="21">
        <v>0</v>
      </c>
      <c r="DX380" s="21">
        <v>0</v>
      </c>
      <c r="DY380" s="21">
        <v>0</v>
      </c>
      <c r="DZ380" s="21">
        <v>0</v>
      </c>
      <c r="EA380" s="21">
        <v>0</v>
      </c>
      <c r="EB380" s="21">
        <v>0</v>
      </c>
      <c r="EC380" s="21">
        <v>0</v>
      </c>
      <c r="ED380" s="21">
        <v>0</v>
      </c>
      <c r="EE380" s="21">
        <v>0</v>
      </c>
      <c r="EF380" s="21">
        <v>0</v>
      </c>
      <c r="EG380" s="21">
        <v>0</v>
      </c>
      <c r="EH380" s="21">
        <v>0</v>
      </c>
      <c r="EI380" s="21">
        <v>0</v>
      </c>
      <c r="EJ380" s="21">
        <v>0</v>
      </c>
      <c r="EK380" s="21">
        <v>0</v>
      </c>
      <c r="EL380" s="21">
        <v>0</v>
      </c>
      <c r="EM380" s="21">
        <v>0</v>
      </c>
      <c r="EN380" s="21">
        <v>0</v>
      </c>
      <c r="EO380" s="21">
        <v>0</v>
      </c>
      <c r="EP380" s="21">
        <v>0</v>
      </c>
      <c r="EQ380" s="21">
        <v>0</v>
      </c>
      <c r="ER380" s="21">
        <v>6</v>
      </c>
      <c r="ES380" s="21">
        <v>1</v>
      </c>
      <c r="ET380" s="21">
        <v>0</v>
      </c>
      <c r="EU380" s="21">
        <v>1</v>
      </c>
      <c r="EV380" s="21">
        <v>0</v>
      </c>
      <c r="EW380" s="21">
        <v>0</v>
      </c>
      <c r="EX380" s="21">
        <v>0</v>
      </c>
      <c r="EY380" s="21">
        <v>0</v>
      </c>
      <c r="EZ380" s="21">
        <v>0</v>
      </c>
      <c r="FA380" s="21">
        <v>0</v>
      </c>
      <c r="FB380" s="21">
        <v>8</v>
      </c>
      <c r="FC380" s="21">
        <v>0</v>
      </c>
      <c r="FD380" s="21">
        <v>0</v>
      </c>
      <c r="FE380" s="21">
        <v>0</v>
      </c>
      <c r="FF380" s="21">
        <v>0</v>
      </c>
      <c r="FG380" s="21">
        <v>0</v>
      </c>
      <c r="FH380" s="21">
        <v>1</v>
      </c>
      <c r="FI380" s="21">
        <v>0</v>
      </c>
      <c r="FJ380" s="21">
        <v>0</v>
      </c>
      <c r="FK380" s="21">
        <v>0</v>
      </c>
      <c r="FL380" s="21">
        <v>0</v>
      </c>
      <c r="FM380" s="21">
        <v>1</v>
      </c>
      <c r="FN380" s="21">
        <v>0</v>
      </c>
      <c r="FO380" s="21">
        <v>2</v>
      </c>
      <c r="FP380" s="21">
        <v>2</v>
      </c>
      <c r="FQ380" s="21">
        <v>1</v>
      </c>
      <c r="FR380" s="21">
        <v>0</v>
      </c>
      <c r="FS380" s="21">
        <v>0</v>
      </c>
      <c r="FT380" s="21">
        <v>1</v>
      </c>
      <c r="FU380" s="21">
        <v>0</v>
      </c>
      <c r="FV380" s="21">
        <v>0</v>
      </c>
      <c r="FW380" s="21">
        <v>0</v>
      </c>
      <c r="FX380" s="21">
        <v>0</v>
      </c>
      <c r="FY380" s="21">
        <v>0</v>
      </c>
      <c r="FZ380" s="21">
        <v>0</v>
      </c>
      <c r="GA380" s="21">
        <v>3</v>
      </c>
      <c r="GB380" s="21">
        <v>7</v>
      </c>
      <c r="GC380" s="21">
        <v>0</v>
      </c>
      <c r="GD380" s="21">
        <v>0</v>
      </c>
      <c r="GE380" s="21">
        <v>0</v>
      </c>
      <c r="GF380" s="21">
        <v>0</v>
      </c>
      <c r="GG380" s="21">
        <v>0</v>
      </c>
      <c r="GH380" s="21">
        <v>0</v>
      </c>
      <c r="GI380" s="21">
        <v>0</v>
      </c>
      <c r="GJ380" s="21">
        <v>0</v>
      </c>
      <c r="GK380" s="21">
        <v>0</v>
      </c>
      <c r="GL380" s="21">
        <v>0</v>
      </c>
      <c r="GM380" s="21">
        <v>0</v>
      </c>
      <c r="GN380" s="21">
        <v>0</v>
      </c>
      <c r="GO380" s="21">
        <v>0</v>
      </c>
      <c r="GP380" s="21">
        <v>0</v>
      </c>
      <c r="GQ380" s="21">
        <v>0</v>
      </c>
      <c r="GR380" s="21">
        <v>0</v>
      </c>
      <c r="GS380" s="21">
        <v>0</v>
      </c>
      <c r="GT380" s="21">
        <v>0</v>
      </c>
      <c r="GU380" s="21">
        <v>1</v>
      </c>
      <c r="GV380" s="21">
        <v>0</v>
      </c>
      <c r="GW380" s="21">
        <v>0</v>
      </c>
      <c r="GX380" s="21">
        <v>87</v>
      </c>
      <c r="GY380" s="21">
        <v>0</v>
      </c>
      <c r="GZ380" s="21">
        <v>0</v>
      </c>
      <c r="HA380" s="21">
        <v>0</v>
      </c>
      <c r="HB380" s="21">
        <v>88</v>
      </c>
      <c r="HC380" s="21">
        <v>0</v>
      </c>
      <c r="HD380" s="21">
        <v>0</v>
      </c>
      <c r="HE380" s="21">
        <v>0</v>
      </c>
      <c r="HF380" s="21">
        <v>0</v>
      </c>
      <c r="HG380" s="21">
        <v>0</v>
      </c>
      <c r="HH380" s="21">
        <v>0</v>
      </c>
      <c r="HI380" s="21">
        <v>0</v>
      </c>
      <c r="HJ380" s="21">
        <v>0</v>
      </c>
      <c r="HK380" s="21">
        <v>0</v>
      </c>
      <c r="HL380" s="21">
        <v>0</v>
      </c>
      <c r="HM380" s="21">
        <v>0</v>
      </c>
      <c r="HN380" s="21">
        <v>0</v>
      </c>
      <c r="HO380" s="21">
        <v>0</v>
      </c>
      <c r="HP380" s="21">
        <v>0</v>
      </c>
      <c r="HQ380" s="21">
        <v>0</v>
      </c>
      <c r="HR380" s="21">
        <v>0</v>
      </c>
      <c r="HS380" s="21">
        <v>0</v>
      </c>
      <c r="HT380" s="21">
        <v>0</v>
      </c>
      <c r="HU380" s="21">
        <v>0</v>
      </c>
      <c r="HV380" s="21">
        <v>0</v>
      </c>
      <c r="HW380" s="21">
        <v>0</v>
      </c>
      <c r="HX380" s="21">
        <v>0</v>
      </c>
      <c r="HY380" s="21">
        <v>0</v>
      </c>
      <c r="HZ380" s="21">
        <v>0</v>
      </c>
      <c r="IA380" s="21">
        <v>0</v>
      </c>
      <c r="IB380" s="21">
        <v>0</v>
      </c>
      <c r="IC380" s="58">
        <v>1</v>
      </c>
      <c r="ID380" s="58">
        <v>0</v>
      </c>
      <c r="IE380" s="58">
        <v>0</v>
      </c>
      <c r="IF380" s="58">
        <v>0</v>
      </c>
      <c r="IG380" s="58">
        <v>0</v>
      </c>
      <c r="IH380" s="58">
        <v>0</v>
      </c>
      <c r="II380" s="58">
        <v>0</v>
      </c>
      <c r="IJ380" s="58">
        <v>0</v>
      </c>
      <c r="IK380" s="58">
        <v>0</v>
      </c>
      <c r="IL380" s="58">
        <v>0</v>
      </c>
      <c r="IM380" s="58">
        <v>0</v>
      </c>
      <c r="IN380" s="58">
        <v>0</v>
      </c>
      <c r="IO380" s="21">
        <v>1</v>
      </c>
    </row>
    <row r="381" spans="1:249">
      <c r="A381" s="24"/>
      <c r="B381" s="23" t="s">
        <v>36</v>
      </c>
      <c r="C381" s="24">
        <v>0</v>
      </c>
      <c r="D381" s="24">
        <v>0</v>
      </c>
      <c r="E381" s="24">
        <v>0</v>
      </c>
      <c r="F381" s="24">
        <v>0</v>
      </c>
      <c r="G381" s="24">
        <v>0</v>
      </c>
      <c r="H381" s="24">
        <v>0</v>
      </c>
      <c r="I381" s="24">
        <v>0</v>
      </c>
      <c r="J381" s="24">
        <v>0</v>
      </c>
      <c r="K381" s="24">
        <v>0</v>
      </c>
      <c r="L381" s="24">
        <v>0</v>
      </c>
      <c r="M381" s="24">
        <v>0</v>
      </c>
      <c r="N381" s="24">
        <v>0</v>
      </c>
      <c r="O381" s="24">
        <v>0</v>
      </c>
      <c r="P381" s="24">
        <v>0</v>
      </c>
      <c r="Q381" s="24">
        <v>0</v>
      </c>
      <c r="R381" s="24">
        <v>0</v>
      </c>
      <c r="S381" s="24">
        <v>0</v>
      </c>
      <c r="T381" s="24">
        <v>0</v>
      </c>
      <c r="U381" s="24">
        <v>0</v>
      </c>
      <c r="V381" s="24">
        <v>0</v>
      </c>
      <c r="W381" s="24">
        <v>0</v>
      </c>
      <c r="X381" s="24">
        <v>0</v>
      </c>
      <c r="Y381" s="24">
        <v>0</v>
      </c>
      <c r="Z381" s="24">
        <v>0</v>
      </c>
      <c r="AA381" s="24">
        <v>0</v>
      </c>
      <c r="AB381" s="24">
        <v>0</v>
      </c>
      <c r="AC381" s="24">
        <v>0</v>
      </c>
      <c r="AD381" s="24">
        <v>0</v>
      </c>
      <c r="AE381" s="24">
        <v>0</v>
      </c>
      <c r="AF381" s="24">
        <v>0</v>
      </c>
      <c r="AG381" s="24">
        <v>0</v>
      </c>
      <c r="AH381" s="24">
        <v>0</v>
      </c>
      <c r="AI381" s="24">
        <v>0</v>
      </c>
      <c r="AJ381" s="24">
        <v>0</v>
      </c>
      <c r="AK381" s="24">
        <v>0</v>
      </c>
      <c r="AL381" s="24">
        <v>0</v>
      </c>
      <c r="AM381" s="24">
        <v>0</v>
      </c>
      <c r="AN381" s="24">
        <v>0</v>
      </c>
      <c r="AO381" s="24">
        <v>0</v>
      </c>
      <c r="AP381" s="24">
        <v>0</v>
      </c>
      <c r="AQ381" s="24">
        <v>0</v>
      </c>
      <c r="AR381" s="24">
        <v>0</v>
      </c>
      <c r="AS381" s="24">
        <v>0</v>
      </c>
      <c r="AT381" s="24">
        <v>0</v>
      </c>
      <c r="AU381" s="24">
        <v>0</v>
      </c>
      <c r="AV381" s="24">
        <v>0</v>
      </c>
      <c r="AW381" s="24">
        <v>0</v>
      </c>
      <c r="AX381" s="24">
        <v>0</v>
      </c>
      <c r="AY381" s="24">
        <v>0</v>
      </c>
      <c r="AZ381" s="24">
        <v>0</v>
      </c>
      <c r="BA381" s="24">
        <v>0</v>
      </c>
      <c r="BB381" s="24">
        <v>0</v>
      </c>
      <c r="BC381" s="24">
        <v>0</v>
      </c>
      <c r="BD381" s="24">
        <v>0</v>
      </c>
      <c r="BE381" s="24">
        <v>0</v>
      </c>
      <c r="BF381" s="24">
        <v>0</v>
      </c>
      <c r="BG381" s="24">
        <v>0</v>
      </c>
      <c r="BH381" s="24">
        <v>0</v>
      </c>
      <c r="BI381" s="24">
        <v>0</v>
      </c>
      <c r="BJ381" s="24">
        <v>0</v>
      </c>
      <c r="BK381" s="24">
        <v>0</v>
      </c>
      <c r="BL381" s="24">
        <v>0</v>
      </c>
      <c r="BM381" s="24">
        <v>0</v>
      </c>
      <c r="BN381" s="24">
        <v>0</v>
      </c>
      <c r="BO381" s="24">
        <v>0</v>
      </c>
      <c r="BP381" s="24">
        <v>0</v>
      </c>
      <c r="BQ381" s="24">
        <v>0</v>
      </c>
      <c r="BR381" s="24">
        <v>0</v>
      </c>
      <c r="BS381" s="24">
        <v>0</v>
      </c>
      <c r="BT381" s="24">
        <v>0</v>
      </c>
      <c r="BU381" s="24">
        <v>0</v>
      </c>
      <c r="BV381" s="24">
        <v>0</v>
      </c>
      <c r="BW381" s="24">
        <v>0</v>
      </c>
      <c r="BX381" s="24">
        <v>0</v>
      </c>
      <c r="BY381" s="24">
        <v>0</v>
      </c>
      <c r="BZ381" s="24">
        <v>0</v>
      </c>
      <c r="CA381" s="24">
        <v>0</v>
      </c>
      <c r="CB381" s="24">
        <v>0</v>
      </c>
      <c r="CC381" s="24">
        <v>0</v>
      </c>
      <c r="CD381" s="24">
        <v>0</v>
      </c>
      <c r="CE381" s="24">
        <v>0</v>
      </c>
      <c r="CF381" s="24">
        <v>0</v>
      </c>
      <c r="CG381" s="24">
        <v>0</v>
      </c>
      <c r="CH381" s="24">
        <v>0</v>
      </c>
      <c r="CI381" s="24">
        <v>0</v>
      </c>
      <c r="CJ381" s="24">
        <v>0</v>
      </c>
      <c r="CK381" s="24">
        <v>0</v>
      </c>
      <c r="CL381" s="24">
        <v>0</v>
      </c>
      <c r="CM381" s="24">
        <v>0</v>
      </c>
      <c r="CN381" s="24">
        <v>0</v>
      </c>
      <c r="CO381" s="24">
        <v>0</v>
      </c>
      <c r="CP381" s="24">
        <v>0</v>
      </c>
      <c r="CQ381" s="24">
        <v>0</v>
      </c>
      <c r="CR381" s="24">
        <v>0</v>
      </c>
      <c r="CS381" s="24">
        <v>0</v>
      </c>
      <c r="CT381" s="24">
        <v>0</v>
      </c>
      <c r="CU381" s="24">
        <v>0</v>
      </c>
      <c r="CV381" s="24">
        <v>0</v>
      </c>
      <c r="CW381" s="24">
        <v>0</v>
      </c>
      <c r="CX381" s="24">
        <v>0</v>
      </c>
      <c r="CY381" s="24">
        <v>0</v>
      </c>
      <c r="CZ381" s="24">
        <v>0</v>
      </c>
      <c r="DA381" s="24">
        <v>0</v>
      </c>
      <c r="DB381" s="24">
        <v>0</v>
      </c>
      <c r="DC381" s="24">
        <v>0</v>
      </c>
      <c r="DD381" s="24">
        <v>0</v>
      </c>
      <c r="DE381" s="24">
        <v>0</v>
      </c>
      <c r="DF381" s="24">
        <v>0</v>
      </c>
      <c r="DG381" s="24">
        <v>0</v>
      </c>
      <c r="DH381" s="24">
        <v>0</v>
      </c>
      <c r="DI381" s="24">
        <v>0</v>
      </c>
      <c r="DJ381" s="24">
        <v>0</v>
      </c>
      <c r="DK381" s="24">
        <v>0</v>
      </c>
      <c r="DL381" s="24">
        <v>0</v>
      </c>
      <c r="DM381" s="24">
        <v>0</v>
      </c>
      <c r="DN381" s="24">
        <v>0</v>
      </c>
      <c r="DO381" s="24">
        <v>0</v>
      </c>
      <c r="DP381" s="24">
        <v>0</v>
      </c>
      <c r="DQ381" s="24">
        <v>0</v>
      </c>
      <c r="DR381" s="24">
        <v>0</v>
      </c>
      <c r="DS381" s="24">
        <v>0</v>
      </c>
      <c r="DT381" s="24">
        <v>0</v>
      </c>
      <c r="DU381" s="24">
        <v>0</v>
      </c>
      <c r="DV381" s="24">
        <v>0</v>
      </c>
      <c r="DW381" s="24">
        <v>0</v>
      </c>
      <c r="DX381" s="24">
        <v>0</v>
      </c>
      <c r="DY381" s="24">
        <v>0</v>
      </c>
      <c r="DZ381" s="24">
        <v>0</v>
      </c>
      <c r="EA381" s="24">
        <v>0</v>
      </c>
      <c r="EB381" s="24">
        <v>0</v>
      </c>
      <c r="EC381" s="24">
        <v>0</v>
      </c>
      <c r="ED381" s="24">
        <v>0</v>
      </c>
      <c r="EE381" s="24">
        <v>0</v>
      </c>
      <c r="EF381" s="24">
        <v>0</v>
      </c>
      <c r="EG381" s="24">
        <v>0</v>
      </c>
      <c r="EH381" s="24">
        <v>0</v>
      </c>
      <c r="EI381" s="24">
        <v>0</v>
      </c>
      <c r="EJ381" s="24">
        <v>0</v>
      </c>
      <c r="EK381" s="24">
        <v>0</v>
      </c>
      <c r="EL381" s="24">
        <v>0</v>
      </c>
      <c r="EM381" s="24">
        <v>0</v>
      </c>
      <c r="EN381" s="24">
        <v>0</v>
      </c>
      <c r="EO381" s="24">
        <v>0</v>
      </c>
      <c r="EP381" s="24">
        <v>0</v>
      </c>
      <c r="EQ381" s="24">
        <v>0</v>
      </c>
      <c r="ER381" s="24">
        <v>6</v>
      </c>
      <c r="ES381" s="24">
        <v>1</v>
      </c>
      <c r="ET381" s="24">
        <v>0</v>
      </c>
      <c r="EU381" s="24">
        <v>1</v>
      </c>
      <c r="EV381" s="24">
        <v>0</v>
      </c>
      <c r="EW381" s="24">
        <v>0</v>
      </c>
      <c r="EX381" s="24">
        <v>0</v>
      </c>
      <c r="EY381" s="24">
        <v>0</v>
      </c>
      <c r="EZ381" s="24">
        <v>0</v>
      </c>
      <c r="FA381" s="24">
        <v>0</v>
      </c>
      <c r="FB381" s="24">
        <v>8</v>
      </c>
      <c r="FC381" s="24">
        <v>0</v>
      </c>
      <c r="FD381" s="24">
        <v>0</v>
      </c>
      <c r="FE381" s="24">
        <v>0</v>
      </c>
      <c r="FF381" s="24">
        <v>0</v>
      </c>
      <c r="FG381" s="24">
        <v>0</v>
      </c>
      <c r="FH381" s="24">
        <v>1</v>
      </c>
      <c r="FI381" s="24">
        <v>0</v>
      </c>
      <c r="FJ381" s="24">
        <v>0</v>
      </c>
      <c r="FK381" s="24">
        <v>0</v>
      </c>
      <c r="FL381" s="24">
        <v>0</v>
      </c>
      <c r="FM381" s="24">
        <v>1</v>
      </c>
      <c r="FN381" s="24">
        <v>0</v>
      </c>
      <c r="FO381" s="24">
        <v>2</v>
      </c>
      <c r="FP381" s="24">
        <v>2</v>
      </c>
      <c r="FQ381" s="24">
        <v>1</v>
      </c>
      <c r="FR381" s="24">
        <v>0</v>
      </c>
      <c r="FS381" s="24">
        <v>0</v>
      </c>
      <c r="FT381" s="24">
        <v>1</v>
      </c>
      <c r="FU381" s="24">
        <v>0</v>
      </c>
      <c r="FV381" s="24">
        <v>0</v>
      </c>
      <c r="FW381" s="24">
        <v>0</v>
      </c>
      <c r="FX381" s="24">
        <v>0</v>
      </c>
      <c r="FY381" s="24">
        <v>0</v>
      </c>
      <c r="FZ381" s="24">
        <v>0</v>
      </c>
      <c r="GA381" s="24">
        <v>3</v>
      </c>
      <c r="GB381" s="24">
        <v>7</v>
      </c>
      <c r="GC381" s="24">
        <v>0</v>
      </c>
      <c r="GD381" s="24">
        <v>0</v>
      </c>
      <c r="GE381" s="24">
        <v>0</v>
      </c>
      <c r="GF381" s="24">
        <v>0</v>
      </c>
      <c r="GG381" s="24">
        <v>0</v>
      </c>
      <c r="GH381" s="24">
        <v>0</v>
      </c>
      <c r="GI381" s="24">
        <v>0</v>
      </c>
      <c r="GJ381" s="24">
        <v>0</v>
      </c>
      <c r="GK381" s="24">
        <v>0</v>
      </c>
      <c r="GL381" s="24">
        <v>0</v>
      </c>
      <c r="GM381" s="24">
        <v>0</v>
      </c>
      <c r="GN381" s="24">
        <v>0</v>
      </c>
      <c r="GO381" s="24">
        <v>0</v>
      </c>
      <c r="GP381" s="24">
        <v>0</v>
      </c>
      <c r="GQ381" s="24">
        <v>0</v>
      </c>
      <c r="GR381" s="24">
        <v>0</v>
      </c>
      <c r="GS381" s="24">
        <v>0</v>
      </c>
      <c r="GT381" s="24">
        <v>0</v>
      </c>
      <c r="GU381" s="24">
        <v>1</v>
      </c>
      <c r="GV381" s="24">
        <v>0</v>
      </c>
      <c r="GW381" s="24">
        <v>0</v>
      </c>
      <c r="GX381" s="24">
        <v>87</v>
      </c>
      <c r="GY381" s="24">
        <v>0</v>
      </c>
      <c r="GZ381" s="24">
        <v>0</v>
      </c>
      <c r="HA381" s="24">
        <v>0</v>
      </c>
      <c r="HB381" s="24">
        <v>88</v>
      </c>
      <c r="HC381" s="24">
        <v>0</v>
      </c>
      <c r="HD381" s="24">
        <v>0</v>
      </c>
      <c r="HE381" s="24">
        <v>0</v>
      </c>
      <c r="HF381" s="24">
        <v>0</v>
      </c>
      <c r="HG381" s="24">
        <v>0</v>
      </c>
      <c r="HH381" s="24">
        <v>0</v>
      </c>
      <c r="HI381" s="24">
        <v>0</v>
      </c>
      <c r="HJ381" s="24">
        <v>0</v>
      </c>
      <c r="HK381" s="24">
        <v>0</v>
      </c>
      <c r="HL381" s="24">
        <v>0</v>
      </c>
      <c r="HM381" s="24">
        <v>0</v>
      </c>
      <c r="HN381" s="24">
        <v>0</v>
      </c>
      <c r="HO381" s="24">
        <v>0</v>
      </c>
      <c r="HP381" s="24">
        <v>0</v>
      </c>
      <c r="HQ381" s="24">
        <v>0</v>
      </c>
      <c r="HR381" s="24">
        <v>0</v>
      </c>
      <c r="HS381" s="24">
        <v>0</v>
      </c>
      <c r="HT381" s="24">
        <v>0</v>
      </c>
      <c r="HU381" s="24">
        <v>0</v>
      </c>
      <c r="HV381" s="24">
        <v>0</v>
      </c>
      <c r="HW381" s="24">
        <v>0</v>
      </c>
      <c r="HX381" s="24">
        <v>0</v>
      </c>
      <c r="HY381" s="24">
        <v>0</v>
      </c>
      <c r="HZ381" s="24">
        <v>0</v>
      </c>
      <c r="IA381" s="24">
        <v>0</v>
      </c>
      <c r="IB381" s="24">
        <v>0</v>
      </c>
      <c r="IC381" s="597">
        <v>1</v>
      </c>
      <c r="ID381" s="597">
        <v>0</v>
      </c>
      <c r="IE381" s="597">
        <v>0</v>
      </c>
      <c r="IF381" s="597">
        <v>0</v>
      </c>
      <c r="IG381" s="597">
        <v>0</v>
      </c>
      <c r="IH381" s="597">
        <v>0</v>
      </c>
      <c r="II381" s="597">
        <v>0</v>
      </c>
      <c r="IJ381" s="597">
        <v>0</v>
      </c>
      <c r="IK381" s="597">
        <v>0</v>
      </c>
      <c r="IL381" s="597">
        <v>0</v>
      </c>
      <c r="IM381" s="597">
        <v>0</v>
      </c>
      <c r="IN381" s="597">
        <v>0</v>
      </c>
      <c r="IO381" s="24">
        <v>1</v>
      </c>
    </row>
    <row r="382" spans="1:249">
      <c r="A382" s="24"/>
      <c r="B382" s="23" t="s">
        <v>37</v>
      </c>
      <c r="C382" s="24">
        <v>0</v>
      </c>
      <c r="D382" s="24">
        <v>0</v>
      </c>
      <c r="E382" s="24">
        <v>0</v>
      </c>
      <c r="F382" s="24">
        <v>0</v>
      </c>
      <c r="G382" s="24">
        <v>0</v>
      </c>
      <c r="H382" s="24">
        <v>0</v>
      </c>
      <c r="I382" s="24">
        <v>0</v>
      </c>
      <c r="J382" s="24">
        <v>0</v>
      </c>
      <c r="K382" s="24">
        <v>0</v>
      </c>
      <c r="L382" s="24">
        <v>0</v>
      </c>
      <c r="M382" s="24">
        <v>0</v>
      </c>
      <c r="N382" s="24">
        <v>0</v>
      </c>
      <c r="O382" s="24">
        <v>0</v>
      </c>
      <c r="P382" s="24">
        <v>0</v>
      </c>
      <c r="Q382" s="24">
        <v>0</v>
      </c>
      <c r="R382" s="24">
        <v>0</v>
      </c>
      <c r="S382" s="24">
        <v>0</v>
      </c>
      <c r="T382" s="24">
        <v>0</v>
      </c>
      <c r="U382" s="24">
        <v>0</v>
      </c>
      <c r="V382" s="24">
        <v>0</v>
      </c>
      <c r="W382" s="24">
        <v>0</v>
      </c>
      <c r="X382" s="24">
        <v>0</v>
      </c>
      <c r="Y382" s="24">
        <v>0</v>
      </c>
      <c r="Z382" s="24">
        <v>0</v>
      </c>
      <c r="AA382" s="24">
        <v>0</v>
      </c>
      <c r="AB382" s="24">
        <v>0</v>
      </c>
      <c r="AC382" s="24">
        <v>0</v>
      </c>
      <c r="AD382" s="24">
        <v>0</v>
      </c>
      <c r="AE382" s="24">
        <v>0</v>
      </c>
      <c r="AF382" s="24">
        <v>0</v>
      </c>
      <c r="AG382" s="24">
        <v>0</v>
      </c>
      <c r="AH382" s="24">
        <v>0</v>
      </c>
      <c r="AI382" s="24">
        <v>0</v>
      </c>
      <c r="AJ382" s="24">
        <v>0</v>
      </c>
      <c r="AK382" s="24">
        <v>0</v>
      </c>
      <c r="AL382" s="24">
        <v>0</v>
      </c>
      <c r="AM382" s="24">
        <v>0</v>
      </c>
      <c r="AN382" s="24">
        <v>0</v>
      </c>
      <c r="AO382" s="24">
        <v>0</v>
      </c>
      <c r="AP382" s="24">
        <v>0</v>
      </c>
      <c r="AQ382" s="24">
        <v>0</v>
      </c>
      <c r="AR382" s="24">
        <v>0</v>
      </c>
      <c r="AS382" s="24">
        <v>0</v>
      </c>
      <c r="AT382" s="24">
        <v>0</v>
      </c>
      <c r="AU382" s="24">
        <v>0</v>
      </c>
      <c r="AV382" s="24">
        <v>0</v>
      </c>
      <c r="AW382" s="24">
        <v>0</v>
      </c>
      <c r="AX382" s="24">
        <v>0</v>
      </c>
      <c r="AY382" s="24">
        <v>0</v>
      </c>
      <c r="AZ382" s="24">
        <v>0</v>
      </c>
      <c r="BA382" s="24">
        <v>0</v>
      </c>
      <c r="BB382" s="24">
        <v>0</v>
      </c>
      <c r="BC382" s="24">
        <v>0</v>
      </c>
      <c r="BD382" s="24">
        <v>0</v>
      </c>
      <c r="BE382" s="24">
        <v>0</v>
      </c>
      <c r="BF382" s="24">
        <v>0</v>
      </c>
      <c r="BG382" s="24">
        <v>0</v>
      </c>
      <c r="BH382" s="24">
        <v>0</v>
      </c>
      <c r="BI382" s="24">
        <v>0</v>
      </c>
      <c r="BJ382" s="24">
        <v>0</v>
      </c>
      <c r="BK382" s="24">
        <v>0</v>
      </c>
      <c r="BL382" s="24">
        <v>0</v>
      </c>
      <c r="BM382" s="24">
        <v>0</v>
      </c>
      <c r="BN382" s="24">
        <v>0</v>
      </c>
      <c r="BO382" s="24">
        <v>0</v>
      </c>
      <c r="BP382" s="24">
        <v>0</v>
      </c>
      <c r="BQ382" s="24">
        <v>0</v>
      </c>
      <c r="BR382" s="24">
        <v>0</v>
      </c>
      <c r="BS382" s="24">
        <v>0</v>
      </c>
      <c r="BT382" s="24">
        <v>0</v>
      </c>
      <c r="BU382" s="24">
        <v>0</v>
      </c>
      <c r="BV382" s="24">
        <v>0</v>
      </c>
      <c r="BW382" s="24">
        <v>0</v>
      </c>
      <c r="BX382" s="24">
        <v>0</v>
      </c>
      <c r="BY382" s="24">
        <v>0</v>
      </c>
      <c r="BZ382" s="24">
        <v>0</v>
      </c>
      <c r="CA382" s="24">
        <v>0</v>
      </c>
      <c r="CB382" s="24">
        <v>0</v>
      </c>
      <c r="CC382" s="24">
        <v>0</v>
      </c>
      <c r="CD382" s="24">
        <v>0</v>
      </c>
      <c r="CE382" s="24">
        <v>0</v>
      </c>
      <c r="CF382" s="24">
        <v>0</v>
      </c>
      <c r="CG382" s="24">
        <v>0</v>
      </c>
      <c r="CH382" s="24">
        <v>0</v>
      </c>
      <c r="CI382" s="24">
        <v>0</v>
      </c>
      <c r="CJ382" s="24">
        <v>0</v>
      </c>
      <c r="CK382" s="24">
        <v>0</v>
      </c>
      <c r="CL382" s="24">
        <v>0</v>
      </c>
      <c r="CM382" s="24">
        <v>0</v>
      </c>
      <c r="CN382" s="24">
        <v>0</v>
      </c>
      <c r="CO382" s="24">
        <v>0</v>
      </c>
      <c r="CP382" s="24">
        <v>0</v>
      </c>
      <c r="CQ382" s="24">
        <v>0</v>
      </c>
      <c r="CR382" s="24">
        <v>0</v>
      </c>
      <c r="CS382" s="24">
        <v>0</v>
      </c>
      <c r="CT382" s="24">
        <v>0</v>
      </c>
      <c r="CU382" s="24">
        <v>0</v>
      </c>
      <c r="CV382" s="24">
        <v>0</v>
      </c>
      <c r="CW382" s="24">
        <v>0</v>
      </c>
      <c r="CX382" s="24">
        <v>0</v>
      </c>
      <c r="CY382" s="24">
        <v>0</v>
      </c>
      <c r="CZ382" s="24">
        <v>0</v>
      </c>
      <c r="DA382" s="24">
        <v>0</v>
      </c>
      <c r="DB382" s="24">
        <v>0</v>
      </c>
      <c r="DC382" s="24">
        <v>0</v>
      </c>
      <c r="DD382" s="24">
        <v>0</v>
      </c>
      <c r="DE382" s="24">
        <v>0</v>
      </c>
      <c r="DF382" s="24">
        <v>0</v>
      </c>
      <c r="DG382" s="24">
        <v>0</v>
      </c>
      <c r="DH382" s="24">
        <v>0</v>
      </c>
      <c r="DI382" s="24">
        <v>0</v>
      </c>
      <c r="DJ382" s="24">
        <v>0</v>
      </c>
      <c r="DK382" s="24">
        <v>0</v>
      </c>
      <c r="DL382" s="24">
        <v>0</v>
      </c>
      <c r="DM382" s="24">
        <v>0</v>
      </c>
      <c r="DN382" s="24">
        <v>0</v>
      </c>
      <c r="DO382" s="24">
        <v>0</v>
      </c>
      <c r="DP382" s="24">
        <v>0</v>
      </c>
      <c r="DQ382" s="24">
        <v>0</v>
      </c>
      <c r="DR382" s="24">
        <v>0</v>
      </c>
      <c r="DS382" s="24">
        <v>0</v>
      </c>
      <c r="DT382" s="24">
        <v>0</v>
      </c>
      <c r="DU382" s="24">
        <v>0</v>
      </c>
      <c r="DV382" s="24">
        <v>0</v>
      </c>
      <c r="DW382" s="24">
        <v>0</v>
      </c>
      <c r="DX382" s="24">
        <v>0</v>
      </c>
      <c r="DY382" s="24">
        <v>0</v>
      </c>
      <c r="DZ382" s="24">
        <v>0</v>
      </c>
      <c r="EA382" s="24">
        <v>0</v>
      </c>
      <c r="EB382" s="24">
        <v>0</v>
      </c>
      <c r="EC382" s="24">
        <v>0</v>
      </c>
      <c r="ED382" s="24">
        <v>0</v>
      </c>
      <c r="EE382" s="24">
        <v>0</v>
      </c>
      <c r="EF382" s="24">
        <v>0</v>
      </c>
      <c r="EG382" s="24">
        <v>0</v>
      </c>
      <c r="EH382" s="24">
        <v>0</v>
      </c>
      <c r="EI382" s="24">
        <v>0</v>
      </c>
      <c r="EJ382" s="24">
        <v>0</v>
      </c>
      <c r="EK382" s="24">
        <v>0</v>
      </c>
      <c r="EL382" s="24">
        <v>0</v>
      </c>
      <c r="EM382" s="24">
        <v>0</v>
      </c>
      <c r="EN382" s="24">
        <v>0</v>
      </c>
      <c r="EO382" s="24">
        <v>0</v>
      </c>
      <c r="EP382" s="24">
        <v>0</v>
      </c>
      <c r="EQ382" s="24">
        <v>0</v>
      </c>
      <c r="ER382" s="24">
        <v>0</v>
      </c>
      <c r="ES382" s="24">
        <v>0</v>
      </c>
      <c r="ET382" s="24">
        <v>0</v>
      </c>
      <c r="EU382" s="24">
        <v>0</v>
      </c>
      <c r="EV382" s="24">
        <v>0</v>
      </c>
      <c r="EW382" s="24">
        <v>0</v>
      </c>
      <c r="EX382" s="24">
        <v>0</v>
      </c>
      <c r="EY382" s="24">
        <v>0</v>
      </c>
      <c r="EZ382" s="24">
        <v>0</v>
      </c>
      <c r="FA382" s="24">
        <v>0</v>
      </c>
      <c r="FB382" s="24">
        <v>0</v>
      </c>
      <c r="FC382" s="24">
        <v>0</v>
      </c>
      <c r="FD382" s="24">
        <v>0</v>
      </c>
      <c r="FE382" s="24">
        <v>0</v>
      </c>
      <c r="FF382" s="24">
        <v>0</v>
      </c>
      <c r="FG382" s="24">
        <v>0</v>
      </c>
      <c r="FH382" s="24">
        <v>0</v>
      </c>
      <c r="FI382" s="24">
        <v>0</v>
      </c>
      <c r="FJ382" s="24">
        <v>0</v>
      </c>
      <c r="FK382" s="24">
        <v>0</v>
      </c>
      <c r="FL382" s="24">
        <v>0</v>
      </c>
      <c r="FM382" s="24">
        <v>0</v>
      </c>
      <c r="FN382" s="24">
        <v>0</v>
      </c>
      <c r="FO382" s="24">
        <v>0</v>
      </c>
      <c r="FP382" s="24">
        <v>0</v>
      </c>
      <c r="FQ382" s="24">
        <v>0</v>
      </c>
      <c r="FR382" s="24">
        <v>0</v>
      </c>
      <c r="FS382" s="24">
        <v>0</v>
      </c>
      <c r="FT382" s="24">
        <v>0</v>
      </c>
      <c r="FU382" s="24">
        <v>0</v>
      </c>
      <c r="FV382" s="24">
        <v>0</v>
      </c>
      <c r="FW382" s="24">
        <v>0</v>
      </c>
      <c r="FX382" s="24">
        <v>0</v>
      </c>
      <c r="FY382" s="24">
        <v>0</v>
      </c>
      <c r="FZ382" s="24">
        <v>0</v>
      </c>
      <c r="GA382" s="24">
        <v>0</v>
      </c>
      <c r="GB382" s="24">
        <v>0</v>
      </c>
      <c r="GC382" s="24">
        <v>0</v>
      </c>
      <c r="GD382" s="24">
        <v>0</v>
      </c>
      <c r="GE382" s="24">
        <v>0</v>
      </c>
      <c r="GF382" s="24">
        <v>0</v>
      </c>
      <c r="GG382" s="24">
        <v>0</v>
      </c>
      <c r="GH382" s="24">
        <v>0</v>
      </c>
      <c r="GI382" s="24">
        <v>0</v>
      </c>
      <c r="GJ382" s="24">
        <v>0</v>
      </c>
      <c r="GK382" s="24">
        <v>0</v>
      </c>
      <c r="GL382" s="24">
        <v>0</v>
      </c>
      <c r="GM382" s="24">
        <v>0</v>
      </c>
      <c r="GN382" s="24">
        <v>0</v>
      </c>
      <c r="GO382" s="24">
        <v>0</v>
      </c>
      <c r="GP382" s="24">
        <v>0</v>
      </c>
      <c r="GQ382" s="24">
        <v>0</v>
      </c>
      <c r="GR382" s="24">
        <v>0</v>
      </c>
      <c r="GS382" s="24">
        <v>0</v>
      </c>
      <c r="GT382" s="24">
        <v>0</v>
      </c>
      <c r="GU382" s="24">
        <v>0</v>
      </c>
      <c r="GV382" s="24">
        <v>0</v>
      </c>
      <c r="GW382" s="24">
        <v>0</v>
      </c>
      <c r="GX382" s="24">
        <v>0</v>
      </c>
      <c r="GY382" s="24">
        <v>0</v>
      </c>
      <c r="GZ382" s="24">
        <v>0</v>
      </c>
      <c r="HA382" s="24">
        <v>0</v>
      </c>
      <c r="HB382" s="24">
        <v>0</v>
      </c>
      <c r="HC382" s="24">
        <v>0</v>
      </c>
      <c r="HD382" s="24">
        <v>0</v>
      </c>
      <c r="HE382" s="24">
        <v>0</v>
      </c>
      <c r="HF382" s="24">
        <v>0</v>
      </c>
      <c r="HG382" s="24">
        <v>0</v>
      </c>
      <c r="HH382" s="24">
        <v>0</v>
      </c>
      <c r="HI382" s="24">
        <v>0</v>
      </c>
      <c r="HJ382" s="24">
        <v>0</v>
      </c>
      <c r="HK382" s="24">
        <v>0</v>
      </c>
      <c r="HL382" s="24">
        <v>0</v>
      </c>
      <c r="HM382" s="24">
        <v>0</v>
      </c>
      <c r="HN382" s="24">
        <v>0</v>
      </c>
      <c r="HO382" s="24">
        <v>0</v>
      </c>
      <c r="HP382" s="24">
        <v>0</v>
      </c>
      <c r="HQ382" s="24">
        <v>0</v>
      </c>
      <c r="HR382" s="24">
        <v>0</v>
      </c>
      <c r="HS382" s="24">
        <v>0</v>
      </c>
      <c r="HT382" s="24">
        <v>0</v>
      </c>
      <c r="HU382" s="24">
        <v>0</v>
      </c>
      <c r="HV382" s="24">
        <v>0</v>
      </c>
      <c r="HW382" s="24">
        <v>0</v>
      </c>
      <c r="HX382" s="24">
        <v>0</v>
      </c>
      <c r="HY382" s="24">
        <v>0</v>
      </c>
      <c r="HZ382" s="24">
        <v>0</v>
      </c>
      <c r="IA382" s="24">
        <v>0</v>
      </c>
      <c r="IB382" s="24">
        <v>0</v>
      </c>
      <c r="IC382" s="597">
        <v>0</v>
      </c>
      <c r="ID382" s="597">
        <v>0</v>
      </c>
      <c r="IE382" s="597">
        <v>0</v>
      </c>
      <c r="IF382" s="597">
        <v>0</v>
      </c>
      <c r="IG382" s="597">
        <v>0</v>
      </c>
      <c r="IH382" s="597">
        <v>0</v>
      </c>
      <c r="II382" s="597">
        <v>0</v>
      </c>
      <c r="IJ382" s="597">
        <v>0</v>
      </c>
      <c r="IK382" s="597">
        <v>0</v>
      </c>
      <c r="IL382" s="597">
        <v>0</v>
      </c>
      <c r="IM382" s="597">
        <v>0</v>
      </c>
      <c r="IN382" s="597">
        <v>0</v>
      </c>
      <c r="IO382" s="24">
        <v>0</v>
      </c>
    </row>
    <row r="383" spans="1:249">
      <c r="A383" s="24"/>
      <c r="B383" s="23"/>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c r="BH383" s="24"/>
      <c r="BI383" s="24"/>
      <c r="BJ383" s="24"/>
      <c r="BK383" s="24"/>
      <c r="BL383" s="24"/>
      <c r="BM383" s="24"/>
      <c r="BN383" s="24"/>
      <c r="BO383" s="24"/>
      <c r="BP383" s="24"/>
      <c r="BQ383" s="24"/>
      <c r="BR383" s="24"/>
      <c r="BS383" s="24"/>
      <c r="BT383" s="24"/>
      <c r="BU383" s="24"/>
      <c r="BV383" s="24"/>
      <c r="BW383" s="24"/>
      <c r="BX383" s="24"/>
      <c r="BY383" s="24"/>
      <c r="BZ383" s="24"/>
      <c r="CA383" s="24"/>
      <c r="CB383" s="24"/>
      <c r="CC383" s="24"/>
      <c r="CD383" s="24"/>
      <c r="CE383" s="24"/>
      <c r="CF383" s="24"/>
      <c r="CG383" s="24"/>
      <c r="CH383" s="24"/>
      <c r="CI383" s="24"/>
      <c r="CJ383" s="24"/>
      <c r="CK383" s="24"/>
      <c r="CL383" s="24"/>
      <c r="CM383" s="24"/>
      <c r="CN383" s="24"/>
      <c r="CO383" s="24"/>
      <c r="CP383" s="24"/>
      <c r="CQ383" s="24"/>
      <c r="CR383" s="24"/>
      <c r="CS383" s="24"/>
      <c r="CT383" s="24"/>
      <c r="CU383" s="24"/>
      <c r="CV383" s="24"/>
      <c r="CW383" s="24"/>
      <c r="CX383" s="24"/>
      <c r="CY383" s="24"/>
      <c r="CZ383" s="24"/>
      <c r="DA383" s="24"/>
      <c r="DB383" s="24"/>
      <c r="DC383" s="24"/>
      <c r="DD383" s="24"/>
      <c r="DE383" s="24"/>
      <c r="DF383" s="24"/>
      <c r="DG383" s="24"/>
      <c r="DH383" s="24"/>
      <c r="DI383" s="24"/>
      <c r="DJ383" s="24"/>
      <c r="DK383" s="24"/>
      <c r="DL383" s="24"/>
      <c r="DM383" s="24"/>
      <c r="DN383" s="24"/>
      <c r="DO383" s="24"/>
      <c r="DP383" s="24"/>
      <c r="DQ383" s="24"/>
      <c r="DR383" s="24"/>
      <c r="DS383" s="24"/>
      <c r="DT383" s="24"/>
      <c r="DU383" s="24"/>
      <c r="DV383" s="24"/>
      <c r="DW383" s="24"/>
      <c r="DX383" s="24"/>
      <c r="DY383" s="24"/>
      <c r="DZ383" s="24"/>
      <c r="EA383" s="24"/>
      <c r="EB383" s="24"/>
      <c r="EC383" s="24"/>
      <c r="ED383" s="24"/>
      <c r="EE383" s="24"/>
      <c r="EF383" s="24"/>
      <c r="EG383" s="24"/>
      <c r="EH383" s="24"/>
      <c r="EI383" s="24"/>
      <c r="EJ383" s="24"/>
      <c r="EK383" s="24"/>
      <c r="EL383" s="24"/>
      <c r="EM383" s="24"/>
      <c r="EN383" s="24"/>
      <c r="EO383" s="24"/>
      <c r="EP383" s="24"/>
      <c r="EQ383" s="24"/>
      <c r="ER383" s="24"/>
      <c r="ES383" s="24"/>
      <c r="ET383" s="24"/>
      <c r="EU383" s="24"/>
      <c r="EV383" s="24"/>
      <c r="EW383" s="24"/>
      <c r="EX383" s="24"/>
      <c r="EY383" s="24"/>
      <c r="EZ383" s="24"/>
      <c r="FA383" s="24"/>
      <c r="FB383" s="24"/>
      <c r="FC383" s="24"/>
      <c r="FD383" s="24"/>
      <c r="FE383" s="24"/>
      <c r="FF383" s="24"/>
      <c r="FG383" s="24"/>
      <c r="FH383" s="24"/>
      <c r="FI383" s="24"/>
      <c r="FJ383" s="24"/>
      <c r="FK383" s="24"/>
      <c r="FL383" s="24"/>
      <c r="FM383" s="24"/>
      <c r="FN383" s="24"/>
      <c r="FO383" s="24"/>
      <c r="FP383" s="24"/>
      <c r="FQ383" s="24"/>
      <c r="FR383" s="24"/>
      <c r="FS383" s="24"/>
      <c r="FT383" s="24"/>
      <c r="FU383" s="24"/>
      <c r="FV383" s="24"/>
      <c r="FW383" s="24"/>
      <c r="FX383" s="24"/>
      <c r="FY383" s="24"/>
      <c r="FZ383" s="24"/>
      <c r="GA383" s="24"/>
      <c r="GB383" s="24"/>
      <c r="GC383" s="24"/>
      <c r="GD383" s="24"/>
      <c r="GE383" s="24"/>
      <c r="GF383" s="24"/>
      <c r="GG383" s="24"/>
      <c r="GH383" s="24"/>
      <c r="GI383" s="24"/>
      <c r="GJ383" s="24"/>
      <c r="GK383" s="24"/>
      <c r="GL383" s="24"/>
      <c r="GM383" s="24"/>
      <c r="GN383" s="24"/>
      <c r="GO383" s="24"/>
      <c r="GP383" s="24"/>
      <c r="GQ383" s="24"/>
      <c r="GR383" s="24"/>
      <c r="GS383" s="24"/>
      <c r="GT383" s="24"/>
      <c r="GU383" s="24"/>
      <c r="GV383" s="24"/>
      <c r="GW383" s="24"/>
      <c r="GX383" s="24"/>
      <c r="GY383" s="24"/>
      <c r="GZ383" s="24"/>
      <c r="HA383" s="24"/>
      <c r="HB383" s="24"/>
      <c r="HC383" s="24"/>
      <c r="HD383" s="24"/>
      <c r="HE383" s="24"/>
      <c r="HF383" s="24"/>
      <c r="HG383" s="24"/>
      <c r="HH383" s="24"/>
      <c r="HI383" s="24"/>
      <c r="HJ383" s="24"/>
      <c r="HK383" s="24"/>
      <c r="HL383" s="24"/>
      <c r="HM383" s="24"/>
      <c r="HN383" s="24"/>
      <c r="HO383" s="24"/>
      <c r="HP383" s="24"/>
      <c r="HQ383" s="24"/>
      <c r="HR383" s="24"/>
      <c r="HS383" s="24"/>
      <c r="HT383" s="24"/>
      <c r="HU383" s="24"/>
      <c r="HV383" s="24"/>
      <c r="HW383" s="24"/>
      <c r="HX383" s="24"/>
      <c r="HY383" s="24"/>
      <c r="HZ383" s="24"/>
      <c r="IA383" s="24"/>
      <c r="IB383" s="24"/>
      <c r="IC383" s="597"/>
      <c r="ID383" s="597"/>
      <c r="IE383" s="597"/>
      <c r="IF383" s="597"/>
      <c r="IG383" s="597"/>
      <c r="IH383" s="597"/>
      <c r="II383" s="597"/>
      <c r="IJ383" s="597"/>
      <c r="IK383" s="597"/>
      <c r="IL383" s="597"/>
      <c r="IM383" s="597"/>
      <c r="IN383" s="597"/>
      <c r="IO383" s="24" t="s">
        <v>39</v>
      </c>
    </row>
    <row r="384" spans="1:249" s="6" customFormat="1" ht="14.4">
      <c r="A384" s="32"/>
      <c r="B384" s="25" t="s">
        <v>131</v>
      </c>
      <c r="C384" s="21">
        <v>0</v>
      </c>
      <c r="D384" s="21">
        <v>0</v>
      </c>
      <c r="E384" s="21">
        <v>0</v>
      </c>
      <c r="F384" s="21">
        <v>0</v>
      </c>
      <c r="G384" s="21">
        <v>0</v>
      </c>
      <c r="H384" s="21">
        <v>0</v>
      </c>
      <c r="I384" s="21">
        <v>0</v>
      </c>
      <c r="J384" s="21">
        <v>0</v>
      </c>
      <c r="K384" s="21">
        <v>0</v>
      </c>
      <c r="L384" s="21">
        <v>0</v>
      </c>
      <c r="M384" s="21">
        <v>0</v>
      </c>
      <c r="N384" s="21">
        <v>0</v>
      </c>
      <c r="O384" s="21">
        <v>0</v>
      </c>
      <c r="P384" s="21">
        <v>0</v>
      </c>
      <c r="Q384" s="21">
        <v>0</v>
      </c>
      <c r="R384" s="21">
        <v>0</v>
      </c>
      <c r="S384" s="21">
        <v>0</v>
      </c>
      <c r="T384" s="21">
        <v>0</v>
      </c>
      <c r="U384" s="21">
        <v>0</v>
      </c>
      <c r="V384" s="21">
        <v>0</v>
      </c>
      <c r="W384" s="21">
        <v>0</v>
      </c>
      <c r="X384" s="21">
        <v>0</v>
      </c>
      <c r="Y384" s="21">
        <v>0</v>
      </c>
      <c r="Z384" s="21">
        <v>0</v>
      </c>
      <c r="AA384" s="21">
        <v>0</v>
      </c>
      <c r="AB384" s="21">
        <v>0</v>
      </c>
      <c r="AC384" s="21">
        <v>0</v>
      </c>
      <c r="AD384" s="21">
        <v>0</v>
      </c>
      <c r="AE384" s="21">
        <v>0</v>
      </c>
      <c r="AF384" s="21">
        <v>0</v>
      </c>
      <c r="AG384" s="21">
        <v>0</v>
      </c>
      <c r="AH384" s="21">
        <v>0</v>
      </c>
      <c r="AI384" s="21">
        <v>0</v>
      </c>
      <c r="AJ384" s="21">
        <v>0</v>
      </c>
      <c r="AK384" s="21">
        <v>0</v>
      </c>
      <c r="AL384" s="21">
        <v>0</v>
      </c>
      <c r="AM384" s="21">
        <v>0</v>
      </c>
      <c r="AN384" s="21">
        <v>0</v>
      </c>
      <c r="AO384" s="21">
        <v>0</v>
      </c>
      <c r="AP384" s="21">
        <v>0</v>
      </c>
      <c r="AQ384" s="21">
        <v>0</v>
      </c>
      <c r="AR384" s="21">
        <v>0</v>
      </c>
      <c r="AS384" s="21">
        <v>0</v>
      </c>
      <c r="AT384" s="21">
        <v>0</v>
      </c>
      <c r="AU384" s="21">
        <v>0</v>
      </c>
      <c r="AV384" s="21">
        <v>0</v>
      </c>
      <c r="AW384" s="21">
        <v>0</v>
      </c>
      <c r="AX384" s="21">
        <v>0</v>
      </c>
      <c r="AY384" s="21">
        <v>0</v>
      </c>
      <c r="AZ384" s="21">
        <v>0</v>
      </c>
      <c r="BA384" s="21">
        <v>0</v>
      </c>
      <c r="BB384" s="21">
        <v>0</v>
      </c>
      <c r="BC384" s="21">
        <v>0</v>
      </c>
      <c r="BD384" s="21">
        <v>0</v>
      </c>
      <c r="BE384" s="21">
        <v>0</v>
      </c>
      <c r="BF384" s="21">
        <v>0</v>
      </c>
      <c r="BG384" s="21">
        <v>0</v>
      </c>
      <c r="BH384" s="21">
        <v>0</v>
      </c>
      <c r="BI384" s="21">
        <v>0</v>
      </c>
      <c r="BJ384" s="21">
        <v>0</v>
      </c>
      <c r="BK384" s="21">
        <v>0</v>
      </c>
      <c r="BL384" s="21">
        <v>0</v>
      </c>
      <c r="BM384" s="21">
        <v>0</v>
      </c>
      <c r="BN384" s="21">
        <v>0</v>
      </c>
      <c r="BO384" s="21">
        <v>0</v>
      </c>
      <c r="BP384" s="21">
        <v>0</v>
      </c>
      <c r="BQ384" s="21">
        <v>0</v>
      </c>
      <c r="BR384" s="21">
        <v>0</v>
      </c>
      <c r="BS384" s="21">
        <v>0</v>
      </c>
      <c r="BT384" s="21">
        <v>0</v>
      </c>
      <c r="BU384" s="21">
        <v>0</v>
      </c>
      <c r="BV384" s="21">
        <v>0</v>
      </c>
      <c r="BW384" s="21">
        <v>0</v>
      </c>
      <c r="BX384" s="21">
        <v>0</v>
      </c>
      <c r="BY384" s="21">
        <v>0</v>
      </c>
      <c r="BZ384" s="21">
        <v>0</v>
      </c>
      <c r="CA384" s="21">
        <v>0</v>
      </c>
      <c r="CB384" s="21">
        <v>0</v>
      </c>
      <c r="CC384" s="21">
        <v>0</v>
      </c>
      <c r="CD384" s="21">
        <v>0</v>
      </c>
      <c r="CE384" s="21">
        <v>0</v>
      </c>
      <c r="CF384" s="21">
        <v>0</v>
      </c>
      <c r="CG384" s="21">
        <v>0</v>
      </c>
      <c r="CH384" s="21">
        <v>0</v>
      </c>
      <c r="CI384" s="21">
        <v>0</v>
      </c>
      <c r="CJ384" s="21">
        <v>0</v>
      </c>
      <c r="CK384" s="21">
        <v>0</v>
      </c>
      <c r="CL384" s="21">
        <v>0</v>
      </c>
      <c r="CM384" s="21">
        <v>0</v>
      </c>
      <c r="CN384" s="21">
        <v>0</v>
      </c>
      <c r="CO384" s="21">
        <v>0</v>
      </c>
      <c r="CP384" s="21">
        <v>0</v>
      </c>
      <c r="CQ384" s="21">
        <v>0</v>
      </c>
      <c r="CR384" s="21">
        <v>0</v>
      </c>
      <c r="CS384" s="21">
        <v>0</v>
      </c>
      <c r="CT384" s="21">
        <v>0</v>
      </c>
      <c r="CU384" s="21">
        <v>0</v>
      </c>
      <c r="CV384" s="21">
        <v>0</v>
      </c>
      <c r="CW384" s="21">
        <v>0</v>
      </c>
      <c r="CX384" s="21">
        <v>0</v>
      </c>
      <c r="CY384" s="21">
        <v>0</v>
      </c>
      <c r="CZ384" s="21">
        <v>0</v>
      </c>
      <c r="DA384" s="21">
        <v>0</v>
      </c>
      <c r="DB384" s="21">
        <v>0</v>
      </c>
      <c r="DC384" s="21">
        <v>0</v>
      </c>
      <c r="DD384" s="21">
        <v>0</v>
      </c>
      <c r="DE384" s="21">
        <v>0</v>
      </c>
      <c r="DF384" s="21">
        <v>0</v>
      </c>
      <c r="DG384" s="21">
        <v>0</v>
      </c>
      <c r="DH384" s="21">
        <v>0</v>
      </c>
      <c r="DI384" s="21">
        <v>0</v>
      </c>
      <c r="DJ384" s="21">
        <v>0</v>
      </c>
      <c r="DK384" s="21">
        <v>0</v>
      </c>
      <c r="DL384" s="21">
        <v>0</v>
      </c>
      <c r="DM384" s="21">
        <v>0</v>
      </c>
      <c r="DN384" s="21">
        <v>0</v>
      </c>
      <c r="DO384" s="21">
        <v>0</v>
      </c>
      <c r="DP384" s="21">
        <v>0</v>
      </c>
      <c r="DQ384" s="21">
        <v>0</v>
      </c>
      <c r="DR384" s="21">
        <v>0</v>
      </c>
      <c r="DS384" s="21">
        <v>0</v>
      </c>
      <c r="DT384" s="21">
        <v>0</v>
      </c>
      <c r="DU384" s="21">
        <v>0</v>
      </c>
      <c r="DV384" s="21">
        <v>0</v>
      </c>
      <c r="DW384" s="21">
        <v>0</v>
      </c>
      <c r="DX384" s="21">
        <v>0</v>
      </c>
      <c r="DY384" s="21">
        <v>0</v>
      </c>
      <c r="DZ384" s="21">
        <v>0</v>
      </c>
      <c r="EA384" s="21">
        <v>0</v>
      </c>
      <c r="EB384" s="21">
        <v>0</v>
      </c>
      <c r="EC384" s="21">
        <v>0</v>
      </c>
      <c r="ED384" s="21">
        <v>0</v>
      </c>
      <c r="EE384" s="21">
        <v>0</v>
      </c>
      <c r="EF384" s="21">
        <v>0</v>
      </c>
      <c r="EG384" s="21">
        <v>0</v>
      </c>
      <c r="EH384" s="21">
        <v>0</v>
      </c>
      <c r="EI384" s="21">
        <v>0</v>
      </c>
      <c r="EJ384" s="21">
        <v>0</v>
      </c>
      <c r="EK384" s="21">
        <v>0</v>
      </c>
      <c r="EL384" s="21">
        <v>0</v>
      </c>
      <c r="EM384" s="21">
        <v>0</v>
      </c>
      <c r="EN384" s="21">
        <v>0</v>
      </c>
      <c r="EO384" s="21">
        <v>0</v>
      </c>
      <c r="EP384" s="21">
        <v>0</v>
      </c>
      <c r="EQ384" s="21">
        <v>0</v>
      </c>
      <c r="ER384" s="21">
        <v>0</v>
      </c>
      <c r="ES384" s="21">
        <v>0</v>
      </c>
      <c r="ET384" s="21">
        <v>0</v>
      </c>
      <c r="EU384" s="21">
        <v>0</v>
      </c>
      <c r="EV384" s="21">
        <v>0</v>
      </c>
      <c r="EW384" s="21">
        <v>0</v>
      </c>
      <c r="EX384" s="21">
        <v>2</v>
      </c>
      <c r="EY384" s="21">
        <v>0</v>
      </c>
      <c r="EZ384" s="21">
        <v>0</v>
      </c>
      <c r="FA384" s="21">
        <v>0</v>
      </c>
      <c r="FB384" s="21">
        <v>2</v>
      </c>
      <c r="FC384" s="21">
        <v>0</v>
      </c>
      <c r="FD384" s="21">
        <v>0</v>
      </c>
      <c r="FE384" s="21">
        <v>0</v>
      </c>
      <c r="FF384" s="21">
        <v>0</v>
      </c>
      <c r="FG384" s="21">
        <v>0</v>
      </c>
      <c r="FH384" s="21">
        <v>0</v>
      </c>
      <c r="FI384" s="21">
        <v>0</v>
      </c>
      <c r="FJ384" s="21">
        <v>0</v>
      </c>
      <c r="FK384" s="21">
        <v>0</v>
      </c>
      <c r="FL384" s="21">
        <v>0</v>
      </c>
      <c r="FM384" s="21">
        <v>0</v>
      </c>
      <c r="FN384" s="21">
        <v>0</v>
      </c>
      <c r="FO384" s="21">
        <v>0</v>
      </c>
      <c r="FP384" s="21">
        <v>0</v>
      </c>
      <c r="FQ384" s="21">
        <v>0</v>
      </c>
      <c r="FR384" s="21">
        <v>0</v>
      </c>
      <c r="FS384" s="21">
        <v>0</v>
      </c>
      <c r="FT384" s="21">
        <v>0</v>
      </c>
      <c r="FU384" s="21">
        <v>0</v>
      </c>
      <c r="FV384" s="21">
        <v>0</v>
      </c>
      <c r="FW384" s="21">
        <v>0</v>
      </c>
      <c r="FX384" s="21">
        <v>0</v>
      </c>
      <c r="FY384" s="21">
        <v>0</v>
      </c>
      <c r="FZ384" s="21">
        <v>0</v>
      </c>
      <c r="GA384" s="21">
        <v>0</v>
      </c>
      <c r="GB384" s="21">
        <v>0</v>
      </c>
      <c r="GC384" s="21">
        <v>0</v>
      </c>
      <c r="GD384" s="21">
        <v>0</v>
      </c>
      <c r="GE384" s="21">
        <v>0</v>
      </c>
      <c r="GF384" s="21">
        <v>0</v>
      </c>
      <c r="GG384" s="21">
        <v>0</v>
      </c>
      <c r="GH384" s="21">
        <v>0</v>
      </c>
      <c r="GI384" s="21">
        <v>0</v>
      </c>
      <c r="GJ384" s="21">
        <v>0</v>
      </c>
      <c r="GK384" s="21">
        <v>0</v>
      </c>
      <c r="GL384" s="21">
        <v>0</v>
      </c>
      <c r="GM384" s="21">
        <v>2768</v>
      </c>
      <c r="GN384" s="21">
        <v>0</v>
      </c>
      <c r="GO384" s="21">
        <v>2768</v>
      </c>
      <c r="GP384" s="21">
        <v>0</v>
      </c>
      <c r="GQ384" s="21">
        <v>0</v>
      </c>
      <c r="GR384" s="21">
        <v>2</v>
      </c>
      <c r="GS384" s="21">
        <v>0</v>
      </c>
      <c r="GT384" s="21">
        <v>0</v>
      </c>
      <c r="GU384" s="21">
        <v>0</v>
      </c>
      <c r="GV384" s="21">
        <v>0</v>
      </c>
      <c r="GW384" s="21">
        <v>0</v>
      </c>
      <c r="GX384" s="21">
        <v>0</v>
      </c>
      <c r="GY384" s="21">
        <v>0</v>
      </c>
      <c r="GZ384" s="21">
        <v>0</v>
      </c>
      <c r="HA384" s="21">
        <v>0</v>
      </c>
      <c r="HB384" s="21">
        <v>2</v>
      </c>
      <c r="HC384" s="21">
        <v>0</v>
      </c>
      <c r="HD384" s="21">
        <v>0</v>
      </c>
      <c r="HE384" s="21">
        <v>0</v>
      </c>
      <c r="HF384" s="21">
        <v>0</v>
      </c>
      <c r="HG384" s="21">
        <v>0</v>
      </c>
      <c r="HH384" s="21">
        <v>0</v>
      </c>
      <c r="HI384" s="21">
        <v>0</v>
      </c>
      <c r="HJ384" s="21">
        <v>0</v>
      </c>
      <c r="HK384" s="21">
        <v>0</v>
      </c>
      <c r="HL384" s="21">
        <v>0</v>
      </c>
      <c r="HM384" s="21">
        <v>0</v>
      </c>
      <c r="HN384" s="21">
        <v>0</v>
      </c>
      <c r="HO384" s="21">
        <v>0</v>
      </c>
      <c r="HP384" s="21">
        <v>0</v>
      </c>
      <c r="HQ384" s="21">
        <v>7</v>
      </c>
      <c r="HR384" s="21">
        <v>0</v>
      </c>
      <c r="HS384" s="21">
        <v>44</v>
      </c>
      <c r="HT384" s="21">
        <v>5</v>
      </c>
      <c r="HU384" s="21">
        <v>60</v>
      </c>
      <c r="HV384" s="21">
        <v>39</v>
      </c>
      <c r="HW384" s="21">
        <v>24</v>
      </c>
      <c r="HX384" s="21">
        <v>49</v>
      </c>
      <c r="HY384" s="21">
        <v>80</v>
      </c>
      <c r="HZ384" s="21">
        <v>78</v>
      </c>
      <c r="IA384" s="21">
        <v>34</v>
      </c>
      <c r="IB384" s="21">
        <v>420</v>
      </c>
      <c r="IC384" s="58">
        <v>29</v>
      </c>
      <c r="ID384" s="58">
        <v>130</v>
      </c>
      <c r="IE384" s="58">
        <v>21</v>
      </c>
      <c r="IF384" s="58">
        <v>38</v>
      </c>
      <c r="IG384" s="58">
        <v>44</v>
      </c>
      <c r="IH384" s="58">
        <v>33</v>
      </c>
      <c r="II384" s="58">
        <v>16</v>
      </c>
      <c r="IJ384" s="58">
        <v>0</v>
      </c>
      <c r="IK384" s="58">
        <v>5</v>
      </c>
      <c r="IL384" s="58">
        <v>316</v>
      </c>
      <c r="IM384" s="58">
        <v>1030</v>
      </c>
      <c r="IN384" s="58">
        <v>1200</v>
      </c>
      <c r="IO384" s="21">
        <v>2862</v>
      </c>
    </row>
    <row r="385" spans="1:249">
      <c r="A385" s="24"/>
      <c r="B385" s="23" t="s">
        <v>36</v>
      </c>
      <c r="C385" s="24">
        <v>0</v>
      </c>
      <c r="D385" s="24">
        <v>0</v>
      </c>
      <c r="E385" s="24">
        <v>0</v>
      </c>
      <c r="F385" s="24">
        <v>0</v>
      </c>
      <c r="G385" s="24">
        <v>0</v>
      </c>
      <c r="H385" s="24">
        <v>0</v>
      </c>
      <c r="I385" s="24">
        <v>0</v>
      </c>
      <c r="J385" s="24">
        <v>0</v>
      </c>
      <c r="K385" s="24">
        <v>0</v>
      </c>
      <c r="L385" s="24">
        <v>0</v>
      </c>
      <c r="M385" s="24">
        <v>0</v>
      </c>
      <c r="N385" s="24">
        <v>0</v>
      </c>
      <c r="O385" s="24">
        <v>0</v>
      </c>
      <c r="P385" s="24">
        <v>0</v>
      </c>
      <c r="Q385" s="24">
        <v>0</v>
      </c>
      <c r="R385" s="24">
        <v>0</v>
      </c>
      <c r="S385" s="24">
        <v>0</v>
      </c>
      <c r="T385" s="24">
        <v>0</v>
      </c>
      <c r="U385" s="24">
        <v>0</v>
      </c>
      <c r="V385" s="24">
        <v>0</v>
      </c>
      <c r="W385" s="24">
        <v>0</v>
      </c>
      <c r="X385" s="24">
        <v>0</v>
      </c>
      <c r="Y385" s="24">
        <v>0</v>
      </c>
      <c r="Z385" s="24">
        <v>0</v>
      </c>
      <c r="AA385" s="24">
        <v>0</v>
      </c>
      <c r="AB385" s="24">
        <v>0</v>
      </c>
      <c r="AC385" s="24">
        <v>0</v>
      </c>
      <c r="AD385" s="24">
        <v>0</v>
      </c>
      <c r="AE385" s="24">
        <v>0</v>
      </c>
      <c r="AF385" s="24">
        <v>0</v>
      </c>
      <c r="AG385" s="24">
        <v>0</v>
      </c>
      <c r="AH385" s="24">
        <v>0</v>
      </c>
      <c r="AI385" s="24">
        <v>0</v>
      </c>
      <c r="AJ385" s="24">
        <v>0</v>
      </c>
      <c r="AK385" s="24">
        <v>0</v>
      </c>
      <c r="AL385" s="24">
        <v>0</v>
      </c>
      <c r="AM385" s="24">
        <v>0</v>
      </c>
      <c r="AN385" s="24">
        <v>0</v>
      </c>
      <c r="AO385" s="24">
        <v>0</v>
      </c>
      <c r="AP385" s="24">
        <v>0</v>
      </c>
      <c r="AQ385" s="24">
        <v>0</v>
      </c>
      <c r="AR385" s="24">
        <v>0</v>
      </c>
      <c r="AS385" s="24">
        <v>0</v>
      </c>
      <c r="AT385" s="24">
        <v>0</v>
      </c>
      <c r="AU385" s="24">
        <v>0</v>
      </c>
      <c r="AV385" s="24">
        <v>0</v>
      </c>
      <c r="AW385" s="24">
        <v>0</v>
      </c>
      <c r="AX385" s="24">
        <v>0</v>
      </c>
      <c r="AY385" s="24">
        <v>0</v>
      </c>
      <c r="AZ385" s="24">
        <v>0</v>
      </c>
      <c r="BA385" s="24">
        <v>0</v>
      </c>
      <c r="BB385" s="24">
        <v>0</v>
      </c>
      <c r="BC385" s="24">
        <v>0</v>
      </c>
      <c r="BD385" s="24">
        <v>0</v>
      </c>
      <c r="BE385" s="24">
        <v>0</v>
      </c>
      <c r="BF385" s="24">
        <v>0</v>
      </c>
      <c r="BG385" s="24">
        <v>0</v>
      </c>
      <c r="BH385" s="24">
        <v>0</v>
      </c>
      <c r="BI385" s="24">
        <v>0</v>
      </c>
      <c r="BJ385" s="24">
        <v>0</v>
      </c>
      <c r="BK385" s="24">
        <v>0</v>
      </c>
      <c r="BL385" s="24">
        <v>0</v>
      </c>
      <c r="BM385" s="24">
        <v>0</v>
      </c>
      <c r="BN385" s="24">
        <v>0</v>
      </c>
      <c r="BO385" s="24">
        <v>0</v>
      </c>
      <c r="BP385" s="24">
        <v>0</v>
      </c>
      <c r="BQ385" s="24">
        <v>0</v>
      </c>
      <c r="BR385" s="24">
        <v>0</v>
      </c>
      <c r="BS385" s="24">
        <v>0</v>
      </c>
      <c r="BT385" s="24">
        <v>0</v>
      </c>
      <c r="BU385" s="24">
        <v>0</v>
      </c>
      <c r="BV385" s="24">
        <v>0</v>
      </c>
      <c r="BW385" s="24">
        <v>0</v>
      </c>
      <c r="BX385" s="24">
        <v>0</v>
      </c>
      <c r="BY385" s="24">
        <v>0</v>
      </c>
      <c r="BZ385" s="24">
        <v>0</v>
      </c>
      <c r="CA385" s="24">
        <v>0</v>
      </c>
      <c r="CB385" s="24">
        <v>0</v>
      </c>
      <c r="CC385" s="24">
        <v>0</v>
      </c>
      <c r="CD385" s="24">
        <v>0</v>
      </c>
      <c r="CE385" s="24">
        <v>0</v>
      </c>
      <c r="CF385" s="24">
        <v>0</v>
      </c>
      <c r="CG385" s="24">
        <v>0</v>
      </c>
      <c r="CH385" s="24">
        <v>0</v>
      </c>
      <c r="CI385" s="24">
        <v>0</v>
      </c>
      <c r="CJ385" s="24">
        <v>0</v>
      </c>
      <c r="CK385" s="24">
        <v>0</v>
      </c>
      <c r="CL385" s="24">
        <v>0</v>
      </c>
      <c r="CM385" s="24">
        <v>0</v>
      </c>
      <c r="CN385" s="24">
        <v>0</v>
      </c>
      <c r="CO385" s="24">
        <v>0</v>
      </c>
      <c r="CP385" s="24">
        <v>0</v>
      </c>
      <c r="CQ385" s="24">
        <v>0</v>
      </c>
      <c r="CR385" s="24">
        <v>0</v>
      </c>
      <c r="CS385" s="24">
        <v>0</v>
      </c>
      <c r="CT385" s="24">
        <v>0</v>
      </c>
      <c r="CU385" s="24">
        <v>0</v>
      </c>
      <c r="CV385" s="24">
        <v>0</v>
      </c>
      <c r="CW385" s="24">
        <v>0</v>
      </c>
      <c r="CX385" s="24">
        <v>0</v>
      </c>
      <c r="CY385" s="24">
        <v>0</v>
      </c>
      <c r="CZ385" s="24">
        <v>0</v>
      </c>
      <c r="DA385" s="24">
        <v>0</v>
      </c>
      <c r="DB385" s="24">
        <v>0</v>
      </c>
      <c r="DC385" s="24">
        <v>0</v>
      </c>
      <c r="DD385" s="24">
        <v>0</v>
      </c>
      <c r="DE385" s="24">
        <v>0</v>
      </c>
      <c r="DF385" s="24">
        <v>0</v>
      </c>
      <c r="DG385" s="24">
        <v>0</v>
      </c>
      <c r="DH385" s="24">
        <v>0</v>
      </c>
      <c r="DI385" s="24">
        <v>0</v>
      </c>
      <c r="DJ385" s="24">
        <v>0</v>
      </c>
      <c r="DK385" s="24">
        <v>0</v>
      </c>
      <c r="DL385" s="24">
        <v>0</v>
      </c>
      <c r="DM385" s="24">
        <v>0</v>
      </c>
      <c r="DN385" s="24">
        <v>0</v>
      </c>
      <c r="DO385" s="24">
        <v>0</v>
      </c>
      <c r="DP385" s="24">
        <v>0</v>
      </c>
      <c r="DQ385" s="24">
        <v>0</v>
      </c>
      <c r="DR385" s="24">
        <v>0</v>
      </c>
      <c r="DS385" s="24">
        <v>0</v>
      </c>
      <c r="DT385" s="24">
        <v>0</v>
      </c>
      <c r="DU385" s="24">
        <v>0</v>
      </c>
      <c r="DV385" s="24">
        <v>0</v>
      </c>
      <c r="DW385" s="24">
        <v>0</v>
      </c>
      <c r="DX385" s="24">
        <v>0</v>
      </c>
      <c r="DY385" s="24">
        <v>0</v>
      </c>
      <c r="DZ385" s="24">
        <v>0</v>
      </c>
      <c r="EA385" s="24">
        <v>0</v>
      </c>
      <c r="EB385" s="24">
        <v>0</v>
      </c>
      <c r="EC385" s="24">
        <v>0</v>
      </c>
      <c r="ED385" s="24">
        <v>0</v>
      </c>
      <c r="EE385" s="24">
        <v>0</v>
      </c>
      <c r="EF385" s="24">
        <v>0</v>
      </c>
      <c r="EG385" s="24">
        <v>0</v>
      </c>
      <c r="EH385" s="24">
        <v>0</v>
      </c>
      <c r="EI385" s="24">
        <v>0</v>
      </c>
      <c r="EJ385" s="24">
        <v>0</v>
      </c>
      <c r="EK385" s="24">
        <v>0</v>
      </c>
      <c r="EL385" s="24">
        <v>0</v>
      </c>
      <c r="EM385" s="24">
        <v>0</v>
      </c>
      <c r="EN385" s="24">
        <v>0</v>
      </c>
      <c r="EO385" s="24">
        <v>0</v>
      </c>
      <c r="EP385" s="24">
        <v>0</v>
      </c>
      <c r="EQ385" s="24">
        <v>0</v>
      </c>
      <c r="ER385" s="24">
        <v>0</v>
      </c>
      <c r="ES385" s="24">
        <v>0</v>
      </c>
      <c r="ET385" s="24">
        <v>0</v>
      </c>
      <c r="EU385" s="24">
        <v>0</v>
      </c>
      <c r="EV385" s="24">
        <v>0</v>
      </c>
      <c r="EW385" s="24">
        <v>0</v>
      </c>
      <c r="EX385" s="24">
        <v>2</v>
      </c>
      <c r="EY385" s="24">
        <v>0</v>
      </c>
      <c r="EZ385" s="24">
        <v>0</v>
      </c>
      <c r="FA385" s="24">
        <v>0</v>
      </c>
      <c r="FB385" s="24">
        <v>2</v>
      </c>
      <c r="FC385" s="24">
        <v>0</v>
      </c>
      <c r="FD385" s="24">
        <v>0</v>
      </c>
      <c r="FE385" s="24">
        <v>0</v>
      </c>
      <c r="FF385" s="24">
        <v>0</v>
      </c>
      <c r="FG385" s="24">
        <v>0</v>
      </c>
      <c r="FH385" s="24">
        <v>0</v>
      </c>
      <c r="FI385" s="24">
        <v>0</v>
      </c>
      <c r="FJ385" s="24">
        <v>0</v>
      </c>
      <c r="FK385" s="24">
        <v>0</v>
      </c>
      <c r="FL385" s="24">
        <v>0</v>
      </c>
      <c r="FM385" s="24">
        <v>0</v>
      </c>
      <c r="FN385" s="24">
        <v>0</v>
      </c>
      <c r="FO385" s="24">
        <v>0</v>
      </c>
      <c r="FP385" s="24">
        <v>0</v>
      </c>
      <c r="FQ385" s="24">
        <v>0</v>
      </c>
      <c r="FR385" s="24">
        <v>0</v>
      </c>
      <c r="FS385" s="24">
        <v>0</v>
      </c>
      <c r="FT385" s="24">
        <v>0</v>
      </c>
      <c r="FU385" s="24">
        <v>0</v>
      </c>
      <c r="FV385" s="24">
        <v>0</v>
      </c>
      <c r="FW385" s="24">
        <v>0</v>
      </c>
      <c r="FX385" s="24">
        <v>0</v>
      </c>
      <c r="FY385" s="24">
        <v>0</v>
      </c>
      <c r="FZ385" s="24">
        <v>0</v>
      </c>
      <c r="GA385" s="24">
        <v>0</v>
      </c>
      <c r="GB385" s="24">
        <v>0</v>
      </c>
      <c r="GC385" s="24">
        <v>0</v>
      </c>
      <c r="GD385" s="24">
        <v>0</v>
      </c>
      <c r="GE385" s="24">
        <v>0</v>
      </c>
      <c r="GF385" s="24">
        <v>0</v>
      </c>
      <c r="GG385" s="24">
        <v>0</v>
      </c>
      <c r="GH385" s="24">
        <v>0</v>
      </c>
      <c r="GI385" s="24">
        <v>0</v>
      </c>
      <c r="GJ385" s="24">
        <v>0</v>
      </c>
      <c r="GK385" s="24">
        <v>0</v>
      </c>
      <c r="GL385" s="24">
        <v>0</v>
      </c>
      <c r="GM385" s="24">
        <v>2768</v>
      </c>
      <c r="GN385" s="24">
        <v>0</v>
      </c>
      <c r="GO385" s="24">
        <v>2768</v>
      </c>
      <c r="GP385" s="24">
        <v>0</v>
      </c>
      <c r="GQ385" s="24">
        <v>0</v>
      </c>
      <c r="GR385" s="24">
        <v>2</v>
      </c>
      <c r="GS385" s="24">
        <v>0</v>
      </c>
      <c r="GT385" s="24">
        <v>0</v>
      </c>
      <c r="GU385" s="24">
        <v>0</v>
      </c>
      <c r="GV385" s="24">
        <v>0</v>
      </c>
      <c r="GW385" s="24">
        <v>0</v>
      </c>
      <c r="GX385" s="24">
        <v>0</v>
      </c>
      <c r="GY385" s="24">
        <v>0</v>
      </c>
      <c r="GZ385" s="24">
        <v>0</v>
      </c>
      <c r="HA385" s="24">
        <v>0</v>
      </c>
      <c r="HB385" s="24">
        <v>2</v>
      </c>
      <c r="HC385" s="24">
        <v>0</v>
      </c>
      <c r="HD385" s="24">
        <v>0</v>
      </c>
      <c r="HE385" s="24">
        <v>0</v>
      </c>
      <c r="HF385" s="24">
        <v>0</v>
      </c>
      <c r="HG385" s="24">
        <v>0</v>
      </c>
      <c r="HH385" s="24">
        <v>0</v>
      </c>
      <c r="HI385" s="24">
        <v>0</v>
      </c>
      <c r="HJ385" s="24">
        <v>0</v>
      </c>
      <c r="HK385" s="24">
        <v>0</v>
      </c>
      <c r="HL385" s="24">
        <v>0</v>
      </c>
      <c r="HM385" s="24">
        <v>0</v>
      </c>
      <c r="HN385" s="24">
        <v>0</v>
      </c>
      <c r="HO385" s="24">
        <v>0</v>
      </c>
      <c r="HP385" s="24">
        <v>0</v>
      </c>
      <c r="HQ385" s="24">
        <v>7</v>
      </c>
      <c r="HR385" s="24">
        <v>0</v>
      </c>
      <c r="HS385" s="24">
        <v>44</v>
      </c>
      <c r="HT385" s="24">
        <v>5</v>
      </c>
      <c r="HU385" s="24">
        <v>60</v>
      </c>
      <c r="HV385" s="24">
        <v>39</v>
      </c>
      <c r="HW385" s="24">
        <v>24</v>
      </c>
      <c r="HX385" s="24">
        <v>49</v>
      </c>
      <c r="HY385" s="24">
        <v>78</v>
      </c>
      <c r="HZ385" s="24">
        <v>78</v>
      </c>
      <c r="IA385" s="24">
        <v>34</v>
      </c>
      <c r="IB385" s="24">
        <v>418</v>
      </c>
      <c r="IC385" s="597">
        <v>29</v>
      </c>
      <c r="ID385" s="597">
        <v>130</v>
      </c>
      <c r="IE385" s="597">
        <v>21</v>
      </c>
      <c r="IF385" s="597">
        <v>38</v>
      </c>
      <c r="IG385" s="597">
        <v>44</v>
      </c>
      <c r="IH385" s="597">
        <v>33</v>
      </c>
      <c r="II385" s="597">
        <v>16</v>
      </c>
      <c r="IJ385" s="597">
        <v>0</v>
      </c>
      <c r="IK385" s="597">
        <v>5</v>
      </c>
      <c r="IL385" s="597">
        <v>316</v>
      </c>
      <c r="IM385" s="597">
        <v>1030</v>
      </c>
      <c r="IN385" s="597">
        <v>1200</v>
      </c>
      <c r="IO385" s="24">
        <v>2862</v>
      </c>
    </row>
    <row r="386" spans="1:249" ht="18" thickBot="1">
      <c r="A386" s="24"/>
      <c r="B386" s="23" t="s">
        <v>37</v>
      </c>
      <c r="C386" s="24">
        <v>0</v>
      </c>
      <c r="D386" s="24">
        <v>0</v>
      </c>
      <c r="E386" s="24">
        <v>0</v>
      </c>
      <c r="F386" s="24">
        <v>0</v>
      </c>
      <c r="G386" s="24">
        <v>0</v>
      </c>
      <c r="H386" s="24">
        <v>0</v>
      </c>
      <c r="I386" s="24">
        <v>0</v>
      </c>
      <c r="J386" s="24">
        <v>0</v>
      </c>
      <c r="K386" s="24">
        <v>0</v>
      </c>
      <c r="L386" s="24">
        <v>0</v>
      </c>
      <c r="M386" s="24">
        <v>0</v>
      </c>
      <c r="N386" s="24">
        <v>0</v>
      </c>
      <c r="O386" s="24">
        <v>0</v>
      </c>
      <c r="P386" s="24">
        <v>0</v>
      </c>
      <c r="Q386" s="24">
        <v>0</v>
      </c>
      <c r="R386" s="24">
        <v>0</v>
      </c>
      <c r="S386" s="24">
        <v>0</v>
      </c>
      <c r="T386" s="24">
        <v>0</v>
      </c>
      <c r="U386" s="24">
        <v>0</v>
      </c>
      <c r="V386" s="24">
        <v>0</v>
      </c>
      <c r="W386" s="24">
        <v>0</v>
      </c>
      <c r="X386" s="24">
        <v>0</v>
      </c>
      <c r="Y386" s="24">
        <v>0</v>
      </c>
      <c r="Z386" s="24">
        <v>0</v>
      </c>
      <c r="AA386" s="24">
        <v>0</v>
      </c>
      <c r="AB386" s="24">
        <v>0</v>
      </c>
      <c r="AC386" s="24">
        <v>0</v>
      </c>
      <c r="AD386" s="24">
        <v>0</v>
      </c>
      <c r="AE386" s="24">
        <v>0</v>
      </c>
      <c r="AF386" s="24">
        <v>0</v>
      </c>
      <c r="AG386" s="24">
        <v>0</v>
      </c>
      <c r="AH386" s="24">
        <v>0</v>
      </c>
      <c r="AI386" s="24">
        <v>0</v>
      </c>
      <c r="AJ386" s="24">
        <v>0</v>
      </c>
      <c r="AK386" s="24">
        <v>0</v>
      </c>
      <c r="AL386" s="24">
        <v>0</v>
      </c>
      <c r="AM386" s="24">
        <v>0</v>
      </c>
      <c r="AN386" s="24">
        <v>0</v>
      </c>
      <c r="AO386" s="24">
        <v>0</v>
      </c>
      <c r="AP386" s="24">
        <v>0</v>
      </c>
      <c r="AQ386" s="24">
        <v>0</v>
      </c>
      <c r="AR386" s="24">
        <v>0</v>
      </c>
      <c r="AS386" s="24">
        <v>0</v>
      </c>
      <c r="AT386" s="24">
        <v>0</v>
      </c>
      <c r="AU386" s="24">
        <v>0</v>
      </c>
      <c r="AV386" s="24">
        <v>0</v>
      </c>
      <c r="AW386" s="24">
        <v>0</v>
      </c>
      <c r="AX386" s="24">
        <v>0</v>
      </c>
      <c r="AY386" s="24">
        <v>0</v>
      </c>
      <c r="AZ386" s="24">
        <v>0</v>
      </c>
      <c r="BA386" s="24">
        <v>0</v>
      </c>
      <c r="BB386" s="24">
        <v>0</v>
      </c>
      <c r="BC386" s="24">
        <v>0</v>
      </c>
      <c r="BD386" s="24">
        <v>0</v>
      </c>
      <c r="BE386" s="24">
        <v>0</v>
      </c>
      <c r="BF386" s="24">
        <v>0</v>
      </c>
      <c r="BG386" s="24">
        <v>0</v>
      </c>
      <c r="BH386" s="24">
        <v>0</v>
      </c>
      <c r="BI386" s="24">
        <v>0</v>
      </c>
      <c r="BJ386" s="24">
        <v>0</v>
      </c>
      <c r="BK386" s="24">
        <v>0</v>
      </c>
      <c r="BL386" s="24">
        <v>0</v>
      </c>
      <c r="BM386" s="24">
        <v>0</v>
      </c>
      <c r="BN386" s="24">
        <v>0</v>
      </c>
      <c r="BO386" s="24">
        <v>0</v>
      </c>
      <c r="BP386" s="24">
        <v>0</v>
      </c>
      <c r="BQ386" s="24">
        <v>0</v>
      </c>
      <c r="BR386" s="24">
        <v>0</v>
      </c>
      <c r="BS386" s="24">
        <v>0</v>
      </c>
      <c r="BT386" s="24">
        <v>0</v>
      </c>
      <c r="BU386" s="24">
        <v>0</v>
      </c>
      <c r="BV386" s="24">
        <v>0</v>
      </c>
      <c r="BW386" s="24">
        <v>0</v>
      </c>
      <c r="BX386" s="24">
        <v>0</v>
      </c>
      <c r="BY386" s="24">
        <v>0</v>
      </c>
      <c r="BZ386" s="24">
        <v>0</v>
      </c>
      <c r="CA386" s="24">
        <v>0</v>
      </c>
      <c r="CB386" s="24">
        <v>0</v>
      </c>
      <c r="CC386" s="24">
        <v>0</v>
      </c>
      <c r="CD386" s="24">
        <v>0</v>
      </c>
      <c r="CE386" s="24">
        <v>0</v>
      </c>
      <c r="CF386" s="24">
        <v>0</v>
      </c>
      <c r="CG386" s="24">
        <v>0</v>
      </c>
      <c r="CH386" s="24">
        <v>0</v>
      </c>
      <c r="CI386" s="24">
        <v>0</v>
      </c>
      <c r="CJ386" s="24">
        <v>0</v>
      </c>
      <c r="CK386" s="24">
        <v>0</v>
      </c>
      <c r="CL386" s="24">
        <v>0</v>
      </c>
      <c r="CM386" s="24">
        <v>0</v>
      </c>
      <c r="CN386" s="24">
        <v>0</v>
      </c>
      <c r="CO386" s="24">
        <v>0</v>
      </c>
      <c r="CP386" s="24">
        <v>0</v>
      </c>
      <c r="CQ386" s="24">
        <v>0</v>
      </c>
      <c r="CR386" s="24">
        <v>0</v>
      </c>
      <c r="CS386" s="24">
        <v>0</v>
      </c>
      <c r="CT386" s="24">
        <v>0</v>
      </c>
      <c r="CU386" s="24">
        <v>0</v>
      </c>
      <c r="CV386" s="24">
        <v>0</v>
      </c>
      <c r="CW386" s="24">
        <v>0</v>
      </c>
      <c r="CX386" s="24">
        <v>0</v>
      </c>
      <c r="CY386" s="24">
        <v>0</v>
      </c>
      <c r="CZ386" s="24">
        <v>0</v>
      </c>
      <c r="DA386" s="24">
        <v>0</v>
      </c>
      <c r="DB386" s="24">
        <v>0</v>
      </c>
      <c r="DC386" s="24">
        <v>0</v>
      </c>
      <c r="DD386" s="24">
        <v>0</v>
      </c>
      <c r="DE386" s="24">
        <v>0</v>
      </c>
      <c r="DF386" s="24">
        <v>0</v>
      </c>
      <c r="DG386" s="24">
        <v>0</v>
      </c>
      <c r="DH386" s="24">
        <v>0</v>
      </c>
      <c r="DI386" s="24">
        <v>0</v>
      </c>
      <c r="DJ386" s="24">
        <v>0</v>
      </c>
      <c r="DK386" s="24">
        <v>0</v>
      </c>
      <c r="DL386" s="24">
        <v>0</v>
      </c>
      <c r="DM386" s="24">
        <v>0</v>
      </c>
      <c r="DN386" s="24">
        <v>0</v>
      </c>
      <c r="DO386" s="24">
        <v>0</v>
      </c>
      <c r="DP386" s="24">
        <v>0</v>
      </c>
      <c r="DQ386" s="24">
        <v>0</v>
      </c>
      <c r="DR386" s="24">
        <v>0</v>
      </c>
      <c r="DS386" s="24">
        <v>0</v>
      </c>
      <c r="DT386" s="24">
        <v>0</v>
      </c>
      <c r="DU386" s="24">
        <v>0</v>
      </c>
      <c r="DV386" s="24">
        <v>0</v>
      </c>
      <c r="DW386" s="24">
        <v>0</v>
      </c>
      <c r="DX386" s="24">
        <v>0</v>
      </c>
      <c r="DY386" s="24">
        <v>0</v>
      </c>
      <c r="DZ386" s="24">
        <v>0</v>
      </c>
      <c r="EA386" s="24">
        <v>0</v>
      </c>
      <c r="EB386" s="24">
        <v>0</v>
      </c>
      <c r="EC386" s="24">
        <v>0</v>
      </c>
      <c r="ED386" s="24">
        <v>0</v>
      </c>
      <c r="EE386" s="24">
        <v>0</v>
      </c>
      <c r="EF386" s="24">
        <v>0</v>
      </c>
      <c r="EG386" s="24">
        <v>0</v>
      </c>
      <c r="EH386" s="24">
        <v>0</v>
      </c>
      <c r="EI386" s="24">
        <v>0</v>
      </c>
      <c r="EJ386" s="24">
        <v>0</v>
      </c>
      <c r="EK386" s="24">
        <v>0</v>
      </c>
      <c r="EL386" s="24">
        <v>0</v>
      </c>
      <c r="EM386" s="24">
        <v>0</v>
      </c>
      <c r="EN386" s="24">
        <v>0</v>
      </c>
      <c r="EO386" s="24">
        <v>0</v>
      </c>
      <c r="EP386" s="24">
        <v>0</v>
      </c>
      <c r="EQ386" s="24">
        <v>0</v>
      </c>
      <c r="ER386" s="24">
        <v>0</v>
      </c>
      <c r="ES386" s="24">
        <v>0</v>
      </c>
      <c r="ET386" s="24">
        <v>0</v>
      </c>
      <c r="EU386" s="24">
        <v>0</v>
      </c>
      <c r="EV386" s="24">
        <v>0</v>
      </c>
      <c r="EW386" s="24">
        <v>0</v>
      </c>
      <c r="EX386" s="24">
        <v>0</v>
      </c>
      <c r="EY386" s="24">
        <v>0</v>
      </c>
      <c r="EZ386" s="24">
        <v>0</v>
      </c>
      <c r="FA386" s="24">
        <v>0</v>
      </c>
      <c r="FB386" s="24">
        <v>0</v>
      </c>
      <c r="FC386" s="24">
        <v>0</v>
      </c>
      <c r="FD386" s="24">
        <v>0</v>
      </c>
      <c r="FE386" s="24">
        <v>0</v>
      </c>
      <c r="FF386" s="24">
        <v>0</v>
      </c>
      <c r="FG386" s="24">
        <v>0</v>
      </c>
      <c r="FH386" s="24">
        <v>0</v>
      </c>
      <c r="FI386" s="24">
        <v>0</v>
      </c>
      <c r="FJ386" s="24">
        <v>0</v>
      </c>
      <c r="FK386" s="24">
        <v>0</v>
      </c>
      <c r="FL386" s="24">
        <v>0</v>
      </c>
      <c r="FM386" s="24">
        <v>0</v>
      </c>
      <c r="FN386" s="24">
        <v>0</v>
      </c>
      <c r="FO386" s="24">
        <v>0</v>
      </c>
      <c r="FP386" s="24">
        <v>0</v>
      </c>
      <c r="FQ386" s="24">
        <v>0</v>
      </c>
      <c r="FR386" s="24">
        <v>0</v>
      </c>
      <c r="FS386" s="24">
        <v>0</v>
      </c>
      <c r="FT386" s="24">
        <v>0</v>
      </c>
      <c r="FU386" s="24">
        <v>0</v>
      </c>
      <c r="FV386" s="24">
        <v>0</v>
      </c>
      <c r="FW386" s="24">
        <v>0</v>
      </c>
      <c r="FX386" s="24">
        <v>0</v>
      </c>
      <c r="FY386" s="24">
        <v>0</v>
      </c>
      <c r="FZ386" s="24">
        <v>0</v>
      </c>
      <c r="GA386" s="24">
        <v>0</v>
      </c>
      <c r="GB386" s="24">
        <v>0</v>
      </c>
      <c r="GC386" s="24">
        <v>0</v>
      </c>
      <c r="GD386" s="24">
        <v>0</v>
      </c>
      <c r="GE386" s="24">
        <v>0</v>
      </c>
      <c r="GF386" s="24">
        <v>0</v>
      </c>
      <c r="GG386" s="24">
        <v>0</v>
      </c>
      <c r="GH386" s="24">
        <v>0</v>
      </c>
      <c r="GI386" s="24">
        <v>0</v>
      </c>
      <c r="GJ386" s="24">
        <v>0</v>
      </c>
      <c r="GK386" s="24">
        <v>0</v>
      </c>
      <c r="GL386" s="24">
        <v>0</v>
      </c>
      <c r="GM386" s="24">
        <v>0</v>
      </c>
      <c r="GN386" s="24">
        <v>0</v>
      </c>
      <c r="GO386" s="24">
        <v>0</v>
      </c>
      <c r="GP386" s="24">
        <v>0</v>
      </c>
      <c r="GQ386" s="24">
        <v>0</v>
      </c>
      <c r="GR386" s="24">
        <v>0</v>
      </c>
      <c r="GS386" s="24">
        <v>0</v>
      </c>
      <c r="GT386" s="24">
        <v>0</v>
      </c>
      <c r="GU386" s="24">
        <v>0</v>
      </c>
      <c r="GV386" s="24">
        <v>0</v>
      </c>
      <c r="GW386" s="24">
        <v>0</v>
      </c>
      <c r="GX386" s="24">
        <v>0</v>
      </c>
      <c r="GY386" s="24">
        <v>0</v>
      </c>
      <c r="GZ386" s="24">
        <v>0</v>
      </c>
      <c r="HA386" s="24">
        <v>0</v>
      </c>
      <c r="HB386" s="24">
        <v>0</v>
      </c>
      <c r="HC386" s="24">
        <v>0</v>
      </c>
      <c r="HD386" s="24">
        <v>0</v>
      </c>
      <c r="HE386" s="24">
        <v>0</v>
      </c>
      <c r="HF386" s="24">
        <v>0</v>
      </c>
      <c r="HG386" s="24">
        <v>0</v>
      </c>
      <c r="HH386" s="24">
        <v>0</v>
      </c>
      <c r="HI386" s="24">
        <v>0</v>
      </c>
      <c r="HJ386" s="24">
        <v>0</v>
      </c>
      <c r="HK386" s="24">
        <v>0</v>
      </c>
      <c r="HL386" s="24">
        <v>0</v>
      </c>
      <c r="HM386" s="24">
        <v>0</v>
      </c>
      <c r="HN386" s="24">
        <v>0</v>
      </c>
      <c r="HO386" s="24">
        <v>0</v>
      </c>
      <c r="HP386" s="24">
        <v>0</v>
      </c>
      <c r="HQ386" s="24">
        <v>0</v>
      </c>
      <c r="HR386" s="24">
        <v>0</v>
      </c>
      <c r="HS386" s="24">
        <v>0</v>
      </c>
      <c r="HT386" s="24">
        <v>0</v>
      </c>
      <c r="HU386" s="24">
        <v>0</v>
      </c>
      <c r="HV386" s="24">
        <v>0</v>
      </c>
      <c r="HW386" s="24">
        <v>0</v>
      </c>
      <c r="HX386" s="24">
        <v>0</v>
      </c>
      <c r="HY386" s="24">
        <v>2</v>
      </c>
      <c r="HZ386" s="24">
        <v>0</v>
      </c>
      <c r="IA386" s="24">
        <v>0</v>
      </c>
      <c r="IB386" s="24">
        <v>2</v>
      </c>
      <c r="IC386" s="597">
        <v>0</v>
      </c>
      <c r="ID386" s="597">
        <v>0</v>
      </c>
      <c r="IE386" s="597">
        <v>0</v>
      </c>
      <c r="IF386" s="597">
        <v>0</v>
      </c>
      <c r="IG386" s="597">
        <v>0</v>
      </c>
      <c r="IH386" s="597">
        <v>0</v>
      </c>
      <c r="II386" s="597">
        <v>0</v>
      </c>
      <c r="IJ386" s="597">
        <v>0</v>
      </c>
      <c r="IK386" s="597">
        <v>0</v>
      </c>
      <c r="IL386" s="597">
        <v>0</v>
      </c>
      <c r="IM386" s="597">
        <v>0</v>
      </c>
      <c r="IN386" s="597">
        <v>0</v>
      </c>
      <c r="IO386" s="24">
        <v>0</v>
      </c>
    </row>
    <row r="387" spans="1:249" ht="7.5" customHeight="1">
      <c r="A387" s="28"/>
      <c r="B387" s="2"/>
      <c r="IO387" s="32"/>
    </row>
    <row r="388" spans="1:249" s="6" customFormat="1" ht="14.4">
      <c r="A388" s="32"/>
      <c r="B388" s="25" t="s">
        <v>132</v>
      </c>
      <c r="C388" s="21">
        <v>0</v>
      </c>
      <c r="D388" s="21">
        <v>0</v>
      </c>
      <c r="E388" s="21">
        <v>0</v>
      </c>
      <c r="F388" s="21">
        <v>0</v>
      </c>
      <c r="G388" s="21">
        <v>0</v>
      </c>
      <c r="H388" s="21">
        <v>0</v>
      </c>
      <c r="I388" s="21">
        <v>0</v>
      </c>
      <c r="J388" s="21">
        <v>0</v>
      </c>
      <c r="K388" s="21">
        <v>0</v>
      </c>
      <c r="L388" s="21">
        <v>0</v>
      </c>
      <c r="M388" s="21">
        <v>0</v>
      </c>
      <c r="N388" s="21">
        <v>0</v>
      </c>
      <c r="O388" s="21">
        <v>0</v>
      </c>
      <c r="P388" s="21">
        <v>0</v>
      </c>
      <c r="Q388" s="21">
        <v>0</v>
      </c>
      <c r="R388" s="21">
        <v>0</v>
      </c>
      <c r="S388" s="21">
        <v>0</v>
      </c>
      <c r="T388" s="21">
        <v>0</v>
      </c>
      <c r="U388" s="21">
        <v>0</v>
      </c>
      <c r="V388" s="21">
        <v>0</v>
      </c>
      <c r="W388" s="21">
        <v>0</v>
      </c>
      <c r="X388" s="21">
        <v>0</v>
      </c>
      <c r="Y388" s="21">
        <v>0</v>
      </c>
      <c r="Z388" s="21">
        <v>0</v>
      </c>
      <c r="AA388" s="21">
        <v>0</v>
      </c>
      <c r="AB388" s="21">
        <v>0</v>
      </c>
      <c r="AC388" s="21">
        <v>0</v>
      </c>
      <c r="AD388" s="21">
        <v>0</v>
      </c>
      <c r="AE388" s="21">
        <v>0</v>
      </c>
      <c r="AF388" s="21">
        <v>0</v>
      </c>
      <c r="AG388" s="21">
        <v>0</v>
      </c>
      <c r="AH388" s="21">
        <v>0</v>
      </c>
      <c r="AI388" s="21">
        <v>0</v>
      </c>
      <c r="AJ388" s="21">
        <v>0</v>
      </c>
      <c r="AK388" s="21">
        <v>0</v>
      </c>
      <c r="AL388" s="21">
        <v>0</v>
      </c>
      <c r="AM388" s="21">
        <v>0</v>
      </c>
      <c r="AN388" s="21">
        <v>0</v>
      </c>
      <c r="AO388" s="21">
        <v>0</v>
      </c>
      <c r="AP388" s="21">
        <v>0</v>
      </c>
      <c r="AQ388" s="21">
        <v>0</v>
      </c>
      <c r="AR388" s="21">
        <v>0</v>
      </c>
      <c r="AS388" s="21">
        <v>0</v>
      </c>
      <c r="AT388" s="21">
        <v>0</v>
      </c>
      <c r="AU388" s="21">
        <v>0</v>
      </c>
      <c r="AV388" s="21">
        <v>0</v>
      </c>
      <c r="AW388" s="21">
        <v>0</v>
      </c>
      <c r="AX388" s="21">
        <v>0</v>
      </c>
      <c r="AY388" s="21">
        <v>0</v>
      </c>
      <c r="AZ388" s="21">
        <v>0</v>
      </c>
      <c r="BA388" s="21">
        <v>0</v>
      </c>
      <c r="BB388" s="21">
        <v>0</v>
      </c>
      <c r="BC388" s="21">
        <v>0</v>
      </c>
      <c r="BD388" s="21">
        <v>0</v>
      </c>
      <c r="BE388" s="21">
        <v>0</v>
      </c>
      <c r="BF388" s="21">
        <v>0</v>
      </c>
      <c r="BG388" s="21">
        <v>0</v>
      </c>
      <c r="BH388" s="21">
        <v>0</v>
      </c>
      <c r="BI388" s="21">
        <v>0</v>
      </c>
      <c r="BJ388" s="21">
        <v>0</v>
      </c>
      <c r="BK388" s="21">
        <v>0</v>
      </c>
      <c r="BL388" s="21">
        <v>0</v>
      </c>
      <c r="BM388" s="21">
        <v>0</v>
      </c>
      <c r="BN388" s="21">
        <v>0</v>
      </c>
      <c r="BO388" s="21">
        <v>0</v>
      </c>
      <c r="BP388" s="21">
        <v>0</v>
      </c>
      <c r="BQ388" s="21">
        <v>0</v>
      </c>
      <c r="BR388" s="21">
        <v>0</v>
      </c>
      <c r="BS388" s="21">
        <v>0</v>
      </c>
      <c r="BT388" s="21">
        <v>0</v>
      </c>
      <c r="BU388" s="21">
        <v>0</v>
      </c>
      <c r="BV388" s="21">
        <v>0</v>
      </c>
      <c r="BW388" s="21">
        <v>0</v>
      </c>
      <c r="BX388" s="21">
        <v>0</v>
      </c>
      <c r="BY388" s="21">
        <v>0</v>
      </c>
      <c r="BZ388" s="21">
        <v>0</v>
      </c>
      <c r="CA388" s="21">
        <v>0</v>
      </c>
      <c r="CB388" s="21">
        <v>0</v>
      </c>
      <c r="CC388" s="21">
        <v>0</v>
      </c>
      <c r="CD388" s="21">
        <v>0</v>
      </c>
      <c r="CE388" s="21">
        <v>0</v>
      </c>
      <c r="CF388" s="21">
        <v>0</v>
      </c>
      <c r="CG388" s="21">
        <v>0</v>
      </c>
      <c r="CH388" s="21">
        <v>0</v>
      </c>
      <c r="CI388" s="21">
        <v>0</v>
      </c>
      <c r="CJ388" s="21">
        <v>0</v>
      </c>
      <c r="CK388" s="21">
        <v>0</v>
      </c>
      <c r="CL388" s="21">
        <v>0</v>
      </c>
      <c r="CM388" s="21">
        <v>0</v>
      </c>
      <c r="CN388" s="21">
        <v>0</v>
      </c>
      <c r="CO388" s="21">
        <v>0</v>
      </c>
      <c r="CP388" s="21">
        <v>0</v>
      </c>
      <c r="CQ388" s="21">
        <v>0</v>
      </c>
      <c r="CR388" s="21">
        <v>0</v>
      </c>
      <c r="CS388" s="21">
        <v>0</v>
      </c>
      <c r="CT388" s="21">
        <v>0</v>
      </c>
      <c r="CU388" s="21">
        <v>0</v>
      </c>
      <c r="CV388" s="21">
        <v>0</v>
      </c>
      <c r="CW388" s="21">
        <v>0</v>
      </c>
      <c r="CX388" s="21">
        <v>0</v>
      </c>
      <c r="CY388" s="21">
        <v>0</v>
      </c>
      <c r="CZ388" s="21">
        <v>0</v>
      </c>
      <c r="DA388" s="21">
        <v>0</v>
      </c>
      <c r="DB388" s="21">
        <v>0</v>
      </c>
      <c r="DC388" s="21">
        <v>0</v>
      </c>
      <c r="DD388" s="21">
        <v>0</v>
      </c>
      <c r="DE388" s="21">
        <v>0</v>
      </c>
      <c r="DF388" s="21">
        <v>0</v>
      </c>
      <c r="DG388" s="21">
        <v>0</v>
      </c>
      <c r="DH388" s="21">
        <v>0</v>
      </c>
      <c r="DI388" s="21">
        <v>0</v>
      </c>
      <c r="DJ388" s="21">
        <v>0</v>
      </c>
      <c r="DK388" s="21">
        <v>0</v>
      </c>
      <c r="DL388" s="21">
        <v>0</v>
      </c>
      <c r="DM388" s="21">
        <v>0</v>
      </c>
      <c r="DN388" s="21">
        <v>0</v>
      </c>
      <c r="DO388" s="21">
        <v>0</v>
      </c>
      <c r="DP388" s="21">
        <v>0</v>
      </c>
      <c r="DQ388" s="21">
        <v>0</v>
      </c>
      <c r="DR388" s="21">
        <v>0</v>
      </c>
      <c r="DS388" s="21">
        <v>0</v>
      </c>
      <c r="DT388" s="21">
        <v>0</v>
      </c>
      <c r="DU388" s="21">
        <v>0</v>
      </c>
      <c r="DV388" s="21">
        <v>0</v>
      </c>
      <c r="DW388" s="21">
        <v>0</v>
      </c>
      <c r="DX388" s="21">
        <v>0</v>
      </c>
      <c r="DY388" s="21">
        <v>0</v>
      </c>
      <c r="DZ388" s="21">
        <v>0</v>
      </c>
      <c r="EA388" s="21">
        <v>0</v>
      </c>
      <c r="EB388" s="21">
        <v>0</v>
      </c>
      <c r="EC388" s="21">
        <v>0</v>
      </c>
      <c r="ED388" s="21">
        <v>0</v>
      </c>
      <c r="EE388" s="21">
        <v>0</v>
      </c>
      <c r="EF388" s="21">
        <v>0</v>
      </c>
      <c r="EG388" s="21">
        <v>0</v>
      </c>
      <c r="EH388" s="21">
        <v>0</v>
      </c>
      <c r="EI388" s="21">
        <v>0</v>
      </c>
      <c r="EJ388" s="21">
        <v>0</v>
      </c>
      <c r="EK388" s="21">
        <v>0</v>
      </c>
      <c r="EL388" s="21">
        <v>0</v>
      </c>
      <c r="EM388" s="21">
        <v>0</v>
      </c>
      <c r="EN388" s="21">
        <v>0</v>
      </c>
      <c r="EO388" s="21">
        <v>0</v>
      </c>
      <c r="EP388" s="21">
        <v>0</v>
      </c>
      <c r="EQ388" s="21">
        <v>0</v>
      </c>
      <c r="ER388" s="21">
        <v>0</v>
      </c>
      <c r="ES388" s="21">
        <v>0</v>
      </c>
      <c r="ET388" s="21">
        <v>0</v>
      </c>
      <c r="EU388" s="21">
        <v>0</v>
      </c>
      <c r="EV388" s="21">
        <v>0</v>
      </c>
      <c r="EW388" s="21">
        <v>0</v>
      </c>
      <c r="EX388" s="21">
        <v>0</v>
      </c>
      <c r="EY388" s="21">
        <v>0</v>
      </c>
      <c r="EZ388" s="21">
        <v>0</v>
      </c>
      <c r="FA388" s="21">
        <v>0</v>
      </c>
      <c r="FB388" s="21">
        <v>0</v>
      </c>
      <c r="FC388" s="21">
        <v>0</v>
      </c>
      <c r="FD388" s="21">
        <v>0</v>
      </c>
      <c r="FE388" s="21">
        <v>0</v>
      </c>
      <c r="FF388" s="21">
        <v>0</v>
      </c>
      <c r="FG388" s="21">
        <v>0</v>
      </c>
      <c r="FH388" s="21">
        <v>0</v>
      </c>
      <c r="FI388" s="21">
        <v>0</v>
      </c>
      <c r="FJ388" s="21">
        <v>0</v>
      </c>
      <c r="FK388" s="21">
        <v>0</v>
      </c>
      <c r="FL388" s="21">
        <v>0</v>
      </c>
      <c r="FM388" s="21">
        <v>0</v>
      </c>
      <c r="FN388" s="21">
        <v>0</v>
      </c>
      <c r="FO388" s="21">
        <v>0</v>
      </c>
      <c r="FP388" s="21">
        <v>0</v>
      </c>
      <c r="FQ388" s="21">
        <v>0</v>
      </c>
      <c r="FR388" s="21">
        <v>0</v>
      </c>
      <c r="FS388" s="21">
        <v>0</v>
      </c>
      <c r="FT388" s="21">
        <v>0</v>
      </c>
      <c r="FU388" s="21">
        <v>0</v>
      </c>
      <c r="FV388" s="21">
        <v>0</v>
      </c>
      <c r="FW388" s="21">
        <v>0</v>
      </c>
      <c r="FX388" s="21">
        <v>0</v>
      </c>
      <c r="FY388" s="21">
        <v>0</v>
      </c>
      <c r="FZ388" s="21">
        <v>0</v>
      </c>
      <c r="GA388" s="21">
        <v>0</v>
      </c>
      <c r="GB388" s="21">
        <v>0</v>
      </c>
      <c r="GC388" s="21">
        <v>0</v>
      </c>
      <c r="GD388" s="21">
        <v>0</v>
      </c>
      <c r="GE388" s="21">
        <v>0</v>
      </c>
      <c r="GF388" s="21">
        <v>0</v>
      </c>
      <c r="GG388" s="21">
        <v>0</v>
      </c>
      <c r="GH388" s="21">
        <v>0</v>
      </c>
      <c r="GI388" s="21">
        <v>0</v>
      </c>
      <c r="GJ388" s="21">
        <v>0</v>
      </c>
      <c r="GK388" s="21">
        <v>0</v>
      </c>
      <c r="GL388" s="21">
        <v>0</v>
      </c>
      <c r="GM388" s="21">
        <v>0</v>
      </c>
      <c r="GN388" s="21">
        <v>0</v>
      </c>
      <c r="GO388" s="21">
        <v>0</v>
      </c>
      <c r="GP388" s="21">
        <v>0</v>
      </c>
      <c r="GQ388" s="21">
        <v>0</v>
      </c>
      <c r="GR388" s="21">
        <v>0</v>
      </c>
      <c r="GS388" s="21">
        <v>0</v>
      </c>
      <c r="GT388" s="21">
        <v>0</v>
      </c>
      <c r="GU388" s="21">
        <v>0</v>
      </c>
      <c r="GV388" s="21">
        <v>0</v>
      </c>
      <c r="GW388" s="21">
        <v>0</v>
      </c>
      <c r="GX388" s="21">
        <v>0</v>
      </c>
      <c r="GY388" s="21">
        <v>0</v>
      </c>
      <c r="GZ388" s="21">
        <v>0</v>
      </c>
      <c r="HA388" s="21">
        <v>0</v>
      </c>
      <c r="HB388" s="21">
        <v>0</v>
      </c>
      <c r="HC388" s="21">
        <v>0</v>
      </c>
      <c r="HD388" s="21">
        <v>0</v>
      </c>
      <c r="HE388" s="21">
        <v>0</v>
      </c>
      <c r="HF388" s="21">
        <v>0</v>
      </c>
      <c r="HG388" s="21">
        <v>0</v>
      </c>
      <c r="HH388" s="21">
        <v>0</v>
      </c>
      <c r="HI388" s="21">
        <v>0</v>
      </c>
      <c r="HJ388" s="21">
        <v>0</v>
      </c>
      <c r="HK388" s="21">
        <v>0</v>
      </c>
      <c r="HL388" s="21">
        <v>0</v>
      </c>
      <c r="HM388" s="21">
        <v>0</v>
      </c>
      <c r="HN388" s="21">
        <v>0</v>
      </c>
      <c r="HO388" s="21">
        <v>0</v>
      </c>
      <c r="HP388" s="21">
        <v>0</v>
      </c>
      <c r="HQ388" s="21">
        <v>0</v>
      </c>
      <c r="HR388" s="21">
        <v>0</v>
      </c>
      <c r="HS388" s="21">
        <v>0</v>
      </c>
      <c r="HT388" s="21">
        <v>0</v>
      </c>
      <c r="HU388" s="21">
        <v>0</v>
      </c>
      <c r="HV388" s="21">
        <v>0</v>
      </c>
      <c r="HW388" s="21">
        <v>0</v>
      </c>
      <c r="HX388" s="21">
        <v>0</v>
      </c>
      <c r="HY388" s="21">
        <v>0</v>
      </c>
      <c r="HZ388" s="21">
        <v>0</v>
      </c>
      <c r="IA388" s="21">
        <v>0</v>
      </c>
      <c r="IB388" s="21">
        <v>0</v>
      </c>
      <c r="IC388" s="21">
        <v>0</v>
      </c>
      <c r="ID388" s="21">
        <v>0</v>
      </c>
      <c r="IE388" s="21">
        <v>0</v>
      </c>
      <c r="IF388" s="21">
        <v>0</v>
      </c>
      <c r="IG388" s="21">
        <v>0</v>
      </c>
      <c r="IH388" s="21">
        <v>0</v>
      </c>
      <c r="II388" s="21">
        <v>0</v>
      </c>
      <c r="IJ388" s="21">
        <v>0</v>
      </c>
      <c r="IK388" s="21">
        <v>0</v>
      </c>
      <c r="IL388" s="21">
        <v>0</v>
      </c>
      <c r="IM388" s="21">
        <v>0</v>
      </c>
      <c r="IN388" s="21">
        <v>0</v>
      </c>
      <c r="IO388" s="21">
        <v>0</v>
      </c>
    </row>
    <row r="389" spans="1:249">
      <c r="A389" s="24"/>
      <c r="B389" s="23" t="s">
        <v>36</v>
      </c>
      <c r="C389" s="24">
        <v>0</v>
      </c>
      <c r="D389" s="24">
        <v>0</v>
      </c>
      <c r="E389" s="24">
        <v>0</v>
      </c>
      <c r="F389" s="24">
        <v>0</v>
      </c>
      <c r="G389" s="24">
        <v>0</v>
      </c>
      <c r="H389" s="24">
        <v>0</v>
      </c>
      <c r="I389" s="24">
        <v>0</v>
      </c>
      <c r="J389" s="24">
        <v>0</v>
      </c>
      <c r="K389" s="24">
        <v>0</v>
      </c>
      <c r="L389" s="24">
        <v>0</v>
      </c>
      <c r="M389" s="24">
        <v>0</v>
      </c>
      <c r="N389" s="24">
        <v>0</v>
      </c>
      <c r="O389" s="24">
        <v>0</v>
      </c>
      <c r="P389" s="24">
        <v>0</v>
      </c>
      <c r="Q389" s="24">
        <v>0</v>
      </c>
      <c r="R389" s="24">
        <v>0</v>
      </c>
      <c r="S389" s="24">
        <v>0</v>
      </c>
      <c r="T389" s="24">
        <v>0</v>
      </c>
      <c r="U389" s="24">
        <v>0</v>
      </c>
      <c r="V389" s="24">
        <v>0</v>
      </c>
      <c r="W389" s="24">
        <v>0</v>
      </c>
      <c r="X389" s="24">
        <v>0</v>
      </c>
      <c r="Y389" s="24">
        <v>0</v>
      </c>
      <c r="Z389" s="24">
        <v>0</v>
      </c>
      <c r="AA389" s="24">
        <v>0</v>
      </c>
      <c r="AB389" s="24">
        <v>0</v>
      </c>
      <c r="AC389" s="24">
        <v>0</v>
      </c>
      <c r="AD389" s="24">
        <v>0</v>
      </c>
      <c r="AE389" s="24">
        <v>0</v>
      </c>
      <c r="AF389" s="24">
        <v>0</v>
      </c>
      <c r="AG389" s="24">
        <v>0</v>
      </c>
      <c r="AH389" s="24">
        <v>0</v>
      </c>
      <c r="AI389" s="24">
        <v>0</v>
      </c>
      <c r="AJ389" s="24">
        <v>0</v>
      </c>
      <c r="AK389" s="24">
        <v>0</v>
      </c>
      <c r="AL389" s="24">
        <v>0</v>
      </c>
      <c r="AM389" s="24">
        <v>0</v>
      </c>
      <c r="AN389" s="24">
        <v>0</v>
      </c>
      <c r="AO389" s="24">
        <v>0</v>
      </c>
      <c r="AP389" s="24">
        <v>0</v>
      </c>
      <c r="AQ389" s="24">
        <v>0</v>
      </c>
      <c r="AR389" s="24">
        <v>0</v>
      </c>
      <c r="AS389" s="24">
        <v>0</v>
      </c>
      <c r="AT389" s="24">
        <v>0</v>
      </c>
      <c r="AU389" s="24">
        <v>0</v>
      </c>
      <c r="AV389" s="24">
        <v>0</v>
      </c>
      <c r="AW389" s="24">
        <v>0</v>
      </c>
      <c r="AX389" s="24">
        <v>0</v>
      </c>
      <c r="AY389" s="24">
        <v>0</v>
      </c>
      <c r="AZ389" s="24">
        <v>0</v>
      </c>
      <c r="BA389" s="24">
        <v>0</v>
      </c>
      <c r="BB389" s="24">
        <v>0</v>
      </c>
      <c r="BC389" s="24">
        <v>0</v>
      </c>
      <c r="BD389" s="24">
        <v>0</v>
      </c>
      <c r="BE389" s="24">
        <v>0</v>
      </c>
      <c r="BF389" s="24">
        <v>0</v>
      </c>
      <c r="BG389" s="24">
        <v>0</v>
      </c>
      <c r="BH389" s="24">
        <v>0</v>
      </c>
      <c r="BI389" s="24">
        <v>0</v>
      </c>
      <c r="BJ389" s="24">
        <v>0</v>
      </c>
      <c r="BK389" s="24">
        <v>0</v>
      </c>
      <c r="BL389" s="24">
        <v>0</v>
      </c>
      <c r="BM389" s="24">
        <v>0</v>
      </c>
      <c r="BN389" s="24">
        <v>0</v>
      </c>
      <c r="BO389" s="24">
        <v>0</v>
      </c>
      <c r="BP389" s="24">
        <v>0</v>
      </c>
      <c r="BQ389" s="24">
        <v>0</v>
      </c>
      <c r="BR389" s="24">
        <v>0</v>
      </c>
      <c r="BS389" s="24">
        <v>0</v>
      </c>
      <c r="BT389" s="24">
        <v>0</v>
      </c>
      <c r="BU389" s="24">
        <v>0</v>
      </c>
      <c r="BV389" s="24">
        <v>0</v>
      </c>
      <c r="BW389" s="24">
        <v>0</v>
      </c>
      <c r="BX389" s="24">
        <v>0</v>
      </c>
      <c r="BY389" s="24">
        <v>0</v>
      </c>
      <c r="BZ389" s="24">
        <v>0</v>
      </c>
      <c r="CA389" s="24">
        <v>0</v>
      </c>
      <c r="CB389" s="24">
        <v>0</v>
      </c>
      <c r="CC389" s="24">
        <v>0</v>
      </c>
      <c r="CD389" s="24">
        <v>0</v>
      </c>
      <c r="CE389" s="24">
        <v>0</v>
      </c>
      <c r="CF389" s="24">
        <v>0</v>
      </c>
      <c r="CG389" s="24">
        <v>0</v>
      </c>
      <c r="CH389" s="24">
        <v>0</v>
      </c>
      <c r="CI389" s="24">
        <v>0</v>
      </c>
      <c r="CJ389" s="24">
        <v>0</v>
      </c>
      <c r="CK389" s="24">
        <v>0</v>
      </c>
      <c r="CL389" s="24">
        <v>0</v>
      </c>
      <c r="CM389" s="24">
        <v>0</v>
      </c>
      <c r="CN389" s="24">
        <v>0</v>
      </c>
      <c r="CO389" s="24">
        <v>0</v>
      </c>
      <c r="CP389" s="24">
        <v>0</v>
      </c>
      <c r="CQ389" s="24">
        <v>0</v>
      </c>
      <c r="CR389" s="24">
        <v>0</v>
      </c>
      <c r="CS389" s="24">
        <v>0</v>
      </c>
      <c r="CT389" s="24">
        <v>0</v>
      </c>
      <c r="CU389" s="24">
        <v>0</v>
      </c>
      <c r="CV389" s="24">
        <v>0</v>
      </c>
      <c r="CW389" s="24">
        <v>0</v>
      </c>
      <c r="CX389" s="24">
        <v>0</v>
      </c>
      <c r="CY389" s="24">
        <v>0</v>
      </c>
      <c r="CZ389" s="24">
        <v>0</v>
      </c>
      <c r="DA389" s="24">
        <v>0</v>
      </c>
      <c r="DB389" s="24">
        <v>0</v>
      </c>
      <c r="DC389" s="24">
        <v>0</v>
      </c>
      <c r="DD389" s="24">
        <v>0</v>
      </c>
      <c r="DE389" s="24">
        <v>0</v>
      </c>
      <c r="DF389" s="24">
        <v>0</v>
      </c>
      <c r="DG389" s="24">
        <v>0</v>
      </c>
      <c r="DH389" s="24">
        <v>0</v>
      </c>
      <c r="DI389" s="24">
        <v>0</v>
      </c>
      <c r="DJ389" s="24">
        <v>0</v>
      </c>
      <c r="DK389" s="24">
        <v>0</v>
      </c>
      <c r="DL389" s="24">
        <v>0</v>
      </c>
      <c r="DM389" s="24">
        <v>0</v>
      </c>
      <c r="DN389" s="24">
        <v>0</v>
      </c>
      <c r="DO389" s="24">
        <v>0</v>
      </c>
      <c r="DP389" s="24">
        <v>0</v>
      </c>
      <c r="DQ389" s="24">
        <v>0</v>
      </c>
      <c r="DR389" s="24">
        <v>0</v>
      </c>
      <c r="DS389" s="24">
        <v>0</v>
      </c>
      <c r="DT389" s="24">
        <v>0</v>
      </c>
      <c r="DU389" s="24">
        <v>0</v>
      </c>
      <c r="DV389" s="24">
        <v>0</v>
      </c>
      <c r="DW389" s="24">
        <v>0</v>
      </c>
      <c r="DX389" s="24">
        <v>0</v>
      </c>
      <c r="DY389" s="24">
        <v>0</v>
      </c>
      <c r="DZ389" s="24">
        <v>0</v>
      </c>
      <c r="EA389" s="24">
        <v>0</v>
      </c>
      <c r="EB389" s="24">
        <v>0</v>
      </c>
      <c r="EC389" s="24">
        <v>0</v>
      </c>
      <c r="ED389" s="24">
        <v>0</v>
      </c>
      <c r="EE389" s="24">
        <v>0</v>
      </c>
      <c r="EF389" s="24">
        <v>0</v>
      </c>
      <c r="EG389" s="24">
        <v>0</v>
      </c>
      <c r="EH389" s="24">
        <v>0</v>
      </c>
      <c r="EI389" s="24">
        <v>0</v>
      </c>
      <c r="EJ389" s="24">
        <v>0</v>
      </c>
      <c r="EK389" s="24">
        <v>0</v>
      </c>
      <c r="EL389" s="24">
        <v>0</v>
      </c>
      <c r="EM389" s="24">
        <v>0</v>
      </c>
      <c r="EN389" s="24">
        <v>0</v>
      </c>
      <c r="EO389" s="24">
        <v>0</v>
      </c>
      <c r="EP389" s="24">
        <v>0</v>
      </c>
      <c r="EQ389" s="24">
        <v>0</v>
      </c>
      <c r="ER389" s="24">
        <v>0</v>
      </c>
      <c r="ES389" s="24">
        <v>0</v>
      </c>
      <c r="ET389" s="24">
        <v>0</v>
      </c>
      <c r="EU389" s="24">
        <v>0</v>
      </c>
      <c r="EV389" s="24">
        <v>0</v>
      </c>
      <c r="EW389" s="24">
        <v>0</v>
      </c>
      <c r="EX389" s="24">
        <v>0</v>
      </c>
      <c r="EY389" s="24">
        <v>0</v>
      </c>
      <c r="EZ389" s="24">
        <v>0</v>
      </c>
      <c r="FA389" s="24">
        <v>0</v>
      </c>
      <c r="FB389" s="24">
        <v>0</v>
      </c>
      <c r="FC389" s="24">
        <v>0</v>
      </c>
      <c r="FD389" s="24">
        <v>0</v>
      </c>
      <c r="FE389" s="24">
        <v>0</v>
      </c>
      <c r="FF389" s="24">
        <v>0</v>
      </c>
      <c r="FG389" s="24">
        <v>0</v>
      </c>
      <c r="FH389" s="24">
        <v>0</v>
      </c>
      <c r="FI389" s="24">
        <v>0</v>
      </c>
      <c r="FJ389" s="24">
        <v>0</v>
      </c>
      <c r="FK389" s="24">
        <v>0</v>
      </c>
      <c r="FL389" s="24">
        <v>0</v>
      </c>
      <c r="FM389" s="24">
        <v>0</v>
      </c>
      <c r="FN389" s="24">
        <v>0</v>
      </c>
      <c r="FO389" s="24">
        <v>0</v>
      </c>
      <c r="FP389" s="24">
        <v>0</v>
      </c>
      <c r="FQ389" s="24">
        <v>0</v>
      </c>
      <c r="FR389" s="24">
        <v>0</v>
      </c>
      <c r="FS389" s="24">
        <v>0</v>
      </c>
      <c r="FT389" s="24">
        <v>0</v>
      </c>
      <c r="FU389" s="24">
        <v>0</v>
      </c>
      <c r="FV389" s="24">
        <v>0</v>
      </c>
      <c r="FW389" s="24">
        <v>0</v>
      </c>
      <c r="FX389" s="24">
        <v>0</v>
      </c>
      <c r="FY389" s="24">
        <v>0</v>
      </c>
      <c r="FZ389" s="24">
        <v>0</v>
      </c>
      <c r="GA389" s="24">
        <v>0</v>
      </c>
      <c r="GB389" s="24">
        <v>0</v>
      </c>
      <c r="GC389" s="24">
        <v>0</v>
      </c>
      <c r="GD389" s="24">
        <v>0</v>
      </c>
      <c r="GE389" s="24">
        <v>0</v>
      </c>
      <c r="GF389" s="24">
        <v>0</v>
      </c>
      <c r="GG389" s="24">
        <v>0</v>
      </c>
      <c r="GH389" s="24">
        <v>0</v>
      </c>
      <c r="GI389" s="24">
        <v>0</v>
      </c>
      <c r="GJ389" s="24">
        <v>0</v>
      </c>
      <c r="GK389" s="24">
        <v>0</v>
      </c>
      <c r="GL389" s="24">
        <v>0</v>
      </c>
      <c r="GM389" s="24">
        <v>0</v>
      </c>
      <c r="GN389" s="24">
        <v>0</v>
      </c>
      <c r="GO389" s="24">
        <v>0</v>
      </c>
      <c r="GP389" s="24">
        <v>0</v>
      </c>
      <c r="GQ389" s="24">
        <v>0</v>
      </c>
      <c r="GR389" s="24">
        <v>0</v>
      </c>
      <c r="GS389" s="24">
        <v>0</v>
      </c>
      <c r="GT389" s="24">
        <v>0</v>
      </c>
      <c r="GU389" s="24">
        <v>0</v>
      </c>
      <c r="GV389" s="24">
        <v>0</v>
      </c>
      <c r="GW389" s="24">
        <v>0</v>
      </c>
      <c r="GX389" s="24">
        <v>0</v>
      </c>
      <c r="GY389" s="24">
        <v>0</v>
      </c>
      <c r="GZ389" s="24">
        <v>0</v>
      </c>
      <c r="HA389" s="24">
        <v>0</v>
      </c>
      <c r="HB389" s="24">
        <v>0</v>
      </c>
      <c r="HC389" s="24">
        <v>0</v>
      </c>
      <c r="HD389" s="24">
        <v>0</v>
      </c>
      <c r="HE389" s="24">
        <v>0</v>
      </c>
      <c r="HF389" s="24">
        <v>0</v>
      </c>
      <c r="HG389" s="24">
        <v>0</v>
      </c>
      <c r="HH389" s="24">
        <v>0</v>
      </c>
      <c r="HI389" s="24">
        <v>0</v>
      </c>
      <c r="HJ389" s="24">
        <v>0</v>
      </c>
      <c r="HK389" s="24">
        <v>0</v>
      </c>
      <c r="HL389" s="24">
        <v>0</v>
      </c>
      <c r="HM389" s="24">
        <v>0</v>
      </c>
      <c r="HN389" s="24">
        <v>0</v>
      </c>
      <c r="HO389" s="24">
        <v>0</v>
      </c>
      <c r="HP389" s="24">
        <v>0</v>
      </c>
      <c r="HQ389" s="24">
        <v>0</v>
      </c>
      <c r="HR389" s="24">
        <v>0</v>
      </c>
      <c r="HS389" s="24">
        <v>0</v>
      </c>
      <c r="HT389" s="24">
        <v>0</v>
      </c>
      <c r="HU389" s="24">
        <v>0</v>
      </c>
      <c r="HV389" s="24">
        <v>0</v>
      </c>
      <c r="HW389" s="24">
        <v>0</v>
      </c>
      <c r="HX389" s="24">
        <v>0</v>
      </c>
      <c r="HY389" s="24">
        <v>0</v>
      </c>
      <c r="HZ389" s="24">
        <v>0</v>
      </c>
      <c r="IA389" s="24">
        <v>0</v>
      </c>
      <c r="IB389" s="24">
        <v>0</v>
      </c>
      <c r="IC389" s="24">
        <v>0</v>
      </c>
      <c r="ID389" s="24">
        <v>0</v>
      </c>
      <c r="IE389" s="24">
        <v>0</v>
      </c>
      <c r="IF389" s="24">
        <v>0</v>
      </c>
      <c r="IG389" s="24">
        <v>0</v>
      </c>
      <c r="IH389" s="24">
        <v>0</v>
      </c>
      <c r="II389" s="24">
        <v>0</v>
      </c>
      <c r="IJ389" s="24">
        <v>0</v>
      </c>
      <c r="IK389" s="24">
        <v>0</v>
      </c>
      <c r="IL389" s="24">
        <v>0</v>
      </c>
      <c r="IM389" s="24">
        <v>0</v>
      </c>
      <c r="IN389" s="24">
        <v>0</v>
      </c>
      <c r="IO389" s="24">
        <v>0</v>
      </c>
    </row>
    <row r="390" spans="1:249">
      <c r="A390" s="24"/>
      <c r="B390" s="23" t="s">
        <v>37</v>
      </c>
      <c r="C390" s="24">
        <v>0</v>
      </c>
      <c r="D390" s="24">
        <v>0</v>
      </c>
      <c r="E390" s="24">
        <v>0</v>
      </c>
      <c r="F390" s="24">
        <v>0</v>
      </c>
      <c r="G390" s="24">
        <v>0</v>
      </c>
      <c r="H390" s="24">
        <v>0</v>
      </c>
      <c r="I390" s="24">
        <v>0</v>
      </c>
      <c r="J390" s="24">
        <v>0</v>
      </c>
      <c r="K390" s="24">
        <v>0</v>
      </c>
      <c r="L390" s="24">
        <v>0</v>
      </c>
      <c r="M390" s="24">
        <v>0</v>
      </c>
      <c r="N390" s="24">
        <v>0</v>
      </c>
      <c r="O390" s="24">
        <v>0</v>
      </c>
      <c r="P390" s="24">
        <v>0</v>
      </c>
      <c r="Q390" s="24">
        <v>0</v>
      </c>
      <c r="R390" s="24">
        <v>0</v>
      </c>
      <c r="S390" s="24">
        <v>0</v>
      </c>
      <c r="T390" s="24">
        <v>0</v>
      </c>
      <c r="U390" s="24">
        <v>0</v>
      </c>
      <c r="V390" s="24">
        <v>0</v>
      </c>
      <c r="W390" s="24">
        <v>0</v>
      </c>
      <c r="X390" s="24">
        <v>0</v>
      </c>
      <c r="Y390" s="24">
        <v>0</v>
      </c>
      <c r="Z390" s="24">
        <v>0</v>
      </c>
      <c r="AA390" s="24">
        <v>0</v>
      </c>
      <c r="AB390" s="24">
        <v>0</v>
      </c>
      <c r="AC390" s="24">
        <v>0</v>
      </c>
      <c r="AD390" s="24">
        <v>0</v>
      </c>
      <c r="AE390" s="24">
        <v>0</v>
      </c>
      <c r="AF390" s="24">
        <v>0</v>
      </c>
      <c r="AG390" s="24">
        <v>0</v>
      </c>
      <c r="AH390" s="24">
        <v>0</v>
      </c>
      <c r="AI390" s="24">
        <v>0</v>
      </c>
      <c r="AJ390" s="24">
        <v>0</v>
      </c>
      <c r="AK390" s="24">
        <v>0</v>
      </c>
      <c r="AL390" s="24">
        <v>0</v>
      </c>
      <c r="AM390" s="24">
        <v>0</v>
      </c>
      <c r="AN390" s="24">
        <v>0</v>
      </c>
      <c r="AO390" s="24">
        <v>0</v>
      </c>
      <c r="AP390" s="24">
        <v>0</v>
      </c>
      <c r="AQ390" s="24">
        <v>0</v>
      </c>
      <c r="AR390" s="24">
        <v>0</v>
      </c>
      <c r="AS390" s="24">
        <v>0</v>
      </c>
      <c r="AT390" s="24">
        <v>0</v>
      </c>
      <c r="AU390" s="24">
        <v>0</v>
      </c>
      <c r="AV390" s="24">
        <v>0</v>
      </c>
      <c r="AW390" s="24">
        <v>0</v>
      </c>
      <c r="AX390" s="24">
        <v>0</v>
      </c>
      <c r="AY390" s="24">
        <v>0</v>
      </c>
      <c r="AZ390" s="24">
        <v>0</v>
      </c>
      <c r="BA390" s="24">
        <v>0</v>
      </c>
      <c r="BB390" s="24">
        <v>0</v>
      </c>
      <c r="BC390" s="24">
        <v>0</v>
      </c>
      <c r="BD390" s="24">
        <v>0</v>
      </c>
      <c r="BE390" s="24">
        <v>0</v>
      </c>
      <c r="BF390" s="24">
        <v>0</v>
      </c>
      <c r="BG390" s="24">
        <v>0</v>
      </c>
      <c r="BH390" s="24">
        <v>0</v>
      </c>
      <c r="BI390" s="24">
        <v>0</v>
      </c>
      <c r="BJ390" s="24">
        <v>0</v>
      </c>
      <c r="BK390" s="24">
        <v>0</v>
      </c>
      <c r="BL390" s="24">
        <v>0</v>
      </c>
      <c r="BM390" s="24">
        <v>0</v>
      </c>
      <c r="BN390" s="24">
        <v>0</v>
      </c>
      <c r="BO390" s="24">
        <v>0</v>
      </c>
      <c r="BP390" s="24">
        <v>0</v>
      </c>
      <c r="BQ390" s="24">
        <v>0</v>
      </c>
      <c r="BR390" s="24">
        <v>0</v>
      </c>
      <c r="BS390" s="24">
        <v>0</v>
      </c>
      <c r="BT390" s="24">
        <v>0</v>
      </c>
      <c r="BU390" s="24">
        <v>0</v>
      </c>
      <c r="BV390" s="24">
        <v>0</v>
      </c>
      <c r="BW390" s="24">
        <v>0</v>
      </c>
      <c r="BX390" s="24">
        <v>0</v>
      </c>
      <c r="BY390" s="24">
        <v>0</v>
      </c>
      <c r="BZ390" s="24">
        <v>0</v>
      </c>
      <c r="CA390" s="24">
        <v>0</v>
      </c>
      <c r="CB390" s="24">
        <v>0</v>
      </c>
      <c r="CC390" s="24">
        <v>0</v>
      </c>
      <c r="CD390" s="24">
        <v>0</v>
      </c>
      <c r="CE390" s="24">
        <v>0</v>
      </c>
      <c r="CF390" s="24">
        <v>0</v>
      </c>
      <c r="CG390" s="24">
        <v>0</v>
      </c>
      <c r="CH390" s="24">
        <v>0</v>
      </c>
      <c r="CI390" s="24">
        <v>0</v>
      </c>
      <c r="CJ390" s="24">
        <v>0</v>
      </c>
      <c r="CK390" s="24">
        <v>0</v>
      </c>
      <c r="CL390" s="24">
        <v>0</v>
      </c>
      <c r="CM390" s="24">
        <v>0</v>
      </c>
      <c r="CN390" s="24">
        <v>0</v>
      </c>
      <c r="CO390" s="24">
        <v>0</v>
      </c>
      <c r="CP390" s="24">
        <v>0</v>
      </c>
      <c r="CQ390" s="24">
        <v>0</v>
      </c>
      <c r="CR390" s="24">
        <v>0</v>
      </c>
      <c r="CS390" s="24">
        <v>0</v>
      </c>
      <c r="CT390" s="24">
        <v>0</v>
      </c>
      <c r="CU390" s="24">
        <v>0</v>
      </c>
      <c r="CV390" s="24">
        <v>0</v>
      </c>
      <c r="CW390" s="24">
        <v>0</v>
      </c>
      <c r="CX390" s="24">
        <v>0</v>
      </c>
      <c r="CY390" s="24">
        <v>0</v>
      </c>
      <c r="CZ390" s="24">
        <v>0</v>
      </c>
      <c r="DA390" s="24">
        <v>0</v>
      </c>
      <c r="DB390" s="24">
        <v>0</v>
      </c>
      <c r="DC390" s="24">
        <v>0</v>
      </c>
      <c r="DD390" s="24">
        <v>0</v>
      </c>
      <c r="DE390" s="24">
        <v>0</v>
      </c>
      <c r="DF390" s="24">
        <v>0</v>
      </c>
      <c r="DG390" s="24">
        <v>0</v>
      </c>
      <c r="DH390" s="24">
        <v>0</v>
      </c>
      <c r="DI390" s="24">
        <v>0</v>
      </c>
      <c r="DJ390" s="24">
        <v>0</v>
      </c>
      <c r="DK390" s="24">
        <v>0</v>
      </c>
      <c r="DL390" s="24">
        <v>0</v>
      </c>
      <c r="DM390" s="24">
        <v>0</v>
      </c>
      <c r="DN390" s="24">
        <v>0</v>
      </c>
      <c r="DO390" s="24">
        <v>0</v>
      </c>
      <c r="DP390" s="24">
        <v>0</v>
      </c>
      <c r="DQ390" s="24">
        <v>0</v>
      </c>
      <c r="DR390" s="24">
        <v>0</v>
      </c>
      <c r="DS390" s="24">
        <v>0</v>
      </c>
      <c r="DT390" s="24">
        <v>0</v>
      </c>
      <c r="DU390" s="24">
        <v>0</v>
      </c>
      <c r="DV390" s="24">
        <v>0</v>
      </c>
      <c r="DW390" s="24">
        <v>0</v>
      </c>
      <c r="DX390" s="24">
        <v>0</v>
      </c>
      <c r="DY390" s="24">
        <v>0</v>
      </c>
      <c r="DZ390" s="24">
        <v>0</v>
      </c>
      <c r="EA390" s="24">
        <v>0</v>
      </c>
      <c r="EB390" s="24">
        <v>0</v>
      </c>
      <c r="EC390" s="24">
        <v>0</v>
      </c>
      <c r="ED390" s="24">
        <v>0</v>
      </c>
      <c r="EE390" s="24">
        <v>0</v>
      </c>
      <c r="EF390" s="24">
        <v>0</v>
      </c>
      <c r="EG390" s="24">
        <v>0</v>
      </c>
      <c r="EH390" s="24">
        <v>0</v>
      </c>
      <c r="EI390" s="24">
        <v>0</v>
      </c>
      <c r="EJ390" s="24">
        <v>0</v>
      </c>
      <c r="EK390" s="24">
        <v>0</v>
      </c>
      <c r="EL390" s="24">
        <v>0</v>
      </c>
      <c r="EM390" s="24">
        <v>0</v>
      </c>
      <c r="EN390" s="24">
        <v>0</v>
      </c>
      <c r="EO390" s="24">
        <v>0</v>
      </c>
      <c r="EP390" s="24">
        <v>0</v>
      </c>
      <c r="EQ390" s="24">
        <v>0</v>
      </c>
      <c r="ER390" s="24">
        <v>0</v>
      </c>
      <c r="ES390" s="24">
        <v>0</v>
      </c>
      <c r="ET390" s="24">
        <v>0</v>
      </c>
      <c r="EU390" s="24">
        <v>0</v>
      </c>
      <c r="EV390" s="24">
        <v>0</v>
      </c>
      <c r="EW390" s="24">
        <v>0</v>
      </c>
      <c r="EX390" s="24">
        <v>0</v>
      </c>
      <c r="EY390" s="24">
        <v>0</v>
      </c>
      <c r="EZ390" s="24">
        <v>0</v>
      </c>
      <c r="FA390" s="24">
        <v>0</v>
      </c>
      <c r="FB390" s="24">
        <v>0</v>
      </c>
      <c r="FC390" s="24">
        <v>0</v>
      </c>
      <c r="FD390" s="24">
        <v>0</v>
      </c>
      <c r="FE390" s="24">
        <v>0</v>
      </c>
      <c r="FF390" s="24">
        <v>0</v>
      </c>
      <c r="FG390" s="24">
        <v>0</v>
      </c>
      <c r="FH390" s="24">
        <v>0</v>
      </c>
      <c r="FI390" s="24">
        <v>0</v>
      </c>
      <c r="FJ390" s="24">
        <v>0</v>
      </c>
      <c r="FK390" s="24">
        <v>0</v>
      </c>
      <c r="FL390" s="24">
        <v>0</v>
      </c>
      <c r="FM390" s="24">
        <v>0</v>
      </c>
      <c r="FN390" s="24">
        <v>0</v>
      </c>
      <c r="FO390" s="24">
        <v>0</v>
      </c>
      <c r="FP390" s="24">
        <v>0</v>
      </c>
      <c r="FQ390" s="24">
        <v>0</v>
      </c>
      <c r="FR390" s="24">
        <v>0</v>
      </c>
      <c r="FS390" s="24">
        <v>0</v>
      </c>
      <c r="FT390" s="24">
        <v>0</v>
      </c>
      <c r="FU390" s="24">
        <v>0</v>
      </c>
      <c r="FV390" s="24">
        <v>0</v>
      </c>
      <c r="FW390" s="24">
        <v>0</v>
      </c>
      <c r="FX390" s="24">
        <v>0</v>
      </c>
      <c r="FY390" s="24">
        <v>0</v>
      </c>
      <c r="FZ390" s="24">
        <v>0</v>
      </c>
      <c r="GA390" s="24">
        <v>0</v>
      </c>
      <c r="GB390" s="24">
        <v>0</v>
      </c>
      <c r="GC390" s="24">
        <v>0</v>
      </c>
      <c r="GD390" s="24">
        <v>0</v>
      </c>
      <c r="GE390" s="24">
        <v>0</v>
      </c>
      <c r="GF390" s="24">
        <v>0</v>
      </c>
      <c r="GG390" s="24">
        <v>0</v>
      </c>
      <c r="GH390" s="24">
        <v>0</v>
      </c>
      <c r="GI390" s="24">
        <v>0</v>
      </c>
      <c r="GJ390" s="24">
        <v>0</v>
      </c>
      <c r="GK390" s="24">
        <v>0</v>
      </c>
      <c r="GL390" s="24">
        <v>0</v>
      </c>
      <c r="GM390" s="24">
        <v>0</v>
      </c>
      <c r="GN390" s="24">
        <v>0</v>
      </c>
      <c r="GO390" s="24">
        <v>0</v>
      </c>
      <c r="GP390" s="24">
        <v>0</v>
      </c>
      <c r="GQ390" s="24">
        <v>0</v>
      </c>
      <c r="GR390" s="24">
        <v>0</v>
      </c>
      <c r="GS390" s="24">
        <v>0</v>
      </c>
      <c r="GT390" s="24">
        <v>0</v>
      </c>
      <c r="GU390" s="24">
        <v>0</v>
      </c>
      <c r="GV390" s="24">
        <v>0</v>
      </c>
      <c r="GW390" s="24">
        <v>0</v>
      </c>
      <c r="GX390" s="24">
        <v>0</v>
      </c>
      <c r="GY390" s="24">
        <v>0</v>
      </c>
      <c r="GZ390" s="24">
        <v>0</v>
      </c>
      <c r="HA390" s="24">
        <v>0</v>
      </c>
      <c r="HB390" s="24">
        <v>0</v>
      </c>
      <c r="HC390" s="24">
        <v>0</v>
      </c>
      <c r="HD390" s="24">
        <v>0</v>
      </c>
      <c r="HE390" s="24">
        <v>0</v>
      </c>
      <c r="HF390" s="24">
        <v>0</v>
      </c>
      <c r="HG390" s="24">
        <v>0</v>
      </c>
      <c r="HH390" s="24">
        <v>0</v>
      </c>
      <c r="HI390" s="24">
        <v>0</v>
      </c>
      <c r="HJ390" s="24">
        <v>0</v>
      </c>
      <c r="HK390" s="24">
        <v>0</v>
      </c>
      <c r="HL390" s="24">
        <v>0</v>
      </c>
      <c r="HM390" s="24">
        <v>0</v>
      </c>
      <c r="HN390" s="24">
        <v>0</v>
      </c>
      <c r="HO390" s="24">
        <v>0</v>
      </c>
      <c r="HP390" s="24">
        <v>0</v>
      </c>
      <c r="HQ390" s="24">
        <v>0</v>
      </c>
      <c r="HR390" s="24">
        <v>0</v>
      </c>
      <c r="HS390" s="24">
        <v>0</v>
      </c>
      <c r="HT390" s="24">
        <v>0</v>
      </c>
      <c r="HU390" s="24">
        <v>0</v>
      </c>
      <c r="HV390" s="24">
        <v>0</v>
      </c>
      <c r="HW390" s="24">
        <v>0</v>
      </c>
      <c r="HX390" s="24">
        <v>0</v>
      </c>
      <c r="HY390" s="24">
        <v>0</v>
      </c>
      <c r="HZ390" s="24">
        <v>0</v>
      </c>
      <c r="IA390" s="24">
        <v>0</v>
      </c>
      <c r="IB390" s="24">
        <v>0</v>
      </c>
      <c r="IC390" s="24">
        <v>0</v>
      </c>
      <c r="ID390" s="24">
        <v>0</v>
      </c>
      <c r="IE390" s="24">
        <v>0</v>
      </c>
      <c r="IF390" s="24">
        <v>0</v>
      </c>
      <c r="IG390" s="24">
        <v>0</v>
      </c>
      <c r="IH390" s="24">
        <v>0</v>
      </c>
      <c r="II390" s="24">
        <v>0</v>
      </c>
      <c r="IJ390" s="24">
        <v>0</v>
      </c>
      <c r="IK390" s="24">
        <v>0</v>
      </c>
      <c r="IL390" s="24">
        <v>0</v>
      </c>
      <c r="IM390" s="24">
        <v>0</v>
      </c>
      <c r="IN390" s="24">
        <v>0</v>
      </c>
      <c r="IO390" s="24">
        <v>0</v>
      </c>
    </row>
    <row r="391" spans="1:249">
      <c r="A391" s="24"/>
      <c r="B391" s="23"/>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c r="BH391" s="24"/>
      <c r="BI391" s="24"/>
      <c r="BJ391" s="24"/>
      <c r="BK391" s="24"/>
      <c r="BL391" s="24"/>
      <c r="BM391" s="24"/>
      <c r="BN391" s="24"/>
      <c r="BO391" s="24"/>
      <c r="BP391" s="24"/>
      <c r="BQ391" s="24"/>
      <c r="BR391" s="24"/>
      <c r="BS391" s="24"/>
      <c r="BT391" s="24"/>
      <c r="BU391" s="24"/>
      <c r="BV391" s="24"/>
      <c r="BW391" s="24"/>
      <c r="BX391" s="24"/>
      <c r="BY391" s="24"/>
      <c r="BZ391" s="24"/>
      <c r="CA391" s="24"/>
      <c r="CB391" s="24"/>
      <c r="CC391" s="24"/>
      <c r="CD391" s="24"/>
      <c r="CE391" s="24"/>
      <c r="CF391" s="24"/>
      <c r="CG391" s="24"/>
      <c r="CH391" s="24"/>
      <c r="CI391" s="24"/>
      <c r="CJ391" s="24"/>
      <c r="CK391" s="24"/>
      <c r="CL391" s="24"/>
      <c r="CM391" s="24"/>
      <c r="CN391" s="24"/>
      <c r="CO391" s="24"/>
      <c r="CP391" s="24"/>
      <c r="CQ391" s="24"/>
      <c r="CR391" s="24"/>
      <c r="CS391" s="24"/>
      <c r="CT391" s="24"/>
      <c r="CU391" s="24"/>
      <c r="CV391" s="24"/>
      <c r="CW391" s="24"/>
      <c r="CX391" s="24"/>
      <c r="CY391" s="24"/>
      <c r="CZ391" s="24"/>
      <c r="DA391" s="24"/>
      <c r="DB391" s="24"/>
      <c r="DC391" s="24"/>
      <c r="DD391" s="24"/>
      <c r="DE391" s="24"/>
      <c r="DF391" s="24"/>
      <c r="DG391" s="24"/>
      <c r="DH391" s="24"/>
      <c r="DI391" s="24"/>
      <c r="DJ391" s="24"/>
      <c r="DK391" s="24"/>
      <c r="DL391" s="24"/>
      <c r="DM391" s="24"/>
      <c r="DN391" s="24"/>
      <c r="DO391" s="24"/>
      <c r="DP391" s="24"/>
      <c r="DQ391" s="24"/>
      <c r="DR391" s="24"/>
      <c r="DS391" s="24"/>
      <c r="DT391" s="24"/>
      <c r="DU391" s="24"/>
      <c r="DV391" s="24"/>
      <c r="DW391" s="24"/>
      <c r="DX391" s="24"/>
      <c r="DY391" s="24"/>
      <c r="DZ391" s="24"/>
      <c r="EA391" s="24"/>
      <c r="EB391" s="24"/>
      <c r="EC391" s="24"/>
      <c r="ED391" s="24"/>
      <c r="EE391" s="24"/>
      <c r="EF391" s="24"/>
      <c r="EG391" s="24"/>
      <c r="EH391" s="24"/>
      <c r="EI391" s="24"/>
      <c r="EJ391" s="24"/>
      <c r="EK391" s="24"/>
      <c r="EL391" s="24"/>
      <c r="EM391" s="24"/>
      <c r="EN391" s="24"/>
      <c r="EO391" s="24"/>
      <c r="EP391" s="24"/>
      <c r="EQ391" s="24"/>
      <c r="ER391" s="24"/>
      <c r="ES391" s="24"/>
      <c r="ET391" s="24"/>
      <c r="EU391" s="24"/>
      <c r="EV391" s="24"/>
      <c r="EW391" s="24"/>
      <c r="EX391" s="24"/>
      <c r="EY391" s="24"/>
      <c r="EZ391" s="24"/>
      <c r="FA391" s="24"/>
      <c r="FB391" s="24"/>
      <c r="FC391" s="24"/>
      <c r="FD391" s="24"/>
      <c r="FE391" s="24"/>
      <c r="FF391" s="24"/>
      <c r="FG391" s="24"/>
      <c r="FH391" s="24"/>
      <c r="FI391" s="24"/>
      <c r="FJ391" s="24"/>
      <c r="FK391" s="24"/>
      <c r="FL391" s="24"/>
      <c r="FM391" s="24"/>
      <c r="FN391" s="24"/>
      <c r="FO391" s="24"/>
      <c r="FP391" s="24"/>
      <c r="FQ391" s="24"/>
      <c r="FR391" s="24"/>
      <c r="FS391" s="24"/>
      <c r="FT391" s="24"/>
      <c r="FU391" s="24"/>
      <c r="FV391" s="24"/>
      <c r="FW391" s="24"/>
      <c r="FX391" s="24"/>
      <c r="FY391" s="24"/>
      <c r="FZ391" s="24"/>
      <c r="GA391" s="24"/>
      <c r="GB391" s="24"/>
      <c r="GC391" s="24"/>
      <c r="GD391" s="24"/>
      <c r="GE391" s="24"/>
      <c r="GF391" s="24"/>
      <c r="GG391" s="24"/>
      <c r="GH391" s="24"/>
      <c r="GI391" s="24"/>
      <c r="GJ391" s="24"/>
      <c r="GK391" s="24"/>
      <c r="GL391" s="24"/>
      <c r="GM391" s="24"/>
      <c r="GN391" s="24"/>
      <c r="GO391" s="24"/>
      <c r="GP391" s="24"/>
      <c r="GQ391" s="24"/>
      <c r="GR391" s="24"/>
      <c r="GS391" s="24"/>
      <c r="GT391" s="24"/>
      <c r="GU391" s="24"/>
      <c r="GV391" s="24"/>
      <c r="GW391" s="24"/>
      <c r="GX391" s="24"/>
      <c r="GY391" s="24"/>
      <c r="GZ391" s="24"/>
      <c r="HA391" s="24"/>
      <c r="HB391" s="24"/>
      <c r="HC391" s="24"/>
      <c r="HD391" s="24"/>
      <c r="HE391" s="24"/>
      <c r="HF391" s="24"/>
      <c r="HG391" s="24"/>
      <c r="HH391" s="24"/>
      <c r="HI391" s="24"/>
      <c r="HJ391" s="24"/>
      <c r="HK391" s="24"/>
      <c r="HL391" s="24"/>
      <c r="HM391" s="24"/>
      <c r="HN391" s="24"/>
      <c r="HO391" s="24"/>
      <c r="HP391" s="24"/>
      <c r="HQ391" s="24"/>
      <c r="HR391" s="24"/>
      <c r="HS391" s="24"/>
      <c r="HT391" s="24"/>
      <c r="HU391" s="24"/>
      <c r="HV391" s="24"/>
      <c r="HW391" s="24"/>
      <c r="HX391" s="24"/>
      <c r="HY391" s="24"/>
      <c r="HZ391" s="24"/>
      <c r="IA391" s="24"/>
      <c r="IB391" s="24"/>
      <c r="IC391" s="24"/>
      <c r="ID391" s="24"/>
      <c r="IE391" s="24"/>
      <c r="IF391" s="24"/>
      <c r="IG391" s="24"/>
      <c r="IH391" s="24"/>
      <c r="II391" s="24"/>
      <c r="IJ391" s="24"/>
      <c r="IK391" s="24"/>
      <c r="IL391" s="24"/>
      <c r="IM391" s="24"/>
      <c r="IN391" s="24"/>
      <c r="IO391" s="24"/>
    </row>
    <row r="392" spans="1:249" s="6" customFormat="1" ht="14.4">
      <c r="A392" s="32"/>
      <c r="B392" s="25" t="s">
        <v>133</v>
      </c>
      <c r="C392" s="21">
        <v>0</v>
      </c>
      <c r="D392" s="21">
        <v>0</v>
      </c>
      <c r="E392" s="21">
        <v>0</v>
      </c>
      <c r="F392" s="21">
        <v>0</v>
      </c>
      <c r="G392" s="21">
        <v>0</v>
      </c>
      <c r="H392" s="21">
        <v>0</v>
      </c>
      <c r="I392" s="21">
        <v>0</v>
      </c>
      <c r="J392" s="21">
        <v>0</v>
      </c>
      <c r="K392" s="21">
        <v>0</v>
      </c>
      <c r="L392" s="21">
        <v>0</v>
      </c>
      <c r="M392" s="21">
        <v>0</v>
      </c>
      <c r="N392" s="21">
        <v>0</v>
      </c>
      <c r="O392" s="21">
        <v>0</v>
      </c>
      <c r="P392" s="21">
        <v>0</v>
      </c>
      <c r="Q392" s="21">
        <v>0</v>
      </c>
      <c r="R392" s="21">
        <v>0</v>
      </c>
      <c r="S392" s="21">
        <v>0</v>
      </c>
      <c r="T392" s="21">
        <v>0</v>
      </c>
      <c r="U392" s="21">
        <v>0</v>
      </c>
      <c r="V392" s="21">
        <v>0</v>
      </c>
      <c r="W392" s="21">
        <v>0</v>
      </c>
      <c r="X392" s="21">
        <v>0</v>
      </c>
      <c r="Y392" s="21">
        <v>0</v>
      </c>
      <c r="Z392" s="21">
        <v>0</v>
      </c>
      <c r="AA392" s="21">
        <v>0</v>
      </c>
      <c r="AB392" s="21">
        <v>0</v>
      </c>
      <c r="AC392" s="21">
        <v>0</v>
      </c>
      <c r="AD392" s="21">
        <v>0</v>
      </c>
      <c r="AE392" s="21">
        <v>0</v>
      </c>
      <c r="AF392" s="21">
        <v>0</v>
      </c>
      <c r="AG392" s="21">
        <v>0</v>
      </c>
      <c r="AH392" s="21">
        <v>0</v>
      </c>
      <c r="AI392" s="21">
        <v>0</v>
      </c>
      <c r="AJ392" s="21">
        <v>0</v>
      </c>
      <c r="AK392" s="21">
        <v>0</v>
      </c>
      <c r="AL392" s="21">
        <v>0</v>
      </c>
      <c r="AM392" s="21">
        <v>0</v>
      </c>
      <c r="AN392" s="21">
        <v>0</v>
      </c>
      <c r="AO392" s="21">
        <v>0</v>
      </c>
      <c r="AP392" s="21">
        <v>0</v>
      </c>
      <c r="AQ392" s="21">
        <v>0</v>
      </c>
      <c r="AR392" s="21">
        <v>0</v>
      </c>
      <c r="AS392" s="21">
        <v>0</v>
      </c>
      <c r="AT392" s="21">
        <v>0</v>
      </c>
      <c r="AU392" s="21">
        <v>0</v>
      </c>
      <c r="AV392" s="21">
        <v>0</v>
      </c>
      <c r="AW392" s="21">
        <v>0</v>
      </c>
      <c r="AX392" s="21">
        <v>0</v>
      </c>
      <c r="AY392" s="21">
        <v>0</v>
      </c>
      <c r="AZ392" s="21">
        <v>0</v>
      </c>
      <c r="BA392" s="21">
        <v>0</v>
      </c>
      <c r="BB392" s="21">
        <v>0</v>
      </c>
      <c r="BC392" s="21">
        <v>0</v>
      </c>
      <c r="BD392" s="21">
        <v>0</v>
      </c>
      <c r="BE392" s="21">
        <v>0</v>
      </c>
      <c r="BF392" s="21">
        <v>0</v>
      </c>
      <c r="BG392" s="21">
        <v>0</v>
      </c>
      <c r="BH392" s="21">
        <v>0</v>
      </c>
      <c r="BI392" s="21">
        <v>0</v>
      </c>
      <c r="BJ392" s="21">
        <v>0</v>
      </c>
      <c r="BK392" s="21">
        <v>0</v>
      </c>
      <c r="BL392" s="21">
        <v>0</v>
      </c>
      <c r="BM392" s="21">
        <v>0</v>
      </c>
      <c r="BN392" s="21">
        <v>0</v>
      </c>
      <c r="BO392" s="21">
        <v>0</v>
      </c>
      <c r="BP392" s="21">
        <v>0</v>
      </c>
      <c r="BQ392" s="21">
        <v>0</v>
      </c>
      <c r="BR392" s="21">
        <v>0</v>
      </c>
      <c r="BS392" s="21">
        <v>0</v>
      </c>
      <c r="BT392" s="21">
        <v>0</v>
      </c>
      <c r="BU392" s="21">
        <v>0</v>
      </c>
      <c r="BV392" s="21">
        <v>0</v>
      </c>
      <c r="BW392" s="21">
        <v>0</v>
      </c>
      <c r="BX392" s="21">
        <v>0</v>
      </c>
      <c r="BY392" s="21">
        <v>0</v>
      </c>
      <c r="BZ392" s="21">
        <v>0</v>
      </c>
      <c r="CA392" s="21">
        <v>0</v>
      </c>
      <c r="CB392" s="21">
        <v>0</v>
      </c>
      <c r="CC392" s="21">
        <v>0</v>
      </c>
      <c r="CD392" s="21">
        <v>0</v>
      </c>
      <c r="CE392" s="21">
        <v>0</v>
      </c>
      <c r="CF392" s="21">
        <v>0</v>
      </c>
      <c r="CG392" s="21">
        <v>0</v>
      </c>
      <c r="CH392" s="21">
        <v>0</v>
      </c>
      <c r="CI392" s="21">
        <v>0</v>
      </c>
      <c r="CJ392" s="21">
        <v>0</v>
      </c>
      <c r="CK392" s="21">
        <v>0</v>
      </c>
      <c r="CL392" s="21">
        <v>0</v>
      </c>
      <c r="CM392" s="21">
        <v>0</v>
      </c>
      <c r="CN392" s="21">
        <v>0</v>
      </c>
      <c r="CO392" s="21">
        <v>0</v>
      </c>
      <c r="CP392" s="21">
        <v>0</v>
      </c>
      <c r="CQ392" s="21">
        <v>0</v>
      </c>
      <c r="CR392" s="21">
        <v>0</v>
      </c>
      <c r="CS392" s="21">
        <v>0</v>
      </c>
      <c r="CT392" s="21">
        <v>0</v>
      </c>
      <c r="CU392" s="21">
        <v>0</v>
      </c>
      <c r="CV392" s="21">
        <v>0</v>
      </c>
      <c r="CW392" s="21">
        <v>0</v>
      </c>
      <c r="CX392" s="21">
        <v>0</v>
      </c>
      <c r="CY392" s="21">
        <v>0</v>
      </c>
      <c r="CZ392" s="21">
        <v>0</v>
      </c>
      <c r="DA392" s="21">
        <v>0</v>
      </c>
      <c r="DB392" s="21">
        <v>0</v>
      </c>
      <c r="DC392" s="21">
        <v>0</v>
      </c>
      <c r="DD392" s="21">
        <v>0</v>
      </c>
      <c r="DE392" s="21">
        <v>0</v>
      </c>
      <c r="DF392" s="21">
        <v>0</v>
      </c>
      <c r="DG392" s="21">
        <v>0</v>
      </c>
      <c r="DH392" s="21">
        <v>0</v>
      </c>
      <c r="DI392" s="21">
        <v>0</v>
      </c>
      <c r="DJ392" s="21">
        <v>0</v>
      </c>
      <c r="DK392" s="21">
        <v>0</v>
      </c>
      <c r="DL392" s="21">
        <v>0</v>
      </c>
      <c r="DM392" s="21">
        <v>0</v>
      </c>
      <c r="DN392" s="21">
        <v>0</v>
      </c>
      <c r="DO392" s="21">
        <v>0</v>
      </c>
      <c r="DP392" s="21">
        <v>0</v>
      </c>
      <c r="DQ392" s="21">
        <v>7</v>
      </c>
      <c r="DR392" s="21">
        <v>5</v>
      </c>
      <c r="DS392" s="21">
        <v>11</v>
      </c>
      <c r="DT392" s="21">
        <v>22</v>
      </c>
      <c r="DU392" s="21">
        <v>18</v>
      </c>
      <c r="DV392" s="21">
        <v>12</v>
      </c>
      <c r="DW392" s="21">
        <v>11</v>
      </c>
      <c r="DX392" s="21">
        <v>13</v>
      </c>
      <c r="DY392" s="21">
        <v>36</v>
      </c>
      <c r="DZ392" s="21">
        <v>32</v>
      </c>
      <c r="EA392" s="21">
        <v>60</v>
      </c>
      <c r="EB392" s="21">
        <v>227</v>
      </c>
      <c r="EC392" s="21">
        <v>33</v>
      </c>
      <c r="ED392" s="21">
        <v>102</v>
      </c>
      <c r="EE392" s="21">
        <v>69</v>
      </c>
      <c r="EF392" s="21">
        <v>47</v>
      </c>
      <c r="EG392" s="21">
        <v>108</v>
      </c>
      <c r="EH392" s="21">
        <v>254</v>
      </c>
      <c r="EI392" s="21">
        <v>59</v>
      </c>
      <c r="EJ392" s="21">
        <v>113</v>
      </c>
      <c r="EK392" s="21">
        <v>84</v>
      </c>
      <c r="EL392" s="21">
        <v>119</v>
      </c>
      <c r="EM392" s="21">
        <v>136</v>
      </c>
      <c r="EN392" s="21">
        <v>132</v>
      </c>
      <c r="EO392" s="21">
        <v>1256</v>
      </c>
      <c r="EP392" s="21">
        <v>124</v>
      </c>
      <c r="EQ392" s="21">
        <v>122</v>
      </c>
      <c r="ER392" s="21">
        <v>140</v>
      </c>
      <c r="ES392" s="21">
        <v>86</v>
      </c>
      <c r="ET392" s="21">
        <v>67</v>
      </c>
      <c r="EU392" s="21">
        <v>113</v>
      </c>
      <c r="EV392" s="21">
        <v>174</v>
      </c>
      <c r="EW392" s="21">
        <v>65</v>
      </c>
      <c r="EX392" s="21">
        <v>55</v>
      </c>
      <c r="EY392" s="21">
        <v>67</v>
      </c>
      <c r="EZ392" s="21">
        <v>31</v>
      </c>
      <c r="FA392" s="21">
        <v>38</v>
      </c>
      <c r="FB392" s="21">
        <v>1082</v>
      </c>
      <c r="FC392" s="21">
        <v>21</v>
      </c>
      <c r="FD392" s="21">
        <v>27</v>
      </c>
      <c r="FE392" s="21">
        <v>29</v>
      </c>
      <c r="FF392" s="21">
        <v>33</v>
      </c>
      <c r="FG392" s="21">
        <v>37</v>
      </c>
      <c r="FH392" s="21">
        <v>1517</v>
      </c>
      <c r="FI392" s="21">
        <v>1747</v>
      </c>
      <c r="FJ392" s="21">
        <v>1687</v>
      </c>
      <c r="FK392" s="21">
        <v>1878</v>
      </c>
      <c r="FL392" s="21">
        <v>1871</v>
      </c>
      <c r="FM392" s="21">
        <v>1439</v>
      </c>
      <c r="FN392" s="21">
        <v>1992</v>
      </c>
      <c r="FO392" s="21">
        <v>12278</v>
      </c>
      <c r="FP392" s="21">
        <v>1489</v>
      </c>
      <c r="FQ392" s="21">
        <v>1335</v>
      </c>
      <c r="FR392" s="21">
        <v>1464</v>
      </c>
      <c r="FS392" s="21">
        <v>1721</v>
      </c>
      <c r="FT392" s="21">
        <v>1661</v>
      </c>
      <c r="FU392" s="21">
        <v>2003</v>
      </c>
      <c r="FV392" s="21">
        <v>2087</v>
      </c>
      <c r="FW392" s="21">
        <v>1652</v>
      </c>
      <c r="FX392" s="21">
        <v>1883</v>
      </c>
      <c r="FY392" s="21">
        <v>1921</v>
      </c>
      <c r="FZ392" s="21">
        <v>2001</v>
      </c>
      <c r="GA392" s="21">
        <v>2175</v>
      </c>
      <c r="GB392" s="21">
        <v>21392</v>
      </c>
      <c r="GC392" s="21">
        <v>2354</v>
      </c>
      <c r="GD392" s="21">
        <v>1859</v>
      </c>
      <c r="GE392" s="21">
        <v>2340</v>
      </c>
      <c r="GF392" s="21">
        <v>1884</v>
      </c>
      <c r="GG392" s="21">
        <v>2764</v>
      </c>
      <c r="GH392" s="21">
        <v>2122</v>
      </c>
      <c r="GI392" s="21">
        <v>2588</v>
      </c>
      <c r="GJ392" s="21">
        <v>1450</v>
      </c>
      <c r="GK392" s="21">
        <v>2353</v>
      </c>
      <c r="GL392" s="21">
        <v>2783</v>
      </c>
      <c r="GM392" s="21">
        <v>2546</v>
      </c>
      <c r="GN392" s="21">
        <v>4212</v>
      </c>
      <c r="GO392" s="21">
        <v>29255</v>
      </c>
      <c r="GP392" s="21">
        <v>3034</v>
      </c>
      <c r="GQ392" s="21">
        <v>3260</v>
      </c>
      <c r="GR392" s="21">
        <v>2562</v>
      </c>
      <c r="GS392" s="21">
        <v>2617</v>
      </c>
      <c r="GT392" s="21">
        <v>3559</v>
      </c>
      <c r="GU392" s="21">
        <v>4260</v>
      </c>
      <c r="GV392" s="21">
        <v>3824</v>
      </c>
      <c r="GW392" s="21">
        <v>3583</v>
      </c>
      <c r="GX392" s="21">
        <v>4006</v>
      </c>
      <c r="GY392" s="21">
        <v>4477</v>
      </c>
      <c r="GZ392" s="21">
        <v>5295</v>
      </c>
      <c r="HA392" s="21">
        <v>4605</v>
      </c>
      <c r="HB392" s="21">
        <v>45082</v>
      </c>
      <c r="HC392" s="21">
        <v>3227</v>
      </c>
      <c r="HD392" s="21">
        <v>3202</v>
      </c>
      <c r="HE392" s="21">
        <v>3628</v>
      </c>
      <c r="HF392" s="21">
        <v>3142</v>
      </c>
      <c r="HG392" s="21">
        <v>2755</v>
      </c>
      <c r="HH392" s="21">
        <v>1637</v>
      </c>
      <c r="HI392" s="21">
        <v>1484</v>
      </c>
      <c r="HJ392" s="21">
        <v>2763</v>
      </c>
      <c r="HK392" s="21">
        <v>3147</v>
      </c>
      <c r="HL392" s="21">
        <v>2465</v>
      </c>
      <c r="HM392" s="21">
        <v>3033</v>
      </c>
      <c r="HN392" s="21">
        <v>3189</v>
      </c>
      <c r="HO392" s="21">
        <v>33672</v>
      </c>
      <c r="HP392" s="21">
        <v>3527</v>
      </c>
      <c r="HQ392" s="21">
        <v>2465</v>
      </c>
      <c r="HR392" s="21">
        <v>3433</v>
      </c>
      <c r="HS392" s="21">
        <v>3090</v>
      </c>
      <c r="HT392" s="21">
        <v>3961</v>
      </c>
      <c r="HU392" s="21">
        <v>3474</v>
      </c>
      <c r="HV392" s="21">
        <v>3712</v>
      </c>
      <c r="HW392" s="21">
        <v>3502</v>
      </c>
      <c r="HX392" s="21">
        <v>3078</v>
      </c>
      <c r="HY392" s="21">
        <v>3963</v>
      </c>
      <c r="HZ392" s="21">
        <v>4143</v>
      </c>
      <c r="IA392" s="21">
        <v>4724</v>
      </c>
      <c r="IB392" s="21">
        <v>43072</v>
      </c>
      <c r="IC392" s="598">
        <v>3732</v>
      </c>
      <c r="ID392" s="598">
        <v>3706</v>
      </c>
      <c r="IE392" s="598">
        <v>3812</v>
      </c>
      <c r="IF392" s="598">
        <v>3562</v>
      </c>
      <c r="IG392" s="598">
        <v>3851</v>
      </c>
      <c r="IH392" s="598">
        <v>3739</v>
      </c>
      <c r="II392" s="598">
        <v>2295</v>
      </c>
      <c r="IJ392" s="598">
        <v>3447</v>
      </c>
      <c r="IK392" s="598">
        <v>3506</v>
      </c>
      <c r="IL392" s="598">
        <v>3490</v>
      </c>
      <c r="IM392" s="598">
        <v>3604</v>
      </c>
      <c r="IN392" s="598">
        <v>4508</v>
      </c>
      <c r="IO392" s="21">
        <v>43252</v>
      </c>
    </row>
    <row r="393" spans="1:249">
      <c r="A393" s="24"/>
      <c r="B393" s="23" t="s">
        <v>36</v>
      </c>
      <c r="C393" s="24">
        <v>0</v>
      </c>
      <c r="D393" s="24">
        <v>0</v>
      </c>
      <c r="E393" s="24">
        <v>0</v>
      </c>
      <c r="F393" s="24">
        <v>0</v>
      </c>
      <c r="G393" s="24">
        <v>0</v>
      </c>
      <c r="H393" s="24">
        <v>0</v>
      </c>
      <c r="I393" s="24">
        <v>0</v>
      </c>
      <c r="J393" s="24">
        <v>0</v>
      </c>
      <c r="K393" s="24">
        <v>0</v>
      </c>
      <c r="L393" s="24">
        <v>0</v>
      </c>
      <c r="M393" s="24">
        <v>0</v>
      </c>
      <c r="N393" s="24">
        <v>0</v>
      </c>
      <c r="O393" s="24">
        <v>0</v>
      </c>
      <c r="P393" s="24">
        <v>0</v>
      </c>
      <c r="Q393" s="24">
        <v>0</v>
      </c>
      <c r="R393" s="24">
        <v>0</v>
      </c>
      <c r="S393" s="24">
        <v>0</v>
      </c>
      <c r="T393" s="24">
        <v>0</v>
      </c>
      <c r="U393" s="24">
        <v>0</v>
      </c>
      <c r="V393" s="24">
        <v>0</v>
      </c>
      <c r="W393" s="24">
        <v>0</v>
      </c>
      <c r="X393" s="24">
        <v>0</v>
      </c>
      <c r="Y393" s="24">
        <v>0</v>
      </c>
      <c r="Z393" s="24">
        <v>0</v>
      </c>
      <c r="AA393" s="24">
        <v>0</v>
      </c>
      <c r="AB393" s="24">
        <v>0</v>
      </c>
      <c r="AC393" s="24">
        <v>0</v>
      </c>
      <c r="AD393" s="24">
        <v>0</v>
      </c>
      <c r="AE393" s="24">
        <v>0</v>
      </c>
      <c r="AF393" s="24">
        <v>0</v>
      </c>
      <c r="AG393" s="24">
        <v>0</v>
      </c>
      <c r="AH393" s="24">
        <v>0</v>
      </c>
      <c r="AI393" s="24">
        <v>0</v>
      </c>
      <c r="AJ393" s="24">
        <v>0</v>
      </c>
      <c r="AK393" s="24">
        <v>0</v>
      </c>
      <c r="AL393" s="24">
        <v>0</v>
      </c>
      <c r="AM393" s="24">
        <v>0</v>
      </c>
      <c r="AN393" s="24">
        <v>0</v>
      </c>
      <c r="AO393" s="24">
        <v>0</v>
      </c>
      <c r="AP393" s="24">
        <v>0</v>
      </c>
      <c r="AQ393" s="24">
        <v>0</v>
      </c>
      <c r="AR393" s="24">
        <v>0</v>
      </c>
      <c r="AS393" s="24">
        <v>0</v>
      </c>
      <c r="AT393" s="24">
        <v>0</v>
      </c>
      <c r="AU393" s="24">
        <v>0</v>
      </c>
      <c r="AV393" s="24">
        <v>0</v>
      </c>
      <c r="AW393" s="24">
        <v>0</v>
      </c>
      <c r="AX393" s="24">
        <v>0</v>
      </c>
      <c r="AY393" s="24">
        <v>0</v>
      </c>
      <c r="AZ393" s="24">
        <v>0</v>
      </c>
      <c r="BA393" s="24">
        <v>0</v>
      </c>
      <c r="BB393" s="24">
        <v>0</v>
      </c>
      <c r="BC393" s="24">
        <v>0</v>
      </c>
      <c r="BD393" s="24">
        <v>0</v>
      </c>
      <c r="BE393" s="24">
        <v>0</v>
      </c>
      <c r="BF393" s="24">
        <v>0</v>
      </c>
      <c r="BG393" s="24">
        <v>0</v>
      </c>
      <c r="BH393" s="24">
        <v>0</v>
      </c>
      <c r="BI393" s="24">
        <v>0</v>
      </c>
      <c r="BJ393" s="24">
        <v>0</v>
      </c>
      <c r="BK393" s="24">
        <v>0</v>
      </c>
      <c r="BL393" s="24">
        <v>0</v>
      </c>
      <c r="BM393" s="24">
        <v>0</v>
      </c>
      <c r="BN393" s="24">
        <v>0</v>
      </c>
      <c r="BO393" s="24">
        <v>0</v>
      </c>
      <c r="BP393" s="24">
        <v>0</v>
      </c>
      <c r="BQ393" s="24">
        <v>0</v>
      </c>
      <c r="BR393" s="24">
        <v>0</v>
      </c>
      <c r="BS393" s="24">
        <v>0</v>
      </c>
      <c r="BT393" s="24">
        <v>0</v>
      </c>
      <c r="BU393" s="24">
        <v>0</v>
      </c>
      <c r="BV393" s="24">
        <v>0</v>
      </c>
      <c r="BW393" s="24">
        <v>0</v>
      </c>
      <c r="BX393" s="24">
        <v>0</v>
      </c>
      <c r="BY393" s="24">
        <v>0</v>
      </c>
      <c r="BZ393" s="24">
        <v>0</v>
      </c>
      <c r="CA393" s="24">
        <v>0</v>
      </c>
      <c r="CB393" s="24">
        <v>0</v>
      </c>
      <c r="CC393" s="24">
        <v>0</v>
      </c>
      <c r="CD393" s="24">
        <v>0</v>
      </c>
      <c r="CE393" s="24">
        <v>0</v>
      </c>
      <c r="CF393" s="24">
        <v>0</v>
      </c>
      <c r="CG393" s="24">
        <v>0</v>
      </c>
      <c r="CH393" s="24">
        <v>0</v>
      </c>
      <c r="CI393" s="24">
        <v>0</v>
      </c>
      <c r="CJ393" s="24">
        <v>0</v>
      </c>
      <c r="CK393" s="24">
        <v>0</v>
      </c>
      <c r="CL393" s="24">
        <v>0</v>
      </c>
      <c r="CM393" s="24">
        <v>0</v>
      </c>
      <c r="CN393" s="24">
        <v>0</v>
      </c>
      <c r="CO393" s="24">
        <v>0</v>
      </c>
      <c r="CP393" s="24">
        <v>0</v>
      </c>
      <c r="CQ393" s="24">
        <v>0</v>
      </c>
      <c r="CR393" s="24">
        <v>0</v>
      </c>
      <c r="CS393" s="24">
        <v>0</v>
      </c>
      <c r="CT393" s="24">
        <v>0</v>
      </c>
      <c r="CU393" s="24">
        <v>0</v>
      </c>
      <c r="CV393" s="24">
        <v>0</v>
      </c>
      <c r="CW393" s="24">
        <v>0</v>
      </c>
      <c r="CX393" s="24">
        <v>0</v>
      </c>
      <c r="CY393" s="24">
        <v>0</v>
      </c>
      <c r="CZ393" s="24">
        <v>0</v>
      </c>
      <c r="DA393" s="24">
        <v>0</v>
      </c>
      <c r="DB393" s="24">
        <v>0</v>
      </c>
      <c r="DC393" s="24">
        <v>0</v>
      </c>
      <c r="DD393" s="24">
        <v>0</v>
      </c>
      <c r="DE393" s="24">
        <v>0</v>
      </c>
      <c r="DF393" s="24">
        <v>0</v>
      </c>
      <c r="DG393" s="24">
        <v>0</v>
      </c>
      <c r="DH393" s="24">
        <v>0</v>
      </c>
      <c r="DI393" s="24">
        <v>0</v>
      </c>
      <c r="DJ393" s="24">
        <v>0</v>
      </c>
      <c r="DK393" s="24">
        <v>0</v>
      </c>
      <c r="DL393" s="24">
        <v>0</v>
      </c>
      <c r="DM393" s="24">
        <v>0</v>
      </c>
      <c r="DN393" s="24">
        <v>0</v>
      </c>
      <c r="DO393" s="24">
        <v>0</v>
      </c>
      <c r="DP393" s="24">
        <v>0</v>
      </c>
      <c r="DQ393" s="24">
        <v>7</v>
      </c>
      <c r="DR393" s="24">
        <v>5</v>
      </c>
      <c r="DS393" s="24">
        <v>11</v>
      </c>
      <c r="DT393" s="24">
        <v>22</v>
      </c>
      <c r="DU393" s="24">
        <v>18</v>
      </c>
      <c r="DV393" s="24">
        <v>12</v>
      </c>
      <c r="DW393" s="24">
        <v>11</v>
      </c>
      <c r="DX393" s="24">
        <v>13</v>
      </c>
      <c r="DY393" s="24">
        <v>36</v>
      </c>
      <c r="DZ393" s="24">
        <v>32</v>
      </c>
      <c r="EA393" s="24">
        <v>60</v>
      </c>
      <c r="EB393" s="24">
        <v>227</v>
      </c>
      <c r="EC393" s="24">
        <v>33</v>
      </c>
      <c r="ED393" s="24">
        <v>102</v>
      </c>
      <c r="EE393" s="24">
        <v>69</v>
      </c>
      <c r="EF393" s="24">
        <v>47</v>
      </c>
      <c r="EG393" s="24">
        <v>108</v>
      </c>
      <c r="EH393" s="24">
        <v>254</v>
      </c>
      <c r="EI393" s="24">
        <v>59</v>
      </c>
      <c r="EJ393" s="24">
        <v>113</v>
      </c>
      <c r="EK393" s="24">
        <v>84</v>
      </c>
      <c r="EL393" s="24">
        <v>119</v>
      </c>
      <c r="EM393" s="24">
        <v>136</v>
      </c>
      <c r="EN393" s="24">
        <v>132</v>
      </c>
      <c r="EO393" s="24">
        <v>1256</v>
      </c>
      <c r="EP393" s="24">
        <v>124</v>
      </c>
      <c r="EQ393" s="24">
        <v>122</v>
      </c>
      <c r="ER393" s="24">
        <v>140</v>
      </c>
      <c r="ES393" s="24">
        <v>86</v>
      </c>
      <c r="ET393" s="24">
        <v>67</v>
      </c>
      <c r="EU393" s="24">
        <v>107</v>
      </c>
      <c r="EV393" s="24">
        <v>171</v>
      </c>
      <c r="EW393" s="24">
        <v>65</v>
      </c>
      <c r="EX393" s="24">
        <v>55</v>
      </c>
      <c r="EY393" s="24">
        <v>67</v>
      </c>
      <c r="EZ393" s="24">
        <v>31</v>
      </c>
      <c r="FA393" s="24">
        <v>38</v>
      </c>
      <c r="FB393" s="24">
        <v>1073</v>
      </c>
      <c r="FC393" s="24">
        <v>21</v>
      </c>
      <c r="FD393" s="24">
        <v>27</v>
      </c>
      <c r="FE393" s="24">
        <v>29</v>
      </c>
      <c r="FF393" s="24">
        <v>33</v>
      </c>
      <c r="FG393" s="24">
        <v>37</v>
      </c>
      <c r="FH393" s="24">
        <v>1517</v>
      </c>
      <c r="FI393" s="24">
        <v>1597</v>
      </c>
      <c r="FJ393" s="24">
        <v>1657</v>
      </c>
      <c r="FK393" s="24">
        <v>1428</v>
      </c>
      <c r="FL393" s="24">
        <v>1871</v>
      </c>
      <c r="FM393" s="24">
        <v>1439</v>
      </c>
      <c r="FN393" s="24">
        <v>1992</v>
      </c>
      <c r="FO393" s="24">
        <v>11648</v>
      </c>
      <c r="FP393" s="24">
        <v>1489</v>
      </c>
      <c r="FQ393" s="24">
        <v>1335</v>
      </c>
      <c r="FR393" s="24">
        <v>1464</v>
      </c>
      <c r="FS393" s="24">
        <v>1721</v>
      </c>
      <c r="FT393" s="24">
        <v>1651</v>
      </c>
      <c r="FU393" s="24">
        <v>2003</v>
      </c>
      <c r="FV393" s="24">
        <v>2087</v>
      </c>
      <c r="FW393" s="24">
        <v>1652</v>
      </c>
      <c r="FX393" s="24">
        <v>1883</v>
      </c>
      <c r="FY393" s="24">
        <v>1921</v>
      </c>
      <c r="FZ393" s="24">
        <v>2001</v>
      </c>
      <c r="GA393" s="24">
        <v>2175</v>
      </c>
      <c r="GB393" s="24">
        <v>21382</v>
      </c>
      <c r="GC393" s="24">
        <v>2354</v>
      </c>
      <c r="GD393" s="24">
        <v>1859</v>
      </c>
      <c r="GE393" s="24">
        <v>2340</v>
      </c>
      <c r="GF393" s="24">
        <v>1884</v>
      </c>
      <c r="GG393" s="24">
        <v>2764</v>
      </c>
      <c r="GH393" s="24">
        <v>2122</v>
      </c>
      <c r="GI393" s="24">
        <v>2588</v>
      </c>
      <c r="GJ393" s="24">
        <v>1450</v>
      </c>
      <c r="GK393" s="24">
        <v>2353</v>
      </c>
      <c r="GL393" s="24">
        <v>2783</v>
      </c>
      <c r="GM393" s="24">
        <v>2546</v>
      </c>
      <c r="GN393" s="24">
        <v>4212</v>
      </c>
      <c r="GO393" s="24">
        <v>29255</v>
      </c>
      <c r="GP393" s="24">
        <v>3034</v>
      </c>
      <c r="GQ393" s="24">
        <v>3260</v>
      </c>
      <c r="GR393" s="24">
        <v>2562</v>
      </c>
      <c r="GS393" s="24">
        <v>2617</v>
      </c>
      <c r="GT393" s="24">
        <v>3559</v>
      </c>
      <c r="GU393" s="24">
        <v>4260</v>
      </c>
      <c r="GV393" s="24">
        <v>3824</v>
      </c>
      <c r="GW393" s="24">
        <v>3579</v>
      </c>
      <c r="GX393" s="24">
        <v>4006</v>
      </c>
      <c r="GY393" s="24">
        <v>4477</v>
      </c>
      <c r="GZ393" s="24">
        <v>5295</v>
      </c>
      <c r="HA393" s="24">
        <v>4605</v>
      </c>
      <c r="HB393" s="24">
        <v>45078</v>
      </c>
      <c r="HC393" s="24">
        <v>3227</v>
      </c>
      <c r="HD393" s="24">
        <v>3202</v>
      </c>
      <c r="HE393" s="24">
        <v>3628</v>
      </c>
      <c r="HF393" s="24">
        <v>3132</v>
      </c>
      <c r="HG393" s="24">
        <v>2755</v>
      </c>
      <c r="HH393" s="24">
        <v>1637</v>
      </c>
      <c r="HI393" s="24">
        <v>1484</v>
      </c>
      <c r="HJ393" s="24">
        <v>2748</v>
      </c>
      <c r="HK393" s="24">
        <v>3135</v>
      </c>
      <c r="HL393" s="24">
        <v>2451</v>
      </c>
      <c r="HM393" s="24">
        <v>3020</v>
      </c>
      <c r="HN393" s="24">
        <v>3189</v>
      </c>
      <c r="HO393" s="24">
        <v>33608</v>
      </c>
      <c r="HP393" s="24">
        <v>3495</v>
      </c>
      <c r="HQ393" s="24">
        <v>2411</v>
      </c>
      <c r="HR393" s="24">
        <v>3408</v>
      </c>
      <c r="HS393" s="24">
        <v>3061</v>
      </c>
      <c r="HT393" s="24">
        <v>3935</v>
      </c>
      <c r="HU393" s="24">
        <v>3445</v>
      </c>
      <c r="HV393" s="24">
        <v>3712</v>
      </c>
      <c r="HW393" s="24">
        <v>3472</v>
      </c>
      <c r="HX393" s="24">
        <v>3077</v>
      </c>
      <c r="HY393" s="24">
        <v>3913</v>
      </c>
      <c r="HZ393" s="24">
        <v>4143</v>
      </c>
      <c r="IA393" s="24">
        <v>4724</v>
      </c>
      <c r="IB393" s="24">
        <v>42796</v>
      </c>
      <c r="IC393" s="599">
        <v>3732</v>
      </c>
      <c r="ID393" s="599">
        <v>3626</v>
      </c>
      <c r="IE393" s="599">
        <v>3789</v>
      </c>
      <c r="IF393" s="599">
        <v>3538</v>
      </c>
      <c r="IG393" s="599">
        <v>3814</v>
      </c>
      <c r="IH393" s="599">
        <v>3703</v>
      </c>
      <c r="II393" s="599">
        <v>2295</v>
      </c>
      <c r="IJ393" s="599">
        <v>3416</v>
      </c>
      <c r="IK393" s="599">
        <v>3472</v>
      </c>
      <c r="IL393" s="599">
        <v>3457</v>
      </c>
      <c r="IM393" s="599">
        <v>3566</v>
      </c>
      <c r="IN393" s="599">
        <v>4508</v>
      </c>
      <c r="IO393" s="24">
        <v>42916</v>
      </c>
    </row>
    <row r="394" spans="1:249">
      <c r="A394" s="24"/>
      <c r="B394" s="23" t="s">
        <v>37</v>
      </c>
      <c r="C394" s="24">
        <v>0</v>
      </c>
      <c r="D394" s="24">
        <v>0</v>
      </c>
      <c r="E394" s="24">
        <v>0</v>
      </c>
      <c r="F394" s="24">
        <v>0</v>
      </c>
      <c r="G394" s="24">
        <v>0</v>
      </c>
      <c r="H394" s="24">
        <v>0</v>
      </c>
      <c r="I394" s="24">
        <v>0</v>
      </c>
      <c r="J394" s="24">
        <v>0</v>
      </c>
      <c r="K394" s="24">
        <v>0</v>
      </c>
      <c r="L394" s="24">
        <v>0</v>
      </c>
      <c r="M394" s="24">
        <v>0</v>
      </c>
      <c r="N394" s="24">
        <v>0</v>
      </c>
      <c r="O394" s="24">
        <v>0</v>
      </c>
      <c r="P394" s="24">
        <v>0</v>
      </c>
      <c r="Q394" s="24">
        <v>0</v>
      </c>
      <c r="R394" s="24">
        <v>0</v>
      </c>
      <c r="S394" s="24">
        <v>0</v>
      </c>
      <c r="T394" s="24">
        <v>0</v>
      </c>
      <c r="U394" s="24">
        <v>0</v>
      </c>
      <c r="V394" s="24">
        <v>0</v>
      </c>
      <c r="W394" s="24">
        <v>0</v>
      </c>
      <c r="X394" s="24">
        <v>0</v>
      </c>
      <c r="Y394" s="24">
        <v>0</v>
      </c>
      <c r="Z394" s="24">
        <v>0</v>
      </c>
      <c r="AA394" s="24">
        <v>0</v>
      </c>
      <c r="AB394" s="24">
        <v>0</v>
      </c>
      <c r="AC394" s="24">
        <v>0</v>
      </c>
      <c r="AD394" s="24">
        <v>0</v>
      </c>
      <c r="AE394" s="24">
        <v>0</v>
      </c>
      <c r="AF394" s="24">
        <v>0</v>
      </c>
      <c r="AG394" s="24">
        <v>0</v>
      </c>
      <c r="AH394" s="24">
        <v>0</v>
      </c>
      <c r="AI394" s="24">
        <v>0</v>
      </c>
      <c r="AJ394" s="24">
        <v>0</v>
      </c>
      <c r="AK394" s="24">
        <v>0</v>
      </c>
      <c r="AL394" s="24">
        <v>0</v>
      </c>
      <c r="AM394" s="24">
        <v>0</v>
      </c>
      <c r="AN394" s="24">
        <v>0</v>
      </c>
      <c r="AO394" s="24">
        <v>0</v>
      </c>
      <c r="AP394" s="24">
        <v>0</v>
      </c>
      <c r="AQ394" s="24">
        <v>0</v>
      </c>
      <c r="AR394" s="24">
        <v>0</v>
      </c>
      <c r="AS394" s="24">
        <v>0</v>
      </c>
      <c r="AT394" s="24">
        <v>0</v>
      </c>
      <c r="AU394" s="24">
        <v>0</v>
      </c>
      <c r="AV394" s="24">
        <v>0</v>
      </c>
      <c r="AW394" s="24">
        <v>0</v>
      </c>
      <c r="AX394" s="24">
        <v>0</v>
      </c>
      <c r="AY394" s="24">
        <v>0</v>
      </c>
      <c r="AZ394" s="24">
        <v>0</v>
      </c>
      <c r="BA394" s="24">
        <v>0</v>
      </c>
      <c r="BB394" s="24">
        <v>0</v>
      </c>
      <c r="BC394" s="24">
        <v>0</v>
      </c>
      <c r="BD394" s="24">
        <v>0</v>
      </c>
      <c r="BE394" s="24">
        <v>0</v>
      </c>
      <c r="BF394" s="24">
        <v>0</v>
      </c>
      <c r="BG394" s="24">
        <v>0</v>
      </c>
      <c r="BH394" s="24">
        <v>0</v>
      </c>
      <c r="BI394" s="24">
        <v>0</v>
      </c>
      <c r="BJ394" s="24">
        <v>0</v>
      </c>
      <c r="BK394" s="24">
        <v>0</v>
      </c>
      <c r="BL394" s="24">
        <v>0</v>
      </c>
      <c r="BM394" s="24">
        <v>0</v>
      </c>
      <c r="BN394" s="24">
        <v>0</v>
      </c>
      <c r="BO394" s="24">
        <v>0</v>
      </c>
      <c r="BP394" s="24">
        <v>0</v>
      </c>
      <c r="BQ394" s="24">
        <v>0</v>
      </c>
      <c r="BR394" s="24">
        <v>0</v>
      </c>
      <c r="BS394" s="24">
        <v>0</v>
      </c>
      <c r="BT394" s="24">
        <v>0</v>
      </c>
      <c r="BU394" s="24">
        <v>0</v>
      </c>
      <c r="BV394" s="24">
        <v>0</v>
      </c>
      <c r="BW394" s="24">
        <v>0</v>
      </c>
      <c r="BX394" s="24">
        <v>0</v>
      </c>
      <c r="BY394" s="24">
        <v>0</v>
      </c>
      <c r="BZ394" s="24">
        <v>0</v>
      </c>
      <c r="CA394" s="24">
        <v>0</v>
      </c>
      <c r="CB394" s="24">
        <v>0</v>
      </c>
      <c r="CC394" s="24">
        <v>0</v>
      </c>
      <c r="CD394" s="24">
        <v>0</v>
      </c>
      <c r="CE394" s="24">
        <v>0</v>
      </c>
      <c r="CF394" s="24">
        <v>0</v>
      </c>
      <c r="CG394" s="24">
        <v>0</v>
      </c>
      <c r="CH394" s="24">
        <v>0</v>
      </c>
      <c r="CI394" s="24">
        <v>0</v>
      </c>
      <c r="CJ394" s="24">
        <v>0</v>
      </c>
      <c r="CK394" s="24">
        <v>0</v>
      </c>
      <c r="CL394" s="24">
        <v>0</v>
      </c>
      <c r="CM394" s="24">
        <v>0</v>
      </c>
      <c r="CN394" s="24">
        <v>0</v>
      </c>
      <c r="CO394" s="24">
        <v>0</v>
      </c>
      <c r="CP394" s="24">
        <v>0</v>
      </c>
      <c r="CQ394" s="24">
        <v>0</v>
      </c>
      <c r="CR394" s="24">
        <v>0</v>
      </c>
      <c r="CS394" s="24">
        <v>0</v>
      </c>
      <c r="CT394" s="24">
        <v>0</v>
      </c>
      <c r="CU394" s="24">
        <v>0</v>
      </c>
      <c r="CV394" s="24">
        <v>0</v>
      </c>
      <c r="CW394" s="24">
        <v>0</v>
      </c>
      <c r="CX394" s="24">
        <v>0</v>
      </c>
      <c r="CY394" s="24">
        <v>0</v>
      </c>
      <c r="CZ394" s="24">
        <v>0</v>
      </c>
      <c r="DA394" s="24">
        <v>0</v>
      </c>
      <c r="DB394" s="24">
        <v>0</v>
      </c>
      <c r="DC394" s="24">
        <v>0</v>
      </c>
      <c r="DD394" s="24">
        <v>0</v>
      </c>
      <c r="DE394" s="24">
        <v>0</v>
      </c>
      <c r="DF394" s="24">
        <v>0</v>
      </c>
      <c r="DG394" s="24">
        <v>0</v>
      </c>
      <c r="DH394" s="24">
        <v>0</v>
      </c>
      <c r="DI394" s="24">
        <v>0</v>
      </c>
      <c r="DJ394" s="24">
        <v>0</v>
      </c>
      <c r="DK394" s="24">
        <v>0</v>
      </c>
      <c r="DL394" s="24">
        <v>0</v>
      </c>
      <c r="DM394" s="24">
        <v>0</v>
      </c>
      <c r="DN394" s="24">
        <v>0</v>
      </c>
      <c r="DO394" s="24">
        <v>0</v>
      </c>
      <c r="DP394" s="24">
        <v>0</v>
      </c>
      <c r="DQ394" s="24">
        <v>0</v>
      </c>
      <c r="DR394" s="24">
        <v>0</v>
      </c>
      <c r="DS394" s="24">
        <v>0</v>
      </c>
      <c r="DT394" s="24">
        <v>0</v>
      </c>
      <c r="DU394" s="24">
        <v>0</v>
      </c>
      <c r="DV394" s="24">
        <v>0</v>
      </c>
      <c r="DW394" s="24">
        <v>0</v>
      </c>
      <c r="DX394" s="24">
        <v>0</v>
      </c>
      <c r="DY394" s="24">
        <v>0</v>
      </c>
      <c r="DZ394" s="24">
        <v>0</v>
      </c>
      <c r="EA394" s="24">
        <v>0</v>
      </c>
      <c r="EB394" s="24">
        <v>0</v>
      </c>
      <c r="EC394" s="24">
        <v>0</v>
      </c>
      <c r="ED394" s="24">
        <v>0</v>
      </c>
      <c r="EE394" s="24">
        <v>0</v>
      </c>
      <c r="EF394" s="24">
        <v>0</v>
      </c>
      <c r="EG394" s="24">
        <v>0</v>
      </c>
      <c r="EH394" s="24">
        <v>0</v>
      </c>
      <c r="EI394" s="24">
        <v>0</v>
      </c>
      <c r="EJ394" s="24">
        <v>0</v>
      </c>
      <c r="EK394" s="24">
        <v>0</v>
      </c>
      <c r="EL394" s="24">
        <v>0</v>
      </c>
      <c r="EM394" s="24">
        <v>0</v>
      </c>
      <c r="EN394" s="24">
        <v>0</v>
      </c>
      <c r="EO394" s="24">
        <v>0</v>
      </c>
      <c r="EP394" s="24">
        <v>0</v>
      </c>
      <c r="EQ394" s="24">
        <v>0</v>
      </c>
      <c r="ER394" s="24">
        <v>0</v>
      </c>
      <c r="ES394" s="24">
        <v>0</v>
      </c>
      <c r="ET394" s="24">
        <v>0</v>
      </c>
      <c r="EU394" s="24">
        <v>6</v>
      </c>
      <c r="EV394" s="24">
        <v>3</v>
      </c>
      <c r="EW394" s="24">
        <v>0</v>
      </c>
      <c r="EX394" s="24">
        <v>0</v>
      </c>
      <c r="EY394" s="24">
        <v>0</v>
      </c>
      <c r="EZ394" s="24">
        <v>0</v>
      </c>
      <c r="FA394" s="24">
        <v>0</v>
      </c>
      <c r="FB394" s="24">
        <v>9</v>
      </c>
      <c r="FC394" s="24">
        <v>0</v>
      </c>
      <c r="FD394" s="24">
        <v>0</v>
      </c>
      <c r="FE394" s="24">
        <v>0</v>
      </c>
      <c r="FF394" s="24">
        <v>0</v>
      </c>
      <c r="FG394" s="24">
        <v>0</v>
      </c>
      <c r="FH394" s="24">
        <v>0</v>
      </c>
      <c r="FI394" s="24">
        <v>150</v>
      </c>
      <c r="FJ394" s="24">
        <v>30</v>
      </c>
      <c r="FK394" s="24">
        <v>450</v>
      </c>
      <c r="FL394" s="24">
        <v>0</v>
      </c>
      <c r="FM394" s="24">
        <v>0</v>
      </c>
      <c r="FN394" s="24">
        <v>0</v>
      </c>
      <c r="FO394" s="24">
        <v>630</v>
      </c>
      <c r="FP394" s="24">
        <v>0</v>
      </c>
      <c r="FQ394" s="24">
        <v>0</v>
      </c>
      <c r="FR394" s="24">
        <v>0</v>
      </c>
      <c r="FS394" s="24">
        <v>0</v>
      </c>
      <c r="FT394" s="24">
        <v>10</v>
      </c>
      <c r="FU394" s="24">
        <v>0</v>
      </c>
      <c r="FV394" s="24">
        <v>0</v>
      </c>
      <c r="FW394" s="24">
        <v>0</v>
      </c>
      <c r="FX394" s="24">
        <v>0</v>
      </c>
      <c r="FY394" s="24">
        <v>0</v>
      </c>
      <c r="FZ394" s="24">
        <v>0</v>
      </c>
      <c r="GA394" s="24">
        <v>0</v>
      </c>
      <c r="GB394" s="24">
        <v>10</v>
      </c>
      <c r="GC394" s="24">
        <v>0</v>
      </c>
      <c r="GD394" s="24">
        <v>0</v>
      </c>
      <c r="GE394" s="24">
        <v>0</v>
      </c>
      <c r="GF394" s="24">
        <v>0</v>
      </c>
      <c r="GG394" s="24">
        <v>0</v>
      </c>
      <c r="GH394" s="24">
        <v>0</v>
      </c>
      <c r="GI394" s="24">
        <v>0</v>
      </c>
      <c r="GJ394" s="24">
        <v>0</v>
      </c>
      <c r="GK394" s="24">
        <v>0</v>
      </c>
      <c r="GL394" s="24">
        <v>0</v>
      </c>
      <c r="GM394" s="24">
        <v>0</v>
      </c>
      <c r="GN394" s="24">
        <v>0</v>
      </c>
      <c r="GO394" s="24">
        <v>0</v>
      </c>
      <c r="GP394" s="24">
        <v>0</v>
      </c>
      <c r="GQ394" s="24">
        <v>0</v>
      </c>
      <c r="GR394" s="24">
        <v>0</v>
      </c>
      <c r="GS394" s="24">
        <v>0</v>
      </c>
      <c r="GT394" s="24">
        <v>0</v>
      </c>
      <c r="GU394" s="24">
        <v>0</v>
      </c>
      <c r="GV394" s="24">
        <v>0</v>
      </c>
      <c r="GW394" s="24">
        <v>4</v>
      </c>
      <c r="GX394" s="24">
        <v>0</v>
      </c>
      <c r="GY394" s="24">
        <v>0</v>
      </c>
      <c r="GZ394" s="24">
        <v>0</v>
      </c>
      <c r="HA394" s="24">
        <v>0</v>
      </c>
      <c r="HB394" s="24">
        <v>4</v>
      </c>
      <c r="HC394" s="24">
        <v>0</v>
      </c>
      <c r="HD394" s="24">
        <v>0</v>
      </c>
      <c r="HE394" s="24">
        <v>0</v>
      </c>
      <c r="HF394" s="24">
        <v>10</v>
      </c>
      <c r="HG394" s="24">
        <v>0</v>
      </c>
      <c r="HH394" s="24">
        <v>0</v>
      </c>
      <c r="HI394" s="24">
        <v>0</v>
      </c>
      <c r="HJ394" s="24">
        <v>15</v>
      </c>
      <c r="HK394" s="24">
        <v>12</v>
      </c>
      <c r="HL394" s="24">
        <v>14</v>
      </c>
      <c r="HM394" s="24">
        <v>13</v>
      </c>
      <c r="HN394" s="24">
        <v>0</v>
      </c>
      <c r="HO394" s="24">
        <v>64</v>
      </c>
      <c r="HP394" s="24">
        <v>32</v>
      </c>
      <c r="HQ394" s="24">
        <v>54</v>
      </c>
      <c r="HR394" s="24">
        <v>25</v>
      </c>
      <c r="HS394" s="24">
        <v>29</v>
      </c>
      <c r="HT394" s="24">
        <v>26</v>
      </c>
      <c r="HU394" s="24">
        <v>29</v>
      </c>
      <c r="HV394" s="24">
        <v>0</v>
      </c>
      <c r="HW394" s="24">
        <v>30</v>
      </c>
      <c r="HX394" s="24">
        <v>1</v>
      </c>
      <c r="HY394" s="24">
        <v>50</v>
      </c>
      <c r="HZ394" s="24">
        <v>0</v>
      </c>
      <c r="IA394" s="24">
        <v>0</v>
      </c>
      <c r="IB394" s="24">
        <v>276</v>
      </c>
      <c r="IC394" s="599">
        <v>0</v>
      </c>
      <c r="ID394" s="599">
        <v>80</v>
      </c>
      <c r="IE394" s="599">
        <v>23</v>
      </c>
      <c r="IF394" s="599">
        <v>24</v>
      </c>
      <c r="IG394" s="599">
        <v>37</v>
      </c>
      <c r="IH394" s="599">
        <v>36</v>
      </c>
      <c r="II394" s="599">
        <v>0</v>
      </c>
      <c r="IJ394" s="599">
        <v>31</v>
      </c>
      <c r="IK394" s="599">
        <v>34</v>
      </c>
      <c r="IL394" s="599">
        <v>33</v>
      </c>
      <c r="IM394" s="599">
        <v>38</v>
      </c>
      <c r="IN394" s="599">
        <v>0</v>
      </c>
      <c r="IO394" s="24">
        <v>336</v>
      </c>
    </row>
    <row r="395" spans="1:249">
      <c r="A395" s="24"/>
      <c r="B395" s="23"/>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c r="BH395" s="24"/>
      <c r="BI395" s="24"/>
      <c r="BJ395" s="24"/>
      <c r="BK395" s="24"/>
      <c r="BL395" s="24"/>
      <c r="BM395" s="24"/>
      <c r="BN395" s="24"/>
      <c r="BO395" s="24"/>
      <c r="BP395" s="24"/>
      <c r="BQ395" s="24"/>
      <c r="BR395" s="24"/>
      <c r="BS395" s="24"/>
      <c r="BT395" s="24"/>
      <c r="BU395" s="24"/>
      <c r="BV395" s="24"/>
      <c r="BW395" s="24"/>
      <c r="BX395" s="24"/>
      <c r="BY395" s="24"/>
      <c r="BZ395" s="24"/>
      <c r="CA395" s="24"/>
      <c r="CB395" s="24"/>
      <c r="CC395" s="24"/>
      <c r="CD395" s="24"/>
      <c r="CE395" s="24"/>
      <c r="CF395" s="24"/>
      <c r="CG395" s="24"/>
      <c r="CH395" s="24"/>
      <c r="CI395" s="24"/>
      <c r="CJ395" s="24"/>
      <c r="CK395" s="24"/>
      <c r="CL395" s="24"/>
      <c r="CM395" s="24"/>
      <c r="CN395" s="24"/>
      <c r="CO395" s="24"/>
      <c r="CP395" s="24"/>
      <c r="CQ395" s="24"/>
      <c r="CR395" s="24"/>
      <c r="CS395" s="24"/>
      <c r="CT395" s="24"/>
      <c r="CU395" s="24"/>
      <c r="CV395" s="24"/>
      <c r="CW395" s="24"/>
      <c r="CX395" s="24"/>
      <c r="CY395" s="24"/>
      <c r="CZ395" s="24"/>
      <c r="DA395" s="24"/>
      <c r="DB395" s="24"/>
      <c r="DC395" s="24"/>
      <c r="DD395" s="24"/>
      <c r="DE395" s="24"/>
      <c r="DF395" s="24"/>
      <c r="DG395" s="24"/>
      <c r="DH395" s="24"/>
      <c r="DI395" s="24"/>
      <c r="DJ395" s="24"/>
      <c r="DK395" s="24"/>
      <c r="DL395" s="24"/>
      <c r="DM395" s="24"/>
      <c r="DN395" s="24"/>
      <c r="DO395" s="24"/>
      <c r="DP395" s="24"/>
      <c r="DQ395" s="24"/>
      <c r="DR395" s="24"/>
      <c r="DS395" s="24"/>
      <c r="DT395" s="24"/>
      <c r="DU395" s="24"/>
      <c r="DV395" s="24"/>
      <c r="DW395" s="24"/>
      <c r="DX395" s="24"/>
      <c r="DY395" s="24"/>
      <c r="DZ395" s="24"/>
      <c r="EA395" s="24"/>
      <c r="EB395" s="24"/>
      <c r="EC395" s="24"/>
      <c r="ED395" s="24"/>
      <c r="EE395" s="24"/>
      <c r="EF395" s="24"/>
      <c r="EG395" s="24"/>
      <c r="EH395" s="24"/>
      <c r="EI395" s="24"/>
      <c r="EJ395" s="24"/>
      <c r="EK395" s="24"/>
      <c r="EL395" s="24"/>
      <c r="EM395" s="24"/>
      <c r="EN395" s="24"/>
      <c r="EO395" s="24"/>
      <c r="EP395" s="24"/>
      <c r="EQ395" s="24"/>
      <c r="ER395" s="24"/>
      <c r="ES395" s="24"/>
      <c r="ET395" s="24"/>
      <c r="EU395" s="24"/>
      <c r="EV395" s="24"/>
      <c r="EW395" s="24"/>
      <c r="EX395" s="24"/>
      <c r="EY395" s="24"/>
      <c r="EZ395" s="24"/>
      <c r="FA395" s="24"/>
      <c r="FB395" s="24"/>
      <c r="FC395" s="24"/>
      <c r="FD395" s="24"/>
      <c r="FE395" s="24"/>
      <c r="FF395" s="24"/>
      <c r="FG395" s="24"/>
      <c r="FH395" s="24"/>
      <c r="FI395" s="24"/>
      <c r="FJ395" s="24"/>
      <c r="FK395" s="24"/>
      <c r="FL395" s="24"/>
      <c r="FM395" s="24"/>
      <c r="FN395" s="24"/>
      <c r="FO395" s="24"/>
      <c r="FP395" s="24"/>
      <c r="FQ395" s="24"/>
      <c r="FR395" s="24"/>
      <c r="FS395" s="24"/>
      <c r="FT395" s="24"/>
      <c r="FU395" s="24"/>
      <c r="FV395" s="24"/>
      <c r="FW395" s="24"/>
      <c r="FX395" s="24"/>
      <c r="FY395" s="24"/>
      <c r="FZ395" s="24"/>
      <c r="GA395" s="24"/>
      <c r="GB395" s="24"/>
      <c r="GC395" s="24"/>
      <c r="GD395" s="24"/>
      <c r="GE395" s="24"/>
      <c r="GF395" s="24"/>
      <c r="GG395" s="24"/>
      <c r="GH395" s="24"/>
      <c r="GI395" s="24"/>
      <c r="GJ395" s="24"/>
      <c r="GK395" s="24"/>
      <c r="GL395" s="24"/>
      <c r="GM395" s="24"/>
      <c r="GN395" s="24"/>
      <c r="GO395" s="24"/>
      <c r="GP395" s="24"/>
      <c r="GQ395" s="24"/>
      <c r="GR395" s="24"/>
      <c r="GS395" s="24"/>
      <c r="GT395" s="24"/>
      <c r="GU395" s="24"/>
      <c r="GV395" s="24"/>
      <c r="GW395" s="24"/>
      <c r="GX395" s="24"/>
      <c r="GY395" s="24"/>
      <c r="GZ395" s="24"/>
      <c r="HA395" s="24"/>
      <c r="HB395" s="24"/>
      <c r="HC395" s="24"/>
      <c r="HD395" s="24"/>
      <c r="HE395" s="24"/>
      <c r="HF395" s="24"/>
      <c r="HG395" s="24"/>
      <c r="HH395" s="24"/>
      <c r="HI395" s="24"/>
      <c r="HJ395" s="24"/>
      <c r="HK395" s="24"/>
      <c r="HL395" s="24"/>
      <c r="HM395" s="24"/>
      <c r="HN395" s="24"/>
      <c r="HO395" s="24"/>
      <c r="HP395" s="24"/>
      <c r="HQ395" s="24"/>
      <c r="HR395" s="24"/>
      <c r="HS395" s="24"/>
      <c r="HT395" s="24"/>
      <c r="HU395" s="24"/>
      <c r="HV395" s="24"/>
      <c r="HW395" s="24"/>
      <c r="HX395" s="24"/>
      <c r="HY395" s="24"/>
      <c r="HZ395" s="24"/>
      <c r="IA395" s="24"/>
      <c r="IB395" s="24"/>
      <c r="IC395" s="599"/>
      <c r="ID395" s="599"/>
      <c r="IE395" s="599"/>
      <c r="IF395" s="599"/>
      <c r="IG395" s="599"/>
      <c r="IH395" s="599"/>
      <c r="II395" s="599"/>
      <c r="IJ395" s="599"/>
      <c r="IK395" s="599"/>
      <c r="IL395" s="599"/>
      <c r="IM395" s="599"/>
      <c r="IN395" s="599"/>
      <c r="IO395" s="24" t="s">
        <v>39</v>
      </c>
    </row>
    <row r="396" spans="1:249" s="6" customFormat="1" ht="14.4">
      <c r="A396" s="32"/>
      <c r="B396" s="25" t="s">
        <v>134</v>
      </c>
      <c r="C396" s="21">
        <v>0</v>
      </c>
      <c r="D396" s="21">
        <v>0</v>
      </c>
      <c r="E396" s="21">
        <v>0</v>
      </c>
      <c r="F396" s="21">
        <v>0</v>
      </c>
      <c r="G396" s="21">
        <v>0</v>
      </c>
      <c r="H396" s="21">
        <v>0</v>
      </c>
      <c r="I396" s="21">
        <v>0</v>
      </c>
      <c r="J396" s="21">
        <v>0</v>
      </c>
      <c r="K396" s="21">
        <v>0</v>
      </c>
      <c r="L396" s="21">
        <v>0</v>
      </c>
      <c r="M396" s="21">
        <v>0</v>
      </c>
      <c r="N396" s="21">
        <v>0</v>
      </c>
      <c r="O396" s="21">
        <v>0</v>
      </c>
      <c r="P396" s="21">
        <v>0</v>
      </c>
      <c r="Q396" s="21">
        <v>0</v>
      </c>
      <c r="R396" s="21">
        <v>0</v>
      </c>
      <c r="S396" s="21">
        <v>0</v>
      </c>
      <c r="T396" s="21">
        <v>0</v>
      </c>
      <c r="U396" s="21">
        <v>0</v>
      </c>
      <c r="V396" s="21">
        <v>0</v>
      </c>
      <c r="W396" s="21">
        <v>0</v>
      </c>
      <c r="X396" s="21">
        <v>0</v>
      </c>
      <c r="Y396" s="21">
        <v>0</v>
      </c>
      <c r="Z396" s="21">
        <v>0</v>
      </c>
      <c r="AA396" s="21">
        <v>0</v>
      </c>
      <c r="AB396" s="21">
        <v>0</v>
      </c>
      <c r="AC396" s="21">
        <v>0</v>
      </c>
      <c r="AD396" s="21">
        <v>0</v>
      </c>
      <c r="AE396" s="21">
        <v>0</v>
      </c>
      <c r="AF396" s="21">
        <v>0</v>
      </c>
      <c r="AG396" s="21">
        <v>0</v>
      </c>
      <c r="AH396" s="21">
        <v>0</v>
      </c>
      <c r="AI396" s="21">
        <v>0</v>
      </c>
      <c r="AJ396" s="21">
        <v>0</v>
      </c>
      <c r="AK396" s="21">
        <v>0</v>
      </c>
      <c r="AL396" s="21">
        <v>0</v>
      </c>
      <c r="AM396" s="21">
        <v>0</v>
      </c>
      <c r="AN396" s="21">
        <v>0</v>
      </c>
      <c r="AO396" s="21">
        <v>0</v>
      </c>
      <c r="AP396" s="21">
        <v>0</v>
      </c>
      <c r="AQ396" s="21">
        <v>0</v>
      </c>
      <c r="AR396" s="21">
        <v>0</v>
      </c>
      <c r="AS396" s="21">
        <v>0</v>
      </c>
      <c r="AT396" s="21">
        <v>0</v>
      </c>
      <c r="AU396" s="21">
        <v>0</v>
      </c>
      <c r="AV396" s="21">
        <v>0</v>
      </c>
      <c r="AW396" s="21">
        <v>0</v>
      </c>
      <c r="AX396" s="21">
        <v>0</v>
      </c>
      <c r="AY396" s="21">
        <v>0</v>
      </c>
      <c r="AZ396" s="21">
        <v>0</v>
      </c>
      <c r="BA396" s="21">
        <v>0</v>
      </c>
      <c r="BB396" s="21">
        <v>0</v>
      </c>
      <c r="BC396" s="21">
        <v>0</v>
      </c>
      <c r="BD396" s="21">
        <v>0</v>
      </c>
      <c r="BE396" s="21">
        <v>0</v>
      </c>
      <c r="BF396" s="21">
        <v>0</v>
      </c>
      <c r="BG396" s="21">
        <v>0</v>
      </c>
      <c r="BH396" s="21">
        <v>0</v>
      </c>
      <c r="BI396" s="21">
        <v>0</v>
      </c>
      <c r="BJ396" s="21">
        <v>0</v>
      </c>
      <c r="BK396" s="21">
        <v>0</v>
      </c>
      <c r="BL396" s="21">
        <v>0</v>
      </c>
      <c r="BM396" s="21">
        <v>0</v>
      </c>
      <c r="BN396" s="21">
        <v>0</v>
      </c>
      <c r="BO396" s="21">
        <v>0</v>
      </c>
      <c r="BP396" s="21">
        <v>0</v>
      </c>
      <c r="BQ396" s="21">
        <v>0</v>
      </c>
      <c r="BR396" s="21">
        <v>0</v>
      </c>
      <c r="BS396" s="21">
        <v>0</v>
      </c>
      <c r="BT396" s="21">
        <v>0</v>
      </c>
      <c r="BU396" s="21">
        <v>0</v>
      </c>
      <c r="BV396" s="21">
        <v>0</v>
      </c>
      <c r="BW396" s="21">
        <v>0</v>
      </c>
      <c r="BX396" s="21">
        <v>0</v>
      </c>
      <c r="BY396" s="21">
        <v>0</v>
      </c>
      <c r="BZ396" s="21">
        <v>0</v>
      </c>
      <c r="CA396" s="21">
        <v>0</v>
      </c>
      <c r="CB396" s="21">
        <v>0</v>
      </c>
      <c r="CC396" s="21">
        <v>0</v>
      </c>
      <c r="CD396" s="21">
        <v>0</v>
      </c>
      <c r="CE396" s="21">
        <v>0</v>
      </c>
      <c r="CF396" s="21">
        <v>0</v>
      </c>
      <c r="CG396" s="21">
        <v>0</v>
      </c>
      <c r="CH396" s="21">
        <v>0</v>
      </c>
      <c r="CI396" s="21">
        <v>0</v>
      </c>
      <c r="CJ396" s="21">
        <v>0</v>
      </c>
      <c r="CK396" s="21">
        <v>0</v>
      </c>
      <c r="CL396" s="21">
        <v>0</v>
      </c>
      <c r="CM396" s="21">
        <v>0</v>
      </c>
      <c r="CN396" s="21">
        <v>0</v>
      </c>
      <c r="CO396" s="21">
        <v>0</v>
      </c>
      <c r="CP396" s="21">
        <v>0</v>
      </c>
      <c r="CQ396" s="21">
        <v>0</v>
      </c>
      <c r="CR396" s="21">
        <v>0</v>
      </c>
      <c r="CS396" s="21">
        <v>0</v>
      </c>
      <c r="CT396" s="21">
        <v>0</v>
      </c>
      <c r="CU396" s="21">
        <v>0</v>
      </c>
      <c r="CV396" s="21">
        <v>0</v>
      </c>
      <c r="CW396" s="21">
        <v>0</v>
      </c>
      <c r="CX396" s="21">
        <v>0</v>
      </c>
      <c r="CY396" s="21">
        <v>0</v>
      </c>
      <c r="CZ396" s="21">
        <v>0</v>
      </c>
      <c r="DA396" s="21">
        <v>0</v>
      </c>
      <c r="DB396" s="21">
        <v>0</v>
      </c>
      <c r="DC396" s="21">
        <v>0</v>
      </c>
      <c r="DD396" s="21">
        <v>0</v>
      </c>
      <c r="DE396" s="21">
        <v>0</v>
      </c>
      <c r="DF396" s="21">
        <v>0</v>
      </c>
      <c r="DG396" s="21">
        <v>0</v>
      </c>
      <c r="DH396" s="21">
        <v>0</v>
      </c>
      <c r="DI396" s="21">
        <v>0</v>
      </c>
      <c r="DJ396" s="21">
        <v>0</v>
      </c>
      <c r="DK396" s="21">
        <v>0</v>
      </c>
      <c r="DL396" s="21">
        <v>0</v>
      </c>
      <c r="DM396" s="21">
        <v>0</v>
      </c>
      <c r="DN396" s="21">
        <v>0</v>
      </c>
      <c r="DO396" s="21">
        <v>0</v>
      </c>
      <c r="DP396" s="21">
        <v>0</v>
      </c>
      <c r="DQ396" s="21">
        <v>0</v>
      </c>
      <c r="DR396" s="21">
        <v>0</v>
      </c>
      <c r="DS396" s="21">
        <v>0</v>
      </c>
      <c r="DT396" s="21">
        <v>0</v>
      </c>
      <c r="DU396" s="21">
        <v>0</v>
      </c>
      <c r="DV396" s="21">
        <v>0</v>
      </c>
      <c r="DW396" s="21">
        <v>0</v>
      </c>
      <c r="DX396" s="21">
        <v>0</v>
      </c>
      <c r="DY396" s="21">
        <v>0</v>
      </c>
      <c r="DZ396" s="21">
        <v>0</v>
      </c>
      <c r="EA396" s="21">
        <v>0</v>
      </c>
      <c r="EB396" s="21">
        <v>0</v>
      </c>
      <c r="EC396" s="21">
        <v>0</v>
      </c>
      <c r="ED396" s="21">
        <v>0</v>
      </c>
      <c r="EE396" s="21">
        <v>0</v>
      </c>
      <c r="EF396" s="21">
        <v>0</v>
      </c>
      <c r="EG396" s="21">
        <v>0</v>
      </c>
      <c r="EH396" s="21">
        <v>0</v>
      </c>
      <c r="EI396" s="21">
        <v>0</v>
      </c>
      <c r="EJ396" s="21">
        <v>0</v>
      </c>
      <c r="EK396" s="21">
        <v>0</v>
      </c>
      <c r="EL396" s="21">
        <v>0</v>
      </c>
      <c r="EM396" s="21">
        <v>0</v>
      </c>
      <c r="EN396" s="21">
        <v>0</v>
      </c>
      <c r="EO396" s="21">
        <v>0</v>
      </c>
      <c r="EP396" s="21">
        <v>0</v>
      </c>
      <c r="EQ396" s="21">
        <v>0</v>
      </c>
      <c r="ER396" s="21">
        <v>0</v>
      </c>
      <c r="ES396" s="21">
        <v>0</v>
      </c>
      <c r="ET396" s="21">
        <v>0</v>
      </c>
      <c r="EU396" s="21">
        <v>0</v>
      </c>
      <c r="EV396" s="21">
        <v>0</v>
      </c>
      <c r="EW396" s="21">
        <v>0</v>
      </c>
      <c r="EX396" s="21">
        <v>0</v>
      </c>
      <c r="EY396" s="21">
        <v>0</v>
      </c>
      <c r="EZ396" s="21">
        <v>0</v>
      </c>
      <c r="FA396" s="21">
        <v>0</v>
      </c>
      <c r="FB396" s="21">
        <v>0</v>
      </c>
      <c r="FC396" s="21">
        <v>0</v>
      </c>
      <c r="FD396" s="21">
        <v>0</v>
      </c>
      <c r="FE396" s="21">
        <v>0</v>
      </c>
      <c r="FF396" s="21">
        <v>0</v>
      </c>
      <c r="FG396" s="21">
        <v>0</v>
      </c>
      <c r="FH396" s="21">
        <v>0</v>
      </c>
      <c r="FI396" s="21">
        <v>0</v>
      </c>
      <c r="FJ396" s="21">
        <v>0</v>
      </c>
      <c r="FK396" s="21">
        <v>0</v>
      </c>
      <c r="FL396" s="21">
        <v>0</v>
      </c>
      <c r="FM396" s="21">
        <v>0</v>
      </c>
      <c r="FN396" s="21">
        <v>0</v>
      </c>
      <c r="FO396" s="21">
        <v>0</v>
      </c>
      <c r="FP396" s="21">
        <v>0</v>
      </c>
      <c r="FQ396" s="21">
        <v>0</v>
      </c>
      <c r="FR396" s="21">
        <v>0</v>
      </c>
      <c r="FS396" s="21">
        <v>0</v>
      </c>
      <c r="FT396" s="21">
        <v>0</v>
      </c>
      <c r="FU396" s="21">
        <v>0</v>
      </c>
      <c r="FV396" s="21">
        <v>0</v>
      </c>
      <c r="FW396" s="21">
        <v>0</v>
      </c>
      <c r="FX396" s="21">
        <v>0</v>
      </c>
      <c r="FY396" s="21">
        <v>0</v>
      </c>
      <c r="FZ396" s="21">
        <v>0</v>
      </c>
      <c r="GA396" s="21">
        <v>0</v>
      </c>
      <c r="GB396" s="21">
        <v>0</v>
      </c>
      <c r="GC396" s="21">
        <v>0</v>
      </c>
      <c r="GD396" s="21">
        <v>0</v>
      </c>
      <c r="GE396" s="21">
        <v>302</v>
      </c>
      <c r="GF396" s="21">
        <v>0</v>
      </c>
      <c r="GG396" s="21">
        <v>0</v>
      </c>
      <c r="GH396" s="21">
        <v>0</v>
      </c>
      <c r="GI396" s="21">
        <v>0</v>
      </c>
      <c r="GJ396" s="21">
        <v>0</v>
      </c>
      <c r="GK396" s="21">
        <v>0</v>
      </c>
      <c r="GL396" s="21">
        <v>0</v>
      </c>
      <c r="GM396" s="21">
        <v>0</v>
      </c>
      <c r="GN396" s="21">
        <v>0</v>
      </c>
      <c r="GO396" s="21">
        <v>302</v>
      </c>
      <c r="GP396" s="21">
        <v>0</v>
      </c>
      <c r="GQ396" s="21">
        <v>0</v>
      </c>
      <c r="GR396" s="21">
        <v>0</v>
      </c>
      <c r="GS396" s="21">
        <v>0</v>
      </c>
      <c r="GT396" s="21">
        <v>0</v>
      </c>
      <c r="GU396" s="21">
        <v>0</v>
      </c>
      <c r="GV396" s="21">
        <v>0</v>
      </c>
      <c r="GW396" s="21">
        <v>0</v>
      </c>
      <c r="GX396" s="21">
        <v>0</v>
      </c>
      <c r="GY396" s="21">
        <v>0</v>
      </c>
      <c r="GZ396" s="21">
        <v>0</v>
      </c>
      <c r="HA396" s="21">
        <v>0</v>
      </c>
      <c r="HB396" s="21">
        <v>0</v>
      </c>
      <c r="HC396" s="21">
        <v>0</v>
      </c>
      <c r="HD396" s="21">
        <v>0</v>
      </c>
      <c r="HE396" s="21">
        <v>0</v>
      </c>
      <c r="HF396" s="21">
        <v>0</v>
      </c>
      <c r="HG396" s="21">
        <v>0</v>
      </c>
      <c r="HH396" s="21">
        <v>0</v>
      </c>
      <c r="HI396" s="21">
        <v>0</v>
      </c>
      <c r="HJ396" s="21">
        <v>0</v>
      </c>
      <c r="HK396" s="21">
        <v>0</v>
      </c>
      <c r="HL396" s="21">
        <v>0</v>
      </c>
      <c r="HM396" s="21">
        <v>0</v>
      </c>
      <c r="HN396" s="21">
        <v>0</v>
      </c>
      <c r="HO396" s="21">
        <v>0</v>
      </c>
      <c r="HP396" s="21">
        <v>0</v>
      </c>
      <c r="HQ396" s="21">
        <v>0</v>
      </c>
      <c r="HR396" s="21">
        <v>0</v>
      </c>
      <c r="HS396" s="21">
        <v>0</v>
      </c>
      <c r="HT396" s="21">
        <v>0</v>
      </c>
      <c r="HU396" s="21">
        <v>0</v>
      </c>
      <c r="HV396" s="21">
        <v>0</v>
      </c>
      <c r="HW396" s="21">
        <v>0</v>
      </c>
      <c r="HX396" s="21">
        <v>0</v>
      </c>
      <c r="HY396" s="21">
        <v>1</v>
      </c>
      <c r="HZ396" s="21">
        <v>0</v>
      </c>
      <c r="IA396" s="21">
        <v>1</v>
      </c>
      <c r="IB396" s="21">
        <v>2</v>
      </c>
      <c r="IC396" s="598">
        <v>1</v>
      </c>
      <c r="ID396" s="598">
        <v>0</v>
      </c>
      <c r="IE396" s="598">
        <v>0</v>
      </c>
      <c r="IF396" s="598">
        <v>0</v>
      </c>
      <c r="IG396" s="598">
        <v>0</v>
      </c>
      <c r="IH396" s="598">
        <v>0</v>
      </c>
      <c r="II396" s="598">
        <v>1</v>
      </c>
      <c r="IJ396" s="598">
        <v>1</v>
      </c>
      <c r="IK396" s="598">
        <v>1</v>
      </c>
      <c r="IL396" s="598">
        <v>0</v>
      </c>
      <c r="IM396" s="598">
        <v>1</v>
      </c>
      <c r="IN396" s="598">
        <v>1</v>
      </c>
      <c r="IO396" s="21">
        <v>6</v>
      </c>
    </row>
    <row r="397" spans="1:249">
      <c r="A397" s="24"/>
      <c r="B397" s="23" t="s">
        <v>36</v>
      </c>
      <c r="C397" s="24">
        <v>0</v>
      </c>
      <c r="D397" s="24">
        <v>0</v>
      </c>
      <c r="E397" s="24">
        <v>0</v>
      </c>
      <c r="F397" s="24">
        <v>0</v>
      </c>
      <c r="G397" s="24">
        <v>0</v>
      </c>
      <c r="H397" s="24">
        <v>0</v>
      </c>
      <c r="I397" s="24">
        <v>0</v>
      </c>
      <c r="J397" s="24">
        <v>0</v>
      </c>
      <c r="K397" s="24">
        <v>0</v>
      </c>
      <c r="L397" s="24">
        <v>0</v>
      </c>
      <c r="M397" s="24">
        <v>0</v>
      </c>
      <c r="N397" s="24">
        <v>0</v>
      </c>
      <c r="O397" s="24">
        <v>0</v>
      </c>
      <c r="P397" s="24">
        <v>0</v>
      </c>
      <c r="Q397" s="24">
        <v>0</v>
      </c>
      <c r="R397" s="24">
        <v>0</v>
      </c>
      <c r="S397" s="24">
        <v>0</v>
      </c>
      <c r="T397" s="24">
        <v>0</v>
      </c>
      <c r="U397" s="24">
        <v>0</v>
      </c>
      <c r="V397" s="24">
        <v>0</v>
      </c>
      <c r="W397" s="24">
        <v>0</v>
      </c>
      <c r="X397" s="24">
        <v>0</v>
      </c>
      <c r="Y397" s="24">
        <v>0</v>
      </c>
      <c r="Z397" s="24">
        <v>0</v>
      </c>
      <c r="AA397" s="24">
        <v>0</v>
      </c>
      <c r="AB397" s="24">
        <v>0</v>
      </c>
      <c r="AC397" s="24">
        <v>0</v>
      </c>
      <c r="AD397" s="24">
        <v>0</v>
      </c>
      <c r="AE397" s="24">
        <v>0</v>
      </c>
      <c r="AF397" s="24">
        <v>0</v>
      </c>
      <c r="AG397" s="24">
        <v>0</v>
      </c>
      <c r="AH397" s="24">
        <v>0</v>
      </c>
      <c r="AI397" s="24">
        <v>0</v>
      </c>
      <c r="AJ397" s="24">
        <v>0</v>
      </c>
      <c r="AK397" s="24">
        <v>0</v>
      </c>
      <c r="AL397" s="24">
        <v>0</v>
      </c>
      <c r="AM397" s="24">
        <v>0</v>
      </c>
      <c r="AN397" s="24">
        <v>0</v>
      </c>
      <c r="AO397" s="24">
        <v>0</v>
      </c>
      <c r="AP397" s="24">
        <v>0</v>
      </c>
      <c r="AQ397" s="24">
        <v>0</v>
      </c>
      <c r="AR397" s="24">
        <v>0</v>
      </c>
      <c r="AS397" s="24">
        <v>0</v>
      </c>
      <c r="AT397" s="24">
        <v>0</v>
      </c>
      <c r="AU397" s="24">
        <v>0</v>
      </c>
      <c r="AV397" s="24">
        <v>0</v>
      </c>
      <c r="AW397" s="24">
        <v>0</v>
      </c>
      <c r="AX397" s="24">
        <v>0</v>
      </c>
      <c r="AY397" s="24">
        <v>0</v>
      </c>
      <c r="AZ397" s="24">
        <v>0</v>
      </c>
      <c r="BA397" s="24">
        <v>0</v>
      </c>
      <c r="BB397" s="24">
        <v>0</v>
      </c>
      <c r="BC397" s="24">
        <v>0</v>
      </c>
      <c r="BD397" s="24">
        <v>0</v>
      </c>
      <c r="BE397" s="24">
        <v>0</v>
      </c>
      <c r="BF397" s="24">
        <v>0</v>
      </c>
      <c r="BG397" s="24">
        <v>0</v>
      </c>
      <c r="BH397" s="24">
        <v>0</v>
      </c>
      <c r="BI397" s="24">
        <v>0</v>
      </c>
      <c r="BJ397" s="24">
        <v>0</v>
      </c>
      <c r="BK397" s="24">
        <v>0</v>
      </c>
      <c r="BL397" s="24">
        <v>0</v>
      </c>
      <c r="BM397" s="24">
        <v>0</v>
      </c>
      <c r="BN397" s="24">
        <v>0</v>
      </c>
      <c r="BO397" s="24">
        <v>0</v>
      </c>
      <c r="BP397" s="24">
        <v>0</v>
      </c>
      <c r="BQ397" s="24">
        <v>0</v>
      </c>
      <c r="BR397" s="24">
        <v>0</v>
      </c>
      <c r="BS397" s="24">
        <v>0</v>
      </c>
      <c r="BT397" s="24">
        <v>0</v>
      </c>
      <c r="BU397" s="24">
        <v>0</v>
      </c>
      <c r="BV397" s="24">
        <v>0</v>
      </c>
      <c r="BW397" s="24">
        <v>0</v>
      </c>
      <c r="BX397" s="24">
        <v>0</v>
      </c>
      <c r="BY397" s="24">
        <v>0</v>
      </c>
      <c r="BZ397" s="24">
        <v>0</v>
      </c>
      <c r="CA397" s="24">
        <v>0</v>
      </c>
      <c r="CB397" s="24">
        <v>0</v>
      </c>
      <c r="CC397" s="24">
        <v>0</v>
      </c>
      <c r="CD397" s="24">
        <v>0</v>
      </c>
      <c r="CE397" s="24">
        <v>0</v>
      </c>
      <c r="CF397" s="24">
        <v>0</v>
      </c>
      <c r="CG397" s="24">
        <v>0</v>
      </c>
      <c r="CH397" s="24">
        <v>0</v>
      </c>
      <c r="CI397" s="24">
        <v>0</v>
      </c>
      <c r="CJ397" s="24">
        <v>0</v>
      </c>
      <c r="CK397" s="24">
        <v>0</v>
      </c>
      <c r="CL397" s="24">
        <v>0</v>
      </c>
      <c r="CM397" s="24">
        <v>0</v>
      </c>
      <c r="CN397" s="24">
        <v>0</v>
      </c>
      <c r="CO397" s="24">
        <v>0</v>
      </c>
      <c r="CP397" s="24">
        <v>0</v>
      </c>
      <c r="CQ397" s="24">
        <v>0</v>
      </c>
      <c r="CR397" s="24">
        <v>0</v>
      </c>
      <c r="CS397" s="24">
        <v>0</v>
      </c>
      <c r="CT397" s="24">
        <v>0</v>
      </c>
      <c r="CU397" s="24">
        <v>0</v>
      </c>
      <c r="CV397" s="24">
        <v>0</v>
      </c>
      <c r="CW397" s="24">
        <v>0</v>
      </c>
      <c r="CX397" s="24">
        <v>0</v>
      </c>
      <c r="CY397" s="24">
        <v>0</v>
      </c>
      <c r="CZ397" s="24">
        <v>0</v>
      </c>
      <c r="DA397" s="24">
        <v>0</v>
      </c>
      <c r="DB397" s="24">
        <v>0</v>
      </c>
      <c r="DC397" s="24">
        <v>0</v>
      </c>
      <c r="DD397" s="24">
        <v>0</v>
      </c>
      <c r="DE397" s="24">
        <v>0</v>
      </c>
      <c r="DF397" s="24">
        <v>0</v>
      </c>
      <c r="DG397" s="24">
        <v>0</v>
      </c>
      <c r="DH397" s="24">
        <v>0</v>
      </c>
      <c r="DI397" s="24">
        <v>0</v>
      </c>
      <c r="DJ397" s="24">
        <v>0</v>
      </c>
      <c r="DK397" s="24">
        <v>0</v>
      </c>
      <c r="DL397" s="24">
        <v>0</v>
      </c>
      <c r="DM397" s="24">
        <v>0</v>
      </c>
      <c r="DN397" s="24">
        <v>0</v>
      </c>
      <c r="DO397" s="24">
        <v>0</v>
      </c>
      <c r="DP397" s="24">
        <v>0</v>
      </c>
      <c r="DQ397" s="24">
        <v>0</v>
      </c>
      <c r="DR397" s="24">
        <v>0</v>
      </c>
      <c r="DS397" s="24">
        <v>0</v>
      </c>
      <c r="DT397" s="24">
        <v>0</v>
      </c>
      <c r="DU397" s="24">
        <v>0</v>
      </c>
      <c r="DV397" s="24">
        <v>0</v>
      </c>
      <c r="DW397" s="24">
        <v>0</v>
      </c>
      <c r="DX397" s="24">
        <v>0</v>
      </c>
      <c r="DY397" s="24">
        <v>0</v>
      </c>
      <c r="DZ397" s="24">
        <v>0</v>
      </c>
      <c r="EA397" s="24">
        <v>0</v>
      </c>
      <c r="EB397" s="24">
        <v>0</v>
      </c>
      <c r="EC397" s="24">
        <v>0</v>
      </c>
      <c r="ED397" s="24">
        <v>0</v>
      </c>
      <c r="EE397" s="24">
        <v>0</v>
      </c>
      <c r="EF397" s="24">
        <v>0</v>
      </c>
      <c r="EG397" s="24">
        <v>0</v>
      </c>
      <c r="EH397" s="24">
        <v>0</v>
      </c>
      <c r="EI397" s="24">
        <v>0</v>
      </c>
      <c r="EJ397" s="24">
        <v>0</v>
      </c>
      <c r="EK397" s="24">
        <v>0</v>
      </c>
      <c r="EL397" s="24">
        <v>0</v>
      </c>
      <c r="EM397" s="24">
        <v>0</v>
      </c>
      <c r="EN397" s="24">
        <v>0</v>
      </c>
      <c r="EO397" s="24">
        <v>0</v>
      </c>
      <c r="EP397" s="24">
        <v>0</v>
      </c>
      <c r="EQ397" s="24">
        <v>0</v>
      </c>
      <c r="ER397" s="24">
        <v>0</v>
      </c>
      <c r="ES397" s="24">
        <v>0</v>
      </c>
      <c r="ET397" s="24">
        <v>0</v>
      </c>
      <c r="EU397" s="24">
        <v>0</v>
      </c>
      <c r="EV397" s="24">
        <v>0</v>
      </c>
      <c r="EW397" s="24">
        <v>0</v>
      </c>
      <c r="EX397" s="24">
        <v>0</v>
      </c>
      <c r="EY397" s="24">
        <v>0</v>
      </c>
      <c r="EZ397" s="24">
        <v>0</v>
      </c>
      <c r="FA397" s="24">
        <v>0</v>
      </c>
      <c r="FB397" s="24">
        <v>0</v>
      </c>
      <c r="FC397" s="24">
        <v>0</v>
      </c>
      <c r="FD397" s="24">
        <v>0</v>
      </c>
      <c r="FE397" s="24">
        <v>0</v>
      </c>
      <c r="FF397" s="24">
        <v>0</v>
      </c>
      <c r="FG397" s="24">
        <v>0</v>
      </c>
      <c r="FH397" s="24">
        <v>0</v>
      </c>
      <c r="FI397" s="24">
        <v>0</v>
      </c>
      <c r="FJ397" s="24">
        <v>0</v>
      </c>
      <c r="FK397" s="24">
        <v>0</v>
      </c>
      <c r="FL397" s="24">
        <v>0</v>
      </c>
      <c r="FM397" s="24">
        <v>0</v>
      </c>
      <c r="FN397" s="24">
        <v>0</v>
      </c>
      <c r="FO397" s="24">
        <v>0</v>
      </c>
      <c r="FP397" s="24">
        <v>0</v>
      </c>
      <c r="FQ397" s="24">
        <v>0</v>
      </c>
      <c r="FR397" s="24">
        <v>0</v>
      </c>
      <c r="FS397" s="24">
        <v>0</v>
      </c>
      <c r="FT397" s="24">
        <v>0</v>
      </c>
      <c r="FU397" s="24">
        <v>0</v>
      </c>
      <c r="FV397" s="24">
        <v>0</v>
      </c>
      <c r="FW397" s="24">
        <v>0</v>
      </c>
      <c r="FX397" s="24">
        <v>0</v>
      </c>
      <c r="FY397" s="24">
        <v>0</v>
      </c>
      <c r="FZ397" s="24">
        <v>0</v>
      </c>
      <c r="GA397" s="24">
        <v>0</v>
      </c>
      <c r="GB397" s="24">
        <v>0</v>
      </c>
      <c r="GC397" s="24">
        <v>0</v>
      </c>
      <c r="GD397" s="24">
        <v>0</v>
      </c>
      <c r="GE397" s="24">
        <v>302</v>
      </c>
      <c r="GF397" s="24">
        <v>0</v>
      </c>
      <c r="GG397" s="24">
        <v>0</v>
      </c>
      <c r="GH397" s="24">
        <v>0</v>
      </c>
      <c r="GI397" s="24">
        <v>0</v>
      </c>
      <c r="GJ397" s="24">
        <v>0</v>
      </c>
      <c r="GK397" s="24">
        <v>0</v>
      </c>
      <c r="GL397" s="24">
        <v>0</v>
      </c>
      <c r="GM397" s="24">
        <v>0</v>
      </c>
      <c r="GN397" s="24">
        <v>0</v>
      </c>
      <c r="GO397" s="24">
        <v>302</v>
      </c>
      <c r="GP397" s="24">
        <v>0</v>
      </c>
      <c r="GQ397" s="24">
        <v>0</v>
      </c>
      <c r="GR397" s="24">
        <v>0</v>
      </c>
      <c r="GS397" s="24">
        <v>0</v>
      </c>
      <c r="GT397" s="24">
        <v>0</v>
      </c>
      <c r="GU397" s="24">
        <v>0</v>
      </c>
      <c r="GV397" s="24">
        <v>0</v>
      </c>
      <c r="GW397" s="24">
        <v>0</v>
      </c>
      <c r="GX397" s="24">
        <v>0</v>
      </c>
      <c r="GY397" s="24">
        <v>0</v>
      </c>
      <c r="GZ397" s="24">
        <v>0</v>
      </c>
      <c r="HA397" s="24">
        <v>0</v>
      </c>
      <c r="HB397" s="24">
        <v>0</v>
      </c>
      <c r="HC397" s="24">
        <v>0</v>
      </c>
      <c r="HD397" s="24">
        <v>0</v>
      </c>
      <c r="HE397" s="24">
        <v>0</v>
      </c>
      <c r="HF397" s="24">
        <v>0</v>
      </c>
      <c r="HG397" s="24">
        <v>0</v>
      </c>
      <c r="HH397" s="24">
        <v>0</v>
      </c>
      <c r="HI397" s="24">
        <v>0</v>
      </c>
      <c r="HJ397" s="24">
        <v>0</v>
      </c>
      <c r="HK397" s="24">
        <v>0</v>
      </c>
      <c r="HL397" s="24">
        <v>0</v>
      </c>
      <c r="HM397" s="24">
        <v>0</v>
      </c>
      <c r="HN397" s="24">
        <v>0</v>
      </c>
      <c r="HO397" s="24">
        <v>0</v>
      </c>
      <c r="HP397" s="24">
        <v>0</v>
      </c>
      <c r="HQ397" s="24">
        <v>0</v>
      </c>
      <c r="HR397" s="24">
        <v>0</v>
      </c>
      <c r="HS397" s="24">
        <v>0</v>
      </c>
      <c r="HT397" s="24">
        <v>0</v>
      </c>
      <c r="HU397" s="24">
        <v>0</v>
      </c>
      <c r="HV397" s="24">
        <v>0</v>
      </c>
      <c r="HW397" s="24">
        <v>0</v>
      </c>
      <c r="HX397" s="24">
        <v>0</v>
      </c>
      <c r="HY397" s="24">
        <v>1</v>
      </c>
      <c r="HZ397" s="24">
        <v>0</v>
      </c>
      <c r="IA397" s="24">
        <v>1</v>
      </c>
      <c r="IB397" s="24">
        <v>2</v>
      </c>
      <c r="IC397" s="599">
        <v>1</v>
      </c>
      <c r="ID397" s="599">
        <v>0</v>
      </c>
      <c r="IE397" s="599">
        <v>0</v>
      </c>
      <c r="IF397" s="599">
        <v>0</v>
      </c>
      <c r="IG397" s="599">
        <v>0</v>
      </c>
      <c r="IH397" s="599">
        <v>0</v>
      </c>
      <c r="II397" s="599">
        <v>1</v>
      </c>
      <c r="IJ397" s="599">
        <v>1</v>
      </c>
      <c r="IK397" s="599">
        <v>1</v>
      </c>
      <c r="IL397" s="599">
        <v>0</v>
      </c>
      <c r="IM397" s="599">
        <v>1</v>
      </c>
      <c r="IN397" s="599">
        <v>1</v>
      </c>
      <c r="IO397" s="24">
        <v>6</v>
      </c>
    </row>
    <row r="398" spans="1:249">
      <c r="A398" s="24"/>
      <c r="B398" s="23" t="s">
        <v>37</v>
      </c>
      <c r="C398" s="24">
        <v>0</v>
      </c>
      <c r="D398" s="24">
        <v>0</v>
      </c>
      <c r="E398" s="24">
        <v>0</v>
      </c>
      <c r="F398" s="24">
        <v>0</v>
      </c>
      <c r="G398" s="24">
        <v>0</v>
      </c>
      <c r="H398" s="24">
        <v>0</v>
      </c>
      <c r="I398" s="24">
        <v>0</v>
      </c>
      <c r="J398" s="24">
        <v>0</v>
      </c>
      <c r="K398" s="24">
        <v>0</v>
      </c>
      <c r="L398" s="24">
        <v>0</v>
      </c>
      <c r="M398" s="24">
        <v>0</v>
      </c>
      <c r="N398" s="24">
        <v>0</v>
      </c>
      <c r="O398" s="24">
        <v>0</v>
      </c>
      <c r="P398" s="24">
        <v>0</v>
      </c>
      <c r="Q398" s="24">
        <v>0</v>
      </c>
      <c r="R398" s="24">
        <v>0</v>
      </c>
      <c r="S398" s="24">
        <v>0</v>
      </c>
      <c r="T398" s="24">
        <v>0</v>
      </c>
      <c r="U398" s="24">
        <v>0</v>
      </c>
      <c r="V398" s="24">
        <v>0</v>
      </c>
      <c r="W398" s="24">
        <v>0</v>
      </c>
      <c r="X398" s="24">
        <v>0</v>
      </c>
      <c r="Y398" s="24">
        <v>0</v>
      </c>
      <c r="Z398" s="24">
        <v>0</v>
      </c>
      <c r="AA398" s="24">
        <v>0</v>
      </c>
      <c r="AB398" s="24">
        <v>0</v>
      </c>
      <c r="AC398" s="24">
        <v>0</v>
      </c>
      <c r="AD398" s="24">
        <v>0</v>
      </c>
      <c r="AE398" s="24">
        <v>0</v>
      </c>
      <c r="AF398" s="24">
        <v>0</v>
      </c>
      <c r="AG398" s="24">
        <v>0</v>
      </c>
      <c r="AH398" s="24">
        <v>0</v>
      </c>
      <c r="AI398" s="24">
        <v>0</v>
      </c>
      <c r="AJ398" s="24">
        <v>0</v>
      </c>
      <c r="AK398" s="24">
        <v>0</v>
      </c>
      <c r="AL398" s="24">
        <v>0</v>
      </c>
      <c r="AM398" s="24">
        <v>0</v>
      </c>
      <c r="AN398" s="24">
        <v>0</v>
      </c>
      <c r="AO398" s="24">
        <v>0</v>
      </c>
      <c r="AP398" s="24">
        <v>0</v>
      </c>
      <c r="AQ398" s="24">
        <v>0</v>
      </c>
      <c r="AR398" s="24">
        <v>0</v>
      </c>
      <c r="AS398" s="24">
        <v>0</v>
      </c>
      <c r="AT398" s="24">
        <v>0</v>
      </c>
      <c r="AU398" s="24">
        <v>0</v>
      </c>
      <c r="AV398" s="24">
        <v>0</v>
      </c>
      <c r="AW398" s="24">
        <v>0</v>
      </c>
      <c r="AX398" s="24">
        <v>0</v>
      </c>
      <c r="AY398" s="24">
        <v>0</v>
      </c>
      <c r="AZ398" s="24">
        <v>0</v>
      </c>
      <c r="BA398" s="24">
        <v>0</v>
      </c>
      <c r="BB398" s="24">
        <v>0</v>
      </c>
      <c r="BC398" s="24">
        <v>0</v>
      </c>
      <c r="BD398" s="24">
        <v>0</v>
      </c>
      <c r="BE398" s="24">
        <v>0</v>
      </c>
      <c r="BF398" s="24">
        <v>0</v>
      </c>
      <c r="BG398" s="24">
        <v>0</v>
      </c>
      <c r="BH398" s="24">
        <v>0</v>
      </c>
      <c r="BI398" s="24">
        <v>0</v>
      </c>
      <c r="BJ398" s="24">
        <v>0</v>
      </c>
      <c r="BK398" s="24">
        <v>0</v>
      </c>
      <c r="BL398" s="24">
        <v>0</v>
      </c>
      <c r="BM398" s="24">
        <v>0</v>
      </c>
      <c r="BN398" s="24">
        <v>0</v>
      </c>
      <c r="BO398" s="24">
        <v>0</v>
      </c>
      <c r="BP398" s="24">
        <v>0</v>
      </c>
      <c r="BQ398" s="24">
        <v>0</v>
      </c>
      <c r="BR398" s="24">
        <v>0</v>
      </c>
      <c r="BS398" s="24">
        <v>0</v>
      </c>
      <c r="BT398" s="24">
        <v>0</v>
      </c>
      <c r="BU398" s="24">
        <v>0</v>
      </c>
      <c r="BV398" s="24">
        <v>0</v>
      </c>
      <c r="BW398" s="24">
        <v>0</v>
      </c>
      <c r="BX398" s="24">
        <v>0</v>
      </c>
      <c r="BY398" s="24">
        <v>0</v>
      </c>
      <c r="BZ398" s="24">
        <v>0</v>
      </c>
      <c r="CA398" s="24">
        <v>0</v>
      </c>
      <c r="CB398" s="24">
        <v>0</v>
      </c>
      <c r="CC398" s="24">
        <v>0</v>
      </c>
      <c r="CD398" s="24">
        <v>0</v>
      </c>
      <c r="CE398" s="24">
        <v>0</v>
      </c>
      <c r="CF398" s="24">
        <v>0</v>
      </c>
      <c r="CG398" s="24">
        <v>0</v>
      </c>
      <c r="CH398" s="24">
        <v>0</v>
      </c>
      <c r="CI398" s="24">
        <v>0</v>
      </c>
      <c r="CJ398" s="24">
        <v>0</v>
      </c>
      <c r="CK398" s="24">
        <v>0</v>
      </c>
      <c r="CL398" s="24">
        <v>0</v>
      </c>
      <c r="CM398" s="24">
        <v>0</v>
      </c>
      <c r="CN398" s="24">
        <v>0</v>
      </c>
      <c r="CO398" s="24">
        <v>0</v>
      </c>
      <c r="CP398" s="24">
        <v>0</v>
      </c>
      <c r="CQ398" s="24">
        <v>0</v>
      </c>
      <c r="CR398" s="24">
        <v>0</v>
      </c>
      <c r="CS398" s="24">
        <v>0</v>
      </c>
      <c r="CT398" s="24">
        <v>0</v>
      </c>
      <c r="CU398" s="24">
        <v>0</v>
      </c>
      <c r="CV398" s="24">
        <v>0</v>
      </c>
      <c r="CW398" s="24">
        <v>0</v>
      </c>
      <c r="CX398" s="24">
        <v>0</v>
      </c>
      <c r="CY398" s="24">
        <v>0</v>
      </c>
      <c r="CZ398" s="24">
        <v>0</v>
      </c>
      <c r="DA398" s="24">
        <v>0</v>
      </c>
      <c r="DB398" s="24">
        <v>0</v>
      </c>
      <c r="DC398" s="24">
        <v>0</v>
      </c>
      <c r="DD398" s="24">
        <v>0</v>
      </c>
      <c r="DE398" s="24">
        <v>0</v>
      </c>
      <c r="DF398" s="24">
        <v>0</v>
      </c>
      <c r="DG398" s="24">
        <v>0</v>
      </c>
      <c r="DH398" s="24">
        <v>0</v>
      </c>
      <c r="DI398" s="24">
        <v>0</v>
      </c>
      <c r="DJ398" s="24">
        <v>0</v>
      </c>
      <c r="DK398" s="24">
        <v>0</v>
      </c>
      <c r="DL398" s="24">
        <v>0</v>
      </c>
      <c r="DM398" s="24">
        <v>0</v>
      </c>
      <c r="DN398" s="24">
        <v>0</v>
      </c>
      <c r="DO398" s="24">
        <v>0</v>
      </c>
      <c r="DP398" s="24">
        <v>0</v>
      </c>
      <c r="DQ398" s="24">
        <v>0</v>
      </c>
      <c r="DR398" s="24">
        <v>0</v>
      </c>
      <c r="DS398" s="24">
        <v>0</v>
      </c>
      <c r="DT398" s="24">
        <v>0</v>
      </c>
      <c r="DU398" s="24">
        <v>0</v>
      </c>
      <c r="DV398" s="24">
        <v>0</v>
      </c>
      <c r="DW398" s="24">
        <v>0</v>
      </c>
      <c r="DX398" s="24">
        <v>0</v>
      </c>
      <c r="DY398" s="24">
        <v>0</v>
      </c>
      <c r="DZ398" s="24">
        <v>0</v>
      </c>
      <c r="EA398" s="24">
        <v>0</v>
      </c>
      <c r="EB398" s="24">
        <v>0</v>
      </c>
      <c r="EC398" s="24">
        <v>0</v>
      </c>
      <c r="ED398" s="24">
        <v>0</v>
      </c>
      <c r="EE398" s="24">
        <v>0</v>
      </c>
      <c r="EF398" s="24">
        <v>0</v>
      </c>
      <c r="EG398" s="24">
        <v>0</v>
      </c>
      <c r="EH398" s="24">
        <v>0</v>
      </c>
      <c r="EI398" s="24">
        <v>0</v>
      </c>
      <c r="EJ398" s="24">
        <v>0</v>
      </c>
      <c r="EK398" s="24">
        <v>0</v>
      </c>
      <c r="EL398" s="24">
        <v>0</v>
      </c>
      <c r="EM398" s="24">
        <v>0</v>
      </c>
      <c r="EN398" s="24">
        <v>0</v>
      </c>
      <c r="EO398" s="24">
        <v>0</v>
      </c>
      <c r="EP398" s="24">
        <v>0</v>
      </c>
      <c r="EQ398" s="24">
        <v>0</v>
      </c>
      <c r="ER398" s="24">
        <v>0</v>
      </c>
      <c r="ES398" s="24">
        <v>0</v>
      </c>
      <c r="ET398" s="24">
        <v>0</v>
      </c>
      <c r="EU398" s="24">
        <v>0</v>
      </c>
      <c r="EV398" s="24">
        <v>0</v>
      </c>
      <c r="EW398" s="24">
        <v>0</v>
      </c>
      <c r="EX398" s="24">
        <v>0</v>
      </c>
      <c r="EY398" s="24">
        <v>0</v>
      </c>
      <c r="EZ398" s="24">
        <v>0</v>
      </c>
      <c r="FA398" s="24">
        <v>0</v>
      </c>
      <c r="FB398" s="24">
        <v>0</v>
      </c>
      <c r="FC398" s="24">
        <v>0</v>
      </c>
      <c r="FD398" s="24">
        <v>0</v>
      </c>
      <c r="FE398" s="24">
        <v>0</v>
      </c>
      <c r="FF398" s="24">
        <v>0</v>
      </c>
      <c r="FG398" s="24">
        <v>0</v>
      </c>
      <c r="FH398" s="24">
        <v>0</v>
      </c>
      <c r="FI398" s="24">
        <v>0</v>
      </c>
      <c r="FJ398" s="24">
        <v>0</v>
      </c>
      <c r="FK398" s="24">
        <v>0</v>
      </c>
      <c r="FL398" s="24">
        <v>0</v>
      </c>
      <c r="FM398" s="24">
        <v>0</v>
      </c>
      <c r="FN398" s="24">
        <v>0</v>
      </c>
      <c r="FO398" s="24">
        <v>0</v>
      </c>
      <c r="FP398" s="24">
        <v>0</v>
      </c>
      <c r="FQ398" s="24">
        <v>0</v>
      </c>
      <c r="FR398" s="24">
        <v>0</v>
      </c>
      <c r="FS398" s="24">
        <v>0</v>
      </c>
      <c r="FT398" s="24">
        <v>0</v>
      </c>
      <c r="FU398" s="24">
        <v>0</v>
      </c>
      <c r="FV398" s="24">
        <v>0</v>
      </c>
      <c r="FW398" s="24">
        <v>0</v>
      </c>
      <c r="FX398" s="24">
        <v>0</v>
      </c>
      <c r="FY398" s="24">
        <v>0</v>
      </c>
      <c r="FZ398" s="24">
        <v>0</v>
      </c>
      <c r="GA398" s="24">
        <v>0</v>
      </c>
      <c r="GB398" s="24">
        <v>0</v>
      </c>
      <c r="GC398" s="24">
        <v>0</v>
      </c>
      <c r="GD398" s="24">
        <v>0</v>
      </c>
      <c r="GE398" s="24">
        <v>0</v>
      </c>
      <c r="GF398" s="24">
        <v>0</v>
      </c>
      <c r="GG398" s="24">
        <v>0</v>
      </c>
      <c r="GH398" s="24">
        <v>0</v>
      </c>
      <c r="GI398" s="24">
        <v>0</v>
      </c>
      <c r="GJ398" s="24">
        <v>0</v>
      </c>
      <c r="GK398" s="24">
        <v>0</v>
      </c>
      <c r="GL398" s="24">
        <v>0</v>
      </c>
      <c r="GM398" s="24">
        <v>0</v>
      </c>
      <c r="GN398" s="24">
        <v>0</v>
      </c>
      <c r="GO398" s="24">
        <v>0</v>
      </c>
      <c r="GP398" s="24">
        <v>0</v>
      </c>
      <c r="GQ398" s="24">
        <v>0</v>
      </c>
      <c r="GR398" s="24">
        <v>0</v>
      </c>
      <c r="GS398" s="24">
        <v>0</v>
      </c>
      <c r="GT398" s="24">
        <v>0</v>
      </c>
      <c r="GU398" s="24">
        <v>0</v>
      </c>
      <c r="GV398" s="24">
        <v>0</v>
      </c>
      <c r="GW398" s="24">
        <v>0</v>
      </c>
      <c r="GX398" s="24">
        <v>0</v>
      </c>
      <c r="GY398" s="24">
        <v>0</v>
      </c>
      <c r="GZ398" s="24">
        <v>0</v>
      </c>
      <c r="HA398" s="24">
        <v>0</v>
      </c>
      <c r="HB398" s="24">
        <v>0</v>
      </c>
      <c r="HC398" s="24">
        <v>0</v>
      </c>
      <c r="HD398" s="24">
        <v>0</v>
      </c>
      <c r="HE398" s="24">
        <v>0</v>
      </c>
      <c r="HF398" s="24">
        <v>0</v>
      </c>
      <c r="HG398" s="24">
        <v>0</v>
      </c>
      <c r="HH398" s="24">
        <v>0</v>
      </c>
      <c r="HI398" s="24">
        <v>0</v>
      </c>
      <c r="HJ398" s="24">
        <v>0</v>
      </c>
      <c r="HK398" s="24">
        <v>0</v>
      </c>
      <c r="HL398" s="24">
        <v>0</v>
      </c>
      <c r="HM398" s="24">
        <v>0</v>
      </c>
      <c r="HN398" s="24">
        <v>0</v>
      </c>
      <c r="HO398" s="24">
        <v>0</v>
      </c>
      <c r="HP398" s="24">
        <v>0</v>
      </c>
      <c r="HQ398" s="24">
        <v>0</v>
      </c>
      <c r="HR398" s="24">
        <v>0</v>
      </c>
      <c r="HS398" s="24">
        <v>0</v>
      </c>
      <c r="HT398" s="24">
        <v>0</v>
      </c>
      <c r="HU398" s="24">
        <v>0</v>
      </c>
      <c r="HV398" s="24">
        <v>0</v>
      </c>
      <c r="HW398" s="24">
        <v>0</v>
      </c>
      <c r="HX398" s="24">
        <v>0</v>
      </c>
      <c r="HY398" s="24">
        <v>0</v>
      </c>
      <c r="HZ398" s="24">
        <v>0</v>
      </c>
      <c r="IA398" s="24">
        <v>0</v>
      </c>
      <c r="IB398" s="24">
        <v>0</v>
      </c>
      <c r="IC398" s="599">
        <v>0</v>
      </c>
      <c r="ID398" s="599">
        <v>0</v>
      </c>
      <c r="IE398" s="599">
        <v>0</v>
      </c>
      <c r="IF398" s="599">
        <v>0</v>
      </c>
      <c r="IG398" s="599">
        <v>0</v>
      </c>
      <c r="IH398" s="599">
        <v>0</v>
      </c>
      <c r="II398" s="599">
        <v>0</v>
      </c>
      <c r="IJ398" s="599">
        <v>0</v>
      </c>
      <c r="IK398" s="599">
        <v>0</v>
      </c>
      <c r="IL398" s="599">
        <v>0</v>
      </c>
      <c r="IM398" s="599">
        <v>0</v>
      </c>
      <c r="IN398" s="599">
        <v>0</v>
      </c>
      <c r="IO398" s="24">
        <v>0</v>
      </c>
    </row>
    <row r="399" spans="1:249">
      <c r="A399" s="24"/>
      <c r="B399" s="23"/>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c r="BH399" s="24"/>
      <c r="BI399" s="24"/>
      <c r="BJ399" s="24"/>
      <c r="BK399" s="24"/>
      <c r="BL399" s="24"/>
      <c r="BM399" s="24"/>
      <c r="BN399" s="24"/>
      <c r="BO399" s="24"/>
      <c r="BP399" s="24"/>
      <c r="BQ399" s="24"/>
      <c r="BR399" s="24"/>
      <c r="BS399" s="24"/>
      <c r="BT399" s="24"/>
      <c r="BU399" s="24"/>
      <c r="BV399" s="24"/>
      <c r="BW399" s="24"/>
      <c r="BX399" s="24"/>
      <c r="BY399" s="24"/>
      <c r="BZ399" s="24"/>
      <c r="CA399" s="24"/>
      <c r="CB399" s="24"/>
      <c r="CC399" s="24"/>
      <c r="CD399" s="24"/>
      <c r="CE399" s="24"/>
      <c r="CF399" s="24"/>
      <c r="CG399" s="24"/>
      <c r="CH399" s="24"/>
      <c r="CI399" s="24"/>
      <c r="CJ399" s="24"/>
      <c r="CK399" s="24"/>
      <c r="CL399" s="24"/>
      <c r="CM399" s="24"/>
      <c r="CN399" s="24"/>
      <c r="CO399" s="24"/>
      <c r="CP399" s="24"/>
      <c r="CQ399" s="24"/>
      <c r="CR399" s="24"/>
      <c r="CS399" s="24"/>
      <c r="CT399" s="24"/>
      <c r="CU399" s="24"/>
      <c r="CV399" s="24"/>
      <c r="CW399" s="24"/>
      <c r="CX399" s="24"/>
      <c r="CY399" s="24"/>
      <c r="CZ399" s="24"/>
      <c r="DA399" s="24"/>
      <c r="DB399" s="24"/>
      <c r="DC399" s="24"/>
      <c r="DD399" s="24"/>
      <c r="DE399" s="24"/>
      <c r="DF399" s="24"/>
      <c r="DG399" s="24"/>
      <c r="DH399" s="24"/>
      <c r="DI399" s="24"/>
      <c r="DJ399" s="24"/>
      <c r="DK399" s="24"/>
      <c r="DL399" s="24"/>
      <c r="DM399" s="24"/>
      <c r="DN399" s="24"/>
      <c r="DO399" s="24"/>
      <c r="DP399" s="24"/>
      <c r="DQ399" s="24"/>
      <c r="DR399" s="24"/>
      <c r="DS399" s="24"/>
      <c r="DT399" s="24"/>
      <c r="DU399" s="24"/>
      <c r="DV399" s="24"/>
      <c r="DW399" s="24"/>
      <c r="DX399" s="24"/>
      <c r="DY399" s="24"/>
      <c r="DZ399" s="24"/>
      <c r="EA399" s="24"/>
      <c r="EB399" s="24"/>
      <c r="EC399" s="24"/>
      <c r="ED399" s="24"/>
      <c r="EE399" s="24"/>
      <c r="EF399" s="24"/>
      <c r="EG399" s="24"/>
      <c r="EH399" s="24"/>
      <c r="EI399" s="24"/>
      <c r="EJ399" s="24"/>
      <c r="EK399" s="24"/>
      <c r="EL399" s="24"/>
      <c r="EM399" s="24"/>
      <c r="EN399" s="24"/>
      <c r="EO399" s="24"/>
      <c r="EP399" s="24"/>
      <c r="EQ399" s="24"/>
      <c r="ER399" s="24"/>
      <c r="ES399" s="24"/>
      <c r="ET399" s="24"/>
      <c r="EU399" s="24"/>
      <c r="EV399" s="24"/>
      <c r="EW399" s="24"/>
      <c r="EX399" s="24"/>
      <c r="EY399" s="24"/>
      <c r="EZ399" s="24"/>
      <c r="FA399" s="24"/>
      <c r="FB399" s="24"/>
      <c r="FC399" s="24"/>
      <c r="FD399" s="24"/>
      <c r="FE399" s="24"/>
      <c r="FF399" s="24"/>
      <c r="FG399" s="24"/>
      <c r="FH399" s="24"/>
      <c r="FI399" s="24"/>
      <c r="FJ399" s="24"/>
      <c r="FK399" s="24"/>
      <c r="FL399" s="24"/>
      <c r="FM399" s="24"/>
      <c r="FN399" s="24"/>
      <c r="FO399" s="24"/>
      <c r="FP399" s="24"/>
      <c r="FQ399" s="24"/>
      <c r="FR399" s="24"/>
      <c r="FS399" s="24"/>
      <c r="FT399" s="24"/>
      <c r="FU399" s="24"/>
      <c r="FV399" s="24"/>
      <c r="FW399" s="24"/>
      <c r="FX399" s="24"/>
      <c r="FY399" s="24"/>
      <c r="FZ399" s="24"/>
      <c r="GA399" s="24"/>
      <c r="GB399" s="24"/>
      <c r="GC399" s="24"/>
      <c r="GD399" s="24"/>
      <c r="GE399" s="24"/>
      <c r="GF399" s="24"/>
      <c r="GG399" s="24"/>
      <c r="GH399" s="24"/>
      <c r="GI399" s="24"/>
      <c r="GJ399" s="24"/>
      <c r="GK399" s="24"/>
      <c r="GL399" s="24"/>
      <c r="GM399" s="24"/>
      <c r="GN399" s="24"/>
      <c r="GO399" s="24"/>
      <c r="GP399" s="24"/>
      <c r="GQ399" s="24"/>
      <c r="GR399" s="24"/>
      <c r="GS399" s="24"/>
      <c r="GT399" s="24"/>
      <c r="GU399" s="24"/>
      <c r="GV399" s="24"/>
      <c r="GW399" s="24"/>
      <c r="GX399" s="24"/>
      <c r="GY399" s="24"/>
      <c r="GZ399" s="24"/>
      <c r="HA399" s="24"/>
      <c r="HB399" s="24"/>
      <c r="HC399" s="24"/>
      <c r="HD399" s="24"/>
      <c r="HE399" s="24"/>
      <c r="HF399" s="24"/>
      <c r="HG399" s="24"/>
      <c r="HH399" s="24"/>
      <c r="HI399" s="24"/>
      <c r="HJ399" s="24"/>
      <c r="HK399" s="24"/>
      <c r="HL399" s="24"/>
      <c r="HM399" s="24"/>
      <c r="HN399" s="24"/>
      <c r="HO399" s="24"/>
      <c r="HP399" s="24"/>
      <c r="HQ399" s="24"/>
      <c r="HR399" s="24"/>
      <c r="HS399" s="24"/>
      <c r="HT399" s="24"/>
      <c r="HU399" s="24"/>
      <c r="HV399" s="24"/>
      <c r="HW399" s="24"/>
      <c r="HX399" s="24"/>
      <c r="HY399" s="24"/>
      <c r="HZ399" s="24"/>
      <c r="IA399" s="24"/>
      <c r="IB399" s="24"/>
      <c r="IC399" s="24"/>
      <c r="ID399" s="24"/>
      <c r="IE399" s="24"/>
      <c r="IF399" s="24"/>
      <c r="IG399" s="24"/>
      <c r="IH399" s="24"/>
      <c r="II399" s="24"/>
      <c r="IJ399" s="24"/>
      <c r="IK399" s="24"/>
      <c r="IL399" s="24"/>
      <c r="IM399" s="24"/>
      <c r="IN399" s="24"/>
      <c r="IO399" s="24" t="s">
        <v>39</v>
      </c>
    </row>
    <row r="400" spans="1:249">
      <c r="A400" s="24"/>
      <c r="B400" s="25" t="s">
        <v>135</v>
      </c>
      <c r="C400" s="21">
        <v>0</v>
      </c>
      <c r="D400" s="21">
        <v>0</v>
      </c>
      <c r="E400" s="21">
        <v>0</v>
      </c>
      <c r="F400" s="21">
        <v>0</v>
      </c>
      <c r="G400" s="21">
        <v>0</v>
      </c>
      <c r="H400" s="21">
        <v>0</v>
      </c>
      <c r="I400" s="21">
        <v>0</v>
      </c>
      <c r="J400" s="21">
        <v>0</v>
      </c>
      <c r="K400" s="21">
        <v>0</v>
      </c>
      <c r="L400" s="21">
        <v>0</v>
      </c>
      <c r="M400" s="21">
        <v>0</v>
      </c>
      <c r="N400" s="21">
        <v>0</v>
      </c>
      <c r="O400" s="21">
        <v>0</v>
      </c>
      <c r="P400" s="21">
        <v>0</v>
      </c>
      <c r="Q400" s="21">
        <v>0</v>
      </c>
      <c r="R400" s="21">
        <v>0</v>
      </c>
      <c r="S400" s="21">
        <v>0</v>
      </c>
      <c r="T400" s="21">
        <v>0</v>
      </c>
      <c r="U400" s="21">
        <v>0</v>
      </c>
      <c r="V400" s="21">
        <v>0</v>
      </c>
      <c r="W400" s="21">
        <v>0</v>
      </c>
      <c r="X400" s="21">
        <v>0</v>
      </c>
      <c r="Y400" s="21">
        <v>0</v>
      </c>
      <c r="Z400" s="21">
        <v>0</v>
      </c>
      <c r="AA400" s="21">
        <v>0</v>
      </c>
      <c r="AB400" s="21">
        <v>0</v>
      </c>
      <c r="AC400" s="21">
        <v>0</v>
      </c>
      <c r="AD400" s="21">
        <v>0</v>
      </c>
      <c r="AE400" s="21">
        <v>0</v>
      </c>
      <c r="AF400" s="21">
        <v>0</v>
      </c>
      <c r="AG400" s="21">
        <v>0</v>
      </c>
      <c r="AH400" s="21">
        <v>0</v>
      </c>
      <c r="AI400" s="21">
        <v>0</v>
      </c>
      <c r="AJ400" s="21">
        <v>0</v>
      </c>
      <c r="AK400" s="21">
        <v>0</v>
      </c>
      <c r="AL400" s="21">
        <v>0</v>
      </c>
      <c r="AM400" s="21">
        <v>0</v>
      </c>
      <c r="AN400" s="21">
        <v>0</v>
      </c>
      <c r="AO400" s="21">
        <v>0</v>
      </c>
      <c r="AP400" s="21">
        <v>0</v>
      </c>
      <c r="AQ400" s="21">
        <v>0</v>
      </c>
      <c r="AR400" s="21">
        <v>0</v>
      </c>
      <c r="AS400" s="21">
        <v>0</v>
      </c>
      <c r="AT400" s="21">
        <v>0</v>
      </c>
      <c r="AU400" s="21">
        <v>0</v>
      </c>
      <c r="AV400" s="21">
        <v>0</v>
      </c>
      <c r="AW400" s="21">
        <v>0</v>
      </c>
      <c r="AX400" s="21">
        <v>0</v>
      </c>
      <c r="AY400" s="21">
        <v>0</v>
      </c>
      <c r="AZ400" s="21">
        <v>0</v>
      </c>
      <c r="BA400" s="21">
        <v>0</v>
      </c>
      <c r="BB400" s="21">
        <v>0</v>
      </c>
      <c r="BC400" s="21">
        <v>0</v>
      </c>
      <c r="BD400" s="21">
        <v>0</v>
      </c>
      <c r="BE400" s="21">
        <v>0</v>
      </c>
      <c r="BF400" s="21">
        <v>0</v>
      </c>
      <c r="BG400" s="21">
        <v>0</v>
      </c>
      <c r="BH400" s="21">
        <v>0</v>
      </c>
      <c r="BI400" s="21">
        <v>0</v>
      </c>
      <c r="BJ400" s="21">
        <v>0</v>
      </c>
      <c r="BK400" s="21">
        <v>0</v>
      </c>
      <c r="BL400" s="21">
        <v>0</v>
      </c>
      <c r="BM400" s="21">
        <v>0</v>
      </c>
      <c r="BN400" s="21">
        <v>0</v>
      </c>
      <c r="BO400" s="21">
        <v>0</v>
      </c>
      <c r="BP400" s="21">
        <v>0</v>
      </c>
      <c r="BQ400" s="21">
        <v>0</v>
      </c>
      <c r="BR400" s="21">
        <v>0</v>
      </c>
      <c r="BS400" s="21">
        <v>0</v>
      </c>
      <c r="BT400" s="21">
        <v>0</v>
      </c>
      <c r="BU400" s="21">
        <v>0</v>
      </c>
      <c r="BV400" s="21">
        <v>0</v>
      </c>
      <c r="BW400" s="21">
        <v>0</v>
      </c>
      <c r="BX400" s="21">
        <v>0</v>
      </c>
      <c r="BY400" s="21">
        <v>0</v>
      </c>
      <c r="BZ400" s="21">
        <v>0</v>
      </c>
      <c r="CA400" s="21">
        <v>0</v>
      </c>
      <c r="CB400" s="21">
        <v>0</v>
      </c>
      <c r="CC400" s="21">
        <v>0</v>
      </c>
      <c r="CD400" s="21">
        <v>0</v>
      </c>
      <c r="CE400" s="21">
        <v>0</v>
      </c>
      <c r="CF400" s="21">
        <v>0</v>
      </c>
      <c r="CG400" s="21">
        <v>0</v>
      </c>
      <c r="CH400" s="21">
        <v>0</v>
      </c>
      <c r="CI400" s="21">
        <v>0</v>
      </c>
      <c r="CJ400" s="21">
        <v>0</v>
      </c>
      <c r="CK400" s="21">
        <v>0</v>
      </c>
      <c r="CL400" s="21">
        <v>0</v>
      </c>
      <c r="CM400" s="21">
        <v>0</v>
      </c>
      <c r="CN400" s="21">
        <v>0</v>
      </c>
      <c r="CO400" s="21">
        <v>0</v>
      </c>
      <c r="CP400" s="21">
        <v>0</v>
      </c>
      <c r="CQ400" s="21">
        <v>0</v>
      </c>
      <c r="CR400" s="21">
        <v>0</v>
      </c>
      <c r="CS400" s="21">
        <v>0</v>
      </c>
      <c r="CT400" s="21">
        <v>0</v>
      </c>
      <c r="CU400" s="21">
        <v>0</v>
      </c>
      <c r="CV400" s="21">
        <v>0</v>
      </c>
      <c r="CW400" s="21">
        <v>0</v>
      </c>
      <c r="CX400" s="21">
        <v>0</v>
      </c>
      <c r="CY400" s="21">
        <v>0</v>
      </c>
      <c r="CZ400" s="21">
        <v>0</v>
      </c>
      <c r="DA400" s="21">
        <v>0</v>
      </c>
      <c r="DB400" s="21">
        <v>0</v>
      </c>
      <c r="DC400" s="21">
        <v>0</v>
      </c>
      <c r="DD400" s="21">
        <v>0</v>
      </c>
      <c r="DE400" s="21">
        <v>0</v>
      </c>
      <c r="DF400" s="21">
        <v>0</v>
      </c>
      <c r="DG400" s="21">
        <v>0</v>
      </c>
      <c r="DH400" s="21">
        <v>0</v>
      </c>
      <c r="DI400" s="21">
        <v>0</v>
      </c>
      <c r="DJ400" s="21">
        <v>0</v>
      </c>
      <c r="DK400" s="21">
        <v>0</v>
      </c>
      <c r="DL400" s="21">
        <v>0</v>
      </c>
      <c r="DM400" s="21">
        <v>0</v>
      </c>
      <c r="DN400" s="21">
        <v>0</v>
      </c>
      <c r="DO400" s="21">
        <v>0</v>
      </c>
      <c r="DP400" s="21">
        <v>0</v>
      </c>
      <c r="DQ400" s="21">
        <v>0</v>
      </c>
      <c r="DR400" s="21">
        <v>0</v>
      </c>
      <c r="DS400" s="21">
        <v>1</v>
      </c>
      <c r="DT400" s="21">
        <v>0</v>
      </c>
      <c r="DU400" s="21">
        <v>0</v>
      </c>
      <c r="DV400" s="21">
        <v>0</v>
      </c>
      <c r="DW400" s="21">
        <v>0</v>
      </c>
      <c r="DX400" s="21">
        <v>0</v>
      </c>
      <c r="DY400" s="21">
        <v>0</v>
      </c>
      <c r="DZ400" s="21">
        <v>0</v>
      </c>
      <c r="EA400" s="21">
        <v>0</v>
      </c>
      <c r="EB400" s="21">
        <v>1</v>
      </c>
      <c r="EC400" s="21">
        <v>0</v>
      </c>
      <c r="ED400" s="21">
        <v>0</v>
      </c>
      <c r="EE400" s="21">
        <v>0</v>
      </c>
      <c r="EF400" s="21">
        <v>0</v>
      </c>
      <c r="EG400" s="21">
        <v>0</v>
      </c>
      <c r="EH400" s="21">
        <v>0</v>
      </c>
      <c r="EI400" s="21">
        <v>0</v>
      </c>
      <c r="EJ400" s="21">
        <v>0</v>
      </c>
      <c r="EK400" s="21">
        <v>0</v>
      </c>
      <c r="EL400" s="21">
        <v>0</v>
      </c>
      <c r="EM400" s="21">
        <v>0</v>
      </c>
      <c r="EN400" s="21">
        <v>0</v>
      </c>
      <c r="EO400" s="21">
        <v>0</v>
      </c>
      <c r="EP400" s="21">
        <v>0</v>
      </c>
      <c r="EQ400" s="21">
        <v>0</v>
      </c>
      <c r="ER400" s="21">
        <v>0</v>
      </c>
      <c r="ES400" s="21">
        <v>0</v>
      </c>
      <c r="ET400" s="21">
        <v>0</v>
      </c>
      <c r="EU400" s="21">
        <v>0</v>
      </c>
      <c r="EV400" s="21">
        <v>0</v>
      </c>
      <c r="EW400" s="21">
        <v>0</v>
      </c>
      <c r="EX400" s="21">
        <v>0</v>
      </c>
      <c r="EY400" s="21">
        <v>0</v>
      </c>
      <c r="EZ400" s="21">
        <v>4</v>
      </c>
      <c r="FA400" s="21">
        <v>0</v>
      </c>
      <c r="FB400" s="21">
        <v>4</v>
      </c>
      <c r="FC400" s="21">
        <v>2</v>
      </c>
      <c r="FD400" s="21">
        <v>0</v>
      </c>
      <c r="FE400" s="21">
        <v>0</v>
      </c>
      <c r="FF400" s="21">
        <v>0</v>
      </c>
      <c r="FG400" s="21">
        <v>1</v>
      </c>
      <c r="FH400" s="21">
        <v>0</v>
      </c>
      <c r="FI400" s="21">
        <v>29</v>
      </c>
      <c r="FJ400" s="21">
        <v>0</v>
      </c>
      <c r="FK400" s="21">
        <v>0</v>
      </c>
      <c r="FL400" s="21">
        <v>0</v>
      </c>
      <c r="FM400" s="21">
        <v>0</v>
      </c>
      <c r="FN400" s="21">
        <v>0</v>
      </c>
      <c r="FO400" s="21">
        <v>32</v>
      </c>
      <c r="FP400" s="21">
        <v>0</v>
      </c>
      <c r="FQ400" s="21">
        <v>5</v>
      </c>
      <c r="FR400" s="21">
        <v>28</v>
      </c>
      <c r="FS400" s="21">
        <v>0</v>
      </c>
      <c r="FT400" s="21">
        <v>0</v>
      </c>
      <c r="FU400" s="21">
        <v>10</v>
      </c>
      <c r="FV400" s="21">
        <v>0</v>
      </c>
      <c r="FW400" s="21">
        <v>0</v>
      </c>
      <c r="FX400" s="21">
        <v>6</v>
      </c>
      <c r="FY400" s="21">
        <v>0</v>
      </c>
      <c r="FZ400" s="21">
        <v>0</v>
      </c>
      <c r="GA400" s="21">
        <v>0</v>
      </c>
      <c r="GB400" s="21">
        <v>49</v>
      </c>
      <c r="GC400" s="21">
        <v>0</v>
      </c>
      <c r="GD400" s="21">
        <v>0</v>
      </c>
      <c r="GE400" s="21">
        <v>0</v>
      </c>
      <c r="GF400" s="21">
        <v>0</v>
      </c>
      <c r="GG400" s="21">
        <v>0</v>
      </c>
      <c r="GH400" s="21">
        <v>0</v>
      </c>
      <c r="GI400" s="21">
        <v>0</v>
      </c>
      <c r="GJ400" s="21">
        <v>0</v>
      </c>
      <c r="GK400" s="21">
        <v>0</v>
      </c>
      <c r="GL400" s="21">
        <v>0</v>
      </c>
      <c r="GM400" s="21">
        <v>0</v>
      </c>
      <c r="GN400" s="21">
        <v>0</v>
      </c>
      <c r="GO400" s="21">
        <v>0</v>
      </c>
      <c r="GP400" s="21">
        <v>0</v>
      </c>
      <c r="GQ400" s="21">
        <v>0</v>
      </c>
      <c r="GR400" s="21">
        <v>0</v>
      </c>
      <c r="GS400" s="21">
        <v>0</v>
      </c>
      <c r="GT400" s="21">
        <v>0</v>
      </c>
      <c r="GU400" s="21">
        <v>0</v>
      </c>
      <c r="GV400" s="21">
        <v>0</v>
      </c>
      <c r="GW400" s="21">
        <v>0</v>
      </c>
      <c r="GX400" s="21">
        <v>0</v>
      </c>
      <c r="GY400" s="21">
        <v>0</v>
      </c>
      <c r="GZ400" s="21">
        <v>0</v>
      </c>
      <c r="HA400" s="21">
        <v>0</v>
      </c>
      <c r="HB400" s="21">
        <v>0</v>
      </c>
      <c r="HC400" s="21">
        <v>0</v>
      </c>
      <c r="HD400" s="21">
        <v>0</v>
      </c>
      <c r="HE400" s="21">
        <v>0</v>
      </c>
      <c r="HF400" s="21">
        <v>0</v>
      </c>
      <c r="HG400" s="21">
        <v>0</v>
      </c>
      <c r="HH400" s="21">
        <v>0</v>
      </c>
      <c r="HI400" s="21">
        <v>0</v>
      </c>
      <c r="HJ400" s="21">
        <v>0</v>
      </c>
      <c r="HK400" s="21">
        <v>0</v>
      </c>
      <c r="HL400" s="21">
        <v>0</v>
      </c>
      <c r="HM400" s="21">
        <v>0</v>
      </c>
      <c r="HN400" s="21">
        <v>0</v>
      </c>
      <c r="HO400" s="21">
        <v>0</v>
      </c>
      <c r="HP400" s="21">
        <v>0</v>
      </c>
      <c r="HQ400" s="21">
        <v>0</v>
      </c>
      <c r="HR400" s="21">
        <v>0</v>
      </c>
      <c r="HS400" s="21">
        <v>0</v>
      </c>
      <c r="HT400" s="21">
        <v>0</v>
      </c>
      <c r="HU400" s="21">
        <v>0</v>
      </c>
      <c r="HV400" s="21">
        <v>0</v>
      </c>
      <c r="HW400" s="21">
        <v>0</v>
      </c>
      <c r="HX400" s="21">
        <v>0</v>
      </c>
      <c r="HY400" s="21">
        <v>0</v>
      </c>
      <c r="HZ400" s="21">
        <v>0</v>
      </c>
      <c r="IA400" s="21">
        <v>0</v>
      </c>
      <c r="IB400" s="21">
        <v>0</v>
      </c>
      <c r="IC400" s="21">
        <v>0</v>
      </c>
      <c r="ID400" s="21">
        <v>0</v>
      </c>
      <c r="IE400" s="21">
        <v>0</v>
      </c>
      <c r="IF400" s="21">
        <v>0</v>
      </c>
      <c r="IG400" s="21">
        <v>0</v>
      </c>
      <c r="IH400" s="21">
        <v>0</v>
      </c>
      <c r="II400" s="21">
        <v>0</v>
      </c>
      <c r="IJ400" s="21">
        <v>0</v>
      </c>
      <c r="IK400" s="21">
        <v>0</v>
      </c>
      <c r="IL400" s="21">
        <v>0</v>
      </c>
      <c r="IM400" s="21">
        <v>0</v>
      </c>
      <c r="IN400" s="21">
        <v>0</v>
      </c>
      <c r="IO400" s="21">
        <v>0</v>
      </c>
    </row>
    <row r="401" spans="1:249">
      <c r="A401" s="24"/>
      <c r="B401" s="23" t="s">
        <v>36</v>
      </c>
      <c r="C401" s="24">
        <v>0</v>
      </c>
      <c r="D401" s="24">
        <v>0</v>
      </c>
      <c r="E401" s="24">
        <v>0</v>
      </c>
      <c r="F401" s="24">
        <v>0</v>
      </c>
      <c r="G401" s="24">
        <v>0</v>
      </c>
      <c r="H401" s="24">
        <v>0</v>
      </c>
      <c r="I401" s="24">
        <v>0</v>
      </c>
      <c r="J401" s="24">
        <v>0</v>
      </c>
      <c r="K401" s="24">
        <v>0</v>
      </c>
      <c r="L401" s="24">
        <v>0</v>
      </c>
      <c r="M401" s="24">
        <v>0</v>
      </c>
      <c r="N401" s="24">
        <v>0</v>
      </c>
      <c r="O401" s="24">
        <v>0</v>
      </c>
      <c r="P401" s="24">
        <v>0</v>
      </c>
      <c r="Q401" s="24">
        <v>0</v>
      </c>
      <c r="R401" s="24">
        <v>0</v>
      </c>
      <c r="S401" s="24">
        <v>0</v>
      </c>
      <c r="T401" s="24">
        <v>0</v>
      </c>
      <c r="U401" s="24">
        <v>0</v>
      </c>
      <c r="V401" s="24">
        <v>0</v>
      </c>
      <c r="W401" s="24">
        <v>0</v>
      </c>
      <c r="X401" s="24">
        <v>0</v>
      </c>
      <c r="Y401" s="24">
        <v>0</v>
      </c>
      <c r="Z401" s="24">
        <v>0</v>
      </c>
      <c r="AA401" s="24">
        <v>0</v>
      </c>
      <c r="AB401" s="24">
        <v>0</v>
      </c>
      <c r="AC401" s="24">
        <v>0</v>
      </c>
      <c r="AD401" s="24">
        <v>0</v>
      </c>
      <c r="AE401" s="24">
        <v>0</v>
      </c>
      <c r="AF401" s="24">
        <v>0</v>
      </c>
      <c r="AG401" s="24">
        <v>0</v>
      </c>
      <c r="AH401" s="24">
        <v>0</v>
      </c>
      <c r="AI401" s="24">
        <v>0</v>
      </c>
      <c r="AJ401" s="24">
        <v>0</v>
      </c>
      <c r="AK401" s="24">
        <v>0</v>
      </c>
      <c r="AL401" s="24">
        <v>0</v>
      </c>
      <c r="AM401" s="24">
        <v>0</v>
      </c>
      <c r="AN401" s="24">
        <v>0</v>
      </c>
      <c r="AO401" s="24">
        <v>0</v>
      </c>
      <c r="AP401" s="24">
        <v>0</v>
      </c>
      <c r="AQ401" s="24">
        <v>0</v>
      </c>
      <c r="AR401" s="24">
        <v>0</v>
      </c>
      <c r="AS401" s="24">
        <v>0</v>
      </c>
      <c r="AT401" s="24">
        <v>0</v>
      </c>
      <c r="AU401" s="24">
        <v>0</v>
      </c>
      <c r="AV401" s="24">
        <v>0</v>
      </c>
      <c r="AW401" s="24">
        <v>0</v>
      </c>
      <c r="AX401" s="24">
        <v>0</v>
      </c>
      <c r="AY401" s="24">
        <v>0</v>
      </c>
      <c r="AZ401" s="24">
        <v>0</v>
      </c>
      <c r="BA401" s="24">
        <v>0</v>
      </c>
      <c r="BB401" s="24">
        <v>0</v>
      </c>
      <c r="BC401" s="24">
        <v>0</v>
      </c>
      <c r="BD401" s="24">
        <v>0</v>
      </c>
      <c r="BE401" s="24">
        <v>0</v>
      </c>
      <c r="BF401" s="24">
        <v>0</v>
      </c>
      <c r="BG401" s="24">
        <v>0</v>
      </c>
      <c r="BH401" s="24">
        <v>0</v>
      </c>
      <c r="BI401" s="24">
        <v>0</v>
      </c>
      <c r="BJ401" s="24">
        <v>0</v>
      </c>
      <c r="BK401" s="24">
        <v>0</v>
      </c>
      <c r="BL401" s="24">
        <v>0</v>
      </c>
      <c r="BM401" s="24">
        <v>0</v>
      </c>
      <c r="BN401" s="24">
        <v>0</v>
      </c>
      <c r="BO401" s="24">
        <v>0</v>
      </c>
      <c r="BP401" s="24">
        <v>0</v>
      </c>
      <c r="BQ401" s="24">
        <v>0</v>
      </c>
      <c r="BR401" s="24">
        <v>0</v>
      </c>
      <c r="BS401" s="24">
        <v>0</v>
      </c>
      <c r="BT401" s="24">
        <v>0</v>
      </c>
      <c r="BU401" s="24">
        <v>0</v>
      </c>
      <c r="BV401" s="24">
        <v>0</v>
      </c>
      <c r="BW401" s="24">
        <v>0</v>
      </c>
      <c r="BX401" s="24">
        <v>0</v>
      </c>
      <c r="BY401" s="24">
        <v>0</v>
      </c>
      <c r="BZ401" s="24">
        <v>0</v>
      </c>
      <c r="CA401" s="24">
        <v>0</v>
      </c>
      <c r="CB401" s="24">
        <v>0</v>
      </c>
      <c r="CC401" s="24">
        <v>0</v>
      </c>
      <c r="CD401" s="24">
        <v>0</v>
      </c>
      <c r="CE401" s="24">
        <v>0</v>
      </c>
      <c r="CF401" s="24">
        <v>0</v>
      </c>
      <c r="CG401" s="24">
        <v>0</v>
      </c>
      <c r="CH401" s="24">
        <v>0</v>
      </c>
      <c r="CI401" s="24">
        <v>0</v>
      </c>
      <c r="CJ401" s="24">
        <v>0</v>
      </c>
      <c r="CK401" s="24">
        <v>0</v>
      </c>
      <c r="CL401" s="24">
        <v>0</v>
      </c>
      <c r="CM401" s="24">
        <v>0</v>
      </c>
      <c r="CN401" s="24">
        <v>0</v>
      </c>
      <c r="CO401" s="24">
        <v>0</v>
      </c>
      <c r="CP401" s="24">
        <v>0</v>
      </c>
      <c r="CQ401" s="24">
        <v>0</v>
      </c>
      <c r="CR401" s="24">
        <v>0</v>
      </c>
      <c r="CS401" s="24">
        <v>0</v>
      </c>
      <c r="CT401" s="24">
        <v>0</v>
      </c>
      <c r="CU401" s="24">
        <v>0</v>
      </c>
      <c r="CV401" s="24">
        <v>0</v>
      </c>
      <c r="CW401" s="24">
        <v>0</v>
      </c>
      <c r="CX401" s="24">
        <v>0</v>
      </c>
      <c r="CY401" s="24">
        <v>0</v>
      </c>
      <c r="CZ401" s="24">
        <v>0</v>
      </c>
      <c r="DA401" s="24">
        <v>0</v>
      </c>
      <c r="DB401" s="24">
        <v>0</v>
      </c>
      <c r="DC401" s="24">
        <v>0</v>
      </c>
      <c r="DD401" s="24">
        <v>0</v>
      </c>
      <c r="DE401" s="24">
        <v>0</v>
      </c>
      <c r="DF401" s="24">
        <v>0</v>
      </c>
      <c r="DG401" s="24">
        <v>0</v>
      </c>
      <c r="DH401" s="24">
        <v>0</v>
      </c>
      <c r="DI401" s="24">
        <v>0</v>
      </c>
      <c r="DJ401" s="24">
        <v>0</v>
      </c>
      <c r="DK401" s="24">
        <v>0</v>
      </c>
      <c r="DL401" s="24">
        <v>0</v>
      </c>
      <c r="DM401" s="24">
        <v>0</v>
      </c>
      <c r="DN401" s="24">
        <v>0</v>
      </c>
      <c r="DO401" s="24">
        <v>0</v>
      </c>
      <c r="DP401" s="24">
        <v>0</v>
      </c>
      <c r="DQ401" s="24">
        <v>0</v>
      </c>
      <c r="DR401" s="24">
        <v>0</v>
      </c>
      <c r="DS401" s="24">
        <v>1</v>
      </c>
      <c r="DT401" s="24">
        <v>0</v>
      </c>
      <c r="DU401" s="24">
        <v>0</v>
      </c>
      <c r="DV401" s="24">
        <v>0</v>
      </c>
      <c r="DW401" s="24">
        <v>0</v>
      </c>
      <c r="DX401" s="24">
        <v>0</v>
      </c>
      <c r="DY401" s="24">
        <v>0</v>
      </c>
      <c r="DZ401" s="24">
        <v>0</v>
      </c>
      <c r="EA401" s="24">
        <v>0</v>
      </c>
      <c r="EB401" s="24">
        <v>1</v>
      </c>
      <c r="EC401" s="24">
        <v>0</v>
      </c>
      <c r="ED401" s="24">
        <v>0</v>
      </c>
      <c r="EE401" s="24">
        <v>0</v>
      </c>
      <c r="EF401" s="24">
        <v>0</v>
      </c>
      <c r="EG401" s="24">
        <v>0</v>
      </c>
      <c r="EH401" s="24">
        <v>0</v>
      </c>
      <c r="EI401" s="24">
        <v>0</v>
      </c>
      <c r="EJ401" s="24">
        <v>0</v>
      </c>
      <c r="EK401" s="24">
        <v>0</v>
      </c>
      <c r="EL401" s="24">
        <v>0</v>
      </c>
      <c r="EM401" s="24">
        <v>0</v>
      </c>
      <c r="EN401" s="24">
        <v>0</v>
      </c>
      <c r="EO401" s="24">
        <v>0</v>
      </c>
      <c r="EP401" s="24">
        <v>0</v>
      </c>
      <c r="EQ401" s="24">
        <v>0</v>
      </c>
      <c r="ER401" s="24">
        <v>0</v>
      </c>
      <c r="ES401" s="24">
        <v>0</v>
      </c>
      <c r="ET401" s="24">
        <v>0</v>
      </c>
      <c r="EU401" s="24">
        <v>0</v>
      </c>
      <c r="EV401" s="24">
        <v>0</v>
      </c>
      <c r="EW401" s="24">
        <v>0</v>
      </c>
      <c r="EX401" s="24">
        <v>0</v>
      </c>
      <c r="EY401" s="24">
        <v>0</v>
      </c>
      <c r="EZ401" s="24">
        <v>4</v>
      </c>
      <c r="FA401" s="24">
        <v>0</v>
      </c>
      <c r="FB401" s="24">
        <v>4</v>
      </c>
      <c r="FC401" s="24">
        <v>2</v>
      </c>
      <c r="FD401" s="24">
        <v>0</v>
      </c>
      <c r="FE401" s="24">
        <v>0</v>
      </c>
      <c r="FF401" s="24">
        <v>0</v>
      </c>
      <c r="FG401" s="24">
        <v>1</v>
      </c>
      <c r="FH401" s="24">
        <v>0</v>
      </c>
      <c r="FI401" s="24">
        <v>29</v>
      </c>
      <c r="FJ401" s="24">
        <v>0</v>
      </c>
      <c r="FK401" s="24">
        <v>0</v>
      </c>
      <c r="FL401" s="24">
        <v>0</v>
      </c>
      <c r="FM401" s="24">
        <v>0</v>
      </c>
      <c r="FN401" s="24">
        <v>0</v>
      </c>
      <c r="FO401" s="24">
        <v>32</v>
      </c>
      <c r="FP401" s="24">
        <v>0</v>
      </c>
      <c r="FQ401" s="24">
        <v>5</v>
      </c>
      <c r="FR401" s="24">
        <v>28</v>
      </c>
      <c r="FS401" s="24">
        <v>0</v>
      </c>
      <c r="FT401" s="24">
        <v>0</v>
      </c>
      <c r="FU401" s="24">
        <v>10</v>
      </c>
      <c r="FV401" s="24">
        <v>0</v>
      </c>
      <c r="FW401" s="24">
        <v>0</v>
      </c>
      <c r="FX401" s="24">
        <v>6</v>
      </c>
      <c r="FY401" s="24">
        <v>0</v>
      </c>
      <c r="FZ401" s="24">
        <v>0</v>
      </c>
      <c r="GA401" s="24">
        <v>0</v>
      </c>
      <c r="GB401" s="24">
        <v>49</v>
      </c>
      <c r="GC401" s="24">
        <v>0</v>
      </c>
      <c r="GD401" s="24">
        <v>0</v>
      </c>
      <c r="GE401" s="24">
        <v>0</v>
      </c>
      <c r="GF401" s="24">
        <v>0</v>
      </c>
      <c r="GG401" s="24">
        <v>0</v>
      </c>
      <c r="GH401" s="24">
        <v>0</v>
      </c>
      <c r="GI401" s="24">
        <v>0</v>
      </c>
      <c r="GJ401" s="24">
        <v>0</v>
      </c>
      <c r="GK401" s="24">
        <v>0</v>
      </c>
      <c r="GL401" s="24">
        <v>0</v>
      </c>
      <c r="GM401" s="24">
        <v>0</v>
      </c>
      <c r="GN401" s="24">
        <v>0</v>
      </c>
      <c r="GO401" s="24">
        <v>0</v>
      </c>
      <c r="GP401" s="24">
        <v>0</v>
      </c>
      <c r="GQ401" s="24">
        <v>0</v>
      </c>
      <c r="GR401" s="24">
        <v>0</v>
      </c>
      <c r="GS401" s="24">
        <v>0</v>
      </c>
      <c r="GT401" s="24">
        <v>0</v>
      </c>
      <c r="GU401" s="24">
        <v>0</v>
      </c>
      <c r="GV401" s="24">
        <v>0</v>
      </c>
      <c r="GW401" s="24">
        <v>0</v>
      </c>
      <c r="GX401" s="24">
        <v>0</v>
      </c>
      <c r="GY401" s="24">
        <v>0</v>
      </c>
      <c r="GZ401" s="24">
        <v>0</v>
      </c>
      <c r="HA401" s="24">
        <v>0</v>
      </c>
      <c r="HB401" s="24">
        <v>0</v>
      </c>
      <c r="HC401" s="24">
        <v>0</v>
      </c>
      <c r="HD401" s="24">
        <v>0</v>
      </c>
      <c r="HE401" s="24">
        <v>0</v>
      </c>
      <c r="HF401" s="24">
        <v>0</v>
      </c>
      <c r="HG401" s="24">
        <v>0</v>
      </c>
      <c r="HH401" s="24">
        <v>0</v>
      </c>
      <c r="HI401" s="24">
        <v>0</v>
      </c>
      <c r="HJ401" s="24">
        <v>0</v>
      </c>
      <c r="HK401" s="24">
        <v>0</v>
      </c>
      <c r="HL401" s="24">
        <v>0</v>
      </c>
      <c r="HM401" s="24">
        <v>0</v>
      </c>
      <c r="HN401" s="24">
        <v>0</v>
      </c>
      <c r="HO401" s="24">
        <v>0</v>
      </c>
      <c r="HP401" s="24">
        <v>0</v>
      </c>
      <c r="HQ401" s="24">
        <v>0</v>
      </c>
      <c r="HR401" s="24">
        <v>0</v>
      </c>
      <c r="HS401" s="24">
        <v>0</v>
      </c>
      <c r="HT401" s="24">
        <v>0</v>
      </c>
      <c r="HU401" s="24">
        <v>0</v>
      </c>
      <c r="HV401" s="24">
        <v>0</v>
      </c>
      <c r="HW401" s="24">
        <v>0</v>
      </c>
      <c r="HX401" s="24">
        <v>0</v>
      </c>
      <c r="HY401" s="24">
        <v>0</v>
      </c>
      <c r="HZ401" s="24">
        <v>0</v>
      </c>
      <c r="IA401" s="24">
        <v>0</v>
      </c>
      <c r="IB401" s="24">
        <v>0</v>
      </c>
      <c r="IC401" s="24">
        <v>0</v>
      </c>
      <c r="ID401" s="24">
        <v>0</v>
      </c>
      <c r="IE401" s="24">
        <v>0</v>
      </c>
      <c r="IF401" s="24">
        <v>0</v>
      </c>
      <c r="IG401" s="24">
        <v>0</v>
      </c>
      <c r="IH401" s="24">
        <v>0</v>
      </c>
      <c r="II401" s="24">
        <v>0</v>
      </c>
      <c r="IJ401" s="24">
        <v>0</v>
      </c>
      <c r="IK401" s="24">
        <v>0</v>
      </c>
      <c r="IL401" s="24">
        <v>0</v>
      </c>
      <c r="IM401" s="24">
        <v>0</v>
      </c>
      <c r="IN401" s="24">
        <v>0</v>
      </c>
      <c r="IO401" s="24">
        <v>0</v>
      </c>
    </row>
    <row r="402" spans="1:249">
      <c r="A402" s="24"/>
      <c r="B402" s="23" t="s">
        <v>37</v>
      </c>
      <c r="C402" s="24">
        <v>0</v>
      </c>
      <c r="D402" s="24">
        <v>0</v>
      </c>
      <c r="E402" s="24">
        <v>0</v>
      </c>
      <c r="F402" s="24">
        <v>0</v>
      </c>
      <c r="G402" s="24">
        <v>0</v>
      </c>
      <c r="H402" s="24">
        <v>0</v>
      </c>
      <c r="I402" s="24">
        <v>0</v>
      </c>
      <c r="J402" s="24">
        <v>0</v>
      </c>
      <c r="K402" s="24">
        <v>0</v>
      </c>
      <c r="L402" s="24">
        <v>0</v>
      </c>
      <c r="M402" s="24">
        <v>0</v>
      </c>
      <c r="N402" s="24">
        <v>0</v>
      </c>
      <c r="O402" s="24">
        <v>0</v>
      </c>
      <c r="P402" s="24">
        <v>0</v>
      </c>
      <c r="Q402" s="24">
        <v>0</v>
      </c>
      <c r="R402" s="24">
        <v>0</v>
      </c>
      <c r="S402" s="24">
        <v>0</v>
      </c>
      <c r="T402" s="24">
        <v>0</v>
      </c>
      <c r="U402" s="24">
        <v>0</v>
      </c>
      <c r="V402" s="24">
        <v>0</v>
      </c>
      <c r="W402" s="24">
        <v>0</v>
      </c>
      <c r="X402" s="24">
        <v>0</v>
      </c>
      <c r="Y402" s="24">
        <v>0</v>
      </c>
      <c r="Z402" s="24">
        <v>0</v>
      </c>
      <c r="AA402" s="24">
        <v>0</v>
      </c>
      <c r="AB402" s="24">
        <v>0</v>
      </c>
      <c r="AC402" s="24">
        <v>0</v>
      </c>
      <c r="AD402" s="24">
        <v>0</v>
      </c>
      <c r="AE402" s="24">
        <v>0</v>
      </c>
      <c r="AF402" s="24">
        <v>0</v>
      </c>
      <c r="AG402" s="24">
        <v>0</v>
      </c>
      <c r="AH402" s="24">
        <v>0</v>
      </c>
      <c r="AI402" s="24">
        <v>0</v>
      </c>
      <c r="AJ402" s="24">
        <v>0</v>
      </c>
      <c r="AK402" s="24">
        <v>0</v>
      </c>
      <c r="AL402" s="24">
        <v>0</v>
      </c>
      <c r="AM402" s="24">
        <v>0</v>
      </c>
      <c r="AN402" s="24">
        <v>0</v>
      </c>
      <c r="AO402" s="24">
        <v>0</v>
      </c>
      <c r="AP402" s="24">
        <v>0</v>
      </c>
      <c r="AQ402" s="24">
        <v>0</v>
      </c>
      <c r="AR402" s="24">
        <v>0</v>
      </c>
      <c r="AS402" s="24">
        <v>0</v>
      </c>
      <c r="AT402" s="24">
        <v>0</v>
      </c>
      <c r="AU402" s="24">
        <v>0</v>
      </c>
      <c r="AV402" s="24">
        <v>0</v>
      </c>
      <c r="AW402" s="24">
        <v>0</v>
      </c>
      <c r="AX402" s="24">
        <v>0</v>
      </c>
      <c r="AY402" s="24">
        <v>0</v>
      </c>
      <c r="AZ402" s="24">
        <v>0</v>
      </c>
      <c r="BA402" s="24">
        <v>0</v>
      </c>
      <c r="BB402" s="24">
        <v>0</v>
      </c>
      <c r="BC402" s="24">
        <v>0</v>
      </c>
      <c r="BD402" s="24">
        <v>0</v>
      </c>
      <c r="BE402" s="24">
        <v>0</v>
      </c>
      <c r="BF402" s="24">
        <v>0</v>
      </c>
      <c r="BG402" s="24">
        <v>0</v>
      </c>
      <c r="BH402" s="24">
        <v>0</v>
      </c>
      <c r="BI402" s="24">
        <v>0</v>
      </c>
      <c r="BJ402" s="24">
        <v>0</v>
      </c>
      <c r="BK402" s="24">
        <v>0</v>
      </c>
      <c r="BL402" s="24">
        <v>0</v>
      </c>
      <c r="BM402" s="24">
        <v>0</v>
      </c>
      <c r="BN402" s="24">
        <v>0</v>
      </c>
      <c r="BO402" s="24">
        <v>0</v>
      </c>
      <c r="BP402" s="24">
        <v>0</v>
      </c>
      <c r="BQ402" s="24">
        <v>0</v>
      </c>
      <c r="BR402" s="24">
        <v>0</v>
      </c>
      <c r="BS402" s="24">
        <v>0</v>
      </c>
      <c r="BT402" s="24">
        <v>0</v>
      </c>
      <c r="BU402" s="24">
        <v>0</v>
      </c>
      <c r="BV402" s="24">
        <v>0</v>
      </c>
      <c r="BW402" s="24">
        <v>0</v>
      </c>
      <c r="BX402" s="24">
        <v>0</v>
      </c>
      <c r="BY402" s="24">
        <v>0</v>
      </c>
      <c r="BZ402" s="24">
        <v>0</v>
      </c>
      <c r="CA402" s="24">
        <v>0</v>
      </c>
      <c r="CB402" s="24">
        <v>0</v>
      </c>
      <c r="CC402" s="24">
        <v>0</v>
      </c>
      <c r="CD402" s="24">
        <v>0</v>
      </c>
      <c r="CE402" s="24">
        <v>0</v>
      </c>
      <c r="CF402" s="24">
        <v>0</v>
      </c>
      <c r="CG402" s="24">
        <v>0</v>
      </c>
      <c r="CH402" s="24">
        <v>0</v>
      </c>
      <c r="CI402" s="24">
        <v>0</v>
      </c>
      <c r="CJ402" s="24">
        <v>0</v>
      </c>
      <c r="CK402" s="24">
        <v>0</v>
      </c>
      <c r="CL402" s="24">
        <v>0</v>
      </c>
      <c r="CM402" s="24">
        <v>0</v>
      </c>
      <c r="CN402" s="24">
        <v>0</v>
      </c>
      <c r="CO402" s="24">
        <v>0</v>
      </c>
      <c r="CP402" s="24">
        <v>0</v>
      </c>
      <c r="CQ402" s="24">
        <v>0</v>
      </c>
      <c r="CR402" s="24">
        <v>0</v>
      </c>
      <c r="CS402" s="24">
        <v>0</v>
      </c>
      <c r="CT402" s="24">
        <v>0</v>
      </c>
      <c r="CU402" s="24">
        <v>0</v>
      </c>
      <c r="CV402" s="24">
        <v>0</v>
      </c>
      <c r="CW402" s="24">
        <v>0</v>
      </c>
      <c r="CX402" s="24">
        <v>0</v>
      </c>
      <c r="CY402" s="24">
        <v>0</v>
      </c>
      <c r="CZ402" s="24">
        <v>0</v>
      </c>
      <c r="DA402" s="24">
        <v>0</v>
      </c>
      <c r="DB402" s="24">
        <v>0</v>
      </c>
      <c r="DC402" s="24">
        <v>0</v>
      </c>
      <c r="DD402" s="24">
        <v>0</v>
      </c>
      <c r="DE402" s="24">
        <v>0</v>
      </c>
      <c r="DF402" s="24">
        <v>0</v>
      </c>
      <c r="DG402" s="24">
        <v>0</v>
      </c>
      <c r="DH402" s="24">
        <v>0</v>
      </c>
      <c r="DI402" s="24">
        <v>0</v>
      </c>
      <c r="DJ402" s="24">
        <v>0</v>
      </c>
      <c r="DK402" s="24">
        <v>0</v>
      </c>
      <c r="DL402" s="24">
        <v>0</v>
      </c>
      <c r="DM402" s="24">
        <v>0</v>
      </c>
      <c r="DN402" s="24">
        <v>0</v>
      </c>
      <c r="DO402" s="24">
        <v>0</v>
      </c>
      <c r="DP402" s="24">
        <v>0</v>
      </c>
      <c r="DQ402" s="24">
        <v>0</v>
      </c>
      <c r="DR402" s="24">
        <v>0</v>
      </c>
      <c r="DS402" s="24">
        <v>0</v>
      </c>
      <c r="DT402" s="24">
        <v>0</v>
      </c>
      <c r="DU402" s="24">
        <v>0</v>
      </c>
      <c r="DV402" s="24">
        <v>0</v>
      </c>
      <c r="DW402" s="24">
        <v>0</v>
      </c>
      <c r="DX402" s="24">
        <v>0</v>
      </c>
      <c r="DY402" s="24">
        <v>0</v>
      </c>
      <c r="DZ402" s="24">
        <v>0</v>
      </c>
      <c r="EA402" s="24">
        <v>0</v>
      </c>
      <c r="EB402" s="24">
        <v>0</v>
      </c>
      <c r="EC402" s="24">
        <v>0</v>
      </c>
      <c r="ED402" s="24">
        <v>0</v>
      </c>
      <c r="EE402" s="24">
        <v>0</v>
      </c>
      <c r="EF402" s="24">
        <v>0</v>
      </c>
      <c r="EG402" s="24">
        <v>0</v>
      </c>
      <c r="EH402" s="24">
        <v>0</v>
      </c>
      <c r="EI402" s="24">
        <v>0</v>
      </c>
      <c r="EJ402" s="24">
        <v>0</v>
      </c>
      <c r="EK402" s="24">
        <v>0</v>
      </c>
      <c r="EL402" s="24">
        <v>0</v>
      </c>
      <c r="EM402" s="24">
        <v>0</v>
      </c>
      <c r="EN402" s="24">
        <v>0</v>
      </c>
      <c r="EO402" s="24">
        <v>0</v>
      </c>
      <c r="EP402" s="24">
        <v>0</v>
      </c>
      <c r="EQ402" s="24">
        <v>0</v>
      </c>
      <c r="ER402" s="24">
        <v>0</v>
      </c>
      <c r="ES402" s="24">
        <v>0</v>
      </c>
      <c r="ET402" s="24">
        <v>0</v>
      </c>
      <c r="EU402" s="24">
        <v>0</v>
      </c>
      <c r="EV402" s="24">
        <v>0</v>
      </c>
      <c r="EW402" s="24">
        <v>0</v>
      </c>
      <c r="EX402" s="24">
        <v>0</v>
      </c>
      <c r="EY402" s="24">
        <v>0</v>
      </c>
      <c r="EZ402" s="24">
        <v>0</v>
      </c>
      <c r="FA402" s="24">
        <v>0</v>
      </c>
      <c r="FB402" s="24">
        <v>0</v>
      </c>
      <c r="FC402" s="24">
        <v>0</v>
      </c>
      <c r="FD402" s="24">
        <v>0</v>
      </c>
      <c r="FE402" s="24">
        <v>0</v>
      </c>
      <c r="FF402" s="24">
        <v>0</v>
      </c>
      <c r="FG402" s="24">
        <v>0</v>
      </c>
      <c r="FH402" s="24">
        <v>0</v>
      </c>
      <c r="FI402" s="24">
        <v>0</v>
      </c>
      <c r="FJ402" s="24">
        <v>0</v>
      </c>
      <c r="FK402" s="24">
        <v>0</v>
      </c>
      <c r="FL402" s="24">
        <v>0</v>
      </c>
      <c r="FM402" s="24">
        <v>0</v>
      </c>
      <c r="FN402" s="24">
        <v>0</v>
      </c>
      <c r="FO402" s="24">
        <v>0</v>
      </c>
      <c r="FP402" s="24">
        <v>0</v>
      </c>
      <c r="FQ402" s="24">
        <v>0</v>
      </c>
      <c r="FR402" s="24">
        <v>0</v>
      </c>
      <c r="FS402" s="24">
        <v>0</v>
      </c>
      <c r="FT402" s="24">
        <v>0</v>
      </c>
      <c r="FU402" s="24">
        <v>0</v>
      </c>
      <c r="FV402" s="24">
        <v>0</v>
      </c>
      <c r="FW402" s="24">
        <v>0</v>
      </c>
      <c r="FX402" s="24">
        <v>0</v>
      </c>
      <c r="FY402" s="24">
        <v>0</v>
      </c>
      <c r="FZ402" s="24">
        <v>0</v>
      </c>
      <c r="GA402" s="24">
        <v>0</v>
      </c>
      <c r="GB402" s="24">
        <v>0</v>
      </c>
      <c r="GC402" s="24">
        <v>0</v>
      </c>
      <c r="GD402" s="24">
        <v>0</v>
      </c>
      <c r="GE402" s="24">
        <v>0</v>
      </c>
      <c r="GF402" s="24">
        <v>0</v>
      </c>
      <c r="GG402" s="24">
        <v>0</v>
      </c>
      <c r="GH402" s="24">
        <v>0</v>
      </c>
      <c r="GI402" s="24">
        <v>0</v>
      </c>
      <c r="GJ402" s="24">
        <v>0</v>
      </c>
      <c r="GK402" s="24">
        <v>0</v>
      </c>
      <c r="GL402" s="24">
        <v>0</v>
      </c>
      <c r="GM402" s="24">
        <v>0</v>
      </c>
      <c r="GN402" s="24">
        <v>0</v>
      </c>
      <c r="GO402" s="24">
        <v>0</v>
      </c>
      <c r="GP402" s="24">
        <v>0</v>
      </c>
      <c r="GQ402" s="24">
        <v>0</v>
      </c>
      <c r="GR402" s="24">
        <v>0</v>
      </c>
      <c r="GS402" s="24">
        <v>0</v>
      </c>
      <c r="GT402" s="24">
        <v>0</v>
      </c>
      <c r="GU402" s="24">
        <v>0</v>
      </c>
      <c r="GV402" s="24">
        <v>0</v>
      </c>
      <c r="GW402" s="24">
        <v>0</v>
      </c>
      <c r="GX402" s="24">
        <v>0</v>
      </c>
      <c r="GY402" s="24">
        <v>0</v>
      </c>
      <c r="GZ402" s="24">
        <v>0</v>
      </c>
      <c r="HA402" s="24">
        <v>0</v>
      </c>
      <c r="HB402" s="24">
        <v>0</v>
      </c>
      <c r="HC402" s="24">
        <v>0</v>
      </c>
      <c r="HD402" s="24">
        <v>0</v>
      </c>
      <c r="HE402" s="24">
        <v>0</v>
      </c>
      <c r="HF402" s="24">
        <v>0</v>
      </c>
      <c r="HG402" s="24">
        <v>0</v>
      </c>
      <c r="HH402" s="24">
        <v>0</v>
      </c>
      <c r="HI402" s="24">
        <v>0</v>
      </c>
      <c r="HJ402" s="24">
        <v>0</v>
      </c>
      <c r="HK402" s="24">
        <v>0</v>
      </c>
      <c r="HL402" s="24">
        <v>0</v>
      </c>
      <c r="HM402" s="24">
        <v>0</v>
      </c>
      <c r="HN402" s="24">
        <v>0</v>
      </c>
      <c r="HO402" s="24">
        <v>0</v>
      </c>
      <c r="HP402" s="24">
        <v>0</v>
      </c>
      <c r="HQ402" s="24">
        <v>0</v>
      </c>
      <c r="HR402" s="24">
        <v>0</v>
      </c>
      <c r="HS402" s="24">
        <v>0</v>
      </c>
      <c r="HT402" s="24">
        <v>0</v>
      </c>
      <c r="HU402" s="24">
        <v>0</v>
      </c>
      <c r="HV402" s="24">
        <v>0</v>
      </c>
      <c r="HW402" s="24">
        <v>0</v>
      </c>
      <c r="HX402" s="24">
        <v>0</v>
      </c>
      <c r="HY402" s="24">
        <v>0</v>
      </c>
      <c r="HZ402" s="24">
        <v>0</v>
      </c>
      <c r="IA402" s="24">
        <v>0</v>
      </c>
      <c r="IB402" s="24">
        <v>0</v>
      </c>
      <c r="IC402" s="24">
        <v>0</v>
      </c>
      <c r="ID402" s="24">
        <v>0</v>
      </c>
      <c r="IE402" s="24">
        <v>0</v>
      </c>
      <c r="IF402" s="24">
        <v>0</v>
      </c>
      <c r="IG402" s="24">
        <v>0</v>
      </c>
      <c r="IH402" s="24">
        <v>0</v>
      </c>
      <c r="II402" s="24">
        <v>0</v>
      </c>
      <c r="IJ402" s="24">
        <v>0</v>
      </c>
      <c r="IK402" s="24">
        <v>0</v>
      </c>
      <c r="IL402" s="24">
        <v>0</v>
      </c>
      <c r="IM402" s="24">
        <v>0</v>
      </c>
      <c r="IN402" s="24">
        <v>0</v>
      </c>
      <c r="IO402" s="24">
        <v>0</v>
      </c>
    </row>
    <row r="403" spans="1:249">
      <c r="A403" s="24"/>
      <c r="B403" s="23"/>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c r="BH403" s="24"/>
      <c r="BI403" s="24"/>
      <c r="BJ403" s="24"/>
      <c r="BK403" s="24"/>
      <c r="BL403" s="24"/>
      <c r="BM403" s="24"/>
      <c r="BN403" s="24"/>
      <c r="BO403" s="24"/>
      <c r="BP403" s="24"/>
      <c r="BQ403" s="24"/>
      <c r="BR403" s="24"/>
      <c r="BS403" s="24"/>
      <c r="BT403" s="24"/>
      <c r="BU403" s="24"/>
      <c r="BV403" s="24"/>
      <c r="BW403" s="24"/>
      <c r="BX403" s="24"/>
      <c r="BY403" s="24"/>
      <c r="BZ403" s="24"/>
      <c r="CA403" s="24"/>
      <c r="CB403" s="24"/>
      <c r="CC403" s="24"/>
      <c r="CD403" s="24"/>
      <c r="CE403" s="24"/>
      <c r="CF403" s="24"/>
      <c r="CG403" s="24"/>
      <c r="CH403" s="24"/>
      <c r="CI403" s="24"/>
      <c r="CJ403" s="24"/>
      <c r="CK403" s="24"/>
      <c r="CL403" s="24"/>
      <c r="CM403" s="24"/>
      <c r="CN403" s="24"/>
      <c r="CO403" s="24"/>
      <c r="CP403" s="24"/>
      <c r="CQ403" s="24"/>
      <c r="CR403" s="24"/>
      <c r="CS403" s="24"/>
      <c r="CT403" s="24"/>
      <c r="CU403" s="24"/>
      <c r="CV403" s="24"/>
      <c r="CW403" s="24"/>
      <c r="CX403" s="24"/>
      <c r="CY403" s="24"/>
      <c r="CZ403" s="24"/>
      <c r="DA403" s="24"/>
      <c r="DB403" s="24"/>
      <c r="DC403" s="24"/>
      <c r="DD403" s="24"/>
      <c r="DE403" s="24"/>
      <c r="DF403" s="24"/>
      <c r="DG403" s="24"/>
      <c r="DH403" s="24"/>
      <c r="DI403" s="24"/>
      <c r="DJ403" s="24"/>
      <c r="DK403" s="24"/>
      <c r="DL403" s="24"/>
      <c r="DM403" s="24"/>
      <c r="DN403" s="24"/>
      <c r="DO403" s="24"/>
      <c r="DP403" s="24"/>
      <c r="DQ403" s="24"/>
      <c r="DR403" s="24"/>
      <c r="DS403" s="24"/>
      <c r="DT403" s="24"/>
      <c r="DU403" s="24"/>
      <c r="DV403" s="24"/>
      <c r="DW403" s="24"/>
      <c r="DX403" s="24"/>
      <c r="DY403" s="24"/>
      <c r="DZ403" s="24"/>
      <c r="EA403" s="24"/>
      <c r="EB403" s="24"/>
      <c r="EC403" s="24"/>
      <c r="ED403" s="24"/>
      <c r="EE403" s="24"/>
      <c r="EF403" s="24"/>
      <c r="EG403" s="24"/>
      <c r="EH403" s="24"/>
      <c r="EI403" s="24"/>
      <c r="EJ403" s="24"/>
      <c r="EK403" s="24"/>
      <c r="EL403" s="24"/>
      <c r="EM403" s="24"/>
      <c r="EN403" s="24"/>
      <c r="EO403" s="24"/>
      <c r="EP403" s="24"/>
      <c r="EQ403" s="24"/>
      <c r="ER403" s="24"/>
      <c r="ES403" s="24"/>
      <c r="ET403" s="24"/>
      <c r="EU403" s="24"/>
      <c r="EV403" s="24"/>
      <c r="EW403" s="24"/>
      <c r="EX403" s="24"/>
      <c r="EY403" s="24"/>
      <c r="EZ403" s="24"/>
      <c r="FA403" s="24"/>
      <c r="FB403" s="24"/>
      <c r="FC403" s="24"/>
      <c r="FD403" s="24"/>
      <c r="FE403" s="24"/>
      <c r="FF403" s="24"/>
      <c r="FG403" s="24"/>
      <c r="FH403" s="24"/>
      <c r="FI403" s="24"/>
      <c r="FJ403" s="24"/>
      <c r="FK403" s="24"/>
      <c r="FL403" s="24"/>
      <c r="FM403" s="24"/>
      <c r="FN403" s="24"/>
      <c r="FO403" s="24"/>
      <c r="FP403" s="24"/>
      <c r="FQ403" s="24"/>
      <c r="FR403" s="24"/>
      <c r="FS403" s="24"/>
      <c r="FT403" s="24"/>
      <c r="FU403" s="24"/>
      <c r="FV403" s="24"/>
      <c r="FW403" s="24"/>
      <c r="FX403" s="24"/>
      <c r="FY403" s="24"/>
      <c r="FZ403" s="24"/>
      <c r="GA403" s="24"/>
      <c r="GB403" s="24"/>
      <c r="GC403" s="24"/>
      <c r="GD403" s="24"/>
      <c r="GE403" s="24"/>
      <c r="GF403" s="24"/>
      <c r="GG403" s="24"/>
      <c r="GH403" s="24"/>
      <c r="GI403" s="24"/>
      <c r="GJ403" s="24"/>
      <c r="GK403" s="24"/>
      <c r="GL403" s="24"/>
      <c r="GM403" s="24"/>
      <c r="GN403" s="24"/>
      <c r="GO403" s="24"/>
      <c r="GP403" s="24"/>
      <c r="GQ403" s="24"/>
      <c r="GR403" s="24"/>
      <c r="GS403" s="24"/>
      <c r="GT403" s="24"/>
      <c r="GU403" s="24"/>
      <c r="GV403" s="24"/>
      <c r="GW403" s="24"/>
      <c r="GX403" s="24"/>
      <c r="GY403" s="24"/>
      <c r="GZ403" s="24"/>
      <c r="HA403" s="24"/>
      <c r="HB403" s="24"/>
      <c r="HC403" s="24"/>
      <c r="HD403" s="24"/>
      <c r="HE403" s="24"/>
      <c r="HF403" s="24"/>
      <c r="HG403" s="24"/>
      <c r="HH403" s="24"/>
      <c r="HI403" s="24"/>
      <c r="HJ403" s="24"/>
      <c r="HK403" s="24"/>
      <c r="HL403" s="24"/>
      <c r="HM403" s="24"/>
      <c r="HN403" s="24"/>
      <c r="HO403" s="24"/>
      <c r="HP403" s="24"/>
      <c r="HQ403" s="24"/>
      <c r="HR403" s="24"/>
      <c r="HS403" s="24"/>
      <c r="HT403" s="24"/>
      <c r="HU403" s="24"/>
      <c r="HV403" s="24"/>
      <c r="HW403" s="24"/>
      <c r="HX403" s="24"/>
      <c r="HY403" s="24"/>
      <c r="HZ403" s="24"/>
      <c r="IA403" s="24"/>
      <c r="IB403" s="24"/>
      <c r="IC403" s="24"/>
      <c r="ID403" s="24"/>
      <c r="IE403" s="24"/>
      <c r="IF403" s="24"/>
      <c r="IG403" s="24"/>
      <c r="IH403" s="24"/>
      <c r="II403" s="24"/>
      <c r="IJ403" s="24"/>
      <c r="IK403" s="24"/>
      <c r="IL403" s="24"/>
      <c r="IM403" s="24"/>
      <c r="IN403" s="24"/>
      <c r="IO403" s="24"/>
    </row>
    <row r="404" spans="1:249" s="6" customFormat="1" ht="14.4">
      <c r="A404" s="32"/>
      <c r="B404" s="25" t="s">
        <v>136</v>
      </c>
      <c r="C404" s="21">
        <v>0</v>
      </c>
      <c r="D404" s="21">
        <v>0</v>
      </c>
      <c r="E404" s="21">
        <v>0</v>
      </c>
      <c r="F404" s="21">
        <v>0</v>
      </c>
      <c r="G404" s="21">
        <v>0</v>
      </c>
      <c r="H404" s="21">
        <v>0</v>
      </c>
      <c r="I404" s="21">
        <v>0</v>
      </c>
      <c r="J404" s="21">
        <v>0</v>
      </c>
      <c r="K404" s="21">
        <v>0</v>
      </c>
      <c r="L404" s="21">
        <v>0</v>
      </c>
      <c r="M404" s="21">
        <v>0</v>
      </c>
      <c r="N404" s="21">
        <v>0</v>
      </c>
      <c r="O404" s="21">
        <v>0</v>
      </c>
      <c r="P404" s="21">
        <v>0</v>
      </c>
      <c r="Q404" s="21">
        <v>0</v>
      </c>
      <c r="R404" s="21">
        <v>0</v>
      </c>
      <c r="S404" s="21">
        <v>0</v>
      </c>
      <c r="T404" s="21">
        <v>0</v>
      </c>
      <c r="U404" s="21">
        <v>0</v>
      </c>
      <c r="V404" s="21">
        <v>0</v>
      </c>
      <c r="W404" s="21">
        <v>0</v>
      </c>
      <c r="X404" s="21">
        <v>0</v>
      </c>
      <c r="Y404" s="21">
        <v>0</v>
      </c>
      <c r="Z404" s="21">
        <v>0</v>
      </c>
      <c r="AA404" s="21">
        <v>0</v>
      </c>
      <c r="AB404" s="21">
        <v>0</v>
      </c>
      <c r="AC404" s="21">
        <v>0</v>
      </c>
      <c r="AD404" s="21">
        <v>0</v>
      </c>
      <c r="AE404" s="21">
        <v>0</v>
      </c>
      <c r="AF404" s="21">
        <v>0</v>
      </c>
      <c r="AG404" s="21">
        <v>0</v>
      </c>
      <c r="AH404" s="21">
        <v>0</v>
      </c>
      <c r="AI404" s="21">
        <v>0</v>
      </c>
      <c r="AJ404" s="21">
        <v>0</v>
      </c>
      <c r="AK404" s="21">
        <v>0</v>
      </c>
      <c r="AL404" s="21">
        <v>0</v>
      </c>
      <c r="AM404" s="21">
        <v>0</v>
      </c>
      <c r="AN404" s="21">
        <v>0</v>
      </c>
      <c r="AO404" s="21">
        <v>0</v>
      </c>
      <c r="AP404" s="21">
        <v>0</v>
      </c>
      <c r="AQ404" s="21">
        <v>0</v>
      </c>
      <c r="AR404" s="21">
        <v>0</v>
      </c>
      <c r="AS404" s="21">
        <v>0</v>
      </c>
      <c r="AT404" s="21">
        <v>0</v>
      </c>
      <c r="AU404" s="21">
        <v>0</v>
      </c>
      <c r="AV404" s="21">
        <v>0</v>
      </c>
      <c r="AW404" s="21">
        <v>0</v>
      </c>
      <c r="AX404" s="21">
        <v>0</v>
      </c>
      <c r="AY404" s="21">
        <v>0</v>
      </c>
      <c r="AZ404" s="21">
        <v>0</v>
      </c>
      <c r="BA404" s="21">
        <v>0</v>
      </c>
      <c r="BB404" s="21">
        <v>0</v>
      </c>
      <c r="BC404" s="21">
        <v>0</v>
      </c>
      <c r="BD404" s="21">
        <v>0</v>
      </c>
      <c r="BE404" s="21">
        <v>0</v>
      </c>
      <c r="BF404" s="21">
        <v>0</v>
      </c>
      <c r="BG404" s="21">
        <v>0</v>
      </c>
      <c r="BH404" s="21">
        <v>0</v>
      </c>
      <c r="BI404" s="21">
        <v>0</v>
      </c>
      <c r="BJ404" s="21">
        <v>0</v>
      </c>
      <c r="BK404" s="21">
        <v>0</v>
      </c>
      <c r="BL404" s="21">
        <v>0</v>
      </c>
      <c r="BM404" s="21">
        <v>0</v>
      </c>
      <c r="BN404" s="21">
        <v>0</v>
      </c>
      <c r="BO404" s="21">
        <v>0</v>
      </c>
      <c r="BP404" s="21">
        <v>0</v>
      </c>
      <c r="BQ404" s="21">
        <v>0</v>
      </c>
      <c r="BR404" s="21">
        <v>0</v>
      </c>
      <c r="BS404" s="21">
        <v>0</v>
      </c>
      <c r="BT404" s="21">
        <v>0</v>
      </c>
      <c r="BU404" s="21">
        <v>0</v>
      </c>
      <c r="BV404" s="21">
        <v>0</v>
      </c>
      <c r="BW404" s="21">
        <v>0</v>
      </c>
      <c r="BX404" s="21">
        <v>0</v>
      </c>
      <c r="BY404" s="21">
        <v>0</v>
      </c>
      <c r="BZ404" s="21">
        <v>0</v>
      </c>
      <c r="CA404" s="21">
        <v>0</v>
      </c>
      <c r="CB404" s="21">
        <v>0</v>
      </c>
      <c r="CC404" s="21">
        <v>0</v>
      </c>
      <c r="CD404" s="21">
        <v>0</v>
      </c>
      <c r="CE404" s="21">
        <v>0</v>
      </c>
      <c r="CF404" s="21">
        <v>0</v>
      </c>
      <c r="CG404" s="21">
        <v>0</v>
      </c>
      <c r="CH404" s="21">
        <v>0</v>
      </c>
      <c r="CI404" s="21">
        <v>0</v>
      </c>
      <c r="CJ404" s="21">
        <v>0</v>
      </c>
      <c r="CK404" s="21">
        <v>0</v>
      </c>
      <c r="CL404" s="21">
        <v>0</v>
      </c>
      <c r="CM404" s="21">
        <v>0</v>
      </c>
      <c r="CN404" s="21">
        <v>0</v>
      </c>
      <c r="CO404" s="21">
        <v>0</v>
      </c>
      <c r="CP404" s="21">
        <v>0</v>
      </c>
      <c r="CQ404" s="21">
        <v>0</v>
      </c>
      <c r="CR404" s="21">
        <v>0</v>
      </c>
      <c r="CS404" s="21">
        <v>0</v>
      </c>
      <c r="CT404" s="21">
        <v>0</v>
      </c>
      <c r="CU404" s="21">
        <v>0</v>
      </c>
      <c r="CV404" s="21">
        <v>0</v>
      </c>
      <c r="CW404" s="21">
        <v>0</v>
      </c>
      <c r="CX404" s="21">
        <v>0</v>
      </c>
      <c r="CY404" s="21">
        <v>0</v>
      </c>
      <c r="CZ404" s="21">
        <v>0</v>
      </c>
      <c r="DA404" s="21">
        <v>0</v>
      </c>
      <c r="DB404" s="21">
        <v>0</v>
      </c>
      <c r="DC404" s="21">
        <v>0</v>
      </c>
      <c r="DD404" s="21">
        <v>0</v>
      </c>
      <c r="DE404" s="21">
        <v>0</v>
      </c>
      <c r="DF404" s="21">
        <v>0</v>
      </c>
      <c r="DG404" s="21">
        <v>0</v>
      </c>
      <c r="DH404" s="21">
        <v>0</v>
      </c>
      <c r="DI404" s="21">
        <v>0</v>
      </c>
      <c r="DJ404" s="21">
        <v>0</v>
      </c>
      <c r="DK404" s="21">
        <v>0</v>
      </c>
      <c r="DL404" s="21">
        <v>0</v>
      </c>
      <c r="DM404" s="21">
        <v>0</v>
      </c>
      <c r="DN404" s="21">
        <v>0</v>
      </c>
      <c r="DO404" s="21">
        <v>0</v>
      </c>
      <c r="DP404" s="21">
        <v>0</v>
      </c>
      <c r="DQ404" s="21">
        <v>0</v>
      </c>
      <c r="DR404" s="21">
        <v>0</v>
      </c>
      <c r="DS404" s="21">
        <v>0</v>
      </c>
      <c r="DT404" s="21">
        <v>0</v>
      </c>
      <c r="DU404" s="21">
        <v>0</v>
      </c>
      <c r="DV404" s="21">
        <v>0</v>
      </c>
      <c r="DW404" s="21">
        <v>0</v>
      </c>
      <c r="DX404" s="21">
        <v>0</v>
      </c>
      <c r="DY404" s="21">
        <v>0</v>
      </c>
      <c r="DZ404" s="21">
        <v>0</v>
      </c>
      <c r="EA404" s="21">
        <v>0</v>
      </c>
      <c r="EB404" s="21">
        <v>0</v>
      </c>
      <c r="EC404" s="21">
        <v>0</v>
      </c>
      <c r="ED404" s="21">
        <v>0</v>
      </c>
      <c r="EE404" s="21">
        <v>0</v>
      </c>
      <c r="EF404" s="21">
        <v>0</v>
      </c>
      <c r="EG404" s="21">
        <v>0</v>
      </c>
      <c r="EH404" s="21">
        <v>0</v>
      </c>
      <c r="EI404" s="21">
        <v>0</v>
      </c>
      <c r="EJ404" s="21">
        <v>0</v>
      </c>
      <c r="EK404" s="21">
        <v>0</v>
      </c>
      <c r="EL404" s="21">
        <v>0</v>
      </c>
      <c r="EM404" s="21">
        <v>0</v>
      </c>
      <c r="EN404" s="21">
        <v>0</v>
      </c>
      <c r="EO404" s="21">
        <v>0</v>
      </c>
      <c r="EP404" s="21">
        <v>0</v>
      </c>
      <c r="EQ404" s="21">
        <v>0</v>
      </c>
      <c r="ER404" s="21">
        <v>0</v>
      </c>
      <c r="ES404" s="21">
        <v>0</v>
      </c>
      <c r="ET404" s="21">
        <v>0</v>
      </c>
      <c r="EU404" s="21">
        <v>0</v>
      </c>
      <c r="EV404" s="21">
        <v>0</v>
      </c>
      <c r="EW404" s="21">
        <v>0</v>
      </c>
      <c r="EX404" s="21">
        <v>0</v>
      </c>
      <c r="EY404" s="21">
        <v>0</v>
      </c>
      <c r="EZ404" s="21">
        <v>0</v>
      </c>
      <c r="FA404" s="21">
        <v>0</v>
      </c>
      <c r="FB404" s="21">
        <v>0</v>
      </c>
      <c r="FC404" s="21">
        <v>0</v>
      </c>
      <c r="FD404" s="21">
        <v>0</v>
      </c>
      <c r="FE404" s="21">
        <v>0</v>
      </c>
      <c r="FF404" s="21">
        <v>0</v>
      </c>
      <c r="FG404" s="21">
        <v>0</v>
      </c>
      <c r="FH404" s="21">
        <v>0</v>
      </c>
      <c r="FI404" s="21">
        <v>0</v>
      </c>
      <c r="FJ404" s="21">
        <v>0</v>
      </c>
      <c r="FK404" s="21">
        <v>1</v>
      </c>
      <c r="FL404" s="21">
        <v>0</v>
      </c>
      <c r="FM404" s="21">
        <v>0</v>
      </c>
      <c r="FN404" s="21">
        <v>0</v>
      </c>
      <c r="FO404" s="21">
        <v>1</v>
      </c>
      <c r="FP404" s="21">
        <v>0</v>
      </c>
      <c r="FQ404" s="21">
        <v>0</v>
      </c>
      <c r="FR404" s="21">
        <v>0</v>
      </c>
      <c r="FS404" s="21">
        <v>0</v>
      </c>
      <c r="FT404" s="21">
        <v>0</v>
      </c>
      <c r="FU404" s="21">
        <v>0</v>
      </c>
      <c r="FV404" s="21">
        <v>0</v>
      </c>
      <c r="FW404" s="21">
        <v>0</v>
      </c>
      <c r="FX404" s="21">
        <v>0</v>
      </c>
      <c r="FY404" s="21">
        <v>0</v>
      </c>
      <c r="FZ404" s="21">
        <v>0</v>
      </c>
      <c r="GA404" s="21">
        <v>0</v>
      </c>
      <c r="GB404" s="21">
        <v>0</v>
      </c>
      <c r="GC404" s="21">
        <v>0</v>
      </c>
      <c r="GD404" s="21">
        <v>0</v>
      </c>
      <c r="GE404" s="21">
        <v>0</v>
      </c>
      <c r="GF404" s="21">
        <v>1</v>
      </c>
      <c r="GG404" s="21">
        <v>0</v>
      </c>
      <c r="GH404" s="21">
        <v>0</v>
      </c>
      <c r="GI404" s="21">
        <v>0</v>
      </c>
      <c r="GJ404" s="21">
        <v>0</v>
      </c>
      <c r="GK404" s="21">
        <v>0</v>
      </c>
      <c r="GL404" s="21">
        <v>0</v>
      </c>
      <c r="GM404" s="21">
        <v>0</v>
      </c>
      <c r="GN404" s="21">
        <v>0</v>
      </c>
      <c r="GO404" s="21">
        <v>1</v>
      </c>
      <c r="GP404" s="21">
        <v>0</v>
      </c>
      <c r="GQ404" s="21">
        <v>0</v>
      </c>
      <c r="GR404" s="21">
        <v>0</v>
      </c>
      <c r="GS404" s="21">
        <v>0</v>
      </c>
      <c r="GT404" s="21">
        <v>0</v>
      </c>
      <c r="GU404" s="21">
        <v>0</v>
      </c>
      <c r="GV404" s="21">
        <v>0</v>
      </c>
      <c r="GW404" s="21">
        <v>0</v>
      </c>
      <c r="GX404" s="21">
        <v>0</v>
      </c>
      <c r="GY404" s="21">
        <v>0</v>
      </c>
      <c r="GZ404" s="21">
        <v>0</v>
      </c>
      <c r="HA404" s="21">
        <v>0</v>
      </c>
      <c r="HB404" s="21">
        <v>0</v>
      </c>
      <c r="HC404" s="21">
        <v>0</v>
      </c>
      <c r="HD404" s="21">
        <v>0</v>
      </c>
      <c r="HE404" s="21">
        <v>0</v>
      </c>
      <c r="HF404" s="21">
        <v>0</v>
      </c>
      <c r="HG404" s="21">
        <v>0</v>
      </c>
      <c r="HH404" s="21">
        <v>0</v>
      </c>
      <c r="HI404" s="21">
        <v>0</v>
      </c>
      <c r="HJ404" s="21">
        <v>0</v>
      </c>
      <c r="HK404" s="21">
        <v>0</v>
      </c>
      <c r="HL404" s="21">
        <v>0</v>
      </c>
      <c r="HM404" s="21">
        <v>0</v>
      </c>
      <c r="HN404" s="21">
        <v>0</v>
      </c>
      <c r="HO404" s="21">
        <v>0</v>
      </c>
      <c r="HP404" s="21">
        <v>0</v>
      </c>
      <c r="HQ404" s="21">
        <v>0</v>
      </c>
      <c r="HR404" s="21">
        <v>0</v>
      </c>
      <c r="HS404" s="21">
        <v>0</v>
      </c>
      <c r="HT404" s="21">
        <v>0</v>
      </c>
      <c r="HU404" s="21">
        <v>0</v>
      </c>
      <c r="HV404" s="21">
        <v>0</v>
      </c>
      <c r="HW404" s="21">
        <v>0</v>
      </c>
      <c r="HX404" s="21">
        <v>0</v>
      </c>
      <c r="HY404" s="21">
        <v>2</v>
      </c>
      <c r="HZ404" s="21">
        <v>3</v>
      </c>
      <c r="IA404" s="21">
        <v>0</v>
      </c>
      <c r="IB404" s="21">
        <v>5</v>
      </c>
      <c r="IC404" s="21">
        <v>0</v>
      </c>
      <c r="ID404" s="21">
        <v>0</v>
      </c>
      <c r="IE404" s="21">
        <v>0</v>
      </c>
      <c r="IF404" s="21">
        <v>0</v>
      </c>
      <c r="IG404" s="21">
        <v>0</v>
      </c>
      <c r="IH404" s="21">
        <v>0</v>
      </c>
      <c r="II404" s="21">
        <v>0</v>
      </c>
      <c r="IJ404" s="21">
        <v>0</v>
      </c>
      <c r="IK404" s="21">
        <v>0</v>
      </c>
      <c r="IL404" s="21">
        <v>0</v>
      </c>
      <c r="IM404" s="21">
        <v>0</v>
      </c>
      <c r="IN404" s="21">
        <v>0</v>
      </c>
      <c r="IO404" s="21">
        <v>0</v>
      </c>
    </row>
    <row r="405" spans="1:249">
      <c r="A405" s="24"/>
      <c r="B405" s="23" t="s">
        <v>36</v>
      </c>
      <c r="C405" s="24">
        <v>0</v>
      </c>
      <c r="D405" s="24">
        <v>0</v>
      </c>
      <c r="E405" s="24">
        <v>0</v>
      </c>
      <c r="F405" s="24">
        <v>0</v>
      </c>
      <c r="G405" s="24">
        <v>0</v>
      </c>
      <c r="H405" s="24">
        <v>0</v>
      </c>
      <c r="I405" s="24">
        <v>0</v>
      </c>
      <c r="J405" s="24">
        <v>0</v>
      </c>
      <c r="K405" s="24">
        <v>0</v>
      </c>
      <c r="L405" s="24">
        <v>0</v>
      </c>
      <c r="M405" s="24">
        <v>0</v>
      </c>
      <c r="N405" s="24">
        <v>0</v>
      </c>
      <c r="O405" s="24">
        <v>0</v>
      </c>
      <c r="P405" s="24">
        <v>0</v>
      </c>
      <c r="Q405" s="24">
        <v>0</v>
      </c>
      <c r="R405" s="24">
        <v>0</v>
      </c>
      <c r="S405" s="24">
        <v>0</v>
      </c>
      <c r="T405" s="24">
        <v>0</v>
      </c>
      <c r="U405" s="24">
        <v>0</v>
      </c>
      <c r="V405" s="24">
        <v>0</v>
      </c>
      <c r="W405" s="24">
        <v>0</v>
      </c>
      <c r="X405" s="24">
        <v>0</v>
      </c>
      <c r="Y405" s="24">
        <v>0</v>
      </c>
      <c r="Z405" s="24">
        <v>0</v>
      </c>
      <c r="AA405" s="24">
        <v>0</v>
      </c>
      <c r="AB405" s="24">
        <v>0</v>
      </c>
      <c r="AC405" s="24">
        <v>0</v>
      </c>
      <c r="AD405" s="24">
        <v>0</v>
      </c>
      <c r="AE405" s="24">
        <v>0</v>
      </c>
      <c r="AF405" s="24">
        <v>0</v>
      </c>
      <c r="AG405" s="24">
        <v>0</v>
      </c>
      <c r="AH405" s="24">
        <v>0</v>
      </c>
      <c r="AI405" s="24">
        <v>0</v>
      </c>
      <c r="AJ405" s="24">
        <v>0</v>
      </c>
      <c r="AK405" s="24">
        <v>0</v>
      </c>
      <c r="AL405" s="24">
        <v>0</v>
      </c>
      <c r="AM405" s="24">
        <v>0</v>
      </c>
      <c r="AN405" s="24">
        <v>0</v>
      </c>
      <c r="AO405" s="24">
        <v>0</v>
      </c>
      <c r="AP405" s="24">
        <v>0</v>
      </c>
      <c r="AQ405" s="24">
        <v>0</v>
      </c>
      <c r="AR405" s="24">
        <v>0</v>
      </c>
      <c r="AS405" s="24">
        <v>0</v>
      </c>
      <c r="AT405" s="24">
        <v>0</v>
      </c>
      <c r="AU405" s="24">
        <v>0</v>
      </c>
      <c r="AV405" s="24">
        <v>0</v>
      </c>
      <c r="AW405" s="24">
        <v>0</v>
      </c>
      <c r="AX405" s="24">
        <v>0</v>
      </c>
      <c r="AY405" s="24">
        <v>0</v>
      </c>
      <c r="AZ405" s="24">
        <v>0</v>
      </c>
      <c r="BA405" s="24">
        <v>0</v>
      </c>
      <c r="BB405" s="24">
        <v>0</v>
      </c>
      <c r="BC405" s="24">
        <v>0</v>
      </c>
      <c r="BD405" s="24">
        <v>0</v>
      </c>
      <c r="BE405" s="24">
        <v>0</v>
      </c>
      <c r="BF405" s="24">
        <v>0</v>
      </c>
      <c r="BG405" s="24">
        <v>0</v>
      </c>
      <c r="BH405" s="24">
        <v>0</v>
      </c>
      <c r="BI405" s="24">
        <v>0</v>
      </c>
      <c r="BJ405" s="24">
        <v>0</v>
      </c>
      <c r="BK405" s="24">
        <v>0</v>
      </c>
      <c r="BL405" s="24">
        <v>0</v>
      </c>
      <c r="BM405" s="24">
        <v>0</v>
      </c>
      <c r="BN405" s="24">
        <v>0</v>
      </c>
      <c r="BO405" s="24">
        <v>0</v>
      </c>
      <c r="BP405" s="24">
        <v>0</v>
      </c>
      <c r="BQ405" s="24">
        <v>0</v>
      </c>
      <c r="BR405" s="24">
        <v>0</v>
      </c>
      <c r="BS405" s="24">
        <v>0</v>
      </c>
      <c r="BT405" s="24">
        <v>0</v>
      </c>
      <c r="BU405" s="24">
        <v>0</v>
      </c>
      <c r="BV405" s="24">
        <v>0</v>
      </c>
      <c r="BW405" s="24">
        <v>0</v>
      </c>
      <c r="BX405" s="24">
        <v>0</v>
      </c>
      <c r="BY405" s="24">
        <v>0</v>
      </c>
      <c r="BZ405" s="24">
        <v>0</v>
      </c>
      <c r="CA405" s="24">
        <v>0</v>
      </c>
      <c r="CB405" s="24">
        <v>0</v>
      </c>
      <c r="CC405" s="24">
        <v>0</v>
      </c>
      <c r="CD405" s="24">
        <v>0</v>
      </c>
      <c r="CE405" s="24">
        <v>0</v>
      </c>
      <c r="CF405" s="24">
        <v>0</v>
      </c>
      <c r="CG405" s="24">
        <v>0</v>
      </c>
      <c r="CH405" s="24">
        <v>0</v>
      </c>
      <c r="CI405" s="24">
        <v>0</v>
      </c>
      <c r="CJ405" s="24">
        <v>0</v>
      </c>
      <c r="CK405" s="24">
        <v>0</v>
      </c>
      <c r="CL405" s="24">
        <v>0</v>
      </c>
      <c r="CM405" s="24">
        <v>0</v>
      </c>
      <c r="CN405" s="24">
        <v>0</v>
      </c>
      <c r="CO405" s="24">
        <v>0</v>
      </c>
      <c r="CP405" s="24">
        <v>0</v>
      </c>
      <c r="CQ405" s="24">
        <v>0</v>
      </c>
      <c r="CR405" s="24">
        <v>0</v>
      </c>
      <c r="CS405" s="24">
        <v>0</v>
      </c>
      <c r="CT405" s="24">
        <v>0</v>
      </c>
      <c r="CU405" s="24">
        <v>0</v>
      </c>
      <c r="CV405" s="24">
        <v>0</v>
      </c>
      <c r="CW405" s="24">
        <v>0</v>
      </c>
      <c r="CX405" s="24">
        <v>0</v>
      </c>
      <c r="CY405" s="24">
        <v>0</v>
      </c>
      <c r="CZ405" s="24">
        <v>0</v>
      </c>
      <c r="DA405" s="24">
        <v>0</v>
      </c>
      <c r="DB405" s="24">
        <v>0</v>
      </c>
      <c r="DC405" s="24">
        <v>0</v>
      </c>
      <c r="DD405" s="24">
        <v>0</v>
      </c>
      <c r="DE405" s="24">
        <v>0</v>
      </c>
      <c r="DF405" s="24">
        <v>0</v>
      </c>
      <c r="DG405" s="24">
        <v>0</v>
      </c>
      <c r="DH405" s="24">
        <v>0</v>
      </c>
      <c r="DI405" s="24">
        <v>0</v>
      </c>
      <c r="DJ405" s="24">
        <v>0</v>
      </c>
      <c r="DK405" s="24">
        <v>0</v>
      </c>
      <c r="DL405" s="24">
        <v>0</v>
      </c>
      <c r="DM405" s="24">
        <v>0</v>
      </c>
      <c r="DN405" s="24">
        <v>0</v>
      </c>
      <c r="DO405" s="24">
        <v>0</v>
      </c>
      <c r="DP405" s="24">
        <v>0</v>
      </c>
      <c r="DQ405" s="24">
        <v>0</v>
      </c>
      <c r="DR405" s="24">
        <v>0</v>
      </c>
      <c r="DS405" s="24">
        <v>0</v>
      </c>
      <c r="DT405" s="24">
        <v>0</v>
      </c>
      <c r="DU405" s="24">
        <v>0</v>
      </c>
      <c r="DV405" s="24">
        <v>0</v>
      </c>
      <c r="DW405" s="24">
        <v>0</v>
      </c>
      <c r="DX405" s="24">
        <v>0</v>
      </c>
      <c r="DY405" s="24">
        <v>0</v>
      </c>
      <c r="DZ405" s="24">
        <v>0</v>
      </c>
      <c r="EA405" s="24">
        <v>0</v>
      </c>
      <c r="EB405" s="24">
        <v>0</v>
      </c>
      <c r="EC405" s="24">
        <v>0</v>
      </c>
      <c r="ED405" s="24">
        <v>0</v>
      </c>
      <c r="EE405" s="24">
        <v>0</v>
      </c>
      <c r="EF405" s="24">
        <v>0</v>
      </c>
      <c r="EG405" s="24">
        <v>0</v>
      </c>
      <c r="EH405" s="24">
        <v>0</v>
      </c>
      <c r="EI405" s="24">
        <v>0</v>
      </c>
      <c r="EJ405" s="24">
        <v>0</v>
      </c>
      <c r="EK405" s="24">
        <v>0</v>
      </c>
      <c r="EL405" s="24">
        <v>0</v>
      </c>
      <c r="EM405" s="24">
        <v>0</v>
      </c>
      <c r="EN405" s="24">
        <v>0</v>
      </c>
      <c r="EO405" s="24">
        <v>0</v>
      </c>
      <c r="EP405" s="24">
        <v>0</v>
      </c>
      <c r="EQ405" s="24">
        <v>0</v>
      </c>
      <c r="ER405" s="24">
        <v>0</v>
      </c>
      <c r="ES405" s="24">
        <v>0</v>
      </c>
      <c r="ET405" s="24">
        <v>0</v>
      </c>
      <c r="EU405" s="24">
        <v>0</v>
      </c>
      <c r="EV405" s="24">
        <v>0</v>
      </c>
      <c r="EW405" s="24">
        <v>0</v>
      </c>
      <c r="EX405" s="24">
        <v>0</v>
      </c>
      <c r="EY405" s="24">
        <v>0</v>
      </c>
      <c r="EZ405" s="24">
        <v>0</v>
      </c>
      <c r="FA405" s="24">
        <v>0</v>
      </c>
      <c r="FB405" s="24">
        <v>0</v>
      </c>
      <c r="FC405" s="24">
        <v>0</v>
      </c>
      <c r="FD405" s="24">
        <v>0</v>
      </c>
      <c r="FE405" s="24">
        <v>0</v>
      </c>
      <c r="FF405" s="24">
        <v>0</v>
      </c>
      <c r="FG405" s="24">
        <v>0</v>
      </c>
      <c r="FH405" s="24">
        <v>0</v>
      </c>
      <c r="FI405" s="24">
        <v>0</v>
      </c>
      <c r="FJ405" s="24">
        <v>0</v>
      </c>
      <c r="FK405" s="24">
        <v>1</v>
      </c>
      <c r="FL405" s="24">
        <v>0</v>
      </c>
      <c r="FM405" s="24">
        <v>0</v>
      </c>
      <c r="FN405" s="24">
        <v>0</v>
      </c>
      <c r="FO405" s="24">
        <v>1</v>
      </c>
      <c r="FP405" s="24">
        <v>0</v>
      </c>
      <c r="FQ405" s="24">
        <v>0</v>
      </c>
      <c r="FR405" s="24">
        <v>0</v>
      </c>
      <c r="FS405" s="24">
        <v>0</v>
      </c>
      <c r="FT405" s="24">
        <v>0</v>
      </c>
      <c r="FU405" s="24">
        <v>0</v>
      </c>
      <c r="FV405" s="24">
        <v>0</v>
      </c>
      <c r="FW405" s="24">
        <v>0</v>
      </c>
      <c r="FX405" s="24">
        <v>0</v>
      </c>
      <c r="FY405" s="24">
        <v>0</v>
      </c>
      <c r="FZ405" s="24">
        <v>0</v>
      </c>
      <c r="GA405" s="24">
        <v>0</v>
      </c>
      <c r="GB405" s="24">
        <v>0</v>
      </c>
      <c r="GC405" s="24">
        <v>0</v>
      </c>
      <c r="GD405" s="24">
        <v>0</v>
      </c>
      <c r="GE405" s="24">
        <v>0</v>
      </c>
      <c r="GF405" s="24">
        <v>1</v>
      </c>
      <c r="GG405" s="24">
        <v>0</v>
      </c>
      <c r="GH405" s="24">
        <v>0</v>
      </c>
      <c r="GI405" s="24">
        <v>0</v>
      </c>
      <c r="GJ405" s="24">
        <v>0</v>
      </c>
      <c r="GK405" s="24">
        <v>0</v>
      </c>
      <c r="GL405" s="24">
        <v>0</v>
      </c>
      <c r="GM405" s="24">
        <v>0</v>
      </c>
      <c r="GN405" s="24">
        <v>0</v>
      </c>
      <c r="GO405" s="24">
        <v>1</v>
      </c>
      <c r="GP405" s="24">
        <v>0</v>
      </c>
      <c r="GQ405" s="24">
        <v>0</v>
      </c>
      <c r="GR405" s="24">
        <v>0</v>
      </c>
      <c r="GS405" s="24">
        <v>0</v>
      </c>
      <c r="GT405" s="24">
        <v>0</v>
      </c>
      <c r="GU405" s="24">
        <v>0</v>
      </c>
      <c r="GV405" s="24">
        <v>0</v>
      </c>
      <c r="GW405" s="24">
        <v>0</v>
      </c>
      <c r="GX405" s="24">
        <v>0</v>
      </c>
      <c r="GY405" s="24">
        <v>0</v>
      </c>
      <c r="GZ405" s="24">
        <v>0</v>
      </c>
      <c r="HA405" s="24">
        <v>0</v>
      </c>
      <c r="HB405" s="24">
        <v>0</v>
      </c>
      <c r="HC405" s="24">
        <v>0</v>
      </c>
      <c r="HD405" s="24">
        <v>0</v>
      </c>
      <c r="HE405" s="24">
        <v>0</v>
      </c>
      <c r="HF405" s="24">
        <v>0</v>
      </c>
      <c r="HG405" s="24">
        <v>0</v>
      </c>
      <c r="HH405" s="24">
        <v>0</v>
      </c>
      <c r="HI405" s="24">
        <v>0</v>
      </c>
      <c r="HJ405" s="24">
        <v>0</v>
      </c>
      <c r="HK405" s="24">
        <v>0</v>
      </c>
      <c r="HL405" s="24">
        <v>0</v>
      </c>
      <c r="HM405" s="24">
        <v>0</v>
      </c>
      <c r="HN405" s="24">
        <v>0</v>
      </c>
      <c r="HO405" s="24">
        <v>0</v>
      </c>
      <c r="HP405" s="24">
        <v>0</v>
      </c>
      <c r="HQ405" s="24">
        <v>0</v>
      </c>
      <c r="HR405" s="24">
        <v>0</v>
      </c>
      <c r="HS405" s="24">
        <v>0</v>
      </c>
      <c r="HT405" s="24">
        <v>0</v>
      </c>
      <c r="HU405" s="24">
        <v>0</v>
      </c>
      <c r="HV405" s="24">
        <v>0</v>
      </c>
      <c r="HW405" s="24">
        <v>0</v>
      </c>
      <c r="HX405" s="24">
        <v>0</v>
      </c>
      <c r="HY405" s="24">
        <v>2</v>
      </c>
      <c r="HZ405" s="24">
        <v>3</v>
      </c>
      <c r="IA405" s="24">
        <v>0</v>
      </c>
      <c r="IB405" s="24">
        <v>5</v>
      </c>
      <c r="IC405" s="24">
        <v>0</v>
      </c>
      <c r="ID405" s="24">
        <v>0</v>
      </c>
      <c r="IE405" s="24">
        <v>0</v>
      </c>
      <c r="IF405" s="24">
        <v>0</v>
      </c>
      <c r="IG405" s="24">
        <v>0</v>
      </c>
      <c r="IH405" s="24">
        <v>0</v>
      </c>
      <c r="II405" s="24">
        <v>0</v>
      </c>
      <c r="IJ405" s="24">
        <v>0</v>
      </c>
      <c r="IK405" s="24">
        <v>0</v>
      </c>
      <c r="IL405" s="24">
        <v>0</v>
      </c>
      <c r="IM405" s="24">
        <v>0</v>
      </c>
      <c r="IN405" s="24">
        <v>0</v>
      </c>
      <c r="IO405" s="24">
        <v>0</v>
      </c>
    </row>
    <row r="406" spans="1:249">
      <c r="A406" s="24"/>
      <c r="B406" s="23" t="s">
        <v>37</v>
      </c>
      <c r="C406" s="24">
        <v>0</v>
      </c>
      <c r="D406" s="24">
        <v>0</v>
      </c>
      <c r="E406" s="24">
        <v>0</v>
      </c>
      <c r="F406" s="24">
        <v>0</v>
      </c>
      <c r="G406" s="24">
        <v>0</v>
      </c>
      <c r="H406" s="24">
        <v>0</v>
      </c>
      <c r="I406" s="24">
        <v>0</v>
      </c>
      <c r="J406" s="24">
        <v>0</v>
      </c>
      <c r="K406" s="24">
        <v>0</v>
      </c>
      <c r="L406" s="24">
        <v>0</v>
      </c>
      <c r="M406" s="24">
        <v>0</v>
      </c>
      <c r="N406" s="24">
        <v>0</v>
      </c>
      <c r="O406" s="24">
        <v>0</v>
      </c>
      <c r="P406" s="24">
        <v>0</v>
      </c>
      <c r="Q406" s="24">
        <v>0</v>
      </c>
      <c r="R406" s="24">
        <v>0</v>
      </c>
      <c r="S406" s="24">
        <v>0</v>
      </c>
      <c r="T406" s="24">
        <v>0</v>
      </c>
      <c r="U406" s="24">
        <v>0</v>
      </c>
      <c r="V406" s="24">
        <v>0</v>
      </c>
      <c r="W406" s="24">
        <v>0</v>
      </c>
      <c r="X406" s="24">
        <v>0</v>
      </c>
      <c r="Y406" s="24">
        <v>0</v>
      </c>
      <c r="Z406" s="24">
        <v>0</v>
      </c>
      <c r="AA406" s="24">
        <v>0</v>
      </c>
      <c r="AB406" s="24">
        <v>0</v>
      </c>
      <c r="AC406" s="24">
        <v>0</v>
      </c>
      <c r="AD406" s="24">
        <v>0</v>
      </c>
      <c r="AE406" s="24">
        <v>0</v>
      </c>
      <c r="AF406" s="24">
        <v>0</v>
      </c>
      <c r="AG406" s="24">
        <v>0</v>
      </c>
      <c r="AH406" s="24">
        <v>0</v>
      </c>
      <c r="AI406" s="24">
        <v>0</v>
      </c>
      <c r="AJ406" s="24">
        <v>0</v>
      </c>
      <c r="AK406" s="24">
        <v>0</v>
      </c>
      <c r="AL406" s="24">
        <v>0</v>
      </c>
      <c r="AM406" s="24">
        <v>0</v>
      </c>
      <c r="AN406" s="24">
        <v>0</v>
      </c>
      <c r="AO406" s="24">
        <v>0</v>
      </c>
      <c r="AP406" s="24">
        <v>0</v>
      </c>
      <c r="AQ406" s="24">
        <v>0</v>
      </c>
      <c r="AR406" s="24">
        <v>0</v>
      </c>
      <c r="AS406" s="24">
        <v>0</v>
      </c>
      <c r="AT406" s="24">
        <v>0</v>
      </c>
      <c r="AU406" s="24">
        <v>0</v>
      </c>
      <c r="AV406" s="24">
        <v>0</v>
      </c>
      <c r="AW406" s="24">
        <v>0</v>
      </c>
      <c r="AX406" s="24">
        <v>0</v>
      </c>
      <c r="AY406" s="24">
        <v>0</v>
      </c>
      <c r="AZ406" s="24">
        <v>0</v>
      </c>
      <c r="BA406" s="24">
        <v>0</v>
      </c>
      <c r="BB406" s="24">
        <v>0</v>
      </c>
      <c r="BC406" s="24">
        <v>0</v>
      </c>
      <c r="BD406" s="24">
        <v>0</v>
      </c>
      <c r="BE406" s="24">
        <v>0</v>
      </c>
      <c r="BF406" s="24">
        <v>0</v>
      </c>
      <c r="BG406" s="24">
        <v>0</v>
      </c>
      <c r="BH406" s="24">
        <v>0</v>
      </c>
      <c r="BI406" s="24">
        <v>0</v>
      </c>
      <c r="BJ406" s="24">
        <v>0</v>
      </c>
      <c r="BK406" s="24">
        <v>0</v>
      </c>
      <c r="BL406" s="24">
        <v>0</v>
      </c>
      <c r="BM406" s="24">
        <v>0</v>
      </c>
      <c r="BN406" s="24">
        <v>0</v>
      </c>
      <c r="BO406" s="24">
        <v>0</v>
      </c>
      <c r="BP406" s="24">
        <v>0</v>
      </c>
      <c r="BQ406" s="24">
        <v>0</v>
      </c>
      <c r="BR406" s="24">
        <v>0</v>
      </c>
      <c r="BS406" s="24">
        <v>0</v>
      </c>
      <c r="BT406" s="24">
        <v>0</v>
      </c>
      <c r="BU406" s="24">
        <v>0</v>
      </c>
      <c r="BV406" s="24">
        <v>0</v>
      </c>
      <c r="BW406" s="24">
        <v>0</v>
      </c>
      <c r="BX406" s="24">
        <v>0</v>
      </c>
      <c r="BY406" s="24">
        <v>0</v>
      </c>
      <c r="BZ406" s="24">
        <v>0</v>
      </c>
      <c r="CA406" s="24">
        <v>0</v>
      </c>
      <c r="CB406" s="24">
        <v>0</v>
      </c>
      <c r="CC406" s="24">
        <v>0</v>
      </c>
      <c r="CD406" s="24">
        <v>0</v>
      </c>
      <c r="CE406" s="24">
        <v>0</v>
      </c>
      <c r="CF406" s="24">
        <v>0</v>
      </c>
      <c r="CG406" s="24">
        <v>0</v>
      </c>
      <c r="CH406" s="24">
        <v>0</v>
      </c>
      <c r="CI406" s="24">
        <v>0</v>
      </c>
      <c r="CJ406" s="24">
        <v>0</v>
      </c>
      <c r="CK406" s="24">
        <v>0</v>
      </c>
      <c r="CL406" s="24">
        <v>0</v>
      </c>
      <c r="CM406" s="24">
        <v>0</v>
      </c>
      <c r="CN406" s="24">
        <v>0</v>
      </c>
      <c r="CO406" s="24">
        <v>0</v>
      </c>
      <c r="CP406" s="24">
        <v>0</v>
      </c>
      <c r="CQ406" s="24">
        <v>0</v>
      </c>
      <c r="CR406" s="24">
        <v>0</v>
      </c>
      <c r="CS406" s="24">
        <v>0</v>
      </c>
      <c r="CT406" s="24">
        <v>0</v>
      </c>
      <c r="CU406" s="24">
        <v>0</v>
      </c>
      <c r="CV406" s="24">
        <v>0</v>
      </c>
      <c r="CW406" s="24">
        <v>0</v>
      </c>
      <c r="CX406" s="24">
        <v>0</v>
      </c>
      <c r="CY406" s="24">
        <v>0</v>
      </c>
      <c r="CZ406" s="24">
        <v>0</v>
      </c>
      <c r="DA406" s="24">
        <v>0</v>
      </c>
      <c r="DB406" s="24">
        <v>0</v>
      </c>
      <c r="DC406" s="24">
        <v>0</v>
      </c>
      <c r="DD406" s="24">
        <v>0</v>
      </c>
      <c r="DE406" s="24">
        <v>0</v>
      </c>
      <c r="DF406" s="24">
        <v>0</v>
      </c>
      <c r="DG406" s="24">
        <v>0</v>
      </c>
      <c r="DH406" s="24">
        <v>0</v>
      </c>
      <c r="DI406" s="24">
        <v>0</v>
      </c>
      <c r="DJ406" s="24">
        <v>0</v>
      </c>
      <c r="DK406" s="24">
        <v>0</v>
      </c>
      <c r="DL406" s="24">
        <v>0</v>
      </c>
      <c r="DM406" s="24">
        <v>0</v>
      </c>
      <c r="DN406" s="24">
        <v>0</v>
      </c>
      <c r="DO406" s="24">
        <v>0</v>
      </c>
      <c r="DP406" s="24">
        <v>0</v>
      </c>
      <c r="DQ406" s="24">
        <v>0</v>
      </c>
      <c r="DR406" s="24">
        <v>0</v>
      </c>
      <c r="DS406" s="24">
        <v>0</v>
      </c>
      <c r="DT406" s="24">
        <v>0</v>
      </c>
      <c r="DU406" s="24">
        <v>0</v>
      </c>
      <c r="DV406" s="24">
        <v>0</v>
      </c>
      <c r="DW406" s="24">
        <v>0</v>
      </c>
      <c r="DX406" s="24">
        <v>0</v>
      </c>
      <c r="DY406" s="24">
        <v>0</v>
      </c>
      <c r="DZ406" s="24">
        <v>0</v>
      </c>
      <c r="EA406" s="24">
        <v>0</v>
      </c>
      <c r="EB406" s="24">
        <v>0</v>
      </c>
      <c r="EC406" s="24">
        <v>0</v>
      </c>
      <c r="ED406" s="24">
        <v>0</v>
      </c>
      <c r="EE406" s="24">
        <v>0</v>
      </c>
      <c r="EF406" s="24">
        <v>0</v>
      </c>
      <c r="EG406" s="24">
        <v>0</v>
      </c>
      <c r="EH406" s="24">
        <v>0</v>
      </c>
      <c r="EI406" s="24">
        <v>0</v>
      </c>
      <c r="EJ406" s="24">
        <v>0</v>
      </c>
      <c r="EK406" s="24">
        <v>0</v>
      </c>
      <c r="EL406" s="24">
        <v>0</v>
      </c>
      <c r="EM406" s="24">
        <v>0</v>
      </c>
      <c r="EN406" s="24">
        <v>0</v>
      </c>
      <c r="EO406" s="24">
        <v>0</v>
      </c>
      <c r="EP406" s="24">
        <v>0</v>
      </c>
      <c r="EQ406" s="24">
        <v>0</v>
      </c>
      <c r="ER406" s="24">
        <v>0</v>
      </c>
      <c r="ES406" s="24">
        <v>0</v>
      </c>
      <c r="ET406" s="24">
        <v>0</v>
      </c>
      <c r="EU406" s="24">
        <v>0</v>
      </c>
      <c r="EV406" s="24">
        <v>0</v>
      </c>
      <c r="EW406" s="24">
        <v>0</v>
      </c>
      <c r="EX406" s="24">
        <v>0</v>
      </c>
      <c r="EY406" s="24">
        <v>0</v>
      </c>
      <c r="EZ406" s="24">
        <v>0</v>
      </c>
      <c r="FA406" s="24">
        <v>0</v>
      </c>
      <c r="FB406" s="24">
        <v>0</v>
      </c>
      <c r="FC406" s="24">
        <v>0</v>
      </c>
      <c r="FD406" s="24">
        <v>0</v>
      </c>
      <c r="FE406" s="24">
        <v>0</v>
      </c>
      <c r="FF406" s="24">
        <v>0</v>
      </c>
      <c r="FG406" s="24">
        <v>0</v>
      </c>
      <c r="FH406" s="24">
        <v>0</v>
      </c>
      <c r="FI406" s="24">
        <v>0</v>
      </c>
      <c r="FJ406" s="24">
        <v>0</v>
      </c>
      <c r="FK406" s="24">
        <v>0</v>
      </c>
      <c r="FL406" s="24">
        <v>0</v>
      </c>
      <c r="FM406" s="24">
        <v>0</v>
      </c>
      <c r="FN406" s="24">
        <v>0</v>
      </c>
      <c r="FO406" s="24">
        <v>0</v>
      </c>
      <c r="FP406" s="24">
        <v>0</v>
      </c>
      <c r="FQ406" s="24">
        <v>0</v>
      </c>
      <c r="FR406" s="24">
        <v>0</v>
      </c>
      <c r="FS406" s="24">
        <v>0</v>
      </c>
      <c r="FT406" s="24">
        <v>0</v>
      </c>
      <c r="FU406" s="24">
        <v>0</v>
      </c>
      <c r="FV406" s="24">
        <v>0</v>
      </c>
      <c r="FW406" s="24">
        <v>0</v>
      </c>
      <c r="FX406" s="24">
        <v>0</v>
      </c>
      <c r="FY406" s="24">
        <v>0</v>
      </c>
      <c r="FZ406" s="24">
        <v>0</v>
      </c>
      <c r="GA406" s="24">
        <v>0</v>
      </c>
      <c r="GB406" s="24">
        <v>0</v>
      </c>
      <c r="GC406" s="24">
        <v>0</v>
      </c>
      <c r="GD406" s="24">
        <v>0</v>
      </c>
      <c r="GE406" s="24">
        <v>0</v>
      </c>
      <c r="GF406" s="24">
        <v>0</v>
      </c>
      <c r="GG406" s="24">
        <v>0</v>
      </c>
      <c r="GH406" s="24">
        <v>0</v>
      </c>
      <c r="GI406" s="24">
        <v>0</v>
      </c>
      <c r="GJ406" s="24">
        <v>0</v>
      </c>
      <c r="GK406" s="24">
        <v>0</v>
      </c>
      <c r="GL406" s="24">
        <v>0</v>
      </c>
      <c r="GM406" s="24">
        <v>0</v>
      </c>
      <c r="GN406" s="24">
        <v>0</v>
      </c>
      <c r="GO406" s="24">
        <v>0</v>
      </c>
      <c r="GP406" s="24">
        <v>0</v>
      </c>
      <c r="GQ406" s="24">
        <v>0</v>
      </c>
      <c r="GR406" s="24">
        <v>0</v>
      </c>
      <c r="GS406" s="24">
        <v>0</v>
      </c>
      <c r="GT406" s="24">
        <v>0</v>
      </c>
      <c r="GU406" s="24">
        <v>0</v>
      </c>
      <c r="GV406" s="24">
        <v>0</v>
      </c>
      <c r="GW406" s="24">
        <v>0</v>
      </c>
      <c r="GX406" s="24">
        <v>0</v>
      </c>
      <c r="GY406" s="24">
        <v>0</v>
      </c>
      <c r="GZ406" s="24">
        <v>0</v>
      </c>
      <c r="HA406" s="24">
        <v>0</v>
      </c>
      <c r="HB406" s="24">
        <v>0</v>
      </c>
      <c r="HC406" s="24">
        <v>0</v>
      </c>
      <c r="HD406" s="24">
        <v>0</v>
      </c>
      <c r="HE406" s="24">
        <v>0</v>
      </c>
      <c r="HF406" s="24">
        <v>0</v>
      </c>
      <c r="HG406" s="24">
        <v>0</v>
      </c>
      <c r="HH406" s="24">
        <v>0</v>
      </c>
      <c r="HI406" s="24">
        <v>0</v>
      </c>
      <c r="HJ406" s="24">
        <v>0</v>
      </c>
      <c r="HK406" s="24">
        <v>0</v>
      </c>
      <c r="HL406" s="24">
        <v>0</v>
      </c>
      <c r="HM406" s="24">
        <v>0</v>
      </c>
      <c r="HN406" s="24">
        <v>0</v>
      </c>
      <c r="HO406" s="24">
        <v>0</v>
      </c>
      <c r="HP406" s="24">
        <v>0</v>
      </c>
      <c r="HQ406" s="24">
        <v>0</v>
      </c>
      <c r="HR406" s="24">
        <v>0</v>
      </c>
      <c r="HS406" s="24">
        <v>0</v>
      </c>
      <c r="HT406" s="24">
        <v>0</v>
      </c>
      <c r="HU406" s="24">
        <v>0</v>
      </c>
      <c r="HV406" s="24">
        <v>0</v>
      </c>
      <c r="HW406" s="24">
        <v>0</v>
      </c>
      <c r="HX406" s="24">
        <v>0</v>
      </c>
      <c r="HY406" s="24">
        <v>0</v>
      </c>
      <c r="HZ406" s="24">
        <v>0</v>
      </c>
      <c r="IA406" s="24">
        <v>0</v>
      </c>
      <c r="IB406" s="24">
        <v>0</v>
      </c>
      <c r="IC406" s="24">
        <v>0</v>
      </c>
      <c r="ID406" s="24">
        <v>0</v>
      </c>
      <c r="IE406" s="24">
        <v>0</v>
      </c>
      <c r="IF406" s="24">
        <v>0</v>
      </c>
      <c r="IG406" s="24">
        <v>0</v>
      </c>
      <c r="IH406" s="24">
        <v>0</v>
      </c>
      <c r="II406" s="24">
        <v>0</v>
      </c>
      <c r="IJ406" s="24">
        <v>0</v>
      </c>
      <c r="IK406" s="24">
        <v>0</v>
      </c>
      <c r="IL406" s="24">
        <v>0</v>
      </c>
      <c r="IM406" s="24">
        <v>0</v>
      </c>
      <c r="IN406" s="24">
        <v>0</v>
      </c>
      <c r="IO406" s="24">
        <v>0</v>
      </c>
    </row>
    <row r="407" spans="1:249">
      <c r="A407" s="24"/>
      <c r="B407" s="23"/>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c r="BH407" s="24"/>
      <c r="BI407" s="24"/>
      <c r="BJ407" s="24"/>
      <c r="BK407" s="24"/>
      <c r="BL407" s="24"/>
      <c r="BM407" s="24"/>
      <c r="BN407" s="24"/>
      <c r="BO407" s="24"/>
      <c r="BP407" s="24"/>
      <c r="BQ407" s="24"/>
      <c r="BR407" s="24"/>
      <c r="BS407" s="24"/>
      <c r="BT407" s="24"/>
      <c r="BU407" s="24"/>
      <c r="BV407" s="24"/>
      <c r="BW407" s="24"/>
      <c r="BX407" s="24"/>
      <c r="BY407" s="24"/>
      <c r="BZ407" s="24"/>
      <c r="CA407" s="24"/>
      <c r="CB407" s="24"/>
      <c r="CC407" s="24"/>
      <c r="CD407" s="24"/>
      <c r="CE407" s="24"/>
      <c r="CF407" s="24"/>
      <c r="CG407" s="24"/>
      <c r="CH407" s="24"/>
      <c r="CI407" s="24"/>
      <c r="CJ407" s="24"/>
      <c r="CK407" s="24"/>
      <c r="CL407" s="24"/>
      <c r="CM407" s="24"/>
      <c r="CN407" s="24"/>
      <c r="CO407" s="24"/>
      <c r="CP407" s="24"/>
      <c r="CQ407" s="24"/>
      <c r="CR407" s="24"/>
      <c r="CS407" s="24"/>
      <c r="CT407" s="24"/>
      <c r="CU407" s="24"/>
      <c r="CV407" s="24"/>
      <c r="CW407" s="24"/>
      <c r="CX407" s="24"/>
      <c r="CY407" s="24"/>
      <c r="CZ407" s="24"/>
      <c r="DA407" s="24"/>
      <c r="DB407" s="24"/>
      <c r="DC407" s="24"/>
      <c r="DD407" s="24"/>
      <c r="DE407" s="24"/>
      <c r="DF407" s="24"/>
      <c r="DG407" s="24"/>
      <c r="DH407" s="24"/>
      <c r="DI407" s="24"/>
      <c r="DJ407" s="24"/>
      <c r="DK407" s="24"/>
      <c r="DL407" s="24"/>
      <c r="DM407" s="24"/>
      <c r="DN407" s="24"/>
      <c r="DO407" s="24"/>
      <c r="DP407" s="24"/>
      <c r="DQ407" s="24"/>
      <c r="DR407" s="24"/>
      <c r="DS407" s="24"/>
      <c r="DT407" s="24"/>
      <c r="DU407" s="24"/>
      <c r="DV407" s="24"/>
      <c r="DW407" s="24"/>
      <c r="DX407" s="24"/>
      <c r="DY407" s="24"/>
      <c r="DZ407" s="24"/>
      <c r="EA407" s="24"/>
      <c r="EB407" s="24"/>
      <c r="EC407" s="24"/>
      <c r="ED407" s="24"/>
      <c r="EE407" s="24"/>
      <c r="EF407" s="24"/>
      <c r="EG407" s="24"/>
      <c r="EH407" s="24"/>
      <c r="EI407" s="24"/>
      <c r="EJ407" s="24"/>
      <c r="EK407" s="24"/>
      <c r="EL407" s="24"/>
      <c r="EM407" s="24"/>
      <c r="EN407" s="24"/>
      <c r="EO407" s="24"/>
      <c r="EP407" s="24"/>
      <c r="EQ407" s="24"/>
      <c r="ER407" s="24"/>
      <c r="ES407" s="24"/>
      <c r="ET407" s="24"/>
      <c r="EU407" s="24"/>
      <c r="EV407" s="24"/>
      <c r="EW407" s="24"/>
      <c r="EX407" s="24"/>
      <c r="EY407" s="24"/>
      <c r="EZ407" s="24"/>
      <c r="FA407" s="24"/>
      <c r="FB407" s="24"/>
      <c r="FC407" s="24"/>
      <c r="FD407" s="24"/>
      <c r="FE407" s="24"/>
      <c r="FF407" s="24"/>
      <c r="FG407" s="24"/>
      <c r="FH407" s="24"/>
      <c r="FI407" s="24"/>
      <c r="FJ407" s="24"/>
      <c r="FK407" s="24"/>
      <c r="FL407" s="24"/>
      <c r="FM407" s="24"/>
      <c r="FN407" s="24"/>
      <c r="FO407" s="24"/>
      <c r="FP407" s="24"/>
      <c r="FQ407" s="24"/>
      <c r="FR407" s="24"/>
      <c r="FS407" s="24"/>
      <c r="FT407" s="24"/>
      <c r="FU407" s="24"/>
      <c r="FV407" s="24"/>
      <c r="FW407" s="24"/>
      <c r="FX407" s="24"/>
      <c r="FY407" s="24"/>
      <c r="FZ407" s="24"/>
      <c r="GA407" s="24"/>
      <c r="GB407" s="24"/>
      <c r="GC407" s="24"/>
      <c r="GD407" s="24"/>
      <c r="GE407" s="24"/>
      <c r="GF407" s="24"/>
      <c r="GG407" s="24"/>
      <c r="GH407" s="24"/>
      <c r="GI407" s="24"/>
      <c r="GJ407" s="24"/>
      <c r="GK407" s="24"/>
      <c r="GL407" s="24"/>
      <c r="GM407" s="24"/>
      <c r="GN407" s="24"/>
      <c r="GO407" s="24"/>
      <c r="GP407" s="24"/>
      <c r="GQ407" s="24"/>
      <c r="GR407" s="24"/>
      <c r="GS407" s="24"/>
      <c r="GT407" s="24"/>
      <c r="GU407" s="24"/>
      <c r="GV407" s="24"/>
      <c r="GW407" s="24"/>
      <c r="GX407" s="24"/>
      <c r="GY407" s="24"/>
      <c r="GZ407" s="24"/>
      <c r="HA407" s="24"/>
      <c r="HB407" s="24"/>
      <c r="HC407" s="24"/>
      <c r="HD407" s="24"/>
      <c r="HE407" s="24"/>
      <c r="HF407" s="24"/>
      <c r="HG407" s="24"/>
      <c r="HH407" s="24"/>
      <c r="HI407" s="24"/>
      <c r="HJ407" s="24"/>
      <c r="HK407" s="24"/>
      <c r="HL407" s="24"/>
      <c r="HM407" s="24"/>
      <c r="HN407" s="24"/>
      <c r="HO407" s="24"/>
      <c r="HP407" s="24"/>
      <c r="HQ407" s="24"/>
      <c r="HR407" s="24"/>
      <c r="HS407" s="24"/>
      <c r="HT407" s="24"/>
      <c r="HU407" s="24"/>
      <c r="HV407" s="24"/>
      <c r="HW407" s="24"/>
      <c r="HX407" s="24"/>
      <c r="HY407" s="24"/>
      <c r="HZ407" s="24"/>
      <c r="IA407" s="24"/>
      <c r="IB407" s="24"/>
      <c r="IC407" s="24"/>
      <c r="ID407" s="24"/>
      <c r="IE407" s="24"/>
      <c r="IF407" s="24"/>
      <c r="IG407" s="24"/>
      <c r="IH407" s="24"/>
      <c r="II407" s="24"/>
      <c r="IJ407" s="24"/>
      <c r="IK407" s="24"/>
      <c r="IL407" s="24"/>
      <c r="IM407" s="24"/>
      <c r="IN407" s="24"/>
      <c r="IO407" s="24" t="s">
        <v>39</v>
      </c>
    </row>
    <row r="408" spans="1:249" s="6" customFormat="1" ht="14.4">
      <c r="A408" s="32"/>
      <c r="B408" s="25" t="s">
        <v>137</v>
      </c>
      <c r="C408" s="21">
        <v>4</v>
      </c>
      <c r="D408" s="21">
        <v>2</v>
      </c>
      <c r="E408" s="21">
        <v>0</v>
      </c>
      <c r="F408" s="21">
        <v>1</v>
      </c>
      <c r="G408" s="21">
        <v>0</v>
      </c>
      <c r="H408" s="21">
        <v>2</v>
      </c>
      <c r="I408" s="21">
        <v>3</v>
      </c>
      <c r="J408" s="21">
        <v>4</v>
      </c>
      <c r="K408" s="21">
        <v>2</v>
      </c>
      <c r="L408" s="21">
        <v>11</v>
      </c>
      <c r="M408" s="21">
        <v>4</v>
      </c>
      <c r="N408" s="21">
        <v>5</v>
      </c>
      <c r="O408" s="21">
        <v>38</v>
      </c>
      <c r="P408" s="21">
        <v>3</v>
      </c>
      <c r="Q408" s="21">
        <v>3</v>
      </c>
      <c r="R408" s="21">
        <v>1</v>
      </c>
      <c r="S408" s="21">
        <v>4</v>
      </c>
      <c r="T408" s="21">
        <v>1</v>
      </c>
      <c r="U408" s="21">
        <v>2</v>
      </c>
      <c r="V408" s="21">
        <v>3</v>
      </c>
      <c r="W408" s="21">
        <v>4</v>
      </c>
      <c r="X408" s="21">
        <v>181</v>
      </c>
      <c r="Y408" s="21">
        <v>14</v>
      </c>
      <c r="Z408" s="21">
        <v>9</v>
      </c>
      <c r="AA408" s="21">
        <v>5</v>
      </c>
      <c r="AB408" s="21">
        <v>230</v>
      </c>
      <c r="AC408" s="21">
        <v>7</v>
      </c>
      <c r="AD408" s="21">
        <v>8</v>
      </c>
      <c r="AE408" s="21">
        <v>3</v>
      </c>
      <c r="AF408" s="21">
        <v>45</v>
      </c>
      <c r="AG408" s="21">
        <v>33</v>
      </c>
      <c r="AH408" s="21">
        <v>42</v>
      </c>
      <c r="AI408" s="21">
        <v>39</v>
      </c>
      <c r="AJ408" s="21">
        <v>20</v>
      </c>
      <c r="AK408" s="21">
        <v>24</v>
      </c>
      <c r="AL408" s="21">
        <v>18</v>
      </c>
      <c r="AM408" s="21">
        <v>10</v>
      </c>
      <c r="AN408" s="21">
        <v>134</v>
      </c>
      <c r="AO408" s="21">
        <v>383</v>
      </c>
      <c r="AP408" s="21">
        <v>30</v>
      </c>
      <c r="AQ408" s="21">
        <v>54</v>
      </c>
      <c r="AR408" s="21">
        <v>177</v>
      </c>
      <c r="AS408" s="21">
        <v>82</v>
      </c>
      <c r="AT408" s="21">
        <v>41</v>
      </c>
      <c r="AU408" s="21">
        <v>108</v>
      </c>
      <c r="AV408" s="21">
        <v>135</v>
      </c>
      <c r="AW408" s="21">
        <v>86</v>
      </c>
      <c r="AX408" s="21">
        <v>111</v>
      </c>
      <c r="AY408" s="21">
        <v>189</v>
      </c>
      <c r="AZ408" s="21">
        <v>90</v>
      </c>
      <c r="BA408" s="21">
        <v>168</v>
      </c>
      <c r="BB408" s="21">
        <v>1271</v>
      </c>
      <c r="BC408" s="21">
        <v>131</v>
      </c>
      <c r="BD408" s="21">
        <v>127</v>
      </c>
      <c r="BE408" s="21">
        <v>179</v>
      </c>
      <c r="BF408" s="21">
        <v>514</v>
      </c>
      <c r="BG408" s="21">
        <v>142</v>
      </c>
      <c r="BH408" s="21">
        <v>126</v>
      </c>
      <c r="BI408" s="21">
        <v>161</v>
      </c>
      <c r="BJ408" s="21">
        <v>187</v>
      </c>
      <c r="BK408" s="21">
        <v>625</v>
      </c>
      <c r="BL408" s="21">
        <v>223</v>
      </c>
      <c r="BM408" s="21">
        <v>129</v>
      </c>
      <c r="BN408" s="21">
        <v>152</v>
      </c>
      <c r="BO408" s="21">
        <v>2696</v>
      </c>
      <c r="BP408" s="21">
        <v>168</v>
      </c>
      <c r="BQ408" s="21">
        <v>129</v>
      </c>
      <c r="BR408" s="21">
        <v>183</v>
      </c>
      <c r="BS408" s="21">
        <v>161</v>
      </c>
      <c r="BT408" s="21">
        <v>143</v>
      </c>
      <c r="BU408" s="21">
        <v>201</v>
      </c>
      <c r="BV408" s="21">
        <v>1127</v>
      </c>
      <c r="BW408" s="21">
        <v>155</v>
      </c>
      <c r="BX408" s="21">
        <v>224</v>
      </c>
      <c r="BY408" s="21">
        <v>232</v>
      </c>
      <c r="BZ408" s="21">
        <v>145</v>
      </c>
      <c r="CA408" s="21">
        <v>140</v>
      </c>
      <c r="CB408" s="21">
        <v>3008</v>
      </c>
      <c r="CC408" s="21">
        <v>155</v>
      </c>
      <c r="CD408" s="21">
        <v>165</v>
      </c>
      <c r="CE408" s="21">
        <v>150</v>
      </c>
      <c r="CF408" s="21">
        <v>48</v>
      </c>
      <c r="CG408" s="21">
        <v>5243</v>
      </c>
      <c r="CH408" s="21">
        <v>256</v>
      </c>
      <c r="CI408" s="21">
        <v>116</v>
      </c>
      <c r="CJ408" s="21">
        <v>198</v>
      </c>
      <c r="CK408" s="21">
        <v>91</v>
      </c>
      <c r="CL408" s="21">
        <v>103</v>
      </c>
      <c r="CM408" s="21">
        <v>86</v>
      </c>
      <c r="CN408" s="21">
        <v>32</v>
      </c>
      <c r="CO408" s="21">
        <v>6643</v>
      </c>
      <c r="CP408" s="21">
        <v>81</v>
      </c>
      <c r="CQ408" s="21">
        <v>57</v>
      </c>
      <c r="CR408" s="21">
        <v>38</v>
      </c>
      <c r="CS408" s="21">
        <v>34</v>
      </c>
      <c r="CT408" s="21">
        <v>38</v>
      </c>
      <c r="CU408" s="21">
        <v>21</v>
      </c>
      <c r="CV408" s="21">
        <v>40</v>
      </c>
      <c r="CW408" s="21">
        <v>59</v>
      </c>
      <c r="CX408" s="21">
        <v>44</v>
      </c>
      <c r="CY408" s="21">
        <v>75</v>
      </c>
      <c r="CZ408" s="21">
        <v>227</v>
      </c>
      <c r="DA408" s="21">
        <v>2330</v>
      </c>
      <c r="DB408" s="21">
        <v>3044</v>
      </c>
      <c r="DC408" s="21">
        <v>296</v>
      </c>
      <c r="DD408" s="21">
        <v>48</v>
      </c>
      <c r="DE408" s="21">
        <v>37</v>
      </c>
      <c r="DF408" s="21">
        <v>292</v>
      </c>
      <c r="DG408" s="21">
        <v>80</v>
      </c>
      <c r="DH408" s="21">
        <v>179</v>
      </c>
      <c r="DI408" s="21">
        <v>108</v>
      </c>
      <c r="DJ408" s="21">
        <v>93</v>
      </c>
      <c r="DK408" s="21">
        <v>102</v>
      </c>
      <c r="DL408" s="21">
        <v>486</v>
      </c>
      <c r="DM408" s="21">
        <v>63</v>
      </c>
      <c r="DN408" s="21">
        <v>203</v>
      </c>
      <c r="DO408" s="21">
        <v>1987</v>
      </c>
      <c r="DP408" s="21">
        <v>268</v>
      </c>
      <c r="DQ408" s="21">
        <v>104</v>
      </c>
      <c r="DR408" s="21">
        <v>48</v>
      </c>
      <c r="DS408" s="21">
        <v>81</v>
      </c>
      <c r="DT408" s="21">
        <v>51</v>
      </c>
      <c r="DU408" s="21">
        <v>89</v>
      </c>
      <c r="DV408" s="21">
        <v>92</v>
      </c>
      <c r="DW408" s="21">
        <v>80</v>
      </c>
      <c r="DX408" s="21">
        <v>60</v>
      </c>
      <c r="DY408" s="21">
        <v>55</v>
      </c>
      <c r="DZ408" s="21">
        <v>228</v>
      </c>
      <c r="EA408" s="21">
        <v>65</v>
      </c>
      <c r="EB408" s="21">
        <v>1221</v>
      </c>
      <c r="EC408" s="21">
        <v>252</v>
      </c>
      <c r="ED408" s="21">
        <v>235</v>
      </c>
      <c r="EE408" s="21">
        <v>134</v>
      </c>
      <c r="EF408" s="21">
        <v>88</v>
      </c>
      <c r="EG408" s="21">
        <v>271</v>
      </c>
      <c r="EH408" s="21">
        <v>247</v>
      </c>
      <c r="EI408" s="21">
        <v>364</v>
      </c>
      <c r="EJ408" s="21">
        <v>379</v>
      </c>
      <c r="EK408" s="21">
        <v>805</v>
      </c>
      <c r="EL408" s="21">
        <v>575</v>
      </c>
      <c r="EM408" s="21">
        <v>699</v>
      </c>
      <c r="EN408" s="21">
        <v>1001</v>
      </c>
      <c r="EO408" s="21">
        <v>5050</v>
      </c>
      <c r="EP408" s="21">
        <v>567</v>
      </c>
      <c r="EQ408" s="21">
        <v>666</v>
      </c>
      <c r="ER408" s="21">
        <v>612</v>
      </c>
      <c r="ES408" s="21">
        <v>391</v>
      </c>
      <c r="ET408" s="21">
        <v>560</v>
      </c>
      <c r="EU408" s="21">
        <v>1260</v>
      </c>
      <c r="EV408" s="21">
        <v>395</v>
      </c>
      <c r="EW408" s="21">
        <v>371</v>
      </c>
      <c r="EX408" s="21">
        <v>330</v>
      </c>
      <c r="EY408" s="21">
        <v>379</v>
      </c>
      <c r="EZ408" s="21">
        <v>423</v>
      </c>
      <c r="FA408" s="21">
        <v>281</v>
      </c>
      <c r="FB408" s="21">
        <v>6235</v>
      </c>
      <c r="FC408" s="21">
        <v>222</v>
      </c>
      <c r="FD408" s="21">
        <v>348</v>
      </c>
      <c r="FE408" s="21">
        <v>385</v>
      </c>
      <c r="FF408" s="21">
        <v>473</v>
      </c>
      <c r="FG408" s="21">
        <v>370</v>
      </c>
      <c r="FH408" s="21">
        <v>532</v>
      </c>
      <c r="FI408" s="21">
        <v>259</v>
      </c>
      <c r="FJ408" s="21">
        <v>258</v>
      </c>
      <c r="FK408" s="21">
        <v>241</v>
      </c>
      <c r="FL408" s="21">
        <v>302</v>
      </c>
      <c r="FM408" s="21">
        <v>326</v>
      </c>
      <c r="FN408" s="21">
        <v>328</v>
      </c>
      <c r="FO408" s="21">
        <v>4044</v>
      </c>
      <c r="FP408" s="21">
        <v>418</v>
      </c>
      <c r="FQ408" s="21">
        <v>392</v>
      </c>
      <c r="FR408" s="21">
        <v>310</v>
      </c>
      <c r="FS408" s="21">
        <v>352</v>
      </c>
      <c r="FT408" s="21">
        <v>451</v>
      </c>
      <c r="FU408" s="21">
        <v>491</v>
      </c>
      <c r="FV408" s="21">
        <v>366</v>
      </c>
      <c r="FW408" s="21">
        <v>279</v>
      </c>
      <c r="FX408" s="21">
        <v>336</v>
      </c>
      <c r="FY408" s="21">
        <v>272</v>
      </c>
      <c r="FZ408" s="21">
        <v>296</v>
      </c>
      <c r="GA408" s="21">
        <v>340</v>
      </c>
      <c r="GB408" s="21">
        <v>4303</v>
      </c>
      <c r="GC408" s="21">
        <v>490</v>
      </c>
      <c r="GD408" s="21">
        <v>308</v>
      </c>
      <c r="GE408" s="21">
        <v>365</v>
      </c>
      <c r="GF408" s="21">
        <v>232</v>
      </c>
      <c r="GG408" s="21">
        <v>265</v>
      </c>
      <c r="GH408" s="21">
        <v>426</v>
      </c>
      <c r="GI408" s="21">
        <v>388</v>
      </c>
      <c r="GJ408" s="21">
        <v>362</v>
      </c>
      <c r="GK408" s="21">
        <v>282</v>
      </c>
      <c r="GL408" s="21">
        <v>287</v>
      </c>
      <c r="GM408" s="21">
        <v>239</v>
      </c>
      <c r="GN408" s="21">
        <v>398</v>
      </c>
      <c r="GO408" s="21">
        <v>4042</v>
      </c>
      <c r="GP408" s="21">
        <v>280</v>
      </c>
      <c r="GQ408" s="21">
        <v>216</v>
      </c>
      <c r="GR408" s="21">
        <v>295</v>
      </c>
      <c r="GS408" s="21">
        <v>324</v>
      </c>
      <c r="GT408" s="21">
        <v>238</v>
      </c>
      <c r="GU408" s="21">
        <v>315</v>
      </c>
      <c r="GV408" s="21">
        <v>284</v>
      </c>
      <c r="GW408" s="21">
        <v>365</v>
      </c>
      <c r="GX408" s="21">
        <v>486</v>
      </c>
      <c r="GY408" s="21">
        <v>386</v>
      </c>
      <c r="GZ408" s="21">
        <v>417</v>
      </c>
      <c r="HA408" s="21">
        <v>447</v>
      </c>
      <c r="HB408" s="21">
        <v>4053</v>
      </c>
      <c r="HC408" s="21">
        <v>516</v>
      </c>
      <c r="HD408" s="21">
        <v>280</v>
      </c>
      <c r="HE408" s="21">
        <v>489</v>
      </c>
      <c r="HF408" s="21">
        <v>405</v>
      </c>
      <c r="HG408" s="21">
        <v>591</v>
      </c>
      <c r="HH408" s="21">
        <v>523</v>
      </c>
      <c r="HI408" s="21">
        <v>430</v>
      </c>
      <c r="HJ408" s="21">
        <v>809</v>
      </c>
      <c r="HK408" s="21">
        <v>764</v>
      </c>
      <c r="HL408" s="21">
        <v>714</v>
      </c>
      <c r="HM408" s="21">
        <v>791</v>
      </c>
      <c r="HN408" s="21">
        <v>615</v>
      </c>
      <c r="HO408" s="21">
        <v>6927</v>
      </c>
      <c r="HP408" s="21">
        <v>489</v>
      </c>
      <c r="HQ408" s="21">
        <v>584</v>
      </c>
      <c r="HR408" s="21">
        <v>520</v>
      </c>
      <c r="HS408" s="21">
        <v>967</v>
      </c>
      <c r="HT408" s="21">
        <v>1115</v>
      </c>
      <c r="HU408" s="21">
        <v>940</v>
      </c>
      <c r="HV408" s="21">
        <v>963</v>
      </c>
      <c r="HW408" s="21">
        <v>1228</v>
      </c>
      <c r="HX408" s="21">
        <v>1210</v>
      </c>
      <c r="HY408" s="21">
        <v>1244</v>
      </c>
      <c r="HZ408" s="21">
        <v>1352</v>
      </c>
      <c r="IA408" s="21">
        <v>1247</v>
      </c>
      <c r="IB408" s="21">
        <v>11859</v>
      </c>
      <c r="IC408" s="600">
        <v>1140</v>
      </c>
      <c r="ID408" s="600">
        <v>1402</v>
      </c>
      <c r="IE408" s="600">
        <v>1175</v>
      </c>
      <c r="IF408" s="600">
        <v>1348</v>
      </c>
      <c r="IG408" s="600">
        <v>1287</v>
      </c>
      <c r="IH408" s="600">
        <v>1158</v>
      </c>
      <c r="II408" s="600">
        <v>1564</v>
      </c>
      <c r="IJ408" s="600">
        <v>1223</v>
      </c>
      <c r="IK408" s="600">
        <v>1851</v>
      </c>
      <c r="IL408" s="600">
        <v>1211</v>
      </c>
      <c r="IM408" s="600">
        <v>1791</v>
      </c>
      <c r="IN408" s="600">
        <v>1782</v>
      </c>
      <c r="IO408" s="21">
        <v>16932</v>
      </c>
    </row>
    <row r="409" spans="1:249" ht="15" customHeight="1">
      <c r="A409" s="24"/>
      <c r="B409" s="23" t="s">
        <v>36</v>
      </c>
      <c r="C409" s="24">
        <v>4</v>
      </c>
      <c r="D409" s="24">
        <v>2</v>
      </c>
      <c r="E409" s="24">
        <v>0</v>
      </c>
      <c r="F409" s="24">
        <v>1</v>
      </c>
      <c r="G409" s="24">
        <v>0</v>
      </c>
      <c r="H409" s="24">
        <v>2</v>
      </c>
      <c r="I409" s="24">
        <v>3</v>
      </c>
      <c r="J409" s="24">
        <v>4</v>
      </c>
      <c r="K409" s="24">
        <v>2</v>
      </c>
      <c r="L409" s="24">
        <v>11</v>
      </c>
      <c r="M409" s="24">
        <v>4</v>
      </c>
      <c r="N409" s="24">
        <v>5</v>
      </c>
      <c r="O409" s="24">
        <v>38</v>
      </c>
      <c r="P409" s="24">
        <v>3</v>
      </c>
      <c r="Q409" s="24">
        <v>3</v>
      </c>
      <c r="R409" s="24">
        <v>1</v>
      </c>
      <c r="S409" s="24">
        <v>4</v>
      </c>
      <c r="T409" s="24">
        <v>1</v>
      </c>
      <c r="U409" s="24">
        <v>2</v>
      </c>
      <c r="V409" s="24">
        <v>3</v>
      </c>
      <c r="W409" s="24">
        <v>4</v>
      </c>
      <c r="X409" s="24">
        <v>181</v>
      </c>
      <c r="Y409" s="24">
        <v>3</v>
      </c>
      <c r="Z409" s="24">
        <v>9</v>
      </c>
      <c r="AA409" s="24">
        <v>5</v>
      </c>
      <c r="AB409" s="24">
        <v>219</v>
      </c>
      <c r="AC409" s="24">
        <v>7</v>
      </c>
      <c r="AD409" s="24">
        <v>8</v>
      </c>
      <c r="AE409" s="24">
        <v>3</v>
      </c>
      <c r="AF409" s="24">
        <v>16</v>
      </c>
      <c r="AG409" s="24">
        <v>21</v>
      </c>
      <c r="AH409" s="24">
        <v>8</v>
      </c>
      <c r="AI409" s="24">
        <v>6</v>
      </c>
      <c r="AJ409" s="24">
        <v>5</v>
      </c>
      <c r="AK409" s="24">
        <v>3</v>
      </c>
      <c r="AL409" s="24">
        <v>6</v>
      </c>
      <c r="AM409" s="24">
        <v>10</v>
      </c>
      <c r="AN409" s="24">
        <v>105</v>
      </c>
      <c r="AO409" s="24">
        <v>198</v>
      </c>
      <c r="AP409" s="24">
        <v>17</v>
      </c>
      <c r="AQ409" s="24">
        <v>26</v>
      </c>
      <c r="AR409" s="24">
        <v>126</v>
      </c>
      <c r="AS409" s="24">
        <v>15</v>
      </c>
      <c r="AT409" s="24">
        <v>9</v>
      </c>
      <c r="AU409" s="24">
        <v>25</v>
      </c>
      <c r="AV409" s="24">
        <v>37</v>
      </c>
      <c r="AW409" s="24">
        <v>20</v>
      </c>
      <c r="AX409" s="24">
        <v>39</v>
      </c>
      <c r="AY409" s="24">
        <v>5</v>
      </c>
      <c r="AZ409" s="24">
        <v>8</v>
      </c>
      <c r="BA409" s="24">
        <v>19</v>
      </c>
      <c r="BB409" s="24">
        <v>346</v>
      </c>
      <c r="BC409" s="24">
        <v>6</v>
      </c>
      <c r="BD409" s="24">
        <v>7</v>
      </c>
      <c r="BE409" s="24">
        <v>12</v>
      </c>
      <c r="BF409" s="24">
        <v>98</v>
      </c>
      <c r="BG409" s="24">
        <v>32</v>
      </c>
      <c r="BH409" s="24">
        <v>20</v>
      </c>
      <c r="BI409" s="24">
        <v>21</v>
      </c>
      <c r="BJ409" s="24">
        <v>46</v>
      </c>
      <c r="BK409" s="24">
        <v>525</v>
      </c>
      <c r="BL409" s="24">
        <v>94</v>
      </c>
      <c r="BM409" s="24">
        <v>45</v>
      </c>
      <c r="BN409" s="24">
        <v>33</v>
      </c>
      <c r="BO409" s="24">
        <v>939</v>
      </c>
      <c r="BP409" s="24">
        <v>21</v>
      </c>
      <c r="BQ409" s="24">
        <v>23</v>
      </c>
      <c r="BR409" s="24">
        <v>55</v>
      </c>
      <c r="BS409" s="24">
        <v>20</v>
      </c>
      <c r="BT409" s="24">
        <v>39</v>
      </c>
      <c r="BU409" s="24">
        <v>49</v>
      </c>
      <c r="BV409" s="24">
        <v>36</v>
      </c>
      <c r="BW409" s="24">
        <v>26</v>
      </c>
      <c r="BX409" s="24">
        <v>86</v>
      </c>
      <c r="BY409" s="24">
        <v>100</v>
      </c>
      <c r="BZ409" s="24">
        <v>30</v>
      </c>
      <c r="CA409" s="24">
        <v>31</v>
      </c>
      <c r="CB409" s="24">
        <v>516</v>
      </c>
      <c r="CC409" s="24">
        <v>32</v>
      </c>
      <c r="CD409" s="24">
        <v>50</v>
      </c>
      <c r="CE409" s="24">
        <v>84</v>
      </c>
      <c r="CF409" s="24">
        <v>44</v>
      </c>
      <c r="CG409" s="24">
        <v>5231</v>
      </c>
      <c r="CH409" s="24">
        <v>247</v>
      </c>
      <c r="CI409" s="24">
        <v>116</v>
      </c>
      <c r="CJ409" s="24">
        <v>197</v>
      </c>
      <c r="CK409" s="24">
        <v>90</v>
      </c>
      <c r="CL409" s="24">
        <v>103</v>
      </c>
      <c r="CM409" s="24">
        <v>86</v>
      </c>
      <c r="CN409" s="24">
        <v>32</v>
      </c>
      <c r="CO409" s="24">
        <v>6312</v>
      </c>
      <c r="CP409" s="24">
        <v>81</v>
      </c>
      <c r="CQ409" s="24">
        <v>57</v>
      </c>
      <c r="CR409" s="24">
        <v>38</v>
      </c>
      <c r="CS409" s="24">
        <v>34</v>
      </c>
      <c r="CT409" s="24">
        <v>38</v>
      </c>
      <c r="CU409" s="24">
        <v>21</v>
      </c>
      <c r="CV409" s="24">
        <v>40</v>
      </c>
      <c r="CW409" s="24">
        <v>59</v>
      </c>
      <c r="CX409" s="24">
        <v>44</v>
      </c>
      <c r="CY409" s="24">
        <v>75</v>
      </c>
      <c r="CZ409" s="24">
        <v>227</v>
      </c>
      <c r="DA409" s="24">
        <v>2330</v>
      </c>
      <c r="DB409" s="24">
        <v>3044</v>
      </c>
      <c r="DC409" s="24">
        <v>296</v>
      </c>
      <c r="DD409" s="24">
        <v>48</v>
      </c>
      <c r="DE409" s="24">
        <v>37</v>
      </c>
      <c r="DF409" s="24">
        <v>292</v>
      </c>
      <c r="DG409" s="24">
        <v>80</v>
      </c>
      <c r="DH409" s="24">
        <v>179</v>
      </c>
      <c r="DI409" s="24">
        <v>108</v>
      </c>
      <c r="DJ409" s="24">
        <v>93</v>
      </c>
      <c r="DK409" s="24">
        <v>102</v>
      </c>
      <c r="DL409" s="24">
        <v>486</v>
      </c>
      <c r="DM409" s="24">
        <v>63</v>
      </c>
      <c r="DN409" s="24">
        <v>203</v>
      </c>
      <c r="DO409" s="24">
        <v>1987</v>
      </c>
      <c r="DP409" s="24">
        <v>268</v>
      </c>
      <c r="DQ409" s="24">
        <v>66</v>
      </c>
      <c r="DR409" s="24">
        <v>48</v>
      </c>
      <c r="DS409" s="24">
        <v>81</v>
      </c>
      <c r="DT409" s="24">
        <v>51</v>
      </c>
      <c r="DU409" s="24">
        <v>89</v>
      </c>
      <c r="DV409" s="24">
        <v>92</v>
      </c>
      <c r="DW409" s="24">
        <v>80</v>
      </c>
      <c r="DX409" s="24">
        <v>60</v>
      </c>
      <c r="DY409" s="24">
        <v>55</v>
      </c>
      <c r="DZ409" s="24">
        <v>228</v>
      </c>
      <c r="EA409" s="24">
        <v>65</v>
      </c>
      <c r="EB409" s="24">
        <v>1183</v>
      </c>
      <c r="EC409" s="24">
        <v>238</v>
      </c>
      <c r="ED409" s="24">
        <v>200</v>
      </c>
      <c r="EE409" s="24">
        <v>111</v>
      </c>
      <c r="EF409" s="24">
        <v>88</v>
      </c>
      <c r="EG409" s="24">
        <v>226</v>
      </c>
      <c r="EH409" s="24">
        <v>231</v>
      </c>
      <c r="EI409" s="24">
        <v>322</v>
      </c>
      <c r="EJ409" s="24">
        <v>332</v>
      </c>
      <c r="EK409" s="24">
        <v>732</v>
      </c>
      <c r="EL409" s="24">
        <v>572</v>
      </c>
      <c r="EM409" s="24">
        <v>699</v>
      </c>
      <c r="EN409" s="24">
        <v>977</v>
      </c>
      <c r="EO409" s="24">
        <v>4728</v>
      </c>
      <c r="EP409" s="24">
        <v>547</v>
      </c>
      <c r="EQ409" s="24">
        <v>641</v>
      </c>
      <c r="ER409" s="24">
        <v>602</v>
      </c>
      <c r="ES409" s="24">
        <v>383</v>
      </c>
      <c r="ET409" s="24">
        <v>541</v>
      </c>
      <c r="EU409" s="24">
        <v>1256</v>
      </c>
      <c r="EV409" s="24">
        <v>394</v>
      </c>
      <c r="EW409" s="24">
        <v>361</v>
      </c>
      <c r="EX409" s="24">
        <v>316</v>
      </c>
      <c r="EY409" s="24">
        <v>379</v>
      </c>
      <c r="EZ409" s="24">
        <v>394</v>
      </c>
      <c r="FA409" s="24">
        <v>277</v>
      </c>
      <c r="FB409" s="24">
        <v>6091</v>
      </c>
      <c r="FC409" s="24">
        <v>222</v>
      </c>
      <c r="FD409" s="24">
        <v>348</v>
      </c>
      <c r="FE409" s="24">
        <v>385</v>
      </c>
      <c r="FF409" s="24">
        <v>463</v>
      </c>
      <c r="FG409" s="24">
        <v>329</v>
      </c>
      <c r="FH409" s="24">
        <v>219</v>
      </c>
      <c r="FI409" s="24">
        <v>250</v>
      </c>
      <c r="FJ409" s="24">
        <v>258</v>
      </c>
      <c r="FK409" s="24">
        <v>241</v>
      </c>
      <c r="FL409" s="24">
        <v>302</v>
      </c>
      <c r="FM409" s="24">
        <v>274</v>
      </c>
      <c r="FN409" s="24">
        <v>321</v>
      </c>
      <c r="FO409" s="24">
        <v>3612</v>
      </c>
      <c r="FP409" s="24">
        <v>418</v>
      </c>
      <c r="FQ409" s="24">
        <v>392</v>
      </c>
      <c r="FR409" s="24">
        <v>299</v>
      </c>
      <c r="FS409" s="24">
        <v>352</v>
      </c>
      <c r="FT409" s="24">
        <v>443</v>
      </c>
      <c r="FU409" s="24">
        <v>490</v>
      </c>
      <c r="FV409" s="24">
        <v>366</v>
      </c>
      <c r="FW409" s="24">
        <v>279</v>
      </c>
      <c r="FX409" s="24">
        <v>336</v>
      </c>
      <c r="FY409" s="24">
        <v>272</v>
      </c>
      <c r="FZ409" s="24">
        <v>296</v>
      </c>
      <c r="GA409" s="24">
        <v>340</v>
      </c>
      <c r="GB409" s="24">
        <v>4283</v>
      </c>
      <c r="GC409" s="24">
        <v>466</v>
      </c>
      <c r="GD409" s="24">
        <v>308</v>
      </c>
      <c r="GE409" s="24">
        <v>362</v>
      </c>
      <c r="GF409" s="24">
        <v>232</v>
      </c>
      <c r="GG409" s="24">
        <v>265</v>
      </c>
      <c r="GH409" s="24">
        <v>426</v>
      </c>
      <c r="GI409" s="24">
        <v>388</v>
      </c>
      <c r="GJ409" s="24">
        <v>362</v>
      </c>
      <c r="GK409" s="24">
        <v>276</v>
      </c>
      <c r="GL409" s="24">
        <v>287</v>
      </c>
      <c r="GM409" s="24">
        <v>225</v>
      </c>
      <c r="GN409" s="24">
        <v>398</v>
      </c>
      <c r="GO409" s="24">
        <v>3995</v>
      </c>
      <c r="GP409" s="24">
        <v>280</v>
      </c>
      <c r="GQ409" s="24">
        <v>216</v>
      </c>
      <c r="GR409" s="24">
        <v>278</v>
      </c>
      <c r="GS409" s="24">
        <v>308</v>
      </c>
      <c r="GT409" s="24">
        <v>238</v>
      </c>
      <c r="GU409" s="24">
        <v>315</v>
      </c>
      <c r="GV409" s="24">
        <v>284</v>
      </c>
      <c r="GW409" s="24">
        <v>365</v>
      </c>
      <c r="GX409" s="24">
        <v>415</v>
      </c>
      <c r="GY409" s="24">
        <v>277</v>
      </c>
      <c r="GZ409" s="24">
        <v>296</v>
      </c>
      <c r="HA409" s="24">
        <v>413</v>
      </c>
      <c r="HB409" s="24">
        <v>3685</v>
      </c>
      <c r="HC409" s="24">
        <v>508</v>
      </c>
      <c r="HD409" s="24">
        <v>270</v>
      </c>
      <c r="HE409" s="24">
        <v>447</v>
      </c>
      <c r="HF409" s="24">
        <v>388</v>
      </c>
      <c r="HG409" s="24">
        <v>574</v>
      </c>
      <c r="HH409" s="24">
        <v>490</v>
      </c>
      <c r="HI409" s="24">
        <v>392</v>
      </c>
      <c r="HJ409" s="24">
        <v>501</v>
      </c>
      <c r="HK409" s="24">
        <v>471</v>
      </c>
      <c r="HL409" s="24">
        <v>425</v>
      </c>
      <c r="HM409" s="24">
        <v>507</v>
      </c>
      <c r="HN409" s="24">
        <v>597</v>
      </c>
      <c r="HO409" s="24">
        <v>5570</v>
      </c>
      <c r="HP409" s="24">
        <v>456</v>
      </c>
      <c r="HQ409" s="24">
        <v>556</v>
      </c>
      <c r="HR409" s="24">
        <v>467</v>
      </c>
      <c r="HS409" s="24">
        <v>598</v>
      </c>
      <c r="HT409" s="24">
        <v>696</v>
      </c>
      <c r="HU409" s="24">
        <v>560</v>
      </c>
      <c r="HV409" s="24">
        <v>641</v>
      </c>
      <c r="HW409" s="24">
        <v>887</v>
      </c>
      <c r="HX409" s="24">
        <v>741</v>
      </c>
      <c r="HY409" s="24">
        <v>714</v>
      </c>
      <c r="HZ409" s="24">
        <v>709</v>
      </c>
      <c r="IA409" s="24">
        <v>774</v>
      </c>
      <c r="IB409" s="24">
        <v>7799</v>
      </c>
      <c r="IC409" s="601">
        <v>723</v>
      </c>
      <c r="ID409" s="601">
        <v>717</v>
      </c>
      <c r="IE409" s="601">
        <v>905</v>
      </c>
      <c r="IF409" s="601">
        <v>689</v>
      </c>
      <c r="IG409" s="601">
        <v>903</v>
      </c>
      <c r="IH409" s="601">
        <v>707</v>
      </c>
      <c r="II409" s="601">
        <v>866</v>
      </c>
      <c r="IJ409" s="601">
        <v>768</v>
      </c>
      <c r="IK409" s="601">
        <v>667</v>
      </c>
      <c r="IL409" s="601">
        <v>788</v>
      </c>
      <c r="IM409" s="601">
        <v>611</v>
      </c>
      <c r="IN409" s="601">
        <v>572</v>
      </c>
      <c r="IO409" s="24">
        <v>8916</v>
      </c>
    </row>
    <row r="410" spans="1:249">
      <c r="A410" s="24"/>
      <c r="B410" s="23" t="s">
        <v>37</v>
      </c>
      <c r="C410" s="24">
        <v>0</v>
      </c>
      <c r="D410" s="24">
        <v>0</v>
      </c>
      <c r="E410" s="24">
        <v>0</v>
      </c>
      <c r="F410" s="24">
        <v>0</v>
      </c>
      <c r="G410" s="24">
        <v>0</v>
      </c>
      <c r="H410" s="24">
        <v>0</v>
      </c>
      <c r="I410" s="24">
        <v>0</v>
      </c>
      <c r="J410" s="24">
        <v>0</v>
      </c>
      <c r="K410" s="24">
        <v>0</v>
      </c>
      <c r="L410" s="24">
        <v>0</v>
      </c>
      <c r="M410" s="24">
        <v>0</v>
      </c>
      <c r="N410" s="24">
        <v>0</v>
      </c>
      <c r="O410" s="24">
        <v>0</v>
      </c>
      <c r="P410" s="24">
        <v>0</v>
      </c>
      <c r="Q410" s="24">
        <v>0</v>
      </c>
      <c r="R410" s="24">
        <v>0</v>
      </c>
      <c r="S410" s="24">
        <v>0</v>
      </c>
      <c r="T410" s="24">
        <v>0</v>
      </c>
      <c r="U410" s="24">
        <v>0</v>
      </c>
      <c r="V410" s="24">
        <v>0</v>
      </c>
      <c r="W410" s="24">
        <v>0</v>
      </c>
      <c r="X410" s="24">
        <v>0</v>
      </c>
      <c r="Y410" s="24">
        <v>11</v>
      </c>
      <c r="Z410" s="24">
        <v>0</v>
      </c>
      <c r="AA410" s="24">
        <v>0</v>
      </c>
      <c r="AB410" s="24">
        <v>11</v>
      </c>
      <c r="AC410" s="24">
        <v>0</v>
      </c>
      <c r="AD410" s="24">
        <v>0</v>
      </c>
      <c r="AE410" s="24">
        <v>0</v>
      </c>
      <c r="AF410" s="24">
        <v>29</v>
      </c>
      <c r="AG410" s="24">
        <v>12</v>
      </c>
      <c r="AH410" s="24">
        <v>34</v>
      </c>
      <c r="AI410" s="24">
        <v>33</v>
      </c>
      <c r="AJ410" s="24">
        <v>15</v>
      </c>
      <c r="AK410" s="24">
        <v>21</v>
      </c>
      <c r="AL410" s="24">
        <v>12</v>
      </c>
      <c r="AM410" s="24">
        <v>0</v>
      </c>
      <c r="AN410" s="24">
        <v>29</v>
      </c>
      <c r="AO410" s="24">
        <v>185</v>
      </c>
      <c r="AP410" s="24">
        <v>13</v>
      </c>
      <c r="AQ410" s="24">
        <v>28</v>
      </c>
      <c r="AR410" s="24">
        <v>51</v>
      </c>
      <c r="AS410" s="24">
        <v>67</v>
      </c>
      <c r="AT410" s="24">
        <v>32</v>
      </c>
      <c r="AU410" s="24">
        <v>83</v>
      </c>
      <c r="AV410" s="24">
        <v>98</v>
      </c>
      <c r="AW410" s="24">
        <v>66</v>
      </c>
      <c r="AX410" s="24">
        <v>72</v>
      </c>
      <c r="AY410" s="24">
        <v>184</v>
      </c>
      <c r="AZ410" s="24">
        <v>82</v>
      </c>
      <c r="BA410" s="24">
        <v>149</v>
      </c>
      <c r="BB410" s="24">
        <v>925</v>
      </c>
      <c r="BC410" s="24">
        <v>125</v>
      </c>
      <c r="BD410" s="24">
        <v>120</v>
      </c>
      <c r="BE410" s="24">
        <v>167</v>
      </c>
      <c r="BF410" s="24">
        <v>416</v>
      </c>
      <c r="BG410" s="24">
        <v>110</v>
      </c>
      <c r="BH410" s="24">
        <v>106</v>
      </c>
      <c r="BI410" s="24">
        <v>140</v>
      </c>
      <c r="BJ410" s="24">
        <v>141</v>
      </c>
      <c r="BK410" s="24">
        <v>100</v>
      </c>
      <c r="BL410" s="24">
        <v>129</v>
      </c>
      <c r="BM410" s="24">
        <v>84</v>
      </c>
      <c r="BN410" s="24">
        <v>119</v>
      </c>
      <c r="BO410" s="24">
        <v>1757</v>
      </c>
      <c r="BP410" s="24">
        <v>147</v>
      </c>
      <c r="BQ410" s="24">
        <v>106</v>
      </c>
      <c r="BR410" s="24">
        <v>128</v>
      </c>
      <c r="BS410" s="24">
        <v>141</v>
      </c>
      <c r="BT410" s="24">
        <v>104</v>
      </c>
      <c r="BU410" s="24">
        <v>152</v>
      </c>
      <c r="BV410" s="24">
        <v>1091</v>
      </c>
      <c r="BW410" s="24">
        <v>129</v>
      </c>
      <c r="BX410" s="24">
        <v>138</v>
      </c>
      <c r="BY410" s="24">
        <v>132</v>
      </c>
      <c r="BZ410" s="24">
        <v>115</v>
      </c>
      <c r="CA410" s="24">
        <v>109</v>
      </c>
      <c r="CB410" s="24">
        <v>2492</v>
      </c>
      <c r="CC410" s="24">
        <v>123</v>
      </c>
      <c r="CD410" s="24">
        <v>115</v>
      </c>
      <c r="CE410" s="24">
        <v>66</v>
      </c>
      <c r="CF410" s="24">
        <v>4</v>
      </c>
      <c r="CG410" s="24">
        <v>12</v>
      </c>
      <c r="CH410" s="24">
        <v>9</v>
      </c>
      <c r="CI410" s="24">
        <v>0</v>
      </c>
      <c r="CJ410" s="24">
        <v>1</v>
      </c>
      <c r="CK410" s="24">
        <v>1</v>
      </c>
      <c r="CL410" s="24">
        <v>0</v>
      </c>
      <c r="CM410" s="24">
        <v>0</v>
      </c>
      <c r="CN410" s="24">
        <v>0</v>
      </c>
      <c r="CO410" s="24">
        <v>331</v>
      </c>
      <c r="CP410" s="24">
        <v>0</v>
      </c>
      <c r="CQ410" s="24">
        <v>0</v>
      </c>
      <c r="CR410" s="24">
        <v>0</v>
      </c>
      <c r="CS410" s="24">
        <v>0</v>
      </c>
      <c r="CT410" s="24">
        <v>0</v>
      </c>
      <c r="CU410" s="24">
        <v>0</v>
      </c>
      <c r="CV410" s="24">
        <v>0</v>
      </c>
      <c r="CW410" s="24">
        <v>0</v>
      </c>
      <c r="CX410" s="24">
        <v>0</v>
      </c>
      <c r="CY410" s="24">
        <v>0</v>
      </c>
      <c r="CZ410" s="24">
        <v>0</v>
      </c>
      <c r="DA410" s="24">
        <v>0</v>
      </c>
      <c r="DB410" s="24">
        <v>0</v>
      </c>
      <c r="DC410" s="24">
        <v>0</v>
      </c>
      <c r="DD410" s="24">
        <v>0</v>
      </c>
      <c r="DE410" s="24">
        <v>0</v>
      </c>
      <c r="DF410" s="24">
        <v>0</v>
      </c>
      <c r="DG410" s="24">
        <v>0</v>
      </c>
      <c r="DH410" s="24">
        <v>0</v>
      </c>
      <c r="DI410" s="24">
        <v>0</v>
      </c>
      <c r="DJ410" s="24">
        <v>0</v>
      </c>
      <c r="DK410" s="24">
        <v>0</v>
      </c>
      <c r="DL410" s="24">
        <v>0</v>
      </c>
      <c r="DM410" s="24">
        <v>0</v>
      </c>
      <c r="DN410" s="24">
        <v>0</v>
      </c>
      <c r="DO410" s="24">
        <v>0</v>
      </c>
      <c r="DP410" s="24">
        <v>0</v>
      </c>
      <c r="DQ410" s="24">
        <v>38</v>
      </c>
      <c r="DR410" s="24">
        <v>0</v>
      </c>
      <c r="DS410" s="24">
        <v>0</v>
      </c>
      <c r="DT410" s="24">
        <v>0</v>
      </c>
      <c r="DU410" s="24">
        <v>0</v>
      </c>
      <c r="DV410" s="24">
        <v>0</v>
      </c>
      <c r="DW410" s="24">
        <v>0</v>
      </c>
      <c r="DX410" s="24">
        <v>0</v>
      </c>
      <c r="DY410" s="24">
        <v>0</v>
      </c>
      <c r="DZ410" s="24">
        <v>0</v>
      </c>
      <c r="EA410" s="24">
        <v>0</v>
      </c>
      <c r="EB410" s="24">
        <v>38</v>
      </c>
      <c r="EC410" s="24">
        <v>14</v>
      </c>
      <c r="ED410" s="24">
        <v>35</v>
      </c>
      <c r="EE410" s="24">
        <v>23</v>
      </c>
      <c r="EF410" s="24">
        <v>0</v>
      </c>
      <c r="EG410" s="24">
        <v>45</v>
      </c>
      <c r="EH410" s="24">
        <v>16</v>
      </c>
      <c r="EI410" s="24">
        <v>42</v>
      </c>
      <c r="EJ410" s="24">
        <v>47</v>
      </c>
      <c r="EK410" s="24">
        <v>73</v>
      </c>
      <c r="EL410" s="24">
        <v>3</v>
      </c>
      <c r="EM410" s="24">
        <v>0</v>
      </c>
      <c r="EN410" s="24">
        <v>24</v>
      </c>
      <c r="EO410" s="24">
        <v>322</v>
      </c>
      <c r="EP410" s="24">
        <v>20</v>
      </c>
      <c r="EQ410" s="24">
        <v>25</v>
      </c>
      <c r="ER410" s="24">
        <v>10</v>
      </c>
      <c r="ES410" s="24">
        <v>8</v>
      </c>
      <c r="ET410" s="24">
        <v>19</v>
      </c>
      <c r="EU410" s="24">
        <v>4</v>
      </c>
      <c r="EV410" s="24">
        <v>1</v>
      </c>
      <c r="EW410" s="24">
        <v>10</v>
      </c>
      <c r="EX410" s="24">
        <v>14</v>
      </c>
      <c r="EY410" s="24">
        <v>0</v>
      </c>
      <c r="EZ410" s="24">
        <v>29</v>
      </c>
      <c r="FA410" s="24">
        <v>4</v>
      </c>
      <c r="FB410" s="24">
        <v>144</v>
      </c>
      <c r="FC410" s="24">
        <v>0</v>
      </c>
      <c r="FD410" s="24">
        <v>0</v>
      </c>
      <c r="FE410" s="24">
        <v>0</v>
      </c>
      <c r="FF410" s="24">
        <v>10</v>
      </c>
      <c r="FG410" s="24">
        <v>41</v>
      </c>
      <c r="FH410" s="24">
        <v>313</v>
      </c>
      <c r="FI410" s="24">
        <v>9</v>
      </c>
      <c r="FJ410" s="24">
        <v>0</v>
      </c>
      <c r="FK410" s="24">
        <v>0</v>
      </c>
      <c r="FL410" s="24">
        <v>0</v>
      </c>
      <c r="FM410" s="24">
        <v>52</v>
      </c>
      <c r="FN410" s="24">
        <v>7</v>
      </c>
      <c r="FO410" s="24">
        <v>432</v>
      </c>
      <c r="FP410" s="24">
        <v>0</v>
      </c>
      <c r="FQ410" s="24">
        <v>0</v>
      </c>
      <c r="FR410" s="24">
        <v>11</v>
      </c>
      <c r="FS410" s="24">
        <v>0</v>
      </c>
      <c r="FT410" s="24">
        <v>8</v>
      </c>
      <c r="FU410" s="24">
        <v>1</v>
      </c>
      <c r="FV410" s="24">
        <v>0</v>
      </c>
      <c r="FW410" s="24">
        <v>0</v>
      </c>
      <c r="FX410" s="24">
        <v>0</v>
      </c>
      <c r="FY410" s="24">
        <v>0</v>
      </c>
      <c r="FZ410" s="24">
        <v>0</v>
      </c>
      <c r="GA410" s="24">
        <v>0</v>
      </c>
      <c r="GB410" s="24">
        <v>20</v>
      </c>
      <c r="GC410" s="24">
        <v>24</v>
      </c>
      <c r="GD410" s="24">
        <v>0</v>
      </c>
      <c r="GE410" s="24">
        <v>3</v>
      </c>
      <c r="GF410" s="24">
        <v>0</v>
      </c>
      <c r="GG410" s="24">
        <v>0</v>
      </c>
      <c r="GH410" s="24">
        <v>0</v>
      </c>
      <c r="GI410" s="24">
        <v>0</v>
      </c>
      <c r="GJ410" s="24">
        <v>0</v>
      </c>
      <c r="GK410" s="24">
        <v>6</v>
      </c>
      <c r="GL410" s="24">
        <v>0</v>
      </c>
      <c r="GM410" s="24">
        <v>14</v>
      </c>
      <c r="GN410" s="24">
        <v>0</v>
      </c>
      <c r="GO410" s="24">
        <v>47</v>
      </c>
      <c r="GP410" s="24">
        <v>0</v>
      </c>
      <c r="GQ410" s="24">
        <v>0</v>
      </c>
      <c r="GR410" s="24">
        <v>17</v>
      </c>
      <c r="GS410" s="24">
        <v>16</v>
      </c>
      <c r="GT410" s="24">
        <v>0</v>
      </c>
      <c r="GU410" s="24">
        <v>0</v>
      </c>
      <c r="GV410" s="24">
        <v>0</v>
      </c>
      <c r="GW410" s="24">
        <v>0</v>
      </c>
      <c r="GX410" s="24">
        <v>71</v>
      </c>
      <c r="GY410" s="24">
        <v>109</v>
      </c>
      <c r="GZ410" s="24">
        <v>121</v>
      </c>
      <c r="HA410" s="24">
        <v>34</v>
      </c>
      <c r="HB410" s="24">
        <v>368</v>
      </c>
      <c r="HC410" s="24">
        <v>8</v>
      </c>
      <c r="HD410" s="24">
        <v>10</v>
      </c>
      <c r="HE410" s="24">
        <v>42</v>
      </c>
      <c r="HF410" s="24">
        <v>17</v>
      </c>
      <c r="HG410" s="24">
        <v>17</v>
      </c>
      <c r="HH410" s="24">
        <v>33</v>
      </c>
      <c r="HI410" s="24">
        <v>38</v>
      </c>
      <c r="HJ410" s="24">
        <v>308</v>
      </c>
      <c r="HK410" s="24">
        <v>293</v>
      </c>
      <c r="HL410" s="24">
        <v>289</v>
      </c>
      <c r="HM410" s="24">
        <v>284</v>
      </c>
      <c r="HN410" s="24">
        <v>18</v>
      </c>
      <c r="HO410" s="24">
        <v>1357</v>
      </c>
      <c r="HP410" s="24">
        <v>33</v>
      </c>
      <c r="HQ410" s="24">
        <v>28</v>
      </c>
      <c r="HR410" s="24">
        <v>53</v>
      </c>
      <c r="HS410" s="24">
        <v>369</v>
      </c>
      <c r="HT410" s="24">
        <v>419</v>
      </c>
      <c r="HU410" s="24">
        <v>380</v>
      </c>
      <c r="HV410" s="24">
        <v>322</v>
      </c>
      <c r="HW410" s="24">
        <v>341</v>
      </c>
      <c r="HX410" s="24">
        <v>469</v>
      </c>
      <c r="HY410" s="24">
        <v>530</v>
      </c>
      <c r="HZ410" s="24">
        <v>643</v>
      </c>
      <c r="IA410" s="24">
        <v>473</v>
      </c>
      <c r="IB410" s="24">
        <v>4060</v>
      </c>
      <c r="IC410" s="601">
        <v>417</v>
      </c>
      <c r="ID410" s="601">
        <v>685</v>
      </c>
      <c r="IE410" s="601">
        <v>270</v>
      </c>
      <c r="IF410" s="601">
        <v>659</v>
      </c>
      <c r="IG410" s="601">
        <v>384</v>
      </c>
      <c r="IH410" s="601">
        <v>451</v>
      </c>
      <c r="II410" s="601">
        <v>698</v>
      </c>
      <c r="IJ410" s="601">
        <v>455</v>
      </c>
      <c r="IK410" s="601">
        <v>1184</v>
      </c>
      <c r="IL410" s="601">
        <v>423</v>
      </c>
      <c r="IM410" s="601">
        <v>1180</v>
      </c>
      <c r="IN410" s="601">
        <v>1210</v>
      </c>
      <c r="IO410" s="24">
        <v>8016</v>
      </c>
    </row>
    <row r="411" spans="1:249">
      <c r="A411" s="24"/>
      <c r="B411" s="23"/>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c r="BH411" s="24"/>
      <c r="BI411" s="24"/>
      <c r="BJ411" s="24"/>
      <c r="BK411" s="24"/>
      <c r="BL411" s="24"/>
      <c r="BM411" s="24"/>
      <c r="BN411" s="24"/>
      <c r="BO411" s="24"/>
      <c r="BP411" s="24"/>
      <c r="BQ411" s="24"/>
      <c r="BR411" s="24"/>
      <c r="BS411" s="24"/>
      <c r="BT411" s="24"/>
      <c r="BU411" s="24"/>
      <c r="BV411" s="24"/>
      <c r="BW411" s="24"/>
      <c r="BX411" s="24"/>
      <c r="BY411" s="24"/>
      <c r="BZ411" s="24"/>
      <c r="CA411" s="24"/>
      <c r="CB411" s="24"/>
      <c r="CC411" s="24"/>
      <c r="CD411" s="24"/>
      <c r="CE411" s="24"/>
      <c r="CF411" s="24"/>
      <c r="CG411" s="24"/>
      <c r="CH411" s="24"/>
      <c r="CI411" s="24"/>
      <c r="CJ411" s="24"/>
      <c r="CK411" s="24"/>
      <c r="CL411" s="24"/>
      <c r="CM411" s="24"/>
      <c r="CN411" s="24"/>
      <c r="CO411" s="24"/>
      <c r="CP411" s="24"/>
      <c r="CQ411" s="24"/>
      <c r="CR411" s="24"/>
      <c r="CS411" s="24"/>
      <c r="CT411" s="24"/>
      <c r="CU411" s="24"/>
      <c r="CV411" s="24"/>
      <c r="CW411" s="24"/>
      <c r="CX411" s="24"/>
      <c r="CY411" s="24"/>
      <c r="CZ411" s="24"/>
      <c r="DA411" s="24"/>
      <c r="DB411" s="24"/>
      <c r="DC411" s="24"/>
      <c r="DD411" s="24"/>
      <c r="DE411" s="24"/>
      <c r="DF411" s="24"/>
      <c r="DG411" s="24"/>
      <c r="DH411" s="24"/>
      <c r="DI411" s="24"/>
      <c r="DJ411" s="24"/>
      <c r="DK411" s="24"/>
      <c r="DL411" s="24"/>
      <c r="DM411" s="24"/>
      <c r="DN411" s="24"/>
      <c r="DO411" s="24"/>
      <c r="DP411" s="24"/>
      <c r="DQ411" s="24"/>
      <c r="DR411" s="24"/>
      <c r="DS411" s="24"/>
      <c r="DT411" s="24"/>
      <c r="DU411" s="24"/>
      <c r="DV411" s="24"/>
      <c r="DW411" s="24"/>
      <c r="DX411" s="24"/>
      <c r="DY411" s="24"/>
      <c r="DZ411" s="24"/>
      <c r="EA411" s="24"/>
      <c r="EB411" s="24"/>
      <c r="EC411" s="24"/>
      <c r="ED411" s="24"/>
      <c r="EE411" s="24"/>
      <c r="EF411" s="24"/>
      <c r="EG411" s="24"/>
      <c r="EH411" s="24"/>
      <c r="EI411" s="24"/>
      <c r="EJ411" s="24"/>
      <c r="EK411" s="24"/>
      <c r="EL411" s="24"/>
      <c r="EM411" s="24"/>
      <c r="EN411" s="24"/>
      <c r="EO411" s="24"/>
      <c r="EP411" s="24"/>
      <c r="EQ411" s="24"/>
      <c r="ER411" s="24"/>
      <c r="ES411" s="24"/>
      <c r="ET411" s="24"/>
      <c r="EU411" s="24"/>
      <c r="EV411" s="24"/>
      <c r="EW411" s="24"/>
      <c r="EX411" s="24"/>
      <c r="EY411" s="24"/>
      <c r="EZ411" s="24"/>
      <c r="FA411" s="24"/>
      <c r="FB411" s="24"/>
      <c r="FC411" s="24"/>
      <c r="FD411" s="24"/>
      <c r="FE411" s="24"/>
      <c r="FF411" s="24"/>
      <c r="FG411" s="24"/>
      <c r="FH411" s="24"/>
      <c r="FI411" s="24"/>
      <c r="FJ411" s="24"/>
      <c r="FK411" s="24"/>
      <c r="FL411" s="24"/>
      <c r="FM411" s="24"/>
      <c r="FN411" s="24"/>
      <c r="FO411" s="24"/>
      <c r="FP411" s="24"/>
      <c r="FQ411" s="24"/>
      <c r="FR411" s="24"/>
      <c r="FS411" s="24"/>
      <c r="FT411" s="24"/>
      <c r="FU411" s="24"/>
      <c r="FV411" s="24"/>
      <c r="FW411" s="24"/>
      <c r="FX411" s="24"/>
      <c r="FY411" s="24"/>
      <c r="FZ411" s="24"/>
      <c r="GA411" s="24"/>
      <c r="GB411" s="24"/>
      <c r="GC411" s="24"/>
      <c r="GD411" s="24"/>
      <c r="GE411" s="24"/>
      <c r="GF411" s="24"/>
      <c r="GG411" s="24"/>
      <c r="GH411" s="24"/>
      <c r="GI411" s="24"/>
      <c r="GJ411" s="24"/>
      <c r="GK411" s="24"/>
      <c r="GL411" s="24"/>
      <c r="GM411" s="24"/>
      <c r="GN411" s="24"/>
      <c r="GO411" s="24"/>
      <c r="GP411" s="24"/>
      <c r="GQ411" s="24"/>
      <c r="GR411" s="24"/>
      <c r="GS411" s="24"/>
      <c r="GT411" s="24"/>
      <c r="GU411" s="24"/>
      <c r="GV411" s="24"/>
      <c r="GW411" s="24"/>
      <c r="GX411" s="24"/>
      <c r="GY411" s="24"/>
      <c r="GZ411" s="24"/>
      <c r="HA411" s="24"/>
      <c r="HB411" s="24"/>
      <c r="HC411" s="24"/>
      <c r="HD411" s="24"/>
      <c r="HE411" s="24"/>
      <c r="HF411" s="24"/>
      <c r="HG411" s="24"/>
      <c r="HH411" s="24"/>
      <c r="HI411" s="24"/>
      <c r="HJ411" s="24"/>
      <c r="HK411" s="24"/>
      <c r="HL411" s="24"/>
      <c r="HM411" s="24"/>
      <c r="HN411" s="24"/>
      <c r="HO411" s="24"/>
      <c r="HP411" s="24"/>
      <c r="HQ411" s="24"/>
      <c r="HR411" s="24"/>
      <c r="HS411" s="24"/>
      <c r="HT411" s="24"/>
      <c r="HU411" s="24"/>
      <c r="HV411" s="24"/>
      <c r="HW411" s="24"/>
      <c r="HX411" s="24"/>
      <c r="HY411" s="24"/>
      <c r="HZ411" s="24"/>
      <c r="IA411" s="24"/>
      <c r="IB411" s="24"/>
      <c r="IC411" s="24"/>
      <c r="ID411" s="24"/>
      <c r="IE411" s="24"/>
      <c r="IF411" s="24"/>
      <c r="IG411" s="24"/>
      <c r="IH411" s="24"/>
      <c r="II411" s="24"/>
      <c r="IJ411" s="24"/>
      <c r="IK411" s="24"/>
      <c r="IL411" s="24"/>
      <c r="IM411" s="24"/>
      <c r="IN411" s="24"/>
      <c r="IO411" s="24" t="s">
        <v>39</v>
      </c>
    </row>
    <row r="412" spans="1:249" s="6" customFormat="1" ht="14.4">
      <c r="A412" s="32"/>
      <c r="B412" s="25" t="s">
        <v>138</v>
      </c>
      <c r="C412" s="21">
        <v>0</v>
      </c>
      <c r="D412" s="21">
        <v>0</v>
      </c>
      <c r="E412" s="21">
        <v>0</v>
      </c>
      <c r="F412" s="21">
        <v>0</v>
      </c>
      <c r="G412" s="21">
        <v>0</v>
      </c>
      <c r="H412" s="21">
        <v>0</v>
      </c>
      <c r="I412" s="21">
        <v>0</v>
      </c>
      <c r="J412" s="21">
        <v>0</v>
      </c>
      <c r="K412" s="21">
        <v>0</v>
      </c>
      <c r="L412" s="21">
        <v>0</v>
      </c>
      <c r="M412" s="21">
        <v>0</v>
      </c>
      <c r="N412" s="21">
        <v>0</v>
      </c>
      <c r="O412" s="21">
        <v>0</v>
      </c>
      <c r="P412" s="21">
        <v>0</v>
      </c>
      <c r="Q412" s="21">
        <v>0</v>
      </c>
      <c r="R412" s="21">
        <v>0</v>
      </c>
      <c r="S412" s="21">
        <v>0</v>
      </c>
      <c r="T412" s="21">
        <v>0</v>
      </c>
      <c r="U412" s="21">
        <v>0</v>
      </c>
      <c r="V412" s="21">
        <v>0</v>
      </c>
      <c r="W412" s="21">
        <v>0</v>
      </c>
      <c r="X412" s="21">
        <v>0</v>
      </c>
      <c r="Y412" s="21">
        <v>0</v>
      </c>
      <c r="Z412" s="21">
        <v>0</v>
      </c>
      <c r="AA412" s="21">
        <v>0</v>
      </c>
      <c r="AB412" s="21">
        <v>0</v>
      </c>
      <c r="AC412" s="21">
        <v>0</v>
      </c>
      <c r="AD412" s="21">
        <v>0</v>
      </c>
      <c r="AE412" s="21">
        <v>0</v>
      </c>
      <c r="AF412" s="21">
        <v>0</v>
      </c>
      <c r="AG412" s="21">
        <v>0</v>
      </c>
      <c r="AH412" s="21">
        <v>0</v>
      </c>
      <c r="AI412" s="21">
        <v>0</v>
      </c>
      <c r="AJ412" s="21">
        <v>0</v>
      </c>
      <c r="AK412" s="21">
        <v>0</v>
      </c>
      <c r="AL412" s="21">
        <v>0</v>
      </c>
      <c r="AM412" s="21">
        <v>0</v>
      </c>
      <c r="AN412" s="21">
        <v>0</v>
      </c>
      <c r="AO412" s="21">
        <v>0</v>
      </c>
      <c r="AP412" s="21">
        <v>0</v>
      </c>
      <c r="AQ412" s="21">
        <v>0</v>
      </c>
      <c r="AR412" s="21">
        <v>0</v>
      </c>
      <c r="AS412" s="21">
        <v>0</v>
      </c>
      <c r="AT412" s="21">
        <v>0</v>
      </c>
      <c r="AU412" s="21">
        <v>0</v>
      </c>
      <c r="AV412" s="21">
        <v>0</v>
      </c>
      <c r="AW412" s="21">
        <v>0</v>
      </c>
      <c r="AX412" s="21">
        <v>0</v>
      </c>
      <c r="AY412" s="21">
        <v>0</v>
      </c>
      <c r="AZ412" s="21">
        <v>0</v>
      </c>
      <c r="BA412" s="21">
        <v>0</v>
      </c>
      <c r="BB412" s="21">
        <v>0</v>
      </c>
      <c r="BC412" s="21">
        <v>0</v>
      </c>
      <c r="BD412" s="21">
        <v>0</v>
      </c>
      <c r="BE412" s="21">
        <v>0</v>
      </c>
      <c r="BF412" s="21">
        <v>0</v>
      </c>
      <c r="BG412" s="21">
        <v>0</v>
      </c>
      <c r="BH412" s="21">
        <v>0</v>
      </c>
      <c r="BI412" s="21">
        <v>0</v>
      </c>
      <c r="BJ412" s="21">
        <v>0</v>
      </c>
      <c r="BK412" s="21">
        <v>0</v>
      </c>
      <c r="BL412" s="21">
        <v>0</v>
      </c>
      <c r="BM412" s="21">
        <v>0</v>
      </c>
      <c r="BN412" s="21">
        <v>0</v>
      </c>
      <c r="BO412" s="21">
        <v>0</v>
      </c>
      <c r="BP412" s="21">
        <v>0</v>
      </c>
      <c r="BQ412" s="21">
        <v>0</v>
      </c>
      <c r="BR412" s="21">
        <v>0</v>
      </c>
      <c r="BS412" s="21">
        <v>0</v>
      </c>
      <c r="BT412" s="21">
        <v>0</v>
      </c>
      <c r="BU412" s="21">
        <v>0</v>
      </c>
      <c r="BV412" s="21">
        <v>0</v>
      </c>
      <c r="BW412" s="21">
        <v>0</v>
      </c>
      <c r="BX412" s="21">
        <v>0</v>
      </c>
      <c r="BY412" s="21">
        <v>0</v>
      </c>
      <c r="BZ412" s="21">
        <v>0</v>
      </c>
      <c r="CA412" s="21">
        <v>0</v>
      </c>
      <c r="CB412" s="21">
        <v>0</v>
      </c>
      <c r="CC412" s="21">
        <v>0</v>
      </c>
      <c r="CD412" s="21">
        <v>0</v>
      </c>
      <c r="CE412" s="21">
        <v>0</v>
      </c>
      <c r="CF412" s="21">
        <v>0</v>
      </c>
      <c r="CG412" s="21">
        <v>0</v>
      </c>
      <c r="CH412" s="21">
        <v>0</v>
      </c>
      <c r="CI412" s="21">
        <v>0</v>
      </c>
      <c r="CJ412" s="21">
        <v>0</v>
      </c>
      <c r="CK412" s="21">
        <v>0</v>
      </c>
      <c r="CL412" s="21">
        <v>0</v>
      </c>
      <c r="CM412" s="21">
        <v>0</v>
      </c>
      <c r="CN412" s="21">
        <v>0</v>
      </c>
      <c r="CO412" s="21">
        <v>0</v>
      </c>
      <c r="CP412" s="21">
        <v>0</v>
      </c>
      <c r="CQ412" s="21">
        <v>0</v>
      </c>
      <c r="CR412" s="21">
        <v>0</v>
      </c>
      <c r="CS412" s="21">
        <v>0</v>
      </c>
      <c r="CT412" s="21">
        <v>0</v>
      </c>
      <c r="CU412" s="21">
        <v>0</v>
      </c>
      <c r="CV412" s="21">
        <v>0</v>
      </c>
      <c r="CW412" s="21">
        <v>0</v>
      </c>
      <c r="CX412" s="21">
        <v>0</v>
      </c>
      <c r="CY412" s="21">
        <v>0</v>
      </c>
      <c r="CZ412" s="21">
        <v>0</v>
      </c>
      <c r="DA412" s="21">
        <v>0</v>
      </c>
      <c r="DB412" s="21">
        <v>0</v>
      </c>
      <c r="DC412" s="21">
        <v>0</v>
      </c>
      <c r="DD412" s="21">
        <v>0</v>
      </c>
      <c r="DE412" s="21">
        <v>0</v>
      </c>
      <c r="DF412" s="21">
        <v>0</v>
      </c>
      <c r="DG412" s="21">
        <v>0</v>
      </c>
      <c r="DH412" s="21">
        <v>0</v>
      </c>
      <c r="DI412" s="21">
        <v>0</v>
      </c>
      <c r="DJ412" s="21">
        <v>0</v>
      </c>
      <c r="DK412" s="21">
        <v>0</v>
      </c>
      <c r="DL412" s="21">
        <v>0</v>
      </c>
      <c r="DM412" s="21">
        <v>0</v>
      </c>
      <c r="DN412" s="21">
        <v>0</v>
      </c>
      <c r="DO412" s="21">
        <v>0</v>
      </c>
      <c r="DP412" s="21">
        <v>0</v>
      </c>
      <c r="DQ412" s="21">
        <v>0</v>
      </c>
      <c r="DR412" s="21">
        <v>0</v>
      </c>
      <c r="DS412" s="21">
        <v>1</v>
      </c>
      <c r="DT412" s="21">
        <v>0</v>
      </c>
      <c r="DU412" s="21">
        <v>0</v>
      </c>
      <c r="DV412" s="21">
        <v>0</v>
      </c>
      <c r="DW412" s="21">
        <v>0</v>
      </c>
      <c r="DX412" s="21">
        <v>0</v>
      </c>
      <c r="DY412" s="21">
        <v>0</v>
      </c>
      <c r="DZ412" s="21">
        <v>0</v>
      </c>
      <c r="EA412" s="21">
        <v>0</v>
      </c>
      <c r="EB412" s="21">
        <v>1</v>
      </c>
      <c r="EC412" s="21">
        <v>0</v>
      </c>
      <c r="ED412" s="21">
        <v>0</v>
      </c>
      <c r="EE412" s="21">
        <v>0</v>
      </c>
      <c r="EF412" s="21">
        <v>0</v>
      </c>
      <c r="EG412" s="21">
        <v>0</v>
      </c>
      <c r="EH412" s="21">
        <v>0</v>
      </c>
      <c r="EI412" s="21">
        <v>0</v>
      </c>
      <c r="EJ412" s="21">
        <v>0</v>
      </c>
      <c r="EK412" s="21">
        <v>0</v>
      </c>
      <c r="EL412" s="21">
        <v>0</v>
      </c>
      <c r="EM412" s="21">
        <v>0</v>
      </c>
      <c r="EN412" s="21">
        <v>0</v>
      </c>
      <c r="EO412" s="21">
        <v>0</v>
      </c>
      <c r="EP412" s="21">
        <v>0</v>
      </c>
      <c r="EQ412" s="21">
        <v>0</v>
      </c>
      <c r="ER412" s="21">
        <v>0</v>
      </c>
      <c r="ES412" s="21">
        <v>0</v>
      </c>
      <c r="ET412" s="21">
        <v>0</v>
      </c>
      <c r="EU412" s="21">
        <v>0</v>
      </c>
      <c r="EV412" s="21">
        <v>0</v>
      </c>
      <c r="EW412" s="21">
        <v>0</v>
      </c>
      <c r="EX412" s="21">
        <v>0</v>
      </c>
      <c r="EY412" s="21">
        <v>0</v>
      </c>
      <c r="EZ412" s="21">
        <v>0</v>
      </c>
      <c r="FA412" s="21">
        <v>0</v>
      </c>
      <c r="FB412" s="21">
        <v>0</v>
      </c>
      <c r="FC412" s="21">
        <v>0</v>
      </c>
      <c r="FD412" s="21">
        <v>0</v>
      </c>
      <c r="FE412" s="21">
        <v>0</v>
      </c>
      <c r="FF412" s="21">
        <v>0</v>
      </c>
      <c r="FG412" s="21">
        <v>0</v>
      </c>
      <c r="FH412" s="21">
        <v>0</v>
      </c>
      <c r="FI412" s="21">
        <v>0</v>
      </c>
      <c r="FJ412" s="21">
        <v>0</v>
      </c>
      <c r="FK412" s="21">
        <v>0</v>
      </c>
      <c r="FL412" s="21">
        <v>0</v>
      </c>
      <c r="FM412" s="21">
        <v>0</v>
      </c>
      <c r="FN412" s="21">
        <v>0</v>
      </c>
      <c r="FO412" s="21">
        <v>0</v>
      </c>
      <c r="FP412" s="21">
        <v>0</v>
      </c>
      <c r="FQ412" s="21">
        <v>0</v>
      </c>
      <c r="FR412" s="21">
        <v>0</v>
      </c>
      <c r="FS412" s="21">
        <v>0</v>
      </c>
      <c r="FT412" s="21">
        <v>0</v>
      </c>
      <c r="FU412" s="21">
        <v>0</v>
      </c>
      <c r="FV412" s="21">
        <v>0</v>
      </c>
      <c r="FW412" s="21">
        <v>0</v>
      </c>
      <c r="FX412" s="21">
        <v>0</v>
      </c>
      <c r="FY412" s="21">
        <v>0</v>
      </c>
      <c r="FZ412" s="21">
        <v>0</v>
      </c>
      <c r="GA412" s="21">
        <v>0</v>
      </c>
      <c r="GB412" s="21">
        <v>0</v>
      </c>
      <c r="GC412" s="21">
        <v>0</v>
      </c>
      <c r="GD412" s="21">
        <v>0</v>
      </c>
      <c r="GE412" s="21">
        <v>0</v>
      </c>
      <c r="GF412" s="21">
        <v>0</v>
      </c>
      <c r="GG412" s="21">
        <v>0</v>
      </c>
      <c r="GH412" s="21">
        <v>0</v>
      </c>
      <c r="GI412" s="21">
        <v>0</v>
      </c>
      <c r="GJ412" s="21">
        <v>0</v>
      </c>
      <c r="GK412" s="21">
        <v>0</v>
      </c>
      <c r="GL412" s="21">
        <v>0</v>
      </c>
      <c r="GM412" s="21">
        <v>0</v>
      </c>
      <c r="GN412" s="21">
        <v>0</v>
      </c>
      <c r="GO412" s="21">
        <v>0</v>
      </c>
      <c r="GP412" s="21">
        <v>0</v>
      </c>
      <c r="GQ412" s="21">
        <v>0</v>
      </c>
      <c r="GR412" s="21">
        <v>0</v>
      </c>
      <c r="GS412" s="21">
        <v>0</v>
      </c>
      <c r="GT412" s="21">
        <v>0</v>
      </c>
      <c r="GU412" s="21">
        <v>0</v>
      </c>
      <c r="GV412" s="21">
        <v>0</v>
      </c>
      <c r="GW412" s="21">
        <v>0</v>
      </c>
      <c r="GX412" s="21">
        <v>1</v>
      </c>
      <c r="GY412" s="21">
        <v>0</v>
      </c>
      <c r="GZ412" s="21">
        <v>0</v>
      </c>
      <c r="HA412" s="21">
        <v>0</v>
      </c>
      <c r="HB412" s="21">
        <v>1</v>
      </c>
      <c r="HC412" s="21">
        <v>0</v>
      </c>
      <c r="HD412" s="21">
        <v>0</v>
      </c>
      <c r="HE412" s="21">
        <v>0</v>
      </c>
      <c r="HF412" s="21">
        <v>0</v>
      </c>
      <c r="HG412" s="21">
        <v>0</v>
      </c>
      <c r="HH412" s="21">
        <v>0</v>
      </c>
      <c r="HI412" s="21">
        <v>0</v>
      </c>
      <c r="HJ412" s="21">
        <v>0</v>
      </c>
      <c r="HK412" s="21">
        <v>0</v>
      </c>
      <c r="HL412" s="21">
        <v>0</v>
      </c>
      <c r="HM412" s="21">
        <v>0</v>
      </c>
      <c r="HN412" s="21">
        <v>0</v>
      </c>
      <c r="HO412" s="21">
        <v>0</v>
      </c>
      <c r="HP412" s="21">
        <v>0</v>
      </c>
      <c r="HQ412" s="21">
        <v>0</v>
      </c>
      <c r="HR412" s="21">
        <v>0</v>
      </c>
      <c r="HS412" s="21">
        <v>0</v>
      </c>
      <c r="HT412" s="21">
        <v>0</v>
      </c>
      <c r="HU412" s="21">
        <v>0</v>
      </c>
      <c r="HV412" s="21">
        <v>230</v>
      </c>
      <c r="HW412" s="21">
        <v>0</v>
      </c>
      <c r="HX412" s="21">
        <v>0</v>
      </c>
      <c r="HY412" s="21">
        <v>0</v>
      </c>
      <c r="HZ412" s="21">
        <v>2</v>
      </c>
      <c r="IA412" s="21">
        <v>0</v>
      </c>
      <c r="IB412" s="21">
        <v>232</v>
      </c>
      <c r="IC412" s="21">
        <v>0</v>
      </c>
      <c r="ID412" s="21">
        <v>0</v>
      </c>
      <c r="IE412" s="21">
        <v>0</v>
      </c>
      <c r="IF412" s="21">
        <v>0</v>
      </c>
      <c r="IG412" s="21">
        <v>0</v>
      </c>
      <c r="IH412" s="21">
        <v>0</v>
      </c>
      <c r="II412" s="21">
        <v>0</v>
      </c>
      <c r="IJ412" s="21">
        <v>0</v>
      </c>
      <c r="IK412" s="21">
        <v>0</v>
      </c>
      <c r="IL412" s="21">
        <v>0</v>
      </c>
      <c r="IM412" s="21">
        <v>0</v>
      </c>
      <c r="IN412" s="21">
        <v>0</v>
      </c>
      <c r="IO412" s="21">
        <v>0</v>
      </c>
    </row>
    <row r="413" spans="1:249">
      <c r="A413" s="24"/>
      <c r="B413" s="23" t="s">
        <v>36</v>
      </c>
      <c r="C413" s="24">
        <v>0</v>
      </c>
      <c r="D413" s="24">
        <v>0</v>
      </c>
      <c r="E413" s="24">
        <v>0</v>
      </c>
      <c r="F413" s="24">
        <v>0</v>
      </c>
      <c r="G413" s="24">
        <v>0</v>
      </c>
      <c r="H413" s="24">
        <v>0</v>
      </c>
      <c r="I413" s="24">
        <v>0</v>
      </c>
      <c r="J413" s="24">
        <v>0</v>
      </c>
      <c r="K413" s="24">
        <v>0</v>
      </c>
      <c r="L413" s="24">
        <v>0</v>
      </c>
      <c r="M413" s="24">
        <v>0</v>
      </c>
      <c r="N413" s="24">
        <v>0</v>
      </c>
      <c r="O413" s="24">
        <v>0</v>
      </c>
      <c r="P413" s="24">
        <v>0</v>
      </c>
      <c r="Q413" s="24">
        <v>0</v>
      </c>
      <c r="R413" s="24">
        <v>0</v>
      </c>
      <c r="S413" s="24">
        <v>0</v>
      </c>
      <c r="T413" s="24">
        <v>0</v>
      </c>
      <c r="U413" s="24">
        <v>0</v>
      </c>
      <c r="V413" s="24">
        <v>0</v>
      </c>
      <c r="W413" s="24">
        <v>0</v>
      </c>
      <c r="X413" s="24">
        <v>0</v>
      </c>
      <c r="Y413" s="24">
        <v>0</v>
      </c>
      <c r="Z413" s="24">
        <v>0</v>
      </c>
      <c r="AA413" s="24">
        <v>0</v>
      </c>
      <c r="AB413" s="24">
        <v>0</v>
      </c>
      <c r="AC413" s="24">
        <v>0</v>
      </c>
      <c r="AD413" s="24">
        <v>0</v>
      </c>
      <c r="AE413" s="24">
        <v>0</v>
      </c>
      <c r="AF413" s="24">
        <v>0</v>
      </c>
      <c r="AG413" s="24">
        <v>0</v>
      </c>
      <c r="AH413" s="24">
        <v>0</v>
      </c>
      <c r="AI413" s="24">
        <v>0</v>
      </c>
      <c r="AJ413" s="24">
        <v>0</v>
      </c>
      <c r="AK413" s="24">
        <v>0</v>
      </c>
      <c r="AL413" s="24">
        <v>0</v>
      </c>
      <c r="AM413" s="24">
        <v>0</v>
      </c>
      <c r="AN413" s="24">
        <v>0</v>
      </c>
      <c r="AO413" s="24">
        <v>0</v>
      </c>
      <c r="AP413" s="24">
        <v>0</v>
      </c>
      <c r="AQ413" s="24">
        <v>0</v>
      </c>
      <c r="AR413" s="24">
        <v>0</v>
      </c>
      <c r="AS413" s="24">
        <v>0</v>
      </c>
      <c r="AT413" s="24">
        <v>0</v>
      </c>
      <c r="AU413" s="24">
        <v>0</v>
      </c>
      <c r="AV413" s="24">
        <v>0</v>
      </c>
      <c r="AW413" s="24">
        <v>0</v>
      </c>
      <c r="AX413" s="24">
        <v>0</v>
      </c>
      <c r="AY413" s="24">
        <v>0</v>
      </c>
      <c r="AZ413" s="24">
        <v>0</v>
      </c>
      <c r="BA413" s="24">
        <v>0</v>
      </c>
      <c r="BB413" s="24">
        <v>0</v>
      </c>
      <c r="BC413" s="24">
        <v>0</v>
      </c>
      <c r="BD413" s="24">
        <v>0</v>
      </c>
      <c r="BE413" s="24">
        <v>0</v>
      </c>
      <c r="BF413" s="24">
        <v>0</v>
      </c>
      <c r="BG413" s="24">
        <v>0</v>
      </c>
      <c r="BH413" s="24">
        <v>0</v>
      </c>
      <c r="BI413" s="24">
        <v>0</v>
      </c>
      <c r="BJ413" s="24">
        <v>0</v>
      </c>
      <c r="BK413" s="24">
        <v>0</v>
      </c>
      <c r="BL413" s="24">
        <v>0</v>
      </c>
      <c r="BM413" s="24">
        <v>0</v>
      </c>
      <c r="BN413" s="24">
        <v>0</v>
      </c>
      <c r="BO413" s="24">
        <v>0</v>
      </c>
      <c r="BP413" s="24">
        <v>0</v>
      </c>
      <c r="BQ413" s="24">
        <v>0</v>
      </c>
      <c r="BR413" s="24">
        <v>0</v>
      </c>
      <c r="BS413" s="24">
        <v>0</v>
      </c>
      <c r="BT413" s="24">
        <v>0</v>
      </c>
      <c r="BU413" s="24">
        <v>0</v>
      </c>
      <c r="BV413" s="24">
        <v>0</v>
      </c>
      <c r="BW413" s="24">
        <v>0</v>
      </c>
      <c r="BX413" s="24">
        <v>0</v>
      </c>
      <c r="BY413" s="24">
        <v>0</v>
      </c>
      <c r="BZ413" s="24">
        <v>0</v>
      </c>
      <c r="CA413" s="24">
        <v>0</v>
      </c>
      <c r="CB413" s="24">
        <v>0</v>
      </c>
      <c r="CC413" s="24">
        <v>0</v>
      </c>
      <c r="CD413" s="24">
        <v>0</v>
      </c>
      <c r="CE413" s="24">
        <v>0</v>
      </c>
      <c r="CF413" s="24">
        <v>0</v>
      </c>
      <c r="CG413" s="24">
        <v>0</v>
      </c>
      <c r="CH413" s="24">
        <v>0</v>
      </c>
      <c r="CI413" s="24">
        <v>0</v>
      </c>
      <c r="CJ413" s="24">
        <v>0</v>
      </c>
      <c r="CK413" s="24">
        <v>0</v>
      </c>
      <c r="CL413" s="24">
        <v>0</v>
      </c>
      <c r="CM413" s="24">
        <v>0</v>
      </c>
      <c r="CN413" s="24">
        <v>0</v>
      </c>
      <c r="CO413" s="24">
        <v>0</v>
      </c>
      <c r="CP413" s="24">
        <v>0</v>
      </c>
      <c r="CQ413" s="24">
        <v>0</v>
      </c>
      <c r="CR413" s="24">
        <v>0</v>
      </c>
      <c r="CS413" s="24">
        <v>0</v>
      </c>
      <c r="CT413" s="24">
        <v>0</v>
      </c>
      <c r="CU413" s="24">
        <v>0</v>
      </c>
      <c r="CV413" s="24">
        <v>0</v>
      </c>
      <c r="CW413" s="24">
        <v>0</v>
      </c>
      <c r="CX413" s="24">
        <v>0</v>
      </c>
      <c r="CY413" s="24">
        <v>0</v>
      </c>
      <c r="CZ413" s="24">
        <v>0</v>
      </c>
      <c r="DA413" s="24">
        <v>0</v>
      </c>
      <c r="DB413" s="24">
        <v>0</v>
      </c>
      <c r="DC413" s="24">
        <v>0</v>
      </c>
      <c r="DD413" s="24">
        <v>0</v>
      </c>
      <c r="DE413" s="24">
        <v>0</v>
      </c>
      <c r="DF413" s="24">
        <v>0</v>
      </c>
      <c r="DG413" s="24">
        <v>0</v>
      </c>
      <c r="DH413" s="24">
        <v>0</v>
      </c>
      <c r="DI413" s="24">
        <v>0</v>
      </c>
      <c r="DJ413" s="24">
        <v>0</v>
      </c>
      <c r="DK413" s="24">
        <v>0</v>
      </c>
      <c r="DL413" s="24">
        <v>0</v>
      </c>
      <c r="DM413" s="24">
        <v>0</v>
      </c>
      <c r="DN413" s="24">
        <v>0</v>
      </c>
      <c r="DO413" s="24">
        <v>0</v>
      </c>
      <c r="DP413" s="24">
        <v>0</v>
      </c>
      <c r="DQ413" s="24">
        <v>0</v>
      </c>
      <c r="DR413" s="24">
        <v>0</v>
      </c>
      <c r="DS413" s="24">
        <v>1</v>
      </c>
      <c r="DT413" s="24">
        <v>0</v>
      </c>
      <c r="DU413" s="24">
        <v>0</v>
      </c>
      <c r="DV413" s="24">
        <v>0</v>
      </c>
      <c r="DW413" s="24">
        <v>0</v>
      </c>
      <c r="DX413" s="24">
        <v>0</v>
      </c>
      <c r="DY413" s="24">
        <v>0</v>
      </c>
      <c r="DZ413" s="24">
        <v>0</v>
      </c>
      <c r="EA413" s="24">
        <v>0</v>
      </c>
      <c r="EB413" s="24">
        <v>1</v>
      </c>
      <c r="EC413" s="24">
        <v>0</v>
      </c>
      <c r="ED413" s="24">
        <v>0</v>
      </c>
      <c r="EE413" s="24">
        <v>0</v>
      </c>
      <c r="EF413" s="24">
        <v>0</v>
      </c>
      <c r="EG413" s="24">
        <v>0</v>
      </c>
      <c r="EH413" s="24">
        <v>0</v>
      </c>
      <c r="EI413" s="24">
        <v>0</v>
      </c>
      <c r="EJ413" s="24">
        <v>0</v>
      </c>
      <c r="EK413" s="24">
        <v>0</v>
      </c>
      <c r="EL413" s="24">
        <v>0</v>
      </c>
      <c r="EM413" s="24">
        <v>0</v>
      </c>
      <c r="EN413" s="24">
        <v>0</v>
      </c>
      <c r="EO413" s="24">
        <v>0</v>
      </c>
      <c r="EP413" s="24">
        <v>0</v>
      </c>
      <c r="EQ413" s="24">
        <v>0</v>
      </c>
      <c r="ER413" s="24">
        <v>0</v>
      </c>
      <c r="ES413" s="24">
        <v>0</v>
      </c>
      <c r="ET413" s="24">
        <v>0</v>
      </c>
      <c r="EU413" s="24">
        <v>0</v>
      </c>
      <c r="EV413" s="24">
        <v>0</v>
      </c>
      <c r="EW413" s="24">
        <v>0</v>
      </c>
      <c r="EX413" s="24">
        <v>0</v>
      </c>
      <c r="EY413" s="24">
        <v>0</v>
      </c>
      <c r="EZ413" s="24">
        <v>0</v>
      </c>
      <c r="FA413" s="24">
        <v>0</v>
      </c>
      <c r="FB413" s="24">
        <v>0</v>
      </c>
      <c r="FC413" s="24">
        <v>0</v>
      </c>
      <c r="FD413" s="24">
        <v>0</v>
      </c>
      <c r="FE413" s="24">
        <v>0</v>
      </c>
      <c r="FF413" s="24">
        <v>0</v>
      </c>
      <c r="FG413" s="24">
        <v>0</v>
      </c>
      <c r="FH413" s="24">
        <v>0</v>
      </c>
      <c r="FI413" s="24">
        <v>0</v>
      </c>
      <c r="FJ413" s="24">
        <v>0</v>
      </c>
      <c r="FK413" s="24">
        <v>0</v>
      </c>
      <c r="FL413" s="24">
        <v>0</v>
      </c>
      <c r="FM413" s="24">
        <v>0</v>
      </c>
      <c r="FN413" s="24">
        <v>0</v>
      </c>
      <c r="FO413" s="24">
        <v>0</v>
      </c>
      <c r="FP413" s="24">
        <v>0</v>
      </c>
      <c r="FQ413" s="24">
        <v>0</v>
      </c>
      <c r="FR413" s="24">
        <v>0</v>
      </c>
      <c r="FS413" s="24">
        <v>0</v>
      </c>
      <c r="FT413" s="24">
        <v>0</v>
      </c>
      <c r="FU413" s="24">
        <v>0</v>
      </c>
      <c r="FV413" s="24">
        <v>0</v>
      </c>
      <c r="FW413" s="24">
        <v>0</v>
      </c>
      <c r="FX413" s="24">
        <v>0</v>
      </c>
      <c r="FY413" s="24">
        <v>0</v>
      </c>
      <c r="FZ413" s="24">
        <v>0</v>
      </c>
      <c r="GA413" s="24">
        <v>0</v>
      </c>
      <c r="GB413" s="24">
        <v>0</v>
      </c>
      <c r="GC413" s="24">
        <v>0</v>
      </c>
      <c r="GD413" s="24">
        <v>0</v>
      </c>
      <c r="GE413" s="24">
        <v>0</v>
      </c>
      <c r="GF413" s="24">
        <v>0</v>
      </c>
      <c r="GG413" s="24">
        <v>0</v>
      </c>
      <c r="GH413" s="24">
        <v>0</v>
      </c>
      <c r="GI413" s="24">
        <v>0</v>
      </c>
      <c r="GJ413" s="24">
        <v>0</v>
      </c>
      <c r="GK413" s="24">
        <v>0</v>
      </c>
      <c r="GL413" s="24">
        <v>0</v>
      </c>
      <c r="GM413" s="24">
        <v>0</v>
      </c>
      <c r="GN413" s="24">
        <v>0</v>
      </c>
      <c r="GO413" s="24">
        <v>0</v>
      </c>
      <c r="GP413" s="24">
        <v>0</v>
      </c>
      <c r="GQ413" s="24">
        <v>0</v>
      </c>
      <c r="GR413" s="24">
        <v>0</v>
      </c>
      <c r="GS413" s="24">
        <v>0</v>
      </c>
      <c r="GT413" s="24">
        <v>0</v>
      </c>
      <c r="GU413" s="24">
        <v>0</v>
      </c>
      <c r="GV413" s="24">
        <v>0</v>
      </c>
      <c r="GW413" s="24">
        <v>0</v>
      </c>
      <c r="GX413" s="24">
        <v>1</v>
      </c>
      <c r="GY413" s="24">
        <v>0</v>
      </c>
      <c r="GZ413" s="24">
        <v>0</v>
      </c>
      <c r="HA413" s="24">
        <v>0</v>
      </c>
      <c r="HB413" s="24">
        <v>1</v>
      </c>
      <c r="HC413" s="24">
        <v>0</v>
      </c>
      <c r="HD413" s="24">
        <v>0</v>
      </c>
      <c r="HE413" s="24">
        <v>0</v>
      </c>
      <c r="HF413" s="24">
        <v>0</v>
      </c>
      <c r="HG413" s="24">
        <v>0</v>
      </c>
      <c r="HH413" s="24">
        <v>0</v>
      </c>
      <c r="HI413" s="24">
        <v>0</v>
      </c>
      <c r="HJ413" s="24">
        <v>0</v>
      </c>
      <c r="HK413" s="24">
        <v>0</v>
      </c>
      <c r="HL413" s="24">
        <v>0</v>
      </c>
      <c r="HM413" s="24">
        <v>0</v>
      </c>
      <c r="HN413" s="24">
        <v>0</v>
      </c>
      <c r="HO413" s="24">
        <v>0</v>
      </c>
      <c r="HP413" s="24">
        <v>0</v>
      </c>
      <c r="HQ413" s="24">
        <v>0</v>
      </c>
      <c r="HR413" s="24">
        <v>0</v>
      </c>
      <c r="HS413" s="24">
        <v>0</v>
      </c>
      <c r="HT413" s="24">
        <v>0</v>
      </c>
      <c r="HU413" s="24">
        <v>0</v>
      </c>
      <c r="HV413" s="24">
        <v>0</v>
      </c>
      <c r="HW413" s="24">
        <v>0</v>
      </c>
      <c r="HX413" s="24">
        <v>0</v>
      </c>
      <c r="HY413" s="24">
        <v>0</v>
      </c>
      <c r="HZ413" s="24">
        <v>2</v>
      </c>
      <c r="IA413" s="24">
        <v>0</v>
      </c>
      <c r="IB413" s="24">
        <v>2</v>
      </c>
      <c r="IC413" s="24">
        <v>0</v>
      </c>
      <c r="ID413" s="24">
        <v>0</v>
      </c>
      <c r="IE413" s="24">
        <v>0</v>
      </c>
      <c r="IF413" s="24">
        <v>0</v>
      </c>
      <c r="IG413" s="24">
        <v>0</v>
      </c>
      <c r="IH413" s="24">
        <v>0</v>
      </c>
      <c r="II413" s="24">
        <v>0</v>
      </c>
      <c r="IJ413" s="24">
        <v>0</v>
      </c>
      <c r="IK413" s="24">
        <v>0</v>
      </c>
      <c r="IL413" s="24">
        <v>0</v>
      </c>
      <c r="IM413" s="24">
        <v>0</v>
      </c>
      <c r="IN413" s="24">
        <v>0</v>
      </c>
      <c r="IO413" s="24">
        <v>0</v>
      </c>
    </row>
    <row r="414" spans="1:249">
      <c r="A414" s="24"/>
      <c r="B414" s="23" t="s">
        <v>37</v>
      </c>
      <c r="C414" s="24">
        <v>0</v>
      </c>
      <c r="D414" s="24">
        <v>0</v>
      </c>
      <c r="E414" s="24">
        <v>0</v>
      </c>
      <c r="F414" s="24">
        <v>0</v>
      </c>
      <c r="G414" s="24">
        <v>0</v>
      </c>
      <c r="H414" s="24">
        <v>0</v>
      </c>
      <c r="I414" s="24">
        <v>0</v>
      </c>
      <c r="J414" s="24">
        <v>0</v>
      </c>
      <c r="K414" s="24">
        <v>0</v>
      </c>
      <c r="L414" s="24">
        <v>0</v>
      </c>
      <c r="M414" s="24">
        <v>0</v>
      </c>
      <c r="N414" s="24">
        <v>0</v>
      </c>
      <c r="O414" s="24">
        <v>0</v>
      </c>
      <c r="P414" s="24">
        <v>0</v>
      </c>
      <c r="Q414" s="24">
        <v>0</v>
      </c>
      <c r="R414" s="24">
        <v>0</v>
      </c>
      <c r="S414" s="24">
        <v>0</v>
      </c>
      <c r="T414" s="24">
        <v>0</v>
      </c>
      <c r="U414" s="24">
        <v>0</v>
      </c>
      <c r="V414" s="24">
        <v>0</v>
      </c>
      <c r="W414" s="24">
        <v>0</v>
      </c>
      <c r="X414" s="24">
        <v>0</v>
      </c>
      <c r="Y414" s="24">
        <v>0</v>
      </c>
      <c r="Z414" s="24">
        <v>0</v>
      </c>
      <c r="AA414" s="24">
        <v>0</v>
      </c>
      <c r="AB414" s="24">
        <v>0</v>
      </c>
      <c r="AC414" s="24">
        <v>0</v>
      </c>
      <c r="AD414" s="24">
        <v>0</v>
      </c>
      <c r="AE414" s="24">
        <v>0</v>
      </c>
      <c r="AF414" s="24">
        <v>0</v>
      </c>
      <c r="AG414" s="24">
        <v>0</v>
      </c>
      <c r="AH414" s="24">
        <v>0</v>
      </c>
      <c r="AI414" s="24">
        <v>0</v>
      </c>
      <c r="AJ414" s="24">
        <v>0</v>
      </c>
      <c r="AK414" s="24">
        <v>0</v>
      </c>
      <c r="AL414" s="24">
        <v>0</v>
      </c>
      <c r="AM414" s="24">
        <v>0</v>
      </c>
      <c r="AN414" s="24">
        <v>0</v>
      </c>
      <c r="AO414" s="24">
        <v>0</v>
      </c>
      <c r="AP414" s="24">
        <v>0</v>
      </c>
      <c r="AQ414" s="24">
        <v>0</v>
      </c>
      <c r="AR414" s="24">
        <v>0</v>
      </c>
      <c r="AS414" s="24">
        <v>0</v>
      </c>
      <c r="AT414" s="24">
        <v>0</v>
      </c>
      <c r="AU414" s="24">
        <v>0</v>
      </c>
      <c r="AV414" s="24">
        <v>0</v>
      </c>
      <c r="AW414" s="24">
        <v>0</v>
      </c>
      <c r="AX414" s="24">
        <v>0</v>
      </c>
      <c r="AY414" s="24">
        <v>0</v>
      </c>
      <c r="AZ414" s="24">
        <v>0</v>
      </c>
      <c r="BA414" s="24">
        <v>0</v>
      </c>
      <c r="BB414" s="24">
        <v>0</v>
      </c>
      <c r="BC414" s="24">
        <v>0</v>
      </c>
      <c r="BD414" s="24">
        <v>0</v>
      </c>
      <c r="BE414" s="24">
        <v>0</v>
      </c>
      <c r="BF414" s="24">
        <v>0</v>
      </c>
      <c r="BG414" s="24">
        <v>0</v>
      </c>
      <c r="BH414" s="24">
        <v>0</v>
      </c>
      <c r="BI414" s="24">
        <v>0</v>
      </c>
      <c r="BJ414" s="24">
        <v>0</v>
      </c>
      <c r="BK414" s="24">
        <v>0</v>
      </c>
      <c r="BL414" s="24">
        <v>0</v>
      </c>
      <c r="BM414" s="24">
        <v>0</v>
      </c>
      <c r="BN414" s="24">
        <v>0</v>
      </c>
      <c r="BO414" s="24">
        <v>0</v>
      </c>
      <c r="BP414" s="24">
        <v>0</v>
      </c>
      <c r="BQ414" s="24">
        <v>0</v>
      </c>
      <c r="BR414" s="24">
        <v>0</v>
      </c>
      <c r="BS414" s="24">
        <v>0</v>
      </c>
      <c r="BT414" s="24">
        <v>0</v>
      </c>
      <c r="BU414" s="24">
        <v>0</v>
      </c>
      <c r="BV414" s="24">
        <v>0</v>
      </c>
      <c r="BW414" s="24">
        <v>0</v>
      </c>
      <c r="BX414" s="24">
        <v>0</v>
      </c>
      <c r="BY414" s="24">
        <v>0</v>
      </c>
      <c r="BZ414" s="24">
        <v>0</v>
      </c>
      <c r="CA414" s="24">
        <v>0</v>
      </c>
      <c r="CB414" s="24">
        <v>0</v>
      </c>
      <c r="CC414" s="24">
        <v>0</v>
      </c>
      <c r="CD414" s="24">
        <v>0</v>
      </c>
      <c r="CE414" s="24">
        <v>0</v>
      </c>
      <c r="CF414" s="24">
        <v>0</v>
      </c>
      <c r="CG414" s="24">
        <v>0</v>
      </c>
      <c r="CH414" s="24">
        <v>0</v>
      </c>
      <c r="CI414" s="24">
        <v>0</v>
      </c>
      <c r="CJ414" s="24">
        <v>0</v>
      </c>
      <c r="CK414" s="24">
        <v>0</v>
      </c>
      <c r="CL414" s="24">
        <v>0</v>
      </c>
      <c r="CM414" s="24">
        <v>0</v>
      </c>
      <c r="CN414" s="24">
        <v>0</v>
      </c>
      <c r="CO414" s="24">
        <v>0</v>
      </c>
      <c r="CP414" s="24">
        <v>0</v>
      </c>
      <c r="CQ414" s="24">
        <v>0</v>
      </c>
      <c r="CR414" s="24">
        <v>0</v>
      </c>
      <c r="CS414" s="24">
        <v>0</v>
      </c>
      <c r="CT414" s="24">
        <v>0</v>
      </c>
      <c r="CU414" s="24">
        <v>0</v>
      </c>
      <c r="CV414" s="24">
        <v>0</v>
      </c>
      <c r="CW414" s="24">
        <v>0</v>
      </c>
      <c r="CX414" s="24">
        <v>0</v>
      </c>
      <c r="CY414" s="24">
        <v>0</v>
      </c>
      <c r="CZ414" s="24">
        <v>0</v>
      </c>
      <c r="DA414" s="24">
        <v>0</v>
      </c>
      <c r="DB414" s="24">
        <v>0</v>
      </c>
      <c r="DC414" s="24">
        <v>0</v>
      </c>
      <c r="DD414" s="24">
        <v>0</v>
      </c>
      <c r="DE414" s="24">
        <v>0</v>
      </c>
      <c r="DF414" s="24">
        <v>0</v>
      </c>
      <c r="DG414" s="24">
        <v>0</v>
      </c>
      <c r="DH414" s="24">
        <v>0</v>
      </c>
      <c r="DI414" s="24">
        <v>0</v>
      </c>
      <c r="DJ414" s="24">
        <v>0</v>
      </c>
      <c r="DK414" s="24">
        <v>0</v>
      </c>
      <c r="DL414" s="24">
        <v>0</v>
      </c>
      <c r="DM414" s="24">
        <v>0</v>
      </c>
      <c r="DN414" s="24">
        <v>0</v>
      </c>
      <c r="DO414" s="24">
        <v>0</v>
      </c>
      <c r="DP414" s="24">
        <v>0</v>
      </c>
      <c r="DQ414" s="24">
        <v>0</v>
      </c>
      <c r="DR414" s="24">
        <v>0</v>
      </c>
      <c r="DS414" s="24">
        <v>0</v>
      </c>
      <c r="DT414" s="24">
        <v>0</v>
      </c>
      <c r="DU414" s="24">
        <v>0</v>
      </c>
      <c r="DV414" s="24">
        <v>0</v>
      </c>
      <c r="DW414" s="24">
        <v>0</v>
      </c>
      <c r="DX414" s="24">
        <v>0</v>
      </c>
      <c r="DY414" s="24">
        <v>0</v>
      </c>
      <c r="DZ414" s="24">
        <v>0</v>
      </c>
      <c r="EA414" s="24">
        <v>0</v>
      </c>
      <c r="EB414" s="24">
        <v>0</v>
      </c>
      <c r="EC414" s="24">
        <v>0</v>
      </c>
      <c r="ED414" s="24">
        <v>0</v>
      </c>
      <c r="EE414" s="24">
        <v>0</v>
      </c>
      <c r="EF414" s="24">
        <v>0</v>
      </c>
      <c r="EG414" s="24">
        <v>0</v>
      </c>
      <c r="EH414" s="24">
        <v>0</v>
      </c>
      <c r="EI414" s="24">
        <v>0</v>
      </c>
      <c r="EJ414" s="24">
        <v>0</v>
      </c>
      <c r="EK414" s="24">
        <v>0</v>
      </c>
      <c r="EL414" s="24">
        <v>0</v>
      </c>
      <c r="EM414" s="24">
        <v>0</v>
      </c>
      <c r="EN414" s="24">
        <v>0</v>
      </c>
      <c r="EO414" s="24">
        <v>0</v>
      </c>
      <c r="EP414" s="24">
        <v>0</v>
      </c>
      <c r="EQ414" s="24">
        <v>0</v>
      </c>
      <c r="ER414" s="24">
        <v>0</v>
      </c>
      <c r="ES414" s="24">
        <v>0</v>
      </c>
      <c r="ET414" s="24">
        <v>0</v>
      </c>
      <c r="EU414" s="24">
        <v>0</v>
      </c>
      <c r="EV414" s="24">
        <v>0</v>
      </c>
      <c r="EW414" s="24">
        <v>0</v>
      </c>
      <c r="EX414" s="24">
        <v>0</v>
      </c>
      <c r="EY414" s="24">
        <v>0</v>
      </c>
      <c r="EZ414" s="24">
        <v>0</v>
      </c>
      <c r="FA414" s="24">
        <v>0</v>
      </c>
      <c r="FB414" s="24">
        <v>0</v>
      </c>
      <c r="FC414" s="24">
        <v>0</v>
      </c>
      <c r="FD414" s="24">
        <v>0</v>
      </c>
      <c r="FE414" s="24">
        <v>0</v>
      </c>
      <c r="FF414" s="24">
        <v>0</v>
      </c>
      <c r="FG414" s="24">
        <v>0</v>
      </c>
      <c r="FH414" s="24">
        <v>0</v>
      </c>
      <c r="FI414" s="24">
        <v>0</v>
      </c>
      <c r="FJ414" s="24">
        <v>0</v>
      </c>
      <c r="FK414" s="24">
        <v>0</v>
      </c>
      <c r="FL414" s="24">
        <v>0</v>
      </c>
      <c r="FM414" s="24">
        <v>0</v>
      </c>
      <c r="FN414" s="24">
        <v>0</v>
      </c>
      <c r="FO414" s="24">
        <v>0</v>
      </c>
      <c r="FP414" s="24">
        <v>0</v>
      </c>
      <c r="FQ414" s="24">
        <v>0</v>
      </c>
      <c r="FR414" s="24">
        <v>0</v>
      </c>
      <c r="FS414" s="24">
        <v>0</v>
      </c>
      <c r="FT414" s="24">
        <v>0</v>
      </c>
      <c r="FU414" s="24">
        <v>0</v>
      </c>
      <c r="FV414" s="24">
        <v>0</v>
      </c>
      <c r="FW414" s="24">
        <v>0</v>
      </c>
      <c r="FX414" s="24">
        <v>0</v>
      </c>
      <c r="FY414" s="24">
        <v>0</v>
      </c>
      <c r="FZ414" s="24">
        <v>0</v>
      </c>
      <c r="GA414" s="24">
        <v>0</v>
      </c>
      <c r="GB414" s="24">
        <v>0</v>
      </c>
      <c r="GC414" s="24">
        <v>0</v>
      </c>
      <c r="GD414" s="24">
        <v>0</v>
      </c>
      <c r="GE414" s="24">
        <v>0</v>
      </c>
      <c r="GF414" s="24">
        <v>0</v>
      </c>
      <c r="GG414" s="24">
        <v>0</v>
      </c>
      <c r="GH414" s="24">
        <v>0</v>
      </c>
      <c r="GI414" s="24">
        <v>0</v>
      </c>
      <c r="GJ414" s="24">
        <v>0</v>
      </c>
      <c r="GK414" s="24">
        <v>0</v>
      </c>
      <c r="GL414" s="24">
        <v>0</v>
      </c>
      <c r="GM414" s="24">
        <v>0</v>
      </c>
      <c r="GN414" s="24">
        <v>0</v>
      </c>
      <c r="GO414" s="24">
        <v>0</v>
      </c>
      <c r="GP414" s="24">
        <v>0</v>
      </c>
      <c r="GQ414" s="24">
        <v>0</v>
      </c>
      <c r="GR414" s="24">
        <v>0</v>
      </c>
      <c r="GS414" s="24">
        <v>0</v>
      </c>
      <c r="GT414" s="24">
        <v>0</v>
      </c>
      <c r="GU414" s="24">
        <v>0</v>
      </c>
      <c r="GV414" s="24">
        <v>0</v>
      </c>
      <c r="GW414" s="24">
        <v>0</v>
      </c>
      <c r="GX414" s="24">
        <v>0</v>
      </c>
      <c r="GY414" s="24">
        <v>0</v>
      </c>
      <c r="GZ414" s="24">
        <v>0</v>
      </c>
      <c r="HA414" s="24">
        <v>0</v>
      </c>
      <c r="HB414" s="24">
        <v>0</v>
      </c>
      <c r="HC414" s="24">
        <v>0</v>
      </c>
      <c r="HD414" s="24">
        <v>0</v>
      </c>
      <c r="HE414" s="24">
        <v>0</v>
      </c>
      <c r="HF414" s="24">
        <v>0</v>
      </c>
      <c r="HG414" s="24">
        <v>0</v>
      </c>
      <c r="HH414" s="24">
        <v>0</v>
      </c>
      <c r="HI414" s="24">
        <v>0</v>
      </c>
      <c r="HJ414" s="24">
        <v>0</v>
      </c>
      <c r="HK414" s="24">
        <v>0</v>
      </c>
      <c r="HL414" s="24">
        <v>0</v>
      </c>
      <c r="HM414" s="24">
        <v>0</v>
      </c>
      <c r="HN414" s="24">
        <v>0</v>
      </c>
      <c r="HO414" s="24">
        <v>0</v>
      </c>
      <c r="HP414" s="24">
        <v>0</v>
      </c>
      <c r="HQ414" s="24">
        <v>0</v>
      </c>
      <c r="HR414" s="24">
        <v>0</v>
      </c>
      <c r="HS414" s="24">
        <v>0</v>
      </c>
      <c r="HT414" s="24">
        <v>0</v>
      </c>
      <c r="HU414" s="24">
        <v>0</v>
      </c>
      <c r="HV414" s="24">
        <v>230</v>
      </c>
      <c r="HW414" s="24">
        <v>0</v>
      </c>
      <c r="HX414" s="24">
        <v>0</v>
      </c>
      <c r="HY414" s="24">
        <v>0</v>
      </c>
      <c r="HZ414" s="24">
        <v>0</v>
      </c>
      <c r="IA414" s="24">
        <v>0</v>
      </c>
      <c r="IB414" s="24">
        <v>230</v>
      </c>
      <c r="IC414" s="24">
        <v>0</v>
      </c>
      <c r="ID414" s="24">
        <v>0</v>
      </c>
      <c r="IE414" s="24">
        <v>0</v>
      </c>
      <c r="IF414" s="24">
        <v>0</v>
      </c>
      <c r="IG414" s="24">
        <v>0</v>
      </c>
      <c r="IH414" s="24">
        <v>0</v>
      </c>
      <c r="II414" s="24">
        <v>0</v>
      </c>
      <c r="IJ414" s="24">
        <v>0</v>
      </c>
      <c r="IK414" s="24">
        <v>0</v>
      </c>
      <c r="IL414" s="24">
        <v>0</v>
      </c>
      <c r="IM414" s="24">
        <v>0</v>
      </c>
      <c r="IN414" s="24">
        <v>0</v>
      </c>
      <c r="IO414" s="24">
        <v>0</v>
      </c>
    </row>
    <row r="415" spans="1:249">
      <c r="A415" s="24"/>
      <c r="B415" s="23"/>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c r="BH415" s="24"/>
      <c r="BI415" s="24"/>
      <c r="BJ415" s="24"/>
      <c r="BK415" s="24"/>
      <c r="BL415" s="24"/>
      <c r="BM415" s="24"/>
      <c r="BN415" s="24"/>
      <c r="BO415" s="24"/>
      <c r="BP415" s="24"/>
      <c r="BQ415" s="24"/>
      <c r="BR415" s="24"/>
      <c r="BS415" s="24"/>
      <c r="BT415" s="24"/>
      <c r="BU415" s="24"/>
      <c r="BV415" s="24"/>
      <c r="BW415" s="24"/>
      <c r="BX415" s="24"/>
      <c r="BY415" s="24"/>
      <c r="BZ415" s="24"/>
      <c r="CA415" s="24"/>
      <c r="CB415" s="24"/>
      <c r="CC415" s="24"/>
      <c r="CD415" s="24"/>
      <c r="CE415" s="24"/>
      <c r="CF415" s="24"/>
      <c r="CG415" s="24"/>
      <c r="CH415" s="24"/>
      <c r="CI415" s="24"/>
      <c r="CJ415" s="24"/>
      <c r="CK415" s="24"/>
      <c r="CL415" s="24"/>
      <c r="CM415" s="24"/>
      <c r="CN415" s="24"/>
      <c r="CO415" s="24"/>
      <c r="CP415" s="24"/>
      <c r="CQ415" s="24"/>
      <c r="CR415" s="24"/>
      <c r="CS415" s="24"/>
      <c r="CT415" s="24"/>
      <c r="CU415" s="24"/>
      <c r="CV415" s="24"/>
      <c r="CW415" s="24"/>
      <c r="CX415" s="24"/>
      <c r="CY415" s="24"/>
      <c r="CZ415" s="24"/>
      <c r="DA415" s="24"/>
      <c r="DB415" s="24"/>
      <c r="DC415" s="24"/>
      <c r="DD415" s="24"/>
      <c r="DE415" s="24"/>
      <c r="DF415" s="24"/>
      <c r="DG415" s="24"/>
      <c r="DH415" s="24"/>
      <c r="DI415" s="24"/>
      <c r="DJ415" s="24"/>
      <c r="DK415" s="24"/>
      <c r="DL415" s="24"/>
      <c r="DM415" s="24"/>
      <c r="DN415" s="24"/>
      <c r="DO415" s="24"/>
      <c r="DP415" s="24"/>
      <c r="DQ415" s="24"/>
      <c r="DR415" s="24"/>
      <c r="DS415" s="24"/>
      <c r="DT415" s="24"/>
      <c r="DU415" s="24"/>
      <c r="DV415" s="24"/>
      <c r="DW415" s="24"/>
      <c r="DX415" s="24"/>
      <c r="DY415" s="24"/>
      <c r="DZ415" s="24"/>
      <c r="EA415" s="24"/>
      <c r="EB415" s="24"/>
      <c r="EC415" s="24"/>
      <c r="ED415" s="24"/>
      <c r="EE415" s="24"/>
      <c r="EF415" s="24"/>
      <c r="EG415" s="24"/>
      <c r="EH415" s="24"/>
      <c r="EI415" s="24"/>
      <c r="EJ415" s="24"/>
      <c r="EK415" s="24"/>
      <c r="EL415" s="24"/>
      <c r="EM415" s="24"/>
      <c r="EN415" s="24"/>
      <c r="EO415" s="24"/>
      <c r="EP415" s="24"/>
      <c r="EQ415" s="24"/>
      <c r="ER415" s="24"/>
      <c r="ES415" s="24"/>
      <c r="ET415" s="24"/>
      <c r="EU415" s="24"/>
      <c r="EV415" s="24"/>
      <c r="EW415" s="24"/>
      <c r="EX415" s="24"/>
      <c r="EY415" s="24"/>
      <c r="EZ415" s="24"/>
      <c r="FA415" s="24"/>
      <c r="FB415" s="24"/>
      <c r="FC415" s="24"/>
      <c r="FD415" s="24"/>
      <c r="FE415" s="24"/>
      <c r="FF415" s="24"/>
      <c r="FG415" s="24"/>
      <c r="FH415" s="24"/>
      <c r="FI415" s="24"/>
      <c r="FJ415" s="24"/>
      <c r="FK415" s="24"/>
      <c r="FL415" s="24"/>
      <c r="FM415" s="24"/>
      <c r="FN415" s="24"/>
      <c r="FO415" s="24"/>
      <c r="FP415" s="24"/>
      <c r="FQ415" s="24"/>
      <c r="FR415" s="24"/>
      <c r="FS415" s="24"/>
      <c r="FT415" s="24"/>
      <c r="FU415" s="24"/>
      <c r="FV415" s="24"/>
      <c r="FW415" s="24"/>
      <c r="FX415" s="24"/>
      <c r="FY415" s="24"/>
      <c r="FZ415" s="24"/>
      <c r="GA415" s="24"/>
      <c r="GB415" s="24"/>
      <c r="GC415" s="24"/>
      <c r="GD415" s="24"/>
      <c r="GE415" s="24"/>
      <c r="GF415" s="24"/>
      <c r="GG415" s="24"/>
      <c r="GH415" s="24"/>
      <c r="GI415" s="24"/>
      <c r="GJ415" s="24"/>
      <c r="GK415" s="24"/>
      <c r="GL415" s="24"/>
      <c r="GM415" s="24"/>
      <c r="GN415" s="24"/>
      <c r="GO415" s="24"/>
      <c r="GP415" s="24"/>
      <c r="GQ415" s="24"/>
      <c r="GR415" s="24"/>
      <c r="GS415" s="24"/>
      <c r="GT415" s="24"/>
      <c r="GU415" s="24"/>
      <c r="GV415" s="24"/>
      <c r="GW415" s="24"/>
      <c r="GX415" s="24"/>
      <c r="GY415" s="24"/>
      <c r="GZ415" s="24"/>
      <c r="HA415" s="24"/>
      <c r="HB415" s="24"/>
      <c r="HC415" s="24"/>
      <c r="HD415" s="24"/>
      <c r="HE415" s="24"/>
      <c r="HF415" s="24"/>
      <c r="HG415" s="24"/>
      <c r="HH415" s="24"/>
      <c r="HI415" s="24"/>
      <c r="HJ415" s="24"/>
      <c r="HK415" s="24"/>
      <c r="HL415" s="24"/>
      <c r="HM415" s="24"/>
      <c r="HN415" s="24"/>
      <c r="HO415" s="24"/>
      <c r="HP415" s="24"/>
      <c r="HQ415" s="24"/>
      <c r="HR415" s="24"/>
      <c r="HS415" s="24"/>
      <c r="HT415" s="24"/>
      <c r="HU415" s="24"/>
      <c r="HV415" s="24"/>
      <c r="HW415" s="24"/>
      <c r="HX415" s="24"/>
      <c r="HY415" s="24"/>
      <c r="HZ415" s="24"/>
      <c r="IA415" s="24"/>
      <c r="IB415" s="24"/>
      <c r="IC415" s="24"/>
      <c r="ID415" s="24"/>
      <c r="IE415" s="24"/>
      <c r="IF415" s="24"/>
      <c r="IG415" s="24"/>
      <c r="IH415" s="24"/>
      <c r="II415" s="24"/>
      <c r="IJ415" s="24"/>
      <c r="IK415" s="24"/>
      <c r="IL415" s="24"/>
      <c r="IM415" s="24"/>
      <c r="IN415" s="24"/>
      <c r="IO415" s="24" t="s">
        <v>39</v>
      </c>
    </row>
    <row r="416" spans="1:249" s="6" customFormat="1" ht="14.4">
      <c r="A416" s="32"/>
      <c r="B416" s="25" t="s">
        <v>139</v>
      </c>
      <c r="C416" s="21">
        <v>0</v>
      </c>
      <c r="D416" s="21">
        <v>0</v>
      </c>
      <c r="E416" s="21">
        <v>0</v>
      </c>
      <c r="F416" s="21">
        <v>0</v>
      </c>
      <c r="G416" s="21">
        <v>0</v>
      </c>
      <c r="H416" s="21">
        <v>0</v>
      </c>
      <c r="I416" s="21">
        <v>0</v>
      </c>
      <c r="J416" s="21">
        <v>0</v>
      </c>
      <c r="K416" s="21">
        <v>0</v>
      </c>
      <c r="L416" s="21">
        <v>0</v>
      </c>
      <c r="M416" s="21">
        <v>0</v>
      </c>
      <c r="N416" s="21">
        <v>0</v>
      </c>
      <c r="O416" s="21">
        <v>0</v>
      </c>
      <c r="P416" s="21">
        <v>0</v>
      </c>
      <c r="Q416" s="21">
        <v>0</v>
      </c>
      <c r="R416" s="21">
        <v>0</v>
      </c>
      <c r="S416" s="21">
        <v>0</v>
      </c>
      <c r="T416" s="21">
        <v>0</v>
      </c>
      <c r="U416" s="21">
        <v>0</v>
      </c>
      <c r="V416" s="21">
        <v>0</v>
      </c>
      <c r="W416" s="21">
        <v>0</v>
      </c>
      <c r="X416" s="21">
        <v>0</v>
      </c>
      <c r="Y416" s="21">
        <v>0</v>
      </c>
      <c r="Z416" s="21">
        <v>0</v>
      </c>
      <c r="AA416" s="21">
        <v>0</v>
      </c>
      <c r="AB416" s="21">
        <v>0</v>
      </c>
      <c r="AC416" s="21">
        <v>0</v>
      </c>
      <c r="AD416" s="21">
        <v>0</v>
      </c>
      <c r="AE416" s="21">
        <v>0</v>
      </c>
      <c r="AF416" s="21">
        <v>0</v>
      </c>
      <c r="AG416" s="21">
        <v>0</v>
      </c>
      <c r="AH416" s="21">
        <v>0</v>
      </c>
      <c r="AI416" s="21">
        <v>0</v>
      </c>
      <c r="AJ416" s="21">
        <v>0</v>
      </c>
      <c r="AK416" s="21">
        <v>0</v>
      </c>
      <c r="AL416" s="21">
        <v>0</v>
      </c>
      <c r="AM416" s="21">
        <v>0</v>
      </c>
      <c r="AN416" s="21">
        <v>0</v>
      </c>
      <c r="AO416" s="21">
        <v>0</v>
      </c>
      <c r="AP416" s="21">
        <v>0</v>
      </c>
      <c r="AQ416" s="21">
        <v>0</v>
      </c>
      <c r="AR416" s="21">
        <v>0</v>
      </c>
      <c r="AS416" s="21">
        <v>0</v>
      </c>
      <c r="AT416" s="21">
        <v>0</v>
      </c>
      <c r="AU416" s="21">
        <v>0</v>
      </c>
      <c r="AV416" s="21">
        <v>0</v>
      </c>
      <c r="AW416" s="21">
        <v>0</v>
      </c>
      <c r="AX416" s="21">
        <v>0</v>
      </c>
      <c r="AY416" s="21">
        <v>0</v>
      </c>
      <c r="AZ416" s="21">
        <v>0</v>
      </c>
      <c r="BA416" s="21">
        <v>0</v>
      </c>
      <c r="BB416" s="21">
        <v>0</v>
      </c>
      <c r="BC416" s="21">
        <v>0</v>
      </c>
      <c r="BD416" s="21">
        <v>0</v>
      </c>
      <c r="BE416" s="21">
        <v>0</v>
      </c>
      <c r="BF416" s="21">
        <v>0</v>
      </c>
      <c r="BG416" s="21">
        <v>0</v>
      </c>
      <c r="BH416" s="21">
        <v>0</v>
      </c>
      <c r="BI416" s="21">
        <v>0</v>
      </c>
      <c r="BJ416" s="21">
        <v>0</v>
      </c>
      <c r="BK416" s="21">
        <v>0</v>
      </c>
      <c r="BL416" s="21">
        <v>0</v>
      </c>
      <c r="BM416" s="21">
        <v>0</v>
      </c>
      <c r="BN416" s="21">
        <v>0</v>
      </c>
      <c r="BO416" s="21">
        <v>0</v>
      </c>
      <c r="BP416" s="21">
        <v>0</v>
      </c>
      <c r="BQ416" s="21">
        <v>0</v>
      </c>
      <c r="BR416" s="21">
        <v>0</v>
      </c>
      <c r="BS416" s="21">
        <v>0</v>
      </c>
      <c r="BT416" s="21">
        <v>0</v>
      </c>
      <c r="BU416" s="21">
        <v>0</v>
      </c>
      <c r="BV416" s="21">
        <v>0</v>
      </c>
      <c r="BW416" s="21">
        <v>0</v>
      </c>
      <c r="BX416" s="21">
        <v>0</v>
      </c>
      <c r="BY416" s="21">
        <v>0</v>
      </c>
      <c r="BZ416" s="21">
        <v>0</v>
      </c>
      <c r="CA416" s="21">
        <v>0</v>
      </c>
      <c r="CB416" s="21">
        <v>0</v>
      </c>
      <c r="CC416" s="21">
        <v>0</v>
      </c>
      <c r="CD416" s="21">
        <v>0</v>
      </c>
      <c r="CE416" s="21">
        <v>0</v>
      </c>
      <c r="CF416" s="21">
        <v>0</v>
      </c>
      <c r="CG416" s="21">
        <v>0</v>
      </c>
      <c r="CH416" s="21">
        <v>0</v>
      </c>
      <c r="CI416" s="21">
        <v>0</v>
      </c>
      <c r="CJ416" s="21">
        <v>0</v>
      </c>
      <c r="CK416" s="21">
        <v>0</v>
      </c>
      <c r="CL416" s="21">
        <v>0</v>
      </c>
      <c r="CM416" s="21">
        <v>0</v>
      </c>
      <c r="CN416" s="21">
        <v>0</v>
      </c>
      <c r="CO416" s="21">
        <v>0</v>
      </c>
      <c r="CP416" s="21">
        <v>0</v>
      </c>
      <c r="CQ416" s="21">
        <v>0</v>
      </c>
      <c r="CR416" s="21">
        <v>0</v>
      </c>
      <c r="CS416" s="21">
        <v>0</v>
      </c>
      <c r="CT416" s="21">
        <v>0</v>
      </c>
      <c r="CU416" s="21">
        <v>0</v>
      </c>
      <c r="CV416" s="21">
        <v>0</v>
      </c>
      <c r="CW416" s="21">
        <v>0</v>
      </c>
      <c r="CX416" s="21">
        <v>0</v>
      </c>
      <c r="CY416" s="21">
        <v>0</v>
      </c>
      <c r="CZ416" s="21">
        <v>0</v>
      </c>
      <c r="DA416" s="21">
        <v>0</v>
      </c>
      <c r="DB416" s="21">
        <v>0</v>
      </c>
      <c r="DC416" s="21">
        <v>0</v>
      </c>
      <c r="DD416" s="21">
        <v>0</v>
      </c>
      <c r="DE416" s="21">
        <v>0</v>
      </c>
      <c r="DF416" s="21">
        <v>0</v>
      </c>
      <c r="DG416" s="21">
        <v>0</v>
      </c>
      <c r="DH416" s="21">
        <v>0</v>
      </c>
      <c r="DI416" s="21">
        <v>0</v>
      </c>
      <c r="DJ416" s="21">
        <v>0</v>
      </c>
      <c r="DK416" s="21">
        <v>0</v>
      </c>
      <c r="DL416" s="21">
        <v>0</v>
      </c>
      <c r="DM416" s="21">
        <v>0</v>
      </c>
      <c r="DN416" s="21">
        <v>0</v>
      </c>
      <c r="DO416" s="21">
        <v>0</v>
      </c>
      <c r="DP416" s="21">
        <v>0</v>
      </c>
      <c r="DQ416" s="21">
        <v>0</v>
      </c>
      <c r="DR416" s="21">
        <v>0</v>
      </c>
      <c r="DS416" s="21">
        <v>0</v>
      </c>
      <c r="DT416" s="21">
        <v>0</v>
      </c>
      <c r="DU416" s="21">
        <v>0</v>
      </c>
      <c r="DV416" s="21">
        <v>0</v>
      </c>
      <c r="DW416" s="21">
        <v>0</v>
      </c>
      <c r="DX416" s="21">
        <v>0</v>
      </c>
      <c r="DY416" s="21">
        <v>0</v>
      </c>
      <c r="DZ416" s="21">
        <v>0</v>
      </c>
      <c r="EA416" s="21">
        <v>0</v>
      </c>
      <c r="EB416" s="21">
        <v>0</v>
      </c>
      <c r="EC416" s="21">
        <v>0</v>
      </c>
      <c r="ED416" s="21">
        <v>0</v>
      </c>
      <c r="EE416" s="21">
        <v>0</v>
      </c>
      <c r="EF416" s="21">
        <v>0</v>
      </c>
      <c r="EG416" s="21">
        <v>0</v>
      </c>
      <c r="EH416" s="21">
        <v>0</v>
      </c>
      <c r="EI416" s="21">
        <v>0</v>
      </c>
      <c r="EJ416" s="21">
        <v>0</v>
      </c>
      <c r="EK416" s="21">
        <v>0</v>
      </c>
      <c r="EL416" s="21">
        <v>0</v>
      </c>
      <c r="EM416" s="21">
        <v>0</v>
      </c>
      <c r="EN416" s="21">
        <v>0</v>
      </c>
      <c r="EO416" s="21">
        <v>0</v>
      </c>
      <c r="EP416" s="21">
        <v>0</v>
      </c>
      <c r="EQ416" s="21">
        <v>0</v>
      </c>
      <c r="ER416" s="21">
        <v>0</v>
      </c>
      <c r="ES416" s="21">
        <v>0</v>
      </c>
      <c r="ET416" s="21">
        <v>0</v>
      </c>
      <c r="EU416" s="21">
        <v>0</v>
      </c>
      <c r="EV416" s="21">
        <v>0</v>
      </c>
      <c r="EW416" s="21">
        <v>0</v>
      </c>
      <c r="EX416" s="21">
        <v>0</v>
      </c>
      <c r="EY416" s="21">
        <v>0</v>
      </c>
      <c r="EZ416" s="21">
        <v>0</v>
      </c>
      <c r="FA416" s="21">
        <v>0</v>
      </c>
      <c r="FB416" s="21">
        <v>0</v>
      </c>
      <c r="FC416" s="21">
        <v>0</v>
      </c>
      <c r="FD416" s="21">
        <v>0</v>
      </c>
      <c r="FE416" s="21">
        <v>0</v>
      </c>
      <c r="FF416" s="21">
        <v>0</v>
      </c>
      <c r="FG416" s="21">
        <v>0</v>
      </c>
      <c r="FH416" s="21">
        <v>0</v>
      </c>
      <c r="FI416" s="21">
        <v>0</v>
      </c>
      <c r="FJ416" s="21">
        <v>0</v>
      </c>
      <c r="FK416" s="21">
        <v>0</v>
      </c>
      <c r="FL416" s="21">
        <v>0</v>
      </c>
      <c r="FM416" s="21">
        <v>0</v>
      </c>
      <c r="FN416" s="21">
        <v>0</v>
      </c>
      <c r="FO416" s="21">
        <v>0</v>
      </c>
      <c r="FP416" s="21">
        <v>11</v>
      </c>
      <c r="FQ416" s="21">
        <v>24</v>
      </c>
      <c r="FR416" s="21">
        <v>18</v>
      </c>
      <c r="FS416" s="21">
        <v>34</v>
      </c>
      <c r="FT416" s="21">
        <v>16</v>
      </c>
      <c r="FU416" s="21">
        <v>24</v>
      </c>
      <c r="FV416" s="21">
        <v>17</v>
      </c>
      <c r="FW416" s="21">
        <v>10</v>
      </c>
      <c r="FX416" s="21">
        <v>15</v>
      </c>
      <c r="FY416" s="21">
        <v>25</v>
      </c>
      <c r="FZ416" s="21">
        <v>35</v>
      </c>
      <c r="GA416" s="21">
        <v>44</v>
      </c>
      <c r="GB416" s="21">
        <v>273</v>
      </c>
      <c r="GC416" s="21">
        <v>27</v>
      </c>
      <c r="GD416" s="21">
        <v>18</v>
      </c>
      <c r="GE416" s="21">
        <v>11</v>
      </c>
      <c r="GF416" s="21">
        <v>12</v>
      </c>
      <c r="GG416" s="21">
        <v>38</v>
      </c>
      <c r="GH416" s="21">
        <v>16</v>
      </c>
      <c r="GI416" s="21">
        <v>30</v>
      </c>
      <c r="GJ416" s="21">
        <v>11</v>
      </c>
      <c r="GK416" s="21">
        <v>32</v>
      </c>
      <c r="GL416" s="21">
        <v>39</v>
      </c>
      <c r="GM416" s="21">
        <v>13</v>
      </c>
      <c r="GN416" s="21">
        <v>34</v>
      </c>
      <c r="GO416" s="21">
        <v>281</v>
      </c>
      <c r="GP416" s="21">
        <v>29</v>
      </c>
      <c r="GQ416" s="21">
        <v>14</v>
      </c>
      <c r="GR416" s="21">
        <v>24</v>
      </c>
      <c r="GS416" s="21">
        <v>32</v>
      </c>
      <c r="GT416" s="21">
        <v>22</v>
      </c>
      <c r="GU416" s="21">
        <v>25</v>
      </c>
      <c r="GV416" s="21">
        <v>50</v>
      </c>
      <c r="GW416" s="21">
        <v>31</v>
      </c>
      <c r="GX416" s="21">
        <v>11</v>
      </c>
      <c r="GY416" s="21">
        <v>25</v>
      </c>
      <c r="GZ416" s="21">
        <v>10</v>
      </c>
      <c r="HA416" s="21">
        <v>15</v>
      </c>
      <c r="HB416" s="21">
        <v>288</v>
      </c>
      <c r="HC416" s="21">
        <v>80</v>
      </c>
      <c r="HD416" s="21">
        <v>22</v>
      </c>
      <c r="HE416" s="21">
        <v>26</v>
      </c>
      <c r="HF416" s="21">
        <v>17</v>
      </c>
      <c r="HG416" s="21">
        <v>50</v>
      </c>
      <c r="HH416" s="21">
        <v>51</v>
      </c>
      <c r="HI416" s="21">
        <v>44</v>
      </c>
      <c r="HJ416" s="21">
        <v>80</v>
      </c>
      <c r="HK416" s="21">
        <v>79</v>
      </c>
      <c r="HL416" s="21">
        <v>58</v>
      </c>
      <c r="HM416" s="21">
        <v>66</v>
      </c>
      <c r="HN416" s="21">
        <v>71</v>
      </c>
      <c r="HO416" s="21">
        <v>644</v>
      </c>
      <c r="HP416" s="21">
        <v>68</v>
      </c>
      <c r="HQ416" s="21">
        <v>61</v>
      </c>
      <c r="HR416" s="21">
        <v>127</v>
      </c>
      <c r="HS416" s="21">
        <v>79</v>
      </c>
      <c r="HT416" s="21">
        <v>91</v>
      </c>
      <c r="HU416" s="21">
        <v>91</v>
      </c>
      <c r="HV416" s="21">
        <v>102</v>
      </c>
      <c r="HW416" s="21">
        <v>86</v>
      </c>
      <c r="HX416" s="21">
        <v>76</v>
      </c>
      <c r="HY416" s="21">
        <v>60</v>
      </c>
      <c r="HZ416" s="21">
        <v>95</v>
      </c>
      <c r="IA416" s="21">
        <v>81</v>
      </c>
      <c r="IB416" s="21">
        <v>1017</v>
      </c>
      <c r="IC416" s="602">
        <v>79</v>
      </c>
      <c r="ID416" s="602">
        <v>235</v>
      </c>
      <c r="IE416" s="602">
        <v>120</v>
      </c>
      <c r="IF416" s="602">
        <v>165</v>
      </c>
      <c r="IG416" s="602">
        <v>103</v>
      </c>
      <c r="IH416" s="602">
        <v>92</v>
      </c>
      <c r="II416" s="602">
        <v>84</v>
      </c>
      <c r="IJ416" s="602">
        <v>80</v>
      </c>
      <c r="IK416" s="602">
        <v>111</v>
      </c>
      <c r="IL416" s="602">
        <v>106</v>
      </c>
      <c r="IM416" s="602">
        <v>107</v>
      </c>
      <c r="IN416" s="602">
        <v>122</v>
      </c>
      <c r="IO416" s="21">
        <v>1404</v>
      </c>
    </row>
    <row r="417" spans="1:249">
      <c r="A417" s="24"/>
      <c r="B417" s="23" t="s">
        <v>36</v>
      </c>
      <c r="C417" s="24">
        <v>0</v>
      </c>
      <c r="D417" s="24">
        <v>0</v>
      </c>
      <c r="E417" s="24">
        <v>0</v>
      </c>
      <c r="F417" s="24">
        <v>0</v>
      </c>
      <c r="G417" s="24">
        <v>0</v>
      </c>
      <c r="H417" s="24">
        <v>0</v>
      </c>
      <c r="I417" s="24">
        <v>0</v>
      </c>
      <c r="J417" s="24">
        <v>0</v>
      </c>
      <c r="K417" s="24">
        <v>0</v>
      </c>
      <c r="L417" s="24">
        <v>0</v>
      </c>
      <c r="M417" s="24">
        <v>0</v>
      </c>
      <c r="N417" s="24">
        <v>0</v>
      </c>
      <c r="O417" s="24">
        <v>0</v>
      </c>
      <c r="P417" s="24">
        <v>0</v>
      </c>
      <c r="Q417" s="24">
        <v>0</v>
      </c>
      <c r="R417" s="24">
        <v>0</v>
      </c>
      <c r="S417" s="24">
        <v>0</v>
      </c>
      <c r="T417" s="24">
        <v>0</v>
      </c>
      <c r="U417" s="24">
        <v>0</v>
      </c>
      <c r="V417" s="24">
        <v>0</v>
      </c>
      <c r="W417" s="24">
        <v>0</v>
      </c>
      <c r="X417" s="24">
        <v>0</v>
      </c>
      <c r="Y417" s="24">
        <v>0</v>
      </c>
      <c r="Z417" s="24">
        <v>0</v>
      </c>
      <c r="AA417" s="24">
        <v>0</v>
      </c>
      <c r="AB417" s="24">
        <v>0</v>
      </c>
      <c r="AC417" s="24">
        <v>0</v>
      </c>
      <c r="AD417" s="24">
        <v>0</v>
      </c>
      <c r="AE417" s="24">
        <v>0</v>
      </c>
      <c r="AF417" s="24">
        <v>0</v>
      </c>
      <c r="AG417" s="24">
        <v>0</v>
      </c>
      <c r="AH417" s="24">
        <v>0</v>
      </c>
      <c r="AI417" s="24">
        <v>0</v>
      </c>
      <c r="AJ417" s="24">
        <v>0</v>
      </c>
      <c r="AK417" s="24">
        <v>0</v>
      </c>
      <c r="AL417" s="24">
        <v>0</v>
      </c>
      <c r="AM417" s="24">
        <v>0</v>
      </c>
      <c r="AN417" s="24">
        <v>0</v>
      </c>
      <c r="AO417" s="24">
        <v>0</v>
      </c>
      <c r="AP417" s="24">
        <v>0</v>
      </c>
      <c r="AQ417" s="24">
        <v>0</v>
      </c>
      <c r="AR417" s="24">
        <v>0</v>
      </c>
      <c r="AS417" s="24">
        <v>0</v>
      </c>
      <c r="AT417" s="24">
        <v>0</v>
      </c>
      <c r="AU417" s="24">
        <v>0</v>
      </c>
      <c r="AV417" s="24">
        <v>0</v>
      </c>
      <c r="AW417" s="24">
        <v>0</v>
      </c>
      <c r="AX417" s="24">
        <v>0</v>
      </c>
      <c r="AY417" s="24">
        <v>0</v>
      </c>
      <c r="AZ417" s="24">
        <v>0</v>
      </c>
      <c r="BA417" s="24">
        <v>0</v>
      </c>
      <c r="BB417" s="24">
        <v>0</v>
      </c>
      <c r="BC417" s="24">
        <v>0</v>
      </c>
      <c r="BD417" s="24">
        <v>0</v>
      </c>
      <c r="BE417" s="24">
        <v>0</v>
      </c>
      <c r="BF417" s="24">
        <v>0</v>
      </c>
      <c r="BG417" s="24">
        <v>0</v>
      </c>
      <c r="BH417" s="24">
        <v>0</v>
      </c>
      <c r="BI417" s="24">
        <v>0</v>
      </c>
      <c r="BJ417" s="24">
        <v>0</v>
      </c>
      <c r="BK417" s="24">
        <v>0</v>
      </c>
      <c r="BL417" s="24">
        <v>0</v>
      </c>
      <c r="BM417" s="24">
        <v>0</v>
      </c>
      <c r="BN417" s="24">
        <v>0</v>
      </c>
      <c r="BO417" s="24">
        <v>0</v>
      </c>
      <c r="BP417" s="24">
        <v>0</v>
      </c>
      <c r="BQ417" s="24">
        <v>0</v>
      </c>
      <c r="BR417" s="24">
        <v>0</v>
      </c>
      <c r="BS417" s="24">
        <v>0</v>
      </c>
      <c r="BT417" s="24">
        <v>0</v>
      </c>
      <c r="BU417" s="24">
        <v>0</v>
      </c>
      <c r="BV417" s="24">
        <v>0</v>
      </c>
      <c r="BW417" s="24">
        <v>0</v>
      </c>
      <c r="BX417" s="24">
        <v>0</v>
      </c>
      <c r="BY417" s="24">
        <v>0</v>
      </c>
      <c r="BZ417" s="24">
        <v>0</v>
      </c>
      <c r="CA417" s="24">
        <v>0</v>
      </c>
      <c r="CB417" s="24">
        <v>0</v>
      </c>
      <c r="CC417" s="24">
        <v>0</v>
      </c>
      <c r="CD417" s="24">
        <v>0</v>
      </c>
      <c r="CE417" s="24">
        <v>0</v>
      </c>
      <c r="CF417" s="24">
        <v>0</v>
      </c>
      <c r="CG417" s="24">
        <v>0</v>
      </c>
      <c r="CH417" s="24">
        <v>0</v>
      </c>
      <c r="CI417" s="24">
        <v>0</v>
      </c>
      <c r="CJ417" s="24">
        <v>0</v>
      </c>
      <c r="CK417" s="24">
        <v>0</v>
      </c>
      <c r="CL417" s="24">
        <v>0</v>
      </c>
      <c r="CM417" s="24">
        <v>0</v>
      </c>
      <c r="CN417" s="24">
        <v>0</v>
      </c>
      <c r="CO417" s="24">
        <v>0</v>
      </c>
      <c r="CP417" s="24">
        <v>0</v>
      </c>
      <c r="CQ417" s="24">
        <v>0</v>
      </c>
      <c r="CR417" s="24">
        <v>0</v>
      </c>
      <c r="CS417" s="24">
        <v>0</v>
      </c>
      <c r="CT417" s="24">
        <v>0</v>
      </c>
      <c r="CU417" s="24">
        <v>0</v>
      </c>
      <c r="CV417" s="24">
        <v>0</v>
      </c>
      <c r="CW417" s="24">
        <v>0</v>
      </c>
      <c r="CX417" s="24">
        <v>0</v>
      </c>
      <c r="CY417" s="24">
        <v>0</v>
      </c>
      <c r="CZ417" s="24">
        <v>0</v>
      </c>
      <c r="DA417" s="24">
        <v>0</v>
      </c>
      <c r="DB417" s="24">
        <v>0</v>
      </c>
      <c r="DC417" s="24">
        <v>0</v>
      </c>
      <c r="DD417" s="24">
        <v>0</v>
      </c>
      <c r="DE417" s="24">
        <v>0</v>
      </c>
      <c r="DF417" s="24">
        <v>0</v>
      </c>
      <c r="DG417" s="24">
        <v>0</v>
      </c>
      <c r="DH417" s="24">
        <v>0</v>
      </c>
      <c r="DI417" s="24">
        <v>0</v>
      </c>
      <c r="DJ417" s="24">
        <v>0</v>
      </c>
      <c r="DK417" s="24">
        <v>0</v>
      </c>
      <c r="DL417" s="24">
        <v>0</v>
      </c>
      <c r="DM417" s="24">
        <v>0</v>
      </c>
      <c r="DN417" s="24">
        <v>0</v>
      </c>
      <c r="DO417" s="24">
        <v>0</v>
      </c>
      <c r="DP417" s="24">
        <v>0</v>
      </c>
      <c r="DQ417" s="24">
        <v>0</v>
      </c>
      <c r="DR417" s="24">
        <v>0</v>
      </c>
      <c r="DS417" s="24">
        <v>0</v>
      </c>
      <c r="DT417" s="24">
        <v>0</v>
      </c>
      <c r="DU417" s="24">
        <v>0</v>
      </c>
      <c r="DV417" s="24">
        <v>0</v>
      </c>
      <c r="DW417" s="24">
        <v>0</v>
      </c>
      <c r="DX417" s="24">
        <v>0</v>
      </c>
      <c r="DY417" s="24">
        <v>0</v>
      </c>
      <c r="DZ417" s="24">
        <v>0</v>
      </c>
      <c r="EA417" s="24">
        <v>0</v>
      </c>
      <c r="EB417" s="24">
        <v>0</v>
      </c>
      <c r="EC417" s="24">
        <v>0</v>
      </c>
      <c r="ED417" s="24">
        <v>0</v>
      </c>
      <c r="EE417" s="24">
        <v>0</v>
      </c>
      <c r="EF417" s="24">
        <v>0</v>
      </c>
      <c r="EG417" s="24">
        <v>0</v>
      </c>
      <c r="EH417" s="24">
        <v>0</v>
      </c>
      <c r="EI417" s="24">
        <v>0</v>
      </c>
      <c r="EJ417" s="24">
        <v>0</v>
      </c>
      <c r="EK417" s="24">
        <v>0</v>
      </c>
      <c r="EL417" s="24">
        <v>0</v>
      </c>
      <c r="EM417" s="24">
        <v>0</v>
      </c>
      <c r="EN417" s="24">
        <v>0</v>
      </c>
      <c r="EO417" s="24">
        <v>0</v>
      </c>
      <c r="EP417" s="24">
        <v>0</v>
      </c>
      <c r="EQ417" s="24">
        <v>0</v>
      </c>
      <c r="ER417" s="24">
        <v>0</v>
      </c>
      <c r="ES417" s="24">
        <v>0</v>
      </c>
      <c r="ET417" s="24">
        <v>0</v>
      </c>
      <c r="EU417" s="24">
        <v>0</v>
      </c>
      <c r="EV417" s="24">
        <v>0</v>
      </c>
      <c r="EW417" s="24">
        <v>0</v>
      </c>
      <c r="EX417" s="24">
        <v>0</v>
      </c>
      <c r="EY417" s="24">
        <v>0</v>
      </c>
      <c r="EZ417" s="24">
        <v>0</v>
      </c>
      <c r="FA417" s="24">
        <v>0</v>
      </c>
      <c r="FB417" s="24">
        <v>0</v>
      </c>
      <c r="FC417" s="24">
        <v>0</v>
      </c>
      <c r="FD417" s="24">
        <v>0</v>
      </c>
      <c r="FE417" s="24">
        <v>0</v>
      </c>
      <c r="FF417" s="24">
        <v>0</v>
      </c>
      <c r="FG417" s="24">
        <v>0</v>
      </c>
      <c r="FH417" s="24">
        <v>0</v>
      </c>
      <c r="FI417" s="24">
        <v>0</v>
      </c>
      <c r="FJ417" s="24">
        <v>0</v>
      </c>
      <c r="FK417" s="24">
        <v>0</v>
      </c>
      <c r="FL417" s="24">
        <v>0</v>
      </c>
      <c r="FM417" s="24">
        <v>0</v>
      </c>
      <c r="FN417" s="24">
        <v>0</v>
      </c>
      <c r="FO417" s="24">
        <v>0</v>
      </c>
      <c r="FP417" s="24">
        <v>11</v>
      </c>
      <c r="FQ417" s="24">
        <v>24</v>
      </c>
      <c r="FR417" s="24">
        <v>18</v>
      </c>
      <c r="FS417" s="24">
        <v>34</v>
      </c>
      <c r="FT417" s="24">
        <v>16</v>
      </c>
      <c r="FU417" s="24">
        <v>24</v>
      </c>
      <c r="FV417" s="24">
        <v>17</v>
      </c>
      <c r="FW417" s="24">
        <v>10</v>
      </c>
      <c r="FX417" s="24">
        <v>15</v>
      </c>
      <c r="FY417" s="24">
        <v>24</v>
      </c>
      <c r="FZ417" s="24">
        <v>35</v>
      </c>
      <c r="GA417" s="24">
        <v>44</v>
      </c>
      <c r="GB417" s="24">
        <v>272</v>
      </c>
      <c r="GC417" s="24">
        <v>27</v>
      </c>
      <c r="GD417" s="24">
        <v>18</v>
      </c>
      <c r="GE417" s="24">
        <v>11</v>
      </c>
      <c r="GF417" s="24">
        <v>12</v>
      </c>
      <c r="GG417" s="24">
        <v>38</v>
      </c>
      <c r="GH417" s="24">
        <v>16</v>
      </c>
      <c r="GI417" s="24">
        <v>30</v>
      </c>
      <c r="GJ417" s="24">
        <v>10</v>
      </c>
      <c r="GK417" s="24">
        <v>30</v>
      </c>
      <c r="GL417" s="24">
        <v>39</v>
      </c>
      <c r="GM417" s="24">
        <v>13</v>
      </c>
      <c r="GN417" s="24">
        <v>34</v>
      </c>
      <c r="GO417" s="24">
        <v>278</v>
      </c>
      <c r="GP417" s="24">
        <v>29</v>
      </c>
      <c r="GQ417" s="24">
        <v>12</v>
      </c>
      <c r="GR417" s="24">
        <v>21</v>
      </c>
      <c r="GS417" s="24">
        <v>30</v>
      </c>
      <c r="GT417" s="24">
        <v>22</v>
      </c>
      <c r="GU417" s="24">
        <v>25</v>
      </c>
      <c r="GV417" s="24">
        <v>50</v>
      </c>
      <c r="GW417" s="24">
        <v>29</v>
      </c>
      <c r="GX417" s="24">
        <v>9</v>
      </c>
      <c r="GY417" s="24">
        <v>25</v>
      </c>
      <c r="GZ417" s="24">
        <v>10</v>
      </c>
      <c r="HA417" s="24">
        <v>15</v>
      </c>
      <c r="HB417" s="24">
        <v>277</v>
      </c>
      <c r="HC417" s="24">
        <v>76</v>
      </c>
      <c r="HD417" s="24">
        <v>20</v>
      </c>
      <c r="HE417" s="24">
        <v>26</v>
      </c>
      <c r="HF417" s="24">
        <v>17</v>
      </c>
      <c r="HG417" s="24">
        <v>48</v>
      </c>
      <c r="HH417" s="24">
        <v>49</v>
      </c>
      <c r="HI417" s="24">
        <v>42</v>
      </c>
      <c r="HJ417" s="24">
        <v>80</v>
      </c>
      <c r="HK417" s="24">
        <v>57</v>
      </c>
      <c r="HL417" s="24">
        <v>58</v>
      </c>
      <c r="HM417" s="24">
        <v>66</v>
      </c>
      <c r="HN417" s="24">
        <v>69</v>
      </c>
      <c r="HO417" s="24">
        <v>608</v>
      </c>
      <c r="HP417" s="24">
        <v>67</v>
      </c>
      <c r="HQ417" s="24">
        <v>61</v>
      </c>
      <c r="HR417" s="24">
        <v>126</v>
      </c>
      <c r="HS417" s="24">
        <v>76</v>
      </c>
      <c r="HT417" s="24">
        <v>88</v>
      </c>
      <c r="HU417" s="24">
        <v>91</v>
      </c>
      <c r="HV417" s="24">
        <v>100</v>
      </c>
      <c r="HW417" s="24">
        <v>83</v>
      </c>
      <c r="HX417" s="24">
        <v>75</v>
      </c>
      <c r="HY417" s="24">
        <v>58</v>
      </c>
      <c r="HZ417" s="24">
        <v>93</v>
      </c>
      <c r="IA417" s="24">
        <v>78</v>
      </c>
      <c r="IB417" s="24">
        <v>996</v>
      </c>
      <c r="IC417" s="603">
        <v>77</v>
      </c>
      <c r="ID417" s="603">
        <v>235</v>
      </c>
      <c r="IE417" s="603">
        <v>120</v>
      </c>
      <c r="IF417" s="603">
        <v>165</v>
      </c>
      <c r="IG417" s="603">
        <v>103</v>
      </c>
      <c r="IH417" s="603">
        <v>92</v>
      </c>
      <c r="II417" s="603">
        <v>84</v>
      </c>
      <c r="IJ417" s="603">
        <v>80</v>
      </c>
      <c r="IK417" s="603">
        <v>105</v>
      </c>
      <c r="IL417" s="603">
        <v>106</v>
      </c>
      <c r="IM417" s="603">
        <v>99</v>
      </c>
      <c r="IN417" s="603">
        <v>122</v>
      </c>
      <c r="IO417" s="24">
        <v>1388</v>
      </c>
    </row>
    <row r="418" spans="1:249">
      <c r="A418" s="24"/>
      <c r="B418" s="23" t="s">
        <v>37</v>
      </c>
      <c r="C418" s="24">
        <v>0</v>
      </c>
      <c r="D418" s="24">
        <v>0</v>
      </c>
      <c r="E418" s="24">
        <v>0</v>
      </c>
      <c r="F418" s="24">
        <v>0</v>
      </c>
      <c r="G418" s="24">
        <v>0</v>
      </c>
      <c r="H418" s="24">
        <v>0</v>
      </c>
      <c r="I418" s="24">
        <v>0</v>
      </c>
      <c r="J418" s="24">
        <v>0</v>
      </c>
      <c r="K418" s="24">
        <v>0</v>
      </c>
      <c r="L418" s="24">
        <v>0</v>
      </c>
      <c r="M418" s="24">
        <v>0</v>
      </c>
      <c r="N418" s="24">
        <v>0</v>
      </c>
      <c r="O418" s="24">
        <v>0</v>
      </c>
      <c r="P418" s="24">
        <v>0</v>
      </c>
      <c r="Q418" s="24">
        <v>0</v>
      </c>
      <c r="R418" s="24">
        <v>0</v>
      </c>
      <c r="S418" s="24">
        <v>0</v>
      </c>
      <c r="T418" s="24">
        <v>0</v>
      </c>
      <c r="U418" s="24">
        <v>0</v>
      </c>
      <c r="V418" s="24">
        <v>0</v>
      </c>
      <c r="W418" s="24">
        <v>0</v>
      </c>
      <c r="X418" s="24">
        <v>0</v>
      </c>
      <c r="Y418" s="24">
        <v>0</v>
      </c>
      <c r="Z418" s="24">
        <v>0</v>
      </c>
      <c r="AA418" s="24">
        <v>0</v>
      </c>
      <c r="AB418" s="24">
        <v>0</v>
      </c>
      <c r="AC418" s="24">
        <v>0</v>
      </c>
      <c r="AD418" s="24">
        <v>0</v>
      </c>
      <c r="AE418" s="24">
        <v>0</v>
      </c>
      <c r="AF418" s="24">
        <v>0</v>
      </c>
      <c r="AG418" s="24">
        <v>0</v>
      </c>
      <c r="AH418" s="24">
        <v>0</v>
      </c>
      <c r="AI418" s="24">
        <v>0</v>
      </c>
      <c r="AJ418" s="24">
        <v>0</v>
      </c>
      <c r="AK418" s="24">
        <v>0</v>
      </c>
      <c r="AL418" s="24">
        <v>0</v>
      </c>
      <c r="AM418" s="24">
        <v>0</v>
      </c>
      <c r="AN418" s="24">
        <v>0</v>
      </c>
      <c r="AO418" s="24">
        <v>0</v>
      </c>
      <c r="AP418" s="24">
        <v>0</v>
      </c>
      <c r="AQ418" s="24">
        <v>0</v>
      </c>
      <c r="AR418" s="24">
        <v>0</v>
      </c>
      <c r="AS418" s="24">
        <v>0</v>
      </c>
      <c r="AT418" s="24">
        <v>0</v>
      </c>
      <c r="AU418" s="24">
        <v>0</v>
      </c>
      <c r="AV418" s="24">
        <v>0</v>
      </c>
      <c r="AW418" s="24">
        <v>0</v>
      </c>
      <c r="AX418" s="24">
        <v>0</v>
      </c>
      <c r="AY418" s="24">
        <v>0</v>
      </c>
      <c r="AZ418" s="24">
        <v>0</v>
      </c>
      <c r="BA418" s="24">
        <v>0</v>
      </c>
      <c r="BB418" s="24">
        <v>0</v>
      </c>
      <c r="BC418" s="24">
        <v>0</v>
      </c>
      <c r="BD418" s="24">
        <v>0</v>
      </c>
      <c r="BE418" s="24">
        <v>0</v>
      </c>
      <c r="BF418" s="24">
        <v>0</v>
      </c>
      <c r="BG418" s="24">
        <v>0</v>
      </c>
      <c r="BH418" s="24">
        <v>0</v>
      </c>
      <c r="BI418" s="24">
        <v>0</v>
      </c>
      <c r="BJ418" s="24">
        <v>0</v>
      </c>
      <c r="BK418" s="24">
        <v>0</v>
      </c>
      <c r="BL418" s="24">
        <v>0</v>
      </c>
      <c r="BM418" s="24">
        <v>0</v>
      </c>
      <c r="BN418" s="24">
        <v>0</v>
      </c>
      <c r="BO418" s="24">
        <v>0</v>
      </c>
      <c r="BP418" s="24">
        <v>0</v>
      </c>
      <c r="BQ418" s="24">
        <v>0</v>
      </c>
      <c r="BR418" s="24">
        <v>0</v>
      </c>
      <c r="BS418" s="24">
        <v>0</v>
      </c>
      <c r="BT418" s="24">
        <v>0</v>
      </c>
      <c r="BU418" s="24">
        <v>0</v>
      </c>
      <c r="BV418" s="24">
        <v>0</v>
      </c>
      <c r="BW418" s="24">
        <v>0</v>
      </c>
      <c r="BX418" s="24">
        <v>0</v>
      </c>
      <c r="BY418" s="24">
        <v>0</v>
      </c>
      <c r="BZ418" s="24">
        <v>0</v>
      </c>
      <c r="CA418" s="24">
        <v>0</v>
      </c>
      <c r="CB418" s="24">
        <v>0</v>
      </c>
      <c r="CC418" s="24">
        <v>0</v>
      </c>
      <c r="CD418" s="24">
        <v>0</v>
      </c>
      <c r="CE418" s="24">
        <v>0</v>
      </c>
      <c r="CF418" s="24">
        <v>0</v>
      </c>
      <c r="CG418" s="24">
        <v>0</v>
      </c>
      <c r="CH418" s="24">
        <v>0</v>
      </c>
      <c r="CI418" s="24">
        <v>0</v>
      </c>
      <c r="CJ418" s="24">
        <v>0</v>
      </c>
      <c r="CK418" s="24">
        <v>0</v>
      </c>
      <c r="CL418" s="24">
        <v>0</v>
      </c>
      <c r="CM418" s="24">
        <v>0</v>
      </c>
      <c r="CN418" s="24">
        <v>0</v>
      </c>
      <c r="CO418" s="24">
        <v>0</v>
      </c>
      <c r="CP418" s="24">
        <v>0</v>
      </c>
      <c r="CQ418" s="24">
        <v>0</v>
      </c>
      <c r="CR418" s="24">
        <v>0</v>
      </c>
      <c r="CS418" s="24">
        <v>0</v>
      </c>
      <c r="CT418" s="24">
        <v>0</v>
      </c>
      <c r="CU418" s="24">
        <v>0</v>
      </c>
      <c r="CV418" s="24">
        <v>0</v>
      </c>
      <c r="CW418" s="24">
        <v>0</v>
      </c>
      <c r="CX418" s="24">
        <v>0</v>
      </c>
      <c r="CY418" s="24">
        <v>0</v>
      </c>
      <c r="CZ418" s="24">
        <v>0</v>
      </c>
      <c r="DA418" s="24">
        <v>0</v>
      </c>
      <c r="DB418" s="24">
        <v>0</v>
      </c>
      <c r="DC418" s="24">
        <v>0</v>
      </c>
      <c r="DD418" s="24">
        <v>0</v>
      </c>
      <c r="DE418" s="24">
        <v>0</v>
      </c>
      <c r="DF418" s="24">
        <v>0</v>
      </c>
      <c r="DG418" s="24">
        <v>0</v>
      </c>
      <c r="DH418" s="24">
        <v>0</v>
      </c>
      <c r="DI418" s="24">
        <v>0</v>
      </c>
      <c r="DJ418" s="24">
        <v>0</v>
      </c>
      <c r="DK418" s="24">
        <v>0</v>
      </c>
      <c r="DL418" s="24">
        <v>0</v>
      </c>
      <c r="DM418" s="24">
        <v>0</v>
      </c>
      <c r="DN418" s="24">
        <v>0</v>
      </c>
      <c r="DO418" s="24">
        <v>0</v>
      </c>
      <c r="DP418" s="24">
        <v>0</v>
      </c>
      <c r="DQ418" s="24">
        <v>0</v>
      </c>
      <c r="DR418" s="24">
        <v>0</v>
      </c>
      <c r="DS418" s="24">
        <v>0</v>
      </c>
      <c r="DT418" s="24">
        <v>0</v>
      </c>
      <c r="DU418" s="24">
        <v>0</v>
      </c>
      <c r="DV418" s="24">
        <v>0</v>
      </c>
      <c r="DW418" s="24">
        <v>0</v>
      </c>
      <c r="DX418" s="24">
        <v>0</v>
      </c>
      <c r="DY418" s="24">
        <v>0</v>
      </c>
      <c r="DZ418" s="24">
        <v>0</v>
      </c>
      <c r="EA418" s="24">
        <v>0</v>
      </c>
      <c r="EB418" s="24">
        <v>0</v>
      </c>
      <c r="EC418" s="24">
        <v>0</v>
      </c>
      <c r="ED418" s="24">
        <v>0</v>
      </c>
      <c r="EE418" s="24">
        <v>0</v>
      </c>
      <c r="EF418" s="24">
        <v>0</v>
      </c>
      <c r="EG418" s="24">
        <v>0</v>
      </c>
      <c r="EH418" s="24">
        <v>0</v>
      </c>
      <c r="EI418" s="24">
        <v>0</v>
      </c>
      <c r="EJ418" s="24">
        <v>0</v>
      </c>
      <c r="EK418" s="24">
        <v>0</v>
      </c>
      <c r="EL418" s="24">
        <v>0</v>
      </c>
      <c r="EM418" s="24">
        <v>0</v>
      </c>
      <c r="EN418" s="24">
        <v>0</v>
      </c>
      <c r="EO418" s="24">
        <v>0</v>
      </c>
      <c r="EP418" s="24">
        <v>0</v>
      </c>
      <c r="EQ418" s="24">
        <v>0</v>
      </c>
      <c r="ER418" s="24">
        <v>0</v>
      </c>
      <c r="ES418" s="24">
        <v>0</v>
      </c>
      <c r="ET418" s="24">
        <v>0</v>
      </c>
      <c r="EU418" s="24">
        <v>0</v>
      </c>
      <c r="EV418" s="24">
        <v>0</v>
      </c>
      <c r="EW418" s="24">
        <v>0</v>
      </c>
      <c r="EX418" s="24">
        <v>0</v>
      </c>
      <c r="EY418" s="24">
        <v>0</v>
      </c>
      <c r="EZ418" s="24">
        <v>0</v>
      </c>
      <c r="FA418" s="24">
        <v>0</v>
      </c>
      <c r="FB418" s="24">
        <v>0</v>
      </c>
      <c r="FC418" s="24">
        <v>0</v>
      </c>
      <c r="FD418" s="24">
        <v>0</v>
      </c>
      <c r="FE418" s="24">
        <v>0</v>
      </c>
      <c r="FF418" s="24">
        <v>0</v>
      </c>
      <c r="FG418" s="24">
        <v>0</v>
      </c>
      <c r="FH418" s="24">
        <v>0</v>
      </c>
      <c r="FI418" s="24">
        <v>0</v>
      </c>
      <c r="FJ418" s="24">
        <v>0</v>
      </c>
      <c r="FK418" s="24">
        <v>0</v>
      </c>
      <c r="FL418" s="24">
        <v>0</v>
      </c>
      <c r="FM418" s="24">
        <v>0</v>
      </c>
      <c r="FN418" s="24">
        <v>0</v>
      </c>
      <c r="FO418" s="24">
        <v>0</v>
      </c>
      <c r="FP418" s="24">
        <v>0</v>
      </c>
      <c r="FQ418" s="24">
        <v>0</v>
      </c>
      <c r="FR418" s="24">
        <v>0</v>
      </c>
      <c r="FS418" s="24">
        <v>0</v>
      </c>
      <c r="FT418" s="24">
        <v>0</v>
      </c>
      <c r="FU418" s="24">
        <v>0</v>
      </c>
      <c r="FV418" s="24">
        <v>0</v>
      </c>
      <c r="FW418" s="24">
        <v>0</v>
      </c>
      <c r="FX418" s="24">
        <v>0</v>
      </c>
      <c r="FY418" s="24">
        <v>1</v>
      </c>
      <c r="FZ418" s="24">
        <v>0</v>
      </c>
      <c r="GA418" s="24">
        <v>0</v>
      </c>
      <c r="GB418" s="24">
        <v>1</v>
      </c>
      <c r="GC418" s="24">
        <v>0</v>
      </c>
      <c r="GD418" s="24">
        <v>0</v>
      </c>
      <c r="GE418" s="24">
        <v>0</v>
      </c>
      <c r="GF418" s="24">
        <v>0</v>
      </c>
      <c r="GG418" s="24">
        <v>0</v>
      </c>
      <c r="GH418" s="24">
        <v>0</v>
      </c>
      <c r="GI418" s="24">
        <v>0</v>
      </c>
      <c r="GJ418" s="24">
        <v>1</v>
      </c>
      <c r="GK418" s="24">
        <v>2</v>
      </c>
      <c r="GL418" s="24">
        <v>0</v>
      </c>
      <c r="GM418" s="24">
        <v>0</v>
      </c>
      <c r="GN418" s="24">
        <v>0</v>
      </c>
      <c r="GO418" s="24">
        <v>3</v>
      </c>
      <c r="GP418" s="24">
        <v>0</v>
      </c>
      <c r="GQ418" s="24">
        <v>2</v>
      </c>
      <c r="GR418" s="24">
        <v>3</v>
      </c>
      <c r="GS418" s="24">
        <v>2</v>
      </c>
      <c r="GT418" s="24">
        <v>0</v>
      </c>
      <c r="GU418" s="24">
        <v>0</v>
      </c>
      <c r="GV418" s="24">
        <v>0</v>
      </c>
      <c r="GW418" s="24">
        <v>2</v>
      </c>
      <c r="GX418" s="24">
        <v>2</v>
      </c>
      <c r="GY418" s="24">
        <v>0</v>
      </c>
      <c r="GZ418" s="24">
        <v>0</v>
      </c>
      <c r="HA418" s="24">
        <v>0</v>
      </c>
      <c r="HB418" s="24">
        <v>11</v>
      </c>
      <c r="HC418" s="24">
        <v>4</v>
      </c>
      <c r="HD418" s="24">
        <v>2</v>
      </c>
      <c r="HE418" s="24">
        <v>0</v>
      </c>
      <c r="HF418" s="24">
        <v>0</v>
      </c>
      <c r="HG418" s="24">
        <v>2</v>
      </c>
      <c r="HH418" s="24">
        <v>2</v>
      </c>
      <c r="HI418" s="24">
        <v>2</v>
      </c>
      <c r="HJ418" s="24">
        <v>0</v>
      </c>
      <c r="HK418" s="24">
        <v>22</v>
      </c>
      <c r="HL418" s="24">
        <v>0</v>
      </c>
      <c r="HM418" s="24">
        <v>0</v>
      </c>
      <c r="HN418" s="24">
        <v>2</v>
      </c>
      <c r="HO418" s="24">
        <v>36</v>
      </c>
      <c r="HP418" s="24">
        <v>1</v>
      </c>
      <c r="HQ418" s="24">
        <v>0</v>
      </c>
      <c r="HR418" s="24">
        <v>1</v>
      </c>
      <c r="HS418" s="24">
        <v>3</v>
      </c>
      <c r="HT418" s="24">
        <v>3</v>
      </c>
      <c r="HU418" s="24">
        <v>0</v>
      </c>
      <c r="HV418" s="24">
        <v>2</v>
      </c>
      <c r="HW418" s="24">
        <v>3</v>
      </c>
      <c r="HX418" s="24">
        <v>1</v>
      </c>
      <c r="HY418" s="24">
        <v>2</v>
      </c>
      <c r="HZ418" s="24">
        <v>2</v>
      </c>
      <c r="IA418" s="24">
        <v>3</v>
      </c>
      <c r="IB418" s="24">
        <v>21</v>
      </c>
      <c r="IC418" s="603">
        <v>2</v>
      </c>
      <c r="ID418" s="603">
        <v>0</v>
      </c>
      <c r="IE418" s="603">
        <v>0</v>
      </c>
      <c r="IF418" s="603">
        <v>0</v>
      </c>
      <c r="IG418" s="603">
        <v>0</v>
      </c>
      <c r="IH418" s="603">
        <v>0</v>
      </c>
      <c r="II418" s="603">
        <v>0</v>
      </c>
      <c r="IJ418" s="603">
        <v>0</v>
      </c>
      <c r="IK418" s="603">
        <v>6</v>
      </c>
      <c r="IL418" s="603">
        <v>0</v>
      </c>
      <c r="IM418" s="603">
        <v>8</v>
      </c>
      <c r="IN418" s="603">
        <v>0</v>
      </c>
      <c r="IO418" s="24">
        <v>16</v>
      </c>
    </row>
    <row r="419" spans="1:249">
      <c r="A419" s="24"/>
      <c r="B419" s="23"/>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c r="BH419" s="24"/>
      <c r="BI419" s="24"/>
      <c r="BJ419" s="24"/>
      <c r="BK419" s="24"/>
      <c r="BL419" s="24"/>
      <c r="BM419" s="24"/>
      <c r="BN419" s="24"/>
      <c r="BO419" s="24"/>
      <c r="BP419" s="24"/>
      <c r="BQ419" s="24"/>
      <c r="BR419" s="24"/>
      <c r="BS419" s="24"/>
      <c r="BT419" s="24"/>
      <c r="BU419" s="24"/>
      <c r="BV419" s="24"/>
      <c r="BW419" s="24"/>
      <c r="BX419" s="24"/>
      <c r="BY419" s="24"/>
      <c r="BZ419" s="24"/>
      <c r="CA419" s="24"/>
      <c r="CB419" s="24"/>
      <c r="CC419" s="24"/>
      <c r="CD419" s="24"/>
      <c r="CE419" s="24"/>
      <c r="CF419" s="24"/>
      <c r="CG419" s="24"/>
      <c r="CH419" s="24"/>
      <c r="CI419" s="24"/>
      <c r="CJ419" s="24"/>
      <c r="CK419" s="24"/>
      <c r="CL419" s="24"/>
      <c r="CM419" s="24"/>
      <c r="CN419" s="24"/>
      <c r="CO419" s="24"/>
      <c r="CP419" s="24"/>
      <c r="CQ419" s="24"/>
      <c r="CR419" s="24"/>
      <c r="CS419" s="24"/>
      <c r="CT419" s="24"/>
      <c r="CU419" s="24"/>
      <c r="CV419" s="24"/>
      <c r="CW419" s="24"/>
      <c r="CX419" s="24"/>
      <c r="CY419" s="24"/>
      <c r="CZ419" s="24"/>
      <c r="DA419" s="24"/>
      <c r="DB419" s="24"/>
      <c r="DC419" s="24"/>
      <c r="DD419" s="24"/>
      <c r="DE419" s="24"/>
      <c r="DF419" s="24"/>
      <c r="DG419" s="24"/>
      <c r="DH419" s="24"/>
      <c r="DI419" s="24"/>
      <c r="DJ419" s="24"/>
      <c r="DK419" s="24"/>
      <c r="DL419" s="24"/>
      <c r="DM419" s="24"/>
      <c r="DN419" s="24"/>
      <c r="DO419" s="24"/>
      <c r="DP419" s="24"/>
      <c r="DQ419" s="24"/>
      <c r="DR419" s="24"/>
      <c r="DS419" s="24"/>
      <c r="DT419" s="24"/>
      <c r="DU419" s="24"/>
      <c r="DV419" s="24"/>
      <c r="DW419" s="24"/>
      <c r="DX419" s="24"/>
      <c r="DY419" s="24"/>
      <c r="DZ419" s="24"/>
      <c r="EA419" s="24"/>
      <c r="EB419" s="24"/>
      <c r="EC419" s="24"/>
      <c r="ED419" s="24"/>
      <c r="EE419" s="24"/>
      <c r="EF419" s="24"/>
      <c r="EG419" s="24"/>
      <c r="EH419" s="24"/>
      <c r="EI419" s="24"/>
      <c r="EJ419" s="24"/>
      <c r="EK419" s="24"/>
      <c r="EL419" s="24"/>
      <c r="EM419" s="24"/>
      <c r="EN419" s="24"/>
      <c r="EO419" s="24"/>
      <c r="EP419" s="24"/>
      <c r="EQ419" s="24"/>
      <c r="ER419" s="24"/>
      <c r="ES419" s="24"/>
      <c r="ET419" s="24"/>
      <c r="EU419" s="24"/>
      <c r="EV419" s="24"/>
      <c r="EW419" s="24"/>
      <c r="EX419" s="24"/>
      <c r="EY419" s="24"/>
      <c r="EZ419" s="24"/>
      <c r="FA419" s="24"/>
      <c r="FB419" s="24"/>
      <c r="FC419" s="24"/>
      <c r="FD419" s="24"/>
      <c r="FE419" s="24"/>
      <c r="FF419" s="24"/>
      <c r="FG419" s="24"/>
      <c r="FH419" s="24"/>
      <c r="FI419" s="24"/>
      <c r="FJ419" s="24"/>
      <c r="FK419" s="24"/>
      <c r="FL419" s="24"/>
      <c r="FM419" s="24"/>
      <c r="FN419" s="24"/>
      <c r="FO419" s="24"/>
      <c r="FP419" s="24"/>
      <c r="FQ419" s="24"/>
      <c r="FR419" s="24"/>
      <c r="FS419" s="24"/>
      <c r="FT419" s="24"/>
      <c r="FU419" s="24"/>
      <c r="FV419" s="24"/>
      <c r="FW419" s="24"/>
      <c r="FX419" s="24"/>
      <c r="FY419" s="24"/>
      <c r="FZ419" s="24"/>
      <c r="GA419" s="24"/>
      <c r="GB419" s="24"/>
      <c r="GC419" s="24"/>
      <c r="GD419" s="24"/>
      <c r="GE419" s="24"/>
      <c r="GF419" s="24"/>
      <c r="GG419" s="24"/>
      <c r="GH419" s="24"/>
      <c r="GI419" s="24"/>
      <c r="GJ419" s="24"/>
      <c r="GK419" s="24"/>
      <c r="GL419" s="24"/>
      <c r="GM419" s="24"/>
      <c r="GN419" s="24"/>
      <c r="GO419" s="24"/>
      <c r="GP419" s="24"/>
      <c r="GQ419" s="24"/>
      <c r="GR419" s="24"/>
      <c r="GS419" s="24"/>
      <c r="GT419" s="24"/>
      <c r="GU419" s="24"/>
      <c r="GV419" s="24"/>
      <c r="GW419" s="24"/>
      <c r="GX419" s="24"/>
      <c r="GY419" s="24"/>
      <c r="GZ419" s="24"/>
      <c r="HA419" s="24"/>
      <c r="HB419" s="24"/>
      <c r="HC419" s="24"/>
      <c r="HD419" s="24"/>
      <c r="HE419" s="24"/>
      <c r="HF419" s="24"/>
      <c r="HG419" s="24"/>
      <c r="HH419" s="24"/>
      <c r="HI419" s="24"/>
      <c r="HJ419" s="24"/>
      <c r="HK419" s="24"/>
      <c r="HL419" s="24"/>
      <c r="HM419" s="24"/>
      <c r="HN419" s="24"/>
      <c r="HO419" s="24"/>
      <c r="HP419" s="24"/>
      <c r="HQ419" s="24"/>
      <c r="HR419" s="24"/>
      <c r="HS419" s="24"/>
      <c r="HT419" s="24"/>
      <c r="HU419" s="24"/>
      <c r="HV419" s="24"/>
      <c r="HW419" s="24"/>
      <c r="HX419" s="24"/>
      <c r="HY419" s="24"/>
      <c r="HZ419" s="24"/>
      <c r="IA419" s="24"/>
      <c r="IB419" s="24"/>
      <c r="IC419" s="24"/>
      <c r="ID419" s="24"/>
      <c r="IE419" s="24"/>
      <c r="IF419" s="24"/>
      <c r="IG419" s="24"/>
      <c r="IH419" s="24"/>
      <c r="II419" s="24"/>
      <c r="IJ419" s="24"/>
      <c r="IK419" s="24"/>
      <c r="IL419" s="24"/>
      <c r="IM419" s="24"/>
      <c r="IN419" s="24"/>
      <c r="IO419" s="24" t="s">
        <v>39</v>
      </c>
    </row>
    <row r="420" spans="1:249" s="6" customFormat="1" ht="14.4">
      <c r="A420" s="32"/>
      <c r="B420" s="25" t="s">
        <v>140</v>
      </c>
      <c r="C420" s="21">
        <v>0</v>
      </c>
      <c r="D420" s="21">
        <v>0</v>
      </c>
      <c r="E420" s="21">
        <v>0</v>
      </c>
      <c r="F420" s="21">
        <v>0</v>
      </c>
      <c r="G420" s="21">
        <v>0</v>
      </c>
      <c r="H420" s="21">
        <v>0</v>
      </c>
      <c r="I420" s="21">
        <v>0</v>
      </c>
      <c r="J420" s="21">
        <v>0</v>
      </c>
      <c r="K420" s="21">
        <v>0</v>
      </c>
      <c r="L420" s="21">
        <v>0</v>
      </c>
      <c r="M420" s="21">
        <v>0</v>
      </c>
      <c r="N420" s="21">
        <v>0</v>
      </c>
      <c r="O420" s="21">
        <v>0</v>
      </c>
      <c r="P420" s="21">
        <v>0</v>
      </c>
      <c r="Q420" s="21">
        <v>0</v>
      </c>
      <c r="R420" s="21">
        <v>0</v>
      </c>
      <c r="S420" s="21">
        <v>0</v>
      </c>
      <c r="T420" s="21">
        <v>0</v>
      </c>
      <c r="U420" s="21">
        <v>0</v>
      </c>
      <c r="V420" s="21">
        <v>0</v>
      </c>
      <c r="W420" s="21">
        <v>0</v>
      </c>
      <c r="X420" s="21">
        <v>0</v>
      </c>
      <c r="Y420" s="21">
        <v>0</v>
      </c>
      <c r="Z420" s="21">
        <v>0</v>
      </c>
      <c r="AA420" s="21">
        <v>0</v>
      </c>
      <c r="AB420" s="21">
        <v>0</v>
      </c>
      <c r="AC420" s="21">
        <v>0</v>
      </c>
      <c r="AD420" s="21">
        <v>0</v>
      </c>
      <c r="AE420" s="21">
        <v>0</v>
      </c>
      <c r="AF420" s="21">
        <v>0</v>
      </c>
      <c r="AG420" s="21">
        <v>0</v>
      </c>
      <c r="AH420" s="21">
        <v>0</v>
      </c>
      <c r="AI420" s="21">
        <v>0</v>
      </c>
      <c r="AJ420" s="21">
        <v>0</v>
      </c>
      <c r="AK420" s="21">
        <v>0</v>
      </c>
      <c r="AL420" s="21">
        <v>0</v>
      </c>
      <c r="AM420" s="21">
        <v>0</v>
      </c>
      <c r="AN420" s="21">
        <v>0</v>
      </c>
      <c r="AO420" s="21">
        <v>0</v>
      </c>
      <c r="AP420" s="21">
        <v>0</v>
      </c>
      <c r="AQ420" s="21">
        <v>0</v>
      </c>
      <c r="AR420" s="21">
        <v>0</v>
      </c>
      <c r="AS420" s="21">
        <v>0</v>
      </c>
      <c r="AT420" s="21">
        <v>0</v>
      </c>
      <c r="AU420" s="21">
        <v>0</v>
      </c>
      <c r="AV420" s="21">
        <v>0</v>
      </c>
      <c r="AW420" s="21">
        <v>0</v>
      </c>
      <c r="AX420" s="21">
        <v>0</v>
      </c>
      <c r="AY420" s="21">
        <v>0</v>
      </c>
      <c r="AZ420" s="21">
        <v>0</v>
      </c>
      <c r="BA420" s="21">
        <v>0</v>
      </c>
      <c r="BB420" s="21">
        <v>0</v>
      </c>
      <c r="BC420" s="21">
        <v>0</v>
      </c>
      <c r="BD420" s="21">
        <v>0</v>
      </c>
      <c r="BE420" s="21">
        <v>0</v>
      </c>
      <c r="BF420" s="21">
        <v>0</v>
      </c>
      <c r="BG420" s="21">
        <v>0</v>
      </c>
      <c r="BH420" s="21">
        <v>0</v>
      </c>
      <c r="BI420" s="21">
        <v>0</v>
      </c>
      <c r="BJ420" s="21">
        <v>0</v>
      </c>
      <c r="BK420" s="21">
        <v>0</v>
      </c>
      <c r="BL420" s="21">
        <v>0</v>
      </c>
      <c r="BM420" s="21">
        <v>0</v>
      </c>
      <c r="BN420" s="21">
        <v>0</v>
      </c>
      <c r="BO420" s="21">
        <v>0</v>
      </c>
      <c r="BP420" s="21">
        <v>0</v>
      </c>
      <c r="BQ420" s="21">
        <v>0</v>
      </c>
      <c r="BR420" s="21">
        <v>0</v>
      </c>
      <c r="BS420" s="21">
        <v>0</v>
      </c>
      <c r="BT420" s="21">
        <v>0</v>
      </c>
      <c r="BU420" s="21">
        <v>0</v>
      </c>
      <c r="BV420" s="21">
        <v>0</v>
      </c>
      <c r="BW420" s="21">
        <v>0</v>
      </c>
      <c r="BX420" s="21">
        <v>0</v>
      </c>
      <c r="BY420" s="21">
        <v>0</v>
      </c>
      <c r="BZ420" s="21">
        <v>0</v>
      </c>
      <c r="CA420" s="21">
        <v>0</v>
      </c>
      <c r="CB420" s="21">
        <v>0</v>
      </c>
      <c r="CC420" s="21">
        <v>0</v>
      </c>
      <c r="CD420" s="21">
        <v>0</v>
      </c>
      <c r="CE420" s="21">
        <v>0</v>
      </c>
      <c r="CF420" s="21">
        <v>0</v>
      </c>
      <c r="CG420" s="21">
        <v>0</v>
      </c>
      <c r="CH420" s="21">
        <v>0</v>
      </c>
      <c r="CI420" s="21">
        <v>0</v>
      </c>
      <c r="CJ420" s="21">
        <v>0</v>
      </c>
      <c r="CK420" s="21">
        <v>0</v>
      </c>
      <c r="CL420" s="21">
        <v>0</v>
      </c>
      <c r="CM420" s="21">
        <v>0</v>
      </c>
      <c r="CN420" s="21">
        <v>0</v>
      </c>
      <c r="CO420" s="21">
        <v>0</v>
      </c>
      <c r="CP420" s="21">
        <v>0</v>
      </c>
      <c r="CQ420" s="21">
        <v>0</v>
      </c>
      <c r="CR420" s="21">
        <v>0</v>
      </c>
      <c r="CS420" s="21">
        <v>0</v>
      </c>
      <c r="CT420" s="21">
        <v>0</v>
      </c>
      <c r="CU420" s="21">
        <v>0</v>
      </c>
      <c r="CV420" s="21">
        <v>0</v>
      </c>
      <c r="CW420" s="21">
        <v>0</v>
      </c>
      <c r="CX420" s="21">
        <v>0</v>
      </c>
      <c r="CY420" s="21">
        <v>0</v>
      </c>
      <c r="CZ420" s="21">
        <v>0</v>
      </c>
      <c r="DA420" s="21">
        <v>0</v>
      </c>
      <c r="DB420" s="21">
        <v>0</v>
      </c>
      <c r="DC420" s="21">
        <v>0</v>
      </c>
      <c r="DD420" s="21">
        <v>0</v>
      </c>
      <c r="DE420" s="21">
        <v>0</v>
      </c>
      <c r="DF420" s="21">
        <v>0</v>
      </c>
      <c r="DG420" s="21">
        <v>0</v>
      </c>
      <c r="DH420" s="21">
        <v>0</v>
      </c>
      <c r="DI420" s="21">
        <v>0</v>
      </c>
      <c r="DJ420" s="21">
        <v>0</v>
      </c>
      <c r="DK420" s="21">
        <v>0</v>
      </c>
      <c r="DL420" s="21">
        <v>0</v>
      </c>
      <c r="DM420" s="21">
        <v>0</v>
      </c>
      <c r="DN420" s="21">
        <v>0</v>
      </c>
      <c r="DO420" s="21">
        <v>0</v>
      </c>
      <c r="DP420" s="21">
        <v>0</v>
      </c>
      <c r="DQ420" s="21">
        <v>0</v>
      </c>
      <c r="DR420" s="21">
        <v>0</v>
      </c>
      <c r="DS420" s="21">
        <v>0</v>
      </c>
      <c r="DT420" s="21">
        <v>0</v>
      </c>
      <c r="DU420" s="21">
        <v>0</v>
      </c>
      <c r="DV420" s="21">
        <v>0</v>
      </c>
      <c r="DW420" s="21">
        <v>0</v>
      </c>
      <c r="DX420" s="21">
        <v>0</v>
      </c>
      <c r="DY420" s="21">
        <v>0</v>
      </c>
      <c r="DZ420" s="21">
        <v>0</v>
      </c>
      <c r="EA420" s="21">
        <v>0</v>
      </c>
      <c r="EB420" s="21">
        <v>0</v>
      </c>
      <c r="EC420" s="21">
        <v>0</v>
      </c>
      <c r="ED420" s="21">
        <v>0</v>
      </c>
      <c r="EE420" s="21">
        <v>0</v>
      </c>
      <c r="EF420" s="21">
        <v>0</v>
      </c>
      <c r="EG420" s="21">
        <v>0</v>
      </c>
      <c r="EH420" s="21">
        <v>0</v>
      </c>
      <c r="EI420" s="21">
        <v>0</v>
      </c>
      <c r="EJ420" s="21">
        <v>0</v>
      </c>
      <c r="EK420" s="21">
        <v>0</v>
      </c>
      <c r="EL420" s="21">
        <v>0</v>
      </c>
      <c r="EM420" s="21">
        <v>0</v>
      </c>
      <c r="EN420" s="21">
        <v>0</v>
      </c>
      <c r="EO420" s="21">
        <v>0</v>
      </c>
      <c r="EP420" s="21">
        <v>0</v>
      </c>
      <c r="EQ420" s="21">
        <v>0</v>
      </c>
      <c r="ER420" s="21">
        <v>0</v>
      </c>
      <c r="ES420" s="21">
        <v>0</v>
      </c>
      <c r="ET420" s="21">
        <v>0</v>
      </c>
      <c r="EU420" s="21">
        <v>0</v>
      </c>
      <c r="EV420" s="21">
        <v>0</v>
      </c>
      <c r="EW420" s="21">
        <v>0</v>
      </c>
      <c r="EX420" s="21">
        <v>0</v>
      </c>
      <c r="EY420" s="21">
        <v>0</v>
      </c>
      <c r="EZ420" s="21">
        <v>0</v>
      </c>
      <c r="FA420" s="21">
        <v>0</v>
      </c>
      <c r="FB420" s="21">
        <v>0</v>
      </c>
      <c r="FC420" s="21">
        <v>0</v>
      </c>
      <c r="FD420" s="21">
        <v>0</v>
      </c>
      <c r="FE420" s="21">
        <v>0</v>
      </c>
      <c r="FF420" s="21">
        <v>0</v>
      </c>
      <c r="FG420" s="21">
        <v>0</v>
      </c>
      <c r="FH420" s="21">
        <v>0</v>
      </c>
      <c r="FI420" s="21">
        <v>0</v>
      </c>
      <c r="FJ420" s="21">
        <v>0</v>
      </c>
      <c r="FK420" s="21">
        <v>50</v>
      </c>
      <c r="FL420" s="21">
        <v>0</v>
      </c>
      <c r="FM420" s="21">
        <v>0</v>
      </c>
      <c r="FN420" s="21">
        <v>0</v>
      </c>
      <c r="FO420" s="21">
        <v>50</v>
      </c>
      <c r="FP420" s="21">
        <v>0</v>
      </c>
      <c r="FQ420" s="21">
        <v>0</v>
      </c>
      <c r="FR420" s="21">
        <v>0</v>
      </c>
      <c r="FS420" s="21">
        <v>0</v>
      </c>
      <c r="FT420" s="21">
        <v>0</v>
      </c>
      <c r="FU420" s="21">
        <v>0</v>
      </c>
      <c r="FV420" s="21">
        <v>0</v>
      </c>
      <c r="FW420" s="21">
        <v>0</v>
      </c>
      <c r="FX420" s="21">
        <v>0</v>
      </c>
      <c r="FY420" s="21">
        <v>0</v>
      </c>
      <c r="FZ420" s="21">
        <v>0</v>
      </c>
      <c r="GA420" s="21">
        <v>0</v>
      </c>
      <c r="GB420" s="21">
        <v>0</v>
      </c>
      <c r="GC420" s="21">
        <v>0</v>
      </c>
      <c r="GD420" s="21">
        <v>0</v>
      </c>
      <c r="GE420" s="21">
        <v>0</v>
      </c>
      <c r="GF420" s="21">
        <v>0</v>
      </c>
      <c r="GG420" s="21">
        <v>0</v>
      </c>
      <c r="GH420" s="21">
        <v>0</v>
      </c>
      <c r="GI420" s="21">
        <v>0</v>
      </c>
      <c r="GJ420" s="21">
        <v>0</v>
      </c>
      <c r="GK420" s="21">
        <v>0</v>
      </c>
      <c r="GL420" s="21">
        <v>0</v>
      </c>
      <c r="GM420" s="21">
        <v>0</v>
      </c>
      <c r="GN420" s="21">
        <v>0</v>
      </c>
      <c r="GO420" s="21">
        <v>0</v>
      </c>
      <c r="GP420" s="21">
        <v>0</v>
      </c>
      <c r="GQ420" s="21">
        <v>0</v>
      </c>
      <c r="GR420" s="21">
        <v>0</v>
      </c>
      <c r="GS420" s="21">
        <v>0</v>
      </c>
      <c r="GT420" s="21">
        <v>0</v>
      </c>
      <c r="GU420" s="21">
        <v>0</v>
      </c>
      <c r="GV420" s="21">
        <v>0</v>
      </c>
      <c r="GW420" s="21">
        <v>0</v>
      </c>
      <c r="GX420" s="21">
        <v>0</v>
      </c>
      <c r="GY420" s="21">
        <v>0</v>
      </c>
      <c r="GZ420" s="21">
        <v>0</v>
      </c>
      <c r="HA420" s="21">
        <v>0</v>
      </c>
      <c r="HB420" s="21">
        <v>0</v>
      </c>
      <c r="HC420" s="21">
        <v>0</v>
      </c>
      <c r="HD420" s="21">
        <v>0</v>
      </c>
      <c r="HE420" s="21">
        <v>0</v>
      </c>
      <c r="HF420" s="21">
        <v>0</v>
      </c>
      <c r="HG420" s="21">
        <v>0</v>
      </c>
      <c r="HH420" s="21">
        <v>0</v>
      </c>
      <c r="HI420" s="21">
        <v>0</v>
      </c>
      <c r="HJ420" s="21">
        <v>0</v>
      </c>
      <c r="HK420" s="21">
        <v>0</v>
      </c>
      <c r="HL420" s="21">
        <v>0</v>
      </c>
      <c r="HM420" s="21">
        <v>0</v>
      </c>
      <c r="HN420" s="21">
        <v>0</v>
      </c>
      <c r="HO420" s="21">
        <v>0</v>
      </c>
      <c r="HP420" s="21">
        <v>0</v>
      </c>
      <c r="HQ420" s="21">
        <v>0</v>
      </c>
      <c r="HR420" s="21">
        <v>1</v>
      </c>
      <c r="HS420" s="21">
        <v>4</v>
      </c>
      <c r="HT420" s="21">
        <v>0</v>
      </c>
      <c r="HU420" s="21">
        <v>0</v>
      </c>
      <c r="HV420" s="21">
        <v>0</v>
      </c>
      <c r="HW420" s="21">
        <v>0</v>
      </c>
      <c r="HX420" s="21">
        <v>0</v>
      </c>
      <c r="HY420" s="21">
        <v>1</v>
      </c>
      <c r="HZ420" s="21">
        <v>0</v>
      </c>
      <c r="IA420" s="21">
        <v>0</v>
      </c>
      <c r="IB420" s="21">
        <v>6</v>
      </c>
      <c r="IC420" s="604">
        <v>0</v>
      </c>
      <c r="ID420" s="604">
        <v>0</v>
      </c>
      <c r="IE420" s="604">
        <v>0</v>
      </c>
      <c r="IF420" s="604">
        <v>2</v>
      </c>
      <c r="IG420" s="604">
        <v>0</v>
      </c>
      <c r="IH420" s="604">
        <v>0</v>
      </c>
      <c r="II420" s="604">
        <v>0</v>
      </c>
      <c r="IJ420" s="604">
        <v>0</v>
      </c>
      <c r="IK420" s="604">
        <v>0</v>
      </c>
      <c r="IL420" s="604">
        <v>0</v>
      </c>
      <c r="IM420" s="604">
        <v>0</v>
      </c>
      <c r="IN420" s="604">
        <v>0</v>
      </c>
      <c r="IO420" s="21">
        <v>2</v>
      </c>
    </row>
    <row r="421" spans="1:249">
      <c r="A421" s="24"/>
      <c r="B421" s="23" t="s">
        <v>36</v>
      </c>
      <c r="C421" s="24">
        <v>0</v>
      </c>
      <c r="D421" s="24">
        <v>0</v>
      </c>
      <c r="E421" s="24">
        <v>0</v>
      </c>
      <c r="F421" s="24">
        <v>0</v>
      </c>
      <c r="G421" s="24">
        <v>0</v>
      </c>
      <c r="H421" s="24">
        <v>0</v>
      </c>
      <c r="I421" s="24">
        <v>0</v>
      </c>
      <c r="J421" s="24">
        <v>0</v>
      </c>
      <c r="K421" s="24">
        <v>0</v>
      </c>
      <c r="L421" s="24">
        <v>0</v>
      </c>
      <c r="M421" s="24">
        <v>0</v>
      </c>
      <c r="N421" s="24">
        <v>0</v>
      </c>
      <c r="O421" s="24">
        <v>0</v>
      </c>
      <c r="P421" s="24">
        <v>0</v>
      </c>
      <c r="Q421" s="24">
        <v>0</v>
      </c>
      <c r="R421" s="24">
        <v>0</v>
      </c>
      <c r="S421" s="24">
        <v>0</v>
      </c>
      <c r="T421" s="24">
        <v>0</v>
      </c>
      <c r="U421" s="24">
        <v>0</v>
      </c>
      <c r="V421" s="24">
        <v>0</v>
      </c>
      <c r="W421" s="24">
        <v>0</v>
      </c>
      <c r="X421" s="24">
        <v>0</v>
      </c>
      <c r="Y421" s="24">
        <v>0</v>
      </c>
      <c r="Z421" s="24">
        <v>0</v>
      </c>
      <c r="AA421" s="24">
        <v>0</v>
      </c>
      <c r="AB421" s="24">
        <v>0</v>
      </c>
      <c r="AC421" s="24">
        <v>0</v>
      </c>
      <c r="AD421" s="24">
        <v>0</v>
      </c>
      <c r="AE421" s="24">
        <v>0</v>
      </c>
      <c r="AF421" s="24">
        <v>0</v>
      </c>
      <c r="AG421" s="24">
        <v>0</v>
      </c>
      <c r="AH421" s="24">
        <v>0</v>
      </c>
      <c r="AI421" s="24">
        <v>0</v>
      </c>
      <c r="AJ421" s="24">
        <v>0</v>
      </c>
      <c r="AK421" s="24">
        <v>0</v>
      </c>
      <c r="AL421" s="24">
        <v>0</v>
      </c>
      <c r="AM421" s="24">
        <v>0</v>
      </c>
      <c r="AN421" s="24">
        <v>0</v>
      </c>
      <c r="AO421" s="24">
        <v>0</v>
      </c>
      <c r="AP421" s="24">
        <v>0</v>
      </c>
      <c r="AQ421" s="24">
        <v>0</v>
      </c>
      <c r="AR421" s="24">
        <v>0</v>
      </c>
      <c r="AS421" s="24">
        <v>0</v>
      </c>
      <c r="AT421" s="24">
        <v>0</v>
      </c>
      <c r="AU421" s="24">
        <v>0</v>
      </c>
      <c r="AV421" s="24">
        <v>0</v>
      </c>
      <c r="AW421" s="24">
        <v>0</v>
      </c>
      <c r="AX421" s="24">
        <v>0</v>
      </c>
      <c r="AY421" s="24">
        <v>0</v>
      </c>
      <c r="AZ421" s="24">
        <v>0</v>
      </c>
      <c r="BA421" s="24">
        <v>0</v>
      </c>
      <c r="BB421" s="24">
        <v>0</v>
      </c>
      <c r="BC421" s="24">
        <v>0</v>
      </c>
      <c r="BD421" s="24">
        <v>0</v>
      </c>
      <c r="BE421" s="24">
        <v>0</v>
      </c>
      <c r="BF421" s="24">
        <v>0</v>
      </c>
      <c r="BG421" s="24">
        <v>0</v>
      </c>
      <c r="BH421" s="24">
        <v>0</v>
      </c>
      <c r="BI421" s="24">
        <v>0</v>
      </c>
      <c r="BJ421" s="24">
        <v>0</v>
      </c>
      <c r="BK421" s="24">
        <v>0</v>
      </c>
      <c r="BL421" s="24">
        <v>0</v>
      </c>
      <c r="BM421" s="24">
        <v>0</v>
      </c>
      <c r="BN421" s="24">
        <v>0</v>
      </c>
      <c r="BO421" s="24">
        <v>0</v>
      </c>
      <c r="BP421" s="24">
        <v>0</v>
      </c>
      <c r="BQ421" s="24">
        <v>0</v>
      </c>
      <c r="BR421" s="24">
        <v>0</v>
      </c>
      <c r="BS421" s="24">
        <v>0</v>
      </c>
      <c r="BT421" s="24">
        <v>0</v>
      </c>
      <c r="BU421" s="24">
        <v>0</v>
      </c>
      <c r="BV421" s="24">
        <v>0</v>
      </c>
      <c r="BW421" s="24">
        <v>0</v>
      </c>
      <c r="BX421" s="24">
        <v>0</v>
      </c>
      <c r="BY421" s="24">
        <v>0</v>
      </c>
      <c r="BZ421" s="24">
        <v>0</v>
      </c>
      <c r="CA421" s="24">
        <v>0</v>
      </c>
      <c r="CB421" s="24">
        <v>0</v>
      </c>
      <c r="CC421" s="24">
        <v>0</v>
      </c>
      <c r="CD421" s="24">
        <v>0</v>
      </c>
      <c r="CE421" s="24">
        <v>0</v>
      </c>
      <c r="CF421" s="24">
        <v>0</v>
      </c>
      <c r="CG421" s="24">
        <v>0</v>
      </c>
      <c r="CH421" s="24">
        <v>0</v>
      </c>
      <c r="CI421" s="24">
        <v>0</v>
      </c>
      <c r="CJ421" s="24">
        <v>0</v>
      </c>
      <c r="CK421" s="24">
        <v>0</v>
      </c>
      <c r="CL421" s="24">
        <v>0</v>
      </c>
      <c r="CM421" s="24">
        <v>0</v>
      </c>
      <c r="CN421" s="24">
        <v>0</v>
      </c>
      <c r="CO421" s="24">
        <v>0</v>
      </c>
      <c r="CP421" s="24">
        <v>0</v>
      </c>
      <c r="CQ421" s="24">
        <v>0</v>
      </c>
      <c r="CR421" s="24">
        <v>0</v>
      </c>
      <c r="CS421" s="24">
        <v>0</v>
      </c>
      <c r="CT421" s="24">
        <v>0</v>
      </c>
      <c r="CU421" s="24">
        <v>0</v>
      </c>
      <c r="CV421" s="24">
        <v>0</v>
      </c>
      <c r="CW421" s="24">
        <v>0</v>
      </c>
      <c r="CX421" s="24">
        <v>0</v>
      </c>
      <c r="CY421" s="24">
        <v>0</v>
      </c>
      <c r="CZ421" s="24">
        <v>0</v>
      </c>
      <c r="DA421" s="24">
        <v>0</v>
      </c>
      <c r="DB421" s="24">
        <v>0</v>
      </c>
      <c r="DC421" s="24">
        <v>0</v>
      </c>
      <c r="DD421" s="24">
        <v>0</v>
      </c>
      <c r="DE421" s="24">
        <v>0</v>
      </c>
      <c r="DF421" s="24">
        <v>0</v>
      </c>
      <c r="DG421" s="24">
        <v>0</v>
      </c>
      <c r="DH421" s="24">
        <v>0</v>
      </c>
      <c r="DI421" s="24">
        <v>0</v>
      </c>
      <c r="DJ421" s="24">
        <v>0</v>
      </c>
      <c r="DK421" s="24">
        <v>0</v>
      </c>
      <c r="DL421" s="24">
        <v>0</v>
      </c>
      <c r="DM421" s="24">
        <v>0</v>
      </c>
      <c r="DN421" s="24">
        <v>0</v>
      </c>
      <c r="DO421" s="24">
        <v>0</v>
      </c>
      <c r="DP421" s="24">
        <v>0</v>
      </c>
      <c r="DQ421" s="24">
        <v>0</v>
      </c>
      <c r="DR421" s="24">
        <v>0</v>
      </c>
      <c r="DS421" s="24">
        <v>0</v>
      </c>
      <c r="DT421" s="24">
        <v>0</v>
      </c>
      <c r="DU421" s="24">
        <v>0</v>
      </c>
      <c r="DV421" s="24">
        <v>0</v>
      </c>
      <c r="DW421" s="24">
        <v>0</v>
      </c>
      <c r="DX421" s="24">
        <v>0</v>
      </c>
      <c r="DY421" s="24">
        <v>0</v>
      </c>
      <c r="DZ421" s="24">
        <v>0</v>
      </c>
      <c r="EA421" s="24">
        <v>0</v>
      </c>
      <c r="EB421" s="24">
        <v>0</v>
      </c>
      <c r="EC421" s="24">
        <v>0</v>
      </c>
      <c r="ED421" s="24">
        <v>0</v>
      </c>
      <c r="EE421" s="24">
        <v>0</v>
      </c>
      <c r="EF421" s="24">
        <v>0</v>
      </c>
      <c r="EG421" s="24">
        <v>0</v>
      </c>
      <c r="EH421" s="24">
        <v>0</v>
      </c>
      <c r="EI421" s="24">
        <v>0</v>
      </c>
      <c r="EJ421" s="24">
        <v>0</v>
      </c>
      <c r="EK421" s="24">
        <v>0</v>
      </c>
      <c r="EL421" s="24">
        <v>0</v>
      </c>
      <c r="EM421" s="24">
        <v>0</v>
      </c>
      <c r="EN421" s="24">
        <v>0</v>
      </c>
      <c r="EO421" s="24">
        <v>0</v>
      </c>
      <c r="EP421" s="24">
        <v>0</v>
      </c>
      <c r="EQ421" s="24">
        <v>0</v>
      </c>
      <c r="ER421" s="24">
        <v>0</v>
      </c>
      <c r="ES421" s="24">
        <v>0</v>
      </c>
      <c r="ET421" s="24">
        <v>0</v>
      </c>
      <c r="EU421" s="24">
        <v>0</v>
      </c>
      <c r="EV421" s="24">
        <v>0</v>
      </c>
      <c r="EW421" s="24">
        <v>0</v>
      </c>
      <c r="EX421" s="24">
        <v>0</v>
      </c>
      <c r="EY421" s="24">
        <v>0</v>
      </c>
      <c r="EZ421" s="24">
        <v>0</v>
      </c>
      <c r="FA421" s="24">
        <v>0</v>
      </c>
      <c r="FB421" s="24">
        <v>0</v>
      </c>
      <c r="FC421" s="24">
        <v>0</v>
      </c>
      <c r="FD421" s="24">
        <v>0</v>
      </c>
      <c r="FE421" s="24">
        <v>0</v>
      </c>
      <c r="FF421" s="24">
        <v>0</v>
      </c>
      <c r="FG421" s="24">
        <v>0</v>
      </c>
      <c r="FH421" s="24">
        <v>0</v>
      </c>
      <c r="FI421" s="24">
        <v>0</v>
      </c>
      <c r="FJ421" s="24">
        <v>0</v>
      </c>
      <c r="FK421" s="24">
        <v>50</v>
      </c>
      <c r="FL421" s="24">
        <v>0</v>
      </c>
      <c r="FM421" s="24">
        <v>0</v>
      </c>
      <c r="FN421" s="24">
        <v>0</v>
      </c>
      <c r="FO421" s="24">
        <v>50</v>
      </c>
      <c r="FP421" s="24">
        <v>0</v>
      </c>
      <c r="FQ421" s="24">
        <v>0</v>
      </c>
      <c r="FR421" s="24">
        <v>0</v>
      </c>
      <c r="FS421" s="24">
        <v>0</v>
      </c>
      <c r="FT421" s="24">
        <v>0</v>
      </c>
      <c r="FU421" s="24">
        <v>0</v>
      </c>
      <c r="FV421" s="24">
        <v>0</v>
      </c>
      <c r="FW421" s="24">
        <v>0</v>
      </c>
      <c r="FX421" s="24">
        <v>0</v>
      </c>
      <c r="FY421" s="24">
        <v>0</v>
      </c>
      <c r="FZ421" s="24">
        <v>0</v>
      </c>
      <c r="GA421" s="24">
        <v>0</v>
      </c>
      <c r="GB421" s="24">
        <v>0</v>
      </c>
      <c r="GC421" s="24">
        <v>0</v>
      </c>
      <c r="GD421" s="24">
        <v>0</v>
      </c>
      <c r="GE421" s="24">
        <v>0</v>
      </c>
      <c r="GF421" s="24">
        <v>0</v>
      </c>
      <c r="GG421" s="24">
        <v>0</v>
      </c>
      <c r="GH421" s="24">
        <v>0</v>
      </c>
      <c r="GI421" s="24">
        <v>0</v>
      </c>
      <c r="GJ421" s="24">
        <v>0</v>
      </c>
      <c r="GK421" s="24">
        <v>0</v>
      </c>
      <c r="GL421" s="24">
        <v>0</v>
      </c>
      <c r="GM421" s="24">
        <v>0</v>
      </c>
      <c r="GN421" s="24">
        <v>0</v>
      </c>
      <c r="GO421" s="24">
        <v>0</v>
      </c>
      <c r="GP421" s="24">
        <v>0</v>
      </c>
      <c r="GQ421" s="24">
        <v>0</v>
      </c>
      <c r="GR421" s="24">
        <v>0</v>
      </c>
      <c r="GS421" s="24">
        <v>0</v>
      </c>
      <c r="GT421" s="24">
        <v>0</v>
      </c>
      <c r="GU421" s="24">
        <v>0</v>
      </c>
      <c r="GV421" s="24">
        <v>0</v>
      </c>
      <c r="GW421" s="24">
        <v>0</v>
      </c>
      <c r="GX421" s="24">
        <v>0</v>
      </c>
      <c r="GY421" s="24">
        <v>0</v>
      </c>
      <c r="GZ421" s="24">
        <v>0</v>
      </c>
      <c r="HA421" s="24">
        <v>0</v>
      </c>
      <c r="HB421" s="24">
        <v>0</v>
      </c>
      <c r="HC421" s="24">
        <v>0</v>
      </c>
      <c r="HD421" s="24">
        <v>0</v>
      </c>
      <c r="HE421" s="24">
        <v>0</v>
      </c>
      <c r="HF421" s="24">
        <v>0</v>
      </c>
      <c r="HG421" s="24">
        <v>0</v>
      </c>
      <c r="HH421" s="24">
        <v>0</v>
      </c>
      <c r="HI421" s="24">
        <v>0</v>
      </c>
      <c r="HJ421" s="24">
        <v>0</v>
      </c>
      <c r="HK421" s="24">
        <v>0</v>
      </c>
      <c r="HL421" s="24">
        <v>0</v>
      </c>
      <c r="HM421" s="24">
        <v>0</v>
      </c>
      <c r="HN421" s="24">
        <v>0</v>
      </c>
      <c r="HO421" s="24">
        <v>0</v>
      </c>
      <c r="HP421" s="24">
        <v>0</v>
      </c>
      <c r="HQ421" s="24">
        <v>0</v>
      </c>
      <c r="HR421" s="24">
        <v>1</v>
      </c>
      <c r="HS421" s="24">
        <v>4</v>
      </c>
      <c r="HT421" s="24">
        <v>0</v>
      </c>
      <c r="HU421" s="24">
        <v>0</v>
      </c>
      <c r="HV421" s="24">
        <v>0</v>
      </c>
      <c r="HW421" s="24">
        <v>0</v>
      </c>
      <c r="HX421" s="24">
        <v>0</v>
      </c>
      <c r="HY421" s="24">
        <v>1</v>
      </c>
      <c r="HZ421" s="24">
        <v>0</v>
      </c>
      <c r="IA421" s="24">
        <v>0</v>
      </c>
      <c r="IB421" s="24">
        <v>6</v>
      </c>
      <c r="IC421" s="605">
        <v>0</v>
      </c>
      <c r="ID421" s="605">
        <v>0</v>
      </c>
      <c r="IE421" s="605">
        <v>0</v>
      </c>
      <c r="IF421" s="605">
        <v>2</v>
      </c>
      <c r="IG421" s="605">
        <v>0</v>
      </c>
      <c r="IH421" s="605">
        <v>0</v>
      </c>
      <c r="II421" s="605">
        <v>0</v>
      </c>
      <c r="IJ421" s="605">
        <v>0</v>
      </c>
      <c r="IK421" s="605">
        <v>0</v>
      </c>
      <c r="IL421" s="605">
        <v>0</v>
      </c>
      <c r="IM421" s="605">
        <v>0</v>
      </c>
      <c r="IN421" s="605">
        <v>0</v>
      </c>
      <c r="IO421" s="24">
        <v>2</v>
      </c>
    </row>
    <row r="422" spans="1:249">
      <c r="A422" s="24"/>
      <c r="B422" s="23" t="s">
        <v>37</v>
      </c>
      <c r="C422" s="24">
        <v>0</v>
      </c>
      <c r="D422" s="24">
        <v>0</v>
      </c>
      <c r="E422" s="24">
        <v>0</v>
      </c>
      <c r="F422" s="24">
        <v>0</v>
      </c>
      <c r="G422" s="24">
        <v>0</v>
      </c>
      <c r="H422" s="24">
        <v>0</v>
      </c>
      <c r="I422" s="24">
        <v>0</v>
      </c>
      <c r="J422" s="24">
        <v>0</v>
      </c>
      <c r="K422" s="24">
        <v>0</v>
      </c>
      <c r="L422" s="24">
        <v>0</v>
      </c>
      <c r="M422" s="24">
        <v>0</v>
      </c>
      <c r="N422" s="24">
        <v>0</v>
      </c>
      <c r="O422" s="24">
        <v>0</v>
      </c>
      <c r="P422" s="24">
        <v>0</v>
      </c>
      <c r="Q422" s="24">
        <v>0</v>
      </c>
      <c r="R422" s="24">
        <v>0</v>
      </c>
      <c r="S422" s="24">
        <v>0</v>
      </c>
      <c r="T422" s="24">
        <v>0</v>
      </c>
      <c r="U422" s="24">
        <v>0</v>
      </c>
      <c r="V422" s="24">
        <v>0</v>
      </c>
      <c r="W422" s="24">
        <v>0</v>
      </c>
      <c r="X422" s="24">
        <v>0</v>
      </c>
      <c r="Y422" s="24">
        <v>0</v>
      </c>
      <c r="Z422" s="24">
        <v>0</v>
      </c>
      <c r="AA422" s="24">
        <v>0</v>
      </c>
      <c r="AB422" s="24">
        <v>0</v>
      </c>
      <c r="AC422" s="24">
        <v>0</v>
      </c>
      <c r="AD422" s="24">
        <v>0</v>
      </c>
      <c r="AE422" s="24">
        <v>0</v>
      </c>
      <c r="AF422" s="24">
        <v>0</v>
      </c>
      <c r="AG422" s="24">
        <v>0</v>
      </c>
      <c r="AH422" s="24">
        <v>0</v>
      </c>
      <c r="AI422" s="24">
        <v>0</v>
      </c>
      <c r="AJ422" s="24">
        <v>0</v>
      </c>
      <c r="AK422" s="24">
        <v>0</v>
      </c>
      <c r="AL422" s="24">
        <v>0</v>
      </c>
      <c r="AM422" s="24">
        <v>0</v>
      </c>
      <c r="AN422" s="24">
        <v>0</v>
      </c>
      <c r="AO422" s="24">
        <v>0</v>
      </c>
      <c r="AP422" s="24">
        <v>0</v>
      </c>
      <c r="AQ422" s="24">
        <v>0</v>
      </c>
      <c r="AR422" s="24">
        <v>0</v>
      </c>
      <c r="AS422" s="24">
        <v>0</v>
      </c>
      <c r="AT422" s="24">
        <v>0</v>
      </c>
      <c r="AU422" s="24">
        <v>0</v>
      </c>
      <c r="AV422" s="24">
        <v>0</v>
      </c>
      <c r="AW422" s="24">
        <v>0</v>
      </c>
      <c r="AX422" s="24">
        <v>0</v>
      </c>
      <c r="AY422" s="24">
        <v>0</v>
      </c>
      <c r="AZ422" s="24">
        <v>0</v>
      </c>
      <c r="BA422" s="24">
        <v>0</v>
      </c>
      <c r="BB422" s="24">
        <v>0</v>
      </c>
      <c r="BC422" s="24">
        <v>0</v>
      </c>
      <c r="BD422" s="24">
        <v>0</v>
      </c>
      <c r="BE422" s="24">
        <v>0</v>
      </c>
      <c r="BF422" s="24">
        <v>0</v>
      </c>
      <c r="BG422" s="24">
        <v>0</v>
      </c>
      <c r="BH422" s="24">
        <v>0</v>
      </c>
      <c r="BI422" s="24">
        <v>0</v>
      </c>
      <c r="BJ422" s="24">
        <v>0</v>
      </c>
      <c r="BK422" s="24">
        <v>0</v>
      </c>
      <c r="BL422" s="24">
        <v>0</v>
      </c>
      <c r="BM422" s="24">
        <v>0</v>
      </c>
      <c r="BN422" s="24">
        <v>0</v>
      </c>
      <c r="BO422" s="24">
        <v>0</v>
      </c>
      <c r="BP422" s="24">
        <v>0</v>
      </c>
      <c r="BQ422" s="24">
        <v>0</v>
      </c>
      <c r="BR422" s="24">
        <v>0</v>
      </c>
      <c r="BS422" s="24">
        <v>0</v>
      </c>
      <c r="BT422" s="24">
        <v>0</v>
      </c>
      <c r="BU422" s="24">
        <v>0</v>
      </c>
      <c r="BV422" s="24">
        <v>0</v>
      </c>
      <c r="BW422" s="24">
        <v>0</v>
      </c>
      <c r="BX422" s="24">
        <v>0</v>
      </c>
      <c r="BY422" s="24">
        <v>0</v>
      </c>
      <c r="BZ422" s="24">
        <v>0</v>
      </c>
      <c r="CA422" s="24">
        <v>0</v>
      </c>
      <c r="CB422" s="24">
        <v>0</v>
      </c>
      <c r="CC422" s="24">
        <v>0</v>
      </c>
      <c r="CD422" s="24">
        <v>0</v>
      </c>
      <c r="CE422" s="24">
        <v>0</v>
      </c>
      <c r="CF422" s="24">
        <v>0</v>
      </c>
      <c r="CG422" s="24">
        <v>0</v>
      </c>
      <c r="CH422" s="24">
        <v>0</v>
      </c>
      <c r="CI422" s="24">
        <v>0</v>
      </c>
      <c r="CJ422" s="24">
        <v>0</v>
      </c>
      <c r="CK422" s="24">
        <v>0</v>
      </c>
      <c r="CL422" s="24">
        <v>0</v>
      </c>
      <c r="CM422" s="24">
        <v>0</v>
      </c>
      <c r="CN422" s="24">
        <v>0</v>
      </c>
      <c r="CO422" s="24">
        <v>0</v>
      </c>
      <c r="CP422" s="24">
        <v>0</v>
      </c>
      <c r="CQ422" s="24">
        <v>0</v>
      </c>
      <c r="CR422" s="24">
        <v>0</v>
      </c>
      <c r="CS422" s="24">
        <v>0</v>
      </c>
      <c r="CT422" s="24">
        <v>0</v>
      </c>
      <c r="CU422" s="24">
        <v>0</v>
      </c>
      <c r="CV422" s="24">
        <v>0</v>
      </c>
      <c r="CW422" s="24">
        <v>0</v>
      </c>
      <c r="CX422" s="24">
        <v>0</v>
      </c>
      <c r="CY422" s="24">
        <v>0</v>
      </c>
      <c r="CZ422" s="24">
        <v>0</v>
      </c>
      <c r="DA422" s="24">
        <v>0</v>
      </c>
      <c r="DB422" s="24">
        <v>0</v>
      </c>
      <c r="DC422" s="24">
        <v>0</v>
      </c>
      <c r="DD422" s="24">
        <v>0</v>
      </c>
      <c r="DE422" s="24">
        <v>0</v>
      </c>
      <c r="DF422" s="24">
        <v>0</v>
      </c>
      <c r="DG422" s="24">
        <v>0</v>
      </c>
      <c r="DH422" s="24">
        <v>0</v>
      </c>
      <c r="DI422" s="24">
        <v>0</v>
      </c>
      <c r="DJ422" s="24">
        <v>0</v>
      </c>
      <c r="DK422" s="24">
        <v>0</v>
      </c>
      <c r="DL422" s="24">
        <v>0</v>
      </c>
      <c r="DM422" s="24">
        <v>0</v>
      </c>
      <c r="DN422" s="24">
        <v>0</v>
      </c>
      <c r="DO422" s="24">
        <v>0</v>
      </c>
      <c r="DP422" s="24">
        <v>0</v>
      </c>
      <c r="DQ422" s="24">
        <v>0</v>
      </c>
      <c r="DR422" s="24">
        <v>0</v>
      </c>
      <c r="DS422" s="24">
        <v>0</v>
      </c>
      <c r="DT422" s="24">
        <v>0</v>
      </c>
      <c r="DU422" s="24">
        <v>0</v>
      </c>
      <c r="DV422" s="24">
        <v>0</v>
      </c>
      <c r="DW422" s="24">
        <v>0</v>
      </c>
      <c r="DX422" s="24">
        <v>0</v>
      </c>
      <c r="DY422" s="24">
        <v>0</v>
      </c>
      <c r="DZ422" s="24">
        <v>0</v>
      </c>
      <c r="EA422" s="24">
        <v>0</v>
      </c>
      <c r="EB422" s="24">
        <v>0</v>
      </c>
      <c r="EC422" s="24">
        <v>0</v>
      </c>
      <c r="ED422" s="24">
        <v>0</v>
      </c>
      <c r="EE422" s="24">
        <v>0</v>
      </c>
      <c r="EF422" s="24">
        <v>0</v>
      </c>
      <c r="EG422" s="24">
        <v>0</v>
      </c>
      <c r="EH422" s="24">
        <v>0</v>
      </c>
      <c r="EI422" s="24">
        <v>0</v>
      </c>
      <c r="EJ422" s="24">
        <v>0</v>
      </c>
      <c r="EK422" s="24">
        <v>0</v>
      </c>
      <c r="EL422" s="24">
        <v>0</v>
      </c>
      <c r="EM422" s="24">
        <v>0</v>
      </c>
      <c r="EN422" s="24">
        <v>0</v>
      </c>
      <c r="EO422" s="24">
        <v>0</v>
      </c>
      <c r="EP422" s="24">
        <v>0</v>
      </c>
      <c r="EQ422" s="24">
        <v>0</v>
      </c>
      <c r="ER422" s="24">
        <v>0</v>
      </c>
      <c r="ES422" s="24">
        <v>0</v>
      </c>
      <c r="ET422" s="24">
        <v>0</v>
      </c>
      <c r="EU422" s="24">
        <v>0</v>
      </c>
      <c r="EV422" s="24">
        <v>0</v>
      </c>
      <c r="EW422" s="24">
        <v>0</v>
      </c>
      <c r="EX422" s="24">
        <v>0</v>
      </c>
      <c r="EY422" s="24">
        <v>0</v>
      </c>
      <c r="EZ422" s="24">
        <v>0</v>
      </c>
      <c r="FA422" s="24">
        <v>0</v>
      </c>
      <c r="FB422" s="24">
        <v>0</v>
      </c>
      <c r="FC422" s="24">
        <v>0</v>
      </c>
      <c r="FD422" s="24">
        <v>0</v>
      </c>
      <c r="FE422" s="24">
        <v>0</v>
      </c>
      <c r="FF422" s="24">
        <v>0</v>
      </c>
      <c r="FG422" s="24">
        <v>0</v>
      </c>
      <c r="FH422" s="24">
        <v>0</v>
      </c>
      <c r="FI422" s="24">
        <v>0</v>
      </c>
      <c r="FJ422" s="24">
        <v>0</v>
      </c>
      <c r="FK422" s="24">
        <v>0</v>
      </c>
      <c r="FL422" s="24">
        <v>0</v>
      </c>
      <c r="FM422" s="24">
        <v>0</v>
      </c>
      <c r="FN422" s="24">
        <v>0</v>
      </c>
      <c r="FO422" s="24">
        <v>0</v>
      </c>
      <c r="FP422" s="24">
        <v>0</v>
      </c>
      <c r="FQ422" s="24">
        <v>0</v>
      </c>
      <c r="FR422" s="24">
        <v>0</v>
      </c>
      <c r="FS422" s="24">
        <v>0</v>
      </c>
      <c r="FT422" s="24">
        <v>0</v>
      </c>
      <c r="FU422" s="24">
        <v>0</v>
      </c>
      <c r="FV422" s="24">
        <v>0</v>
      </c>
      <c r="FW422" s="24">
        <v>0</v>
      </c>
      <c r="FX422" s="24">
        <v>0</v>
      </c>
      <c r="FY422" s="24">
        <v>0</v>
      </c>
      <c r="FZ422" s="24">
        <v>0</v>
      </c>
      <c r="GA422" s="24">
        <v>0</v>
      </c>
      <c r="GB422" s="24">
        <v>0</v>
      </c>
      <c r="GC422" s="24">
        <v>0</v>
      </c>
      <c r="GD422" s="24">
        <v>0</v>
      </c>
      <c r="GE422" s="24">
        <v>0</v>
      </c>
      <c r="GF422" s="24">
        <v>0</v>
      </c>
      <c r="GG422" s="24">
        <v>0</v>
      </c>
      <c r="GH422" s="24">
        <v>0</v>
      </c>
      <c r="GI422" s="24">
        <v>0</v>
      </c>
      <c r="GJ422" s="24">
        <v>0</v>
      </c>
      <c r="GK422" s="24">
        <v>0</v>
      </c>
      <c r="GL422" s="24">
        <v>0</v>
      </c>
      <c r="GM422" s="24">
        <v>0</v>
      </c>
      <c r="GN422" s="24">
        <v>0</v>
      </c>
      <c r="GO422" s="24">
        <v>0</v>
      </c>
      <c r="GP422" s="24">
        <v>0</v>
      </c>
      <c r="GQ422" s="24">
        <v>0</v>
      </c>
      <c r="GR422" s="24">
        <v>0</v>
      </c>
      <c r="GS422" s="24">
        <v>0</v>
      </c>
      <c r="GT422" s="24">
        <v>0</v>
      </c>
      <c r="GU422" s="24">
        <v>0</v>
      </c>
      <c r="GV422" s="24">
        <v>0</v>
      </c>
      <c r="GW422" s="24">
        <v>0</v>
      </c>
      <c r="GX422" s="24">
        <v>0</v>
      </c>
      <c r="GY422" s="24">
        <v>0</v>
      </c>
      <c r="GZ422" s="24">
        <v>0</v>
      </c>
      <c r="HA422" s="24">
        <v>0</v>
      </c>
      <c r="HB422" s="24">
        <v>0</v>
      </c>
      <c r="HC422" s="24">
        <v>0</v>
      </c>
      <c r="HD422" s="24">
        <v>0</v>
      </c>
      <c r="HE422" s="24">
        <v>0</v>
      </c>
      <c r="HF422" s="24">
        <v>0</v>
      </c>
      <c r="HG422" s="24">
        <v>0</v>
      </c>
      <c r="HH422" s="24">
        <v>0</v>
      </c>
      <c r="HI422" s="24">
        <v>0</v>
      </c>
      <c r="HJ422" s="24">
        <v>0</v>
      </c>
      <c r="HK422" s="24">
        <v>0</v>
      </c>
      <c r="HL422" s="24">
        <v>0</v>
      </c>
      <c r="HM422" s="24">
        <v>0</v>
      </c>
      <c r="HN422" s="24">
        <v>0</v>
      </c>
      <c r="HO422" s="24">
        <v>0</v>
      </c>
      <c r="HP422" s="24">
        <v>0</v>
      </c>
      <c r="HQ422" s="24">
        <v>0</v>
      </c>
      <c r="HR422" s="24">
        <v>0</v>
      </c>
      <c r="HS422" s="24">
        <v>0</v>
      </c>
      <c r="HT422" s="24">
        <v>0</v>
      </c>
      <c r="HU422" s="24">
        <v>0</v>
      </c>
      <c r="HV422" s="24">
        <v>0</v>
      </c>
      <c r="HW422" s="24">
        <v>0</v>
      </c>
      <c r="HX422" s="24">
        <v>0</v>
      </c>
      <c r="HY422" s="24">
        <v>0</v>
      </c>
      <c r="HZ422" s="24">
        <v>0</v>
      </c>
      <c r="IA422" s="24">
        <v>0</v>
      </c>
      <c r="IB422" s="24">
        <v>0</v>
      </c>
      <c r="IC422" s="605">
        <v>0</v>
      </c>
      <c r="ID422" s="605">
        <v>0</v>
      </c>
      <c r="IE422" s="605">
        <v>0</v>
      </c>
      <c r="IF422" s="605">
        <v>0</v>
      </c>
      <c r="IG422" s="605">
        <v>0</v>
      </c>
      <c r="IH422" s="605">
        <v>0</v>
      </c>
      <c r="II422" s="605">
        <v>0</v>
      </c>
      <c r="IJ422" s="605">
        <v>0</v>
      </c>
      <c r="IK422" s="605">
        <v>0</v>
      </c>
      <c r="IL422" s="605">
        <v>0</v>
      </c>
      <c r="IM422" s="605">
        <v>0</v>
      </c>
      <c r="IN422" s="605">
        <v>0</v>
      </c>
      <c r="IO422" s="24">
        <v>0</v>
      </c>
    </row>
    <row r="423" spans="1:249">
      <c r="A423" s="24"/>
      <c r="B423" s="23"/>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c r="BH423" s="24"/>
      <c r="BI423" s="24"/>
      <c r="BJ423" s="24"/>
      <c r="BK423" s="24"/>
      <c r="BL423" s="24"/>
      <c r="BM423" s="24"/>
      <c r="BN423" s="24"/>
      <c r="BO423" s="24"/>
      <c r="BP423" s="24"/>
      <c r="BQ423" s="24"/>
      <c r="BR423" s="24"/>
      <c r="BS423" s="24"/>
      <c r="BT423" s="24"/>
      <c r="BU423" s="24"/>
      <c r="BV423" s="24"/>
      <c r="BW423" s="24"/>
      <c r="BX423" s="24"/>
      <c r="BY423" s="24"/>
      <c r="BZ423" s="24"/>
      <c r="CA423" s="24"/>
      <c r="CB423" s="24"/>
      <c r="CC423" s="24"/>
      <c r="CD423" s="24"/>
      <c r="CE423" s="24"/>
      <c r="CF423" s="24"/>
      <c r="CG423" s="24"/>
      <c r="CH423" s="24"/>
      <c r="CI423" s="24"/>
      <c r="CJ423" s="24"/>
      <c r="CK423" s="24"/>
      <c r="CL423" s="24"/>
      <c r="CM423" s="24"/>
      <c r="CN423" s="24"/>
      <c r="CO423" s="24"/>
      <c r="CP423" s="24"/>
      <c r="CQ423" s="24"/>
      <c r="CR423" s="24"/>
      <c r="CS423" s="24"/>
      <c r="CT423" s="24"/>
      <c r="CU423" s="24"/>
      <c r="CV423" s="24"/>
      <c r="CW423" s="24"/>
      <c r="CX423" s="24"/>
      <c r="CY423" s="24"/>
      <c r="CZ423" s="24"/>
      <c r="DA423" s="24"/>
      <c r="DB423" s="24"/>
      <c r="DC423" s="24"/>
      <c r="DD423" s="24"/>
      <c r="DE423" s="24"/>
      <c r="DF423" s="24"/>
      <c r="DG423" s="24"/>
      <c r="DH423" s="24"/>
      <c r="DI423" s="24"/>
      <c r="DJ423" s="24"/>
      <c r="DK423" s="24"/>
      <c r="DL423" s="24"/>
      <c r="DM423" s="24"/>
      <c r="DN423" s="24"/>
      <c r="DO423" s="24"/>
      <c r="DP423" s="24"/>
      <c r="DQ423" s="24"/>
      <c r="DR423" s="24"/>
      <c r="DS423" s="24"/>
      <c r="DT423" s="24"/>
      <c r="DU423" s="24"/>
      <c r="DV423" s="24"/>
      <c r="DW423" s="24"/>
      <c r="DX423" s="24"/>
      <c r="DY423" s="24"/>
      <c r="DZ423" s="24"/>
      <c r="EA423" s="24"/>
      <c r="EB423" s="24"/>
      <c r="EC423" s="24"/>
      <c r="ED423" s="24"/>
      <c r="EE423" s="24"/>
      <c r="EF423" s="24"/>
      <c r="EG423" s="24"/>
      <c r="EH423" s="24"/>
      <c r="EI423" s="24"/>
      <c r="EJ423" s="24"/>
      <c r="EK423" s="24"/>
      <c r="EL423" s="24"/>
      <c r="EM423" s="24"/>
      <c r="EN423" s="24"/>
      <c r="EO423" s="24"/>
      <c r="EP423" s="24"/>
      <c r="EQ423" s="24"/>
      <c r="ER423" s="24"/>
      <c r="ES423" s="24"/>
      <c r="ET423" s="24"/>
      <c r="EU423" s="24"/>
      <c r="EV423" s="24"/>
      <c r="EW423" s="24"/>
      <c r="EX423" s="24"/>
      <c r="EY423" s="24"/>
      <c r="EZ423" s="24"/>
      <c r="FA423" s="24"/>
      <c r="FB423" s="24"/>
      <c r="FC423" s="24"/>
      <c r="FD423" s="24"/>
      <c r="FE423" s="24"/>
      <c r="FF423" s="24"/>
      <c r="FG423" s="24"/>
      <c r="FH423" s="24"/>
      <c r="FI423" s="24"/>
      <c r="FJ423" s="24"/>
      <c r="FK423" s="24"/>
      <c r="FL423" s="24"/>
      <c r="FM423" s="24"/>
      <c r="FN423" s="24"/>
      <c r="FO423" s="24"/>
      <c r="FP423" s="24"/>
      <c r="FQ423" s="24"/>
      <c r="FR423" s="24"/>
      <c r="FS423" s="24"/>
      <c r="FT423" s="24"/>
      <c r="FU423" s="24"/>
      <c r="FV423" s="24"/>
      <c r="FW423" s="24"/>
      <c r="FX423" s="24"/>
      <c r="FY423" s="24"/>
      <c r="FZ423" s="24"/>
      <c r="GA423" s="24"/>
      <c r="GB423" s="24"/>
      <c r="GC423" s="24"/>
      <c r="GD423" s="24"/>
      <c r="GE423" s="24"/>
      <c r="GF423" s="24"/>
      <c r="GG423" s="24"/>
      <c r="GH423" s="24"/>
      <c r="GI423" s="24"/>
      <c r="GJ423" s="24"/>
      <c r="GK423" s="24"/>
      <c r="GL423" s="24"/>
      <c r="GM423" s="24"/>
      <c r="GN423" s="24"/>
      <c r="GO423" s="24"/>
      <c r="GP423" s="24"/>
      <c r="GQ423" s="24"/>
      <c r="GR423" s="24"/>
      <c r="GS423" s="24"/>
      <c r="GT423" s="24"/>
      <c r="GU423" s="24"/>
      <c r="GV423" s="24"/>
      <c r="GW423" s="24"/>
      <c r="GX423" s="24"/>
      <c r="GY423" s="24"/>
      <c r="GZ423" s="24"/>
      <c r="HA423" s="24"/>
      <c r="HB423" s="24"/>
      <c r="HC423" s="24"/>
      <c r="HD423" s="24"/>
      <c r="HE423" s="24"/>
      <c r="HF423" s="24"/>
      <c r="HG423" s="24"/>
      <c r="HH423" s="24"/>
      <c r="HI423" s="24"/>
      <c r="HJ423" s="24"/>
      <c r="HK423" s="24"/>
      <c r="HL423" s="24"/>
      <c r="HM423" s="24"/>
      <c r="HN423" s="24"/>
      <c r="HO423" s="24"/>
      <c r="HP423" s="24"/>
      <c r="HQ423" s="24"/>
      <c r="HR423" s="24"/>
      <c r="HS423" s="24"/>
      <c r="HT423" s="24"/>
      <c r="HU423" s="24"/>
      <c r="HV423" s="24"/>
      <c r="HW423" s="24"/>
      <c r="HX423" s="24"/>
      <c r="HY423" s="24"/>
      <c r="HZ423" s="24"/>
      <c r="IA423" s="24"/>
      <c r="IB423" s="24"/>
      <c r="IC423" s="24"/>
      <c r="ID423" s="24"/>
      <c r="IE423" s="24"/>
      <c r="IF423" s="24"/>
      <c r="IG423" s="24"/>
      <c r="IH423" s="24"/>
      <c r="II423" s="24"/>
      <c r="IJ423" s="24"/>
      <c r="IK423" s="24"/>
      <c r="IL423" s="24"/>
      <c r="IM423" s="24"/>
      <c r="IN423" s="24"/>
      <c r="IO423" s="24" t="s">
        <v>39</v>
      </c>
    </row>
    <row r="424" spans="1:249" s="6" customFormat="1" ht="14.4">
      <c r="A424" s="32"/>
      <c r="B424" s="25" t="s">
        <v>141</v>
      </c>
      <c r="C424" s="21">
        <v>0</v>
      </c>
      <c r="D424" s="21">
        <v>0</v>
      </c>
      <c r="E424" s="21">
        <v>0</v>
      </c>
      <c r="F424" s="21">
        <v>0</v>
      </c>
      <c r="G424" s="21">
        <v>0</v>
      </c>
      <c r="H424" s="21">
        <v>0</v>
      </c>
      <c r="I424" s="21">
        <v>0</v>
      </c>
      <c r="J424" s="21">
        <v>0</v>
      </c>
      <c r="K424" s="21">
        <v>0</v>
      </c>
      <c r="L424" s="21">
        <v>0</v>
      </c>
      <c r="M424" s="21">
        <v>0</v>
      </c>
      <c r="N424" s="21">
        <v>0</v>
      </c>
      <c r="O424" s="21">
        <v>0</v>
      </c>
      <c r="P424" s="21">
        <v>0</v>
      </c>
      <c r="Q424" s="21">
        <v>0</v>
      </c>
      <c r="R424" s="21">
        <v>0</v>
      </c>
      <c r="S424" s="21">
        <v>0</v>
      </c>
      <c r="T424" s="21">
        <v>0</v>
      </c>
      <c r="U424" s="21">
        <v>0</v>
      </c>
      <c r="V424" s="21">
        <v>0</v>
      </c>
      <c r="W424" s="21">
        <v>0</v>
      </c>
      <c r="X424" s="21">
        <v>0</v>
      </c>
      <c r="Y424" s="21">
        <v>0</v>
      </c>
      <c r="Z424" s="21">
        <v>0</v>
      </c>
      <c r="AA424" s="21">
        <v>0</v>
      </c>
      <c r="AB424" s="21">
        <v>0</v>
      </c>
      <c r="AC424" s="21">
        <v>0</v>
      </c>
      <c r="AD424" s="21">
        <v>0</v>
      </c>
      <c r="AE424" s="21">
        <v>0</v>
      </c>
      <c r="AF424" s="21">
        <v>0</v>
      </c>
      <c r="AG424" s="21">
        <v>0</v>
      </c>
      <c r="AH424" s="21">
        <v>0</v>
      </c>
      <c r="AI424" s="21">
        <v>0</v>
      </c>
      <c r="AJ424" s="21">
        <v>0</v>
      </c>
      <c r="AK424" s="21">
        <v>0</v>
      </c>
      <c r="AL424" s="21">
        <v>0</v>
      </c>
      <c r="AM424" s="21">
        <v>0</v>
      </c>
      <c r="AN424" s="21">
        <v>0</v>
      </c>
      <c r="AO424" s="21">
        <v>0</v>
      </c>
      <c r="AP424" s="21">
        <v>0</v>
      </c>
      <c r="AQ424" s="21">
        <v>0</v>
      </c>
      <c r="AR424" s="21">
        <v>0</v>
      </c>
      <c r="AS424" s="21">
        <v>0</v>
      </c>
      <c r="AT424" s="21">
        <v>0</v>
      </c>
      <c r="AU424" s="21">
        <v>0</v>
      </c>
      <c r="AV424" s="21">
        <v>0</v>
      </c>
      <c r="AW424" s="21">
        <v>0</v>
      </c>
      <c r="AX424" s="21">
        <v>0</v>
      </c>
      <c r="AY424" s="21">
        <v>0</v>
      </c>
      <c r="AZ424" s="21">
        <v>0</v>
      </c>
      <c r="BA424" s="21">
        <v>0</v>
      </c>
      <c r="BB424" s="21">
        <v>0</v>
      </c>
      <c r="BC424" s="21">
        <v>0</v>
      </c>
      <c r="BD424" s="21">
        <v>0</v>
      </c>
      <c r="BE424" s="21">
        <v>0</v>
      </c>
      <c r="BF424" s="21">
        <v>0</v>
      </c>
      <c r="BG424" s="21">
        <v>0</v>
      </c>
      <c r="BH424" s="21">
        <v>0</v>
      </c>
      <c r="BI424" s="21">
        <v>0</v>
      </c>
      <c r="BJ424" s="21">
        <v>0</v>
      </c>
      <c r="BK424" s="21">
        <v>0</v>
      </c>
      <c r="BL424" s="21">
        <v>0</v>
      </c>
      <c r="BM424" s="21">
        <v>0</v>
      </c>
      <c r="BN424" s="21">
        <v>0</v>
      </c>
      <c r="BO424" s="21">
        <v>0</v>
      </c>
      <c r="BP424" s="21">
        <v>0</v>
      </c>
      <c r="BQ424" s="21">
        <v>0</v>
      </c>
      <c r="BR424" s="21">
        <v>0</v>
      </c>
      <c r="BS424" s="21">
        <v>0</v>
      </c>
      <c r="BT424" s="21">
        <v>0</v>
      </c>
      <c r="BU424" s="21">
        <v>0</v>
      </c>
      <c r="BV424" s="21">
        <v>0</v>
      </c>
      <c r="BW424" s="21">
        <v>0</v>
      </c>
      <c r="BX424" s="21">
        <v>0</v>
      </c>
      <c r="BY424" s="21">
        <v>0</v>
      </c>
      <c r="BZ424" s="21">
        <v>0</v>
      </c>
      <c r="CA424" s="21">
        <v>0</v>
      </c>
      <c r="CB424" s="21">
        <v>0</v>
      </c>
      <c r="CC424" s="21">
        <v>0</v>
      </c>
      <c r="CD424" s="21">
        <v>0</v>
      </c>
      <c r="CE424" s="21">
        <v>0</v>
      </c>
      <c r="CF424" s="21">
        <v>0</v>
      </c>
      <c r="CG424" s="21">
        <v>0</v>
      </c>
      <c r="CH424" s="21">
        <v>0</v>
      </c>
      <c r="CI424" s="21">
        <v>0</v>
      </c>
      <c r="CJ424" s="21">
        <v>0</v>
      </c>
      <c r="CK424" s="21">
        <v>0</v>
      </c>
      <c r="CL424" s="21">
        <v>0</v>
      </c>
      <c r="CM424" s="21">
        <v>0</v>
      </c>
      <c r="CN424" s="21">
        <v>0</v>
      </c>
      <c r="CO424" s="21">
        <v>0</v>
      </c>
      <c r="CP424" s="21">
        <v>0</v>
      </c>
      <c r="CQ424" s="21">
        <v>0</v>
      </c>
      <c r="CR424" s="21">
        <v>0</v>
      </c>
      <c r="CS424" s="21">
        <v>0</v>
      </c>
      <c r="CT424" s="21">
        <v>0</v>
      </c>
      <c r="CU424" s="21">
        <v>0</v>
      </c>
      <c r="CV424" s="21">
        <v>0</v>
      </c>
      <c r="CW424" s="21">
        <v>0</v>
      </c>
      <c r="CX424" s="21">
        <v>0</v>
      </c>
      <c r="CY424" s="21">
        <v>0</v>
      </c>
      <c r="CZ424" s="21">
        <v>0</v>
      </c>
      <c r="DA424" s="21">
        <v>0</v>
      </c>
      <c r="DB424" s="21">
        <v>0</v>
      </c>
      <c r="DC424" s="21">
        <v>0</v>
      </c>
      <c r="DD424" s="21">
        <v>0</v>
      </c>
      <c r="DE424" s="21">
        <v>0</v>
      </c>
      <c r="DF424" s="21">
        <v>0</v>
      </c>
      <c r="DG424" s="21">
        <v>0</v>
      </c>
      <c r="DH424" s="21">
        <v>0</v>
      </c>
      <c r="DI424" s="21">
        <v>0</v>
      </c>
      <c r="DJ424" s="21">
        <v>0</v>
      </c>
      <c r="DK424" s="21">
        <v>0</v>
      </c>
      <c r="DL424" s="21">
        <v>0</v>
      </c>
      <c r="DM424" s="21">
        <v>0</v>
      </c>
      <c r="DN424" s="21">
        <v>0</v>
      </c>
      <c r="DO424" s="21">
        <v>0</v>
      </c>
      <c r="DP424" s="21">
        <v>0</v>
      </c>
      <c r="DQ424" s="21">
        <v>1</v>
      </c>
      <c r="DR424" s="21">
        <v>2</v>
      </c>
      <c r="DS424" s="21">
        <v>1</v>
      </c>
      <c r="DT424" s="21">
        <v>5</v>
      </c>
      <c r="DU424" s="21">
        <v>1</v>
      </c>
      <c r="DV424" s="21">
        <v>1</v>
      </c>
      <c r="DW424" s="21">
        <v>2</v>
      </c>
      <c r="DX424" s="21">
        <v>6</v>
      </c>
      <c r="DY424" s="21">
        <v>4</v>
      </c>
      <c r="DZ424" s="21">
        <v>1</v>
      </c>
      <c r="EA424" s="21">
        <v>2</v>
      </c>
      <c r="EB424" s="21">
        <v>26</v>
      </c>
      <c r="EC424" s="21">
        <v>2</v>
      </c>
      <c r="ED424" s="21">
        <v>2</v>
      </c>
      <c r="EE424" s="21">
        <v>1</v>
      </c>
      <c r="EF424" s="21">
        <v>1</v>
      </c>
      <c r="EG424" s="21">
        <v>2</v>
      </c>
      <c r="EH424" s="21">
        <v>4</v>
      </c>
      <c r="EI424" s="21">
        <v>1</v>
      </c>
      <c r="EJ424" s="21">
        <v>4</v>
      </c>
      <c r="EK424" s="21">
        <v>29</v>
      </c>
      <c r="EL424" s="21">
        <v>57</v>
      </c>
      <c r="EM424" s="21">
        <v>200</v>
      </c>
      <c r="EN424" s="21">
        <v>12</v>
      </c>
      <c r="EO424" s="21">
        <v>315</v>
      </c>
      <c r="EP424" s="21">
        <v>495</v>
      </c>
      <c r="EQ424" s="21">
        <v>149</v>
      </c>
      <c r="ER424" s="21">
        <v>26</v>
      </c>
      <c r="ES424" s="21">
        <v>15</v>
      </c>
      <c r="ET424" s="21">
        <v>18</v>
      </c>
      <c r="EU424" s="21">
        <v>94</v>
      </c>
      <c r="EV424" s="21">
        <v>7</v>
      </c>
      <c r="EW424" s="21">
        <v>191</v>
      </c>
      <c r="EX424" s="21">
        <v>23</v>
      </c>
      <c r="EY424" s="21">
        <v>8</v>
      </c>
      <c r="EZ424" s="21">
        <v>10</v>
      </c>
      <c r="FA424" s="21">
        <v>13</v>
      </c>
      <c r="FB424" s="21">
        <v>1049</v>
      </c>
      <c r="FC424" s="21">
        <v>11</v>
      </c>
      <c r="FD424" s="21">
        <v>14</v>
      </c>
      <c r="FE424" s="21">
        <v>17</v>
      </c>
      <c r="FF424" s="21">
        <v>12</v>
      </c>
      <c r="FG424" s="21">
        <v>528</v>
      </c>
      <c r="FH424" s="21">
        <v>773</v>
      </c>
      <c r="FI424" s="21">
        <v>523</v>
      </c>
      <c r="FJ424" s="21">
        <v>67</v>
      </c>
      <c r="FK424" s="21">
        <v>16</v>
      </c>
      <c r="FL424" s="21">
        <v>35</v>
      </c>
      <c r="FM424" s="21">
        <v>48</v>
      </c>
      <c r="FN424" s="21">
        <v>11</v>
      </c>
      <c r="FO424" s="21">
        <v>2055</v>
      </c>
      <c r="FP424" s="21">
        <v>14</v>
      </c>
      <c r="FQ424" s="21">
        <v>611</v>
      </c>
      <c r="FR424" s="21">
        <v>284</v>
      </c>
      <c r="FS424" s="21">
        <v>328</v>
      </c>
      <c r="FT424" s="21">
        <v>132</v>
      </c>
      <c r="FU424" s="21">
        <v>472</v>
      </c>
      <c r="FV424" s="21">
        <v>465</v>
      </c>
      <c r="FW424" s="21">
        <v>561</v>
      </c>
      <c r="FX424" s="21">
        <v>561</v>
      </c>
      <c r="FY424" s="21">
        <v>222</v>
      </c>
      <c r="FZ424" s="21">
        <v>836</v>
      </c>
      <c r="GA424" s="21">
        <v>994</v>
      </c>
      <c r="GB424" s="21">
        <v>5480</v>
      </c>
      <c r="GC424" s="21">
        <v>549</v>
      </c>
      <c r="GD424" s="21">
        <v>309</v>
      </c>
      <c r="GE424" s="21">
        <v>1647</v>
      </c>
      <c r="GF424" s="21">
        <v>1719</v>
      </c>
      <c r="GG424" s="21">
        <v>1465</v>
      </c>
      <c r="GH424" s="21">
        <v>950</v>
      </c>
      <c r="GI424" s="21">
        <v>405</v>
      </c>
      <c r="GJ424" s="21">
        <v>436</v>
      </c>
      <c r="GK424" s="21">
        <v>267</v>
      </c>
      <c r="GL424" s="21">
        <v>669</v>
      </c>
      <c r="GM424" s="21">
        <v>585</v>
      </c>
      <c r="GN424" s="21">
        <v>659</v>
      </c>
      <c r="GO424" s="21">
        <v>9660</v>
      </c>
      <c r="GP424" s="21">
        <v>124</v>
      </c>
      <c r="GQ424" s="21">
        <v>922</v>
      </c>
      <c r="GR424" s="21">
        <v>363</v>
      </c>
      <c r="GS424" s="21">
        <v>527</v>
      </c>
      <c r="GT424" s="21">
        <v>864</v>
      </c>
      <c r="GU424" s="21">
        <v>867</v>
      </c>
      <c r="GV424" s="21">
        <v>1150</v>
      </c>
      <c r="GW424" s="21">
        <v>1309</v>
      </c>
      <c r="GX424" s="21">
        <v>1087</v>
      </c>
      <c r="GY424" s="21">
        <v>909</v>
      </c>
      <c r="GZ424" s="21">
        <v>1419</v>
      </c>
      <c r="HA424" s="21">
        <v>1059</v>
      </c>
      <c r="HB424" s="21">
        <v>10600</v>
      </c>
      <c r="HC424" s="21">
        <v>1331</v>
      </c>
      <c r="HD424" s="21">
        <v>870</v>
      </c>
      <c r="HE424" s="21">
        <v>1066</v>
      </c>
      <c r="HF424" s="21">
        <v>683</v>
      </c>
      <c r="HG424" s="21">
        <v>1624</v>
      </c>
      <c r="HH424" s="21">
        <v>1642</v>
      </c>
      <c r="HI424" s="21">
        <v>1360</v>
      </c>
      <c r="HJ424" s="21">
        <v>1540</v>
      </c>
      <c r="HK424" s="21">
        <v>1711</v>
      </c>
      <c r="HL424" s="21">
        <v>1893</v>
      </c>
      <c r="HM424" s="21">
        <v>1555</v>
      </c>
      <c r="HN424" s="21">
        <v>1137</v>
      </c>
      <c r="HO424" s="21">
        <v>16412</v>
      </c>
      <c r="HP424" s="21">
        <v>1378</v>
      </c>
      <c r="HQ424" s="21">
        <v>1605</v>
      </c>
      <c r="HR424" s="21">
        <v>1344</v>
      </c>
      <c r="HS424" s="21">
        <v>2641</v>
      </c>
      <c r="HT424" s="21">
        <v>3753</v>
      </c>
      <c r="HU424" s="21">
        <v>2971</v>
      </c>
      <c r="HV424" s="21">
        <v>2874</v>
      </c>
      <c r="HW424" s="21">
        <v>3365</v>
      </c>
      <c r="HX424" s="21">
        <v>2427</v>
      </c>
      <c r="HY424" s="21">
        <v>1973</v>
      </c>
      <c r="HZ424" s="21">
        <v>3137</v>
      </c>
      <c r="IA424" s="21">
        <v>3187</v>
      </c>
      <c r="IB424" s="21">
        <v>30655</v>
      </c>
      <c r="IC424" s="606">
        <v>3253</v>
      </c>
      <c r="ID424" s="606">
        <v>3514</v>
      </c>
      <c r="IE424" s="606">
        <v>3780</v>
      </c>
      <c r="IF424" s="606">
        <v>3536</v>
      </c>
      <c r="IG424" s="606">
        <v>3623</v>
      </c>
      <c r="IH424" s="606">
        <v>3203</v>
      </c>
      <c r="II424" s="606">
        <v>3551</v>
      </c>
      <c r="IJ424" s="606">
        <v>3470</v>
      </c>
      <c r="IK424" s="606">
        <v>2017</v>
      </c>
      <c r="IL424" s="606">
        <v>2458</v>
      </c>
      <c r="IM424" s="606">
        <v>2101</v>
      </c>
      <c r="IN424" s="606">
        <v>3801</v>
      </c>
      <c r="IO424" s="21">
        <v>38307</v>
      </c>
    </row>
    <row r="425" spans="1:249">
      <c r="A425" s="24"/>
      <c r="B425" s="23" t="s">
        <v>36</v>
      </c>
      <c r="C425" s="24">
        <v>0</v>
      </c>
      <c r="D425" s="24">
        <v>0</v>
      </c>
      <c r="E425" s="24">
        <v>0</v>
      </c>
      <c r="F425" s="24">
        <v>0</v>
      </c>
      <c r="G425" s="24">
        <v>0</v>
      </c>
      <c r="H425" s="24">
        <v>0</v>
      </c>
      <c r="I425" s="24">
        <v>0</v>
      </c>
      <c r="J425" s="24">
        <v>0</v>
      </c>
      <c r="K425" s="24">
        <v>0</v>
      </c>
      <c r="L425" s="24">
        <v>0</v>
      </c>
      <c r="M425" s="24">
        <v>0</v>
      </c>
      <c r="N425" s="24">
        <v>0</v>
      </c>
      <c r="O425" s="24">
        <v>0</v>
      </c>
      <c r="P425" s="24">
        <v>0</v>
      </c>
      <c r="Q425" s="24">
        <v>0</v>
      </c>
      <c r="R425" s="24">
        <v>0</v>
      </c>
      <c r="S425" s="24">
        <v>0</v>
      </c>
      <c r="T425" s="24">
        <v>0</v>
      </c>
      <c r="U425" s="24">
        <v>0</v>
      </c>
      <c r="V425" s="24">
        <v>0</v>
      </c>
      <c r="W425" s="24">
        <v>0</v>
      </c>
      <c r="X425" s="24">
        <v>0</v>
      </c>
      <c r="Y425" s="24">
        <v>0</v>
      </c>
      <c r="Z425" s="24">
        <v>0</v>
      </c>
      <c r="AA425" s="24">
        <v>0</v>
      </c>
      <c r="AB425" s="24">
        <v>0</v>
      </c>
      <c r="AC425" s="24">
        <v>0</v>
      </c>
      <c r="AD425" s="24">
        <v>0</v>
      </c>
      <c r="AE425" s="24">
        <v>0</v>
      </c>
      <c r="AF425" s="24">
        <v>0</v>
      </c>
      <c r="AG425" s="24">
        <v>0</v>
      </c>
      <c r="AH425" s="24">
        <v>0</v>
      </c>
      <c r="AI425" s="24">
        <v>0</v>
      </c>
      <c r="AJ425" s="24">
        <v>0</v>
      </c>
      <c r="AK425" s="24">
        <v>0</v>
      </c>
      <c r="AL425" s="24">
        <v>0</v>
      </c>
      <c r="AM425" s="24">
        <v>0</v>
      </c>
      <c r="AN425" s="24">
        <v>0</v>
      </c>
      <c r="AO425" s="24">
        <v>0</v>
      </c>
      <c r="AP425" s="24">
        <v>0</v>
      </c>
      <c r="AQ425" s="24">
        <v>0</v>
      </c>
      <c r="AR425" s="24">
        <v>0</v>
      </c>
      <c r="AS425" s="24">
        <v>0</v>
      </c>
      <c r="AT425" s="24">
        <v>0</v>
      </c>
      <c r="AU425" s="24">
        <v>0</v>
      </c>
      <c r="AV425" s="24">
        <v>0</v>
      </c>
      <c r="AW425" s="24">
        <v>0</v>
      </c>
      <c r="AX425" s="24">
        <v>0</v>
      </c>
      <c r="AY425" s="24">
        <v>0</v>
      </c>
      <c r="AZ425" s="24">
        <v>0</v>
      </c>
      <c r="BA425" s="24">
        <v>0</v>
      </c>
      <c r="BB425" s="24">
        <v>0</v>
      </c>
      <c r="BC425" s="24">
        <v>0</v>
      </c>
      <c r="BD425" s="24">
        <v>0</v>
      </c>
      <c r="BE425" s="24">
        <v>0</v>
      </c>
      <c r="BF425" s="24">
        <v>0</v>
      </c>
      <c r="BG425" s="24">
        <v>0</v>
      </c>
      <c r="BH425" s="24">
        <v>0</v>
      </c>
      <c r="BI425" s="24">
        <v>0</v>
      </c>
      <c r="BJ425" s="24">
        <v>0</v>
      </c>
      <c r="BK425" s="24">
        <v>0</v>
      </c>
      <c r="BL425" s="24">
        <v>0</v>
      </c>
      <c r="BM425" s="24">
        <v>0</v>
      </c>
      <c r="BN425" s="24">
        <v>0</v>
      </c>
      <c r="BO425" s="24">
        <v>0</v>
      </c>
      <c r="BP425" s="24">
        <v>0</v>
      </c>
      <c r="BQ425" s="24">
        <v>0</v>
      </c>
      <c r="BR425" s="24">
        <v>0</v>
      </c>
      <c r="BS425" s="24">
        <v>0</v>
      </c>
      <c r="BT425" s="24">
        <v>0</v>
      </c>
      <c r="BU425" s="24">
        <v>0</v>
      </c>
      <c r="BV425" s="24">
        <v>0</v>
      </c>
      <c r="BW425" s="24">
        <v>0</v>
      </c>
      <c r="BX425" s="24">
        <v>0</v>
      </c>
      <c r="BY425" s="24">
        <v>0</v>
      </c>
      <c r="BZ425" s="24">
        <v>0</v>
      </c>
      <c r="CA425" s="24">
        <v>0</v>
      </c>
      <c r="CB425" s="24">
        <v>0</v>
      </c>
      <c r="CC425" s="24">
        <v>0</v>
      </c>
      <c r="CD425" s="24">
        <v>0</v>
      </c>
      <c r="CE425" s="24">
        <v>0</v>
      </c>
      <c r="CF425" s="24">
        <v>0</v>
      </c>
      <c r="CG425" s="24">
        <v>0</v>
      </c>
      <c r="CH425" s="24">
        <v>0</v>
      </c>
      <c r="CI425" s="24">
        <v>0</v>
      </c>
      <c r="CJ425" s="24">
        <v>0</v>
      </c>
      <c r="CK425" s="24">
        <v>0</v>
      </c>
      <c r="CL425" s="24">
        <v>0</v>
      </c>
      <c r="CM425" s="24">
        <v>0</v>
      </c>
      <c r="CN425" s="24">
        <v>0</v>
      </c>
      <c r="CO425" s="24">
        <v>0</v>
      </c>
      <c r="CP425" s="24">
        <v>0</v>
      </c>
      <c r="CQ425" s="24">
        <v>0</v>
      </c>
      <c r="CR425" s="24">
        <v>0</v>
      </c>
      <c r="CS425" s="24">
        <v>0</v>
      </c>
      <c r="CT425" s="24">
        <v>0</v>
      </c>
      <c r="CU425" s="24">
        <v>0</v>
      </c>
      <c r="CV425" s="24">
        <v>0</v>
      </c>
      <c r="CW425" s="24">
        <v>0</v>
      </c>
      <c r="CX425" s="24">
        <v>0</v>
      </c>
      <c r="CY425" s="24">
        <v>0</v>
      </c>
      <c r="CZ425" s="24">
        <v>0</v>
      </c>
      <c r="DA425" s="24">
        <v>0</v>
      </c>
      <c r="DB425" s="24">
        <v>0</v>
      </c>
      <c r="DC425" s="24">
        <v>0</v>
      </c>
      <c r="DD425" s="24">
        <v>0</v>
      </c>
      <c r="DE425" s="24">
        <v>0</v>
      </c>
      <c r="DF425" s="24">
        <v>0</v>
      </c>
      <c r="DG425" s="24">
        <v>0</v>
      </c>
      <c r="DH425" s="24">
        <v>0</v>
      </c>
      <c r="DI425" s="24">
        <v>0</v>
      </c>
      <c r="DJ425" s="24">
        <v>0</v>
      </c>
      <c r="DK425" s="24">
        <v>0</v>
      </c>
      <c r="DL425" s="24">
        <v>0</v>
      </c>
      <c r="DM425" s="24">
        <v>0</v>
      </c>
      <c r="DN425" s="24">
        <v>0</v>
      </c>
      <c r="DO425" s="24">
        <v>0</v>
      </c>
      <c r="DP425" s="24">
        <v>0</v>
      </c>
      <c r="DQ425" s="24">
        <v>1</v>
      </c>
      <c r="DR425" s="24">
        <v>2</v>
      </c>
      <c r="DS425" s="24">
        <v>1</v>
      </c>
      <c r="DT425" s="24">
        <v>5</v>
      </c>
      <c r="DU425" s="24">
        <v>1</v>
      </c>
      <c r="DV425" s="24">
        <v>1</v>
      </c>
      <c r="DW425" s="24">
        <v>2</v>
      </c>
      <c r="DX425" s="24">
        <v>6</v>
      </c>
      <c r="DY425" s="24">
        <v>4</v>
      </c>
      <c r="DZ425" s="24">
        <v>1</v>
      </c>
      <c r="EA425" s="24">
        <v>2</v>
      </c>
      <c r="EB425" s="24">
        <v>26</v>
      </c>
      <c r="EC425" s="24">
        <v>2</v>
      </c>
      <c r="ED425" s="24">
        <v>2</v>
      </c>
      <c r="EE425" s="24">
        <v>1</v>
      </c>
      <c r="EF425" s="24">
        <v>1</v>
      </c>
      <c r="EG425" s="24">
        <v>2</v>
      </c>
      <c r="EH425" s="24">
        <v>4</v>
      </c>
      <c r="EI425" s="24">
        <v>1</v>
      </c>
      <c r="EJ425" s="24">
        <v>4</v>
      </c>
      <c r="EK425" s="24">
        <v>19</v>
      </c>
      <c r="EL425" s="24">
        <v>57</v>
      </c>
      <c r="EM425" s="24">
        <v>22</v>
      </c>
      <c r="EN425" s="24">
        <v>12</v>
      </c>
      <c r="EO425" s="24">
        <v>127</v>
      </c>
      <c r="EP425" s="24">
        <v>191</v>
      </c>
      <c r="EQ425" s="24">
        <v>11</v>
      </c>
      <c r="ER425" s="24">
        <v>11</v>
      </c>
      <c r="ES425" s="24">
        <v>15</v>
      </c>
      <c r="ET425" s="24">
        <v>18</v>
      </c>
      <c r="EU425" s="24">
        <v>11</v>
      </c>
      <c r="EV425" s="24">
        <v>7</v>
      </c>
      <c r="EW425" s="24">
        <v>41</v>
      </c>
      <c r="EX425" s="24">
        <v>7</v>
      </c>
      <c r="EY425" s="24">
        <v>8</v>
      </c>
      <c r="EZ425" s="24">
        <v>10</v>
      </c>
      <c r="FA425" s="24">
        <v>13</v>
      </c>
      <c r="FB425" s="24">
        <v>343</v>
      </c>
      <c r="FC425" s="24">
        <v>11</v>
      </c>
      <c r="FD425" s="24">
        <v>13</v>
      </c>
      <c r="FE425" s="24">
        <v>17</v>
      </c>
      <c r="FF425" s="24">
        <v>12</v>
      </c>
      <c r="FG425" s="24">
        <v>14</v>
      </c>
      <c r="FH425" s="24">
        <v>15</v>
      </c>
      <c r="FI425" s="24">
        <v>318</v>
      </c>
      <c r="FJ425" s="24">
        <v>14</v>
      </c>
      <c r="FK425" s="24">
        <v>16</v>
      </c>
      <c r="FL425" s="24">
        <v>15</v>
      </c>
      <c r="FM425" s="24">
        <v>18</v>
      </c>
      <c r="FN425" s="24">
        <v>11</v>
      </c>
      <c r="FO425" s="24">
        <v>474</v>
      </c>
      <c r="FP425" s="24">
        <v>8</v>
      </c>
      <c r="FQ425" s="24">
        <v>10</v>
      </c>
      <c r="FR425" s="24">
        <v>9</v>
      </c>
      <c r="FS425" s="24">
        <v>61</v>
      </c>
      <c r="FT425" s="24">
        <v>12</v>
      </c>
      <c r="FU425" s="24">
        <v>8</v>
      </c>
      <c r="FV425" s="24">
        <v>11</v>
      </c>
      <c r="FW425" s="24">
        <v>16</v>
      </c>
      <c r="FX425" s="24">
        <v>19</v>
      </c>
      <c r="FY425" s="24">
        <v>12</v>
      </c>
      <c r="FZ425" s="24">
        <v>42</v>
      </c>
      <c r="GA425" s="24">
        <v>24</v>
      </c>
      <c r="GB425" s="24">
        <v>232</v>
      </c>
      <c r="GC425" s="24">
        <v>7</v>
      </c>
      <c r="GD425" s="24">
        <v>7</v>
      </c>
      <c r="GE425" s="24">
        <v>17</v>
      </c>
      <c r="GF425" s="24">
        <v>5</v>
      </c>
      <c r="GG425" s="24">
        <v>34</v>
      </c>
      <c r="GH425" s="24">
        <v>26</v>
      </c>
      <c r="GI425" s="24">
        <v>15</v>
      </c>
      <c r="GJ425" s="24">
        <v>23</v>
      </c>
      <c r="GK425" s="24">
        <v>15</v>
      </c>
      <c r="GL425" s="24">
        <v>23</v>
      </c>
      <c r="GM425" s="24">
        <v>16</v>
      </c>
      <c r="GN425" s="24">
        <v>25</v>
      </c>
      <c r="GO425" s="24">
        <v>213</v>
      </c>
      <c r="GP425" s="24">
        <v>9</v>
      </c>
      <c r="GQ425" s="24">
        <v>168</v>
      </c>
      <c r="GR425" s="24">
        <v>303</v>
      </c>
      <c r="GS425" s="24">
        <v>207</v>
      </c>
      <c r="GT425" s="24">
        <v>174</v>
      </c>
      <c r="GU425" s="24">
        <v>3</v>
      </c>
      <c r="GV425" s="24">
        <v>218</v>
      </c>
      <c r="GW425" s="24">
        <v>419</v>
      </c>
      <c r="GX425" s="24">
        <v>305</v>
      </c>
      <c r="GY425" s="24">
        <v>295</v>
      </c>
      <c r="GZ425" s="24">
        <v>250</v>
      </c>
      <c r="HA425" s="24">
        <v>352</v>
      </c>
      <c r="HB425" s="24">
        <v>2703</v>
      </c>
      <c r="HC425" s="24">
        <v>272</v>
      </c>
      <c r="HD425" s="24">
        <v>205</v>
      </c>
      <c r="HE425" s="24">
        <v>291</v>
      </c>
      <c r="HF425" s="24">
        <v>252</v>
      </c>
      <c r="HG425" s="24">
        <v>242</v>
      </c>
      <c r="HH425" s="24">
        <v>396</v>
      </c>
      <c r="HI425" s="24">
        <v>297</v>
      </c>
      <c r="HJ425" s="24">
        <v>293</v>
      </c>
      <c r="HK425" s="24">
        <v>270</v>
      </c>
      <c r="HL425" s="24">
        <v>339</v>
      </c>
      <c r="HM425" s="24">
        <v>261</v>
      </c>
      <c r="HN425" s="24">
        <v>15</v>
      </c>
      <c r="HO425" s="24">
        <v>3133</v>
      </c>
      <c r="HP425" s="24">
        <v>239</v>
      </c>
      <c r="HQ425" s="24">
        <v>354</v>
      </c>
      <c r="HR425" s="24">
        <v>49</v>
      </c>
      <c r="HS425" s="24">
        <v>364</v>
      </c>
      <c r="HT425" s="24">
        <v>411</v>
      </c>
      <c r="HU425" s="24">
        <v>374</v>
      </c>
      <c r="HV425" s="24">
        <v>52</v>
      </c>
      <c r="HW425" s="24">
        <v>559</v>
      </c>
      <c r="HX425" s="24">
        <v>43</v>
      </c>
      <c r="HY425" s="24">
        <v>30</v>
      </c>
      <c r="HZ425" s="24">
        <v>35</v>
      </c>
      <c r="IA425" s="24">
        <v>696</v>
      </c>
      <c r="IB425" s="24">
        <v>3206</v>
      </c>
      <c r="IC425" s="607">
        <v>59</v>
      </c>
      <c r="ID425" s="607">
        <v>685</v>
      </c>
      <c r="IE425" s="607">
        <v>361</v>
      </c>
      <c r="IF425" s="607">
        <v>263</v>
      </c>
      <c r="IG425" s="607">
        <v>392</v>
      </c>
      <c r="IH425" s="607">
        <v>174</v>
      </c>
      <c r="II425" s="607">
        <v>396</v>
      </c>
      <c r="IJ425" s="607">
        <v>809</v>
      </c>
      <c r="IK425" s="607">
        <v>39</v>
      </c>
      <c r="IL425" s="607">
        <v>74</v>
      </c>
      <c r="IM425" s="607">
        <v>65</v>
      </c>
      <c r="IN425" s="607">
        <v>519</v>
      </c>
      <c r="IO425" s="24">
        <v>3836</v>
      </c>
    </row>
    <row r="426" spans="1:249">
      <c r="A426" s="24"/>
      <c r="B426" s="23" t="s">
        <v>37</v>
      </c>
      <c r="C426" s="24">
        <v>0</v>
      </c>
      <c r="D426" s="24">
        <v>0</v>
      </c>
      <c r="E426" s="24">
        <v>0</v>
      </c>
      <c r="F426" s="24">
        <v>0</v>
      </c>
      <c r="G426" s="24">
        <v>0</v>
      </c>
      <c r="H426" s="24">
        <v>0</v>
      </c>
      <c r="I426" s="24">
        <v>0</v>
      </c>
      <c r="J426" s="24">
        <v>0</v>
      </c>
      <c r="K426" s="24">
        <v>0</v>
      </c>
      <c r="L426" s="24">
        <v>0</v>
      </c>
      <c r="M426" s="24">
        <v>0</v>
      </c>
      <c r="N426" s="24">
        <v>0</v>
      </c>
      <c r="O426" s="24">
        <v>0</v>
      </c>
      <c r="P426" s="24">
        <v>0</v>
      </c>
      <c r="Q426" s="24">
        <v>0</v>
      </c>
      <c r="R426" s="24">
        <v>0</v>
      </c>
      <c r="S426" s="24">
        <v>0</v>
      </c>
      <c r="T426" s="24">
        <v>0</v>
      </c>
      <c r="U426" s="24">
        <v>0</v>
      </c>
      <c r="V426" s="24">
        <v>0</v>
      </c>
      <c r="W426" s="24">
        <v>0</v>
      </c>
      <c r="X426" s="24">
        <v>0</v>
      </c>
      <c r="Y426" s="24">
        <v>0</v>
      </c>
      <c r="Z426" s="24">
        <v>0</v>
      </c>
      <c r="AA426" s="24">
        <v>0</v>
      </c>
      <c r="AB426" s="24">
        <v>0</v>
      </c>
      <c r="AC426" s="24">
        <v>0</v>
      </c>
      <c r="AD426" s="24">
        <v>0</v>
      </c>
      <c r="AE426" s="24">
        <v>0</v>
      </c>
      <c r="AF426" s="24">
        <v>0</v>
      </c>
      <c r="AG426" s="24">
        <v>0</v>
      </c>
      <c r="AH426" s="24">
        <v>0</v>
      </c>
      <c r="AI426" s="24">
        <v>0</v>
      </c>
      <c r="AJ426" s="24">
        <v>0</v>
      </c>
      <c r="AK426" s="24">
        <v>0</v>
      </c>
      <c r="AL426" s="24">
        <v>0</v>
      </c>
      <c r="AM426" s="24">
        <v>0</v>
      </c>
      <c r="AN426" s="24">
        <v>0</v>
      </c>
      <c r="AO426" s="24">
        <v>0</v>
      </c>
      <c r="AP426" s="24">
        <v>0</v>
      </c>
      <c r="AQ426" s="24">
        <v>0</v>
      </c>
      <c r="AR426" s="24">
        <v>0</v>
      </c>
      <c r="AS426" s="24">
        <v>0</v>
      </c>
      <c r="AT426" s="24">
        <v>0</v>
      </c>
      <c r="AU426" s="24">
        <v>0</v>
      </c>
      <c r="AV426" s="24">
        <v>0</v>
      </c>
      <c r="AW426" s="24">
        <v>0</v>
      </c>
      <c r="AX426" s="24">
        <v>0</v>
      </c>
      <c r="AY426" s="24">
        <v>0</v>
      </c>
      <c r="AZ426" s="24">
        <v>0</v>
      </c>
      <c r="BA426" s="24">
        <v>0</v>
      </c>
      <c r="BB426" s="24">
        <v>0</v>
      </c>
      <c r="BC426" s="24">
        <v>0</v>
      </c>
      <c r="BD426" s="24">
        <v>0</v>
      </c>
      <c r="BE426" s="24">
        <v>0</v>
      </c>
      <c r="BF426" s="24">
        <v>0</v>
      </c>
      <c r="BG426" s="24">
        <v>0</v>
      </c>
      <c r="BH426" s="24">
        <v>0</v>
      </c>
      <c r="BI426" s="24">
        <v>0</v>
      </c>
      <c r="BJ426" s="24">
        <v>0</v>
      </c>
      <c r="BK426" s="24">
        <v>0</v>
      </c>
      <c r="BL426" s="24">
        <v>0</v>
      </c>
      <c r="BM426" s="24">
        <v>0</v>
      </c>
      <c r="BN426" s="24">
        <v>0</v>
      </c>
      <c r="BO426" s="24">
        <v>0</v>
      </c>
      <c r="BP426" s="24">
        <v>0</v>
      </c>
      <c r="BQ426" s="24">
        <v>0</v>
      </c>
      <c r="BR426" s="24">
        <v>0</v>
      </c>
      <c r="BS426" s="24">
        <v>0</v>
      </c>
      <c r="BT426" s="24">
        <v>0</v>
      </c>
      <c r="BU426" s="24">
        <v>0</v>
      </c>
      <c r="BV426" s="24">
        <v>0</v>
      </c>
      <c r="BW426" s="24">
        <v>0</v>
      </c>
      <c r="BX426" s="24">
        <v>0</v>
      </c>
      <c r="BY426" s="24">
        <v>0</v>
      </c>
      <c r="BZ426" s="24">
        <v>0</v>
      </c>
      <c r="CA426" s="24">
        <v>0</v>
      </c>
      <c r="CB426" s="24">
        <v>0</v>
      </c>
      <c r="CC426" s="24">
        <v>0</v>
      </c>
      <c r="CD426" s="24">
        <v>0</v>
      </c>
      <c r="CE426" s="24">
        <v>0</v>
      </c>
      <c r="CF426" s="24">
        <v>0</v>
      </c>
      <c r="CG426" s="24">
        <v>0</v>
      </c>
      <c r="CH426" s="24">
        <v>0</v>
      </c>
      <c r="CI426" s="24">
        <v>0</v>
      </c>
      <c r="CJ426" s="24">
        <v>0</v>
      </c>
      <c r="CK426" s="24">
        <v>0</v>
      </c>
      <c r="CL426" s="24">
        <v>0</v>
      </c>
      <c r="CM426" s="24">
        <v>0</v>
      </c>
      <c r="CN426" s="24">
        <v>0</v>
      </c>
      <c r="CO426" s="24">
        <v>0</v>
      </c>
      <c r="CP426" s="24">
        <v>0</v>
      </c>
      <c r="CQ426" s="24">
        <v>0</v>
      </c>
      <c r="CR426" s="24">
        <v>0</v>
      </c>
      <c r="CS426" s="24">
        <v>0</v>
      </c>
      <c r="CT426" s="24">
        <v>0</v>
      </c>
      <c r="CU426" s="24">
        <v>0</v>
      </c>
      <c r="CV426" s="24">
        <v>0</v>
      </c>
      <c r="CW426" s="24">
        <v>0</v>
      </c>
      <c r="CX426" s="24">
        <v>0</v>
      </c>
      <c r="CY426" s="24">
        <v>0</v>
      </c>
      <c r="CZ426" s="24">
        <v>0</v>
      </c>
      <c r="DA426" s="24">
        <v>0</v>
      </c>
      <c r="DB426" s="24">
        <v>0</v>
      </c>
      <c r="DC426" s="24">
        <v>0</v>
      </c>
      <c r="DD426" s="24">
        <v>0</v>
      </c>
      <c r="DE426" s="24">
        <v>0</v>
      </c>
      <c r="DF426" s="24">
        <v>0</v>
      </c>
      <c r="DG426" s="24">
        <v>0</v>
      </c>
      <c r="DH426" s="24">
        <v>0</v>
      </c>
      <c r="DI426" s="24">
        <v>0</v>
      </c>
      <c r="DJ426" s="24">
        <v>0</v>
      </c>
      <c r="DK426" s="24">
        <v>0</v>
      </c>
      <c r="DL426" s="24">
        <v>0</v>
      </c>
      <c r="DM426" s="24">
        <v>0</v>
      </c>
      <c r="DN426" s="24">
        <v>0</v>
      </c>
      <c r="DO426" s="24">
        <v>0</v>
      </c>
      <c r="DP426" s="24">
        <v>0</v>
      </c>
      <c r="DQ426" s="24">
        <v>0</v>
      </c>
      <c r="DR426" s="24">
        <v>0</v>
      </c>
      <c r="DS426" s="24">
        <v>0</v>
      </c>
      <c r="DT426" s="24">
        <v>0</v>
      </c>
      <c r="DU426" s="24">
        <v>0</v>
      </c>
      <c r="DV426" s="24">
        <v>0</v>
      </c>
      <c r="DW426" s="24">
        <v>0</v>
      </c>
      <c r="DX426" s="24">
        <v>0</v>
      </c>
      <c r="DY426" s="24">
        <v>0</v>
      </c>
      <c r="DZ426" s="24">
        <v>0</v>
      </c>
      <c r="EA426" s="24">
        <v>0</v>
      </c>
      <c r="EB426" s="24">
        <v>0</v>
      </c>
      <c r="EC426" s="24">
        <v>0</v>
      </c>
      <c r="ED426" s="24">
        <v>0</v>
      </c>
      <c r="EE426" s="24">
        <v>0</v>
      </c>
      <c r="EF426" s="24">
        <v>0</v>
      </c>
      <c r="EG426" s="24">
        <v>0</v>
      </c>
      <c r="EH426" s="24">
        <v>0</v>
      </c>
      <c r="EI426" s="24">
        <v>0</v>
      </c>
      <c r="EJ426" s="24">
        <v>0</v>
      </c>
      <c r="EK426" s="24">
        <v>10</v>
      </c>
      <c r="EL426" s="24">
        <v>0</v>
      </c>
      <c r="EM426" s="24">
        <v>178</v>
      </c>
      <c r="EN426" s="24">
        <v>0</v>
      </c>
      <c r="EO426" s="24">
        <v>188</v>
      </c>
      <c r="EP426" s="24">
        <v>304</v>
      </c>
      <c r="EQ426" s="24">
        <v>138</v>
      </c>
      <c r="ER426" s="24">
        <v>15</v>
      </c>
      <c r="ES426" s="24">
        <v>0</v>
      </c>
      <c r="ET426" s="24">
        <v>0</v>
      </c>
      <c r="EU426" s="24">
        <v>83</v>
      </c>
      <c r="EV426" s="24">
        <v>0</v>
      </c>
      <c r="EW426" s="24">
        <v>150</v>
      </c>
      <c r="EX426" s="24">
        <v>16</v>
      </c>
      <c r="EY426" s="24">
        <v>0</v>
      </c>
      <c r="EZ426" s="24">
        <v>0</v>
      </c>
      <c r="FA426" s="24">
        <v>0</v>
      </c>
      <c r="FB426" s="24">
        <v>706</v>
      </c>
      <c r="FC426" s="24">
        <v>0</v>
      </c>
      <c r="FD426" s="24">
        <v>1</v>
      </c>
      <c r="FE426" s="24">
        <v>0</v>
      </c>
      <c r="FF426" s="24">
        <v>0</v>
      </c>
      <c r="FG426" s="24">
        <v>514</v>
      </c>
      <c r="FH426" s="24">
        <v>758</v>
      </c>
      <c r="FI426" s="24">
        <v>205</v>
      </c>
      <c r="FJ426" s="24">
        <v>53</v>
      </c>
      <c r="FK426" s="24">
        <v>0</v>
      </c>
      <c r="FL426" s="24">
        <v>20</v>
      </c>
      <c r="FM426" s="24">
        <v>30</v>
      </c>
      <c r="FN426" s="24">
        <v>0</v>
      </c>
      <c r="FO426" s="24">
        <v>1581</v>
      </c>
      <c r="FP426" s="24">
        <v>6</v>
      </c>
      <c r="FQ426" s="24">
        <v>601</v>
      </c>
      <c r="FR426" s="24">
        <v>275</v>
      </c>
      <c r="FS426" s="24">
        <v>267</v>
      </c>
      <c r="FT426" s="24">
        <v>120</v>
      </c>
      <c r="FU426" s="24">
        <v>464</v>
      </c>
      <c r="FV426" s="24">
        <v>454</v>
      </c>
      <c r="FW426" s="24">
        <v>545</v>
      </c>
      <c r="FX426" s="24">
        <v>542</v>
      </c>
      <c r="FY426" s="24">
        <v>210</v>
      </c>
      <c r="FZ426" s="24">
        <v>794</v>
      </c>
      <c r="GA426" s="24">
        <v>970</v>
      </c>
      <c r="GB426" s="24">
        <v>5248</v>
      </c>
      <c r="GC426" s="24">
        <v>542</v>
      </c>
      <c r="GD426" s="24">
        <v>302</v>
      </c>
      <c r="GE426" s="24">
        <v>1630</v>
      </c>
      <c r="GF426" s="24">
        <v>1714</v>
      </c>
      <c r="GG426" s="24">
        <v>1431</v>
      </c>
      <c r="GH426" s="24">
        <v>924</v>
      </c>
      <c r="GI426" s="24">
        <v>390</v>
      </c>
      <c r="GJ426" s="24">
        <v>413</v>
      </c>
      <c r="GK426" s="24">
        <v>252</v>
      </c>
      <c r="GL426" s="24">
        <v>646</v>
      </c>
      <c r="GM426" s="24">
        <v>569</v>
      </c>
      <c r="GN426" s="24">
        <v>634</v>
      </c>
      <c r="GO426" s="24">
        <v>9447</v>
      </c>
      <c r="GP426" s="24">
        <v>115</v>
      </c>
      <c r="GQ426" s="24">
        <v>754</v>
      </c>
      <c r="GR426" s="24">
        <v>60</v>
      </c>
      <c r="GS426" s="24">
        <v>320</v>
      </c>
      <c r="GT426" s="24">
        <v>690</v>
      </c>
      <c r="GU426" s="24">
        <v>864</v>
      </c>
      <c r="GV426" s="24">
        <v>932</v>
      </c>
      <c r="GW426" s="24">
        <v>890</v>
      </c>
      <c r="GX426" s="24">
        <v>782</v>
      </c>
      <c r="GY426" s="24">
        <v>614</v>
      </c>
      <c r="GZ426" s="24">
        <v>1169</v>
      </c>
      <c r="HA426" s="24">
        <v>707</v>
      </c>
      <c r="HB426" s="24">
        <v>7897</v>
      </c>
      <c r="HC426" s="24">
        <v>1059</v>
      </c>
      <c r="HD426" s="24">
        <v>665</v>
      </c>
      <c r="HE426" s="24">
        <v>775</v>
      </c>
      <c r="HF426" s="24">
        <v>431</v>
      </c>
      <c r="HG426" s="24">
        <v>1382</v>
      </c>
      <c r="HH426" s="24">
        <v>1246</v>
      </c>
      <c r="HI426" s="24">
        <v>1063</v>
      </c>
      <c r="HJ426" s="24">
        <v>1247</v>
      </c>
      <c r="HK426" s="24">
        <v>1441</v>
      </c>
      <c r="HL426" s="24">
        <v>1554</v>
      </c>
      <c r="HM426" s="24">
        <v>1294</v>
      </c>
      <c r="HN426" s="24">
        <v>1122</v>
      </c>
      <c r="HO426" s="24">
        <v>13279</v>
      </c>
      <c r="HP426" s="24">
        <v>1139</v>
      </c>
      <c r="HQ426" s="24">
        <v>1251</v>
      </c>
      <c r="HR426" s="24">
        <v>1295</v>
      </c>
      <c r="HS426" s="24">
        <v>2277</v>
      </c>
      <c r="HT426" s="24">
        <v>3342</v>
      </c>
      <c r="HU426" s="24">
        <v>2597</v>
      </c>
      <c r="HV426" s="24">
        <v>2822</v>
      </c>
      <c r="HW426" s="24">
        <v>2806</v>
      </c>
      <c r="HX426" s="24">
        <v>2384</v>
      </c>
      <c r="HY426" s="24">
        <v>1943</v>
      </c>
      <c r="HZ426" s="24">
        <v>3102</v>
      </c>
      <c r="IA426" s="24">
        <v>2491</v>
      </c>
      <c r="IB426" s="24">
        <v>27449</v>
      </c>
      <c r="IC426" s="607">
        <v>3194</v>
      </c>
      <c r="ID426" s="607">
        <v>2829</v>
      </c>
      <c r="IE426" s="607">
        <v>3419</v>
      </c>
      <c r="IF426" s="607">
        <v>3273</v>
      </c>
      <c r="IG426" s="607">
        <v>3231</v>
      </c>
      <c r="IH426" s="607">
        <v>3029</v>
      </c>
      <c r="II426" s="607">
        <v>3155</v>
      </c>
      <c r="IJ426" s="607">
        <v>2661</v>
      </c>
      <c r="IK426" s="607">
        <v>1978</v>
      </c>
      <c r="IL426" s="607">
        <v>2384</v>
      </c>
      <c r="IM426" s="607">
        <v>2036</v>
      </c>
      <c r="IN426" s="607">
        <v>3282</v>
      </c>
      <c r="IO426" s="24">
        <v>34471</v>
      </c>
    </row>
    <row r="427" spans="1:249">
      <c r="A427" s="23"/>
      <c r="B427" s="2"/>
      <c r="IO427" s="24" t="s">
        <v>39</v>
      </c>
    </row>
    <row r="428" spans="1:249" s="6" customFormat="1" ht="14.4">
      <c r="A428" s="32"/>
      <c r="B428" s="25" t="s">
        <v>142</v>
      </c>
      <c r="C428" s="21">
        <v>0</v>
      </c>
      <c r="D428" s="21">
        <v>0</v>
      </c>
      <c r="E428" s="21">
        <v>0</v>
      </c>
      <c r="F428" s="21">
        <v>0</v>
      </c>
      <c r="G428" s="21">
        <v>0</v>
      </c>
      <c r="H428" s="21">
        <v>0</v>
      </c>
      <c r="I428" s="21">
        <v>0</v>
      </c>
      <c r="J428" s="21">
        <v>0</v>
      </c>
      <c r="K428" s="21">
        <v>0</v>
      </c>
      <c r="L428" s="21">
        <v>0</v>
      </c>
      <c r="M428" s="21">
        <v>0</v>
      </c>
      <c r="N428" s="21">
        <v>0</v>
      </c>
      <c r="O428" s="21">
        <v>0</v>
      </c>
      <c r="P428" s="21">
        <v>0</v>
      </c>
      <c r="Q428" s="21">
        <v>0</v>
      </c>
      <c r="R428" s="21">
        <v>0</v>
      </c>
      <c r="S428" s="21">
        <v>0</v>
      </c>
      <c r="T428" s="21">
        <v>0</v>
      </c>
      <c r="U428" s="21">
        <v>0</v>
      </c>
      <c r="V428" s="21">
        <v>0</v>
      </c>
      <c r="W428" s="21">
        <v>0</v>
      </c>
      <c r="X428" s="21">
        <v>0</v>
      </c>
      <c r="Y428" s="21">
        <v>0</v>
      </c>
      <c r="Z428" s="21">
        <v>0</v>
      </c>
      <c r="AA428" s="21">
        <v>0</v>
      </c>
      <c r="AB428" s="21">
        <v>0</v>
      </c>
      <c r="AC428" s="21">
        <v>0</v>
      </c>
      <c r="AD428" s="21">
        <v>0</v>
      </c>
      <c r="AE428" s="21">
        <v>0</v>
      </c>
      <c r="AF428" s="21">
        <v>0</v>
      </c>
      <c r="AG428" s="21">
        <v>0</v>
      </c>
      <c r="AH428" s="21">
        <v>0</v>
      </c>
      <c r="AI428" s="21">
        <v>0</v>
      </c>
      <c r="AJ428" s="21">
        <v>0</v>
      </c>
      <c r="AK428" s="21">
        <v>0</v>
      </c>
      <c r="AL428" s="21">
        <v>0</v>
      </c>
      <c r="AM428" s="21">
        <v>0</v>
      </c>
      <c r="AN428" s="21">
        <v>0</v>
      </c>
      <c r="AO428" s="21">
        <v>0</v>
      </c>
      <c r="AP428" s="21">
        <v>0</v>
      </c>
      <c r="AQ428" s="21">
        <v>0</v>
      </c>
      <c r="AR428" s="21">
        <v>0</v>
      </c>
      <c r="AS428" s="21">
        <v>0</v>
      </c>
      <c r="AT428" s="21">
        <v>0</v>
      </c>
      <c r="AU428" s="21">
        <v>0</v>
      </c>
      <c r="AV428" s="21">
        <v>0</v>
      </c>
      <c r="AW428" s="21">
        <v>0</v>
      </c>
      <c r="AX428" s="21">
        <v>0</v>
      </c>
      <c r="AY428" s="21">
        <v>0</v>
      </c>
      <c r="AZ428" s="21">
        <v>0</v>
      </c>
      <c r="BA428" s="21">
        <v>0</v>
      </c>
      <c r="BB428" s="21">
        <v>0</v>
      </c>
      <c r="BC428" s="21">
        <v>0</v>
      </c>
      <c r="BD428" s="21">
        <v>0</v>
      </c>
      <c r="BE428" s="21">
        <v>0</v>
      </c>
      <c r="BF428" s="21">
        <v>0</v>
      </c>
      <c r="BG428" s="21">
        <v>0</v>
      </c>
      <c r="BH428" s="21">
        <v>0</v>
      </c>
      <c r="BI428" s="21">
        <v>0</v>
      </c>
      <c r="BJ428" s="21">
        <v>0</v>
      </c>
      <c r="BK428" s="21">
        <v>0</v>
      </c>
      <c r="BL428" s="21">
        <v>0</v>
      </c>
      <c r="BM428" s="21">
        <v>0</v>
      </c>
      <c r="BN428" s="21">
        <v>0</v>
      </c>
      <c r="BO428" s="21">
        <v>0</v>
      </c>
      <c r="BP428" s="21">
        <v>0</v>
      </c>
      <c r="BQ428" s="21">
        <v>0</v>
      </c>
      <c r="BR428" s="21">
        <v>0</v>
      </c>
      <c r="BS428" s="21">
        <v>0</v>
      </c>
      <c r="BT428" s="21">
        <v>0</v>
      </c>
      <c r="BU428" s="21">
        <v>0</v>
      </c>
      <c r="BV428" s="21">
        <v>0</v>
      </c>
      <c r="BW428" s="21">
        <v>0</v>
      </c>
      <c r="BX428" s="21">
        <v>0</v>
      </c>
      <c r="BY428" s="21">
        <v>0</v>
      </c>
      <c r="BZ428" s="21">
        <v>0</v>
      </c>
      <c r="CA428" s="21">
        <v>0</v>
      </c>
      <c r="CB428" s="21">
        <v>0</v>
      </c>
      <c r="CC428" s="21">
        <v>0</v>
      </c>
      <c r="CD428" s="21">
        <v>0</v>
      </c>
      <c r="CE428" s="21">
        <v>0</v>
      </c>
      <c r="CF428" s="21">
        <v>0</v>
      </c>
      <c r="CG428" s="21">
        <v>0</v>
      </c>
      <c r="CH428" s="21">
        <v>0</v>
      </c>
      <c r="CI428" s="21">
        <v>0</v>
      </c>
      <c r="CJ428" s="21">
        <v>0</v>
      </c>
      <c r="CK428" s="21">
        <v>0</v>
      </c>
      <c r="CL428" s="21">
        <v>0</v>
      </c>
      <c r="CM428" s="21">
        <v>0</v>
      </c>
      <c r="CN428" s="21">
        <v>0</v>
      </c>
      <c r="CO428" s="21">
        <v>0</v>
      </c>
      <c r="CP428" s="21">
        <v>0</v>
      </c>
      <c r="CQ428" s="21">
        <v>0</v>
      </c>
      <c r="CR428" s="21">
        <v>0</v>
      </c>
      <c r="CS428" s="21">
        <v>0</v>
      </c>
      <c r="CT428" s="21">
        <v>0</v>
      </c>
      <c r="CU428" s="21">
        <v>0</v>
      </c>
      <c r="CV428" s="21">
        <v>0</v>
      </c>
      <c r="CW428" s="21">
        <v>0</v>
      </c>
      <c r="CX428" s="21">
        <v>0</v>
      </c>
      <c r="CY428" s="21">
        <v>0</v>
      </c>
      <c r="CZ428" s="21">
        <v>0</v>
      </c>
      <c r="DA428" s="21">
        <v>0</v>
      </c>
      <c r="DB428" s="21">
        <v>0</v>
      </c>
      <c r="DC428" s="21">
        <v>0</v>
      </c>
      <c r="DD428" s="21">
        <v>0</v>
      </c>
      <c r="DE428" s="21">
        <v>0</v>
      </c>
      <c r="DF428" s="21">
        <v>0</v>
      </c>
      <c r="DG428" s="21">
        <v>0</v>
      </c>
      <c r="DH428" s="21">
        <v>0</v>
      </c>
      <c r="DI428" s="21">
        <v>0</v>
      </c>
      <c r="DJ428" s="21">
        <v>0</v>
      </c>
      <c r="DK428" s="21">
        <v>0</v>
      </c>
      <c r="DL428" s="21">
        <v>0</v>
      </c>
      <c r="DM428" s="21">
        <v>0</v>
      </c>
      <c r="DN428" s="21">
        <v>0</v>
      </c>
      <c r="DO428" s="21">
        <v>0</v>
      </c>
      <c r="DP428" s="21">
        <v>0</v>
      </c>
      <c r="DQ428" s="21">
        <v>0</v>
      </c>
      <c r="DR428" s="21">
        <v>0</v>
      </c>
      <c r="DS428" s="21">
        <v>0</v>
      </c>
      <c r="DT428" s="21">
        <v>0</v>
      </c>
      <c r="DU428" s="21">
        <v>0</v>
      </c>
      <c r="DV428" s="21">
        <v>0</v>
      </c>
      <c r="DW428" s="21">
        <v>0</v>
      </c>
      <c r="DX428" s="21">
        <v>0</v>
      </c>
      <c r="DY428" s="21">
        <v>0</v>
      </c>
      <c r="DZ428" s="21">
        <v>0</v>
      </c>
      <c r="EA428" s="21">
        <v>0</v>
      </c>
      <c r="EB428" s="21">
        <v>0</v>
      </c>
      <c r="EC428" s="21">
        <v>0</v>
      </c>
      <c r="ED428" s="21">
        <v>0</v>
      </c>
      <c r="EE428" s="21">
        <v>0</v>
      </c>
      <c r="EF428" s="21">
        <v>0</v>
      </c>
      <c r="EG428" s="21">
        <v>0</v>
      </c>
      <c r="EH428" s="21">
        <v>0</v>
      </c>
      <c r="EI428" s="21">
        <v>0</v>
      </c>
      <c r="EJ428" s="21">
        <v>0</v>
      </c>
      <c r="EK428" s="21">
        <v>0</v>
      </c>
      <c r="EL428" s="21">
        <v>0</v>
      </c>
      <c r="EM428" s="21">
        <v>0</v>
      </c>
      <c r="EN428" s="21">
        <v>0</v>
      </c>
      <c r="EO428" s="21">
        <v>0</v>
      </c>
      <c r="EP428" s="21">
        <v>1</v>
      </c>
      <c r="EQ428" s="21">
        <v>0</v>
      </c>
      <c r="ER428" s="21">
        <v>4</v>
      </c>
      <c r="ES428" s="21">
        <v>2</v>
      </c>
      <c r="ET428" s="21">
        <v>3</v>
      </c>
      <c r="EU428" s="21">
        <v>16</v>
      </c>
      <c r="EV428" s="21">
        <v>17</v>
      </c>
      <c r="EW428" s="21">
        <v>9</v>
      </c>
      <c r="EX428" s="21">
        <v>13</v>
      </c>
      <c r="EY428" s="21">
        <v>6</v>
      </c>
      <c r="EZ428" s="21">
        <v>16</v>
      </c>
      <c r="FA428" s="21">
        <v>4</v>
      </c>
      <c r="FB428" s="21">
        <v>91</v>
      </c>
      <c r="FC428" s="21">
        <v>4</v>
      </c>
      <c r="FD428" s="21">
        <v>3</v>
      </c>
      <c r="FE428" s="21">
        <v>9</v>
      </c>
      <c r="FF428" s="21">
        <v>5</v>
      </c>
      <c r="FG428" s="21">
        <v>4</v>
      </c>
      <c r="FH428" s="21">
        <v>11</v>
      </c>
      <c r="FI428" s="21">
        <v>6</v>
      </c>
      <c r="FJ428" s="21">
        <v>4</v>
      </c>
      <c r="FK428" s="21">
        <v>9</v>
      </c>
      <c r="FL428" s="21">
        <v>3</v>
      </c>
      <c r="FM428" s="21">
        <v>5</v>
      </c>
      <c r="FN428" s="21">
        <v>7</v>
      </c>
      <c r="FO428" s="21">
        <v>70</v>
      </c>
      <c r="FP428" s="21">
        <v>6</v>
      </c>
      <c r="FQ428" s="21">
        <v>13</v>
      </c>
      <c r="FR428" s="21">
        <v>3</v>
      </c>
      <c r="FS428" s="21">
        <v>10</v>
      </c>
      <c r="FT428" s="21">
        <v>9</v>
      </c>
      <c r="FU428" s="21">
        <v>8</v>
      </c>
      <c r="FV428" s="21">
        <v>19</v>
      </c>
      <c r="FW428" s="21">
        <v>6</v>
      </c>
      <c r="FX428" s="21">
        <v>7</v>
      </c>
      <c r="FY428" s="21">
        <v>11</v>
      </c>
      <c r="FZ428" s="21">
        <v>7</v>
      </c>
      <c r="GA428" s="21">
        <v>7</v>
      </c>
      <c r="GB428" s="21">
        <v>106</v>
      </c>
      <c r="GC428" s="21">
        <v>6</v>
      </c>
      <c r="GD428" s="21">
        <v>4</v>
      </c>
      <c r="GE428" s="21">
        <v>8</v>
      </c>
      <c r="GF428" s="21">
        <v>3</v>
      </c>
      <c r="GG428" s="21">
        <v>4</v>
      </c>
      <c r="GH428" s="21">
        <v>8</v>
      </c>
      <c r="GI428" s="21">
        <v>21</v>
      </c>
      <c r="GJ428" s="21">
        <v>24</v>
      </c>
      <c r="GK428" s="21">
        <v>12</v>
      </c>
      <c r="GL428" s="21">
        <v>3</v>
      </c>
      <c r="GM428" s="21">
        <v>0</v>
      </c>
      <c r="GN428" s="21">
        <v>1</v>
      </c>
      <c r="GO428" s="21">
        <v>94</v>
      </c>
      <c r="GP428" s="21">
        <v>1</v>
      </c>
      <c r="GQ428" s="21">
        <v>6</v>
      </c>
      <c r="GR428" s="21">
        <v>0</v>
      </c>
      <c r="GS428" s="21">
        <v>0</v>
      </c>
      <c r="GT428" s="21">
        <v>9</v>
      </c>
      <c r="GU428" s="21">
        <v>1</v>
      </c>
      <c r="GV428" s="21">
        <v>1</v>
      </c>
      <c r="GW428" s="21">
        <v>1</v>
      </c>
      <c r="GX428" s="21">
        <v>1</v>
      </c>
      <c r="GY428" s="21">
        <v>2</v>
      </c>
      <c r="GZ428" s="21">
        <v>1</v>
      </c>
      <c r="HA428" s="21">
        <v>0</v>
      </c>
      <c r="HB428" s="21">
        <v>23</v>
      </c>
      <c r="HC428" s="21">
        <v>12</v>
      </c>
      <c r="HD428" s="21">
        <v>3</v>
      </c>
      <c r="HE428" s="21">
        <v>5</v>
      </c>
      <c r="HF428" s="21">
        <v>11</v>
      </c>
      <c r="HG428" s="21">
        <v>7</v>
      </c>
      <c r="HH428" s="21">
        <v>1</v>
      </c>
      <c r="HI428" s="21">
        <v>6</v>
      </c>
      <c r="HJ428" s="21">
        <v>2</v>
      </c>
      <c r="HK428" s="21">
        <v>3</v>
      </c>
      <c r="HL428" s="21">
        <v>2</v>
      </c>
      <c r="HM428" s="21">
        <v>9</v>
      </c>
      <c r="HN428" s="21">
        <v>1</v>
      </c>
      <c r="HO428" s="21">
        <v>62</v>
      </c>
      <c r="HP428" s="21">
        <v>3</v>
      </c>
      <c r="HQ428" s="21">
        <v>2</v>
      </c>
      <c r="HR428" s="21">
        <v>7</v>
      </c>
      <c r="HS428" s="21">
        <v>7</v>
      </c>
      <c r="HT428" s="21">
        <v>6</v>
      </c>
      <c r="HU428" s="21">
        <v>2</v>
      </c>
      <c r="HV428" s="21">
        <v>4</v>
      </c>
      <c r="HW428" s="21">
        <v>13</v>
      </c>
      <c r="HX428" s="21">
        <v>16</v>
      </c>
      <c r="HY428" s="21">
        <v>7</v>
      </c>
      <c r="HZ428" s="21">
        <v>8</v>
      </c>
      <c r="IA428" s="21">
        <v>1</v>
      </c>
      <c r="IB428" s="21">
        <v>76</v>
      </c>
      <c r="IC428" s="608">
        <v>5</v>
      </c>
      <c r="ID428" s="608">
        <v>0</v>
      </c>
      <c r="IE428" s="608">
        <v>6</v>
      </c>
      <c r="IF428" s="608">
        <v>4</v>
      </c>
      <c r="IG428" s="608">
        <v>16</v>
      </c>
      <c r="IH428" s="608">
        <v>4</v>
      </c>
      <c r="II428" s="608">
        <v>1</v>
      </c>
      <c r="IJ428" s="608">
        <v>23</v>
      </c>
      <c r="IK428" s="608">
        <v>3</v>
      </c>
      <c r="IL428" s="608">
        <v>3</v>
      </c>
      <c r="IM428" s="608">
        <v>12</v>
      </c>
      <c r="IN428" s="608">
        <v>2</v>
      </c>
      <c r="IO428" s="21">
        <v>79</v>
      </c>
    </row>
    <row r="429" spans="1:249">
      <c r="A429" s="24"/>
      <c r="B429" s="23" t="s">
        <v>36</v>
      </c>
      <c r="C429" s="24">
        <v>0</v>
      </c>
      <c r="D429" s="24">
        <v>0</v>
      </c>
      <c r="E429" s="24">
        <v>0</v>
      </c>
      <c r="F429" s="24">
        <v>0</v>
      </c>
      <c r="G429" s="24">
        <v>0</v>
      </c>
      <c r="H429" s="24">
        <v>0</v>
      </c>
      <c r="I429" s="24">
        <v>0</v>
      </c>
      <c r="J429" s="24">
        <v>0</v>
      </c>
      <c r="K429" s="24">
        <v>0</v>
      </c>
      <c r="L429" s="24">
        <v>0</v>
      </c>
      <c r="M429" s="24">
        <v>0</v>
      </c>
      <c r="N429" s="24">
        <v>0</v>
      </c>
      <c r="O429" s="24">
        <v>0</v>
      </c>
      <c r="P429" s="24">
        <v>0</v>
      </c>
      <c r="Q429" s="24">
        <v>0</v>
      </c>
      <c r="R429" s="24">
        <v>0</v>
      </c>
      <c r="S429" s="24">
        <v>0</v>
      </c>
      <c r="T429" s="24">
        <v>0</v>
      </c>
      <c r="U429" s="24">
        <v>0</v>
      </c>
      <c r="V429" s="24">
        <v>0</v>
      </c>
      <c r="W429" s="24">
        <v>0</v>
      </c>
      <c r="X429" s="24">
        <v>0</v>
      </c>
      <c r="Y429" s="24">
        <v>0</v>
      </c>
      <c r="Z429" s="24">
        <v>0</v>
      </c>
      <c r="AA429" s="24">
        <v>0</v>
      </c>
      <c r="AB429" s="24">
        <v>0</v>
      </c>
      <c r="AC429" s="24">
        <v>0</v>
      </c>
      <c r="AD429" s="24">
        <v>0</v>
      </c>
      <c r="AE429" s="24">
        <v>0</v>
      </c>
      <c r="AF429" s="24">
        <v>0</v>
      </c>
      <c r="AG429" s="24">
        <v>0</v>
      </c>
      <c r="AH429" s="24">
        <v>0</v>
      </c>
      <c r="AI429" s="24">
        <v>0</v>
      </c>
      <c r="AJ429" s="24">
        <v>0</v>
      </c>
      <c r="AK429" s="24">
        <v>0</v>
      </c>
      <c r="AL429" s="24">
        <v>0</v>
      </c>
      <c r="AM429" s="24">
        <v>0</v>
      </c>
      <c r="AN429" s="24">
        <v>0</v>
      </c>
      <c r="AO429" s="24">
        <v>0</v>
      </c>
      <c r="AP429" s="24">
        <v>0</v>
      </c>
      <c r="AQ429" s="24">
        <v>0</v>
      </c>
      <c r="AR429" s="24">
        <v>0</v>
      </c>
      <c r="AS429" s="24">
        <v>0</v>
      </c>
      <c r="AT429" s="24">
        <v>0</v>
      </c>
      <c r="AU429" s="24">
        <v>0</v>
      </c>
      <c r="AV429" s="24">
        <v>0</v>
      </c>
      <c r="AW429" s="24">
        <v>0</v>
      </c>
      <c r="AX429" s="24">
        <v>0</v>
      </c>
      <c r="AY429" s="24">
        <v>0</v>
      </c>
      <c r="AZ429" s="24">
        <v>0</v>
      </c>
      <c r="BA429" s="24">
        <v>0</v>
      </c>
      <c r="BB429" s="24">
        <v>0</v>
      </c>
      <c r="BC429" s="24">
        <v>0</v>
      </c>
      <c r="BD429" s="24">
        <v>0</v>
      </c>
      <c r="BE429" s="24">
        <v>0</v>
      </c>
      <c r="BF429" s="24">
        <v>0</v>
      </c>
      <c r="BG429" s="24">
        <v>0</v>
      </c>
      <c r="BH429" s="24">
        <v>0</v>
      </c>
      <c r="BI429" s="24">
        <v>0</v>
      </c>
      <c r="BJ429" s="24">
        <v>0</v>
      </c>
      <c r="BK429" s="24">
        <v>0</v>
      </c>
      <c r="BL429" s="24">
        <v>0</v>
      </c>
      <c r="BM429" s="24">
        <v>0</v>
      </c>
      <c r="BN429" s="24">
        <v>0</v>
      </c>
      <c r="BO429" s="24">
        <v>0</v>
      </c>
      <c r="BP429" s="24">
        <v>0</v>
      </c>
      <c r="BQ429" s="24">
        <v>0</v>
      </c>
      <c r="BR429" s="24">
        <v>0</v>
      </c>
      <c r="BS429" s="24">
        <v>0</v>
      </c>
      <c r="BT429" s="24">
        <v>0</v>
      </c>
      <c r="BU429" s="24">
        <v>0</v>
      </c>
      <c r="BV429" s="24">
        <v>0</v>
      </c>
      <c r="BW429" s="24">
        <v>0</v>
      </c>
      <c r="BX429" s="24">
        <v>0</v>
      </c>
      <c r="BY429" s="24">
        <v>0</v>
      </c>
      <c r="BZ429" s="24">
        <v>0</v>
      </c>
      <c r="CA429" s="24">
        <v>0</v>
      </c>
      <c r="CB429" s="24">
        <v>0</v>
      </c>
      <c r="CC429" s="24">
        <v>0</v>
      </c>
      <c r="CD429" s="24">
        <v>0</v>
      </c>
      <c r="CE429" s="24">
        <v>0</v>
      </c>
      <c r="CF429" s="24">
        <v>0</v>
      </c>
      <c r="CG429" s="24">
        <v>0</v>
      </c>
      <c r="CH429" s="24">
        <v>0</v>
      </c>
      <c r="CI429" s="24">
        <v>0</v>
      </c>
      <c r="CJ429" s="24">
        <v>0</v>
      </c>
      <c r="CK429" s="24">
        <v>0</v>
      </c>
      <c r="CL429" s="24">
        <v>0</v>
      </c>
      <c r="CM429" s="24">
        <v>0</v>
      </c>
      <c r="CN429" s="24">
        <v>0</v>
      </c>
      <c r="CO429" s="24">
        <v>0</v>
      </c>
      <c r="CP429" s="24">
        <v>0</v>
      </c>
      <c r="CQ429" s="24">
        <v>0</v>
      </c>
      <c r="CR429" s="24">
        <v>0</v>
      </c>
      <c r="CS429" s="24">
        <v>0</v>
      </c>
      <c r="CT429" s="24">
        <v>0</v>
      </c>
      <c r="CU429" s="24">
        <v>0</v>
      </c>
      <c r="CV429" s="24">
        <v>0</v>
      </c>
      <c r="CW429" s="24">
        <v>0</v>
      </c>
      <c r="CX429" s="24">
        <v>0</v>
      </c>
      <c r="CY429" s="24">
        <v>0</v>
      </c>
      <c r="CZ429" s="24">
        <v>0</v>
      </c>
      <c r="DA429" s="24">
        <v>0</v>
      </c>
      <c r="DB429" s="24">
        <v>0</v>
      </c>
      <c r="DC429" s="24">
        <v>0</v>
      </c>
      <c r="DD429" s="24">
        <v>0</v>
      </c>
      <c r="DE429" s="24">
        <v>0</v>
      </c>
      <c r="DF429" s="24">
        <v>0</v>
      </c>
      <c r="DG429" s="24">
        <v>0</v>
      </c>
      <c r="DH429" s="24">
        <v>0</v>
      </c>
      <c r="DI429" s="24">
        <v>0</v>
      </c>
      <c r="DJ429" s="24">
        <v>0</v>
      </c>
      <c r="DK429" s="24">
        <v>0</v>
      </c>
      <c r="DL429" s="24">
        <v>0</v>
      </c>
      <c r="DM429" s="24">
        <v>0</v>
      </c>
      <c r="DN429" s="24">
        <v>0</v>
      </c>
      <c r="DO429" s="24">
        <v>0</v>
      </c>
      <c r="DP429" s="24">
        <v>0</v>
      </c>
      <c r="DQ429" s="24">
        <v>0</v>
      </c>
      <c r="DR429" s="24">
        <v>0</v>
      </c>
      <c r="DS429" s="24">
        <v>0</v>
      </c>
      <c r="DT429" s="24">
        <v>0</v>
      </c>
      <c r="DU429" s="24">
        <v>0</v>
      </c>
      <c r="DV429" s="24">
        <v>0</v>
      </c>
      <c r="DW429" s="24">
        <v>0</v>
      </c>
      <c r="DX429" s="24">
        <v>0</v>
      </c>
      <c r="DY429" s="24">
        <v>0</v>
      </c>
      <c r="DZ429" s="24">
        <v>0</v>
      </c>
      <c r="EA429" s="24">
        <v>0</v>
      </c>
      <c r="EB429" s="24">
        <v>0</v>
      </c>
      <c r="EC429" s="24">
        <v>0</v>
      </c>
      <c r="ED429" s="24">
        <v>0</v>
      </c>
      <c r="EE429" s="24">
        <v>0</v>
      </c>
      <c r="EF429" s="24">
        <v>0</v>
      </c>
      <c r="EG429" s="24">
        <v>0</v>
      </c>
      <c r="EH429" s="24">
        <v>0</v>
      </c>
      <c r="EI429" s="24">
        <v>0</v>
      </c>
      <c r="EJ429" s="24">
        <v>0</v>
      </c>
      <c r="EK429" s="24">
        <v>0</v>
      </c>
      <c r="EL429" s="24">
        <v>0</v>
      </c>
      <c r="EM429" s="24">
        <v>0</v>
      </c>
      <c r="EN429" s="24">
        <v>0</v>
      </c>
      <c r="EO429" s="24">
        <v>0</v>
      </c>
      <c r="EP429" s="24">
        <v>1</v>
      </c>
      <c r="EQ429" s="24">
        <v>0</v>
      </c>
      <c r="ER429" s="24">
        <v>4</v>
      </c>
      <c r="ES429" s="24">
        <v>2</v>
      </c>
      <c r="ET429" s="24">
        <v>3</v>
      </c>
      <c r="EU429" s="24">
        <v>16</v>
      </c>
      <c r="EV429" s="24">
        <v>17</v>
      </c>
      <c r="EW429" s="24">
        <v>9</v>
      </c>
      <c r="EX429" s="24">
        <v>13</v>
      </c>
      <c r="EY429" s="24">
        <v>6</v>
      </c>
      <c r="EZ429" s="24">
        <v>16</v>
      </c>
      <c r="FA429" s="24">
        <v>4</v>
      </c>
      <c r="FB429" s="24">
        <v>91</v>
      </c>
      <c r="FC429" s="24">
        <v>4</v>
      </c>
      <c r="FD429" s="24">
        <v>3</v>
      </c>
      <c r="FE429" s="24">
        <v>8</v>
      </c>
      <c r="FF429" s="24">
        <v>4</v>
      </c>
      <c r="FG429" s="24">
        <v>4</v>
      </c>
      <c r="FH429" s="24">
        <v>11</v>
      </c>
      <c r="FI429" s="24">
        <v>6</v>
      </c>
      <c r="FJ429" s="24">
        <v>4</v>
      </c>
      <c r="FK429" s="24">
        <v>9</v>
      </c>
      <c r="FL429" s="24">
        <v>3</v>
      </c>
      <c r="FM429" s="24">
        <v>5</v>
      </c>
      <c r="FN429" s="24">
        <v>7</v>
      </c>
      <c r="FO429" s="24">
        <v>68</v>
      </c>
      <c r="FP429" s="24">
        <v>6</v>
      </c>
      <c r="FQ429" s="24">
        <v>13</v>
      </c>
      <c r="FR429" s="24">
        <v>3</v>
      </c>
      <c r="FS429" s="24">
        <v>10</v>
      </c>
      <c r="FT429" s="24">
        <v>9</v>
      </c>
      <c r="FU429" s="24">
        <v>8</v>
      </c>
      <c r="FV429" s="24">
        <v>19</v>
      </c>
      <c r="FW429" s="24">
        <v>6</v>
      </c>
      <c r="FX429" s="24">
        <v>7</v>
      </c>
      <c r="FY429" s="24">
        <v>11</v>
      </c>
      <c r="FZ429" s="24">
        <v>7</v>
      </c>
      <c r="GA429" s="24">
        <v>7</v>
      </c>
      <c r="GB429" s="24">
        <v>106</v>
      </c>
      <c r="GC429" s="24">
        <v>6</v>
      </c>
      <c r="GD429" s="24">
        <v>4</v>
      </c>
      <c r="GE429" s="24">
        <v>4</v>
      </c>
      <c r="GF429" s="24">
        <v>3</v>
      </c>
      <c r="GG429" s="24">
        <v>4</v>
      </c>
      <c r="GH429" s="24">
        <v>8</v>
      </c>
      <c r="GI429" s="24">
        <v>21</v>
      </c>
      <c r="GJ429" s="24">
        <v>24</v>
      </c>
      <c r="GK429" s="24">
        <v>12</v>
      </c>
      <c r="GL429" s="24">
        <v>3</v>
      </c>
      <c r="GM429" s="24">
        <v>0</v>
      </c>
      <c r="GN429" s="24">
        <v>1</v>
      </c>
      <c r="GO429" s="24">
        <v>90</v>
      </c>
      <c r="GP429" s="24">
        <v>1</v>
      </c>
      <c r="GQ429" s="24">
        <v>6</v>
      </c>
      <c r="GR429" s="24">
        <v>0</v>
      </c>
      <c r="GS429" s="24">
        <v>0</v>
      </c>
      <c r="GT429" s="24">
        <v>9</v>
      </c>
      <c r="GU429" s="24">
        <v>1</v>
      </c>
      <c r="GV429" s="24">
        <v>1</v>
      </c>
      <c r="GW429" s="24">
        <v>1</v>
      </c>
      <c r="GX429" s="24">
        <v>1</v>
      </c>
      <c r="GY429" s="24">
        <v>2</v>
      </c>
      <c r="GZ429" s="24">
        <v>1</v>
      </c>
      <c r="HA429" s="24">
        <v>0</v>
      </c>
      <c r="HB429" s="24">
        <v>23</v>
      </c>
      <c r="HC429" s="24">
        <v>12</v>
      </c>
      <c r="HD429" s="24">
        <v>3</v>
      </c>
      <c r="HE429" s="24">
        <v>5</v>
      </c>
      <c r="HF429" s="24">
        <v>11</v>
      </c>
      <c r="HG429" s="24">
        <v>7</v>
      </c>
      <c r="HH429" s="24">
        <v>1</v>
      </c>
      <c r="HI429" s="24">
        <v>6</v>
      </c>
      <c r="HJ429" s="24">
        <v>2</v>
      </c>
      <c r="HK429" s="24">
        <v>3</v>
      </c>
      <c r="HL429" s="24">
        <v>2</v>
      </c>
      <c r="HM429" s="24">
        <v>9</v>
      </c>
      <c r="HN429" s="24">
        <v>1</v>
      </c>
      <c r="HO429" s="24">
        <v>62</v>
      </c>
      <c r="HP429" s="24">
        <v>3</v>
      </c>
      <c r="HQ429" s="24">
        <v>2</v>
      </c>
      <c r="HR429" s="24">
        <v>7</v>
      </c>
      <c r="HS429" s="24">
        <v>7</v>
      </c>
      <c r="HT429" s="24">
        <v>6</v>
      </c>
      <c r="HU429" s="24">
        <v>2</v>
      </c>
      <c r="HV429" s="24">
        <v>4</v>
      </c>
      <c r="HW429" s="24">
        <v>13</v>
      </c>
      <c r="HX429" s="24">
        <v>16</v>
      </c>
      <c r="HY429" s="24">
        <v>7</v>
      </c>
      <c r="HZ429" s="24">
        <v>8</v>
      </c>
      <c r="IA429" s="24">
        <v>1</v>
      </c>
      <c r="IB429" s="24">
        <v>76</v>
      </c>
      <c r="IC429" s="609">
        <v>5</v>
      </c>
      <c r="ID429" s="609">
        <v>0</v>
      </c>
      <c r="IE429" s="609">
        <v>6</v>
      </c>
      <c r="IF429" s="609">
        <v>4</v>
      </c>
      <c r="IG429" s="609">
        <v>16</v>
      </c>
      <c r="IH429" s="609">
        <v>4</v>
      </c>
      <c r="II429" s="609">
        <v>1</v>
      </c>
      <c r="IJ429" s="609">
        <v>23</v>
      </c>
      <c r="IK429" s="609">
        <v>3</v>
      </c>
      <c r="IL429" s="609">
        <v>3</v>
      </c>
      <c r="IM429" s="609">
        <v>12</v>
      </c>
      <c r="IN429" s="609">
        <v>2</v>
      </c>
      <c r="IO429" s="24">
        <v>79</v>
      </c>
    </row>
    <row r="430" spans="1:249">
      <c r="A430" s="24"/>
      <c r="B430" s="23" t="s">
        <v>37</v>
      </c>
      <c r="C430" s="24">
        <v>0</v>
      </c>
      <c r="D430" s="24">
        <v>0</v>
      </c>
      <c r="E430" s="24">
        <v>0</v>
      </c>
      <c r="F430" s="24">
        <v>0</v>
      </c>
      <c r="G430" s="24">
        <v>0</v>
      </c>
      <c r="H430" s="24">
        <v>0</v>
      </c>
      <c r="I430" s="24">
        <v>0</v>
      </c>
      <c r="J430" s="24">
        <v>0</v>
      </c>
      <c r="K430" s="24">
        <v>0</v>
      </c>
      <c r="L430" s="24">
        <v>0</v>
      </c>
      <c r="M430" s="24">
        <v>0</v>
      </c>
      <c r="N430" s="24">
        <v>0</v>
      </c>
      <c r="O430" s="24">
        <v>0</v>
      </c>
      <c r="P430" s="24">
        <v>0</v>
      </c>
      <c r="Q430" s="24">
        <v>0</v>
      </c>
      <c r="R430" s="24">
        <v>0</v>
      </c>
      <c r="S430" s="24">
        <v>0</v>
      </c>
      <c r="T430" s="24">
        <v>0</v>
      </c>
      <c r="U430" s="24">
        <v>0</v>
      </c>
      <c r="V430" s="24">
        <v>0</v>
      </c>
      <c r="W430" s="24">
        <v>0</v>
      </c>
      <c r="X430" s="24">
        <v>0</v>
      </c>
      <c r="Y430" s="24">
        <v>0</v>
      </c>
      <c r="Z430" s="24">
        <v>0</v>
      </c>
      <c r="AA430" s="24">
        <v>0</v>
      </c>
      <c r="AB430" s="24">
        <v>0</v>
      </c>
      <c r="AC430" s="24">
        <v>0</v>
      </c>
      <c r="AD430" s="24">
        <v>0</v>
      </c>
      <c r="AE430" s="24">
        <v>0</v>
      </c>
      <c r="AF430" s="24">
        <v>0</v>
      </c>
      <c r="AG430" s="24">
        <v>0</v>
      </c>
      <c r="AH430" s="24">
        <v>0</v>
      </c>
      <c r="AI430" s="24">
        <v>0</v>
      </c>
      <c r="AJ430" s="24">
        <v>0</v>
      </c>
      <c r="AK430" s="24">
        <v>0</v>
      </c>
      <c r="AL430" s="24">
        <v>0</v>
      </c>
      <c r="AM430" s="24">
        <v>0</v>
      </c>
      <c r="AN430" s="24">
        <v>0</v>
      </c>
      <c r="AO430" s="24">
        <v>0</v>
      </c>
      <c r="AP430" s="24">
        <v>0</v>
      </c>
      <c r="AQ430" s="24">
        <v>0</v>
      </c>
      <c r="AR430" s="24">
        <v>0</v>
      </c>
      <c r="AS430" s="24">
        <v>0</v>
      </c>
      <c r="AT430" s="24">
        <v>0</v>
      </c>
      <c r="AU430" s="24">
        <v>0</v>
      </c>
      <c r="AV430" s="24">
        <v>0</v>
      </c>
      <c r="AW430" s="24">
        <v>0</v>
      </c>
      <c r="AX430" s="24">
        <v>0</v>
      </c>
      <c r="AY430" s="24">
        <v>0</v>
      </c>
      <c r="AZ430" s="24">
        <v>0</v>
      </c>
      <c r="BA430" s="24">
        <v>0</v>
      </c>
      <c r="BB430" s="24">
        <v>0</v>
      </c>
      <c r="BC430" s="24">
        <v>0</v>
      </c>
      <c r="BD430" s="24">
        <v>0</v>
      </c>
      <c r="BE430" s="24">
        <v>0</v>
      </c>
      <c r="BF430" s="24">
        <v>0</v>
      </c>
      <c r="BG430" s="24">
        <v>0</v>
      </c>
      <c r="BH430" s="24">
        <v>0</v>
      </c>
      <c r="BI430" s="24">
        <v>0</v>
      </c>
      <c r="BJ430" s="24">
        <v>0</v>
      </c>
      <c r="BK430" s="24">
        <v>0</v>
      </c>
      <c r="BL430" s="24">
        <v>0</v>
      </c>
      <c r="BM430" s="24">
        <v>0</v>
      </c>
      <c r="BN430" s="24">
        <v>0</v>
      </c>
      <c r="BO430" s="24">
        <v>0</v>
      </c>
      <c r="BP430" s="24">
        <v>0</v>
      </c>
      <c r="BQ430" s="24">
        <v>0</v>
      </c>
      <c r="BR430" s="24">
        <v>0</v>
      </c>
      <c r="BS430" s="24">
        <v>0</v>
      </c>
      <c r="BT430" s="24">
        <v>0</v>
      </c>
      <c r="BU430" s="24">
        <v>0</v>
      </c>
      <c r="BV430" s="24">
        <v>0</v>
      </c>
      <c r="BW430" s="24">
        <v>0</v>
      </c>
      <c r="BX430" s="24">
        <v>0</v>
      </c>
      <c r="BY430" s="24">
        <v>0</v>
      </c>
      <c r="BZ430" s="24">
        <v>0</v>
      </c>
      <c r="CA430" s="24">
        <v>0</v>
      </c>
      <c r="CB430" s="24">
        <v>0</v>
      </c>
      <c r="CC430" s="24">
        <v>0</v>
      </c>
      <c r="CD430" s="24">
        <v>0</v>
      </c>
      <c r="CE430" s="24">
        <v>0</v>
      </c>
      <c r="CF430" s="24">
        <v>0</v>
      </c>
      <c r="CG430" s="24">
        <v>0</v>
      </c>
      <c r="CH430" s="24">
        <v>0</v>
      </c>
      <c r="CI430" s="24">
        <v>0</v>
      </c>
      <c r="CJ430" s="24">
        <v>0</v>
      </c>
      <c r="CK430" s="24">
        <v>0</v>
      </c>
      <c r="CL430" s="24">
        <v>0</v>
      </c>
      <c r="CM430" s="24">
        <v>0</v>
      </c>
      <c r="CN430" s="24">
        <v>0</v>
      </c>
      <c r="CO430" s="24">
        <v>0</v>
      </c>
      <c r="CP430" s="24">
        <v>0</v>
      </c>
      <c r="CQ430" s="24">
        <v>0</v>
      </c>
      <c r="CR430" s="24">
        <v>0</v>
      </c>
      <c r="CS430" s="24">
        <v>0</v>
      </c>
      <c r="CT430" s="24">
        <v>0</v>
      </c>
      <c r="CU430" s="24">
        <v>0</v>
      </c>
      <c r="CV430" s="24">
        <v>0</v>
      </c>
      <c r="CW430" s="24">
        <v>0</v>
      </c>
      <c r="CX430" s="24">
        <v>0</v>
      </c>
      <c r="CY430" s="24">
        <v>0</v>
      </c>
      <c r="CZ430" s="24">
        <v>0</v>
      </c>
      <c r="DA430" s="24">
        <v>0</v>
      </c>
      <c r="DB430" s="24">
        <v>0</v>
      </c>
      <c r="DC430" s="24">
        <v>0</v>
      </c>
      <c r="DD430" s="24">
        <v>0</v>
      </c>
      <c r="DE430" s="24">
        <v>0</v>
      </c>
      <c r="DF430" s="24">
        <v>0</v>
      </c>
      <c r="DG430" s="24">
        <v>0</v>
      </c>
      <c r="DH430" s="24">
        <v>0</v>
      </c>
      <c r="DI430" s="24">
        <v>0</v>
      </c>
      <c r="DJ430" s="24">
        <v>0</v>
      </c>
      <c r="DK430" s="24">
        <v>0</v>
      </c>
      <c r="DL430" s="24">
        <v>0</v>
      </c>
      <c r="DM430" s="24">
        <v>0</v>
      </c>
      <c r="DN430" s="24">
        <v>0</v>
      </c>
      <c r="DO430" s="24">
        <v>0</v>
      </c>
      <c r="DP430" s="24">
        <v>0</v>
      </c>
      <c r="DQ430" s="24">
        <v>0</v>
      </c>
      <c r="DR430" s="24">
        <v>0</v>
      </c>
      <c r="DS430" s="24">
        <v>0</v>
      </c>
      <c r="DT430" s="24">
        <v>0</v>
      </c>
      <c r="DU430" s="24">
        <v>0</v>
      </c>
      <c r="DV430" s="24">
        <v>0</v>
      </c>
      <c r="DW430" s="24">
        <v>0</v>
      </c>
      <c r="DX430" s="24">
        <v>0</v>
      </c>
      <c r="DY430" s="24">
        <v>0</v>
      </c>
      <c r="DZ430" s="24">
        <v>0</v>
      </c>
      <c r="EA430" s="24">
        <v>0</v>
      </c>
      <c r="EB430" s="24">
        <v>0</v>
      </c>
      <c r="EC430" s="24">
        <v>0</v>
      </c>
      <c r="ED430" s="24">
        <v>0</v>
      </c>
      <c r="EE430" s="24">
        <v>0</v>
      </c>
      <c r="EF430" s="24">
        <v>0</v>
      </c>
      <c r="EG430" s="24">
        <v>0</v>
      </c>
      <c r="EH430" s="24">
        <v>0</v>
      </c>
      <c r="EI430" s="24">
        <v>0</v>
      </c>
      <c r="EJ430" s="24">
        <v>0</v>
      </c>
      <c r="EK430" s="24">
        <v>0</v>
      </c>
      <c r="EL430" s="24">
        <v>0</v>
      </c>
      <c r="EM430" s="24">
        <v>0</v>
      </c>
      <c r="EN430" s="24">
        <v>0</v>
      </c>
      <c r="EO430" s="24">
        <v>0</v>
      </c>
      <c r="EP430" s="24">
        <v>0</v>
      </c>
      <c r="EQ430" s="24">
        <v>0</v>
      </c>
      <c r="ER430" s="24">
        <v>0</v>
      </c>
      <c r="ES430" s="24">
        <v>0</v>
      </c>
      <c r="ET430" s="24">
        <v>0</v>
      </c>
      <c r="EU430" s="24">
        <v>0</v>
      </c>
      <c r="EV430" s="24">
        <v>0</v>
      </c>
      <c r="EW430" s="24">
        <v>0</v>
      </c>
      <c r="EX430" s="24">
        <v>0</v>
      </c>
      <c r="EY430" s="24">
        <v>0</v>
      </c>
      <c r="EZ430" s="24">
        <v>0</v>
      </c>
      <c r="FA430" s="24">
        <v>0</v>
      </c>
      <c r="FB430" s="24">
        <v>0</v>
      </c>
      <c r="FC430" s="24">
        <v>0</v>
      </c>
      <c r="FD430" s="24">
        <v>0</v>
      </c>
      <c r="FE430" s="24">
        <v>1</v>
      </c>
      <c r="FF430" s="24">
        <v>1</v>
      </c>
      <c r="FG430" s="24">
        <v>0</v>
      </c>
      <c r="FH430" s="24">
        <v>0</v>
      </c>
      <c r="FI430" s="24">
        <v>0</v>
      </c>
      <c r="FJ430" s="24">
        <v>0</v>
      </c>
      <c r="FK430" s="24">
        <v>0</v>
      </c>
      <c r="FL430" s="24">
        <v>0</v>
      </c>
      <c r="FM430" s="24">
        <v>0</v>
      </c>
      <c r="FN430" s="24">
        <v>0</v>
      </c>
      <c r="FO430" s="24">
        <v>2</v>
      </c>
      <c r="FP430" s="24">
        <v>0</v>
      </c>
      <c r="FQ430" s="24">
        <v>0</v>
      </c>
      <c r="FR430" s="24">
        <v>0</v>
      </c>
      <c r="FS430" s="24">
        <v>0</v>
      </c>
      <c r="FT430" s="24">
        <v>0</v>
      </c>
      <c r="FU430" s="24">
        <v>0</v>
      </c>
      <c r="FV430" s="24">
        <v>0</v>
      </c>
      <c r="FW430" s="24">
        <v>0</v>
      </c>
      <c r="FX430" s="24">
        <v>0</v>
      </c>
      <c r="FY430" s="24">
        <v>0</v>
      </c>
      <c r="FZ430" s="24">
        <v>0</v>
      </c>
      <c r="GA430" s="24">
        <v>0</v>
      </c>
      <c r="GB430" s="24">
        <v>0</v>
      </c>
      <c r="GC430" s="24">
        <v>0</v>
      </c>
      <c r="GD430" s="24">
        <v>0</v>
      </c>
      <c r="GE430" s="24">
        <v>4</v>
      </c>
      <c r="GF430" s="24">
        <v>0</v>
      </c>
      <c r="GG430" s="24">
        <v>0</v>
      </c>
      <c r="GH430" s="24">
        <v>0</v>
      </c>
      <c r="GI430" s="24">
        <v>0</v>
      </c>
      <c r="GJ430" s="24">
        <v>0</v>
      </c>
      <c r="GK430" s="24">
        <v>0</v>
      </c>
      <c r="GL430" s="24">
        <v>0</v>
      </c>
      <c r="GM430" s="24">
        <v>0</v>
      </c>
      <c r="GN430" s="24">
        <v>0</v>
      </c>
      <c r="GO430" s="24">
        <v>4</v>
      </c>
      <c r="GP430" s="24">
        <v>0</v>
      </c>
      <c r="GQ430" s="24">
        <v>0</v>
      </c>
      <c r="GR430" s="24">
        <v>0</v>
      </c>
      <c r="GS430" s="24">
        <v>0</v>
      </c>
      <c r="GT430" s="24">
        <v>0</v>
      </c>
      <c r="GU430" s="24">
        <v>0</v>
      </c>
      <c r="GV430" s="24">
        <v>0</v>
      </c>
      <c r="GW430" s="24">
        <v>0</v>
      </c>
      <c r="GX430" s="24">
        <v>0</v>
      </c>
      <c r="GY430" s="24">
        <v>0</v>
      </c>
      <c r="GZ430" s="24">
        <v>0</v>
      </c>
      <c r="HA430" s="24">
        <v>0</v>
      </c>
      <c r="HB430" s="24">
        <v>0</v>
      </c>
      <c r="HC430" s="24">
        <v>0</v>
      </c>
      <c r="HD430" s="24">
        <v>0</v>
      </c>
      <c r="HE430" s="24">
        <v>0</v>
      </c>
      <c r="HF430" s="24">
        <v>0</v>
      </c>
      <c r="HG430" s="24">
        <v>0</v>
      </c>
      <c r="HH430" s="24">
        <v>0</v>
      </c>
      <c r="HI430" s="24">
        <v>0</v>
      </c>
      <c r="HJ430" s="24">
        <v>0</v>
      </c>
      <c r="HK430" s="24">
        <v>0</v>
      </c>
      <c r="HL430" s="24">
        <v>0</v>
      </c>
      <c r="HM430" s="24">
        <v>0</v>
      </c>
      <c r="HN430" s="24">
        <v>0</v>
      </c>
      <c r="HO430" s="24">
        <v>0</v>
      </c>
      <c r="HP430" s="24">
        <v>0</v>
      </c>
      <c r="HQ430" s="24">
        <v>0</v>
      </c>
      <c r="HR430" s="24">
        <v>0</v>
      </c>
      <c r="HS430" s="24">
        <v>0</v>
      </c>
      <c r="HT430" s="24">
        <v>0</v>
      </c>
      <c r="HU430" s="24">
        <v>0</v>
      </c>
      <c r="HV430" s="24">
        <v>0</v>
      </c>
      <c r="HW430" s="24">
        <v>0</v>
      </c>
      <c r="HX430" s="24">
        <v>0</v>
      </c>
      <c r="HY430" s="24">
        <v>0</v>
      </c>
      <c r="HZ430" s="24">
        <v>0</v>
      </c>
      <c r="IA430" s="24">
        <v>0</v>
      </c>
      <c r="IB430" s="24">
        <v>0</v>
      </c>
      <c r="IC430" s="609">
        <v>0</v>
      </c>
      <c r="ID430" s="609">
        <v>0</v>
      </c>
      <c r="IE430" s="609">
        <v>0</v>
      </c>
      <c r="IF430" s="609">
        <v>0</v>
      </c>
      <c r="IG430" s="609">
        <v>0</v>
      </c>
      <c r="IH430" s="609">
        <v>0</v>
      </c>
      <c r="II430" s="609">
        <v>0</v>
      </c>
      <c r="IJ430" s="609">
        <v>0</v>
      </c>
      <c r="IK430" s="609">
        <v>0</v>
      </c>
      <c r="IL430" s="609">
        <v>0</v>
      </c>
      <c r="IM430" s="609">
        <v>0</v>
      </c>
      <c r="IN430" s="609">
        <v>0</v>
      </c>
      <c r="IO430" s="24">
        <v>0</v>
      </c>
    </row>
    <row r="431" spans="1:249">
      <c r="A431" s="24"/>
      <c r="B431" s="23"/>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c r="BH431" s="24"/>
      <c r="BI431" s="24"/>
      <c r="BJ431" s="24"/>
      <c r="BK431" s="24"/>
      <c r="BL431" s="24"/>
      <c r="BM431" s="24"/>
      <c r="BN431" s="24"/>
      <c r="BO431" s="24"/>
      <c r="BP431" s="24"/>
      <c r="BQ431" s="24"/>
      <c r="BR431" s="24"/>
      <c r="BS431" s="24"/>
      <c r="BT431" s="24"/>
      <c r="BU431" s="24"/>
      <c r="BV431" s="24"/>
      <c r="BW431" s="24"/>
      <c r="BX431" s="24"/>
      <c r="BY431" s="24"/>
      <c r="BZ431" s="24"/>
      <c r="CA431" s="24"/>
      <c r="CB431" s="24"/>
      <c r="CC431" s="24"/>
      <c r="CD431" s="24"/>
      <c r="CE431" s="24"/>
      <c r="CF431" s="24"/>
      <c r="CG431" s="24"/>
      <c r="CH431" s="24"/>
      <c r="CI431" s="24"/>
      <c r="CJ431" s="24"/>
      <c r="CK431" s="24"/>
      <c r="CL431" s="24"/>
      <c r="CM431" s="24"/>
      <c r="CN431" s="24"/>
      <c r="CO431" s="24"/>
      <c r="CP431" s="24"/>
      <c r="CQ431" s="24"/>
      <c r="CR431" s="24"/>
      <c r="CS431" s="24"/>
      <c r="CT431" s="24"/>
      <c r="CU431" s="24"/>
      <c r="CV431" s="24"/>
      <c r="CW431" s="24"/>
      <c r="CX431" s="24"/>
      <c r="CY431" s="24"/>
      <c r="CZ431" s="24"/>
      <c r="DA431" s="24"/>
      <c r="DB431" s="24"/>
      <c r="DC431" s="24"/>
      <c r="DD431" s="24"/>
      <c r="DE431" s="24"/>
      <c r="DF431" s="24"/>
      <c r="DG431" s="24"/>
      <c r="DH431" s="24"/>
      <c r="DI431" s="24"/>
      <c r="DJ431" s="24"/>
      <c r="DK431" s="24"/>
      <c r="DL431" s="24"/>
      <c r="DM431" s="24"/>
      <c r="DN431" s="24"/>
      <c r="DO431" s="24"/>
      <c r="DP431" s="24"/>
      <c r="DQ431" s="24"/>
      <c r="DR431" s="24"/>
      <c r="DS431" s="24"/>
      <c r="DT431" s="24"/>
      <c r="DU431" s="24"/>
      <c r="DV431" s="24"/>
      <c r="DW431" s="24"/>
      <c r="DX431" s="24"/>
      <c r="DY431" s="24"/>
      <c r="DZ431" s="24"/>
      <c r="EA431" s="24"/>
      <c r="EB431" s="24"/>
      <c r="EC431" s="24"/>
      <c r="ED431" s="24"/>
      <c r="EE431" s="24"/>
      <c r="EF431" s="24"/>
      <c r="EG431" s="24"/>
      <c r="EH431" s="24"/>
      <c r="EI431" s="24"/>
      <c r="EJ431" s="24"/>
      <c r="EK431" s="24"/>
      <c r="EL431" s="24"/>
      <c r="EM431" s="24"/>
      <c r="EN431" s="24"/>
      <c r="EO431" s="24"/>
      <c r="EP431" s="24"/>
      <c r="EQ431" s="24"/>
      <c r="ER431" s="24"/>
      <c r="ES431" s="24"/>
      <c r="ET431" s="24"/>
      <c r="EU431" s="24"/>
      <c r="EV431" s="24"/>
      <c r="EW431" s="24"/>
      <c r="EX431" s="24"/>
      <c r="EY431" s="24"/>
      <c r="EZ431" s="24"/>
      <c r="FA431" s="24"/>
      <c r="FB431" s="24"/>
      <c r="FC431" s="24"/>
      <c r="FD431" s="24"/>
      <c r="FE431" s="24"/>
      <c r="FF431" s="24"/>
      <c r="FG431" s="24"/>
      <c r="FH431" s="24"/>
      <c r="FI431" s="24"/>
      <c r="FJ431" s="24"/>
      <c r="FK431" s="24"/>
      <c r="FL431" s="24"/>
      <c r="FM431" s="24"/>
      <c r="FN431" s="24"/>
      <c r="FO431" s="24"/>
      <c r="FP431" s="24"/>
      <c r="FQ431" s="24"/>
      <c r="FR431" s="24"/>
      <c r="FS431" s="24"/>
      <c r="FT431" s="24"/>
      <c r="FU431" s="24"/>
      <c r="FV431" s="24"/>
      <c r="FW431" s="24"/>
      <c r="FX431" s="24"/>
      <c r="FY431" s="24"/>
      <c r="FZ431" s="24"/>
      <c r="GA431" s="24"/>
      <c r="GB431" s="24"/>
      <c r="GC431" s="24"/>
      <c r="GD431" s="24"/>
      <c r="GE431" s="24"/>
      <c r="GF431" s="24"/>
      <c r="GG431" s="24"/>
      <c r="GH431" s="24"/>
      <c r="GI431" s="24"/>
      <c r="GJ431" s="24"/>
      <c r="GK431" s="24"/>
      <c r="GL431" s="24"/>
      <c r="GM431" s="24"/>
      <c r="GN431" s="24"/>
      <c r="GO431" s="24"/>
      <c r="GP431" s="24"/>
      <c r="GQ431" s="24"/>
      <c r="GR431" s="24"/>
      <c r="GS431" s="24"/>
      <c r="GT431" s="24"/>
      <c r="GU431" s="24"/>
      <c r="GV431" s="24"/>
      <c r="GW431" s="24"/>
      <c r="GX431" s="24"/>
      <c r="GY431" s="24"/>
      <c r="GZ431" s="24"/>
      <c r="HA431" s="24"/>
      <c r="HB431" s="24"/>
      <c r="HC431" s="24"/>
      <c r="HD431" s="24"/>
      <c r="HE431" s="24"/>
      <c r="HF431" s="24"/>
      <c r="HG431" s="24"/>
      <c r="HH431" s="24"/>
      <c r="HI431" s="24"/>
      <c r="HJ431" s="24"/>
      <c r="HK431" s="24"/>
      <c r="HL431" s="24"/>
      <c r="HM431" s="24"/>
      <c r="HN431" s="24"/>
      <c r="HO431" s="24"/>
      <c r="HP431" s="24"/>
      <c r="HQ431" s="24"/>
      <c r="HR431" s="24"/>
      <c r="HS431" s="24"/>
      <c r="HT431" s="24"/>
      <c r="HU431" s="24"/>
      <c r="HV431" s="24"/>
      <c r="HW431" s="24"/>
      <c r="HX431" s="24"/>
      <c r="HY431" s="24"/>
      <c r="HZ431" s="24"/>
      <c r="IA431" s="24"/>
      <c r="IB431" s="24"/>
      <c r="IC431" s="24"/>
      <c r="ID431" s="24"/>
      <c r="IE431" s="24"/>
      <c r="IF431" s="24"/>
      <c r="IG431" s="24"/>
      <c r="IH431" s="24"/>
      <c r="II431" s="24"/>
      <c r="IJ431" s="24"/>
      <c r="IK431" s="24"/>
      <c r="IL431" s="24"/>
      <c r="IM431" s="24"/>
      <c r="IN431" s="24"/>
      <c r="IO431" s="24" t="s">
        <v>39</v>
      </c>
    </row>
    <row r="432" spans="1:249" s="6" customFormat="1" ht="14.4">
      <c r="A432" s="32"/>
      <c r="B432" s="25" t="s">
        <v>143</v>
      </c>
      <c r="C432" s="21">
        <v>0</v>
      </c>
      <c r="D432" s="21">
        <v>0</v>
      </c>
      <c r="E432" s="21">
        <v>0</v>
      </c>
      <c r="F432" s="21">
        <v>0</v>
      </c>
      <c r="G432" s="21">
        <v>0</v>
      </c>
      <c r="H432" s="21">
        <v>0</v>
      </c>
      <c r="I432" s="21">
        <v>0</v>
      </c>
      <c r="J432" s="21">
        <v>0</v>
      </c>
      <c r="K432" s="21">
        <v>0</v>
      </c>
      <c r="L432" s="21">
        <v>0</v>
      </c>
      <c r="M432" s="21">
        <v>0</v>
      </c>
      <c r="N432" s="21">
        <v>0</v>
      </c>
      <c r="O432" s="21">
        <v>0</v>
      </c>
      <c r="P432" s="21">
        <v>0</v>
      </c>
      <c r="Q432" s="21">
        <v>0</v>
      </c>
      <c r="R432" s="21">
        <v>0</v>
      </c>
      <c r="S432" s="21">
        <v>0</v>
      </c>
      <c r="T432" s="21">
        <v>0</v>
      </c>
      <c r="U432" s="21">
        <v>0</v>
      </c>
      <c r="V432" s="21">
        <v>0</v>
      </c>
      <c r="W432" s="21">
        <v>0</v>
      </c>
      <c r="X432" s="21">
        <v>0</v>
      </c>
      <c r="Y432" s="21">
        <v>0</v>
      </c>
      <c r="Z432" s="21">
        <v>0</v>
      </c>
      <c r="AA432" s="21">
        <v>0</v>
      </c>
      <c r="AB432" s="21">
        <v>0</v>
      </c>
      <c r="AC432" s="21">
        <v>0</v>
      </c>
      <c r="AD432" s="21">
        <v>0</v>
      </c>
      <c r="AE432" s="21">
        <v>0</v>
      </c>
      <c r="AF432" s="21">
        <v>0</v>
      </c>
      <c r="AG432" s="21">
        <v>0</v>
      </c>
      <c r="AH432" s="21">
        <v>0</v>
      </c>
      <c r="AI432" s="21">
        <v>0</v>
      </c>
      <c r="AJ432" s="21">
        <v>0</v>
      </c>
      <c r="AK432" s="21">
        <v>0</v>
      </c>
      <c r="AL432" s="21">
        <v>0</v>
      </c>
      <c r="AM432" s="21">
        <v>0</v>
      </c>
      <c r="AN432" s="21">
        <v>0</v>
      </c>
      <c r="AO432" s="21">
        <v>0</v>
      </c>
      <c r="AP432" s="21">
        <v>0</v>
      </c>
      <c r="AQ432" s="21">
        <v>0</v>
      </c>
      <c r="AR432" s="21">
        <v>0</v>
      </c>
      <c r="AS432" s="21">
        <v>0</v>
      </c>
      <c r="AT432" s="21">
        <v>0</v>
      </c>
      <c r="AU432" s="21">
        <v>0</v>
      </c>
      <c r="AV432" s="21">
        <v>0</v>
      </c>
      <c r="AW432" s="21">
        <v>0</v>
      </c>
      <c r="AX432" s="21">
        <v>0</v>
      </c>
      <c r="AY432" s="21">
        <v>0</v>
      </c>
      <c r="AZ432" s="21">
        <v>0</v>
      </c>
      <c r="BA432" s="21">
        <v>0</v>
      </c>
      <c r="BB432" s="21">
        <v>0</v>
      </c>
      <c r="BC432" s="21">
        <v>0</v>
      </c>
      <c r="BD432" s="21">
        <v>0</v>
      </c>
      <c r="BE432" s="21">
        <v>0</v>
      </c>
      <c r="BF432" s="21">
        <v>0</v>
      </c>
      <c r="BG432" s="21">
        <v>0</v>
      </c>
      <c r="BH432" s="21">
        <v>0</v>
      </c>
      <c r="BI432" s="21">
        <v>0</v>
      </c>
      <c r="BJ432" s="21">
        <v>0</v>
      </c>
      <c r="BK432" s="21">
        <v>0</v>
      </c>
      <c r="BL432" s="21">
        <v>0</v>
      </c>
      <c r="BM432" s="21">
        <v>0</v>
      </c>
      <c r="BN432" s="21">
        <v>0</v>
      </c>
      <c r="BO432" s="21">
        <v>0</v>
      </c>
      <c r="BP432" s="21">
        <v>0</v>
      </c>
      <c r="BQ432" s="21">
        <v>0</v>
      </c>
      <c r="BR432" s="21">
        <v>0</v>
      </c>
      <c r="BS432" s="21">
        <v>0</v>
      </c>
      <c r="BT432" s="21">
        <v>0</v>
      </c>
      <c r="BU432" s="21">
        <v>0</v>
      </c>
      <c r="BV432" s="21">
        <v>0</v>
      </c>
      <c r="BW432" s="21">
        <v>0</v>
      </c>
      <c r="BX432" s="21">
        <v>0</v>
      </c>
      <c r="BY432" s="21">
        <v>0</v>
      </c>
      <c r="BZ432" s="21">
        <v>0</v>
      </c>
      <c r="CA432" s="21">
        <v>0</v>
      </c>
      <c r="CB432" s="21">
        <v>0</v>
      </c>
      <c r="CC432" s="21">
        <v>0</v>
      </c>
      <c r="CD432" s="21">
        <v>0</v>
      </c>
      <c r="CE432" s="21">
        <v>0</v>
      </c>
      <c r="CF432" s="21">
        <v>0</v>
      </c>
      <c r="CG432" s="21">
        <v>0</v>
      </c>
      <c r="CH432" s="21">
        <v>0</v>
      </c>
      <c r="CI432" s="21">
        <v>0</v>
      </c>
      <c r="CJ432" s="21">
        <v>0</v>
      </c>
      <c r="CK432" s="21">
        <v>0</v>
      </c>
      <c r="CL432" s="21">
        <v>0</v>
      </c>
      <c r="CM432" s="21">
        <v>0</v>
      </c>
      <c r="CN432" s="21">
        <v>0</v>
      </c>
      <c r="CO432" s="21">
        <v>0</v>
      </c>
      <c r="CP432" s="21">
        <v>0</v>
      </c>
      <c r="CQ432" s="21">
        <v>0</v>
      </c>
      <c r="CR432" s="21">
        <v>0</v>
      </c>
      <c r="CS432" s="21">
        <v>0</v>
      </c>
      <c r="CT432" s="21">
        <v>0</v>
      </c>
      <c r="CU432" s="21">
        <v>0</v>
      </c>
      <c r="CV432" s="21">
        <v>0</v>
      </c>
      <c r="CW432" s="21">
        <v>0</v>
      </c>
      <c r="CX432" s="21">
        <v>0</v>
      </c>
      <c r="CY432" s="21">
        <v>0</v>
      </c>
      <c r="CZ432" s="21">
        <v>0</v>
      </c>
      <c r="DA432" s="21">
        <v>0</v>
      </c>
      <c r="DB432" s="21">
        <v>0</v>
      </c>
      <c r="DC432" s="21">
        <v>0</v>
      </c>
      <c r="DD432" s="21">
        <v>0</v>
      </c>
      <c r="DE432" s="21">
        <v>0</v>
      </c>
      <c r="DF432" s="21">
        <v>0</v>
      </c>
      <c r="DG432" s="21">
        <v>0</v>
      </c>
      <c r="DH432" s="21">
        <v>0</v>
      </c>
      <c r="DI432" s="21">
        <v>0</v>
      </c>
      <c r="DJ432" s="21">
        <v>0</v>
      </c>
      <c r="DK432" s="21">
        <v>0</v>
      </c>
      <c r="DL432" s="21">
        <v>0</v>
      </c>
      <c r="DM432" s="21">
        <v>0</v>
      </c>
      <c r="DN432" s="21">
        <v>0</v>
      </c>
      <c r="DO432" s="21">
        <v>0</v>
      </c>
      <c r="DP432" s="21">
        <v>0</v>
      </c>
      <c r="DQ432" s="21">
        <v>139</v>
      </c>
      <c r="DR432" s="21">
        <v>115</v>
      </c>
      <c r="DS432" s="21">
        <v>40</v>
      </c>
      <c r="DT432" s="21">
        <v>91</v>
      </c>
      <c r="DU432" s="21">
        <v>90</v>
      </c>
      <c r="DV432" s="21">
        <v>92</v>
      </c>
      <c r="DW432" s="21">
        <v>121</v>
      </c>
      <c r="DX432" s="21">
        <v>166</v>
      </c>
      <c r="DY432" s="21">
        <v>160</v>
      </c>
      <c r="DZ432" s="21">
        <v>134</v>
      </c>
      <c r="EA432" s="21">
        <v>199</v>
      </c>
      <c r="EB432" s="21">
        <v>1347</v>
      </c>
      <c r="EC432" s="21">
        <v>200</v>
      </c>
      <c r="ED432" s="21">
        <v>142</v>
      </c>
      <c r="EE432" s="21">
        <v>169</v>
      </c>
      <c r="EF432" s="21">
        <v>154</v>
      </c>
      <c r="EG432" s="21">
        <v>222</v>
      </c>
      <c r="EH432" s="21">
        <v>425</v>
      </c>
      <c r="EI432" s="21">
        <v>463</v>
      </c>
      <c r="EJ432" s="21">
        <v>267</v>
      </c>
      <c r="EK432" s="21">
        <v>371</v>
      </c>
      <c r="EL432" s="21">
        <v>460</v>
      </c>
      <c r="EM432" s="21">
        <v>481</v>
      </c>
      <c r="EN432" s="21">
        <v>465</v>
      </c>
      <c r="EO432" s="21">
        <v>3819</v>
      </c>
      <c r="EP432" s="21">
        <v>419</v>
      </c>
      <c r="EQ432" s="21">
        <v>561</v>
      </c>
      <c r="ER432" s="21">
        <v>469</v>
      </c>
      <c r="ES432" s="21">
        <v>343</v>
      </c>
      <c r="ET432" s="21">
        <v>245</v>
      </c>
      <c r="EU432" s="21">
        <v>445</v>
      </c>
      <c r="EV432" s="21">
        <v>320</v>
      </c>
      <c r="EW432" s="21">
        <v>205</v>
      </c>
      <c r="EX432" s="21">
        <v>499</v>
      </c>
      <c r="EY432" s="21">
        <v>679</v>
      </c>
      <c r="EZ432" s="21">
        <v>208</v>
      </c>
      <c r="FA432" s="21">
        <v>321</v>
      </c>
      <c r="FB432" s="21">
        <v>4714</v>
      </c>
      <c r="FC432" s="21">
        <v>262</v>
      </c>
      <c r="FD432" s="21">
        <v>194</v>
      </c>
      <c r="FE432" s="21">
        <v>436</v>
      </c>
      <c r="FF432" s="21">
        <v>286</v>
      </c>
      <c r="FG432" s="21">
        <v>340</v>
      </c>
      <c r="FH432" s="21">
        <v>322</v>
      </c>
      <c r="FI432" s="21">
        <v>415</v>
      </c>
      <c r="FJ432" s="21">
        <v>341</v>
      </c>
      <c r="FK432" s="21">
        <v>575</v>
      </c>
      <c r="FL432" s="21">
        <v>665</v>
      </c>
      <c r="FM432" s="21">
        <v>407</v>
      </c>
      <c r="FN432" s="21">
        <v>358</v>
      </c>
      <c r="FO432" s="21">
        <v>4601</v>
      </c>
      <c r="FP432" s="21">
        <v>358</v>
      </c>
      <c r="FQ432" s="21">
        <v>514</v>
      </c>
      <c r="FR432" s="21">
        <v>350</v>
      </c>
      <c r="FS432" s="21">
        <v>630</v>
      </c>
      <c r="FT432" s="21">
        <v>463</v>
      </c>
      <c r="FU432" s="21">
        <v>436</v>
      </c>
      <c r="FV432" s="21">
        <v>563</v>
      </c>
      <c r="FW432" s="21">
        <v>303</v>
      </c>
      <c r="FX432" s="21">
        <v>580</v>
      </c>
      <c r="FY432" s="21">
        <v>549</v>
      </c>
      <c r="FZ432" s="21">
        <v>697</v>
      </c>
      <c r="GA432" s="21">
        <v>533</v>
      </c>
      <c r="GB432" s="21">
        <v>5976</v>
      </c>
      <c r="GC432" s="21">
        <v>1042</v>
      </c>
      <c r="GD432" s="21">
        <v>921</v>
      </c>
      <c r="GE432" s="21">
        <v>845</v>
      </c>
      <c r="GF432" s="21">
        <v>935</v>
      </c>
      <c r="GG432" s="21">
        <v>1180</v>
      </c>
      <c r="GH432" s="21">
        <v>732</v>
      </c>
      <c r="GI432" s="21">
        <v>684</v>
      </c>
      <c r="GJ432" s="21">
        <v>514</v>
      </c>
      <c r="GK432" s="21">
        <v>809</v>
      </c>
      <c r="GL432" s="21">
        <v>837</v>
      </c>
      <c r="GM432" s="21">
        <v>838</v>
      </c>
      <c r="GN432" s="21">
        <v>750</v>
      </c>
      <c r="GO432" s="21">
        <v>10087</v>
      </c>
      <c r="GP432" s="21">
        <v>550</v>
      </c>
      <c r="GQ432" s="21">
        <v>662</v>
      </c>
      <c r="GR432" s="21">
        <v>676</v>
      </c>
      <c r="GS432" s="21">
        <v>618</v>
      </c>
      <c r="GT432" s="21">
        <v>494</v>
      </c>
      <c r="GU432" s="21">
        <v>902</v>
      </c>
      <c r="GV432" s="21">
        <v>794</v>
      </c>
      <c r="GW432" s="21">
        <v>806</v>
      </c>
      <c r="GX432" s="21">
        <v>652</v>
      </c>
      <c r="GY432" s="21">
        <v>853</v>
      </c>
      <c r="GZ432" s="21">
        <v>643</v>
      </c>
      <c r="HA432" s="21">
        <v>916</v>
      </c>
      <c r="HB432" s="21">
        <v>8566</v>
      </c>
      <c r="HC432" s="21">
        <v>850</v>
      </c>
      <c r="HD432" s="21">
        <v>890</v>
      </c>
      <c r="HE432" s="21">
        <v>1059</v>
      </c>
      <c r="HF432" s="21">
        <v>1152</v>
      </c>
      <c r="HG432" s="21">
        <v>712</v>
      </c>
      <c r="HH432" s="21">
        <v>1165</v>
      </c>
      <c r="HI432" s="21">
        <v>914</v>
      </c>
      <c r="HJ432" s="21">
        <v>1361</v>
      </c>
      <c r="HK432" s="21">
        <v>1570</v>
      </c>
      <c r="HL432" s="21">
        <v>4521</v>
      </c>
      <c r="HM432" s="21">
        <v>1778</v>
      </c>
      <c r="HN432" s="21">
        <v>1293</v>
      </c>
      <c r="HO432" s="21">
        <v>17265</v>
      </c>
      <c r="HP432" s="21">
        <v>1953</v>
      </c>
      <c r="HQ432" s="21">
        <v>1475</v>
      </c>
      <c r="HR432" s="21">
        <v>1285</v>
      </c>
      <c r="HS432" s="21">
        <v>2464</v>
      </c>
      <c r="HT432" s="21">
        <v>1134</v>
      </c>
      <c r="HU432" s="21">
        <v>2083</v>
      </c>
      <c r="HV432" s="21">
        <v>1975</v>
      </c>
      <c r="HW432" s="21">
        <v>3699</v>
      </c>
      <c r="HX432" s="21">
        <v>3020</v>
      </c>
      <c r="HY432" s="21">
        <v>3044</v>
      </c>
      <c r="HZ432" s="21">
        <v>2844</v>
      </c>
      <c r="IA432" s="21">
        <v>3521</v>
      </c>
      <c r="IB432" s="21">
        <v>28497</v>
      </c>
      <c r="IC432" s="610">
        <v>3327</v>
      </c>
      <c r="ID432" s="610">
        <v>3173</v>
      </c>
      <c r="IE432" s="610">
        <v>3595</v>
      </c>
      <c r="IF432" s="610">
        <v>5266</v>
      </c>
      <c r="IG432" s="610">
        <v>2301</v>
      </c>
      <c r="IH432" s="610">
        <v>2171</v>
      </c>
      <c r="II432" s="610">
        <v>2852</v>
      </c>
      <c r="IJ432" s="610">
        <v>1021</v>
      </c>
      <c r="IK432" s="610">
        <v>923</v>
      </c>
      <c r="IL432" s="610">
        <v>1306</v>
      </c>
      <c r="IM432" s="610">
        <v>2068</v>
      </c>
      <c r="IN432" s="610">
        <v>2291</v>
      </c>
      <c r="IO432" s="21">
        <v>30294</v>
      </c>
    </row>
    <row r="433" spans="1:249">
      <c r="A433" s="24"/>
      <c r="B433" s="23" t="s">
        <v>36</v>
      </c>
      <c r="C433" s="24">
        <v>0</v>
      </c>
      <c r="D433" s="24">
        <v>0</v>
      </c>
      <c r="E433" s="24">
        <v>0</v>
      </c>
      <c r="F433" s="24">
        <v>0</v>
      </c>
      <c r="G433" s="24">
        <v>0</v>
      </c>
      <c r="H433" s="24">
        <v>0</v>
      </c>
      <c r="I433" s="24">
        <v>0</v>
      </c>
      <c r="J433" s="24">
        <v>0</v>
      </c>
      <c r="K433" s="24">
        <v>0</v>
      </c>
      <c r="L433" s="24">
        <v>0</v>
      </c>
      <c r="M433" s="24">
        <v>0</v>
      </c>
      <c r="N433" s="24">
        <v>0</v>
      </c>
      <c r="O433" s="24">
        <v>0</v>
      </c>
      <c r="P433" s="24">
        <v>0</v>
      </c>
      <c r="Q433" s="24">
        <v>0</v>
      </c>
      <c r="R433" s="24">
        <v>0</v>
      </c>
      <c r="S433" s="24">
        <v>0</v>
      </c>
      <c r="T433" s="24">
        <v>0</v>
      </c>
      <c r="U433" s="24">
        <v>0</v>
      </c>
      <c r="V433" s="24">
        <v>0</v>
      </c>
      <c r="W433" s="24">
        <v>0</v>
      </c>
      <c r="X433" s="24">
        <v>0</v>
      </c>
      <c r="Y433" s="24">
        <v>0</v>
      </c>
      <c r="Z433" s="24">
        <v>0</v>
      </c>
      <c r="AA433" s="24">
        <v>0</v>
      </c>
      <c r="AB433" s="24">
        <v>0</v>
      </c>
      <c r="AC433" s="24">
        <v>0</v>
      </c>
      <c r="AD433" s="24">
        <v>0</v>
      </c>
      <c r="AE433" s="24">
        <v>0</v>
      </c>
      <c r="AF433" s="24">
        <v>0</v>
      </c>
      <c r="AG433" s="24">
        <v>0</v>
      </c>
      <c r="AH433" s="24">
        <v>0</v>
      </c>
      <c r="AI433" s="24">
        <v>0</v>
      </c>
      <c r="AJ433" s="24">
        <v>0</v>
      </c>
      <c r="AK433" s="24">
        <v>0</v>
      </c>
      <c r="AL433" s="24">
        <v>0</v>
      </c>
      <c r="AM433" s="24">
        <v>0</v>
      </c>
      <c r="AN433" s="24">
        <v>0</v>
      </c>
      <c r="AO433" s="24">
        <v>0</v>
      </c>
      <c r="AP433" s="24">
        <v>0</v>
      </c>
      <c r="AQ433" s="24">
        <v>0</v>
      </c>
      <c r="AR433" s="24">
        <v>0</v>
      </c>
      <c r="AS433" s="24">
        <v>0</v>
      </c>
      <c r="AT433" s="24">
        <v>0</v>
      </c>
      <c r="AU433" s="24">
        <v>0</v>
      </c>
      <c r="AV433" s="24">
        <v>0</v>
      </c>
      <c r="AW433" s="24">
        <v>0</v>
      </c>
      <c r="AX433" s="24">
        <v>0</v>
      </c>
      <c r="AY433" s="24">
        <v>0</v>
      </c>
      <c r="AZ433" s="24">
        <v>0</v>
      </c>
      <c r="BA433" s="24">
        <v>0</v>
      </c>
      <c r="BB433" s="24">
        <v>0</v>
      </c>
      <c r="BC433" s="24">
        <v>0</v>
      </c>
      <c r="BD433" s="24">
        <v>0</v>
      </c>
      <c r="BE433" s="24">
        <v>0</v>
      </c>
      <c r="BF433" s="24">
        <v>0</v>
      </c>
      <c r="BG433" s="24">
        <v>0</v>
      </c>
      <c r="BH433" s="24">
        <v>0</v>
      </c>
      <c r="BI433" s="24">
        <v>0</v>
      </c>
      <c r="BJ433" s="24">
        <v>0</v>
      </c>
      <c r="BK433" s="24">
        <v>0</v>
      </c>
      <c r="BL433" s="24">
        <v>0</v>
      </c>
      <c r="BM433" s="24">
        <v>0</v>
      </c>
      <c r="BN433" s="24">
        <v>0</v>
      </c>
      <c r="BO433" s="24">
        <v>0</v>
      </c>
      <c r="BP433" s="24">
        <v>0</v>
      </c>
      <c r="BQ433" s="24">
        <v>0</v>
      </c>
      <c r="BR433" s="24">
        <v>0</v>
      </c>
      <c r="BS433" s="24">
        <v>0</v>
      </c>
      <c r="BT433" s="24">
        <v>0</v>
      </c>
      <c r="BU433" s="24">
        <v>0</v>
      </c>
      <c r="BV433" s="24">
        <v>0</v>
      </c>
      <c r="BW433" s="24">
        <v>0</v>
      </c>
      <c r="BX433" s="24">
        <v>0</v>
      </c>
      <c r="BY433" s="24">
        <v>0</v>
      </c>
      <c r="BZ433" s="24">
        <v>0</v>
      </c>
      <c r="CA433" s="24">
        <v>0</v>
      </c>
      <c r="CB433" s="24">
        <v>0</v>
      </c>
      <c r="CC433" s="24">
        <v>0</v>
      </c>
      <c r="CD433" s="24">
        <v>0</v>
      </c>
      <c r="CE433" s="24">
        <v>0</v>
      </c>
      <c r="CF433" s="24">
        <v>0</v>
      </c>
      <c r="CG433" s="24">
        <v>0</v>
      </c>
      <c r="CH433" s="24">
        <v>0</v>
      </c>
      <c r="CI433" s="24">
        <v>0</v>
      </c>
      <c r="CJ433" s="24">
        <v>0</v>
      </c>
      <c r="CK433" s="24">
        <v>0</v>
      </c>
      <c r="CL433" s="24">
        <v>0</v>
      </c>
      <c r="CM433" s="24">
        <v>0</v>
      </c>
      <c r="CN433" s="24">
        <v>0</v>
      </c>
      <c r="CO433" s="24">
        <v>0</v>
      </c>
      <c r="CP433" s="24">
        <v>0</v>
      </c>
      <c r="CQ433" s="24">
        <v>0</v>
      </c>
      <c r="CR433" s="24">
        <v>0</v>
      </c>
      <c r="CS433" s="24">
        <v>0</v>
      </c>
      <c r="CT433" s="24">
        <v>0</v>
      </c>
      <c r="CU433" s="24">
        <v>0</v>
      </c>
      <c r="CV433" s="24">
        <v>0</v>
      </c>
      <c r="CW433" s="24">
        <v>0</v>
      </c>
      <c r="CX433" s="24">
        <v>0</v>
      </c>
      <c r="CY433" s="24">
        <v>0</v>
      </c>
      <c r="CZ433" s="24">
        <v>0</v>
      </c>
      <c r="DA433" s="24">
        <v>0</v>
      </c>
      <c r="DB433" s="24">
        <v>0</v>
      </c>
      <c r="DC433" s="24">
        <v>0</v>
      </c>
      <c r="DD433" s="24">
        <v>0</v>
      </c>
      <c r="DE433" s="24">
        <v>0</v>
      </c>
      <c r="DF433" s="24">
        <v>0</v>
      </c>
      <c r="DG433" s="24">
        <v>0</v>
      </c>
      <c r="DH433" s="24">
        <v>0</v>
      </c>
      <c r="DI433" s="24">
        <v>0</v>
      </c>
      <c r="DJ433" s="24">
        <v>0</v>
      </c>
      <c r="DK433" s="24">
        <v>0</v>
      </c>
      <c r="DL433" s="24">
        <v>0</v>
      </c>
      <c r="DM433" s="24">
        <v>0</v>
      </c>
      <c r="DN433" s="24">
        <v>0</v>
      </c>
      <c r="DO433" s="24">
        <v>0</v>
      </c>
      <c r="DP433" s="24">
        <v>0</v>
      </c>
      <c r="DQ433" s="24">
        <v>139</v>
      </c>
      <c r="DR433" s="24">
        <v>106</v>
      </c>
      <c r="DS433" s="24">
        <v>39</v>
      </c>
      <c r="DT433" s="24">
        <v>91</v>
      </c>
      <c r="DU433" s="24">
        <v>90</v>
      </c>
      <c r="DV433" s="24">
        <v>92</v>
      </c>
      <c r="DW433" s="24">
        <v>121</v>
      </c>
      <c r="DX433" s="24">
        <v>165</v>
      </c>
      <c r="DY433" s="24">
        <v>160</v>
      </c>
      <c r="DZ433" s="24">
        <v>134</v>
      </c>
      <c r="EA433" s="24">
        <v>196</v>
      </c>
      <c r="EB433" s="24">
        <v>1333</v>
      </c>
      <c r="EC433" s="24">
        <v>182</v>
      </c>
      <c r="ED433" s="24">
        <v>135</v>
      </c>
      <c r="EE433" s="24">
        <v>162</v>
      </c>
      <c r="EF433" s="24">
        <v>123</v>
      </c>
      <c r="EG433" s="24">
        <v>81</v>
      </c>
      <c r="EH433" s="24">
        <v>260</v>
      </c>
      <c r="EI433" s="24">
        <v>281</v>
      </c>
      <c r="EJ433" s="24">
        <v>197</v>
      </c>
      <c r="EK433" s="24">
        <v>214</v>
      </c>
      <c r="EL433" s="24">
        <v>250</v>
      </c>
      <c r="EM433" s="24">
        <v>276</v>
      </c>
      <c r="EN433" s="24">
        <v>450</v>
      </c>
      <c r="EO433" s="24">
        <v>2611</v>
      </c>
      <c r="EP433" s="24">
        <v>183</v>
      </c>
      <c r="EQ433" s="24">
        <v>330</v>
      </c>
      <c r="ER433" s="24">
        <v>218</v>
      </c>
      <c r="ES433" s="24">
        <v>172</v>
      </c>
      <c r="ET433" s="24">
        <v>226</v>
      </c>
      <c r="EU433" s="24">
        <v>164</v>
      </c>
      <c r="EV433" s="24">
        <v>145</v>
      </c>
      <c r="EW433" s="24">
        <v>174</v>
      </c>
      <c r="EX433" s="24">
        <v>114</v>
      </c>
      <c r="EY433" s="24">
        <v>129</v>
      </c>
      <c r="EZ433" s="24">
        <v>196</v>
      </c>
      <c r="FA433" s="24">
        <v>321</v>
      </c>
      <c r="FB433" s="24">
        <v>2372</v>
      </c>
      <c r="FC433" s="24">
        <v>262</v>
      </c>
      <c r="FD433" s="24">
        <v>193</v>
      </c>
      <c r="FE433" s="24">
        <v>436</v>
      </c>
      <c r="FF433" s="24">
        <v>286</v>
      </c>
      <c r="FG433" s="24">
        <v>332</v>
      </c>
      <c r="FH433" s="24">
        <v>310</v>
      </c>
      <c r="FI433" s="24">
        <v>398</v>
      </c>
      <c r="FJ433" s="24">
        <v>338</v>
      </c>
      <c r="FK433" s="24">
        <v>479</v>
      </c>
      <c r="FL433" s="24">
        <v>662</v>
      </c>
      <c r="FM433" s="24">
        <v>407</v>
      </c>
      <c r="FN433" s="24">
        <v>355</v>
      </c>
      <c r="FO433" s="24">
        <v>4458</v>
      </c>
      <c r="FP433" s="24">
        <v>316</v>
      </c>
      <c r="FQ433" s="24">
        <v>466</v>
      </c>
      <c r="FR433" s="24">
        <v>340</v>
      </c>
      <c r="FS433" s="24">
        <v>585</v>
      </c>
      <c r="FT433" s="24">
        <v>365</v>
      </c>
      <c r="FU433" s="24">
        <v>327</v>
      </c>
      <c r="FV433" s="24">
        <v>432</v>
      </c>
      <c r="FW433" s="24">
        <v>221</v>
      </c>
      <c r="FX433" s="24">
        <v>471</v>
      </c>
      <c r="FY433" s="24">
        <v>423</v>
      </c>
      <c r="FZ433" s="24">
        <v>418</v>
      </c>
      <c r="GA433" s="24">
        <v>314</v>
      </c>
      <c r="GB433" s="24">
        <v>4678</v>
      </c>
      <c r="GC433" s="24">
        <v>594</v>
      </c>
      <c r="GD433" s="24">
        <v>464</v>
      </c>
      <c r="GE433" s="24">
        <v>528</v>
      </c>
      <c r="GF433" s="24">
        <v>569</v>
      </c>
      <c r="GG433" s="24">
        <v>793</v>
      </c>
      <c r="GH433" s="24">
        <v>711</v>
      </c>
      <c r="GI433" s="24">
        <v>607</v>
      </c>
      <c r="GJ433" s="24">
        <v>449</v>
      </c>
      <c r="GK433" s="24">
        <v>765</v>
      </c>
      <c r="GL433" s="24">
        <v>697</v>
      </c>
      <c r="GM433" s="24">
        <v>452</v>
      </c>
      <c r="GN433" s="24">
        <v>733</v>
      </c>
      <c r="GO433" s="24">
        <v>7362</v>
      </c>
      <c r="GP433" s="24">
        <v>548</v>
      </c>
      <c r="GQ433" s="24">
        <v>641</v>
      </c>
      <c r="GR433" s="24">
        <v>676</v>
      </c>
      <c r="GS433" s="24">
        <v>611</v>
      </c>
      <c r="GT433" s="24">
        <v>478</v>
      </c>
      <c r="GU433" s="24">
        <v>860</v>
      </c>
      <c r="GV433" s="24">
        <v>649</v>
      </c>
      <c r="GW433" s="24">
        <v>700</v>
      </c>
      <c r="GX433" s="24">
        <v>550</v>
      </c>
      <c r="GY433" s="24">
        <v>743</v>
      </c>
      <c r="GZ433" s="24">
        <v>634</v>
      </c>
      <c r="HA433" s="24">
        <v>872</v>
      </c>
      <c r="HB433" s="24">
        <v>7962</v>
      </c>
      <c r="HC433" s="24">
        <v>806</v>
      </c>
      <c r="HD433" s="24">
        <v>795</v>
      </c>
      <c r="HE433" s="24">
        <v>934</v>
      </c>
      <c r="HF433" s="24">
        <v>844</v>
      </c>
      <c r="HG433" s="24">
        <v>665</v>
      </c>
      <c r="HH433" s="24">
        <v>1142</v>
      </c>
      <c r="HI433" s="24">
        <v>899</v>
      </c>
      <c r="HJ433" s="24">
        <v>1244</v>
      </c>
      <c r="HK433" s="24">
        <v>1399</v>
      </c>
      <c r="HL433" s="24">
        <v>2472</v>
      </c>
      <c r="HM433" s="24">
        <v>827</v>
      </c>
      <c r="HN433" s="24">
        <v>1198</v>
      </c>
      <c r="HO433" s="24">
        <v>13225</v>
      </c>
      <c r="HP433" s="24">
        <v>1038</v>
      </c>
      <c r="HQ433" s="24">
        <v>539</v>
      </c>
      <c r="HR433" s="24">
        <v>855</v>
      </c>
      <c r="HS433" s="24">
        <v>664</v>
      </c>
      <c r="HT433" s="24">
        <v>883</v>
      </c>
      <c r="HU433" s="24">
        <v>1004</v>
      </c>
      <c r="HV433" s="24">
        <v>1056</v>
      </c>
      <c r="HW433" s="24">
        <v>947</v>
      </c>
      <c r="HX433" s="24">
        <v>959</v>
      </c>
      <c r="HY433" s="24">
        <v>918</v>
      </c>
      <c r="HZ433" s="24">
        <v>1008</v>
      </c>
      <c r="IA433" s="24">
        <v>807</v>
      </c>
      <c r="IB433" s="24">
        <v>10678</v>
      </c>
      <c r="IC433" s="611">
        <v>974</v>
      </c>
      <c r="ID433" s="611">
        <v>1384</v>
      </c>
      <c r="IE433" s="611">
        <v>1158</v>
      </c>
      <c r="IF433" s="611">
        <v>2084</v>
      </c>
      <c r="IG433" s="611">
        <v>865</v>
      </c>
      <c r="IH433" s="611">
        <v>811</v>
      </c>
      <c r="II433" s="611">
        <v>873</v>
      </c>
      <c r="IJ433" s="611">
        <v>783</v>
      </c>
      <c r="IK433" s="611">
        <v>705</v>
      </c>
      <c r="IL433" s="611">
        <v>766</v>
      </c>
      <c r="IM433" s="611">
        <v>644</v>
      </c>
      <c r="IN433" s="611">
        <v>734</v>
      </c>
      <c r="IO433" s="24">
        <v>11781</v>
      </c>
    </row>
    <row r="434" spans="1:249">
      <c r="A434" s="24"/>
      <c r="B434" s="23" t="s">
        <v>37</v>
      </c>
      <c r="C434" s="24">
        <v>0</v>
      </c>
      <c r="D434" s="24">
        <v>0</v>
      </c>
      <c r="E434" s="24">
        <v>0</v>
      </c>
      <c r="F434" s="24">
        <v>0</v>
      </c>
      <c r="G434" s="24">
        <v>0</v>
      </c>
      <c r="H434" s="24">
        <v>0</v>
      </c>
      <c r="I434" s="24">
        <v>0</v>
      </c>
      <c r="J434" s="24">
        <v>0</v>
      </c>
      <c r="K434" s="24">
        <v>0</v>
      </c>
      <c r="L434" s="24">
        <v>0</v>
      </c>
      <c r="M434" s="24">
        <v>0</v>
      </c>
      <c r="N434" s="24">
        <v>0</v>
      </c>
      <c r="O434" s="24">
        <v>0</v>
      </c>
      <c r="P434" s="24">
        <v>0</v>
      </c>
      <c r="Q434" s="24">
        <v>0</v>
      </c>
      <c r="R434" s="24">
        <v>0</v>
      </c>
      <c r="S434" s="24">
        <v>0</v>
      </c>
      <c r="T434" s="24">
        <v>0</v>
      </c>
      <c r="U434" s="24">
        <v>0</v>
      </c>
      <c r="V434" s="24">
        <v>0</v>
      </c>
      <c r="W434" s="24">
        <v>0</v>
      </c>
      <c r="X434" s="24">
        <v>0</v>
      </c>
      <c r="Y434" s="24">
        <v>0</v>
      </c>
      <c r="Z434" s="24">
        <v>0</v>
      </c>
      <c r="AA434" s="24">
        <v>0</v>
      </c>
      <c r="AB434" s="24">
        <v>0</v>
      </c>
      <c r="AC434" s="24">
        <v>0</v>
      </c>
      <c r="AD434" s="24">
        <v>0</v>
      </c>
      <c r="AE434" s="24">
        <v>0</v>
      </c>
      <c r="AF434" s="24">
        <v>0</v>
      </c>
      <c r="AG434" s="24">
        <v>0</v>
      </c>
      <c r="AH434" s="24">
        <v>0</v>
      </c>
      <c r="AI434" s="24">
        <v>0</v>
      </c>
      <c r="AJ434" s="24">
        <v>0</v>
      </c>
      <c r="AK434" s="24">
        <v>0</v>
      </c>
      <c r="AL434" s="24">
        <v>0</v>
      </c>
      <c r="AM434" s="24">
        <v>0</v>
      </c>
      <c r="AN434" s="24">
        <v>0</v>
      </c>
      <c r="AO434" s="24">
        <v>0</v>
      </c>
      <c r="AP434" s="24">
        <v>0</v>
      </c>
      <c r="AQ434" s="24">
        <v>0</v>
      </c>
      <c r="AR434" s="24">
        <v>0</v>
      </c>
      <c r="AS434" s="24">
        <v>0</v>
      </c>
      <c r="AT434" s="24">
        <v>0</v>
      </c>
      <c r="AU434" s="24">
        <v>0</v>
      </c>
      <c r="AV434" s="24">
        <v>0</v>
      </c>
      <c r="AW434" s="24">
        <v>0</v>
      </c>
      <c r="AX434" s="24">
        <v>0</v>
      </c>
      <c r="AY434" s="24">
        <v>0</v>
      </c>
      <c r="AZ434" s="24">
        <v>0</v>
      </c>
      <c r="BA434" s="24">
        <v>0</v>
      </c>
      <c r="BB434" s="24">
        <v>0</v>
      </c>
      <c r="BC434" s="24">
        <v>0</v>
      </c>
      <c r="BD434" s="24">
        <v>0</v>
      </c>
      <c r="BE434" s="24">
        <v>0</v>
      </c>
      <c r="BF434" s="24">
        <v>0</v>
      </c>
      <c r="BG434" s="24">
        <v>0</v>
      </c>
      <c r="BH434" s="24">
        <v>0</v>
      </c>
      <c r="BI434" s="24">
        <v>0</v>
      </c>
      <c r="BJ434" s="24">
        <v>0</v>
      </c>
      <c r="BK434" s="24">
        <v>0</v>
      </c>
      <c r="BL434" s="24">
        <v>0</v>
      </c>
      <c r="BM434" s="24">
        <v>0</v>
      </c>
      <c r="BN434" s="24">
        <v>0</v>
      </c>
      <c r="BO434" s="24">
        <v>0</v>
      </c>
      <c r="BP434" s="24">
        <v>0</v>
      </c>
      <c r="BQ434" s="24">
        <v>0</v>
      </c>
      <c r="BR434" s="24">
        <v>0</v>
      </c>
      <c r="BS434" s="24">
        <v>0</v>
      </c>
      <c r="BT434" s="24">
        <v>0</v>
      </c>
      <c r="BU434" s="24">
        <v>0</v>
      </c>
      <c r="BV434" s="24">
        <v>0</v>
      </c>
      <c r="BW434" s="24">
        <v>0</v>
      </c>
      <c r="BX434" s="24">
        <v>0</v>
      </c>
      <c r="BY434" s="24">
        <v>0</v>
      </c>
      <c r="BZ434" s="24">
        <v>0</v>
      </c>
      <c r="CA434" s="24">
        <v>0</v>
      </c>
      <c r="CB434" s="24">
        <v>0</v>
      </c>
      <c r="CC434" s="24">
        <v>0</v>
      </c>
      <c r="CD434" s="24">
        <v>0</v>
      </c>
      <c r="CE434" s="24">
        <v>0</v>
      </c>
      <c r="CF434" s="24">
        <v>0</v>
      </c>
      <c r="CG434" s="24">
        <v>0</v>
      </c>
      <c r="CH434" s="24">
        <v>0</v>
      </c>
      <c r="CI434" s="24">
        <v>0</v>
      </c>
      <c r="CJ434" s="24">
        <v>0</v>
      </c>
      <c r="CK434" s="24">
        <v>0</v>
      </c>
      <c r="CL434" s="24">
        <v>0</v>
      </c>
      <c r="CM434" s="24">
        <v>0</v>
      </c>
      <c r="CN434" s="24">
        <v>0</v>
      </c>
      <c r="CO434" s="24">
        <v>0</v>
      </c>
      <c r="CP434" s="24">
        <v>0</v>
      </c>
      <c r="CQ434" s="24">
        <v>0</v>
      </c>
      <c r="CR434" s="24">
        <v>0</v>
      </c>
      <c r="CS434" s="24">
        <v>0</v>
      </c>
      <c r="CT434" s="24">
        <v>0</v>
      </c>
      <c r="CU434" s="24">
        <v>0</v>
      </c>
      <c r="CV434" s="24">
        <v>0</v>
      </c>
      <c r="CW434" s="24">
        <v>0</v>
      </c>
      <c r="CX434" s="24">
        <v>0</v>
      </c>
      <c r="CY434" s="24">
        <v>0</v>
      </c>
      <c r="CZ434" s="24">
        <v>0</v>
      </c>
      <c r="DA434" s="24">
        <v>0</v>
      </c>
      <c r="DB434" s="24">
        <v>0</v>
      </c>
      <c r="DC434" s="24">
        <v>0</v>
      </c>
      <c r="DD434" s="24">
        <v>0</v>
      </c>
      <c r="DE434" s="24">
        <v>0</v>
      </c>
      <c r="DF434" s="24">
        <v>0</v>
      </c>
      <c r="DG434" s="24">
        <v>0</v>
      </c>
      <c r="DH434" s="24">
        <v>0</v>
      </c>
      <c r="DI434" s="24">
        <v>0</v>
      </c>
      <c r="DJ434" s="24">
        <v>0</v>
      </c>
      <c r="DK434" s="24">
        <v>0</v>
      </c>
      <c r="DL434" s="24">
        <v>0</v>
      </c>
      <c r="DM434" s="24">
        <v>0</v>
      </c>
      <c r="DN434" s="24">
        <v>0</v>
      </c>
      <c r="DO434" s="24">
        <v>0</v>
      </c>
      <c r="DP434" s="24">
        <v>0</v>
      </c>
      <c r="DQ434" s="24">
        <v>0</v>
      </c>
      <c r="DR434" s="24">
        <v>9</v>
      </c>
      <c r="DS434" s="24">
        <v>1</v>
      </c>
      <c r="DT434" s="24">
        <v>0</v>
      </c>
      <c r="DU434" s="24">
        <v>0</v>
      </c>
      <c r="DV434" s="24">
        <v>0</v>
      </c>
      <c r="DW434" s="24">
        <v>0</v>
      </c>
      <c r="DX434" s="24">
        <v>1</v>
      </c>
      <c r="DY434" s="24">
        <v>0</v>
      </c>
      <c r="DZ434" s="24">
        <v>0</v>
      </c>
      <c r="EA434" s="24">
        <v>3</v>
      </c>
      <c r="EB434" s="24">
        <v>14</v>
      </c>
      <c r="EC434" s="24">
        <v>18</v>
      </c>
      <c r="ED434" s="24">
        <v>7</v>
      </c>
      <c r="EE434" s="24">
        <v>7</v>
      </c>
      <c r="EF434" s="24">
        <v>31</v>
      </c>
      <c r="EG434" s="24">
        <v>141</v>
      </c>
      <c r="EH434" s="24">
        <v>165</v>
      </c>
      <c r="EI434" s="24">
        <v>182</v>
      </c>
      <c r="EJ434" s="24">
        <v>70</v>
      </c>
      <c r="EK434" s="24">
        <v>157</v>
      </c>
      <c r="EL434" s="24">
        <v>210</v>
      </c>
      <c r="EM434" s="24">
        <v>205</v>
      </c>
      <c r="EN434" s="24">
        <v>15</v>
      </c>
      <c r="EO434" s="24">
        <v>1208</v>
      </c>
      <c r="EP434" s="24">
        <v>236</v>
      </c>
      <c r="EQ434" s="24">
        <v>231</v>
      </c>
      <c r="ER434" s="24">
        <v>251</v>
      </c>
      <c r="ES434" s="24">
        <v>171</v>
      </c>
      <c r="ET434" s="24">
        <v>19</v>
      </c>
      <c r="EU434" s="24">
        <v>281</v>
      </c>
      <c r="EV434" s="24">
        <v>175</v>
      </c>
      <c r="EW434" s="24">
        <v>31</v>
      </c>
      <c r="EX434" s="24">
        <v>385</v>
      </c>
      <c r="EY434" s="24">
        <v>550</v>
      </c>
      <c r="EZ434" s="24">
        <v>12</v>
      </c>
      <c r="FA434" s="24">
        <v>0</v>
      </c>
      <c r="FB434" s="24">
        <v>2342</v>
      </c>
      <c r="FC434" s="24">
        <v>0</v>
      </c>
      <c r="FD434" s="24">
        <v>1</v>
      </c>
      <c r="FE434" s="24">
        <v>0</v>
      </c>
      <c r="FF434" s="24">
        <v>0</v>
      </c>
      <c r="FG434" s="24">
        <v>8</v>
      </c>
      <c r="FH434" s="24">
        <v>12</v>
      </c>
      <c r="FI434" s="24">
        <v>17</v>
      </c>
      <c r="FJ434" s="24">
        <v>3</v>
      </c>
      <c r="FK434" s="24">
        <v>96</v>
      </c>
      <c r="FL434" s="24">
        <v>3</v>
      </c>
      <c r="FM434" s="24">
        <v>0</v>
      </c>
      <c r="FN434" s="24">
        <v>3</v>
      </c>
      <c r="FO434" s="24">
        <v>143</v>
      </c>
      <c r="FP434" s="24">
        <v>42</v>
      </c>
      <c r="FQ434" s="24">
        <v>48</v>
      </c>
      <c r="FR434" s="24">
        <v>10</v>
      </c>
      <c r="FS434" s="24">
        <v>45</v>
      </c>
      <c r="FT434" s="24">
        <v>98</v>
      </c>
      <c r="FU434" s="24">
        <v>109</v>
      </c>
      <c r="FV434" s="24">
        <v>131</v>
      </c>
      <c r="FW434" s="24">
        <v>82</v>
      </c>
      <c r="FX434" s="24">
        <v>109</v>
      </c>
      <c r="FY434" s="24">
        <v>126</v>
      </c>
      <c r="FZ434" s="24">
        <v>279</v>
      </c>
      <c r="GA434" s="24">
        <v>219</v>
      </c>
      <c r="GB434" s="24">
        <v>1298</v>
      </c>
      <c r="GC434" s="24">
        <v>448</v>
      </c>
      <c r="GD434" s="24">
        <v>457</v>
      </c>
      <c r="GE434" s="24">
        <v>317</v>
      </c>
      <c r="GF434" s="24">
        <v>366</v>
      </c>
      <c r="GG434" s="24">
        <v>387</v>
      </c>
      <c r="GH434" s="24">
        <v>21</v>
      </c>
      <c r="GI434" s="24">
        <v>77</v>
      </c>
      <c r="GJ434" s="24">
        <v>65</v>
      </c>
      <c r="GK434" s="24">
        <v>44</v>
      </c>
      <c r="GL434" s="24">
        <v>140</v>
      </c>
      <c r="GM434" s="24">
        <v>386</v>
      </c>
      <c r="GN434" s="24">
        <v>17</v>
      </c>
      <c r="GO434" s="24">
        <v>2725</v>
      </c>
      <c r="GP434" s="24">
        <v>2</v>
      </c>
      <c r="GQ434" s="24">
        <v>21</v>
      </c>
      <c r="GR434" s="24">
        <v>0</v>
      </c>
      <c r="GS434" s="24">
        <v>7</v>
      </c>
      <c r="GT434" s="24">
        <v>16</v>
      </c>
      <c r="GU434" s="24">
        <v>42</v>
      </c>
      <c r="GV434" s="24">
        <v>145</v>
      </c>
      <c r="GW434" s="24">
        <v>106</v>
      </c>
      <c r="GX434" s="24">
        <v>102</v>
      </c>
      <c r="GY434" s="24">
        <v>110</v>
      </c>
      <c r="GZ434" s="24">
        <v>9</v>
      </c>
      <c r="HA434" s="24">
        <v>44</v>
      </c>
      <c r="HB434" s="24">
        <v>604</v>
      </c>
      <c r="HC434" s="24">
        <v>44</v>
      </c>
      <c r="HD434" s="24">
        <v>95</v>
      </c>
      <c r="HE434" s="24">
        <v>125</v>
      </c>
      <c r="HF434" s="24">
        <v>308</v>
      </c>
      <c r="HG434" s="24">
        <v>47</v>
      </c>
      <c r="HH434" s="24">
        <v>23</v>
      </c>
      <c r="HI434" s="24">
        <v>15</v>
      </c>
      <c r="HJ434" s="24">
        <v>117</v>
      </c>
      <c r="HK434" s="24">
        <v>171</v>
      </c>
      <c r="HL434" s="24">
        <v>2049</v>
      </c>
      <c r="HM434" s="24">
        <v>951</v>
      </c>
      <c r="HN434" s="24">
        <v>95</v>
      </c>
      <c r="HO434" s="24">
        <v>4040</v>
      </c>
      <c r="HP434" s="24">
        <v>915</v>
      </c>
      <c r="HQ434" s="24">
        <v>936</v>
      </c>
      <c r="HR434" s="24">
        <v>430</v>
      </c>
      <c r="HS434" s="24">
        <v>1800</v>
      </c>
      <c r="HT434" s="24">
        <v>251</v>
      </c>
      <c r="HU434" s="24">
        <v>1079</v>
      </c>
      <c r="HV434" s="24">
        <v>919</v>
      </c>
      <c r="HW434" s="24">
        <v>2752</v>
      </c>
      <c r="HX434" s="24">
        <v>2061</v>
      </c>
      <c r="HY434" s="24">
        <v>2126</v>
      </c>
      <c r="HZ434" s="24">
        <v>1836</v>
      </c>
      <c r="IA434" s="24">
        <v>2714</v>
      </c>
      <c r="IB434" s="24">
        <v>17819</v>
      </c>
      <c r="IC434" s="611">
        <v>2353</v>
      </c>
      <c r="ID434" s="611">
        <v>1789</v>
      </c>
      <c r="IE434" s="611">
        <v>2437</v>
      </c>
      <c r="IF434" s="611">
        <v>3182</v>
      </c>
      <c r="IG434" s="611">
        <v>1436</v>
      </c>
      <c r="IH434" s="611">
        <v>1360</v>
      </c>
      <c r="II434" s="611">
        <v>1979</v>
      </c>
      <c r="IJ434" s="611">
        <v>238</v>
      </c>
      <c r="IK434" s="611">
        <v>218</v>
      </c>
      <c r="IL434" s="611">
        <v>540</v>
      </c>
      <c r="IM434" s="611">
        <v>1424</v>
      </c>
      <c r="IN434" s="611">
        <v>1557</v>
      </c>
      <c r="IO434" s="24">
        <v>18513</v>
      </c>
    </row>
    <row r="435" spans="1:249">
      <c r="A435" s="24"/>
      <c r="B435" s="23"/>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c r="BH435" s="24"/>
      <c r="BI435" s="24"/>
      <c r="BJ435" s="24"/>
      <c r="BK435" s="24"/>
      <c r="BL435" s="24"/>
      <c r="BM435" s="24"/>
      <c r="BN435" s="24"/>
      <c r="BO435" s="24"/>
      <c r="BP435" s="24"/>
      <c r="BQ435" s="24"/>
      <c r="BR435" s="24"/>
      <c r="BS435" s="24"/>
      <c r="BT435" s="24"/>
      <c r="BU435" s="24"/>
      <c r="BV435" s="24"/>
      <c r="BW435" s="24"/>
      <c r="BX435" s="24"/>
      <c r="BY435" s="24"/>
      <c r="BZ435" s="24"/>
      <c r="CA435" s="24"/>
      <c r="CB435" s="24"/>
      <c r="CC435" s="24"/>
      <c r="CD435" s="24"/>
      <c r="CE435" s="24"/>
      <c r="CF435" s="24"/>
      <c r="CG435" s="24"/>
      <c r="CH435" s="24"/>
      <c r="CI435" s="24"/>
      <c r="CJ435" s="24"/>
      <c r="CK435" s="24"/>
      <c r="CL435" s="24"/>
      <c r="CM435" s="24"/>
      <c r="CN435" s="24"/>
      <c r="CO435" s="24"/>
      <c r="CP435" s="24"/>
      <c r="CQ435" s="24"/>
      <c r="CR435" s="24"/>
      <c r="CS435" s="24"/>
      <c r="CT435" s="24"/>
      <c r="CU435" s="24"/>
      <c r="CV435" s="24"/>
      <c r="CW435" s="24"/>
      <c r="CX435" s="24"/>
      <c r="CY435" s="24"/>
      <c r="CZ435" s="24"/>
      <c r="DA435" s="24"/>
      <c r="DB435" s="24"/>
      <c r="DC435" s="24"/>
      <c r="DD435" s="24"/>
      <c r="DE435" s="24"/>
      <c r="DF435" s="24"/>
      <c r="DG435" s="24"/>
      <c r="DH435" s="24"/>
      <c r="DI435" s="24"/>
      <c r="DJ435" s="24"/>
      <c r="DK435" s="24"/>
      <c r="DL435" s="24"/>
      <c r="DM435" s="24"/>
      <c r="DN435" s="24"/>
      <c r="DO435" s="24"/>
      <c r="DP435" s="24"/>
      <c r="DQ435" s="24"/>
      <c r="DR435" s="24"/>
      <c r="DS435" s="24"/>
      <c r="DT435" s="24"/>
      <c r="DU435" s="24"/>
      <c r="DV435" s="24"/>
      <c r="DW435" s="24"/>
      <c r="DX435" s="24"/>
      <c r="DY435" s="24"/>
      <c r="DZ435" s="24"/>
      <c r="EA435" s="24"/>
      <c r="EB435" s="24"/>
      <c r="EC435" s="24"/>
      <c r="ED435" s="24"/>
      <c r="EE435" s="24"/>
      <c r="EF435" s="24"/>
      <c r="EG435" s="24"/>
      <c r="EH435" s="24"/>
      <c r="EI435" s="24"/>
      <c r="EJ435" s="24"/>
      <c r="EK435" s="24"/>
      <c r="EL435" s="24"/>
      <c r="EM435" s="24"/>
      <c r="EN435" s="24"/>
      <c r="EO435" s="24"/>
      <c r="EP435" s="24"/>
      <c r="EQ435" s="24"/>
      <c r="ER435" s="24"/>
      <c r="ES435" s="24"/>
      <c r="ET435" s="24"/>
      <c r="EU435" s="24"/>
      <c r="EV435" s="24"/>
      <c r="EW435" s="24"/>
      <c r="EX435" s="24"/>
      <c r="EY435" s="24"/>
      <c r="EZ435" s="24"/>
      <c r="FA435" s="24"/>
      <c r="FB435" s="24"/>
      <c r="FC435" s="24"/>
      <c r="FD435" s="24"/>
      <c r="FE435" s="24"/>
      <c r="FF435" s="24"/>
      <c r="FG435" s="24"/>
      <c r="FH435" s="24"/>
      <c r="FI435" s="24"/>
      <c r="FJ435" s="24"/>
      <c r="FK435" s="24"/>
      <c r="FL435" s="24"/>
      <c r="FM435" s="24"/>
      <c r="FN435" s="24"/>
      <c r="FO435" s="24"/>
      <c r="FP435" s="24"/>
      <c r="FQ435" s="24"/>
      <c r="FR435" s="24"/>
      <c r="FS435" s="24"/>
      <c r="FT435" s="24"/>
      <c r="FU435" s="24"/>
      <c r="FV435" s="24"/>
      <c r="FW435" s="24"/>
      <c r="FX435" s="24"/>
      <c r="FY435" s="24"/>
      <c r="FZ435" s="24"/>
      <c r="GA435" s="24"/>
      <c r="GB435" s="24"/>
      <c r="GC435" s="24"/>
      <c r="GD435" s="24"/>
      <c r="GE435" s="24"/>
      <c r="GF435" s="24"/>
      <c r="GG435" s="24"/>
      <c r="GH435" s="24"/>
      <c r="GI435" s="24"/>
      <c r="GJ435" s="24"/>
      <c r="GK435" s="24"/>
      <c r="GL435" s="24"/>
      <c r="GM435" s="24"/>
      <c r="GN435" s="24"/>
      <c r="GO435" s="24"/>
      <c r="GP435" s="24"/>
      <c r="GQ435" s="24"/>
      <c r="GR435" s="24"/>
      <c r="GS435" s="24"/>
      <c r="GT435" s="24"/>
      <c r="GU435" s="24"/>
      <c r="GV435" s="24"/>
      <c r="GW435" s="24"/>
      <c r="GX435" s="24"/>
      <c r="GY435" s="24"/>
      <c r="GZ435" s="24"/>
      <c r="HA435" s="24"/>
      <c r="HB435" s="24"/>
      <c r="HC435" s="24"/>
      <c r="HD435" s="24"/>
      <c r="HE435" s="24"/>
      <c r="HF435" s="24"/>
      <c r="HG435" s="24"/>
      <c r="HH435" s="24"/>
      <c r="HI435" s="24"/>
      <c r="HJ435" s="24"/>
      <c r="HK435" s="24"/>
      <c r="HL435" s="24"/>
      <c r="HM435" s="24"/>
      <c r="HN435" s="24"/>
      <c r="HO435" s="24"/>
      <c r="HP435" s="24"/>
      <c r="HQ435" s="24"/>
      <c r="HR435" s="24"/>
      <c r="HS435" s="24"/>
      <c r="HT435" s="24"/>
      <c r="HU435" s="24"/>
      <c r="HV435" s="24"/>
      <c r="HW435" s="24"/>
      <c r="HX435" s="24"/>
      <c r="HY435" s="24"/>
      <c r="HZ435" s="24"/>
      <c r="IA435" s="24"/>
      <c r="IB435" s="24"/>
      <c r="IC435" s="24"/>
      <c r="ID435" s="24"/>
      <c r="IE435" s="24"/>
      <c r="IF435" s="24"/>
      <c r="IG435" s="24"/>
      <c r="IH435" s="24"/>
      <c r="II435" s="24"/>
      <c r="IJ435" s="24"/>
      <c r="IK435" s="24"/>
      <c r="IL435" s="24"/>
      <c r="IM435" s="24"/>
      <c r="IN435" s="24"/>
      <c r="IO435" s="24" t="s">
        <v>39</v>
      </c>
    </row>
    <row r="436" spans="1:249">
      <c r="A436" s="24"/>
      <c r="B436" s="25" t="s">
        <v>144</v>
      </c>
      <c r="C436" s="21">
        <v>0</v>
      </c>
      <c r="D436" s="21">
        <v>0</v>
      </c>
      <c r="E436" s="21">
        <v>0</v>
      </c>
      <c r="F436" s="21">
        <v>0</v>
      </c>
      <c r="G436" s="21">
        <v>0</v>
      </c>
      <c r="H436" s="21">
        <v>0</v>
      </c>
      <c r="I436" s="21">
        <v>0</v>
      </c>
      <c r="J436" s="21">
        <v>0</v>
      </c>
      <c r="K436" s="21">
        <v>0</v>
      </c>
      <c r="L436" s="21">
        <v>0</v>
      </c>
      <c r="M436" s="21">
        <v>0</v>
      </c>
      <c r="N436" s="21">
        <v>0</v>
      </c>
      <c r="O436" s="21">
        <v>0</v>
      </c>
      <c r="P436" s="21">
        <v>0</v>
      </c>
      <c r="Q436" s="21">
        <v>0</v>
      </c>
      <c r="R436" s="21">
        <v>0</v>
      </c>
      <c r="S436" s="21">
        <v>0</v>
      </c>
      <c r="T436" s="21">
        <v>0</v>
      </c>
      <c r="U436" s="21">
        <v>0</v>
      </c>
      <c r="V436" s="21">
        <v>0</v>
      </c>
      <c r="W436" s="21">
        <v>0</v>
      </c>
      <c r="X436" s="21">
        <v>0</v>
      </c>
      <c r="Y436" s="21">
        <v>0</v>
      </c>
      <c r="Z436" s="21">
        <v>0</v>
      </c>
      <c r="AA436" s="21">
        <v>0</v>
      </c>
      <c r="AB436" s="21">
        <v>0</v>
      </c>
      <c r="AC436" s="21">
        <v>0</v>
      </c>
      <c r="AD436" s="21">
        <v>0</v>
      </c>
      <c r="AE436" s="21">
        <v>0</v>
      </c>
      <c r="AF436" s="21">
        <v>0</v>
      </c>
      <c r="AG436" s="21">
        <v>0</v>
      </c>
      <c r="AH436" s="21">
        <v>0</v>
      </c>
      <c r="AI436" s="21">
        <v>0</v>
      </c>
      <c r="AJ436" s="21">
        <v>0</v>
      </c>
      <c r="AK436" s="21">
        <v>0</v>
      </c>
      <c r="AL436" s="21">
        <v>0</v>
      </c>
      <c r="AM436" s="21">
        <v>0</v>
      </c>
      <c r="AN436" s="21">
        <v>0</v>
      </c>
      <c r="AO436" s="21">
        <v>0</v>
      </c>
      <c r="AP436" s="21">
        <v>0</v>
      </c>
      <c r="AQ436" s="21">
        <v>0</v>
      </c>
      <c r="AR436" s="21">
        <v>0</v>
      </c>
      <c r="AS436" s="21">
        <v>0</v>
      </c>
      <c r="AT436" s="21">
        <v>0</v>
      </c>
      <c r="AU436" s="21">
        <v>0</v>
      </c>
      <c r="AV436" s="21">
        <v>0</v>
      </c>
      <c r="AW436" s="21">
        <v>0</v>
      </c>
      <c r="AX436" s="21">
        <v>0</v>
      </c>
      <c r="AY436" s="21">
        <v>0</v>
      </c>
      <c r="AZ436" s="21">
        <v>0</v>
      </c>
      <c r="BA436" s="21">
        <v>0</v>
      </c>
      <c r="BB436" s="21">
        <v>0</v>
      </c>
      <c r="BC436" s="21">
        <v>0</v>
      </c>
      <c r="BD436" s="21">
        <v>0</v>
      </c>
      <c r="BE436" s="21">
        <v>0</v>
      </c>
      <c r="BF436" s="21">
        <v>0</v>
      </c>
      <c r="BG436" s="21">
        <v>0</v>
      </c>
      <c r="BH436" s="21">
        <v>0</v>
      </c>
      <c r="BI436" s="21">
        <v>0</v>
      </c>
      <c r="BJ436" s="21">
        <v>0</v>
      </c>
      <c r="BK436" s="21">
        <v>0</v>
      </c>
      <c r="BL436" s="21">
        <v>0</v>
      </c>
      <c r="BM436" s="21">
        <v>0</v>
      </c>
      <c r="BN436" s="21">
        <v>0</v>
      </c>
      <c r="BO436" s="21">
        <v>0</v>
      </c>
      <c r="BP436" s="21">
        <v>0</v>
      </c>
      <c r="BQ436" s="21">
        <v>0</v>
      </c>
      <c r="BR436" s="21">
        <v>0</v>
      </c>
      <c r="BS436" s="21">
        <v>0</v>
      </c>
      <c r="BT436" s="21">
        <v>0</v>
      </c>
      <c r="BU436" s="21">
        <v>0</v>
      </c>
      <c r="BV436" s="21">
        <v>0</v>
      </c>
      <c r="BW436" s="21">
        <v>0</v>
      </c>
      <c r="BX436" s="21">
        <v>0</v>
      </c>
      <c r="BY436" s="21">
        <v>0</v>
      </c>
      <c r="BZ436" s="21">
        <v>0</v>
      </c>
      <c r="CA436" s="21">
        <v>0</v>
      </c>
      <c r="CB436" s="21">
        <v>0</v>
      </c>
      <c r="CC436" s="21">
        <v>0</v>
      </c>
      <c r="CD436" s="21">
        <v>0</v>
      </c>
      <c r="CE436" s="21">
        <v>0</v>
      </c>
      <c r="CF436" s="21">
        <v>0</v>
      </c>
      <c r="CG436" s="21">
        <v>0</v>
      </c>
      <c r="CH436" s="21">
        <v>0</v>
      </c>
      <c r="CI436" s="21">
        <v>0</v>
      </c>
      <c r="CJ436" s="21">
        <v>0</v>
      </c>
      <c r="CK436" s="21">
        <v>0</v>
      </c>
      <c r="CL436" s="21">
        <v>0</v>
      </c>
      <c r="CM436" s="21">
        <v>0</v>
      </c>
      <c r="CN436" s="21">
        <v>0</v>
      </c>
      <c r="CO436" s="21">
        <v>0</v>
      </c>
      <c r="CP436" s="21">
        <v>0</v>
      </c>
      <c r="CQ436" s="21">
        <v>0</v>
      </c>
      <c r="CR436" s="21">
        <v>0</v>
      </c>
      <c r="CS436" s="21">
        <v>0</v>
      </c>
      <c r="CT436" s="21">
        <v>0</v>
      </c>
      <c r="CU436" s="21">
        <v>0</v>
      </c>
      <c r="CV436" s="21">
        <v>0</v>
      </c>
      <c r="CW436" s="21">
        <v>0</v>
      </c>
      <c r="CX436" s="21">
        <v>0</v>
      </c>
      <c r="CY436" s="21">
        <v>0</v>
      </c>
      <c r="CZ436" s="21">
        <v>0</v>
      </c>
      <c r="DA436" s="21">
        <v>0</v>
      </c>
      <c r="DB436" s="21">
        <v>0</v>
      </c>
      <c r="DC436" s="21">
        <v>0</v>
      </c>
      <c r="DD436" s="21">
        <v>0</v>
      </c>
      <c r="DE436" s="21">
        <v>0</v>
      </c>
      <c r="DF436" s="21">
        <v>0</v>
      </c>
      <c r="DG436" s="21">
        <v>0</v>
      </c>
      <c r="DH436" s="21">
        <v>0</v>
      </c>
      <c r="DI436" s="21">
        <v>0</v>
      </c>
      <c r="DJ436" s="21">
        <v>0</v>
      </c>
      <c r="DK436" s="21">
        <v>0</v>
      </c>
      <c r="DL436" s="21">
        <v>0</v>
      </c>
      <c r="DM436" s="21">
        <v>0</v>
      </c>
      <c r="DN436" s="21">
        <v>0</v>
      </c>
      <c r="DO436" s="21">
        <v>0</v>
      </c>
      <c r="DP436" s="21">
        <v>0</v>
      </c>
      <c r="DQ436" s="21">
        <v>0</v>
      </c>
      <c r="DR436" s="21">
        <v>0</v>
      </c>
      <c r="DS436" s="21">
        <v>0</v>
      </c>
      <c r="DT436" s="21">
        <v>0</v>
      </c>
      <c r="DU436" s="21">
        <v>0</v>
      </c>
      <c r="DV436" s="21">
        <v>0</v>
      </c>
      <c r="DW436" s="21">
        <v>0</v>
      </c>
      <c r="DX436" s="21">
        <v>0</v>
      </c>
      <c r="DY436" s="21">
        <v>0</v>
      </c>
      <c r="DZ436" s="21">
        <v>0</v>
      </c>
      <c r="EA436" s="21">
        <v>0</v>
      </c>
      <c r="EB436" s="21">
        <v>0</v>
      </c>
      <c r="EC436" s="21">
        <v>0</v>
      </c>
      <c r="ED436" s="21">
        <v>0</v>
      </c>
      <c r="EE436" s="21">
        <v>0</v>
      </c>
      <c r="EF436" s="21">
        <v>0</v>
      </c>
      <c r="EG436" s="21">
        <v>0</v>
      </c>
      <c r="EH436" s="21">
        <v>0</v>
      </c>
      <c r="EI436" s="21">
        <v>0</v>
      </c>
      <c r="EJ436" s="21">
        <v>0</v>
      </c>
      <c r="EK436" s="21">
        <v>0</v>
      </c>
      <c r="EL436" s="21">
        <v>0</v>
      </c>
      <c r="EM436" s="21">
        <v>0</v>
      </c>
      <c r="EN436" s="21">
        <v>0</v>
      </c>
      <c r="EO436" s="21">
        <v>0</v>
      </c>
      <c r="EP436" s="21">
        <v>0</v>
      </c>
      <c r="EQ436" s="21">
        <v>0</v>
      </c>
      <c r="ER436" s="21">
        <v>0</v>
      </c>
      <c r="ES436" s="21">
        <v>0</v>
      </c>
      <c r="ET436" s="21">
        <v>0</v>
      </c>
      <c r="EU436" s="21">
        <v>0</v>
      </c>
      <c r="EV436" s="21">
        <v>0</v>
      </c>
      <c r="EW436" s="21">
        <v>0</v>
      </c>
      <c r="EX436" s="21">
        <v>0</v>
      </c>
      <c r="EY436" s="21">
        <v>0</v>
      </c>
      <c r="EZ436" s="21">
        <v>0</v>
      </c>
      <c r="FA436" s="21">
        <v>0</v>
      </c>
      <c r="FB436" s="21">
        <v>0</v>
      </c>
      <c r="FC436" s="21">
        <v>0</v>
      </c>
      <c r="FD436" s="21">
        <v>0</v>
      </c>
      <c r="FE436" s="21">
        <v>0</v>
      </c>
      <c r="FF436" s="21">
        <v>0</v>
      </c>
      <c r="FG436" s="21">
        <v>0</v>
      </c>
      <c r="FH436" s="21">
        <v>0</v>
      </c>
      <c r="FI436" s="21">
        <v>0</v>
      </c>
      <c r="FJ436" s="21">
        <v>0</v>
      </c>
      <c r="FK436" s="21">
        <v>0</v>
      </c>
      <c r="FL436" s="21">
        <v>0</v>
      </c>
      <c r="FM436" s="21">
        <v>0</v>
      </c>
      <c r="FN436" s="21">
        <v>0</v>
      </c>
      <c r="FO436" s="21">
        <v>0</v>
      </c>
      <c r="FP436" s="21">
        <v>0</v>
      </c>
      <c r="FQ436" s="21">
        <v>0</v>
      </c>
      <c r="FR436" s="21">
        <v>0</v>
      </c>
      <c r="FS436" s="21">
        <v>0</v>
      </c>
      <c r="FT436" s="21">
        <v>0</v>
      </c>
      <c r="FU436" s="21">
        <v>0</v>
      </c>
      <c r="FV436" s="21">
        <v>0</v>
      </c>
      <c r="FW436" s="21">
        <v>0</v>
      </c>
      <c r="FX436" s="21">
        <v>0</v>
      </c>
      <c r="FY436" s="21">
        <v>1</v>
      </c>
      <c r="FZ436" s="21">
        <v>0</v>
      </c>
      <c r="GA436" s="21">
        <v>0</v>
      </c>
      <c r="GB436" s="21">
        <v>1</v>
      </c>
      <c r="GC436" s="21">
        <v>0</v>
      </c>
      <c r="GD436" s="21">
        <v>0</v>
      </c>
      <c r="GE436" s="21">
        <v>0</v>
      </c>
      <c r="GF436" s="21">
        <v>0</v>
      </c>
      <c r="GG436" s="21">
        <v>0</v>
      </c>
      <c r="GH436" s="21">
        <v>0</v>
      </c>
      <c r="GI436" s="21">
        <v>0</v>
      </c>
      <c r="GJ436" s="21">
        <v>0</v>
      </c>
      <c r="GK436" s="21">
        <v>0</v>
      </c>
      <c r="GL436" s="21">
        <v>0</v>
      </c>
      <c r="GM436" s="21">
        <v>0</v>
      </c>
      <c r="GN436" s="21">
        <v>0</v>
      </c>
      <c r="GO436" s="21">
        <v>0</v>
      </c>
      <c r="GP436" s="21">
        <v>0</v>
      </c>
      <c r="GQ436" s="21">
        <v>0</v>
      </c>
      <c r="GR436" s="21">
        <v>0</v>
      </c>
      <c r="GS436" s="21">
        <v>0</v>
      </c>
      <c r="GT436" s="21">
        <v>0</v>
      </c>
      <c r="GU436" s="21">
        <v>0</v>
      </c>
      <c r="GV436" s="21">
        <v>0</v>
      </c>
      <c r="GW436" s="21">
        <v>0</v>
      </c>
      <c r="GX436" s="21">
        <v>0</v>
      </c>
      <c r="GY436" s="21">
        <v>0</v>
      </c>
      <c r="GZ436" s="21">
        <v>0</v>
      </c>
      <c r="HA436" s="21">
        <v>0</v>
      </c>
      <c r="HB436" s="21">
        <v>0</v>
      </c>
      <c r="HC436" s="21">
        <v>0</v>
      </c>
      <c r="HD436" s="21">
        <v>0</v>
      </c>
      <c r="HE436" s="21">
        <v>0</v>
      </c>
      <c r="HF436" s="21">
        <v>0</v>
      </c>
      <c r="HG436" s="21">
        <v>0</v>
      </c>
      <c r="HH436" s="21">
        <v>0</v>
      </c>
      <c r="HI436" s="21">
        <v>0</v>
      </c>
      <c r="HJ436" s="21">
        <v>0</v>
      </c>
      <c r="HK436" s="21">
        <v>0</v>
      </c>
      <c r="HL436" s="21">
        <v>0</v>
      </c>
      <c r="HM436" s="21">
        <v>0</v>
      </c>
      <c r="HN436" s="21">
        <v>0</v>
      </c>
      <c r="HO436" s="21">
        <v>0</v>
      </c>
      <c r="HP436" s="21">
        <v>0</v>
      </c>
      <c r="HQ436" s="21">
        <v>0</v>
      </c>
      <c r="HR436" s="21">
        <v>0</v>
      </c>
      <c r="HS436" s="21">
        <v>0</v>
      </c>
      <c r="HT436" s="21">
        <v>0</v>
      </c>
      <c r="HU436" s="21">
        <v>0</v>
      </c>
      <c r="HV436" s="21">
        <v>0</v>
      </c>
      <c r="HW436" s="21">
        <v>0</v>
      </c>
      <c r="HX436" s="21">
        <v>0</v>
      </c>
      <c r="HY436" s="21">
        <v>0</v>
      </c>
      <c r="HZ436" s="21">
        <v>0</v>
      </c>
      <c r="IA436" s="21">
        <v>0</v>
      </c>
      <c r="IB436" s="21">
        <v>0</v>
      </c>
      <c r="IC436" s="21">
        <v>0</v>
      </c>
      <c r="ID436" s="21">
        <v>0</v>
      </c>
      <c r="IE436" s="21">
        <v>0</v>
      </c>
      <c r="IF436" s="21">
        <v>0</v>
      </c>
      <c r="IG436" s="21">
        <v>0</v>
      </c>
      <c r="IH436" s="21">
        <v>0</v>
      </c>
      <c r="II436" s="21">
        <v>0</v>
      </c>
      <c r="IJ436" s="21">
        <v>0</v>
      </c>
      <c r="IK436" s="21">
        <v>0</v>
      </c>
      <c r="IL436" s="21">
        <v>0</v>
      </c>
      <c r="IM436" s="21">
        <v>0</v>
      </c>
      <c r="IN436" s="21">
        <v>0</v>
      </c>
      <c r="IO436" s="21">
        <v>0</v>
      </c>
    </row>
    <row r="437" spans="1:249">
      <c r="A437" s="24"/>
      <c r="B437" s="23" t="s">
        <v>36</v>
      </c>
      <c r="C437" s="24">
        <v>0</v>
      </c>
      <c r="D437" s="24">
        <v>0</v>
      </c>
      <c r="E437" s="24">
        <v>0</v>
      </c>
      <c r="F437" s="24">
        <v>0</v>
      </c>
      <c r="G437" s="24">
        <v>0</v>
      </c>
      <c r="H437" s="24">
        <v>0</v>
      </c>
      <c r="I437" s="24">
        <v>0</v>
      </c>
      <c r="J437" s="24">
        <v>0</v>
      </c>
      <c r="K437" s="24">
        <v>0</v>
      </c>
      <c r="L437" s="24">
        <v>0</v>
      </c>
      <c r="M437" s="24">
        <v>0</v>
      </c>
      <c r="N437" s="24">
        <v>0</v>
      </c>
      <c r="O437" s="24">
        <v>0</v>
      </c>
      <c r="P437" s="24">
        <v>0</v>
      </c>
      <c r="Q437" s="24">
        <v>0</v>
      </c>
      <c r="R437" s="24">
        <v>0</v>
      </c>
      <c r="S437" s="24">
        <v>0</v>
      </c>
      <c r="T437" s="24">
        <v>0</v>
      </c>
      <c r="U437" s="24">
        <v>0</v>
      </c>
      <c r="V437" s="24">
        <v>0</v>
      </c>
      <c r="W437" s="24">
        <v>0</v>
      </c>
      <c r="X437" s="24">
        <v>0</v>
      </c>
      <c r="Y437" s="24">
        <v>0</v>
      </c>
      <c r="Z437" s="24">
        <v>0</v>
      </c>
      <c r="AA437" s="24">
        <v>0</v>
      </c>
      <c r="AB437" s="24">
        <v>0</v>
      </c>
      <c r="AC437" s="24">
        <v>0</v>
      </c>
      <c r="AD437" s="24">
        <v>0</v>
      </c>
      <c r="AE437" s="24">
        <v>0</v>
      </c>
      <c r="AF437" s="24">
        <v>0</v>
      </c>
      <c r="AG437" s="24">
        <v>0</v>
      </c>
      <c r="AH437" s="24">
        <v>0</v>
      </c>
      <c r="AI437" s="24">
        <v>0</v>
      </c>
      <c r="AJ437" s="24">
        <v>0</v>
      </c>
      <c r="AK437" s="24">
        <v>0</v>
      </c>
      <c r="AL437" s="24">
        <v>0</v>
      </c>
      <c r="AM437" s="24">
        <v>0</v>
      </c>
      <c r="AN437" s="24">
        <v>0</v>
      </c>
      <c r="AO437" s="24">
        <v>0</v>
      </c>
      <c r="AP437" s="24">
        <v>0</v>
      </c>
      <c r="AQ437" s="24">
        <v>0</v>
      </c>
      <c r="AR437" s="24">
        <v>0</v>
      </c>
      <c r="AS437" s="24">
        <v>0</v>
      </c>
      <c r="AT437" s="24">
        <v>0</v>
      </c>
      <c r="AU437" s="24">
        <v>0</v>
      </c>
      <c r="AV437" s="24">
        <v>0</v>
      </c>
      <c r="AW437" s="24">
        <v>0</v>
      </c>
      <c r="AX437" s="24">
        <v>0</v>
      </c>
      <c r="AY437" s="24">
        <v>0</v>
      </c>
      <c r="AZ437" s="24">
        <v>0</v>
      </c>
      <c r="BA437" s="24">
        <v>0</v>
      </c>
      <c r="BB437" s="24">
        <v>0</v>
      </c>
      <c r="BC437" s="24">
        <v>0</v>
      </c>
      <c r="BD437" s="24">
        <v>0</v>
      </c>
      <c r="BE437" s="24">
        <v>0</v>
      </c>
      <c r="BF437" s="24">
        <v>0</v>
      </c>
      <c r="BG437" s="24">
        <v>0</v>
      </c>
      <c r="BH437" s="24">
        <v>0</v>
      </c>
      <c r="BI437" s="24">
        <v>0</v>
      </c>
      <c r="BJ437" s="24">
        <v>0</v>
      </c>
      <c r="BK437" s="24">
        <v>0</v>
      </c>
      <c r="BL437" s="24">
        <v>0</v>
      </c>
      <c r="BM437" s="24">
        <v>0</v>
      </c>
      <c r="BN437" s="24">
        <v>0</v>
      </c>
      <c r="BO437" s="24">
        <v>0</v>
      </c>
      <c r="BP437" s="24">
        <v>0</v>
      </c>
      <c r="BQ437" s="24">
        <v>0</v>
      </c>
      <c r="BR437" s="24">
        <v>0</v>
      </c>
      <c r="BS437" s="24">
        <v>0</v>
      </c>
      <c r="BT437" s="24">
        <v>0</v>
      </c>
      <c r="BU437" s="24">
        <v>0</v>
      </c>
      <c r="BV437" s="24">
        <v>0</v>
      </c>
      <c r="BW437" s="24">
        <v>0</v>
      </c>
      <c r="BX437" s="24">
        <v>0</v>
      </c>
      <c r="BY437" s="24">
        <v>0</v>
      </c>
      <c r="BZ437" s="24">
        <v>0</v>
      </c>
      <c r="CA437" s="24">
        <v>0</v>
      </c>
      <c r="CB437" s="24">
        <v>0</v>
      </c>
      <c r="CC437" s="24">
        <v>0</v>
      </c>
      <c r="CD437" s="24">
        <v>0</v>
      </c>
      <c r="CE437" s="24">
        <v>0</v>
      </c>
      <c r="CF437" s="24">
        <v>0</v>
      </c>
      <c r="CG437" s="24">
        <v>0</v>
      </c>
      <c r="CH437" s="24">
        <v>0</v>
      </c>
      <c r="CI437" s="24">
        <v>0</v>
      </c>
      <c r="CJ437" s="24">
        <v>0</v>
      </c>
      <c r="CK437" s="24">
        <v>0</v>
      </c>
      <c r="CL437" s="24">
        <v>0</v>
      </c>
      <c r="CM437" s="24">
        <v>0</v>
      </c>
      <c r="CN437" s="24">
        <v>0</v>
      </c>
      <c r="CO437" s="24">
        <v>0</v>
      </c>
      <c r="CP437" s="24">
        <v>0</v>
      </c>
      <c r="CQ437" s="24">
        <v>0</v>
      </c>
      <c r="CR437" s="24">
        <v>0</v>
      </c>
      <c r="CS437" s="24">
        <v>0</v>
      </c>
      <c r="CT437" s="24">
        <v>0</v>
      </c>
      <c r="CU437" s="24">
        <v>0</v>
      </c>
      <c r="CV437" s="24">
        <v>0</v>
      </c>
      <c r="CW437" s="24">
        <v>0</v>
      </c>
      <c r="CX437" s="24">
        <v>0</v>
      </c>
      <c r="CY437" s="24">
        <v>0</v>
      </c>
      <c r="CZ437" s="24">
        <v>0</v>
      </c>
      <c r="DA437" s="24">
        <v>0</v>
      </c>
      <c r="DB437" s="24">
        <v>0</v>
      </c>
      <c r="DC437" s="24">
        <v>0</v>
      </c>
      <c r="DD437" s="24">
        <v>0</v>
      </c>
      <c r="DE437" s="24">
        <v>0</v>
      </c>
      <c r="DF437" s="24">
        <v>0</v>
      </c>
      <c r="DG437" s="24">
        <v>0</v>
      </c>
      <c r="DH437" s="24">
        <v>0</v>
      </c>
      <c r="DI437" s="24">
        <v>0</v>
      </c>
      <c r="DJ437" s="24">
        <v>0</v>
      </c>
      <c r="DK437" s="24">
        <v>0</v>
      </c>
      <c r="DL437" s="24">
        <v>0</v>
      </c>
      <c r="DM437" s="24">
        <v>0</v>
      </c>
      <c r="DN437" s="24">
        <v>0</v>
      </c>
      <c r="DO437" s="24">
        <v>0</v>
      </c>
      <c r="DP437" s="24">
        <v>0</v>
      </c>
      <c r="DQ437" s="24">
        <v>0</v>
      </c>
      <c r="DR437" s="24">
        <v>0</v>
      </c>
      <c r="DS437" s="24">
        <v>0</v>
      </c>
      <c r="DT437" s="24">
        <v>0</v>
      </c>
      <c r="DU437" s="24">
        <v>0</v>
      </c>
      <c r="DV437" s="24">
        <v>0</v>
      </c>
      <c r="DW437" s="24">
        <v>0</v>
      </c>
      <c r="DX437" s="24">
        <v>0</v>
      </c>
      <c r="DY437" s="24">
        <v>0</v>
      </c>
      <c r="DZ437" s="24">
        <v>0</v>
      </c>
      <c r="EA437" s="24">
        <v>0</v>
      </c>
      <c r="EB437" s="24">
        <v>0</v>
      </c>
      <c r="EC437" s="24">
        <v>0</v>
      </c>
      <c r="ED437" s="24">
        <v>0</v>
      </c>
      <c r="EE437" s="24">
        <v>0</v>
      </c>
      <c r="EF437" s="24">
        <v>0</v>
      </c>
      <c r="EG437" s="24">
        <v>0</v>
      </c>
      <c r="EH437" s="24">
        <v>0</v>
      </c>
      <c r="EI437" s="24">
        <v>0</v>
      </c>
      <c r="EJ437" s="24">
        <v>0</v>
      </c>
      <c r="EK437" s="24">
        <v>0</v>
      </c>
      <c r="EL437" s="24">
        <v>0</v>
      </c>
      <c r="EM437" s="24">
        <v>0</v>
      </c>
      <c r="EN437" s="24">
        <v>0</v>
      </c>
      <c r="EO437" s="24">
        <v>0</v>
      </c>
      <c r="EP437" s="24">
        <v>0</v>
      </c>
      <c r="EQ437" s="24">
        <v>0</v>
      </c>
      <c r="ER437" s="24">
        <v>0</v>
      </c>
      <c r="ES437" s="24">
        <v>0</v>
      </c>
      <c r="ET437" s="24">
        <v>0</v>
      </c>
      <c r="EU437" s="24">
        <v>0</v>
      </c>
      <c r="EV437" s="24">
        <v>0</v>
      </c>
      <c r="EW437" s="24">
        <v>0</v>
      </c>
      <c r="EX437" s="24">
        <v>0</v>
      </c>
      <c r="EY437" s="24">
        <v>0</v>
      </c>
      <c r="EZ437" s="24">
        <v>0</v>
      </c>
      <c r="FA437" s="24">
        <v>0</v>
      </c>
      <c r="FB437" s="24">
        <v>0</v>
      </c>
      <c r="FC437" s="24">
        <v>0</v>
      </c>
      <c r="FD437" s="24">
        <v>0</v>
      </c>
      <c r="FE437" s="24">
        <v>0</v>
      </c>
      <c r="FF437" s="24">
        <v>0</v>
      </c>
      <c r="FG437" s="24">
        <v>0</v>
      </c>
      <c r="FH437" s="24">
        <v>0</v>
      </c>
      <c r="FI437" s="24">
        <v>0</v>
      </c>
      <c r="FJ437" s="24">
        <v>0</v>
      </c>
      <c r="FK437" s="24">
        <v>0</v>
      </c>
      <c r="FL437" s="24">
        <v>0</v>
      </c>
      <c r="FM437" s="24">
        <v>0</v>
      </c>
      <c r="FN437" s="24">
        <v>0</v>
      </c>
      <c r="FO437" s="24">
        <v>0</v>
      </c>
      <c r="FP437" s="24">
        <v>0</v>
      </c>
      <c r="FQ437" s="24">
        <v>0</v>
      </c>
      <c r="FR437" s="24">
        <v>0</v>
      </c>
      <c r="FS437" s="24">
        <v>0</v>
      </c>
      <c r="FT437" s="24">
        <v>0</v>
      </c>
      <c r="FU437" s="24">
        <v>0</v>
      </c>
      <c r="FV437" s="24">
        <v>0</v>
      </c>
      <c r="FW437" s="24">
        <v>0</v>
      </c>
      <c r="FX437" s="24">
        <v>0</v>
      </c>
      <c r="FY437" s="24">
        <v>1</v>
      </c>
      <c r="FZ437" s="24">
        <v>0</v>
      </c>
      <c r="GA437" s="24">
        <v>0</v>
      </c>
      <c r="GB437" s="24">
        <v>1</v>
      </c>
      <c r="GC437" s="24">
        <v>0</v>
      </c>
      <c r="GD437" s="24">
        <v>0</v>
      </c>
      <c r="GE437" s="24">
        <v>0</v>
      </c>
      <c r="GF437" s="24">
        <v>0</v>
      </c>
      <c r="GG437" s="24">
        <v>0</v>
      </c>
      <c r="GH437" s="24">
        <v>0</v>
      </c>
      <c r="GI437" s="24">
        <v>0</v>
      </c>
      <c r="GJ437" s="24">
        <v>0</v>
      </c>
      <c r="GK437" s="24">
        <v>0</v>
      </c>
      <c r="GL437" s="24">
        <v>0</v>
      </c>
      <c r="GM437" s="24">
        <v>0</v>
      </c>
      <c r="GN437" s="24">
        <v>0</v>
      </c>
      <c r="GO437" s="24">
        <v>0</v>
      </c>
      <c r="GP437" s="24">
        <v>0</v>
      </c>
      <c r="GQ437" s="24">
        <v>0</v>
      </c>
      <c r="GR437" s="24">
        <v>0</v>
      </c>
      <c r="GS437" s="24">
        <v>0</v>
      </c>
      <c r="GT437" s="24">
        <v>0</v>
      </c>
      <c r="GU437" s="24">
        <v>0</v>
      </c>
      <c r="GV437" s="24">
        <v>0</v>
      </c>
      <c r="GW437" s="24">
        <v>0</v>
      </c>
      <c r="GX437" s="24">
        <v>0</v>
      </c>
      <c r="GY437" s="24">
        <v>0</v>
      </c>
      <c r="GZ437" s="24">
        <v>0</v>
      </c>
      <c r="HA437" s="24">
        <v>0</v>
      </c>
      <c r="HB437" s="24">
        <v>0</v>
      </c>
      <c r="HC437" s="24">
        <v>0</v>
      </c>
      <c r="HD437" s="24">
        <v>0</v>
      </c>
      <c r="HE437" s="24">
        <v>0</v>
      </c>
      <c r="HF437" s="24">
        <v>0</v>
      </c>
      <c r="HG437" s="24">
        <v>0</v>
      </c>
      <c r="HH437" s="24">
        <v>0</v>
      </c>
      <c r="HI437" s="24">
        <v>0</v>
      </c>
      <c r="HJ437" s="24">
        <v>0</v>
      </c>
      <c r="HK437" s="24">
        <v>0</v>
      </c>
      <c r="HL437" s="24">
        <v>0</v>
      </c>
      <c r="HM437" s="24">
        <v>0</v>
      </c>
      <c r="HN437" s="24">
        <v>0</v>
      </c>
      <c r="HO437" s="24">
        <v>0</v>
      </c>
      <c r="HP437" s="24">
        <v>0</v>
      </c>
      <c r="HQ437" s="24">
        <v>0</v>
      </c>
      <c r="HR437" s="24">
        <v>0</v>
      </c>
      <c r="HS437" s="24">
        <v>0</v>
      </c>
      <c r="HT437" s="24">
        <v>0</v>
      </c>
      <c r="HU437" s="24">
        <v>0</v>
      </c>
      <c r="HV437" s="24">
        <v>0</v>
      </c>
      <c r="HW437" s="24">
        <v>0</v>
      </c>
      <c r="HX437" s="24">
        <v>0</v>
      </c>
      <c r="HY437" s="24">
        <v>0</v>
      </c>
      <c r="HZ437" s="24">
        <v>0</v>
      </c>
      <c r="IA437" s="24">
        <v>0</v>
      </c>
      <c r="IB437" s="24">
        <v>0</v>
      </c>
      <c r="IC437" s="24">
        <v>0</v>
      </c>
      <c r="ID437" s="24">
        <v>0</v>
      </c>
      <c r="IE437" s="24">
        <v>0</v>
      </c>
      <c r="IF437" s="24">
        <v>0</v>
      </c>
      <c r="IG437" s="24">
        <v>0</v>
      </c>
      <c r="IH437" s="24">
        <v>0</v>
      </c>
      <c r="II437" s="24">
        <v>0</v>
      </c>
      <c r="IJ437" s="24">
        <v>0</v>
      </c>
      <c r="IK437" s="24">
        <v>0</v>
      </c>
      <c r="IL437" s="24">
        <v>0</v>
      </c>
      <c r="IM437" s="24">
        <v>0</v>
      </c>
      <c r="IN437" s="24">
        <v>0</v>
      </c>
      <c r="IO437" s="24">
        <v>0</v>
      </c>
    </row>
    <row r="438" spans="1:249">
      <c r="A438" s="24"/>
      <c r="B438" s="23" t="s">
        <v>37</v>
      </c>
      <c r="C438" s="24">
        <v>0</v>
      </c>
      <c r="D438" s="24">
        <v>0</v>
      </c>
      <c r="E438" s="24">
        <v>0</v>
      </c>
      <c r="F438" s="24">
        <v>0</v>
      </c>
      <c r="G438" s="24">
        <v>0</v>
      </c>
      <c r="H438" s="24">
        <v>0</v>
      </c>
      <c r="I438" s="24">
        <v>0</v>
      </c>
      <c r="J438" s="24">
        <v>0</v>
      </c>
      <c r="K438" s="24">
        <v>0</v>
      </c>
      <c r="L438" s="24">
        <v>0</v>
      </c>
      <c r="M438" s="24">
        <v>0</v>
      </c>
      <c r="N438" s="24">
        <v>0</v>
      </c>
      <c r="O438" s="24">
        <v>0</v>
      </c>
      <c r="P438" s="24">
        <v>0</v>
      </c>
      <c r="Q438" s="24">
        <v>0</v>
      </c>
      <c r="R438" s="24">
        <v>0</v>
      </c>
      <c r="S438" s="24">
        <v>0</v>
      </c>
      <c r="T438" s="24">
        <v>0</v>
      </c>
      <c r="U438" s="24">
        <v>0</v>
      </c>
      <c r="V438" s="24">
        <v>0</v>
      </c>
      <c r="W438" s="24">
        <v>0</v>
      </c>
      <c r="X438" s="24">
        <v>0</v>
      </c>
      <c r="Y438" s="24">
        <v>0</v>
      </c>
      <c r="Z438" s="24">
        <v>0</v>
      </c>
      <c r="AA438" s="24">
        <v>0</v>
      </c>
      <c r="AB438" s="24">
        <v>0</v>
      </c>
      <c r="AC438" s="24">
        <v>0</v>
      </c>
      <c r="AD438" s="24">
        <v>0</v>
      </c>
      <c r="AE438" s="24">
        <v>0</v>
      </c>
      <c r="AF438" s="24">
        <v>0</v>
      </c>
      <c r="AG438" s="24">
        <v>0</v>
      </c>
      <c r="AH438" s="24">
        <v>0</v>
      </c>
      <c r="AI438" s="24">
        <v>0</v>
      </c>
      <c r="AJ438" s="24">
        <v>0</v>
      </c>
      <c r="AK438" s="24">
        <v>0</v>
      </c>
      <c r="AL438" s="24">
        <v>0</v>
      </c>
      <c r="AM438" s="24">
        <v>0</v>
      </c>
      <c r="AN438" s="24">
        <v>0</v>
      </c>
      <c r="AO438" s="24">
        <v>0</v>
      </c>
      <c r="AP438" s="24">
        <v>0</v>
      </c>
      <c r="AQ438" s="24">
        <v>0</v>
      </c>
      <c r="AR438" s="24">
        <v>0</v>
      </c>
      <c r="AS438" s="24">
        <v>0</v>
      </c>
      <c r="AT438" s="24">
        <v>0</v>
      </c>
      <c r="AU438" s="24">
        <v>0</v>
      </c>
      <c r="AV438" s="24">
        <v>0</v>
      </c>
      <c r="AW438" s="24">
        <v>0</v>
      </c>
      <c r="AX438" s="24">
        <v>0</v>
      </c>
      <c r="AY438" s="24">
        <v>0</v>
      </c>
      <c r="AZ438" s="24">
        <v>0</v>
      </c>
      <c r="BA438" s="24">
        <v>0</v>
      </c>
      <c r="BB438" s="24">
        <v>0</v>
      </c>
      <c r="BC438" s="24">
        <v>0</v>
      </c>
      <c r="BD438" s="24">
        <v>0</v>
      </c>
      <c r="BE438" s="24">
        <v>0</v>
      </c>
      <c r="BF438" s="24">
        <v>0</v>
      </c>
      <c r="BG438" s="24">
        <v>0</v>
      </c>
      <c r="BH438" s="24">
        <v>0</v>
      </c>
      <c r="BI438" s="24">
        <v>0</v>
      </c>
      <c r="BJ438" s="24">
        <v>0</v>
      </c>
      <c r="BK438" s="24">
        <v>0</v>
      </c>
      <c r="BL438" s="24">
        <v>0</v>
      </c>
      <c r="BM438" s="24">
        <v>0</v>
      </c>
      <c r="BN438" s="24">
        <v>0</v>
      </c>
      <c r="BO438" s="24">
        <v>0</v>
      </c>
      <c r="BP438" s="24">
        <v>0</v>
      </c>
      <c r="BQ438" s="24">
        <v>0</v>
      </c>
      <c r="BR438" s="24">
        <v>0</v>
      </c>
      <c r="BS438" s="24">
        <v>0</v>
      </c>
      <c r="BT438" s="24">
        <v>0</v>
      </c>
      <c r="BU438" s="24">
        <v>0</v>
      </c>
      <c r="BV438" s="24">
        <v>0</v>
      </c>
      <c r="BW438" s="24">
        <v>0</v>
      </c>
      <c r="BX438" s="24">
        <v>0</v>
      </c>
      <c r="BY438" s="24">
        <v>0</v>
      </c>
      <c r="BZ438" s="24">
        <v>0</v>
      </c>
      <c r="CA438" s="24">
        <v>0</v>
      </c>
      <c r="CB438" s="24">
        <v>0</v>
      </c>
      <c r="CC438" s="24">
        <v>0</v>
      </c>
      <c r="CD438" s="24">
        <v>0</v>
      </c>
      <c r="CE438" s="24">
        <v>0</v>
      </c>
      <c r="CF438" s="24">
        <v>0</v>
      </c>
      <c r="CG438" s="24">
        <v>0</v>
      </c>
      <c r="CH438" s="24">
        <v>0</v>
      </c>
      <c r="CI438" s="24">
        <v>0</v>
      </c>
      <c r="CJ438" s="24">
        <v>0</v>
      </c>
      <c r="CK438" s="24">
        <v>0</v>
      </c>
      <c r="CL438" s="24">
        <v>0</v>
      </c>
      <c r="CM438" s="24">
        <v>0</v>
      </c>
      <c r="CN438" s="24">
        <v>0</v>
      </c>
      <c r="CO438" s="24">
        <v>0</v>
      </c>
      <c r="CP438" s="24">
        <v>0</v>
      </c>
      <c r="CQ438" s="24">
        <v>0</v>
      </c>
      <c r="CR438" s="24">
        <v>0</v>
      </c>
      <c r="CS438" s="24">
        <v>0</v>
      </c>
      <c r="CT438" s="24">
        <v>0</v>
      </c>
      <c r="CU438" s="24">
        <v>0</v>
      </c>
      <c r="CV438" s="24">
        <v>0</v>
      </c>
      <c r="CW438" s="24">
        <v>0</v>
      </c>
      <c r="CX438" s="24">
        <v>0</v>
      </c>
      <c r="CY438" s="24">
        <v>0</v>
      </c>
      <c r="CZ438" s="24">
        <v>0</v>
      </c>
      <c r="DA438" s="24">
        <v>0</v>
      </c>
      <c r="DB438" s="24">
        <v>0</v>
      </c>
      <c r="DC438" s="24">
        <v>0</v>
      </c>
      <c r="DD438" s="24">
        <v>0</v>
      </c>
      <c r="DE438" s="24">
        <v>0</v>
      </c>
      <c r="DF438" s="24">
        <v>0</v>
      </c>
      <c r="DG438" s="24">
        <v>0</v>
      </c>
      <c r="DH438" s="24">
        <v>0</v>
      </c>
      <c r="DI438" s="24">
        <v>0</v>
      </c>
      <c r="DJ438" s="24">
        <v>0</v>
      </c>
      <c r="DK438" s="24">
        <v>0</v>
      </c>
      <c r="DL438" s="24">
        <v>0</v>
      </c>
      <c r="DM438" s="24">
        <v>0</v>
      </c>
      <c r="DN438" s="24">
        <v>0</v>
      </c>
      <c r="DO438" s="24">
        <v>0</v>
      </c>
      <c r="DP438" s="24">
        <v>0</v>
      </c>
      <c r="DQ438" s="24">
        <v>0</v>
      </c>
      <c r="DR438" s="24">
        <v>0</v>
      </c>
      <c r="DS438" s="24">
        <v>0</v>
      </c>
      <c r="DT438" s="24">
        <v>0</v>
      </c>
      <c r="DU438" s="24">
        <v>0</v>
      </c>
      <c r="DV438" s="24">
        <v>0</v>
      </c>
      <c r="DW438" s="24">
        <v>0</v>
      </c>
      <c r="DX438" s="24">
        <v>0</v>
      </c>
      <c r="DY438" s="24">
        <v>0</v>
      </c>
      <c r="DZ438" s="24">
        <v>0</v>
      </c>
      <c r="EA438" s="24">
        <v>0</v>
      </c>
      <c r="EB438" s="24">
        <v>0</v>
      </c>
      <c r="EC438" s="24">
        <v>0</v>
      </c>
      <c r="ED438" s="24">
        <v>0</v>
      </c>
      <c r="EE438" s="24">
        <v>0</v>
      </c>
      <c r="EF438" s="24">
        <v>0</v>
      </c>
      <c r="EG438" s="24">
        <v>0</v>
      </c>
      <c r="EH438" s="24">
        <v>0</v>
      </c>
      <c r="EI438" s="24">
        <v>0</v>
      </c>
      <c r="EJ438" s="24">
        <v>0</v>
      </c>
      <c r="EK438" s="24">
        <v>0</v>
      </c>
      <c r="EL438" s="24">
        <v>0</v>
      </c>
      <c r="EM438" s="24">
        <v>0</v>
      </c>
      <c r="EN438" s="24">
        <v>0</v>
      </c>
      <c r="EO438" s="24">
        <v>0</v>
      </c>
      <c r="EP438" s="24">
        <v>0</v>
      </c>
      <c r="EQ438" s="24">
        <v>0</v>
      </c>
      <c r="ER438" s="24">
        <v>0</v>
      </c>
      <c r="ES438" s="24">
        <v>0</v>
      </c>
      <c r="ET438" s="24">
        <v>0</v>
      </c>
      <c r="EU438" s="24">
        <v>0</v>
      </c>
      <c r="EV438" s="24">
        <v>0</v>
      </c>
      <c r="EW438" s="24">
        <v>0</v>
      </c>
      <c r="EX438" s="24">
        <v>0</v>
      </c>
      <c r="EY438" s="24">
        <v>0</v>
      </c>
      <c r="EZ438" s="24">
        <v>0</v>
      </c>
      <c r="FA438" s="24">
        <v>0</v>
      </c>
      <c r="FB438" s="24">
        <v>0</v>
      </c>
      <c r="FC438" s="24">
        <v>0</v>
      </c>
      <c r="FD438" s="24">
        <v>0</v>
      </c>
      <c r="FE438" s="24">
        <v>0</v>
      </c>
      <c r="FF438" s="24">
        <v>0</v>
      </c>
      <c r="FG438" s="24">
        <v>0</v>
      </c>
      <c r="FH438" s="24">
        <v>0</v>
      </c>
      <c r="FI438" s="24">
        <v>0</v>
      </c>
      <c r="FJ438" s="24">
        <v>0</v>
      </c>
      <c r="FK438" s="24">
        <v>0</v>
      </c>
      <c r="FL438" s="24">
        <v>0</v>
      </c>
      <c r="FM438" s="24">
        <v>0</v>
      </c>
      <c r="FN438" s="24">
        <v>0</v>
      </c>
      <c r="FO438" s="24">
        <v>0</v>
      </c>
      <c r="FP438" s="24">
        <v>0</v>
      </c>
      <c r="FQ438" s="24">
        <v>0</v>
      </c>
      <c r="FR438" s="24">
        <v>0</v>
      </c>
      <c r="FS438" s="24">
        <v>0</v>
      </c>
      <c r="FT438" s="24">
        <v>0</v>
      </c>
      <c r="FU438" s="24">
        <v>0</v>
      </c>
      <c r="FV438" s="24">
        <v>0</v>
      </c>
      <c r="FW438" s="24">
        <v>0</v>
      </c>
      <c r="FX438" s="24">
        <v>0</v>
      </c>
      <c r="FY438" s="24">
        <v>0</v>
      </c>
      <c r="FZ438" s="24">
        <v>0</v>
      </c>
      <c r="GA438" s="24">
        <v>0</v>
      </c>
      <c r="GB438" s="24">
        <v>0</v>
      </c>
      <c r="GC438" s="24">
        <v>0</v>
      </c>
      <c r="GD438" s="24">
        <v>0</v>
      </c>
      <c r="GE438" s="24">
        <v>0</v>
      </c>
      <c r="GF438" s="24">
        <v>0</v>
      </c>
      <c r="GG438" s="24">
        <v>0</v>
      </c>
      <c r="GH438" s="24">
        <v>0</v>
      </c>
      <c r="GI438" s="24">
        <v>0</v>
      </c>
      <c r="GJ438" s="24">
        <v>0</v>
      </c>
      <c r="GK438" s="24">
        <v>0</v>
      </c>
      <c r="GL438" s="24">
        <v>0</v>
      </c>
      <c r="GM438" s="24">
        <v>0</v>
      </c>
      <c r="GN438" s="24">
        <v>0</v>
      </c>
      <c r="GO438" s="24">
        <v>0</v>
      </c>
      <c r="GP438" s="24">
        <v>0</v>
      </c>
      <c r="GQ438" s="24">
        <v>0</v>
      </c>
      <c r="GR438" s="24">
        <v>0</v>
      </c>
      <c r="GS438" s="24">
        <v>0</v>
      </c>
      <c r="GT438" s="24">
        <v>0</v>
      </c>
      <c r="GU438" s="24">
        <v>0</v>
      </c>
      <c r="GV438" s="24">
        <v>0</v>
      </c>
      <c r="GW438" s="24">
        <v>0</v>
      </c>
      <c r="GX438" s="24">
        <v>0</v>
      </c>
      <c r="GY438" s="24">
        <v>0</v>
      </c>
      <c r="GZ438" s="24">
        <v>0</v>
      </c>
      <c r="HA438" s="24">
        <v>0</v>
      </c>
      <c r="HB438" s="24">
        <v>0</v>
      </c>
      <c r="HC438" s="24">
        <v>0</v>
      </c>
      <c r="HD438" s="24">
        <v>0</v>
      </c>
      <c r="HE438" s="24">
        <v>0</v>
      </c>
      <c r="HF438" s="24">
        <v>0</v>
      </c>
      <c r="HG438" s="24">
        <v>0</v>
      </c>
      <c r="HH438" s="24">
        <v>0</v>
      </c>
      <c r="HI438" s="24">
        <v>0</v>
      </c>
      <c r="HJ438" s="24">
        <v>0</v>
      </c>
      <c r="HK438" s="24">
        <v>0</v>
      </c>
      <c r="HL438" s="24">
        <v>0</v>
      </c>
      <c r="HM438" s="24">
        <v>0</v>
      </c>
      <c r="HN438" s="24">
        <v>0</v>
      </c>
      <c r="HO438" s="24">
        <v>0</v>
      </c>
      <c r="HP438" s="24">
        <v>0</v>
      </c>
      <c r="HQ438" s="24">
        <v>0</v>
      </c>
      <c r="HR438" s="24">
        <v>0</v>
      </c>
      <c r="HS438" s="24">
        <v>0</v>
      </c>
      <c r="HT438" s="24">
        <v>0</v>
      </c>
      <c r="HU438" s="24">
        <v>0</v>
      </c>
      <c r="HV438" s="24">
        <v>0</v>
      </c>
      <c r="HW438" s="24">
        <v>0</v>
      </c>
      <c r="HX438" s="24">
        <v>0</v>
      </c>
      <c r="HY438" s="24">
        <v>0</v>
      </c>
      <c r="HZ438" s="24">
        <v>0</v>
      </c>
      <c r="IA438" s="24">
        <v>0</v>
      </c>
      <c r="IB438" s="24">
        <v>0</v>
      </c>
      <c r="IC438" s="24">
        <v>0</v>
      </c>
      <c r="ID438" s="24">
        <v>0</v>
      </c>
      <c r="IE438" s="24">
        <v>0</v>
      </c>
      <c r="IF438" s="24">
        <v>0</v>
      </c>
      <c r="IG438" s="24">
        <v>0</v>
      </c>
      <c r="IH438" s="24">
        <v>0</v>
      </c>
      <c r="II438" s="24">
        <v>0</v>
      </c>
      <c r="IJ438" s="24">
        <v>0</v>
      </c>
      <c r="IK438" s="24">
        <v>0</v>
      </c>
      <c r="IL438" s="24">
        <v>0</v>
      </c>
      <c r="IM438" s="24">
        <v>0</v>
      </c>
      <c r="IN438" s="24">
        <v>0</v>
      </c>
      <c r="IO438" s="24">
        <v>0</v>
      </c>
    </row>
    <row r="439" spans="1:249">
      <c r="A439" s="24"/>
      <c r="B439" s="23"/>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c r="BH439" s="24"/>
      <c r="BI439" s="24"/>
      <c r="BJ439" s="24"/>
      <c r="BK439" s="24"/>
      <c r="BL439" s="24"/>
      <c r="BM439" s="24"/>
      <c r="BN439" s="24"/>
      <c r="BO439" s="24"/>
      <c r="BP439" s="24"/>
      <c r="BQ439" s="24"/>
      <c r="BR439" s="24"/>
      <c r="BS439" s="24"/>
      <c r="BT439" s="24"/>
      <c r="BU439" s="24"/>
      <c r="BV439" s="24"/>
      <c r="BW439" s="24"/>
      <c r="BX439" s="24"/>
      <c r="BY439" s="24"/>
      <c r="BZ439" s="24"/>
      <c r="CA439" s="24"/>
      <c r="CB439" s="24"/>
      <c r="CC439" s="24"/>
      <c r="CD439" s="24"/>
      <c r="CE439" s="24"/>
      <c r="CF439" s="24"/>
      <c r="CG439" s="24"/>
      <c r="CH439" s="24"/>
      <c r="CI439" s="24"/>
      <c r="CJ439" s="24"/>
      <c r="CK439" s="24"/>
      <c r="CL439" s="24"/>
      <c r="CM439" s="24"/>
      <c r="CN439" s="24"/>
      <c r="CO439" s="24"/>
      <c r="CP439" s="24"/>
      <c r="CQ439" s="24"/>
      <c r="CR439" s="24"/>
      <c r="CS439" s="24"/>
      <c r="CT439" s="24"/>
      <c r="CU439" s="24"/>
      <c r="CV439" s="24"/>
      <c r="CW439" s="24"/>
      <c r="CX439" s="24"/>
      <c r="CY439" s="24"/>
      <c r="CZ439" s="24"/>
      <c r="DA439" s="24"/>
      <c r="DB439" s="24"/>
      <c r="DC439" s="24"/>
      <c r="DD439" s="24"/>
      <c r="DE439" s="24"/>
      <c r="DF439" s="24"/>
      <c r="DG439" s="24"/>
      <c r="DH439" s="24"/>
      <c r="DI439" s="24"/>
      <c r="DJ439" s="24"/>
      <c r="DK439" s="24"/>
      <c r="DL439" s="24"/>
      <c r="DM439" s="24"/>
      <c r="DN439" s="24"/>
      <c r="DO439" s="24"/>
      <c r="DP439" s="24"/>
      <c r="DQ439" s="24"/>
      <c r="DR439" s="24"/>
      <c r="DS439" s="24"/>
      <c r="DT439" s="24"/>
      <c r="DU439" s="24"/>
      <c r="DV439" s="24"/>
      <c r="DW439" s="24"/>
      <c r="DX439" s="24"/>
      <c r="DY439" s="24"/>
      <c r="DZ439" s="24"/>
      <c r="EA439" s="24"/>
      <c r="EB439" s="24"/>
      <c r="EC439" s="24"/>
      <c r="ED439" s="24"/>
      <c r="EE439" s="24"/>
      <c r="EF439" s="24"/>
      <c r="EG439" s="24"/>
      <c r="EH439" s="24"/>
      <c r="EI439" s="24"/>
      <c r="EJ439" s="24"/>
      <c r="EK439" s="24"/>
      <c r="EL439" s="24"/>
      <c r="EM439" s="24"/>
      <c r="EN439" s="24"/>
      <c r="EO439" s="24"/>
      <c r="EP439" s="24"/>
      <c r="EQ439" s="24"/>
      <c r="ER439" s="24"/>
      <c r="ES439" s="24"/>
      <c r="ET439" s="24"/>
      <c r="EU439" s="24"/>
      <c r="EV439" s="24"/>
      <c r="EW439" s="24"/>
      <c r="EX439" s="24"/>
      <c r="EY439" s="24"/>
      <c r="EZ439" s="24"/>
      <c r="FA439" s="24"/>
      <c r="FB439" s="24"/>
      <c r="FC439" s="24"/>
      <c r="FD439" s="24"/>
      <c r="FE439" s="24"/>
      <c r="FF439" s="24"/>
      <c r="FG439" s="24"/>
      <c r="FH439" s="24"/>
      <c r="FI439" s="24"/>
      <c r="FJ439" s="24"/>
      <c r="FK439" s="24"/>
      <c r="FL439" s="24"/>
      <c r="FM439" s="24"/>
      <c r="FN439" s="24"/>
      <c r="FO439" s="24"/>
      <c r="FP439" s="24"/>
      <c r="FQ439" s="24"/>
      <c r="FR439" s="24"/>
      <c r="FS439" s="24"/>
      <c r="FT439" s="24"/>
      <c r="FU439" s="24"/>
      <c r="FV439" s="24"/>
      <c r="FW439" s="24"/>
      <c r="FX439" s="24"/>
      <c r="FY439" s="24"/>
      <c r="FZ439" s="24"/>
      <c r="GA439" s="24"/>
      <c r="GB439" s="24"/>
      <c r="GC439" s="24"/>
      <c r="GD439" s="24"/>
      <c r="GE439" s="24"/>
      <c r="GF439" s="24"/>
      <c r="GG439" s="24"/>
      <c r="GH439" s="24"/>
      <c r="GI439" s="24"/>
      <c r="GJ439" s="24"/>
      <c r="GK439" s="24"/>
      <c r="GL439" s="24"/>
      <c r="GM439" s="24"/>
      <c r="GN439" s="24"/>
      <c r="GO439" s="24"/>
      <c r="GP439" s="24"/>
      <c r="GQ439" s="24"/>
      <c r="GR439" s="24"/>
      <c r="GS439" s="24"/>
      <c r="GT439" s="24"/>
      <c r="GU439" s="24"/>
      <c r="GV439" s="24"/>
      <c r="GW439" s="24"/>
      <c r="GX439" s="24"/>
      <c r="GY439" s="24"/>
      <c r="GZ439" s="24"/>
      <c r="HA439" s="24"/>
      <c r="HB439" s="24"/>
      <c r="HC439" s="24"/>
      <c r="HD439" s="24"/>
      <c r="HE439" s="24"/>
      <c r="HF439" s="24"/>
      <c r="HG439" s="24"/>
      <c r="HH439" s="24"/>
      <c r="HI439" s="24"/>
      <c r="HJ439" s="24"/>
      <c r="HK439" s="24"/>
      <c r="HL439" s="24"/>
      <c r="HM439" s="24"/>
      <c r="HN439" s="24"/>
      <c r="HO439" s="24"/>
      <c r="HP439" s="24"/>
      <c r="HQ439" s="24"/>
      <c r="HR439" s="24"/>
      <c r="HS439" s="24"/>
      <c r="HT439" s="24"/>
      <c r="HU439" s="24"/>
      <c r="HV439" s="24"/>
      <c r="HW439" s="24"/>
      <c r="HX439" s="24"/>
      <c r="HY439" s="24"/>
      <c r="HZ439" s="24"/>
      <c r="IA439" s="24"/>
      <c r="IB439" s="24"/>
      <c r="IC439" s="24"/>
      <c r="ID439" s="24"/>
      <c r="IE439" s="24"/>
      <c r="IF439" s="24"/>
      <c r="IG439" s="24"/>
      <c r="IH439" s="24"/>
      <c r="II439" s="24"/>
      <c r="IJ439" s="24"/>
      <c r="IK439" s="24"/>
      <c r="IL439" s="24"/>
      <c r="IM439" s="24"/>
      <c r="IN439" s="24"/>
      <c r="IO439" s="24"/>
    </row>
    <row r="440" spans="1:249">
      <c r="A440" s="24"/>
      <c r="B440" s="25" t="s">
        <v>145</v>
      </c>
      <c r="C440" s="21">
        <v>518</v>
      </c>
      <c r="D440" s="21">
        <v>535</v>
      </c>
      <c r="E440" s="21">
        <v>840</v>
      </c>
      <c r="F440" s="21">
        <v>814</v>
      </c>
      <c r="G440" s="21">
        <v>786</v>
      </c>
      <c r="H440" s="21">
        <v>699</v>
      </c>
      <c r="I440" s="21">
        <v>806</v>
      </c>
      <c r="J440" s="21">
        <v>856</v>
      </c>
      <c r="K440" s="21">
        <v>577</v>
      </c>
      <c r="L440" s="21">
        <v>875</v>
      </c>
      <c r="M440" s="21">
        <v>671</v>
      </c>
      <c r="N440" s="21">
        <v>700</v>
      </c>
      <c r="O440" s="21">
        <v>8677</v>
      </c>
      <c r="P440" s="21">
        <v>324</v>
      </c>
      <c r="Q440" s="21">
        <v>487</v>
      </c>
      <c r="R440" s="21">
        <v>721</v>
      </c>
      <c r="S440" s="21">
        <v>842</v>
      </c>
      <c r="T440" s="21">
        <v>2342</v>
      </c>
      <c r="U440" s="21">
        <v>2311</v>
      </c>
      <c r="V440" s="21">
        <v>2286</v>
      </c>
      <c r="W440" s="21">
        <v>2896</v>
      </c>
      <c r="X440" s="21">
        <v>2161</v>
      </c>
      <c r="Y440" s="21">
        <v>1786</v>
      </c>
      <c r="Z440" s="21">
        <v>2241</v>
      </c>
      <c r="AA440" s="21">
        <v>3985</v>
      </c>
      <c r="AB440" s="21">
        <v>22382</v>
      </c>
      <c r="AC440" s="21">
        <v>4706</v>
      </c>
      <c r="AD440" s="21">
        <v>4509</v>
      </c>
      <c r="AE440" s="21">
        <v>2101</v>
      </c>
      <c r="AF440" s="21">
        <v>5097</v>
      </c>
      <c r="AG440" s="21">
        <v>3564</v>
      </c>
      <c r="AH440" s="21">
        <v>4159</v>
      </c>
      <c r="AI440" s="21">
        <v>3541</v>
      </c>
      <c r="AJ440" s="21">
        <v>4882</v>
      </c>
      <c r="AK440" s="21">
        <v>2665</v>
      </c>
      <c r="AL440" s="21">
        <v>5253</v>
      </c>
      <c r="AM440" s="21">
        <v>4013</v>
      </c>
      <c r="AN440" s="21">
        <v>6588</v>
      </c>
      <c r="AO440" s="21">
        <v>51078</v>
      </c>
      <c r="AP440" s="21">
        <v>4975</v>
      </c>
      <c r="AQ440" s="21">
        <v>4456</v>
      </c>
      <c r="AR440" s="21">
        <v>3887</v>
      </c>
      <c r="AS440" s="21">
        <v>5406</v>
      </c>
      <c r="AT440" s="21">
        <v>4065</v>
      </c>
      <c r="AU440" s="21">
        <v>5137</v>
      </c>
      <c r="AV440" s="21">
        <v>4766</v>
      </c>
      <c r="AW440" s="21">
        <v>5324</v>
      </c>
      <c r="AX440" s="21">
        <v>3909</v>
      </c>
      <c r="AY440" s="21">
        <v>4666</v>
      </c>
      <c r="AZ440" s="21">
        <v>5013</v>
      </c>
      <c r="BA440" s="21">
        <v>4900</v>
      </c>
      <c r="BB440" s="21">
        <v>56504</v>
      </c>
      <c r="BC440" s="21">
        <v>4558</v>
      </c>
      <c r="BD440" s="21">
        <v>4438</v>
      </c>
      <c r="BE440" s="21">
        <v>4550</v>
      </c>
      <c r="BF440" s="21">
        <v>3999</v>
      </c>
      <c r="BG440" s="21">
        <v>6137</v>
      </c>
      <c r="BH440" s="21">
        <v>4028</v>
      </c>
      <c r="BI440" s="21">
        <v>4856</v>
      </c>
      <c r="BJ440" s="21">
        <v>4560</v>
      </c>
      <c r="BK440" s="21">
        <v>4381</v>
      </c>
      <c r="BL440" s="21">
        <v>4510</v>
      </c>
      <c r="BM440" s="21">
        <v>4731</v>
      </c>
      <c r="BN440" s="21">
        <v>4802</v>
      </c>
      <c r="BO440" s="21">
        <v>55550</v>
      </c>
      <c r="BP440" s="21">
        <v>4156</v>
      </c>
      <c r="BQ440" s="21">
        <v>4611</v>
      </c>
      <c r="BR440" s="21">
        <v>5470</v>
      </c>
      <c r="BS440" s="21">
        <v>5604</v>
      </c>
      <c r="BT440" s="21">
        <v>5058</v>
      </c>
      <c r="BU440" s="21">
        <v>4538</v>
      </c>
      <c r="BV440" s="21">
        <v>3347</v>
      </c>
      <c r="BW440" s="21">
        <v>5466</v>
      </c>
      <c r="BX440" s="21">
        <v>5282</v>
      </c>
      <c r="BY440" s="21">
        <v>4752</v>
      </c>
      <c r="BZ440" s="21">
        <v>5545</v>
      </c>
      <c r="CA440" s="21">
        <v>5473</v>
      </c>
      <c r="CB440" s="21">
        <v>59302</v>
      </c>
      <c r="CC440" s="21">
        <v>5237</v>
      </c>
      <c r="CD440" s="21">
        <v>4549</v>
      </c>
      <c r="CE440" s="21">
        <v>4166</v>
      </c>
      <c r="CF440" s="21">
        <v>4783</v>
      </c>
      <c r="CG440" s="21">
        <v>6329</v>
      </c>
      <c r="CH440" s="21">
        <v>5475</v>
      </c>
      <c r="CI440" s="21">
        <v>5216</v>
      </c>
      <c r="CJ440" s="21">
        <v>5029</v>
      </c>
      <c r="CK440" s="21">
        <v>8405</v>
      </c>
      <c r="CL440" s="21">
        <v>6711</v>
      </c>
      <c r="CM440" s="21">
        <v>10377</v>
      </c>
      <c r="CN440" s="21">
        <v>10300</v>
      </c>
      <c r="CO440" s="21">
        <v>76577</v>
      </c>
      <c r="CP440" s="21">
        <v>10941</v>
      </c>
      <c r="CQ440" s="21">
        <v>8958</v>
      </c>
      <c r="CR440" s="21">
        <v>13089</v>
      </c>
      <c r="CS440" s="21">
        <v>9635</v>
      </c>
      <c r="CT440" s="21">
        <v>9364</v>
      </c>
      <c r="CU440" s="21">
        <v>7115</v>
      </c>
      <c r="CV440" s="21">
        <v>14502</v>
      </c>
      <c r="CW440" s="21">
        <v>9522</v>
      </c>
      <c r="CX440" s="21">
        <v>10317</v>
      </c>
      <c r="CY440" s="21">
        <v>13835</v>
      </c>
      <c r="CZ440" s="21">
        <v>10926</v>
      </c>
      <c r="DA440" s="21">
        <v>12688</v>
      </c>
      <c r="DB440" s="21">
        <v>130892</v>
      </c>
      <c r="DC440" s="21">
        <v>14869</v>
      </c>
      <c r="DD440" s="21">
        <v>12291</v>
      </c>
      <c r="DE440" s="21">
        <v>13259</v>
      </c>
      <c r="DF440" s="21">
        <v>9829</v>
      </c>
      <c r="DG440" s="21">
        <v>19130</v>
      </c>
      <c r="DH440" s="21">
        <v>8754</v>
      </c>
      <c r="DI440" s="21">
        <v>6157</v>
      </c>
      <c r="DJ440" s="21">
        <v>4294</v>
      </c>
      <c r="DK440" s="21">
        <v>9855</v>
      </c>
      <c r="DL440" s="21">
        <v>7595</v>
      </c>
      <c r="DM440" s="21">
        <v>7722</v>
      </c>
      <c r="DN440" s="21">
        <v>7503</v>
      </c>
      <c r="DO440" s="21">
        <v>121258</v>
      </c>
      <c r="DP440" s="21">
        <v>5776</v>
      </c>
      <c r="DQ440" s="21">
        <v>6410</v>
      </c>
      <c r="DR440" s="21">
        <v>6623</v>
      </c>
      <c r="DS440" s="21">
        <v>6532</v>
      </c>
      <c r="DT440" s="21">
        <v>6988</v>
      </c>
      <c r="DU440" s="21">
        <v>6734</v>
      </c>
      <c r="DV440" s="21">
        <v>7529</v>
      </c>
      <c r="DW440" s="21">
        <v>6447</v>
      </c>
      <c r="DX440" s="21">
        <v>7409</v>
      </c>
      <c r="DY440" s="21">
        <v>7282</v>
      </c>
      <c r="DZ440" s="21">
        <v>6669</v>
      </c>
      <c r="EA440" s="21">
        <v>7869</v>
      </c>
      <c r="EB440" s="21">
        <v>82268</v>
      </c>
      <c r="EC440" s="21">
        <v>8905</v>
      </c>
      <c r="ED440" s="21">
        <v>8045</v>
      </c>
      <c r="EE440" s="21">
        <v>8319</v>
      </c>
      <c r="EF440" s="21">
        <v>4370</v>
      </c>
      <c r="EG440" s="21">
        <v>7037</v>
      </c>
      <c r="EH440" s="21">
        <v>9066</v>
      </c>
      <c r="EI440" s="21">
        <v>12051</v>
      </c>
      <c r="EJ440" s="21">
        <v>10097</v>
      </c>
      <c r="EK440" s="21">
        <v>11284</v>
      </c>
      <c r="EL440" s="21">
        <v>11580</v>
      </c>
      <c r="EM440" s="21">
        <v>10831</v>
      </c>
      <c r="EN440" s="21">
        <v>13412</v>
      </c>
      <c r="EO440" s="21">
        <v>114997</v>
      </c>
      <c r="EP440" s="21">
        <v>9609</v>
      </c>
      <c r="EQ440" s="21">
        <v>9734</v>
      </c>
      <c r="ER440" s="21">
        <v>12184</v>
      </c>
      <c r="ES440" s="21">
        <v>7512</v>
      </c>
      <c r="ET440" s="21">
        <v>8644</v>
      </c>
      <c r="EU440" s="21">
        <v>8834</v>
      </c>
      <c r="EV440" s="21">
        <v>6509</v>
      </c>
      <c r="EW440" s="21">
        <v>8125</v>
      </c>
      <c r="EX440" s="21">
        <v>6286</v>
      </c>
      <c r="EY440" s="21">
        <v>9246</v>
      </c>
      <c r="EZ440" s="21">
        <v>7512</v>
      </c>
      <c r="FA440" s="21">
        <v>7270</v>
      </c>
      <c r="FB440" s="21">
        <v>101465</v>
      </c>
      <c r="FC440" s="21">
        <v>5995</v>
      </c>
      <c r="FD440" s="21">
        <v>5107</v>
      </c>
      <c r="FE440" s="21">
        <v>5827</v>
      </c>
      <c r="FF440" s="21">
        <v>5509</v>
      </c>
      <c r="FG440" s="21">
        <v>5336</v>
      </c>
      <c r="FH440" s="21">
        <v>4292</v>
      </c>
      <c r="FI440" s="21">
        <v>4418</v>
      </c>
      <c r="FJ440" s="21">
        <v>4239</v>
      </c>
      <c r="FK440" s="21">
        <v>4940</v>
      </c>
      <c r="FL440" s="21">
        <v>5245</v>
      </c>
      <c r="FM440" s="21">
        <v>4110</v>
      </c>
      <c r="FN440" s="21">
        <v>4937</v>
      </c>
      <c r="FO440" s="21">
        <v>59955</v>
      </c>
      <c r="FP440" s="21">
        <v>8143</v>
      </c>
      <c r="FQ440" s="21">
        <v>7021</v>
      </c>
      <c r="FR440" s="21">
        <v>7235</v>
      </c>
      <c r="FS440" s="21">
        <v>7555</v>
      </c>
      <c r="FT440" s="21">
        <v>10697</v>
      </c>
      <c r="FU440" s="21">
        <v>7457</v>
      </c>
      <c r="FV440" s="21">
        <v>7654</v>
      </c>
      <c r="FW440" s="21">
        <v>6976</v>
      </c>
      <c r="FX440" s="21">
        <v>6808</v>
      </c>
      <c r="FY440" s="21">
        <v>7976</v>
      </c>
      <c r="FZ440" s="21">
        <v>8026</v>
      </c>
      <c r="GA440" s="21">
        <v>8431</v>
      </c>
      <c r="GB440" s="21">
        <v>93979</v>
      </c>
      <c r="GC440" s="21">
        <v>8741</v>
      </c>
      <c r="GD440" s="21">
        <v>7005</v>
      </c>
      <c r="GE440" s="21">
        <v>7704</v>
      </c>
      <c r="GF440" s="21">
        <v>7753</v>
      </c>
      <c r="GG440" s="21">
        <v>7816</v>
      </c>
      <c r="GH440" s="21">
        <v>10099</v>
      </c>
      <c r="GI440" s="21">
        <v>8098</v>
      </c>
      <c r="GJ440" s="21">
        <v>6382</v>
      </c>
      <c r="GK440" s="21">
        <v>7784</v>
      </c>
      <c r="GL440" s="21">
        <v>8139</v>
      </c>
      <c r="GM440" s="21">
        <v>7149</v>
      </c>
      <c r="GN440" s="21">
        <v>8856</v>
      </c>
      <c r="GO440" s="21">
        <v>95526</v>
      </c>
      <c r="GP440" s="21">
        <v>7265</v>
      </c>
      <c r="GQ440" s="21">
        <v>8022</v>
      </c>
      <c r="GR440" s="21">
        <v>8537</v>
      </c>
      <c r="GS440" s="21">
        <v>7302</v>
      </c>
      <c r="GT440" s="21">
        <v>8263</v>
      </c>
      <c r="GU440" s="21">
        <v>8609</v>
      </c>
      <c r="GV440" s="21">
        <v>9143</v>
      </c>
      <c r="GW440" s="21">
        <v>9268</v>
      </c>
      <c r="GX440" s="21">
        <v>8974</v>
      </c>
      <c r="GY440" s="21">
        <v>11094</v>
      </c>
      <c r="GZ440" s="21">
        <v>10109</v>
      </c>
      <c r="HA440" s="21">
        <v>11538</v>
      </c>
      <c r="HB440" s="21">
        <v>108124</v>
      </c>
      <c r="HC440" s="21">
        <v>10058</v>
      </c>
      <c r="HD440" s="21">
        <v>11641</v>
      </c>
      <c r="HE440" s="21">
        <v>13687</v>
      </c>
      <c r="HF440" s="21">
        <v>10327</v>
      </c>
      <c r="HG440" s="21">
        <v>9184</v>
      </c>
      <c r="HH440" s="21">
        <v>13191</v>
      </c>
      <c r="HI440" s="21">
        <v>13074</v>
      </c>
      <c r="HJ440" s="21">
        <v>13135</v>
      </c>
      <c r="HK440" s="21">
        <v>13084</v>
      </c>
      <c r="HL440" s="21">
        <v>13012</v>
      </c>
      <c r="HM440" s="21">
        <v>10893</v>
      </c>
      <c r="HN440" s="21">
        <v>11244</v>
      </c>
      <c r="HO440" s="21">
        <v>142530</v>
      </c>
      <c r="HP440" s="21">
        <v>10402</v>
      </c>
      <c r="HQ440" s="21">
        <v>9901</v>
      </c>
      <c r="HR440" s="21">
        <v>12977</v>
      </c>
      <c r="HS440" s="21">
        <v>11311</v>
      </c>
      <c r="HT440" s="21">
        <v>14084</v>
      </c>
      <c r="HU440" s="21">
        <v>12521</v>
      </c>
      <c r="HV440" s="21">
        <v>12366</v>
      </c>
      <c r="HW440" s="21">
        <v>14487</v>
      </c>
      <c r="HX440" s="21">
        <v>15579</v>
      </c>
      <c r="HY440" s="21">
        <v>14939</v>
      </c>
      <c r="HZ440" s="21">
        <v>15103</v>
      </c>
      <c r="IA440" s="21">
        <v>18350</v>
      </c>
      <c r="IB440" s="21">
        <v>162020</v>
      </c>
      <c r="IC440" s="612">
        <v>19681</v>
      </c>
      <c r="ID440" s="612">
        <v>17878</v>
      </c>
      <c r="IE440" s="612">
        <v>20552</v>
      </c>
      <c r="IF440" s="612">
        <v>18892</v>
      </c>
      <c r="IG440" s="612">
        <v>21676</v>
      </c>
      <c r="IH440" s="612">
        <v>14819</v>
      </c>
      <c r="II440" s="612">
        <v>17460</v>
      </c>
      <c r="IJ440" s="612">
        <v>18736</v>
      </c>
      <c r="IK440" s="612">
        <v>17570</v>
      </c>
      <c r="IL440" s="612">
        <v>20642</v>
      </c>
      <c r="IM440" s="612">
        <v>10927</v>
      </c>
      <c r="IN440" s="612">
        <v>9102</v>
      </c>
      <c r="IO440" s="21">
        <v>207935</v>
      </c>
    </row>
    <row r="441" spans="1:249">
      <c r="A441" s="24"/>
      <c r="B441" s="23" t="s">
        <v>36</v>
      </c>
      <c r="C441" s="24">
        <v>160</v>
      </c>
      <c r="D441" s="24">
        <v>150</v>
      </c>
      <c r="E441" s="24">
        <v>431</v>
      </c>
      <c r="F441" s="24">
        <v>193</v>
      </c>
      <c r="G441" s="24">
        <v>359</v>
      </c>
      <c r="H441" s="24">
        <v>375</v>
      </c>
      <c r="I441" s="24">
        <v>371</v>
      </c>
      <c r="J441" s="24">
        <v>297</v>
      </c>
      <c r="K441" s="24">
        <v>197</v>
      </c>
      <c r="L441" s="24">
        <v>379</v>
      </c>
      <c r="M441" s="24">
        <v>160</v>
      </c>
      <c r="N441" s="24">
        <v>290</v>
      </c>
      <c r="O441" s="24">
        <v>3362</v>
      </c>
      <c r="P441" s="24">
        <v>232</v>
      </c>
      <c r="Q441" s="24">
        <v>296</v>
      </c>
      <c r="R441" s="24">
        <v>652</v>
      </c>
      <c r="S441" s="24">
        <v>205</v>
      </c>
      <c r="T441" s="24">
        <v>432</v>
      </c>
      <c r="U441" s="24">
        <v>341</v>
      </c>
      <c r="V441" s="24">
        <v>390</v>
      </c>
      <c r="W441" s="24">
        <v>686</v>
      </c>
      <c r="X441" s="24">
        <v>180</v>
      </c>
      <c r="Y441" s="24">
        <v>227</v>
      </c>
      <c r="Z441" s="24">
        <v>374</v>
      </c>
      <c r="AA441" s="24">
        <v>1777</v>
      </c>
      <c r="AB441" s="24">
        <v>5792</v>
      </c>
      <c r="AC441" s="24">
        <v>2604</v>
      </c>
      <c r="AD441" s="24">
        <v>1559</v>
      </c>
      <c r="AE441" s="24">
        <v>368</v>
      </c>
      <c r="AF441" s="24">
        <v>1456</v>
      </c>
      <c r="AG441" s="24">
        <v>266</v>
      </c>
      <c r="AH441" s="24">
        <v>666</v>
      </c>
      <c r="AI441" s="24">
        <v>891</v>
      </c>
      <c r="AJ441" s="24">
        <v>1268</v>
      </c>
      <c r="AK441" s="24">
        <v>1052</v>
      </c>
      <c r="AL441" s="24">
        <v>1571</v>
      </c>
      <c r="AM441" s="24">
        <v>1146</v>
      </c>
      <c r="AN441" s="24">
        <v>2070</v>
      </c>
      <c r="AO441" s="24">
        <v>14917</v>
      </c>
      <c r="AP441" s="24">
        <v>2174</v>
      </c>
      <c r="AQ441" s="24">
        <v>1375</v>
      </c>
      <c r="AR441" s="24">
        <v>574</v>
      </c>
      <c r="AS441" s="24">
        <v>2819</v>
      </c>
      <c r="AT441" s="24">
        <v>1008</v>
      </c>
      <c r="AU441" s="24">
        <v>1956</v>
      </c>
      <c r="AV441" s="24">
        <v>1655</v>
      </c>
      <c r="AW441" s="24">
        <v>2172</v>
      </c>
      <c r="AX441" s="24">
        <v>1221</v>
      </c>
      <c r="AY441" s="24">
        <v>2565</v>
      </c>
      <c r="AZ441" s="24">
        <v>3162</v>
      </c>
      <c r="BA441" s="24">
        <v>2008</v>
      </c>
      <c r="BB441" s="24">
        <v>22689</v>
      </c>
      <c r="BC441" s="24">
        <v>2266</v>
      </c>
      <c r="BD441" s="24">
        <v>1695</v>
      </c>
      <c r="BE441" s="24">
        <v>1963</v>
      </c>
      <c r="BF441" s="24">
        <v>1688</v>
      </c>
      <c r="BG441" s="24">
        <v>3628</v>
      </c>
      <c r="BH441" s="24">
        <v>1480</v>
      </c>
      <c r="BI441" s="24">
        <v>2699</v>
      </c>
      <c r="BJ441" s="24">
        <v>1719</v>
      </c>
      <c r="BK441" s="24">
        <v>1848</v>
      </c>
      <c r="BL441" s="24">
        <v>2085</v>
      </c>
      <c r="BM441" s="24">
        <v>2248</v>
      </c>
      <c r="BN441" s="24">
        <v>2277</v>
      </c>
      <c r="BO441" s="24">
        <v>25596</v>
      </c>
      <c r="BP441" s="24">
        <v>1794</v>
      </c>
      <c r="BQ441" s="24">
        <v>2273</v>
      </c>
      <c r="BR441" s="24">
        <v>3027</v>
      </c>
      <c r="BS441" s="24">
        <v>3223</v>
      </c>
      <c r="BT441" s="24">
        <v>2506</v>
      </c>
      <c r="BU441" s="24">
        <v>2319</v>
      </c>
      <c r="BV441" s="24">
        <v>2665</v>
      </c>
      <c r="BW441" s="24">
        <v>2993</v>
      </c>
      <c r="BX441" s="24">
        <v>3401</v>
      </c>
      <c r="BY441" s="24">
        <v>2202</v>
      </c>
      <c r="BZ441" s="24">
        <v>2958</v>
      </c>
      <c r="CA441" s="24">
        <v>2713</v>
      </c>
      <c r="CB441" s="24">
        <v>32074</v>
      </c>
      <c r="CC441" s="24">
        <v>2783</v>
      </c>
      <c r="CD441" s="24">
        <v>3906</v>
      </c>
      <c r="CE441" s="24">
        <v>4094</v>
      </c>
      <c r="CF441" s="24">
        <v>4186</v>
      </c>
      <c r="CG441" s="24">
        <v>4699</v>
      </c>
      <c r="CH441" s="24">
        <v>5253</v>
      </c>
      <c r="CI441" s="24">
        <v>5206</v>
      </c>
      <c r="CJ441" s="24">
        <v>5001</v>
      </c>
      <c r="CK441" s="24">
        <v>5563</v>
      </c>
      <c r="CL441" s="24">
        <v>4498</v>
      </c>
      <c r="CM441" s="24">
        <v>7627</v>
      </c>
      <c r="CN441" s="24">
        <v>7292</v>
      </c>
      <c r="CO441" s="24">
        <v>60108</v>
      </c>
      <c r="CP441" s="24">
        <v>9327</v>
      </c>
      <c r="CQ441" s="24">
        <v>6880</v>
      </c>
      <c r="CR441" s="24">
        <v>9882</v>
      </c>
      <c r="CS441" s="24">
        <v>7684</v>
      </c>
      <c r="CT441" s="24">
        <v>6885</v>
      </c>
      <c r="CU441" s="24">
        <v>4139</v>
      </c>
      <c r="CV441" s="24">
        <v>11762</v>
      </c>
      <c r="CW441" s="24">
        <v>6352</v>
      </c>
      <c r="CX441" s="24">
        <v>7217</v>
      </c>
      <c r="CY441" s="24">
        <v>11202</v>
      </c>
      <c r="CZ441" s="24">
        <v>8393</v>
      </c>
      <c r="DA441" s="24">
        <v>9167</v>
      </c>
      <c r="DB441" s="24">
        <v>98890</v>
      </c>
      <c r="DC441" s="24">
        <v>12084</v>
      </c>
      <c r="DD441" s="24">
        <v>9848</v>
      </c>
      <c r="DE441" s="24">
        <v>10333</v>
      </c>
      <c r="DF441" s="24">
        <v>6954</v>
      </c>
      <c r="DG441" s="24">
        <v>16642</v>
      </c>
      <c r="DH441" s="24">
        <v>5779</v>
      </c>
      <c r="DI441" s="24">
        <v>5129</v>
      </c>
      <c r="DJ441" s="24">
        <v>3328</v>
      </c>
      <c r="DK441" s="24">
        <v>7168</v>
      </c>
      <c r="DL441" s="24">
        <v>5184</v>
      </c>
      <c r="DM441" s="24">
        <v>5147</v>
      </c>
      <c r="DN441" s="24">
        <v>4543</v>
      </c>
      <c r="DO441" s="24">
        <v>92139</v>
      </c>
      <c r="DP441" s="24">
        <v>3523</v>
      </c>
      <c r="DQ441" s="24">
        <v>5035</v>
      </c>
      <c r="DR441" s="24">
        <v>4206</v>
      </c>
      <c r="DS441" s="24">
        <v>5069</v>
      </c>
      <c r="DT441" s="24">
        <v>4555</v>
      </c>
      <c r="DU441" s="24">
        <v>4076</v>
      </c>
      <c r="DV441" s="24">
        <v>4884</v>
      </c>
      <c r="DW441" s="24">
        <v>4047</v>
      </c>
      <c r="DX441" s="24">
        <v>4306</v>
      </c>
      <c r="DY441" s="24">
        <v>4727</v>
      </c>
      <c r="DZ441" s="24">
        <v>4034</v>
      </c>
      <c r="EA441" s="24">
        <v>4824</v>
      </c>
      <c r="EB441" s="24">
        <v>53286</v>
      </c>
      <c r="EC441" s="24">
        <v>5748</v>
      </c>
      <c r="ED441" s="24">
        <v>4999</v>
      </c>
      <c r="EE441" s="24">
        <v>4895</v>
      </c>
      <c r="EF441" s="24">
        <v>3386</v>
      </c>
      <c r="EG441" s="24">
        <v>3591</v>
      </c>
      <c r="EH441" s="24">
        <v>4238</v>
      </c>
      <c r="EI441" s="24">
        <v>6652</v>
      </c>
      <c r="EJ441" s="24">
        <v>5285</v>
      </c>
      <c r="EK441" s="24">
        <v>5943</v>
      </c>
      <c r="EL441" s="24">
        <v>6740</v>
      </c>
      <c r="EM441" s="24">
        <v>6469</v>
      </c>
      <c r="EN441" s="24">
        <v>8179</v>
      </c>
      <c r="EO441" s="24">
        <v>66125</v>
      </c>
      <c r="EP441" s="24">
        <v>5578</v>
      </c>
      <c r="EQ441" s="24">
        <v>5906</v>
      </c>
      <c r="ER441" s="24">
        <v>6752</v>
      </c>
      <c r="ES441" s="24">
        <v>3658</v>
      </c>
      <c r="ET441" s="24">
        <v>5250</v>
      </c>
      <c r="EU441" s="24">
        <v>5370</v>
      </c>
      <c r="EV441" s="24">
        <v>4945</v>
      </c>
      <c r="EW441" s="24">
        <v>5305</v>
      </c>
      <c r="EX441" s="24">
        <v>4174</v>
      </c>
      <c r="EY441" s="24">
        <v>5014</v>
      </c>
      <c r="EZ441" s="24">
        <v>5257</v>
      </c>
      <c r="FA441" s="24">
        <v>4924</v>
      </c>
      <c r="FB441" s="24">
        <v>62133</v>
      </c>
      <c r="FC441" s="24">
        <v>4270</v>
      </c>
      <c r="FD441" s="24">
        <v>3887</v>
      </c>
      <c r="FE441" s="24">
        <v>4440</v>
      </c>
      <c r="FF441" s="24">
        <v>3986</v>
      </c>
      <c r="FG441" s="24">
        <v>4003</v>
      </c>
      <c r="FH441" s="24">
        <v>2113</v>
      </c>
      <c r="FI441" s="24">
        <v>2566</v>
      </c>
      <c r="FJ441" s="24">
        <v>2468</v>
      </c>
      <c r="FK441" s="24">
        <v>2400</v>
      </c>
      <c r="FL441" s="24">
        <v>2854</v>
      </c>
      <c r="FM441" s="24">
        <v>2294</v>
      </c>
      <c r="FN441" s="24">
        <v>3241</v>
      </c>
      <c r="FO441" s="24">
        <v>38522</v>
      </c>
      <c r="FP441" s="24">
        <v>4439</v>
      </c>
      <c r="FQ441" s="24">
        <v>4197</v>
      </c>
      <c r="FR441" s="24">
        <v>5622</v>
      </c>
      <c r="FS441" s="24">
        <v>6539</v>
      </c>
      <c r="FT441" s="24">
        <v>6606</v>
      </c>
      <c r="FU441" s="24">
        <v>5624</v>
      </c>
      <c r="FV441" s="24">
        <v>5043</v>
      </c>
      <c r="FW441" s="24">
        <v>3925</v>
      </c>
      <c r="FX441" s="24">
        <v>4060</v>
      </c>
      <c r="FY441" s="24">
        <v>4741</v>
      </c>
      <c r="FZ441" s="24">
        <v>4741</v>
      </c>
      <c r="GA441" s="24">
        <v>5918</v>
      </c>
      <c r="GB441" s="24">
        <v>61455</v>
      </c>
      <c r="GC441" s="24">
        <v>5316</v>
      </c>
      <c r="GD441" s="24">
        <v>4185</v>
      </c>
      <c r="GE441" s="24">
        <v>4626</v>
      </c>
      <c r="GF441" s="24">
        <v>4623</v>
      </c>
      <c r="GG441" s="24">
        <v>5763</v>
      </c>
      <c r="GH441" s="24">
        <v>6255</v>
      </c>
      <c r="GI441" s="24">
        <v>5243</v>
      </c>
      <c r="GJ441" s="24">
        <v>4386</v>
      </c>
      <c r="GK441" s="24">
        <v>5733</v>
      </c>
      <c r="GL441" s="24">
        <v>5882</v>
      </c>
      <c r="GM441" s="24">
        <v>6240</v>
      </c>
      <c r="GN441" s="24">
        <v>7345</v>
      </c>
      <c r="GO441" s="24">
        <v>65597</v>
      </c>
      <c r="GP441" s="24">
        <v>6574</v>
      </c>
      <c r="GQ441" s="24">
        <v>5697</v>
      </c>
      <c r="GR441" s="24">
        <v>5834</v>
      </c>
      <c r="GS441" s="24">
        <v>5166</v>
      </c>
      <c r="GT441" s="24">
        <v>6083</v>
      </c>
      <c r="GU441" s="24">
        <v>7664</v>
      </c>
      <c r="GV441" s="24">
        <v>6447</v>
      </c>
      <c r="GW441" s="24">
        <v>8025</v>
      </c>
      <c r="GX441" s="24">
        <v>7123</v>
      </c>
      <c r="GY441" s="24">
        <v>8204</v>
      </c>
      <c r="GZ441" s="24">
        <v>9385</v>
      </c>
      <c r="HA441" s="24">
        <v>10533</v>
      </c>
      <c r="HB441" s="24">
        <v>86735</v>
      </c>
      <c r="HC441" s="24">
        <v>8502</v>
      </c>
      <c r="HD441" s="24">
        <v>8572</v>
      </c>
      <c r="HE441" s="24">
        <v>10020</v>
      </c>
      <c r="HF441" s="24">
        <v>8970</v>
      </c>
      <c r="HG441" s="24">
        <v>7886</v>
      </c>
      <c r="HH441" s="24">
        <v>11917</v>
      </c>
      <c r="HI441" s="24">
        <v>11477</v>
      </c>
      <c r="HJ441" s="24">
        <v>11523</v>
      </c>
      <c r="HK441" s="24">
        <v>9615</v>
      </c>
      <c r="HL441" s="24">
        <v>11315</v>
      </c>
      <c r="HM441" s="24">
        <v>8711</v>
      </c>
      <c r="HN441" s="24">
        <v>9526</v>
      </c>
      <c r="HO441" s="24">
        <v>118034</v>
      </c>
      <c r="HP441" s="24">
        <v>8348</v>
      </c>
      <c r="HQ441" s="24">
        <v>8604</v>
      </c>
      <c r="HR441" s="24">
        <v>10972</v>
      </c>
      <c r="HS441" s="24">
        <v>7352</v>
      </c>
      <c r="HT441" s="24">
        <v>9549</v>
      </c>
      <c r="HU441" s="24">
        <v>8199</v>
      </c>
      <c r="HV441" s="24">
        <v>7119</v>
      </c>
      <c r="HW441" s="24">
        <v>7103</v>
      </c>
      <c r="HX441" s="24">
        <v>7328</v>
      </c>
      <c r="HY441" s="24">
        <v>6976</v>
      </c>
      <c r="HZ441" s="24">
        <v>7867</v>
      </c>
      <c r="IA441" s="24">
        <v>8129</v>
      </c>
      <c r="IB441" s="24">
        <v>97546</v>
      </c>
      <c r="IC441" s="613">
        <v>8364</v>
      </c>
      <c r="ID441" s="613">
        <v>7897</v>
      </c>
      <c r="IE441" s="613">
        <v>8939</v>
      </c>
      <c r="IF441" s="613">
        <v>7101</v>
      </c>
      <c r="IG441" s="613">
        <v>9287</v>
      </c>
      <c r="IH441" s="613">
        <v>7990</v>
      </c>
      <c r="II441" s="613">
        <v>8294</v>
      </c>
      <c r="IJ441" s="613">
        <v>8770</v>
      </c>
      <c r="IK441" s="613">
        <v>8950</v>
      </c>
      <c r="IL441" s="613">
        <v>15389</v>
      </c>
      <c r="IM441" s="613">
        <v>8785</v>
      </c>
      <c r="IN441" s="613">
        <v>7585</v>
      </c>
      <c r="IO441" s="24">
        <v>107351</v>
      </c>
    </row>
    <row r="442" spans="1:249">
      <c r="A442" s="24"/>
      <c r="B442" s="23" t="s">
        <v>37</v>
      </c>
      <c r="C442" s="24">
        <v>358</v>
      </c>
      <c r="D442" s="24">
        <v>385</v>
      </c>
      <c r="E442" s="24">
        <v>409</v>
      </c>
      <c r="F442" s="24">
        <v>621</v>
      </c>
      <c r="G442" s="24">
        <v>427</v>
      </c>
      <c r="H442" s="24">
        <v>324</v>
      </c>
      <c r="I442" s="24">
        <v>435</v>
      </c>
      <c r="J442" s="24">
        <v>559</v>
      </c>
      <c r="K442" s="24">
        <v>380</v>
      </c>
      <c r="L442" s="24">
        <v>496</v>
      </c>
      <c r="M442" s="24">
        <v>511</v>
      </c>
      <c r="N442" s="24">
        <v>410</v>
      </c>
      <c r="O442" s="24">
        <v>5315</v>
      </c>
      <c r="P442" s="24">
        <v>92</v>
      </c>
      <c r="Q442" s="24">
        <v>191</v>
      </c>
      <c r="R442" s="24">
        <v>69</v>
      </c>
      <c r="S442" s="24">
        <v>637</v>
      </c>
      <c r="T442" s="24">
        <v>1910</v>
      </c>
      <c r="U442" s="24">
        <v>1970</v>
      </c>
      <c r="V442" s="24">
        <v>1896</v>
      </c>
      <c r="W442" s="24">
        <v>2210</v>
      </c>
      <c r="X442" s="24">
        <v>1981</v>
      </c>
      <c r="Y442" s="24">
        <v>1559</v>
      </c>
      <c r="Z442" s="24">
        <v>1867</v>
      </c>
      <c r="AA442" s="24">
        <v>2208</v>
      </c>
      <c r="AB442" s="24">
        <v>16590</v>
      </c>
      <c r="AC442" s="24">
        <v>2102</v>
      </c>
      <c r="AD442" s="24">
        <v>2950</v>
      </c>
      <c r="AE442" s="24">
        <v>1733</v>
      </c>
      <c r="AF442" s="24">
        <v>3641</v>
      </c>
      <c r="AG442" s="24">
        <v>3298</v>
      </c>
      <c r="AH442" s="24">
        <v>3493</v>
      </c>
      <c r="AI442" s="24">
        <v>2650</v>
      </c>
      <c r="AJ442" s="24">
        <v>3614</v>
      </c>
      <c r="AK442" s="24">
        <v>1613</v>
      </c>
      <c r="AL442" s="24">
        <v>3682</v>
      </c>
      <c r="AM442" s="24">
        <v>2867</v>
      </c>
      <c r="AN442" s="24">
        <v>4518</v>
      </c>
      <c r="AO442" s="24">
        <v>36161</v>
      </c>
      <c r="AP442" s="24">
        <v>2801</v>
      </c>
      <c r="AQ442" s="24">
        <v>3081</v>
      </c>
      <c r="AR442" s="24">
        <v>3313</v>
      </c>
      <c r="AS442" s="24">
        <v>2587</v>
      </c>
      <c r="AT442" s="24">
        <v>3057</v>
      </c>
      <c r="AU442" s="24">
        <v>3181</v>
      </c>
      <c r="AV442" s="24">
        <v>3111</v>
      </c>
      <c r="AW442" s="24">
        <v>3152</v>
      </c>
      <c r="AX442" s="24">
        <v>2688</v>
      </c>
      <c r="AY442" s="24">
        <v>2101</v>
      </c>
      <c r="AZ442" s="24">
        <v>1851</v>
      </c>
      <c r="BA442" s="24">
        <v>2892</v>
      </c>
      <c r="BB442" s="24">
        <v>33815</v>
      </c>
      <c r="BC442" s="24">
        <v>2292</v>
      </c>
      <c r="BD442" s="24">
        <v>2743</v>
      </c>
      <c r="BE442" s="24">
        <v>2587</v>
      </c>
      <c r="BF442" s="24">
        <v>2311</v>
      </c>
      <c r="BG442" s="24">
        <v>2509</v>
      </c>
      <c r="BH442" s="24">
        <v>2548</v>
      </c>
      <c r="BI442" s="24">
        <v>2157</v>
      </c>
      <c r="BJ442" s="24">
        <v>2841</v>
      </c>
      <c r="BK442" s="24">
        <v>2533</v>
      </c>
      <c r="BL442" s="24">
        <v>2425</v>
      </c>
      <c r="BM442" s="24">
        <v>2483</v>
      </c>
      <c r="BN442" s="24">
        <v>2525</v>
      </c>
      <c r="BO442" s="24">
        <v>29954</v>
      </c>
      <c r="BP442" s="24">
        <v>2362</v>
      </c>
      <c r="BQ442" s="24">
        <v>2338</v>
      </c>
      <c r="BR442" s="24">
        <v>2443</v>
      </c>
      <c r="BS442" s="24">
        <v>2381</v>
      </c>
      <c r="BT442" s="24">
        <v>2552</v>
      </c>
      <c r="BU442" s="24">
        <v>2219</v>
      </c>
      <c r="BV442" s="24">
        <v>682</v>
      </c>
      <c r="BW442" s="24">
        <v>2473</v>
      </c>
      <c r="BX442" s="24">
        <v>1881</v>
      </c>
      <c r="BY442" s="24">
        <v>2550</v>
      </c>
      <c r="BZ442" s="24">
        <v>2587</v>
      </c>
      <c r="CA442" s="24">
        <v>2760</v>
      </c>
      <c r="CB442" s="24">
        <v>27228</v>
      </c>
      <c r="CC442" s="24">
        <v>2454</v>
      </c>
      <c r="CD442" s="24">
        <v>643</v>
      </c>
      <c r="CE442" s="24">
        <v>72</v>
      </c>
      <c r="CF442" s="24">
        <v>597</v>
      </c>
      <c r="CG442" s="24">
        <v>1630</v>
      </c>
      <c r="CH442" s="24">
        <v>222</v>
      </c>
      <c r="CI442" s="24">
        <v>10</v>
      </c>
      <c r="CJ442" s="24">
        <v>28</v>
      </c>
      <c r="CK442" s="24">
        <v>2842</v>
      </c>
      <c r="CL442" s="24">
        <v>2213</v>
      </c>
      <c r="CM442" s="24">
        <v>2750</v>
      </c>
      <c r="CN442" s="24">
        <v>3008</v>
      </c>
      <c r="CO442" s="24">
        <v>16469</v>
      </c>
      <c r="CP442" s="24">
        <v>1614</v>
      </c>
      <c r="CQ442" s="24">
        <v>2078</v>
      </c>
      <c r="CR442" s="24">
        <v>3207</v>
      </c>
      <c r="CS442" s="24">
        <v>1951</v>
      </c>
      <c r="CT442" s="24">
        <v>2479</v>
      </c>
      <c r="CU442" s="24">
        <v>2976</v>
      </c>
      <c r="CV442" s="24">
        <v>2740</v>
      </c>
      <c r="CW442" s="24">
        <v>3170</v>
      </c>
      <c r="CX442" s="24">
        <v>3100</v>
      </c>
      <c r="CY442" s="24">
        <v>2633</v>
      </c>
      <c r="CZ442" s="24">
        <v>2533</v>
      </c>
      <c r="DA442" s="24">
        <v>3521</v>
      </c>
      <c r="DB442" s="24">
        <v>32002</v>
      </c>
      <c r="DC442" s="24">
        <v>2785</v>
      </c>
      <c r="DD442" s="24">
        <v>2443</v>
      </c>
      <c r="DE442" s="24">
        <v>2926</v>
      </c>
      <c r="DF442" s="24">
        <v>2875</v>
      </c>
      <c r="DG442" s="24">
        <v>2488</v>
      </c>
      <c r="DH442" s="24">
        <v>2975</v>
      </c>
      <c r="DI442" s="24">
        <v>1028</v>
      </c>
      <c r="DJ442" s="24">
        <v>966</v>
      </c>
      <c r="DK442" s="24">
        <v>2687</v>
      </c>
      <c r="DL442" s="24">
        <v>2411</v>
      </c>
      <c r="DM442" s="24">
        <v>2575</v>
      </c>
      <c r="DN442" s="24">
        <v>2960</v>
      </c>
      <c r="DO442" s="24">
        <v>29119</v>
      </c>
      <c r="DP442" s="24">
        <v>2253</v>
      </c>
      <c r="DQ442" s="24">
        <v>1375</v>
      </c>
      <c r="DR442" s="24">
        <v>2417</v>
      </c>
      <c r="DS442" s="24">
        <v>1463</v>
      </c>
      <c r="DT442" s="24">
        <v>2433</v>
      </c>
      <c r="DU442" s="24">
        <v>2658</v>
      </c>
      <c r="DV442" s="24">
        <v>2645</v>
      </c>
      <c r="DW442" s="24">
        <v>2400</v>
      </c>
      <c r="DX442" s="24">
        <v>3103</v>
      </c>
      <c r="DY442" s="24">
        <v>2555</v>
      </c>
      <c r="DZ442" s="24">
        <v>2635</v>
      </c>
      <c r="EA442" s="24">
        <v>3045</v>
      </c>
      <c r="EB442" s="24">
        <v>28982</v>
      </c>
      <c r="EC442" s="24">
        <v>3157</v>
      </c>
      <c r="ED442" s="24">
        <v>3046</v>
      </c>
      <c r="EE442" s="24">
        <v>3424</v>
      </c>
      <c r="EF442" s="24">
        <v>984</v>
      </c>
      <c r="EG442" s="24">
        <v>3446</v>
      </c>
      <c r="EH442" s="24">
        <v>4828</v>
      </c>
      <c r="EI442" s="24">
        <v>5399</v>
      </c>
      <c r="EJ442" s="24">
        <v>4812</v>
      </c>
      <c r="EK442" s="24">
        <v>5341</v>
      </c>
      <c r="EL442" s="24">
        <v>4840</v>
      </c>
      <c r="EM442" s="24">
        <v>4362</v>
      </c>
      <c r="EN442" s="24">
        <v>5233</v>
      </c>
      <c r="EO442" s="24">
        <v>48872</v>
      </c>
      <c r="EP442" s="24">
        <v>4031</v>
      </c>
      <c r="EQ442" s="24">
        <v>3828</v>
      </c>
      <c r="ER442" s="24">
        <v>5432</v>
      </c>
      <c r="ES442" s="24">
        <v>3854</v>
      </c>
      <c r="ET442" s="24">
        <v>3394</v>
      </c>
      <c r="EU442" s="24">
        <v>3464</v>
      </c>
      <c r="EV442" s="24">
        <v>1564</v>
      </c>
      <c r="EW442" s="24">
        <v>2820</v>
      </c>
      <c r="EX442" s="24">
        <v>2112</v>
      </c>
      <c r="EY442" s="24">
        <v>4232</v>
      </c>
      <c r="EZ442" s="24">
        <v>2255</v>
      </c>
      <c r="FA442" s="24">
        <v>2346</v>
      </c>
      <c r="FB442" s="24">
        <v>39332</v>
      </c>
      <c r="FC442" s="24">
        <v>1725</v>
      </c>
      <c r="FD442" s="24">
        <v>1220</v>
      </c>
      <c r="FE442" s="24">
        <v>1387</v>
      </c>
      <c r="FF442" s="24">
        <v>1523</v>
      </c>
      <c r="FG442" s="24">
        <v>1333</v>
      </c>
      <c r="FH442" s="24">
        <v>2179</v>
      </c>
      <c r="FI442" s="24">
        <v>1852</v>
      </c>
      <c r="FJ442" s="24">
        <v>1771</v>
      </c>
      <c r="FK442" s="24">
        <v>2540</v>
      </c>
      <c r="FL442" s="24">
        <v>2391</v>
      </c>
      <c r="FM442" s="24">
        <v>1816</v>
      </c>
      <c r="FN442" s="24">
        <v>1696</v>
      </c>
      <c r="FO442" s="24">
        <v>21433</v>
      </c>
      <c r="FP442" s="24">
        <v>3704</v>
      </c>
      <c r="FQ442" s="24">
        <v>2824</v>
      </c>
      <c r="FR442" s="24">
        <v>1613</v>
      </c>
      <c r="FS442" s="24">
        <v>1016</v>
      </c>
      <c r="FT442" s="24">
        <v>4091</v>
      </c>
      <c r="FU442" s="24">
        <v>1833</v>
      </c>
      <c r="FV442" s="24">
        <v>2611</v>
      </c>
      <c r="FW442" s="24">
        <v>3051</v>
      </c>
      <c r="FX442" s="24">
        <v>2748</v>
      </c>
      <c r="FY442" s="24">
        <v>3235</v>
      </c>
      <c r="FZ442" s="24">
        <v>3285</v>
      </c>
      <c r="GA442" s="24">
        <v>2513</v>
      </c>
      <c r="GB442" s="24">
        <v>32524</v>
      </c>
      <c r="GC442" s="24">
        <v>3425</v>
      </c>
      <c r="GD442" s="24">
        <v>2820</v>
      </c>
      <c r="GE442" s="24">
        <v>3078</v>
      </c>
      <c r="GF442" s="24">
        <v>3130</v>
      </c>
      <c r="GG442" s="24">
        <v>2053</v>
      </c>
      <c r="GH442" s="24">
        <v>3844</v>
      </c>
      <c r="GI442" s="24">
        <v>2855</v>
      </c>
      <c r="GJ442" s="24">
        <v>1996</v>
      </c>
      <c r="GK442" s="24">
        <v>2051</v>
      </c>
      <c r="GL442" s="24">
        <v>2257</v>
      </c>
      <c r="GM442" s="24">
        <v>909</v>
      </c>
      <c r="GN442" s="24">
        <v>1511</v>
      </c>
      <c r="GO442" s="24">
        <v>29929</v>
      </c>
      <c r="GP442" s="24">
        <v>691</v>
      </c>
      <c r="GQ442" s="24">
        <v>2325</v>
      </c>
      <c r="GR442" s="24">
        <v>2703</v>
      </c>
      <c r="GS442" s="24">
        <v>2136</v>
      </c>
      <c r="GT442" s="24">
        <v>2180</v>
      </c>
      <c r="GU442" s="24">
        <v>945</v>
      </c>
      <c r="GV442" s="24">
        <v>2696</v>
      </c>
      <c r="GW442" s="24">
        <v>1243</v>
      </c>
      <c r="GX442" s="24">
        <v>1851</v>
      </c>
      <c r="GY442" s="24">
        <v>2890</v>
      </c>
      <c r="GZ442" s="24">
        <v>724</v>
      </c>
      <c r="HA442" s="24">
        <v>1005</v>
      </c>
      <c r="HB442" s="24">
        <v>21389</v>
      </c>
      <c r="HC442" s="24">
        <v>1556</v>
      </c>
      <c r="HD442" s="24">
        <v>3069</v>
      </c>
      <c r="HE442" s="24">
        <v>3667</v>
      </c>
      <c r="HF442" s="24">
        <v>1357</v>
      </c>
      <c r="HG442" s="24">
        <v>1298</v>
      </c>
      <c r="HH442" s="24">
        <v>1274</v>
      </c>
      <c r="HI442" s="24">
        <v>1597</v>
      </c>
      <c r="HJ442" s="24">
        <v>1612</v>
      </c>
      <c r="HK442" s="24">
        <v>3469</v>
      </c>
      <c r="HL442" s="24">
        <v>1697</v>
      </c>
      <c r="HM442" s="24">
        <v>2182</v>
      </c>
      <c r="HN442" s="24">
        <v>1718</v>
      </c>
      <c r="HO442" s="24">
        <v>24496</v>
      </c>
      <c r="HP442" s="24">
        <v>2054</v>
      </c>
      <c r="HQ442" s="24">
        <v>1297</v>
      </c>
      <c r="HR442" s="24">
        <v>2005</v>
      </c>
      <c r="HS442" s="24">
        <v>3959</v>
      </c>
      <c r="HT442" s="24">
        <v>4535</v>
      </c>
      <c r="HU442" s="24">
        <v>4322</v>
      </c>
      <c r="HV442" s="24">
        <v>5247</v>
      </c>
      <c r="HW442" s="24">
        <v>7384</v>
      </c>
      <c r="HX442" s="24">
        <v>8251</v>
      </c>
      <c r="HY442" s="24">
        <v>7963</v>
      </c>
      <c r="HZ442" s="24">
        <v>7236</v>
      </c>
      <c r="IA442" s="24">
        <v>10221</v>
      </c>
      <c r="IB442" s="24">
        <v>64474</v>
      </c>
      <c r="IC442" s="613">
        <v>11317</v>
      </c>
      <c r="ID442" s="613">
        <v>9981</v>
      </c>
      <c r="IE442" s="613">
        <v>11613</v>
      </c>
      <c r="IF442" s="613">
        <v>11791</v>
      </c>
      <c r="IG442" s="613">
        <v>12389</v>
      </c>
      <c r="IH442" s="613">
        <v>6829</v>
      </c>
      <c r="II442" s="613">
        <v>9166</v>
      </c>
      <c r="IJ442" s="613">
        <v>9966</v>
      </c>
      <c r="IK442" s="613">
        <v>8620</v>
      </c>
      <c r="IL442" s="613">
        <v>5253</v>
      </c>
      <c r="IM442" s="613">
        <v>2142</v>
      </c>
      <c r="IN442" s="613">
        <v>1517</v>
      </c>
      <c r="IO442" s="24">
        <v>100584</v>
      </c>
    </row>
    <row r="443" spans="1:249">
      <c r="A443" s="24"/>
      <c r="B443" s="23"/>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c r="BH443" s="24"/>
      <c r="BI443" s="24"/>
      <c r="BJ443" s="24"/>
      <c r="BK443" s="24"/>
      <c r="BL443" s="24"/>
      <c r="BM443" s="24"/>
      <c r="BN443" s="24"/>
      <c r="BO443" s="24"/>
      <c r="BP443" s="24"/>
      <c r="BQ443" s="24"/>
      <c r="BR443" s="24"/>
      <c r="BS443" s="24"/>
      <c r="BT443" s="24"/>
      <c r="BU443" s="24"/>
      <c r="BV443" s="24"/>
      <c r="BW443" s="24"/>
      <c r="BX443" s="24"/>
      <c r="BY443" s="24"/>
      <c r="BZ443" s="24"/>
      <c r="CA443" s="24"/>
      <c r="CB443" s="24"/>
      <c r="CC443" s="24"/>
      <c r="CD443" s="24"/>
      <c r="CE443" s="24"/>
      <c r="CF443" s="24"/>
      <c r="CG443" s="24"/>
      <c r="CH443" s="24"/>
      <c r="CI443" s="24"/>
      <c r="CJ443" s="24"/>
      <c r="CK443" s="24"/>
      <c r="CL443" s="24"/>
      <c r="CM443" s="24"/>
      <c r="CN443" s="24"/>
      <c r="CO443" s="24"/>
      <c r="CP443" s="24"/>
      <c r="CQ443" s="24"/>
      <c r="CR443" s="24"/>
      <c r="CS443" s="24"/>
      <c r="CT443" s="24"/>
      <c r="CU443" s="24"/>
      <c r="CV443" s="24"/>
      <c r="CW443" s="24"/>
      <c r="CX443" s="24"/>
      <c r="CY443" s="24"/>
      <c r="CZ443" s="24"/>
      <c r="DA443" s="24"/>
      <c r="DB443" s="24"/>
      <c r="DC443" s="24"/>
      <c r="DD443" s="24"/>
      <c r="DE443" s="24"/>
      <c r="DF443" s="24"/>
      <c r="DG443" s="24"/>
      <c r="DH443" s="24"/>
      <c r="DI443" s="24"/>
      <c r="DJ443" s="24"/>
      <c r="DK443" s="24"/>
      <c r="DL443" s="24"/>
      <c r="DM443" s="24"/>
      <c r="DN443" s="24"/>
      <c r="DO443" s="24"/>
      <c r="DP443" s="24"/>
      <c r="DQ443" s="24"/>
      <c r="DR443" s="24"/>
      <c r="DS443" s="24"/>
      <c r="DT443" s="24"/>
      <c r="DU443" s="24"/>
      <c r="DV443" s="24"/>
      <c r="DW443" s="24"/>
      <c r="DX443" s="24"/>
      <c r="DY443" s="24"/>
      <c r="DZ443" s="24"/>
      <c r="EA443" s="24"/>
      <c r="EB443" s="24"/>
      <c r="EC443" s="24"/>
      <c r="ED443" s="24"/>
      <c r="EE443" s="24"/>
      <c r="EF443" s="24"/>
      <c r="EG443" s="24"/>
      <c r="EH443" s="24"/>
      <c r="EI443" s="24"/>
      <c r="EJ443" s="24"/>
      <c r="EK443" s="24"/>
      <c r="EL443" s="24"/>
      <c r="EM443" s="24"/>
      <c r="EN443" s="24"/>
      <c r="EO443" s="24"/>
      <c r="EP443" s="24"/>
      <c r="EQ443" s="24"/>
      <c r="ER443" s="24"/>
      <c r="ES443" s="24"/>
      <c r="ET443" s="24"/>
      <c r="EU443" s="24"/>
      <c r="EV443" s="24"/>
      <c r="EW443" s="24"/>
      <c r="EX443" s="24"/>
      <c r="EY443" s="24"/>
      <c r="EZ443" s="24"/>
      <c r="FA443" s="24"/>
      <c r="FB443" s="24"/>
      <c r="FC443" s="24"/>
      <c r="FD443" s="24"/>
      <c r="FE443" s="24"/>
      <c r="FF443" s="24"/>
      <c r="FG443" s="24"/>
      <c r="FH443" s="24"/>
      <c r="FI443" s="24"/>
      <c r="FJ443" s="24"/>
      <c r="FK443" s="24"/>
      <c r="FL443" s="24"/>
      <c r="FM443" s="24"/>
      <c r="FN443" s="24"/>
      <c r="FO443" s="24"/>
      <c r="FP443" s="24"/>
      <c r="FQ443" s="24"/>
      <c r="FR443" s="24"/>
      <c r="FS443" s="24"/>
      <c r="FT443" s="24"/>
      <c r="FU443" s="24"/>
      <c r="FV443" s="24"/>
      <c r="FW443" s="24"/>
      <c r="FX443" s="24"/>
      <c r="FY443" s="24"/>
      <c r="FZ443" s="24"/>
      <c r="GA443" s="24"/>
      <c r="GB443" s="24"/>
      <c r="GC443" s="24"/>
      <c r="GD443" s="24"/>
      <c r="GE443" s="24"/>
      <c r="GF443" s="24"/>
      <c r="GG443" s="24"/>
      <c r="GH443" s="24"/>
      <c r="GI443" s="24"/>
      <c r="GJ443" s="24"/>
      <c r="GK443" s="24"/>
      <c r="GL443" s="24"/>
      <c r="GM443" s="24"/>
      <c r="GN443" s="24"/>
      <c r="GO443" s="24"/>
      <c r="GP443" s="24"/>
      <c r="GQ443" s="24"/>
      <c r="GR443" s="24"/>
      <c r="GS443" s="24"/>
      <c r="GT443" s="24"/>
      <c r="GU443" s="24"/>
      <c r="GV443" s="24"/>
      <c r="GW443" s="24"/>
      <c r="GX443" s="24"/>
      <c r="GY443" s="24"/>
      <c r="GZ443" s="24"/>
      <c r="HA443" s="24"/>
      <c r="HB443" s="24"/>
      <c r="HC443" s="24"/>
      <c r="HD443" s="24"/>
      <c r="HE443" s="24"/>
      <c r="HF443" s="24"/>
      <c r="HG443" s="24"/>
      <c r="HH443" s="24"/>
      <c r="HI443" s="24"/>
      <c r="HJ443" s="24"/>
      <c r="HK443" s="24"/>
      <c r="HL443" s="24"/>
      <c r="HM443" s="24"/>
      <c r="HN443" s="24"/>
      <c r="HO443" s="24"/>
      <c r="HP443" s="24"/>
      <c r="HQ443" s="24"/>
      <c r="HR443" s="24"/>
      <c r="HS443" s="24"/>
      <c r="HT443" s="24"/>
      <c r="HU443" s="24"/>
      <c r="HV443" s="24"/>
      <c r="HW443" s="24"/>
      <c r="HX443" s="24"/>
      <c r="HY443" s="24"/>
      <c r="HZ443" s="24"/>
      <c r="IA443" s="24"/>
      <c r="IB443" s="24"/>
      <c r="IC443" s="24"/>
      <c r="ID443" s="24"/>
      <c r="IE443" s="24"/>
      <c r="IF443" s="24"/>
      <c r="IG443" s="24"/>
      <c r="IH443" s="24"/>
      <c r="II443" s="24"/>
      <c r="IJ443" s="24"/>
      <c r="IK443" s="24"/>
      <c r="IL443" s="24"/>
      <c r="IM443" s="24"/>
      <c r="IN443" s="24"/>
      <c r="IO443" s="24"/>
    </row>
    <row r="444" spans="1:249" s="6" customFormat="1" ht="14.4">
      <c r="A444" s="32"/>
      <c r="B444" s="25" t="s">
        <v>146</v>
      </c>
      <c r="C444" s="21">
        <v>0</v>
      </c>
      <c r="D444" s="21">
        <v>0</v>
      </c>
      <c r="E444" s="21">
        <v>0</v>
      </c>
      <c r="F444" s="21">
        <v>0</v>
      </c>
      <c r="G444" s="21">
        <v>0</v>
      </c>
      <c r="H444" s="21">
        <v>0</v>
      </c>
      <c r="I444" s="21">
        <v>0</v>
      </c>
      <c r="J444" s="21">
        <v>0</v>
      </c>
      <c r="K444" s="21">
        <v>0</v>
      </c>
      <c r="L444" s="21">
        <v>0</v>
      </c>
      <c r="M444" s="21">
        <v>0</v>
      </c>
      <c r="N444" s="21">
        <v>0</v>
      </c>
      <c r="O444" s="21">
        <v>0</v>
      </c>
      <c r="P444" s="21">
        <v>0</v>
      </c>
      <c r="Q444" s="21">
        <v>0</v>
      </c>
      <c r="R444" s="21">
        <v>0</v>
      </c>
      <c r="S444" s="21">
        <v>0</v>
      </c>
      <c r="T444" s="21">
        <v>0</v>
      </c>
      <c r="U444" s="21">
        <v>0</v>
      </c>
      <c r="V444" s="21">
        <v>0</v>
      </c>
      <c r="W444" s="21">
        <v>0</v>
      </c>
      <c r="X444" s="21">
        <v>0</v>
      </c>
      <c r="Y444" s="21">
        <v>0</v>
      </c>
      <c r="Z444" s="21">
        <v>0</v>
      </c>
      <c r="AA444" s="21">
        <v>0</v>
      </c>
      <c r="AB444" s="21">
        <v>0</v>
      </c>
      <c r="AC444" s="21">
        <v>0</v>
      </c>
      <c r="AD444" s="21">
        <v>0</v>
      </c>
      <c r="AE444" s="21">
        <v>0</v>
      </c>
      <c r="AF444" s="21">
        <v>0</v>
      </c>
      <c r="AG444" s="21">
        <v>0</v>
      </c>
      <c r="AH444" s="21">
        <v>0</v>
      </c>
      <c r="AI444" s="21">
        <v>0</v>
      </c>
      <c r="AJ444" s="21">
        <v>0</v>
      </c>
      <c r="AK444" s="21">
        <v>0</v>
      </c>
      <c r="AL444" s="21">
        <v>0</v>
      </c>
      <c r="AM444" s="21">
        <v>0</v>
      </c>
      <c r="AN444" s="21">
        <v>0</v>
      </c>
      <c r="AO444" s="21">
        <v>0</v>
      </c>
      <c r="AP444" s="21">
        <v>0</v>
      </c>
      <c r="AQ444" s="21">
        <v>0</v>
      </c>
      <c r="AR444" s="21">
        <v>0</v>
      </c>
      <c r="AS444" s="21">
        <v>0</v>
      </c>
      <c r="AT444" s="21">
        <v>0</v>
      </c>
      <c r="AU444" s="21">
        <v>0</v>
      </c>
      <c r="AV444" s="21">
        <v>0</v>
      </c>
      <c r="AW444" s="21">
        <v>0</v>
      </c>
      <c r="AX444" s="21">
        <v>0</v>
      </c>
      <c r="AY444" s="21">
        <v>0</v>
      </c>
      <c r="AZ444" s="21">
        <v>0</v>
      </c>
      <c r="BA444" s="21">
        <v>0</v>
      </c>
      <c r="BB444" s="21">
        <v>0</v>
      </c>
      <c r="BC444" s="21">
        <v>0</v>
      </c>
      <c r="BD444" s="21">
        <v>0</v>
      </c>
      <c r="BE444" s="21">
        <v>0</v>
      </c>
      <c r="BF444" s="21">
        <v>0</v>
      </c>
      <c r="BG444" s="21">
        <v>0</v>
      </c>
      <c r="BH444" s="21">
        <v>0</v>
      </c>
      <c r="BI444" s="21">
        <v>0</v>
      </c>
      <c r="BJ444" s="21">
        <v>0</v>
      </c>
      <c r="BK444" s="21">
        <v>0</v>
      </c>
      <c r="BL444" s="21">
        <v>0</v>
      </c>
      <c r="BM444" s="21">
        <v>0</v>
      </c>
      <c r="BN444" s="21">
        <v>0</v>
      </c>
      <c r="BO444" s="21">
        <v>0</v>
      </c>
      <c r="BP444" s="21">
        <v>0</v>
      </c>
      <c r="BQ444" s="21">
        <v>0</v>
      </c>
      <c r="BR444" s="21">
        <v>0</v>
      </c>
      <c r="BS444" s="21">
        <v>0</v>
      </c>
      <c r="BT444" s="21">
        <v>0</v>
      </c>
      <c r="BU444" s="21">
        <v>0</v>
      </c>
      <c r="BV444" s="21">
        <v>0</v>
      </c>
      <c r="BW444" s="21">
        <v>0</v>
      </c>
      <c r="BX444" s="21">
        <v>0</v>
      </c>
      <c r="BY444" s="21">
        <v>0</v>
      </c>
      <c r="BZ444" s="21">
        <v>0</v>
      </c>
      <c r="CA444" s="21">
        <v>0</v>
      </c>
      <c r="CB444" s="21">
        <v>0</v>
      </c>
      <c r="CC444" s="21">
        <v>0</v>
      </c>
      <c r="CD444" s="21">
        <v>0</v>
      </c>
      <c r="CE444" s="21">
        <v>0</v>
      </c>
      <c r="CF444" s="21">
        <v>0</v>
      </c>
      <c r="CG444" s="21">
        <v>0</v>
      </c>
      <c r="CH444" s="21">
        <v>0</v>
      </c>
      <c r="CI444" s="21">
        <v>0</v>
      </c>
      <c r="CJ444" s="21">
        <v>0</v>
      </c>
      <c r="CK444" s="21">
        <v>0</v>
      </c>
      <c r="CL444" s="21">
        <v>0</v>
      </c>
      <c r="CM444" s="21">
        <v>0</v>
      </c>
      <c r="CN444" s="21">
        <v>0</v>
      </c>
      <c r="CO444" s="21">
        <v>0</v>
      </c>
      <c r="CP444" s="21">
        <v>0</v>
      </c>
      <c r="CQ444" s="21">
        <v>0</v>
      </c>
      <c r="CR444" s="21">
        <v>0</v>
      </c>
      <c r="CS444" s="21">
        <v>0</v>
      </c>
      <c r="CT444" s="21">
        <v>0</v>
      </c>
      <c r="CU444" s="21">
        <v>0</v>
      </c>
      <c r="CV444" s="21">
        <v>0</v>
      </c>
      <c r="CW444" s="21">
        <v>0</v>
      </c>
      <c r="CX444" s="21">
        <v>0</v>
      </c>
      <c r="CY444" s="21">
        <v>0</v>
      </c>
      <c r="CZ444" s="21">
        <v>0</v>
      </c>
      <c r="DA444" s="21">
        <v>0</v>
      </c>
      <c r="DB444" s="21">
        <v>0</v>
      </c>
      <c r="DC444" s="21">
        <v>0</v>
      </c>
      <c r="DD444" s="21">
        <v>0</v>
      </c>
      <c r="DE444" s="21">
        <v>0</v>
      </c>
      <c r="DF444" s="21">
        <v>0</v>
      </c>
      <c r="DG444" s="21">
        <v>0</v>
      </c>
      <c r="DH444" s="21">
        <v>0</v>
      </c>
      <c r="DI444" s="21">
        <v>0</v>
      </c>
      <c r="DJ444" s="21">
        <v>0</v>
      </c>
      <c r="DK444" s="21">
        <v>0</v>
      </c>
      <c r="DL444" s="21">
        <v>0</v>
      </c>
      <c r="DM444" s="21">
        <v>0</v>
      </c>
      <c r="DN444" s="21">
        <v>0</v>
      </c>
      <c r="DO444" s="21">
        <v>0</v>
      </c>
      <c r="DP444" s="21">
        <v>0</v>
      </c>
      <c r="DQ444" s="21">
        <v>2</v>
      </c>
      <c r="DR444" s="21">
        <v>4</v>
      </c>
      <c r="DS444" s="21">
        <v>2</v>
      </c>
      <c r="DT444" s="21">
        <v>2</v>
      </c>
      <c r="DU444" s="21">
        <v>1</v>
      </c>
      <c r="DV444" s="21">
        <v>4</v>
      </c>
      <c r="DW444" s="21">
        <v>3</v>
      </c>
      <c r="DX444" s="21">
        <v>2</v>
      </c>
      <c r="DY444" s="21">
        <v>11</v>
      </c>
      <c r="DZ444" s="21">
        <v>1</v>
      </c>
      <c r="EA444" s="21">
        <v>8</v>
      </c>
      <c r="EB444" s="21">
        <v>40</v>
      </c>
      <c r="EC444" s="21">
        <v>23</v>
      </c>
      <c r="ED444" s="21">
        <v>17</v>
      </c>
      <c r="EE444" s="21">
        <v>13</v>
      </c>
      <c r="EF444" s="21">
        <v>30</v>
      </c>
      <c r="EG444" s="21">
        <v>36</v>
      </c>
      <c r="EH444" s="21">
        <v>38</v>
      </c>
      <c r="EI444" s="21">
        <v>80</v>
      </c>
      <c r="EJ444" s="21">
        <v>51</v>
      </c>
      <c r="EK444" s="21">
        <v>67</v>
      </c>
      <c r="EL444" s="21">
        <v>95</v>
      </c>
      <c r="EM444" s="21">
        <v>71</v>
      </c>
      <c r="EN444" s="21">
        <v>207</v>
      </c>
      <c r="EO444" s="21">
        <v>728</v>
      </c>
      <c r="EP444" s="21">
        <v>53</v>
      </c>
      <c r="EQ444" s="21">
        <v>61</v>
      </c>
      <c r="ER444" s="21">
        <v>161</v>
      </c>
      <c r="ES444" s="21">
        <v>40</v>
      </c>
      <c r="ET444" s="21">
        <v>199</v>
      </c>
      <c r="EU444" s="21">
        <v>66</v>
      </c>
      <c r="EV444" s="21">
        <v>116</v>
      </c>
      <c r="EW444" s="21">
        <v>122</v>
      </c>
      <c r="EX444" s="21">
        <v>85</v>
      </c>
      <c r="EY444" s="21">
        <v>52</v>
      </c>
      <c r="EZ444" s="21">
        <v>99</v>
      </c>
      <c r="FA444" s="21">
        <v>75</v>
      </c>
      <c r="FB444" s="21">
        <v>1129</v>
      </c>
      <c r="FC444" s="21">
        <v>47</v>
      </c>
      <c r="FD444" s="21">
        <v>40</v>
      </c>
      <c r="FE444" s="21">
        <v>37</v>
      </c>
      <c r="FF444" s="21">
        <v>38</v>
      </c>
      <c r="FG444" s="21">
        <v>32</v>
      </c>
      <c r="FH444" s="21">
        <v>37</v>
      </c>
      <c r="FI444" s="21">
        <v>26</v>
      </c>
      <c r="FJ444" s="21">
        <v>28</v>
      </c>
      <c r="FK444" s="21">
        <v>33</v>
      </c>
      <c r="FL444" s="21">
        <v>51</v>
      </c>
      <c r="FM444" s="21">
        <v>34</v>
      </c>
      <c r="FN444" s="21">
        <v>31</v>
      </c>
      <c r="FO444" s="21">
        <v>434</v>
      </c>
      <c r="FP444" s="21">
        <v>46</v>
      </c>
      <c r="FQ444" s="21">
        <v>32</v>
      </c>
      <c r="FR444" s="21">
        <v>43</v>
      </c>
      <c r="FS444" s="21">
        <v>60</v>
      </c>
      <c r="FT444" s="21">
        <v>115</v>
      </c>
      <c r="FU444" s="21">
        <v>39</v>
      </c>
      <c r="FV444" s="21">
        <v>66</v>
      </c>
      <c r="FW444" s="21">
        <v>95</v>
      </c>
      <c r="FX444" s="21">
        <v>42</v>
      </c>
      <c r="FY444" s="21">
        <v>45</v>
      </c>
      <c r="FZ444" s="21">
        <v>38</v>
      </c>
      <c r="GA444" s="21">
        <v>249</v>
      </c>
      <c r="GB444" s="21">
        <v>870</v>
      </c>
      <c r="GC444" s="21">
        <v>131</v>
      </c>
      <c r="GD444" s="21">
        <v>33</v>
      </c>
      <c r="GE444" s="21">
        <v>69</v>
      </c>
      <c r="GF444" s="21">
        <v>33</v>
      </c>
      <c r="GG444" s="21">
        <v>28</v>
      </c>
      <c r="GH444" s="21">
        <v>210</v>
      </c>
      <c r="GI444" s="21">
        <v>247</v>
      </c>
      <c r="GJ444" s="21">
        <v>53</v>
      </c>
      <c r="GK444" s="21">
        <v>35</v>
      </c>
      <c r="GL444" s="21">
        <v>51</v>
      </c>
      <c r="GM444" s="21">
        <v>58</v>
      </c>
      <c r="GN444" s="21">
        <v>90</v>
      </c>
      <c r="GO444" s="21">
        <v>1038</v>
      </c>
      <c r="GP444" s="21">
        <v>40</v>
      </c>
      <c r="GQ444" s="21">
        <v>53</v>
      </c>
      <c r="GR444" s="21">
        <v>64</v>
      </c>
      <c r="GS444" s="21">
        <v>69</v>
      </c>
      <c r="GT444" s="21">
        <v>81</v>
      </c>
      <c r="GU444" s="21">
        <v>49</v>
      </c>
      <c r="GV444" s="21">
        <v>77</v>
      </c>
      <c r="GW444" s="21">
        <v>173</v>
      </c>
      <c r="GX444" s="21">
        <v>42</v>
      </c>
      <c r="GY444" s="21">
        <v>89</v>
      </c>
      <c r="GZ444" s="21">
        <v>44</v>
      </c>
      <c r="HA444" s="21">
        <v>87</v>
      </c>
      <c r="HB444" s="21">
        <v>868</v>
      </c>
      <c r="HC444" s="21">
        <v>66</v>
      </c>
      <c r="HD444" s="21">
        <v>35</v>
      </c>
      <c r="HE444" s="21">
        <v>54</v>
      </c>
      <c r="HF444" s="21">
        <v>64</v>
      </c>
      <c r="HG444" s="21">
        <v>77</v>
      </c>
      <c r="HH444" s="21">
        <v>58</v>
      </c>
      <c r="HI444" s="21">
        <v>40</v>
      </c>
      <c r="HJ444" s="21">
        <v>35</v>
      </c>
      <c r="HK444" s="21">
        <v>33</v>
      </c>
      <c r="HL444" s="21">
        <v>59</v>
      </c>
      <c r="HM444" s="21">
        <v>37</v>
      </c>
      <c r="HN444" s="21">
        <v>36</v>
      </c>
      <c r="HO444" s="21">
        <v>594</v>
      </c>
      <c r="HP444" s="21">
        <v>33</v>
      </c>
      <c r="HQ444" s="21">
        <v>41</v>
      </c>
      <c r="HR444" s="21">
        <v>63</v>
      </c>
      <c r="HS444" s="21">
        <v>81</v>
      </c>
      <c r="HT444" s="21">
        <v>68</v>
      </c>
      <c r="HU444" s="21">
        <v>106</v>
      </c>
      <c r="HV444" s="21">
        <v>136</v>
      </c>
      <c r="HW444" s="21">
        <v>57</v>
      </c>
      <c r="HX444" s="21">
        <v>72</v>
      </c>
      <c r="HY444" s="21">
        <v>144</v>
      </c>
      <c r="HZ444" s="21">
        <v>330</v>
      </c>
      <c r="IA444" s="21">
        <v>117</v>
      </c>
      <c r="IB444" s="21">
        <v>1248</v>
      </c>
      <c r="IC444" s="614">
        <v>53</v>
      </c>
      <c r="ID444" s="614">
        <v>186</v>
      </c>
      <c r="IE444" s="614">
        <v>290</v>
      </c>
      <c r="IF444" s="614">
        <v>100</v>
      </c>
      <c r="IG444" s="614">
        <v>56</v>
      </c>
      <c r="IH444" s="614">
        <v>199</v>
      </c>
      <c r="II444" s="614">
        <v>90</v>
      </c>
      <c r="IJ444" s="614">
        <v>118</v>
      </c>
      <c r="IK444" s="614">
        <v>60</v>
      </c>
      <c r="IL444" s="614">
        <v>76</v>
      </c>
      <c r="IM444" s="614">
        <v>33</v>
      </c>
      <c r="IN444" s="614">
        <v>87</v>
      </c>
      <c r="IO444" s="21">
        <v>1348</v>
      </c>
    </row>
    <row r="445" spans="1:249">
      <c r="A445" s="24"/>
      <c r="B445" s="23" t="s">
        <v>36</v>
      </c>
      <c r="C445" s="24">
        <v>0</v>
      </c>
      <c r="D445" s="24">
        <v>0</v>
      </c>
      <c r="E445" s="24">
        <v>0</v>
      </c>
      <c r="F445" s="24">
        <v>0</v>
      </c>
      <c r="G445" s="24">
        <v>0</v>
      </c>
      <c r="H445" s="24">
        <v>0</v>
      </c>
      <c r="I445" s="24">
        <v>0</v>
      </c>
      <c r="J445" s="24">
        <v>0</v>
      </c>
      <c r="K445" s="24">
        <v>0</v>
      </c>
      <c r="L445" s="24">
        <v>0</v>
      </c>
      <c r="M445" s="24">
        <v>0</v>
      </c>
      <c r="N445" s="24">
        <v>0</v>
      </c>
      <c r="O445" s="24">
        <v>0</v>
      </c>
      <c r="P445" s="24">
        <v>0</v>
      </c>
      <c r="Q445" s="24">
        <v>0</v>
      </c>
      <c r="R445" s="24">
        <v>0</v>
      </c>
      <c r="S445" s="24">
        <v>0</v>
      </c>
      <c r="T445" s="24">
        <v>0</v>
      </c>
      <c r="U445" s="24">
        <v>0</v>
      </c>
      <c r="V445" s="24">
        <v>0</v>
      </c>
      <c r="W445" s="24">
        <v>0</v>
      </c>
      <c r="X445" s="24">
        <v>0</v>
      </c>
      <c r="Y445" s="24">
        <v>0</v>
      </c>
      <c r="Z445" s="24">
        <v>0</v>
      </c>
      <c r="AA445" s="24">
        <v>0</v>
      </c>
      <c r="AB445" s="24">
        <v>0</v>
      </c>
      <c r="AC445" s="24">
        <v>0</v>
      </c>
      <c r="AD445" s="24">
        <v>0</v>
      </c>
      <c r="AE445" s="24">
        <v>0</v>
      </c>
      <c r="AF445" s="24">
        <v>0</v>
      </c>
      <c r="AG445" s="24">
        <v>0</v>
      </c>
      <c r="AH445" s="24">
        <v>0</v>
      </c>
      <c r="AI445" s="24">
        <v>0</v>
      </c>
      <c r="AJ445" s="24">
        <v>0</v>
      </c>
      <c r="AK445" s="24">
        <v>0</v>
      </c>
      <c r="AL445" s="24">
        <v>0</v>
      </c>
      <c r="AM445" s="24">
        <v>0</v>
      </c>
      <c r="AN445" s="24">
        <v>0</v>
      </c>
      <c r="AO445" s="24">
        <v>0</v>
      </c>
      <c r="AP445" s="24">
        <v>0</v>
      </c>
      <c r="AQ445" s="24">
        <v>0</v>
      </c>
      <c r="AR445" s="24">
        <v>0</v>
      </c>
      <c r="AS445" s="24">
        <v>0</v>
      </c>
      <c r="AT445" s="24">
        <v>0</v>
      </c>
      <c r="AU445" s="24">
        <v>0</v>
      </c>
      <c r="AV445" s="24">
        <v>0</v>
      </c>
      <c r="AW445" s="24">
        <v>0</v>
      </c>
      <c r="AX445" s="24">
        <v>0</v>
      </c>
      <c r="AY445" s="24">
        <v>0</v>
      </c>
      <c r="AZ445" s="24">
        <v>0</v>
      </c>
      <c r="BA445" s="24">
        <v>0</v>
      </c>
      <c r="BB445" s="24">
        <v>0</v>
      </c>
      <c r="BC445" s="24">
        <v>0</v>
      </c>
      <c r="BD445" s="24">
        <v>0</v>
      </c>
      <c r="BE445" s="24">
        <v>0</v>
      </c>
      <c r="BF445" s="24">
        <v>0</v>
      </c>
      <c r="BG445" s="24">
        <v>0</v>
      </c>
      <c r="BH445" s="24">
        <v>0</v>
      </c>
      <c r="BI445" s="24">
        <v>0</v>
      </c>
      <c r="BJ445" s="24">
        <v>0</v>
      </c>
      <c r="BK445" s="24">
        <v>0</v>
      </c>
      <c r="BL445" s="24">
        <v>0</v>
      </c>
      <c r="BM445" s="24">
        <v>0</v>
      </c>
      <c r="BN445" s="24">
        <v>0</v>
      </c>
      <c r="BO445" s="24">
        <v>0</v>
      </c>
      <c r="BP445" s="24">
        <v>0</v>
      </c>
      <c r="BQ445" s="24">
        <v>0</v>
      </c>
      <c r="BR445" s="24">
        <v>0</v>
      </c>
      <c r="BS445" s="24">
        <v>0</v>
      </c>
      <c r="BT445" s="24">
        <v>0</v>
      </c>
      <c r="BU445" s="24">
        <v>0</v>
      </c>
      <c r="BV445" s="24">
        <v>0</v>
      </c>
      <c r="BW445" s="24">
        <v>0</v>
      </c>
      <c r="BX445" s="24">
        <v>0</v>
      </c>
      <c r="BY445" s="24">
        <v>0</v>
      </c>
      <c r="BZ445" s="24">
        <v>0</v>
      </c>
      <c r="CA445" s="24">
        <v>0</v>
      </c>
      <c r="CB445" s="24">
        <v>0</v>
      </c>
      <c r="CC445" s="24">
        <v>0</v>
      </c>
      <c r="CD445" s="24">
        <v>0</v>
      </c>
      <c r="CE445" s="24">
        <v>0</v>
      </c>
      <c r="CF445" s="24">
        <v>0</v>
      </c>
      <c r="CG445" s="24">
        <v>0</v>
      </c>
      <c r="CH445" s="24">
        <v>0</v>
      </c>
      <c r="CI445" s="24">
        <v>0</v>
      </c>
      <c r="CJ445" s="24">
        <v>0</v>
      </c>
      <c r="CK445" s="24">
        <v>0</v>
      </c>
      <c r="CL445" s="24">
        <v>0</v>
      </c>
      <c r="CM445" s="24">
        <v>0</v>
      </c>
      <c r="CN445" s="24">
        <v>0</v>
      </c>
      <c r="CO445" s="24">
        <v>0</v>
      </c>
      <c r="CP445" s="24">
        <v>0</v>
      </c>
      <c r="CQ445" s="24">
        <v>0</v>
      </c>
      <c r="CR445" s="24">
        <v>0</v>
      </c>
      <c r="CS445" s="24">
        <v>0</v>
      </c>
      <c r="CT445" s="24">
        <v>0</v>
      </c>
      <c r="CU445" s="24">
        <v>0</v>
      </c>
      <c r="CV445" s="24">
        <v>0</v>
      </c>
      <c r="CW445" s="24">
        <v>0</v>
      </c>
      <c r="CX445" s="24">
        <v>0</v>
      </c>
      <c r="CY445" s="24">
        <v>0</v>
      </c>
      <c r="CZ445" s="24">
        <v>0</v>
      </c>
      <c r="DA445" s="24">
        <v>0</v>
      </c>
      <c r="DB445" s="24">
        <v>0</v>
      </c>
      <c r="DC445" s="24">
        <v>0</v>
      </c>
      <c r="DD445" s="24">
        <v>0</v>
      </c>
      <c r="DE445" s="24">
        <v>0</v>
      </c>
      <c r="DF445" s="24">
        <v>0</v>
      </c>
      <c r="DG445" s="24">
        <v>0</v>
      </c>
      <c r="DH445" s="24">
        <v>0</v>
      </c>
      <c r="DI445" s="24">
        <v>0</v>
      </c>
      <c r="DJ445" s="24">
        <v>0</v>
      </c>
      <c r="DK445" s="24">
        <v>0</v>
      </c>
      <c r="DL445" s="24">
        <v>0</v>
      </c>
      <c r="DM445" s="24">
        <v>0</v>
      </c>
      <c r="DN445" s="24">
        <v>0</v>
      </c>
      <c r="DO445" s="24">
        <v>0</v>
      </c>
      <c r="DP445" s="24">
        <v>0</v>
      </c>
      <c r="DQ445" s="24">
        <v>2</v>
      </c>
      <c r="DR445" s="24">
        <v>4</v>
      </c>
      <c r="DS445" s="24">
        <v>2</v>
      </c>
      <c r="DT445" s="24">
        <v>2</v>
      </c>
      <c r="DU445" s="24">
        <v>1</v>
      </c>
      <c r="DV445" s="24">
        <v>4</v>
      </c>
      <c r="DW445" s="24">
        <v>3</v>
      </c>
      <c r="DX445" s="24">
        <v>2</v>
      </c>
      <c r="DY445" s="24">
        <v>11</v>
      </c>
      <c r="DZ445" s="24">
        <v>1</v>
      </c>
      <c r="EA445" s="24">
        <v>8</v>
      </c>
      <c r="EB445" s="24">
        <v>40</v>
      </c>
      <c r="EC445" s="24">
        <v>23</v>
      </c>
      <c r="ED445" s="24">
        <v>17</v>
      </c>
      <c r="EE445" s="24">
        <v>13</v>
      </c>
      <c r="EF445" s="24">
        <v>30</v>
      </c>
      <c r="EG445" s="24">
        <v>36</v>
      </c>
      <c r="EH445" s="24">
        <v>26</v>
      </c>
      <c r="EI445" s="24">
        <v>26</v>
      </c>
      <c r="EJ445" s="24">
        <v>51</v>
      </c>
      <c r="EK445" s="24">
        <v>59</v>
      </c>
      <c r="EL445" s="24">
        <v>94</v>
      </c>
      <c r="EM445" s="24">
        <v>71</v>
      </c>
      <c r="EN445" s="24">
        <v>181</v>
      </c>
      <c r="EO445" s="24">
        <v>627</v>
      </c>
      <c r="EP445" s="24">
        <v>52</v>
      </c>
      <c r="EQ445" s="24">
        <v>60</v>
      </c>
      <c r="ER445" s="24">
        <v>159</v>
      </c>
      <c r="ES445" s="24">
        <v>40</v>
      </c>
      <c r="ET445" s="24">
        <v>199</v>
      </c>
      <c r="EU445" s="24">
        <v>60</v>
      </c>
      <c r="EV445" s="24">
        <v>116</v>
      </c>
      <c r="EW445" s="24">
        <v>120</v>
      </c>
      <c r="EX445" s="24">
        <v>85</v>
      </c>
      <c r="EY445" s="24">
        <v>52</v>
      </c>
      <c r="EZ445" s="24">
        <v>98</v>
      </c>
      <c r="FA445" s="24">
        <v>61</v>
      </c>
      <c r="FB445" s="24">
        <v>1102</v>
      </c>
      <c r="FC445" s="24">
        <v>46</v>
      </c>
      <c r="FD445" s="24">
        <v>38</v>
      </c>
      <c r="FE445" s="24">
        <v>37</v>
      </c>
      <c r="FF445" s="24">
        <v>37</v>
      </c>
      <c r="FG445" s="24">
        <v>32</v>
      </c>
      <c r="FH445" s="24">
        <v>36</v>
      </c>
      <c r="FI445" s="24">
        <v>26</v>
      </c>
      <c r="FJ445" s="24">
        <v>27</v>
      </c>
      <c r="FK445" s="24">
        <v>32</v>
      </c>
      <c r="FL445" s="24">
        <v>49</v>
      </c>
      <c r="FM445" s="24">
        <v>34</v>
      </c>
      <c r="FN445" s="24">
        <v>31</v>
      </c>
      <c r="FO445" s="24">
        <v>425</v>
      </c>
      <c r="FP445" s="24">
        <v>41</v>
      </c>
      <c r="FQ445" s="24">
        <v>22</v>
      </c>
      <c r="FR445" s="24">
        <v>29</v>
      </c>
      <c r="FS445" s="24">
        <v>50</v>
      </c>
      <c r="FT445" s="24">
        <v>110</v>
      </c>
      <c r="FU445" s="24">
        <v>37</v>
      </c>
      <c r="FV445" s="24">
        <v>66</v>
      </c>
      <c r="FW445" s="24">
        <v>56</v>
      </c>
      <c r="FX445" s="24">
        <v>42</v>
      </c>
      <c r="FY445" s="24">
        <v>43</v>
      </c>
      <c r="FZ445" s="24">
        <v>38</v>
      </c>
      <c r="GA445" s="24">
        <v>46</v>
      </c>
      <c r="GB445" s="24">
        <v>580</v>
      </c>
      <c r="GC445" s="24">
        <v>70</v>
      </c>
      <c r="GD445" s="24">
        <v>33</v>
      </c>
      <c r="GE445" s="24">
        <v>69</v>
      </c>
      <c r="GF445" s="24">
        <v>33</v>
      </c>
      <c r="GG445" s="24">
        <v>28</v>
      </c>
      <c r="GH445" s="24">
        <v>56</v>
      </c>
      <c r="GI445" s="24">
        <v>92</v>
      </c>
      <c r="GJ445" s="24">
        <v>51</v>
      </c>
      <c r="GK445" s="24">
        <v>35</v>
      </c>
      <c r="GL445" s="24">
        <v>51</v>
      </c>
      <c r="GM445" s="24">
        <v>54</v>
      </c>
      <c r="GN445" s="24">
        <v>90</v>
      </c>
      <c r="GO445" s="24">
        <v>662</v>
      </c>
      <c r="GP445" s="24">
        <v>40</v>
      </c>
      <c r="GQ445" s="24">
        <v>50</v>
      </c>
      <c r="GR445" s="24">
        <v>64</v>
      </c>
      <c r="GS445" s="24">
        <v>69</v>
      </c>
      <c r="GT445" s="24">
        <v>62</v>
      </c>
      <c r="GU445" s="24">
        <v>49</v>
      </c>
      <c r="GV445" s="24">
        <v>77</v>
      </c>
      <c r="GW445" s="24">
        <v>51</v>
      </c>
      <c r="GX445" s="24">
        <v>42</v>
      </c>
      <c r="GY445" s="24">
        <v>84</v>
      </c>
      <c r="GZ445" s="24">
        <v>44</v>
      </c>
      <c r="HA445" s="24">
        <v>82</v>
      </c>
      <c r="HB445" s="24">
        <v>714</v>
      </c>
      <c r="HC445" s="24">
        <v>65</v>
      </c>
      <c r="HD445" s="24">
        <v>35</v>
      </c>
      <c r="HE445" s="24">
        <v>54</v>
      </c>
      <c r="HF445" s="24">
        <v>64</v>
      </c>
      <c r="HG445" s="24">
        <v>77</v>
      </c>
      <c r="HH445" s="24">
        <v>58</v>
      </c>
      <c r="HI445" s="24">
        <v>38</v>
      </c>
      <c r="HJ445" s="24">
        <v>35</v>
      </c>
      <c r="HK445" s="24">
        <v>33</v>
      </c>
      <c r="HL445" s="24">
        <v>59</v>
      </c>
      <c r="HM445" s="24">
        <v>37</v>
      </c>
      <c r="HN445" s="24">
        <v>36</v>
      </c>
      <c r="HO445" s="24">
        <v>591</v>
      </c>
      <c r="HP445" s="24">
        <v>33</v>
      </c>
      <c r="HQ445" s="24">
        <v>41</v>
      </c>
      <c r="HR445" s="24">
        <v>63</v>
      </c>
      <c r="HS445" s="24">
        <v>46</v>
      </c>
      <c r="HT445" s="24">
        <v>68</v>
      </c>
      <c r="HU445" s="24">
        <v>95</v>
      </c>
      <c r="HV445" s="24">
        <v>41</v>
      </c>
      <c r="HW445" s="24">
        <v>57</v>
      </c>
      <c r="HX445" s="24">
        <v>72</v>
      </c>
      <c r="HY445" s="24">
        <v>54</v>
      </c>
      <c r="HZ445" s="24">
        <v>84</v>
      </c>
      <c r="IA445" s="24">
        <v>83</v>
      </c>
      <c r="IB445" s="24">
        <v>737</v>
      </c>
      <c r="IC445" s="615">
        <v>51</v>
      </c>
      <c r="ID445" s="615">
        <v>148</v>
      </c>
      <c r="IE445" s="615">
        <v>103</v>
      </c>
      <c r="IF445" s="615">
        <v>100</v>
      </c>
      <c r="IG445" s="615">
        <v>56</v>
      </c>
      <c r="IH445" s="615">
        <v>87</v>
      </c>
      <c r="II445" s="615">
        <v>87</v>
      </c>
      <c r="IJ445" s="615">
        <v>118</v>
      </c>
      <c r="IK445" s="615">
        <v>60</v>
      </c>
      <c r="IL445" s="615">
        <v>76</v>
      </c>
      <c r="IM445" s="615">
        <v>33</v>
      </c>
      <c r="IN445" s="615">
        <v>87</v>
      </c>
      <c r="IO445" s="24">
        <v>1006</v>
      </c>
    </row>
    <row r="446" spans="1:249">
      <c r="A446" s="24"/>
      <c r="B446" s="23" t="s">
        <v>37</v>
      </c>
      <c r="C446" s="24">
        <v>0</v>
      </c>
      <c r="D446" s="24">
        <v>0</v>
      </c>
      <c r="E446" s="24">
        <v>0</v>
      </c>
      <c r="F446" s="24">
        <v>0</v>
      </c>
      <c r="G446" s="24">
        <v>0</v>
      </c>
      <c r="H446" s="24">
        <v>0</v>
      </c>
      <c r="I446" s="24">
        <v>0</v>
      </c>
      <c r="J446" s="24">
        <v>0</v>
      </c>
      <c r="K446" s="24">
        <v>0</v>
      </c>
      <c r="L446" s="24">
        <v>0</v>
      </c>
      <c r="M446" s="24">
        <v>0</v>
      </c>
      <c r="N446" s="24">
        <v>0</v>
      </c>
      <c r="O446" s="24">
        <v>0</v>
      </c>
      <c r="P446" s="24">
        <v>0</v>
      </c>
      <c r="Q446" s="24">
        <v>0</v>
      </c>
      <c r="R446" s="24">
        <v>0</v>
      </c>
      <c r="S446" s="24">
        <v>0</v>
      </c>
      <c r="T446" s="24">
        <v>0</v>
      </c>
      <c r="U446" s="24">
        <v>0</v>
      </c>
      <c r="V446" s="24">
        <v>0</v>
      </c>
      <c r="W446" s="24">
        <v>0</v>
      </c>
      <c r="X446" s="24">
        <v>0</v>
      </c>
      <c r="Y446" s="24">
        <v>0</v>
      </c>
      <c r="Z446" s="24">
        <v>0</v>
      </c>
      <c r="AA446" s="24">
        <v>0</v>
      </c>
      <c r="AB446" s="24">
        <v>0</v>
      </c>
      <c r="AC446" s="24">
        <v>0</v>
      </c>
      <c r="AD446" s="24">
        <v>0</v>
      </c>
      <c r="AE446" s="24">
        <v>0</v>
      </c>
      <c r="AF446" s="24">
        <v>0</v>
      </c>
      <c r="AG446" s="24">
        <v>0</v>
      </c>
      <c r="AH446" s="24">
        <v>0</v>
      </c>
      <c r="AI446" s="24">
        <v>0</v>
      </c>
      <c r="AJ446" s="24">
        <v>0</v>
      </c>
      <c r="AK446" s="24">
        <v>0</v>
      </c>
      <c r="AL446" s="24">
        <v>0</v>
      </c>
      <c r="AM446" s="24">
        <v>0</v>
      </c>
      <c r="AN446" s="24">
        <v>0</v>
      </c>
      <c r="AO446" s="24">
        <v>0</v>
      </c>
      <c r="AP446" s="24">
        <v>0</v>
      </c>
      <c r="AQ446" s="24">
        <v>0</v>
      </c>
      <c r="AR446" s="24">
        <v>0</v>
      </c>
      <c r="AS446" s="24">
        <v>0</v>
      </c>
      <c r="AT446" s="24">
        <v>0</v>
      </c>
      <c r="AU446" s="24">
        <v>0</v>
      </c>
      <c r="AV446" s="24">
        <v>0</v>
      </c>
      <c r="AW446" s="24">
        <v>0</v>
      </c>
      <c r="AX446" s="24">
        <v>0</v>
      </c>
      <c r="AY446" s="24">
        <v>0</v>
      </c>
      <c r="AZ446" s="24">
        <v>0</v>
      </c>
      <c r="BA446" s="24">
        <v>0</v>
      </c>
      <c r="BB446" s="24">
        <v>0</v>
      </c>
      <c r="BC446" s="24">
        <v>0</v>
      </c>
      <c r="BD446" s="24">
        <v>0</v>
      </c>
      <c r="BE446" s="24">
        <v>0</v>
      </c>
      <c r="BF446" s="24">
        <v>0</v>
      </c>
      <c r="BG446" s="24">
        <v>0</v>
      </c>
      <c r="BH446" s="24">
        <v>0</v>
      </c>
      <c r="BI446" s="24">
        <v>0</v>
      </c>
      <c r="BJ446" s="24">
        <v>0</v>
      </c>
      <c r="BK446" s="24">
        <v>0</v>
      </c>
      <c r="BL446" s="24">
        <v>0</v>
      </c>
      <c r="BM446" s="24">
        <v>0</v>
      </c>
      <c r="BN446" s="24">
        <v>0</v>
      </c>
      <c r="BO446" s="24">
        <v>0</v>
      </c>
      <c r="BP446" s="24">
        <v>0</v>
      </c>
      <c r="BQ446" s="24">
        <v>0</v>
      </c>
      <c r="BR446" s="24">
        <v>0</v>
      </c>
      <c r="BS446" s="24">
        <v>0</v>
      </c>
      <c r="BT446" s="24">
        <v>0</v>
      </c>
      <c r="BU446" s="24">
        <v>0</v>
      </c>
      <c r="BV446" s="24">
        <v>0</v>
      </c>
      <c r="BW446" s="24">
        <v>0</v>
      </c>
      <c r="BX446" s="24">
        <v>0</v>
      </c>
      <c r="BY446" s="24">
        <v>0</v>
      </c>
      <c r="BZ446" s="24">
        <v>0</v>
      </c>
      <c r="CA446" s="24">
        <v>0</v>
      </c>
      <c r="CB446" s="24">
        <v>0</v>
      </c>
      <c r="CC446" s="24">
        <v>0</v>
      </c>
      <c r="CD446" s="24">
        <v>0</v>
      </c>
      <c r="CE446" s="24">
        <v>0</v>
      </c>
      <c r="CF446" s="24">
        <v>0</v>
      </c>
      <c r="CG446" s="24">
        <v>0</v>
      </c>
      <c r="CH446" s="24">
        <v>0</v>
      </c>
      <c r="CI446" s="24">
        <v>0</v>
      </c>
      <c r="CJ446" s="24">
        <v>0</v>
      </c>
      <c r="CK446" s="24">
        <v>0</v>
      </c>
      <c r="CL446" s="24">
        <v>0</v>
      </c>
      <c r="CM446" s="24">
        <v>0</v>
      </c>
      <c r="CN446" s="24">
        <v>0</v>
      </c>
      <c r="CO446" s="24">
        <v>0</v>
      </c>
      <c r="CP446" s="24">
        <v>0</v>
      </c>
      <c r="CQ446" s="24">
        <v>0</v>
      </c>
      <c r="CR446" s="24">
        <v>0</v>
      </c>
      <c r="CS446" s="24">
        <v>0</v>
      </c>
      <c r="CT446" s="24">
        <v>0</v>
      </c>
      <c r="CU446" s="24">
        <v>0</v>
      </c>
      <c r="CV446" s="24">
        <v>0</v>
      </c>
      <c r="CW446" s="24">
        <v>0</v>
      </c>
      <c r="CX446" s="24">
        <v>0</v>
      </c>
      <c r="CY446" s="24">
        <v>0</v>
      </c>
      <c r="CZ446" s="24">
        <v>0</v>
      </c>
      <c r="DA446" s="24">
        <v>0</v>
      </c>
      <c r="DB446" s="24">
        <v>0</v>
      </c>
      <c r="DC446" s="24">
        <v>0</v>
      </c>
      <c r="DD446" s="24">
        <v>0</v>
      </c>
      <c r="DE446" s="24">
        <v>0</v>
      </c>
      <c r="DF446" s="24">
        <v>0</v>
      </c>
      <c r="DG446" s="24">
        <v>0</v>
      </c>
      <c r="DH446" s="24">
        <v>0</v>
      </c>
      <c r="DI446" s="24">
        <v>0</v>
      </c>
      <c r="DJ446" s="24">
        <v>0</v>
      </c>
      <c r="DK446" s="24">
        <v>0</v>
      </c>
      <c r="DL446" s="24">
        <v>0</v>
      </c>
      <c r="DM446" s="24">
        <v>0</v>
      </c>
      <c r="DN446" s="24">
        <v>0</v>
      </c>
      <c r="DO446" s="24">
        <v>0</v>
      </c>
      <c r="DP446" s="24">
        <v>0</v>
      </c>
      <c r="DQ446" s="24">
        <v>0</v>
      </c>
      <c r="DR446" s="24">
        <v>0</v>
      </c>
      <c r="DS446" s="24">
        <v>0</v>
      </c>
      <c r="DT446" s="24">
        <v>0</v>
      </c>
      <c r="DU446" s="24">
        <v>0</v>
      </c>
      <c r="DV446" s="24">
        <v>0</v>
      </c>
      <c r="DW446" s="24">
        <v>0</v>
      </c>
      <c r="DX446" s="24">
        <v>0</v>
      </c>
      <c r="DY446" s="24">
        <v>0</v>
      </c>
      <c r="DZ446" s="24">
        <v>0</v>
      </c>
      <c r="EA446" s="24">
        <v>0</v>
      </c>
      <c r="EB446" s="24">
        <v>0</v>
      </c>
      <c r="EC446" s="24">
        <v>0</v>
      </c>
      <c r="ED446" s="24">
        <v>0</v>
      </c>
      <c r="EE446" s="24">
        <v>0</v>
      </c>
      <c r="EF446" s="24">
        <v>0</v>
      </c>
      <c r="EG446" s="24">
        <v>0</v>
      </c>
      <c r="EH446" s="24">
        <v>12</v>
      </c>
      <c r="EI446" s="24">
        <v>54</v>
      </c>
      <c r="EJ446" s="24">
        <v>0</v>
      </c>
      <c r="EK446" s="24">
        <v>8</v>
      </c>
      <c r="EL446" s="24">
        <v>1</v>
      </c>
      <c r="EM446" s="24">
        <v>0</v>
      </c>
      <c r="EN446" s="24">
        <v>26</v>
      </c>
      <c r="EO446" s="24">
        <v>101</v>
      </c>
      <c r="EP446" s="24">
        <v>1</v>
      </c>
      <c r="EQ446" s="24">
        <v>1</v>
      </c>
      <c r="ER446" s="24">
        <v>2</v>
      </c>
      <c r="ES446" s="24">
        <v>0</v>
      </c>
      <c r="ET446" s="24">
        <v>0</v>
      </c>
      <c r="EU446" s="24">
        <v>6</v>
      </c>
      <c r="EV446" s="24">
        <v>0</v>
      </c>
      <c r="EW446" s="24">
        <v>2</v>
      </c>
      <c r="EX446" s="24">
        <v>0</v>
      </c>
      <c r="EY446" s="24">
        <v>0</v>
      </c>
      <c r="EZ446" s="24">
        <v>1</v>
      </c>
      <c r="FA446" s="24">
        <v>14</v>
      </c>
      <c r="FB446" s="24">
        <v>27</v>
      </c>
      <c r="FC446" s="24">
        <v>1</v>
      </c>
      <c r="FD446" s="24">
        <v>2</v>
      </c>
      <c r="FE446" s="24">
        <v>0</v>
      </c>
      <c r="FF446" s="24">
        <v>1</v>
      </c>
      <c r="FG446" s="24">
        <v>0</v>
      </c>
      <c r="FH446" s="24">
        <v>1</v>
      </c>
      <c r="FI446" s="24">
        <v>0</v>
      </c>
      <c r="FJ446" s="24">
        <v>1</v>
      </c>
      <c r="FK446" s="24">
        <v>1</v>
      </c>
      <c r="FL446" s="24">
        <v>2</v>
      </c>
      <c r="FM446" s="24">
        <v>0</v>
      </c>
      <c r="FN446" s="24">
        <v>0</v>
      </c>
      <c r="FO446" s="24">
        <v>9</v>
      </c>
      <c r="FP446" s="24">
        <v>5</v>
      </c>
      <c r="FQ446" s="24">
        <v>10</v>
      </c>
      <c r="FR446" s="24">
        <v>14</v>
      </c>
      <c r="FS446" s="24">
        <v>10</v>
      </c>
      <c r="FT446" s="24">
        <v>5</v>
      </c>
      <c r="FU446" s="24">
        <v>2</v>
      </c>
      <c r="FV446" s="24">
        <v>0</v>
      </c>
      <c r="FW446" s="24">
        <v>39</v>
      </c>
      <c r="FX446" s="24">
        <v>0</v>
      </c>
      <c r="FY446" s="24">
        <v>2</v>
      </c>
      <c r="FZ446" s="24">
        <v>0</v>
      </c>
      <c r="GA446" s="24">
        <v>203</v>
      </c>
      <c r="GB446" s="24">
        <v>290</v>
      </c>
      <c r="GC446" s="24">
        <v>61</v>
      </c>
      <c r="GD446" s="24">
        <v>0</v>
      </c>
      <c r="GE446" s="24">
        <v>0</v>
      </c>
      <c r="GF446" s="24">
        <v>0</v>
      </c>
      <c r="GG446" s="24">
        <v>0</v>
      </c>
      <c r="GH446" s="24">
        <v>154</v>
      </c>
      <c r="GI446" s="24">
        <v>155</v>
      </c>
      <c r="GJ446" s="24">
        <v>2</v>
      </c>
      <c r="GK446" s="24">
        <v>0</v>
      </c>
      <c r="GL446" s="24">
        <v>0</v>
      </c>
      <c r="GM446" s="24">
        <v>4</v>
      </c>
      <c r="GN446" s="24">
        <v>0</v>
      </c>
      <c r="GO446" s="24">
        <v>376</v>
      </c>
      <c r="GP446" s="24">
        <v>0</v>
      </c>
      <c r="GQ446" s="24">
        <v>3</v>
      </c>
      <c r="GR446" s="24">
        <v>0</v>
      </c>
      <c r="GS446" s="24">
        <v>0</v>
      </c>
      <c r="GT446" s="24">
        <v>19</v>
      </c>
      <c r="GU446" s="24">
        <v>0</v>
      </c>
      <c r="GV446" s="24">
        <v>0</v>
      </c>
      <c r="GW446" s="24">
        <v>122</v>
      </c>
      <c r="GX446" s="24">
        <v>0</v>
      </c>
      <c r="GY446" s="24">
        <v>5</v>
      </c>
      <c r="GZ446" s="24">
        <v>0</v>
      </c>
      <c r="HA446" s="24">
        <v>5</v>
      </c>
      <c r="HB446" s="24">
        <v>154</v>
      </c>
      <c r="HC446" s="24">
        <v>1</v>
      </c>
      <c r="HD446" s="24">
        <v>0</v>
      </c>
      <c r="HE446" s="24">
        <v>0</v>
      </c>
      <c r="HF446" s="24">
        <v>0</v>
      </c>
      <c r="HG446" s="24">
        <v>0</v>
      </c>
      <c r="HH446" s="24">
        <v>0</v>
      </c>
      <c r="HI446" s="24">
        <v>2</v>
      </c>
      <c r="HJ446" s="24">
        <v>0</v>
      </c>
      <c r="HK446" s="24">
        <v>0</v>
      </c>
      <c r="HL446" s="24">
        <v>0</v>
      </c>
      <c r="HM446" s="24">
        <v>0</v>
      </c>
      <c r="HN446" s="24">
        <v>0</v>
      </c>
      <c r="HO446" s="24">
        <v>3</v>
      </c>
      <c r="HP446" s="24">
        <v>0</v>
      </c>
      <c r="HQ446" s="24">
        <v>0</v>
      </c>
      <c r="HR446" s="24">
        <v>0</v>
      </c>
      <c r="HS446" s="24">
        <v>35</v>
      </c>
      <c r="HT446" s="24">
        <v>0</v>
      </c>
      <c r="HU446" s="24">
        <v>11</v>
      </c>
      <c r="HV446" s="24">
        <v>95</v>
      </c>
      <c r="HW446" s="24">
        <v>0</v>
      </c>
      <c r="HX446" s="24">
        <v>0</v>
      </c>
      <c r="HY446" s="24">
        <v>90</v>
      </c>
      <c r="HZ446" s="24">
        <v>246</v>
      </c>
      <c r="IA446" s="24">
        <v>34</v>
      </c>
      <c r="IB446" s="24">
        <v>511</v>
      </c>
      <c r="IC446" s="615">
        <v>2</v>
      </c>
      <c r="ID446" s="615">
        <v>38</v>
      </c>
      <c r="IE446" s="615">
        <v>187</v>
      </c>
      <c r="IF446" s="615">
        <v>0</v>
      </c>
      <c r="IG446" s="615">
        <v>0</v>
      </c>
      <c r="IH446" s="615">
        <v>112</v>
      </c>
      <c r="II446" s="615">
        <v>3</v>
      </c>
      <c r="IJ446" s="615">
        <v>0</v>
      </c>
      <c r="IK446" s="615">
        <v>0</v>
      </c>
      <c r="IL446" s="615">
        <v>0</v>
      </c>
      <c r="IM446" s="615">
        <v>0</v>
      </c>
      <c r="IN446" s="615">
        <v>0</v>
      </c>
      <c r="IO446" s="24">
        <v>342</v>
      </c>
    </row>
    <row r="447" spans="1:249">
      <c r="A447" s="24"/>
      <c r="B447" s="23"/>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c r="BH447" s="24"/>
      <c r="BI447" s="24"/>
      <c r="BJ447" s="24"/>
      <c r="BK447" s="24"/>
      <c r="BL447" s="24"/>
      <c r="BM447" s="24"/>
      <c r="BN447" s="24"/>
      <c r="BO447" s="24"/>
      <c r="BP447" s="24"/>
      <c r="BQ447" s="24"/>
      <c r="BR447" s="24"/>
      <c r="BS447" s="24"/>
      <c r="BT447" s="24"/>
      <c r="BU447" s="24"/>
      <c r="BV447" s="24"/>
      <c r="BW447" s="24"/>
      <c r="BX447" s="24"/>
      <c r="BY447" s="24"/>
      <c r="BZ447" s="24"/>
      <c r="CA447" s="24"/>
      <c r="CB447" s="24"/>
      <c r="CC447" s="24"/>
      <c r="CD447" s="24"/>
      <c r="CE447" s="24"/>
      <c r="CF447" s="24"/>
      <c r="CG447" s="24"/>
      <c r="CH447" s="24"/>
      <c r="CI447" s="24"/>
      <c r="CJ447" s="24"/>
      <c r="CK447" s="24"/>
      <c r="CL447" s="24"/>
      <c r="CM447" s="24"/>
      <c r="CN447" s="24"/>
      <c r="CO447" s="24"/>
      <c r="CP447" s="24"/>
      <c r="CQ447" s="24"/>
      <c r="CR447" s="24"/>
      <c r="CS447" s="24"/>
      <c r="CT447" s="24"/>
      <c r="CU447" s="24"/>
      <c r="CV447" s="24"/>
      <c r="CW447" s="24"/>
      <c r="CX447" s="24"/>
      <c r="CY447" s="24"/>
      <c r="CZ447" s="24"/>
      <c r="DA447" s="24"/>
      <c r="DB447" s="24"/>
      <c r="DC447" s="24"/>
      <c r="DD447" s="24"/>
      <c r="DE447" s="24"/>
      <c r="DF447" s="24"/>
      <c r="DG447" s="24"/>
      <c r="DH447" s="24"/>
      <c r="DI447" s="24"/>
      <c r="DJ447" s="24"/>
      <c r="DK447" s="24"/>
      <c r="DL447" s="24"/>
      <c r="DM447" s="24"/>
      <c r="DN447" s="24"/>
      <c r="DO447" s="24"/>
      <c r="DP447" s="24"/>
      <c r="DQ447" s="24"/>
      <c r="DR447" s="24"/>
      <c r="DS447" s="24"/>
      <c r="DT447" s="24"/>
      <c r="DU447" s="24"/>
      <c r="DV447" s="24"/>
      <c r="DW447" s="24"/>
      <c r="DX447" s="24"/>
      <c r="DY447" s="24"/>
      <c r="DZ447" s="24"/>
      <c r="EA447" s="24"/>
      <c r="EB447" s="24"/>
      <c r="EC447" s="24"/>
      <c r="ED447" s="24"/>
      <c r="EE447" s="24"/>
      <c r="EF447" s="24"/>
      <c r="EG447" s="24"/>
      <c r="EH447" s="24"/>
      <c r="EI447" s="24"/>
      <c r="EJ447" s="24"/>
      <c r="EK447" s="24"/>
      <c r="EL447" s="24"/>
      <c r="EM447" s="24"/>
      <c r="EN447" s="24"/>
      <c r="EO447" s="24"/>
      <c r="EP447" s="24"/>
      <c r="EQ447" s="24"/>
      <c r="ER447" s="24"/>
      <c r="ES447" s="24"/>
      <c r="ET447" s="24"/>
      <c r="EU447" s="24"/>
      <c r="EV447" s="24"/>
      <c r="EW447" s="24"/>
      <c r="EX447" s="24"/>
      <c r="EY447" s="24"/>
      <c r="EZ447" s="24"/>
      <c r="FA447" s="24"/>
      <c r="FB447" s="24"/>
      <c r="FC447" s="24"/>
      <c r="FD447" s="24"/>
      <c r="FE447" s="24"/>
      <c r="FF447" s="24"/>
      <c r="FG447" s="24"/>
      <c r="FH447" s="24"/>
      <c r="FI447" s="24"/>
      <c r="FJ447" s="24"/>
      <c r="FK447" s="24"/>
      <c r="FL447" s="24"/>
      <c r="FM447" s="24"/>
      <c r="FN447" s="24"/>
      <c r="FO447" s="24"/>
      <c r="FP447" s="24"/>
      <c r="FQ447" s="24"/>
      <c r="FR447" s="24"/>
      <c r="FS447" s="24"/>
      <c r="FT447" s="24"/>
      <c r="FU447" s="24"/>
      <c r="FV447" s="24"/>
      <c r="FW447" s="24"/>
      <c r="FX447" s="24"/>
      <c r="FY447" s="24"/>
      <c r="FZ447" s="24"/>
      <c r="GA447" s="24"/>
      <c r="GB447" s="24"/>
      <c r="GC447" s="24"/>
      <c r="GD447" s="24"/>
      <c r="GE447" s="24"/>
      <c r="GF447" s="24"/>
      <c r="GG447" s="24"/>
      <c r="GH447" s="24"/>
      <c r="GI447" s="24"/>
      <c r="GJ447" s="24"/>
      <c r="GK447" s="24"/>
      <c r="GL447" s="24"/>
      <c r="GM447" s="24"/>
      <c r="GN447" s="24"/>
      <c r="GO447" s="24"/>
      <c r="GP447" s="24"/>
      <c r="GQ447" s="24"/>
      <c r="GR447" s="24"/>
      <c r="GS447" s="24"/>
      <c r="GT447" s="24"/>
      <c r="GU447" s="24"/>
      <c r="GV447" s="24"/>
      <c r="GW447" s="24"/>
      <c r="GX447" s="24"/>
      <c r="GY447" s="24"/>
      <c r="GZ447" s="24"/>
      <c r="HA447" s="24"/>
      <c r="HB447" s="24"/>
      <c r="HC447" s="24"/>
      <c r="HD447" s="24"/>
      <c r="HE447" s="24"/>
      <c r="HF447" s="24"/>
      <c r="HG447" s="24"/>
      <c r="HH447" s="24"/>
      <c r="HI447" s="24"/>
      <c r="HJ447" s="24"/>
      <c r="HK447" s="24"/>
      <c r="HL447" s="24"/>
      <c r="HM447" s="24"/>
      <c r="HN447" s="24"/>
      <c r="HO447" s="24"/>
      <c r="HP447" s="24"/>
      <c r="HQ447" s="24"/>
      <c r="HR447" s="24"/>
      <c r="HS447" s="24"/>
      <c r="HT447" s="24"/>
      <c r="HU447" s="24"/>
      <c r="HV447" s="24"/>
      <c r="HW447" s="24"/>
      <c r="HX447" s="24"/>
      <c r="HY447" s="24"/>
      <c r="HZ447" s="24"/>
      <c r="IA447" s="24"/>
      <c r="IB447" s="24"/>
      <c r="IC447" s="615"/>
      <c r="ID447" s="615"/>
      <c r="IE447" s="615"/>
      <c r="IF447" s="615"/>
      <c r="IG447" s="615"/>
      <c r="IH447" s="615"/>
      <c r="II447" s="615"/>
      <c r="IJ447" s="615"/>
      <c r="IK447" s="615"/>
      <c r="IL447" s="615"/>
      <c r="IM447" s="615"/>
      <c r="IN447" s="615"/>
      <c r="IO447" s="24" t="s">
        <v>39</v>
      </c>
    </row>
    <row r="448" spans="1:249" s="6" customFormat="1" ht="14.4">
      <c r="A448" s="32"/>
      <c r="B448" s="25" t="s">
        <v>147</v>
      </c>
      <c r="C448" s="21">
        <v>227</v>
      </c>
      <c r="D448" s="21">
        <v>298</v>
      </c>
      <c r="E448" s="21">
        <v>309</v>
      </c>
      <c r="F448" s="21">
        <v>294</v>
      </c>
      <c r="G448" s="21">
        <v>342</v>
      </c>
      <c r="H448" s="21">
        <v>365</v>
      </c>
      <c r="I448" s="21">
        <v>246</v>
      </c>
      <c r="J448" s="21">
        <v>819</v>
      </c>
      <c r="K448" s="21">
        <v>627</v>
      </c>
      <c r="L448" s="21">
        <v>799</v>
      </c>
      <c r="M448" s="21">
        <v>531</v>
      </c>
      <c r="N448" s="21">
        <v>369</v>
      </c>
      <c r="O448" s="21">
        <v>5226</v>
      </c>
      <c r="P448" s="21">
        <v>436</v>
      </c>
      <c r="Q448" s="21">
        <v>357</v>
      </c>
      <c r="R448" s="21">
        <v>331</v>
      </c>
      <c r="S448" s="21">
        <v>353</v>
      </c>
      <c r="T448" s="21">
        <v>356</v>
      </c>
      <c r="U448" s="21">
        <v>420</v>
      </c>
      <c r="V448" s="21">
        <v>337</v>
      </c>
      <c r="W448" s="21">
        <v>377</v>
      </c>
      <c r="X448" s="21">
        <v>477</v>
      </c>
      <c r="Y448" s="21">
        <v>1244</v>
      </c>
      <c r="Z448" s="21">
        <v>563</v>
      </c>
      <c r="AA448" s="21">
        <v>1013</v>
      </c>
      <c r="AB448" s="21">
        <v>6264</v>
      </c>
      <c r="AC448" s="21">
        <v>413</v>
      </c>
      <c r="AD448" s="21">
        <v>423</v>
      </c>
      <c r="AE448" s="21">
        <v>497</v>
      </c>
      <c r="AF448" s="21">
        <v>543</v>
      </c>
      <c r="AG448" s="21">
        <v>465</v>
      </c>
      <c r="AH448" s="21">
        <v>379</v>
      </c>
      <c r="AI448" s="21">
        <v>456</v>
      </c>
      <c r="AJ448" s="21">
        <v>291</v>
      </c>
      <c r="AK448" s="21">
        <v>485</v>
      </c>
      <c r="AL448" s="21">
        <v>596</v>
      </c>
      <c r="AM448" s="21">
        <v>586</v>
      </c>
      <c r="AN448" s="21">
        <v>694</v>
      </c>
      <c r="AO448" s="21">
        <v>5828</v>
      </c>
      <c r="AP448" s="21">
        <v>895</v>
      </c>
      <c r="AQ448" s="21">
        <v>615</v>
      </c>
      <c r="AR448" s="21">
        <v>636</v>
      </c>
      <c r="AS448" s="21">
        <v>658</v>
      </c>
      <c r="AT448" s="21">
        <v>701</v>
      </c>
      <c r="AU448" s="21">
        <v>895</v>
      </c>
      <c r="AV448" s="21">
        <v>669</v>
      </c>
      <c r="AW448" s="21">
        <v>944</v>
      </c>
      <c r="AX448" s="21">
        <v>1452</v>
      </c>
      <c r="AY448" s="21">
        <v>1952</v>
      </c>
      <c r="AZ448" s="21">
        <v>814</v>
      </c>
      <c r="BA448" s="21">
        <v>1737</v>
      </c>
      <c r="BB448" s="21">
        <v>11968</v>
      </c>
      <c r="BC448" s="21">
        <v>985</v>
      </c>
      <c r="BD448" s="21">
        <v>692</v>
      </c>
      <c r="BE448" s="21">
        <v>607</v>
      </c>
      <c r="BF448" s="21">
        <v>1170</v>
      </c>
      <c r="BG448" s="21">
        <v>812</v>
      </c>
      <c r="BH448" s="21">
        <v>749</v>
      </c>
      <c r="BI448" s="21">
        <v>663</v>
      </c>
      <c r="BJ448" s="21">
        <v>626</v>
      </c>
      <c r="BK448" s="21">
        <v>798</v>
      </c>
      <c r="BL448" s="21">
        <v>1003</v>
      </c>
      <c r="BM448" s="21">
        <v>582</v>
      </c>
      <c r="BN448" s="21">
        <v>625</v>
      </c>
      <c r="BO448" s="21">
        <v>9312</v>
      </c>
      <c r="BP448" s="21">
        <v>632</v>
      </c>
      <c r="BQ448" s="21">
        <v>668</v>
      </c>
      <c r="BR448" s="21">
        <v>767</v>
      </c>
      <c r="BS448" s="21">
        <v>788</v>
      </c>
      <c r="BT448" s="21">
        <v>799</v>
      </c>
      <c r="BU448" s="21">
        <v>782</v>
      </c>
      <c r="BV448" s="21">
        <v>738</v>
      </c>
      <c r="BW448" s="21">
        <v>778</v>
      </c>
      <c r="BX448" s="21">
        <v>880</v>
      </c>
      <c r="BY448" s="21">
        <v>908</v>
      </c>
      <c r="BZ448" s="21">
        <v>680</v>
      </c>
      <c r="CA448" s="21">
        <v>873</v>
      </c>
      <c r="CB448" s="21">
        <v>9293</v>
      </c>
      <c r="CC448" s="21">
        <v>772</v>
      </c>
      <c r="CD448" s="21">
        <v>1184</v>
      </c>
      <c r="CE448" s="21">
        <v>1472</v>
      </c>
      <c r="CF448" s="21">
        <v>1113</v>
      </c>
      <c r="CG448" s="21">
        <v>1144</v>
      </c>
      <c r="CH448" s="21">
        <v>1514</v>
      </c>
      <c r="CI448" s="21">
        <v>843</v>
      </c>
      <c r="CJ448" s="21">
        <v>537</v>
      </c>
      <c r="CK448" s="21">
        <v>758</v>
      </c>
      <c r="CL448" s="21">
        <v>4755</v>
      </c>
      <c r="CM448" s="21">
        <v>705</v>
      </c>
      <c r="CN448" s="21">
        <v>488</v>
      </c>
      <c r="CO448" s="21">
        <v>15285</v>
      </c>
      <c r="CP448" s="21">
        <v>945</v>
      </c>
      <c r="CQ448" s="21">
        <v>834</v>
      </c>
      <c r="CR448" s="21">
        <v>888</v>
      </c>
      <c r="CS448" s="21">
        <v>670</v>
      </c>
      <c r="CT448" s="21">
        <v>661</v>
      </c>
      <c r="CU448" s="21">
        <v>620</v>
      </c>
      <c r="CV448" s="21">
        <v>1070</v>
      </c>
      <c r="CW448" s="21">
        <v>610</v>
      </c>
      <c r="CX448" s="21">
        <v>592</v>
      </c>
      <c r="CY448" s="21">
        <v>813</v>
      </c>
      <c r="CZ448" s="21">
        <v>811</v>
      </c>
      <c r="DA448" s="21">
        <v>564</v>
      </c>
      <c r="DB448" s="21">
        <v>9078</v>
      </c>
      <c r="DC448" s="21">
        <v>688</v>
      </c>
      <c r="DD448" s="21">
        <v>951</v>
      </c>
      <c r="DE448" s="21">
        <v>693</v>
      </c>
      <c r="DF448" s="21">
        <v>1055</v>
      </c>
      <c r="DG448" s="21">
        <v>869</v>
      </c>
      <c r="DH448" s="21">
        <v>1389</v>
      </c>
      <c r="DI448" s="21">
        <v>1129</v>
      </c>
      <c r="DJ448" s="21">
        <v>779</v>
      </c>
      <c r="DK448" s="21">
        <v>1184</v>
      </c>
      <c r="DL448" s="21">
        <v>1201</v>
      </c>
      <c r="DM448" s="21">
        <v>1677</v>
      </c>
      <c r="DN448" s="21">
        <v>794</v>
      </c>
      <c r="DO448" s="21">
        <v>12409</v>
      </c>
      <c r="DP448" s="21">
        <v>1062</v>
      </c>
      <c r="DQ448" s="21">
        <v>852</v>
      </c>
      <c r="DR448" s="21">
        <v>844</v>
      </c>
      <c r="DS448" s="21">
        <v>776</v>
      </c>
      <c r="DT448" s="21">
        <v>2019</v>
      </c>
      <c r="DU448" s="21">
        <v>717</v>
      </c>
      <c r="DV448" s="21">
        <v>1033</v>
      </c>
      <c r="DW448" s="21">
        <v>743</v>
      </c>
      <c r="DX448" s="21">
        <v>944</v>
      </c>
      <c r="DY448" s="21">
        <v>852</v>
      </c>
      <c r="DZ448" s="21">
        <v>715</v>
      </c>
      <c r="EA448" s="21">
        <v>1446</v>
      </c>
      <c r="EB448" s="21">
        <v>12003</v>
      </c>
      <c r="EC448" s="21">
        <v>1254</v>
      </c>
      <c r="ED448" s="21">
        <v>873</v>
      </c>
      <c r="EE448" s="21">
        <v>1302</v>
      </c>
      <c r="EF448" s="21">
        <v>833</v>
      </c>
      <c r="EG448" s="21">
        <v>769</v>
      </c>
      <c r="EH448" s="21">
        <v>1265</v>
      </c>
      <c r="EI448" s="21">
        <v>1000</v>
      </c>
      <c r="EJ448" s="21">
        <v>958</v>
      </c>
      <c r="EK448" s="21">
        <v>1157</v>
      </c>
      <c r="EL448" s="21">
        <v>1781</v>
      </c>
      <c r="EM448" s="21">
        <v>1157</v>
      </c>
      <c r="EN448" s="21">
        <v>1623</v>
      </c>
      <c r="EO448" s="21">
        <v>13972</v>
      </c>
      <c r="EP448" s="21">
        <v>1216</v>
      </c>
      <c r="EQ448" s="21">
        <v>1440</v>
      </c>
      <c r="ER448" s="21">
        <v>1501</v>
      </c>
      <c r="ES448" s="21">
        <v>1119</v>
      </c>
      <c r="ET448" s="21">
        <v>1315</v>
      </c>
      <c r="EU448" s="21">
        <v>1391</v>
      </c>
      <c r="EV448" s="21">
        <v>1474</v>
      </c>
      <c r="EW448" s="21">
        <v>1332</v>
      </c>
      <c r="EX448" s="21">
        <v>1247</v>
      </c>
      <c r="EY448" s="21">
        <v>1358</v>
      </c>
      <c r="EZ448" s="21">
        <v>1179</v>
      </c>
      <c r="FA448" s="21">
        <v>670</v>
      </c>
      <c r="FB448" s="21">
        <v>15242</v>
      </c>
      <c r="FC448" s="21">
        <v>150</v>
      </c>
      <c r="FD448" s="21">
        <v>185</v>
      </c>
      <c r="FE448" s="21">
        <v>304</v>
      </c>
      <c r="FF448" s="21">
        <v>166</v>
      </c>
      <c r="FG448" s="21">
        <v>260</v>
      </c>
      <c r="FH448" s="21">
        <v>678</v>
      </c>
      <c r="FI448" s="21">
        <v>824</v>
      </c>
      <c r="FJ448" s="21">
        <v>444</v>
      </c>
      <c r="FK448" s="21">
        <v>317</v>
      </c>
      <c r="FL448" s="21">
        <v>396</v>
      </c>
      <c r="FM448" s="21">
        <v>396</v>
      </c>
      <c r="FN448" s="21">
        <v>283</v>
      </c>
      <c r="FO448" s="21">
        <v>4403</v>
      </c>
      <c r="FP448" s="21">
        <v>1220</v>
      </c>
      <c r="FQ448" s="21">
        <v>1133</v>
      </c>
      <c r="FR448" s="21">
        <v>1389</v>
      </c>
      <c r="FS448" s="21">
        <v>1845</v>
      </c>
      <c r="FT448" s="21">
        <v>2006</v>
      </c>
      <c r="FU448" s="21">
        <v>1734</v>
      </c>
      <c r="FV448" s="21">
        <v>1974</v>
      </c>
      <c r="FW448" s="21">
        <v>1334</v>
      </c>
      <c r="FX448" s="21">
        <v>1650</v>
      </c>
      <c r="FY448" s="21">
        <v>1978</v>
      </c>
      <c r="FZ448" s="21">
        <v>1893</v>
      </c>
      <c r="GA448" s="21">
        <v>2283</v>
      </c>
      <c r="GB448" s="21">
        <v>20439</v>
      </c>
      <c r="GC448" s="21">
        <v>1685</v>
      </c>
      <c r="GD448" s="21">
        <v>1566</v>
      </c>
      <c r="GE448" s="21">
        <v>1867</v>
      </c>
      <c r="GF448" s="21">
        <v>2263</v>
      </c>
      <c r="GG448" s="21">
        <v>2629</v>
      </c>
      <c r="GH448" s="21">
        <v>2484</v>
      </c>
      <c r="GI448" s="21">
        <v>3082</v>
      </c>
      <c r="GJ448" s="21">
        <v>3036</v>
      </c>
      <c r="GK448" s="21">
        <v>5099</v>
      </c>
      <c r="GL448" s="21">
        <v>5323</v>
      </c>
      <c r="GM448" s="21">
        <v>2477</v>
      </c>
      <c r="GN448" s="21">
        <v>1757</v>
      </c>
      <c r="GO448" s="21">
        <v>33268</v>
      </c>
      <c r="GP448" s="21">
        <v>592</v>
      </c>
      <c r="GQ448" s="21">
        <v>578</v>
      </c>
      <c r="GR448" s="21">
        <v>497</v>
      </c>
      <c r="GS448" s="21">
        <v>429</v>
      </c>
      <c r="GT448" s="21">
        <v>546</v>
      </c>
      <c r="GU448" s="21">
        <v>745</v>
      </c>
      <c r="GV448" s="21">
        <v>1118</v>
      </c>
      <c r="GW448" s="21">
        <v>1247</v>
      </c>
      <c r="GX448" s="21">
        <v>1873</v>
      </c>
      <c r="GY448" s="21">
        <v>2693</v>
      </c>
      <c r="GZ448" s="21">
        <v>2322</v>
      </c>
      <c r="HA448" s="21">
        <v>2807</v>
      </c>
      <c r="HB448" s="21">
        <v>15447</v>
      </c>
      <c r="HC448" s="21">
        <v>2911</v>
      </c>
      <c r="HD448" s="21">
        <v>2670</v>
      </c>
      <c r="HE448" s="21">
        <v>2743</v>
      </c>
      <c r="HF448" s="21">
        <v>2382</v>
      </c>
      <c r="HG448" s="21">
        <v>2747</v>
      </c>
      <c r="HH448" s="21">
        <v>2403</v>
      </c>
      <c r="HI448" s="21">
        <v>1865</v>
      </c>
      <c r="HJ448" s="21">
        <v>1976</v>
      </c>
      <c r="HK448" s="21">
        <v>2085</v>
      </c>
      <c r="HL448" s="21">
        <v>1692</v>
      </c>
      <c r="HM448" s="21">
        <v>4420</v>
      </c>
      <c r="HN448" s="21">
        <v>2191</v>
      </c>
      <c r="HO448" s="21">
        <v>30085</v>
      </c>
      <c r="HP448" s="21">
        <v>2018</v>
      </c>
      <c r="HQ448" s="21">
        <v>2438</v>
      </c>
      <c r="HR448" s="21">
        <v>2351</v>
      </c>
      <c r="HS448" s="21">
        <v>2757</v>
      </c>
      <c r="HT448" s="21">
        <v>3365</v>
      </c>
      <c r="HU448" s="21">
        <v>4536</v>
      </c>
      <c r="HV448" s="21">
        <v>3393</v>
      </c>
      <c r="HW448" s="21">
        <v>3215</v>
      </c>
      <c r="HX448" s="21">
        <v>4082</v>
      </c>
      <c r="HY448" s="21">
        <v>5235</v>
      </c>
      <c r="HZ448" s="21">
        <v>4362</v>
      </c>
      <c r="IA448" s="21">
        <v>5496</v>
      </c>
      <c r="IB448" s="21">
        <v>43248</v>
      </c>
      <c r="IC448" s="614">
        <v>4321</v>
      </c>
      <c r="ID448" s="614">
        <v>4123</v>
      </c>
      <c r="IE448" s="614">
        <v>7869</v>
      </c>
      <c r="IF448" s="614">
        <v>4762</v>
      </c>
      <c r="IG448" s="614">
        <v>4718</v>
      </c>
      <c r="IH448" s="614">
        <v>4525</v>
      </c>
      <c r="II448" s="614">
        <v>5386</v>
      </c>
      <c r="IJ448" s="614">
        <v>5828</v>
      </c>
      <c r="IK448" s="614">
        <v>5147</v>
      </c>
      <c r="IL448" s="614">
        <v>3330</v>
      </c>
      <c r="IM448" s="614">
        <v>1843</v>
      </c>
      <c r="IN448" s="614">
        <v>2637</v>
      </c>
      <c r="IO448" s="21">
        <v>54489</v>
      </c>
    </row>
    <row r="449" spans="1:249">
      <c r="A449" s="24"/>
      <c r="B449" s="23" t="s">
        <v>36</v>
      </c>
      <c r="C449" s="24">
        <v>226</v>
      </c>
      <c r="D449" s="24">
        <v>298</v>
      </c>
      <c r="E449" s="24">
        <v>302</v>
      </c>
      <c r="F449" s="24">
        <v>294</v>
      </c>
      <c r="G449" s="24">
        <v>342</v>
      </c>
      <c r="H449" s="24">
        <v>365</v>
      </c>
      <c r="I449" s="24">
        <v>227</v>
      </c>
      <c r="J449" s="24">
        <v>666</v>
      </c>
      <c r="K449" s="24">
        <v>627</v>
      </c>
      <c r="L449" s="24">
        <v>799</v>
      </c>
      <c r="M449" s="24">
        <v>475</v>
      </c>
      <c r="N449" s="24">
        <v>345</v>
      </c>
      <c r="O449" s="24">
        <v>4966</v>
      </c>
      <c r="P449" s="24">
        <v>436</v>
      </c>
      <c r="Q449" s="24">
        <v>278</v>
      </c>
      <c r="R449" s="24">
        <v>326</v>
      </c>
      <c r="S449" s="24">
        <v>285</v>
      </c>
      <c r="T449" s="24">
        <v>253</v>
      </c>
      <c r="U449" s="24">
        <v>382</v>
      </c>
      <c r="V449" s="24">
        <v>276</v>
      </c>
      <c r="W449" s="24">
        <v>292</v>
      </c>
      <c r="X449" s="24">
        <v>444</v>
      </c>
      <c r="Y449" s="24">
        <v>1219</v>
      </c>
      <c r="Z449" s="24">
        <v>538</v>
      </c>
      <c r="AA449" s="24">
        <v>960</v>
      </c>
      <c r="AB449" s="24">
        <v>5689</v>
      </c>
      <c r="AC449" s="24">
        <v>403</v>
      </c>
      <c r="AD449" s="24">
        <v>390</v>
      </c>
      <c r="AE449" s="24">
        <v>495</v>
      </c>
      <c r="AF449" s="24">
        <v>541</v>
      </c>
      <c r="AG449" s="24">
        <v>453</v>
      </c>
      <c r="AH449" s="24">
        <v>377</v>
      </c>
      <c r="AI449" s="24">
        <v>448</v>
      </c>
      <c r="AJ449" s="24">
        <v>289</v>
      </c>
      <c r="AK449" s="24">
        <v>483</v>
      </c>
      <c r="AL449" s="24">
        <v>585</v>
      </c>
      <c r="AM449" s="24">
        <v>584</v>
      </c>
      <c r="AN449" s="24">
        <v>692</v>
      </c>
      <c r="AO449" s="24">
        <v>5740</v>
      </c>
      <c r="AP449" s="24">
        <v>831</v>
      </c>
      <c r="AQ449" s="24">
        <v>613</v>
      </c>
      <c r="AR449" s="24">
        <v>634</v>
      </c>
      <c r="AS449" s="24">
        <v>640</v>
      </c>
      <c r="AT449" s="24">
        <v>699</v>
      </c>
      <c r="AU449" s="24">
        <v>695</v>
      </c>
      <c r="AV449" s="24">
        <v>667</v>
      </c>
      <c r="AW449" s="24">
        <v>934</v>
      </c>
      <c r="AX449" s="24">
        <v>1441</v>
      </c>
      <c r="AY449" s="24">
        <v>1948</v>
      </c>
      <c r="AZ449" s="24">
        <v>787</v>
      </c>
      <c r="BA449" s="24">
        <v>1695</v>
      </c>
      <c r="BB449" s="24">
        <v>11584</v>
      </c>
      <c r="BC449" s="24">
        <v>981</v>
      </c>
      <c r="BD449" s="24">
        <v>672</v>
      </c>
      <c r="BE449" s="24">
        <v>572</v>
      </c>
      <c r="BF449" s="24">
        <v>1161</v>
      </c>
      <c r="BG449" s="24">
        <v>750</v>
      </c>
      <c r="BH449" s="24">
        <v>629</v>
      </c>
      <c r="BI449" s="24">
        <v>551</v>
      </c>
      <c r="BJ449" s="24">
        <v>503</v>
      </c>
      <c r="BK449" s="24">
        <v>787</v>
      </c>
      <c r="BL449" s="24">
        <v>849</v>
      </c>
      <c r="BM449" s="24">
        <v>573</v>
      </c>
      <c r="BN449" s="24">
        <v>573</v>
      </c>
      <c r="BO449" s="24">
        <v>8601</v>
      </c>
      <c r="BP449" s="24">
        <v>476</v>
      </c>
      <c r="BQ449" s="24">
        <v>610</v>
      </c>
      <c r="BR449" s="24">
        <v>681</v>
      </c>
      <c r="BS449" s="24">
        <v>752</v>
      </c>
      <c r="BT449" s="24">
        <v>750</v>
      </c>
      <c r="BU449" s="24">
        <v>732</v>
      </c>
      <c r="BV449" s="24">
        <v>691</v>
      </c>
      <c r="BW449" s="24">
        <v>604</v>
      </c>
      <c r="BX449" s="24">
        <v>803</v>
      </c>
      <c r="BY449" s="24">
        <v>843</v>
      </c>
      <c r="BZ449" s="24">
        <v>639</v>
      </c>
      <c r="CA449" s="24">
        <v>811</v>
      </c>
      <c r="CB449" s="24">
        <v>8392</v>
      </c>
      <c r="CC449" s="24">
        <v>706</v>
      </c>
      <c r="CD449" s="24">
        <v>1121</v>
      </c>
      <c r="CE449" s="24">
        <v>1392</v>
      </c>
      <c r="CF449" s="24">
        <v>1065</v>
      </c>
      <c r="CG449" s="24">
        <v>1095</v>
      </c>
      <c r="CH449" s="24">
        <v>1432</v>
      </c>
      <c r="CI449" s="24">
        <v>784</v>
      </c>
      <c r="CJ449" s="24">
        <v>536</v>
      </c>
      <c r="CK449" s="24">
        <v>646</v>
      </c>
      <c r="CL449" s="24">
        <v>4669</v>
      </c>
      <c r="CM449" s="24">
        <v>606</v>
      </c>
      <c r="CN449" s="24">
        <v>435</v>
      </c>
      <c r="CO449" s="24">
        <v>14487</v>
      </c>
      <c r="CP449" s="24">
        <v>853</v>
      </c>
      <c r="CQ449" s="24">
        <v>751</v>
      </c>
      <c r="CR449" s="24">
        <v>770</v>
      </c>
      <c r="CS449" s="24">
        <v>549</v>
      </c>
      <c r="CT449" s="24">
        <v>587</v>
      </c>
      <c r="CU449" s="24">
        <v>481</v>
      </c>
      <c r="CV449" s="24">
        <v>987</v>
      </c>
      <c r="CW449" s="24">
        <v>515</v>
      </c>
      <c r="CX449" s="24">
        <v>512</v>
      </c>
      <c r="CY449" s="24">
        <v>757</v>
      </c>
      <c r="CZ449" s="24">
        <v>603</v>
      </c>
      <c r="DA449" s="24">
        <v>493</v>
      </c>
      <c r="DB449" s="24">
        <v>7858</v>
      </c>
      <c r="DC449" s="24">
        <v>616</v>
      </c>
      <c r="DD449" s="24">
        <v>853</v>
      </c>
      <c r="DE449" s="24">
        <v>548</v>
      </c>
      <c r="DF449" s="24">
        <v>896</v>
      </c>
      <c r="DG449" s="24">
        <v>776</v>
      </c>
      <c r="DH449" s="24">
        <v>1389</v>
      </c>
      <c r="DI449" s="24">
        <v>1129</v>
      </c>
      <c r="DJ449" s="24">
        <v>744</v>
      </c>
      <c r="DK449" s="24">
        <v>1103</v>
      </c>
      <c r="DL449" s="24">
        <v>1014</v>
      </c>
      <c r="DM449" s="24">
        <v>1608</v>
      </c>
      <c r="DN449" s="24">
        <v>755</v>
      </c>
      <c r="DO449" s="24">
        <v>11431</v>
      </c>
      <c r="DP449" s="24">
        <v>1013</v>
      </c>
      <c r="DQ449" s="24">
        <v>737</v>
      </c>
      <c r="DR449" s="24">
        <v>772</v>
      </c>
      <c r="DS449" s="24">
        <v>722</v>
      </c>
      <c r="DT449" s="24">
        <v>1971</v>
      </c>
      <c r="DU449" s="24">
        <v>701</v>
      </c>
      <c r="DV449" s="24">
        <v>972</v>
      </c>
      <c r="DW449" s="24">
        <v>671</v>
      </c>
      <c r="DX449" s="24">
        <v>875</v>
      </c>
      <c r="DY449" s="24">
        <v>791</v>
      </c>
      <c r="DZ449" s="24">
        <v>681</v>
      </c>
      <c r="EA449" s="24">
        <v>1376</v>
      </c>
      <c r="EB449" s="24">
        <v>11282</v>
      </c>
      <c r="EC449" s="24">
        <v>1128</v>
      </c>
      <c r="ED449" s="24">
        <v>818</v>
      </c>
      <c r="EE449" s="24">
        <v>1179</v>
      </c>
      <c r="EF449" s="24">
        <v>753</v>
      </c>
      <c r="EG449" s="24">
        <v>765</v>
      </c>
      <c r="EH449" s="24">
        <v>760</v>
      </c>
      <c r="EI449" s="24">
        <v>876</v>
      </c>
      <c r="EJ449" s="24">
        <v>856</v>
      </c>
      <c r="EK449" s="24">
        <v>1116</v>
      </c>
      <c r="EL449" s="24">
        <v>1651</v>
      </c>
      <c r="EM449" s="24">
        <v>1099</v>
      </c>
      <c r="EN449" s="24">
        <v>1529</v>
      </c>
      <c r="EO449" s="24">
        <v>12530</v>
      </c>
      <c r="EP449" s="24">
        <v>1074</v>
      </c>
      <c r="EQ449" s="24">
        <v>1273</v>
      </c>
      <c r="ER449" s="24">
        <v>1406</v>
      </c>
      <c r="ES449" s="24">
        <v>1000</v>
      </c>
      <c r="ET449" s="24">
        <v>1146</v>
      </c>
      <c r="EU449" s="24">
        <v>1282</v>
      </c>
      <c r="EV449" s="24">
        <v>1331</v>
      </c>
      <c r="EW449" s="24">
        <v>1243</v>
      </c>
      <c r="EX449" s="24">
        <v>1119</v>
      </c>
      <c r="EY449" s="24">
        <v>1267</v>
      </c>
      <c r="EZ449" s="24">
        <v>1151</v>
      </c>
      <c r="FA449" s="24">
        <v>640</v>
      </c>
      <c r="FB449" s="24">
        <v>13932</v>
      </c>
      <c r="FC449" s="24">
        <v>127</v>
      </c>
      <c r="FD449" s="24">
        <v>155</v>
      </c>
      <c r="FE449" s="24">
        <v>270</v>
      </c>
      <c r="FF449" s="24">
        <v>134</v>
      </c>
      <c r="FG449" s="24">
        <v>206</v>
      </c>
      <c r="FH449" s="24">
        <v>624</v>
      </c>
      <c r="FI449" s="24">
        <v>784</v>
      </c>
      <c r="FJ449" s="24">
        <v>391</v>
      </c>
      <c r="FK449" s="24">
        <v>236</v>
      </c>
      <c r="FL449" s="24">
        <v>310</v>
      </c>
      <c r="FM449" s="24">
        <v>352</v>
      </c>
      <c r="FN449" s="24">
        <v>246</v>
      </c>
      <c r="FO449" s="24">
        <v>3835</v>
      </c>
      <c r="FP449" s="24">
        <v>1179</v>
      </c>
      <c r="FQ449" s="24">
        <v>1027</v>
      </c>
      <c r="FR449" s="24">
        <v>1344</v>
      </c>
      <c r="FS449" s="24">
        <v>1631</v>
      </c>
      <c r="FT449" s="24">
        <v>1559</v>
      </c>
      <c r="FU449" s="24">
        <v>1686</v>
      </c>
      <c r="FV449" s="24">
        <v>1661</v>
      </c>
      <c r="FW449" s="24">
        <v>1323</v>
      </c>
      <c r="FX449" s="24">
        <v>1628</v>
      </c>
      <c r="FY449" s="24">
        <v>1771</v>
      </c>
      <c r="FZ449" s="24">
        <v>1665</v>
      </c>
      <c r="GA449" s="24">
        <v>2231</v>
      </c>
      <c r="GB449" s="24">
        <v>18705</v>
      </c>
      <c r="GC449" s="24">
        <v>1445</v>
      </c>
      <c r="GD449" s="24">
        <v>1359</v>
      </c>
      <c r="GE449" s="24">
        <v>1588</v>
      </c>
      <c r="GF449" s="24">
        <v>2055</v>
      </c>
      <c r="GG449" s="24">
        <v>2597</v>
      </c>
      <c r="GH449" s="24">
        <v>2437</v>
      </c>
      <c r="GI449" s="24">
        <v>3061</v>
      </c>
      <c r="GJ449" s="24">
        <v>3009</v>
      </c>
      <c r="GK449" s="24">
        <v>5077</v>
      </c>
      <c r="GL449" s="24">
        <v>5307</v>
      </c>
      <c r="GM449" s="24">
        <v>2464</v>
      </c>
      <c r="GN449" s="24">
        <v>1723</v>
      </c>
      <c r="GO449" s="24">
        <v>32122</v>
      </c>
      <c r="GP449" s="24">
        <v>582</v>
      </c>
      <c r="GQ449" s="24">
        <v>570</v>
      </c>
      <c r="GR449" s="24">
        <v>487</v>
      </c>
      <c r="GS449" s="24">
        <v>413</v>
      </c>
      <c r="GT449" s="24">
        <v>505</v>
      </c>
      <c r="GU449" s="24">
        <v>581</v>
      </c>
      <c r="GV449" s="24">
        <v>1084</v>
      </c>
      <c r="GW449" s="24">
        <v>1232</v>
      </c>
      <c r="GX449" s="24">
        <v>1859</v>
      </c>
      <c r="GY449" s="24">
        <v>2686</v>
      </c>
      <c r="GZ449" s="24">
        <v>2317</v>
      </c>
      <c r="HA449" s="24">
        <v>2804</v>
      </c>
      <c r="HB449" s="24">
        <v>15120</v>
      </c>
      <c r="HC449" s="24">
        <v>2905</v>
      </c>
      <c r="HD449" s="24">
        <v>2662</v>
      </c>
      <c r="HE449" s="24">
        <v>2734</v>
      </c>
      <c r="HF449" s="24">
        <v>2075</v>
      </c>
      <c r="HG449" s="24">
        <v>2737</v>
      </c>
      <c r="HH449" s="24">
        <v>2339</v>
      </c>
      <c r="HI449" s="24">
        <v>1844</v>
      </c>
      <c r="HJ449" s="24">
        <v>1972</v>
      </c>
      <c r="HK449" s="24">
        <v>2061</v>
      </c>
      <c r="HL449" s="24">
        <v>1681</v>
      </c>
      <c r="HM449" s="24">
        <v>4397</v>
      </c>
      <c r="HN449" s="24">
        <v>2153</v>
      </c>
      <c r="HO449" s="24">
        <v>29560</v>
      </c>
      <c r="HP449" s="24">
        <v>1998</v>
      </c>
      <c r="HQ449" s="24">
        <v>2376</v>
      </c>
      <c r="HR449" s="24">
        <v>2094</v>
      </c>
      <c r="HS449" s="24">
        <v>2257</v>
      </c>
      <c r="HT449" s="24">
        <v>2869</v>
      </c>
      <c r="HU449" s="24">
        <v>3916</v>
      </c>
      <c r="HV449" s="24">
        <v>2861</v>
      </c>
      <c r="HW449" s="24">
        <v>2580</v>
      </c>
      <c r="HX449" s="24">
        <v>3505</v>
      </c>
      <c r="HY449" s="24">
        <v>4631</v>
      </c>
      <c r="HZ449" s="24">
        <v>3807</v>
      </c>
      <c r="IA449" s="24">
        <v>4361</v>
      </c>
      <c r="IB449" s="24">
        <v>37255</v>
      </c>
      <c r="IC449" s="615">
        <v>4237</v>
      </c>
      <c r="ID449" s="615">
        <v>3445</v>
      </c>
      <c r="IE449" s="615">
        <v>7095</v>
      </c>
      <c r="IF449" s="615">
        <v>3953</v>
      </c>
      <c r="IG449" s="615">
        <v>4482</v>
      </c>
      <c r="IH449" s="615">
        <v>3919</v>
      </c>
      <c r="II449" s="615">
        <v>4748</v>
      </c>
      <c r="IJ449" s="615">
        <v>5675</v>
      </c>
      <c r="IK449" s="615">
        <v>5028</v>
      </c>
      <c r="IL449" s="615">
        <v>3218</v>
      </c>
      <c r="IM449" s="615">
        <v>1688</v>
      </c>
      <c r="IN449" s="615">
        <v>2491</v>
      </c>
      <c r="IO449" s="24">
        <v>49979</v>
      </c>
    </row>
    <row r="450" spans="1:249">
      <c r="A450" s="24"/>
      <c r="B450" s="23" t="s">
        <v>37</v>
      </c>
      <c r="C450" s="24">
        <v>1</v>
      </c>
      <c r="D450" s="24">
        <v>0</v>
      </c>
      <c r="E450" s="24">
        <v>7</v>
      </c>
      <c r="F450" s="24">
        <v>0</v>
      </c>
      <c r="G450" s="24">
        <v>0</v>
      </c>
      <c r="H450" s="24">
        <v>0</v>
      </c>
      <c r="I450" s="24">
        <v>19</v>
      </c>
      <c r="J450" s="24">
        <v>153</v>
      </c>
      <c r="K450" s="24">
        <v>0</v>
      </c>
      <c r="L450" s="24">
        <v>0</v>
      </c>
      <c r="M450" s="24">
        <v>56</v>
      </c>
      <c r="N450" s="24">
        <v>24</v>
      </c>
      <c r="O450" s="24">
        <v>260</v>
      </c>
      <c r="P450" s="24">
        <v>0</v>
      </c>
      <c r="Q450" s="24">
        <v>79</v>
      </c>
      <c r="R450" s="24">
        <v>5</v>
      </c>
      <c r="S450" s="24">
        <v>68</v>
      </c>
      <c r="T450" s="24">
        <v>103</v>
      </c>
      <c r="U450" s="24">
        <v>38</v>
      </c>
      <c r="V450" s="24">
        <v>61</v>
      </c>
      <c r="W450" s="24">
        <v>85</v>
      </c>
      <c r="X450" s="24">
        <v>33</v>
      </c>
      <c r="Y450" s="24">
        <v>25</v>
      </c>
      <c r="Z450" s="24">
        <v>25</v>
      </c>
      <c r="AA450" s="24">
        <v>53</v>
      </c>
      <c r="AB450" s="24">
        <v>575</v>
      </c>
      <c r="AC450" s="24">
        <v>10</v>
      </c>
      <c r="AD450" s="24">
        <v>33</v>
      </c>
      <c r="AE450" s="24">
        <v>2</v>
      </c>
      <c r="AF450" s="24">
        <v>2</v>
      </c>
      <c r="AG450" s="24">
        <v>12</v>
      </c>
      <c r="AH450" s="24">
        <v>2</v>
      </c>
      <c r="AI450" s="24">
        <v>8</v>
      </c>
      <c r="AJ450" s="24">
        <v>2</v>
      </c>
      <c r="AK450" s="24">
        <v>2</v>
      </c>
      <c r="AL450" s="24">
        <v>11</v>
      </c>
      <c r="AM450" s="24">
        <v>2</v>
      </c>
      <c r="AN450" s="24">
        <v>2</v>
      </c>
      <c r="AO450" s="24">
        <v>88</v>
      </c>
      <c r="AP450" s="24">
        <v>64</v>
      </c>
      <c r="AQ450" s="24">
        <v>2</v>
      </c>
      <c r="AR450" s="24">
        <v>2</v>
      </c>
      <c r="AS450" s="24">
        <v>18</v>
      </c>
      <c r="AT450" s="24">
        <v>2</v>
      </c>
      <c r="AU450" s="24">
        <v>200</v>
      </c>
      <c r="AV450" s="24">
        <v>2</v>
      </c>
      <c r="AW450" s="24">
        <v>10</v>
      </c>
      <c r="AX450" s="24">
        <v>11</v>
      </c>
      <c r="AY450" s="24">
        <v>4</v>
      </c>
      <c r="AZ450" s="24">
        <v>27</v>
      </c>
      <c r="BA450" s="24">
        <v>42</v>
      </c>
      <c r="BB450" s="24">
        <v>384</v>
      </c>
      <c r="BC450" s="24">
        <v>4</v>
      </c>
      <c r="BD450" s="24">
        <v>20</v>
      </c>
      <c r="BE450" s="24">
        <v>35</v>
      </c>
      <c r="BF450" s="24">
        <v>9</v>
      </c>
      <c r="BG450" s="24">
        <v>62</v>
      </c>
      <c r="BH450" s="24">
        <v>120</v>
      </c>
      <c r="BI450" s="24">
        <v>112</v>
      </c>
      <c r="BJ450" s="24">
        <v>123</v>
      </c>
      <c r="BK450" s="24">
        <v>11</v>
      </c>
      <c r="BL450" s="24">
        <v>154</v>
      </c>
      <c r="BM450" s="24">
        <v>9</v>
      </c>
      <c r="BN450" s="24">
        <v>52</v>
      </c>
      <c r="BO450" s="24">
        <v>711</v>
      </c>
      <c r="BP450" s="24">
        <v>156</v>
      </c>
      <c r="BQ450" s="24">
        <v>58</v>
      </c>
      <c r="BR450" s="24">
        <v>86</v>
      </c>
      <c r="BS450" s="24">
        <v>36</v>
      </c>
      <c r="BT450" s="24">
        <v>49</v>
      </c>
      <c r="BU450" s="24">
        <v>50</v>
      </c>
      <c r="BV450" s="24">
        <v>47</v>
      </c>
      <c r="BW450" s="24">
        <v>174</v>
      </c>
      <c r="BX450" s="24">
        <v>77</v>
      </c>
      <c r="BY450" s="24">
        <v>65</v>
      </c>
      <c r="BZ450" s="24">
        <v>41</v>
      </c>
      <c r="CA450" s="24">
        <v>62</v>
      </c>
      <c r="CB450" s="24">
        <v>901</v>
      </c>
      <c r="CC450" s="24">
        <v>66</v>
      </c>
      <c r="CD450" s="24">
        <v>63</v>
      </c>
      <c r="CE450" s="24">
        <v>80</v>
      </c>
      <c r="CF450" s="24">
        <v>48</v>
      </c>
      <c r="CG450" s="24">
        <v>49</v>
      </c>
      <c r="CH450" s="24">
        <v>82</v>
      </c>
      <c r="CI450" s="24">
        <v>59</v>
      </c>
      <c r="CJ450" s="24">
        <v>1</v>
      </c>
      <c r="CK450" s="24">
        <v>112</v>
      </c>
      <c r="CL450" s="24">
        <v>86</v>
      </c>
      <c r="CM450" s="24">
        <v>99</v>
      </c>
      <c r="CN450" s="24">
        <v>53</v>
      </c>
      <c r="CO450" s="24">
        <v>798</v>
      </c>
      <c r="CP450" s="24">
        <v>92</v>
      </c>
      <c r="CQ450" s="24">
        <v>83</v>
      </c>
      <c r="CR450" s="24">
        <v>118</v>
      </c>
      <c r="CS450" s="24">
        <v>121</v>
      </c>
      <c r="CT450" s="24">
        <v>74</v>
      </c>
      <c r="CU450" s="24">
        <v>139</v>
      </c>
      <c r="CV450" s="24">
        <v>83</v>
      </c>
      <c r="CW450" s="24">
        <v>95</v>
      </c>
      <c r="CX450" s="24">
        <v>80</v>
      </c>
      <c r="CY450" s="24">
        <v>56</v>
      </c>
      <c r="CZ450" s="24">
        <v>208</v>
      </c>
      <c r="DA450" s="24">
        <v>71</v>
      </c>
      <c r="DB450" s="24">
        <v>1220</v>
      </c>
      <c r="DC450" s="24">
        <v>72</v>
      </c>
      <c r="DD450" s="24">
        <v>98</v>
      </c>
      <c r="DE450" s="24">
        <v>145</v>
      </c>
      <c r="DF450" s="24">
        <v>159</v>
      </c>
      <c r="DG450" s="24">
        <v>93</v>
      </c>
      <c r="DH450" s="24">
        <v>0</v>
      </c>
      <c r="DI450" s="24">
        <v>0</v>
      </c>
      <c r="DJ450" s="24">
        <v>35</v>
      </c>
      <c r="DK450" s="24">
        <v>81</v>
      </c>
      <c r="DL450" s="24">
        <v>187</v>
      </c>
      <c r="DM450" s="24">
        <v>69</v>
      </c>
      <c r="DN450" s="24">
        <v>39</v>
      </c>
      <c r="DO450" s="24">
        <v>978</v>
      </c>
      <c r="DP450" s="24">
        <v>49</v>
      </c>
      <c r="DQ450" s="24">
        <v>115</v>
      </c>
      <c r="DR450" s="24">
        <v>72</v>
      </c>
      <c r="DS450" s="24">
        <v>54</v>
      </c>
      <c r="DT450" s="24">
        <v>48</v>
      </c>
      <c r="DU450" s="24">
        <v>16</v>
      </c>
      <c r="DV450" s="24">
        <v>61</v>
      </c>
      <c r="DW450" s="24">
        <v>72</v>
      </c>
      <c r="DX450" s="24">
        <v>69</v>
      </c>
      <c r="DY450" s="24">
        <v>61</v>
      </c>
      <c r="DZ450" s="24">
        <v>34</v>
      </c>
      <c r="EA450" s="24">
        <v>70</v>
      </c>
      <c r="EB450" s="24">
        <v>721</v>
      </c>
      <c r="EC450" s="24">
        <v>126</v>
      </c>
      <c r="ED450" s="24">
        <v>55</v>
      </c>
      <c r="EE450" s="24">
        <v>123</v>
      </c>
      <c r="EF450" s="24">
        <v>80</v>
      </c>
      <c r="EG450" s="24">
        <v>4</v>
      </c>
      <c r="EH450" s="24">
        <v>505</v>
      </c>
      <c r="EI450" s="24">
        <v>124</v>
      </c>
      <c r="EJ450" s="24">
        <v>102</v>
      </c>
      <c r="EK450" s="24">
        <v>41</v>
      </c>
      <c r="EL450" s="24">
        <v>130</v>
      </c>
      <c r="EM450" s="24">
        <v>58</v>
      </c>
      <c r="EN450" s="24">
        <v>94</v>
      </c>
      <c r="EO450" s="24">
        <v>1442</v>
      </c>
      <c r="EP450" s="24">
        <v>142</v>
      </c>
      <c r="EQ450" s="24">
        <v>167</v>
      </c>
      <c r="ER450" s="24">
        <v>95</v>
      </c>
      <c r="ES450" s="24">
        <v>119</v>
      </c>
      <c r="ET450" s="24">
        <v>169</v>
      </c>
      <c r="EU450" s="24">
        <v>109</v>
      </c>
      <c r="EV450" s="24">
        <v>143</v>
      </c>
      <c r="EW450" s="24">
        <v>89</v>
      </c>
      <c r="EX450" s="24">
        <v>128</v>
      </c>
      <c r="EY450" s="24">
        <v>91</v>
      </c>
      <c r="EZ450" s="24">
        <v>28</v>
      </c>
      <c r="FA450" s="24">
        <v>30</v>
      </c>
      <c r="FB450" s="24">
        <v>1310</v>
      </c>
      <c r="FC450" s="24">
        <v>23</v>
      </c>
      <c r="FD450" s="24">
        <v>30</v>
      </c>
      <c r="FE450" s="24">
        <v>34</v>
      </c>
      <c r="FF450" s="24">
        <v>32</v>
      </c>
      <c r="FG450" s="24">
        <v>54</v>
      </c>
      <c r="FH450" s="24">
        <v>54</v>
      </c>
      <c r="FI450" s="24">
        <v>40</v>
      </c>
      <c r="FJ450" s="24">
        <v>53</v>
      </c>
      <c r="FK450" s="24">
        <v>81</v>
      </c>
      <c r="FL450" s="24">
        <v>86</v>
      </c>
      <c r="FM450" s="24">
        <v>44</v>
      </c>
      <c r="FN450" s="24">
        <v>37</v>
      </c>
      <c r="FO450" s="24">
        <v>568</v>
      </c>
      <c r="FP450" s="24">
        <v>41</v>
      </c>
      <c r="FQ450" s="24">
        <v>106</v>
      </c>
      <c r="FR450" s="24">
        <v>45</v>
      </c>
      <c r="FS450" s="24">
        <v>214</v>
      </c>
      <c r="FT450" s="24">
        <v>447</v>
      </c>
      <c r="FU450" s="24">
        <v>48</v>
      </c>
      <c r="FV450" s="24">
        <v>313</v>
      </c>
      <c r="FW450" s="24">
        <v>11</v>
      </c>
      <c r="FX450" s="24">
        <v>22</v>
      </c>
      <c r="FY450" s="24">
        <v>207</v>
      </c>
      <c r="FZ450" s="24">
        <v>228</v>
      </c>
      <c r="GA450" s="24">
        <v>52</v>
      </c>
      <c r="GB450" s="24">
        <v>1734</v>
      </c>
      <c r="GC450" s="24">
        <v>240</v>
      </c>
      <c r="GD450" s="24">
        <v>207</v>
      </c>
      <c r="GE450" s="24">
        <v>279</v>
      </c>
      <c r="GF450" s="24">
        <v>208</v>
      </c>
      <c r="GG450" s="24">
        <v>32</v>
      </c>
      <c r="GH450" s="24">
        <v>47</v>
      </c>
      <c r="GI450" s="24">
        <v>21</v>
      </c>
      <c r="GJ450" s="24">
        <v>27</v>
      </c>
      <c r="GK450" s="24">
        <v>22</v>
      </c>
      <c r="GL450" s="24">
        <v>16</v>
      </c>
      <c r="GM450" s="24">
        <v>13</v>
      </c>
      <c r="GN450" s="24">
        <v>34</v>
      </c>
      <c r="GO450" s="24">
        <v>1146</v>
      </c>
      <c r="GP450" s="24">
        <v>10</v>
      </c>
      <c r="GQ450" s="24">
        <v>8</v>
      </c>
      <c r="GR450" s="24">
        <v>10</v>
      </c>
      <c r="GS450" s="24">
        <v>16</v>
      </c>
      <c r="GT450" s="24">
        <v>41</v>
      </c>
      <c r="GU450" s="24">
        <v>164</v>
      </c>
      <c r="GV450" s="24">
        <v>34</v>
      </c>
      <c r="GW450" s="24">
        <v>15</v>
      </c>
      <c r="GX450" s="24">
        <v>14</v>
      </c>
      <c r="GY450" s="24">
        <v>7</v>
      </c>
      <c r="GZ450" s="24">
        <v>5</v>
      </c>
      <c r="HA450" s="24">
        <v>3</v>
      </c>
      <c r="HB450" s="24">
        <v>327</v>
      </c>
      <c r="HC450" s="24">
        <v>6</v>
      </c>
      <c r="HD450" s="24">
        <v>8</v>
      </c>
      <c r="HE450" s="24">
        <v>9</v>
      </c>
      <c r="HF450" s="24">
        <v>307</v>
      </c>
      <c r="HG450" s="24">
        <v>10</v>
      </c>
      <c r="HH450" s="24">
        <v>64</v>
      </c>
      <c r="HI450" s="24">
        <v>21</v>
      </c>
      <c r="HJ450" s="24">
        <v>4</v>
      </c>
      <c r="HK450" s="24">
        <v>24</v>
      </c>
      <c r="HL450" s="24">
        <v>11</v>
      </c>
      <c r="HM450" s="24">
        <v>23</v>
      </c>
      <c r="HN450" s="24">
        <v>38</v>
      </c>
      <c r="HO450" s="24">
        <v>525</v>
      </c>
      <c r="HP450" s="24">
        <v>20</v>
      </c>
      <c r="HQ450" s="24">
        <v>62</v>
      </c>
      <c r="HR450" s="24">
        <v>257</v>
      </c>
      <c r="HS450" s="24">
        <v>500</v>
      </c>
      <c r="HT450" s="24">
        <v>496</v>
      </c>
      <c r="HU450" s="24">
        <v>620</v>
      </c>
      <c r="HV450" s="24">
        <v>532</v>
      </c>
      <c r="HW450" s="24">
        <v>635</v>
      </c>
      <c r="HX450" s="24">
        <v>577</v>
      </c>
      <c r="HY450" s="24">
        <v>604</v>
      </c>
      <c r="HZ450" s="24">
        <v>555</v>
      </c>
      <c r="IA450" s="24">
        <v>1135</v>
      </c>
      <c r="IB450" s="24">
        <v>5993</v>
      </c>
      <c r="IC450" s="615">
        <v>84</v>
      </c>
      <c r="ID450" s="615">
        <v>678</v>
      </c>
      <c r="IE450" s="615">
        <v>774</v>
      </c>
      <c r="IF450" s="615">
        <v>809</v>
      </c>
      <c r="IG450" s="615">
        <v>236</v>
      </c>
      <c r="IH450" s="615">
        <v>606</v>
      </c>
      <c r="II450" s="615">
        <v>638</v>
      </c>
      <c r="IJ450" s="615">
        <v>153</v>
      </c>
      <c r="IK450" s="615">
        <v>119</v>
      </c>
      <c r="IL450" s="615">
        <v>112</v>
      </c>
      <c r="IM450" s="615">
        <v>155</v>
      </c>
      <c r="IN450" s="615">
        <v>146</v>
      </c>
      <c r="IO450" s="24">
        <v>4510</v>
      </c>
    </row>
    <row r="451" spans="1:249">
      <c r="A451" s="24"/>
      <c r="B451" s="23"/>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c r="BH451" s="24"/>
      <c r="BI451" s="24"/>
      <c r="BJ451" s="24"/>
      <c r="BK451" s="24"/>
      <c r="BL451" s="24"/>
      <c r="BM451" s="24"/>
      <c r="BN451" s="24"/>
      <c r="BO451" s="24"/>
      <c r="BP451" s="24"/>
      <c r="BQ451" s="24"/>
      <c r="BR451" s="24"/>
      <c r="BS451" s="24"/>
      <c r="BT451" s="24"/>
      <c r="BU451" s="24"/>
      <c r="BV451" s="24"/>
      <c r="BW451" s="24"/>
      <c r="BX451" s="24"/>
      <c r="BY451" s="24"/>
      <c r="BZ451" s="24"/>
      <c r="CA451" s="24"/>
      <c r="CB451" s="24"/>
      <c r="CC451" s="24"/>
      <c r="CD451" s="24"/>
      <c r="CE451" s="24"/>
      <c r="CF451" s="24"/>
      <c r="CG451" s="24"/>
      <c r="CH451" s="24"/>
      <c r="CI451" s="24"/>
      <c r="CJ451" s="24"/>
      <c r="CK451" s="24"/>
      <c r="CL451" s="24"/>
      <c r="CM451" s="24"/>
      <c r="CN451" s="24"/>
      <c r="CO451" s="24"/>
      <c r="CP451" s="24"/>
      <c r="CQ451" s="24"/>
      <c r="CR451" s="24"/>
      <c r="CS451" s="24"/>
      <c r="CT451" s="24"/>
      <c r="CU451" s="24"/>
      <c r="CV451" s="24"/>
      <c r="CW451" s="24"/>
      <c r="CX451" s="24"/>
      <c r="CY451" s="24"/>
      <c r="CZ451" s="24"/>
      <c r="DA451" s="24"/>
      <c r="DB451" s="24"/>
      <c r="DC451" s="24"/>
      <c r="DD451" s="24"/>
      <c r="DE451" s="24"/>
      <c r="DF451" s="24"/>
      <c r="DG451" s="24"/>
      <c r="DH451" s="24"/>
      <c r="DI451" s="24"/>
      <c r="DJ451" s="24"/>
      <c r="DK451" s="24"/>
      <c r="DL451" s="24"/>
      <c r="DM451" s="24"/>
      <c r="DN451" s="24"/>
      <c r="DO451" s="24"/>
      <c r="DP451" s="24"/>
      <c r="DQ451" s="24"/>
      <c r="DR451" s="24"/>
      <c r="DS451" s="24"/>
      <c r="DT451" s="24"/>
      <c r="DU451" s="24"/>
      <c r="DV451" s="24"/>
      <c r="DW451" s="24"/>
      <c r="DX451" s="24"/>
      <c r="DY451" s="24"/>
      <c r="DZ451" s="24"/>
      <c r="EA451" s="24"/>
      <c r="EB451" s="24"/>
      <c r="EC451" s="24"/>
      <c r="ED451" s="24"/>
      <c r="EE451" s="24"/>
      <c r="EF451" s="24"/>
      <c r="EG451" s="24"/>
      <c r="EH451" s="24"/>
      <c r="EI451" s="24"/>
      <c r="EJ451" s="24"/>
      <c r="EK451" s="24"/>
      <c r="EL451" s="24"/>
      <c r="EM451" s="24"/>
      <c r="EN451" s="24"/>
      <c r="EO451" s="24"/>
      <c r="EP451" s="24"/>
      <c r="EQ451" s="24"/>
      <c r="ER451" s="24"/>
      <c r="ES451" s="24"/>
      <c r="ET451" s="24"/>
      <c r="EU451" s="24"/>
      <c r="EV451" s="24"/>
      <c r="EW451" s="24"/>
      <c r="EX451" s="24"/>
      <c r="EY451" s="24"/>
      <c r="EZ451" s="24"/>
      <c r="FA451" s="24"/>
      <c r="FB451" s="24"/>
      <c r="FC451" s="24"/>
      <c r="FD451" s="24"/>
      <c r="FE451" s="24"/>
      <c r="FF451" s="24"/>
      <c r="FG451" s="24"/>
      <c r="FH451" s="24"/>
      <c r="FI451" s="24"/>
      <c r="FJ451" s="24"/>
      <c r="FK451" s="24"/>
      <c r="FL451" s="24"/>
      <c r="FM451" s="24"/>
      <c r="FN451" s="24"/>
      <c r="FO451" s="24"/>
      <c r="FP451" s="24"/>
      <c r="FQ451" s="24"/>
      <c r="FR451" s="24"/>
      <c r="FS451" s="24"/>
      <c r="FT451" s="24"/>
      <c r="FU451" s="24"/>
      <c r="FV451" s="24"/>
      <c r="FW451" s="24"/>
      <c r="FX451" s="24"/>
      <c r="FY451" s="24"/>
      <c r="FZ451" s="24"/>
      <c r="GA451" s="24"/>
      <c r="GB451" s="24"/>
      <c r="GC451" s="24"/>
      <c r="GD451" s="24"/>
      <c r="GE451" s="24"/>
      <c r="GF451" s="24"/>
      <c r="GG451" s="24"/>
      <c r="GH451" s="24"/>
      <c r="GI451" s="24"/>
      <c r="GJ451" s="24"/>
      <c r="GK451" s="24"/>
      <c r="GL451" s="24"/>
      <c r="GM451" s="24"/>
      <c r="GN451" s="24"/>
      <c r="GO451" s="24"/>
      <c r="GP451" s="24"/>
      <c r="GQ451" s="24"/>
      <c r="GR451" s="24"/>
      <c r="GS451" s="24"/>
      <c r="GT451" s="24"/>
      <c r="GU451" s="24"/>
      <c r="GV451" s="24"/>
      <c r="GW451" s="24"/>
      <c r="GX451" s="24"/>
      <c r="GY451" s="24"/>
      <c r="GZ451" s="24"/>
      <c r="HA451" s="24"/>
      <c r="HB451" s="24"/>
      <c r="HC451" s="24"/>
      <c r="HD451" s="24"/>
      <c r="HE451" s="24"/>
      <c r="HF451" s="24"/>
      <c r="HG451" s="24"/>
      <c r="HH451" s="24"/>
      <c r="HI451" s="24"/>
      <c r="HJ451" s="24"/>
      <c r="HK451" s="24"/>
      <c r="HL451" s="24"/>
      <c r="HM451" s="24"/>
      <c r="HN451" s="24"/>
      <c r="HO451" s="24"/>
      <c r="HP451" s="24"/>
      <c r="HQ451" s="24"/>
      <c r="HR451" s="24"/>
      <c r="HS451" s="24"/>
      <c r="HT451" s="24"/>
      <c r="HU451" s="24"/>
      <c r="HV451" s="24"/>
      <c r="HW451" s="24"/>
      <c r="HX451" s="24"/>
      <c r="HY451" s="24"/>
      <c r="HZ451" s="24"/>
      <c r="IA451" s="24"/>
      <c r="IB451" s="24"/>
      <c r="IC451" s="24"/>
      <c r="ID451" s="24"/>
      <c r="IE451" s="24"/>
      <c r="IF451" s="24"/>
      <c r="IG451" s="24"/>
      <c r="IH451" s="24"/>
      <c r="II451" s="24"/>
      <c r="IJ451" s="24"/>
      <c r="IK451" s="24"/>
      <c r="IL451" s="24"/>
      <c r="IM451" s="24"/>
      <c r="IN451" s="24"/>
      <c r="IO451" s="24" t="s">
        <v>39</v>
      </c>
    </row>
    <row r="452" spans="1:249" s="6" customFormat="1" ht="14.4">
      <c r="A452" s="32"/>
      <c r="B452" s="25" t="s">
        <v>148</v>
      </c>
      <c r="C452" s="21">
        <v>0</v>
      </c>
      <c r="D452" s="21">
        <v>0</v>
      </c>
      <c r="E452" s="21">
        <v>0</v>
      </c>
      <c r="F452" s="21">
        <v>0</v>
      </c>
      <c r="G452" s="21">
        <v>0</v>
      </c>
      <c r="H452" s="21">
        <v>0</v>
      </c>
      <c r="I452" s="21">
        <v>0</v>
      </c>
      <c r="J452" s="21">
        <v>0</v>
      </c>
      <c r="K452" s="21">
        <v>0</v>
      </c>
      <c r="L452" s="21">
        <v>0</v>
      </c>
      <c r="M452" s="21">
        <v>0</v>
      </c>
      <c r="N452" s="21">
        <v>0</v>
      </c>
      <c r="O452" s="21">
        <v>0</v>
      </c>
      <c r="P452" s="21">
        <v>0</v>
      </c>
      <c r="Q452" s="21">
        <v>0</v>
      </c>
      <c r="R452" s="21">
        <v>0</v>
      </c>
      <c r="S452" s="21">
        <v>0</v>
      </c>
      <c r="T452" s="21">
        <v>0</v>
      </c>
      <c r="U452" s="21">
        <v>0</v>
      </c>
      <c r="V452" s="21">
        <v>0</v>
      </c>
      <c r="W452" s="21">
        <v>0</v>
      </c>
      <c r="X452" s="21">
        <v>0</v>
      </c>
      <c r="Y452" s="21">
        <v>0</v>
      </c>
      <c r="Z452" s="21">
        <v>0</v>
      </c>
      <c r="AA452" s="21">
        <v>0</v>
      </c>
      <c r="AB452" s="21">
        <v>0</v>
      </c>
      <c r="AC452" s="21">
        <v>0</v>
      </c>
      <c r="AD452" s="21">
        <v>0</v>
      </c>
      <c r="AE452" s="21">
        <v>0</v>
      </c>
      <c r="AF452" s="21">
        <v>0</v>
      </c>
      <c r="AG452" s="21">
        <v>0</v>
      </c>
      <c r="AH452" s="21">
        <v>0</v>
      </c>
      <c r="AI452" s="21">
        <v>0</v>
      </c>
      <c r="AJ452" s="21">
        <v>0</v>
      </c>
      <c r="AK452" s="21">
        <v>0</v>
      </c>
      <c r="AL452" s="21">
        <v>0</v>
      </c>
      <c r="AM452" s="21">
        <v>0</v>
      </c>
      <c r="AN452" s="21">
        <v>0</v>
      </c>
      <c r="AO452" s="21">
        <v>0</v>
      </c>
      <c r="AP452" s="21">
        <v>0</v>
      </c>
      <c r="AQ452" s="21">
        <v>0</v>
      </c>
      <c r="AR452" s="21">
        <v>0</v>
      </c>
      <c r="AS452" s="21">
        <v>0</v>
      </c>
      <c r="AT452" s="21">
        <v>0</v>
      </c>
      <c r="AU452" s="21">
        <v>0</v>
      </c>
      <c r="AV452" s="21">
        <v>0</v>
      </c>
      <c r="AW452" s="21">
        <v>0</v>
      </c>
      <c r="AX452" s="21">
        <v>0</v>
      </c>
      <c r="AY452" s="21">
        <v>0</v>
      </c>
      <c r="AZ452" s="21">
        <v>0</v>
      </c>
      <c r="BA452" s="21">
        <v>0</v>
      </c>
      <c r="BB452" s="21">
        <v>0</v>
      </c>
      <c r="BC452" s="21">
        <v>0</v>
      </c>
      <c r="BD452" s="21">
        <v>0</v>
      </c>
      <c r="BE452" s="21">
        <v>0</v>
      </c>
      <c r="BF452" s="21">
        <v>0</v>
      </c>
      <c r="BG452" s="21">
        <v>0</v>
      </c>
      <c r="BH452" s="21">
        <v>0</v>
      </c>
      <c r="BI452" s="21">
        <v>0</v>
      </c>
      <c r="BJ452" s="21">
        <v>0</v>
      </c>
      <c r="BK452" s="21">
        <v>0</v>
      </c>
      <c r="BL452" s="21">
        <v>0</v>
      </c>
      <c r="BM452" s="21">
        <v>0</v>
      </c>
      <c r="BN452" s="21">
        <v>0</v>
      </c>
      <c r="BO452" s="21">
        <v>0</v>
      </c>
      <c r="BP452" s="21">
        <v>0</v>
      </c>
      <c r="BQ452" s="21">
        <v>0</v>
      </c>
      <c r="BR452" s="21">
        <v>0</v>
      </c>
      <c r="BS452" s="21">
        <v>0</v>
      </c>
      <c r="BT452" s="21">
        <v>0</v>
      </c>
      <c r="BU452" s="21">
        <v>0</v>
      </c>
      <c r="BV452" s="21">
        <v>0</v>
      </c>
      <c r="BW452" s="21">
        <v>0</v>
      </c>
      <c r="BX452" s="21">
        <v>0</v>
      </c>
      <c r="BY452" s="21">
        <v>0</v>
      </c>
      <c r="BZ452" s="21">
        <v>0</v>
      </c>
      <c r="CA452" s="21">
        <v>0</v>
      </c>
      <c r="CB452" s="21">
        <v>0</v>
      </c>
      <c r="CC452" s="21">
        <v>0</v>
      </c>
      <c r="CD452" s="21">
        <v>0</v>
      </c>
      <c r="CE452" s="21">
        <v>0</v>
      </c>
      <c r="CF452" s="21">
        <v>0</v>
      </c>
      <c r="CG452" s="21">
        <v>0</v>
      </c>
      <c r="CH452" s="21">
        <v>0</v>
      </c>
      <c r="CI452" s="21">
        <v>0</v>
      </c>
      <c r="CJ452" s="21">
        <v>0</v>
      </c>
      <c r="CK452" s="21">
        <v>0</v>
      </c>
      <c r="CL452" s="21">
        <v>0</v>
      </c>
      <c r="CM452" s="21">
        <v>0</v>
      </c>
      <c r="CN452" s="21">
        <v>0</v>
      </c>
      <c r="CO452" s="21">
        <v>0</v>
      </c>
      <c r="CP452" s="21">
        <v>0</v>
      </c>
      <c r="CQ452" s="21">
        <v>0</v>
      </c>
      <c r="CR452" s="21">
        <v>0</v>
      </c>
      <c r="CS452" s="21">
        <v>0</v>
      </c>
      <c r="CT452" s="21">
        <v>0</v>
      </c>
      <c r="CU452" s="21">
        <v>0</v>
      </c>
      <c r="CV452" s="21">
        <v>0</v>
      </c>
      <c r="CW452" s="21">
        <v>0</v>
      </c>
      <c r="CX452" s="21">
        <v>0</v>
      </c>
      <c r="CY452" s="21">
        <v>0</v>
      </c>
      <c r="CZ452" s="21">
        <v>0</v>
      </c>
      <c r="DA452" s="21">
        <v>0</v>
      </c>
      <c r="DB452" s="21">
        <v>0</v>
      </c>
      <c r="DC452" s="21">
        <v>0</v>
      </c>
      <c r="DD452" s="21">
        <v>0</v>
      </c>
      <c r="DE452" s="21">
        <v>0</v>
      </c>
      <c r="DF452" s="21">
        <v>0</v>
      </c>
      <c r="DG452" s="21">
        <v>0</v>
      </c>
      <c r="DH452" s="21">
        <v>0</v>
      </c>
      <c r="DI452" s="21">
        <v>0</v>
      </c>
      <c r="DJ452" s="21">
        <v>0</v>
      </c>
      <c r="DK452" s="21">
        <v>0</v>
      </c>
      <c r="DL452" s="21">
        <v>0</v>
      </c>
      <c r="DM452" s="21">
        <v>0</v>
      </c>
      <c r="DN452" s="21">
        <v>0</v>
      </c>
      <c r="DO452" s="21">
        <v>0</v>
      </c>
      <c r="DP452" s="21">
        <v>0</v>
      </c>
      <c r="DQ452" s="21">
        <v>0</v>
      </c>
      <c r="DR452" s="21">
        <v>0</v>
      </c>
      <c r="DS452" s="21">
        <v>0</v>
      </c>
      <c r="DT452" s="21">
        <v>0</v>
      </c>
      <c r="DU452" s="21">
        <v>0</v>
      </c>
      <c r="DV452" s="21">
        <v>0</v>
      </c>
      <c r="DW452" s="21">
        <v>0</v>
      </c>
      <c r="DX452" s="21">
        <v>0</v>
      </c>
      <c r="DY452" s="21">
        <v>0</v>
      </c>
      <c r="DZ452" s="21">
        <v>0</v>
      </c>
      <c r="EA452" s="21">
        <v>0</v>
      </c>
      <c r="EB452" s="21">
        <v>0</v>
      </c>
      <c r="EC452" s="21">
        <v>0</v>
      </c>
      <c r="ED452" s="21">
        <v>0</v>
      </c>
      <c r="EE452" s="21">
        <v>0</v>
      </c>
      <c r="EF452" s="21">
        <v>0</v>
      </c>
      <c r="EG452" s="21">
        <v>0</v>
      </c>
      <c r="EH452" s="21">
        <v>0</v>
      </c>
      <c r="EI452" s="21">
        <v>0</v>
      </c>
      <c r="EJ452" s="21">
        <v>0</v>
      </c>
      <c r="EK452" s="21">
        <v>0</v>
      </c>
      <c r="EL452" s="21">
        <v>0</v>
      </c>
      <c r="EM452" s="21">
        <v>0</v>
      </c>
      <c r="EN452" s="21">
        <v>0</v>
      </c>
      <c r="EO452" s="21">
        <v>0</v>
      </c>
      <c r="EP452" s="21">
        <v>0</v>
      </c>
      <c r="EQ452" s="21">
        <v>0</v>
      </c>
      <c r="ER452" s="21">
        <v>0</v>
      </c>
      <c r="ES452" s="21">
        <v>0</v>
      </c>
      <c r="ET452" s="21">
        <v>0</v>
      </c>
      <c r="EU452" s="21">
        <v>0</v>
      </c>
      <c r="EV452" s="21">
        <v>0</v>
      </c>
      <c r="EW452" s="21">
        <v>0</v>
      </c>
      <c r="EX452" s="21">
        <v>0</v>
      </c>
      <c r="EY452" s="21">
        <v>0</v>
      </c>
      <c r="EZ452" s="21">
        <v>0</v>
      </c>
      <c r="FA452" s="21">
        <v>0</v>
      </c>
      <c r="FB452" s="21">
        <v>0</v>
      </c>
      <c r="FC452" s="21">
        <v>0</v>
      </c>
      <c r="FD452" s="21">
        <v>0</v>
      </c>
      <c r="FE452" s="21">
        <v>0</v>
      </c>
      <c r="FF452" s="21">
        <v>3</v>
      </c>
      <c r="FG452" s="21">
        <v>0</v>
      </c>
      <c r="FH452" s="21">
        <v>0</v>
      </c>
      <c r="FI452" s="21">
        <v>1</v>
      </c>
      <c r="FJ452" s="21">
        <v>0</v>
      </c>
      <c r="FK452" s="21">
        <v>0</v>
      </c>
      <c r="FL452" s="21">
        <v>0</v>
      </c>
      <c r="FM452" s="21">
        <v>0</v>
      </c>
      <c r="FN452" s="21">
        <v>0</v>
      </c>
      <c r="FO452" s="21">
        <v>4</v>
      </c>
      <c r="FP452" s="21">
        <v>0</v>
      </c>
      <c r="FQ452" s="21">
        <v>3</v>
      </c>
      <c r="FR452" s="21">
        <v>0</v>
      </c>
      <c r="FS452" s="21">
        <v>0</v>
      </c>
      <c r="FT452" s="21">
        <v>0</v>
      </c>
      <c r="FU452" s="21">
        <v>0</v>
      </c>
      <c r="FV452" s="21">
        <v>0</v>
      </c>
      <c r="FW452" s="21">
        <v>0</v>
      </c>
      <c r="FX452" s="21">
        <v>5</v>
      </c>
      <c r="FY452" s="21">
        <v>0</v>
      </c>
      <c r="FZ452" s="21">
        <v>0</v>
      </c>
      <c r="GA452" s="21">
        <v>0</v>
      </c>
      <c r="GB452" s="21">
        <v>8</v>
      </c>
      <c r="GC452" s="21">
        <v>0</v>
      </c>
      <c r="GD452" s="21">
        <v>0</v>
      </c>
      <c r="GE452" s="21">
        <v>0</v>
      </c>
      <c r="GF452" s="21">
        <v>0</v>
      </c>
      <c r="GG452" s="21">
        <v>0</v>
      </c>
      <c r="GH452" s="21">
        <v>0</v>
      </c>
      <c r="GI452" s="21">
        <v>0</v>
      </c>
      <c r="GJ452" s="21">
        <v>0</v>
      </c>
      <c r="GK452" s="21">
        <v>0</v>
      </c>
      <c r="GL452" s="21">
        <v>0</v>
      </c>
      <c r="GM452" s="21">
        <v>0</v>
      </c>
      <c r="GN452" s="21">
        <v>0</v>
      </c>
      <c r="GO452" s="21">
        <v>0</v>
      </c>
      <c r="GP452" s="21">
        <v>0</v>
      </c>
      <c r="GQ452" s="21">
        <v>0</v>
      </c>
      <c r="GR452" s="21">
        <v>0</v>
      </c>
      <c r="GS452" s="21">
        <v>0</v>
      </c>
      <c r="GT452" s="21">
        <v>0</v>
      </c>
      <c r="GU452" s="21">
        <v>0</v>
      </c>
      <c r="GV452" s="21">
        <v>0</v>
      </c>
      <c r="GW452" s="21">
        <v>0</v>
      </c>
      <c r="GX452" s="21">
        <v>0</v>
      </c>
      <c r="GY452" s="21">
        <v>0</v>
      </c>
      <c r="GZ452" s="21">
        <v>0</v>
      </c>
      <c r="HA452" s="21">
        <v>0</v>
      </c>
      <c r="HB452" s="21">
        <v>0</v>
      </c>
      <c r="HC452" s="21">
        <v>0</v>
      </c>
      <c r="HD452" s="21">
        <v>0</v>
      </c>
      <c r="HE452" s="21">
        <v>0</v>
      </c>
      <c r="HF452" s="21">
        <v>0</v>
      </c>
      <c r="HG452" s="21">
        <v>0</v>
      </c>
      <c r="HH452" s="21">
        <v>0</v>
      </c>
      <c r="HI452" s="21">
        <v>0</v>
      </c>
      <c r="HJ452" s="21">
        <v>0</v>
      </c>
      <c r="HK452" s="21">
        <v>1</v>
      </c>
      <c r="HL452" s="21">
        <v>2</v>
      </c>
      <c r="HM452" s="21">
        <v>4</v>
      </c>
      <c r="HN452" s="21">
        <v>0</v>
      </c>
      <c r="HO452" s="21">
        <v>7</v>
      </c>
      <c r="HP452" s="21">
        <v>0</v>
      </c>
      <c r="HQ452" s="21">
        <v>0</v>
      </c>
      <c r="HR452" s="21">
        <v>0</v>
      </c>
      <c r="HS452" s="21">
        <v>0</v>
      </c>
      <c r="HT452" s="21">
        <v>0</v>
      </c>
      <c r="HU452" s="21">
        <v>0</v>
      </c>
      <c r="HV452" s="21">
        <v>3</v>
      </c>
      <c r="HW452" s="21">
        <v>12</v>
      </c>
      <c r="HX452" s="21">
        <v>0</v>
      </c>
      <c r="HY452" s="21">
        <v>0</v>
      </c>
      <c r="HZ452" s="21">
        <v>6</v>
      </c>
      <c r="IA452" s="21">
        <v>0</v>
      </c>
      <c r="IB452" s="21">
        <v>21</v>
      </c>
      <c r="IC452" s="616">
        <v>0</v>
      </c>
      <c r="ID452" s="616">
        <v>9</v>
      </c>
      <c r="IE452" s="616">
        <v>12</v>
      </c>
      <c r="IF452" s="616">
        <v>0</v>
      </c>
      <c r="IG452" s="616">
        <v>0</v>
      </c>
      <c r="IH452" s="616">
        <v>0</v>
      </c>
      <c r="II452" s="616">
        <v>0</v>
      </c>
      <c r="IJ452" s="616">
        <v>0</v>
      </c>
      <c r="IK452" s="616">
        <v>0</v>
      </c>
      <c r="IL452" s="616">
        <v>7</v>
      </c>
      <c r="IM452" s="616">
        <v>0</v>
      </c>
      <c r="IN452" s="616">
        <v>0</v>
      </c>
      <c r="IO452" s="21">
        <v>28</v>
      </c>
    </row>
    <row r="453" spans="1:249">
      <c r="A453" s="24"/>
      <c r="B453" s="23" t="s">
        <v>36</v>
      </c>
      <c r="C453" s="24">
        <v>0</v>
      </c>
      <c r="D453" s="24">
        <v>0</v>
      </c>
      <c r="E453" s="24">
        <v>0</v>
      </c>
      <c r="F453" s="24">
        <v>0</v>
      </c>
      <c r="G453" s="24">
        <v>0</v>
      </c>
      <c r="H453" s="24">
        <v>0</v>
      </c>
      <c r="I453" s="24">
        <v>0</v>
      </c>
      <c r="J453" s="24">
        <v>0</v>
      </c>
      <c r="K453" s="24">
        <v>0</v>
      </c>
      <c r="L453" s="24">
        <v>0</v>
      </c>
      <c r="M453" s="24">
        <v>0</v>
      </c>
      <c r="N453" s="24">
        <v>0</v>
      </c>
      <c r="O453" s="24">
        <v>0</v>
      </c>
      <c r="P453" s="24">
        <v>0</v>
      </c>
      <c r="Q453" s="24">
        <v>0</v>
      </c>
      <c r="R453" s="24">
        <v>0</v>
      </c>
      <c r="S453" s="24">
        <v>0</v>
      </c>
      <c r="T453" s="24">
        <v>0</v>
      </c>
      <c r="U453" s="24">
        <v>0</v>
      </c>
      <c r="V453" s="24">
        <v>0</v>
      </c>
      <c r="W453" s="24">
        <v>0</v>
      </c>
      <c r="X453" s="24">
        <v>0</v>
      </c>
      <c r="Y453" s="24">
        <v>0</v>
      </c>
      <c r="Z453" s="24">
        <v>0</v>
      </c>
      <c r="AA453" s="24">
        <v>0</v>
      </c>
      <c r="AB453" s="24">
        <v>0</v>
      </c>
      <c r="AC453" s="24">
        <v>0</v>
      </c>
      <c r="AD453" s="24">
        <v>0</v>
      </c>
      <c r="AE453" s="24">
        <v>0</v>
      </c>
      <c r="AF453" s="24">
        <v>0</v>
      </c>
      <c r="AG453" s="24">
        <v>0</v>
      </c>
      <c r="AH453" s="24">
        <v>0</v>
      </c>
      <c r="AI453" s="24">
        <v>0</v>
      </c>
      <c r="AJ453" s="24">
        <v>0</v>
      </c>
      <c r="AK453" s="24">
        <v>0</v>
      </c>
      <c r="AL453" s="24">
        <v>0</v>
      </c>
      <c r="AM453" s="24">
        <v>0</v>
      </c>
      <c r="AN453" s="24">
        <v>0</v>
      </c>
      <c r="AO453" s="24">
        <v>0</v>
      </c>
      <c r="AP453" s="24">
        <v>0</v>
      </c>
      <c r="AQ453" s="24">
        <v>0</v>
      </c>
      <c r="AR453" s="24">
        <v>0</v>
      </c>
      <c r="AS453" s="24">
        <v>0</v>
      </c>
      <c r="AT453" s="24">
        <v>0</v>
      </c>
      <c r="AU453" s="24">
        <v>0</v>
      </c>
      <c r="AV453" s="24">
        <v>0</v>
      </c>
      <c r="AW453" s="24">
        <v>0</v>
      </c>
      <c r="AX453" s="24">
        <v>0</v>
      </c>
      <c r="AY453" s="24">
        <v>0</v>
      </c>
      <c r="AZ453" s="24">
        <v>0</v>
      </c>
      <c r="BA453" s="24">
        <v>0</v>
      </c>
      <c r="BB453" s="24">
        <v>0</v>
      </c>
      <c r="BC453" s="24">
        <v>0</v>
      </c>
      <c r="BD453" s="24">
        <v>0</v>
      </c>
      <c r="BE453" s="24">
        <v>0</v>
      </c>
      <c r="BF453" s="24">
        <v>0</v>
      </c>
      <c r="BG453" s="24">
        <v>0</v>
      </c>
      <c r="BH453" s="24">
        <v>0</v>
      </c>
      <c r="BI453" s="24">
        <v>0</v>
      </c>
      <c r="BJ453" s="24">
        <v>0</v>
      </c>
      <c r="BK453" s="24">
        <v>0</v>
      </c>
      <c r="BL453" s="24">
        <v>0</v>
      </c>
      <c r="BM453" s="24">
        <v>0</v>
      </c>
      <c r="BN453" s="24">
        <v>0</v>
      </c>
      <c r="BO453" s="24">
        <v>0</v>
      </c>
      <c r="BP453" s="24">
        <v>0</v>
      </c>
      <c r="BQ453" s="24">
        <v>0</v>
      </c>
      <c r="BR453" s="24">
        <v>0</v>
      </c>
      <c r="BS453" s="24">
        <v>0</v>
      </c>
      <c r="BT453" s="24">
        <v>0</v>
      </c>
      <c r="BU453" s="24">
        <v>0</v>
      </c>
      <c r="BV453" s="24">
        <v>0</v>
      </c>
      <c r="BW453" s="24">
        <v>0</v>
      </c>
      <c r="BX453" s="24">
        <v>0</v>
      </c>
      <c r="BY453" s="24">
        <v>0</v>
      </c>
      <c r="BZ453" s="24">
        <v>0</v>
      </c>
      <c r="CA453" s="24">
        <v>0</v>
      </c>
      <c r="CB453" s="24">
        <v>0</v>
      </c>
      <c r="CC453" s="24">
        <v>0</v>
      </c>
      <c r="CD453" s="24">
        <v>0</v>
      </c>
      <c r="CE453" s="24">
        <v>0</v>
      </c>
      <c r="CF453" s="24">
        <v>0</v>
      </c>
      <c r="CG453" s="24">
        <v>0</v>
      </c>
      <c r="CH453" s="24">
        <v>0</v>
      </c>
      <c r="CI453" s="24">
        <v>0</v>
      </c>
      <c r="CJ453" s="24">
        <v>0</v>
      </c>
      <c r="CK453" s="24">
        <v>0</v>
      </c>
      <c r="CL453" s="24">
        <v>0</v>
      </c>
      <c r="CM453" s="24">
        <v>0</v>
      </c>
      <c r="CN453" s="24">
        <v>0</v>
      </c>
      <c r="CO453" s="24">
        <v>0</v>
      </c>
      <c r="CP453" s="24">
        <v>0</v>
      </c>
      <c r="CQ453" s="24">
        <v>0</v>
      </c>
      <c r="CR453" s="24">
        <v>0</v>
      </c>
      <c r="CS453" s="24">
        <v>0</v>
      </c>
      <c r="CT453" s="24">
        <v>0</v>
      </c>
      <c r="CU453" s="24">
        <v>0</v>
      </c>
      <c r="CV453" s="24">
        <v>0</v>
      </c>
      <c r="CW453" s="24">
        <v>0</v>
      </c>
      <c r="CX453" s="24">
        <v>0</v>
      </c>
      <c r="CY453" s="24">
        <v>0</v>
      </c>
      <c r="CZ453" s="24">
        <v>0</v>
      </c>
      <c r="DA453" s="24">
        <v>0</v>
      </c>
      <c r="DB453" s="24">
        <v>0</v>
      </c>
      <c r="DC453" s="24">
        <v>0</v>
      </c>
      <c r="DD453" s="24">
        <v>0</v>
      </c>
      <c r="DE453" s="24">
        <v>0</v>
      </c>
      <c r="DF453" s="24">
        <v>0</v>
      </c>
      <c r="DG453" s="24">
        <v>0</v>
      </c>
      <c r="DH453" s="24">
        <v>0</v>
      </c>
      <c r="DI453" s="24">
        <v>0</v>
      </c>
      <c r="DJ453" s="24">
        <v>0</v>
      </c>
      <c r="DK453" s="24">
        <v>0</v>
      </c>
      <c r="DL453" s="24">
        <v>0</v>
      </c>
      <c r="DM453" s="24">
        <v>0</v>
      </c>
      <c r="DN453" s="24">
        <v>0</v>
      </c>
      <c r="DO453" s="24">
        <v>0</v>
      </c>
      <c r="DP453" s="24">
        <v>0</v>
      </c>
      <c r="DQ453" s="24">
        <v>0</v>
      </c>
      <c r="DR453" s="24">
        <v>0</v>
      </c>
      <c r="DS453" s="24">
        <v>0</v>
      </c>
      <c r="DT453" s="24">
        <v>0</v>
      </c>
      <c r="DU453" s="24">
        <v>0</v>
      </c>
      <c r="DV453" s="24">
        <v>0</v>
      </c>
      <c r="DW453" s="24">
        <v>0</v>
      </c>
      <c r="DX453" s="24">
        <v>0</v>
      </c>
      <c r="DY453" s="24">
        <v>0</v>
      </c>
      <c r="DZ453" s="24">
        <v>0</v>
      </c>
      <c r="EA453" s="24">
        <v>0</v>
      </c>
      <c r="EB453" s="24">
        <v>0</v>
      </c>
      <c r="EC453" s="24">
        <v>0</v>
      </c>
      <c r="ED453" s="24">
        <v>0</v>
      </c>
      <c r="EE453" s="24">
        <v>0</v>
      </c>
      <c r="EF453" s="24">
        <v>0</v>
      </c>
      <c r="EG453" s="24">
        <v>0</v>
      </c>
      <c r="EH453" s="24">
        <v>0</v>
      </c>
      <c r="EI453" s="24">
        <v>0</v>
      </c>
      <c r="EJ453" s="24">
        <v>0</v>
      </c>
      <c r="EK453" s="24">
        <v>0</v>
      </c>
      <c r="EL453" s="24">
        <v>0</v>
      </c>
      <c r="EM453" s="24">
        <v>0</v>
      </c>
      <c r="EN453" s="24">
        <v>0</v>
      </c>
      <c r="EO453" s="24">
        <v>0</v>
      </c>
      <c r="EP453" s="24">
        <v>0</v>
      </c>
      <c r="EQ453" s="24">
        <v>0</v>
      </c>
      <c r="ER453" s="24">
        <v>0</v>
      </c>
      <c r="ES453" s="24">
        <v>0</v>
      </c>
      <c r="ET453" s="24">
        <v>0</v>
      </c>
      <c r="EU453" s="24">
        <v>0</v>
      </c>
      <c r="EV453" s="24">
        <v>0</v>
      </c>
      <c r="EW453" s="24">
        <v>0</v>
      </c>
      <c r="EX453" s="24">
        <v>0</v>
      </c>
      <c r="EY453" s="24">
        <v>0</v>
      </c>
      <c r="EZ453" s="24">
        <v>0</v>
      </c>
      <c r="FA453" s="24">
        <v>0</v>
      </c>
      <c r="FB453" s="24">
        <v>0</v>
      </c>
      <c r="FC453" s="24">
        <v>0</v>
      </c>
      <c r="FD453" s="24">
        <v>0</v>
      </c>
      <c r="FE453" s="24">
        <v>0</v>
      </c>
      <c r="FF453" s="24">
        <v>3</v>
      </c>
      <c r="FG453" s="24">
        <v>0</v>
      </c>
      <c r="FH453" s="24">
        <v>0</v>
      </c>
      <c r="FI453" s="24">
        <v>1</v>
      </c>
      <c r="FJ453" s="24">
        <v>0</v>
      </c>
      <c r="FK453" s="24">
        <v>0</v>
      </c>
      <c r="FL453" s="24">
        <v>0</v>
      </c>
      <c r="FM453" s="24">
        <v>0</v>
      </c>
      <c r="FN453" s="24">
        <v>0</v>
      </c>
      <c r="FO453" s="24">
        <v>4</v>
      </c>
      <c r="FP453" s="24">
        <v>0</v>
      </c>
      <c r="FQ453" s="24">
        <v>3</v>
      </c>
      <c r="FR453" s="24">
        <v>0</v>
      </c>
      <c r="FS453" s="24">
        <v>0</v>
      </c>
      <c r="FT453" s="24">
        <v>0</v>
      </c>
      <c r="FU453" s="24">
        <v>0</v>
      </c>
      <c r="FV453" s="24">
        <v>0</v>
      </c>
      <c r="FW453" s="24">
        <v>0</v>
      </c>
      <c r="FX453" s="24">
        <v>5</v>
      </c>
      <c r="FY453" s="24">
        <v>0</v>
      </c>
      <c r="FZ453" s="24">
        <v>0</v>
      </c>
      <c r="GA453" s="24">
        <v>0</v>
      </c>
      <c r="GB453" s="24">
        <v>8</v>
      </c>
      <c r="GC453" s="24">
        <v>0</v>
      </c>
      <c r="GD453" s="24">
        <v>0</v>
      </c>
      <c r="GE453" s="24">
        <v>0</v>
      </c>
      <c r="GF453" s="24">
        <v>0</v>
      </c>
      <c r="GG453" s="24">
        <v>0</v>
      </c>
      <c r="GH453" s="24">
        <v>0</v>
      </c>
      <c r="GI453" s="24">
        <v>0</v>
      </c>
      <c r="GJ453" s="24">
        <v>0</v>
      </c>
      <c r="GK453" s="24">
        <v>0</v>
      </c>
      <c r="GL453" s="24">
        <v>0</v>
      </c>
      <c r="GM453" s="24">
        <v>0</v>
      </c>
      <c r="GN453" s="24">
        <v>0</v>
      </c>
      <c r="GO453" s="24">
        <v>0</v>
      </c>
      <c r="GP453" s="24">
        <v>0</v>
      </c>
      <c r="GQ453" s="24">
        <v>0</v>
      </c>
      <c r="GR453" s="24">
        <v>0</v>
      </c>
      <c r="GS453" s="24">
        <v>0</v>
      </c>
      <c r="GT453" s="24">
        <v>0</v>
      </c>
      <c r="GU453" s="24">
        <v>0</v>
      </c>
      <c r="GV453" s="24">
        <v>0</v>
      </c>
      <c r="GW453" s="24">
        <v>0</v>
      </c>
      <c r="GX453" s="24">
        <v>0</v>
      </c>
      <c r="GY453" s="24">
        <v>0</v>
      </c>
      <c r="GZ453" s="24">
        <v>0</v>
      </c>
      <c r="HA453" s="24">
        <v>0</v>
      </c>
      <c r="HB453" s="24">
        <v>0</v>
      </c>
      <c r="HC453" s="24">
        <v>0</v>
      </c>
      <c r="HD453" s="24">
        <v>0</v>
      </c>
      <c r="HE453" s="24">
        <v>0</v>
      </c>
      <c r="HF453" s="24">
        <v>0</v>
      </c>
      <c r="HG453" s="24">
        <v>0</v>
      </c>
      <c r="HH453" s="24">
        <v>0</v>
      </c>
      <c r="HI453" s="24">
        <v>0</v>
      </c>
      <c r="HJ453" s="24">
        <v>0</v>
      </c>
      <c r="HK453" s="24">
        <v>1</v>
      </c>
      <c r="HL453" s="24">
        <v>2</v>
      </c>
      <c r="HM453" s="24">
        <v>4</v>
      </c>
      <c r="HN453" s="24">
        <v>0</v>
      </c>
      <c r="HO453" s="24">
        <v>7</v>
      </c>
      <c r="HP453" s="24">
        <v>0</v>
      </c>
      <c r="HQ453" s="24">
        <v>0</v>
      </c>
      <c r="HR453" s="24">
        <v>0</v>
      </c>
      <c r="HS453" s="24">
        <v>0</v>
      </c>
      <c r="HT453" s="24">
        <v>0</v>
      </c>
      <c r="HU453" s="24">
        <v>0</v>
      </c>
      <c r="HV453" s="24">
        <v>3</v>
      </c>
      <c r="HW453" s="24">
        <v>12</v>
      </c>
      <c r="HX453" s="24">
        <v>0</v>
      </c>
      <c r="HY453" s="24">
        <v>0</v>
      </c>
      <c r="HZ453" s="24">
        <v>6</v>
      </c>
      <c r="IA453" s="24">
        <v>0</v>
      </c>
      <c r="IB453" s="24">
        <v>21</v>
      </c>
      <c r="IC453" s="617">
        <v>0</v>
      </c>
      <c r="ID453" s="617">
        <v>9</v>
      </c>
      <c r="IE453" s="617">
        <v>12</v>
      </c>
      <c r="IF453" s="617">
        <v>0</v>
      </c>
      <c r="IG453" s="617">
        <v>0</v>
      </c>
      <c r="IH453" s="617">
        <v>0</v>
      </c>
      <c r="II453" s="617">
        <v>0</v>
      </c>
      <c r="IJ453" s="617">
        <v>0</v>
      </c>
      <c r="IK453" s="617">
        <v>0</v>
      </c>
      <c r="IL453" s="617">
        <v>7</v>
      </c>
      <c r="IM453" s="617">
        <v>0</v>
      </c>
      <c r="IN453" s="617">
        <v>0</v>
      </c>
      <c r="IO453" s="24">
        <v>28</v>
      </c>
    </row>
    <row r="454" spans="1:249">
      <c r="A454" s="24"/>
      <c r="B454" s="23" t="s">
        <v>37</v>
      </c>
      <c r="C454" s="24">
        <v>0</v>
      </c>
      <c r="D454" s="24">
        <v>0</v>
      </c>
      <c r="E454" s="24">
        <v>0</v>
      </c>
      <c r="F454" s="24">
        <v>0</v>
      </c>
      <c r="G454" s="24">
        <v>0</v>
      </c>
      <c r="H454" s="24">
        <v>0</v>
      </c>
      <c r="I454" s="24">
        <v>0</v>
      </c>
      <c r="J454" s="24">
        <v>0</v>
      </c>
      <c r="K454" s="24">
        <v>0</v>
      </c>
      <c r="L454" s="24">
        <v>0</v>
      </c>
      <c r="M454" s="24">
        <v>0</v>
      </c>
      <c r="N454" s="24">
        <v>0</v>
      </c>
      <c r="O454" s="24">
        <v>0</v>
      </c>
      <c r="P454" s="24">
        <v>0</v>
      </c>
      <c r="Q454" s="24">
        <v>0</v>
      </c>
      <c r="R454" s="24">
        <v>0</v>
      </c>
      <c r="S454" s="24">
        <v>0</v>
      </c>
      <c r="T454" s="24">
        <v>0</v>
      </c>
      <c r="U454" s="24">
        <v>0</v>
      </c>
      <c r="V454" s="24">
        <v>0</v>
      </c>
      <c r="W454" s="24">
        <v>0</v>
      </c>
      <c r="X454" s="24">
        <v>0</v>
      </c>
      <c r="Y454" s="24">
        <v>0</v>
      </c>
      <c r="Z454" s="24">
        <v>0</v>
      </c>
      <c r="AA454" s="24">
        <v>0</v>
      </c>
      <c r="AB454" s="24">
        <v>0</v>
      </c>
      <c r="AC454" s="24">
        <v>0</v>
      </c>
      <c r="AD454" s="24">
        <v>0</v>
      </c>
      <c r="AE454" s="24">
        <v>0</v>
      </c>
      <c r="AF454" s="24">
        <v>0</v>
      </c>
      <c r="AG454" s="24">
        <v>0</v>
      </c>
      <c r="AH454" s="24">
        <v>0</v>
      </c>
      <c r="AI454" s="24">
        <v>0</v>
      </c>
      <c r="AJ454" s="24">
        <v>0</v>
      </c>
      <c r="AK454" s="24">
        <v>0</v>
      </c>
      <c r="AL454" s="24">
        <v>0</v>
      </c>
      <c r="AM454" s="24">
        <v>0</v>
      </c>
      <c r="AN454" s="24">
        <v>0</v>
      </c>
      <c r="AO454" s="24">
        <v>0</v>
      </c>
      <c r="AP454" s="24">
        <v>0</v>
      </c>
      <c r="AQ454" s="24">
        <v>0</v>
      </c>
      <c r="AR454" s="24">
        <v>0</v>
      </c>
      <c r="AS454" s="24">
        <v>0</v>
      </c>
      <c r="AT454" s="24">
        <v>0</v>
      </c>
      <c r="AU454" s="24">
        <v>0</v>
      </c>
      <c r="AV454" s="24">
        <v>0</v>
      </c>
      <c r="AW454" s="24">
        <v>0</v>
      </c>
      <c r="AX454" s="24">
        <v>0</v>
      </c>
      <c r="AY454" s="24">
        <v>0</v>
      </c>
      <c r="AZ454" s="24">
        <v>0</v>
      </c>
      <c r="BA454" s="24">
        <v>0</v>
      </c>
      <c r="BB454" s="24">
        <v>0</v>
      </c>
      <c r="BC454" s="24">
        <v>0</v>
      </c>
      <c r="BD454" s="24">
        <v>0</v>
      </c>
      <c r="BE454" s="24">
        <v>0</v>
      </c>
      <c r="BF454" s="24">
        <v>0</v>
      </c>
      <c r="BG454" s="24">
        <v>0</v>
      </c>
      <c r="BH454" s="24">
        <v>0</v>
      </c>
      <c r="BI454" s="24">
        <v>0</v>
      </c>
      <c r="BJ454" s="24">
        <v>0</v>
      </c>
      <c r="BK454" s="24">
        <v>0</v>
      </c>
      <c r="BL454" s="24">
        <v>0</v>
      </c>
      <c r="BM454" s="24">
        <v>0</v>
      </c>
      <c r="BN454" s="24">
        <v>0</v>
      </c>
      <c r="BO454" s="24">
        <v>0</v>
      </c>
      <c r="BP454" s="24">
        <v>0</v>
      </c>
      <c r="BQ454" s="24">
        <v>0</v>
      </c>
      <c r="BR454" s="24">
        <v>0</v>
      </c>
      <c r="BS454" s="24">
        <v>0</v>
      </c>
      <c r="BT454" s="24">
        <v>0</v>
      </c>
      <c r="BU454" s="24">
        <v>0</v>
      </c>
      <c r="BV454" s="24">
        <v>0</v>
      </c>
      <c r="BW454" s="24">
        <v>0</v>
      </c>
      <c r="BX454" s="24">
        <v>0</v>
      </c>
      <c r="BY454" s="24">
        <v>0</v>
      </c>
      <c r="BZ454" s="24">
        <v>0</v>
      </c>
      <c r="CA454" s="24">
        <v>0</v>
      </c>
      <c r="CB454" s="24">
        <v>0</v>
      </c>
      <c r="CC454" s="24">
        <v>0</v>
      </c>
      <c r="CD454" s="24">
        <v>0</v>
      </c>
      <c r="CE454" s="24">
        <v>0</v>
      </c>
      <c r="CF454" s="24">
        <v>0</v>
      </c>
      <c r="CG454" s="24">
        <v>0</v>
      </c>
      <c r="CH454" s="24">
        <v>0</v>
      </c>
      <c r="CI454" s="24">
        <v>0</v>
      </c>
      <c r="CJ454" s="24">
        <v>0</v>
      </c>
      <c r="CK454" s="24">
        <v>0</v>
      </c>
      <c r="CL454" s="24">
        <v>0</v>
      </c>
      <c r="CM454" s="24">
        <v>0</v>
      </c>
      <c r="CN454" s="24">
        <v>0</v>
      </c>
      <c r="CO454" s="24">
        <v>0</v>
      </c>
      <c r="CP454" s="24">
        <v>0</v>
      </c>
      <c r="CQ454" s="24">
        <v>0</v>
      </c>
      <c r="CR454" s="24">
        <v>0</v>
      </c>
      <c r="CS454" s="24">
        <v>0</v>
      </c>
      <c r="CT454" s="24">
        <v>0</v>
      </c>
      <c r="CU454" s="24">
        <v>0</v>
      </c>
      <c r="CV454" s="24">
        <v>0</v>
      </c>
      <c r="CW454" s="24">
        <v>0</v>
      </c>
      <c r="CX454" s="24">
        <v>0</v>
      </c>
      <c r="CY454" s="24">
        <v>0</v>
      </c>
      <c r="CZ454" s="24">
        <v>0</v>
      </c>
      <c r="DA454" s="24">
        <v>0</v>
      </c>
      <c r="DB454" s="24">
        <v>0</v>
      </c>
      <c r="DC454" s="24">
        <v>0</v>
      </c>
      <c r="DD454" s="24">
        <v>0</v>
      </c>
      <c r="DE454" s="24">
        <v>0</v>
      </c>
      <c r="DF454" s="24">
        <v>0</v>
      </c>
      <c r="DG454" s="24">
        <v>0</v>
      </c>
      <c r="DH454" s="24">
        <v>0</v>
      </c>
      <c r="DI454" s="24">
        <v>0</v>
      </c>
      <c r="DJ454" s="24">
        <v>0</v>
      </c>
      <c r="DK454" s="24">
        <v>0</v>
      </c>
      <c r="DL454" s="24">
        <v>0</v>
      </c>
      <c r="DM454" s="24">
        <v>0</v>
      </c>
      <c r="DN454" s="24">
        <v>0</v>
      </c>
      <c r="DO454" s="24">
        <v>0</v>
      </c>
      <c r="DP454" s="24">
        <v>0</v>
      </c>
      <c r="DQ454" s="24">
        <v>0</v>
      </c>
      <c r="DR454" s="24">
        <v>0</v>
      </c>
      <c r="DS454" s="24">
        <v>0</v>
      </c>
      <c r="DT454" s="24">
        <v>0</v>
      </c>
      <c r="DU454" s="24">
        <v>0</v>
      </c>
      <c r="DV454" s="24">
        <v>0</v>
      </c>
      <c r="DW454" s="24">
        <v>0</v>
      </c>
      <c r="DX454" s="24">
        <v>0</v>
      </c>
      <c r="DY454" s="24">
        <v>0</v>
      </c>
      <c r="DZ454" s="24">
        <v>0</v>
      </c>
      <c r="EA454" s="24">
        <v>0</v>
      </c>
      <c r="EB454" s="24">
        <v>0</v>
      </c>
      <c r="EC454" s="24">
        <v>0</v>
      </c>
      <c r="ED454" s="24">
        <v>0</v>
      </c>
      <c r="EE454" s="24">
        <v>0</v>
      </c>
      <c r="EF454" s="24">
        <v>0</v>
      </c>
      <c r="EG454" s="24">
        <v>0</v>
      </c>
      <c r="EH454" s="24">
        <v>0</v>
      </c>
      <c r="EI454" s="24">
        <v>0</v>
      </c>
      <c r="EJ454" s="24">
        <v>0</v>
      </c>
      <c r="EK454" s="24">
        <v>0</v>
      </c>
      <c r="EL454" s="24">
        <v>0</v>
      </c>
      <c r="EM454" s="24">
        <v>0</v>
      </c>
      <c r="EN454" s="24">
        <v>0</v>
      </c>
      <c r="EO454" s="24">
        <v>0</v>
      </c>
      <c r="EP454" s="24">
        <v>0</v>
      </c>
      <c r="EQ454" s="24">
        <v>0</v>
      </c>
      <c r="ER454" s="24">
        <v>0</v>
      </c>
      <c r="ES454" s="24">
        <v>0</v>
      </c>
      <c r="ET454" s="24">
        <v>0</v>
      </c>
      <c r="EU454" s="24">
        <v>0</v>
      </c>
      <c r="EV454" s="24">
        <v>0</v>
      </c>
      <c r="EW454" s="24">
        <v>0</v>
      </c>
      <c r="EX454" s="24">
        <v>0</v>
      </c>
      <c r="EY454" s="24">
        <v>0</v>
      </c>
      <c r="EZ454" s="24">
        <v>0</v>
      </c>
      <c r="FA454" s="24">
        <v>0</v>
      </c>
      <c r="FB454" s="24">
        <v>0</v>
      </c>
      <c r="FC454" s="24">
        <v>0</v>
      </c>
      <c r="FD454" s="24">
        <v>0</v>
      </c>
      <c r="FE454" s="24">
        <v>0</v>
      </c>
      <c r="FF454" s="24">
        <v>0</v>
      </c>
      <c r="FG454" s="24">
        <v>0</v>
      </c>
      <c r="FH454" s="24">
        <v>0</v>
      </c>
      <c r="FI454" s="24">
        <v>0</v>
      </c>
      <c r="FJ454" s="24">
        <v>0</v>
      </c>
      <c r="FK454" s="24">
        <v>0</v>
      </c>
      <c r="FL454" s="24">
        <v>0</v>
      </c>
      <c r="FM454" s="24">
        <v>0</v>
      </c>
      <c r="FN454" s="24">
        <v>0</v>
      </c>
      <c r="FO454" s="24">
        <v>0</v>
      </c>
      <c r="FP454" s="24">
        <v>0</v>
      </c>
      <c r="FQ454" s="24">
        <v>0</v>
      </c>
      <c r="FR454" s="24">
        <v>0</v>
      </c>
      <c r="FS454" s="24">
        <v>0</v>
      </c>
      <c r="FT454" s="24">
        <v>0</v>
      </c>
      <c r="FU454" s="24">
        <v>0</v>
      </c>
      <c r="FV454" s="24">
        <v>0</v>
      </c>
      <c r="FW454" s="24">
        <v>0</v>
      </c>
      <c r="FX454" s="24">
        <v>0</v>
      </c>
      <c r="FY454" s="24">
        <v>0</v>
      </c>
      <c r="FZ454" s="24">
        <v>0</v>
      </c>
      <c r="GA454" s="24">
        <v>0</v>
      </c>
      <c r="GB454" s="24">
        <v>0</v>
      </c>
      <c r="GC454" s="24">
        <v>0</v>
      </c>
      <c r="GD454" s="24">
        <v>0</v>
      </c>
      <c r="GE454" s="24">
        <v>0</v>
      </c>
      <c r="GF454" s="24">
        <v>0</v>
      </c>
      <c r="GG454" s="24">
        <v>0</v>
      </c>
      <c r="GH454" s="24">
        <v>0</v>
      </c>
      <c r="GI454" s="24">
        <v>0</v>
      </c>
      <c r="GJ454" s="24">
        <v>0</v>
      </c>
      <c r="GK454" s="24">
        <v>0</v>
      </c>
      <c r="GL454" s="24">
        <v>0</v>
      </c>
      <c r="GM454" s="24">
        <v>0</v>
      </c>
      <c r="GN454" s="24">
        <v>0</v>
      </c>
      <c r="GO454" s="24">
        <v>0</v>
      </c>
      <c r="GP454" s="24">
        <v>0</v>
      </c>
      <c r="GQ454" s="24">
        <v>0</v>
      </c>
      <c r="GR454" s="24">
        <v>0</v>
      </c>
      <c r="GS454" s="24">
        <v>0</v>
      </c>
      <c r="GT454" s="24">
        <v>0</v>
      </c>
      <c r="GU454" s="24">
        <v>0</v>
      </c>
      <c r="GV454" s="24">
        <v>0</v>
      </c>
      <c r="GW454" s="24">
        <v>0</v>
      </c>
      <c r="GX454" s="24">
        <v>0</v>
      </c>
      <c r="GY454" s="24">
        <v>0</v>
      </c>
      <c r="GZ454" s="24">
        <v>0</v>
      </c>
      <c r="HA454" s="24">
        <v>0</v>
      </c>
      <c r="HB454" s="24">
        <v>0</v>
      </c>
      <c r="HC454" s="24">
        <v>0</v>
      </c>
      <c r="HD454" s="24">
        <v>0</v>
      </c>
      <c r="HE454" s="24">
        <v>0</v>
      </c>
      <c r="HF454" s="24">
        <v>0</v>
      </c>
      <c r="HG454" s="24">
        <v>0</v>
      </c>
      <c r="HH454" s="24">
        <v>0</v>
      </c>
      <c r="HI454" s="24">
        <v>0</v>
      </c>
      <c r="HJ454" s="24">
        <v>0</v>
      </c>
      <c r="HK454" s="24">
        <v>0</v>
      </c>
      <c r="HL454" s="24">
        <v>0</v>
      </c>
      <c r="HM454" s="24">
        <v>0</v>
      </c>
      <c r="HN454" s="24">
        <v>0</v>
      </c>
      <c r="HO454" s="24">
        <v>0</v>
      </c>
      <c r="HP454" s="24">
        <v>0</v>
      </c>
      <c r="HQ454" s="24">
        <v>0</v>
      </c>
      <c r="HR454" s="24">
        <v>0</v>
      </c>
      <c r="HS454" s="24">
        <v>0</v>
      </c>
      <c r="HT454" s="24">
        <v>0</v>
      </c>
      <c r="HU454" s="24">
        <v>0</v>
      </c>
      <c r="HV454" s="24">
        <v>0</v>
      </c>
      <c r="HW454" s="24">
        <v>0</v>
      </c>
      <c r="HX454" s="24">
        <v>0</v>
      </c>
      <c r="HY454" s="24">
        <v>0</v>
      </c>
      <c r="HZ454" s="24">
        <v>0</v>
      </c>
      <c r="IA454" s="24">
        <v>0</v>
      </c>
      <c r="IB454" s="24">
        <v>0</v>
      </c>
      <c r="IC454" s="617">
        <v>0</v>
      </c>
      <c r="ID454" s="617">
        <v>0</v>
      </c>
      <c r="IE454" s="617">
        <v>0</v>
      </c>
      <c r="IF454" s="617">
        <v>0</v>
      </c>
      <c r="IG454" s="617">
        <v>0</v>
      </c>
      <c r="IH454" s="617">
        <v>0</v>
      </c>
      <c r="II454" s="617">
        <v>0</v>
      </c>
      <c r="IJ454" s="617">
        <v>0</v>
      </c>
      <c r="IK454" s="617">
        <v>0</v>
      </c>
      <c r="IL454" s="617">
        <v>0</v>
      </c>
      <c r="IM454" s="617">
        <v>0</v>
      </c>
      <c r="IN454" s="617">
        <v>0</v>
      </c>
      <c r="IO454" s="24">
        <v>0</v>
      </c>
    </row>
    <row r="455" spans="1:249">
      <c r="A455" s="24"/>
      <c r="B455" s="23"/>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c r="BH455" s="24"/>
      <c r="BI455" s="24"/>
      <c r="BJ455" s="24"/>
      <c r="BK455" s="24"/>
      <c r="BL455" s="24"/>
      <c r="BM455" s="24"/>
      <c r="BN455" s="24"/>
      <c r="BO455" s="24"/>
      <c r="BP455" s="24"/>
      <c r="BQ455" s="24"/>
      <c r="BR455" s="24"/>
      <c r="BS455" s="24"/>
      <c r="BT455" s="24"/>
      <c r="BU455" s="24"/>
      <c r="BV455" s="24"/>
      <c r="BW455" s="24"/>
      <c r="BX455" s="24"/>
      <c r="BY455" s="24"/>
      <c r="BZ455" s="24"/>
      <c r="CA455" s="24"/>
      <c r="CB455" s="24"/>
      <c r="CC455" s="24"/>
      <c r="CD455" s="24"/>
      <c r="CE455" s="24"/>
      <c r="CF455" s="24"/>
      <c r="CG455" s="24"/>
      <c r="CH455" s="24"/>
      <c r="CI455" s="24"/>
      <c r="CJ455" s="24"/>
      <c r="CK455" s="24"/>
      <c r="CL455" s="24"/>
      <c r="CM455" s="24"/>
      <c r="CN455" s="24"/>
      <c r="CO455" s="24"/>
      <c r="CP455" s="24"/>
      <c r="CQ455" s="24"/>
      <c r="CR455" s="24"/>
      <c r="CS455" s="24"/>
      <c r="CT455" s="24"/>
      <c r="CU455" s="24"/>
      <c r="CV455" s="24"/>
      <c r="CW455" s="24"/>
      <c r="CX455" s="24"/>
      <c r="CY455" s="24"/>
      <c r="CZ455" s="24"/>
      <c r="DA455" s="24"/>
      <c r="DB455" s="24"/>
      <c r="DC455" s="24"/>
      <c r="DD455" s="24"/>
      <c r="DE455" s="24"/>
      <c r="DF455" s="24"/>
      <c r="DG455" s="24"/>
      <c r="DH455" s="24"/>
      <c r="DI455" s="24"/>
      <c r="DJ455" s="24"/>
      <c r="DK455" s="24"/>
      <c r="DL455" s="24"/>
      <c r="DM455" s="24"/>
      <c r="DN455" s="24"/>
      <c r="DO455" s="24"/>
      <c r="DP455" s="24"/>
      <c r="DQ455" s="24"/>
      <c r="DR455" s="24"/>
      <c r="DS455" s="24"/>
      <c r="DT455" s="24"/>
      <c r="DU455" s="24"/>
      <c r="DV455" s="24"/>
      <c r="DW455" s="24"/>
      <c r="DX455" s="24"/>
      <c r="DY455" s="24"/>
      <c r="DZ455" s="24"/>
      <c r="EA455" s="24"/>
      <c r="EB455" s="24"/>
      <c r="EC455" s="24"/>
      <c r="ED455" s="24"/>
      <c r="EE455" s="24"/>
      <c r="EF455" s="24"/>
      <c r="EG455" s="24"/>
      <c r="EH455" s="24"/>
      <c r="EI455" s="24"/>
      <c r="EJ455" s="24"/>
      <c r="EK455" s="24"/>
      <c r="EL455" s="24"/>
      <c r="EM455" s="24"/>
      <c r="EN455" s="24"/>
      <c r="EO455" s="24"/>
      <c r="EP455" s="24"/>
      <c r="EQ455" s="24"/>
      <c r="ER455" s="24"/>
      <c r="ES455" s="24"/>
      <c r="ET455" s="24"/>
      <c r="EU455" s="24"/>
      <c r="EV455" s="24"/>
      <c r="EW455" s="24"/>
      <c r="EX455" s="24"/>
      <c r="EY455" s="24"/>
      <c r="EZ455" s="24"/>
      <c r="FA455" s="24"/>
      <c r="FB455" s="24"/>
      <c r="FC455" s="24"/>
      <c r="FD455" s="24"/>
      <c r="FE455" s="24"/>
      <c r="FF455" s="24"/>
      <c r="FG455" s="24"/>
      <c r="FH455" s="24"/>
      <c r="FI455" s="24"/>
      <c r="FJ455" s="24"/>
      <c r="FK455" s="24"/>
      <c r="FL455" s="24"/>
      <c r="FM455" s="24"/>
      <c r="FN455" s="24"/>
      <c r="FO455" s="24"/>
      <c r="FP455" s="24"/>
      <c r="FQ455" s="24"/>
      <c r="FR455" s="24"/>
      <c r="FS455" s="24"/>
      <c r="FT455" s="24"/>
      <c r="FU455" s="24"/>
      <c r="FV455" s="24"/>
      <c r="FW455" s="24"/>
      <c r="FX455" s="24"/>
      <c r="FY455" s="24"/>
      <c r="FZ455" s="24"/>
      <c r="GA455" s="24"/>
      <c r="GB455" s="24"/>
      <c r="GC455" s="24"/>
      <c r="GD455" s="24"/>
      <c r="GE455" s="24"/>
      <c r="GF455" s="24"/>
      <c r="GG455" s="24"/>
      <c r="GH455" s="24"/>
      <c r="GI455" s="24"/>
      <c r="GJ455" s="24"/>
      <c r="GK455" s="24"/>
      <c r="GL455" s="24"/>
      <c r="GM455" s="24"/>
      <c r="GN455" s="24"/>
      <c r="GO455" s="24"/>
      <c r="GP455" s="24"/>
      <c r="GQ455" s="24"/>
      <c r="GR455" s="24"/>
      <c r="GS455" s="24"/>
      <c r="GT455" s="24"/>
      <c r="GU455" s="24"/>
      <c r="GV455" s="24"/>
      <c r="GW455" s="24"/>
      <c r="GX455" s="24"/>
      <c r="GY455" s="24"/>
      <c r="GZ455" s="24"/>
      <c r="HA455" s="24"/>
      <c r="HB455" s="24"/>
      <c r="HC455" s="24"/>
      <c r="HD455" s="24"/>
      <c r="HE455" s="24"/>
      <c r="HF455" s="24"/>
      <c r="HG455" s="24"/>
      <c r="HH455" s="24"/>
      <c r="HI455" s="24"/>
      <c r="HJ455" s="24"/>
      <c r="HK455" s="24"/>
      <c r="HL455" s="24"/>
      <c r="HM455" s="24"/>
      <c r="HN455" s="24"/>
      <c r="HO455" s="24"/>
      <c r="HP455" s="24"/>
      <c r="HQ455" s="24"/>
      <c r="HR455" s="24"/>
      <c r="HS455" s="24"/>
      <c r="HT455" s="24"/>
      <c r="HU455" s="24"/>
      <c r="HV455" s="24"/>
      <c r="HW455" s="24"/>
      <c r="HX455" s="24"/>
      <c r="HY455" s="24"/>
      <c r="HZ455" s="24"/>
      <c r="IA455" s="24"/>
      <c r="IB455" s="24"/>
      <c r="IC455" s="617"/>
      <c r="ID455" s="617"/>
      <c r="IE455" s="617"/>
      <c r="IF455" s="617"/>
      <c r="IG455" s="617"/>
      <c r="IH455" s="617"/>
      <c r="II455" s="617"/>
      <c r="IJ455" s="617"/>
      <c r="IK455" s="617"/>
      <c r="IL455" s="617"/>
      <c r="IM455" s="617"/>
      <c r="IN455" s="617"/>
      <c r="IO455" s="24" t="s">
        <v>39</v>
      </c>
    </row>
    <row r="456" spans="1:249" s="6" customFormat="1" ht="14.4">
      <c r="A456" s="32"/>
      <c r="B456" s="25" t="s">
        <v>149</v>
      </c>
      <c r="C456" s="21">
        <v>63</v>
      </c>
      <c r="D456" s="21">
        <v>71</v>
      </c>
      <c r="E456" s="21">
        <v>59</v>
      </c>
      <c r="F456" s="21">
        <v>44</v>
      </c>
      <c r="G456" s="21">
        <v>157</v>
      </c>
      <c r="H456" s="21">
        <v>103</v>
      </c>
      <c r="I456" s="21">
        <v>181</v>
      </c>
      <c r="J456" s="21">
        <v>196</v>
      </c>
      <c r="K456" s="21">
        <v>107</v>
      </c>
      <c r="L456" s="21">
        <v>174</v>
      </c>
      <c r="M456" s="21">
        <v>174</v>
      </c>
      <c r="N456" s="21">
        <v>417</v>
      </c>
      <c r="O456" s="21">
        <v>1746</v>
      </c>
      <c r="P456" s="21">
        <v>123</v>
      </c>
      <c r="Q456" s="21">
        <v>142</v>
      </c>
      <c r="R456" s="21">
        <v>165</v>
      </c>
      <c r="S456" s="21">
        <v>183</v>
      </c>
      <c r="T456" s="21">
        <v>206</v>
      </c>
      <c r="U456" s="21">
        <v>141</v>
      </c>
      <c r="V456" s="21">
        <v>213</v>
      </c>
      <c r="W456" s="21">
        <v>228</v>
      </c>
      <c r="X456" s="21">
        <v>114</v>
      </c>
      <c r="Y456" s="21">
        <v>206</v>
      </c>
      <c r="Z456" s="21">
        <v>165</v>
      </c>
      <c r="AA456" s="21">
        <v>172</v>
      </c>
      <c r="AB456" s="21">
        <v>2058</v>
      </c>
      <c r="AC456" s="21">
        <v>144</v>
      </c>
      <c r="AD456" s="21">
        <v>96</v>
      </c>
      <c r="AE456" s="21">
        <v>148</v>
      </c>
      <c r="AF456" s="21">
        <v>1185</v>
      </c>
      <c r="AG456" s="21">
        <v>269</v>
      </c>
      <c r="AH456" s="21">
        <v>180</v>
      </c>
      <c r="AI456" s="21">
        <v>263</v>
      </c>
      <c r="AJ456" s="21">
        <v>172</v>
      </c>
      <c r="AK456" s="21">
        <v>140</v>
      </c>
      <c r="AL456" s="21">
        <v>181</v>
      </c>
      <c r="AM456" s="21">
        <v>552</v>
      </c>
      <c r="AN456" s="21">
        <v>494</v>
      </c>
      <c r="AO456" s="21">
        <v>3824</v>
      </c>
      <c r="AP456" s="21">
        <v>155</v>
      </c>
      <c r="AQ456" s="21">
        <v>40</v>
      </c>
      <c r="AR456" s="21">
        <v>47</v>
      </c>
      <c r="AS456" s="21">
        <v>122</v>
      </c>
      <c r="AT456" s="21">
        <v>112</v>
      </c>
      <c r="AU456" s="21">
        <v>185</v>
      </c>
      <c r="AV456" s="21">
        <v>172</v>
      </c>
      <c r="AW456" s="21">
        <v>139</v>
      </c>
      <c r="AX456" s="21">
        <v>148</v>
      </c>
      <c r="AY456" s="21">
        <v>235</v>
      </c>
      <c r="AZ456" s="21">
        <v>183</v>
      </c>
      <c r="BA456" s="21">
        <v>204</v>
      </c>
      <c r="BB456" s="21">
        <v>1742</v>
      </c>
      <c r="BC456" s="21">
        <v>125</v>
      </c>
      <c r="BD456" s="21">
        <v>160</v>
      </c>
      <c r="BE456" s="21">
        <v>189</v>
      </c>
      <c r="BF456" s="21">
        <v>183</v>
      </c>
      <c r="BG456" s="21">
        <v>183</v>
      </c>
      <c r="BH456" s="21">
        <v>292</v>
      </c>
      <c r="BI456" s="21">
        <v>697</v>
      </c>
      <c r="BJ456" s="21">
        <v>271</v>
      </c>
      <c r="BK456" s="21">
        <v>172</v>
      </c>
      <c r="BL456" s="21">
        <v>784</v>
      </c>
      <c r="BM456" s="21">
        <v>442</v>
      </c>
      <c r="BN456" s="21">
        <v>424</v>
      </c>
      <c r="BO456" s="21">
        <v>3922</v>
      </c>
      <c r="BP456" s="21">
        <v>114</v>
      </c>
      <c r="BQ456" s="21">
        <v>373</v>
      </c>
      <c r="BR456" s="21">
        <v>161</v>
      </c>
      <c r="BS456" s="21">
        <v>1126</v>
      </c>
      <c r="BT456" s="21">
        <v>331</v>
      </c>
      <c r="BU456" s="21">
        <v>487</v>
      </c>
      <c r="BV456" s="21">
        <v>399</v>
      </c>
      <c r="BW456" s="21">
        <v>377</v>
      </c>
      <c r="BX456" s="21">
        <v>971</v>
      </c>
      <c r="BY456" s="21">
        <v>383</v>
      </c>
      <c r="BZ456" s="21">
        <v>1159</v>
      </c>
      <c r="CA456" s="21">
        <v>489</v>
      </c>
      <c r="CB456" s="21">
        <v>6370</v>
      </c>
      <c r="CC456" s="21">
        <v>499</v>
      </c>
      <c r="CD456" s="21">
        <v>903</v>
      </c>
      <c r="CE456" s="21">
        <v>975</v>
      </c>
      <c r="CF456" s="21">
        <v>968</v>
      </c>
      <c r="CG456" s="21">
        <v>438</v>
      </c>
      <c r="CH456" s="21">
        <v>776</v>
      </c>
      <c r="CI456" s="21">
        <v>906</v>
      </c>
      <c r="CJ456" s="21">
        <v>335</v>
      </c>
      <c r="CK456" s="21">
        <v>764</v>
      </c>
      <c r="CL456" s="21">
        <v>948</v>
      </c>
      <c r="CM456" s="21">
        <v>363</v>
      </c>
      <c r="CN456" s="21">
        <v>585</v>
      </c>
      <c r="CO456" s="21">
        <v>8460</v>
      </c>
      <c r="CP456" s="21">
        <v>493</v>
      </c>
      <c r="CQ456" s="21">
        <v>1107</v>
      </c>
      <c r="CR456" s="21">
        <v>382</v>
      </c>
      <c r="CS456" s="21">
        <v>336</v>
      </c>
      <c r="CT456" s="21">
        <v>1031</v>
      </c>
      <c r="CU456" s="21">
        <v>1022</v>
      </c>
      <c r="CV456" s="21">
        <v>1056</v>
      </c>
      <c r="CW456" s="21">
        <v>1026</v>
      </c>
      <c r="CX456" s="21">
        <v>201</v>
      </c>
      <c r="CY456" s="21">
        <v>234</v>
      </c>
      <c r="CZ456" s="21">
        <v>154</v>
      </c>
      <c r="DA456" s="21">
        <v>256</v>
      </c>
      <c r="DB456" s="21">
        <v>7298</v>
      </c>
      <c r="DC456" s="21">
        <v>354</v>
      </c>
      <c r="DD456" s="21">
        <v>801</v>
      </c>
      <c r="DE456" s="21">
        <v>335</v>
      </c>
      <c r="DF456" s="21">
        <v>452</v>
      </c>
      <c r="DG456" s="21">
        <v>346</v>
      </c>
      <c r="DH456" s="21">
        <v>703</v>
      </c>
      <c r="DI456" s="21">
        <v>143</v>
      </c>
      <c r="DJ456" s="21">
        <v>167</v>
      </c>
      <c r="DK456" s="21">
        <v>1110</v>
      </c>
      <c r="DL456" s="21">
        <v>368</v>
      </c>
      <c r="DM456" s="21">
        <v>224</v>
      </c>
      <c r="DN456" s="21">
        <v>585</v>
      </c>
      <c r="DO456" s="21">
        <v>5588</v>
      </c>
      <c r="DP456" s="21">
        <v>481</v>
      </c>
      <c r="DQ456" s="21">
        <v>1149</v>
      </c>
      <c r="DR456" s="21">
        <v>322</v>
      </c>
      <c r="DS456" s="21">
        <v>281</v>
      </c>
      <c r="DT456" s="21">
        <v>394</v>
      </c>
      <c r="DU456" s="21">
        <v>527</v>
      </c>
      <c r="DV456" s="21">
        <v>499</v>
      </c>
      <c r="DW456" s="21">
        <v>307</v>
      </c>
      <c r="DX456" s="21">
        <v>610</v>
      </c>
      <c r="DY456" s="21">
        <v>451</v>
      </c>
      <c r="DZ456" s="21">
        <v>422</v>
      </c>
      <c r="EA456" s="21">
        <v>821</v>
      </c>
      <c r="EB456" s="21">
        <v>6264</v>
      </c>
      <c r="EC456" s="21">
        <v>1139</v>
      </c>
      <c r="ED456" s="21">
        <v>677</v>
      </c>
      <c r="EE456" s="21">
        <v>1032</v>
      </c>
      <c r="EF456" s="21">
        <v>956</v>
      </c>
      <c r="EG456" s="21">
        <v>1049</v>
      </c>
      <c r="EH456" s="21">
        <v>3538</v>
      </c>
      <c r="EI456" s="21">
        <v>2319</v>
      </c>
      <c r="EJ456" s="21">
        <v>3888</v>
      </c>
      <c r="EK456" s="21">
        <v>4790</v>
      </c>
      <c r="EL456" s="21">
        <v>4501</v>
      </c>
      <c r="EM456" s="21">
        <v>4023</v>
      </c>
      <c r="EN456" s="21">
        <v>4879</v>
      </c>
      <c r="EO456" s="21">
        <v>32791</v>
      </c>
      <c r="EP456" s="21">
        <v>4130</v>
      </c>
      <c r="EQ456" s="21">
        <v>4827</v>
      </c>
      <c r="ER456" s="21">
        <v>4069</v>
      </c>
      <c r="ES456" s="21">
        <v>4168</v>
      </c>
      <c r="ET456" s="21">
        <v>4986</v>
      </c>
      <c r="EU456" s="21">
        <v>2655</v>
      </c>
      <c r="EV456" s="21">
        <v>4951</v>
      </c>
      <c r="EW456" s="21">
        <v>3916</v>
      </c>
      <c r="EX456" s="21">
        <v>4302</v>
      </c>
      <c r="EY456" s="21">
        <v>5358</v>
      </c>
      <c r="EZ456" s="21">
        <v>5655</v>
      </c>
      <c r="FA456" s="21">
        <v>4742</v>
      </c>
      <c r="FB456" s="21">
        <v>53759</v>
      </c>
      <c r="FC456" s="21">
        <v>3233</v>
      </c>
      <c r="FD456" s="21">
        <v>3020</v>
      </c>
      <c r="FE456" s="21">
        <v>4131</v>
      </c>
      <c r="FF456" s="21">
        <v>4092</v>
      </c>
      <c r="FG456" s="21">
        <v>3822</v>
      </c>
      <c r="FH456" s="21">
        <v>1734</v>
      </c>
      <c r="FI456" s="21">
        <v>2250</v>
      </c>
      <c r="FJ456" s="21">
        <v>2652</v>
      </c>
      <c r="FK456" s="21">
        <v>3735</v>
      </c>
      <c r="FL456" s="21">
        <v>2290</v>
      </c>
      <c r="FM456" s="21">
        <v>2368</v>
      </c>
      <c r="FN456" s="21">
        <v>3569</v>
      </c>
      <c r="FO456" s="21">
        <v>36896</v>
      </c>
      <c r="FP456" s="21">
        <v>2270</v>
      </c>
      <c r="FQ456" s="21">
        <v>3131</v>
      </c>
      <c r="FR456" s="21">
        <v>3219</v>
      </c>
      <c r="FS456" s="21">
        <v>2358</v>
      </c>
      <c r="FT456" s="21">
        <v>4453</v>
      </c>
      <c r="FU456" s="21">
        <v>1247</v>
      </c>
      <c r="FV456" s="21">
        <v>1680</v>
      </c>
      <c r="FW456" s="21">
        <v>1075</v>
      </c>
      <c r="FX456" s="21">
        <v>1608</v>
      </c>
      <c r="FY456" s="21">
        <v>2086</v>
      </c>
      <c r="FZ456" s="21">
        <v>2894</v>
      </c>
      <c r="GA456" s="21">
        <v>2745</v>
      </c>
      <c r="GB456" s="21">
        <v>28766</v>
      </c>
      <c r="GC456" s="21">
        <v>3652</v>
      </c>
      <c r="GD456" s="21">
        <v>2000</v>
      </c>
      <c r="GE456" s="21">
        <v>2197</v>
      </c>
      <c r="GF456" s="21">
        <v>1993</v>
      </c>
      <c r="GG456" s="21">
        <v>2235</v>
      </c>
      <c r="GH456" s="21">
        <v>1855</v>
      </c>
      <c r="GI456" s="21">
        <v>2327</v>
      </c>
      <c r="GJ456" s="21">
        <v>2371</v>
      </c>
      <c r="GK456" s="21">
        <v>2648</v>
      </c>
      <c r="GL456" s="21">
        <v>2782</v>
      </c>
      <c r="GM456" s="21">
        <v>3786</v>
      </c>
      <c r="GN456" s="21">
        <v>5690</v>
      </c>
      <c r="GO456" s="21">
        <v>33536</v>
      </c>
      <c r="GP456" s="21">
        <v>4557</v>
      </c>
      <c r="GQ456" s="21">
        <v>5201</v>
      </c>
      <c r="GR456" s="21">
        <v>4961</v>
      </c>
      <c r="GS456" s="21">
        <v>4795</v>
      </c>
      <c r="GT456" s="21">
        <v>4970</v>
      </c>
      <c r="GU456" s="21">
        <v>4472</v>
      </c>
      <c r="GV456" s="21">
        <v>4213</v>
      </c>
      <c r="GW456" s="21">
        <v>4484</v>
      </c>
      <c r="GX456" s="21">
        <v>4812</v>
      </c>
      <c r="GY456" s="21">
        <v>5200</v>
      </c>
      <c r="GZ456" s="21">
        <v>4920</v>
      </c>
      <c r="HA456" s="21">
        <v>5003</v>
      </c>
      <c r="HB456" s="21">
        <v>57588</v>
      </c>
      <c r="HC456" s="21">
        <v>3849</v>
      </c>
      <c r="HD456" s="21">
        <v>4164</v>
      </c>
      <c r="HE456" s="21">
        <v>5913</v>
      </c>
      <c r="HF456" s="21">
        <v>6235</v>
      </c>
      <c r="HG456" s="21">
        <v>3541</v>
      </c>
      <c r="HH456" s="21">
        <v>4579</v>
      </c>
      <c r="HI456" s="21">
        <v>4588</v>
      </c>
      <c r="HJ456" s="21">
        <v>3617</v>
      </c>
      <c r="HK456" s="21">
        <v>3756</v>
      </c>
      <c r="HL456" s="21">
        <v>3111</v>
      </c>
      <c r="HM456" s="21">
        <v>4565</v>
      </c>
      <c r="HN456" s="21">
        <v>4820</v>
      </c>
      <c r="HO456" s="21">
        <v>52738</v>
      </c>
      <c r="HP456" s="21">
        <v>4074</v>
      </c>
      <c r="HQ456" s="21">
        <v>5092</v>
      </c>
      <c r="HR456" s="21">
        <v>5769</v>
      </c>
      <c r="HS456" s="21">
        <v>9142</v>
      </c>
      <c r="HT456" s="21">
        <v>9342</v>
      </c>
      <c r="HU456" s="21">
        <v>6535</v>
      </c>
      <c r="HV456" s="21">
        <v>7444</v>
      </c>
      <c r="HW456" s="21">
        <v>7848</v>
      </c>
      <c r="HX456" s="21">
        <v>8237</v>
      </c>
      <c r="HY456" s="21">
        <v>9265</v>
      </c>
      <c r="HZ456" s="21">
        <v>8825</v>
      </c>
      <c r="IA456" s="21">
        <v>12293</v>
      </c>
      <c r="IB456" s="21">
        <v>93866</v>
      </c>
      <c r="IC456" s="616">
        <v>8562</v>
      </c>
      <c r="ID456" s="616">
        <v>8654</v>
      </c>
      <c r="IE456" s="616">
        <v>12791</v>
      </c>
      <c r="IF456" s="616">
        <v>9011</v>
      </c>
      <c r="IG456" s="616">
        <v>9584</v>
      </c>
      <c r="IH456" s="616">
        <v>8126</v>
      </c>
      <c r="II456" s="616">
        <v>7996</v>
      </c>
      <c r="IJ456" s="616">
        <v>5318</v>
      </c>
      <c r="IK456" s="616">
        <v>4155</v>
      </c>
      <c r="IL456" s="616">
        <v>7383</v>
      </c>
      <c r="IM456" s="616">
        <v>4851</v>
      </c>
      <c r="IN456" s="616">
        <v>12943</v>
      </c>
      <c r="IO456" s="21">
        <v>99374</v>
      </c>
    </row>
    <row r="457" spans="1:249">
      <c r="A457" s="24"/>
      <c r="B457" s="23" t="s">
        <v>36</v>
      </c>
      <c r="C457" s="24">
        <v>62</v>
      </c>
      <c r="D457" s="24">
        <v>70</v>
      </c>
      <c r="E457" s="24">
        <v>57</v>
      </c>
      <c r="F457" s="24">
        <v>43</v>
      </c>
      <c r="G457" s="24">
        <v>157</v>
      </c>
      <c r="H457" s="24">
        <v>103</v>
      </c>
      <c r="I457" s="24">
        <v>157</v>
      </c>
      <c r="J457" s="24">
        <v>194</v>
      </c>
      <c r="K457" s="24">
        <v>107</v>
      </c>
      <c r="L457" s="24">
        <v>168</v>
      </c>
      <c r="M457" s="24">
        <v>174</v>
      </c>
      <c r="N457" s="24">
        <v>373</v>
      </c>
      <c r="O457" s="24">
        <v>1665</v>
      </c>
      <c r="P457" s="24">
        <v>123</v>
      </c>
      <c r="Q457" s="24">
        <v>142</v>
      </c>
      <c r="R457" s="24">
        <v>165</v>
      </c>
      <c r="S457" s="24">
        <v>183</v>
      </c>
      <c r="T457" s="24">
        <v>206</v>
      </c>
      <c r="U457" s="24">
        <v>141</v>
      </c>
      <c r="V457" s="24">
        <v>213</v>
      </c>
      <c r="W457" s="24">
        <v>201</v>
      </c>
      <c r="X457" s="24">
        <v>114</v>
      </c>
      <c r="Y457" s="24">
        <v>206</v>
      </c>
      <c r="Z457" s="24">
        <v>165</v>
      </c>
      <c r="AA457" s="24">
        <v>172</v>
      </c>
      <c r="AB457" s="24">
        <v>2031</v>
      </c>
      <c r="AC457" s="24">
        <v>144</v>
      </c>
      <c r="AD457" s="24">
        <v>96</v>
      </c>
      <c r="AE457" s="24">
        <v>148</v>
      </c>
      <c r="AF457" s="24">
        <v>1185</v>
      </c>
      <c r="AG457" s="24">
        <v>269</v>
      </c>
      <c r="AH457" s="24">
        <v>180</v>
      </c>
      <c r="AI457" s="24">
        <v>263</v>
      </c>
      <c r="AJ457" s="24">
        <v>172</v>
      </c>
      <c r="AK457" s="24">
        <v>140</v>
      </c>
      <c r="AL457" s="24">
        <v>146</v>
      </c>
      <c r="AM457" s="24">
        <v>48</v>
      </c>
      <c r="AN457" s="24">
        <v>410</v>
      </c>
      <c r="AO457" s="24">
        <v>3201</v>
      </c>
      <c r="AP457" s="24">
        <v>33</v>
      </c>
      <c r="AQ457" s="24">
        <v>11</v>
      </c>
      <c r="AR457" s="24">
        <v>47</v>
      </c>
      <c r="AS457" s="24">
        <v>28</v>
      </c>
      <c r="AT457" s="24">
        <v>27</v>
      </c>
      <c r="AU457" s="24">
        <v>20</v>
      </c>
      <c r="AV457" s="24">
        <v>14</v>
      </c>
      <c r="AW457" s="24">
        <v>16</v>
      </c>
      <c r="AX457" s="24">
        <v>5</v>
      </c>
      <c r="AY457" s="24">
        <v>58</v>
      </c>
      <c r="AZ457" s="24">
        <v>41</v>
      </c>
      <c r="BA457" s="24">
        <v>57</v>
      </c>
      <c r="BB457" s="24">
        <v>357</v>
      </c>
      <c r="BC457" s="24">
        <v>58</v>
      </c>
      <c r="BD457" s="24">
        <v>39</v>
      </c>
      <c r="BE457" s="24">
        <v>155</v>
      </c>
      <c r="BF457" s="24">
        <v>50</v>
      </c>
      <c r="BG457" s="24">
        <v>67</v>
      </c>
      <c r="BH457" s="24">
        <v>87</v>
      </c>
      <c r="BI457" s="24">
        <v>16</v>
      </c>
      <c r="BJ457" s="24">
        <v>16</v>
      </c>
      <c r="BK457" s="24">
        <v>20</v>
      </c>
      <c r="BL457" s="24">
        <v>16</v>
      </c>
      <c r="BM457" s="24">
        <v>163</v>
      </c>
      <c r="BN457" s="24">
        <v>176</v>
      </c>
      <c r="BO457" s="24">
        <v>863</v>
      </c>
      <c r="BP457" s="24">
        <v>32</v>
      </c>
      <c r="BQ457" s="24">
        <v>17</v>
      </c>
      <c r="BR457" s="24">
        <v>21</v>
      </c>
      <c r="BS457" s="24">
        <v>47</v>
      </c>
      <c r="BT457" s="24">
        <v>16</v>
      </c>
      <c r="BU457" s="24">
        <v>54</v>
      </c>
      <c r="BV457" s="24">
        <v>9</v>
      </c>
      <c r="BW457" s="24">
        <v>74</v>
      </c>
      <c r="BX457" s="24">
        <v>74</v>
      </c>
      <c r="BY457" s="24">
        <v>3</v>
      </c>
      <c r="BZ457" s="24">
        <v>7</v>
      </c>
      <c r="CA457" s="24">
        <v>62</v>
      </c>
      <c r="CB457" s="24">
        <v>416</v>
      </c>
      <c r="CC457" s="24">
        <v>26</v>
      </c>
      <c r="CD457" s="24">
        <v>16</v>
      </c>
      <c r="CE457" s="24">
        <v>31</v>
      </c>
      <c r="CF457" s="24">
        <v>27</v>
      </c>
      <c r="CG457" s="24">
        <v>21</v>
      </c>
      <c r="CH457" s="24">
        <v>0</v>
      </c>
      <c r="CI457" s="24">
        <v>60</v>
      </c>
      <c r="CJ457" s="24">
        <v>138</v>
      </c>
      <c r="CK457" s="24">
        <v>1</v>
      </c>
      <c r="CL457" s="24">
        <v>21</v>
      </c>
      <c r="CM457" s="24">
        <v>118</v>
      </c>
      <c r="CN457" s="24">
        <v>39</v>
      </c>
      <c r="CO457" s="24">
        <v>498</v>
      </c>
      <c r="CP457" s="24">
        <v>20</v>
      </c>
      <c r="CQ457" s="24">
        <v>21</v>
      </c>
      <c r="CR457" s="24">
        <v>0</v>
      </c>
      <c r="CS457" s="24">
        <v>26</v>
      </c>
      <c r="CT457" s="24">
        <v>75</v>
      </c>
      <c r="CU457" s="24">
        <v>31</v>
      </c>
      <c r="CV457" s="24">
        <v>1056</v>
      </c>
      <c r="CW457" s="24">
        <v>24</v>
      </c>
      <c r="CX457" s="24">
        <v>3</v>
      </c>
      <c r="CY457" s="24">
        <v>16</v>
      </c>
      <c r="CZ457" s="24">
        <v>23</v>
      </c>
      <c r="DA457" s="24">
        <v>49</v>
      </c>
      <c r="DB457" s="24">
        <v>1344</v>
      </c>
      <c r="DC457" s="24">
        <v>102</v>
      </c>
      <c r="DD457" s="24">
        <v>564</v>
      </c>
      <c r="DE457" s="24">
        <v>65</v>
      </c>
      <c r="DF457" s="24">
        <v>50</v>
      </c>
      <c r="DG457" s="24">
        <v>69</v>
      </c>
      <c r="DH457" s="24">
        <v>663</v>
      </c>
      <c r="DI457" s="24">
        <v>119</v>
      </c>
      <c r="DJ457" s="24">
        <v>101</v>
      </c>
      <c r="DK457" s="24">
        <v>779</v>
      </c>
      <c r="DL457" s="24">
        <v>161</v>
      </c>
      <c r="DM457" s="24">
        <v>105</v>
      </c>
      <c r="DN457" s="24">
        <v>184</v>
      </c>
      <c r="DO457" s="24">
        <v>2962</v>
      </c>
      <c r="DP457" s="24">
        <v>193</v>
      </c>
      <c r="DQ457" s="24">
        <v>224</v>
      </c>
      <c r="DR457" s="24">
        <v>196</v>
      </c>
      <c r="DS457" s="24">
        <v>145</v>
      </c>
      <c r="DT457" s="24">
        <v>192</v>
      </c>
      <c r="DU457" s="24">
        <v>183</v>
      </c>
      <c r="DV457" s="24">
        <v>236</v>
      </c>
      <c r="DW457" s="24">
        <v>198</v>
      </c>
      <c r="DX457" s="24">
        <v>292</v>
      </c>
      <c r="DY457" s="24">
        <v>181</v>
      </c>
      <c r="DZ457" s="24">
        <v>143</v>
      </c>
      <c r="EA457" s="24">
        <v>198</v>
      </c>
      <c r="EB457" s="24">
        <v>2381</v>
      </c>
      <c r="EC457" s="24">
        <v>332</v>
      </c>
      <c r="ED457" s="24">
        <v>213</v>
      </c>
      <c r="EE457" s="24">
        <v>181</v>
      </c>
      <c r="EF457" s="24">
        <v>176</v>
      </c>
      <c r="EG457" s="24">
        <v>249</v>
      </c>
      <c r="EH457" s="24">
        <v>1565</v>
      </c>
      <c r="EI457" s="24">
        <v>190</v>
      </c>
      <c r="EJ457" s="24">
        <v>1791</v>
      </c>
      <c r="EK457" s="24">
        <v>2396</v>
      </c>
      <c r="EL457" s="24">
        <v>2282</v>
      </c>
      <c r="EM457" s="24">
        <v>1889</v>
      </c>
      <c r="EN457" s="24">
        <v>2675</v>
      </c>
      <c r="EO457" s="24">
        <v>13939</v>
      </c>
      <c r="EP457" s="24">
        <v>1744</v>
      </c>
      <c r="EQ457" s="24">
        <v>1808</v>
      </c>
      <c r="ER457" s="24">
        <v>1890</v>
      </c>
      <c r="ES457" s="24">
        <v>1245</v>
      </c>
      <c r="ET457" s="24">
        <v>2373</v>
      </c>
      <c r="EU457" s="24">
        <v>270</v>
      </c>
      <c r="EV457" s="24">
        <v>1953</v>
      </c>
      <c r="EW457" s="24">
        <v>1542</v>
      </c>
      <c r="EX457" s="24">
        <v>1322</v>
      </c>
      <c r="EY457" s="24">
        <v>1872</v>
      </c>
      <c r="EZ457" s="24">
        <v>2774</v>
      </c>
      <c r="FA457" s="24">
        <v>2230</v>
      </c>
      <c r="FB457" s="24">
        <v>21023</v>
      </c>
      <c r="FC457" s="24">
        <v>1237</v>
      </c>
      <c r="FD457" s="24">
        <v>1596</v>
      </c>
      <c r="FE457" s="24">
        <v>1438</v>
      </c>
      <c r="FF457" s="24">
        <v>804</v>
      </c>
      <c r="FG457" s="24">
        <v>234</v>
      </c>
      <c r="FH457" s="24">
        <v>81</v>
      </c>
      <c r="FI457" s="24">
        <v>122</v>
      </c>
      <c r="FJ457" s="24">
        <v>537</v>
      </c>
      <c r="FK457" s="24">
        <v>689</v>
      </c>
      <c r="FL457" s="24">
        <v>97</v>
      </c>
      <c r="FM457" s="24">
        <v>182</v>
      </c>
      <c r="FN457" s="24">
        <v>130</v>
      </c>
      <c r="FO457" s="24">
        <v>7147</v>
      </c>
      <c r="FP457" s="24">
        <v>284</v>
      </c>
      <c r="FQ457" s="24">
        <v>220</v>
      </c>
      <c r="FR457" s="24">
        <v>192</v>
      </c>
      <c r="FS457" s="24">
        <v>247</v>
      </c>
      <c r="FT457" s="24">
        <v>446</v>
      </c>
      <c r="FU457" s="24">
        <v>217</v>
      </c>
      <c r="FV457" s="24">
        <v>235</v>
      </c>
      <c r="FW457" s="24">
        <v>206</v>
      </c>
      <c r="FX457" s="24">
        <v>255</v>
      </c>
      <c r="FY457" s="24">
        <v>286</v>
      </c>
      <c r="FZ457" s="24">
        <v>245</v>
      </c>
      <c r="GA457" s="24">
        <v>238</v>
      </c>
      <c r="GB457" s="24">
        <v>3071</v>
      </c>
      <c r="GC457" s="24">
        <v>1061</v>
      </c>
      <c r="GD457" s="24">
        <v>650</v>
      </c>
      <c r="GE457" s="24">
        <v>812</v>
      </c>
      <c r="GF457" s="24">
        <v>857</v>
      </c>
      <c r="GG457" s="24">
        <v>1251</v>
      </c>
      <c r="GH457" s="24">
        <v>1113</v>
      </c>
      <c r="GI457" s="24">
        <v>1252</v>
      </c>
      <c r="GJ457" s="24">
        <v>1057</v>
      </c>
      <c r="GK457" s="24">
        <v>1417</v>
      </c>
      <c r="GL457" s="24">
        <v>1288</v>
      </c>
      <c r="GM457" s="24">
        <v>1121</v>
      </c>
      <c r="GN457" s="24">
        <v>1650</v>
      </c>
      <c r="GO457" s="24">
        <v>13529</v>
      </c>
      <c r="GP457" s="24">
        <v>1229</v>
      </c>
      <c r="GQ457" s="24">
        <v>1326</v>
      </c>
      <c r="GR457" s="24">
        <v>1405</v>
      </c>
      <c r="GS457" s="24">
        <v>1002</v>
      </c>
      <c r="GT457" s="24">
        <v>642</v>
      </c>
      <c r="GU457" s="24">
        <v>251</v>
      </c>
      <c r="GV457" s="24">
        <v>222</v>
      </c>
      <c r="GW457" s="24">
        <v>180</v>
      </c>
      <c r="GX457" s="24">
        <v>289</v>
      </c>
      <c r="GY457" s="24">
        <v>172</v>
      </c>
      <c r="GZ457" s="24">
        <v>242</v>
      </c>
      <c r="HA457" s="24">
        <v>237</v>
      </c>
      <c r="HB457" s="24">
        <v>7197</v>
      </c>
      <c r="HC457" s="24">
        <v>206</v>
      </c>
      <c r="HD457" s="24">
        <v>128</v>
      </c>
      <c r="HE457" s="24">
        <v>191</v>
      </c>
      <c r="HF457" s="24">
        <v>149</v>
      </c>
      <c r="HG457" s="24">
        <v>164</v>
      </c>
      <c r="HH457" s="24">
        <v>189</v>
      </c>
      <c r="HI457" s="24">
        <v>211</v>
      </c>
      <c r="HJ457" s="24">
        <v>174</v>
      </c>
      <c r="HK457" s="24">
        <v>202</v>
      </c>
      <c r="HL457" s="24">
        <v>223</v>
      </c>
      <c r="HM457" s="24">
        <v>1142</v>
      </c>
      <c r="HN457" s="24">
        <v>1405</v>
      </c>
      <c r="HO457" s="24">
        <v>4384</v>
      </c>
      <c r="HP457" s="24">
        <v>1447</v>
      </c>
      <c r="HQ457" s="24">
        <v>1340</v>
      </c>
      <c r="HR457" s="24">
        <v>1405</v>
      </c>
      <c r="HS457" s="24">
        <v>1216</v>
      </c>
      <c r="HT457" s="24">
        <v>2214</v>
      </c>
      <c r="HU457" s="24">
        <v>1518</v>
      </c>
      <c r="HV457" s="24">
        <v>1607</v>
      </c>
      <c r="HW457" s="24">
        <v>1420</v>
      </c>
      <c r="HX457" s="24">
        <v>1356</v>
      </c>
      <c r="HY457" s="24">
        <v>1718</v>
      </c>
      <c r="HZ457" s="24">
        <v>1501</v>
      </c>
      <c r="IA457" s="24">
        <v>2056</v>
      </c>
      <c r="IB457" s="24">
        <v>18798</v>
      </c>
      <c r="IC457" s="617">
        <v>1662</v>
      </c>
      <c r="ID457" s="617">
        <v>1446</v>
      </c>
      <c r="IE457" s="617">
        <v>2130</v>
      </c>
      <c r="IF457" s="617">
        <v>2093</v>
      </c>
      <c r="IG457" s="617">
        <v>1993</v>
      </c>
      <c r="IH457" s="617">
        <v>1775</v>
      </c>
      <c r="II457" s="617">
        <v>2053</v>
      </c>
      <c r="IJ457" s="617">
        <v>2262</v>
      </c>
      <c r="IK457" s="617">
        <v>1391</v>
      </c>
      <c r="IL457" s="617">
        <v>2513</v>
      </c>
      <c r="IM457" s="617">
        <v>2251</v>
      </c>
      <c r="IN457" s="617">
        <v>2553</v>
      </c>
      <c r="IO457" s="24">
        <v>24122</v>
      </c>
    </row>
    <row r="458" spans="1:249">
      <c r="A458" s="24"/>
      <c r="B458" s="23" t="s">
        <v>37</v>
      </c>
      <c r="C458" s="24">
        <v>1</v>
      </c>
      <c r="D458" s="24">
        <v>1</v>
      </c>
      <c r="E458" s="24">
        <v>2</v>
      </c>
      <c r="F458" s="24">
        <v>1</v>
      </c>
      <c r="G458" s="24">
        <v>0</v>
      </c>
      <c r="H458" s="24">
        <v>0</v>
      </c>
      <c r="I458" s="24">
        <v>24</v>
      </c>
      <c r="J458" s="24">
        <v>2</v>
      </c>
      <c r="K458" s="24">
        <v>0</v>
      </c>
      <c r="L458" s="24">
        <v>6</v>
      </c>
      <c r="M458" s="24">
        <v>0</v>
      </c>
      <c r="N458" s="24">
        <v>44</v>
      </c>
      <c r="O458" s="24">
        <v>81</v>
      </c>
      <c r="P458" s="24">
        <v>0</v>
      </c>
      <c r="Q458" s="24">
        <v>0</v>
      </c>
      <c r="R458" s="24">
        <v>0</v>
      </c>
      <c r="S458" s="24">
        <v>0</v>
      </c>
      <c r="T458" s="24">
        <v>0</v>
      </c>
      <c r="U458" s="24">
        <v>0</v>
      </c>
      <c r="V458" s="24">
        <v>0</v>
      </c>
      <c r="W458" s="24">
        <v>27</v>
      </c>
      <c r="X458" s="24">
        <v>0</v>
      </c>
      <c r="Y458" s="24">
        <v>0</v>
      </c>
      <c r="Z458" s="24">
        <v>0</v>
      </c>
      <c r="AA458" s="24">
        <v>0</v>
      </c>
      <c r="AB458" s="24">
        <v>27</v>
      </c>
      <c r="AC458" s="24">
        <v>0</v>
      </c>
      <c r="AD458" s="24">
        <v>0</v>
      </c>
      <c r="AE458" s="24">
        <v>0</v>
      </c>
      <c r="AF458" s="24">
        <v>0</v>
      </c>
      <c r="AG458" s="24">
        <v>0</v>
      </c>
      <c r="AH458" s="24">
        <v>0</v>
      </c>
      <c r="AI458" s="24">
        <v>0</v>
      </c>
      <c r="AJ458" s="24">
        <v>0</v>
      </c>
      <c r="AK458" s="24">
        <v>0</v>
      </c>
      <c r="AL458" s="24">
        <v>35</v>
      </c>
      <c r="AM458" s="24">
        <v>504</v>
      </c>
      <c r="AN458" s="24">
        <v>84</v>
      </c>
      <c r="AO458" s="24">
        <v>623</v>
      </c>
      <c r="AP458" s="24">
        <v>122</v>
      </c>
      <c r="AQ458" s="24">
        <v>29</v>
      </c>
      <c r="AR458" s="24">
        <v>0</v>
      </c>
      <c r="AS458" s="24">
        <v>94</v>
      </c>
      <c r="AT458" s="24">
        <v>85</v>
      </c>
      <c r="AU458" s="24">
        <v>165</v>
      </c>
      <c r="AV458" s="24">
        <v>158</v>
      </c>
      <c r="AW458" s="24">
        <v>123</v>
      </c>
      <c r="AX458" s="24">
        <v>143</v>
      </c>
      <c r="AY458" s="24">
        <v>177</v>
      </c>
      <c r="AZ458" s="24">
        <v>142</v>
      </c>
      <c r="BA458" s="24">
        <v>147</v>
      </c>
      <c r="BB458" s="24">
        <v>1385</v>
      </c>
      <c r="BC458" s="24">
        <v>67</v>
      </c>
      <c r="BD458" s="24">
        <v>121</v>
      </c>
      <c r="BE458" s="24">
        <v>34</v>
      </c>
      <c r="BF458" s="24">
        <v>133</v>
      </c>
      <c r="BG458" s="24">
        <v>116</v>
      </c>
      <c r="BH458" s="24">
        <v>205</v>
      </c>
      <c r="BI458" s="24">
        <v>681</v>
      </c>
      <c r="BJ458" s="24">
        <v>255</v>
      </c>
      <c r="BK458" s="24">
        <v>152</v>
      </c>
      <c r="BL458" s="24">
        <v>768</v>
      </c>
      <c r="BM458" s="24">
        <v>279</v>
      </c>
      <c r="BN458" s="24">
        <v>248</v>
      </c>
      <c r="BO458" s="24">
        <v>3059</v>
      </c>
      <c r="BP458" s="24">
        <v>82</v>
      </c>
      <c r="BQ458" s="24">
        <v>356</v>
      </c>
      <c r="BR458" s="24">
        <v>140</v>
      </c>
      <c r="BS458" s="24">
        <v>1079</v>
      </c>
      <c r="BT458" s="24">
        <v>315</v>
      </c>
      <c r="BU458" s="24">
        <v>433</v>
      </c>
      <c r="BV458" s="24">
        <v>390</v>
      </c>
      <c r="BW458" s="24">
        <v>303</v>
      </c>
      <c r="BX458" s="24">
        <v>897</v>
      </c>
      <c r="BY458" s="24">
        <v>380</v>
      </c>
      <c r="BZ458" s="24">
        <v>1152</v>
      </c>
      <c r="CA458" s="24">
        <v>427</v>
      </c>
      <c r="CB458" s="24">
        <v>5954</v>
      </c>
      <c r="CC458" s="24">
        <v>473</v>
      </c>
      <c r="CD458" s="24">
        <v>887</v>
      </c>
      <c r="CE458" s="24">
        <v>944</v>
      </c>
      <c r="CF458" s="24">
        <v>941</v>
      </c>
      <c r="CG458" s="24">
        <v>417</v>
      </c>
      <c r="CH458" s="24">
        <v>776</v>
      </c>
      <c r="CI458" s="24">
        <v>846</v>
      </c>
      <c r="CJ458" s="24">
        <v>197</v>
      </c>
      <c r="CK458" s="24">
        <v>763</v>
      </c>
      <c r="CL458" s="24">
        <v>927</v>
      </c>
      <c r="CM458" s="24">
        <v>245</v>
      </c>
      <c r="CN458" s="24">
        <v>546</v>
      </c>
      <c r="CO458" s="24">
        <v>7962</v>
      </c>
      <c r="CP458" s="24">
        <v>473</v>
      </c>
      <c r="CQ458" s="24">
        <v>1086</v>
      </c>
      <c r="CR458" s="24">
        <v>382</v>
      </c>
      <c r="CS458" s="24">
        <v>310</v>
      </c>
      <c r="CT458" s="24">
        <v>956</v>
      </c>
      <c r="CU458" s="24">
        <v>991</v>
      </c>
      <c r="CV458" s="24">
        <v>0</v>
      </c>
      <c r="CW458" s="24">
        <v>1002</v>
      </c>
      <c r="CX458" s="24">
        <v>198</v>
      </c>
      <c r="CY458" s="24">
        <v>218</v>
      </c>
      <c r="CZ458" s="24">
        <v>131</v>
      </c>
      <c r="DA458" s="24">
        <v>207</v>
      </c>
      <c r="DB458" s="24">
        <v>5954</v>
      </c>
      <c r="DC458" s="24">
        <v>252</v>
      </c>
      <c r="DD458" s="24">
        <v>237</v>
      </c>
      <c r="DE458" s="24">
        <v>270</v>
      </c>
      <c r="DF458" s="24">
        <v>402</v>
      </c>
      <c r="DG458" s="24">
        <v>277</v>
      </c>
      <c r="DH458" s="24">
        <v>40</v>
      </c>
      <c r="DI458" s="24">
        <v>24</v>
      </c>
      <c r="DJ458" s="24">
        <v>66</v>
      </c>
      <c r="DK458" s="24">
        <v>331</v>
      </c>
      <c r="DL458" s="24">
        <v>207</v>
      </c>
      <c r="DM458" s="24">
        <v>119</v>
      </c>
      <c r="DN458" s="24">
        <v>401</v>
      </c>
      <c r="DO458" s="24">
        <v>2626</v>
      </c>
      <c r="DP458" s="24">
        <v>288</v>
      </c>
      <c r="DQ458" s="24">
        <v>925</v>
      </c>
      <c r="DR458" s="24">
        <v>126</v>
      </c>
      <c r="DS458" s="24">
        <v>136</v>
      </c>
      <c r="DT458" s="24">
        <v>202</v>
      </c>
      <c r="DU458" s="24">
        <v>344</v>
      </c>
      <c r="DV458" s="24">
        <v>263</v>
      </c>
      <c r="DW458" s="24">
        <v>109</v>
      </c>
      <c r="DX458" s="24">
        <v>318</v>
      </c>
      <c r="DY458" s="24">
        <v>270</v>
      </c>
      <c r="DZ458" s="24">
        <v>279</v>
      </c>
      <c r="EA458" s="24">
        <v>623</v>
      </c>
      <c r="EB458" s="24">
        <v>3883</v>
      </c>
      <c r="EC458" s="24">
        <v>807</v>
      </c>
      <c r="ED458" s="24">
        <v>464</v>
      </c>
      <c r="EE458" s="24">
        <v>851</v>
      </c>
      <c r="EF458" s="24">
        <v>780</v>
      </c>
      <c r="EG458" s="24">
        <v>800</v>
      </c>
      <c r="EH458" s="24">
        <v>1973</v>
      </c>
      <c r="EI458" s="24">
        <v>2129</v>
      </c>
      <c r="EJ458" s="24">
        <v>2097</v>
      </c>
      <c r="EK458" s="24">
        <v>2394</v>
      </c>
      <c r="EL458" s="24">
        <v>2219</v>
      </c>
      <c r="EM458" s="24">
        <v>2134</v>
      </c>
      <c r="EN458" s="24">
        <v>2204</v>
      </c>
      <c r="EO458" s="24">
        <v>18852</v>
      </c>
      <c r="EP458" s="24">
        <v>2386</v>
      </c>
      <c r="EQ458" s="24">
        <v>3019</v>
      </c>
      <c r="ER458" s="24">
        <v>2179</v>
      </c>
      <c r="ES458" s="24">
        <v>2923</v>
      </c>
      <c r="ET458" s="24">
        <v>2613</v>
      </c>
      <c r="EU458" s="24">
        <v>2385</v>
      </c>
      <c r="EV458" s="24">
        <v>2998</v>
      </c>
      <c r="EW458" s="24">
        <v>2374</v>
      </c>
      <c r="EX458" s="24">
        <v>2980</v>
      </c>
      <c r="EY458" s="24">
        <v>3486</v>
      </c>
      <c r="EZ458" s="24">
        <v>2881</v>
      </c>
      <c r="FA458" s="24">
        <v>2512</v>
      </c>
      <c r="FB458" s="24">
        <v>32736</v>
      </c>
      <c r="FC458" s="24">
        <v>1996</v>
      </c>
      <c r="FD458" s="24">
        <v>1424</v>
      </c>
      <c r="FE458" s="24">
        <v>2693</v>
      </c>
      <c r="FF458" s="24">
        <v>3288</v>
      </c>
      <c r="FG458" s="24">
        <v>3588</v>
      </c>
      <c r="FH458" s="24">
        <v>1653</v>
      </c>
      <c r="FI458" s="24">
        <v>2128</v>
      </c>
      <c r="FJ458" s="24">
        <v>2115</v>
      </c>
      <c r="FK458" s="24">
        <v>3046</v>
      </c>
      <c r="FL458" s="24">
        <v>2193</v>
      </c>
      <c r="FM458" s="24">
        <v>2186</v>
      </c>
      <c r="FN458" s="24">
        <v>3439</v>
      </c>
      <c r="FO458" s="24">
        <v>29749</v>
      </c>
      <c r="FP458" s="24">
        <v>1986</v>
      </c>
      <c r="FQ458" s="24">
        <v>2911</v>
      </c>
      <c r="FR458" s="24">
        <v>3027</v>
      </c>
      <c r="FS458" s="24">
        <v>2111</v>
      </c>
      <c r="FT458" s="24">
        <v>4007</v>
      </c>
      <c r="FU458" s="24">
        <v>1030</v>
      </c>
      <c r="FV458" s="24">
        <v>1445</v>
      </c>
      <c r="FW458" s="24">
        <v>869</v>
      </c>
      <c r="FX458" s="24">
        <v>1353</v>
      </c>
      <c r="FY458" s="24">
        <v>1800</v>
      </c>
      <c r="FZ458" s="24">
        <v>2649</v>
      </c>
      <c r="GA458" s="24">
        <v>2507</v>
      </c>
      <c r="GB458" s="24">
        <v>25695</v>
      </c>
      <c r="GC458" s="24">
        <v>2591</v>
      </c>
      <c r="GD458" s="24">
        <v>1350</v>
      </c>
      <c r="GE458" s="24">
        <v>1385</v>
      </c>
      <c r="GF458" s="24">
        <v>1136</v>
      </c>
      <c r="GG458" s="24">
        <v>984</v>
      </c>
      <c r="GH458" s="24">
        <v>742</v>
      </c>
      <c r="GI458" s="24">
        <v>1075</v>
      </c>
      <c r="GJ458" s="24">
        <v>1314</v>
      </c>
      <c r="GK458" s="24">
        <v>1231</v>
      </c>
      <c r="GL458" s="24">
        <v>1494</v>
      </c>
      <c r="GM458" s="24">
        <v>2665</v>
      </c>
      <c r="GN458" s="24">
        <v>4040</v>
      </c>
      <c r="GO458" s="24">
        <v>20007</v>
      </c>
      <c r="GP458" s="24">
        <v>3328</v>
      </c>
      <c r="GQ458" s="24">
        <v>3875</v>
      </c>
      <c r="GR458" s="24">
        <v>3556</v>
      </c>
      <c r="GS458" s="24">
        <v>3793</v>
      </c>
      <c r="GT458" s="24">
        <v>4328</v>
      </c>
      <c r="GU458" s="24">
        <v>4221</v>
      </c>
      <c r="GV458" s="24">
        <v>3991</v>
      </c>
      <c r="GW458" s="24">
        <v>4304</v>
      </c>
      <c r="GX458" s="24">
        <v>4523</v>
      </c>
      <c r="GY458" s="24">
        <v>5028</v>
      </c>
      <c r="GZ458" s="24">
        <v>4678</v>
      </c>
      <c r="HA458" s="24">
        <v>4766</v>
      </c>
      <c r="HB458" s="24">
        <v>50391</v>
      </c>
      <c r="HC458" s="24">
        <v>3643</v>
      </c>
      <c r="HD458" s="24">
        <v>4036</v>
      </c>
      <c r="HE458" s="24">
        <v>5722</v>
      </c>
      <c r="HF458" s="24">
        <v>6086</v>
      </c>
      <c r="HG458" s="24">
        <v>3377</v>
      </c>
      <c r="HH458" s="24">
        <v>4390</v>
      </c>
      <c r="HI458" s="24">
        <v>4377</v>
      </c>
      <c r="HJ458" s="24">
        <v>3443</v>
      </c>
      <c r="HK458" s="24">
        <v>3554</v>
      </c>
      <c r="HL458" s="24">
        <v>2888</v>
      </c>
      <c r="HM458" s="24">
        <v>3423</v>
      </c>
      <c r="HN458" s="24">
        <v>3415</v>
      </c>
      <c r="HO458" s="24">
        <v>48354</v>
      </c>
      <c r="HP458" s="24">
        <v>2627</v>
      </c>
      <c r="HQ458" s="24">
        <v>3752</v>
      </c>
      <c r="HR458" s="24">
        <v>4364</v>
      </c>
      <c r="HS458" s="24">
        <v>7926</v>
      </c>
      <c r="HT458" s="24">
        <v>7128</v>
      </c>
      <c r="HU458" s="24">
        <v>5017</v>
      </c>
      <c r="HV458" s="24">
        <v>5837</v>
      </c>
      <c r="HW458" s="24">
        <v>6428</v>
      </c>
      <c r="HX458" s="24">
        <v>6881</v>
      </c>
      <c r="HY458" s="24">
        <v>7547</v>
      </c>
      <c r="HZ458" s="24">
        <v>7324</v>
      </c>
      <c r="IA458" s="24">
        <v>10237</v>
      </c>
      <c r="IB458" s="24">
        <v>75068</v>
      </c>
      <c r="IC458" s="617">
        <v>6900</v>
      </c>
      <c r="ID458" s="617">
        <v>7208</v>
      </c>
      <c r="IE458" s="617">
        <v>10661</v>
      </c>
      <c r="IF458" s="617">
        <v>6918</v>
      </c>
      <c r="IG458" s="617">
        <v>7591</v>
      </c>
      <c r="IH458" s="617">
        <v>6351</v>
      </c>
      <c r="II458" s="617">
        <v>5943</v>
      </c>
      <c r="IJ458" s="617">
        <v>3056</v>
      </c>
      <c r="IK458" s="617">
        <v>2764</v>
      </c>
      <c r="IL458" s="617">
        <v>4870</v>
      </c>
      <c r="IM458" s="617">
        <v>2600</v>
      </c>
      <c r="IN458" s="617">
        <v>10390</v>
      </c>
      <c r="IO458" s="24">
        <v>75252</v>
      </c>
    </row>
    <row r="459" spans="1:249" ht="18" thickBot="1">
      <c r="A459" s="31"/>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c r="AV459" s="23"/>
      <c r="AW459" s="23"/>
      <c r="AX459" s="23"/>
      <c r="AY459" s="23"/>
      <c r="AZ459" s="23"/>
      <c r="BA459" s="23"/>
      <c r="BB459" s="23"/>
      <c r="BC459" s="23"/>
      <c r="BD459" s="23"/>
      <c r="BE459" s="23"/>
      <c r="BF459" s="23"/>
      <c r="BG459" s="23"/>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c r="CE459" s="23"/>
      <c r="CF459" s="23"/>
      <c r="CG459" s="23"/>
      <c r="CH459" s="23"/>
      <c r="CI459" s="23"/>
      <c r="CJ459" s="23"/>
      <c r="CK459" s="23"/>
      <c r="CL459" s="23"/>
      <c r="CM459" s="23"/>
      <c r="CN459" s="23"/>
      <c r="CO459" s="23"/>
      <c r="CP459" s="23"/>
      <c r="CQ459" s="23"/>
      <c r="CR459" s="23"/>
      <c r="CS459" s="23"/>
      <c r="CT459" s="23"/>
      <c r="CU459" s="23"/>
      <c r="CV459" s="23"/>
      <c r="CW459" s="23"/>
      <c r="CX459" s="23"/>
      <c r="CY459" s="23"/>
      <c r="CZ459" s="23"/>
      <c r="DA459" s="23"/>
      <c r="DB459" s="23"/>
      <c r="DC459" s="23"/>
      <c r="DD459" s="23"/>
      <c r="DE459" s="23"/>
      <c r="DF459" s="23"/>
      <c r="DG459" s="23"/>
      <c r="DH459" s="23"/>
      <c r="DI459" s="23"/>
      <c r="DJ459" s="23"/>
      <c r="DK459" s="23"/>
      <c r="DL459" s="23"/>
      <c r="DM459" s="23"/>
      <c r="DN459" s="23"/>
      <c r="DO459" s="23"/>
      <c r="DP459" s="23"/>
      <c r="DQ459" s="23"/>
      <c r="DR459" s="23"/>
      <c r="DS459" s="23"/>
      <c r="DT459" s="23"/>
      <c r="DU459" s="23"/>
      <c r="DV459" s="23"/>
      <c r="DW459" s="23"/>
      <c r="DX459" s="23"/>
      <c r="DY459" s="23"/>
      <c r="DZ459" s="23"/>
      <c r="EA459" s="23"/>
      <c r="EB459" s="23"/>
      <c r="EC459" s="23"/>
      <c r="ED459" s="23"/>
      <c r="EE459" s="23"/>
      <c r="EF459" s="23"/>
      <c r="EG459" s="23"/>
      <c r="EH459" s="23"/>
      <c r="EI459" s="23"/>
      <c r="EJ459" s="23"/>
      <c r="EK459" s="23"/>
      <c r="EL459" s="23"/>
      <c r="EM459" s="23"/>
      <c r="EN459" s="23"/>
      <c r="EO459" s="23"/>
      <c r="EP459" s="23"/>
      <c r="EQ459" s="23"/>
      <c r="ER459" s="23"/>
      <c r="ES459" s="23"/>
      <c r="ET459" s="23"/>
      <c r="EU459" s="23"/>
      <c r="EV459" s="23"/>
      <c r="EW459" s="23"/>
      <c r="EX459" s="23"/>
      <c r="EY459" s="23"/>
      <c r="EZ459" s="23"/>
      <c r="FA459" s="23"/>
      <c r="FB459" s="23"/>
      <c r="FC459" s="23"/>
      <c r="FD459" s="23"/>
      <c r="FE459" s="23"/>
      <c r="FF459" s="23"/>
      <c r="FG459" s="23"/>
      <c r="FH459" s="23"/>
      <c r="FI459" s="23"/>
      <c r="FJ459" s="23"/>
      <c r="FK459" s="23"/>
      <c r="FL459" s="23"/>
      <c r="FM459" s="23"/>
      <c r="FN459" s="23"/>
      <c r="FO459" s="23"/>
      <c r="FP459" s="23"/>
      <c r="FQ459" s="23"/>
      <c r="FR459" s="23"/>
      <c r="FS459" s="23"/>
      <c r="FT459" s="23"/>
      <c r="FU459" s="23"/>
      <c r="FV459" s="23"/>
      <c r="FW459" s="23"/>
      <c r="FX459" s="23"/>
      <c r="FY459" s="23"/>
      <c r="FZ459" s="23"/>
      <c r="GA459" s="23"/>
      <c r="GB459" s="23"/>
      <c r="GC459" s="23"/>
      <c r="GD459" s="23"/>
      <c r="GE459" s="23"/>
      <c r="GF459" s="23"/>
      <c r="GG459" s="23"/>
      <c r="GH459" s="23"/>
      <c r="GI459" s="23"/>
      <c r="GJ459" s="23"/>
      <c r="GK459" s="23"/>
      <c r="GL459" s="23"/>
      <c r="GM459" s="23"/>
      <c r="GN459" s="23"/>
      <c r="GO459" s="23"/>
      <c r="GP459" s="23"/>
      <c r="GQ459" s="23"/>
      <c r="GR459" s="23"/>
      <c r="GS459" s="23"/>
      <c r="GT459" s="23"/>
      <c r="GU459" s="23"/>
      <c r="GV459" s="23"/>
      <c r="GW459" s="23"/>
      <c r="GX459" s="23"/>
      <c r="GY459" s="23"/>
      <c r="GZ459" s="23"/>
      <c r="HA459" s="23"/>
      <c r="HB459" s="23"/>
      <c r="HC459" s="23"/>
      <c r="HD459" s="23"/>
      <c r="HE459" s="23"/>
      <c r="HF459" s="23"/>
      <c r="HG459" s="23"/>
      <c r="HH459" s="23"/>
      <c r="HI459" s="23"/>
      <c r="HJ459" s="23"/>
      <c r="HK459" s="23"/>
      <c r="HL459" s="23"/>
      <c r="HM459" s="23"/>
      <c r="HN459" s="23"/>
      <c r="HO459" s="23"/>
      <c r="HP459" s="23"/>
      <c r="HQ459" s="23"/>
      <c r="HR459" s="23"/>
      <c r="HS459" s="23"/>
      <c r="HT459" s="23"/>
      <c r="HU459" s="23"/>
      <c r="HV459" s="23"/>
      <c r="HW459" s="23"/>
      <c r="HX459" s="23"/>
      <c r="HY459" s="23"/>
      <c r="HZ459" s="23"/>
      <c r="IA459" s="23"/>
      <c r="IB459" s="23"/>
      <c r="IC459" s="23"/>
      <c r="ID459" s="23"/>
      <c r="IE459" s="23"/>
      <c r="IF459" s="23"/>
      <c r="IG459" s="23"/>
      <c r="IH459" s="23"/>
      <c r="II459" s="23"/>
      <c r="IJ459" s="23"/>
      <c r="IK459" s="23"/>
      <c r="IL459" s="23"/>
      <c r="IM459" s="23"/>
      <c r="IN459" s="23"/>
      <c r="IO459" s="24" t="s">
        <v>39</v>
      </c>
    </row>
    <row r="460" spans="1:249">
      <c r="A460" s="23"/>
      <c r="B460" s="25" t="s">
        <v>150</v>
      </c>
      <c r="C460" s="21">
        <v>0</v>
      </c>
      <c r="D460" s="21">
        <v>0</v>
      </c>
      <c r="E460" s="21">
        <v>0</v>
      </c>
      <c r="F460" s="21">
        <v>0</v>
      </c>
      <c r="G460" s="21">
        <v>0</v>
      </c>
      <c r="H460" s="21">
        <v>0</v>
      </c>
      <c r="I460" s="21">
        <v>0</v>
      </c>
      <c r="J460" s="21">
        <v>0</v>
      </c>
      <c r="K460" s="21">
        <v>0</v>
      </c>
      <c r="L460" s="21">
        <v>0</v>
      </c>
      <c r="M460" s="21">
        <v>0</v>
      </c>
      <c r="N460" s="21">
        <v>0</v>
      </c>
      <c r="O460" s="21">
        <v>0</v>
      </c>
      <c r="P460" s="21">
        <v>0</v>
      </c>
      <c r="Q460" s="21">
        <v>0</v>
      </c>
      <c r="R460" s="21">
        <v>0</v>
      </c>
      <c r="S460" s="21">
        <v>0</v>
      </c>
      <c r="T460" s="21">
        <v>0</v>
      </c>
      <c r="U460" s="21">
        <v>0</v>
      </c>
      <c r="V460" s="21">
        <v>0</v>
      </c>
      <c r="W460" s="21">
        <v>0</v>
      </c>
      <c r="X460" s="21">
        <v>0</v>
      </c>
      <c r="Y460" s="21">
        <v>0</v>
      </c>
      <c r="Z460" s="21">
        <v>0</v>
      </c>
      <c r="AA460" s="21">
        <v>0</v>
      </c>
      <c r="AB460" s="21">
        <v>0</v>
      </c>
      <c r="AC460" s="21">
        <v>0</v>
      </c>
      <c r="AD460" s="21">
        <v>0</v>
      </c>
      <c r="AE460" s="21">
        <v>0</v>
      </c>
      <c r="AF460" s="21">
        <v>0</v>
      </c>
      <c r="AG460" s="21">
        <v>0</v>
      </c>
      <c r="AH460" s="21">
        <v>0</v>
      </c>
      <c r="AI460" s="21">
        <v>0</v>
      </c>
      <c r="AJ460" s="21">
        <v>0</v>
      </c>
      <c r="AK460" s="21">
        <v>0</v>
      </c>
      <c r="AL460" s="21">
        <v>0</v>
      </c>
      <c r="AM460" s="21">
        <v>0</v>
      </c>
      <c r="AN460" s="21">
        <v>0</v>
      </c>
      <c r="AO460" s="21">
        <v>0</v>
      </c>
      <c r="AP460" s="21">
        <v>0</v>
      </c>
      <c r="AQ460" s="21">
        <v>0</v>
      </c>
      <c r="AR460" s="21">
        <v>0</v>
      </c>
      <c r="AS460" s="21">
        <v>0</v>
      </c>
      <c r="AT460" s="21">
        <v>0</v>
      </c>
      <c r="AU460" s="21">
        <v>0</v>
      </c>
      <c r="AV460" s="21">
        <v>0</v>
      </c>
      <c r="AW460" s="21">
        <v>0</v>
      </c>
      <c r="AX460" s="21">
        <v>0</v>
      </c>
      <c r="AY460" s="21">
        <v>0</v>
      </c>
      <c r="AZ460" s="21">
        <v>0</v>
      </c>
      <c r="BA460" s="21">
        <v>0</v>
      </c>
      <c r="BB460" s="21">
        <v>0</v>
      </c>
      <c r="BC460" s="21">
        <v>0</v>
      </c>
      <c r="BD460" s="21">
        <v>0</v>
      </c>
      <c r="BE460" s="21">
        <v>0</v>
      </c>
      <c r="BF460" s="21">
        <v>0</v>
      </c>
      <c r="BG460" s="21">
        <v>0</v>
      </c>
      <c r="BH460" s="21">
        <v>0</v>
      </c>
      <c r="BI460" s="21">
        <v>0</v>
      </c>
      <c r="BJ460" s="21">
        <v>0</v>
      </c>
      <c r="BK460" s="21">
        <v>0</v>
      </c>
      <c r="BL460" s="21">
        <v>0</v>
      </c>
      <c r="BM460" s="21">
        <v>0</v>
      </c>
      <c r="BN460" s="21">
        <v>0</v>
      </c>
      <c r="BO460" s="21">
        <v>0</v>
      </c>
      <c r="BP460" s="21">
        <v>0</v>
      </c>
      <c r="BQ460" s="21">
        <v>0</v>
      </c>
      <c r="BR460" s="21">
        <v>0</v>
      </c>
      <c r="BS460" s="21">
        <v>0</v>
      </c>
      <c r="BT460" s="21">
        <v>0</v>
      </c>
      <c r="BU460" s="21">
        <v>0</v>
      </c>
      <c r="BV460" s="21">
        <v>0</v>
      </c>
      <c r="BW460" s="21">
        <v>0</v>
      </c>
      <c r="BX460" s="21">
        <v>0</v>
      </c>
      <c r="BY460" s="21">
        <v>0</v>
      </c>
      <c r="BZ460" s="21">
        <v>0</v>
      </c>
      <c r="CA460" s="21">
        <v>0</v>
      </c>
      <c r="CB460" s="21">
        <v>0</v>
      </c>
      <c r="CC460" s="21">
        <v>0</v>
      </c>
      <c r="CD460" s="21">
        <v>0</v>
      </c>
      <c r="CE460" s="21">
        <v>0</v>
      </c>
      <c r="CF460" s="21">
        <v>0</v>
      </c>
      <c r="CG460" s="21">
        <v>0</v>
      </c>
      <c r="CH460" s="21">
        <v>0</v>
      </c>
      <c r="CI460" s="21">
        <v>0</v>
      </c>
      <c r="CJ460" s="21">
        <v>0</v>
      </c>
      <c r="CK460" s="21">
        <v>0</v>
      </c>
      <c r="CL460" s="21">
        <v>0</v>
      </c>
      <c r="CM460" s="21">
        <v>0</v>
      </c>
      <c r="CN460" s="21">
        <v>0</v>
      </c>
      <c r="CO460" s="21">
        <v>0</v>
      </c>
      <c r="CP460" s="21">
        <v>0</v>
      </c>
      <c r="CQ460" s="21">
        <v>0</v>
      </c>
      <c r="CR460" s="21">
        <v>0</v>
      </c>
      <c r="CS460" s="21">
        <v>0</v>
      </c>
      <c r="CT460" s="21">
        <v>0</v>
      </c>
      <c r="CU460" s="21">
        <v>0</v>
      </c>
      <c r="CV460" s="21">
        <v>0</v>
      </c>
      <c r="CW460" s="21">
        <v>0</v>
      </c>
      <c r="CX460" s="21">
        <v>0</v>
      </c>
      <c r="CY460" s="21">
        <v>0</v>
      </c>
      <c r="CZ460" s="21">
        <v>0</v>
      </c>
      <c r="DA460" s="21">
        <v>0</v>
      </c>
      <c r="DB460" s="21">
        <v>0</v>
      </c>
      <c r="DC460" s="21">
        <v>0</v>
      </c>
      <c r="DD460" s="21">
        <v>0</v>
      </c>
      <c r="DE460" s="21">
        <v>0</v>
      </c>
      <c r="DF460" s="21">
        <v>0</v>
      </c>
      <c r="DG460" s="21">
        <v>0</v>
      </c>
      <c r="DH460" s="21">
        <v>0</v>
      </c>
      <c r="DI460" s="21">
        <v>0</v>
      </c>
      <c r="DJ460" s="21">
        <v>0</v>
      </c>
      <c r="DK460" s="21">
        <v>0</v>
      </c>
      <c r="DL460" s="21">
        <v>0</v>
      </c>
      <c r="DM460" s="21">
        <v>0</v>
      </c>
      <c r="DN460" s="21">
        <v>0</v>
      </c>
      <c r="DO460" s="21">
        <v>0</v>
      </c>
      <c r="DP460" s="21">
        <v>0</v>
      </c>
      <c r="DQ460" s="21">
        <v>0</v>
      </c>
      <c r="DR460" s="21">
        <v>0</v>
      </c>
      <c r="DS460" s="21">
        <v>0</v>
      </c>
      <c r="DT460" s="21">
        <v>0</v>
      </c>
      <c r="DU460" s="21">
        <v>0</v>
      </c>
      <c r="DV460" s="21">
        <v>0</v>
      </c>
      <c r="DW460" s="21">
        <v>0</v>
      </c>
      <c r="DX460" s="21">
        <v>0</v>
      </c>
      <c r="DY460" s="21">
        <v>0</v>
      </c>
      <c r="DZ460" s="21">
        <v>0</v>
      </c>
      <c r="EA460" s="21">
        <v>0</v>
      </c>
      <c r="EB460" s="21">
        <v>0</v>
      </c>
      <c r="EC460" s="21">
        <v>0</v>
      </c>
      <c r="ED460" s="21">
        <v>0</v>
      </c>
      <c r="EE460" s="21">
        <v>0</v>
      </c>
      <c r="EF460" s="21">
        <v>0</v>
      </c>
      <c r="EG460" s="21">
        <v>0</v>
      </c>
      <c r="EH460" s="21">
        <v>0</v>
      </c>
      <c r="EI460" s="21">
        <v>0</v>
      </c>
      <c r="EJ460" s="21">
        <v>0</v>
      </c>
      <c r="EK460" s="21">
        <v>0</v>
      </c>
      <c r="EL460" s="21">
        <v>0</v>
      </c>
      <c r="EM460" s="21">
        <v>0</v>
      </c>
      <c r="EN460" s="21">
        <v>0</v>
      </c>
      <c r="EO460" s="21">
        <v>0</v>
      </c>
      <c r="EP460" s="21">
        <v>0</v>
      </c>
      <c r="EQ460" s="21">
        <v>0</v>
      </c>
      <c r="ER460" s="21">
        <v>0</v>
      </c>
      <c r="ES460" s="21">
        <v>0</v>
      </c>
      <c r="ET460" s="21">
        <v>0</v>
      </c>
      <c r="EU460" s="21">
        <v>0</v>
      </c>
      <c r="EV460" s="21">
        <v>1</v>
      </c>
      <c r="EW460" s="21">
        <v>0</v>
      </c>
      <c r="EX460" s="21">
        <v>0</v>
      </c>
      <c r="EY460" s="21">
        <v>0</v>
      </c>
      <c r="EZ460" s="21">
        <v>0</v>
      </c>
      <c r="FA460" s="21">
        <v>0</v>
      </c>
      <c r="FB460" s="21">
        <v>1</v>
      </c>
      <c r="FC460" s="21">
        <v>0</v>
      </c>
      <c r="FD460" s="21">
        <v>0</v>
      </c>
      <c r="FE460" s="21">
        <v>0</v>
      </c>
      <c r="FF460" s="21">
        <v>0</v>
      </c>
      <c r="FG460" s="21">
        <v>0</v>
      </c>
      <c r="FH460" s="21">
        <v>0</v>
      </c>
      <c r="FI460" s="21">
        <v>0</v>
      </c>
      <c r="FJ460" s="21">
        <v>0</v>
      </c>
      <c r="FK460" s="21">
        <v>0</v>
      </c>
      <c r="FL460" s="21">
        <v>0</v>
      </c>
      <c r="FM460" s="21">
        <v>0</v>
      </c>
      <c r="FN460" s="21">
        <v>0</v>
      </c>
      <c r="FO460" s="21">
        <v>0</v>
      </c>
      <c r="FP460" s="21">
        <v>0</v>
      </c>
      <c r="FQ460" s="21">
        <v>0</v>
      </c>
      <c r="FR460" s="21">
        <v>0</v>
      </c>
      <c r="FS460" s="21">
        <v>0</v>
      </c>
      <c r="FT460" s="21">
        <v>0</v>
      </c>
      <c r="FU460" s="21">
        <v>0</v>
      </c>
      <c r="FV460" s="21">
        <v>0</v>
      </c>
      <c r="FW460" s="21">
        <v>0</v>
      </c>
      <c r="FX460" s="21">
        <v>0</v>
      </c>
      <c r="FY460" s="21">
        <v>0</v>
      </c>
      <c r="FZ460" s="21">
        <v>0</v>
      </c>
      <c r="GA460" s="21">
        <v>0</v>
      </c>
      <c r="GB460" s="21">
        <v>0</v>
      </c>
      <c r="GC460" s="21">
        <v>0</v>
      </c>
      <c r="GD460" s="21">
        <v>1</v>
      </c>
      <c r="GE460" s="21">
        <v>0</v>
      </c>
      <c r="GF460" s="21">
        <v>0</v>
      </c>
      <c r="GG460" s="21">
        <v>0</v>
      </c>
      <c r="GH460" s="21">
        <v>1</v>
      </c>
      <c r="GI460" s="21">
        <v>0</v>
      </c>
      <c r="GJ460" s="21">
        <v>0</v>
      </c>
      <c r="GK460" s="21">
        <v>0</v>
      </c>
      <c r="GL460" s="21">
        <v>0</v>
      </c>
      <c r="GM460" s="21">
        <v>0</v>
      </c>
      <c r="GN460" s="21">
        <v>0</v>
      </c>
      <c r="GO460" s="21">
        <v>2</v>
      </c>
      <c r="GP460" s="21">
        <v>0</v>
      </c>
      <c r="GQ460" s="21">
        <v>0</v>
      </c>
      <c r="GR460" s="21">
        <v>0</v>
      </c>
      <c r="GS460" s="21">
        <v>0</v>
      </c>
      <c r="GT460" s="21">
        <v>0</v>
      </c>
      <c r="GU460" s="21">
        <v>0</v>
      </c>
      <c r="GV460" s="21">
        <v>0</v>
      </c>
      <c r="GW460" s="21">
        <v>0</v>
      </c>
      <c r="GX460" s="21">
        <v>0</v>
      </c>
      <c r="GY460" s="21">
        <v>0</v>
      </c>
      <c r="GZ460" s="21">
        <v>0</v>
      </c>
      <c r="HA460" s="21">
        <v>0</v>
      </c>
      <c r="HB460" s="21">
        <v>0</v>
      </c>
      <c r="HC460" s="21">
        <v>0</v>
      </c>
      <c r="HD460" s="21">
        <v>0</v>
      </c>
      <c r="HE460" s="21">
        <v>0</v>
      </c>
      <c r="HF460" s="21">
        <v>0</v>
      </c>
      <c r="HG460" s="21">
        <v>0</v>
      </c>
      <c r="HH460" s="21">
        <v>1</v>
      </c>
      <c r="HI460" s="21">
        <v>0</v>
      </c>
      <c r="HJ460" s="21">
        <v>0</v>
      </c>
      <c r="HK460" s="21">
        <v>0</v>
      </c>
      <c r="HL460" s="21">
        <v>0</v>
      </c>
      <c r="HM460" s="21">
        <v>0</v>
      </c>
      <c r="HN460" s="21">
        <v>1</v>
      </c>
      <c r="HO460" s="21">
        <v>2</v>
      </c>
      <c r="HP460" s="21">
        <v>0</v>
      </c>
      <c r="HQ460" s="21">
        <v>0</v>
      </c>
      <c r="HR460" s="21">
        <v>0</v>
      </c>
      <c r="HS460" s="21">
        <v>0</v>
      </c>
      <c r="HT460" s="21">
        <v>0</v>
      </c>
      <c r="HU460" s="21">
        <v>0</v>
      </c>
      <c r="HV460" s="21">
        <v>1</v>
      </c>
      <c r="HW460" s="21">
        <v>1</v>
      </c>
      <c r="HX460" s="21">
        <v>0</v>
      </c>
      <c r="HY460" s="21">
        <v>0</v>
      </c>
      <c r="HZ460" s="21">
        <v>0</v>
      </c>
      <c r="IA460" s="21">
        <v>0</v>
      </c>
      <c r="IB460" s="21">
        <v>2</v>
      </c>
      <c r="IC460" s="618">
        <v>0</v>
      </c>
      <c r="ID460" s="618">
        <v>0</v>
      </c>
      <c r="IE460" s="618">
        <v>0</v>
      </c>
      <c r="IF460" s="618">
        <v>0</v>
      </c>
      <c r="IG460" s="618">
        <v>1</v>
      </c>
      <c r="IH460" s="618">
        <v>1</v>
      </c>
      <c r="II460" s="618">
        <v>0</v>
      </c>
      <c r="IJ460" s="618">
        <v>0</v>
      </c>
      <c r="IK460" s="618">
        <v>1</v>
      </c>
      <c r="IL460" s="618">
        <v>1</v>
      </c>
      <c r="IM460" s="618">
        <v>1</v>
      </c>
      <c r="IN460" s="618">
        <v>1</v>
      </c>
      <c r="IO460" s="21">
        <v>6</v>
      </c>
    </row>
    <row r="461" spans="1:249">
      <c r="A461" s="23"/>
      <c r="B461" s="23" t="s">
        <v>36</v>
      </c>
      <c r="C461" s="24">
        <v>0</v>
      </c>
      <c r="D461" s="24">
        <v>0</v>
      </c>
      <c r="E461" s="24">
        <v>0</v>
      </c>
      <c r="F461" s="24">
        <v>0</v>
      </c>
      <c r="G461" s="24">
        <v>0</v>
      </c>
      <c r="H461" s="24">
        <v>0</v>
      </c>
      <c r="I461" s="24">
        <v>0</v>
      </c>
      <c r="J461" s="24">
        <v>0</v>
      </c>
      <c r="K461" s="24">
        <v>0</v>
      </c>
      <c r="L461" s="24">
        <v>0</v>
      </c>
      <c r="M461" s="24">
        <v>0</v>
      </c>
      <c r="N461" s="24">
        <v>0</v>
      </c>
      <c r="O461" s="24">
        <v>0</v>
      </c>
      <c r="P461" s="24">
        <v>0</v>
      </c>
      <c r="Q461" s="24">
        <v>0</v>
      </c>
      <c r="R461" s="24">
        <v>0</v>
      </c>
      <c r="S461" s="24">
        <v>0</v>
      </c>
      <c r="T461" s="24">
        <v>0</v>
      </c>
      <c r="U461" s="24">
        <v>0</v>
      </c>
      <c r="V461" s="24">
        <v>0</v>
      </c>
      <c r="W461" s="24">
        <v>0</v>
      </c>
      <c r="X461" s="24">
        <v>0</v>
      </c>
      <c r="Y461" s="24">
        <v>0</v>
      </c>
      <c r="Z461" s="24">
        <v>0</v>
      </c>
      <c r="AA461" s="24">
        <v>0</v>
      </c>
      <c r="AB461" s="24">
        <v>0</v>
      </c>
      <c r="AC461" s="24">
        <v>0</v>
      </c>
      <c r="AD461" s="24">
        <v>0</v>
      </c>
      <c r="AE461" s="24">
        <v>0</v>
      </c>
      <c r="AF461" s="24">
        <v>0</v>
      </c>
      <c r="AG461" s="24">
        <v>0</v>
      </c>
      <c r="AH461" s="24">
        <v>0</v>
      </c>
      <c r="AI461" s="24">
        <v>0</v>
      </c>
      <c r="AJ461" s="24">
        <v>0</v>
      </c>
      <c r="AK461" s="24">
        <v>0</v>
      </c>
      <c r="AL461" s="24">
        <v>0</v>
      </c>
      <c r="AM461" s="24">
        <v>0</v>
      </c>
      <c r="AN461" s="24">
        <v>0</v>
      </c>
      <c r="AO461" s="24">
        <v>0</v>
      </c>
      <c r="AP461" s="24">
        <v>0</v>
      </c>
      <c r="AQ461" s="24">
        <v>0</v>
      </c>
      <c r="AR461" s="24">
        <v>0</v>
      </c>
      <c r="AS461" s="24">
        <v>0</v>
      </c>
      <c r="AT461" s="24">
        <v>0</v>
      </c>
      <c r="AU461" s="24">
        <v>0</v>
      </c>
      <c r="AV461" s="24">
        <v>0</v>
      </c>
      <c r="AW461" s="24">
        <v>0</v>
      </c>
      <c r="AX461" s="24">
        <v>0</v>
      </c>
      <c r="AY461" s="24">
        <v>0</v>
      </c>
      <c r="AZ461" s="24">
        <v>0</v>
      </c>
      <c r="BA461" s="24">
        <v>0</v>
      </c>
      <c r="BB461" s="24">
        <v>0</v>
      </c>
      <c r="BC461" s="24">
        <v>0</v>
      </c>
      <c r="BD461" s="24">
        <v>0</v>
      </c>
      <c r="BE461" s="24">
        <v>0</v>
      </c>
      <c r="BF461" s="24">
        <v>0</v>
      </c>
      <c r="BG461" s="24">
        <v>0</v>
      </c>
      <c r="BH461" s="24">
        <v>0</v>
      </c>
      <c r="BI461" s="24">
        <v>0</v>
      </c>
      <c r="BJ461" s="24">
        <v>0</v>
      </c>
      <c r="BK461" s="24">
        <v>0</v>
      </c>
      <c r="BL461" s="24">
        <v>0</v>
      </c>
      <c r="BM461" s="24">
        <v>0</v>
      </c>
      <c r="BN461" s="24">
        <v>0</v>
      </c>
      <c r="BO461" s="24">
        <v>0</v>
      </c>
      <c r="BP461" s="24">
        <v>0</v>
      </c>
      <c r="BQ461" s="24">
        <v>0</v>
      </c>
      <c r="BR461" s="24">
        <v>0</v>
      </c>
      <c r="BS461" s="24">
        <v>0</v>
      </c>
      <c r="BT461" s="24">
        <v>0</v>
      </c>
      <c r="BU461" s="24">
        <v>0</v>
      </c>
      <c r="BV461" s="24">
        <v>0</v>
      </c>
      <c r="BW461" s="24">
        <v>0</v>
      </c>
      <c r="BX461" s="24">
        <v>0</v>
      </c>
      <c r="BY461" s="24">
        <v>0</v>
      </c>
      <c r="BZ461" s="24">
        <v>0</v>
      </c>
      <c r="CA461" s="24">
        <v>0</v>
      </c>
      <c r="CB461" s="24">
        <v>0</v>
      </c>
      <c r="CC461" s="24">
        <v>0</v>
      </c>
      <c r="CD461" s="24">
        <v>0</v>
      </c>
      <c r="CE461" s="24">
        <v>0</v>
      </c>
      <c r="CF461" s="24">
        <v>0</v>
      </c>
      <c r="CG461" s="24">
        <v>0</v>
      </c>
      <c r="CH461" s="24">
        <v>0</v>
      </c>
      <c r="CI461" s="24">
        <v>0</v>
      </c>
      <c r="CJ461" s="24">
        <v>0</v>
      </c>
      <c r="CK461" s="24">
        <v>0</v>
      </c>
      <c r="CL461" s="24">
        <v>0</v>
      </c>
      <c r="CM461" s="24">
        <v>0</v>
      </c>
      <c r="CN461" s="24">
        <v>0</v>
      </c>
      <c r="CO461" s="24">
        <v>0</v>
      </c>
      <c r="CP461" s="24">
        <v>0</v>
      </c>
      <c r="CQ461" s="24">
        <v>0</v>
      </c>
      <c r="CR461" s="24">
        <v>0</v>
      </c>
      <c r="CS461" s="24">
        <v>0</v>
      </c>
      <c r="CT461" s="24">
        <v>0</v>
      </c>
      <c r="CU461" s="24">
        <v>0</v>
      </c>
      <c r="CV461" s="24">
        <v>0</v>
      </c>
      <c r="CW461" s="24">
        <v>0</v>
      </c>
      <c r="CX461" s="24">
        <v>0</v>
      </c>
      <c r="CY461" s="24">
        <v>0</v>
      </c>
      <c r="CZ461" s="24">
        <v>0</v>
      </c>
      <c r="DA461" s="24">
        <v>0</v>
      </c>
      <c r="DB461" s="24">
        <v>0</v>
      </c>
      <c r="DC461" s="24">
        <v>0</v>
      </c>
      <c r="DD461" s="24">
        <v>0</v>
      </c>
      <c r="DE461" s="24">
        <v>0</v>
      </c>
      <c r="DF461" s="24">
        <v>0</v>
      </c>
      <c r="DG461" s="24">
        <v>0</v>
      </c>
      <c r="DH461" s="24">
        <v>0</v>
      </c>
      <c r="DI461" s="24">
        <v>0</v>
      </c>
      <c r="DJ461" s="24">
        <v>0</v>
      </c>
      <c r="DK461" s="24">
        <v>0</v>
      </c>
      <c r="DL461" s="24">
        <v>0</v>
      </c>
      <c r="DM461" s="24">
        <v>0</v>
      </c>
      <c r="DN461" s="24">
        <v>0</v>
      </c>
      <c r="DO461" s="24">
        <v>0</v>
      </c>
      <c r="DP461" s="24">
        <v>0</v>
      </c>
      <c r="DQ461" s="24">
        <v>0</v>
      </c>
      <c r="DR461" s="24">
        <v>0</v>
      </c>
      <c r="DS461" s="24">
        <v>0</v>
      </c>
      <c r="DT461" s="24">
        <v>0</v>
      </c>
      <c r="DU461" s="24">
        <v>0</v>
      </c>
      <c r="DV461" s="24">
        <v>0</v>
      </c>
      <c r="DW461" s="24">
        <v>0</v>
      </c>
      <c r="DX461" s="24">
        <v>0</v>
      </c>
      <c r="DY461" s="24">
        <v>0</v>
      </c>
      <c r="DZ461" s="24">
        <v>0</v>
      </c>
      <c r="EA461" s="24">
        <v>0</v>
      </c>
      <c r="EB461" s="24">
        <v>0</v>
      </c>
      <c r="EC461" s="24">
        <v>0</v>
      </c>
      <c r="ED461" s="24">
        <v>0</v>
      </c>
      <c r="EE461" s="24">
        <v>0</v>
      </c>
      <c r="EF461" s="24">
        <v>0</v>
      </c>
      <c r="EG461" s="24">
        <v>0</v>
      </c>
      <c r="EH461" s="24">
        <v>0</v>
      </c>
      <c r="EI461" s="24">
        <v>0</v>
      </c>
      <c r="EJ461" s="24">
        <v>0</v>
      </c>
      <c r="EK461" s="24">
        <v>0</v>
      </c>
      <c r="EL461" s="24">
        <v>0</v>
      </c>
      <c r="EM461" s="24">
        <v>0</v>
      </c>
      <c r="EN461" s="24">
        <v>0</v>
      </c>
      <c r="EO461" s="24">
        <v>0</v>
      </c>
      <c r="EP461" s="24">
        <v>0</v>
      </c>
      <c r="EQ461" s="24">
        <v>0</v>
      </c>
      <c r="ER461" s="24">
        <v>0</v>
      </c>
      <c r="ES461" s="24">
        <v>0</v>
      </c>
      <c r="ET461" s="24">
        <v>0</v>
      </c>
      <c r="EU461" s="24">
        <v>0</v>
      </c>
      <c r="EV461" s="24">
        <v>1</v>
      </c>
      <c r="EW461" s="24">
        <v>0</v>
      </c>
      <c r="EX461" s="24">
        <v>0</v>
      </c>
      <c r="EY461" s="24">
        <v>0</v>
      </c>
      <c r="EZ461" s="24">
        <v>0</v>
      </c>
      <c r="FA461" s="24">
        <v>0</v>
      </c>
      <c r="FB461" s="24">
        <v>1</v>
      </c>
      <c r="FC461" s="24">
        <v>0</v>
      </c>
      <c r="FD461" s="24">
        <v>0</v>
      </c>
      <c r="FE461" s="24">
        <v>0</v>
      </c>
      <c r="FF461" s="24">
        <v>0</v>
      </c>
      <c r="FG461" s="24">
        <v>0</v>
      </c>
      <c r="FH461" s="24">
        <v>0</v>
      </c>
      <c r="FI461" s="24">
        <v>0</v>
      </c>
      <c r="FJ461" s="24">
        <v>0</v>
      </c>
      <c r="FK461" s="24">
        <v>0</v>
      </c>
      <c r="FL461" s="24">
        <v>0</v>
      </c>
      <c r="FM461" s="24">
        <v>0</v>
      </c>
      <c r="FN461" s="24">
        <v>0</v>
      </c>
      <c r="FO461" s="24">
        <v>0</v>
      </c>
      <c r="FP461" s="24">
        <v>0</v>
      </c>
      <c r="FQ461" s="24">
        <v>0</v>
      </c>
      <c r="FR461" s="24">
        <v>0</v>
      </c>
      <c r="FS461" s="24">
        <v>0</v>
      </c>
      <c r="FT461" s="24">
        <v>0</v>
      </c>
      <c r="FU461" s="24">
        <v>0</v>
      </c>
      <c r="FV461" s="24">
        <v>0</v>
      </c>
      <c r="FW461" s="24">
        <v>0</v>
      </c>
      <c r="FX461" s="24">
        <v>0</v>
      </c>
      <c r="FY461" s="24">
        <v>0</v>
      </c>
      <c r="FZ461" s="24">
        <v>0</v>
      </c>
      <c r="GA461" s="24">
        <v>0</v>
      </c>
      <c r="GB461" s="24">
        <v>0</v>
      </c>
      <c r="GC461" s="24">
        <v>0</v>
      </c>
      <c r="GD461" s="24">
        <v>1</v>
      </c>
      <c r="GE461" s="24">
        <v>0</v>
      </c>
      <c r="GF461" s="24">
        <v>0</v>
      </c>
      <c r="GG461" s="24">
        <v>0</v>
      </c>
      <c r="GH461" s="24">
        <v>1</v>
      </c>
      <c r="GI461" s="24">
        <v>0</v>
      </c>
      <c r="GJ461" s="24">
        <v>0</v>
      </c>
      <c r="GK461" s="24">
        <v>0</v>
      </c>
      <c r="GL461" s="24">
        <v>0</v>
      </c>
      <c r="GM461" s="24">
        <v>0</v>
      </c>
      <c r="GN461" s="24">
        <v>0</v>
      </c>
      <c r="GO461" s="24">
        <v>2</v>
      </c>
      <c r="GP461" s="24">
        <v>0</v>
      </c>
      <c r="GQ461" s="24">
        <v>0</v>
      </c>
      <c r="GR461" s="24">
        <v>0</v>
      </c>
      <c r="GS461" s="24">
        <v>0</v>
      </c>
      <c r="GT461" s="24">
        <v>0</v>
      </c>
      <c r="GU461" s="24">
        <v>0</v>
      </c>
      <c r="GV461" s="24">
        <v>0</v>
      </c>
      <c r="GW461" s="24">
        <v>0</v>
      </c>
      <c r="GX461" s="24">
        <v>0</v>
      </c>
      <c r="GY461" s="24">
        <v>0</v>
      </c>
      <c r="GZ461" s="24">
        <v>0</v>
      </c>
      <c r="HA461" s="24">
        <v>0</v>
      </c>
      <c r="HB461" s="24">
        <v>0</v>
      </c>
      <c r="HC461" s="24">
        <v>0</v>
      </c>
      <c r="HD461" s="24">
        <v>0</v>
      </c>
      <c r="HE461" s="24">
        <v>0</v>
      </c>
      <c r="HF461" s="24">
        <v>0</v>
      </c>
      <c r="HG461" s="24">
        <v>0</v>
      </c>
      <c r="HH461" s="24">
        <v>1</v>
      </c>
      <c r="HI461" s="24">
        <v>0</v>
      </c>
      <c r="HJ461" s="24">
        <v>0</v>
      </c>
      <c r="HK461" s="24">
        <v>0</v>
      </c>
      <c r="HL461" s="24">
        <v>0</v>
      </c>
      <c r="HM461" s="24">
        <v>0</v>
      </c>
      <c r="HN461" s="24">
        <v>1</v>
      </c>
      <c r="HO461" s="24">
        <v>2</v>
      </c>
      <c r="HP461" s="24">
        <v>0</v>
      </c>
      <c r="HQ461" s="24">
        <v>0</v>
      </c>
      <c r="HR461" s="24">
        <v>0</v>
      </c>
      <c r="HS461" s="24">
        <v>0</v>
      </c>
      <c r="HT461" s="24">
        <v>0</v>
      </c>
      <c r="HU461" s="24">
        <v>0</v>
      </c>
      <c r="HV461" s="24">
        <v>1</v>
      </c>
      <c r="HW461" s="24">
        <v>1</v>
      </c>
      <c r="HX461" s="24">
        <v>0</v>
      </c>
      <c r="HY461" s="24">
        <v>0</v>
      </c>
      <c r="HZ461" s="24">
        <v>0</v>
      </c>
      <c r="IA461" s="24">
        <v>0</v>
      </c>
      <c r="IB461" s="24">
        <v>2</v>
      </c>
      <c r="IC461" s="619">
        <v>0</v>
      </c>
      <c r="ID461" s="619">
        <v>0</v>
      </c>
      <c r="IE461" s="619">
        <v>0</v>
      </c>
      <c r="IF461" s="619">
        <v>0</v>
      </c>
      <c r="IG461" s="619">
        <v>1</v>
      </c>
      <c r="IH461" s="619">
        <v>1</v>
      </c>
      <c r="II461" s="619">
        <v>0</v>
      </c>
      <c r="IJ461" s="619">
        <v>0</v>
      </c>
      <c r="IK461" s="619">
        <v>1</v>
      </c>
      <c r="IL461" s="619">
        <v>1</v>
      </c>
      <c r="IM461" s="619">
        <v>1</v>
      </c>
      <c r="IN461" s="619">
        <v>1</v>
      </c>
      <c r="IO461" s="24">
        <v>6</v>
      </c>
    </row>
    <row r="462" spans="1:249">
      <c r="A462" s="23"/>
      <c r="B462" s="23" t="s">
        <v>37</v>
      </c>
      <c r="C462" s="24">
        <v>0</v>
      </c>
      <c r="D462" s="24">
        <v>0</v>
      </c>
      <c r="E462" s="24">
        <v>0</v>
      </c>
      <c r="F462" s="24">
        <v>0</v>
      </c>
      <c r="G462" s="24">
        <v>0</v>
      </c>
      <c r="H462" s="24">
        <v>0</v>
      </c>
      <c r="I462" s="24">
        <v>0</v>
      </c>
      <c r="J462" s="24">
        <v>0</v>
      </c>
      <c r="K462" s="24">
        <v>0</v>
      </c>
      <c r="L462" s="24">
        <v>0</v>
      </c>
      <c r="M462" s="24">
        <v>0</v>
      </c>
      <c r="N462" s="24">
        <v>0</v>
      </c>
      <c r="O462" s="24">
        <v>0</v>
      </c>
      <c r="P462" s="24">
        <v>0</v>
      </c>
      <c r="Q462" s="24">
        <v>0</v>
      </c>
      <c r="R462" s="24">
        <v>0</v>
      </c>
      <c r="S462" s="24">
        <v>0</v>
      </c>
      <c r="T462" s="24">
        <v>0</v>
      </c>
      <c r="U462" s="24">
        <v>0</v>
      </c>
      <c r="V462" s="24">
        <v>0</v>
      </c>
      <c r="W462" s="24">
        <v>0</v>
      </c>
      <c r="X462" s="24">
        <v>0</v>
      </c>
      <c r="Y462" s="24">
        <v>0</v>
      </c>
      <c r="Z462" s="24">
        <v>0</v>
      </c>
      <c r="AA462" s="24">
        <v>0</v>
      </c>
      <c r="AB462" s="24">
        <v>0</v>
      </c>
      <c r="AC462" s="24">
        <v>0</v>
      </c>
      <c r="AD462" s="24">
        <v>0</v>
      </c>
      <c r="AE462" s="24">
        <v>0</v>
      </c>
      <c r="AF462" s="24">
        <v>0</v>
      </c>
      <c r="AG462" s="24">
        <v>0</v>
      </c>
      <c r="AH462" s="24">
        <v>0</v>
      </c>
      <c r="AI462" s="24">
        <v>0</v>
      </c>
      <c r="AJ462" s="24">
        <v>0</v>
      </c>
      <c r="AK462" s="24">
        <v>0</v>
      </c>
      <c r="AL462" s="24">
        <v>0</v>
      </c>
      <c r="AM462" s="24">
        <v>0</v>
      </c>
      <c r="AN462" s="24">
        <v>0</v>
      </c>
      <c r="AO462" s="24">
        <v>0</v>
      </c>
      <c r="AP462" s="24">
        <v>0</v>
      </c>
      <c r="AQ462" s="24">
        <v>0</v>
      </c>
      <c r="AR462" s="24">
        <v>0</v>
      </c>
      <c r="AS462" s="24">
        <v>0</v>
      </c>
      <c r="AT462" s="24">
        <v>0</v>
      </c>
      <c r="AU462" s="24">
        <v>0</v>
      </c>
      <c r="AV462" s="24">
        <v>0</v>
      </c>
      <c r="AW462" s="24">
        <v>0</v>
      </c>
      <c r="AX462" s="24">
        <v>0</v>
      </c>
      <c r="AY462" s="24">
        <v>0</v>
      </c>
      <c r="AZ462" s="24">
        <v>0</v>
      </c>
      <c r="BA462" s="24">
        <v>0</v>
      </c>
      <c r="BB462" s="24">
        <v>0</v>
      </c>
      <c r="BC462" s="24">
        <v>0</v>
      </c>
      <c r="BD462" s="24">
        <v>0</v>
      </c>
      <c r="BE462" s="24">
        <v>0</v>
      </c>
      <c r="BF462" s="24">
        <v>0</v>
      </c>
      <c r="BG462" s="24">
        <v>0</v>
      </c>
      <c r="BH462" s="24">
        <v>0</v>
      </c>
      <c r="BI462" s="24">
        <v>0</v>
      </c>
      <c r="BJ462" s="24">
        <v>0</v>
      </c>
      <c r="BK462" s="24">
        <v>0</v>
      </c>
      <c r="BL462" s="24">
        <v>0</v>
      </c>
      <c r="BM462" s="24">
        <v>0</v>
      </c>
      <c r="BN462" s="24">
        <v>0</v>
      </c>
      <c r="BO462" s="24">
        <v>0</v>
      </c>
      <c r="BP462" s="24">
        <v>0</v>
      </c>
      <c r="BQ462" s="24">
        <v>0</v>
      </c>
      <c r="BR462" s="24">
        <v>0</v>
      </c>
      <c r="BS462" s="24">
        <v>0</v>
      </c>
      <c r="BT462" s="24">
        <v>0</v>
      </c>
      <c r="BU462" s="24">
        <v>0</v>
      </c>
      <c r="BV462" s="24">
        <v>0</v>
      </c>
      <c r="BW462" s="24">
        <v>0</v>
      </c>
      <c r="BX462" s="24">
        <v>0</v>
      </c>
      <c r="BY462" s="24">
        <v>0</v>
      </c>
      <c r="BZ462" s="24">
        <v>0</v>
      </c>
      <c r="CA462" s="24">
        <v>0</v>
      </c>
      <c r="CB462" s="24">
        <v>0</v>
      </c>
      <c r="CC462" s="24">
        <v>0</v>
      </c>
      <c r="CD462" s="24">
        <v>0</v>
      </c>
      <c r="CE462" s="24">
        <v>0</v>
      </c>
      <c r="CF462" s="24">
        <v>0</v>
      </c>
      <c r="CG462" s="24">
        <v>0</v>
      </c>
      <c r="CH462" s="24">
        <v>0</v>
      </c>
      <c r="CI462" s="24">
        <v>0</v>
      </c>
      <c r="CJ462" s="24">
        <v>0</v>
      </c>
      <c r="CK462" s="24">
        <v>0</v>
      </c>
      <c r="CL462" s="24">
        <v>0</v>
      </c>
      <c r="CM462" s="24">
        <v>0</v>
      </c>
      <c r="CN462" s="24">
        <v>0</v>
      </c>
      <c r="CO462" s="24">
        <v>0</v>
      </c>
      <c r="CP462" s="24">
        <v>0</v>
      </c>
      <c r="CQ462" s="24">
        <v>0</v>
      </c>
      <c r="CR462" s="24">
        <v>0</v>
      </c>
      <c r="CS462" s="24">
        <v>0</v>
      </c>
      <c r="CT462" s="24">
        <v>0</v>
      </c>
      <c r="CU462" s="24">
        <v>0</v>
      </c>
      <c r="CV462" s="24">
        <v>0</v>
      </c>
      <c r="CW462" s="24">
        <v>0</v>
      </c>
      <c r="CX462" s="24">
        <v>0</v>
      </c>
      <c r="CY462" s="24">
        <v>0</v>
      </c>
      <c r="CZ462" s="24">
        <v>0</v>
      </c>
      <c r="DA462" s="24">
        <v>0</v>
      </c>
      <c r="DB462" s="24">
        <v>0</v>
      </c>
      <c r="DC462" s="24">
        <v>0</v>
      </c>
      <c r="DD462" s="24">
        <v>0</v>
      </c>
      <c r="DE462" s="24">
        <v>0</v>
      </c>
      <c r="DF462" s="24">
        <v>0</v>
      </c>
      <c r="DG462" s="24">
        <v>0</v>
      </c>
      <c r="DH462" s="24">
        <v>0</v>
      </c>
      <c r="DI462" s="24">
        <v>0</v>
      </c>
      <c r="DJ462" s="24">
        <v>0</v>
      </c>
      <c r="DK462" s="24">
        <v>0</v>
      </c>
      <c r="DL462" s="24">
        <v>0</v>
      </c>
      <c r="DM462" s="24">
        <v>0</v>
      </c>
      <c r="DN462" s="24">
        <v>0</v>
      </c>
      <c r="DO462" s="24">
        <v>0</v>
      </c>
      <c r="DP462" s="24">
        <v>0</v>
      </c>
      <c r="DQ462" s="24">
        <v>0</v>
      </c>
      <c r="DR462" s="24">
        <v>0</v>
      </c>
      <c r="DS462" s="24">
        <v>0</v>
      </c>
      <c r="DT462" s="24">
        <v>0</v>
      </c>
      <c r="DU462" s="24">
        <v>0</v>
      </c>
      <c r="DV462" s="24">
        <v>0</v>
      </c>
      <c r="DW462" s="24">
        <v>0</v>
      </c>
      <c r="DX462" s="24">
        <v>0</v>
      </c>
      <c r="DY462" s="24">
        <v>0</v>
      </c>
      <c r="DZ462" s="24">
        <v>0</v>
      </c>
      <c r="EA462" s="24">
        <v>0</v>
      </c>
      <c r="EB462" s="24">
        <v>0</v>
      </c>
      <c r="EC462" s="24">
        <v>0</v>
      </c>
      <c r="ED462" s="24">
        <v>0</v>
      </c>
      <c r="EE462" s="24">
        <v>0</v>
      </c>
      <c r="EF462" s="24">
        <v>0</v>
      </c>
      <c r="EG462" s="24">
        <v>0</v>
      </c>
      <c r="EH462" s="24">
        <v>0</v>
      </c>
      <c r="EI462" s="24">
        <v>0</v>
      </c>
      <c r="EJ462" s="24">
        <v>0</v>
      </c>
      <c r="EK462" s="24">
        <v>0</v>
      </c>
      <c r="EL462" s="24">
        <v>0</v>
      </c>
      <c r="EM462" s="24">
        <v>0</v>
      </c>
      <c r="EN462" s="24">
        <v>0</v>
      </c>
      <c r="EO462" s="24">
        <v>0</v>
      </c>
      <c r="EP462" s="24">
        <v>0</v>
      </c>
      <c r="EQ462" s="24">
        <v>0</v>
      </c>
      <c r="ER462" s="24">
        <v>0</v>
      </c>
      <c r="ES462" s="24">
        <v>0</v>
      </c>
      <c r="ET462" s="24">
        <v>0</v>
      </c>
      <c r="EU462" s="24">
        <v>0</v>
      </c>
      <c r="EV462" s="24">
        <v>0</v>
      </c>
      <c r="EW462" s="24">
        <v>0</v>
      </c>
      <c r="EX462" s="24">
        <v>0</v>
      </c>
      <c r="EY462" s="24">
        <v>0</v>
      </c>
      <c r="EZ462" s="24">
        <v>0</v>
      </c>
      <c r="FA462" s="24">
        <v>0</v>
      </c>
      <c r="FB462" s="24">
        <v>0</v>
      </c>
      <c r="FC462" s="24">
        <v>0</v>
      </c>
      <c r="FD462" s="24">
        <v>0</v>
      </c>
      <c r="FE462" s="24">
        <v>0</v>
      </c>
      <c r="FF462" s="24">
        <v>0</v>
      </c>
      <c r="FG462" s="24">
        <v>0</v>
      </c>
      <c r="FH462" s="24">
        <v>0</v>
      </c>
      <c r="FI462" s="24">
        <v>0</v>
      </c>
      <c r="FJ462" s="24">
        <v>0</v>
      </c>
      <c r="FK462" s="24">
        <v>0</v>
      </c>
      <c r="FL462" s="24">
        <v>0</v>
      </c>
      <c r="FM462" s="24">
        <v>0</v>
      </c>
      <c r="FN462" s="24">
        <v>0</v>
      </c>
      <c r="FO462" s="24">
        <v>0</v>
      </c>
      <c r="FP462" s="24">
        <v>0</v>
      </c>
      <c r="FQ462" s="24">
        <v>0</v>
      </c>
      <c r="FR462" s="24">
        <v>0</v>
      </c>
      <c r="FS462" s="24">
        <v>0</v>
      </c>
      <c r="FT462" s="24">
        <v>0</v>
      </c>
      <c r="FU462" s="24">
        <v>0</v>
      </c>
      <c r="FV462" s="24">
        <v>0</v>
      </c>
      <c r="FW462" s="24">
        <v>0</v>
      </c>
      <c r="FX462" s="24">
        <v>0</v>
      </c>
      <c r="FY462" s="24">
        <v>0</v>
      </c>
      <c r="FZ462" s="24">
        <v>0</v>
      </c>
      <c r="GA462" s="24">
        <v>0</v>
      </c>
      <c r="GB462" s="24">
        <v>0</v>
      </c>
      <c r="GC462" s="24">
        <v>0</v>
      </c>
      <c r="GD462" s="24">
        <v>0</v>
      </c>
      <c r="GE462" s="24">
        <v>0</v>
      </c>
      <c r="GF462" s="24">
        <v>0</v>
      </c>
      <c r="GG462" s="24">
        <v>0</v>
      </c>
      <c r="GH462" s="24">
        <v>0</v>
      </c>
      <c r="GI462" s="24">
        <v>0</v>
      </c>
      <c r="GJ462" s="24">
        <v>0</v>
      </c>
      <c r="GK462" s="24">
        <v>0</v>
      </c>
      <c r="GL462" s="24">
        <v>0</v>
      </c>
      <c r="GM462" s="24">
        <v>0</v>
      </c>
      <c r="GN462" s="24">
        <v>0</v>
      </c>
      <c r="GO462" s="24">
        <v>0</v>
      </c>
      <c r="GP462" s="24">
        <v>0</v>
      </c>
      <c r="GQ462" s="24">
        <v>0</v>
      </c>
      <c r="GR462" s="24">
        <v>0</v>
      </c>
      <c r="GS462" s="24">
        <v>0</v>
      </c>
      <c r="GT462" s="24">
        <v>0</v>
      </c>
      <c r="GU462" s="24">
        <v>0</v>
      </c>
      <c r="GV462" s="24">
        <v>0</v>
      </c>
      <c r="GW462" s="24">
        <v>0</v>
      </c>
      <c r="GX462" s="24">
        <v>0</v>
      </c>
      <c r="GY462" s="24">
        <v>0</v>
      </c>
      <c r="GZ462" s="24">
        <v>0</v>
      </c>
      <c r="HA462" s="24">
        <v>0</v>
      </c>
      <c r="HB462" s="24">
        <v>0</v>
      </c>
      <c r="HC462" s="24">
        <v>0</v>
      </c>
      <c r="HD462" s="24">
        <v>0</v>
      </c>
      <c r="HE462" s="24">
        <v>0</v>
      </c>
      <c r="HF462" s="24">
        <v>0</v>
      </c>
      <c r="HG462" s="24">
        <v>0</v>
      </c>
      <c r="HH462" s="24">
        <v>0</v>
      </c>
      <c r="HI462" s="24">
        <v>0</v>
      </c>
      <c r="HJ462" s="24">
        <v>0</v>
      </c>
      <c r="HK462" s="24">
        <v>0</v>
      </c>
      <c r="HL462" s="24">
        <v>0</v>
      </c>
      <c r="HM462" s="24">
        <v>0</v>
      </c>
      <c r="HN462" s="24">
        <v>0</v>
      </c>
      <c r="HO462" s="24">
        <v>0</v>
      </c>
      <c r="HP462" s="24">
        <v>0</v>
      </c>
      <c r="HQ462" s="24">
        <v>0</v>
      </c>
      <c r="HR462" s="24">
        <v>0</v>
      </c>
      <c r="HS462" s="24">
        <v>0</v>
      </c>
      <c r="HT462" s="24">
        <v>0</v>
      </c>
      <c r="HU462" s="24">
        <v>0</v>
      </c>
      <c r="HV462" s="24">
        <v>0</v>
      </c>
      <c r="HW462" s="24">
        <v>0</v>
      </c>
      <c r="HX462" s="24">
        <v>0</v>
      </c>
      <c r="HY462" s="24">
        <v>0</v>
      </c>
      <c r="HZ462" s="24">
        <v>0</v>
      </c>
      <c r="IA462" s="24">
        <v>0</v>
      </c>
      <c r="IB462" s="24">
        <v>0</v>
      </c>
      <c r="IC462" s="619">
        <v>0</v>
      </c>
      <c r="ID462" s="619">
        <v>0</v>
      </c>
      <c r="IE462" s="619">
        <v>0</v>
      </c>
      <c r="IF462" s="619">
        <v>0</v>
      </c>
      <c r="IG462" s="619">
        <v>0</v>
      </c>
      <c r="IH462" s="619">
        <v>0</v>
      </c>
      <c r="II462" s="619">
        <v>0</v>
      </c>
      <c r="IJ462" s="619">
        <v>0</v>
      </c>
      <c r="IK462" s="619">
        <v>0</v>
      </c>
      <c r="IL462" s="619">
        <v>0</v>
      </c>
      <c r="IM462" s="619">
        <v>0</v>
      </c>
      <c r="IN462" s="619">
        <v>0</v>
      </c>
      <c r="IO462" s="24">
        <v>0</v>
      </c>
    </row>
    <row r="463" spans="1:249">
      <c r="A463" s="24"/>
      <c r="B463" s="23"/>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c r="BH463" s="24"/>
      <c r="BI463" s="24"/>
      <c r="BJ463" s="24"/>
      <c r="BK463" s="24"/>
      <c r="BL463" s="24"/>
      <c r="BM463" s="24"/>
      <c r="BN463" s="24"/>
      <c r="BO463" s="24"/>
      <c r="BP463" s="24"/>
      <c r="BQ463" s="24"/>
      <c r="BR463" s="24"/>
      <c r="BS463" s="24"/>
      <c r="BT463" s="24"/>
      <c r="BU463" s="24"/>
      <c r="BV463" s="24"/>
      <c r="BW463" s="24"/>
      <c r="BX463" s="24"/>
      <c r="BY463" s="24"/>
      <c r="BZ463" s="24"/>
      <c r="CA463" s="24"/>
      <c r="CB463" s="24"/>
      <c r="CC463" s="24"/>
      <c r="CD463" s="24"/>
      <c r="CE463" s="24"/>
      <c r="CF463" s="24"/>
      <c r="CG463" s="24"/>
      <c r="CH463" s="24"/>
      <c r="CI463" s="24"/>
      <c r="CJ463" s="24"/>
      <c r="CK463" s="24"/>
      <c r="CL463" s="24"/>
      <c r="CM463" s="24"/>
      <c r="CN463" s="24"/>
      <c r="CO463" s="24"/>
      <c r="CP463" s="24"/>
      <c r="CQ463" s="24"/>
      <c r="CR463" s="24"/>
      <c r="CS463" s="24"/>
      <c r="CT463" s="24"/>
      <c r="CU463" s="24"/>
      <c r="CV463" s="24"/>
      <c r="CW463" s="24"/>
      <c r="CX463" s="24"/>
      <c r="CY463" s="24"/>
      <c r="CZ463" s="24"/>
      <c r="DA463" s="24"/>
      <c r="DB463" s="24"/>
      <c r="DC463" s="24"/>
      <c r="DD463" s="24"/>
      <c r="DE463" s="24"/>
      <c r="DF463" s="24"/>
      <c r="DG463" s="24"/>
      <c r="DH463" s="24"/>
      <c r="DI463" s="24"/>
      <c r="DJ463" s="24"/>
      <c r="DK463" s="24"/>
      <c r="DL463" s="24"/>
      <c r="DM463" s="24"/>
      <c r="DN463" s="24"/>
      <c r="DO463" s="24"/>
      <c r="DP463" s="24"/>
      <c r="DQ463" s="24"/>
      <c r="DR463" s="24"/>
      <c r="DS463" s="24"/>
      <c r="DT463" s="24"/>
      <c r="DU463" s="24"/>
      <c r="DV463" s="24"/>
      <c r="DW463" s="24"/>
      <c r="DX463" s="24"/>
      <c r="DY463" s="24"/>
      <c r="DZ463" s="24"/>
      <c r="EA463" s="24"/>
      <c r="EB463" s="24"/>
      <c r="EC463" s="24"/>
      <c r="ED463" s="24"/>
      <c r="EE463" s="24"/>
      <c r="EF463" s="24"/>
      <c r="EG463" s="24"/>
      <c r="EH463" s="24"/>
      <c r="EI463" s="24"/>
      <c r="EJ463" s="24"/>
      <c r="EK463" s="24"/>
      <c r="EL463" s="24"/>
      <c r="EM463" s="24"/>
      <c r="EN463" s="24"/>
      <c r="EO463" s="24"/>
      <c r="EP463" s="24"/>
      <c r="EQ463" s="24"/>
      <c r="ER463" s="24"/>
      <c r="ES463" s="24"/>
      <c r="ET463" s="24"/>
      <c r="EU463" s="24"/>
      <c r="EV463" s="24"/>
      <c r="EW463" s="24"/>
      <c r="EX463" s="24"/>
      <c r="EY463" s="24"/>
      <c r="EZ463" s="24"/>
      <c r="FA463" s="24"/>
      <c r="FB463" s="24"/>
      <c r="FC463" s="24"/>
      <c r="FD463" s="24"/>
      <c r="FE463" s="24"/>
      <c r="FF463" s="24"/>
      <c r="FG463" s="24"/>
      <c r="FH463" s="24"/>
      <c r="FI463" s="24"/>
      <c r="FJ463" s="24"/>
      <c r="FK463" s="24"/>
      <c r="FL463" s="24"/>
      <c r="FM463" s="24"/>
      <c r="FN463" s="24"/>
      <c r="FO463" s="24"/>
      <c r="FP463" s="24"/>
      <c r="FQ463" s="24"/>
      <c r="FR463" s="24"/>
      <c r="FS463" s="24"/>
      <c r="FT463" s="24"/>
      <c r="FU463" s="24"/>
      <c r="FV463" s="24"/>
      <c r="FW463" s="24"/>
      <c r="FX463" s="24"/>
      <c r="FY463" s="24"/>
      <c r="FZ463" s="24"/>
      <c r="GA463" s="24"/>
      <c r="GB463" s="24"/>
      <c r="GC463" s="24"/>
      <c r="GD463" s="24"/>
      <c r="GE463" s="24"/>
      <c r="GF463" s="24"/>
      <c r="GG463" s="24"/>
      <c r="GH463" s="24"/>
      <c r="GI463" s="24"/>
      <c r="GJ463" s="24"/>
      <c r="GK463" s="24"/>
      <c r="GL463" s="24"/>
      <c r="GM463" s="24"/>
      <c r="GN463" s="24"/>
      <c r="GO463" s="24"/>
      <c r="GP463" s="24"/>
      <c r="GQ463" s="24"/>
      <c r="GR463" s="24"/>
      <c r="GS463" s="24"/>
      <c r="GT463" s="24"/>
      <c r="GU463" s="24"/>
      <c r="GV463" s="24"/>
      <c r="GW463" s="24"/>
      <c r="GX463" s="24"/>
      <c r="GY463" s="24"/>
      <c r="GZ463" s="24"/>
      <c r="HA463" s="24"/>
      <c r="HB463" s="24"/>
      <c r="HC463" s="24"/>
      <c r="HD463" s="24"/>
      <c r="HE463" s="24"/>
      <c r="HF463" s="24"/>
      <c r="HG463" s="24"/>
      <c r="HH463" s="24"/>
      <c r="HI463" s="24"/>
      <c r="HJ463" s="24"/>
      <c r="HK463" s="24"/>
      <c r="HL463" s="24"/>
      <c r="HM463" s="24"/>
      <c r="HN463" s="24"/>
      <c r="HO463" s="24"/>
      <c r="HP463" s="24"/>
      <c r="HQ463" s="24"/>
      <c r="HR463" s="24"/>
      <c r="HS463" s="24"/>
      <c r="HT463" s="24"/>
      <c r="HU463" s="24"/>
      <c r="HV463" s="24"/>
      <c r="HW463" s="24"/>
      <c r="HX463" s="24"/>
      <c r="HY463" s="24"/>
      <c r="HZ463" s="24"/>
      <c r="IA463" s="24"/>
      <c r="IB463" s="24"/>
      <c r="IC463" s="619"/>
      <c r="ID463" s="619"/>
      <c r="IE463" s="619"/>
      <c r="IF463" s="619"/>
      <c r="IG463" s="619"/>
      <c r="IH463" s="619"/>
      <c r="II463" s="619"/>
      <c r="IJ463" s="619"/>
      <c r="IK463" s="619"/>
      <c r="IL463" s="619"/>
      <c r="IM463" s="619"/>
      <c r="IN463" s="619"/>
      <c r="IO463" s="24" t="s">
        <v>39</v>
      </c>
    </row>
    <row r="464" spans="1:249" s="6" customFormat="1" ht="14.4">
      <c r="A464" s="32"/>
      <c r="B464" s="25" t="s">
        <v>151</v>
      </c>
      <c r="C464" s="21">
        <v>0</v>
      </c>
      <c r="D464" s="21">
        <v>0</v>
      </c>
      <c r="E464" s="21">
        <v>0</v>
      </c>
      <c r="F464" s="21">
        <v>0</v>
      </c>
      <c r="G464" s="21">
        <v>0</v>
      </c>
      <c r="H464" s="21">
        <v>0</v>
      </c>
      <c r="I464" s="21">
        <v>0</v>
      </c>
      <c r="J464" s="21">
        <v>0</v>
      </c>
      <c r="K464" s="21">
        <v>0</v>
      </c>
      <c r="L464" s="21">
        <v>0</v>
      </c>
      <c r="M464" s="21">
        <v>0</v>
      </c>
      <c r="N464" s="21">
        <v>0</v>
      </c>
      <c r="O464" s="21">
        <v>0</v>
      </c>
      <c r="P464" s="21">
        <v>0</v>
      </c>
      <c r="Q464" s="21">
        <v>0</v>
      </c>
      <c r="R464" s="21">
        <v>0</v>
      </c>
      <c r="S464" s="21">
        <v>0</v>
      </c>
      <c r="T464" s="21">
        <v>0</v>
      </c>
      <c r="U464" s="21">
        <v>0</v>
      </c>
      <c r="V464" s="21">
        <v>0</v>
      </c>
      <c r="W464" s="21">
        <v>0</v>
      </c>
      <c r="X464" s="21">
        <v>0</v>
      </c>
      <c r="Y464" s="21">
        <v>0</v>
      </c>
      <c r="Z464" s="21">
        <v>0</v>
      </c>
      <c r="AA464" s="21">
        <v>0</v>
      </c>
      <c r="AB464" s="21">
        <v>0</v>
      </c>
      <c r="AC464" s="21">
        <v>0</v>
      </c>
      <c r="AD464" s="21">
        <v>0</v>
      </c>
      <c r="AE464" s="21">
        <v>0</v>
      </c>
      <c r="AF464" s="21">
        <v>0</v>
      </c>
      <c r="AG464" s="21">
        <v>0</v>
      </c>
      <c r="AH464" s="21">
        <v>0</v>
      </c>
      <c r="AI464" s="21">
        <v>0</v>
      </c>
      <c r="AJ464" s="21">
        <v>0</v>
      </c>
      <c r="AK464" s="21">
        <v>0</v>
      </c>
      <c r="AL464" s="21">
        <v>0</v>
      </c>
      <c r="AM464" s="21">
        <v>0</v>
      </c>
      <c r="AN464" s="21">
        <v>0</v>
      </c>
      <c r="AO464" s="21">
        <v>0</v>
      </c>
      <c r="AP464" s="21">
        <v>0</v>
      </c>
      <c r="AQ464" s="21">
        <v>0</v>
      </c>
      <c r="AR464" s="21">
        <v>0</v>
      </c>
      <c r="AS464" s="21">
        <v>0</v>
      </c>
      <c r="AT464" s="21">
        <v>0</v>
      </c>
      <c r="AU464" s="21">
        <v>0</v>
      </c>
      <c r="AV464" s="21">
        <v>0</v>
      </c>
      <c r="AW464" s="21">
        <v>0</v>
      </c>
      <c r="AX464" s="21">
        <v>0</v>
      </c>
      <c r="AY464" s="21">
        <v>0</v>
      </c>
      <c r="AZ464" s="21">
        <v>0</v>
      </c>
      <c r="BA464" s="21">
        <v>0</v>
      </c>
      <c r="BB464" s="21">
        <v>0</v>
      </c>
      <c r="BC464" s="21">
        <v>0</v>
      </c>
      <c r="BD464" s="21">
        <v>0</v>
      </c>
      <c r="BE464" s="21">
        <v>0</v>
      </c>
      <c r="BF464" s="21">
        <v>0</v>
      </c>
      <c r="BG464" s="21">
        <v>0</v>
      </c>
      <c r="BH464" s="21">
        <v>0</v>
      </c>
      <c r="BI464" s="21">
        <v>0</v>
      </c>
      <c r="BJ464" s="21">
        <v>0</v>
      </c>
      <c r="BK464" s="21">
        <v>0</v>
      </c>
      <c r="BL464" s="21">
        <v>0</v>
      </c>
      <c r="BM464" s="21">
        <v>0</v>
      </c>
      <c r="BN464" s="21">
        <v>0</v>
      </c>
      <c r="BO464" s="21">
        <v>0</v>
      </c>
      <c r="BP464" s="21">
        <v>0</v>
      </c>
      <c r="BQ464" s="21">
        <v>0</v>
      </c>
      <c r="BR464" s="21">
        <v>0</v>
      </c>
      <c r="BS464" s="21">
        <v>0</v>
      </c>
      <c r="BT464" s="21">
        <v>0</v>
      </c>
      <c r="BU464" s="21">
        <v>0</v>
      </c>
      <c r="BV464" s="21">
        <v>0</v>
      </c>
      <c r="BW464" s="21">
        <v>0</v>
      </c>
      <c r="BX464" s="21">
        <v>0</v>
      </c>
      <c r="BY464" s="21">
        <v>0</v>
      </c>
      <c r="BZ464" s="21">
        <v>0</v>
      </c>
      <c r="CA464" s="21">
        <v>0</v>
      </c>
      <c r="CB464" s="21">
        <v>0</v>
      </c>
      <c r="CC464" s="21">
        <v>0</v>
      </c>
      <c r="CD464" s="21">
        <v>0</v>
      </c>
      <c r="CE464" s="21">
        <v>0</v>
      </c>
      <c r="CF464" s="21">
        <v>0</v>
      </c>
      <c r="CG464" s="21">
        <v>0</v>
      </c>
      <c r="CH464" s="21">
        <v>0</v>
      </c>
      <c r="CI464" s="21">
        <v>0</v>
      </c>
      <c r="CJ464" s="21">
        <v>0</v>
      </c>
      <c r="CK464" s="21">
        <v>0</v>
      </c>
      <c r="CL464" s="21">
        <v>0</v>
      </c>
      <c r="CM464" s="21">
        <v>0</v>
      </c>
      <c r="CN464" s="21">
        <v>0</v>
      </c>
      <c r="CO464" s="21">
        <v>0</v>
      </c>
      <c r="CP464" s="21">
        <v>0</v>
      </c>
      <c r="CQ464" s="21">
        <v>0</v>
      </c>
      <c r="CR464" s="21">
        <v>0</v>
      </c>
      <c r="CS464" s="21">
        <v>0</v>
      </c>
      <c r="CT464" s="21">
        <v>0</v>
      </c>
      <c r="CU464" s="21">
        <v>0</v>
      </c>
      <c r="CV464" s="21">
        <v>0</v>
      </c>
      <c r="CW464" s="21">
        <v>0</v>
      </c>
      <c r="CX464" s="21">
        <v>0</v>
      </c>
      <c r="CY464" s="21">
        <v>0</v>
      </c>
      <c r="CZ464" s="21">
        <v>0</v>
      </c>
      <c r="DA464" s="21">
        <v>0</v>
      </c>
      <c r="DB464" s="21">
        <v>0</v>
      </c>
      <c r="DC464" s="21">
        <v>0</v>
      </c>
      <c r="DD464" s="21">
        <v>0</v>
      </c>
      <c r="DE464" s="21">
        <v>0</v>
      </c>
      <c r="DF464" s="21">
        <v>0</v>
      </c>
      <c r="DG464" s="21">
        <v>0</v>
      </c>
      <c r="DH464" s="21">
        <v>0</v>
      </c>
      <c r="DI464" s="21">
        <v>0</v>
      </c>
      <c r="DJ464" s="21">
        <v>0</v>
      </c>
      <c r="DK464" s="21">
        <v>0</v>
      </c>
      <c r="DL464" s="21">
        <v>0</v>
      </c>
      <c r="DM464" s="21">
        <v>0</v>
      </c>
      <c r="DN464" s="21">
        <v>0</v>
      </c>
      <c r="DO464" s="21">
        <v>0</v>
      </c>
      <c r="DP464" s="21">
        <v>0</v>
      </c>
      <c r="DQ464" s="21">
        <v>0</v>
      </c>
      <c r="DR464" s="21">
        <v>0</v>
      </c>
      <c r="DS464" s="21">
        <v>0</v>
      </c>
      <c r="DT464" s="21">
        <v>0</v>
      </c>
      <c r="DU464" s="21">
        <v>1</v>
      </c>
      <c r="DV464" s="21">
        <v>0</v>
      </c>
      <c r="DW464" s="21">
        <v>0</v>
      </c>
      <c r="DX464" s="21">
        <v>0</v>
      </c>
      <c r="DY464" s="21">
        <v>0</v>
      </c>
      <c r="DZ464" s="21">
        <v>11</v>
      </c>
      <c r="EA464" s="21">
        <v>0</v>
      </c>
      <c r="EB464" s="21">
        <v>12</v>
      </c>
      <c r="EC464" s="21">
        <v>0</v>
      </c>
      <c r="ED464" s="21">
        <v>0</v>
      </c>
      <c r="EE464" s="21">
        <v>0</v>
      </c>
      <c r="EF464" s="21">
        <v>0</v>
      </c>
      <c r="EG464" s="21">
        <v>0</v>
      </c>
      <c r="EH464" s="21">
        <v>0</v>
      </c>
      <c r="EI464" s="21">
        <v>0</v>
      </c>
      <c r="EJ464" s="21">
        <v>1</v>
      </c>
      <c r="EK464" s="21">
        <v>0</v>
      </c>
      <c r="EL464" s="21">
        <v>0</v>
      </c>
      <c r="EM464" s="21">
        <v>0</v>
      </c>
      <c r="EN464" s="21">
        <v>1</v>
      </c>
      <c r="EO464" s="21">
        <v>2</v>
      </c>
      <c r="EP464" s="21">
        <v>0</v>
      </c>
      <c r="EQ464" s="21">
        <v>0</v>
      </c>
      <c r="ER464" s="21">
        <v>0</v>
      </c>
      <c r="ES464" s="21">
        <v>0</v>
      </c>
      <c r="ET464" s="21">
        <v>0</v>
      </c>
      <c r="EU464" s="21">
        <v>0</v>
      </c>
      <c r="EV464" s="21">
        <v>0</v>
      </c>
      <c r="EW464" s="21">
        <v>0</v>
      </c>
      <c r="EX464" s="21">
        <v>0</v>
      </c>
      <c r="EY464" s="21">
        <v>0</v>
      </c>
      <c r="EZ464" s="21">
        <v>0</v>
      </c>
      <c r="FA464" s="21">
        <v>0</v>
      </c>
      <c r="FB464" s="21">
        <v>0</v>
      </c>
      <c r="FC464" s="21">
        <v>0</v>
      </c>
      <c r="FD464" s="21">
        <v>0</v>
      </c>
      <c r="FE464" s="21">
        <v>0</v>
      </c>
      <c r="FF464" s="21">
        <v>0</v>
      </c>
      <c r="FG464" s="21">
        <v>0</v>
      </c>
      <c r="FH464" s="21">
        <v>0</v>
      </c>
      <c r="FI464" s="21">
        <v>0</v>
      </c>
      <c r="FJ464" s="21">
        <v>0</v>
      </c>
      <c r="FK464" s="21">
        <v>0</v>
      </c>
      <c r="FL464" s="21">
        <v>0</v>
      </c>
      <c r="FM464" s="21">
        <v>0</v>
      </c>
      <c r="FN464" s="21">
        <v>0</v>
      </c>
      <c r="FO464" s="21">
        <v>0</v>
      </c>
      <c r="FP464" s="21">
        <v>0</v>
      </c>
      <c r="FQ464" s="21">
        <v>0</v>
      </c>
      <c r="FR464" s="21">
        <v>0</v>
      </c>
      <c r="FS464" s="21">
        <v>0</v>
      </c>
      <c r="FT464" s="21">
        <v>0</v>
      </c>
      <c r="FU464" s="21">
        <v>0</v>
      </c>
      <c r="FV464" s="21">
        <v>0</v>
      </c>
      <c r="FW464" s="21">
        <v>0</v>
      </c>
      <c r="FX464" s="21">
        <v>1</v>
      </c>
      <c r="FY464" s="21">
        <v>0</v>
      </c>
      <c r="FZ464" s="21">
        <v>90</v>
      </c>
      <c r="GA464" s="21">
        <v>0</v>
      </c>
      <c r="GB464" s="21">
        <v>91</v>
      </c>
      <c r="GC464" s="21">
        <v>0</v>
      </c>
      <c r="GD464" s="21">
        <v>0</v>
      </c>
      <c r="GE464" s="21">
        <v>1</v>
      </c>
      <c r="GF464" s="21">
        <v>0</v>
      </c>
      <c r="GG464" s="21">
        <v>0</v>
      </c>
      <c r="GH464" s="21">
        <v>0</v>
      </c>
      <c r="GI464" s="21">
        <v>0</v>
      </c>
      <c r="GJ464" s="21">
        <v>0</v>
      </c>
      <c r="GK464" s="21">
        <v>0</v>
      </c>
      <c r="GL464" s="21">
        <v>0</v>
      </c>
      <c r="GM464" s="21">
        <v>0</v>
      </c>
      <c r="GN464" s="21">
        <v>0</v>
      </c>
      <c r="GO464" s="21">
        <v>1</v>
      </c>
      <c r="GP464" s="21">
        <v>0</v>
      </c>
      <c r="GQ464" s="21">
        <v>0</v>
      </c>
      <c r="GR464" s="21">
        <v>0</v>
      </c>
      <c r="GS464" s="21">
        <v>0</v>
      </c>
      <c r="GT464" s="21">
        <v>0</v>
      </c>
      <c r="GU464" s="21">
        <v>0</v>
      </c>
      <c r="GV464" s="21">
        <v>0</v>
      </c>
      <c r="GW464" s="21">
        <v>0</v>
      </c>
      <c r="GX464" s="21">
        <v>3</v>
      </c>
      <c r="GY464" s="21">
        <v>1</v>
      </c>
      <c r="GZ464" s="21">
        <v>0</v>
      </c>
      <c r="HA464" s="21">
        <v>0</v>
      </c>
      <c r="HB464" s="21">
        <v>4</v>
      </c>
      <c r="HC464" s="21">
        <v>0</v>
      </c>
      <c r="HD464" s="21">
        <v>0</v>
      </c>
      <c r="HE464" s="21">
        <v>0</v>
      </c>
      <c r="HF464" s="21">
        <v>0</v>
      </c>
      <c r="HG464" s="21">
        <v>0</v>
      </c>
      <c r="HH464" s="21">
        <v>0</v>
      </c>
      <c r="HI464" s="21">
        <v>8</v>
      </c>
      <c r="HJ464" s="21">
        <v>0</v>
      </c>
      <c r="HK464" s="21">
        <v>0</v>
      </c>
      <c r="HL464" s="21">
        <v>0</v>
      </c>
      <c r="HM464" s="21">
        <v>0</v>
      </c>
      <c r="HN464" s="21">
        <v>0</v>
      </c>
      <c r="HO464" s="21">
        <v>8</v>
      </c>
      <c r="HP464" s="21">
        <v>0</v>
      </c>
      <c r="HQ464" s="21">
        <v>1</v>
      </c>
      <c r="HR464" s="21">
        <v>1</v>
      </c>
      <c r="HS464" s="21">
        <v>0</v>
      </c>
      <c r="HT464" s="21">
        <v>1</v>
      </c>
      <c r="HU464" s="21">
        <v>2</v>
      </c>
      <c r="HV464" s="21">
        <v>1</v>
      </c>
      <c r="HW464" s="21">
        <v>0</v>
      </c>
      <c r="HX464" s="21">
        <v>10</v>
      </c>
      <c r="HY464" s="21">
        <v>2</v>
      </c>
      <c r="HZ464" s="21">
        <v>1</v>
      </c>
      <c r="IA464" s="21">
        <v>3</v>
      </c>
      <c r="IB464" s="21">
        <v>22</v>
      </c>
      <c r="IC464" s="618">
        <v>2</v>
      </c>
      <c r="ID464" s="618">
        <v>0</v>
      </c>
      <c r="IE464" s="618">
        <v>2</v>
      </c>
      <c r="IF464" s="618">
        <v>1</v>
      </c>
      <c r="IG464" s="618">
        <v>1</v>
      </c>
      <c r="IH464" s="618">
        <v>3</v>
      </c>
      <c r="II464" s="618">
        <v>1</v>
      </c>
      <c r="IJ464" s="618">
        <v>2</v>
      </c>
      <c r="IK464" s="618">
        <v>1</v>
      </c>
      <c r="IL464" s="618">
        <v>1</v>
      </c>
      <c r="IM464" s="618">
        <v>0</v>
      </c>
      <c r="IN464" s="618">
        <v>0</v>
      </c>
      <c r="IO464" s="21">
        <v>14</v>
      </c>
    </row>
    <row r="465" spans="1:249">
      <c r="A465" s="24"/>
      <c r="B465" s="23" t="s">
        <v>36</v>
      </c>
      <c r="C465" s="24">
        <v>0</v>
      </c>
      <c r="D465" s="24">
        <v>0</v>
      </c>
      <c r="E465" s="24">
        <v>0</v>
      </c>
      <c r="F465" s="24">
        <v>0</v>
      </c>
      <c r="G465" s="24">
        <v>0</v>
      </c>
      <c r="H465" s="24">
        <v>0</v>
      </c>
      <c r="I465" s="24">
        <v>0</v>
      </c>
      <c r="J465" s="24">
        <v>0</v>
      </c>
      <c r="K465" s="24">
        <v>0</v>
      </c>
      <c r="L465" s="24">
        <v>0</v>
      </c>
      <c r="M465" s="24">
        <v>0</v>
      </c>
      <c r="N465" s="24">
        <v>0</v>
      </c>
      <c r="O465" s="24">
        <v>0</v>
      </c>
      <c r="P465" s="24">
        <v>0</v>
      </c>
      <c r="Q465" s="24">
        <v>0</v>
      </c>
      <c r="R465" s="24">
        <v>0</v>
      </c>
      <c r="S465" s="24">
        <v>0</v>
      </c>
      <c r="T465" s="24">
        <v>0</v>
      </c>
      <c r="U465" s="24">
        <v>0</v>
      </c>
      <c r="V465" s="24">
        <v>0</v>
      </c>
      <c r="W465" s="24">
        <v>0</v>
      </c>
      <c r="X465" s="24">
        <v>0</v>
      </c>
      <c r="Y465" s="24">
        <v>0</v>
      </c>
      <c r="Z465" s="24">
        <v>0</v>
      </c>
      <c r="AA465" s="24">
        <v>0</v>
      </c>
      <c r="AB465" s="24">
        <v>0</v>
      </c>
      <c r="AC465" s="24">
        <v>0</v>
      </c>
      <c r="AD465" s="24">
        <v>0</v>
      </c>
      <c r="AE465" s="24">
        <v>0</v>
      </c>
      <c r="AF465" s="24">
        <v>0</v>
      </c>
      <c r="AG465" s="24">
        <v>0</v>
      </c>
      <c r="AH465" s="24">
        <v>0</v>
      </c>
      <c r="AI465" s="24">
        <v>0</v>
      </c>
      <c r="AJ465" s="24">
        <v>0</v>
      </c>
      <c r="AK465" s="24">
        <v>0</v>
      </c>
      <c r="AL465" s="24">
        <v>0</v>
      </c>
      <c r="AM465" s="24">
        <v>0</v>
      </c>
      <c r="AN465" s="24">
        <v>0</v>
      </c>
      <c r="AO465" s="24">
        <v>0</v>
      </c>
      <c r="AP465" s="24">
        <v>0</v>
      </c>
      <c r="AQ465" s="24">
        <v>0</v>
      </c>
      <c r="AR465" s="24">
        <v>0</v>
      </c>
      <c r="AS465" s="24">
        <v>0</v>
      </c>
      <c r="AT465" s="24">
        <v>0</v>
      </c>
      <c r="AU465" s="24">
        <v>0</v>
      </c>
      <c r="AV465" s="24">
        <v>0</v>
      </c>
      <c r="AW465" s="24">
        <v>0</v>
      </c>
      <c r="AX465" s="24">
        <v>0</v>
      </c>
      <c r="AY465" s="24">
        <v>0</v>
      </c>
      <c r="AZ465" s="24">
        <v>0</v>
      </c>
      <c r="BA465" s="24">
        <v>0</v>
      </c>
      <c r="BB465" s="24">
        <v>0</v>
      </c>
      <c r="BC465" s="24">
        <v>0</v>
      </c>
      <c r="BD465" s="24">
        <v>0</v>
      </c>
      <c r="BE465" s="24">
        <v>0</v>
      </c>
      <c r="BF465" s="24">
        <v>0</v>
      </c>
      <c r="BG465" s="24">
        <v>0</v>
      </c>
      <c r="BH465" s="24">
        <v>0</v>
      </c>
      <c r="BI465" s="24">
        <v>0</v>
      </c>
      <c r="BJ465" s="24">
        <v>0</v>
      </c>
      <c r="BK465" s="24">
        <v>0</v>
      </c>
      <c r="BL465" s="24">
        <v>0</v>
      </c>
      <c r="BM465" s="24">
        <v>0</v>
      </c>
      <c r="BN465" s="24">
        <v>0</v>
      </c>
      <c r="BO465" s="24">
        <v>0</v>
      </c>
      <c r="BP465" s="24">
        <v>0</v>
      </c>
      <c r="BQ465" s="24">
        <v>0</v>
      </c>
      <c r="BR465" s="24">
        <v>0</v>
      </c>
      <c r="BS465" s="24">
        <v>0</v>
      </c>
      <c r="BT465" s="24">
        <v>0</v>
      </c>
      <c r="BU465" s="24">
        <v>0</v>
      </c>
      <c r="BV465" s="24">
        <v>0</v>
      </c>
      <c r="BW465" s="24">
        <v>0</v>
      </c>
      <c r="BX465" s="24">
        <v>0</v>
      </c>
      <c r="BY465" s="24">
        <v>0</v>
      </c>
      <c r="BZ465" s="24">
        <v>0</v>
      </c>
      <c r="CA465" s="24">
        <v>0</v>
      </c>
      <c r="CB465" s="24">
        <v>0</v>
      </c>
      <c r="CC465" s="24">
        <v>0</v>
      </c>
      <c r="CD465" s="24">
        <v>0</v>
      </c>
      <c r="CE465" s="24">
        <v>0</v>
      </c>
      <c r="CF465" s="24">
        <v>0</v>
      </c>
      <c r="CG465" s="24">
        <v>0</v>
      </c>
      <c r="CH465" s="24">
        <v>0</v>
      </c>
      <c r="CI465" s="24">
        <v>0</v>
      </c>
      <c r="CJ465" s="24">
        <v>0</v>
      </c>
      <c r="CK465" s="24">
        <v>0</v>
      </c>
      <c r="CL465" s="24">
        <v>0</v>
      </c>
      <c r="CM465" s="24">
        <v>0</v>
      </c>
      <c r="CN465" s="24">
        <v>0</v>
      </c>
      <c r="CO465" s="24">
        <v>0</v>
      </c>
      <c r="CP465" s="24">
        <v>0</v>
      </c>
      <c r="CQ465" s="24">
        <v>0</v>
      </c>
      <c r="CR465" s="24">
        <v>0</v>
      </c>
      <c r="CS465" s="24">
        <v>0</v>
      </c>
      <c r="CT465" s="24">
        <v>0</v>
      </c>
      <c r="CU465" s="24">
        <v>0</v>
      </c>
      <c r="CV465" s="24">
        <v>0</v>
      </c>
      <c r="CW465" s="24">
        <v>0</v>
      </c>
      <c r="CX465" s="24">
        <v>0</v>
      </c>
      <c r="CY465" s="24">
        <v>0</v>
      </c>
      <c r="CZ465" s="24">
        <v>0</v>
      </c>
      <c r="DA465" s="24">
        <v>0</v>
      </c>
      <c r="DB465" s="24">
        <v>0</v>
      </c>
      <c r="DC465" s="24">
        <v>0</v>
      </c>
      <c r="DD465" s="24">
        <v>0</v>
      </c>
      <c r="DE465" s="24">
        <v>0</v>
      </c>
      <c r="DF465" s="24">
        <v>0</v>
      </c>
      <c r="DG465" s="24">
        <v>0</v>
      </c>
      <c r="DH465" s="24">
        <v>0</v>
      </c>
      <c r="DI465" s="24">
        <v>0</v>
      </c>
      <c r="DJ465" s="24">
        <v>0</v>
      </c>
      <c r="DK465" s="24">
        <v>0</v>
      </c>
      <c r="DL465" s="24">
        <v>0</v>
      </c>
      <c r="DM465" s="24">
        <v>0</v>
      </c>
      <c r="DN465" s="24">
        <v>0</v>
      </c>
      <c r="DO465" s="24">
        <v>0</v>
      </c>
      <c r="DP465" s="24">
        <v>0</v>
      </c>
      <c r="DQ465" s="24">
        <v>0</v>
      </c>
      <c r="DR465" s="24">
        <v>0</v>
      </c>
      <c r="DS465" s="24">
        <v>0</v>
      </c>
      <c r="DT465" s="24">
        <v>0</v>
      </c>
      <c r="DU465" s="24">
        <v>1</v>
      </c>
      <c r="DV465" s="24">
        <v>0</v>
      </c>
      <c r="DW465" s="24">
        <v>0</v>
      </c>
      <c r="DX465" s="24">
        <v>0</v>
      </c>
      <c r="DY465" s="24">
        <v>0</v>
      </c>
      <c r="DZ465" s="24">
        <v>11</v>
      </c>
      <c r="EA465" s="24">
        <v>0</v>
      </c>
      <c r="EB465" s="24">
        <v>12</v>
      </c>
      <c r="EC465" s="24">
        <v>0</v>
      </c>
      <c r="ED465" s="24">
        <v>0</v>
      </c>
      <c r="EE465" s="24">
        <v>0</v>
      </c>
      <c r="EF465" s="24">
        <v>0</v>
      </c>
      <c r="EG465" s="24">
        <v>0</v>
      </c>
      <c r="EH465" s="24">
        <v>0</v>
      </c>
      <c r="EI465" s="24">
        <v>0</v>
      </c>
      <c r="EJ465" s="24">
        <v>1</v>
      </c>
      <c r="EK465" s="24">
        <v>0</v>
      </c>
      <c r="EL465" s="24">
        <v>0</v>
      </c>
      <c r="EM465" s="24">
        <v>0</v>
      </c>
      <c r="EN465" s="24">
        <v>1</v>
      </c>
      <c r="EO465" s="24">
        <v>2</v>
      </c>
      <c r="EP465" s="24">
        <v>0</v>
      </c>
      <c r="EQ465" s="24">
        <v>0</v>
      </c>
      <c r="ER465" s="24">
        <v>0</v>
      </c>
      <c r="ES465" s="24">
        <v>0</v>
      </c>
      <c r="ET465" s="24">
        <v>0</v>
      </c>
      <c r="EU465" s="24">
        <v>0</v>
      </c>
      <c r="EV465" s="24">
        <v>0</v>
      </c>
      <c r="EW465" s="24">
        <v>0</v>
      </c>
      <c r="EX465" s="24">
        <v>0</v>
      </c>
      <c r="EY465" s="24">
        <v>0</v>
      </c>
      <c r="EZ465" s="24">
        <v>0</v>
      </c>
      <c r="FA465" s="24">
        <v>0</v>
      </c>
      <c r="FB465" s="24">
        <v>0</v>
      </c>
      <c r="FC465" s="24">
        <v>0</v>
      </c>
      <c r="FD465" s="24">
        <v>0</v>
      </c>
      <c r="FE465" s="24">
        <v>0</v>
      </c>
      <c r="FF465" s="24">
        <v>0</v>
      </c>
      <c r="FG465" s="24">
        <v>0</v>
      </c>
      <c r="FH465" s="24">
        <v>0</v>
      </c>
      <c r="FI465" s="24">
        <v>0</v>
      </c>
      <c r="FJ465" s="24">
        <v>0</v>
      </c>
      <c r="FK465" s="24">
        <v>0</v>
      </c>
      <c r="FL465" s="24">
        <v>0</v>
      </c>
      <c r="FM465" s="24">
        <v>0</v>
      </c>
      <c r="FN465" s="24">
        <v>0</v>
      </c>
      <c r="FO465" s="24">
        <v>0</v>
      </c>
      <c r="FP465" s="24">
        <v>0</v>
      </c>
      <c r="FQ465" s="24">
        <v>0</v>
      </c>
      <c r="FR465" s="24">
        <v>0</v>
      </c>
      <c r="FS465" s="24">
        <v>0</v>
      </c>
      <c r="FT465" s="24">
        <v>0</v>
      </c>
      <c r="FU465" s="24">
        <v>0</v>
      </c>
      <c r="FV465" s="24">
        <v>0</v>
      </c>
      <c r="FW465" s="24">
        <v>0</v>
      </c>
      <c r="FX465" s="24">
        <v>1</v>
      </c>
      <c r="FY465" s="24">
        <v>0</v>
      </c>
      <c r="FZ465" s="24">
        <v>90</v>
      </c>
      <c r="GA465" s="24">
        <v>0</v>
      </c>
      <c r="GB465" s="24">
        <v>91</v>
      </c>
      <c r="GC465" s="24">
        <v>0</v>
      </c>
      <c r="GD465" s="24">
        <v>0</v>
      </c>
      <c r="GE465" s="24">
        <v>1</v>
      </c>
      <c r="GF465" s="24">
        <v>0</v>
      </c>
      <c r="GG465" s="24">
        <v>0</v>
      </c>
      <c r="GH465" s="24">
        <v>0</v>
      </c>
      <c r="GI465" s="24">
        <v>0</v>
      </c>
      <c r="GJ465" s="24">
        <v>0</v>
      </c>
      <c r="GK465" s="24">
        <v>0</v>
      </c>
      <c r="GL465" s="24">
        <v>0</v>
      </c>
      <c r="GM465" s="24">
        <v>0</v>
      </c>
      <c r="GN465" s="24">
        <v>0</v>
      </c>
      <c r="GO465" s="24">
        <v>1</v>
      </c>
      <c r="GP465" s="24">
        <v>0</v>
      </c>
      <c r="GQ465" s="24">
        <v>0</v>
      </c>
      <c r="GR465" s="24">
        <v>0</v>
      </c>
      <c r="GS465" s="24">
        <v>0</v>
      </c>
      <c r="GT465" s="24">
        <v>0</v>
      </c>
      <c r="GU465" s="24">
        <v>0</v>
      </c>
      <c r="GV465" s="24">
        <v>0</v>
      </c>
      <c r="GW465" s="24">
        <v>0</v>
      </c>
      <c r="GX465" s="24">
        <v>3</v>
      </c>
      <c r="GY465" s="24">
        <v>1</v>
      </c>
      <c r="GZ465" s="24">
        <v>0</v>
      </c>
      <c r="HA465" s="24">
        <v>0</v>
      </c>
      <c r="HB465" s="24">
        <v>4</v>
      </c>
      <c r="HC465" s="24">
        <v>0</v>
      </c>
      <c r="HD465" s="24">
        <v>0</v>
      </c>
      <c r="HE465" s="24">
        <v>0</v>
      </c>
      <c r="HF465" s="24">
        <v>0</v>
      </c>
      <c r="HG465" s="24">
        <v>0</v>
      </c>
      <c r="HH465" s="24">
        <v>0</v>
      </c>
      <c r="HI465" s="24">
        <v>8</v>
      </c>
      <c r="HJ465" s="24">
        <v>0</v>
      </c>
      <c r="HK465" s="24">
        <v>0</v>
      </c>
      <c r="HL465" s="24">
        <v>0</v>
      </c>
      <c r="HM465" s="24">
        <v>0</v>
      </c>
      <c r="HN465" s="24">
        <v>0</v>
      </c>
      <c r="HO465" s="24">
        <v>8</v>
      </c>
      <c r="HP465" s="24">
        <v>0</v>
      </c>
      <c r="HQ465" s="24">
        <v>1</v>
      </c>
      <c r="HR465" s="24">
        <v>1</v>
      </c>
      <c r="HS465" s="24">
        <v>0</v>
      </c>
      <c r="HT465" s="24">
        <v>1</v>
      </c>
      <c r="HU465" s="24">
        <v>2</v>
      </c>
      <c r="HV465" s="24">
        <v>1</v>
      </c>
      <c r="HW465" s="24">
        <v>0</v>
      </c>
      <c r="HX465" s="24">
        <v>10</v>
      </c>
      <c r="HY465" s="24">
        <v>2</v>
      </c>
      <c r="HZ465" s="24">
        <v>1</v>
      </c>
      <c r="IA465" s="24">
        <v>3</v>
      </c>
      <c r="IB465" s="24">
        <v>22</v>
      </c>
      <c r="IC465" s="619">
        <v>2</v>
      </c>
      <c r="ID465" s="619">
        <v>0</v>
      </c>
      <c r="IE465" s="619">
        <v>2</v>
      </c>
      <c r="IF465" s="619">
        <v>1</v>
      </c>
      <c r="IG465" s="619">
        <v>1</v>
      </c>
      <c r="IH465" s="619">
        <v>3</v>
      </c>
      <c r="II465" s="619">
        <v>1</v>
      </c>
      <c r="IJ465" s="619">
        <v>2</v>
      </c>
      <c r="IK465" s="619">
        <v>1</v>
      </c>
      <c r="IL465" s="619">
        <v>1</v>
      </c>
      <c r="IM465" s="619">
        <v>0</v>
      </c>
      <c r="IN465" s="619">
        <v>0</v>
      </c>
      <c r="IO465" s="24">
        <v>14</v>
      </c>
    </row>
    <row r="466" spans="1:249">
      <c r="A466" s="24"/>
      <c r="B466" s="23" t="s">
        <v>37</v>
      </c>
      <c r="C466" s="24">
        <v>0</v>
      </c>
      <c r="D466" s="24">
        <v>0</v>
      </c>
      <c r="E466" s="24">
        <v>0</v>
      </c>
      <c r="F466" s="24">
        <v>0</v>
      </c>
      <c r="G466" s="24">
        <v>0</v>
      </c>
      <c r="H466" s="24">
        <v>0</v>
      </c>
      <c r="I466" s="24">
        <v>0</v>
      </c>
      <c r="J466" s="24">
        <v>0</v>
      </c>
      <c r="K466" s="24">
        <v>0</v>
      </c>
      <c r="L466" s="24">
        <v>0</v>
      </c>
      <c r="M466" s="24">
        <v>0</v>
      </c>
      <c r="N466" s="24">
        <v>0</v>
      </c>
      <c r="O466" s="24">
        <v>0</v>
      </c>
      <c r="P466" s="24">
        <v>0</v>
      </c>
      <c r="Q466" s="24">
        <v>0</v>
      </c>
      <c r="R466" s="24">
        <v>0</v>
      </c>
      <c r="S466" s="24">
        <v>0</v>
      </c>
      <c r="T466" s="24">
        <v>0</v>
      </c>
      <c r="U466" s="24">
        <v>0</v>
      </c>
      <c r="V466" s="24">
        <v>0</v>
      </c>
      <c r="W466" s="24">
        <v>0</v>
      </c>
      <c r="X466" s="24">
        <v>0</v>
      </c>
      <c r="Y466" s="24">
        <v>0</v>
      </c>
      <c r="Z466" s="24">
        <v>0</v>
      </c>
      <c r="AA466" s="24">
        <v>0</v>
      </c>
      <c r="AB466" s="24">
        <v>0</v>
      </c>
      <c r="AC466" s="24">
        <v>0</v>
      </c>
      <c r="AD466" s="24">
        <v>0</v>
      </c>
      <c r="AE466" s="24">
        <v>0</v>
      </c>
      <c r="AF466" s="24">
        <v>0</v>
      </c>
      <c r="AG466" s="24">
        <v>0</v>
      </c>
      <c r="AH466" s="24">
        <v>0</v>
      </c>
      <c r="AI466" s="24">
        <v>0</v>
      </c>
      <c r="AJ466" s="24">
        <v>0</v>
      </c>
      <c r="AK466" s="24">
        <v>0</v>
      </c>
      <c r="AL466" s="24">
        <v>0</v>
      </c>
      <c r="AM466" s="24">
        <v>0</v>
      </c>
      <c r="AN466" s="24">
        <v>0</v>
      </c>
      <c r="AO466" s="24">
        <v>0</v>
      </c>
      <c r="AP466" s="24">
        <v>0</v>
      </c>
      <c r="AQ466" s="24">
        <v>0</v>
      </c>
      <c r="AR466" s="24">
        <v>0</v>
      </c>
      <c r="AS466" s="24">
        <v>0</v>
      </c>
      <c r="AT466" s="24">
        <v>0</v>
      </c>
      <c r="AU466" s="24">
        <v>0</v>
      </c>
      <c r="AV466" s="24">
        <v>0</v>
      </c>
      <c r="AW466" s="24">
        <v>0</v>
      </c>
      <c r="AX466" s="24">
        <v>0</v>
      </c>
      <c r="AY466" s="24">
        <v>0</v>
      </c>
      <c r="AZ466" s="24">
        <v>0</v>
      </c>
      <c r="BA466" s="24">
        <v>0</v>
      </c>
      <c r="BB466" s="24">
        <v>0</v>
      </c>
      <c r="BC466" s="24">
        <v>0</v>
      </c>
      <c r="BD466" s="24">
        <v>0</v>
      </c>
      <c r="BE466" s="24">
        <v>0</v>
      </c>
      <c r="BF466" s="24">
        <v>0</v>
      </c>
      <c r="BG466" s="24">
        <v>0</v>
      </c>
      <c r="BH466" s="24">
        <v>0</v>
      </c>
      <c r="BI466" s="24">
        <v>0</v>
      </c>
      <c r="BJ466" s="24">
        <v>0</v>
      </c>
      <c r="BK466" s="24">
        <v>0</v>
      </c>
      <c r="BL466" s="24">
        <v>0</v>
      </c>
      <c r="BM466" s="24">
        <v>0</v>
      </c>
      <c r="BN466" s="24">
        <v>0</v>
      </c>
      <c r="BO466" s="24">
        <v>0</v>
      </c>
      <c r="BP466" s="24">
        <v>0</v>
      </c>
      <c r="BQ466" s="24">
        <v>0</v>
      </c>
      <c r="BR466" s="24">
        <v>0</v>
      </c>
      <c r="BS466" s="24">
        <v>0</v>
      </c>
      <c r="BT466" s="24">
        <v>0</v>
      </c>
      <c r="BU466" s="24">
        <v>0</v>
      </c>
      <c r="BV466" s="24">
        <v>0</v>
      </c>
      <c r="BW466" s="24">
        <v>0</v>
      </c>
      <c r="BX466" s="24">
        <v>0</v>
      </c>
      <c r="BY466" s="24">
        <v>0</v>
      </c>
      <c r="BZ466" s="24">
        <v>0</v>
      </c>
      <c r="CA466" s="24">
        <v>0</v>
      </c>
      <c r="CB466" s="24">
        <v>0</v>
      </c>
      <c r="CC466" s="24">
        <v>0</v>
      </c>
      <c r="CD466" s="24">
        <v>0</v>
      </c>
      <c r="CE466" s="24">
        <v>0</v>
      </c>
      <c r="CF466" s="24">
        <v>0</v>
      </c>
      <c r="CG466" s="24">
        <v>0</v>
      </c>
      <c r="CH466" s="24">
        <v>0</v>
      </c>
      <c r="CI466" s="24">
        <v>0</v>
      </c>
      <c r="CJ466" s="24">
        <v>0</v>
      </c>
      <c r="CK466" s="24">
        <v>0</v>
      </c>
      <c r="CL466" s="24">
        <v>0</v>
      </c>
      <c r="CM466" s="24">
        <v>0</v>
      </c>
      <c r="CN466" s="24">
        <v>0</v>
      </c>
      <c r="CO466" s="24">
        <v>0</v>
      </c>
      <c r="CP466" s="24">
        <v>0</v>
      </c>
      <c r="CQ466" s="24">
        <v>0</v>
      </c>
      <c r="CR466" s="24">
        <v>0</v>
      </c>
      <c r="CS466" s="24">
        <v>0</v>
      </c>
      <c r="CT466" s="24">
        <v>0</v>
      </c>
      <c r="CU466" s="24">
        <v>0</v>
      </c>
      <c r="CV466" s="24">
        <v>0</v>
      </c>
      <c r="CW466" s="24">
        <v>0</v>
      </c>
      <c r="CX466" s="24">
        <v>0</v>
      </c>
      <c r="CY466" s="24">
        <v>0</v>
      </c>
      <c r="CZ466" s="24">
        <v>0</v>
      </c>
      <c r="DA466" s="24">
        <v>0</v>
      </c>
      <c r="DB466" s="24">
        <v>0</v>
      </c>
      <c r="DC466" s="24">
        <v>0</v>
      </c>
      <c r="DD466" s="24">
        <v>0</v>
      </c>
      <c r="DE466" s="24">
        <v>0</v>
      </c>
      <c r="DF466" s="24">
        <v>0</v>
      </c>
      <c r="DG466" s="24">
        <v>0</v>
      </c>
      <c r="DH466" s="24">
        <v>0</v>
      </c>
      <c r="DI466" s="24">
        <v>0</v>
      </c>
      <c r="DJ466" s="24">
        <v>0</v>
      </c>
      <c r="DK466" s="24">
        <v>0</v>
      </c>
      <c r="DL466" s="24">
        <v>0</v>
      </c>
      <c r="DM466" s="24">
        <v>0</v>
      </c>
      <c r="DN466" s="24">
        <v>0</v>
      </c>
      <c r="DO466" s="24">
        <v>0</v>
      </c>
      <c r="DP466" s="24">
        <v>0</v>
      </c>
      <c r="DQ466" s="24">
        <v>0</v>
      </c>
      <c r="DR466" s="24">
        <v>0</v>
      </c>
      <c r="DS466" s="24">
        <v>0</v>
      </c>
      <c r="DT466" s="24">
        <v>0</v>
      </c>
      <c r="DU466" s="24">
        <v>0</v>
      </c>
      <c r="DV466" s="24">
        <v>0</v>
      </c>
      <c r="DW466" s="24">
        <v>0</v>
      </c>
      <c r="DX466" s="24">
        <v>0</v>
      </c>
      <c r="DY466" s="24">
        <v>0</v>
      </c>
      <c r="DZ466" s="24">
        <v>0</v>
      </c>
      <c r="EA466" s="24">
        <v>0</v>
      </c>
      <c r="EB466" s="24">
        <v>0</v>
      </c>
      <c r="EC466" s="24">
        <v>0</v>
      </c>
      <c r="ED466" s="24">
        <v>0</v>
      </c>
      <c r="EE466" s="24">
        <v>0</v>
      </c>
      <c r="EF466" s="24">
        <v>0</v>
      </c>
      <c r="EG466" s="24">
        <v>0</v>
      </c>
      <c r="EH466" s="24">
        <v>0</v>
      </c>
      <c r="EI466" s="24">
        <v>0</v>
      </c>
      <c r="EJ466" s="24">
        <v>0</v>
      </c>
      <c r="EK466" s="24">
        <v>0</v>
      </c>
      <c r="EL466" s="24">
        <v>0</v>
      </c>
      <c r="EM466" s="24">
        <v>0</v>
      </c>
      <c r="EN466" s="24">
        <v>0</v>
      </c>
      <c r="EO466" s="24">
        <v>0</v>
      </c>
      <c r="EP466" s="24">
        <v>0</v>
      </c>
      <c r="EQ466" s="24">
        <v>0</v>
      </c>
      <c r="ER466" s="24">
        <v>0</v>
      </c>
      <c r="ES466" s="24">
        <v>0</v>
      </c>
      <c r="ET466" s="24">
        <v>0</v>
      </c>
      <c r="EU466" s="24">
        <v>0</v>
      </c>
      <c r="EV466" s="24">
        <v>0</v>
      </c>
      <c r="EW466" s="24">
        <v>0</v>
      </c>
      <c r="EX466" s="24">
        <v>0</v>
      </c>
      <c r="EY466" s="24">
        <v>0</v>
      </c>
      <c r="EZ466" s="24">
        <v>0</v>
      </c>
      <c r="FA466" s="24">
        <v>0</v>
      </c>
      <c r="FB466" s="24">
        <v>0</v>
      </c>
      <c r="FC466" s="24">
        <v>0</v>
      </c>
      <c r="FD466" s="24">
        <v>0</v>
      </c>
      <c r="FE466" s="24">
        <v>0</v>
      </c>
      <c r="FF466" s="24">
        <v>0</v>
      </c>
      <c r="FG466" s="24">
        <v>0</v>
      </c>
      <c r="FH466" s="24">
        <v>0</v>
      </c>
      <c r="FI466" s="24">
        <v>0</v>
      </c>
      <c r="FJ466" s="24">
        <v>0</v>
      </c>
      <c r="FK466" s="24">
        <v>0</v>
      </c>
      <c r="FL466" s="24">
        <v>0</v>
      </c>
      <c r="FM466" s="24">
        <v>0</v>
      </c>
      <c r="FN466" s="24">
        <v>0</v>
      </c>
      <c r="FO466" s="24">
        <v>0</v>
      </c>
      <c r="FP466" s="24">
        <v>0</v>
      </c>
      <c r="FQ466" s="24">
        <v>0</v>
      </c>
      <c r="FR466" s="24">
        <v>0</v>
      </c>
      <c r="FS466" s="24">
        <v>0</v>
      </c>
      <c r="FT466" s="24">
        <v>0</v>
      </c>
      <c r="FU466" s="24">
        <v>0</v>
      </c>
      <c r="FV466" s="24">
        <v>0</v>
      </c>
      <c r="FW466" s="24">
        <v>0</v>
      </c>
      <c r="FX466" s="24">
        <v>0</v>
      </c>
      <c r="FY466" s="24">
        <v>0</v>
      </c>
      <c r="FZ466" s="24">
        <v>0</v>
      </c>
      <c r="GA466" s="24">
        <v>0</v>
      </c>
      <c r="GB466" s="24">
        <v>0</v>
      </c>
      <c r="GC466" s="24">
        <v>0</v>
      </c>
      <c r="GD466" s="24">
        <v>0</v>
      </c>
      <c r="GE466" s="24">
        <v>0</v>
      </c>
      <c r="GF466" s="24">
        <v>0</v>
      </c>
      <c r="GG466" s="24">
        <v>0</v>
      </c>
      <c r="GH466" s="24">
        <v>0</v>
      </c>
      <c r="GI466" s="24">
        <v>0</v>
      </c>
      <c r="GJ466" s="24">
        <v>0</v>
      </c>
      <c r="GK466" s="24">
        <v>0</v>
      </c>
      <c r="GL466" s="24">
        <v>0</v>
      </c>
      <c r="GM466" s="24">
        <v>0</v>
      </c>
      <c r="GN466" s="24">
        <v>0</v>
      </c>
      <c r="GO466" s="24">
        <v>0</v>
      </c>
      <c r="GP466" s="24">
        <v>0</v>
      </c>
      <c r="GQ466" s="24">
        <v>0</v>
      </c>
      <c r="GR466" s="24">
        <v>0</v>
      </c>
      <c r="GS466" s="24">
        <v>0</v>
      </c>
      <c r="GT466" s="24">
        <v>0</v>
      </c>
      <c r="GU466" s="24">
        <v>0</v>
      </c>
      <c r="GV466" s="24">
        <v>0</v>
      </c>
      <c r="GW466" s="24">
        <v>0</v>
      </c>
      <c r="GX466" s="24">
        <v>0</v>
      </c>
      <c r="GY466" s="24">
        <v>0</v>
      </c>
      <c r="GZ466" s="24">
        <v>0</v>
      </c>
      <c r="HA466" s="24">
        <v>0</v>
      </c>
      <c r="HB466" s="24">
        <v>0</v>
      </c>
      <c r="HC466" s="24">
        <v>0</v>
      </c>
      <c r="HD466" s="24">
        <v>0</v>
      </c>
      <c r="HE466" s="24">
        <v>0</v>
      </c>
      <c r="HF466" s="24">
        <v>0</v>
      </c>
      <c r="HG466" s="24">
        <v>0</v>
      </c>
      <c r="HH466" s="24">
        <v>0</v>
      </c>
      <c r="HI466" s="24">
        <v>0</v>
      </c>
      <c r="HJ466" s="24">
        <v>0</v>
      </c>
      <c r="HK466" s="24">
        <v>0</v>
      </c>
      <c r="HL466" s="24">
        <v>0</v>
      </c>
      <c r="HM466" s="24">
        <v>0</v>
      </c>
      <c r="HN466" s="24">
        <v>0</v>
      </c>
      <c r="HO466" s="24">
        <v>0</v>
      </c>
      <c r="HP466" s="24">
        <v>0</v>
      </c>
      <c r="HQ466" s="24">
        <v>0</v>
      </c>
      <c r="HR466" s="24">
        <v>0</v>
      </c>
      <c r="HS466" s="24">
        <v>0</v>
      </c>
      <c r="HT466" s="24">
        <v>0</v>
      </c>
      <c r="HU466" s="24">
        <v>0</v>
      </c>
      <c r="HV466" s="24">
        <v>0</v>
      </c>
      <c r="HW466" s="24">
        <v>0</v>
      </c>
      <c r="HX466" s="24">
        <v>0</v>
      </c>
      <c r="HY466" s="24">
        <v>0</v>
      </c>
      <c r="HZ466" s="24">
        <v>0</v>
      </c>
      <c r="IA466" s="24">
        <v>0</v>
      </c>
      <c r="IB466" s="24">
        <v>0</v>
      </c>
      <c r="IC466" s="619">
        <v>0</v>
      </c>
      <c r="ID466" s="619">
        <v>0</v>
      </c>
      <c r="IE466" s="619">
        <v>0</v>
      </c>
      <c r="IF466" s="619">
        <v>0</v>
      </c>
      <c r="IG466" s="619">
        <v>0</v>
      </c>
      <c r="IH466" s="619">
        <v>0</v>
      </c>
      <c r="II466" s="619">
        <v>0</v>
      </c>
      <c r="IJ466" s="619">
        <v>0</v>
      </c>
      <c r="IK466" s="619">
        <v>0</v>
      </c>
      <c r="IL466" s="619">
        <v>0</v>
      </c>
      <c r="IM466" s="619">
        <v>0</v>
      </c>
      <c r="IN466" s="619">
        <v>0</v>
      </c>
      <c r="IO466" s="24">
        <v>0</v>
      </c>
    </row>
    <row r="467" spans="1:249">
      <c r="A467" s="24"/>
      <c r="B467" s="23"/>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c r="BH467" s="24"/>
      <c r="BI467" s="24"/>
      <c r="BJ467" s="24"/>
      <c r="BK467" s="24"/>
      <c r="BL467" s="24"/>
      <c r="BM467" s="24"/>
      <c r="BN467" s="24"/>
      <c r="BO467" s="24"/>
      <c r="BP467" s="24"/>
      <c r="BQ467" s="24"/>
      <c r="BR467" s="24"/>
      <c r="BS467" s="24"/>
      <c r="BT467" s="24"/>
      <c r="BU467" s="24"/>
      <c r="BV467" s="24"/>
      <c r="BW467" s="24"/>
      <c r="BX467" s="24"/>
      <c r="BY467" s="24"/>
      <c r="BZ467" s="24"/>
      <c r="CA467" s="24"/>
      <c r="CB467" s="24"/>
      <c r="CC467" s="24"/>
      <c r="CD467" s="24"/>
      <c r="CE467" s="24"/>
      <c r="CF467" s="24"/>
      <c r="CG467" s="24"/>
      <c r="CH467" s="24"/>
      <c r="CI467" s="24"/>
      <c r="CJ467" s="24"/>
      <c r="CK467" s="24"/>
      <c r="CL467" s="24"/>
      <c r="CM467" s="24"/>
      <c r="CN467" s="24"/>
      <c r="CO467" s="24"/>
      <c r="CP467" s="24"/>
      <c r="CQ467" s="24"/>
      <c r="CR467" s="24"/>
      <c r="CS467" s="24"/>
      <c r="CT467" s="24"/>
      <c r="CU467" s="24"/>
      <c r="CV467" s="24"/>
      <c r="CW467" s="24"/>
      <c r="CX467" s="24"/>
      <c r="CY467" s="24"/>
      <c r="CZ467" s="24"/>
      <c r="DA467" s="24"/>
      <c r="DB467" s="24"/>
      <c r="DC467" s="24"/>
      <c r="DD467" s="24"/>
      <c r="DE467" s="24"/>
      <c r="DF467" s="24"/>
      <c r="DG467" s="24"/>
      <c r="DH467" s="24"/>
      <c r="DI467" s="24"/>
      <c r="DJ467" s="24"/>
      <c r="DK467" s="24"/>
      <c r="DL467" s="24"/>
      <c r="DM467" s="24"/>
      <c r="DN467" s="24"/>
      <c r="DO467" s="24"/>
      <c r="DP467" s="24"/>
      <c r="DQ467" s="24"/>
      <c r="DR467" s="24"/>
      <c r="DS467" s="24"/>
      <c r="DT467" s="24"/>
      <c r="DU467" s="24"/>
      <c r="DV467" s="24"/>
      <c r="DW467" s="24"/>
      <c r="DX467" s="24"/>
      <c r="DY467" s="24"/>
      <c r="DZ467" s="24"/>
      <c r="EA467" s="24"/>
      <c r="EB467" s="24"/>
      <c r="EC467" s="24"/>
      <c r="ED467" s="24"/>
      <c r="EE467" s="24"/>
      <c r="EF467" s="24"/>
      <c r="EG467" s="24"/>
      <c r="EH467" s="24"/>
      <c r="EI467" s="24"/>
      <c r="EJ467" s="24"/>
      <c r="EK467" s="24"/>
      <c r="EL467" s="24"/>
      <c r="EM467" s="24"/>
      <c r="EN467" s="24"/>
      <c r="EO467" s="24"/>
      <c r="EP467" s="24"/>
      <c r="EQ467" s="24"/>
      <c r="ER467" s="24"/>
      <c r="ES467" s="24"/>
      <c r="ET467" s="24"/>
      <c r="EU467" s="24"/>
      <c r="EV467" s="24"/>
      <c r="EW467" s="24"/>
      <c r="EX467" s="24"/>
      <c r="EY467" s="24"/>
      <c r="EZ467" s="24"/>
      <c r="FA467" s="24"/>
      <c r="FB467" s="24"/>
      <c r="FC467" s="24"/>
      <c r="FD467" s="24"/>
      <c r="FE467" s="24"/>
      <c r="FF467" s="24"/>
      <c r="FG467" s="24"/>
      <c r="FH467" s="24"/>
      <c r="FI467" s="24"/>
      <c r="FJ467" s="24"/>
      <c r="FK467" s="24"/>
      <c r="FL467" s="24"/>
      <c r="FM467" s="24"/>
      <c r="FN467" s="24"/>
      <c r="FO467" s="24"/>
      <c r="FP467" s="24"/>
      <c r="FQ467" s="24"/>
      <c r="FR467" s="24"/>
      <c r="FS467" s="24"/>
      <c r="FT467" s="24"/>
      <c r="FU467" s="24"/>
      <c r="FV467" s="24"/>
      <c r="FW467" s="24"/>
      <c r="FX467" s="24"/>
      <c r="FY467" s="24"/>
      <c r="FZ467" s="24"/>
      <c r="GA467" s="24"/>
      <c r="GB467" s="24"/>
      <c r="GC467" s="24"/>
      <c r="GD467" s="24"/>
      <c r="GE467" s="24"/>
      <c r="GF467" s="24"/>
      <c r="GG467" s="24"/>
      <c r="GH467" s="24"/>
      <c r="GI467" s="24"/>
      <c r="GJ467" s="24"/>
      <c r="GK467" s="24"/>
      <c r="GL467" s="24"/>
      <c r="GM467" s="24"/>
      <c r="GN467" s="24"/>
      <c r="GO467" s="24"/>
      <c r="GP467" s="24"/>
      <c r="GQ467" s="24"/>
      <c r="GR467" s="24"/>
      <c r="GS467" s="24"/>
      <c r="GT467" s="24"/>
      <c r="GU467" s="24"/>
      <c r="GV467" s="24"/>
      <c r="GW467" s="24"/>
      <c r="GX467" s="24"/>
      <c r="GY467" s="24"/>
      <c r="GZ467" s="24"/>
      <c r="HA467" s="24"/>
      <c r="HB467" s="24"/>
      <c r="HC467" s="24"/>
      <c r="HD467" s="24"/>
      <c r="HE467" s="24"/>
      <c r="HF467" s="24"/>
      <c r="HG467" s="24"/>
      <c r="HH467" s="24"/>
      <c r="HI467" s="24"/>
      <c r="HJ467" s="24"/>
      <c r="HK467" s="24"/>
      <c r="HL467" s="24"/>
      <c r="HM467" s="24"/>
      <c r="HN467" s="24"/>
      <c r="HO467" s="24"/>
      <c r="HP467" s="24"/>
      <c r="HQ467" s="24"/>
      <c r="HR467" s="24"/>
      <c r="HS467" s="24"/>
      <c r="HT467" s="24"/>
      <c r="HU467" s="24"/>
      <c r="HV467" s="24"/>
      <c r="HW467" s="24"/>
      <c r="HX467" s="24"/>
      <c r="HY467" s="24"/>
      <c r="HZ467" s="24"/>
      <c r="IA467" s="24"/>
      <c r="IB467" s="24"/>
      <c r="IC467" s="619"/>
      <c r="ID467" s="619"/>
      <c r="IE467" s="619"/>
      <c r="IF467" s="619"/>
      <c r="IG467" s="619"/>
      <c r="IH467" s="619"/>
      <c r="II467" s="619"/>
      <c r="IJ467" s="619"/>
      <c r="IK467" s="619"/>
      <c r="IL467" s="619"/>
      <c r="IM467" s="619"/>
      <c r="IN467" s="619"/>
      <c r="IO467" s="24" t="s">
        <v>39</v>
      </c>
    </row>
    <row r="468" spans="1:249" s="6" customFormat="1" ht="14.4">
      <c r="A468" s="32"/>
      <c r="B468" s="25" t="s">
        <v>152</v>
      </c>
      <c r="C468" s="21">
        <v>0</v>
      </c>
      <c r="D468" s="21">
        <v>0</v>
      </c>
      <c r="E468" s="21">
        <v>0</v>
      </c>
      <c r="F468" s="21">
        <v>0</v>
      </c>
      <c r="G468" s="21">
        <v>0</v>
      </c>
      <c r="H468" s="21">
        <v>0</v>
      </c>
      <c r="I468" s="21">
        <v>0</v>
      </c>
      <c r="J468" s="21">
        <v>0</v>
      </c>
      <c r="K468" s="21">
        <v>0</v>
      </c>
      <c r="L468" s="21">
        <v>0</v>
      </c>
      <c r="M468" s="21">
        <v>0</v>
      </c>
      <c r="N468" s="21">
        <v>0</v>
      </c>
      <c r="O468" s="21">
        <v>0</v>
      </c>
      <c r="P468" s="21">
        <v>0</v>
      </c>
      <c r="Q468" s="21">
        <v>0</v>
      </c>
      <c r="R468" s="21">
        <v>0</v>
      </c>
      <c r="S468" s="21">
        <v>0</v>
      </c>
      <c r="T468" s="21">
        <v>0</v>
      </c>
      <c r="U468" s="21">
        <v>0</v>
      </c>
      <c r="V468" s="21">
        <v>0</v>
      </c>
      <c r="W468" s="21">
        <v>0</v>
      </c>
      <c r="X468" s="21">
        <v>0</v>
      </c>
      <c r="Y468" s="21">
        <v>0</v>
      </c>
      <c r="Z468" s="21">
        <v>0</v>
      </c>
      <c r="AA468" s="21">
        <v>0</v>
      </c>
      <c r="AB468" s="21">
        <v>0</v>
      </c>
      <c r="AC468" s="21">
        <v>0</v>
      </c>
      <c r="AD468" s="21">
        <v>0</v>
      </c>
      <c r="AE468" s="21">
        <v>0</v>
      </c>
      <c r="AF468" s="21">
        <v>0</v>
      </c>
      <c r="AG468" s="21">
        <v>0</v>
      </c>
      <c r="AH468" s="21">
        <v>0</v>
      </c>
      <c r="AI468" s="21">
        <v>0</v>
      </c>
      <c r="AJ468" s="21">
        <v>0</v>
      </c>
      <c r="AK468" s="21">
        <v>0</v>
      </c>
      <c r="AL468" s="21">
        <v>0</v>
      </c>
      <c r="AM468" s="21">
        <v>0</v>
      </c>
      <c r="AN468" s="21">
        <v>0</v>
      </c>
      <c r="AO468" s="21">
        <v>0</v>
      </c>
      <c r="AP468" s="21">
        <v>0</v>
      </c>
      <c r="AQ468" s="21">
        <v>0</v>
      </c>
      <c r="AR468" s="21">
        <v>0</v>
      </c>
      <c r="AS468" s="21">
        <v>0</v>
      </c>
      <c r="AT468" s="21">
        <v>0</v>
      </c>
      <c r="AU468" s="21">
        <v>0</v>
      </c>
      <c r="AV468" s="21">
        <v>0</v>
      </c>
      <c r="AW468" s="21">
        <v>0</v>
      </c>
      <c r="AX468" s="21">
        <v>0</v>
      </c>
      <c r="AY468" s="21">
        <v>0</v>
      </c>
      <c r="AZ468" s="21">
        <v>0</v>
      </c>
      <c r="BA468" s="21">
        <v>0</v>
      </c>
      <c r="BB468" s="21">
        <v>0</v>
      </c>
      <c r="BC468" s="21">
        <v>0</v>
      </c>
      <c r="BD468" s="21">
        <v>0</v>
      </c>
      <c r="BE468" s="21">
        <v>0</v>
      </c>
      <c r="BF468" s="21">
        <v>0</v>
      </c>
      <c r="BG468" s="21">
        <v>0</v>
      </c>
      <c r="BH468" s="21">
        <v>0</v>
      </c>
      <c r="BI468" s="21">
        <v>0</v>
      </c>
      <c r="BJ468" s="21">
        <v>0</v>
      </c>
      <c r="BK468" s="21">
        <v>0</v>
      </c>
      <c r="BL468" s="21">
        <v>0</v>
      </c>
      <c r="BM468" s="21">
        <v>0</v>
      </c>
      <c r="BN468" s="21">
        <v>0</v>
      </c>
      <c r="BO468" s="21">
        <v>0</v>
      </c>
      <c r="BP468" s="21">
        <v>0</v>
      </c>
      <c r="BQ468" s="21">
        <v>0</v>
      </c>
      <c r="BR468" s="21">
        <v>0</v>
      </c>
      <c r="BS468" s="21">
        <v>0</v>
      </c>
      <c r="BT468" s="21">
        <v>0</v>
      </c>
      <c r="BU468" s="21">
        <v>0</v>
      </c>
      <c r="BV468" s="21">
        <v>0</v>
      </c>
      <c r="BW468" s="21">
        <v>0</v>
      </c>
      <c r="BX468" s="21">
        <v>0</v>
      </c>
      <c r="BY468" s="21">
        <v>0</v>
      </c>
      <c r="BZ468" s="21">
        <v>0</v>
      </c>
      <c r="CA468" s="21">
        <v>0</v>
      </c>
      <c r="CB468" s="21">
        <v>0</v>
      </c>
      <c r="CC468" s="21">
        <v>0</v>
      </c>
      <c r="CD468" s="21">
        <v>0</v>
      </c>
      <c r="CE468" s="21">
        <v>0</v>
      </c>
      <c r="CF468" s="21">
        <v>0</v>
      </c>
      <c r="CG468" s="21">
        <v>0</v>
      </c>
      <c r="CH468" s="21">
        <v>0</v>
      </c>
      <c r="CI468" s="21">
        <v>0</v>
      </c>
      <c r="CJ468" s="21">
        <v>0</v>
      </c>
      <c r="CK468" s="21">
        <v>0</v>
      </c>
      <c r="CL468" s="21">
        <v>0</v>
      </c>
      <c r="CM468" s="21">
        <v>0</v>
      </c>
      <c r="CN468" s="21">
        <v>0</v>
      </c>
      <c r="CO468" s="21">
        <v>0</v>
      </c>
      <c r="CP468" s="21">
        <v>0</v>
      </c>
      <c r="CQ468" s="21">
        <v>0</v>
      </c>
      <c r="CR468" s="21">
        <v>0</v>
      </c>
      <c r="CS468" s="21">
        <v>0</v>
      </c>
      <c r="CT468" s="21">
        <v>0</v>
      </c>
      <c r="CU468" s="21">
        <v>0</v>
      </c>
      <c r="CV468" s="21">
        <v>0</v>
      </c>
      <c r="CW468" s="21">
        <v>0</v>
      </c>
      <c r="CX468" s="21">
        <v>0</v>
      </c>
      <c r="CY468" s="21">
        <v>0</v>
      </c>
      <c r="CZ468" s="21">
        <v>0</v>
      </c>
      <c r="DA468" s="21">
        <v>0</v>
      </c>
      <c r="DB468" s="21">
        <v>0</v>
      </c>
      <c r="DC468" s="21">
        <v>0</v>
      </c>
      <c r="DD468" s="21">
        <v>0</v>
      </c>
      <c r="DE468" s="21">
        <v>0</v>
      </c>
      <c r="DF468" s="21">
        <v>0</v>
      </c>
      <c r="DG468" s="21">
        <v>0</v>
      </c>
      <c r="DH468" s="21">
        <v>0</v>
      </c>
      <c r="DI468" s="21">
        <v>0</v>
      </c>
      <c r="DJ468" s="21">
        <v>0</v>
      </c>
      <c r="DK468" s="21">
        <v>0</v>
      </c>
      <c r="DL468" s="21">
        <v>0</v>
      </c>
      <c r="DM468" s="21">
        <v>0</v>
      </c>
      <c r="DN468" s="21">
        <v>0</v>
      </c>
      <c r="DO468" s="21">
        <v>0</v>
      </c>
      <c r="DP468" s="21">
        <v>0</v>
      </c>
      <c r="DQ468" s="21">
        <v>0</v>
      </c>
      <c r="DR468" s="21">
        <v>0</v>
      </c>
      <c r="DS468" s="21">
        <v>0</v>
      </c>
      <c r="DT468" s="21">
        <v>1</v>
      </c>
      <c r="DU468" s="21">
        <v>0</v>
      </c>
      <c r="DV468" s="21">
        <v>0</v>
      </c>
      <c r="DW468" s="21">
        <v>0</v>
      </c>
      <c r="DX468" s="21">
        <v>0</v>
      </c>
      <c r="DY468" s="21">
        <v>0</v>
      </c>
      <c r="DZ468" s="21">
        <v>1</v>
      </c>
      <c r="EA468" s="21">
        <v>0</v>
      </c>
      <c r="EB468" s="21">
        <v>2</v>
      </c>
      <c r="EC468" s="21">
        <v>0</v>
      </c>
      <c r="ED468" s="21">
        <v>0</v>
      </c>
      <c r="EE468" s="21">
        <v>0</v>
      </c>
      <c r="EF468" s="21">
        <v>0</v>
      </c>
      <c r="EG468" s="21">
        <v>0</v>
      </c>
      <c r="EH468" s="21">
        <v>0</v>
      </c>
      <c r="EI468" s="21">
        <v>0</v>
      </c>
      <c r="EJ468" s="21">
        <v>1</v>
      </c>
      <c r="EK468" s="21">
        <v>8</v>
      </c>
      <c r="EL468" s="21">
        <v>16</v>
      </c>
      <c r="EM468" s="21">
        <v>21</v>
      </c>
      <c r="EN468" s="21">
        <v>25</v>
      </c>
      <c r="EO468" s="21">
        <v>71</v>
      </c>
      <c r="EP468" s="21">
        <v>13</v>
      </c>
      <c r="EQ468" s="21">
        <v>20</v>
      </c>
      <c r="ER468" s="21">
        <v>16</v>
      </c>
      <c r="ES468" s="21">
        <v>13</v>
      </c>
      <c r="ET468" s="21">
        <v>13</v>
      </c>
      <c r="EU468" s="21">
        <v>13</v>
      </c>
      <c r="EV468" s="21">
        <v>26</v>
      </c>
      <c r="EW468" s="21">
        <v>26</v>
      </c>
      <c r="EX468" s="21">
        <v>22</v>
      </c>
      <c r="EY468" s="21">
        <v>17</v>
      </c>
      <c r="EZ468" s="21">
        <v>16</v>
      </c>
      <c r="FA468" s="21">
        <v>23</v>
      </c>
      <c r="FB468" s="21">
        <v>218</v>
      </c>
      <c r="FC468" s="21">
        <v>28</v>
      </c>
      <c r="FD468" s="21">
        <v>22</v>
      </c>
      <c r="FE468" s="21">
        <v>31</v>
      </c>
      <c r="FF468" s="21">
        <v>24</v>
      </c>
      <c r="FG468" s="21">
        <v>19</v>
      </c>
      <c r="FH468" s="21">
        <v>20</v>
      </c>
      <c r="FI468" s="21">
        <v>23</v>
      </c>
      <c r="FJ468" s="21">
        <v>27</v>
      </c>
      <c r="FK468" s="21">
        <v>23</v>
      </c>
      <c r="FL468" s="21">
        <v>27</v>
      </c>
      <c r="FM468" s="21">
        <v>34</v>
      </c>
      <c r="FN468" s="21">
        <v>43</v>
      </c>
      <c r="FO468" s="21">
        <v>321</v>
      </c>
      <c r="FP468" s="21">
        <v>27</v>
      </c>
      <c r="FQ468" s="21">
        <v>21</v>
      </c>
      <c r="FR468" s="21">
        <v>19</v>
      </c>
      <c r="FS468" s="21">
        <v>37</v>
      </c>
      <c r="FT468" s="21">
        <v>34</v>
      </c>
      <c r="FU468" s="21">
        <v>30</v>
      </c>
      <c r="FV468" s="21">
        <v>30</v>
      </c>
      <c r="FW468" s="21">
        <v>28</v>
      </c>
      <c r="FX468" s="21">
        <v>26</v>
      </c>
      <c r="FY468" s="21">
        <v>30</v>
      </c>
      <c r="FZ468" s="21">
        <v>40</v>
      </c>
      <c r="GA468" s="21">
        <v>37</v>
      </c>
      <c r="GB468" s="21">
        <v>359</v>
      </c>
      <c r="GC468" s="21">
        <v>52</v>
      </c>
      <c r="GD468" s="21">
        <v>34</v>
      </c>
      <c r="GE468" s="21">
        <v>37</v>
      </c>
      <c r="GF468" s="21">
        <v>35</v>
      </c>
      <c r="GG468" s="21">
        <v>51</v>
      </c>
      <c r="GH468" s="21">
        <v>32</v>
      </c>
      <c r="GI468" s="21">
        <v>38</v>
      </c>
      <c r="GJ468" s="21">
        <v>28</v>
      </c>
      <c r="GK468" s="21">
        <v>36</v>
      </c>
      <c r="GL468" s="21">
        <v>29</v>
      </c>
      <c r="GM468" s="21">
        <v>32</v>
      </c>
      <c r="GN468" s="21">
        <v>43</v>
      </c>
      <c r="GO468" s="21">
        <v>447</v>
      </c>
      <c r="GP468" s="21">
        <v>27</v>
      </c>
      <c r="GQ468" s="21">
        <v>16</v>
      </c>
      <c r="GR468" s="21">
        <v>31</v>
      </c>
      <c r="GS468" s="21">
        <v>34</v>
      </c>
      <c r="GT468" s="21">
        <v>34</v>
      </c>
      <c r="GU468" s="21">
        <v>40</v>
      </c>
      <c r="GV468" s="21">
        <v>31</v>
      </c>
      <c r="GW468" s="21">
        <v>51</v>
      </c>
      <c r="GX468" s="21">
        <v>36</v>
      </c>
      <c r="GY468" s="21">
        <v>49</v>
      </c>
      <c r="GZ468" s="21">
        <v>58</v>
      </c>
      <c r="HA468" s="21">
        <v>68</v>
      </c>
      <c r="HB468" s="21">
        <v>475</v>
      </c>
      <c r="HC468" s="21">
        <v>85</v>
      </c>
      <c r="HD468" s="21">
        <v>40</v>
      </c>
      <c r="HE468" s="21">
        <v>72</v>
      </c>
      <c r="HF468" s="21">
        <v>59</v>
      </c>
      <c r="HG468" s="21">
        <v>64</v>
      </c>
      <c r="HH468" s="21">
        <v>51</v>
      </c>
      <c r="HI468" s="21">
        <v>57</v>
      </c>
      <c r="HJ468" s="21">
        <v>79</v>
      </c>
      <c r="HK468" s="21">
        <v>120</v>
      </c>
      <c r="HL468" s="21">
        <v>78</v>
      </c>
      <c r="HM468" s="21">
        <v>124</v>
      </c>
      <c r="HN468" s="21">
        <v>130</v>
      </c>
      <c r="HO468" s="21">
        <v>959</v>
      </c>
      <c r="HP468" s="21">
        <v>59</v>
      </c>
      <c r="HQ468" s="21">
        <v>109</v>
      </c>
      <c r="HR468" s="21">
        <v>57</v>
      </c>
      <c r="HS468" s="21">
        <v>6</v>
      </c>
      <c r="HT468" s="21">
        <v>37</v>
      </c>
      <c r="HU468" s="21">
        <v>43</v>
      </c>
      <c r="HV468" s="21">
        <v>36</v>
      </c>
      <c r="HW468" s="21">
        <v>38</v>
      </c>
      <c r="HX468" s="21">
        <v>30</v>
      </c>
      <c r="HY468" s="21">
        <v>32</v>
      </c>
      <c r="HZ468" s="21">
        <v>29</v>
      </c>
      <c r="IA468" s="21">
        <v>40</v>
      </c>
      <c r="IB468" s="21">
        <v>516</v>
      </c>
      <c r="IC468" s="618">
        <v>23</v>
      </c>
      <c r="ID468" s="618">
        <v>27</v>
      </c>
      <c r="IE468" s="618">
        <v>33</v>
      </c>
      <c r="IF468" s="618">
        <v>39</v>
      </c>
      <c r="IG468" s="618">
        <v>42</v>
      </c>
      <c r="IH468" s="618">
        <v>44</v>
      </c>
      <c r="II468" s="618">
        <v>27</v>
      </c>
      <c r="IJ468" s="618">
        <v>11</v>
      </c>
      <c r="IK468" s="618">
        <v>16</v>
      </c>
      <c r="IL468" s="618">
        <v>33</v>
      </c>
      <c r="IM468" s="618">
        <v>90</v>
      </c>
      <c r="IN468" s="618">
        <v>14</v>
      </c>
      <c r="IO468" s="21">
        <v>399</v>
      </c>
    </row>
    <row r="469" spans="1:249">
      <c r="A469" s="24"/>
      <c r="B469" s="23" t="s">
        <v>36</v>
      </c>
      <c r="C469" s="24">
        <v>0</v>
      </c>
      <c r="D469" s="24">
        <v>0</v>
      </c>
      <c r="E469" s="24">
        <v>0</v>
      </c>
      <c r="F469" s="24">
        <v>0</v>
      </c>
      <c r="G469" s="24">
        <v>0</v>
      </c>
      <c r="H469" s="24">
        <v>0</v>
      </c>
      <c r="I469" s="24">
        <v>0</v>
      </c>
      <c r="J469" s="24">
        <v>0</v>
      </c>
      <c r="K469" s="24">
        <v>0</v>
      </c>
      <c r="L469" s="24">
        <v>0</v>
      </c>
      <c r="M469" s="24">
        <v>0</v>
      </c>
      <c r="N469" s="24">
        <v>0</v>
      </c>
      <c r="O469" s="24">
        <v>0</v>
      </c>
      <c r="P469" s="24">
        <v>0</v>
      </c>
      <c r="Q469" s="24">
        <v>0</v>
      </c>
      <c r="R469" s="24">
        <v>0</v>
      </c>
      <c r="S469" s="24">
        <v>0</v>
      </c>
      <c r="T469" s="24">
        <v>0</v>
      </c>
      <c r="U469" s="24">
        <v>0</v>
      </c>
      <c r="V469" s="24">
        <v>0</v>
      </c>
      <c r="W469" s="24">
        <v>0</v>
      </c>
      <c r="X469" s="24">
        <v>0</v>
      </c>
      <c r="Y469" s="24">
        <v>0</v>
      </c>
      <c r="Z469" s="24">
        <v>0</v>
      </c>
      <c r="AA469" s="24">
        <v>0</v>
      </c>
      <c r="AB469" s="24">
        <v>0</v>
      </c>
      <c r="AC469" s="24">
        <v>0</v>
      </c>
      <c r="AD469" s="24">
        <v>0</v>
      </c>
      <c r="AE469" s="24">
        <v>0</v>
      </c>
      <c r="AF469" s="24">
        <v>0</v>
      </c>
      <c r="AG469" s="24">
        <v>0</v>
      </c>
      <c r="AH469" s="24">
        <v>0</v>
      </c>
      <c r="AI469" s="24">
        <v>0</v>
      </c>
      <c r="AJ469" s="24">
        <v>0</v>
      </c>
      <c r="AK469" s="24">
        <v>0</v>
      </c>
      <c r="AL469" s="24">
        <v>0</v>
      </c>
      <c r="AM469" s="24">
        <v>0</v>
      </c>
      <c r="AN469" s="24">
        <v>0</v>
      </c>
      <c r="AO469" s="24">
        <v>0</v>
      </c>
      <c r="AP469" s="24">
        <v>0</v>
      </c>
      <c r="AQ469" s="24">
        <v>0</v>
      </c>
      <c r="AR469" s="24">
        <v>0</v>
      </c>
      <c r="AS469" s="24">
        <v>0</v>
      </c>
      <c r="AT469" s="24">
        <v>0</v>
      </c>
      <c r="AU469" s="24">
        <v>0</v>
      </c>
      <c r="AV469" s="24">
        <v>0</v>
      </c>
      <c r="AW469" s="24">
        <v>0</v>
      </c>
      <c r="AX469" s="24">
        <v>0</v>
      </c>
      <c r="AY469" s="24">
        <v>0</v>
      </c>
      <c r="AZ469" s="24">
        <v>0</v>
      </c>
      <c r="BA469" s="24">
        <v>0</v>
      </c>
      <c r="BB469" s="24">
        <v>0</v>
      </c>
      <c r="BC469" s="24">
        <v>0</v>
      </c>
      <c r="BD469" s="24">
        <v>0</v>
      </c>
      <c r="BE469" s="24">
        <v>0</v>
      </c>
      <c r="BF469" s="24">
        <v>0</v>
      </c>
      <c r="BG469" s="24">
        <v>0</v>
      </c>
      <c r="BH469" s="24">
        <v>0</v>
      </c>
      <c r="BI469" s="24">
        <v>0</v>
      </c>
      <c r="BJ469" s="24">
        <v>0</v>
      </c>
      <c r="BK469" s="24">
        <v>0</v>
      </c>
      <c r="BL469" s="24">
        <v>0</v>
      </c>
      <c r="BM469" s="24">
        <v>0</v>
      </c>
      <c r="BN469" s="24">
        <v>0</v>
      </c>
      <c r="BO469" s="24">
        <v>0</v>
      </c>
      <c r="BP469" s="24">
        <v>0</v>
      </c>
      <c r="BQ469" s="24">
        <v>0</v>
      </c>
      <c r="BR469" s="24">
        <v>0</v>
      </c>
      <c r="BS469" s="24">
        <v>0</v>
      </c>
      <c r="BT469" s="24">
        <v>0</v>
      </c>
      <c r="BU469" s="24">
        <v>0</v>
      </c>
      <c r="BV469" s="24">
        <v>0</v>
      </c>
      <c r="BW469" s="24">
        <v>0</v>
      </c>
      <c r="BX469" s="24">
        <v>0</v>
      </c>
      <c r="BY469" s="24">
        <v>0</v>
      </c>
      <c r="BZ469" s="24">
        <v>0</v>
      </c>
      <c r="CA469" s="24">
        <v>0</v>
      </c>
      <c r="CB469" s="24">
        <v>0</v>
      </c>
      <c r="CC469" s="24">
        <v>0</v>
      </c>
      <c r="CD469" s="24">
        <v>0</v>
      </c>
      <c r="CE469" s="24">
        <v>0</v>
      </c>
      <c r="CF469" s="24">
        <v>0</v>
      </c>
      <c r="CG469" s="24">
        <v>0</v>
      </c>
      <c r="CH469" s="24">
        <v>0</v>
      </c>
      <c r="CI469" s="24">
        <v>0</v>
      </c>
      <c r="CJ469" s="24">
        <v>0</v>
      </c>
      <c r="CK469" s="24">
        <v>0</v>
      </c>
      <c r="CL469" s="24">
        <v>0</v>
      </c>
      <c r="CM469" s="24">
        <v>0</v>
      </c>
      <c r="CN469" s="24">
        <v>0</v>
      </c>
      <c r="CO469" s="24">
        <v>0</v>
      </c>
      <c r="CP469" s="24">
        <v>0</v>
      </c>
      <c r="CQ469" s="24">
        <v>0</v>
      </c>
      <c r="CR469" s="24">
        <v>0</v>
      </c>
      <c r="CS469" s="24">
        <v>0</v>
      </c>
      <c r="CT469" s="24">
        <v>0</v>
      </c>
      <c r="CU469" s="24">
        <v>0</v>
      </c>
      <c r="CV469" s="24">
        <v>0</v>
      </c>
      <c r="CW469" s="24">
        <v>0</v>
      </c>
      <c r="CX469" s="24">
        <v>0</v>
      </c>
      <c r="CY469" s="24">
        <v>0</v>
      </c>
      <c r="CZ469" s="24">
        <v>0</v>
      </c>
      <c r="DA469" s="24">
        <v>0</v>
      </c>
      <c r="DB469" s="24">
        <v>0</v>
      </c>
      <c r="DC469" s="24">
        <v>0</v>
      </c>
      <c r="DD469" s="24">
        <v>0</v>
      </c>
      <c r="DE469" s="24">
        <v>0</v>
      </c>
      <c r="DF469" s="24">
        <v>0</v>
      </c>
      <c r="DG469" s="24">
        <v>0</v>
      </c>
      <c r="DH469" s="24">
        <v>0</v>
      </c>
      <c r="DI469" s="24">
        <v>0</v>
      </c>
      <c r="DJ469" s="24">
        <v>0</v>
      </c>
      <c r="DK469" s="24">
        <v>0</v>
      </c>
      <c r="DL469" s="24">
        <v>0</v>
      </c>
      <c r="DM469" s="24">
        <v>0</v>
      </c>
      <c r="DN469" s="24">
        <v>0</v>
      </c>
      <c r="DO469" s="24">
        <v>0</v>
      </c>
      <c r="DP469" s="24">
        <v>0</v>
      </c>
      <c r="DQ469" s="24">
        <v>0</v>
      </c>
      <c r="DR469" s="24">
        <v>0</v>
      </c>
      <c r="DS469" s="24">
        <v>0</v>
      </c>
      <c r="DT469" s="24">
        <v>1</v>
      </c>
      <c r="DU469" s="24">
        <v>0</v>
      </c>
      <c r="DV469" s="24">
        <v>0</v>
      </c>
      <c r="DW469" s="24">
        <v>0</v>
      </c>
      <c r="DX469" s="24">
        <v>0</v>
      </c>
      <c r="DY469" s="24">
        <v>0</v>
      </c>
      <c r="DZ469" s="24">
        <v>1</v>
      </c>
      <c r="EA469" s="24">
        <v>0</v>
      </c>
      <c r="EB469" s="24">
        <v>2</v>
      </c>
      <c r="EC469" s="24">
        <v>0</v>
      </c>
      <c r="ED469" s="24">
        <v>0</v>
      </c>
      <c r="EE469" s="24">
        <v>0</v>
      </c>
      <c r="EF469" s="24">
        <v>0</v>
      </c>
      <c r="EG469" s="24">
        <v>0</v>
      </c>
      <c r="EH469" s="24">
        <v>0</v>
      </c>
      <c r="EI469" s="24">
        <v>0</v>
      </c>
      <c r="EJ469" s="24">
        <v>1</v>
      </c>
      <c r="EK469" s="24">
        <v>8</v>
      </c>
      <c r="EL469" s="24">
        <v>16</v>
      </c>
      <c r="EM469" s="24">
        <v>21</v>
      </c>
      <c r="EN469" s="24">
        <v>25</v>
      </c>
      <c r="EO469" s="24">
        <v>71</v>
      </c>
      <c r="EP469" s="24">
        <v>13</v>
      </c>
      <c r="EQ469" s="24">
        <v>20</v>
      </c>
      <c r="ER469" s="24">
        <v>16</v>
      </c>
      <c r="ES469" s="24">
        <v>13</v>
      </c>
      <c r="ET469" s="24">
        <v>13</v>
      </c>
      <c r="EU469" s="24">
        <v>13</v>
      </c>
      <c r="EV469" s="24">
        <v>26</v>
      </c>
      <c r="EW469" s="24">
        <v>26</v>
      </c>
      <c r="EX469" s="24">
        <v>22</v>
      </c>
      <c r="EY469" s="24">
        <v>17</v>
      </c>
      <c r="EZ469" s="24">
        <v>16</v>
      </c>
      <c r="FA469" s="24">
        <v>23</v>
      </c>
      <c r="FB469" s="24">
        <v>218</v>
      </c>
      <c r="FC469" s="24">
        <v>28</v>
      </c>
      <c r="FD469" s="24">
        <v>22</v>
      </c>
      <c r="FE469" s="24">
        <v>31</v>
      </c>
      <c r="FF469" s="24">
        <v>24</v>
      </c>
      <c r="FG469" s="24">
        <v>19</v>
      </c>
      <c r="FH469" s="24">
        <v>20</v>
      </c>
      <c r="FI469" s="24">
        <v>23</v>
      </c>
      <c r="FJ469" s="24">
        <v>27</v>
      </c>
      <c r="FK469" s="24">
        <v>23</v>
      </c>
      <c r="FL469" s="24">
        <v>27</v>
      </c>
      <c r="FM469" s="24">
        <v>34</v>
      </c>
      <c r="FN469" s="24">
        <v>43</v>
      </c>
      <c r="FO469" s="24">
        <v>321</v>
      </c>
      <c r="FP469" s="24">
        <v>27</v>
      </c>
      <c r="FQ469" s="24">
        <v>21</v>
      </c>
      <c r="FR469" s="24">
        <v>19</v>
      </c>
      <c r="FS469" s="24">
        <v>37</v>
      </c>
      <c r="FT469" s="24">
        <v>34</v>
      </c>
      <c r="FU469" s="24">
        <v>30</v>
      </c>
      <c r="FV469" s="24">
        <v>30</v>
      </c>
      <c r="FW469" s="24">
        <v>28</v>
      </c>
      <c r="FX469" s="24">
        <v>26</v>
      </c>
      <c r="FY469" s="24">
        <v>30</v>
      </c>
      <c r="FZ469" s="24">
        <v>40</v>
      </c>
      <c r="GA469" s="24">
        <v>37</v>
      </c>
      <c r="GB469" s="24">
        <v>359</v>
      </c>
      <c r="GC469" s="24">
        <v>52</v>
      </c>
      <c r="GD469" s="24">
        <v>34</v>
      </c>
      <c r="GE469" s="24">
        <v>37</v>
      </c>
      <c r="GF469" s="24">
        <v>35</v>
      </c>
      <c r="GG469" s="24">
        <v>51</v>
      </c>
      <c r="GH469" s="24">
        <v>32</v>
      </c>
      <c r="GI469" s="24">
        <v>38</v>
      </c>
      <c r="GJ469" s="24">
        <v>28</v>
      </c>
      <c r="GK469" s="24">
        <v>36</v>
      </c>
      <c r="GL469" s="24">
        <v>29</v>
      </c>
      <c r="GM469" s="24">
        <v>32</v>
      </c>
      <c r="GN469" s="24">
        <v>43</v>
      </c>
      <c r="GO469" s="24">
        <v>447</v>
      </c>
      <c r="GP469" s="24">
        <v>27</v>
      </c>
      <c r="GQ469" s="24">
        <v>16</v>
      </c>
      <c r="GR469" s="24">
        <v>31</v>
      </c>
      <c r="GS469" s="24">
        <v>34</v>
      </c>
      <c r="GT469" s="24">
        <v>34</v>
      </c>
      <c r="GU469" s="24">
        <v>40</v>
      </c>
      <c r="GV469" s="24">
        <v>31</v>
      </c>
      <c r="GW469" s="24">
        <v>51</v>
      </c>
      <c r="GX469" s="24">
        <v>36</v>
      </c>
      <c r="GY469" s="24">
        <v>49</v>
      </c>
      <c r="GZ469" s="24">
        <v>58</v>
      </c>
      <c r="HA469" s="24">
        <v>68</v>
      </c>
      <c r="HB469" s="24">
        <v>475</v>
      </c>
      <c r="HC469" s="24">
        <v>85</v>
      </c>
      <c r="HD469" s="24">
        <v>40</v>
      </c>
      <c r="HE469" s="24">
        <v>72</v>
      </c>
      <c r="HF469" s="24">
        <v>59</v>
      </c>
      <c r="HG469" s="24">
        <v>64</v>
      </c>
      <c r="HH469" s="24">
        <v>51</v>
      </c>
      <c r="HI469" s="24">
        <v>57</v>
      </c>
      <c r="HJ469" s="24">
        <v>79</v>
      </c>
      <c r="HK469" s="24">
        <v>120</v>
      </c>
      <c r="HL469" s="24">
        <v>78</v>
      </c>
      <c r="HM469" s="24">
        <v>124</v>
      </c>
      <c r="HN469" s="24">
        <v>130</v>
      </c>
      <c r="HO469" s="24">
        <v>959</v>
      </c>
      <c r="HP469" s="24">
        <v>59</v>
      </c>
      <c r="HQ469" s="24">
        <v>109</v>
      </c>
      <c r="HR469" s="24">
        <v>57</v>
      </c>
      <c r="HS469" s="24">
        <v>6</v>
      </c>
      <c r="HT469" s="24">
        <v>37</v>
      </c>
      <c r="HU469" s="24">
        <v>43</v>
      </c>
      <c r="HV469" s="24">
        <v>36</v>
      </c>
      <c r="HW469" s="24">
        <v>38</v>
      </c>
      <c r="HX469" s="24">
        <v>30</v>
      </c>
      <c r="HY469" s="24">
        <v>32</v>
      </c>
      <c r="HZ469" s="24">
        <v>29</v>
      </c>
      <c r="IA469" s="24">
        <v>40</v>
      </c>
      <c r="IB469" s="24">
        <v>516</v>
      </c>
      <c r="IC469" s="619">
        <v>23</v>
      </c>
      <c r="ID469" s="619">
        <v>27</v>
      </c>
      <c r="IE469" s="619">
        <v>33</v>
      </c>
      <c r="IF469" s="619">
        <v>39</v>
      </c>
      <c r="IG469" s="619">
        <v>42</v>
      </c>
      <c r="IH469" s="619">
        <v>44</v>
      </c>
      <c r="II469" s="619">
        <v>27</v>
      </c>
      <c r="IJ469" s="619">
        <v>11</v>
      </c>
      <c r="IK469" s="619">
        <v>16</v>
      </c>
      <c r="IL469" s="619">
        <v>33</v>
      </c>
      <c r="IM469" s="619">
        <v>90</v>
      </c>
      <c r="IN469" s="619">
        <v>13</v>
      </c>
      <c r="IO469" s="24">
        <v>398</v>
      </c>
    </row>
    <row r="470" spans="1:249">
      <c r="A470" s="24"/>
      <c r="B470" s="23" t="s">
        <v>37</v>
      </c>
      <c r="C470" s="24">
        <v>0</v>
      </c>
      <c r="D470" s="24">
        <v>0</v>
      </c>
      <c r="E470" s="24">
        <v>0</v>
      </c>
      <c r="F470" s="24">
        <v>0</v>
      </c>
      <c r="G470" s="24">
        <v>0</v>
      </c>
      <c r="H470" s="24">
        <v>0</v>
      </c>
      <c r="I470" s="24">
        <v>0</v>
      </c>
      <c r="J470" s="24">
        <v>0</v>
      </c>
      <c r="K470" s="24">
        <v>0</v>
      </c>
      <c r="L470" s="24">
        <v>0</v>
      </c>
      <c r="M470" s="24">
        <v>0</v>
      </c>
      <c r="N470" s="24">
        <v>0</v>
      </c>
      <c r="O470" s="24">
        <v>0</v>
      </c>
      <c r="P470" s="24">
        <v>0</v>
      </c>
      <c r="Q470" s="24">
        <v>0</v>
      </c>
      <c r="R470" s="24">
        <v>0</v>
      </c>
      <c r="S470" s="24">
        <v>0</v>
      </c>
      <c r="T470" s="24">
        <v>0</v>
      </c>
      <c r="U470" s="24">
        <v>0</v>
      </c>
      <c r="V470" s="24">
        <v>0</v>
      </c>
      <c r="W470" s="24">
        <v>0</v>
      </c>
      <c r="X470" s="24">
        <v>0</v>
      </c>
      <c r="Y470" s="24">
        <v>0</v>
      </c>
      <c r="Z470" s="24">
        <v>0</v>
      </c>
      <c r="AA470" s="24">
        <v>0</v>
      </c>
      <c r="AB470" s="24">
        <v>0</v>
      </c>
      <c r="AC470" s="24">
        <v>0</v>
      </c>
      <c r="AD470" s="24">
        <v>0</v>
      </c>
      <c r="AE470" s="24">
        <v>0</v>
      </c>
      <c r="AF470" s="24">
        <v>0</v>
      </c>
      <c r="AG470" s="24">
        <v>0</v>
      </c>
      <c r="AH470" s="24">
        <v>0</v>
      </c>
      <c r="AI470" s="24">
        <v>0</v>
      </c>
      <c r="AJ470" s="24">
        <v>0</v>
      </c>
      <c r="AK470" s="24">
        <v>0</v>
      </c>
      <c r="AL470" s="24">
        <v>0</v>
      </c>
      <c r="AM470" s="24">
        <v>0</v>
      </c>
      <c r="AN470" s="24">
        <v>0</v>
      </c>
      <c r="AO470" s="24">
        <v>0</v>
      </c>
      <c r="AP470" s="24">
        <v>0</v>
      </c>
      <c r="AQ470" s="24">
        <v>0</v>
      </c>
      <c r="AR470" s="24">
        <v>0</v>
      </c>
      <c r="AS470" s="24">
        <v>0</v>
      </c>
      <c r="AT470" s="24">
        <v>0</v>
      </c>
      <c r="AU470" s="24">
        <v>0</v>
      </c>
      <c r="AV470" s="24">
        <v>0</v>
      </c>
      <c r="AW470" s="24">
        <v>0</v>
      </c>
      <c r="AX470" s="24">
        <v>0</v>
      </c>
      <c r="AY470" s="24">
        <v>0</v>
      </c>
      <c r="AZ470" s="24">
        <v>0</v>
      </c>
      <c r="BA470" s="24">
        <v>0</v>
      </c>
      <c r="BB470" s="24">
        <v>0</v>
      </c>
      <c r="BC470" s="24">
        <v>0</v>
      </c>
      <c r="BD470" s="24">
        <v>0</v>
      </c>
      <c r="BE470" s="24">
        <v>0</v>
      </c>
      <c r="BF470" s="24">
        <v>0</v>
      </c>
      <c r="BG470" s="24">
        <v>0</v>
      </c>
      <c r="BH470" s="24">
        <v>0</v>
      </c>
      <c r="BI470" s="24">
        <v>0</v>
      </c>
      <c r="BJ470" s="24">
        <v>0</v>
      </c>
      <c r="BK470" s="24">
        <v>0</v>
      </c>
      <c r="BL470" s="24">
        <v>0</v>
      </c>
      <c r="BM470" s="24">
        <v>0</v>
      </c>
      <c r="BN470" s="24">
        <v>0</v>
      </c>
      <c r="BO470" s="24">
        <v>0</v>
      </c>
      <c r="BP470" s="24">
        <v>0</v>
      </c>
      <c r="BQ470" s="24">
        <v>0</v>
      </c>
      <c r="BR470" s="24">
        <v>0</v>
      </c>
      <c r="BS470" s="24">
        <v>0</v>
      </c>
      <c r="BT470" s="24">
        <v>0</v>
      </c>
      <c r="BU470" s="24">
        <v>0</v>
      </c>
      <c r="BV470" s="24">
        <v>0</v>
      </c>
      <c r="BW470" s="24">
        <v>0</v>
      </c>
      <c r="BX470" s="24">
        <v>0</v>
      </c>
      <c r="BY470" s="24">
        <v>0</v>
      </c>
      <c r="BZ470" s="24">
        <v>0</v>
      </c>
      <c r="CA470" s="24">
        <v>0</v>
      </c>
      <c r="CB470" s="24">
        <v>0</v>
      </c>
      <c r="CC470" s="24">
        <v>0</v>
      </c>
      <c r="CD470" s="24">
        <v>0</v>
      </c>
      <c r="CE470" s="24">
        <v>0</v>
      </c>
      <c r="CF470" s="24">
        <v>0</v>
      </c>
      <c r="CG470" s="24">
        <v>0</v>
      </c>
      <c r="CH470" s="24">
        <v>0</v>
      </c>
      <c r="CI470" s="24">
        <v>0</v>
      </c>
      <c r="CJ470" s="24">
        <v>0</v>
      </c>
      <c r="CK470" s="24">
        <v>0</v>
      </c>
      <c r="CL470" s="24">
        <v>0</v>
      </c>
      <c r="CM470" s="24">
        <v>0</v>
      </c>
      <c r="CN470" s="24">
        <v>0</v>
      </c>
      <c r="CO470" s="24">
        <v>0</v>
      </c>
      <c r="CP470" s="24">
        <v>0</v>
      </c>
      <c r="CQ470" s="24">
        <v>0</v>
      </c>
      <c r="CR470" s="24">
        <v>0</v>
      </c>
      <c r="CS470" s="24">
        <v>0</v>
      </c>
      <c r="CT470" s="24">
        <v>0</v>
      </c>
      <c r="CU470" s="24">
        <v>0</v>
      </c>
      <c r="CV470" s="24">
        <v>0</v>
      </c>
      <c r="CW470" s="24">
        <v>0</v>
      </c>
      <c r="CX470" s="24">
        <v>0</v>
      </c>
      <c r="CY470" s="24">
        <v>0</v>
      </c>
      <c r="CZ470" s="24">
        <v>0</v>
      </c>
      <c r="DA470" s="24">
        <v>0</v>
      </c>
      <c r="DB470" s="24">
        <v>0</v>
      </c>
      <c r="DC470" s="24">
        <v>0</v>
      </c>
      <c r="DD470" s="24">
        <v>0</v>
      </c>
      <c r="DE470" s="24">
        <v>0</v>
      </c>
      <c r="DF470" s="24">
        <v>0</v>
      </c>
      <c r="DG470" s="24">
        <v>0</v>
      </c>
      <c r="DH470" s="24">
        <v>0</v>
      </c>
      <c r="DI470" s="24">
        <v>0</v>
      </c>
      <c r="DJ470" s="24">
        <v>0</v>
      </c>
      <c r="DK470" s="24">
        <v>0</v>
      </c>
      <c r="DL470" s="24">
        <v>0</v>
      </c>
      <c r="DM470" s="24">
        <v>0</v>
      </c>
      <c r="DN470" s="24">
        <v>0</v>
      </c>
      <c r="DO470" s="24">
        <v>0</v>
      </c>
      <c r="DP470" s="24">
        <v>0</v>
      </c>
      <c r="DQ470" s="24">
        <v>0</v>
      </c>
      <c r="DR470" s="24">
        <v>0</v>
      </c>
      <c r="DS470" s="24">
        <v>0</v>
      </c>
      <c r="DT470" s="24">
        <v>0</v>
      </c>
      <c r="DU470" s="24">
        <v>0</v>
      </c>
      <c r="DV470" s="24">
        <v>0</v>
      </c>
      <c r="DW470" s="24">
        <v>0</v>
      </c>
      <c r="DX470" s="24">
        <v>0</v>
      </c>
      <c r="DY470" s="24">
        <v>0</v>
      </c>
      <c r="DZ470" s="24">
        <v>0</v>
      </c>
      <c r="EA470" s="24">
        <v>0</v>
      </c>
      <c r="EB470" s="24">
        <v>0</v>
      </c>
      <c r="EC470" s="24">
        <v>0</v>
      </c>
      <c r="ED470" s="24">
        <v>0</v>
      </c>
      <c r="EE470" s="24">
        <v>0</v>
      </c>
      <c r="EF470" s="24">
        <v>0</v>
      </c>
      <c r="EG470" s="24">
        <v>0</v>
      </c>
      <c r="EH470" s="24">
        <v>0</v>
      </c>
      <c r="EI470" s="24">
        <v>0</v>
      </c>
      <c r="EJ470" s="24">
        <v>0</v>
      </c>
      <c r="EK470" s="24">
        <v>0</v>
      </c>
      <c r="EL470" s="24">
        <v>0</v>
      </c>
      <c r="EM470" s="24">
        <v>0</v>
      </c>
      <c r="EN470" s="24">
        <v>0</v>
      </c>
      <c r="EO470" s="24">
        <v>0</v>
      </c>
      <c r="EP470" s="24">
        <v>0</v>
      </c>
      <c r="EQ470" s="24">
        <v>0</v>
      </c>
      <c r="ER470" s="24">
        <v>0</v>
      </c>
      <c r="ES470" s="24">
        <v>0</v>
      </c>
      <c r="ET470" s="24">
        <v>0</v>
      </c>
      <c r="EU470" s="24">
        <v>0</v>
      </c>
      <c r="EV470" s="24">
        <v>0</v>
      </c>
      <c r="EW470" s="24">
        <v>0</v>
      </c>
      <c r="EX470" s="24">
        <v>0</v>
      </c>
      <c r="EY470" s="24">
        <v>0</v>
      </c>
      <c r="EZ470" s="24">
        <v>0</v>
      </c>
      <c r="FA470" s="24">
        <v>0</v>
      </c>
      <c r="FB470" s="24">
        <v>0</v>
      </c>
      <c r="FC470" s="24">
        <v>0</v>
      </c>
      <c r="FD470" s="24">
        <v>0</v>
      </c>
      <c r="FE470" s="24">
        <v>0</v>
      </c>
      <c r="FF470" s="24">
        <v>0</v>
      </c>
      <c r="FG470" s="24">
        <v>0</v>
      </c>
      <c r="FH470" s="24">
        <v>0</v>
      </c>
      <c r="FI470" s="24">
        <v>0</v>
      </c>
      <c r="FJ470" s="24">
        <v>0</v>
      </c>
      <c r="FK470" s="24">
        <v>0</v>
      </c>
      <c r="FL470" s="24">
        <v>0</v>
      </c>
      <c r="FM470" s="24">
        <v>0</v>
      </c>
      <c r="FN470" s="24">
        <v>0</v>
      </c>
      <c r="FO470" s="24">
        <v>0</v>
      </c>
      <c r="FP470" s="24">
        <v>0</v>
      </c>
      <c r="FQ470" s="24">
        <v>0</v>
      </c>
      <c r="FR470" s="24">
        <v>0</v>
      </c>
      <c r="FS470" s="24">
        <v>0</v>
      </c>
      <c r="FT470" s="24">
        <v>0</v>
      </c>
      <c r="FU470" s="24">
        <v>0</v>
      </c>
      <c r="FV470" s="24">
        <v>0</v>
      </c>
      <c r="FW470" s="24">
        <v>0</v>
      </c>
      <c r="FX470" s="24">
        <v>0</v>
      </c>
      <c r="FY470" s="24">
        <v>0</v>
      </c>
      <c r="FZ470" s="24">
        <v>0</v>
      </c>
      <c r="GA470" s="24">
        <v>0</v>
      </c>
      <c r="GB470" s="24">
        <v>0</v>
      </c>
      <c r="GC470" s="24">
        <v>0</v>
      </c>
      <c r="GD470" s="24">
        <v>0</v>
      </c>
      <c r="GE470" s="24">
        <v>0</v>
      </c>
      <c r="GF470" s="24">
        <v>0</v>
      </c>
      <c r="GG470" s="24">
        <v>0</v>
      </c>
      <c r="GH470" s="24">
        <v>0</v>
      </c>
      <c r="GI470" s="24">
        <v>0</v>
      </c>
      <c r="GJ470" s="24">
        <v>0</v>
      </c>
      <c r="GK470" s="24">
        <v>0</v>
      </c>
      <c r="GL470" s="24">
        <v>0</v>
      </c>
      <c r="GM470" s="24">
        <v>0</v>
      </c>
      <c r="GN470" s="24">
        <v>0</v>
      </c>
      <c r="GO470" s="24">
        <v>0</v>
      </c>
      <c r="GP470" s="24">
        <v>0</v>
      </c>
      <c r="GQ470" s="24">
        <v>0</v>
      </c>
      <c r="GR470" s="24">
        <v>0</v>
      </c>
      <c r="GS470" s="24">
        <v>0</v>
      </c>
      <c r="GT470" s="24">
        <v>0</v>
      </c>
      <c r="GU470" s="24">
        <v>0</v>
      </c>
      <c r="GV470" s="24">
        <v>0</v>
      </c>
      <c r="GW470" s="24">
        <v>0</v>
      </c>
      <c r="GX470" s="24">
        <v>0</v>
      </c>
      <c r="GY470" s="24">
        <v>0</v>
      </c>
      <c r="GZ470" s="24">
        <v>0</v>
      </c>
      <c r="HA470" s="24">
        <v>0</v>
      </c>
      <c r="HB470" s="24">
        <v>0</v>
      </c>
      <c r="HC470" s="24">
        <v>0</v>
      </c>
      <c r="HD470" s="24">
        <v>0</v>
      </c>
      <c r="HE470" s="24">
        <v>0</v>
      </c>
      <c r="HF470" s="24">
        <v>0</v>
      </c>
      <c r="HG470" s="24">
        <v>0</v>
      </c>
      <c r="HH470" s="24">
        <v>0</v>
      </c>
      <c r="HI470" s="24">
        <v>0</v>
      </c>
      <c r="HJ470" s="24">
        <v>0</v>
      </c>
      <c r="HK470" s="24">
        <v>0</v>
      </c>
      <c r="HL470" s="24">
        <v>0</v>
      </c>
      <c r="HM470" s="24">
        <v>0</v>
      </c>
      <c r="HN470" s="24">
        <v>0</v>
      </c>
      <c r="HO470" s="24">
        <v>0</v>
      </c>
      <c r="HP470" s="24">
        <v>0</v>
      </c>
      <c r="HQ470" s="24">
        <v>0</v>
      </c>
      <c r="HR470" s="24">
        <v>0</v>
      </c>
      <c r="HS470" s="24">
        <v>0</v>
      </c>
      <c r="HT470" s="24">
        <v>0</v>
      </c>
      <c r="HU470" s="24">
        <v>0</v>
      </c>
      <c r="HV470" s="24">
        <v>0</v>
      </c>
      <c r="HW470" s="24">
        <v>0</v>
      </c>
      <c r="HX470" s="24">
        <v>0</v>
      </c>
      <c r="HY470" s="24">
        <v>0</v>
      </c>
      <c r="HZ470" s="24">
        <v>0</v>
      </c>
      <c r="IA470" s="24">
        <v>0</v>
      </c>
      <c r="IB470" s="24">
        <v>0</v>
      </c>
      <c r="IC470" s="619">
        <v>0</v>
      </c>
      <c r="ID470" s="619">
        <v>0</v>
      </c>
      <c r="IE470" s="619">
        <v>0</v>
      </c>
      <c r="IF470" s="619">
        <v>0</v>
      </c>
      <c r="IG470" s="619">
        <v>0</v>
      </c>
      <c r="IH470" s="619">
        <v>0</v>
      </c>
      <c r="II470" s="619">
        <v>0</v>
      </c>
      <c r="IJ470" s="619">
        <v>0</v>
      </c>
      <c r="IK470" s="619">
        <v>0</v>
      </c>
      <c r="IL470" s="619">
        <v>0</v>
      </c>
      <c r="IM470" s="619">
        <v>0</v>
      </c>
      <c r="IN470" s="619">
        <v>1</v>
      </c>
      <c r="IO470" s="24">
        <v>1</v>
      </c>
    </row>
    <row r="471" spans="1:249">
      <c r="A471" s="24"/>
      <c r="B471" s="23"/>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c r="BH471" s="24"/>
      <c r="BI471" s="24"/>
      <c r="BJ471" s="24"/>
      <c r="BK471" s="24"/>
      <c r="BL471" s="24"/>
      <c r="BM471" s="24"/>
      <c r="BN471" s="24"/>
      <c r="BO471" s="24"/>
      <c r="BP471" s="24"/>
      <c r="BQ471" s="24"/>
      <c r="BR471" s="24"/>
      <c r="BS471" s="24"/>
      <c r="BT471" s="24"/>
      <c r="BU471" s="24"/>
      <c r="BV471" s="24"/>
      <c r="BW471" s="24"/>
      <c r="BX471" s="24"/>
      <c r="BY471" s="24"/>
      <c r="BZ471" s="24"/>
      <c r="CA471" s="24"/>
      <c r="CB471" s="24"/>
      <c r="CC471" s="24"/>
      <c r="CD471" s="24"/>
      <c r="CE471" s="24"/>
      <c r="CF471" s="24"/>
      <c r="CG471" s="24"/>
      <c r="CH471" s="24"/>
      <c r="CI471" s="24"/>
      <c r="CJ471" s="24"/>
      <c r="CK471" s="24"/>
      <c r="CL471" s="24"/>
      <c r="CM471" s="24"/>
      <c r="CN471" s="24"/>
      <c r="CO471" s="24"/>
      <c r="CP471" s="24"/>
      <c r="CQ471" s="24"/>
      <c r="CR471" s="24"/>
      <c r="CS471" s="24"/>
      <c r="CT471" s="24"/>
      <c r="CU471" s="24"/>
      <c r="CV471" s="24"/>
      <c r="CW471" s="24"/>
      <c r="CX471" s="24"/>
      <c r="CY471" s="24"/>
      <c r="CZ471" s="24"/>
      <c r="DA471" s="24"/>
      <c r="DB471" s="24"/>
      <c r="DC471" s="24"/>
      <c r="DD471" s="24"/>
      <c r="DE471" s="24"/>
      <c r="DF471" s="24"/>
      <c r="DG471" s="24"/>
      <c r="DH471" s="24"/>
      <c r="DI471" s="24"/>
      <c r="DJ471" s="24"/>
      <c r="DK471" s="24"/>
      <c r="DL471" s="24"/>
      <c r="DM471" s="24"/>
      <c r="DN471" s="24"/>
      <c r="DO471" s="24"/>
      <c r="DP471" s="24"/>
      <c r="DQ471" s="24"/>
      <c r="DR471" s="24"/>
      <c r="DS471" s="24"/>
      <c r="DT471" s="24"/>
      <c r="DU471" s="24"/>
      <c r="DV471" s="24"/>
      <c r="DW471" s="24"/>
      <c r="DX471" s="24"/>
      <c r="DY471" s="24"/>
      <c r="DZ471" s="24"/>
      <c r="EA471" s="24"/>
      <c r="EB471" s="24"/>
      <c r="EC471" s="24"/>
      <c r="ED471" s="24"/>
      <c r="EE471" s="24"/>
      <c r="EF471" s="24"/>
      <c r="EG471" s="24"/>
      <c r="EH471" s="24"/>
      <c r="EI471" s="24"/>
      <c r="EJ471" s="24"/>
      <c r="EK471" s="24"/>
      <c r="EL471" s="24"/>
      <c r="EM471" s="24"/>
      <c r="EN471" s="24"/>
      <c r="EO471" s="24"/>
      <c r="EP471" s="24"/>
      <c r="EQ471" s="24"/>
      <c r="ER471" s="24"/>
      <c r="ES471" s="24"/>
      <c r="ET471" s="24"/>
      <c r="EU471" s="24"/>
      <c r="EV471" s="24"/>
      <c r="EW471" s="24"/>
      <c r="EX471" s="24"/>
      <c r="EY471" s="24"/>
      <c r="EZ471" s="24"/>
      <c r="FA471" s="24"/>
      <c r="FB471" s="24"/>
      <c r="FC471" s="24"/>
      <c r="FD471" s="24"/>
      <c r="FE471" s="24"/>
      <c r="FF471" s="24"/>
      <c r="FG471" s="24"/>
      <c r="FH471" s="24"/>
      <c r="FI471" s="24"/>
      <c r="FJ471" s="24"/>
      <c r="FK471" s="24"/>
      <c r="FL471" s="24"/>
      <c r="FM471" s="24"/>
      <c r="FN471" s="24"/>
      <c r="FO471" s="24"/>
      <c r="FP471" s="24"/>
      <c r="FQ471" s="24"/>
      <c r="FR471" s="24"/>
      <c r="FS471" s="24"/>
      <c r="FT471" s="24"/>
      <c r="FU471" s="24"/>
      <c r="FV471" s="24"/>
      <c r="FW471" s="24"/>
      <c r="FX471" s="24"/>
      <c r="FY471" s="24"/>
      <c r="FZ471" s="24"/>
      <c r="GA471" s="24"/>
      <c r="GB471" s="24"/>
      <c r="GC471" s="24"/>
      <c r="GD471" s="24"/>
      <c r="GE471" s="24"/>
      <c r="GF471" s="24"/>
      <c r="GG471" s="24"/>
      <c r="GH471" s="24"/>
      <c r="GI471" s="24"/>
      <c r="GJ471" s="24"/>
      <c r="GK471" s="24"/>
      <c r="GL471" s="24"/>
      <c r="GM471" s="24"/>
      <c r="GN471" s="24"/>
      <c r="GO471" s="24"/>
      <c r="GP471" s="24"/>
      <c r="GQ471" s="24"/>
      <c r="GR471" s="24"/>
      <c r="GS471" s="24"/>
      <c r="GT471" s="24"/>
      <c r="GU471" s="24"/>
      <c r="GV471" s="24"/>
      <c r="GW471" s="24"/>
      <c r="GX471" s="24"/>
      <c r="GY471" s="24"/>
      <c r="GZ471" s="24"/>
      <c r="HA471" s="24"/>
      <c r="HB471" s="24"/>
      <c r="HC471" s="24"/>
      <c r="HD471" s="24"/>
      <c r="HE471" s="24"/>
      <c r="HF471" s="24"/>
      <c r="HG471" s="24"/>
      <c r="HH471" s="24"/>
      <c r="HI471" s="24"/>
      <c r="HJ471" s="24"/>
      <c r="HK471" s="24"/>
      <c r="HL471" s="24"/>
      <c r="HM471" s="24"/>
      <c r="HN471" s="24"/>
      <c r="HO471" s="24"/>
      <c r="HP471" s="24"/>
      <c r="HQ471" s="24"/>
      <c r="HR471" s="24"/>
      <c r="HS471" s="24"/>
      <c r="HT471" s="24"/>
      <c r="HU471" s="24"/>
      <c r="HV471" s="24"/>
      <c r="HW471" s="24"/>
      <c r="HX471" s="24"/>
      <c r="HY471" s="24"/>
      <c r="HZ471" s="24"/>
      <c r="IA471" s="24"/>
      <c r="IB471" s="24"/>
      <c r="IC471" s="619"/>
      <c r="ID471" s="619"/>
      <c r="IE471" s="619"/>
      <c r="IF471" s="619"/>
      <c r="IG471" s="619"/>
      <c r="IH471" s="619"/>
      <c r="II471" s="619"/>
      <c r="IJ471" s="619"/>
      <c r="IK471" s="619"/>
      <c r="IL471" s="619"/>
      <c r="IM471" s="619"/>
      <c r="IN471" s="619"/>
      <c r="IO471" s="24" t="s">
        <v>39</v>
      </c>
    </row>
    <row r="472" spans="1:249" s="6" customFormat="1" ht="14.4">
      <c r="A472" s="32"/>
      <c r="B472" s="25" t="s">
        <v>153</v>
      </c>
      <c r="C472" s="21">
        <v>0</v>
      </c>
      <c r="D472" s="21">
        <v>0</v>
      </c>
      <c r="E472" s="21">
        <v>0</v>
      </c>
      <c r="F472" s="21">
        <v>0</v>
      </c>
      <c r="G472" s="21">
        <v>0</v>
      </c>
      <c r="H472" s="21">
        <v>0</v>
      </c>
      <c r="I472" s="21">
        <v>0</v>
      </c>
      <c r="J472" s="21">
        <v>0</v>
      </c>
      <c r="K472" s="21">
        <v>0</v>
      </c>
      <c r="L472" s="21">
        <v>0</v>
      </c>
      <c r="M472" s="21">
        <v>0</v>
      </c>
      <c r="N472" s="21">
        <v>0</v>
      </c>
      <c r="O472" s="21">
        <v>0</v>
      </c>
      <c r="P472" s="21">
        <v>0</v>
      </c>
      <c r="Q472" s="21">
        <v>0</v>
      </c>
      <c r="R472" s="21">
        <v>0</v>
      </c>
      <c r="S472" s="21">
        <v>0</v>
      </c>
      <c r="T472" s="21">
        <v>0</v>
      </c>
      <c r="U472" s="21">
        <v>0</v>
      </c>
      <c r="V472" s="21">
        <v>0</v>
      </c>
      <c r="W472" s="21">
        <v>0</v>
      </c>
      <c r="X472" s="21">
        <v>0</v>
      </c>
      <c r="Y472" s="21">
        <v>0</v>
      </c>
      <c r="Z472" s="21">
        <v>0</v>
      </c>
      <c r="AA472" s="21">
        <v>0</v>
      </c>
      <c r="AB472" s="21">
        <v>0</v>
      </c>
      <c r="AC472" s="21">
        <v>0</v>
      </c>
      <c r="AD472" s="21">
        <v>0</v>
      </c>
      <c r="AE472" s="21">
        <v>0</v>
      </c>
      <c r="AF472" s="21">
        <v>0</v>
      </c>
      <c r="AG472" s="21">
        <v>0</v>
      </c>
      <c r="AH472" s="21">
        <v>0</v>
      </c>
      <c r="AI472" s="21">
        <v>0</v>
      </c>
      <c r="AJ472" s="21">
        <v>21</v>
      </c>
      <c r="AK472" s="21">
        <v>0</v>
      </c>
      <c r="AL472" s="21">
        <v>0</v>
      </c>
      <c r="AM472" s="21">
        <v>0</v>
      </c>
      <c r="AN472" s="21">
        <v>11</v>
      </c>
      <c r="AO472" s="21">
        <v>32</v>
      </c>
      <c r="AP472" s="21">
        <v>247</v>
      </c>
      <c r="AQ472" s="21">
        <v>0</v>
      </c>
      <c r="AR472" s="21">
        <v>0</v>
      </c>
      <c r="AS472" s="21">
        <v>0</v>
      </c>
      <c r="AT472" s="21">
        <v>0</v>
      </c>
      <c r="AU472" s="21">
        <v>0</v>
      </c>
      <c r="AV472" s="21">
        <v>0</v>
      </c>
      <c r="AW472" s="21">
        <v>0</v>
      </c>
      <c r="AX472" s="21">
        <v>0</v>
      </c>
      <c r="AY472" s="21">
        <v>0</v>
      </c>
      <c r="AZ472" s="21">
        <v>0</v>
      </c>
      <c r="BA472" s="21">
        <v>0</v>
      </c>
      <c r="BB472" s="21">
        <v>247</v>
      </c>
      <c r="BC472" s="21">
        <v>0</v>
      </c>
      <c r="BD472" s="21">
        <v>0</v>
      </c>
      <c r="BE472" s="21">
        <v>2</v>
      </c>
      <c r="BF472" s="21">
        <v>0</v>
      </c>
      <c r="BG472" s="21">
        <v>0</v>
      </c>
      <c r="BH472" s="21">
        <v>0</v>
      </c>
      <c r="BI472" s="21">
        <v>0</v>
      </c>
      <c r="BJ472" s="21">
        <v>0</v>
      </c>
      <c r="BK472" s="21">
        <v>0</v>
      </c>
      <c r="BL472" s="21">
        <v>1</v>
      </c>
      <c r="BM472" s="21">
        <v>0</v>
      </c>
      <c r="BN472" s="21">
        <v>0</v>
      </c>
      <c r="BO472" s="21">
        <v>3</v>
      </c>
      <c r="BP472" s="21">
        <v>0</v>
      </c>
      <c r="BQ472" s="21">
        <v>0</v>
      </c>
      <c r="BR472" s="21">
        <v>2</v>
      </c>
      <c r="BS472" s="21">
        <v>0</v>
      </c>
      <c r="BT472" s="21">
        <v>0</v>
      </c>
      <c r="BU472" s="21">
        <v>0</v>
      </c>
      <c r="BV472" s="21">
        <v>0</v>
      </c>
      <c r="BW472" s="21">
        <v>0</v>
      </c>
      <c r="BX472" s="21">
        <v>0</v>
      </c>
      <c r="BY472" s="21">
        <v>0</v>
      </c>
      <c r="BZ472" s="21">
        <v>0</v>
      </c>
      <c r="CA472" s="21">
        <v>0</v>
      </c>
      <c r="CB472" s="21">
        <v>2</v>
      </c>
      <c r="CC472" s="21">
        <v>0</v>
      </c>
      <c r="CD472" s="21">
        <v>0</v>
      </c>
      <c r="CE472" s="21">
        <v>0</v>
      </c>
      <c r="CF472" s="21">
        <v>0</v>
      </c>
      <c r="CG472" s="21">
        <v>0</v>
      </c>
      <c r="CH472" s="21">
        <v>0</v>
      </c>
      <c r="CI472" s="21">
        <v>0</v>
      </c>
      <c r="CJ472" s="21">
        <v>0</v>
      </c>
      <c r="CK472" s="21">
        <v>0</v>
      </c>
      <c r="CL472" s="21">
        <v>0</v>
      </c>
      <c r="CM472" s="21">
        <v>0</v>
      </c>
      <c r="CN472" s="21">
        <v>0</v>
      </c>
      <c r="CO472" s="21">
        <v>0</v>
      </c>
      <c r="CP472" s="21">
        <v>2</v>
      </c>
      <c r="CQ472" s="21">
        <v>0</v>
      </c>
      <c r="CR472" s="21">
        <v>1808</v>
      </c>
      <c r="CS472" s="21">
        <v>2826</v>
      </c>
      <c r="CT472" s="21">
        <v>9135</v>
      </c>
      <c r="CU472" s="21">
        <v>4007</v>
      </c>
      <c r="CV472" s="21">
        <v>177</v>
      </c>
      <c r="CW472" s="21">
        <v>7821</v>
      </c>
      <c r="CX472" s="21">
        <v>2250</v>
      </c>
      <c r="CY472" s="21">
        <v>1980</v>
      </c>
      <c r="CZ472" s="21">
        <v>171</v>
      </c>
      <c r="DA472" s="21">
        <v>21</v>
      </c>
      <c r="DB472" s="21">
        <v>30198</v>
      </c>
      <c r="DC472" s="21">
        <v>2</v>
      </c>
      <c r="DD472" s="21">
        <v>162</v>
      </c>
      <c r="DE472" s="21">
        <v>0</v>
      </c>
      <c r="DF472" s="21">
        <v>0</v>
      </c>
      <c r="DG472" s="21">
        <v>0</v>
      </c>
      <c r="DH472" s="21">
        <v>0</v>
      </c>
      <c r="DI472" s="21">
        <v>2</v>
      </c>
      <c r="DJ472" s="21">
        <v>2</v>
      </c>
      <c r="DK472" s="21">
        <v>7</v>
      </c>
      <c r="DL472" s="21">
        <v>0</v>
      </c>
      <c r="DM472" s="21">
        <v>2</v>
      </c>
      <c r="DN472" s="21">
        <v>0</v>
      </c>
      <c r="DO472" s="21">
        <v>177</v>
      </c>
      <c r="DP472" s="21">
        <v>0</v>
      </c>
      <c r="DQ472" s="21">
        <v>2</v>
      </c>
      <c r="DR472" s="21">
        <v>0</v>
      </c>
      <c r="DS472" s="21">
        <v>2</v>
      </c>
      <c r="DT472" s="21">
        <v>0</v>
      </c>
      <c r="DU472" s="21">
        <v>6</v>
      </c>
      <c r="DV472" s="21">
        <v>0</v>
      </c>
      <c r="DW472" s="21">
        <v>0</v>
      </c>
      <c r="DX472" s="21">
        <v>0</v>
      </c>
      <c r="DY472" s="21">
        <v>0</v>
      </c>
      <c r="DZ472" s="21">
        <v>0</v>
      </c>
      <c r="EA472" s="21">
        <v>0</v>
      </c>
      <c r="EB472" s="21">
        <v>10</v>
      </c>
      <c r="EC472" s="21">
        <v>0</v>
      </c>
      <c r="ED472" s="21">
        <v>14</v>
      </c>
      <c r="EE472" s="21">
        <v>0</v>
      </c>
      <c r="EF472" s="21">
        <v>0</v>
      </c>
      <c r="EG472" s="21">
        <v>3</v>
      </c>
      <c r="EH472" s="21">
        <v>30</v>
      </c>
      <c r="EI472" s="21">
        <v>13</v>
      </c>
      <c r="EJ472" s="21">
        <v>2</v>
      </c>
      <c r="EK472" s="21">
        <v>11</v>
      </c>
      <c r="EL472" s="21">
        <v>10</v>
      </c>
      <c r="EM472" s="21">
        <v>18</v>
      </c>
      <c r="EN472" s="21">
        <v>29</v>
      </c>
      <c r="EO472" s="21">
        <v>130</v>
      </c>
      <c r="EP472" s="21">
        <v>12</v>
      </c>
      <c r="EQ472" s="21">
        <v>23</v>
      </c>
      <c r="ER472" s="21">
        <v>48</v>
      </c>
      <c r="ES472" s="21">
        <v>43</v>
      </c>
      <c r="ET472" s="21">
        <v>56</v>
      </c>
      <c r="EU472" s="21">
        <v>33</v>
      </c>
      <c r="EV472" s="21">
        <v>51</v>
      </c>
      <c r="EW472" s="21">
        <v>97</v>
      </c>
      <c r="EX472" s="21">
        <v>108</v>
      </c>
      <c r="EY472" s="21">
        <v>83</v>
      </c>
      <c r="EZ472" s="21">
        <v>46</v>
      </c>
      <c r="FA472" s="21">
        <v>87</v>
      </c>
      <c r="FB472" s="21">
        <v>687</v>
      </c>
      <c r="FC472" s="21">
        <v>51</v>
      </c>
      <c r="FD472" s="21">
        <v>53</v>
      </c>
      <c r="FE472" s="21">
        <v>105</v>
      </c>
      <c r="FF472" s="21">
        <v>83</v>
      </c>
      <c r="FG472" s="21">
        <v>70</v>
      </c>
      <c r="FH472" s="21">
        <v>107</v>
      </c>
      <c r="FI472" s="21">
        <v>122</v>
      </c>
      <c r="FJ472" s="21">
        <v>195</v>
      </c>
      <c r="FK472" s="21">
        <v>125</v>
      </c>
      <c r="FL472" s="21">
        <v>217</v>
      </c>
      <c r="FM472" s="21">
        <v>148</v>
      </c>
      <c r="FN472" s="21">
        <v>227</v>
      </c>
      <c r="FO472" s="21">
        <v>1503</v>
      </c>
      <c r="FP472" s="21">
        <v>248</v>
      </c>
      <c r="FQ472" s="21">
        <v>210</v>
      </c>
      <c r="FR472" s="21">
        <v>206</v>
      </c>
      <c r="FS472" s="21">
        <v>279</v>
      </c>
      <c r="FT472" s="21">
        <v>244</v>
      </c>
      <c r="FU472" s="21">
        <v>261</v>
      </c>
      <c r="FV472" s="21">
        <v>300</v>
      </c>
      <c r="FW472" s="21">
        <v>216</v>
      </c>
      <c r="FX472" s="21">
        <v>236</v>
      </c>
      <c r="FY472" s="21">
        <v>228</v>
      </c>
      <c r="FZ472" s="21">
        <v>196</v>
      </c>
      <c r="GA472" s="21">
        <v>344</v>
      </c>
      <c r="GB472" s="21">
        <v>2968</v>
      </c>
      <c r="GC472" s="21">
        <v>636</v>
      </c>
      <c r="GD472" s="21">
        <v>219</v>
      </c>
      <c r="GE472" s="21">
        <v>174</v>
      </c>
      <c r="GF472" s="21">
        <v>1411</v>
      </c>
      <c r="GG472" s="21">
        <v>2346</v>
      </c>
      <c r="GH472" s="21">
        <v>1440</v>
      </c>
      <c r="GI472" s="21">
        <v>2374</v>
      </c>
      <c r="GJ472" s="21">
        <v>1719</v>
      </c>
      <c r="GK472" s="21">
        <v>2229</v>
      </c>
      <c r="GL472" s="21">
        <v>2346</v>
      </c>
      <c r="GM472" s="21">
        <v>1917</v>
      </c>
      <c r="GN472" s="21">
        <v>895</v>
      </c>
      <c r="GO472" s="21">
        <v>17706</v>
      </c>
      <c r="GP472" s="21">
        <v>924</v>
      </c>
      <c r="GQ472" s="21">
        <v>1572</v>
      </c>
      <c r="GR472" s="21">
        <v>693</v>
      </c>
      <c r="GS472" s="21">
        <v>618</v>
      </c>
      <c r="GT472" s="21">
        <v>899</v>
      </c>
      <c r="GU472" s="21">
        <v>1612</v>
      </c>
      <c r="GV472" s="21">
        <v>1851</v>
      </c>
      <c r="GW472" s="21">
        <v>1715</v>
      </c>
      <c r="GX472" s="21">
        <v>1391</v>
      </c>
      <c r="GY472" s="21">
        <v>1605</v>
      </c>
      <c r="GZ472" s="21">
        <v>1492</v>
      </c>
      <c r="HA472" s="21">
        <v>2358</v>
      </c>
      <c r="HB472" s="21">
        <v>16730</v>
      </c>
      <c r="HC472" s="21">
        <v>991</v>
      </c>
      <c r="HD472" s="21">
        <v>1626</v>
      </c>
      <c r="HE472" s="21">
        <v>1731</v>
      </c>
      <c r="HF472" s="21">
        <v>3239</v>
      </c>
      <c r="HG472" s="21">
        <v>3523</v>
      </c>
      <c r="HH472" s="21">
        <v>2599</v>
      </c>
      <c r="HI472" s="21">
        <v>2103</v>
      </c>
      <c r="HJ472" s="21">
        <v>3598</v>
      </c>
      <c r="HK472" s="21">
        <v>2441</v>
      </c>
      <c r="HL472" s="21">
        <v>2644</v>
      </c>
      <c r="HM472" s="21">
        <v>2585</v>
      </c>
      <c r="HN472" s="21">
        <v>3372</v>
      </c>
      <c r="HO472" s="21">
        <v>30452</v>
      </c>
      <c r="HP472" s="21">
        <v>3033</v>
      </c>
      <c r="HQ472" s="21">
        <v>2532</v>
      </c>
      <c r="HR472" s="21">
        <v>2868</v>
      </c>
      <c r="HS472" s="21">
        <v>3260</v>
      </c>
      <c r="HT472" s="21">
        <v>4330</v>
      </c>
      <c r="HU472" s="21">
        <v>3683</v>
      </c>
      <c r="HV472" s="21">
        <v>4172</v>
      </c>
      <c r="HW472" s="21">
        <v>4055</v>
      </c>
      <c r="HX472" s="21">
        <v>2370</v>
      </c>
      <c r="HY472" s="21">
        <v>1330</v>
      </c>
      <c r="HZ472" s="21">
        <v>898</v>
      </c>
      <c r="IA472" s="21">
        <v>859</v>
      </c>
      <c r="IB472" s="21">
        <v>33390</v>
      </c>
      <c r="IC472" s="618">
        <v>642</v>
      </c>
      <c r="ID472" s="618">
        <v>848</v>
      </c>
      <c r="IE472" s="618">
        <v>998</v>
      </c>
      <c r="IF472" s="618">
        <v>947</v>
      </c>
      <c r="IG472" s="618">
        <v>1042</v>
      </c>
      <c r="IH472" s="618">
        <v>1245</v>
      </c>
      <c r="II472" s="618">
        <v>1579</v>
      </c>
      <c r="IJ472" s="618">
        <v>1265</v>
      </c>
      <c r="IK472" s="618">
        <v>1293</v>
      </c>
      <c r="IL472" s="618">
        <v>1409</v>
      </c>
      <c r="IM472" s="618">
        <v>1425</v>
      </c>
      <c r="IN472" s="618">
        <v>1662</v>
      </c>
      <c r="IO472" s="21">
        <v>14355</v>
      </c>
    </row>
    <row r="473" spans="1:249">
      <c r="A473" s="24"/>
      <c r="B473" s="23" t="s">
        <v>36</v>
      </c>
      <c r="C473" s="24">
        <v>0</v>
      </c>
      <c r="D473" s="24">
        <v>0</v>
      </c>
      <c r="E473" s="24">
        <v>0</v>
      </c>
      <c r="F473" s="24">
        <v>0</v>
      </c>
      <c r="G473" s="24">
        <v>0</v>
      </c>
      <c r="H473" s="24">
        <v>0</v>
      </c>
      <c r="I473" s="24">
        <v>0</v>
      </c>
      <c r="J473" s="24">
        <v>0</v>
      </c>
      <c r="K473" s="24">
        <v>0</v>
      </c>
      <c r="L473" s="24">
        <v>0</v>
      </c>
      <c r="M473" s="24">
        <v>0</v>
      </c>
      <c r="N473" s="24">
        <v>0</v>
      </c>
      <c r="O473" s="24">
        <v>0</v>
      </c>
      <c r="P473" s="24">
        <v>0</v>
      </c>
      <c r="Q473" s="24">
        <v>0</v>
      </c>
      <c r="R473" s="24">
        <v>0</v>
      </c>
      <c r="S473" s="24">
        <v>0</v>
      </c>
      <c r="T473" s="24">
        <v>0</v>
      </c>
      <c r="U473" s="24">
        <v>0</v>
      </c>
      <c r="V473" s="24">
        <v>0</v>
      </c>
      <c r="W473" s="24">
        <v>0</v>
      </c>
      <c r="X473" s="24">
        <v>0</v>
      </c>
      <c r="Y473" s="24">
        <v>0</v>
      </c>
      <c r="Z473" s="24">
        <v>0</v>
      </c>
      <c r="AA473" s="24">
        <v>0</v>
      </c>
      <c r="AB473" s="24">
        <v>0</v>
      </c>
      <c r="AC473" s="24">
        <v>0</v>
      </c>
      <c r="AD473" s="24">
        <v>0</v>
      </c>
      <c r="AE473" s="24">
        <v>0</v>
      </c>
      <c r="AF473" s="24">
        <v>0</v>
      </c>
      <c r="AG473" s="24">
        <v>0</v>
      </c>
      <c r="AH473" s="24">
        <v>0</v>
      </c>
      <c r="AI473" s="24">
        <v>0</v>
      </c>
      <c r="AJ473" s="24">
        <v>3</v>
      </c>
      <c r="AK473" s="24">
        <v>0</v>
      </c>
      <c r="AL473" s="24">
        <v>0</v>
      </c>
      <c r="AM473" s="24">
        <v>0</v>
      </c>
      <c r="AN473" s="24">
        <v>0</v>
      </c>
      <c r="AO473" s="24">
        <v>3</v>
      </c>
      <c r="AP473" s="24">
        <v>247</v>
      </c>
      <c r="AQ473" s="24">
        <v>0</v>
      </c>
      <c r="AR473" s="24">
        <v>0</v>
      </c>
      <c r="AS473" s="24">
        <v>0</v>
      </c>
      <c r="AT473" s="24">
        <v>0</v>
      </c>
      <c r="AU473" s="24">
        <v>0</v>
      </c>
      <c r="AV473" s="24">
        <v>0</v>
      </c>
      <c r="AW473" s="24">
        <v>0</v>
      </c>
      <c r="AX473" s="24">
        <v>0</v>
      </c>
      <c r="AY473" s="24">
        <v>0</v>
      </c>
      <c r="AZ473" s="24">
        <v>0</v>
      </c>
      <c r="BA473" s="24">
        <v>0</v>
      </c>
      <c r="BB473" s="24">
        <v>247</v>
      </c>
      <c r="BC473" s="24">
        <v>0</v>
      </c>
      <c r="BD473" s="24">
        <v>0</v>
      </c>
      <c r="BE473" s="24">
        <v>2</v>
      </c>
      <c r="BF473" s="24">
        <v>0</v>
      </c>
      <c r="BG473" s="24">
        <v>0</v>
      </c>
      <c r="BH473" s="24">
        <v>0</v>
      </c>
      <c r="BI473" s="24">
        <v>0</v>
      </c>
      <c r="BJ473" s="24">
        <v>0</v>
      </c>
      <c r="BK473" s="24">
        <v>0</v>
      </c>
      <c r="BL473" s="24">
        <v>1</v>
      </c>
      <c r="BM473" s="24">
        <v>0</v>
      </c>
      <c r="BN473" s="24">
        <v>0</v>
      </c>
      <c r="BO473" s="24">
        <v>3</v>
      </c>
      <c r="BP473" s="24">
        <v>0</v>
      </c>
      <c r="BQ473" s="24">
        <v>0</v>
      </c>
      <c r="BR473" s="24">
        <v>2</v>
      </c>
      <c r="BS473" s="24">
        <v>0</v>
      </c>
      <c r="BT473" s="24">
        <v>0</v>
      </c>
      <c r="BU473" s="24">
        <v>0</v>
      </c>
      <c r="BV473" s="24">
        <v>0</v>
      </c>
      <c r="BW473" s="24">
        <v>0</v>
      </c>
      <c r="BX473" s="24">
        <v>0</v>
      </c>
      <c r="BY473" s="24">
        <v>0</v>
      </c>
      <c r="BZ473" s="24">
        <v>0</v>
      </c>
      <c r="CA473" s="24">
        <v>0</v>
      </c>
      <c r="CB473" s="24">
        <v>2</v>
      </c>
      <c r="CC473" s="24">
        <v>0</v>
      </c>
      <c r="CD473" s="24">
        <v>0</v>
      </c>
      <c r="CE473" s="24">
        <v>0</v>
      </c>
      <c r="CF473" s="24">
        <v>0</v>
      </c>
      <c r="CG473" s="24">
        <v>0</v>
      </c>
      <c r="CH473" s="24">
        <v>0</v>
      </c>
      <c r="CI473" s="24">
        <v>0</v>
      </c>
      <c r="CJ473" s="24">
        <v>0</v>
      </c>
      <c r="CK473" s="24">
        <v>0</v>
      </c>
      <c r="CL473" s="24">
        <v>0</v>
      </c>
      <c r="CM473" s="24">
        <v>0</v>
      </c>
      <c r="CN473" s="24">
        <v>0</v>
      </c>
      <c r="CO473" s="24">
        <v>0</v>
      </c>
      <c r="CP473" s="24">
        <v>2</v>
      </c>
      <c r="CQ473" s="24">
        <v>0</v>
      </c>
      <c r="CR473" s="24">
        <v>1808</v>
      </c>
      <c r="CS473" s="24">
        <v>2826</v>
      </c>
      <c r="CT473" s="24">
        <v>9135</v>
      </c>
      <c r="CU473" s="24">
        <v>4007</v>
      </c>
      <c r="CV473" s="24">
        <v>177</v>
      </c>
      <c r="CW473" s="24">
        <v>7821</v>
      </c>
      <c r="CX473" s="24">
        <v>2250</v>
      </c>
      <c r="CY473" s="24">
        <v>1980</v>
      </c>
      <c r="CZ473" s="24">
        <v>171</v>
      </c>
      <c r="DA473" s="24">
        <v>21</v>
      </c>
      <c r="DB473" s="24">
        <v>30198</v>
      </c>
      <c r="DC473" s="24">
        <v>2</v>
      </c>
      <c r="DD473" s="24">
        <v>162</v>
      </c>
      <c r="DE473" s="24">
        <v>0</v>
      </c>
      <c r="DF473" s="24">
        <v>0</v>
      </c>
      <c r="DG473" s="24">
        <v>0</v>
      </c>
      <c r="DH473" s="24">
        <v>0</v>
      </c>
      <c r="DI473" s="24">
        <v>2</v>
      </c>
      <c r="DJ473" s="24">
        <v>2</v>
      </c>
      <c r="DK473" s="24">
        <v>7</v>
      </c>
      <c r="DL473" s="24">
        <v>0</v>
      </c>
      <c r="DM473" s="24">
        <v>2</v>
      </c>
      <c r="DN473" s="24">
        <v>0</v>
      </c>
      <c r="DO473" s="24">
        <v>177</v>
      </c>
      <c r="DP473" s="24">
        <v>0</v>
      </c>
      <c r="DQ473" s="24">
        <v>2</v>
      </c>
      <c r="DR473" s="24">
        <v>0</v>
      </c>
      <c r="DS473" s="24">
        <v>2</v>
      </c>
      <c r="DT473" s="24">
        <v>0</v>
      </c>
      <c r="DU473" s="24">
        <v>6</v>
      </c>
      <c r="DV473" s="24">
        <v>0</v>
      </c>
      <c r="DW473" s="24">
        <v>0</v>
      </c>
      <c r="DX473" s="24">
        <v>0</v>
      </c>
      <c r="DY473" s="24">
        <v>0</v>
      </c>
      <c r="DZ473" s="24">
        <v>0</v>
      </c>
      <c r="EA473" s="24">
        <v>0</v>
      </c>
      <c r="EB473" s="24">
        <v>10</v>
      </c>
      <c r="EC473" s="24">
        <v>0</v>
      </c>
      <c r="ED473" s="24">
        <v>14</v>
      </c>
      <c r="EE473" s="24">
        <v>0</v>
      </c>
      <c r="EF473" s="24">
        <v>0</v>
      </c>
      <c r="EG473" s="24">
        <v>3</v>
      </c>
      <c r="EH473" s="24">
        <v>30</v>
      </c>
      <c r="EI473" s="24">
        <v>13</v>
      </c>
      <c r="EJ473" s="24">
        <v>2</v>
      </c>
      <c r="EK473" s="24">
        <v>11</v>
      </c>
      <c r="EL473" s="24">
        <v>10</v>
      </c>
      <c r="EM473" s="24">
        <v>18</v>
      </c>
      <c r="EN473" s="24">
        <v>29</v>
      </c>
      <c r="EO473" s="24">
        <v>130</v>
      </c>
      <c r="EP473" s="24">
        <v>12</v>
      </c>
      <c r="EQ473" s="24">
        <v>23</v>
      </c>
      <c r="ER473" s="24">
        <v>38</v>
      </c>
      <c r="ES473" s="24">
        <v>43</v>
      </c>
      <c r="ET473" s="24">
        <v>56</v>
      </c>
      <c r="EU473" s="24">
        <v>33</v>
      </c>
      <c r="EV473" s="24">
        <v>50</v>
      </c>
      <c r="EW473" s="24">
        <v>97</v>
      </c>
      <c r="EX473" s="24">
        <v>108</v>
      </c>
      <c r="EY473" s="24">
        <v>83</v>
      </c>
      <c r="EZ473" s="24">
        <v>46</v>
      </c>
      <c r="FA473" s="24">
        <v>87</v>
      </c>
      <c r="FB473" s="24">
        <v>676</v>
      </c>
      <c r="FC473" s="24">
        <v>51</v>
      </c>
      <c r="FD473" s="24">
        <v>53</v>
      </c>
      <c r="FE473" s="24">
        <v>105</v>
      </c>
      <c r="FF473" s="24">
        <v>80</v>
      </c>
      <c r="FG473" s="24">
        <v>70</v>
      </c>
      <c r="FH473" s="24">
        <v>107</v>
      </c>
      <c r="FI473" s="24">
        <v>118</v>
      </c>
      <c r="FJ473" s="24">
        <v>195</v>
      </c>
      <c r="FK473" s="24">
        <v>125</v>
      </c>
      <c r="FL473" s="24">
        <v>216</v>
      </c>
      <c r="FM473" s="24">
        <v>148</v>
      </c>
      <c r="FN473" s="24">
        <v>225</v>
      </c>
      <c r="FO473" s="24">
        <v>1493</v>
      </c>
      <c r="FP473" s="24">
        <v>248</v>
      </c>
      <c r="FQ473" s="24">
        <v>210</v>
      </c>
      <c r="FR473" s="24">
        <v>206</v>
      </c>
      <c r="FS473" s="24">
        <v>279</v>
      </c>
      <c r="FT473" s="24">
        <v>244</v>
      </c>
      <c r="FU473" s="24">
        <v>261</v>
      </c>
      <c r="FV473" s="24">
        <v>300</v>
      </c>
      <c r="FW473" s="24">
        <v>216</v>
      </c>
      <c r="FX473" s="24">
        <v>236</v>
      </c>
      <c r="FY473" s="24">
        <v>228</v>
      </c>
      <c r="FZ473" s="24">
        <v>196</v>
      </c>
      <c r="GA473" s="24">
        <v>344</v>
      </c>
      <c r="GB473" s="24">
        <v>2968</v>
      </c>
      <c r="GC473" s="24">
        <v>634</v>
      </c>
      <c r="GD473" s="24">
        <v>219</v>
      </c>
      <c r="GE473" s="24">
        <v>174</v>
      </c>
      <c r="GF473" s="24">
        <v>1411</v>
      </c>
      <c r="GG473" s="24">
        <v>2346</v>
      </c>
      <c r="GH473" s="24">
        <v>1440</v>
      </c>
      <c r="GI473" s="24">
        <v>2373</v>
      </c>
      <c r="GJ473" s="24">
        <v>1719</v>
      </c>
      <c r="GK473" s="24">
        <v>2228</v>
      </c>
      <c r="GL473" s="24">
        <v>2346</v>
      </c>
      <c r="GM473" s="24">
        <v>1917</v>
      </c>
      <c r="GN473" s="24">
        <v>895</v>
      </c>
      <c r="GO473" s="24">
        <v>17702</v>
      </c>
      <c r="GP473" s="24">
        <v>922</v>
      </c>
      <c r="GQ473" s="24">
        <v>1572</v>
      </c>
      <c r="GR473" s="24">
        <v>690</v>
      </c>
      <c r="GS473" s="24">
        <v>618</v>
      </c>
      <c r="GT473" s="24">
        <v>899</v>
      </c>
      <c r="GU473" s="24">
        <v>1592</v>
      </c>
      <c r="GV473" s="24">
        <v>1845</v>
      </c>
      <c r="GW473" s="24">
        <v>1715</v>
      </c>
      <c r="GX473" s="24">
        <v>1391</v>
      </c>
      <c r="GY473" s="24">
        <v>1605</v>
      </c>
      <c r="GZ473" s="24">
        <v>1492</v>
      </c>
      <c r="HA473" s="24">
        <v>2358</v>
      </c>
      <c r="HB473" s="24">
        <v>16699</v>
      </c>
      <c r="HC473" s="24">
        <v>991</v>
      </c>
      <c r="HD473" s="24">
        <v>1626</v>
      </c>
      <c r="HE473" s="24">
        <v>1731</v>
      </c>
      <c r="HF473" s="24">
        <v>3239</v>
      </c>
      <c r="HG473" s="24">
        <v>3520</v>
      </c>
      <c r="HH473" s="24">
        <v>2599</v>
      </c>
      <c r="HI473" s="24">
        <v>2103</v>
      </c>
      <c r="HJ473" s="24">
        <v>3591</v>
      </c>
      <c r="HK473" s="24">
        <v>2438</v>
      </c>
      <c r="HL473" s="24">
        <v>2644</v>
      </c>
      <c r="HM473" s="24">
        <v>2585</v>
      </c>
      <c r="HN473" s="24">
        <v>3371</v>
      </c>
      <c r="HO473" s="24">
        <v>30438</v>
      </c>
      <c r="HP473" s="24">
        <v>3033</v>
      </c>
      <c r="HQ473" s="24">
        <v>2532</v>
      </c>
      <c r="HR473" s="24">
        <v>2864</v>
      </c>
      <c r="HS473" s="24">
        <v>3255</v>
      </c>
      <c r="HT473" s="24">
        <v>4330</v>
      </c>
      <c r="HU473" s="24">
        <v>3683</v>
      </c>
      <c r="HV473" s="24">
        <v>4169</v>
      </c>
      <c r="HW473" s="24">
        <v>4053</v>
      </c>
      <c r="HX473" s="24">
        <v>2368</v>
      </c>
      <c r="HY473" s="24">
        <v>1327</v>
      </c>
      <c r="HZ473" s="24">
        <v>895</v>
      </c>
      <c r="IA473" s="24">
        <v>857</v>
      </c>
      <c r="IB473" s="24">
        <v>33366</v>
      </c>
      <c r="IC473" s="619">
        <v>639</v>
      </c>
      <c r="ID473" s="619">
        <v>826</v>
      </c>
      <c r="IE473" s="619">
        <v>996</v>
      </c>
      <c r="IF473" s="619">
        <v>895</v>
      </c>
      <c r="IG473" s="619">
        <v>981</v>
      </c>
      <c r="IH473" s="619">
        <v>1199</v>
      </c>
      <c r="II473" s="619">
        <v>1518</v>
      </c>
      <c r="IJ473" s="619">
        <v>1217</v>
      </c>
      <c r="IK473" s="619">
        <v>1293</v>
      </c>
      <c r="IL473" s="619">
        <v>1409</v>
      </c>
      <c r="IM473" s="619">
        <v>1364</v>
      </c>
      <c r="IN473" s="619">
        <v>1655</v>
      </c>
      <c r="IO473" s="24">
        <v>13992</v>
      </c>
    </row>
    <row r="474" spans="1:249">
      <c r="A474" s="24"/>
      <c r="B474" s="23" t="s">
        <v>37</v>
      </c>
      <c r="C474" s="24">
        <v>0</v>
      </c>
      <c r="D474" s="24">
        <v>0</v>
      </c>
      <c r="E474" s="24">
        <v>0</v>
      </c>
      <c r="F474" s="24">
        <v>0</v>
      </c>
      <c r="G474" s="24">
        <v>0</v>
      </c>
      <c r="H474" s="24">
        <v>0</v>
      </c>
      <c r="I474" s="24">
        <v>0</v>
      </c>
      <c r="J474" s="24">
        <v>0</v>
      </c>
      <c r="K474" s="24">
        <v>0</v>
      </c>
      <c r="L474" s="24">
        <v>0</v>
      </c>
      <c r="M474" s="24">
        <v>0</v>
      </c>
      <c r="N474" s="24">
        <v>0</v>
      </c>
      <c r="O474" s="24">
        <v>0</v>
      </c>
      <c r="P474" s="24">
        <v>0</v>
      </c>
      <c r="Q474" s="24">
        <v>0</v>
      </c>
      <c r="R474" s="24">
        <v>0</v>
      </c>
      <c r="S474" s="24">
        <v>0</v>
      </c>
      <c r="T474" s="24">
        <v>0</v>
      </c>
      <c r="U474" s="24">
        <v>0</v>
      </c>
      <c r="V474" s="24">
        <v>0</v>
      </c>
      <c r="W474" s="24">
        <v>0</v>
      </c>
      <c r="X474" s="24">
        <v>0</v>
      </c>
      <c r="Y474" s="24">
        <v>0</v>
      </c>
      <c r="Z474" s="24">
        <v>0</v>
      </c>
      <c r="AA474" s="24">
        <v>0</v>
      </c>
      <c r="AB474" s="24">
        <v>0</v>
      </c>
      <c r="AC474" s="24">
        <v>0</v>
      </c>
      <c r="AD474" s="24">
        <v>0</v>
      </c>
      <c r="AE474" s="24">
        <v>0</v>
      </c>
      <c r="AF474" s="24">
        <v>0</v>
      </c>
      <c r="AG474" s="24">
        <v>0</v>
      </c>
      <c r="AH474" s="24">
        <v>0</v>
      </c>
      <c r="AI474" s="24">
        <v>0</v>
      </c>
      <c r="AJ474" s="24">
        <v>18</v>
      </c>
      <c r="AK474" s="24">
        <v>0</v>
      </c>
      <c r="AL474" s="24">
        <v>0</v>
      </c>
      <c r="AM474" s="24">
        <v>0</v>
      </c>
      <c r="AN474" s="24">
        <v>11</v>
      </c>
      <c r="AO474" s="24">
        <v>29</v>
      </c>
      <c r="AP474" s="24">
        <v>0</v>
      </c>
      <c r="AQ474" s="24">
        <v>0</v>
      </c>
      <c r="AR474" s="24">
        <v>0</v>
      </c>
      <c r="AS474" s="24">
        <v>0</v>
      </c>
      <c r="AT474" s="24">
        <v>0</v>
      </c>
      <c r="AU474" s="24">
        <v>0</v>
      </c>
      <c r="AV474" s="24">
        <v>0</v>
      </c>
      <c r="AW474" s="24">
        <v>0</v>
      </c>
      <c r="AX474" s="24">
        <v>0</v>
      </c>
      <c r="AY474" s="24">
        <v>0</v>
      </c>
      <c r="AZ474" s="24">
        <v>0</v>
      </c>
      <c r="BA474" s="24">
        <v>0</v>
      </c>
      <c r="BB474" s="24">
        <v>0</v>
      </c>
      <c r="BC474" s="24">
        <v>0</v>
      </c>
      <c r="BD474" s="24">
        <v>0</v>
      </c>
      <c r="BE474" s="24">
        <v>0</v>
      </c>
      <c r="BF474" s="24">
        <v>0</v>
      </c>
      <c r="BG474" s="24">
        <v>0</v>
      </c>
      <c r="BH474" s="24">
        <v>0</v>
      </c>
      <c r="BI474" s="24">
        <v>0</v>
      </c>
      <c r="BJ474" s="24">
        <v>0</v>
      </c>
      <c r="BK474" s="24">
        <v>0</v>
      </c>
      <c r="BL474" s="24">
        <v>0</v>
      </c>
      <c r="BM474" s="24">
        <v>0</v>
      </c>
      <c r="BN474" s="24">
        <v>0</v>
      </c>
      <c r="BO474" s="24">
        <v>0</v>
      </c>
      <c r="BP474" s="24">
        <v>0</v>
      </c>
      <c r="BQ474" s="24">
        <v>0</v>
      </c>
      <c r="BR474" s="24">
        <v>0</v>
      </c>
      <c r="BS474" s="24">
        <v>0</v>
      </c>
      <c r="BT474" s="24">
        <v>0</v>
      </c>
      <c r="BU474" s="24">
        <v>0</v>
      </c>
      <c r="BV474" s="24">
        <v>0</v>
      </c>
      <c r="BW474" s="24">
        <v>0</v>
      </c>
      <c r="BX474" s="24">
        <v>0</v>
      </c>
      <c r="BY474" s="24">
        <v>0</v>
      </c>
      <c r="BZ474" s="24">
        <v>0</v>
      </c>
      <c r="CA474" s="24">
        <v>0</v>
      </c>
      <c r="CB474" s="24">
        <v>0</v>
      </c>
      <c r="CC474" s="24">
        <v>0</v>
      </c>
      <c r="CD474" s="24">
        <v>0</v>
      </c>
      <c r="CE474" s="24">
        <v>0</v>
      </c>
      <c r="CF474" s="24">
        <v>0</v>
      </c>
      <c r="CG474" s="24">
        <v>0</v>
      </c>
      <c r="CH474" s="24">
        <v>0</v>
      </c>
      <c r="CI474" s="24">
        <v>0</v>
      </c>
      <c r="CJ474" s="24">
        <v>0</v>
      </c>
      <c r="CK474" s="24">
        <v>0</v>
      </c>
      <c r="CL474" s="24">
        <v>0</v>
      </c>
      <c r="CM474" s="24">
        <v>0</v>
      </c>
      <c r="CN474" s="24">
        <v>0</v>
      </c>
      <c r="CO474" s="24">
        <v>0</v>
      </c>
      <c r="CP474" s="24">
        <v>0</v>
      </c>
      <c r="CQ474" s="24">
        <v>0</v>
      </c>
      <c r="CR474" s="24">
        <v>0</v>
      </c>
      <c r="CS474" s="24">
        <v>0</v>
      </c>
      <c r="CT474" s="24">
        <v>0</v>
      </c>
      <c r="CU474" s="24">
        <v>0</v>
      </c>
      <c r="CV474" s="24">
        <v>0</v>
      </c>
      <c r="CW474" s="24">
        <v>0</v>
      </c>
      <c r="CX474" s="24">
        <v>0</v>
      </c>
      <c r="CY474" s="24">
        <v>0</v>
      </c>
      <c r="CZ474" s="24">
        <v>0</v>
      </c>
      <c r="DA474" s="24">
        <v>0</v>
      </c>
      <c r="DB474" s="24">
        <v>0</v>
      </c>
      <c r="DC474" s="24">
        <v>0</v>
      </c>
      <c r="DD474" s="24">
        <v>0</v>
      </c>
      <c r="DE474" s="24">
        <v>0</v>
      </c>
      <c r="DF474" s="24">
        <v>0</v>
      </c>
      <c r="DG474" s="24">
        <v>0</v>
      </c>
      <c r="DH474" s="24">
        <v>0</v>
      </c>
      <c r="DI474" s="24">
        <v>0</v>
      </c>
      <c r="DJ474" s="24">
        <v>0</v>
      </c>
      <c r="DK474" s="24">
        <v>0</v>
      </c>
      <c r="DL474" s="24">
        <v>0</v>
      </c>
      <c r="DM474" s="24">
        <v>0</v>
      </c>
      <c r="DN474" s="24">
        <v>0</v>
      </c>
      <c r="DO474" s="24">
        <v>0</v>
      </c>
      <c r="DP474" s="24">
        <v>0</v>
      </c>
      <c r="DQ474" s="24">
        <v>0</v>
      </c>
      <c r="DR474" s="24">
        <v>0</v>
      </c>
      <c r="DS474" s="24">
        <v>0</v>
      </c>
      <c r="DT474" s="24">
        <v>0</v>
      </c>
      <c r="DU474" s="24">
        <v>0</v>
      </c>
      <c r="DV474" s="24">
        <v>0</v>
      </c>
      <c r="DW474" s="24">
        <v>0</v>
      </c>
      <c r="DX474" s="24">
        <v>0</v>
      </c>
      <c r="DY474" s="24">
        <v>0</v>
      </c>
      <c r="DZ474" s="24">
        <v>0</v>
      </c>
      <c r="EA474" s="24">
        <v>0</v>
      </c>
      <c r="EB474" s="24">
        <v>0</v>
      </c>
      <c r="EC474" s="24">
        <v>0</v>
      </c>
      <c r="ED474" s="24">
        <v>0</v>
      </c>
      <c r="EE474" s="24">
        <v>0</v>
      </c>
      <c r="EF474" s="24">
        <v>0</v>
      </c>
      <c r="EG474" s="24">
        <v>0</v>
      </c>
      <c r="EH474" s="24">
        <v>0</v>
      </c>
      <c r="EI474" s="24">
        <v>0</v>
      </c>
      <c r="EJ474" s="24">
        <v>0</v>
      </c>
      <c r="EK474" s="24">
        <v>0</v>
      </c>
      <c r="EL474" s="24">
        <v>0</v>
      </c>
      <c r="EM474" s="24">
        <v>0</v>
      </c>
      <c r="EN474" s="24">
        <v>0</v>
      </c>
      <c r="EO474" s="24">
        <v>0</v>
      </c>
      <c r="EP474" s="24">
        <v>0</v>
      </c>
      <c r="EQ474" s="24">
        <v>0</v>
      </c>
      <c r="ER474" s="24">
        <v>10</v>
      </c>
      <c r="ES474" s="24">
        <v>0</v>
      </c>
      <c r="ET474" s="24">
        <v>0</v>
      </c>
      <c r="EU474" s="24">
        <v>0</v>
      </c>
      <c r="EV474" s="24">
        <v>1</v>
      </c>
      <c r="EW474" s="24">
        <v>0</v>
      </c>
      <c r="EX474" s="24">
        <v>0</v>
      </c>
      <c r="EY474" s="24">
        <v>0</v>
      </c>
      <c r="EZ474" s="24">
        <v>0</v>
      </c>
      <c r="FA474" s="24">
        <v>0</v>
      </c>
      <c r="FB474" s="24">
        <v>11</v>
      </c>
      <c r="FC474" s="24">
        <v>0</v>
      </c>
      <c r="FD474" s="24">
        <v>0</v>
      </c>
      <c r="FE474" s="24">
        <v>0</v>
      </c>
      <c r="FF474" s="24">
        <v>3</v>
      </c>
      <c r="FG474" s="24">
        <v>0</v>
      </c>
      <c r="FH474" s="24">
        <v>0</v>
      </c>
      <c r="FI474" s="24">
        <v>4</v>
      </c>
      <c r="FJ474" s="24">
        <v>0</v>
      </c>
      <c r="FK474" s="24">
        <v>0</v>
      </c>
      <c r="FL474" s="24">
        <v>1</v>
      </c>
      <c r="FM474" s="24">
        <v>0</v>
      </c>
      <c r="FN474" s="24">
        <v>2</v>
      </c>
      <c r="FO474" s="24">
        <v>10</v>
      </c>
      <c r="FP474" s="24">
        <v>0</v>
      </c>
      <c r="FQ474" s="24">
        <v>0</v>
      </c>
      <c r="FR474" s="24">
        <v>0</v>
      </c>
      <c r="FS474" s="24">
        <v>0</v>
      </c>
      <c r="FT474" s="24">
        <v>0</v>
      </c>
      <c r="FU474" s="24">
        <v>0</v>
      </c>
      <c r="FV474" s="24">
        <v>0</v>
      </c>
      <c r="FW474" s="24">
        <v>0</v>
      </c>
      <c r="FX474" s="24">
        <v>0</v>
      </c>
      <c r="FY474" s="24">
        <v>0</v>
      </c>
      <c r="FZ474" s="24">
        <v>0</v>
      </c>
      <c r="GA474" s="24">
        <v>0</v>
      </c>
      <c r="GB474" s="24">
        <v>0</v>
      </c>
      <c r="GC474" s="24">
        <v>2</v>
      </c>
      <c r="GD474" s="24">
        <v>0</v>
      </c>
      <c r="GE474" s="24">
        <v>0</v>
      </c>
      <c r="GF474" s="24">
        <v>0</v>
      </c>
      <c r="GG474" s="24">
        <v>0</v>
      </c>
      <c r="GH474" s="24">
        <v>0</v>
      </c>
      <c r="GI474" s="24">
        <v>1</v>
      </c>
      <c r="GJ474" s="24">
        <v>0</v>
      </c>
      <c r="GK474" s="24">
        <v>1</v>
      </c>
      <c r="GL474" s="24">
        <v>0</v>
      </c>
      <c r="GM474" s="24">
        <v>0</v>
      </c>
      <c r="GN474" s="24">
        <v>0</v>
      </c>
      <c r="GO474" s="24">
        <v>4</v>
      </c>
      <c r="GP474" s="24">
        <v>2</v>
      </c>
      <c r="GQ474" s="24">
        <v>0</v>
      </c>
      <c r="GR474" s="24">
        <v>3</v>
      </c>
      <c r="GS474" s="24">
        <v>0</v>
      </c>
      <c r="GT474" s="24">
        <v>0</v>
      </c>
      <c r="GU474" s="24">
        <v>20</v>
      </c>
      <c r="GV474" s="24">
        <v>6</v>
      </c>
      <c r="GW474" s="24">
        <v>0</v>
      </c>
      <c r="GX474" s="24">
        <v>0</v>
      </c>
      <c r="GY474" s="24">
        <v>0</v>
      </c>
      <c r="GZ474" s="24">
        <v>0</v>
      </c>
      <c r="HA474" s="24">
        <v>0</v>
      </c>
      <c r="HB474" s="24">
        <v>31</v>
      </c>
      <c r="HC474" s="24">
        <v>0</v>
      </c>
      <c r="HD474" s="24">
        <v>0</v>
      </c>
      <c r="HE474" s="24">
        <v>0</v>
      </c>
      <c r="HF474" s="24">
        <v>0</v>
      </c>
      <c r="HG474" s="24">
        <v>3</v>
      </c>
      <c r="HH474" s="24">
        <v>0</v>
      </c>
      <c r="HI474" s="24">
        <v>0</v>
      </c>
      <c r="HJ474" s="24">
        <v>7</v>
      </c>
      <c r="HK474" s="24">
        <v>3</v>
      </c>
      <c r="HL474" s="24">
        <v>0</v>
      </c>
      <c r="HM474" s="24">
        <v>0</v>
      </c>
      <c r="HN474" s="24">
        <v>1</v>
      </c>
      <c r="HO474" s="24">
        <v>14</v>
      </c>
      <c r="HP474" s="24">
        <v>0</v>
      </c>
      <c r="HQ474" s="24">
        <v>0</v>
      </c>
      <c r="HR474" s="24">
        <v>4</v>
      </c>
      <c r="HS474" s="24">
        <v>5</v>
      </c>
      <c r="HT474" s="24">
        <v>0</v>
      </c>
      <c r="HU474" s="24">
        <v>0</v>
      </c>
      <c r="HV474" s="24">
        <v>3</v>
      </c>
      <c r="HW474" s="24">
        <v>2</v>
      </c>
      <c r="HX474" s="24">
        <v>2</v>
      </c>
      <c r="HY474" s="24">
        <v>3</v>
      </c>
      <c r="HZ474" s="24">
        <v>3</v>
      </c>
      <c r="IA474" s="24">
        <v>2</v>
      </c>
      <c r="IB474" s="24">
        <v>24</v>
      </c>
      <c r="IC474" s="619">
        <v>3</v>
      </c>
      <c r="ID474" s="619">
        <v>22</v>
      </c>
      <c r="IE474" s="619">
        <v>2</v>
      </c>
      <c r="IF474" s="619">
        <v>52</v>
      </c>
      <c r="IG474" s="619">
        <v>61</v>
      </c>
      <c r="IH474" s="619">
        <v>46</v>
      </c>
      <c r="II474" s="619">
        <v>61</v>
      </c>
      <c r="IJ474" s="619">
        <v>48</v>
      </c>
      <c r="IK474" s="619">
        <v>0</v>
      </c>
      <c r="IL474" s="619">
        <v>0</v>
      </c>
      <c r="IM474" s="619">
        <v>61</v>
      </c>
      <c r="IN474" s="619">
        <v>7</v>
      </c>
      <c r="IO474" s="24">
        <v>363</v>
      </c>
    </row>
    <row r="475" spans="1:249">
      <c r="A475" s="24"/>
      <c r="B475" s="23"/>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c r="BH475" s="24"/>
      <c r="BI475" s="24"/>
      <c r="BJ475" s="24"/>
      <c r="BK475" s="24"/>
      <c r="BL475" s="24"/>
      <c r="BM475" s="24"/>
      <c r="BN475" s="24"/>
      <c r="BO475" s="24"/>
      <c r="BP475" s="24"/>
      <c r="BQ475" s="24"/>
      <c r="BR475" s="24"/>
      <c r="BS475" s="24"/>
      <c r="BT475" s="24"/>
      <c r="BU475" s="24"/>
      <c r="BV475" s="24"/>
      <c r="BW475" s="24"/>
      <c r="BX475" s="24"/>
      <c r="BY475" s="24"/>
      <c r="BZ475" s="24"/>
      <c r="CA475" s="24"/>
      <c r="CB475" s="24"/>
      <c r="CC475" s="24"/>
      <c r="CD475" s="24"/>
      <c r="CE475" s="24"/>
      <c r="CF475" s="24"/>
      <c r="CG475" s="24"/>
      <c r="CH475" s="24"/>
      <c r="CI475" s="24"/>
      <c r="CJ475" s="24"/>
      <c r="CK475" s="24"/>
      <c r="CL475" s="24"/>
      <c r="CM475" s="24"/>
      <c r="CN475" s="24"/>
      <c r="CO475" s="24"/>
      <c r="CP475" s="24"/>
      <c r="CQ475" s="24"/>
      <c r="CR475" s="24"/>
      <c r="CS475" s="24"/>
      <c r="CT475" s="24"/>
      <c r="CU475" s="24"/>
      <c r="CV475" s="24"/>
      <c r="CW475" s="24"/>
      <c r="CX475" s="24"/>
      <c r="CY475" s="24"/>
      <c r="CZ475" s="24"/>
      <c r="DA475" s="24"/>
      <c r="DB475" s="24"/>
      <c r="DC475" s="24"/>
      <c r="DD475" s="24"/>
      <c r="DE475" s="24"/>
      <c r="DF475" s="24"/>
      <c r="DG475" s="24"/>
      <c r="DH475" s="24"/>
      <c r="DI475" s="24"/>
      <c r="DJ475" s="24"/>
      <c r="DK475" s="24"/>
      <c r="DL475" s="24"/>
      <c r="DM475" s="24"/>
      <c r="DN475" s="24"/>
      <c r="DO475" s="24"/>
      <c r="DP475" s="24"/>
      <c r="DQ475" s="24"/>
      <c r="DR475" s="24"/>
      <c r="DS475" s="24"/>
      <c r="DT475" s="24"/>
      <c r="DU475" s="24"/>
      <c r="DV475" s="24"/>
      <c r="DW475" s="24"/>
      <c r="DX475" s="24"/>
      <c r="DY475" s="24"/>
      <c r="DZ475" s="24"/>
      <c r="EA475" s="24"/>
      <c r="EB475" s="24"/>
      <c r="EC475" s="24"/>
      <c r="ED475" s="24"/>
      <c r="EE475" s="24"/>
      <c r="EF475" s="24"/>
      <c r="EG475" s="24"/>
      <c r="EH475" s="24"/>
      <c r="EI475" s="24"/>
      <c r="EJ475" s="24"/>
      <c r="EK475" s="24"/>
      <c r="EL475" s="24"/>
      <c r="EM475" s="24"/>
      <c r="EN475" s="24"/>
      <c r="EO475" s="24"/>
      <c r="EP475" s="24"/>
      <c r="EQ475" s="24"/>
      <c r="ER475" s="24"/>
      <c r="ES475" s="24"/>
      <c r="ET475" s="24"/>
      <c r="EU475" s="24"/>
      <c r="EV475" s="24"/>
      <c r="EW475" s="24"/>
      <c r="EX475" s="24"/>
      <c r="EY475" s="24"/>
      <c r="EZ475" s="24"/>
      <c r="FA475" s="24"/>
      <c r="FB475" s="24"/>
      <c r="FC475" s="24"/>
      <c r="FD475" s="24"/>
      <c r="FE475" s="24"/>
      <c r="FF475" s="24"/>
      <c r="FG475" s="24"/>
      <c r="FH475" s="24"/>
      <c r="FI475" s="24"/>
      <c r="FJ475" s="24"/>
      <c r="FK475" s="24"/>
      <c r="FL475" s="24"/>
      <c r="FM475" s="24"/>
      <c r="FN475" s="24"/>
      <c r="FO475" s="24"/>
      <c r="FP475" s="24"/>
      <c r="FQ475" s="24"/>
      <c r="FR475" s="24"/>
      <c r="FS475" s="24"/>
      <c r="FT475" s="24"/>
      <c r="FU475" s="24"/>
      <c r="FV475" s="24"/>
      <c r="FW475" s="24"/>
      <c r="FX475" s="24"/>
      <c r="FY475" s="24"/>
      <c r="FZ475" s="24"/>
      <c r="GA475" s="24"/>
      <c r="GB475" s="24"/>
      <c r="GC475" s="24"/>
      <c r="GD475" s="24"/>
      <c r="GE475" s="24"/>
      <c r="GF475" s="24"/>
      <c r="GG475" s="24"/>
      <c r="GH475" s="24"/>
      <c r="GI475" s="24"/>
      <c r="GJ475" s="24"/>
      <c r="GK475" s="24"/>
      <c r="GL475" s="24"/>
      <c r="GM475" s="24"/>
      <c r="GN475" s="24"/>
      <c r="GO475" s="24"/>
      <c r="GP475" s="24"/>
      <c r="GQ475" s="24"/>
      <c r="GR475" s="24"/>
      <c r="GS475" s="24"/>
      <c r="GT475" s="24"/>
      <c r="GU475" s="24"/>
      <c r="GV475" s="24"/>
      <c r="GW475" s="24"/>
      <c r="GX475" s="24"/>
      <c r="GY475" s="24"/>
      <c r="GZ475" s="24"/>
      <c r="HA475" s="24"/>
      <c r="HB475" s="24"/>
      <c r="HC475" s="24"/>
      <c r="HD475" s="24"/>
      <c r="HE475" s="24"/>
      <c r="HF475" s="24"/>
      <c r="HG475" s="24"/>
      <c r="HH475" s="24"/>
      <c r="HI475" s="24"/>
      <c r="HJ475" s="24"/>
      <c r="HK475" s="24"/>
      <c r="HL475" s="24"/>
      <c r="HM475" s="24"/>
      <c r="HN475" s="24"/>
      <c r="HO475" s="24"/>
      <c r="HP475" s="24"/>
      <c r="HQ475" s="24"/>
      <c r="HR475" s="24"/>
      <c r="HS475" s="24"/>
      <c r="HT475" s="24"/>
      <c r="HU475" s="24"/>
      <c r="HV475" s="24"/>
      <c r="HW475" s="24"/>
      <c r="HX475" s="24"/>
      <c r="HY475" s="24"/>
      <c r="HZ475" s="24"/>
      <c r="IA475" s="24"/>
      <c r="IB475" s="24"/>
      <c r="IC475" s="619"/>
      <c r="ID475" s="619"/>
      <c r="IE475" s="619"/>
      <c r="IF475" s="619"/>
      <c r="IG475" s="619"/>
      <c r="IH475" s="619"/>
      <c r="II475" s="619"/>
      <c r="IJ475" s="619"/>
      <c r="IK475" s="619"/>
      <c r="IL475" s="619"/>
      <c r="IM475" s="619"/>
      <c r="IN475" s="619"/>
      <c r="IO475" s="24" t="s">
        <v>39</v>
      </c>
    </row>
    <row r="476" spans="1:249" s="6" customFormat="1" ht="14.4">
      <c r="A476" s="32"/>
      <c r="B476" s="25" t="s">
        <v>154</v>
      </c>
      <c r="C476" s="21">
        <v>0</v>
      </c>
      <c r="D476" s="21">
        <v>0</v>
      </c>
      <c r="E476" s="21">
        <v>0</v>
      </c>
      <c r="F476" s="21">
        <v>0</v>
      </c>
      <c r="G476" s="21">
        <v>0</v>
      </c>
      <c r="H476" s="21">
        <v>0</v>
      </c>
      <c r="I476" s="21">
        <v>0</v>
      </c>
      <c r="J476" s="21">
        <v>0</v>
      </c>
      <c r="K476" s="21">
        <v>0</v>
      </c>
      <c r="L476" s="21">
        <v>0</v>
      </c>
      <c r="M476" s="21">
        <v>0</v>
      </c>
      <c r="N476" s="21">
        <v>0</v>
      </c>
      <c r="O476" s="21">
        <v>0</v>
      </c>
      <c r="P476" s="21">
        <v>0</v>
      </c>
      <c r="Q476" s="21">
        <v>0</v>
      </c>
      <c r="R476" s="21">
        <v>0</v>
      </c>
      <c r="S476" s="21">
        <v>0</v>
      </c>
      <c r="T476" s="21">
        <v>0</v>
      </c>
      <c r="U476" s="21">
        <v>0</v>
      </c>
      <c r="V476" s="21">
        <v>0</v>
      </c>
      <c r="W476" s="21">
        <v>0</v>
      </c>
      <c r="X476" s="21">
        <v>0</v>
      </c>
      <c r="Y476" s="21">
        <v>0</v>
      </c>
      <c r="Z476" s="21">
        <v>0</v>
      </c>
      <c r="AA476" s="21">
        <v>0</v>
      </c>
      <c r="AB476" s="21">
        <v>0</v>
      </c>
      <c r="AC476" s="21">
        <v>0</v>
      </c>
      <c r="AD476" s="21">
        <v>0</v>
      </c>
      <c r="AE476" s="21">
        <v>0</v>
      </c>
      <c r="AF476" s="21">
        <v>0</v>
      </c>
      <c r="AG476" s="21">
        <v>0</v>
      </c>
      <c r="AH476" s="21">
        <v>0</v>
      </c>
      <c r="AI476" s="21">
        <v>0</v>
      </c>
      <c r="AJ476" s="21">
        <v>0</v>
      </c>
      <c r="AK476" s="21">
        <v>0</v>
      </c>
      <c r="AL476" s="21">
        <v>0</v>
      </c>
      <c r="AM476" s="21">
        <v>0</v>
      </c>
      <c r="AN476" s="21">
        <v>0</v>
      </c>
      <c r="AO476" s="21">
        <v>0</v>
      </c>
      <c r="AP476" s="21">
        <v>0</v>
      </c>
      <c r="AQ476" s="21">
        <v>0</v>
      </c>
      <c r="AR476" s="21">
        <v>0</v>
      </c>
      <c r="AS476" s="21">
        <v>0</v>
      </c>
      <c r="AT476" s="21">
        <v>0</v>
      </c>
      <c r="AU476" s="21">
        <v>0</v>
      </c>
      <c r="AV476" s="21">
        <v>0</v>
      </c>
      <c r="AW476" s="21">
        <v>0</v>
      </c>
      <c r="AX476" s="21">
        <v>0</v>
      </c>
      <c r="AY476" s="21">
        <v>0</v>
      </c>
      <c r="AZ476" s="21">
        <v>0</v>
      </c>
      <c r="BA476" s="21">
        <v>0</v>
      </c>
      <c r="BB476" s="21">
        <v>0</v>
      </c>
      <c r="BC476" s="21">
        <v>0</v>
      </c>
      <c r="BD476" s="21">
        <v>0</v>
      </c>
      <c r="BE476" s="21">
        <v>0</v>
      </c>
      <c r="BF476" s="21">
        <v>0</v>
      </c>
      <c r="BG476" s="21">
        <v>0</v>
      </c>
      <c r="BH476" s="21">
        <v>0</v>
      </c>
      <c r="BI476" s="21">
        <v>0</v>
      </c>
      <c r="BJ476" s="21">
        <v>0</v>
      </c>
      <c r="BK476" s="21">
        <v>0</v>
      </c>
      <c r="BL476" s="21">
        <v>0</v>
      </c>
      <c r="BM476" s="21">
        <v>0</v>
      </c>
      <c r="BN476" s="21">
        <v>0</v>
      </c>
      <c r="BO476" s="21">
        <v>0</v>
      </c>
      <c r="BP476" s="21">
        <v>0</v>
      </c>
      <c r="BQ476" s="21">
        <v>0</v>
      </c>
      <c r="BR476" s="21">
        <v>0</v>
      </c>
      <c r="BS476" s="21">
        <v>0</v>
      </c>
      <c r="BT476" s="21">
        <v>0</v>
      </c>
      <c r="BU476" s="21">
        <v>0</v>
      </c>
      <c r="BV476" s="21">
        <v>0</v>
      </c>
      <c r="BW476" s="21">
        <v>0</v>
      </c>
      <c r="BX476" s="21">
        <v>0</v>
      </c>
      <c r="BY476" s="21">
        <v>0</v>
      </c>
      <c r="BZ476" s="21">
        <v>0</v>
      </c>
      <c r="CA476" s="21">
        <v>0</v>
      </c>
      <c r="CB476" s="21">
        <v>0</v>
      </c>
      <c r="CC476" s="21">
        <v>0</v>
      </c>
      <c r="CD476" s="21">
        <v>0</v>
      </c>
      <c r="CE476" s="21">
        <v>0</v>
      </c>
      <c r="CF476" s="21">
        <v>0</v>
      </c>
      <c r="CG476" s="21">
        <v>0</v>
      </c>
      <c r="CH476" s="21">
        <v>0</v>
      </c>
      <c r="CI476" s="21">
        <v>0</v>
      </c>
      <c r="CJ476" s="21">
        <v>0</v>
      </c>
      <c r="CK476" s="21">
        <v>0</v>
      </c>
      <c r="CL476" s="21">
        <v>0</v>
      </c>
      <c r="CM476" s="21">
        <v>0</v>
      </c>
      <c r="CN476" s="21">
        <v>0</v>
      </c>
      <c r="CO476" s="21">
        <v>0</v>
      </c>
      <c r="CP476" s="21">
        <v>0</v>
      </c>
      <c r="CQ476" s="21">
        <v>0</v>
      </c>
      <c r="CR476" s="21">
        <v>0</v>
      </c>
      <c r="CS476" s="21">
        <v>0</v>
      </c>
      <c r="CT476" s="21">
        <v>0</v>
      </c>
      <c r="CU476" s="21">
        <v>0</v>
      </c>
      <c r="CV476" s="21">
        <v>0</v>
      </c>
      <c r="CW476" s="21">
        <v>0</v>
      </c>
      <c r="CX476" s="21">
        <v>0</v>
      </c>
      <c r="CY476" s="21">
        <v>0</v>
      </c>
      <c r="CZ476" s="21">
        <v>0</v>
      </c>
      <c r="DA476" s="21">
        <v>0</v>
      </c>
      <c r="DB476" s="21">
        <v>0</v>
      </c>
      <c r="DC476" s="21">
        <v>0</v>
      </c>
      <c r="DD476" s="21">
        <v>0</v>
      </c>
      <c r="DE476" s="21">
        <v>0</v>
      </c>
      <c r="DF476" s="21">
        <v>0</v>
      </c>
      <c r="DG476" s="21">
        <v>0</v>
      </c>
      <c r="DH476" s="21">
        <v>0</v>
      </c>
      <c r="DI476" s="21">
        <v>0</v>
      </c>
      <c r="DJ476" s="21">
        <v>0</v>
      </c>
      <c r="DK476" s="21">
        <v>0</v>
      </c>
      <c r="DL476" s="21">
        <v>0</v>
      </c>
      <c r="DM476" s="21">
        <v>0</v>
      </c>
      <c r="DN476" s="21">
        <v>0</v>
      </c>
      <c r="DO476" s="21">
        <v>0</v>
      </c>
      <c r="DP476" s="21">
        <v>0</v>
      </c>
      <c r="DQ476" s="21">
        <v>0</v>
      </c>
      <c r="DR476" s="21">
        <v>0</v>
      </c>
      <c r="DS476" s="21">
        <v>0</v>
      </c>
      <c r="DT476" s="21">
        <v>0</v>
      </c>
      <c r="DU476" s="21">
        <v>0</v>
      </c>
      <c r="DV476" s="21">
        <v>0</v>
      </c>
      <c r="DW476" s="21">
        <v>0</v>
      </c>
      <c r="DX476" s="21">
        <v>0</v>
      </c>
      <c r="DY476" s="21">
        <v>0</v>
      </c>
      <c r="DZ476" s="21">
        <v>0</v>
      </c>
      <c r="EA476" s="21">
        <v>0</v>
      </c>
      <c r="EB476" s="21">
        <v>0</v>
      </c>
      <c r="EC476" s="21">
        <v>0</v>
      </c>
      <c r="ED476" s="21">
        <v>0</v>
      </c>
      <c r="EE476" s="21">
        <v>0</v>
      </c>
      <c r="EF476" s="21">
        <v>0</v>
      </c>
      <c r="EG476" s="21">
        <v>0</v>
      </c>
      <c r="EH476" s="21">
        <v>0</v>
      </c>
      <c r="EI476" s="21">
        <v>0</v>
      </c>
      <c r="EJ476" s="21">
        <v>0</v>
      </c>
      <c r="EK476" s="21">
        <v>0</v>
      </c>
      <c r="EL476" s="21">
        <v>0</v>
      </c>
      <c r="EM476" s="21">
        <v>0</v>
      </c>
      <c r="EN476" s="21">
        <v>0</v>
      </c>
      <c r="EO476" s="21">
        <v>0</v>
      </c>
      <c r="EP476" s="21">
        <v>0</v>
      </c>
      <c r="EQ476" s="21">
        <v>454</v>
      </c>
      <c r="ER476" s="21">
        <v>0</v>
      </c>
      <c r="ES476" s="21">
        <v>0</v>
      </c>
      <c r="ET476" s="21">
        <v>0</v>
      </c>
      <c r="EU476" s="21">
        <v>0</v>
      </c>
      <c r="EV476" s="21">
        <v>0</v>
      </c>
      <c r="EW476" s="21">
        <v>0</v>
      </c>
      <c r="EX476" s="21">
        <v>0</v>
      </c>
      <c r="EY476" s="21">
        <v>0</v>
      </c>
      <c r="EZ476" s="21">
        <v>0</v>
      </c>
      <c r="FA476" s="21">
        <v>0</v>
      </c>
      <c r="FB476" s="21">
        <v>454</v>
      </c>
      <c r="FC476" s="21">
        <v>0</v>
      </c>
      <c r="FD476" s="21">
        <v>0</v>
      </c>
      <c r="FE476" s="21">
        <v>0</v>
      </c>
      <c r="FF476" s="21">
        <v>0</v>
      </c>
      <c r="FG476" s="21">
        <v>0</v>
      </c>
      <c r="FH476" s="21">
        <v>0</v>
      </c>
      <c r="FI476" s="21">
        <v>0</v>
      </c>
      <c r="FJ476" s="21">
        <v>0</v>
      </c>
      <c r="FK476" s="21">
        <v>0</v>
      </c>
      <c r="FL476" s="21">
        <v>0</v>
      </c>
      <c r="FM476" s="21">
        <v>0</v>
      </c>
      <c r="FN476" s="21">
        <v>0</v>
      </c>
      <c r="FO476" s="21">
        <v>0</v>
      </c>
      <c r="FP476" s="21">
        <v>0</v>
      </c>
      <c r="FQ476" s="21">
        <v>12</v>
      </c>
      <c r="FR476" s="21">
        <v>0</v>
      </c>
      <c r="FS476" s="21">
        <v>0</v>
      </c>
      <c r="FT476" s="21">
        <v>0</v>
      </c>
      <c r="FU476" s="21">
        <v>0</v>
      </c>
      <c r="FV476" s="21">
        <v>0</v>
      </c>
      <c r="FW476" s="21">
        <v>0</v>
      </c>
      <c r="FX476" s="21">
        <v>0</v>
      </c>
      <c r="FY476" s="21">
        <v>0</v>
      </c>
      <c r="FZ476" s="21">
        <v>0</v>
      </c>
      <c r="GA476" s="21">
        <v>0</v>
      </c>
      <c r="GB476" s="21">
        <v>12</v>
      </c>
      <c r="GC476" s="21">
        <v>0</v>
      </c>
      <c r="GD476" s="21">
        <v>0</v>
      </c>
      <c r="GE476" s="21">
        <v>0</v>
      </c>
      <c r="GF476" s="21">
        <v>0</v>
      </c>
      <c r="GG476" s="21">
        <v>0</v>
      </c>
      <c r="GH476" s="21">
        <v>0</v>
      </c>
      <c r="GI476" s="21">
        <v>1</v>
      </c>
      <c r="GJ476" s="21">
        <v>1</v>
      </c>
      <c r="GK476" s="21">
        <v>0</v>
      </c>
      <c r="GL476" s="21">
        <v>1</v>
      </c>
      <c r="GM476" s="21">
        <v>5</v>
      </c>
      <c r="GN476" s="21">
        <v>2</v>
      </c>
      <c r="GO476" s="21">
        <v>10</v>
      </c>
      <c r="GP476" s="21">
        <v>2</v>
      </c>
      <c r="GQ476" s="21">
        <v>5</v>
      </c>
      <c r="GR476" s="21">
        <v>1</v>
      </c>
      <c r="GS476" s="21">
        <v>1</v>
      </c>
      <c r="GT476" s="21">
        <v>6</v>
      </c>
      <c r="GU476" s="21">
        <v>2</v>
      </c>
      <c r="GV476" s="21">
        <v>2</v>
      </c>
      <c r="GW476" s="21">
        <v>1</v>
      </c>
      <c r="GX476" s="21">
        <v>1</v>
      </c>
      <c r="GY476" s="21">
        <v>8</v>
      </c>
      <c r="GZ476" s="21">
        <v>1</v>
      </c>
      <c r="HA476" s="21">
        <v>192</v>
      </c>
      <c r="HB476" s="21">
        <v>222</v>
      </c>
      <c r="HC476" s="21">
        <v>11</v>
      </c>
      <c r="HD476" s="21">
        <v>2</v>
      </c>
      <c r="HE476" s="21">
        <v>2</v>
      </c>
      <c r="HF476" s="21">
        <v>1</v>
      </c>
      <c r="HG476" s="21">
        <v>6</v>
      </c>
      <c r="HH476" s="21">
        <v>2</v>
      </c>
      <c r="HI476" s="21">
        <v>2</v>
      </c>
      <c r="HJ476" s="21">
        <v>1</v>
      </c>
      <c r="HK476" s="21">
        <v>1</v>
      </c>
      <c r="HL476" s="21">
        <v>7</v>
      </c>
      <c r="HM476" s="21">
        <v>4</v>
      </c>
      <c r="HN476" s="21">
        <v>12</v>
      </c>
      <c r="HO476" s="21">
        <v>51</v>
      </c>
      <c r="HP476" s="21">
        <v>1</v>
      </c>
      <c r="HQ476" s="21">
        <v>1</v>
      </c>
      <c r="HR476" s="21">
        <v>16</v>
      </c>
      <c r="HS476" s="21">
        <v>19</v>
      </c>
      <c r="HT476" s="21">
        <v>24</v>
      </c>
      <c r="HU476" s="21">
        <v>35</v>
      </c>
      <c r="HV476" s="21">
        <v>21</v>
      </c>
      <c r="HW476" s="21">
        <v>16</v>
      </c>
      <c r="HX476" s="21">
        <v>28</v>
      </c>
      <c r="HY476" s="21">
        <v>32</v>
      </c>
      <c r="HZ476" s="21">
        <v>36</v>
      </c>
      <c r="IA476" s="21">
        <v>51</v>
      </c>
      <c r="IB476" s="21">
        <v>280</v>
      </c>
      <c r="IC476" s="618">
        <v>28</v>
      </c>
      <c r="ID476" s="618">
        <v>46</v>
      </c>
      <c r="IE476" s="618">
        <v>50</v>
      </c>
      <c r="IF476" s="618">
        <v>76</v>
      </c>
      <c r="IG476" s="618">
        <v>64</v>
      </c>
      <c r="IH476" s="618">
        <v>51</v>
      </c>
      <c r="II476" s="618">
        <v>44</v>
      </c>
      <c r="IJ476" s="618">
        <v>72</v>
      </c>
      <c r="IK476" s="618">
        <v>24</v>
      </c>
      <c r="IL476" s="618">
        <v>26</v>
      </c>
      <c r="IM476" s="618">
        <v>10</v>
      </c>
      <c r="IN476" s="618">
        <v>16</v>
      </c>
      <c r="IO476" s="21">
        <v>507</v>
      </c>
    </row>
    <row r="477" spans="1:249">
      <c r="A477" s="24"/>
      <c r="B477" s="23" t="s">
        <v>36</v>
      </c>
      <c r="C477" s="24">
        <v>0</v>
      </c>
      <c r="D477" s="24">
        <v>0</v>
      </c>
      <c r="E477" s="24">
        <v>0</v>
      </c>
      <c r="F477" s="24">
        <v>0</v>
      </c>
      <c r="G477" s="24">
        <v>0</v>
      </c>
      <c r="H477" s="24">
        <v>0</v>
      </c>
      <c r="I477" s="24">
        <v>0</v>
      </c>
      <c r="J477" s="24">
        <v>0</v>
      </c>
      <c r="K477" s="24">
        <v>0</v>
      </c>
      <c r="L477" s="24">
        <v>0</v>
      </c>
      <c r="M477" s="24">
        <v>0</v>
      </c>
      <c r="N477" s="24">
        <v>0</v>
      </c>
      <c r="O477" s="24">
        <v>0</v>
      </c>
      <c r="P477" s="24">
        <v>0</v>
      </c>
      <c r="Q477" s="24">
        <v>0</v>
      </c>
      <c r="R477" s="24">
        <v>0</v>
      </c>
      <c r="S477" s="24">
        <v>0</v>
      </c>
      <c r="T477" s="24">
        <v>0</v>
      </c>
      <c r="U477" s="24">
        <v>0</v>
      </c>
      <c r="V477" s="24">
        <v>0</v>
      </c>
      <c r="W477" s="24">
        <v>0</v>
      </c>
      <c r="X477" s="24">
        <v>0</v>
      </c>
      <c r="Y477" s="24">
        <v>0</v>
      </c>
      <c r="Z477" s="24">
        <v>0</v>
      </c>
      <c r="AA477" s="24">
        <v>0</v>
      </c>
      <c r="AB477" s="24">
        <v>0</v>
      </c>
      <c r="AC477" s="24">
        <v>0</v>
      </c>
      <c r="AD477" s="24">
        <v>0</v>
      </c>
      <c r="AE477" s="24">
        <v>0</v>
      </c>
      <c r="AF477" s="24">
        <v>0</v>
      </c>
      <c r="AG477" s="24">
        <v>0</v>
      </c>
      <c r="AH477" s="24">
        <v>0</v>
      </c>
      <c r="AI477" s="24">
        <v>0</v>
      </c>
      <c r="AJ477" s="24">
        <v>0</v>
      </c>
      <c r="AK477" s="24">
        <v>0</v>
      </c>
      <c r="AL477" s="24">
        <v>0</v>
      </c>
      <c r="AM477" s="24">
        <v>0</v>
      </c>
      <c r="AN477" s="24">
        <v>0</v>
      </c>
      <c r="AO477" s="24">
        <v>0</v>
      </c>
      <c r="AP477" s="24">
        <v>0</v>
      </c>
      <c r="AQ477" s="24">
        <v>0</v>
      </c>
      <c r="AR477" s="24">
        <v>0</v>
      </c>
      <c r="AS477" s="24">
        <v>0</v>
      </c>
      <c r="AT477" s="24">
        <v>0</v>
      </c>
      <c r="AU477" s="24">
        <v>0</v>
      </c>
      <c r="AV477" s="24">
        <v>0</v>
      </c>
      <c r="AW477" s="24">
        <v>0</v>
      </c>
      <c r="AX477" s="24">
        <v>0</v>
      </c>
      <c r="AY477" s="24">
        <v>0</v>
      </c>
      <c r="AZ477" s="24">
        <v>0</v>
      </c>
      <c r="BA477" s="24">
        <v>0</v>
      </c>
      <c r="BB477" s="24">
        <v>0</v>
      </c>
      <c r="BC477" s="24">
        <v>0</v>
      </c>
      <c r="BD477" s="24">
        <v>0</v>
      </c>
      <c r="BE477" s="24">
        <v>0</v>
      </c>
      <c r="BF477" s="24">
        <v>0</v>
      </c>
      <c r="BG477" s="24">
        <v>0</v>
      </c>
      <c r="BH477" s="24">
        <v>0</v>
      </c>
      <c r="BI477" s="24">
        <v>0</v>
      </c>
      <c r="BJ477" s="24">
        <v>0</v>
      </c>
      <c r="BK477" s="24">
        <v>0</v>
      </c>
      <c r="BL477" s="24">
        <v>0</v>
      </c>
      <c r="BM477" s="24">
        <v>0</v>
      </c>
      <c r="BN477" s="24">
        <v>0</v>
      </c>
      <c r="BO477" s="24">
        <v>0</v>
      </c>
      <c r="BP477" s="24">
        <v>0</v>
      </c>
      <c r="BQ477" s="24">
        <v>0</v>
      </c>
      <c r="BR477" s="24">
        <v>0</v>
      </c>
      <c r="BS477" s="24">
        <v>0</v>
      </c>
      <c r="BT477" s="24">
        <v>0</v>
      </c>
      <c r="BU477" s="24">
        <v>0</v>
      </c>
      <c r="BV477" s="24">
        <v>0</v>
      </c>
      <c r="BW477" s="24">
        <v>0</v>
      </c>
      <c r="BX477" s="24">
        <v>0</v>
      </c>
      <c r="BY477" s="24">
        <v>0</v>
      </c>
      <c r="BZ477" s="24">
        <v>0</v>
      </c>
      <c r="CA477" s="24">
        <v>0</v>
      </c>
      <c r="CB477" s="24">
        <v>0</v>
      </c>
      <c r="CC477" s="24">
        <v>0</v>
      </c>
      <c r="CD477" s="24">
        <v>0</v>
      </c>
      <c r="CE477" s="24">
        <v>0</v>
      </c>
      <c r="CF477" s="24">
        <v>0</v>
      </c>
      <c r="CG477" s="24">
        <v>0</v>
      </c>
      <c r="CH477" s="24">
        <v>0</v>
      </c>
      <c r="CI477" s="24">
        <v>0</v>
      </c>
      <c r="CJ477" s="24">
        <v>0</v>
      </c>
      <c r="CK477" s="24">
        <v>0</v>
      </c>
      <c r="CL477" s="24">
        <v>0</v>
      </c>
      <c r="CM477" s="24">
        <v>0</v>
      </c>
      <c r="CN477" s="24">
        <v>0</v>
      </c>
      <c r="CO477" s="24">
        <v>0</v>
      </c>
      <c r="CP477" s="24">
        <v>0</v>
      </c>
      <c r="CQ477" s="24">
        <v>0</v>
      </c>
      <c r="CR477" s="24">
        <v>0</v>
      </c>
      <c r="CS477" s="24">
        <v>0</v>
      </c>
      <c r="CT477" s="24">
        <v>0</v>
      </c>
      <c r="CU477" s="24">
        <v>0</v>
      </c>
      <c r="CV477" s="24">
        <v>0</v>
      </c>
      <c r="CW477" s="24">
        <v>0</v>
      </c>
      <c r="CX477" s="24">
        <v>0</v>
      </c>
      <c r="CY477" s="24">
        <v>0</v>
      </c>
      <c r="CZ477" s="24">
        <v>0</v>
      </c>
      <c r="DA477" s="24">
        <v>0</v>
      </c>
      <c r="DB477" s="24">
        <v>0</v>
      </c>
      <c r="DC477" s="24">
        <v>0</v>
      </c>
      <c r="DD477" s="24">
        <v>0</v>
      </c>
      <c r="DE477" s="24">
        <v>0</v>
      </c>
      <c r="DF477" s="24">
        <v>0</v>
      </c>
      <c r="DG477" s="24">
        <v>0</v>
      </c>
      <c r="DH477" s="24">
        <v>0</v>
      </c>
      <c r="DI477" s="24">
        <v>0</v>
      </c>
      <c r="DJ477" s="24">
        <v>0</v>
      </c>
      <c r="DK477" s="24">
        <v>0</v>
      </c>
      <c r="DL477" s="24">
        <v>0</v>
      </c>
      <c r="DM477" s="24">
        <v>0</v>
      </c>
      <c r="DN477" s="24">
        <v>0</v>
      </c>
      <c r="DO477" s="24">
        <v>0</v>
      </c>
      <c r="DP477" s="24">
        <v>0</v>
      </c>
      <c r="DQ477" s="24">
        <v>0</v>
      </c>
      <c r="DR477" s="24">
        <v>0</v>
      </c>
      <c r="DS477" s="24">
        <v>0</v>
      </c>
      <c r="DT477" s="24">
        <v>0</v>
      </c>
      <c r="DU477" s="24">
        <v>0</v>
      </c>
      <c r="DV477" s="24">
        <v>0</v>
      </c>
      <c r="DW477" s="24">
        <v>0</v>
      </c>
      <c r="DX477" s="24">
        <v>0</v>
      </c>
      <c r="DY477" s="24">
        <v>0</v>
      </c>
      <c r="DZ477" s="24">
        <v>0</v>
      </c>
      <c r="EA477" s="24">
        <v>0</v>
      </c>
      <c r="EB477" s="24">
        <v>0</v>
      </c>
      <c r="EC477" s="24">
        <v>0</v>
      </c>
      <c r="ED477" s="24">
        <v>0</v>
      </c>
      <c r="EE477" s="24">
        <v>0</v>
      </c>
      <c r="EF477" s="24">
        <v>0</v>
      </c>
      <c r="EG477" s="24">
        <v>0</v>
      </c>
      <c r="EH477" s="24">
        <v>0</v>
      </c>
      <c r="EI477" s="24">
        <v>0</v>
      </c>
      <c r="EJ477" s="24">
        <v>0</v>
      </c>
      <c r="EK477" s="24">
        <v>0</v>
      </c>
      <c r="EL477" s="24">
        <v>0</v>
      </c>
      <c r="EM477" s="24">
        <v>0</v>
      </c>
      <c r="EN477" s="24">
        <v>0</v>
      </c>
      <c r="EO477" s="24">
        <v>0</v>
      </c>
      <c r="EP477" s="24">
        <v>0</v>
      </c>
      <c r="EQ477" s="24">
        <v>44</v>
      </c>
      <c r="ER477" s="24">
        <v>0</v>
      </c>
      <c r="ES477" s="24">
        <v>0</v>
      </c>
      <c r="ET477" s="24">
        <v>0</v>
      </c>
      <c r="EU477" s="24">
        <v>0</v>
      </c>
      <c r="EV477" s="24">
        <v>0</v>
      </c>
      <c r="EW477" s="24">
        <v>0</v>
      </c>
      <c r="EX477" s="24">
        <v>0</v>
      </c>
      <c r="EY477" s="24">
        <v>0</v>
      </c>
      <c r="EZ477" s="24">
        <v>0</v>
      </c>
      <c r="FA477" s="24">
        <v>0</v>
      </c>
      <c r="FB477" s="24">
        <v>44</v>
      </c>
      <c r="FC477" s="24">
        <v>0</v>
      </c>
      <c r="FD477" s="24">
        <v>0</v>
      </c>
      <c r="FE477" s="24">
        <v>0</v>
      </c>
      <c r="FF477" s="24">
        <v>0</v>
      </c>
      <c r="FG477" s="24">
        <v>0</v>
      </c>
      <c r="FH477" s="24">
        <v>0</v>
      </c>
      <c r="FI477" s="24">
        <v>0</v>
      </c>
      <c r="FJ477" s="24">
        <v>0</v>
      </c>
      <c r="FK477" s="24">
        <v>0</v>
      </c>
      <c r="FL477" s="24">
        <v>0</v>
      </c>
      <c r="FM477" s="24">
        <v>0</v>
      </c>
      <c r="FN477" s="24">
        <v>0</v>
      </c>
      <c r="FO477" s="24">
        <v>0</v>
      </c>
      <c r="FP477" s="24">
        <v>0</v>
      </c>
      <c r="FQ477" s="24">
        <v>12</v>
      </c>
      <c r="FR477" s="24">
        <v>0</v>
      </c>
      <c r="FS477" s="24">
        <v>0</v>
      </c>
      <c r="FT477" s="24">
        <v>0</v>
      </c>
      <c r="FU477" s="24">
        <v>0</v>
      </c>
      <c r="FV477" s="24">
        <v>0</v>
      </c>
      <c r="FW477" s="24">
        <v>0</v>
      </c>
      <c r="FX477" s="24">
        <v>0</v>
      </c>
      <c r="FY477" s="24">
        <v>0</v>
      </c>
      <c r="FZ477" s="24">
        <v>0</v>
      </c>
      <c r="GA477" s="24">
        <v>0</v>
      </c>
      <c r="GB477" s="24">
        <v>12</v>
      </c>
      <c r="GC477" s="24">
        <v>0</v>
      </c>
      <c r="GD477" s="24">
        <v>0</v>
      </c>
      <c r="GE477" s="24">
        <v>0</v>
      </c>
      <c r="GF477" s="24">
        <v>0</v>
      </c>
      <c r="GG477" s="24">
        <v>0</v>
      </c>
      <c r="GH477" s="24">
        <v>0</v>
      </c>
      <c r="GI477" s="24">
        <v>1</v>
      </c>
      <c r="GJ477" s="24">
        <v>1</v>
      </c>
      <c r="GK477" s="24">
        <v>0</v>
      </c>
      <c r="GL477" s="24">
        <v>1</v>
      </c>
      <c r="GM477" s="24">
        <v>5</v>
      </c>
      <c r="GN477" s="24">
        <v>2</v>
      </c>
      <c r="GO477" s="24">
        <v>10</v>
      </c>
      <c r="GP477" s="24">
        <v>2</v>
      </c>
      <c r="GQ477" s="24">
        <v>5</v>
      </c>
      <c r="GR477" s="24">
        <v>1</v>
      </c>
      <c r="GS477" s="24">
        <v>1</v>
      </c>
      <c r="GT477" s="24">
        <v>6</v>
      </c>
      <c r="GU477" s="24">
        <v>2</v>
      </c>
      <c r="GV477" s="24">
        <v>2</v>
      </c>
      <c r="GW477" s="24">
        <v>1</v>
      </c>
      <c r="GX477" s="24">
        <v>1</v>
      </c>
      <c r="GY477" s="24">
        <v>8</v>
      </c>
      <c r="GZ477" s="24">
        <v>1</v>
      </c>
      <c r="HA477" s="24">
        <v>192</v>
      </c>
      <c r="HB477" s="24">
        <v>222</v>
      </c>
      <c r="HC477" s="24">
        <v>11</v>
      </c>
      <c r="HD477" s="24">
        <v>2</v>
      </c>
      <c r="HE477" s="24">
        <v>2</v>
      </c>
      <c r="HF477" s="24">
        <v>1</v>
      </c>
      <c r="HG477" s="24">
        <v>6</v>
      </c>
      <c r="HH477" s="24">
        <v>2</v>
      </c>
      <c r="HI477" s="24">
        <v>2</v>
      </c>
      <c r="HJ477" s="24">
        <v>1</v>
      </c>
      <c r="HK477" s="24">
        <v>1</v>
      </c>
      <c r="HL477" s="24">
        <v>7</v>
      </c>
      <c r="HM477" s="24">
        <v>4</v>
      </c>
      <c r="HN477" s="24">
        <v>12</v>
      </c>
      <c r="HO477" s="24">
        <v>51</v>
      </c>
      <c r="HP477" s="24">
        <v>1</v>
      </c>
      <c r="HQ477" s="24">
        <v>1</v>
      </c>
      <c r="HR477" s="24">
        <v>16</v>
      </c>
      <c r="HS477" s="24">
        <v>19</v>
      </c>
      <c r="HT477" s="24">
        <v>24</v>
      </c>
      <c r="HU477" s="24">
        <v>35</v>
      </c>
      <c r="HV477" s="24">
        <v>21</v>
      </c>
      <c r="HW477" s="24">
        <v>16</v>
      </c>
      <c r="HX477" s="24">
        <v>28</v>
      </c>
      <c r="HY477" s="24">
        <v>32</v>
      </c>
      <c r="HZ477" s="24">
        <v>36</v>
      </c>
      <c r="IA477" s="24">
        <v>45</v>
      </c>
      <c r="IB477" s="24">
        <v>274</v>
      </c>
      <c r="IC477" s="619">
        <v>28</v>
      </c>
      <c r="ID477" s="619">
        <v>46</v>
      </c>
      <c r="IE477" s="619">
        <v>47</v>
      </c>
      <c r="IF477" s="619">
        <v>73</v>
      </c>
      <c r="IG477" s="619">
        <v>64</v>
      </c>
      <c r="IH477" s="619">
        <v>51</v>
      </c>
      <c r="II477" s="619">
        <v>44</v>
      </c>
      <c r="IJ477" s="619">
        <v>72</v>
      </c>
      <c r="IK477" s="619">
        <v>24</v>
      </c>
      <c r="IL477" s="619">
        <v>26</v>
      </c>
      <c r="IM477" s="619">
        <v>10</v>
      </c>
      <c r="IN477" s="619">
        <v>15</v>
      </c>
      <c r="IO477" s="24">
        <v>500</v>
      </c>
    </row>
    <row r="478" spans="1:249">
      <c r="A478" s="24"/>
      <c r="B478" s="23" t="s">
        <v>37</v>
      </c>
      <c r="C478" s="24">
        <v>0</v>
      </c>
      <c r="D478" s="24">
        <v>0</v>
      </c>
      <c r="E478" s="24">
        <v>0</v>
      </c>
      <c r="F478" s="24">
        <v>0</v>
      </c>
      <c r="G478" s="24">
        <v>0</v>
      </c>
      <c r="H478" s="24">
        <v>0</v>
      </c>
      <c r="I478" s="24">
        <v>0</v>
      </c>
      <c r="J478" s="24">
        <v>0</v>
      </c>
      <c r="K478" s="24">
        <v>0</v>
      </c>
      <c r="L478" s="24">
        <v>0</v>
      </c>
      <c r="M478" s="24">
        <v>0</v>
      </c>
      <c r="N478" s="24">
        <v>0</v>
      </c>
      <c r="O478" s="24">
        <v>0</v>
      </c>
      <c r="P478" s="24">
        <v>0</v>
      </c>
      <c r="Q478" s="24">
        <v>0</v>
      </c>
      <c r="R478" s="24">
        <v>0</v>
      </c>
      <c r="S478" s="24">
        <v>0</v>
      </c>
      <c r="T478" s="24">
        <v>0</v>
      </c>
      <c r="U478" s="24">
        <v>0</v>
      </c>
      <c r="V478" s="24">
        <v>0</v>
      </c>
      <c r="W478" s="24">
        <v>0</v>
      </c>
      <c r="X478" s="24">
        <v>0</v>
      </c>
      <c r="Y478" s="24">
        <v>0</v>
      </c>
      <c r="Z478" s="24">
        <v>0</v>
      </c>
      <c r="AA478" s="24">
        <v>0</v>
      </c>
      <c r="AB478" s="24">
        <v>0</v>
      </c>
      <c r="AC478" s="24">
        <v>0</v>
      </c>
      <c r="AD478" s="24">
        <v>0</v>
      </c>
      <c r="AE478" s="24">
        <v>0</v>
      </c>
      <c r="AF478" s="24">
        <v>0</v>
      </c>
      <c r="AG478" s="24">
        <v>0</v>
      </c>
      <c r="AH478" s="24">
        <v>0</v>
      </c>
      <c r="AI478" s="24">
        <v>0</v>
      </c>
      <c r="AJ478" s="24">
        <v>0</v>
      </c>
      <c r="AK478" s="24">
        <v>0</v>
      </c>
      <c r="AL478" s="24">
        <v>0</v>
      </c>
      <c r="AM478" s="24">
        <v>0</v>
      </c>
      <c r="AN478" s="24">
        <v>0</v>
      </c>
      <c r="AO478" s="24">
        <v>0</v>
      </c>
      <c r="AP478" s="24">
        <v>0</v>
      </c>
      <c r="AQ478" s="24">
        <v>0</v>
      </c>
      <c r="AR478" s="24">
        <v>0</v>
      </c>
      <c r="AS478" s="24">
        <v>0</v>
      </c>
      <c r="AT478" s="24">
        <v>0</v>
      </c>
      <c r="AU478" s="24">
        <v>0</v>
      </c>
      <c r="AV478" s="24">
        <v>0</v>
      </c>
      <c r="AW478" s="24">
        <v>0</v>
      </c>
      <c r="AX478" s="24">
        <v>0</v>
      </c>
      <c r="AY478" s="24">
        <v>0</v>
      </c>
      <c r="AZ478" s="24">
        <v>0</v>
      </c>
      <c r="BA478" s="24">
        <v>0</v>
      </c>
      <c r="BB478" s="24">
        <v>0</v>
      </c>
      <c r="BC478" s="24">
        <v>0</v>
      </c>
      <c r="BD478" s="24">
        <v>0</v>
      </c>
      <c r="BE478" s="24">
        <v>0</v>
      </c>
      <c r="BF478" s="24">
        <v>0</v>
      </c>
      <c r="BG478" s="24">
        <v>0</v>
      </c>
      <c r="BH478" s="24">
        <v>0</v>
      </c>
      <c r="BI478" s="24">
        <v>0</v>
      </c>
      <c r="BJ478" s="24">
        <v>0</v>
      </c>
      <c r="BK478" s="24">
        <v>0</v>
      </c>
      <c r="BL478" s="24">
        <v>0</v>
      </c>
      <c r="BM478" s="24">
        <v>0</v>
      </c>
      <c r="BN478" s="24">
        <v>0</v>
      </c>
      <c r="BO478" s="24">
        <v>0</v>
      </c>
      <c r="BP478" s="24">
        <v>0</v>
      </c>
      <c r="BQ478" s="24">
        <v>0</v>
      </c>
      <c r="BR478" s="24">
        <v>0</v>
      </c>
      <c r="BS478" s="24">
        <v>0</v>
      </c>
      <c r="BT478" s="24">
        <v>0</v>
      </c>
      <c r="BU478" s="24">
        <v>0</v>
      </c>
      <c r="BV478" s="24">
        <v>0</v>
      </c>
      <c r="BW478" s="24">
        <v>0</v>
      </c>
      <c r="BX478" s="24">
        <v>0</v>
      </c>
      <c r="BY478" s="24">
        <v>0</v>
      </c>
      <c r="BZ478" s="24">
        <v>0</v>
      </c>
      <c r="CA478" s="24">
        <v>0</v>
      </c>
      <c r="CB478" s="24">
        <v>0</v>
      </c>
      <c r="CC478" s="24">
        <v>0</v>
      </c>
      <c r="CD478" s="24">
        <v>0</v>
      </c>
      <c r="CE478" s="24">
        <v>0</v>
      </c>
      <c r="CF478" s="24">
        <v>0</v>
      </c>
      <c r="CG478" s="24">
        <v>0</v>
      </c>
      <c r="CH478" s="24">
        <v>0</v>
      </c>
      <c r="CI478" s="24">
        <v>0</v>
      </c>
      <c r="CJ478" s="24">
        <v>0</v>
      </c>
      <c r="CK478" s="24">
        <v>0</v>
      </c>
      <c r="CL478" s="24">
        <v>0</v>
      </c>
      <c r="CM478" s="24">
        <v>0</v>
      </c>
      <c r="CN478" s="24">
        <v>0</v>
      </c>
      <c r="CO478" s="24">
        <v>0</v>
      </c>
      <c r="CP478" s="24">
        <v>0</v>
      </c>
      <c r="CQ478" s="24">
        <v>0</v>
      </c>
      <c r="CR478" s="24">
        <v>0</v>
      </c>
      <c r="CS478" s="24">
        <v>0</v>
      </c>
      <c r="CT478" s="24">
        <v>0</v>
      </c>
      <c r="CU478" s="24">
        <v>0</v>
      </c>
      <c r="CV478" s="24">
        <v>0</v>
      </c>
      <c r="CW478" s="24">
        <v>0</v>
      </c>
      <c r="CX478" s="24">
        <v>0</v>
      </c>
      <c r="CY478" s="24">
        <v>0</v>
      </c>
      <c r="CZ478" s="24">
        <v>0</v>
      </c>
      <c r="DA478" s="24">
        <v>0</v>
      </c>
      <c r="DB478" s="24">
        <v>0</v>
      </c>
      <c r="DC478" s="24">
        <v>0</v>
      </c>
      <c r="DD478" s="24">
        <v>0</v>
      </c>
      <c r="DE478" s="24">
        <v>0</v>
      </c>
      <c r="DF478" s="24">
        <v>0</v>
      </c>
      <c r="DG478" s="24">
        <v>0</v>
      </c>
      <c r="DH478" s="24">
        <v>0</v>
      </c>
      <c r="DI478" s="24">
        <v>0</v>
      </c>
      <c r="DJ478" s="24">
        <v>0</v>
      </c>
      <c r="DK478" s="24">
        <v>0</v>
      </c>
      <c r="DL478" s="24">
        <v>0</v>
      </c>
      <c r="DM478" s="24">
        <v>0</v>
      </c>
      <c r="DN478" s="24">
        <v>0</v>
      </c>
      <c r="DO478" s="24">
        <v>0</v>
      </c>
      <c r="DP478" s="24">
        <v>0</v>
      </c>
      <c r="DQ478" s="24">
        <v>0</v>
      </c>
      <c r="DR478" s="24">
        <v>0</v>
      </c>
      <c r="DS478" s="24">
        <v>0</v>
      </c>
      <c r="DT478" s="24">
        <v>0</v>
      </c>
      <c r="DU478" s="24">
        <v>0</v>
      </c>
      <c r="DV478" s="24">
        <v>0</v>
      </c>
      <c r="DW478" s="24">
        <v>0</v>
      </c>
      <c r="DX478" s="24">
        <v>0</v>
      </c>
      <c r="DY478" s="24">
        <v>0</v>
      </c>
      <c r="DZ478" s="24">
        <v>0</v>
      </c>
      <c r="EA478" s="24">
        <v>0</v>
      </c>
      <c r="EB478" s="24">
        <v>0</v>
      </c>
      <c r="EC478" s="24">
        <v>0</v>
      </c>
      <c r="ED478" s="24">
        <v>0</v>
      </c>
      <c r="EE478" s="24">
        <v>0</v>
      </c>
      <c r="EF478" s="24">
        <v>0</v>
      </c>
      <c r="EG478" s="24">
        <v>0</v>
      </c>
      <c r="EH478" s="24">
        <v>0</v>
      </c>
      <c r="EI478" s="24">
        <v>0</v>
      </c>
      <c r="EJ478" s="24">
        <v>0</v>
      </c>
      <c r="EK478" s="24">
        <v>0</v>
      </c>
      <c r="EL478" s="24">
        <v>0</v>
      </c>
      <c r="EM478" s="24">
        <v>0</v>
      </c>
      <c r="EN478" s="24">
        <v>0</v>
      </c>
      <c r="EO478" s="24">
        <v>0</v>
      </c>
      <c r="EP478" s="24">
        <v>0</v>
      </c>
      <c r="EQ478" s="24">
        <v>410</v>
      </c>
      <c r="ER478" s="24">
        <v>0</v>
      </c>
      <c r="ES478" s="24">
        <v>0</v>
      </c>
      <c r="ET478" s="24">
        <v>0</v>
      </c>
      <c r="EU478" s="24">
        <v>0</v>
      </c>
      <c r="EV478" s="24">
        <v>0</v>
      </c>
      <c r="EW478" s="24">
        <v>0</v>
      </c>
      <c r="EX478" s="24">
        <v>0</v>
      </c>
      <c r="EY478" s="24">
        <v>0</v>
      </c>
      <c r="EZ478" s="24">
        <v>0</v>
      </c>
      <c r="FA478" s="24">
        <v>0</v>
      </c>
      <c r="FB478" s="24">
        <v>410</v>
      </c>
      <c r="FC478" s="24">
        <v>0</v>
      </c>
      <c r="FD478" s="24">
        <v>0</v>
      </c>
      <c r="FE478" s="24">
        <v>0</v>
      </c>
      <c r="FF478" s="24">
        <v>0</v>
      </c>
      <c r="FG478" s="24">
        <v>0</v>
      </c>
      <c r="FH478" s="24">
        <v>0</v>
      </c>
      <c r="FI478" s="24">
        <v>0</v>
      </c>
      <c r="FJ478" s="24">
        <v>0</v>
      </c>
      <c r="FK478" s="24">
        <v>0</v>
      </c>
      <c r="FL478" s="24">
        <v>0</v>
      </c>
      <c r="FM478" s="24">
        <v>0</v>
      </c>
      <c r="FN478" s="24">
        <v>0</v>
      </c>
      <c r="FO478" s="24">
        <v>0</v>
      </c>
      <c r="FP478" s="24">
        <v>0</v>
      </c>
      <c r="FQ478" s="24">
        <v>0</v>
      </c>
      <c r="FR478" s="24">
        <v>0</v>
      </c>
      <c r="FS478" s="24">
        <v>0</v>
      </c>
      <c r="FT478" s="24">
        <v>0</v>
      </c>
      <c r="FU478" s="24">
        <v>0</v>
      </c>
      <c r="FV478" s="24">
        <v>0</v>
      </c>
      <c r="FW478" s="24">
        <v>0</v>
      </c>
      <c r="FX478" s="24">
        <v>0</v>
      </c>
      <c r="FY478" s="24">
        <v>0</v>
      </c>
      <c r="FZ478" s="24">
        <v>0</v>
      </c>
      <c r="GA478" s="24">
        <v>0</v>
      </c>
      <c r="GB478" s="24">
        <v>0</v>
      </c>
      <c r="GC478" s="24">
        <v>0</v>
      </c>
      <c r="GD478" s="24">
        <v>0</v>
      </c>
      <c r="GE478" s="24">
        <v>0</v>
      </c>
      <c r="GF478" s="24">
        <v>0</v>
      </c>
      <c r="GG478" s="24">
        <v>0</v>
      </c>
      <c r="GH478" s="24">
        <v>0</v>
      </c>
      <c r="GI478" s="24">
        <v>0</v>
      </c>
      <c r="GJ478" s="24">
        <v>0</v>
      </c>
      <c r="GK478" s="24">
        <v>0</v>
      </c>
      <c r="GL478" s="24">
        <v>0</v>
      </c>
      <c r="GM478" s="24">
        <v>0</v>
      </c>
      <c r="GN478" s="24">
        <v>0</v>
      </c>
      <c r="GO478" s="24">
        <v>0</v>
      </c>
      <c r="GP478" s="24">
        <v>0</v>
      </c>
      <c r="GQ478" s="24">
        <v>0</v>
      </c>
      <c r="GR478" s="24">
        <v>0</v>
      </c>
      <c r="GS478" s="24">
        <v>0</v>
      </c>
      <c r="GT478" s="24">
        <v>0</v>
      </c>
      <c r="GU478" s="24">
        <v>0</v>
      </c>
      <c r="GV478" s="24">
        <v>0</v>
      </c>
      <c r="GW478" s="24">
        <v>0</v>
      </c>
      <c r="GX478" s="24">
        <v>0</v>
      </c>
      <c r="GY478" s="24">
        <v>0</v>
      </c>
      <c r="GZ478" s="24">
        <v>0</v>
      </c>
      <c r="HA478" s="24">
        <v>0</v>
      </c>
      <c r="HB478" s="24">
        <v>0</v>
      </c>
      <c r="HC478" s="24">
        <v>0</v>
      </c>
      <c r="HD478" s="24">
        <v>0</v>
      </c>
      <c r="HE478" s="24">
        <v>0</v>
      </c>
      <c r="HF478" s="24">
        <v>0</v>
      </c>
      <c r="HG478" s="24">
        <v>0</v>
      </c>
      <c r="HH478" s="24">
        <v>0</v>
      </c>
      <c r="HI478" s="24">
        <v>0</v>
      </c>
      <c r="HJ478" s="24">
        <v>0</v>
      </c>
      <c r="HK478" s="24">
        <v>0</v>
      </c>
      <c r="HL478" s="24">
        <v>0</v>
      </c>
      <c r="HM478" s="24">
        <v>0</v>
      </c>
      <c r="HN478" s="24">
        <v>0</v>
      </c>
      <c r="HO478" s="24">
        <v>0</v>
      </c>
      <c r="HP478" s="24">
        <v>0</v>
      </c>
      <c r="HQ478" s="24">
        <v>0</v>
      </c>
      <c r="HR478" s="24">
        <v>0</v>
      </c>
      <c r="HS478" s="24">
        <v>0</v>
      </c>
      <c r="HT478" s="24">
        <v>0</v>
      </c>
      <c r="HU478" s="24">
        <v>0</v>
      </c>
      <c r="HV478" s="24">
        <v>0</v>
      </c>
      <c r="HW478" s="24">
        <v>0</v>
      </c>
      <c r="HX478" s="24">
        <v>0</v>
      </c>
      <c r="HY478" s="24">
        <v>0</v>
      </c>
      <c r="HZ478" s="24">
        <v>0</v>
      </c>
      <c r="IA478" s="24">
        <v>6</v>
      </c>
      <c r="IB478" s="24">
        <v>6</v>
      </c>
      <c r="IC478" s="619">
        <v>0</v>
      </c>
      <c r="ID478" s="619">
        <v>0</v>
      </c>
      <c r="IE478" s="619">
        <v>3</v>
      </c>
      <c r="IF478" s="619">
        <v>3</v>
      </c>
      <c r="IG478" s="619">
        <v>0</v>
      </c>
      <c r="IH478" s="619">
        <v>0</v>
      </c>
      <c r="II478" s="619">
        <v>0</v>
      </c>
      <c r="IJ478" s="619">
        <v>0</v>
      </c>
      <c r="IK478" s="619">
        <v>0</v>
      </c>
      <c r="IL478" s="619">
        <v>0</v>
      </c>
      <c r="IM478" s="619">
        <v>0</v>
      </c>
      <c r="IN478" s="619">
        <v>1</v>
      </c>
      <c r="IO478" s="24">
        <v>7</v>
      </c>
    </row>
    <row r="479" spans="1:249">
      <c r="A479" s="24"/>
      <c r="B479" s="23"/>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c r="BH479" s="24"/>
      <c r="BI479" s="24"/>
      <c r="BJ479" s="24"/>
      <c r="BK479" s="24"/>
      <c r="BL479" s="24"/>
      <c r="BM479" s="24"/>
      <c r="BN479" s="24"/>
      <c r="BO479" s="24"/>
      <c r="BP479" s="24"/>
      <c r="BQ479" s="24"/>
      <c r="BR479" s="24"/>
      <c r="BS479" s="24"/>
      <c r="BT479" s="24"/>
      <c r="BU479" s="24"/>
      <c r="BV479" s="24"/>
      <c r="BW479" s="24"/>
      <c r="BX479" s="24"/>
      <c r="BY479" s="24"/>
      <c r="BZ479" s="24"/>
      <c r="CA479" s="24"/>
      <c r="CB479" s="24"/>
      <c r="CC479" s="24"/>
      <c r="CD479" s="24"/>
      <c r="CE479" s="24"/>
      <c r="CF479" s="24"/>
      <c r="CG479" s="24"/>
      <c r="CH479" s="24"/>
      <c r="CI479" s="24"/>
      <c r="CJ479" s="24"/>
      <c r="CK479" s="24"/>
      <c r="CL479" s="24"/>
      <c r="CM479" s="24"/>
      <c r="CN479" s="24"/>
      <c r="CO479" s="24"/>
      <c r="CP479" s="24"/>
      <c r="CQ479" s="24"/>
      <c r="CR479" s="24"/>
      <c r="CS479" s="24"/>
      <c r="CT479" s="24"/>
      <c r="CU479" s="24"/>
      <c r="CV479" s="24"/>
      <c r="CW479" s="24"/>
      <c r="CX479" s="24"/>
      <c r="CY479" s="24"/>
      <c r="CZ479" s="24"/>
      <c r="DA479" s="24"/>
      <c r="DB479" s="24"/>
      <c r="DC479" s="24"/>
      <c r="DD479" s="24"/>
      <c r="DE479" s="24"/>
      <c r="DF479" s="24"/>
      <c r="DG479" s="24"/>
      <c r="DH479" s="24"/>
      <c r="DI479" s="24"/>
      <c r="DJ479" s="24"/>
      <c r="DK479" s="24"/>
      <c r="DL479" s="24"/>
      <c r="DM479" s="24"/>
      <c r="DN479" s="24"/>
      <c r="DO479" s="24"/>
      <c r="DP479" s="24"/>
      <c r="DQ479" s="24"/>
      <c r="DR479" s="24"/>
      <c r="DS479" s="24"/>
      <c r="DT479" s="24"/>
      <c r="DU479" s="24"/>
      <c r="DV479" s="24"/>
      <c r="DW479" s="24"/>
      <c r="DX479" s="24"/>
      <c r="DY479" s="24"/>
      <c r="DZ479" s="24"/>
      <c r="EA479" s="24"/>
      <c r="EB479" s="24"/>
      <c r="EC479" s="24"/>
      <c r="ED479" s="24"/>
      <c r="EE479" s="24"/>
      <c r="EF479" s="24"/>
      <c r="EG479" s="24"/>
      <c r="EH479" s="24"/>
      <c r="EI479" s="24"/>
      <c r="EJ479" s="24"/>
      <c r="EK479" s="24"/>
      <c r="EL479" s="24"/>
      <c r="EM479" s="24"/>
      <c r="EN479" s="24"/>
      <c r="EO479" s="24"/>
      <c r="EP479" s="24"/>
      <c r="EQ479" s="24"/>
      <c r="ER479" s="24"/>
      <c r="ES479" s="24"/>
      <c r="ET479" s="24"/>
      <c r="EU479" s="24"/>
      <c r="EV479" s="24"/>
      <c r="EW479" s="24"/>
      <c r="EX479" s="24"/>
      <c r="EY479" s="24"/>
      <c r="EZ479" s="24"/>
      <c r="FA479" s="24"/>
      <c r="FB479" s="24"/>
      <c r="FC479" s="24"/>
      <c r="FD479" s="24"/>
      <c r="FE479" s="24"/>
      <c r="FF479" s="24"/>
      <c r="FG479" s="24"/>
      <c r="FH479" s="24"/>
      <c r="FI479" s="24"/>
      <c r="FJ479" s="24"/>
      <c r="FK479" s="24"/>
      <c r="FL479" s="24"/>
      <c r="FM479" s="24"/>
      <c r="FN479" s="24"/>
      <c r="FO479" s="24"/>
      <c r="FP479" s="24"/>
      <c r="FQ479" s="24"/>
      <c r="FR479" s="24"/>
      <c r="FS479" s="24"/>
      <c r="FT479" s="24"/>
      <c r="FU479" s="24"/>
      <c r="FV479" s="24"/>
      <c r="FW479" s="24"/>
      <c r="FX479" s="24"/>
      <c r="FY479" s="24"/>
      <c r="FZ479" s="24"/>
      <c r="GA479" s="24"/>
      <c r="GB479" s="24"/>
      <c r="GC479" s="24"/>
      <c r="GD479" s="24"/>
      <c r="GE479" s="24"/>
      <c r="GF479" s="24"/>
      <c r="GG479" s="24"/>
      <c r="GH479" s="24"/>
      <c r="GI479" s="24"/>
      <c r="GJ479" s="24"/>
      <c r="GK479" s="24"/>
      <c r="GL479" s="24"/>
      <c r="GM479" s="24"/>
      <c r="GN479" s="24"/>
      <c r="GO479" s="24"/>
      <c r="GP479" s="24"/>
      <c r="GQ479" s="24"/>
      <c r="GR479" s="24"/>
      <c r="GS479" s="24"/>
      <c r="GT479" s="24"/>
      <c r="GU479" s="24"/>
      <c r="GV479" s="24"/>
      <c r="GW479" s="24"/>
      <c r="GX479" s="24"/>
      <c r="GY479" s="24"/>
      <c r="GZ479" s="24"/>
      <c r="HA479" s="24"/>
      <c r="HB479" s="24"/>
      <c r="HC479" s="24"/>
      <c r="HD479" s="24"/>
      <c r="HE479" s="24"/>
      <c r="HF479" s="24"/>
      <c r="HG479" s="24"/>
      <c r="HH479" s="24"/>
      <c r="HI479" s="24"/>
      <c r="HJ479" s="24"/>
      <c r="HK479" s="24"/>
      <c r="HL479" s="24"/>
      <c r="HM479" s="24"/>
      <c r="HN479" s="24"/>
      <c r="HO479" s="24"/>
      <c r="HP479" s="24"/>
      <c r="HQ479" s="24"/>
      <c r="HR479" s="24"/>
      <c r="HS479" s="24"/>
      <c r="HT479" s="24"/>
      <c r="HU479" s="24"/>
      <c r="HV479" s="24"/>
      <c r="HW479" s="24"/>
      <c r="HX479" s="24"/>
      <c r="HY479" s="24"/>
      <c r="HZ479" s="24"/>
      <c r="IA479" s="24"/>
      <c r="IB479" s="24"/>
      <c r="IC479" s="619"/>
      <c r="ID479" s="619"/>
      <c r="IE479" s="619"/>
      <c r="IF479" s="619"/>
      <c r="IG479" s="619"/>
      <c r="IH479" s="619"/>
      <c r="II479" s="619"/>
      <c r="IJ479" s="619"/>
      <c r="IK479" s="619"/>
      <c r="IL479" s="619"/>
      <c r="IM479" s="619"/>
      <c r="IN479" s="619"/>
      <c r="IO479" s="24" t="s">
        <v>39</v>
      </c>
    </row>
    <row r="480" spans="1:249" s="6" customFormat="1" ht="14.4">
      <c r="A480" s="32"/>
      <c r="B480" s="25" t="s">
        <v>155</v>
      </c>
      <c r="C480" s="21">
        <v>48</v>
      </c>
      <c r="D480" s="21">
        <v>47</v>
      </c>
      <c r="E480" s="21">
        <v>109</v>
      </c>
      <c r="F480" s="21">
        <v>94</v>
      </c>
      <c r="G480" s="21">
        <v>118</v>
      </c>
      <c r="H480" s="21">
        <v>145</v>
      </c>
      <c r="I480" s="21">
        <v>197</v>
      </c>
      <c r="J480" s="21">
        <v>84</v>
      </c>
      <c r="K480" s="21">
        <v>60</v>
      </c>
      <c r="L480" s="21">
        <v>113</v>
      </c>
      <c r="M480" s="21">
        <v>53</v>
      </c>
      <c r="N480" s="21">
        <v>78</v>
      </c>
      <c r="O480" s="21">
        <v>1146</v>
      </c>
      <c r="P480" s="21">
        <v>29</v>
      </c>
      <c r="Q480" s="21">
        <v>55</v>
      </c>
      <c r="R480" s="21">
        <v>69</v>
      </c>
      <c r="S480" s="21">
        <v>61</v>
      </c>
      <c r="T480" s="21">
        <v>113</v>
      </c>
      <c r="U480" s="21">
        <v>65</v>
      </c>
      <c r="V480" s="21">
        <v>54</v>
      </c>
      <c r="W480" s="21">
        <v>49</v>
      </c>
      <c r="X480" s="21">
        <v>93</v>
      </c>
      <c r="Y480" s="21">
        <v>86</v>
      </c>
      <c r="Z480" s="21">
        <v>143</v>
      </c>
      <c r="AA480" s="21">
        <v>46</v>
      </c>
      <c r="AB480" s="21">
        <v>863</v>
      </c>
      <c r="AC480" s="21">
        <v>117</v>
      </c>
      <c r="AD480" s="21">
        <v>87</v>
      </c>
      <c r="AE480" s="21">
        <v>114</v>
      </c>
      <c r="AF480" s="21">
        <v>85</v>
      </c>
      <c r="AG480" s="21">
        <v>769</v>
      </c>
      <c r="AH480" s="21">
        <v>871</v>
      </c>
      <c r="AI480" s="21">
        <v>656</v>
      </c>
      <c r="AJ480" s="21">
        <v>1074</v>
      </c>
      <c r="AK480" s="21">
        <v>971</v>
      </c>
      <c r="AL480" s="21">
        <v>1605</v>
      </c>
      <c r="AM480" s="21">
        <v>1075</v>
      </c>
      <c r="AN480" s="21">
        <v>1443</v>
      </c>
      <c r="AO480" s="21">
        <v>8867</v>
      </c>
      <c r="AP480" s="21">
        <v>1766</v>
      </c>
      <c r="AQ480" s="21">
        <v>1403</v>
      </c>
      <c r="AR480" s="21">
        <v>546</v>
      </c>
      <c r="AS480" s="21">
        <v>2329</v>
      </c>
      <c r="AT480" s="21">
        <v>1482</v>
      </c>
      <c r="AU480" s="21">
        <v>1915</v>
      </c>
      <c r="AV480" s="21">
        <v>3869</v>
      </c>
      <c r="AW480" s="21">
        <v>2629</v>
      </c>
      <c r="AX480" s="21">
        <v>1079</v>
      </c>
      <c r="AY480" s="21">
        <v>4444</v>
      </c>
      <c r="AZ480" s="21">
        <v>2363</v>
      </c>
      <c r="BA480" s="21">
        <v>2168</v>
      </c>
      <c r="BB480" s="21">
        <v>25993</v>
      </c>
      <c r="BC480" s="21">
        <v>2351</v>
      </c>
      <c r="BD480" s="21">
        <v>2258</v>
      </c>
      <c r="BE480" s="21">
        <v>2993</v>
      </c>
      <c r="BF480" s="21">
        <v>1219</v>
      </c>
      <c r="BG480" s="21">
        <v>3558</v>
      </c>
      <c r="BH480" s="21">
        <v>1573</v>
      </c>
      <c r="BI480" s="21">
        <v>2941</v>
      </c>
      <c r="BJ480" s="21">
        <v>2514</v>
      </c>
      <c r="BK480" s="21">
        <v>4331</v>
      </c>
      <c r="BL480" s="21">
        <v>3431</v>
      </c>
      <c r="BM480" s="21">
        <v>3763</v>
      </c>
      <c r="BN480" s="21">
        <v>4945</v>
      </c>
      <c r="BO480" s="21">
        <v>35877</v>
      </c>
      <c r="BP480" s="21">
        <v>5373</v>
      </c>
      <c r="BQ480" s="21">
        <v>3018</v>
      </c>
      <c r="BR480" s="21">
        <v>4496</v>
      </c>
      <c r="BS480" s="21">
        <v>3591</v>
      </c>
      <c r="BT480" s="21">
        <v>6325</v>
      </c>
      <c r="BU480" s="21">
        <v>5244</v>
      </c>
      <c r="BV480" s="21">
        <v>3868</v>
      </c>
      <c r="BW480" s="21">
        <v>3954</v>
      </c>
      <c r="BX480" s="21">
        <v>7323</v>
      </c>
      <c r="BY480" s="21">
        <v>6681</v>
      </c>
      <c r="BZ480" s="21">
        <v>10900</v>
      </c>
      <c r="CA480" s="21">
        <v>2443</v>
      </c>
      <c r="CB480" s="21">
        <v>63216</v>
      </c>
      <c r="CC480" s="21">
        <v>2412</v>
      </c>
      <c r="CD480" s="21">
        <v>8205</v>
      </c>
      <c r="CE480" s="21">
        <v>2977</v>
      </c>
      <c r="CF480" s="21">
        <v>2127</v>
      </c>
      <c r="CG480" s="21">
        <v>2837</v>
      </c>
      <c r="CH480" s="21">
        <v>2809</v>
      </c>
      <c r="CI480" s="21">
        <v>2856</v>
      </c>
      <c r="CJ480" s="21">
        <v>2165</v>
      </c>
      <c r="CK480" s="21">
        <v>2828</v>
      </c>
      <c r="CL480" s="21">
        <v>4398</v>
      </c>
      <c r="CM480" s="21">
        <v>3536</v>
      </c>
      <c r="CN480" s="21">
        <v>2467</v>
      </c>
      <c r="CO480" s="21">
        <v>39617</v>
      </c>
      <c r="CP480" s="21">
        <v>3925</v>
      </c>
      <c r="CQ480" s="21">
        <v>3355</v>
      </c>
      <c r="CR480" s="21">
        <v>2341</v>
      </c>
      <c r="CS480" s="21">
        <v>2228</v>
      </c>
      <c r="CT480" s="21">
        <v>2689</v>
      </c>
      <c r="CU480" s="21">
        <v>3029</v>
      </c>
      <c r="CV480" s="21">
        <v>3376</v>
      </c>
      <c r="CW480" s="21">
        <v>3513</v>
      </c>
      <c r="CX480" s="21">
        <v>5401</v>
      </c>
      <c r="CY480" s="21">
        <v>3687</v>
      </c>
      <c r="CZ480" s="21">
        <v>2851</v>
      </c>
      <c r="DA480" s="21">
        <v>4222</v>
      </c>
      <c r="DB480" s="21">
        <v>40617</v>
      </c>
      <c r="DC480" s="21">
        <v>4438</v>
      </c>
      <c r="DD480" s="21">
        <v>4341</v>
      </c>
      <c r="DE480" s="21">
        <v>8</v>
      </c>
      <c r="DF480" s="21">
        <v>2371</v>
      </c>
      <c r="DG480" s="21">
        <v>5522</v>
      </c>
      <c r="DH480" s="21">
        <v>2747</v>
      </c>
      <c r="DI480" s="21">
        <v>5647</v>
      </c>
      <c r="DJ480" s="21">
        <v>3770</v>
      </c>
      <c r="DK480" s="21">
        <v>6526</v>
      </c>
      <c r="DL480" s="21">
        <v>6571</v>
      </c>
      <c r="DM480" s="21">
        <v>3364</v>
      </c>
      <c r="DN480" s="21">
        <v>4091</v>
      </c>
      <c r="DO480" s="21">
        <v>49396</v>
      </c>
      <c r="DP480" s="21">
        <v>3300</v>
      </c>
      <c r="DQ480" s="21">
        <v>4891</v>
      </c>
      <c r="DR480" s="21">
        <v>3415</v>
      </c>
      <c r="DS480" s="21">
        <v>3733</v>
      </c>
      <c r="DT480" s="21">
        <v>5012</v>
      </c>
      <c r="DU480" s="21">
        <v>4911</v>
      </c>
      <c r="DV480" s="21">
        <v>4646</v>
      </c>
      <c r="DW480" s="21">
        <v>3944</v>
      </c>
      <c r="DX480" s="21">
        <v>5881</v>
      </c>
      <c r="DY480" s="21">
        <v>4887</v>
      </c>
      <c r="DZ480" s="21">
        <v>5039</v>
      </c>
      <c r="EA480" s="21">
        <v>4805</v>
      </c>
      <c r="EB480" s="21">
        <v>54464</v>
      </c>
      <c r="EC480" s="21">
        <v>8438</v>
      </c>
      <c r="ED480" s="21">
        <v>5243</v>
      </c>
      <c r="EE480" s="21">
        <v>6927</v>
      </c>
      <c r="EF480" s="21">
        <v>4140</v>
      </c>
      <c r="EG480" s="21">
        <v>5334</v>
      </c>
      <c r="EH480" s="21">
        <v>19937</v>
      </c>
      <c r="EI480" s="21">
        <v>6073</v>
      </c>
      <c r="EJ480" s="21">
        <v>23043</v>
      </c>
      <c r="EK480" s="21">
        <v>16032</v>
      </c>
      <c r="EL480" s="21">
        <v>19269</v>
      </c>
      <c r="EM480" s="21">
        <v>12420</v>
      </c>
      <c r="EN480" s="21">
        <v>15479</v>
      </c>
      <c r="EO480" s="21">
        <v>142335</v>
      </c>
      <c r="EP480" s="21">
        <v>11776</v>
      </c>
      <c r="EQ480" s="21">
        <v>12971</v>
      </c>
      <c r="ER480" s="21">
        <v>13662</v>
      </c>
      <c r="ES480" s="21">
        <v>13068</v>
      </c>
      <c r="ET480" s="21">
        <v>14126</v>
      </c>
      <c r="EU480" s="21">
        <v>8397</v>
      </c>
      <c r="EV480" s="21">
        <v>26471</v>
      </c>
      <c r="EW480" s="21">
        <v>9648</v>
      </c>
      <c r="EX480" s="21">
        <v>12942</v>
      </c>
      <c r="EY480" s="21">
        <v>12794</v>
      </c>
      <c r="EZ480" s="21">
        <v>14214</v>
      </c>
      <c r="FA480" s="21">
        <v>10718</v>
      </c>
      <c r="FB480" s="21">
        <v>160787</v>
      </c>
      <c r="FC480" s="21">
        <v>8783</v>
      </c>
      <c r="FD480" s="21">
        <v>4275</v>
      </c>
      <c r="FE480" s="21">
        <v>3424</v>
      </c>
      <c r="FF480" s="21">
        <v>9177</v>
      </c>
      <c r="FG480" s="21">
        <v>7234</v>
      </c>
      <c r="FH480" s="21">
        <v>11809</v>
      </c>
      <c r="FI480" s="21">
        <v>11038</v>
      </c>
      <c r="FJ480" s="21">
        <v>6853</v>
      </c>
      <c r="FK480" s="21">
        <v>8126</v>
      </c>
      <c r="FL480" s="21">
        <v>76</v>
      </c>
      <c r="FM480" s="21">
        <v>4263</v>
      </c>
      <c r="FN480" s="21">
        <v>8351</v>
      </c>
      <c r="FO480" s="21">
        <v>83409</v>
      </c>
      <c r="FP480" s="21">
        <v>30000</v>
      </c>
      <c r="FQ480" s="21">
        <v>21762</v>
      </c>
      <c r="FR480" s="21">
        <v>26854</v>
      </c>
      <c r="FS480" s="21">
        <v>34421</v>
      </c>
      <c r="FT480" s="21">
        <v>31820</v>
      </c>
      <c r="FU480" s="21">
        <v>34522</v>
      </c>
      <c r="FV480" s="21">
        <v>27032</v>
      </c>
      <c r="FW480" s="21">
        <v>22239</v>
      </c>
      <c r="FX480" s="21">
        <v>21306</v>
      </c>
      <c r="FY480" s="21">
        <v>26981</v>
      </c>
      <c r="FZ480" s="21">
        <v>22618</v>
      </c>
      <c r="GA480" s="21">
        <v>24984</v>
      </c>
      <c r="GB480" s="21">
        <v>324539</v>
      </c>
      <c r="GC480" s="21">
        <v>27413</v>
      </c>
      <c r="GD480" s="21">
        <v>22129</v>
      </c>
      <c r="GE480" s="21">
        <v>24109</v>
      </c>
      <c r="GF480" s="21">
        <v>23062</v>
      </c>
      <c r="GG480" s="21">
        <v>27704</v>
      </c>
      <c r="GH480" s="21">
        <v>21447</v>
      </c>
      <c r="GI480" s="21">
        <v>26031</v>
      </c>
      <c r="GJ480" s="21">
        <v>17746</v>
      </c>
      <c r="GK480" s="21">
        <v>31400</v>
      </c>
      <c r="GL480" s="21">
        <v>29950</v>
      </c>
      <c r="GM480" s="21">
        <v>25065</v>
      </c>
      <c r="GN480" s="21">
        <v>33751</v>
      </c>
      <c r="GO480" s="21">
        <v>309807</v>
      </c>
      <c r="GP480" s="21">
        <v>33264</v>
      </c>
      <c r="GQ480" s="21">
        <v>32709</v>
      </c>
      <c r="GR480" s="21">
        <v>33316</v>
      </c>
      <c r="GS480" s="21">
        <v>30286</v>
      </c>
      <c r="GT480" s="21">
        <v>38520</v>
      </c>
      <c r="GU480" s="21">
        <v>35766</v>
      </c>
      <c r="GV480" s="21">
        <v>40612</v>
      </c>
      <c r="GW480" s="21">
        <v>35080</v>
      </c>
      <c r="GX480" s="21">
        <v>36197</v>
      </c>
      <c r="GY480" s="21">
        <v>41763</v>
      </c>
      <c r="GZ480" s="21">
        <v>41218</v>
      </c>
      <c r="HA480" s="21">
        <v>50558</v>
      </c>
      <c r="HB480" s="21">
        <v>449289</v>
      </c>
      <c r="HC480" s="21">
        <v>42659</v>
      </c>
      <c r="HD480" s="21">
        <v>35785</v>
      </c>
      <c r="HE480" s="21">
        <v>37448</v>
      </c>
      <c r="HF480" s="21">
        <v>34961</v>
      </c>
      <c r="HG480" s="21">
        <v>35793</v>
      </c>
      <c r="HH480" s="21">
        <v>31324</v>
      </c>
      <c r="HI480" s="21">
        <v>32267</v>
      </c>
      <c r="HJ480" s="21">
        <v>38159</v>
      </c>
      <c r="HK480" s="21">
        <v>31699</v>
      </c>
      <c r="HL480" s="21">
        <v>30374</v>
      </c>
      <c r="HM480" s="21">
        <v>37462</v>
      </c>
      <c r="HN480" s="21">
        <v>42140</v>
      </c>
      <c r="HO480" s="21">
        <v>430071</v>
      </c>
      <c r="HP480" s="21">
        <v>45359</v>
      </c>
      <c r="HQ480" s="21">
        <v>35206</v>
      </c>
      <c r="HR480" s="21">
        <v>49661</v>
      </c>
      <c r="HS480" s="21">
        <v>45382</v>
      </c>
      <c r="HT480" s="21">
        <v>60451</v>
      </c>
      <c r="HU480" s="21">
        <v>50258</v>
      </c>
      <c r="HV480" s="21">
        <v>46644</v>
      </c>
      <c r="HW480" s="21">
        <v>43078</v>
      </c>
      <c r="HX480" s="21">
        <v>42040</v>
      </c>
      <c r="HY480" s="21">
        <v>48454</v>
      </c>
      <c r="HZ480" s="21">
        <v>50170</v>
      </c>
      <c r="IA480" s="21">
        <v>57959</v>
      </c>
      <c r="IB480" s="21">
        <v>574662</v>
      </c>
      <c r="IC480" s="59">
        <v>48783</v>
      </c>
      <c r="ID480" s="59">
        <v>50536</v>
      </c>
      <c r="IE480" s="59">
        <v>56957</v>
      </c>
      <c r="IF480" s="59">
        <v>52815</v>
      </c>
      <c r="IG480" s="59">
        <v>50782</v>
      </c>
      <c r="IH480" s="59">
        <v>50679</v>
      </c>
      <c r="II480" s="59">
        <v>48236</v>
      </c>
      <c r="IJ480" s="59">
        <v>47645</v>
      </c>
      <c r="IK480" s="59">
        <v>52644</v>
      </c>
      <c r="IL480" s="59">
        <v>64469</v>
      </c>
      <c r="IM480" s="59">
        <v>57163</v>
      </c>
      <c r="IN480" s="59">
        <v>55235</v>
      </c>
      <c r="IO480" s="21">
        <v>635944</v>
      </c>
    </row>
    <row r="481" spans="1:249">
      <c r="A481" s="24"/>
      <c r="B481" s="23" t="s">
        <v>36</v>
      </c>
      <c r="C481" s="24">
        <v>48</v>
      </c>
      <c r="D481" s="24">
        <v>46</v>
      </c>
      <c r="E481" s="24">
        <v>109</v>
      </c>
      <c r="F481" s="24">
        <v>88</v>
      </c>
      <c r="G481" s="24">
        <v>118</v>
      </c>
      <c r="H481" s="24">
        <v>145</v>
      </c>
      <c r="I481" s="24">
        <v>197</v>
      </c>
      <c r="J481" s="24">
        <v>81</v>
      </c>
      <c r="K481" s="24">
        <v>60</v>
      </c>
      <c r="L481" s="24">
        <v>113</v>
      </c>
      <c r="M481" s="24">
        <v>53</v>
      </c>
      <c r="N481" s="24">
        <v>78</v>
      </c>
      <c r="O481" s="24">
        <v>1136</v>
      </c>
      <c r="P481" s="24">
        <v>29</v>
      </c>
      <c r="Q481" s="24">
        <v>55</v>
      </c>
      <c r="R481" s="24">
        <v>69</v>
      </c>
      <c r="S481" s="24">
        <v>61</v>
      </c>
      <c r="T481" s="24">
        <v>113</v>
      </c>
      <c r="U481" s="24">
        <v>65</v>
      </c>
      <c r="V481" s="24">
        <v>54</v>
      </c>
      <c r="W481" s="24">
        <v>49</v>
      </c>
      <c r="X481" s="24">
        <v>93</v>
      </c>
      <c r="Y481" s="24">
        <v>69</v>
      </c>
      <c r="Z481" s="24">
        <v>135</v>
      </c>
      <c r="AA481" s="24">
        <v>43</v>
      </c>
      <c r="AB481" s="24">
        <v>835</v>
      </c>
      <c r="AC481" s="24">
        <v>117</v>
      </c>
      <c r="AD481" s="24">
        <v>87</v>
      </c>
      <c r="AE481" s="24">
        <v>114</v>
      </c>
      <c r="AF481" s="24">
        <v>85</v>
      </c>
      <c r="AG481" s="24">
        <v>769</v>
      </c>
      <c r="AH481" s="24">
        <v>871</v>
      </c>
      <c r="AI481" s="24">
        <v>656</v>
      </c>
      <c r="AJ481" s="24">
        <v>1074</v>
      </c>
      <c r="AK481" s="24">
        <v>971</v>
      </c>
      <c r="AL481" s="24">
        <v>1597</v>
      </c>
      <c r="AM481" s="24">
        <v>1069</v>
      </c>
      <c r="AN481" s="24">
        <v>1437</v>
      </c>
      <c r="AO481" s="24">
        <v>8847</v>
      </c>
      <c r="AP481" s="24">
        <v>1766</v>
      </c>
      <c r="AQ481" s="24">
        <v>1402</v>
      </c>
      <c r="AR481" s="24">
        <v>545</v>
      </c>
      <c r="AS481" s="24">
        <v>2327</v>
      </c>
      <c r="AT481" s="24">
        <v>1481</v>
      </c>
      <c r="AU481" s="24">
        <v>1913</v>
      </c>
      <c r="AV481" s="24">
        <v>3858</v>
      </c>
      <c r="AW481" s="24">
        <v>2629</v>
      </c>
      <c r="AX481" s="24">
        <v>1065</v>
      </c>
      <c r="AY481" s="24">
        <v>4442</v>
      </c>
      <c r="AZ481" s="24">
        <v>2363</v>
      </c>
      <c r="BA481" s="24">
        <v>2166</v>
      </c>
      <c r="BB481" s="24">
        <v>25957</v>
      </c>
      <c r="BC481" s="24">
        <v>2349</v>
      </c>
      <c r="BD481" s="24">
        <v>2258</v>
      </c>
      <c r="BE481" s="24">
        <v>2985</v>
      </c>
      <c r="BF481" s="24">
        <v>1210</v>
      </c>
      <c r="BG481" s="24">
        <v>3555</v>
      </c>
      <c r="BH481" s="24">
        <v>1573</v>
      </c>
      <c r="BI481" s="24">
        <v>2941</v>
      </c>
      <c r="BJ481" s="24">
        <v>2514</v>
      </c>
      <c r="BK481" s="24">
        <v>4331</v>
      </c>
      <c r="BL481" s="24">
        <v>3431</v>
      </c>
      <c r="BM481" s="24">
        <v>3747</v>
      </c>
      <c r="BN481" s="24">
        <v>4945</v>
      </c>
      <c r="BO481" s="24">
        <v>35839</v>
      </c>
      <c r="BP481" s="24">
        <v>5367</v>
      </c>
      <c r="BQ481" s="24">
        <v>3018</v>
      </c>
      <c r="BR481" s="24">
        <v>4496</v>
      </c>
      <c r="BS481" s="24">
        <v>3591</v>
      </c>
      <c r="BT481" s="24">
        <v>6325</v>
      </c>
      <c r="BU481" s="24">
        <v>5242</v>
      </c>
      <c r="BV481" s="24">
        <v>3849</v>
      </c>
      <c r="BW481" s="24">
        <v>3954</v>
      </c>
      <c r="BX481" s="24">
        <v>7323</v>
      </c>
      <c r="BY481" s="24">
        <v>6681</v>
      </c>
      <c r="BZ481" s="24">
        <v>10900</v>
      </c>
      <c r="CA481" s="24">
        <v>2422</v>
      </c>
      <c r="CB481" s="24">
        <v>63168</v>
      </c>
      <c r="CC481" s="24">
        <v>2394</v>
      </c>
      <c r="CD481" s="24">
        <v>8173</v>
      </c>
      <c r="CE481" s="24">
        <v>2977</v>
      </c>
      <c r="CF481" s="24">
        <v>2092</v>
      </c>
      <c r="CG481" s="24">
        <v>2837</v>
      </c>
      <c r="CH481" s="24">
        <v>2809</v>
      </c>
      <c r="CI481" s="24">
        <v>2856</v>
      </c>
      <c r="CJ481" s="24">
        <v>2165</v>
      </c>
      <c r="CK481" s="24">
        <v>2828</v>
      </c>
      <c r="CL481" s="24">
        <v>4398</v>
      </c>
      <c r="CM481" s="24">
        <v>3536</v>
      </c>
      <c r="CN481" s="24">
        <v>2467</v>
      </c>
      <c r="CO481" s="24">
        <v>39532</v>
      </c>
      <c r="CP481" s="24">
        <v>3925</v>
      </c>
      <c r="CQ481" s="24">
        <v>3355</v>
      </c>
      <c r="CR481" s="24">
        <v>2341</v>
      </c>
      <c r="CS481" s="24">
        <v>2203</v>
      </c>
      <c r="CT481" s="24">
        <v>2689</v>
      </c>
      <c r="CU481" s="24">
        <v>3029</v>
      </c>
      <c r="CV481" s="24">
        <v>3376</v>
      </c>
      <c r="CW481" s="24">
        <v>3513</v>
      </c>
      <c r="CX481" s="24">
        <v>5401</v>
      </c>
      <c r="CY481" s="24">
        <v>3687</v>
      </c>
      <c r="CZ481" s="24">
        <v>2851</v>
      </c>
      <c r="DA481" s="24">
        <v>4207</v>
      </c>
      <c r="DB481" s="24">
        <v>40577</v>
      </c>
      <c r="DC481" s="24">
        <v>4438</v>
      </c>
      <c r="DD481" s="24">
        <v>4316</v>
      </c>
      <c r="DE481" s="24">
        <v>8</v>
      </c>
      <c r="DF481" s="24">
        <v>2371</v>
      </c>
      <c r="DG481" s="24">
        <v>5522</v>
      </c>
      <c r="DH481" s="24">
        <v>2747</v>
      </c>
      <c r="DI481" s="24">
        <v>5647</v>
      </c>
      <c r="DJ481" s="24">
        <v>3770</v>
      </c>
      <c r="DK481" s="24">
        <v>6526</v>
      </c>
      <c r="DL481" s="24">
        <v>6571</v>
      </c>
      <c r="DM481" s="24">
        <v>3364</v>
      </c>
      <c r="DN481" s="24">
        <v>4091</v>
      </c>
      <c r="DO481" s="24">
        <v>49371</v>
      </c>
      <c r="DP481" s="24">
        <v>3300</v>
      </c>
      <c r="DQ481" s="24">
        <v>4891</v>
      </c>
      <c r="DR481" s="24">
        <v>3415</v>
      </c>
      <c r="DS481" s="24">
        <v>3733</v>
      </c>
      <c r="DT481" s="24">
        <v>5012</v>
      </c>
      <c r="DU481" s="24">
        <v>4911</v>
      </c>
      <c r="DV481" s="24">
        <v>4646</v>
      </c>
      <c r="DW481" s="24">
        <v>3944</v>
      </c>
      <c r="DX481" s="24">
        <v>5881</v>
      </c>
      <c r="DY481" s="24">
        <v>4887</v>
      </c>
      <c r="DZ481" s="24">
        <v>5039</v>
      </c>
      <c r="EA481" s="24">
        <v>4804</v>
      </c>
      <c r="EB481" s="24">
        <v>54463</v>
      </c>
      <c r="EC481" s="24">
        <v>8438</v>
      </c>
      <c r="ED481" s="24">
        <v>5242</v>
      </c>
      <c r="EE481" s="24">
        <v>6927</v>
      </c>
      <c r="EF481" s="24">
        <v>4140</v>
      </c>
      <c r="EG481" s="24">
        <v>5253</v>
      </c>
      <c r="EH481" s="24">
        <v>19937</v>
      </c>
      <c r="EI481" s="24">
        <v>6052</v>
      </c>
      <c r="EJ481" s="24">
        <v>22864</v>
      </c>
      <c r="EK481" s="24">
        <v>16012</v>
      </c>
      <c r="EL481" s="24">
        <v>19268</v>
      </c>
      <c r="EM481" s="24">
        <v>12420</v>
      </c>
      <c r="EN481" s="24">
        <v>15477</v>
      </c>
      <c r="EO481" s="24">
        <v>142030</v>
      </c>
      <c r="EP481" s="24">
        <v>11774</v>
      </c>
      <c r="EQ481" s="24">
        <v>12970</v>
      </c>
      <c r="ER481" s="24">
        <v>13660</v>
      </c>
      <c r="ES481" s="24">
        <v>13058</v>
      </c>
      <c r="ET481" s="24">
        <v>14125</v>
      </c>
      <c r="EU481" s="24">
        <v>8390</v>
      </c>
      <c r="EV481" s="24">
        <v>26377</v>
      </c>
      <c r="EW481" s="24">
        <v>9636</v>
      </c>
      <c r="EX481" s="24">
        <v>12939</v>
      </c>
      <c r="EY481" s="24">
        <v>12792</v>
      </c>
      <c r="EZ481" s="24">
        <v>14213</v>
      </c>
      <c r="FA481" s="24">
        <v>10715</v>
      </c>
      <c r="FB481" s="24">
        <v>160649</v>
      </c>
      <c r="FC481" s="24">
        <v>8783</v>
      </c>
      <c r="FD481" s="24">
        <v>4254</v>
      </c>
      <c r="FE481" s="24">
        <v>3424</v>
      </c>
      <c r="FF481" s="24">
        <v>9027</v>
      </c>
      <c r="FG481" s="24">
        <v>7113</v>
      </c>
      <c r="FH481" s="24">
        <v>11708</v>
      </c>
      <c r="FI481" s="24">
        <v>10996</v>
      </c>
      <c r="FJ481" s="24">
        <v>6806</v>
      </c>
      <c r="FK481" s="24">
        <v>8083</v>
      </c>
      <c r="FL481" s="24">
        <v>0</v>
      </c>
      <c r="FM481" s="24">
        <v>4233</v>
      </c>
      <c r="FN481" s="24">
        <v>8325</v>
      </c>
      <c r="FO481" s="24">
        <v>82752</v>
      </c>
      <c r="FP481" s="24">
        <v>29998</v>
      </c>
      <c r="FQ481" s="24">
        <v>21727</v>
      </c>
      <c r="FR481" s="24">
        <v>26808</v>
      </c>
      <c r="FS481" s="24">
        <v>34367</v>
      </c>
      <c r="FT481" s="24">
        <v>31802</v>
      </c>
      <c r="FU481" s="24">
        <v>34479</v>
      </c>
      <c r="FV481" s="24">
        <v>27021</v>
      </c>
      <c r="FW481" s="24">
        <v>22239</v>
      </c>
      <c r="FX481" s="24">
        <v>21266</v>
      </c>
      <c r="FY481" s="24">
        <v>26382</v>
      </c>
      <c r="FZ481" s="24">
        <v>22513</v>
      </c>
      <c r="GA481" s="24">
        <v>24840</v>
      </c>
      <c r="GB481" s="24">
        <v>323442</v>
      </c>
      <c r="GC481" s="24">
        <v>27362</v>
      </c>
      <c r="GD481" s="24">
        <v>21971</v>
      </c>
      <c r="GE481" s="24">
        <v>23565</v>
      </c>
      <c r="GF481" s="24">
        <v>22937</v>
      </c>
      <c r="GG481" s="24">
        <v>27556</v>
      </c>
      <c r="GH481" s="24">
        <v>21344</v>
      </c>
      <c r="GI481" s="24">
        <v>26002</v>
      </c>
      <c r="GJ481" s="24">
        <v>17633</v>
      </c>
      <c r="GK481" s="24">
        <v>31369</v>
      </c>
      <c r="GL481" s="24">
        <v>29740</v>
      </c>
      <c r="GM481" s="24">
        <v>24129</v>
      </c>
      <c r="GN481" s="24">
        <v>33260</v>
      </c>
      <c r="GO481" s="24">
        <v>306868</v>
      </c>
      <c r="GP481" s="24">
        <v>32289</v>
      </c>
      <c r="GQ481" s="24">
        <v>31756</v>
      </c>
      <c r="GR481" s="24">
        <v>29395</v>
      </c>
      <c r="GS481" s="24">
        <v>27134</v>
      </c>
      <c r="GT481" s="24">
        <v>35443</v>
      </c>
      <c r="GU481" s="24">
        <v>32004</v>
      </c>
      <c r="GV481" s="24">
        <v>36496</v>
      </c>
      <c r="GW481" s="24">
        <v>30612</v>
      </c>
      <c r="GX481" s="24">
        <v>32086</v>
      </c>
      <c r="GY481" s="24">
        <v>38472</v>
      </c>
      <c r="GZ481" s="24">
        <v>37521</v>
      </c>
      <c r="HA481" s="24">
        <v>45309</v>
      </c>
      <c r="HB481" s="24">
        <v>408517</v>
      </c>
      <c r="HC481" s="24">
        <v>38985</v>
      </c>
      <c r="HD481" s="24">
        <v>32891</v>
      </c>
      <c r="HE481" s="24">
        <v>36991</v>
      </c>
      <c r="HF481" s="24">
        <v>33024</v>
      </c>
      <c r="HG481" s="24">
        <v>34216</v>
      </c>
      <c r="HH481" s="24">
        <v>29569</v>
      </c>
      <c r="HI481" s="24">
        <v>30533</v>
      </c>
      <c r="HJ481" s="24">
        <v>36089</v>
      </c>
      <c r="HK481" s="24">
        <v>29645</v>
      </c>
      <c r="HL481" s="24">
        <v>28502</v>
      </c>
      <c r="HM481" s="24">
        <v>35632</v>
      </c>
      <c r="HN481" s="24">
        <v>41405</v>
      </c>
      <c r="HO481" s="24">
        <v>407482</v>
      </c>
      <c r="HP481" s="24">
        <v>43506</v>
      </c>
      <c r="HQ481" s="24">
        <v>34384</v>
      </c>
      <c r="HR481" s="24">
        <v>47694</v>
      </c>
      <c r="HS481" s="24">
        <v>43360</v>
      </c>
      <c r="HT481" s="24">
        <v>58905</v>
      </c>
      <c r="HU481" s="24">
        <v>47796</v>
      </c>
      <c r="HV481" s="24">
        <v>44766</v>
      </c>
      <c r="HW481" s="24">
        <v>40619</v>
      </c>
      <c r="HX481" s="24">
        <v>39983</v>
      </c>
      <c r="HY481" s="24">
        <v>46188</v>
      </c>
      <c r="HZ481" s="24">
        <v>48294</v>
      </c>
      <c r="IA481" s="24">
        <v>56164</v>
      </c>
      <c r="IB481" s="24">
        <v>551659</v>
      </c>
      <c r="IC481" s="619">
        <v>47955</v>
      </c>
      <c r="ID481" s="619">
        <v>48072</v>
      </c>
      <c r="IE481" s="619">
        <v>54822</v>
      </c>
      <c r="IF481" s="619">
        <v>50190</v>
      </c>
      <c r="IG481" s="619">
        <v>48273</v>
      </c>
      <c r="IH481" s="619">
        <v>48088</v>
      </c>
      <c r="II481" s="619">
        <v>45957</v>
      </c>
      <c r="IJ481" s="619">
        <v>47005</v>
      </c>
      <c r="IK481" s="619">
        <v>52633</v>
      </c>
      <c r="IL481" s="619">
        <v>64440</v>
      </c>
      <c r="IM481" s="619">
        <v>57018</v>
      </c>
      <c r="IN481" s="619">
        <v>54986</v>
      </c>
      <c r="IO481" s="24">
        <v>619439</v>
      </c>
    </row>
    <row r="482" spans="1:249">
      <c r="A482" s="24"/>
      <c r="B482" s="23" t="s">
        <v>37</v>
      </c>
      <c r="C482" s="24">
        <v>0</v>
      </c>
      <c r="D482" s="24">
        <v>1</v>
      </c>
      <c r="E482" s="24">
        <v>0</v>
      </c>
      <c r="F482" s="24">
        <v>6</v>
      </c>
      <c r="G482" s="24">
        <v>0</v>
      </c>
      <c r="H482" s="24">
        <v>0</v>
      </c>
      <c r="I482" s="24">
        <v>0</v>
      </c>
      <c r="J482" s="24">
        <v>3</v>
      </c>
      <c r="K482" s="24">
        <v>0</v>
      </c>
      <c r="L482" s="24">
        <v>0</v>
      </c>
      <c r="M482" s="24">
        <v>0</v>
      </c>
      <c r="N482" s="24">
        <v>0</v>
      </c>
      <c r="O482" s="24">
        <v>10</v>
      </c>
      <c r="P482" s="24">
        <v>0</v>
      </c>
      <c r="Q482" s="24">
        <v>0</v>
      </c>
      <c r="R482" s="24">
        <v>0</v>
      </c>
      <c r="S482" s="24">
        <v>0</v>
      </c>
      <c r="T482" s="24">
        <v>0</v>
      </c>
      <c r="U482" s="24">
        <v>0</v>
      </c>
      <c r="V482" s="24">
        <v>0</v>
      </c>
      <c r="W482" s="24">
        <v>0</v>
      </c>
      <c r="X482" s="24">
        <v>0</v>
      </c>
      <c r="Y482" s="24">
        <v>17</v>
      </c>
      <c r="Z482" s="24">
        <v>8</v>
      </c>
      <c r="AA482" s="24">
        <v>3</v>
      </c>
      <c r="AB482" s="24">
        <v>28</v>
      </c>
      <c r="AC482" s="24">
        <v>0</v>
      </c>
      <c r="AD482" s="24">
        <v>0</v>
      </c>
      <c r="AE482" s="24">
        <v>0</v>
      </c>
      <c r="AF482" s="24">
        <v>0</v>
      </c>
      <c r="AG482" s="24">
        <v>0</v>
      </c>
      <c r="AH482" s="24">
        <v>0</v>
      </c>
      <c r="AI482" s="24">
        <v>0</v>
      </c>
      <c r="AJ482" s="24">
        <v>0</v>
      </c>
      <c r="AK482" s="24">
        <v>0</v>
      </c>
      <c r="AL482" s="24">
        <v>8</v>
      </c>
      <c r="AM482" s="24">
        <v>6</v>
      </c>
      <c r="AN482" s="24">
        <v>6</v>
      </c>
      <c r="AO482" s="24">
        <v>20</v>
      </c>
      <c r="AP482" s="24">
        <v>0</v>
      </c>
      <c r="AQ482" s="24">
        <v>1</v>
      </c>
      <c r="AR482" s="24">
        <v>1</v>
      </c>
      <c r="AS482" s="24">
        <v>2</v>
      </c>
      <c r="AT482" s="24">
        <v>1</v>
      </c>
      <c r="AU482" s="24">
        <v>2</v>
      </c>
      <c r="AV482" s="24">
        <v>11</v>
      </c>
      <c r="AW482" s="24">
        <v>0</v>
      </c>
      <c r="AX482" s="24">
        <v>14</v>
      </c>
      <c r="AY482" s="24">
        <v>2</v>
      </c>
      <c r="AZ482" s="24">
        <v>0</v>
      </c>
      <c r="BA482" s="24">
        <v>2</v>
      </c>
      <c r="BB482" s="24">
        <v>36</v>
      </c>
      <c r="BC482" s="24">
        <v>2</v>
      </c>
      <c r="BD482" s="24">
        <v>0</v>
      </c>
      <c r="BE482" s="24">
        <v>8</v>
      </c>
      <c r="BF482" s="24">
        <v>9</v>
      </c>
      <c r="BG482" s="24">
        <v>3</v>
      </c>
      <c r="BH482" s="24">
        <v>0</v>
      </c>
      <c r="BI482" s="24">
        <v>0</v>
      </c>
      <c r="BJ482" s="24">
        <v>0</v>
      </c>
      <c r="BK482" s="24">
        <v>0</v>
      </c>
      <c r="BL482" s="24">
        <v>0</v>
      </c>
      <c r="BM482" s="24">
        <v>16</v>
      </c>
      <c r="BN482" s="24">
        <v>0</v>
      </c>
      <c r="BO482" s="24">
        <v>38</v>
      </c>
      <c r="BP482" s="24">
        <v>6</v>
      </c>
      <c r="BQ482" s="24">
        <v>0</v>
      </c>
      <c r="BR482" s="24">
        <v>0</v>
      </c>
      <c r="BS482" s="24">
        <v>0</v>
      </c>
      <c r="BT482" s="24">
        <v>0</v>
      </c>
      <c r="BU482" s="24">
        <v>2</v>
      </c>
      <c r="BV482" s="24">
        <v>19</v>
      </c>
      <c r="BW482" s="24">
        <v>0</v>
      </c>
      <c r="BX482" s="24">
        <v>0</v>
      </c>
      <c r="BY482" s="24">
        <v>0</v>
      </c>
      <c r="BZ482" s="24">
        <v>0</v>
      </c>
      <c r="CA482" s="24">
        <v>21</v>
      </c>
      <c r="CB482" s="24">
        <v>48</v>
      </c>
      <c r="CC482" s="24">
        <v>18</v>
      </c>
      <c r="CD482" s="24">
        <v>32</v>
      </c>
      <c r="CE482" s="24">
        <v>0</v>
      </c>
      <c r="CF482" s="24">
        <v>35</v>
      </c>
      <c r="CG482" s="24">
        <v>0</v>
      </c>
      <c r="CH482" s="24">
        <v>0</v>
      </c>
      <c r="CI482" s="24">
        <v>0</v>
      </c>
      <c r="CJ482" s="24">
        <v>0</v>
      </c>
      <c r="CK482" s="24">
        <v>0</v>
      </c>
      <c r="CL482" s="24">
        <v>0</v>
      </c>
      <c r="CM482" s="24">
        <v>0</v>
      </c>
      <c r="CN482" s="24">
        <v>0</v>
      </c>
      <c r="CO482" s="24">
        <v>85</v>
      </c>
      <c r="CP482" s="24">
        <v>0</v>
      </c>
      <c r="CQ482" s="24">
        <v>0</v>
      </c>
      <c r="CR482" s="24">
        <v>0</v>
      </c>
      <c r="CS482" s="24">
        <v>25</v>
      </c>
      <c r="CT482" s="24">
        <v>0</v>
      </c>
      <c r="CU482" s="24">
        <v>0</v>
      </c>
      <c r="CV482" s="24">
        <v>0</v>
      </c>
      <c r="CW482" s="24">
        <v>0</v>
      </c>
      <c r="CX482" s="24">
        <v>0</v>
      </c>
      <c r="CY482" s="24">
        <v>0</v>
      </c>
      <c r="CZ482" s="24">
        <v>0</v>
      </c>
      <c r="DA482" s="24">
        <v>15</v>
      </c>
      <c r="DB482" s="24">
        <v>40</v>
      </c>
      <c r="DC482" s="24">
        <v>0</v>
      </c>
      <c r="DD482" s="24">
        <v>25</v>
      </c>
      <c r="DE482" s="24">
        <v>0</v>
      </c>
      <c r="DF482" s="24">
        <v>0</v>
      </c>
      <c r="DG482" s="24">
        <v>0</v>
      </c>
      <c r="DH482" s="24">
        <v>0</v>
      </c>
      <c r="DI482" s="24">
        <v>0</v>
      </c>
      <c r="DJ482" s="24">
        <v>0</v>
      </c>
      <c r="DK482" s="24">
        <v>0</v>
      </c>
      <c r="DL482" s="24">
        <v>0</v>
      </c>
      <c r="DM482" s="24">
        <v>0</v>
      </c>
      <c r="DN482" s="24">
        <v>0</v>
      </c>
      <c r="DO482" s="24">
        <v>25</v>
      </c>
      <c r="DP482" s="24">
        <v>0</v>
      </c>
      <c r="DQ482" s="24">
        <v>0</v>
      </c>
      <c r="DR482" s="24">
        <v>0</v>
      </c>
      <c r="DS482" s="24">
        <v>0</v>
      </c>
      <c r="DT482" s="24">
        <v>0</v>
      </c>
      <c r="DU482" s="24">
        <v>0</v>
      </c>
      <c r="DV482" s="24">
        <v>0</v>
      </c>
      <c r="DW482" s="24">
        <v>0</v>
      </c>
      <c r="DX482" s="24">
        <v>0</v>
      </c>
      <c r="DY482" s="24">
        <v>0</v>
      </c>
      <c r="DZ482" s="24">
        <v>0</v>
      </c>
      <c r="EA482" s="24">
        <v>1</v>
      </c>
      <c r="EB482" s="24">
        <v>1</v>
      </c>
      <c r="EC482" s="24">
        <v>0</v>
      </c>
      <c r="ED482" s="24">
        <v>1</v>
      </c>
      <c r="EE482" s="24">
        <v>0</v>
      </c>
      <c r="EF482" s="24">
        <v>0</v>
      </c>
      <c r="EG482" s="24">
        <v>81</v>
      </c>
      <c r="EH482" s="24">
        <v>0</v>
      </c>
      <c r="EI482" s="24">
        <v>21</v>
      </c>
      <c r="EJ482" s="24">
        <v>179</v>
      </c>
      <c r="EK482" s="24">
        <v>20</v>
      </c>
      <c r="EL482" s="24">
        <v>1</v>
      </c>
      <c r="EM482" s="24">
        <v>0</v>
      </c>
      <c r="EN482" s="24">
        <v>2</v>
      </c>
      <c r="EO482" s="24">
        <v>305</v>
      </c>
      <c r="EP482" s="24">
        <v>2</v>
      </c>
      <c r="EQ482" s="24">
        <v>1</v>
      </c>
      <c r="ER482" s="24">
        <v>2</v>
      </c>
      <c r="ES482" s="24">
        <v>10</v>
      </c>
      <c r="ET482" s="24">
        <v>1</v>
      </c>
      <c r="EU482" s="24">
        <v>7</v>
      </c>
      <c r="EV482" s="24">
        <v>94</v>
      </c>
      <c r="EW482" s="24">
        <v>12</v>
      </c>
      <c r="EX482" s="24">
        <v>3</v>
      </c>
      <c r="EY482" s="24">
        <v>2</v>
      </c>
      <c r="EZ482" s="24">
        <v>1</v>
      </c>
      <c r="FA482" s="24">
        <v>3</v>
      </c>
      <c r="FB482" s="24">
        <v>138</v>
      </c>
      <c r="FC482" s="24">
        <v>0</v>
      </c>
      <c r="FD482" s="24">
        <v>21</v>
      </c>
      <c r="FE482" s="24">
        <v>0</v>
      </c>
      <c r="FF482" s="24">
        <v>150</v>
      </c>
      <c r="FG482" s="24">
        <v>121</v>
      </c>
      <c r="FH482" s="24">
        <v>101</v>
      </c>
      <c r="FI482" s="24">
        <v>42</v>
      </c>
      <c r="FJ482" s="24">
        <v>47</v>
      </c>
      <c r="FK482" s="24">
        <v>43</v>
      </c>
      <c r="FL482" s="24">
        <v>76</v>
      </c>
      <c r="FM482" s="24">
        <v>30</v>
      </c>
      <c r="FN482" s="24">
        <v>26</v>
      </c>
      <c r="FO482" s="24">
        <v>657</v>
      </c>
      <c r="FP482" s="24">
        <v>2</v>
      </c>
      <c r="FQ482" s="24">
        <v>35</v>
      </c>
      <c r="FR482" s="24">
        <v>46</v>
      </c>
      <c r="FS482" s="24">
        <v>54</v>
      </c>
      <c r="FT482" s="24">
        <v>18</v>
      </c>
      <c r="FU482" s="24">
        <v>43</v>
      </c>
      <c r="FV482" s="24">
        <v>11</v>
      </c>
      <c r="FW482" s="24">
        <v>0</v>
      </c>
      <c r="FX482" s="24">
        <v>40</v>
      </c>
      <c r="FY482" s="24">
        <v>599</v>
      </c>
      <c r="FZ482" s="24">
        <v>105</v>
      </c>
      <c r="GA482" s="24">
        <v>144</v>
      </c>
      <c r="GB482" s="24">
        <v>1097</v>
      </c>
      <c r="GC482" s="24">
        <v>51</v>
      </c>
      <c r="GD482" s="24">
        <v>158</v>
      </c>
      <c r="GE482" s="24">
        <v>544</v>
      </c>
      <c r="GF482" s="24">
        <v>125</v>
      </c>
      <c r="GG482" s="24">
        <v>148</v>
      </c>
      <c r="GH482" s="24">
        <v>103</v>
      </c>
      <c r="GI482" s="24">
        <v>29</v>
      </c>
      <c r="GJ482" s="24">
        <v>113</v>
      </c>
      <c r="GK482" s="24">
        <v>31</v>
      </c>
      <c r="GL482" s="24">
        <v>210</v>
      </c>
      <c r="GM482" s="24">
        <v>936</v>
      </c>
      <c r="GN482" s="24">
        <v>491</v>
      </c>
      <c r="GO482" s="24">
        <v>2939</v>
      </c>
      <c r="GP482" s="24">
        <v>975</v>
      </c>
      <c r="GQ482" s="24">
        <v>953</v>
      </c>
      <c r="GR482" s="24">
        <v>3921</v>
      </c>
      <c r="GS482" s="24">
        <v>3152</v>
      </c>
      <c r="GT482" s="24">
        <v>3077</v>
      </c>
      <c r="GU482" s="24">
        <v>3762</v>
      </c>
      <c r="GV482" s="24">
        <v>4116</v>
      </c>
      <c r="GW482" s="24">
        <v>4468</v>
      </c>
      <c r="GX482" s="24">
        <v>4111</v>
      </c>
      <c r="GY482" s="24">
        <v>3291</v>
      </c>
      <c r="GZ482" s="24">
        <v>3697</v>
      </c>
      <c r="HA482" s="24">
        <v>5249</v>
      </c>
      <c r="HB482" s="24">
        <v>40772</v>
      </c>
      <c r="HC482" s="24">
        <v>3674</v>
      </c>
      <c r="HD482" s="24">
        <v>2894</v>
      </c>
      <c r="HE482" s="24">
        <v>457</v>
      </c>
      <c r="HF482" s="24">
        <v>1937</v>
      </c>
      <c r="HG482" s="24">
        <v>1577</v>
      </c>
      <c r="HH482" s="24">
        <v>1755</v>
      </c>
      <c r="HI482" s="24">
        <v>1734</v>
      </c>
      <c r="HJ482" s="24">
        <v>2070</v>
      </c>
      <c r="HK482" s="24">
        <v>2054</v>
      </c>
      <c r="HL482" s="24">
        <v>1872</v>
      </c>
      <c r="HM482" s="24">
        <v>1830</v>
      </c>
      <c r="HN482" s="24">
        <v>735</v>
      </c>
      <c r="HO482" s="24">
        <v>22589</v>
      </c>
      <c r="HP482" s="24">
        <v>1853</v>
      </c>
      <c r="HQ482" s="24">
        <v>822</v>
      </c>
      <c r="HR482" s="24">
        <v>1967</v>
      </c>
      <c r="HS482" s="24">
        <v>2022</v>
      </c>
      <c r="HT482" s="24">
        <v>1546</v>
      </c>
      <c r="HU482" s="24">
        <v>2462</v>
      </c>
      <c r="HV482" s="24">
        <v>1878</v>
      </c>
      <c r="HW482" s="24">
        <v>2459</v>
      </c>
      <c r="HX482" s="24">
        <v>2057</v>
      </c>
      <c r="HY482" s="24">
        <v>2266</v>
      </c>
      <c r="HZ482" s="24">
        <v>1876</v>
      </c>
      <c r="IA482" s="24">
        <v>1795</v>
      </c>
      <c r="IB482" s="24">
        <v>23003</v>
      </c>
      <c r="IC482" s="619">
        <v>828</v>
      </c>
      <c r="ID482" s="619">
        <v>2464</v>
      </c>
      <c r="IE482" s="619">
        <v>2135</v>
      </c>
      <c r="IF482" s="619">
        <v>2625</v>
      </c>
      <c r="IG482" s="619">
        <v>2509</v>
      </c>
      <c r="IH482" s="619">
        <v>2591</v>
      </c>
      <c r="II482" s="619">
        <v>2279</v>
      </c>
      <c r="IJ482" s="619">
        <v>640</v>
      </c>
      <c r="IK482" s="619">
        <v>11</v>
      </c>
      <c r="IL482" s="619">
        <v>29</v>
      </c>
      <c r="IM482" s="619">
        <v>145</v>
      </c>
      <c r="IN482" s="619">
        <v>249</v>
      </c>
      <c r="IO482" s="24">
        <v>16505</v>
      </c>
    </row>
    <row r="483" spans="1:249" ht="15" customHeight="1">
      <c r="A483" s="23"/>
      <c r="B483" s="2"/>
      <c r="IC483" s="620"/>
      <c r="ID483" s="620"/>
      <c r="IE483" s="620"/>
      <c r="IF483" s="620"/>
      <c r="IG483" s="620"/>
      <c r="IH483" s="620"/>
      <c r="II483" s="620"/>
      <c r="IJ483" s="620"/>
      <c r="IK483" s="620"/>
      <c r="IL483" s="620"/>
      <c r="IM483" s="620"/>
      <c r="IN483" s="620"/>
      <c r="IO483" s="24" t="s">
        <v>39</v>
      </c>
    </row>
    <row r="484" spans="1:249">
      <c r="A484" s="23"/>
      <c r="B484" s="25" t="s">
        <v>156</v>
      </c>
      <c r="C484" s="21">
        <v>0</v>
      </c>
      <c r="D484" s="21">
        <v>0</v>
      </c>
      <c r="E484" s="21">
        <v>0</v>
      </c>
      <c r="F484" s="21">
        <v>0</v>
      </c>
      <c r="G484" s="21">
        <v>0</v>
      </c>
      <c r="H484" s="21">
        <v>0</v>
      </c>
      <c r="I484" s="21">
        <v>0</v>
      </c>
      <c r="J484" s="21">
        <v>0</v>
      </c>
      <c r="K484" s="21">
        <v>0</v>
      </c>
      <c r="L484" s="21">
        <v>0</v>
      </c>
      <c r="M484" s="21">
        <v>0</v>
      </c>
      <c r="N484" s="21">
        <v>0</v>
      </c>
      <c r="O484" s="21">
        <v>0</v>
      </c>
      <c r="P484" s="21">
        <v>0</v>
      </c>
      <c r="Q484" s="21">
        <v>0</v>
      </c>
      <c r="R484" s="21">
        <v>0</v>
      </c>
      <c r="S484" s="21">
        <v>0</v>
      </c>
      <c r="T484" s="21">
        <v>0</v>
      </c>
      <c r="U484" s="21">
        <v>0</v>
      </c>
      <c r="V484" s="21">
        <v>0</v>
      </c>
      <c r="W484" s="21">
        <v>0</v>
      </c>
      <c r="X484" s="21">
        <v>0</v>
      </c>
      <c r="Y484" s="21">
        <v>0</v>
      </c>
      <c r="Z484" s="21">
        <v>0</v>
      </c>
      <c r="AA484" s="21">
        <v>0</v>
      </c>
      <c r="AB484" s="21">
        <v>0</v>
      </c>
      <c r="AC484" s="21">
        <v>0</v>
      </c>
      <c r="AD484" s="21">
        <v>0</v>
      </c>
      <c r="AE484" s="21">
        <v>0</v>
      </c>
      <c r="AF484" s="21">
        <v>0</v>
      </c>
      <c r="AG484" s="21">
        <v>0</v>
      </c>
      <c r="AH484" s="21">
        <v>0</v>
      </c>
      <c r="AI484" s="21">
        <v>0</v>
      </c>
      <c r="AJ484" s="21">
        <v>0</v>
      </c>
      <c r="AK484" s="21">
        <v>0</v>
      </c>
      <c r="AL484" s="21">
        <v>0</v>
      </c>
      <c r="AM484" s="21">
        <v>0</v>
      </c>
      <c r="AN484" s="21">
        <v>0</v>
      </c>
      <c r="AO484" s="21">
        <v>0</v>
      </c>
      <c r="AP484" s="21">
        <v>0</v>
      </c>
      <c r="AQ484" s="21">
        <v>0</v>
      </c>
      <c r="AR484" s="21">
        <v>0</v>
      </c>
      <c r="AS484" s="21">
        <v>0</v>
      </c>
      <c r="AT484" s="21">
        <v>0</v>
      </c>
      <c r="AU484" s="21">
        <v>0</v>
      </c>
      <c r="AV484" s="21">
        <v>0</v>
      </c>
      <c r="AW484" s="21">
        <v>0</v>
      </c>
      <c r="AX484" s="21">
        <v>0</v>
      </c>
      <c r="AY484" s="21">
        <v>0</v>
      </c>
      <c r="AZ484" s="21">
        <v>0</v>
      </c>
      <c r="BA484" s="21">
        <v>0</v>
      </c>
      <c r="BB484" s="21">
        <v>0</v>
      </c>
      <c r="BC484" s="21">
        <v>0</v>
      </c>
      <c r="BD484" s="21">
        <v>0</v>
      </c>
      <c r="BE484" s="21">
        <v>0</v>
      </c>
      <c r="BF484" s="21">
        <v>0</v>
      </c>
      <c r="BG484" s="21">
        <v>0</v>
      </c>
      <c r="BH484" s="21">
        <v>0</v>
      </c>
      <c r="BI484" s="21">
        <v>0</v>
      </c>
      <c r="BJ484" s="21">
        <v>0</v>
      </c>
      <c r="BK484" s="21">
        <v>0</v>
      </c>
      <c r="BL484" s="21">
        <v>0</v>
      </c>
      <c r="BM484" s="21">
        <v>0</v>
      </c>
      <c r="BN484" s="21">
        <v>0</v>
      </c>
      <c r="BO484" s="21">
        <v>0</v>
      </c>
      <c r="BP484" s="21">
        <v>0</v>
      </c>
      <c r="BQ484" s="21">
        <v>0</v>
      </c>
      <c r="BR484" s="21">
        <v>0</v>
      </c>
      <c r="BS484" s="21">
        <v>0</v>
      </c>
      <c r="BT484" s="21">
        <v>0</v>
      </c>
      <c r="BU484" s="21">
        <v>0</v>
      </c>
      <c r="BV484" s="21">
        <v>0</v>
      </c>
      <c r="BW484" s="21">
        <v>0</v>
      </c>
      <c r="BX484" s="21">
        <v>0</v>
      </c>
      <c r="BY484" s="21">
        <v>0</v>
      </c>
      <c r="BZ484" s="21">
        <v>0</v>
      </c>
      <c r="CA484" s="21">
        <v>0</v>
      </c>
      <c r="CB484" s="21">
        <v>0</v>
      </c>
      <c r="CC484" s="21">
        <v>0</v>
      </c>
      <c r="CD484" s="21">
        <v>0</v>
      </c>
      <c r="CE484" s="21">
        <v>0</v>
      </c>
      <c r="CF484" s="21">
        <v>0</v>
      </c>
      <c r="CG484" s="21">
        <v>0</v>
      </c>
      <c r="CH484" s="21">
        <v>0</v>
      </c>
      <c r="CI484" s="21">
        <v>0</v>
      </c>
      <c r="CJ484" s="21">
        <v>0</v>
      </c>
      <c r="CK484" s="21">
        <v>0</v>
      </c>
      <c r="CL484" s="21">
        <v>0</v>
      </c>
      <c r="CM484" s="21">
        <v>0</v>
      </c>
      <c r="CN484" s="21">
        <v>0</v>
      </c>
      <c r="CO484" s="21">
        <v>0</v>
      </c>
      <c r="CP484" s="21">
        <v>0</v>
      </c>
      <c r="CQ484" s="21">
        <v>0</v>
      </c>
      <c r="CR484" s="21">
        <v>0</v>
      </c>
      <c r="CS484" s="21">
        <v>0</v>
      </c>
      <c r="CT484" s="21">
        <v>0</v>
      </c>
      <c r="CU484" s="21">
        <v>0</v>
      </c>
      <c r="CV484" s="21">
        <v>0</v>
      </c>
      <c r="CW484" s="21">
        <v>0</v>
      </c>
      <c r="CX484" s="21">
        <v>0</v>
      </c>
      <c r="CY484" s="21">
        <v>0</v>
      </c>
      <c r="CZ484" s="21">
        <v>0</v>
      </c>
      <c r="DA484" s="21">
        <v>0</v>
      </c>
      <c r="DB484" s="21">
        <v>0</v>
      </c>
      <c r="DC484" s="21">
        <v>0</v>
      </c>
      <c r="DD484" s="21">
        <v>0</v>
      </c>
      <c r="DE484" s="21">
        <v>0</v>
      </c>
      <c r="DF484" s="21">
        <v>0</v>
      </c>
      <c r="DG484" s="21">
        <v>0</v>
      </c>
      <c r="DH484" s="21">
        <v>0</v>
      </c>
      <c r="DI484" s="21">
        <v>0</v>
      </c>
      <c r="DJ484" s="21">
        <v>0</v>
      </c>
      <c r="DK484" s="21">
        <v>0</v>
      </c>
      <c r="DL484" s="21">
        <v>0</v>
      </c>
      <c r="DM484" s="21">
        <v>0</v>
      </c>
      <c r="DN484" s="21">
        <v>0</v>
      </c>
      <c r="DO484" s="21">
        <v>0</v>
      </c>
      <c r="DP484" s="21">
        <v>0</v>
      </c>
      <c r="DQ484" s="21">
        <v>0</v>
      </c>
      <c r="DR484" s="21">
        <v>0</v>
      </c>
      <c r="DS484" s="21">
        <v>0</v>
      </c>
      <c r="DT484" s="21">
        <v>0</v>
      </c>
      <c r="DU484" s="21">
        <v>0</v>
      </c>
      <c r="DV484" s="21">
        <v>0</v>
      </c>
      <c r="DW484" s="21">
        <v>0</v>
      </c>
      <c r="DX484" s="21">
        <v>0</v>
      </c>
      <c r="DY484" s="21">
        <v>0</v>
      </c>
      <c r="DZ484" s="21">
        <v>0</v>
      </c>
      <c r="EA484" s="21">
        <v>0</v>
      </c>
      <c r="EB484" s="21">
        <v>0</v>
      </c>
      <c r="EC484" s="21">
        <v>0</v>
      </c>
      <c r="ED484" s="21">
        <v>0</v>
      </c>
      <c r="EE484" s="21">
        <v>0</v>
      </c>
      <c r="EF484" s="21">
        <v>0</v>
      </c>
      <c r="EG484" s="21">
        <v>0</v>
      </c>
      <c r="EH484" s="21">
        <v>0</v>
      </c>
      <c r="EI484" s="21">
        <v>0</v>
      </c>
      <c r="EJ484" s="21">
        <v>0</v>
      </c>
      <c r="EK484" s="21">
        <v>0</v>
      </c>
      <c r="EL484" s="21">
        <v>0</v>
      </c>
      <c r="EM484" s="21">
        <v>0</v>
      </c>
      <c r="EN484" s="21">
        <v>0</v>
      </c>
      <c r="EO484" s="21">
        <v>0</v>
      </c>
      <c r="EP484" s="21">
        <v>0</v>
      </c>
      <c r="EQ484" s="21">
        <v>0</v>
      </c>
      <c r="ER484" s="21">
        <v>0</v>
      </c>
      <c r="ES484" s="21">
        <v>0</v>
      </c>
      <c r="ET484" s="21">
        <v>0</v>
      </c>
      <c r="EU484" s="21">
        <v>0</v>
      </c>
      <c r="EV484" s="21">
        <v>0</v>
      </c>
      <c r="EW484" s="21">
        <v>0</v>
      </c>
      <c r="EX484" s="21">
        <v>0</v>
      </c>
      <c r="EY484" s="21">
        <v>0</v>
      </c>
      <c r="EZ484" s="21">
        <v>0</v>
      </c>
      <c r="FA484" s="21">
        <v>0</v>
      </c>
      <c r="FB484" s="21">
        <v>0</v>
      </c>
      <c r="FC484" s="21">
        <v>0</v>
      </c>
      <c r="FD484" s="21">
        <v>0</v>
      </c>
      <c r="FE484" s="21">
        <v>0</v>
      </c>
      <c r="FF484" s="21">
        <v>0</v>
      </c>
      <c r="FG484" s="21">
        <v>0</v>
      </c>
      <c r="FH484" s="21">
        <v>0</v>
      </c>
      <c r="FI484" s="21">
        <v>0</v>
      </c>
      <c r="FJ484" s="21">
        <v>0</v>
      </c>
      <c r="FK484" s="21">
        <v>0</v>
      </c>
      <c r="FL484" s="21">
        <v>0</v>
      </c>
      <c r="FM484" s="21">
        <v>0</v>
      </c>
      <c r="FN484" s="21">
        <v>0</v>
      </c>
      <c r="FO484" s="21">
        <v>0</v>
      </c>
      <c r="FP484" s="21">
        <v>0</v>
      </c>
      <c r="FQ484" s="21">
        <v>0</v>
      </c>
      <c r="FR484" s="21">
        <v>0</v>
      </c>
      <c r="FS484" s="21">
        <v>0</v>
      </c>
      <c r="FT484" s="21">
        <v>0</v>
      </c>
      <c r="FU484" s="21">
        <v>0</v>
      </c>
      <c r="FV484" s="21">
        <v>0</v>
      </c>
      <c r="FW484" s="21">
        <v>0</v>
      </c>
      <c r="FX484" s="21">
        <v>0</v>
      </c>
      <c r="FY484" s="21">
        <v>0</v>
      </c>
      <c r="FZ484" s="21">
        <v>0</v>
      </c>
      <c r="GA484" s="21">
        <v>0</v>
      </c>
      <c r="GB484" s="21">
        <v>0</v>
      </c>
      <c r="GC484" s="21">
        <v>0</v>
      </c>
      <c r="GD484" s="21">
        <v>0</v>
      </c>
      <c r="GE484" s="21">
        <v>0</v>
      </c>
      <c r="GF484" s="21">
        <v>0</v>
      </c>
      <c r="GG484" s="21">
        <v>0</v>
      </c>
      <c r="GH484" s="21">
        <v>0</v>
      </c>
      <c r="GI484" s="21">
        <v>0</v>
      </c>
      <c r="GJ484" s="21">
        <v>0</v>
      </c>
      <c r="GK484" s="21">
        <v>0</v>
      </c>
      <c r="GL484" s="21">
        <v>0</v>
      </c>
      <c r="GM484" s="21">
        <v>0</v>
      </c>
      <c r="GN484" s="21">
        <v>0</v>
      </c>
      <c r="GO484" s="21">
        <v>0</v>
      </c>
      <c r="GP484" s="21">
        <v>0</v>
      </c>
      <c r="GQ484" s="21">
        <v>0</v>
      </c>
      <c r="GR484" s="21">
        <v>0</v>
      </c>
      <c r="GS484" s="21">
        <v>0</v>
      </c>
      <c r="GT484" s="21">
        <v>0</v>
      </c>
      <c r="GU484" s="21">
        <v>0</v>
      </c>
      <c r="GV484" s="21">
        <v>0</v>
      </c>
      <c r="GW484" s="21">
        <v>0</v>
      </c>
      <c r="GX484" s="21">
        <v>0</v>
      </c>
      <c r="GY484" s="21">
        <v>0</v>
      </c>
      <c r="GZ484" s="21">
        <v>0</v>
      </c>
      <c r="HA484" s="21">
        <v>0</v>
      </c>
      <c r="HB484" s="21">
        <v>0</v>
      </c>
      <c r="HC484" s="21">
        <v>0</v>
      </c>
      <c r="HD484" s="21">
        <v>0</v>
      </c>
      <c r="HE484" s="21">
        <v>0</v>
      </c>
      <c r="HF484" s="21">
        <v>0</v>
      </c>
      <c r="HG484" s="21">
        <v>0</v>
      </c>
      <c r="HH484" s="21">
        <v>0</v>
      </c>
      <c r="HI484" s="21">
        <v>0</v>
      </c>
      <c r="HJ484" s="21">
        <v>0</v>
      </c>
      <c r="HK484" s="21">
        <v>0</v>
      </c>
      <c r="HL484" s="21">
        <v>0</v>
      </c>
      <c r="HM484" s="21">
        <v>0</v>
      </c>
      <c r="HN484" s="21">
        <v>0</v>
      </c>
      <c r="HO484" s="21">
        <v>0</v>
      </c>
      <c r="HP484" s="21">
        <v>0</v>
      </c>
      <c r="HQ484" s="21">
        <v>0</v>
      </c>
      <c r="HR484" s="21">
        <v>0</v>
      </c>
      <c r="HS484" s="21">
        <v>0</v>
      </c>
      <c r="HT484" s="21">
        <v>0</v>
      </c>
      <c r="HU484" s="21">
        <v>0</v>
      </c>
      <c r="HV484" s="21">
        <v>0</v>
      </c>
      <c r="HW484" s="21">
        <v>0</v>
      </c>
      <c r="HX484" s="21">
        <v>0</v>
      </c>
      <c r="HY484" s="21">
        <v>0</v>
      </c>
      <c r="HZ484" s="21">
        <v>0</v>
      </c>
      <c r="IA484" s="21">
        <v>0</v>
      </c>
      <c r="IB484" s="21">
        <v>0</v>
      </c>
      <c r="IC484" s="21">
        <v>0</v>
      </c>
      <c r="ID484" s="21">
        <v>0</v>
      </c>
      <c r="IE484" s="21">
        <v>0</v>
      </c>
      <c r="IF484" s="21">
        <v>0</v>
      </c>
      <c r="IG484" s="21">
        <v>0</v>
      </c>
      <c r="IH484" s="21">
        <v>0</v>
      </c>
      <c r="II484" s="21">
        <v>0</v>
      </c>
      <c r="IJ484" s="21">
        <v>0</v>
      </c>
      <c r="IK484" s="21">
        <v>0</v>
      </c>
      <c r="IL484" s="21">
        <v>0</v>
      </c>
      <c r="IM484" s="21">
        <v>0</v>
      </c>
      <c r="IN484" s="21">
        <v>0</v>
      </c>
      <c r="IO484" s="21">
        <v>0</v>
      </c>
    </row>
    <row r="485" spans="1:249">
      <c r="A485" s="23"/>
      <c r="B485" s="23" t="s">
        <v>36</v>
      </c>
      <c r="C485" s="24">
        <v>0</v>
      </c>
      <c r="D485" s="24">
        <v>0</v>
      </c>
      <c r="E485" s="24">
        <v>0</v>
      </c>
      <c r="F485" s="24">
        <v>0</v>
      </c>
      <c r="G485" s="24">
        <v>0</v>
      </c>
      <c r="H485" s="24">
        <v>0</v>
      </c>
      <c r="I485" s="24">
        <v>0</v>
      </c>
      <c r="J485" s="24">
        <v>0</v>
      </c>
      <c r="K485" s="24">
        <v>0</v>
      </c>
      <c r="L485" s="24">
        <v>0</v>
      </c>
      <c r="M485" s="24">
        <v>0</v>
      </c>
      <c r="N485" s="24">
        <v>0</v>
      </c>
      <c r="O485" s="24">
        <v>0</v>
      </c>
      <c r="P485" s="24">
        <v>0</v>
      </c>
      <c r="Q485" s="24">
        <v>0</v>
      </c>
      <c r="R485" s="24">
        <v>0</v>
      </c>
      <c r="S485" s="24">
        <v>0</v>
      </c>
      <c r="T485" s="24">
        <v>0</v>
      </c>
      <c r="U485" s="24">
        <v>0</v>
      </c>
      <c r="V485" s="24">
        <v>0</v>
      </c>
      <c r="W485" s="24">
        <v>0</v>
      </c>
      <c r="X485" s="24">
        <v>0</v>
      </c>
      <c r="Y485" s="24">
        <v>0</v>
      </c>
      <c r="Z485" s="24">
        <v>0</v>
      </c>
      <c r="AA485" s="24">
        <v>0</v>
      </c>
      <c r="AB485" s="24">
        <v>0</v>
      </c>
      <c r="AC485" s="24">
        <v>0</v>
      </c>
      <c r="AD485" s="24">
        <v>0</v>
      </c>
      <c r="AE485" s="24">
        <v>0</v>
      </c>
      <c r="AF485" s="24">
        <v>0</v>
      </c>
      <c r="AG485" s="24">
        <v>0</v>
      </c>
      <c r="AH485" s="24">
        <v>0</v>
      </c>
      <c r="AI485" s="24">
        <v>0</v>
      </c>
      <c r="AJ485" s="24">
        <v>0</v>
      </c>
      <c r="AK485" s="24">
        <v>0</v>
      </c>
      <c r="AL485" s="24">
        <v>0</v>
      </c>
      <c r="AM485" s="24">
        <v>0</v>
      </c>
      <c r="AN485" s="24">
        <v>0</v>
      </c>
      <c r="AO485" s="24">
        <v>0</v>
      </c>
      <c r="AP485" s="24">
        <v>0</v>
      </c>
      <c r="AQ485" s="24">
        <v>0</v>
      </c>
      <c r="AR485" s="24">
        <v>0</v>
      </c>
      <c r="AS485" s="24">
        <v>0</v>
      </c>
      <c r="AT485" s="24">
        <v>0</v>
      </c>
      <c r="AU485" s="24">
        <v>0</v>
      </c>
      <c r="AV485" s="24">
        <v>0</v>
      </c>
      <c r="AW485" s="24">
        <v>0</v>
      </c>
      <c r="AX485" s="24">
        <v>0</v>
      </c>
      <c r="AY485" s="24">
        <v>0</v>
      </c>
      <c r="AZ485" s="24">
        <v>0</v>
      </c>
      <c r="BA485" s="24">
        <v>0</v>
      </c>
      <c r="BB485" s="24">
        <v>0</v>
      </c>
      <c r="BC485" s="24">
        <v>0</v>
      </c>
      <c r="BD485" s="24">
        <v>0</v>
      </c>
      <c r="BE485" s="24">
        <v>0</v>
      </c>
      <c r="BF485" s="24">
        <v>0</v>
      </c>
      <c r="BG485" s="24">
        <v>0</v>
      </c>
      <c r="BH485" s="24">
        <v>0</v>
      </c>
      <c r="BI485" s="24">
        <v>0</v>
      </c>
      <c r="BJ485" s="24">
        <v>0</v>
      </c>
      <c r="BK485" s="24">
        <v>0</v>
      </c>
      <c r="BL485" s="24">
        <v>0</v>
      </c>
      <c r="BM485" s="24">
        <v>0</v>
      </c>
      <c r="BN485" s="24">
        <v>0</v>
      </c>
      <c r="BO485" s="24">
        <v>0</v>
      </c>
      <c r="BP485" s="24">
        <v>0</v>
      </c>
      <c r="BQ485" s="24">
        <v>0</v>
      </c>
      <c r="BR485" s="24">
        <v>0</v>
      </c>
      <c r="BS485" s="24">
        <v>0</v>
      </c>
      <c r="BT485" s="24">
        <v>0</v>
      </c>
      <c r="BU485" s="24">
        <v>0</v>
      </c>
      <c r="BV485" s="24">
        <v>0</v>
      </c>
      <c r="BW485" s="24">
        <v>0</v>
      </c>
      <c r="BX485" s="24">
        <v>0</v>
      </c>
      <c r="BY485" s="24">
        <v>0</v>
      </c>
      <c r="BZ485" s="24">
        <v>0</v>
      </c>
      <c r="CA485" s="24">
        <v>0</v>
      </c>
      <c r="CB485" s="24">
        <v>0</v>
      </c>
      <c r="CC485" s="24">
        <v>0</v>
      </c>
      <c r="CD485" s="24">
        <v>0</v>
      </c>
      <c r="CE485" s="24">
        <v>0</v>
      </c>
      <c r="CF485" s="24">
        <v>0</v>
      </c>
      <c r="CG485" s="24">
        <v>0</v>
      </c>
      <c r="CH485" s="24">
        <v>0</v>
      </c>
      <c r="CI485" s="24">
        <v>0</v>
      </c>
      <c r="CJ485" s="24">
        <v>0</v>
      </c>
      <c r="CK485" s="24">
        <v>0</v>
      </c>
      <c r="CL485" s="24">
        <v>0</v>
      </c>
      <c r="CM485" s="24">
        <v>0</v>
      </c>
      <c r="CN485" s="24">
        <v>0</v>
      </c>
      <c r="CO485" s="24">
        <v>0</v>
      </c>
      <c r="CP485" s="24">
        <v>0</v>
      </c>
      <c r="CQ485" s="24">
        <v>0</v>
      </c>
      <c r="CR485" s="24">
        <v>0</v>
      </c>
      <c r="CS485" s="24">
        <v>0</v>
      </c>
      <c r="CT485" s="24">
        <v>0</v>
      </c>
      <c r="CU485" s="24">
        <v>0</v>
      </c>
      <c r="CV485" s="24">
        <v>0</v>
      </c>
      <c r="CW485" s="24">
        <v>0</v>
      </c>
      <c r="CX485" s="24">
        <v>0</v>
      </c>
      <c r="CY485" s="24">
        <v>0</v>
      </c>
      <c r="CZ485" s="24">
        <v>0</v>
      </c>
      <c r="DA485" s="24">
        <v>0</v>
      </c>
      <c r="DB485" s="24">
        <v>0</v>
      </c>
      <c r="DC485" s="24">
        <v>0</v>
      </c>
      <c r="DD485" s="24">
        <v>0</v>
      </c>
      <c r="DE485" s="24">
        <v>0</v>
      </c>
      <c r="DF485" s="24">
        <v>0</v>
      </c>
      <c r="DG485" s="24">
        <v>0</v>
      </c>
      <c r="DH485" s="24">
        <v>0</v>
      </c>
      <c r="DI485" s="24">
        <v>0</v>
      </c>
      <c r="DJ485" s="24">
        <v>0</v>
      </c>
      <c r="DK485" s="24">
        <v>0</v>
      </c>
      <c r="DL485" s="24">
        <v>0</v>
      </c>
      <c r="DM485" s="24">
        <v>0</v>
      </c>
      <c r="DN485" s="24">
        <v>0</v>
      </c>
      <c r="DO485" s="24">
        <v>0</v>
      </c>
      <c r="DP485" s="24">
        <v>0</v>
      </c>
      <c r="DQ485" s="24">
        <v>0</v>
      </c>
      <c r="DR485" s="24">
        <v>0</v>
      </c>
      <c r="DS485" s="24">
        <v>0</v>
      </c>
      <c r="DT485" s="24">
        <v>0</v>
      </c>
      <c r="DU485" s="24">
        <v>0</v>
      </c>
      <c r="DV485" s="24">
        <v>0</v>
      </c>
      <c r="DW485" s="24">
        <v>0</v>
      </c>
      <c r="DX485" s="24">
        <v>0</v>
      </c>
      <c r="DY485" s="24">
        <v>0</v>
      </c>
      <c r="DZ485" s="24">
        <v>0</v>
      </c>
      <c r="EA485" s="24">
        <v>0</v>
      </c>
      <c r="EB485" s="24">
        <v>0</v>
      </c>
      <c r="EC485" s="24">
        <v>0</v>
      </c>
      <c r="ED485" s="24">
        <v>0</v>
      </c>
      <c r="EE485" s="24">
        <v>0</v>
      </c>
      <c r="EF485" s="24">
        <v>0</v>
      </c>
      <c r="EG485" s="24">
        <v>0</v>
      </c>
      <c r="EH485" s="24">
        <v>0</v>
      </c>
      <c r="EI485" s="24">
        <v>0</v>
      </c>
      <c r="EJ485" s="24">
        <v>0</v>
      </c>
      <c r="EK485" s="24">
        <v>0</v>
      </c>
      <c r="EL485" s="24">
        <v>0</v>
      </c>
      <c r="EM485" s="24">
        <v>0</v>
      </c>
      <c r="EN485" s="24">
        <v>0</v>
      </c>
      <c r="EO485" s="24">
        <v>0</v>
      </c>
      <c r="EP485" s="24">
        <v>0</v>
      </c>
      <c r="EQ485" s="24">
        <v>0</v>
      </c>
      <c r="ER485" s="24">
        <v>0</v>
      </c>
      <c r="ES485" s="24">
        <v>0</v>
      </c>
      <c r="ET485" s="24">
        <v>0</v>
      </c>
      <c r="EU485" s="24">
        <v>0</v>
      </c>
      <c r="EV485" s="24">
        <v>0</v>
      </c>
      <c r="EW485" s="24">
        <v>0</v>
      </c>
      <c r="EX485" s="24">
        <v>0</v>
      </c>
      <c r="EY485" s="24">
        <v>0</v>
      </c>
      <c r="EZ485" s="24">
        <v>0</v>
      </c>
      <c r="FA485" s="24">
        <v>0</v>
      </c>
      <c r="FB485" s="24">
        <v>0</v>
      </c>
      <c r="FC485" s="24">
        <v>0</v>
      </c>
      <c r="FD485" s="24">
        <v>0</v>
      </c>
      <c r="FE485" s="24">
        <v>0</v>
      </c>
      <c r="FF485" s="24">
        <v>0</v>
      </c>
      <c r="FG485" s="24">
        <v>0</v>
      </c>
      <c r="FH485" s="24">
        <v>0</v>
      </c>
      <c r="FI485" s="24">
        <v>0</v>
      </c>
      <c r="FJ485" s="24">
        <v>0</v>
      </c>
      <c r="FK485" s="24">
        <v>0</v>
      </c>
      <c r="FL485" s="24">
        <v>0</v>
      </c>
      <c r="FM485" s="24">
        <v>0</v>
      </c>
      <c r="FN485" s="24">
        <v>0</v>
      </c>
      <c r="FO485" s="24">
        <v>0</v>
      </c>
      <c r="FP485" s="24">
        <v>0</v>
      </c>
      <c r="FQ485" s="24">
        <v>0</v>
      </c>
      <c r="FR485" s="24">
        <v>0</v>
      </c>
      <c r="FS485" s="24">
        <v>0</v>
      </c>
      <c r="FT485" s="24">
        <v>0</v>
      </c>
      <c r="FU485" s="24">
        <v>0</v>
      </c>
      <c r="FV485" s="24">
        <v>0</v>
      </c>
      <c r="FW485" s="24">
        <v>0</v>
      </c>
      <c r="FX485" s="24">
        <v>0</v>
      </c>
      <c r="FY485" s="24">
        <v>0</v>
      </c>
      <c r="FZ485" s="24">
        <v>0</v>
      </c>
      <c r="GA485" s="24">
        <v>0</v>
      </c>
      <c r="GB485" s="24">
        <v>0</v>
      </c>
      <c r="GC485" s="24">
        <v>0</v>
      </c>
      <c r="GD485" s="24">
        <v>0</v>
      </c>
      <c r="GE485" s="24">
        <v>0</v>
      </c>
      <c r="GF485" s="24">
        <v>0</v>
      </c>
      <c r="GG485" s="24">
        <v>0</v>
      </c>
      <c r="GH485" s="24">
        <v>0</v>
      </c>
      <c r="GI485" s="24">
        <v>0</v>
      </c>
      <c r="GJ485" s="24">
        <v>0</v>
      </c>
      <c r="GK485" s="24">
        <v>0</v>
      </c>
      <c r="GL485" s="24">
        <v>0</v>
      </c>
      <c r="GM485" s="24">
        <v>0</v>
      </c>
      <c r="GN485" s="24">
        <v>0</v>
      </c>
      <c r="GO485" s="24">
        <v>0</v>
      </c>
      <c r="GP485" s="24">
        <v>0</v>
      </c>
      <c r="GQ485" s="24">
        <v>0</v>
      </c>
      <c r="GR485" s="24">
        <v>0</v>
      </c>
      <c r="GS485" s="24">
        <v>0</v>
      </c>
      <c r="GT485" s="24">
        <v>0</v>
      </c>
      <c r="GU485" s="24">
        <v>0</v>
      </c>
      <c r="GV485" s="24">
        <v>0</v>
      </c>
      <c r="GW485" s="24">
        <v>0</v>
      </c>
      <c r="GX485" s="24">
        <v>0</v>
      </c>
      <c r="GY485" s="24">
        <v>0</v>
      </c>
      <c r="GZ485" s="24">
        <v>0</v>
      </c>
      <c r="HA485" s="24">
        <v>0</v>
      </c>
      <c r="HB485" s="24">
        <v>0</v>
      </c>
      <c r="HC485" s="24">
        <v>0</v>
      </c>
      <c r="HD485" s="24">
        <v>0</v>
      </c>
      <c r="HE485" s="24">
        <v>0</v>
      </c>
      <c r="HF485" s="24">
        <v>0</v>
      </c>
      <c r="HG485" s="24">
        <v>0</v>
      </c>
      <c r="HH485" s="24">
        <v>0</v>
      </c>
      <c r="HI485" s="24">
        <v>0</v>
      </c>
      <c r="HJ485" s="24">
        <v>0</v>
      </c>
      <c r="HK485" s="24">
        <v>0</v>
      </c>
      <c r="HL485" s="24">
        <v>0</v>
      </c>
      <c r="HM485" s="24">
        <v>0</v>
      </c>
      <c r="HN485" s="24">
        <v>0</v>
      </c>
      <c r="HO485" s="24">
        <v>0</v>
      </c>
      <c r="HP485" s="24">
        <v>0</v>
      </c>
      <c r="HQ485" s="24">
        <v>0</v>
      </c>
      <c r="HR485" s="24">
        <v>0</v>
      </c>
      <c r="HS485" s="24">
        <v>0</v>
      </c>
      <c r="HT485" s="24">
        <v>0</v>
      </c>
      <c r="HU485" s="24">
        <v>0</v>
      </c>
      <c r="HV485" s="24">
        <v>0</v>
      </c>
      <c r="HW485" s="24">
        <v>0</v>
      </c>
      <c r="HX485" s="24">
        <v>0</v>
      </c>
      <c r="HY485" s="24">
        <v>0</v>
      </c>
      <c r="HZ485" s="24">
        <v>0</v>
      </c>
      <c r="IA485" s="24">
        <v>0</v>
      </c>
      <c r="IB485" s="24">
        <v>0</v>
      </c>
      <c r="IC485" s="24">
        <v>0</v>
      </c>
      <c r="ID485" s="24">
        <v>0</v>
      </c>
      <c r="IE485" s="24">
        <v>0</v>
      </c>
      <c r="IF485" s="24">
        <v>0</v>
      </c>
      <c r="IG485" s="24">
        <v>0</v>
      </c>
      <c r="IH485" s="24">
        <v>0</v>
      </c>
      <c r="II485" s="24">
        <v>0</v>
      </c>
      <c r="IJ485" s="24">
        <v>0</v>
      </c>
      <c r="IK485" s="24">
        <v>0</v>
      </c>
      <c r="IL485" s="24">
        <v>0</v>
      </c>
      <c r="IM485" s="24">
        <v>0</v>
      </c>
      <c r="IN485" s="24">
        <v>0</v>
      </c>
      <c r="IO485" s="24">
        <v>0</v>
      </c>
    </row>
    <row r="486" spans="1:249">
      <c r="A486" s="23"/>
      <c r="B486" s="23" t="s">
        <v>37</v>
      </c>
      <c r="C486" s="24">
        <v>0</v>
      </c>
      <c r="D486" s="24">
        <v>0</v>
      </c>
      <c r="E486" s="24">
        <v>0</v>
      </c>
      <c r="F486" s="24">
        <v>0</v>
      </c>
      <c r="G486" s="24">
        <v>0</v>
      </c>
      <c r="H486" s="24">
        <v>0</v>
      </c>
      <c r="I486" s="24">
        <v>0</v>
      </c>
      <c r="J486" s="24">
        <v>0</v>
      </c>
      <c r="K486" s="24">
        <v>0</v>
      </c>
      <c r="L486" s="24">
        <v>0</v>
      </c>
      <c r="M486" s="24">
        <v>0</v>
      </c>
      <c r="N486" s="24">
        <v>0</v>
      </c>
      <c r="O486" s="24">
        <v>0</v>
      </c>
      <c r="P486" s="24">
        <v>0</v>
      </c>
      <c r="Q486" s="24">
        <v>0</v>
      </c>
      <c r="R486" s="24">
        <v>0</v>
      </c>
      <c r="S486" s="24">
        <v>0</v>
      </c>
      <c r="T486" s="24">
        <v>0</v>
      </c>
      <c r="U486" s="24">
        <v>0</v>
      </c>
      <c r="V486" s="24">
        <v>0</v>
      </c>
      <c r="W486" s="24">
        <v>0</v>
      </c>
      <c r="X486" s="24">
        <v>0</v>
      </c>
      <c r="Y486" s="24">
        <v>0</v>
      </c>
      <c r="Z486" s="24">
        <v>0</v>
      </c>
      <c r="AA486" s="24">
        <v>0</v>
      </c>
      <c r="AB486" s="24">
        <v>0</v>
      </c>
      <c r="AC486" s="24">
        <v>0</v>
      </c>
      <c r="AD486" s="24">
        <v>0</v>
      </c>
      <c r="AE486" s="24">
        <v>0</v>
      </c>
      <c r="AF486" s="24">
        <v>0</v>
      </c>
      <c r="AG486" s="24">
        <v>0</v>
      </c>
      <c r="AH486" s="24">
        <v>0</v>
      </c>
      <c r="AI486" s="24">
        <v>0</v>
      </c>
      <c r="AJ486" s="24">
        <v>0</v>
      </c>
      <c r="AK486" s="24">
        <v>0</v>
      </c>
      <c r="AL486" s="24">
        <v>0</v>
      </c>
      <c r="AM486" s="24">
        <v>0</v>
      </c>
      <c r="AN486" s="24">
        <v>0</v>
      </c>
      <c r="AO486" s="24">
        <v>0</v>
      </c>
      <c r="AP486" s="24">
        <v>0</v>
      </c>
      <c r="AQ486" s="24">
        <v>0</v>
      </c>
      <c r="AR486" s="24">
        <v>0</v>
      </c>
      <c r="AS486" s="24">
        <v>0</v>
      </c>
      <c r="AT486" s="24">
        <v>0</v>
      </c>
      <c r="AU486" s="24">
        <v>0</v>
      </c>
      <c r="AV486" s="24">
        <v>0</v>
      </c>
      <c r="AW486" s="24">
        <v>0</v>
      </c>
      <c r="AX486" s="24">
        <v>0</v>
      </c>
      <c r="AY486" s="24">
        <v>0</v>
      </c>
      <c r="AZ486" s="24">
        <v>0</v>
      </c>
      <c r="BA486" s="24">
        <v>0</v>
      </c>
      <c r="BB486" s="24">
        <v>0</v>
      </c>
      <c r="BC486" s="24">
        <v>0</v>
      </c>
      <c r="BD486" s="24">
        <v>0</v>
      </c>
      <c r="BE486" s="24">
        <v>0</v>
      </c>
      <c r="BF486" s="24">
        <v>0</v>
      </c>
      <c r="BG486" s="24">
        <v>0</v>
      </c>
      <c r="BH486" s="24">
        <v>0</v>
      </c>
      <c r="BI486" s="24">
        <v>0</v>
      </c>
      <c r="BJ486" s="24">
        <v>0</v>
      </c>
      <c r="BK486" s="24">
        <v>0</v>
      </c>
      <c r="BL486" s="24">
        <v>0</v>
      </c>
      <c r="BM486" s="24">
        <v>0</v>
      </c>
      <c r="BN486" s="24">
        <v>0</v>
      </c>
      <c r="BO486" s="24">
        <v>0</v>
      </c>
      <c r="BP486" s="24">
        <v>0</v>
      </c>
      <c r="BQ486" s="24">
        <v>0</v>
      </c>
      <c r="BR486" s="24">
        <v>0</v>
      </c>
      <c r="BS486" s="24">
        <v>0</v>
      </c>
      <c r="BT486" s="24">
        <v>0</v>
      </c>
      <c r="BU486" s="24">
        <v>0</v>
      </c>
      <c r="BV486" s="24">
        <v>0</v>
      </c>
      <c r="BW486" s="24">
        <v>0</v>
      </c>
      <c r="BX486" s="24">
        <v>0</v>
      </c>
      <c r="BY486" s="24">
        <v>0</v>
      </c>
      <c r="BZ486" s="24">
        <v>0</v>
      </c>
      <c r="CA486" s="24">
        <v>0</v>
      </c>
      <c r="CB486" s="24">
        <v>0</v>
      </c>
      <c r="CC486" s="24">
        <v>0</v>
      </c>
      <c r="CD486" s="24">
        <v>0</v>
      </c>
      <c r="CE486" s="24">
        <v>0</v>
      </c>
      <c r="CF486" s="24">
        <v>0</v>
      </c>
      <c r="CG486" s="24">
        <v>0</v>
      </c>
      <c r="CH486" s="24">
        <v>0</v>
      </c>
      <c r="CI486" s="24">
        <v>0</v>
      </c>
      <c r="CJ486" s="24">
        <v>0</v>
      </c>
      <c r="CK486" s="24">
        <v>0</v>
      </c>
      <c r="CL486" s="24">
        <v>0</v>
      </c>
      <c r="CM486" s="24">
        <v>0</v>
      </c>
      <c r="CN486" s="24">
        <v>0</v>
      </c>
      <c r="CO486" s="24">
        <v>0</v>
      </c>
      <c r="CP486" s="24">
        <v>0</v>
      </c>
      <c r="CQ486" s="24">
        <v>0</v>
      </c>
      <c r="CR486" s="24">
        <v>0</v>
      </c>
      <c r="CS486" s="24">
        <v>0</v>
      </c>
      <c r="CT486" s="24">
        <v>0</v>
      </c>
      <c r="CU486" s="24">
        <v>0</v>
      </c>
      <c r="CV486" s="24">
        <v>0</v>
      </c>
      <c r="CW486" s="24">
        <v>0</v>
      </c>
      <c r="CX486" s="24">
        <v>0</v>
      </c>
      <c r="CY486" s="24">
        <v>0</v>
      </c>
      <c r="CZ486" s="24">
        <v>0</v>
      </c>
      <c r="DA486" s="24">
        <v>0</v>
      </c>
      <c r="DB486" s="24">
        <v>0</v>
      </c>
      <c r="DC486" s="24">
        <v>0</v>
      </c>
      <c r="DD486" s="24">
        <v>0</v>
      </c>
      <c r="DE486" s="24">
        <v>0</v>
      </c>
      <c r="DF486" s="24">
        <v>0</v>
      </c>
      <c r="DG486" s="24">
        <v>0</v>
      </c>
      <c r="DH486" s="24">
        <v>0</v>
      </c>
      <c r="DI486" s="24">
        <v>0</v>
      </c>
      <c r="DJ486" s="24">
        <v>0</v>
      </c>
      <c r="DK486" s="24">
        <v>0</v>
      </c>
      <c r="DL486" s="24">
        <v>0</v>
      </c>
      <c r="DM486" s="24">
        <v>0</v>
      </c>
      <c r="DN486" s="24">
        <v>0</v>
      </c>
      <c r="DO486" s="24">
        <v>0</v>
      </c>
      <c r="DP486" s="24">
        <v>0</v>
      </c>
      <c r="DQ486" s="24">
        <v>0</v>
      </c>
      <c r="DR486" s="24">
        <v>0</v>
      </c>
      <c r="DS486" s="24">
        <v>0</v>
      </c>
      <c r="DT486" s="24">
        <v>0</v>
      </c>
      <c r="DU486" s="24">
        <v>0</v>
      </c>
      <c r="DV486" s="24">
        <v>0</v>
      </c>
      <c r="DW486" s="24">
        <v>0</v>
      </c>
      <c r="DX486" s="24">
        <v>0</v>
      </c>
      <c r="DY486" s="24">
        <v>0</v>
      </c>
      <c r="DZ486" s="24">
        <v>0</v>
      </c>
      <c r="EA486" s="24">
        <v>0</v>
      </c>
      <c r="EB486" s="24">
        <v>0</v>
      </c>
      <c r="EC486" s="24">
        <v>0</v>
      </c>
      <c r="ED486" s="24">
        <v>0</v>
      </c>
      <c r="EE486" s="24">
        <v>0</v>
      </c>
      <c r="EF486" s="24">
        <v>0</v>
      </c>
      <c r="EG486" s="24">
        <v>0</v>
      </c>
      <c r="EH486" s="24">
        <v>0</v>
      </c>
      <c r="EI486" s="24">
        <v>0</v>
      </c>
      <c r="EJ486" s="24">
        <v>0</v>
      </c>
      <c r="EK486" s="24">
        <v>0</v>
      </c>
      <c r="EL486" s="24">
        <v>0</v>
      </c>
      <c r="EM486" s="24">
        <v>0</v>
      </c>
      <c r="EN486" s="24">
        <v>0</v>
      </c>
      <c r="EO486" s="24">
        <v>0</v>
      </c>
      <c r="EP486" s="24">
        <v>0</v>
      </c>
      <c r="EQ486" s="24">
        <v>0</v>
      </c>
      <c r="ER486" s="24">
        <v>0</v>
      </c>
      <c r="ES486" s="24">
        <v>0</v>
      </c>
      <c r="ET486" s="24">
        <v>0</v>
      </c>
      <c r="EU486" s="24">
        <v>0</v>
      </c>
      <c r="EV486" s="24">
        <v>0</v>
      </c>
      <c r="EW486" s="24">
        <v>0</v>
      </c>
      <c r="EX486" s="24">
        <v>0</v>
      </c>
      <c r="EY486" s="24">
        <v>0</v>
      </c>
      <c r="EZ486" s="24">
        <v>0</v>
      </c>
      <c r="FA486" s="24">
        <v>0</v>
      </c>
      <c r="FB486" s="24">
        <v>0</v>
      </c>
      <c r="FC486" s="24">
        <v>0</v>
      </c>
      <c r="FD486" s="24">
        <v>0</v>
      </c>
      <c r="FE486" s="24">
        <v>0</v>
      </c>
      <c r="FF486" s="24">
        <v>0</v>
      </c>
      <c r="FG486" s="24">
        <v>0</v>
      </c>
      <c r="FH486" s="24">
        <v>0</v>
      </c>
      <c r="FI486" s="24">
        <v>0</v>
      </c>
      <c r="FJ486" s="24">
        <v>0</v>
      </c>
      <c r="FK486" s="24">
        <v>0</v>
      </c>
      <c r="FL486" s="24">
        <v>0</v>
      </c>
      <c r="FM486" s="24">
        <v>0</v>
      </c>
      <c r="FN486" s="24">
        <v>0</v>
      </c>
      <c r="FO486" s="24">
        <v>0</v>
      </c>
      <c r="FP486" s="24">
        <v>0</v>
      </c>
      <c r="FQ486" s="24">
        <v>0</v>
      </c>
      <c r="FR486" s="24">
        <v>0</v>
      </c>
      <c r="FS486" s="24">
        <v>0</v>
      </c>
      <c r="FT486" s="24">
        <v>0</v>
      </c>
      <c r="FU486" s="24">
        <v>0</v>
      </c>
      <c r="FV486" s="24">
        <v>0</v>
      </c>
      <c r="FW486" s="24">
        <v>0</v>
      </c>
      <c r="FX486" s="24">
        <v>0</v>
      </c>
      <c r="FY486" s="24">
        <v>0</v>
      </c>
      <c r="FZ486" s="24">
        <v>0</v>
      </c>
      <c r="GA486" s="24">
        <v>0</v>
      </c>
      <c r="GB486" s="24">
        <v>0</v>
      </c>
      <c r="GC486" s="24">
        <v>0</v>
      </c>
      <c r="GD486" s="24">
        <v>0</v>
      </c>
      <c r="GE486" s="24">
        <v>0</v>
      </c>
      <c r="GF486" s="24">
        <v>0</v>
      </c>
      <c r="GG486" s="24">
        <v>0</v>
      </c>
      <c r="GH486" s="24">
        <v>0</v>
      </c>
      <c r="GI486" s="24">
        <v>0</v>
      </c>
      <c r="GJ486" s="24">
        <v>0</v>
      </c>
      <c r="GK486" s="24">
        <v>0</v>
      </c>
      <c r="GL486" s="24">
        <v>0</v>
      </c>
      <c r="GM486" s="24">
        <v>0</v>
      </c>
      <c r="GN486" s="24">
        <v>0</v>
      </c>
      <c r="GO486" s="24">
        <v>0</v>
      </c>
      <c r="GP486" s="24">
        <v>0</v>
      </c>
      <c r="GQ486" s="24">
        <v>0</v>
      </c>
      <c r="GR486" s="24">
        <v>0</v>
      </c>
      <c r="GS486" s="24">
        <v>0</v>
      </c>
      <c r="GT486" s="24">
        <v>0</v>
      </c>
      <c r="GU486" s="24">
        <v>0</v>
      </c>
      <c r="GV486" s="24">
        <v>0</v>
      </c>
      <c r="GW486" s="24">
        <v>0</v>
      </c>
      <c r="GX486" s="24">
        <v>0</v>
      </c>
      <c r="GY486" s="24">
        <v>0</v>
      </c>
      <c r="GZ486" s="24">
        <v>0</v>
      </c>
      <c r="HA486" s="24">
        <v>0</v>
      </c>
      <c r="HB486" s="24">
        <v>0</v>
      </c>
      <c r="HC486" s="24">
        <v>0</v>
      </c>
      <c r="HD486" s="24">
        <v>0</v>
      </c>
      <c r="HE486" s="24">
        <v>0</v>
      </c>
      <c r="HF486" s="24">
        <v>0</v>
      </c>
      <c r="HG486" s="24">
        <v>0</v>
      </c>
      <c r="HH486" s="24">
        <v>0</v>
      </c>
      <c r="HI486" s="24">
        <v>0</v>
      </c>
      <c r="HJ486" s="24">
        <v>0</v>
      </c>
      <c r="HK486" s="24">
        <v>0</v>
      </c>
      <c r="HL486" s="24">
        <v>0</v>
      </c>
      <c r="HM486" s="24">
        <v>0</v>
      </c>
      <c r="HN486" s="24">
        <v>0</v>
      </c>
      <c r="HO486" s="24">
        <v>0</v>
      </c>
      <c r="HP486" s="24">
        <v>0</v>
      </c>
      <c r="HQ486" s="24">
        <v>0</v>
      </c>
      <c r="HR486" s="24">
        <v>0</v>
      </c>
      <c r="HS486" s="24">
        <v>0</v>
      </c>
      <c r="HT486" s="24">
        <v>0</v>
      </c>
      <c r="HU486" s="24">
        <v>0</v>
      </c>
      <c r="HV486" s="24">
        <v>0</v>
      </c>
      <c r="HW486" s="24">
        <v>0</v>
      </c>
      <c r="HX486" s="24">
        <v>0</v>
      </c>
      <c r="HY486" s="24">
        <v>0</v>
      </c>
      <c r="HZ486" s="24">
        <v>0</v>
      </c>
      <c r="IA486" s="24">
        <v>0</v>
      </c>
      <c r="IB486" s="24">
        <v>0</v>
      </c>
      <c r="IC486" s="24">
        <v>0</v>
      </c>
      <c r="ID486" s="24">
        <v>0</v>
      </c>
      <c r="IE486" s="24">
        <v>0</v>
      </c>
      <c r="IF486" s="24">
        <v>0</v>
      </c>
      <c r="IG486" s="24">
        <v>0</v>
      </c>
      <c r="IH486" s="24">
        <v>0</v>
      </c>
      <c r="II486" s="24">
        <v>0</v>
      </c>
      <c r="IJ486" s="24">
        <v>0</v>
      </c>
      <c r="IK486" s="24">
        <v>0</v>
      </c>
      <c r="IL486" s="24">
        <v>0</v>
      </c>
      <c r="IM486" s="24">
        <v>0</v>
      </c>
      <c r="IN486" s="24">
        <v>0</v>
      </c>
      <c r="IO486" s="24">
        <v>0</v>
      </c>
    </row>
    <row r="487" spans="1:249">
      <c r="A487" s="23"/>
      <c r="B487" s="2"/>
      <c r="IO487" s="24"/>
    </row>
    <row r="488" spans="1:249" s="6" customFormat="1" ht="14.4">
      <c r="A488" s="26"/>
      <c r="B488" s="25" t="s">
        <v>157</v>
      </c>
      <c r="C488" s="21">
        <v>0</v>
      </c>
      <c r="D488" s="21">
        <v>0</v>
      </c>
      <c r="E488" s="21">
        <v>0</v>
      </c>
      <c r="F488" s="21">
        <v>0</v>
      </c>
      <c r="G488" s="21">
        <v>0</v>
      </c>
      <c r="H488" s="21">
        <v>0</v>
      </c>
      <c r="I488" s="21">
        <v>0</v>
      </c>
      <c r="J488" s="21">
        <v>0</v>
      </c>
      <c r="K488" s="21">
        <v>0</v>
      </c>
      <c r="L488" s="21">
        <v>0</v>
      </c>
      <c r="M488" s="21">
        <v>0</v>
      </c>
      <c r="N488" s="21">
        <v>0</v>
      </c>
      <c r="O488" s="21">
        <v>0</v>
      </c>
      <c r="P488" s="21">
        <v>0</v>
      </c>
      <c r="Q488" s="21">
        <v>0</v>
      </c>
      <c r="R488" s="21">
        <v>0</v>
      </c>
      <c r="S488" s="21">
        <v>0</v>
      </c>
      <c r="T488" s="21">
        <v>0</v>
      </c>
      <c r="U488" s="21">
        <v>0</v>
      </c>
      <c r="V488" s="21">
        <v>0</v>
      </c>
      <c r="W488" s="21">
        <v>0</v>
      </c>
      <c r="X488" s="21">
        <v>0</v>
      </c>
      <c r="Y488" s="21">
        <v>0</v>
      </c>
      <c r="Z488" s="21">
        <v>0</v>
      </c>
      <c r="AA488" s="21">
        <v>0</v>
      </c>
      <c r="AB488" s="21">
        <v>0</v>
      </c>
      <c r="AC488" s="21">
        <v>0</v>
      </c>
      <c r="AD488" s="21">
        <v>0</v>
      </c>
      <c r="AE488" s="21">
        <v>0</v>
      </c>
      <c r="AF488" s="21">
        <v>0</v>
      </c>
      <c r="AG488" s="21">
        <v>0</v>
      </c>
      <c r="AH488" s="21">
        <v>0</v>
      </c>
      <c r="AI488" s="21">
        <v>0</v>
      </c>
      <c r="AJ488" s="21">
        <v>0</v>
      </c>
      <c r="AK488" s="21">
        <v>0</v>
      </c>
      <c r="AL488" s="21">
        <v>0</v>
      </c>
      <c r="AM488" s="21">
        <v>0</v>
      </c>
      <c r="AN488" s="21">
        <v>0</v>
      </c>
      <c r="AO488" s="21">
        <v>0</v>
      </c>
      <c r="AP488" s="21">
        <v>0</v>
      </c>
      <c r="AQ488" s="21">
        <v>0</v>
      </c>
      <c r="AR488" s="21">
        <v>0</v>
      </c>
      <c r="AS488" s="21">
        <v>0</v>
      </c>
      <c r="AT488" s="21">
        <v>0</v>
      </c>
      <c r="AU488" s="21">
        <v>0</v>
      </c>
      <c r="AV488" s="21">
        <v>0</v>
      </c>
      <c r="AW488" s="21">
        <v>0</v>
      </c>
      <c r="AX488" s="21">
        <v>0</v>
      </c>
      <c r="AY488" s="21">
        <v>0</v>
      </c>
      <c r="AZ488" s="21">
        <v>0</v>
      </c>
      <c r="BA488" s="21">
        <v>0</v>
      </c>
      <c r="BB488" s="21">
        <v>0</v>
      </c>
      <c r="BC488" s="21">
        <v>0</v>
      </c>
      <c r="BD488" s="21">
        <v>0</v>
      </c>
      <c r="BE488" s="21">
        <v>0</v>
      </c>
      <c r="BF488" s="21">
        <v>0</v>
      </c>
      <c r="BG488" s="21">
        <v>0</v>
      </c>
      <c r="BH488" s="21">
        <v>0</v>
      </c>
      <c r="BI488" s="21">
        <v>0</v>
      </c>
      <c r="BJ488" s="21">
        <v>0</v>
      </c>
      <c r="BK488" s="21">
        <v>0</v>
      </c>
      <c r="BL488" s="21">
        <v>0</v>
      </c>
      <c r="BM488" s="21">
        <v>0</v>
      </c>
      <c r="BN488" s="21">
        <v>0</v>
      </c>
      <c r="BO488" s="21">
        <v>0</v>
      </c>
      <c r="BP488" s="21">
        <v>0</v>
      </c>
      <c r="BQ488" s="21">
        <v>0</v>
      </c>
      <c r="BR488" s="21">
        <v>0</v>
      </c>
      <c r="BS488" s="21">
        <v>0</v>
      </c>
      <c r="BT488" s="21">
        <v>0</v>
      </c>
      <c r="BU488" s="21">
        <v>0</v>
      </c>
      <c r="BV488" s="21">
        <v>0</v>
      </c>
      <c r="BW488" s="21">
        <v>0</v>
      </c>
      <c r="BX488" s="21">
        <v>0</v>
      </c>
      <c r="BY488" s="21">
        <v>0</v>
      </c>
      <c r="BZ488" s="21">
        <v>0</v>
      </c>
      <c r="CA488" s="21">
        <v>0</v>
      </c>
      <c r="CB488" s="21">
        <v>0</v>
      </c>
      <c r="CC488" s="21">
        <v>0</v>
      </c>
      <c r="CD488" s="21">
        <v>0</v>
      </c>
      <c r="CE488" s="21">
        <v>0</v>
      </c>
      <c r="CF488" s="21">
        <v>0</v>
      </c>
      <c r="CG488" s="21">
        <v>0</v>
      </c>
      <c r="CH488" s="21">
        <v>0</v>
      </c>
      <c r="CI488" s="21">
        <v>0</v>
      </c>
      <c r="CJ488" s="21">
        <v>0</v>
      </c>
      <c r="CK488" s="21">
        <v>0</v>
      </c>
      <c r="CL488" s="21">
        <v>0</v>
      </c>
      <c r="CM488" s="21">
        <v>0</v>
      </c>
      <c r="CN488" s="21">
        <v>0</v>
      </c>
      <c r="CO488" s="21">
        <v>0</v>
      </c>
      <c r="CP488" s="21">
        <v>0</v>
      </c>
      <c r="CQ488" s="21">
        <v>0</v>
      </c>
      <c r="CR488" s="21">
        <v>0</v>
      </c>
      <c r="CS488" s="21">
        <v>0</v>
      </c>
      <c r="CT488" s="21">
        <v>0</v>
      </c>
      <c r="CU488" s="21">
        <v>0</v>
      </c>
      <c r="CV488" s="21">
        <v>0</v>
      </c>
      <c r="CW488" s="21">
        <v>0</v>
      </c>
      <c r="CX488" s="21">
        <v>0</v>
      </c>
      <c r="CY488" s="21">
        <v>0</v>
      </c>
      <c r="CZ488" s="21">
        <v>0</v>
      </c>
      <c r="DA488" s="21">
        <v>0</v>
      </c>
      <c r="DB488" s="21">
        <v>0</v>
      </c>
      <c r="DC488" s="21">
        <v>0</v>
      </c>
      <c r="DD488" s="21">
        <v>0</v>
      </c>
      <c r="DE488" s="21">
        <v>0</v>
      </c>
      <c r="DF488" s="21">
        <v>0</v>
      </c>
      <c r="DG488" s="21">
        <v>0</v>
      </c>
      <c r="DH488" s="21">
        <v>0</v>
      </c>
      <c r="DI488" s="21">
        <v>0</v>
      </c>
      <c r="DJ488" s="21">
        <v>0</v>
      </c>
      <c r="DK488" s="21">
        <v>0</v>
      </c>
      <c r="DL488" s="21">
        <v>0</v>
      </c>
      <c r="DM488" s="21">
        <v>0</v>
      </c>
      <c r="DN488" s="21">
        <v>0</v>
      </c>
      <c r="DO488" s="21">
        <v>0</v>
      </c>
      <c r="DP488" s="21">
        <v>0</v>
      </c>
      <c r="DQ488" s="21">
        <v>0</v>
      </c>
      <c r="DR488" s="21">
        <v>0</v>
      </c>
      <c r="DS488" s="21">
        <v>0</v>
      </c>
      <c r="DT488" s="21">
        <v>0</v>
      </c>
      <c r="DU488" s="21">
        <v>0</v>
      </c>
      <c r="DV488" s="21">
        <v>0</v>
      </c>
      <c r="DW488" s="21">
        <v>0</v>
      </c>
      <c r="DX488" s="21">
        <v>0</v>
      </c>
      <c r="DY488" s="21">
        <v>0</v>
      </c>
      <c r="DZ488" s="21">
        <v>0</v>
      </c>
      <c r="EA488" s="21">
        <v>0</v>
      </c>
      <c r="EB488" s="21">
        <v>0</v>
      </c>
      <c r="EC488" s="21">
        <v>0</v>
      </c>
      <c r="ED488" s="21">
        <v>0</v>
      </c>
      <c r="EE488" s="21">
        <v>0</v>
      </c>
      <c r="EF488" s="21">
        <v>0</v>
      </c>
      <c r="EG488" s="21">
        <v>0</v>
      </c>
      <c r="EH488" s="21">
        <v>0</v>
      </c>
      <c r="EI488" s="21">
        <v>0</v>
      </c>
      <c r="EJ488" s="21">
        <v>0</v>
      </c>
      <c r="EK488" s="21">
        <v>0</v>
      </c>
      <c r="EL488" s="21">
        <v>0</v>
      </c>
      <c r="EM488" s="21">
        <v>0</v>
      </c>
      <c r="EN488" s="21">
        <v>0</v>
      </c>
      <c r="EO488" s="21">
        <v>0</v>
      </c>
      <c r="EP488" s="21">
        <v>0</v>
      </c>
      <c r="EQ488" s="21">
        <v>0</v>
      </c>
      <c r="ER488" s="21">
        <v>0</v>
      </c>
      <c r="ES488" s="21">
        <v>0</v>
      </c>
      <c r="ET488" s="21">
        <v>0</v>
      </c>
      <c r="EU488" s="21">
        <v>0</v>
      </c>
      <c r="EV488" s="21">
        <v>0</v>
      </c>
      <c r="EW488" s="21">
        <v>0</v>
      </c>
      <c r="EX488" s="21">
        <v>0</v>
      </c>
      <c r="EY488" s="21">
        <v>0</v>
      </c>
      <c r="EZ488" s="21">
        <v>0</v>
      </c>
      <c r="FA488" s="21">
        <v>0</v>
      </c>
      <c r="FB488" s="21">
        <v>0</v>
      </c>
      <c r="FC488" s="21">
        <v>0</v>
      </c>
      <c r="FD488" s="21">
        <v>0</v>
      </c>
      <c r="FE488" s="21">
        <v>0</v>
      </c>
      <c r="FF488" s="21">
        <v>0</v>
      </c>
      <c r="FG488" s="21">
        <v>0</v>
      </c>
      <c r="FH488" s="21">
        <v>0</v>
      </c>
      <c r="FI488" s="21">
        <v>0</v>
      </c>
      <c r="FJ488" s="21">
        <v>0</v>
      </c>
      <c r="FK488" s="21">
        <v>0</v>
      </c>
      <c r="FL488" s="21">
        <v>0</v>
      </c>
      <c r="FM488" s="21">
        <v>0</v>
      </c>
      <c r="FN488" s="21">
        <v>0</v>
      </c>
      <c r="FO488" s="21">
        <v>0</v>
      </c>
      <c r="FP488" s="21">
        <v>15</v>
      </c>
      <c r="FQ488" s="21">
        <v>23</v>
      </c>
      <c r="FR488" s="21">
        <v>3</v>
      </c>
      <c r="FS488" s="21">
        <v>7</v>
      </c>
      <c r="FT488" s="21">
        <v>9</v>
      </c>
      <c r="FU488" s="21">
        <v>26</v>
      </c>
      <c r="FV488" s="21">
        <v>4</v>
      </c>
      <c r="FW488" s="21">
        <v>2</v>
      </c>
      <c r="FX488" s="21">
        <v>3</v>
      </c>
      <c r="FY488" s="21">
        <v>14</v>
      </c>
      <c r="FZ488" s="21">
        <v>4</v>
      </c>
      <c r="GA488" s="21">
        <v>12</v>
      </c>
      <c r="GB488" s="21">
        <v>122</v>
      </c>
      <c r="GC488" s="21">
        <v>5</v>
      </c>
      <c r="GD488" s="21">
        <v>5</v>
      </c>
      <c r="GE488" s="21">
        <v>2</v>
      </c>
      <c r="GF488" s="21">
        <v>5</v>
      </c>
      <c r="GG488" s="21">
        <v>2</v>
      </c>
      <c r="GH488" s="21">
        <v>5</v>
      </c>
      <c r="GI488" s="21">
        <v>4</v>
      </c>
      <c r="GJ488" s="21">
        <v>3</v>
      </c>
      <c r="GK488" s="21">
        <v>3</v>
      </c>
      <c r="GL488" s="21">
        <v>4</v>
      </c>
      <c r="GM488" s="21">
        <v>5</v>
      </c>
      <c r="GN488" s="21">
        <v>10</v>
      </c>
      <c r="GO488" s="21">
        <v>53</v>
      </c>
      <c r="GP488" s="21">
        <v>7</v>
      </c>
      <c r="GQ488" s="21">
        <v>2</v>
      </c>
      <c r="GR488" s="21">
        <v>6</v>
      </c>
      <c r="GS488" s="21">
        <v>6</v>
      </c>
      <c r="GT488" s="21">
        <v>1</v>
      </c>
      <c r="GU488" s="21">
        <v>7</v>
      </c>
      <c r="GV488" s="21">
        <v>8</v>
      </c>
      <c r="GW488" s="21">
        <v>9</v>
      </c>
      <c r="GX488" s="21">
        <v>3</v>
      </c>
      <c r="GY488" s="21">
        <v>4</v>
      </c>
      <c r="GZ488" s="21">
        <v>11</v>
      </c>
      <c r="HA488" s="21">
        <v>5</v>
      </c>
      <c r="HB488" s="21">
        <v>69</v>
      </c>
      <c r="HC488" s="21">
        <v>12</v>
      </c>
      <c r="HD488" s="21">
        <v>11</v>
      </c>
      <c r="HE488" s="21">
        <v>3</v>
      </c>
      <c r="HF488" s="21">
        <v>4</v>
      </c>
      <c r="HG488" s="21">
        <v>3</v>
      </c>
      <c r="HH488" s="21">
        <v>2</v>
      </c>
      <c r="HI488" s="21">
        <v>4</v>
      </c>
      <c r="HJ488" s="21">
        <v>7</v>
      </c>
      <c r="HK488" s="21">
        <v>6</v>
      </c>
      <c r="HL488" s="21">
        <v>0</v>
      </c>
      <c r="HM488" s="21">
        <v>9</v>
      </c>
      <c r="HN488" s="21">
        <v>8</v>
      </c>
      <c r="HO488" s="21">
        <v>69</v>
      </c>
      <c r="HP488" s="21">
        <v>3</v>
      </c>
      <c r="HQ488" s="21">
        <v>2</v>
      </c>
      <c r="HR488" s="21">
        <v>1</v>
      </c>
      <c r="HS488" s="21">
        <v>1</v>
      </c>
      <c r="HT488" s="21">
        <v>2</v>
      </c>
      <c r="HU488" s="21">
        <v>14</v>
      </c>
      <c r="HV488" s="21">
        <v>12</v>
      </c>
      <c r="HW488" s="21">
        <v>12</v>
      </c>
      <c r="HX488" s="21">
        <v>10</v>
      </c>
      <c r="HY488" s="21">
        <v>16</v>
      </c>
      <c r="HZ488" s="21">
        <v>2</v>
      </c>
      <c r="IA488" s="21">
        <v>12</v>
      </c>
      <c r="IB488" s="21">
        <v>87</v>
      </c>
      <c r="IC488" s="621">
        <v>11</v>
      </c>
      <c r="ID488" s="621">
        <v>65</v>
      </c>
      <c r="IE488" s="621">
        <v>6</v>
      </c>
      <c r="IF488" s="621">
        <v>17</v>
      </c>
      <c r="IG488" s="621">
        <v>61</v>
      </c>
      <c r="IH488" s="621">
        <v>6</v>
      </c>
      <c r="II488" s="621">
        <v>13</v>
      </c>
      <c r="IJ488" s="621">
        <v>13</v>
      </c>
      <c r="IK488" s="621">
        <v>11</v>
      </c>
      <c r="IL488" s="621">
        <v>71</v>
      </c>
      <c r="IM488" s="621">
        <v>12</v>
      </c>
      <c r="IN488" s="621">
        <v>2</v>
      </c>
      <c r="IO488" s="21">
        <v>288</v>
      </c>
    </row>
    <row r="489" spans="1:249">
      <c r="A489" s="23"/>
      <c r="B489" s="23" t="s">
        <v>36</v>
      </c>
      <c r="C489" s="24">
        <v>0</v>
      </c>
      <c r="D489" s="24">
        <v>0</v>
      </c>
      <c r="E489" s="24">
        <v>0</v>
      </c>
      <c r="F489" s="24">
        <v>0</v>
      </c>
      <c r="G489" s="24">
        <v>0</v>
      </c>
      <c r="H489" s="24">
        <v>0</v>
      </c>
      <c r="I489" s="24">
        <v>0</v>
      </c>
      <c r="J489" s="24">
        <v>0</v>
      </c>
      <c r="K489" s="24">
        <v>0</v>
      </c>
      <c r="L489" s="24">
        <v>0</v>
      </c>
      <c r="M489" s="24">
        <v>0</v>
      </c>
      <c r="N489" s="24">
        <v>0</v>
      </c>
      <c r="O489" s="24">
        <v>0</v>
      </c>
      <c r="P489" s="24">
        <v>0</v>
      </c>
      <c r="Q489" s="24">
        <v>0</v>
      </c>
      <c r="R489" s="24">
        <v>0</v>
      </c>
      <c r="S489" s="24">
        <v>0</v>
      </c>
      <c r="T489" s="24">
        <v>0</v>
      </c>
      <c r="U489" s="24">
        <v>0</v>
      </c>
      <c r="V489" s="24">
        <v>0</v>
      </c>
      <c r="W489" s="24">
        <v>0</v>
      </c>
      <c r="X489" s="24">
        <v>0</v>
      </c>
      <c r="Y489" s="24">
        <v>0</v>
      </c>
      <c r="Z489" s="24">
        <v>0</v>
      </c>
      <c r="AA489" s="24">
        <v>0</v>
      </c>
      <c r="AB489" s="24">
        <v>0</v>
      </c>
      <c r="AC489" s="24">
        <v>0</v>
      </c>
      <c r="AD489" s="24">
        <v>0</v>
      </c>
      <c r="AE489" s="24">
        <v>0</v>
      </c>
      <c r="AF489" s="24">
        <v>0</v>
      </c>
      <c r="AG489" s="24">
        <v>0</v>
      </c>
      <c r="AH489" s="24">
        <v>0</v>
      </c>
      <c r="AI489" s="24">
        <v>0</v>
      </c>
      <c r="AJ489" s="24">
        <v>0</v>
      </c>
      <c r="AK489" s="24">
        <v>0</v>
      </c>
      <c r="AL489" s="24">
        <v>0</v>
      </c>
      <c r="AM489" s="24">
        <v>0</v>
      </c>
      <c r="AN489" s="24">
        <v>0</v>
      </c>
      <c r="AO489" s="24">
        <v>0</v>
      </c>
      <c r="AP489" s="24">
        <v>0</v>
      </c>
      <c r="AQ489" s="24">
        <v>0</v>
      </c>
      <c r="AR489" s="24">
        <v>0</v>
      </c>
      <c r="AS489" s="24">
        <v>0</v>
      </c>
      <c r="AT489" s="24">
        <v>0</v>
      </c>
      <c r="AU489" s="24">
        <v>0</v>
      </c>
      <c r="AV489" s="24">
        <v>0</v>
      </c>
      <c r="AW489" s="24">
        <v>0</v>
      </c>
      <c r="AX489" s="24">
        <v>0</v>
      </c>
      <c r="AY489" s="24">
        <v>0</v>
      </c>
      <c r="AZ489" s="24">
        <v>0</v>
      </c>
      <c r="BA489" s="24">
        <v>0</v>
      </c>
      <c r="BB489" s="24">
        <v>0</v>
      </c>
      <c r="BC489" s="24">
        <v>0</v>
      </c>
      <c r="BD489" s="24">
        <v>0</v>
      </c>
      <c r="BE489" s="24">
        <v>0</v>
      </c>
      <c r="BF489" s="24">
        <v>0</v>
      </c>
      <c r="BG489" s="24">
        <v>0</v>
      </c>
      <c r="BH489" s="24">
        <v>0</v>
      </c>
      <c r="BI489" s="24">
        <v>0</v>
      </c>
      <c r="BJ489" s="24">
        <v>0</v>
      </c>
      <c r="BK489" s="24">
        <v>0</v>
      </c>
      <c r="BL489" s="24">
        <v>0</v>
      </c>
      <c r="BM489" s="24">
        <v>0</v>
      </c>
      <c r="BN489" s="24">
        <v>0</v>
      </c>
      <c r="BO489" s="24">
        <v>0</v>
      </c>
      <c r="BP489" s="24">
        <v>0</v>
      </c>
      <c r="BQ489" s="24">
        <v>0</v>
      </c>
      <c r="BR489" s="24">
        <v>0</v>
      </c>
      <c r="BS489" s="24">
        <v>0</v>
      </c>
      <c r="BT489" s="24">
        <v>0</v>
      </c>
      <c r="BU489" s="24">
        <v>0</v>
      </c>
      <c r="BV489" s="24">
        <v>0</v>
      </c>
      <c r="BW489" s="24">
        <v>0</v>
      </c>
      <c r="BX489" s="24">
        <v>0</v>
      </c>
      <c r="BY489" s="24">
        <v>0</v>
      </c>
      <c r="BZ489" s="24">
        <v>0</v>
      </c>
      <c r="CA489" s="24">
        <v>0</v>
      </c>
      <c r="CB489" s="24">
        <v>0</v>
      </c>
      <c r="CC489" s="24">
        <v>0</v>
      </c>
      <c r="CD489" s="24">
        <v>0</v>
      </c>
      <c r="CE489" s="24">
        <v>0</v>
      </c>
      <c r="CF489" s="24">
        <v>0</v>
      </c>
      <c r="CG489" s="24">
        <v>0</v>
      </c>
      <c r="CH489" s="24">
        <v>0</v>
      </c>
      <c r="CI489" s="24">
        <v>0</v>
      </c>
      <c r="CJ489" s="24">
        <v>0</v>
      </c>
      <c r="CK489" s="24">
        <v>0</v>
      </c>
      <c r="CL489" s="24">
        <v>0</v>
      </c>
      <c r="CM489" s="24">
        <v>0</v>
      </c>
      <c r="CN489" s="24">
        <v>0</v>
      </c>
      <c r="CO489" s="24">
        <v>0</v>
      </c>
      <c r="CP489" s="24">
        <v>0</v>
      </c>
      <c r="CQ489" s="24">
        <v>0</v>
      </c>
      <c r="CR489" s="24">
        <v>0</v>
      </c>
      <c r="CS489" s="24">
        <v>0</v>
      </c>
      <c r="CT489" s="24">
        <v>0</v>
      </c>
      <c r="CU489" s="24">
        <v>0</v>
      </c>
      <c r="CV489" s="24">
        <v>0</v>
      </c>
      <c r="CW489" s="24">
        <v>0</v>
      </c>
      <c r="CX489" s="24">
        <v>0</v>
      </c>
      <c r="CY489" s="24">
        <v>0</v>
      </c>
      <c r="CZ489" s="24">
        <v>0</v>
      </c>
      <c r="DA489" s="24">
        <v>0</v>
      </c>
      <c r="DB489" s="24">
        <v>0</v>
      </c>
      <c r="DC489" s="24">
        <v>0</v>
      </c>
      <c r="DD489" s="24">
        <v>0</v>
      </c>
      <c r="DE489" s="24">
        <v>0</v>
      </c>
      <c r="DF489" s="24">
        <v>0</v>
      </c>
      <c r="DG489" s="24">
        <v>0</v>
      </c>
      <c r="DH489" s="24">
        <v>0</v>
      </c>
      <c r="DI489" s="24">
        <v>0</v>
      </c>
      <c r="DJ489" s="24">
        <v>0</v>
      </c>
      <c r="DK489" s="24">
        <v>0</v>
      </c>
      <c r="DL489" s="24">
        <v>0</v>
      </c>
      <c r="DM489" s="24">
        <v>0</v>
      </c>
      <c r="DN489" s="24">
        <v>0</v>
      </c>
      <c r="DO489" s="24">
        <v>0</v>
      </c>
      <c r="DP489" s="24">
        <v>0</v>
      </c>
      <c r="DQ489" s="24">
        <v>0</v>
      </c>
      <c r="DR489" s="24">
        <v>0</v>
      </c>
      <c r="DS489" s="24">
        <v>0</v>
      </c>
      <c r="DT489" s="24">
        <v>0</v>
      </c>
      <c r="DU489" s="24">
        <v>0</v>
      </c>
      <c r="DV489" s="24">
        <v>0</v>
      </c>
      <c r="DW489" s="24">
        <v>0</v>
      </c>
      <c r="DX489" s="24">
        <v>0</v>
      </c>
      <c r="DY489" s="24">
        <v>0</v>
      </c>
      <c r="DZ489" s="24">
        <v>0</v>
      </c>
      <c r="EA489" s="24">
        <v>0</v>
      </c>
      <c r="EB489" s="24">
        <v>0</v>
      </c>
      <c r="EC489" s="24">
        <v>0</v>
      </c>
      <c r="ED489" s="24">
        <v>0</v>
      </c>
      <c r="EE489" s="24">
        <v>0</v>
      </c>
      <c r="EF489" s="24">
        <v>0</v>
      </c>
      <c r="EG489" s="24">
        <v>0</v>
      </c>
      <c r="EH489" s="24">
        <v>0</v>
      </c>
      <c r="EI489" s="24">
        <v>0</v>
      </c>
      <c r="EJ489" s="24">
        <v>0</v>
      </c>
      <c r="EK489" s="24">
        <v>0</v>
      </c>
      <c r="EL489" s="24">
        <v>0</v>
      </c>
      <c r="EM489" s="24">
        <v>0</v>
      </c>
      <c r="EN489" s="24">
        <v>0</v>
      </c>
      <c r="EO489" s="24">
        <v>0</v>
      </c>
      <c r="EP489" s="24">
        <v>0</v>
      </c>
      <c r="EQ489" s="24">
        <v>0</v>
      </c>
      <c r="ER489" s="24">
        <v>0</v>
      </c>
      <c r="ES489" s="24">
        <v>0</v>
      </c>
      <c r="ET489" s="24">
        <v>0</v>
      </c>
      <c r="EU489" s="24">
        <v>0</v>
      </c>
      <c r="EV489" s="24">
        <v>0</v>
      </c>
      <c r="EW489" s="24">
        <v>0</v>
      </c>
      <c r="EX489" s="24">
        <v>0</v>
      </c>
      <c r="EY489" s="24">
        <v>0</v>
      </c>
      <c r="EZ489" s="24">
        <v>0</v>
      </c>
      <c r="FA489" s="24">
        <v>0</v>
      </c>
      <c r="FB489" s="24">
        <v>0</v>
      </c>
      <c r="FC489" s="24">
        <v>0</v>
      </c>
      <c r="FD489" s="24">
        <v>0</v>
      </c>
      <c r="FE489" s="24">
        <v>0</v>
      </c>
      <c r="FF489" s="24">
        <v>0</v>
      </c>
      <c r="FG489" s="24">
        <v>0</v>
      </c>
      <c r="FH489" s="24">
        <v>0</v>
      </c>
      <c r="FI489" s="24">
        <v>0</v>
      </c>
      <c r="FJ489" s="24">
        <v>0</v>
      </c>
      <c r="FK489" s="24">
        <v>0</v>
      </c>
      <c r="FL489" s="24">
        <v>0</v>
      </c>
      <c r="FM489" s="24">
        <v>0</v>
      </c>
      <c r="FN489" s="24">
        <v>0</v>
      </c>
      <c r="FO489" s="24">
        <v>0</v>
      </c>
      <c r="FP489" s="24">
        <v>15</v>
      </c>
      <c r="FQ489" s="24">
        <v>23</v>
      </c>
      <c r="FR489" s="24">
        <v>3</v>
      </c>
      <c r="FS489" s="24">
        <v>7</v>
      </c>
      <c r="FT489" s="24">
        <v>9</v>
      </c>
      <c r="FU489" s="24">
        <v>26</v>
      </c>
      <c r="FV489" s="24">
        <v>4</v>
      </c>
      <c r="FW489" s="24">
        <v>2</v>
      </c>
      <c r="FX489" s="24">
        <v>3</v>
      </c>
      <c r="FY489" s="24">
        <v>7</v>
      </c>
      <c r="FZ489" s="24">
        <v>4</v>
      </c>
      <c r="GA489" s="24">
        <v>12</v>
      </c>
      <c r="GB489" s="24">
        <v>115</v>
      </c>
      <c r="GC489" s="24">
        <v>5</v>
      </c>
      <c r="GD489" s="24">
        <v>5</v>
      </c>
      <c r="GE489" s="24">
        <v>2</v>
      </c>
      <c r="GF489" s="24">
        <v>5</v>
      </c>
      <c r="GG489" s="24">
        <v>2</v>
      </c>
      <c r="GH489" s="24">
        <v>5</v>
      </c>
      <c r="GI489" s="24">
        <v>4</v>
      </c>
      <c r="GJ489" s="24">
        <v>3</v>
      </c>
      <c r="GK489" s="24">
        <v>3</v>
      </c>
      <c r="GL489" s="24">
        <v>4</v>
      </c>
      <c r="GM489" s="24">
        <v>5</v>
      </c>
      <c r="GN489" s="24">
        <v>10</v>
      </c>
      <c r="GO489" s="24">
        <v>53</v>
      </c>
      <c r="GP489" s="24">
        <v>5</v>
      </c>
      <c r="GQ489" s="24">
        <v>2</v>
      </c>
      <c r="GR489" s="24">
        <v>6</v>
      </c>
      <c r="GS489" s="24">
        <v>6</v>
      </c>
      <c r="GT489" s="24">
        <v>1</v>
      </c>
      <c r="GU489" s="24">
        <v>7</v>
      </c>
      <c r="GV489" s="24">
        <v>8</v>
      </c>
      <c r="GW489" s="24">
        <v>9</v>
      </c>
      <c r="GX489" s="24">
        <v>3</v>
      </c>
      <c r="GY489" s="24">
        <v>4</v>
      </c>
      <c r="GZ489" s="24">
        <v>11</v>
      </c>
      <c r="HA489" s="24">
        <v>5</v>
      </c>
      <c r="HB489" s="24">
        <v>67</v>
      </c>
      <c r="HC489" s="24">
        <v>12</v>
      </c>
      <c r="HD489" s="24">
        <v>11</v>
      </c>
      <c r="HE489" s="24">
        <v>3</v>
      </c>
      <c r="HF489" s="24">
        <v>4</v>
      </c>
      <c r="HG489" s="24">
        <v>3</v>
      </c>
      <c r="HH489" s="24">
        <v>2</v>
      </c>
      <c r="HI489" s="24">
        <v>4</v>
      </c>
      <c r="HJ489" s="24">
        <v>7</v>
      </c>
      <c r="HK489" s="24">
        <v>6</v>
      </c>
      <c r="HL489" s="24">
        <v>0</v>
      </c>
      <c r="HM489" s="24">
        <v>9</v>
      </c>
      <c r="HN489" s="24">
        <v>8</v>
      </c>
      <c r="HO489" s="24">
        <v>69</v>
      </c>
      <c r="HP489" s="24">
        <v>3</v>
      </c>
      <c r="HQ489" s="24">
        <v>2</v>
      </c>
      <c r="HR489" s="24">
        <v>1</v>
      </c>
      <c r="HS489" s="24">
        <v>1</v>
      </c>
      <c r="HT489" s="24">
        <v>2</v>
      </c>
      <c r="HU489" s="24">
        <v>14</v>
      </c>
      <c r="HV489" s="24">
        <v>12</v>
      </c>
      <c r="HW489" s="24">
        <v>12</v>
      </c>
      <c r="HX489" s="24">
        <v>10</v>
      </c>
      <c r="HY489" s="24">
        <v>16</v>
      </c>
      <c r="HZ489" s="24">
        <v>2</v>
      </c>
      <c r="IA489" s="24">
        <v>12</v>
      </c>
      <c r="IB489" s="24">
        <v>87</v>
      </c>
      <c r="IC489" s="622">
        <v>11</v>
      </c>
      <c r="ID489" s="622">
        <v>65</v>
      </c>
      <c r="IE489" s="622">
        <v>6</v>
      </c>
      <c r="IF489" s="622">
        <v>17</v>
      </c>
      <c r="IG489" s="622">
        <v>61</v>
      </c>
      <c r="IH489" s="622">
        <v>6</v>
      </c>
      <c r="II489" s="622">
        <v>13</v>
      </c>
      <c r="IJ489" s="622">
        <v>13</v>
      </c>
      <c r="IK489" s="622">
        <v>11</v>
      </c>
      <c r="IL489" s="622">
        <v>71</v>
      </c>
      <c r="IM489" s="622">
        <v>12</v>
      </c>
      <c r="IN489" s="622">
        <v>2</v>
      </c>
      <c r="IO489" s="24">
        <v>288</v>
      </c>
    </row>
    <row r="490" spans="1:249">
      <c r="A490" s="23"/>
      <c r="B490" s="23" t="s">
        <v>37</v>
      </c>
      <c r="C490" s="24">
        <v>0</v>
      </c>
      <c r="D490" s="24">
        <v>0</v>
      </c>
      <c r="E490" s="24">
        <v>0</v>
      </c>
      <c r="F490" s="24">
        <v>0</v>
      </c>
      <c r="G490" s="24">
        <v>0</v>
      </c>
      <c r="H490" s="24">
        <v>0</v>
      </c>
      <c r="I490" s="24">
        <v>0</v>
      </c>
      <c r="J490" s="24">
        <v>0</v>
      </c>
      <c r="K490" s="24">
        <v>0</v>
      </c>
      <c r="L490" s="24">
        <v>0</v>
      </c>
      <c r="M490" s="24">
        <v>0</v>
      </c>
      <c r="N490" s="24">
        <v>0</v>
      </c>
      <c r="O490" s="24">
        <v>0</v>
      </c>
      <c r="P490" s="24">
        <v>0</v>
      </c>
      <c r="Q490" s="24">
        <v>0</v>
      </c>
      <c r="R490" s="24">
        <v>0</v>
      </c>
      <c r="S490" s="24">
        <v>0</v>
      </c>
      <c r="T490" s="24">
        <v>0</v>
      </c>
      <c r="U490" s="24">
        <v>0</v>
      </c>
      <c r="V490" s="24">
        <v>0</v>
      </c>
      <c r="W490" s="24">
        <v>0</v>
      </c>
      <c r="X490" s="24">
        <v>0</v>
      </c>
      <c r="Y490" s="24">
        <v>0</v>
      </c>
      <c r="Z490" s="24">
        <v>0</v>
      </c>
      <c r="AA490" s="24">
        <v>0</v>
      </c>
      <c r="AB490" s="24">
        <v>0</v>
      </c>
      <c r="AC490" s="24">
        <v>0</v>
      </c>
      <c r="AD490" s="24">
        <v>0</v>
      </c>
      <c r="AE490" s="24">
        <v>0</v>
      </c>
      <c r="AF490" s="24">
        <v>0</v>
      </c>
      <c r="AG490" s="24">
        <v>0</v>
      </c>
      <c r="AH490" s="24">
        <v>0</v>
      </c>
      <c r="AI490" s="24">
        <v>0</v>
      </c>
      <c r="AJ490" s="24">
        <v>0</v>
      </c>
      <c r="AK490" s="24">
        <v>0</v>
      </c>
      <c r="AL490" s="24">
        <v>0</v>
      </c>
      <c r="AM490" s="24">
        <v>0</v>
      </c>
      <c r="AN490" s="24">
        <v>0</v>
      </c>
      <c r="AO490" s="24">
        <v>0</v>
      </c>
      <c r="AP490" s="24">
        <v>0</v>
      </c>
      <c r="AQ490" s="24">
        <v>0</v>
      </c>
      <c r="AR490" s="24">
        <v>0</v>
      </c>
      <c r="AS490" s="24">
        <v>0</v>
      </c>
      <c r="AT490" s="24">
        <v>0</v>
      </c>
      <c r="AU490" s="24">
        <v>0</v>
      </c>
      <c r="AV490" s="24">
        <v>0</v>
      </c>
      <c r="AW490" s="24">
        <v>0</v>
      </c>
      <c r="AX490" s="24">
        <v>0</v>
      </c>
      <c r="AY490" s="24">
        <v>0</v>
      </c>
      <c r="AZ490" s="24">
        <v>0</v>
      </c>
      <c r="BA490" s="24">
        <v>0</v>
      </c>
      <c r="BB490" s="24">
        <v>0</v>
      </c>
      <c r="BC490" s="24">
        <v>0</v>
      </c>
      <c r="BD490" s="24">
        <v>0</v>
      </c>
      <c r="BE490" s="24">
        <v>0</v>
      </c>
      <c r="BF490" s="24">
        <v>0</v>
      </c>
      <c r="BG490" s="24">
        <v>0</v>
      </c>
      <c r="BH490" s="24">
        <v>0</v>
      </c>
      <c r="BI490" s="24">
        <v>0</v>
      </c>
      <c r="BJ490" s="24">
        <v>0</v>
      </c>
      <c r="BK490" s="24">
        <v>0</v>
      </c>
      <c r="BL490" s="24">
        <v>0</v>
      </c>
      <c r="BM490" s="24">
        <v>0</v>
      </c>
      <c r="BN490" s="24">
        <v>0</v>
      </c>
      <c r="BO490" s="24">
        <v>0</v>
      </c>
      <c r="BP490" s="24">
        <v>0</v>
      </c>
      <c r="BQ490" s="24">
        <v>0</v>
      </c>
      <c r="BR490" s="24">
        <v>0</v>
      </c>
      <c r="BS490" s="24">
        <v>0</v>
      </c>
      <c r="BT490" s="24">
        <v>0</v>
      </c>
      <c r="BU490" s="24">
        <v>0</v>
      </c>
      <c r="BV490" s="24">
        <v>0</v>
      </c>
      <c r="BW490" s="24">
        <v>0</v>
      </c>
      <c r="BX490" s="24">
        <v>0</v>
      </c>
      <c r="BY490" s="24">
        <v>0</v>
      </c>
      <c r="BZ490" s="24">
        <v>0</v>
      </c>
      <c r="CA490" s="24">
        <v>0</v>
      </c>
      <c r="CB490" s="24">
        <v>0</v>
      </c>
      <c r="CC490" s="24">
        <v>0</v>
      </c>
      <c r="CD490" s="24">
        <v>0</v>
      </c>
      <c r="CE490" s="24">
        <v>0</v>
      </c>
      <c r="CF490" s="24">
        <v>0</v>
      </c>
      <c r="CG490" s="24">
        <v>0</v>
      </c>
      <c r="CH490" s="24">
        <v>0</v>
      </c>
      <c r="CI490" s="24">
        <v>0</v>
      </c>
      <c r="CJ490" s="24">
        <v>0</v>
      </c>
      <c r="CK490" s="24">
        <v>0</v>
      </c>
      <c r="CL490" s="24">
        <v>0</v>
      </c>
      <c r="CM490" s="24">
        <v>0</v>
      </c>
      <c r="CN490" s="24">
        <v>0</v>
      </c>
      <c r="CO490" s="24">
        <v>0</v>
      </c>
      <c r="CP490" s="24">
        <v>0</v>
      </c>
      <c r="CQ490" s="24">
        <v>0</v>
      </c>
      <c r="CR490" s="24">
        <v>0</v>
      </c>
      <c r="CS490" s="24">
        <v>0</v>
      </c>
      <c r="CT490" s="24">
        <v>0</v>
      </c>
      <c r="CU490" s="24">
        <v>0</v>
      </c>
      <c r="CV490" s="24">
        <v>0</v>
      </c>
      <c r="CW490" s="24">
        <v>0</v>
      </c>
      <c r="CX490" s="24">
        <v>0</v>
      </c>
      <c r="CY490" s="24">
        <v>0</v>
      </c>
      <c r="CZ490" s="24">
        <v>0</v>
      </c>
      <c r="DA490" s="24">
        <v>0</v>
      </c>
      <c r="DB490" s="24">
        <v>0</v>
      </c>
      <c r="DC490" s="24">
        <v>0</v>
      </c>
      <c r="DD490" s="24">
        <v>0</v>
      </c>
      <c r="DE490" s="24">
        <v>0</v>
      </c>
      <c r="DF490" s="24">
        <v>0</v>
      </c>
      <c r="DG490" s="24">
        <v>0</v>
      </c>
      <c r="DH490" s="24">
        <v>0</v>
      </c>
      <c r="DI490" s="24">
        <v>0</v>
      </c>
      <c r="DJ490" s="24">
        <v>0</v>
      </c>
      <c r="DK490" s="24">
        <v>0</v>
      </c>
      <c r="DL490" s="24">
        <v>0</v>
      </c>
      <c r="DM490" s="24">
        <v>0</v>
      </c>
      <c r="DN490" s="24">
        <v>0</v>
      </c>
      <c r="DO490" s="24">
        <v>0</v>
      </c>
      <c r="DP490" s="24">
        <v>0</v>
      </c>
      <c r="DQ490" s="24">
        <v>0</v>
      </c>
      <c r="DR490" s="24">
        <v>0</v>
      </c>
      <c r="DS490" s="24">
        <v>0</v>
      </c>
      <c r="DT490" s="24">
        <v>0</v>
      </c>
      <c r="DU490" s="24">
        <v>0</v>
      </c>
      <c r="DV490" s="24">
        <v>0</v>
      </c>
      <c r="DW490" s="24">
        <v>0</v>
      </c>
      <c r="DX490" s="24">
        <v>0</v>
      </c>
      <c r="DY490" s="24">
        <v>0</v>
      </c>
      <c r="DZ490" s="24">
        <v>0</v>
      </c>
      <c r="EA490" s="24">
        <v>0</v>
      </c>
      <c r="EB490" s="24">
        <v>0</v>
      </c>
      <c r="EC490" s="24">
        <v>0</v>
      </c>
      <c r="ED490" s="24">
        <v>0</v>
      </c>
      <c r="EE490" s="24">
        <v>0</v>
      </c>
      <c r="EF490" s="24">
        <v>0</v>
      </c>
      <c r="EG490" s="24">
        <v>0</v>
      </c>
      <c r="EH490" s="24">
        <v>0</v>
      </c>
      <c r="EI490" s="24">
        <v>0</v>
      </c>
      <c r="EJ490" s="24">
        <v>0</v>
      </c>
      <c r="EK490" s="24">
        <v>0</v>
      </c>
      <c r="EL490" s="24">
        <v>0</v>
      </c>
      <c r="EM490" s="24">
        <v>0</v>
      </c>
      <c r="EN490" s="24">
        <v>0</v>
      </c>
      <c r="EO490" s="24">
        <v>0</v>
      </c>
      <c r="EP490" s="24">
        <v>0</v>
      </c>
      <c r="EQ490" s="24">
        <v>0</v>
      </c>
      <c r="ER490" s="24">
        <v>0</v>
      </c>
      <c r="ES490" s="24">
        <v>0</v>
      </c>
      <c r="ET490" s="24">
        <v>0</v>
      </c>
      <c r="EU490" s="24">
        <v>0</v>
      </c>
      <c r="EV490" s="24">
        <v>0</v>
      </c>
      <c r="EW490" s="24">
        <v>0</v>
      </c>
      <c r="EX490" s="24">
        <v>0</v>
      </c>
      <c r="EY490" s="24">
        <v>0</v>
      </c>
      <c r="EZ490" s="24">
        <v>0</v>
      </c>
      <c r="FA490" s="24">
        <v>0</v>
      </c>
      <c r="FB490" s="24">
        <v>0</v>
      </c>
      <c r="FC490" s="24">
        <v>0</v>
      </c>
      <c r="FD490" s="24">
        <v>0</v>
      </c>
      <c r="FE490" s="24">
        <v>0</v>
      </c>
      <c r="FF490" s="24">
        <v>0</v>
      </c>
      <c r="FG490" s="24">
        <v>0</v>
      </c>
      <c r="FH490" s="24">
        <v>0</v>
      </c>
      <c r="FI490" s="24">
        <v>0</v>
      </c>
      <c r="FJ490" s="24">
        <v>0</v>
      </c>
      <c r="FK490" s="24">
        <v>0</v>
      </c>
      <c r="FL490" s="24">
        <v>0</v>
      </c>
      <c r="FM490" s="24">
        <v>0</v>
      </c>
      <c r="FN490" s="24">
        <v>0</v>
      </c>
      <c r="FO490" s="24">
        <v>0</v>
      </c>
      <c r="FP490" s="24">
        <v>0</v>
      </c>
      <c r="FQ490" s="24">
        <v>0</v>
      </c>
      <c r="FR490" s="24">
        <v>0</v>
      </c>
      <c r="FS490" s="24">
        <v>0</v>
      </c>
      <c r="FT490" s="24">
        <v>0</v>
      </c>
      <c r="FU490" s="24">
        <v>0</v>
      </c>
      <c r="FV490" s="24">
        <v>0</v>
      </c>
      <c r="FW490" s="24">
        <v>0</v>
      </c>
      <c r="FX490" s="24">
        <v>0</v>
      </c>
      <c r="FY490" s="24">
        <v>7</v>
      </c>
      <c r="FZ490" s="24">
        <v>0</v>
      </c>
      <c r="GA490" s="24">
        <v>0</v>
      </c>
      <c r="GB490" s="24">
        <v>7</v>
      </c>
      <c r="GC490" s="24">
        <v>0</v>
      </c>
      <c r="GD490" s="24">
        <v>0</v>
      </c>
      <c r="GE490" s="24">
        <v>0</v>
      </c>
      <c r="GF490" s="24">
        <v>0</v>
      </c>
      <c r="GG490" s="24">
        <v>0</v>
      </c>
      <c r="GH490" s="24">
        <v>0</v>
      </c>
      <c r="GI490" s="24">
        <v>0</v>
      </c>
      <c r="GJ490" s="24">
        <v>0</v>
      </c>
      <c r="GK490" s="24">
        <v>0</v>
      </c>
      <c r="GL490" s="24">
        <v>0</v>
      </c>
      <c r="GM490" s="24">
        <v>0</v>
      </c>
      <c r="GN490" s="24">
        <v>0</v>
      </c>
      <c r="GO490" s="24">
        <v>0</v>
      </c>
      <c r="GP490" s="24">
        <v>2</v>
      </c>
      <c r="GQ490" s="24">
        <v>0</v>
      </c>
      <c r="GR490" s="24">
        <v>0</v>
      </c>
      <c r="GS490" s="24">
        <v>0</v>
      </c>
      <c r="GT490" s="24">
        <v>0</v>
      </c>
      <c r="GU490" s="24">
        <v>0</v>
      </c>
      <c r="GV490" s="24">
        <v>0</v>
      </c>
      <c r="GW490" s="24">
        <v>0</v>
      </c>
      <c r="GX490" s="24">
        <v>0</v>
      </c>
      <c r="GY490" s="24">
        <v>0</v>
      </c>
      <c r="GZ490" s="24">
        <v>0</v>
      </c>
      <c r="HA490" s="24">
        <v>0</v>
      </c>
      <c r="HB490" s="24">
        <v>2</v>
      </c>
      <c r="HC490" s="24">
        <v>0</v>
      </c>
      <c r="HD490" s="24">
        <v>0</v>
      </c>
      <c r="HE490" s="24">
        <v>0</v>
      </c>
      <c r="HF490" s="24">
        <v>0</v>
      </c>
      <c r="HG490" s="24">
        <v>0</v>
      </c>
      <c r="HH490" s="24">
        <v>0</v>
      </c>
      <c r="HI490" s="24">
        <v>0</v>
      </c>
      <c r="HJ490" s="24">
        <v>0</v>
      </c>
      <c r="HK490" s="24">
        <v>0</v>
      </c>
      <c r="HL490" s="24">
        <v>0</v>
      </c>
      <c r="HM490" s="24">
        <v>0</v>
      </c>
      <c r="HN490" s="24">
        <v>0</v>
      </c>
      <c r="HO490" s="24">
        <v>0</v>
      </c>
      <c r="HP490" s="24">
        <v>0</v>
      </c>
      <c r="HQ490" s="24">
        <v>0</v>
      </c>
      <c r="HR490" s="24">
        <v>0</v>
      </c>
      <c r="HS490" s="24">
        <v>0</v>
      </c>
      <c r="HT490" s="24">
        <v>0</v>
      </c>
      <c r="HU490" s="24">
        <v>0</v>
      </c>
      <c r="HV490" s="24">
        <v>0</v>
      </c>
      <c r="HW490" s="24">
        <v>0</v>
      </c>
      <c r="HX490" s="24">
        <v>0</v>
      </c>
      <c r="HY490" s="24">
        <v>0</v>
      </c>
      <c r="HZ490" s="24">
        <v>0</v>
      </c>
      <c r="IA490" s="24">
        <v>0</v>
      </c>
      <c r="IB490" s="24">
        <v>0</v>
      </c>
      <c r="IC490" s="622">
        <v>0</v>
      </c>
      <c r="ID490" s="622">
        <v>0</v>
      </c>
      <c r="IE490" s="622">
        <v>0</v>
      </c>
      <c r="IF490" s="622">
        <v>0</v>
      </c>
      <c r="IG490" s="622">
        <v>0</v>
      </c>
      <c r="IH490" s="622">
        <v>0</v>
      </c>
      <c r="II490" s="622">
        <v>0</v>
      </c>
      <c r="IJ490" s="622">
        <v>0</v>
      </c>
      <c r="IK490" s="622">
        <v>0</v>
      </c>
      <c r="IL490" s="622">
        <v>0</v>
      </c>
      <c r="IM490" s="622">
        <v>0</v>
      </c>
      <c r="IN490" s="622">
        <v>0</v>
      </c>
      <c r="IO490" s="24">
        <v>0</v>
      </c>
    </row>
    <row r="491" spans="1:249">
      <c r="A491" s="23"/>
      <c r="B491" s="2"/>
      <c r="GB491" s="24"/>
      <c r="GO491" s="24"/>
      <c r="HB491" s="24"/>
      <c r="HO491" s="24"/>
      <c r="IB491" s="24"/>
      <c r="IO491" s="24" t="s">
        <v>39</v>
      </c>
    </row>
    <row r="492" spans="1:249" s="6" customFormat="1" ht="14.4">
      <c r="A492" s="26"/>
      <c r="B492" s="25" t="s">
        <v>158</v>
      </c>
      <c r="C492" s="21">
        <v>0</v>
      </c>
      <c r="D492" s="21">
        <v>0</v>
      </c>
      <c r="E492" s="21">
        <v>0</v>
      </c>
      <c r="F492" s="21">
        <v>0</v>
      </c>
      <c r="G492" s="21">
        <v>0</v>
      </c>
      <c r="H492" s="21">
        <v>0</v>
      </c>
      <c r="I492" s="21">
        <v>0</v>
      </c>
      <c r="J492" s="21">
        <v>0</v>
      </c>
      <c r="K492" s="21">
        <v>0</v>
      </c>
      <c r="L492" s="21">
        <v>0</v>
      </c>
      <c r="M492" s="21">
        <v>0</v>
      </c>
      <c r="N492" s="21">
        <v>0</v>
      </c>
      <c r="O492" s="21">
        <v>0</v>
      </c>
      <c r="P492" s="21">
        <v>0</v>
      </c>
      <c r="Q492" s="21">
        <v>0</v>
      </c>
      <c r="R492" s="21">
        <v>0</v>
      </c>
      <c r="S492" s="21">
        <v>0</v>
      </c>
      <c r="T492" s="21">
        <v>0</v>
      </c>
      <c r="U492" s="21">
        <v>0</v>
      </c>
      <c r="V492" s="21">
        <v>0</v>
      </c>
      <c r="W492" s="21">
        <v>0</v>
      </c>
      <c r="X492" s="21">
        <v>0</v>
      </c>
      <c r="Y492" s="21">
        <v>0</v>
      </c>
      <c r="Z492" s="21">
        <v>0</v>
      </c>
      <c r="AA492" s="21">
        <v>0</v>
      </c>
      <c r="AB492" s="21">
        <v>0</v>
      </c>
      <c r="AC492" s="21">
        <v>0</v>
      </c>
      <c r="AD492" s="21">
        <v>0</v>
      </c>
      <c r="AE492" s="21">
        <v>0</v>
      </c>
      <c r="AF492" s="21">
        <v>0</v>
      </c>
      <c r="AG492" s="21">
        <v>0</v>
      </c>
      <c r="AH492" s="21">
        <v>0</v>
      </c>
      <c r="AI492" s="21">
        <v>0</v>
      </c>
      <c r="AJ492" s="21">
        <v>0</v>
      </c>
      <c r="AK492" s="21">
        <v>0</v>
      </c>
      <c r="AL492" s="21">
        <v>0</v>
      </c>
      <c r="AM492" s="21">
        <v>0</v>
      </c>
      <c r="AN492" s="21">
        <v>0</v>
      </c>
      <c r="AO492" s="21">
        <v>0</v>
      </c>
      <c r="AP492" s="21">
        <v>0</v>
      </c>
      <c r="AQ492" s="21">
        <v>0</v>
      </c>
      <c r="AR492" s="21">
        <v>0</v>
      </c>
      <c r="AS492" s="21">
        <v>0</v>
      </c>
      <c r="AT492" s="21">
        <v>0</v>
      </c>
      <c r="AU492" s="21">
        <v>0</v>
      </c>
      <c r="AV492" s="21">
        <v>0</v>
      </c>
      <c r="AW492" s="21">
        <v>0</v>
      </c>
      <c r="AX492" s="21">
        <v>0</v>
      </c>
      <c r="AY492" s="21">
        <v>0</v>
      </c>
      <c r="AZ492" s="21">
        <v>0</v>
      </c>
      <c r="BA492" s="21">
        <v>0</v>
      </c>
      <c r="BB492" s="21">
        <v>0</v>
      </c>
      <c r="BC492" s="21">
        <v>0</v>
      </c>
      <c r="BD492" s="21">
        <v>0</v>
      </c>
      <c r="BE492" s="21">
        <v>0</v>
      </c>
      <c r="BF492" s="21">
        <v>0</v>
      </c>
      <c r="BG492" s="21">
        <v>0</v>
      </c>
      <c r="BH492" s="21">
        <v>0</v>
      </c>
      <c r="BI492" s="21">
        <v>0</v>
      </c>
      <c r="BJ492" s="21">
        <v>0</v>
      </c>
      <c r="BK492" s="21">
        <v>0</v>
      </c>
      <c r="BL492" s="21">
        <v>0</v>
      </c>
      <c r="BM492" s="21">
        <v>0</v>
      </c>
      <c r="BN492" s="21">
        <v>0</v>
      </c>
      <c r="BO492" s="21">
        <v>0</v>
      </c>
      <c r="BP492" s="21">
        <v>0</v>
      </c>
      <c r="BQ492" s="21">
        <v>0</v>
      </c>
      <c r="BR492" s="21">
        <v>0</v>
      </c>
      <c r="BS492" s="21">
        <v>0</v>
      </c>
      <c r="BT492" s="21">
        <v>0</v>
      </c>
      <c r="BU492" s="21">
        <v>0</v>
      </c>
      <c r="BV492" s="21">
        <v>0</v>
      </c>
      <c r="BW492" s="21">
        <v>0</v>
      </c>
      <c r="BX492" s="21">
        <v>0</v>
      </c>
      <c r="BY492" s="21">
        <v>0</v>
      </c>
      <c r="BZ492" s="21">
        <v>0</v>
      </c>
      <c r="CA492" s="21">
        <v>0</v>
      </c>
      <c r="CB492" s="21">
        <v>0</v>
      </c>
      <c r="CC492" s="21">
        <v>0</v>
      </c>
      <c r="CD492" s="21">
        <v>0</v>
      </c>
      <c r="CE492" s="21">
        <v>0</v>
      </c>
      <c r="CF492" s="21">
        <v>0</v>
      </c>
      <c r="CG492" s="21">
        <v>0</v>
      </c>
      <c r="CH492" s="21">
        <v>0</v>
      </c>
      <c r="CI492" s="21">
        <v>0</v>
      </c>
      <c r="CJ492" s="21">
        <v>0</v>
      </c>
      <c r="CK492" s="21">
        <v>0</v>
      </c>
      <c r="CL492" s="21">
        <v>0</v>
      </c>
      <c r="CM492" s="21">
        <v>0</v>
      </c>
      <c r="CN492" s="21">
        <v>0</v>
      </c>
      <c r="CO492" s="21">
        <v>0</v>
      </c>
      <c r="CP492" s="21">
        <v>0</v>
      </c>
      <c r="CQ492" s="21">
        <v>0</v>
      </c>
      <c r="CR492" s="21">
        <v>0</v>
      </c>
      <c r="CS492" s="21">
        <v>0</v>
      </c>
      <c r="CT492" s="21">
        <v>0</v>
      </c>
      <c r="CU492" s="21">
        <v>0</v>
      </c>
      <c r="CV492" s="21">
        <v>0</v>
      </c>
      <c r="CW492" s="21">
        <v>0</v>
      </c>
      <c r="CX492" s="21">
        <v>0</v>
      </c>
      <c r="CY492" s="21">
        <v>0</v>
      </c>
      <c r="CZ492" s="21">
        <v>0</v>
      </c>
      <c r="DA492" s="21">
        <v>0</v>
      </c>
      <c r="DB492" s="21">
        <v>0</v>
      </c>
      <c r="DC492" s="21">
        <v>0</v>
      </c>
      <c r="DD492" s="21">
        <v>0</v>
      </c>
      <c r="DE492" s="21">
        <v>0</v>
      </c>
      <c r="DF492" s="21">
        <v>0</v>
      </c>
      <c r="DG492" s="21">
        <v>0</v>
      </c>
      <c r="DH492" s="21">
        <v>0</v>
      </c>
      <c r="DI492" s="21">
        <v>0</v>
      </c>
      <c r="DJ492" s="21">
        <v>0</v>
      </c>
      <c r="DK492" s="21">
        <v>0</v>
      </c>
      <c r="DL492" s="21">
        <v>0</v>
      </c>
      <c r="DM492" s="21">
        <v>0</v>
      </c>
      <c r="DN492" s="21">
        <v>0</v>
      </c>
      <c r="DO492" s="21">
        <v>0</v>
      </c>
      <c r="DP492" s="21">
        <v>0</v>
      </c>
      <c r="DQ492" s="21">
        <v>0</v>
      </c>
      <c r="DR492" s="21">
        <v>1</v>
      </c>
      <c r="DS492" s="21">
        <v>4</v>
      </c>
      <c r="DT492" s="21">
        <v>1</v>
      </c>
      <c r="DU492" s="21">
        <v>606</v>
      </c>
      <c r="DV492" s="21">
        <v>1</v>
      </c>
      <c r="DW492" s="21">
        <v>1</v>
      </c>
      <c r="DX492" s="21">
        <v>1</v>
      </c>
      <c r="DY492" s="21">
        <v>24</v>
      </c>
      <c r="DZ492" s="21">
        <v>1</v>
      </c>
      <c r="EA492" s="21">
        <v>1</v>
      </c>
      <c r="EB492" s="21">
        <v>641</v>
      </c>
      <c r="EC492" s="21">
        <v>2</v>
      </c>
      <c r="ED492" s="21">
        <v>0</v>
      </c>
      <c r="EE492" s="21">
        <v>6</v>
      </c>
      <c r="EF492" s="21">
        <v>0</v>
      </c>
      <c r="EG492" s="21">
        <v>6</v>
      </c>
      <c r="EH492" s="21">
        <v>90</v>
      </c>
      <c r="EI492" s="21">
        <v>9</v>
      </c>
      <c r="EJ492" s="21">
        <v>1</v>
      </c>
      <c r="EK492" s="21">
        <v>37</v>
      </c>
      <c r="EL492" s="21">
        <v>25</v>
      </c>
      <c r="EM492" s="21">
        <v>23</v>
      </c>
      <c r="EN492" s="21">
        <v>23</v>
      </c>
      <c r="EO492" s="21">
        <v>222</v>
      </c>
      <c r="EP492" s="21">
        <v>47</v>
      </c>
      <c r="EQ492" s="21">
        <v>54</v>
      </c>
      <c r="ER492" s="21">
        <v>63</v>
      </c>
      <c r="ES492" s="21">
        <v>33</v>
      </c>
      <c r="ET492" s="21">
        <v>2398</v>
      </c>
      <c r="EU492" s="21">
        <v>3455</v>
      </c>
      <c r="EV492" s="21">
        <v>6950</v>
      </c>
      <c r="EW492" s="21">
        <v>8838</v>
      </c>
      <c r="EX492" s="21">
        <v>21</v>
      </c>
      <c r="EY492" s="21">
        <v>42</v>
      </c>
      <c r="EZ492" s="21">
        <v>31</v>
      </c>
      <c r="FA492" s="21">
        <v>16</v>
      </c>
      <c r="FB492" s="21">
        <v>21948</v>
      </c>
      <c r="FC492" s="21">
        <v>32</v>
      </c>
      <c r="FD492" s="21">
        <v>83</v>
      </c>
      <c r="FE492" s="21">
        <v>134</v>
      </c>
      <c r="FF492" s="21">
        <v>104</v>
      </c>
      <c r="FG492" s="21">
        <v>714</v>
      </c>
      <c r="FH492" s="21">
        <v>281</v>
      </c>
      <c r="FI492" s="21">
        <v>169</v>
      </c>
      <c r="FJ492" s="21">
        <v>24</v>
      </c>
      <c r="FK492" s="21">
        <v>100</v>
      </c>
      <c r="FL492" s="21">
        <v>63</v>
      </c>
      <c r="FM492" s="21">
        <v>72</v>
      </c>
      <c r="FN492" s="21">
        <v>92</v>
      </c>
      <c r="FO492" s="21">
        <v>1868</v>
      </c>
      <c r="FP492" s="21">
        <v>40</v>
      </c>
      <c r="FQ492" s="21">
        <v>53</v>
      </c>
      <c r="FR492" s="21">
        <v>82</v>
      </c>
      <c r="FS492" s="21">
        <v>38</v>
      </c>
      <c r="FT492" s="21">
        <v>117</v>
      </c>
      <c r="FU492" s="21">
        <v>85</v>
      </c>
      <c r="FV492" s="21">
        <v>50</v>
      </c>
      <c r="FW492" s="21">
        <v>27</v>
      </c>
      <c r="FX492" s="21">
        <v>76</v>
      </c>
      <c r="FY492" s="21">
        <v>229</v>
      </c>
      <c r="FZ492" s="21">
        <v>67</v>
      </c>
      <c r="GA492" s="21">
        <v>41</v>
      </c>
      <c r="GB492" s="21">
        <v>905</v>
      </c>
      <c r="GC492" s="21">
        <v>32</v>
      </c>
      <c r="GD492" s="21">
        <v>27</v>
      </c>
      <c r="GE492" s="21">
        <v>55</v>
      </c>
      <c r="GF492" s="21">
        <v>62</v>
      </c>
      <c r="GG492" s="21">
        <v>18</v>
      </c>
      <c r="GH492" s="21">
        <v>33</v>
      </c>
      <c r="GI492" s="21">
        <v>45</v>
      </c>
      <c r="GJ492" s="21">
        <v>11</v>
      </c>
      <c r="GK492" s="21">
        <v>23</v>
      </c>
      <c r="GL492" s="21">
        <v>58</v>
      </c>
      <c r="GM492" s="21">
        <v>34</v>
      </c>
      <c r="GN492" s="21">
        <v>27</v>
      </c>
      <c r="GO492" s="21">
        <v>425</v>
      </c>
      <c r="GP492" s="21">
        <v>17</v>
      </c>
      <c r="GQ492" s="21">
        <v>28</v>
      </c>
      <c r="GR492" s="21">
        <v>98</v>
      </c>
      <c r="GS492" s="21">
        <v>71</v>
      </c>
      <c r="GT492" s="21">
        <v>35</v>
      </c>
      <c r="GU492" s="21">
        <v>41</v>
      </c>
      <c r="GV492" s="21">
        <v>45</v>
      </c>
      <c r="GW492" s="21">
        <v>39</v>
      </c>
      <c r="GX492" s="21">
        <v>41</v>
      </c>
      <c r="GY492" s="21">
        <v>53</v>
      </c>
      <c r="GZ492" s="21">
        <v>24</v>
      </c>
      <c r="HA492" s="21">
        <v>58</v>
      </c>
      <c r="HB492" s="21">
        <v>550</v>
      </c>
      <c r="HC492" s="21">
        <v>41</v>
      </c>
      <c r="HD492" s="21">
        <v>11</v>
      </c>
      <c r="HE492" s="21">
        <v>57</v>
      </c>
      <c r="HF492" s="21">
        <v>48</v>
      </c>
      <c r="HG492" s="21">
        <v>38</v>
      </c>
      <c r="HH492" s="21">
        <v>44</v>
      </c>
      <c r="HI492" s="21">
        <v>42</v>
      </c>
      <c r="HJ492" s="21">
        <v>41</v>
      </c>
      <c r="HK492" s="21">
        <v>36</v>
      </c>
      <c r="HL492" s="21">
        <v>81</v>
      </c>
      <c r="HM492" s="21">
        <v>72</v>
      </c>
      <c r="HN492" s="21">
        <v>30</v>
      </c>
      <c r="HO492" s="21">
        <v>541</v>
      </c>
      <c r="HP492" s="21">
        <v>109</v>
      </c>
      <c r="HQ492" s="21">
        <v>153</v>
      </c>
      <c r="HR492" s="21">
        <v>84</v>
      </c>
      <c r="HS492" s="21">
        <v>123</v>
      </c>
      <c r="HT492" s="21">
        <v>143</v>
      </c>
      <c r="HU492" s="21">
        <v>160</v>
      </c>
      <c r="HV492" s="21">
        <v>159</v>
      </c>
      <c r="HW492" s="21">
        <v>123</v>
      </c>
      <c r="HX492" s="21">
        <v>166</v>
      </c>
      <c r="HY492" s="21">
        <v>200</v>
      </c>
      <c r="HZ492" s="21">
        <v>117</v>
      </c>
      <c r="IA492" s="21">
        <v>184</v>
      </c>
      <c r="IB492" s="21">
        <v>1721</v>
      </c>
      <c r="IC492" s="618">
        <v>233</v>
      </c>
      <c r="ID492" s="618">
        <v>347</v>
      </c>
      <c r="IE492" s="618">
        <v>128</v>
      </c>
      <c r="IF492" s="618">
        <v>251</v>
      </c>
      <c r="IG492" s="618">
        <v>249</v>
      </c>
      <c r="IH492" s="618">
        <v>162</v>
      </c>
      <c r="II492" s="618">
        <v>379</v>
      </c>
      <c r="IJ492" s="618">
        <v>348</v>
      </c>
      <c r="IK492" s="618">
        <v>274</v>
      </c>
      <c r="IL492" s="618">
        <v>266</v>
      </c>
      <c r="IM492" s="618">
        <v>96</v>
      </c>
      <c r="IN492" s="618">
        <v>319</v>
      </c>
      <c r="IO492" s="21">
        <v>3052</v>
      </c>
    </row>
    <row r="493" spans="1:249">
      <c r="A493" s="23"/>
      <c r="B493" s="23" t="s">
        <v>36</v>
      </c>
      <c r="C493" s="24">
        <v>0</v>
      </c>
      <c r="D493" s="24">
        <v>0</v>
      </c>
      <c r="E493" s="24">
        <v>0</v>
      </c>
      <c r="F493" s="24">
        <v>0</v>
      </c>
      <c r="G493" s="24">
        <v>0</v>
      </c>
      <c r="H493" s="24">
        <v>0</v>
      </c>
      <c r="I493" s="24">
        <v>0</v>
      </c>
      <c r="J493" s="24">
        <v>0</v>
      </c>
      <c r="K493" s="24">
        <v>0</v>
      </c>
      <c r="L493" s="24">
        <v>0</v>
      </c>
      <c r="M493" s="24">
        <v>0</v>
      </c>
      <c r="N493" s="24">
        <v>0</v>
      </c>
      <c r="O493" s="24">
        <v>0</v>
      </c>
      <c r="P493" s="24">
        <v>0</v>
      </c>
      <c r="Q493" s="24">
        <v>0</v>
      </c>
      <c r="R493" s="24">
        <v>0</v>
      </c>
      <c r="S493" s="24">
        <v>0</v>
      </c>
      <c r="T493" s="24">
        <v>0</v>
      </c>
      <c r="U493" s="24">
        <v>0</v>
      </c>
      <c r="V493" s="24">
        <v>0</v>
      </c>
      <c r="W493" s="24">
        <v>0</v>
      </c>
      <c r="X493" s="24">
        <v>0</v>
      </c>
      <c r="Y493" s="24">
        <v>0</v>
      </c>
      <c r="Z493" s="24">
        <v>0</v>
      </c>
      <c r="AA493" s="24">
        <v>0</v>
      </c>
      <c r="AB493" s="24">
        <v>0</v>
      </c>
      <c r="AC493" s="24">
        <v>0</v>
      </c>
      <c r="AD493" s="24">
        <v>0</v>
      </c>
      <c r="AE493" s="24">
        <v>0</v>
      </c>
      <c r="AF493" s="24">
        <v>0</v>
      </c>
      <c r="AG493" s="24">
        <v>0</v>
      </c>
      <c r="AH493" s="24">
        <v>0</v>
      </c>
      <c r="AI493" s="24">
        <v>0</v>
      </c>
      <c r="AJ493" s="24">
        <v>0</v>
      </c>
      <c r="AK493" s="24">
        <v>0</v>
      </c>
      <c r="AL493" s="24">
        <v>0</v>
      </c>
      <c r="AM493" s="24">
        <v>0</v>
      </c>
      <c r="AN493" s="24">
        <v>0</v>
      </c>
      <c r="AO493" s="24">
        <v>0</v>
      </c>
      <c r="AP493" s="24">
        <v>0</v>
      </c>
      <c r="AQ493" s="24">
        <v>0</v>
      </c>
      <c r="AR493" s="24">
        <v>0</v>
      </c>
      <c r="AS493" s="24">
        <v>0</v>
      </c>
      <c r="AT493" s="24">
        <v>0</v>
      </c>
      <c r="AU493" s="24">
        <v>0</v>
      </c>
      <c r="AV493" s="24">
        <v>0</v>
      </c>
      <c r="AW493" s="24">
        <v>0</v>
      </c>
      <c r="AX493" s="24">
        <v>0</v>
      </c>
      <c r="AY493" s="24">
        <v>0</v>
      </c>
      <c r="AZ493" s="24">
        <v>0</v>
      </c>
      <c r="BA493" s="24">
        <v>0</v>
      </c>
      <c r="BB493" s="24">
        <v>0</v>
      </c>
      <c r="BC493" s="24">
        <v>0</v>
      </c>
      <c r="BD493" s="24">
        <v>0</v>
      </c>
      <c r="BE493" s="24">
        <v>0</v>
      </c>
      <c r="BF493" s="24">
        <v>0</v>
      </c>
      <c r="BG493" s="24">
        <v>0</v>
      </c>
      <c r="BH493" s="24">
        <v>0</v>
      </c>
      <c r="BI493" s="24">
        <v>0</v>
      </c>
      <c r="BJ493" s="24">
        <v>0</v>
      </c>
      <c r="BK493" s="24">
        <v>0</v>
      </c>
      <c r="BL493" s="24">
        <v>0</v>
      </c>
      <c r="BM493" s="24">
        <v>0</v>
      </c>
      <c r="BN493" s="24">
        <v>0</v>
      </c>
      <c r="BO493" s="24">
        <v>0</v>
      </c>
      <c r="BP493" s="24">
        <v>0</v>
      </c>
      <c r="BQ493" s="24">
        <v>0</v>
      </c>
      <c r="BR493" s="24">
        <v>0</v>
      </c>
      <c r="BS493" s="24">
        <v>0</v>
      </c>
      <c r="BT493" s="24">
        <v>0</v>
      </c>
      <c r="BU493" s="24">
        <v>0</v>
      </c>
      <c r="BV493" s="24">
        <v>0</v>
      </c>
      <c r="BW493" s="24">
        <v>0</v>
      </c>
      <c r="BX493" s="24">
        <v>0</v>
      </c>
      <c r="BY493" s="24">
        <v>0</v>
      </c>
      <c r="BZ493" s="24">
        <v>0</v>
      </c>
      <c r="CA493" s="24">
        <v>0</v>
      </c>
      <c r="CB493" s="24">
        <v>0</v>
      </c>
      <c r="CC493" s="24">
        <v>0</v>
      </c>
      <c r="CD493" s="24">
        <v>0</v>
      </c>
      <c r="CE493" s="24">
        <v>0</v>
      </c>
      <c r="CF493" s="24">
        <v>0</v>
      </c>
      <c r="CG493" s="24">
        <v>0</v>
      </c>
      <c r="CH493" s="24">
        <v>0</v>
      </c>
      <c r="CI493" s="24">
        <v>0</v>
      </c>
      <c r="CJ493" s="24">
        <v>0</v>
      </c>
      <c r="CK493" s="24">
        <v>0</v>
      </c>
      <c r="CL493" s="24">
        <v>0</v>
      </c>
      <c r="CM493" s="24">
        <v>0</v>
      </c>
      <c r="CN493" s="24">
        <v>0</v>
      </c>
      <c r="CO493" s="24">
        <v>0</v>
      </c>
      <c r="CP493" s="24">
        <v>0</v>
      </c>
      <c r="CQ493" s="24">
        <v>0</v>
      </c>
      <c r="CR493" s="24">
        <v>0</v>
      </c>
      <c r="CS493" s="24">
        <v>0</v>
      </c>
      <c r="CT493" s="24">
        <v>0</v>
      </c>
      <c r="CU493" s="24">
        <v>0</v>
      </c>
      <c r="CV493" s="24">
        <v>0</v>
      </c>
      <c r="CW493" s="24">
        <v>0</v>
      </c>
      <c r="CX493" s="24">
        <v>0</v>
      </c>
      <c r="CY493" s="24">
        <v>0</v>
      </c>
      <c r="CZ493" s="24">
        <v>0</v>
      </c>
      <c r="DA493" s="24">
        <v>0</v>
      </c>
      <c r="DB493" s="24">
        <v>0</v>
      </c>
      <c r="DC493" s="24">
        <v>0</v>
      </c>
      <c r="DD493" s="24">
        <v>0</v>
      </c>
      <c r="DE493" s="24">
        <v>0</v>
      </c>
      <c r="DF493" s="24">
        <v>0</v>
      </c>
      <c r="DG493" s="24">
        <v>0</v>
      </c>
      <c r="DH493" s="24">
        <v>0</v>
      </c>
      <c r="DI493" s="24">
        <v>0</v>
      </c>
      <c r="DJ493" s="24">
        <v>0</v>
      </c>
      <c r="DK493" s="24">
        <v>0</v>
      </c>
      <c r="DL493" s="24">
        <v>0</v>
      </c>
      <c r="DM493" s="24">
        <v>0</v>
      </c>
      <c r="DN493" s="24">
        <v>0</v>
      </c>
      <c r="DO493" s="24">
        <v>0</v>
      </c>
      <c r="DP493" s="24">
        <v>0</v>
      </c>
      <c r="DQ493" s="24">
        <v>0</v>
      </c>
      <c r="DR493" s="24">
        <v>1</v>
      </c>
      <c r="DS493" s="24">
        <v>4</v>
      </c>
      <c r="DT493" s="24">
        <v>1</v>
      </c>
      <c r="DU493" s="24">
        <v>580</v>
      </c>
      <c r="DV493" s="24">
        <v>1</v>
      </c>
      <c r="DW493" s="24">
        <v>1</v>
      </c>
      <c r="DX493" s="24">
        <v>1</v>
      </c>
      <c r="DY493" s="24">
        <v>24</v>
      </c>
      <c r="DZ493" s="24">
        <v>1</v>
      </c>
      <c r="EA493" s="24">
        <v>1</v>
      </c>
      <c r="EB493" s="24">
        <v>615</v>
      </c>
      <c r="EC493" s="24">
        <v>2</v>
      </c>
      <c r="ED493" s="24">
        <v>0</v>
      </c>
      <c r="EE493" s="24">
        <v>6</v>
      </c>
      <c r="EF493" s="24">
        <v>0</v>
      </c>
      <c r="EG493" s="24">
        <v>6</v>
      </c>
      <c r="EH493" s="24">
        <v>90</v>
      </c>
      <c r="EI493" s="24">
        <v>9</v>
      </c>
      <c r="EJ493" s="24">
        <v>1</v>
      </c>
      <c r="EK493" s="24">
        <v>37</v>
      </c>
      <c r="EL493" s="24">
        <v>25</v>
      </c>
      <c r="EM493" s="24">
        <v>23</v>
      </c>
      <c r="EN493" s="24">
        <v>23</v>
      </c>
      <c r="EO493" s="24">
        <v>222</v>
      </c>
      <c r="EP493" s="24">
        <v>47</v>
      </c>
      <c r="EQ493" s="24">
        <v>54</v>
      </c>
      <c r="ER493" s="24">
        <v>63</v>
      </c>
      <c r="ES493" s="24">
        <v>31</v>
      </c>
      <c r="ET493" s="24">
        <v>2398</v>
      </c>
      <c r="EU493" s="24">
        <v>3455</v>
      </c>
      <c r="EV493" s="24">
        <v>6950</v>
      </c>
      <c r="EW493" s="24">
        <v>8838</v>
      </c>
      <c r="EX493" s="24">
        <v>21</v>
      </c>
      <c r="EY493" s="24">
        <v>42</v>
      </c>
      <c r="EZ493" s="24">
        <v>31</v>
      </c>
      <c r="FA493" s="24">
        <v>16</v>
      </c>
      <c r="FB493" s="24">
        <v>21946</v>
      </c>
      <c r="FC493" s="24">
        <v>32</v>
      </c>
      <c r="FD493" s="24">
        <v>83</v>
      </c>
      <c r="FE493" s="24">
        <v>134</v>
      </c>
      <c r="FF493" s="24">
        <v>31</v>
      </c>
      <c r="FG493" s="24">
        <v>714</v>
      </c>
      <c r="FH493" s="24">
        <v>274</v>
      </c>
      <c r="FI493" s="24">
        <v>169</v>
      </c>
      <c r="FJ493" s="24">
        <v>24</v>
      </c>
      <c r="FK493" s="24">
        <v>49</v>
      </c>
      <c r="FL493" s="24">
        <v>63</v>
      </c>
      <c r="FM493" s="24">
        <v>25</v>
      </c>
      <c r="FN493" s="24">
        <v>42</v>
      </c>
      <c r="FO493" s="24">
        <v>1640</v>
      </c>
      <c r="FP493" s="24">
        <v>28</v>
      </c>
      <c r="FQ493" s="24">
        <v>53</v>
      </c>
      <c r="FR493" s="24">
        <v>82</v>
      </c>
      <c r="FS493" s="24">
        <v>38</v>
      </c>
      <c r="FT493" s="24">
        <v>105</v>
      </c>
      <c r="FU493" s="24">
        <v>85</v>
      </c>
      <c r="FV493" s="24">
        <v>50</v>
      </c>
      <c r="FW493" s="24">
        <v>27</v>
      </c>
      <c r="FX493" s="24">
        <v>76</v>
      </c>
      <c r="FY493" s="24">
        <v>32</v>
      </c>
      <c r="FZ493" s="24">
        <v>67</v>
      </c>
      <c r="GA493" s="24">
        <v>39</v>
      </c>
      <c r="GB493" s="24">
        <v>682</v>
      </c>
      <c r="GC493" s="24">
        <v>32</v>
      </c>
      <c r="GD493" s="24">
        <v>27</v>
      </c>
      <c r="GE493" s="24">
        <v>55</v>
      </c>
      <c r="GF493" s="24">
        <v>61</v>
      </c>
      <c r="GG493" s="24">
        <v>18</v>
      </c>
      <c r="GH493" s="24">
        <v>33</v>
      </c>
      <c r="GI493" s="24">
        <v>45</v>
      </c>
      <c r="GJ493" s="24">
        <v>11</v>
      </c>
      <c r="GK493" s="24">
        <v>23</v>
      </c>
      <c r="GL493" s="24">
        <v>58</v>
      </c>
      <c r="GM493" s="24">
        <v>34</v>
      </c>
      <c r="GN493" s="24">
        <v>27</v>
      </c>
      <c r="GO493" s="24">
        <v>424</v>
      </c>
      <c r="GP493" s="24">
        <v>17</v>
      </c>
      <c r="GQ493" s="24">
        <v>28</v>
      </c>
      <c r="GR493" s="24">
        <v>98</v>
      </c>
      <c r="GS493" s="24">
        <v>71</v>
      </c>
      <c r="GT493" s="24">
        <v>35</v>
      </c>
      <c r="GU493" s="24">
        <v>41</v>
      </c>
      <c r="GV493" s="24">
        <v>45</v>
      </c>
      <c r="GW493" s="24">
        <v>39</v>
      </c>
      <c r="GX493" s="24">
        <v>41</v>
      </c>
      <c r="GY493" s="24">
        <v>53</v>
      </c>
      <c r="GZ493" s="24">
        <v>24</v>
      </c>
      <c r="HA493" s="24">
        <v>24</v>
      </c>
      <c r="HB493" s="24">
        <v>516</v>
      </c>
      <c r="HC493" s="24">
        <v>28</v>
      </c>
      <c r="HD493" s="24">
        <v>0</v>
      </c>
      <c r="HE493" s="24">
        <v>27</v>
      </c>
      <c r="HF493" s="24">
        <v>36</v>
      </c>
      <c r="HG493" s="24">
        <v>25</v>
      </c>
      <c r="HH493" s="24">
        <v>27</v>
      </c>
      <c r="HI493" s="24">
        <v>21</v>
      </c>
      <c r="HJ493" s="24">
        <v>24</v>
      </c>
      <c r="HK493" s="24">
        <v>20</v>
      </c>
      <c r="HL493" s="24">
        <v>19</v>
      </c>
      <c r="HM493" s="24">
        <v>26</v>
      </c>
      <c r="HN493" s="24">
        <v>30</v>
      </c>
      <c r="HO493" s="24">
        <v>283</v>
      </c>
      <c r="HP493" s="24">
        <v>31</v>
      </c>
      <c r="HQ493" s="24">
        <v>121</v>
      </c>
      <c r="HR493" s="24">
        <v>16</v>
      </c>
      <c r="HS493" s="24">
        <v>66</v>
      </c>
      <c r="HT493" s="24">
        <v>51</v>
      </c>
      <c r="HU493" s="24">
        <v>70</v>
      </c>
      <c r="HV493" s="24">
        <v>36</v>
      </c>
      <c r="HW493" s="24">
        <v>30</v>
      </c>
      <c r="HX493" s="24">
        <v>31</v>
      </c>
      <c r="HY493" s="24">
        <v>55</v>
      </c>
      <c r="HZ493" s="24">
        <v>30</v>
      </c>
      <c r="IA493" s="24">
        <v>78</v>
      </c>
      <c r="IB493" s="24">
        <v>615</v>
      </c>
      <c r="IC493" s="619">
        <v>48</v>
      </c>
      <c r="ID493" s="619">
        <v>33</v>
      </c>
      <c r="IE493" s="619">
        <v>33</v>
      </c>
      <c r="IF493" s="619">
        <v>77</v>
      </c>
      <c r="IG493" s="619">
        <v>45</v>
      </c>
      <c r="IH493" s="619">
        <v>33</v>
      </c>
      <c r="II493" s="619">
        <v>113</v>
      </c>
      <c r="IJ493" s="619">
        <v>94</v>
      </c>
      <c r="IK493" s="619">
        <v>51</v>
      </c>
      <c r="IL493" s="619">
        <v>96</v>
      </c>
      <c r="IM493" s="619">
        <v>24</v>
      </c>
      <c r="IN493" s="619">
        <v>178</v>
      </c>
      <c r="IO493" s="24">
        <v>825</v>
      </c>
    </row>
    <row r="494" spans="1:249">
      <c r="A494" s="23"/>
      <c r="B494" s="23" t="s">
        <v>37</v>
      </c>
      <c r="C494" s="24">
        <v>0</v>
      </c>
      <c r="D494" s="24">
        <v>0</v>
      </c>
      <c r="E494" s="24">
        <v>0</v>
      </c>
      <c r="F494" s="24">
        <v>0</v>
      </c>
      <c r="G494" s="24">
        <v>0</v>
      </c>
      <c r="H494" s="24">
        <v>0</v>
      </c>
      <c r="I494" s="24">
        <v>0</v>
      </c>
      <c r="J494" s="24">
        <v>0</v>
      </c>
      <c r="K494" s="24">
        <v>0</v>
      </c>
      <c r="L494" s="24">
        <v>0</v>
      </c>
      <c r="M494" s="24">
        <v>0</v>
      </c>
      <c r="N494" s="24">
        <v>0</v>
      </c>
      <c r="O494" s="24">
        <v>0</v>
      </c>
      <c r="P494" s="24">
        <v>0</v>
      </c>
      <c r="Q494" s="24">
        <v>0</v>
      </c>
      <c r="R494" s="24">
        <v>0</v>
      </c>
      <c r="S494" s="24">
        <v>0</v>
      </c>
      <c r="T494" s="24">
        <v>0</v>
      </c>
      <c r="U494" s="24">
        <v>0</v>
      </c>
      <c r="V494" s="24">
        <v>0</v>
      </c>
      <c r="W494" s="24">
        <v>0</v>
      </c>
      <c r="X494" s="24">
        <v>0</v>
      </c>
      <c r="Y494" s="24">
        <v>0</v>
      </c>
      <c r="Z494" s="24">
        <v>0</v>
      </c>
      <c r="AA494" s="24">
        <v>0</v>
      </c>
      <c r="AB494" s="24">
        <v>0</v>
      </c>
      <c r="AC494" s="24">
        <v>0</v>
      </c>
      <c r="AD494" s="24">
        <v>0</v>
      </c>
      <c r="AE494" s="24">
        <v>0</v>
      </c>
      <c r="AF494" s="24">
        <v>0</v>
      </c>
      <c r="AG494" s="24">
        <v>0</v>
      </c>
      <c r="AH494" s="24">
        <v>0</v>
      </c>
      <c r="AI494" s="24">
        <v>0</v>
      </c>
      <c r="AJ494" s="24">
        <v>0</v>
      </c>
      <c r="AK494" s="24">
        <v>0</v>
      </c>
      <c r="AL494" s="24">
        <v>0</v>
      </c>
      <c r="AM494" s="24">
        <v>0</v>
      </c>
      <c r="AN494" s="24">
        <v>0</v>
      </c>
      <c r="AO494" s="24">
        <v>0</v>
      </c>
      <c r="AP494" s="24">
        <v>0</v>
      </c>
      <c r="AQ494" s="24">
        <v>0</v>
      </c>
      <c r="AR494" s="24">
        <v>0</v>
      </c>
      <c r="AS494" s="24">
        <v>0</v>
      </c>
      <c r="AT494" s="24">
        <v>0</v>
      </c>
      <c r="AU494" s="24">
        <v>0</v>
      </c>
      <c r="AV494" s="24">
        <v>0</v>
      </c>
      <c r="AW494" s="24">
        <v>0</v>
      </c>
      <c r="AX494" s="24">
        <v>0</v>
      </c>
      <c r="AY494" s="24">
        <v>0</v>
      </c>
      <c r="AZ494" s="24">
        <v>0</v>
      </c>
      <c r="BA494" s="24">
        <v>0</v>
      </c>
      <c r="BB494" s="24">
        <v>0</v>
      </c>
      <c r="BC494" s="24">
        <v>0</v>
      </c>
      <c r="BD494" s="24">
        <v>0</v>
      </c>
      <c r="BE494" s="24">
        <v>0</v>
      </c>
      <c r="BF494" s="24">
        <v>0</v>
      </c>
      <c r="BG494" s="24">
        <v>0</v>
      </c>
      <c r="BH494" s="24">
        <v>0</v>
      </c>
      <c r="BI494" s="24">
        <v>0</v>
      </c>
      <c r="BJ494" s="24">
        <v>0</v>
      </c>
      <c r="BK494" s="24">
        <v>0</v>
      </c>
      <c r="BL494" s="24">
        <v>0</v>
      </c>
      <c r="BM494" s="24">
        <v>0</v>
      </c>
      <c r="BN494" s="24">
        <v>0</v>
      </c>
      <c r="BO494" s="24">
        <v>0</v>
      </c>
      <c r="BP494" s="24">
        <v>0</v>
      </c>
      <c r="BQ494" s="24">
        <v>0</v>
      </c>
      <c r="BR494" s="24">
        <v>0</v>
      </c>
      <c r="BS494" s="24">
        <v>0</v>
      </c>
      <c r="BT494" s="24">
        <v>0</v>
      </c>
      <c r="BU494" s="24">
        <v>0</v>
      </c>
      <c r="BV494" s="24">
        <v>0</v>
      </c>
      <c r="BW494" s="24">
        <v>0</v>
      </c>
      <c r="BX494" s="24">
        <v>0</v>
      </c>
      <c r="BY494" s="24">
        <v>0</v>
      </c>
      <c r="BZ494" s="24">
        <v>0</v>
      </c>
      <c r="CA494" s="24">
        <v>0</v>
      </c>
      <c r="CB494" s="24">
        <v>0</v>
      </c>
      <c r="CC494" s="24">
        <v>0</v>
      </c>
      <c r="CD494" s="24">
        <v>0</v>
      </c>
      <c r="CE494" s="24">
        <v>0</v>
      </c>
      <c r="CF494" s="24">
        <v>0</v>
      </c>
      <c r="CG494" s="24">
        <v>0</v>
      </c>
      <c r="CH494" s="24">
        <v>0</v>
      </c>
      <c r="CI494" s="24">
        <v>0</v>
      </c>
      <c r="CJ494" s="24">
        <v>0</v>
      </c>
      <c r="CK494" s="24">
        <v>0</v>
      </c>
      <c r="CL494" s="24">
        <v>0</v>
      </c>
      <c r="CM494" s="24">
        <v>0</v>
      </c>
      <c r="CN494" s="24">
        <v>0</v>
      </c>
      <c r="CO494" s="24">
        <v>0</v>
      </c>
      <c r="CP494" s="24">
        <v>0</v>
      </c>
      <c r="CQ494" s="24">
        <v>0</v>
      </c>
      <c r="CR494" s="24">
        <v>0</v>
      </c>
      <c r="CS494" s="24">
        <v>0</v>
      </c>
      <c r="CT494" s="24">
        <v>0</v>
      </c>
      <c r="CU494" s="24">
        <v>0</v>
      </c>
      <c r="CV494" s="24">
        <v>0</v>
      </c>
      <c r="CW494" s="24">
        <v>0</v>
      </c>
      <c r="CX494" s="24">
        <v>0</v>
      </c>
      <c r="CY494" s="24">
        <v>0</v>
      </c>
      <c r="CZ494" s="24">
        <v>0</v>
      </c>
      <c r="DA494" s="24">
        <v>0</v>
      </c>
      <c r="DB494" s="24">
        <v>0</v>
      </c>
      <c r="DC494" s="24">
        <v>0</v>
      </c>
      <c r="DD494" s="24">
        <v>0</v>
      </c>
      <c r="DE494" s="24">
        <v>0</v>
      </c>
      <c r="DF494" s="24">
        <v>0</v>
      </c>
      <c r="DG494" s="24">
        <v>0</v>
      </c>
      <c r="DH494" s="24">
        <v>0</v>
      </c>
      <c r="DI494" s="24">
        <v>0</v>
      </c>
      <c r="DJ494" s="24">
        <v>0</v>
      </c>
      <c r="DK494" s="24">
        <v>0</v>
      </c>
      <c r="DL494" s="24">
        <v>0</v>
      </c>
      <c r="DM494" s="24">
        <v>0</v>
      </c>
      <c r="DN494" s="24">
        <v>0</v>
      </c>
      <c r="DO494" s="24">
        <v>0</v>
      </c>
      <c r="DP494" s="24">
        <v>0</v>
      </c>
      <c r="DQ494" s="24">
        <v>0</v>
      </c>
      <c r="DR494" s="24">
        <v>0</v>
      </c>
      <c r="DS494" s="24">
        <v>0</v>
      </c>
      <c r="DT494" s="24">
        <v>0</v>
      </c>
      <c r="DU494" s="24">
        <v>26</v>
      </c>
      <c r="DV494" s="24">
        <v>0</v>
      </c>
      <c r="DW494" s="24">
        <v>0</v>
      </c>
      <c r="DX494" s="24">
        <v>0</v>
      </c>
      <c r="DY494" s="24">
        <v>0</v>
      </c>
      <c r="DZ494" s="24">
        <v>0</v>
      </c>
      <c r="EA494" s="24">
        <v>0</v>
      </c>
      <c r="EB494" s="24">
        <v>26</v>
      </c>
      <c r="EC494" s="24">
        <v>0</v>
      </c>
      <c r="ED494" s="24">
        <v>0</v>
      </c>
      <c r="EE494" s="24">
        <v>0</v>
      </c>
      <c r="EF494" s="24">
        <v>0</v>
      </c>
      <c r="EG494" s="24">
        <v>0</v>
      </c>
      <c r="EH494" s="24">
        <v>0</v>
      </c>
      <c r="EI494" s="24">
        <v>0</v>
      </c>
      <c r="EJ494" s="24">
        <v>0</v>
      </c>
      <c r="EK494" s="24">
        <v>0</v>
      </c>
      <c r="EL494" s="24">
        <v>0</v>
      </c>
      <c r="EM494" s="24">
        <v>0</v>
      </c>
      <c r="EN494" s="24">
        <v>0</v>
      </c>
      <c r="EO494" s="24">
        <v>0</v>
      </c>
      <c r="EP494" s="24">
        <v>0</v>
      </c>
      <c r="EQ494" s="24">
        <v>0</v>
      </c>
      <c r="ER494" s="24">
        <v>0</v>
      </c>
      <c r="ES494" s="24">
        <v>2</v>
      </c>
      <c r="ET494" s="24">
        <v>0</v>
      </c>
      <c r="EU494" s="24">
        <v>0</v>
      </c>
      <c r="EV494" s="24">
        <v>0</v>
      </c>
      <c r="EW494" s="24">
        <v>0</v>
      </c>
      <c r="EX494" s="24">
        <v>0</v>
      </c>
      <c r="EY494" s="24">
        <v>0</v>
      </c>
      <c r="EZ494" s="24">
        <v>0</v>
      </c>
      <c r="FA494" s="24">
        <v>0</v>
      </c>
      <c r="FB494" s="24">
        <v>2</v>
      </c>
      <c r="FC494" s="24">
        <v>0</v>
      </c>
      <c r="FD494" s="24">
        <v>0</v>
      </c>
      <c r="FE494" s="24">
        <v>0</v>
      </c>
      <c r="FF494" s="24">
        <v>73</v>
      </c>
      <c r="FG494" s="24">
        <v>0</v>
      </c>
      <c r="FH494" s="24">
        <v>7</v>
      </c>
      <c r="FI494" s="24">
        <v>0</v>
      </c>
      <c r="FJ494" s="24">
        <v>0</v>
      </c>
      <c r="FK494" s="24">
        <v>51</v>
      </c>
      <c r="FL494" s="24">
        <v>0</v>
      </c>
      <c r="FM494" s="24">
        <v>47</v>
      </c>
      <c r="FN494" s="24">
        <v>50</v>
      </c>
      <c r="FO494" s="24">
        <v>228</v>
      </c>
      <c r="FP494" s="24">
        <v>12</v>
      </c>
      <c r="FQ494" s="24">
        <v>0</v>
      </c>
      <c r="FR494" s="24">
        <v>0</v>
      </c>
      <c r="FS494" s="24">
        <v>0</v>
      </c>
      <c r="FT494" s="24">
        <v>12</v>
      </c>
      <c r="FU494" s="24">
        <v>0</v>
      </c>
      <c r="FV494" s="24">
        <v>0</v>
      </c>
      <c r="FW494" s="24">
        <v>0</v>
      </c>
      <c r="FX494" s="24">
        <v>0</v>
      </c>
      <c r="FY494" s="24">
        <v>197</v>
      </c>
      <c r="FZ494" s="24">
        <v>0</v>
      </c>
      <c r="GA494" s="24">
        <v>2</v>
      </c>
      <c r="GB494" s="24">
        <v>223</v>
      </c>
      <c r="GC494" s="24">
        <v>0</v>
      </c>
      <c r="GD494" s="24">
        <v>0</v>
      </c>
      <c r="GE494" s="24">
        <v>0</v>
      </c>
      <c r="GF494" s="24">
        <v>1</v>
      </c>
      <c r="GG494" s="24">
        <v>0</v>
      </c>
      <c r="GH494" s="24">
        <v>0</v>
      </c>
      <c r="GI494" s="24">
        <v>0</v>
      </c>
      <c r="GJ494" s="24">
        <v>0</v>
      </c>
      <c r="GK494" s="24">
        <v>0</v>
      </c>
      <c r="GL494" s="24">
        <v>0</v>
      </c>
      <c r="GM494" s="24">
        <v>0</v>
      </c>
      <c r="GN494" s="24">
        <v>0</v>
      </c>
      <c r="GO494" s="24">
        <v>1</v>
      </c>
      <c r="GP494" s="24">
        <v>0</v>
      </c>
      <c r="GQ494" s="24">
        <v>0</v>
      </c>
      <c r="GR494" s="24">
        <v>0</v>
      </c>
      <c r="GS494" s="24">
        <v>0</v>
      </c>
      <c r="GT494" s="24">
        <v>0</v>
      </c>
      <c r="GU494" s="24">
        <v>0</v>
      </c>
      <c r="GV494" s="24">
        <v>0</v>
      </c>
      <c r="GW494" s="24">
        <v>0</v>
      </c>
      <c r="GX494" s="24">
        <v>0</v>
      </c>
      <c r="GY494" s="24">
        <v>0</v>
      </c>
      <c r="GZ494" s="24">
        <v>0</v>
      </c>
      <c r="HA494" s="24">
        <v>34</v>
      </c>
      <c r="HB494" s="24">
        <v>34</v>
      </c>
      <c r="HC494" s="24">
        <v>13</v>
      </c>
      <c r="HD494" s="24">
        <v>11</v>
      </c>
      <c r="HE494" s="24">
        <v>30</v>
      </c>
      <c r="HF494" s="24">
        <v>12</v>
      </c>
      <c r="HG494" s="24">
        <v>13</v>
      </c>
      <c r="HH494" s="24">
        <v>17</v>
      </c>
      <c r="HI494" s="24">
        <v>21</v>
      </c>
      <c r="HJ494" s="24">
        <v>17</v>
      </c>
      <c r="HK494" s="24">
        <v>16</v>
      </c>
      <c r="HL494" s="24">
        <v>62</v>
      </c>
      <c r="HM494" s="24">
        <v>46</v>
      </c>
      <c r="HN494" s="24">
        <v>0</v>
      </c>
      <c r="HO494" s="24">
        <v>258</v>
      </c>
      <c r="HP494" s="24">
        <v>78</v>
      </c>
      <c r="HQ494" s="24">
        <v>32</v>
      </c>
      <c r="HR494" s="24">
        <v>68</v>
      </c>
      <c r="HS494" s="24">
        <v>57</v>
      </c>
      <c r="HT494" s="24">
        <v>92</v>
      </c>
      <c r="HU494" s="24">
        <v>90</v>
      </c>
      <c r="HV494" s="24">
        <v>123</v>
      </c>
      <c r="HW494" s="24">
        <v>93</v>
      </c>
      <c r="HX494" s="24">
        <v>135</v>
      </c>
      <c r="HY494" s="24">
        <v>145</v>
      </c>
      <c r="HZ494" s="24">
        <v>87</v>
      </c>
      <c r="IA494" s="24">
        <v>106</v>
      </c>
      <c r="IB494" s="24">
        <v>1106</v>
      </c>
      <c r="IC494" s="619">
        <v>185</v>
      </c>
      <c r="ID494" s="619">
        <v>314</v>
      </c>
      <c r="IE494" s="619">
        <v>95</v>
      </c>
      <c r="IF494" s="619">
        <v>174</v>
      </c>
      <c r="IG494" s="619">
        <v>204</v>
      </c>
      <c r="IH494" s="619">
        <v>129</v>
      </c>
      <c r="II494" s="619">
        <v>266</v>
      </c>
      <c r="IJ494" s="619">
        <v>254</v>
      </c>
      <c r="IK494" s="619">
        <v>223</v>
      </c>
      <c r="IL494" s="619">
        <v>170</v>
      </c>
      <c r="IM494" s="619">
        <v>72</v>
      </c>
      <c r="IN494" s="619">
        <v>141</v>
      </c>
      <c r="IO494" s="24">
        <v>2227</v>
      </c>
    </row>
    <row r="495" spans="1:249">
      <c r="A495" s="23"/>
      <c r="B495" s="2"/>
      <c r="FB495" s="24"/>
      <c r="FO495" s="24"/>
      <c r="GB495" s="24"/>
      <c r="GC495" s="24"/>
      <c r="GD495" s="24"/>
      <c r="GE495" s="24"/>
      <c r="GF495" s="24"/>
      <c r="GG495" s="24"/>
      <c r="GH495" s="24"/>
      <c r="GI495" s="24"/>
      <c r="GJ495" s="24"/>
      <c r="GK495" s="24"/>
      <c r="GL495" s="24"/>
      <c r="GM495" s="24"/>
      <c r="GN495" s="24"/>
      <c r="GO495" s="24"/>
      <c r="GP495" s="24"/>
      <c r="GQ495" s="24"/>
      <c r="GR495" s="24"/>
      <c r="GS495" s="24"/>
      <c r="GT495" s="24"/>
      <c r="GU495" s="24"/>
      <c r="GV495" s="24"/>
      <c r="GW495" s="24"/>
      <c r="GX495" s="24"/>
      <c r="GY495" s="24"/>
      <c r="GZ495" s="24"/>
      <c r="HA495" s="24"/>
      <c r="HB495" s="24"/>
      <c r="HC495" s="24"/>
      <c r="HD495" s="24"/>
      <c r="HE495" s="24"/>
      <c r="HF495" s="24"/>
      <c r="HG495" s="24"/>
      <c r="HH495" s="24"/>
      <c r="HI495" s="24"/>
      <c r="HJ495" s="24"/>
      <c r="HK495" s="24"/>
      <c r="HL495" s="24"/>
      <c r="HM495" s="24"/>
      <c r="HN495" s="24"/>
      <c r="HO495" s="24"/>
      <c r="HP495" s="24"/>
      <c r="HQ495" s="24"/>
      <c r="HR495" s="24"/>
      <c r="HS495" s="24"/>
      <c r="HT495" s="24"/>
      <c r="HU495" s="24"/>
      <c r="HV495" s="24"/>
      <c r="HW495" s="24"/>
      <c r="HX495" s="24"/>
      <c r="HY495" s="24"/>
      <c r="HZ495" s="24"/>
      <c r="IA495" s="24"/>
      <c r="IB495" s="24"/>
      <c r="IC495" s="619"/>
      <c r="ID495" s="619"/>
      <c r="IE495" s="619"/>
      <c r="IF495" s="619"/>
      <c r="IG495" s="619"/>
      <c r="IH495" s="619"/>
      <c r="II495" s="619"/>
      <c r="IJ495" s="619"/>
      <c r="IK495" s="619"/>
      <c r="IL495" s="619"/>
      <c r="IM495" s="619"/>
      <c r="IN495" s="619"/>
      <c r="IO495" s="24" t="s">
        <v>39</v>
      </c>
    </row>
    <row r="496" spans="1:249" s="6" customFormat="1" ht="14.4">
      <c r="A496" s="26"/>
      <c r="B496" s="25" t="s">
        <v>159</v>
      </c>
      <c r="C496" s="21">
        <v>0</v>
      </c>
      <c r="D496" s="21">
        <v>0</v>
      </c>
      <c r="E496" s="21">
        <v>0</v>
      </c>
      <c r="F496" s="21">
        <v>0</v>
      </c>
      <c r="G496" s="21">
        <v>0</v>
      </c>
      <c r="H496" s="21">
        <v>0</v>
      </c>
      <c r="I496" s="21">
        <v>0</v>
      </c>
      <c r="J496" s="21">
        <v>0</v>
      </c>
      <c r="K496" s="21">
        <v>0</v>
      </c>
      <c r="L496" s="21">
        <v>0</v>
      </c>
      <c r="M496" s="21">
        <v>0</v>
      </c>
      <c r="N496" s="21">
        <v>0</v>
      </c>
      <c r="O496" s="21">
        <v>0</v>
      </c>
      <c r="P496" s="21">
        <v>0</v>
      </c>
      <c r="Q496" s="21">
        <v>0</v>
      </c>
      <c r="R496" s="21">
        <v>0</v>
      </c>
      <c r="S496" s="21">
        <v>0</v>
      </c>
      <c r="T496" s="21">
        <v>0</v>
      </c>
      <c r="U496" s="21">
        <v>0</v>
      </c>
      <c r="V496" s="21">
        <v>0</v>
      </c>
      <c r="W496" s="21">
        <v>0</v>
      </c>
      <c r="X496" s="21">
        <v>0</v>
      </c>
      <c r="Y496" s="21">
        <v>0</v>
      </c>
      <c r="Z496" s="21">
        <v>0</v>
      </c>
      <c r="AA496" s="21">
        <v>0</v>
      </c>
      <c r="AB496" s="21">
        <v>0</v>
      </c>
      <c r="AC496" s="21">
        <v>0</v>
      </c>
      <c r="AD496" s="21">
        <v>0</v>
      </c>
      <c r="AE496" s="21">
        <v>0</v>
      </c>
      <c r="AF496" s="21">
        <v>0</v>
      </c>
      <c r="AG496" s="21">
        <v>0</v>
      </c>
      <c r="AH496" s="21">
        <v>0</v>
      </c>
      <c r="AI496" s="21">
        <v>0</v>
      </c>
      <c r="AJ496" s="21">
        <v>0</v>
      </c>
      <c r="AK496" s="21">
        <v>0</v>
      </c>
      <c r="AL496" s="21">
        <v>0</v>
      </c>
      <c r="AM496" s="21">
        <v>0</v>
      </c>
      <c r="AN496" s="21">
        <v>0</v>
      </c>
      <c r="AO496" s="21">
        <v>0</v>
      </c>
      <c r="AP496" s="21">
        <v>0</v>
      </c>
      <c r="AQ496" s="21">
        <v>0</v>
      </c>
      <c r="AR496" s="21">
        <v>0</v>
      </c>
      <c r="AS496" s="21">
        <v>0</v>
      </c>
      <c r="AT496" s="21">
        <v>0</v>
      </c>
      <c r="AU496" s="21">
        <v>0</v>
      </c>
      <c r="AV496" s="21">
        <v>0</v>
      </c>
      <c r="AW496" s="21">
        <v>0</v>
      </c>
      <c r="AX496" s="21">
        <v>0</v>
      </c>
      <c r="AY496" s="21">
        <v>0</v>
      </c>
      <c r="AZ496" s="21">
        <v>0</v>
      </c>
      <c r="BA496" s="21">
        <v>0</v>
      </c>
      <c r="BB496" s="21">
        <v>0</v>
      </c>
      <c r="BC496" s="21">
        <v>0</v>
      </c>
      <c r="BD496" s="21">
        <v>0</v>
      </c>
      <c r="BE496" s="21">
        <v>0</v>
      </c>
      <c r="BF496" s="21">
        <v>0</v>
      </c>
      <c r="BG496" s="21">
        <v>0</v>
      </c>
      <c r="BH496" s="21">
        <v>0</v>
      </c>
      <c r="BI496" s="21">
        <v>0</v>
      </c>
      <c r="BJ496" s="21">
        <v>0</v>
      </c>
      <c r="BK496" s="21">
        <v>0</v>
      </c>
      <c r="BL496" s="21">
        <v>0</v>
      </c>
      <c r="BM496" s="21">
        <v>0</v>
      </c>
      <c r="BN496" s="21">
        <v>0</v>
      </c>
      <c r="BO496" s="21">
        <v>0</v>
      </c>
      <c r="BP496" s="21">
        <v>0</v>
      </c>
      <c r="BQ496" s="21">
        <v>0</v>
      </c>
      <c r="BR496" s="21">
        <v>0</v>
      </c>
      <c r="BS496" s="21">
        <v>0</v>
      </c>
      <c r="BT496" s="21">
        <v>0</v>
      </c>
      <c r="BU496" s="21">
        <v>0</v>
      </c>
      <c r="BV496" s="21">
        <v>0</v>
      </c>
      <c r="BW496" s="21">
        <v>0</v>
      </c>
      <c r="BX496" s="21">
        <v>0</v>
      </c>
      <c r="BY496" s="21">
        <v>0</v>
      </c>
      <c r="BZ496" s="21">
        <v>0</v>
      </c>
      <c r="CA496" s="21">
        <v>0</v>
      </c>
      <c r="CB496" s="21">
        <v>0</v>
      </c>
      <c r="CC496" s="21">
        <v>0</v>
      </c>
      <c r="CD496" s="21">
        <v>0</v>
      </c>
      <c r="CE496" s="21">
        <v>0</v>
      </c>
      <c r="CF496" s="21">
        <v>0</v>
      </c>
      <c r="CG496" s="21">
        <v>0</v>
      </c>
      <c r="CH496" s="21">
        <v>0</v>
      </c>
      <c r="CI496" s="21">
        <v>0</v>
      </c>
      <c r="CJ496" s="21">
        <v>0</v>
      </c>
      <c r="CK496" s="21">
        <v>0</v>
      </c>
      <c r="CL496" s="21">
        <v>0</v>
      </c>
      <c r="CM496" s="21">
        <v>0</v>
      </c>
      <c r="CN496" s="21">
        <v>0</v>
      </c>
      <c r="CO496" s="21">
        <v>0</v>
      </c>
      <c r="CP496" s="21">
        <v>0</v>
      </c>
      <c r="CQ496" s="21">
        <v>0</v>
      </c>
      <c r="CR496" s="21">
        <v>0</v>
      </c>
      <c r="CS496" s="21">
        <v>0</v>
      </c>
      <c r="CT496" s="21">
        <v>0</v>
      </c>
      <c r="CU496" s="21">
        <v>0</v>
      </c>
      <c r="CV496" s="21">
        <v>0</v>
      </c>
      <c r="CW496" s="21">
        <v>0</v>
      </c>
      <c r="CX496" s="21">
        <v>0</v>
      </c>
      <c r="CY496" s="21">
        <v>0</v>
      </c>
      <c r="CZ496" s="21">
        <v>0</v>
      </c>
      <c r="DA496" s="21">
        <v>0</v>
      </c>
      <c r="DB496" s="21">
        <v>0</v>
      </c>
      <c r="DC496" s="21">
        <v>0</v>
      </c>
      <c r="DD496" s="21">
        <v>0</v>
      </c>
      <c r="DE496" s="21">
        <v>0</v>
      </c>
      <c r="DF496" s="21">
        <v>0</v>
      </c>
      <c r="DG496" s="21">
        <v>0</v>
      </c>
      <c r="DH496" s="21">
        <v>0</v>
      </c>
      <c r="DI496" s="21">
        <v>0</v>
      </c>
      <c r="DJ496" s="21">
        <v>0</v>
      </c>
      <c r="DK496" s="21">
        <v>0</v>
      </c>
      <c r="DL496" s="21">
        <v>0</v>
      </c>
      <c r="DM496" s="21">
        <v>0</v>
      </c>
      <c r="DN496" s="21">
        <v>0</v>
      </c>
      <c r="DO496" s="21">
        <v>0</v>
      </c>
      <c r="DP496" s="21">
        <v>0</v>
      </c>
      <c r="DQ496" s="21">
        <v>0</v>
      </c>
      <c r="DR496" s="21">
        <v>0</v>
      </c>
      <c r="DS496" s="21">
        <v>0</v>
      </c>
      <c r="DT496" s="21">
        <v>0</v>
      </c>
      <c r="DU496" s="21">
        <v>0</v>
      </c>
      <c r="DV496" s="21">
        <v>0</v>
      </c>
      <c r="DW496" s="21">
        <v>0</v>
      </c>
      <c r="DX496" s="21">
        <v>0</v>
      </c>
      <c r="DY496" s="21">
        <v>0</v>
      </c>
      <c r="DZ496" s="21">
        <v>0</v>
      </c>
      <c r="EA496" s="21">
        <v>0</v>
      </c>
      <c r="EB496" s="21">
        <v>0</v>
      </c>
      <c r="EC496" s="21">
        <v>0</v>
      </c>
      <c r="ED496" s="21">
        <v>0</v>
      </c>
      <c r="EE496" s="21">
        <v>0</v>
      </c>
      <c r="EF496" s="21">
        <v>0</v>
      </c>
      <c r="EG496" s="21">
        <v>0</v>
      </c>
      <c r="EH496" s="21">
        <v>0</v>
      </c>
      <c r="EI496" s="21">
        <v>0</v>
      </c>
      <c r="EJ496" s="21">
        <v>0</v>
      </c>
      <c r="EK496" s="21">
        <v>0</v>
      </c>
      <c r="EL496" s="21">
        <v>0</v>
      </c>
      <c r="EM496" s="21">
        <v>0</v>
      </c>
      <c r="EN496" s="21">
        <v>0</v>
      </c>
      <c r="EO496" s="21">
        <v>0</v>
      </c>
      <c r="EP496" s="21">
        <v>23</v>
      </c>
      <c r="EQ496" s="21">
        <v>28</v>
      </c>
      <c r="ER496" s="21">
        <v>32</v>
      </c>
      <c r="ES496" s="21">
        <v>25</v>
      </c>
      <c r="ET496" s="21">
        <v>31</v>
      </c>
      <c r="EU496" s="21">
        <v>18</v>
      </c>
      <c r="EV496" s="21">
        <v>13</v>
      </c>
      <c r="EW496" s="21">
        <v>8</v>
      </c>
      <c r="EX496" s="21">
        <v>18</v>
      </c>
      <c r="EY496" s="21">
        <v>35</v>
      </c>
      <c r="EZ496" s="21">
        <v>61</v>
      </c>
      <c r="FA496" s="21">
        <v>37</v>
      </c>
      <c r="FB496" s="21">
        <v>329</v>
      </c>
      <c r="FC496" s="21">
        <v>40</v>
      </c>
      <c r="FD496" s="21">
        <v>32</v>
      </c>
      <c r="FE496" s="21">
        <v>54</v>
      </c>
      <c r="FF496" s="21">
        <v>68</v>
      </c>
      <c r="FG496" s="21">
        <v>62</v>
      </c>
      <c r="FH496" s="21">
        <v>64</v>
      </c>
      <c r="FI496" s="21">
        <v>69</v>
      </c>
      <c r="FJ496" s="21">
        <v>99</v>
      </c>
      <c r="FK496" s="21">
        <v>86</v>
      </c>
      <c r="FL496" s="21">
        <v>71</v>
      </c>
      <c r="FM496" s="21">
        <v>86</v>
      </c>
      <c r="FN496" s="21">
        <v>124</v>
      </c>
      <c r="FO496" s="21">
        <v>855</v>
      </c>
      <c r="FP496" s="21">
        <v>42</v>
      </c>
      <c r="FQ496" s="21">
        <v>65</v>
      </c>
      <c r="FR496" s="21">
        <v>57</v>
      </c>
      <c r="FS496" s="21">
        <v>149</v>
      </c>
      <c r="FT496" s="21">
        <v>80</v>
      </c>
      <c r="FU496" s="21">
        <v>63</v>
      </c>
      <c r="FV496" s="21">
        <v>81</v>
      </c>
      <c r="FW496" s="21">
        <v>21</v>
      </c>
      <c r="FX496" s="21">
        <v>60</v>
      </c>
      <c r="FY496" s="21">
        <v>83</v>
      </c>
      <c r="FZ496" s="21">
        <v>48</v>
      </c>
      <c r="GA496" s="21">
        <v>40</v>
      </c>
      <c r="GB496" s="21">
        <v>789</v>
      </c>
      <c r="GC496" s="21">
        <v>87</v>
      </c>
      <c r="GD496" s="21">
        <v>59</v>
      </c>
      <c r="GE496" s="21">
        <v>47</v>
      </c>
      <c r="GF496" s="21">
        <v>68</v>
      </c>
      <c r="GG496" s="21">
        <v>95</v>
      </c>
      <c r="GH496" s="21">
        <v>42</v>
      </c>
      <c r="GI496" s="21">
        <v>59</v>
      </c>
      <c r="GJ496" s="21">
        <v>38</v>
      </c>
      <c r="GK496" s="21">
        <v>40</v>
      </c>
      <c r="GL496" s="21">
        <v>27</v>
      </c>
      <c r="GM496" s="21">
        <v>39</v>
      </c>
      <c r="GN496" s="21">
        <v>45</v>
      </c>
      <c r="GO496" s="21">
        <v>646</v>
      </c>
      <c r="GP496" s="21">
        <v>48</v>
      </c>
      <c r="GQ496" s="21">
        <v>34</v>
      </c>
      <c r="GR496" s="21">
        <v>50</v>
      </c>
      <c r="GS496" s="21">
        <v>64</v>
      </c>
      <c r="GT496" s="21">
        <v>67</v>
      </c>
      <c r="GU496" s="21">
        <v>49</v>
      </c>
      <c r="GV496" s="21">
        <v>84</v>
      </c>
      <c r="GW496" s="21">
        <v>68</v>
      </c>
      <c r="GX496" s="21">
        <v>67</v>
      </c>
      <c r="GY496" s="21">
        <v>70</v>
      </c>
      <c r="GZ496" s="21">
        <v>51</v>
      </c>
      <c r="HA496" s="21">
        <v>56</v>
      </c>
      <c r="HB496" s="21">
        <v>708</v>
      </c>
      <c r="HC496" s="21">
        <v>62</v>
      </c>
      <c r="HD496" s="21">
        <v>33</v>
      </c>
      <c r="HE496" s="21">
        <v>49</v>
      </c>
      <c r="HF496" s="21">
        <v>72</v>
      </c>
      <c r="HG496" s="21">
        <v>72</v>
      </c>
      <c r="HH496" s="21">
        <v>57</v>
      </c>
      <c r="HI496" s="21">
        <v>54</v>
      </c>
      <c r="HJ496" s="21">
        <v>60</v>
      </c>
      <c r="HK496" s="21">
        <v>34</v>
      </c>
      <c r="HL496" s="21">
        <v>43</v>
      </c>
      <c r="HM496" s="21">
        <v>56</v>
      </c>
      <c r="HN496" s="21">
        <v>44</v>
      </c>
      <c r="HO496" s="21">
        <v>636</v>
      </c>
      <c r="HP496" s="21">
        <v>62</v>
      </c>
      <c r="HQ496" s="21">
        <v>42</v>
      </c>
      <c r="HR496" s="21">
        <v>65</v>
      </c>
      <c r="HS496" s="21">
        <v>43</v>
      </c>
      <c r="HT496" s="21">
        <v>15</v>
      </c>
      <c r="HU496" s="21">
        <v>6</v>
      </c>
      <c r="HV496" s="21">
        <v>1</v>
      </c>
      <c r="HW496" s="21">
        <v>3</v>
      </c>
      <c r="HX496" s="21">
        <v>2</v>
      </c>
      <c r="HY496" s="21">
        <v>3</v>
      </c>
      <c r="HZ496" s="21">
        <v>5</v>
      </c>
      <c r="IA496" s="21">
        <v>6</v>
      </c>
      <c r="IB496" s="21">
        <v>253</v>
      </c>
      <c r="IC496" s="618">
        <v>5</v>
      </c>
      <c r="ID496" s="618">
        <v>3</v>
      </c>
      <c r="IE496" s="618">
        <v>7</v>
      </c>
      <c r="IF496" s="618">
        <v>0</v>
      </c>
      <c r="IG496" s="618">
        <v>9</v>
      </c>
      <c r="IH496" s="618">
        <v>245</v>
      </c>
      <c r="II496" s="618">
        <v>6</v>
      </c>
      <c r="IJ496" s="618">
        <v>256</v>
      </c>
      <c r="IK496" s="618">
        <v>6</v>
      </c>
      <c r="IL496" s="618">
        <v>6</v>
      </c>
      <c r="IM496" s="618">
        <v>8</v>
      </c>
      <c r="IN496" s="618">
        <v>1</v>
      </c>
      <c r="IO496" s="21">
        <v>552</v>
      </c>
    </row>
    <row r="497" spans="1:249">
      <c r="A497" s="23"/>
      <c r="B497" s="23" t="s">
        <v>36</v>
      </c>
      <c r="C497" s="24">
        <v>0</v>
      </c>
      <c r="D497" s="24">
        <v>0</v>
      </c>
      <c r="E497" s="24">
        <v>0</v>
      </c>
      <c r="F497" s="24">
        <v>0</v>
      </c>
      <c r="G497" s="24">
        <v>0</v>
      </c>
      <c r="H497" s="24">
        <v>0</v>
      </c>
      <c r="I497" s="24">
        <v>0</v>
      </c>
      <c r="J497" s="24">
        <v>0</v>
      </c>
      <c r="K497" s="24">
        <v>0</v>
      </c>
      <c r="L497" s="24">
        <v>0</v>
      </c>
      <c r="M497" s="24">
        <v>0</v>
      </c>
      <c r="N497" s="24">
        <v>0</v>
      </c>
      <c r="O497" s="24">
        <v>0</v>
      </c>
      <c r="P497" s="24">
        <v>0</v>
      </c>
      <c r="Q497" s="24">
        <v>0</v>
      </c>
      <c r="R497" s="24">
        <v>0</v>
      </c>
      <c r="S497" s="24">
        <v>0</v>
      </c>
      <c r="T497" s="24">
        <v>0</v>
      </c>
      <c r="U497" s="24">
        <v>0</v>
      </c>
      <c r="V497" s="24">
        <v>0</v>
      </c>
      <c r="W497" s="24">
        <v>0</v>
      </c>
      <c r="X497" s="24">
        <v>0</v>
      </c>
      <c r="Y497" s="24">
        <v>0</v>
      </c>
      <c r="Z497" s="24">
        <v>0</v>
      </c>
      <c r="AA497" s="24">
        <v>0</v>
      </c>
      <c r="AB497" s="24">
        <v>0</v>
      </c>
      <c r="AC497" s="24">
        <v>0</v>
      </c>
      <c r="AD497" s="24">
        <v>0</v>
      </c>
      <c r="AE497" s="24">
        <v>0</v>
      </c>
      <c r="AF497" s="24">
        <v>0</v>
      </c>
      <c r="AG497" s="24">
        <v>0</v>
      </c>
      <c r="AH497" s="24">
        <v>0</v>
      </c>
      <c r="AI497" s="24">
        <v>0</v>
      </c>
      <c r="AJ497" s="24">
        <v>0</v>
      </c>
      <c r="AK497" s="24">
        <v>0</v>
      </c>
      <c r="AL497" s="24">
        <v>0</v>
      </c>
      <c r="AM497" s="24">
        <v>0</v>
      </c>
      <c r="AN497" s="24">
        <v>0</v>
      </c>
      <c r="AO497" s="24">
        <v>0</v>
      </c>
      <c r="AP497" s="24">
        <v>0</v>
      </c>
      <c r="AQ497" s="24">
        <v>0</v>
      </c>
      <c r="AR497" s="24">
        <v>0</v>
      </c>
      <c r="AS497" s="24">
        <v>0</v>
      </c>
      <c r="AT497" s="24">
        <v>0</v>
      </c>
      <c r="AU497" s="24">
        <v>0</v>
      </c>
      <c r="AV497" s="24">
        <v>0</v>
      </c>
      <c r="AW497" s="24">
        <v>0</v>
      </c>
      <c r="AX497" s="24">
        <v>0</v>
      </c>
      <c r="AY497" s="24">
        <v>0</v>
      </c>
      <c r="AZ497" s="24">
        <v>0</v>
      </c>
      <c r="BA497" s="24">
        <v>0</v>
      </c>
      <c r="BB497" s="24">
        <v>0</v>
      </c>
      <c r="BC497" s="24">
        <v>0</v>
      </c>
      <c r="BD497" s="24">
        <v>0</v>
      </c>
      <c r="BE497" s="24">
        <v>0</v>
      </c>
      <c r="BF497" s="24">
        <v>0</v>
      </c>
      <c r="BG497" s="24">
        <v>0</v>
      </c>
      <c r="BH497" s="24">
        <v>0</v>
      </c>
      <c r="BI497" s="24">
        <v>0</v>
      </c>
      <c r="BJ497" s="24">
        <v>0</v>
      </c>
      <c r="BK497" s="24">
        <v>0</v>
      </c>
      <c r="BL497" s="24">
        <v>0</v>
      </c>
      <c r="BM497" s="24">
        <v>0</v>
      </c>
      <c r="BN497" s="24">
        <v>0</v>
      </c>
      <c r="BO497" s="24">
        <v>0</v>
      </c>
      <c r="BP497" s="24">
        <v>0</v>
      </c>
      <c r="BQ497" s="24">
        <v>0</v>
      </c>
      <c r="BR497" s="24">
        <v>0</v>
      </c>
      <c r="BS497" s="24">
        <v>0</v>
      </c>
      <c r="BT497" s="24">
        <v>0</v>
      </c>
      <c r="BU497" s="24">
        <v>0</v>
      </c>
      <c r="BV497" s="24">
        <v>0</v>
      </c>
      <c r="BW497" s="24">
        <v>0</v>
      </c>
      <c r="BX497" s="24">
        <v>0</v>
      </c>
      <c r="BY497" s="24">
        <v>0</v>
      </c>
      <c r="BZ497" s="24">
        <v>0</v>
      </c>
      <c r="CA497" s="24">
        <v>0</v>
      </c>
      <c r="CB497" s="24">
        <v>0</v>
      </c>
      <c r="CC497" s="24">
        <v>0</v>
      </c>
      <c r="CD497" s="24">
        <v>0</v>
      </c>
      <c r="CE497" s="24">
        <v>0</v>
      </c>
      <c r="CF497" s="24">
        <v>0</v>
      </c>
      <c r="CG497" s="24">
        <v>0</v>
      </c>
      <c r="CH497" s="24">
        <v>0</v>
      </c>
      <c r="CI497" s="24">
        <v>0</v>
      </c>
      <c r="CJ497" s="24">
        <v>0</v>
      </c>
      <c r="CK497" s="24">
        <v>0</v>
      </c>
      <c r="CL497" s="24">
        <v>0</v>
      </c>
      <c r="CM497" s="24">
        <v>0</v>
      </c>
      <c r="CN497" s="24">
        <v>0</v>
      </c>
      <c r="CO497" s="24">
        <v>0</v>
      </c>
      <c r="CP497" s="24">
        <v>0</v>
      </c>
      <c r="CQ497" s="24">
        <v>0</v>
      </c>
      <c r="CR497" s="24">
        <v>0</v>
      </c>
      <c r="CS497" s="24">
        <v>0</v>
      </c>
      <c r="CT497" s="24">
        <v>0</v>
      </c>
      <c r="CU497" s="24">
        <v>0</v>
      </c>
      <c r="CV497" s="24">
        <v>0</v>
      </c>
      <c r="CW497" s="24">
        <v>0</v>
      </c>
      <c r="CX497" s="24">
        <v>0</v>
      </c>
      <c r="CY497" s="24">
        <v>0</v>
      </c>
      <c r="CZ497" s="24">
        <v>0</v>
      </c>
      <c r="DA497" s="24">
        <v>0</v>
      </c>
      <c r="DB497" s="24">
        <v>0</v>
      </c>
      <c r="DC497" s="24">
        <v>0</v>
      </c>
      <c r="DD497" s="24">
        <v>0</v>
      </c>
      <c r="DE497" s="24">
        <v>0</v>
      </c>
      <c r="DF497" s="24">
        <v>0</v>
      </c>
      <c r="DG497" s="24">
        <v>0</v>
      </c>
      <c r="DH497" s="24">
        <v>0</v>
      </c>
      <c r="DI497" s="24">
        <v>0</v>
      </c>
      <c r="DJ497" s="24">
        <v>0</v>
      </c>
      <c r="DK497" s="24">
        <v>0</v>
      </c>
      <c r="DL497" s="24">
        <v>0</v>
      </c>
      <c r="DM497" s="24">
        <v>0</v>
      </c>
      <c r="DN497" s="24">
        <v>0</v>
      </c>
      <c r="DO497" s="24">
        <v>0</v>
      </c>
      <c r="DP497" s="24">
        <v>0</v>
      </c>
      <c r="DQ497" s="24">
        <v>0</v>
      </c>
      <c r="DR497" s="24">
        <v>0</v>
      </c>
      <c r="DS497" s="24">
        <v>0</v>
      </c>
      <c r="DT497" s="24">
        <v>0</v>
      </c>
      <c r="DU497" s="24">
        <v>0</v>
      </c>
      <c r="DV497" s="24">
        <v>0</v>
      </c>
      <c r="DW497" s="24">
        <v>0</v>
      </c>
      <c r="DX497" s="24">
        <v>0</v>
      </c>
      <c r="DY497" s="24">
        <v>0</v>
      </c>
      <c r="DZ497" s="24">
        <v>0</v>
      </c>
      <c r="EA497" s="24">
        <v>0</v>
      </c>
      <c r="EB497" s="24">
        <v>0</v>
      </c>
      <c r="EC497" s="24">
        <v>0</v>
      </c>
      <c r="ED497" s="24">
        <v>0</v>
      </c>
      <c r="EE497" s="24">
        <v>0</v>
      </c>
      <c r="EF497" s="24">
        <v>0</v>
      </c>
      <c r="EG497" s="24">
        <v>0</v>
      </c>
      <c r="EH497" s="24">
        <v>0</v>
      </c>
      <c r="EI497" s="24">
        <v>0</v>
      </c>
      <c r="EJ497" s="24">
        <v>0</v>
      </c>
      <c r="EK497" s="24">
        <v>0</v>
      </c>
      <c r="EL497" s="24">
        <v>0</v>
      </c>
      <c r="EM497" s="24">
        <v>0</v>
      </c>
      <c r="EN497" s="24">
        <v>0</v>
      </c>
      <c r="EO497" s="24">
        <v>0</v>
      </c>
      <c r="EP497" s="24">
        <v>23</v>
      </c>
      <c r="EQ497" s="24">
        <v>28</v>
      </c>
      <c r="ER497" s="24">
        <v>32</v>
      </c>
      <c r="ES497" s="24">
        <v>25</v>
      </c>
      <c r="ET497" s="24">
        <v>31</v>
      </c>
      <c r="EU497" s="24">
        <v>18</v>
      </c>
      <c r="EV497" s="24">
        <v>13</v>
      </c>
      <c r="EW497" s="24">
        <v>8</v>
      </c>
      <c r="EX497" s="24">
        <v>18</v>
      </c>
      <c r="EY497" s="24">
        <v>35</v>
      </c>
      <c r="EZ497" s="24">
        <v>61</v>
      </c>
      <c r="FA497" s="24">
        <v>37</v>
      </c>
      <c r="FB497" s="24">
        <v>329</v>
      </c>
      <c r="FC497" s="24">
        <v>40</v>
      </c>
      <c r="FD497" s="24">
        <v>32</v>
      </c>
      <c r="FE497" s="24">
        <v>54</v>
      </c>
      <c r="FF497" s="24">
        <v>68</v>
      </c>
      <c r="FG497" s="24">
        <v>62</v>
      </c>
      <c r="FH497" s="24">
        <v>64</v>
      </c>
      <c r="FI497" s="24">
        <v>67</v>
      </c>
      <c r="FJ497" s="24">
        <v>99</v>
      </c>
      <c r="FK497" s="24">
        <v>86</v>
      </c>
      <c r="FL497" s="24">
        <v>71</v>
      </c>
      <c r="FM497" s="24">
        <v>72</v>
      </c>
      <c r="FN497" s="24">
        <v>124</v>
      </c>
      <c r="FO497" s="24">
        <v>839</v>
      </c>
      <c r="FP497" s="24">
        <v>42</v>
      </c>
      <c r="FQ497" s="24">
        <v>65</v>
      </c>
      <c r="FR497" s="24">
        <v>57</v>
      </c>
      <c r="FS497" s="24">
        <v>149</v>
      </c>
      <c r="FT497" s="24">
        <v>80</v>
      </c>
      <c r="FU497" s="24">
        <v>63</v>
      </c>
      <c r="FV497" s="24">
        <v>81</v>
      </c>
      <c r="FW497" s="24">
        <v>21</v>
      </c>
      <c r="FX497" s="24">
        <v>60</v>
      </c>
      <c r="FY497" s="24">
        <v>83</v>
      </c>
      <c r="FZ497" s="24">
        <v>48</v>
      </c>
      <c r="GA497" s="24">
        <v>40</v>
      </c>
      <c r="GB497" s="24">
        <v>789</v>
      </c>
      <c r="GC497" s="24">
        <v>87</v>
      </c>
      <c r="GD497" s="24">
        <v>59</v>
      </c>
      <c r="GE497" s="24">
        <v>47</v>
      </c>
      <c r="GF497" s="24">
        <v>68</v>
      </c>
      <c r="GG497" s="24">
        <v>95</v>
      </c>
      <c r="GH497" s="24">
        <v>42</v>
      </c>
      <c r="GI497" s="24">
        <v>59</v>
      </c>
      <c r="GJ497" s="24">
        <v>38</v>
      </c>
      <c r="GK497" s="24">
        <v>40</v>
      </c>
      <c r="GL497" s="24">
        <v>27</v>
      </c>
      <c r="GM497" s="24">
        <v>39</v>
      </c>
      <c r="GN497" s="24">
        <v>45</v>
      </c>
      <c r="GO497" s="24">
        <v>646</v>
      </c>
      <c r="GP497" s="24">
        <v>48</v>
      </c>
      <c r="GQ497" s="24">
        <v>34</v>
      </c>
      <c r="GR497" s="24">
        <v>50</v>
      </c>
      <c r="GS497" s="24">
        <v>64</v>
      </c>
      <c r="GT497" s="24">
        <v>67</v>
      </c>
      <c r="GU497" s="24">
        <v>49</v>
      </c>
      <c r="GV497" s="24">
        <v>84</v>
      </c>
      <c r="GW497" s="24">
        <v>68</v>
      </c>
      <c r="GX497" s="24">
        <v>67</v>
      </c>
      <c r="GY497" s="24">
        <v>70</v>
      </c>
      <c r="GZ497" s="24">
        <v>51</v>
      </c>
      <c r="HA497" s="24">
        <v>56</v>
      </c>
      <c r="HB497" s="24">
        <v>708</v>
      </c>
      <c r="HC497" s="24">
        <v>62</v>
      </c>
      <c r="HD497" s="24">
        <v>33</v>
      </c>
      <c r="HE497" s="24">
        <v>49</v>
      </c>
      <c r="HF497" s="24">
        <v>72</v>
      </c>
      <c r="HG497" s="24">
        <v>72</v>
      </c>
      <c r="HH497" s="24">
        <v>57</v>
      </c>
      <c r="HI497" s="24">
        <v>54</v>
      </c>
      <c r="HJ497" s="24">
        <v>60</v>
      </c>
      <c r="HK497" s="24">
        <v>34</v>
      </c>
      <c r="HL497" s="24">
        <v>43</v>
      </c>
      <c r="HM497" s="24">
        <v>56</v>
      </c>
      <c r="HN497" s="24">
        <v>44</v>
      </c>
      <c r="HO497" s="24">
        <v>636</v>
      </c>
      <c r="HP497" s="24">
        <v>62</v>
      </c>
      <c r="HQ497" s="24">
        <v>42</v>
      </c>
      <c r="HR497" s="24">
        <v>65</v>
      </c>
      <c r="HS497" s="24">
        <v>43</v>
      </c>
      <c r="HT497" s="24">
        <v>15</v>
      </c>
      <c r="HU497" s="24">
        <v>6</v>
      </c>
      <c r="HV497" s="24">
        <v>1</v>
      </c>
      <c r="HW497" s="24">
        <v>3</v>
      </c>
      <c r="HX497" s="24">
        <v>2</v>
      </c>
      <c r="HY497" s="24">
        <v>3</v>
      </c>
      <c r="HZ497" s="24">
        <v>5</v>
      </c>
      <c r="IA497" s="24">
        <v>6</v>
      </c>
      <c r="IB497" s="24">
        <v>253</v>
      </c>
      <c r="IC497" s="619">
        <v>5</v>
      </c>
      <c r="ID497" s="619">
        <v>3</v>
      </c>
      <c r="IE497" s="619">
        <v>7</v>
      </c>
      <c r="IF497" s="619">
        <v>0</v>
      </c>
      <c r="IG497" s="619">
        <v>9</v>
      </c>
      <c r="IH497" s="619">
        <v>3</v>
      </c>
      <c r="II497" s="619">
        <v>5</v>
      </c>
      <c r="IJ497" s="619">
        <v>5</v>
      </c>
      <c r="IK497" s="619">
        <v>6</v>
      </c>
      <c r="IL497" s="619">
        <v>6</v>
      </c>
      <c r="IM497" s="619">
        <v>8</v>
      </c>
      <c r="IN497" s="619">
        <v>1</v>
      </c>
      <c r="IO497" s="24">
        <v>58</v>
      </c>
    </row>
    <row r="498" spans="1:249">
      <c r="A498" s="23"/>
      <c r="B498" s="23" t="s">
        <v>37</v>
      </c>
      <c r="C498" s="24">
        <v>0</v>
      </c>
      <c r="D498" s="24">
        <v>0</v>
      </c>
      <c r="E498" s="24">
        <v>0</v>
      </c>
      <c r="F498" s="24">
        <v>0</v>
      </c>
      <c r="G498" s="24">
        <v>0</v>
      </c>
      <c r="H498" s="24">
        <v>0</v>
      </c>
      <c r="I498" s="24">
        <v>0</v>
      </c>
      <c r="J498" s="24">
        <v>0</v>
      </c>
      <c r="K498" s="24">
        <v>0</v>
      </c>
      <c r="L498" s="24">
        <v>0</v>
      </c>
      <c r="M498" s="24">
        <v>0</v>
      </c>
      <c r="N498" s="24">
        <v>0</v>
      </c>
      <c r="O498" s="24">
        <v>0</v>
      </c>
      <c r="P498" s="24">
        <v>0</v>
      </c>
      <c r="Q498" s="24">
        <v>0</v>
      </c>
      <c r="R498" s="24">
        <v>0</v>
      </c>
      <c r="S498" s="24">
        <v>0</v>
      </c>
      <c r="T498" s="24">
        <v>0</v>
      </c>
      <c r="U498" s="24">
        <v>0</v>
      </c>
      <c r="V498" s="24">
        <v>0</v>
      </c>
      <c r="W498" s="24">
        <v>0</v>
      </c>
      <c r="X498" s="24">
        <v>0</v>
      </c>
      <c r="Y498" s="24">
        <v>0</v>
      </c>
      <c r="Z498" s="24">
        <v>0</v>
      </c>
      <c r="AA498" s="24">
        <v>0</v>
      </c>
      <c r="AB498" s="24">
        <v>0</v>
      </c>
      <c r="AC498" s="24">
        <v>0</v>
      </c>
      <c r="AD498" s="24">
        <v>0</v>
      </c>
      <c r="AE498" s="24">
        <v>0</v>
      </c>
      <c r="AF498" s="24">
        <v>0</v>
      </c>
      <c r="AG498" s="24">
        <v>0</v>
      </c>
      <c r="AH498" s="24">
        <v>0</v>
      </c>
      <c r="AI498" s="24">
        <v>0</v>
      </c>
      <c r="AJ498" s="24">
        <v>0</v>
      </c>
      <c r="AK498" s="24">
        <v>0</v>
      </c>
      <c r="AL498" s="24">
        <v>0</v>
      </c>
      <c r="AM498" s="24">
        <v>0</v>
      </c>
      <c r="AN498" s="24">
        <v>0</v>
      </c>
      <c r="AO498" s="24">
        <v>0</v>
      </c>
      <c r="AP498" s="24">
        <v>0</v>
      </c>
      <c r="AQ498" s="24">
        <v>0</v>
      </c>
      <c r="AR498" s="24">
        <v>0</v>
      </c>
      <c r="AS498" s="24">
        <v>0</v>
      </c>
      <c r="AT498" s="24">
        <v>0</v>
      </c>
      <c r="AU498" s="24">
        <v>0</v>
      </c>
      <c r="AV498" s="24">
        <v>0</v>
      </c>
      <c r="AW498" s="24">
        <v>0</v>
      </c>
      <c r="AX498" s="24">
        <v>0</v>
      </c>
      <c r="AY498" s="24">
        <v>0</v>
      </c>
      <c r="AZ498" s="24">
        <v>0</v>
      </c>
      <c r="BA498" s="24">
        <v>0</v>
      </c>
      <c r="BB498" s="24">
        <v>0</v>
      </c>
      <c r="BC498" s="24">
        <v>0</v>
      </c>
      <c r="BD498" s="24">
        <v>0</v>
      </c>
      <c r="BE498" s="24">
        <v>0</v>
      </c>
      <c r="BF498" s="24">
        <v>0</v>
      </c>
      <c r="BG498" s="24">
        <v>0</v>
      </c>
      <c r="BH498" s="24">
        <v>0</v>
      </c>
      <c r="BI498" s="24">
        <v>0</v>
      </c>
      <c r="BJ498" s="24">
        <v>0</v>
      </c>
      <c r="BK498" s="24">
        <v>0</v>
      </c>
      <c r="BL498" s="24">
        <v>0</v>
      </c>
      <c r="BM498" s="24">
        <v>0</v>
      </c>
      <c r="BN498" s="24">
        <v>0</v>
      </c>
      <c r="BO498" s="24">
        <v>0</v>
      </c>
      <c r="BP498" s="24">
        <v>0</v>
      </c>
      <c r="BQ498" s="24">
        <v>0</v>
      </c>
      <c r="BR498" s="24">
        <v>0</v>
      </c>
      <c r="BS498" s="24">
        <v>0</v>
      </c>
      <c r="BT498" s="24">
        <v>0</v>
      </c>
      <c r="BU498" s="24">
        <v>0</v>
      </c>
      <c r="BV498" s="24">
        <v>0</v>
      </c>
      <c r="BW498" s="24">
        <v>0</v>
      </c>
      <c r="BX498" s="24">
        <v>0</v>
      </c>
      <c r="BY498" s="24">
        <v>0</v>
      </c>
      <c r="BZ498" s="24">
        <v>0</v>
      </c>
      <c r="CA498" s="24">
        <v>0</v>
      </c>
      <c r="CB498" s="24">
        <v>0</v>
      </c>
      <c r="CC498" s="24">
        <v>0</v>
      </c>
      <c r="CD498" s="24">
        <v>0</v>
      </c>
      <c r="CE498" s="24">
        <v>0</v>
      </c>
      <c r="CF498" s="24">
        <v>0</v>
      </c>
      <c r="CG498" s="24">
        <v>0</v>
      </c>
      <c r="CH498" s="24">
        <v>0</v>
      </c>
      <c r="CI498" s="24">
        <v>0</v>
      </c>
      <c r="CJ498" s="24">
        <v>0</v>
      </c>
      <c r="CK498" s="24">
        <v>0</v>
      </c>
      <c r="CL498" s="24">
        <v>0</v>
      </c>
      <c r="CM498" s="24">
        <v>0</v>
      </c>
      <c r="CN498" s="24">
        <v>0</v>
      </c>
      <c r="CO498" s="24">
        <v>0</v>
      </c>
      <c r="CP498" s="24">
        <v>0</v>
      </c>
      <c r="CQ498" s="24">
        <v>0</v>
      </c>
      <c r="CR498" s="24">
        <v>0</v>
      </c>
      <c r="CS498" s="24">
        <v>0</v>
      </c>
      <c r="CT498" s="24">
        <v>0</v>
      </c>
      <c r="CU498" s="24">
        <v>0</v>
      </c>
      <c r="CV498" s="24">
        <v>0</v>
      </c>
      <c r="CW498" s="24">
        <v>0</v>
      </c>
      <c r="CX498" s="24">
        <v>0</v>
      </c>
      <c r="CY498" s="24">
        <v>0</v>
      </c>
      <c r="CZ498" s="24">
        <v>0</v>
      </c>
      <c r="DA498" s="24">
        <v>0</v>
      </c>
      <c r="DB498" s="24">
        <v>0</v>
      </c>
      <c r="DC498" s="24">
        <v>0</v>
      </c>
      <c r="DD498" s="24">
        <v>0</v>
      </c>
      <c r="DE498" s="24">
        <v>0</v>
      </c>
      <c r="DF498" s="24">
        <v>0</v>
      </c>
      <c r="DG498" s="24">
        <v>0</v>
      </c>
      <c r="DH498" s="24">
        <v>0</v>
      </c>
      <c r="DI498" s="24">
        <v>0</v>
      </c>
      <c r="DJ498" s="24">
        <v>0</v>
      </c>
      <c r="DK498" s="24">
        <v>0</v>
      </c>
      <c r="DL498" s="24">
        <v>0</v>
      </c>
      <c r="DM498" s="24">
        <v>0</v>
      </c>
      <c r="DN498" s="24">
        <v>0</v>
      </c>
      <c r="DO498" s="24">
        <v>0</v>
      </c>
      <c r="DP498" s="24">
        <v>0</v>
      </c>
      <c r="DQ498" s="24">
        <v>0</v>
      </c>
      <c r="DR498" s="24">
        <v>0</v>
      </c>
      <c r="DS498" s="24">
        <v>0</v>
      </c>
      <c r="DT498" s="24">
        <v>0</v>
      </c>
      <c r="DU498" s="24">
        <v>0</v>
      </c>
      <c r="DV498" s="24">
        <v>0</v>
      </c>
      <c r="DW498" s="24">
        <v>0</v>
      </c>
      <c r="DX498" s="24">
        <v>0</v>
      </c>
      <c r="DY498" s="24">
        <v>0</v>
      </c>
      <c r="DZ498" s="24">
        <v>0</v>
      </c>
      <c r="EA498" s="24">
        <v>0</v>
      </c>
      <c r="EB498" s="24">
        <v>0</v>
      </c>
      <c r="EC498" s="24">
        <v>0</v>
      </c>
      <c r="ED498" s="24">
        <v>0</v>
      </c>
      <c r="EE498" s="24">
        <v>0</v>
      </c>
      <c r="EF498" s="24">
        <v>0</v>
      </c>
      <c r="EG498" s="24">
        <v>0</v>
      </c>
      <c r="EH498" s="24">
        <v>0</v>
      </c>
      <c r="EI498" s="24">
        <v>0</v>
      </c>
      <c r="EJ498" s="24">
        <v>0</v>
      </c>
      <c r="EK498" s="24">
        <v>0</v>
      </c>
      <c r="EL498" s="24">
        <v>0</v>
      </c>
      <c r="EM498" s="24">
        <v>0</v>
      </c>
      <c r="EN498" s="24">
        <v>0</v>
      </c>
      <c r="EO498" s="24">
        <v>0</v>
      </c>
      <c r="EP498" s="24">
        <v>0</v>
      </c>
      <c r="EQ498" s="24">
        <v>0</v>
      </c>
      <c r="ER498" s="24">
        <v>0</v>
      </c>
      <c r="ES498" s="24">
        <v>0</v>
      </c>
      <c r="ET498" s="24">
        <v>0</v>
      </c>
      <c r="EU498" s="24">
        <v>0</v>
      </c>
      <c r="EV498" s="24">
        <v>0</v>
      </c>
      <c r="EW498" s="24">
        <v>0</v>
      </c>
      <c r="EX498" s="24">
        <v>0</v>
      </c>
      <c r="EY498" s="24">
        <v>0</v>
      </c>
      <c r="EZ498" s="24">
        <v>0</v>
      </c>
      <c r="FA498" s="24">
        <v>0</v>
      </c>
      <c r="FB498" s="24">
        <v>0</v>
      </c>
      <c r="FC498" s="24">
        <v>0</v>
      </c>
      <c r="FD498" s="24">
        <v>0</v>
      </c>
      <c r="FE498" s="24">
        <v>0</v>
      </c>
      <c r="FF498" s="24">
        <v>0</v>
      </c>
      <c r="FG498" s="24">
        <v>0</v>
      </c>
      <c r="FH498" s="24">
        <v>0</v>
      </c>
      <c r="FI498" s="24">
        <v>2</v>
      </c>
      <c r="FJ498" s="24">
        <v>0</v>
      </c>
      <c r="FK498" s="24">
        <v>0</v>
      </c>
      <c r="FL498" s="24">
        <v>0</v>
      </c>
      <c r="FM498" s="24">
        <v>14</v>
      </c>
      <c r="FN498" s="24">
        <v>0</v>
      </c>
      <c r="FO498" s="24">
        <v>16</v>
      </c>
      <c r="FP498" s="24">
        <v>0</v>
      </c>
      <c r="FQ498" s="24">
        <v>0</v>
      </c>
      <c r="FR498" s="24">
        <v>0</v>
      </c>
      <c r="FS498" s="24">
        <v>0</v>
      </c>
      <c r="FT498" s="24">
        <v>0</v>
      </c>
      <c r="FU498" s="24">
        <v>0</v>
      </c>
      <c r="FV498" s="24">
        <v>0</v>
      </c>
      <c r="FW498" s="24">
        <v>0</v>
      </c>
      <c r="FX498" s="24">
        <v>0</v>
      </c>
      <c r="FY498" s="24">
        <v>0</v>
      </c>
      <c r="FZ498" s="24">
        <v>0</v>
      </c>
      <c r="GA498" s="24">
        <v>0</v>
      </c>
      <c r="GB498" s="24">
        <v>0</v>
      </c>
      <c r="GC498" s="24">
        <v>0</v>
      </c>
      <c r="GD498" s="24">
        <v>0</v>
      </c>
      <c r="GE498" s="24">
        <v>0</v>
      </c>
      <c r="GF498" s="24">
        <v>0</v>
      </c>
      <c r="GG498" s="24">
        <v>0</v>
      </c>
      <c r="GH498" s="24">
        <v>0</v>
      </c>
      <c r="GI498" s="24">
        <v>0</v>
      </c>
      <c r="GJ498" s="24">
        <v>0</v>
      </c>
      <c r="GK498" s="24">
        <v>0</v>
      </c>
      <c r="GL498" s="24">
        <v>0</v>
      </c>
      <c r="GM498" s="24">
        <v>0</v>
      </c>
      <c r="GN498" s="24">
        <v>0</v>
      </c>
      <c r="GO498" s="24">
        <v>0</v>
      </c>
      <c r="GP498" s="24">
        <v>0</v>
      </c>
      <c r="GQ498" s="24">
        <v>0</v>
      </c>
      <c r="GR498" s="24">
        <v>0</v>
      </c>
      <c r="GS498" s="24">
        <v>0</v>
      </c>
      <c r="GT498" s="24">
        <v>0</v>
      </c>
      <c r="GU498" s="24">
        <v>0</v>
      </c>
      <c r="GV498" s="24">
        <v>0</v>
      </c>
      <c r="GW498" s="24">
        <v>0</v>
      </c>
      <c r="GX498" s="24">
        <v>0</v>
      </c>
      <c r="GY498" s="24">
        <v>0</v>
      </c>
      <c r="GZ498" s="24">
        <v>0</v>
      </c>
      <c r="HA498" s="24">
        <v>0</v>
      </c>
      <c r="HB498" s="24">
        <v>0</v>
      </c>
      <c r="HC498" s="24">
        <v>0</v>
      </c>
      <c r="HD498" s="24">
        <v>0</v>
      </c>
      <c r="HE498" s="24">
        <v>0</v>
      </c>
      <c r="HF498" s="24">
        <v>0</v>
      </c>
      <c r="HG498" s="24">
        <v>0</v>
      </c>
      <c r="HH498" s="24">
        <v>0</v>
      </c>
      <c r="HI498" s="24">
        <v>0</v>
      </c>
      <c r="HJ498" s="24">
        <v>0</v>
      </c>
      <c r="HK498" s="24">
        <v>0</v>
      </c>
      <c r="HL498" s="24">
        <v>0</v>
      </c>
      <c r="HM498" s="24">
        <v>0</v>
      </c>
      <c r="HN498" s="24">
        <v>0</v>
      </c>
      <c r="HO498" s="24">
        <v>0</v>
      </c>
      <c r="HP498" s="24">
        <v>0</v>
      </c>
      <c r="HQ498" s="24">
        <v>0</v>
      </c>
      <c r="HR498" s="24">
        <v>0</v>
      </c>
      <c r="HS498" s="24">
        <v>0</v>
      </c>
      <c r="HT498" s="24">
        <v>0</v>
      </c>
      <c r="HU498" s="24">
        <v>0</v>
      </c>
      <c r="HV498" s="24">
        <v>0</v>
      </c>
      <c r="HW498" s="24">
        <v>0</v>
      </c>
      <c r="HX498" s="24">
        <v>0</v>
      </c>
      <c r="HY498" s="24">
        <v>0</v>
      </c>
      <c r="HZ498" s="24">
        <v>0</v>
      </c>
      <c r="IA498" s="24">
        <v>0</v>
      </c>
      <c r="IB498" s="24">
        <v>0</v>
      </c>
      <c r="IC498" s="619">
        <v>0</v>
      </c>
      <c r="ID498" s="619">
        <v>0</v>
      </c>
      <c r="IE498" s="619">
        <v>0</v>
      </c>
      <c r="IF498" s="619">
        <v>0</v>
      </c>
      <c r="IG498" s="619">
        <v>0</v>
      </c>
      <c r="IH498" s="619">
        <v>242</v>
      </c>
      <c r="II498" s="619">
        <v>1</v>
      </c>
      <c r="IJ498" s="619">
        <v>251</v>
      </c>
      <c r="IK498" s="619">
        <v>0</v>
      </c>
      <c r="IL498" s="619">
        <v>0</v>
      </c>
      <c r="IM498" s="619">
        <v>0</v>
      </c>
      <c r="IN498" s="619">
        <v>0</v>
      </c>
      <c r="IO498" s="24">
        <v>494</v>
      </c>
    </row>
    <row r="499" spans="1:249">
      <c r="A499" s="23"/>
      <c r="B499" s="2"/>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c r="BH499" s="24"/>
      <c r="BI499" s="24"/>
      <c r="BJ499" s="24"/>
      <c r="BK499" s="24"/>
      <c r="BL499" s="24"/>
      <c r="BM499" s="24"/>
      <c r="BN499" s="24"/>
      <c r="BO499" s="24"/>
      <c r="BP499" s="24"/>
      <c r="BQ499" s="24"/>
      <c r="BR499" s="24"/>
      <c r="BS499" s="24"/>
      <c r="BT499" s="24"/>
      <c r="BU499" s="24"/>
      <c r="BV499" s="24"/>
      <c r="BW499" s="24"/>
      <c r="BX499" s="24"/>
      <c r="BY499" s="24"/>
      <c r="BZ499" s="24"/>
      <c r="CA499" s="24"/>
      <c r="CB499" s="24"/>
      <c r="CC499" s="24"/>
      <c r="CD499" s="24"/>
      <c r="CE499" s="24"/>
      <c r="CF499" s="24"/>
      <c r="CG499" s="24"/>
      <c r="CH499" s="24"/>
      <c r="CI499" s="24"/>
      <c r="CJ499" s="24"/>
      <c r="CK499" s="24"/>
      <c r="CL499" s="24"/>
      <c r="CM499" s="24"/>
      <c r="CN499" s="24"/>
      <c r="CO499" s="24"/>
      <c r="CP499" s="24"/>
      <c r="CQ499" s="24"/>
      <c r="CR499" s="24"/>
      <c r="CS499" s="24"/>
      <c r="CT499" s="24"/>
      <c r="CU499" s="24"/>
      <c r="CV499" s="24"/>
      <c r="CW499" s="24"/>
      <c r="CX499" s="24"/>
      <c r="CY499" s="24"/>
      <c r="CZ499" s="24"/>
      <c r="DA499" s="24"/>
      <c r="DB499" s="24"/>
      <c r="DC499" s="24"/>
      <c r="DD499" s="24"/>
      <c r="DE499" s="24"/>
      <c r="DF499" s="24"/>
      <c r="DG499" s="24"/>
      <c r="DH499" s="24"/>
      <c r="DI499" s="24"/>
      <c r="DJ499" s="24"/>
      <c r="DK499" s="24"/>
      <c r="DL499" s="24"/>
      <c r="DM499" s="24"/>
      <c r="DN499" s="24"/>
      <c r="DO499" s="24"/>
      <c r="DP499" s="24"/>
      <c r="DQ499" s="24"/>
      <c r="DR499" s="24"/>
      <c r="DS499" s="24"/>
      <c r="DT499" s="24"/>
      <c r="DU499" s="24"/>
      <c r="DV499" s="24"/>
      <c r="DW499" s="24"/>
      <c r="DX499" s="24"/>
      <c r="DY499" s="24"/>
      <c r="DZ499" s="24"/>
      <c r="EA499" s="24"/>
      <c r="EB499" s="24"/>
      <c r="EC499" s="24"/>
      <c r="ED499" s="24"/>
      <c r="EE499" s="24"/>
      <c r="EF499" s="24"/>
      <c r="EG499" s="24"/>
      <c r="EH499" s="24"/>
      <c r="EI499" s="24"/>
      <c r="EJ499" s="24"/>
      <c r="EK499" s="24"/>
      <c r="EL499" s="24"/>
      <c r="EM499" s="24"/>
      <c r="EN499" s="24"/>
      <c r="EO499" s="24"/>
      <c r="EP499" s="24"/>
      <c r="EQ499" s="24"/>
      <c r="ER499" s="24"/>
      <c r="ES499" s="24"/>
      <c r="ET499" s="24"/>
      <c r="EU499" s="24"/>
      <c r="EV499" s="24"/>
      <c r="EW499" s="24"/>
      <c r="EX499" s="24"/>
      <c r="EY499" s="24"/>
      <c r="EZ499" s="24"/>
      <c r="FA499" s="24"/>
      <c r="FB499" s="24"/>
      <c r="FC499" s="24"/>
      <c r="FD499" s="24"/>
      <c r="FE499" s="24"/>
      <c r="FF499" s="24"/>
      <c r="FG499" s="24"/>
      <c r="FH499" s="24"/>
      <c r="FI499" s="24"/>
      <c r="FJ499" s="24"/>
      <c r="FK499" s="24"/>
      <c r="FL499" s="24"/>
      <c r="FM499" s="24"/>
      <c r="FN499" s="24"/>
      <c r="FO499" s="24"/>
      <c r="FP499" s="24"/>
      <c r="FQ499" s="24"/>
      <c r="FR499" s="24"/>
      <c r="FS499" s="24"/>
      <c r="FT499" s="24"/>
      <c r="FU499" s="24"/>
      <c r="FV499" s="24"/>
      <c r="FW499" s="24"/>
      <c r="FX499" s="24"/>
      <c r="FY499" s="24"/>
      <c r="FZ499" s="24"/>
      <c r="GA499" s="24"/>
      <c r="GB499" s="24"/>
      <c r="GC499" s="24"/>
      <c r="GD499" s="24"/>
      <c r="GE499" s="24"/>
      <c r="GF499" s="24"/>
      <c r="GG499" s="24"/>
      <c r="GH499" s="24"/>
      <c r="GI499" s="24"/>
      <c r="GJ499" s="24"/>
      <c r="GK499" s="24"/>
      <c r="GL499" s="24"/>
      <c r="GM499" s="24"/>
      <c r="GN499" s="24"/>
      <c r="GO499" s="24"/>
      <c r="GP499" s="24"/>
      <c r="GQ499" s="24"/>
      <c r="GR499" s="24"/>
      <c r="GS499" s="24"/>
      <c r="GT499" s="24"/>
      <c r="GU499" s="24"/>
      <c r="GV499" s="24"/>
      <c r="GW499" s="24"/>
      <c r="GX499" s="24"/>
      <c r="GY499" s="24"/>
      <c r="GZ499" s="24"/>
      <c r="HA499" s="24"/>
      <c r="HB499" s="24"/>
      <c r="HC499" s="24"/>
      <c r="HD499" s="24"/>
      <c r="HE499" s="24"/>
      <c r="HF499" s="24"/>
      <c r="HG499" s="24"/>
      <c r="HH499" s="24"/>
      <c r="HI499" s="24"/>
      <c r="HJ499" s="24"/>
      <c r="HK499" s="24"/>
      <c r="HL499" s="24"/>
      <c r="HM499" s="24"/>
      <c r="HN499" s="24"/>
      <c r="HO499" s="24"/>
      <c r="HP499" s="24"/>
      <c r="HQ499" s="24"/>
      <c r="HR499" s="24"/>
      <c r="HS499" s="24"/>
      <c r="HT499" s="24"/>
      <c r="HU499" s="24"/>
      <c r="HV499" s="24"/>
      <c r="HW499" s="24"/>
      <c r="HX499" s="24"/>
      <c r="HY499" s="24"/>
      <c r="HZ499" s="24"/>
      <c r="IA499" s="24"/>
      <c r="IB499" s="24"/>
      <c r="IC499" s="619"/>
      <c r="ID499" s="619"/>
      <c r="IE499" s="619"/>
      <c r="IF499" s="619"/>
      <c r="IG499" s="619"/>
      <c r="IH499" s="619"/>
      <c r="II499" s="619"/>
      <c r="IJ499" s="619"/>
      <c r="IK499" s="619"/>
      <c r="IL499" s="619"/>
      <c r="IM499" s="619"/>
      <c r="IN499" s="619"/>
      <c r="IO499" s="24" t="s">
        <v>39</v>
      </c>
    </row>
    <row r="500" spans="1:249">
      <c r="A500" s="23"/>
      <c r="B500" s="25" t="s">
        <v>160</v>
      </c>
      <c r="C500" s="21">
        <v>0</v>
      </c>
      <c r="D500" s="21">
        <v>0</v>
      </c>
      <c r="E500" s="21">
        <v>0</v>
      </c>
      <c r="F500" s="21">
        <v>0</v>
      </c>
      <c r="G500" s="21">
        <v>0</v>
      </c>
      <c r="H500" s="21">
        <v>0</v>
      </c>
      <c r="I500" s="21">
        <v>0</v>
      </c>
      <c r="J500" s="21">
        <v>0</v>
      </c>
      <c r="K500" s="21">
        <v>0</v>
      </c>
      <c r="L500" s="21">
        <v>0</v>
      </c>
      <c r="M500" s="21">
        <v>0</v>
      </c>
      <c r="N500" s="21">
        <v>0</v>
      </c>
      <c r="O500" s="21">
        <v>0</v>
      </c>
      <c r="P500" s="21">
        <v>0</v>
      </c>
      <c r="Q500" s="21">
        <v>0</v>
      </c>
      <c r="R500" s="21">
        <v>0</v>
      </c>
      <c r="S500" s="21">
        <v>0</v>
      </c>
      <c r="T500" s="21">
        <v>0</v>
      </c>
      <c r="U500" s="21">
        <v>0</v>
      </c>
      <c r="V500" s="21">
        <v>0</v>
      </c>
      <c r="W500" s="21">
        <v>0</v>
      </c>
      <c r="X500" s="21">
        <v>0</v>
      </c>
      <c r="Y500" s="21">
        <v>0</v>
      </c>
      <c r="Z500" s="21">
        <v>0</v>
      </c>
      <c r="AA500" s="21">
        <v>0</v>
      </c>
      <c r="AB500" s="21">
        <v>0</v>
      </c>
      <c r="AC500" s="21">
        <v>0</v>
      </c>
      <c r="AD500" s="21">
        <v>0</v>
      </c>
      <c r="AE500" s="21">
        <v>0</v>
      </c>
      <c r="AF500" s="21">
        <v>0</v>
      </c>
      <c r="AG500" s="21">
        <v>0</v>
      </c>
      <c r="AH500" s="21">
        <v>0</v>
      </c>
      <c r="AI500" s="21">
        <v>0</v>
      </c>
      <c r="AJ500" s="21">
        <v>0</v>
      </c>
      <c r="AK500" s="21">
        <v>0</v>
      </c>
      <c r="AL500" s="21">
        <v>0</v>
      </c>
      <c r="AM500" s="21">
        <v>0</v>
      </c>
      <c r="AN500" s="21">
        <v>0</v>
      </c>
      <c r="AO500" s="21">
        <v>0</v>
      </c>
      <c r="AP500" s="21">
        <v>0</v>
      </c>
      <c r="AQ500" s="21">
        <v>0</v>
      </c>
      <c r="AR500" s="21">
        <v>0</v>
      </c>
      <c r="AS500" s="21">
        <v>0</v>
      </c>
      <c r="AT500" s="21">
        <v>0</v>
      </c>
      <c r="AU500" s="21">
        <v>0</v>
      </c>
      <c r="AV500" s="21">
        <v>0</v>
      </c>
      <c r="AW500" s="21">
        <v>0</v>
      </c>
      <c r="AX500" s="21">
        <v>0</v>
      </c>
      <c r="AY500" s="21">
        <v>0</v>
      </c>
      <c r="AZ500" s="21">
        <v>0</v>
      </c>
      <c r="BA500" s="21">
        <v>0</v>
      </c>
      <c r="BB500" s="21">
        <v>0</v>
      </c>
      <c r="BC500" s="21">
        <v>0</v>
      </c>
      <c r="BD500" s="21">
        <v>0</v>
      </c>
      <c r="BE500" s="21">
        <v>0</v>
      </c>
      <c r="BF500" s="21">
        <v>0</v>
      </c>
      <c r="BG500" s="21">
        <v>0</v>
      </c>
      <c r="BH500" s="21">
        <v>0</v>
      </c>
      <c r="BI500" s="21">
        <v>0</v>
      </c>
      <c r="BJ500" s="21">
        <v>0</v>
      </c>
      <c r="BK500" s="21">
        <v>0</v>
      </c>
      <c r="BL500" s="21">
        <v>0</v>
      </c>
      <c r="BM500" s="21">
        <v>0</v>
      </c>
      <c r="BN500" s="21">
        <v>0</v>
      </c>
      <c r="BO500" s="21">
        <v>0</v>
      </c>
      <c r="BP500" s="21">
        <v>0</v>
      </c>
      <c r="BQ500" s="21">
        <v>0</v>
      </c>
      <c r="BR500" s="21">
        <v>0</v>
      </c>
      <c r="BS500" s="21">
        <v>0</v>
      </c>
      <c r="BT500" s="21">
        <v>0</v>
      </c>
      <c r="BU500" s="21">
        <v>0</v>
      </c>
      <c r="BV500" s="21">
        <v>0</v>
      </c>
      <c r="BW500" s="21">
        <v>0</v>
      </c>
      <c r="BX500" s="21">
        <v>0</v>
      </c>
      <c r="BY500" s="21">
        <v>0</v>
      </c>
      <c r="BZ500" s="21">
        <v>0</v>
      </c>
      <c r="CA500" s="21">
        <v>0</v>
      </c>
      <c r="CB500" s="21">
        <v>0</v>
      </c>
      <c r="CC500" s="21">
        <v>0</v>
      </c>
      <c r="CD500" s="21">
        <v>0</v>
      </c>
      <c r="CE500" s="21">
        <v>0</v>
      </c>
      <c r="CF500" s="21">
        <v>0</v>
      </c>
      <c r="CG500" s="21">
        <v>0</v>
      </c>
      <c r="CH500" s="21">
        <v>0</v>
      </c>
      <c r="CI500" s="21">
        <v>0</v>
      </c>
      <c r="CJ500" s="21">
        <v>0</v>
      </c>
      <c r="CK500" s="21">
        <v>0</v>
      </c>
      <c r="CL500" s="21">
        <v>0</v>
      </c>
      <c r="CM500" s="21">
        <v>0</v>
      </c>
      <c r="CN500" s="21">
        <v>0</v>
      </c>
      <c r="CO500" s="21">
        <v>0</v>
      </c>
      <c r="CP500" s="21">
        <v>0</v>
      </c>
      <c r="CQ500" s="21">
        <v>0</v>
      </c>
      <c r="CR500" s="21">
        <v>0</v>
      </c>
      <c r="CS500" s="21">
        <v>0</v>
      </c>
      <c r="CT500" s="21">
        <v>0</v>
      </c>
      <c r="CU500" s="21">
        <v>0</v>
      </c>
      <c r="CV500" s="21">
        <v>0</v>
      </c>
      <c r="CW500" s="21">
        <v>0</v>
      </c>
      <c r="CX500" s="21">
        <v>0</v>
      </c>
      <c r="CY500" s="21">
        <v>0</v>
      </c>
      <c r="CZ500" s="21">
        <v>0</v>
      </c>
      <c r="DA500" s="21">
        <v>0</v>
      </c>
      <c r="DB500" s="21">
        <v>0</v>
      </c>
      <c r="DC500" s="21">
        <v>0</v>
      </c>
      <c r="DD500" s="21">
        <v>0</v>
      </c>
      <c r="DE500" s="21">
        <v>0</v>
      </c>
      <c r="DF500" s="21">
        <v>0</v>
      </c>
      <c r="DG500" s="21">
        <v>0</v>
      </c>
      <c r="DH500" s="21">
        <v>0</v>
      </c>
      <c r="DI500" s="21">
        <v>0</v>
      </c>
      <c r="DJ500" s="21">
        <v>0</v>
      </c>
      <c r="DK500" s="21">
        <v>0</v>
      </c>
      <c r="DL500" s="21">
        <v>0</v>
      </c>
      <c r="DM500" s="21">
        <v>0</v>
      </c>
      <c r="DN500" s="21">
        <v>0</v>
      </c>
      <c r="DO500" s="21">
        <v>0</v>
      </c>
      <c r="DP500" s="21">
        <v>0</v>
      </c>
      <c r="DQ500" s="21">
        <v>0</v>
      </c>
      <c r="DR500" s="21">
        <v>0</v>
      </c>
      <c r="DS500" s="21">
        <v>0</v>
      </c>
      <c r="DT500" s="21">
        <v>0</v>
      </c>
      <c r="DU500" s="21">
        <v>0</v>
      </c>
      <c r="DV500" s="21">
        <v>0</v>
      </c>
      <c r="DW500" s="21">
        <v>0</v>
      </c>
      <c r="DX500" s="21">
        <v>0</v>
      </c>
      <c r="DY500" s="21">
        <v>0</v>
      </c>
      <c r="DZ500" s="21">
        <v>0</v>
      </c>
      <c r="EA500" s="21">
        <v>0</v>
      </c>
      <c r="EB500" s="21">
        <v>0</v>
      </c>
      <c r="EC500" s="21">
        <v>0</v>
      </c>
      <c r="ED500" s="21">
        <v>0</v>
      </c>
      <c r="EE500" s="21">
        <v>0</v>
      </c>
      <c r="EF500" s="21">
        <v>0</v>
      </c>
      <c r="EG500" s="21">
        <v>0</v>
      </c>
      <c r="EH500" s="21">
        <v>0</v>
      </c>
      <c r="EI500" s="21">
        <v>0</v>
      </c>
      <c r="EJ500" s="21">
        <v>0</v>
      </c>
      <c r="EK500" s="21">
        <v>0</v>
      </c>
      <c r="EL500" s="21">
        <v>0</v>
      </c>
      <c r="EM500" s="21">
        <v>0</v>
      </c>
      <c r="EN500" s="21">
        <v>0</v>
      </c>
      <c r="EO500" s="21">
        <v>0</v>
      </c>
      <c r="EP500" s="21">
        <v>0</v>
      </c>
      <c r="EQ500" s="21">
        <v>0</v>
      </c>
      <c r="ER500" s="21">
        <v>0</v>
      </c>
      <c r="ES500" s="21">
        <v>0</v>
      </c>
      <c r="ET500" s="21">
        <v>0</v>
      </c>
      <c r="EU500" s="21">
        <v>0</v>
      </c>
      <c r="EV500" s="21">
        <v>0</v>
      </c>
      <c r="EW500" s="21">
        <v>0</v>
      </c>
      <c r="EX500" s="21">
        <v>0</v>
      </c>
      <c r="EY500" s="21">
        <v>0</v>
      </c>
      <c r="EZ500" s="21">
        <v>0</v>
      </c>
      <c r="FA500" s="21">
        <v>0</v>
      </c>
      <c r="FB500" s="21">
        <v>0</v>
      </c>
      <c r="FC500" s="21">
        <v>0</v>
      </c>
      <c r="FD500" s="21">
        <v>0</v>
      </c>
      <c r="FE500" s="21">
        <v>0</v>
      </c>
      <c r="FF500" s="21">
        <v>0</v>
      </c>
      <c r="FG500" s="21">
        <v>0</v>
      </c>
      <c r="FH500" s="21">
        <v>0</v>
      </c>
      <c r="FI500" s="21">
        <v>0</v>
      </c>
      <c r="FJ500" s="21">
        <v>0</v>
      </c>
      <c r="FK500" s="21">
        <v>0</v>
      </c>
      <c r="FL500" s="21">
        <v>0</v>
      </c>
      <c r="FM500" s="21">
        <v>0</v>
      </c>
      <c r="FN500" s="21">
        <v>0</v>
      </c>
      <c r="FO500" s="21">
        <v>0</v>
      </c>
      <c r="FP500" s="21">
        <v>5</v>
      </c>
      <c r="FQ500" s="21">
        <v>2</v>
      </c>
      <c r="FR500" s="21">
        <v>1</v>
      </c>
      <c r="FS500" s="21">
        <v>0</v>
      </c>
      <c r="FT500" s="21">
        <v>11</v>
      </c>
      <c r="FU500" s="21">
        <v>0</v>
      </c>
      <c r="FV500" s="21">
        <v>5</v>
      </c>
      <c r="FW500" s="21">
        <v>6</v>
      </c>
      <c r="FX500" s="21">
        <v>0</v>
      </c>
      <c r="FY500" s="21">
        <v>0</v>
      </c>
      <c r="FZ500" s="21">
        <v>0</v>
      </c>
      <c r="GA500" s="21">
        <v>0</v>
      </c>
      <c r="GB500" s="21">
        <v>30</v>
      </c>
      <c r="GC500" s="21">
        <v>0</v>
      </c>
      <c r="GD500" s="21">
        <v>0</v>
      </c>
      <c r="GE500" s="21">
        <v>0</v>
      </c>
      <c r="GF500" s="21">
        <v>0</v>
      </c>
      <c r="GG500" s="21">
        <v>0</v>
      </c>
      <c r="GH500" s="21">
        <v>0</v>
      </c>
      <c r="GI500" s="21">
        <v>0</v>
      </c>
      <c r="GJ500" s="21">
        <v>0</v>
      </c>
      <c r="GK500" s="21">
        <v>0</v>
      </c>
      <c r="GL500" s="21">
        <v>0</v>
      </c>
      <c r="GM500" s="21">
        <v>0</v>
      </c>
      <c r="GN500" s="21">
        <v>0</v>
      </c>
      <c r="GO500" s="21">
        <v>0</v>
      </c>
      <c r="GP500" s="21">
        <v>0</v>
      </c>
      <c r="GQ500" s="21">
        <v>0</v>
      </c>
      <c r="GR500" s="21">
        <v>0</v>
      </c>
      <c r="GS500" s="21">
        <v>0</v>
      </c>
      <c r="GT500" s="21">
        <v>0</v>
      </c>
      <c r="GU500" s="21">
        <v>0</v>
      </c>
      <c r="GV500" s="21">
        <v>0</v>
      </c>
      <c r="GW500" s="21">
        <v>0</v>
      </c>
      <c r="GX500" s="21">
        <v>0</v>
      </c>
      <c r="GY500" s="21">
        <v>0</v>
      </c>
      <c r="GZ500" s="21">
        <v>0</v>
      </c>
      <c r="HA500" s="21">
        <v>0</v>
      </c>
      <c r="HB500" s="21">
        <v>0</v>
      </c>
      <c r="HC500" s="21">
        <v>0</v>
      </c>
      <c r="HD500" s="21">
        <v>8</v>
      </c>
      <c r="HE500" s="21">
        <v>9</v>
      </c>
      <c r="HF500" s="21">
        <v>1</v>
      </c>
      <c r="HG500" s="21">
        <v>5</v>
      </c>
      <c r="HH500" s="21">
        <v>6</v>
      </c>
      <c r="HI500" s="21">
        <v>0</v>
      </c>
      <c r="HJ500" s="21">
        <v>0</v>
      </c>
      <c r="HK500" s="21">
        <v>0</v>
      </c>
      <c r="HL500" s="21">
        <v>0</v>
      </c>
      <c r="HM500" s="21">
        <v>0</v>
      </c>
      <c r="HN500" s="21">
        <v>0</v>
      </c>
      <c r="HO500" s="21">
        <v>29</v>
      </c>
      <c r="HP500" s="21">
        <v>0</v>
      </c>
      <c r="HQ500" s="21">
        <v>0</v>
      </c>
      <c r="HR500" s="21">
        <v>0</v>
      </c>
      <c r="HS500" s="21">
        <v>0</v>
      </c>
      <c r="HT500" s="21">
        <v>0</v>
      </c>
      <c r="HU500" s="21">
        <v>0</v>
      </c>
      <c r="HV500" s="21">
        <v>0</v>
      </c>
      <c r="HW500" s="21">
        <v>0</v>
      </c>
      <c r="HX500" s="21">
        <v>0</v>
      </c>
      <c r="HY500" s="21">
        <v>0</v>
      </c>
      <c r="HZ500" s="21">
        <v>0</v>
      </c>
      <c r="IA500" s="21">
        <v>0</v>
      </c>
      <c r="IB500" s="21">
        <v>0</v>
      </c>
      <c r="IC500" s="21">
        <v>0</v>
      </c>
      <c r="ID500" s="21">
        <v>0</v>
      </c>
      <c r="IE500" s="21">
        <v>0</v>
      </c>
      <c r="IF500" s="21">
        <v>0</v>
      </c>
      <c r="IG500" s="21">
        <v>0</v>
      </c>
      <c r="IH500" s="21">
        <v>0</v>
      </c>
      <c r="II500" s="21">
        <v>0</v>
      </c>
      <c r="IJ500" s="21">
        <v>0</v>
      </c>
      <c r="IK500" s="21">
        <v>0</v>
      </c>
      <c r="IL500" s="21">
        <v>0</v>
      </c>
      <c r="IM500" s="21">
        <v>0</v>
      </c>
      <c r="IN500" s="21">
        <v>0</v>
      </c>
      <c r="IO500" s="21">
        <v>0</v>
      </c>
    </row>
    <row r="501" spans="1:249">
      <c r="A501" s="23"/>
      <c r="B501" s="23" t="s">
        <v>36</v>
      </c>
      <c r="C501" s="24">
        <v>0</v>
      </c>
      <c r="D501" s="24">
        <v>0</v>
      </c>
      <c r="E501" s="24">
        <v>0</v>
      </c>
      <c r="F501" s="24">
        <v>0</v>
      </c>
      <c r="G501" s="24">
        <v>0</v>
      </c>
      <c r="H501" s="24">
        <v>0</v>
      </c>
      <c r="I501" s="24">
        <v>0</v>
      </c>
      <c r="J501" s="24">
        <v>0</v>
      </c>
      <c r="K501" s="24">
        <v>0</v>
      </c>
      <c r="L501" s="24">
        <v>0</v>
      </c>
      <c r="M501" s="24">
        <v>0</v>
      </c>
      <c r="N501" s="24">
        <v>0</v>
      </c>
      <c r="O501" s="24">
        <v>0</v>
      </c>
      <c r="P501" s="24">
        <v>0</v>
      </c>
      <c r="Q501" s="24">
        <v>0</v>
      </c>
      <c r="R501" s="24">
        <v>0</v>
      </c>
      <c r="S501" s="24">
        <v>0</v>
      </c>
      <c r="T501" s="24">
        <v>0</v>
      </c>
      <c r="U501" s="24">
        <v>0</v>
      </c>
      <c r="V501" s="24">
        <v>0</v>
      </c>
      <c r="W501" s="24">
        <v>0</v>
      </c>
      <c r="X501" s="24">
        <v>0</v>
      </c>
      <c r="Y501" s="24">
        <v>0</v>
      </c>
      <c r="Z501" s="24">
        <v>0</v>
      </c>
      <c r="AA501" s="24">
        <v>0</v>
      </c>
      <c r="AB501" s="24">
        <v>0</v>
      </c>
      <c r="AC501" s="24">
        <v>0</v>
      </c>
      <c r="AD501" s="24">
        <v>0</v>
      </c>
      <c r="AE501" s="24">
        <v>0</v>
      </c>
      <c r="AF501" s="24">
        <v>0</v>
      </c>
      <c r="AG501" s="24">
        <v>0</v>
      </c>
      <c r="AH501" s="24">
        <v>0</v>
      </c>
      <c r="AI501" s="24">
        <v>0</v>
      </c>
      <c r="AJ501" s="24">
        <v>0</v>
      </c>
      <c r="AK501" s="24">
        <v>0</v>
      </c>
      <c r="AL501" s="24">
        <v>0</v>
      </c>
      <c r="AM501" s="24">
        <v>0</v>
      </c>
      <c r="AN501" s="24">
        <v>0</v>
      </c>
      <c r="AO501" s="24">
        <v>0</v>
      </c>
      <c r="AP501" s="24">
        <v>0</v>
      </c>
      <c r="AQ501" s="24">
        <v>0</v>
      </c>
      <c r="AR501" s="24">
        <v>0</v>
      </c>
      <c r="AS501" s="24">
        <v>0</v>
      </c>
      <c r="AT501" s="24">
        <v>0</v>
      </c>
      <c r="AU501" s="24">
        <v>0</v>
      </c>
      <c r="AV501" s="24">
        <v>0</v>
      </c>
      <c r="AW501" s="24">
        <v>0</v>
      </c>
      <c r="AX501" s="24">
        <v>0</v>
      </c>
      <c r="AY501" s="24">
        <v>0</v>
      </c>
      <c r="AZ501" s="24">
        <v>0</v>
      </c>
      <c r="BA501" s="24">
        <v>0</v>
      </c>
      <c r="BB501" s="24">
        <v>0</v>
      </c>
      <c r="BC501" s="24">
        <v>0</v>
      </c>
      <c r="BD501" s="24">
        <v>0</v>
      </c>
      <c r="BE501" s="24">
        <v>0</v>
      </c>
      <c r="BF501" s="24">
        <v>0</v>
      </c>
      <c r="BG501" s="24">
        <v>0</v>
      </c>
      <c r="BH501" s="24">
        <v>0</v>
      </c>
      <c r="BI501" s="24">
        <v>0</v>
      </c>
      <c r="BJ501" s="24">
        <v>0</v>
      </c>
      <c r="BK501" s="24">
        <v>0</v>
      </c>
      <c r="BL501" s="24">
        <v>0</v>
      </c>
      <c r="BM501" s="24">
        <v>0</v>
      </c>
      <c r="BN501" s="24">
        <v>0</v>
      </c>
      <c r="BO501" s="24">
        <v>0</v>
      </c>
      <c r="BP501" s="24">
        <v>0</v>
      </c>
      <c r="BQ501" s="24">
        <v>0</v>
      </c>
      <c r="BR501" s="24">
        <v>0</v>
      </c>
      <c r="BS501" s="24">
        <v>0</v>
      </c>
      <c r="BT501" s="24">
        <v>0</v>
      </c>
      <c r="BU501" s="24">
        <v>0</v>
      </c>
      <c r="BV501" s="24">
        <v>0</v>
      </c>
      <c r="BW501" s="24">
        <v>0</v>
      </c>
      <c r="BX501" s="24">
        <v>0</v>
      </c>
      <c r="BY501" s="24">
        <v>0</v>
      </c>
      <c r="BZ501" s="24">
        <v>0</v>
      </c>
      <c r="CA501" s="24">
        <v>0</v>
      </c>
      <c r="CB501" s="24">
        <v>0</v>
      </c>
      <c r="CC501" s="24">
        <v>0</v>
      </c>
      <c r="CD501" s="24">
        <v>0</v>
      </c>
      <c r="CE501" s="24">
        <v>0</v>
      </c>
      <c r="CF501" s="24">
        <v>0</v>
      </c>
      <c r="CG501" s="24">
        <v>0</v>
      </c>
      <c r="CH501" s="24">
        <v>0</v>
      </c>
      <c r="CI501" s="24">
        <v>0</v>
      </c>
      <c r="CJ501" s="24">
        <v>0</v>
      </c>
      <c r="CK501" s="24">
        <v>0</v>
      </c>
      <c r="CL501" s="24">
        <v>0</v>
      </c>
      <c r="CM501" s="24">
        <v>0</v>
      </c>
      <c r="CN501" s="24">
        <v>0</v>
      </c>
      <c r="CO501" s="24">
        <v>0</v>
      </c>
      <c r="CP501" s="24">
        <v>0</v>
      </c>
      <c r="CQ501" s="24">
        <v>0</v>
      </c>
      <c r="CR501" s="24">
        <v>0</v>
      </c>
      <c r="CS501" s="24">
        <v>0</v>
      </c>
      <c r="CT501" s="24">
        <v>0</v>
      </c>
      <c r="CU501" s="24">
        <v>0</v>
      </c>
      <c r="CV501" s="24">
        <v>0</v>
      </c>
      <c r="CW501" s="24">
        <v>0</v>
      </c>
      <c r="CX501" s="24">
        <v>0</v>
      </c>
      <c r="CY501" s="24">
        <v>0</v>
      </c>
      <c r="CZ501" s="24">
        <v>0</v>
      </c>
      <c r="DA501" s="24">
        <v>0</v>
      </c>
      <c r="DB501" s="24">
        <v>0</v>
      </c>
      <c r="DC501" s="24">
        <v>0</v>
      </c>
      <c r="DD501" s="24">
        <v>0</v>
      </c>
      <c r="DE501" s="24">
        <v>0</v>
      </c>
      <c r="DF501" s="24">
        <v>0</v>
      </c>
      <c r="DG501" s="24">
        <v>0</v>
      </c>
      <c r="DH501" s="24">
        <v>0</v>
      </c>
      <c r="DI501" s="24">
        <v>0</v>
      </c>
      <c r="DJ501" s="24">
        <v>0</v>
      </c>
      <c r="DK501" s="24">
        <v>0</v>
      </c>
      <c r="DL501" s="24">
        <v>0</v>
      </c>
      <c r="DM501" s="24">
        <v>0</v>
      </c>
      <c r="DN501" s="24">
        <v>0</v>
      </c>
      <c r="DO501" s="24">
        <v>0</v>
      </c>
      <c r="DP501" s="24">
        <v>0</v>
      </c>
      <c r="DQ501" s="24">
        <v>0</v>
      </c>
      <c r="DR501" s="24">
        <v>0</v>
      </c>
      <c r="DS501" s="24">
        <v>0</v>
      </c>
      <c r="DT501" s="24">
        <v>0</v>
      </c>
      <c r="DU501" s="24">
        <v>0</v>
      </c>
      <c r="DV501" s="24">
        <v>0</v>
      </c>
      <c r="DW501" s="24">
        <v>0</v>
      </c>
      <c r="DX501" s="24">
        <v>0</v>
      </c>
      <c r="DY501" s="24">
        <v>0</v>
      </c>
      <c r="DZ501" s="24">
        <v>0</v>
      </c>
      <c r="EA501" s="24">
        <v>0</v>
      </c>
      <c r="EB501" s="24">
        <v>0</v>
      </c>
      <c r="EC501" s="24">
        <v>0</v>
      </c>
      <c r="ED501" s="24">
        <v>0</v>
      </c>
      <c r="EE501" s="24">
        <v>0</v>
      </c>
      <c r="EF501" s="24">
        <v>0</v>
      </c>
      <c r="EG501" s="24">
        <v>0</v>
      </c>
      <c r="EH501" s="24">
        <v>0</v>
      </c>
      <c r="EI501" s="24">
        <v>0</v>
      </c>
      <c r="EJ501" s="24">
        <v>0</v>
      </c>
      <c r="EK501" s="24">
        <v>0</v>
      </c>
      <c r="EL501" s="24">
        <v>0</v>
      </c>
      <c r="EM501" s="24">
        <v>0</v>
      </c>
      <c r="EN501" s="24">
        <v>0</v>
      </c>
      <c r="EO501" s="24">
        <v>0</v>
      </c>
      <c r="EP501" s="24">
        <v>0</v>
      </c>
      <c r="EQ501" s="24">
        <v>0</v>
      </c>
      <c r="ER501" s="24">
        <v>0</v>
      </c>
      <c r="ES501" s="24">
        <v>0</v>
      </c>
      <c r="ET501" s="24">
        <v>0</v>
      </c>
      <c r="EU501" s="24">
        <v>0</v>
      </c>
      <c r="EV501" s="24">
        <v>0</v>
      </c>
      <c r="EW501" s="24">
        <v>0</v>
      </c>
      <c r="EX501" s="24">
        <v>0</v>
      </c>
      <c r="EY501" s="24">
        <v>0</v>
      </c>
      <c r="EZ501" s="24">
        <v>0</v>
      </c>
      <c r="FA501" s="24">
        <v>0</v>
      </c>
      <c r="FB501" s="24">
        <v>0</v>
      </c>
      <c r="FC501" s="24">
        <v>0</v>
      </c>
      <c r="FD501" s="24">
        <v>0</v>
      </c>
      <c r="FE501" s="24">
        <v>0</v>
      </c>
      <c r="FF501" s="24">
        <v>0</v>
      </c>
      <c r="FG501" s="24">
        <v>0</v>
      </c>
      <c r="FH501" s="24">
        <v>0</v>
      </c>
      <c r="FI501" s="24">
        <v>0</v>
      </c>
      <c r="FJ501" s="24">
        <v>0</v>
      </c>
      <c r="FK501" s="24">
        <v>0</v>
      </c>
      <c r="FL501" s="24">
        <v>0</v>
      </c>
      <c r="FM501" s="24">
        <v>0</v>
      </c>
      <c r="FN501" s="24">
        <v>0</v>
      </c>
      <c r="FO501" s="24">
        <v>0</v>
      </c>
      <c r="FP501" s="24">
        <v>5</v>
      </c>
      <c r="FQ501" s="24">
        <v>2</v>
      </c>
      <c r="FR501" s="24">
        <v>1</v>
      </c>
      <c r="FS501" s="24">
        <v>0</v>
      </c>
      <c r="FT501" s="24">
        <v>11</v>
      </c>
      <c r="FU501" s="24">
        <v>0</v>
      </c>
      <c r="FV501" s="24">
        <v>5</v>
      </c>
      <c r="FW501" s="24">
        <v>6</v>
      </c>
      <c r="FX501" s="24">
        <v>0</v>
      </c>
      <c r="FY501" s="24">
        <v>0</v>
      </c>
      <c r="FZ501" s="24">
        <v>0</v>
      </c>
      <c r="GA501" s="24">
        <v>0</v>
      </c>
      <c r="GB501" s="24">
        <v>30</v>
      </c>
      <c r="GC501" s="24">
        <v>0</v>
      </c>
      <c r="GD501" s="24">
        <v>0</v>
      </c>
      <c r="GE501" s="24">
        <v>0</v>
      </c>
      <c r="GF501" s="24">
        <v>0</v>
      </c>
      <c r="GG501" s="24">
        <v>0</v>
      </c>
      <c r="GH501" s="24">
        <v>0</v>
      </c>
      <c r="GI501" s="24">
        <v>0</v>
      </c>
      <c r="GJ501" s="24">
        <v>0</v>
      </c>
      <c r="GK501" s="24">
        <v>0</v>
      </c>
      <c r="GL501" s="24">
        <v>0</v>
      </c>
      <c r="GM501" s="24">
        <v>0</v>
      </c>
      <c r="GN501" s="24">
        <v>0</v>
      </c>
      <c r="GO501" s="24">
        <v>0</v>
      </c>
      <c r="GP501" s="24">
        <v>0</v>
      </c>
      <c r="GQ501" s="24">
        <v>0</v>
      </c>
      <c r="GR501" s="24">
        <v>0</v>
      </c>
      <c r="GS501" s="24">
        <v>0</v>
      </c>
      <c r="GT501" s="24">
        <v>0</v>
      </c>
      <c r="GU501" s="24">
        <v>0</v>
      </c>
      <c r="GV501" s="24">
        <v>0</v>
      </c>
      <c r="GW501" s="24">
        <v>0</v>
      </c>
      <c r="GX501" s="24">
        <v>0</v>
      </c>
      <c r="GY501" s="24">
        <v>0</v>
      </c>
      <c r="GZ501" s="24">
        <v>0</v>
      </c>
      <c r="HA501" s="24">
        <v>0</v>
      </c>
      <c r="HB501" s="24">
        <v>0</v>
      </c>
      <c r="HC501" s="24">
        <v>0</v>
      </c>
      <c r="HD501" s="24">
        <v>8</v>
      </c>
      <c r="HE501" s="24">
        <v>9</v>
      </c>
      <c r="HF501" s="24">
        <v>1</v>
      </c>
      <c r="HG501" s="24">
        <v>5</v>
      </c>
      <c r="HH501" s="24">
        <v>6</v>
      </c>
      <c r="HI501" s="24">
        <v>0</v>
      </c>
      <c r="HJ501" s="24">
        <v>0</v>
      </c>
      <c r="HK501" s="24">
        <v>0</v>
      </c>
      <c r="HL501" s="24">
        <v>0</v>
      </c>
      <c r="HM501" s="24">
        <v>0</v>
      </c>
      <c r="HN501" s="24">
        <v>0</v>
      </c>
      <c r="HO501" s="24">
        <v>29</v>
      </c>
      <c r="HP501" s="24">
        <v>0</v>
      </c>
      <c r="HQ501" s="24">
        <v>0</v>
      </c>
      <c r="HR501" s="24">
        <v>0</v>
      </c>
      <c r="HS501" s="24">
        <v>0</v>
      </c>
      <c r="HT501" s="24">
        <v>0</v>
      </c>
      <c r="HU501" s="24">
        <v>0</v>
      </c>
      <c r="HV501" s="24">
        <v>0</v>
      </c>
      <c r="HW501" s="24">
        <v>0</v>
      </c>
      <c r="HX501" s="24">
        <v>0</v>
      </c>
      <c r="HY501" s="24">
        <v>0</v>
      </c>
      <c r="HZ501" s="24">
        <v>0</v>
      </c>
      <c r="IA501" s="24">
        <v>0</v>
      </c>
      <c r="IB501" s="24">
        <v>0</v>
      </c>
      <c r="IC501" s="24">
        <v>0</v>
      </c>
      <c r="ID501" s="24">
        <v>0</v>
      </c>
      <c r="IE501" s="24">
        <v>0</v>
      </c>
      <c r="IF501" s="24">
        <v>0</v>
      </c>
      <c r="IG501" s="24">
        <v>0</v>
      </c>
      <c r="IH501" s="24">
        <v>0</v>
      </c>
      <c r="II501" s="24">
        <v>0</v>
      </c>
      <c r="IJ501" s="24">
        <v>0</v>
      </c>
      <c r="IK501" s="24">
        <v>0</v>
      </c>
      <c r="IL501" s="24">
        <v>0</v>
      </c>
      <c r="IM501" s="24">
        <v>0</v>
      </c>
      <c r="IN501" s="24">
        <v>0</v>
      </c>
      <c r="IO501" s="24">
        <v>0</v>
      </c>
    </row>
    <row r="502" spans="1:249">
      <c r="A502" s="23"/>
      <c r="B502" s="23" t="s">
        <v>37</v>
      </c>
      <c r="C502" s="24">
        <v>0</v>
      </c>
      <c r="D502" s="24">
        <v>0</v>
      </c>
      <c r="E502" s="24">
        <v>0</v>
      </c>
      <c r="F502" s="24">
        <v>0</v>
      </c>
      <c r="G502" s="24">
        <v>0</v>
      </c>
      <c r="H502" s="24">
        <v>0</v>
      </c>
      <c r="I502" s="24">
        <v>0</v>
      </c>
      <c r="J502" s="24">
        <v>0</v>
      </c>
      <c r="K502" s="24">
        <v>0</v>
      </c>
      <c r="L502" s="24">
        <v>0</v>
      </c>
      <c r="M502" s="24">
        <v>0</v>
      </c>
      <c r="N502" s="24">
        <v>0</v>
      </c>
      <c r="O502" s="24">
        <v>0</v>
      </c>
      <c r="P502" s="24">
        <v>0</v>
      </c>
      <c r="Q502" s="24">
        <v>0</v>
      </c>
      <c r="R502" s="24">
        <v>0</v>
      </c>
      <c r="S502" s="24">
        <v>0</v>
      </c>
      <c r="T502" s="24">
        <v>0</v>
      </c>
      <c r="U502" s="24">
        <v>0</v>
      </c>
      <c r="V502" s="24">
        <v>0</v>
      </c>
      <c r="W502" s="24">
        <v>0</v>
      </c>
      <c r="X502" s="24">
        <v>0</v>
      </c>
      <c r="Y502" s="24">
        <v>0</v>
      </c>
      <c r="Z502" s="24">
        <v>0</v>
      </c>
      <c r="AA502" s="24">
        <v>0</v>
      </c>
      <c r="AB502" s="24">
        <v>0</v>
      </c>
      <c r="AC502" s="24">
        <v>0</v>
      </c>
      <c r="AD502" s="24">
        <v>0</v>
      </c>
      <c r="AE502" s="24">
        <v>0</v>
      </c>
      <c r="AF502" s="24">
        <v>0</v>
      </c>
      <c r="AG502" s="24">
        <v>0</v>
      </c>
      <c r="AH502" s="24">
        <v>0</v>
      </c>
      <c r="AI502" s="24">
        <v>0</v>
      </c>
      <c r="AJ502" s="24">
        <v>0</v>
      </c>
      <c r="AK502" s="24">
        <v>0</v>
      </c>
      <c r="AL502" s="24">
        <v>0</v>
      </c>
      <c r="AM502" s="24">
        <v>0</v>
      </c>
      <c r="AN502" s="24">
        <v>0</v>
      </c>
      <c r="AO502" s="24">
        <v>0</v>
      </c>
      <c r="AP502" s="24">
        <v>0</v>
      </c>
      <c r="AQ502" s="24">
        <v>0</v>
      </c>
      <c r="AR502" s="24">
        <v>0</v>
      </c>
      <c r="AS502" s="24">
        <v>0</v>
      </c>
      <c r="AT502" s="24">
        <v>0</v>
      </c>
      <c r="AU502" s="24">
        <v>0</v>
      </c>
      <c r="AV502" s="24">
        <v>0</v>
      </c>
      <c r="AW502" s="24">
        <v>0</v>
      </c>
      <c r="AX502" s="24">
        <v>0</v>
      </c>
      <c r="AY502" s="24">
        <v>0</v>
      </c>
      <c r="AZ502" s="24">
        <v>0</v>
      </c>
      <c r="BA502" s="24">
        <v>0</v>
      </c>
      <c r="BB502" s="24">
        <v>0</v>
      </c>
      <c r="BC502" s="24">
        <v>0</v>
      </c>
      <c r="BD502" s="24">
        <v>0</v>
      </c>
      <c r="BE502" s="24">
        <v>0</v>
      </c>
      <c r="BF502" s="24">
        <v>0</v>
      </c>
      <c r="BG502" s="24">
        <v>0</v>
      </c>
      <c r="BH502" s="24">
        <v>0</v>
      </c>
      <c r="BI502" s="24">
        <v>0</v>
      </c>
      <c r="BJ502" s="24">
        <v>0</v>
      </c>
      <c r="BK502" s="24">
        <v>0</v>
      </c>
      <c r="BL502" s="24">
        <v>0</v>
      </c>
      <c r="BM502" s="24">
        <v>0</v>
      </c>
      <c r="BN502" s="24">
        <v>0</v>
      </c>
      <c r="BO502" s="24">
        <v>0</v>
      </c>
      <c r="BP502" s="24">
        <v>0</v>
      </c>
      <c r="BQ502" s="24">
        <v>0</v>
      </c>
      <c r="BR502" s="24">
        <v>0</v>
      </c>
      <c r="BS502" s="24">
        <v>0</v>
      </c>
      <c r="BT502" s="24">
        <v>0</v>
      </c>
      <c r="BU502" s="24">
        <v>0</v>
      </c>
      <c r="BV502" s="24">
        <v>0</v>
      </c>
      <c r="BW502" s="24">
        <v>0</v>
      </c>
      <c r="BX502" s="24">
        <v>0</v>
      </c>
      <c r="BY502" s="24">
        <v>0</v>
      </c>
      <c r="BZ502" s="24">
        <v>0</v>
      </c>
      <c r="CA502" s="24">
        <v>0</v>
      </c>
      <c r="CB502" s="24">
        <v>0</v>
      </c>
      <c r="CC502" s="24">
        <v>0</v>
      </c>
      <c r="CD502" s="24">
        <v>0</v>
      </c>
      <c r="CE502" s="24">
        <v>0</v>
      </c>
      <c r="CF502" s="24">
        <v>0</v>
      </c>
      <c r="CG502" s="24">
        <v>0</v>
      </c>
      <c r="CH502" s="24">
        <v>0</v>
      </c>
      <c r="CI502" s="24">
        <v>0</v>
      </c>
      <c r="CJ502" s="24">
        <v>0</v>
      </c>
      <c r="CK502" s="24">
        <v>0</v>
      </c>
      <c r="CL502" s="24">
        <v>0</v>
      </c>
      <c r="CM502" s="24">
        <v>0</v>
      </c>
      <c r="CN502" s="24">
        <v>0</v>
      </c>
      <c r="CO502" s="24">
        <v>0</v>
      </c>
      <c r="CP502" s="24">
        <v>0</v>
      </c>
      <c r="CQ502" s="24">
        <v>0</v>
      </c>
      <c r="CR502" s="24">
        <v>0</v>
      </c>
      <c r="CS502" s="24">
        <v>0</v>
      </c>
      <c r="CT502" s="24">
        <v>0</v>
      </c>
      <c r="CU502" s="24">
        <v>0</v>
      </c>
      <c r="CV502" s="24">
        <v>0</v>
      </c>
      <c r="CW502" s="24">
        <v>0</v>
      </c>
      <c r="CX502" s="24">
        <v>0</v>
      </c>
      <c r="CY502" s="24">
        <v>0</v>
      </c>
      <c r="CZ502" s="24">
        <v>0</v>
      </c>
      <c r="DA502" s="24">
        <v>0</v>
      </c>
      <c r="DB502" s="24">
        <v>0</v>
      </c>
      <c r="DC502" s="24">
        <v>0</v>
      </c>
      <c r="DD502" s="24">
        <v>0</v>
      </c>
      <c r="DE502" s="24">
        <v>0</v>
      </c>
      <c r="DF502" s="24">
        <v>0</v>
      </c>
      <c r="DG502" s="24">
        <v>0</v>
      </c>
      <c r="DH502" s="24">
        <v>0</v>
      </c>
      <c r="DI502" s="24">
        <v>0</v>
      </c>
      <c r="DJ502" s="24">
        <v>0</v>
      </c>
      <c r="DK502" s="24">
        <v>0</v>
      </c>
      <c r="DL502" s="24">
        <v>0</v>
      </c>
      <c r="DM502" s="24">
        <v>0</v>
      </c>
      <c r="DN502" s="24">
        <v>0</v>
      </c>
      <c r="DO502" s="24">
        <v>0</v>
      </c>
      <c r="DP502" s="24">
        <v>0</v>
      </c>
      <c r="DQ502" s="24">
        <v>0</v>
      </c>
      <c r="DR502" s="24">
        <v>0</v>
      </c>
      <c r="DS502" s="24">
        <v>0</v>
      </c>
      <c r="DT502" s="24">
        <v>0</v>
      </c>
      <c r="DU502" s="24">
        <v>0</v>
      </c>
      <c r="DV502" s="24">
        <v>0</v>
      </c>
      <c r="DW502" s="24">
        <v>0</v>
      </c>
      <c r="DX502" s="24">
        <v>0</v>
      </c>
      <c r="DY502" s="24">
        <v>0</v>
      </c>
      <c r="DZ502" s="24">
        <v>0</v>
      </c>
      <c r="EA502" s="24">
        <v>0</v>
      </c>
      <c r="EB502" s="24">
        <v>0</v>
      </c>
      <c r="EC502" s="24">
        <v>0</v>
      </c>
      <c r="ED502" s="24">
        <v>0</v>
      </c>
      <c r="EE502" s="24">
        <v>0</v>
      </c>
      <c r="EF502" s="24">
        <v>0</v>
      </c>
      <c r="EG502" s="24">
        <v>0</v>
      </c>
      <c r="EH502" s="24">
        <v>0</v>
      </c>
      <c r="EI502" s="24">
        <v>0</v>
      </c>
      <c r="EJ502" s="24">
        <v>0</v>
      </c>
      <c r="EK502" s="24">
        <v>0</v>
      </c>
      <c r="EL502" s="24">
        <v>0</v>
      </c>
      <c r="EM502" s="24">
        <v>0</v>
      </c>
      <c r="EN502" s="24">
        <v>0</v>
      </c>
      <c r="EO502" s="24">
        <v>0</v>
      </c>
      <c r="EP502" s="24">
        <v>0</v>
      </c>
      <c r="EQ502" s="24">
        <v>0</v>
      </c>
      <c r="ER502" s="24">
        <v>0</v>
      </c>
      <c r="ES502" s="24">
        <v>0</v>
      </c>
      <c r="ET502" s="24">
        <v>0</v>
      </c>
      <c r="EU502" s="24">
        <v>0</v>
      </c>
      <c r="EV502" s="24">
        <v>0</v>
      </c>
      <c r="EW502" s="24">
        <v>0</v>
      </c>
      <c r="EX502" s="24">
        <v>0</v>
      </c>
      <c r="EY502" s="24">
        <v>0</v>
      </c>
      <c r="EZ502" s="24">
        <v>0</v>
      </c>
      <c r="FA502" s="24">
        <v>0</v>
      </c>
      <c r="FB502" s="24">
        <v>0</v>
      </c>
      <c r="FC502" s="24">
        <v>0</v>
      </c>
      <c r="FD502" s="24">
        <v>0</v>
      </c>
      <c r="FE502" s="24">
        <v>0</v>
      </c>
      <c r="FF502" s="24">
        <v>0</v>
      </c>
      <c r="FG502" s="24">
        <v>0</v>
      </c>
      <c r="FH502" s="24">
        <v>0</v>
      </c>
      <c r="FI502" s="24">
        <v>0</v>
      </c>
      <c r="FJ502" s="24">
        <v>0</v>
      </c>
      <c r="FK502" s="24">
        <v>0</v>
      </c>
      <c r="FL502" s="24">
        <v>0</v>
      </c>
      <c r="FM502" s="24">
        <v>0</v>
      </c>
      <c r="FN502" s="24">
        <v>0</v>
      </c>
      <c r="FO502" s="24">
        <v>0</v>
      </c>
      <c r="FP502" s="24">
        <v>0</v>
      </c>
      <c r="FQ502" s="24">
        <v>0</v>
      </c>
      <c r="FR502" s="24">
        <v>0</v>
      </c>
      <c r="FS502" s="24">
        <v>0</v>
      </c>
      <c r="FT502" s="24">
        <v>0</v>
      </c>
      <c r="FU502" s="24">
        <v>0</v>
      </c>
      <c r="FV502" s="24">
        <v>0</v>
      </c>
      <c r="FW502" s="24">
        <v>0</v>
      </c>
      <c r="FX502" s="24">
        <v>0</v>
      </c>
      <c r="FY502" s="24">
        <v>0</v>
      </c>
      <c r="FZ502" s="24">
        <v>0</v>
      </c>
      <c r="GA502" s="24">
        <v>0</v>
      </c>
      <c r="GB502" s="24">
        <v>0</v>
      </c>
      <c r="GC502" s="24">
        <v>0</v>
      </c>
      <c r="GD502" s="24">
        <v>0</v>
      </c>
      <c r="GE502" s="24">
        <v>0</v>
      </c>
      <c r="GF502" s="24">
        <v>0</v>
      </c>
      <c r="GG502" s="24">
        <v>0</v>
      </c>
      <c r="GH502" s="24">
        <v>0</v>
      </c>
      <c r="GI502" s="24">
        <v>0</v>
      </c>
      <c r="GJ502" s="24">
        <v>0</v>
      </c>
      <c r="GK502" s="24">
        <v>0</v>
      </c>
      <c r="GL502" s="24">
        <v>0</v>
      </c>
      <c r="GM502" s="24">
        <v>0</v>
      </c>
      <c r="GN502" s="24">
        <v>0</v>
      </c>
      <c r="GO502" s="24">
        <v>0</v>
      </c>
      <c r="GP502" s="24">
        <v>0</v>
      </c>
      <c r="GQ502" s="24">
        <v>0</v>
      </c>
      <c r="GR502" s="24">
        <v>0</v>
      </c>
      <c r="GS502" s="24">
        <v>0</v>
      </c>
      <c r="GT502" s="24">
        <v>0</v>
      </c>
      <c r="GU502" s="24">
        <v>0</v>
      </c>
      <c r="GV502" s="24">
        <v>0</v>
      </c>
      <c r="GW502" s="24">
        <v>0</v>
      </c>
      <c r="GX502" s="24">
        <v>0</v>
      </c>
      <c r="GY502" s="24">
        <v>0</v>
      </c>
      <c r="GZ502" s="24">
        <v>0</v>
      </c>
      <c r="HA502" s="24">
        <v>0</v>
      </c>
      <c r="HB502" s="24">
        <v>0</v>
      </c>
      <c r="HC502" s="24">
        <v>0</v>
      </c>
      <c r="HD502" s="24">
        <v>0</v>
      </c>
      <c r="HE502" s="24">
        <v>0</v>
      </c>
      <c r="HF502" s="24">
        <v>0</v>
      </c>
      <c r="HG502" s="24">
        <v>0</v>
      </c>
      <c r="HH502" s="24">
        <v>0</v>
      </c>
      <c r="HI502" s="24">
        <v>0</v>
      </c>
      <c r="HJ502" s="24">
        <v>0</v>
      </c>
      <c r="HK502" s="24">
        <v>0</v>
      </c>
      <c r="HL502" s="24">
        <v>0</v>
      </c>
      <c r="HM502" s="24">
        <v>0</v>
      </c>
      <c r="HN502" s="24">
        <v>0</v>
      </c>
      <c r="HO502" s="24">
        <v>0</v>
      </c>
      <c r="HP502" s="24">
        <v>0</v>
      </c>
      <c r="HQ502" s="24">
        <v>0</v>
      </c>
      <c r="HR502" s="24">
        <v>0</v>
      </c>
      <c r="HS502" s="24">
        <v>0</v>
      </c>
      <c r="HT502" s="24">
        <v>0</v>
      </c>
      <c r="HU502" s="24">
        <v>0</v>
      </c>
      <c r="HV502" s="24">
        <v>0</v>
      </c>
      <c r="HW502" s="24">
        <v>0</v>
      </c>
      <c r="HX502" s="24">
        <v>0</v>
      </c>
      <c r="HY502" s="24">
        <v>0</v>
      </c>
      <c r="HZ502" s="24">
        <v>0</v>
      </c>
      <c r="IA502" s="24">
        <v>0</v>
      </c>
      <c r="IB502" s="24">
        <v>0</v>
      </c>
      <c r="IC502" s="24">
        <v>0</v>
      </c>
      <c r="ID502" s="24">
        <v>0</v>
      </c>
      <c r="IE502" s="24">
        <v>0</v>
      </c>
      <c r="IF502" s="24">
        <v>0</v>
      </c>
      <c r="IG502" s="24">
        <v>0</v>
      </c>
      <c r="IH502" s="24">
        <v>0</v>
      </c>
      <c r="II502" s="24">
        <v>0</v>
      </c>
      <c r="IJ502" s="24">
        <v>0</v>
      </c>
      <c r="IK502" s="24">
        <v>0</v>
      </c>
      <c r="IL502" s="24">
        <v>0</v>
      </c>
      <c r="IM502" s="24">
        <v>0</v>
      </c>
      <c r="IN502" s="24">
        <v>0</v>
      </c>
      <c r="IO502" s="24">
        <v>0</v>
      </c>
    </row>
    <row r="503" spans="1:249">
      <c r="A503" s="23"/>
      <c r="B503" s="2"/>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c r="BH503" s="24"/>
      <c r="BI503" s="24"/>
      <c r="BJ503" s="24"/>
      <c r="BK503" s="24"/>
      <c r="BL503" s="24"/>
      <c r="BM503" s="24"/>
      <c r="BN503" s="24"/>
      <c r="BO503" s="24"/>
      <c r="BP503" s="24"/>
      <c r="BQ503" s="24"/>
      <c r="BR503" s="24"/>
      <c r="BS503" s="24"/>
      <c r="BT503" s="24"/>
      <c r="BU503" s="24"/>
      <c r="BV503" s="24"/>
      <c r="BW503" s="24"/>
      <c r="BX503" s="24"/>
      <c r="BY503" s="24"/>
      <c r="BZ503" s="24"/>
      <c r="CA503" s="24"/>
      <c r="CB503" s="24"/>
      <c r="CC503" s="24"/>
      <c r="CD503" s="24"/>
      <c r="CE503" s="24"/>
      <c r="CF503" s="24"/>
      <c r="CG503" s="24"/>
      <c r="CH503" s="24"/>
      <c r="CI503" s="24"/>
      <c r="CJ503" s="24"/>
      <c r="CK503" s="24"/>
      <c r="CL503" s="24"/>
      <c r="CM503" s="24"/>
      <c r="CN503" s="24"/>
      <c r="CO503" s="24"/>
      <c r="CP503" s="24"/>
      <c r="CQ503" s="24"/>
      <c r="CR503" s="24"/>
      <c r="CS503" s="24"/>
      <c r="CT503" s="24"/>
      <c r="CU503" s="24"/>
      <c r="CV503" s="24"/>
      <c r="CW503" s="24"/>
      <c r="CX503" s="24"/>
      <c r="CY503" s="24"/>
      <c r="CZ503" s="24"/>
      <c r="DA503" s="24"/>
      <c r="DB503" s="24"/>
      <c r="DC503" s="24"/>
      <c r="DD503" s="24"/>
      <c r="DE503" s="24"/>
      <c r="DF503" s="24"/>
      <c r="DG503" s="24"/>
      <c r="DH503" s="24"/>
      <c r="DI503" s="24"/>
      <c r="DJ503" s="24"/>
      <c r="DK503" s="24"/>
      <c r="DL503" s="24"/>
      <c r="DM503" s="24"/>
      <c r="DN503" s="24"/>
      <c r="DO503" s="24"/>
      <c r="DP503" s="24"/>
      <c r="DQ503" s="24"/>
      <c r="DR503" s="24"/>
      <c r="DS503" s="24"/>
      <c r="DT503" s="24"/>
      <c r="DU503" s="24"/>
      <c r="DV503" s="24"/>
      <c r="DW503" s="24"/>
      <c r="DX503" s="24"/>
      <c r="DY503" s="24"/>
      <c r="DZ503" s="24"/>
      <c r="EA503" s="24"/>
      <c r="EB503" s="24"/>
      <c r="EC503" s="24"/>
      <c r="ED503" s="24"/>
      <c r="EE503" s="24"/>
      <c r="EF503" s="24"/>
      <c r="EG503" s="24"/>
      <c r="EH503" s="24"/>
      <c r="EI503" s="24"/>
      <c r="EJ503" s="24"/>
      <c r="EK503" s="24"/>
      <c r="EL503" s="24"/>
      <c r="EM503" s="24"/>
      <c r="EN503" s="24"/>
      <c r="EO503" s="24"/>
      <c r="EP503" s="24"/>
      <c r="EQ503" s="24"/>
      <c r="ER503" s="24"/>
      <c r="ES503" s="24"/>
      <c r="ET503" s="24"/>
      <c r="EU503" s="24"/>
      <c r="EV503" s="24"/>
      <c r="EW503" s="24"/>
      <c r="EX503" s="24"/>
      <c r="EY503" s="24"/>
      <c r="EZ503" s="24"/>
      <c r="FA503" s="24"/>
      <c r="FB503" s="24"/>
      <c r="FC503" s="24"/>
      <c r="FD503" s="24"/>
      <c r="FE503" s="24"/>
      <c r="FF503" s="24"/>
      <c r="FG503" s="24"/>
      <c r="FH503" s="24"/>
      <c r="FI503" s="24"/>
      <c r="FJ503" s="24"/>
      <c r="FK503" s="24"/>
      <c r="FL503" s="24"/>
      <c r="FM503" s="24"/>
      <c r="FN503" s="24"/>
      <c r="FO503" s="24"/>
      <c r="FP503" s="24"/>
      <c r="FQ503" s="24"/>
      <c r="FR503" s="24"/>
      <c r="FS503" s="24"/>
      <c r="FT503" s="24"/>
      <c r="FU503" s="24"/>
      <c r="FV503" s="24"/>
      <c r="FW503" s="24"/>
      <c r="FX503" s="24"/>
      <c r="FY503" s="24"/>
      <c r="FZ503" s="24"/>
      <c r="GA503" s="24"/>
      <c r="GB503" s="24"/>
      <c r="GC503" s="24"/>
      <c r="GD503" s="24"/>
      <c r="GE503" s="24"/>
      <c r="GF503" s="24"/>
      <c r="GG503" s="24"/>
      <c r="GH503" s="24"/>
      <c r="GI503" s="24"/>
      <c r="GJ503" s="24"/>
      <c r="GK503" s="24"/>
      <c r="GL503" s="24"/>
      <c r="GM503" s="24"/>
      <c r="GN503" s="24"/>
      <c r="GO503" s="24"/>
      <c r="GP503" s="24"/>
      <c r="GQ503" s="24"/>
      <c r="GR503" s="24"/>
      <c r="GS503" s="24"/>
      <c r="GT503" s="24"/>
      <c r="GU503" s="24"/>
      <c r="GV503" s="24"/>
      <c r="GW503" s="24"/>
      <c r="GX503" s="24"/>
      <c r="GY503" s="24"/>
      <c r="GZ503" s="24"/>
      <c r="HA503" s="24"/>
      <c r="HB503" s="24"/>
      <c r="HC503" s="24"/>
      <c r="HD503" s="24"/>
      <c r="HE503" s="24"/>
      <c r="HF503" s="24"/>
      <c r="HG503" s="24"/>
      <c r="HH503" s="24"/>
      <c r="HI503" s="24"/>
      <c r="HJ503" s="24"/>
      <c r="HK503" s="24"/>
      <c r="HL503" s="24"/>
      <c r="HM503" s="24"/>
      <c r="HN503" s="24"/>
      <c r="HO503" s="24"/>
      <c r="HP503" s="24"/>
      <c r="HQ503" s="24"/>
      <c r="HR503" s="24"/>
      <c r="HS503" s="24"/>
      <c r="HT503" s="24"/>
      <c r="HU503" s="24"/>
      <c r="HV503" s="24"/>
      <c r="HW503" s="24"/>
      <c r="HX503" s="24"/>
      <c r="HY503" s="24"/>
      <c r="HZ503" s="24"/>
      <c r="IA503" s="24"/>
      <c r="IB503" s="24"/>
      <c r="IO503" s="24"/>
    </row>
    <row r="504" spans="1:249">
      <c r="A504" s="23"/>
      <c r="B504" s="25" t="s">
        <v>161</v>
      </c>
      <c r="C504" s="21">
        <v>0</v>
      </c>
      <c r="D504" s="21">
        <v>0</v>
      </c>
      <c r="E504" s="21">
        <v>0</v>
      </c>
      <c r="F504" s="21">
        <v>0</v>
      </c>
      <c r="G504" s="21">
        <v>0</v>
      </c>
      <c r="H504" s="21">
        <v>0</v>
      </c>
      <c r="I504" s="21">
        <v>0</v>
      </c>
      <c r="J504" s="21">
        <v>0</v>
      </c>
      <c r="K504" s="21">
        <v>0</v>
      </c>
      <c r="L504" s="21">
        <v>0</v>
      </c>
      <c r="M504" s="21">
        <v>0</v>
      </c>
      <c r="N504" s="21">
        <v>0</v>
      </c>
      <c r="O504" s="21">
        <v>0</v>
      </c>
      <c r="P504" s="21">
        <v>0</v>
      </c>
      <c r="Q504" s="21">
        <v>0</v>
      </c>
      <c r="R504" s="21">
        <v>0</v>
      </c>
      <c r="S504" s="21">
        <v>0</v>
      </c>
      <c r="T504" s="21">
        <v>0</v>
      </c>
      <c r="U504" s="21">
        <v>0</v>
      </c>
      <c r="V504" s="21">
        <v>0</v>
      </c>
      <c r="W504" s="21">
        <v>0</v>
      </c>
      <c r="X504" s="21">
        <v>0</v>
      </c>
      <c r="Y504" s="21">
        <v>0</v>
      </c>
      <c r="Z504" s="21">
        <v>0</v>
      </c>
      <c r="AA504" s="21">
        <v>0</v>
      </c>
      <c r="AB504" s="21">
        <v>0</v>
      </c>
      <c r="AC504" s="21">
        <v>0</v>
      </c>
      <c r="AD504" s="21">
        <v>0</v>
      </c>
      <c r="AE504" s="21">
        <v>0</v>
      </c>
      <c r="AF504" s="21">
        <v>0</v>
      </c>
      <c r="AG504" s="21">
        <v>0</v>
      </c>
      <c r="AH504" s="21">
        <v>0</v>
      </c>
      <c r="AI504" s="21">
        <v>0</v>
      </c>
      <c r="AJ504" s="21">
        <v>0</v>
      </c>
      <c r="AK504" s="21">
        <v>0</v>
      </c>
      <c r="AL504" s="21">
        <v>0</v>
      </c>
      <c r="AM504" s="21">
        <v>0</v>
      </c>
      <c r="AN504" s="21">
        <v>0</v>
      </c>
      <c r="AO504" s="21">
        <v>0</v>
      </c>
      <c r="AP504" s="21">
        <v>0</v>
      </c>
      <c r="AQ504" s="21">
        <v>0</v>
      </c>
      <c r="AR504" s="21">
        <v>0</v>
      </c>
      <c r="AS504" s="21">
        <v>0</v>
      </c>
      <c r="AT504" s="21">
        <v>0</v>
      </c>
      <c r="AU504" s="21">
        <v>0</v>
      </c>
      <c r="AV504" s="21">
        <v>0</v>
      </c>
      <c r="AW504" s="21">
        <v>0</v>
      </c>
      <c r="AX504" s="21">
        <v>0</v>
      </c>
      <c r="AY504" s="21">
        <v>0</v>
      </c>
      <c r="AZ504" s="21">
        <v>0</v>
      </c>
      <c r="BA504" s="21">
        <v>0</v>
      </c>
      <c r="BB504" s="21">
        <v>0</v>
      </c>
      <c r="BC504" s="21">
        <v>0</v>
      </c>
      <c r="BD504" s="21">
        <v>0</v>
      </c>
      <c r="BE504" s="21">
        <v>0</v>
      </c>
      <c r="BF504" s="21">
        <v>0</v>
      </c>
      <c r="BG504" s="21">
        <v>0</v>
      </c>
      <c r="BH504" s="21">
        <v>0</v>
      </c>
      <c r="BI504" s="21">
        <v>0</v>
      </c>
      <c r="BJ504" s="21">
        <v>0</v>
      </c>
      <c r="BK504" s="21">
        <v>0</v>
      </c>
      <c r="BL504" s="21">
        <v>0</v>
      </c>
      <c r="BM504" s="21">
        <v>0</v>
      </c>
      <c r="BN504" s="21">
        <v>0</v>
      </c>
      <c r="BO504" s="21">
        <v>0</v>
      </c>
      <c r="BP504" s="21">
        <v>0</v>
      </c>
      <c r="BQ504" s="21">
        <v>0</v>
      </c>
      <c r="BR504" s="21">
        <v>0</v>
      </c>
      <c r="BS504" s="21">
        <v>0</v>
      </c>
      <c r="BT504" s="21">
        <v>0</v>
      </c>
      <c r="BU504" s="21">
        <v>0</v>
      </c>
      <c r="BV504" s="21">
        <v>0</v>
      </c>
      <c r="BW504" s="21">
        <v>0</v>
      </c>
      <c r="BX504" s="21">
        <v>0</v>
      </c>
      <c r="BY504" s="21">
        <v>0</v>
      </c>
      <c r="BZ504" s="21">
        <v>0</v>
      </c>
      <c r="CA504" s="21">
        <v>0</v>
      </c>
      <c r="CB504" s="21">
        <v>0</v>
      </c>
      <c r="CC504" s="21">
        <v>0</v>
      </c>
      <c r="CD504" s="21">
        <v>0</v>
      </c>
      <c r="CE504" s="21">
        <v>0</v>
      </c>
      <c r="CF504" s="21">
        <v>0</v>
      </c>
      <c r="CG504" s="21">
        <v>0</v>
      </c>
      <c r="CH504" s="21">
        <v>0</v>
      </c>
      <c r="CI504" s="21">
        <v>0</v>
      </c>
      <c r="CJ504" s="21">
        <v>0</v>
      </c>
      <c r="CK504" s="21">
        <v>0</v>
      </c>
      <c r="CL504" s="21">
        <v>0</v>
      </c>
      <c r="CM504" s="21">
        <v>0</v>
      </c>
      <c r="CN504" s="21">
        <v>0</v>
      </c>
      <c r="CO504" s="21">
        <v>0</v>
      </c>
      <c r="CP504" s="21">
        <v>0</v>
      </c>
      <c r="CQ504" s="21">
        <v>0</v>
      </c>
      <c r="CR504" s="21">
        <v>0</v>
      </c>
      <c r="CS504" s="21">
        <v>0</v>
      </c>
      <c r="CT504" s="21">
        <v>0</v>
      </c>
      <c r="CU504" s="21">
        <v>0</v>
      </c>
      <c r="CV504" s="21">
        <v>0</v>
      </c>
      <c r="CW504" s="21">
        <v>0</v>
      </c>
      <c r="CX504" s="21">
        <v>0</v>
      </c>
      <c r="CY504" s="21">
        <v>0</v>
      </c>
      <c r="CZ504" s="21">
        <v>0</v>
      </c>
      <c r="DA504" s="21">
        <v>0</v>
      </c>
      <c r="DB504" s="21">
        <v>0</v>
      </c>
      <c r="DC504" s="21">
        <v>0</v>
      </c>
      <c r="DD504" s="21">
        <v>0</v>
      </c>
      <c r="DE504" s="21">
        <v>0</v>
      </c>
      <c r="DF504" s="21">
        <v>0</v>
      </c>
      <c r="DG504" s="21">
        <v>0</v>
      </c>
      <c r="DH504" s="21">
        <v>0</v>
      </c>
      <c r="DI504" s="21">
        <v>0</v>
      </c>
      <c r="DJ504" s="21">
        <v>0</v>
      </c>
      <c r="DK504" s="21">
        <v>0</v>
      </c>
      <c r="DL504" s="21">
        <v>0</v>
      </c>
      <c r="DM504" s="21">
        <v>0</v>
      </c>
      <c r="DN504" s="21">
        <v>0</v>
      </c>
      <c r="DO504" s="21">
        <v>0</v>
      </c>
      <c r="DP504" s="21">
        <v>0</v>
      </c>
      <c r="DQ504" s="21">
        <v>0</v>
      </c>
      <c r="DR504" s="21">
        <v>0</v>
      </c>
      <c r="DS504" s="21">
        <v>0</v>
      </c>
      <c r="DT504" s="21">
        <v>0</v>
      </c>
      <c r="DU504" s="21">
        <v>0</v>
      </c>
      <c r="DV504" s="21">
        <v>0</v>
      </c>
      <c r="DW504" s="21">
        <v>0</v>
      </c>
      <c r="DX504" s="21">
        <v>0</v>
      </c>
      <c r="DY504" s="21">
        <v>0</v>
      </c>
      <c r="DZ504" s="21">
        <v>0</v>
      </c>
      <c r="EA504" s="21">
        <v>0</v>
      </c>
      <c r="EB504" s="21">
        <v>0</v>
      </c>
      <c r="EC504" s="21">
        <v>0</v>
      </c>
      <c r="ED504" s="21">
        <v>0</v>
      </c>
      <c r="EE504" s="21">
        <v>0</v>
      </c>
      <c r="EF504" s="21">
        <v>0</v>
      </c>
      <c r="EG504" s="21">
        <v>0</v>
      </c>
      <c r="EH504" s="21">
        <v>0</v>
      </c>
      <c r="EI504" s="21">
        <v>0</v>
      </c>
      <c r="EJ504" s="21">
        <v>0</v>
      </c>
      <c r="EK504" s="21">
        <v>0</v>
      </c>
      <c r="EL504" s="21">
        <v>0</v>
      </c>
      <c r="EM504" s="21">
        <v>0</v>
      </c>
      <c r="EN504" s="21">
        <v>0</v>
      </c>
      <c r="EO504" s="21">
        <v>0</v>
      </c>
      <c r="EP504" s="21">
        <v>0</v>
      </c>
      <c r="EQ504" s="21">
        <v>0</v>
      </c>
      <c r="ER504" s="21">
        <v>0</v>
      </c>
      <c r="ES504" s="21">
        <v>0</v>
      </c>
      <c r="ET504" s="21">
        <v>0</v>
      </c>
      <c r="EU504" s="21">
        <v>0</v>
      </c>
      <c r="EV504" s="21">
        <v>0</v>
      </c>
      <c r="EW504" s="21">
        <v>0</v>
      </c>
      <c r="EX504" s="21">
        <v>0</v>
      </c>
      <c r="EY504" s="21">
        <v>0</v>
      </c>
      <c r="EZ504" s="21">
        <v>0</v>
      </c>
      <c r="FA504" s="21">
        <v>0</v>
      </c>
      <c r="FB504" s="21">
        <v>0</v>
      </c>
      <c r="FC504" s="21">
        <v>0</v>
      </c>
      <c r="FD504" s="21">
        <v>0</v>
      </c>
      <c r="FE504" s="21">
        <v>0</v>
      </c>
      <c r="FF504" s="21">
        <v>0</v>
      </c>
      <c r="FG504" s="21">
        <v>0</v>
      </c>
      <c r="FH504" s="21">
        <v>0</v>
      </c>
      <c r="FI504" s="21">
        <v>0</v>
      </c>
      <c r="FJ504" s="21">
        <v>0</v>
      </c>
      <c r="FK504" s="21">
        <v>0</v>
      </c>
      <c r="FL504" s="21">
        <v>0</v>
      </c>
      <c r="FM504" s="21">
        <v>0</v>
      </c>
      <c r="FN504" s="21">
        <v>0</v>
      </c>
      <c r="FO504" s="21">
        <v>0</v>
      </c>
      <c r="FP504" s="21">
        <v>0</v>
      </c>
      <c r="FQ504" s="21">
        <v>0</v>
      </c>
      <c r="FR504" s="21">
        <v>0</v>
      </c>
      <c r="FS504" s="21">
        <v>0</v>
      </c>
      <c r="FT504" s="21">
        <v>0</v>
      </c>
      <c r="FU504" s="21">
        <v>0</v>
      </c>
      <c r="FV504" s="21">
        <v>0</v>
      </c>
      <c r="FW504" s="21">
        <v>0</v>
      </c>
      <c r="FX504" s="21">
        <v>0</v>
      </c>
      <c r="FY504" s="21">
        <v>0</v>
      </c>
      <c r="FZ504" s="21">
        <v>0</v>
      </c>
      <c r="GA504" s="21">
        <v>0</v>
      </c>
      <c r="GB504" s="21">
        <v>0</v>
      </c>
      <c r="GC504" s="21">
        <v>0</v>
      </c>
      <c r="GD504" s="21">
        <v>0</v>
      </c>
      <c r="GE504" s="21">
        <v>0</v>
      </c>
      <c r="GF504" s="21">
        <v>0</v>
      </c>
      <c r="GG504" s="21">
        <v>0</v>
      </c>
      <c r="GH504" s="21">
        <v>0</v>
      </c>
      <c r="GI504" s="21">
        <v>0</v>
      </c>
      <c r="GJ504" s="21">
        <v>0</v>
      </c>
      <c r="GK504" s="21">
        <v>0</v>
      </c>
      <c r="GL504" s="21">
        <v>0</v>
      </c>
      <c r="GM504" s="21">
        <v>0</v>
      </c>
      <c r="GN504" s="21">
        <v>0</v>
      </c>
      <c r="GO504" s="21">
        <v>0</v>
      </c>
      <c r="GP504" s="21">
        <v>0</v>
      </c>
      <c r="GQ504" s="21">
        <v>0</v>
      </c>
      <c r="GR504" s="21">
        <v>0</v>
      </c>
      <c r="GS504" s="21">
        <v>0</v>
      </c>
      <c r="GT504" s="21">
        <v>0</v>
      </c>
      <c r="GU504" s="21">
        <v>0</v>
      </c>
      <c r="GV504" s="21">
        <v>0</v>
      </c>
      <c r="GW504" s="21">
        <v>0</v>
      </c>
      <c r="GX504" s="21">
        <v>0</v>
      </c>
      <c r="GY504" s="21">
        <v>0</v>
      </c>
      <c r="GZ504" s="21">
        <v>0</v>
      </c>
      <c r="HA504" s="21">
        <v>0</v>
      </c>
      <c r="HB504" s="21">
        <v>0</v>
      </c>
      <c r="HC504" s="21">
        <v>0</v>
      </c>
      <c r="HD504" s="21">
        <v>0</v>
      </c>
      <c r="HE504" s="21">
        <v>0</v>
      </c>
      <c r="HF504" s="21">
        <v>0</v>
      </c>
      <c r="HG504" s="21">
        <v>0</v>
      </c>
      <c r="HH504" s="21">
        <v>0</v>
      </c>
      <c r="HI504" s="21">
        <v>0</v>
      </c>
      <c r="HJ504" s="21">
        <v>0</v>
      </c>
      <c r="HK504" s="21">
        <v>0</v>
      </c>
      <c r="HL504" s="21">
        <v>0</v>
      </c>
      <c r="HM504" s="21">
        <v>0</v>
      </c>
      <c r="HN504" s="21">
        <v>0</v>
      </c>
      <c r="HO504" s="21">
        <v>0</v>
      </c>
      <c r="HP504" s="21">
        <v>0</v>
      </c>
      <c r="HQ504" s="21">
        <v>0</v>
      </c>
      <c r="HR504" s="21">
        <v>0</v>
      </c>
      <c r="HS504" s="21">
        <v>0</v>
      </c>
      <c r="HT504" s="21">
        <v>0</v>
      </c>
      <c r="HU504" s="21">
        <v>0</v>
      </c>
      <c r="HV504" s="21">
        <v>0</v>
      </c>
      <c r="HW504" s="21">
        <v>0</v>
      </c>
      <c r="HX504" s="21">
        <v>0</v>
      </c>
      <c r="HY504" s="21">
        <v>0</v>
      </c>
      <c r="HZ504" s="21">
        <v>0</v>
      </c>
      <c r="IA504" s="21">
        <v>0</v>
      </c>
      <c r="IB504" s="21">
        <v>0</v>
      </c>
      <c r="IC504" s="21">
        <v>0</v>
      </c>
      <c r="ID504" s="21">
        <v>0</v>
      </c>
      <c r="IE504" s="21">
        <v>0</v>
      </c>
      <c r="IF504" s="21">
        <v>0</v>
      </c>
      <c r="IG504" s="21">
        <v>0</v>
      </c>
      <c r="IH504" s="21">
        <v>0</v>
      </c>
      <c r="II504" s="21">
        <v>0</v>
      </c>
      <c r="IJ504" s="21">
        <v>0</v>
      </c>
      <c r="IK504" s="21">
        <v>0</v>
      </c>
      <c r="IL504" s="21">
        <v>0</v>
      </c>
      <c r="IM504" s="21">
        <v>0</v>
      </c>
      <c r="IN504" s="21">
        <v>0</v>
      </c>
      <c r="IO504" s="21">
        <v>0</v>
      </c>
    </row>
    <row r="505" spans="1:249">
      <c r="A505" s="23"/>
      <c r="B505" s="23" t="s">
        <v>36</v>
      </c>
      <c r="C505" s="24">
        <v>0</v>
      </c>
      <c r="D505" s="24">
        <v>0</v>
      </c>
      <c r="E505" s="24">
        <v>0</v>
      </c>
      <c r="F505" s="24">
        <v>0</v>
      </c>
      <c r="G505" s="24">
        <v>0</v>
      </c>
      <c r="H505" s="24">
        <v>0</v>
      </c>
      <c r="I505" s="24">
        <v>0</v>
      </c>
      <c r="J505" s="24">
        <v>0</v>
      </c>
      <c r="K505" s="24">
        <v>0</v>
      </c>
      <c r="L505" s="24">
        <v>0</v>
      </c>
      <c r="M505" s="24">
        <v>0</v>
      </c>
      <c r="N505" s="24">
        <v>0</v>
      </c>
      <c r="O505" s="24">
        <v>0</v>
      </c>
      <c r="P505" s="24">
        <v>0</v>
      </c>
      <c r="Q505" s="24">
        <v>0</v>
      </c>
      <c r="R505" s="24">
        <v>0</v>
      </c>
      <c r="S505" s="24">
        <v>0</v>
      </c>
      <c r="T505" s="24">
        <v>0</v>
      </c>
      <c r="U505" s="24">
        <v>0</v>
      </c>
      <c r="V505" s="24">
        <v>0</v>
      </c>
      <c r="W505" s="24">
        <v>0</v>
      </c>
      <c r="X505" s="24">
        <v>0</v>
      </c>
      <c r="Y505" s="24">
        <v>0</v>
      </c>
      <c r="Z505" s="24">
        <v>0</v>
      </c>
      <c r="AA505" s="24">
        <v>0</v>
      </c>
      <c r="AB505" s="24">
        <v>0</v>
      </c>
      <c r="AC505" s="24">
        <v>0</v>
      </c>
      <c r="AD505" s="24">
        <v>0</v>
      </c>
      <c r="AE505" s="24">
        <v>0</v>
      </c>
      <c r="AF505" s="24">
        <v>0</v>
      </c>
      <c r="AG505" s="24">
        <v>0</v>
      </c>
      <c r="AH505" s="24">
        <v>0</v>
      </c>
      <c r="AI505" s="24">
        <v>0</v>
      </c>
      <c r="AJ505" s="24">
        <v>0</v>
      </c>
      <c r="AK505" s="24">
        <v>0</v>
      </c>
      <c r="AL505" s="24">
        <v>0</v>
      </c>
      <c r="AM505" s="24">
        <v>0</v>
      </c>
      <c r="AN505" s="24">
        <v>0</v>
      </c>
      <c r="AO505" s="24">
        <v>0</v>
      </c>
      <c r="AP505" s="24">
        <v>0</v>
      </c>
      <c r="AQ505" s="24">
        <v>0</v>
      </c>
      <c r="AR505" s="24">
        <v>0</v>
      </c>
      <c r="AS505" s="24">
        <v>0</v>
      </c>
      <c r="AT505" s="24">
        <v>0</v>
      </c>
      <c r="AU505" s="24">
        <v>0</v>
      </c>
      <c r="AV505" s="24">
        <v>0</v>
      </c>
      <c r="AW505" s="24">
        <v>0</v>
      </c>
      <c r="AX505" s="24">
        <v>0</v>
      </c>
      <c r="AY505" s="24">
        <v>0</v>
      </c>
      <c r="AZ505" s="24">
        <v>0</v>
      </c>
      <c r="BA505" s="24">
        <v>0</v>
      </c>
      <c r="BB505" s="24">
        <v>0</v>
      </c>
      <c r="BC505" s="24">
        <v>0</v>
      </c>
      <c r="BD505" s="24">
        <v>0</v>
      </c>
      <c r="BE505" s="24">
        <v>0</v>
      </c>
      <c r="BF505" s="24">
        <v>0</v>
      </c>
      <c r="BG505" s="24">
        <v>0</v>
      </c>
      <c r="BH505" s="24">
        <v>0</v>
      </c>
      <c r="BI505" s="24">
        <v>0</v>
      </c>
      <c r="BJ505" s="24">
        <v>0</v>
      </c>
      <c r="BK505" s="24">
        <v>0</v>
      </c>
      <c r="BL505" s="24">
        <v>0</v>
      </c>
      <c r="BM505" s="24">
        <v>0</v>
      </c>
      <c r="BN505" s="24">
        <v>0</v>
      </c>
      <c r="BO505" s="24">
        <v>0</v>
      </c>
      <c r="BP505" s="24">
        <v>0</v>
      </c>
      <c r="BQ505" s="24">
        <v>0</v>
      </c>
      <c r="BR505" s="24">
        <v>0</v>
      </c>
      <c r="BS505" s="24">
        <v>0</v>
      </c>
      <c r="BT505" s="24">
        <v>0</v>
      </c>
      <c r="BU505" s="24">
        <v>0</v>
      </c>
      <c r="BV505" s="24">
        <v>0</v>
      </c>
      <c r="BW505" s="24">
        <v>0</v>
      </c>
      <c r="BX505" s="24">
        <v>0</v>
      </c>
      <c r="BY505" s="24">
        <v>0</v>
      </c>
      <c r="BZ505" s="24">
        <v>0</v>
      </c>
      <c r="CA505" s="24">
        <v>0</v>
      </c>
      <c r="CB505" s="24">
        <v>0</v>
      </c>
      <c r="CC505" s="24">
        <v>0</v>
      </c>
      <c r="CD505" s="24">
        <v>0</v>
      </c>
      <c r="CE505" s="24">
        <v>0</v>
      </c>
      <c r="CF505" s="24">
        <v>0</v>
      </c>
      <c r="CG505" s="24">
        <v>0</v>
      </c>
      <c r="CH505" s="24">
        <v>0</v>
      </c>
      <c r="CI505" s="24">
        <v>0</v>
      </c>
      <c r="CJ505" s="24">
        <v>0</v>
      </c>
      <c r="CK505" s="24">
        <v>0</v>
      </c>
      <c r="CL505" s="24">
        <v>0</v>
      </c>
      <c r="CM505" s="24">
        <v>0</v>
      </c>
      <c r="CN505" s="24">
        <v>0</v>
      </c>
      <c r="CO505" s="24">
        <v>0</v>
      </c>
      <c r="CP505" s="24">
        <v>0</v>
      </c>
      <c r="CQ505" s="24">
        <v>0</v>
      </c>
      <c r="CR505" s="24">
        <v>0</v>
      </c>
      <c r="CS505" s="24">
        <v>0</v>
      </c>
      <c r="CT505" s="24">
        <v>0</v>
      </c>
      <c r="CU505" s="24">
        <v>0</v>
      </c>
      <c r="CV505" s="24">
        <v>0</v>
      </c>
      <c r="CW505" s="24">
        <v>0</v>
      </c>
      <c r="CX505" s="24">
        <v>0</v>
      </c>
      <c r="CY505" s="24">
        <v>0</v>
      </c>
      <c r="CZ505" s="24">
        <v>0</v>
      </c>
      <c r="DA505" s="24">
        <v>0</v>
      </c>
      <c r="DB505" s="24">
        <v>0</v>
      </c>
      <c r="DC505" s="24">
        <v>0</v>
      </c>
      <c r="DD505" s="24">
        <v>0</v>
      </c>
      <c r="DE505" s="24">
        <v>0</v>
      </c>
      <c r="DF505" s="24">
        <v>0</v>
      </c>
      <c r="DG505" s="24">
        <v>0</v>
      </c>
      <c r="DH505" s="24">
        <v>0</v>
      </c>
      <c r="DI505" s="24">
        <v>0</v>
      </c>
      <c r="DJ505" s="24">
        <v>0</v>
      </c>
      <c r="DK505" s="24">
        <v>0</v>
      </c>
      <c r="DL505" s="24">
        <v>0</v>
      </c>
      <c r="DM505" s="24">
        <v>0</v>
      </c>
      <c r="DN505" s="24">
        <v>0</v>
      </c>
      <c r="DO505" s="24">
        <v>0</v>
      </c>
      <c r="DP505" s="24">
        <v>0</v>
      </c>
      <c r="DQ505" s="24">
        <v>0</v>
      </c>
      <c r="DR505" s="24">
        <v>0</v>
      </c>
      <c r="DS505" s="24">
        <v>0</v>
      </c>
      <c r="DT505" s="24">
        <v>0</v>
      </c>
      <c r="DU505" s="24">
        <v>0</v>
      </c>
      <c r="DV505" s="24">
        <v>0</v>
      </c>
      <c r="DW505" s="24">
        <v>0</v>
      </c>
      <c r="DX505" s="24">
        <v>0</v>
      </c>
      <c r="DY505" s="24">
        <v>0</v>
      </c>
      <c r="DZ505" s="24">
        <v>0</v>
      </c>
      <c r="EA505" s="24">
        <v>0</v>
      </c>
      <c r="EB505" s="24">
        <v>0</v>
      </c>
      <c r="EC505" s="24">
        <v>0</v>
      </c>
      <c r="ED505" s="24">
        <v>0</v>
      </c>
      <c r="EE505" s="24">
        <v>0</v>
      </c>
      <c r="EF505" s="24">
        <v>0</v>
      </c>
      <c r="EG505" s="24">
        <v>0</v>
      </c>
      <c r="EH505" s="24">
        <v>0</v>
      </c>
      <c r="EI505" s="24">
        <v>0</v>
      </c>
      <c r="EJ505" s="24">
        <v>0</v>
      </c>
      <c r="EK505" s="24">
        <v>0</v>
      </c>
      <c r="EL505" s="24">
        <v>0</v>
      </c>
      <c r="EM505" s="24">
        <v>0</v>
      </c>
      <c r="EN505" s="24">
        <v>0</v>
      </c>
      <c r="EO505" s="24">
        <v>0</v>
      </c>
      <c r="EP505" s="24">
        <v>0</v>
      </c>
      <c r="EQ505" s="24">
        <v>0</v>
      </c>
      <c r="ER505" s="24">
        <v>0</v>
      </c>
      <c r="ES505" s="24">
        <v>0</v>
      </c>
      <c r="ET505" s="24">
        <v>0</v>
      </c>
      <c r="EU505" s="24">
        <v>0</v>
      </c>
      <c r="EV505" s="24">
        <v>0</v>
      </c>
      <c r="EW505" s="24">
        <v>0</v>
      </c>
      <c r="EX505" s="24">
        <v>0</v>
      </c>
      <c r="EY505" s="24">
        <v>0</v>
      </c>
      <c r="EZ505" s="24">
        <v>0</v>
      </c>
      <c r="FA505" s="24">
        <v>0</v>
      </c>
      <c r="FB505" s="24">
        <v>0</v>
      </c>
      <c r="FC505" s="24">
        <v>0</v>
      </c>
      <c r="FD505" s="24">
        <v>0</v>
      </c>
      <c r="FE505" s="24">
        <v>0</v>
      </c>
      <c r="FF505" s="24">
        <v>0</v>
      </c>
      <c r="FG505" s="24">
        <v>0</v>
      </c>
      <c r="FH505" s="24">
        <v>0</v>
      </c>
      <c r="FI505" s="24">
        <v>0</v>
      </c>
      <c r="FJ505" s="24">
        <v>0</v>
      </c>
      <c r="FK505" s="24">
        <v>0</v>
      </c>
      <c r="FL505" s="24">
        <v>0</v>
      </c>
      <c r="FM505" s="24">
        <v>0</v>
      </c>
      <c r="FN505" s="24">
        <v>0</v>
      </c>
      <c r="FO505" s="24">
        <v>0</v>
      </c>
      <c r="FP505" s="24">
        <v>0</v>
      </c>
      <c r="FQ505" s="24">
        <v>0</v>
      </c>
      <c r="FR505" s="24">
        <v>0</v>
      </c>
      <c r="FS505" s="24">
        <v>0</v>
      </c>
      <c r="FT505" s="24">
        <v>0</v>
      </c>
      <c r="FU505" s="24">
        <v>0</v>
      </c>
      <c r="FV505" s="24">
        <v>0</v>
      </c>
      <c r="FW505" s="24">
        <v>0</v>
      </c>
      <c r="FX505" s="24">
        <v>0</v>
      </c>
      <c r="FY505" s="24">
        <v>0</v>
      </c>
      <c r="FZ505" s="24">
        <v>0</v>
      </c>
      <c r="GA505" s="24">
        <v>0</v>
      </c>
      <c r="GB505" s="24">
        <v>0</v>
      </c>
      <c r="GC505" s="24">
        <v>0</v>
      </c>
      <c r="GD505" s="24">
        <v>0</v>
      </c>
      <c r="GE505" s="24">
        <v>0</v>
      </c>
      <c r="GF505" s="24">
        <v>0</v>
      </c>
      <c r="GG505" s="24">
        <v>0</v>
      </c>
      <c r="GH505" s="24">
        <v>0</v>
      </c>
      <c r="GI505" s="24">
        <v>0</v>
      </c>
      <c r="GJ505" s="24">
        <v>0</v>
      </c>
      <c r="GK505" s="24">
        <v>0</v>
      </c>
      <c r="GL505" s="24">
        <v>0</v>
      </c>
      <c r="GM505" s="24">
        <v>0</v>
      </c>
      <c r="GN505" s="24">
        <v>0</v>
      </c>
      <c r="GO505" s="24">
        <v>0</v>
      </c>
      <c r="GP505" s="24">
        <v>0</v>
      </c>
      <c r="GQ505" s="24">
        <v>0</v>
      </c>
      <c r="GR505" s="24">
        <v>0</v>
      </c>
      <c r="GS505" s="24">
        <v>0</v>
      </c>
      <c r="GT505" s="24">
        <v>0</v>
      </c>
      <c r="GU505" s="24">
        <v>0</v>
      </c>
      <c r="GV505" s="24">
        <v>0</v>
      </c>
      <c r="GW505" s="24">
        <v>0</v>
      </c>
      <c r="GX505" s="24">
        <v>0</v>
      </c>
      <c r="GY505" s="24">
        <v>0</v>
      </c>
      <c r="GZ505" s="24">
        <v>0</v>
      </c>
      <c r="HA505" s="24">
        <v>0</v>
      </c>
      <c r="HB505" s="24">
        <v>0</v>
      </c>
      <c r="HC505" s="24">
        <v>0</v>
      </c>
      <c r="HD505" s="24">
        <v>0</v>
      </c>
      <c r="HE505" s="24">
        <v>0</v>
      </c>
      <c r="HF505" s="24">
        <v>0</v>
      </c>
      <c r="HG505" s="24">
        <v>0</v>
      </c>
      <c r="HH505" s="24">
        <v>0</v>
      </c>
      <c r="HI505" s="24">
        <v>0</v>
      </c>
      <c r="HJ505" s="24">
        <v>0</v>
      </c>
      <c r="HK505" s="24">
        <v>0</v>
      </c>
      <c r="HL505" s="24">
        <v>0</v>
      </c>
      <c r="HM505" s="24">
        <v>0</v>
      </c>
      <c r="HN505" s="24">
        <v>0</v>
      </c>
      <c r="HO505" s="24">
        <v>0</v>
      </c>
      <c r="HP505" s="24">
        <v>0</v>
      </c>
      <c r="HQ505" s="24">
        <v>0</v>
      </c>
      <c r="HR505" s="24">
        <v>0</v>
      </c>
      <c r="HS505" s="24">
        <v>0</v>
      </c>
      <c r="HT505" s="24">
        <v>0</v>
      </c>
      <c r="HU505" s="24">
        <v>0</v>
      </c>
      <c r="HV505" s="24">
        <v>0</v>
      </c>
      <c r="HW505" s="24">
        <v>0</v>
      </c>
      <c r="HX505" s="24">
        <v>0</v>
      </c>
      <c r="HY505" s="24">
        <v>0</v>
      </c>
      <c r="HZ505" s="24">
        <v>0</v>
      </c>
      <c r="IA505" s="24">
        <v>0</v>
      </c>
      <c r="IB505" s="24">
        <v>0</v>
      </c>
      <c r="IC505" s="24">
        <v>0</v>
      </c>
      <c r="ID505" s="24">
        <v>0</v>
      </c>
      <c r="IE505" s="24">
        <v>0</v>
      </c>
      <c r="IF505" s="24">
        <v>0</v>
      </c>
      <c r="IG505" s="24">
        <v>0</v>
      </c>
      <c r="IH505" s="24">
        <v>0</v>
      </c>
      <c r="II505" s="24">
        <v>0</v>
      </c>
      <c r="IJ505" s="24">
        <v>0</v>
      </c>
      <c r="IK505" s="24">
        <v>0</v>
      </c>
      <c r="IL505" s="24">
        <v>0</v>
      </c>
      <c r="IM505" s="24">
        <v>0</v>
      </c>
      <c r="IN505" s="24">
        <v>0</v>
      </c>
      <c r="IO505" s="24">
        <v>0</v>
      </c>
    </row>
    <row r="506" spans="1:249">
      <c r="A506" s="23"/>
      <c r="B506" s="23" t="s">
        <v>37</v>
      </c>
      <c r="C506" s="24">
        <v>0</v>
      </c>
      <c r="D506" s="24">
        <v>0</v>
      </c>
      <c r="E506" s="24">
        <v>0</v>
      </c>
      <c r="F506" s="24">
        <v>0</v>
      </c>
      <c r="G506" s="24">
        <v>0</v>
      </c>
      <c r="H506" s="24">
        <v>0</v>
      </c>
      <c r="I506" s="24">
        <v>0</v>
      </c>
      <c r="J506" s="24">
        <v>0</v>
      </c>
      <c r="K506" s="24">
        <v>0</v>
      </c>
      <c r="L506" s="24">
        <v>0</v>
      </c>
      <c r="M506" s="24">
        <v>0</v>
      </c>
      <c r="N506" s="24">
        <v>0</v>
      </c>
      <c r="O506" s="24">
        <v>0</v>
      </c>
      <c r="P506" s="24">
        <v>0</v>
      </c>
      <c r="Q506" s="24">
        <v>0</v>
      </c>
      <c r="R506" s="24">
        <v>0</v>
      </c>
      <c r="S506" s="24">
        <v>0</v>
      </c>
      <c r="T506" s="24">
        <v>0</v>
      </c>
      <c r="U506" s="24">
        <v>0</v>
      </c>
      <c r="V506" s="24">
        <v>0</v>
      </c>
      <c r="W506" s="24">
        <v>0</v>
      </c>
      <c r="X506" s="24">
        <v>0</v>
      </c>
      <c r="Y506" s="24">
        <v>0</v>
      </c>
      <c r="Z506" s="24">
        <v>0</v>
      </c>
      <c r="AA506" s="24">
        <v>0</v>
      </c>
      <c r="AB506" s="24">
        <v>0</v>
      </c>
      <c r="AC506" s="24">
        <v>0</v>
      </c>
      <c r="AD506" s="24">
        <v>0</v>
      </c>
      <c r="AE506" s="24">
        <v>0</v>
      </c>
      <c r="AF506" s="24">
        <v>0</v>
      </c>
      <c r="AG506" s="24">
        <v>0</v>
      </c>
      <c r="AH506" s="24">
        <v>0</v>
      </c>
      <c r="AI506" s="24">
        <v>0</v>
      </c>
      <c r="AJ506" s="24">
        <v>0</v>
      </c>
      <c r="AK506" s="24">
        <v>0</v>
      </c>
      <c r="AL506" s="24">
        <v>0</v>
      </c>
      <c r="AM506" s="24">
        <v>0</v>
      </c>
      <c r="AN506" s="24">
        <v>0</v>
      </c>
      <c r="AO506" s="24">
        <v>0</v>
      </c>
      <c r="AP506" s="24">
        <v>0</v>
      </c>
      <c r="AQ506" s="24">
        <v>0</v>
      </c>
      <c r="AR506" s="24">
        <v>0</v>
      </c>
      <c r="AS506" s="24">
        <v>0</v>
      </c>
      <c r="AT506" s="24">
        <v>0</v>
      </c>
      <c r="AU506" s="24">
        <v>0</v>
      </c>
      <c r="AV506" s="24">
        <v>0</v>
      </c>
      <c r="AW506" s="24">
        <v>0</v>
      </c>
      <c r="AX506" s="24">
        <v>0</v>
      </c>
      <c r="AY506" s="24">
        <v>0</v>
      </c>
      <c r="AZ506" s="24">
        <v>0</v>
      </c>
      <c r="BA506" s="24">
        <v>0</v>
      </c>
      <c r="BB506" s="24">
        <v>0</v>
      </c>
      <c r="BC506" s="24">
        <v>0</v>
      </c>
      <c r="BD506" s="24">
        <v>0</v>
      </c>
      <c r="BE506" s="24">
        <v>0</v>
      </c>
      <c r="BF506" s="24">
        <v>0</v>
      </c>
      <c r="BG506" s="24">
        <v>0</v>
      </c>
      <c r="BH506" s="24">
        <v>0</v>
      </c>
      <c r="BI506" s="24">
        <v>0</v>
      </c>
      <c r="BJ506" s="24">
        <v>0</v>
      </c>
      <c r="BK506" s="24">
        <v>0</v>
      </c>
      <c r="BL506" s="24">
        <v>0</v>
      </c>
      <c r="BM506" s="24">
        <v>0</v>
      </c>
      <c r="BN506" s="24">
        <v>0</v>
      </c>
      <c r="BO506" s="24">
        <v>0</v>
      </c>
      <c r="BP506" s="24">
        <v>0</v>
      </c>
      <c r="BQ506" s="24">
        <v>0</v>
      </c>
      <c r="BR506" s="24">
        <v>0</v>
      </c>
      <c r="BS506" s="24">
        <v>0</v>
      </c>
      <c r="BT506" s="24">
        <v>0</v>
      </c>
      <c r="BU506" s="24">
        <v>0</v>
      </c>
      <c r="BV506" s="24">
        <v>0</v>
      </c>
      <c r="BW506" s="24">
        <v>0</v>
      </c>
      <c r="BX506" s="24">
        <v>0</v>
      </c>
      <c r="BY506" s="24">
        <v>0</v>
      </c>
      <c r="BZ506" s="24">
        <v>0</v>
      </c>
      <c r="CA506" s="24">
        <v>0</v>
      </c>
      <c r="CB506" s="24">
        <v>0</v>
      </c>
      <c r="CC506" s="24">
        <v>0</v>
      </c>
      <c r="CD506" s="24">
        <v>0</v>
      </c>
      <c r="CE506" s="24">
        <v>0</v>
      </c>
      <c r="CF506" s="24">
        <v>0</v>
      </c>
      <c r="CG506" s="24">
        <v>0</v>
      </c>
      <c r="CH506" s="24">
        <v>0</v>
      </c>
      <c r="CI506" s="24">
        <v>0</v>
      </c>
      <c r="CJ506" s="24">
        <v>0</v>
      </c>
      <c r="CK506" s="24">
        <v>0</v>
      </c>
      <c r="CL506" s="24">
        <v>0</v>
      </c>
      <c r="CM506" s="24">
        <v>0</v>
      </c>
      <c r="CN506" s="24">
        <v>0</v>
      </c>
      <c r="CO506" s="24">
        <v>0</v>
      </c>
      <c r="CP506" s="24">
        <v>0</v>
      </c>
      <c r="CQ506" s="24">
        <v>0</v>
      </c>
      <c r="CR506" s="24">
        <v>0</v>
      </c>
      <c r="CS506" s="24">
        <v>0</v>
      </c>
      <c r="CT506" s="24">
        <v>0</v>
      </c>
      <c r="CU506" s="24">
        <v>0</v>
      </c>
      <c r="CV506" s="24">
        <v>0</v>
      </c>
      <c r="CW506" s="24">
        <v>0</v>
      </c>
      <c r="CX506" s="24">
        <v>0</v>
      </c>
      <c r="CY506" s="24">
        <v>0</v>
      </c>
      <c r="CZ506" s="24">
        <v>0</v>
      </c>
      <c r="DA506" s="24">
        <v>0</v>
      </c>
      <c r="DB506" s="24">
        <v>0</v>
      </c>
      <c r="DC506" s="24">
        <v>0</v>
      </c>
      <c r="DD506" s="24">
        <v>0</v>
      </c>
      <c r="DE506" s="24">
        <v>0</v>
      </c>
      <c r="DF506" s="24">
        <v>0</v>
      </c>
      <c r="DG506" s="24">
        <v>0</v>
      </c>
      <c r="DH506" s="24">
        <v>0</v>
      </c>
      <c r="DI506" s="24">
        <v>0</v>
      </c>
      <c r="DJ506" s="24">
        <v>0</v>
      </c>
      <c r="DK506" s="24">
        <v>0</v>
      </c>
      <c r="DL506" s="24">
        <v>0</v>
      </c>
      <c r="DM506" s="24">
        <v>0</v>
      </c>
      <c r="DN506" s="24">
        <v>0</v>
      </c>
      <c r="DO506" s="24">
        <v>0</v>
      </c>
      <c r="DP506" s="24">
        <v>0</v>
      </c>
      <c r="DQ506" s="24">
        <v>0</v>
      </c>
      <c r="DR506" s="24">
        <v>0</v>
      </c>
      <c r="DS506" s="24">
        <v>0</v>
      </c>
      <c r="DT506" s="24">
        <v>0</v>
      </c>
      <c r="DU506" s="24">
        <v>0</v>
      </c>
      <c r="DV506" s="24">
        <v>0</v>
      </c>
      <c r="DW506" s="24">
        <v>0</v>
      </c>
      <c r="DX506" s="24">
        <v>0</v>
      </c>
      <c r="DY506" s="24">
        <v>0</v>
      </c>
      <c r="DZ506" s="24">
        <v>0</v>
      </c>
      <c r="EA506" s="24">
        <v>0</v>
      </c>
      <c r="EB506" s="24">
        <v>0</v>
      </c>
      <c r="EC506" s="24">
        <v>0</v>
      </c>
      <c r="ED506" s="24">
        <v>0</v>
      </c>
      <c r="EE506" s="24">
        <v>0</v>
      </c>
      <c r="EF506" s="24">
        <v>0</v>
      </c>
      <c r="EG506" s="24">
        <v>0</v>
      </c>
      <c r="EH506" s="24">
        <v>0</v>
      </c>
      <c r="EI506" s="24">
        <v>0</v>
      </c>
      <c r="EJ506" s="24">
        <v>0</v>
      </c>
      <c r="EK506" s="24">
        <v>0</v>
      </c>
      <c r="EL506" s="24">
        <v>0</v>
      </c>
      <c r="EM506" s="24">
        <v>0</v>
      </c>
      <c r="EN506" s="24">
        <v>0</v>
      </c>
      <c r="EO506" s="24">
        <v>0</v>
      </c>
      <c r="EP506" s="24">
        <v>0</v>
      </c>
      <c r="EQ506" s="24">
        <v>0</v>
      </c>
      <c r="ER506" s="24">
        <v>0</v>
      </c>
      <c r="ES506" s="24">
        <v>0</v>
      </c>
      <c r="ET506" s="24">
        <v>0</v>
      </c>
      <c r="EU506" s="24">
        <v>0</v>
      </c>
      <c r="EV506" s="24">
        <v>0</v>
      </c>
      <c r="EW506" s="24">
        <v>0</v>
      </c>
      <c r="EX506" s="24">
        <v>0</v>
      </c>
      <c r="EY506" s="24">
        <v>0</v>
      </c>
      <c r="EZ506" s="24">
        <v>0</v>
      </c>
      <c r="FA506" s="24">
        <v>0</v>
      </c>
      <c r="FB506" s="24">
        <v>0</v>
      </c>
      <c r="FC506" s="24">
        <v>0</v>
      </c>
      <c r="FD506" s="24">
        <v>0</v>
      </c>
      <c r="FE506" s="24">
        <v>0</v>
      </c>
      <c r="FF506" s="24">
        <v>0</v>
      </c>
      <c r="FG506" s="24">
        <v>0</v>
      </c>
      <c r="FH506" s="24">
        <v>0</v>
      </c>
      <c r="FI506" s="24">
        <v>0</v>
      </c>
      <c r="FJ506" s="24">
        <v>0</v>
      </c>
      <c r="FK506" s="24">
        <v>0</v>
      </c>
      <c r="FL506" s="24">
        <v>0</v>
      </c>
      <c r="FM506" s="24">
        <v>0</v>
      </c>
      <c r="FN506" s="24">
        <v>0</v>
      </c>
      <c r="FO506" s="24">
        <v>0</v>
      </c>
      <c r="FP506" s="24">
        <v>0</v>
      </c>
      <c r="FQ506" s="24">
        <v>0</v>
      </c>
      <c r="FR506" s="24">
        <v>0</v>
      </c>
      <c r="FS506" s="24">
        <v>0</v>
      </c>
      <c r="FT506" s="24">
        <v>0</v>
      </c>
      <c r="FU506" s="24">
        <v>0</v>
      </c>
      <c r="FV506" s="24">
        <v>0</v>
      </c>
      <c r="FW506" s="24">
        <v>0</v>
      </c>
      <c r="FX506" s="24">
        <v>0</v>
      </c>
      <c r="FY506" s="24">
        <v>0</v>
      </c>
      <c r="FZ506" s="24">
        <v>0</v>
      </c>
      <c r="GA506" s="24">
        <v>0</v>
      </c>
      <c r="GB506" s="24">
        <v>0</v>
      </c>
      <c r="GC506" s="24">
        <v>0</v>
      </c>
      <c r="GD506" s="24">
        <v>0</v>
      </c>
      <c r="GE506" s="24">
        <v>0</v>
      </c>
      <c r="GF506" s="24">
        <v>0</v>
      </c>
      <c r="GG506" s="24">
        <v>0</v>
      </c>
      <c r="GH506" s="24">
        <v>0</v>
      </c>
      <c r="GI506" s="24">
        <v>0</v>
      </c>
      <c r="GJ506" s="24">
        <v>0</v>
      </c>
      <c r="GK506" s="24">
        <v>0</v>
      </c>
      <c r="GL506" s="24">
        <v>0</v>
      </c>
      <c r="GM506" s="24">
        <v>0</v>
      </c>
      <c r="GN506" s="24">
        <v>0</v>
      </c>
      <c r="GO506" s="24">
        <v>0</v>
      </c>
      <c r="GP506" s="24">
        <v>0</v>
      </c>
      <c r="GQ506" s="24">
        <v>0</v>
      </c>
      <c r="GR506" s="24">
        <v>0</v>
      </c>
      <c r="GS506" s="24">
        <v>0</v>
      </c>
      <c r="GT506" s="24">
        <v>0</v>
      </c>
      <c r="GU506" s="24">
        <v>0</v>
      </c>
      <c r="GV506" s="24">
        <v>0</v>
      </c>
      <c r="GW506" s="24">
        <v>0</v>
      </c>
      <c r="GX506" s="24">
        <v>0</v>
      </c>
      <c r="GY506" s="24">
        <v>0</v>
      </c>
      <c r="GZ506" s="24">
        <v>0</v>
      </c>
      <c r="HA506" s="24">
        <v>0</v>
      </c>
      <c r="HB506" s="24">
        <v>0</v>
      </c>
      <c r="HC506" s="24">
        <v>0</v>
      </c>
      <c r="HD506" s="24">
        <v>0</v>
      </c>
      <c r="HE506" s="24">
        <v>0</v>
      </c>
      <c r="HF506" s="24">
        <v>0</v>
      </c>
      <c r="HG506" s="24">
        <v>0</v>
      </c>
      <c r="HH506" s="24">
        <v>0</v>
      </c>
      <c r="HI506" s="24">
        <v>0</v>
      </c>
      <c r="HJ506" s="24">
        <v>0</v>
      </c>
      <c r="HK506" s="24">
        <v>0</v>
      </c>
      <c r="HL506" s="24">
        <v>0</v>
      </c>
      <c r="HM506" s="24">
        <v>0</v>
      </c>
      <c r="HN506" s="24">
        <v>0</v>
      </c>
      <c r="HO506" s="24">
        <v>0</v>
      </c>
      <c r="HP506" s="24">
        <v>0</v>
      </c>
      <c r="HQ506" s="24">
        <v>0</v>
      </c>
      <c r="HR506" s="24">
        <v>0</v>
      </c>
      <c r="HS506" s="24">
        <v>0</v>
      </c>
      <c r="HT506" s="24">
        <v>0</v>
      </c>
      <c r="HU506" s="24">
        <v>0</v>
      </c>
      <c r="HV506" s="24">
        <v>0</v>
      </c>
      <c r="HW506" s="24">
        <v>0</v>
      </c>
      <c r="HX506" s="24">
        <v>0</v>
      </c>
      <c r="HY506" s="24">
        <v>0</v>
      </c>
      <c r="HZ506" s="24">
        <v>0</v>
      </c>
      <c r="IA506" s="24">
        <v>0</v>
      </c>
      <c r="IB506" s="24">
        <v>0</v>
      </c>
      <c r="IC506" s="24">
        <v>0</v>
      </c>
      <c r="ID506" s="24">
        <v>0</v>
      </c>
      <c r="IE506" s="24">
        <v>0</v>
      </c>
      <c r="IF506" s="24">
        <v>0</v>
      </c>
      <c r="IG506" s="24">
        <v>0</v>
      </c>
      <c r="IH506" s="24">
        <v>0</v>
      </c>
      <c r="II506" s="24">
        <v>0</v>
      </c>
      <c r="IJ506" s="24">
        <v>0</v>
      </c>
      <c r="IK506" s="24">
        <v>0</v>
      </c>
      <c r="IL506" s="24">
        <v>0</v>
      </c>
      <c r="IM506" s="24">
        <v>0</v>
      </c>
      <c r="IN506" s="24">
        <v>0</v>
      </c>
      <c r="IO506" s="24">
        <v>0</v>
      </c>
    </row>
    <row r="507" spans="1:249">
      <c r="A507" s="23"/>
      <c r="B507" s="2"/>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c r="BH507" s="24"/>
      <c r="BI507" s="24"/>
      <c r="BJ507" s="24"/>
      <c r="BK507" s="24"/>
      <c r="BL507" s="24"/>
      <c r="BM507" s="24"/>
      <c r="BN507" s="24"/>
      <c r="BO507" s="24"/>
      <c r="BP507" s="24"/>
      <c r="BQ507" s="24"/>
      <c r="BR507" s="24"/>
      <c r="BS507" s="24"/>
      <c r="BT507" s="24"/>
      <c r="BU507" s="24"/>
      <c r="BV507" s="24"/>
      <c r="BW507" s="24"/>
      <c r="BX507" s="24"/>
      <c r="BY507" s="24"/>
      <c r="BZ507" s="24"/>
      <c r="CA507" s="24"/>
      <c r="CB507" s="24"/>
      <c r="CC507" s="24"/>
      <c r="CD507" s="24"/>
      <c r="CE507" s="24"/>
      <c r="CF507" s="24"/>
      <c r="CG507" s="24"/>
      <c r="CH507" s="24"/>
      <c r="CI507" s="24"/>
      <c r="CJ507" s="24"/>
      <c r="CK507" s="24"/>
      <c r="CL507" s="24"/>
      <c r="CM507" s="24"/>
      <c r="CN507" s="24"/>
      <c r="CO507" s="24"/>
      <c r="CP507" s="24"/>
      <c r="CQ507" s="24"/>
      <c r="CR507" s="24"/>
      <c r="CS507" s="24"/>
      <c r="CT507" s="24"/>
      <c r="CU507" s="24"/>
      <c r="CV507" s="24"/>
      <c r="CW507" s="24"/>
      <c r="CX507" s="24"/>
      <c r="CY507" s="24"/>
      <c r="CZ507" s="24"/>
      <c r="DA507" s="24"/>
      <c r="DB507" s="24"/>
      <c r="DC507" s="24"/>
      <c r="DD507" s="24"/>
      <c r="DE507" s="24"/>
      <c r="DF507" s="24"/>
      <c r="DG507" s="24"/>
      <c r="DH507" s="24"/>
      <c r="DI507" s="24"/>
      <c r="DJ507" s="24"/>
      <c r="DK507" s="24"/>
      <c r="DL507" s="24"/>
      <c r="DM507" s="24"/>
      <c r="DN507" s="24"/>
      <c r="DO507" s="24"/>
      <c r="DP507" s="24"/>
      <c r="DQ507" s="24"/>
      <c r="DR507" s="24"/>
      <c r="DS507" s="24"/>
      <c r="DT507" s="24"/>
      <c r="DU507" s="24"/>
      <c r="DV507" s="24"/>
      <c r="DW507" s="24"/>
      <c r="DX507" s="24"/>
      <c r="DY507" s="24"/>
      <c r="DZ507" s="24"/>
      <c r="EA507" s="24"/>
      <c r="EB507" s="24"/>
      <c r="EC507" s="24"/>
      <c r="ED507" s="24"/>
      <c r="EE507" s="24"/>
      <c r="EF507" s="24"/>
      <c r="EG507" s="24"/>
      <c r="EH507" s="24"/>
      <c r="EI507" s="24"/>
      <c r="EJ507" s="24"/>
      <c r="EK507" s="24"/>
      <c r="EL507" s="24"/>
      <c r="EM507" s="24"/>
      <c r="EN507" s="24"/>
      <c r="EO507" s="24"/>
      <c r="EP507" s="24"/>
      <c r="EQ507" s="24"/>
      <c r="ER507" s="24"/>
      <c r="ES507" s="24"/>
      <c r="ET507" s="24"/>
      <c r="EU507" s="24"/>
      <c r="EV507" s="24"/>
      <c r="EW507" s="24"/>
      <c r="EX507" s="24"/>
      <c r="EY507" s="24"/>
      <c r="EZ507" s="24"/>
      <c r="FA507" s="24"/>
      <c r="FB507" s="24"/>
      <c r="FC507" s="24"/>
      <c r="FD507" s="24"/>
      <c r="FE507" s="24"/>
      <c r="FF507" s="24"/>
      <c r="FG507" s="24"/>
      <c r="FH507" s="24"/>
      <c r="FI507" s="24"/>
      <c r="FJ507" s="24"/>
      <c r="FK507" s="24"/>
      <c r="FL507" s="24"/>
      <c r="FM507" s="24"/>
      <c r="FN507" s="24"/>
      <c r="FO507" s="24"/>
      <c r="FP507" s="24"/>
      <c r="FQ507" s="24"/>
      <c r="FR507" s="24"/>
      <c r="FS507" s="24"/>
      <c r="FT507" s="24"/>
      <c r="FU507" s="24"/>
      <c r="FV507" s="24"/>
      <c r="FW507" s="24"/>
      <c r="FX507" s="24"/>
      <c r="FY507" s="24"/>
      <c r="FZ507" s="24"/>
      <c r="GA507" s="24"/>
      <c r="GB507" s="24"/>
      <c r="GC507" s="24"/>
      <c r="GD507" s="24"/>
      <c r="GE507" s="24"/>
      <c r="GF507" s="24"/>
      <c r="GG507" s="24"/>
      <c r="GH507" s="24"/>
      <c r="GI507" s="24"/>
      <c r="GJ507" s="24"/>
      <c r="GK507" s="24"/>
      <c r="GL507" s="24"/>
      <c r="GM507" s="24"/>
      <c r="GN507" s="24"/>
      <c r="GO507" s="24"/>
      <c r="GP507" s="24"/>
      <c r="GQ507" s="24"/>
      <c r="GR507" s="24"/>
      <c r="GS507" s="24"/>
      <c r="GT507" s="24"/>
      <c r="GU507" s="24"/>
      <c r="GV507" s="24"/>
      <c r="GW507" s="24"/>
      <c r="GX507" s="24"/>
      <c r="GY507" s="24"/>
      <c r="GZ507" s="24"/>
      <c r="HA507" s="24"/>
      <c r="HB507" s="24"/>
      <c r="HC507" s="24"/>
      <c r="HD507" s="24"/>
      <c r="HE507" s="24"/>
      <c r="HF507" s="24"/>
      <c r="HG507" s="24"/>
      <c r="HH507" s="24"/>
      <c r="HI507" s="24"/>
      <c r="HJ507" s="24"/>
      <c r="HK507" s="24"/>
      <c r="HL507" s="24"/>
      <c r="HM507" s="24"/>
      <c r="HN507" s="24"/>
      <c r="HO507" s="24"/>
      <c r="HP507" s="24"/>
      <c r="HQ507" s="24"/>
      <c r="HR507" s="24"/>
      <c r="HS507" s="24"/>
      <c r="HT507" s="24"/>
      <c r="HU507" s="24"/>
      <c r="HV507" s="24"/>
      <c r="HW507" s="24"/>
      <c r="HX507" s="24"/>
      <c r="HY507" s="24"/>
      <c r="HZ507" s="24"/>
      <c r="IA507" s="24"/>
      <c r="IB507" s="24"/>
      <c r="IO507" s="24"/>
    </row>
    <row r="508" spans="1:249" s="6" customFormat="1" ht="14.4">
      <c r="A508" s="26"/>
      <c r="B508" s="25" t="s">
        <v>162</v>
      </c>
      <c r="C508" s="21">
        <v>0</v>
      </c>
      <c r="D508" s="21">
        <v>0</v>
      </c>
      <c r="E508" s="21">
        <v>0</v>
      </c>
      <c r="F508" s="21">
        <v>0</v>
      </c>
      <c r="G508" s="21">
        <v>0</v>
      </c>
      <c r="H508" s="21">
        <v>0</v>
      </c>
      <c r="I508" s="21">
        <v>0</v>
      </c>
      <c r="J508" s="21">
        <v>0</v>
      </c>
      <c r="K508" s="21">
        <v>0</v>
      </c>
      <c r="L508" s="21">
        <v>0</v>
      </c>
      <c r="M508" s="21">
        <v>0</v>
      </c>
      <c r="N508" s="21">
        <v>0</v>
      </c>
      <c r="O508" s="21">
        <v>0</v>
      </c>
      <c r="P508" s="21">
        <v>0</v>
      </c>
      <c r="Q508" s="21">
        <v>0</v>
      </c>
      <c r="R508" s="21">
        <v>0</v>
      </c>
      <c r="S508" s="21">
        <v>0</v>
      </c>
      <c r="T508" s="21">
        <v>0</v>
      </c>
      <c r="U508" s="21">
        <v>0</v>
      </c>
      <c r="V508" s="21">
        <v>0</v>
      </c>
      <c r="W508" s="21">
        <v>0</v>
      </c>
      <c r="X508" s="21">
        <v>0</v>
      </c>
      <c r="Y508" s="21">
        <v>0</v>
      </c>
      <c r="Z508" s="21">
        <v>0</v>
      </c>
      <c r="AA508" s="21">
        <v>0</v>
      </c>
      <c r="AB508" s="21">
        <v>0</v>
      </c>
      <c r="AC508" s="21">
        <v>0</v>
      </c>
      <c r="AD508" s="21">
        <v>0</v>
      </c>
      <c r="AE508" s="21">
        <v>0</v>
      </c>
      <c r="AF508" s="21">
        <v>0</v>
      </c>
      <c r="AG508" s="21">
        <v>0</v>
      </c>
      <c r="AH508" s="21">
        <v>0</v>
      </c>
      <c r="AI508" s="21">
        <v>0</v>
      </c>
      <c r="AJ508" s="21">
        <v>0</v>
      </c>
      <c r="AK508" s="21">
        <v>0</v>
      </c>
      <c r="AL508" s="21">
        <v>0</v>
      </c>
      <c r="AM508" s="21">
        <v>0</v>
      </c>
      <c r="AN508" s="21">
        <v>0</v>
      </c>
      <c r="AO508" s="21">
        <v>0</v>
      </c>
      <c r="AP508" s="21">
        <v>0</v>
      </c>
      <c r="AQ508" s="21">
        <v>0</v>
      </c>
      <c r="AR508" s="21">
        <v>0</v>
      </c>
      <c r="AS508" s="21">
        <v>0</v>
      </c>
      <c r="AT508" s="21">
        <v>0</v>
      </c>
      <c r="AU508" s="21">
        <v>0</v>
      </c>
      <c r="AV508" s="21">
        <v>0</v>
      </c>
      <c r="AW508" s="21">
        <v>0</v>
      </c>
      <c r="AX508" s="21">
        <v>0</v>
      </c>
      <c r="AY508" s="21">
        <v>0</v>
      </c>
      <c r="AZ508" s="21">
        <v>0</v>
      </c>
      <c r="BA508" s="21">
        <v>0</v>
      </c>
      <c r="BB508" s="21">
        <v>0</v>
      </c>
      <c r="BC508" s="21">
        <v>0</v>
      </c>
      <c r="BD508" s="21">
        <v>0</v>
      </c>
      <c r="BE508" s="21">
        <v>0</v>
      </c>
      <c r="BF508" s="21">
        <v>0</v>
      </c>
      <c r="BG508" s="21">
        <v>0</v>
      </c>
      <c r="BH508" s="21">
        <v>0</v>
      </c>
      <c r="BI508" s="21">
        <v>0</v>
      </c>
      <c r="BJ508" s="21">
        <v>0</v>
      </c>
      <c r="BK508" s="21">
        <v>0</v>
      </c>
      <c r="BL508" s="21">
        <v>0</v>
      </c>
      <c r="BM508" s="21">
        <v>0</v>
      </c>
      <c r="BN508" s="21">
        <v>0</v>
      </c>
      <c r="BO508" s="21">
        <v>0</v>
      </c>
      <c r="BP508" s="21">
        <v>0</v>
      </c>
      <c r="BQ508" s="21">
        <v>0</v>
      </c>
      <c r="BR508" s="21">
        <v>0</v>
      </c>
      <c r="BS508" s="21">
        <v>0</v>
      </c>
      <c r="BT508" s="21">
        <v>0</v>
      </c>
      <c r="BU508" s="21">
        <v>0</v>
      </c>
      <c r="BV508" s="21">
        <v>0</v>
      </c>
      <c r="BW508" s="21">
        <v>0</v>
      </c>
      <c r="BX508" s="21">
        <v>0</v>
      </c>
      <c r="BY508" s="21">
        <v>0</v>
      </c>
      <c r="BZ508" s="21">
        <v>0</v>
      </c>
      <c r="CA508" s="21">
        <v>0</v>
      </c>
      <c r="CB508" s="21">
        <v>0</v>
      </c>
      <c r="CC508" s="21">
        <v>0</v>
      </c>
      <c r="CD508" s="21">
        <v>0</v>
      </c>
      <c r="CE508" s="21">
        <v>0</v>
      </c>
      <c r="CF508" s="21">
        <v>0</v>
      </c>
      <c r="CG508" s="21">
        <v>0</v>
      </c>
      <c r="CH508" s="21">
        <v>0</v>
      </c>
      <c r="CI508" s="21">
        <v>0</v>
      </c>
      <c r="CJ508" s="21">
        <v>0</v>
      </c>
      <c r="CK508" s="21">
        <v>0</v>
      </c>
      <c r="CL508" s="21">
        <v>0</v>
      </c>
      <c r="CM508" s="21">
        <v>0</v>
      </c>
      <c r="CN508" s="21">
        <v>0</v>
      </c>
      <c r="CO508" s="21">
        <v>0</v>
      </c>
      <c r="CP508" s="21">
        <v>0</v>
      </c>
      <c r="CQ508" s="21">
        <v>0</v>
      </c>
      <c r="CR508" s="21">
        <v>0</v>
      </c>
      <c r="CS508" s="21">
        <v>0</v>
      </c>
      <c r="CT508" s="21">
        <v>0</v>
      </c>
      <c r="CU508" s="21">
        <v>0</v>
      </c>
      <c r="CV508" s="21">
        <v>0</v>
      </c>
      <c r="CW508" s="21">
        <v>0</v>
      </c>
      <c r="CX508" s="21">
        <v>0</v>
      </c>
      <c r="CY508" s="21">
        <v>0</v>
      </c>
      <c r="CZ508" s="21">
        <v>0</v>
      </c>
      <c r="DA508" s="21">
        <v>0</v>
      </c>
      <c r="DB508" s="21">
        <v>0</v>
      </c>
      <c r="DC508" s="21">
        <v>0</v>
      </c>
      <c r="DD508" s="21">
        <v>0</v>
      </c>
      <c r="DE508" s="21">
        <v>0</v>
      </c>
      <c r="DF508" s="21">
        <v>0</v>
      </c>
      <c r="DG508" s="21">
        <v>0</v>
      </c>
      <c r="DH508" s="21">
        <v>0</v>
      </c>
      <c r="DI508" s="21">
        <v>0</v>
      </c>
      <c r="DJ508" s="21">
        <v>0</v>
      </c>
      <c r="DK508" s="21">
        <v>0</v>
      </c>
      <c r="DL508" s="21">
        <v>0</v>
      </c>
      <c r="DM508" s="21">
        <v>0</v>
      </c>
      <c r="DN508" s="21">
        <v>0</v>
      </c>
      <c r="DO508" s="21">
        <v>0</v>
      </c>
      <c r="DP508" s="21">
        <v>0</v>
      </c>
      <c r="DQ508" s="21">
        <v>0</v>
      </c>
      <c r="DR508" s="21">
        <v>0</v>
      </c>
      <c r="DS508" s="21">
        <v>0</v>
      </c>
      <c r="DT508" s="21">
        <v>0</v>
      </c>
      <c r="DU508" s="21">
        <v>0</v>
      </c>
      <c r="DV508" s="21">
        <v>0</v>
      </c>
      <c r="DW508" s="21">
        <v>0</v>
      </c>
      <c r="DX508" s="21">
        <v>0</v>
      </c>
      <c r="DY508" s="21">
        <v>0</v>
      </c>
      <c r="DZ508" s="21">
        <v>0</v>
      </c>
      <c r="EA508" s="21">
        <v>0</v>
      </c>
      <c r="EB508" s="21">
        <v>0</v>
      </c>
      <c r="EC508" s="21">
        <v>0</v>
      </c>
      <c r="ED508" s="21">
        <v>0</v>
      </c>
      <c r="EE508" s="21">
        <v>0</v>
      </c>
      <c r="EF508" s="21">
        <v>0</v>
      </c>
      <c r="EG508" s="21">
        <v>0</v>
      </c>
      <c r="EH508" s="21">
        <v>0</v>
      </c>
      <c r="EI508" s="21">
        <v>0</v>
      </c>
      <c r="EJ508" s="21">
        <v>0</v>
      </c>
      <c r="EK508" s="21">
        <v>0</v>
      </c>
      <c r="EL508" s="21">
        <v>0</v>
      </c>
      <c r="EM508" s="21">
        <v>0</v>
      </c>
      <c r="EN508" s="21">
        <v>0</v>
      </c>
      <c r="EO508" s="21">
        <v>0</v>
      </c>
      <c r="EP508" s="21">
        <v>0</v>
      </c>
      <c r="EQ508" s="21">
        <v>0</v>
      </c>
      <c r="ER508" s="21">
        <v>0</v>
      </c>
      <c r="ES508" s="21">
        <v>0</v>
      </c>
      <c r="ET508" s="21">
        <v>0</v>
      </c>
      <c r="EU508" s="21">
        <v>0</v>
      </c>
      <c r="EV508" s="21">
        <v>0</v>
      </c>
      <c r="EW508" s="21">
        <v>0</v>
      </c>
      <c r="EX508" s="21">
        <v>0</v>
      </c>
      <c r="EY508" s="21">
        <v>0</v>
      </c>
      <c r="EZ508" s="21">
        <v>0</v>
      </c>
      <c r="FA508" s="21">
        <v>0</v>
      </c>
      <c r="FB508" s="21">
        <v>0</v>
      </c>
      <c r="FC508" s="21">
        <v>0</v>
      </c>
      <c r="FD508" s="21">
        <v>0</v>
      </c>
      <c r="FE508" s="21">
        <v>0</v>
      </c>
      <c r="FF508" s="21">
        <v>0</v>
      </c>
      <c r="FG508" s="21">
        <v>0</v>
      </c>
      <c r="FH508" s="21">
        <v>0</v>
      </c>
      <c r="FI508" s="21">
        <v>0</v>
      </c>
      <c r="FJ508" s="21">
        <v>0</v>
      </c>
      <c r="FK508" s="21">
        <v>0</v>
      </c>
      <c r="FL508" s="21">
        <v>0</v>
      </c>
      <c r="FM508" s="21">
        <v>0</v>
      </c>
      <c r="FN508" s="21">
        <v>0</v>
      </c>
      <c r="FO508" s="21">
        <v>0</v>
      </c>
      <c r="FP508" s="21">
        <v>0</v>
      </c>
      <c r="FQ508" s="21">
        <v>0</v>
      </c>
      <c r="FR508" s="21">
        <v>0</v>
      </c>
      <c r="FS508" s="21">
        <v>0</v>
      </c>
      <c r="FT508" s="21">
        <v>0</v>
      </c>
      <c r="FU508" s="21">
        <v>0</v>
      </c>
      <c r="FV508" s="21">
        <v>0</v>
      </c>
      <c r="FW508" s="21">
        <v>0</v>
      </c>
      <c r="FX508" s="21">
        <v>0</v>
      </c>
      <c r="FY508" s="21">
        <v>0</v>
      </c>
      <c r="FZ508" s="21">
        <v>0</v>
      </c>
      <c r="GA508" s="21">
        <v>0</v>
      </c>
      <c r="GB508" s="21">
        <v>0</v>
      </c>
      <c r="GC508" s="21">
        <v>0</v>
      </c>
      <c r="GD508" s="21">
        <v>0</v>
      </c>
      <c r="GE508" s="21">
        <v>0</v>
      </c>
      <c r="GF508" s="21">
        <v>0</v>
      </c>
      <c r="GG508" s="21">
        <v>1</v>
      </c>
      <c r="GH508" s="21">
        <v>0</v>
      </c>
      <c r="GI508" s="21">
        <v>0</v>
      </c>
      <c r="GJ508" s="21">
        <v>0</v>
      </c>
      <c r="GK508" s="21">
        <v>0</v>
      </c>
      <c r="GL508" s="21">
        <v>0</v>
      </c>
      <c r="GM508" s="21">
        <v>31</v>
      </c>
      <c r="GN508" s="21">
        <v>0</v>
      </c>
      <c r="GO508" s="21">
        <v>32</v>
      </c>
      <c r="GP508" s="21">
        <v>0</v>
      </c>
      <c r="GQ508" s="21">
        <v>0</v>
      </c>
      <c r="GR508" s="21">
        <v>0</v>
      </c>
      <c r="GS508" s="21">
        <v>0</v>
      </c>
      <c r="GT508" s="21">
        <v>0</v>
      </c>
      <c r="GU508" s="21">
        <v>0</v>
      </c>
      <c r="GV508" s="21">
        <v>0</v>
      </c>
      <c r="GW508" s="21">
        <v>9</v>
      </c>
      <c r="GX508" s="21">
        <v>0</v>
      </c>
      <c r="GY508" s="21">
        <v>0</v>
      </c>
      <c r="GZ508" s="21">
        <v>0</v>
      </c>
      <c r="HA508" s="21">
        <v>0</v>
      </c>
      <c r="HB508" s="21">
        <v>9</v>
      </c>
      <c r="HC508" s="21">
        <v>0</v>
      </c>
      <c r="HD508" s="21">
        <v>0</v>
      </c>
      <c r="HE508" s="21">
        <v>0</v>
      </c>
      <c r="HF508" s="21">
        <v>0</v>
      </c>
      <c r="HG508" s="21">
        <v>0</v>
      </c>
      <c r="HH508" s="21">
        <v>0</v>
      </c>
      <c r="HI508" s="21">
        <v>0</v>
      </c>
      <c r="HJ508" s="21">
        <v>0</v>
      </c>
      <c r="HK508" s="21">
        <v>0</v>
      </c>
      <c r="HL508" s="21">
        <v>0</v>
      </c>
      <c r="HM508" s="21">
        <v>0</v>
      </c>
      <c r="HN508" s="21">
        <v>0</v>
      </c>
      <c r="HO508" s="21">
        <v>0</v>
      </c>
      <c r="HP508" s="21">
        <v>0</v>
      </c>
      <c r="HQ508" s="21">
        <v>0</v>
      </c>
      <c r="HR508" s="21">
        <v>0</v>
      </c>
      <c r="HS508" s="21">
        <v>0</v>
      </c>
      <c r="HT508" s="21">
        <v>0</v>
      </c>
      <c r="HU508" s="21">
        <v>0</v>
      </c>
      <c r="HV508" s="21">
        <v>0</v>
      </c>
      <c r="HW508" s="21">
        <v>0</v>
      </c>
      <c r="HX508" s="21">
        <v>0</v>
      </c>
      <c r="HY508" s="21">
        <v>0</v>
      </c>
      <c r="HZ508" s="21">
        <v>0</v>
      </c>
      <c r="IA508" s="21">
        <v>0</v>
      </c>
      <c r="IB508" s="21">
        <v>0</v>
      </c>
      <c r="IC508" s="618">
        <v>0</v>
      </c>
      <c r="ID508" s="618">
        <v>0</v>
      </c>
      <c r="IE508" s="618">
        <v>1</v>
      </c>
      <c r="IF508" s="618">
        <v>0</v>
      </c>
      <c r="IG508" s="618">
        <v>0</v>
      </c>
      <c r="IH508" s="618">
        <v>0</v>
      </c>
      <c r="II508" s="618">
        <v>0</v>
      </c>
      <c r="IJ508" s="618">
        <v>4</v>
      </c>
      <c r="IK508" s="618">
        <v>0</v>
      </c>
      <c r="IL508" s="618">
        <v>0</v>
      </c>
      <c r="IM508" s="618">
        <v>0</v>
      </c>
      <c r="IN508" s="618">
        <v>0</v>
      </c>
      <c r="IO508" s="21">
        <v>5</v>
      </c>
    </row>
    <row r="509" spans="1:249">
      <c r="A509" s="23"/>
      <c r="B509" s="23" t="s">
        <v>36</v>
      </c>
      <c r="C509" s="24">
        <v>0</v>
      </c>
      <c r="D509" s="24">
        <v>0</v>
      </c>
      <c r="E509" s="24">
        <v>0</v>
      </c>
      <c r="F509" s="24">
        <v>0</v>
      </c>
      <c r="G509" s="24">
        <v>0</v>
      </c>
      <c r="H509" s="24">
        <v>0</v>
      </c>
      <c r="I509" s="24">
        <v>0</v>
      </c>
      <c r="J509" s="24">
        <v>0</v>
      </c>
      <c r="K509" s="24">
        <v>0</v>
      </c>
      <c r="L509" s="24">
        <v>0</v>
      </c>
      <c r="M509" s="24">
        <v>0</v>
      </c>
      <c r="N509" s="24">
        <v>0</v>
      </c>
      <c r="O509" s="24">
        <v>0</v>
      </c>
      <c r="P509" s="24">
        <v>0</v>
      </c>
      <c r="Q509" s="24">
        <v>0</v>
      </c>
      <c r="R509" s="24">
        <v>0</v>
      </c>
      <c r="S509" s="24">
        <v>0</v>
      </c>
      <c r="T509" s="24">
        <v>0</v>
      </c>
      <c r="U509" s="24">
        <v>0</v>
      </c>
      <c r="V509" s="24">
        <v>0</v>
      </c>
      <c r="W509" s="24">
        <v>0</v>
      </c>
      <c r="X509" s="24">
        <v>0</v>
      </c>
      <c r="Y509" s="24">
        <v>0</v>
      </c>
      <c r="Z509" s="24">
        <v>0</v>
      </c>
      <c r="AA509" s="24">
        <v>0</v>
      </c>
      <c r="AB509" s="24">
        <v>0</v>
      </c>
      <c r="AC509" s="24">
        <v>0</v>
      </c>
      <c r="AD509" s="24">
        <v>0</v>
      </c>
      <c r="AE509" s="24">
        <v>0</v>
      </c>
      <c r="AF509" s="24">
        <v>0</v>
      </c>
      <c r="AG509" s="24">
        <v>0</v>
      </c>
      <c r="AH509" s="24">
        <v>0</v>
      </c>
      <c r="AI509" s="24">
        <v>0</v>
      </c>
      <c r="AJ509" s="24">
        <v>0</v>
      </c>
      <c r="AK509" s="24">
        <v>0</v>
      </c>
      <c r="AL509" s="24">
        <v>0</v>
      </c>
      <c r="AM509" s="24">
        <v>0</v>
      </c>
      <c r="AN509" s="24">
        <v>0</v>
      </c>
      <c r="AO509" s="24">
        <v>0</v>
      </c>
      <c r="AP509" s="24">
        <v>0</v>
      </c>
      <c r="AQ509" s="24">
        <v>0</v>
      </c>
      <c r="AR509" s="24">
        <v>0</v>
      </c>
      <c r="AS509" s="24">
        <v>0</v>
      </c>
      <c r="AT509" s="24">
        <v>0</v>
      </c>
      <c r="AU509" s="24">
        <v>0</v>
      </c>
      <c r="AV509" s="24">
        <v>0</v>
      </c>
      <c r="AW509" s="24">
        <v>0</v>
      </c>
      <c r="AX509" s="24">
        <v>0</v>
      </c>
      <c r="AY509" s="24">
        <v>0</v>
      </c>
      <c r="AZ509" s="24">
        <v>0</v>
      </c>
      <c r="BA509" s="24">
        <v>0</v>
      </c>
      <c r="BB509" s="24">
        <v>0</v>
      </c>
      <c r="BC509" s="24">
        <v>0</v>
      </c>
      <c r="BD509" s="24">
        <v>0</v>
      </c>
      <c r="BE509" s="24">
        <v>0</v>
      </c>
      <c r="BF509" s="24">
        <v>0</v>
      </c>
      <c r="BG509" s="24">
        <v>0</v>
      </c>
      <c r="BH509" s="24">
        <v>0</v>
      </c>
      <c r="BI509" s="24">
        <v>0</v>
      </c>
      <c r="BJ509" s="24">
        <v>0</v>
      </c>
      <c r="BK509" s="24">
        <v>0</v>
      </c>
      <c r="BL509" s="24">
        <v>0</v>
      </c>
      <c r="BM509" s="24">
        <v>0</v>
      </c>
      <c r="BN509" s="24">
        <v>0</v>
      </c>
      <c r="BO509" s="24">
        <v>0</v>
      </c>
      <c r="BP509" s="24">
        <v>0</v>
      </c>
      <c r="BQ509" s="24">
        <v>0</v>
      </c>
      <c r="BR509" s="24">
        <v>0</v>
      </c>
      <c r="BS509" s="24">
        <v>0</v>
      </c>
      <c r="BT509" s="24">
        <v>0</v>
      </c>
      <c r="BU509" s="24">
        <v>0</v>
      </c>
      <c r="BV509" s="24">
        <v>0</v>
      </c>
      <c r="BW509" s="24">
        <v>0</v>
      </c>
      <c r="BX509" s="24">
        <v>0</v>
      </c>
      <c r="BY509" s="24">
        <v>0</v>
      </c>
      <c r="BZ509" s="24">
        <v>0</v>
      </c>
      <c r="CA509" s="24">
        <v>0</v>
      </c>
      <c r="CB509" s="24">
        <v>0</v>
      </c>
      <c r="CC509" s="24">
        <v>0</v>
      </c>
      <c r="CD509" s="24">
        <v>0</v>
      </c>
      <c r="CE509" s="24">
        <v>0</v>
      </c>
      <c r="CF509" s="24">
        <v>0</v>
      </c>
      <c r="CG509" s="24">
        <v>0</v>
      </c>
      <c r="CH509" s="24">
        <v>0</v>
      </c>
      <c r="CI509" s="24">
        <v>0</v>
      </c>
      <c r="CJ509" s="24">
        <v>0</v>
      </c>
      <c r="CK509" s="24">
        <v>0</v>
      </c>
      <c r="CL509" s="24">
        <v>0</v>
      </c>
      <c r="CM509" s="24">
        <v>0</v>
      </c>
      <c r="CN509" s="24">
        <v>0</v>
      </c>
      <c r="CO509" s="24">
        <v>0</v>
      </c>
      <c r="CP509" s="24">
        <v>0</v>
      </c>
      <c r="CQ509" s="24">
        <v>0</v>
      </c>
      <c r="CR509" s="24">
        <v>0</v>
      </c>
      <c r="CS509" s="24">
        <v>0</v>
      </c>
      <c r="CT509" s="24">
        <v>0</v>
      </c>
      <c r="CU509" s="24">
        <v>0</v>
      </c>
      <c r="CV509" s="24">
        <v>0</v>
      </c>
      <c r="CW509" s="24">
        <v>0</v>
      </c>
      <c r="CX509" s="24">
        <v>0</v>
      </c>
      <c r="CY509" s="24">
        <v>0</v>
      </c>
      <c r="CZ509" s="24">
        <v>0</v>
      </c>
      <c r="DA509" s="24">
        <v>0</v>
      </c>
      <c r="DB509" s="24">
        <v>0</v>
      </c>
      <c r="DC509" s="24">
        <v>0</v>
      </c>
      <c r="DD509" s="24">
        <v>0</v>
      </c>
      <c r="DE509" s="24">
        <v>0</v>
      </c>
      <c r="DF509" s="24">
        <v>0</v>
      </c>
      <c r="DG509" s="24">
        <v>0</v>
      </c>
      <c r="DH509" s="24">
        <v>0</v>
      </c>
      <c r="DI509" s="24">
        <v>0</v>
      </c>
      <c r="DJ509" s="24">
        <v>0</v>
      </c>
      <c r="DK509" s="24">
        <v>0</v>
      </c>
      <c r="DL509" s="24">
        <v>0</v>
      </c>
      <c r="DM509" s="24">
        <v>0</v>
      </c>
      <c r="DN509" s="24">
        <v>0</v>
      </c>
      <c r="DO509" s="24">
        <v>0</v>
      </c>
      <c r="DP509" s="24">
        <v>0</v>
      </c>
      <c r="DQ509" s="24">
        <v>0</v>
      </c>
      <c r="DR509" s="24">
        <v>0</v>
      </c>
      <c r="DS509" s="24">
        <v>0</v>
      </c>
      <c r="DT509" s="24">
        <v>0</v>
      </c>
      <c r="DU509" s="24">
        <v>0</v>
      </c>
      <c r="DV509" s="24">
        <v>0</v>
      </c>
      <c r="DW509" s="24">
        <v>0</v>
      </c>
      <c r="DX509" s="24">
        <v>0</v>
      </c>
      <c r="DY509" s="24">
        <v>0</v>
      </c>
      <c r="DZ509" s="24">
        <v>0</v>
      </c>
      <c r="EA509" s="24">
        <v>0</v>
      </c>
      <c r="EB509" s="24">
        <v>0</v>
      </c>
      <c r="EC509" s="24">
        <v>0</v>
      </c>
      <c r="ED509" s="24">
        <v>0</v>
      </c>
      <c r="EE509" s="24">
        <v>0</v>
      </c>
      <c r="EF509" s="24">
        <v>0</v>
      </c>
      <c r="EG509" s="24">
        <v>0</v>
      </c>
      <c r="EH509" s="24">
        <v>0</v>
      </c>
      <c r="EI509" s="24">
        <v>0</v>
      </c>
      <c r="EJ509" s="24">
        <v>0</v>
      </c>
      <c r="EK509" s="24">
        <v>0</v>
      </c>
      <c r="EL509" s="24">
        <v>0</v>
      </c>
      <c r="EM509" s="24">
        <v>0</v>
      </c>
      <c r="EN509" s="24">
        <v>0</v>
      </c>
      <c r="EO509" s="24">
        <v>0</v>
      </c>
      <c r="EP509" s="24">
        <v>0</v>
      </c>
      <c r="EQ509" s="24">
        <v>0</v>
      </c>
      <c r="ER509" s="24">
        <v>0</v>
      </c>
      <c r="ES509" s="24">
        <v>0</v>
      </c>
      <c r="ET509" s="24">
        <v>0</v>
      </c>
      <c r="EU509" s="24">
        <v>0</v>
      </c>
      <c r="EV509" s="24">
        <v>0</v>
      </c>
      <c r="EW509" s="24">
        <v>0</v>
      </c>
      <c r="EX509" s="24">
        <v>0</v>
      </c>
      <c r="EY509" s="24">
        <v>0</v>
      </c>
      <c r="EZ509" s="24">
        <v>0</v>
      </c>
      <c r="FA509" s="24">
        <v>0</v>
      </c>
      <c r="FB509" s="24">
        <v>0</v>
      </c>
      <c r="FC509" s="24">
        <v>0</v>
      </c>
      <c r="FD509" s="24">
        <v>0</v>
      </c>
      <c r="FE509" s="24">
        <v>0</v>
      </c>
      <c r="FF509" s="24">
        <v>0</v>
      </c>
      <c r="FG509" s="24">
        <v>0</v>
      </c>
      <c r="FH509" s="24">
        <v>0</v>
      </c>
      <c r="FI509" s="24">
        <v>0</v>
      </c>
      <c r="FJ509" s="24">
        <v>0</v>
      </c>
      <c r="FK509" s="24">
        <v>0</v>
      </c>
      <c r="FL509" s="24">
        <v>0</v>
      </c>
      <c r="FM509" s="24">
        <v>0</v>
      </c>
      <c r="FN509" s="24">
        <v>0</v>
      </c>
      <c r="FO509" s="24">
        <v>0</v>
      </c>
      <c r="FP509" s="24">
        <v>0</v>
      </c>
      <c r="FQ509" s="24">
        <v>0</v>
      </c>
      <c r="FR509" s="24">
        <v>0</v>
      </c>
      <c r="FS509" s="24">
        <v>0</v>
      </c>
      <c r="FT509" s="24">
        <v>0</v>
      </c>
      <c r="FU509" s="24">
        <v>0</v>
      </c>
      <c r="FV509" s="24">
        <v>0</v>
      </c>
      <c r="FW509" s="24">
        <v>0</v>
      </c>
      <c r="FX509" s="24">
        <v>0</v>
      </c>
      <c r="FY509" s="24">
        <v>0</v>
      </c>
      <c r="FZ509" s="24">
        <v>0</v>
      </c>
      <c r="GA509" s="24">
        <v>0</v>
      </c>
      <c r="GB509" s="24">
        <v>0</v>
      </c>
      <c r="GC509" s="24">
        <v>0</v>
      </c>
      <c r="GD509" s="24">
        <v>0</v>
      </c>
      <c r="GE509" s="24">
        <v>0</v>
      </c>
      <c r="GF509" s="24">
        <v>0</v>
      </c>
      <c r="GG509" s="24">
        <v>1</v>
      </c>
      <c r="GH509" s="24">
        <v>0</v>
      </c>
      <c r="GI509" s="24">
        <v>0</v>
      </c>
      <c r="GJ509" s="24">
        <v>0</v>
      </c>
      <c r="GK509" s="24">
        <v>0</v>
      </c>
      <c r="GL509" s="24">
        <v>0</v>
      </c>
      <c r="GM509" s="24">
        <v>0</v>
      </c>
      <c r="GN509" s="24">
        <v>0</v>
      </c>
      <c r="GO509" s="24">
        <v>1</v>
      </c>
      <c r="GP509" s="24">
        <v>0</v>
      </c>
      <c r="GQ509" s="24">
        <v>0</v>
      </c>
      <c r="GR509" s="24">
        <v>0</v>
      </c>
      <c r="GS509" s="24">
        <v>0</v>
      </c>
      <c r="GT509" s="24">
        <v>0</v>
      </c>
      <c r="GU509" s="24">
        <v>0</v>
      </c>
      <c r="GV509" s="24">
        <v>0</v>
      </c>
      <c r="GW509" s="24">
        <v>0</v>
      </c>
      <c r="GX509" s="24">
        <v>0</v>
      </c>
      <c r="GY509" s="24">
        <v>0</v>
      </c>
      <c r="GZ509" s="24">
        <v>0</v>
      </c>
      <c r="HA509" s="24">
        <v>0</v>
      </c>
      <c r="HB509" s="24">
        <v>0</v>
      </c>
      <c r="HC509" s="24">
        <v>0</v>
      </c>
      <c r="HD509" s="24">
        <v>0</v>
      </c>
      <c r="HE509" s="24">
        <v>0</v>
      </c>
      <c r="HF509" s="24">
        <v>0</v>
      </c>
      <c r="HG509" s="24">
        <v>0</v>
      </c>
      <c r="HH509" s="24">
        <v>0</v>
      </c>
      <c r="HI509" s="24">
        <v>0</v>
      </c>
      <c r="HJ509" s="24">
        <v>0</v>
      </c>
      <c r="HK509" s="24">
        <v>0</v>
      </c>
      <c r="HL509" s="24">
        <v>0</v>
      </c>
      <c r="HM509" s="24">
        <v>0</v>
      </c>
      <c r="HN509" s="24">
        <v>0</v>
      </c>
      <c r="HO509" s="24">
        <v>0</v>
      </c>
      <c r="HP509" s="24">
        <v>0</v>
      </c>
      <c r="HQ509" s="24">
        <v>0</v>
      </c>
      <c r="HR509" s="24">
        <v>0</v>
      </c>
      <c r="HS509" s="24">
        <v>0</v>
      </c>
      <c r="HT509" s="24">
        <v>0</v>
      </c>
      <c r="HU509" s="24">
        <v>0</v>
      </c>
      <c r="HV509" s="24">
        <v>0</v>
      </c>
      <c r="HW509" s="24">
        <v>0</v>
      </c>
      <c r="HX509" s="24">
        <v>0</v>
      </c>
      <c r="HY509" s="24">
        <v>0</v>
      </c>
      <c r="HZ509" s="24">
        <v>0</v>
      </c>
      <c r="IA509" s="24">
        <v>0</v>
      </c>
      <c r="IB509" s="24">
        <v>0</v>
      </c>
      <c r="IC509" s="619">
        <v>0</v>
      </c>
      <c r="ID509" s="619">
        <v>0</v>
      </c>
      <c r="IE509" s="619">
        <v>1</v>
      </c>
      <c r="IF509" s="619">
        <v>0</v>
      </c>
      <c r="IG509" s="619">
        <v>0</v>
      </c>
      <c r="IH509" s="619">
        <v>0</v>
      </c>
      <c r="II509" s="619">
        <v>0</v>
      </c>
      <c r="IJ509" s="619">
        <v>4</v>
      </c>
      <c r="IK509" s="619">
        <v>0</v>
      </c>
      <c r="IL509" s="619">
        <v>0</v>
      </c>
      <c r="IM509" s="619">
        <v>0</v>
      </c>
      <c r="IN509" s="619">
        <v>0</v>
      </c>
      <c r="IO509" s="24">
        <v>5</v>
      </c>
    </row>
    <row r="510" spans="1:249">
      <c r="A510" s="23"/>
      <c r="B510" s="23" t="s">
        <v>37</v>
      </c>
      <c r="C510" s="24">
        <v>0</v>
      </c>
      <c r="D510" s="24">
        <v>0</v>
      </c>
      <c r="E510" s="24">
        <v>0</v>
      </c>
      <c r="F510" s="24">
        <v>0</v>
      </c>
      <c r="G510" s="24">
        <v>0</v>
      </c>
      <c r="H510" s="24">
        <v>0</v>
      </c>
      <c r="I510" s="24">
        <v>0</v>
      </c>
      <c r="J510" s="24">
        <v>0</v>
      </c>
      <c r="K510" s="24">
        <v>0</v>
      </c>
      <c r="L510" s="24">
        <v>0</v>
      </c>
      <c r="M510" s="24">
        <v>0</v>
      </c>
      <c r="N510" s="24">
        <v>0</v>
      </c>
      <c r="O510" s="24">
        <v>0</v>
      </c>
      <c r="P510" s="24">
        <v>0</v>
      </c>
      <c r="Q510" s="24">
        <v>0</v>
      </c>
      <c r="R510" s="24">
        <v>0</v>
      </c>
      <c r="S510" s="24">
        <v>0</v>
      </c>
      <c r="T510" s="24">
        <v>0</v>
      </c>
      <c r="U510" s="24">
        <v>0</v>
      </c>
      <c r="V510" s="24">
        <v>0</v>
      </c>
      <c r="W510" s="24">
        <v>0</v>
      </c>
      <c r="X510" s="24">
        <v>0</v>
      </c>
      <c r="Y510" s="24">
        <v>0</v>
      </c>
      <c r="Z510" s="24">
        <v>0</v>
      </c>
      <c r="AA510" s="24">
        <v>0</v>
      </c>
      <c r="AB510" s="24">
        <v>0</v>
      </c>
      <c r="AC510" s="24">
        <v>0</v>
      </c>
      <c r="AD510" s="24">
        <v>0</v>
      </c>
      <c r="AE510" s="24">
        <v>0</v>
      </c>
      <c r="AF510" s="24">
        <v>0</v>
      </c>
      <c r="AG510" s="24">
        <v>0</v>
      </c>
      <c r="AH510" s="24">
        <v>0</v>
      </c>
      <c r="AI510" s="24">
        <v>0</v>
      </c>
      <c r="AJ510" s="24">
        <v>0</v>
      </c>
      <c r="AK510" s="24">
        <v>0</v>
      </c>
      <c r="AL510" s="24">
        <v>0</v>
      </c>
      <c r="AM510" s="24">
        <v>0</v>
      </c>
      <c r="AN510" s="24">
        <v>0</v>
      </c>
      <c r="AO510" s="24">
        <v>0</v>
      </c>
      <c r="AP510" s="24">
        <v>0</v>
      </c>
      <c r="AQ510" s="24">
        <v>0</v>
      </c>
      <c r="AR510" s="24">
        <v>0</v>
      </c>
      <c r="AS510" s="24">
        <v>0</v>
      </c>
      <c r="AT510" s="24">
        <v>0</v>
      </c>
      <c r="AU510" s="24">
        <v>0</v>
      </c>
      <c r="AV510" s="24">
        <v>0</v>
      </c>
      <c r="AW510" s="24">
        <v>0</v>
      </c>
      <c r="AX510" s="24">
        <v>0</v>
      </c>
      <c r="AY510" s="24">
        <v>0</v>
      </c>
      <c r="AZ510" s="24">
        <v>0</v>
      </c>
      <c r="BA510" s="24">
        <v>0</v>
      </c>
      <c r="BB510" s="24">
        <v>0</v>
      </c>
      <c r="BC510" s="24">
        <v>0</v>
      </c>
      <c r="BD510" s="24">
        <v>0</v>
      </c>
      <c r="BE510" s="24">
        <v>0</v>
      </c>
      <c r="BF510" s="24">
        <v>0</v>
      </c>
      <c r="BG510" s="24">
        <v>0</v>
      </c>
      <c r="BH510" s="24">
        <v>0</v>
      </c>
      <c r="BI510" s="24">
        <v>0</v>
      </c>
      <c r="BJ510" s="24">
        <v>0</v>
      </c>
      <c r="BK510" s="24">
        <v>0</v>
      </c>
      <c r="BL510" s="24">
        <v>0</v>
      </c>
      <c r="BM510" s="24">
        <v>0</v>
      </c>
      <c r="BN510" s="24">
        <v>0</v>
      </c>
      <c r="BO510" s="24">
        <v>0</v>
      </c>
      <c r="BP510" s="24">
        <v>0</v>
      </c>
      <c r="BQ510" s="24">
        <v>0</v>
      </c>
      <c r="BR510" s="24">
        <v>0</v>
      </c>
      <c r="BS510" s="24">
        <v>0</v>
      </c>
      <c r="BT510" s="24">
        <v>0</v>
      </c>
      <c r="BU510" s="24">
        <v>0</v>
      </c>
      <c r="BV510" s="24">
        <v>0</v>
      </c>
      <c r="BW510" s="24">
        <v>0</v>
      </c>
      <c r="BX510" s="24">
        <v>0</v>
      </c>
      <c r="BY510" s="24">
        <v>0</v>
      </c>
      <c r="BZ510" s="24">
        <v>0</v>
      </c>
      <c r="CA510" s="24">
        <v>0</v>
      </c>
      <c r="CB510" s="24">
        <v>0</v>
      </c>
      <c r="CC510" s="24">
        <v>0</v>
      </c>
      <c r="CD510" s="24">
        <v>0</v>
      </c>
      <c r="CE510" s="24">
        <v>0</v>
      </c>
      <c r="CF510" s="24">
        <v>0</v>
      </c>
      <c r="CG510" s="24">
        <v>0</v>
      </c>
      <c r="CH510" s="24">
        <v>0</v>
      </c>
      <c r="CI510" s="24">
        <v>0</v>
      </c>
      <c r="CJ510" s="24">
        <v>0</v>
      </c>
      <c r="CK510" s="24">
        <v>0</v>
      </c>
      <c r="CL510" s="24">
        <v>0</v>
      </c>
      <c r="CM510" s="24">
        <v>0</v>
      </c>
      <c r="CN510" s="24">
        <v>0</v>
      </c>
      <c r="CO510" s="24">
        <v>0</v>
      </c>
      <c r="CP510" s="24">
        <v>0</v>
      </c>
      <c r="CQ510" s="24">
        <v>0</v>
      </c>
      <c r="CR510" s="24">
        <v>0</v>
      </c>
      <c r="CS510" s="24">
        <v>0</v>
      </c>
      <c r="CT510" s="24">
        <v>0</v>
      </c>
      <c r="CU510" s="24">
        <v>0</v>
      </c>
      <c r="CV510" s="24">
        <v>0</v>
      </c>
      <c r="CW510" s="24">
        <v>0</v>
      </c>
      <c r="CX510" s="24">
        <v>0</v>
      </c>
      <c r="CY510" s="24">
        <v>0</v>
      </c>
      <c r="CZ510" s="24">
        <v>0</v>
      </c>
      <c r="DA510" s="24">
        <v>0</v>
      </c>
      <c r="DB510" s="24">
        <v>0</v>
      </c>
      <c r="DC510" s="24">
        <v>0</v>
      </c>
      <c r="DD510" s="24">
        <v>0</v>
      </c>
      <c r="DE510" s="24">
        <v>0</v>
      </c>
      <c r="DF510" s="24">
        <v>0</v>
      </c>
      <c r="DG510" s="24">
        <v>0</v>
      </c>
      <c r="DH510" s="24">
        <v>0</v>
      </c>
      <c r="DI510" s="24">
        <v>0</v>
      </c>
      <c r="DJ510" s="24">
        <v>0</v>
      </c>
      <c r="DK510" s="24">
        <v>0</v>
      </c>
      <c r="DL510" s="24">
        <v>0</v>
      </c>
      <c r="DM510" s="24">
        <v>0</v>
      </c>
      <c r="DN510" s="24">
        <v>0</v>
      </c>
      <c r="DO510" s="24">
        <v>0</v>
      </c>
      <c r="DP510" s="24">
        <v>0</v>
      </c>
      <c r="DQ510" s="24">
        <v>0</v>
      </c>
      <c r="DR510" s="24">
        <v>0</v>
      </c>
      <c r="DS510" s="24">
        <v>0</v>
      </c>
      <c r="DT510" s="24">
        <v>0</v>
      </c>
      <c r="DU510" s="24">
        <v>0</v>
      </c>
      <c r="DV510" s="24">
        <v>0</v>
      </c>
      <c r="DW510" s="24">
        <v>0</v>
      </c>
      <c r="DX510" s="24">
        <v>0</v>
      </c>
      <c r="DY510" s="24">
        <v>0</v>
      </c>
      <c r="DZ510" s="24">
        <v>0</v>
      </c>
      <c r="EA510" s="24">
        <v>0</v>
      </c>
      <c r="EB510" s="24">
        <v>0</v>
      </c>
      <c r="EC510" s="24">
        <v>0</v>
      </c>
      <c r="ED510" s="24">
        <v>0</v>
      </c>
      <c r="EE510" s="24">
        <v>0</v>
      </c>
      <c r="EF510" s="24">
        <v>0</v>
      </c>
      <c r="EG510" s="24">
        <v>0</v>
      </c>
      <c r="EH510" s="24">
        <v>0</v>
      </c>
      <c r="EI510" s="24">
        <v>0</v>
      </c>
      <c r="EJ510" s="24">
        <v>0</v>
      </c>
      <c r="EK510" s="24">
        <v>0</v>
      </c>
      <c r="EL510" s="24">
        <v>0</v>
      </c>
      <c r="EM510" s="24">
        <v>0</v>
      </c>
      <c r="EN510" s="24">
        <v>0</v>
      </c>
      <c r="EO510" s="24">
        <v>0</v>
      </c>
      <c r="EP510" s="24">
        <v>0</v>
      </c>
      <c r="EQ510" s="24">
        <v>0</v>
      </c>
      <c r="ER510" s="24">
        <v>0</v>
      </c>
      <c r="ES510" s="24">
        <v>0</v>
      </c>
      <c r="ET510" s="24">
        <v>0</v>
      </c>
      <c r="EU510" s="24">
        <v>0</v>
      </c>
      <c r="EV510" s="24">
        <v>0</v>
      </c>
      <c r="EW510" s="24">
        <v>0</v>
      </c>
      <c r="EX510" s="24">
        <v>0</v>
      </c>
      <c r="EY510" s="24">
        <v>0</v>
      </c>
      <c r="EZ510" s="24">
        <v>0</v>
      </c>
      <c r="FA510" s="24">
        <v>0</v>
      </c>
      <c r="FB510" s="24">
        <v>0</v>
      </c>
      <c r="FC510" s="24">
        <v>0</v>
      </c>
      <c r="FD510" s="24">
        <v>0</v>
      </c>
      <c r="FE510" s="24">
        <v>0</v>
      </c>
      <c r="FF510" s="24">
        <v>0</v>
      </c>
      <c r="FG510" s="24">
        <v>0</v>
      </c>
      <c r="FH510" s="24">
        <v>0</v>
      </c>
      <c r="FI510" s="24">
        <v>0</v>
      </c>
      <c r="FJ510" s="24">
        <v>0</v>
      </c>
      <c r="FK510" s="24">
        <v>0</v>
      </c>
      <c r="FL510" s="24">
        <v>0</v>
      </c>
      <c r="FM510" s="24">
        <v>0</v>
      </c>
      <c r="FN510" s="24">
        <v>0</v>
      </c>
      <c r="FO510" s="24">
        <v>0</v>
      </c>
      <c r="FP510" s="24">
        <v>0</v>
      </c>
      <c r="FQ510" s="24">
        <v>0</v>
      </c>
      <c r="FR510" s="24">
        <v>0</v>
      </c>
      <c r="FS510" s="24">
        <v>0</v>
      </c>
      <c r="FT510" s="24">
        <v>0</v>
      </c>
      <c r="FU510" s="24">
        <v>0</v>
      </c>
      <c r="FV510" s="24">
        <v>0</v>
      </c>
      <c r="FW510" s="24">
        <v>0</v>
      </c>
      <c r="FX510" s="24">
        <v>0</v>
      </c>
      <c r="FY510" s="24">
        <v>0</v>
      </c>
      <c r="FZ510" s="24">
        <v>0</v>
      </c>
      <c r="GA510" s="24">
        <v>0</v>
      </c>
      <c r="GB510" s="24">
        <v>0</v>
      </c>
      <c r="GC510" s="24">
        <v>0</v>
      </c>
      <c r="GD510" s="24">
        <v>0</v>
      </c>
      <c r="GE510" s="24">
        <v>0</v>
      </c>
      <c r="GF510" s="24">
        <v>0</v>
      </c>
      <c r="GG510" s="24">
        <v>0</v>
      </c>
      <c r="GH510" s="24">
        <v>0</v>
      </c>
      <c r="GI510" s="24">
        <v>0</v>
      </c>
      <c r="GJ510" s="24">
        <v>0</v>
      </c>
      <c r="GK510" s="24">
        <v>0</v>
      </c>
      <c r="GL510" s="24">
        <v>0</v>
      </c>
      <c r="GM510" s="24">
        <v>31</v>
      </c>
      <c r="GN510" s="24">
        <v>0</v>
      </c>
      <c r="GO510" s="24">
        <v>31</v>
      </c>
      <c r="GP510" s="24">
        <v>0</v>
      </c>
      <c r="GQ510" s="24">
        <v>0</v>
      </c>
      <c r="GR510" s="24">
        <v>0</v>
      </c>
      <c r="GS510" s="24">
        <v>0</v>
      </c>
      <c r="GT510" s="24">
        <v>0</v>
      </c>
      <c r="GU510" s="24">
        <v>0</v>
      </c>
      <c r="GV510" s="24">
        <v>0</v>
      </c>
      <c r="GW510" s="24">
        <v>9</v>
      </c>
      <c r="GX510" s="24">
        <v>0</v>
      </c>
      <c r="GY510" s="24">
        <v>0</v>
      </c>
      <c r="GZ510" s="24">
        <v>0</v>
      </c>
      <c r="HA510" s="24">
        <v>0</v>
      </c>
      <c r="HB510" s="24">
        <v>9</v>
      </c>
      <c r="HC510" s="24">
        <v>0</v>
      </c>
      <c r="HD510" s="24">
        <v>0</v>
      </c>
      <c r="HE510" s="24">
        <v>0</v>
      </c>
      <c r="HF510" s="24">
        <v>0</v>
      </c>
      <c r="HG510" s="24">
        <v>0</v>
      </c>
      <c r="HH510" s="24">
        <v>0</v>
      </c>
      <c r="HI510" s="24">
        <v>0</v>
      </c>
      <c r="HJ510" s="24">
        <v>0</v>
      </c>
      <c r="HK510" s="24">
        <v>0</v>
      </c>
      <c r="HL510" s="24">
        <v>0</v>
      </c>
      <c r="HM510" s="24">
        <v>0</v>
      </c>
      <c r="HN510" s="24">
        <v>0</v>
      </c>
      <c r="HO510" s="24">
        <v>0</v>
      </c>
      <c r="HP510" s="24">
        <v>0</v>
      </c>
      <c r="HQ510" s="24">
        <v>0</v>
      </c>
      <c r="HR510" s="24">
        <v>0</v>
      </c>
      <c r="HS510" s="24">
        <v>0</v>
      </c>
      <c r="HT510" s="24">
        <v>0</v>
      </c>
      <c r="HU510" s="24">
        <v>0</v>
      </c>
      <c r="HV510" s="24">
        <v>0</v>
      </c>
      <c r="HW510" s="24">
        <v>0</v>
      </c>
      <c r="HX510" s="24">
        <v>0</v>
      </c>
      <c r="HY510" s="24">
        <v>0</v>
      </c>
      <c r="HZ510" s="24">
        <v>0</v>
      </c>
      <c r="IA510" s="24">
        <v>0</v>
      </c>
      <c r="IB510" s="24">
        <v>0</v>
      </c>
      <c r="IC510" s="619">
        <v>0</v>
      </c>
      <c r="ID510" s="619">
        <v>0</v>
      </c>
      <c r="IE510" s="619">
        <v>0</v>
      </c>
      <c r="IF510" s="619">
        <v>0</v>
      </c>
      <c r="IG510" s="619">
        <v>0</v>
      </c>
      <c r="IH510" s="619">
        <v>0</v>
      </c>
      <c r="II510" s="619">
        <v>0</v>
      </c>
      <c r="IJ510" s="619">
        <v>0</v>
      </c>
      <c r="IK510" s="619">
        <v>0</v>
      </c>
      <c r="IL510" s="619">
        <v>0</v>
      </c>
      <c r="IM510" s="619">
        <v>0</v>
      </c>
      <c r="IN510" s="619">
        <v>0</v>
      </c>
      <c r="IO510" s="24">
        <v>0</v>
      </c>
    </row>
    <row r="511" spans="1:249">
      <c r="A511" s="23"/>
      <c r="B511" s="2"/>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c r="BH511" s="24"/>
      <c r="BI511" s="24"/>
      <c r="BJ511" s="24"/>
      <c r="BK511" s="24"/>
      <c r="BL511" s="24"/>
      <c r="BM511" s="24"/>
      <c r="BN511" s="24"/>
      <c r="BO511" s="24"/>
      <c r="BP511" s="24"/>
      <c r="BQ511" s="24"/>
      <c r="BR511" s="24"/>
      <c r="BS511" s="24"/>
      <c r="BT511" s="24"/>
      <c r="BU511" s="24"/>
      <c r="BV511" s="24"/>
      <c r="BW511" s="24"/>
      <c r="BX511" s="24"/>
      <c r="BY511" s="24"/>
      <c r="BZ511" s="24"/>
      <c r="CA511" s="24"/>
      <c r="CB511" s="24"/>
      <c r="CC511" s="24"/>
      <c r="CD511" s="24"/>
      <c r="CE511" s="24"/>
      <c r="CF511" s="24"/>
      <c r="CG511" s="24"/>
      <c r="CH511" s="24"/>
      <c r="CI511" s="24"/>
      <c r="CJ511" s="24"/>
      <c r="CK511" s="24"/>
      <c r="CL511" s="24"/>
      <c r="CM511" s="24"/>
      <c r="CN511" s="24"/>
      <c r="CO511" s="24"/>
      <c r="CP511" s="24"/>
      <c r="CQ511" s="24"/>
      <c r="CR511" s="24"/>
      <c r="CS511" s="24"/>
      <c r="CT511" s="24"/>
      <c r="CU511" s="24"/>
      <c r="CV511" s="24"/>
      <c r="CW511" s="24"/>
      <c r="CX511" s="24"/>
      <c r="CY511" s="24"/>
      <c r="CZ511" s="24"/>
      <c r="DA511" s="24"/>
      <c r="DB511" s="24"/>
      <c r="DC511" s="24"/>
      <c r="DD511" s="24"/>
      <c r="DE511" s="24"/>
      <c r="DF511" s="24"/>
      <c r="DG511" s="24"/>
      <c r="DH511" s="24"/>
      <c r="DI511" s="24"/>
      <c r="DJ511" s="24"/>
      <c r="DK511" s="24"/>
      <c r="DL511" s="24"/>
      <c r="DM511" s="24"/>
      <c r="DN511" s="24"/>
      <c r="DO511" s="24"/>
      <c r="DP511" s="24"/>
      <c r="DQ511" s="24"/>
      <c r="DR511" s="24"/>
      <c r="DS511" s="24"/>
      <c r="DT511" s="24"/>
      <c r="DU511" s="24"/>
      <c r="DV511" s="24"/>
      <c r="DW511" s="24"/>
      <c r="DX511" s="24"/>
      <c r="DY511" s="24"/>
      <c r="DZ511" s="24"/>
      <c r="EA511" s="24"/>
      <c r="EB511" s="24"/>
      <c r="EC511" s="24"/>
      <c r="ED511" s="24"/>
      <c r="EE511" s="24"/>
      <c r="EF511" s="24"/>
      <c r="EG511" s="24"/>
      <c r="EH511" s="24"/>
      <c r="EI511" s="24"/>
      <c r="EJ511" s="24"/>
      <c r="EK511" s="24"/>
      <c r="EL511" s="24"/>
      <c r="EM511" s="24"/>
      <c r="EN511" s="24"/>
      <c r="EO511" s="24"/>
      <c r="EP511" s="24"/>
      <c r="EQ511" s="24"/>
      <c r="ER511" s="24"/>
      <c r="ES511" s="24"/>
      <c r="ET511" s="24"/>
      <c r="EU511" s="24"/>
      <c r="EV511" s="24"/>
      <c r="EW511" s="24"/>
      <c r="EX511" s="24"/>
      <c r="EY511" s="24"/>
      <c r="EZ511" s="24"/>
      <c r="FA511" s="24"/>
      <c r="FB511" s="24"/>
      <c r="FC511" s="24"/>
      <c r="FD511" s="24"/>
      <c r="FE511" s="24"/>
      <c r="FF511" s="24"/>
      <c r="FG511" s="24"/>
      <c r="FH511" s="24"/>
      <c r="FI511" s="24"/>
      <c r="FJ511" s="24"/>
      <c r="FK511" s="24"/>
      <c r="FL511" s="24"/>
      <c r="FM511" s="24"/>
      <c r="FN511" s="24"/>
      <c r="FO511" s="24"/>
      <c r="FP511" s="24"/>
      <c r="FQ511" s="24"/>
      <c r="FR511" s="24"/>
      <c r="FS511" s="24"/>
      <c r="FT511" s="24"/>
      <c r="FU511" s="24"/>
      <c r="FV511" s="24"/>
      <c r="FW511" s="24"/>
      <c r="FX511" s="24"/>
      <c r="FY511" s="24"/>
      <c r="FZ511" s="24"/>
      <c r="GA511" s="24"/>
      <c r="GB511" s="24"/>
      <c r="GC511" s="24"/>
      <c r="GD511" s="24"/>
      <c r="GE511" s="24"/>
      <c r="GF511" s="24"/>
      <c r="GG511" s="24"/>
      <c r="GH511" s="24"/>
      <c r="GI511" s="24"/>
      <c r="GJ511" s="24"/>
      <c r="GK511" s="24"/>
      <c r="GL511" s="24"/>
      <c r="GM511" s="24"/>
      <c r="GN511" s="24"/>
      <c r="GO511" s="24"/>
      <c r="GP511" s="24"/>
      <c r="GQ511" s="24"/>
      <c r="GR511" s="24"/>
      <c r="GS511" s="24"/>
      <c r="GT511" s="24"/>
      <c r="GU511" s="24"/>
      <c r="GV511" s="24"/>
      <c r="GW511" s="24"/>
      <c r="GX511" s="24"/>
      <c r="GY511" s="24"/>
      <c r="GZ511" s="24"/>
      <c r="HA511" s="24"/>
      <c r="HB511" s="24"/>
      <c r="HC511" s="24"/>
      <c r="HD511" s="24"/>
      <c r="HE511" s="24"/>
      <c r="HF511" s="24"/>
      <c r="HG511" s="24"/>
      <c r="HH511" s="24"/>
      <c r="HI511" s="24"/>
      <c r="HJ511" s="24"/>
      <c r="HK511" s="24"/>
      <c r="HL511" s="24"/>
      <c r="HM511" s="24"/>
      <c r="HN511" s="24"/>
      <c r="HO511" s="24"/>
      <c r="HP511" s="24"/>
      <c r="HQ511" s="24"/>
      <c r="HR511" s="24"/>
      <c r="HS511" s="24"/>
      <c r="HT511" s="24"/>
      <c r="HU511" s="24"/>
      <c r="HV511" s="24"/>
      <c r="HW511" s="24"/>
      <c r="HX511" s="24"/>
      <c r="HY511" s="24"/>
      <c r="HZ511" s="24"/>
      <c r="IA511" s="24"/>
      <c r="IB511" s="24"/>
      <c r="IC511" s="619"/>
      <c r="ID511" s="619"/>
      <c r="IE511" s="619"/>
      <c r="IF511" s="619"/>
      <c r="IG511" s="619"/>
      <c r="IH511" s="619"/>
      <c r="II511" s="619"/>
      <c r="IJ511" s="619"/>
      <c r="IK511" s="619"/>
      <c r="IL511" s="619"/>
      <c r="IM511" s="619"/>
      <c r="IN511" s="619"/>
      <c r="IO511" s="24" t="s">
        <v>39</v>
      </c>
    </row>
    <row r="512" spans="1:249" s="6" customFormat="1" ht="14.4">
      <c r="A512" s="26"/>
      <c r="B512" s="25" t="s">
        <v>163</v>
      </c>
      <c r="C512" s="21">
        <v>0</v>
      </c>
      <c r="D512" s="21">
        <v>0</v>
      </c>
      <c r="E512" s="21">
        <v>0</v>
      </c>
      <c r="F512" s="21">
        <v>0</v>
      </c>
      <c r="G512" s="21">
        <v>0</v>
      </c>
      <c r="H512" s="21">
        <v>0</v>
      </c>
      <c r="I512" s="21">
        <v>0</v>
      </c>
      <c r="J512" s="21">
        <v>0</v>
      </c>
      <c r="K512" s="21">
        <v>0</v>
      </c>
      <c r="L512" s="21">
        <v>0</v>
      </c>
      <c r="M512" s="21">
        <v>0</v>
      </c>
      <c r="N512" s="21">
        <v>0</v>
      </c>
      <c r="O512" s="21">
        <v>0</v>
      </c>
      <c r="P512" s="21">
        <v>0</v>
      </c>
      <c r="Q512" s="21">
        <v>0</v>
      </c>
      <c r="R512" s="21">
        <v>0</v>
      </c>
      <c r="S512" s="21">
        <v>0</v>
      </c>
      <c r="T512" s="21">
        <v>0</v>
      </c>
      <c r="U512" s="21">
        <v>0</v>
      </c>
      <c r="V512" s="21">
        <v>0</v>
      </c>
      <c r="W512" s="21">
        <v>0</v>
      </c>
      <c r="X512" s="21">
        <v>0</v>
      </c>
      <c r="Y512" s="21">
        <v>0</v>
      </c>
      <c r="Z512" s="21">
        <v>0</v>
      </c>
      <c r="AA512" s="21">
        <v>0</v>
      </c>
      <c r="AB512" s="21">
        <v>0</v>
      </c>
      <c r="AC512" s="21">
        <v>0</v>
      </c>
      <c r="AD512" s="21">
        <v>0</v>
      </c>
      <c r="AE512" s="21">
        <v>0</v>
      </c>
      <c r="AF512" s="21">
        <v>0</v>
      </c>
      <c r="AG512" s="21">
        <v>0</v>
      </c>
      <c r="AH512" s="21">
        <v>0</v>
      </c>
      <c r="AI512" s="21">
        <v>0</v>
      </c>
      <c r="AJ512" s="21">
        <v>0</v>
      </c>
      <c r="AK512" s="21">
        <v>0</v>
      </c>
      <c r="AL512" s="21">
        <v>0</v>
      </c>
      <c r="AM512" s="21">
        <v>0</v>
      </c>
      <c r="AN512" s="21">
        <v>0</v>
      </c>
      <c r="AO512" s="21">
        <v>0</v>
      </c>
      <c r="AP512" s="21">
        <v>0</v>
      </c>
      <c r="AQ512" s="21">
        <v>0</v>
      </c>
      <c r="AR512" s="21">
        <v>0</v>
      </c>
      <c r="AS512" s="21">
        <v>0</v>
      </c>
      <c r="AT512" s="21">
        <v>0</v>
      </c>
      <c r="AU512" s="21">
        <v>0</v>
      </c>
      <c r="AV512" s="21">
        <v>0</v>
      </c>
      <c r="AW512" s="21">
        <v>0</v>
      </c>
      <c r="AX512" s="21">
        <v>0</v>
      </c>
      <c r="AY512" s="21">
        <v>0</v>
      </c>
      <c r="AZ512" s="21">
        <v>0</v>
      </c>
      <c r="BA512" s="21">
        <v>0</v>
      </c>
      <c r="BB512" s="21">
        <v>0</v>
      </c>
      <c r="BC512" s="21">
        <v>0</v>
      </c>
      <c r="BD512" s="21">
        <v>0</v>
      </c>
      <c r="BE512" s="21">
        <v>0</v>
      </c>
      <c r="BF512" s="21">
        <v>0</v>
      </c>
      <c r="BG512" s="21">
        <v>0</v>
      </c>
      <c r="BH512" s="21">
        <v>0</v>
      </c>
      <c r="BI512" s="21">
        <v>0</v>
      </c>
      <c r="BJ512" s="21">
        <v>0</v>
      </c>
      <c r="BK512" s="21">
        <v>0</v>
      </c>
      <c r="BL512" s="21">
        <v>0</v>
      </c>
      <c r="BM512" s="21">
        <v>0</v>
      </c>
      <c r="BN512" s="21">
        <v>0</v>
      </c>
      <c r="BO512" s="21">
        <v>0</v>
      </c>
      <c r="BP512" s="21">
        <v>0</v>
      </c>
      <c r="BQ512" s="21">
        <v>0</v>
      </c>
      <c r="BR512" s="21">
        <v>0</v>
      </c>
      <c r="BS512" s="21">
        <v>0</v>
      </c>
      <c r="BT512" s="21">
        <v>0</v>
      </c>
      <c r="BU512" s="21">
        <v>0</v>
      </c>
      <c r="BV512" s="21">
        <v>0</v>
      </c>
      <c r="BW512" s="21">
        <v>0</v>
      </c>
      <c r="BX512" s="21">
        <v>0</v>
      </c>
      <c r="BY512" s="21">
        <v>0</v>
      </c>
      <c r="BZ512" s="21">
        <v>0</v>
      </c>
      <c r="CA512" s="21">
        <v>0</v>
      </c>
      <c r="CB512" s="21">
        <v>0</v>
      </c>
      <c r="CC512" s="21">
        <v>0</v>
      </c>
      <c r="CD512" s="21">
        <v>0</v>
      </c>
      <c r="CE512" s="21">
        <v>0</v>
      </c>
      <c r="CF512" s="21">
        <v>0</v>
      </c>
      <c r="CG512" s="21">
        <v>0</v>
      </c>
      <c r="CH512" s="21">
        <v>0</v>
      </c>
      <c r="CI512" s="21">
        <v>0</v>
      </c>
      <c r="CJ512" s="21">
        <v>0</v>
      </c>
      <c r="CK512" s="21">
        <v>0</v>
      </c>
      <c r="CL512" s="21">
        <v>0</v>
      </c>
      <c r="CM512" s="21">
        <v>0</v>
      </c>
      <c r="CN512" s="21">
        <v>0</v>
      </c>
      <c r="CO512" s="21">
        <v>0</v>
      </c>
      <c r="CP512" s="21">
        <v>0</v>
      </c>
      <c r="CQ512" s="21">
        <v>0</v>
      </c>
      <c r="CR512" s="21">
        <v>0</v>
      </c>
      <c r="CS512" s="21">
        <v>0</v>
      </c>
      <c r="CT512" s="21">
        <v>0</v>
      </c>
      <c r="CU512" s="21">
        <v>0</v>
      </c>
      <c r="CV512" s="21">
        <v>0</v>
      </c>
      <c r="CW512" s="21">
        <v>0</v>
      </c>
      <c r="CX512" s="21">
        <v>0</v>
      </c>
      <c r="CY512" s="21">
        <v>0</v>
      </c>
      <c r="CZ512" s="21">
        <v>0</v>
      </c>
      <c r="DA512" s="21">
        <v>0</v>
      </c>
      <c r="DB512" s="21">
        <v>0</v>
      </c>
      <c r="DC512" s="21">
        <v>0</v>
      </c>
      <c r="DD512" s="21">
        <v>0</v>
      </c>
      <c r="DE512" s="21">
        <v>0</v>
      </c>
      <c r="DF512" s="21">
        <v>0</v>
      </c>
      <c r="DG512" s="21">
        <v>0</v>
      </c>
      <c r="DH512" s="21">
        <v>0</v>
      </c>
      <c r="DI512" s="21">
        <v>0</v>
      </c>
      <c r="DJ512" s="21">
        <v>0</v>
      </c>
      <c r="DK512" s="21">
        <v>0</v>
      </c>
      <c r="DL512" s="21">
        <v>0</v>
      </c>
      <c r="DM512" s="21">
        <v>0</v>
      </c>
      <c r="DN512" s="21">
        <v>0</v>
      </c>
      <c r="DO512" s="21">
        <v>0</v>
      </c>
      <c r="DP512" s="21">
        <v>0</v>
      </c>
      <c r="DQ512" s="21">
        <v>0</v>
      </c>
      <c r="DR512" s="21">
        <v>0</v>
      </c>
      <c r="DS512" s="21">
        <v>0</v>
      </c>
      <c r="DT512" s="21">
        <v>0</v>
      </c>
      <c r="DU512" s="21">
        <v>0</v>
      </c>
      <c r="DV512" s="21">
        <v>0</v>
      </c>
      <c r="DW512" s="21">
        <v>0</v>
      </c>
      <c r="DX512" s="21">
        <v>0</v>
      </c>
      <c r="DY512" s="21">
        <v>0</v>
      </c>
      <c r="DZ512" s="21">
        <v>0</v>
      </c>
      <c r="EA512" s="21">
        <v>0</v>
      </c>
      <c r="EB512" s="21">
        <v>0</v>
      </c>
      <c r="EC512" s="21">
        <v>0</v>
      </c>
      <c r="ED512" s="21">
        <v>0</v>
      </c>
      <c r="EE512" s="21">
        <v>0</v>
      </c>
      <c r="EF512" s="21">
        <v>0</v>
      </c>
      <c r="EG512" s="21">
        <v>0</v>
      </c>
      <c r="EH512" s="21">
        <v>0</v>
      </c>
      <c r="EI512" s="21">
        <v>0</v>
      </c>
      <c r="EJ512" s="21">
        <v>0</v>
      </c>
      <c r="EK512" s="21">
        <v>0</v>
      </c>
      <c r="EL512" s="21">
        <v>0</v>
      </c>
      <c r="EM512" s="21">
        <v>0</v>
      </c>
      <c r="EN512" s="21">
        <v>0</v>
      </c>
      <c r="EO512" s="21">
        <v>0</v>
      </c>
      <c r="EP512" s="21">
        <v>0</v>
      </c>
      <c r="EQ512" s="21">
        <v>0</v>
      </c>
      <c r="ER512" s="21">
        <v>1</v>
      </c>
      <c r="ES512" s="21">
        <v>1</v>
      </c>
      <c r="ET512" s="21">
        <v>8</v>
      </c>
      <c r="EU512" s="21">
        <v>0</v>
      </c>
      <c r="EV512" s="21">
        <v>2</v>
      </c>
      <c r="EW512" s="21">
        <v>3</v>
      </c>
      <c r="EX512" s="21">
        <v>0</v>
      </c>
      <c r="EY512" s="21">
        <v>1</v>
      </c>
      <c r="EZ512" s="21">
        <v>4</v>
      </c>
      <c r="FA512" s="21">
        <v>0</v>
      </c>
      <c r="FB512" s="21">
        <v>20</v>
      </c>
      <c r="FC512" s="21">
        <v>2</v>
      </c>
      <c r="FD512" s="21">
        <v>22</v>
      </c>
      <c r="FE512" s="21">
        <v>20</v>
      </c>
      <c r="FF512" s="21">
        <v>3</v>
      </c>
      <c r="FG512" s="21">
        <v>30</v>
      </c>
      <c r="FH512" s="21">
        <v>0</v>
      </c>
      <c r="FI512" s="21">
        <v>0</v>
      </c>
      <c r="FJ512" s="21">
        <v>17</v>
      </c>
      <c r="FK512" s="21">
        <v>22</v>
      </c>
      <c r="FL512" s="21">
        <v>25</v>
      </c>
      <c r="FM512" s="21">
        <v>27</v>
      </c>
      <c r="FN512" s="21">
        <v>22</v>
      </c>
      <c r="FO512" s="21">
        <v>190</v>
      </c>
      <c r="FP512" s="21">
        <v>33</v>
      </c>
      <c r="FQ512" s="21">
        <v>76</v>
      </c>
      <c r="FR512" s="21">
        <v>146</v>
      </c>
      <c r="FS512" s="21">
        <v>150</v>
      </c>
      <c r="FT512" s="21">
        <v>190</v>
      </c>
      <c r="FU512" s="21">
        <v>141</v>
      </c>
      <c r="FV512" s="21">
        <v>75</v>
      </c>
      <c r="FW512" s="21">
        <v>121</v>
      </c>
      <c r="FX512" s="21">
        <v>95</v>
      </c>
      <c r="FY512" s="21">
        <v>95</v>
      </c>
      <c r="FZ512" s="21">
        <v>65</v>
      </c>
      <c r="GA512" s="21">
        <v>1</v>
      </c>
      <c r="GB512" s="21">
        <v>1188</v>
      </c>
      <c r="GC512" s="21">
        <v>36</v>
      </c>
      <c r="GD512" s="21">
        <v>24</v>
      </c>
      <c r="GE512" s="21">
        <v>132</v>
      </c>
      <c r="GF512" s="21">
        <v>60</v>
      </c>
      <c r="GG512" s="21">
        <v>49</v>
      </c>
      <c r="GH512" s="21">
        <v>30</v>
      </c>
      <c r="GI512" s="21">
        <v>74</v>
      </c>
      <c r="GJ512" s="21">
        <v>112</v>
      </c>
      <c r="GK512" s="21">
        <v>50</v>
      </c>
      <c r="GL512" s="21">
        <v>0</v>
      </c>
      <c r="GM512" s="21">
        <v>0</v>
      </c>
      <c r="GN512" s="21">
        <v>0</v>
      </c>
      <c r="GO512" s="21">
        <v>567</v>
      </c>
      <c r="GP512" s="21">
        <v>0</v>
      </c>
      <c r="GQ512" s="21">
        <v>0</v>
      </c>
      <c r="GR512" s="21">
        <v>0</v>
      </c>
      <c r="GS512" s="21">
        <v>0</v>
      </c>
      <c r="GT512" s="21">
        <v>0</v>
      </c>
      <c r="GU512" s="21">
        <v>0</v>
      </c>
      <c r="GV512" s="21">
        <v>0</v>
      </c>
      <c r="GW512" s="21">
        <v>0</v>
      </c>
      <c r="GX512" s="21">
        <v>0</v>
      </c>
      <c r="GY512" s="21">
        <v>11</v>
      </c>
      <c r="GZ512" s="21">
        <v>0</v>
      </c>
      <c r="HA512" s="21">
        <v>5</v>
      </c>
      <c r="HB512" s="21">
        <v>16</v>
      </c>
      <c r="HC512" s="21">
        <v>0</v>
      </c>
      <c r="HD512" s="21">
        <v>6</v>
      </c>
      <c r="HE512" s="21">
        <v>5</v>
      </c>
      <c r="HF512" s="21">
        <v>0</v>
      </c>
      <c r="HG512" s="21">
        <v>1</v>
      </c>
      <c r="HH512" s="21">
        <v>0</v>
      </c>
      <c r="HI512" s="21">
        <v>61</v>
      </c>
      <c r="HJ512" s="21">
        <v>102</v>
      </c>
      <c r="HK512" s="21">
        <v>149</v>
      </c>
      <c r="HL512" s="21">
        <v>62</v>
      </c>
      <c r="HM512" s="21">
        <v>7</v>
      </c>
      <c r="HN512" s="21">
        <v>1</v>
      </c>
      <c r="HO512" s="21">
        <v>394</v>
      </c>
      <c r="HP512" s="21">
        <v>0</v>
      </c>
      <c r="HQ512" s="21">
        <v>2</v>
      </c>
      <c r="HR512" s="21">
        <v>113</v>
      </c>
      <c r="HS512" s="21">
        <v>9</v>
      </c>
      <c r="HT512" s="21">
        <v>61</v>
      </c>
      <c r="HU512" s="21">
        <v>70</v>
      </c>
      <c r="HV512" s="21">
        <v>59</v>
      </c>
      <c r="HW512" s="21">
        <v>125</v>
      </c>
      <c r="HX512" s="21">
        <v>92</v>
      </c>
      <c r="HY512" s="21">
        <v>171</v>
      </c>
      <c r="HZ512" s="21">
        <v>105</v>
      </c>
      <c r="IA512" s="21">
        <v>104</v>
      </c>
      <c r="IB512" s="21">
        <v>911</v>
      </c>
      <c r="IC512" s="618">
        <v>65</v>
      </c>
      <c r="ID512" s="618">
        <v>59</v>
      </c>
      <c r="IE512" s="618">
        <v>64</v>
      </c>
      <c r="IF512" s="618">
        <v>78</v>
      </c>
      <c r="IG512" s="618">
        <v>118</v>
      </c>
      <c r="IH512" s="618">
        <v>15</v>
      </c>
      <c r="II512" s="618">
        <v>8</v>
      </c>
      <c r="IJ512" s="618">
        <v>15</v>
      </c>
      <c r="IK512" s="618">
        <v>2</v>
      </c>
      <c r="IL512" s="618">
        <v>49</v>
      </c>
      <c r="IM512" s="618">
        <v>111</v>
      </c>
      <c r="IN512" s="618">
        <v>18</v>
      </c>
      <c r="IO512" s="21">
        <v>602</v>
      </c>
    </row>
    <row r="513" spans="1:249">
      <c r="A513" s="23"/>
      <c r="B513" s="23" t="s">
        <v>36</v>
      </c>
      <c r="C513" s="24">
        <v>0</v>
      </c>
      <c r="D513" s="24">
        <v>0</v>
      </c>
      <c r="E513" s="24">
        <v>0</v>
      </c>
      <c r="F513" s="24">
        <v>0</v>
      </c>
      <c r="G513" s="24">
        <v>0</v>
      </c>
      <c r="H513" s="24">
        <v>0</v>
      </c>
      <c r="I513" s="24">
        <v>0</v>
      </c>
      <c r="J513" s="24">
        <v>0</v>
      </c>
      <c r="K513" s="24">
        <v>0</v>
      </c>
      <c r="L513" s="24">
        <v>0</v>
      </c>
      <c r="M513" s="24">
        <v>0</v>
      </c>
      <c r="N513" s="24">
        <v>0</v>
      </c>
      <c r="O513" s="24">
        <v>0</v>
      </c>
      <c r="P513" s="24">
        <v>0</v>
      </c>
      <c r="Q513" s="24">
        <v>0</v>
      </c>
      <c r="R513" s="24">
        <v>0</v>
      </c>
      <c r="S513" s="24">
        <v>0</v>
      </c>
      <c r="T513" s="24">
        <v>0</v>
      </c>
      <c r="U513" s="24">
        <v>0</v>
      </c>
      <c r="V513" s="24">
        <v>0</v>
      </c>
      <c r="W513" s="24">
        <v>0</v>
      </c>
      <c r="X513" s="24">
        <v>0</v>
      </c>
      <c r="Y513" s="24">
        <v>0</v>
      </c>
      <c r="Z513" s="24">
        <v>0</v>
      </c>
      <c r="AA513" s="24">
        <v>0</v>
      </c>
      <c r="AB513" s="24">
        <v>0</v>
      </c>
      <c r="AC513" s="24">
        <v>0</v>
      </c>
      <c r="AD513" s="24">
        <v>0</v>
      </c>
      <c r="AE513" s="24">
        <v>0</v>
      </c>
      <c r="AF513" s="24">
        <v>0</v>
      </c>
      <c r="AG513" s="24">
        <v>0</v>
      </c>
      <c r="AH513" s="24">
        <v>0</v>
      </c>
      <c r="AI513" s="24">
        <v>0</v>
      </c>
      <c r="AJ513" s="24">
        <v>0</v>
      </c>
      <c r="AK513" s="24">
        <v>0</v>
      </c>
      <c r="AL513" s="24">
        <v>0</v>
      </c>
      <c r="AM513" s="24">
        <v>0</v>
      </c>
      <c r="AN513" s="24">
        <v>0</v>
      </c>
      <c r="AO513" s="24">
        <v>0</v>
      </c>
      <c r="AP513" s="24">
        <v>0</v>
      </c>
      <c r="AQ513" s="24">
        <v>0</v>
      </c>
      <c r="AR513" s="24">
        <v>0</v>
      </c>
      <c r="AS513" s="24">
        <v>0</v>
      </c>
      <c r="AT513" s="24">
        <v>0</v>
      </c>
      <c r="AU513" s="24">
        <v>0</v>
      </c>
      <c r="AV513" s="24">
        <v>0</v>
      </c>
      <c r="AW513" s="24">
        <v>0</v>
      </c>
      <c r="AX513" s="24">
        <v>0</v>
      </c>
      <c r="AY513" s="24">
        <v>0</v>
      </c>
      <c r="AZ513" s="24">
        <v>0</v>
      </c>
      <c r="BA513" s="24">
        <v>0</v>
      </c>
      <c r="BB513" s="24">
        <v>0</v>
      </c>
      <c r="BC513" s="24">
        <v>0</v>
      </c>
      <c r="BD513" s="24">
        <v>0</v>
      </c>
      <c r="BE513" s="24">
        <v>0</v>
      </c>
      <c r="BF513" s="24">
        <v>0</v>
      </c>
      <c r="BG513" s="24">
        <v>0</v>
      </c>
      <c r="BH513" s="24">
        <v>0</v>
      </c>
      <c r="BI513" s="24">
        <v>0</v>
      </c>
      <c r="BJ513" s="24">
        <v>0</v>
      </c>
      <c r="BK513" s="24">
        <v>0</v>
      </c>
      <c r="BL513" s="24">
        <v>0</v>
      </c>
      <c r="BM513" s="24">
        <v>0</v>
      </c>
      <c r="BN513" s="24">
        <v>0</v>
      </c>
      <c r="BO513" s="24">
        <v>0</v>
      </c>
      <c r="BP513" s="24">
        <v>0</v>
      </c>
      <c r="BQ513" s="24">
        <v>0</v>
      </c>
      <c r="BR513" s="24">
        <v>0</v>
      </c>
      <c r="BS513" s="24">
        <v>0</v>
      </c>
      <c r="BT513" s="24">
        <v>0</v>
      </c>
      <c r="BU513" s="24">
        <v>0</v>
      </c>
      <c r="BV513" s="24">
        <v>0</v>
      </c>
      <c r="BW513" s="24">
        <v>0</v>
      </c>
      <c r="BX513" s="24">
        <v>0</v>
      </c>
      <c r="BY513" s="24">
        <v>0</v>
      </c>
      <c r="BZ513" s="24">
        <v>0</v>
      </c>
      <c r="CA513" s="24">
        <v>0</v>
      </c>
      <c r="CB513" s="24">
        <v>0</v>
      </c>
      <c r="CC513" s="24">
        <v>0</v>
      </c>
      <c r="CD513" s="24">
        <v>0</v>
      </c>
      <c r="CE513" s="24">
        <v>0</v>
      </c>
      <c r="CF513" s="24">
        <v>0</v>
      </c>
      <c r="CG513" s="24">
        <v>0</v>
      </c>
      <c r="CH513" s="24">
        <v>0</v>
      </c>
      <c r="CI513" s="24">
        <v>0</v>
      </c>
      <c r="CJ513" s="24">
        <v>0</v>
      </c>
      <c r="CK513" s="24">
        <v>0</v>
      </c>
      <c r="CL513" s="24">
        <v>0</v>
      </c>
      <c r="CM513" s="24">
        <v>0</v>
      </c>
      <c r="CN513" s="24">
        <v>0</v>
      </c>
      <c r="CO513" s="24">
        <v>0</v>
      </c>
      <c r="CP513" s="24">
        <v>0</v>
      </c>
      <c r="CQ513" s="24">
        <v>0</v>
      </c>
      <c r="CR513" s="24">
        <v>0</v>
      </c>
      <c r="CS513" s="24">
        <v>0</v>
      </c>
      <c r="CT513" s="24">
        <v>0</v>
      </c>
      <c r="CU513" s="24">
        <v>0</v>
      </c>
      <c r="CV513" s="24">
        <v>0</v>
      </c>
      <c r="CW513" s="24">
        <v>0</v>
      </c>
      <c r="CX513" s="24">
        <v>0</v>
      </c>
      <c r="CY513" s="24">
        <v>0</v>
      </c>
      <c r="CZ513" s="24">
        <v>0</v>
      </c>
      <c r="DA513" s="24">
        <v>0</v>
      </c>
      <c r="DB513" s="24">
        <v>0</v>
      </c>
      <c r="DC513" s="24">
        <v>0</v>
      </c>
      <c r="DD513" s="24">
        <v>0</v>
      </c>
      <c r="DE513" s="24">
        <v>0</v>
      </c>
      <c r="DF513" s="24">
        <v>0</v>
      </c>
      <c r="DG513" s="24">
        <v>0</v>
      </c>
      <c r="DH513" s="24">
        <v>0</v>
      </c>
      <c r="DI513" s="24">
        <v>0</v>
      </c>
      <c r="DJ513" s="24">
        <v>0</v>
      </c>
      <c r="DK513" s="24">
        <v>0</v>
      </c>
      <c r="DL513" s="24">
        <v>0</v>
      </c>
      <c r="DM513" s="24">
        <v>0</v>
      </c>
      <c r="DN513" s="24">
        <v>0</v>
      </c>
      <c r="DO513" s="24">
        <v>0</v>
      </c>
      <c r="DP513" s="24">
        <v>0</v>
      </c>
      <c r="DQ513" s="24">
        <v>0</v>
      </c>
      <c r="DR513" s="24">
        <v>0</v>
      </c>
      <c r="DS513" s="24">
        <v>0</v>
      </c>
      <c r="DT513" s="24">
        <v>0</v>
      </c>
      <c r="DU513" s="24">
        <v>0</v>
      </c>
      <c r="DV513" s="24">
        <v>0</v>
      </c>
      <c r="DW513" s="24">
        <v>0</v>
      </c>
      <c r="DX513" s="24">
        <v>0</v>
      </c>
      <c r="DY513" s="24">
        <v>0</v>
      </c>
      <c r="DZ513" s="24">
        <v>0</v>
      </c>
      <c r="EA513" s="24">
        <v>0</v>
      </c>
      <c r="EB513" s="24">
        <v>0</v>
      </c>
      <c r="EC513" s="24">
        <v>0</v>
      </c>
      <c r="ED513" s="24">
        <v>0</v>
      </c>
      <c r="EE513" s="24">
        <v>0</v>
      </c>
      <c r="EF513" s="24">
        <v>0</v>
      </c>
      <c r="EG513" s="24">
        <v>0</v>
      </c>
      <c r="EH513" s="24">
        <v>0</v>
      </c>
      <c r="EI513" s="24">
        <v>0</v>
      </c>
      <c r="EJ513" s="24">
        <v>0</v>
      </c>
      <c r="EK513" s="24">
        <v>0</v>
      </c>
      <c r="EL513" s="24">
        <v>0</v>
      </c>
      <c r="EM513" s="24">
        <v>0</v>
      </c>
      <c r="EN513" s="24">
        <v>0</v>
      </c>
      <c r="EO513" s="24">
        <v>0</v>
      </c>
      <c r="EP513" s="24">
        <v>0</v>
      </c>
      <c r="EQ513" s="24">
        <v>0</v>
      </c>
      <c r="ER513" s="24">
        <v>1</v>
      </c>
      <c r="ES513" s="24">
        <v>1</v>
      </c>
      <c r="ET513" s="24">
        <v>8</v>
      </c>
      <c r="EU513" s="24">
        <v>0</v>
      </c>
      <c r="EV513" s="24">
        <v>1</v>
      </c>
      <c r="EW513" s="24">
        <v>3</v>
      </c>
      <c r="EX513" s="24">
        <v>0</v>
      </c>
      <c r="EY513" s="24">
        <v>1</v>
      </c>
      <c r="EZ513" s="24">
        <v>4</v>
      </c>
      <c r="FA513" s="24">
        <v>0</v>
      </c>
      <c r="FB513" s="24">
        <v>19</v>
      </c>
      <c r="FC513" s="24">
        <v>2</v>
      </c>
      <c r="FD513" s="24">
        <v>22</v>
      </c>
      <c r="FE513" s="24">
        <v>6</v>
      </c>
      <c r="FF513" s="24">
        <v>3</v>
      </c>
      <c r="FG513" s="24">
        <v>30</v>
      </c>
      <c r="FH513" s="24">
        <v>0</v>
      </c>
      <c r="FI513" s="24">
        <v>0</v>
      </c>
      <c r="FJ513" s="24">
        <v>4</v>
      </c>
      <c r="FK513" s="24">
        <v>3</v>
      </c>
      <c r="FL513" s="24">
        <v>5</v>
      </c>
      <c r="FM513" s="24">
        <v>6</v>
      </c>
      <c r="FN513" s="24">
        <v>2</v>
      </c>
      <c r="FO513" s="24">
        <v>83</v>
      </c>
      <c r="FP513" s="24">
        <v>7</v>
      </c>
      <c r="FQ513" s="24">
        <v>1</v>
      </c>
      <c r="FR513" s="24">
        <v>0</v>
      </c>
      <c r="FS513" s="24">
        <v>6</v>
      </c>
      <c r="FT513" s="24">
        <v>10</v>
      </c>
      <c r="FU513" s="24">
        <v>0</v>
      </c>
      <c r="FV513" s="24">
        <v>0</v>
      </c>
      <c r="FW513" s="24">
        <v>3</v>
      </c>
      <c r="FX513" s="24">
        <v>5</v>
      </c>
      <c r="FY513" s="24">
        <v>71</v>
      </c>
      <c r="FZ513" s="24">
        <v>65</v>
      </c>
      <c r="GA513" s="24">
        <v>0</v>
      </c>
      <c r="GB513" s="24">
        <v>168</v>
      </c>
      <c r="GC513" s="24">
        <v>36</v>
      </c>
      <c r="GD513" s="24">
        <v>24</v>
      </c>
      <c r="GE513" s="24">
        <v>0</v>
      </c>
      <c r="GF513" s="24">
        <v>0</v>
      </c>
      <c r="GG513" s="24">
        <v>2</v>
      </c>
      <c r="GH513" s="24">
        <v>2</v>
      </c>
      <c r="GI513" s="24">
        <v>0</v>
      </c>
      <c r="GJ513" s="24">
        <v>1</v>
      </c>
      <c r="GK513" s="24">
        <v>0</v>
      </c>
      <c r="GL513" s="24">
        <v>0</v>
      </c>
      <c r="GM513" s="24">
        <v>0</v>
      </c>
      <c r="GN513" s="24">
        <v>0</v>
      </c>
      <c r="GO513" s="24">
        <v>65</v>
      </c>
      <c r="GP513" s="24">
        <v>0</v>
      </c>
      <c r="GQ513" s="24">
        <v>0</v>
      </c>
      <c r="GR513" s="24">
        <v>0</v>
      </c>
      <c r="GS513" s="24">
        <v>0</v>
      </c>
      <c r="GT513" s="24">
        <v>0</v>
      </c>
      <c r="GU513" s="24">
        <v>0</v>
      </c>
      <c r="GV513" s="24">
        <v>0</v>
      </c>
      <c r="GW513" s="24">
        <v>0</v>
      </c>
      <c r="GX513" s="24">
        <v>0</v>
      </c>
      <c r="GY513" s="24">
        <v>11</v>
      </c>
      <c r="GZ513" s="24">
        <v>0</v>
      </c>
      <c r="HA513" s="24">
        <v>0</v>
      </c>
      <c r="HB513" s="24">
        <v>11</v>
      </c>
      <c r="HC513" s="24">
        <v>0</v>
      </c>
      <c r="HD513" s="24">
        <v>0</v>
      </c>
      <c r="HE513" s="24">
        <v>0</v>
      </c>
      <c r="HF513" s="24">
        <v>0</v>
      </c>
      <c r="HG513" s="24">
        <v>1</v>
      </c>
      <c r="HH513" s="24">
        <v>0</v>
      </c>
      <c r="HI513" s="24">
        <v>0</v>
      </c>
      <c r="HJ513" s="24">
        <v>0</v>
      </c>
      <c r="HK513" s="24">
        <v>137</v>
      </c>
      <c r="HL513" s="24">
        <v>0</v>
      </c>
      <c r="HM513" s="24">
        <v>0</v>
      </c>
      <c r="HN513" s="24">
        <v>0</v>
      </c>
      <c r="HO513" s="24">
        <v>138</v>
      </c>
      <c r="HP513" s="24">
        <v>0</v>
      </c>
      <c r="HQ513" s="24">
        <v>0</v>
      </c>
      <c r="HR513" s="24">
        <v>0</v>
      </c>
      <c r="HS513" s="24">
        <v>2</v>
      </c>
      <c r="HT513" s="24">
        <v>19</v>
      </c>
      <c r="HU513" s="24">
        <v>7</v>
      </c>
      <c r="HV513" s="24">
        <v>5</v>
      </c>
      <c r="HW513" s="24">
        <v>0</v>
      </c>
      <c r="HX513" s="24">
        <v>0</v>
      </c>
      <c r="HY513" s="24">
        <v>1</v>
      </c>
      <c r="HZ513" s="24">
        <v>103</v>
      </c>
      <c r="IA513" s="24">
        <v>0</v>
      </c>
      <c r="IB513" s="24">
        <v>137</v>
      </c>
      <c r="IC513" s="619">
        <v>0</v>
      </c>
      <c r="ID513" s="619">
        <v>0</v>
      </c>
      <c r="IE513" s="619">
        <v>0</v>
      </c>
      <c r="IF513" s="619">
        <v>2</v>
      </c>
      <c r="IG513" s="619">
        <v>0</v>
      </c>
      <c r="IH513" s="619">
        <v>8</v>
      </c>
      <c r="II513" s="619">
        <v>2</v>
      </c>
      <c r="IJ513" s="619">
        <v>7</v>
      </c>
      <c r="IK513" s="619">
        <v>0</v>
      </c>
      <c r="IL513" s="619">
        <v>46</v>
      </c>
      <c r="IM513" s="619">
        <v>11</v>
      </c>
      <c r="IN513" s="619">
        <v>18</v>
      </c>
      <c r="IO513" s="24">
        <v>94</v>
      </c>
    </row>
    <row r="514" spans="1:249">
      <c r="A514" s="23"/>
      <c r="B514" s="23" t="s">
        <v>37</v>
      </c>
      <c r="C514" s="24">
        <v>0</v>
      </c>
      <c r="D514" s="24">
        <v>0</v>
      </c>
      <c r="E514" s="24">
        <v>0</v>
      </c>
      <c r="F514" s="24">
        <v>0</v>
      </c>
      <c r="G514" s="24">
        <v>0</v>
      </c>
      <c r="H514" s="24">
        <v>0</v>
      </c>
      <c r="I514" s="24">
        <v>0</v>
      </c>
      <c r="J514" s="24">
        <v>0</v>
      </c>
      <c r="K514" s="24">
        <v>0</v>
      </c>
      <c r="L514" s="24">
        <v>0</v>
      </c>
      <c r="M514" s="24">
        <v>0</v>
      </c>
      <c r="N514" s="24">
        <v>0</v>
      </c>
      <c r="O514" s="24">
        <v>0</v>
      </c>
      <c r="P514" s="24">
        <v>0</v>
      </c>
      <c r="Q514" s="24">
        <v>0</v>
      </c>
      <c r="R514" s="24">
        <v>0</v>
      </c>
      <c r="S514" s="24">
        <v>0</v>
      </c>
      <c r="T514" s="24">
        <v>0</v>
      </c>
      <c r="U514" s="24">
        <v>0</v>
      </c>
      <c r="V514" s="24">
        <v>0</v>
      </c>
      <c r="W514" s="24">
        <v>0</v>
      </c>
      <c r="X514" s="24">
        <v>0</v>
      </c>
      <c r="Y514" s="24">
        <v>0</v>
      </c>
      <c r="Z514" s="24">
        <v>0</v>
      </c>
      <c r="AA514" s="24">
        <v>0</v>
      </c>
      <c r="AB514" s="24">
        <v>0</v>
      </c>
      <c r="AC514" s="24">
        <v>0</v>
      </c>
      <c r="AD514" s="24">
        <v>0</v>
      </c>
      <c r="AE514" s="24">
        <v>0</v>
      </c>
      <c r="AF514" s="24">
        <v>0</v>
      </c>
      <c r="AG514" s="24">
        <v>0</v>
      </c>
      <c r="AH514" s="24">
        <v>0</v>
      </c>
      <c r="AI514" s="24">
        <v>0</v>
      </c>
      <c r="AJ514" s="24">
        <v>0</v>
      </c>
      <c r="AK514" s="24">
        <v>0</v>
      </c>
      <c r="AL514" s="24">
        <v>0</v>
      </c>
      <c r="AM514" s="24">
        <v>0</v>
      </c>
      <c r="AN514" s="24">
        <v>0</v>
      </c>
      <c r="AO514" s="24">
        <v>0</v>
      </c>
      <c r="AP514" s="24">
        <v>0</v>
      </c>
      <c r="AQ514" s="24">
        <v>0</v>
      </c>
      <c r="AR514" s="24">
        <v>0</v>
      </c>
      <c r="AS514" s="24">
        <v>0</v>
      </c>
      <c r="AT514" s="24">
        <v>0</v>
      </c>
      <c r="AU514" s="24">
        <v>0</v>
      </c>
      <c r="AV514" s="24">
        <v>0</v>
      </c>
      <c r="AW514" s="24">
        <v>0</v>
      </c>
      <c r="AX514" s="24">
        <v>0</v>
      </c>
      <c r="AY514" s="24">
        <v>0</v>
      </c>
      <c r="AZ514" s="24">
        <v>0</v>
      </c>
      <c r="BA514" s="24">
        <v>0</v>
      </c>
      <c r="BB514" s="24">
        <v>0</v>
      </c>
      <c r="BC514" s="24">
        <v>0</v>
      </c>
      <c r="BD514" s="24">
        <v>0</v>
      </c>
      <c r="BE514" s="24">
        <v>0</v>
      </c>
      <c r="BF514" s="24">
        <v>0</v>
      </c>
      <c r="BG514" s="24">
        <v>0</v>
      </c>
      <c r="BH514" s="24">
        <v>0</v>
      </c>
      <c r="BI514" s="24">
        <v>0</v>
      </c>
      <c r="BJ514" s="24">
        <v>0</v>
      </c>
      <c r="BK514" s="24">
        <v>0</v>
      </c>
      <c r="BL514" s="24">
        <v>0</v>
      </c>
      <c r="BM514" s="24">
        <v>0</v>
      </c>
      <c r="BN514" s="24">
        <v>0</v>
      </c>
      <c r="BO514" s="24">
        <v>0</v>
      </c>
      <c r="BP514" s="24">
        <v>0</v>
      </c>
      <c r="BQ514" s="24">
        <v>0</v>
      </c>
      <c r="BR514" s="24">
        <v>0</v>
      </c>
      <c r="BS514" s="24">
        <v>0</v>
      </c>
      <c r="BT514" s="24">
        <v>0</v>
      </c>
      <c r="BU514" s="24">
        <v>0</v>
      </c>
      <c r="BV514" s="24">
        <v>0</v>
      </c>
      <c r="BW514" s="24">
        <v>0</v>
      </c>
      <c r="BX514" s="24">
        <v>0</v>
      </c>
      <c r="BY514" s="24">
        <v>0</v>
      </c>
      <c r="BZ514" s="24">
        <v>0</v>
      </c>
      <c r="CA514" s="24">
        <v>0</v>
      </c>
      <c r="CB514" s="24">
        <v>0</v>
      </c>
      <c r="CC514" s="24">
        <v>0</v>
      </c>
      <c r="CD514" s="24">
        <v>0</v>
      </c>
      <c r="CE514" s="24">
        <v>0</v>
      </c>
      <c r="CF514" s="24">
        <v>0</v>
      </c>
      <c r="CG514" s="24">
        <v>0</v>
      </c>
      <c r="CH514" s="24">
        <v>0</v>
      </c>
      <c r="CI514" s="24">
        <v>0</v>
      </c>
      <c r="CJ514" s="24">
        <v>0</v>
      </c>
      <c r="CK514" s="24">
        <v>0</v>
      </c>
      <c r="CL514" s="24">
        <v>0</v>
      </c>
      <c r="CM514" s="24">
        <v>0</v>
      </c>
      <c r="CN514" s="24">
        <v>0</v>
      </c>
      <c r="CO514" s="24">
        <v>0</v>
      </c>
      <c r="CP514" s="24">
        <v>0</v>
      </c>
      <c r="CQ514" s="24">
        <v>0</v>
      </c>
      <c r="CR514" s="24">
        <v>0</v>
      </c>
      <c r="CS514" s="24">
        <v>0</v>
      </c>
      <c r="CT514" s="24">
        <v>0</v>
      </c>
      <c r="CU514" s="24">
        <v>0</v>
      </c>
      <c r="CV514" s="24">
        <v>0</v>
      </c>
      <c r="CW514" s="24">
        <v>0</v>
      </c>
      <c r="CX514" s="24">
        <v>0</v>
      </c>
      <c r="CY514" s="24">
        <v>0</v>
      </c>
      <c r="CZ514" s="24">
        <v>0</v>
      </c>
      <c r="DA514" s="24">
        <v>0</v>
      </c>
      <c r="DB514" s="24">
        <v>0</v>
      </c>
      <c r="DC514" s="24">
        <v>0</v>
      </c>
      <c r="DD514" s="24">
        <v>0</v>
      </c>
      <c r="DE514" s="24">
        <v>0</v>
      </c>
      <c r="DF514" s="24">
        <v>0</v>
      </c>
      <c r="DG514" s="24">
        <v>0</v>
      </c>
      <c r="DH514" s="24">
        <v>0</v>
      </c>
      <c r="DI514" s="24">
        <v>0</v>
      </c>
      <c r="DJ514" s="24">
        <v>0</v>
      </c>
      <c r="DK514" s="24">
        <v>0</v>
      </c>
      <c r="DL514" s="24">
        <v>0</v>
      </c>
      <c r="DM514" s="24">
        <v>0</v>
      </c>
      <c r="DN514" s="24">
        <v>0</v>
      </c>
      <c r="DO514" s="24">
        <v>0</v>
      </c>
      <c r="DP514" s="24">
        <v>0</v>
      </c>
      <c r="DQ514" s="24">
        <v>0</v>
      </c>
      <c r="DR514" s="24">
        <v>0</v>
      </c>
      <c r="DS514" s="24">
        <v>0</v>
      </c>
      <c r="DT514" s="24">
        <v>0</v>
      </c>
      <c r="DU514" s="24">
        <v>0</v>
      </c>
      <c r="DV514" s="24">
        <v>0</v>
      </c>
      <c r="DW514" s="24">
        <v>0</v>
      </c>
      <c r="DX514" s="24">
        <v>0</v>
      </c>
      <c r="DY514" s="24">
        <v>0</v>
      </c>
      <c r="DZ514" s="24">
        <v>0</v>
      </c>
      <c r="EA514" s="24">
        <v>0</v>
      </c>
      <c r="EB514" s="24">
        <v>0</v>
      </c>
      <c r="EC514" s="24">
        <v>0</v>
      </c>
      <c r="ED514" s="24">
        <v>0</v>
      </c>
      <c r="EE514" s="24">
        <v>0</v>
      </c>
      <c r="EF514" s="24">
        <v>0</v>
      </c>
      <c r="EG514" s="24">
        <v>0</v>
      </c>
      <c r="EH514" s="24">
        <v>0</v>
      </c>
      <c r="EI514" s="24">
        <v>0</v>
      </c>
      <c r="EJ514" s="24">
        <v>0</v>
      </c>
      <c r="EK514" s="24">
        <v>0</v>
      </c>
      <c r="EL514" s="24">
        <v>0</v>
      </c>
      <c r="EM514" s="24">
        <v>0</v>
      </c>
      <c r="EN514" s="24">
        <v>0</v>
      </c>
      <c r="EO514" s="24">
        <v>0</v>
      </c>
      <c r="EP514" s="24">
        <v>0</v>
      </c>
      <c r="EQ514" s="24">
        <v>0</v>
      </c>
      <c r="ER514" s="24">
        <v>0</v>
      </c>
      <c r="ES514" s="24">
        <v>0</v>
      </c>
      <c r="ET514" s="24">
        <v>0</v>
      </c>
      <c r="EU514" s="24">
        <v>0</v>
      </c>
      <c r="EV514" s="24">
        <v>1</v>
      </c>
      <c r="EW514" s="24">
        <v>0</v>
      </c>
      <c r="EX514" s="24">
        <v>0</v>
      </c>
      <c r="EY514" s="24">
        <v>0</v>
      </c>
      <c r="EZ514" s="24">
        <v>0</v>
      </c>
      <c r="FA514" s="24">
        <v>0</v>
      </c>
      <c r="FB514" s="24">
        <v>1</v>
      </c>
      <c r="FC514" s="24">
        <v>0</v>
      </c>
      <c r="FD514" s="24">
        <v>0</v>
      </c>
      <c r="FE514" s="24">
        <v>14</v>
      </c>
      <c r="FF514" s="24">
        <v>0</v>
      </c>
      <c r="FG514" s="24">
        <v>0</v>
      </c>
      <c r="FH514" s="24">
        <v>0</v>
      </c>
      <c r="FI514" s="24">
        <v>0</v>
      </c>
      <c r="FJ514" s="24">
        <v>13</v>
      </c>
      <c r="FK514" s="24">
        <v>19</v>
      </c>
      <c r="FL514" s="24">
        <v>20</v>
      </c>
      <c r="FM514" s="24">
        <v>21</v>
      </c>
      <c r="FN514" s="24">
        <v>20</v>
      </c>
      <c r="FO514" s="24">
        <v>107</v>
      </c>
      <c r="FP514" s="24">
        <v>26</v>
      </c>
      <c r="FQ514" s="24">
        <v>75</v>
      </c>
      <c r="FR514" s="24">
        <v>146</v>
      </c>
      <c r="FS514" s="24">
        <v>144</v>
      </c>
      <c r="FT514" s="24">
        <v>180</v>
      </c>
      <c r="FU514" s="24">
        <v>141</v>
      </c>
      <c r="FV514" s="24">
        <v>75</v>
      </c>
      <c r="FW514" s="24">
        <v>118</v>
      </c>
      <c r="FX514" s="24">
        <v>90</v>
      </c>
      <c r="FY514" s="24">
        <v>24</v>
      </c>
      <c r="FZ514" s="24">
        <v>0</v>
      </c>
      <c r="GA514" s="24">
        <v>1</v>
      </c>
      <c r="GB514" s="24">
        <v>1020</v>
      </c>
      <c r="GC514" s="24">
        <v>0</v>
      </c>
      <c r="GD514" s="24">
        <v>0</v>
      </c>
      <c r="GE514" s="24">
        <v>132</v>
      </c>
      <c r="GF514" s="24">
        <v>60</v>
      </c>
      <c r="GG514" s="24">
        <v>47</v>
      </c>
      <c r="GH514" s="24">
        <v>28</v>
      </c>
      <c r="GI514" s="24">
        <v>74</v>
      </c>
      <c r="GJ514" s="24">
        <v>111</v>
      </c>
      <c r="GK514" s="24">
        <v>50</v>
      </c>
      <c r="GL514" s="24">
        <v>0</v>
      </c>
      <c r="GM514" s="24">
        <v>0</v>
      </c>
      <c r="GN514" s="24">
        <v>0</v>
      </c>
      <c r="GO514" s="24">
        <v>502</v>
      </c>
      <c r="GP514" s="24">
        <v>0</v>
      </c>
      <c r="GQ514" s="24">
        <v>0</v>
      </c>
      <c r="GR514" s="24">
        <v>0</v>
      </c>
      <c r="GS514" s="24">
        <v>0</v>
      </c>
      <c r="GT514" s="24">
        <v>0</v>
      </c>
      <c r="GU514" s="24">
        <v>0</v>
      </c>
      <c r="GV514" s="24">
        <v>0</v>
      </c>
      <c r="GW514" s="24">
        <v>0</v>
      </c>
      <c r="GX514" s="24">
        <v>0</v>
      </c>
      <c r="GY514" s="24">
        <v>0</v>
      </c>
      <c r="GZ514" s="24">
        <v>0</v>
      </c>
      <c r="HA514" s="24">
        <v>5</v>
      </c>
      <c r="HB514" s="24">
        <v>5</v>
      </c>
      <c r="HC514" s="24">
        <v>0</v>
      </c>
      <c r="HD514" s="24">
        <v>6</v>
      </c>
      <c r="HE514" s="24">
        <v>5</v>
      </c>
      <c r="HF514" s="24">
        <v>0</v>
      </c>
      <c r="HG514" s="24">
        <v>0</v>
      </c>
      <c r="HH514" s="24">
        <v>0</v>
      </c>
      <c r="HI514" s="24">
        <v>61</v>
      </c>
      <c r="HJ514" s="24">
        <v>102</v>
      </c>
      <c r="HK514" s="24">
        <v>12</v>
      </c>
      <c r="HL514" s="24">
        <v>62</v>
      </c>
      <c r="HM514" s="24">
        <v>7</v>
      </c>
      <c r="HN514" s="24">
        <v>1</v>
      </c>
      <c r="HO514" s="24">
        <v>256</v>
      </c>
      <c r="HP514" s="24">
        <v>0</v>
      </c>
      <c r="HQ514" s="24">
        <v>2</v>
      </c>
      <c r="HR514" s="24">
        <v>113</v>
      </c>
      <c r="HS514" s="24">
        <v>7</v>
      </c>
      <c r="HT514" s="24">
        <v>42</v>
      </c>
      <c r="HU514" s="24">
        <v>63</v>
      </c>
      <c r="HV514" s="24">
        <v>54</v>
      </c>
      <c r="HW514" s="24">
        <v>125</v>
      </c>
      <c r="HX514" s="24">
        <v>92</v>
      </c>
      <c r="HY514" s="24">
        <v>170</v>
      </c>
      <c r="HZ514" s="24">
        <v>2</v>
      </c>
      <c r="IA514" s="24">
        <v>104</v>
      </c>
      <c r="IB514" s="24">
        <v>774</v>
      </c>
      <c r="IC514" s="619">
        <v>65</v>
      </c>
      <c r="ID514" s="619">
        <v>59</v>
      </c>
      <c r="IE514" s="619">
        <v>64</v>
      </c>
      <c r="IF514" s="619">
        <v>76</v>
      </c>
      <c r="IG514" s="619">
        <v>118</v>
      </c>
      <c r="IH514" s="619">
        <v>7</v>
      </c>
      <c r="II514" s="619">
        <v>6</v>
      </c>
      <c r="IJ514" s="619">
        <v>8</v>
      </c>
      <c r="IK514" s="619">
        <v>2</v>
      </c>
      <c r="IL514" s="619">
        <v>3</v>
      </c>
      <c r="IM514" s="619">
        <v>100</v>
      </c>
      <c r="IN514" s="619">
        <v>0</v>
      </c>
      <c r="IO514" s="24">
        <v>508</v>
      </c>
    </row>
    <row r="515" spans="1:249">
      <c r="A515" s="23"/>
      <c r="B515" s="2"/>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c r="BH515" s="24"/>
      <c r="BI515" s="24"/>
      <c r="BJ515" s="24"/>
      <c r="BK515" s="24"/>
      <c r="BL515" s="24"/>
      <c r="BM515" s="24"/>
      <c r="BN515" s="24"/>
      <c r="BO515" s="24"/>
      <c r="BP515" s="24"/>
      <c r="BQ515" s="24"/>
      <c r="BR515" s="24"/>
      <c r="BS515" s="24"/>
      <c r="BT515" s="24"/>
      <c r="BU515" s="24"/>
      <c r="BV515" s="24"/>
      <c r="BW515" s="24"/>
      <c r="BX515" s="24"/>
      <c r="BY515" s="24"/>
      <c r="BZ515" s="24"/>
      <c r="CA515" s="24"/>
      <c r="CB515" s="24"/>
      <c r="CC515" s="24"/>
      <c r="CD515" s="24"/>
      <c r="CE515" s="24"/>
      <c r="CF515" s="24"/>
      <c r="CG515" s="24"/>
      <c r="CH515" s="24"/>
      <c r="CI515" s="24"/>
      <c r="CJ515" s="24"/>
      <c r="CK515" s="24"/>
      <c r="CL515" s="24"/>
      <c r="CM515" s="24"/>
      <c r="CN515" s="24"/>
      <c r="CO515" s="24"/>
      <c r="CP515" s="24"/>
      <c r="CQ515" s="24"/>
      <c r="CR515" s="24"/>
      <c r="CS515" s="24"/>
      <c r="CT515" s="24"/>
      <c r="CU515" s="24"/>
      <c r="CV515" s="24"/>
      <c r="CW515" s="24"/>
      <c r="CX515" s="24"/>
      <c r="CY515" s="24"/>
      <c r="CZ515" s="24"/>
      <c r="DA515" s="24"/>
      <c r="DB515" s="24"/>
      <c r="DC515" s="24"/>
      <c r="DD515" s="24"/>
      <c r="DE515" s="24"/>
      <c r="DF515" s="24"/>
      <c r="DG515" s="24"/>
      <c r="DH515" s="24"/>
      <c r="DI515" s="24"/>
      <c r="DJ515" s="24"/>
      <c r="DK515" s="24"/>
      <c r="DL515" s="24"/>
      <c r="DM515" s="24"/>
      <c r="DN515" s="24"/>
      <c r="DO515" s="24"/>
      <c r="DP515" s="24"/>
      <c r="DQ515" s="24"/>
      <c r="DR515" s="24"/>
      <c r="DS515" s="24"/>
      <c r="DT515" s="24"/>
      <c r="DU515" s="24"/>
      <c r="DV515" s="24"/>
      <c r="DW515" s="24"/>
      <c r="DX515" s="24"/>
      <c r="DY515" s="24"/>
      <c r="DZ515" s="24"/>
      <c r="EA515" s="24"/>
      <c r="EB515" s="24"/>
      <c r="EC515" s="24"/>
      <c r="ED515" s="24"/>
      <c r="EE515" s="24"/>
      <c r="EF515" s="24"/>
      <c r="EG515" s="24"/>
      <c r="EH515" s="24"/>
      <c r="EI515" s="24"/>
      <c r="EJ515" s="24"/>
      <c r="EK515" s="24"/>
      <c r="EL515" s="24"/>
      <c r="EM515" s="24"/>
      <c r="EN515" s="24"/>
      <c r="EO515" s="24"/>
      <c r="EP515" s="24"/>
      <c r="EQ515" s="24"/>
      <c r="ER515" s="24"/>
      <c r="ES515" s="24"/>
      <c r="ET515" s="24"/>
      <c r="EU515" s="24"/>
      <c r="EV515" s="24"/>
      <c r="EW515" s="24"/>
      <c r="EX515" s="24"/>
      <c r="EY515" s="24"/>
      <c r="EZ515" s="24"/>
      <c r="FA515" s="24"/>
      <c r="FB515" s="24"/>
      <c r="FC515" s="24"/>
      <c r="FD515" s="24"/>
      <c r="FE515" s="24"/>
      <c r="FF515" s="24"/>
      <c r="FG515" s="24"/>
      <c r="FH515" s="24"/>
      <c r="FI515" s="24"/>
      <c r="FJ515" s="24"/>
      <c r="FK515" s="24"/>
      <c r="FL515" s="24"/>
      <c r="FM515" s="24"/>
      <c r="FN515" s="24"/>
      <c r="FO515" s="24"/>
      <c r="FP515" s="24"/>
      <c r="FQ515" s="24"/>
      <c r="FR515" s="24"/>
      <c r="FS515" s="24"/>
      <c r="FT515" s="24"/>
      <c r="FU515" s="24"/>
      <c r="FV515" s="24"/>
      <c r="FW515" s="24"/>
      <c r="FX515" s="24"/>
      <c r="FY515" s="24"/>
      <c r="FZ515" s="24"/>
      <c r="GA515" s="24"/>
      <c r="GB515" s="24"/>
      <c r="GC515" s="24"/>
      <c r="GD515" s="24"/>
      <c r="GE515" s="24"/>
      <c r="GF515" s="24"/>
      <c r="GG515" s="24"/>
      <c r="GH515" s="24"/>
      <c r="GI515" s="24"/>
      <c r="GJ515" s="24"/>
      <c r="GK515" s="24"/>
      <c r="GL515" s="24"/>
      <c r="GM515" s="24"/>
      <c r="GN515" s="24"/>
      <c r="GO515" s="24"/>
      <c r="GP515" s="24"/>
      <c r="GQ515" s="24"/>
      <c r="GR515" s="24"/>
      <c r="GS515" s="24"/>
      <c r="GT515" s="24"/>
      <c r="GU515" s="24"/>
      <c r="GV515" s="24"/>
      <c r="GW515" s="24"/>
      <c r="GX515" s="24"/>
      <c r="GY515" s="24"/>
      <c r="GZ515" s="24"/>
      <c r="HA515" s="24"/>
      <c r="HB515" s="24"/>
      <c r="HC515" s="24"/>
      <c r="HD515" s="24"/>
      <c r="HE515" s="24"/>
      <c r="HF515" s="24"/>
      <c r="HG515" s="24"/>
      <c r="HH515" s="24"/>
      <c r="HI515" s="24"/>
      <c r="HJ515" s="24"/>
      <c r="HK515" s="24"/>
      <c r="HL515" s="24"/>
      <c r="HM515" s="24"/>
      <c r="HN515" s="24"/>
      <c r="HO515" s="24"/>
      <c r="HP515" s="24"/>
      <c r="HQ515" s="24"/>
      <c r="HR515" s="24"/>
      <c r="HS515" s="24"/>
      <c r="HT515" s="24"/>
      <c r="HU515" s="24"/>
      <c r="HV515" s="24"/>
      <c r="HW515" s="24"/>
      <c r="HX515" s="24"/>
      <c r="HY515" s="24"/>
      <c r="HZ515" s="24"/>
      <c r="IA515" s="24"/>
      <c r="IB515" s="24"/>
      <c r="IC515" s="619"/>
      <c r="ID515" s="619"/>
      <c r="IE515" s="619"/>
      <c r="IF515" s="619"/>
      <c r="IG515" s="619"/>
      <c r="IH515" s="619"/>
      <c r="II515" s="619"/>
      <c r="IJ515" s="619"/>
      <c r="IK515" s="619"/>
      <c r="IL515" s="619"/>
      <c r="IM515" s="619"/>
      <c r="IN515" s="619"/>
      <c r="IO515" s="24" t="s">
        <v>39</v>
      </c>
    </row>
    <row r="516" spans="1:249" s="6" customFormat="1" ht="14.4">
      <c r="A516" s="26"/>
      <c r="B516" s="25" t="s">
        <v>164</v>
      </c>
      <c r="C516" s="21">
        <v>91</v>
      </c>
      <c r="D516" s="21">
        <v>125</v>
      </c>
      <c r="E516" s="21">
        <v>228</v>
      </c>
      <c r="F516" s="21">
        <v>340</v>
      </c>
      <c r="G516" s="21">
        <v>101</v>
      </c>
      <c r="H516" s="21">
        <v>369</v>
      </c>
      <c r="I516" s="21">
        <v>139</v>
      </c>
      <c r="J516" s="21">
        <v>535</v>
      </c>
      <c r="K516" s="21">
        <v>245</v>
      </c>
      <c r="L516" s="21">
        <v>335</v>
      </c>
      <c r="M516" s="21">
        <v>504</v>
      </c>
      <c r="N516" s="21">
        <v>989</v>
      </c>
      <c r="O516" s="21">
        <v>4001</v>
      </c>
      <c r="P516" s="21">
        <v>258</v>
      </c>
      <c r="Q516" s="21">
        <v>272</v>
      </c>
      <c r="R516" s="21">
        <v>203</v>
      </c>
      <c r="S516" s="21">
        <v>190</v>
      </c>
      <c r="T516" s="21">
        <v>311</v>
      </c>
      <c r="U516" s="21">
        <v>365</v>
      </c>
      <c r="V516" s="21">
        <v>745</v>
      </c>
      <c r="W516" s="21">
        <v>451</v>
      </c>
      <c r="X516" s="21">
        <v>804</v>
      </c>
      <c r="Y516" s="21">
        <v>729</v>
      </c>
      <c r="Z516" s="21">
        <v>918</v>
      </c>
      <c r="AA516" s="21">
        <v>1014</v>
      </c>
      <c r="AB516" s="21">
        <v>6260</v>
      </c>
      <c r="AC516" s="21">
        <v>1068</v>
      </c>
      <c r="AD516" s="21">
        <v>1191</v>
      </c>
      <c r="AE516" s="21">
        <v>771</v>
      </c>
      <c r="AF516" s="21">
        <v>333</v>
      </c>
      <c r="AG516" s="21">
        <v>350</v>
      </c>
      <c r="AH516" s="21">
        <v>333</v>
      </c>
      <c r="AI516" s="21">
        <v>395</v>
      </c>
      <c r="AJ516" s="21">
        <v>283</v>
      </c>
      <c r="AK516" s="21">
        <v>291</v>
      </c>
      <c r="AL516" s="21">
        <v>386</v>
      </c>
      <c r="AM516" s="21">
        <v>320</v>
      </c>
      <c r="AN516" s="21">
        <v>326</v>
      </c>
      <c r="AO516" s="21">
        <v>6047</v>
      </c>
      <c r="AP516" s="21">
        <v>339</v>
      </c>
      <c r="AQ516" s="21">
        <v>477</v>
      </c>
      <c r="AR516" s="21">
        <v>236</v>
      </c>
      <c r="AS516" s="21">
        <v>325</v>
      </c>
      <c r="AT516" s="21">
        <v>582</v>
      </c>
      <c r="AU516" s="21">
        <v>232</v>
      </c>
      <c r="AV516" s="21">
        <v>440</v>
      </c>
      <c r="AW516" s="21">
        <v>1238</v>
      </c>
      <c r="AX516" s="21">
        <v>430</v>
      </c>
      <c r="AY516" s="21">
        <v>685</v>
      </c>
      <c r="AZ516" s="21">
        <v>500</v>
      </c>
      <c r="BA516" s="21">
        <v>476</v>
      </c>
      <c r="BB516" s="21">
        <v>5960</v>
      </c>
      <c r="BC516" s="21">
        <v>671</v>
      </c>
      <c r="BD516" s="21">
        <v>427</v>
      </c>
      <c r="BE516" s="21">
        <v>916</v>
      </c>
      <c r="BF516" s="21">
        <v>525</v>
      </c>
      <c r="BG516" s="21">
        <v>643</v>
      </c>
      <c r="BH516" s="21">
        <v>595</v>
      </c>
      <c r="BI516" s="21">
        <v>548</v>
      </c>
      <c r="BJ516" s="21">
        <v>312</v>
      </c>
      <c r="BK516" s="21">
        <v>1580</v>
      </c>
      <c r="BL516" s="21">
        <v>1023</v>
      </c>
      <c r="BM516" s="21">
        <v>886</v>
      </c>
      <c r="BN516" s="21">
        <v>910</v>
      </c>
      <c r="BO516" s="21">
        <v>9036</v>
      </c>
      <c r="BP516" s="21">
        <v>1176</v>
      </c>
      <c r="BQ516" s="21">
        <v>1004</v>
      </c>
      <c r="BR516" s="21">
        <v>1847</v>
      </c>
      <c r="BS516" s="21">
        <v>1435</v>
      </c>
      <c r="BT516" s="21">
        <v>820</v>
      </c>
      <c r="BU516" s="21">
        <v>1232</v>
      </c>
      <c r="BV516" s="21">
        <v>1264</v>
      </c>
      <c r="BW516" s="21">
        <v>2017</v>
      </c>
      <c r="BX516" s="21">
        <v>768</v>
      </c>
      <c r="BY516" s="21">
        <v>640</v>
      </c>
      <c r="BZ516" s="21">
        <v>688</v>
      </c>
      <c r="CA516" s="21">
        <v>2335</v>
      </c>
      <c r="CB516" s="21">
        <v>15226</v>
      </c>
      <c r="CC516" s="21">
        <v>857</v>
      </c>
      <c r="CD516" s="21">
        <v>880</v>
      </c>
      <c r="CE516" s="21">
        <v>688</v>
      </c>
      <c r="CF516" s="21">
        <v>1432</v>
      </c>
      <c r="CG516" s="21">
        <v>1394</v>
      </c>
      <c r="CH516" s="21">
        <v>2624</v>
      </c>
      <c r="CI516" s="21">
        <v>796</v>
      </c>
      <c r="CJ516" s="21">
        <v>1019</v>
      </c>
      <c r="CK516" s="21">
        <v>841</v>
      </c>
      <c r="CL516" s="21">
        <v>745</v>
      </c>
      <c r="CM516" s="21">
        <v>1063</v>
      </c>
      <c r="CN516" s="21">
        <v>2149</v>
      </c>
      <c r="CO516" s="21">
        <v>14488</v>
      </c>
      <c r="CP516" s="21">
        <v>1102</v>
      </c>
      <c r="CQ516" s="21">
        <v>1145</v>
      </c>
      <c r="CR516" s="21">
        <v>12428</v>
      </c>
      <c r="CS516" s="21">
        <v>687</v>
      </c>
      <c r="CT516" s="21">
        <v>7380</v>
      </c>
      <c r="CU516" s="21">
        <v>1250</v>
      </c>
      <c r="CV516" s="21">
        <v>749</v>
      </c>
      <c r="CW516" s="21">
        <v>963</v>
      </c>
      <c r="CX516" s="21">
        <v>13613</v>
      </c>
      <c r="CY516" s="21">
        <v>1618</v>
      </c>
      <c r="CZ516" s="21">
        <v>2023</v>
      </c>
      <c r="DA516" s="21">
        <v>2109</v>
      </c>
      <c r="DB516" s="21">
        <v>45067</v>
      </c>
      <c r="DC516" s="21">
        <v>893</v>
      </c>
      <c r="DD516" s="21">
        <v>1165</v>
      </c>
      <c r="DE516" s="21">
        <v>2016</v>
      </c>
      <c r="DF516" s="21">
        <v>1256</v>
      </c>
      <c r="DG516" s="21">
        <v>1375</v>
      </c>
      <c r="DH516" s="21">
        <v>942</v>
      </c>
      <c r="DI516" s="21">
        <v>579</v>
      </c>
      <c r="DJ516" s="21">
        <v>683</v>
      </c>
      <c r="DK516" s="21">
        <v>620</v>
      </c>
      <c r="DL516" s="21">
        <v>980</v>
      </c>
      <c r="DM516" s="21">
        <v>1647</v>
      </c>
      <c r="DN516" s="21">
        <v>2481</v>
      </c>
      <c r="DO516" s="21">
        <v>14637</v>
      </c>
      <c r="DP516" s="21">
        <v>478</v>
      </c>
      <c r="DQ516" s="21">
        <v>1377</v>
      </c>
      <c r="DR516" s="21">
        <v>4877</v>
      </c>
      <c r="DS516" s="21">
        <v>1172</v>
      </c>
      <c r="DT516" s="21">
        <v>1092</v>
      </c>
      <c r="DU516" s="21">
        <v>0</v>
      </c>
      <c r="DV516" s="21">
        <v>2286</v>
      </c>
      <c r="DW516" s="21">
        <v>1019</v>
      </c>
      <c r="DX516" s="21">
        <v>1284</v>
      </c>
      <c r="DY516" s="21">
        <v>1056</v>
      </c>
      <c r="DZ516" s="21">
        <v>2157</v>
      </c>
      <c r="EA516" s="21">
        <v>1649</v>
      </c>
      <c r="EB516" s="21">
        <v>18447</v>
      </c>
      <c r="EC516" s="21">
        <v>1410</v>
      </c>
      <c r="ED516" s="21">
        <v>964</v>
      </c>
      <c r="EE516" s="21">
        <v>582</v>
      </c>
      <c r="EF516" s="21">
        <v>877</v>
      </c>
      <c r="EG516" s="21">
        <v>445</v>
      </c>
      <c r="EH516" s="21">
        <v>678</v>
      </c>
      <c r="EI516" s="21">
        <v>1031</v>
      </c>
      <c r="EJ516" s="21">
        <v>676</v>
      </c>
      <c r="EK516" s="21">
        <v>1182</v>
      </c>
      <c r="EL516" s="21">
        <v>1259</v>
      </c>
      <c r="EM516" s="21">
        <v>1054</v>
      </c>
      <c r="EN516" s="21">
        <v>1374</v>
      </c>
      <c r="EO516" s="21">
        <v>11532</v>
      </c>
      <c r="EP516" s="21">
        <v>1129</v>
      </c>
      <c r="EQ516" s="21">
        <v>1528</v>
      </c>
      <c r="ER516" s="21">
        <v>1808</v>
      </c>
      <c r="ES516" s="21">
        <v>806</v>
      </c>
      <c r="ET516" s="21">
        <v>1504</v>
      </c>
      <c r="EU516" s="21">
        <v>1412</v>
      </c>
      <c r="EV516" s="21">
        <v>1477</v>
      </c>
      <c r="EW516" s="21">
        <v>1157</v>
      </c>
      <c r="EX516" s="21">
        <v>1025</v>
      </c>
      <c r="EY516" s="21">
        <v>1173</v>
      </c>
      <c r="EZ516" s="21">
        <v>1559</v>
      </c>
      <c r="FA516" s="21">
        <v>1628</v>
      </c>
      <c r="FB516" s="21">
        <v>16206</v>
      </c>
      <c r="FC516" s="21">
        <v>762</v>
      </c>
      <c r="FD516" s="21">
        <v>848</v>
      </c>
      <c r="FE516" s="21">
        <v>931</v>
      </c>
      <c r="FF516" s="21">
        <v>686</v>
      </c>
      <c r="FG516" s="21">
        <v>1007</v>
      </c>
      <c r="FH516" s="21">
        <v>1275</v>
      </c>
      <c r="FI516" s="21">
        <v>1408</v>
      </c>
      <c r="FJ516" s="21">
        <v>1979</v>
      </c>
      <c r="FK516" s="21">
        <v>1872</v>
      </c>
      <c r="FL516" s="21">
        <v>1471</v>
      </c>
      <c r="FM516" s="21">
        <v>1684</v>
      </c>
      <c r="FN516" s="21">
        <v>1519</v>
      </c>
      <c r="FO516" s="21">
        <v>15442</v>
      </c>
      <c r="FP516" s="21">
        <v>3012</v>
      </c>
      <c r="FQ516" s="21">
        <v>2386</v>
      </c>
      <c r="FR516" s="21">
        <v>2471</v>
      </c>
      <c r="FS516" s="21">
        <v>2541</v>
      </c>
      <c r="FT516" s="21">
        <v>3741</v>
      </c>
      <c r="FU516" s="21">
        <v>2547</v>
      </c>
      <c r="FV516" s="21">
        <v>2860</v>
      </c>
      <c r="FW516" s="21">
        <v>2307</v>
      </c>
      <c r="FX516" s="21">
        <v>2578</v>
      </c>
      <c r="FY516" s="21">
        <v>2644</v>
      </c>
      <c r="FZ516" s="21">
        <v>2948</v>
      </c>
      <c r="GA516" s="21">
        <v>3096</v>
      </c>
      <c r="GB516" s="21">
        <v>33131</v>
      </c>
      <c r="GC516" s="21">
        <v>3486</v>
      </c>
      <c r="GD516" s="21">
        <v>2610</v>
      </c>
      <c r="GE516" s="21">
        <v>2488</v>
      </c>
      <c r="GF516" s="21">
        <v>3141</v>
      </c>
      <c r="GG516" s="21">
        <v>3463</v>
      </c>
      <c r="GH516" s="21">
        <v>2775</v>
      </c>
      <c r="GI516" s="21">
        <v>2561</v>
      </c>
      <c r="GJ516" s="21">
        <v>2443</v>
      </c>
      <c r="GK516" s="21">
        <v>3725</v>
      </c>
      <c r="GL516" s="21">
        <v>2271</v>
      </c>
      <c r="GM516" s="21">
        <v>4100</v>
      </c>
      <c r="GN516" s="21">
        <v>3676</v>
      </c>
      <c r="GO516" s="21">
        <v>36739</v>
      </c>
      <c r="GP516" s="21">
        <v>2327</v>
      </c>
      <c r="GQ516" s="21">
        <v>2770</v>
      </c>
      <c r="GR516" s="21">
        <v>3135</v>
      </c>
      <c r="GS516" s="21">
        <v>3317</v>
      </c>
      <c r="GT516" s="21">
        <v>4010</v>
      </c>
      <c r="GU516" s="21">
        <v>4192</v>
      </c>
      <c r="GV516" s="21">
        <v>3844</v>
      </c>
      <c r="GW516" s="21">
        <v>4542</v>
      </c>
      <c r="GX516" s="21">
        <v>4063</v>
      </c>
      <c r="GY516" s="21">
        <v>5445</v>
      </c>
      <c r="GZ516" s="21">
        <v>4373</v>
      </c>
      <c r="HA516" s="21">
        <v>6842</v>
      </c>
      <c r="HB516" s="21">
        <v>48860</v>
      </c>
      <c r="HC516" s="21">
        <v>4565</v>
      </c>
      <c r="HD516" s="21">
        <v>3788</v>
      </c>
      <c r="HE516" s="21">
        <v>4510</v>
      </c>
      <c r="HF516" s="21">
        <v>4933</v>
      </c>
      <c r="HG516" s="21">
        <v>7064</v>
      </c>
      <c r="HH516" s="21">
        <v>12286</v>
      </c>
      <c r="HI516" s="21">
        <v>11746</v>
      </c>
      <c r="HJ516" s="21">
        <v>3971</v>
      </c>
      <c r="HK516" s="21">
        <v>3548</v>
      </c>
      <c r="HL516" s="21">
        <v>3292</v>
      </c>
      <c r="HM516" s="21">
        <v>3208</v>
      </c>
      <c r="HN516" s="21">
        <v>4755</v>
      </c>
      <c r="HO516" s="21">
        <v>67666</v>
      </c>
      <c r="HP516" s="21">
        <v>3600</v>
      </c>
      <c r="HQ516" s="21">
        <v>3865</v>
      </c>
      <c r="HR516" s="21">
        <v>5816</v>
      </c>
      <c r="HS516" s="21">
        <v>5060</v>
      </c>
      <c r="HT516" s="21">
        <v>6129</v>
      </c>
      <c r="HU516" s="21">
        <v>6488</v>
      </c>
      <c r="HV516" s="21">
        <v>5299</v>
      </c>
      <c r="HW516" s="21">
        <v>4355</v>
      </c>
      <c r="HX516" s="21">
        <v>5663</v>
      </c>
      <c r="HY516" s="21">
        <v>7135</v>
      </c>
      <c r="HZ516" s="21">
        <v>5575</v>
      </c>
      <c r="IA516" s="21">
        <v>7275</v>
      </c>
      <c r="IB516" s="21">
        <v>66260</v>
      </c>
      <c r="IC516" s="618">
        <v>6889</v>
      </c>
      <c r="ID516" s="618">
        <v>5325</v>
      </c>
      <c r="IE516" s="618">
        <v>7207</v>
      </c>
      <c r="IF516" s="618">
        <v>6679</v>
      </c>
      <c r="IG516" s="618">
        <v>6230</v>
      </c>
      <c r="IH516" s="618">
        <v>6459</v>
      </c>
      <c r="II516" s="618">
        <v>5727</v>
      </c>
      <c r="IJ516" s="618">
        <v>5372</v>
      </c>
      <c r="IK516" s="618">
        <v>6559</v>
      </c>
      <c r="IL516" s="618">
        <v>7757</v>
      </c>
      <c r="IM516" s="618">
        <v>4350</v>
      </c>
      <c r="IN516" s="618">
        <v>4505</v>
      </c>
      <c r="IO516" s="21">
        <v>73059</v>
      </c>
    </row>
    <row r="517" spans="1:249">
      <c r="A517" s="23"/>
      <c r="B517" s="23" t="s">
        <v>36</v>
      </c>
      <c r="C517" s="24">
        <v>20</v>
      </c>
      <c r="D517" s="24">
        <v>32</v>
      </c>
      <c r="E517" s="24">
        <v>50</v>
      </c>
      <c r="F517" s="24">
        <v>41</v>
      </c>
      <c r="G517" s="24">
        <v>52</v>
      </c>
      <c r="H517" s="24">
        <v>101</v>
      </c>
      <c r="I517" s="24">
        <v>53</v>
      </c>
      <c r="J517" s="24">
        <v>45</v>
      </c>
      <c r="K517" s="24">
        <v>20</v>
      </c>
      <c r="L517" s="24">
        <v>194</v>
      </c>
      <c r="M517" s="24">
        <v>43</v>
      </c>
      <c r="N517" s="24">
        <v>187</v>
      </c>
      <c r="O517" s="24">
        <v>838</v>
      </c>
      <c r="P517" s="24">
        <v>95</v>
      </c>
      <c r="Q517" s="24">
        <v>41</v>
      </c>
      <c r="R517" s="24">
        <v>39</v>
      </c>
      <c r="S517" s="24">
        <v>21</v>
      </c>
      <c r="T517" s="24">
        <v>133</v>
      </c>
      <c r="U517" s="24">
        <v>21</v>
      </c>
      <c r="V517" s="24">
        <v>48</v>
      </c>
      <c r="W517" s="24">
        <v>236</v>
      </c>
      <c r="X517" s="24">
        <v>35</v>
      </c>
      <c r="Y517" s="24">
        <v>61</v>
      </c>
      <c r="Z517" s="24">
        <v>15</v>
      </c>
      <c r="AA517" s="24">
        <v>18</v>
      </c>
      <c r="AB517" s="24">
        <v>763</v>
      </c>
      <c r="AC517" s="24">
        <v>29</v>
      </c>
      <c r="AD517" s="24">
        <v>52</v>
      </c>
      <c r="AE517" s="24">
        <v>67</v>
      </c>
      <c r="AF517" s="24">
        <v>17</v>
      </c>
      <c r="AG517" s="24">
        <v>16</v>
      </c>
      <c r="AH517" s="24">
        <v>16</v>
      </c>
      <c r="AI517" s="24">
        <v>149</v>
      </c>
      <c r="AJ517" s="24">
        <v>27</v>
      </c>
      <c r="AK517" s="24">
        <v>36</v>
      </c>
      <c r="AL517" s="24">
        <v>67</v>
      </c>
      <c r="AM517" s="24">
        <v>82</v>
      </c>
      <c r="AN517" s="24">
        <v>45</v>
      </c>
      <c r="AO517" s="24">
        <v>603</v>
      </c>
      <c r="AP517" s="24">
        <v>32</v>
      </c>
      <c r="AQ517" s="24">
        <v>80</v>
      </c>
      <c r="AR517" s="24">
        <v>29</v>
      </c>
      <c r="AS517" s="24">
        <v>66</v>
      </c>
      <c r="AT517" s="24">
        <v>94</v>
      </c>
      <c r="AU517" s="24">
        <v>70</v>
      </c>
      <c r="AV517" s="24">
        <v>100</v>
      </c>
      <c r="AW517" s="24">
        <v>193</v>
      </c>
      <c r="AX517" s="24">
        <v>71</v>
      </c>
      <c r="AY517" s="24">
        <v>228</v>
      </c>
      <c r="AZ517" s="24">
        <v>117</v>
      </c>
      <c r="BA517" s="24">
        <v>144</v>
      </c>
      <c r="BB517" s="24">
        <v>1224</v>
      </c>
      <c r="BC517" s="24">
        <v>348</v>
      </c>
      <c r="BD517" s="24">
        <v>175</v>
      </c>
      <c r="BE517" s="24">
        <v>588</v>
      </c>
      <c r="BF517" s="24">
        <v>372</v>
      </c>
      <c r="BG517" s="24">
        <v>227</v>
      </c>
      <c r="BH517" s="24">
        <v>217</v>
      </c>
      <c r="BI517" s="24">
        <v>299</v>
      </c>
      <c r="BJ517" s="24">
        <v>127</v>
      </c>
      <c r="BK517" s="24">
        <v>490</v>
      </c>
      <c r="BL517" s="24">
        <v>347</v>
      </c>
      <c r="BM517" s="24">
        <v>366</v>
      </c>
      <c r="BN517" s="24">
        <v>251</v>
      </c>
      <c r="BO517" s="24">
        <v>3807</v>
      </c>
      <c r="BP517" s="24">
        <v>399</v>
      </c>
      <c r="BQ517" s="24">
        <v>540</v>
      </c>
      <c r="BR517" s="24">
        <v>316</v>
      </c>
      <c r="BS517" s="24">
        <v>411</v>
      </c>
      <c r="BT517" s="24">
        <v>406</v>
      </c>
      <c r="BU517" s="24">
        <v>316</v>
      </c>
      <c r="BV517" s="24">
        <v>455</v>
      </c>
      <c r="BW517" s="24">
        <v>1617</v>
      </c>
      <c r="BX517" s="24">
        <v>531</v>
      </c>
      <c r="BY517" s="24">
        <v>383</v>
      </c>
      <c r="BZ517" s="24">
        <v>407</v>
      </c>
      <c r="CA517" s="24">
        <v>2065</v>
      </c>
      <c r="CB517" s="24">
        <v>7846</v>
      </c>
      <c r="CC517" s="24">
        <v>550</v>
      </c>
      <c r="CD517" s="24">
        <v>859</v>
      </c>
      <c r="CE517" s="24">
        <v>646</v>
      </c>
      <c r="CF517" s="24">
        <v>1430</v>
      </c>
      <c r="CG517" s="24">
        <v>1375</v>
      </c>
      <c r="CH517" s="24">
        <v>2581</v>
      </c>
      <c r="CI517" s="24">
        <v>796</v>
      </c>
      <c r="CJ517" s="24">
        <v>985</v>
      </c>
      <c r="CK517" s="24">
        <v>473</v>
      </c>
      <c r="CL517" s="24">
        <v>408</v>
      </c>
      <c r="CM517" s="24">
        <v>682</v>
      </c>
      <c r="CN517" s="24">
        <v>1769</v>
      </c>
      <c r="CO517" s="24">
        <v>12554</v>
      </c>
      <c r="CP517" s="24">
        <v>781</v>
      </c>
      <c r="CQ517" s="24">
        <v>799</v>
      </c>
      <c r="CR517" s="24">
        <v>12235</v>
      </c>
      <c r="CS517" s="24">
        <v>526</v>
      </c>
      <c r="CT517" s="24">
        <v>7345</v>
      </c>
      <c r="CU517" s="24">
        <v>1221</v>
      </c>
      <c r="CV517" s="24">
        <v>712</v>
      </c>
      <c r="CW517" s="24">
        <v>932</v>
      </c>
      <c r="CX517" s="24">
        <v>13586</v>
      </c>
      <c r="CY517" s="24">
        <v>1586</v>
      </c>
      <c r="CZ517" s="24">
        <v>1994</v>
      </c>
      <c r="DA517" s="24">
        <v>2078</v>
      </c>
      <c r="DB517" s="24">
        <v>43795</v>
      </c>
      <c r="DC517" s="24">
        <v>861</v>
      </c>
      <c r="DD517" s="24">
        <v>1133</v>
      </c>
      <c r="DE517" s="24">
        <v>1968</v>
      </c>
      <c r="DF517" s="24">
        <v>1224</v>
      </c>
      <c r="DG517" s="24">
        <v>1348</v>
      </c>
      <c r="DH517" s="24">
        <v>909</v>
      </c>
      <c r="DI517" s="24">
        <v>552</v>
      </c>
      <c r="DJ517" s="24">
        <v>550</v>
      </c>
      <c r="DK517" s="24">
        <v>587</v>
      </c>
      <c r="DL517" s="24">
        <v>952</v>
      </c>
      <c r="DM517" s="24">
        <v>1600</v>
      </c>
      <c r="DN517" s="24">
        <v>2450</v>
      </c>
      <c r="DO517" s="24">
        <v>14134</v>
      </c>
      <c r="DP517" s="24">
        <v>452</v>
      </c>
      <c r="DQ517" s="24">
        <v>1377</v>
      </c>
      <c r="DR517" s="24">
        <v>4852</v>
      </c>
      <c r="DS517" s="24">
        <v>1124</v>
      </c>
      <c r="DT517" s="24">
        <v>1069</v>
      </c>
      <c r="DU517" s="24">
        <v>0</v>
      </c>
      <c r="DV517" s="24">
        <v>2247</v>
      </c>
      <c r="DW517" s="24">
        <v>990</v>
      </c>
      <c r="DX517" s="24">
        <v>1252</v>
      </c>
      <c r="DY517" s="24">
        <v>1018</v>
      </c>
      <c r="DZ517" s="24">
        <v>2122</v>
      </c>
      <c r="EA517" s="24">
        <v>1620</v>
      </c>
      <c r="EB517" s="24">
        <v>18123</v>
      </c>
      <c r="EC517" s="24">
        <v>1379</v>
      </c>
      <c r="ED517" s="24">
        <v>958</v>
      </c>
      <c r="EE517" s="24">
        <v>565</v>
      </c>
      <c r="EF517" s="24">
        <v>870</v>
      </c>
      <c r="EG517" s="24">
        <v>403</v>
      </c>
      <c r="EH517" s="24">
        <v>622</v>
      </c>
      <c r="EI517" s="24">
        <v>1016</v>
      </c>
      <c r="EJ517" s="24">
        <v>540</v>
      </c>
      <c r="EK517" s="24">
        <v>1114</v>
      </c>
      <c r="EL517" s="24">
        <v>1248</v>
      </c>
      <c r="EM517" s="24">
        <v>971</v>
      </c>
      <c r="EN517" s="24">
        <v>1350</v>
      </c>
      <c r="EO517" s="24">
        <v>11036</v>
      </c>
      <c r="EP517" s="24">
        <v>1096</v>
      </c>
      <c r="EQ517" s="24">
        <v>1488</v>
      </c>
      <c r="ER517" s="24">
        <v>1582</v>
      </c>
      <c r="ES517" s="24">
        <v>773</v>
      </c>
      <c r="ET517" s="24">
        <v>1326</v>
      </c>
      <c r="EU517" s="24">
        <v>1268</v>
      </c>
      <c r="EV517" s="24">
        <v>1410</v>
      </c>
      <c r="EW517" s="24">
        <v>1093</v>
      </c>
      <c r="EX517" s="24">
        <v>974</v>
      </c>
      <c r="EY517" s="24">
        <v>1099</v>
      </c>
      <c r="EZ517" s="24">
        <v>1428</v>
      </c>
      <c r="FA517" s="24">
        <v>1477</v>
      </c>
      <c r="FB517" s="24">
        <v>15014</v>
      </c>
      <c r="FC517" s="24">
        <v>751</v>
      </c>
      <c r="FD517" s="24">
        <v>799</v>
      </c>
      <c r="FE517" s="24">
        <v>746</v>
      </c>
      <c r="FF517" s="24">
        <v>619</v>
      </c>
      <c r="FG517" s="24">
        <v>651</v>
      </c>
      <c r="FH517" s="24">
        <v>1018</v>
      </c>
      <c r="FI517" s="24">
        <v>1125</v>
      </c>
      <c r="FJ517" s="24">
        <v>1142</v>
      </c>
      <c r="FK517" s="24">
        <v>1666</v>
      </c>
      <c r="FL517" s="24">
        <v>1116</v>
      </c>
      <c r="FM517" s="24">
        <v>1045</v>
      </c>
      <c r="FN517" s="24">
        <v>1160</v>
      </c>
      <c r="FO517" s="24">
        <v>11838</v>
      </c>
      <c r="FP517" s="24">
        <v>2054</v>
      </c>
      <c r="FQ517" s="24">
        <v>1717</v>
      </c>
      <c r="FR517" s="24">
        <v>1553</v>
      </c>
      <c r="FS517" s="24">
        <v>1873</v>
      </c>
      <c r="FT517" s="24">
        <v>2394</v>
      </c>
      <c r="FU517" s="24">
        <v>1824</v>
      </c>
      <c r="FV517" s="24">
        <v>2048</v>
      </c>
      <c r="FW517" s="24">
        <v>1555</v>
      </c>
      <c r="FX517" s="24">
        <v>1597</v>
      </c>
      <c r="FY517" s="24">
        <v>1988</v>
      </c>
      <c r="FZ517" s="24">
        <v>1856</v>
      </c>
      <c r="GA517" s="24">
        <v>1870</v>
      </c>
      <c r="GB517" s="24">
        <v>22329</v>
      </c>
      <c r="GC517" s="24">
        <v>2398</v>
      </c>
      <c r="GD517" s="24">
        <v>1768</v>
      </c>
      <c r="GE517" s="24">
        <v>1980</v>
      </c>
      <c r="GF517" s="24">
        <v>2017</v>
      </c>
      <c r="GG517" s="24">
        <v>2894</v>
      </c>
      <c r="GH517" s="24">
        <v>2272</v>
      </c>
      <c r="GI517" s="24">
        <v>1725</v>
      </c>
      <c r="GJ517" s="24">
        <v>1837</v>
      </c>
      <c r="GK517" s="24">
        <v>1955</v>
      </c>
      <c r="GL517" s="24">
        <v>1621</v>
      </c>
      <c r="GM517" s="24">
        <v>3073</v>
      </c>
      <c r="GN517" s="24">
        <v>2674</v>
      </c>
      <c r="GO517" s="24">
        <v>26214</v>
      </c>
      <c r="GP517" s="24">
        <v>1759</v>
      </c>
      <c r="GQ517" s="24">
        <v>1783</v>
      </c>
      <c r="GR517" s="24">
        <v>2296</v>
      </c>
      <c r="GS517" s="24">
        <v>2266</v>
      </c>
      <c r="GT517" s="24">
        <v>2450</v>
      </c>
      <c r="GU517" s="24">
        <v>2981</v>
      </c>
      <c r="GV517" s="24">
        <v>2712</v>
      </c>
      <c r="GW517" s="24">
        <v>2902</v>
      </c>
      <c r="GX517" s="24">
        <v>2781</v>
      </c>
      <c r="GY517" s="24">
        <v>4156</v>
      </c>
      <c r="GZ517" s="24">
        <v>3119</v>
      </c>
      <c r="HA517" s="24">
        <v>3703</v>
      </c>
      <c r="HB517" s="24">
        <v>32908</v>
      </c>
      <c r="HC517" s="24">
        <v>3158</v>
      </c>
      <c r="HD517" s="24">
        <v>2710</v>
      </c>
      <c r="HE517" s="24">
        <v>3209</v>
      </c>
      <c r="HF517" s="24">
        <v>3266</v>
      </c>
      <c r="HG517" s="24">
        <v>6535</v>
      </c>
      <c r="HH517" s="24">
        <v>11479</v>
      </c>
      <c r="HI517" s="24">
        <v>10947</v>
      </c>
      <c r="HJ517" s="24">
        <v>3427</v>
      </c>
      <c r="HK517" s="24">
        <v>2792</v>
      </c>
      <c r="HL517" s="24">
        <v>2698</v>
      </c>
      <c r="HM517" s="24">
        <v>2314</v>
      </c>
      <c r="HN517" s="24">
        <v>3756</v>
      </c>
      <c r="HO517" s="24">
        <v>56291</v>
      </c>
      <c r="HP517" s="24">
        <v>2621</v>
      </c>
      <c r="HQ517" s="24">
        <v>2797</v>
      </c>
      <c r="HR517" s="24">
        <v>2755</v>
      </c>
      <c r="HS517" s="24">
        <v>2459</v>
      </c>
      <c r="HT517" s="24">
        <v>2762</v>
      </c>
      <c r="HU517" s="24">
        <v>2954</v>
      </c>
      <c r="HV517" s="24">
        <v>2494</v>
      </c>
      <c r="HW517" s="24">
        <v>2169</v>
      </c>
      <c r="HX517" s="24">
        <v>2714</v>
      </c>
      <c r="HY517" s="24">
        <v>3728</v>
      </c>
      <c r="HZ517" s="24">
        <v>3220</v>
      </c>
      <c r="IA517" s="24">
        <v>3602</v>
      </c>
      <c r="IB517" s="24">
        <v>34275</v>
      </c>
      <c r="IC517" s="619">
        <v>2938</v>
      </c>
      <c r="ID517" s="619">
        <v>3101</v>
      </c>
      <c r="IE517" s="619">
        <v>3521</v>
      </c>
      <c r="IF517" s="619">
        <v>3801</v>
      </c>
      <c r="IG517" s="619">
        <v>3436</v>
      </c>
      <c r="IH517" s="619">
        <v>3551</v>
      </c>
      <c r="II517" s="619">
        <v>3485</v>
      </c>
      <c r="IJ517" s="619">
        <v>2859</v>
      </c>
      <c r="IK517" s="619">
        <v>2872</v>
      </c>
      <c r="IL517" s="619">
        <v>4431</v>
      </c>
      <c r="IM517" s="619">
        <v>2262</v>
      </c>
      <c r="IN517" s="619">
        <v>2952</v>
      </c>
      <c r="IO517" s="24">
        <v>39209</v>
      </c>
    </row>
    <row r="518" spans="1:249">
      <c r="A518" s="23"/>
      <c r="B518" s="23" t="s">
        <v>37</v>
      </c>
      <c r="C518" s="24">
        <v>71</v>
      </c>
      <c r="D518" s="24">
        <v>93</v>
      </c>
      <c r="E518" s="24">
        <v>178</v>
      </c>
      <c r="F518" s="24">
        <v>299</v>
      </c>
      <c r="G518" s="24">
        <v>49</v>
      </c>
      <c r="H518" s="24">
        <v>268</v>
      </c>
      <c r="I518" s="24">
        <v>86</v>
      </c>
      <c r="J518" s="24">
        <v>490</v>
      </c>
      <c r="K518" s="24">
        <v>225</v>
      </c>
      <c r="L518" s="24">
        <v>141</v>
      </c>
      <c r="M518" s="24">
        <v>461</v>
      </c>
      <c r="N518" s="24">
        <v>802</v>
      </c>
      <c r="O518" s="24">
        <v>3163</v>
      </c>
      <c r="P518" s="24">
        <v>163</v>
      </c>
      <c r="Q518" s="24">
        <v>231</v>
      </c>
      <c r="R518" s="24">
        <v>164</v>
      </c>
      <c r="S518" s="24">
        <v>169</v>
      </c>
      <c r="T518" s="24">
        <v>178</v>
      </c>
      <c r="U518" s="24">
        <v>344</v>
      </c>
      <c r="V518" s="24">
        <v>697</v>
      </c>
      <c r="W518" s="24">
        <v>215</v>
      </c>
      <c r="X518" s="24">
        <v>769</v>
      </c>
      <c r="Y518" s="24">
        <v>668</v>
      </c>
      <c r="Z518" s="24">
        <v>903</v>
      </c>
      <c r="AA518" s="24">
        <v>996</v>
      </c>
      <c r="AB518" s="24">
        <v>5497</v>
      </c>
      <c r="AC518" s="24">
        <v>1039</v>
      </c>
      <c r="AD518" s="24">
        <v>1139</v>
      </c>
      <c r="AE518" s="24">
        <v>704</v>
      </c>
      <c r="AF518" s="24">
        <v>316</v>
      </c>
      <c r="AG518" s="24">
        <v>334</v>
      </c>
      <c r="AH518" s="24">
        <v>317</v>
      </c>
      <c r="AI518" s="24">
        <v>246</v>
      </c>
      <c r="AJ518" s="24">
        <v>256</v>
      </c>
      <c r="AK518" s="24">
        <v>255</v>
      </c>
      <c r="AL518" s="24">
        <v>319</v>
      </c>
      <c r="AM518" s="24">
        <v>238</v>
      </c>
      <c r="AN518" s="24">
        <v>281</v>
      </c>
      <c r="AO518" s="24">
        <v>5444</v>
      </c>
      <c r="AP518" s="24">
        <v>307</v>
      </c>
      <c r="AQ518" s="24">
        <v>397</v>
      </c>
      <c r="AR518" s="24">
        <v>207</v>
      </c>
      <c r="AS518" s="24">
        <v>259</v>
      </c>
      <c r="AT518" s="24">
        <v>488</v>
      </c>
      <c r="AU518" s="24">
        <v>162</v>
      </c>
      <c r="AV518" s="24">
        <v>340</v>
      </c>
      <c r="AW518" s="24">
        <v>1045</v>
      </c>
      <c r="AX518" s="24">
        <v>359</v>
      </c>
      <c r="AY518" s="24">
        <v>457</v>
      </c>
      <c r="AZ518" s="24">
        <v>383</v>
      </c>
      <c r="BA518" s="24">
        <v>332</v>
      </c>
      <c r="BB518" s="24">
        <v>4736</v>
      </c>
      <c r="BC518" s="24">
        <v>323</v>
      </c>
      <c r="BD518" s="24">
        <v>252</v>
      </c>
      <c r="BE518" s="24">
        <v>328</v>
      </c>
      <c r="BF518" s="24">
        <v>153</v>
      </c>
      <c r="BG518" s="24">
        <v>416</v>
      </c>
      <c r="BH518" s="24">
        <v>378</v>
      </c>
      <c r="BI518" s="24">
        <v>249</v>
      </c>
      <c r="BJ518" s="24">
        <v>185</v>
      </c>
      <c r="BK518" s="24">
        <v>1090</v>
      </c>
      <c r="BL518" s="24">
        <v>676</v>
      </c>
      <c r="BM518" s="24">
        <v>520</v>
      </c>
      <c r="BN518" s="24">
        <v>659</v>
      </c>
      <c r="BO518" s="24">
        <v>5229</v>
      </c>
      <c r="BP518" s="24">
        <v>777</v>
      </c>
      <c r="BQ518" s="24">
        <v>464</v>
      </c>
      <c r="BR518" s="24">
        <v>1531</v>
      </c>
      <c r="BS518" s="24">
        <v>1024</v>
      </c>
      <c r="BT518" s="24">
        <v>414</v>
      </c>
      <c r="BU518" s="24">
        <v>916</v>
      </c>
      <c r="BV518" s="24">
        <v>809</v>
      </c>
      <c r="BW518" s="24">
        <v>400</v>
      </c>
      <c r="BX518" s="24">
        <v>237</v>
      </c>
      <c r="BY518" s="24">
        <v>257</v>
      </c>
      <c r="BZ518" s="24">
        <v>281</v>
      </c>
      <c r="CA518" s="24">
        <v>270</v>
      </c>
      <c r="CB518" s="24">
        <v>7380</v>
      </c>
      <c r="CC518" s="24">
        <v>307</v>
      </c>
      <c r="CD518" s="24">
        <v>21</v>
      </c>
      <c r="CE518" s="24">
        <v>42</v>
      </c>
      <c r="CF518" s="24">
        <v>2</v>
      </c>
      <c r="CG518" s="24">
        <v>19</v>
      </c>
      <c r="CH518" s="24">
        <v>43</v>
      </c>
      <c r="CI518" s="24">
        <v>0</v>
      </c>
      <c r="CJ518" s="24">
        <v>34</v>
      </c>
      <c r="CK518" s="24">
        <v>368</v>
      </c>
      <c r="CL518" s="24">
        <v>337</v>
      </c>
      <c r="CM518" s="24">
        <v>381</v>
      </c>
      <c r="CN518" s="24">
        <v>380</v>
      </c>
      <c r="CO518" s="24">
        <v>1934</v>
      </c>
      <c r="CP518" s="24">
        <v>321</v>
      </c>
      <c r="CQ518" s="24">
        <v>346</v>
      </c>
      <c r="CR518" s="24">
        <v>193</v>
      </c>
      <c r="CS518" s="24">
        <v>161</v>
      </c>
      <c r="CT518" s="24">
        <v>35</v>
      </c>
      <c r="CU518" s="24">
        <v>29</v>
      </c>
      <c r="CV518" s="24">
        <v>37</v>
      </c>
      <c r="CW518" s="24">
        <v>31</v>
      </c>
      <c r="CX518" s="24">
        <v>27</v>
      </c>
      <c r="CY518" s="24">
        <v>32</v>
      </c>
      <c r="CZ518" s="24">
        <v>29</v>
      </c>
      <c r="DA518" s="24">
        <v>31</v>
      </c>
      <c r="DB518" s="24">
        <v>1272</v>
      </c>
      <c r="DC518" s="24">
        <v>32</v>
      </c>
      <c r="DD518" s="24">
        <v>32</v>
      </c>
      <c r="DE518" s="24">
        <v>48</v>
      </c>
      <c r="DF518" s="24">
        <v>32</v>
      </c>
      <c r="DG518" s="24">
        <v>27</v>
      </c>
      <c r="DH518" s="24">
        <v>33</v>
      </c>
      <c r="DI518" s="24">
        <v>27</v>
      </c>
      <c r="DJ518" s="24">
        <v>133</v>
      </c>
      <c r="DK518" s="24">
        <v>33</v>
      </c>
      <c r="DL518" s="24">
        <v>28</v>
      </c>
      <c r="DM518" s="24">
        <v>47</v>
      </c>
      <c r="DN518" s="24">
        <v>31</v>
      </c>
      <c r="DO518" s="24">
        <v>503</v>
      </c>
      <c r="DP518" s="24">
        <v>26</v>
      </c>
      <c r="DQ518" s="24">
        <v>0</v>
      </c>
      <c r="DR518" s="24">
        <v>25</v>
      </c>
      <c r="DS518" s="24">
        <v>48</v>
      </c>
      <c r="DT518" s="24">
        <v>23</v>
      </c>
      <c r="DU518" s="24">
        <v>0</v>
      </c>
      <c r="DV518" s="24">
        <v>39</v>
      </c>
      <c r="DW518" s="24">
        <v>29</v>
      </c>
      <c r="DX518" s="24">
        <v>32</v>
      </c>
      <c r="DY518" s="24">
        <v>38</v>
      </c>
      <c r="DZ518" s="24">
        <v>35</v>
      </c>
      <c r="EA518" s="24">
        <v>29</v>
      </c>
      <c r="EB518" s="24">
        <v>324</v>
      </c>
      <c r="EC518" s="24">
        <v>31</v>
      </c>
      <c r="ED518" s="24">
        <v>6</v>
      </c>
      <c r="EE518" s="24">
        <v>17</v>
      </c>
      <c r="EF518" s="24">
        <v>7</v>
      </c>
      <c r="EG518" s="24">
        <v>42</v>
      </c>
      <c r="EH518" s="24">
        <v>56</v>
      </c>
      <c r="EI518" s="24">
        <v>15</v>
      </c>
      <c r="EJ518" s="24">
        <v>136</v>
      </c>
      <c r="EK518" s="24">
        <v>68</v>
      </c>
      <c r="EL518" s="24">
        <v>11</v>
      </c>
      <c r="EM518" s="24">
        <v>83</v>
      </c>
      <c r="EN518" s="24">
        <v>24</v>
      </c>
      <c r="EO518" s="24">
        <v>496</v>
      </c>
      <c r="EP518" s="24">
        <v>33</v>
      </c>
      <c r="EQ518" s="24">
        <v>40</v>
      </c>
      <c r="ER518" s="24">
        <v>226</v>
      </c>
      <c r="ES518" s="24">
        <v>33</v>
      </c>
      <c r="ET518" s="24">
        <v>178</v>
      </c>
      <c r="EU518" s="24">
        <v>144</v>
      </c>
      <c r="EV518" s="24">
        <v>67</v>
      </c>
      <c r="EW518" s="24">
        <v>64</v>
      </c>
      <c r="EX518" s="24">
        <v>51</v>
      </c>
      <c r="EY518" s="24">
        <v>74</v>
      </c>
      <c r="EZ518" s="24">
        <v>131</v>
      </c>
      <c r="FA518" s="24">
        <v>151</v>
      </c>
      <c r="FB518" s="24">
        <v>1192</v>
      </c>
      <c r="FC518" s="24">
        <v>11</v>
      </c>
      <c r="FD518" s="24">
        <v>49</v>
      </c>
      <c r="FE518" s="24">
        <v>185</v>
      </c>
      <c r="FF518" s="24">
        <v>67</v>
      </c>
      <c r="FG518" s="24">
        <v>356</v>
      </c>
      <c r="FH518" s="24">
        <v>257</v>
      </c>
      <c r="FI518" s="24">
        <v>283</v>
      </c>
      <c r="FJ518" s="24">
        <v>837</v>
      </c>
      <c r="FK518" s="24">
        <v>206</v>
      </c>
      <c r="FL518" s="24">
        <v>355</v>
      </c>
      <c r="FM518" s="24">
        <v>639</v>
      </c>
      <c r="FN518" s="24">
        <v>359</v>
      </c>
      <c r="FO518" s="24">
        <v>3604</v>
      </c>
      <c r="FP518" s="24">
        <v>958</v>
      </c>
      <c r="FQ518" s="24">
        <v>669</v>
      </c>
      <c r="FR518" s="24">
        <v>918</v>
      </c>
      <c r="FS518" s="24">
        <v>668</v>
      </c>
      <c r="FT518" s="24">
        <v>1347</v>
      </c>
      <c r="FU518" s="24">
        <v>723</v>
      </c>
      <c r="FV518" s="24">
        <v>812</v>
      </c>
      <c r="FW518" s="24">
        <v>752</v>
      </c>
      <c r="FX518" s="24">
        <v>981</v>
      </c>
      <c r="FY518" s="24">
        <v>656</v>
      </c>
      <c r="FZ518" s="24">
        <v>1092</v>
      </c>
      <c r="GA518" s="24">
        <v>1226</v>
      </c>
      <c r="GB518" s="24">
        <v>10802</v>
      </c>
      <c r="GC518" s="24">
        <v>1088</v>
      </c>
      <c r="GD518" s="24">
        <v>842</v>
      </c>
      <c r="GE518" s="24">
        <v>508</v>
      </c>
      <c r="GF518" s="24">
        <v>1124</v>
      </c>
      <c r="GG518" s="24">
        <v>569</v>
      </c>
      <c r="GH518" s="24">
        <v>503</v>
      </c>
      <c r="GI518" s="24">
        <v>836</v>
      </c>
      <c r="GJ518" s="24">
        <v>606</v>
      </c>
      <c r="GK518" s="24">
        <v>1770</v>
      </c>
      <c r="GL518" s="24">
        <v>650</v>
      </c>
      <c r="GM518" s="24">
        <v>1027</v>
      </c>
      <c r="GN518" s="24">
        <v>1002</v>
      </c>
      <c r="GO518" s="24">
        <v>10525</v>
      </c>
      <c r="GP518" s="24">
        <v>568</v>
      </c>
      <c r="GQ518" s="24">
        <v>987</v>
      </c>
      <c r="GR518" s="24">
        <v>839</v>
      </c>
      <c r="GS518" s="24">
        <v>1051</v>
      </c>
      <c r="GT518" s="24">
        <v>1560</v>
      </c>
      <c r="GU518" s="24">
        <v>1211</v>
      </c>
      <c r="GV518" s="24">
        <v>1132</v>
      </c>
      <c r="GW518" s="24">
        <v>1640</v>
      </c>
      <c r="GX518" s="24">
        <v>1282</v>
      </c>
      <c r="GY518" s="24">
        <v>1289</v>
      </c>
      <c r="GZ518" s="24">
        <v>1254</v>
      </c>
      <c r="HA518" s="24">
        <v>3139</v>
      </c>
      <c r="HB518" s="24">
        <v>15952</v>
      </c>
      <c r="HC518" s="24">
        <v>1407</v>
      </c>
      <c r="HD518" s="24">
        <v>1078</v>
      </c>
      <c r="HE518" s="24">
        <v>1301</v>
      </c>
      <c r="HF518" s="24">
        <v>1667</v>
      </c>
      <c r="HG518" s="24">
        <v>529</v>
      </c>
      <c r="HH518" s="24">
        <v>807</v>
      </c>
      <c r="HI518" s="24">
        <v>799</v>
      </c>
      <c r="HJ518" s="24">
        <v>544</v>
      </c>
      <c r="HK518" s="24">
        <v>756</v>
      </c>
      <c r="HL518" s="24">
        <v>594</v>
      </c>
      <c r="HM518" s="24">
        <v>894</v>
      </c>
      <c r="HN518" s="24">
        <v>999</v>
      </c>
      <c r="HO518" s="24">
        <v>11375</v>
      </c>
      <c r="HP518" s="24">
        <v>979</v>
      </c>
      <c r="HQ518" s="24">
        <v>1068</v>
      </c>
      <c r="HR518" s="24">
        <v>3061</v>
      </c>
      <c r="HS518" s="24">
        <v>2601</v>
      </c>
      <c r="HT518" s="24">
        <v>3367</v>
      </c>
      <c r="HU518" s="24">
        <v>3534</v>
      </c>
      <c r="HV518" s="24">
        <v>2805</v>
      </c>
      <c r="HW518" s="24">
        <v>2186</v>
      </c>
      <c r="HX518" s="24">
        <v>2949</v>
      </c>
      <c r="HY518" s="24">
        <v>3407</v>
      </c>
      <c r="HZ518" s="24">
        <v>2355</v>
      </c>
      <c r="IA518" s="24">
        <v>3673</v>
      </c>
      <c r="IB518" s="24">
        <v>31985</v>
      </c>
      <c r="IC518" s="619">
        <v>3951</v>
      </c>
      <c r="ID518" s="619">
        <v>2224</v>
      </c>
      <c r="IE518" s="619">
        <v>3686</v>
      </c>
      <c r="IF518" s="619">
        <v>2878</v>
      </c>
      <c r="IG518" s="619">
        <v>2794</v>
      </c>
      <c r="IH518" s="619">
        <v>2908</v>
      </c>
      <c r="II518" s="619">
        <v>2242</v>
      </c>
      <c r="IJ518" s="619">
        <v>2513</v>
      </c>
      <c r="IK518" s="619">
        <v>3687</v>
      </c>
      <c r="IL518" s="619">
        <v>3326</v>
      </c>
      <c r="IM518" s="619">
        <v>2088</v>
      </c>
      <c r="IN518" s="619">
        <v>1553</v>
      </c>
      <c r="IO518" s="24">
        <v>33850</v>
      </c>
    </row>
    <row r="519" spans="1:249">
      <c r="A519" s="23"/>
      <c r="B519" s="2"/>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c r="BH519" s="24"/>
      <c r="BI519" s="24"/>
      <c r="BJ519" s="24"/>
      <c r="BK519" s="24"/>
      <c r="BL519" s="24"/>
      <c r="BM519" s="24"/>
      <c r="BN519" s="24"/>
      <c r="BO519" s="24"/>
      <c r="BP519" s="24"/>
      <c r="BQ519" s="24"/>
      <c r="BR519" s="24"/>
      <c r="BS519" s="24"/>
      <c r="BT519" s="24"/>
      <c r="BU519" s="24"/>
      <c r="BV519" s="24"/>
      <c r="BW519" s="24"/>
      <c r="BX519" s="24"/>
      <c r="BY519" s="24"/>
      <c r="BZ519" s="24"/>
      <c r="CA519" s="24"/>
      <c r="CB519" s="24"/>
      <c r="CC519" s="24"/>
      <c r="CD519" s="24"/>
      <c r="CE519" s="24"/>
      <c r="CF519" s="24"/>
      <c r="CG519" s="24"/>
      <c r="CH519" s="24"/>
      <c r="CI519" s="24"/>
      <c r="CJ519" s="24"/>
      <c r="CK519" s="24"/>
      <c r="CL519" s="24"/>
      <c r="CM519" s="24"/>
      <c r="CN519" s="24"/>
      <c r="CO519" s="24"/>
      <c r="CP519" s="24"/>
      <c r="CQ519" s="24"/>
      <c r="CR519" s="24"/>
      <c r="CS519" s="24"/>
      <c r="CT519" s="24"/>
      <c r="CU519" s="24"/>
      <c r="CV519" s="24"/>
      <c r="CW519" s="24"/>
      <c r="CX519" s="24"/>
      <c r="CY519" s="24"/>
      <c r="CZ519" s="24"/>
      <c r="DA519" s="24"/>
      <c r="DB519" s="24"/>
      <c r="DC519" s="24"/>
      <c r="DD519" s="24"/>
      <c r="DE519" s="24"/>
      <c r="DF519" s="24"/>
      <c r="DG519" s="24"/>
      <c r="DH519" s="24"/>
      <c r="DI519" s="24"/>
      <c r="DJ519" s="24"/>
      <c r="DK519" s="24"/>
      <c r="DL519" s="24"/>
      <c r="DM519" s="24"/>
      <c r="DN519" s="24"/>
      <c r="DO519" s="24"/>
      <c r="DP519" s="24"/>
      <c r="DQ519" s="24"/>
      <c r="DR519" s="24"/>
      <c r="DS519" s="24"/>
      <c r="DT519" s="24"/>
      <c r="DU519" s="24"/>
      <c r="DV519" s="24"/>
      <c r="DW519" s="24"/>
      <c r="DX519" s="24"/>
      <c r="DY519" s="24"/>
      <c r="DZ519" s="24"/>
      <c r="EA519" s="24"/>
      <c r="EB519" s="24"/>
      <c r="EC519" s="24"/>
      <c r="ED519" s="24"/>
      <c r="EE519" s="24"/>
      <c r="EF519" s="24"/>
      <c r="EG519" s="24"/>
      <c r="EH519" s="24"/>
      <c r="EI519" s="24"/>
      <c r="EJ519" s="24"/>
      <c r="EK519" s="24"/>
      <c r="EL519" s="24"/>
      <c r="EM519" s="24"/>
      <c r="EN519" s="24"/>
      <c r="EO519" s="24"/>
      <c r="EP519" s="24"/>
      <c r="EQ519" s="24"/>
      <c r="ER519" s="24"/>
      <c r="ES519" s="24"/>
      <c r="ET519" s="24"/>
      <c r="EU519" s="24"/>
      <c r="EV519" s="24"/>
      <c r="EW519" s="24"/>
      <c r="EX519" s="24"/>
      <c r="EY519" s="24"/>
      <c r="EZ519" s="24"/>
      <c r="FA519" s="24"/>
      <c r="FB519" s="24"/>
      <c r="FC519" s="24"/>
      <c r="FD519" s="24"/>
      <c r="FE519" s="24"/>
      <c r="FF519" s="24"/>
      <c r="FG519" s="24"/>
      <c r="FH519" s="24"/>
      <c r="FI519" s="24"/>
      <c r="FJ519" s="24"/>
      <c r="FK519" s="24"/>
      <c r="FL519" s="24"/>
      <c r="FM519" s="24"/>
      <c r="FN519" s="24"/>
      <c r="FO519" s="24"/>
      <c r="FP519" s="24"/>
      <c r="FQ519" s="24"/>
      <c r="FR519" s="24"/>
      <c r="FS519" s="24"/>
      <c r="FT519" s="24"/>
      <c r="FU519" s="24"/>
      <c r="FV519" s="24"/>
      <c r="FW519" s="24"/>
      <c r="FX519" s="24"/>
      <c r="FY519" s="24"/>
      <c r="FZ519" s="24"/>
      <c r="GA519" s="24"/>
      <c r="GB519" s="24"/>
      <c r="GC519" s="24"/>
      <c r="GD519" s="24"/>
      <c r="GE519" s="24"/>
      <c r="GF519" s="24"/>
      <c r="GG519" s="24"/>
      <c r="GH519" s="24"/>
      <c r="GI519" s="24"/>
      <c r="GJ519" s="24"/>
      <c r="GK519" s="24"/>
      <c r="GL519" s="24"/>
      <c r="GM519" s="24"/>
      <c r="GN519" s="24"/>
      <c r="GO519" s="24"/>
      <c r="GP519" s="24"/>
      <c r="GQ519" s="24"/>
      <c r="GR519" s="24"/>
      <c r="GS519" s="24"/>
      <c r="GT519" s="24"/>
      <c r="GU519" s="24"/>
      <c r="GV519" s="24"/>
      <c r="GW519" s="24"/>
      <c r="GX519" s="24"/>
      <c r="GY519" s="24"/>
      <c r="GZ519" s="24"/>
      <c r="HA519" s="24"/>
      <c r="HB519" s="24"/>
      <c r="HC519" s="24"/>
      <c r="HD519" s="24"/>
      <c r="HE519" s="24"/>
      <c r="HF519" s="24"/>
      <c r="HG519" s="24"/>
      <c r="HH519" s="24"/>
      <c r="HI519" s="24"/>
      <c r="HJ519" s="24"/>
      <c r="HK519" s="24"/>
      <c r="HL519" s="24"/>
      <c r="HM519" s="24"/>
      <c r="HN519" s="24"/>
      <c r="HO519" s="24"/>
      <c r="HP519" s="24"/>
      <c r="HQ519" s="24"/>
      <c r="HR519" s="24"/>
      <c r="HS519" s="24"/>
      <c r="HT519" s="24"/>
      <c r="HU519" s="24"/>
      <c r="HV519" s="24"/>
      <c r="HW519" s="24"/>
      <c r="HX519" s="24"/>
      <c r="HY519" s="24"/>
      <c r="HZ519" s="24"/>
      <c r="IA519" s="24"/>
      <c r="IB519" s="24"/>
      <c r="IC519" s="619"/>
      <c r="ID519" s="619"/>
      <c r="IE519" s="619"/>
      <c r="IF519" s="619"/>
      <c r="IG519" s="619"/>
      <c r="IH519" s="619"/>
      <c r="II519" s="619"/>
      <c r="IJ519" s="619"/>
      <c r="IK519" s="619"/>
      <c r="IL519" s="619"/>
      <c r="IM519" s="619"/>
      <c r="IN519" s="619"/>
      <c r="IO519" s="24" t="s">
        <v>39</v>
      </c>
    </row>
    <row r="520" spans="1:249" s="6" customFormat="1" ht="14.4">
      <c r="A520" s="26"/>
      <c r="B520" s="25" t="s">
        <v>165</v>
      </c>
      <c r="C520" s="21">
        <v>480</v>
      </c>
      <c r="D520" s="21">
        <v>205</v>
      </c>
      <c r="E520" s="21">
        <v>176</v>
      </c>
      <c r="F520" s="21">
        <v>127</v>
      </c>
      <c r="G520" s="21">
        <v>316</v>
      </c>
      <c r="H520" s="21">
        <v>224</v>
      </c>
      <c r="I520" s="21">
        <v>275</v>
      </c>
      <c r="J520" s="21">
        <v>307</v>
      </c>
      <c r="K520" s="21">
        <v>1105</v>
      </c>
      <c r="L520" s="21">
        <v>1215</v>
      </c>
      <c r="M520" s="21">
        <v>373</v>
      </c>
      <c r="N520" s="21">
        <v>662</v>
      </c>
      <c r="O520" s="21">
        <v>5465</v>
      </c>
      <c r="P520" s="21">
        <v>356</v>
      </c>
      <c r="Q520" s="21">
        <v>545</v>
      </c>
      <c r="R520" s="21">
        <v>583</v>
      </c>
      <c r="S520" s="21">
        <v>658</v>
      </c>
      <c r="T520" s="21">
        <v>1038</v>
      </c>
      <c r="U520" s="21">
        <v>809</v>
      </c>
      <c r="V520" s="21">
        <v>749</v>
      </c>
      <c r="W520" s="21">
        <v>779</v>
      </c>
      <c r="X520" s="21">
        <v>836</v>
      </c>
      <c r="Y520" s="21">
        <v>752</v>
      </c>
      <c r="Z520" s="21">
        <v>677</v>
      </c>
      <c r="AA520" s="21">
        <v>731</v>
      </c>
      <c r="AB520" s="21">
        <v>8513</v>
      </c>
      <c r="AC520" s="21">
        <v>615</v>
      </c>
      <c r="AD520" s="21">
        <v>712</v>
      </c>
      <c r="AE520" s="21">
        <v>599</v>
      </c>
      <c r="AF520" s="21">
        <v>771</v>
      </c>
      <c r="AG520" s="21">
        <v>862</v>
      </c>
      <c r="AH520" s="21">
        <v>505</v>
      </c>
      <c r="AI520" s="21">
        <v>629</v>
      </c>
      <c r="AJ520" s="21">
        <v>658</v>
      </c>
      <c r="AK520" s="21">
        <v>859</v>
      </c>
      <c r="AL520" s="21">
        <v>927</v>
      </c>
      <c r="AM520" s="21">
        <v>602</v>
      </c>
      <c r="AN520" s="21">
        <v>795</v>
      </c>
      <c r="AO520" s="21">
        <v>8534</v>
      </c>
      <c r="AP520" s="21">
        <v>1061</v>
      </c>
      <c r="AQ520" s="21">
        <v>747</v>
      </c>
      <c r="AR520" s="21">
        <v>440</v>
      </c>
      <c r="AS520" s="21">
        <v>397</v>
      </c>
      <c r="AT520" s="21">
        <v>569</v>
      </c>
      <c r="AU520" s="21">
        <v>509</v>
      </c>
      <c r="AV520" s="21">
        <v>544</v>
      </c>
      <c r="AW520" s="21">
        <v>579</v>
      </c>
      <c r="AX520" s="21">
        <v>681</v>
      </c>
      <c r="AY520" s="21">
        <v>640</v>
      </c>
      <c r="AZ520" s="21">
        <v>359</v>
      </c>
      <c r="BA520" s="21">
        <v>613</v>
      </c>
      <c r="BB520" s="21">
        <v>7139</v>
      </c>
      <c r="BC520" s="21">
        <v>476</v>
      </c>
      <c r="BD520" s="21">
        <v>600</v>
      </c>
      <c r="BE520" s="21">
        <v>818</v>
      </c>
      <c r="BF520" s="21">
        <v>769</v>
      </c>
      <c r="BG520" s="21">
        <v>678</v>
      </c>
      <c r="BH520" s="21">
        <v>778</v>
      </c>
      <c r="BI520" s="21">
        <v>456</v>
      </c>
      <c r="BJ520" s="21">
        <v>688</v>
      </c>
      <c r="BK520" s="21">
        <v>230</v>
      </c>
      <c r="BL520" s="21">
        <v>496</v>
      </c>
      <c r="BM520" s="21">
        <v>720</v>
      </c>
      <c r="BN520" s="21">
        <v>701</v>
      </c>
      <c r="BO520" s="21">
        <v>7410</v>
      </c>
      <c r="BP520" s="21">
        <v>208</v>
      </c>
      <c r="BQ520" s="21">
        <v>81</v>
      </c>
      <c r="BR520" s="21">
        <v>695</v>
      </c>
      <c r="BS520" s="21">
        <v>684</v>
      </c>
      <c r="BT520" s="21">
        <v>502</v>
      </c>
      <c r="BU520" s="21">
        <v>501</v>
      </c>
      <c r="BV520" s="21">
        <v>622</v>
      </c>
      <c r="BW520" s="21">
        <v>621</v>
      </c>
      <c r="BX520" s="21">
        <v>536</v>
      </c>
      <c r="BY520" s="21">
        <v>430</v>
      </c>
      <c r="BZ520" s="21">
        <v>566</v>
      </c>
      <c r="CA520" s="21">
        <v>664</v>
      </c>
      <c r="CB520" s="21">
        <v>6110</v>
      </c>
      <c r="CC520" s="21">
        <v>523</v>
      </c>
      <c r="CD520" s="21">
        <v>562</v>
      </c>
      <c r="CE520" s="21">
        <v>112</v>
      </c>
      <c r="CF520" s="21">
        <v>130</v>
      </c>
      <c r="CG520" s="21">
        <v>172</v>
      </c>
      <c r="CH520" s="21">
        <v>330</v>
      </c>
      <c r="CI520" s="21">
        <v>167</v>
      </c>
      <c r="CJ520" s="21">
        <v>213</v>
      </c>
      <c r="CK520" s="21">
        <v>313</v>
      </c>
      <c r="CL520" s="21">
        <v>859</v>
      </c>
      <c r="CM520" s="21">
        <v>561</v>
      </c>
      <c r="CN520" s="21">
        <v>639</v>
      </c>
      <c r="CO520" s="21">
        <v>4581</v>
      </c>
      <c r="CP520" s="21">
        <v>704</v>
      </c>
      <c r="CQ520" s="21">
        <v>633</v>
      </c>
      <c r="CR520" s="21">
        <v>607</v>
      </c>
      <c r="CS520" s="21">
        <v>724</v>
      </c>
      <c r="CT520" s="21">
        <v>791</v>
      </c>
      <c r="CU520" s="21">
        <v>753</v>
      </c>
      <c r="CV520" s="21">
        <v>741</v>
      </c>
      <c r="CW520" s="21">
        <v>779</v>
      </c>
      <c r="CX520" s="21">
        <v>737</v>
      </c>
      <c r="CY520" s="21">
        <v>750</v>
      </c>
      <c r="CZ520" s="21">
        <v>782</v>
      </c>
      <c r="DA520" s="21">
        <v>709</v>
      </c>
      <c r="DB520" s="21">
        <v>8710</v>
      </c>
      <c r="DC520" s="21">
        <v>730</v>
      </c>
      <c r="DD520" s="21">
        <v>578</v>
      </c>
      <c r="DE520" s="21">
        <v>775</v>
      </c>
      <c r="DF520" s="21">
        <v>546</v>
      </c>
      <c r="DG520" s="21">
        <v>722</v>
      </c>
      <c r="DH520" s="21">
        <v>966</v>
      </c>
      <c r="DI520" s="21">
        <v>712</v>
      </c>
      <c r="DJ520" s="21">
        <v>519</v>
      </c>
      <c r="DK520" s="21">
        <v>598</v>
      </c>
      <c r="DL520" s="21">
        <v>426</v>
      </c>
      <c r="DM520" s="21">
        <v>672</v>
      </c>
      <c r="DN520" s="21">
        <v>662</v>
      </c>
      <c r="DO520" s="21">
        <v>7906</v>
      </c>
      <c r="DP520" s="21">
        <v>590</v>
      </c>
      <c r="DQ520" s="21">
        <v>734</v>
      </c>
      <c r="DR520" s="21">
        <v>887</v>
      </c>
      <c r="DS520" s="21">
        <v>284</v>
      </c>
      <c r="DT520" s="21">
        <v>607</v>
      </c>
      <c r="DU520" s="21">
        <v>445</v>
      </c>
      <c r="DV520" s="21">
        <v>944</v>
      </c>
      <c r="DW520" s="21">
        <v>602</v>
      </c>
      <c r="DX520" s="21">
        <v>659</v>
      </c>
      <c r="DY520" s="21">
        <v>869</v>
      </c>
      <c r="DZ520" s="21">
        <v>852</v>
      </c>
      <c r="EA520" s="21">
        <v>915</v>
      </c>
      <c r="EB520" s="21">
        <v>8388</v>
      </c>
      <c r="EC520" s="21">
        <v>1197</v>
      </c>
      <c r="ED520" s="21">
        <v>987</v>
      </c>
      <c r="EE520" s="21">
        <v>997</v>
      </c>
      <c r="EF520" s="21">
        <v>532</v>
      </c>
      <c r="EG520" s="21">
        <v>1530</v>
      </c>
      <c r="EH520" s="21">
        <v>1491</v>
      </c>
      <c r="EI520" s="21">
        <v>1186</v>
      </c>
      <c r="EJ520" s="21">
        <v>982</v>
      </c>
      <c r="EK520" s="21">
        <v>1585</v>
      </c>
      <c r="EL520" s="21">
        <v>1511</v>
      </c>
      <c r="EM520" s="21">
        <v>1543</v>
      </c>
      <c r="EN520" s="21">
        <v>1461</v>
      </c>
      <c r="EO520" s="21">
        <v>15002</v>
      </c>
      <c r="EP520" s="21">
        <v>1515</v>
      </c>
      <c r="EQ520" s="21">
        <v>1348</v>
      </c>
      <c r="ER520" s="21">
        <v>856</v>
      </c>
      <c r="ES520" s="21">
        <v>1361</v>
      </c>
      <c r="ET520" s="21">
        <v>1209</v>
      </c>
      <c r="EU520" s="21">
        <v>1662</v>
      </c>
      <c r="EV520" s="21">
        <v>837</v>
      </c>
      <c r="EW520" s="21">
        <v>1129</v>
      </c>
      <c r="EX520" s="21">
        <v>1097</v>
      </c>
      <c r="EY520" s="21">
        <v>1275</v>
      </c>
      <c r="EZ520" s="21">
        <v>1157</v>
      </c>
      <c r="FA520" s="21">
        <v>361</v>
      </c>
      <c r="FB520" s="21">
        <v>13807</v>
      </c>
      <c r="FC520" s="21">
        <v>434</v>
      </c>
      <c r="FD520" s="21">
        <v>562</v>
      </c>
      <c r="FE520" s="21">
        <v>368</v>
      </c>
      <c r="FF520" s="21">
        <v>611</v>
      </c>
      <c r="FG520" s="21">
        <v>670</v>
      </c>
      <c r="FH520" s="21">
        <v>706</v>
      </c>
      <c r="FI520" s="21">
        <v>455</v>
      </c>
      <c r="FJ520" s="21">
        <v>823</v>
      </c>
      <c r="FK520" s="21">
        <v>889</v>
      </c>
      <c r="FL520" s="21">
        <v>532</v>
      </c>
      <c r="FM520" s="21">
        <v>521</v>
      </c>
      <c r="FN520" s="21">
        <v>499</v>
      </c>
      <c r="FO520" s="21">
        <v>7070</v>
      </c>
      <c r="FP520" s="21">
        <v>2523</v>
      </c>
      <c r="FQ520" s="21">
        <v>783</v>
      </c>
      <c r="FR520" s="21">
        <v>668</v>
      </c>
      <c r="FS520" s="21">
        <v>774</v>
      </c>
      <c r="FT520" s="21">
        <v>1377</v>
      </c>
      <c r="FU520" s="21">
        <v>860</v>
      </c>
      <c r="FV520" s="21">
        <v>951</v>
      </c>
      <c r="FW520" s="21">
        <v>714</v>
      </c>
      <c r="FX520" s="21">
        <v>1044</v>
      </c>
      <c r="FY520" s="21">
        <v>1071</v>
      </c>
      <c r="FZ520" s="21">
        <v>1637</v>
      </c>
      <c r="GA520" s="21">
        <v>1060</v>
      </c>
      <c r="GB520" s="21">
        <v>13462</v>
      </c>
      <c r="GC520" s="21">
        <v>740</v>
      </c>
      <c r="GD520" s="21">
        <v>1022</v>
      </c>
      <c r="GE520" s="21">
        <v>1363</v>
      </c>
      <c r="GF520" s="21">
        <v>972</v>
      </c>
      <c r="GG520" s="21">
        <v>1325</v>
      </c>
      <c r="GH520" s="21">
        <v>952</v>
      </c>
      <c r="GI520" s="21">
        <v>1423</v>
      </c>
      <c r="GJ520" s="21">
        <v>1049</v>
      </c>
      <c r="GK520" s="21">
        <v>1187</v>
      </c>
      <c r="GL520" s="21">
        <v>1306</v>
      </c>
      <c r="GM520" s="21">
        <v>1093</v>
      </c>
      <c r="GN520" s="21">
        <v>1503</v>
      </c>
      <c r="GO520" s="21">
        <v>13935</v>
      </c>
      <c r="GP520" s="21">
        <v>921</v>
      </c>
      <c r="GQ520" s="21">
        <v>1007</v>
      </c>
      <c r="GR520" s="21">
        <v>1429</v>
      </c>
      <c r="GS520" s="21">
        <v>1027</v>
      </c>
      <c r="GT520" s="21">
        <v>1257</v>
      </c>
      <c r="GU520" s="21">
        <v>1561</v>
      </c>
      <c r="GV520" s="21">
        <v>1355</v>
      </c>
      <c r="GW520" s="21">
        <v>1362</v>
      </c>
      <c r="GX520" s="21">
        <v>1629</v>
      </c>
      <c r="GY520" s="21">
        <v>3251</v>
      </c>
      <c r="GZ520" s="21">
        <v>2090</v>
      </c>
      <c r="HA520" s="21">
        <v>1738</v>
      </c>
      <c r="HB520" s="21">
        <v>18627</v>
      </c>
      <c r="HC520" s="21">
        <v>1096</v>
      </c>
      <c r="HD520" s="21">
        <v>1686</v>
      </c>
      <c r="HE520" s="21">
        <v>1652</v>
      </c>
      <c r="HF520" s="21">
        <v>1854</v>
      </c>
      <c r="HG520" s="21">
        <v>1535</v>
      </c>
      <c r="HH520" s="21">
        <v>2036</v>
      </c>
      <c r="HI520" s="21">
        <v>1344</v>
      </c>
      <c r="HJ520" s="21">
        <v>1872</v>
      </c>
      <c r="HK520" s="21">
        <v>1648</v>
      </c>
      <c r="HL520" s="21">
        <v>1605</v>
      </c>
      <c r="HM520" s="21">
        <v>1643</v>
      </c>
      <c r="HN520" s="21">
        <v>1843</v>
      </c>
      <c r="HO520" s="21">
        <v>19814</v>
      </c>
      <c r="HP520" s="21">
        <v>1408</v>
      </c>
      <c r="HQ520" s="21">
        <v>1604</v>
      </c>
      <c r="HR520" s="21">
        <v>2009</v>
      </c>
      <c r="HS520" s="21">
        <v>8894</v>
      </c>
      <c r="HT520" s="21">
        <v>12249</v>
      </c>
      <c r="HU520" s="21">
        <v>11653</v>
      </c>
      <c r="HV520" s="21">
        <v>12694</v>
      </c>
      <c r="HW520" s="21">
        <v>15814</v>
      </c>
      <c r="HX520" s="21">
        <v>15815</v>
      </c>
      <c r="HY520" s="21">
        <v>13939</v>
      </c>
      <c r="HZ520" s="21">
        <v>14271</v>
      </c>
      <c r="IA520" s="21">
        <v>17929</v>
      </c>
      <c r="IB520" s="21">
        <v>128279</v>
      </c>
      <c r="IC520" s="618">
        <v>18566</v>
      </c>
      <c r="ID520" s="618">
        <v>16202</v>
      </c>
      <c r="IE520" s="618">
        <v>17962</v>
      </c>
      <c r="IF520" s="618">
        <v>19347</v>
      </c>
      <c r="IG520" s="618">
        <v>22841</v>
      </c>
      <c r="IH520" s="618">
        <v>17389</v>
      </c>
      <c r="II520" s="618">
        <v>11726</v>
      </c>
      <c r="IJ520" s="618">
        <v>10901</v>
      </c>
      <c r="IK520" s="618">
        <v>9209</v>
      </c>
      <c r="IL520" s="618">
        <v>8982</v>
      </c>
      <c r="IM520" s="618">
        <v>3216</v>
      </c>
      <c r="IN520" s="618">
        <v>2809</v>
      </c>
      <c r="IO520" s="21">
        <v>159150</v>
      </c>
    </row>
    <row r="521" spans="1:249">
      <c r="A521" s="23"/>
      <c r="B521" s="23" t="s">
        <v>36</v>
      </c>
      <c r="C521" s="24">
        <v>226</v>
      </c>
      <c r="D521" s="24">
        <v>59</v>
      </c>
      <c r="E521" s="24">
        <v>6</v>
      </c>
      <c r="F521" s="24">
        <v>64</v>
      </c>
      <c r="G521" s="24">
        <v>78</v>
      </c>
      <c r="H521" s="24">
        <v>18</v>
      </c>
      <c r="I521" s="24">
        <v>71</v>
      </c>
      <c r="J521" s="24">
        <v>54</v>
      </c>
      <c r="K521" s="24">
        <v>682</v>
      </c>
      <c r="L521" s="24">
        <v>771</v>
      </c>
      <c r="M521" s="24">
        <v>138</v>
      </c>
      <c r="N521" s="24">
        <v>67</v>
      </c>
      <c r="O521" s="24">
        <v>2234</v>
      </c>
      <c r="P521" s="24">
        <v>60</v>
      </c>
      <c r="Q521" s="24">
        <v>25</v>
      </c>
      <c r="R521" s="24">
        <v>37</v>
      </c>
      <c r="S521" s="24">
        <v>9</v>
      </c>
      <c r="T521" s="24">
        <v>186</v>
      </c>
      <c r="U521" s="24">
        <v>147</v>
      </c>
      <c r="V521" s="24">
        <v>102</v>
      </c>
      <c r="W521" s="24">
        <v>168</v>
      </c>
      <c r="X521" s="24">
        <v>71</v>
      </c>
      <c r="Y521" s="24">
        <v>126</v>
      </c>
      <c r="Z521" s="24">
        <v>185</v>
      </c>
      <c r="AA521" s="24">
        <v>80</v>
      </c>
      <c r="AB521" s="24">
        <v>1196</v>
      </c>
      <c r="AC521" s="24">
        <v>52</v>
      </c>
      <c r="AD521" s="24">
        <v>210</v>
      </c>
      <c r="AE521" s="24">
        <v>286</v>
      </c>
      <c r="AF521" s="24">
        <v>280</v>
      </c>
      <c r="AG521" s="24">
        <v>349</v>
      </c>
      <c r="AH521" s="24">
        <v>266</v>
      </c>
      <c r="AI521" s="24">
        <v>373</v>
      </c>
      <c r="AJ521" s="24">
        <v>306</v>
      </c>
      <c r="AK521" s="24">
        <v>415</v>
      </c>
      <c r="AL521" s="24">
        <v>465</v>
      </c>
      <c r="AM521" s="24">
        <v>76</v>
      </c>
      <c r="AN521" s="24">
        <v>467</v>
      </c>
      <c r="AO521" s="24">
        <v>3545</v>
      </c>
      <c r="AP521" s="24">
        <v>266</v>
      </c>
      <c r="AQ521" s="24">
        <v>176</v>
      </c>
      <c r="AR521" s="24">
        <v>38</v>
      </c>
      <c r="AS521" s="24">
        <v>58</v>
      </c>
      <c r="AT521" s="24">
        <v>93</v>
      </c>
      <c r="AU521" s="24">
        <v>61</v>
      </c>
      <c r="AV521" s="24">
        <v>63</v>
      </c>
      <c r="AW521" s="24">
        <v>78</v>
      </c>
      <c r="AX521" s="24">
        <v>5</v>
      </c>
      <c r="AY521" s="24">
        <v>58</v>
      </c>
      <c r="AZ521" s="24">
        <v>8</v>
      </c>
      <c r="BA521" s="24">
        <v>45</v>
      </c>
      <c r="BB521" s="24">
        <v>949</v>
      </c>
      <c r="BC521" s="24">
        <v>14</v>
      </c>
      <c r="BD521" s="24">
        <v>36</v>
      </c>
      <c r="BE521" s="24">
        <v>18</v>
      </c>
      <c r="BF521" s="24">
        <v>61</v>
      </c>
      <c r="BG521" s="24">
        <v>45</v>
      </c>
      <c r="BH521" s="24">
        <v>53</v>
      </c>
      <c r="BI521" s="24">
        <v>50</v>
      </c>
      <c r="BJ521" s="24">
        <v>51</v>
      </c>
      <c r="BK521" s="24">
        <v>19</v>
      </c>
      <c r="BL521" s="24">
        <v>21</v>
      </c>
      <c r="BM521" s="24">
        <v>342</v>
      </c>
      <c r="BN521" s="24">
        <v>158</v>
      </c>
      <c r="BO521" s="24">
        <v>868</v>
      </c>
      <c r="BP521" s="24">
        <v>92</v>
      </c>
      <c r="BQ521" s="24">
        <v>81</v>
      </c>
      <c r="BR521" s="24">
        <v>104</v>
      </c>
      <c r="BS521" s="24">
        <v>84</v>
      </c>
      <c r="BT521" s="24">
        <v>73</v>
      </c>
      <c r="BU521" s="24">
        <v>67</v>
      </c>
      <c r="BV521" s="24">
        <v>121</v>
      </c>
      <c r="BW521" s="24">
        <v>59</v>
      </c>
      <c r="BX521" s="24">
        <v>54</v>
      </c>
      <c r="BY521" s="24">
        <v>61</v>
      </c>
      <c r="BZ521" s="24">
        <v>76</v>
      </c>
      <c r="CA521" s="24">
        <v>97</v>
      </c>
      <c r="CB521" s="24">
        <v>969</v>
      </c>
      <c r="CC521" s="24">
        <v>44</v>
      </c>
      <c r="CD521" s="24">
        <v>53</v>
      </c>
      <c r="CE521" s="24">
        <v>50</v>
      </c>
      <c r="CF521" s="24">
        <v>44</v>
      </c>
      <c r="CG521" s="24">
        <v>37</v>
      </c>
      <c r="CH521" s="24">
        <v>56</v>
      </c>
      <c r="CI521" s="24">
        <v>57</v>
      </c>
      <c r="CJ521" s="24">
        <v>46</v>
      </c>
      <c r="CK521" s="24">
        <v>44</v>
      </c>
      <c r="CL521" s="24">
        <v>199</v>
      </c>
      <c r="CM521" s="24">
        <v>76</v>
      </c>
      <c r="CN521" s="24">
        <v>47</v>
      </c>
      <c r="CO521" s="24">
        <v>753</v>
      </c>
      <c r="CP521" s="24">
        <v>84</v>
      </c>
      <c r="CQ521" s="24">
        <v>24</v>
      </c>
      <c r="CR521" s="24">
        <v>33</v>
      </c>
      <c r="CS521" s="24">
        <v>53</v>
      </c>
      <c r="CT521" s="24">
        <v>107</v>
      </c>
      <c r="CU521" s="24">
        <v>69</v>
      </c>
      <c r="CV521" s="24">
        <v>23</v>
      </c>
      <c r="CW521" s="24">
        <v>37</v>
      </c>
      <c r="CX521" s="24">
        <v>129</v>
      </c>
      <c r="CY521" s="24">
        <v>84</v>
      </c>
      <c r="CZ521" s="24">
        <v>111</v>
      </c>
      <c r="DA521" s="24">
        <v>36</v>
      </c>
      <c r="DB521" s="24">
        <v>790</v>
      </c>
      <c r="DC521" s="24">
        <v>108</v>
      </c>
      <c r="DD521" s="24">
        <v>49</v>
      </c>
      <c r="DE521" s="24">
        <v>39</v>
      </c>
      <c r="DF521" s="24">
        <v>54</v>
      </c>
      <c r="DG521" s="24">
        <v>25</v>
      </c>
      <c r="DH521" s="24">
        <v>122</v>
      </c>
      <c r="DI521" s="24">
        <v>117</v>
      </c>
      <c r="DJ521" s="24">
        <v>45</v>
      </c>
      <c r="DK521" s="24">
        <v>148</v>
      </c>
      <c r="DL521" s="24">
        <v>21</v>
      </c>
      <c r="DM521" s="24">
        <v>25</v>
      </c>
      <c r="DN521" s="24">
        <v>71</v>
      </c>
      <c r="DO521" s="24">
        <v>824</v>
      </c>
      <c r="DP521" s="24">
        <v>5</v>
      </c>
      <c r="DQ521" s="24">
        <v>47</v>
      </c>
      <c r="DR521" s="24">
        <v>331</v>
      </c>
      <c r="DS521" s="24">
        <v>46</v>
      </c>
      <c r="DT521" s="24">
        <v>57</v>
      </c>
      <c r="DU521" s="24">
        <v>160</v>
      </c>
      <c r="DV521" s="24">
        <v>107</v>
      </c>
      <c r="DW521" s="24">
        <v>92</v>
      </c>
      <c r="DX521" s="24">
        <v>87</v>
      </c>
      <c r="DY521" s="24">
        <v>122</v>
      </c>
      <c r="DZ521" s="24">
        <v>40</v>
      </c>
      <c r="EA521" s="24">
        <v>94</v>
      </c>
      <c r="EB521" s="24">
        <v>1188</v>
      </c>
      <c r="EC521" s="24">
        <v>67</v>
      </c>
      <c r="ED521" s="24">
        <v>146</v>
      </c>
      <c r="EE521" s="24">
        <v>88</v>
      </c>
      <c r="EF521" s="24">
        <v>25</v>
      </c>
      <c r="EG521" s="24">
        <v>87</v>
      </c>
      <c r="EH521" s="24">
        <v>123</v>
      </c>
      <c r="EI521" s="24">
        <v>33</v>
      </c>
      <c r="EJ521" s="24">
        <v>188</v>
      </c>
      <c r="EK521" s="24">
        <v>380</v>
      </c>
      <c r="EL521" s="24">
        <v>518</v>
      </c>
      <c r="EM521" s="24">
        <v>435</v>
      </c>
      <c r="EN521" s="24">
        <v>549</v>
      </c>
      <c r="EO521" s="24">
        <v>2639</v>
      </c>
      <c r="EP521" s="24">
        <v>633</v>
      </c>
      <c r="EQ521" s="24">
        <v>552</v>
      </c>
      <c r="ER521" s="24">
        <v>419</v>
      </c>
      <c r="ES521" s="24">
        <v>400</v>
      </c>
      <c r="ET521" s="24">
        <v>421</v>
      </c>
      <c r="EU521" s="24">
        <v>462</v>
      </c>
      <c r="EV521" s="24">
        <v>360</v>
      </c>
      <c r="EW521" s="24">
        <v>378</v>
      </c>
      <c r="EX521" s="24">
        <v>345</v>
      </c>
      <c r="EY521" s="24">
        <v>367</v>
      </c>
      <c r="EZ521" s="24">
        <v>335</v>
      </c>
      <c r="FA521" s="24">
        <v>361</v>
      </c>
      <c r="FB521" s="24">
        <v>5033</v>
      </c>
      <c r="FC521" s="24">
        <v>314</v>
      </c>
      <c r="FD521" s="24">
        <v>562</v>
      </c>
      <c r="FE521" s="24">
        <v>368</v>
      </c>
      <c r="FF521" s="24">
        <v>333</v>
      </c>
      <c r="FG521" s="24">
        <v>333</v>
      </c>
      <c r="FH521" s="24">
        <v>396</v>
      </c>
      <c r="FI521" s="24">
        <v>354</v>
      </c>
      <c r="FJ521" s="24">
        <v>452</v>
      </c>
      <c r="FK521" s="24">
        <v>664</v>
      </c>
      <c r="FL521" s="24">
        <v>432</v>
      </c>
      <c r="FM521" s="24">
        <v>423</v>
      </c>
      <c r="FN521" s="24">
        <v>464</v>
      </c>
      <c r="FO521" s="24">
        <v>5095</v>
      </c>
      <c r="FP521" s="24">
        <v>419</v>
      </c>
      <c r="FQ521" s="24">
        <v>489</v>
      </c>
      <c r="FR521" s="24">
        <v>570</v>
      </c>
      <c r="FS521" s="24">
        <v>773</v>
      </c>
      <c r="FT521" s="24">
        <v>736</v>
      </c>
      <c r="FU521" s="24">
        <v>860</v>
      </c>
      <c r="FV521" s="24">
        <v>897</v>
      </c>
      <c r="FW521" s="24">
        <v>682</v>
      </c>
      <c r="FX521" s="24">
        <v>789</v>
      </c>
      <c r="FY521" s="24">
        <v>857</v>
      </c>
      <c r="FZ521" s="24">
        <v>1124</v>
      </c>
      <c r="GA521" s="24">
        <v>916</v>
      </c>
      <c r="GB521" s="24">
        <v>9112</v>
      </c>
      <c r="GC521" s="24">
        <v>691</v>
      </c>
      <c r="GD521" s="24">
        <v>807</v>
      </c>
      <c r="GE521" s="24">
        <v>1150</v>
      </c>
      <c r="GF521" s="24">
        <v>791</v>
      </c>
      <c r="GG521" s="24">
        <v>1092</v>
      </c>
      <c r="GH521" s="24">
        <v>902</v>
      </c>
      <c r="GI521" s="24">
        <v>1045</v>
      </c>
      <c r="GJ521" s="24">
        <v>994</v>
      </c>
      <c r="GK521" s="24">
        <v>1030</v>
      </c>
      <c r="GL521" s="24">
        <v>1114</v>
      </c>
      <c r="GM521" s="24">
        <v>934</v>
      </c>
      <c r="GN521" s="24">
        <v>1333</v>
      </c>
      <c r="GO521" s="24">
        <v>11883</v>
      </c>
      <c r="GP521" s="24">
        <v>859</v>
      </c>
      <c r="GQ521" s="24">
        <v>980</v>
      </c>
      <c r="GR521" s="24">
        <v>1366</v>
      </c>
      <c r="GS521" s="24">
        <v>1015</v>
      </c>
      <c r="GT521" s="24">
        <v>1250</v>
      </c>
      <c r="GU521" s="24">
        <v>1428</v>
      </c>
      <c r="GV521" s="24">
        <v>1331</v>
      </c>
      <c r="GW521" s="24">
        <v>1343</v>
      </c>
      <c r="GX521" s="24">
        <v>1599</v>
      </c>
      <c r="GY521" s="24">
        <v>933</v>
      </c>
      <c r="GZ521" s="24">
        <v>2068</v>
      </c>
      <c r="HA521" s="24">
        <v>1647</v>
      </c>
      <c r="HB521" s="24">
        <v>15819</v>
      </c>
      <c r="HC521" s="24">
        <v>1068</v>
      </c>
      <c r="HD521" s="24">
        <v>1642</v>
      </c>
      <c r="HE521" s="24">
        <v>1632</v>
      </c>
      <c r="HF521" s="24">
        <v>1833</v>
      </c>
      <c r="HG521" s="24">
        <v>1525</v>
      </c>
      <c r="HH521" s="24">
        <v>1996</v>
      </c>
      <c r="HI521" s="24">
        <v>1324</v>
      </c>
      <c r="HJ521" s="24">
        <v>1835</v>
      </c>
      <c r="HK521" s="24">
        <v>1618</v>
      </c>
      <c r="HL521" s="24">
        <v>1577</v>
      </c>
      <c r="HM521" s="24">
        <v>1582</v>
      </c>
      <c r="HN521" s="24">
        <v>1748</v>
      </c>
      <c r="HO521" s="24">
        <v>19380</v>
      </c>
      <c r="HP521" s="24">
        <v>1378</v>
      </c>
      <c r="HQ521" s="24">
        <v>1589</v>
      </c>
      <c r="HR521" s="24">
        <v>1797</v>
      </c>
      <c r="HS521" s="24">
        <v>1755</v>
      </c>
      <c r="HT521" s="24">
        <v>2400</v>
      </c>
      <c r="HU521" s="24">
        <v>2355</v>
      </c>
      <c r="HV521" s="24">
        <v>2273</v>
      </c>
      <c r="HW521" s="24">
        <v>2329</v>
      </c>
      <c r="HX521" s="24">
        <v>2045</v>
      </c>
      <c r="HY521" s="24">
        <v>2428</v>
      </c>
      <c r="HZ521" s="24">
        <v>1705</v>
      </c>
      <c r="IA521" s="24">
        <v>3164</v>
      </c>
      <c r="IB521" s="24">
        <v>25218</v>
      </c>
      <c r="IC521" s="619">
        <v>2303</v>
      </c>
      <c r="ID521" s="619">
        <v>2328</v>
      </c>
      <c r="IE521" s="619">
        <v>2862</v>
      </c>
      <c r="IF521" s="619">
        <v>2253</v>
      </c>
      <c r="IG521" s="619">
        <v>3530</v>
      </c>
      <c r="IH521" s="619">
        <v>2836</v>
      </c>
      <c r="II521" s="619">
        <v>3028</v>
      </c>
      <c r="IJ521" s="619">
        <v>3137</v>
      </c>
      <c r="IK521" s="619">
        <v>2528</v>
      </c>
      <c r="IL521" s="619">
        <v>4545</v>
      </c>
      <c r="IM521" s="619">
        <v>3146</v>
      </c>
      <c r="IN521" s="619">
        <v>2778</v>
      </c>
      <c r="IO521" s="24">
        <v>35274</v>
      </c>
    </row>
    <row r="522" spans="1:249">
      <c r="A522" s="23"/>
      <c r="B522" s="23" t="s">
        <v>37</v>
      </c>
      <c r="C522" s="24">
        <v>254</v>
      </c>
      <c r="D522" s="24">
        <v>146</v>
      </c>
      <c r="E522" s="24">
        <v>170</v>
      </c>
      <c r="F522" s="24">
        <v>63</v>
      </c>
      <c r="G522" s="24">
        <v>238</v>
      </c>
      <c r="H522" s="24">
        <v>206</v>
      </c>
      <c r="I522" s="24">
        <v>204</v>
      </c>
      <c r="J522" s="24">
        <v>253</v>
      </c>
      <c r="K522" s="24">
        <v>423</v>
      </c>
      <c r="L522" s="24">
        <v>444</v>
      </c>
      <c r="M522" s="24">
        <v>235</v>
      </c>
      <c r="N522" s="24">
        <v>595</v>
      </c>
      <c r="O522" s="24">
        <v>3231</v>
      </c>
      <c r="P522" s="24">
        <v>296</v>
      </c>
      <c r="Q522" s="24">
        <v>520</v>
      </c>
      <c r="R522" s="24">
        <v>546</v>
      </c>
      <c r="S522" s="24">
        <v>649</v>
      </c>
      <c r="T522" s="24">
        <v>852</v>
      </c>
      <c r="U522" s="24">
        <v>662</v>
      </c>
      <c r="V522" s="24">
        <v>647</v>
      </c>
      <c r="W522" s="24">
        <v>611</v>
      </c>
      <c r="X522" s="24">
        <v>765</v>
      </c>
      <c r="Y522" s="24">
        <v>626</v>
      </c>
      <c r="Z522" s="24">
        <v>492</v>
      </c>
      <c r="AA522" s="24">
        <v>651</v>
      </c>
      <c r="AB522" s="24">
        <v>7317</v>
      </c>
      <c r="AC522" s="24">
        <v>563</v>
      </c>
      <c r="AD522" s="24">
        <v>502</v>
      </c>
      <c r="AE522" s="24">
        <v>313</v>
      </c>
      <c r="AF522" s="24">
        <v>491</v>
      </c>
      <c r="AG522" s="24">
        <v>513</v>
      </c>
      <c r="AH522" s="24">
        <v>239</v>
      </c>
      <c r="AI522" s="24">
        <v>256</v>
      </c>
      <c r="AJ522" s="24">
        <v>352</v>
      </c>
      <c r="AK522" s="24">
        <v>444</v>
      </c>
      <c r="AL522" s="24">
        <v>462</v>
      </c>
      <c r="AM522" s="24">
        <v>526</v>
      </c>
      <c r="AN522" s="24">
        <v>328</v>
      </c>
      <c r="AO522" s="24">
        <v>4989</v>
      </c>
      <c r="AP522" s="24">
        <v>795</v>
      </c>
      <c r="AQ522" s="24">
        <v>571</v>
      </c>
      <c r="AR522" s="24">
        <v>402</v>
      </c>
      <c r="AS522" s="24">
        <v>339</v>
      </c>
      <c r="AT522" s="24">
        <v>476</v>
      </c>
      <c r="AU522" s="24">
        <v>448</v>
      </c>
      <c r="AV522" s="24">
        <v>481</v>
      </c>
      <c r="AW522" s="24">
        <v>501</v>
      </c>
      <c r="AX522" s="24">
        <v>676</v>
      </c>
      <c r="AY522" s="24">
        <v>582</v>
      </c>
      <c r="AZ522" s="24">
        <v>351</v>
      </c>
      <c r="BA522" s="24">
        <v>568</v>
      </c>
      <c r="BB522" s="24">
        <v>6190</v>
      </c>
      <c r="BC522" s="24">
        <v>462</v>
      </c>
      <c r="BD522" s="24">
        <v>564</v>
      </c>
      <c r="BE522" s="24">
        <v>800</v>
      </c>
      <c r="BF522" s="24">
        <v>708</v>
      </c>
      <c r="BG522" s="24">
        <v>633</v>
      </c>
      <c r="BH522" s="24">
        <v>725</v>
      </c>
      <c r="BI522" s="24">
        <v>406</v>
      </c>
      <c r="BJ522" s="24">
        <v>637</v>
      </c>
      <c r="BK522" s="24">
        <v>211</v>
      </c>
      <c r="BL522" s="24">
        <v>475</v>
      </c>
      <c r="BM522" s="24">
        <v>378</v>
      </c>
      <c r="BN522" s="24">
        <v>543</v>
      </c>
      <c r="BO522" s="24">
        <v>6542</v>
      </c>
      <c r="BP522" s="24">
        <v>116</v>
      </c>
      <c r="BQ522" s="24">
        <v>0</v>
      </c>
      <c r="BR522" s="24">
        <v>591</v>
      </c>
      <c r="BS522" s="24">
        <v>600</v>
      </c>
      <c r="BT522" s="24">
        <v>429</v>
      </c>
      <c r="BU522" s="24">
        <v>434</v>
      </c>
      <c r="BV522" s="24">
        <v>501</v>
      </c>
      <c r="BW522" s="24">
        <v>562</v>
      </c>
      <c r="BX522" s="24">
        <v>482</v>
      </c>
      <c r="BY522" s="24">
        <v>369</v>
      </c>
      <c r="BZ522" s="24">
        <v>490</v>
      </c>
      <c r="CA522" s="24">
        <v>567</v>
      </c>
      <c r="CB522" s="24">
        <v>5141</v>
      </c>
      <c r="CC522" s="24">
        <v>479</v>
      </c>
      <c r="CD522" s="24">
        <v>509</v>
      </c>
      <c r="CE522" s="24">
        <v>62</v>
      </c>
      <c r="CF522" s="24">
        <v>86</v>
      </c>
      <c r="CG522" s="24">
        <v>135</v>
      </c>
      <c r="CH522" s="24">
        <v>274</v>
      </c>
      <c r="CI522" s="24">
        <v>110</v>
      </c>
      <c r="CJ522" s="24">
        <v>167</v>
      </c>
      <c r="CK522" s="24">
        <v>269</v>
      </c>
      <c r="CL522" s="24">
        <v>660</v>
      </c>
      <c r="CM522" s="24">
        <v>485</v>
      </c>
      <c r="CN522" s="24">
        <v>592</v>
      </c>
      <c r="CO522" s="24">
        <v>3828</v>
      </c>
      <c r="CP522" s="24">
        <v>620</v>
      </c>
      <c r="CQ522" s="24">
        <v>609</v>
      </c>
      <c r="CR522" s="24">
        <v>574</v>
      </c>
      <c r="CS522" s="24">
        <v>671</v>
      </c>
      <c r="CT522" s="24">
        <v>684</v>
      </c>
      <c r="CU522" s="24">
        <v>684</v>
      </c>
      <c r="CV522" s="24">
        <v>718</v>
      </c>
      <c r="CW522" s="24">
        <v>742</v>
      </c>
      <c r="CX522" s="24">
        <v>608</v>
      </c>
      <c r="CY522" s="24">
        <v>666</v>
      </c>
      <c r="CZ522" s="24">
        <v>671</v>
      </c>
      <c r="DA522" s="24">
        <v>673</v>
      </c>
      <c r="DB522" s="24">
        <v>7920</v>
      </c>
      <c r="DC522" s="24">
        <v>622</v>
      </c>
      <c r="DD522" s="24">
        <v>529</v>
      </c>
      <c r="DE522" s="24">
        <v>736</v>
      </c>
      <c r="DF522" s="24">
        <v>492</v>
      </c>
      <c r="DG522" s="24">
        <v>697</v>
      </c>
      <c r="DH522" s="24">
        <v>844</v>
      </c>
      <c r="DI522" s="24">
        <v>595</v>
      </c>
      <c r="DJ522" s="24">
        <v>474</v>
      </c>
      <c r="DK522" s="24">
        <v>450</v>
      </c>
      <c r="DL522" s="24">
        <v>405</v>
      </c>
      <c r="DM522" s="24">
        <v>647</v>
      </c>
      <c r="DN522" s="24">
        <v>591</v>
      </c>
      <c r="DO522" s="24">
        <v>7082</v>
      </c>
      <c r="DP522" s="24">
        <v>585</v>
      </c>
      <c r="DQ522" s="24">
        <v>687</v>
      </c>
      <c r="DR522" s="24">
        <v>556</v>
      </c>
      <c r="DS522" s="24">
        <v>238</v>
      </c>
      <c r="DT522" s="24">
        <v>550</v>
      </c>
      <c r="DU522" s="24">
        <v>285</v>
      </c>
      <c r="DV522" s="24">
        <v>837</v>
      </c>
      <c r="DW522" s="24">
        <v>510</v>
      </c>
      <c r="DX522" s="24">
        <v>572</v>
      </c>
      <c r="DY522" s="24">
        <v>747</v>
      </c>
      <c r="DZ522" s="24">
        <v>812</v>
      </c>
      <c r="EA522" s="24">
        <v>821</v>
      </c>
      <c r="EB522" s="24">
        <v>7200</v>
      </c>
      <c r="EC522" s="24">
        <v>1130</v>
      </c>
      <c r="ED522" s="24">
        <v>841</v>
      </c>
      <c r="EE522" s="24">
        <v>909</v>
      </c>
      <c r="EF522" s="24">
        <v>507</v>
      </c>
      <c r="EG522" s="24">
        <v>1443</v>
      </c>
      <c r="EH522" s="24">
        <v>1368</v>
      </c>
      <c r="EI522" s="24">
        <v>1153</v>
      </c>
      <c r="EJ522" s="24">
        <v>794</v>
      </c>
      <c r="EK522" s="24">
        <v>1205</v>
      </c>
      <c r="EL522" s="24">
        <v>993</v>
      </c>
      <c r="EM522" s="24">
        <v>1108</v>
      </c>
      <c r="EN522" s="24">
        <v>912</v>
      </c>
      <c r="EO522" s="24">
        <v>12363</v>
      </c>
      <c r="EP522" s="24">
        <v>882</v>
      </c>
      <c r="EQ522" s="24">
        <v>796</v>
      </c>
      <c r="ER522" s="24">
        <v>437</v>
      </c>
      <c r="ES522" s="24">
        <v>961</v>
      </c>
      <c r="ET522" s="24">
        <v>788</v>
      </c>
      <c r="EU522" s="24">
        <v>1200</v>
      </c>
      <c r="EV522" s="24">
        <v>477</v>
      </c>
      <c r="EW522" s="24">
        <v>751</v>
      </c>
      <c r="EX522" s="24">
        <v>752</v>
      </c>
      <c r="EY522" s="24">
        <v>908</v>
      </c>
      <c r="EZ522" s="24">
        <v>822</v>
      </c>
      <c r="FA522" s="24">
        <v>0</v>
      </c>
      <c r="FB522" s="24">
        <v>8774</v>
      </c>
      <c r="FC522" s="24">
        <v>120</v>
      </c>
      <c r="FD522" s="24">
        <v>0</v>
      </c>
      <c r="FE522" s="24">
        <v>0</v>
      </c>
      <c r="FF522" s="24">
        <v>278</v>
      </c>
      <c r="FG522" s="24">
        <v>337</v>
      </c>
      <c r="FH522" s="24">
        <v>310</v>
      </c>
      <c r="FI522" s="24">
        <v>101</v>
      </c>
      <c r="FJ522" s="24">
        <v>371</v>
      </c>
      <c r="FK522" s="24">
        <v>225</v>
      </c>
      <c r="FL522" s="24">
        <v>100</v>
      </c>
      <c r="FM522" s="24">
        <v>98</v>
      </c>
      <c r="FN522" s="24">
        <v>35</v>
      </c>
      <c r="FO522" s="24">
        <v>1975</v>
      </c>
      <c r="FP522" s="24">
        <v>2104</v>
      </c>
      <c r="FQ522" s="24">
        <v>294</v>
      </c>
      <c r="FR522" s="24">
        <v>98</v>
      </c>
      <c r="FS522" s="24">
        <v>1</v>
      </c>
      <c r="FT522" s="24">
        <v>641</v>
      </c>
      <c r="FU522" s="24">
        <v>0</v>
      </c>
      <c r="FV522" s="24">
        <v>54</v>
      </c>
      <c r="FW522" s="24">
        <v>32</v>
      </c>
      <c r="FX522" s="24">
        <v>255</v>
      </c>
      <c r="FY522" s="24">
        <v>214</v>
      </c>
      <c r="FZ522" s="24">
        <v>513</v>
      </c>
      <c r="GA522" s="24">
        <v>144</v>
      </c>
      <c r="GB522" s="24">
        <v>4350</v>
      </c>
      <c r="GC522" s="24">
        <v>49</v>
      </c>
      <c r="GD522" s="24">
        <v>215</v>
      </c>
      <c r="GE522" s="24">
        <v>213</v>
      </c>
      <c r="GF522" s="24">
        <v>181</v>
      </c>
      <c r="GG522" s="24">
        <v>233</v>
      </c>
      <c r="GH522" s="24">
        <v>50</v>
      </c>
      <c r="GI522" s="24">
        <v>378</v>
      </c>
      <c r="GJ522" s="24">
        <v>55</v>
      </c>
      <c r="GK522" s="24">
        <v>157</v>
      </c>
      <c r="GL522" s="24">
        <v>192</v>
      </c>
      <c r="GM522" s="24">
        <v>159</v>
      </c>
      <c r="GN522" s="24">
        <v>170</v>
      </c>
      <c r="GO522" s="24">
        <v>2052</v>
      </c>
      <c r="GP522" s="24">
        <v>62</v>
      </c>
      <c r="GQ522" s="24">
        <v>27</v>
      </c>
      <c r="GR522" s="24">
        <v>63</v>
      </c>
      <c r="GS522" s="24">
        <v>12</v>
      </c>
      <c r="GT522" s="24">
        <v>7</v>
      </c>
      <c r="GU522" s="24">
        <v>133</v>
      </c>
      <c r="GV522" s="24">
        <v>24</v>
      </c>
      <c r="GW522" s="24">
        <v>19</v>
      </c>
      <c r="GX522" s="24">
        <v>30</v>
      </c>
      <c r="GY522" s="24">
        <v>2318</v>
      </c>
      <c r="GZ522" s="24">
        <v>22</v>
      </c>
      <c r="HA522" s="24">
        <v>91</v>
      </c>
      <c r="HB522" s="24">
        <v>2808</v>
      </c>
      <c r="HC522" s="24">
        <v>28</v>
      </c>
      <c r="HD522" s="24">
        <v>44</v>
      </c>
      <c r="HE522" s="24">
        <v>20</v>
      </c>
      <c r="HF522" s="24">
        <v>21</v>
      </c>
      <c r="HG522" s="24">
        <v>10</v>
      </c>
      <c r="HH522" s="24">
        <v>40</v>
      </c>
      <c r="HI522" s="24">
        <v>20</v>
      </c>
      <c r="HJ522" s="24">
        <v>37</v>
      </c>
      <c r="HK522" s="24">
        <v>30</v>
      </c>
      <c r="HL522" s="24">
        <v>28</v>
      </c>
      <c r="HM522" s="24">
        <v>61</v>
      </c>
      <c r="HN522" s="24">
        <v>95</v>
      </c>
      <c r="HO522" s="24">
        <v>434</v>
      </c>
      <c r="HP522" s="24">
        <v>30</v>
      </c>
      <c r="HQ522" s="24">
        <v>15</v>
      </c>
      <c r="HR522" s="24">
        <v>212</v>
      </c>
      <c r="HS522" s="24">
        <v>7139</v>
      </c>
      <c r="HT522" s="24">
        <v>9849</v>
      </c>
      <c r="HU522" s="24">
        <v>9298</v>
      </c>
      <c r="HV522" s="24">
        <v>10421</v>
      </c>
      <c r="HW522" s="24">
        <v>13485</v>
      </c>
      <c r="HX522" s="24">
        <v>13770</v>
      </c>
      <c r="HY522" s="24">
        <v>11511</v>
      </c>
      <c r="HZ522" s="24">
        <v>12566</v>
      </c>
      <c r="IA522" s="24">
        <v>14765</v>
      </c>
      <c r="IB522" s="24">
        <v>103061</v>
      </c>
      <c r="IC522" s="619">
        <v>16263</v>
      </c>
      <c r="ID522" s="619">
        <v>13874</v>
      </c>
      <c r="IE522" s="619">
        <v>15100</v>
      </c>
      <c r="IF522" s="619">
        <v>17094</v>
      </c>
      <c r="IG522" s="619">
        <v>19311</v>
      </c>
      <c r="IH522" s="619">
        <v>14553</v>
      </c>
      <c r="II522" s="619">
        <v>8698</v>
      </c>
      <c r="IJ522" s="619">
        <v>7764</v>
      </c>
      <c r="IK522" s="619">
        <v>6681</v>
      </c>
      <c r="IL522" s="619">
        <v>4437</v>
      </c>
      <c r="IM522" s="619">
        <v>70</v>
      </c>
      <c r="IN522" s="619">
        <v>31</v>
      </c>
      <c r="IO522" s="24">
        <v>123876</v>
      </c>
    </row>
    <row r="523" spans="1:249">
      <c r="A523" s="23"/>
      <c r="B523" s="2"/>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c r="AJ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c r="BG523" s="24"/>
      <c r="BH523" s="24"/>
      <c r="BI523" s="24"/>
      <c r="BJ523" s="24"/>
      <c r="BK523" s="24"/>
      <c r="BL523" s="24"/>
      <c r="BM523" s="24"/>
      <c r="BN523" s="24"/>
      <c r="BO523" s="24"/>
      <c r="BP523" s="24"/>
      <c r="BQ523" s="24"/>
      <c r="BR523" s="24"/>
      <c r="BS523" s="24"/>
      <c r="BT523" s="24"/>
      <c r="BU523" s="24"/>
      <c r="BV523" s="24"/>
      <c r="BW523" s="24"/>
      <c r="BX523" s="24"/>
      <c r="BY523" s="24"/>
      <c r="BZ523" s="24"/>
      <c r="CA523" s="24"/>
      <c r="CB523" s="24"/>
      <c r="CC523" s="24"/>
      <c r="CD523" s="24"/>
      <c r="CE523" s="24"/>
      <c r="CF523" s="24"/>
      <c r="CG523" s="24"/>
      <c r="CH523" s="24"/>
      <c r="CI523" s="24"/>
      <c r="CJ523" s="24"/>
      <c r="CK523" s="24"/>
      <c r="CL523" s="24"/>
      <c r="CM523" s="24"/>
      <c r="CN523" s="24"/>
      <c r="CO523" s="24"/>
      <c r="CP523" s="24"/>
      <c r="CQ523" s="24"/>
      <c r="CR523" s="24"/>
      <c r="CS523" s="24"/>
      <c r="CT523" s="24"/>
      <c r="CU523" s="24"/>
      <c r="CV523" s="24"/>
      <c r="CW523" s="24"/>
      <c r="CX523" s="24"/>
      <c r="CY523" s="24"/>
      <c r="CZ523" s="24"/>
      <c r="DA523" s="24"/>
      <c r="DB523" s="24"/>
      <c r="DC523" s="24"/>
      <c r="DD523" s="24"/>
      <c r="DE523" s="24"/>
      <c r="DF523" s="24"/>
      <c r="DG523" s="24"/>
      <c r="DH523" s="24"/>
      <c r="DI523" s="24"/>
      <c r="DJ523" s="24"/>
      <c r="DK523" s="24"/>
      <c r="DL523" s="24"/>
      <c r="DM523" s="24"/>
      <c r="DN523" s="24"/>
      <c r="DO523" s="24"/>
      <c r="DP523" s="24"/>
      <c r="DQ523" s="24"/>
      <c r="DR523" s="24"/>
      <c r="DS523" s="24"/>
      <c r="DT523" s="24"/>
      <c r="DU523" s="24"/>
      <c r="DV523" s="24"/>
      <c r="DW523" s="24"/>
      <c r="DX523" s="24"/>
      <c r="DY523" s="24"/>
      <c r="DZ523" s="24"/>
      <c r="EA523" s="24"/>
      <c r="EB523" s="24"/>
      <c r="EC523" s="24"/>
      <c r="ED523" s="24"/>
      <c r="EE523" s="24"/>
      <c r="EF523" s="24"/>
      <c r="EG523" s="24"/>
      <c r="EH523" s="24"/>
      <c r="EI523" s="24"/>
      <c r="EJ523" s="24"/>
      <c r="EK523" s="24"/>
      <c r="EL523" s="24"/>
      <c r="EM523" s="24"/>
      <c r="EN523" s="24"/>
      <c r="EO523" s="24"/>
      <c r="EP523" s="24"/>
      <c r="EQ523" s="24"/>
      <c r="ER523" s="24"/>
      <c r="ES523" s="24"/>
      <c r="ET523" s="24"/>
      <c r="EU523" s="24"/>
      <c r="EV523" s="24"/>
      <c r="EW523" s="24"/>
      <c r="EX523" s="24"/>
      <c r="EY523" s="24"/>
      <c r="EZ523" s="24"/>
      <c r="FA523" s="24"/>
      <c r="FB523" s="24"/>
      <c r="FC523" s="24"/>
      <c r="FD523" s="24"/>
      <c r="FE523" s="24"/>
      <c r="FF523" s="24"/>
      <c r="FG523" s="24"/>
      <c r="FH523" s="24"/>
      <c r="FI523" s="24"/>
      <c r="FJ523" s="24"/>
      <c r="FK523" s="24"/>
      <c r="FL523" s="24"/>
      <c r="FM523" s="24"/>
      <c r="FN523" s="24"/>
      <c r="FO523" s="24"/>
      <c r="FP523" s="24"/>
      <c r="FQ523" s="24"/>
      <c r="FR523" s="24"/>
      <c r="FS523" s="24"/>
      <c r="FT523" s="24"/>
      <c r="FU523" s="24"/>
      <c r="FV523" s="24"/>
      <c r="FW523" s="24"/>
      <c r="FX523" s="24"/>
      <c r="FY523" s="24"/>
      <c r="FZ523" s="24"/>
      <c r="GA523" s="24"/>
      <c r="GB523" s="24"/>
      <c r="GC523" s="24"/>
      <c r="GD523" s="24"/>
      <c r="GE523" s="24"/>
      <c r="GF523" s="24"/>
      <c r="GG523" s="24"/>
      <c r="GH523" s="24"/>
      <c r="GI523" s="24"/>
      <c r="GJ523" s="24"/>
      <c r="GK523" s="24"/>
      <c r="GL523" s="24"/>
      <c r="GM523" s="24"/>
      <c r="GN523" s="24"/>
      <c r="GO523" s="24"/>
      <c r="GP523" s="24"/>
      <c r="GQ523" s="24"/>
      <c r="GR523" s="24"/>
      <c r="GS523" s="24"/>
      <c r="GT523" s="24"/>
      <c r="GU523" s="24"/>
      <c r="GV523" s="24"/>
      <c r="GW523" s="24"/>
      <c r="GX523" s="24"/>
      <c r="GY523" s="24"/>
      <c r="GZ523" s="24"/>
      <c r="HA523" s="24"/>
      <c r="HB523" s="24"/>
      <c r="HC523" s="24"/>
      <c r="HD523" s="24"/>
      <c r="HE523" s="24"/>
      <c r="HF523" s="24"/>
      <c r="HG523" s="24"/>
      <c r="HH523" s="24"/>
      <c r="HI523" s="24"/>
      <c r="HJ523" s="24"/>
      <c r="HK523" s="24"/>
      <c r="HL523" s="24"/>
      <c r="HM523" s="24"/>
      <c r="HN523" s="24"/>
      <c r="HO523" s="24"/>
      <c r="HP523" s="24"/>
      <c r="HQ523" s="24"/>
      <c r="HR523" s="24"/>
      <c r="HS523" s="24"/>
      <c r="HT523" s="24"/>
      <c r="HU523" s="24"/>
      <c r="HV523" s="24"/>
      <c r="HW523" s="24"/>
      <c r="HX523" s="24"/>
      <c r="HY523" s="24"/>
      <c r="HZ523" s="24"/>
      <c r="IA523" s="24"/>
      <c r="IB523" s="24"/>
      <c r="IC523" s="619"/>
      <c r="ID523" s="619"/>
      <c r="IE523" s="619"/>
      <c r="IF523" s="619"/>
      <c r="IG523" s="619"/>
      <c r="IH523" s="619"/>
      <c r="II523" s="619"/>
      <c r="IJ523" s="619"/>
      <c r="IK523" s="619"/>
      <c r="IL523" s="619"/>
      <c r="IM523" s="619"/>
      <c r="IN523" s="619"/>
      <c r="IO523" s="24" t="s">
        <v>39</v>
      </c>
    </row>
    <row r="524" spans="1:249" s="6" customFormat="1" ht="14.4">
      <c r="A524" s="26"/>
      <c r="B524" s="25" t="s">
        <v>166</v>
      </c>
      <c r="C524" s="21">
        <v>0</v>
      </c>
      <c r="D524" s="21">
        <v>0</v>
      </c>
      <c r="E524" s="21">
        <v>0</v>
      </c>
      <c r="F524" s="21">
        <v>0</v>
      </c>
      <c r="G524" s="21">
        <v>0</v>
      </c>
      <c r="H524" s="21">
        <v>0</v>
      </c>
      <c r="I524" s="21">
        <v>0</v>
      </c>
      <c r="J524" s="21">
        <v>0</v>
      </c>
      <c r="K524" s="21">
        <v>0</v>
      </c>
      <c r="L524" s="21">
        <v>0</v>
      </c>
      <c r="M524" s="21">
        <v>0</v>
      </c>
      <c r="N524" s="21">
        <v>0</v>
      </c>
      <c r="O524" s="21">
        <v>0</v>
      </c>
      <c r="P524" s="21">
        <v>0</v>
      </c>
      <c r="Q524" s="21">
        <v>0</v>
      </c>
      <c r="R524" s="21">
        <v>0</v>
      </c>
      <c r="S524" s="21">
        <v>0</v>
      </c>
      <c r="T524" s="21">
        <v>0</v>
      </c>
      <c r="U524" s="21">
        <v>0</v>
      </c>
      <c r="V524" s="21">
        <v>0</v>
      </c>
      <c r="W524" s="21">
        <v>0</v>
      </c>
      <c r="X524" s="21">
        <v>0</v>
      </c>
      <c r="Y524" s="21">
        <v>0</v>
      </c>
      <c r="Z524" s="21">
        <v>0</v>
      </c>
      <c r="AA524" s="21">
        <v>0</v>
      </c>
      <c r="AB524" s="21">
        <v>0</v>
      </c>
      <c r="AC524" s="21">
        <v>0</v>
      </c>
      <c r="AD524" s="21">
        <v>0</v>
      </c>
      <c r="AE524" s="21">
        <v>0</v>
      </c>
      <c r="AF524" s="21">
        <v>0</v>
      </c>
      <c r="AG524" s="21">
        <v>0</v>
      </c>
      <c r="AH524" s="21">
        <v>0</v>
      </c>
      <c r="AI524" s="21">
        <v>0</v>
      </c>
      <c r="AJ524" s="21">
        <v>0</v>
      </c>
      <c r="AK524" s="21">
        <v>0</v>
      </c>
      <c r="AL524" s="21">
        <v>0</v>
      </c>
      <c r="AM524" s="21">
        <v>0</v>
      </c>
      <c r="AN524" s="21">
        <v>0</v>
      </c>
      <c r="AO524" s="21">
        <v>0</v>
      </c>
      <c r="AP524" s="21">
        <v>0</v>
      </c>
      <c r="AQ524" s="21">
        <v>0</v>
      </c>
      <c r="AR524" s="21">
        <v>0</v>
      </c>
      <c r="AS524" s="21">
        <v>0</v>
      </c>
      <c r="AT524" s="21">
        <v>0</v>
      </c>
      <c r="AU524" s="21">
        <v>0</v>
      </c>
      <c r="AV524" s="21">
        <v>0</v>
      </c>
      <c r="AW524" s="21">
        <v>0</v>
      </c>
      <c r="AX524" s="21">
        <v>0</v>
      </c>
      <c r="AY524" s="21">
        <v>0</v>
      </c>
      <c r="AZ524" s="21">
        <v>0</v>
      </c>
      <c r="BA524" s="21">
        <v>0</v>
      </c>
      <c r="BB524" s="21">
        <v>0</v>
      </c>
      <c r="BC524" s="21">
        <v>0</v>
      </c>
      <c r="BD524" s="21">
        <v>0</v>
      </c>
      <c r="BE524" s="21">
        <v>0</v>
      </c>
      <c r="BF524" s="21">
        <v>0</v>
      </c>
      <c r="BG524" s="21">
        <v>0</v>
      </c>
      <c r="BH524" s="21">
        <v>0</v>
      </c>
      <c r="BI524" s="21">
        <v>0</v>
      </c>
      <c r="BJ524" s="21">
        <v>0</v>
      </c>
      <c r="BK524" s="21">
        <v>0</v>
      </c>
      <c r="BL524" s="21">
        <v>0</v>
      </c>
      <c r="BM524" s="21">
        <v>0</v>
      </c>
      <c r="BN524" s="21">
        <v>0</v>
      </c>
      <c r="BO524" s="21">
        <v>0</v>
      </c>
      <c r="BP524" s="21">
        <v>0</v>
      </c>
      <c r="BQ524" s="21">
        <v>0</v>
      </c>
      <c r="BR524" s="21">
        <v>0</v>
      </c>
      <c r="BS524" s="21">
        <v>0</v>
      </c>
      <c r="BT524" s="21">
        <v>0</v>
      </c>
      <c r="BU524" s="21">
        <v>0</v>
      </c>
      <c r="BV524" s="21">
        <v>0</v>
      </c>
      <c r="BW524" s="21">
        <v>0</v>
      </c>
      <c r="BX524" s="21">
        <v>0</v>
      </c>
      <c r="BY524" s="21">
        <v>0</v>
      </c>
      <c r="BZ524" s="21">
        <v>0</v>
      </c>
      <c r="CA524" s="21">
        <v>0</v>
      </c>
      <c r="CB524" s="21">
        <v>0</v>
      </c>
      <c r="CC524" s="21">
        <v>0</v>
      </c>
      <c r="CD524" s="21">
        <v>0</v>
      </c>
      <c r="CE524" s="21">
        <v>0</v>
      </c>
      <c r="CF524" s="21">
        <v>0</v>
      </c>
      <c r="CG524" s="21">
        <v>0</v>
      </c>
      <c r="CH524" s="21">
        <v>0</v>
      </c>
      <c r="CI524" s="21">
        <v>0</v>
      </c>
      <c r="CJ524" s="21">
        <v>0</v>
      </c>
      <c r="CK524" s="21">
        <v>0</v>
      </c>
      <c r="CL524" s="21">
        <v>0</v>
      </c>
      <c r="CM524" s="21">
        <v>0</v>
      </c>
      <c r="CN524" s="21">
        <v>0</v>
      </c>
      <c r="CO524" s="21">
        <v>0</v>
      </c>
      <c r="CP524" s="21">
        <v>0</v>
      </c>
      <c r="CQ524" s="21">
        <v>0</v>
      </c>
      <c r="CR524" s="21">
        <v>0</v>
      </c>
      <c r="CS524" s="21">
        <v>0</v>
      </c>
      <c r="CT524" s="21">
        <v>0</v>
      </c>
      <c r="CU524" s="21">
        <v>0</v>
      </c>
      <c r="CV524" s="21">
        <v>0</v>
      </c>
      <c r="CW524" s="21">
        <v>0</v>
      </c>
      <c r="CX524" s="21">
        <v>0</v>
      </c>
      <c r="CY524" s="21">
        <v>0</v>
      </c>
      <c r="CZ524" s="21">
        <v>0</v>
      </c>
      <c r="DA524" s="21">
        <v>0</v>
      </c>
      <c r="DB524" s="21">
        <v>0</v>
      </c>
      <c r="DC524" s="21">
        <v>0</v>
      </c>
      <c r="DD524" s="21">
        <v>0</v>
      </c>
      <c r="DE524" s="21">
        <v>0</v>
      </c>
      <c r="DF524" s="21">
        <v>0</v>
      </c>
      <c r="DG524" s="21">
        <v>0</v>
      </c>
      <c r="DH524" s="21">
        <v>0</v>
      </c>
      <c r="DI524" s="21">
        <v>0</v>
      </c>
      <c r="DJ524" s="21">
        <v>0</v>
      </c>
      <c r="DK524" s="21">
        <v>0</v>
      </c>
      <c r="DL524" s="21">
        <v>0</v>
      </c>
      <c r="DM524" s="21">
        <v>0</v>
      </c>
      <c r="DN524" s="21">
        <v>0</v>
      </c>
      <c r="DO524" s="21">
        <v>0</v>
      </c>
      <c r="DP524" s="21">
        <v>0</v>
      </c>
      <c r="DQ524" s="21">
        <v>0</v>
      </c>
      <c r="DR524" s="21">
        <v>0</v>
      </c>
      <c r="DS524" s="21">
        <v>0</v>
      </c>
      <c r="DT524" s="21">
        <v>0</v>
      </c>
      <c r="DU524" s="21">
        <v>0</v>
      </c>
      <c r="DV524" s="21">
        <v>0</v>
      </c>
      <c r="DW524" s="21">
        <v>0</v>
      </c>
      <c r="DX524" s="21">
        <v>0</v>
      </c>
      <c r="DY524" s="21">
        <v>0</v>
      </c>
      <c r="DZ524" s="21">
        <v>0</v>
      </c>
      <c r="EA524" s="21">
        <v>0</v>
      </c>
      <c r="EB524" s="21">
        <v>0</v>
      </c>
      <c r="EC524" s="21">
        <v>0</v>
      </c>
      <c r="ED524" s="21">
        <v>0</v>
      </c>
      <c r="EE524" s="21">
        <v>0</v>
      </c>
      <c r="EF524" s="21">
        <v>0</v>
      </c>
      <c r="EG524" s="21">
        <v>0</v>
      </c>
      <c r="EH524" s="21">
        <v>0</v>
      </c>
      <c r="EI524" s="21">
        <v>0</v>
      </c>
      <c r="EJ524" s="21">
        <v>0</v>
      </c>
      <c r="EK524" s="21">
        <v>0</v>
      </c>
      <c r="EL524" s="21">
        <v>0</v>
      </c>
      <c r="EM524" s="21">
        <v>0</v>
      </c>
      <c r="EN524" s="21">
        <v>0</v>
      </c>
      <c r="EO524" s="21">
        <v>0</v>
      </c>
      <c r="EP524" s="21">
        <v>0</v>
      </c>
      <c r="EQ524" s="21">
        <v>0</v>
      </c>
      <c r="ER524" s="21">
        <v>0</v>
      </c>
      <c r="ES524" s="21">
        <v>0</v>
      </c>
      <c r="ET524" s="21">
        <v>1</v>
      </c>
      <c r="EU524" s="21">
        <v>11</v>
      </c>
      <c r="EV524" s="21">
        <v>1</v>
      </c>
      <c r="EW524" s="21">
        <v>1</v>
      </c>
      <c r="EX524" s="21">
        <v>3</v>
      </c>
      <c r="EY524" s="21">
        <v>2</v>
      </c>
      <c r="EZ524" s="21">
        <v>6</v>
      </c>
      <c r="FA524" s="21">
        <v>0</v>
      </c>
      <c r="FB524" s="21">
        <v>25</v>
      </c>
      <c r="FC524" s="21">
        <v>0</v>
      </c>
      <c r="FD524" s="21">
        <v>1</v>
      </c>
      <c r="FE524" s="21">
        <v>0</v>
      </c>
      <c r="FF524" s="21">
        <v>40</v>
      </c>
      <c r="FG524" s="21">
        <v>0</v>
      </c>
      <c r="FH524" s="21">
        <v>0</v>
      </c>
      <c r="FI524" s="21">
        <v>0</v>
      </c>
      <c r="FJ524" s="21">
        <v>5</v>
      </c>
      <c r="FK524" s="21">
        <v>0</v>
      </c>
      <c r="FL524" s="21">
        <v>0</v>
      </c>
      <c r="FM524" s="21">
        <v>2</v>
      </c>
      <c r="FN524" s="21">
        <v>0</v>
      </c>
      <c r="FO524" s="21">
        <v>48</v>
      </c>
      <c r="FP524" s="21">
        <v>1</v>
      </c>
      <c r="FQ524" s="21">
        <v>1</v>
      </c>
      <c r="FR524" s="21">
        <v>0</v>
      </c>
      <c r="FS524" s="21">
        <v>0</v>
      </c>
      <c r="FT524" s="21">
        <v>0</v>
      </c>
      <c r="FU524" s="21">
        <v>1</v>
      </c>
      <c r="FV524" s="21">
        <v>2</v>
      </c>
      <c r="FW524" s="21">
        <v>0</v>
      </c>
      <c r="FX524" s="21">
        <v>0</v>
      </c>
      <c r="FY524" s="21">
        <v>1</v>
      </c>
      <c r="FZ524" s="21">
        <v>1</v>
      </c>
      <c r="GA524" s="21">
        <v>0</v>
      </c>
      <c r="GB524" s="21">
        <v>7</v>
      </c>
      <c r="GC524" s="21">
        <v>0</v>
      </c>
      <c r="GD524" s="21">
        <v>0</v>
      </c>
      <c r="GE524" s="21">
        <v>0</v>
      </c>
      <c r="GF524" s="21">
        <v>1</v>
      </c>
      <c r="GG524" s="21">
        <v>82</v>
      </c>
      <c r="GH524" s="21">
        <v>2</v>
      </c>
      <c r="GI524" s="21">
        <v>0</v>
      </c>
      <c r="GJ524" s="21">
        <v>2</v>
      </c>
      <c r="GK524" s="21">
        <v>1</v>
      </c>
      <c r="GL524" s="21">
        <v>1</v>
      </c>
      <c r="GM524" s="21">
        <v>2</v>
      </c>
      <c r="GN524" s="21">
        <v>1</v>
      </c>
      <c r="GO524" s="21">
        <v>92</v>
      </c>
      <c r="GP524" s="21">
        <v>1</v>
      </c>
      <c r="GQ524" s="21">
        <v>1</v>
      </c>
      <c r="GR524" s="21">
        <v>1</v>
      </c>
      <c r="GS524" s="21">
        <v>2</v>
      </c>
      <c r="GT524" s="21">
        <v>22</v>
      </c>
      <c r="GU524" s="21">
        <v>0</v>
      </c>
      <c r="GV524" s="21">
        <v>1</v>
      </c>
      <c r="GW524" s="21">
        <v>1</v>
      </c>
      <c r="GX524" s="21">
        <v>9</v>
      </c>
      <c r="GY524" s="21">
        <v>5</v>
      </c>
      <c r="GZ524" s="21">
        <v>78</v>
      </c>
      <c r="HA524" s="21">
        <v>5</v>
      </c>
      <c r="HB524" s="21">
        <v>126</v>
      </c>
      <c r="HC524" s="21">
        <v>0</v>
      </c>
      <c r="HD524" s="21">
        <v>0</v>
      </c>
      <c r="HE524" s="21">
        <v>1</v>
      </c>
      <c r="HF524" s="21">
        <v>1</v>
      </c>
      <c r="HG524" s="21">
        <v>24</v>
      </c>
      <c r="HH524" s="21">
        <v>7</v>
      </c>
      <c r="HI524" s="21">
        <v>0</v>
      </c>
      <c r="HJ524" s="21">
        <v>16</v>
      </c>
      <c r="HK524" s="21">
        <v>0</v>
      </c>
      <c r="HL524" s="21">
        <v>0</v>
      </c>
      <c r="HM524" s="21">
        <v>8</v>
      </c>
      <c r="HN524" s="21">
        <v>0</v>
      </c>
      <c r="HO524" s="21">
        <v>57</v>
      </c>
      <c r="HP524" s="21">
        <v>0</v>
      </c>
      <c r="HQ524" s="21">
        <v>6</v>
      </c>
      <c r="HR524" s="21">
        <v>1</v>
      </c>
      <c r="HS524" s="21">
        <v>0</v>
      </c>
      <c r="HT524" s="21">
        <v>0</v>
      </c>
      <c r="HU524" s="21">
        <v>0</v>
      </c>
      <c r="HV524" s="21">
        <v>3</v>
      </c>
      <c r="HW524" s="21">
        <v>1</v>
      </c>
      <c r="HX524" s="21">
        <v>0</v>
      </c>
      <c r="HY524" s="21">
        <v>3</v>
      </c>
      <c r="HZ524" s="21">
        <v>0</v>
      </c>
      <c r="IA524" s="21">
        <v>5</v>
      </c>
      <c r="IB524" s="21">
        <v>19</v>
      </c>
      <c r="IC524" s="618">
        <v>0</v>
      </c>
      <c r="ID524" s="618">
        <v>0</v>
      </c>
      <c r="IE524" s="618">
        <v>0</v>
      </c>
      <c r="IF524" s="618">
        <v>0</v>
      </c>
      <c r="IG524" s="618">
        <v>2</v>
      </c>
      <c r="IH524" s="618">
        <v>0</v>
      </c>
      <c r="II524" s="618">
        <v>164</v>
      </c>
      <c r="IJ524" s="618">
        <v>58</v>
      </c>
      <c r="IK524" s="618">
        <v>0</v>
      </c>
      <c r="IL524" s="618">
        <v>0</v>
      </c>
      <c r="IM524" s="618">
        <v>0</v>
      </c>
      <c r="IN524" s="618">
        <v>0</v>
      </c>
      <c r="IO524" s="21">
        <v>224</v>
      </c>
    </row>
    <row r="525" spans="1:249">
      <c r="A525" s="23"/>
      <c r="B525" s="23" t="s">
        <v>36</v>
      </c>
      <c r="C525" s="24">
        <v>0</v>
      </c>
      <c r="D525" s="24">
        <v>0</v>
      </c>
      <c r="E525" s="24">
        <v>0</v>
      </c>
      <c r="F525" s="24">
        <v>0</v>
      </c>
      <c r="G525" s="24">
        <v>0</v>
      </c>
      <c r="H525" s="24">
        <v>0</v>
      </c>
      <c r="I525" s="24">
        <v>0</v>
      </c>
      <c r="J525" s="24">
        <v>0</v>
      </c>
      <c r="K525" s="24">
        <v>0</v>
      </c>
      <c r="L525" s="24">
        <v>0</v>
      </c>
      <c r="M525" s="24">
        <v>0</v>
      </c>
      <c r="N525" s="24">
        <v>0</v>
      </c>
      <c r="O525" s="24">
        <v>0</v>
      </c>
      <c r="P525" s="24">
        <v>0</v>
      </c>
      <c r="Q525" s="24">
        <v>0</v>
      </c>
      <c r="R525" s="24">
        <v>0</v>
      </c>
      <c r="S525" s="24">
        <v>0</v>
      </c>
      <c r="T525" s="24">
        <v>0</v>
      </c>
      <c r="U525" s="24">
        <v>0</v>
      </c>
      <c r="V525" s="24">
        <v>0</v>
      </c>
      <c r="W525" s="24">
        <v>0</v>
      </c>
      <c r="X525" s="24">
        <v>0</v>
      </c>
      <c r="Y525" s="24">
        <v>0</v>
      </c>
      <c r="Z525" s="24">
        <v>0</v>
      </c>
      <c r="AA525" s="24">
        <v>0</v>
      </c>
      <c r="AB525" s="24">
        <v>0</v>
      </c>
      <c r="AC525" s="24">
        <v>0</v>
      </c>
      <c r="AD525" s="24">
        <v>0</v>
      </c>
      <c r="AE525" s="24">
        <v>0</v>
      </c>
      <c r="AF525" s="24">
        <v>0</v>
      </c>
      <c r="AG525" s="24">
        <v>0</v>
      </c>
      <c r="AH525" s="24">
        <v>0</v>
      </c>
      <c r="AI525" s="24">
        <v>0</v>
      </c>
      <c r="AJ525" s="24">
        <v>0</v>
      </c>
      <c r="AK525" s="24">
        <v>0</v>
      </c>
      <c r="AL525" s="24">
        <v>0</v>
      </c>
      <c r="AM525" s="24">
        <v>0</v>
      </c>
      <c r="AN525" s="24">
        <v>0</v>
      </c>
      <c r="AO525" s="24">
        <v>0</v>
      </c>
      <c r="AP525" s="24">
        <v>0</v>
      </c>
      <c r="AQ525" s="24">
        <v>0</v>
      </c>
      <c r="AR525" s="24">
        <v>0</v>
      </c>
      <c r="AS525" s="24">
        <v>0</v>
      </c>
      <c r="AT525" s="24">
        <v>0</v>
      </c>
      <c r="AU525" s="24">
        <v>0</v>
      </c>
      <c r="AV525" s="24">
        <v>0</v>
      </c>
      <c r="AW525" s="24">
        <v>0</v>
      </c>
      <c r="AX525" s="24">
        <v>0</v>
      </c>
      <c r="AY525" s="24">
        <v>0</v>
      </c>
      <c r="AZ525" s="24">
        <v>0</v>
      </c>
      <c r="BA525" s="24">
        <v>0</v>
      </c>
      <c r="BB525" s="24">
        <v>0</v>
      </c>
      <c r="BC525" s="24">
        <v>0</v>
      </c>
      <c r="BD525" s="24">
        <v>0</v>
      </c>
      <c r="BE525" s="24">
        <v>0</v>
      </c>
      <c r="BF525" s="24">
        <v>0</v>
      </c>
      <c r="BG525" s="24">
        <v>0</v>
      </c>
      <c r="BH525" s="24">
        <v>0</v>
      </c>
      <c r="BI525" s="24">
        <v>0</v>
      </c>
      <c r="BJ525" s="24">
        <v>0</v>
      </c>
      <c r="BK525" s="24">
        <v>0</v>
      </c>
      <c r="BL525" s="24">
        <v>0</v>
      </c>
      <c r="BM525" s="24">
        <v>0</v>
      </c>
      <c r="BN525" s="24">
        <v>0</v>
      </c>
      <c r="BO525" s="24">
        <v>0</v>
      </c>
      <c r="BP525" s="24">
        <v>0</v>
      </c>
      <c r="BQ525" s="24">
        <v>0</v>
      </c>
      <c r="BR525" s="24">
        <v>0</v>
      </c>
      <c r="BS525" s="24">
        <v>0</v>
      </c>
      <c r="BT525" s="24">
        <v>0</v>
      </c>
      <c r="BU525" s="24">
        <v>0</v>
      </c>
      <c r="BV525" s="24">
        <v>0</v>
      </c>
      <c r="BW525" s="24">
        <v>0</v>
      </c>
      <c r="BX525" s="24">
        <v>0</v>
      </c>
      <c r="BY525" s="24">
        <v>0</v>
      </c>
      <c r="BZ525" s="24">
        <v>0</v>
      </c>
      <c r="CA525" s="24">
        <v>0</v>
      </c>
      <c r="CB525" s="24">
        <v>0</v>
      </c>
      <c r="CC525" s="24">
        <v>0</v>
      </c>
      <c r="CD525" s="24">
        <v>0</v>
      </c>
      <c r="CE525" s="24">
        <v>0</v>
      </c>
      <c r="CF525" s="24">
        <v>0</v>
      </c>
      <c r="CG525" s="24">
        <v>0</v>
      </c>
      <c r="CH525" s="24">
        <v>0</v>
      </c>
      <c r="CI525" s="24">
        <v>0</v>
      </c>
      <c r="CJ525" s="24">
        <v>0</v>
      </c>
      <c r="CK525" s="24">
        <v>0</v>
      </c>
      <c r="CL525" s="24">
        <v>0</v>
      </c>
      <c r="CM525" s="24">
        <v>0</v>
      </c>
      <c r="CN525" s="24">
        <v>0</v>
      </c>
      <c r="CO525" s="24">
        <v>0</v>
      </c>
      <c r="CP525" s="24">
        <v>0</v>
      </c>
      <c r="CQ525" s="24">
        <v>0</v>
      </c>
      <c r="CR525" s="24">
        <v>0</v>
      </c>
      <c r="CS525" s="24">
        <v>0</v>
      </c>
      <c r="CT525" s="24">
        <v>0</v>
      </c>
      <c r="CU525" s="24">
        <v>0</v>
      </c>
      <c r="CV525" s="24">
        <v>0</v>
      </c>
      <c r="CW525" s="24">
        <v>0</v>
      </c>
      <c r="CX525" s="24">
        <v>0</v>
      </c>
      <c r="CY525" s="24">
        <v>0</v>
      </c>
      <c r="CZ525" s="24">
        <v>0</v>
      </c>
      <c r="DA525" s="24">
        <v>0</v>
      </c>
      <c r="DB525" s="24">
        <v>0</v>
      </c>
      <c r="DC525" s="24">
        <v>0</v>
      </c>
      <c r="DD525" s="24">
        <v>0</v>
      </c>
      <c r="DE525" s="24">
        <v>0</v>
      </c>
      <c r="DF525" s="24">
        <v>0</v>
      </c>
      <c r="DG525" s="24">
        <v>0</v>
      </c>
      <c r="DH525" s="24">
        <v>0</v>
      </c>
      <c r="DI525" s="24">
        <v>0</v>
      </c>
      <c r="DJ525" s="24">
        <v>0</v>
      </c>
      <c r="DK525" s="24">
        <v>0</v>
      </c>
      <c r="DL525" s="24">
        <v>0</v>
      </c>
      <c r="DM525" s="24">
        <v>0</v>
      </c>
      <c r="DN525" s="24">
        <v>0</v>
      </c>
      <c r="DO525" s="24">
        <v>0</v>
      </c>
      <c r="DP525" s="24">
        <v>0</v>
      </c>
      <c r="DQ525" s="24">
        <v>0</v>
      </c>
      <c r="DR525" s="24">
        <v>0</v>
      </c>
      <c r="DS525" s="24">
        <v>0</v>
      </c>
      <c r="DT525" s="24">
        <v>0</v>
      </c>
      <c r="DU525" s="24">
        <v>0</v>
      </c>
      <c r="DV525" s="24">
        <v>0</v>
      </c>
      <c r="DW525" s="24">
        <v>0</v>
      </c>
      <c r="DX525" s="24">
        <v>0</v>
      </c>
      <c r="DY525" s="24">
        <v>0</v>
      </c>
      <c r="DZ525" s="24">
        <v>0</v>
      </c>
      <c r="EA525" s="24">
        <v>0</v>
      </c>
      <c r="EB525" s="24">
        <v>0</v>
      </c>
      <c r="EC525" s="24">
        <v>0</v>
      </c>
      <c r="ED525" s="24">
        <v>0</v>
      </c>
      <c r="EE525" s="24">
        <v>0</v>
      </c>
      <c r="EF525" s="24">
        <v>0</v>
      </c>
      <c r="EG525" s="24">
        <v>0</v>
      </c>
      <c r="EH525" s="24">
        <v>0</v>
      </c>
      <c r="EI525" s="24">
        <v>0</v>
      </c>
      <c r="EJ525" s="24">
        <v>0</v>
      </c>
      <c r="EK525" s="24">
        <v>0</v>
      </c>
      <c r="EL525" s="24">
        <v>0</v>
      </c>
      <c r="EM525" s="24">
        <v>0</v>
      </c>
      <c r="EN525" s="24">
        <v>0</v>
      </c>
      <c r="EO525" s="24">
        <v>0</v>
      </c>
      <c r="EP525" s="24">
        <v>0</v>
      </c>
      <c r="EQ525" s="24">
        <v>0</v>
      </c>
      <c r="ER525" s="24">
        <v>0</v>
      </c>
      <c r="ES525" s="24">
        <v>0</v>
      </c>
      <c r="ET525" s="24">
        <v>1</v>
      </c>
      <c r="EU525" s="24">
        <v>11</v>
      </c>
      <c r="EV525" s="24">
        <v>1</v>
      </c>
      <c r="EW525" s="24">
        <v>1</v>
      </c>
      <c r="EX525" s="24">
        <v>3</v>
      </c>
      <c r="EY525" s="24">
        <v>2</v>
      </c>
      <c r="EZ525" s="24">
        <v>0</v>
      </c>
      <c r="FA525" s="24">
        <v>0</v>
      </c>
      <c r="FB525" s="24">
        <v>19</v>
      </c>
      <c r="FC525" s="24">
        <v>0</v>
      </c>
      <c r="FD525" s="24">
        <v>1</v>
      </c>
      <c r="FE525" s="24">
        <v>0</v>
      </c>
      <c r="FF525" s="24">
        <v>40</v>
      </c>
      <c r="FG525" s="24">
        <v>0</v>
      </c>
      <c r="FH525" s="24">
        <v>0</v>
      </c>
      <c r="FI525" s="24">
        <v>0</v>
      </c>
      <c r="FJ525" s="24">
        <v>5</v>
      </c>
      <c r="FK525" s="24">
        <v>0</v>
      </c>
      <c r="FL525" s="24">
        <v>0</v>
      </c>
      <c r="FM525" s="24">
        <v>2</v>
      </c>
      <c r="FN525" s="24">
        <v>0</v>
      </c>
      <c r="FO525" s="24">
        <v>48</v>
      </c>
      <c r="FP525" s="24">
        <v>1</v>
      </c>
      <c r="FQ525" s="24">
        <v>1</v>
      </c>
      <c r="FR525" s="24">
        <v>0</v>
      </c>
      <c r="FS525" s="24">
        <v>0</v>
      </c>
      <c r="FT525" s="24">
        <v>0</v>
      </c>
      <c r="FU525" s="24">
        <v>1</v>
      </c>
      <c r="FV525" s="24">
        <v>2</v>
      </c>
      <c r="FW525" s="24">
        <v>0</v>
      </c>
      <c r="FX525" s="24">
        <v>0</v>
      </c>
      <c r="FY525" s="24">
        <v>1</v>
      </c>
      <c r="FZ525" s="24">
        <v>1</v>
      </c>
      <c r="GA525" s="24">
        <v>0</v>
      </c>
      <c r="GB525" s="24">
        <v>7</v>
      </c>
      <c r="GC525" s="24">
        <v>0</v>
      </c>
      <c r="GD525" s="24">
        <v>0</v>
      </c>
      <c r="GE525" s="24">
        <v>0</v>
      </c>
      <c r="GF525" s="24">
        <v>1</v>
      </c>
      <c r="GG525" s="24">
        <v>2</v>
      </c>
      <c r="GH525" s="24">
        <v>2</v>
      </c>
      <c r="GI525" s="24">
        <v>0</v>
      </c>
      <c r="GJ525" s="24">
        <v>2</v>
      </c>
      <c r="GK525" s="24">
        <v>1</v>
      </c>
      <c r="GL525" s="24">
        <v>1</v>
      </c>
      <c r="GM525" s="24">
        <v>2</v>
      </c>
      <c r="GN525" s="24">
        <v>1</v>
      </c>
      <c r="GO525" s="24">
        <v>12</v>
      </c>
      <c r="GP525" s="24">
        <v>1</v>
      </c>
      <c r="GQ525" s="24">
        <v>1</v>
      </c>
      <c r="GR525" s="24">
        <v>1</v>
      </c>
      <c r="GS525" s="24">
        <v>2</v>
      </c>
      <c r="GT525" s="24">
        <v>1</v>
      </c>
      <c r="GU525" s="24">
        <v>0</v>
      </c>
      <c r="GV525" s="24">
        <v>1</v>
      </c>
      <c r="GW525" s="24">
        <v>1</v>
      </c>
      <c r="GX525" s="24">
        <v>9</v>
      </c>
      <c r="GY525" s="24">
        <v>1</v>
      </c>
      <c r="GZ525" s="24">
        <v>78</v>
      </c>
      <c r="HA525" s="24">
        <v>5</v>
      </c>
      <c r="HB525" s="24">
        <v>101</v>
      </c>
      <c r="HC525" s="24">
        <v>0</v>
      </c>
      <c r="HD525" s="24">
        <v>0</v>
      </c>
      <c r="HE525" s="24">
        <v>1</v>
      </c>
      <c r="HF525" s="24">
        <v>1</v>
      </c>
      <c r="HG525" s="24">
        <v>24</v>
      </c>
      <c r="HH525" s="24">
        <v>7</v>
      </c>
      <c r="HI525" s="24">
        <v>0</v>
      </c>
      <c r="HJ525" s="24">
        <v>16</v>
      </c>
      <c r="HK525" s="24">
        <v>0</v>
      </c>
      <c r="HL525" s="24">
        <v>0</v>
      </c>
      <c r="HM525" s="24">
        <v>8</v>
      </c>
      <c r="HN525" s="24">
        <v>0</v>
      </c>
      <c r="HO525" s="24">
        <v>57</v>
      </c>
      <c r="HP525" s="24">
        <v>0</v>
      </c>
      <c r="HQ525" s="24">
        <v>6</v>
      </c>
      <c r="HR525" s="24">
        <v>1</v>
      </c>
      <c r="HS525" s="24">
        <v>0</v>
      </c>
      <c r="HT525" s="24">
        <v>0</v>
      </c>
      <c r="HU525" s="24">
        <v>0</v>
      </c>
      <c r="HV525" s="24">
        <v>3</v>
      </c>
      <c r="HW525" s="24">
        <v>1</v>
      </c>
      <c r="HX525" s="24">
        <v>0</v>
      </c>
      <c r="HY525" s="24">
        <v>3</v>
      </c>
      <c r="HZ525" s="24">
        <v>0</v>
      </c>
      <c r="IA525" s="24">
        <v>5</v>
      </c>
      <c r="IB525" s="24">
        <v>19</v>
      </c>
      <c r="IC525" s="619">
        <v>0</v>
      </c>
      <c r="ID525" s="619">
        <v>0</v>
      </c>
      <c r="IE525" s="619">
        <v>0</v>
      </c>
      <c r="IF525" s="619">
        <v>0</v>
      </c>
      <c r="IG525" s="619">
        <v>2</v>
      </c>
      <c r="IH525" s="619">
        <v>0</v>
      </c>
      <c r="II525" s="619">
        <v>164</v>
      </c>
      <c r="IJ525" s="619">
        <v>58</v>
      </c>
      <c r="IK525" s="619">
        <v>0</v>
      </c>
      <c r="IL525" s="619">
        <v>0</v>
      </c>
      <c r="IM525" s="619">
        <v>0</v>
      </c>
      <c r="IN525" s="619">
        <v>0</v>
      </c>
      <c r="IO525" s="24">
        <v>224</v>
      </c>
    </row>
    <row r="526" spans="1:249">
      <c r="A526" s="23"/>
      <c r="B526" s="23" t="s">
        <v>37</v>
      </c>
      <c r="C526" s="24">
        <v>0</v>
      </c>
      <c r="D526" s="24">
        <v>0</v>
      </c>
      <c r="E526" s="24">
        <v>0</v>
      </c>
      <c r="F526" s="24">
        <v>0</v>
      </c>
      <c r="G526" s="24">
        <v>0</v>
      </c>
      <c r="H526" s="24">
        <v>0</v>
      </c>
      <c r="I526" s="24">
        <v>0</v>
      </c>
      <c r="J526" s="24">
        <v>0</v>
      </c>
      <c r="K526" s="24">
        <v>0</v>
      </c>
      <c r="L526" s="24">
        <v>0</v>
      </c>
      <c r="M526" s="24">
        <v>0</v>
      </c>
      <c r="N526" s="24">
        <v>0</v>
      </c>
      <c r="O526" s="24">
        <v>0</v>
      </c>
      <c r="P526" s="24">
        <v>0</v>
      </c>
      <c r="Q526" s="24">
        <v>0</v>
      </c>
      <c r="R526" s="24">
        <v>0</v>
      </c>
      <c r="S526" s="24">
        <v>0</v>
      </c>
      <c r="T526" s="24">
        <v>0</v>
      </c>
      <c r="U526" s="24">
        <v>0</v>
      </c>
      <c r="V526" s="24">
        <v>0</v>
      </c>
      <c r="W526" s="24">
        <v>0</v>
      </c>
      <c r="X526" s="24">
        <v>0</v>
      </c>
      <c r="Y526" s="24">
        <v>0</v>
      </c>
      <c r="Z526" s="24">
        <v>0</v>
      </c>
      <c r="AA526" s="24">
        <v>0</v>
      </c>
      <c r="AB526" s="24">
        <v>0</v>
      </c>
      <c r="AC526" s="24">
        <v>0</v>
      </c>
      <c r="AD526" s="24">
        <v>0</v>
      </c>
      <c r="AE526" s="24">
        <v>0</v>
      </c>
      <c r="AF526" s="24">
        <v>0</v>
      </c>
      <c r="AG526" s="24">
        <v>0</v>
      </c>
      <c r="AH526" s="24">
        <v>0</v>
      </c>
      <c r="AI526" s="24">
        <v>0</v>
      </c>
      <c r="AJ526" s="24">
        <v>0</v>
      </c>
      <c r="AK526" s="24">
        <v>0</v>
      </c>
      <c r="AL526" s="24">
        <v>0</v>
      </c>
      <c r="AM526" s="24">
        <v>0</v>
      </c>
      <c r="AN526" s="24">
        <v>0</v>
      </c>
      <c r="AO526" s="24">
        <v>0</v>
      </c>
      <c r="AP526" s="24">
        <v>0</v>
      </c>
      <c r="AQ526" s="24">
        <v>0</v>
      </c>
      <c r="AR526" s="24">
        <v>0</v>
      </c>
      <c r="AS526" s="24">
        <v>0</v>
      </c>
      <c r="AT526" s="24">
        <v>0</v>
      </c>
      <c r="AU526" s="24">
        <v>0</v>
      </c>
      <c r="AV526" s="24">
        <v>0</v>
      </c>
      <c r="AW526" s="24">
        <v>0</v>
      </c>
      <c r="AX526" s="24">
        <v>0</v>
      </c>
      <c r="AY526" s="24">
        <v>0</v>
      </c>
      <c r="AZ526" s="24">
        <v>0</v>
      </c>
      <c r="BA526" s="24">
        <v>0</v>
      </c>
      <c r="BB526" s="24">
        <v>0</v>
      </c>
      <c r="BC526" s="24">
        <v>0</v>
      </c>
      <c r="BD526" s="24">
        <v>0</v>
      </c>
      <c r="BE526" s="24">
        <v>0</v>
      </c>
      <c r="BF526" s="24">
        <v>0</v>
      </c>
      <c r="BG526" s="24">
        <v>0</v>
      </c>
      <c r="BH526" s="24">
        <v>0</v>
      </c>
      <c r="BI526" s="24">
        <v>0</v>
      </c>
      <c r="BJ526" s="24">
        <v>0</v>
      </c>
      <c r="BK526" s="24">
        <v>0</v>
      </c>
      <c r="BL526" s="24">
        <v>0</v>
      </c>
      <c r="BM526" s="24">
        <v>0</v>
      </c>
      <c r="BN526" s="24">
        <v>0</v>
      </c>
      <c r="BO526" s="24">
        <v>0</v>
      </c>
      <c r="BP526" s="24">
        <v>0</v>
      </c>
      <c r="BQ526" s="24">
        <v>0</v>
      </c>
      <c r="BR526" s="24">
        <v>0</v>
      </c>
      <c r="BS526" s="24">
        <v>0</v>
      </c>
      <c r="BT526" s="24">
        <v>0</v>
      </c>
      <c r="BU526" s="24">
        <v>0</v>
      </c>
      <c r="BV526" s="24">
        <v>0</v>
      </c>
      <c r="BW526" s="24">
        <v>0</v>
      </c>
      <c r="BX526" s="24">
        <v>0</v>
      </c>
      <c r="BY526" s="24">
        <v>0</v>
      </c>
      <c r="BZ526" s="24">
        <v>0</v>
      </c>
      <c r="CA526" s="24">
        <v>0</v>
      </c>
      <c r="CB526" s="24">
        <v>0</v>
      </c>
      <c r="CC526" s="24">
        <v>0</v>
      </c>
      <c r="CD526" s="24">
        <v>0</v>
      </c>
      <c r="CE526" s="24">
        <v>0</v>
      </c>
      <c r="CF526" s="24">
        <v>0</v>
      </c>
      <c r="CG526" s="24">
        <v>0</v>
      </c>
      <c r="CH526" s="24">
        <v>0</v>
      </c>
      <c r="CI526" s="24">
        <v>0</v>
      </c>
      <c r="CJ526" s="24">
        <v>0</v>
      </c>
      <c r="CK526" s="24">
        <v>0</v>
      </c>
      <c r="CL526" s="24">
        <v>0</v>
      </c>
      <c r="CM526" s="24">
        <v>0</v>
      </c>
      <c r="CN526" s="24">
        <v>0</v>
      </c>
      <c r="CO526" s="24">
        <v>0</v>
      </c>
      <c r="CP526" s="24">
        <v>0</v>
      </c>
      <c r="CQ526" s="24">
        <v>0</v>
      </c>
      <c r="CR526" s="24">
        <v>0</v>
      </c>
      <c r="CS526" s="24">
        <v>0</v>
      </c>
      <c r="CT526" s="24">
        <v>0</v>
      </c>
      <c r="CU526" s="24">
        <v>0</v>
      </c>
      <c r="CV526" s="24">
        <v>0</v>
      </c>
      <c r="CW526" s="24">
        <v>0</v>
      </c>
      <c r="CX526" s="24">
        <v>0</v>
      </c>
      <c r="CY526" s="24">
        <v>0</v>
      </c>
      <c r="CZ526" s="24">
        <v>0</v>
      </c>
      <c r="DA526" s="24">
        <v>0</v>
      </c>
      <c r="DB526" s="24">
        <v>0</v>
      </c>
      <c r="DC526" s="24">
        <v>0</v>
      </c>
      <c r="DD526" s="24">
        <v>0</v>
      </c>
      <c r="DE526" s="24">
        <v>0</v>
      </c>
      <c r="DF526" s="24">
        <v>0</v>
      </c>
      <c r="DG526" s="24">
        <v>0</v>
      </c>
      <c r="DH526" s="24">
        <v>0</v>
      </c>
      <c r="DI526" s="24">
        <v>0</v>
      </c>
      <c r="DJ526" s="24">
        <v>0</v>
      </c>
      <c r="DK526" s="24">
        <v>0</v>
      </c>
      <c r="DL526" s="24">
        <v>0</v>
      </c>
      <c r="DM526" s="24">
        <v>0</v>
      </c>
      <c r="DN526" s="24">
        <v>0</v>
      </c>
      <c r="DO526" s="24">
        <v>0</v>
      </c>
      <c r="DP526" s="24">
        <v>0</v>
      </c>
      <c r="DQ526" s="24">
        <v>0</v>
      </c>
      <c r="DR526" s="24">
        <v>0</v>
      </c>
      <c r="DS526" s="24">
        <v>0</v>
      </c>
      <c r="DT526" s="24">
        <v>0</v>
      </c>
      <c r="DU526" s="24">
        <v>0</v>
      </c>
      <c r="DV526" s="24">
        <v>0</v>
      </c>
      <c r="DW526" s="24">
        <v>0</v>
      </c>
      <c r="DX526" s="24">
        <v>0</v>
      </c>
      <c r="DY526" s="24">
        <v>0</v>
      </c>
      <c r="DZ526" s="24">
        <v>0</v>
      </c>
      <c r="EA526" s="24">
        <v>0</v>
      </c>
      <c r="EB526" s="24">
        <v>0</v>
      </c>
      <c r="EC526" s="24">
        <v>0</v>
      </c>
      <c r="ED526" s="24">
        <v>0</v>
      </c>
      <c r="EE526" s="24">
        <v>0</v>
      </c>
      <c r="EF526" s="24">
        <v>0</v>
      </c>
      <c r="EG526" s="24">
        <v>0</v>
      </c>
      <c r="EH526" s="24">
        <v>0</v>
      </c>
      <c r="EI526" s="24">
        <v>0</v>
      </c>
      <c r="EJ526" s="24">
        <v>0</v>
      </c>
      <c r="EK526" s="24">
        <v>0</v>
      </c>
      <c r="EL526" s="24">
        <v>0</v>
      </c>
      <c r="EM526" s="24">
        <v>0</v>
      </c>
      <c r="EN526" s="24">
        <v>0</v>
      </c>
      <c r="EO526" s="24">
        <v>0</v>
      </c>
      <c r="EP526" s="24">
        <v>0</v>
      </c>
      <c r="EQ526" s="24">
        <v>0</v>
      </c>
      <c r="ER526" s="24">
        <v>0</v>
      </c>
      <c r="ES526" s="24">
        <v>0</v>
      </c>
      <c r="ET526" s="24">
        <v>0</v>
      </c>
      <c r="EU526" s="24">
        <v>0</v>
      </c>
      <c r="EV526" s="24">
        <v>0</v>
      </c>
      <c r="EW526" s="24">
        <v>0</v>
      </c>
      <c r="EX526" s="24">
        <v>0</v>
      </c>
      <c r="EY526" s="24">
        <v>0</v>
      </c>
      <c r="EZ526" s="24">
        <v>6</v>
      </c>
      <c r="FA526" s="24">
        <v>0</v>
      </c>
      <c r="FB526" s="24">
        <v>6</v>
      </c>
      <c r="FC526" s="24">
        <v>0</v>
      </c>
      <c r="FD526" s="24">
        <v>0</v>
      </c>
      <c r="FE526" s="24">
        <v>0</v>
      </c>
      <c r="FF526" s="24">
        <v>0</v>
      </c>
      <c r="FG526" s="24">
        <v>0</v>
      </c>
      <c r="FH526" s="24">
        <v>0</v>
      </c>
      <c r="FI526" s="24">
        <v>0</v>
      </c>
      <c r="FJ526" s="24">
        <v>0</v>
      </c>
      <c r="FK526" s="24">
        <v>0</v>
      </c>
      <c r="FL526" s="24">
        <v>0</v>
      </c>
      <c r="FM526" s="24">
        <v>0</v>
      </c>
      <c r="FN526" s="24">
        <v>0</v>
      </c>
      <c r="FO526" s="24">
        <v>0</v>
      </c>
      <c r="FP526" s="24">
        <v>0</v>
      </c>
      <c r="FQ526" s="24">
        <v>0</v>
      </c>
      <c r="FR526" s="24">
        <v>0</v>
      </c>
      <c r="FS526" s="24">
        <v>0</v>
      </c>
      <c r="FT526" s="24">
        <v>0</v>
      </c>
      <c r="FU526" s="24">
        <v>0</v>
      </c>
      <c r="FV526" s="24">
        <v>0</v>
      </c>
      <c r="FW526" s="24">
        <v>0</v>
      </c>
      <c r="FX526" s="24">
        <v>0</v>
      </c>
      <c r="FY526" s="24">
        <v>0</v>
      </c>
      <c r="FZ526" s="24">
        <v>0</v>
      </c>
      <c r="GA526" s="24">
        <v>0</v>
      </c>
      <c r="GB526" s="24">
        <v>0</v>
      </c>
      <c r="GC526" s="24">
        <v>0</v>
      </c>
      <c r="GD526" s="24">
        <v>0</v>
      </c>
      <c r="GE526" s="24">
        <v>0</v>
      </c>
      <c r="GF526" s="24">
        <v>0</v>
      </c>
      <c r="GG526" s="24">
        <v>80</v>
      </c>
      <c r="GH526" s="24">
        <v>0</v>
      </c>
      <c r="GI526" s="24">
        <v>0</v>
      </c>
      <c r="GJ526" s="24">
        <v>0</v>
      </c>
      <c r="GK526" s="24">
        <v>0</v>
      </c>
      <c r="GL526" s="24">
        <v>0</v>
      </c>
      <c r="GM526" s="24">
        <v>0</v>
      </c>
      <c r="GN526" s="24">
        <v>0</v>
      </c>
      <c r="GO526" s="24">
        <v>80</v>
      </c>
      <c r="GP526" s="24">
        <v>0</v>
      </c>
      <c r="GQ526" s="24">
        <v>0</v>
      </c>
      <c r="GR526" s="24">
        <v>0</v>
      </c>
      <c r="GS526" s="24">
        <v>0</v>
      </c>
      <c r="GT526" s="24">
        <v>21</v>
      </c>
      <c r="GU526" s="24">
        <v>0</v>
      </c>
      <c r="GV526" s="24">
        <v>0</v>
      </c>
      <c r="GW526" s="24">
        <v>0</v>
      </c>
      <c r="GX526" s="24">
        <v>0</v>
      </c>
      <c r="GY526" s="24">
        <v>4</v>
      </c>
      <c r="GZ526" s="24">
        <v>0</v>
      </c>
      <c r="HA526" s="24">
        <v>0</v>
      </c>
      <c r="HB526" s="24">
        <v>25</v>
      </c>
      <c r="HC526" s="24">
        <v>0</v>
      </c>
      <c r="HD526" s="24">
        <v>0</v>
      </c>
      <c r="HE526" s="24">
        <v>0</v>
      </c>
      <c r="HF526" s="24">
        <v>0</v>
      </c>
      <c r="HG526" s="24">
        <v>0</v>
      </c>
      <c r="HH526" s="24">
        <v>0</v>
      </c>
      <c r="HI526" s="24">
        <v>0</v>
      </c>
      <c r="HJ526" s="24">
        <v>0</v>
      </c>
      <c r="HK526" s="24">
        <v>0</v>
      </c>
      <c r="HL526" s="24">
        <v>0</v>
      </c>
      <c r="HM526" s="24">
        <v>0</v>
      </c>
      <c r="HN526" s="24">
        <v>0</v>
      </c>
      <c r="HO526" s="24">
        <v>0</v>
      </c>
      <c r="HP526" s="24">
        <v>0</v>
      </c>
      <c r="HQ526" s="24">
        <v>0</v>
      </c>
      <c r="HR526" s="24">
        <v>0</v>
      </c>
      <c r="HS526" s="24">
        <v>0</v>
      </c>
      <c r="HT526" s="24">
        <v>0</v>
      </c>
      <c r="HU526" s="24">
        <v>0</v>
      </c>
      <c r="HV526" s="24">
        <v>0</v>
      </c>
      <c r="HW526" s="24">
        <v>0</v>
      </c>
      <c r="HX526" s="24">
        <v>0</v>
      </c>
      <c r="HY526" s="24">
        <v>0</v>
      </c>
      <c r="HZ526" s="24">
        <v>0</v>
      </c>
      <c r="IA526" s="24">
        <v>0</v>
      </c>
      <c r="IB526" s="24">
        <v>0</v>
      </c>
      <c r="IC526" s="619">
        <v>0</v>
      </c>
      <c r="ID526" s="619">
        <v>0</v>
      </c>
      <c r="IE526" s="619">
        <v>0</v>
      </c>
      <c r="IF526" s="619">
        <v>0</v>
      </c>
      <c r="IG526" s="619">
        <v>0</v>
      </c>
      <c r="IH526" s="619">
        <v>0</v>
      </c>
      <c r="II526" s="619">
        <v>0</v>
      </c>
      <c r="IJ526" s="619">
        <v>0</v>
      </c>
      <c r="IK526" s="619">
        <v>0</v>
      </c>
      <c r="IL526" s="619">
        <v>0</v>
      </c>
      <c r="IM526" s="619">
        <v>0</v>
      </c>
      <c r="IN526" s="619">
        <v>0</v>
      </c>
      <c r="IO526" s="24">
        <v>0</v>
      </c>
    </row>
    <row r="527" spans="1:249">
      <c r="A527" s="23"/>
      <c r="B527" s="2"/>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c r="AJ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c r="BG527" s="24"/>
      <c r="BH527" s="24"/>
      <c r="BI527" s="24"/>
      <c r="BJ527" s="24"/>
      <c r="BK527" s="24"/>
      <c r="BL527" s="24"/>
      <c r="BM527" s="24"/>
      <c r="BN527" s="24"/>
      <c r="BO527" s="24"/>
      <c r="BP527" s="24"/>
      <c r="BQ527" s="24"/>
      <c r="BR527" s="24"/>
      <c r="BS527" s="24"/>
      <c r="BT527" s="24"/>
      <c r="BU527" s="24"/>
      <c r="BV527" s="24"/>
      <c r="BW527" s="24"/>
      <c r="BX527" s="24"/>
      <c r="BY527" s="24"/>
      <c r="BZ527" s="24"/>
      <c r="CA527" s="24"/>
      <c r="CB527" s="24"/>
      <c r="CC527" s="24"/>
      <c r="CD527" s="24"/>
      <c r="CE527" s="24"/>
      <c r="CF527" s="24"/>
      <c r="CG527" s="24"/>
      <c r="CH527" s="24"/>
      <c r="CI527" s="24"/>
      <c r="CJ527" s="24"/>
      <c r="CK527" s="24"/>
      <c r="CL527" s="24"/>
      <c r="CM527" s="24"/>
      <c r="CN527" s="24"/>
      <c r="CO527" s="24"/>
      <c r="CP527" s="24"/>
      <c r="CQ527" s="24"/>
      <c r="CR527" s="24"/>
      <c r="CS527" s="24"/>
      <c r="CT527" s="24"/>
      <c r="CU527" s="24"/>
      <c r="CV527" s="24"/>
      <c r="CW527" s="24"/>
      <c r="CX527" s="24"/>
      <c r="CY527" s="24"/>
      <c r="CZ527" s="24"/>
      <c r="DA527" s="24"/>
      <c r="DB527" s="24"/>
      <c r="DC527" s="24"/>
      <c r="DD527" s="24"/>
      <c r="DE527" s="24"/>
      <c r="DF527" s="24"/>
      <c r="DG527" s="24"/>
      <c r="DH527" s="24"/>
      <c r="DI527" s="24"/>
      <c r="DJ527" s="24"/>
      <c r="DK527" s="24"/>
      <c r="DL527" s="24"/>
      <c r="DM527" s="24"/>
      <c r="DN527" s="24"/>
      <c r="DO527" s="24"/>
      <c r="DP527" s="24"/>
      <c r="DQ527" s="24"/>
      <c r="DR527" s="24"/>
      <c r="DS527" s="24"/>
      <c r="DT527" s="24"/>
      <c r="DU527" s="24"/>
      <c r="DV527" s="24"/>
      <c r="DW527" s="24"/>
      <c r="DX527" s="24"/>
      <c r="DY527" s="24"/>
      <c r="DZ527" s="24"/>
      <c r="EA527" s="24"/>
      <c r="EB527" s="24"/>
      <c r="EC527" s="24"/>
      <c r="ED527" s="24"/>
      <c r="EE527" s="24"/>
      <c r="EF527" s="24"/>
      <c r="EG527" s="24"/>
      <c r="EH527" s="24"/>
      <c r="EI527" s="24"/>
      <c r="EJ527" s="24"/>
      <c r="EK527" s="24"/>
      <c r="EL527" s="24"/>
      <c r="EM527" s="24"/>
      <c r="EN527" s="24"/>
      <c r="EO527" s="24"/>
      <c r="EP527" s="24"/>
      <c r="EQ527" s="24"/>
      <c r="ER527" s="24"/>
      <c r="ES527" s="24"/>
      <c r="ET527" s="24"/>
      <c r="EU527" s="24"/>
      <c r="EV527" s="24"/>
      <c r="EW527" s="24"/>
      <c r="EX527" s="24"/>
      <c r="EY527" s="24"/>
      <c r="EZ527" s="24"/>
      <c r="FA527" s="24"/>
      <c r="FB527" s="24"/>
      <c r="FC527" s="24"/>
      <c r="FD527" s="24"/>
      <c r="FE527" s="24"/>
      <c r="FF527" s="24"/>
      <c r="FG527" s="24"/>
      <c r="FH527" s="24"/>
      <c r="FI527" s="24"/>
      <c r="FJ527" s="24"/>
      <c r="FK527" s="24"/>
      <c r="FL527" s="24"/>
      <c r="FM527" s="24"/>
      <c r="FN527" s="24"/>
      <c r="FO527" s="24"/>
      <c r="FP527" s="24"/>
      <c r="FQ527" s="24"/>
      <c r="FR527" s="24"/>
      <c r="FS527" s="24"/>
      <c r="FT527" s="24"/>
      <c r="FU527" s="24"/>
      <c r="FV527" s="24"/>
      <c r="FW527" s="24"/>
      <c r="FX527" s="24"/>
      <c r="FY527" s="24"/>
      <c r="FZ527" s="24"/>
      <c r="GA527" s="24"/>
      <c r="GB527" s="24"/>
      <c r="GC527" s="24"/>
      <c r="GD527" s="24"/>
      <c r="GE527" s="24"/>
      <c r="GF527" s="24"/>
      <c r="GG527" s="24"/>
      <c r="GH527" s="24"/>
      <c r="GI527" s="24"/>
      <c r="GJ527" s="24"/>
      <c r="GK527" s="24"/>
      <c r="GL527" s="24"/>
      <c r="GM527" s="24"/>
      <c r="GN527" s="24"/>
      <c r="GO527" s="24"/>
      <c r="GP527" s="24"/>
      <c r="GQ527" s="24"/>
      <c r="GR527" s="24"/>
      <c r="GS527" s="24"/>
      <c r="GT527" s="24"/>
      <c r="GU527" s="24"/>
      <c r="GV527" s="24"/>
      <c r="GW527" s="24"/>
      <c r="GX527" s="24"/>
      <c r="GY527" s="24"/>
      <c r="GZ527" s="24"/>
      <c r="HA527" s="24"/>
      <c r="HB527" s="24"/>
      <c r="HC527" s="24"/>
      <c r="HD527" s="24"/>
      <c r="HE527" s="24"/>
      <c r="HF527" s="24"/>
      <c r="HG527" s="24"/>
      <c r="HH527" s="24"/>
      <c r="HI527" s="24"/>
      <c r="HJ527" s="24"/>
      <c r="HK527" s="24"/>
      <c r="HL527" s="24"/>
      <c r="HM527" s="24"/>
      <c r="HN527" s="24"/>
      <c r="HO527" s="24"/>
      <c r="HP527" s="24"/>
      <c r="HQ527" s="24"/>
      <c r="HR527" s="24"/>
      <c r="HS527" s="24"/>
      <c r="HT527" s="24"/>
      <c r="HU527" s="24"/>
      <c r="HV527" s="24"/>
      <c r="HW527" s="24"/>
      <c r="HX527" s="24"/>
      <c r="HY527" s="24"/>
      <c r="HZ527" s="24"/>
      <c r="IA527" s="24"/>
      <c r="IB527" s="24"/>
      <c r="IC527" s="619"/>
      <c r="ID527" s="619"/>
      <c r="IE527" s="619"/>
      <c r="IF527" s="619"/>
      <c r="IG527" s="619"/>
      <c r="IH527" s="619"/>
      <c r="II527" s="619"/>
      <c r="IJ527" s="619"/>
      <c r="IK527" s="619"/>
      <c r="IL527" s="619"/>
      <c r="IM527" s="619"/>
      <c r="IN527" s="619"/>
      <c r="IO527" s="32"/>
    </row>
    <row r="528" spans="1:249" s="6" customFormat="1" ht="14.4">
      <c r="A528" s="26"/>
      <c r="B528" s="25" t="s">
        <v>167</v>
      </c>
      <c r="C528" s="21">
        <v>0</v>
      </c>
      <c r="D528" s="21">
        <v>0</v>
      </c>
      <c r="E528" s="21">
        <v>0</v>
      </c>
      <c r="F528" s="21">
        <v>0</v>
      </c>
      <c r="G528" s="21">
        <v>0</v>
      </c>
      <c r="H528" s="21">
        <v>0</v>
      </c>
      <c r="I528" s="21">
        <v>0</v>
      </c>
      <c r="J528" s="21">
        <v>0</v>
      </c>
      <c r="K528" s="21">
        <v>0</v>
      </c>
      <c r="L528" s="21">
        <v>0</v>
      </c>
      <c r="M528" s="21">
        <v>0</v>
      </c>
      <c r="N528" s="21">
        <v>0</v>
      </c>
      <c r="O528" s="21">
        <v>0</v>
      </c>
      <c r="P528" s="21">
        <v>0</v>
      </c>
      <c r="Q528" s="21">
        <v>0</v>
      </c>
      <c r="R528" s="21">
        <v>0</v>
      </c>
      <c r="S528" s="21">
        <v>0</v>
      </c>
      <c r="T528" s="21">
        <v>0</v>
      </c>
      <c r="U528" s="21">
        <v>0</v>
      </c>
      <c r="V528" s="21">
        <v>0</v>
      </c>
      <c r="W528" s="21">
        <v>0</v>
      </c>
      <c r="X528" s="21">
        <v>0</v>
      </c>
      <c r="Y528" s="21">
        <v>0</v>
      </c>
      <c r="Z528" s="21">
        <v>0</v>
      </c>
      <c r="AA528" s="21">
        <v>0</v>
      </c>
      <c r="AB528" s="21">
        <v>0</v>
      </c>
      <c r="AC528" s="21">
        <v>0</v>
      </c>
      <c r="AD528" s="21">
        <v>0</v>
      </c>
      <c r="AE528" s="21">
        <v>0</v>
      </c>
      <c r="AF528" s="21">
        <v>0</v>
      </c>
      <c r="AG528" s="21">
        <v>0</v>
      </c>
      <c r="AH528" s="21">
        <v>0</v>
      </c>
      <c r="AI528" s="21">
        <v>0</v>
      </c>
      <c r="AJ528" s="21">
        <v>0</v>
      </c>
      <c r="AK528" s="21">
        <v>0</v>
      </c>
      <c r="AL528" s="21">
        <v>0</v>
      </c>
      <c r="AM528" s="21">
        <v>0</v>
      </c>
      <c r="AN528" s="21">
        <v>0</v>
      </c>
      <c r="AO528" s="21">
        <v>0</v>
      </c>
      <c r="AP528" s="21">
        <v>0</v>
      </c>
      <c r="AQ528" s="21">
        <v>0</v>
      </c>
      <c r="AR528" s="21">
        <v>0</v>
      </c>
      <c r="AS528" s="21">
        <v>0</v>
      </c>
      <c r="AT528" s="21">
        <v>0</v>
      </c>
      <c r="AU528" s="21">
        <v>0</v>
      </c>
      <c r="AV528" s="21">
        <v>0</v>
      </c>
      <c r="AW528" s="21">
        <v>0</v>
      </c>
      <c r="AX528" s="21">
        <v>0</v>
      </c>
      <c r="AY528" s="21">
        <v>0</v>
      </c>
      <c r="AZ528" s="21">
        <v>0</v>
      </c>
      <c r="BA528" s="21">
        <v>0</v>
      </c>
      <c r="BB528" s="21">
        <v>0</v>
      </c>
      <c r="BC528" s="21">
        <v>0</v>
      </c>
      <c r="BD528" s="21">
        <v>0</v>
      </c>
      <c r="BE528" s="21">
        <v>0</v>
      </c>
      <c r="BF528" s="21">
        <v>0</v>
      </c>
      <c r="BG528" s="21">
        <v>0</v>
      </c>
      <c r="BH528" s="21">
        <v>0</v>
      </c>
      <c r="BI528" s="21">
        <v>0</v>
      </c>
      <c r="BJ528" s="21">
        <v>0</v>
      </c>
      <c r="BK528" s="21">
        <v>0</v>
      </c>
      <c r="BL528" s="21">
        <v>0</v>
      </c>
      <c r="BM528" s="21">
        <v>0</v>
      </c>
      <c r="BN528" s="21">
        <v>0</v>
      </c>
      <c r="BO528" s="21">
        <v>0</v>
      </c>
      <c r="BP528" s="21">
        <v>0</v>
      </c>
      <c r="BQ528" s="21">
        <v>0</v>
      </c>
      <c r="BR528" s="21">
        <v>0</v>
      </c>
      <c r="BS528" s="21">
        <v>0</v>
      </c>
      <c r="BT528" s="21">
        <v>0</v>
      </c>
      <c r="BU528" s="21">
        <v>0</v>
      </c>
      <c r="BV528" s="21">
        <v>0</v>
      </c>
      <c r="BW528" s="21">
        <v>0</v>
      </c>
      <c r="BX528" s="21">
        <v>0</v>
      </c>
      <c r="BY528" s="21">
        <v>0</v>
      </c>
      <c r="BZ528" s="21">
        <v>0</v>
      </c>
      <c r="CA528" s="21">
        <v>0</v>
      </c>
      <c r="CB528" s="21">
        <v>0</v>
      </c>
      <c r="CC528" s="21">
        <v>0</v>
      </c>
      <c r="CD528" s="21">
        <v>0</v>
      </c>
      <c r="CE528" s="21">
        <v>0</v>
      </c>
      <c r="CF528" s="21">
        <v>0</v>
      </c>
      <c r="CG528" s="21">
        <v>0</v>
      </c>
      <c r="CH528" s="21">
        <v>0</v>
      </c>
      <c r="CI528" s="21">
        <v>0</v>
      </c>
      <c r="CJ528" s="21">
        <v>0</v>
      </c>
      <c r="CK528" s="21">
        <v>0</v>
      </c>
      <c r="CL528" s="21">
        <v>0</v>
      </c>
      <c r="CM528" s="21">
        <v>0</v>
      </c>
      <c r="CN528" s="21">
        <v>0</v>
      </c>
      <c r="CO528" s="21">
        <v>0</v>
      </c>
      <c r="CP528" s="21">
        <v>0</v>
      </c>
      <c r="CQ528" s="21">
        <v>0</v>
      </c>
      <c r="CR528" s="21">
        <v>0</v>
      </c>
      <c r="CS528" s="21">
        <v>0</v>
      </c>
      <c r="CT528" s="21">
        <v>0</v>
      </c>
      <c r="CU528" s="21">
        <v>0</v>
      </c>
      <c r="CV528" s="21">
        <v>0</v>
      </c>
      <c r="CW528" s="21">
        <v>0</v>
      </c>
      <c r="CX528" s="21">
        <v>0</v>
      </c>
      <c r="CY528" s="21">
        <v>0</v>
      </c>
      <c r="CZ528" s="21">
        <v>0</v>
      </c>
      <c r="DA528" s="21">
        <v>0</v>
      </c>
      <c r="DB528" s="21">
        <v>0</v>
      </c>
      <c r="DC528" s="21">
        <v>0</v>
      </c>
      <c r="DD528" s="21">
        <v>0</v>
      </c>
      <c r="DE528" s="21">
        <v>0</v>
      </c>
      <c r="DF528" s="21">
        <v>0</v>
      </c>
      <c r="DG528" s="21">
        <v>0</v>
      </c>
      <c r="DH528" s="21">
        <v>0</v>
      </c>
      <c r="DI528" s="21">
        <v>0</v>
      </c>
      <c r="DJ528" s="21">
        <v>0</v>
      </c>
      <c r="DK528" s="21">
        <v>0</v>
      </c>
      <c r="DL528" s="21">
        <v>0</v>
      </c>
      <c r="DM528" s="21">
        <v>0</v>
      </c>
      <c r="DN528" s="21">
        <v>0</v>
      </c>
      <c r="DO528" s="21">
        <v>0</v>
      </c>
      <c r="DP528" s="21">
        <v>0</v>
      </c>
      <c r="DQ528" s="21">
        <v>0</v>
      </c>
      <c r="DR528" s="21">
        <v>0</v>
      </c>
      <c r="DS528" s="21">
        <v>0</v>
      </c>
      <c r="DT528" s="21">
        <v>0</v>
      </c>
      <c r="DU528" s="21">
        <v>0</v>
      </c>
      <c r="DV528" s="21">
        <v>0</v>
      </c>
      <c r="DW528" s="21">
        <v>0</v>
      </c>
      <c r="DX528" s="21">
        <v>0</v>
      </c>
      <c r="DY528" s="21">
        <v>0</v>
      </c>
      <c r="DZ528" s="21">
        <v>0</v>
      </c>
      <c r="EA528" s="21">
        <v>0</v>
      </c>
      <c r="EB528" s="21">
        <v>0</v>
      </c>
      <c r="EC528" s="21">
        <v>0</v>
      </c>
      <c r="ED528" s="21">
        <v>0</v>
      </c>
      <c r="EE528" s="21">
        <v>0</v>
      </c>
      <c r="EF528" s="21">
        <v>0</v>
      </c>
      <c r="EG528" s="21">
        <v>0</v>
      </c>
      <c r="EH528" s="21">
        <v>0</v>
      </c>
      <c r="EI528" s="21">
        <v>0</v>
      </c>
      <c r="EJ528" s="21">
        <v>0</v>
      </c>
      <c r="EK528" s="21">
        <v>0</v>
      </c>
      <c r="EL528" s="21">
        <v>0</v>
      </c>
      <c r="EM528" s="21">
        <v>0</v>
      </c>
      <c r="EN528" s="21">
        <v>0</v>
      </c>
      <c r="EO528" s="21">
        <v>0</v>
      </c>
      <c r="EP528" s="21">
        <v>11</v>
      </c>
      <c r="EQ528" s="21">
        <v>119</v>
      </c>
      <c r="ER528" s="21">
        <v>158</v>
      </c>
      <c r="ES528" s="21">
        <v>102</v>
      </c>
      <c r="ET528" s="21">
        <v>140</v>
      </c>
      <c r="EU528" s="21">
        <v>143</v>
      </c>
      <c r="EV528" s="21">
        <v>136</v>
      </c>
      <c r="EW528" s="21">
        <v>185</v>
      </c>
      <c r="EX528" s="21">
        <v>119</v>
      </c>
      <c r="EY528" s="21">
        <v>151</v>
      </c>
      <c r="EZ528" s="21">
        <v>161</v>
      </c>
      <c r="FA528" s="21">
        <v>45</v>
      </c>
      <c r="FB528" s="21">
        <v>1470</v>
      </c>
      <c r="FC528" s="21">
        <v>5</v>
      </c>
      <c r="FD528" s="21">
        <v>1</v>
      </c>
      <c r="FE528" s="21">
        <v>144</v>
      </c>
      <c r="FF528" s="21">
        <v>162</v>
      </c>
      <c r="FG528" s="21">
        <v>228</v>
      </c>
      <c r="FH528" s="21">
        <v>30</v>
      </c>
      <c r="FI528" s="21">
        <v>5</v>
      </c>
      <c r="FJ528" s="21">
        <v>47</v>
      </c>
      <c r="FK528" s="21">
        <v>5</v>
      </c>
      <c r="FL528" s="21">
        <v>29</v>
      </c>
      <c r="FM528" s="21">
        <v>9</v>
      </c>
      <c r="FN528" s="21">
        <v>9</v>
      </c>
      <c r="FO528" s="21">
        <v>674</v>
      </c>
      <c r="FP528" s="21">
        <v>76</v>
      </c>
      <c r="FQ528" s="21">
        <v>8</v>
      </c>
      <c r="FR528" s="21">
        <v>7</v>
      </c>
      <c r="FS528" s="21">
        <v>3</v>
      </c>
      <c r="FT528" s="21">
        <v>8</v>
      </c>
      <c r="FU528" s="21">
        <v>7</v>
      </c>
      <c r="FV528" s="21">
        <v>15</v>
      </c>
      <c r="FW528" s="21">
        <v>2</v>
      </c>
      <c r="FX528" s="21">
        <v>23</v>
      </c>
      <c r="FY528" s="21">
        <v>25</v>
      </c>
      <c r="FZ528" s="21">
        <v>36</v>
      </c>
      <c r="GA528" s="21">
        <v>51</v>
      </c>
      <c r="GB528" s="21">
        <v>261</v>
      </c>
      <c r="GC528" s="21">
        <v>1</v>
      </c>
      <c r="GD528" s="21">
        <v>2</v>
      </c>
      <c r="GE528" s="21">
        <v>4</v>
      </c>
      <c r="GF528" s="21">
        <v>41</v>
      </c>
      <c r="GG528" s="21">
        <v>7</v>
      </c>
      <c r="GH528" s="21">
        <v>26</v>
      </c>
      <c r="GI528" s="21">
        <v>9</v>
      </c>
      <c r="GJ528" s="21">
        <v>2</v>
      </c>
      <c r="GK528" s="21">
        <v>63</v>
      </c>
      <c r="GL528" s="21">
        <v>36</v>
      </c>
      <c r="GM528" s="21">
        <v>46</v>
      </c>
      <c r="GN528" s="21">
        <v>0</v>
      </c>
      <c r="GO528" s="21">
        <v>237</v>
      </c>
      <c r="GP528" s="21">
        <v>1</v>
      </c>
      <c r="GQ528" s="21">
        <v>24</v>
      </c>
      <c r="GR528" s="21">
        <v>2</v>
      </c>
      <c r="GS528" s="21">
        <v>51</v>
      </c>
      <c r="GT528" s="21">
        <v>2</v>
      </c>
      <c r="GU528" s="21">
        <v>3</v>
      </c>
      <c r="GV528" s="21">
        <v>0</v>
      </c>
      <c r="GW528" s="21">
        <v>1</v>
      </c>
      <c r="GX528" s="21">
        <v>0</v>
      </c>
      <c r="GY528" s="21">
        <v>0</v>
      </c>
      <c r="GZ528" s="21">
        <v>0</v>
      </c>
      <c r="HA528" s="21">
        <v>1</v>
      </c>
      <c r="HB528" s="21">
        <v>85</v>
      </c>
      <c r="HC528" s="21">
        <v>3</v>
      </c>
      <c r="HD528" s="21">
        <v>0</v>
      </c>
      <c r="HE528" s="21">
        <v>1</v>
      </c>
      <c r="HF528" s="21">
        <v>2</v>
      </c>
      <c r="HG528" s="21">
        <v>2</v>
      </c>
      <c r="HH528" s="21">
        <v>3</v>
      </c>
      <c r="HI528" s="21">
        <v>9</v>
      </c>
      <c r="HJ528" s="21">
        <v>40</v>
      </c>
      <c r="HK528" s="21">
        <v>11</v>
      </c>
      <c r="HL528" s="21">
        <v>4</v>
      </c>
      <c r="HM528" s="21">
        <v>13</v>
      </c>
      <c r="HN528" s="21">
        <v>11</v>
      </c>
      <c r="HO528" s="21">
        <v>99</v>
      </c>
      <c r="HP528" s="21">
        <v>4</v>
      </c>
      <c r="HQ528" s="21">
        <v>5</v>
      </c>
      <c r="HR528" s="21">
        <v>28</v>
      </c>
      <c r="HS528" s="21">
        <v>11</v>
      </c>
      <c r="HT528" s="21">
        <v>17</v>
      </c>
      <c r="HU528" s="21">
        <v>14</v>
      </c>
      <c r="HV528" s="21">
        <v>47</v>
      </c>
      <c r="HW528" s="21">
        <v>3</v>
      </c>
      <c r="HX528" s="21">
        <v>9</v>
      </c>
      <c r="HY528" s="21">
        <v>8</v>
      </c>
      <c r="HZ528" s="21">
        <v>9</v>
      </c>
      <c r="IA528" s="21">
        <v>51</v>
      </c>
      <c r="IB528" s="21">
        <v>206</v>
      </c>
      <c r="IC528" s="618">
        <v>0</v>
      </c>
      <c r="ID528" s="618">
        <v>56</v>
      </c>
      <c r="IE528" s="618">
        <v>33</v>
      </c>
      <c r="IF528" s="618">
        <v>52</v>
      </c>
      <c r="IG528" s="618">
        <v>55</v>
      </c>
      <c r="IH528" s="618">
        <v>77</v>
      </c>
      <c r="II528" s="618">
        <v>75</v>
      </c>
      <c r="IJ528" s="618">
        <v>64</v>
      </c>
      <c r="IK528" s="618">
        <v>7</v>
      </c>
      <c r="IL528" s="618">
        <v>73</v>
      </c>
      <c r="IM528" s="618">
        <v>8</v>
      </c>
      <c r="IN528" s="618">
        <v>41</v>
      </c>
      <c r="IO528" s="21">
        <v>541</v>
      </c>
    </row>
    <row r="529" spans="1:249">
      <c r="A529" s="23"/>
      <c r="B529" s="23" t="s">
        <v>36</v>
      </c>
      <c r="C529" s="24">
        <v>0</v>
      </c>
      <c r="D529" s="24">
        <v>0</v>
      </c>
      <c r="E529" s="24">
        <v>0</v>
      </c>
      <c r="F529" s="24">
        <v>0</v>
      </c>
      <c r="G529" s="24">
        <v>0</v>
      </c>
      <c r="H529" s="24">
        <v>0</v>
      </c>
      <c r="I529" s="24">
        <v>0</v>
      </c>
      <c r="J529" s="24">
        <v>0</v>
      </c>
      <c r="K529" s="24">
        <v>0</v>
      </c>
      <c r="L529" s="24">
        <v>0</v>
      </c>
      <c r="M529" s="24">
        <v>0</v>
      </c>
      <c r="N529" s="24">
        <v>0</v>
      </c>
      <c r="O529" s="24">
        <v>0</v>
      </c>
      <c r="P529" s="24">
        <v>0</v>
      </c>
      <c r="Q529" s="24">
        <v>0</v>
      </c>
      <c r="R529" s="24">
        <v>0</v>
      </c>
      <c r="S529" s="24">
        <v>0</v>
      </c>
      <c r="T529" s="24">
        <v>0</v>
      </c>
      <c r="U529" s="24">
        <v>0</v>
      </c>
      <c r="V529" s="24">
        <v>0</v>
      </c>
      <c r="W529" s="24">
        <v>0</v>
      </c>
      <c r="X529" s="24">
        <v>0</v>
      </c>
      <c r="Y529" s="24">
        <v>0</v>
      </c>
      <c r="Z529" s="24">
        <v>0</v>
      </c>
      <c r="AA529" s="24">
        <v>0</v>
      </c>
      <c r="AB529" s="24">
        <v>0</v>
      </c>
      <c r="AC529" s="24">
        <v>0</v>
      </c>
      <c r="AD529" s="24">
        <v>0</v>
      </c>
      <c r="AE529" s="24">
        <v>0</v>
      </c>
      <c r="AF529" s="24">
        <v>0</v>
      </c>
      <c r="AG529" s="24">
        <v>0</v>
      </c>
      <c r="AH529" s="24">
        <v>0</v>
      </c>
      <c r="AI529" s="24">
        <v>0</v>
      </c>
      <c r="AJ529" s="24">
        <v>0</v>
      </c>
      <c r="AK529" s="24">
        <v>0</v>
      </c>
      <c r="AL529" s="24">
        <v>0</v>
      </c>
      <c r="AM529" s="24">
        <v>0</v>
      </c>
      <c r="AN529" s="24">
        <v>0</v>
      </c>
      <c r="AO529" s="24">
        <v>0</v>
      </c>
      <c r="AP529" s="24">
        <v>0</v>
      </c>
      <c r="AQ529" s="24">
        <v>0</v>
      </c>
      <c r="AR529" s="24">
        <v>0</v>
      </c>
      <c r="AS529" s="24">
        <v>0</v>
      </c>
      <c r="AT529" s="24">
        <v>0</v>
      </c>
      <c r="AU529" s="24">
        <v>0</v>
      </c>
      <c r="AV529" s="24">
        <v>0</v>
      </c>
      <c r="AW529" s="24">
        <v>0</v>
      </c>
      <c r="AX529" s="24">
        <v>0</v>
      </c>
      <c r="AY529" s="24">
        <v>0</v>
      </c>
      <c r="AZ529" s="24">
        <v>0</v>
      </c>
      <c r="BA529" s="24">
        <v>0</v>
      </c>
      <c r="BB529" s="24">
        <v>0</v>
      </c>
      <c r="BC529" s="24">
        <v>0</v>
      </c>
      <c r="BD529" s="24">
        <v>0</v>
      </c>
      <c r="BE529" s="24">
        <v>0</v>
      </c>
      <c r="BF529" s="24">
        <v>0</v>
      </c>
      <c r="BG529" s="24">
        <v>0</v>
      </c>
      <c r="BH529" s="24">
        <v>0</v>
      </c>
      <c r="BI529" s="24">
        <v>0</v>
      </c>
      <c r="BJ529" s="24">
        <v>0</v>
      </c>
      <c r="BK529" s="24">
        <v>0</v>
      </c>
      <c r="BL529" s="24">
        <v>0</v>
      </c>
      <c r="BM529" s="24">
        <v>0</v>
      </c>
      <c r="BN529" s="24">
        <v>0</v>
      </c>
      <c r="BO529" s="24">
        <v>0</v>
      </c>
      <c r="BP529" s="24">
        <v>0</v>
      </c>
      <c r="BQ529" s="24">
        <v>0</v>
      </c>
      <c r="BR529" s="24">
        <v>0</v>
      </c>
      <c r="BS529" s="24">
        <v>0</v>
      </c>
      <c r="BT529" s="24">
        <v>0</v>
      </c>
      <c r="BU529" s="24">
        <v>0</v>
      </c>
      <c r="BV529" s="24">
        <v>0</v>
      </c>
      <c r="BW529" s="24">
        <v>0</v>
      </c>
      <c r="BX529" s="24">
        <v>0</v>
      </c>
      <c r="BY529" s="24">
        <v>0</v>
      </c>
      <c r="BZ529" s="24">
        <v>0</v>
      </c>
      <c r="CA529" s="24">
        <v>0</v>
      </c>
      <c r="CB529" s="24">
        <v>0</v>
      </c>
      <c r="CC529" s="24">
        <v>0</v>
      </c>
      <c r="CD529" s="24">
        <v>0</v>
      </c>
      <c r="CE529" s="24">
        <v>0</v>
      </c>
      <c r="CF529" s="24">
        <v>0</v>
      </c>
      <c r="CG529" s="24">
        <v>0</v>
      </c>
      <c r="CH529" s="24">
        <v>0</v>
      </c>
      <c r="CI529" s="24">
        <v>0</v>
      </c>
      <c r="CJ529" s="24">
        <v>0</v>
      </c>
      <c r="CK529" s="24">
        <v>0</v>
      </c>
      <c r="CL529" s="24">
        <v>0</v>
      </c>
      <c r="CM529" s="24">
        <v>0</v>
      </c>
      <c r="CN529" s="24">
        <v>0</v>
      </c>
      <c r="CO529" s="24">
        <v>0</v>
      </c>
      <c r="CP529" s="24">
        <v>0</v>
      </c>
      <c r="CQ529" s="24">
        <v>0</v>
      </c>
      <c r="CR529" s="24">
        <v>0</v>
      </c>
      <c r="CS529" s="24">
        <v>0</v>
      </c>
      <c r="CT529" s="24">
        <v>0</v>
      </c>
      <c r="CU529" s="24">
        <v>0</v>
      </c>
      <c r="CV529" s="24">
        <v>0</v>
      </c>
      <c r="CW529" s="24">
        <v>0</v>
      </c>
      <c r="CX529" s="24">
        <v>0</v>
      </c>
      <c r="CY529" s="24">
        <v>0</v>
      </c>
      <c r="CZ529" s="24">
        <v>0</v>
      </c>
      <c r="DA529" s="24">
        <v>0</v>
      </c>
      <c r="DB529" s="24">
        <v>0</v>
      </c>
      <c r="DC529" s="24">
        <v>0</v>
      </c>
      <c r="DD529" s="24">
        <v>0</v>
      </c>
      <c r="DE529" s="24">
        <v>0</v>
      </c>
      <c r="DF529" s="24">
        <v>0</v>
      </c>
      <c r="DG529" s="24">
        <v>0</v>
      </c>
      <c r="DH529" s="24">
        <v>0</v>
      </c>
      <c r="DI529" s="24">
        <v>0</v>
      </c>
      <c r="DJ529" s="24">
        <v>0</v>
      </c>
      <c r="DK529" s="24">
        <v>0</v>
      </c>
      <c r="DL529" s="24">
        <v>0</v>
      </c>
      <c r="DM529" s="24">
        <v>0</v>
      </c>
      <c r="DN529" s="24">
        <v>0</v>
      </c>
      <c r="DO529" s="24">
        <v>0</v>
      </c>
      <c r="DP529" s="24">
        <v>0</v>
      </c>
      <c r="DQ529" s="24">
        <v>0</v>
      </c>
      <c r="DR529" s="24">
        <v>0</v>
      </c>
      <c r="DS529" s="24">
        <v>0</v>
      </c>
      <c r="DT529" s="24">
        <v>0</v>
      </c>
      <c r="DU529" s="24">
        <v>0</v>
      </c>
      <c r="DV529" s="24">
        <v>0</v>
      </c>
      <c r="DW529" s="24">
        <v>0</v>
      </c>
      <c r="DX529" s="24">
        <v>0</v>
      </c>
      <c r="DY529" s="24">
        <v>0</v>
      </c>
      <c r="DZ529" s="24">
        <v>0</v>
      </c>
      <c r="EA529" s="24">
        <v>0</v>
      </c>
      <c r="EB529" s="24">
        <v>0</v>
      </c>
      <c r="EC529" s="24">
        <v>0</v>
      </c>
      <c r="ED529" s="24">
        <v>0</v>
      </c>
      <c r="EE529" s="24">
        <v>0</v>
      </c>
      <c r="EF529" s="24">
        <v>0</v>
      </c>
      <c r="EG529" s="24">
        <v>0</v>
      </c>
      <c r="EH529" s="24">
        <v>0</v>
      </c>
      <c r="EI529" s="24">
        <v>0</v>
      </c>
      <c r="EJ529" s="24">
        <v>0</v>
      </c>
      <c r="EK529" s="24">
        <v>0</v>
      </c>
      <c r="EL529" s="24">
        <v>0</v>
      </c>
      <c r="EM529" s="24">
        <v>0</v>
      </c>
      <c r="EN529" s="24">
        <v>0</v>
      </c>
      <c r="EO529" s="24">
        <v>0</v>
      </c>
      <c r="EP529" s="24">
        <v>11</v>
      </c>
      <c r="EQ529" s="24">
        <v>6</v>
      </c>
      <c r="ER529" s="24">
        <v>0</v>
      </c>
      <c r="ES529" s="24">
        <v>12</v>
      </c>
      <c r="ET529" s="24">
        <v>140</v>
      </c>
      <c r="EU529" s="24">
        <v>49</v>
      </c>
      <c r="EV529" s="24">
        <v>41</v>
      </c>
      <c r="EW529" s="24">
        <v>80</v>
      </c>
      <c r="EX529" s="24">
        <v>38</v>
      </c>
      <c r="EY529" s="24">
        <v>43</v>
      </c>
      <c r="EZ529" s="24">
        <v>161</v>
      </c>
      <c r="FA529" s="24">
        <v>45</v>
      </c>
      <c r="FB529" s="24">
        <v>626</v>
      </c>
      <c r="FC529" s="24">
        <v>5</v>
      </c>
      <c r="FD529" s="24">
        <v>1</v>
      </c>
      <c r="FE529" s="24">
        <v>2</v>
      </c>
      <c r="FF529" s="24">
        <v>2</v>
      </c>
      <c r="FG529" s="24">
        <v>228</v>
      </c>
      <c r="FH529" s="24">
        <v>8</v>
      </c>
      <c r="FI529" s="24">
        <v>5</v>
      </c>
      <c r="FJ529" s="24">
        <v>4</v>
      </c>
      <c r="FK529" s="24">
        <v>5</v>
      </c>
      <c r="FL529" s="24">
        <v>29</v>
      </c>
      <c r="FM529" s="24">
        <v>9</v>
      </c>
      <c r="FN529" s="24">
        <v>9</v>
      </c>
      <c r="FO529" s="24">
        <v>307</v>
      </c>
      <c r="FP529" s="24">
        <v>4</v>
      </c>
      <c r="FQ529" s="24">
        <v>8</v>
      </c>
      <c r="FR529" s="24">
        <v>7</v>
      </c>
      <c r="FS529" s="24">
        <v>3</v>
      </c>
      <c r="FT529" s="24">
        <v>8</v>
      </c>
      <c r="FU529" s="24">
        <v>1</v>
      </c>
      <c r="FV529" s="24">
        <v>15</v>
      </c>
      <c r="FW529" s="24">
        <v>2</v>
      </c>
      <c r="FX529" s="24">
        <v>6</v>
      </c>
      <c r="FY529" s="24">
        <v>25</v>
      </c>
      <c r="FZ529" s="24">
        <v>36</v>
      </c>
      <c r="GA529" s="24">
        <v>40</v>
      </c>
      <c r="GB529" s="24">
        <v>155</v>
      </c>
      <c r="GC529" s="24">
        <v>1</v>
      </c>
      <c r="GD529" s="24">
        <v>2</v>
      </c>
      <c r="GE529" s="24">
        <v>4</v>
      </c>
      <c r="GF529" s="24">
        <v>1</v>
      </c>
      <c r="GG529" s="24">
        <v>7</v>
      </c>
      <c r="GH529" s="24">
        <v>1</v>
      </c>
      <c r="GI529" s="24">
        <v>9</v>
      </c>
      <c r="GJ529" s="24">
        <v>2</v>
      </c>
      <c r="GK529" s="24">
        <v>63</v>
      </c>
      <c r="GL529" s="24">
        <v>36</v>
      </c>
      <c r="GM529" s="24">
        <v>7</v>
      </c>
      <c r="GN529" s="24">
        <v>0</v>
      </c>
      <c r="GO529" s="24">
        <v>133</v>
      </c>
      <c r="GP529" s="24">
        <v>1</v>
      </c>
      <c r="GQ529" s="24">
        <v>1</v>
      </c>
      <c r="GR529" s="24">
        <v>2</v>
      </c>
      <c r="GS529" s="24">
        <v>0</v>
      </c>
      <c r="GT529" s="24">
        <v>2</v>
      </c>
      <c r="GU529" s="24">
        <v>3</v>
      </c>
      <c r="GV529" s="24">
        <v>0</v>
      </c>
      <c r="GW529" s="24">
        <v>1</v>
      </c>
      <c r="GX529" s="24">
        <v>0</v>
      </c>
      <c r="GY529" s="24">
        <v>0</v>
      </c>
      <c r="GZ529" s="24">
        <v>0</v>
      </c>
      <c r="HA529" s="24">
        <v>1</v>
      </c>
      <c r="HB529" s="24">
        <v>11</v>
      </c>
      <c r="HC529" s="24">
        <v>3</v>
      </c>
      <c r="HD529" s="24">
        <v>0</v>
      </c>
      <c r="HE529" s="24">
        <v>1</v>
      </c>
      <c r="HF529" s="24">
        <v>2</v>
      </c>
      <c r="HG529" s="24">
        <v>2</v>
      </c>
      <c r="HH529" s="24">
        <v>3</v>
      </c>
      <c r="HI529" s="24">
        <v>9</v>
      </c>
      <c r="HJ529" s="24">
        <v>40</v>
      </c>
      <c r="HK529" s="24">
        <v>11</v>
      </c>
      <c r="HL529" s="24">
        <v>4</v>
      </c>
      <c r="HM529" s="24">
        <v>13</v>
      </c>
      <c r="HN529" s="24">
        <v>11</v>
      </c>
      <c r="HO529" s="24">
        <v>99</v>
      </c>
      <c r="HP529" s="24">
        <v>4</v>
      </c>
      <c r="HQ529" s="24">
        <v>5</v>
      </c>
      <c r="HR529" s="24">
        <v>28</v>
      </c>
      <c r="HS529" s="24">
        <v>11</v>
      </c>
      <c r="HT529" s="24">
        <v>17</v>
      </c>
      <c r="HU529" s="24">
        <v>14</v>
      </c>
      <c r="HV529" s="24">
        <v>47</v>
      </c>
      <c r="HW529" s="24">
        <v>3</v>
      </c>
      <c r="HX529" s="24">
        <v>9</v>
      </c>
      <c r="HY529" s="24">
        <v>8</v>
      </c>
      <c r="HZ529" s="24">
        <v>9</v>
      </c>
      <c r="IA529" s="24">
        <v>51</v>
      </c>
      <c r="IB529" s="24">
        <v>206</v>
      </c>
      <c r="IC529" s="619">
        <v>0</v>
      </c>
      <c r="ID529" s="619">
        <v>14</v>
      </c>
      <c r="IE529" s="619">
        <v>33</v>
      </c>
      <c r="IF529" s="619">
        <v>4</v>
      </c>
      <c r="IG529" s="619">
        <v>12</v>
      </c>
      <c r="IH529" s="619">
        <v>32</v>
      </c>
      <c r="II529" s="619">
        <v>40</v>
      </c>
      <c r="IJ529" s="619">
        <v>26</v>
      </c>
      <c r="IK529" s="619">
        <v>7</v>
      </c>
      <c r="IL529" s="619">
        <v>27</v>
      </c>
      <c r="IM529" s="619">
        <v>8</v>
      </c>
      <c r="IN529" s="619">
        <v>41</v>
      </c>
      <c r="IO529" s="24">
        <v>244</v>
      </c>
    </row>
    <row r="530" spans="1:249">
      <c r="A530" s="23"/>
      <c r="B530" s="23" t="s">
        <v>37</v>
      </c>
      <c r="C530" s="24">
        <v>0</v>
      </c>
      <c r="D530" s="24">
        <v>0</v>
      </c>
      <c r="E530" s="24">
        <v>0</v>
      </c>
      <c r="F530" s="24">
        <v>0</v>
      </c>
      <c r="G530" s="24">
        <v>0</v>
      </c>
      <c r="H530" s="24">
        <v>0</v>
      </c>
      <c r="I530" s="24">
        <v>0</v>
      </c>
      <c r="J530" s="24">
        <v>0</v>
      </c>
      <c r="K530" s="24">
        <v>0</v>
      </c>
      <c r="L530" s="24">
        <v>0</v>
      </c>
      <c r="M530" s="24">
        <v>0</v>
      </c>
      <c r="N530" s="24">
        <v>0</v>
      </c>
      <c r="O530" s="24">
        <v>0</v>
      </c>
      <c r="P530" s="24">
        <v>0</v>
      </c>
      <c r="Q530" s="24">
        <v>0</v>
      </c>
      <c r="R530" s="24">
        <v>0</v>
      </c>
      <c r="S530" s="24">
        <v>0</v>
      </c>
      <c r="T530" s="24">
        <v>0</v>
      </c>
      <c r="U530" s="24">
        <v>0</v>
      </c>
      <c r="V530" s="24">
        <v>0</v>
      </c>
      <c r="W530" s="24">
        <v>0</v>
      </c>
      <c r="X530" s="24">
        <v>0</v>
      </c>
      <c r="Y530" s="24">
        <v>0</v>
      </c>
      <c r="Z530" s="24">
        <v>0</v>
      </c>
      <c r="AA530" s="24">
        <v>0</v>
      </c>
      <c r="AB530" s="24">
        <v>0</v>
      </c>
      <c r="AC530" s="24">
        <v>0</v>
      </c>
      <c r="AD530" s="24">
        <v>0</v>
      </c>
      <c r="AE530" s="24">
        <v>0</v>
      </c>
      <c r="AF530" s="24">
        <v>0</v>
      </c>
      <c r="AG530" s="24">
        <v>0</v>
      </c>
      <c r="AH530" s="24">
        <v>0</v>
      </c>
      <c r="AI530" s="24">
        <v>0</v>
      </c>
      <c r="AJ530" s="24">
        <v>0</v>
      </c>
      <c r="AK530" s="24">
        <v>0</v>
      </c>
      <c r="AL530" s="24">
        <v>0</v>
      </c>
      <c r="AM530" s="24">
        <v>0</v>
      </c>
      <c r="AN530" s="24">
        <v>0</v>
      </c>
      <c r="AO530" s="24">
        <v>0</v>
      </c>
      <c r="AP530" s="24">
        <v>0</v>
      </c>
      <c r="AQ530" s="24">
        <v>0</v>
      </c>
      <c r="AR530" s="24">
        <v>0</v>
      </c>
      <c r="AS530" s="24">
        <v>0</v>
      </c>
      <c r="AT530" s="24">
        <v>0</v>
      </c>
      <c r="AU530" s="24">
        <v>0</v>
      </c>
      <c r="AV530" s="24">
        <v>0</v>
      </c>
      <c r="AW530" s="24">
        <v>0</v>
      </c>
      <c r="AX530" s="24">
        <v>0</v>
      </c>
      <c r="AY530" s="24">
        <v>0</v>
      </c>
      <c r="AZ530" s="24">
        <v>0</v>
      </c>
      <c r="BA530" s="24">
        <v>0</v>
      </c>
      <c r="BB530" s="24">
        <v>0</v>
      </c>
      <c r="BC530" s="24">
        <v>0</v>
      </c>
      <c r="BD530" s="24">
        <v>0</v>
      </c>
      <c r="BE530" s="24">
        <v>0</v>
      </c>
      <c r="BF530" s="24">
        <v>0</v>
      </c>
      <c r="BG530" s="24">
        <v>0</v>
      </c>
      <c r="BH530" s="24">
        <v>0</v>
      </c>
      <c r="BI530" s="24">
        <v>0</v>
      </c>
      <c r="BJ530" s="24">
        <v>0</v>
      </c>
      <c r="BK530" s="24">
        <v>0</v>
      </c>
      <c r="BL530" s="24">
        <v>0</v>
      </c>
      <c r="BM530" s="24">
        <v>0</v>
      </c>
      <c r="BN530" s="24">
        <v>0</v>
      </c>
      <c r="BO530" s="24">
        <v>0</v>
      </c>
      <c r="BP530" s="24">
        <v>0</v>
      </c>
      <c r="BQ530" s="24">
        <v>0</v>
      </c>
      <c r="BR530" s="24">
        <v>0</v>
      </c>
      <c r="BS530" s="24">
        <v>0</v>
      </c>
      <c r="BT530" s="24">
        <v>0</v>
      </c>
      <c r="BU530" s="24">
        <v>0</v>
      </c>
      <c r="BV530" s="24">
        <v>0</v>
      </c>
      <c r="BW530" s="24">
        <v>0</v>
      </c>
      <c r="BX530" s="24">
        <v>0</v>
      </c>
      <c r="BY530" s="24">
        <v>0</v>
      </c>
      <c r="BZ530" s="24">
        <v>0</v>
      </c>
      <c r="CA530" s="24">
        <v>0</v>
      </c>
      <c r="CB530" s="24">
        <v>0</v>
      </c>
      <c r="CC530" s="24">
        <v>0</v>
      </c>
      <c r="CD530" s="24">
        <v>0</v>
      </c>
      <c r="CE530" s="24">
        <v>0</v>
      </c>
      <c r="CF530" s="24">
        <v>0</v>
      </c>
      <c r="CG530" s="24">
        <v>0</v>
      </c>
      <c r="CH530" s="24">
        <v>0</v>
      </c>
      <c r="CI530" s="24">
        <v>0</v>
      </c>
      <c r="CJ530" s="24">
        <v>0</v>
      </c>
      <c r="CK530" s="24">
        <v>0</v>
      </c>
      <c r="CL530" s="24">
        <v>0</v>
      </c>
      <c r="CM530" s="24">
        <v>0</v>
      </c>
      <c r="CN530" s="24">
        <v>0</v>
      </c>
      <c r="CO530" s="24">
        <v>0</v>
      </c>
      <c r="CP530" s="24">
        <v>0</v>
      </c>
      <c r="CQ530" s="24">
        <v>0</v>
      </c>
      <c r="CR530" s="24">
        <v>0</v>
      </c>
      <c r="CS530" s="24">
        <v>0</v>
      </c>
      <c r="CT530" s="24">
        <v>0</v>
      </c>
      <c r="CU530" s="24">
        <v>0</v>
      </c>
      <c r="CV530" s="24">
        <v>0</v>
      </c>
      <c r="CW530" s="24">
        <v>0</v>
      </c>
      <c r="CX530" s="24">
        <v>0</v>
      </c>
      <c r="CY530" s="24">
        <v>0</v>
      </c>
      <c r="CZ530" s="24">
        <v>0</v>
      </c>
      <c r="DA530" s="24">
        <v>0</v>
      </c>
      <c r="DB530" s="24">
        <v>0</v>
      </c>
      <c r="DC530" s="24">
        <v>0</v>
      </c>
      <c r="DD530" s="24">
        <v>0</v>
      </c>
      <c r="DE530" s="24">
        <v>0</v>
      </c>
      <c r="DF530" s="24">
        <v>0</v>
      </c>
      <c r="DG530" s="24">
        <v>0</v>
      </c>
      <c r="DH530" s="24">
        <v>0</v>
      </c>
      <c r="DI530" s="24">
        <v>0</v>
      </c>
      <c r="DJ530" s="24">
        <v>0</v>
      </c>
      <c r="DK530" s="24">
        <v>0</v>
      </c>
      <c r="DL530" s="24">
        <v>0</v>
      </c>
      <c r="DM530" s="24">
        <v>0</v>
      </c>
      <c r="DN530" s="24">
        <v>0</v>
      </c>
      <c r="DO530" s="24">
        <v>0</v>
      </c>
      <c r="DP530" s="24">
        <v>0</v>
      </c>
      <c r="DQ530" s="24">
        <v>0</v>
      </c>
      <c r="DR530" s="24">
        <v>0</v>
      </c>
      <c r="DS530" s="24">
        <v>0</v>
      </c>
      <c r="DT530" s="24">
        <v>0</v>
      </c>
      <c r="DU530" s="24">
        <v>0</v>
      </c>
      <c r="DV530" s="24">
        <v>0</v>
      </c>
      <c r="DW530" s="24">
        <v>0</v>
      </c>
      <c r="DX530" s="24">
        <v>0</v>
      </c>
      <c r="DY530" s="24">
        <v>0</v>
      </c>
      <c r="DZ530" s="24">
        <v>0</v>
      </c>
      <c r="EA530" s="24">
        <v>0</v>
      </c>
      <c r="EB530" s="24">
        <v>0</v>
      </c>
      <c r="EC530" s="24">
        <v>0</v>
      </c>
      <c r="ED530" s="24">
        <v>0</v>
      </c>
      <c r="EE530" s="24">
        <v>0</v>
      </c>
      <c r="EF530" s="24">
        <v>0</v>
      </c>
      <c r="EG530" s="24">
        <v>0</v>
      </c>
      <c r="EH530" s="24">
        <v>0</v>
      </c>
      <c r="EI530" s="24">
        <v>0</v>
      </c>
      <c r="EJ530" s="24">
        <v>0</v>
      </c>
      <c r="EK530" s="24">
        <v>0</v>
      </c>
      <c r="EL530" s="24">
        <v>0</v>
      </c>
      <c r="EM530" s="24">
        <v>0</v>
      </c>
      <c r="EN530" s="24">
        <v>0</v>
      </c>
      <c r="EO530" s="24">
        <v>0</v>
      </c>
      <c r="EP530" s="24">
        <v>0</v>
      </c>
      <c r="EQ530" s="24">
        <v>113</v>
      </c>
      <c r="ER530" s="24">
        <v>158</v>
      </c>
      <c r="ES530" s="24">
        <v>90</v>
      </c>
      <c r="ET530" s="24">
        <v>0</v>
      </c>
      <c r="EU530" s="24">
        <v>94</v>
      </c>
      <c r="EV530" s="24">
        <v>95</v>
      </c>
      <c r="EW530" s="24">
        <v>105</v>
      </c>
      <c r="EX530" s="24">
        <v>81</v>
      </c>
      <c r="EY530" s="24">
        <v>108</v>
      </c>
      <c r="EZ530" s="24">
        <v>0</v>
      </c>
      <c r="FA530" s="24">
        <v>0</v>
      </c>
      <c r="FB530" s="24">
        <v>844</v>
      </c>
      <c r="FC530" s="24">
        <v>0</v>
      </c>
      <c r="FD530" s="24">
        <v>0</v>
      </c>
      <c r="FE530" s="24">
        <v>142</v>
      </c>
      <c r="FF530" s="24">
        <v>160</v>
      </c>
      <c r="FG530" s="24">
        <v>0</v>
      </c>
      <c r="FH530" s="24">
        <v>22</v>
      </c>
      <c r="FI530" s="24">
        <v>0</v>
      </c>
      <c r="FJ530" s="24">
        <v>43</v>
      </c>
      <c r="FK530" s="24">
        <v>0</v>
      </c>
      <c r="FL530" s="24">
        <v>0</v>
      </c>
      <c r="FM530" s="24">
        <v>0</v>
      </c>
      <c r="FN530" s="24">
        <v>0</v>
      </c>
      <c r="FO530" s="24">
        <v>367</v>
      </c>
      <c r="FP530" s="24">
        <v>72</v>
      </c>
      <c r="FQ530" s="24">
        <v>0</v>
      </c>
      <c r="FR530" s="24">
        <v>0</v>
      </c>
      <c r="FS530" s="24">
        <v>0</v>
      </c>
      <c r="FT530" s="24">
        <v>0</v>
      </c>
      <c r="FU530" s="24">
        <v>6</v>
      </c>
      <c r="FV530" s="24">
        <v>0</v>
      </c>
      <c r="FW530" s="24">
        <v>0</v>
      </c>
      <c r="FX530" s="24">
        <v>17</v>
      </c>
      <c r="FY530" s="24">
        <v>0</v>
      </c>
      <c r="FZ530" s="24">
        <v>0</v>
      </c>
      <c r="GA530" s="24">
        <v>11</v>
      </c>
      <c r="GB530" s="24">
        <v>106</v>
      </c>
      <c r="GC530" s="24">
        <v>0</v>
      </c>
      <c r="GD530" s="24">
        <v>0</v>
      </c>
      <c r="GE530" s="24">
        <v>0</v>
      </c>
      <c r="GF530" s="24">
        <v>40</v>
      </c>
      <c r="GG530" s="24">
        <v>0</v>
      </c>
      <c r="GH530" s="24">
        <v>25</v>
      </c>
      <c r="GI530" s="24">
        <v>0</v>
      </c>
      <c r="GJ530" s="24">
        <v>0</v>
      </c>
      <c r="GK530" s="24">
        <v>0</v>
      </c>
      <c r="GL530" s="24">
        <v>0</v>
      </c>
      <c r="GM530" s="24">
        <v>39</v>
      </c>
      <c r="GN530" s="24">
        <v>0</v>
      </c>
      <c r="GO530" s="24">
        <v>104</v>
      </c>
      <c r="GP530" s="24">
        <v>0</v>
      </c>
      <c r="GQ530" s="24">
        <v>23</v>
      </c>
      <c r="GR530" s="24">
        <v>0</v>
      </c>
      <c r="GS530" s="24">
        <v>51</v>
      </c>
      <c r="GT530" s="24">
        <v>0</v>
      </c>
      <c r="GU530" s="24">
        <v>0</v>
      </c>
      <c r="GV530" s="24">
        <v>0</v>
      </c>
      <c r="GW530" s="24">
        <v>0</v>
      </c>
      <c r="GX530" s="24">
        <v>0</v>
      </c>
      <c r="GY530" s="24">
        <v>0</v>
      </c>
      <c r="GZ530" s="24">
        <v>0</v>
      </c>
      <c r="HA530" s="24">
        <v>0</v>
      </c>
      <c r="HB530" s="24">
        <v>74</v>
      </c>
      <c r="HC530" s="24">
        <v>0</v>
      </c>
      <c r="HD530" s="24">
        <v>0</v>
      </c>
      <c r="HE530" s="24">
        <v>0</v>
      </c>
      <c r="HF530" s="24">
        <v>0</v>
      </c>
      <c r="HG530" s="24">
        <v>0</v>
      </c>
      <c r="HH530" s="24">
        <v>0</v>
      </c>
      <c r="HI530" s="24">
        <v>0</v>
      </c>
      <c r="HJ530" s="24">
        <v>0</v>
      </c>
      <c r="HK530" s="24">
        <v>0</v>
      </c>
      <c r="HL530" s="24">
        <v>0</v>
      </c>
      <c r="HM530" s="24">
        <v>0</v>
      </c>
      <c r="HN530" s="24">
        <v>0</v>
      </c>
      <c r="HO530" s="24">
        <v>0</v>
      </c>
      <c r="HP530" s="24">
        <v>0</v>
      </c>
      <c r="HQ530" s="24">
        <v>0</v>
      </c>
      <c r="HR530" s="24">
        <v>0</v>
      </c>
      <c r="HS530" s="24">
        <v>0</v>
      </c>
      <c r="HT530" s="24">
        <v>0</v>
      </c>
      <c r="HU530" s="24">
        <v>0</v>
      </c>
      <c r="HV530" s="24">
        <v>0</v>
      </c>
      <c r="HW530" s="24">
        <v>0</v>
      </c>
      <c r="HX530" s="24">
        <v>0</v>
      </c>
      <c r="HY530" s="24">
        <v>0</v>
      </c>
      <c r="HZ530" s="24">
        <v>0</v>
      </c>
      <c r="IA530" s="24">
        <v>0</v>
      </c>
      <c r="IB530" s="24">
        <v>0</v>
      </c>
      <c r="IC530" s="619">
        <v>0</v>
      </c>
      <c r="ID530" s="619">
        <v>42</v>
      </c>
      <c r="IE530" s="619">
        <v>0</v>
      </c>
      <c r="IF530" s="619">
        <v>48</v>
      </c>
      <c r="IG530" s="619">
        <v>43</v>
      </c>
      <c r="IH530" s="619">
        <v>45</v>
      </c>
      <c r="II530" s="619">
        <v>35</v>
      </c>
      <c r="IJ530" s="619">
        <v>38</v>
      </c>
      <c r="IK530" s="619">
        <v>0</v>
      </c>
      <c r="IL530" s="619">
        <v>46</v>
      </c>
      <c r="IM530" s="619">
        <v>0</v>
      </c>
      <c r="IN530" s="619">
        <v>0</v>
      </c>
      <c r="IO530" s="24">
        <v>297</v>
      </c>
    </row>
    <row r="531" spans="1:249">
      <c r="A531" s="23"/>
      <c r="B531" s="2"/>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c r="BH531" s="24"/>
      <c r="BI531" s="24"/>
      <c r="BJ531" s="24"/>
      <c r="BK531" s="24"/>
      <c r="BL531" s="24"/>
      <c r="BM531" s="24"/>
      <c r="BN531" s="24"/>
      <c r="BO531" s="24"/>
      <c r="BP531" s="24"/>
      <c r="BQ531" s="24"/>
      <c r="BR531" s="24"/>
      <c r="BS531" s="24"/>
      <c r="BT531" s="24"/>
      <c r="BU531" s="24"/>
      <c r="BV531" s="24"/>
      <c r="BW531" s="24"/>
      <c r="BX531" s="24"/>
      <c r="BY531" s="24"/>
      <c r="BZ531" s="24"/>
      <c r="CA531" s="24"/>
      <c r="CB531" s="24"/>
      <c r="CC531" s="24"/>
      <c r="CD531" s="24"/>
      <c r="CE531" s="24"/>
      <c r="CF531" s="24"/>
      <c r="CG531" s="24"/>
      <c r="CH531" s="24"/>
      <c r="CI531" s="24"/>
      <c r="CJ531" s="24"/>
      <c r="CK531" s="24"/>
      <c r="CL531" s="24"/>
      <c r="CM531" s="24"/>
      <c r="CN531" s="24"/>
      <c r="CO531" s="24"/>
      <c r="CP531" s="24"/>
      <c r="CQ531" s="24"/>
      <c r="CR531" s="24"/>
      <c r="CS531" s="24"/>
      <c r="CT531" s="24"/>
      <c r="CU531" s="24"/>
      <c r="CV531" s="24"/>
      <c r="CW531" s="24"/>
      <c r="CX531" s="24"/>
      <c r="CY531" s="24"/>
      <c r="CZ531" s="24"/>
      <c r="DA531" s="24"/>
      <c r="DB531" s="24"/>
      <c r="DC531" s="24"/>
      <c r="DD531" s="24"/>
      <c r="DE531" s="24"/>
      <c r="DF531" s="24"/>
      <c r="DG531" s="24"/>
      <c r="DH531" s="24"/>
      <c r="DI531" s="24"/>
      <c r="DJ531" s="24"/>
      <c r="DK531" s="24"/>
      <c r="DL531" s="24"/>
      <c r="DM531" s="24"/>
      <c r="DN531" s="24"/>
      <c r="DO531" s="24"/>
      <c r="DP531" s="24"/>
      <c r="DQ531" s="24"/>
      <c r="DR531" s="24"/>
      <c r="DS531" s="24"/>
      <c r="DT531" s="24"/>
      <c r="DU531" s="24"/>
      <c r="DV531" s="24"/>
      <c r="DW531" s="24"/>
      <c r="DX531" s="24"/>
      <c r="DY531" s="24"/>
      <c r="DZ531" s="24"/>
      <c r="EA531" s="24"/>
      <c r="EB531" s="24"/>
      <c r="EC531" s="24"/>
      <c r="ED531" s="24"/>
      <c r="EE531" s="24"/>
      <c r="EF531" s="24"/>
      <c r="EG531" s="24"/>
      <c r="EH531" s="24"/>
      <c r="EI531" s="24"/>
      <c r="EJ531" s="24"/>
      <c r="EK531" s="24"/>
      <c r="EL531" s="24"/>
      <c r="EM531" s="24"/>
      <c r="EN531" s="24"/>
      <c r="EO531" s="24"/>
      <c r="EP531" s="24"/>
      <c r="EQ531" s="24"/>
      <c r="ER531" s="24"/>
      <c r="ES531" s="24"/>
      <c r="ET531" s="24"/>
      <c r="EU531" s="24"/>
      <c r="EV531" s="24"/>
      <c r="EW531" s="24"/>
      <c r="EX531" s="24"/>
      <c r="EY531" s="24"/>
      <c r="EZ531" s="24"/>
      <c r="FA531" s="24"/>
      <c r="FB531" s="24"/>
      <c r="FC531" s="24"/>
      <c r="FD531" s="24"/>
      <c r="FE531" s="24"/>
      <c r="FF531" s="24"/>
      <c r="FG531" s="24"/>
      <c r="FH531" s="24"/>
      <c r="FI531" s="24"/>
      <c r="FJ531" s="24"/>
      <c r="FK531" s="24"/>
      <c r="FL531" s="24"/>
      <c r="FM531" s="24"/>
      <c r="FN531" s="24"/>
      <c r="FO531" s="24"/>
      <c r="FP531" s="24"/>
      <c r="FQ531" s="24"/>
      <c r="FR531" s="24"/>
      <c r="FS531" s="24"/>
      <c r="FT531" s="24"/>
      <c r="FU531" s="24"/>
      <c r="FV531" s="24"/>
      <c r="FW531" s="24"/>
      <c r="FX531" s="24"/>
      <c r="FY531" s="24"/>
      <c r="FZ531" s="24"/>
      <c r="GA531" s="24"/>
      <c r="GB531" s="24"/>
      <c r="GC531" s="24"/>
      <c r="GD531" s="24"/>
      <c r="GE531" s="24"/>
      <c r="GF531" s="24"/>
      <c r="GG531" s="24"/>
      <c r="GH531" s="24"/>
      <c r="GI531" s="24"/>
      <c r="GJ531" s="24"/>
      <c r="GK531" s="24"/>
      <c r="GL531" s="24"/>
      <c r="GM531" s="24"/>
      <c r="GN531" s="24"/>
      <c r="GO531" s="24"/>
      <c r="GP531" s="24"/>
      <c r="GQ531" s="24"/>
      <c r="GR531" s="24"/>
      <c r="GS531" s="24"/>
      <c r="GT531" s="24"/>
      <c r="GU531" s="24"/>
      <c r="GV531" s="24"/>
      <c r="GW531" s="24"/>
      <c r="GX531" s="24"/>
      <c r="GY531" s="24"/>
      <c r="GZ531" s="24"/>
      <c r="HA531" s="24"/>
      <c r="HB531" s="24"/>
      <c r="HC531" s="24"/>
      <c r="HD531" s="24"/>
      <c r="HE531" s="24"/>
      <c r="HF531" s="24"/>
      <c r="HG531" s="24"/>
      <c r="HH531" s="24"/>
      <c r="HI531" s="24"/>
      <c r="HJ531" s="24"/>
      <c r="HK531" s="24"/>
      <c r="HL531" s="24"/>
      <c r="HM531" s="24"/>
      <c r="HN531" s="24"/>
      <c r="HO531" s="24"/>
      <c r="HP531" s="24"/>
      <c r="HQ531" s="24"/>
      <c r="HR531" s="24"/>
      <c r="HS531" s="24"/>
      <c r="HT531" s="24"/>
      <c r="HU531" s="24"/>
      <c r="HV531" s="24"/>
      <c r="HW531" s="24"/>
      <c r="HX531" s="24"/>
      <c r="HY531" s="24"/>
      <c r="HZ531" s="24"/>
      <c r="IA531" s="24"/>
      <c r="IB531" s="24"/>
      <c r="IC531" s="619"/>
      <c r="ID531" s="619"/>
      <c r="IE531" s="619"/>
      <c r="IF531" s="619"/>
      <c r="IG531" s="619"/>
      <c r="IH531" s="619"/>
      <c r="II531" s="619"/>
      <c r="IJ531" s="619"/>
      <c r="IK531" s="619"/>
      <c r="IL531" s="619"/>
      <c r="IM531" s="619"/>
      <c r="IN531" s="619"/>
      <c r="IO531" s="24" t="s">
        <v>39</v>
      </c>
    </row>
    <row r="532" spans="1:249">
      <c r="A532" s="26"/>
      <c r="B532" s="25" t="s">
        <v>168</v>
      </c>
      <c r="C532" s="21">
        <v>0</v>
      </c>
      <c r="D532" s="21">
        <v>0</v>
      </c>
      <c r="E532" s="21">
        <v>0</v>
      </c>
      <c r="F532" s="21">
        <v>0</v>
      </c>
      <c r="G532" s="21">
        <v>0</v>
      </c>
      <c r="H532" s="21">
        <v>0</v>
      </c>
      <c r="I532" s="21">
        <v>0</v>
      </c>
      <c r="J532" s="21">
        <v>0</v>
      </c>
      <c r="K532" s="21">
        <v>0</v>
      </c>
      <c r="L532" s="21">
        <v>0</v>
      </c>
      <c r="M532" s="21">
        <v>0</v>
      </c>
      <c r="N532" s="21">
        <v>0</v>
      </c>
      <c r="O532" s="21">
        <v>0</v>
      </c>
      <c r="P532" s="21">
        <v>0</v>
      </c>
      <c r="Q532" s="21">
        <v>0</v>
      </c>
      <c r="R532" s="21">
        <v>0</v>
      </c>
      <c r="S532" s="21">
        <v>0</v>
      </c>
      <c r="T532" s="21">
        <v>0</v>
      </c>
      <c r="U532" s="21">
        <v>0</v>
      </c>
      <c r="V532" s="21">
        <v>0</v>
      </c>
      <c r="W532" s="21">
        <v>0</v>
      </c>
      <c r="X532" s="21">
        <v>0</v>
      </c>
      <c r="Y532" s="21">
        <v>0</v>
      </c>
      <c r="Z532" s="21">
        <v>0</v>
      </c>
      <c r="AA532" s="21">
        <v>0</v>
      </c>
      <c r="AB532" s="21">
        <v>0</v>
      </c>
      <c r="AC532" s="21">
        <v>0</v>
      </c>
      <c r="AD532" s="21">
        <v>0</v>
      </c>
      <c r="AE532" s="21">
        <v>0</v>
      </c>
      <c r="AF532" s="21">
        <v>0</v>
      </c>
      <c r="AG532" s="21">
        <v>0</v>
      </c>
      <c r="AH532" s="21">
        <v>0</v>
      </c>
      <c r="AI532" s="21">
        <v>0</v>
      </c>
      <c r="AJ532" s="21">
        <v>0</v>
      </c>
      <c r="AK532" s="21">
        <v>0</v>
      </c>
      <c r="AL532" s="21">
        <v>0</v>
      </c>
      <c r="AM532" s="21">
        <v>0</v>
      </c>
      <c r="AN532" s="21">
        <v>0</v>
      </c>
      <c r="AO532" s="21">
        <v>0</v>
      </c>
      <c r="AP532" s="21">
        <v>0</v>
      </c>
      <c r="AQ532" s="21">
        <v>0</v>
      </c>
      <c r="AR532" s="21">
        <v>0</v>
      </c>
      <c r="AS532" s="21">
        <v>0</v>
      </c>
      <c r="AT532" s="21">
        <v>0</v>
      </c>
      <c r="AU532" s="21">
        <v>0</v>
      </c>
      <c r="AV532" s="21">
        <v>0</v>
      </c>
      <c r="AW532" s="21">
        <v>0</v>
      </c>
      <c r="AX532" s="21">
        <v>0</v>
      </c>
      <c r="AY532" s="21">
        <v>0</v>
      </c>
      <c r="AZ532" s="21">
        <v>0</v>
      </c>
      <c r="BA532" s="21">
        <v>0</v>
      </c>
      <c r="BB532" s="21">
        <v>0</v>
      </c>
      <c r="BC532" s="21">
        <v>0</v>
      </c>
      <c r="BD532" s="21">
        <v>0</v>
      </c>
      <c r="BE532" s="21">
        <v>0</v>
      </c>
      <c r="BF532" s="21">
        <v>0</v>
      </c>
      <c r="BG532" s="21">
        <v>0</v>
      </c>
      <c r="BH532" s="21">
        <v>0</v>
      </c>
      <c r="BI532" s="21">
        <v>0</v>
      </c>
      <c r="BJ532" s="21">
        <v>0</v>
      </c>
      <c r="BK532" s="21">
        <v>0</v>
      </c>
      <c r="BL532" s="21">
        <v>0</v>
      </c>
      <c r="BM532" s="21">
        <v>0</v>
      </c>
      <c r="BN532" s="21">
        <v>0</v>
      </c>
      <c r="BO532" s="21">
        <v>0</v>
      </c>
      <c r="BP532" s="21">
        <v>0</v>
      </c>
      <c r="BQ532" s="21">
        <v>0</v>
      </c>
      <c r="BR532" s="21">
        <v>0</v>
      </c>
      <c r="BS532" s="21">
        <v>0</v>
      </c>
      <c r="BT532" s="21">
        <v>0</v>
      </c>
      <c r="BU532" s="21">
        <v>0</v>
      </c>
      <c r="BV532" s="21">
        <v>0</v>
      </c>
      <c r="BW532" s="21">
        <v>0</v>
      </c>
      <c r="BX532" s="21">
        <v>0</v>
      </c>
      <c r="BY532" s="21">
        <v>0</v>
      </c>
      <c r="BZ532" s="21">
        <v>0</v>
      </c>
      <c r="CA532" s="21">
        <v>0</v>
      </c>
      <c r="CB532" s="21">
        <v>0</v>
      </c>
      <c r="CC532" s="21">
        <v>0</v>
      </c>
      <c r="CD532" s="21">
        <v>0</v>
      </c>
      <c r="CE532" s="21">
        <v>0</v>
      </c>
      <c r="CF532" s="21">
        <v>0</v>
      </c>
      <c r="CG532" s="21">
        <v>0</v>
      </c>
      <c r="CH532" s="21">
        <v>0</v>
      </c>
      <c r="CI532" s="21">
        <v>0</v>
      </c>
      <c r="CJ532" s="21">
        <v>0</v>
      </c>
      <c r="CK532" s="21">
        <v>0</v>
      </c>
      <c r="CL532" s="21">
        <v>0</v>
      </c>
      <c r="CM532" s="21">
        <v>0</v>
      </c>
      <c r="CN532" s="21">
        <v>0</v>
      </c>
      <c r="CO532" s="21">
        <v>0</v>
      </c>
      <c r="CP532" s="21">
        <v>0</v>
      </c>
      <c r="CQ532" s="21">
        <v>0</v>
      </c>
      <c r="CR532" s="21">
        <v>0</v>
      </c>
      <c r="CS532" s="21">
        <v>0</v>
      </c>
      <c r="CT532" s="21">
        <v>0</v>
      </c>
      <c r="CU532" s="21">
        <v>0</v>
      </c>
      <c r="CV532" s="21">
        <v>0</v>
      </c>
      <c r="CW532" s="21">
        <v>0</v>
      </c>
      <c r="CX532" s="21">
        <v>0</v>
      </c>
      <c r="CY532" s="21">
        <v>0</v>
      </c>
      <c r="CZ532" s="21">
        <v>0</v>
      </c>
      <c r="DA532" s="21">
        <v>0</v>
      </c>
      <c r="DB532" s="21">
        <v>0</v>
      </c>
      <c r="DC532" s="21">
        <v>0</v>
      </c>
      <c r="DD532" s="21">
        <v>0</v>
      </c>
      <c r="DE532" s="21">
        <v>0</v>
      </c>
      <c r="DF532" s="21">
        <v>0</v>
      </c>
      <c r="DG532" s="21">
        <v>0</v>
      </c>
      <c r="DH532" s="21">
        <v>0</v>
      </c>
      <c r="DI532" s="21">
        <v>0</v>
      </c>
      <c r="DJ532" s="21">
        <v>0</v>
      </c>
      <c r="DK532" s="21">
        <v>0</v>
      </c>
      <c r="DL532" s="21">
        <v>0</v>
      </c>
      <c r="DM532" s="21">
        <v>0</v>
      </c>
      <c r="DN532" s="21">
        <v>0</v>
      </c>
      <c r="DO532" s="21">
        <v>0</v>
      </c>
      <c r="DP532" s="21">
        <v>0</v>
      </c>
      <c r="DQ532" s="21">
        <v>0</v>
      </c>
      <c r="DR532" s="21">
        <v>0</v>
      </c>
      <c r="DS532" s="21">
        <v>0</v>
      </c>
      <c r="DT532" s="21">
        <v>0</v>
      </c>
      <c r="DU532" s="21">
        <v>0</v>
      </c>
      <c r="DV532" s="21">
        <v>0</v>
      </c>
      <c r="DW532" s="21">
        <v>0</v>
      </c>
      <c r="DX532" s="21">
        <v>0</v>
      </c>
      <c r="DY532" s="21">
        <v>0</v>
      </c>
      <c r="DZ532" s="21">
        <v>0</v>
      </c>
      <c r="EA532" s="21">
        <v>0</v>
      </c>
      <c r="EB532" s="21">
        <v>0</v>
      </c>
      <c r="EC532" s="21">
        <v>0</v>
      </c>
      <c r="ED532" s="21">
        <v>0</v>
      </c>
      <c r="EE532" s="21">
        <v>0</v>
      </c>
      <c r="EF532" s="21">
        <v>0</v>
      </c>
      <c r="EG532" s="21">
        <v>0</v>
      </c>
      <c r="EH532" s="21">
        <v>0</v>
      </c>
      <c r="EI532" s="21">
        <v>0</v>
      </c>
      <c r="EJ532" s="21">
        <v>0</v>
      </c>
      <c r="EK532" s="21">
        <v>0</v>
      </c>
      <c r="EL532" s="21">
        <v>0</v>
      </c>
      <c r="EM532" s="21">
        <v>0</v>
      </c>
      <c r="EN532" s="21">
        <v>0</v>
      </c>
      <c r="EO532" s="21">
        <v>0</v>
      </c>
      <c r="EP532" s="21">
        <v>0</v>
      </c>
      <c r="EQ532" s="21">
        <v>0</v>
      </c>
      <c r="ER532" s="21">
        <v>0</v>
      </c>
      <c r="ES532" s="21">
        <v>0</v>
      </c>
      <c r="ET532" s="21">
        <v>0</v>
      </c>
      <c r="EU532" s="21">
        <v>0</v>
      </c>
      <c r="EV532" s="21">
        <v>0</v>
      </c>
      <c r="EW532" s="21">
        <v>1</v>
      </c>
      <c r="EX532" s="21">
        <v>0</v>
      </c>
      <c r="EY532" s="21">
        <v>0</v>
      </c>
      <c r="EZ532" s="21">
        <v>0</v>
      </c>
      <c r="FA532" s="21">
        <v>0</v>
      </c>
      <c r="FB532" s="21">
        <v>1</v>
      </c>
      <c r="FC532" s="21">
        <v>1</v>
      </c>
      <c r="FD532" s="21">
        <v>3</v>
      </c>
      <c r="FE532" s="21">
        <v>1</v>
      </c>
      <c r="FF532" s="21">
        <v>0</v>
      </c>
      <c r="FG532" s="21">
        <v>0</v>
      </c>
      <c r="FH532" s="21">
        <v>0</v>
      </c>
      <c r="FI532" s="21">
        <v>1</v>
      </c>
      <c r="FJ532" s="21">
        <v>0</v>
      </c>
      <c r="FK532" s="21">
        <v>0</v>
      </c>
      <c r="FL532" s="21">
        <v>0</v>
      </c>
      <c r="FM532" s="21">
        <v>0</v>
      </c>
      <c r="FN532" s="21">
        <v>0</v>
      </c>
      <c r="FO532" s="21">
        <v>6</v>
      </c>
      <c r="FP532" s="21">
        <v>0</v>
      </c>
      <c r="FQ532" s="21">
        <v>0</v>
      </c>
      <c r="FR532" s="21">
        <v>0</v>
      </c>
      <c r="FS532" s="21">
        <v>0</v>
      </c>
      <c r="FT532" s="21">
        <v>0</v>
      </c>
      <c r="FU532" s="21">
        <v>0</v>
      </c>
      <c r="FV532" s="21">
        <v>0</v>
      </c>
      <c r="FW532" s="21">
        <v>0</v>
      </c>
      <c r="FX532" s="21">
        <v>0</v>
      </c>
      <c r="FY532" s="21">
        <v>0</v>
      </c>
      <c r="FZ532" s="21">
        <v>0</v>
      </c>
      <c r="GA532" s="21">
        <v>0</v>
      </c>
      <c r="GB532" s="21">
        <v>0</v>
      </c>
      <c r="GC532" s="21">
        <v>0</v>
      </c>
      <c r="GD532" s="21">
        <v>0</v>
      </c>
      <c r="GE532" s="21">
        <v>0</v>
      </c>
      <c r="GF532" s="21">
        <v>0</v>
      </c>
      <c r="GG532" s="21">
        <v>0</v>
      </c>
      <c r="GH532" s="21">
        <v>0</v>
      </c>
      <c r="GI532" s="21">
        <v>0</v>
      </c>
      <c r="GJ532" s="21">
        <v>0</v>
      </c>
      <c r="GK532" s="21">
        <v>0</v>
      </c>
      <c r="GL532" s="21">
        <v>0</v>
      </c>
      <c r="GM532" s="21">
        <v>0</v>
      </c>
      <c r="GN532" s="21">
        <v>0</v>
      </c>
      <c r="GO532" s="21">
        <v>0</v>
      </c>
      <c r="GP532" s="21">
        <v>0</v>
      </c>
      <c r="GQ532" s="21">
        <v>0</v>
      </c>
      <c r="GR532" s="21">
        <v>0</v>
      </c>
      <c r="GS532" s="21">
        <v>0</v>
      </c>
      <c r="GT532" s="21">
        <v>0</v>
      </c>
      <c r="GU532" s="21">
        <v>0</v>
      </c>
      <c r="GV532" s="21">
        <v>0</v>
      </c>
      <c r="GW532" s="21">
        <v>0</v>
      </c>
      <c r="GX532" s="21">
        <v>0</v>
      </c>
      <c r="GY532" s="21">
        <v>0</v>
      </c>
      <c r="GZ532" s="21">
        <v>0</v>
      </c>
      <c r="HA532" s="21">
        <v>0</v>
      </c>
      <c r="HB532" s="21">
        <v>0</v>
      </c>
      <c r="HC532" s="21">
        <v>0</v>
      </c>
      <c r="HD532" s="21">
        <v>0</v>
      </c>
      <c r="HE532" s="21">
        <v>20</v>
      </c>
      <c r="HF532" s="21">
        <v>0</v>
      </c>
      <c r="HG532" s="21">
        <v>0</v>
      </c>
      <c r="HH532" s="21">
        <v>0</v>
      </c>
      <c r="HI532" s="21">
        <v>0</v>
      </c>
      <c r="HJ532" s="21">
        <v>0</v>
      </c>
      <c r="HK532" s="21">
        <v>0</v>
      </c>
      <c r="HL532" s="21">
        <v>0</v>
      </c>
      <c r="HM532" s="21">
        <v>0</v>
      </c>
      <c r="HN532" s="21">
        <v>0</v>
      </c>
      <c r="HO532" s="21">
        <v>20</v>
      </c>
      <c r="HP532" s="21">
        <v>0</v>
      </c>
      <c r="HQ532" s="21">
        <v>0</v>
      </c>
      <c r="HR532" s="21">
        <v>0</v>
      </c>
      <c r="HS532" s="21">
        <v>0</v>
      </c>
      <c r="HT532" s="21">
        <v>0</v>
      </c>
      <c r="HU532" s="21">
        <v>0</v>
      </c>
      <c r="HV532" s="21">
        <v>0</v>
      </c>
      <c r="HW532" s="21">
        <v>0</v>
      </c>
      <c r="HX532" s="21">
        <v>0</v>
      </c>
      <c r="HY532" s="21">
        <v>0</v>
      </c>
      <c r="HZ532" s="21">
        <v>0</v>
      </c>
      <c r="IA532" s="21">
        <v>0</v>
      </c>
      <c r="IB532" s="21">
        <v>0</v>
      </c>
      <c r="IC532" s="21">
        <v>0</v>
      </c>
      <c r="ID532" s="21">
        <v>0</v>
      </c>
      <c r="IE532" s="21">
        <v>0</v>
      </c>
      <c r="IF532" s="21">
        <v>0</v>
      </c>
      <c r="IG532" s="21">
        <v>0</v>
      </c>
      <c r="IH532" s="21">
        <v>0</v>
      </c>
      <c r="II532" s="21">
        <v>0</v>
      </c>
      <c r="IJ532" s="21">
        <v>0</v>
      </c>
      <c r="IK532" s="21">
        <v>0</v>
      </c>
      <c r="IL532" s="21">
        <v>0</v>
      </c>
      <c r="IM532" s="21">
        <v>0</v>
      </c>
      <c r="IN532" s="21">
        <v>0</v>
      </c>
      <c r="IO532" s="21">
        <v>0</v>
      </c>
    </row>
    <row r="533" spans="1:249">
      <c r="A533" s="23"/>
      <c r="B533" s="23" t="s">
        <v>36</v>
      </c>
      <c r="C533" s="24">
        <v>0</v>
      </c>
      <c r="D533" s="24">
        <v>0</v>
      </c>
      <c r="E533" s="24">
        <v>0</v>
      </c>
      <c r="F533" s="24">
        <v>0</v>
      </c>
      <c r="G533" s="24">
        <v>0</v>
      </c>
      <c r="H533" s="24">
        <v>0</v>
      </c>
      <c r="I533" s="24">
        <v>0</v>
      </c>
      <c r="J533" s="24">
        <v>0</v>
      </c>
      <c r="K533" s="24">
        <v>0</v>
      </c>
      <c r="L533" s="24">
        <v>0</v>
      </c>
      <c r="M533" s="24">
        <v>0</v>
      </c>
      <c r="N533" s="24">
        <v>0</v>
      </c>
      <c r="O533" s="24">
        <v>0</v>
      </c>
      <c r="P533" s="24">
        <v>0</v>
      </c>
      <c r="Q533" s="24">
        <v>0</v>
      </c>
      <c r="R533" s="24">
        <v>0</v>
      </c>
      <c r="S533" s="24">
        <v>0</v>
      </c>
      <c r="T533" s="24">
        <v>0</v>
      </c>
      <c r="U533" s="24">
        <v>0</v>
      </c>
      <c r="V533" s="24">
        <v>0</v>
      </c>
      <c r="W533" s="24">
        <v>0</v>
      </c>
      <c r="X533" s="24">
        <v>0</v>
      </c>
      <c r="Y533" s="24">
        <v>0</v>
      </c>
      <c r="Z533" s="24">
        <v>0</v>
      </c>
      <c r="AA533" s="24">
        <v>0</v>
      </c>
      <c r="AB533" s="24">
        <v>0</v>
      </c>
      <c r="AC533" s="24">
        <v>0</v>
      </c>
      <c r="AD533" s="24">
        <v>0</v>
      </c>
      <c r="AE533" s="24">
        <v>0</v>
      </c>
      <c r="AF533" s="24">
        <v>0</v>
      </c>
      <c r="AG533" s="24">
        <v>0</v>
      </c>
      <c r="AH533" s="24">
        <v>0</v>
      </c>
      <c r="AI533" s="24">
        <v>0</v>
      </c>
      <c r="AJ533" s="24">
        <v>0</v>
      </c>
      <c r="AK533" s="24">
        <v>0</v>
      </c>
      <c r="AL533" s="24">
        <v>0</v>
      </c>
      <c r="AM533" s="24">
        <v>0</v>
      </c>
      <c r="AN533" s="24">
        <v>0</v>
      </c>
      <c r="AO533" s="24">
        <v>0</v>
      </c>
      <c r="AP533" s="24">
        <v>0</v>
      </c>
      <c r="AQ533" s="24">
        <v>0</v>
      </c>
      <c r="AR533" s="24">
        <v>0</v>
      </c>
      <c r="AS533" s="24">
        <v>0</v>
      </c>
      <c r="AT533" s="24">
        <v>0</v>
      </c>
      <c r="AU533" s="24">
        <v>0</v>
      </c>
      <c r="AV533" s="24">
        <v>0</v>
      </c>
      <c r="AW533" s="24">
        <v>0</v>
      </c>
      <c r="AX533" s="24">
        <v>0</v>
      </c>
      <c r="AY533" s="24">
        <v>0</v>
      </c>
      <c r="AZ533" s="24">
        <v>0</v>
      </c>
      <c r="BA533" s="24">
        <v>0</v>
      </c>
      <c r="BB533" s="24">
        <v>0</v>
      </c>
      <c r="BC533" s="24">
        <v>0</v>
      </c>
      <c r="BD533" s="24">
        <v>0</v>
      </c>
      <c r="BE533" s="24">
        <v>0</v>
      </c>
      <c r="BF533" s="24">
        <v>0</v>
      </c>
      <c r="BG533" s="24">
        <v>0</v>
      </c>
      <c r="BH533" s="24">
        <v>0</v>
      </c>
      <c r="BI533" s="24">
        <v>0</v>
      </c>
      <c r="BJ533" s="24">
        <v>0</v>
      </c>
      <c r="BK533" s="24">
        <v>0</v>
      </c>
      <c r="BL533" s="24">
        <v>0</v>
      </c>
      <c r="BM533" s="24">
        <v>0</v>
      </c>
      <c r="BN533" s="24">
        <v>0</v>
      </c>
      <c r="BO533" s="24">
        <v>0</v>
      </c>
      <c r="BP533" s="24">
        <v>0</v>
      </c>
      <c r="BQ533" s="24">
        <v>0</v>
      </c>
      <c r="BR533" s="24">
        <v>0</v>
      </c>
      <c r="BS533" s="24">
        <v>0</v>
      </c>
      <c r="BT533" s="24">
        <v>0</v>
      </c>
      <c r="BU533" s="24">
        <v>0</v>
      </c>
      <c r="BV533" s="24">
        <v>0</v>
      </c>
      <c r="BW533" s="24">
        <v>0</v>
      </c>
      <c r="BX533" s="24">
        <v>0</v>
      </c>
      <c r="BY533" s="24">
        <v>0</v>
      </c>
      <c r="BZ533" s="24">
        <v>0</v>
      </c>
      <c r="CA533" s="24">
        <v>0</v>
      </c>
      <c r="CB533" s="24">
        <v>0</v>
      </c>
      <c r="CC533" s="24">
        <v>0</v>
      </c>
      <c r="CD533" s="24">
        <v>0</v>
      </c>
      <c r="CE533" s="24">
        <v>0</v>
      </c>
      <c r="CF533" s="24">
        <v>0</v>
      </c>
      <c r="CG533" s="24">
        <v>0</v>
      </c>
      <c r="CH533" s="24">
        <v>0</v>
      </c>
      <c r="CI533" s="24">
        <v>0</v>
      </c>
      <c r="CJ533" s="24">
        <v>0</v>
      </c>
      <c r="CK533" s="24">
        <v>0</v>
      </c>
      <c r="CL533" s="24">
        <v>0</v>
      </c>
      <c r="CM533" s="24">
        <v>0</v>
      </c>
      <c r="CN533" s="24">
        <v>0</v>
      </c>
      <c r="CO533" s="24">
        <v>0</v>
      </c>
      <c r="CP533" s="24">
        <v>0</v>
      </c>
      <c r="CQ533" s="24">
        <v>0</v>
      </c>
      <c r="CR533" s="24">
        <v>0</v>
      </c>
      <c r="CS533" s="24">
        <v>0</v>
      </c>
      <c r="CT533" s="24">
        <v>0</v>
      </c>
      <c r="CU533" s="24">
        <v>0</v>
      </c>
      <c r="CV533" s="24">
        <v>0</v>
      </c>
      <c r="CW533" s="24">
        <v>0</v>
      </c>
      <c r="CX533" s="24">
        <v>0</v>
      </c>
      <c r="CY533" s="24">
        <v>0</v>
      </c>
      <c r="CZ533" s="24">
        <v>0</v>
      </c>
      <c r="DA533" s="24">
        <v>0</v>
      </c>
      <c r="DB533" s="24">
        <v>0</v>
      </c>
      <c r="DC533" s="24">
        <v>0</v>
      </c>
      <c r="DD533" s="24">
        <v>0</v>
      </c>
      <c r="DE533" s="24">
        <v>0</v>
      </c>
      <c r="DF533" s="24">
        <v>0</v>
      </c>
      <c r="DG533" s="24">
        <v>0</v>
      </c>
      <c r="DH533" s="24">
        <v>0</v>
      </c>
      <c r="DI533" s="24">
        <v>0</v>
      </c>
      <c r="DJ533" s="24">
        <v>0</v>
      </c>
      <c r="DK533" s="24">
        <v>0</v>
      </c>
      <c r="DL533" s="24">
        <v>0</v>
      </c>
      <c r="DM533" s="24">
        <v>0</v>
      </c>
      <c r="DN533" s="24">
        <v>0</v>
      </c>
      <c r="DO533" s="24">
        <v>0</v>
      </c>
      <c r="DP533" s="24">
        <v>0</v>
      </c>
      <c r="DQ533" s="24">
        <v>0</v>
      </c>
      <c r="DR533" s="24">
        <v>0</v>
      </c>
      <c r="DS533" s="24">
        <v>0</v>
      </c>
      <c r="DT533" s="24">
        <v>0</v>
      </c>
      <c r="DU533" s="24">
        <v>0</v>
      </c>
      <c r="DV533" s="24">
        <v>0</v>
      </c>
      <c r="DW533" s="24">
        <v>0</v>
      </c>
      <c r="DX533" s="24">
        <v>0</v>
      </c>
      <c r="DY533" s="24">
        <v>0</v>
      </c>
      <c r="DZ533" s="24">
        <v>0</v>
      </c>
      <c r="EA533" s="24">
        <v>0</v>
      </c>
      <c r="EB533" s="24">
        <v>0</v>
      </c>
      <c r="EC533" s="24">
        <v>0</v>
      </c>
      <c r="ED533" s="24">
        <v>0</v>
      </c>
      <c r="EE533" s="24">
        <v>0</v>
      </c>
      <c r="EF533" s="24">
        <v>0</v>
      </c>
      <c r="EG533" s="24">
        <v>0</v>
      </c>
      <c r="EH533" s="24">
        <v>0</v>
      </c>
      <c r="EI533" s="24">
        <v>0</v>
      </c>
      <c r="EJ533" s="24">
        <v>0</v>
      </c>
      <c r="EK533" s="24">
        <v>0</v>
      </c>
      <c r="EL533" s="24">
        <v>0</v>
      </c>
      <c r="EM533" s="24">
        <v>0</v>
      </c>
      <c r="EN533" s="24">
        <v>0</v>
      </c>
      <c r="EO533" s="24">
        <v>0</v>
      </c>
      <c r="EP533" s="24">
        <v>0</v>
      </c>
      <c r="EQ533" s="24">
        <v>0</v>
      </c>
      <c r="ER533" s="24">
        <v>0</v>
      </c>
      <c r="ES533" s="24">
        <v>0</v>
      </c>
      <c r="ET533" s="24">
        <v>0</v>
      </c>
      <c r="EU533" s="24">
        <v>0</v>
      </c>
      <c r="EV533" s="24">
        <v>0</v>
      </c>
      <c r="EW533" s="24">
        <v>1</v>
      </c>
      <c r="EX533" s="24">
        <v>0</v>
      </c>
      <c r="EY533" s="24">
        <v>0</v>
      </c>
      <c r="EZ533" s="24">
        <v>0</v>
      </c>
      <c r="FA533" s="24">
        <v>0</v>
      </c>
      <c r="FB533" s="24">
        <v>1</v>
      </c>
      <c r="FC533" s="24">
        <v>1</v>
      </c>
      <c r="FD533" s="24">
        <v>3</v>
      </c>
      <c r="FE533" s="24">
        <v>1</v>
      </c>
      <c r="FF533" s="24">
        <v>0</v>
      </c>
      <c r="FG533" s="24">
        <v>0</v>
      </c>
      <c r="FH533" s="24">
        <v>0</v>
      </c>
      <c r="FI533" s="24">
        <v>1</v>
      </c>
      <c r="FJ533" s="24">
        <v>0</v>
      </c>
      <c r="FK533" s="24">
        <v>0</v>
      </c>
      <c r="FL533" s="24">
        <v>0</v>
      </c>
      <c r="FM533" s="24">
        <v>0</v>
      </c>
      <c r="FN533" s="24">
        <v>0</v>
      </c>
      <c r="FO533" s="24">
        <v>6</v>
      </c>
      <c r="FP533" s="24">
        <v>0</v>
      </c>
      <c r="FQ533" s="24">
        <v>0</v>
      </c>
      <c r="FR533" s="24">
        <v>0</v>
      </c>
      <c r="FS533" s="24">
        <v>0</v>
      </c>
      <c r="FT533" s="24">
        <v>0</v>
      </c>
      <c r="FU533" s="24">
        <v>0</v>
      </c>
      <c r="FV533" s="24">
        <v>0</v>
      </c>
      <c r="FW533" s="24">
        <v>0</v>
      </c>
      <c r="FX533" s="24">
        <v>0</v>
      </c>
      <c r="FY533" s="24">
        <v>0</v>
      </c>
      <c r="FZ533" s="24">
        <v>0</v>
      </c>
      <c r="GA533" s="24">
        <v>0</v>
      </c>
      <c r="GB533" s="24">
        <v>0</v>
      </c>
      <c r="GC533" s="24">
        <v>0</v>
      </c>
      <c r="GD533" s="24">
        <v>0</v>
      </c>
      <c r="GE533" s="24">
        <v>0</v>
      </c>
      <c r="GF533" s="24">
        <v>0</v>
      </c>
      <c r="GG533" s="24">
        <v>0</v>
      </c>
      <c r="GH533" s="24">
        <v>0</v>
      </c>
      <c r="GI533" s="24">
        <v>0</v>
      </c>
      <c r="GJ533" s="24">
        <v>0</v>
      </c>
      <c r="GK533" s="24">
        <v>0</v>
      </c>
      <c r="GL533" s="24">
        <v>0</v>
      </c>
      <c r="GM533" s="24">
        <v>0</v>
      </c>
      <c r="GN533" s="24">
        <v>0</v>
      </c>
      <c r="GO533" s="24">
        <v>0</v>
      </c>
      <c r="GP533" s="24">
        <v>0</v>
      </c>
      <c r="GQ533" s="24">
        <v>0</v>
      </c>
      <c r="GR533" s="24">
        <v>0</v>
      </c>
      <c r="GS533" s="24">
        <v>0</v>
      </c>
      <c r="GT533" s="24">
        <v>0</v>
      </c>
      <c r="GU533" s="24">
        <v>0</v>
      </c>
      <c r="GV533" s="24">
        <v>0</v>
      </c>
      <c r="GW533" s="24">
        <v>0</v>
      </c>
      <c r="GX533" s="24">
        <v>0</v>
      </c>
      <c r="GY533" s="24">
        <v>0</v>
      </c>
      <c r="GZ533" s="24">
        <v>0</v>
      </c>
      <c r="HA533" s="24">
        <v>0</v>
      </c>
      <c r="HB533" s="24">
        <v>0</v>
      </c>
      <c r="HC533" s="24">
        <v>0</v>
      </c>
      <c r="HD533" s="24">
        <v>0</v>
      </c>
      <c r="HE533" s="24">
        <v>20</v>
      </c>
      <c r="HF533" s="24">
        <v>0</v>
      </c>
      <c r="HG533" s="24">
        <v>0</v>
      </c>
      <c r="HH533" s="24">
        <v>0</v>
      </c>
      <c r="HI533" s="24">
        <v>0</v>
      </c>
      <c r="HJ533" s="24">
        <v>0</v>
      </c>
      <c r="HK533" s="24">
        <v>0</v>
      </c>
      <c r="HL533" s="24">
        <v>0</v>
      </c>
      <c r="HM533" s="24">
        <v>0</v>
      </c>
      <c r="HN533" s="24">
        <v>0</v>
      </c>
      <c r="HO533" s="24">
        <v>20</v>
      </c>
      <c r="HP533" s="24">
        <v>0</v>
      </c>
      <c r="HQ533" s="24">
        <v>0</v>
      </c>
      <c r="HR533" s="24">
        <v>0</v>
      </c>
      <c r="HS533" s="24">
        <v>0</v>
      </c>
      <c r="HT533" s="24">
        <v>0</v>
      </c>
      <c r="HU533" s="24">
        <v>0</v>
      </c>
      <c r="HV533" s="24">
        <v>0</v>
      </c>
      <c r="HW533" s="24">
        <v>0</v>
      </c>
      <c r="HX533" s="24">
        <v>0</v>
      </c>
      <c r="HY533" s="24">
        <v>0</v>
      </c>
      <c r="HZ533" s="24">
        <v>0</v>
      </c>
      <c r="IA533" s="24">
        <v>0</v>
      </c>
      <c r="IB533" s="24">
        <v>0</v>
      </c>
      <c r="IC533" s="24">
        <v>0</v>
      </c>
      <c r="ID533" s="24">
        <v>0</v>
      </c>
      <c r="IE533" s="24">
        <v>0</v>
      </c>
      <c r="IF533" s="24">
        <v>0</v>
      </c>
      <c r="IG533" s="24">
        <v>0</v>
      </c>
      <c r="IH533" s="24">
        <v>0</v>
      </c>
      <c r="II533" s="24">
        <v>0</v>
      </c>
      <c r="IJ533" s="24">
        <v>0</v>
      </c>
      <c r="IK533" s="24">
        <v>0</v>
      </c>
      <c r="IL533" s="24">
        <v>0</v>
      </c>
      <c r="IM533" s="24">
        <v>0</v>
      </c>
      <c r="IN533" s="24">
        <v>0</v>
      </c>
      <c r="IO533" s="24">
        <v>0</v>
      </c>
    </row>
    <row r="534" spans="1:249">
      <c r="A534" s="23"/>
      <c r="B534" s="23" t="s">
        <v>37</v>
      </c>
      <c r="C534" s="24">
        <v>0</v>
      </c>
      <c r="D534" s="24">
        <v>0</v>
      </c>
      <c r="E534" s="24">
        <v>0</v>
      </c>
      <c r="F534" s="24">
        <v>0</v>
      </c>
      <c r="G534" s="24">
        <v>0</v>
      </c>
      <c r="H534" s="24">
        <v>0</v>
      </c>
      <c r="I534" s="24">
        <v>0</v>
      </c>
      <c r="J534" s="24">
        <v>0</v>
      </c>
      <c r="K534" s="24">
        <v>0</v>
      </c>
      <c r="L534" s="24">
        <v>0</v>
      </c>
      <c r="M534" s="24">
        <v>0</v>
      </c>
      <c r="N534" s="24">
        <v>0</v>
      </c>
      <c r="O534" s="24">
        <v>0</v>
      </c>
      <c r="P534" s="24">
        <v>0</v>
      </c>
      <c r="Q534" s="24">
        <v>0</v>
      </c>
      <c r="R534" s="24">
        <v>0</v>
      </c>
      <c r="S534" s="24">
        <v>0</v>
      </c>
      <c r="T534" s="24">
        <v>0</v>
      </c>
      <c r="U534" s="24">
        <v>0</v>
      </c>
      <c r="V534" s="24">
        <v>0</v>
      </c>
      <c r="W534" s="24">
        <v>0</v>
      </c>
      <c r="X534" s="24">
        <v>0</v>
      </c>
      <c r="Y534" s="24">
        <v>0</v>
      </c>
      <c r="Z534" s="24">
        <v>0</v>
      </c>
      <c r="AA534" s="24">
        <v>0</v>
      </c>
      <c r="AB534" s="24">
        <v>0</v>
      </c>
      <c r="AC534" s="24">
        <v>0</v>
      </c>
      <c r="AD534" s="24">
        <v>0</v>
      </c>
      <c r="AE534" s="24">
        <v>0</v>
      </c>
      <c r="AF534" s="24">
        <v>0</v>
      </c>
      <c r="AG534" s="24">
        <v>0</v>
      </c>
      <c r="AH534" s="24">
        <v>0</v>
      </c>
      <c r="AI534" s="24">
        <v>0</v>
      </c>
      <c r="AJ534" s="24">
        <v>0</v>
      </c>
      <c r="AK534" s="24">
        <v>0</v>
      </c>
      <c r="AL534" s="24">
        <v>0</v>
      </c>
      <c r="AM534" s="24">
        <v>0</v>
      </c>
      <c r="AN534" s="24">
        <v>0</v>
      </c>
      <c r="AO534" s="24">
        <v>0</v>
      </c>
      <c r="AP534" s="24">
        <v>0</v>
      </c>
      <c r="AQ534" s="24">
        <v>0</v>
      </c>
      <c r="AR534" s="24">
        <v>0</v>
      </c>
      <c r="AS534" s="24">
        <v>0</v>
      </c>
      <c r="AT534" s="24">
        <v>0</v>
      </c>
      <c r="AU534" s="24">
        <v>0</v>
      </c>
      <c r="AV534" s="24">
        <v>0</v>
      </c>
      <c r="AW534" s="24">
        <v>0</v>
      </c>
      <c r="AX534" s="24">
        <v>0</v>
      </c>
      <c r="AY534" s="24">
        <v>0</v>
      </c>
      <c r="AZ534" s="24">
        <v>0</v>
      </c>
      <c r="BA534" s="24">
        <v>0</v>
      </c>
      <c r="BB534" s="24">
        <v>0</v>
      </c>
      <c r="BC534" s="24">
        <v>0</v>
      </c>
      <c r="BD534" s="24">
        <v>0</v>
      </c>
      <c r="BE534" s="24">
        <v>0</v>
      </c>
      <c r="BF534" s="24">
        <v>0</v>
      </c>
      <c r="BG534" s="24">
        <v>0</v>
      </c>
      <c r="BH534" s="24">
        <v>0</v>
      </c>
      <c r="BI534" s="24">
        <v>0</v>
      </c>
      <c r="BJ534" s="24">
        <v>0</v>
      </c>
      <c r="BK534" s="24">
        <v>0</v>
      </c>
      <c r="BL534" s="24">
        <v>0</v>
      </c>
      <c r="BM534" s="24">
        <v>0</v>
      </c>
      <c r="BN534" s="24">
        <v>0</v>
      </c>
      <c r="BO534" s="24">
        <v>0</v>
      </c>
      <c r="BP534" s="24">
        <v>0</v>
      </c>
      <c r="BQ534" s="24">
        <v>0</v>
      </c>
      <c r="BR534" s="24">
        <v>0</v>
      </c>
      <c r="BS534" s="24">
        <v>0</v>
      </c>
      <c r="BT534" s="24">
        <v>0</v>
      </c>
      <c r="BU534" s="24">
        <v>0</v>
      </c>
      <c r="BV534" s="24">
        <v>0</v>
      </c>
      <c r="BW534" s="24">
        <v>0</v>
      </c>
      <c r="BX534" s="24">
        <v>0</v>
      </c>
      <c r="BY534" s="24">
        <v>0</v>
      </c>
      <c r="BZ534" s="24">
        <v>0</v>
      </c>
      <c r="CA534" s="24">
        <v>0</v>
      </c>
      <c r="CB534" s="24">
        <v>0</v>
      </c>
      <c r="CC534" s="24">
        <v>0</v>
      </c>
      <c r="CD534" s="24">
        <v>0</v>
      </c>
      <c r="CE534" s="24">
        <v>0</v>
      </c>
      <c r="CF534" s="24">
        <v>0</v>
      </c>
      <c r="CG534" s="24">
        <v>0</v>
      </c>
      <c r="CH534" s="24">
        <v>0</v>
      </c>
      <c r="CI534" s="24">
        <v>0</v>
      </c>
      <c r="CJ534" s="24">
        <v>0</v>
      </c>
      <c r="CK534" s="24">
        <v>0</v>
      </c>
      <c r="CL534" s="24">
        <v>0</v>
      </c>
      <c r="CM534" s="24">
        <v>0</v>
      </c>
      <c r="CN534" s="24">
        <v>0</v>
      </c>
      <c r="CO534" s="24">
        <v>0</v>
      </c>
      <c r="CP534" s="24">
        <v>0</v>
      </c>
      <c r="CQ534" s="24">
        <v>0</v>
      </c>
      <c r="CR534" s="24">
        <v>0</v>
      </c>
      <c r="CS534" s="24">
        <v>0</v>
      </c>
      <c r="CT534" s="24">
        <v>0</v>
      </c>
      <c r="CU534" s="24">
        <v>0</v>
      </c>
      <c r="CV534" s="24">
        <v>0</v>
      </c>
      <c r="CW534" s="24">
        <v>0</v>
      </c>
      <c r="CX534" s="24">
        <v>0</v>
      </c>
      <c r="CY534" s="24">
        <v>0</v>
      </c>
      <c r="CZ534" s="24">
        <v>0</v>
      </c>
      <c r="DA534" s="24">
        <v>0</v>
      </c>
      <c r="DB534" s="24">
        <v>0</v>
      </c>
      <c r="DC534" s="24">
        <v>0</v>
      </c>
      <c r="DD534" s="24">
        <v>0</v>
      </c>
      <c r="DE534" s="24">
        <v>0</v>
      </c>
      <c r="DF534" s="24">
        <v>0</v>
      </c>
      <c r="DG534" s="24">
        <v>0</v>
      </c>
      <c r="DH534" s="24">
        <v>0</v>
      </c>
      <c r="DI534" s="24">
        <v>0</v>
      </c>
      <c r="DJ534" s="24">
        <v>0</v>
      </c>
      <c r="DK534" s="24">
        <v>0</v>
      </c>
      <c r="DL534" s="24">
        <v>0</v>
      </c>
      <c r="DM534" s="24">
        <v>0</v>
      </c>
      <c r="DN534" s="24">
        <v>0</v>
      </c>
      <c r="DO534" s="24">
        <v>0</v>
      </c>
      <c r="DP534" s="24">
        <v>0</v>
      </c>
      <c r="DQ534" s="24">
        <v>0</v>
      </c>
      <c r="DR534" s="24">
        <v>0</v>
      </c>
      <c r="DS534" s="24">
        <v>0</v>
      </c>
      <c r="DT534" s="24">
        <v>0</v>
      </c>
      <c r="DU534" s="24">
        <v>0</v>
      </c>
      <c r="DV534" s="24">
        <v>0</v>
      </c>
      <c r="DW534" s="24">
        <v>0</v>
      </c>
      <c r="DX534" s="24">
        <v>0</v>
      </c>
      <c r="DY534" s="24">
        <v>0</v>
      </c>
      <c r="DZ534" s="24">
        <v>0</v>
      </c>
      <c r="EA534" s="24">
        <v>0</v>
      </c>
      <c r="EB534" s="24">
        <v>0</v>
      </c>
      <c r="EC534" s="24">
        <v>0</v>
      </c>
      <c r="ED534" s="24">
        <v>0</v>
      </c>
      <c r="EE534" s="24">
        <v>0</v>
      </c>
      <c r="EF534" s="24">
        <v>0</v>
      </c>
      <c r="EG534" s="24">
        <v>0</v>
      </c>
      <c r="EH534" s="24">
        <v>0</v>
      </c>
      <c r="EI534" s="24">
        <v>0</v>
      </c>
      <c r="EJ534" s="24">
        <v>0</v>
      </c>
      <c r="EK534" s="24">
        <v>0</v>
      </c>
      <c r="EL534" s="24">
        <v>0</v>
      </c>
      <c r="EM534" s="24">
        <v>0</v>
      </c>
      <c r="EN534" s="24">
        <v>0</v>
      </c>
      <c r="EO534" s="24">
        <v>0</v>
      </c>
      <c r="EP534" s="24">
        <v>0</v>
      </c>
      <c r="EQ534" s="24">
        <v>0</v>
      </c>
      <c r="ER534" s="24">
        <v>0</v>
      </c>
      <c r="ES534" s="24">
        <v>0</v>
      </c>
      <c r="ET534" s="24">
        <v>0</v>
      </c>
      <c r="EU534" s="24">
        <v>0</v>
      </c>
      <c r="EV534" s="24">
        <v>0</v>
      </c>
      <c r="EW534" s="24">
        <v>0</v>
      </c>
      <c r="EX534" s="24">
        <v>0</v>
      </c>
      <c r="EY534" s="24">
        <v>0</v>
      </c>
      <c r="EZ534" s="24">
        <v>0</v>
      </c>
      <c r="FA534" s="24">
        <v>0</v>
      </c>
      <c r="FB534" s="24">
        <v>0</v>
      </c>
      <c r="FC534" s="24">
        <v>0</v>
      </c>
      <c r="FD534" s="24">
        <v>0</v>
      </c>
      <c r="FE534" s="24">
        <v>0</v>
      </c>
      <c r="FF534" s="24">
        <v>0</v>
      </c>
      <c r="FG534" s="24">
        <v>0</v>
      </c>
      <c r="FH534" s="24">
        <v>0</v>
      </c>
      <c r="FI534" s="24">
        <v>0</v>
      </c>
      <c r="FJ534" s="24">
        <v>0</v>
      </c>
      <c r="FK534" s="24">
        <v>0</v>
      </c>
      <c r="FL534" s="24">
        <v>0</v>
      </c>
      <c r="FM534" s="24">
        <v>0</v>
      </c>
      <c r="FN534" s="24">
        <v>0</v>
      </c>
      <c r="FO534" s="24">
        <v>0</v>
      </c>
      <c r="FP534" s="24">
        <v>0</v>
      </c>
      <c r="FQ534" s="24">
        <v>0</v>
      </c>
      <c r="FR534" s="24">
        <v>0</v>
      </c>
      <c r="FS534" s="24">
        <v>0</v>
      </c>
      <c r="FT534" s="24">
        <v>0</v>
      </c>
      <c r="FU534" s="24">
        <v>0</v>
      </c>
      <c r="FV534" s="24">
        <v>0</v>
      </c>
      <c r="FW534" s="24">
        <v>0</v>
      </c>
      <c r="FX534" s="24">
        <v>0</v>
      </c>
      <c r="FY534" s="24">
        <v>0</v>
      </c>
      <c r="FZ534" s="24">
        <v>0</v>
      </c>
      <c r="GA534" s="24">
        <v>0</v>
      </c>
      <c r="GB534" s="24">
        <v>0</v>
      </c>
      <c r="GC534" s="24">
        <v>0</v>
      </c>
      <c r="GD534" s="24">
        <v>0</v>
      </c>
      <c r="GE534" s="24">
        <v>0</v>
      </c>
      <c r="GF534" s="24">
        <v>0</v>
      </c>
      <c r="GG534" s="24">
        <v>0</v>
      </c>
      <c r="GH534" s="24">
        <v>0</v>
      </c>
      <c r="GI534" s="24">
        <v>0</v>
      </c>
      <c r="GJ534" s="24">
        <v>0</v>
      </c>
      <c r="GK534" s="24">
        <v>0</v>
      </c>
      <c r="GL534" s="24">
        <v>0</v>
      </c>
      <c r="GM534" s="24">
        <v>0</v>
      </c>
      <c r="GN534" s="24">
        <v>0</v>
      </c>
      <c r="GO534" s="24">
        <v>0</v>
      </c>
      <c r="GP534" s="24">
        <v>0</v>
      </c>
      <c r="GQ534" s="24">
        <v>0</v>
      </c>
      <c r="GR534" s="24">
        <v>0</v>
      </c>
      <c r="GS534" s="24">
        <v>0</v>
      </c>
      <c r="GT534" s="24">
        <v>0</v>
      </c>
      <c r="GU534" s="24">
        <v>0</v>
      </c>
      <c r="GV534" s="24">
        <v>0</v>
      </c>
      <c r="GW534" s="24">
        <v>0</v>
      </c>
      <c r="GX534" s="24">
        <v>0</v>
      </c>
      <c r="GY534" s="24">
        <v>0</v>
      </c>
      <c r="GZ534" s="24">
        <v>0</v>
      </c>
      <c r="HA534" s="24">
        <v>0</v>
      </c>
      <c r="HB534" s="24">
        <v>0</v>
      </c>
      <c r="HC534" s="24">
        <v>0</v>
      </c>
      <c r="HD534" s="24">
        <v>0</v>
      </c>
      <c r="HE534" s="24">
        <v>0</v>
      </c>
      <c r="HF534" s="24">
        <v>0</v>
      </c>
      <c r="HG534" s="24">
        <v>0</v>
      </c>
      <c r="HH534" s="24">
        <v>0</v>
      </c>
      <c r="HI534" s="24">
        <v>0</v>
      </c>
      <c r="HJ534" s="24">
        <v>0</v>
      </c>
      <c r="HK534" s="24">
        <v>0</v>
      </c>
      <c r="HL534" s="24">
        <v>0</v>
      </c>
      <c r="HM534" s="24">
        <v>0</v>
      </c>
      <c r="HN534" s="24">
        <v>0</v>
      </c>
      <c r="HO534" s="24">
        <v>0</v>
      </c>
      <c r="HP534" s="24">
        <v>0</v>
      </c>
      <c r="HQ534" s="24">
        <v>0</v>
      </c>
      <c r="HR534" s="24">
        <v>0</v>
      </c>
      <c r="HS534" s="24">
        <v>0</v>
      </c>
      <c r="HT534" s="24">
        <v>0</v>
      </c>
      <c r="HU534" s="24">
        <v>0</v>
      </c>
      <c r="HV534" s="24">
        <v>0</v>
      </c>
      <c r="HW534" s="24">
        <v>0</v>
      </c>
      <c r="HX534" s="24">
        <v>0</v>
      </c>
      <c r="HY534" s="24">
        <v>0</v>
      </c>
      <c r="HZ534" s="24">
        <v>0</v>
      </c>
      <c r="IA534" s="24">
        <v>0</v>
      </c>
      <c r="IB534" s="24">
        <v>0</v>
      </c>
      <c r="IC534" s="24">
        <v>0</v>
      </c>
      <c r="ID534" s="24">
        <v>0</v>
      </c>
      <c r="IE534" s="24">
        <v>0</v>
      </c>
      <c r="IF534" s="24">
        <v>0</v>
      </c>
      <c r="IG534" s="24">
        <v>0</v>
      </c>
      <c r="IH534" s="24">
        <v>0</v>
      </c>
      <c r="II534" s="24">
        <v>0</v>
      </c>
      <c r="IJ534" s="24">
        <v>0</v>
      </c>
      <c r="IK534" s="24">
        <v>0</v>
      </c>
      <c r="IL534" s="24">
        <v>0</v>
      </c>
      <c r="IM534" s="24">
        <v>0</v>
      </c>
      <c r="IN534" s="24">
        <v>0</v>
      </c>
      <c r="IO534" s="24">
        <v>0</v>
      </c>
    </row>
    <row r="535" spans="1:249">
      <c r="A535" s="23"/>
      <c r="B535" s="2"/>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c r="AJ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c r="BG535" s="24"/>
      <c r="BH535" s="24"/>
      <c r="BI535" s="24"/>
      <c r="BJ535" s="24"/>
      <c r="BK535" s="24"/>
      <c r="BL535" s="24"/>
      <c r="BM535" s="24"/>
      <c r="BN535" s="24"/>
      <c r="BO535" s="24"/>
      <c r="BP535" s="24"/>
      <c r="BQ535" s="24"/>
      <c r="BR535" s="24"/>
      <c r="BS535" s="24"/>
      <c r="BT535" s="24"/>
      <c r="BU535" s="24"/>
      <c r="BV535" s="24"/>
      <c r="BW535" s="24"/>
      <c r="BX535" s="24"/>
      <c r="BY535" s="24"/>
      <c r="BZ535" s="24"/>
      <c r="CA535" s="24"/>
      <c r="CB535" s="24"/>
      <c r="CC535" s="24"/>
      <c r="CD535" s="24"/>
      <c r="CE535" s="24"/>
      <c r="CF535" s="24"/>
      <c r="CG535" s="24"/>
      <c r="CH535" s="24"/>
      <c r="CI535" s="24"/>
      <c r="CJ535" s="24"/>
      <c r="CK535" s="24"/>
      <c r="CL535" s="24"/>
      <c r="CM535" s="24"/>
      <c r="CN535" s="24"/>
      <c r="CO535" s="24"/>
      <c r="CP535" s="24"/>
      <c r="CQ535" s="24"/>
      <c r="CR535" s="24"/>
      <c r="CS535" s="24"/>
      <c r="CT535" s="24"/>
      <c r="CU535" s="24"/>
      <c r="CV535" s="24"/>
      <c r="CW535" s="24"/>
      <c r="CX535" s="24"/>
      <c r="CY535" s="24"/>
      <c r="CZ535" s="24"/>
      <c r="DA535" s="24"/>
      <c r="DB535" s="24"/>
      <c r="DC535" s="24"/>
      <c r="DD535" s="24"/>
      <c r="DE535" s="24"/>
      <c r="DF535" s="24"/>
      <c r="DG535" s="24"/>
      <c r="DH535" s="24"/>
      <c r="DI535" s="24"/>
      <c r="DJ535" s="24"/>
      <c r="DK535" s="24"/>
      <c r="DL535" s="24"/>
      <c r="DM535" s="24"/>
      <c r="DN535" s="24"/>
      <c r="DO535" s="24"/>
      <c r="DP535" s="24"/>
      <c r="DQ535" s="24"/>
      <c r="DR535" s="24"/>
      <c r="DS535" s="24"/>
      <c r="DT535" s="24"/>
      <c r="DU535" s="24"/>
      <c r="DV535" s="24"/>
      <c r="DW535" s="24"/>
      <c r="DX535" s="24"/>
      <c r="DY535" s="24"/>
      <c r="DZ535" s="24"/>
      <c r="EA535" s="24"/>
      <c r="EB535" s="24"/>
      <c r="EC535" s="24"/>
      <c r="ED535" s="24"/>
      <c r="EE535" s="24"/>
      <c r="EF535" s="24"/>
      <c r="EG535" s="24"/>
      <c r="EH535" s="24"/>
      <c r="EI535" s="24"/>
      <c r="EJ535" s="24"/>
      <c r="EK535" s="24"/>
      <c r="EL535" s="24"/>
      <c r="EM535" s="24"/>
      <c r="EN535" s="24"/>
      <c r="EO535" s="24"/>
      <c r="EP535" s="24"/>
      <c r="EQ535" s="24"/>
      <c r="ER535" s="24"/>
      <c r="ES535" s="24"/>
      <c r="ET535" s="24"/>
      <c r="EU535" s="24"/>
      <c r="EV535" s="24"/>
      <c r="EW535" s="24"/>
      <c r="EX535" s="24"/>
      <c r="EY535" s="24"/>
      <c r="EZ535" s="24"/>
      <c r="FA535" s="24"/>
      <c r="FB535" s="24"/>
      <c r="FC535" s="24"/>
      <c r="FD535" s="24"/>
      <c r="FE535" s="24"/>
      <c r="FF535" s="24"/>
      <c r="FG535" s="24"/>
      <c r="FH535" s="24"/>
      <c r="FI535" s="24"/>
      <c r="FJ535" s="24"/>
      <c r="FK535" s="24"/>
      <c r="FL535" s="24"/>
      <c r="FM535" s="24"/>
      <c r="FN535" s="24"/>
      <c r="FO535" s="24"/>
      <c r="FP535" s="24"/>
      <c r="FQ535" s="24"/>
      <c r="FR535" s="24"/>
      <c r="FS535" s="24"/>
      <c r="FT535" s="24"/>
      <c r="FU535" s="24"/>
      <c r="FV535" s="24"/>
      <c r="FW535" s="24"/>
      <c r="FX535" s="24"/>
      <c r="FY535" s="24"/>
      <c r="FZ535" s="24"/>
      <c r="GA535" s="24"/>
      <c r="GB535" s="24"/>
      <c r="GC535" s="24"/>
      <c r="GD535" s="24"/>
      <c r="GE535" s="24"/>
      <c r="GF535" s="24"/>
      <c r="GG535" s="24"/>
      <c r="GH535" s="24"/>
      <c r="GI535" s="24"/>
      <c r="GJ535" s="24"/>
      <c r="GK535" s="24"/>
      <c r="GL535" s="24"/>
      <c r="GM535" s="24"/>
      <c r="GN535" s="24"/>
      <c r="GO535" s="24"/>
      <c r="GP535" s="24"/>
      <c r="GQ535" s="24"/>
      <c r="GR535" s="24"/>
      <c r="GS535" s="24"/>
      <c r="GT535" s="24"/>
      <c r="GU535" s="24"/>
      <c r="GV535" s="24"/>
      <c r="GW535" s="24"/>
      <c r="GX535" s="24"/>
      <c r="GY535" s="24"/>
      <c r="GZ535" s="24"/>
      <c r="HA535" s="24"/>
      <c r="HB535" s="24"/>
      <c r="HC535" s="24"/>
      <c r="HD535" s="24"/>
      <c r="HE535" s="24"/>
      <c r="HF535" s="24"/>
      <c r="HG535" s="24"/>
      <c r="HH535" s="24"/>
      <c r="HI535" s="24"/>
      <c r="HJ535" s="24"/>
      <c r="HK535" s="24"/>
      <c r="HL535" s="24"/>
      <c r="HM535" s="24"/>
      <c r="HN535" s="24"/>
      <c r="HO535" s="24"/>
      <c r="HP535" s="24"/>
      <c r="HQ535" s="24"/>
      <c r="HR535" s="24"/>
      <c r="HS535" s="24"/>
      <c r="HT535" s="24"/>
      <c r="HU535" s="24"/>
      <c r="HV535" s="24"/>
      <c r="HW535" s="24"/>
      <c r="HX535" s="24"/>
      <c r="HY535" s="24"/>
      <c r="HZ535" s="24"/>
      <c r="IA535" s="24"/>
      <c r="IB535" s="24"/>
      <c r="IC535" s="24"/>
      <c r="ID535" s="24"/>
      <c r="IE535" s="24"/>
      <c r="IF535" s="24"/>
      <c r="IG535" s="24"/>
      <c r="IH535" s="24"/>
      <c r="II535" s="24"/>
      <c r="IJ535" s="24"/>
      <c r="IK535" s="24"/>
      <c r="IL535" s="24"/>
      <c r="IM535" s="24"/>
      <c r="IN535" s="24"/>
      <c r="IO535" s="24" t="s">
        <v>39</v>
      </c>
    </row>
    <row r="536" spans="1:249" s="6" customFormat="1" ht="14.4">
      <c r="A536" s="26"/>
      <c r="B536" s="25" t="s">
        <v>169</v>
      </c>
      <c r="C536" s="21">
        <v>0</v>
      </c>
      <c r="D536" s="21">
        <v>0</v>
      </c>
      <c r="E536" s="21">
        <v>0</v>
      </c>
      <c r="F536" s="21">
        <v>0</v>
      </c>
      <c r="G536" s="21">
        <v>0</v>
      </c>
      <c r="H536" s="21">
        <v>0</v>
      </c>
      <c r="I536" s="21">
        <v>0</v>
      </c>
      <c r="J536" s="21">
        <v>0</v>
      </c>
      <c r="K536" s="21">
        <v>0</v>
      </c>
      <c r="L536" s="21">
        <v>0</v>
      </c>
      <c r="M536" s="21">
        <v>0</v>
      </c>
      <c r="N536" s="21">
        <v>0</v>
      </c>
      <c r="O536" s="21">
        <v>0</v>
      </c>
      <c r="P536" s="21">
        <v>0</v>
      </c>
      <c r="Q536" s="21">
        <v>0</v>
      </c>
      <c r="R536" s="21">
        <v>0</v>
      </c>
      <c r="S536" s="21">
        <v>0</v>
      </c>
      <c r="T536" s="21">
        <v>0</v>
      </c>
      <c r="U536" s="21">
        <v>0</v>
      </c>
      <c r="V536" s="21">
        <v>0</v>
      </c>
      <c r="W536" s="21">
        <v>0</v>
      </c>
      <c r="X536" s="21">
        <v>0</v>
      </c>
      <c r="Y536" s="21">
        <v>0</v>
      </c>
      <c r="Z536" s="21">
        <v>0</v>
      </c>
      <c r="AA536" s="21">
        <v>0</v>
      </c>
      <c r="AB536" s="21">
        <v>0</v>
      </c>
      <c r="AC536" s="21">
        <v>0</v>
      </c>
      <c r="AD536" s="21">
        <v>0</v>
      </c>
      <c r="AE536" s="21">
        <v>0</v>
      </c>
      <c r="AF536" s="21">
        <v>0</v>
      </c>
      <c r="AG536" s="21">
        <v>0</v>
      </c>
      <c r="AH536" s="21">
        <v>0</v>
      </c>
      <c r="AI536" s="21">
        <v>0</v>
      </c>
      <c r="AJ536" s="21">
        <v>0</v>
      </c>
      <c r="AK536" s="21">
        <v>0</v>
      </c>
      <c r="AL536" s="21">
        <v>0</v>
      </c>
      <c r="AM536" s="21">
        <v>0</v>
      </c>
      <c r="AN536" s="21">
        <v>0</v>
      </c>
      <c r="AO536" s="21">
        <v>0</v>
      </c>
      <c r="AP536" s="21">
        <v>0</v>
      </c>
      <c r="AQ536" s="21">
        <v>0</v>
      </c>
      <c r="AR536" s="21">
        <v>0</v>
      </c>
      <c r="AS536" s="21">
        <v>0</v>
      </c>
      <c r="AT536" s="21">
        <v>0</v>
      </c>
      <c r="AU536" s="21">
        <v>0</v>
      </c>
      <c r="AV536" s="21">
        <v>0</v>
      </c>
      <c r="AW536" s="21">
        <v>0</v>
      </c>
      <c r="AX536" s="21">
        <v>0</v>
      </c>
      <c r="AY536" s="21">
        <v>0</v>
      </c>
      <c r="AZ536" s="21">
        <v>0</v>
      </c>
      <c r="BA536" s="21">
        <v>0</v>
      </c>
      <c r="BB536" s="21">
        <v>0</v>
      </c>
      <c r="BC536" s="21">
        <v>0</v>
      </c>
      <c r="BD536" s="21">
        <v>0</v>
      </c>
      <c r="BE536" s="21">
        <v>0</v>
      </c>
      <c r="BF536" s="21">
        <v>0</v>
      </c>
      <c r="BG536" s="21">
        <v>0</v>
      </c>
      <c r="BH536" s="21">
        <v>0</v>
      </c>
      <c r="BI536" s="21">
        <v>0</v>
      </c>
      <c r="BJ536" s="21">
        <v>0</v>
      </c>
      <c r="BK536" s="21">
        <v>0</v>
      </c>
      <c r="BL536" s="21">
        <v>0</v>
      </c>
      <c r="BM536" s="21">
        <v>0</v>
      </c>
      <c r="BN536" s="21">
        <v>0</v>
      </c>
      <c r="BO536" s="21">
        <v>0</v>
      </c>
      <c r="BP536" s="21">
        <v>0</v>
      </c>
      <c r="BQ536" s="21">
        <v>0</v>
      </c>
      <c r="BR536" s="21">
        <v>0</v>
      </c>
      <c r="BS536" s="21">
        <v>0</v>
      </c>
      <c r="BT536" s="21">
        <v>0</v>
      </c>
      <c r="BU536" s="21">
        <v>0</v>
      </c>
      <c r="BV536" s="21">
        <v>0</v>
      </c>
      <c r="BW536" s="21">
        <v>0</v>
      </c>
      <c r="BX536" s="21">
        <v>0</v>
      </c>
      <c r="BY536" s="21">
        <v>0</v>
      </c>
      <c r="BZ536" s="21">
        <v>0</v>
      </c>
      <c r="CA536" s="21">
        <v>0</v>
      </c>
      <c r="CB536" s="21">
        <v>0</v>
      </c>
      <c r="CC536" s="21">
        <v>0</v>
      </c>
      <c r="CD536" s="21">
        <v>0</v>
      </c>
      <c r="CE536" s="21">
        <v>0</v>
      </c>
      <c r="CF536" s="21">
        <v>0</v>
      </c>
      <c r="CG536" s="21">
        <v>0</v>
      </c>
      <c r="CH536" s="21">
        <v>0</v>
      </c>
      <c r="CI536" s="21">
        <v>0</v>
      </c>
      <c r="CJ536" s="21">
        <v>0</v>
      </c>
      <c r="CK536" s="21">
        <v>0</v>
      </c>
      <c r="CL536" s="21">
        <v>0</v>
      </c>
      <c r="CM536" s="21">
        <v>0</v>
      </c>
      <c r="CN536" s="21">
        <v>0</v>
      </c>
      <c r="CO536" s="21">
        <v>0</v>
      </c>
      <c r="CP536" s="21">
        <v>0</v>
      </c>
      <c r="CQ536" s="21">
        <v>0</v>
      </c>
      <c r="CR536" s="21">
        <v>0</v>
      </c>
      <c r="CS536" s="21">
        <v>0</v>
      </c>
      <c r="CT536" s="21">
        <v>0</v>
      </c>
      <c r="CU536" s="21">
        <v>0</v>
      </c>
      <c r="CV536" s="21">
        <v>0</v>
      </c>
      <c r="CW536" s="21">
        <v>0</v>
      </c>
      <c r="CX536" s="21">
        <v>0</v>
      </c>
      <c r="CY536" s="21">
        <v>0</v>
      </c>
      <c r="CZ536" s="21">
        <v>0</v>
      </c>
      <c r="DA536" s="21">
        <v>0</v>
      </c>
      <c r="DB536" s="21">
        <v>0</v>
      </c>
      <c r="DC536" s="21">
        <v>0</v>
      </c>
      <c r="DD536" s="21">
        <v>0</v>
      </c>
      <c r="DE536" s="21">
        <v>0</v>
      </c>
      <c r="DF536" s="21">
        <v>0</v>
      </c>
      <c r="DG536" s="21">
        <v>0</v>
      </c>
      <c r="DH536" s="21">
        <v>0</v>
      </c>
      <c r="DI536" s="21">
        <v>0</v>
      </c>
      <c r="DJ536" s="21">
        <v>0</v>
      </c>
      <c r="DK536" s="21">
        <v>0</v>
      </c>
      <c r="DL536" s="21">
        <v>0</v>
      </c>
      <c r="DM536" s="21">
        <v>0</v>
      </c>
      <c r="DN536" s="21">
        <v>0</v>
      </c>
      <c r="DO536" s="21">
        <v>0</v>
      </c>
      <c r="DP536" s="21">
        <v>0</v>
      </c>
      <c r="DQ536" s="21">
        <v>0</v>
      </c>
      <c r="DR536" s="21">
        <v>0</v>
      </c>
      <c r="DS536" s="21">
        <v>0</v>
      </c>
      <c r="DT536" s="21">
        <v>0</v>
      </c>
      <c r="DU536" s="21">
        <v>0</v>
      </c>
      <c r="DV536" s="21">
        <v>0</v>
      </c>
      <c r="DW536" s="21">
        <v>0</v>
      </c>
      <c r="DX536" s="21">
        <v>0</v>
      </c>
      <c r="DY536" s="21">
        <v>0</v>
      </c>
      <c r="DZ536" s="21">
        <v>0</v>
      </c>
      <c r="EA536" s="21">
        <v>0</v>
      </c>
      <c r="EB536" s="21">
        <v>0</v>
      </c>
      <c r="EC536" s="21">
        <v>0</v>
      </c>
      <c r="ED536" s="21">
        <v>0</v>
      </c>
      <c r="EE536" s="21">
        <v>0</v>
      </c>
      <c r="EF536" s="21">
        <v>0</v>
      </c>
      <c r="EG536" s="21">
        <v>0</v>
      </c>
      <c r="EH536" s="21">
        <v>0</v>
      </c>
      <c r="EI536" s="21">
        <v>0</v>
      </c>
      <c r="EJ536" s="21">
        <v>0</v>
      </c>
      <c r="EK536" s="21">
        <v>0</v>
      </c>
      <c r="EL536" s="21">
        <v>0</v>
      </c>
      <c r="EM536" s="21">
        <v>0</v>
      </c>
      <c r="EN536" s="21">
        <v>0</v>
      </c>
      <c r="EO536" s="21">
        <v>0</v>
      </c>
      <c r="EP536" s="21">
        <v>0</v>
      </c>
      <c r="EQ536" s="21">
        <v>0</v>
      </c>
      <c r="ER536" s="21">
        <v>0</v>
      </c>
      <c r="ES536" s="21">
        <v>0</v>
      </c>
      <c r="ET536" s="21">
        <v>0</v>
      </c>
      <c r="EU536" s="21">
        <v>0</v>
      </c>
      <c r="EV536" s="21">
        <v>0</v>
      </c>
      <c r="EW536" s="21">
        <v>0</v>
      </c>
      <c r="EX536" s="21">
        <v>0</v>
      </c>
      <c r="EY536" s="21">
        <v>0</v>
      </c>
      <c r="EZ536" s="21">
        <v>0</v>
      </c>
      <c r="FA536" s="21">
        <v>0</v>
      </c>
      <c r="FB536" s="21">
        <v>0</v>
      </c>
      <c r="FC536" s="21">
        <v>0</v>
      </c>
      <c r="FD536" s="21">
        <v>0</v>
      </c>
      <c r="FE536" s="21">
        <v>0</v>
      </c>
      <c r="FF536" s="21">
        <v>0</v>
      </c>
      <c r="FG536" s="21">
        <v>0</v>
      </c>
      <c r="FH536" s="21">
        <v>0</v>
      </c>
      <c r="FI536" s="21">
        <v>0</v>
      </c>
      <c r="FJ536" s="21">
        <v>0</v>
      </c>
      <c r="FK536" s="21">
        <v>0</v>
      </c>
      <c r="FL536" s="21">
        <v>0</v>
      </c>
      <c r="FM536" s="21">
        <v>0</v>
      </c>
      <c r="FN536" s="21">
        <v>0</v>
      </c>
      <c r="FO536" s="21">
        <v>0</v>
      </c>
      <c r="FP536" s="21">
        <v>0</v>
      </c>
      <c r="FQ536" s="21">
        <v>0</v>
      </c>
      <c r="FR536" s="21">
        <v>0</v>
      </c>
      <c r="FS536" s="21">
        <v>0</v>
      </c>
      <c r="FT536" s="21">
        <v>0</v>
      </c>
      <c r="FU536" s="21">
        <v>0</v>
      </c>
      <c r="FV536" s="21">
        <v>0</v>
      </c>
      <c r="FW536" s="21">
        <v>0</v>
      </c>
      <c r="FX536" s="21">
        <v>0</v>
      </c>
      <c r="FY536" s="21">
        <v>0</v>
      </c>
      <c r="FZ536" s="21">
        <v>0</v>
      </c>
      <c r="GA536" s="21">
        <v>0</v>
      </c>
      <c r="GB536" s="21">
        <v>0</v>
      </c>
      <c r="GC536" s="21">
        <v>0</v>
      </c>
      <c r="GD536" s="21">
        <v>0</v>
      </c>
      <c r="GE536" s="21">
        <v>0</v>
      </c>
      <c r="GF536" s="21">
        <v>0</v>
      </c>
      <c r="GG536" s="21">
        <v>0</v>
      </c>
      <c r="GH536" s="21">
        <v>0</v>
      </c>
      <c r="GI536" s="21">
        <v>0</v>
      </c>
      <c r="GJ536" s="21">
        <v>0</v>
      </c>
      <c r="GK536" s="21">
        <v>0</v>
      </c>
      <c r="GL536" s="21">
        <v>0</v>
      </c>
      <c r="GM536" s="21">
        <v>0</v>
      </c>
      <c r="GN536" s="21">
        <v>0</v>
      </c>
      <c r="GO536" s="21">
        <v>0</v>
      </c>
      <c r="GP536" s="21">
        <v>0</v>
      </c>
      <c r="GQ536" s="21">
        <v>0</v>
      </c>
      <c r="GR536" s="21">
        <v>0</v>
      </c>
      <c r="GS536" s="21">
        <v>0</v>
      </c>
      <c r="GT536" s="21">
        <v>0</v>
      </c>
      <c r="GU536" s="21">
        <v>0</v>
      </c>
      <c r="GV536" s="21">
        <v>0</v>
      </c>
      <c r="GW536" s="21">
        <v>0</v>
      </c>
      <c r="GX536" s="21">
        <v>0</v>
      </c>
      <c r="GY536" s="21">
        <v>0</v>
      </c>
      <c r="GZ536" s="21">
        <v>0</v>
      </c>
      <c r="HA536" s="21">
        <v>0</v>
      </c>
      <c r="HB536" s="21">
        <v>0</v>
      </c>
      <c r="HC536" s="21">
        <v>0</v>
      </c>
      <c r="HD536" s="21">
        <v>0</v>
      </c>
      <c r="HE536" s="21">
        <v>0</v>
      </c>
      <c r="HF536" s="21">
        <v>0</v>
      </c>
      <c r="HG536" s="21">
        <v>0</v>
      </c>
      <c r="HH536" s="21">
        <v>0</v>
      </c>
      <c r="HI536" s="21">
        <v>0</v>
      </c>
      <c r="HJ536" s="21">
        <v>0</v>
      </c>
      <c r="HK536" s="21">
        <v>0</v>
      </c>
      <c r="HL536" s="21">
        <v>0</v>
      </c>
      <c r="HM536" s="21">
        <v>0</v>
      </c>
      <c r="HN536" s="21">
        <v>0</v>
      </c>
      <c r="HO536" s="21">
        <v>0</v>
      </c>
      <c r="HP536" s="21">
        <v>0</v>
      </c>
      <c r="HQ536" s="21">
        <v>0</v>
      </c>
      <c r="HR536" s="21">
        <v>0</v>
      </c>
      <c r="HS536" s="21">
        <v>0</v>
      </c>
      <c r="HT536" s="21">
        <v>0</v>
      </c>
      <c r="HU536" s="21">
        <v>0</v>
      </c>
      <c r="HV536" s="21">
        <v>0</v>
      </c>
      <c r="HW536" s="21">
        <v>0</v>
      </c>
      <c r="HX536" s="21">
        <v>0</v>
      </c>
      <c r="HY536" s="21">
        <v>0</v>
      </c>
      <c r="HZ536" s="21">
        <v>10</v>
      </c>
      <c r="IA536" s="21">
        <v>0</v>
      </c>
      <c r="IB536" s="21">
        <v>10</v>
      </c>
      <c r="IC536" s="618">
        <v>0</v>
      </c>
      <c r="ID536" s="618">
        <v>0</v>
      </c>
      <c r="IE536" s="618">
        <v>0</v>
      </c>
      <c r="IF536" s="618">
        <v>0</v>
      </c>
      <c r="IG536" s="618">
        <v>0</v>
      </c>
      <c r="IH536" s="618">
        <v>1</v>
      </c>
      <c r="II536" s="618">
        <v>0</v>
      </c>
      <c r="IJ536" s="618">
        <v>0</v>
      </c>
      <c r="IK536" s="618">
        <v>0</v>
      </c>
      <c r="IL536" s="618">
        <v>35</v>
      </c>
      <c r="IM536" s="618">
        <v>95</v>
      </c>
      <c r="IN536" s="618">
        <v>158</v>
      </c>
      <c r="IO536" s="21">
        <v>289</v>
      </c>
    </row>
    <row r="537" spans="1:249">
      <c r="A537" s="23"/>
      <c r="B537" s="23" t="s">
        <v>36</v>
      </c>
      <c r="C537" s="24">
        <v>0</v>
      </c>
      <c r="D537" s="24">
        <v>0</v>
      </c>
      <c r="E537" s="24">
        <v>0</v>
      </c>
      <c r="F537" s="24">
        <v>0</v>
      </c>
      <c r="G537" s="24">
        <v>0</v>
      </c>
      <c r="H537" s="24">
        <v>0</v>
      </c>
      <c r="I537" s="24">
        <v>0</v>
      </c>
      <c r="J537" s="24">
        <v>0</v>
      </c>
      <c r="K537" s="24">
        <v>0</v>
      </c>
      <c r="L537" s="24">
        <v>0</v>
      </c>
      <c r="M537" s="24">
        <v>0</v>
      </c>
      <c r="N537" s="24">
        <v>0</v>
      </c>
      <c r="O537" s="24">
        <v>0</v>
      </c>
      <c r="P537" s="24">
        <v>0</v>
      </c>
      <c r="Q537" s="24">
        <v>0</v>
      </c>
      <c r="R537" s="24">
        <v>0</v>
      </c>
      <c r="S537" s="24">
        <v>0</v>
      </c>
      <c r="T537" s="24">
        <v>0</v>
      </c>
      <c r="U537" s="24">
        <v>0</v>
      </c>
      <c r="V537" s="24">
        <v>0</v>
      </c>
      <c r="W537" s="24">
        <v>0</v>
      </c>
      <c r="X537" s="24">
        <v>0</v>
      </c>
      <c r="Y537" s="24">
        <v>0</v>
      </c>
      <c r="Z537" s="24">
        <v>0</v>
      </c>
      <c r="AA537" s="24">
        <v>0</v>
      </c>
      <c r="AB537" s="24">
        <v>0</v>
      </c>
      <c r="AC537" s="24">
        <v>0</v>
      </c>
      <c r="AD537" s="24">
        <v>0</v>
      </c>
      <c r="AE537" s="24">
        <v>0</v>
      </c>
      <c r="AF537" s="24">
        <v>0</v>
      </c>
      <c r="AG537" s="24">
        <v>0</v>
      </c>
      <c r="AH537" s="24">
        <v>0</v>
      </c>
      <c r="AI537" s="24">
        <v>0</v>
      </c>
      <c r="AJ537" s="24">
        <v>0</v>
      </c>
      <c r="AK537" s="24">
        <v>0</v>
      </c>
      <c r="AL537" s="24">
        <v>0</v>
      </c>
      <c r="AM537" s="24">
        <v>0</v>
      </c>
      <c r="AN537" s="24">
        <v>0</v>
      </c>
      <c r="AO537" s="24">
        <v>0</v>
      </c>
      <c r="AP537" s="24">
        <v>0</v>
      </c>
      <c r="AQ537" s="24">
        <v>0</v>
      </c>
      <c r="AR537" s="24">
        <v>0</v>
      </c>
      <c r="AS537" s="24">
        <v>0</v>
      </c>
      <c r="AT537" s="24">
        <v>0</v>
      </c>
      <c r="AU537" s="24">
        <v>0</v>
      </c>
      <c r="AV537" s="24">
        <v>0</v>
      </c>
      <c r="AW537" s="24">
        <v>0</v>
      </c>
      <c r="AX537" s="24">
        <v>0</v>
      </c>
      <c r="AY537" s="24">
        <v>0</v>
      </c>
      <c r="AZ537" s="24">
        <v>0</v>
      </c>
      <c r="BA537" s="24">
        <v>0</v>
      </c>
      <c r="BB537" s="24">
        <v>0</v>
      </c>
      <c r="BC537" s="24">
        <v>0</v>
      </c>
      <c r="BD537" s="24">
        <v>0</v>
      </c>
      <c r="BE537" s="24">
        <v>0</v>
      </c>
      <c r="BF537" s="24">
        <v>0</v>
      </c>
      <c r="BG537" s="24">
        <v>0</v>
      </c>
      <c r="BH537" s="24">
        <v>0</v>
      </c>
      <c r="BI537" s="24">
        <v>0</v>
      </c>
      <c r="BJ537" s="24">
        <v>0</v>
      </c>
      <c r="BK537" s="24">
        <v>0</v>
      </c>
      <c r="BL537" s="24">
        <v>0</v>
      </c>
      <c r="BM537" s="24">
        <v>0</v>
      </c>
      <c r="BN537" s="24">
        <v>0</v>
      </c>
      <c r="BO537" s="24">
        <v>0</v>
      </c>
      <c r="BP537" s="24">
        <v>0</v>
      </c>
      <c r="BQ537" s="24">
        <v>0</v>
      </c>
      <c r="BR537" s="24">
        <v>0</v>
      </c>
      <c r="BS537" s="24">
        <v>0</v>
      </c>
      <c r="BT537" s="24">
        <v>0</v>
      </c>
      <c r="BU537" s="24">
        <v>0</v>
      </c>
      <c r="BV537" s="24">
        <v>0</v>
      </c>
      <c r="BW537" s="24">
        <v>0</v>
      </c>
      <c r="BX537" s="24">
        <v>0</v>
      </c>
      <c r="BY537" s="24">
        <v>0</v>
      </c>
      <c r="BZ537" s="24">
        <v>0</v>
      </c>
      <c r="CA537" s="24">
        <v>0</v>
      </c>
      <c r="CB537" s="24">
        <v>0</v>
      </c>
      <c r="CC537" s="24">
        <v>0</v>
      </c>
      <c r="CD537" s="24">
        <v>0</v>
      </c>
      <c r="CE537" s="24">
        <v>0</v>
      </c>
      <c r="CF537" s="24">
        <v>0</v>
      </c>
      <c r="CG537" s="24">
        <v>0</v>
      </c>
      <c r="CH537" s="24">
        <v>0</v>
      </c>
      <c r="CI537" s="24">
        <v>0</v>
      </c>
      <c r="CJ537" s="24">
        <v>0</v>
      </c>
      <c r="CK537" s="24">
        <v>0</v>
      </c>
      <c r="CL537" s="24">
        <v>0</v>
      </c>
      <c r="CM537" s="24">
        <v>0</v>
      </c>
      <c r="CN537" s="24">
        <v>0</v>
      </c>
      <c r="CO537" s="24">
        <v>0</v>
      </c>
      <c r="CP537" s="24">
        <v>0</v>
      </c>
      <c r="CQ537" s="24">
        <v>0</v>
      </c>
      <c r="CR537" s="24">
        <v>0</v>
      </c>
      <c r="CS537" s="24">
        <v>0</v>
      </c>
      <c r="CT537" s="24">
        <v>0</v>
      </c>
      <c r="CU537" s="24">
        <v>0</v>
      </c>
      <c r="CV537" s="24">
        <v>0</v>
      </c>
      <c r="CW537" s="24">
        <v>0</v>
      </c>
      <c r="CX537" s="24">
        <v>0</v>
      </c>
      <c r="CY537" s="24">
        <v>0</v>
      </c>
      <c r="CZ537" s="24">
        <v>0</v>
      </c>
      <c r="DA537" s="24">
        <v>0</v>
      </c>
      <c r="DB537" s="24">
        <v>0</v>
      </c>
      <c r="DC537" s="24">
        <v>0</v>
      </c>
      <c r="DD537" s="24">
        <v>0</v>
      </c>
      <c r="DE537" s="24">
        <v>0</v>
      </c>
      <c r="DF537" s="24">
        <v>0</v>
      </c>
      <c r="DG537" s="24">
        <v>0</v>
      </c>
      <c r="DH537" s="24">
        <v>0</v>
      </c>
      <c r="DI537" s="24">
        <v>0</v>
      </c>
      <c r="DJ537" s="24">
        <v>0</v>
      </c>
      <c r="DK537" s="24">
        <v>0</v>
      </c>
      <c r="DL537" s="24">
        <v>0</v>
      </c>
      <c r="DM537" s="24">
        <v>0</v>
      </c>
      <c r="DN537" s="24">
        <v>0</v>
      </c>
      <c r="DO537" s="24">
        <v>0</v>
      </c>
      <c r="DP537" s="24">
        <v>0</v>
      </c>
      <c r="DQ537" s="24">
        <v>0</v>
      </c>
      <c r="DR537" s="24">
        <v>0</v>
      </c>
      <c r="DS537" s="24">
        <v>0</v>
      </c>
      <c r="DT537" s="24">
        <v>0</v>
      </c>
      <c r="DU537" s="24">
        <v>0</v>
      </c>
      <c r="DV537" s="24">
        <v>0</v>
      </c>
      <c r="DW537" s="24">
        <v>0</v>
      </c>
      <c r="DX537" s="24">
        <v>0</v>
      </c>
      <c r="DY537" s="24">
        <v>0</v>
      </c>
      <c r="DZ537" s="24">
        <v>0</v>
      </c>
      <c r="EA537" s="24">
        <v>0</v>
      </c>
      <c r="EB537" s="24">
        <v>0</v>
      </c>
      <c r="EC537" s="24">
        <v>0</v>
      </c>
      <c r="ED537" s="24">
        <v>0</v>
      </c>
      <c r="EE537" s="24">
        <v>0</v>
      </c>
      <c r="EF537" s="24">
        <v>0</v>
      </c>
      <c r="EG537" s="24">
        <v>0</v>
      </c>
      <c r="EH537" s="24">
        <v>0</v>
      </c>
      <c r="EI537" s="24">
        <v>0</v>
      </c>
      <c r="EJ537" s="24">
        <v>0</v>
      </c>
      <c r="EK537" s="24">
        <v>0</v>
      </c>
      <c r="EL537" s="24">
        <v>0</v>
      </c>
      <c r="EM537" s="24">
        <v>0</v>
      </c>
      <c r="EN537" s="24">
        <v>0</v>
      </c>
      <c r="EO537" s="24">
        <v>0</v>
      </c>
      <c r="EP537" s="24">
        <v>0</v>
      </c>
      <c r="EQ537" s="24">
        <v>0</v>
      </c>
      <c r="ER537" s="24">
        <v>0</v>
      </c>
      <c r="ES537" s="24">
        <v>0</v>
      </c>
      <c r="ET537" s="24">
        <v>0</v>
      </c>
      <c r="EU537" s="24">
        <v>0</v>
      </c>
      <c r="EV537" s="24">
        <v>0</v>
      </c>
      <c r="EW537" s="24">
        <v>0</v>
      </c>
      <c r="EX537" s="24">
        <v>0</v>
      </c>
      <c r="EY537" s="24">
        <v>0</v>
      </c>
      <c r="EZ537" s="24">
        <v>0</v>
      </c>
      <c r="FA537" s="24">
        <v>0</v>
      </c>
      <c r="FB537" s="24">
        <v>0</v>
      </c>
      <c r="FC537" s="24">
        <v>0</v>
      </c>
      <c r="FD537" s="24">
        <v>0</v>
      </c>
      <c r="FE537" s="24">
        <v>0</v>
      </c>
      <c r="FF537" s="24">
        <v>0</v>
      </c>
      <c r="FG537" s="24">
        <v>0</v>
      </c>
      <c r="FH537" s="24">
        <v>0</v>
      </c>
      <c r="FI537" s="24">
        <v>0</v>
      </c>
      <c r="FJ537" s="24">
        <v>0</v>
      </c>
      <c r="FK537" s="24">
        <v>0</v>
      </c>
      <c r="FL537" s="24">
        <v>0</v>
      </c>
      <c r="FM537" s="24">
        <v>0</v>
      </c>
      <c r="FN537" s="24">
        <v>0</v>
      </c>
      <c r="FO537" s="24">
        <v>0</v>
      </c>
      <c r="FP537" s="24">
        <v>0</v>
      </c>
      <c r="FQ537" s="24">
        <v>0</v>
      </c>
      <c r="FR537" s="24">
        <v>0</v>
      </c>
      <c r="FS537" s="24">
        <v>0</v>
      </c>
      <c r="FT537" s="24">
        <v>0</v>
      </c>
      <c r="FU537" s="24">
        <v>0</v>
      </c>
      <c r="FV537" s="24">
        <v>0</v>
      </c>
      <c r="FW537" s="24">
        <v>0</v>
      </c>
      <c r="FX537" s="24">
        <v>0</v>
      </c>
      <c r="FY537" s="24">
        <v>0</v>
      </c>
      <c r="FZ537" s="24">
        <v>0</v>
      </c>
      <c r="GA537" s="24">
        <v>0</v>
      </c>
      <c r="GB537" s="24">
        <v>0</v>
      </c>
      <c r="GC537" s="24">
        <v>0</v>
      </c>
      <c r="GD537" s="24">
        <v>0</v>
      </c>
      <c r="GE537" s="24">
        <v>0</v>
      </c>
      <c r="GF537" s="24">
        <v>0</v>
      </c>
      <c r="GG537" s="24">
        <v>0</v>
      </c>
      <c r="GH537" s="24">
        <v>0</v>
      </c>
      <c r="GI537" s="24">
        <v>0</v>
      </c>
      <c r="GJ537" s="24">
        <v>0</v>
      </c>
      <c r="GK537" s="24">
        <v>0</v>
      </c>
      <c r="GL537" s="24">
        <v>0</v>
      </c>
      <c r="GM537" s="24">
        <v>0</v>
      </c>
      <c r="GN537" s="24">
        <v>0</v>
      </c>
      <c r="GO537" s="24">
        <v>0</v>
      </c>
      <c r="GP537" s="24">
        <v>0</v>
      </c>
      <c r="GQ537" s="24">
        <v>0</v>
      </c>
      <c r="GR537" s="24">
        <v>0</v>
      </c>
      <c r="GS537" s="24">
        <v>0</v>
      </c>
      <c r="GT537" s="24">
        <v>0</v>
      </c>
      <c r="GU537" s="24">
        <v>0</v>
      </c>
      <c r="GV537" s="24">
        <v>0</v>
      </c>
      <c r="GW537" s="24">
        <v>0</v>
      </c>
      <c r="GX537" s="24">
        <v>0</v>
      </c>
      <c r="GY537" s="24">
        <v>0</v>
      </c>
      <c r="GZ537" s="24">
        <v>0</v>
      </c>
      <c r="HA537" s="24">
        <v>0</v>
      </c>
      <c r="HB537" s="24">
        <v>0</v>
      </c>
      <c r="HC537" s="24">
        <v>0</v>
      </c>
      <c r="HD537" s="24">
        <v>0</v>
      </c>
      <c r="HE537" s="24">
        <v>0</v>
      </c>
      <c r="HF537" s="24">
        <v>0</v>
      </c>
      <c r="HG537" s="24">
        <v>0</v>
      </c>
      <c r="HH537" s="24">
        <v>0</v>
      </c>
      <c r="HI537" s="24">
        <v>0</v>
      </c>
      <c r="HJ537" s="24">
        <v>0</v>
      </c>
      <c r="HK537" s="24">
        <v>0</v>
      </c>
      <c r="HL537" s="24">
        <v>0</v>
      </c>
      <c r="HM537" s="24">
        <v>0</v>
      </c>
      <c r="HN537" s="24">
        <v>0</v>
      </c>
      <c r="HO537" s="24">
        <v>0</v>
      </c>
      <c r="HP537" s="24">
        <v>0</v>
      </c>
      <c r="HQ537" s="24">
        <v>0</v>
      </c>
      <c r="HR537" s="24">
        <v>0</v>
      </c>
      <c r="HS537" s="24">
        <v>0</v>
      </c>
      <c r="HT537" s="24">
        <v>0</v>
      </c>
      <c r="HU537" s="24">
        <v>0</v>
      </c>
      <c r="HV537" s="24">
        <v>0</v>
      </c>
      <c r="HW537" s="24">
        <v>0</v>
      </c>
      <c r="HX537" s="24">
        <v>0</v>
      </c>
      <c r="HY537" s="24">
        <v>0</v>
      </c>
      <c r="HZ537" s="24">
        <v>10</v>
      </c>
      <c r="IA537" s="24">
        <v>0</v>
      </c>
      <c r="IB537" s="24">
        <v>10</v>
      </c>
      <c r="IC537" s="619">
        <v>0</v>
      </c>
      <c r="ID537" s="619">
        <v>0</v>
      </c>
      <c r="IE537" s="619">
        <v>0</v>
      </c>
      <c r="IF537" s="619">
        <v>0</v>
      </c>
      <c r="IG537" s="619">
        <v>0</v>
      </c>
      <c r="IH537" s="619">
        <v>1</v>
      </c>
      <c r="II537" s="619">
        <v>0</v>
      </c>
      <c r="IJ537" s="619">
        <v>0</v>
      </c>
      <c r="IK537" s="619">
        <v>0</v>
      </c>
      <c r="IL537" s="619">
        <v>35</v>
      </c>
      <c r="IM537" s="619">
        <v>95</v>
      </c>
      <c r="IN537" s="619">
        <v>158</v>
      </c>
      <c r="IO537" s="24">
        <v>289</v>
      </c>
    </row>
    <row r="538" spans="1:249">
      <c r="A538" s="23"/>
      <c r="B538" s="23" t="s">
        <v>37</v>
      </c>
      <c r="C538" s="24">
        <v>0</v>
      </c>
      <c r="D538" s="24">
        <v>0</v>
      </c>
      <c r="E538" s="24">
        <v>0</v>
      </c>
      <c r="F538" s="24">
        <v>0</v>
      </c>
      <c r="G538" s="24">
        <v>0</v>
      </c>
      <c r="H538" s="24">
        <v>0</v>
      </c>
      <c r="I538" s="24">
        <v>0</v>
      </c>
      <c r="J538" s="24">
        <v>0</v>
      </c>
      <c r="K538" s="24">
        <v>0</v>
      </c>
      <c r="L538" s="24">
        <v>0</v>
      </c>
      <c r="M538" s="24">
        <v>0</v>
      </c>
      <c r="N538" s="24">
        <v>0</v>
      </c>
      <c r="O538" s="24">
        <v>0</v>
      </c>
      <c r="P538" s="24">
        <v>0</v>
      </c>
      <c r="Q538" s="24">
        <v>0</v>
      </c>
      <c r="R538" s="24">
        <v>0</v>
      </c>
      <c r="S538" s="24">
        <v>0</v>
      </c>
      <c r="T538" s="24">
        <v>0</v>
      </c>
      <c r="U538" s="24">
        <v>0</v>
      </c>
      <c r="V538" s="24">
        <v>0</v>
      </c>
      <c r="W538" s="24">
        <v>0</v>
      </c>
      <c r="X538" s="24">
        <v>0</v>
      </c>
      <c r="Y538" s="24">
        <v>0</v>
      </c>
      <c r="Z538" s="24">
        <v>0</v>
      </c>
      <c r="AA538" s="24">
        <v>0</v>
      </c>
      <c r="AB538" s="24">
        <v>0</v>
      </c>
      <c r="AC538" s="24">
        <v>0</v>
      </c>
      <c r="AD538" s="24">
        <v>0</v>
      </c>
      <c r="AE538" s="24">
        <v>0</v>
      </c>
      <c r="AF538" s="24">
        <v>0</v>
      </c>
      <c r="AG538" s="24">
        <v>0</v>
      </c>
      <c r="AH538" s="24">
        <v>0</v>
      </c>
      <c r="AI538" s="24">
        <v>0</v>
      </c>
      <c r="AJ538" s="24">
        <v>0</v>
      </c>
      <c r="AK538" s="24">
        <v>0</v>
      </c>
      <c r="AL538" s="24">
        <v>0</v>
      </c>
      <c r="AM538" s="24">
        <v>0</v>
      </c>
      <c r="AN538" s="24">
        <v>0</v>
      </c>
      <c r="AO538" s="24">
        <v>0</v>
      </c>
      <c r="AP538" s="24">
        <v>0</v>
      </c>
      <c r="AQ538" s="24">
        <v>0</v>
      </c>
      <c r="AR538" s="24">
        <v>0</v>
      </c>
      <c r="AS538" s="24">
        <v>0</v>
      </c>
      <c r="AT538" s="24">
        <v>0</v>
      </c>
      <c r="AU538" s="24">
        <v>0</v>
      </c>
      <c r="AV538" s="24">
        <v>0</v>
      </c>
      <c r="AW538" s="24">
        <v>0</v>
      </c>
      <c r="AX538" s="24">
        <v>0</v>
      </c>
      <c r="AY538" s="24">
        <v>0</v>
      </c>
      <c r="AZ538" s="24">
        <v>0</v>
      </c>
      <c r="BA538" s="24">
        <v>0</v>
      </c>
      <c r="BB538" s="24">
        <v>0</v>
      </c>
      <c r="BC538" s="24">
        <v>0</v>
      </c>
      <c r="BD538" s="24">
        <v>0</v>
      </c>
      <c r="BE538" s="24">
        <v>0</v>
      </c>
      <c r="BF538" s="24">
        <v>0</v>
      </c>
      <c r="BG538" s="24">
        <v>0</v>
      </c>
      <c r="BH538" s="24">
        <v>0</v>
      </c>
      <c r="BI538" s="24">
        <v>0</v>
      </c>
      <c r="BJ538" s="24">
        <v>0</v>
      </c>
      <c r="BK538" s="24">
        <v>0</v>
      </c>
      <c r="BL538" s="24">
        <v>0</v>
      </c>
      <c r="BM538" s="24">
        <v>0</v>
      </c>
      <c r="BN538" s="24">
        <v>0</v>
      </c>
      <c r="BO538" s="24">
        <v>0</v>
      </c>
      <c r="BP538" s="24">
        <v>0</v>
      </c>
      <c r="BQ538" s="24">
        <v>0</v>
      </c>
      <c r="BR538" s="24">
        <v>0</v>
      </c>
      <c r="BS538" s="24">
        <v>0</v>
      </c>
      <c r="BT538" s="24">
        <v>0</v>
      </c>
      <c r="BU538" s="24">
        <v>0</v>
      </c>
      <c r="BV538" s="24">
        <v>0</v>
      </c>
      <c r="BW538" s="24">
        <v>0</v>
      </c>
      <c r="BX538" s="24">
        <v>0</v>
      </c>
      <c r="BY538" s="24">
        <v>0</v>
      </c>
      <c r="BZ538" s="24">
        <v>0</v>
      </c>
      <c r="CA538" s="24">
        <v>0</v>
      </c>
      <c r="CB538" s="24">
        <v>0</v>
      </c>
      <c r="CC538" s="24">
        <v>0</v>
      </c>
      <c r="CD538" s="24">
        <v>0</v>
      </c>
      <c r="CE538" s="24">
        <v>0</v>
      </c>
      <c r="CF538" s="24">
        <v>0</v>
      </c>
      <c r="CG538" s="24">
        <v>0</v>
      </c>
      <c r="CH538" s="24">
        <v>0</v>
      </c>
      <c r="CI538" s="24">
        <v>0</v>
      </c>
      <c r="CJ538" s="24">
        <v>0</v>
      </c>
      <c r="CK538" s="24">
        <v>0</v>
      </c>
      <c r="CL538" s="24">
        <v>0</v>
      </c>
      <c r="CM538" s="24">
        <v>0</v>
      </c>
      <c r="CN538" s="24">
        <v>0</v>
      </c>
      <c r="CO538" s="24">
        <v>0</v>
      </c>
      <c r="CP538" s="24">
        <v>0</v>
      </c>
      <c r="CQ538" s="24">
        <v>0</v>
      </c>
      <c r="CR538" s="24">
        <v>0</v>
      </c>
      <c r="CS538" s="24">
        <v>0</v>
      </c>
      <c r="CT538" s="24">
        <v>0</v>
      </c>
      <c r="CU538" s="24">
        <v>0</v>
      </c>
      <c r="CV538" s="24">
        <v>0</v>
      </c>
      <c r="CW538" s="24">
        <v>0</v>
      </c>
      <c r="CX538" s="24">
        <v>0</v>
      </c>
      <c r="CY538" s="24">
        <v>0</v>
      </c>
      <c r="CZ538" s="24">
        <v>0</v>
      </c>
      <c r="DA538" s="24">
        <v>0</v>
      </c>
      <c r="DB538" s="24">
        <v>0</v>
      </c>
      <c r="DC538" s="24">
        <v>0</v>
      </c>
      <c r="DD538" s="24">
        <v>0</v>
      </c>
      <c r="DE538" s="24">
        <v>0</v>
      </c>
      <c r="DF538" s="24">
        <v>0</v>
      </c>
      <c r="DG538" s="24">
        <v>0</v>
      </c>
      <c r="DH538" s="24">
        <v>0</v>
      </c>
      <c r="DI538" s="24">
        <v>0</v>
      </c>
      <c r="DJ538" s="24">
        <v>0</v>
      </c>
      <c r="DK538" s="24">
        <v>0</v>
      </c>
      <c r="DL538" s="24">
        <v>0</v>
      </c>
      <c r="DM538" s="24">
        <v>0</v>
      </c>
      <c r="DN538" s="24">
        <v>0</v>
      </c>
      <c r="DO538" s="24">
        <v>0</v>
      </c>
      <c r="DP538" s="24">
        <v>0</v>
      </c>
      <c r="DQ538" s="24">
        <v>0</v>
      </c>
      <c r="DR538" s="24">
        <v>0</v>
      </c>
      <c r="DS538" s="24">
        <v>0</v>
      </c>
      <c r="DT538" s="24">
        <v>0</v>
      </c>
      <c r="DU538" s="24">
        <v>0</v>
      </c>
      <c r="DV538" s="24">
        <v>0</v>
      </c>
      <c r="DW538" s="24">
        <v>0</v>
      </c>
      <c r="DX538" s="24">
        <v>0</v>
      </c>
      <c r="DY538" s="24">
        <v>0</v>
      </c>
      <c r="DZ538" s="24">
        <v>0</v>
      </c>
      <c r="EA538" s="24">
        <v>0</v>
      </c>
      <c r="EB538" s="24">
        <v>0</v>
      </c>
      <c r="EC538" s="24">
        <v>0</v>
      </c>
      <c r="ED538" s="24">
        <v>0</v>
      </c>
      <c r="EE538" s="24">
        <v>0</v>
      </c>
      <c r="EF538" s="24">
        <v>0</v>
      </c>
      <c r="EG538" s="24">
        <v>0</v>
      </c>
      <c r="EH538" s="24">
        <v>0</v>
      </c>
      <c r="EI538" s="24">
        <v>0</v>
      </c>
      <c r="EJ538" s="24">
        <v>0</v>
      </c>
      <c r="EK538" s="24">
        <v>0</v>
      </c>
      <c r="EL538" s="24">
        <v>0</v>
      </c>
      <c r="EM538" s="24">
        <v>0</v>
      </c>
      <c r="EN538" s="24">
        <v>0</v>
      </c>
      <c r="EO538" s="24">
        <v>0</v>
      </c>
      <c r="EP538" s="24">
        <v>0</v>
      </c>
      <c r="EQ538" s="24">
        <v>0</v>
      </c>
      <c r="ER538" s="24">
        <v>0</v>
      </c>
      <c r="ES538" s="24">
        <v>0</v>
      </c>
      <c r="ET538" s="24">
        <v>0</v>
      </c>
      <c r="EU538" s="24">
        <v>0</v>
      </c>
      <c r="EV538" s="24">
        <v>0</v>
      </c>
      <c r="EW538" s="24">
        <v>0</v>
      </c>
      <c r="EX538" s="24">
        <v>0</v>
      </c>
      <c r="EY538" s="24">
        <v>0</v>
      </c>
      <c r="EZ538" s="24">
        <v>0</v>
      </c>
      <c r="FA538" s="24">
        <v>0</v>
      </c>
      <c r="FB538" s="24">
        <v>0</v>
      </c>
      <c r="FC538" s="24">
        <v>0</v>
      </c>
      <c r="FD538" s="24">
        <v>0</v>
      </c>
      <c r="FE538" s="24">
        <v>0</v>
      </c>
      <c r="FF538" s="24">
        <v>0</v>
      </c>
      <c r="FG538" s="24">
        <v>0</v>
      </c>
      <c r="FH538" s="24">
        <v>0</v>
      </c>
      <c r="FI538" s="24">
        <v>0</v>
      </c>
      <c r="FJ538" s="24">
        <v>0</v>
      </c>
      <c r="FK538" s="24">
        <v>0</v>
      </c>
      <c r="FL538" s="24">
        <v>0</v>
      </c>
      <c r="FM538" s="24">
        <v>0</v>
      </c>
      <c r="FN538" s="24">
        <v>0</v>
      </c>
      <c r="FO538" s="24">
        <v>0</v>
      </c>
      <c r="FP538" s="24">
        <v>0</v>
      </c>
      <c r="FQ538" s="24">
        <v>0</v>
      </c>
      <c r="FR538" s="24">
        <v>0</v>
      </c>
      <c r="FS538" s="24">
        <v>0</v>
      </c>
      <c r="FT538" s="24">
        <v>0</v>
      </c>
      <c r="FU538" s="24">
        <v>0</v>
      </c>
      <c r="FV538" s="24">
        <v>0</v>
      </c>
      <c r="FW538" s="24">
        <v>0</v>
      </c>
      <c r="FX538" s="24">
        <v>0</v>
      </c>
      <c r="FY538" s="24">
        <v>0</v>
      </c>
      <c r="FZ538" s="24">
        <v>0</v>
      </c>
      <c r="GA538" s="24">
        <v>0</v>
      </c>
      <c r="GB538" s="24">
        <v>0</v>
      </c>
      <c r="GC538" s="24">
        <v>0</v>
      </c>
      <c r="GD538" s="24">
        <v>0</v>
      </c>
      <c r="GE538" s="24">
        <v>0</v>
      </c>
      <c r="GF538" s="24">
        <v>0</v>
      </c>
      <c r="GG538" s="24">
        <v>0</v>
      </c>
      <c r="GH538" s="24">
        <v>0</v>
      </c>
      <c r="GI538" s="24">
        <v>0</v>
      </c>
      <c r="GJ538" s="24">
        <v>0</v>
      </c>
      <c r="GK538" s="24">
        <v>0</v>
      </c>
      <c r="GL538" s="24">
        <v>0</v>
      </c>
      <c r="GM538" s="24">
        <v>0</v>
      </c>
      <c r="GN538" s="24">
        <v>0</v>
      </c>
      <c r="GO538" s="24">
        <v>0</v>
      </c>
      <c r="GP538" s="24">
        <v>0</v>
      </c>
      <c r="GQ538" s="24">
        <v>0</v>
      </c>
      <c r="GR538" s="24">
        <v>0</v>
      </c>
      <c r="GS538" s="24">
        <v>0</v>
      </c>
      <c r="GT538" s="24">
        <v>0</v>
      </c>
      <c r="GU538" s="24">
        <v>0</v>
      </c>
      <c r="GV538" s="24">
        <v>0</v>
      </c>
      <c r="GW538" s="24">
        <v>0</v>
      </c>
      <c r="GX538" s="24">
        <v>0</v>
      </c>
      <c r="GY538" s="24">
        <v>0</v>
      </c>
      <c r="GZ538" s="24">
        <v>0</v>
      </c>
      <c r="HA538" s="24">
        <v>0</v>
      </c>
      <c r="HB538" s="24">
        <v>0</v>
      </c>
      <c r="HC538" s="24">
        <v>0</v>
      </c>
      <c r="HD538" s="24">
        <v>0</v>
      </c>
      <c r="HE538" s="24">
        <v>0</v>
      </c>
      <c r="HF538" s="24">
        <v>0</v>
      </c>
      <c r="HG538" s="24">
        <v>0</v>
      </c>
      <c r="HH538" s="24">
        <v>0</v>
      </c>
      <c r="HI538" s="24">
        <v>0</v>
      </c>
      <c r="HJ538" s="24">
        <v>0</v>
      </c>
      <c r="HK538" s="24">
        <v>0</v>
      </c>
      <c r="HL538" s="24">
        <v>0</v>
      </c>
      <c r="HM538" s="24">
        <v>0</v>
      </c>
      <c r="HN538" s="24">
        <v>0</v>
      </c>
      <c r="HO538" s="24">
        <v>0</v>
      </c>
      <c r="HP538" s="24">
        <v>0</v>
      </c>
      <c r="HQ538" s="24">
        <v>0</v>
      </c>
      <c r="HR538" s="24">
        <v>0</v>
      </c>
      <c r="HS538" s="24">
        <v>0</v>
      </c>
      <c r="HT538" s="24">
        <v>0</v>
      </c>
      <c r="HU538" s="24">
        <v>0</v>
      </c>
      <c r="HV538" s="24">
        <v>0</v>
      </c>
      <c r="HW538" s="24">
        <v>0</v>
      </c>
      <c r="HX538" s="24">
        <v>0</v>
      </c>
      <c r="HY538" s="24">
        <v>0</v>
      </c>
      <c r="HZ538" s="24">
        <v>0</v>
      </c>
      <c r="IA538" s="24">
        <v>0</v>
      </c>
      <c r="IB538" s="24">
        <v>0</v>
      </c>
      <c r="IC538" s="619">
        <v>0</v>
      </c>
      <c r="ID538" s="619">
        <v>0</v>
      </c>
      <c r="IE538" s="619">
        <v>0</v>
      </c>
      <c r="IF538" s="619">
        <v>0</v>
      </c>
      <c r="IG538" s="619">
        <v>0</v>
      </c>
      <c r="IH538" s="619">
        <v>0</v>
      </c>
      <c r="II538" s="619">
        <v>0</v>
      </c>
      <c r="IJ538" s="619">
        <v>0</v>
      </c>
      <c r="IK538" s="619">
        <v>0</v>
      </c>
      <c r="IL538" s="619">
        <v>0</v>
      </c>
      <c r="IM538" s="619">
        <v>0</v>
      </c>
      <c r="IN538" s="619">
        <v>0</v>
      </c>
      <c r="IO538" s="24">
        <v>0</v>
      </c>
    </row>
    <row r="539" spans="1:249" ht="18" thickBot="1">
      <c r="A539" s="27"/>
      <c r="B539" s="2"/>
      <c r="IO539" s="24" t="s">
        <v>39</v>
      </c>
    </row>
    <row r="540" spans="1:249" s="6" customFormat="1" ht="14.4">
      <c r="A540" s="26"/>
      <c r="B540" s="25" t="s">
        <v>170</v>
      </c>
      <c r="C540" s="21">
        <v>0</v>
      </c>
      <c r="D540" s="21">
        <v>0</v>
      </c>
      <c r="E540" s="21">
        <v>0</v>
      </c>
      <c r="F540" s="21">
        <v>0</v>
      </c>
      <c r="G540" s="21">
        <v>0</v>
      </c>
      <c r="H540" s="21">
        <v>0</v>
      </c>
      <c r="I540" s="21">
        <v>0</v>
      </c>
      <c r="J540" s="21">
        <v>0</v>
      </c>
      <c r="K540" s="21">
        <v>0</v>
      </c>
      <c r="L540" s="21">
        <v>0</v>
      </c>
      <c r="M540" s="21">
        <v>0</v>
      </c>
      <c r="N540" s="21">
        <v>0</v>
      </c>
      <c r="O540" s="21">
        <v>0</v>
      </c>
      <c r="P540" s="21">
        <v>0</v>
      </c>
      <c r="Q540" s="21">
        <v>0</v>
      </c>
      <c r="R540" s="21">
        <v>0</v>
      </c>
      <c r="S540" s="21">
        <v>0</v>
      </c>
      <c r="T540" s="21">
        <v>0</v>
      </c>
      <c r="U540" s="21">
        <v>0</v>
      </c>
      <c r="V540" s="21">
        <v>0</v>
      </c>
      <c r="W540" s="21">
        <v>0</v>
      </c>
      <c r="X540" s="21">
        <v>0</v>
      </c>
      <c r="Y540" s="21">
        <v>0</v>
      </c>
      <c r="Z540" s="21">
        <v>0</v>
      </c>
      <c r="AA540" s="21">
        <v>0</v>
      </c>
      <c r="AB540" s="21">
        <v>0</v>
      </c>
      <c r="AC540" s="21">
        <v>0</v>
      </c>
      <c r="AD540" s="21">
        <v>0</v>
      </c>
      <c r="AE540" s="21">
        <v>0</v>
      </c>
      <c r="AF540" s="21">
        <v>0</v>
      </c>
      <c r="AG540" s="21">
        <v>0</v>
      </c>
      <c r="AH540" s="21">
        <v>0</v>
      </c>
      <c r="AI540" s="21">
        <v>0</v>
      </c>
      <c r="AJ540" s="21">
        <v>0</v>
      </c>
      <c r="AK540" s="21">
        <v>0</v>
      </c>
      <c r="AL540" s="21">
        <v>0</v>
      </c>
      <c r="AM540" s="21">
        <v>0</v>
      </c>
      <c r="AN540" s="21">
        <v>0</v>
      </c>
      <c r="AO540" s="21">
        <v>0</v>
      </c>
      <c r="AP540" s="21">
        <v>0</v>
      </c>
      <c r="AQ540" s="21">
        <v>0</v>
      </c>
      <c r="AR540" s="21">
        <v>0</v>
      </c>
      <c r="AS540" s="21">
        <v>0</v>
      </c>
      <c r="AT540" s="21">
        <v>0</v>
      </c>
      <c r="AU540" s="21">
        <v>0</v>
      </c>
      <c r="AV540" s="21">
        <v>0</v>
      </c>
      <c r="AW540" s="21">
        <v>0</v>
      </c>
      <c r="AX540" s="21">
        <v>0</v>
      </c>
      <c r="AY540" s="21">
        <v>0</v>
      </c>
      <c r="AZ540" s="21">
        <v>0</v>
      </c>
      <c r="BA540" s="21">
        <v>0</v>
      </c>
      <c r="BB540" s="21">
        <v>0</v>
      </c>
      <c r="BC540" s="21">
        <v>0</v>
      </c>
      <c r="BD540" s="21">
        <v>0</v>
      </c>
      <c r="BE540" s="21">
        <v>0</v>
      </c>
      <c r="BF540" s="21">
        <v>0</v>
      </c>
      <c r="BG540" s="21">
        <v>0</v>
      </c>
      <c r="BH540" s="21">
        <v>0</v>
      </c>
      <c r="BI540" s="21">
        <v>0</v>
      </c>
      <c r="BJ540" s="21">
        <v>0</v>
      </c>
      <c r="BK540" s="21">
        <v>0</v>
      </c>
      <c r="BL540" s="21">
        <v>0</v>
      </c>
      <c r="BM540" s="21">
        <v>0</v>
      </c>
      <c r="BN540" s="21">
        <v>0</v>
      </c>
      <c r="BO540" s="21">
        <v>0</v>
      </c>
      <c r="BP540" s="21">
        <v>0</v>
      </c>
      <c r="BQ540" s="21">
        <v>0</v>
      </c>
      <c r="BR540" s="21">
        <v>0</v>
      </c>
      <c r="BS540" s="21">
        <v>0</v>
      </c>
      <c r="BT540" s="21">
        <v>0</v>
      </c>
      <c r="BU540" s="21">
        <v>0</v>
      </c>
      <c r="BV540" s="21">
        <v>0</v>
      </c>
      <c r="BW540" s="21">
        <v>0</v>
      </c>
      <c r="BX540" s="21">
        <v>0</v>
      </c>
      <c r="BY540" s="21">
        <v>0</v>
      </c>
      <c r="BZ540" s="21">
        <v>0</v>
      </c>
      <c r="CA540" s="21">
        <v>0</v>
      </c>
      <c r="CB540" s="21">
        <v>0</v>
      </c>
      <c r="CC540" s="21">
        <v>0</v>
      </c>
      <c r="CD540" s="21">
        <v>0</v>
      </c>
      <c r="CE540" s="21">
        <v>0</v>
      </c>
      <c r="CF540" s="21">
        <v>0</v>
      </c>
      <c r="CG540" s="21">
        <v>0</v>
      </c>
      <c r="CH540" s="21">
        <v>0</v>
      </c>
      <c r="CI540" s="21">
        <v>0</v>
      </c>
      <c r="CJ540" s="21">
        <v>0</v>
      </c>
      <c r="CK540" s="21">
        <v>0</v>
      </c>
      <c r="CL540" s="21">
        <v>0</v>
      </c>
      <c r="CM540" s="21">
        <v>0</v>
      </c>
      <c r="CN540" s="21">
        <v>0</v>
      </c>
      <c r="CO540" s="21">
        <v>0</v>
      </c>
      <c r="CP540" s="21">
        <v>0</v>
      </c>
      <c r="CQ540" s="21">
        <v>0</v>
      </c>
      <c r="CR540" s="21">
        <v>0</v>
      </c>
      <c r="CS540" s="21">
        <v>0</v>
      </c>
      <c r="CT540" s="21">
        <v>0</v>
      </c>
      <c r="CU540" s="21">
        <v>0</v>
      </c>
      <c r="CV540" s="21">
        <v>0</v>
      </c>
      <c r="CW540" s="21">
        <v>0</v>
      </c>
      <c r="CX540" s="21">
        <v>0</v>
      </c>
      <c r="CY540" s="21">
        <v>0</v>
      </c>
      <c r="CZ540" s="21">
        <v>0</v>
      </c>
      <c r="DA540" s="21">
        <v>0</v>
      </c>
      <c r="DB540" s="21">
        <v>0</v>
      </c>
      <c r="DC540" s="21">
        <v>0</v>
      </c>
      <c r="DD540" s="21">
        <v>0</v>
      </c>
      <c r="DE540" s="21">
        <v>0</v>
      </c>
      <c r="DF540" s="21">
        <v>0</v>
      </c>
      <c r="DG540" s="21">
        <v>0</v>
      </c>
      <c r="DH540" s="21">
        <v>0</v>
      </c>
      <c r="DI540" s="21">
        <v>0</v>
      </c>
      <c r="DJ540" s="21">
        <v>0</v>
      </c>
      <c r="DK540" s="21">
        <v>0</v>
      </c>
      <c r="DL540" s="21">
        <v>0</v>
      </c>
      <c r="DM540" s="21">
        <v>0</v>
      </c>
      <c r="DN540" s="21">
        <v>0</v>
      </c>
      <c r="DO540" s="21">
        <v>0</v>
      </c>
      <c r="DP540" s="21">
        <v>0</v>
      </c>
      <c r="DQ540" s="21">
        <v>0</v>
      </c>
      <c r="DR540" s="21">
        <v>1</v>
      </c>
      <c r="DS540" s="21">
        <v>0</v>
      </c>
      <c r="DT540" s="21">
        <v>0</v>
      </c>
      <c r="DU540" s="21">
        <v>0</v>
      </c>
      <c r="DV540" s="21">
        <v>0</v>
      </c>
      <c r="DW540" s="21">
        <v>0</v>
      </c>
      <c r="DX540" s="21">
        <v>0</v>
      </c>
      <c r="DY540" s="21">
        <v>0</v>
      </c>
      <c r="DZ540" s="21">
        <v>0</v>
      </c>
      <c r="EA540" s="21">
        <v>0</v>
      </c>
      <c r="EB540" s="21">
        <v>1</v>
      </c>
      <c r="EC540" s="21">
        <v>0</v>
      </c>
      <c r="ED540" s="21">
        <v>0</v>
      </c>
      <c r="EE540" s="21">
        <v>0</v>
      </c>
      <c r="EF540" s="21">
        <v>0</v>
      </c>
      <c r="EG540" s="21">
        <v>1</v>
      </c>
      <c r="EH540" s="21">
        <v>0</v>
      </c>
      <c r="EI540" s="21">
        <v>0</v>
      </c>
      <c r="EJ540" s="21">
        <v>0</v>
      </c>
      <c r="EK540" s="21">
        <v>6</v>
      </c>
      <c r="EL540" s="21">
        <v>0</v>
      </c>
      <c r="EM540" s="21">
        <v>5</v>
      </c>
      <c r="EN540" s="21">
        <v>3</v>
      </c>
      <c r="EO540" s="21">
        <v>15</v>
      </c>
      <c r="EP540" s="21">
        <v>0</v>
      </c>
      <c r="EQ540" s="21">
        <v>0</v>
      </c>
      <c r="ER540" s="21">
        <v>0</v>
      </c>
      <c r="ES540" s="21">
        <v>0</v>
      </c>
      <c r="ET540" s="21">
        <v>2</v>
      </c>
      <c r="EU540" s="21">
        <v>0</v>
      </c>
      <c r="EV540" s="21">
        <v>1</v>
      </c>
      <c r="EW540" s="21">
        <v>0</v>
      </c>
      <c r="EX540" s="21">
        <v>3</v>
      </c>
      <c r="EY540" s="21">
        <v>0</v>
      </c>
      <c r="EZ540" s="21">
        <v>1</v>
      </c>
      <c r="FA540" s="21">
        <v>0</v>
      </c>
      <c r="FB540" s="21">
        <v>7</v>
      </c>
      <c r="FC540" s="21">
        <v>24</v>
      </c>
      <c r="FD540" s="21">
        <v>0</v>
      </c>
      <c r="FE540" s="21">
        <v>0</v>
      </c>
      <c r="FF540" s="21">
        <v>0</v>
      </c>
      <c r="FG540" s="21">
        <v>2</v>
      </c>
      <c r="FH540" s="21">
        <v>0</v>
      </c>
      <c r="FI540" s="21">
        <v>0</v>
      </c>
      <c r="FJ540" s="21">
        <v>0</v>
      </c>
      <c r="FK540" s="21">
        <v>0</v>
      </c>
      <c r="FL540" s="21">
        <v>0</v>
      </c>
      <c r="FM540" s="21">
        <v>0</v>
      </c>
      <c r="FN540" s="21">
        <v>0</v>
      </c>
      <c r="FO540" s="21">
        <v>26</v>
      </c>
      <c r="FP540" s="21">
        <v>2</v>
      </c>
      <c r="FQ540" s="21">
        <v>0</v>
      </c>
      <c r="FR540" s="21">
        <v>0</v>
      </c>
      <c r="FS540" s="21">
        <v>0</v>
      </c>
      <c r="FT540" s="21">
        <v>1</v>
      </c>
      <c r="FU540" s="21">
        <v>0</v>
      </c>
      <c r="FV540" s="21">
        <v>0</v>
      </c>
      <c r="FW540" s="21">
        <v>0</v>
      </c>
      <c r="FX540" s="21">
        <v>2</v>
      </c>
      <c r="FY540" s="21">
        <v>0</v>
      </c>
      <c r="FZ540" s="21">
        <v>0</v>
      </c>
      <c r="GA540" s="21">
        <v>2</v>
      </c>
      <c r="GB540" s="21">
        <v>7</v>
      </c>
      <c r="GC540" s="21">
        <v>0</v>
      </c>
      <c r="GD540" s="21">
        <v>1</v>
      </c>
      <c r="GE540" s="21">
        <v>2</v>
      </c>
      <c r="GF540" s="21">
        <v>0</v>
      </c>
      <c r="GG540" s="21">
        <v>0</v>
      </c>
      <c r="GH540" s="21">
        <v>0</v>
      </c>
      <c r="GI540" s="21">
        <v>0</v>
      </c>
      <c r="GJ540" s="21">
        <v>0</v>
      </c>
      <c r="GK540" s="21">
        <v>6</v>
      </c>
      <c r="GL540" s="21">
        <v>0</v>
      </c>
      <c r="GM540" s="21">
        <v>1</v>
      </c>
      <c r="GN540" s="21">
        <v>0</v>
      </c>
      <c r="GO540" s="21">
        <v>10</v>
      </c>
      <c r="GP540" s="21">
        <v>4</v>
      </c>
      <c r="GQ540" s="21">
        <v>0</v>
      </c>
      <c r="GR540" s="21">
        <v>9</v>
      </c>
      <c r="GS540" s="21">
        <v>0</v>
      </c>
      <c r="GT540" s="21">
        <v>0</v>
      </c>
      <c r="GU540" s="21">
        <v>10</v>
      </c>
      <c r="GV540" s="21">
        <v>5</v>
      </c>
      <c r="GW540" s="21">
        <v>0</v>
      </c>
      <c r="GX540" s="21">
        <v>0</v>
      </c>
      <c r="GY540" s="21">
        <v>0</v>
      </c>
      <c r="GZ540" s="21">
        <v>0</v>
      </c>
      <c r="HA540" s="21">
        <v>5</v>
      </c>
      <c r="HB540" s="21">
        <v>33</v>
      </c>
      <c r="HC540" s="21">
        <v>1</v>
      </c>
      <c r="HD540" s="21">
        <v>9</v>
      </c>
      <c r="HE540" s="21">
        <v>3</v>
      </c>
      <c r="HF540" s="21">
        <v>0</v>
      </c>
      <c r="HG540" s="21">
        <v>5</v>
      </c>
      <c r="HH540" s="21">
        <v>0</v>
      </c>
      <c r="HI540" s="21">
        <v>0</v>
      </c>
      <c r="HJ540" s="21">
        <v>2</v>
      </c>
      <c r="HK540" s="21">
        <v>2</v>
      </c>
      <c r="HL540" s="21">
        <v>4</v>
      </c>
      <c r="HM540" s="21">
        <v>6</v>
      </c>
      <c r="HN540" s="21">
        <v>1</v>
      </c>
      <c r="HO540" s="21">
        <v>33</v>
      </c>
      <c r="HP540" s="21">
        <v>0</v>
      </c>
      <c r="HQ540" s="21">
        <v>10</v>
      </c>
      <c r="HR540" s="21">
        <v>1</v>
      </c>
      <c r="HS540" s="21">
        <v>0</v>
      </c>
      <c r="HT540" s="21">
        <v>25</v>
      </c>
      <c r="HU540" s="21">
        <v>7</v>
      </c>
      <c r="HV540" s="21">
        <v>25</v>
      </c>
      <c r="HW540" s="21">
        <v>7</v>
      </c>
      <c r="HX540" s="21">
        <v>57</v>
      </c>
      <c r="HY540" s="21">
        <v>19</v>
      </c>
      <c r="HZ540" s="21">
        <v>33</v>
      </c>
      <c r="IA540" s="21">
        <v>7</v>
      </c>
      <c r="IB540" s="21">
        <v>191</v>
      </c>
      <c r="IC540" s="623">
        <v>4</v>
      </c>
      <c r="ID540" s="623">
        <v>8</v>
      </c>
      <c r="IE540" s="623">
        <v>8</v>
      </c>
      <c r="IF540" s="623">
        <v>8</v>
      </c>
      <c r="IG540" s="623">
        <v>3</v>
      </c>
      <c r="IH540" s="623">
        <v>11</v>
      </c>
      <c r="II540" s="623">
        <v>11</v>
      </c>
      <c r="IJ540" s="623">
        <v>78</v>
      </c>
      <c r="IK540" s="623">
        <v>10</v>
      </c>
      <c r="IL540" s="623">
        <v>8</v>
      </c>
      <c r="IM540" s="623">
        <v>14</v>
      </c>
      <c r="IN540" s="623">
        <v>82</v>
      </c>
      <c r="IO540" s="21">
        <v>245</v>
      </c>
    </row>
    <row r="541" spans="1:249">
      <c r="A541" s="23"/>
      <c r="B541" s="23" t="s">
        <v>36</v>
      </c>
      <c r="C541" s="24">
        <v>0</v>
      </c>
      <c r="D541" s="24">
        <v>0</v>
      </c>
      <c r="E541" s="24">
        <v>0</v>
      </c>
      <c r="F541" s="24">
        <v>0</v>
      </c>
      <c r="G541" s="24">
        <v>0</v>
      </c>
      <c r="H541" s="24">
        <v>0</v>
      </c>
      <c r="I541" s="24">
        <v>0</v>
      </c>
      <c r="J541" s="24">
        <v>0</v>
      </c>
      <c r="K541" s="24">
        <v>0</v>
      </c>
      <c r="L541" s="24">
        <v>0</v>
      </c>
      <c r="M541" s="24">
        <v>0</v>
      </c>
      <c r="N541" s="24">
        <v>0</v>
      </c>
      <c r="O541" s="24">
        <v>0</v>
      </c>
      <c r="P541" s="24">
        <v>0</v>
      </c>
      <c r="Q541" s="24">
        <v>0</v>
      </c>
      <c r="R541" s="24">
        <v>0</v>
      </c>
      <c r="S541" s="24">
        <v>0</v>
      </c>
      <c r="T541" s="24">
        <v>0</v>
      </c>
      <c r="U541" s="24">
        <v>0</v>
      </c>
      <c r="V541" s="24">
        <v>0</v>
      </c>
      <c r="W541" s="24">
        <v>0</v>
      </c>
      <c r="X541" s="24">
        <v>0</v>
      </c>
      <c r="Y541" s="24">
        <v>0</v>
      </c>
      <c r="Z541" s="24">
        <v>0</v>
      </c>
      <c r="AA541" s="24">
        <v>0</v>
      </c>
      <c r="AB541" s="24">
        <v>0</v>
      </c>
      <c r="AC541" s="24">
        <v>0</v>
      </c>
      <c r="AD541" s="24">
        <v>0</v>
      </c>
      <c r="AE541" s="24">
        <v>0</v>
      </c>
      <c r="AF541" s="24">
        <v>0</v>
      </c>
      <c r="AG541" s="24">
        <v>0</v>
      </c>
      <c r="AH541" s="24">
        <v>0</v>
      </c>
      <c r="AI541" s="24">
        <v>0</v>
      </c>
      <c r="AJ541" s="24">
        <v>0</v>
      </c>
      <c r="AK541" s="24">
        <v>0</v>
      </c>
      <c r="AL541" s="24">
        <v>0</v>
      </c>
      <c r="AM541" s="24">
        <v>0</v>
      </c>
      <c r="AN541" s="24">
        <v>0</v>
      </c>
      <c r="AO541" s="24">
        <v>0</v>
      </c>
      <c r="AP541" s="24">
        <v>0</v>
      </c>
      <c r="AQ541" s="24">
        <v>0</v>
      </c>
      <c r="AR541" s="24">
        <v>0</v>
      </c>
      <c r="AS541" s="24">
        <v>0</v>
      </c>
      <c r="AT541" s="24">
        <v>0</v>
      </c>
      <c r="AU541" s="24">
        <v>0</v>
      </c>
      <c r="AV541" s="24">
        <v>0</v>
      </c>
      <c r="AW541" s="24">
        <v>0</v>
      </c>
      <c r="AX541" s="24">
        <v>0</v>
      </c>
      <c r="AY541" s="24">
        <v>0</v>
      </c>
      <c r="AZ541" s="24">
        <v>0</v>
      </c>
      <c r="BA541" s="24">
        <v>0</v>
      </c>
      <c r="BB541" s="24">
        <v>0</v>
      </c>
      <c r="BC541" s="24">
        <v>0</v>
      </c>
      <c r="BD541" s="24">
        <v>0</v>
      </c>
      <c r="BE541" s="24">
        <v>0</v>
      </c>
      <c r="BF541" s="24">
        <v>0</v>
      </c>
      <c r="BG541" s="24">
        <v>0</v>
      </c>
      <c r="BH541" s="24">
        <v>0</v>
      </c>
      <c r="BI541" s="24">
        <v>0</v>
      </c>
      <c r="BJ541" s="24">
        <v>0</v>
      </c>
      <c r="BK541" s="24">
        <v>0</v>
      </c>
      <c r="BL541" s="24">
        <v>0</v>
      </c>
      <c r="BM541" s="24">
        <v>0</v>
      </c>
      <c r="BN541" s="24">
        <v>0</v>
      </c>
      <c r="BO541" s="24">
        <v>0</v>
      </c>
      <c r="BP541" s="24">
        <v>0</v>
      </c>
      <c r="BQ541" s="24">
        <v>0</v>
      </c>
      <c r="BR541" s="24">
        <v>0</v>
      </c>
      <c r="BS541" s="24">
        <v>0</v>
      </c>
      <c r="BT541" s="24">
        <v>0</v>
      </c>
      <c r="BU541" s="24">
        <v>0</v>
      </c>
      <c r="BV541" s="24">
        <v>0</v>
      </c>
      <c r="BW541" s="24">
        <v>0</v>
      </c>
      <c r="BX541" s="24">
        <v>0</v>
      </c>
      <c r="BY541" s="24">
        <v>0</v>
      </c>
      <c r="BZ541" s="24">
        <v>0</v>
      </c>
      <c r="CA541" s="24">
        <v>0</v>
      </c>
      <c r="CB541" s="24">
        <v>0</v>
      </c>
      <c r="CC541" s="24">
        <v>0</v>
      </c>
      <c r="CD541" s="24">
        <v>0</v>
      </c>
      <c r="CE541" s="24">
        <v>0</v>
      </c>
      <c r="CF541" s="24">
        <v>0</v>
      </c>
      <c r="CG541" s="24">
        <v>0</v>
      </c>
      <c r="CH541" s="24">
        <v>0</v>
      </c>
      <c r="CI541" s="24">
        <v>0</v>
      </c>
      <c r="CJ541" s="24">
        <v>0</v>
      </c>
      <c r="CK541" s="24">
        <v>0</v>
      </c>
      <c r="CL541" s="24">
        <v>0</v>
      </c>
      <c r="CM541" s="24">
        <v>0</v>
      </c>
      <c r="CN541" s="24">
        <v>0</v>
      </c>
      <c r="CO541" s="24">
        <v>0</v>
      </c>
      <c r="CP541" s="24">
        <v>0</v>
      </c>
      <c r="CQ541" s="24">
        <v>0</v>
      </c>
      <c r="CR541" s="24">
        <v>0</v>
      </c>
      <c r="CS541" s="24">
        <v>0</v>
      </c>
      <c r="CT541" s="24">
        <v>0</v>
      </c>
      <c r="CU541" s="24">
        <v>0</v>
      </c>
      <c r="CV541" s="24">
        <v>0</v>
      </c>
      <c r="CW541" s="24">
        <v>0</v>
      </c>
      <c r="CX541" s="24">
        <v>0</v>
      </c>
      <c r="CY541" s="24">
        <v>0</v>
      </c>
      <c r="CZ541" s="24">
        <v>0</v>
      </c>
      <c r="DA541" s="24">
        <v>0</v>
      </c>
      <c r="DB541" s="24">
        <v>0</v>
      </c>
      <c r="DC541" s="24">
        <v>0</v>
      </c>
      <c r="DD541" s="24">
        <v>0</v>
      </c>
      <c r="DE541" s="24">
        <v>0</v>
      </c>
      <c r="DF541" s="24">
        <v>0</v>
      </c>
      <c r="DG541" s="24">
        <v>0</v>
      </c>
      <c r="DH541" s="24">
        <v>0</v>
      </c>
      <c r="DI541" s="24">
        <v>0</v>
      </c>
      <c r="DJ541" s="24">
        <v>0</v>
      </c>
      <c r="DK541" s="24">
        <v>0</v>
      </c>
      <c r="DL541" s="24">
        <v>0</v>
      </c>
      <c r="DM541" s="24">
        <v>0</v>
      </c>
      <c r="DN541" s="24">
        <v>0</v>
      </c>
      <c r="DO541" s="24">
        <v>0</v>
      </c>
      <c r="DP541" s="24">
        <v>0</v>
      </c>
      <c r="DQ541" s="24">
        <v>0</v>
      </c>
      <c r="DR541" s="24">
        <v>1</v>
      </c>
      <c r="DS541" s="24">
        <v>0</v>
      </c>
      <c r="DT541" s="24">
        <v>0</v>
      </c>
      <c r="DU541" s="24">
        <v>0</v>
      </c>
      <c r="DV541" s="24">
        <v>0</v>
      </c>
      <c r="DW541" s="24">
        <v>0</v>
      </c>
      <c r="DX541" s="24">
        <v>0</v>
      </c>
      <c r="DY541" s="24">
        <v>0</v>
      </c>
      <c r="DZ541" s="24">
        <v>0</v>
      </c>
      <c r="EA541" s="24">
        <v>0</v>
      </c>
      <c r="EB541" s="24">
        <v>1</v>
      </c>
      <c r="EC541" s="24">
        <v>0</v>
      </c>
      <c r="ED541" s="24">
        <v>0</v>
      </c>
      <c r="EE541" s="24">
        <v>0</v>
      </c>
      <c r="EF541" s="24">
        <v>0</v>
      </c>
      <c r="EG541" s="24">
        <v>1</v>
      </c>
      <c r="EH541" s="24">
        <v>0</v>
      </c>
      <c r="EI541" s="24">
        <v>0</v>
      </c>
      <c r="EJ541" s="24">
        <v>0</v>
      </c>
      <c r="EK541" s="24">
        <v>6</v>
      </c>
      <c r="EL541" s="24">
        <v>0</v>
      </c>
      <c r="EM541" s="24">
        <v>4</v>
      </c>
      <c r="EN541" s="24">
        <v>3</v>
      </c>
      <c r="EO541" s="24">
        <v>14</v>
      </c>
      <c r="EP541" s="24">
        <v>0</v>
      </c>
      <c r="EQ541" s="24">
        <v>0</v>
      </c>
      <c r="ER541" s="24">
        <v>0</v>
      </c>
      <c r="ES541" s="24">
        <v>0</v>
      </c>
      <c r="ET541" s="24">
        <v>2</v>
      </c>
      <c r="EU541" s="24">
        <v>0</v>
      </c>
      <c r="EV541" s="24">
        <v>1</v>
      </c>
      <c r="EW541" s="24">
        <v>0</v>
      </c>
      <c r="EX541" s="24">
        <v>0</v>
      </c>
      <c r="EY541" s="24">
        <v>0</v>
      </c>
      <c r="EZ541" s="24">
        <v>1</v>
      </c>
      <c r="FA541" s="24">
        <v>0</v>
      </c>
      <c r="FB541" s="24">
        <v>4</v>
      </c>
      <c r="FC541" s="24">
        <v>24</v>
      </c>
      <c r="FD541" s="24">
        <v>0</v>
      </c>
      <c r="FE541" s="24">
        <v>0</v>
      </c>
      <c r="FF541" s="24">
        <v>0</v>
      </c>
      <c r="FG541" s="24">
        <v>0</v>
      </c>
      <c r="FH541" s="24">
        <v>0</v>
      </c>
      <c r="FI541" s="24">
        <v>0</v>
      </c>
      <c r="FJ541" s="24">
        <v>0</v>
      </c>
      <c r="FK541" s="24">
        <v>0</v>
      </c>
      <c r="FL541" s="24">
        <v>0</v>
      </c>
      <c r="FM541" s="24">
        <v>0</v>
      </c>
      <c r="FN541" s="24">
        <v>0</v>
      </c>
      <c r="FO541" s="24">
        <v>24</v>
      </c>
      <c r="FP541" s="24">
        <v>0</v>
      </c>
      <c r="FQ541" s="24">
        <v>0</v>
      </c>
      <c r="FR541" s="24">
        <v>0</v>
      </c>
      <c r="FS541" s="24">
        <v>0</v>
      </c>
      <c r="FT541" s="24">
        <v>1</v>
      </c>
      <c r="FU541" s="24">
        <v>0</v>
      </c>
      <c r="FV541" s="24">
        <v>0</v>
      </c>
      <c r="FW541" s="24">
        <v>0</v>
      </c>
      <c r="FX541" s="24">
        <v>2</v>
      </c>
      <c r="FY541" s="24">
        <v>0</v>
      </c>
      <c r="FZ541" s="24">
        <v>0</v>
      </c>
      <c r="GA541" s="24">
        <v>2</v>
      </c>
      <c r="GB541" s="24">
        <v>5</v>
      </c>
      <c r="GC541" s="24">
        <v>0</v>
      </c>
      <c r="GD541" s="24">
        <v>1</v>
      </c>
      <c r="GE541" s="24">
        <v>2</v>
      </c>
      <c r="GF541" s="24">
        <v>0</v>
      </c>
      <c r="GG541" s="24">
        <v>0</v>
      </c>
      <c r="GH541" s="24">
        <v>0</v>
      </c>
      <c r="GI541" s="24">
        <v>0</v>
      </c>
      <c r="GJ541" s="24">
        <v>0</v>
      </c>
      <c r="GK541" s="24">
        <v>6</v>
      </c>
      <c r="GL541" s="24">
        <v>0</v>
      </c>
      <c r="GM541" s="24">
        <v>1</v>
      </c>
      <c r="GN541" s="24">
        <v>0</v>
      </c>
      <c r="GO541" s="24">
        <v>10</v>
      </c>
      <c r="GP541" s="24">
        <v>4</v>
      </c>
      <c r="GQ541" s="24">
        <v>0</v>
      </c>
      <c r="GR541" s="24">
        <v>9</v>
      </c>
      <c r="GS541" s="24">
        <v>0</v>
      </c>
      <c r="GT541" s="24">
        <v>0</v>
      </c>
      <c r="GU541" s="24">
        <v>10</v>
      </c>
      <c r="GV541" s="24">
        <v>5</v>
      </c>
      <c r="GW541" s="24">
        <v>0</v>
      </c>
      <c r="GX541" s="24">
        <v>0</v>
      </c>
      <c r="GY541" s="24">
        <v>0</v>
      </c>
      <c r="GZ541" s="24">
        <v>0</v>
      </c>
      <c r="HA541" s="24">
        <v>5</v>
      </c>
      <c r="HB541" s="24">
        <v>33</v>
      </c>
      <c r="HC541" s="24">
        <v>1</v>
      </c>
      <c r="HD541" s="24">
        <v>9</v>
      </c>
      <c r="HE541" s="24">
        <v>3</v>
      </c>
      <c r="HF541" s="24">
        <v>0</v>
      </c>
      <c r="HG541" s="24">
        <v>5</v>
      </c>
      <c r="HH541" s="24">
        <v>0</v>
      </c>
      <c r="HI541" s="24">
        <v>0</v>
      </c>
      <c r="HJ541" s="24">
        <v>2</v>
      </c>
      <c r="HK541" s="24">
        <v>2</v>
      </c>
      <c r="HL541" s="24">
        <v>4</v>
      </c>
      <c r="HM541" s="24">
        <v>6</v>
      </c>
      <c r="HN541" s="24">
        <v>1</v>
      </c>
      <c r="HO541" s="24">
        <v>33</v>
      </c>
      <c r="HP541" s="24">
        <v>0</v>
      </c>
      <c r="HQ541" s="24">
        <v>10</v>
      </c>
      <c r="HR541" s="24">
        <v>1</v>
      </c>
      <c r="HS541" s="24">
        <v>0</v>
      </c>
      <c r="HT541" s="24">
        <v>25</v>
      </c>
      <c r="HU541" s="24">
        <v>7</v>
      </c>
      <c r="HV541" s="24">
        <v>24</v>
      </c>
      <c r="HW541" s="24">
        <v>7</v>
      </c>
      <c r="HX541" s="24">
        <v>57</v>
      </c>
      <c r="HY541" s="24">
        <v>7</v>
      </c>
      <c r="HZ541" s="24">
        <v>33</v>
      </c>
      <c r="IA541" s="24">
        <v>7</v>
      </c>
      <c r="IB541" s="24">
        <v>178</v>
      </c>
      <c r="IC541" s="624">
        <v>4</v>
      </c>
      <c r="ID541" s="624">
        <v>8</v>
      </c>
      <c r="IE541" s="624">
        <v>8</v>
      </c>
      <c r="IF541" s="624">
        <v>8</v>
      </c>
      <c r="IG541" s="624">
        <v>3</v>
      </c>
      <c r="IH541" s="624">
        <v>11</v>
      </c>
      <c r="II541" s="624">
        <v>11</v>
      </c>
      <c r="IJ541" s="624">
        <v>78</v>
      </c>
      <c r="IK541" s="624">
        <v>10</v>
      </c>
      <c r="IL541" s="624">
        <v>8</v>
      </c>
      <c r="IM541" s="624">
        <v>14</v>
      </c>
      <c r="IN541" s="624">
        <v>82</v>
      </c>
      <c r="IO541" s="24">
        <v>245</v>
      </c>
    </row>
    <row r="542" spans="1:249">
      <c r="A542" s="23"/>
      <c r="B542" s="23" t="s">
        <v>37</v>
      </c>
      <c r="C542" s="24">
        <v>0</v>
      </c>
      <c r="D542" s="24">
        <v>0</v>
      </c>
      <c r="E542" s="24">
        <v>0</v>
      </c>
      <c r="F542" s="24">
        <v>0</v>
      </c>
      <c r="G542" s="24">
        <v>0</v>
      </c>
      <c r="H542" s="24">
        <v>0</v>
      </c>
      <c r="I542" s="24">
        <v>0</v>
      </c>
      <c r="J542" s="24">
        <v>0</v>
      </c>
      <c r="K542" s="24">
        <v>0</v>
      </c>
      <c r="L542" s="24">
        <v>0</v>
      </c>
      <c r="M542" s="24">
        <v>0</v>
      </c>
      <c r="N542" s="24">
        <v>0</v>
      </c>
      <c r="O542" s="24">
        <v>0</v>
      </c>
      <c r="P542" s="24">
        <v>0</v>
      </c>
      <c r="Q542" s="24">
        <v>0</v>
      </c>
      <c r="R542" s="24">
        <v>0</v>
      </c>
      <c r="S542" s="24">
        <v>0</v>
      </c>
      <c r="T542" s="24">
        <v>0</v>
      </c>
      <c r="U542" s="24">
        <v>0</v>
      </c>
      <c r="V542" s="24">
        <v>0</v>
      </c>
      <c r="W542" s="24">
        <v>0</v>
      </c>
      <c r="X542" s="24">
        <v>0</v>
      </c>
      <c r="Y542" s="24">
        <v>0</v>
      </c>
      <c r="Z542" s="24">
        <v>0</v>
      </c>
      <c r="AA542" s="24">
        <v>0</v>
      </c>
      <c r="AB542" s="24">
        <v>0</v>
      </c>
      <c r="AC542" s="24">
        <v>0</v>
      </c>
      <c r="AD542" s="24">
        <v>0</v>
      </c>
      <c r="AE542" s="24">
        <v>0</v>
      </c>
      <c r="AF542" s="24">
        <v>0</v>
      </c>
      <c r="AG542" s="24">
        <v>0</v>
      </c>
      <c r="AH542" s="24">
        <v>0</v>
      </c>
      <c r="AI542" s="24">
        <v>0</v>
      </c>
      <c r="AJ542" s="24">
        <v>0</v>
      </c>
      <c r="AK542" s="24">
        <v>0</v>
      </c>
      <c r="AL542" s="24">
        <v>0</v>
      </c>
      <c r="AM542" s="24">
        <v>0</v>
      </c>
      <c r="AN542" s="24">
        <v>0</v>
      </c>
      <c r="AO542" s="24">
        <v>0</v>
      </c>
      <c r="AP542" s="24">
        <v>0</v>
      </c>
      <c r="AQ542" s="24">
        <v>0</v>
      </c>
      <c r="AR542" s="24">
        <v>0</v>
      </c>
      <c r="AS542" s="24">
        <v>0</v>
      </c>
      <c r="AT542" s="24">
        <v>0</v>
      </c>
      <c r="AU542" s="24">
        <v>0</v>
      </c>
      <c r="AV542" s="24">
        <v>0</v>
      </c>
      <c r="AW542" s="24">
        <v>0</v>
      </c>
      <c r="AX542" s="24">
        <v>0</v>
      </c>
      <c r="AY542" s="24">
        <v>0</v>
      </c>
      <c r="AZ542" s="24">
        <v>0</v>
      </c>
      <c r="BA542" s="24">
        <v>0</v>
      </c>
      <c r="BB542" s="24">
        <v>0</v>
      </c>
      <c r="BC542" s="24">
        <v>0</v>
      </c>
      <c r="BD542" s="24">
        <v>0</v>
      </c>
      <c r="BE542" s="24">
        <v>0</v>
      </c>
      <c r="BF542" s="24">
        <v>0</v>
      </c>
      <c r="BG542" s="24">
        <v>0</v>
      </c>
      <c r="BH542" s="24">
        <v>0</v>
      </c>
      <c r="BI542" s="24">
        <v>0</v>
      </c>
      <c r="BJ542" s="24">
        <v>0</v>
      </c>
      <c r="BK542" s="24">
        <v>0</v>
      </c>
      <c r="BL542" s="24">
        <v>0</v>
      </c>
      <c r="BM542" s="24">
        <v>0</v>
      </c>
      <c r="BN542" s="24">
        <v>0</v>
      </c>
      <c r="BO542" s="24">
        <v>0</v>
      </c>
      <c r="BP542" s="24">
        <v>0</v>
      </c>
      <c r="BQ542" s="24">
        <v>0</v>
      </c>
      <c r="BR542" s="24">
        <v>0</v>
      </c>
      <c r="BS542" s="24">
        <v>0</v>
      </c>
      <c r="BT542" s="24">
        <v>0</v>
      </c>
      <c r="BU542" s="24">
        <v>0</v>
      </c>
      <c r="BV542" s="24">
        <v>0</v>
      </c>
      <c r="BW542" s="24">
        <v>0</v>
      </c>
      <c r="BX542" s="24">
        <v>0</v>
      </c>
      <c r="BY542" s="24">
        <v>0</v>
      </c>
      <c r="BZ542" s="24">
        <v>0</v>
      </c>
      <c r="CA542" s="24">
        <v>0</v>
      </c>
      <c r="CB542" s="24">
        <v>0</v>
      </c>
      <c r="CC542" s="24">
        <v>0</v>
      </c>
      <c r="CD542" s="24">
        <v>0</v>
      </c>
      <c r="CE542" s="24">
        <v>0</v>
      </c>
      <c r="CF542" s="24">
        <v>0</v>
      </c>
      <c r="CG542" s="24">
        <v>0</v>
      </c>
      <c r="CH542" s="24">
        <v>0</v>
      </c>
      <c r="CI542" s="24">
        <v>0</v>
      </c>
      <c r="CJ542" s="24">
        <v>0</v>
      </c>
      <c r="CK542" s="24">
        <v>0</v>
      </c>
      <c r="CL542" s="24">
        <v>0</v>
      </c>
      <c r="CM542" s="24">
        <v>0</v>
      </c>
      <c r="CN542" s="24">
        <v>0</v>
      </c>
      <c r="CO542" s="24">
        <v>0</v>
      </c>
      <c r="CP542" s="24">
        <v>0</v>
      </c>
      <c r="CQ542" s="24">
        <v>0</v>
      </c>
      <c r="CR542" s="24">
        <v>0</v>
      </c>
      <c r="CS542" s="24">
        <v>0</v>
      </c>
      <c r="CT542" s="24">
        <v>0</v>
      </c>
      <c r="CU542" s="24">
        <v>0</v>
      </c>
      <c r="CV542" s="24">
        <v>0</v>
      </c>
      <c r="CW542" s="24">
        <v>0</v>
      </c>
      <c r="CX542" s="24">
        <v>0</v>
      </c>
      <c r="CY542" s="24">
        <v>0</v>
      </c>
      <c r="CZ542" s="24">
        <v>0</v>
      </c>
      <c r="DA542" s="24">
        <v>0</v>
      </c>
      <c r="DB542" s="24">
        <v>0</v>
      </c>
      <c r="DC542" s="24">
        <v>0</v>
      </c>
      <c r="DD542" s="24">
        <v>0</v>
      </c>
      <c r="DE542" s="24">
        <v>0</v>
      </c>
      <c r="DF542" s="24">
        <v>0</v>
      </c>
      <c r="DG542" s="24">
        <v>0</v>
      </c>
      <c r="DH542" s="24">
        <v>0</v>
      </c>
      <c r="DI542" s="24">
        <v>0</v>
      </c>
      <c r="DJ542" s="24">
        <v>0</v>
      </c>
      <c r="DK542" s="24">
        <v>0</v>
      </c>
      <c r="DL542" s="24">
        <v>0</v>
      </c>
      <c r="DM542" s="24">
        <v>0</v>
      </c>
      <c r="DN542" s="24">
        <v>0</v>
      </c>
      <c r="DO542" s="24">
        <v>0</v>
      </c>
      <c r="DP542" s="24">
        <v>0</v>
      </c>
      <c r="DQ542" s="24">
        <v>0</v>
      </c>
      <c r="DR542" s="24">
        <v>0</v>
      </c>
      <c r="DS542" s="24">
        <v>0</v>
      </c>
      <c r="DT542" s="24">
        <v>0</v>
      </c>
      <c r="DU542" s="24">
        <v>0</v>
      </c>
      <c r="DV542" s="24">
        <v>0</v>
      </c>
      <c r="DW542" s="24">
        <v>0</v>
      </c>
      <c r="DX542" s="24">
        <v>0</v>
      </c>
      <c r="DY542" s="24">
        <v>0</v>
      </c>
      <c r="DZ542" s="24">
        <v>0</v>
      </c>
      <c r="EA542" s="24">
        <v>0</v>
      </c>
      <c r="EB542" s="24">
        <v>0</v>
      </c>
      <c r="EC542" s="24">
        <v>0</v>
      </c>
      <c r="ED542" s="24">
        <v>0</v>
      </c>
      <c r="EE542" s="24">
        <v>0</v>
      </c>
      <c r="EF542" s="24">
        <v>0</v>
      </c>
      <c r="EG542" s="24">
        <v>0</v>
      </c>
      <c r="EH542" s="24">
        <v>0</v>
      </c>
      <c r="EI542" s="24">
        <v>0</v>
      </c>
      <c r="EJ542" s="24">
        <v>0</v>
      </c>
      <c r="EK542" s="24">
        <v>0</v>
      </c>
      <c r="EL542" s="24">
        <v>0</v>
      </c>
      <c r="EM542" s="24">
        <v>1</v>
      </c>
      <c r="EN542" s="24">
        <v>0</v>
      </c>
      <c r="EO542" s="24">
        <v>1</v>
      </c>
      <c r="EP542" s="24">
        <v>0</v>
      </c>
      <c r="EQ542" s="24">
        <v>0</v>
      </c>
      <c r="ER542" s="24">
        <v>0</v>
      </c>
      <c r="ES542" s="24">
        <v>0</v>
      </c>
      <c r="ET542" s="24">
        <v>0</v>
      </c>
      <c r="EU542" s="24">
        <v>0</v>
      </c>
      <c r="EV542" s="24">
        <v>0</v>
      </c>
      <c r="EW542" s="24">
        <v>0</v>
      </c>
      <c r="EX542" s="24">
        <v>3</v>
      </c>
      <c r="EY542" s="24">
        <v>0</v>
      </c>
      <c r="EZ542" s="24">
        <v>0</v>
      </c>
      <c r="FA542" s="24">
        <v>0</v>
      </c>
      <c r="FB542" s="24">
        <v>3</v>
      </c>
      <c r="FC542" s="24">
        <v>0</v>
      </c>
      <c r="FD542" s="24">
        <v>0</v>
      </c>
      <c r="FE542" s="24">
        <v>0</v>
      </c>
      <c r="FF542" s="24">
        <v>0</v>
      </c>
      <c r="FG542" s="24">
        <v>2</v>
      </c>
      <c r="FH542" s="24">
        <v>0</v>
      </c>
      <c r="FI542" s="24">
        <v>0</v>
      </c>
      <c r="FJ542" s="24">
        <v>0</v>
      </c>
      <c r="FK542" s="24">
        <v>0</v>
      </c>
      <c r="FL542" s="24">
        <v>0</v>
      </c>
      <c r="FM542" s="24">
        <v>0</v>
      </c>
      <c r="FN542" s="24">
        <v>0</v>
      </c>
      <c r="FO542" s="24">
        <v>2</v>
      </c>
      <c r="FP542" s="24">
        <v>2</v>
      </c>
      <c r="FQ542" s="24">
        <v>0</v>
      </c>
      <c r="FR542" s="24">
        <v>0</v>
      </c>
      <c r="FS542" s="24">
        <v>0</v>
      </c>
      <c r="FT542" s="24">
        <v>0</v>
      </c>
      <c r="FU542" s="24">
        <v>0</v>
      </c>
      <c r="FV542" s="24">
        <v>0</v>
      </c>
      <c r="FW542" s="24">
        <v>0</v>
      </c>
      <c r="FX542" s="24">
        <v>0</v>
      </c>
      <c r="FY542" s="24">
        <v>0</v>
      </c>
      <c r="FZ542" s="24">
        <v>0</v>
      </c>
      <c r="GA542" s="24">
        <v>0</v>
      </c>
      <c r="GB542" s="24">
        <v>2</v>
      </c>
      <c r="GC542" s="24">
        <v>0</v>
      </c>
      <c r="GD542" s="24">
        <v>0</v>
      </c>
      <c r="GE542" s="24">
        <v>0</v>
      </c>
      <c r="GF542" s="24">
        <v>0</v>
      </c>
      <c r="GG542" s="24">
        <v>0</v>
      </c>
      <c r="GH542" s="24">
        <v>0</v>
      </c>
      <c r="GI542" s="24">
        <v>0</v>
      </c>
      <c r="GJ542" s="24">
        <v>0</v>
      </c>
      <c r="GK542" s="24">
        <v>0</v>
      </c>
      <c r="GL542" s="24">
        <v>0</v>
      </c>
      <c r="GM542" s="24">
        <v>0</v>
      </c>
      <c r="GN542" s="24">
        <v>0</v>
      </c>
      <c r="GO542" s="24">
        <v>0</v>
      </c>
      <c r="GP542" s="24">
        <v>0</v>
      </c>
      <c r="GQ542" s="24">
        <v>0</v>
      </c>
      <c r="GR542" s="24">
        <v>0</v>
      </c>
      <c r="GS542" s="24">
        <v>0</v>
      </c>
      <c r="GT542" s="24">
        <v>0</v>
      </c>
      <c r="GU542" s="24">
        <v>0</v>
      </c>
      <c r="GV542" s="24">
        <v>0</v>
      </c>
      <c r="GW542" s="24">
        <v>0</v>
      </c>
      <c r="GX542" s="24">
        <v>0</v>
      </c>
      <c r="GY542" s="24">
        <v>0</v>
      </c>
      <c r="GZ542" s="24">
        <v>0</v>
      </c>
      <c r="HA542" s="24">
        <v>0</v>
      </c>
      <c r="HB542" s="24">
        <v>0</v>
      </c>
      <c r="HC542" s="24">
        <v>0</v>
      </c>
      <c r="HD542" s="24">
        <v>0</v>
      </c>
      <c r="HE542" s="24">
        <v>0</v>
      </c>
      <c r="HF542" s="24">
        <v>0</v>
      </c>
      <c r="HG542" s="24">
        <v>0</v>
      </c>
      <c r="HH542" s="24">
        <v>0</v>
      </c>
      <c r="HI542" s="24">
        <v>0</v>
      </c>
      <c r="HJ542" s="24">
        <v>0</v>
      </c>
      <c r="HK542" s="24">
        <v>0</v>
      </c>
      <c r="HL542" s="24">
        <v>0</v>
      </c>
      <c r="HM542" s="24">
        <v>0</v>
      </c>
      <c r="HN542" s="24">
        <v>0</v>
      </c>
      <c r="HO542" s="24">
        <v>0</v>
      </c>
      <c r="HP542" s="24">
        <v>0</v>
      </c>
      <c r="HQ542" s="24">
        <v>0</v>
      </c>
      <c r="HR542" s="24">
        <v>0</v>
      </c>
      <c r="HS542" s="24">
        <v>0</v>
      </c>
      <c r="HT542" s="24">
        <v>0</v>
      </c>
      <c r="HU542" s="24">
        <v>0</v>
      </c>
      <c r="HV542" s="24">
        <v>1</v>
      </c>
      <c r="HW542" s="24">
        <v>0</v>
      </c>
      <c r="HX542" s="24">
        <v>0</v>
      </c>
      <c r="HY542" s="24">
        <v>12</v>
      </c>
      <c r="HZ542" s="24">
        <v>0</v>
      </c>
      <c r="IA542" s="24">
        <v>0</v>
      </c>
      <c r="IB542" s="24">
        <v>13</v>
      </c>
      <c r="IC542" s="624">
        <v>0</v>
      </c>
      <c r="ID542" s="624">
        <v>0</v>
      </c>
      <c r="IE542" s="624">
        <v>0</v>
      </c>
      <c r="IF542" s="624">
        <v>0</v>
      </c>
      <c r="IG542" s="624">
        <v>0</v>
      </c>
      <c r="IH542" s="624">
        <v>0</v>
      </c>
      <c r="II542" s="624">
        <v>0</v>
      </c>
      <c r="IJ542" s="624">
        <v>0</v>
      </c>
      <c r="IK542" s="624">
        <v>0</v>
      </c>
      <c r="IL542" s="624">
        <v>0</v>
      </c>
      <c r="IM542" s="624">
        <v>0</v>
      </c>
      <c r="IN542" s="624">
        <v>0</v>
      </c>
      <c r="IO542" s="24">
        <v>0</v>
      </c>
    </row>
    <row r="543" spans="1:249" ht="15.75" customHeight="1">
      <c r="A543" s="23"/>
      <c r="B543" s="2"/>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c r="BH543" s="24"/>
      <c r="BI543" s="24"/>
      <c r="BJ543" s="24"/>
      <c r="BK543" s="24"/>
      <c r="BL543" s="24"/>
      <c r="BM543" s="24"/>
      <c r="BN543" s="24"/>
      <c r="BO543" s="24"/>
      <c r="BP543" s="24"/>
      <c r="BQ543" s="24"/>
      <c r="BR543" s="24"/>
      <c r="BS543" s="24"/>
      <c r="BT543" s="24"/>
      <c r="BU543" s="24"/>
      <c r="BV543" s="24"/>
      <c r="BW543" s="24"/>
      <c r="BX543" s="24"/>
      <c r="BY543" s="24"/>
      <c r="BZ543" s="24"/>
      <c r="CA543" s="24"/>
      <c r="CB543" s="24"/>
      <c r="CC543" s="24"/>
      <c r="CD543" s="24"/>
      <c r="CE543" s="24"/>
      <c r="CF543" s="24"/>
      <c r="CG543" s="24"/>
      <c r="CH543" s="24"/>
      <c r="CI543" s="24"/>
      <c r="CJ543" s="24"/>
      <c r="CK543" s="24"/>
      <c r="CL543" s="24"/>
      <c r="CM543" s="24"/>
      <c r="CN543" s="24"/>
      <c r="CO543" s="24"/>
      <c r="CP543" s="24"/>
      <c r="CQ543" s="24"/>
      <c r="CR543" s="24"/>
      <c r="CS543" s="24"/>
      <c r="CT543" s="24"/>
      <c r="CU543" s="24"/>
      <c r="CV543" s="24"/>
      <c r="CW543" s="24"/>
      <c r="CX543" s="24"/>
      <c r="CY543" s="24"/>
      <c r="CZ543" s="24"/>
      <c r="DA543" s="24"/>
      <c r="DB543" s="24"/>
      <c r="DC543" s="24"/>
      <c r="DD543" s="24"/>
      <c r="DE543" s="24"/>
      <c r="DF543" s="24"/>
      <c r="DG543" s="24"/>
      <c r="DH543" s="24"/>
      <c r="DI543" s="24"/>
      <c r="DJ543" s="24"/>
      <c r="DK543" s="24"/>
      <c r="DL543" s="24"/>
      <c r="DM543" s="24"/>
      <c r="DN543" s="24"/>
      <c r="DO543" s="24"/>
      <c r="DP543" s="24"/>
      <c r="DQ543" s="24"/>
      <c r="DR543" s="24"/>
      <c r="DS543" s="24"/>
      <c r="DT543" s="24"/>
      <c r="DU543" s="24"/>
      <c r="DV543" s="24"/>
      <c r="DW543" s="24"/>
      <c r="DX543" s="24"/>
      <c r="DY543" s="24"/>
      <c r="DZ543" s="24"/>
      <c r="EA543" s="24"/>
      <c r="EB543" s="24"/>
      <c r="EC543" s="24"/>
      <c r="ED543" s="24"/>
      <c r="EE543" s="24"/>
      <c r="EF543" s="24"/>
      <c r="EG543" s="24"/>
      <c r="EH543" s="24"/>
      <c r="EI543" s="24"/>
      <c r="EJ543" s="24"/>
      <c r="EK543" s="24"/>
      <c r="EL543" s="24"/>
      <c r="EM543" s="24"/>
      <c r="EN543" s="24"/>
      <c r="EO543" s="24"/>
      <c r="EP543" s="24"/>
      <c r="EQ543" s="24"/>
      <c r="ER543" s="24"/>
      <c r="ES543" s="24"/>
      <c r="ET543" s="24"/>
      <c r="EU543" s="24"/>
      <c r="EV543" s="24"/>
      <c r="EW543" s="24"/>
      <c r="EX543" s="24"/>
      <c r="EY543" s="24"/>
      <c r="EZ543" s="24"/>
      <c r="FA543" s="24"/>
      <c r="FB543" s="24"/>
      <c r="FC543" s="24"/>
      <c r="FD543" s="24"/>
      <c r="FE543" s="24"/>
      <c r="FF543" s="24"/>
      <c r="FG543" s="24"/>
      <c r="FH543" s="24"/>
      <c r="FI543" s="24"/>
      <c r="FJ543" s="24"/>
      <c r="FK543" s="24"/>
      <c r="FL543" s="24"/>
      <c r="FM543" s="24"/>
      <c r="FN543" s="24"/>
      <c r="FO543" s="24"/>
      <c r="FP543" s="24"/>
      <c r="FQ543" s="24"/>
      <c r="FR543" s="24"/>
      <c r="FS543" s="24"/>
      <c r="FT543" s="24"/>
      <c r="FU543" s="24"/>
      <c r="FV543" s="24"/>
      <c r="FW543" s="24"/>
      <c r="FX543" s="24"/>
      <c r="FY543" s="24"/>
      <c r="FZ543" s="24"/>
      <c r="GA543" s="24"/>
      <c r="GB543" s="24"/>
      <c r="GC543" s="24"/>
      <c r="GD543" s="24"/>
      <c r="GE543" s="24"/>
      <c r="GF543" s="24"/>
      <c r="GG543" s="24"/>
      <c r="GH543" s="24"/>
      <c r="GI543" s="24"/>
      <c r="GJ543" s="24"/>
      <c r="GK543" s="24"/>
      <c r="GL543" s="24"/>
      <c r="GM543" s="24"/>
      <c r="GN543" s="24"/>
      <c r="GO543" s="24"/>
      <c r="GP543" s="24"/>
      <c r="GQ543" s="24"/>
      <c r="GR543" s="24"/>
      <c r="GS543" s="24"/>
      <c r="GT543" s="24"/>
      <c r="GU543" s="24"/>
      <c r="GV543" s="24"/>
      <c r="GW543" s="24"/>
      <c r="GX543" s="24"/>
      <c r="GY543" s="24"/>
      <c r="GZ543" s="24"/>
      <c r="HA543" s="24"/>
      <c r="HB543" s="24"/>
      <c r="HC543" s="24"/>
      <c r="HD543" s="24"/>
      <c r="HE543" s="24"/>
      <c r="HF543" s="24"/>
      <c r="HG543" s="24"/>
      <c r="HH543" s="24"/>
      <c r="HI543" s="24"/>
      <c r="HJ543" s="24"/>
      <c r="HK543" s="24"/>
      <c r="HL543" s="24"/>
      <c r="HM543" s="24"/>
      <c r="HN543" s="24"/>
      <c r="HO543" s="24"/>
      <c r="HP543" s="24"/>
      <c r="HQ543" s="24"/>
      <c r="HR543" s="24"/>
      <c r="HS543" s="24"/>
      <c r="HT543" s="24"/>
      <c r="HU543" s="24"/>
      <c r="HV543" s="24"/>
      <c r="HW543" s="24"/>
      <c r="HX543" s="24"/>
      <c r="HY543" s="24"/>
      <c r="HZ543" s="24"/>
      <c r="IA543" s="24"/>
      <c r="IB543" s="24"/>
      <c r="IC543" s="624"/>
      <c r="ID543" s="624"/>
      <c r="IE543" s="624"/>
      <c r="IF543" s="624"/>
      <c r="IG543" s="624"/>
      <c r="IH543" s="624"/>
      <c r="II543" s="624"/>
      <c r="IJ543" s="624"/>
      <c r="IK543" s="624"/>
      <c r="IL543" s="624"/>
      <c r="IM543" s="624"/>
      <c r="IN543" s="624"/>
      <c r="IO543" s="24" t="s">
        <v>39</v>
      </c>
    </row>
    <row r="544" spans="1:249" s="6" customFormat="1" ht="14.4">
      <c r="A544" s="26"/>
      <c r="B544" s="25" t="s">
        <v>171</v>
      </c>
      <c r="C544" s="21">
        <v>0</v>
      </c>
      <c r="D544" s="21">
        <v>0</v>
      </c>
      <c r="E544" s="21">
        <v>0</v>
      </c>
      <c r="F544" s="21">
        <v>0</v>
      </c>
      <c r="G544" s="21">
        <v>0</v>
      </c>
      <c r="H544" s="21">
        <v>0</v>
      </c>
      <c r="I544" s="21">
        <v>0</v>
      </c>
      <c r="J544" s="21">
        <v>0</v>
      </c>
      <c r="K544" s="21">
        <v>0</v>
      </c>
      <c r="L544" s="21">
        <v>0</v>
      </c>
      <c r="M544" s="21">
        <v>0</v>
      </c>
      <c r="N544" s="21">
        <v>0</v>
      </c>
      <c r="O544" s="21">
        <v>0</v>
      </c>
      <c r="P544" s="21">
        <v>0</v>
      </c>
      <c r="Q544" s="21">
        <v>0</v>
      </c>
      <c r="R544" s="21">
        <v>0</v>
      </c>
      <c r="S544" s="21">
        <v>0</v>
      </c>
      <c r="T544" s="21">
        <v>0</v>
      </c>
      <c r="U544" s="21">
        <v>0</v>
      </c>
      <c r="V544" s="21">
        <v>0</v>
      </c>
      <c r="W544" s="21">
        <v>0</v>
      </c>
      <c r="X544" s="21">
        <v>0</v>
      </c>
      <c r="Y544" s="21">
        <v>0</v>
      </c>
      <c r="Z544" s="21">
        <v>0</v>
      </c>
      <c r="AA544" s="21">
        <v>0</v>
      </c>
      <c r="AB544" s="21">
        <v>0</v>
      </c>
      <c r="AC544" s="21">
        <v>0</v>
      </c>
      <c r="AD544" s="21">
        <v>0</v>
      </c>
      <c r="AE544" s="21">
        <v>0</v>
      </c>
      <c r="AF544" s="21">
        <v>0</v>
      </c>
      <c r="AG544" s="21">
        <v>0</v>
      </c>
      <c r="AH544" s="21">
        <v>0</v>
      </c>
      <c r="AI544" s="21">
        <v>0</v>
      </c>
      <c r="AJ544" s="21">
        <v>0</v>
      </c>
      <c r="AK544" s="21">
        <v>0</v>
      </c>
      <c r="AL544" s="21">
        <v>0</v>
      </c>
      <c r="AM544" s="21">
        <v>0</v>
      </c>
      <c r="AN544" s="21">
        <v>0</v>
      </c>
      <c r="AO544" s="21">
        <v>0</v>
      </c>
      <c r="AP544" s="21">
        <v>0</v>
      </c>
      <c r="AQ544" s="21">
        <v>0</v>
      </c>
      <c r="AR544" s="21">
        <v>0</v>
      </c>
      <c r="AS544" s="21">
        <v>0</v>
      </c>
      <c r="AT544" s="21">
        <v>0</v>
      </c>
      <c r="AU544" s="21">
        <v>0</v>
      </c>
      <c r="AV544" s="21">
        <v>0</v>
      </c>
      <c r="AW544" s="21">
        <v>0</v>
      </c>
      <c r="AX544" s="21">
        <v>0</v>
      </c>
      <c r="AY544" s="21">
        <v>0</v>
      </c>
      <c r="AZ544" s="21">
        <v>0</v>
      </c>
      <c r="BA544" s="21">
        <v>0</v>
      </c>
      <c r="BB544" s="21">
        <v>0</v>
      </c>
      <c r="BC544" s="21">
        <v>0</v>
      </c>
      <c r="BD544" s="21">
        <v>0</v>
      </c>
      <c r="BE544" s="21">
        <v>0</v>
      </c>
      <c r="BF544" s="21">
        <v>0</v>
      </c>
      <c r="BG544" s="21">
        <v>0</v>
      </c>
      <c r="BH544" s="21">
        <v>0</v>
      </c>
      <c r="BI544" s="21">
        <v>0</v>
      </c>
      <c r="BJ544" s="21">
        <v>0</v>
      </c>
      <c r="BK544" s="21">
        <v>0</v>
      </c>
      <c r="BL544" s="21">
        <v>0</v>
      </c>
      <c r="BM544" s="21">
        <v>0</v>
      </c>
      <c r="BN544" s="21">
        <v>0</v>
      </c>
      <c r="BO544" s="21">
        <v>0</v>
      </c>
      <c r="BP544" s="21">
        <v>0</v>
      </c>
      <c r="BQ544" s="21">
        <v>0</v>
      </c>
      <c r="BR544" s="21">
        <v>0</v>
      </c>
      <c r="BS544" s="21">
        <v>0</v>
      </c>
      <c r="BT544" s="21">
        <v>0</v>
      </c>
      <c r="BU544" s="21">
        <v>0</v>
      </c>
      <c r="BV544" s="21">
        <v>0</v>
      </c>
      <c r="BW544" s="21">
        <v>0</v>
      </c>
      <c r="BX544" s="21">
        <v>0</v>
      </c>
      <c r="BY544" s="21">
        <v>0</v>
      </c>
      <c r="BZ544" s="21">
        <v>0</v>
      </c>
      <c r="CA544" s="21">
        <v>0</v>
      </c>
      <c r="CB544" s="21">
        <v>0</v>
      </c>
      <c r="CC544" s="21">
        <v>0</v>
      </c>
      <c r="CD544" s="21">
        <v>0</v>
      </c>
      <c r="CE544" s="21">
        <v>0</v>
      </c>
      <c r="CF544" s="21">
        <v>0</v>
      </c>
      <c r="CG544" s="21">
        <v>0</v>
      </c>
      <c r="CH544" s="21">
        <v>0</v>
      </c>
      <c r="CI544" s="21">
        <v>0</v>
      </c>
      <c r="CJ544" s="21">
        <v>0</v>
      </c>
      <c r="CK544" s="21">
        <v>0</v>
      </c>
      <c r="CL544" s="21">
        <v>0</v>
      </c>
      <c r="CM544" s="21">
        <v>0</v>
      </c>
      <c r="CN544" s="21">
        <v>0</v>
      </c>
      <c r="CO544" s="21">
        <v>0</v>
      </c>
      <c r="CP544" s="21">
        <v>0</v>
      </c>
      <c r="CQ544" s="21">
        <v>0</v>
      </c>
      <c r="CR544" s="21">
        <v>0</v>
      </c>
      <c r="CS544" s="21">
        <v>0</v>
      </c>
      <c r="CT544" s="21">
        <v>0</v>
      </c>
      <c r="CU544" s="21">
        <v>0</v>
      </c>
      <c r="CV544" s="21">
        <v>0</v>
      </c>
      <c r="CW544" s="21">
        <v>0</v>
      </c>
      <c r="CX544" s="21">
        <v>0</v>
      </c>
      <c r="CY544" s="21">
        <v>0</v>
      </c>
      <c r="CZ544" s="21">
        <v>0</v>
      </c>
      <c r="DA544" s="21">
        <v>0</v>
      </c>
      <c r="DB544" s="21">
        <v>0</v>
      </c>
      <c r="DC544" s="21">
        <v>0</v>
      </c>
      <c r="DD544" s="21">
        <v>0</v>
      </c>
      <c r="DE544" s="21">
        <v>0</v>
      </c>
      <c r="DF544" s="21">
        <v>0</v>
      </c>
      <c r="DG544" s="21">
        <v>0</v>
      </c>
      <c r="DH544" s="21">
        <v>0</v>
      </c>
      <c r="DI544" s="21">
        <v>0</v>
      </c>
      <c r="DJ544" s="21">
        <v>0</v>
      </c>
      <c r="DK544" s="21">
        <v>0</v>
      </c>
      <c r="DL544" s="21">
        <v>0</v>
      </c>
      <c r="DM544" s="21">
        <v>0</v>
      </c>
      <c r="DN544" s="21">
        <v>0</v>
      </c>
      <c r="DO544" s="21">
        <v>0</v>
      </c>
      <c r="DP544" s="21">
        <v>0</v>
      </c>
      <c r="DQ544" s="21">
        <v>0</v>
      </c>
      <c r="DR544" s="21">
        <v>0</v>
      </c>
      <c r="DS544" s="21">
        <v>0</v>
      </c>
      <c r="DT544" s="21">
        <v>0</v>
      </c>
      <c r="DU544" s="21">
        <v>0</v>
      </c>
      <c r="DV544" s="21">
        <v>0</v>
      </c>
      <c r="DW544" s="21">
        <v>0</v>
      </c>
      <c r="DX544" s="21">
        <v>0</v>
      </c>
      <c r="DY544" s="21">
        <v>0</v>
      </c>
      <c r="DZ544" s="21">
        <v>0</v>
      </c>
      <c r="EA544" s="21">
        <v>0</v>
      </c>
      <c r="EB544" s="21">
        <v>0</v>
      </c>
      <c r="EC544" s="21">
        <v>0</v>
      </c>
      <c r="ED544" s="21">
        <v>0</v>
      </c>
      <c r="EE544" s="21">
        <v>0</v>
      </c>
      <c r="EF544" s="21">
        <v>0</v>
      </c>
      <c r="EG544" s="21">
        <v>0</v>
      </c>
      <c r="EH544" s="21">
        <v>0</v>
      </c>
      <c r="EI544" s="21">
        <v>0</v>
      </c>
      <c r="EJ544" s="21">
        <v>0</v>
      </c>
      <c r="EK544" s="21">
        <v>0</v>
      </c>
      <c r="EL544" s="21">
        <v>0</v>
      </c>
      <c r="EM544" s="21">
        <v>0</v>
      </c>
      <c r="EN544" s="21">
        <v>0</v>
      </c>
      <c r="EO544" s="21">
        <v>0</v>
      </c>
      <c r="EP544" s="21">
        <v>0</v>
      </c>
      <c r="EQ544" s="21">
        <v>0</v>
      </c>
      <c r="ER544" s="21">
        <v>0</v>
      </c>
      <c r="ES544" s="21">
        <v>0</v>
      </c>
      <c r="ET544" s="21">
        <v>0</v>
      </c>
      <c r="EU544" s="21">
        <v>0</v>
      </c>
      <c r="EV544" s="21">
        <v>0</v>
      </c>
      <c r="EW544" s="21">
        <v>0</v>
      </c>
      <c r="EX544" s="21">
        <v>0</v>
      </c>
      <c r="EY544" s="21">
        <v>0</v>
      </c>
      <c r="EZ544" s="21">
        <v>0</v>
      </c>
      <c r="FA544" s="21">
        <v>0</v>
      </c>
      <c r="FB544" s="21">
        <v>0</v>
      </c>
      <c r="FC544" s="21">
        <v>0</v>
      </c>
      <c r="FD544" s="21">
        <v>0</v>
      </c>
      <c r="FE544" s="21">
        <v>0</v>
      </c>
      <c r="FF544" s="21">
        <v>0</v>
      </c>
      <c r="FG544" s="21">
        <v>0</v>
      </c>
      <c r="FH544" s="21">
        <v>0</v>
      </c>
      <c r="FI544" s="21">
        <v>0</v>
      </c>
      <c r="FJ544" s="21">
        <v>0</v>
      </c>
      <c r="FK544" s="21">
        <v>0</v>
      </c>
      <c r="FL544" s="21">
        <v>0</v>
      </c>
      <c r="FM544" s="21">
        <v>0</v>
      </c>
      <c r="FN544" s="21">
        <v>0</v>
      </c>
      <c r="FO544" s="21">
        <v>0</v>
      </c>
      <c r="FP544" s="21">
        <v>0</v>
      </c>
      <c r="FQ544" s="21">
        <v>0</v>
      </c>
      <c r="FR544" s="21">
        <v>1</v>
      </c>
      <c r="FS544" s="21">
        <v>1</v>
      </c>
      <c r="FT544" s="21">
        <v>0</v>
      </c>
      <c r="FU544" s="21">
        <v>0</v>
      </c>
      <c r="FV544" s="21">
        <v>0</v>
      </c>
      <c r="FW544" s="21">
        <v>0</v>
      </c>
      <c r="FX544" s="21">
        <v>0</v>
      </c>
      <c r="FY544" s="21">
        <v>0</v>
      </c>
      <c r="FZ544" s="21">
        <v>0</v>
      </c>
      <c r="GA544" s="21">
        <v>0</v>
      </c>
      <c r="GB544" s="21">
        <v>2</v>
      </c>
      <c r="GC544" s="21">
        <v>0</v>
      </c>
      <c r="GD544" s="21">
        <v>0</v>
      </c>
      <c r="GE544" s="21">
        <v>0</v>
      </c>
      <c r="GF544" s="21">
        <v>0</v>
      </c>
      <c r="GG544" s="21">
        <v>0</v>
      </c>
      <c r="GH544" s="21">
        <v>0</v>
      </c>
      <c r="GI544" s="21">
        <v>0</v>
      </c>
      <c r="GJ544" s="21">
        <v>0</v>
      </c>
      <c r="GK544" s="21">
        <v>0</v>
      </c>
      <c r="GL544" s="21">
        <v>0</v>
      </c>
      <c r="GM544" s="21">
        <v>0</v>
      </c>
      <c r="GN544" s="21">
        <v>0</v>
      </c>
      <c r="GO544" s="21">
        <v>0</v>
      </c>
      <c r="GP544" s="21">
        <v>0</v>
      </c>
      <c r="GQ544" s="21">
        <v>0</v>
      </c>
      <c r="GR544" s="21">
        <v>0</v>
      </c>
      <c r="GS544" s="21">
        <v>0</v>
      </c>
      <c r="GT544" s="21">
        <v>0</v>
      </c>
      <c r="GU544" s="21">
        <v>0</v>
      </c>
      <c r="GV544" s="21">
        <v>0</v>
      </c>
      <c r="GW544" s="21">
        <v>0</v>
      </c>
      <c r="GX544" s="21">
        <v>0</v>
      </c>
      <c r="GY544" s="21">
        <v>0</v>
      </c>
      <c r="GZ544" s="21">
        <v>0</v>
      </c>
      <c r="HA544" s="21">
        <v>0</v>
      </c>
      <c r="HB544" s="21">
        <v>0</v>
      </c>
      <c r="HC544" s="21">
        <v>0</v>
      </c>
      <c r="HD544" s="21">
        <v>0</v>
      </c>
      <c r="HE544" s="21">
        <v>0</v>
      </c>
      <c r="HF544" s="21">
        <v>0</v>
      </c>
      <c r="HG544" s="21">
        <v>0</v>
      </c>
      <c r="HH544" s="21">
        <v>0</v>
      </c>
      <c r="HI544" s="21">
        <v>0</v>
      </c>
      <c r="HJ544" s="21">
        <v>0</v>
      </c>
      <c r="HK544" s="21">
        <v>0</v>
      </c>
      <c r="HL544" s="21">
        <v>0</v>
      </c>
      <c r="HM544" s="21">
        <v>0</v>
      </c>
      <c r="HN544" s="21">
        <v>0</v>
      </c>
      <c r="HO544" s="21">
        <v>0</v>
      </c>
      <c r="HP544" s="21">
        <v>1</v>
      </c>
      <c r="HQ544" s="21">
        <v>0</v>
      </c>
      <c r="HR544" s="21">
        <v>0</v>
      </c>
      <c r="HS544" s="21">
        <v>0</v>
      </c>
      <c r="HT544" s="21">
        <v>0</v>
      </c>
      <c r="HU544" s="21">
        <v>0</v>
      </c>
      <c r="HV544" s="21">
        <v>0</v>
      </c>
      <c r="HW544" s="21">
        <v>0</v>
      </c>
      <c r="HX544" s="21">
        <v>0</v>
      </c>
      <c r="HY544" s="21">
        <v>0</v>
      </c>
      <c r="HZ544" s="21">
        <v>0</v>
      </c>
      <c r="IA544" s="21">
        <v>0</v>
      </c>
      <c r="IB544" s="21">
        <v>1</v>
      </c>
      <c r="IC544" s="625">
        <v>0</v>
      </c>
      <c r="ID544" s="625">
        <v>0</v>
      </c>
      <c r="IE544" s="625">
        <v>3</v>
      </c>
      <c r="IF544" s="625">
        <v>0</v>
      </c>
      <c r="IG544" s="625">
        <v>0</v>
      </c>
      <c r="IH544" s="625">
        <v>0</v>
      </c>
      <c r="II544" s="625">
        <v>0</v>
      </c>
      <c r="IJ544" s="625">
        <v>8</v>
      </c>
      <c r="IK544" s="625">
        <v>0</v>
      </c>
      <c r="IL544" s="625">
        <v>0</v>
      </c>
      <c r="IM544" s="625">
        <v>0</v>
      </c>
      <c r="IN544" s="625">
        <v>0</v>
      </c>
      <c r="IO544" s="21">
        <v>11</v>
      </c>
    </row>
    <row r="545" spans="1:249">
      <c r="A545" s="23"/>
      <c r="B545" s="23" t="s">
        <v>36</v>
      </c>
      <c r="C545" s="24">
        <v>0</v>
      </c>
      <c r="D545" s="24">
        <v>0</v>
      </c>
      <c r="E545" s="24">
        <v>0</v>
      </c>
      <c r="F545" s="24">
        <v>0</v>
      </c>
      <c r="G545" s="24">
        <v>0</v>
      </c>
      <c r="H545" s="24">
        <v>0</v>
      </c>
      <c r="I545" s="24">
        <v>0</v>
      </c>
      <c r="J545" s="24">
        <v>0</v>
      </c>
      <c r="K545" s="24">
        <v>0</v>
      </c>
      <c r="L545" s="24">
        <v>0</v>
      </c>
      <c r="M545" s="24">
        <v>0</v>
      </c>
      <c r="N545" s="24">
        <v>0</v>
      </c>
      <c r="O545" s="24">
        <v>0</v>
      </c>
      <c r="P545" s="24">
        <v>0</v>
      </c>
      <c r="Q545" s="24">
        <v>0</v>
      </c>
      <c r="R545" s="24">
        <v>0</v>
      </c>
      <c r="S545" s="24">
        <v>0</v>
      </c>
      <c r="T545" s="24">
        <v>0</v>
      </c>
      <c r="U545" s="24">
        <v>0</v>
      </c>
      <c r="V545" s="24">
        <v>0</v>
      </c>
      <c r="W545" s="24">
        <v>0</v>
      </c>
      <c r="X545" s="24">
        <v>0</v>
      </c>
      <c r="Y545" s="24">
        <v>0</v>
      </c>
      <c r="Z545" s="24">
        <v>0</v>
      </c>
      <c r="AA545" s="24">
        <v>0</v>
      </c>
      <c r="AB545" s="24">
        <v>0</v>
      </c>
      <c r="AC545" s="24">
        <v>0</v>
      </c>
      <c r="AD545" s="24">
        <v>0</v>
      </c>
      <c r="AE545" s="24">
        <v>0</v>
      </c>
      <c r="AF545" s="24">
        <v>0</v>
      </c>
      <c r="AG545" s="24">
        <v>0</v>
      </c>
      <c r="AH545" s="24">
        <v>0</v>
      </c>
      <c r="AI545" s="24">
        <v>0</v>
      </c>
      <c r="AJ545" s="24">
        <v>0</v>
      </c>
      <c r="AK545" s="24">
        <v>0</v>
      </c>
      <c r="AL545" s="24">
        <v>0</v>
      </c>
      <c r="AM545" s="24">
        <v>0</v>
      </c>
      <c r="AN545" s="24">
        <v>0</v>
      </c>
      <c r="AO545" s="24">
        <v>0</v>
      </c>
      <c r="AP545" s="24">
        <v>0</v>
      </c>
      <c r="AQ545" s="24">
        <v>0</v>
      </c>
      <c r="AR545" s="24">
        <v>0</v>
      </c>
      <c r="AS545" s="24">
        <v>0</v>
      </c>
      <c r="AT545" s="24">
        <v>0</v>
      </c>
      <c r="AU545" s="24">
        <v>0</v>
      </c>
      <c r="AV545" s="24">
        <v>0</v>
      </c>
      <c r="AW545" s="24">
        <v>0</v>
      </c>
      <c r="AX545" s="24">
        <v>0</v>
      </c>
      <c r="AY545" s="24">
        <v>0</v>
      </c>
      <c r="AZ545" s="24">
        <v>0</v>
      </c>
      <c r="BA545" s="24">
        <v>0</v>
      </c>
      <c r="BB545" s="24">
        <v>0</v>
      </c>
      <c r="BC545" s="24">
        <v>0</v>
      </c>
      <c r="BD545" s="24">
        <v>0</v>
      </c>
      <c r="BE545" s="24">
        <v>0</v>
      </c>
      <c r="BF545" s="24">
        <v>0</v>
      </c>
      <c r="BG545" s="24">
        <v>0</v>
      </c>
      <c r="BH545" s="24">
        <v>0</v>
      </c>
      <c r="BI545" s="24">
        <v>0</v>
      </c>
      <c r="BJ545" s="24">
        <v>0</v>
      </c>
      <c r="BK545" s="24">
        <v>0</v>
      </c>
      <c r="BL545" s="24">
        <v>0</v>
      </c>
      <c r="BM545" s="24">
        <v>0</v>
      </c>
      <c r="BN545" s="24">
        <v>0</v>
      </c>
      <c r="BO545" s="24">
        <v>0</v>
      </c>
      <c r="BP545" s="24">
        <v>0</v>
      </c>
      <c r="BQ545" s="24">
        <v>0</v>
      </c>
      <c r="BR545" s="24">
        <v>0</v>
      </c>
      <c r="BS545" s="24">
        <v>0</v>
      </c>
      <c r="BT545" s="24">
        <v>0</v>
      </c>
      <c r="BU545" s="24">
        <v>0</v>
      </c>
      <c r="BV545" s="24">
        <v>0</v>
      </c>
      <c r="BW545" s="24">
        <v>0</v>
      </c>
      <c r="BX545" s="24">
        <v>0</v>
      </c>
      <c r="BY545" s="24">
        <v>0</v>
      </c>
      <c r="BZ545" s="24">
        <v>0</v>
      </c>
      <c r="CA545" s="24">
        <v>0</v>
      </c>
      <c r="CB545" s="24">
        <v>0</v>
      </c>
      <c r="CC545" s="24">
        <v>0</v>
      </c>
      <c r="CD545" s="24">
        <v>0</v>
      </c>
      <c r="CE545" s="24">
        <v>0</v>
      </c>
      <c r="CF545" s="24">
        <v>0</v>
      </c>
      <c r="CG545" s="24">
        <v>0</v>
      </c>
      <c r="CH545" s="24">
        <v>0</v>
      </c>
      <c r="CI545" s="24">
        <v>0</v>
      </c>
      <c r="CJ545" s="24">
        <v>0</v>
      </c>
      <c r="CK545" s="24">
        <v>0</v>
      </c>
      <c r="CL545" s="24">
        <v>0</v>
      </c>
      <c r="CM545" s="24">
        <v>0</v>
      </c>
      <c r="CN545" s="24">
        <v>0</v>
      </c>
      <c r="CO545" s="24">
        <v>0</v>
      </c>
      <c r="CP545" s="24">
        <v>0</v>
      </c>
      <c r="CQ545" s="24">
        <v>0</v>
      </c>
      <c r="CR545" s="24">
        <v>0</v>
      </c>
      <c r="CS545" s="24">
        <v>0</v>
      </c>
      <c r="CT545" s="24">
        <v>0</v>
      </c>
      <c r="CU545" s="24">
        <v>0</v>
      </c>
      <c r="CV545" s="24">
        <v>0</v>
      </c>
      <c r="CW545" s="24">
        <v>0</v>
      </c>
      <c r="CX545" s="24">
        <v>0</v>
      </c>
      <c r="CY545" s="24">
        <v>0</v>
      </c>
      <c r="CZ545" s="24">
        <v>0</v>
      </c>
      <c r="DA545" s="24">
        <v>0</v>
      </c>
      <c r="DB545" s="24">
        <v>0</v>
      </c>
      <c r="DC545" s="24">
        <v>0</v>
      </c>
      <c r="DD545" s="24">
        <v>0</v>
      </c>
      <c r="DE545" s="24">
        <v>0</v>
      </c>
      <c r="DF545" s="24">
        <v>0</v>
      </c>
      <c r="DG545" s="24">
        <v>0</v>
      </c>
      <c r="DH545" s="24">
        <v>0</v>
      </c>
      <c r="DI545" s="24">
        <v>0</v>
      </c>
      <c r="DJ545" s="24">
        <v>0</v>
      </c>
      <c r="DK545" s="24">
        <v>0</v>
      </c>
      <c r="DL545" s="24">
        <v>0</v>
      </c>
      <c r="DM545" s="24">
        <v>0</v>
      </c>
      <c r="DN545" s="24">
        <v>0</v>
      </c>
      <c r="DO545" s="24">
        <v>0</v>
      </c>
      <c r="DP545" s="24">
        <v>0</v>
      </c>
      <c r="DQ545" s="24">
        <v>0</v>
      </c>
      <c r="DR545" s="24">
        <v>0</v>
      </c>
      <c r="DS545" s="24">
        <v>0</v>
      </c>
      <c r="DT545" s="24">
        <v>0</v>
      </c>
      <c r="DU545" s="24">
        <v>0</v>
      </c>
      <c r="DV545" s="24">
        <v>0</v>
      </c>
      <c r="DW545" s="24">
        <v>0</v>
      </c>
      <c r="DX545" s="24">
        <v>0</v>
      </c>
      <c r="DY545" s="24">
        <v>0</v>
      </c>
      <c r="DZ545" s="24">
        <v>0</v>
      </c>
      <c r="EA545" s="24">
        <v>0</v>
      </c>
      <c r="EB545" s="24">
        <v>0</v>
      </c>
      <c r="EC545" s="24">
        <v>0</v>
      </c>
      <c r="ED545" s="24">
        <v>0</v>
      </c>
      <c r="EE545" s="24">
        <v>0</v>
      </c>
      <c r="EF545" s="24">
        <v>0</v>
      </c>
      <c r="EG545" s="24">
        <v>0</v>
      </c>
      <c r="EH545" s="24">
        <v>0</v>
      </c>
      <c r="EI545" s="24">
        <v>0</v>
      </c>
      <c r="EJ545" s="24">
        <v>0</v>
      </c>
      <c r="EK545" s="24">
        <v>0</v>
      </c>
      <c r="EL545" s="24">
        <v>0</v>
      </c>
      <c r="EM545" s="24">
        <v>0</v>
      </c>
      <c r="EN545" s="24">
        <v>0</v>
      </c>
      <c r="EO545" s="24">
        <v>0</v>
      </c>
      <c r="EP545" s="24">
        <v>0</v>
      </c>
      <c r="EQ545" s="24">
        <v>0</v>
      </c>
      <c r="ER545" s="24">
        <v>0</v>
      </c>
      <c r="ES545" s="24">
        <v>0</v>
      </c>
      <c r="ET545" s="24">
        <v>0</v>
      </c>
      <c r="EU545" s="24">
        <v>0</v>
      </c>
      <c r="EV545" s="24">
        <v>0</v>
      </c>
      <c r="EW545" s="24">
        <v>0</v>
      </c>
      <c r="EX545" s="24">
        <v>0</v>
      </c>
      <c r="EY545" s="24">
        <v>0</v>
      </c>
      <c r="EZ545" s="24">
        <v>0</v>
      </c>
      <c r="FA545" s="24">
        <v>0</v>
      </c>
      <c r="FB545" s="24">
        <v>0</v>
      </c>
      <c r="FC545" s="24">
        <v>0</v>
      </c>
      <c r="FD545" s="24">
        <v>0</v>
      </c>
      <c r="FE545" s="24">
        <v>0</v>
      </c>
      <c r="FF545" s="24">
        <v>0</v>
      </c>
      <c r="FG545" s="24">
        <v>0</v>
      </c>
      <c r="FH545" s="24">
        <v>0</v>
      </c>
      <c r="FI545" s="24">
        <v>0</v>
      </c>
      <c r="FJ545" s="24">
        <v>0</v>
      </c>
      <c r="FK545" s="24">
        <v>0</v>
      </c>
      <c r="FL545" s="24">
        <v>0</v>
      </c>
      <c r="FM545" s="24">
        <v>0</v>
      </c>
      <c r="FN545" s="24">
        <v>0</v>
      </c>
      <c r="FO545" s="24">
        <v>0</v>
      </c>
      <c r="FP545" s="24">
        <v>0</v>
      </c>
      <c r="FQ545" s="24">
        <v>0</v>
      </c>
      <c r="FR545" s="24">
        <v>1</v>
      </c>
      <c r="FS545" s="24">
        <v>1</v>
      </c>
      <c r="FT545" s="24">
        <v>0</v>
      </c>
      <c r="FU545" s="24">
        <v>0</v>
      </c>
      <c r="FV545" s="24">
        <v>0</v>
      </c>
      <c r="FW545" s="24">
        <v>0</v>
      </c>
      <c r="FX545" s="24">
        <v>0</v>
      </c>
      <c r="FY545" s="24">
        <v>0</v>
      </c>
      <c r="FZ545" s="24">
        <v>0</v>
      </c>
      <c r="GA545" s="24">
        <v>0</v>
      </c>
      <c r="GB545" s="24">
        <v>2</v>
      </c>
      <c r="GC545" s="24">
        <v>0</v>
      </c>
      <c r="GD545" s="24">
        <v>0</v>
      </c>
      <c r="GE545" s="24">
        <v>0</v>
      </c>
      <c r="GF545" s="24">
        <v>0</v>
      </c>
      <c r="GG545" s="24">
        <v>0</v>
      </c>
      <c r="GH545" s="24">
        <v>0</v>
      </c>
      <c r="GI545" s="24">
        <v>0</v>
      </c>
      <c r="GJ545" s="24">
        <v>0</v>
      </c>
      <c r="GK545" s="24">
        <v>0</v>
      </c>
      <c r="GL545" s="24">
        <v>0</v>
      </c>
      <c r="GM545" s="24">
        <v>0</v>
      </c>
      <c r="GN545" s="24">
        <v>0</v>
      </c>
      <c r="GO545" s="24">
        <v>0</v>
      </c>
      <c r="GP545" s="24">
        <v>0</v>
      </c>
      <c r="GQ545" s="24">
        <v>0</v>
      </c>
      <c r="GR545" s="24">
        <v>0</v>
      </c>
      <c r="GS545" s="24">
        <v>0</v>
      </c>
      <c r="GT545" s="24">
        <v>0</v>
      </c>
      <c r="GU545" s="24">
        <v>0</v>
      </c>
      <c r="GV545" s="24">
        <v>0</v>
      </c>
      <c r="GW545" s="24">
        <v>0</v>
      </c>
      <c r="GX545" s="24">
        <v>0</v>
      </c>
      <c r="GY545" s="24">
        <v>0</v>
      </c>
      <c r="GZ545" s="24">
        <v>0</v>
      </c>
      <c r="HA545" s="24">
        <v>0</v>
      </c>
      <c r="HB545" s="24">
        <v>0</v>
      </c>
      <c r="HC545" s="24">
        <v>0</v>
      </c>
      <c r="HD545" s="24">
        <v>0</v>
      </c>
      <c r="HE545" s="24">
        <v>0</v>
      </c>
      <c r="HF545" s="24">
        <v>0</v>
      </c>
      <c r="HG545" s="24">
        <v>0</v>
      </c>
      <c r="HH545" s="24">
        <v>0</v>
      </c>
      <c r="HI545" s="24">
        <v>0</v>
      </c>
      <c r="HJ545" s="24">
        <v>0</v>
      </c>
      <c r="HK545" s="24">
        <v>0</v>
      </c>
      <c r="HL545" s="24">
        <v>0</v>
      </c>
      <c r="HM545" s="24">
        <v>0</v>
      </c>
      <c r="HN545" s="24">
        <v>0</v>
      </c>
      <c r="HO545" s="24">
        <v>0</v>
      </c>
      <c r="HP545" s="24">
        <v>1</v>
      </c>
      <c r="HQ545" s="24">
        <v>0</v>
      </c>
      <c r="HR545" s="24">
        <v>0</v>
      </c>
      <c r="HS545" s="24">
        <v>0</v>
      </c>
      <c r="HT545" s="24">
        <v>0</v>
      </c>
      <c r="HU545" s="24">
        <v>0</v>
      </c>
      <c r="HV545" s="24">
        <v>0</v>
      </c>
      <c r="HW545" s="24">
        <v>0</v>
      </c>
      <c r="HX545" s="24">
        <v>0</v>
      </c>
      <c r="HY545" s="24">
        <v>0</v>
      </c>
      <c r="HZ545" s="24">
        <v>0</v>
      </c>
      <c r="IA545" s="24">
        <v>0</v>
      </c>
      <c r="IB545" s="24">
        <v>1</v>
      </c>
      <c r="IC545" s="626">
        <v>0</v>
      </c>
      <c r="ID545" s="626">
        <v>0</v>
      </c>
      <c r="IE545" s="626">
        <v>3</v>
      </c>
      <c r="IF545" s="626">
        <v>0</v>
      </c>
      <c r="IG545" s="626">
        <v>0</v>
      </c>
      <c r="IH545" s="626">
        <v>0</v>
      </c>
      <c r="II545" s="626">
        <v>0</v>
      </c>
      <c r="IJ545" s="626">
        <v>8</v>
      </c>
      <c r="IK545" s="626">
        <v>0</v>
      </c>
      <c r="IL545" s="626">
        <v>0</v>
      </c>
      <c r="IM545" s="626">
        <v>0</v>
      </c>
      <c r="IN545" s="626">
        <v>0</v>
      </c>
      <c r="IO545" s="24">
        <v>11</v>
      </c>
    </row>
    <row r="546" spans="1:249">
      <c r="A546" s="23"/>
      <c r="B546" s="23" t="s">
        <v>37</v>
      </c>
      <c r="C546" s="24">
        <v>0</v>
      </c>
      <c r="D546" s="24">
        <v>0</v>
      </c>
      <c r="E546" s="24">
        <v>0</v>
      </c>
      <c r="F546" s="24">
        <v>0</v>
      </c>
      <c r="G546" s="24">
        <v>0</v>
      </c>
      <c r="H546" s="24">
        <v>0</v>
      </c>
      <c r="I546" s="24">
        <v>0</v>
      </c>
      <c r="J546" s="24">
        <v>0</v>
      </c>
      <c r="K546" s="24">
        <v>0</v>
      </c>
      <c r="L546" s="24">
        <v>0</v>
      </c>
      <c r="M546" s="24">
        <v>0</v>
      </c>
      <c r="N546" s="24">
        <v>0</v>
      </c>
      <c r="O546" s="24">
        <v>0</v>
      </c>
      <c r="P546" s="24">
        <v>0</v>
      </c>
      <c r="Q546" s="24">
        <v>0</v>
      </c>
      <c r="R546" s="24">
        <v>0</v>
      </c>
      <c r="S546" s="24">
        <v>0</v>
      </c>
      <c r="T546" s="24">
        <v>0</v>
      </c>
      <c r="U546" s="24">
        <v>0</v>
      </c>
      <c r="V546" s="24">
        <v>0</v>
      </c>
      <c r="W546" s="24">
        <v>0</v>
      </c>
      <c r="X546" s="24">
        <v>0</v>
      </c>
      <c r="Y546" s="24">
        <v>0</v>
      </c>
      <c r="Z546" s="24">
        <v>0</v>
      </c>
      <c r="AA546" s="24">
        <v>0</v>
      </c>
      <c r="AB546" s="24">
        <v>0</v>
      </c>
      <c r="AC546" s="24">
        <v>0</v>
      </c>
      <c r="AD546" s="24">
        <v>0</v>
      </c>
      <c r="AE546" s="24">
        <v>0</v>
      </c>
      <c r="AF546" s="24">
        <v>0</v>
      </c>
      <c r="AG546" s="24">
        <v>0</v>
      </c>
      <c r="AH546" s="24">
        <v>0</v>
      </c>
      <c r="AI546" s="24">
        <v>0</v>
      </c>
      <c r="AJ546" s="24">
        <v>0</v>
      </c>
      <c r="AK546" s="24">
        <v>0</v>
      </c>
      <c r="AL546" s="24">
        <v>0</v>
      </c>
      <c r="AM546" s="24">
        <v>0</v>
      </c>
      <c r="AN546" s="24">
        <v>0</v>
      </c>
      <c r="AO546" s="24">
        <v>0</v>
      </c>
      <c r="AP546" s="24">
        <v>0</v>
      </c>
      <c r="AQ546" s="24">
        <v>0</v>
      </c>
      <c r="AR546" s="24">
        <v>0</v>
      </c>
      <c r="AS546" s="24">
        <v>0</v>
      </c>
      <c r="AT546" s="24">
        <v>0</v>
      </c>
      <c r="AU546" s="24">
        <v>0</v>
      </c>
      <c r="AV546" s="24">
        <v>0</v>
      </c>
      <c r="AW546" s="24">
        <v>0</v>
      </c>
      <c r="AX546" s="24">
        <v>0</v>
      </c>
      <c r="AY546" s="24">
        <v>0</v>
      </c>
      <c r="AZ546" s="24">
        <v>0</v>
      </c>
      <c r="BA546" s="24">
        <v>0</v>
      </c>
      <c r="BB546" s="24">
        <v>0</v>
      </c>
      <c r="BC546" s="24">
        <v>0</v>
      </c>
      <c r="BD546" s="24">
        <v>0</v>
      </c>
      <c r="BE546" s="24">
        <v>0</v>
      </c>
      <c r="BF546" s="24">
        <v>0</v>
      </c>
      <c r="BG546" s="24">
        <v>0</v>
      </c>
      <c r="BH546" s="24">
        <v>0</v>
      </c>
      <c r="BI546" s="24">
        <v>0</v>
      </c>
      <c r="BJ546" s="24">
        <v>0</v>
      </c>
      <c r="BK546" s="24">
        <v>0</v>
      </c>
      <c r="BL546" s="24">
        <v>0</v>
      </c>
      <c r="BM546" s="24">
        <v>0</v>
      </c>
      <c r="BN546" s="24">
        <v>0</v>
      </c>
      <c r="BO546" s="24">
        <v>0</v>
      </c>
      <c r="BP546" s="24">
        <v>0</v>
      </c>
      <c r="BQ546" s="24">
        <v>0</v>
      </c>
      <c r="BR546" s="24">
        <v>0</v>
      </c>
      <c r="BS546" s="24">
        <v>0</v>
      </c>
      <c r="BT546" s="24">
        <v>0</v>
      </c>
      <c r="BU546" s="24">
        <v>0</v>
      </c>
      <c r="BV546" s="24">
        <v>0</v>
      </c>
      <c r="BW546" s="24">
        <v>0</v>
      </c>
      <c r="BX546" s="24">
        <v>0</v>
      </c>
      <c r="BY546" s="24">
        <v>0</v>
      </c>
      <c r="BZ546" s="24">
        <v>0</v>
      </c>
      <c r="CA546" s="24">
        <v>0</v>
      </c>
      <c r="CB546" s="24">
        <v>0</v>
      </c>
      <c r="CC546" s="24">
        <v>0</v>
      </c>
      <c r="CD546" s="24">
        <v>0</v>
      </c>
      <c r="CE546" s="24">
        <v>0</v>
      </c>
      <c r="CF546" s="24">
        <v>0</v>
      </c>
      <c r="CG546" s="24">
        <v>0</v>
      </c>
      <c r="CH546" s="24">
        <v>0</v>
      </c>
      <c r="CI546" s="24">
        <v>0</v>
      </c>
      <c r="CJ546" s="24">
        <v>0</v>
      </c>
      <c r="CK546" s="24">
        <v>0</v>
      </c>
      <c r="CL546" s="24">
        <v>0</v>
      </c>
      <c r="CM546" s="24">
        <v>0</v>
      </c>
      <c r="CN546" s="24">
        <v>0</v>
      </c>
      <c r="CO546" s="24">
        <v>0</v>
      </c>
      <c r="CP546" s="24">
        <v>0</v>
      </c>
      <c r="CQ546" s="24">
        <v>0</v>
      </c>
      <c r="CR546" s="24">
        <v>0</v>
      </c>
      <c r="CS546" s="24">
        <v>0</v>
      </c>
      <c r="CT546" s="24">
        <v>0</v>
      </c>
      <c r="CU546" s="24">
        <v>0</v>
      </c>
      <c r="CV546" s="24">
        <v>0</v>
      </c>
      <c r="CW546" s="24">
        <v>0</v>
      </c>
      <c r="CX546" s="24">
        <v>0</v>
      </c>
      <c r="CY546" s="24">
        <v>0</v>
      </c>
      <c r="CZ546" s="24">
        <v>0</v>
      </c>
      <c r="DA546" s="24">
        <v>0</v>
      </c>
      <c r="DB546" s="24">
        <v>0</v>
      </c>
      <c r="DC546" s="24">
        <v>0</v>
      </c>
      <c r="DD546" s="24">
        <v>0</v>
      </c>
      <c r="DE546" s="24">
        <v>0</v>
      </c>
      <c r="DF546" s="24">
        <v>0</v>
      </c>
      <c r="DG546" s="24">
        <v>0</v>
      </c>
      <c r="DH546" s="24">
        <v>0</v>
      </c>
      <c r="DI546" s="24">
        <v>0</v>
      </c>
      <c r="DJ546" s="24">
        <v>0</v>
      </c>
      <c r="DK546" s="24">
        <v>0</v>
      </c>
      <c r="DL546" s="24">
        <v>0</v>
      </c>
      <c r="DM546" s="24">
        <v>0</v>
      </c>
      <c r="DN546" s="24">
        <v>0</v>
      </c>
      <c r="DO546" s="24">
        <v>0</v>
      </c>
      <c r="DP546" s="24">
        <v>0</v>
      </c>
      <c r="DQ546" s="24">
        <v>0</v>
      </c>
      <c r="DR546" s="24">
        <v>0</v>
      </c>
      <c r="DS546" s="24">
        <v>0</v>
      </c>
      <c r="DT546" s="24">
        <v>0</v>
      </c>
      <c r="DU546" s="24">
        <v>0</v>
      </c>
      <c r="DV546" s="24">
        <v>0</v>
      </c>
      <c r="DW546" s="24">
        <v>0</v>
      </c>
      <c r="DX546" s="24">
        <v>0</v>
      </c>
      <c r="DY546" s="24">
        <v>0</v>
      </c>
      <c r="DZ546" s="24">
        <v>0</v>
      </c>
      <c r="EA546" s="24">
        <v>0</v>
      </c>
      <c r="EB546" s="24">
        <v>0</v>
      </c>
      <c r="EC546" s="24">
        <v>0</v>
      </c>
      <c r="ED546" s="24">
        <v>0</v>
      </c>
      <c r="EE546" s="24">
        <v>0</v>
      </c>
      <c r="EF546" s="24">
        <v>0</v>
      </c>
      <c r="EG546" s="24">
        <v>0</v>
      </c>
      <c r="EH546" s="24">
        <v>0</v>
      </c>
      <c r="EI546" s="24">
        <v>0</v>
      </c>
      <c r="EJ546" s="24">
        <v>0</v>
      </c>
      <c r="EK546" s="24">
        <v>0</v>
      </c>
      <c r="EL546" s="24">
        <v>0</v>
      </c>
      <c r="EM546" s="24">
        <v>0</v>
      </c>
      <c r="EN546" s="24">
        <v>0</v>
      </c>
      <c r="EO546" s="24">
        <v>0</v>
      </c>
      <c r="EP546" s="24">
        <v>0</v>
      </c>
      <c r="EQ546" s="24">
        <v>0</v>
      </c>
      <c r="ER546" s="24">
        <v>0</v>
      </c>
      <c r="ES546" s="24">
        <v>0</v>
      </c>
      <c r="ET546" s="24">
        <v>0</v>
      </c>
      <c r="EU546" s="24">
        <v>0</v>
      </c>
      <c r="EV546" s="24">
        <v>0</v>
      </c>
      <c r="EW546" s="24">
        <v>0</v>
      </c>
      <c r="EX546" s="24">
        <v>0</v>
      </c>
      <c r="EY546" s="24">
        <v>0</v>
      </c>
      <c r="EZ546" s="24">
        <v>0</v>
      </c>
      <c r="FA546" s="24">
        <v>0</v>
      </c>
      <c r="FB546" s="24">
        <v>0</v>
      </c>
      <c r="FC546" s="24">
        <v>0</v>
      </c>
      <c r="FD546" s="24">
        <v>0</v>
      </c>
      <c r="FE546" s="24">
        <v>0</v>
      </c>
      <c r="FF546" s="24">
        <v>0</v>
      </c>
      <c r="FG546" s="24">
        <v>0</v>
      </c>
      <c r="FH546" s="24">
        <v>0</v>
      </c>
      <c r="FI546" s="24">
        <v>0</v>
      </c>
      <c r="FJ546" s="24">
        <v>0</v>
      </c>
      <c r="FK546" s="24">
        <v>0</v>
      </c>
      <c r="FL546" s="24">
        <v>0</v>
      </c>
      <c r="FM546" s="24">
        <v>0</v>
      </c>
      <c r="FN546" s="24">
        <v>0</v>
      </c>
      <c r="FO546" s="24">
        <v>0</v>
      </c>
      <c r="FP546" s="24">
        <v>0</v>
      </c>
      <c r="FQ546" s="24">
        <v>0</v>
      </c>
      <c r="FR546" s="24">
        <v>0</v>
      </c>
      <c r="FS546" s="24">
        <v>0</v>
      </c>
      <c r="FT546" s="24">
        <v>0</v>
      </c>
      <c r="FU546" s="24">
        <v>0</v>
      </c>
      <c r="FV546" s="24">
        <v>0</v>
      </c>
      <c r="FW546" s="24">
        <v>0</v>
      </c>
      <c r="FX546" s="24">
        <v>0</v>
      </c>
      <c r="FY546" s="24">
        <v>0</v>
      </c>
      <c r="FZ546" s="24">
        <v>0</v>
      </c>
      <c r="GA546" s="24">
        <v>0</v>
      </c>
      <c r="GB546" s="24">
        <v>0</v>
      </c>
      <c r="GC546" s="24">
        <v>0</v>
      </c>
      <c r="GD546" s="24">
        <v>0</v>
      </c>
      <c r="GE546" s="24">
        <v>0</v>
      </c>
      <c r="GF546" s="24">
        <v>0</v>
      </c>
      <c r="GG546" s="24">
        <v>0</v>
      </c>
      <c r="GH546" s="24">
        <v>0</v>
      </c>
      <c r="GI546" s="24">
        <v>0</v>
      </c>
      <c r="GJ546" s="24">
        <v>0</v>
      </c>
      <c r="GK546" s="24">
        <v>0</v>
      </c>
      <c r="GL546" s="24">
        <v>0</v>
      </c>
      <c r="GM546" s="24">
        <v>0</v>
      </c>
      <c r="GN546" s="24">
        <v>0</v>
      </c>
      <c r="GO546" s="24">
        <v>0</v>
      </c>
      <c r="GP546" s="24">
        <v>0</v>
      </c>
      <c r="GQ546" s="24">
        <v>0</v>
      </c>
      <c r="GR546" s="24">
        <v>0</v>
      </c>
      <c r="GS546" s="24">
        <v>0</v>
      </c>
      <c r="GT546" s="24">
        <v>0</v>
      </c>
      <c r="GU546" s="24">
        <v>0</v>
      </c>
      <c r="GV546" s="24">
        <v>0</v>
      </c>
      <c r="GW546" s="24">
        <v>0</v>
      </c>
      <c r="GX546" s="24">
        <v>0</v>
      </c>
      <c r="GY546" s="24">
        <v>0</v>
      </c>
      <c r="GZ546" s="24">
        <v>0</v>
      </c>
      <c r="HA546" s="24">
        <v>0</v>
      </c>
      <c r="HB546" s="24">
        <v>0</v>
      </c>
      <c r="HC546" s="24">
        <v>0</v>
      </c>
      <c r="HD546" s="24">
        <v>0</v>
      </c>
      <c r="HE546" s="24">
        <v>0</v>
      </c>
      <c r="HF546" s="24">
        <v>0</v>
      </c>
      <c r="HG546" s="24">
        <v>0</v>
      </c>
      <c r="HH546" s="24">
        <v>0</v>
      </c>
      <c r="HI546" s="24">
        <v>0</v>
      </c>
      <c r="HJ546" s="24">
        <v>0</v>
      </c>
      <c r="HK546" s="24">
        <v>0</v>
      </c>
      <c r="HL546" s="24">
        <v>0</v>
      </c>
      <c r="HM546" s="24">
        <v>0</v>
      </c>
      <c r="HN546" s="24">
        <v>0</v>
      </c>
      <c r="HO546" s="24">
        <v>0</v>
      </c>
      <c r="HP546" s="24">
        <v>0</v>
      </c>
      <c r="HQ546" s="24">
        <v>0</v>
      </c>
      <c r="HR546" s="24">
        <v>0</v>
      </c>
      <c r="HS546" s="24">
        <v>0</v>
      </c>
      <c r="HT546" s="24">
        <v>0</v>
      </c>
      <c r="HU546" s="24">
        <v>0</v>
      </c>
      <c r="HV546" s="24">
        <v>0</v>
      </c>
      <c r="HW546" s="24">
        <v>0</v>
      </c>
      <c r="HX546" s="24">
        <v>0</v>
      </c>
      <c r="HY546" s="24">
        <v>0</v>
      </c>
      <c r="HZ546" s="24">
        <v>0</v>
      </c>
      <c r="IA546" s="24">
        <v>0</v>
      </c>
      <c r="IB546" s="24">
        <v>0</v>
      </c>
      <c r="IC546" s="626">
        <v>0</v>
      </c>
      <c r="ID546" s="626">
        <v>0</v>
      </c>
      <c r="IE546" s="626">
        <v>0</v>
      </c>
      <c r="IF546" s="626">
        <v>0</v>
      </c>
      <c r="IG546" s="626">
        <v>0</v>
      </c>
      <c r="IH546" s="626">
        <v>0</v>
      </c>
      <c r="II546" s="626">
        <v>0</v>
      </c>
      <c r="IJ546" s="626">
        <v>0</v>
      </c>
      <c r="IK546" s="626">
        <v>0</v>
      </c>
      <c r="IL546" s="626">
        <v>0</v>
      </c>
      <c r="IM546" s="626">
        <v>0</v>
      </c>
      <c r="IN546" s="626">
        <v>0</v>
      </c>
      <c r="IO546" s="24">
        <v>0</v>
      </c>
    </row>
    <row r="547" spans="1:249">
      <c r="A547" s="23"/>
      <c r="B547" s="2"/>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c r="AJ547" s="24"/>
      <c r="AK547" s="24"/>
      <c r="AL547" s="24"/>
      <c r="AM547" s="24"/>
      <c r="AN547" s="24"/>
      <c r="AO547" s="24"/>
      <c r="AP547" s="24"/>
      <c r="AQ547" s="24"/>
      <c r="AR547" s="24"/>
      <c r="AS547" s="24"/>
      <c r="AT547" s="24"/>
      <c r="AU547" s="24"/>
      <c r="AV547" s="24"/>
      <c r="AW547" s="24"/>
      <c r="AX547" s="24"/>
      <c r="AY547" s="24"/>
      <c r="AZ547" s="24"/>
      <c r="BA547" s="24"/>
      <c r="BB547" s="24"/>
      <c r="BC547" s="24"/>
      <c r="BD547" s="24"/>
      <c r="BE547" s="24"/>
      <c r="BF547" s="24"/>
      <c r="BG547" s="24"/>
      <c r="BH547" s="24"/>
      <c r="BI547" s="24"/>
      <c r="BJ547" s="24"/>
      <c r="BK547" s="24"/>
      <c r="BL547" s="24"/>
      <c r="BM547" s="24"/>
      <c r="BN547" s="24"/>
      <c r="BO547" s="24"/>
      <c r="BP547" s="24"/>
      <c r="BQ547" s="24"/>
      <c r="BR547" s="24"/>
      <c r="BS547" s="24"/>
      <c r="BT547" s="24"/>
      <c r="BU547" s="24"/>
      <c r="BV547" s="24"/>
      <c r="BW547" s="24"/>
      <c r="BX547" s="24"/>
      <c r="BY547" s="24"/>
      <c r="BZ547" s="24"/>
      <c r="CA547" s="24"/>
      <c r="CB547" s="24"/>
      <c r="CC547" s="24"/>
      <c r="CD547" s="24"/>
      <c r="CE547" s="24"/>
      <c r="CF547" s="24"/>
      <c r="CG547" s="24"/>
      <c r="CH547" s="24"/>
      <c r="CI547" s="24"/>
      <c r="CJ547" s="24"/>
      <c r="CK547" s="24"/>
      <c r="CL547" s="24"/>
      <c r="CM547" s="24"/>
      <c r="CN547" s="24"/>
      <c r="CO547" s="24"/>
      <c r="CP547" s="24"/>
      <c r="CQ547" s="24"/>
      <c r="CR547" s="24"/>
      <c r="CS547" s="24"/>
      <c r="CT547" s="24"/>
      <c r="CU547" s="24"/>
      <c r="CV547" s="24"/>
      <c r="CW547" s="24"/>
      <c r="CX547" s="24"/>
      <c r="CY547" s="24"/>
      <c r="CZ547" s="24"/>
      <c r="DA547" s="24"/>
      <c r="DB547" s="24"/>
      <c r="DC547" s="24"/>
      <c r="DD547" s="24"/>
      <c r="DE547" s="24"/>
      <c r="DF547" s="24"/>
      <c r="DG547" s="24"/>
      <c r="DH547" s="24"/>
      <c r="DI547" s="24"/>
      <c r="DJ547" s="24"/>
      <c r="DK547" s="24"/>
      <c r="DL547" s="24"/>
      <c r="DM547" s="24"/>
      <c r="DN547" s="24"/>
      <c r="DO547" s="24"/>
      <c r="DP547" s="24"/>
      <c r="DQ547" s="24"/>
      <c r="DR547" s="24"/>
      <c r="DS547" s="24"/>
      <c r="DT547" s="24"/>
      <c r="DU547" s="24"/>
      <c r="DV547" s="24"/>
      <c r="DW547" s="24"/>
      <c r="DX547" s="24"/>
      <c r="DY547" s="24"/>
      <c r="DZ547" s="24"/>
      <c r="EA547" s="24"/>
      <c r="EB547" s="24"/>
      <c r="EC547" s="24"/>
      <c r="ED547" s="24"/>
      <c r="EE547" s="24"/>
      <c r="EF547" s="24"/>
      <c r="EG547" s="24"/>
      <c r="EH547" s="24"/>
      <c r="EI547" s="24"/>
      <c r="EJ547" s="24"/>
      <c r="EK547" s="24"/>
      <c r="EL547" s="24"/>
      <c r="EM547" s="24"/>
      <c r="EN547" s="24"/>
      <c r="EO547" s="24"/>
      <c r="EP547" s="24"/>
      <c r="EQ547" s="24"/>
      <c r="ER547" s="24"/>
      <c r="ES547" s="24"/>
      <c r="ET547" s="24"/>
      <c r="EU547" s="24"/>
      <c r="EV547" s="24"/>
      <c r="EW547" s="24"/>
      <c r="EX547" s="24"/>
      <c r="EY547" s="24"/>
      <c r="EZ547" s="24"/>
      <c r="FA547" s="24"/>
      <c r="FB547" s="24"/>
      <c r="FC547" s="24"/>
      <c r="FD547" s="24"/>
      <c r="FE547" s="24"/>
      <c r="FF547" s="24"/>
      <c r="FG547" s="24"/>
      <c r="FH547" s="24"/>
      <c r="FI547" s="24"/>
      <c r="FJ547" s="24"/>
      <c r="FK547" s="24"/>
      <c r="FL547" s="24"/>
      <c r="FM547" s="24"/>
      <c r="FN547" s="24"/>
      <c r="FO547" s="24"/>
      <c r="FP547" s="24"/>
      <c r="FQ547" s="24"/>
      <c r="FR547" s="24"/>
      <c r="FS547" s="24"/>
      <c r="FT547" s="24"/>
      <c r="FU547" s="24"/>
      <c r="FV547" s="24"/>
      <c r="FW547" s="24"/>
      <c r="FX547" s="24"/>
      <c r="FY547" s="24"/>
      <c r="FZ547" s="24"/>
      <c r="GA547" s="24"/>
      <c r="GB547" s="24"/>
      <c r="GC547" s="24"/>
      <c r="GD547" s="24"/>
      <c r="GE547" s="24"/>
      <c r="GF547" s="24"/>
      <c r="GG547" s="24"/>
      <c r="GH547" s="24"/>
      <c r="GI547" s="24"/>
      <c r="GJ547" s="24"/>
      <c r="GK547" s="24"/>
      <c r="GL547" s="24"/>
      <c r="GM547" s="24"/>
      <c r="GN547" s="24"/>
      <c r="GO547" s="24"/>
      <c r="GP547" s="24"/>
      <c r="GQ547" s="24"/>
      <c r="GR547" s="24"/>
      <c r="GS547" s="24"/>
      <c r="GT547" s="24"/>
      <c r="GU547" s="24"/>
      <c r="GV547" s="24"/>
      <c r="GW547" s="24"/>
      <c r="GX547" s="24"/>
      <c r="GY547" s="24"/>
      <c r="GZ547" s="24"/>
      <c r="HA547" s="24"/>
      <c r="HB547" s="24"/>
      <c r="HC547" s="24"/>
      <c r="HD547" s="24"/>
      <c r="HE547" s="24"/>
      <c r="HF547" s="24"/>
      <c r="HG547" s="24"/>
      <c r="HH547" s="24"/>
      <c r="HI547" s="24"/>
      <c r="HJ547" s="24"/>
      <c r="HK547" s="24"/>
      <c r="HL547" s="24"/>
      <c r="HM547" s="24"/>
      <c r="HN547" s="24"/>
      <c r="HO547" s="24"/>
      <c r="HP547" s="24"/>
      <c r="HQ547" s="24"/>
      <c r="HR547" s="24"/>
      <c r="HS547" s="24"/>
      <c r="HT547" s="24"/>
      <c r="HU547" s="24"/>
      <c r="HV547" s="24"/>
      <c r="HW547" s="24"/>
      <c r="HX547" s="24"/>
      <c r="HY547" s="24"/>
      <c r="HZ547" s="24"/>
      <c r="IA547" s="24"/>
      <c r="IB547" s="24"/>
      <c r="IO547" s="24" t="s">
        <v>39</v>
      </c>
    </row>
    <row r="548" spans="1:249" s="6" customFormat="1" ht="14.4">
      <c r="A548" s="26"/>
      <c r="B548" s="25" t="s">
        <v>172</v>
      </c>
      <c r="C548" s="21">
        <v>0</v>
      </c>
      <c r="D548" s="21">
        <v>0</v>
      </c>
      <c r="E548" s="21">
        <v>0</v>
      </c>
      <c r="F548" s="21">
        <v>0</v>
      </c>
      <c r="G548" s="21">
        <v>0</v>
      </c>
      <c r="H548" s="21">
        <v>0</v>
      </c>
      <c r="I548" s="21">
        <v>0</v>
      </c>
      <c r="J548" s="21">
        <v>0</v>
      </c>
      <c r="K548" s="21">
        <v>0</v>
      </c>
      <c r="L548" s="21">
        <v>0</v>
      </c>
      <c r="M548" s="21">
        <v>0</v>
      </c>
      <c r="N548" s="21">
        <v>0</v>
      </c>
      <c r="O548" s="21">
        <v>0</v>
      </c>
      <c r="P548" s="21">
        <v>0</v>
      </c>
      <c r="Q548" s="21">
        <v>0</v>
      </c>
      <c r="R548" s="21">
        <v>0</v>
      </c>
      <c r="S548" s="21">
        <v>0</v>
      </c>
      <c r="T548" s="21">
        <v>0</v>
      </c>
      <c r="U548" s="21">
        <v>0</v>
      </c>
      <c r="V548" s="21">
        <v>0</v>
      </c>
      <c r="W548" s="21">
        <v>0</v>
      </c>
      <c r="X548" s="21">
        <v>0</v>
      </c>
      <c r="Y548" s="21">
        <v>0</v>
      </c>
      <c r="Z548" s="21">
        <v>0</v>
      </c>
      <c r="AA548" s="21">
        <v>0</v>
      </c>
      <c r="AB548" s="21">
        <v>0</v>
      </c>
      <c r="AC548" s="21">
        <v>0</v>
      </c>
      <c r="AD548" s="21">
        <v>0</v>
      </c>
      <c r="AE548" s="21">
        <v>0</v>
      </c>
      <c r="AF548" s="21">
        <v>0</v>
      </c>
      <c r="AG548" s="21">
        <v>0</v>
      </c>
      <c r="AH548" s="21">
        <v>0</v>
      </c>
      <c r="AI548" s="21">
        <v>0</v>
      </c>
      <c r="AJ548" s="21">
        <v>0</v>
      </c>
      <c r="AK548" s="21">
        <v>0</v>
      </c>
      <c r="AL548" s="21">
        <v>0</v>
      </c>
      <c r="AM548" s="21">
        <v>0</v>
      </c>
      <c r="AN548" s="21">
        <v>0</v>
      </c>
      <c r="AO548" s="21">
        <v>0</v>
      </c>
      <c r="AP548" s="21">
        <v>0</v>
      </c>
      <c r="AQ548" s="21">
        <v>0</v>
      </c>
      <c r="AR548" s="21">
        <v>0</v>
      </c>
      <c r="AS548" s="21">
        <v>0</v>
      </c>
      <c r="AT548" s="21">
        <v>0</v>
      </c>
      <c r="AU548" s="21">
        <v>0</v>
      </c>
      <c r="AV548" s="21">
        <v>0</v>
      </c>
      <c r="AW548" s="21">
        <v>0</v>
      </c>
      <c r="AX548" s="21">
        <v>0</v>
      </c>
      <c r="AY548" s="21">
        <v>0</v>
      </c>
      <c r="AZ548" s="21">
        <v>0</v>
      </c>
      <c r="BA548" s="21">
        <v>0</v>
      </c>
      <c r="BB548" s="21">
        <v>0</v>
      </c>
      <c r="BC548" s="21">
        <v>0</v>
      </c>
      <c r="BD548" s="21">
        <v>0</v>
      </c>
      <c r="BE548" s="21">
        <v>0</v>
      </c>
      <c r="BF548" s="21">
        <v>0</v>
      </c>
      <c r="BG548" s="21">
        <v>0</v>
      </c>
      <c r="BH548" s="21">
        <v>0</v>
      </c>
      <c r="BI548" s="21">
        <v>0</v>
      </c>
      <c r="BJ548" s="21">
        <v>0</v>
      </c>
      <c r="BK548" s="21">
        <v>0</v>
      </c>
      <c r="BL548" s="21">
        <v>0</v>
      </c>
      <c r="BM548" s="21">
        <v>0</v>
      </c>
      <c r="BN548" s="21">
        <v>0</v>
      </c>
      <c r="BO548" s="21">
        <v>0</v>
      </c>
      <c r="BP548" s="21">
        <v>0</v>
      </c>
      <c r="BQ548" s="21">
        <v>0</v>
      </c>
      <c r="BR548" s="21">
        <v>0</v>
      </c>
      <c r="BS548" s="21">
        <v>0</v>
      </c>
      <c r="BT548" s="21">
        <v>0</v>
      </c>
      <c r="BU548" s="21">
        <v>0</v>
      </c>
      <c r="BV548" s="21">
        <v>0</v>
      </c>
      <c r="BW548" s="21">
        <v>0</v>
      </c>
      <c r="BX548" s="21">
        <v>0</v>
      </c>
      <c r="BY548" s="21">
        <v>0</v>
      </c>
      <c r="BZ548" s="21">
        <v>0</v>
      </c>
      <c r="CA548" s="21">
        <v>0</v>
      </c>
      <c r="CB548" s="21">
        <v>0</v>
      </c>
      <c r="CC548" s="21">
        <v>0</v>
      </c>
      <c r="CD548" s="21">
        <v>0</v>
      </c>
      <c r="CE548" s="21">
        <v>0</v>
      </c>
      <c r="CF548" s="21">
        <v>0</v>
      </c>
      <c r="CG548" s="21">
        <v>0</v>
      </c>
      <c r="CH548" s="21">
        <v>0</v>
      </c>
      <c r="CI548" s="21">
        <v>0</v>
      </c>
      <c r="CJ548" s="21">
        <v>0</v>
      </c>
      <c r="CK548" s="21">
        <v>0</v>
      </c>
      <c r="CL548" s="21">
        <v>0</v>
      </c>
      <c r="CM548" s="21">
        <v>0</v>
      </c>
      <c r="CN548" s="21">
        <v>0</v>
      </c>
      <c r="CO548" s="21">
        <v>0</v>
      </c>
      <c r="CP548" s="21">
        <v>0</v>
      </c>
      <c r="CQ548" s="21">
        <v>0</v>
      </c>
      <c r="CR548" s="21">
        <v>0</v>
      </c>
      <c r="CS548" s="21">
        <v>0</v>
      </c>
      <c r="CT548" s="21">
        <v>0</v>
      </c>
      <c r="CU548" s="21">
        <v>0</v>
      </c>
      <c r="CV548" s="21">
        <v>0</v>
      </c>
      <c r="CW548" s="21">
        <v>0</v>
      </c>
      <c r="CX548" s="21">
        <v>0</v>
      </c>
      <c r="CY548" s="21">
        <v>0</v>
      </c>
      <c r="CZ548" s="21">
        <v>0</v>
      </c>
      <c r="DA548" s="21">
        <v>0</v>
      </c>
      <c r="DB548" s="21">
        <v>0</v>
      </c>
      <c r="DC548" s="21">
        <v>0</v>
      </c>
      <c r="DD548" s="21">
        <v>0</v>
      </c>
      <c r="DE548" s="21">
        <v>0</v>
      </c>
      <c r="DF548" s="21">
        <v>0</v>
      </c>
      <c r="DG548" s="21">
        <v>0</v>
      </c>
      <c r="DH548" s="21">
        <v>0</v>
      </c>
      <c r="DI548" s="21">
        <v>0</v>
      </c>
      <c r="DJ548" s="21">
        <v>0</v>
      </c>
      <c r="DK548" s="21">
        <v>0</v>
      </c>
      <c r="DL548" s="21">
        <v>0</v>
      </c>
      <c r="DM548" s="21">
        <v>0</v>
      </c>
      <c r="DN548" s="21">
        <v>0</v>
      </c>
      <c r="DO548" s="21">
        <v>0</v>
      </c>
      <c r="DP548" s="21">
        <v>0</v>
      </c>
      <c r="DQ548" s="21">
        <v>13</v>
      </c>
      <c r="DR548" s="21">
        <v>39</v>
      </c>
      <c r="DS548" s="21">
        <v>10</v>
      </c>
      <c r="DT548" s="21">
        <v>2</v>
      </c>
      <c r="DU548" s="21">
        <v>1</v>
      </c>
      <c r="DV548" s="21">
        <v>8</v>
      </c>
      <c r="DW548" s="21">
        <v>19</v>
      </c>
      <c r="DX548" s="21">
        <v>36</v>
      </c>
      <c r="DY548" s="21">
        <v>10</v>
      </c>
      <c r="DZ548" s="21">
        <v>6</v>
      </c>
      <c r="EA548" s="21">
        <v>17</v>
      </c>
      <c r="EB548" s="21">
        <v>161</v>
      </c>
      <c r="EC548" s="21">
        <v>43</v>
      </c>
      <c r="ED548" s="21">
        <v>1</v>
      </c>
      <c r="EE548" s="21">
        <v>15</v>
      </c>
      <c r="EF548" s="21">
        <v>1</v>
      </c>
      <c r="EG548" s="21">
        <v>112</v>
      </c>
      <c r="EH548" s="21">
        <v>453</v>
      </c>
      <c r="EI548" s="21">
        <v>17</v>
      </c>
      <c r="EJ548" s="21">
        <v>434</v>
      </c>
      <c r="EK548" s="21">
        <v>378</v>
      </c>
      <c r="EL548" s="21">
        <v>581</v>
      </c>
      <c r="EM548" s="21">
        <v>305</v>
      </c>
      <c r="EN548" s="21">
        <v>527</v>
      </c>
      <c r="EO548" s="21">
        <v>2867</v>
      </c>
      <c r="EP548" s="21">
        <v>354</v>
      </c>
      <c r="EQ548" s="21">
        <v>434</v>
      </c>
      <c r="ER548" s="21">
        <v>528</v>
      </c>
      <c r="ES548" s="21">
        <v>283</v>
      </c>
      <c r="ET548" s="21">
        <v>438</v>
      </c>
      <c r="EU548" s="21">
        <v>444</v>
      </c>
      <c r="EV548" s="21">
        <v>387</v>
      </c>
      <c r="EW548" s="21">
        <v>301</v>
      </c>
      <c r="EX548" s="21">
        <v>319</v>
      </c>
      <c r="EY548" s="21">
        <v>312</v>
      </c>
      <c r="EZ548" s="21">
        <v>322</v>
      </c>
      <c r="FA548" s="21">
        <v>238</v>
      </c>
      <c r="FB548" s="21">
        <v>4360</v>
      </c>
      <c r="FC548" s="21">
        <v>22</v>
      </c>
      <c r="FD548" s="21">
        <v>445</v>
      </c>
      <c r="FE548" s="21">
        <v>292</v>
      </c>
      <c r="FF548" s="21">
        <v>200</v>
      </c>
      <c r="FG548" s="21">
        <v>108</v>
      </c>
      <c r="FH548" s="21">
        <v>644</v>
      </c>
      <c r="FI548" s="21">
        <v>780</v>
      </c>
      <c r="FJ548" s="21">
        <v>3317</v>
      </c>
      <c r="FK548" s="21">
        <v>733</v>
      </c>
      <c r="FL548" s="21">
        <v>755</v>
      </c>
      <c r="FM548" s="21">
        <v>637</v>
      </c>
      <c r="FN548" s="21">
        <v>840</v>
      </c>
      <c r="FO548" s="21">
        <v>8773</v>
      </c>
      <c r="FP548" s="21">
        <v>869</v>
      </c>
      <c r="FQ548" s="21">
        <v>856</v>
      </c>
      <c r="FR548" s="21">
        <v>749</v>
      </c>
      <c r="FS548" s="21">
        <v>943</v>
      </c>
      <c r="FT548" s="21">
        <v>982</v>
      </c>
      <c r="FU548" s="21">
        <v>1007</v>
      </c>
      <c r="FV548" s="21">
        <v>1339</v>
      </c>
      <c r="FW548" s="21">
        <v>986</v>
      </c>
      <c r="FX548" s="21">
        <v>1512</v>
      </c>
      <c r="FY548" s="21">
        <v>1392</v>
      </c>
      <c r="FZ548" s="21">
        <v>1274</v>
      </c>
      <c r="GA548" s="21">
        <v>1539</v>
      </c>
      <c r="GB548" s="21">
        <v>13448</v>
      </c>
      <c r="GC548" s="21">
        <v>1643</v>
      </c>
      <c r="GD548" s="21">
        <v>1314</v>
      </c>
      <c r="GE548" s="21">
        <v>1608</v>
      </c>
      <c r="GF548" s="21">
        <v>1217</v>
      </c>
      <c r="GG548" s="21">
        <v>1564</v>
      </c>
      <c r="GH548" s="21">
        <v>1825</v>
      </c>
      <c r="GI548" s="21">
        <v>3241</v>
      </c>
      <c r="GJ548" s="21">
        <v>2077</v>
      </c>
      <c r="GK548" s="21">
        <v>2864</v>
      </c>
      <c r="GL548" s="21">
        <v>2650</v>
      </c>
      <c r="GM548" s="21">
        <v>2907</v>
      </c>
      <c r="GN548" s="21">
        <v>4133</v>
      </c>
      <c r="GO548" s="21">
        <v>27043</v>
      </c>
      <c r="GP548" s="21">
        <v>4691</v>
      </c>
      <c r="GQ548" s="21">
        <v>4677</v>
      </c>
      <c r="GR548" s="21">
        <v>4828</v>
      </c>
      <c r="GS548" s="21">
        <v>3883</v>
      </c>
      <c r="GT548" s="21">
        <v>4897</v>
      </c>
      <c r="GU548" s="21">
        <v>4673</v>
      </c>
      <c r="GV548" s="21">
        <v>5491</v>
      </c>
      <c r="GW548" s="21">
        <v>5022</v>
      </c>
      <c r="GX548" s="21">
        <v>5811</v>
      </c>
      <c r="GY548" s="21">
        <v>6259</v>
      </c>
      <c r="GZ548" s="21">
        <v>7176</v>
      </c>
      <c r="HA548" s="21">
        <v>7191</v>
      </c>
      <c r="HB548" s="21">
        <v>64599</v>
      </c>
      <c r="HC548" s="21">
        <v>6205</v>
      </c>
      <c r="HD548" s="21">
        <v>7808</v>
      </c>
      <c r="HE548" s="21">
        <v>7185</v>
      </c>
      <c r="HF548" s="21">
        <v>6318</v>
      </c>
      <c r="HG548" s="21">
        <v>6077</v>
      </c>
      <c r="HH548" s="21">
        <v>5217</v>
      </c>
      <c r="HI548" s="21">
        <v>5521</v>
      </c>
      <c r="HJ548" s="21">
        <v>5978</v>
      </c>
      <c r="HK548" s="21">
        <v>5904</v>
      </c>
      <c r="HL548" s="21">
        <v>4377</v>
      </c>
      <c r="HM548" s="21">
        <v>4022</v>
      </c>
      <c r="HN548" s="21">
        <v>5323</v>
      </c>
      <c r="HO548" s="21">
        <v>69935</v>
      </c>
      <c r="HP548" s="21">
        <v>5291</v>
      </c>
      <c r="HQ548" s="21">
        <v>4703</v>
      </c>
      <c r="HR548" s="21">
        <v>8085</v>
      </c>
      <c r="HS548" s="21">
        <v>8235</v>
      </c>
      <c r="HT548" s="21">
        <v>10974</v>
      </c>
      <c r="HU548" s="21">
        <v>8461</v>
      </c>
      <c r="HV548" s="21">
        <v>8245</v>
      </c>
      <c r="HW548" s="21">
        <v>7485</v>
      </c>
      <c r="HX548" s="21">
        <v>5010</v>
      </c>
      <c r="HY548" s="21">
        <v>6197</v>
      </c>
      <c r="HZ548" s="21">
        <v>6491</v>
      </c>
      <c r="IA548" s="21">
        <v>7118</v>
      </c>
      <c r="IB548" s="21">
        <v>86295</v>
      </c>
      <c r="IC548" s="623">
        <v>5968</v>
      </c>
      <c r="ID548" s="623">
        <v>5552</v>
      </c>
      <c r="IE548" s="623">
        <v>7350</v>
      </c>
      <c r="IF548" s="623">
        <v>6227</v>
      </c>
      <c r="IG548" s="623">
        <v>6015</v>
      </c>
      <c r="IH548" s="623">
        <v>7379</v>
      </c>
      <c r="II548" s="623">
        <v>5464</v>
      </c>
      <c r="IJ548" s="623">
        <v>5810</v>
      </c>
      <c r="IK548" s="623">
        <v>4285</v>
      </c>
      <c r="IL548" s="623">
        <v>5703</v>
      </c>
      <c r="IM548" s="623">
        <v>6320</v>
      </c>
      <c r="IN548" s="623">
        <v>6233</v>
      </c>
      <c r="IO548" s="21">
        <v>72306</v>
      </c>
    </row>
    <row r="549" spans="1:249">
      <c r="A549" s="23"/>
      <c r="B549" s="23" t="s">
        <v>36</v>
      </c>
      <c r="C549" s="24">
        <v>0</v>
      </c>
      <c r="D549" s="24">
        <v>0</v>
      </c>
      <c r="E549" s="24">
        <v>0</v>
      </c>
      <c r="F549" s="24">
        <v>0</v>
      </c>
      <c r="G549" s="24">
        <v>0</v>
      </c>
      <c r="H549" s="24">
        <v>0</v>
      </c>
      <c r="I549" s="24">
        <v>0</v>
      </c>
      <c r="J549" s="24">
        <v>0</v>
      </c>
      <c r="K549" s="24">
        <v>0</v>
      </c>
      <c r="L549" s="24">
        <v>0</v>
      </c>
      <c r="M549" s="24">
        <v>0</v>
      </c>
      <c r="N549" s="24">
        <v>0</v>
      </c>
      <c r="O549" s="24">
        <v>0</v>
      </c>
      <c r="P549" s="24">
        <v>0</v>
      </c>
      <c r="Q549" s="24">
        <v>0</v>
      </c>
      <c r="R549" s="24">
        <v>0</v>
      </c>
      <c r="S549" s="24">
        <v>0</v>
      </c>
      <c r="T549" s="24">
        <v>0</v>
      </c>
      <c r="U549" s="24">
        <v>0</v>
      </c>
      <c r="V549" s="24">
        <v>0</v>
      </c>
      <c r="W549" s="24">
        <v>0</v>
      </c>
      <c r="X549" s="24">
        <v>0</v>
      </c>
      <c r="Y549" s="24">
        <v>0</v>
      </c>
      <c r="Z549" s="24">
        <v>0</v>
      </c>
      <c r="AA549" s="24">
        <v>0</v>
      </c>
      <c r="AB549" s="24">
        <v>0</v>
      </c>
      <c r="AC549" s="24">
        <v>0</v>
      </c>
      <c r="AD549" s="24">
        <v>0</v>
      </c>
      <c r="AE549" s="24">
        <v>0</v>
      </c>
      <c r="AF549" s="24">
        <v>0</v>
      </c>
      <c r="AG549" s="24">
        <v>0</v>
      </c>
      <c r="AH549" s="24">
        <v>0</v>
      </c>
      <c r="AI549" s="24">
        <v>0</v>
      </c>
      <c r="AJ549" s="24">
        <v>0</v>
      </c>
      <c r="AK549" s="24">
        <v>0</v>
      </c>
      <c r="AL549" s="24">
        <v>0</v>
      </c>
      <c r="AM549" s="24">
        <v>0</v>
      </c>
      <c r="AN549" s="24">
        <v>0</v>
      </c>
      <c r="AO549" s="24">
        <v>0</v>
      </c>
      <c r="AP549" s="24">
        <v>0</v>
      </c>
      <c r="AQ549" s="24">
        <v>0</v>
      </c>
      <c r="AR549" s="24">
        <v>0</v>
      </c>
      <c r="AS549" s="24">
        <v>0</v>
      </c>
      <c r="AT549" s="24">
        <v>0</v>
      </c>
      <c r="AU549" s="24">
        <v>0</v>
      </c>
      <c r="AV549" s="24">
        <v>0</v>
      </c>
      <c r="AW549" s="24">
        <v>0</v>
      </c>
      <c r="AX549" s="24">
        <v>0</v>
      </c>
      <c r="AY549" s="24">
        <v>0</v>
      </c>
      <c r="AZ549" s="24">
        <v>0</v>
      </c>
      <c r="BA549" s="24">
        <v>0</v>
      </c>
      <c r="BB549" s="24">
        <v>0</v>
      </c>
      <c r="BC549" s="24">
        <v>0</v>
      </c>
      <c r="BD549" s="24">
        <v>0</v>
      </c>
      <c r="BE549" s="24">
        <v>0</v>
      </c>
      <c r="BF549" s="24">
        <v>0</v>
      </c>
      <c r="BG549" s="24">
        <v>0</v>
      </c>
      <c r="BH549" s="24">
        <v>0</v>
      </c>
      <c r="BI549" s="24">
        <v>0</v>
      </c>
      <c r="BJ549" s="24">
        <v>0</v>
      </c>
      <c r="BK549" s="24">
        <v>0</v>
      </c>
      <c r="BL549" s="24">
        <v>0</v>
      </c>
      <c r="BM549" s="24">
        <v>0</v>
      </c>
      <c r="BN549" s="24">
        <v>0</v>
      </c>
      <c r="BO549" s="24">
        <v>0</v>
      </c>
      <c r="BP549" s="24">
        <v>0</v>
      </c>
      <c r="BQ549" s="24">
        <v>0</v>
      </c>
      <c r="BR549" s="24">
        <v>0</v>
      </c>
      <c r="BS549" s="24">
        <v>0</v>
      </c>
      <c r="BT549" s="24">
        <v>0</v>
      </c>
      <c r="BU549" s="24">
        <v>0</v>
      </c>
      <c r="BV549" s="24">
        <v>0</v>
      </c>
      <c r="BW549" s="24">
        <v>0</v>
      </c>
      <c r="BX549" s="24">
        <v>0</v>
      </c>
      <c r="BY549" s="24">
        <v>0</v>
      </c>
      <c r="BZ549" s="24">
        <v>0</v>
      </c>
      <c r="CA549" s="24">
        <v>0</v>
      </c>
      <c r="CB549" s="24">
        <v>0</v>
      </c>
      <c r="CC549" s="24">
        <v>0</v>
      </c>
      <c r="CD549" s="24">
        <v>0</v>
      </c>
      <c r="CE549" s="24">
        <v>0</v>
      </c>
      <c r="CF549" s="24">
        <v>0</v>
      </c>
      <c r="CG549" s="24">
        <v>0</v>
      </c>
      <c r="CH549" s="24">
        <v>0</v>
      </c>
      <c r="CI549" s="24">
        <v>0</v>
      </c>
      <c r="CJ549" s="24">
        <v>0</v>
      </c>
      <c r="CK549" s="24">
        <v>0</v>
      </c>
      <c r="CL549" s="24">
        <v>0</v>
      </c>
      <c r="CM549" s="24">
        <v>0</v>
      </c>
      <c r="CN549" s="24">
        <v>0</v>
      </c>
      <c r="CO549" s="24">
        <v>0</v>
      </c>
      <c r="CP549" s="24">
        <v>0</v>
      </c>
      <c r="CQ549" s="24">
        <v>0</v>
      </c>
      <c r="CR549" s="24">
        <v>0</v>
      </c>
      <c r="CS549" s="24">
        <v>0</v>
      </c>
      <c r="CT549" s="24">
        <v>0</v>
      </c>
      <c r="CU549" s="24">
        <v>0</v>
      </c>
      <c r="CV549" s="24">
        <v>0</v>
      </c>
      <c r="CW549" s="24">
        <v>0</v>
      </c>
      <c r="CX549" s="24">
        <v>0</v>
      </c>
      <c r="CY549" s="24">
        <v>0</v>
      </c>
      <c r="CZ549" s="24">
        <v>0</v>
      </c>
      <c r="DA549" s="24">
        <v>0</v>
      </c>
      <c r="DB549" s="24">
        <v>0</v>
      </c>
      <c r="DC549" s="24">
        <v>0</v>
      </c>
      <c r="DD549" s="24">
        <v>0</v>
      </c>
      <c r="DE549" s="24">
        <v>0</v>
      </c>
      <c r="DF549" s="24">
        <v>0</v>
      </c>
      <c r="DG549" s="24">
        <v>0</v>
      </c>
      <c r="DH549" s="24">
        <v>0</v>
      </c>
      <c r="DI549" s="24">
        <v>0</v>
      </c>
      <c r="DJ549" s="24">
        <v>0</v>
      </c>
      <c r="DK549" s="24">
        <v>0</v>
      </c>
      <c r="DL549" s="24">
        <v>0</v>
      </c>
      <c r="DM549" s="24">
        <v>0</v>
      </c>
      <c r="DN549" s="24">
        <v>0</v>
      </c>
      <c r="DO549" s="24">
        <v>0</v>
      </c>
      <c r="DP549" s="24">
        <v>0</v>
      </c>
      <c r="DQ549" s="24">
        <v>13</v>
      </c>
      <c r="DR549" s="24">
        <v>39</v>
      </c>
      <c r="DS549" s="24">
        <v>10</v>
      </c>
      <c r="DT549" s="24">
        <v>2</v>
      </c>
      <c r="DU549" s="24">
        <v>1</v>
      </c>
      <c r="DV549" s="24">
        <v>8</v>
      </c>
      <c r="DW549" s="24">
        <v>19</v>
      </c>
      <c r="DX549" s="24">
        <v>36</v>
      </c>
      <c r="DY549" s="24">
        <v>10</v>
      </c>
      <c r="DZ549" s="24">
        <v>5</v>
      </c>
      <c r="EA549" s="24">
        <v>17</v>
      </c>
      <c r="EB549" s="24">
        <v>160</v>
      </c>
      <c r="EC549" s="24">
        <v>43</v>
      </c>
      <c r="ED549" s="24">
        <v>1</v>
      </c>
      <c r="EE549" s="24">
        <v>15</v>
      </c>
      <c r="EF549" s="24">
        <v>1</v>
      </c>
      <c r="EG549" s="24">
        <v>112</v>
      </c>
      <c r="EH549" s="24">
        <v>453</v>
      </c>
      <c r="EI549" s="24">
        <v>17</v>
      </c>
      <c r="EJ549" s="24">
        <v>433</v>
      </c>
      <c r="EK549" s="24">
        <v>378</v>
      </c>
      <c r="EL549" s="24">
        <v>581</v>
      </c>
      <c r="EM549" s="24">
        <v>305</v>
      </c>
      <c r="EN549" s="24">
        <v>519</v>
      </c>
      <c r="EO549" s="24">
        <v>2858</v>
      </c>
      <c r="EP549" s="24">
        <v>354</v>
      </c>
      <c r="EQ549" s="24">
        <v>434</v>
      </c>
      <c r="ER549" s="24">
        <v>527</v>
      </c>
      <c r="ES549" s="24">
        <v>281</v>
      </c>
      <c r="ET549" s="24">
        <v>438</v>
      </c>
      <c r="EU549" s="24">
        <v>443</v>
      </c>
      <c r="EV549" s="24">
        <v>386</v>
      </c>
      <c r="EW549" s="24">
        <v>300</v>
      </c>
      <c r="EX549" s="24">
        <v>319</v>
      </c>
      <c r="EY549" s="24">
        <v>312</v>
      </c>
      <c r="EZ549" s="24">
        <v>286</v>
      </c>
      <c r="FA549" s="24">
        <v>235</v>
      </c>
      <c r="FB549" s="24">
        <v>4315</v>
      </c>
      <c r="FC549" s="24">
        <v>22</v>
      </c>
      <c r="FD549" s="24">
        <v>445</v>
      </c>
      <c r="FE549" s="24">
        <v>292</v>
      </c>
      <c r="FF549" s="24">
        <v>142</v>
      </c>
      <c r="FG549" s="24">
        <v>106</v>
      </c>
      <c r="FH549" s="24">
        <v>643</v>
      </c>
      <c r="FI549" s="24">
        <v>778</v>
      </c>
      <c r="FJ549" s="24">
        <v>3317</v>
      </c>
      <c r="FK549" s="24">
        <v>733</v>
      </c>
      <c r="FL549" s="24">
        <v>755</v>
      </c>
      <c r="FM549" s="24">
        <v>637</v>
      </c>
      <c r="FN549" s="24">
        <v>840</v>
      </c>
      <c r="FO549" s="24">
        <v>8710</v>
      </c>
      <c r="FP549" s="24">
        <v>866</v>
      </c>
      <c r="FQ549" s="24">
        <v>853</v>
      </c>
      <c r="FR549" s="24">
        <v>746</v>
      </c>
      <c r="FS549" s="24">
        <v>940</v>
      </c>
      <c r="FT549" s="24">
        <v>979</v>
      </c>
      <c r="FU549" s="24">
        <v>1002</v>
      </c>
      <c r="FV549" s="24">
        <v>1333</v>
      </c>
      <c r="FW549" s="24">
        <v>922</v>
      </c>
      <c r="FX549" s="24">
        <v>1508</v>
      </c>
      <c r="FY549" s="24">
        <v>1381</v>
      </c>
      <c r="FZ549" s="24">
        <v>1262</v>
      </c>
      <c r="GA549" s="24">
        <v>1536</v>
      </c>
      <c r="GB549" s="24">
        <v>13328</v>
      </c>
      <c r="GC549" s="24">
        <v>1613</v>
      </c>
      <c r="GD549" s="24">
        <v>1286</v>
      </c>
      <c r="GE549" s="24">
        <v>1608</v>
      </c>
      <c r="GF549" s="24">
        <v>1217</v>
      </c>
      <c r="GG549" s="24">
        <v>1564</v>
      </c>
      <c r="GH549" s="24">
        <v>1809</v>
      </c>
      <c r="GI549" s="24">
        <v>3217</v>
      </c>
      <c r="GJ549" s="24">
        <v>2049</v>
      </c>
      <c r="GK549" s="24">
        <v>2864</v>
      </c>
      <c r="GL549" s="24">
        <v>2648</v>
      </c>
      <c r="GM549" s="24">
        <v>2907</v>
      </c>
      <c r="GN549" s="24">
        <v>4133</v>
      </c>
      <c r="GO549" s="24">
        <v>26915</v>
      </c>
      <c r="GP549" s="24">
        <v>4691</v>
      </c>
      <c r="GQ549" s="24">
        <v>4677</v>
      </c>
      <c r="GR549" s="24">
        <v>4828</v>
      </c>
      <c r="GS549" s="24">
        <v>3883</v>
      </c>
      <c r="GT549" s="24">
        <v>4893</v>
      </c>
      <c r="GU549" s="24">
        <v>4673</v>
      </c>
      <c r="GV549" s="24">
        <v>5436</v>
      </c>
      <c r="GW549" s="24">
        <v>5015</v>
      </c>
      <c r="GX549" s="24">
        <v>5673</v>
      </c>
      <c r="GY549" s="24">
        <v>6259</v>
      </c>
      <c r="GZ549" s="24">
        <v>7171</v>
      </c>
      <c r="HA549" s="24">
        <v>7181</v>
      </c>
      <c r="HB549" s="24">
        <v>64380</v>
      </c>
      <c r="HC549" s="24">
        <v>6180</v>
      </c>
      <c r="HD549" s="24">
        <v>7412</v>
      </c>
      <c r="HE549" s="24">
        <v>7161</v>
      </c>
      <c r="HF549" s="24">
        <v>6294</v>
      </c>
      <c r="HG549" s="24">
        <v>6069</v>
      </c>
      <c r="HH549" s="24">
        <v>5217</v>
      </c>
      <c r="HI549" s="24">
        <v>5500</v>
      </c>
      <c r="HJ549" s="24">
        <v>5965</v>
      </c>
      <c r="HK549" s="24">
        <v>5843</v>
      </c>
      <c r="HL549" s="24">
        <v>4361</v>
      </c>
      <c r="HM549" s="24">
        <v>3993</v>
      </c>
      <c r="HN549" s="24">
        <v>5318</v>
      </c>
      <c r="HO549" s="24">
        <v>69313</v>
      </c>
      <c r="HP549" s="24">
        <v>5224</v>
      </c>
      <c r="HQ549" s="24">
        <v>4658</v>
      </c>
      <c r="HR549" s="24">
        <v>8020</v>
      </c>
      <c r="HS549" s="24">
        <v>8043</v>
      </c>
      <c r="HT549" s="24">
        <v>10842</v>
      </c>
      <c r="HU549" s="24">
        <v>8339</v>
      </c>
      <c r="HV549" s="24">
        <v>8192</v>
      </c>
      <c r="HW549" s="24">
        <v>7354</v>
      </c>
      <c r="HX549" s="24">
        <v>4945</v>
      </c>
      <c r="HY549" s="24">
        <v>6088</v>
      </c>
      <c r="HZ549" s="24">
        <v>6283</v>
      </c>
      <c r="IA549" s="24">
        <v>6990</v>
      </c>
      <c r="IB549" s="24">
        <v>84978</v>
      </c>
      <c r="IC549" s="624">
        <v>5825</v>
      </c>
      <c r="ID549" s="624">
        <v>5412</v>
      </c>
      <c r="IE549" s="624">
        <v>7199</v>
      </c>
      <c r="IF549" s="624">
        <v>6101</v>
      </c>
      <c r="IG549" s="624">
        <v>5738</v>
      </c>
      <c r="IH549" s="624">
        <v>7069</v>
      </c>
      <c r="II549" s="624">
        <v>5186</v>
      </c>
      <c r="IJ549" s="624">
        <v>5809</v>
      </c>
      <c r="IK549" s="624">
        <v>4284</v>
      </c>
      <c r="IL549" s="624">
        <v>5682</v>
      </c>
      <c r="IM549" s="624">
        <v>6318</v>
      </c>
      <c r="IN549" s="624">
        <v>6189</v>
      </c>
      <c r="IO549" s="24">
        <v>70812</v>
      </c>
    </row>
    <row r="550" spans="1:249">
      <c r="A550" s="23"/>
      <c r="B550" s="23" t="s">
        <v>37</v>
      </c>
      <c r="C550" s="24">
        <v>0</v>
      </c>
      <c r="D550" s="24">
        <v>0</v>
      </c>
      <c r="E550" s="24">
        <v>0</v>
      </c>
      <c r="F550" s="24">
        <v>0</v>
      </c>
      <c r="G550" s="24">
        <v>0</v>
      </c>
      <c r="H550" s="24">
        <v>0</v>
      </c>
      <c r="I550" s="24">
        <v>0</v>
      </c>
      <c r="J550" s="24">
        <v>0</v>
      </c>
      <c r="K550" s="24">
        <v>0</v>
      </c>
      <c r="L550" s="24">
        <v>0</v>
      </c>
      <c r="M550" s="24">
        <v>0</v>
      </c>
      <c r="N550" s="24">
        <v>0</v>
      </c>
      <c r="O550" s="24">
        <v>0</v>
      </c>
      <c r="P550" s="24">
        <v>0</v>
      </c>
      <c r="Q550" s="24">
        <v>0</v>
      </c>
      <c r="R550" s="24">
        <v>0</v>
      </c>
      <c r="S550" s="24">
        <v>0</v>
      </c>
      <c r="T550" s="24">
        <v>0</v>
      </c>
      <c r="U550" s="24">
        <v>0</v>
      </c>
      <c r="V550" s="24">
        <v>0</v>
      </c>
      <c r="W550" s="24">
        <v>0</v>
      </c>
      <c r="X550" s="24">
        <v>0</v>
      </c>
      <c r="Y550" s="24">
        <v>0</v>
      </c>
      <c r="Z550" s="24">
        <v>0</v>
      </c>
      <c r="AA550" s="24">
        <v>0</v>
      </c>
      <c r="AB550" s="24">
        <v>0</v>
      </c>
      <c r="AC550" s="24">
        <v>0</v>
      </c>
      <c r="AD550" s="24">
        <v>0</v>
      </c>
      <c r="AE550" s="24">
        <v>0</v>
      </c>
      <c r="AF550" s="24">
        <v>0</v>
      </c>
      <c r="AG550" s="24">
        <v>0</v>
      </c>
      <c r="AH550" s="24">
        <v>0</v>
      </c>
      <c r="AI550" s="24">
        <v>0</v>
      </c>
      <c r="AJ550" s="24">
        <v>0</v>
      </c>
      <c r="AK550" s="24">
        <v>0</v>
      </c>
      <c r="AL550" s="24">
        <v>0</v>
      </c>
      <c r="AM550" s="24">
        <v>0</v>
      </c>
      <c r="AN550" s="24">
        <v>0</v>
      </c>
      <c r="AO550" s="24">
        <v>0</v>
      </c>
      <c r="AP550" s="24">
        <v>0</v>
      </c>
      <c r="AQ550" s="24">
        <v>0</v>
      </c>
      <c r="AR550" s="24">
        <v>0</v>
      </c>
      <c r="AS550" s="24">
        <v>0</v>
      </c>
      <c r="AT550" s="24">
        <v>0</v>
      </c>
      <c r="AU550" s="24">
        <v>0</v>
      </c>
      <c r="AV550" s="24">
        <v>0</v>
      </c>
      <c r="AW550" s="24">
        <v>0</v>
      </c>
      <c r="AX550" s="24">
        <v>0</v>
      </c>
      <c r="AY550" s="24">
        <v>0</v>
      </c>
      <c r="AZ550" s="24">
        <v>0</v>
      </c>
      <c r="BA550" s="24">
        <v>0</v>
      </c>
      <c r="BB550" s="24">
        <v>0</v>
      </c>
      <c r="BC550" s="24">
        <v>0</v>
      </c>
      <c r="BD550" s="24">
        <v>0</v>
      </c>
      <c r="BE550" s="24">
        <v>0</v>
      </c>
      <c r="BF550" s="24">
        <v>0</v>
      </c>
      <c r="BG550" s="24">
        <v>0</v>
      </c>
      <c r="BH550" s="24">
        <v>0</v>
      </c>
      <c r="BI550" s="24">
        <v>0</v>
      </c>
      <c r="BJ550" s="24">
        <v>0</v>
      </c>
      <c r="BK550" s="24">
        <v>0</v>
      </c>
      <c r="BL550" s="24">
        <v>0</v>
      </c>
      <c r="BM550" s="24">
        <v>0</v>
      </c>
      <c r="BN550" s="24">
        <v>0</v>
      </c>
      <c r="BO550" s="24">
        <v>0</v>
      </c>
      <c r="BP550" s="24">
        <v>0</v>
      </c>
      <c r="BQ550" s="24">
        <v>0</v>
      </c>
      <c r="BR550" s="24">
        <v>0</v>
      </c>
      <c r="BS550" s="24">
        <v>0</v>
      </c>
      <c r="BT550" s="24">
        <v>0</v>
      </c>
      <c r="BU550" s="24">
        <v>0</v>
      </c>
      <c r="BV550" s="24">
        <v>0</v>
      </c>
      <c r="BW550" s="24">
        <v>0</v>
      </c>
      <c r="BX550" s="24">
        <v>0</v>
      </c>
      <c r="BY550" s="24">
        <v>0</v>
      </c>
      <c r="BZ550" s="24">
        <v>0</v>
      </c>
      <c r="CA550" s="24">
        <v>0</v>
      </c>
      <c r="CB550" s="24">
        <v>0</v>
      </c>
      <c r="CC550" s="24">
        <v>0</v>
      </c>
      <c r="CD550" s="24">
        <v>0</v>
      </c>
      <c r="CE550" s="24">
        <v>0</v>
      </c>
      <c r="CF550" s="24">
        <v>0</v>
      </c>
      <c r="CG550" s="24">
        <v>0</v>
      </c>
      <c r="CH550" s="24">
        <v>0</v>
      </c>
      <c r="CI550" s="24">
        <v>0</v>
      </c>
      <c r="CJ550" s="24">
        <v>0</v>
      </c>
      <c r="CK550" s="24">
        <v>0</v>
      </c>
      <c r="CL550" s="24">
        <v>0</v>
      </c>
      <c r="CM550" s="24">
        <v>0</v>
      </c>
      <c r="CN550" s="24">
        <v>0</v>
      </c>
      <c r="CO550" s="24">
        <v>0</v>
      </c>
      <c r="CP550" s="24">
        <v>0</v>
      </c>
      <c r="CQ550" s="24">
        <v>0</v>
      </c>
      <c r="CR550" s="24">
        <v>0</v>
      </c>
      <c r="CS550" s="24">
        <v>0</v>
      </c>
      <c r="CT550" s="24">
        <v>0</v>
      </c>
      <c r="CU550" s="24">
        <v>0</v>
      </c>
      <c r="CV550" s="24">
        <v>0</v>
      </c>
      <c r="CW550" s="24">
        <v>0</v>
      </c>
      <c r="CX550" s="24">
        <v>0</v>
      </c>
      <c r="CY550" s="24">
        <v>0</v>
      </c>
      <c r="CZ550" s="24">
        <v>0</v>
      </c>
      <c r="DA550" s="24">
        <v>0</v>
      </c>
      <c r="DB550" s="24">
        <v>0</v>
      </c>
      <c r="DC550" s="24">
        <v>0</v>
      </c>
      <c r="DD550" s="24">
        <v>0</v>
      </c>
      <c r="DE550" s="24">
        <v>0</v>
      </c>
      <c r="DF550" s="24">
        <v>0</v>
      </c>
      <c r="DG550" s="24">
        <v>0</v>
      </c>
      <c r="DH550" s="24">
        <v>0</v>
      </c>
      <c r="DI550" s="24">
        <v>0</v>
      </c>
      <c r="DJ550" s="24">
        <v>0</v>
      </c>
      <c r="DK550" s="24">
        <v>0</v>
      </c>
      <c r="DL550" s="24">
        <v>0</v>
      </c>
      <c r="DM550" s="24">
        <v>0</v>
      </c>
      <c r="DN550" s="24">
        <v>0</v>
      </c>
      <c r="DO550" s="24">
        <v>0</v>
      </c>
      <c r="DP550" s="24">
        <v>0</v>
      </c>
      <c r="DQ550" s="24">
        <v>0</v>
      </c>
      <c r="DR550" s="24">
        <v>0</v>
      </c>
      <c r="DS550" s="24">
        <v>0</v>
      </c>
      <c r="DT550" s="24">
        <v>0</v>
      </c>
      <c r="DU550" s="24">
        <v>0</v>
      </c>
      <c r="DV550" s="24">
        <v>0</v>
      </c>
      <c r="DW550" s="24">
        <v>0</v>
      </c>
      <c r="DX550" s="24">
        <v>0</v>
      </c>
      <c r="DY550" s="24">
        <v>0</v>
      </c>
      <c r="DZ550" s="24">
        <v>1</v>
      </c>
      <c r="EA550" s="24">
        <v>0</v>
      </c>
      <c r="EB550" s="24">
        <v>1</v>
      </c>
      <c r="EC550" s="24">
        <v>0</v>
      </c>
      <c r="ED550" s="24">
        <v>0</v>
      </c>
      <c r="EE550" s="24">
        <v>0</v>
      </c>
      <c r="EF550" s="24">
        <v>0</v>
      </c>
      <c r="EG550" s="24">
        <v>0</v>
      </c>
      <c r="EH550" s="24">
        <v>0</v>
      </c>
      <c r="EI550" s="24">
        <v>0</v>
      </c>
      <c r="EJ550" s="24">
        <v>1</v>
      </c>
      <c r="EK550" s="24">
        <v>0</v>
      </c>
      <c r="EL550" s="24">
        <v>0</v>
      </c>
      <c r="EM550" s="24">
        <v>0</v>
      </c>
      <c r="EN550" s="24">
        <v>8</v>
      </c>
      <c r="EO550" s="24">
        <v>9</v>
      </c>
      <c r="EP550" s="24">
        <v>0</v>
      </c>
      <c r="EQ550" s="24">
        <v>0</v>
      </c>
      <c r="ER550" s="24">
        <v>1</v>
      </c>
      <c r="ES550" s="24">
        <v>2</v>
      </c>
      <c r="ET550" s="24">
        <v>0</v>
      </c>
      <c r="EU550" s="24">
        <v>1</v>
      </c>
      <c r="EV550" s="24">
        <v>1</v>
      </c>
      <c r="EW550" s="24">
        <v>1</v>
      </c>
      <c r="EX550" s="24">
        <v>0</v>
      </c>
      <c r="EY550" s="24">
        <v>0</v>
      </c>
      <c r="EZ550" s="24">
        <v>36</v>
      </c>
      <c r="FA550" s="24">
        <v>3</v>
      </c>
      <c r="FB550" s="24">
        <v>45</v>
      </c>
      <c r="FC550" s="24">
        <v>0</v>
      </c>
      <c r="FD550" s="24">
        <v>0</v>
      </c>
      <c r="FE550" s="24">
        <v>0</v>
      </c>
      <c r="FF550" s="24">
        <v>58</v>
      </c>
      <c r="FG550" s="24">
        <v>2</v>
      </c>
      <c r="FH550" s="24">
        <v>1</v>
      </c>
      <c r="FI550" s="24">
        <v>2</v>
      </c>
      <c r="FJ550" s="24">
        <v>0</v>
      </c>
      <c r="FK550" s="24">
        <v>0</v>
      </c>
      <c r="FL550" s="24">
        <v>0</v>
      </c>
      <c r="FM550" s="24">
        <v>0</v>
      </c>
      <c r="FN550" s="24">
        <v>0</v>
      </c>
      <c r="FO550" s="24">
        <v>63</v>
      </c>
      <c r="FP550" s="24">
        <v>3</v>
      </c>
      <c r="FQ550" s="24">
        <v>3</v>
      </c>
      <c r="FR550" s="24">
        <v>3</v>
      </c>
      <c r="FS550" s="24">
        <v>3</v>
      </c>
      <c r="FT550" s="24">
        <v>3</v>
      </c>
      <c r="FU550" s="24">
        <v>5</v>
      </c>
      <c r="FV550" s="24">
        <v>6</v>
      </c>
      <c r="FW550" s="24">
        <v>64</v>
      </c>
      <c r="FX550" s="24">
        <v>4</v>
      </c>
      <c r="FY550" s="24">
        <v>11</v>
      </c>
      <c r="FZ550" s="24">
        <v>12</v>
      </c>
      <c r="GA550" s="24">
        <v>3</v>
      </c>
      <c r="GB550" s="24">
        <v>120</v>
      </c>
      <c r="GC550" s="24">
        <v>30</v>
      </c>
      <c r="GD550" s="24">
        <v>28</v>
      </c>
      <c r="GE550" s="24">
        <v>0</v>
      </c>
      <c r="GF550" s="24">
        <v>0</v>
      </c>
      <c r="GG550" s="24">
        <v>0</v>
      </c>
      <c r="GH550" s="24">
        <v>16</v>
      </c>
      <c r="GI550" s="24">
        <v>24</v>
      </c>
      <c r="GJ550" s="24">
        <v>28</v>
      </c>
      <c r="GK550" s="24">
        <v>0</v>
      </c>
      <c r="GL550" s="24">
        <v>2</v>
      </c>
      <c r="GM550" s="24">
        <v>0</v>
      </c>
      <c r="GN550" s="24">
        <v>0</v>
      </c>
      <c r="GO550" s="24">
        <v>128</v>
      </c>
      <c r="GP550" s="24">
        <v>0</v>
      </c>
      <c r="GQ550" s="24">
        <v>0</v>
      </c>
      <c r="GR550" s="24">
        <v>0</v>
      </c>
      <c r="GS550" s="24">
        <v>0</v>
      </c>
      <c r="GT550" s="24">
        <v>4</v>
      </c>
      <c r="GU550" s="24">
        <v>0</v>
      </c>
      <c r="GV550" s="24">
        <v>55</v>
      </c>
      <c r="GW550" s="24">
        <v>7</v>
      </c>
      <c r="GX550" s="24">
        <v>138</v>
      </c>
      <c r="GY550" s="24">
        <v>0</v>
      </c>
      <c r="GZ550" s="24">
        <v>5</v>
      </c>
      <c r="HA550" s="24">
        <v>10</v>
      </c>
      <c r="HB550" s="24">
        <v>219</v>
      </c>
      <c r="HC550" s="24">
        <v>25</v>
      </c>
      <c r="HD550" s="24">
        <v>396</v>
      </c>
      <c r="HE550" s="24">
        <v>24</v>
      </c>
      <c r="HF550" s="24">
        <v>24</v>
      </c>
      <c r="HG550" s="24">
        <v>8</v>
      </c>
      <c r="HH550" s="24">
        <v>0</v>
      </c>
      <c r="HI550" s="24">
        <v>21</v>
      </c>
      <c r="HJ550" s="24">
        <v>13</v>
      </c>
      <c r="HK550" s="24">
        <v>61</v>
      </c>
      <c r="HL550" s="24">
        <v>16</v>
      </c>
      <c r="HM550" s="24">
        <v>29</v>
      </c>
      <c r="HN550" s="24">
        <v>5</v>
      </c>
      <c r="HO550" s="24">
        <v>622</v>
      </c>
      <c r="HP550" s="24">
        <v>67</v>
      </c>
      <c r="HQ550" s="24">
        <v>45</v>
      </c>
      <c r="HR550" s="24">
        <v>65</v>
      </c>
      <c r="HS550" s="24">
        <v>192</v>
      </c>
      <c r="HT550" s="24">
        <v>132</v>
      </c>
      <c r="HU550" s="24">
        <v>122</v>
      </c>
      <c r="HV550" s="24">
        <v>53</v>
      </c>
      <c r="HW550" s="24">
        <v>131</v>
      </c>
      <c r="HX550" s="24">
        <v>65</v>
      </c>
      <c r="HY550" s="24">
        <v>109</v>
      </c>
      <c r="HZ550" s="24">
        <v>208</v>
      </c>
      <c r="IA550" s="24">
        <v>128</v>
      </c>
      <c r="IB550" s="24">
        <v>1317</v>
      </c>
      <c r="IC550" s="624">
        <v>143</v>
      </c>
      <c r="ID550" s="624">
        <v>140</v>
      </c>
      <c r="IE550" s="624">
        <v>151</v>
      </c>
      <c r="IF550" s="624">
        <v>126</v>
      </c>
      <c r="IG550" s="624">
        <v>277</v>
      </c>
      <c r="IH550" s="624">
        <v>310</v>
      </c>
      <c r="II550" s="624">
        <v>278</v>
      </c>
      <c r="IJ550" s="624">
        <v>1</v>
      </c>
      <c r="IK550" s="624">
        <v>1</v>
      </c>
      <c r="IL550" s="624">
        <v>21</v>
      </c>
      <c r="IM550" s="624">
        <v>2</v>
      </c>
      <c r="IN550" s="624">
        <v>44</v>
      </c>
      <c r="IO550" s="24">
        <v>1494</v>
      </c>
    </row>
    <row r="551" spans="1:249">
      <c r="A551" s="23"/>
      <c r="B551" s="2"/>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c r="AJ551" s="24"/>
      <c r="AK551" s="24"/>
      <c r="AL551" s="24"/>
      <c r="AM551" s="24"/>
      <c r="AN551" s="24"/>
      <c r="AO551" s="24"/>
      <c r="AP551" s="24"/>
      <c r="AQ551" s="24"/>
      <c r="AR551" s="24"/>
      <c r="AS551" s="24"/>
      <c r="AT551" s="24"/>
      <c r="AU551" s="24"/>
      <c r="AV551" s="24"/>
      <c r="AW551" s="24"/>
      <c r="AX551" s="24"/>
      <c r="AY551" s="24"/>
      <c r="AZ551" s="24"/>
      <c r="BA551" s="24"/>
      <c r="BB551" s="24"/>
      <c r="BC551" s="24"/>
      <c r="BD551" s="24"/>
      <c r="BE551" s="24"/>
      <c r="BF551" s="24"/>
      <c r="BG551" s="24"/>
      <c r="BH551" s="24"/>
      <c r="BI551" s="24"/>
      <c r="BJ551" s="24"/>
      <c r="BK551" s="24"/>
      <c r="BL551" s="24"/>
      <c r="BM551" s="24"/>
      <c r="BN551" s="24"/>
      <c r="BO551" s="24"/>
      <c r="BP551" s="24"/>
      <c r="BQ551" s="24"/>
      <c r="BR551" s="24"/>
      <c r="BS551" s="24"/>
      <c r="BT551" s="24"/>
      <c r="BU551" s="24"/>
      <c r="BV551" s="24"/>
      <c r="BW551" s="24"/>
      <c r="BX551" s="24"/>
      <c r="BY551" s="24"/>
      <c r="BZ551" s="24"/>
      <c r="CA551" s="24"/>
      <c r="CB551" s="24"/>
      <c r="CC551" s="24"/>
      <c r="CD551" s="24"/>
      <c r="CE551" s="24"/>
      <c r="CF551" s="24"/>
      <c r="CG551" s="24"/>
      <c r="CH551" s="24"/>
      <c r="CI551" s="24"/>
      <c r="CJ551" s="24"/>
      <c r="CK551" s="24"/>
      <c r="CL551" s="24"/>
      <c r="CM551" s="24"/>
      <c r="CN551" s="24"/>
      <c r="CO551" s="24"/>
      <c r="CP551" s="24"/>
      <c r="CQ551" s="24"/>
      <c r="CR551" s="24"/>
      <c r="CS551" s="24"/>
      <c r="CT551" s="24"/>
      <c r="CU551" s="24"/>
      <c r="CV551" s="24"/>
      <c r="CW551" s="24"/>
      <c r="CX551" s="24"/>
      <c r="CY551" s="24"/>
      <c r="CZ551" s="24"/>
      <c r="DA551" s="24"/>
      <c r="DB551" s="24"/>
      <c r="DC551" s="24"/>
      <c r="DD551" s="24"/>
      <c r="DE551" s="24"/>
      <c r="DF551" s="24"/>
      <c r="DG551" s="24"/>
      <c r="DH551" s="24"/>
      <c r="DI551" s="24"/>
      <c r="DJ551" s="24"/>
      <c r="DK551" s="24"/>
      <c r="DL551" s="24"/>
      <c r="DM551" s="24"/>
      <c r="DN551" s="24"/>
      <c r="DO551" s="24"/>
      <c r="DP551" s="24"/>
      <c r="DQ551" s="24"/>
      <c r="DR551" s="24"/>
      <c r="DS551" s="24"/>
      <c r="DT551" s="24"/>
      <c r="DU551" s="24"/>
      <c r="DV551" s="24"/>
      <c r="DW551" s="24"/>
      <c r="DX551" s="24"/>
      <c r="DY551" s="24"/>
      <c r="DZ551" s="24"/>
      <c r="EA551" s="24"/>
      <c r="EB551" s="24"/>
      <c r="EC551" s="24"/>
      <c r="ED551" s="24"/>
      <c r="EE551" s="24"/>
      <c r="EF551" s="24"/>
      <c r="EG551" s="24"/>
      <c r="EH551" s="24"/>
      <c r="EI551" s="24"/>
      <c r="EJ551" s="24"/>
      <c r="EK551" s="24"/>
      <c r="EL551" s="24"/>
      <c r="EM551" s="24"/>
      <c r="EN551" s="24"/>
      <c r="EO551" s="24"/>
      <c r="EP551" s="24"/>
      <c r="EQ551" s="24"/>
      <c r="ER551" s="24"/>
      <c r="ES551" s="24"/>
      <c r="ET551" s="24"/>
      <c r="EU551" s="24"/>
      <c r="EV551" s="24"/>
      <c r="EW551" s="24"/>
      <c r="EX551" s="24"/>
      <c r="EY551" s="24"/>
      <c r="EZ551" s="24"/>
      <c r="FA551" s="24"/>
      <c r="FB551" s="24"/>
      <c r="FC551" s="24"/>
      <c r="FD551" s="24"/>
      <c r="FE551" s="24"/>
      <c r="FF551" s="24"/>
      <c r="FG551" s="24"/>
      <c r="FH551" s="24"/>
      <c r="FI551" s="24"/>
      <c r="FJ551" s="24"/>
      <c r="FK551" s="24"/>
      <c r="FL551" s="24"/>
      <c r="FM551" s="24"/>
      <c r="FN551" s="24"/>
      <c r="FO551" s="24"/>
      <c r="FP551" s="24"/>
      <c r="FQ551" s="24"/>
      <c r="FR551" s="24"/>
      <c r="FS551" s="24"/>
      <c r="FT551" s="24"/>
      <c r="FU551" s="24"/>
      <c r="FV551" s="24"/>
      <c r="FW551" s="24"/>
      <c r="FX551" s="24"/>
      <c r="FY551" s="24"/>
      <c r="FZ551" s="24"/>
      <c r="GA551" s="24"/>
      <c r="GB551" s="24"/>
      <c r="GC551" s="24"/>
      <c r="GD551" s="24"/>
      <c r="GE551" s="24"/>
      <c r="GF551" s="24"/>
      <c r="GG551" s="24"/>
      <c r="GH551" s="24"/>
      <c r="GI551" s="24"/>
      <c r="GJ551" s="24"/>
      <c r="GK551" s="24"/>
      <c r="GL551" s="24"/>
      <c r="GM551" s="24"/>
      <c r="GN551" s="24"/>
      <c r="GO551" s="24"/>
      <c r="GP551" s="24"/>
      <c r="GQ551" s="24"/>
      <c r="GR551" s="24"/>
      <c r="GS551" s="24"/>
      <c r="GT551" s="24"/>
      <c r="GU551" s="24"/>
      <c r="GV551" s="24"/>
      <c r="GW551" s="24"/>
      <c r="GX551" s="24"/>
      <c r="GY551" s="24"/>
      <c r="GZ551" s="24"/>
      <c r="HA551" s="24"/>
      <c r="HB551" s="24"/>
      <c r="HC551" s="24"/>
      <c r="HD551" s="24"/>
      <c r="HE551" s="24"/>
      <c r="HF551" s="24"/>
      <c r="HG551" s="24"/>
      <c r="HH551" s="24"/>
      <c r="HI551" s="24"/>
      <c r="HJ551" s="24"/>
      <c r="HK551" s="24"/>
      <c r="HL551" s="24"/>
      <c r="HM551" s="24"/>
      <c r="HN551" s="24"/>
      <c r="HO551" s="24"/>
      <c r="HP551" s="24"/>
      <c r="HQ551" s="24"/>
      <c r="HR551" s="24"/>
      <c r="HS551" s="24"/>
      <c r="HT551" s="24"/>
      <c r="HU551" s="24"/>
      <c r="HV551" s="24"/>
      <c r="HW551" s="24"/>
      <c r="HX551" s="24"/>
      <c r="HY551" s="24"/>
      <c r="HZ551" s="24"/>
      <c r="IA551" s="24"/>
      <c r="IB551" s="24"/>
      <c r="IC551" s="624"/>
      <c r="ID551" s="624"/>
      <c r="IE551" s="624"/>
      <c r="IF551" s="624"/>
      <c r="IG551" s="624"/>
      <c r="IH551" s="624"/>
      <c r="II551" s="624"/>
      <c r="IJ551" s="624"/>
      <c r="IK551" s="624"/>
      <c r="IL551" s="624"/>
      <c r="IM551" s="624"/>
      <c r="IN551" s="624"/>
      <c r="IO551" s="24" t="s">
        <v>39</v>
      </c>
    </row>
    <row r="552" spans="1:249" s="6" customFormat="1" ht="14.4">
      <c r="A552" s="26"/>
      <c r="B552" s="25" t="s">
        <v>173</v>
      </c>
      <c r="C552" s="21">
        <v>0</v>
      </c>
      <c r="D552" s="21">
        <v>0</v>
      </c>
      <c r="E552" s="21">
        <v>0</v>
      </c>
      <c r="F552" s="21">
        <v>0</v>
      </c>
      <c r="G552" s="21">
        <v>0</v>
      </c>
      <c r="H552" s="21">
        <v>0</v>
      </c>
      <c r="I552" s="21">
        <v>0</v>
      </c>
      <c r="J552" s="21">
        <v>0</v>
      </c>
      <c r="K552" s="21">
        <v>0</v>
      </c>
      <c r="L552" s="21">
        <v>0</v>
      </c>
      <c r="M552" s="21">
        <v>0</v>
      </c>
      <c r="N552" s="21">
        <v>0</v>
      </c>
      <c r="O552" s="21">
        <v>0</v>
      </c>
      <c r="P552" s="21">
        <v>0</v>
      </c>
      <c r="Q552" s="21">
        <v>0</v>
      </c>
      <c r="R552" s="21">
        <v>0</v>
      </c>
      <c r="S552" s="21">
        <v>0</v>
      </c>
      <c r="T552" s="21">
        <v>0</v>
      </c>
      <c r="U552" s="21">
        <v>0</v>
      </c>
      <c r="V552" s="21">
        <v>0</v>
      </c>
      <c r="W552" s="21">
        <v>0</v>
      </c>
      <c r="X552" s="21">
        <v>0</v>
      </c>
      <c r="Y552" s="21">
        <v>0</v>
      </c>
      <c r="Z552" s="21">
        <v>0</v>
      </c>
      <c r="AA552" s="21">
        <v>0</v>
      </c>
      <c r="AB552" s="21">
        <v>0</v>
      </c>
      <c r="AC552" s="21">
        <v>0</v>
      </c>
      <c r="AD552" s="21">
        <v>0</v>
      </c>
      <c r="AE552" s="21">
        <v>0</v>
      </c>
      <c r="AF552" s="21">
        <v>0</v>
      </c>
      <c r="AG552" s="21">
        <v>0</v>
      </c>
      <c r="AH552" s="21">
        <v>0</v>
      </c>
      <c r="AI552" s="21">
        <v>0</v>
      </c>
      <c r="AJ552" s="21">
        <v>0</v>
      </c>
      <c r="AK552" s="21">
        <v>0</v>
      </c>
      <c r="AL552" s="21">
        <v>0</v>
      </c>
      <c r="AM552" s="21">
        <v>0</v>
      </c>
      <c r="AN552" s="21">
        <v>0</v>
      </c>
      <c r="AO552" s="21">
        <v>0</v>
      </c>
      <c r="AP552" s="21">
        <v>0</v>
      </c>
      <c r="AQ552" s="21">
        <v>0</v>
      </c>
      <c r="AR552" s="21">
        <v>0</v>
      </c>
      <c r="AS552" s="21">
        <v>0</v>
      </c>
      <c r="AT552" s="21">
        <v>0</v>
      </c>
      <c r="AU552" s="21">
        <v>0</v>
      </c>
      <c r="AV552" s="21">
        <v>0</v>
      </c>
      <c r="AW552" s="21">
        <v>0</v>
      </c>
      <c r="AX552" s="21">
        <v>0</v>
      </c>
      <c r="AY552" s="21">
        <v>0</v>
      </c>
      <c r="AZ552" s="21">
        <v>0</v>
      </c>
      <c r="BA552" s="21">
        <v>0</v>
      </c>
      <c r="BB552" s="21">
        <v>0</v>
      </c>
      <c r="BC552" s="21">
        <v>0</v>
      </c>
      <c r="BD552" s="21">
        <v>0</v>
      </c>
      <c r="BE552" s="21">
        <v>0</v>
      </c>
      <c r="BF552" s="21">
        <v>0</v>
      </c>
      <c r="BG552" s="21">
        <v>0</v>
      </c>
      <c r="BH552" s="21">
        <v>0</v>
      </c>
      <c r="BI552" s="21">
        <v>0</v>
      </c>
      <c r="BJ552" s="21">
        <v>0</v>
      </c>
      <c r="BK552" s="21">
        <v>0</v>
      </c>
      <c r="BL552" s="21">
        <v>0</v>
      </c>
      <c r="BM552" s="21">
        <v>0</v>
      </c>
      <c r="BN552" s="21">
        <v>0</v>
      </c>
      <c r="BO552" s="21">
        <v>0</v>
      </c>
      <c r="BP552" s="21">
        <v>0</v>
      </c>
      <c r="BQ552" s="21">
        <v>0</v>
      </c>
      <c r="BR552" s="21">
        <v>0</v>
      </c>
      <c r="BS552" s="21">
        <v>0</v>
      </c>
      <c r="BT552" s="21">
        <v>0</v>
      </c>
      <c r="BU552" s="21">
        <v>0</v>
      </c>
      <c r="BV552" s="21">
        <v>0</v>
      </c>
      <c r="BW552" s="21">
        <v>0</v>
      </c>
      <c r="BX552" s="21">
        <v>0</v>
      </c>
      <c r="BY552" s="21">
        <v>0</v>
      </c>
      <c r="BZ552" s="21">
        <v>0</v>
      </c>
      <c r="CA552" s="21">
        <v>0</v>
      </c>
      <c r="CB552" s="21">
        <v>0</v>
      </c>
      <c r="CC552" s="21">
        <v>0</v>
      </c>
      <c r="CD552" s="21">
        <v>0</v>
      </c>
      <c r="CE552" s="21">
        <v>0</v>
      </c>
      <c r="CF552" s="21">
        <v>0</v>
      </c>
      <c r="CG552" s="21">
        <v>0</v>
      </c>
      <c r="CH552" s="21">
        <v>0</v>
      </c>
      <c r="CI552" s="21">
        <v>0</v>
      </c>
      <c r="CJ552" s="21">
        <v>0</v>
      </c>
      <c r="CK552" s="21">
        <v>0</v>
      </c>
      <c r="CL552" s="21">
        <v>0</v>
      </c>
      <c r="CM552" s="21">
        <v>0</v>
      </c>
      <c r="CN552" s="21">
        <v>0</v>
      </c>
      <c r="CO552" s="21">
        <v>0</v>
      </c>
      <c r="CP552" s="21">
        <v>0</v>
      </c>
      <c r="CQ552" s="21">
        <v>0</v>
      </c>
      <c r="CR552" s="21">
        <v>0</v>
      </c>
      <c r="CS552" s="21">
        <v>0</v>
      </c>
      <c r="CT552" s="21">
        <v>0</v>
      </c>
      <c r="CU552" s="21">
        <v>0</v>
      </c>
      <c r="CV552" s="21">
        <v>0</v>
      </c>
      <c r="CW552" s="21">
        <v>0</v>
      </c>
      <c r="CX552" s="21">
        <v>0</v>
      </c>
      <c r="CY552" s="21">
        <v>0</v>
      </c>
      <c r="CZ552" s="21">
        <v>0</v>
      </c>
      <c r="DA552" s="21">
        <v>0</v>
      </c>
      <c r="DB552" s="21">
        <v>0</v>
      </c>
      <c r="DC552" s="21">
        <v>0</v>
      </c>
      <c r="DD552" s="21">
        <v>0</v>
      </c>
      <c r="DE552" s="21">
        <v>0</v>
      </c>
      <c r="DF552" s="21">
        <v>0</v>
      </c>
      <c r="DG552" s="21">
        <v>0</v>
      </c>
      <c r="DH552" s="21">
        <v>0</v>
      </c>
      <c r="DI552" s="21">
        <v>0</v>
      </c>
      <c r="DJ552" s="21">
        <v>0</v>
      </c>
      <c r="DK552" s="21">
        <v>0</v>
      </c>
      <c r="DL552" s="21">
        <v>0</v>
      </c>
      <c r="DM552" s="21">
        <v>0</v>
      </c>
      <c r="DN552" s="21">
        <v>0</v>
      </c>
      <c r="DO552" s="21">
        <v>0</v>
      </c>
      <c r="DP552" s="21">
        <v>0</v>
      </c>
      <c r="DQ552" s="21">
        <v>30</v>
      </c>
      <c r="DR552" s="21">
        <v>16</v>
      </c>
      <c r="DS552" s="21">
        <v>32</v>
      </c>
      <c r="DT552" s="21">
        <v>15</v>
      </c>
      <c r="DU552" s="21">
        <v>11</v>
      </c>
      <c r="DV552" s="21">
        <v>46</v>
      </c>
      <c r="DW552" s="21">
        <v>36</v>
      </c>
      <c r="DX552" s="21">
        <v>21</v>
      </c>
      <c r="DY552" s="21">
        <v>67</v>
      </c>
      <c r="DZ552" s="21">
        <v>19</v>
      </c>
      <c r="EA552" s="21">
        <v>43</v>
      </c>
      <c r="EB552" s="21">
        <v>336</v>
      </c>
      <c r="EC552" s="21">
        <v>518</v>
      </c>
      <c r="ED552" s="21">
        <v>39</v>
      </c>
      <c r="EE552" s="21">
        <v>47</v>
      </c>
      <c r="EF552" s="21">
        <v>65</v>
      </c>
      <c r="EG552" s="21">
        <v>163</v>
      </c>
      <c r="EH552" s="21">
        <v>151</v>
      </c>
      <c r="EI552" s="21">
        <v>103</v>
      </c>
      <c r="EJ552" s="21">
        <v>196</v>
      </c>
      <c r="EK552" s="21">
        <v>369</v>
      </c>
      <c r="EL552" s="21">
        <v>348</v>
      </c>
      <c r="EM552" s="21">
        <v>423</v>
      </c>
      <c r="EN552" s="21">
        <v>654</v>
      </c>
      <c r="EO552" s="21">
        <v>3076</v>
      </c>
      <c r="EP552" s="21">
        <v>503</v>
      </c>
      <c r="EQ552" s="21">
        <v>344</v>
      </c>
      <c r="ER552" s="21">
        <v>536</v>
      </c>
      <c r="ES552" s="21">
        <v>464</v>
      </c>
      <c r="ET552" s="21">
        <v>477</v>
      </c>
      <c r="EU552" s="21">
        <v>402</v>
      </c>
      <c r="EV552" s="21">
        <v>489</v>
      </c>
      <c r="EW552" s="21">
        <v>357</v>
      </c>
      <c r="EX552" s="21">
        <v>375</v>
      </c>
      <c r="EY552" s="21">
        <v>390</v>
      </c>
      <c r="EZ552" s="21">
        <v>345</v>
      </c>
      <c r="FA552" s="21">
        <v>272</v>
      </c>
      <c r="FB552" s="21">
        <v>4954</v>
      </c>
      <c r="FC552" s="21">
        <v>240</v>
      </c>
      <c r="FD552" s="21">
        <v>231</v>
      </c>
      <c r="FE552" s="21">
        <v>397</v>
      </c>
      <c r="FF552" s="21">
        <v>204</v>
      </c>
      <c r="FG552" s="21">
        <v>554</v>
      </c>
      <c r="FH552" s="21">
        <v>332</v>
      </c>
      <c r="FI552" s="21">
        <v>268</v>
      </c>
      <c r="FJ552" s="21">
        <v>320</v>
      </c>
      <c r="FK552" s="21">
        <v>251</v>
      </c>
      <c r="FL552" s="21">
        <v>298</v>
      </c>
      <c r="FM552" s="21">
        <v>210</v>
      </c>
      <c r="FN552" s="21">
        <v>221</v>
      </c>
      <c r="FO552" s="21">
        <v>3526</v>
      </c>
      <c r="FP552" s="21">
        <v>398</v>
      </c>
      <c r="FQ552" s="21">
        <v>234</v>
      </c>
      <c r="FR552" s="21">
        <v>305</v>
      </c>
      <c r="FS552" s="21">
        <v>385</v>
      </c>
      <c r="FT552" s="21">
        <v>363</v>
      </c>
      <c r="FU552" s="21">
        <v>218</v>
      </c>
      <c r="FV552" s="21">
        <v>269</v>
      </c>
      <c r="FW552" s="21">
        <v>294</v>
      </c>
      <c r="FX552" s="21">
        <v>271</v>
      </c>
      <c r="FY552" s="21">
        <v>286</v>
      </c>
      <c r="FZ552" s="21">
        <v>283</v>
      </c>
      <c r="GA552" s="21">
        <v>345</v>
      </c>
      <c r="GB552" s="21">
        <v>3651</v>
      </c>
      <c r="GC552" s="21">
        <v>307</v>
      </c>
      <c r="GD552" s="21">
        <v>269</v>
      </c>
      <c r="GE552" s="21">
        <v>322</v>
      </c>
      <c r="GF552" s="21">
        <v>250</v>
      </c>
      <c r="GG552" s="21">
        <v>264</v>
      </c>
      <c r="GH552" s="21">
        <v>283</v>
      </c>
      <c r="GI552" s="21">
        <v>312</v>
      </c>
      <c r="GJ552" s="21">
        <v>237</v>
      </c>
      <c r="GK552" s="21">
        <v>370</v>
      </c>
      <c r="GL552" s="21">
        <v>349</v>
      </c>
      <c r="GM552" s="21">
        <v>298</v>
      </c>
      <c r="GN552" s="21">
        <v>362</v>
      </c>
      <c r="GO552" s="21">
        <v>3623</v>
      </c>
      <c r="GP552" s="21">
        <v>337</v>
      </c>
      <c r="GQ552" s="21">
        <v>334</v>
      </c>
      <c r="GR552" s="21">
        <v>407</v>
      </c>
      <c r="GS552" s="21">
        <v>330</v>
      </c>
      <c r="GT552" s="21">
        <v>352</v>
      </c>
      <c r="GU552" s="21">
        <v>367</v>
      </c>
      <c r="GV552" s="21">
        <v>411</v>
      </c>
      <c r="GW552" s="21">
        <v>428</v>
      </c>
      <c r="GX552" s="21">
        <v>652</v>
      </c>
      <c r="GY552" s="21">
        <v>856</v>
      </c>
      <c r="GZ552" s="21">
        <v>641</v>
      </c>
      <c r="HA552" s="21">
        <v>670</v>
      </c>
      <c r="HB552" s="21">
        <v>5785</v>
      </c>
      <c r="HC552" s="21">
        <v>517</v>
      </c>
      <c r="HD552" s="21">
        <v>361</v>
      </c>
      <c r="HE552" s="21">
        <v>511</v>
      </c>
      <c r="HF552" s="21">
        <v>552</v>
      </c>
      <c r="HG552" s="21">
        <v>419</v>
      </c>
      <c r="HH552" s="21">
        <v>386</v>
      </c>
      <c r="HI552" s="21">
        <v>300</v>
      </c>
      <c r="HJ552" s="21">
        <v>689</v>
      </c>
      <c r="HK552" s="21">
        <v>405</v>
      </c>
      <c r="HL552" s="21">
        <v>350</v>
      </c>
      <c r="HM552" s="21">
        <v>368</v>
      </c>
      <c r="HN552" s="21">
        <v>3163</v>
      </c>
      <c r="HO552" s="21">
        <v>8021</v>
      </c>
      <c r="HP552" s="21">
        <v>2821</v>
      </c>
      <c r="HQ552" s="21">
        <v>650</v>
      </c>
      <c r="HR552" s="21">
        <v>2825</v>
      </c>
      <c r="HS552" s="21">
        <v>1213</v>
      </c>
      <c r="HT552" s="21">
        <v>2596</v>
      </c>
      <c r="HU552" s="21">
        <v>3591</v>
      </c>
      <c r="HV552" s="21">
        <v>3465</v>
      </c>
      <c r="HW552" s="21">
        <v>2228</v>
      </c>
      <c r="HX552" s="21">
        <v>2647</v>
      </c>
      <c r="HY552" s="21">
        <v>2131</v>
      </c>
      <c r="HZ552" s="21">
        <v>2288</v>
      </c>
      <c r="IA552" s="21">
        <v>1833</v>
      </c>
      <c r="IB552" s="21">
        <v>28288</v>
      </c>
      <c r="IC552" s="623">
        <v>2274</v>
      </c>
      <c r="ID552" s="623">
        <v>1672</v>
      </c>
      <c r="IE552" s="623">
        <v>2308</v>
      </c>
      <c r="IF552" s="623">
        <v>2905</v>
      </c>
      <c r="IG552" s="623">
        <v>2455</v>
      </c>
      <c r="IH552" s="623">
        <v>2253</v>
      </c>
      <c r="II552" s="623">
        <v>3115</v>
      </c>
      <c r="IJ552" s="623">
        <v>2929</v>
      </c>
      <c r="IK552" s="623">
        <v>2315</v>
      </c>
      <c r="IL552" s="623">
        <v>2465</v>
      </c>
      <c r="IM552" s="623">
        <v>1430</v>
      </c>
      <c r="IN552" s="623">
        <v>1390</v>
      </c>
      <c r="IO552" s="21">
        <v>27511</v>
      </c>
    </row>
    <row r="553" spans="1:249">
      <c r="A553" s="23"/>
      <c r="B553" s="23" t="s">
        <v>36</v>
      </c>
      <c r="C553" s="24">
        <v>0</v>
      </c>
      <c r="D553" s="24">
        <v>0</v>
      </c>
      <c r="E553" s="24">
        <v>0</v>
      </c>
      <c r="F553" s="24">
        <v>0</v>
      </c>
      <c r="G553" s="24">
        <v>0</v>
      </c>
      <c r="H553" s="24">
        <v>0</v>
      </c>
      <c r="I553" s="24">
        <v>0</v>
      </c>
      <c r="J553" s="24">
        <v>0</v>
      </c>
      <c r="K553" s="24">
        <v>0</v>
      </c>
      <c r="L553" s="24">
        <v>0</v>
      </c>
      <c r="M553" s="24">
        <v>0</v>
      </c>
      <c r="N553" s="24">
        <v>0</v>
      </c>
      <c r="O553" s="24">
        <v>0</v>
      </c>
      <c r="P553" s="24">
        <v>0</v>
      </c>
      <c r="Q553" s="24">
        <v>0</v>
      </c>
      <c r="R553" s="24">
        <v>0</v>
      </c>
      <c r="S553" s="24">
        <v>0</v>
      </c>
      <c r="T553" s="24">
        <v>0</v>
      </c>
      <c r="U553" s="24">
        <v>0</v>
      </c>
      <c r="V553" s="24">
        <v>0</v>
      </c>
      <c r="W553" s="24">
        <v>0</v>
      </c>
      <c r="X553" s="24">
        <v>0</v>
      </c>
      <c r="Y553" s="24">
        <v>0</v>
      </c>
      <c r="Z553" s="24">
        <v>0</v>
      </c>
      <c r="AA553" s="24">
        <v>0</v>
      </c>
      <c r="AB553" s="24">
        <v>0</v>
      </c>
      <c r="AC553" s="24">
        <v>0</v>
      </c>
      <c r="AD553" s="24">
        <v>0</v>
      </c>
      <c r="AE553" s="24">
        <v>0</v>
      </c>
      <c r="AF553" s="24">
        <v>0</v>
      </c>
      <c r="AG553" s="24">
        <v>0</v>
      </c>
      <c r="AH553" s="24">
        <v>0</v>
      </c>
      <c r="AI553" s="24">
        <v>0</v>
      </c>
      <c r="AJ553" s="24">
        <v>0</v>
      </c>
      <c r="AK553" s="24">
        <v>0</v>
      </c>
      <c r="AL553" s="24">
        <v>0</v>
      </c>
      <c r="AM553" s="24">
        <v>0</v>
      </c>
      <c r="AN553" s="24">
        <v>0</v>
      </c>
      <c r="AO553" s="24">
        <v>0</v>
      </c>
      <c r="AP553" s="24">
        <v>0</v>
      </c>
      <c r="AQ553" s="24">
        <v>0</v>
      </c>
      <c r="AR553" s="24">
        <v>0</v>
      </c>
      <c r="AS553" s="24">
        <v>0</v>
      </c>
      <c r="AT553" s="24">
        <v>0</v>
      </c>
      <c r="AU553" s="24">
        <v>0</v>
      </c>
      <c r="AV553" s="24">
        <v>0</v>
      </c>
      <c r="AW553" s="24">
        <v>0</v>
      </c>
      <c r="AX553" s="24">
        <v>0</v>
      </c>
      <c r="AY553" s="24">
        <v>0</v>
      </c>
      <c r="AZ553" s="24">
        <v>0</v>
      </c>
      <c r="BA553" s="24">
        <v>0</v>
      </c>
      <c r="BB553" s="24">
        <v>0</v>
      </c>
      <c r="BC553" s="24">
        <v>0</v>
      </c>
      <c r="BD553" s="24">
        <v>0</v>
      </c>
      <c r="BE553" s="24">
        <v>0</v>
      </c>
      <c r="BF553" s="24">
        <v>0</v>
      </c>
      <c r="BG553" s="24">
        <v>0</v>
      </c>
      <c r="BH553" s="24">
        <v>0</v>
      </c>
      <c r="BI553" s="24">
        <v>0</v>
      </c>
      <c r="BJ553" s="24">
        <v>0</v>
      </c>
      <c r="BK553" s="24">
        <v>0</v>
      </c>
      <c r="BL553" s="24">
        <v>0</v>
      </c>
      <c r="BM553" s="24">
        <v>0</v>
      </c>
      <c r="BN553" s="24">
        <v>0</v>
      </c>
      <c r="BO553" s="24">
        <v>0</v>
      </c>
      <c r="BP553" s="24">
        <v>0</v>
      </c>
      <c r="BQ553" s="24">
        <v>0</v>
      </c>
      <c r="BR553" s="24">
        <v>0</v>
      </c>
      <c r="BS553" s="24">
        <v>0</v>
      </c>
      <c r="BT553" s="24">
        <v>0</v>
      </c>
      <c r="BU553" s="24">
        <v>0</v>
      </c>
      <c r="BV553" s="24">
        <v>0</v>
      </c>
      <c r="BW553" s="24">
        <v>0</v>
      </c>
      <c r="BX553" s="24">
        <v>0</v>
      </c>
      <c r="BY553" s="24">
        <v>0</v>
      </c>
      <c r="BZ553" s="24">
        <v>0</v>
      </c>
      <c r="CA553" s="24">
        <v>0</v>
      </c>
      <c r="CB553" s="24">
        <v>0</v>
      </c>
      <c r="CC553" s="24">
        <v>0</v>
      </c>
      <c r="CD553" s="24">
        <v>0</v>
      </c>
      <c r="CE553" s="24">
        <v>0</v>
      </c>
      <c r="CF553" s="24">
        <v>0</v>
      </c>
      <c r="CG553" s="24">
        <v>0</v>
      </c>
      <c r="CH553" s="24">
        <v>0</v>
      </c>
      <c r="CI553" s="24">
        <v>0</v>
      </c>
      <c r="CJ553" s="24">
        <v>0</v>
      </c>
      <c r="CK553" s="24">
        <v>0</v>
      </c>
      <c r="CL553" s="24">
        <v>0</v>
      </c>
      <c r="CM553" s="24">
        <v>0</v>
      </c>
      <c r="CN553" s="24">
        <v>0</v>
      </c>
      <c r="CO553" s="24">
        <v>0</v>
      </c>
      <c r="CP553" s="24">
        <v>0</v>
      </c>
      <c r="CQ553" s="24">
        <v>0</v>
      </c>
      <c r="CR553" s="24">
        <v>0</v>
      </c>
      <c r="CS553" s="24">
        <v>0</v>
      </c>
      <c r="CT553" s="24">
        <v>0</v>
      </c>
      <c r="CU553" s="24">
        <v>0</v>
      </c>
      <c r="CV553" s="24">
        <v>0</v>
      </c>
      <c r="CW553" s="24">
        <v>0</v>
      </c>
      <c r="CX553" s="24">
        <v>0</v>
      </c>
      <c r="CY553" s="24">
        <v>0</v>
      </c>
      <c r="CZ553" s="24">
        <v>0</v>
      </c>
      <c r="DA553" s="24">
        <v>0</v>
      </c>
      <c r="DB553" s="24">
        <v>0</v>
      </c>
      <c r="DC553" s="24">
        <v>0</v>
      </c>
      <c r="DD553" s="24">
        <v>0</v>
      </c>
      <c r="DE553" s="24">
        <v>0</v>
      </c>
      <c r="DF553" s="24">
        <v>0</v>
      </c>
      <c r="DG553" s="24">
        <v>0</v>
      </c>
      <c r="DH553" s="24">
        <v>0</v>
      </c>
      <c r="DI553" s="24">
        <v>0</v>
      </c>
      <c r="DJ553" s="24">
        <v>0</v>
      </c>
      <c r="DK553" s="24">
        <v>0</v>
      </c>
      <c r="DL553" s="24">
        <v>0</v>
      </c>
      <c r="DM553" s="24">
        <v>0</v>
      </c>
      <c r="DN553" s="24">
        <v>0</v>
      </c>
      <c r="DO553" s="24">
        <v>0</v>
      </c>
      <c r="DP553" s="24">
        <v>0</v>
      </c>
      <c r="DQ553" s="24">
        <v>30</v>
      </c>
      <c r="DR553" s="24">
        <v>16</v>
      </c>
      <c r="DS553" s="24">
        <v>31</v>
      </c>
      <c r="DT553" s="24">
        <v>15</v>
      </c>
      <c r="DU553" s="24">
        <v>11</v>
      </c>
      <c r="DV553" s="24">
        <v>46</v>
      </c>
      <c r="DW553" s="24">
        <v>36</v>
      </c>
      <c r="DX553" s="24">
        <v>21</v>
      </c>
      <c r="DY553" s="24">
        <v>66</v>
      </c>
      <c r="DZ553" s="24">
        <v>19</v>
      </c>
      <c r="EA553" s="24">
        <v>43</v>
      </c>
      <c r="EB553" s="24">
        <v>334</v>
      </c>
      <c r="EC553" s="24">
        <v>516</v>
      </c>
      <c r="ED553" s="24">
        <v>37</v>
      </c>
      <c r="EE553" s="24">
        <v>43</v>
      </c>
      <c r="EF553" s="24">
        <v>62</v>
      </c>
      <c r="EG553" s="24">
        <v>62</v>
      </c>
      <c r="EH553" s="24">
        <v>101</v>
      </c>
      <c r="EI553" s="24">
        <v>102</v>
      </c>
      <c r="EJ553" s="24">
        <v>145</v>
      </c>
      <c r="EK553" s="24">
        <v>369</v>
      </c>
      <c r="EL553" s="24">
        <v>327</v>
      </c>
      <c r="EM553" s="24">
        <v>389</v>
      </c>
      <c r="EN553" s="24">
        <v>552</v>
      </c>
      <c r="EO553" s="24">
        <v>2705</v>
      </c>
      <c r="EP553" s="24">
        <v>453</v>
      </c>
      <c r="EQ553" s="24">
        <v>314</v>
      </c>
      <c r="ER553" s="24">
        <v>514</v>
      </c>
      <c r="ES553" s="24">
        <v>398</v>
      </c>
      <c r="ET553" s="24">
        <v>427</v>
      </c>
      <c r="EU553" s="24">
        <v>348</v>
      </c>
      <c r="EV553" s="24">
        <v>390</v>
      </c>
      <c r="EW553" s="24">
        <v>306</v>
      </c>
      <c r="EX553" s="24">
        <v>312</v>
      </c>
      <c r="EY553" s="24">
        <v>280</v>
      </c>
      <c r="EZ553" s="24">
        <v>295</v>
      </c>
      <c r="FA553" s="24">
        <v>272</v>
      </c>
      <c r="FB553" s="24">
        <v>4309</v>
      </c>
      <c r="FC553" s="24">
        <v>237</v>
      </c>
      <c r="FD553" s="24">
        <v>231</v>
      </c>
      <c r="FE553" s="24">
        <v>397</v>
      </c>
      <c r="FF553" s="24">
        <v>201</v>
      </c>
      <c r="FG553" s="24">
        <v>274</v>
      </c>
      <c r="FH553" s="24">
        <v>283</v>
      </c>
      <c r="FI553" s="24">
        <v>226</v>
      </c>
      <c r="FJ553" s="24">
        <v>320</v>
      </c>
      <c r="FK553" s="24">
        <v>250</v>
      </c>
      <c r="FL553" s="24">
        <v>298</v>
      </c>
      <c r="FM553" s="24">
        <v>207</v>
      </c>
      <c r="FN553" s="24">
        <v>221</v>
      </c>
      <c r="FO553" s="24">
        <v>3145</v>
      </c>
      <c r="FP553" s="24">
        <v>285</v>
      </c>
      <c r="FQ553" s="24">
        <v>225</v>
      </c>
      <c r="FR553" s="24">
        <v>293</v>
      </c>
      <c r="FS553" s="24">
        <v>385</v>
      </c>
      <c r="FT553" s="24">
        <v>346</v>
      </c>
      <c r="FU553" s="24">
        <v>214</v>
      </c>
      <c r="FV553" s="24">
        <v>260</v>
      </c>
      <c r="FW553" s="24">
        <v>283</v>
      </c>
      <c r="FX553" s="24">
        <v>264</v>
      </c>
      <c r="FY553" s="24">
        <v>271</v>
      </c>
      <c r="FZ553" s="24">
        <v>272</v>
      </c>
      <c r="GA553" s="24">
        <v>265</v>
      </c>
      <c r="GB553" s="24">
        <v>3363</v>
      </c>
      <c r="GC553" s="24">
        <v>305</v>
      </c>
      <c r="GD553" s="24">
        <v>266</v>
      </c>
      <c r="GE553" s="24">
        <v>317</v>
      </c>
      <c r="GF553" s="24">
        <v>249</v>
      </c>
      <c r="GG553" s="24">
        <v>257</v>
      </c>
      <c r="GH553" s="24">
        <v>279</v>
      </c>
      <c r="GI553" s="24">
        <v>300</v>
      </c>
      <c r="GJ553" s="24">
        <v>226</v>
      </c>
      <c r="GK553" s="24">
        <v>364</v>
      </c>
      <c r="GL553" s="24">
        <v>347</v>
      </c>
      <c r="GM553" s="24">
        <v>233</v>
      </c>
      <c r="GN553" s="24">
        <v>357</v>
      </c>
      <c r="GO553" s="24">
        <v>3500</v>
      </c>
      <c r="GP553" s="24">
        <v>330</v>
      </c>
      <c r="GQ553" s="24">
        <v>324</v>
      </c>
      <c r="GR553" s="24">
        <v>404</v>
      </c>
      <c r="GS553" s="24">
        <v>314</v>
      </c>
      <c r="GT553" s="24">
        <v>347</v>
      </c>
      <c r="GU553" s="24">
        <v>363</v>
      </c>
      <c r="GV553" s="24">
        <v>400</v>
      </c>
      <c r="GW553" s="24">
        <v>425</v>
      </c>
      <c r="GX553" s="24">
        <v>543</v>
      </c>
      <c r="GY553" s="24">
        <v>544</v>
      </c>
      <c r="GZ553" s="24">
        <v>468</v>
      </c>
      <c r="HA553" s="24">
        <v>345</v>
      </c>
      <c r="HB553" s="24">
        <v>4807</v>
      </c>
      <c r="HC553" s="24">
        <v>510</v>
      </c>
      <c r="HD553" s="24">
        <v>355</v>
      </c>
      <c r="HE553" s="24">
        <v>446</v>
      </c>
      <c r="HF553" s="24">
        <v>552</v>
      </c>
      <c r="HG553" s="24">
        <v>405</v>
      </c>
      <c r="HH553" s="24">
        <v>386</v>
      </c>
      <c r="HI553" s="24">
        <v>300</v>
      </c>
      <c r="HJ553" s="24">
        <v>577</v>
      </c>
      <c r="HK553" s="24">
        <v>341</v>
      </c>
      <c r="HL553" s="24">
        <v>350</v>
      </c>
      <c r="HM553" s="24">
        <v>343</v>
      </c>
      <c r="HN553" s="24">
        <v>335</v>
      </c>
      <c r="HO553" s="24">
        <v>4900</v>
      </c>
      <c r="HP553" s="24">
        <v>243</v>
      </c>
      <c r="HQ553" s="24">
        <v>281</v>
      </c>
      <c r="HR553" s="24">
        <v>530</v>
      </c>
      <c r="HS553" s="24">
        <v>413</v>
      </c>
      <c r="HT553" s="24">
        <v>567</v>
      </c>
      <c r="HU553" s="24">
        <v>634</v>
      </c>
      <c r="HV553" s="24">
        <v>474</v>
      </c>
      <c r="HW553" s="24">
        <v>618</v>
      </c>
      <c r="HX553" s="24">
        <v>408</v>
      </c>
      <c r="HY553" s="24">
        <v>605</v>
      </c>
      <c r="HZ553" s="24">
        <v>620</v>
      </c>
      <c r="IA553" s="24">
        <v>439</v>
      </c>
      <c r="IB553" s="24">
        <v>5832</v>
      </c>
      <c r="IC553" s="624">
        <v>803</v>
      </c>
      <c r="ID553" s="624">
        <v>506</v>
      </c>
      <c r="IE553" s="624">
        <v>593</v>
      </c>
      <c r="IF553" s="624">
        <v>581</v>
      </c>
      <c r="IG553" s="624">
        <v>599</v>
      </c>
      <c r="IH553" s="624">
        <v>494</v>
      </c>
      <c r="II553" s="624">
        <v>568</v>
      </c>
      <c r="IJ553" s="624">
        <v>498</v>
      </c>
      <c r="IK553" s="624">
        <v>448</v>
      </c>
      <c r="IL553" s="624">
        <v>891</v>
      </c>
      <c r="IM553" s="624">
        <v>598</v>
      </c>
      <c r="IN553" s="624">
        <v>583</v>
      </c>
      <c r="IO553" s="24">
        <v>7162</v>
      </c>
    </row>
    <row r="554" spans="1:249">
      <c r="A554" s="23"/>
      <c r="B554" s="23" t="s">
        <v>37</v>
      </c>
      <c r="C554" s="24">
        <v>0</v>
      </c>
      <c r="D554" s="24">
        <v>0</v>
      </c>
      <c r="E554" s="24">
        <v>0</v>
      </c>
      <c r="F554" s="24">
        <v>0</v>
      </c>
      <c r="G554" s="24">
        <v>0</v>
      </c>
      <c r="H554" s="24">
        <v>0</v>
      </c>
      <c r="I554" s="24">
        <v>0</v>
      </c>
      <c r="J554" s="24">
        <v>0</v>
      </c>
      <c r="K554" s="24">
        <v>0</v>
      </c>
      <c r="L554" s="24">
        <v>0</v>
      </c>
      <c r="M554" s="24">
        <v>0</v>
      </c>
      <c r="N554" s="24">
        <v>0</v>
      </c>
      <c r="O554" s="24">
        <v>0</v>
      </c>
      <c r="P554" s="24">
        <v>0</v>
      </c>
      <c r="Q554" s="24">
        <v>0</v>
      </c>
      <c r="R554" s="24">
        <v>0</v>
      </c>
      <c r="S554" s="24">
        <v>0</v>
      </c>
      <c r="T554" s="24">
        <v>0</v>
      </c>
      <c r="U554" s="24">
        <v>0</v>
      </c>
      <c r="V554" s="24">
        <v>0</v>
      </c>
      <c r="W554" s="24">
        <v>0</v>
      </c>
      <c r="X554" s="24">
        <v>0</v>
      </c>
      <c r="Y554" s="24">
        <v>0</v>
      </c>
      <c r="Z554" s="24">
        <v>0</v>
      </c>
      <c r="AA554" s="24">
        <v>0</v>
      </c>
      <c r="AB554" s="24">
        <v>0</v>
      </c>
      <c r="AC554" s="24">
        <v>0</v>
      </c>
      <c r="AD554" s="24">
        <v>0</v>
      </c>
      <c r="AE554" s="24">
        <v>0</v>
      </c>
      <c r="AF554" s="24">
        <v>0</v>
      </c>
      <c r="AG554" s="24">
        <v>0</v>
      </c>
      <c r="AH554" s="24">
        <v>0</v>
      </c>
      <c r="AI554" s="24">
        <v>0</v>
      </c>
      <c r="AJ554" s="24">
        <v>0</v>
      </c>
      <c r="AK554" s="24">
        <v>0</v>
      </c>
      <c r="AL554" s="24">
        <v>0</v>
      </c>
      <c r="AM554" s="24">
        <v>0</v>
      </c>
      <c r="AN554" s="24">
        <v>0</v>
      </c>
      <c r="AO554" s="24">
        <v>0</v>
      </c>
      <c r="AP554" s="24">
        <v>0</v>
      </c>
      <c r="AQ554" s="24">
        <v>0</v>
      </c>
      <c r="AR554" s="24">
        <v>0</v>
      </c>
      <c r="AS554" s="24">
        <v>0</v>
      </c>
      <c r="AT554" s="24">
        <v>0</v>
      </c>
      <c r="AU554" s="24">
        <v>0</v>
      </c>
      <c r="AV554" s="24">
        <v>0</v>
      </c>
      <c r="AW554" s="24">
        <v>0</v>
      </c>
      <c r="AX554" s="24">
        <v>0</v>
      </c>
      <c r="AY554" s="24">
        <v>0</v>
      </c>
      <c r="AZ554" s="24">
        <v>0</v>
      </c>
      <c r="BA554" s="24">
        <v>0</v>
      </c>
      <c r="BB554" s="24">
        <v>0</v>
      </c>
      <c r="BC554" s="24">
        <v>0</v>
      </c>
      <c r="BD554" s="24">
        <v>0</v>
      </c>
      <c r="BE554" s="24">
        <v>0</v>
      </c>
      <c r="BF554" s="24">
        <v>0</v>
      </c>
      <c r="BG554" s="24">
        <v>0</v>
      </c>
      <c r="BH554" s="24">
        <v>0</v>
      </c>
      <c r="BI554" s="24">
        <v>0</v>
      </c>
      <c r="BJ554" s="24">
        <v>0</v>
      </c>
      <c r="BK554" s="24">
        <v>0</v>
      </c>
      <c r="BL554" s="24">
        <v>0</v>
      </c>
      <c r="BM554" s="24">
        <v>0</v>
      </c>
      <c r="BN554" s="24">
        <v>0</v>
      </c>
      <c r="BO554" s="24">
        <v>0</v>
      </c>
      <c r="BP554" s="24">
        <v>0</v>
      </c>
      <c r="BQ554" s="24">
        <v>0</v>
      </c>
      <c r="BR554" s="24">
        <v>0</v>
      </c>
      <c r="BS554" s="24">
        <v>0</v>
      </c>
      <c r="BT554" s="24">
        <v>0</v>
      </c>
      <c r="BU554" s="24">
        <v>0</v>
      </c>
      <c r="BV554" s="24">
        <v>0</v>
      </c>
      <c r="BW554" s="24">
        <v>0</v>
      </c>
      <c r="BX554" s="24">
        <v>0</v>
      </c>
      <c r="BY554" s="24">
        <v>0</v>
      </c>
      <c r="BZ554" s="24">
        <v>0</v>
      </c>
      <c r="CA554" s="24">
        <v>0</v>
      </c>
      <c r="CB554" s="24">
        <v>0</v>
      </c>
      <c r="CC554" s="24">
        <v>0</v>
      </c>
      <c r="CD554" s="24">
        <v>0</v>
      </c>
      <c r="CE554" s="24">
        <v>0</v>
      </c>
      <c r="CF554" s="24">
        <v>0</v>
      </c>
      <c r="CG554" s="24">
        <v>0</v>
      </c>
      <c r="CH554" s="24">
        <v>0</v>
      </c>
      <c r="CI554" s="24">
        <v>0</v>
      </c>
      <c r="CJ554" s="24">
        <v>0</v>
      </c>
      <c r="CK554" s="24">
        <v>0</v>
      </c>
      <c r="CL554" s="24">
        <v>0</v>
      </c>
      <c r="CM554" s="24">
        <v>0</v>
      </c>
      <c r="CN554" s="24">
        <v>0</v>
      </c>
      <c r="CO554" s="24">
        <v>0</v>
      </c>
      <c r="CP554" s="24">
        <v>0</v>
      </c>
      <c r="CQ554" s="24">
        <v>0</v>
      </c>
      <c r="CR554" s="24">
        <v>0</v>
      </c>
      <c r="CS554" s="24">
        <v>0</v>
      </c>
      <c r="CT554" s="24">
        <v>0</v>
      </c>
      <c r="CU554" s="24">
        <v>0</v>
      </c>
      <c r="CV554" s="24">
        <v>0</v>
      </c>
      <c r="CW554" s="24">
        <v>0</v>
      </c>
      <c r="CX554" s="24">
        <v>0</v>
      </c>
      <c r="CY554" s="24">
        <v>0</v>
      </c>
      <c r="CZ554" s="24">
        <v>0</v>
      </c>
      <c r="DA554" s="24">
        <v>0</v>
      </c>
      <c r="DB554" s="24">
        <v>0</v>
      </c>
      <c r="DC554" s="24">
        <v>0</v>
      </c>
      <c r="DD554" s="24">
        <v>0</v>
      </c>
      <c r="DE554" s="24">
        <v>0</v>
      </c>
      <c r="DF554" s="24">
        <v>0</v>
      </c>
      <c r="DG554" s="24">
        <v>0</v>
      </c>
      <c r="DH554" s="24">
        <v>0</v>
      </c>
      <c r="DI554" s="24">
        <v>0</v>
      </c>
      <c r="DJ554" s="24">
        <v>0</v>
      </c>
      <c r="DK554" s="24">
        <v>0</v>
      </c>
      <c r="DL554" s="24">
        <v>0</v>
      </c>
      <c r="DM554" s="24">
        <v>0</v>
      </c>
      <c r="DN554" s="24">
        <v>0</v>
      </c>
      <c r="DO554" s="24">
        <v>0</v>
      </c>
      <c r="DP554" s="24">
        <v>0</v>
      </c>
      <c r="DQ554" s="24">
        <v>0</v>
      </c>
      <c r="DR554" s="24">
        <v>0</v>
      </c>
      <c r="DS554" s="24">
        <v>1</v>
      </c>
      <c r="DT554" s="24">
        <v>0</v>
      </c>
      <c r="DU554" s="24">
        <v>0</v>
      </c>
      <c r="DV554" s="24">
        <v>0</v>
      </c>
      <c r="DW554" s="24">
        <v>0</v>
      </c>
      <c r="DX554" s="24">
        <v>0</v>
      </c>
      <c r="DY554" s="24">
        <v>1</v>
      </c>
      <c r="DZ554" s="24">
        <v>0</v>
      </c>
      <c r="EA554" s="24">
        <v>0</v>
      </c>
      <c r="EB554" s="24">
        <v>2</v>
      </c>
      <c r="EC554" s="24">
        <v>2</v>
      </c>
      <c r="ED554" s="24">
        <v>2</v>
      </c>
      <c r="EE554" s="24">
        <v>4</v>
      </c>
      <c r="EF554" s="24">
        <v>3</v>
      </c>
      <c r="EG554" s="24">
        <v>101</v>
      </c>
      <c r="EH554" s="24">
        <v>50</v>
      </c>
      <c r="EI554" s="24">
        <v>1</v>
      </c>
      <c r="EJ554" s="24">
        <v>51</v>
      </c>
      <c r="EK554" s="24">
        <v>0</v>
      </c>
      <c r="EL554" s="24">
        <v>21</v>
      </c>
      <c r="EM554" s="24">
        <v>34</v>
      </c>
      <c r="EN554" s="24">
        <v>102</v>
      </c>
      <c r="EO554" s="24">
        <v>371</v>
      </c>
      <c r="EP554" s="24">
        <v>50</v>
      </c>
      <c r="EQ554" s="24">
        <v>30</v>
      </c>
      <c r="ER554" s="24">
        <v>22</v>
      </c>
      <c r="ES554" s="24">
        <v>66</v>
      </c>
      <c r="ET554" s="24">
        <v>50</v>
      </c>
      <c r="EU554" s="24">
        <v>54</v>
      </c>
      <c r="EV554" s="24">
        <v>99</v>
      </c>
      <c r="EW554" s="24">
        <v>51</v>
      </c>
      <c r="EX554" s="24">
        <v>63</v>
      </c>
      <c r="EY554" s="24">
        <v>110</v>
      </c>
      <c r="EZ554" s="24">
        <v>50</v>
      </c>
      <c r="FA554" s="24">
        <v>0</v>
      </c>
      <c r="FB554" s="24">
        <v>645</v>
      </c>
      <c r="FC554" s="24">
        <v>3</v>
      </c>
      <c r="FD554" s="24">
        <v>0</v>
      </c>
      <c r="FE554" s="24">
        <v>0</v>
      </c>
      <c r="FF554" s="24">
        <v>3</v>
      </c>
      <c r="FG554" s="24">
        <v>280</v>
      </c>
      <c r="FH554" s="24">
        <v>49</v>
      </c>
      <c r="FI554" s="24">
        <v>42</v>
      </c>
      <c r="FJ554" s="24">
        <v>0</v>
      </c>
      <c r="FK554" s="24">
        <v>1</v>
      </c>
      <c r="FL554" s="24">
        <v>0</v>
      </c>
      <c r="FM554" s="24">
        <v>3</v>
      </c>
      <c r="FN554" s="24">
        <v>0</v>
      </c>
      <c r="FO554" s="24">
        <v>381</v>
      </c>
      <c r="FP554" s="24">
        <v>113</v>
      </c>
      <c r="FQ554" s="24">
        <v>9</v>
      </c>
      <c r="FR554" s="24">
        <v>12</v>
      </c>
      <c r="FS554" s="24">
        <v>0</v>
      </c>
      <c r="FT554" s="24">
        <v>17</v>
      </c>
      <c r="FU554" s="24">
        <v>4</v>
      </c>
      <c r="FV554" s="24">
        <v>9</v>
      </c>
      <c r="FW554" s="24">
        <v>11</v>
      </c>
      <c r="FX554" s="24">
        <v>7</v>
      </c>
      <c r="FY554" s="24">
        <v>15</v>
      </c>
      <c r="FZ554" s="24">
        <v>11</v>
      </c>
      <c r="GA554" s="24">
        <v>80</v>
      </c>
      <c r="GB554" s="24">
        <v>288</v>
      </c>
      <c r="GC554" s="24">
        <v>2</v>
      </c>
      <c r="GD554" s="24">
        <v>3</v>
      </c>
      <c r="GE554" s="24">
        <v>5</v>
      </c>
      <c r="GF554" s="24">
        <v>1</v>
      </c>
      <c r="GG554" s="24">
        <v>7</v>
      </c>
      <c r="GH554" s="24">
        <v>4</v>
      </c>
      <c r="GI554" s="24">
        <v>12</v>
      </c>
      <c r="GJ554" s="24">
        <v>11</v>
      </c>
      <c r="GK554" s="24">
        <v>6</v>
      </c>
      <c r="GL554" s="24">
        <v>2</v>
      </c>
      <c r="GM554" s="24">
        <v>65</v>
      </c>
      <c r="GN554" s="24">
        <v>5</v>
      </c>
      <c r="GO554" s="24">
        <v>123</v>
      </c>
      <c r="GP554" s="24">
        <v>7</v>
      </c>
      <c r="GQ554" s="24">
        <v>10</v>
      </c>
      <c r="GR554" s="24">
        <v>3</v>
      </c>
      <c r="GS554" s="24">
        <v>16</v>
      </c>
      <c r="GT554" s="24">
        <v>5</v>
      </c>
      <c r="GU554" s="24">
        <v>4</v>
      </c>
      <c r="GV554" s="24">
        <v>11</v>
      </c>
      <c r="GW554" s="24">
        <v>3</v>
      </c>
      <c r="GX554" s="24">
        <v>109</v>
      </c>
      <c r="GY554" s="24">
        <v>312</v>
      </c>
      <c r="GZ554" s="24">
        <v>173</v>
      </c>
      <c r="HA554" s="24">
        <v>325</v>
      </c>
      <c r="HB554" s="24">
        <v>978</v>
      </c>
      <c r="HC554" s="24">
        <v>7</v>
      </c>
      <c r="HD554" s="24">
        <v>6</v>
      </c>
      <c r="HE554" s="24">
        <v>65</v>
      </c>
      <c r="HF554" s="24">
        <v>0</v>
      </c>
      <c r="HG554" s="24">
        <v>14</v>
      </c>
      <c r="HH554" s="24">
        <v>0</v>
      </c>
      <c r="HI554" s="24">
        <v>0</v>
      </c>
      <c r="HJ554" s="24">
        <v>112</v>
      </c>
      <c r="HK554" s="24">
        <v>64</v>
      </c>
      <c r="HL554" s="24">
        <v>0</v>
      </c>
      <c r="HM554" s="24">
        <v>25</v>
      </c>
      <c r="HN554" s="24">
        <v>2828</v>
      </c>
      <c r="HO554" s="24">
        <v>3121</v>
      </c>
      <c r="HP554" s="24">
        <v>2578</v>
      </c>
      <c r="HQ554" s="24">
        <v>369</v>
      </c>
      <c r="HR554" s="24">
        <v>2295</v>
      </c>
      <c r="HS554" s="24">
        <v>800</v>
      </c>
      <c r="HT554" s="24">
        <v>2029</v>
      </c>
      <c r="HU554" s="24">
        <v>2957</v>
      </c>
      <c r="HV554" s="24">
        <v>2991</v>
      </c>
      <c r="HW554" s="24">
        <v>1610</v>
      </c>
      <c r="HX554" s="24">
        <v>2239</v>
      </c>
      <c r="HY554" s="24">
        <v>1526</v>
      </c>
      <c r="HZ554" s="24">
        <v>1668</v>
      </c>
      <c r="IA554" s="24">
        <v>1394</v>
      </c>
      <c r="IB554" s="24">
        <v>22456</v>
      </c>
      <c r="IC554" s="624">
        <v>1471</v>
      </c>
      <c r="ID554" s="624">
        <v>1166</v>
      </c>
      <c r="IE554" s="624">
        <v>1715</v>
      </c>
      <c r="IF554" s="624">
        <v>2324</v>
      </c>
      <c r="IG554" s="624">
        <v>1856</v>
      </c>
      <c r="IH554" s="624">
        <v>1759</v>
      </c>
      <c r="II554" s="624">
        <v>2547</v>
      </c>
      <c r="IJ554" s="624">
        <v>2431</v>
      </c>
      <c r="IK554" s="624">
        <v>1867</v>
      </c>
      <c r="IL554" s="624">
        <v>1574</v>
      </c>
      <c r="IM554" s="624">
        <v>832</v>
      </c>
      <c r="IN554" s="624">
        <v>807</v>
      </c>
      <c r="IO554" s="24">
        <v>20349</v>
      </c>
    </row>
    <row r="555" spans="1:249">
      <c r="A555" s="23"/>
      <c r="B555" s="2"/>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c r="AJ555" s="24"/>
      <c r="AK555" s="24"/>
      <c r="AL555" s="24"/>
      <c r="AM555" s="24"/>
      <c r="AN555" s="24"/>
      <c r="AO555" s="24"/>
      <c r="AP555" s="24"/>
      <c r="AQ555" s="24"/>
      <c r="AR555" s="24"/>
      <c r="AS555" s="24"/>
      <c r="AT555" s="24"/>
      <c r="AU555" s="24"/>
      <c r="AV555" s="24"/>
      <c r="AW555" s="24"/>
      <c r="AX555" s="24"/>
      <c r="AY555" s="24"/>
      <c r="AZ555" s="24"/>
      <c r="BA555" s="24"/>
      <c r="BB555" s="24"/>
      <c r="BC555" s="24"/>
      <c r="BD555" s="24"/>
      <c r="BE555" s="24"/>
      <c r="BF555" s="24"/>
      <c r="BG555" s="24"/>
      <c r="BH555" s="24"/>
      <c r="BI555" s="24"/>
      <c r="BJ555" s="24"/>
      <c r="BK555" s="24"/>
      <c r="BL555" s="24"/>
      <c r="BM555" s="24"/>
      <c r="BN555" s="24"/>
      <c r="BO555" s="24"/>
      <c r="BP555" s="24"/>
      <c r="BQ555" s="24"/>
      <c r="BR555" s="24"/>
      <c r="BS555" s="24"/>
      <c r="BT555" s="24"/>
      <c r="BU555" s="24"/>
      <c r="BV555" s="24"/>
      <c r="BW555" s="24"/>
      <c r="BX555" s="24"/>
      <c r="BY555" s="24"/>
      <c r="BZ555" s="24"/>
      <c r="CA555" s="24"/>
      <c r="CB555" s="24"/>
      <c r="CC555" s="24"/>
      <c r="CD555" s="24"/>
      <c r="CE555" s="24"/>
      <c r="CF555" s="24"/>
      <c r="CG555" s="24"/>
      <c r="CH555" s="24"/>
      <c r="CI555" s="24"/>
      <c r="CJ555" s="24"/>
      <c r="CK555" s="24"/>
      <c r="CL555" s="24"/>
      <c r="CM555" s="24"/>
      <c r="CN555" s="24"/>
      <c r="CO555" s="24"/>
      <c r="CP555" s="24"/>
      <c r="CQ555" s="24"/>
      <c r="CR555" s="24"/>
      <c r="CS555" s="24"/>
      <c r="CT555" s="24"/>
      <c r="CU555" s="24"/>
      <c r="CV555" s="24"/>
      <c r="CW555" s="24"/>
      <c r="CX555" s="24"/>
      <c r="CY555" s="24"/>
      <c r="CZ555" s="24"/>
      <c r="DA555" s="24"/>
      <c r="DB555" s="24"/>
      <c r="DC555" s="24"/>
      <c r="DD555" s="24"/>
      <c r="DE555" s="24"/>
      <c r="DF555" s="24"/>
      <c r="DG555" s="24"/>
      <c r="DH555" s="24"/>
      <c r="DI555" s="24"/>
      <c r="DJ555" s="24"/>
      <c r="DK555" s="24"/>
      <c r="DL555" s="24"/>
      <c r="DM555" s="24"/>
      <c r="DN555" s="24"/>
      <c r="DO555" s="24"/>
      <c r="DP555" s="24"/>
      <c r="DQ555" s="24"/>
      <c r="DR555" s="24"/>
      <c r="DS555" s="24"/>
      <c r="DT555" s="24"/>
      <c r="DU555" s="24"/>
      <c r="DV555" s="24"/>
      <c r="DW555" s="24"/>
      <c r="DX555" s="24"/>
      <c r="DY555" s="24"/>
      <c r="DZ555" s="24"/>
      <c r="EA555" s="24"/>
      <c r="EB555" s="24"/>
      <c r="EC555" s="24"/>
      <c r="ED555" s="24"/>
      <c r="EE555" s="24"/>
      <c r="EF555" s="24"/>
      <c r="EG555" s="24"/>
      <c r="EH555" s="24"/>
      <c r="EI555" s="24"/>
      <c r="EJ555" s="24"/>
      <c r="EK555" s="24"/>
      <c r="EL555" s="24"/>
      <c r="EM555" s="24"/>
      <c r="EN555" s="24"/>
      <c r="EO555" s="24"/>
      <c r="EP555" s="24"/>
      <c r="EQ555" s="24"/>
      <c r="ER555" s="24"/>
      <c r="ES555" s="24"/>
      <c r="ET555" s="24"/>
      <c r="EU555" s="24"/>
      <c r="EV555" s="24"/>
      <c r="EW555" s="24"/>
      <c r="EX555" s="24"/>
      <c r="EY555" s="24"/>
      <c r="EZ555" s="24"/>
      <c r="FA555" s="24"/>
      <c r="FB555" s="24"/>
      <c r="FC555" s="24"/>
      <c r="FD555" s="24"/>
      <c r="FE555" s="24"/>
      <c r="FF555" s="24"/>
      <c r="FG555" s="24"/>
      <c r="FH555" s="24"/>
      <c r="FI555" s="24"/>
      <c r="FJ555" s="24"/>
      <c r="FK555" s="24"/>
      <c r="FL555" s="24"/>
      <c r="FM555" s="24"/>
      <c r="FN555" s="24"/>
      <c r="FO555" s="24"/>
      <c r="FP555" s="24"/>
      <c r="FQ555" s="24"/>
      <c r="FR555" s="24"/>
      <c r="FS555" s="24"/>
      <c r="FT555" s="24"/>
      <c r="FU555" s="24"/>
      <c r="FV555" s="24"/>
      <c r="FW555" s="24"/>
      <c r="FX555" s="24"/>
      <c r="FY555" s="24"/>
      <c r="FZ555" s="24"/>
      <c r="GA555" s="24"/>
      <c r="GB555" s="24"/>
      <c r="GC555" s="24"/>
      <c r="GD555" s="24"/>
      <c r="GE555" s="24"/>
      <c r="GF555" s="24"/>
      <c r="GG555" s="24"/>
      <c r="GH555" s="24"/>
      <c r="GI555" s="24"/>
      <c r="GJ555" s="24"/>
      <c r="GK555" s="24"/>
      <c r="GL555" s="24"/>
      <c r="GM555" s="24"/>
      <c r="GN555" s="24"/>
      <c r="GO555" s="24"/>
      <c r="GP555" s="24"/>
      <c r="GQ555" s="24"/>
      <c r="GR555" s="24"/>
      <c r="GS555" s="24"/>
      <c r="GT555" s="24"/>
      <c r="GU555" s="24"/>
      <c r="GV555" s="24"/>
      <c r="GW555" s="24"/>
      <c r="GX555" s="24"/>
      <c r="GY555" s="24"/>
      <c r="GZ555" s="24"/>
      <c r="HA555" s="24"/>
      <c r="HB555" s="24"/>
      <c r="HC555" s="24"/>
      <c r="HD555" s="24"/>
      <c r="HE555" s="24"/>
      <c r="HF555" s="24"/>
      <c r="HG555" s="24"/>
      <c r="HH555" s="24"/>
      <c r="HI555" s="24"/>
      <c r="HJ555" s="24"/>
      <c r="HK555" s="24"/>
      <c r="HL555" s="24"/>
      <c r="HM555" s="24"/>
      <c r="HN555" s="24"/>
      <c r="HO555" s="24"/>
      <c r="HP555" s="24"/>
      <c r="HQ555" s="24"/>
      <c r="HR555" s="24"/>
      <c r="HS555" s="24"/>
      <c r="HT555" s="24"/>
      <c r="HU555" s="24"/>
      <c r="HV555" s="24"/>
      <c r="HW555" s="24"/>
      <c r="HX555" s="24"/>
      <c r="HY555" s="24"/>
      <c r="HZ555" s="24"/>
      <c r="IA555" s="24"/>
      <c r="IB555" s="24"/>
      <c r="IC555" s="624"/>
      <c r="ID555" s="624"/>
      <c r="IE555" s="624"/>
      <c r="IF555" s="624"/>
      <c r="IG555" s="624"/>
      <c r="IH555" s="624"/>
      <c r="II555" s="624"/>
      <c r="IJ555" s="624"/>
      <c r="IK555" s="624"/>
      <c r="IL555" s="624"/>
      <c r="IM555" s="624"/>
      <c r="IN555" s="624"/>
      <c r="IO555" s="24" t="s">
        <v>39</v>
      </c>
    </row>
    <row r="556" spans="1:249" s="6" customFormat="1" ht="14.4">
      <c r="A556" s="26"/>
      <c r="B556" s="25" t="s">
        <v>174</v>
      </c>
      <c r="C556" s="21">
        <v>76</v>
      </c>
      <c r="D556" s="21">
        <v>39</v>
      </c>
      <c r="E556" s="21">
        <v>316</v>
      </c>
      <c r="F556" s="21">
        <v>146</v>
      </c>
      <c r="G556" s="21">
        <v>148</v>
      </c>
      <c r="H556" s="21">
        <v>109</v>
      </c>
      <c r="I556" s="21">
        <v>125</v>
      </c>
      <c r="J556" s="21">
        <v>121</v>
      </c>
      <c r="K556" s="21">
        <v>127</v>
      </c>
      <c r="L556" s="21">
        <v>220</v>
      </c>
      <c r="M556" s="21">
        <v>99</v>
      </c>
      <c r="N556" s="21">
        <v>353</v>
      </c>
      <c r="O556" s="21">
        <v>1879</v>
      </c>
      <c r="P556" s="21">
        <v>654</v>
      </c>
      <c r="Q556" s="21">
        <v>115</v>
      </c>
      <c r="R556" s="21">
        <v>83</v>
      </c>
      <c r="S556" s="21">
        <v>460</v>
      </c>
      <c r="T556" s="21">
        <v>123</v>
      </c>
      <c r="U556" s="21">
        <v>128</v>
      </c>
      <c r="V556" s="21">
        <v>152</v>
      </c>
      <c r="W556" s="21">
        <v>711</v>
      </c>
      <c r="X556" s="21">
        <v>117</v>
      </c>
      <c r="Y556" s="21">
        <v>65</v>
      </c>
      <c r="Z556" s="21">
        <v>104</v>
      </c>
      <c r="AA556" s="21">
        <v>76</v>
      </c>
      <c r="AB556" s="21">
        <v>2788</v>
      </c>
      <c r="AC556" s="21">
        <v>115</v>
      </c>
      <c r="AD556" s="21">
        <v>137</v>
      </c>
      <c r="AE556" s="21">
        <v>370</v>
      </c>
      <c r="AF556" s="21">
        <v>393</v>
      </c>
      <c r="AG556" s="21">
        <v>389</v>
      </c>
      <c r="AH556" s="21">
        <v>389</v>
      </c>
      <c r="AI556" s="21">
        <v>557</v>
      </c>
      <c r="AJ556" s="21">
        <v>231</v>
      </c>
      <c r="AK556" s="21">
        <v>387</v>
      </c>
      <c r="AL556" s="21">
        <v>1015</v>
      </c>
      <c r="AM556" s="21">
        <v>276</v>
      </c>
      <c r="AN556" s="21">
        <v>713</v>
      </c>
      <c r="AO556" s="21">
        <v>4972</v>
      </c>
      <c r="AP556" s="21">
        <v>565</v>
      </c>
      <c r="AQ556" s="21">
        <v>483</v>
      </c>
      <c r="AR556" s="21">
        <v>265</v>
      </c>
      <c r="AS556" s="21">
        <v>493</v>
      </c>
      <c r="AT556" s="21">
        <v>399</v>
      </c>
      <c r="AU556" s="21">
        <v>407</v>
      </c>
      <c r="AV556" s="21">
        <v>725</v>
      </c>
      <c r="AW556" s="21">
        <v>1246</v>
      </c>
      <c r="AX556" s="21">
        <v>452</v>
      </c>
      <c r="AY556" s="21">
        <v>492</v>
      </c>
      <c r="AZ556" s="21">
        <v>359</v>
      </c>
      <c r="BA556" s="21">
        <v>650</v>
      </c>
      <c r="BB556" s="21">
        <v>6536</v>
      </c>
      <c r="BC556" s="21">
        <v>742</v>
      </c>
      <c r="BD556" s="21">
        <v>599</v>
      </c>
      <c r="BE556" s="21">
        <v>602</v>
      </c>
      <c r="BF556" s="21">
        <v>615</v>
      </c>
      <c r="BG556" s="21">
        <v>577</v>
      </c>
      <c r="BH556" s="21">
        <v>395</v>
      </c>
      <c r="BI556" s="21">
        <v>712</v>
      </c>
      <c r="BJ556" s="21">
        <v>555</v>
      </c>
      <c r="BK556" s="21">
        <v>610</v>
      </c>
      <c r="BL556" s="21">
        <v>608</v>
      </c>
      <c r="BM556" s="21">
        <v>562</v>
      </c>
      <c r="BN556" s="21">
        <v>737</v>
      </c>
      <c r="BO556" s="21">
        <v>7314</v>
      </c>
      <c r="BP556" s="21">
        <v>1126</v>
      </c>
      <c r="BQ556" s="21">
        <v>487</v>
      </c>
      <c r="BR556" s="21">
        <v>785</v>
      </c>
      <c r="BS556" s="21">
        <v>834</v>
      </c>
      <c r="BT556" s="21">
        <v>641</v>
      </c>
      <c r="BU556" s="21">
        <v>523</v>
      </c>
      <c r="BV556" s="21">
        <v>807</v>
      </c>
      <c r="BW556" s="21">
        <v>960</v>
      </c>
      <c r="BX556" s="21">
        <v>849</v>
      </c>
      <c r="BY556" s="21">
        <v>544</v>
      </c>
      <c r="BZ556" s="21">
        <v>1159</v>
      </c>
      <c r="CA556" s="21">
        <v>724</v>
      </c>
      <c r="CB556" s="21">
        <v>9439</v>
      </c>
      <c r="CC556" s="21">
        <v>634</v>
      </c>
      <c r="CD556" s="21">
        <v>954</v>
      </c>
      <c r="CE556" s="21">
        <v>1963</v>
      </c>
      <c r="CF556" s="21">
        <v>641</v>
      </c>
      <c r="CG556" s="21">
        <v>880</v>
      </c>
      <c r="CH556" s="21">
        <v>888</v>
      </c>
      <c r="CI556" s="21">
        <v>580</v>
      </c>
      <c r="CJ556" s="21">
        <v>963</v>
      </c>
      <c r="CK556" s="21">
        <v>1041</v>
      </c>
      <c r="CL556" s="21">
        <v>974</v>
      </c>
      <c r="CM556" s="21">
        <v>863</v>
      </c>
      <c r="CN556" s="21">
        <v>1248</v>
      </c>
      <c r="CO556" s="21">
        <v>11629</v>
      </c>
      <c r="CP556" s="21">
        <v>1522</v>
      </c>
      <c r="CQ556" s="21">
        <v>979</v>
      </c>
      <c r="CR556" s="21">
        <v>1005</v>
      </c>
      <c r="CS556" s="21">
        <v>2008</v>
      </c>
      <c r="CT556" s="21">
        <v>3610</v>
      </c>
      <c r="CU556" s="21">
        <v>982</v>
      </c>
      <c r="CV556" s="21">
        <v>1282</v>
      </c>
      <c r="CW556" s="21">
        <v>2385</v>
      </c>
      <c r="CX556" s="21">
        <v>1131</v>
      </c>
      <c r="CY556" s="21">
        <v>2969</v>
      </c>
      <c r="CZ556" s="21">
        <v>3143</v>
      </c>
      <c r="DA556" s="21">
        <v>0</v>
      </c>
      <c r="DB556" s="21">
        <v>21016</v>
      </c>
      <c r="DC556" s="21">
        <v>1500</v>
      </c>
      <c r="DD556" s="21">
        <v>2296</v>
      </c>
      <c r="DE556" s="21">
        <v>1597</v>
      </c>
      <c r="DF556" s="21">
        <v>1486</v>
      </c>
      <c r="DG556" s="21">
        <v>1162</v>
      </c>
      <c r="DH556" s="21">
        <v>1233</v>
      </c>
      <c r="DI556" s="21">
        <v>1295</v>
      </c>
      <c r="DJ556" s="21">
        <v>932</v>
      </c>
      <c r="DK556" s="21">
        <v>1306</v>
      </c>
      <c r="DL556" s="21">
        <v>1284</v>
      </c>
      <c r="DM556" s="21">
        <v>981</v>
      </c>
      <c r="DN556" s="21">
        <v>1680</v>
      </c>
      <c r="DO556" s="21">
        <v>16752</v>
      </c>
      <c r="DP556" s="21">
        <v>1014</v>
      </c>
      <c r="DQ556" s="21">
        <v>768</v>
      </c>
      <c r="DR556" s="21">
        <v>888</v>
      </c>
      <c r="DS556" s="21">
        <v>866</v>
      </c>
      <c r="DT556" s="21">
        <v>1103</v>
      </c>
      <c r="DU556" s="21">
        <v>1092</v>
      </c>
      <c r="DV556" s="21">
        <v>1146</v>
      </c>
      <c r="DW556" s="21">
        <v>905</v>
      </c>
      <c r="DX556" s="21">
        <v>1124</v>
      </c>
      <c r="DY556" s="21">
        <v>1074</v>
      </c>
      <c r="DZ556" s="21">
        <v>1164</v>
      </c>
      <c r="EA556" s="21">
        <v>1344</v>
      </c>
      <c r="EB556" s="21">
        <v>12488</v>
      </c>
      <c r="EC556" s="21">
        <v>2025</v>
      </c>
      <c r="ED556" s="21">
        <v>1187</v>
      </c>
      <c r="EE556" s="21">
        <v>1262</v>
      </c>
      <c r="EF556" s="21">
        <v>953</v>
      </c>
      <c r="EG556" s="21">
        <v>1407</v>
      </c>
      <c r="EH556" s="21">
        <v>1819</v>
      </c>
      <c r="EI556" s="21">
        <v>2428</v>
      </c>
      <c r="EJ556" s="21">
        <v>2080</v>
      </c>
      <c r="EK556" s="21">
        <v>3031</v>
      </c>
      <c r="EL556" s="21">
        <v>3387</v>
      </c>
      <c r="EM556" s="21">
        <v>3346</v>
      </c>
      <c r="EN556" s="21">
        <v>3451</v>
      </c>
      <c r="EO556" s="21">
        <v>26376</v>
      </c>
      <c r="EP556" s="21">
        <v>2931</v>
      </c>
      <c r="EQ556" s="21">
        <v>3209</v>
      </c>
      <c r="ER556" s="21">
        <v>2890</v>
      </c>
      <c r="ES556" s="21">
        <v>2789</v>
      </c>
      <c r="ET556" s="21">
        <v>2991</v>
      </c>
      <c r="EU556" s="21">
        <v>3002</v>
      </c>
      <c r="EV556" s="21">
        <v>3130</v>
      </c>
      <c r="EW556" s="21">
        <v>2859</v>
      </c>
      <c r="EX556" s="21">
        <v>2540</v>
      </c>
      <c r="EY556" s="21">
        <v>2570</v>
      </c>
      <c r="EZ556" s="21">
        <v>2305</v>
      </c>
      <c r="FA556" s="21">
        <v>2289</v>
      </c>
      <c r="FB556" s="21">
        <v>33505</v>
      </c>
      <c r="FC556" s="21">
        <v>2112</v>
      </c>
      <c r="FD556" s="21">
        <v>1759</v>
      </c>
      <c r="FE556" s="21">
        <v>2278</v>
      </c>
      <c r="FF556" s="21">
        <v>1619</v>
      </c>
      <c r="FG556" s="21">
        <v>1993</v>
      </c>
      <c r="FH556" s="21">
        <v>1794</v>
      </c>
      <c r="FI556" s="21">
        <v>1865</v>
      </c>
      <c r="FJ556" s="21">
        <v>2175</v>
      </c>
      <c r="FK556" s="21">
        <v>1969</v>
      </c>
      <c r="FL556" s="21">
        <v>1997</v>
      </c>
      <c r="FM556" s="21">
        <v>1913</v>
      </c>
      <c r="FN556" s="21">
        <v>1974</v>
      </c>
      <c r="FO556" s="21">
        <v>23448</v>
      </c>
      <c r="FP556" s="21">
        <v>2387</v>
      </c>
      <c r="FQ556" s="21">
        <v>1970</v>
      </c>
      <c r="FR556" s="21">
        <v>2272</v>
      </c>
      <c r="FS556" s="21">
        <v>2650</v>
      </c>
      <c r="FT556" s="21">
        <v>3283</v>
      </c>
      <c r="FU556" s="21">
        <v>2034</v>
      </c>
      <c r="FV556" s="21">
        <v>2474</v>
      </c>
      <c r="FW556" s="21">
        <v>2284</v>
      </c>
      <c r="FX556" s="21">
        <v>2242</v>
      </c>
      <c r="FY556" s="21">
        <v>2620</v>
      </c>
      <c r="FZ556" s="21">
        <v>3046</v>
      </c>
      <c r="GA556" s="21">
        <v>2527</v>
      </c>
      <c r="GB556" s="21">
        <v>29789</v>
      </c>
      <c r="GC556" s="21">
        <v>4028</v>
      </c>
      <c r="GD556" s="21">
        <v>2379</v>
      </c>
      <c r="GE556" s="21">
        <v>3284</v>
      </c>
      <c r="GF556" s="21">
        <v>2662</v>
      </c>
      <c r="GG556" s="21">
        <v>2944</v>
      </c>
      <c r="GH556" s="21">
        <v>2597</v>
      </c>
      <c r="GI556" s="21">
        <v>2920</v>
      </c>
      <c r="GJ556" s="21">
        <v>2121</v>
      </c>
      <c r="GK556" s="21">
        <v>2448</v>
      </c>
      <c r="GL556" s="21">
        <v>2640</v>
      </c>
      <c r="GM556" s="21">
        <v>2290</v>
      </c>
      <c r="GN556" s="21">
        <v>3131</v>
      </c>
      <c r="GO556" s="21">
        <v>33444</v>
      </c>
      <c r="GP556" s="21">
        <v>2333</v>
      </c>
      <c r="GQ556" s="21">
        <v>2658</v>
      </c>
      <c r="GR556" s="21">
        <v>3503</v>
      </c>
      <c r="GS556" s="21">
        <v>2538</v>
      </c>
      <c r="GT556" s="21">
        <v>2743</v>
      </c>
      <c r="GU556" s="21">
        <v>2739</v>
      </c>
      <c r="GV556" s="21">
        <v>3017</v>
      </c>
      <c r="GW556" s="21">
        <v>2534</v>
      </c>
      <c r="GX556" s="21">
        <v>3391</v>
      </c>
      <c r="GY556" s="21">
        <v>3217</v>
      </c>
      <c r="GZ556" s="21">
        <v>2985</v>
      </c>
      <c r="HA556" s="21">
        <v>3944</v>
      </c>
      <c r="HB556" s="21">
        <v>35602</v>
      </c>
      <c r="HC556" s="21">
        <v>3271</v>
      </c>
      <c r="HD556" s="21">
        <v>2727</v>
      </c>
      <c r="HE556" s="21">
        <v>3981</v>
      </c>
      <c r="HF556" s="21">
        <v>3718</v>
      </c>
      <c r="HG556" s="21">
        <v>3647</v>
      </c>
      <c r="HH556" s="21">
        <v>3815</v>
      </c>
      <c r="HI556" s="21">
        <v>2828</v>
      </c>
      <c r="HJ556" s="21">
        <v>2750</v>
      </c>
      <c r="HK556" s="21">
        <v>3029</v>
      </c>
      <c r="HL556" s="21">
        <v>2775</v>
      </c>
      <c r="HM556" s="21">
        <v>3106</v>
      </c>
      <c r="HN556" s="21">
        <v>3468</v>
      </c>
      <c r="HO556" s="21">
        <v>39115</v>
      </c>
      <c r="HP556" s="21">
        <v>3133</v>
      </c>
      <c r="HQ556" s="21">
        <v>3003</v>
      </c>
      <c r="HR556" s="21">
        <v>4025</v>
      </c>
      <c r="HS556" s="21">
        <v>3242</v>
      </c>
      <c r="HT556" s="21">
        <v>4248</v>
      </c>
      <c r="HU556" s="21">
        <v>3755</v>
      </c>
      <c r="HV556" s="21">
        <v>4575</v>
      </c>
      <c r="HW556" s="21">
        <v>4219</v>
      </c>
      <c r="HX556" s="21">
        <v>4980</v>
      </c>
      <c r="HY556" s="21">
        <v>4407</v>
      </c>
      <c r="HZ556" s="21">
        <v>5415</v>
      </c>
      <c r="IA556" s="21">
        <v>5478</v>
      </c>
      <c r="IB556" s="21">
        <v>50480</v>
      </c>
      <c r="IC556" s="623">
        <v>4427</v>
      </c>
      <c r="ID556" s="623">
        <v>4435</v>
      </c>
      <c r="IE556" s="623">
        <v>5116</v>
      </c>
      <c r="IF556" s="623">
        <v>3903</v>
      </c>
      <c r="IG556" s="623">
        <v>4870</v>
      </c>
      <c r="IH556" s="623">
        <v>4123</v>
      </c>
      <c r="II556" s="623">
        <v>3318</v>
      </c>
      <c r="IJ556" s="623">
        <v>5143</v>
      </c>
      <c r="IK556" s="623">
        <v>4509</v>
      </c>
      <c r="IL556" s="623">
        <v>5112</v>
      </c>
      <c r="IM556" s="623">
        <v>4320</v>
      </c>
      <c r="IN556" s="623">
        <v>3466</v>
      </c>
      <c r="IO556" s="21">
        <v>52742</v>
      </c>
    </row>
    <row r="557" spans="1:249">
      <c r="A557" s="23"/>
      <c r="B557" s="23" t="s">
        <v>36</v>
      </c>
      <c r="C557" s="24">
        <v>61</v>
      </c>
      <c r="D557" s="24">
        <v>33</v>
      </c>
      <c r="E557" s="24">
        <v>132</v>
      </c>
      <c r="F557" s="24">
        <v>138</v>
      </c>
      <c r="G557" s="24">
        <v>143</v>
      </c>
      <c r="H557" s="24">
        <v>97</v>
      </c>
      <c r="I557" s="24">
        <v>125</v>
      </c>
      <c r="J557" s="24">
        <v>88</v>
      </c>
      <c r="K557" s="24">
        <v>113</v>
      </c>
      <c r="L557" s="24">
        <v>121</v>
      </c>
      <c r="M557" s="24">
        <v>82</v>
      </c>
      <c r="N557" s="24">
        <v>285</v>
      </c>
      <c r="O557" s="24">
        <v>1418</v>
      </c>
      <c r="P557" s="24">
        <v>410</v>
      </c>
      <c r="Q557" s="24">
        <v>115</v>
      </c>
      <c r="R557" s="24">
        <v>83</v>
      </c>
      <c r="S557" s="24">
        <v>460</v>
      </c>
      <c r="T557" s="24">
        <v>110</v>
      </c>
      <c r="U557" s="24">
        <v>128</v>
      </c>
      <c r="V557" s="24">
        <v>148</v>
      </c>
      <c r="W557" s="24">
        <v>160</v>
      </c>
      <c r="X557" s="24">
        <v>78</v>
      </c>
      <c r="Y557" s="24">
        <v>65</v>
      </c>
      <c r="Z557" s="24">
        <v>87</v>
      </c>
      <c r="AA557" s="24">
        <v>65</v>
      </c>
      <c r="AB557" s="24">
        <v>1909</v>
      </c>
      <c r="AC557" s="24">
        <v>99</v>
      </c>
      <c r="AD557" s="24">
        <v>130</v>
      </c>
      <c r="AE557" s="24">
        <v>320</v>
      </c>
      <c r="AF557" s="24">
        <v>382</v>
      </c>
      <c r="AG557" s="24">
        <v>356</v>
      </c>
      <c r="AH557" s="24">
        <v>371</v>
      </c>
      <c r="AI557" s="24">
        <v>543</v>
      </c>
      <c r="AJ557" s="24">
        <v>222</v>
      </c>
      <c r="AK557" s="24">
        <v>291</v>
      </c>
      <c r="AL557" s="24">
        <v>975</v>
      </c>
      <c r="AM557" s="24">
        <v>158</v>
      </c>
      <c r="AN557" s="24">
        <v>666</v>
      </c>
      <c r="AO557" s="24">
        <v>4513</v>
      </c>
      <c r="AP557" s="24">
        <v>522</v>
      </c>
      <c r="AQ557" s="24">
        <v>442</v>
      </c>
      <c r="AR557" s="24">
        <v>218</v>
      </c>
      <c r="AS557" s="24">
        <v>456</v>
      </c>
      <c r="AT557" s="24">
        <v>354</v>
      </c>
      <c r="AU557" s="24">
        <v>376</v>
      </c>
      <c r="AV557" s="24">
        <v>702</v>
      </c>
      <c r="AW557" s="24">
        <v>1204</v>
      </c>
      <c r="AX557" s="24">
        <v>425</v>
      </c>
      <c r="AY557" s="24">
        <v>455</v>
      </c>
      <c r="AZ557" s="24">
        <v>358</v>
      </c>
      <c r="BA557" s="24">
        <v>499</v>
      </c>
      <c r="BB557" s="24">
        <v>6011</v>
      </c>
      <c r="BC557" s="24">
        <v>690</v>
      </c>
      <c r="BD557" s="24">
        <v>577</v>
      </c>
      <c r="BE557" s="24">
        <v>602</v>
      </c>
      <c r="BF557" s="24">
        <v>598</v>
      </c>
      <c r="BG557" s="24">
        <v>532</v>
      </c>
      <c r="BH557" s="24">
        <v>371</v>
      </c>
      <c r="BI557" s="24">
        <v>712</v>
      </c>
      <c r="BJ557" s="24">
        <v>525</v>
      </c>
      <c r="BK557" s="24">
        <v>468</v>
      </c>
      <c r="BL557" s="24">
        <v>292</v>
      </c>
      <c r="BM557" s="24">
        <v>299</v>
      </c>
      <c r="BN557" s="24">
        <v>561</v>
      </c>
      <c r="BO557" s="24">
        <v>6227</v>
      </c>
      <c r="BP557" s="24">
        <v>1016</v>
      </c>
      <c r="BQ557" s="24">
        <v>311</v>
      </c>
      <c r="BR557" s="24">
        <v>785</v>
      </c>
      <c r="BS557" s="24">
        <v>813</v>
      </c>
      <c r="BT557" s="24">
        <v>627</v>
      </c>
      <c r="BU557" s="24">
        <v>446</v>
      </c>
      <c r="BV557" s="24">
        <v>792</v>
      </c>
      <c r="BW557" s="24">
        <v>953</v>
      </c>
      <c r="BX557" s="24">
        <v>819</v>
      </c>
      <c r="BY557" s="24">
        <v>544</v>
      </c>
      <c r="BZ557" s="24">
        <v>1145</v>
      </c>
      <c r="CA557" s="24">
        <v>632</v>
      </c>
      <c r="CB557" s="24">
        <v>8883</v>
      </c>
      <c r="CC557" s="24">
        <v>619</v>
      </c>
      <c r="CD557" s="24">
        <v>896</v>
      </c>
      <c r="CE557" s="24">
        <v>1619</v>
      </c>
      <c r="CF557" s="24">
        <v>594</v>
      </c>
      <c r="CG557" s="24">
        <v>880</v>
      </c>
      <c r="CH557" s="24">
        <v>888</v>
      </c>
      <c r="CI557" s="24">
        <v>580</v>
      </c>
      <c r="CJ557" s="24">
        <v>963</v>
      </c>
      <c r="CK557" s="24">
        <v>1041</v>
      </c>
      <c r="CL557" s="24">
        <v>924</v>
      </c>
      <c r="CM557" s="24">
        <v>863</v>
      </c>
      <c r="CN557" s="24">
        <v>1248</v>
      </c>
      <c r="CO557" s="24">
        <v>11115</v>
      </c>
      <c r="CP557" s="24">
        <v>1522</v>
      </c>
      <c r="CQ557" s="24">
        <v>972</v>
      </c>
      <c r="CR557" s="24">
        <v>997</v>
      </c>
      <c r="CS557" s="24">
        <v>2008</v>
      </c>
      <c r="CT557" s="24">
        <v>3610</v>
      </c>
      <c r="CU557" s="24">
        <v>982</v>
      </c>
      <c r="CV557" s="24">
        <v>1282</v>
      </c>
      <c r="CW557" s="24">
        <v>2375</v>
      </c>
      <c r="CX557" s="24">
        <v>1131</v>
      </c>
      <c r="CY557" s="24">
        <v>2969</v>
      </c>
      <c r="CZ557" s="24">
        <v>3143</v>
      </c>
      <c r="DA557" s="24">
        <v>0</v>
      </c>
      <c r="DB557" s="24">
        <v>20991</v>
      </c>
      <c r="DC557" s="24">
        <v>1500</v>
      </c>
      <c r="DD557" s="24">
        <v>2296</v>
      </c>
      <c r="DE557" s="24">
        <v>1586</v>
      </c>
      <c r="DF557" s="24">
        <v>1486</v>
      </c>
      <c r="DG557" s="24">
        <v>1162</v>
      </c>
      <c r="DH557" s="24">
        <v>1233</v>
      </c>
      <c r="DI557" s="24">
        <v>1295</v>
      </c>
      <c r="DJ557" s="24">
        <v>930</v>
      </c>
      <c r="DK557" s="24">
        <v>1306</v>
      </c>
      <c r="DL557" s="24">
        <v>1284</v>
      </c>
      <c r="DM557" s="24">
        <v>981</v>
      </c>
      <c r="DN557" s="24">
        <v>1680</v>
      </c>
      <c r="DO557" s="24">
        <v>16739</v>
      </c>
      <c r="DP557" s="24">
        <v>1014</v>
      </c>
      <c r="DQ557" s="24">
        <v>766</v>
      </c>
      <c r="DR557" s="24">
        <v>888</v>
      </c>
      <c r="DS557" s="24">
        <v>859</v>
      </c>
      <c r="DT557" s="24">
        <v>1103</v>
      </c>
      <c r="DU557" s="24">
        <v>1092</v>
      </c>
      <c r="DV557" s="24">
        <v>1146</v>
      </c>
      <c r="DW557" s="24">
        <v>905</v>
      </c>
      <c r="DX557" s="24">
        <v>1124</v>
      </c>
      <c r="DY557" s="24">
        <v>1071</v>
      </c>
      <c r="DZ557" s="24">
        <v>1164</v>
      </c>
      <c r="EA557" s="24">
        <v>1343</v>
      </c>
      <c r="EB557" s="24">
        <v>12475</v>
      </c>
      <c r="EC557" s="24">
        <v>2012</v>
      </c>
      <c r="ED557" s="24">
        <v>1180</v>
      </c>
      <c r="EE557" s="24">
        <v>1254</v>
      </c>
      <c r="EF557" s="24">
        <v>935</v>
      </c>
      <c r="EG557" s="24">
        <v>1358</v>
      </c>
      <c r="EH557" s="24">
        <v>1730</v>
      </c>
      <c r="EI557" s="24">
        <v>2363</v>
      </c>
      <c r="EJ557" s="24">
        <v>2039</v>
      </c>
      <c r="EK557" s="24">
        <v>2997</v>
      </c>
      <c r="EL557" s="24">
        <v>3362</v>
      </c>
      <c r="EM557" s="24">
        <v>3306</v>
      </c>
      <c r="EN557" s="24">
        <v>3411</v>
      </c>
      <c r="EO557" s="24">
        <v>25947</v>
      </c>
      <c r="EP557" s="24">
        <v>2790</v>
      </c>
      <c r="EQ557" s="24">
        <v>3103</v>
      </c>
      <c r="ER557" s="24">
        <v>2888</v>
      </c>
      <c r="ES557" s="24">
        <v>2761</v>
      </c>
      <c r="ET557" s="24">
        <v>2975</v>
      </c>
      <c r="EU557" s="24">
        <v>2928</v>
      </c>
      <c r="EV557" s="24">
        <v>3122</v>
      </c>
      <c r="EW557" s="24">
        <v>2815</v>
      </c>
      <c r="EX557" s="24">
        <v>2514</v>
      </c>
      <c r="EY557" s="24">
        <v>2468</v>
      </c>
      <c r="EZ557" s="24">
        <v>2200</v>
      </c>
      <c r="FA557" s="24">
        <v>2197</v>
      </c>
      <c r="FB557" s="24">
        <v>32761</v>
      </c>
      <c r="FC557" s="24">
        <v>2066</v>
      </c>
      <c r="FD557" s="24">
        <v>1729</v>
      </c>
      <c r="FE557" s="24">
        <v>2160</v>
      </c>
      <c r="FF557" s="24">
        <v>1520</v>
      </c>
      <c r="FG557" s="24">
        <v>1919</v>
      </c>
      <c r="FH557" s="24">
        <v>1793</v>
      </c>
      <c r="FI557" s="24">
        <v>1811</v>
      </c>
      <c r="FJ557" s="24">
        <v>2100</v>
      </c>
      <c r="FK557" s="24">
        <v>1965</v>
      </c>
      <c r="FL557" s="24">
        <v>1997</v>
      </c>
      <c r="FM557" s="24">
        <v>1778</v>
      </c>
      <c r="FN557" s="24">
        <v>1972</v>
      </c>
      <c r="FO557" s="24">
        <v>22810</v>
      </c>
      <c r="FP557" s="24">
        <v>2383</v>
      </c>
      <c r="FQ557" s="24">
        <v>1939</v>
      </c>
      <c r="FR557" s="24">
        <v>2249</v>
      </c>
      <c r="FS557" s="24">
        <v>2548</v>
      </c>
      <c r="FT557" s="24">
        <v>3034</v>
      </c>
      <c r="FU557" s="24">
        <v>2006</v>
      </c>
      <c r="FV557" s="24">
        <v>2439</v>
      </c>
      <c r="FW557" s="24">
        <v>2135</v>
      </c>
      <c r="FX557" s="24">
        <v>2234</v>
      </c>
      <c r="FY557" s="24">
        <v>2418</v>
      </c>
      <c r="FZ557" s="24">
        <v>2817</v>
      </c>
      <c r="GA557" s="24">
        <v>2304</v>
      </c>
      <c r="GB557" s="24">
        <v>28506</v>
      </c>
      <c r="GC557" s="24">
        <v>3822</v>
      </c>
      <c r="GD557" s="24">
        <v>2335</v>
      </c>
      <c r="GE557" s="24">
        <v>3241</v>
      </c>
      <c r="GF557" s="24">
        <v>2596</v>
      </c>
      <c r="GG557" s="24">
        <v>2916</v>
      </c>
      <c r="GH557" s="24">
        <v>2454</v>
      </c>
      <c r="GI557" s="24">
        <v>2837</v>
      </c>
      <c r="GJ557" s="24">
        <v>2094</v>
      </c>
      <c r="GK557" s="24">
        <v>2327</v>
      </c>
      <c r="GL557" s="24">
        <v>2616</v>
      </c>
      <c r="GM557" s="24">
        <v>2229</v>
      </c>
      <c r="GN557" s="24">
        <v>3101</v>
      </c>
      <c r="GO557" s="24">
        <v>32568</v>
      </c>
      <c r="GP557" s="24">
        <v>2184</v>
      </c>
      <c r="GQ557" s="24">
        <v>2411</v>
      </c>
      <c r="GR557" s="24">
        <v>3162</v>
      </c>
      <c r="GS557" s="24">
        <v>2487</v>
      </c>
      <c r="GT557" s="24">
        <v>2527</v>
      </c>
      <c r="GU557" s="24">
        <v>2684</v>
      </c>
      <c r="GV557" s="24">
        <v>2585</v>
      </c>
      <c r="GW557" s="24">
        <v>2415</v>
      </c>
      <c r="GX557" s="24">
        <v>3326</v>
      </c>
      <c r="GY557" s="24">
        <v>3033</v>
      </c>
      <c r="GZ557" s="24">
        <v>2897</v>
      </c>
      <c r="HA557" s="24">
        <v>3780</v>
      </c>
      <c r="HB557" s="24">
        <v>33491</v>
      </c>
      <c r="HC557" s="24">
        <v>3130</v>
      </c>
      <c r="HD557" s="24">
        <v>2709</v>
      </c>
      <c r="HE557" s="24">
        <v>3838</v>
      </c>
      <c r="HF557" s="24">
        <v>3523</v>
      </c>
      <c r="HG557" s="24">
        <v>3489</v>
      </c>
      <c r="HH557" s="24">
        <v>3225</v>
      </c>
      <c r="HI557" s="24">
        <v>2806</v>
      </c>
      <c r="HJ557" s="24">
        <v>2617</v>
      </c>
      <c r="HK557" s="24">
        <v>3028</v>
      </c>
      <c r="HL557" s="24">
        <v>2772</v>
      </c>
      <c r="HM557" s="24">
        <v>2953</v>
      </c>
      <c r="HN557" s="24">
        <v>3398</v>
      </c>
      <c r="HO557" s="24">
        <v>37488</v>
      </c>
      <c r="HP557" s="24">
        <v>3114</v>
      </c>
      <c r="HQ557" s="24">
        <v>2796</v>
      </c>
      <c r="HR557" s="24">
        <v>3913</v>
      </c>
      <c r="HS557" s="24">
        <v>3185</v>
      </c>
      <c r="HT557" s="24">
        <v>4090</v>
      </c>
      <c r="HU557" s="24">
        <v>3520</v>
      </c>
      <c r="HV557" s="24">
        <v>3627</v>
      </c>
      <c r="HW557" s="24">
        <v>3409</v>
      </c>
      <c r="HX557" s="24">
        <v>4848</v>
      </c>
      <c r="HY557" s="24">
        <v>3440</v>
      </c>
      <c r="HZ557" s="24">
        <v>4366</v>
      </c>
      <c r="IA557" s="24">
        <v>4436</v>
      </c>
      <c r="IB557" s="24">
        <v>44744</v>
      </c>
      <c r="IC557" s="624">
        <v>3561</v>
      </c>
      <c r="ID557" s="624">
        <v>3167</v>
      </c>
      <c r="IE557" s="624">
        <v>4307</v>
      </c>
      <c r="IF557" s="624">
        <v>3145</v>
      </c>
      <c r="IG557" s="624">
        <v>4608</v>
      </c>
      <c r="IH557" s="624">
        <v>3945</v>
      </c>
      <c r="II557" s="624">
        <v>3161</v>
      </c>
      <c r="IJ557" s="624">
        <v>4239</v>
      </c>
      <c r="IK557" s="624">
        <v>3554</v>
      </c>
      <c r="IL557" s="624">
        <v>5030</v>
      </c>
      <c r="IM557" s="624">
        <v>4294</v>
      </c>
      <c r="IN557" s="624">
        <v>3440</v>
      </c>
      <c r="IO557" s="24">
        <v>46451</v>
      </c>
    </row>
    <row r="558" spans="1:249">
      <c r="A558" s="23"/>
      <c r="B558" s="23" t="s">
        <v>37</v>
      </c>
      <c r="C558" s="24">
        <v>15</v>
      </c>
      <c r="D558" s="24">
        <v>6</v>
      </c>
      <c r="E558" s="24">
        <v>184</v>
      </c>
      <c r="F558" s="24">
        <v>8</v>
      </c>
      <c r="G558" s="24">
        <v>5</v>
      </c>
      <c r="H558" s="24">
        <v>12</v>
      </c>
      <c r="I558" s="24">
        <v>0</v>
      </c>
      <c r="J558" s="24">
        <v>33</v>
      </c>
      <c r="K558" s="24">
        <v>14</v>
      </c>
      <c r="L558" s="24">
        <v>99</v>
      </c>
      <c r="M558" s="24">
        <v>17</v>
      </c>
      <c r="N558" s="24">
        <v>68</v>
      </c>
      <c r="O558" s="24">
        <v>461</v>
      </c>
      <c r="P558" s="24">
        <v>244</v>
      </c>
      <c r="Q558" s="24">
        <v>0</v>
      </c>
      <c r="R558" s="24">
        <v>0</v>
      </c>
      <c r="S558" s="24">
        <v>0</v>
      </c>
      <c r="T558" s="24">
        <v>13</v>
      </c>
      <c r="U558" s="24">
        <v>0</v>
      </c>
      <c r="V558" s="24">
        <v>4</v>
      </c>
      <c r="W558" s="24">
        <v>551</v>
      </c>
      <c r="X558" s="24">
        <v>39</v>
      </c>
      <c r="Y558" s="24">
        <v>0</v>
      </c>
      <c r="Z558" s="24">
        <v>17</v>
      </c>
      <c r="AA558" s="24">
        <v>11</v>
      </c>
      <c r="AB558" s="24">
        <v>879</v>
      </c>
      <c r="AC558" s="24">
        <v>16</v>
      </c>
      <c r="AD558" s="24">
        <v>7</v>
      </c>
      <c r="AE558" s="24">
        <v>50</v>
      </c>
      <c r="AF558" s="24">
        <v>11</v>
      </c>
      <c r="AG558" s="24">
        <v>33</v>
      </c>
      <c r="AH558" s="24">
        <v>18</v>
      </c>
      <c r="AI558" s="24">
        <v>14</v>
      </c>
      <c r="AJ558" s="24">
        <v>9</v>
      </c>
      <c r="AK558" s="24">
        <v>96</v>
      </c>
      <c r="AL558" s="24">
        <v>40</v>
      </c>
      <c r="AM558" s="24">
        <v>118</v>
      </c>
      <c r="AN558" s="24">
        <v>47</v>
      </c>
      <c r="AO558" s="24">
        <v>459</v>
      </c>
      <c r="AP558" s="24">
        <v>43</v>
      </c>
      <c r="AQ558" s="24">
        <v>41</v>
      </c>
      <c r="AR558" s="24">
        <v>47</v>
      </c>
      <c r="AS558" s="24">
        <v>37</v>
      </c>
      <c r="AT558" s="24">
        <v>45</v>
      </c>
      <c r="AU558" s="24">
        <v>31</v>
      </c>
      <c r="AV558" s="24">
        <v>23</v>
      </c>
      <c r="AW558" s="24">
        <v>42</v>
      </c>
      <c r="AX558" s="24">
        <v>27</v>
      </c>
      <c r="AY558" s="24">
        <v>37</v>
      </c>
      <c r="AZ558" s="24">
        <v>1</v>
      </c>
      <c r="BA558" s="24">
        <v>151</v>
      </c>
      <c r="BB558" s="24">
        <v>525</v>
      </c>
      <c r="BC558" s="24">
        <v>52</v>
      </c>
      <c r="BD558" s="24">
        <v>22</v>
      </c>
      <c r="BE558" s="24">
        <v>0</v>
      </c>
      <c r="BF558" s="24">
        <v>17</v>
      </c>
      <c r="BG558" s="24">
        <v>45</v>
      </c>
      <c r="BH558" s="24">
        <v>24</v>
      </c>
      <c r="BI558" s="24">
        <v>0</v>
      </c>
      <c r="BJ558" s="24">
        <v>30</v>
      </c>
      <c r="BK558" s="24">
        <v>142</v>
      </c>
      <c r="BL558" s="24">
        <v>316</v>
      </c>
      <c r="BM558" s="24">
        <v>263</v>
      </c>
      <c r="BN558" s="24">
        <v>176</v>
      </c>
      <c r="BO558" s="24">
        <v>1087</v>
      </c>
      <c r="BP558" s="24">
        <v>110</v>
      </c>
      <c r="BQ558" s="24">
        <v>176</v>
      </c>
      <c r="BR558" s="24">
        <v>0</v>
      </c>
      <c r="BS558" s="24">
        <v>21</v>
      </c>
      <c r="BT558" s="24">
        <v>14</v>
      </c>
      <c r="BU558" s="24">
        <v>77</v>
      </c>
      <c r="BV558" s="24">
        <v>15</v>
      </c>
      <c r="BW558" s="24">
        <v>7</v>
      </c>
      <c r="BX558" s="24">
        <v>30</v>
      </c>
      <c r="BY558" s="24">
        <v>0</v>
      </c>
      <c r="BZ558" s="24">
        <v>14</v>
      </c>
      <c r="CA558" s="24">
        <v>92</v>
      </c>
      <c r="CB558" s="24">
        <v>556</v>
      </c>
      <c r="CC558" s="24">
        <v>15</v>
      </c>
      <c r="CD558" s="24">
        <v>58</v>
      </c>
      <c r="CE558" s="24">
        <v>344</v>
      </c>
      <c r="CF558" s="24">
        <v>47</v>
      </c>
      <c r="CG558" s="24">
        <v>0</v>
      </c>
      <c r="CH558" s="24">
        <v>0</v>
      </c>
      <c r="CI558" s="24">
        <v>0</v>
      </c>
      <c r="CJ558" s="24">
        <v>0</v>
      </c>
      <c r="CK558" s="24">
        <v>0</v>
      </c>
      <c r="CL558" s="24">
        <v>50</v>
      </c>
      <c r="CM558" s="24">
        <v>0</v>
      </c>
      <c r="CN558" s="24">
        <v>0</v>
      </c>
      <c r="CO558" s="24">
        <v>514</v>
      </c>
      <c r="CP558" s="24">
        <v>0</v>
      </c>
      <c r="CQ558" s="24">
        <v>7</v>
      </c>
      <c r="CR558" s="24">
        <v>8</v>
      </c>
      <c r="CS558" s="24">
        <v>0</v>
      </c>
      <c r="CT558" s="24">
        <v>0</v>
      </c>
      <c r="CU558" s="24">
        <v>0</v>
      </c>
      <c r="CV558" s="24">
        <v>0</v>
      </c>
      <c r="CW558" s="24">
        <v>10</v>
      </c>
      <c r="CX558" s="24">
        <v>0</v>
      </c>
      <c r="CY558" s="24">
        <v>0</v>
      </c>
      <c r="CZ558" s="24">
        <v>0</v>
      </c>
      <c r="DA558" s="24">
        <v>0</v>
      </c>
      <c r="DB558" s="24">
        <v>25</v>
      </c>
      <c r="DC558" s="24">
        <v>0</v>
      </c>
      <c r="DD558" s="24">
        <v>0</v>
      </c>
      <c r="DE558" s="24">
        <v>11</v>
      </c>
      <c r="DF558" s="24">
        <v>0</v>
      </c>
      <c r="DG558" s="24">
        <v>0</v>
      </c>
      <c r="DH558" s="24">
        <v>0</v>
      </c>
      <c r="DI558" s="24">
        <v>0</v>
      </c>
      <c r="DJ558" s="24">
        <v>2</v>
      </c>
      <c r="DK558" s="24">
        <v>0</v>
      </c>
      <c r="DL558" s="24">
        <v>0</v>
      </c>
      <c r="DM558" s="24">
        <v>0</v>
      </c>
      <c r="DN558" s="24">
        <v>0</v>
      </c>
      <c r="DO558" s="24">
        <v>13</v>
      </c>
      <c r="DP558" s="24">
        <v>0</v>
      </c>
      <c r="DQ558" s="24">
        <v>2</v>
      </c>
      <c r="DR558" s="24">
        <v>0</v>
      </c>
      <c r="DS558" s="24">
        <v>7</v>
      </c>
      <c r="DT558" s="24">
        <v>0</v>
      </c>
      <c r="DU558" s="24">
        <v>0</v>
      </c>
      <c r="DV558" s="24">
        <v>0</v>
      </c>
      <c r="DW558" s="24">
        <v>0</v>
      </c>
      <c r="DX558" s="24">
        <v>0</v>
      </c>
      <c r="DY558" s="24">
        <v>3</v>
      </c>
      <c r="DZ558" s="24">
        <v>0</v>
      </c>
      <c r="EA558" s="24">
        <v>1</v>
      </c>
      <c r="EB558" s="24">
        <v>13</v>
      </c>
      <c r="EC558" s="24">
        <v>13</v>
      </c>
      <c r="ED558" s="24">
        <v>7</v>
      </c>
      <c r="EE558" s="24">
        <v>8</v>
      </c>
      <c r="EF558" s="24">
        <v>18</v>
      </c>
      <c r="EG558" s="24">
        <v>49</v>
      </c>
      <c r="EH558" s="24">
        <v>89</v>
      </c>
      <c r="EI558" s="24">
        <v>65</v>
      </c>
      <c r="EJ558" s="24">
        <v>41</v>
      </c>
      <c r="EK558" s="24">
        <v>34</v>
      </c>
      <c r="EL558" s="24">
        <v>25</v>
      </c>
      <c r="EM558" s="24">
        <v>40</v>
      </c>
      <c r="EN558" s="24">
        <v>40</v>
      </c>
      <c r="EO558" s="24">
        <v>429</v>
      </c>
      <c r="EP558" s="24">
        <v>141</v>
      </c>
      <c r="EQ558" s="24">
        <v>106</v>
      </c>
      <c r="ER558" s="24">
        <v>2</v>
      </c>
      <c r="ES558" s="24">
        <v>28</v>
      </c>
      <c r="ET558" s="24">
        <v>16</v>
      </c>
      <c r="EU558" s="24">
        <v>74</v>
      </c>
      <c r="EV558" s="24">
        <v>8</v>
      </c>
      <c r="EW558" s="24">
        <v>44</v>
      </c>
      <c r="EX558" s="24">
        <v>26</v>
      </c>
      <c r="EY558" s="24">
        <v>102</v>
      </c>
      <c r="EZ558" s="24">
        <v>105</v>
      </c>
      <c r="FA558" s="24">
        <v>92</v>
      </c>
      <c r="FB558" s="24">
        <v>744</v>
      </c>
      <c r="FC558" s="24">
        <v>46</v>
      </c>
      <c r="FD558" s="24">
        <v>30</v>
      </c>
      <c r="FE558" s="24">
        <v>118</v>
      </c>
      <c r="FF558" s="24">
        <v>99</v>
      </c>
      <c r="FG558" s="24">
        <v>74</v>
      </c>
      <c r="FH558" s="24">
        <v>1</v>
      </c>
      <c r="FI558" s="24">
        <v>54</v>
      </c>
      <c r="FJ558" s="24">
        <v>75</v>
      </c>
      <c r="FK558" s="24">
        <v>4</v>
      </c>
      <c r="FL558" s="24">
        <v>0</v>
      </c>
      <c r="FM558" s="24">
        <v>135</v>
      </c>
      <c r="FN558" s="24">
        <v>2</v>
      </c>
      <c r="FO558" s="24">
        <v>638</v>
      </c>
      <c r="FP558" s="24">
        <v>4</v>
      </c>
      <c r="FQ558" s="24">
        <v>31</v>
      </c>
      <c r="FR558" s="24">
        <v>23</v>
      </c>
      <c r="FS558" s="24">
        <v>102</v>
      </c>
      <c r="FT558" s="24">
        <v>249</v>
      </c>
      <c r="FU558" s="24">
        <v>28</v>
      </c>
      <c r="FV558" s="24">
        <v>35</v>
      </c>
      <c r="FW558" s="24">
        <v>149</v>
      </c>
      <c r="FX558" s="24">
        <v>8</v>
      </c>
      <c r="FY558" s="24">
        <v>202</v>
      </c>
      <c r="FZ558" s="24">
        <v>229</v>
      </c>
      <c r="GA558" s="24">
        <v>223</v>
      </c>
      <c r="GB558" s="24">
        <v>1283</v>
      </c>
      <c r="GC558" s="24">
        <v>206</v>
      </c>
      <c r="GD558" s="24">
        <v>44</v>
      </c>
      <c r="GE558" s="24">
        <v>43</v>
      </c>
      <c r="GF558" s="24">
        <v>66</v>
      </c>
      <c r="GG558" s="24">
        <v>28</v>
      </c>
      <c r="GH558" s="24">
        <v>143</v>
      </c>
      <c r="GI558" s="24">
        <v>83</v>
      </c>
      <c r="GJ558" s="24">
        <v>27</v>
      </c>
      <c r="GK558" s="24">
        <v>121</v>
      </c>
      <c r="GL558" s="24">
        <v>24</v>
      </c>
      <c r="GM558" s="24">
        <v>61</v>
      </c>
      <c r="GN558" s="24">
        <v>30</v>
      </c>
      <c r="GO558" s="24">
        <v>876</v>
      </c>
      <c r="GP558" s="24">
        <v>149</v>
      </c>
      <c r="GQ558" s="24">
        <v>247</v>
      </c>
      <c r="GR558" s="24">
        <v>341</v>
      </c>
      <c r="GS558" s="24">
        <v>51</v>
      </c>
      <c r="GT558" s="24">
        <v>216</v>
      </c>
      <c r="GU558" s="24">
        <v>55</v>
      </c>
      <c r="GV558" s="24">
        <v>432</v>
      </c>
      <c r="GW558" s="24">
        <v>119</v>
      </c>
      <c r="GX558" s="24">
        <v>65</v>
      </c>
      <c r="GY558" s="24">
        <v>184</v>
      </c>
      <c r="GZ558" s="24">
        <v>88</v>
      </c>
      <c r="HA558" s="24">
        <v>164</v>
      </c>
      <c r="HB558" s="24">
        <v>2111</v>
      </c>
      <c r="HC558" s="24">
        <v>141</v>
      </c>
      <c r="HD558" s="24">
        <v>18</v>
      </c>
      <c r="HE558" s="24">
        <v>143</v>
      </c>
      <c r="HF558" s="24">
        <v>195</v>
      </c>
      <c r="HG558" s="24">
        <v>158</v>
      </c>
      <c r="HH558" s="24">
        <v>590</v>
      </c>
      <c r="HI558" s="24">
        <v>22</v>
      </c>
      <c r="HJ558" s="24">
        <v>133</v>
      </c>
      <c r="HK558" s="24">
        <v>1</v>
      </c>
      <c r="HL558" s="24">
        <v>3</v>
      </c>
      <c r="HM558" s="24">
        <v>153</v>
      </c>
      <c r="HN558" s="24">
        <v>70</v>
      </c>
      <c r="HO558" s="24">
        <v>1627</v>
      </c>
      <c r="HP558" s="24">
        <v>19</v>
      </c>
      <c r="HQ558" s="24">
        <v>207</v>
      </c>
      <c r="HR558" s="24">
        <v>112</v>
      </c>
      <c r="HS558" s="24">
        <v>57</v>
      </c>
      <c r="HT558" s="24">
        <v>158</v>
      </c>
      <c r="HU558" s="24">
        <v>235</v>
      </c>
      <c r="HV558" s="24">
        <v>948</v>
      </c>
      <c r="HW558" s="24">
        <v>810</v>
      </c>
      <c r="HX558" s="24">
        <v>132</v>
      </c>
      <c r="HY558" s="24">
        <v>967</v>
      </c>
      <c r="HZ558" s="24">
        <v>1049</v>
      </c>
      <c r="IA558" s="24">
        <v>1042</v>
      </c>
      <c r="IB558" s="24">
        <v>5736</v>
      </c>
      <c r="IC558" s="624">
        <v>866</v>
      </c>
      <c r="ID558" s="624">
        <v>1268</v>
      </c>
      <c r="IE558" s="624">
        <v>809</v>
      </c>
      <c r="IF558" s="624">
        <v>758</v>
      </c>
      <c r="IG558" s="624">
        <v>262</v>
      </c>
      <c r="IH558" s="624">
        <v>178</v>
      </c>
      <c r="II558" s="624">
        <v>157</v>
      </c>
      <c r="IJ558" s="624">
        <v>904</v>
      </c>
      <c r="IK558" s="624">
        <v>955</v>
      </c>
      <c r="IL558" s="624">
        <v>82</v>
      </c>
      <c r="IM558" s="624">
        <v>26</v>
      </c>
      <c r="IN558" s="624">
        <v>26</v>
      </c>
      <c r="IO558" s="24">
        <v>6291</v>
      </c>
    </row>
    <row r="559" spans="1:249">
      <c r="A559" s="23"/>
      <c r="B559" s="2"/>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c r="BH559" s="24"/>
      <c r="BI559" s="24"/>
      <c r="BJ559" s="24"/>
      <c r="BK559" s="24"/>
      <c r="BL559" s="24"/>
      <c r="BM559" s="24"/>
      <c r="BN559" s="24"/>
      <c r="BO559" s="24"/>
      <c r="BP559" s="24"/>
      <c r="BQ559" s="24"/>
      <c r="BR559" s="24"/>
      <c r="BS559" s="24"/>
      <c r="BT559" s="24"/>
      <c r="BU559" s="24"/>
      <c r="BV559" s="24"/>
      <c r="BW559" s="24"/>
      <c r="BX559" s="24"/>
      <c r="BY559" s="24"/>
      <c r="BZ559" s="24"/>
      <c r="CA559" s="24"/>
      <c r="CB559" s="24"/>
      <c r="CC559" s="24"/>
      <c r="CD559" s="24"/>
      <c r="CE559" s="24"/>
      <c r="CF559" s="24"/>
      <c r="CG559" s="24"/>
      <c r="CH559" s="24"/>
      <c r="CI559" s="24"/>
      <c r="CJ559" s="24"/>
      <c r="CK559" s="24"/>
      <c r="CL559" s="24"/>
      <c r="CM559" s="24"/>
      <c r="CN559" s="24"/>
      <c r="CO559" s="24"/>
      <c r="CP559" s="24"/>
      <c r="CQ559" s="24"/>
      <c r="CR559" s="24"/>
      <c r="CS559" s="24"/>
      <c r="CT559" s="24"/>
      <c r="CU559" s="24"/>
      <c r="CV559" s="24"/>
      <c r="CW559" s="24"/>
      <c r="CX559" s="24"/>
      <c r="CY559" s="24"/>
      <c r="CZ559" s="24"/>
      <c r="DA559" s="24"/>
      <c r="DB559" s="24"/>
      <c r="DC559" s="24"/>
      <c r="DD559" s="24"/>
      <c r="DE559" s="24"/>
      <c r="DF559" s="24"/>
      <c r="DG559" s="24"/>
      <c r="DH559" s="24"/>
      <c r="DI559" s="24"/>
      <c r="DJ559" s="24"/>
      <c r="DK559" s="24"/>
      <c r="DL559" s="24"/>
      <c r="DM559" s="24"/>
      <c r="DN559" s="24"/>
      <c r="DO559" s="24"/>
      <c r="DP559" s="24"/>
      <c r="DQ559" s="24"/>
      <c r="DR559" s="24"/>
      <c r="DS559" s="24"/>
      <c r="DT559" s="24"/>
      <c r="DU559" s="24"/>
      <c r="DV559" s="24"/>
      <c r="DW559" s="24"/>
      <c r="DX559" s="24"/>
      <c r="DY559" s="24"/>
      <c r="DZ559" s="24"/>
      <c r="EA559" s="24"/>
      <c r="EB559" s="24"/>
      <c r="EC559" s="24"/>
      <c r="ED559" s="24"/>
      <c r="EE559" s="24"/>
      <c r="EF559" s="24"/>
      <c r="EG559" s="24"/>
      <c r="EH559" s="24"/>
      <c r="EI559" s="24"/>
      <c r="EJ559" s="24"/>
      <c r="EK559" s="24"/>
      <c r="EL559" s="24"/>
      <c r="EM559" s="24"/>
      <c r="EN559" s="24"/>
      <c r="EO559" s="24"/>
      <c r="EP559" s="24"/>
      <c r="EQ559" s="24"/>
      <c r="ER559" s="24"/>
      <c r="ES559" s="24"/>
      <c r="ET559" s="24"/>
      <c r="EU559" s="24"/>
      <c r="EV559" s="24"/>
      <c r="EW559" s="24"/>
      <c r="EX559" s="24"/>
      <c r="EY559" s="24"/>
      <c r="EZ559" s="24"/>
      <c r="FA559" s="24"/>
      <c r="FB559" s="24"/>
      <c r="FC559" s="24"/>
      <c r="FD559" s="24"/>
      <c r="FE559" s="24"/>
      <c r="FF559" s="24"/>
      <c r="FG559" s="24"/>
      <c r="FH559" s="24"/>
      <c r="FI559" s="24"/>
      <c r="FJ559" s="24"/>
      <c r="FK559" s="24"/>
      <c r="FL559" s="24"/>
      <c r="FM559" s="24"/>
      <c r="FN559" s="24"/>
      <c r="FO559" s="24"/>
      <c r="FP559" s="24"/>
      <c r="FQ559" s="24"/>
      <c r="FR559" s="24"/>
      <c r="FS559" s="24"/>
      <c r="FT559" s="24"/>
      <c r="FU559" s="24"/>
      <c r="FV559" s="24"/>
      <c r="FW559" s="24"/>
      <c r="FX559" s="24"/>
      <c r="FY559" s="24"/>
      <c r="FZ559" s="24"/>
      <c r="GA559" s="24"/>
      <c r="GB559" s="24"/>
      <c r="GC559" s="24"/>
      <c r="GD559" s="24"/>
      <c r="GE559" s="24"/>
      <c r="GF559" s="24"/>
      <c r="GG559" s="24"/>
      <c r="GH559" s="24"/>
      <c r="GI559" s="24"/>
      <c r="GJ559" s="24"/>
      <c r="GK559" s="24"/>
      <c r="GL559" s="24"/>
      <c r="GM559" s="24"/>
      <c r="GN559" s="24"/>
      <c r="GO559" s="24"/>
      <c r="GP559" s="24"/>
      <c r="GQ559" s="24"/>
      <c r="GR559" s="24"/>
      <c r="GS559" s="24"/>
      <c r="GT559" s="24"/>
      <c r="GU559" s="24"/>
      <c r="GV559" s="24"/>
      <c r="GW559" s="24"/>
      <c r="GX559" s="24"/>
      <c r="GY559" s="24"/>
      <c r="GZ559" s="24"/>
      <c r="HA559" s="24"/>
      <c r="HB559" s="24"/>
      <c r="HC559" s="24"/>
      <c r="HD559" s="24"/>
      <c r="HE559" s="24"/>
      <c r="HF559" s="24"/>
      <c r="HG559" s="24"/>
      <c r="HH559" s="24"/>
      <c r="HI559" s="24"/>
      <c r="HJ559" s="24"/>
      <c r="HK559" s="24"/>
      <c r="HL559" s="24"/>
      <c r="HM559" s="24"/>
      <c r="HN559" s="24"/>
      <c r="HO559" s="24"/>
      <c r="HP559" s="24"/>
      <c r="HQ559" s="24"/>
      <c r="HR559" s="24"/>
      <c r="HS559" s="24"/>
      <c r="HT559" s="24"/>
      <c r="HU559" s="24"/>
      <c r="HV559" s="24"/>
      <c r="HW559" s="24"/>
      <c r="HX559" s="24"/>
      <c r="HY559" s="24"/>
      <c r="HZ559" s="24"/>
      <c r="IA559" s="24"/>
      <c r="IB559" s="24"/>
      <c r="IC559" s="624"/>
      <c r="ID559" s="624"/>
      <c r="IE559" s="624"/>
      <c r="IF559" s="624"/>
      <c r="IG559" s="624"/>
      <c r="IH559" s="624"/>
      <c r="II559" s="624"/>
      <c r="IJ559" s="624"/>
      <c r="IK559" s="624"/>
      <c r="IL559" s="624"/>
      <c r="IM559" s="624"/>
      <c r="IN559" s="624"/>
      <c r="IO559" s="24" t="s">
        <v>39</v>
      </c>
    </row>
    <row r="560" spans="1:249" s="6" customFormat="1" ht="14.4">
      <c r="A560" s="26"/>
      <c r="B560" s="25" t="s">
        <v>175</v>
      </c>
      <c r="C560" s="21">
        <v>0</v>
      </c>
      <c r="D560" s="21">
        <v>0</v>
      </c>
      <c r="E560" s="21">
        <v>0</v>
      </c>
      <c r="F560" s="21">
        <v>0</v>
      </c>
      <c r="G560" s="21">
        <v>0</v>
      </c>
      <c r="H560" s="21">
        <v>0</v>
      </c>
      <c r="I560" s="21">
        <v>0</v>
      </c>
      <c r="J560" s="21">
        <v>0</v>
      </c>
      <c r="K560" s="21">
        <v>0</v>
      </c>
      <c r="L560" s="21">
        <v>0</v>
      </c>
      <c r="M560" s="21">
        <v>0</v>
      </c>
      <c r="N560" s="21">
        <v>0</v>
      </c>
      <c r="O560" s="21">
        <v>0</v>
      </c>
      <c r="P560" s="21">
        <v>0</v>
      </c>
      <c r="Q560" s="21">
        <v>0</v>
      </c>
      <c r="R560" s="21">
        <v>0</v>
      </c>
      <c r="S560" s="21">
        <v>0</v>
      </c>
      <c r="T560" s="21">
        <v>0</v>
      </c>
      <c r="U560" s="21">
        <v>0</v>
      </c>
      <c r="V560" s="21">
        <v>0</v>
      </c>
      <c r="W560" s="21">
        <v>0</v>
      </c>
      <c r="X560" s="21">
        <v>0</v>
      </c>
      <c r="Y560" s="21">
        <v>0</v>
      </c>
      <c r="Z560" s="21">
        <v>0</v>
      </c>
      <c r="AA560" s="21">
        <v>0</v>
      </c>
      <c r="AB560" s="21">
        <v>0</v>
      </c>
      <c r="AC560" s="21">
        <v>0</v>
      </c>
      <c r="AD560" s="21">
        <v>0</v>
      </c>
      <c r="AE560" s="21">
        <v>0</v>
      </c>
      <c r="AF560" s="21">
        <v>0</v>
      </c>
      <c r="AG560" s="21">
        <v>0</v>
      </c>
      <c r="AH560" s="21">
        <v>0</v>
      </c>
      <c r="AI560" s="21">
        <v>0</v>
      </c>
      <c r="AJ560" s="21">
        <v>0</v>
      </c>
      <c r="AK560" s="21">
        <v>0</v>
      </c>
      <c r="AL560" s="21">
        <v>0</v>
      </c>
      <c r="AM560" s="21">
        <v>0</v>
      </c>
      <c r="AN560" s="21">
        <v>0</v>
      </c>
      <c r="AO560" s="21">
        <v>0</v>
      </c>
      <c r="AP560" s="21">
        <v>0</v>
      </c>
      <c r="AQ560" s="21">
        <v>0</v>
      </c>
      <c r="AR560" s="21">
        <v>0</v>
      </c>
      <c r="AS560" s="21">
        <v>0</v>
      </c>
      <c r="AT560" s="21">
        <v>0</v>
      </c>
      <c r="AU560" s="21">
        <v>0</v>
      </c>
      <c r="AV560" s="21">
        <v>0</v>
      </c>
      <c r="AW560" s="21">
        <v>0</v>
      </c>
      <c r="AX560" s="21">
        <v>0</v>
      </c>
      <c r="AY560" s="21">
        <v>0</v>
      </c>
      <c r="AZ560" s="21">
        <v>0</v>
      </c>
      <c r="BA560" s="21">
        <v>0</v>
      </c>
      <c r="BB560" s="21">
        <v>0</v>
      </c>
      <c r="BC560" s="21">
        <v>0</v>
      </c>
      <c r="BD560" s="21">
        <v>0</v>
      </c>
      <c r="BE560" s="21">
        <v>0</v>
      </c>
      <c r="BF560" s="21">
        <v>0</v>
      </c>
      <c r="BG560" s="21">
        <v>0</v>
      </c>
      <c r="BH560" s="21">
        <v>0</v>
      </c>
      <c r="BI560" s="21">
        <v>0</v>
      </c>
      <c r="BJ560" s="21">
        <v>0</v>
      </c>
      <c r="BK560" s="21">
        <v>0</v>
      </c>
      <c r="BL560" s="21">
        <v>0</v>
      </c>
      <c r="BM560" s="21">
        <v>0</v>
      </c>
      <c r="BN560" s="21">
        <v>0</v>
      </c>
      <c r="BO560" s="21">
        <v>0</v>
      </c>
      <c r="BP560" s="21">
        <v>0</v>
      </c>
      <c r="BQ560" s="21">
        <v>0</v>
      </c>
      <c r="BR560" s="21">
        <v>0</v>
      </c>
      <c r="BS560" s="21">
        <v>0</v>
      </c>
      <c r="BT560" s="21">
        <v>0</v>
      </c>
      <c r="BU560" s="21">
        <v>0</v>
      </c>
      <c r="BV560" s="21">
        <v>0</v>
      </c>
      <c r="BW560" s="21">
        <v>0</v>
      </c>
      <c r="BX560" s="21">
        <v>0</v>
      </c>
      <c r="BY560" s="21">
        <v>0</v>
      </c>
      <c r="BZ560" s="21">
        <v>0</v>
      </c>
      <c r="CA560" s="21">
        <v>0</v>
      </c>
      <c r="CB560" s="21">
        <v>0</v>
      </c>
      <c r="CC560" s="21">
        <v>0</v>
      </c>
      <c r="CD560" s="21">
        <v>0</v>
      </c>
      <c r="CE560" s="21">
        <v>0</v>
      </c>
      <c r="CF560" s="21">
        <v>0</v>
      </c>
      <c r="CG560" s="21">
        <v>0</v>
      </c>
      <c r="CH560" s="21">
        <v>0</v>
      </c>
      <c r="CI560" s="21">
        <v>0</v>
      </c>
      <c r="CJ560" s="21">
        <v>0</v>
      </c>
      <c r="CK560" s="21">
        <v>0</v>
      </c>
      <c r="CL560" s="21">
        <v>0</v>
      </c>
      <c r="CM560" s="21">
        <v>0</v>
      </c>
      <c r="CN560" s="21">
        <v>0</v>
      </c>
      <c r="CO560" s="21">
        <v>0</v>
      </c>
      <c r="CP560" s="21">
        <v>0</v>
      </c>
      <c r="CQ560" s="21">
        <v>0</v>
      </c>
      <c r="CR560" s="21">
        <v>0</v>
      </c>
      <c r="CS560" s="21">
        <v>0</v>
      </c>
      <c r="CT560" s="21">
        <v>0</v>
      </c>
      <c r="CU560" s="21">
        <v>0</v>
      </c>
      <c r="CV560" s="21">
        <v>0</v>
      </c>
      <c r="CW560" s="21">
        <v>0</v>
      </c>
      <c r="CX560" s="21">
        <v>0</v>
      </c>
      <c r="CY560" s="21">
        <v>0</v>
      </c>
      <c r="CZ560" s="21">
        <v>0</v>
      </c>
      <c r="DA560" s="21">
        <v>0</v>
      </c>
      <c r="DB560" s="21">
        <v>0</v>
      </c>
      <c r="DC560" s="21">
        <v>0</v>
      </c>
      <c r="DD560" s="21">
        <v>0</v>
      </c>
      <c r="DE560" s="21">
        <v>0</v>
      </c>
      <c r="DF560" s="21">
        <v>0</v>
      </c>
      <c r="DG560" s="21">
        <v>0</v>
      </c>
      <c r="DH560" s="21">
        <v>0</v>
      </c>
      <c r="DI560" s="21">
        <v>0</v>
      </c>
      <c r="DJ560" s="21">
        <v>0</v>
      </c>
      <c r="DK560" s="21">
        <v>0</v>
      </c>
      <c r="DL560" s="21">
        <v>0</v>
      </c>
      <c r="DM560" s="21">
        <v>0</v>
      </c>
      <c r="DN560" s="21">
        <v>0</v>
      </c>
      <c r="DO560" s="21">
        <v>0</v>
      </c>
      <c r="DP560" s="21">
        <v>0</v>
      </c>
      <c r="DQ560" s="21">
        <v>0</v>
      </c>
      <c r="DR560" s="21">
        <v>0</v>
      </c>
      <c r="DS560" s="21">
        <v>0</v>
      </c>
      <c r="DT560" s="21">
        <v>0</v>
      </c>
      <c r="DU560" s="21">
        <v>0</v>
      </c>
      <c r="DV560" s="21">
        <v>0</v>
      </c>
      <c r="DW560" s="21">
        <v>0</v>
      </c>
      <c r="DX560" s="21">
        <v>0</v>
      </c>
      <c r="DY560" s="21">
        <v>0</v>
      </c>
      <c r="DZ560" s="21">
        <v>0</v>
      </c>
      <c r="EA560" s="21">
        <v>0</v>
      </c>
      <c r="EB560" s="21">
        <v>0</v>
      </c>
      <c r="EC560" s="21">
        <v>0</v>
      </c>
      <c r="ED560" s="21">
        <v>0</v>
      </c>
      <c r="EE560" s="21">
        <v>0</v>
      </c>
      <c r="EF560" s="21">
        <v>0</v>
      </c>
      <c r="EG560" s="21">
        <v>0</v>
      </c>
      <c r="EH560" s="21">
        <v>0</v>
      </c>
      <c r="EI560" s="21">
        <v>0</v>
      </c>
      <c r="EJ560" s="21">
        <v>0</v>
      </c>
      <c r="EK560" s="21">
        <v>0</v>
      </c>
      <c r="EL560" s="21">
        <v>0</v>
      </c>
      <c r="EM560" s="21">
        <v>0</v>
      </c>
      <c r="EN560" s="21">
        <v>0</v>
      </c>
      <c r="EO560" s="21">
        <v>0</v>
      </c>
      <c r="EP560" s="21">
        <v>0</v>
      </c>
      <c r="EQ560" s="21">
        <v>0</v>
      </c>
      <c r="ER560" s="21">
        <v>0</v>
      </c>
      <c r="ES560" s="21">
        <v>0</v>
      </c>
      <c r="ET560" s="21">
        <v>0</v>
      </c>
      <c r="EU560" s="21">
        <v>0</v>
      </c>
      <c r="EV560" s="21">
        <v>0</v>
      </c>
      <c r="EW560" s="21">
        <v>0</v>
      </c>
      <c r="EX560" s="21">
        <v>0</v>
      </c>
      <c r="EY560" s="21">
        <v>0</v>
      </c>
      <c r="EZ560" s="21">
        <v>0</v>
      </c>
      <c r="FA560" s="21">
        <v>0</v>
      </c>
      <c r="FB560" s="21">
        <v>0</v>
      </c>
      <c r="FC560" s="21">
        <v>0</v>
      </c>
      <c r="FD560" s="21">
        <v>0</v>
      </c>
      <c r="FE560" s="21">
        <v>0</v>
      </c>
      <c r="FF560" s="21">
        <v>0</v>
      </c>
      <c r="FG560" s="21">
        <v>0</v>
      </c>
      <c r="FH560" s="21">
        <v>0</v>
      </c>
      <c r="FI560" s="21">
        <v>0</v>
      </c>
      <c r="FJ560" s="21">
        <v>0</v>
      </c>
      <c r="FK560" s="21">
        <v>0</v>
      </c>
      <c r="FL560" s="21">
        <v>0</v>
      </c>
      <c r="FM560" s="21">
        <v>0</v>
      </c>
      <c r="FN560" s="21">
        <v>0</v>
      </c>
      <c r="FO560" s="21">
        <v>0</v>
      </c>
      <c r="FP560" s="21">
        <v>0</v>
      </c>
      <c r="FQ560" s="21">
        <v>0</v>
      </c>
      <c r="FR560" s="21">
        <v>0</v>
      </c>
      <c r="FS560" s="21">
        <v>0</v>
      </c>
      <c r="FT560" s="21">
        <v>0</v>
      </c>
      <c r="FU560" s="21">
        <v>0</v>
      </c>
      <c r="FV560" s="21">
        <v>0</v>
      </c>
      <c r="FW560" s="21">
        <v>0</v>
      </c>
      <c r="FX560" s="21">
        <v>0</v>
      </c>
      <c r="FY560" s="21">
        <v>0</v>
      </c>
      <c r="FZ560" s="21">
        <v>0</v>
      </c>
      <c r="GA560" s="21">
        <v>0</v>
      </c>
      <c r="GB560" s="21">
        <v>0</v>
      </c>
      <c r="GC560" s="21">
        <v>0</v>
      </c>
      <c r="GD560" s="21">
        <v>0</v>
      </c>
      <c r="GE560" s="21">
        <v>0</v>
      </c>
      <c r="GF560" s="21">
        <v>0</v>
      </c>
      <c r="GG560" s="21">
        <v>0</v>
      </c>
      <c r="GH560" s="21">
        <v>0</v>
      </c>
      <c r="GI560" s="21">
        <v>0</v>
      </c>
      <c r="GJ560" s="21">
        <v>0</v>
      </c>
      <c r="GK560" s="21">
        <v>0</v>
      </c>
      <c r="GL560" s="21">
        <v>0</v>
      </c>
      <c r="GM560" s="21">
        <v>0</v>
      </c>
      <c r="GN560" s="21">
        <v>0</v>
      </c>
      <c r="GO560" s="21">
        <v>0</v>
      </c>
      <c r="GP560" s="21">
        <v>0</v>
      </c>
      <c r="GQ560" s="21">
        <v>0</v>
      </c>
      <c r="GR560" s="21">
        <v>0</v>
      </c>
      <c r="GS560" s="21">
        <v>0</v>
      </c>
      <c r="GT560" s="21">
        <v>0</v>
      </c>
      <c r="GU560" s="21">
        <v>0</v>
      </c>
      <c r="GV560" s="21">
        <v>0</v>
      </c>
      <c r="GW560" s="21">
        <v>0</v>
      </c>
      <c r="GX560" s="21">
        <v>0</v>
      </c>
      <c r="GY560" s="21">
        <v>0</v>
      </c>
      <c r="GZ560" s="21">
        <v>0</v>
      </c>
      <c r="HA560" s="21">
        <v>0</v>
      </c>
      <c r="HB560" s="21">
        <v>0</v>
      </c>
      <c r="HC560" s="21">
        <v>0</v>
      </c>
      <c r="HD560" s="21">
        <v>0</v>
      </c>
      <c r="HE560" s="21">
        <v>0</v>
      </c>
      <c r="HF560" s="21">
        <v>0</v>
      </c>
      <c r="HG560" s="21">
        <v>0</v>
      </c>
      <c r="HH560" s="21">
        <v>0</v>
      </c>
      <c r="HI560" s="21">
        <v>0</v>
      </c>
      <c r="HJ560" s="21">
        <v>0</v>
      </c>
      <c r="HK560" s="21">
        <v>0</v>
      </c>
      <c r="HL560" s="21">
        <v>0</v>
      </c>
      <c r="HM560" s="21">
        <v>0</v>
      </c>
      <c r="HN560" s="21">
        <v>0</v>
      </c>
      <c r="HO560" s="21">
        <v>0</v>
      </c>
      <c r="HP560" s="21">
        <v>0</v>
      </c>
      <c r="HQ560" s="21">
        <v>0</v>
      </c>
      <c r="HR560" s="21">
        <v>0</v>
      </c>
      <c r="HS560" s="21">
        <v>0</v>
      </c>
      <c r="HT560" s="21">
        <v>0</v>
      </c>
      <c r="HU560" s="21">
        <v>0</v>
      </c>
      <c r="HV560" s="21">
        <v>0</v>
      </c>
      <c r="HW560" s="21">
        <v>0</v>
      </c>
      <c r="HX560" s="21">
        <v>0</v>
      </c>
      <c r="HY560" s="21">
        <v>0</v>
      </c>
      <c r="HZ560" s="21">
        <v>0</v>
      </c>
      <c r="IA560" s="21">
        <v>0</v>
      </c>
      <c r="IB560" s="21">
        <v>0</v>
      </c>
      <c r="IC560" s="627">
        <v>0</v>
      </c>
      <c r="ID560" s="627">
        <v>0</v>
      </c>
      <c r="IE560" s="627">
        <v>0</v>
      </c>
      <c r="IF560" s="627">
        <v>0</v>
      </c>
      <c r="IG560" s="627">
        <v>1</v>
      </c>
      <c r="IH560" s="627">
        <v>1</v>
      </c>
      <c r="II560" s="627">
        <v>1</v>
      </c>
      <c r="IJ560" s="627">
        <v>0</v>
      </c>
      <c r="IK560" s="627">
        <v>2</v>
      </c>
      <c r="IL560" s="627">
        <v>0</v>
      </c>
      <c r="IM560" s="627">
        <v>1</v>
      </c>
      <c r="IN560" s="627">
        <v>1</v>
      </c>
      <c r="IO560" s="21">
        <v>7</v>
      </c>
    </row>
    <row r="561" spans="1:249">
      <c r="A561" s="23"/>
      <c r="B561" s="23" t="s">
        <v>36</v>
      </c>
      <c r="C561" s="24">
        <v>0</v>
      </c>
      <c r="D561" s="24">
        <v>0</v>
      </c>
      <c r="E561" s="24">
        <v>0</v>
      </c>
      <c r="F561" s="24">
        <v>0</v>
      </c>
      <c r="G561" s="24">
        <v>0</v>
      </c>
      <c r="H561" s="24">
        <v>0</v>
      </c>
      <c r="I561" s="24">
        <v>0</v>
      </c>
      <c r="J561" s="24">
        <v>0</v>
      </c>
      <c r="K561" s="24">
        <v>0</v>
      </c>
      <c r="L561" s="24">
        <v>0</v>
      </c>
      <c r="M561" s="24">
        <v>0</v>
      </c>
      <c r="N561" s="24">
        <v>0</v>
      </c>
      <c r="O561" s="24">
        <v>0</v>
      </c>
      <c r="P561" s="24">
        <v>0</v>
      </c>
      <c r="Q561" s="24">
        <v>0</v>
      </c>
      <c r="R561" s="24">
        <v>0</v>
      </c>
      <c r="S561" s="24">
        <v>0</v>
      </c>
      <c r="T561" s="24">
        <v>0</v>
      </c>
      <c r="U561" s="24">
        <v>0</v>
      </c>
      <c r="V561" s="24">
        <v>0</v>
      </c>
      <c r="W561" s="24">
        <v>0</v>
      </c>
      <c r="X561" s="24">
        <v>0</v>
      </c>
      <c r="Y561" s="24">
        <v>0</v>
      </c>
      <c r="Z561" s="24">
        <v>0</v>
      </c>
      <c r="AA561" s="24">
        <v>0</v>
      </c>
      <c r="AB561" s="24">
        <v>0</v>
      </c>
      <c r="AC561" s="24">
        <v>0</v>
      </c>
      <c r="AD561" s="24">
        <v>0</v>
      </c>
      <c r="AE561" s="24">
        <v>0</v>
      </c>
      <c r="AF561" s="24">
        <v>0</v>
      </c>
      <c r="AG561" s="24">
        <v>0</v>
      </c>
      <c r="AH561" s="24">
        <v>0</v>
      </c>
      <c r="AI561" s="24">
        <v>0</v>
      </c>
      <c r="AJ561" s="24">
        <v>0</v>
      </c>
      <c r="AK561" s="24">
        <v>0</v>
      </c>
      <c r="AL561" s="24">
        <v>0</v>
      </c>
      <c r="AM561" s="24">
        <v>0</v>
      </c>
      <c r="AN561" s="24">
        <v>0</v>
      </c>
      <c r="AO561" s="24">
        <v>0</v>
      </c>
      <c r="AP561" s="24">
        <v>0</v>
      </c>
      <c r="AQ561" s="24">
        <v>0</v>
      </c>
      <c r="AR561" s="24">
        <v>0</v>
      </c>
      <c r="AS561" s="24">
        <v>0</v>
      </c>
      <c r="AT561" s="24">
        <v>0</v>
      </c>
      <c r="AU561" s="24">
        <v>0</v>
      </c>
      <c r="AV561" s="24">
        <v>0</v>
      </c>
      <c r="AW561" s="24">
        <v>0</v>
      </c>
      <c r="AX561" s="24">
        <v>0</v>
      </c>
      <c r="AY561" s="24">
        <v>0</v>
      </c>
      <c r="AZ561" s="24">
        <v>0</v>
      </c>
      <c r="BA561" s="24">
        <v>0</v>
      </c>
      <c r="BB561" s="24">
        <v>0</v>
      </c>
      <c r="BC561" s="24">
        <v>0</v>
      </c>
      <c r="BD561" s="24">
        <v>0</v>
      </c>
      <c r="BE561" s="24">
        <v>0</v>
      </c>
      <c r="BF561" s="24">
        <v>0</v>
      </c>
      <c r="BG561" s="24">
        <v>0</v>
      </c>
      <c r="BH561" s="24">
        <v>0</v>
      </c>
      <c r="BI561" s="24">
        <v>0</v>
      </c>
      <c r="BJ561" s="24">
        <v>0</v>
      </c>
      <c r="BK561" s="24">
        <v>0</v>
      </c>
      <c r="BL561" s="24">
        <v>0</v>
      </c>
      <c r="BM561" s="24">
        <v>0</v>
      </c>
      <c r="BN561" s="24">
        <v>0</v>
      </c>
      <c r="BO561" s="24">
        <v>0</v>
      </c>
      <c r="BP561" s="24">
        <v>0</v>
      </c>
      <c r="BQ561" s="24">
        <v>0</v>
      </c>
      <c r="BR561" s="24">
        <v>0</v>
      </c>
      <c r="BS561" s="24">
        <v>0</v>
      </c>
      <c r="BT561" s="24">
        <v>0</v>
      </c>
      <c r="BU561" s="24">
        <v>0</v>
      </c>
      <c r="BV561" s="24">
        <v>0</v>
      </c>
      <c r="BW561" s="24">
        <v>0</v>
      </c>
      <c r="BX561" s="24">
        <v>0</v>
      </c>
      <c r="BY561" s="24">
        <v>0</v>
      </c>
      <c r="BZ561" s="24">
        <v>0</v>
      </c>
      <c r="CA561" s="24">
        <v>0</v>
      </c>
      <c r="CB561" s="24">
        <v>0</v>
      </c>
      <c r="CC561" s="24">
        <v>0</v>
      </c>
      <c r="CD561" s="24">
        <v>0</v>
      </c>
      <c r="CE561" s="24">
        <v>0</v>
      </c>
      <c r="CF561" s="24">
        <v>0</v>
      </c>
      <c r="CG561" s="24">
        <v>0</v>
      </c>
      <c r="CH561" s="24">
        <v>0</v>
      </c>
      <c r="CI561" s="24">
        <v>0</v>
      </c>
      <c r="CJ561" s="24">
        <v>0</v>
      </c>
      <c r="CK561" s="24">
        <v>0</v>
      </c>
      <c r="CL561" s="24">
        <v>0</v>
      </c>
      <c r="CM561" s="24">
        <v>0</v>
      </c>
      <c r="CN561" s="24">
        <v>0</v>
      </c>
      <c r="CO561" s="24">
        <v>0</v>
      </c>
      <c r="CP561" s="24">
        <v>0</v>
      </c>
      <c r="CQ561" s="24">
        <v>0</v>
      </c>
      <c r="CR561" s="24">
        <v>0</v>
      </c>
      <c r="CS561" s="24">
        <v>0</v>
      </c>
      <c r="CT561" s="24">
        <v>0</v>
      </c>
      <c r="CU561" s="24">
        <v>0</v>
      </c>
      <c r="CV561" s="24">
        <v>0</v>
      </c>
      <c r="CW561" s="24">
        <v>0</v>
      </c>
      <c r="CX561" s="24">
        <v>0</v>
      </c>
      <c r="CY561" s="24">
        <v>0</v>
      </c>
      <c r="CZ561" s="24">
        <v>0</v>
      </c>
      <c r="DA561" s="24">
        <v>0</v>
      </c>
      <c r="DB561" s="24">
        <v>0</v>
      </c>
      <c r="DC561" s="24">
        <v>0</v>
      </c>
      <c r="DD561" s="24">
        <v>0</v>
      </c>
      <c r="DE561" s="24">
        <v>0</v>
      </c>
      <c r="DF561" s="24">
        <v>0</v>
      </c>
      <c r="DG561" s="24">
        <v>0</v>
      </c>
      <c r="DH561" s="24">
        <v>0</v>
      </c>
      <c r="DI561" s="24">
        <v>0</v>
      </c>
      <c r="DJ561" s="24">
        <v>0</v>
      </c>
      <c r="DK561" s="24">
        <v>0</v>
      </c>
      <c r="DL561" s="24">
        <v>0</v>
      </c>
      <c r="DM561" s="24">
        <v>0</v>
      </c>
      <c r="DN561" s="24">
        <v>0</v>
      </c>
      <c r="DO561" s="24">
        <v>0</v>
      </c>
      <c r="DP561" s="24">
        <v>0</v>
      </c>
      <c r="DQ561" s="24">
        <v>0</v>
      </c>
      <c r="DR561" s="24">
        <v>0</v>
      </c>
      <c r="DS561" s="24">
        <v>0</v>
      </c>
      <c r="DT561" s="24">
        <v>0</v>
      </c>
      <c r="DU561" s="24">
        <v>0</v>
      </c>
      <c r="DV561" s="24">
        <v>0</v>
      </c>
      <c r="DW561" s="24">
        <v>0</v>
      </c>
      <c r="DX561" s="24">
        <v>0</v>
      </c>
      <c r="DY561" s="24">
        <v>0</v>
      </c>
      <c r="DZ561" s="24">
        <v>0</v>
      </c>
      <c r="EA561" s="24">
        <v>0</v>
      </c>
      <c r="EB561" s="24">
        <v>0</v>
      </c>
      <c r="EC561" s="24">
        <v>0</v>
      </c>
      <c r="ED561" s="24">
        <v>0</v>
      </c>
      <c r="EE561" s="24">
        <v>0</v>
      </c>
      <c r="EF561" s="24">
        <v>0</v>
      </c>
      <c r="EG561" s="24">
        <v>0</v>
      </c>
      <c r="EH561" s="24">
        <v>0</v>
      </c>
      <c r="EI561" s="24">
        <v>0</v>
      </c>
      <c r="EJ561" s="24">
        <v>0</v>
      </c>
      <c r="EK561" s="24">
        <v>0</v>
      </c>
      <c r="EL561" s="24">
        <v>0</v>
      </c>
      <c r="EM561" s="24">
        <v>0</v>
      </c>
      <c r="EN561" s="24">
        <v>0</v>
      </c>
      <c r="EO561" s="24">
        <v>0</v>
      </c>
      <c r="EP561" s="24">
        <v>0</v>
      </c>
      <c r="EQ561" s="24">
        <v>0</v>
      </c>
      <c r="ER561" s="24">
        <v>0</v>
      </c>
      <c r="ES561" s="24">
        <v>0</v>
      </c>
      <c r="ET561" s="24">
        <v>0</v>
      </c>
      <c r="EU561" s="24">
        <v>0</v>
      </c>
      <c r="EV561" s="24">
        <v>0</v>
      </c>
      <c r="EW561" s="24">
        <v>0</v>
      </c>
      <c r="EX561" s="24">
        <v>0</v>
      </c>
      <c r="EY561" s="24">
        <v>0</v>
      </c>
      <c r="EZ561" s="24">
        <v>0</v>
      </c>
      <c r="FA561" s="24">
        <v>0</v>
      </c>
      <c r="FB561" s="24">
        <v>0</v>
      </c>
      <c r="FC561" s="24">
        <v>0</v>
      </c>
      <c r="FD561" s="24">
        <v>0</v>
      </c>
      <c r="FE561" s="24">
        <v>0</v>
      </c>
      <c r="FF561" s="24">
        <v>0</v>
      </c>
      <c r="FG561" s="24">
        <v>0</v>
      </c>
      <c r="FH561" s="24">
        <v>0</v>
      </c>
      <c r="FI561" s="24">
        <v>0</v>
      </c>
      <c r="FJ561" s="24">
        <v>0</v>
      </c>
      <c r="FK561" s="24">
        <v>0</v>
      </c>
      <c r="FL561" s="24">
        <v>0</v>
      </c>
      <c r="FM561" s="24">
        <v>0</v>
      </c>
      <c r="FN561" s="24">
        <v>0</v>
      </c>
      <c r="FO561" s="24">
        <v>0</v>
      </c>
      <c r="FP561" s="24">
        <v>0</v>
      </c>
      <c r="FQ561" s="24">
        <v>0</v>
      </c>
      <c r="FR561" s="24">
        <v>0</v>
      </c>
      <c r="FS561" s="24">
        <v>0</v>
      </c>
      <c r="FT561" s="24">
        <v>0</v>
      </c>
      <c r="FU561" s="24">
        <v>0</v>
      </c>
      <c r="FV561" s="24">
        <v>0</v>
      </c>
      <c r="FW561" s="24">
        <v>0</v>
      </c>
      <c r="FX561" s="24">
        <v>0</v>
      </c>
      <c r="FY561" s="24">
        <v>0</v>
      </c>
      <c r="FZ561" s="24">
        <v>0</v>
      </c>
      <c r="GA561" s="24">
        <v>0</v>
      </c>
      <c r="GB561" s="24">
        <v>0</v>
      </c>
      <c r="GC561" s="24">
        <v>0</v>
      </c>
      <c r="GD561" s="24">
        <v>0</v>
      </c>
      <c r="GE561" s="24">
        <v>0</v>
      </c>
      <c r="GF561" s="24">
        <v>0</v>
      </c>
      <c r="GG561" s="24">
        <v>0</v>
      </c>
      <c r="GH561" s="24">
        <v>0</v>
      </c>
      <c r="GI561" s="24">
        <v>0</v>
      </c>
      <c r="GJ561" s="24">
        <v>0</v>
      </c>
      <c r="GK561" s="24">
        <v>0</v>
      </c>
      <c r="GL561" s="24">
        <v>0</v>
      </c>
      <c r="GM561" s="24">
        <v>0</v>
      </c>
      <c r="GN561" s="24">
        <v>0</v>
      </c>
      <c r="GO561" s="24">
        <v>0</v>
      </c>
      <c r="GP561" s="24">
        <v>0</v>
      </c>
      <c r="GQ561" s="24">
        <v>0</v>
      </c>
      <c r="GR561" s="24">
        <v>0</v>
      </c>
      <c r="GS561" s="24">
        <v>0</v>
      </c>
      <c r="GT561" s="24">
        <v>0</v>
      </c>
      <c r="GU561" s="24">
        <v>0</v>
      </c>
      <c r="GV561" s="24">
        <v>0</v>
      </c>
      <c r="GW561" s="24">
        <v>0</v>
      </c>
      <c r="GX561" s="24">
        <v>0</v>
      </c>
      <c r="GY561" s="24">
        <v>0</v>
      </c>
      <c r="GZ561" s="24">
        <v>0</v>
      </c>
      <c r="HA561" s="24">
        <v>0</v>
      </c>
      <c r="HB561" s="24">
        <v>0</v>
      </c>
      <c r="HC561" s="24">
        <v>0</v>
      </c>
      <c r="HD561" s="24">
        <v>0</v>
      </c>
      <c r="HE561" s="24">
        <v>0</v>
      </c>
      <c r="HF561" s="24">
        <v>0</v>
      </c>
      <c r="HG561" s="24">
        <v>0</v>
      </c>
      <c r="HH561" s="24">
        <v>0</v>
      </c>
      <c r="HI561" s="24">
        <v>0</v>
      </c>
      <c r="HJ561" s="24">
        <v>0</v>
      </c>
      <c r="HK561" s="24">
        <v>0</v>
      </c>
      <c r="HL561" s="24">
        <v>0</v>
      </c>
      <c r="HM561" s="24">
        <v>0</v>
      </c>
      <c r="HN561" s="24">
        <v>0</v>
      </c>
      <c r="HO561" s="24">
        <v>0</v>
      </c>
      <c r="HP561" s="24">
        <v>0</v>
      </c>
      <c r="HQ561" s="24">
        <v>0</v>
      </c>
      <c r="HR561" s="24">
        <v>0</v>
      </c>
      <c r="HS561" s="24">
        <v>0</v>
      </c>
      <c r="HT561" s="24">
        <v>0</v>
      </c>
      <c r="HU561" s="24">
        <v>0</v>
      </c>
      <c r="HV561" s="24">
        <v>0</v>
      </c>
      <c r="HW561" s="24">
        <v>0</v>
      </c>
      <c r="HX561" s="24">
        <v>0</v>
      </c>
      <c r="HY561" s="24">
        <v>0</v>
      </c>
      <c r="HZ561" s="24">
        <v>0</v>
      </c>
      <c r="IA561" s="24">
        <v>0</v>
      </c>
      <c r="IB561" s="24">
        <v>0</v>
      </c>
      <c r="IC561" s="628">
        <v>0</v>
      </c>
      <c r="ID561" s="628">
        <v>0</v>
      </c>
      <c r="IE561" s="628">
        <v>0</v>
      </c>
      <c r="IF561" s="628">
        <v>0</v>
      </c>
      <c r="IG561" s="628">
        <v>1</v>
      </c>
      <c r="IH561" s="628">
        <v>1</v>
      </c>
      <c r="II561" s="628">
        <v>1</v>
      </c>
      <c r="IJ561" s="628">
        <v>0</v>
      </c>
      <c r="IK561" s="628">
        <v>2</v>
      </c>
      <c r="IL561" s="628">
        <v>0</v>
      </c>
      <c r="IM561" s="628">
        <v>1</v>
      </c>
      <c r="IN561" s="628">
        <v>1</v>
      </c>
      <c r="IO561" s="24">
        <v>7</v>
      </c>
    </row>
    <row r="562" spans="1:249">
      <c r="A562" s="23"/>
      <c r="B562" s="23" t="s">
        <v>37</v>
      </c>
      <c r="C562" s="24">
        <v>0</v>
      </c>
      <c r="D562" s="24">
        <v>0</v>
      </c>
      <c r="E562" s="24">
        <v>0</v>
      </c>
      <c r="F562" s="24">
        <v>0</v>
      </c>
      <c r="G562" s="24">
        <v>0</v>
      </c>
      <c r="H562" s="24">
        <v>0</v>
      </c>
      <c r="I562" s="24">
        <v>0</v>
      </c>
      <c r="J562" s="24">
        <v>0</v>
      </c>
      <c r="K562" s="24">
        <v>0</v>
      </c>
      <c r="L562" s="24">
        <v>0</v>
      </c>
      <c r="M562" s="24">
        <v>0</v>
      </c>
      <c r="N562" s="24">
        <v>0</v>
      </c>
      <c r="O562" s="24">
        <v>0</v>
      </c>
      <c r="P562" s="24">
        <v>0</v>
      </c>
      <c r="Q562" s="24">
        <v>0</v>
      </c>
      <c r="R562" s="24">
        <v>0</v>
      </c>
      <c r="S562" s="24">
        <v>0</v>
      </c>
      <c r="T562" s="24">
        <v>0</v>
      </c>
      <c r="U562" s="24">
        <v>0</v>
      </c>
      <c r="V562" s="24">
        <v>0</v>
      </c>
      <c r="W562" s="24">
        <v>0</v>
      </c>
      <c r="X562" s="24">
        <v>0</v>
      </c>
      <c r="Y562" s="24">
        <v>0</v>
      </c>
      <c r="Z562" s="24">
        <v>0</v>
      </c>
      <c r="AA562" s="24">
        <v>0</v>
      </c>
      <c r="AB562" s="24">
        <v>0</v>
      </c>
      <c r="AC562" s="24">
        <v>0</v>
      </c>
      <c r="AD562" s="24">
        <v>0</v>
      </c>
      <c r="AE562" s="24">
        <v>0</v>
      </c>
      <c r="AF562" s="24">
        <v>0</v>
      </c>
      <c r="AG562" s="24">
        <v>0</v>
      </c>
      <c r="AH562" s="24">
        <v>0</v>
      </c>
      <c r="AI562" s="24">
        <v>0</v>
      </c>
      <c r="AJ562" s="24">
        <v>0</v>
      </c>
      <c r="AK562" s="24">
        <v>0</v>
      </c>
      <c r="AL562" s="24">
        <v>0</v>
      </c>
      <c r="AM562" s="24">
        <v>0</v>
      </c>
      <c r="AN562" s="24">
        <v>0</v>
      </c>
      <c r="AO562" s="24">
        <v>0</v>
      </c>
      <c r="AP562" s="24">
        <v>0</v>
      </c>
      <c r="AQ562" s="24">
        <v>0</v>
      </c>
      <c r="AR562" s="24">
        <v>0</v>
      </c>
      <c r="AS562" s="24">
        <v>0</v>
      </c>
      <c r="AT562" s="24">
        <v>0</v>
      </c>
      <c r="AU562" s="24">
        <v>0</v>
      </c>
      <c r="AV562" s="24">
        <v>0</v>
      </c>
      <c r="AW562" s="24">
        <v>0</v>
      </c>
      <c r="AX562" s="24">
        <v>0</v>
      </c>
      <c r="AY562" s="24">
        <v>0</v>
      </c>
      <c r="AZ562" s="24">
        <v>0</v>
      </c>
      <c r="BA562" s="24">
        <v>0</v>
      </c>
      <c r="BB562" s="24">
        <v>0</v>
      </c>
      <c r="BC562" s="24">
        <v>0</v>
      </c>
      <c r="BD562" s="24">
        <v>0</v>
      </c>
      <c r="BE562" s="24">
        <v>0</v>
      </c>
      <c r="BF562" s="24">
        <v>0</v>
      </c>
      <c r="BG562" s="24">
        <v>0</v>
      </c>
      <c r="BH562" s="24">
        <v>0</v>
      </c>
      <c r="BI562" s="24">
        <v>0</v>
      </c>
      <c r="BJ562" s="24">
        <v>0</v>
      </c>
      <c r="BK562" s="24">
        <v>0</v>
      </c>
      <c r="BL562" s="24">
        <v>0</v>
      </c>
      <c r="BM562" s="24">
        <v>0</v>
      </c>
      <c r="BN562" s="24">
        <v>0</v>
      </c>
      <c r="BO562" s="24">
        <v>0</v>
      </c>
      <c r="BP562" s="24">
        <v>0</v>
      </c>
      <c r="BQ562" s="24">
        <v>0</v>
      </c>
      <c r="BR562" s="24">
        <v>0</v>
      </c>
      <c r="BS562" s="24">
        <v>0</v>
      </c>
      <c r="BT562" s="24">
        <v>0</v>
      </c>
      <c r="BU562" s="24">
        <v>0</v>
      </c>
      <c r="BV562" s="24">
        <v>0</v>
      </c>
      <c r="BW562" s="24">
        <v>0</v>
      </c>
      <c r="BX562" s="24">
        <v>0</v>
      </c>
      <c r="BY562" s="24">
        <v>0</v>
      </c>
      <c r="BZ562" s="24">
        <v>0</v>
      </c>
      <c r="CA562" s="24">
        <v>0</v>
      </c>
      <c r="CB562" s="24">
        <v>0</v>
      </c>
      <c r="CC562" s="24">
        <v>0</v>
      </c>
      <c r="CD562" s="24">
        <v>0</v>
      </c>
      <c r="CE562" s="24">
        <v>0</v>
      </c>
      <c r="CF562" s="24">
        <v>0</v>
      </c>
      <c r="CG562" s="24">
        <v>0</v>
      </c>
      <c r="CH562" s="24">
        <v>0</v>
      </c>
      <c r="CI562" s="24">
        <v>0</v>
      </c>
      <c r="CJ562" s="24">
        <v>0</v>
      </c>
      <c r="CK562" s="24">
        <v>0</v>
      </c>
      <c r="CL562" s="24">
        <v>0</v>
      </c>
      <c r="CM562" s="24">
        <v>0</v>
      </c>
      <c r="CN562" s="24">
        <v>0</v>
      </c>
      <c r="CO562" s="24">
        <v>0</v>
      </c>
      <c r="CP562" s="24">
        <v>0</v>
      </c>
      <c r="CQ562" s="24">
        <v>0</v>
      </c>
      <c r="CR562" s="24">
        <v>0</v>
      </c>
      <c r="CS562" s="24">
        <v>0</v>
      </c>
      <c r="CT562" s="24">
        <v>0</v>
      </c>
      <c r="CU562" s="24">
        <v>0</v>
      </c>
      <c r="CV562" s="24">
        <v>0</v>
      </c>
      <c r="CW562" s="24">
        <v>0</v>
      </c>
      <c r="CX562" s="24">
        <v>0</v>
      </c>
      <c r="CY562" s="24">
        <v>0</v>
      </c>
      <c r="CZ562" s="24">
        <v>0</v>
      </c>
      <c r="DA562" s="24">
        <v>0</v>
      </c>
      <c r="DB562" s="24">
        <v>0</v>
      </c>
      <c r="DC562" s="24">
        <v>0</v>
      </c>
      <c r="DD562" s="24">
        <v>0</v>
      </c>
      <c r="DE562" s="24">
        <v>0</v>
      </c>
      <c r="DF562" s="24">
        <v>0</v>
      </c>
      <c r="DG562" s="24">
        <v>0</v>
      </c>
      <c r="DH562" s="24">
        <v>0</v>
      </c>
      <c r="DI562" s="24">
        <v>0</v>
      </c>
      <c r="DJ562" s="24">
        <v>0</v>
      </c>
      <c r="DK562" s="24">
        <v>0</v>
      </c>
      <c r="DL562" s="24">
        <v>0</v>
      </c>
      <c r="DM562" s="24">
        <v>0</v>
      </c>
      <c r="DN562" s="24">
        <v>0</v>
      </c>
      <c r="DO562" s="24">
        <v>0</v>
      </c>
      <c r="DP562" s="24">
        <v>0</v>
      </c>
      <c r="DQ562" s="24">
        <v>0</v>
      </c>
      <c r="DR562" s="24">
        <v>0</v>
      </c>
      <c r="DS562" s="24">
        <v>0</v>
      </c>
      <c r="DT562" s="24">
        <v>0</v>
      </c>
      <c r="DU562" s="24">
        <v>0</v>
      </c>
      <c r="DV562" s="24">
        <v>0</v>
      </c>
      <c r="DW562" s="24">
        <v>0</v>
      </c>
      <c r="DX562" s="24">
        <v>0</v>
      </c>
      <c r="DY562" s="24">
        <v>0</v>
      </c>
      <c r="DZ562" s="24">
        <v>0</v>
      </c>
      <c r="EA562" s="24">
        <v>0</v>
      </c>
      <c r="EB562" s="24">
        <v>0</v>
      </c>
      <c r="EC562" s="24">
        <v>0</v>
      </c>
      <c r="ED562" s="24">
        <v>0</v>
      </c>
      <c r="EE562" s="24">
        <v>0</v>
      </c>
      <c r="EF562" s="24">
        <v>0</v>
      </c>
      <c r="EG562" s="24">
        <v>0</v>
      </c>
      <c r="EH562" s="24">
        <v>0</v>
      </c>
      <c r="EI562" s="24">
        <v>0</v>
      </c>
      <c r="EJ562" s="24">
        <v>0</v>
      </c>
      <c r="EK562" s="24">
        <v>0</v>
      </c>
      <c r="EL562" s="24">
        <v>0</v>
      </c>
      <c r="EM562" s="24">
        <v>0</v>
      </c>
      <c r="EN562" s="24">
        <v>0</v>
      </c>
      <c r="EO562" s="24">
        <v>0</v>
      </c>
      <c r="EP562" s="24">
        <v>0</v>
      </c>
      <c r="EQ562" s="24">
        <v>0</v>
      </c>
      <c r="ER562" s="24">
        <v>0</v>
      </c>
      <c r="ES562" s="24">
        <v>0</v>
      </c>
      <c r="ET562" s="24">
        <v>0</v>
      </c>
      <c r="EU562" s="24">
        <v>0</v>
      </c>
      <c r="EV562" s="24">
        <v>0</v>
      </c>
      <c r="EW562" s="24">
        <v>0</v>
      </c>
      <c r="EX562" s="24">
        <v>0</v>
      </c>
      <c r="EY562" s="24">
        <v>0</v>
      </c>
      <c r="EZ562" s="24">
        <v>0</v>
      </c>
      <c r="FA562" s="24">
        <v>0</v>
      </c>
      <c r="FB562" s="24">
        <v>0</v>
      </c>
      <c r="FC562" s="24">
        <v>0</v>
      </c>
      <c r="FD562" s="24">
        <v>0</v>
      </c>
      <c r="FE562" s="24">
        <v>0</v>
      </c>
      <c r="FF562" s="24">
        <v>0</v>
      </c>
      <c r="FG562" s="24">
        <v>0</v>
      </c>
      <c r="FH562" s="24">
        <v>0</v>
      </c>
      <c r="FI562" s="24">
        <v>0</v>
      </c>
      <c r="FJ562" s="24">
        <v>0</v>
      </c>
      <c r="FK562" s="24">
        <v>0</v>
      </c>
      <c r="FL562" s="24">
        <v>0</v>
      </c>
      <c r="FM562" s="24">
        <v>0</v>
      </c>
      <c r="FN562" s="24">
        <v>0</v>
      </c>
      <c r="FO562" s="24">
        <v>0</v>
      </c>
      <c r="FP562" s="24">
        <v>0</v>
      </c>
      <c r="FQ562" s="24">
        <v>0</v>
      </c>
      <c r="FR562" s="24">
        <v>0</v>
      </c>
      <c r="FS562" s="24">
        <v>0</v>
      </c>
      <c r="FT562" s="24">
        <v>0</v>
      </c>
      <c r="FU562" s="24">
        <v>0</v>
      </c>
      <c r="FV562" s="24">
        <v>0</v>
      </c>
      <c r="FW562" s="24">
        <v>0</v>
      </c>
      <c r="FX562" s="24">
        <v>0</v>
      </c>
      <c r="FY562" s="24">
        <v>0</v>
      </c>
      <c r="FZ562" s="24">
        <v>0</v>
      </c>
      <c r="GA562" s="24">
        <v>0</v>
      </c>
      <c r="GB562" s="24">
        <v>0</v>
      </c>
      <c r="GC562" s="24">
        <v>0</v>
      </c>
      <c r="GD562" s="24">
        <v>0</v>
      </c>
      <c r="GE562" s="24">
        <v>0</v>
      </c>
      <c r="GF562" s="24">
        <v>0</v>
      </c>
      <c r="GG562" s="24">
        <v>0</v>
      </c>
      <c r="GH562" s="24">
        <v>0</v>
      </c>
      <c r="GI562" s="24">
        <v>0</v>
      </c>
      <c r="GJ562" s="24">
        <v>0</v>
      </c>
      <c r="GK562" s="24">
        <v>0</v>
      </c>
      <c r="GL562" s="24">
        <v>0</v>
      </c>
      <c r="GM562" s="24">
        <v>0</v>
      </c>
      <c r="GN562" s="24">
        <v>0</v>
      </c>
      <c r="GO562" s="24">
        <v>0</v>
      </c>
      <c r="GP562" s="24">
        <v>0</v>
      </c>
      <c r="GQ562" s="24">
        <v>0</v>
      </c>
      <c r="GR562" s="24">
        <v>0</v>
      </c>
      <c r="GS562" s="24">
        <v>0</v>
      </c>
      <c r="GT562" s="24">
        <v>0</v>
      </c>
      <c r="GU562" s="24">
        <v>0</v>
      </c>
      <c r="GV562" s="24">
        <v>0</v>
      </c>
      <c r="GW562" s="24">
        <v>0</v>
      </c>
      <c r="GX562" s="24">
        <v>0</v>
      </c>
      <c r="GY562" s="24">
        <v>0</v>
      </c>
      <c r="GZ562" s="24">
        <v>0</v>
      </c>
      <c r="HA562" s="24">
        <v>0</v>
      </c>
      <c r="HB562" s="24">
        <v>0</v>
      </c>
      <c r="HC562" s="24">
        <v>0</v>
      </c>
      <c r="HD562" s="24">
        <v>0</v>
      </c>
      <c r="HE562" s="24">
        <v>0</v>
      </c>
      <c r="HF562" s="24">
        <v>0</v>
      </c>
      <c r="HG562" s="24">
        <v>0</v>
      </c>
      <c r="HH562" s="24">
        <v>0</v>
      </c>
      <c r="HI562" s="24">
        <v>0</v>
      </c>
      <c r="HJ562" s="24">
        <v>0</v>
      </c>
      <c r="HK562" s="24">
        <v>0</v>
      </c>
      <c r="HL562" s="24">
        <v>0</v>
      </c>
      <c r="HM562" s="24">
        <v>0</v>
      </c>
      <c r="HN562" s="24">
        <v>0</v>
      </c>
      <c r="HO562" s="24">
        <v>0</v>
      </c>
      <c r="HP562" s="24">
        <v>0</v>
      </c>
      <c r="HQ562" s="24">
        <v>0</v>
      </c>
      <c r="HR562" s="24">
        <v>0</v>
      </c>
      <c r="HS562" s="24">
        <v>0</v>
      </c>
      <c r="HT562" s="24">
        <v>0</v>
      </c>
      <c r="HU562" s="24">
        <v>0</v>
      </c>
      <c r="HV562" s="24">
        <v>0</v>
      </c>
      <c r="HW562" s="24">
        <v>0</v>
      </c>
      <c r="HX562" s="24">
        <v>0</v>
      </c>
      <c r="HY562" s="24">
        <v>0</v>
      </c>
      <c r="HZ562" s="24">
        <v>0</v>
      </c>
      <c r="IA562" s="24">
        <v>0</v>
      </c>
      <c r="IB562" s="24">
        <v>0</v>
      </c>
      <c r="IC562" s="628">
        <v>0</v>
      </c>
      <c r="ID562" s="628">
        <v>0</v>
      </c>
      <c r="IE562" s="628">
        <v>0</v>
      </c>
      <c r="IF562" s="628">
        <v>0</v>
      </c>
      <c r="IG562" s="628">
        <v>0</v>
      </c>
      <c r="IH562" s="628">
        <v>0</v>
      </c>
      <c r="II562" s="628">
        <v>0</v>
      </c>
      <c r="IJ562" s="628">
        <v>0</v>
      </c>
      <c r="IK562" s="628">
        <v>0</v>
      </c>
      <c r="IL562" s="628">
        <v>0</v>
      </c>
      <c r="IM562" s="628">
        <v>0</v>
      </c>
      <c r="IN562" s="628">
        <v>0</v>
      </c>
      <c r="IO562" s="24">
        <v>0</v>
      </c>
    </row>
    <row r="563" spans="1:249">
      <c r="A563" s="23"/>
      <c r="B563" s="2"/>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c r="BH563" s="24"/>
      <c r="BI563" s="24"/>
      <c r="BJ563" s="24"/>
      <c r="BK563" s="24"/>
      <c r="BL563" s="24"/>
      <c r="BM563" s="24"/>
      <c r="BN563" s="24"/>
      <c r="BO563" s="24"/>
      <c r="BP563" s="24"/>
      <c r="BQ563" s="24"/>
      <c r="BR563" s="24"/>
      <c r="BS563" s="24"/>
      <c r="BT563" s="24"/>
      <c r="BU563" s="24"/>
      <c r="BV563" s="24"/>
      <c r="BW563" s="24"/>
      <c r="BX563" s="24"/>
      <c r="BY563" s="24"/>
      <c r="BZ563" s="24"/>
      <c r="CA563" s="24"/>
      <c r="CB563" s="24"/>
      <c r="CC563" s="24"/>
      <c r="CD563" s="24"/>
      <c r="CE563" s="24"/>
      <c r="CF563" s="24"/>
      <c r="CG563" s="24"/>
      <c r="CH563" s="24"/>
      <c r="CI563" s="24"/>
      <c r="CJ563" s="24"/>
      <c r="CK563" s="24"/>
      <c r="CL563" s="24"/>
      <c r="CM563" s="24"/>
      <c r="CN563" s="24"/>
      <c r="CO563" s="24"/>
      <c r="CP563" s="24"/>
      <c r="CQ563" s="24"/>
      <c r="CR563" s="24"/>
      <c r="CS563" s="24"/>
      <c r="CT563" s="24"/>
      <c r="CU563" s="24"/>
      <c r="CV563" s="24"/>
      <c r="CW563" s="24"/>
      <c r="CX563" s="24"/>
      <c r="CY563" s="24"/>
      <c r="CZ563" s="24"/>
      <c r="DA563" s="24"/>
      <c r="DB563" s="24"/>
      <c r="DC563" s="24"/>
      <c r="DD563" s="24"/>
      <c r="DE563" s="24"/>
      <c r="DF563" s="24"/>
      <c r="DG563" s="24"/>
      <c r="DH563" s="24"/>
      <c r="DI563" s="24"/>
      <c r="DJ563" s="24"/>
      <c r="DK563" s="24"/>
      <c r="DL563" s="24"/>
      <c r="DM563" s="24"/>
      <c r="DN563" s="24"/>
      <c r="DO563" s="24"/>
      <c r="DP563" s="24"/>
      <c r="DQ563" s="24"/>
      <c r="DR563" s="24"/>
      <c r="DS563" s="24"/>
      <c r="DT563" s="24"/>
      <c r="DU563" s="24"/>
      <c r="DV563" s="24"/>
      <c r="DW563" s="24"/>
      <c r="DX563" s="24"/>
      <c r="DY563" s="24"/>
      <c r="DZ563" s="24"/>
      <c r="EA563" s="24"/>
      <c r="EB563" s="24"/>
      <c r="EC563" s="24"/>
      <c r="ED563" s="24"/>
      <c r="EE563" s="24"/>
      <c r="EF563" s="24"/>
      <c r="EG563" s="24"/>
      <c r="EH563" s="24"/>
      <c r="EI563" s="24"/>
      <c r="EJ563" s="24"/>
      <c r="EK563" s="24"/>
      <c r="EL563" s="24"/>
      <c r="EM563" s="24"/>
      <c r="EN563" s="24"/>
      <c r="EO563" s="24"/>
      <c r="EP563" s="24"/>
      <c r="EQ563" s="24"/>
      <c r="ER563" s="24"/>
      <c r="ES563" s="24"/>
      <c r="ET563" s="24"/>
      <c r="EU563" s="24"/>
      <c r="EV563" s="24"/>
      <c r="EW563" s="24"/>
      <c r="EX563" s="24"/>
      <c r="EY563" s="24"/>
      <c r="EZ563" s="24"/>
      <c r="FA563" s="24"/>
      <c r="FB563" s="24"/>
      <c r="FC563" s="24"/>
      <c r="FD563" s="24"/>
      <c r="FE563" s="24"/>
      <c r="FF563" s="24"/>
      <c r="FG563" s="24"/>
      <c r="FH563" s="24"/>
      <c r="FI563" s="24"/>
      <c r="FJ563" s="24"/>
      <c r="FK563" s="24"/>
      <c r="FL563" s="24"/>
      <c r="FM563" s="24"/>
      <c r="FN563" s="24"/>
      <c r="FO563" s="24"/>
      <c r="FP563" s="24"/>
      <c r="FQ563" s="24"/>
      <c r="FR563" s="24"/>
      <c r="FS563" s="24"/>
      <c r="FT563" s="24"/>
      <c r="FU563" s="24"/>
      <c r="FV563" s="24"/>
      <c r="FW563" s="24"/>
      <c r="FX563" s="24"/>
      <c r="FY563" s="24"/>
      <c r="FZ563" s="24"/>
      <c r="GA563" s="24"/>
      <c r="GB563" s="24"/>
      <c r="GC563" s="24"/>
      <c r="GD563" s="24"/>
      <c r="GE563" s="24"/>
      <c r="GF563" s="24"/>
      <c r="GG563" s="24"/>
      <c r="GH563" s="24"/>
      <c r="GI563" s="24"/>
      <c r="GJ563" s="24"/>
      <c r="GK563" s="24"/>
      <c r="GL563" s="24"/>
      <c r="GM563" s="24"/>
      <c r="GN563" s="24"/>
      <c r="GO563" s="24"/>
      <c r="GP563" s="24"/>
      <c r="GQ563" s="24"/>
      <c r="GR563" s="24"/>
      <c r="GS563" s="24"/>
      <c r="GT563" s="24"/>
      <c r="GU563" s="24"/>
      <c r="GV563" s="24"/>
      <c r="GW563" s="24"/>
      <c r="GX563" s="24"/>
      <c r="GY563" s="24"/>
      <c r="GZ563" s="24"/>
      <c r="HA563" s="24"/>
      <c r="HB563" s="24"/>
      <c r="HC563" s="24"/>
      <c r="HD563" s="24"/>
      <c r="HE563" s="24"/>
      <c r="HF563" s="24"/>
      <c r="HG563" s="24"/>
      <c r="HH563" s="24"/>
      <c r="HI563" s="24"/>
      <c r="HJ563" s="24"/>
      <c r="HK563" s="24"/>
      <c r="HL563" s="24"/>
      <c r="HM563" s="24"/>
      <c r="HN563" s="24"/>
      <c r="HO563" s="24"/>
      <c r="HP563" s="24"/>
      <c r="HQ563" s="24"/>
      <c r="HR563" s="24"/>
      <c r="HS563" s="24"/>
      <c r="HT563" s="24"/>
      <c r="HU563" s="24"/>
      <c r="HV563" s="24"/>
      <c r="HW563" s="24"/>
      <c r="HX563" s="24"/>
      <c r="HY563" s="24"/>
      <c r="HZ563" s="24"/>
      <c r="IA563" s="24"/>
      <c r="IB563" s="24"/>
      <c r="IC563" s="624"/>
      <c r="ID563" s="624"/>
      <c r="IE563" s="624"/>
      <c r="IF563" s="624"/>
      <c r="IG563" s="624"/>
      <c r="IH563" s="624"/>
      <c r="II563" s="624"/>
      <c r="IJ563" s="624"/>
      <c r="IK563" s="624"/>
      <c r="IL563" s="624"/>
      <c r="IM563" s="624"/>
      <c r="IN563" s="624"/>
      <c r="IO563" s="24"/>
    </row>
    <row r="564" spans="1:249" s="6" customFormat="1" ht="14.4">
      <c r="A564" s="26"/>
      <c r="B564" s="25" t="s">
        <v>176</v>
      </c>
      <c r="C564" s="21">
        <v>0</v>
      </c>
      <c r="D564" s="21">
        <v>0</v>
      </c>
      <c r="E564" s="21">
        <v>0</v>
      </c>
      <c r="F564" s="21">
        <v>0</v>
      </c>
      <c r="G564" s="21">
        <v>0</v>
      </c>
      <c r="H564" s="21">
        <v>0</v>
      </c>
      <c r="I564" s="21">
        <v>0</v>
      </c>
      <c r="J564" s="21">
        <v>0</v>
      </c>
      <c r="K564" s="21">
        <v>0</v>
      </c>
      <c r="L564" s="21">
        <v>0</v>
      </c>
      <c r="M564" s="21">
        <v>0</v>
      </c>
      <c r="N564" s="21">
        <v>0</v>
      </c>
      <c r="O564" s="21">
        <v>0</v>
      </c>
      <c r="P564" s="21">
        <v>0</v>
      </c>
      <c r="Q564" s="21">
        <v>0</v>
      </c>
      <c r="R564" s="21">
        <v>0</v>
      </c>
      <c r="S564" s="21">
        <v>0</v>
      </c>
      <c r="T564" s="21">
        <v>0</v>
      </c>
      <c r="U564" s="21">
        <v>0</v>
      </c>
      <c r="V564" s="21">
        <v>0</v>
      </c>
      <c r="W564" s="21">
        <v>0</v>
      </c>
      <c r="X564" s="21">
        <v>0</v>
      </c>
      <c r="Y564" s="21">
        <v>0</v>
      </c>
      <c r="Z564" s="21">
        <v>0</v>
      </c>
      <c r="AA564" s="21">
        <v>0</v>
      </c>
      <c r="AB564" s="21">
        <v>0</v>
      </c>
      <c r="AC564" s="21">
        <v>0</v>
      </c>
      <c r="AD564" s="21">
        <v>0</v>
      </c>
      <c r="AE564" s="21">
        <v>0</v>
      </c>
      <c r="AF564" s="21">
        <v>0</v>
      </c>
      <c r="AG564" s="21">
        <v>0</v>
      </c>
      <c r="AH564" s="21">
        <v>0</v>
      </c>
      <c r="AI564" s="21">
        <v>0</v>
      </c>
      <c r="AJ564" s="21">
        <v>0</v>
      </c>
      <c r="AK564" s="21">
        <v>0</v>
      </c>
      <c r="AL564" s="21">
        <v>0</v>
      </c>
      <c r="AM564" s="21">
        <v>0</v>
      </c>
      <c r="AN564" s="21">
        <v>0</v>
      </c>
      <c r="AO564" s="21">
        <v>0</v>
      </c>
      <c r="AP564" s="21">
        <v>0</v>
      </c>
      <c r="AQ564" s="21">
        <v>0</v>
      </c>
      <c r="AR564" s="21">
        <v>0</v>
      </c>
      <c r="AS564" s="21">
        <v>0</v>
      </c>
      <c r="AT564" s="21">
        <v>0</v>
      </c>
      <c r="AU564" s="21">
        <v>0</v>
      </c>
      <c r="AV564" s="21">
        <v>0</v>
      </c>
      <c r="AW564" s="21">
        <v>0</v>
      </c>
      <c r="AX564" s="21">
        <v>0</v>
      </c>
      <c r="AY564" s="21">
        <v>0</v>
      </c>
      <c r="AZ564" s="21">
        <v>0</v>
      </c>
      <c r="BA564" s="21">
        <v>0</v>
      </c>
      <c r="BB564" s="21">
        <v>0</v>
      </c>
      <c r="BC564" s="21">
        <v>0</v>
      </c>
      <c r="BD564" s="21">
        <v>0</v>
      </c>
      <c r="BE564" s="21">
        <v>0</v>
      </c>
      <c r="BF564" s="21">
        <v>0</v>
      </c>
      <c r="BG564" s="21">
        <v>0</v>
      </c>
      <c r="BH564" s="21">
        <v>0</v>
      </c>
      <c r="BI564" s="21">
        <v>0</v>
      </c>
      <c r="BJ564" s="21">
        <v>0</v>
      </c>
      <c r="BK564" s="21">
        <v>0</v>
      </c>
      <c r="BL564" s="21">
        <v>0</v>
      </c>
      <c r="BM564" s="21">
        <v>0</v>
      </c>
      <c r="BN564" s="21">
        <v>0</v>
      </c>
      <c r="BO564" s="21">
        <v>0</v>
      </c>
      <c r="BP564" s="21">
        <v>0</v>
      </c>
      <c r="BQ564" s="21">
        <v>0</v>
      </c>
      <c r="BR564" s="21">
        <v>0</v>
      </c>
      <c r="BS564" s="21">
        <v>0</v>
      </c>
      <c r="BT564" s="21">
        <v>0</v>
      </c>
      <c r="BU564" s="21">
        <v>0</v>
      </c>
      <c r="BV564" s="21">
        <v>0</v>
      </c>
      <c r="BW564" s="21">
        <v>0</v>
      </c>
      <c r="BX564" s="21">
        <v>0</v>
      </c>
      <c r="BY564" s="21">
        <v>0</v>
      </c>
      <c r="BZ564" s="21">
        <v>0</v>
      </c>
      <c r="CA564" s="21">
        <v>0</v>
      </c>
      <c r="CB564" s="21">
        <v>0</v>
      </c>
      <c r="CC564" s="21">
        <v>0</v>
      </c>
      <c r="CD564" s="21">
        <v>0</v>
      </c>
      <c r="CE564" s="21">
        <v>0</v>
      </c>
      <c r="CF564" s="21">
        <v>0</v>
      </c>
      <c r="CG564" s="21">
        <v>0</v>
      </c>
      <c r="CH564" s="21">
        <v>0</v>
      </c>
      <c r="CI564" s="21">
        <v>0</v>
      </c>
      <c r="CJ564" s="21">
        <v>0</v>
      </c>
      <c r="CK564" s="21">
        <v>0</v>
      </c>
      <c r="CL564" s="21">
        <v>0</v>
      </c>
      <c r="CM564" s="21">
        <v>0</v>
      </c>
      <c r="CN564" s="21">
        <v>0</v>
      </c>
      <c r="CO564" s="21">
        <v>0</v>
      </c>
      <c r="CP564" s="21">
        <v>0</v>
      </c>
      <c r="CQ564" s="21">
        <v>0</v>
      </c>
      <c r="CR564" s="21">
        <v>0</v>
      </c>
      <c r="CS564" s="21">
        <v>0</v>
      </c>
      <c r="CT564" s="21">
        <v>0</v>
      </c>
      <c r="CU564" s="21">
        <v>0</v>
      </c>
      <c r="CV564" s="21">
        <v>0</v>
      </c>
      <c r="CW564" s="21">
        <v>0</v>
      </c>
      <c r="CX564" s="21">
        <v>0</v>
      </c>
      <c r="CY564" s="21">
        <v>0</v>
      </c>
      <c r="CZ564" s="21">
        <v>0</v>
      </c>
      <c r="DA564" s="21">
        <v>0</v>
      </c>
      <c r="DB564" s="21">
        <v>0</v>
      </c>
      <c r="DC564" s="21">
        <v>0</v>
      </c>
      <c r="DD564" s="21">
        <v>0</v>
      </c>
      <c r="DE564" s="21">
        <v>0</v>
      </c>
      <c r="DF564" s="21">
        <v>0</v>
      </c>
      <c r="DG564" s="21">
        <v>0</v>
      </c>
      <c r="DH564" s="21">
        <v>0</v>
      </c>
      <c r="DI564" s="21">
        <v>0</v>
      </c>
      <c r="DJ564" s="21">
        <v>0</v>
      </c>
      <c r="DK564" s="21">
        <v>0</v>
      </c>
      <c r="DL564" s="21">
        <v>0</v>
      </c>
      <c r="DM564" s="21">
        <v>0</v>
      </c>
      <c r="DN564" s="21">
        <v>0</v>
      </c>
      <c r="DO564" s="21">
        <v>0</v>
      </c>
      <c r="DP564" s="21">
        <v>0</v>
      </c>
      <c r="DQ564" s="21">
        <v>1</v>
      </c>
      <c r="DR564" s="21">
        <v>0</v>
      </c>
      <c r="DS564" s="21">
        <v>1</v>
      </c>
      <c r="DT564" s="21">
        <v>1</v>
      </c>
      <c r="DU564" s="21">
        <v>0</v>
      </c>
      <c r="DV564" s="21">
        <v>2</v>
      </c>
      <c r="DW564" s="21">
        <v>1</v>
      </c>
      <c r="DX564" s="21">
        <v>1</v>
      </c>
      <c r="DY564" s="21">
        <v>0</v>
      </c>
      <c r="DZ564" s="21">
        <v>0</v>
      </c>
      <c r="EA564" s="21">
        <v>1</v>
      </c>
      <c r="EB564" s="21">
        <v>8</v>
      </c>
      <c r="EC564" s="21">
        <v>3</v>
      </c>
      <c r="ED564" s="21">
        <v>1</v>
      </c>
      <c r="EE564" s="21">
        <v>4</v>
      </c>
      <c r="EF564" s="21">
        <v>5</v>
      </c>
      <c r="EG564" s="21">
        <v>2</v>
      </c>
      <c r="EH564" s="21">
        <v>8</v>
      </c>
      <c r="EI564" s="21">
        <v>3</v>
      </c>
      <c r="EJ564" s="21">
        <v>5</v>
      </c>
      <c r="EK564" s="21">
        <v>4</v>
      </c>
      <c r="EL564" s="21">
        <v>1</v>
      </c>
      <c r="EM564" s="21">
        <v>0</v>
      </c>
      <c r="EN564" s="21">
        <v>0</v>
      </c>
      <c r="EO564" s="21">
        <v>36</v>
      </c>
      <c r="EP564" s="21">
        <v>0</v>
      </c>
      <c r="EQ564" s="21">
        <v>2</v>
      </c>
      <c r="ER564" s="21">
        <v>1</v>
      </c>
      <c r="ES564" s="21">
        <v>2</v>
      </c>
      <c r="ET564" s="21">
        <v>2</v>
      </c>
      <c r="EU564" s="21">
        <v>2</v>
      </c>
      <c r="EV564" s="21">
        <v>2</v>
      </c>
      <c r="EW564" s="21">
        <v>2</v>
      </c>
      <c r="EX564" s="21">
        <v>3</v>
      </c>
      <c r="EY564" s="21">
        <v>4</v>
      </c>
      <c r="EZ564" s="21">
        <v>0</v>
      </c>
      <c r="FA564" s="21">
        <v>1</v>
      </c>
      <c r="FB564" s="21">
        <v>21</v>
      </c>
      <c r="FC564" s="21">
        <v>4</v>
      </c>
      <c r="FD564" s="21">
        <v>3</v>
      </c>
      <c r="FE564" s="21">
        <v>4</v>
      </c>
      <c r="FF564" s="21">
        <v>3</v>
      </c>
      <c r="FG564" s="21">
        <v>3</v>
      </c>
      <c r="FH564" s="21">
        <v>2</v>
      </c>
      <c r="FI564" s="21">
        <v>1</v>
      </c>
      <c r="FJ564" s="21">
        <v>4</v>
      </c>
      <c r="FK564" s="21">
        <v>5</v>
      </c>
      <c r="FL564" s="21">
        <v>6</v>
      </c>
      <c r="FM564" s="21">
        <v>5</v>
      </c>
      <c r="FN564" s="21">
        <v>2</v>
      </c>
      <c r="FO564" s="21">
        <v>42</v>
      </c>
      <c r="FP564" s="21">
        <v>2</v>
      </c>
      <c r="FQ564" s="21">
        <v>2</v>
      </c>
      <c r="FR564" s="21">
        <v>3</v>
      </c>
      <c r="FS564" s="21">
        <v>2</v>
      </c>
      <c r="FT564" s="21">
        <v>10</v>
      </c>
      <c r="FU564" s="21">
        <v>4</v>
      </c>
      <c r="FV564" s="21">
        <v>6</v>
      </c>
      <c r="FW564" s="21">
        <v>5</v>
      </c>
      <c r="FX564" s="21">
        <v>6</v>
      </c>
      <c r="FY564" s="21">
        <v>7</v>
      </c>
      <c r="FZ564" s="21">
        <v>21</v>
      </c>
      <c r="GA564" s="21">
        <v>5</v>
      </c>
      <c r="GB564" s="21">
        <v>73</v>
      </c>
      <c r="GC564" s="21">
        <v>42</v>
      </c>
      <c r="GD564" s="21">
        <v>5</v>
      </c>
      <c r="GE564" s="21">
        <v>4</v>
      </c>
      <c r="GF564" s="21">
        <v>9</v>
      </c>
      <c r="GG564" s="21">
        <v>6</v>
      </c>
      <c r="GH564" s="21">
        <v>5</v>
      </c>
      <c r="GI564" s="21">
        <v>5</v>
      </c>
      <c r="GJ564" s="21">
        <v>4</v>
      </c>
      <c r="GK564" s="21">
        <v>8</v>
      </c>
      <c r="GL564" s="21">
        <v>7</v>
      </c>
      <c r="GM564" s="21">
        <v>4</v>
      </c>
      <c r="GN564" s="21">
        <v>6</v>
      </c>
      <c r="GO564" s="21">
        <v>105</v>
      </c>
      <c r="GP564" s="21">
        <v>12</v>
      </c>
      <c r="GQ564" s="21">
        <v>7</v>
      </c>
      <c r="GR564" s="21">
        <v>7</v>
      </c>
      <c r="GS564" s="21">
        <v>121</v>
      </c>
      <c r="GT564" s="21">
        <v>13</v>
      </c>
      <c r="GU564" s="21">
        <v>14</v>
      </c>
      <c r="GV564" s="21">
        <v>12</v>
      </c>
      <c r="GW564" s="21">
        <v>14</v>
      </c>
      <c r="GX564" s="21">
        <v>47</v>
      </c>
      <c r="GY564" s="21">
        <v>21</v>
      </c>
      <c r="GZ564" s="21">
        <v>24</v>
      </c>
      <c r="HA564" s="21">
        <v>49</v>
      </c>
      <c r="HB564" s="21">
        <v>341</v>
      </c>
      <c r="HC564" s="21">
        <v>67</v>
      </c>
      <c r="HD564" s="21">
        <v>44</v>
      </c>
      <c r="HE564" s="21">
        <v>61</v>
      </c>
      <c r="HF564" s="21">
        <v>29</v>
      </c>
      <c r="HG564" s="21">
        <v>21</v>
      </c>
      <c r="HH564" s="21">
        <v>33</v>
      </c>
      <c r="HI564" s="21">
        <v>15</v>
      </c>
      <c r="HJ564" s="21">
        <v>2</v>
      </c>
      <c r="HK564" s="21">
        <v>1</v>
      </c>
      <c r="HL564" s="21">
        <v>17</v>
      </c>
      <c r="HM564" s="21">
        <v>14</v>
      </c>
      <c r="HN564" s="21">
        <v>14</v>
      </c>
      <c r="HO564" s="21">
        <v>318</v>
      </c>
      <c r="HP564" s="21">
        <v>19</v>
      </c>
      <c r="HQ564" s="21">
        <v>14</v>
      </c>
      <c r="HR564" s="21">
        <v>4</v>
      </c>
      <c r="HS564" s="21">
        <v>9</v>
      </c>
      <c r="HT564" s="21">
        <v>2</v>
      </c>
      <c r="HU564" s="21">
        <v>1</v>
      </c>
      <c r="HV564" s="21">
        <v>1</v>
      </c>
      <c r="HW564" s="21">
        <v>21</v>
      </c>
      <c r="HX564" s="21">
        <v>25</v>
      </c>
      <c r="HY564" s="21">
        <v>8</v>
      </c>
      <c r="HZ564" s="21">
        <v>5</v>
      </c>
      <c r="IA564" s="21">
        <v>2</v>
      </c>
      <c r="IB564" s="21">
        <v>111</v>
      </c>
      <c r="IC564" s="623">
        <v>18</v>
      </c>
      <c r="ID564" s="623">
        <v>2</v>
      </c>
      <c r="IE564" s="623">
        <v>2</v>
      </c>
      <c r="IF564" s="623">
        <v>2</v>
      </c>
      <c r="IG564" s="623">
        <v>4</v>
      </c>
      <c r="IH564" s="623">
        <v>2</v>
      </c>
      <c r="II564" s="623">
        <v>2</v>
      </c>
      <c r="IJ564" s="623">
        <v>1</v>
      </c>
      <c r="IK564" s="623">
        <v>2</v>
      </c>
      <c r="IL564" s="623">
        <v>21</v>
      </c>
      <c r="IM564" s="623">
        <v>0</v>
      </c>
      <c r="IN564" s="623">
        <v>0</v>
      </c>
      <c r="IO564" s="21">
        <v>56</v>
      </c>
    </row>
    <row r="565" spans="1:249">
      <c r="A565" s="23"/>
      <c r="B565" s="23" t="s">
        <v>36</v>
      </c>
      <c r="C565" s="24">
        <v>0</v>
      </c>
      <c r="D565" s="24">
        <v>0</v>
      </c>
      <c r="E565" s="24">
        <v>0</v>
      </c>
      <c r="F565" s="24">
        <v>0</v>
      </c>
      <c r="G565" s="24">
        <v>0</v>
      </c>
      <c r="H565" s="24">
        <v>0</v>
      </c>
      <c r="I565" s="24">
        <v>0</v>
      </c>
      <c r="J565" s="24">
        <v>0</v>
      </c>
      <c r="K565" s="24">
        <v>0</v>
      </c>
      <c r="L565" s="24">
        <v>0</v>
      </c>
      <c r="M565" s="24">
        <v>0</v>
      </c>
      <c r="N565" s="24">
        <v>0</v>
      </c>
      <c r="O565" s="24">
        <v>0</v>
      </c>
      <c r="P565" s="24">
        <v>0</v>
      </c>
      <c r="Q565" s="24">
        <v>0</v>
      </c>
      <c r="R565" s="24">
        <v>0</v>
      </c>
      <c r="S565" s="24">
        <v>0</v>
      </c>
      <c r="T565" s="24">
        <v>0</v>
      </c>
      <c r="U565" s="24">
        <v>0</v>
      </c>
      <c r="V565" s="24">
        <v>0</v>
      </c>
      <c r="W565" s="24">
        <v>0</v>
      </c>
      <c r="X565" s="24">
        <v>0</v>
      </c>
      <c r="Y565" s="24">
        <v>0</v>
      </c>
      <c r="Z565" s="24">
        <v>0</v>
      </c>
      <c r="AA565" s="24">
        <v>0</v>
      </c>
      <c r="AB565" s="24">
        <v>0</v>
      </c>
      <c r="AC565" s="24">
        <v>0</v>
      </c>
      <c r="AD565" s="24">
        <v>0</v>
      </c>
      <c r="AE565" s="24">
        <v>0</v>
      </c>
      <c r="AF565" s="24">
        <v>0</v>
      </c>
      <c r="AG565" s="24">
        <v>0</v>
      </c>
      <c r="AH565" s="24">
        <v>0</v>
      </c>
      <c r="AI565" s="24">
        <v>0</v>
      </c>
      <c r="AJ565" s="24">
        <v>0</v>
      </c>
      <c r="AK565" s="24">
        <v>0</v>
      </c>
      <c r="AL565" s="24">
        <v>0</v>
      </c>
      <c r="AM565" s="24">
        <v>0</v>
      </c>
      <c r="AN565" s="24">
        <v>0</v>
      </c>
      <c r="AO565" s="24">
        <v>0</v>
      </c>
      <c r="AP565" s="24">
        <v>0</v>
      </c>
      <c r="AQ565" s="24">
        <v>0</v>
      </c>
      <c r="AR565" s="24">
        <v>0</v>
      </c>
      <c r="AS565" s="24">
        <v>0</v>
      </c>
      <c r="AT565" s="24">
        <v>0</v>
      </c>
      <c r="AU565" s="24">
        <v>0</v>
      </c>
      <c r="AV565" s="24">
        <v>0</v>
      </c>
      <c r="AW565" s="24">
        <v>0</v>
      </c>
      <c r="AX565" s="24">
        <v>0</v>
      </c>
      <c r="AY565" s="24">
        <v>0</v>
      </c>
      <c r="AZ565" s="24">
        <v>0</v>
      </c>
      <c r="BA565" s="24">
        <v>0</v>
      </c>
      <c r="BB565" s="24">
        <v>0</v>
      </c>
      <c r="BC565" s="24">
        <v>0</v>
      </c>
      <c r="BD565" s="24">
        <v>0</v>
      </c>
      <c r="BE565" s="24">
        <v>0</v>
      </c>
      <c r="BF565" s="24">
        <v>0</v>
      </c>
      <c r="BG565" s="24">
        <v>0</v>
      </c>
      <c r="BH565" s="24">
        <v>0</v>
      </c>
      <c r="BI565" s="24">
        <v>0</v>
      </c>
      <c r="BJ565" s="24">
        <v>0</v>
      </c>
      <c r="BK565" s="24">
        <v>0</v>
      </c>
      <c r="BL565" s="24">
        <v>0</v>
      </c>
      <c r="BM565" s="24">
        <v>0</v>
      </c>
      <c r="BN565" s="24">
        <v>0</v>
      </c>
      <c r="BO565" s="24">
        <v>0</v>
      </c>
      <c r="BP565" s="24">
        <v>0</v>
      </c>
      <c r="BQ565" s="24">
        <v>0</v>
      </c>
      <c r="BR565" s="24">
        <v>0</v>
      </c>
      <c r="BS565" s="24">
        <v>0</v>
      </c>
      <c r="BT565" s="24">
        <v>0</v>
      </c>
      <c r="BU565" s="24">
        <v>0</v>
      </c>
      <c r="BV565" s="24">
        <v>0</v>
      </c>
      <c r="BW565" s="24">
        <v>0</v>
      </c>
      <c r="BX565" s="24">
        <v>0</v>
      </c>
      <c r="BY565" s="24">
        <v>0</v>
      </c>
      <c r="BZ565" s="24">
        <v>0</v>
      </c>
      <c r="CA565" s="24">
        <v>0</v>
      </c>
      <c r="CB565" s="24">
        <v>0</v>
      </c>
      <c r="CC565" s="24">
        <v>0</v>
      </c>
      <c r="CD565" s="24">
        <v>0</v>
      </c>
      <c r="CE565" s="24">
        <v>0</v>
      </c>
      <c r="CF565" s="24">
        <v>0</v>
      </c>
      <c r="CG565" s="24">
        <v>0</v>
      </c>
      <c r="CH565" s="24">
        <v>0</v>
      </c>
      <c r="CI565" s="24">
        <v>0</v>
      </c>
      <c r="CJ565" s="24">
        <v>0</v>
      </c>
      <c r="CK565" s="24">
        <v>0</v>
      </c>
      <c r="CL565" s="24">
        <v>0</v>
      </c>
      <c r="CM565" s="24">
        <v>0</v>
      </c>
      <c r="CN565" s="24">
        <v>0</v>
      </c>
      <c r="CO565" s="24">
        <v>0</v>
      </c>
      <c r="CP565" s="24">
        <v>0</v>
      </c>
      <c r="CQ565" s="24">
        <v>0</v>
      </c>
      <c r="CR565" s="24">
        <v>0</v>
      </c>
      <c r="CS565" s="24">
        <v>0</v>
      </c>
      <c r="CT565" s="24">
        <v>0</v>
      </c>
      <c r="CU565" s="24">
        <v>0</v>
      </c>
      <c r="CV565" s="24">
        <v>0</v>
      </c>
      <c r="CW565" s="24">
        <v>0</v>
      </c>
      <c r="CX565" s="24">
        <v>0</v>
      </c>
      <c r="CY565" s="24">
        <v>0</v>
      </c>
      <c r="CZ565" s="24">
        <v>0</v>
      </c>
      <c r="DA565" s="24">
        <v>0</v>
      </c>
      <c r="DB565" s="24">
        <v>0</v>
      </c>
      <c r="DC565" s="24">
        <v>0</v>
      </c>
      <c r="DD565" s="24">
        <v>0</v>
      </c>
      <c r="DE565" s="24">
        <v>0</v>
      </c>
      <c r="DF565" s="24">
        <v>0</v>
      </c>
      <c r="DG565" s="24">
        <v>0</v>
      </c>
      <c r="DH565" s="24">
        <v>0</v>
      </c>
      <c r="DI565" s="24">
        <v>0</v>
      </c>
      <c r="DJ565" s="24">
        <v>0</v>
      </c>
      <c r="DK565" s="24">
        <v>0</v>
      </c>
      <c r="DL565" s="24">
        <v>0</v>
      </c>
      <c r="DM565" s="24">
        <v>0</v>
      </c>
      <c r="DN565" s="24">
        <v>0</v>
      </c>
      <c r="DO565" s="24">
        <v>0</v>
      </c>
      <c r="DP565" s="24">
        <v>0</v>
      </c>
      <c r="DQ565" s="24">
        <v>1</v>
      </c>
      <c r="DR565" s="24">
        <v>0</v>
      </c>
      <c r="DS565" s="24">
        <v>1</v>
      </c>
      <c r="DT565" s="24">
        <v>1</v>
      </c>
      <c r="DU565" s="24">
        <v>0</v>
      </c>
      <c r="DV565" s="24">
        <v>2</v>
      </c>
      <c r="DW565" s="24">
        <v>1</v>
      </c>
      <c r="DX565" s="24">
        <v>1</v>
      </c>
      <c r="DY565" s="24">
        <v>0</v>
      </c>
      <c r="DZ565" s="24">
        <v>0</v>
      </c>
      <c r="EA565" s="24">
        <v>1</v>
      </c>
      <c r="EB565" s="24">
        <v>8</v>
      </c>
      <c r="EC565" s="24">
        <v>3</v>
      </c>
      <c r="ED565" s="24">
        <v>1</v>
      </c>
      <c r="EE565" s="24">
        <v>4</v>
      </c>
      <c r="EF565" s="24">
        <v>5</v>
      </c>
      <c r="EG565" s="24">
        <v>2</v>
      </c>
      <c r="EH565" s="24">
        <v>8</v>
      </c>
      <c r="EI565" s="24">
        <v>3</v>
      </c>
      <c r="EJ565" s="24">
        <v>4</v>
      </c>
      <c r="EK565" s="24">
        <v>4</v>
      </c>
      <c r="EL565" s="24">
        <v>1</v>
      </c>
      <c r="EM565" s="24">
        <v>0</v>
      </c>
      <c r="EN565" s="24">
        <v>0</v>
      </c>
      <c r="EO565" s="24">
        <v>35</v>
      </c>
      <c r="EP565" s="24">
        <v>0</v>
      </c>
      <c r="EQ565" s="24">
        <v>2</v>
      </c>
      <c r="ER565" s="24">
        <v>1</v>
      </c>
      <c r="ES565" s="24">
        <v>2</v>
      </c>
      <c r="ET565" s="24">
        <v>2</v>
      </c>
      <c r="EU565" s="24">
        <v>2</v>
      </c>
      <c r="EV565" s="24">
        <v>2</v>
      </c>
      <c r="EW565" s="24">
        <v>2</v>
      </c>
      <c r="EX565" s="24">
        <v>3</v>
      </c>
      <c r="EY565" s="24">
        <v>4</v>
      </c>
      <c r="EZ565" s="24">
        <v>0</v>
      </c>
      <c r="FA565" s="24">
        <v>1</v>
      </c>
      <c r="FB565" s="24">
        <v>21</v>
      </c>
      <c r="FC565" s="24">
        <v>4</v>
      </c>
      <c r="FD565" s="24">
        <v>3</v>
      </c>
      <c r="FE565" s="24">
        <v>4</v>
      </c>
      <c r="FF565" s="24">
        <v>3</v>
      </c>
      <c r="FG565" s="24">
        <v>3</v>
      </c>
      <c r="FH565" s="24">
        <v>2</v>
      </c>
      <c r="FI565" s="24">
        <v>1</v>
      </c>
      <c r="FJ565" s="24">
        <v>4</v>
      </c>
      <c r="FK565" s="24">
        <v>5</v>
      </c>
      <c r="FL565" s="24">
        <v>6</v>
      </c>
      <c r="FM565" s="24">
        <v>5</v>
      </c>
      <c r="FN565" s="24">
        <v>2</v>
      </c>
      <c r="FO565" s="24">
        <v>42</v>
      </c>
      <c r="FP565" s="24">
        <v>2</v>
      </c>
      <c r="FQ565" s="24">
        <v>2</v>
      </c>
      <c r="FR565" s="24">
        <v>3</v>
      </c>
      <c r="FS565" s="24">
        <v>2</v>
      </c>
      <c r="FT565" s="24">
        <v>10</v>
      </c>
      <c r="FU565" s="24">
        <v>4</v>
      </c>
      <c r="FV565" s="24">
        <v>6</v>
      </c>
      <c r="FW565" s="24">
        <v>5</v>
      </c>
      <c r="FX565" s="24">
        <v>6</v>
      </c>
      <c r="FY565" s="24">
        <v>7</v>
      </c>
      <c r="FZ565" s="24">
        <v>21</v>
      </c>
      <c r="GA565" s="24">
        <v>5</v>
      </c>
      <c r="GB565" s="24">
        <v>73</v>
      </c>
      <c r="GC565" s="24">
        <v>6</v>
      </c>
      <c r="GD565" s="24">
        <v>5</v>
      </c>
      <c r="GE565" s="24">
        <v>4</v>
      </c>
      <c r="GF565" s="24">
        <v>9</v>
      </c>
      <c r="GG565" s="24">
        <v>6</v>
      </c>
      <c r="GH565" s="24">
        <v>5</v>
      </c>
      <c r="GI565" s="24">
        <v>5</v>
      </c>
      <c r="GJ565" s="24">
        <v>4</v>
      </c>
      <c r="GK565" s="24">
        <v>8</v>
      </c>
      <c r="GL565" s="24">
        <v>7</v>
      </c>
      <c r="GM565" s="24">
        <v>4</v>
      </c>
      <c r="GN565" s="24">
        <v>6</v>
      </c>
      <c r="GO565" s="24">
        <v>69</v>
      </c>
      <c r="GP565" s="24">
        <v>12</v>
      </c>
      <c r="GQ565" s="24">
        <v>7</v>
      </c>
      <c r="GR565" s="24">
        <v>7</v>
      </c>
      <c r="GS565" s="24">
        <v>121</v>
      </c>
      <c r="GT565" s="24">
        <v>13</v>
      </c>
      <c r="GU565" s="24">
        <v>14</v>
      </c>
      <c r="GV565" s="24">
        <v>12</v>
      </c>
      <c r="GW565" s="24">
        <v>14</v>
      </c>
      <c r="GX565" s="24">
        <v>47</v>
      </c>
      <c r="GY565" s="24">
        <v>21</v>
      </c>
      <c r="GZ565" s="24">
        <v>24</v>
      </c>
      <c r="HA565" s="24">
        <v>49</v>
      </c>
      <c r="HB565" s="24">
        <v>341</v>
      </c>
      <c r="HC565" s="24">
        <v>67</v>
      </c>
      <c r="HD565" s="24">
        <v>44</v>
      </c>
      <c r="HE565" s="24">
        <v>61</v>
      </c>
      <c r="HF565" s="24">
        <v>29</v>
      </c>
      <c r="HG565" s="24">
        <v>21</v>
      </c>
      <c r="HH565" s="24">
        <v>33</v>
      </c>
      <c r="HI565" s="24">
        <v>15</v>
      </c>
      <c r="HJ565" s="24">
        <v>2</v>
      </c>
      <c r="HK565" s="24">
        <v>1</v>
      </c>
      <c r="HL565" s="24">
        <v>17</v>
      </c>
      <c r="HM565" s="24">
        <v>14</v>
      </c>
      <c r="HN565" s="24">
        <v>14</v>
      </c>
      <c r="HO565" s="24">
        <v>318</v>
      </c>
      <c r="HP565" s="24">
        <v>19</v>
      </c>
      <c r="HQ565" s="24">
        <v>14</v>
      </c>
      <c r="HR565" s="24">
        <v>4</v>
      </c>
      <c r="HS565" s="24">
        <v>9</v>
      </c>
      <c r="HT565" s="24">
        <v>2</v>
      </c>
      <c r="HU565" s="24">
        <v>1</v>
      </c>
      <c r="HV565" s="24">
        <v>1</v>
      </c>
      <c r="HW565" s="24">
        <v>21</v>
      </c>
      <c r="HX565" s="24">
        <v>25</v>
      </c>
      <c r="HY565" s="24">
        <v>8</v>
      </c>
      <c r="HZ565" s="24">
        <v>5</v>
      </c>
      <c r="IA565" s="24">
        <v>2</v>
      </c>
      <c r="IB565" s="24">
        <v>111</v>
      </c>
      <c r="IC565" s="624">
        <v>18</v>
      </c>
      <c r="ID565" s="624">
        <v>2</v>
      </c>
      <c r="IE565" s="624">
        <v>2</v>
      </c>
      <c r="IF565" s="624">
        <v>2</v>
      </c>
      <c r="IG565" s="624">
        <v>4</v>
      </c>
      <c r="IH565" s="624">
        <v>2</v>
      </c>
      <c r="II565" s="624">
        <v>2</v>
      </c>
      <c r="IJ565" s="624">
        <v>1</v>
      </c>
      <c r="IK565" s="624">
        <v>2</v>
      </c>
      <c r="IL565" s="624">
        <v>0</v>
      </c>
      <c r="IM565" s="624">
        <v>0</v>
      </c>
      <c r="IN565" s="624">
        <v>0</v>
      </c>
      <c r="IO565" s="24">
        <v>35</v>
      </c>
    </row>
    <row r="566" spans="1:249">
      <c r="A566" s="23"/>
      <c r="B566" s="23" t="s">
        <v>37</v>
      </c>
      <c r="C566" s="24">
        <v>0</v>
      </c>
      <c r="D566" s="24">
        <v>0</v>
      </c>
      <c r="E566" s="24">
        <v>0</v>
      </c>
      <c r="F566" s="24">
        <v>0</v>
      </c>
      <c r="G566" s="24">
        <v>0</v>
      </c>
      <c r="H566" s="24">
        <v>0</v>
      </c>
      <c r="I566" s="24">
        <v>0</v>
      </c>
      <c r="J566" s="24">
        <v>0</v>
      </c>
      <c r="K566" s="24">
        <v>0</v>
      </c>
      <c r="L566" s="24">
        <v>0</v>
      </c>
      <c r="M566" s="24">
        <v>0</v>
      </c>
      <c r="N566" s="24">
        <v>0</v>
      </c>
      <c r="O566" s="24">
        <v>0</v>
      </c>
      <c r="P566" s="24">
        <v>0</v>
      </c>
      <c r="Q566" s="24">
        <v>0</v>
      </c>
      <c r="R566" s="24">
        <v>0</v>
      </c>
      <c r="S566" s="24">
        <v>0</v>
      </c>
      <c r="T566" s="24">
        <v>0</v>
      </c>
      <c r="U566" s="24">
        <v>0</v>
      </c>
      <c r="V566" s="24">
        <v>0</v>
      </c>
      <c r="W566" s="24">
        <v>0</v>
      </c>
      <c r="X566" s="24">
        <v>0</v>
      </c>
      <c r="Y566" s="24">
        <v>0</v>
      </c>
      <c r="Z566" s="24">
        <v>0</v>
      </c>
      <c r="AA566" s="24">
        <v>0</v>
      </c>
      <c r="AB566" s="24">
        <v>0</v>
      </c>
      <c r="AC566" s="24">
        <v>0</v>
      </c>
      <c r="AD566" s="24">
        <v>0</v>
      </c>
      <c r="AE566" s="24">
        <v>0</v>
      </c>
      <c r="AF566" s="24">
        <v>0</v>
      </c>
      <c r="AG566" s="24">
        <v>0</v>
      </c>
      <c r="AH566" s="24">
        <v>0</v>
      </c>
      <c r="AI566" s="24">
        <v>0</v>
      </c>
      <c r="AJ566" s="24">
        <v>0</v>
      </c>
      <c r="AK566" s="24">
        <v>0</v>
      </c>
      <c r="AL566" s="24">
        <v>0</v>
      </c>
      <c r="AM566" s="24">
        <v>0</v>
      </c>
      <c r="AN566" s="24">
        <v>0</v>
      </c>
      <c r="AO566" s="24">
        <v>0</v>
      </c>
      <c r="AP566" s="24">
        <v>0</v>
      </c>
      <c r="AQ566" s="24">
        <v>0</v>
      </c>
      <c r="AR566" s="24">
        <v>0</v>
      </c>
      <c r="AS566" s="24">
        <v>0</v>
      </c>
      <c r="AT566" s="24">
        <v>0</v>
      </c>
      <c r="AU566" s="24">
        <v>0</v>
      </c>
      <c r="AV566" s="24">
        <v>0</v>
      </c>
      <c r="AW566" s="24">
        <v>0</v>
      </c>
      <c r="AX566" s="24">
        <v>0</v>
      </c>
      <c r="AY566" s="24">
        <v>0</v>
      </c>
      <c r="AZ566" s="24">
        <v>0</v>
      </c>
      <c r="BA566" s="24">
        <v>0</v>
      </c>
      <c r="BB566" s="24">
        <v>0</v>
      </c>
      <c r="BC566" s="24">
        <v>0</v>
      </c>
      <c r="BD566" s="24">
        <v>0</v>
      </c>
      <c r="BE566" s="24">
        <v>0</v>
      </c>
      <c r="BF566" s="24">
        <v>0</v>
      </c>
      <c r="BG566" s="24">
        <v>0</v>
      </c>
      <c r="BH566" s="24">
        <v>0</v>
      </c>
      <c r="BI566" s="24">
        <v>0</v>
      </c>
      <c r="BJ566" s="24">
        <v>0</v>
      </c>
      <c r="BK566" s="24">
        <v>0</v>
      </c>
      <c r="BL566" s="24">
        <v>0</v>
      </c>
      <c r="BM566" s="24">
        <v>0</v>
      </c>
      <c r="BN566" s="24">
        <v>0</v>
      </c>
      <c r="BO566" s="24">
        <v>0</v>
      </c>
      <c r="BP566" s="24">
        <v>0</v>
      </c>
      <c r="BQ566" s="24">
        <v>0</v>
      </c>
      <c r="BR566" s="24">
        <v>0</v>
      </c>
      <c r="BS566" s="24">
        <v>0</v>
      </c>
      <c r="BT566" s="24">
        <v>0</v>
      </c>
      <c r="BU566" s="24">
        <v>0</v>
      </c>
      <c r="BV566" s="24">
        <v>0</v>
      </c>
      <c r="BW566" s="24">
        <v>0</v>
      </c>
      <c r="BX566" s="24">
        <v>0</v>
      </c>
      <c r="BY566" s="24">
        <v>0</v>
      </c>
      <c r="BZ566" s="24">
        <v>0</v>
      </c>
      <c r="CA566" s="24">
        <v>0</v>
      </c>
      <c r="CB566" s="24">
        <v>0</v>
      </c>
      <c r="CC566" s="24">
        <v>0</v>
      </c>
      <c r="CD566" s="24">
        <v>0</v>
      </c>
      <c r="CE566" s="24">
        <v>0</v>
      </c>
      <c r="CF566" s="24">
        <v>0</v>
      </c>
      <c r="CG566" s="24">
        <v>0</v>
      </c>
      <c r="CH566" s="24">
        <v>0</v>
      </c>
      <c r="CI566" s="24">
        <v>0</v>
      </c>
      <c r="CJ566" s="24">
        <v>0</v>
      </c>
      <c r="CK566" s="24">
        <v>0</v>
      </c>
      <c r="CL566" s="24">
        <v>0</v>
      </c>
      <c r="CM566" s="24">
        <v>0</v>
      </c>
      <c r="CN566" s="24">
        <v>0</v>
      </c>
      <c r="CO566" s="24">
        <v>0</v>
      </c>
      <c r="CP566" s="24">
        <v>0</v>
      </c>
      <c r="CQ566" s="24">
        <v>0</v>
      </c>
      <c r="CR566" s="24">
        <v>0</v>
      </c>
      <c r="CS566" s="24">
        <v>0</v>
      </c>
      <c r="CT566" s="24">
        <v>0</v>
      </c>
      <c r="CU566" s="24">
        <v>0</v>
      </c>
      <c r="CV566" s="24">
        <v>0</v>
      </c>
      <c r="CW566" s="24">
        <v>0</v>
      </c>
      <c r="CX566" s="24">
        <v>0</v>
      </c>
      <c r="CY566" s="24">
        <v>0</v>
      </c>
      <c r="CZ566" s="24">
        <v>0</v>
      </c>
      <c r="DA566" s="24">
        <v>0</v>
      </c>
      <c r="DB566" s="24">
        <v>0</v>
      </c>
      <c r="DC566" s="24">
        <v>0</v>
      </c>
      <c r="DD566" s="24">
        <v>0</v>
      </c>
      <c r="DE566" s="24">
        <v>0</v>
      </c>
      <c r="DF566" s="24">
        <v>0</v>
      </c>
      <c r="DG566" s="24">
        <v>0</v>
      </c>
      <c r="DH566" s="24">
        <v>0</v>
      </c>
      <c r="DI566" s="24">
        <v>0</v>
      </c>
      <c r="DJ566" s="24">
        <v>0</v>
      </c>
      <c r="DK566" s="24">
        <v>0</v>
      </c>
      <c r="DL566" s="24">
        <v>0</v>
      </c>
      <c r="DM566" s="24">
        <v>0</v>
      </c>
      <c r="DN566" s="24">
        <v>0</v>
      </c>
      <c r="DO566" s="24">
        <v>0</v>
      </c>
      <c r="DP566" s="24">
        <v>0</v>
      </c>
      <c r="DQ566" s="24">
        <v>0</v>
      </c>
      <c r="DR566" s="24">
        <v>0</v>
      </c>
      <c r="DS566" s="24">
        <v>0</v>
      </c>
      <c r="DT566" s="24">
        <v>0</v>
      </c>
      <c r="DU566" s="24">
        <v>0</v>
      </c>
      <c r="DV566" s="24">
        <v>0</v>
      </c>
      <c r="DW566" s="24">
        <v>0</v>
      </c>
      <c r="DX566" s="24">
        <v>0</v>
      </c>
      <c r="DY566" s="24">
        <v>0</v>
      </c>
      <c r="DZ566" s="24">
        <v>0</v>
      </c>
      <c r="EA566" s="24">
        <v>0</v>
      </c>
      <c r="EB566" s="24">
        <v>0</v>
      </c>
      <c r="EC566" s="24">
        <v>0</v>
      </c>
      <c r="ED566" s="24">
        <v>0</v>
      </c>
      <c r="EE566" s="24">
        <v>0</v>
      </c>
      <c r="EF566" s="24">
        <v>0</v>
      </c>
      <c r="EG566" s="24">
        <v>0</v>
      </c>
      <c r="EH566" s="24">
        <v>0</v>
      </c>
      <c r="EI566" s="24">
        <v>0</v>
      </c>
      <c r="EJ566" s="24">
        <v>1</v>
      </c>
      <c r="EK566" s="24">
        <v>0</v>
      </c>
      <c r="EL566" s="24">
        <v>0</v>
      </c>
      <c r="EM566" s="24">
        <v>0</v>
      </c>
      <c r="EN566" s="24">
        <v>0</v>
      </c>
      <c r="EO566" s="24">
        <v>1</v>
      </c>
      <c r="EP566" s="24">
        <v>0</v>
      </c>
      <c r="EQ566" s="24">
        <v>0</v>
      </c>
      <c r="ER566" s="24">
        <v>0</v>
      </c>
      <c r="ES566" s="24">
        <v>0</v>
      </c>
      <c r="ET566" s="24">
        <v>0</v>
      </c>
      <c r="EU566" s="24">
        <v>0</v>
      </c>
      <c r="EV566" s="24">
        <v>0</v>
      </c>
      <c r="EW566" s="24">
        <v>0</v>
      </c>
      <c r="EX566" s="24">
        <v>0</v>
      </c>
      <c r="EY566" s="24">
        <v>0</v>
      </c>
      <c r="EZ566" s="24">
        <v>0</v>
      </c>
      <c r="FA566" s="24">
        <v>0</v>
      </c>
      <c r="FB566" s="24">
        <v>0</v>
      </c>
      <c r="FC566" s="24">
        <v>0</v>
      </c>
      <c r="FD566" s="24">
        <v>0</v>
      </c>
      <c r="FE566" s="24">
        <v>0</v>
      </c>
      <c r="FF566" s="24">
        <v>0</v>
      </c>
      <c r="FG566" s="24">
        <v>0</v>
      </c>
      <c r="FH566" s="24">
        <v>0</v>
      </c>
      <c r="FI566" s="24">
        <v>0</v>
      </c>
      <c r="FJ566" s="24">
        <v>0</v>
      </c>
      <c r="FK566" s="24">
        <v>0</v>
      </c>
      <c r="FL566" s="24">
        <v>0</v>
      </c>
      <c r="FM566" s="24">
        <v>0</v>
      </c>
      <c r="FN566" s="24">
        <v>0</v>
      </c>
      <c r="FO566" s="24">
        <v>0</v>
      </c>
      <c r="FP566" s="24">
        <v>0</v>
      </c>
      <c r="FQ566" s="24">
        <v>0</v>
      </c>
      <c r="FR566" s="24">
        <v>0</v>
      </c>
      <c r="FS566" s="24">
        <v>0</v>
      </c>
      <c r="FT566" s="24">
        <v>0</v>
      </c>
      <c r="FU566" s="24">
        <v>0</v>
      </c>
      <c r="FV566" s="24">
        <v>0</v>
      </c>
      <c r="FW566" s="24">
        <v>0</v>
      </c>
      <c r="FX566" s="24">
        <v>0</v>
      </c>
      <c r="FY566" s="24">
        <v>0</v>
      </c>
      <c r="FZ566" s="24">
        <v>0</v>
      </c>
      <c r="GA566" s="24">
        <v>0</v>
      </c>
      <c r="GB566" s="24">
        <v>0</v>
      </c>
      <c r="GC566" s="24">
        <v>36</v>
      </c>
      <c r="GD566" s="24">
        <v>0</v>
      </c>
      <c r="GE566" s="24">
        <v>0</v>
      </c>
      <c r="GF566" s="24">
        <v>0</v>
      </c>
      <c r="GG566" s="24">
        <v>0</v>
      </c>
      <c r="GH566" s="24">
        <v>0</v>
      </c>
      <c r="GI566" s="24">
        <v>0</v>
      </c>
      <c r="GJ566" s="24">
        <v>0</v>
      </c>
      <c r="GK566" s="24">
        <v>0</v>
      </c>
      <c r="GL566" s="24">
        <v>0</v>
      </c>
      <c r="GM566" s="24">
        <v>0</v>
      </c>
      <c r="GN566" s="24">
        <v>0</v>
      </c>
      <c r="GO566" s="24">
        <v>36</v>
      </c>
      <c r="GP566" s="24">
        <v>0</v>
      </c>
      <c r="GQ566" s="24">
        <v>0</v>
      </c>
      <c r="GR566" s="24">
        <v>0</v>
      </c>
      <c r="GS566" s="24">
        <v>0</v>
      </c>
      <c r="GT566" s="24">
        <v>0</v>
      </c>
      <c r="GU566" s="24">
        <v>0</v>
      </c>
      <c r="GV566" s="24">
        <v>0</v>
      </c>
      <c r="GW566" s="24">
        <v>0</v>
      </c>
      <c r="GX566" s="24">
        <v>0</v>
      </c>
      <c r="GY566" s="24">
        <v>0</v>
      </c>
      <c r="GZ566" s="24">
        <v>0</v>
      </c>
      <c r="HA566" s="24">
        <v>0</v>
      </c>
      <c r="HB566" s="24">
        <v>0</v>
      </c>
      <c r="HC566" s="24">
        <v>0</v>
      </c>
      <c r="HD566" s="24">
        <v>0</v>
      </c>
      <c r="HE566" s="24">
        <v>0</v>
      </c>
      <c r="HF566" s="24">
        <v>0</v>
      </c>
      <c r="HG566" s="24">
        <v>0</v>
      </c>
      <c r="HH566" s="24">
        <v>0</v>
      </c>
      <c r="HI566" s="24">
        <v>0</v>
      </c>
      <c r="HJ566" s="24">
        <v>0</v>
      </c>
      <c r="HK566" s="24">
        <v>0</v>
      </c>
      <c r="HL566" s="24">
        <v>0</v>
      </c>
      <c r="HM566" s="24">
        <v>0</v>
      </c>
      <c r="HN566" s="24">
        <v>0</v>
      </c>
      <c r="HO566" s="24">
        <v>0</v>
      </c>
      <c r="HP566" s="24">
        <v>0</v>
      </c>
      <c r="HQ566" s="24">
        <v>0</v>
      </c>
      <c r="HR566" s="24">
        <v>0</v>
      </c>
      <c r="HS566" s="24">
        <v>0</v>
      </c>
      <c r="HT566" s="24">
        <v>0</v>
      </c>
      <c r="HU566" s="24">
        <v>0</v>
      </c>
      <c r="HV566" s="24">
        <v>0</v>
      </c>
      <c r="HW566" s="24">
        <v>0</v>
      </c>
      <c r="HX566" s="24">
        <v>0</v>
      </c>
      <c r="HY566" s="24">
        <v>0</v>
      </c>
      <c r="HZ566" s="24">
        <v>0</v>
      </c>
      <c r="IA566" s="24">
        <v>0</v>
      </c>
      <c r="IB566" s="24">
        <v>0</v>
      </c>
      <c r="IC566" s="624">
        <v>0</v>
      </c>
      <c r="ID566" s="624">
        <v>0</v>
      </c>
      <c r="IE566" s="624">
        <v>0</v>
      </c>
      <c r="IF566" s="624">
        <v>0</v>
      </c>
      <c r="IG566" s="624">
        <v>0</v>
      </c>
      <c r="IH566" s="624">
        <v>0</v>
      </c>
      <c r="II566" s="624">
        <v>0</v>
      </c>
      <c r="IJ566" s="624">
        <v>0</v>
      </c>
      <c r="IK566" s="624">
        <v>0</v>
      </c>
      <c r="IL566" s="624">
        <v>21</v>
      </c>
      <c r="IM566" s="624">
        <v>0</v>
      </c>
      <c r="IN566" s="624">
        <v>0</v>
      </c>
      <c r="IO566" s="24">
        <v>21</v>
      </c>
    </row>
    <row r="567" spans="1:249">
      <c r="A567" s="23"/>
      <c r="B567" s="2"/>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c r="AJ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c r="BH567" s="24"/>
      <c r="BI567" s="24"/>
      <c r="BJ567" s="24"/>
      <c r="BK567" s="24"/>
      <c r="BL567" s="24"/>
      <c r="BM567" s="24"/>
      <c r="BN567" s="24"/>
      <c r="BO567" s="24"/>
      <c r="BP567" s="24"/>
      <c r="BQ567" s="24"/>
      <c r="BR567" s="24"/>
      <c r="BS567" s="24"/>
      <c r="BT567" s="24"/>
      <c r="BU567" s="24"/>
      <c r="BV567" s="24"/>
      <c r="BW567" s="24"/>
      <c r="BX567" s="24"/>
      <c r="BY567" s="24"/>
      <c r="BZ567" s="24"/>
      <c r="CA567" s="24"/>
      <c r="CB567" s="24"/>
      <c r="CC567" s="24"/>
      <c r="CD567" s="24"/>
      <c r="CE567" s="24"/>
      <c r="CF567" s="24"/>
      <c r="CG567" s="24"/>
      <c r="CH567" s="24"/>
      <c r="CI567" s="24"/>
      <c r="CJ567" s="24"/>
      <c r="CK567" s="24"/>
      <c r="CL567" s="24"/>
      <c r="CM567" s="24"/>
      <c r="CN567" s="24"/>
      <c r="CO567" s="24"/>
      <c r="CP567" s="24"/>
      <c r="CQ567" s="24"/>
      <c r="CR567" s="24"/>
      <c r="CS567" s="24"/>
      <c r="CT567" s="24"/>
      <c r="CU567" s="24"/>
      <c r="CV567" s="24"/>
      <c r="CW567" s="24"/>
      <c r="CX567" s="24"/>
      <c r="CY567" s="24"/>
      <c r="CZ567" s="24"/>
      <c r="DA567" s="24"/>
      <c r="DB567" s="24"/>
      <c r="DC567" s="24"/>
      <c r="DD567" s="24"/>
      <c r="DE567" s="24"/>
      <c r="DF567" s="24"/>
      <c r="DG567" s="24"/>
      <c r="DH567" s="24"/>
      <c r="DI567" s="24"/>
      <c r="DJ567" s="24"/>
      <c r="DK567" s="24"/>
      <c r="DL567" s="24"/>
      <c r="DM567" s="24"/>
      <c r="DN567" s="24"/>
      <c r="DO567" s="24"/>
      <c r="DP567" s="24"/>
      <c r="DQ567" s="24"/>
      <c r="DR567" s="24"/>
      <c r="DS567" s="24"/>
      <c r="DT567" s="24"/>
      <c r="DU567" s="24"/>
      <c r="DV567" s="24"/>
      <c r="DW567" s="24"/>
      <c r="DX567" s="24"/>
      <c r="DY567" s="24"/>
      <c r="DZ567" s="24"/>
      <c r="EA567" s="24"/>
      <c r="EB567" s="24"/>
      <c r="EC567" s="24"/>
      <c r="ED567" s="24"/>
      <c r="EE567" s="24"/>
      <c r="EF567" s="24"/>
      <c r="EG567" s="24"/>
      <c r="EH567" s="24"/>
      <c r="EI567" s="24"/>
      <c r="EJ567" s="24"/>
      <c r="EK567" s="24"/>
      <c r="EL567" s="24"/>
      <c r="EM567" s="24"/>
      <c r="EN567" s="24"/>
      <c r="EO567" s="24"/>
      <c r="EP567" s="24"/>
      <c r="EQ567" s="24"/>
      <c r="ER567" s="24"/>
      <c r="ES567" s="24"/>
      <c r="ET567" s="24"/>
      <c r="EU567" s="24"/>
      <c r="EV567" s="24"/>
      <c r="EW567" s="24"/>
      <c r="EX567" s="24"/>
      <c r="EY567" s="24"/>
      <c r="EZ567" s="24"/>
      <c r="FA567" s="24"/>
      <c r="FB567" s="24"/>
      <c r="FC567" s="24"/>
      <c r="FD567" s="24"/>
      <c r="FE567" s="24"/>
      <c r="FF567" s="24"/>
      <c r="FG567" s="24"/>
      <c r="FH567" s="24"/>
      <c r="FI567" s="24"/>
      <c r="FJ567" s="24"/>
      <c r="FK567" s="24"/>
      <c r="FL567" s="24"/>
      <c r="FM567" s="24"/>
      <c r="FN567" s="24"/>
      <c r="FO567" s="24"/>
      <c r="FP567" s="24"/>
      <c r="FQ567" s="24"/>
      <c r="FR567" s="24"/>
      <c r="FS567" s="24"/>
      <c r="FT567" s="24"/>
      <c r="FU567" s="24"/>
      <c r="FV567" s="24"/>
      <c r="FW567" s="24"/>
      <c r="FX567" s="24"/>
      <c r="FY567" s="24"/>
      <c r="FZ567" s="24"/>
      <c r="GA567" s="24"/>
      <c r="GB567" s="24"/>
      <c r="GC567" s="24"/>
      <c r="GD567" s="24"/>
      <c r="GE567" s="24"/>
      <c r="GF567" s="24"/>
      <c r="GG567" s="24"/>
      <c r="GH567" s="24"/>
      <c r="GI567" s="24"/>
      <c r="GJ567" s="24"/>
      <c r="GK567" s="24"/>
      <c r="GL567" s="24"/>
      <c r="GM567" s="24"/>
      <c r="GN567" s="24"/>
      <c r="GO567" s="24"/>
      <c r="GP567" s="24"/>
      <c r="GQ567" s="24"/>
      <c r="GR567" s="24"/>
      <c r="GS567" s="24"/>
      <c r="GT567" s="24"/>
      <c r="GU567" s="24"/>
      <c r="GV567" s="24"/>
      <c r="GW567" s="24"/>
      <c r="GX567" s="24"/>
      <c r="GY567" s="24"/>
      <c r="GZ567" s="24"/>
      <c r="HA567" s="24"/>
      <c r="HB567" s="24"/>
      <c r="HC567" s="24"/>
      <c r="HD567" s="24"/>
      <c r="HE567" s="24"/>
      <c r="HF567" s="24"/>
      <c r="HG567" s="24"/>
      <c r="HH567" s="24"/>
      <c r="HI567" s="24"/>
      <c r="HJ567" s="24"/>
      <c r="HK567" s="24"/>
      <c r="HL567" s="24"/>
      <c r="HM567" s="24"/>
      <c r="HN567" s="24"/>
      <c r="HO567" s="24"/>
      <c r="HP567" s="24"/>
      <c r="HQ567" s="24"/>
      <c r="HR567" s="24"/>
      <c r="HS567" s="24"/>
      <c r="HT567" s="24"/>
      <c r="HU567" s="24"/>
      <c r="HV567" s="24"/>
      <c r="HW567" s="24"/>
      <c r="HX567" s="24"/>
      <c r="HY567" s="24"/>
      <c r="HZ567" s="24"/>
      <c r="IA567" s="24"/>
      <c r="IB567" s="24"/>
      <c r="IC567" s="624"/>
      <c r="ID567" s="624"/>
      <c r="IE567" s="624"/>
      <c r="IF567" s="624"/>
      <c r="IG567" s="624"/>
      <c r="IH567" s="624"/>
      <c r="II567" s="624"/>
      <c r="IJ567" s="624"/>
      <c r="IK567" s="624"/>
      <c r="IL567" s="624"/>
      <c r="IM567" s="624"/>
      <c r="IN567" s="624"/>
      <c r="IO567" s="24" t="s">
        <v>39</v>
      </c>
    </row>
    <row r="568" spans="1:249" s="6" customFormat="1" ht="14.4">
      <c r="A568" s="32"/>
      <c r="B568" s="25" t="s">
        <v>177</v>
      </c>
      <c r="C568" s="21">
        <v>0</v>
      </c>
      <c r="D568" s="21">
        <v>0</v>
      </c>
      <c r="E568" s="21">
        <v>0</v>
      </c>
      <c r="F568" s="21">
        <v>0</v>
      </c>
      <c r="G568" s="21">
        <v>0</v>
      </c>
      <c r="H568" s="21">
        <v>0</v>
      </c>
      <c r="I568" s="21">
        <v>0</v>
      </c>
      <c r="J568" s="21">
        <v>0</v>
      </c>
      <c r="K568" s="21">
        <v>0</v>
      </c>
      <c r="L568" s="21">
        <v>0</v>
      </c>
      <c r="M568" s="21">
        <v>0</v>
      </c>
      <c r="N568" s="21">
        <v>0</v>
      </c>
      <c r="O568" s="21">
        <v>0</v>
      </c>
      <c r="P568" s="21">
        <v>0</v>
      </c>
      <c r="Q568" s="21">
        <v>0</v>
      </c>
      <c r="R568" s="21">
        <v>0</v>
      </c>
      <c r="S568" s="21">
        <v>0</v>
      </c>
      <c r="T568" s="21">
        <v>0</v>
      </c>
      <c r="U568" s="21">
        <v>0</v>
      </c>
      <c r="V568" s="21">
        <v>0</v>
      </c>
      <c r="W568" s="21">
        <v>0</v>
      </c>
      <c r="X568" s="21">
        <v>0</v>
      </c>
      <c r="Y568" s="21">
        <v>0</v>
      </c>
      <c r="Z568" s="21">
        <v>0</v>
      </c>
      <c r="AA568" s="21">
        <v>0</v>
      </c>
      <c r="AB568" s="21">
        <v>0</v>
      </c>
      <c r="AC568" s="21">
        <v>0</v>
      </c>
      <c r="AD568" s="21">
        <v>0</v>
      </c>
      <c r="AE568" s="21">
        <v>0</v>
      </c>
      <c r="AF568" s="21">
        <v>0</v>
      </c>
      <c r="AG568" s="21">
        <v>0</v>
      </c>
      <c r="AH568" s="21">
        <v>0</v>
      </c>
      <c r="AI568" s="21">
        <v>0</v>
      </c>
      <c r="AJ568" s="21">
        <v>0</v>
      </c>
      <c r="AK568" s="21">
        <v>0</v>
      </c>
      <c r="AL568" s="21">
        <v>0</v>
      </c>
      <c r="AM568" s="21">
        <v>0</v>
      </c>
      <c r="AN568" s="21">
        <v>0</v>
      </c>
      <c r="AO568" s="21">
        <v>0</v>
      </c>
      <c r="AP568" s="21">
        <v>0</v>
      </c>
      <c r="AQ568" s="21">
        <v>0</v>
      </c>
      <c r="AR568" s="21">
        <v>0</v>
      </c>
      <c r="AS568" s="21">
        <v>0</v>
      </c>
      <c r="AT568" s="21">
        <v>0</v>
      </c>
      <c r="AU568" s="21">
        <v>0</v>
      </c>
      <c r="AV568" s="21">
        <v>0</v>
      </c>
      <c r="AW568" s="21">
        <v>0</v>
      </c>
      <c r="AX568" s="21">
        <v>0</v>
      </c>
      <c r="AY568" s="21">
        <v>0</v>
      </c>
      <c r="AZ568" s="21">
        <v>0</v>
      </c>
      <c r="BA568" s="21">
        <v>0</v>
      </c>
      <c r="BB568" s="21">
        <v>0</v>
      </c>
      <c r="BC568" s="21">
        <v>0</v>
      </c>
      <c r="BD568" s="21">
        <v>0</v>
      </c>
      <c r="BE568" s="21">
        <v>0</v>
      </c>
      <c r="BF568" s="21">
        <v>0</v>
      </c>
      <c r="BG568" s="21">
        <v>0</v>
      </c>
      <c r="BH568" s="21">
        <v>0</v>
      </c>
      <c r="BI568" s="21">
        <v>0</v>
      </c>
      <c r="BJ568" s="21">
        <v>0</v>
      </c>
      <c r="BK568" s="21">
        <v>0</v>
      </c>
      <c r="BL568" s="21">
        <v>0</v>
      </c>
      <c r="BM568" s="21">
        <v>0</v>
      </c>
      <c r="BN568" s="21">
        <v>0</v>
      </c>
      <c r="BO568" s="21">
        <v>0</v>
      </c>
      <c r="BP568" s="21">
        <v>0</v>
      </c>
      <c r="BQ568" s="21">
        <v>0</v>
      </c>
      <c r="BR568" s="21">
        <v>0</v>
      </c>
      <c r="BS568" s="21">
        <v>0</v>
      </c>
      <c r="BT568" s="21">
        <v>0</v>
      </c>
      <c r="BU568" s="21">
        <v>0</v>
      </c>
      <c r="BV568" s="21">
        <v>0</v>
      </c>
      <c r="BW568" s="21">
        <v>0</v>
      </c>
      <c r="BX568" s="21">
        <v>0</v>
      </c>
      <c r="BY568" s="21">
        <v>0</v>
      </c>
      <c r="BZ568" s="21">
        <v>0</v>
      </c>
      <c r="CA568" s="21">
        <v>0</v>
      </c>
      <c r="CB568" s="21">
        <v>0</v>
      </c>
      <c r="CC568" s="21">
        <v>0</v>
      </c>
      <c r="CD568" s="21">
        <v>0</v>
      </c>
      <c r="CE568" s="21">
        <v>0</v>
      </c>
      <c r="CF568" s="21">
        <v>0</v>
      </c>
      <c r="CG568" s="21">
        <v>0</v>
      </c>
      <c r="CH568" s="21">
        <v>0</v>
      </c>
      <c r="CI568" s="21">
        <v>0</v>
      </c>
      <c r="CJ568" s="21">
        <v>0</v>
      </c>
      <c r="CK568" s="21">
        <v>0</v>
      </c>
      <c r="CL568" s="21">
        <v>0</v>
      </c>
      <c r="CM568" s="21">
        <v>0</v>
      </c>
      <c r="CN568" s="21">
        <v>0</v>
      </c>
      <c r="CO568" s="21">
        <v>0</v>
      </c>
      <c r="CP568" s="21">
        <v>0</v>
      </c>
      <c r="CQ568" s="21">
        <v>0</v>
      </c>
      <c r="CR568" s="21">
        <v>0</v>
      </c>
      <c r="CS568" s="21">
        <v>0</v>
      </c>
      <c r="CT568" s="21">
        <v>0</v>
      </c>
      <c r="CU568" s="21">
        <v>0</v>
      </c>
      <c r="CV568" s="21">
        <v>0</v>
      </c>
      <c r="CW568" s="21">
        <v>0</v>
      </c>
      <c r="CX568" s="21">
        <v>0</v>
      </c>
      <c r="CY568" s="21">
        <v>0</v>
      </c>
      <c r="CZ568" s="21">
        <v>0</v>
      </c>
      <c r="DA568" s="21">
        <v>0</v>
      </c>
      <c r="DB568" s="21">
        <v>0</v>
      </c>
      <c r="DC568" s="21">
        <v>0</v>
      </c>
      <c r="DD568" s="21">
        <v>0</v>
      </c>
      <c r="DE568" s="21">
        <v>0</v>
      </c>
      <c r="DF568" s="21">
        <v>0</v>
      </c>
      <c r="DG568" s="21">
        <v>0</v>
      </c>
      <c r="DH568" s="21">
        <v>0</v>
      </c>
      <c r="DI568" s="21">
        <v>0</v>
      </c>
      <c r="DJ568" s="21">
        <v>0</v>
      </c>
      <c r="DK568" s="21">
        <v>0</v>
      </c>
      <c r="DL568" s="21">
        <v>0</v>
      </c>
      <c r="DM568" s="21">
        <v>0</v>
      </c>
      <c r="DN568" s="21">
        <v>0</v>
      </c>
      <c r="DO568" s="21">
        <v>0</v>
      </c>
      <c r="DP568" s="21">
        <v>0</v>
      </c>
      <c r="DQ568" s="21">
        <v>0</v>
      </c>
      <c r="DR568" s="21">
        <v>0</v>
      </c>
      <c r="DS568" s="21">
        <v>0</v>
      </c>
      <c r="DT568" s="21">
        <v>0</v>
      </c>
      <c r="DU568" s="21">
        <v>0</v>
      </c>
      <c r="DV568" s="21">
        <v>0</v>
      </c>
      <c r="DW568" s="21">
        <v>0</v>
      </c>
      <c r="DX568" s="21">
        <v>0</v>
      </c>
      <c r="DY568" s="21">
        <v>0</v>
      </c>
      <c r="DZ568" s="21">
        <v>0</v>
      </c>
      <c r="EA568" s="21">
        <v>0</v>
      </c>
      <c r="EB568" s="21">
        <v>0</v>
      </c>
      <c r="EC568" s="21">
        <v>0</v>
      </c>
      <c r="ED568" s="21">
        <v>0</v>
      </c>
      <c r="EE568" s="21">
        <v>0</v>
      </c>
      <c r="EF568" s="21">
        <v>0</v>
      </c>
      <c r="EG568" s="21">
        <v>0</v>
      </c>
      <c r="EH568" s="21">
        <v>0</v>
      </c>
      <c r="EI568" s="21">
        <v>0</v>
      </c>
      <c r="EJ568" s="21">
        <v>0</v>
      </c>
      <c r="EK568" s="21">
        <v>0</v>
      </c>
      <c r="EL568" s="21">
        <v>0</v>
      </c>
      <c r="EM568" s="21">
        <v>0</v>
      </c>
      <c r="EN568" s="21">
        <v>0</v>
      </c>
      <c r="EO568" s="21">
        <v>0</v>
      </c>
      <c r="EP568" s="21">
        <v>0</v>
      </c>
      <c r="EQ568" s="21">
        <v>0</v>
      </c>
      <c r="ER568" s="21">
        <v>0</v>
      </c>
      <c r="ES568" s="21">
        <v>0</v>
      </c>
      <c r="ET568" s="21">
        <v>0</v>
      </c>
      <c r="EU568" s="21">
        <v>0</v>
      </c>
      <c r="EV568" s="21">
        <v>0</v>
      </c>
      <c r="EW568" s="21">
        <v>0</v>
      </c>
      <c r="EX568" s="21">
        <v>0</v>
      </c>
      <c r="EY568" s="21">
        <v>0</v>
      </c>
      <c r="EZ568" s="21">
        <v>0</v>
      </c>
      <c r="FA568" s="21">
        <v>0</v>
      </c>
      <c r="FB568" s="21">
        <v>0</v>
      </c>
      <c r="FC568" s="21">
        <v>0</v>
      </c>
      <c r="FD568" s="21">
        <v>0</v>
      </c>
      <c r="FE568" s="21">
        <v>0</v>
      </c>
      <c r="FF568" s="21">
        <v>0</v>
      </c>
      <c r="FG568" s="21">
        <v>0</v>
      </c>
      <c r="FH568" s="21">
        <v>0</v>
      </c>
      <c r="FI568" s="21">
        <v>0</v>
      </c>
      <c r="FJ568" s="21">
        <v>0</v>
      </c>
      <c r="FK568" s="21">
        <v>0</v>
      </c>
      <c r="FL568" s="21">
        <v>0</v>
      </c>
      <c r="FM568" s="21">
        <v>0</v>
      </c>
      <c r="FN568" s="21">
        <v>0</v>
      </c>
      <c r="FO568" s="21">
        <v>0</v>
      </c>
      <c r="FP568" s="21">
        <v>0</v>
      </c>
      <c r="FQ568" s="21">
        <v>0</v>
      </c>
      <c r="FR568" s="21">
        <v>0</v>
      </c>
      <c r="FS568" s="21">
        <v>0</v>
      </c>
      <c r="FT568" s="21">
        <v>0</v>
      </c>
      <c r="FU568" s="21">
        <v>0</v>
      </c>
      <c r="FV568" s="21">
        <v>0</v>
      </c>
      <c r="FW568" s="21">
        <v>0</v>
      </c>
      <c r="FX568" s="21">
        <v>0</v>
      </c>
      <c r="FY568" s="21">
        <v>0</v>
      </c>
      <c r="FZ568" s="21">
        <v>0</v>
      </c>
      <c r="GA568" s="21">
        <v>0</v>
      </c>
      <c r="GB568" s="21">
        <v>0</v>
      </c>
      <c r="GC568" s="21">
        <v>0</v>
      </c>
      <c r="GD568" s="21">
        <v>0</v>
      </c>
      <c r="GE568" s="21">
        <v>0</v>
      </c>
      <c r="GF568" s="21">
        <v>0</v>
      </c>
      <c r="GG568" s="21">
        <v>0</v>
      </c>
      <c r="GH568" s="21">
        <v>0</v>
      </c>
      <c r="GI568" s="21">
        <v>0</v>
      </c>
      <c r="GJ568" s="21">
        <v>0</v>
      </c>
      <c r="GK568" s="21">
        <v>0</v>
      </c>
      <c r="GL568" s="21">
        <v>0</v>
      </c>
      <c r="GM568" s="21">
        <v>0</v>
      </c>
      <c r="GN568" s="21">
        <v>0</v>
      </c>
      <c r="GO568" s="21">
        <v>0</v>
      </c>
      <c r="GP568" s="21">
        <v>0</v>
      </c>
      <c r="GQ568" s="21">
        <v>0</v>
      </c>
      <c r="GR568" s="21">
        <v>0</v>
      </c>
      <c r="GS568" s="21">
        <v>0</v>
      </c>
      <c r="GT568" s="21">
        <v>0</v>
      </c>
      <c r="GU568" s="21">
        <v>0</v>
      </c>
      <c r="GV568" s="21">
        <v>0</v>
      </c>
      <c r="GW568" s="21">
        <v>0</v>
      </c>
      <c r="GX568" s="21">
        <v>0</v>
      </c>
      <c r="GY568" s="21">
        <v>0</v>
      </c>
      <c r="GZ568" s="21">
        <v>0</v>
      </c>
      <c r="HA568" s="21">
        <v>0</v>
      </c>
      <c r="HB568" s="21">
        <v>0</v>
      </c>
      <c r="HC568" s="21">
        <v>0</v>
      </c>
      <c r="HD568" s="21">
        <v>0</v>
      </c>
      <c r="HE568" s="21">
        <v>0</v>
      </c>
      <c r="HF568" s="21">
        <v>0</v>
      </c>
      <c r="HG568" s="21">
        <v>0</v>
      </c>
      <c r="HH568" s="21">
        <v>0</v>
      </c>
      <c r="HI568" s="21">
        <v>0</v>
      </c>
      <c r="HJ568" s="21">
        <v>0</v>
      </c>
      <c r="HK568" s="21">
        <v>0</v>
      </c>
      <c r="HL568" s="21">
        <v>0</v>
      </c>
      <c r="HM568" s="21">
        <v>0</v>
      </c>
      <c r="HN568" s="21">
        <v>0</v>
      </c>
      <c r="HO568" s="21">
        <v>0</v>
      </c>
      <c r="HP568" s="21">
        <v>0</v>
      </c>
      <c r="HQ568" s="21">
        <v>0</v>
      </c>
      <c r="HR568" s="21">
        <v>0</v>
      </c>
      <c r="HS568" s="21">
        <v>0</v>
      </c>
      <c r="HT568" s="21">
        <v>0</v>
      </c>
      <c r="HU568" s="21">
        <v>0</v>
      </c>
      <c r="HV568" s="21">
        <v>0</v>
      </c>
      <c r="HW568" s="21">
        <v>0</v>
      </c>
      <c r="HX568" s="21">
        <v>0</v>
      </c>
      <c r="HY568" s="21">
        <v>0</v>
      </c>
      <c r="HZ568" s="21">
        <v>0</v>
      </c>
      <c r="IA568" s="21">
        <v>0</v>
      </c>
      <c r="IB568" s="21">
        <v>0</v>
      </c>
      <c r="IC568" s="623">
        <v>0</v>
      </c>
      <c r="ID568" s="623">
        <v>0</v>
      </c>
      <c r="IE568" s="623">
        <v>0</v>
      </c>
      <c r="IF568" s="623">
        <v>1</v>
      </c>
      <c r="IG568" s="623">
        <v>0</v>
      </c>
      <c r="IH568" s="623">
        <v>0</v>
      </c>
      <c r="II568" s="623">
        <v>0</v>
      </c>
      <c r="IJ568" s="623">
        <v>0</v>
      </c>
      <c r="IK568" s="623">
        <v>0</v>
      </c>
      <c r="IL568" s="623">
        <v>0</v>
      </c>
      <c r="IM568" s="623">
        <v>0</v>
      </c>
      <c r="IN568" s="623">
        <v>0</v>
      </c>
      <c r="IO568" s="21">
        <v>1</v>
      </c>
    </row>
    <row r="569" spans="1:249">
      <c r="A569" s="24"/>
      <c r="B569" s="23" t="s">
        <v>36</v>
      </c>
      <c r="C569" s="24">
        <v>0</v>
      </c>
      <c r="D569" s="24">
        <v>0</v>
      </c>
      <c r="E569" s="24">
        <v>0</v>
      </c>
      <c r="F569" s="24">
        <v>0</v>
      </c>
      <c r="G569" s="24">
        <v>0</v>
      </c>
      <c r="H569" s="24">
        <v>0</v>
      </c>
      <c r="I569" s="24">
        <v>0</v>
      </c>
      <c r="J569" s="24">
        <v>0</v>
      </c>
      <c r="K569" s="24">
        <v>0</v>
      </c>
      <c r="L569" s="24">
        <v>0</v>
      </c>
      <c r="M569" s="24">
        <v>0</v>
      </c>
      <c r="N569" s="24">
        <v>0</v>
      </c>
      <c r="O569" s="24">
        <v>0</v>
      </c>
      <c r="P569" s="24">
        <v>0</v>
      </c>
      <c r="Q569" s="24">
        <v>0</v>
      </c>
      <c r="R569" s="24">
        <v>0</v>
      </c>
      <c r="S569" s="24">
        <v>0</v>
      </c>
      <c r="T569" s="24">
        <v>0</v>
      </c>
      <c r="U569" s="24">
        <v>0</v>
      </c>
      <c r="V569" s="24">
        <v>0</v>
      </c>
      <c r="W569" s="24">
        <v>0</v>
      </c>
      <c r="X569" s="24">
        <v>0</v>
      </c>
      <c r="Y569" s="24">
        <v>0</v>
      </c>
      <c r="Z569" s="24">
        <v>0</v>
      </c>
      <c r="AA569" s="24">
        <v>0</v>
      </c>
      <c r="AB569" s="24">
        <v>0</v>
      </c>
      <c r="AC569" s="24">
        <v>0</v>
      </c>
      <c r="AD569" s="24">
        <v>0</v>
      </c>
      <c r="AE569" s="24">
        <v>0</v>
      </c>
      <c r="AF569" s="24">
        <v>0</v>
      </c>
      <c r="AG569" s="24">
        <v>0</v>
      </c>
      <c r="AH569" s="24">
        <v>0</v>
      </c>
      <c r="AI569" s="24">
        <v>0</v>
      </c>
      <c r="AJ569" s="24">
        <v>0</v>
      </c>
      <c r="AK569" s="24">
        <v>0</v>
      </c>
      <c r="AL569" s="24">
        <v>0</v>
      </c>
      <c r="AM569" s="24">
        <v>0</v>
      </c>
      <c r="AN569" s="24">
        <v>0</v>
      </c>
      <c r="AO569" s="24">
        <v>0</v>
      </c>
      <c r="AP569" s="24">
        <v>0</v>
      </c>
      <c r="AQ569" s="24">
        <v>0</v>
      </c>
      <c r="AR569" s="24">
        <v>0</v>
      </c>
      <c r="AS569" s="24">
        <v>0</v>
      </c>
      <c r="AT569" s="24">
        <v>0</v>
      </c>
      <c r="AU569" s="24">
        <v>0</v>
      </c>
      <c r="AV569" s="24">
        <v>0</v>
      </c>
      <c r="AW569" s="24">
        <v>0</v>
      </c>
      <c r="AX569" s="24">
        <v>0</v>
      </c>
      <c r="AY569" s="24">
        <v>0</v>
      </c>
      <c r="AZ569" s="24">
        <v>0</v>
      </c>
      <c r="BA569" s="24">
        <v>0</v>
      </c>
      <c r="BB569" s="24">
        <v>0</v>
      </c>
      <c r="BC569" s="24">
        <v>0</v>
      </c>
      <c r="BD569" s="24">
        <v>0</v>
      </c>
      <c r="BE569" s="24">
        <v>0</v>
      </c>
      <c r="BF569" s="24">
        <v>0</v>
      </c>
      <c r="BG569" s="24">
        <v>0</v>
      </c>
      <c r="BH569" s="24">
        <v>0</v>
      </c>
      <c r="BI569" s="24">
        <v>0</v>
      </c>
      <c r="BJ569" s="24">
        <v>0</v>
      </c>
      <c r="BK569" s="24">
        <v>0</v>
      </c>
      <c r="BL569" s="24">
        <v>0</v>
      </c>
      <c r="BM569" s="24">
        <v>0</v>
      </c>
      <c r="BN569" s="24">
        <v>0</v>
      </c>
      <c r="BO569" s="24">
        <v>0</v>
      </c>
      <c r="BP569" s="24">
        <v>0</v>
      </c>
      <c r="BQ569" s="24">
        <v>0</v>
      </c>
      <c r="BR569" s="24">
        <v>0</v>
      </c>
      <c r="BS569" s="24">
        <v>0</v>
      </c>
      <c r="BT569" s="24">
        <v>0</v>
      </c>
      <c r="BU569" s="24">
        <v>0</v>
      </c>
      <c r="BV569" s="24">
        <v>0</v>
      </c>
      <c r="BW569" s="24">
        <v>0</v>
      </c>
      <c r="BX569" s="24">
        <v>0</v>
      </c>
      <c r="BY569" s="24">
        <v>0</v>
      </c>
      <c r="BZ569" s="24">
        <v>0</v>
      </c>
      <c r="CA569" s="24">
        <v>0</v>
      </c>
      <c r="CB569" s="24">
        <v>0</v>
      </c>
      <c r="CC569" s="24">
        <v>0</v>
      </c>
      <c r="CD569" s="24">
        <v>0</v>
      </c>
      <c r="CE569" s="24">
        <v>0</v>
      </c>
      <c r="CF569" s="24">
        <v>0</v>
      </c>
      <c r="CG569" s="24">
        <v>0</v>
      </c>
      <c r="CH569" s="24">
        <v>0</v>
      </c>
      <c r="CI569" s="24">
        <v>0</v>
      </c>
      <c r="CJ569" s="24">
        <v>0</v>
      </c>
      <c r="CK569" s="24">
        <v>0</v>
      </c>
      <c r="CL569" s="24">
        <v>0</v>
      </c>
      <c r="CM569" s="24">
        <v>0</v>
      </c>
      <c r="CN569" s="24">
        <v>0</v>
      </c>
      <c r="CO569" s="24">
        <v>0</v>
      </c>
      <c r="CP569" s="24">
        <v>0</v>
      </c>
      <c r="CQ569" s="24">
        <v>0</v>
      </c>
      <c r="CR569" s="24">
        <v>0</v>
      </c>
      <c r="CS569" s="24">
        <v>0</v>
      </c>
      <c r="CT569" s="24">
        <v>0</v>
      </c>
      <c r="CU569" s="24">
        <v>0</v>
      </c>
      <c r="CV569" s="24">
        <v>0</v>
      </c>
      <c r="CW569" s="24">
        <v>0</v>
      </c>
      <c r="CX569" s="24">
        <v>0</v>
      </c>
      <c r="CY569" s="24">
        <v>0</v>
      </c>
      <c r="CZ569" s="24">
        <v>0</v>
      </c>
      <c r="DA569" s="24">
        <v>0</v>
      </c>
      <c r="DB569" s="24">
        <v>0</v>
      </c>
      <c r="DC569" s="24">
        <v>0</v>
      </c>
      <c r="DD569" s="24">
        <v>0</v>
      </c>
      <c r="DE569" s="24">
        <v>0</v>
      </c>
      <c r="DF569" s="24">
        <v>0</v>
      </c>
      <c r="DG569" s="24">
        <v>0</v>
      </c>
      <c r="DH569" s="24">
        <v>0</v>
      </c>
      <c r="DI569" s="24">
        <v>0</v>
      </c>
      <c r="DJ569" s="24">
        <v>0</v>
      </c>
      <c r="DK569" s="24">
        <v>0</v>
      </c>
      <c r="DL569" s="24">
        <v>0</v>
      </c>
      <c r="DM569" s="24">
        <v>0</v>
      </c>
      <c r="DN569" s="24">
        <v>0</v>
      </c>
      <c r="DO569" s="24">
        <v>0</v>
      </c>
      <c r="DP569" s="24">
        <v>0</v>
      </c>
      <c r="DQ569" s="24">
        <v>0</v>
      </c>
      <c r="DR569" s="24">
        <v>0</v>
      </c>
      <c r="DS569" s="24">
        <v>0</v>
      </c>
      <c r="DT569" s="24">
        <v>0</v>
      </c>
      <c r="DU569" s="24">
        <v>0</v>
      </c>
      <c r="DV569" s="24">
        <v>0</v>
      </c>
      <c r="DW569" s="24">
        <v>0</v>
      </c>
      <c r="DX569" s="24">
        <v>0</v>
      </c>
      <c r="DY569" s="24">
        <v>0</v>
      </c>
      <c r="DZ569" s="24">
        <v>0</v>
      </c>
      <c r="EA569" s="24">
        <v>0</v>
      </c>
      <c r="EB569" s="24">
        <v>0</v>
      </c>
      <c r="EC569" s="24">
        <v>0</v>
      </c>
      <c r="ED569" s="24">
        <v>0</v>
      </c>
      <c r="EE569" s="24">
        <v>0</v>
      </c>
      <c r="EF569" s="24">
        <v>0</v>
      </c>
      <c r="EG569" s="24">
        <v>0</v>
      </c>
      <c r="EH569" s="24">
        <v>0</v>
      </c>
      <c r="EI569" s="24">
        <v>0</v>
      </c>
      <c r="EJ569" s="24">
        <v>0</v>
      </c>
      <c r="EK569" s="24">
        <v>0</v>
      </c>
      <c r="EL569" s="24">
        <v>0</v>
      </c>
      <c r="EM569" s="24">
        <v>0</v>
      </c>
      <c r="EN569" s="24">
        <v>0</v>
      </c>
      <c r="EO569" s="24">
        <v>0</v>
      </c>
      <c r="EP569" s="24">
        <v>0</v>
      </c>
      <c r="EQ569" s="24">
        <v>0</v>
      </c>
      <c r="ER569" s="24">
        <v>0</v>
      </c>
      <c r="ES569" s="24">
        <v>0</v>
      </c>
      <c r="ET569" s="24">
        <v>0</v>
      </c>
      <c r="EU569" s="24">
        <v>0</v>
      </c>
      <c r="EV569" s="24">
        <v>0</v>
      </c>
      <c r="EW569" s="24">
        <v>0</v>
      </c>
      <c r="EX569" s="24">
        <v>0</v>
      </c>
      <c r="EY569" s="24">
        <v>0</v>
      </c>
      <c r="EZ569" s="24">
        <v>0</v>
      </c>
      <c r="FA569" s="24">
        <v>0</v>
      </c>
      <c r="FB569" s="24">
        <v>0</v>
      </c>
      <c r="FC569" s="24">
        <v>0</v>
      </c>
      <c r="FD569" s="24">
        <v>0</v>
      </c>
      <c r="FE569" s="24">
        <v>0</v>
      </c>
      <c r="FF569" s="24">
        <v>0</v>
      </c>
      <c r="FG569" s="24">
        <v>0</v>
      </c>
      <c r="FH569" s="24">
        <v>0</v>
      </c>
      <c r="FI569" s="24">
        <v>0</v>
      </c>
      <c r="FJ569" s="24">
        <v>0</v>
      </c>
      <c r="FK569" s="24">
        <v>0</v>
      </c>
      <c r="FL569" s="24">
        <v>0</v>
      </c>
      <c r="FM569" s="24">
        <v>0</v>
      </c>
      <c r="FN569" s="24">
        <v>0</v>
      </c>
      <c r="FO569" s="24">
        <v>0</v>
      </c>
      <c r="FP569" s="24">
        <v>0</v>
      </c>
      <c r="FQ569" s="24">
        <v>0</v>
      </c>
      <c r="FR569" s="24">
        <v>0</v>
      </c>
      <c r="FS569" s="24">
        <v>0</v>
      </c>
      <c r="FT569" s="24">
        <v>0</v>
      </c>
      <c r="FU569" s="24">
        <v>0</v>
      </c>
      <c r="FV569" s="24">
        <v>0</v>
      </c>
      <c r="FW569" s="24">
        <v>0</v>
      </c>
      <c r="FX569" s="24">
        <v>0</v>
      </c>
      <c r="FY569" s="24">
        <v>0</v>
      </c>
      <c r="FZ569" s="24">
        <v>0</v>
      </c>
      <c r="GA569" s="24">
        <v>0</v>
      </c>
      <c r="GB569" s="24">
        <v>0</v>
      </c>
      <c r="GC569" s="24">
        <v>0</v>
      </c>
      <c r="GD569" s="24">
        <v>0</v>
      </c>
      <c r="GE569" s="24">
        <v>0</v>
      </c>
      <c r="GF569" s="24">
        <v>0</v>
      </c>
      <c r="GG569" s="24">
        <v>0</v>
      </c>
      <c r="GH569" s="24">
        <v>0</v>
      </c>
      <c r="GI569" s="24">
        <v>0</v>
      </c>
      <c r="GJ569" s="24">
        <v>0</v>
      </c>
      <c r="GK569" s="24">
        <v>0</v>
      </c>
      <c r="GL569" s="24">
        <v>0</v>
      </c>
      <c r="GM569" s="24">
        <v>0</v>
      </c>
      <c r="GN569" s="24">
        <v>0</v>
      </c>
      <c r="GO569" s="24">
        <v>0</v>
      </c>
      <c r="GP569" s="24">
        <v>0</v>
      </c>
      <c r="GQ569" s="24">
        <v>0</v>
      </c>
      <c r="GR569" s="24">
        <v>0</v>
      </c>
      <c r="GS569" s="24">
        <v>0</v>
      </c>
      <c r="GT569" s="24">
        <v>0</v>
      </c>
      <c r="GU569" s="24">
        <v>0</v>
      </c>
      <c r="GV569" s="24">
        <v>0</v>
      </c>
      <c r="GW569" s="24">
        <v>0</v>
      </c>
      <c r="GX569" s="24">
        <v>0</v>
      </c>
      <c r="GY569" s="24">
        <v>0</v>
      </c>
      <c r="GZ569" s="24">
        <v>0</v>
      </c>
      <c r="HA569" s="24">
        <v>0</v>
      </c>
      <c r="HB569" s="24">
        <v>0</v>
      </c>
      <c r="HC569" s="24">
        <v>0</v>
      </c>
      <c r="HD569" s="24">
        <v>0</v>
      </c>
      <c r="HE569" s="24">
        <v>0</v>
      </c>
      <c r="HF569" s="24">
        <v>0</v>
      </c>
      <c r="HG569" s="24">
        <v>0</v>
      </c>
      <c r="HH569" s="24">
        <v>0</v>
      </c>
      <c r="HI569" s="24">
        <v>0</v>
      </c>
      <c r="HJ569" s="24">
        <v>0</v>
      </c>
      <c r="HK569" s="24">
        <v>0</v>
      </c>
      <c r="HL569" s="24">
        <v>0</v>
      </c>
      <c r="HM569" s="24">
        <v>0</v>
      </c>
      <c r="HN569" s="24">
        <v>0</v>
      </c>
      <c r="HO569" s="24">
        <v>0</v>
      </c>
      <c r="HP569" s="24">
        <v>0</v>
      </c>
      <c r="HQ569" s="24">
        <v>0</v>
      </c>
      <c r="HR569" s="24">
        <v>0</v>
      </c>
      <c r="HS569" s="24">
        <v>0</v>
      </c>
      <c r="HT569" s="24">
        <v>0</v>
      </c>
      <c r="HU569" s="24">
        <v>0</v>
      </c>
      <c r="HV569" s="24">
        <v>0</v>
      </c>
      <c r="HW569" s="24">
        <v>0</v>
      </c>
      <c r="HX569" s="24">
        <v>0</v>
      </c>
      <c r="HY569" s="24">
        <v>0</v>
      </c>
      <c r="HZ569" s="24">
        <v>0</v>
      </c>
      <c r="IA569" s="24">
        <v>0</v>
      </c>
      <c r="IB569" s="24">
        <v>0</v>
      </c>
      <c r="IC569" s="624">
        <v>0</v>
      </c>
      <c r="ID569" s="624">
        <v>0</v>
      </c>
      <c r="IE569" s="624">
        <v>0</v>
      </c>
      <c r="IF569" s="624">
        <v>1</v>
      </c>
      <c r="IG569" s="624">
        <v>0</v>
      </c>
      <c r="IH569" s="624">
        <v>0</v>
      </c>
      <c r="II569" s="624">
        <v>0</v>
      </c>
      <c r="IJ569" s="624">
        <v>0</v>
      </c>
      <c r="IK569" s="624">
        <v>0</v>
      </c>
      <c r="IL569" s="624">
        <v>0</v>
      </c>
      <c r="IM569" s="624">
        <v>0</v>
      </c>
      <c r="IN569" s="624">
        <v>0</v>
      </c>
      <c r="IO569" s="24">
        <v>1</v>
      </c>
    </row>
    <row r="570" spans="1:249">
      <c r="A570" s="24"/>
      <c r="B570" s="23" t="s">
        <v>37</v>
      </c>
      <c r="C570" s="24">
        <v>0</v>
      </c>
      <c r="D570" s="24">
        <v>0</v>
      </c>
      <c r="E570" s="24">
        <v>0</v>
      </c>
      <c r="F570" s="24">
        <v>0</v>
      </c>
      <c r="G570" s="24">
        <v>0</v>
      </c>
      <c r="H570" s="24">
        <v>0</v>
      </c>
      <c r="I570" s="24">
        <v>0</v>
      </c>
      <c r="J570" s="24">
        <v>0</v>
      </c>
      <c r="K570" s="24">
        <v>0</v>
      </c>
      <c r="L570" s="24">
        <v>0</v>
      </c>
      <c r="M570" s="24">
        <v>0</v>
      </c>
      <c r="N570" s="24">
        <v>0</v>
      </c>
      <c r="O570" s="24">
        <v>0</v>
      </c>
      <c r="P570" s="24">
        <v>0</v>
      </c>
      <c r="Q570" s="24">
        <v>0</v>
      </c>
      <c r="R570" s="24">
        <v>0</v>
      </c>
      <c r="S570" s="24">
        <v>0</v>
      </c>
      <c r="T570" s="24">
        <v>0</v>
      </c>
      <c r="U570" s="24">
        <v>0</v>
      </c>
      <c r="V570" s="24">
        <v>0</v>
      </c>
      <c r="W570" s="24">
        <v>0</v>
      </c>
      <c r="X570" s="24">
        <v>0</v>
      </c>
      <c r="Y570" s="24">
        <v>0</v>
      </c>
      <c r="Z570" s="24">
        <v>0</v>
      </c>
      <c r="AA570" s="24">
        <v>0</v>
      </c>
      <c r="AB570" s="24">
        <v>0</v>
      </c>
      <c r="AC570" s="24">
        <v>0</v>
      </c>
      <c r="AD570" s="24">
        <v>0</v>
      </c>
      <c r="AE570" s="24">
        <v>0</v>
      </c>
      <c r="AF570" s="24">
        <v>0</v>
      </c>
      <c r="AG570" s="24">
        <v>0</v>
      </c>
      <c r="AH570" s="24">
        <v>0</v>
      </c>
      <c r="AI570" s="24">
        <v>0</v>
      </c>
      <c r="AJ570" s="24">
        <v>0</v>
      </c>
      <c r="AK570" s="24">
        <v>0</v>
      </c>
      <c r="AL570" s="24">
        <v>0</v>
      </c>
      <c r="AM570" s="24">
        <v>0</v>
      </c>
      <c r="AN570" s="24">
        <v>0</v>
      </c>
      <c r="AO570" s="24">
        <v>0</v>
      </c>
      <c r="AP570" s="24">
        <v>0</v>
      </c>
      <c r="AQ570" s="24">
        <v>0</v>
      </c>
      <c r="AR570" s="24">
        <v>0</v>
      </c>
      <c r="AS570" s="24">
        <v>0</v>
      </c>
      <c r="AT570" s="24">
        <v>0</v>
      </c>
      <c r="AU570" s="24">
        <v>0</v>
      </c>
      <c r="AV570" s="24">
        <v>0</v>
      </c>
      <c r="AW570" s="24">
        <v>0</v>
      </c>
      <c r="AX570" s="24">
        <v>0</v>
      </c>
      <c r="AY570" s="24">
        <v>0</v>
      </c>
      <c r="AZ570" s="24">
        <v>0</v>
      </c>
      <c r="BA570" s="24">
        <v>0</v>
      </c>
      <c r="BB570" s="24">
        <v>0</v>
      </c>
      <c r="BC570" s="24">
        <v>0</v>
      </c>
      <c r="BD570" s="24">
        <v>0</v>
      </c>
      <c r="BE570" s="24">
        <v>0</v>
      </c>
      <c r="BF570" s="24">
        <v>0</v>
      </c>
      <c r="BG570" s="24">
        <v>0</v>
      </c>
      <c r="BH570" s="24">
        <v>0</v>
      </c>
      <c r="BI570" s="24">
        <v>0</v>
      </c>
      <c r="BJ570" s="24">
        <v>0</v>
      </c>
      <c r="BK570" s="24">
        <v>0</v>
      </c>
      <c r="BL570" s="24">
        <v>0</v>
      </c>
      <c r="BM570" s="24">
        <v>0</v>
      </c>
      <c r="BN570" s="24">
        <v>0</v>
      </c>
      <c r="BO570" s="24">
        <v>0</v>
      </c>
      <c r="BP570" s="24">
        <v>0</v>
      </c>
      <c r="BQ570" s="24">
        <v>0</v>
      </c>
      <c r="BR570" s="24">
        <v>0</v>
      </c>
      <c r="BS570" s="24">
        <v>0</v>
      </c>
      <c r="BT570" s="24">
        <v>0</v>
      </c>
      <c r="BU570" s="24">
        <v>0</v>
      </c>
      <c r="BV570" s="24">
        <v>0</v>
      </c>
      <c r="BW570" s="24">
        <v>0</v>
      </c>
      <c r="BX570" s="24">
        <v>0</v>
      </c>
      <c r="BY570" s="24">
        <v>0</v>
      </c>
      <c r="BZ570" s="24">
        <v>0</v>
      </c>
      <c r="CA570" s="24">
        <v>0</v>
      </c>
      <c r="CB570" s="24">
        <v>0</v>
      </c>
      <c r="CC570" s="24">
        <v>0</v>
      </c>
      <c r="CD570" s="24">
        <v>0</v>
      </c>
      <c r="CE570" s="24">
        <v>0</v>
      </c>
      <c r="CF570" s="24">
        <v>0</v>
      </c>
      <c r="CG570" s="24">
        <v>0</v>
      </c>
      <c r="CH570" s="24">
        <v>0</v>
      </c>
      <c r="CI570" s="24">
        <v>0</v>
      </c>
      <c r="CJ570" s="24">
        <v>0</v>
      </c>
      <c r="CK570" s="24">
        <v>0</v>
      </c>
      <c r="CL570" s="24">
        <v>0</v>
      </c>
      <c r="CM570" s="24">
        <v>0</v>
      </c>
      <c r="CN570" s="24">
        <v>0</v>
      </c>
      <c r="CO570" s="24">
        <v>0</v>
      </c>
      <c r="CP570" s="24">
        <v>0</v>
      </c>
      <c r="CQ570" s="24">
        <v>0</v>
      </c>
      <c r="CR570" s="24">
        <v>0</v>
      </c>
      <c r="CS570" s="24">
        <v>0</v>
      </c>
      <c r="CT570" s="24">
        <v>0</v>
      </c>
      <c r="CU570" s="24">
        <v>0</v>
      </c>
      <c r="CV570" s="24">
        <v>0</v>
      </c>
      <c r="CW570" s="24">
        <v>0</v>
      </c>
      <c r="CX570" s="24">
        <v>0</v>
      </c>
      <c r="CY570" s="24">
        <v>0</v>
      </c>
      <c r="CZ570" s="24">
        <v>0</v>
      </c>
      <c r="DA570" s="24">
        <v>0</v>
      </c>
      <c r="DB570" s="24">
        <v>0</v>
      </c>
      <c r="DC570" s="24">
        <v>0</v>
      </c>
      <c r="DD570" s="24">
        <v>0</v>
      </c>
      <c r="DE570" s="24">
        <v>0</v>
      </c>
      <c r="DF570" s="24">
        <v>0</v>
      </c>
      <c r="DG570" s="24">
        <v>0</v>
      </c>
      <c r="DH570" s="24">
        <v>0</v>
      </c>
      <c r="DI570" s="24">
        <v>0</v>
      </c>
      <c r="DJ570" s="24">
        <v>0</v>
      </c>
      <c r="DK570" s="24">
        <v>0</v>
      </c>
      <c r="DL570" s="24">
        <v>0</v>
      </c>
      <c r="DM570" s="24">
        <v>0</v>
      </c>
      <c r="DN570" s="24">
        <v>0</v>
      </c>
      <c r="DO570" s="24">
        <v>0</v>
      </c>
      <c r="DP570" s="24">
        <v>0</v>
      </c>
      <c r="DQ570" s="24">
        <v>0</v>
      </c>
      <c r="DR570" s="24">
        <v>0</v>
      </c>
      <c r="DS570" s="24">
        <v>0</v>
      </c>
      <c r="DT570" s="24">
        <v>0</v>
      </c>
      <c r="DU570" s="24">
        <v>0</v>
      </c>
      <c r="DV570" s="24">
        <v>0</v>
      </c>
      <c r="DW570" s="24">
        <v>0</v>
      </c>
      <c r="DX570" s="24">
        <v>0</v>
      </c>
      <c r="DY570" s="24">
        <v>0</v>
      </c>
      <c r="DZ570" s="24">
        <v>0</v>
      </c>
      <c r="EA570" s="24">
        <v>0</v>
      </c>
      <c r="EB570" s="24">
        <v>0</v>
      </c>
      <c r="EC570" s="24">
        <v>0</v>
      </c>
      <c r="ED570" s="24">
        <v>0</v>
      </c>
      <c r="EE570" s="24">
        <v>0</v>
      </c>
      <c r="EF570" s="24">
        <v>0</v>
      </c>
      <c r="EG570" s="24">
        <v>0</v>
      </c>
      <c r="EH570" s="24">
        <v>0</v>
      </c>
      <c r="EI570" s="24">
        <v>0</v>
      </c>
      <c r="EJ570" s="24">
        <v>0</v>
      </c>
      <c r="EK570" s="24">
        <v>0</v>
      </c>
      <c r="EL570" s="24">
        <v>0</v>
      </c>
      <c r="EM570" s="24">
        <v>0</v>
      </c>
      <c r="EN570" s="24">
        <v>0</v>
      </c>
      <c r="EO570" s="24">
        <v>0</v>
      </c>
      <c r="EP570" s="24">
        <v>0</v>
      </c>
      <c r="EQ570" s="24">
        <v>0</v>
      </c>
      <c r="ER570" s="24">
        <v>0</v>
      </c>
      <c r="ES570" s="24">
        <v>0</v>
      </c>
      <c r="ET570" s="24">
        <v>0</v>
      </c>
      <c r="EU570" s="24">
        <v>0</v>
      </c>
      <c r="EV570" s="24">
        <v>0</v>
      </c>
      <c r="EW570" s="24">
        <v>0</v>
      </c>
      <c r="EX570" s="24">
        <v>0</v>
      </c>
      <c r="EY570" s="24">
        <v>0</v>
      </c>
      <c r="EZ570" s="24">
        <v>0</v>
      </c>
      <c r="FA570" s="24">
        <v>0</v>
      </c>
      <c r="FB570" s="24">
        <v>0</v>
      </c>
      <c r="FC570" s="24">
        <v>0</v>
      </c>
      <c r="FD570" s="24">
        <v>0</v>
      </c>
      <c r="FE570" s="24">
        <v>0</v>
      </c>
      <c r="FF570" s="24">
        <v>0</v>
      </c>
      <c r="FG570" s="24">
        <v>0</v>
      </c>
      <c r="FH570" s="24">
        <v>0</v>
      </c>
      <c r="FI570" s="24">
        <v>0</v>
      </c>
      <c r="FJ570" s="24">
        <v>0</v>
      </c>
      <c r="FK570" s="24">
        <v>0</v>
      </c>
      <c r="FL570" s="24">
        <v>0</v>
      </c>
      <c r="FM570" s="24">
        <v>0</v>
      </c>
      <c r="FN570" s="24">
        <v>0</v>
      </c>
      <c r="FO570" s="24">
        <v>0</v>
      </c>
      <c r="FP570" s="24">
        <v>0</v>
      </c>
      <c r="FQ570" s="24">
        <v>0</v>
      </c>
      <c r="FR570" s="24">
        <v>0</v>
      </c>
      <c r="FS570" s="24">
        <v>0</v>
      </c>
      <c r="FT570" s="24">
        <v>0</v>
      </c>
      <c r="FU570" s="24">
        <v>0</v>
      </c>
      <c r="FV570" s="24">
        <v>0</v>
      </c>
      <c r="FW570" s="24">
        <v>0</v>
      </c>
      <c r="FX570" s="24">
        <v>0</v>
      </c>
      <c r="FY570" s="24">
        <v>0</v>
      </c>
      <c r="FZ570" s="24">
        <v>0</v>
      </c>
      <c r="GA570" s="24">
        <v>0</v>
      </c>
      <c r="GB570" s="24">
        <v>0</v>
      </c>
      <c r="GC570" s="24">
        <v>0</v>
      </c>
      <c r="GD570" s="24">
        <v>0</v>
      </c>
      <c r="GE570" s="24">
        <v>0</v>
      </c>
      <c r="GF570" s="24">
        <v>0</v>
      </c>
      <c r="GG570" s="24">
        <v>0</v>
      </c>
      <c r="GH570" s="24">
        <v>0</v>
      </c>
      <c r="GI570" s="24">
        <v>0</v>
      </c>
      <c r="GJ570" s="24">
        <v>0</v>
      </c>
      <c r="GK570" s="24">
        <v>0</v>
      </c>
      <c r="GL570" s="24">
        <v>0</v>
      </c>
      <c r="GM570" s="24">
        <v>0</v>
      </c>
      <c r="GN570" s="24">
        <v>0</v>
      </c>
      <c r="GO570" s="24">
        <v>0</v>
      </c>
      <c r="GP570" s="24">
        <v>0</v>
      </c>
      <c r="GQ570" s="24">
        <v>0</v>
      </c>
      <c r="GR570" s="24">
        <v>0</v>
      </c>
      <c r="GS570" s="24">
        <v>0</v>
      </c>
      <c r="GT570" s="24">
        <v>0</v>
      </c>
      <c r="GU570" s="24">
        <v>0</v>
      </c>
      <c r="GV570" s="24">
        <v>0</v>
      </c>
      <c r="GW570" s="24">
        <v>0</v>
      </c>
      <c r="GX570" s="24">
        <v>0</v>
      </c>
      <c r="GY570" s="24">
        <v>0</v>
      </c>
      <c r="GZ570" s="24">
        <v>0</v>
      </c>
      <c r="HA570" s="24">
        <v>0</v>
      </c>
      <c r="HB570" s="24">
        <v>0</v>
      </c>
      <c r="HC570" s="24">
        <v>0</v>
      </c>
      <c r="HD570" s="24">
        <v>0</v>
      </c>
      <c r="HE570" s="24">
        <v>0</v>
      </c>
      <c r="HF570" s="24">
        <v>0</v>
      </c>
      <c r="HG570" s="24">
        <v>0</v>
      </c>
      <c r="HH570" s="24">
        <v>0</v>
      </c>
      <c r="HI570" s="24">
        <v>0</v>
      </c>
      <c r="HJ570" s="24">
        <v>0</v>
      </c>
      <c r="HK570" s="24">
        <v>0</v>
      </c>
      <c r="HL570" s="24">
        <v>0</v>
      </c>
      <c r="HM570" s="24">
        <v>0</v>
      </c>
      <c r="HN570" s="24">
        <v>0</v>
      </c>
      <c r="HO570" s="24">
        <v>0</v>
      </c>
      <c r="HP570" s="24">
        <v>0</v>
      </c>
      <c r="HQ570" s="24">
        <v>0</v>
      </c>
      <c r="HR570" s="24">
        <v>0</v>
      </c>
      <c r="HS570" s="24">
        <v>0</v>
      </c>
      <c r="HT570" s="24">
        <v>0</v>
      </c>
      <c r="HU570" s="24">
        <v>0</v>
      </c>
      <c r="HV570" s="24">
        <v>0</v>
      </c>
      <c r="HW570" s="24">
        <v>0</v>
      </c>
      <c r="HX570" s="24">
        <v>0</v>
      </c>
      <c r="HY570" s="24">
        <v>0</v>
      </c>
      <c r="HZ570" s="24">
        <v>0</v>
      </c>
      <c r="IA570" s="24">
        <v>0</v>
      </c>
      <c r="IB570" s="24">
        <v>0</v>
      </c>
      <c r="IC570" s="624">
        <v>0</v>
      </c>
      <c r="ID570" s="624">
        <v>0</v>
      </c>
      <c r="IE570" s="624">
        <v>0</v>
      </c>
      <c r="IF570" s="624">
        <v>0</v>
      </c>
      <c r="IG570" s="624">
        <v>0</v>
      </c>
      <c r="IH570" s="624">
        <v>0</v>
      </c>
      <c r="II570" s="624">
        <v>0</v>
      </c>
      <c r="IJ570" s="624">
        <v>0</v>
      </c>
      <c r="IK570" s="624">
        <v>0</v>
      </c>
      <c r="IL570" s="624">
        <v>0</v>
      </c>
      <c r="IM570" s="624">
        <v>0</v>
      </c>
      <c r="IN570" s="624">
        <v>0</v>
      </c>
      <c r="IO570" s="24">
        <v>0</v>
      </c>
    </row>
    <row r="571" spans="1:249">
      <c r="A571" s="24"/>
      <c r="B571" s="23"/>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c r="BH571" s="24"/>
      <c r="BI571" s="24"/>
      <c r="BJ571" s="24"/>
      <c r="BK571" s="24"/>
      <c r="BL571" s="24"/>
      <c r="BM571" s="24"/>
      <c r="BN571" s="24"/>
      <c r="BO571" s="24"/>
      <c r="BP571" s="24"/>
      <c r="BQ571" s="24"/>
      <c r="BR571" s="24"/>
      <c r="BS571" s="24"/>
      <c r="BT571" s="24"/>
      <c r="BU571" s="24"/>
      <c r="BV571" s="24"/>
      <c r="BW571" s="24"/>
      <c r="BX571" s="24"/>
      <c r="BY571" s="24"/>
      <c r="BZ571" s="24"/>
      <c r="CA571" s="24"/>
      <c r="CB571" s="24"/>
      <c r="CC571" s="24"/>
      <c r="CD571" s="24"/>
      <c r="CE571" s="24"/>
      <c r="CF571" s="24"/>
      <c r="CG571" s="24"/>
      <c r="CH571" s="24"/>
      <c r="CI571" s="24"/>
      <c r="CJ571" s="24"/>
      <c r="CK571" s="24"/>
      <c r="CL571" s="24"/>
      <c r="CM571" s="24"/>
      <c r="CN571" s="24"/>
      <c r="CO571" s="24"/>
      <c r="CP571" s="24"/>
      <c r="CQ571" s="24"/>
      <c r="CR571" s="24"/>
      <c r="CS571" s="24"/>
      <c r="CT571" s="24"/>
      <c r="CU571" s="24"/>
      <c r="CV571" s="24"/>
      <c r="CW571" s="24"/>
      <c r="CX571" s="24"/>
      <c r="CY571" s="24"/>
      <c r="CZ571" s="24"/>
      <c r="DA571" s="24"/>
      <c r="DB571" s="24"/>
      <c r="DC571" s="24"/>
      <c r="DD571" s="24"/>
      <c r="DE571" s="24"/>
      <c r="DF571" s="24"/>
      <c r="DG571" s="24"/>
      <c r="DH571" s="24"/>
      <c r="DI571" s="24"/>
      <c r="DJ571" s="24"/>
      <c r="DK571" s="24"/>
      <c r="DL571" s="24"/>
      <c r="DM571" s="24"/>
      <c r="DN571" s="24"/>
      <c r="DO571" s="24"/>
      <c r="DP571" s="24"/>
      <c r="DQ571" s="24"/>
      <c r="DR571" s="24"/>
      <c r="DS571" s="24"/>
      <c r="DT571" s="24"/>
      <c r="DU571" s="24"/>
      <c r="DV571" s="24"/>
      <c r="DW571" s="24"/>
      <c r="DX571" s="24"/>
      <c r="DY571" s="24"/>
      <c r="DZ571" s="24"/>
      <c r="EA571" s="24"/>
      <c r="EB571" s="24"/>
      <c r="EC571" s="24"/>
      <c r="ED571" s="24"/>
      <c r="EE571" s="24"/>
      <c r="EF571" s="24"/>
      <c r="EG571" s="24"/>
      <c r="EH571" s="24"/>
      <c r="EI571" s="24"/>
      <c r="EJ571" s="24"/>
      <c r="EK571" s="24"/>
      <c r="EL571" s="24"/>
      <c r="EM571" s="24"/>
      <c r="EN571" s="24"/>
      <c r="EO571" s="24"/>
      <c r="EP571" s="24"/>
      <c r="EQ571" s="24"/>
      <c r="ER571" s="24"/>
      <c r="ES571" s="24"/>
      <c r="ET571" s="24"/>
      <c r="EU571" s="24"/>
      <c r="EV571" s="24"/>
      <c r="EW571" s="24"/>
      <c r="EX571" s="24"/>
      <c r="EY571" s="24"/>
      <c r="EZ571" s="24"/>
      <c r="FA571" s="24"/>
      <c r="FB571" s="24"/>
      <c r="FC571" s="24"/>
      <c r="FD571" s="24"/>
      <c r="FE571" s="24"/>
      <c r="FF571" s="24"/>
      <c r="FG571" s="24"/>
      <c r="FH571" s="24"/>
      <c r="FI571" s="24"/>
      <c r="FJ571" s="24"/>
      <c r="FK571" s="24"/>
      <c r="FL571" s="24"/>
      <c r="FM571" s="24"/>
      <c r="FN571" s="24"/>
      <c r="FO571" s="24"/>
      <c r="FP571" s="24"/>
      <c r="FQ571" s="24"/>
      <c r="FR571" s="24"/>
      <c r="FS571" s="24"/>
      <c r="FT571" s="24"/>
      <c r="FU571" s="24"/>
      <c r="FV571" s="24"/>
      <c r="FW571" s="24"/>
      <c r="FX571" s="24"/>
      <c r="FY571" s="24"/>
      <c r="FZ571" s="24"/>
      <c r="GA571" s="24"/>
      <c r="GB571" s="24"/>
      <c r="GC571" s="24"/>
      <c r="GD571" s="24"/>
      <c r="GE571" s="24"/>
      <c r="GF571" s="24"/>
      <c r="GG571" s="24"/>
      <c r="GH571" s="24"/>
      <c r="GI571" s="24"/>
      <c r="GJ571" s="24"/>
      <c r="GK571" s="24"/>
      <c r="GL571" s="24"/>
      <c r="GM571" s="24"/>
      <c r="GN571" s="24"/>
      <c r="GO571" s="24"/>
      <c r="GP571" s="24"/>
      <c r="GQ571" s="24"/>
      <c r="GR571" s="24"/>
      <c r="GS571" s="24"/>
      <c r="GT571" s="24"/>
      <c r="GU571" s="24"/>
      <c r="GV571" s="24"/>
      <c r="GW571" s="24"/>
      <c r="GX571" s="24"/>
      <c r="GY571" s="24"/>
      <c r="GZ571" s="24"/>
      <c r="HA571" s="24"/>
      <c r="HB571" s="24"/>
      <c r="HC571" s="24"/>
      <c r="HD571" s="24"/>
      <c r="HE571" s="24"/>
      <c r="HF571" s="24"/>
      <c r="HG571" s="24"/>
      <c r="HH571" s="24"/>
      <c r="HI571" s="24"/>
      <c r="HJ571" s="24"/>
      <c r="HK571" s="24"/>
      <c r="HL571" s="24"/>
      <c r="HM571" s="24"/>
      <c r="HN571" s="24"/>
      <c r="HO571" s="24"/>
      <c r="HP571" s="24"/>
      <c r="HQ571" s="24"/>
      <c r="HR571" s="24"/>
      <c r="HS571" s="24"/>
      <c r="HT571" s="24"/>
      <c r="HU571" s="24"/>
      <c r="HV571" s="24"/>
      <c r="HW571" s="24"/>
      <c r="HX571" s="24"/>
      <c r="HY571" s="24"/>
      <c r="HZ571" s="24"/>
      <c r="IA571" s="24"/>
      <c r="IB571" s="24"/>
      <c r="IC571" s="624"/>
      <c r="ID571" s="624"/>
      <c r="IE571" s="624"/>
      <c r="IF571" s="624"/>
      <c r="IG571" s="624"/>
      <c r="IH571" s="624"/>
      <c r="II571" s="624"/>
      <c r="IJ571" s="624"/>
      <c r="IK571" s="624"/>
      <c r="IL571" s="624"/>
      <c r="IM571" s="624"/>
      <c r="IN571" s="624"/>
      <c r="IO571" s="24" t="s">
        <v>39</v>
      </c>
    </row>
    <row r="572" spans="1:249" s="6" customFormat="1" ht="14.4">
      <c r="A572" s="32"/>
      <c r="B572" s="25" t="s">
        <v>178</v>
      </c>
      <c r="C572" s="21">
        <v>0</v>
      </c>
      <c r="D572" s="21">
        <v>0</v>
      </c>
      <c r="E572" s="21">
        <v>0</v>
      </c>
      <c r="F572" s="21">
        <v>0</v>
      </c>
      <c r="G572" s="21">
        <v>0</v>
      </c>
      <c r="H572" s="21">
        <v>0</v>
      </c>
      <c r="I572" s="21">
        <v>0</v>
      </c>
      <c r="J572" s="21">
        <v>0</v>
      </c>
      <c r="K572" s="21">
        <v>0</v>
      </c>
      <c r="L572" s="21">
        <v>0</v>
      </c>
      <c r="M572" s="21">
        <v>0</v>
      </c>
      <c r="N572" s="21">
        <v>0</v>
      </c>
      <c r="O572" s="21">
        <v>0</v>
      </c>
      <c r="P572" s="21">
        <v>0</v>
      </c>
      <c r="Q572" s="21">
        <v>0</v>
      </c>
      <c r="R572" s="21">
        <v>0</v>
      </c>
      <c r="S572" s="21">
        <v>0</v>
      </c>
      <c r="T572" s="21">
        <v>0</v>
      </c>
      <c r="U572" s="21">
        <v>0</v>
      </c>
      <c r="V572" s="21">
        <v>0</v>
      </c>
      <c r="W572" s="21">
        <v>0</v>
      </c>
      <c r="X572" s="21">
        <v>0</v>
      </c>
      <c r="Y572" s="21">
        <v>0</v>
      </c>
      <c r="Z572" s="21">
        <v>0</v>
      </c>
      <c r="AA572" s="21">
        <v>0</v>
      </c>
      <c r="AB572" s="21">
        <v>0</v>
      </c>
      <c r="AC572" s="21">
        <v>0</v>
      </c>
      <c r="AD572" s="21">
        <v>0</v>
      </c>
      <c r="AE572" s="21">
        <v>0</v>
      </c>
      <c r="AF572" s="21">
        <v>0</v>
      </c>
      <c r="AG572" s="21">
        <v>0</v>
      </c>
      <c r="AH572" s="21">
        <v>0</v>
      </c>
      <c r="AI572" s="21">
        <v>0</v>
      </c>
      <c r="AJ572" s="21">
        <v>0</v>
      </c>
      <c r="AK572" s="21">
        <v>0</v>
      </c>
      <c r="AL572" s="21">
        <v>0</v>
      </c>
      <c r="AM572" s="21">
        <v>0</v>
      </c>
      <c r="AN572" s="21">
        <v>0</v>
      </c>
      <c r="AO572" s="21">
        <v>0</v>
      </c>
      <c r="AP572" s="21">
        <v>0</v>
      </c>
      <c r="AQ572" s="21">
        <v>0</v>
      </c>
      <c r="AR572" s="21">
        <v>0</v>
      </c>
      <c r="AS572" s="21">
        <v>0</v>
      </c>
      <c r="AT572" s="21">
        <v>0</v>
      </c>
      <c r="AU572" s="21">
        <v>0</v>
      </c>
      <c r="AV572" s="21">
        <v>0</v>
      </c>
      <c r="AW572" s="21">
        <v>0</v>
      </c>
      <c r="AX572" s="21">
        <v>0</v>
      </c>
      <c r="AY572" s="21">
        <v>0</v>
      </c>
      <c r="AZ572" s="21">
        <v>0</v>
      </c>
      <c r="BA572" s="21">
        <v>0</v>
      </c>
      <c r="BB572" s="21">
        <v>0</v>
      </c>
      <c r="BC572" s="21">
        <v>0</v>
      </c>
      <c r="BD572" s="21">
        <v>0</v>
      </c>
      <c r="BE572" s="21">
        <v>0</v>
      </c>
      <c r="BF572" s="21">
        <v>0</v>
      </c>
      <c r="BG572" s="21">
        <v>0</v>
      </c>
      <c r="BH572" s="21">
        <v>0</v>
      </c>
      <c r="BI572" s="21">
        <v>0</v>
      </c>
      <c r="BJ572" s="21">
        <v>0</v>
      </c>
      <c r="BK572" s="21">
        <v>0</v>
      </c>
      <c r="BL572" s="21">
        <v>0</v>
      </c>
      <c r="BM572" s="21">
        <v>0</v>
      </c>
      <c r="BN572" s="21">
        <v>0</v>
      </c>
      <c r="BO572" s="21">
        <v>0</v>
      </c>
      <c r="BP572" s="21">
        <v>0</v>
      </c>
      <c r="BQ572" s="21">
        <v>0</v>
      </c>
      <c r="BR572" s="21">
        <v>0</v>
      </c>
      <c r="BS572" s="21">
        <v>0</v>
      </c>
      <c r="BT572" s="21">
        <v>0</v>
      </c>
      <c r="BU572" s="21">
        <v>0</v>
      </c>
      <c r="BV572" s="21">
        <v>0</v>
      </c>
      <c r="BW572" s="21">
        <v>0</v>
      </c>
      <c r="BX572" s="21">
        <v>0</v>
      </c>
      <c r="BY572" s="21">
        <v>0</v>
      </c>
      <c r="BZ572" s="21">
        <v>0</v>
      </c>
      <c r="CA572" s="21">
        <v>0</v>
      </c>
      <c r="CB572" s="21">
        <v>0</v>
      </c>
      <c r="CC572" s="21">
        <v>0</v>
      </c>
      <c r="CD572" s="21">
        <v>0</v>
      </c>
      <c r="CE572" s="21">
        <v>0</v>
      </c>
      <c r="CF572" s="21">
        <v>0</v>
      </c>
      <c r="CG572" s="21">
        <v>0</v>
      </c>
      <c r="CH572" s="21">
        <v>0</v>
      </c>
      <c r="CI572" s="21">
        <v>0</v>
      </c>
      <c r="CJ572" s="21">
        <v>0</v>
      </c>
      <c r="CK572" s="21">
        <v>0</v>
      </c>
      <c r="CL572" s="21">
        <v>0</v>
      </c>
      <c r="CM572" s="21">
        <v>0</v>
      </c>
      <c r="CN572" s="21">
        <v>0</v>
      </c>
      <c r="CO572" s="21">
        <v>0</v>
      </c>
      <c r="CP572" s="21">
        <v>0</v>
      </c>
      <c r="CQ572" s="21">
        <v>0</v>
      </c>
      <c r="CR572" s="21">
        <v>0</v>
      </c>
      <c r="CS572" s="21">
        <v>0</v>
      </c>
      <c r="CT572" s="21">
        <v>0</v>
      </c>
      <c r="CU572" s="21">
        <v>0</v>
      </c>
      <c r="CV572" s="21">
        <v>0</v>
      </c>
      <c r="CW572" s="21">
        <v>0</v>
      </c>
      <c r="CX572" s="21">
        <v>0</v>
      </c>
      <c r="CY572" s="21">
        <v>0</v>
      </c>
      <c r="CZ572" s="21">
        <v>0</v>
      </c>
      <c r="DA572" s="21">
        <v>0</v>
      </c>
      <c r="DB572" s="21">
        <v>0</v>
      </c>
      <c r="DC572" s="21">
        <v>0</v>
      </c>
      <c r="DD572" s="21">
        <v>0</v>
      </c>
      <c r="DE572" s="21">
        <v>0</v>
      </c>
      <c r="DF572" s="21">
        <v>0</v>
      </c>
      <c r="DG572" s="21">
        <v>0</v>
      </c>
      <c r="DH572" s="21">
        <v>0</v>
      </c>
      <c r="DI572" s="21">
        <v>0</v>
      </c>
      <c r="DJ572" s="21">
        <v>0</v>
      </c>
      <c r="DK572" s="21">
        <v>0</v>
      </c>
      <c r="DL572" s="21">
        <v>0</v>
      </c>
      <c r="DM572" s="21">
        <v>0</v>
      </c>
      <c r="DN572" s="21">
        <v>0</v>
      </c>
      <c r="DO572" s="21">
        <v>0</v>
      </c>
      <c r="DP572" s="21">
        <v>0</v>
      </c>
      <c r="DQ572" s="21">
        <v>0</v>
      </c>
      <c r="DR572" s="21">
        <v>0</v>
      </c>
      <c r="DS572" s="21">
        <v>0</v>
      </c>
      <c r="DT572" s="21">
        <v>0</v>
      </c>
      <c r="DU572" s="21">
        <v>0</v>
      </c>
      <c r="DV572" s="21">
        <v>0</v>
      </c>
      <c r="DW572" s="21">
        <v>0</v>
      </c>
      <c r="DX572" s="21">
        <v>0</v>
      </c>
      <c r="DY572" s="21">
        <v>0</v>
      </c>
      <c r="DZ572" s="21">
        <v>0</v>
      </c>
      <c r="EA572" s="21">
        <v>0</v>
      </c>
      <c r="EB572" s="21">
        <v>0</v>
      </c>
      <c r="EC572" s="21">
        <v>0</v>
      </c>
      <c r="ED572" s="21">
        <v>0</v>
      </c>
      <c r="EE572" s="21">
        <v>0</v>
      </c>
      <c r="EF572" s="21">
        <v>0</v>
      </c>
      <c r="EG572" s="21">
        <v>0</v>
      </c>
      <c r="EH572" s="21">
        <v>0</v>
      </c>
      <c r="EI572" s="21">
        <v>0</v>
      </c>
      <c r="EJ572" s="21">
        <v>0</v>
      </c>
      <c r="EK572" s="21">
        <v>0</v>
      </c>
      <c r="EL572" s="21">
        <v>0</v>
      </c>
      <c r="EM572" s="21">
        <v>0</v>
      </c>
      <c r="EN572" s="21">
        <v>0</v>
      </c>
      <c r="EO572" s="21">
        <v>0</v>
      </c>
      <c r="EP572" s="21">
        <v>7</v>
      </c>
      <c r="EQ572" s="21">
        <v>0</v>
      </c>
      <c r="ER572" s="21">
        <v>0</v>
      </c>
      <c r="ES572" s="21">
        <v>0</v>
      </c>
      <c r="ET572" s="21">
        <v>0</v>
      </c>
      <c r="EU572" s="21">
        <v>0</v>
      </c>
      <c r="EV572" s="21">
        <v>1</v>
      </c>
      <c r="EW572" s="21">
        <v>1</v>
      </c>
      <c r="EX572" s="21">
        <v>0</v>
      </c>
      <c r="EY572" s="21">
        <v>0</v>
      </c>
      <c r="EZ572" s="21">
        <v>0</v>
      </c>
      <c r="FA572" s="21">
        <v>0</v>
      </c>
      <c r="FB572" s="21">
        <v>9</v>
      </c>
      <c r="FC572" s="21">
        <v>0</v>
      </c>
      <c r="FD572" s="21">
        <v>0</v>
      </c>
      <c r="FE572" s="21">
        <v>0</v>
      </c>
      <c r="FF572" s="21">
        <v>0</v>
      </c>
      <c r="FG572" s="21">
        <v>0</v>
      </c>
      <c r="FH572" s="21">
        <v>0</v>
      </c>
      <c r="FI572" s="21">
        <v>0</v>
      </c>
      <c r="FJ572" s="21">
        <v>0</v>
      </c>
      <c r="FK572" s="21">
        <v>0</v>
      </c>
      <c r="FL572" s="21">
        <v>0</v>
      </c>
      <c r="FM572" s="21">
        <v>0</v>
      </c>
      <c r="FN572" s="21">
        <v>0</v>
      </c>
      <c r="FO572" s="21">
        <v>0</v>
      </c>
      <c r="FP572" s="21">
        <v>0</v>
      </c>
      <c r="FQ572" s="21">
        <v>0</v>
      </c>
      <c r="FR572" s="21">
        <v>0</v>
      </c>
      <c r="FS572" s="21">
        <v>0</v>
      </c>
      <c r="FT572" s="21">
        <v>0</v>
      </c>
      <c r="FU572" s="21">
        <v>0</v>
      </c>
      <c r="FV572" s="21">
        <v>0</v>
      </c>
      <c r="FW572" s="21">
        <v>0</v>
      </c>
      <c r="FX572" s="21">
        <v>0</v>
      </c>
      <c r="FY572" s="21">
        <v>0</v>
      </c>
      <c r="FZ572" s="21">
        <v>0</v>
      </c>
      <c r="GA572" s="21">
        <v>0</v>
      </c>
      <c r="GB572" s="21">
        <v>0</v>
      </c>
      <c r="GC572" s="21">
        <v>0</v>
      </c>
      <c r="GD572" s="21">
        <v>0</v>
      </c>
      <c r="GE572" s="21">
        <v>0</v>
      </c>
      <c r="GF572" s="21">
        <v>0</v>
      </c>
      <c r="GG572" s="21">
        <v>0</v>
      </c>
      <c r="GH572" s="21">
        <v>0</v>
      </c>
      <c r="GI572" s="21">
        <v>0</v>
      </c>
      <c r="GJ572" s="21">
        <v>0</v>
      </c>
      <c r="GK572" s="21">
        <v>0</v>
      </c>
      <c r="GL572" s="21">
        <v>0</v>
      </c>
      <c r="GM572" s="21">
        <v>0</v>
      </c>
      <c r="GN572" s="21">
        <v>0</v>
      </c>
      <c r="GO572" s="21">
        <v>0</v>
      </c>
      <c r="GP572" s="21">
        <v>0</v>
      </c>
      <c r="GQ572" s="21">
        <v>0</v>
      </c>
      <c r="GR572" s="21">
        <v>0</v>
      </c>
      <c r="GS572" s="21">
        <v>0</v>
      </c>
      <c r="GT572" s="21">
        <v>0</v>
      </c>
      <c r="GU572" s="21">
        <v>0</v>
      </c>
      <c r="GV572" s="21">
        <v>0</v>
      </c>
      <c r="GW572" s="21">
        <v>0</v>
      </c>
      <c r="GX572" s="21">
        <v>0</v>
      </c>
      <c r="GY572" s="21">
        <v>0</v>
      </c>
      <c r="GZ572" s="21">
        <v>0</v>
      </c>
      <c r="HA572" s="21">
        <v>0</v>
      </c>
      <c r="HB572" s="21">
        <v>0</v>
      </c>
      <c r="HC572" s="21">
        <v>0</v>
      </c>
      <c r="HD572" s="21">
        <v>0</v>
      </c>
      <c r="HE572" s="21">
        <v>0</v>
      </c>
      <c r="HF572" s="21">
        <v>0</v>
      </c>
      <c r="HG572" s="21">
        <v>0</v>
      </c>
      <c r="HH572" s="21">
        <v>0</v>
      </c>
      <c r="HI572" s="21">
        <v>0</v>
      </c>
      <c r="HJ572" s="21">
        <v>0</v>
      </c>
      <c r="HK572" s="21">
        <v>0</v>
      </c>
      <c r="HL572" s="21">
        <v>0</v>
      </c>
      <c r="HM572" s="21">
        <v>2</v>
      </c>
      <c r="HN572" s="21">
        <v>2</v>
      </c>
      <c r="HO572" s="21">
        <v>4</v>
      </c>
      <c r="HP572" s="21">
        <v>0</v>
      </c>
      <c r="HQ572" s="21">
        <v>0</v>
      </c>
      <c r="HR572" s="21">
        <v>0</v>
      </c>
      <c r="HS572" s="21">
        <v>0</v>
      </c>
      <c r="HT572" s="21">
        <v>1</v>
      </c>
      <c r="HU572" s="21">
        <v>0</v>
      </c>
      <c r="HV572" s="21">
        <v>4</v>
      </c>
      <c r="HW572" s="21">
        <v>6</v>
      </c>
      <c r="HX572" s="21">
        <v>2</v>
      </c>
      <c r="HY572" s="21">
        <v>3</v>
      </c>
      <c r="HZ572" s="21">
        <v>4</v>
      </c>
      <c r="IA572" s="21">
        <v>11</v>
      </c>
      <c r="IB572" s="21">
        <v>31</v>
      </c>
      <c r="IC572" s="623">
        <v>1</v>
      </c>
      <c r="ID572" s="623">
        <v>5</v>
      </c>
      <c r="IE572" s="623">
        <v>4</v>
      </c>
      <c r="IF572" s="623">
        <v>3</v>
      </c>
      <c r="IG572" s="623">
        <v>4</v>
      </c>
      <c r="IH572" s="623">
        <v>3</v>
      </c>
      <c r="II572" s="623">
        <v>5</v>
      </c>
      <c r="IJ572" s="623">
        <v>9</v>
      </c>
      <c r="IK572" s="623">
        <v>0</v>
      </c>
      <c r="IL572" s="623">
        <v>2</v>
      </c>
      <c r="IM572" s="623">
        <v>1</v>
      </c>
      <c r="IN572" s="623">
        <v>2</v>
      </c>
      <c r="IO572" s="21">
        <v>39</v>
      </c>
    </row>
    <row r="573" spans="1:249">
      <c r="A573" s="24"/>
      <c r="B573" s="23" t="s">
        <v>36</v>
      </c>
      <c r="C573" s="24">
        <v>0</v>
      </c>
      <c r="D573" s="24">
        <v>0</v>
      </c>
      <c r="E573" s="24">
        <v>0</v>
      </c>
      <c r="F573" s="24">
        <v>0</v>
      </c>
      <c r="G573" s="24">
        <v>0</v>
      </c>
      <c r="H573" s="24">
        <v>0</v>
      </c>
      <c r="I573" s="24">
        <v>0</v>
      </c>
      <c r="J573" s="24">
        <v>0</v>
      </c>
      <c r="K573" s="24">
        <v>0</v>
      </c>
      <c r="L573" s="24">
        <v>0</v>
      </c>
      <c r="M573" s="24">
        <v>0</v>
      </c>
      <c r="N573" s="24">
        <v>0</v>
      </c>
      <c r="O573" s="24">
        <v>0</v>
      </c>
      <c r="P573" s="24">
        <v>0</v>
      </c>
      <c r="Q573" s="24">
        <v>0</v>
      </c>
      <c r="R573" s="24">
        <v>0</v>
      </c>
      <c r="S573" s="24">
        <v>0</v>
      </c>
      <c r="T573" s="24">
        <v>0</v>
      </c>
      <c r="U573" s="24">
        <v>0</v>
      </c>
      <c r="V573" s="24">
        <v>0</v>
      </c>
      <c r="W573" s="24">
        <v>0</v>
      </c>
      <c r="X573" s="24">
        <v>0</v>
      </c>
      <c r="Y573" s="24">
        <v>0</v>
      </c>
      <c r="Z573" s="24">
        <v>0</v>
      </c>
      <c r="AA573" s="24">
        <v>0</v>
      </c>
      <c r="AB573" s="24">
        <v>0</v>
      </c>
      <c r="AC573" s="24">
        <v>0</v>
      </c>
      <c r="AD573" s="24">
        <v>0</v>
      </c>
      <c r="AE573" s="24">
        <v>0</v>
      </c>
      <c r="AF573" s="24">
        <v>0</v>
      </c>
      <c r="AG573" s="24">
        <v>0</v>
      </c>
      <c r="AH573" s="24">
        <v>0</v>
      </c>
      <c r="AI573" s="24">
        <v>0</v>
      </c>
      <c r="AJ573" s="24">
        <v>0</v>
      </c>
      <c r="AK573" s="24">
        <v>0</v>
      </c>
      <c r="AL573" s="24">
        <v>0</v>
      </c>
      <c r="AM573" s="24">
        <v>0</v>
      </c>
      <c r="AN573" s="24">
        <v>0</v>
      </c>
      <c r="AO573" s="24">
        <v>0</v>
      </c>
      <c r="AP573" s="24">
        <v>0</v>
      </c>
      <c r="AQ573" s="24">
        <v>0</v>
      </c>
      <c r="AR573" s="24">
        <v>0</v>
      </c>
      <c r="AS573" s="24">
        <v>0</v>
      </c>
      <c r="AT573" s="24">
        <v>0</v>
      </c>
      <c r="AU573" s="24">
        <v>0</v>
      </c>
      <c r="AV573" s="24">
        <v>0</v>
      </c>
      <c r="AW573" s="24">
        <v>0</v>
      </c>
      <c r="AX573" s="24">
        <v>0</v>
      </c>
      <c r="AY573" s="24">
        <v>0</v>
      </c>
      <c r="AZ573" s="24">
        <v>0</v>
      </c>
      <c r="BA573" s="24">
        <v>0</v>
      </c>
      <c r="BB573" s="24">
        <v>0</v>
      </c>
      <c r="BC573" s="24">
        <v>0</v>
      </c>
      <c r="BD573" s="24">
        <v>0</v>
      </c>
      <c r="BE573" s="24">
        <v>0</v>
      </c>
      <c r="BF573" s="24">
        <v>0</v>
      </c>
      <c r="BG573" s="24">
        <v>0</v>
      </c>
      <c r="BH573" s="24">
        <v>0</v>
      </c>
      <c r="BI573" s="24">
        <v>0</v>
      </c>
      <c r="BJ573" s="24">
        <v>0</v>
      </c>
      <c r="BK573" s="24">
        <v>0</v>
      </c>
      <c r="BL573" s="24">
        <v>0</v>
      </c>
      <c r="BM573" s="24">
        <v>0</v>
      </c>
      <c r="BN573" s="24">
        <v>0</v>
      </c>
      <c r="BO573" s="24">
        <v>0</v>
      </c>
      <c r="BP573" s="24">
        <v>0</v>
      </c>
      <c r="BQ573" s="24">
        <v>0</v>
      </c>
      <c r="BR573" s="24">
        <v>0</v>
      </c>
      <c r="BS573" s="24">
        <v>0</v>
      </c>
      <c r="BT573" s="24">
        <v>0</v>
      </c>
      <c r="BU573" s="24">
        <v>0</v>
      </c>
      <c r="BV573" s="24">
        <v>0</v>
      </c>
      <c r="BW573" s="24">
        <v>0</v>
      </c>
      <c r="BX573" s="24">
        <v>0</v>
      </c>
      <c r="BY573" s="24">
        <v>0</v>
      </c>
      <c r="BZ573" s="24">
        <v>0</v>
      </c>
      <c r="CA573" s="24">
        <v>0</v>
      </c>
      <c r="CB573" s="24">
        <v>0</v>
      </c>
      <c r="CC573" s="24">
        <v>0</v>
      </c>
      <c r="CD573" s="24">
        <v>0</v>
      </c>
      <c r="CE573" s="24">
        <v>0</v>
      </c>
      <c r="CF573" s="24">
        <v>0</v>
      </c>
      <c r="CG573" s="24">
        <v>0</v>
      </c>
      <c r="CH573" s="24">
        <v>0</v>
      </c>
      <c r="CI573" s="24">
        <v>0</v>
      </c>
      <c r="CJ573" s="24">
        <v>0</v>
      </c>
      <c r="CK573" s="24">
        <v>0</v>
      </c>
      <c r="CL573" s="24">
        <v>0</v>
      </c>
      <c r="CM573" s="24">
        <v>0</v>
      </c>
      <c r="CN573" s="24">
        <v>0</v>
      </c>
      <c r="CO573" s="24">
        <v>0</v>
      </c>
      <c r="CP573" s="24">
        <v>0</v>
      </c>
      <c r="CQ573" s="24">
        <v>0</v>
      </c>
      <c r="CR573" s="24">
        <v>0</v>
      </c>
      <c r="CS573" s="24">
        <v>0</v>
      </c>
      <c r="CT573" s="24">
        <v>0</v>
      </c>
      <c r="CU573" s="24">
        <v>0</v>
      </c>
      <c r="CV573" s="24">
        <v>0</v>
      </c>
      <c r="CW573" s="24">
        <v>0</v>
      </c>
      <c r="CX573" s="24">
        <v>0</v>
      </c>
      <c r="CY573" s="24">
        <v>0</v>
      </c>
      <c r="CZ573" s="24">
        <v>0</v>
      </c>
      <c r="DA573" s="24">
        <v>0</v>
      </c>
      <c r="DB573" s="24">
        <v>0</v>
      </c>
      <c r="DC573" s="24">
        <v>0</v>
      </c>
      <c r="DD573" s="24">
        <v>0</v>
      </c>
      <c r="DE573" s="24">
        <v>0</v>
      </c>
      <c r="DF573" s="24">
        <v>0</v>
      </c>
      <c r="DG573" s="24">
        <v>0</v>
      </c>
      <c r="DH573" s="24">
        <v>0</v>
      </c>
      <c r="DI573" s="24">
        <v>0</v>
      </c>
      <c r="DJ573" s="24">
        <v>0</v>
      </c>
      <c r="DK573" s="24">
        <v>0</v>
      </c>
      <c r="DL573" s="24">
        <v>0</v>
      </c>
      <c r="DM573" s="24">
        <v>0</v>
      </c>
      <c r="DN573" s="24">
        <v>0</v>
      </c>
      <c r="DO573" s="24">
        <v>0</v>
      </c>
      <c r="DP573" s="24">
        <v>0</v>
      </c>
      <c r="DQ573" s="24">
        <v>0</v>
      </c>
      <c r="DR573" s="24">
        <v>0</v>
      </c>
      <c r="DS573" s="24">
        <v>0</v>
      </c>
      <c r="DT573" s="24">
        <v>0</v>
      </c>
      <c r="DU573" s="24">
        <v>0</v>
      </c>
      <c r="DV573" s="24">
        <v>0</v>
      </c>
      <c r="DW573" s="24">
        <v>0</v>
      </c>
      <c r="DX573" s="24">
        <v>0</v>
      </c>
      <c r="DY573" s="24">
        <v>0</v>
      </c>
      <c r="DZ573" s="24">
        <v>0</v>
      </c>
      <c r="EA573" s="24">
        <v>0</v>
      </c>
      <c r="EB573" s="24">
        <v>0</v>
      </c>
      <c r="EC573" s="24">
        <v>0</v>
      </c>
      <c r="ED573" s="24">
        <v>0</v>
      </c>
      <c r="EE573" s="24">
        <v>0</v>
      </c>
      <c r="EF573" s="24">
        <v>0</v>
      </c>
      <c r="EG573" s="24">
        <v>0</v>
      </c>
      <c r="EH573" s="24">
        <v>0</v>
      </c>
      <c r="EI573" s="24">
        <v>0</v>
      </c>
      <c r="EJ573" s="24">
        <v>0</v>
      </c>
      <c r="EK573" s="24">
        <v>0</v>
      </c>
      <c r="EL573" s="24">
        <v>0</v>
      </c>
      <c r="EM573" s="24">
        <v>0</v>
      </c>
      <c r="EN573" s="24">
        <v>0</v>
      </c>
      <c r="EO573" s="24">
        <v>0</v>
      </c>
      <c r="EP573" s="24">
        <v>6</v>
      </c>
      <c r="EQ573" s="24">
        <v>0</v>
      </c>
      <c r="ER573" s="24">
        <v>0</v>
      </c>
      <c r="ES573" s="24">
        <v>0</v>
      </c>
      <c r="ET573" s="24">
        <v>0</v>
      </c>
      <c r="EU573" s="24">
        <v>0</v>
      </c>
      <c r="EV573" s="24">
        <v>1</v>
      </c>
      <c r="EW573" s="24">
        <v>1</v>
      </c>
      <c r="EX573" s="24">
        <v>0</v>
      </c>
      <c r="EY573" s="24">
        <v>0</v>
      </c>
      <c r="EZ573" s="24">
        <v>0</v>
      </c>
      <c r="FA573" s="24">
        <v>0</v>
      </c>
      <c r="FB573" s="24">
        <v>8</v>
      </c>
      <c r="FC573" s="24">
        <v>0</v>
      </c>
      <c r="FD573" s="24">
        <v>0</v>
      </c>
      <c r="FE573" s="24">
        <v>0</v>
      </c>
      <c r="FF573" s="24">
        <v>0</v>
      </c>
      <c r="FG573" s="24">
        <v>0</v>
      </c>
      <c r="FH573" s="24">
        <v>0</v>
      </c>
      <c r="FI573" s="24">
        <v>0</v>
      </c>
      <c r="FJ573" s="24">
        <v>0</v>
      </c>
      <c r="FK573" s="24">
        <v>0</v>
      </c>
      <c r="FL573" s="24">
        <v>0</v>
      </c>
      <c r="FM573" s="24">
        <v>0</v>
      </c>
      <c r="FN573" s="24">
        <v>0</v>
      </c>
      <c r="FO573" s="24">
        <v>0</v>
      </c>
      <c r="FP573" s="24">
        <v>0</v>
      </c>
      <c r="FQ573" s="24">
        <v>0</v>
      </c>
      <c r="FR573" s="24">
        <v>0</v>
      </c>
      <c r="FS573" s="24">
        <v>0</v>
      </c>
      <c r="FT573" s="24">
        <v>0</v>
      </c>
      <c r="FU573" s="24">
        <v>0</v>
      </c>
      <c r="FV573" s="24">
        <v>0</v>
      </c>
      <c r="FW573" s="24">
        <v>0</v>
      </c>
      <c r="FX573" s="24">
        <v>0</v>
      </c>
      <c r="FY573" s="24">
        <v>0</v>
      </c>
      <c r="FZ573" s="24">
        <v>0</v>
      </c>
      <c r="GA573" s="24">
        <v>0</v>
      </c>
      <c r="GB573" s="24">
        <v>0</v>
      </c>
      <c r="GC573" s="24">
        <v>0</v>
      </c>
      <c r="GD573" s="24">
        <v>0</v>
      </c>
      <c r="GE573" s="24">
        <v>0</v>
      </c>
      <c r="GF573" s="24">
        <v>0</v>
      </c>
      <c r="GG573" s="24">
        <v>0</v>
      </c>
      <c r="GH573" s="24">
        <v>0</v>
      </c>
      <c r="GI573" s="24">
        <v>0</v>
      </c>
      <c r="GJ573" s="24">
        <v>0</v>
      </c>
      <c r="GK573" s="24">
        <v>0</v>
      </c>
      <c r="GL573" s="24">
        <v>0</v>
      </c>
      <c r="GM573" s="24">
        <v>0</v>
      </c>
      <c r="GN573" s="24">
        <v>0</v>
      </c>
      <c r="GO573" s="24">
        <v>0</v>
      </c>
      <c r="GP573" s="24">
        <v>0</v>
      </c>
      <c r="GQ573" s="24">
        <v>0</v>
      </c>
      <c r="GR573" s="24">
        <v>0</v>
      </c>
      <c r="GS573" s="24">
        <v>0</v>
      </c>
      <c r="GT573" s="24">
        <v>0</v>
      </c>
      <c r="GU573" s="24">
        <v>0</v>
      </c>
      <c r="GV573" s="24">
        <v>0</v>
      </c>
      <c r="GW573" s="24">
        <v>0</v>
      </c>
      <c r="GX573" s="24">
        <v>0</v>
      </c>
      <c r="GY573" s="24">
        <v>0</v>
      </c>
      <c r="GZ573" s="24">
        <v>0</v>
      </c>
      <c r="HA573" s="24">
        <v>0</v>
      </c>
      <c r="HB573" s="24">
        <v>0</v>
      </c>
      <c r="HC573" s="24">
        <v>0</v>
      </c>
      <c r="HD573" s="24">
        <v>0</v>
      </c>
      <c r="HE573" s="24">
        <v>0</v>
      </c>
      <c r="HF573" s="24">
        <v>0</v>
      </c>
      <c r="HG573" s="24">
        <v>0</v>
      </c>
      <c r="HH573" s="24">
        <v>0</v>
      </c>
      <c r="HI573" s="24">
        <v>0</v>
      </c>
      <c r="HJ573" s="24">
        <v>0</v>
      </c>
      <c r="HK573" s="24">
        <v>0</v>
      </c>
      <c r="HL573" s="24">
        <v>0</v>
      </c>
      <c r="HM573" s="24">
        <v>2</v>
      </c>
      <c r="HN573" s="24">
        <v>2</v>
      </c>
      <c r="HO573" s="24">
        <v>4</v>
      </c>
      <c r="HP573" s="24">
        <v>0</v>
      </c>
      <c r="HQ573" s="24">
        <v>0</v>
      </c>
      <c r="HR573" s="24">
        <v>0</v>
      </c>
      <c r="HS573" s="24">
        <v>0</v>
      </c>
      <c r="HT573" s="24">
        <v>1</v>
      </c>
      <c r="HU573" s="24">
        <v>0</v>
      </c>
      <c r="HV573" s="24">
        <v>4</v>
      </c>
      <c r="HW573" s="24">
        <v>6</v>
      </c>
      <c r="HX573" s="24">
        <v>2</v>
      </c>
      <c r="HY573" s="24">
        <v>3</v>
      </c>
      <c r="HZ573" s="24">
        <v>4</v>
      </c>
      <c r="IA573" s="24">
        <v>11</v>
      </c>
      <c r="IB573" s="24">
        <v>31</v>
      </c>
      <c r="IC573" s="624">
        <v>1</v>
      </c>
      <c r="ID573" s="624">
        <v>5</v>
      </c>
      <c r="IE573" s="624">
        <v>4</v>
      </c>
      <c r="IF573" s="624">
        <v>3</v>
      </c>
      <c r="IG573" s="624">
        <v>4</v>
      </c>
      <c r="IH573" s="624">
        <v>3</v>
      </c>
      <c r="II573" s="624">
        <v>5</v>
      </c>
      <c r="IJ573" s="624">
        <v>9</v>
      </c>
      <c r="IK573" s="624">
        <v>0</v>
      </c>
      <c r="IL573" s="624">
        <v>2</v>
      </c>
      <c r="IM573" s="624">
        <v>1</v>
      </c>
      <c r="IN573" s="624">
        <v>2</v>
      </c>
      <c r="IO573" s="24">
        <v>39</v>
      </c>
    </row>
    <row r="574" spans="1:249">
      <c r="A574" s="24"/>
      <c r="B574" s="23" t="s">
        <v>37</v>
      </c>
      <c r="C574" s="24">
        <v>0</v>
      </c>
      <c r="D574" s="24">
        <v>0</v>
      </c>
      <c r="E574" s="24">
        <v>0</v>
      </c>
      <c r="F574" s="24">
        <v>0</v>
      </c>
      <c r="G574" s="24">
        <v>0</v>
      </c>
      <c r="H574" s="24">
        <v>0</v>
      </c>
      <c r="I574" s="24">
        <v>0</v>
      </c>
      <c r="J574" s="24">
        <v>0</v>
      </c>
      <c r="K574" s="24">
        <v>0</v>
      </c>
      <c r="L574" s="24">
        <v>0</v>
      </c>
      <c r="M574" s="24">
        <v>0</v>
      </c>
      <c r="N574" s="24">
        <v>0</v>
      </c>
      <c r="O574" s="24">
        <v>0</v>
      </c>
      <c r="P574" s="24">
        <v>0</v>
      </c>
      <c r="Q574" s="24">
        <v>0</v>
      </c>
      <c r="R574" s="24">
        <v>0</v>
      </c>
      <c r="S574" s="24">
        <v>0</v>
      </c>
      <c r="T574" s="24">
        <v>0</v>
      </c>
      <c r="U574" s="24">
        <v>0</v>
      </c>
      <c r="V574" s="24">
        <v>0</v>
      </c>
      <c r="W574" s="24">
        <v>0</v>
      </c>
      <c r="X574" s="24">
        <v>0</v>
      </c>
      <c r="Y574" s="24">
        <v>0</v>
      </c>
      <c r="Z574" s="24">
        <v>0</v>
      </c>
      <c r="AA574" s="24">
        <v>0</v>
      </c>
      <c r="AB574" s="24">
        <v>0</v>
      </c>
      <c r="AC574" s="24">
        <v>0</v>
      </c>
      <c r="AD574" s="24">
        <v>0</v>
      </c>
      <c r="AE574" s="24">
        <v>0</v>
      </c>
      <c r="AF574" s="24">
        <v>0</v>
      </c>
      <c r="AG574" s="24">
        <v>0</v>
      </c>
      <c r="AH574" s="24">
        <v>0</v>
      </c>
      <c r="AI574" s="24">
        <v>0</v>
      </c>
      <c r="AJ574" s="24">
        <v>0</v>
      </c>
      <c r="AK574" s="24">
        <v>0</v>
      </c>
      <c r="AL574" s="24">
        <v>0</v>
      </c>
      <c r="AM574" s="24">
        <v>0</v>
      </c>
      <c r="AN574" s="24">
        <v>0</v>
      </c>
      <c r="AO574" s="24">
        <v>0</v>
      </c>
      <c r="AP574" s="24">
        <v>0</v>
      </c>
      <c r="AQ574" s="24">
        <v>0</v>
      </c>
      <c r="AR574" s="24">
        <v>0</v>
      </c>
      <c r="AS574" s="24">
        <v>0</v>
      </c>
      <c r="AT574" s="24">
        <v>0</v>
      </c>
      <c r="AU574" s="24">
        <v>0</v>
      </c>
      <c r="AV574" s="24">
        <v>0</v>
      </c>
      <c r="AW574" s="24">
        <v>0</v>
      </c>
      <c r="AX574" s="24">
        <v>0</v>
      </c>
      <c r="AY574" s="24">
        <v>0</v>
      </c>
      <c r="AZ574" s="24">
        <v>0</v>
      </c>
      <c r="BA574" s="24">
        <v>0</v>
      </c>
      <c r="BB574" s="24">
        <v>0</v>
      </c>
      <c r="BC574" s="24">
        <v>0</v>
      </c>
      <c r="BD574" s="24">
        <v>0</v>
      </c>
      <c r="BE574" s="24">
        <v>0</v>
      </c>
      <c r="BF574" s="24">
        <v>0</v>
      </c>
      <c r="BG574" s="24">
        <v>0</v>
      </c>
      <c r="BH574" s="24">
        <v>0</v>
      </c>
      <c r="BI574" s="24">
        <v>0</v>
      </c>
      <c r="BJ574" s="24">
        <v>0</v>
      </c>
      <c r="BK574" s="24">
        <v>0</v>
      </c>
      <c r="BL574" s="24">
        <v>0</v>
      </c>
      <c r="BM574" s="24">
        <v>0</v>
      </c>
      <c r="BN574" s="24">
        <v>0</v>
      </c>
      <c r="BO574" s="24">
        <v>0</v>
      </c>
      <c r="BP574" s="24">
        <v>0</v>
      </c>
      <c r="BQ574" s="24">
        <v>0</v>
      </c>
      <c r="BR574" s="24">
        <v>0</v>
      </c>
      <c r="BS574" s="24">
        <v>0</v>
      </c>
      <c r="BT574" s="24">
        <v>0</v>
      </c>
      <c r="BU574" s="24">
        <v>0</v>
      </c>
      <c r="BV574" s="24">
        <v>0</v>
      </c>
      <c r="BW574" s="24">
        <v>0</v>
      </c>
      <c r="BX574" s="24">
        <v>0</v>
      </c>
      <c r="BY574" s="24">
        <v>0</v>
      </c>
      <c r="BZ574" s="24">
        <v>0</v>
      </c>
      <c r="CA574" s="24">
        <v>0</v>
      </c>
      <c r="CB574" s="24">
        <v>0</v>
      </c>
      <c r="CC574" s="24">
        <v>0</v>
      </c>
      <c r="CD574" s="24">
        <v>0</v>
      </c>
      <c r="CE574" s="24">
        <v>0</v>
      </c>
      <c r="CF574" s="24">
        <v>0</v>
      </c>
      <c r="CG574" s="24">
        <v>0</v>
      </c>
      <c r="CH574" s="24">
        <v>0</v>
      </c>
      <c r="CI574" s="24">
        <v>0</v>
      </c>
      <c r="CJ574" s="24">
        <v>0</v>
      </c>
      <c r="CK574" s="24">
        <v>0</v>
      </c>
      <c r="CL574" s="24">
        <v>0</v>
      </c>
      <c r="CM574" s="24">
        <v>0</v>
      </c>
      <c r="CN574" s="24">
        <v>0</v>
      </c>
      <c r="CO574" s="24">
        <v>0</v>
      </c>
      <c r="CP574" s="24">
        <v>0</v>
      </c>
      <c r="CQ574" s="24">
        <v>0</v>
      </c>
      <c r="CR574" s="24">
        <v>0</v>
      </c>
      <c r="CS574" s="24">
        <v>0</v>
      </c>
      <c r="CT574" s="24">
        <v>0</v>
      </c>
      <c r="CU574" s="24">
        <v>0</v>
      </c>
      <c r="CV574" s="24">
        <v>0</v>
      </c>
      <c r="CW574" s="24">
        <v>0</v>
      </c>
      <c r="CX574" s="24">
        <v>0</v>
      </c>
      <c r="CY574" s="24">
        <v>0</v>
      </c>
      <c r="CZ574" s="24">
        <v>0</v>
      </c>
      <c r="DA574" s="24">
        <v>0</v>
      </c>
      <c r="DB574" s="24">
        <v>0</v>
      </c>
      <c r="DC574" s="24">
        <v>0</v>
      </c>
      <c r="DD574" s="24">
        <v>0</v>
      </c>
      <c r="DE574" s="24">
        <v>0</v>
      </c>
      <c r="DF574" s="24">
        <v>0</v>
      </c>
      <c r="DG574" s="24">
        <v>0</v>
      </c>
      <c r="DH574" s="24">
        <v>0</v>
      </c>
      <c r="DI574" s="24">
        <v>0</v>
      </c>
      <c r="DJ574" s="24">
        <v>0</v>
      </c>
      <c r="DK574" s="24">
        <v>0</v>
      </c>
      <c r="DL574" s="24">
        <v>0</v>
      </c>
      <c r="DM574" s="24">
        <v>0</v>
      </c>
      <c r="DN574" s="24">
        <v>0</v>
      </c>
      <c r="DO574" s="24">
        <v>0</v>
      </c>
      <c r="DP574" s="24">
        <v>0</v>
      </c>
      <c r="DQ574" s="24">
        <v>0</v>
      </c>
      <c r="DR574" s="24">
        <v>0</v>
      </c>
      <c r="DS574" s="24">
        <v>0</v>
      </c>
      <c r="DT574" s="24">
        <v>0</v>
      </c>
      <c r="DU574" s="24">
        <v>0</v>
      </c>
      <c r="DV574" s="24">
        <v>0</v>
      </c>
      <c r="DW574" s="24">
        <v>0</v>
      </c>
      <c r="DX574" s="24">
        <v>0</v>
      </c>
      <c r="DY574" s="24">
        <v>0</v>
      </c>
      <c r="DZ574" s="24">
        <v>0</v>
      </c>
      <c r="EA574" s="24">
        <v>0</v>
      </c>
      <c r="EB574" s="24">
        <v>0</v>
      </c>
      <c r="EC574" s="24">
        <v>0</v>
      </c>
      <c r="ED574" s="24">
        <v>0</v>
      </c>
      <c r="EE574" s="24">
        <v>0</v>
      </c>
      <c r="EF574" s="24">
        <v>0</v>
      </c>
      <c r="EG574" s="24">
        <v>0</v>
      </c>
      <c r="EH574" s="24">
        <v>0</v>
      </c>
      <c r="EI574" s="24">
        <v>0</v>
      </c>
      <c r="EJ574" s="24">
        <v>0</v>
      </c>
      <c r="EK574" s="24">
        <v>0</v>
      </c>
      <c r="EL574" s="24">
        <v>0</v>
      </c>
      <c r="EM574" s="24">
        <v>0</v>
      </c>
      <c r="EN574" s="24">
        <v>0</v>
      </c>
      <c r="EO574" s="24">
        <v>0</v>
      </c>
      <c r="EP574" s="24">
        <v>1</v>
      </c>
      <c r="EQ574" s="24">
        <v>0</v>
      </c>
      <c r="ER574" s="24">
        <v>0</v>
      </c>
      <c r="ES574" s="24">
        <v>0</v>
      </c>
      <c r="ET574" s="24">
        <v>0</v>
      </c>
      <c r="EU574" s="24">
        <v>0</v>
      </c>
      <c r="EV574" s="24">
        <v>0</v>
      </c>
      <c r="EW574" s="24">
        <v>0</v>
      </c>
      <c r="EX574" s="24">
        <v>0</v>
      </c>
      <c r="EY574" s="24">
        <v>0</v>
      </c>
      <c r="EZ574" s="24">
        <v>0</v>
      </c>
      <c r="FA574" s="24">
        <v>0</v>
      </c>
      <c r="FB574" s="24">
        <v>1</v>
      </c>
      <c r="FC574" s="24">
        <v>0</v>
      </c>
      <c r="FD574" s="24">
        <v>0</v>
      </c>
      <c r="FE574" s="24">
        <v>0</v>
      </c>
      <c r="FF574" s="24">
        <v>0</v>
      </c>
      <c r="FG574" s="24">
        <v>0</v>
      </c>
      <c r="FH574" s="24">
        <v>0</v>
      </c>
      <c r="FI574" s="24">
        <v>0</v>
      </c>
      <c r="FJ574" s="24">
        <v>0</v>
      </c>
      <c r="FK574" s="24">
        <v>0</v>
      </c>
      <c r="FL574" s="24">
        <v>0</v>
      </c>
      <c r="FM574" s="24">
        <v>0</v>
      </c>
      <c r="FN574" s="24">
        <v>0</v>
      </c>
      <c r="FO574" s="24">
        <v>0</v>
      </c>
      <c r="FP574" s="24">
        <v>0</v>
      </c>
      <c r="FQ574" s="24">
        <v>0</v>
      </c>
      <c r="FR574" s="24">
        <v>0</v>
      </c>
      <c r="FS574" s="24">
        <v>0</v>
      </c>
      <c r="FT574" s="24">
        <v>0</v>
      </c>
      <c r="FU574" s="24">
        <v>0</v>
      </c>
      <c r="FV574" s="24">
        <v>0</v>
      </c>
      <c r="FW574" s="24">
        <v>0</v>
      </c>
      <c r="FX574" s="24">
        <v>0</v>
      </c>
      <c r="FY574" s="24">
        <v>0</v>
      </c>
      <c r="FZ574" s="24">
        <v>0</v>
      </c>
      <c r="GA574" s="24">
        <v>0</v>
      </c>
      <c r="GB574" s="24">
        <v>0</v>
      </c>
      <c r="GC574" s="24">
        <v>0</v>
      </c>
      <c r="GD574" s="24">
        <v>0</v>
      </c>
      <c r="GE574" s="24">
        <v>0</v>
      </c>
      <c r="GF574" s="24">
        <v>0</v>
      </c>
      <c r="GG574" s="24">
        <v>0</v>
      </c>
      <c r="GH574" s="24">
        <v>0</v>
      </c>
      <c r="GI574" s="24">
        <v>0</v>
      </c>
      <c r="GJ574" s="24">
        <v>0</v>
      </c>
      <c r="GK574" s="24">
        <v>0</v>
      </c>
      <c r="GL574" s="24">
        <v>0</v>
      </c>
      <c r="GM574" s="24">
        <v>0</v>
      </c>
      <c r="GN574" s="24">
        <v>0</v>
      </c>
      <c r="GO574" s="24">
        <v>0</v>
      </c>
      <c r="GP574" s="24">
        <v>0</v>
      </c>
      <c r="GQ574" s="24">
        <v>0</v>
      </c>
      <c r="GR574" s="24">
        <v>0</v>
      </c>
      <c r="GS574" s="24">
        <v>0</v>
      </c>
      <c r="GT574" s="24">
        <v>0</v>
      </c>
      <c r="GU574" s="24">
        <v>0</v>
      </c>
      <c r="GV574" s="24">
        <v>0</v>
      </c>
      <c r="GW574" s="24">
        <v>0</v>
      </c>
      <c r="GX574" s="24">
        <v>0</v>
      </c>
      <c r="GY574" s="24">
        <v>0</v>
      </c>
      <c r="GZ574" s="24">
        <v>0</v>
      </c>
      <c r="HA574" s="24">
        <v>0</v>
      </c>
      <c r="HB574" s="24">
        <v>0</v>
      </c>
      <c r="HC574" s="24">
        <v>0</v>
      </c>
      <c r="HD574" s="24">
        <v>0</v>
      </c>
      <c r="HE574" s="24">
        <v>0</v>
      </c>
      <c r="HF574" s="24">
        <v>0</v>
      </c>
      <c r="HG574" s="24">
        <v>0</v>
      </c>
      <c r="HH574" s="24">
        <v>0</v>
      </c>
      <c r="HI574" s="24">
        <v>0</v>
      </c>
      <c r="HJ574" s="24">
        <v>0</v>
      </c>
      <c r="HK574" s="24">
        <v>0</v>
      </c>
      <c r="HL574" s="24">
        <v>0</v>
      </c>
      <c r="HM574" s="24">
        <v>0</v>
      </c>
      <c r="HN574" s="24">
        <v>0</v>
      </c>
      <c r="HO574" s="24">
        <v>0</v>
      </c>
      <c r="HP574" s="24">
        <v>0</v>
      </c>
      <c r="HQ574" s="24">
        <v>0</v>
      </c>
      <c r="HR574" s="24">
        <v>0</v>
      </c>
      <c r="HS574" s="24">
        <v>0</v>
      </c>
      <c r="HT574" s="24">
        <v>0</v>
      </c>
      <c r="HU574" s="24">
        <v>0</v>
      </c>
      <c r="HV574" s="24">
        <v>0</v>
      </c>
      <c r="HW574" s="24">
        <v>0</v>
      </c>
      <c r="HX574" s="24">
        <v>0</v>
      </c>
      <c r="HY574" s="24">
        <v>0</v>
      </c>
      <c r="HZ574" s="24">
        <v>0</v>
      </c>
      <c r="IA574" s="24">
        <v>0</v>
      </c>
      <c r="IB574" s="24">
        <v>0</v>
      </c>
      <c r="IC574" s="624">
        <v>0</v>
      </c>
      <c r="ID574" s="624">
        <v>0</v>
      </c>
      <c r="IE574" s="624">
        <v>0</v>
      </c>
      <c r="IF574" s="624">
        <v>0</v>
      </c>
      <c r="IG574" s="624">
        <v>0</v>
      </c>
      <c r="IH574" s="624">
        <v>0</v>
      </c>
      <c r="II574" s="624">
        <v>0</v>
      </c>
      <c r="IJ574" s="624">
        <v>0</v>
      </c>
      <c r="IK574" s="624">
        <v>0</v>
      </c>
      <c r="IL574" s="624">
        <v>0</v>
      </c>
      <c r="IM574" s="624">
        <v>0</v>
      </c>
      <c r="IN574" s="624">
        <v>0</v>
      </c>
      <c r="IO574" s="24">
        <v>0</v>
      </c>
    </row>
    <row r="575" spans="1:249">
      <c r="A575" s="24"/>
      <c r="B575" s="23"/>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c r="AJ575" s="24"/>
      <c r="AK575" s="24"/>
      <c r="AL575" s="24"/>
      <c r="AM575" s="24"/>
      <c r="AN575" s="24"/>
      <c r="AO575" s="24"/>
      <c r="AP575" s="24"/>
      <c r="AQ575" s="24"/>
      <c r="AR575" s="24"/>
      <c r="AS575" s="24"/>
      <c r="AT575" s="24"/>
      <c r="AU575" s="24"/>
      <c r="AV575" s="24"/>
      <c r="AW575" s="24"/>
      <c r="AX575" s="24"/>
      <c r="AY575" s="24"/>
      <c r="AZ575" s="24"/>
      <c r="BA575" s="24"/>
      <c r="BB575" s="24"/>
      <c r="BC575" s="24"/>
      <c r="BD575" s="24"/>
      <c r="BE575" s="24"/>
      <c r="BF575" s="24"/>
      <c r="BG575" s="24"/>
      <c r="BH575" s="24"/>
      <c r="BI575" s="24"/>
      <c r="BJ575" s="24"/>
      <c r="BK575" s="24"/>
      <c r="BL575" s="24"/>
      <c r="BM575" s="24"/>
      <c r="BN575" s="24"/>
      <c r="BO575" s="24"/>
      <c r="BP575" s="24"/>
      <c r="BQ575" s="24"/>
      <c r="BR575" s="24"/>
      <c r="BS575" s="24"/>
      <c r="BT575" s="24"/>
      <c r="BU575" s="24"/>
      <c r="BV575" s="24"/>
      <c r="BW575" s="24"/>
      <c r="BX575" s="24"/>
      <c r="BY575" s="24"/>
      <c r="BZ575" s="24"/>
      <c r="CA575" s="24"/>
      <c r="CB575" s="24"/>
      <c r="CC575" s="24"/>
      <c r="CD575" s="24"/>
      <c r="CE575" s="24"/>
      <c r="CF575" s="24"/>
      <c r="CG575" s="24"/>
      <c r="CH575" s="24"/>
      <c r="CI575" s="24"/>
      <c r="CJ575" s="24"/>
      <c r="CK575" s="24"/>
      <c r="CL575" s="24"/>
      <c r="CM575" s="24"/>
      <c r="CN575" s="24"/>
      <c r="CO575" s="24"/>
      <c r="CP575" s="24"/>
      <c r="CQ575" s="24"/>
      <c r="CR575" s="24"/>
      <c r="CS575" s="24"/>
      <c r="CT575" s="24"/>
      <c r="CU575" s="24"/>
      <c r="CV575" s="24"/>
      <c r="CW575" s="24"/>
      <c r="CX575" s="24"/>
      <c r="CY575" s="24"/>
      <c r="CZ575" s="24"/>
      <c r="DA575" s="24"/>
      <c r="DB575" s="24"/>
      <c r="DC575" s="24"/>
      <c r="DD575" s="24"/>
      <c r="DE575" s="24"/>
      <c r="DF575" s="24"/>
      <c r="DG575" s="24"/>
      <c r="DH575" s="24"/>
      <c r="DI575" s="24"/>
      <c r="DJ575" s="24"/>
      <c r="DK575" s="24"/>
      <c r="DL575" s="24"/>
      <c r="DM575" s="24"/>
      <c r="DN575" s="24"/>
      <c r="DO575" s="24"/>
      <c r="DP575" s="24"/>
      <c r="DQ575" s="24"/>
      <c r="DR575" s="24"/>
      <c r="DS575" s="24"/>
      <c r="DT575" s="24"/>
      <c r="DU575" s="24"/>
      <c r="DV575" s="24"/>
      <c r="DW575" s="24"/>
      <c r="DX575" s="24"/>
      <c r="DY575" s="24"/>
      <c r="DZ575" s="24"/>
      <c r="EA575" s="24"/>
      <c r="EB575" s="24"/>
      <c r="EC575" s="24"/>
      <c r="ED575" s="24"/>
      <c r="EE575" s="24"/>
      <c r="EF575" s="24"/>
      <c r="EG575" s="24"/>
      <c r="EH575" s="24"/>
      <c r="EI575" s="24"/>
      <c r="EJ575" s="24"/>
      <c r="EK575" s="24"/>
      <c r="EL575" s="24"/>
      <c r="EM575" s="24"/>
      <c r="EN575" s="24"/>
      <c r="EO575" s="24"/>
      <c r="EP575" s="24"/>
      <c r="EQ575" s="24"/>
      <c r="ER575" s="24"/>
      <c r="ES575" s="24"/>
      <c r="ET575" s="24"/>
      <c r="EU575" s="24"/>
      <c r="EV575" s="24"/>
      <c r="EW575" s="24"/>
      <c r="EX575" s="24"/>
      <c r="EY575" s="24"/>
      <c r="EZ575" s="24"/>
      <c r="FA575" s="24"/>
      <c r="FB575" s="24"/>
      <c r="FC575" s="24"/>
      <c r="FD575" s="24"/>
      <c r="FE575" s="24"/>
      <c r="FF575" s="24"/>
      <c r="FG575" s="24"/>
      <c r="FH575" s="24"/>
      <c r="FI575" s="24"/>
      <c r="FJ575" s="24"/>
      <c r="FK575" s="24"/>
      <c r="FL575" s="24"/>
      <c r="FM575" s="24"/>
      <c r="FN575" s="24"/>
      <c r="FO575" s="24"/>
      <c r="FP575" s="24"/>
      <c r="FQ575" s="24"/>
      <c r="FR575" s="24"/>
      <c r="FS575" s="24"/>
      <c r="FT575" s="24"/>
      <c r="FU575" s="24"/>
      <c r="FV575" s="24"/>
      <c r="FW575" s="24"/>
      <c r="FX575" s="24"/>
      <c r="FY575" s="24"/>
      <c r="FZ575" s="24"/>
      <c r="GA575" s="24"/>
      <c r="GB575" s="24"/>
      <c r="GC575" s="24"/>
      <c r="GD575" s="24"/>
      <c r="GE575" s="24"/>
      <c r="GF575" s="24"/>
      <c r="GG575" s="24"/>
      <c r="GH575" s="24"/>
      <c r="GI575" s="24"/>
      <c r="GJ575" s="24"/>
      <c r="GK575" s="24"/>
      <c r="GL575" s="24"/>
      <c r="GM575" s="24"/>
      <c r="GN575" s="24"/>
      <c r="GO575" s="24"/>
      <c r="GP575" s="24"/>
      <c r="GQ575" s="24"/>
      <c r="GR575" s="24"/>
      <c r="GS575" s="24"/>
      <c r="GT575" s="24"/>
      <c r="GU575" s="24"/>
      <c r="GV575" s="24"/>
      <c r="GW575" s="24"/>
      <c r="GX575" s="24"/>
      <c r="GY575" s="24"/>
      <c r="GZ575" s="24"/>
      <c r="HA575" s="24"/>
      <c r="HB575" s="24"/>
      <c r="HC575" s="24"/>
      <c r="HD575" s="24"/>
      <c r="HE575" s="24"/>
      <c r="HF575" s="24"/>
      <c r="HG575" s="24"/>
      <c r="HH575" s="24"/>
      <c r="HI575" s="24"/>
      <c r="HJ575" s="24"/>
      <c r="HK575" s="24"/>
      <c r="HL575" s="24"/>
      <c r="HM575" s="24"/>
      <c r="HN575" s="24"/>
      <c r="HO575" s="24"/>
      <c r="HP575" s="24"/>
      <c r="HQ575" s="24"/>
      <c r="HR575" s="24"/>
      <c r="HS575" s="24"/>
      <c r="HT575" s="24"/>
      <c r="HU575" s="24"/>
      <c r="HV575" s="24"/>
      <c r="HW575" s="24"/>
      <c r="HX575" s="24"/>
      <c r="HY575" s="24"/>
      <c r="HZ575" s="24"/>
      <c r="IA575" s="24"/>
      <c r="IB575" s="24"/>
      <c r="IC575" s="624"/>
      <c r="ID575" s="624"/>
      <c r="IE575" s="624"/>
      <c r="IF575" s="624"/>
      <c r="IG575" s="624"/>
      <c r="IH575" s="624"/>
      <c r="II575" s="624"/>
      <c r="IJ575" s="624"/>
      <c r="IK575" s="624"/>
      <c r="IL575" s="624"/>
      <c r="IM575" s="624"/>
      <c r="IN575" s="624"/>
      <c r="IO575" s="24" t="s">
        <v>39</v>
      </c>
    </row>
    <row r="576" spans="1:249" s="6" customFormat="1" ht="14.4">
      <c r="A576" s="26"/>
      <c r="B576" s="25" t="s">
        <v>179</v>
      </c>
      <c r="C576" s="21">
        <v>1210</v>
      </c>
      <c r="D576" s="21">
        <v>1227</v>
      </c>
      <c r="E576" s="21">
        <v>1442</v>
      </c>
      <c r="F576" s="21">
        <v>1240</v>
      </c>
      <c r="G576" s="21">
        <v>1171</v>
      </c>
      <c r="H576" s="21">
        <v>1223</v>
      </c>
      <c r="I576" s="21">
        <v>2287</v>
      </c>
      <c r="J576" s="21">
        <v>1725</v>
      </c>
      <c r="K576" s="21">
        <v>1947</v>
      </c>
      <c r="L576" s="21">
        <v>2574</v>
      </c>
      <c r="M576" s="21">
        <v>2241</v>
      </c>
      <c r="N576" s="21">
        <v>1890</v>
      </c>
      <c r="O576" s="21">
        <v>20177</v>
      </c>
      <c r="P576" s="21">
        <v>2035</v>
      </c>
      <c r="Q576" s="21">
        <v>2442</v>
      </c>
      <c r="R576" s="21">
        <v>4132</v>
      </c>
      <c r="S576" s="21">
        <v>3406</v>
      </c>
      <c r="T576" s="21">
        <v>7340</v>
      </c>
      <c r="U576" s="21">
        <v>5039</v>
      </c>
      <c r="V576" s="21">
        <v>6348</v>
      </c>
      <c r="W576" s="21">
        <v>2928</v>
      </c>
      <c r="X576" s="21">
        <v>3706</v>
      </c>
      <c r="Y576" s="21">
        <v>2659</v>
      </c>
      <c r="Z576" s="21">
        <v>1853</v>
      </c>
      <c r="AA576" s="21">
        <v>1807</v>
      </c>
      <c r="AB576" s="21">
        <v>43695</v>
      </c>
      <c r="AC576" s="21">
        <v>1246</v>
      </c>
      <c r="AD576" s="21">
        <v>1576</v>
      </c>
      <c r="AE576" s="21">
        <v>1752</v>
      </c>
      <c r="AF576" s="21">
        <v>2579</v>
      </c>
      <c r="AG576" s="21">
        <v>1954</v>
      </c>
      <c r="AH576" s="21">
        <v>1285</v>
      </c>
      <c r="AI576" s="21">
        <v>1671</v>
      </c>
      <c r="AJ576" s="21">
        <v>1373</v>
      </c>
      <c r="AK576" s="21">
        <v>2627</v>
      </c>
      <c r="AL576" s="21">
        <v>2862</v>
      </c>
      <c r="AM576" s="21">
        <v>1267</v>
      </c>
      <c r="AN576" s="21">
        <v>3111</v>
      </c>
      <c r="AO576" s="21">
        <v>23303</v>
      </c>
      <c r="AP576" s="21">
        <v>2457</v>
      </c>
      <c r="AQ576" s="21">
        <v>1655</v>
      </c>
      <c r="AR576" s="21">
        <v>1549</v>
      </c>
      <c r="AS576" s="21">
        <v>2367</v>
      </c>
      <c r="AT576" s="21">
        <v>2182</v>
      </c>
      <c r="AU576" s="21">
        <v>2427</v>
      </c>
      <c r="AV576" s="21">
        <v>2827</v>
      </c>
      <c r="AW576" s="21">
        <v>2426</v>
      </c>
      <c r="AX576" s="21">
        <v>3346</v>
      </c>
      <c r="AY576" s="21">
        <v>2768</v>
      </c>
      <c r="AZ576" s="21">
        <v>2737</v>
      </c>
      <c r="BA576" s="21">
        <v>3831</v>
      </c>
      <c r="BB576" s="21">
        <v>30572</v>
      </c>
      <c r="BC576" s="21">
        <v>3310</v>
      </c>
      <c r="BD576" s="21">
        <v>5373</v>
      </c>
      <c r="BE576" s="21">
        <v>4402</v>
      </c>
      <c r="BF576" s="21">
        <v>4251</v>
      </c>
      <c r="BG576" s="21">
        <v>4017</v>
      </c>
      <c r="BH576" s="21">
        <v>2989</v>
      </c>
      <c r="BI576" s="21">
        <v>2605</v>
      </c>
      <c r="BJ576" s="21">
        <v>2836</v>
      </c>
      <c r="BK576" s="21">
        <v>2542</v>
      </c>
      <c r="BL576" s="21">
        <v>3405</v>
      </c>
      <c r="BM576" s="21">
        <v>4961</v>
      </c>
      <c r="BN576" s="21">
        <v>6659</v>
      </c>
      <c r="BO576" s="21">
        <v>47350</v>
      </c>
      <c r="BP576" s="21">
        <v>5701</v>
      </c>
      <c r="BQ576" s="21">
        <v>4956</v>
      </c>
      <c r="BR576" s="21">
        <v>5328</v>
      </c>
      <c r="BS576" s="21">
        <v>5534</v>
      </c>
      <c r="BT576" s="21">
        <v>4950</v>
      </c>
      <c r="BU576" s="21">
        <v>4864</v>
      </c>
      <c r="BV576" s="21">
        <v>7168</v>
      </c>
      <c r="BW576" s="21">
        <v>8405</v>
      </c>
      <c r="BX576" s="21">
        <v>7134</v>
      </c>
      <c r="BY576" s="21">
        <v>11158</v>
      </c>
      <c r="BZ576" s="21">
        <v>13570</v>
      </c>
      <c r="CA576" s="21">
        <v>3630</v>
      </c>
      <c r="CB576" s="21">
        <v>82398</v>
      </c>
      <c r="CC576" s="21">
        <v>4715</v>
      </c>
      <c r="CD576" s="21">
        <v>6591</v>
      </c>
      <c r="CE576" s="21">
        <v>4764</v>
      </c>
      <c r="CF576" s="21">
        <v>2452</v>
      </c>
      <c r="CG576" s="21">
        <v>4963</v>
      </c>
      <c r="CH576" s="21">
        <v>2930</v>
      </c>
      <c r="CI576" s="21">
        <v>4147</v>
      </c>
      <c r="CJ576" s="21">
        <v>5362</v>
      </c>
      <c r="CK576" s="21">
        <v>5672</v>
      </c>
      <c r="CL576" s="21">
        <v>7737</v>
      </c>
      <c r="CM576" s="21">
        <v>7915</v>
      </c>
      <c r="CN576" s="21">
        <v>15962</v>
      </c>
      <c r="CO576" s="21">
        <v>73210</v>
      </c>
      <c r="CP576" s="21">
        <v>17367</v>
      </c>
      <c r="CQ576" s="21">
        <v>38093</v>
      </c>
      <c r="CR576" s="21">
        <v>11198</v>
      </c>
      <c r="CS576" s="21">
        <v>32798</v>
      </c>
      <c r="CT576" s="21">
        <v>25447</v>
      </c>
      <c r="CU576" s="21">
        <v>31501</v>
      </c>
      <c r="CV576" s="21">
        <v>41942</v>
      </c>
      <c r="CW576" s="21">
        <v>13993</v>
      </c>
      <c r="CX576" s="21">
        <v>25204</v>
      </c>
      <c r="CY576" s="21">
        <v>22251</v>
      </c>
      <c r="CZ576" s="21">
        <v>16735</v>
      </c>
      <c r="DA576" s="21">
        <v>1613</v>
      </c>
      <c r="DB576" s="21">
        <v>278142</v>
      </c>
      <c r="DC576" s="21">
        <v>27884</v>
      </c>
      <c r="DD576" s="21">
        <v>23762</v>
      </c>
      <c r="DE576" s="21">
        <v>4725</v>
      </c>
      <c r="DF576" s="21">
        <v>11621</v>
      </c>
      <c r="DG576" s="21">
        <v>3336</v>
      </c>
      <c r="DH576" s="21">
        <v>15549</v>
      </c>
      <c r="DI576" s="21">
        <v>32448</v>
      </c>
      <c r="DJ576" s="21">
        <v>27763</v>
      </c>
      <c r="DK576" s="21">
        <v>11042</v>
      </c>
      <c r="DL576" s="21">
        <v>14937</v>
      </c>
      <c r="DM576" s="21">
        <v>23051</v>
      </c>
      <c r="DN576" s="21">
        <v>9822</v>
      </c>
      <c r="DO576" s="21">
        <v>205940</v>
      </c>
      <c r="DP576" s="21">
        <v>14674</v>
      </c>
      <c r="DQ576" s="21">
        <v>10110</v>
      </c>
      <c r="DR576" s="21">
        <v>12660</v>
      </c>
      <c r="DS576" s="21">
        <v>11104</v>
      </c>
      <c r="DT576" s="21">
        <v>12136</v>
      </c>
      <c r="DU576" s="21">
        <v>13812</v>
      </c>
      <c r="DV576" s="21">
        <v>14053</v>
      </c>
      <c r="DW576" s="21">
        <v>10302</v>
      </c>
      <c r="DX576" s="21">
        <v>10897</v>
      </c>
      <c r="DY576" s="21">
        <v>7028</v>
      </c>
      <c r="DZ576" s="21">
        <v>8131</v>
      </c>
      <c r="EA576" s="21">
        <v>6054</v>
      </c>
      <c r="EB576" s="21">
        <v>130961</v>
      </c>
      <c r="EC576" s="21">
        <v>10811</v>
      </c>
      <c r="ED576" s="21">
        <v>7408</v>
      </c>
      <c r="EE576" s="21">
        <v>8282</v>
      </c>
      <c r="EF576" s="21">
        <v>3385</v>
      </c>
      <c r="EG576" s="21">
        <v>6349</v>
      </c>
      <c r="EH576" s="21">
        <v>6500</v>
      </c>
      <c r="EI576" s="21">
        <v>5504</v>
      </c>
      <c r="EJ576" s="21">
        <v>5344</v>
      </c>
      <c r="EK576" s="21">
        <v>7212</v>
      </c>
      <c r="EL576" s="21">
        <v>7513</v>
      </c>
      <c r="EM576" s="21">
        <v>6174</v>
      </c>
      <c r="EN576" s="21">
        <v>8597</v>
      </c>
      <c r="EO576" s="21">
        <v>83079</v>
      </c>
      <c r="EP576" s="21">
        <v>6574</v>
      </c>
      <c r="EQ576" s="21">
        <v>6360</v>
      </c>
      <c r="ER576" s="21">
        <v>7166</v>
      </c>
      <c r="ES576" s="21">
        <v>8013</v>
      </c>
      <c r="ET576" s="21">
        <v>7990</v>
      </c>
      <c r="EU576" s="21">
        <v>7152</v>
      </c>
      <c r="EV576" s="21">
        <v>7573</v>
      </c>
      <c r="EW576" s="21">
        <v>7296</v>
      </c>
      <c r="EX576" s="21">
        <v>7183</v>
      </c>
      <c r="EY576" s="21">
        <v>6630</v>
      </c>
      <c r="EZ576" s="21">
        <v>7632</v>
      </c>
      <c r="FA576" s="21">
        <v>11518</v>
      </c>
      <c r="FB576" s="21">
        <v>91087</v>
      </c>
      <c r="FC576" s="21">
        <v>10083</v>
      </c>
      <c r="FD576" s="21">
        <v>9136</v>
      </c>
      <c r="FE576" s="21">
        <v>9706</v>
      </c>
      <c r="FF576" s="21">
        <v>11155</v>
      </c>
      <c r="FG576" s="21">
        <v>11376</v>
      </c>
      <c r="FH576" s="21">
        <v>11852</v>
      </c>
      <c r="FI576" s="21">
        <v>12976</v>
      </c>
      <c r="FJ576" s="21">
        <v>12510</v>
      </c>
      <c r="FK576" s="21">
        <v>11922</v>
      </c>
      <c r="FL576" s="21">
        <v>11566</v>
      </c>
      <c r="FM576" s="21">
        <v>10993</v>
      </c>
      <c r="FN576" s="21">
        <v>10893</v>
      </c>
      <c r="FO576" s="21">
        <v>134168</v>
      </c>
      <c r="FP576" s="21">
        <v>15633</v>
      </c>
      <c r="FQ576" s="21">
        <v>14629</v>
      </c>
      <c r="FR576" s="21">
        <v>16936</v>
      </c>
      <c r="FS576" s="21">
        <v>17989</v>
      </c>
      <c r="FT576" s="21">
        <v>19901</v>
      </c>
      <c r="FU576" s="21">
        <v>15568</v>
      </c>
      <c r="FV576" s="21">
        <v>18038</v>
      </c>
      <c r="FW576" s="21">
        <v>20747</v>
      </c>
      <c r="FX576" s="21">
        <v>23028</v>
      </c>
      <c r="FY576" s="21">
        <v>22163</v>
      </c>
      <c r="FZ576" s="21">
        <v>20513</v>
      </c>
      <c r="GA576" s="21">
        <v>16814</v>
      </c>
      <c r="GB576" s="21">
        <v>221959</v>
      </c>
      <c r="GC576" s="21">
        <v>22431</v>
      </c>
      <c r="GD576" s="21">
        <v>16249</v>
      </c>
      <c r="GE576" s="21">
        <v>20067</v>
      </c>
      <c r="GF576" s="21">
        <v>19591</v>
      </c>
      <c r="GG576" s="21">
        <v>26417</v>
      </c>
      <c r="GH576" s="21">
        <v>29234</v>
      </c>
      <c r="GI576" s="21">
        <v>24480</v>
      </c>
      <c r="GJ576" s="21">
        <v>16734</v>
      </c>
      <c r="GK576" s="21">
        <v>25423</v>
      </c>
      <c r="GL576" s="21">
        <v>23554</v>
      </c>
      <c r="GM576" s="21">
        <v>20014</v>
      </c>
      <c r="GN576" s="21">
        <v>26840</v>
      </c>
      <c r="GO576" s="21">
        <v>271034</v>
      </c>
      <c r="GP576" s="21">
        <v>21296</v>
      </c>
      <c r="GQ576" s="21">
        <v>20502</v>
      </c>
      <c r="GR576" s="21">
        <v>24314</v>
      </c>
      <c r="GS576" s="21">
        <v>21921</v>
      </c>
      <c r="GT576" s="21">
        <v>25229</v>
      </c>
      <c r="GU576" s="21">
        <v>27254</v>
      </c>
      <c r="GV576" s="21">
        <v>22492</v>
      </c>
      <c r="GW576" s="21">
        <v>21001</v>
      </c>
      <c r="GX576" s="21">
        <v>22320</v>
      </c>
      <c r="GY576" s="21">
        <v>24497</v>
      </c>
      <c r="GZ576" s="21">
        <v>23948</v>
      </c>
      <c r="HA576" s="21">
        <v>26031</v>
      </c>
      <c r="HB576" s="21">
        <v>280805</v>
      </c>
      <c r="HC576" s="21">
        <v>22427</v>
      </c>
      <c r="HD576" s="21">
        <v>23039</v>
      </c>
      <c r="HE576" s="21">
        <v>26746</v>
      </c>
      <c r="HF576" s="21">
        <v>24620</v>
      </c>
      <c r="HG576" s="21">
        <v>27548</v>
      </c>
      <c r="HH576" s="21">
        <v>25536</v>
      </c>
      <c r="HI576" s="21">
        <v>23712</v>
      </c>
      <c r="HJ576" s="21">
        <v>26093</v>
      </c>
      <c r="HK576" s="21">
        <v>24078</v>
      </c>
      <c r="HL576" s="21">
        <v>20840</v>
      </c>
      <c r="HM576" s="21">
        <v>26649</v>
      </c>
      <c r="HN576" s="21">
        <v>29437</v>
      </c>
      <c r="HO576" s="21">
        <v>300725</v>
      </c>
      <c r="HP576" s="21">
        <v>26542</v>
      </c>
      <c r="HQ576" s="21">
        <v>24489</v>
      </c>
      <c r="HR576" s="21">
        <v>40456</v>
      </c>
      <c r="HS576" s="21">
        <v>38702</v>
      </c>
      <c r="HT576" s="21">
        <v>58522</v>
      </c>
      <c r="HU576" s="21">
        <v>49879</v>
      </c>
      <c r="HV576" s="21">
        <v>46124</v>
      </c>
      <c r="HW576" s="21">
        <v>47770</v>
      </c>
      <c r="HX576" s="21">
        <v>42799</v>
      </c>
      <c r="HY576" s="21">
        <v>59621</v>
      </c>
      <c r="HZ576" s="21">
        <v>62120</v>
      </c>
      <c r="IA576" s="21">
        <v>64646</v>
      </c>
      <c r="IB576" s="21">
        <v>561670</v>
      </c>
      <c r="IC576" s="629">
        <v>54414</v>
      </c>
      <c r="ID576" s="629">
        <v>50710</v>
      </c>
      <c r="IE576" s="629">
        <v>68001</v>
      </c>
      <c r="IF576" s="629">
        <v>63757</v>
      </c>
      <c r="IG576" s="629">
        <v>60669</v>
      </c>
      <c r="IH576" s="629">
        <v>60424</v>
      </c>
      <c r="II576" s="629">
        <v>54110</v>
      </c>
      <c r="IJ576" s="629">
        <v>58226</v>
      </c>
      <c r="IK576" s="629">
        <v>54306</v>
      </c>
      <c r="IL576" s="629">
        <v>60678</v>
      </c>
      <c r="IM576" s="629">
        <v>43233</v>
      </c>
      <c r="IN576" s="629">
        <v>55479</v>
      </c>
      <c r="IO576" s="21">
        <v>684007</v>
      </c>
    </row>
    <row r="577" spans="1:252">
      <c r="A577" s="23"/>
      <c r="B577" s="23" t="s">
        <v>36</v>
      </c>
      <c r="C577" s="24">
        <v>1068</v>
      </c>
      <c r="D577" s="24">
        <v>1198</v>
      </c>
      <c r="E577" s="24">
        <v>1309</v>
      </c>
      <c r="F577" s="24">
        <v>1173</v>
      </c>
      <c r="G577" s="24">
        <v>1118</v>
      </c>
      <c r="H577" s="24">
        <v>1173</v>
      </c>
      <c r="I577" s="24">
        <v>1800</v>
      </c>
      <c r="J577" s="24">
        <v>1393</v>
      </c>
      <c r="K577" s="24">
        <v>1755</v>
      </c>
      <c r="L577" s="24">
        <v>2505</v>
      </c>
      <c r="M577" s="24">
        <v>2099</v>
      </c>
      <c r="N577" s="24">
        <v>1756</v>
      </c>
      <c r="O577" s="24">
        <v>18347</v>
      </c>
      <c r="P577" s="24">
        <v>1903</v>
      </c>
      <c r="Q577" s="24">
        <v>2286</v>
      </c>
      <c r="R577" s="24">
        <v>3680</v>
      </c>
      <c r="S577" s="24">
        <v>2956</v>
      </c>
      <c r="T577" s="24">
        <v>6007</v>
      </c>
      <c r="U577" s="24">
        <v>3884</v>
      </c>
      <c r="V577" s="24">
        <v>5241</v>
      </c>
      <c r="W577" s="24">
        <v>2172</v>
      </c>
      <c r="X577" s="24">
        <v>3009</v>
      </c>
      <c r="Y577" s="24">
        <v>2092</v>
      </c>
      <c r="Z577" s="24">
        <v>1299</v>
      </c>
      <c r="AA577" s="24">
        <v>865</v>
      </c>
      <c r="AB577" s="24">
        <v>35394</v>
      </c>
      <c r="AC577" s="24">
        <v>1047</v>
      </c>
      <c r="AD577" s="24">
        <v>869</v>
      </c>
      <c r="AE577" s="24">
        <v>1070</v>
      </c>
      <c r="AF577" s="24">
        <v>1260</v>
      </c>
      <c r="AG577" s="24">
        <v>1061</v>
      </c>
      <c r="AH577" s="24">
        <v>666</v>
      </c>
      <c r="AI577" s="24">
        <v>856</v>
      </c>
      <c r="AJ577" s="24">
        <v>860</v>
      </c>
      <c r="AK577" s="24">
        <v>1213</v>
      </c>
      <c r="AL577" s="24">
        <v>1723</v>
      </c>
      <c r="AM577" s="24">
        <v>1018</v>
      </c>
      <c r="AN577" s="24">
        <v>2435</v>
      </c>
      <c r="AO577" s="24">
        <v>14078</v>
      </c>
      <c r="AP577" s="24">
        <v>1951</v>
      </c>
      <c r="AQ577" s="24">
        <v>1063</v>
      </c>
      <c r="AR577" s="24">
        <v>1320</v>
      </c>
      <c r="AS577" s="24">
        <v>1718</v>
      </c>
      <c r="AT577" s="24">
        <v>1550</v>
      </c>
      <c r="AU577" s="24">
        <v>1916</v>
      </c>
      <c r="AV577" s="24">
        <v>2018</v>
      </c>
      <c r="AW577" s="24">
        <v>1666</v>
      </c>
      <c r="AX577" s="24">
        <v>2621</v>
      </c>
      <c r="AY577" s="24">
        <v>1856</v>
      </c>
      <c r="AZ577" s="24">
        <v>2429</v>
      </c>
      <c r="BA577" s="24">
        <v>2667</v>
      </c>
      <c r="BB577" s="24">
        <v>22775</v>
      </c>
      <c r="BC577" s="24">
        <v>2851</v>
      </c>
      <c r="BD577" s="24">
        <v>4604</v>
      </c>
      <c r="BE577" s="24">
        <v>3460</v>
      </c>
      <c r="BF577" s="24">
        <v>3359</v>
      </c>
      <c r="BG577" s="24">
        <v>3045</v>
      </c>
      <c r="BH577" s="24">
        <v>1972</v>
      </c>
      <c r="BI577" s="24">
        <v>2140</v>
      </c>
      <c r="BJ577" s="24">
        <v>1969</v>
      </c>
      <c r="BK577" s="24">
        <v>1729</v>
      </c>
      <c r="BL577" s="24">
        <v>2966</v>
      </c>
      <c r="BM577" s="24">
        <v>4007</v>
      </c>
      <c r="BN577" s="24">
        <v>6375</v>
      </c>
      <c r="BO577" s="24">
        <v>38477</v>
      </c>
      <c r="BP577" s="24">
        <v>5413</v>
      </c>
      <c r="BQ577" s="24">
        <v>4095</v>
      </c>
      <c r="BR577" s="24">
        <v>4787</v>
      </c>
      <c r="BS577" s="24">
        <v>5060</v>
      </c>
      <c r="BT577" s="24">
        <v>4601</v>
      </c>
      <c r="BU577" s="24">
        <v>4577</v>
      </c>
      <c r="BV577" s="24">
        <v>6734</v>
      </c>
      <c r="BW577" s="24">
        <v>7433</v>
      </c>
      <c r="BX577" s="24">
        <v>6790</v>
      </c>
      <c r="BY577" s="24">
        <v>10799</v>
      </c>
      <c r="BZ577" s="24">
        <v>13231</v>
      </c>
      <c r="CA577" s="24">
        <v>3412</v>
      </c>
      <c r="CB577" s="24">
        <v>76932</v>
      </c>
      <c r="CC577" s="24">
        <v>4292</v>
      </c>
      <c r="CD577" s="24">
        <v>6286</v>
      </c>
      <c r="CE577" s="24">
        <v>3906</v>
      </c>
      <c r="CF577" s="24">
        <v>2251</v>
      </c>
      <c r="CG577" s="24">
        <v>4489</v>
      </c>
      <c r="CH577" s="24">
        <v>2357</v>
      </c>
      <c r="CI577" s="24">
        <v>3630</v>
      </c>
      <c r="CJ577" s="24">
        <v>4920</v>
      </c>
      <c r="CK577" s="24">
        <v>5236</v>
      </c>
      <c r="CL577" s="24">
        <v>7102</v>
      </c>
      <c r="CM577" s="24">
        <v>7069</v>
      </c>
      <c r="CN577" s="24">
        <v>15702</v>
      </c>
      <c r="CO577" s="24">
        <v>67240</v>
      </c>
      <c r="CP577" s="24">
        <v>17132</v>
      </c>
      <c r="CQ577" s="24">
        <v>37783</v>
      </c>
      <c r="CR577" s="24">
        <v>10932</v>
      </c>
      <c r="CS577" s="24">
        <v>32359</v>
      </c>
      <c r="CT577" s="24">
        <v>24926</v>
      </c>
      <c r="CU577" s="24">
        <v>31162</v>
      </c>
      <c r="CV577" s="24">
        <v>41538</v>
      </c>
      <c r="CW577" s="24">
        <v>13586</v>
      </c>
      <c r="CX577" s="24">
        <v>24883</v>
      </c>
      <c r="CY577" s="24">
        <v>21824</v>
      </c>
      <c r="CZ577" s="24">
        <v>16250</v>
      </c>
      <c r="DA577" s="24">
        <v>1613</v>
      </c>
      <c r="DB577" s="24">
        <v>273988</v>
      </c>
      <c r="DC577" s="24">
        <v>26591</v>
      </c>
      <c r="DD577" s="24">
        <v>23151</v>
      </c>
      <c r="DE577" s="24">
        <v>4085</v>
      </c>
      <c r="DF577" s="24">
        <v>11221</v>
      </c>
      <c r="DG577" s="24">
        <v>2700</v>
      </c>
      <c r="DH577" s="24">
        <v>15185</v>
      </c>
      <c r="DI577" s="24">
        <v>32019</v>
      </c>
      <c r="DJ577" s="24">
        <v>26354</v>
      </c>
      <c r="DK577" s="24">
        <v>10462</v>
      </c>
      <c r="DL577" s="24">
        <v>14303</v>
      </c>
      <c r="DM577" s="24">
        <v>22381</v>
      </c>
      <c r="DN577" s="24">
        <v>9279</v>
      </c>
      <c r="DO577" s="24">
        <v>197731</v>
      </c>
      <c r="DP577" s="24">
        <v>13845</v>
      </c>
      <c r="DQ577" s="24">
        <v>9347</v>
      </c>
      <c r="DR577" s="24">
        <v>11984</v>
      </c>
      <c r="DS577" s="24">
        <v>10521</v>
      </c>
      <c r="DT577" s="24">
        <v>11591</v>
      </c>
      <c r="DU577" s="24">
        <v>13049</v>
      </c>
      <c r="DV577" s="24">
        <v>13000</v>
      </c>
      <c r="DW577" s="24">
        <v>9410</v>
      </c>
      <c r="DX577" s="24">
        <v>9975</v>
      </c>
      <c r="DY577" s="24">
        <v>6011</v>
      </c>
      <c r="DZ577" s="24">
        <v>7566</v>
      </c>
      <c r="EA577" s="24">
        <v>5362</v>
      </c>
      <c r="EB577" s="24">
        <v>121661</v>
      </c>
      <c r="EC577" s="24">
        <v>10119</v>
      </c>
      <c r="ED577" s="24">
        <v>6470</v>
      </c>
      <c r="EE577" s="24">
        <v>7450</v>
      </c>
      <c r="EF577" s="24">
        <v>3139</v>
      </c>
      <c r="EG577" s="24">
        <v>5000</v>
      </c>
      <c r="EH577" s="24">
        <v>5668</v>
      </c>
      <c r="EI577" s="24">
        <v>4478</v>
      </c>
      <c r="EJ577" s="24">
        <v>4113</v>
      </c>
      <c r="EK577" s="24">
        <v>5793</v>
      </c>
      <c r="EL577" s="24">
        <v>5815</v>
      </c>
      <c r="EM577" s="24">
        <v>5111</v>
      </c>
      <c r="EN577" s="24">
        <v>6553</v>
      </c>
      <c r="EO577" s="24">
        <v>69709</v>
      </c>
      <c r="EP577" s="24">
        <v>4857</v>
      </c>
      <c r="EQ577" s="24">
        <v>5242</v>
      </c>
      <c r="ER577" s="24">
        <v>6100</v>
      </c>
      <c r="ES577" s="24">
        <v>6497</v>
      </c>
      <c r="ET577" s="24">
        <v>6272</v>
      </c>
      <c r="EU577" s="24">
        <v>5473</v>
      </c>
      <c r="EV577" s="24">
        <v>6285</v>
      </c>
      <c r="EW577" s="24">
        <v>5623</v>
      </c>
      <c r="EX577" s="24">
        <v>5650</v>
      </c>
      <c r="EY577" s="24">
        <v>5741</v>
      </c>
      <c r="EZ577" s="24">
        <v>6792</v>
      </c>
      <c r="FA577" s="24">
        <v>10967</v>
      </c>
      <c r="FB577" s="24">
        <v>75499</v>
      </c>
      <c r="FC577" s="24">
        <v>9707</v>
      </c>
      <c r="FD577" s="24">
        <v>8456</v>
      </c>
      <c r="FE577" s="24">
        <v>9480</v>
      </c>
      <c r="FF577" s="24">
        <v>10107</v>
      </c>
      <c r="FG577" s="24">
        <v>10308</v>
      </c>
      <c r="FH577" s="24">
        <v>10317</v>
      </c>
      <c r="FI577" s="24">
        <v>11401</v>
      </c>
      <c r="FJ577" s="24">
        <v>11178</v>
      </c>
      <c r="FK577" s="24">
        <v>10191</v>
      </c>
      <c r="FL577" s="24">
        <v>10557</v>
      </c>
      <c r="FM577" s="24">
        <v>10570</v>
      </c>
      <c r="FN577" s="24">
        <v>10516</v>
      </c>
      <c r="FO577" s="24">
        <v>122788</v>
      </c>
      <c r="FP577" s="24">
        <v>14250</v>
      </c>
      <c r="FQ577" s="24">
        <v>12836</v>
      </c>
      <c r="FR577" s="24">
        <v>16301</v>
      </c>
      <c r="FS577" s="24">
        <v>16753</v>
      </c>
      <c r="FT577" s="24">
        <v>16713</v>
      </c>
      <c r="FU577" s="24">
        <v>14684</v>
      </c>
      <c r="FV577" s="24">
        <v>17129</v>
      </c>
      <c r="FW577" s="24">
        <v>19819</v>
      </c>
      <c r="FX577" s="24">
        <v>20952</v>
      </c>
      <c r="FY577" s="24">
        <v>20906</v>
      </c>
      <c r="FZ577" s="24">
        <v>19375</v>
      </c>
      <c r="GA577" s="24">
        <v>15820</v>
      </c>
      <c r="GB577" s="24">
        <v>205538</v>
      </c>
      <c r="GC577" s="24">
        <v>21485</v>
      </c>
      <c r="GD577" s="24">
        <v>15524</v>
      </c>
      <c r="GE577" s="24">
        <v>18785</v>
      </c>
      <c r="GF577" s="24">
        <v>18762</v>
      </c>
      <c r="GG577" s="24">
        <v>25494</v>
      </c>
      <c r="GH577" s="24">
        <v>28495</v>
      </c>
      <c r="GI577" s="24">
        <v>23406</v>
      </c>
      <c r="GJ577" s="24">
        <v>16240</v>
      </c>
      <c r="GK577" s="24">
        <v>24272</v>
      </c>
      <c r="GL577" s="24">
        <v>22885</v>
      </c>
      <c r="GM577" s="24">
        <v>19238</v>
      </c>
      <c r="GN577" s="24">
        <v>25938</v>
      </c>
      <c r="GO577" s="24">
        <v>260524</v>
      </c>
      <c r="GP577" s="24">
        <v>20873</v>
      </c>
      <c r="GQ577" s="24">
        <v>19485</v>
      </c>
      <c r="GR577" s="24">
        <v>22773</v>
      </c>
      <c r="GS577" s="24">
        <v>21210</v>
      </c>
      <c r="GT577" s="24">
        <v>24235</v>
      </c>
      <c r="GU577" s="24">
        <v>25892</v>
      </c>
      <c r="GV577" s="24">
        <v>21395</v>
      </c>
      <c r="GW577" s="24">
        <v>20127</v>
      </c>
      <c r="GX577" s="24">
        <v>20998</v>
      </c>
      <c r="GY577" s="24">
        <v>22571</v>
      </c>
      <c r="GZ577" s="24">
        <v>23169</v>
      </c>
      <c r="HA577" s="24">
        <v>24609</v>
      </c>
      <c r="HB577" s="24">
        <v>267337</v>
      </c>
      <c r="HC577" s="24">
        <v>21316</v>
      </c>
      <c r="HD577" s="24">
        <v>21666</v>
      </c>
      <c r="HE577" s="24">
        <v>24519</v>
      </c>
      <c r="HF577" s="24">
        <v>22590</v>
      </c>
      <c r="HG577" s="24">
        <v>25927</v>
      </c>
      <c r="HH577" s="24">
        <v>24184</v>
      </c>
      <c r="HI577" s="24">
        <v>21973</v>
      </c>
      <c r="HJ577" s="24">
        <v>25045</v>
      </c>
      <c r="HK577" s="24">
        <v>22455</v>
      </c>
      <c r="HL577" s="24">
        <v>19823</v>
      </c>
      <c r="HM577" s="24">
        <v>24832</v>
      </c>
      <c r="HN577" s="24">
        <v>27631</v>
      </c>
      <c r="HO577" s="24">
        <v>281961</v>
      </c>
      <c r="HP577" s="24">
        <v>23753</v>
      </c>
      <c r="HQ577" s="24">
        <v>22285</v>
      </c>
      <c r="HR577" s="24">
        <v>34507</v>
      </c>
      <c r="HS577" s="24">
        <v>32057</v>
      </c>
      <c r="HT577" s="24">
        <v>47793</v>
      </c>
      <c r="HU577" s="24">
        <v>40176</v>
      </c>
      <c r="HV577" s="24">
        <v>36681</v>
      </c>
      <c r="HW577" s="24">
        <v>36109</v>
      </c>
      <c r="HX577" s="24">
        <v>33114</v>
      </c>
      <c r="HY577" s="24">
        <v>48145</v>
      </c>
      <c r="HZ577" s="24">
        <v>50685</v>
      </c>
      <c r="IA577" s="24">
        <v>52543</v>
      </c>
      <c r="IB577" s="24">
        <v>457848</v>
      </c>
      <c r="IC577" s="624">
        <v>45045</v>
      </c>
      <c r="ID577" s="624">
        <v>40197</v>
      </c>
      <c r="IE577" s="624">
        <v>54782</v>
      </c>
      <c r="IF577" s="624">
        <v>54381</v>
      </c>
      <c r="IG577" s="624">
        <v>51023</v>
      </c>
      <c r="IH577" s="624">
        <v>50240</v>
      </c>
      <c r="II577" s="624">
        <v>48429</v>
      </c>
      <c r="IJ577" s="624">
        <v>54904</v>
      </c>
      <c r="IK577" s="624">
        <v>50492</v>
      </c>
      <c r="IL577" s="624">
        <v>58295</v>
      </c>
      <c r="IM577" s="624">
        <v>39011</v>
      </c>
      <c r="IN577" s="624">
        <v>50773</v>
      </c>
      <c r="IO577" s="24">
        <v>597572</v>
      </c>
    </row>
    <row r="578" spans="1:252">
      <c r="A578" s="23"/>
      <c r="B578" s="23" t="s">
        <v>37</v>
      </c>
      <c r="C578" s="24">
        <v>142</v>
      </c>
      <c r="D578" s="24">
        <v>29</v>
      </c>
      <c r="E578" s="24">
        <v>133</v>
      </c>
      <c r="F578" s="24">
        <v>67</v>
      </c>
      <c r="G578" s="24">
        <v>53</v>
      </c>
      <c r="H578" s="24">
        <v>50</v>
      </c>
      <c r="I578" s="24">
        <v>487</v>
      </c>
      <c r="J578" s="24">
        <v>332</v>
      </c>
      <c r="K578" s="24">
        <v>192</v>
      </c>
      <c r="L578" s="24">
        <v>69</v>
      </c>
      <c r="M578" s="24">
        <v>142</v>
      </c>
      <c r="N578" s="24">
        <v>134</v>
      </c>
      <c r="O578" s="24">
        <v>1830</v>
      </c>
      <c r="P578" s="24">
        <v>132</v>
      </c>
      <c r="Q578" s="24">
        <v>156</v>
      </c>
      <c r="R578" s="24">
        <v>452</v>
      </c>
      <c r="S578" s="24">
        <v>450</v>
      </c>
      <c r="T578" s="24">
        <v>1333</v>
      </c>
      <c r="U578" s="24">
        <v>1155</v>
      </c>
      <c r="V578" s="24">
        <v>1107</v>
      </c>
      <c r="W578" s="24">
        <v>756</v>
      </c>
      <c r="X578" s="24">
        <v>697</v>
      </c>
      <c r="Y578" s="24">
        <v>567</v>
      </c>
      <c r="Z578" s="24">
        <v>554</v>
      </c>
      <c r="AA578" s="24">
        <v>942</v>
      </c>
      <c r="AB578" s="24">
        <v>8301</v>
      </c>
      <c r="AC578" s="24">
        <v>199</v>
      </c>
      <c r="AD578" s="24">
        <v>707</v>
      </c>
      <c r="AE578" s="24">
        <v>682</v>
      </c>
      <c r="AF578" s="24">
        <v>1319</v>
      </c>
      <c r="AG578" s="24">
        <v>893</v>
      </c>
      <c r="AH578" s="24">
        <v>619</v>
      </c>
      <c r="AI578" s="24">
        <v>815</v>
      </c>
      <c r="AJ578" s="24">
        <v>513</v>
      </c>
      <c r="AK578" s="24">
        <v>1414</v>
      </c>
      <c r="AL578" s="24">
        <v>1139</v>
      </c>
      <c r="AM578" s="24">
        <v>249</v>
      </c>
      <c r="AN578" s="24">
        <v>676</v>
      </c>
      <c r="AO578" s="24">
        <v>9225</v>
      </c>
      <c r="AP578" s="24">
        <v>506</v>
      </c>
      <c r="AQ578" s="24">
        <v>592</v>
      </c>
      <c r="AR578" s="24">
        <v>229</v>
      </c>
      <c r="AS578" s="24">
        <v>649</v>
      </c>
      <c r="AT578" s="24">
        <v>632</v>
      </c>
      <c r="AU578" s="24">
        <v>511</v>
      </c>
      <c r="AV578" s="24">
        <v>809</v>
      </c>
      <c r="AW578" s="24">
        <v>760</v>
      </c>
      <c r="AX578" s="24">
        <v>725</v>
      </c>
      <c r="AY578" s="24">
        <v>912</v>
      </c>
      <c r="AZ578" s="24">
        <v>308</v>
      </c>
      <c r="BA578" s="24">
        <v>1164</v>
      </c>
      <c r="BB578" s="24">
        <v>7797</v>
      </c>
      <c r="BC578" s="24">
        <v>459</v>
      </c>
      <c r="BD578" s="24">
        <v>769</v>
      </c>
      <c r="BE578" s="24">
        <v>942</v>
      </c>
      <c r="BF578" s="24">
        <v>892</v>
      </c>
      <c r="BG578" s="24">
        <v>972</v>
      </c>
      <c r="BH578" s="24">
        <v>1017</v>
      </c>
      <c r="BI578" s="24">
        <v>465</v>
      </c>
      <c r="BJ578" s="24">
        <v>867</v>
      </c>
      <c r="BK578" s="24">
        <v>813</v>
      </c>
      <c r="BL578" s="24">
        <v>439</v>
      </c>
      <c r="BM578" s="24">
        <v>954</v>
      </c>
      <c r="BN578" s="24">
        <v>284</v>
      </c>
      <c r="BO578" s="24">
        <v>8873</v>
      </c>
      <c r="BP578" s="24">
        <v>288</v>
      </c>
      <c r="BQ578" s="24">
        <v>861</v>
      </c>
      <c r="BR578" s="24">
        <v>541</v>
      </c>
      <c r="BS578" s="24">
        <v>474</v>
      </c>
      <c r="BT578" s="24">
        <v>349</v>
      </c>
      <c r="BU578" s="24">
        <v>287</v>
      </c>
      <c r="BV578" s="24">
        <v>434</v>
      </c>
      <c r="BW578" s="24">
        <v>972</v>
      </c>
      <c r="BX578" s="24">
        <v>344</v>
      </c>
      <c r="BY578" s="24">
        <v>359</v>
      </c>
      <c r="BZ578" s="24">
        <v>339</v>
      </c>
      <c r="CA578" s="24">
        <v>218</v>
      </c>
      <c r="CB578" s="24">
        <v>5466</v>
      </c>
      <c r="CC578" s="24">
        <v>423</v>
      </c>
      <c r="CD578" s="24">
        <v>305</v>
      </c>
      <c r="CE578" s="24">
        <v>858</v>
      </c>
      <c r="CF578" s="24">
        <v>201</v>
      </c>
      <c r="CG578" s="24">
        <v>474</v>
      </c>
      <c r="CH578" s="24">
        <v>573</v>
      </c>
      <c r="CI578" s="24">
        <v>517</v>
      </c>
      <c r="CJ578" s="24">
        <v>442</v>
      </c>
      <c r="CK578" s="24">
        <v>436</v>
      </c>
      <c r="CL578" s="24">
        <v>635</v>
      </c>
      <c r="CM578" s="24">
        <v>846</v>
      </c>
      <c r="CN578" s="24">
        <v>260</v>
      </c>
      <c r="CO578" s="24">
        <v>5970</v>
      </c>
      <c r="CP578" s="24">
        <v>235</v>
      </c>
      <c r="CQ578" s="24">
        <v>310</v>
      </c>
      <c r="CR578" s="24">
        <v>266</v>
      </c>
      <c r="CS578" s="24">
        <v>439</v>
      </c>
      <c r="CT578" s="24">
        <v>521</v>
      </c>
      <c r="CU578" s="24">
        <v>339</v>
      </c>
      <c r="CV578" s="24">
        <v>404</v>
      </c>
      <c r="CW578" s="24">
        <v>407</v>
      </c>
      <c r="CX578" s="24">
        <v>321</v>
      </c>
      <c r="CY578" s="24">
        <v>427</v>
      </c>
      <c r="CZ578" s="24">
        <v>485</v>
      </c>
      <c r="DA578" s="24">
        <v>0</v>
      </c>
      <c r="DB578" s="24">
        <v>4154</v>
      </c>
      <c r="DC578" s="24">
        <v>1293</v>
      </c>
      <c r="DD578" s="24">
        <v>611</v>
      </c>
      <c r="DE578" s="24">
        <v>640</v>
      </c>
      <c r="DF578" s="24">
        <v>400</v>
      </c>
      <c r="DG578" s="24">
        <v>636</v>
      </c>
      <c r="DH578" s="24">
        <v>364</v>
      </c>
      <c r="DI578" s="24">
        <v>429</v>
      </c>
      <c r="DJ578" s="24">
        <v>1409</v>
      </c>
      <c r="DK578" s="24">
        <v>580</v>
      </c>
      <c r="DL578" s="24">
        <v>634</v>
      </c>
      <c r="DM578" s="24">
        <v>670</v>
      </c>
      <c r="DN578" s="24">
        <v>543</v>
      </c>
      <c r="DO578" s="24">
        <v>8209</v>
      </c>
      <c r="DP578" s="24">
        <v>829</v>
      </c>
      <c r="DQ578" s="24">
        <v>763</v>
      </c>
      <c r="DR578" s="24">
        <v>676</v>
      </c>
      <c r="DS578" s="24">
        <v>583</v>
      </c>
      <c r="DT578" s="24">
        <v>545</v>
      </c>
      <c r="DU578" s="24">
        <v>763</v>
      </c>
      <c r="DV578" s="24">
        <v>1053</v>
      </c>
      <c r="DW578" s="24">
        <v>892</v>
      </c>
      <c r="DX578" s="24">
        <v>922</v>
      </c>
      <c r="DY578" s="24">
        <v>1017</v>
      </c>
      <c r="DZ578" s="24">
        <v>565</v>
      </c>
      <c r="EA578" s="24">
        <v>692</v>
      </c>
      <c r="EB578" s="24">
        <v>9300</v>
      </c>
      <c r="EC578" s="24">
        <v>692</v>
      </c>
      <c r="ED578" s="24">
        <v>938</v>
      </c>
      <c r="EE578" s="24">
        <v>832</v>
      </c>
      <c r="EF578" s="24">
        <v>246</v>
      </c>
      <c r="EG578" s="24">
        <v>1349</v>
      </c>
      <c r="EH578" s="24">
        <v>832</v>
      </c>
      <c r="EI578" s="24">
        <v>1026</v>
      </c>
      <c r="EJ578" s="24">
        <v>1231</v>
      </c>
      <c r="EK578" s="24">
        <v>1419</v>
      </c>
      <c r="EL578" s="24">
        <v>1698</v>
      </c>
      <c r="EM578" s="24">
        <v>1063</v>
      </c>
      <c r="EN578" s="24">
        <v>2044</v>
      </c>
      <c r="EO578" s="24">
        <v>13370</v>
      </c>
      <c r="EP578" s="24">
        <v>1717</v>
      </c>
      <c r="EQ578" s="24">
        <v>1118</v>
      </c>
      <c r="ER578" s="24">
        <v>1066</v>
      </c>
      <c r="ES578" s="24">
        <v>1516</v>
      </c>
      <c r="ET578" s="24">
        <v>1718</v>
      </c>
      <c r="EU578" s="24">
        <v>1679</v>
      </c>
      <c r="EV578" s="24">
        <v>1288</v>
      </c>
      <c r="EW578" s="24">
        <v>1673</v>
      </c>
      <c r="EX578" s="24">
        <v>1533</v>
      </c>
      <c r="EY578" s="24">
        <v>889</v>
      </c>
      <c r="EZ578" s="24">
        <v>840</v>
      </c>
      <c r="FA578" s="24">
        <v>551</v>
      </c>
      <c r="FB578" s="24">
        <v>15588</v>
      </c>
      <c r="FC578" s="24">
        <v>376</v>
      </c>
      <c r="FD578" s="24">
        <v>680</v>
      </c>
      <c r="FE578" s="24">
        <v>226</v>
      </c>
      <c r="FF578" s="24">
        <v>1048</v>
      </c>
      <c r="FG578" s="24">
        <v>1068</v>
      </c>
      <c r="FH578" s="24">
        <v>1535</v>
      </c>
      <c r="FI578" s="24">
        <v>1575</v>
      </c>
      <c r="FJ578" s="24">
        <v>1332</v>
      </c>
      <c r="FK578" s="24">
        <v>1731</v>
      </c>
      <c r="FL578" s="24">
        <v>1009</v>
      </c>
      <c r="FM578" s="24">
        <v>423</v>
      </c>
      <c r="FN578" s="24">
        <v>377</v>
      </c>
      <c r="FO578" s="24">
        <v>11380</v>
      </c>
      <c r="FP578" s="24">
        <v>1383</v>
      </c>
      <c r="FQ578" s="24">
        <v>1793</v>
      </c>
      <c r="FR578" s="24">
        <v>635</v>
      </c>
      <c r="FS578" s="24">
        <v>1236</v>
      </c>
      <c r="FT578" s="24">
        <v>3188</v>
      </c>
      <c r="FU578" s="24">
        <v>884</v>
      </c>
      <c r="FV578" s="24">
        <v>909</v>
      </c>
      <c r="FW578" s="24">
        <v>928</v>
      </c>
      <c r="FX578" s="24">
        <v>2076</v>
      </c>
      <c r="FY578" s="24">
        <v>1257</v>
      </c>
      <c r="FZ578" s="24">
        <v>1138</v>
      </c>
      <c r="GA578" s="24">
        <v>994</v>
      </c>
      <c r="GB578" s="24">
        <v>16421</v>
      </c>
      <c r="GC578" s="24">
        <v>946</v>
      </c>
      <c r="GD578" s="24">
        <v>725</v>
      </c>
      <c r="GE578" s="24">
        <v>1282</v>
      </c>
      <c r="GF578" s="24">
        <v>829</v>
      </c>
      <c r="GG578" s="24">
        <v>923</v>
      </c>
      <c r="GH578" s="24">
        <v>739</v>
      </c>
      <c r="GI578" s="24">
        <v>1074</v>
      </c>
      <c r="GJ578" s="24">
        <v>494</v>
      </c>
      <c r="GK578" s="24">
        <v>1151</v>
      </c>
      <c r="GL578" s="24">
        <v>669</v>
      </c>
      <c r="GM578" s="24">
        <v>776</v>
      </c>
      <c r="GN578" s="24">
        <v>902</v>
      </c>
      <c r="GO578" s="24">
        <v>10510</v>
      </c>
      <c r="GP578" s="24">
        <v>423</v>
      </c>
      <c r="GQ578" s="24">
        <v>1017</v>
      </c>
      <c r="GR578" s="24">
        <v>1541</v>
      </c>
      <c r="GS578" s="24">
        <v>711</v>
      </c>
      <c r="GT578" s="24">
        <v>994</v>
      </c>
      <c r="GU578" s="24">
        <v>1362</v>
      </c>
      <c r="GV578" s="24">
        <v>1097</v>
      </c>
      <c r="GW578" s="24">
        <v>874</v>
      </c>
      <c r="GX578" s="24">
        <v>1322</v>
      </c>
      <c r="GY578" s="24">
        <v>1926</v>
      </c>
      <c r="GZ578" s="24">
        <v>779</v>
      </c>
      <c r="HA578" s="24">
        <v>1422</v>
      </c>
      <c r="HB578" s="24">
        <v>13468</v>
      </c>
      <c r="HC578" s="24">
        <v>1111</v>
      </c>
      <c r="HD578" s="24">
        <v>1373</v>
      </c>
      <c r="HE578" s="24">
        <v>2227</v>
      </c>
      <c r="HF578" s="24">
        <v>2030</v>
      </c>
      <c r="HG578" s="24">
        <v>1621</v>
      </c>
      <c r="HH578" s="24">
        <v>1352</v>
      </c>
      <c r="HI578" s="24">
        <v>1739</v>
      </c>
      <c r="HJ578" s="24">
        <v>1048</v>
      </c>
      <c r="HK578" s="24">
        <v>1623</v>
      </c>
      <c r="HL578" s="24">
        <v>1017</v>
      </c>
      <c r="HM578" s="24">
        <v>1817</v>
      </c>
      <c r="HN578" s="24">
        <v>1806</v>
      </c>
      <c r="HO578" s="24">
        <v>18764</v>
      </c>
      <c r="HP578" s="24">
        <v>2789</v>
      </c>
      <c r="HQ578" s="24">
        <v>2204</v>
      </c>
      <c r="HR578" s="24">
        <v>5949</v>
      </c>
      <c r="HS578" s="24">
        <v>6645</v>
      </c>
      <c r="HT578" s="24">
        <v>10729</v>
      </c>
      <c r="HU578" s="24">
        <v>9703</v>
      </c>
      <c r="HV578" s="24">
        <v>9443</v>
      </c>
      <c r="HW578" s="24">
        <v>11661</v>
      </c>
      <c r="HX578" s="24">
        <v>9685</v>
      </c>
      <c r="HY578" s="24">
        <v>11476</v>
      </c>
      <c r="HZ578" s="24">
        <v>11435</v>
      </c>
      <c r="IA578" s="24">
        <v>12103</v>
      </c>
      <c r="IB578" s="24">
        <v>103822</v>
      </c>
      <c r="IC578" s="624">
        <v>9369</v>
      </c>
      <c r="ID578" s="624">
        <v>10513</v>
      </c>
      <c r="IE578" s="624">
        <v>13219</v>
      </c>
      <c r="IF578" s="624">
        <v>9376</v>
      </c>
      <c r="IG578" s="624">
        <v>9646</v>
      </c>
      <c r="IH578" s="624">
        <v>10184</v>
      </c>
      <c r="II578" s="624">
        <v>5681</v>
      </c>
      <c r="IJ578" s="624">
        <v>3322</v>
      </c>
      <c r="IK578" s="624">
        <v>3814</v>
      </c>
      <c r="IL578" s="624">
        <v>2383</v>
      </c>
      <c r="IM578" s="624">
        <v>4222</v>
      </c>
      <c r="IN578" s="624">
        <v>4706</v>
      </c>
      <c r="IO578" s="24">
        <v>86435</v>
      </c>
    </row>
    <row r="579" spans="1:252">
      <c r="A579" s="2"/>
      <c r="B579" s="2"/>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24"/>
      <c r="AJ579" s="24"/>
      <c r="AK579" s="24"/>
      <c r="AL579" s="24"/>
      <c r="AM579" s="24"/>
      <c r="AN579" s="24"/>
      <c r="AO579" s="24"/>
      <c r="AP579" s="24"/>
      <c r="AQ579" s="24"/>
      <c r="AR579" s="24"/>
      <c r="AS579" s="24"/>
      <c r="AT579" s="24"/>
      <c r="AU579" s="24"/>
      <c r="AV579" s="24"/>
      <c r="AW579" s="24"/>
      <c r="AX579" s="24"/>
      <c r="AY579" s="24"/>
      <c r="AZ579" s="24"/>
      <c r="BA579" s="24"/>
      <c r="BB579" s="24"/>
      <c r="BC579" s="24"/>
      <c r="BD579" s="24"/>
      <c r="BE579" s="24"/>
      <c r="BF579" s="24"/>
      <c r="BG579" s="24"/>
      <c r="BH579" s="24"/>
      <c r="BI579" s="24"/>
      <c r="BJ579" s="24"/>
      <c r="BK579" s="24"/>
      <c r="BL579" s="24"/>
      <c r="BM579" s="24"/>
      <c r="BN579" s="24"/>
      <c r="BO579" s="24"/>
      <c r="BP579" s="24"/>
      <c r="BQ579" s="24"/>
      <c r="BR579" s="24"/>
      <c r="BS579" s="24"/>
      <c r="BT579" s="24"/>
      <c r="BU579" s="24"/>
      <c r="BV579" s="24"/>
      <c r="BW579" s="24"/>
      <c r="BX579" s="24"/>
      <c r="BY579" s="24"/>
      <c r="BZ579" s="24"/>
      <c r="CA579" s="24"/>
      <c r="CB579" s="24"/>
      <c r="CC579" s="24"/>
      <c r="CD579" s="24"/>
      <c r="CE579" s="24"/>
      <c r="CF579" s="24"/>
      <c r="CG579" s="24"/>
      <c r="CH579" s="24"/>
      <c r="CI579" s="24"/>
      <c r="CJ579" s="24"/>
      <c r="CK579" s="24"/>
      <c r="CL579" s="24"/>
      <c r="CM579" s="24"/>
      <c r="CN579" s="24"/>
      <c r="CO579" s="24"/>
      <c r="CP579" s="24"/>
      <c r="CQ579" s="24"/>
      <c r="CR579" s="24"/>
      <c r="CS579" s="24"/>
      <c r="CT579" s="24"/>
      <c r="CU579" s="24"/>
      <c r="CV579" s="24"/>
      <c r="CW579" s="24"/>
      <c r="CX579" s="24"/>
      <c r="CY579" s="24"/>
      <c r="CZ579" s="24"/>
      <c r="DA579" s="24"/>
      <c r="DB579" s="24"/>
      <c r="DC579" s="24"/>
      <c r="DD579" s="24"/>
      <c r="DE579" s="24"/>
      <c r="DF579" s="24"/>
      <c r="DG579" s="24"/>
      <c r="DH579" s="24"/>
      <c r="DI579" s="24"/>
      <c r="DJ579" s="24"/>
      <c r="DK579" s="24"/>
      <c r="DL579" s="24"/>
      <c r="DM579" s="24"/>
      <c r="DN579" s="24"/>
      <c r="DO579" s="24"/>
      <c r="DP579" s="24"/>
      <c r="DQ579" s="24"/>
      <c r="DR579" s="24"/>
      <c r="DS579" s="24"/>
      <c r="DT579" s="24"/>
      <c r="DU579" s="24"/>
      <c r="DV579" s="24"/>
      <c r="DW579" s="24"/>
      <c r="DX579" s="24"/>
      <c r="DY579" s="24"/>
      <c r="DZ579" s="24"/>
      <c r="EA579" s="24"/>
      <c r="EB579" s="24"/>
      <c r="EC579" s="24"/>
      <c r="ED579" s="24"/>
      <c r="EE579" s="24"/>
      <c r="EF579" s="24"/>
      <c r="EG579" s="24"/>
      <c r="EH579" s="24"/>
      <c r="EI579" s="24"/>
      <c r="EJ579" s="24"/>
      <c r="EK579" s="24"/>
      <c r="EL579" s="24"/>
      <c r="EM579" s="24"/>
      <c r="EN579" s="24"/>
      <c r="EO579" s="24"/>
      <c r="EP579" s="24"/>
      <c r="EQ579" s="24"/>
      <c r="ER579" s="24"/>
      <c r="ES579" s="24"/>
      <c r="ET579" s="24"/>
      <c r="EU579" s="24"/>
      <c r="EV579" s="24"/>
      <c r="EW579" s="24"/>
      <c r="EX579" s="24"/>
      <c r="EY579" s="24"/>
      <c r="EZ579" s="24"/>
      <c r="FA579" s="24"/>
      <c r="FB579" s="24"/>
      <c r="FC579" s="24"/>
      <c r="FD579" s="24"/>
      <c r="FE579" s="24"/>
      <c r="FF579" s="24"/>
      <c r="FG579" s="24"/>
      <c r="FH579" s="24"/>
      <c r="FI579" s="24"/>
      <c r="FJ579" s="24"/>
      <c r="FK579" s="24"/>
      <c r="FL579" s="24"/>
      <c r="FM579" s="24"/>
      <c r="FN579" s="24"/>
      <c r="FO579" s="24"/>
      <c r="FP579" s="24"/>
      <c r="FQ579" s="24"/>
      <c r="FR579" s="24"/>
      <c r="FS579" s="24"/>
      <c r="FT579" s="24"/>
      <c r="FU579" s="24"/>
      <c r="FV579" s="24"/>
      <c r="FW579" s="24"/>
      <c r="FX579" s="24"/>
      <c r="FY579" s="24"/>
      <c r="FZ579" s="24"/>
      <c r="GA579" s="24"/>
      <c r="GB579" s="24"/>
      <c r="GC579" s="24"/>
      <c r="GD579" s="24"/>
      <c r="GE579" s="24"/>
      <c r="GF579" s="24"/>
      <c r="GG579" s="24"/>
      <c r="GH579" s="24"/>
      <c r="GI579" s="24"/>
      <c r="GJ579" s="24"/>
      <c r="GK579" s="24"/>
      <c r="GL579" s="24"/>
      <c r="GM579" s="24"/>
      <c r="GN579" s="24"/>
      <c r="GO579" s="24"/>
      <c r="GP579" s="24"/>
      <c r="GQ579" s="24"/>
      <c r="GR579" s="24"/>
      <c r="GS579" s="24"/>
      <c r="GT579" s="24"/>
      <c r="GU579" s="24"/>
      <c r="GV579" s="24"/>
      <c r="GW579" s="24"/>
      <c r="GX579" s="24"/>
      <c r="GY579" s="24"/>
      <c r="GZ579" s="24"/>
      <c r="HA579" s="24"/>
      <c r="HB579" s="24"/>
      <c r="HC579" s="24"/>
      <c r="HD579" s="24"/>
      <c r="HE579" s="24"/>
      <c r="HF579" s="24"/>
      <c r="HG579" s="24"/>
      <c r="HH579" s="24"/>
      <c r="HI579" s="24"/>
      <c r="HJ579" s="24"/>
      <c r="HK579" s="24"/>
      <c r="HL579" s="24"/>
      <c r="HM579" s="24"/>
      <c r="HN579" s="24"/>
      <c r="HO579" s="24"/>
      <c r="HP579" s="24"/>
      <c r="HQ579" s="24"/>
      <c r="HR579" s="24"/>
      <c r="HS579" s="24"/>
      <c r="HT579" s="24"/>
      <c r="HU579" s="24"/>
      <c r="HV579" s="24"/>
      <c r="HW579" s="24"/>
      <c r="HX579" s="24"/>
      <c r="HY579" s="24"/>
      <c r="HZ579" s="24"/>
      <c r="IA579" s="24"/>
      <c r="IB579" s="24"/>
      <c r="IC579" s="624"/>
      <c r="ID579" s="624"/>
      <c r="IE579" s="624"/>
      <c r="IF579" s="624"/>
      <c r="IG579" s="624"/>
      <c r="IH579" s="624"/>
      <c r="II579" s="624"/>
      <c r="IJ579" s="624"/>
      <c r="IK579" s="624"/>
      <c r="IL579" s="624"/>
      <c r="IM579" s="624"/>
      <c r="IN579" s="624"/>
      <c r="IO579" s="24" t="s">
        <v>39</v>
      </c>
    </row>
    <row r="580" spans="1:252">
      <c r="A580" s="2"/>
      <c r="B580" s="7" t="s">
        <v>180</v>
      </c>
      <c r="C580" s="21">
        <v>0</v>
      </c>
      <c r="D580" s="21">
        <v>0</v>
      </c>
      <c r="E580" s="21">
        <v>0</v>
      </c>
      <c r="F580" s="21">
        <v>0</v>
      </c>
      <c r="G580" s="21">
        <v>0</v>
      </c>
      <c r="H580" s="21">
        <v>0</v>
      </c>
      <c r="I580" s="21">
        <v>0</v>
      </c>
      <c r="J580" s="21">
        <v>0</v>
      </c>
      <c r="K580" s="21">
        <v>0</v>
      </c>
      <c r="L580" s="21">
        <v>0</v>
      </c>
      <c r="M580" s="21">
        <v>0</v>
      </c>
      <c r="N580" s="21">
        <v>0</v>
      </c>
      <c r="O580" s="21">
        <v>0</v>
      </c>
      <c r="P580" s="21">
        <v>0</v>
      </c>
      <c r="Q580" s="21">
        <v>0</v>
      </c>
      <c r="R580" s="21">
        <v>0</v>
      </c>
      <c r="S580" s="21">
        <v>0</v>
      </c>
      <c r="T580" s="21">
        <v>0</v>
      </c>
      <c r="U580" s="21">
        <v>0</v>
      </c>
      <c r="V580" s="21">
        <v>0</v>
      </c>
      <c r="W580" s="21">
        <v>0</v>
      </c>
      <c r="X580" s="21">
        <v>0</v>
      </c>
      <c r="Y580" s="21">
        <v>0</v>
      </c>
      <c r="Z580" s="21">
        <v>0</v>
      </c>
      <c r="AA580" s="21">
        <v>0</v>
      </c>
      <c r="AB580" s="21">
        <v>0</v>
      </c>
      <c r="AC580" s="21">
        <v>0</v>
      </c>
      <c r="AD580" s="21">
        <v>0</v>
      </c>
      <c r="AE580" s="21">
        <v>0</v>
      </c>
      <c r="AF580" s="21">
        <v>0</v>
      </c>
      <c r="AG580" s="21">
        <v>0</v>
      </c>
      <c r="AH580" s="21">
        <v>0</v>
      </c>
      <c r="AI580" s="21">
        <v>0</v>
      </c>
      <c r="AJ580" s="21">
        <v>0</v>
      </c>
      <c r="AK580" s="21">
        <v>0</v>
      </c>
      <c r="AL580" s="21">
        <v>0</v>
      </c>
      <c r="AM580" s="21">
        <v>0</v>
      </c>
      <c r="AN580" s="21">
        <v>0</v>
      </c>
      <c r="AO580" s="21">
        <v>0</v>
      </c>
      <c r="AP580" s="21">
        <v>0</v>
      </c>
      <c r="AQ580" s="21">
        <v>0</v>
      </c>
      <c r="AR580" s="21">
        <v>0</v>
      </c>
      <c r="AS580" s="21">
        <v>0</v>
      </c>
      <c r="AT580" s="21">
        <v>0</v>
      </c>
      <c r="AU580" s="21">
        <v>0</v>
      </c>
      <c r="AV580" s="21">
        <v>0</v>
      </c>
      <c r="AW580" s="21">
        <v>0</v>
      </c>
      <c r="AX580" s="21">
        <v>0</v>
      </c>
      <c r="AY580" s="21">
        <v>0</v>
      </c>
      <c r="AZ580" s="21">
        <v>0</v>
      </c>
      <c r="BA580" s="21">
        <v>0</v>
      </c>
      <c r="BB580" s="21">
        <v>0</v>
      </c>
      <c r="BC580" s="21">
        <v>0</v>
      </c>
      <c r="BD580" s="21">
        <v>0</v>
      </c>
      <c r="BE580" s="21">
        <v>0</v>
      </c>
      <c r="BF580" s="21">
        <v>0</v>
      </c>
      <c r="BG580" s="21">
        <v>0</v>
      </c>
      <c r="BH580" s="21">
        <v>0</v>
      </c>
      <c r="BI580" s="21">
        <v>0</v>
      </c>
      <c r="BJ580" s="21">
        <v>0</v>
      </c>
      <c r="BK580" s="21">
        <v>0</v>
      </c>
      <c r="BL580" s="21">
        <v>0</v>
      </c>
      <c r="BM580" s="21">
        <v>0</v>
      </c>
      <c r="BN580" s="21">
        <v>0</v>
      </c>
      <c r="BO580" s="21">
        <v>0</v>
      </c>
      <c r="BP580" s="21">
        <v>0</v>
      </c>
      <c r="BQ580" s="21">
        <v>0</v>
      </c>
      <c r="BR580" s="21">
        <v>0</v>
      </c>
      <c r="BS580" s="21">
        <v>0</v>
      </c>
      <c r="BT580" s="21">
        <v>0</v>
      </c>
      <c r="BU580" s="21">
        <v>0</v>
      </c>
      <c r="BV580" s="21">
        <v>0</v>
      </c>
      <c r="BW580" s="21">
        <v>0</v>
      </c>
      <c r="BX580" s="21">
        <v>0</v>
      </c>
      <c r="BY580" s="21">
        <v>0</v>
      </c>
      <c r="BZ580" s="21">
        <v>0</v>
      </c>
      <c r="CA580" s="21">
        <v>0</v>
      </c>
      <c r="CB580" s="21">
        <v>0</v>
      </c>
      <c r="CC580" s="21">
        <v>0</v>
      </c>
      <c r="CD580" s="21">
        <v>0</v>
      </c>
      <c r="CE580" s="21">
        <v>0</v>
      </c>
      <c r="CF580" s="21">
        <v>0</v>
      </c>
      <c r="CG580" s="21">
        <v>0</v>
      </c>
      <c r="CH580" s="21">
        <v>0</v>
      </c>
      <c r="CI580" s="21">
        <v>0</v>
      </c>
      <c r="CJ580" s="21">
        <v>0</v>
      </c>
      <c r="CK580" s="21">
        <v>0</v>
      </c>
      <c r="CL580" s="21">
        <v>0</v>
      </c>
      <c r="CM580" s="21">
        <v>0</v>
      </c>
      <c r="CN580" s="21">
        <v>0</v>
      </c>
      <c r="CO580" s="21">
        <v>0</v>
      </c>
      <c r="CP580" s="21">
        <v>0</v>
      </c>
      <c r="CQ580" s="21">
        <v>0</v>
      </c>
      <c r="CR580" s="21">
        <v>0</v>
      </c>
      <c r="CS580" s="21">
        <v>0</v>
      </c>
      <c r="CT580" s="21">
        <v>0</v>
      </c>
      <c r="CU580" s="21">
        <v>0</v>
      </c>
      <c r="CV580" s="21">
        <v>0</v>
      </c>
      <c r="CW580" s="21">
        <v>0</v>
      </c>
      <c r="CX580" s="21">
        <v>0</v>
      </c>
      <c r="CY580" s="21">
        <v>0</v>
      </c>
      <c r="CZ580" s="21">
        <v>0</v>
      </c>
      <c r="DA580" s="21">
        <v>0</v>
      </c>
      <c r="DB580" s="21">
        <v>0</v>
      </c>
      <c r="DC580" s="21">
        <v>0</v>
      </c>
      <c r="DD580" s="21">
        <v>0</v>
      </c>
      <c r="DE580" s="21">
        <v>0</v>
      </c>
      <c r="DF580" s="21">
        <v>0</v>
      </c>
      <c r="DG580" s="21">
        <v>0</v>
      </c>
      <c r="DH580" s="21">
        <v>0</v>
      </c>
      <c r="DI580" s="21">
        <v>0</v>
      </c>
      <c r="DJ580" s="21">
        <v>0</v>
      </c>
      <c r="DK580" s="21">
        <v>0</v>
      </c>
      <c r="DL580" s="21">
        <v>0</v>
      </c>
      <c r="DM580" s="21">
        <v>0</v>
      </c>
      <c r="DN580" s="21">
        <v>0</v>
      </c>
      <c r="DO580" s="21">
        <v>0</v>
      </c>
      <c r="DP580" s="21">
        <v>0</v>
      </c>
      <c r="DQ580" s="21">
        <v>0</v>
      </c>
      <c r="DR580" s="21">
        <v>0</v>
      </c>
      <c r="DS580" s="21">
        <v>0</v>
      </c>
      <c r="DT580" s="21">
        <v>0</v>
      </c>
      <c r="DU580" s="21">
        <v>0</v>
      </c>
      <c r="DV580" s="21">
        <v>0</v>
      </c>
      <c r="DW580" s="21">
        <v>0</v>
      </c>
      <c r="DX580" s="21">
        <v>0</v>
      </c>
      <c r="DY580" s="21">
        <v>0</v>
      </c>
      <c r="DZ580" s="21">
        <v>0</v>
      </c>
      <c r="EA580" s="21">
        <v>0</v>
      </c>
      <c r="EB580" s="21">
        <v>0</v>
      </c>
      <c r="EC580" s="21">
        <v>0</v>
      </c>
      <c r="ED580" s="21">
        <v>0</v>
      </c>
      <c r="EE580" s="21">
        <v>0</v>
      </c>
      <c r="EF580" s="21">
        <v>0</v>
      </c>
      <c r="EG580" s="21">
        <v>0</v>
      </c>
      <c r="EH580" s="21">
        <v>0</v>
      </c>
      <c r="EI580" s="21">
        <v>0</v>
      </c>
      <c r="EJ580" s="21">
        <v>0</v>
      </c>
      <c r="EK580" s="21">
        <v>0</v>
      </c>
      <c r="EL580" s="21">
        <v>0</v>
      </c>
      <c r="EM580" s="21">
        <v>0</v>
      </c>
      <c r="EN580" s="21">
        <v>0</v>
      </c>
      <c r="EO580" s="21">
        <v>0</v>
      </c>
      <c r="EP580" s="21">
        <v>0</v>
      </c>
      <c r="EQ580" s="21">
        <v>0</v>
      </c>
      <c r="ER580" s="21">
        <v>0</v>
      </c>
      <c r="ES580" s="21">
        <v>0</v>
      </c>
      <c r="ET580" s="21">
        <v>0</v>
      </c>
      <c r="EU580" s="21">
        <v>0</v>
      </c>
      <c r="EV580" s="21">
        <v>0</v>
      </c>
      <c r="EW580" s="21">
        <v>0</v>
      </c>
      <c r="EX580" s="21">
        <v>0</v>
      </c>
      <c r="EY580" s="21">
        <v>0</v>
      </c>
      <c r="EZ580" s="21">
        <v>0</v>
      </c>
      <c r="FA580" s="21">
        <v>0</v>
      </c>
      <c r="FB580" s="21">
        <v>0</v>
      </c>
      <c r="FC580" s="21">
        <v>0</v>
      </c>
      <c r="FD580" s="21">
        <v>0</v>
      </c>
      <c r="FE580" s="21">
        <v>0</v>
      </c>
      <c r="FF580" s="21">
        <v>0</v>
      </c>
      <c r="FG580" s="21">
        <v>0</v>
      </c>
      <c r="FH580" s="21">
        <v>0</v>
      </c>
      <c r="FI580" s="21">
        <v>0</v>
      </c>
      <c r="FJ580" s="21">
        <v>0</v>
      </c>
      <c r="FK580" s="21">
        <v>0</v>
      </c>
      <c r="FL580" s="21">
        <v>0</v>
      </c>
      <c r="FM580" s="21">
        <v>0</v>
      </c>
      <c r="FN580" s="21">
        <v>0</v>
      </c>
      <c r="FO580" s="21">
        <v>0</v>
      </c>
      <c r="FP580" s="21">
        <v>0</v>
      </c>
      <c r="FQ580" s="21">
        <v>0</v>
      </c>
      <c r="FR580" s="21">
        <v>0</v>
      </c>
      <c r="FS580" s="21">
        <v>0</v>
      </c>
      <c r="FT580" s="21">
        <v>0</v>
      </c>
      <c r="FU580" s="21">
        <v>0</v>
      </c>
      <c r="FV580" s="21">
        <v>0</v>
      </c>
      <c r="FW580" s="21">
        <v>0</v>
      </c>
      <c r="FX580" s="21">
        <v>0</v>
      </c>
      <c r="FY580" s="21">
        <v>0</v>
      </c>
      <c r="FZ580" s="21">
        <v>0</v>
      </c>
      <c r="GA580" s="21">
        <v>0</v>
      </c>
      <c r="GB580" s="21">
        <v>0</v>
      </c>
      <c r="GC580" s="7">
        <v>0</v>
      </c>
      <c r="GD580" s="7">
        <v>0</v>
      </c>
      <c r="GE580" s="7">
        <v>0</v>
      </c>
      <c r="GF580" s="7">
        <v>0</v>
      </c>
      <c r="GG580" s="7">
        <v>0</v>
      </c>
      <c r="GH580" s="7">
        <v>0</v>
      </c>
      <c r="GI580" s="7">
        <v>0</v>
      </c>
      <c r="GJ580" s="7">
        <v>0</v>
      </c>
      <c r="GK580" s="7">
        <v>0</v>
      </c>
      <c r="GL580" s="7">
        <v>0</v>
      </c>
      <c r="GM580" s="7">
        <v>0</v>
      </c>
      <c r="GN580" s="7">
        <v>0</v>
      </c>
      <c r="GO580" s="7">
        <v>0</v>
      </c>
      <c r="GP580" s="7">
        <v>0</v>
      </c>
      <c r="GQ580" s="7">
        <v>0</v>
      </c>
      <c r="GR580" s="7">
        <v>0</v>
      </c>
      <c r="GS580" s="7">
        <v>0</v>
      </c>
      <c r="GT580" s="7">
        <v>0</v>
      </c>
      <c r="GU580" s="7">
        <v>0</v>
      </c>
      <c r="GV580" s="7">
        <v>0</v>
      </c>
      <c r="GW580" s="7">
        <v>0</v>
      </c>
      <c r="GX580" s="7">
        <v>0</v>
      </c>
      <c r="GY580" s="7">
        <v>0</v>
      </c>
      <c r="GZ580" s="7">
        <v>0</v>
      </c>
      <c r="HA580" s="7">
        <v>0</v>
      </c>
      <c r="HB580" s="541">
        <v>0</v>
      </c>
      <c r="HC580" s="541">
        <v>0</v>
      </c>
      <c r="HD580" s="541">
        <v>0</v>
      </c>
      <c r="HE580" s="541">
        <v>0</v>
      </c>
      <c r="HF580" s="541">
        <v>0</v>
      </c>
      <c r="HG580" s="541">
        <v>0</v>
      </c>
      <c r="HH580" s="541">
        <v>0</v>
      </c>
      <c r="HI580" s="541">
        <v>0</v>
      </c>
      <c r="HJ580" s="541">
        <v>0</v>
      </c>
      <c r="HK580" s="541">
        <v>0</v>
      </c>
      <c r="HL580" s="541">
        <v>0</v>
      </c>
      <c r="HM580" s="541">
        <v>0</v>
      </c>
      <c r="HN580" s="541">
        <v>0</v>
      </c>
      <c r="HO580" s="21">
        <v>0</v>
      </c>
      <c r="HP580" s="21">
        <v>0</v>
      </c>
      <c r="HQ580" s="21">
        <v>0</v>
      </c>
      <c r="HR580" s="21">
        <v>0</v>
      </c>
      <c r="HS580" s="21">
        <v>0</v>
      </c>
      <c r="HT580" s="21">
        <v>0</v>
      </c>
      <c r="HU580" s="21">
        <v>0</v>
      </c>
      <c r="HV580" s="21">
        <v>0</v>
      </c>
      <c r="HW580" s="21">
        <v>0</v>
      </c>
      <c r="HX580" s="21">
        <v>0</v>
      </c>
      <c r="HY580" s="21">
        <v>0</v>
      </c>
      <c r="HZ580" s="21">
        <v>0</v>
      </c>
      <c r="IA580" s="21">
        <v>0</v>
      </c>
      <c r="IB580" s="7">
        <v>0</v>
      </c>
      <c r="IC580" s="623">
        <v>0</v>
      </c>
      <c r="ID580" s="623">
        <v>0</v>
      </c>
      <c r="IE580" s="623">
        <v>0</v>
      </c>
      <c r="IF580" s="623">
        <v>0</v>
      </c>
      <c r="IG580" s="623">
        <v>0</v>
      </c>
      <c r="IH580" s="623">
        <v>0</v>
      </c>
      <c r="II580" s="623">
        <v>0</v>
      </c>
      <c r="IJ580" s="623">
        <v>0</v>
      </c>
      <c r="IK580" s="623">
        <v>0</v>
      </c>
      <c r="IL580" s="623">
        <v>0</v>
      </c>
      <c r="IM580" s="623">
        <v>0</v>
      </c>
      <c r="IN580" s="623">
        <v>0</v>
      </c>
      <c r="IO580" s="541">
        <v>0</v>
      </c>
    </row>
    <row r="581" spans="1:252">
      <c r="A581" s="2"/>
      <c r="B581" s="23" t="s">
        <v>36</v>
      </c>
      <c r="C581" s="24">
        <v>0</v>
      </c>
      <c r="D581" s="24">
        <v>0</v>
      </c>
      <c r="E581" s="24">
        <v>0</v>
      </c>
      <c r="F581" s="24">
        <v>0</v>
      </c>
      <c r="G581" s="24">
        <v>0</v>
      </c>
      <c r="H581" s="24">
        <v>0</v>
      </c>
      <c r="I581" s="24">
        <v>0</v>
      </c>
      <c r="J581" s="24">
        <v>0</v>
      </c>
      <c r="K581" s="24">
        <v>0</v>
      </c>
      <c r="L581" s="24">
        <v>0</v>
      </c>
      <c r="M581" s="24">
        <v>0</v>
      </c>
      <c r="N581" s="24">
        <v>0</v>
      </c>
      <c r="O581" s="24">
        <v>0</v>
      </c>
      <c r="P581" s="24">
        <v>0</v>
      </c>
      <c r="Q581" s="24">
        <v>0</v>
      </c>
      <c r="R581" s="24">
        <v>0</v>
      </c>
      <c r="S581" s="24">
        <v>0</v>
      </c>
      <c r="T581" s="24">
        <v>0</v>
      </c>
      <c r="U581" s="24">
        <v>0</v>
      </c>
      <c r="V581" s="24">
        <v>0</v>
      </c>
      <c r="W581" s="24">
        <v>0</v>
      </c>
      <c r="X581" s="24">
        <v>0</v>
      </c>
      <c r="Y581" s="24">
        <v>0</v>
      </c>
      <c r="Z581" s="24">
        <v>0</v>
      </c>
      <c r="AA581" s="24">
        <v>0</v>
      </c>
      <c r="AB581" s="24">
        <v>0</v>
      </c>
      <c r="AC581" s="24">
        <v>0</v>
      </c>
      <c r="AD581" s="24">
        <v>0</v>
      </c>
      <c r="AE581" s="24">
        <v>0</v>
      </c>
      <c r="AF581" s="24">
        <v>0</v>
      </c>
      <c r="AG581" s="24">
        <v>0</v>
      </c>
      <c r="AH581" s="24">
        <v>0</v>
      </c>
      <c r="AI581" s="24">
        <v>0</v>
      </c>
      <c r="AJ581" s="24">
        <v>0</v>
      </c>
      <c r="AK581" s="24">
        <v>0</v>
      </c>
      <c r="AL581" s="24">
        <v>0</v>
      </c>
      <c r="AM581" s="24">
        <v>0</v>
      </c>
      <c r="AN581" s="24">
        <v>0</v>
      </c>
      <c r="AO581" s="24">
        <v>0</v>
      </c>
      <c r="AP581" s="24">
        <v>0</v>
      </c>
      <c r="AQ581" s="24">
        <v>0</v>
      </c>
      <c r="AR581" s="24">
        <v>0</v>
      </c>
      <c r="AS581" s="24">
        <v>0</v>
      </c>
      <c r="AT581" s="24">
        <v>0</v>
      </c>
      <c r="AU581" s="24">
        <v>0</v>
      </c>
      <c r="AV581" s="24">
        <v>0</v>
      </c>
      <c r="AW581" s="24">
        <v>0</v>
      </c>
      <c r="AX581" s="24">
        <v>0</v>
      </c>
      <c r="AY581" s="24">
        <v>0</v>
      </c>
      <c r="AZ581" s="24">
        <v>0</v>
      </c>
      <c r="BA581" s="24">
        <v>0</v>
      </c>
      <c r="BB581" s="24">
        <v>0</v>
      </c>
      <c r="BC581" s="24">
        <v>0</v>
      </c>
      <c r="BD581" s="24">
        <v>0</v>
      </c>
      <c r="BE581" s="24">
        <v>0</v>
      </c>
      <c r="BF581" s="24">
        <v>0</v>
      </c>
      <c r="BG581" s="24">
        <v>0</v>
      </c>
      <c r="BH581" s="24">
        <v>0</v>
      </c>
      <c r="BI581" s="24">
        <v>0</v>
      </c>
      <c r="BJ581" s="24">
        <v>0</v>
      </c>
      <c r="BK581" s="24">
        <v>0</v>
      </c>
      <c r="BL581" s="24">
        <v>0</v>
      </c>
      <c r="BM581" s="24">
        <v>0</v>
      </c>
      <c r="BN581" s="24">
        <v>0</v>
      </c>
      <c r="BO581" s="24">
        <v>0</v>
      </c>
      <c r="BP581" s="24">
        <v>0</v>
      </c>
      <c r="BQ581" s="24">
        <v>0</v>
      </c>
      <c r="BR581" s="24">
        <v>0</v>
      </c>
      <c r="BS581" s="24">
        <v>0</v>
      </c>
      <c r="BT581" s="24">
        <v>0</v>
      </c>
      <c r="BU581" s="24">
        <v>0</v>
      </c>
      <c r="BV581" s="24">
        <v>0</v>
      </c>
      <c r="BW581" s="24">
        <v>0</v>
      </c>
      <c r="BX581" s="24">
        <v>0</v>
      </c>
      <c r="BY581" s="24">
        <v>0</v>
      </c>
      <c r="BZ581" s="24">
        <v>0</v>
      </c>
      <c r="CA581" s="24">
        <v>0</v>
      </c>
      <c r="CB581" s="24">
        <v>0</v>
      </c>
      <c r="CC581" s="24">
        <v>0</v>
      </c>
      <c r="CD581" s="24">
        <v>0</v>
      </c>
      <c r="CE581" s="24">
        <v>0</v>
      </c>
      <c r="CF581" s="24">
        <v>0</v>
      </c>
      <c r="CG581" s="24">
        <v>0</v>
      </c>
      <c r="CH581" s="24">
        <v>0</v>
      </c>
      <c r="CI581" s="24">
        <v>0</v>
      </c>
      <c r="CJ581" s="24">
        <v>0</v>
      </c>
      <c r="CK581" s="24">
        <v>0</v>
      </c>
      <c r="CL581" s="24">
        <v>0</v>
      </c>
      <c r="CM581" s="24">
        <v>0</v>
      </c>
      <c r="CN581" s="24">
        <v>0</v>
      </c>
      <c r="CO581" s="24">
        <v>0</v>
      </c>
      <c r="CP581" s="24">
        <v>0</v>
      </c>
      <c r="CQ581" s="24">
        <v>0</v>
      </c>
      <c r="CR581" s="24">
        <v>0</v>
      </c>
      <c r="CS581" s="24">
        <v>0</v>
      </c>
      <c r="CT581" s="24">
        <v>0</v>
      </c>
      <c r="CU581" s="24">
        <v>0</v>
      </c>
      <c r="CV581" s="24">
        <v>0</v>
      </c>
      <c r="CW581" s="24">
        <v>0</v>
      </c>
      <c r="CX581" s="24">
        <v>0</v>
      </c>
      <c r="CY581" s="24">
        <v>0</v>
      </c>
      <c r="CZ581" s="24">
        <v>0</v>
      </c>
      <c r="DA581" s="24">
        <v>0</v>
      </c>
      <c r="DB581" s="24">
        <v>0</v>
      </c>
      <c r="DC581" s="24">
        <v>0</v>
      </c>
      <c r="DD581" s="24">
        <v>0</v>
      </c>
      <c r="DE581" s="24">
        <v>0</v>
      </c>
      <c r="DF581" s="24">
        <v>0</v>
      </c>
      <c r="DG581" s="24">
        <v>0</v>
      </c>
      <c r="DH581" s="24">
        <v>0</v>
      </c>
      <c r="DI581" s="24">
        <v>0</v>
      </c>
      <c r="DJ581" s="24">
        <v>0</v>
      </c>
      <c r="DK581" s="24">
        <v>0</v>
      </c>
      <c r="DL581" s="24">
        <v>0</v>
      </c>
      <c r="DM581" s="24">
        <v>0</v>
      </c>
      <c r="DN581" s="24">
        <v>0</v>
      </c>
      <c r="DO581" s="24">
        <v>0</v>
      </c>
      <c r="DP581" s="24">
        <v>0</v>
      </c>
      <c r="DQ581" s="24">
        <v>0</v>
      </c>
      <c r="DR581" s="24">
        <v>0</v>
      </c>
      <c r="DS581" s="24">
        <v>0</v>
      </c>
      <c r="DT581" s="24">
        <v>0</v>
      </c>
      <c r="DU581" s="24">
        <v>0</v>
      </c>
      <c r="DV581" s="24">
        <v>0</v>
      </c>
      <c r="DW581" s="24">
        <v>0</v>
      </c>
      <c r="DX581" s="24">
        <v>0</v>
      </c>
      <c r="DY581" s="24">
        <v>0</v>
      </c>
      <c r="DZ581" s="24">
        <v>0</v>
      </c>
      <c r="EA581" s="24">
        <v>0</v>
      </c>
      <c r="EB581" s="24">
        <v>0</v>
      </c>
      <c r="EC581" s="24">
        <v>0</v>
      </c>
      <c r="ED581" s="24">
        <v>0</v>
      </c>
      <c r="EE581" s="24">
        <v>0</v>
      </c>
      <c r="EF581" s="24">
        <v>0</v>
      </c>
      <c r="EG581" s="24">
        <v>0</v>
      </c>
      <c r="EH581" s="24">
        <v>0</v>
      </c>
      <c r="EI581" s="24">
        <v>0</v>
      </c>
      <c r="EJ581" s="24">
        <v>0</v>
      </c>
      <c r="EK581" s="24">
        <v>0</v>
      </c>
      <c r="EL581" s="24">
        <v>0</v>
      </c>
      <c r="EM581" s="24">
        <v>0</v>
      </c>
      <c r="EN581" s="24">
        <v>0</v>
      </c>
      <c r="EO581" s="24">
        <v>0</v>
      </c>
      <c r="EP581" s="24">
        <v>0</v>
      </c>
      <c r="EQ581" s="24">
        <v>0</v>
      </c>
      <c r="ER581" s="24">
        <v>0</v>
      </c>
      <c r="ES581" s="24">
        <v>0</v>
      </c>
      <c r="ET581" s="24">
        <v>0</v>
      </c>
      <c r="EU581" s="24">
        <v>0</v>
      </c>
      <c r="EV581" s="24">
        <v>0</v>
      </c>
      <c r="EW581" s="24">
        <v>0</v>
      </c>
      <c r="EX581" s="24">
        <v>0</v>
      </c>
      <c r="EY581" s="24">
        <v>0</v>
      </c>
      <c r="EZ581" s="24">
        <v>0</v>
      </c>
      <c r="FA581" s="24">
        <v>0</v>
      </c>
      <c r="FB581" s="24">
        <v>0</v>
      </c>
      <c r="FC581" s="24">
        <v>0</v>
      </c>
      <c r="FD581" s="24">
        <v>0</v>
      </c>
      <c r="FE581" s="24">
        <v>0</v>
      </c>
      <c r="FF581" s="24">
        <v>0</v>
      </c>
      <c r="FG581" s="24">
        <v>0</v>
      </c>
      <c r="FH581" s="24">
        <v>0</v>
      </c>
      <c r="FI581" s="24">
        <v>0</v>
      </c>
      <c r="FJ581" s="24">
        <v>0</v>
      </c>
      <c r="FK581" s="24">
        <v>0</v>
      </c>
      <c r="FL581" s="24">
        <v>0</v>
      </c>
      <c r="FM581" s="24">
        <v>0</v>
      </c>
      <c r="FN581" s="24">
        <v>0</v>
      </c>
      <c r="FO581" s="24">
        <v>0</v>
      </c>
      <c r="FP581" s="24">
        <v>0</v>
      </c>
      <c r="FQ581" s="24">
        <v>0</v>
      </c>
      <c r="FR581" s="24">
        <v>0</v>
      </c>
      <c r="FS581" s="24">
        <v>0</v>
      </c>
      <c r="FT581" s="24">
        <v>0</v>
      </c>
      <c r="FU581" s="24">
        <v>0</v>
      </c>
      <c r="FV581" s="24">
        <v>0</v>
      </c>
      <c r="FW581" s="24">
        <v>0</v>
      </c>
      <c r="FX581" s="24">
        <v>0</v>
      </c>
      <c r="FY581" s="24">
        <v>0</v>
      </c>
      <c r="FZ581" s="24">
        <v>0</v>
      </c>
      <c r="GA581" s="24">
        <v>0</v>
      </c>
      <c r="GB581" s="24">
        <v>0</v>
      </c>
      <c r="GC581" s="2">
        <v>0</v>
      </c>
      <c r="GD581" s="2">
        <v>0</v>
      </c>
      <c r="GE581" s="2">
        <v>0</v>
      </c>
      <c r="GF581" s="2">
        <v>0</v>
      </c>
      <c r="GG581" s="2">
        <v>0</v>
      </c>
      <c r="GH581" s="2">
        <v>0</v>
      </c>
      <c r="GI581" s="2">
        <v>0</v>
      </c>
      <c r="GJ581" s="2">
        <v>0</v>
      </c>
      <c r="GK581" s="2">
        <v>0</v>
      </c>
      <c r="GL581" s="2">
        <v>0</v>
      </c>
      <c r="GM581" s="2">
        <v>0</v>
      </c>
      <c r="GN581" s="2">
        <v>0</v>
      </c>
      <c r="GO581" s="2">
        <v>0</v>
      </c>
      <c r="GP581" s="2">
        <v>0</v>
      </c>
      <c r="GQ581" s="2">
        <v>0</v>
      </c>
      <c r="GR581" s="2">
        <v>0</v>
      </c>
      <c r="GS581" s="2">
        <v>0</v>
      </c>
      <c r="GT581" s="2">
        <v>0</v>
      </c>
      <c r="GU581" s="2">
        <v>0</v>
      </c>
      <c r="GV581" s="2">
        <v>0</v>
      </c>
      <c r="GW581" s="2">
        <v>0</v>
      </c>
      <c r="GX581" s="2">
        <v>0</v>
      </c>
      <c r="GY581" s="2">
        <v>0</v>
      </c>
      <c r="GZ581" s="2">
        <v>0</v>
      </c>
      <c r="HA581" s="2">
        <v>0</v>
      </c>
      <c r="HB581" s="71">
        <v>0</v>
      </c>
      <c r="HC581" s="71">
        <v>0</v>
      </c>
      <c r="HD581" s="71">
        <v>0</v>
      </c>
      <c r="HE581" s="71">
        <v>0</v>
      </c>
      <c r="HF581" s="71">
        <v>0</v>
      </c>
      <c r="HG581" s="71">
        <v>0</v>
      </c>
      <c r="HH581" s="71">
        <v>0</v>
      </c>
      <c r="HI581" s="71">
        <v>0</v>
      </c>
      <c r="HJ581" s="71">
        <v>0</v>
      </c>
      <c r="HK581" s="71">
        <v>0</v>
      </c>
      <c r="HL581" s="71">
        <v>0</v>
      </c>
      <c r="HM581" s="71">
        <v>0</v>
      </c>
      <c r="HN581" s="71">
        <v>0</v>
      </c>
      <c r="HO581" s="24">
        <v>0</v>
      </c>
      <c r="HP581" s="24">
        <v>0</v>
      </c>
      <c r="HQ581" s="24">
        <v>0</v>
      </c>
      <c r="HR581" s="24">
        <v>0</v>
      </c>
      <c r="HS581" s="24">
        <v>0</v>
      </c>
      <c r="HT581" s="24">
        <v>0</v>
      </c>
      <c r="HU581" s="24">
        <v>0</v>
      </c>
      <c r="HV581" s="24">
        <v>0</v>
      </c>
      <c r="HW581" s="24">
        <v>0</v>
      </c>
      <c r="HX581" s="24">
        <v>0</v>
      </c>
      <c r="HY581" s="24">
        <v>0</v>
      </c>
      <c r="HZ581" s="24">
        <v>0</v>
      </c>
      <c r="IA581" s="24">
        <v>0</v>
      </c>
      <c r="IB581" s="2">
        <v>0</v>
      </c>
      <c r="IC581" s="624">
        <v>0</v>
      </c>
      <c r="ID581" s="624">
        <v>0</v>
      </c>
      <c r="IE581" s="624">
        <v>0</v>
      </c>
      <c r="IF581" s="624">
        <v>0</v>
      </c>
      <c r="IG581" s="624">
        <v>0</v>
      </c>
      <c r="IH581" s="624">
        <v>0</v>
      </c>
      <c r="II581" s="624">
        <v>0</v>
      </c>
      <c r="IJ581" s="624">
        <v>0</v>
      </c>
      <c r="IK581" s="624">
        <v>0</v>
      </c>
      <c r="IL581" s="624">
        <v>0</v>
      </c>
      <c r="IM581" s="624">
        <v>0</v>
      </c>
      <c r="IN581" s="624">
        <v>0</v>
      </c>
      <c r="IO581" s="71">
        <v>0</v>
      </c>
    </row>
    <row r="582" spans="1:252">
      <c r="A582" s="2"/>
      <c r="B582" s="23" t="s">
        <v>37</v>
      </c>
      <c r="C582" s="24">
        <v>0</v>
      </c>
      <c r="D582" s="24">
        <v>0</v>
      </c>
      <c r="E582" s="24">
        <v>0</v>
      </c>
      <c r="F582" s="24">
        <v>0</v>
      </c>
      <c r="G582" s="24">
        <v>0</v>
      </c>
      <c r="H582" s="24">
        <v>0</v>
      </c>
      <c r="I582" s="24">
        <v>0</v>
      </c>
      <c r="J582" s="24">
        <v>0</v>
      </c>
      <c r="K582" s="24">
        <v>0</v>
      </c>
      <c r="L582" s="24">
        <v>0</v>
      </c>
      <c r="M582" s="24">
        <v>0</v>
      </c>
      <c r="N582" s="24">
        <v>0</v>
      </c>
      <c r="O582" s="24">
        <v>0</v>
      </c>
      <c r="P582" s="24">
        <v>0</v>
      </c>
      <c r="Q582" s="24">
        <v>0</v>
      </c>
      <c r="R582" s="24">
        <v>0</v>
      </c>
      <c r="S582" s="24">
        <v>0</v>
      </c>
      <c r="T582" s="24">
        <v>0</v>
      </c>
      <c r="U582" s="24">
        <v>0</v>
      </c>
      <c r="V582" s="24">
        <v>0</v>
      </c>
      <c r="W582" s="24">
        <v>0</v>
      </c>
      <c r="X582" s="24">
        <v>0</v>
      </c>
      <c r="Y582" s="24">
        <v>0</v>
      </c>
      <c r="Z582" s="24">
        <v>0</v>
      </c>
      <c r="AA582" s="24">
        <v>0</v>
      </c>
      <c r="AB582" s="24">
        <v>0</v>
      </c>
      <c r="AC582" s="24">
        <v>0</v>
      </c>
      <c r="AD582" s="24">
        <v>0</v>
      </c>
      <c r="AE582" s="24">
        <v>0</v>
      </c>
      <c r="AF582" s="24">
        <v>0</v>
      </c>
      <c r="AG582" s="24">
        <v>0</v>
      </c>
      <c r="AH582" s="24">
        <v>0</v>
      </c>
      <c r="AI582" s="24">
        <v>0</v>
      </c>
      <c r="AJ582" s="24">
        <v>0</v>
      </c>
      <c r="AK582" s="24">
        <v>0</v>
      </c>
      <c r="AL582" s="24">
        <v>0</v>
      </c>
      <c r="AM582" s="24">
        <v>0</v>
      </c>
      <c r="AN582" s="24">
        <v>0</v>
      </c>
      <c r="AO582" s="24">
        <v>0</v>
      </c>
      <c r="AP582" s="24">
        <v>0</v>
      </c>
      <c r="AQ582" s="24">
        <v>0</v>
      </c>
      <c r="AR582" s="24">
        <v>0</v>
      </c>
      <c r="AS582" s="24">
        <v>0</v>
      </c>
      <c r="AT582" s="24">
        <v>0</v>
      </c>
      <c r="AU582" s="24">
        <v>0</v>
      </c>
      <c r="AV582" s="24">
        <v>0</v>
      </c>
      <c r="AW582" s="24">
        <v>0</v>
      </c>
      <c r="AX582" s="24">
        <v>0</v>
      </c>
      <c r="AY582" s="24">
        <v>0</v>
      </c>
      <c r="AZ582" s="24">
        <v>0</v>
      </c>
      <c r="BA582" s="24">
        <v>0</v>
      </c>
      <c r="BB582" s="24">
        <v>0</v>
      </c>
      <c r="BC582" s="24">
        <v>0</v>
      </c>
      <c r="BD582" s="24">
        <v>0</v>
      </c>
      <c r="BE582" s="24">
        <v>0</v>
      </c>
      <c r="BF582" s="24">
        <v>0</v>
      </c>
      <c r="BG582" s="24">
        <v>0</v>
      </c>
      <c r="BH582" s="24">
        <v>0</v>
      </c>
      <c r="BI582" s="24">
        <v>0</v>
      </c>
      <c r="BJ582" s="24">
        <v>0</v>
      </c>
      <c r="BK582" s="24">
        <v>0</v>
      </c>
      <c r="BL582" s="24">
        <v>0</v>
      </c>
      <c r="BM582" s="24">
        <v>0</v>
      </c>
      <c r="BN582" s="24">
        <v>0</v>
      </c>
      <c r="BO582" s="24">
        <v>0</v>
      </c>
      <c r="BP582" s="24">
        <v>0</v>
      </c>
      <c r="BQ582" s="24">
        <v>0</v>
      </c>
      <c r="BR582" s="24">
        <v>0</v>
      </c>
      <c r="BS582" s="24">
        <v>0</v>
      </c>
      <c r="BT582" s="24">
        <v>0</v>
      </c>
      <c r="BU582" s="24">
        <v>0</v>
      </c>
      <c r="BV582" s="24">
        <v>0</v>
      </c>
      <c r="BW582" s="24">
        <v>0</v>
      </c>
      <c r="BX582" s="24">
        <v>0</v>
      </c>
      <c r="BY582" s="24">
        <v>0</v>
      </c>
      <c r="BZ582" s="24">
        <v>0</v>
      </c>
      <c r="CA582" s="24">
        <v>0</v>
      </c>
      <c r="CB582" s="24">
        <v>0</v>
      </c>
      <c r="CC582" s="24">
        <v>0</v>
      </c>
      <c r="CD582" s="24">
        <v>0</v>
      </c>
      <c r="CE582" s="24">
        <v>0</v>
      </c>
      <c r="CF582" s="24">
        <v>0</v>
      </c>
      <c r="CG582" s="24">
        <v>0</v>
      </c>
      <c r="CH582" s="24">
        <v>0</v>
      </c>
      <c r="CI582" s="24">
        <v>0</v>
      </c>
      <c r="CJ582" s="24">
        <v>0</v>
      </c>
      <c r="CK582" s="24">
        <v>0</v>
      </c>
      <c r="CL582" s="24">
        <v>0</v>
      </c>
      <c r="CM582" s="24">
        <v>0</v>
      </c>
      <c r="CN582" s="24">
        <v>0</v>
      </c>
      <c r="CO582" s="24">
        <v>0</v>
      </c>
      <c r="CP582" s="24">
        <v>0</v>
      </c>
      <c r="CQ582" s="24">
        <v>0</v>
      </c>
      <c r="CR582" s="24">
        <v>0</v>
      </c>
      <c r="CS582" s="24">
        <v>0</v>
      </c>
      <c r="CT582" s="24">
        <v>0</v>
      </c>
      <c r="CU582" s="24">
        <v>0</v>
      </c>
      <c r="CV582" s="24">
        <v>0</v>
      </c>
      <c r="CW582" s="24">
        <v>0</v>
      </c>
      <c r="CX582" s="24">
        <v>0</v>
      </c>
      <c r="CY582" s="24">
        <v>0</v>
      </c>
      <c r="CZ582" s="24">
        <v>0</v>
      </c>
      <c r="DA582" s="24">
        <v>0</v>
      </c>
      <c r="DB582" s="24">
        <v>0</v>
      </c>
      <c r="DC582" s="24">
        <v>0</v>
      </c>
      <c r="DD582" s="24">
        <v>0</v>
      </c>
      <c r="DE582" s="24">
        <v>0</v>
      </c>
      <c r="DF582" s="24">
        <v>0</v>
      </c>
      <c r="DG582" s="24">
        <v>0</v>
      </c>
      <c r="DH582" s="24">
        <v>0</v>
      </c>
      <c r="DI582" s="24">
        <v>0</v>
      </c>
      <c r="DJ582" s="24">
        <v>0</v>
      </c>
      <c r="DK582" s="24">
        <v>0</v>
      </c>
      <c r="DL582" s="24">
        <v>0</v>
      </c>
      <c r="DM582" s="24">
        <v>0</v>
      </c>
      <c r="DN582" s="24">
        <v>0</v>
      </c>
      <c r="DO582" s="24">
        <v>0</v>
      </c>
      <c r="DP582" s="24">
        <v>0</v>
      </c>
      <c r="DQ582" s="24">
        <v>0</v>
      </c>
      <c r="DR582" s="24">
        <v>0</v>
      </c>
      <c r="DS582" s="24">
        <v>0</v>
      </c>
      <c r="DT582" s="24">
        <v>0</v>
      </c>
      <c r="DU582" s="24">
        <v>0</v>
      </c>
      <c r="DV582" s="24">
        <v>0</v>
      </c>
      <c r="DW582" s="24">
        <v>0</v>
      </c>
      <c r="DX582" s="24">
        <v>0</v>
      </c>
      <c r="DY582" s="24">
        <v>0</v>
      </c>
      <c r="DZ582" s="24">
        <v>0</v>
      </c>
      <c r="EA582" s="24">
        <v>0</v>
      </c>
      <c r="EB582" s="24">
        <v>0</v>
      </c>
      <c r="EC582" s="24">
        <v>0</v>
      </c>
      <c r="ED582" s="24">
        <v>0</v>
      </c>
      <c r="EE582" s="24">
        <v>0</v>
      </c>
      <c r="EF582" s="24">
        <v>0</v>
      </c>
      <c r="EG582" s="24">
        <v>0</v>
      </c>
      <c r="EH582" s="24">
        <v>0</v>
      </c>
      <c r="EI582" s="24">
        <v>0</v>
      </c>
      <c r="EJ582" s="24">
        <v>0</v>
      </c>
      <c r="EK582" s="24">
        <v>0</v>
      </c>
      <c r="EL582" s="24">
        <v>0</v>
      </c>
      <c r="EM582" s="24">
        <v>0</v>
      </c>
      <c r="EN582" s="24">
        <v>0</v>
      </c>
      <c r="EO582" s="24">
        <v>0</v>
      </c>
      <c r="EP582" s="24">
        <v>0</v>
      </c>
      <c r="EQ582" s="24">
        <v>0</v>
      </c>
      <c r="ER582" s="24">
        <v>0</v>
      </c>
      <c r="ES582" s="24">
        <v>0</v>
      </c>
      <c r="ET582" s="24">
        <v>0</v>
      </c>
      <c r="EU582" s="24">
        <v>0</v>
      </c>
      <c r="EV582" s="24">
        <v>0</v>
      </c>
      <c r="EW582" s="24">
        <v>0</v>
      </c>
      <c r="EX582" s="24">
        <v>0</v>
      </c>
      <c r="EY582" s="24">
        <v>0</v>
      </c>
      <c r="EZ582" s="24">
        <v>0</v>
      </c>
      <c r="FA582" s="24">
        <v>0</v>
      </c>
      <c r="FB582" s="24">
        <v>0</v>
      </c>
      <c r="FC582" s="24">
        <v>0</v>
      </c>
      <c r="FD582" s="24">
        <v>0</v>
      </c>
      <c r="FE582" s="24">
        <v>0</v>
      </c>
      <c r="FF582" s="24">
        <v>0</v>
      </c>
      <c r="FG582" s="24">
        <v>0</v>
      </c>
      <c r="FH582" s="24">
        <v>0</v>
      </c>
      <c r="FI582" s="24">
        <v>0</v>
      </c>
      <c r="FJ582" s="24">
        <v>0</v>
      </c>
      <c r="FK582" s="24">
        <v>0</v>
      </c>
      <c r="FL582" s="24">
        <v>0</v>
      </c>
      <c r="FM582" s="24">
        <v>0</v>
      </c>
      <c r="FN582" s="24">
        <v>0</v>
      </c>
      <c r="FO582" s="24">
        <v>0</v>
      </c>
      <c r="FP582" s="24">
        <v>0</v>
      </c>
      <c r="FQ582" s="24">
        <v>0</v>
      </c>
      <c r="FR582" s="24">
        <v>0</v>
      </c>
      <c r="FS582" s="24">
        <v>0</v>
      </c>
      <c r="FT582" s="24">
        <v>0</v>
      </c>
      <c r="FU582" s="24">
        <v>0</v>
      </c>
      <c r="FV582" s="24">
        <v>0</v>
      </c>
      <c r="FW582" s="24">
        <v>0</v>
      </c>
      <c r="FX582" s="24">
        <v>0</v>
      </c>
      <c r="FY582" s="24">
        <v>0</v>
      </c>
      <c r="FZ582" s="24">
        <v>0</v>
      </c>
      <c r="GA582" s="24">
        <v>0</v>
      </c>
      <c r="GB582" s="24">
        <v>0</v>
      </c>
      <c r="GC582" s="2">
        <v>0</v>
      </c>
      <c r="GD582" s="2">
        <v>0</v>
      </c>
      <c r="GE582" s="2">
        <v>0</v>
      </c>
      <c r="GF582" s="2">
        <v>0</v>
      </c>
      <c r="GG582" s="2">
        <v>0</v>
      </c>
      <c r="GH582" s="2">
        <v>0</v>
      </c>
      <c r="GI582" s="2">
        <v>0</v>
      </c>
      <c r="GJ582" s="2">
        <v>0</v>
      </c>
      <c r="GK582" s="2">
        <v>0</v>
      </c>
      <c r="GL582" s="2">
        <v>0</v>
      </c>
      <c r="GM582" s="2">
        <v>0</v>
      </c>
      <c r="GN582" s="2">
        <v>0</v>
      </c>
      <c r="GO582" s="2">
        <v>0</v>
      </c>
      <c r="GP582" s="2">
        <v>0</v>
      </c>
      <c r="GQ582" s="2">
        <v>0</v>
      </c>
      <c r="GR582" s="2">
        <v>0</v>
      </c>
      <c r="GS582" s="2">
        <v>0</v>
      </c>
      <c r="GT582" s="2">
        <v>0</v>
      </c>
      <c r="GU582" s="2">
        <v>0</v>
      </c>
      <c r="GV582" s="2">
        <v>0</v>
      </c>
      <c r="GW582" s="2">
        <v>0</v>
      </c>
      <c r="GX582" s="2">
        <v>0</v>
      </c>
      <c r="GY582" s="2">
        <v>0</v>
      </c>
      <c r="GZ582" s="2">
        <v>0</v>
      </c>
      <c r="HA582" s="2">
        <v>0</v>
      </c>
      <c r="HB582" s="71">
        <v>0</v>
      </c>
      <c r="HC582" s="71">
        <v>0</v>
      </c>
      <c r="HD582" s="71">
        <v>0</v>
      </c>
      <c r="HE582" s="71">
        <v>0</v>
      </c>
      <c r="HF582" s="71">
        <v>0</v>
      </c>
      <c r="HG582" s="71">
        <v>0</v>
      </c>
      <c r="HH582" s="71">
        <v>0</v>
      </c>
      <c r="HI582" s="71">
        <v>0</v>
      </c>
      <c r="HJ582" s="71">
        <v>0</v>
      </c>
      <c r="HK582" s="71">
        <v>0</v>
      </c>
      <c r="HL582" s="71">
        <v>0</v>
      </c>
      <c r="HM582" s="71">
        <v>0</v>
      </c>
      <c r="HN582" s="71">
        <v>0</v>
      </c>
      <c r="HO582" s="24">
        <v>0</v>
      </c>
      <c r="HP582" s="24">
        <v>0</v>
      </c>
      <c r="HQ582" s="24">
        <v>0</v>
      </c>
      <c r="HR582" s="24">
        <v>0</v>
      </c>
      <c r="HS582" s="24">
        <v>0</v>
      </c>
      <c r="HT582" s="24">
        <v>0</v>
      </c>
      <c r="HU582" s="24">
        <v>0</v>
      </c>
      <c r="HV582" s="24">
        <v>0</v>
      </c>
      <c r="HW582" s="24">
        <v>0</v>
      </c>
      <c r="HX582" s="24">
        <v>0</v>
      </c>
      <c r="HY582" s="24">
        <v>0</v>
      </c>
      <c r="HZ582" s="24">
        <v>0</v>
      </c>
      <c r="IA582" s="24">
        <v>0</v>
      </c>
      <c r="IB582" s="2">
        <v>0</v>
      </c>
      <c r="IC582" s="624">
        <v>0</v>
      </c>
      <c r="ID582" s="624">
        <v>0</v>
      </c>
      <c r="IE582" s="624">
        <v>0</v>
      </c>
      <c r="IF582" s="624">
        <v>0</v>
      </c>
      <c r="IG582" s="624">
        <v>0</v>
      </c>
      <c r="IH582" s="624">
        <v>0</v>
      </c>
      <c r="II582" s="624">
        <v>0</v>
      </c>
      <c r="IJ582" s="624">
        <v>0</v>
      </c>
      <c r="IK582" s="624">
        <v>0</v>
      </c>
      <c r="IL582" s="624">
        <v>0</v>
      </c>
      <c r="IM582" s="624">
        <v>0</v>
      </c>
      <c r="IN582" s="624">
        <v>0</v>
      </c>
      <c r="IO582" s="71">
        <v>0</v>
      </c>
    </row>
    <row r="583" spans="1:252">
      <c r="A583" s="2"/>
      <c r="B583" s="2"/>
      <c r="GB583" s="24"/>
      <c r="GO583" s="24"/>
      <c r="HB583" s="24"/>
      <c r="HC583" s="24"/>
      <c r="HD583" s="24"/>
      <c r="HE583" s="24"/>
      <c r="HF583" s="24"/>
      <c r="HG583" s="24"/>
      <c r="HH583" s="24"/>
      <c r="HI583" s="24"/>
      <c r="HJ583" s="24"/>
      <c r="HK583" s="24"/>
      <c r="HL583" s="24"/>
      <c r="HM583" s="24"/>
      <c r="HN583" s="24"/>
      <c r="HO583" s="24"/>
      <c r="IB583" s="24"/>
      <c r="IC583" s="624"/>
      <c r="IO583" s="24"/>
    </row>
    <row r="584" spans="1:252" s="6" customFormat="1" ht="14.4">
      <c r="A584" s="26"/>
      <c r="B584" s="25" t="s">
        <v>181</v>
      </c>
      <c r="C584" s="7">
        <v>0</v>
      </c>
      <c r="D584" s="7">
        <v>0</v>
      </c>
      <c r="E584" s="7">
        <v>0</v>
      </c>
      <c r="F584" s="7">
        <v>0</v>
      </c>
      <c r="G584" s="7">
        <v>0</v>
      </c>
      <c r="H584" s="7">
        <v>0</v>
      </c>
      <c r="I584" s="7">
        <v>0</v>
      </c>
      <c r="J584" s="7">
        <v>0</v>
      </c>
      <c r="K584" s="7">
        <v>0</v>
      </c>
      <c r="L584" s="7">
        <v>0</v>
      </c>
      <c r="M584" s="7">
        <v>0</v>
      </c>
      <c r="N584" s="7">
        <v>0</v>
      </c>
      <c r="O584" s="7">
        <v>0</v>
      </c>
      <c r="P584" s="7">
        <v>0</v>
      </c>
      <c r="Q584" s="7">
        <v>0</v>
      </c>
      <c r="R584" s="7">
        <v>0</v>
      </c>
      <c r="S584" s="7">
        <v>0</v>
      </c>
      <c r="T584" s="7">
        <v>0</v>
      </c>
      <c r="U584" s="7">
        <v>0</v>
      </c>
      <c r="V584" s="7">
        <v>0</v>
      </c>
      <c r="W584" s="7">
        <v>0</v>
      </c>
      <c r="X584" s="7">
        <v>0</v>
      </c>
      <c r="Y584" s="7">
        <v>0</v>
      </c>
      <c r="Z584" s="7">
        <v>0</v>
      </c>
      <c r="AA584" s="7">
        <v>0</v>
      </c>
      <c r="AB584" s="7">
        <v>0</v>
      </c>
      <c r="AC584" s="7">
        <v>0</v>
      </c>
      <c r="AD584" s="7">
        <v>0</v>
      </c>
      <c r="AE584" s="7">
        <v>0</v>
      </c>
      <c r="AF584" s="7">
        <v>0</v>
      </c>
      <c r="AG584" s="7">
        <v>0</v>
      </c>
      <c r="AH584" s="7">
        <v>0</v>
      </c>
      <c r="AI584" s="7">
        <v>0</v>
      </c>
      <c r="AJ584" s="7">
        <v>0</v>
      </c>
      <c r="AK584" s="7">
        <v>0</v>
      </c>
      <c r="AL584" s="7">
        <v>0</v>
      </c>
      <c r="AM584" s="7">
        <v>0</v>
      </c>
      <c r="AN584" s="7">
        <v>0</v>
      </c>
      <c r="AO584" s="7">
        <v>0</v>
      </c>
      <c r="AP584" s="7">
        <v>0</v>
      </c>
      <c r="AQ584" s="7">
        <v>0</v>
      </c>
      <c r="AR584" s="7">
        <v>0</v>
      </c>
      <c r="AS584" s="7">
        <v>0</v>
      </c>
      <c r="AT584" s="7">
        <v>0</v>
      </c>
      <c r="AU584" s="7">
        <v>0</v>
      </c>
      <c r="AV584" s="7">
        <v>0</v>
      </c>
      <c r="AW584" s="7">
        <v>0</v>
      </c>
      <c r="AX584" s="7">
        <v>0</v>
      </c>
      <c r="AY584" s="7">
        <v>0</v>
      </c>
      <c r="AZ584" s="7">
        <v>0</v>
      </c>
      <c r="BA584" s="7">
        <v>0</v>
      </c>
      <c r="BB584" s="7">
        <v>0</v>
      </c>
      <c r="BC584" s="7">
        <v>0</v>
      </c>
      <c r="BD584" s="7">
        <v>0</v>
      </c>
      <c r="BE584" s="7">
        <v>0</v>
      </c>
      <c r="BF584" s="7">
        <v>0</v>
      </c>
      <c r="BG584" s="7">
        <v>0</v>
      </c>
      <c r="BH584" s="7">
        <v>0</v>
      </c>
      <c r="BI584" s="7">
        <v>0</v>
      </c>
      <c r="BJ584" s="7">
        <v>0</v>
      </c>
      <c r="BK584" s="7">
        <v>0</v>
      </c>
      <c r="BL584" s="7">
        <v>0</v>
      </c>
      <c r="BM584" s="7">
        <v>0</v>
      </c>
      <c r="BN584" s="7">
        <v>0</v>
      </c>
      <c r="BO584" s="7">
        <v>0</v>
      </c>
      <c r="BP584" s="7">
        <v>0</v>
      </c>
      <c r="BQ584" s="7">
        <v>0</v>
      </c>
      <c r="BR584" s="7">
        <v>0</v>
      </c>
      <c r="BS584" s="7">
        <v>0</v>
      </c>
      <c r="BT584" s="7">
        <v>0</v>
      </c>
      <c r="BU584" s="7">
        <v>0</v>
      </c>
      <c r="BV584" s="7">
        <v>0</v>
      </c>
      <c r="BW584" s="7">
        <v>0</v>
      </c>
      <c r="BX584" s="7">
        <v>0</v>
      </c>
      <c r="BY584" s="7">
        <v>0</v>
      </c>
      <c r="BZ584" s="7">
        <v>0</v>
      </c>
      <c r="CA584" s="7">
        <v>0</v>
      </c>
      <c r="CB584" s="7">
        <v>0</v>
      </c>
      <c r="CC584" s="7">
        <v>0</v>
      </c>
      <c r="CD584" s="7">
        <v>0</v>
      </c>
      <c r="CE584" s="7">
        <v>0</v>
      </c>
      <c r="CF584" s="7">
        <v>0</v>
      </c>
      <c r="CG584" s="7">
        <v>0</v>
      </c>
      <c r="CH584" s="7">
        <v>0</v>
      </c>
      <c r="CI584" s="7">
        <v>0</v>
      </c>
      <c r="CJ584" s="7">
        <v>0</v>
      </c>
      <c r="CK584" s="7">
        <v>0</v>
      </c>
      <c r="CL584" s="7">
        <v>0</v>
      </c>
      <c r="CM584" s="7">
        <v>0</v>
      </c>
      <c r="CN584" s="7">
        <v>0</v>
      </c>
      <c r="CO584" s="7">
        <v>0</v>
      </c>
      <c r="CP584" s="7">
        <v>0</v>
      </c>
      <c r="CQ584" s="7">
        <v>0</v>
      </c>
      <c r="CR584" s="7">
        <v>0</v>
      </c>
      <c r="CS584" s="7">
        <v>0</v>
      </c>
      <c r="CT584" s="7">
        <v>0</v>
      </c>
      <c r="CU584" s="7">
        <v>0</v>
      </c>
      <c r="CV584" s="7">
        <v>0</v>
      </c>
      <c r="CW584" s="7">
        <v>0</v>
      </c>
      <c r="CX584" s="7">
        <v>0</v>
      </c>
      <c r="CY584" s="7">
        <v>0</v>
      </c>
      <c r="CZ584" s="7">
        <v>0</v>
      </c>
      <c r="DA584" s="7">
        <v>0</v>
      </c>
      <c r="DB584" s="7">
        <v>0</v>
      </c>
      <c r="DC584" s="7">
        <v>0</v>
      </c>
      <c r="DD584" s="7">
        <v>0</v>
      </c>
      <c r="DE584" s="7">
        <v>0</v>
      </c>
      <c r="DF584" s="7">
        <v>0</v>
      </c>
      <c r="DG584" s="7">
        <v>0</v>
      </c>
      <c r="DH584" s="7">
        <v>0</v>
      </c>
      <c r="DI584" s="7">
        <v>0</v>
      </c>
      <c r="DJ584" s="7">
        <v>0</v>
      </c>
      <c r="DK584" s="7">
        <v>0</v>
      </c>
      <c r="DL584" s="7">
        <v>0</v>
      </c>
      <c r="DM584" s="7">
        <v>0</v>
      </c>
      <c r="DN584" s="7">
        <v>0</v>
      </c>
      <c r="DO584" s="7">
        <v>0</v>
      </c>
      <c r="DP584" s="7">
        <v>0</v>
      </c>
      <c r="DQ584" s="7">
        <v>0</v>
      </c>
      <c r="DR584" s="7">
        <v>0</v>
      </c>
      <c r="DS584" s="7">
        <v>0</v>
      </c>
      <c r="DT584" s="7">
        <v>0</v>
      </c>
      <c r="DU584" s="7">
        <v>0</v>
      </c>
      <c r="DV584" s="7">
        <v>0</v>
      </c>
      <c r="DW584" s="7">
        <v>0</v>
      </c>
      <c r="DX584" s="7">
        <v>0</v>
      </c>
      <c r="DY584" s="7">
        <v>0</v>
      </c>
      <c r="DZ584" s="7">
        <v>0</v>
      </c>
      <c r="EA584" s="7">
        <v>0</v>
      </c>
      <c r="EB584" s="7">
        <v>0</v>
      </c>
      <c r="EC584" s="21">
        <v>0</v>
      </c>
      <c r="ED584" s="21">
        <v>0</v>
      </c>
      <c r="EE584" s="21">
        <v>0</v>
      </c>
      <c r="EF584" s="21">
        <v>0</v>
      </c>
      <c r="EG584" s="21">
        <v>0</v>
      </c>
      <c r="EH584" s="21">
        <v>0</v>
      </c>
      <c r="EI584" s="21">
        <v>0</v>
      </c>
      <c r="EJ584" s="21">
        <v>0</v>
      </c>
      <c r="EK584" s="21">
        <v>0</v>
      </c>
      <c r="EL584" s="21">
        <v>0</v>
      </c>
      <c r="EM584" s="21">
        <v>0</v>
      </c>
      <c r="EN584" s="21">
        <v>0</v>
      </c>
      <c r="EO584" s="7">
        <v>0</v>
      </c>
      <c r="EP584" s="7">
        <v>0</v>
      </c>
      <c r="EQ584" s="7">
        <v>0</v>
      </c>
      <c r="ER584" s="7">
        <v>0</v>
      </c>
      <c r="ES584" s="7">
        <v>0</v>
      </c>
      <c r="ET584" s="7">
        <v>0</v>
      </c>
      <c r="EU584" s="7">
        <v>8</v>
      </c>
      <c r="EV584" s="7">
        <v>0</v>
      </c>
      <c r="EW584" s="7">
        <v>0</v>
      </c>
      <c r="EX584" s="7">
        <v>0</v>
      </c>
      <c r="EY584" s="7">
        <v>0</v>
      </c>
      <c r="EZ584" s="7">
        <v>0</v>
      </c>
      <c r="FA584" s="7">
        <v>0</v>
      </c>
      <c r="FB584" s="7">
        <v>8</v>
      </c>
      <c r="FC584" s="7">
        <v>0</v>
      </c>
      <c r="FD584" s="7">
        <v>0</v>
      </c>
      <c r="FE584" s="7">
        <v>0</v>
      </c>
      <c r="FF584" s="7">
        <v>0</v>
      </c>
      <c r="FG584" s="7">
        <v>0</v>
      </c>
      <c r="FH584" s="7">
        <v>0</v>
      </c>
      <c r="FI584" s="7">
        <v>0</v>
      </c>
      <c r="FJ584" s="7">
        <v>0</v>
      </c>
      <c r="FK584" s="7">
        <v>0</v>
      </c>
      <c r="FL584" s="7">
        <v>0</v>
      </c>
      <c r="FM584" s="7">
        <v>0</v>
      </c>
      <c r="FN584" s="7">
        <v>0</v>
      </c>
      <c r="FO584" s="7">
        <v>0</v>
      </c>
      <c r="FP584" s="7">
        <v>0</v>
      </c>
      <c r="FQ584" s="7">
        <v>0</v>
      </c>
      <c r="FR584" s="7">
        <v>0</v>
      </c>
      <c r="FS584" s="7">
        <v>0</v>
      </c>
      <c r="FT584" s="7">
        <v>0</v>
      </c>
      <c r="FU584" s="7">
        <v>0</v>
      </c>
      <c r="FV584" s="7">
        <v>0</v>
      </c>
      <c r="FW584" s="7">
        <v>0</v>
      </c>
      <c r="FX584" s="7">
        <v>0</v>
      </c>
      <c r="FY584" s="7">
        <v>0</v>
      </c>
      <c r="FZ584" s="7">
        <v>0</v>
      </c>
      <c r="GA584" s="7">
        <v>0</v>
      </c>
      <c r="GB584" s="21">
        <v>0</v>
      </c>
      <c r="GC584" s="7">
        <v>0</v>
      </c>
      <c r="GD584" s="7">
        <v>0</v>
      </c>
      <c r="GE584" s="7">
        <v>0</v>
      </c>
      <c r="GF584" s="7">
        <v>0</v>
      </c>
      <c r="GG584" s="7">
        <v>0</v>
      </c>
      <c r="GH584" s="7">
        <v>0</v>
      </c>
      <c r="GI584" s="7">
        <v>0</v>
      </c>
      <c r="GJ584" s="7">
        <v>0</v>
      </c>
      <c r="GK584" s="7">
        <v>0</v>
      </c>
      <c r="GL584" s="7">
        <v>0</v>
      </c>
      <c r="GM584" s="7">
        <v>1</v>
      </c>
      <c r="GN584" s="7">
        <v>0</v>
      </c>
      <c r="GO584" s="21">
        <v>1</v>
      </c>
      <c r="GP584" s="7">
        <v>0</v>
      </c>
      <c r="GQ584" s="7">
        <v>0</v>
      </c>
      <c r="GR584" s="7">
        <v>0</v>
      </c>
      <c r="GS584" s="7">
        <v>0</v>
      </c>
      <c r="GT584" s="7">
        <v>0</v>
      </c>
      <c r="GU584" s="7">
        <v>0</v>
      </c>
      <c r="GV584" s="7">
        <v>0</v>
      </c>
      <c r="GW584" s="7">
        <v>0</v>
      </c>
      <c r="GX584" s="7">
        <v>0</v>
      </c>
      <c r="GY584" s="7">
        <v>0</v>
      </c>
      <c r="GZ584" s="7">
        <v>0</v>
      </c>
      <c r="HA584" s="7">
        <v>0</v>
      </c>
      <c r="HB584" s="21">
        <v>0</v>
      </c>
      <c r="HC584" s="21">
        <v>0</v>
      </c>
      <c r="HD584" s="21">
        <v>0</v>
      </c>
      <c r="HE584" s="21">
        <v>1</v>
      </c>
      <c r="HF584" s="21">
        <v>0</v>
      </c>
      <c r="HG584" s="21">
        <v>0</v>
      </c>
      <c r="HH584" s="21">
        <v>0</v>
      </c>
      <c r="HI584" s="21">
        <v>0</v>
      </c>
      <c r="HJ584" s="21">
        <v>0</v>
      </c>
      <c r="HK584" s="21">
        <v>2</v>
      </c>
      <c r="HL584" s="21">
        <v>0</v>
      </c>
      <c r="HM584" s="21">
        <v>0</v>
      </c>
      <c r="HN584" s="21">
        <v>0</v>
      </c>
      <c r="HO584" s="21">
        <v>3</v>
      </c>
      <c r="HP584" s="21">
        <v>0</v>
      </c>
      <c r="HQ584" s="21">
        <v>1</v>
      </c>
      <c r="HR584" s="21">
        <v>0</v>
      </c>
      <c r="HS584" s="21">
        <v>1</v>
      </c>
      <c r="HT584" s="21">
        <v>0</v>
      </c>
      <c r="HU584" s="21">
        <v>0</v>
      </c>
      <c r="HV584" s="21">
        <v>0</v>
      </c>
      <c r="HW584" s="21">
        <v>0</v>
      </c>
      <c r="HX584" s="21">
        <v>0</v>
      </c>
      <c r="HY584" s="21">
        <v>0</v>
      </c>
      <c r="HZ584" s="21">
        <v>0</v>
      </c>
      <c r="IA584" s="21">
        <v>0</v>
      </c>
      <c r="IB584" s="21">
        <v>2</v>
      </c>
      <c r="IC584" s="623">
        <v>0</v>
      </c>
      <c r="ID584" s="623">
        <v>0</v>
      </c>
      <c r="IE584" s="623">
        <v>0</v>
      </c>
      <c r="IF584" s="623">
        <v>2</v>
      </c>
      <c r="IG584" s="623">
        <v>0</v>
      </c>
      <c r="IH584" s="623">
        <v>2</v>
      </c>
      <c r="II584" s="623">
        <v>1</v>
      </c>
      <c r="IJ584" s="623">
        <v>2</v>
      </c>
      <c r="IK584" s="623">
        <v>1</v>
      </c>
      <c r="IL584" s="623">
        <v>4</v>
      </c>
      <c r="IM584" s="623">
        <v>1</v>
      </c>
      <c r="IN584" s="623">
        <v>0</v>
      </c>
      <c r="IO584" s="21">
        <v>13</v>
      </c>
    </row>
    <row r="585" spans="1:252">
      <c r="A585" s="23"/>
      <c r="B585" s="23" t="s">
        <v>36</v>
      </c>
      <c r="C585" s="2">
        <v>0</v>
      </c>
      <c r="D585" s="2">
        <v>0</v>
      </c>
      <c r="E585" s="2">
        <v>0</v>
      </c>
      <c r="F585" s="2">
        <v>0</v>
      </c>
      <c r="G585" s="2">
        <v>0</v>
      </c>
      <c r="H585" s="2">
        <v>0</v>
      </c>
      <c r="I585" s="2">
        <v>0</v>
      </c>
      <c r="J585" s="2">
        <v>0</v>
      </c>
      <c r="K585" s="2">
        <v>0</v>
      </c>
      <c r="L585" s="2">
        <v>0</v>
      </c>
      <c r="M585" s="2">
        <v>0</v>
      </c>
      <c r="N585" s="2">
        <v>0</v>
      </c>
      <c r="O585" s="2">
        <v>0</v>
      </c>
      <c r="P585" s="2">
        <v>0</v>
      </c>
      <c r="Q585" s="2">
        <v>0</v>
      </c>
      <c r="R585" s="2">
        <v>0</v>
      </c>
      <c r="S585" s="2">
        <v>0</v>
      </c>
      <c r="T585" s="2">
        <v>0</v>
      </c>
      <c r="U585" s="2">
        <v>0</v>
      </c>
      <c r="V585" s="2">
        <v>0</v>
      </c>
      <c r="W585" s="2">
        <v>0</v>
      </c>
      <c r="X585" s="2">
        <v>0</v>
      </c>
      <c r="Y585" s="2">
        <v>0</v>
      </c>
      <c r="Z585" s="2">
        <v>0</v>
      </c>
      <c r="AA585" s="2">
        <v>0</v>
      </c>
      <c r="AB585" s="2">
        <v>0</v>
      </c>
      <c r="AC585" s="2">
        <v>0</v>
      </c>
      <c r="AD585" s="2">
        <v>0</v>
      </c>
      <c r="AE585" s="2">
        <v>0</v>
      </c>
      <c r="AF585" s="2">
        <v>0</v>
      </c>
      <c r="AG585" s="2">
        <v>0</v>
      </c>
      <c r="AH585" s="2">
        <v>0</v>
      </c>
      <c r="AI585" s="2">
        <v>0</v>
      </c>
      <c r="AJ585" s="2">
        <v>0</v>
      </c>
      <c r="AK585" s="2">
        <v>0</v>
      </c>
      <c r="AL585" s="2">
        <v>0</v>
      </c>
      <c r="AM585" s="2">
        <v>0</v>
      </c>
      <c r="AN585" s="2">
        <v>0</v>
      </c>
      <c r="AO585" s="2">
        <v>0</v>
      </c>
      <c r="AP585" s="2">
        <v>0</v>
      </c>
      <c r="AQ585" s="2">
        <v>0</v>
      </c>
      <c r="AR585" s="2">
        <v>0</v>
      </c>
      <c r="AS585" s="2">
        <v>0</v>
      </c>
      <c r="AT585" s="2">
        <v>0</v>
      </c>
      <c r="AU585" s="2">
        <v>0</v>
      </c>
      <c r="AV585" s="2">
        <v>0</v>
      </c>
      <c r="AW585" s="2">
        <v>0</v>
      </c>
      <c r="AX585" s="2">
        <v>0</v>
      </c>
      <c r="AY585" s="2">
        <v>0</v>
      </c>
      <c r="AZ585" s="2">
        <v>0</v>
      </c>
      <c r="BA585" s="2">
        <v>0</v>
      </c>
      <c r="BB585" s="2">
        <v>0</v>
      </c>
      <c r="BC585" s="2">
        <v>0</v>
      </c>
      <c r="BD585" s="2">
        <v>0</v>
      </c>
      <c r="BE585" s="2">
        <v>0</v>
      </c>
      <c r="BF585" s="2">
        <v>0</v>
      </c>
      <c r="BG585" s="2">
        <v>0</v>
      </c>
      <c r="BH585" s="2">
        <v>0</v>
      </c>
      <c r="BI585" s="2">
        <v>0</v>
      </c>
      <c r="BJ585" s="2">
        <v>0</v>
      </c>
      <c r="BK585" s="2">
        <v>0</v>
      </c>
      <c r="BL585" s="2">
        <v>0</v>
      </c>
      <c r="BM585" s="2">
        <v>0</v>
      </c>
      <c r="BN585" s="2">
        <v>0</v>
      </c>
      <c r="BO585" s="2">
        <v>0</v>
      </c>
      <c r="BP585" s="2">
        <v>0</v>
      </c>
      <c r="BQ585" s="2">
        <v>0</v>
      </c>
      <c r="BR585" s="2">
        <v>0</v>
      </c>
      <c r="BS585" s="2">
        <v>0</v>
      </c>
      <c r="BT585" s="2">
        <v>0</v>
      </c>
      <c r="BU585" s="2">
        <v>0</v>
      </c>
      <c r="BV585" s="2">
        <v>0</v>
      </c>
      <c r="BW585" s="2">
        <v>0</v>
      </c>
      <c r="BX585" s="2">
        <v>0</v>
      </c>
      <c r="BY585" s="2">
        <v>0</v>
      </c>
      <c r="BZ585" s="2">
        <v>0</v>
      </c>
      <c r="CA585" s="2">
        <v>0</v>
      </c>
      <c r="CB585" s="2">
        <v>0</v>
      </c>
      <c r="CC585" s="2">
        <v>0</v>
      </c>
      <c r="CD585" s="2">
        <v>0</v>
      </c>
      <c r="CE585" s="2">
        <v>0</v>
      </c>
      <c r="CF585" s="2">
        <v>0</v>
      </c>
      <c r="CG585" s="2">
        <v>0</v>
      </c>
      <c r="CH585" s="2">
        <v>0</v>
      </c>
      <c r="CI585" s="2">
        <v>0</v>
      </c>
      <c r="CJ585" s="2">
        <v>0</v>
      </c>
      <c r="CK585" s="2">
        <v>0</v>
      </c>
      <c r="CL585" s="2">
        <v>0</v>
      </c>
      <c r="CM585" s="2">
        <v>0</v>
      </c>
      <c r="CN585" s="2">
        <v>0</v>
      </c>
      <c r="CO585" s="2">
        <v>0</v>
      </c>
      <c r="CP585" s="2">
        <v>0</v>
      </c>
      <c r="CQ585" s="2">
        <v>0</v>
      </c>
      <c r="CR585" s="2">
        <v>0</v>
      </c>
      <c r="CS585" s="2">
        <v>0</v>
      </c>
      <c r="CT585" s="2">
        <v>0</v>
      </c>
      <c r="CU585" s="2">
        <v>0</v>
      </c>
      <c r="CV585" s="2">
        <v>0</v>
      </c>
      <c r="CW585" s="2">
        <v>0</v>
      </c>
      <c r="CX585" s="2">
        <v>0</v>
      </c>
      <c r="CY585" s="2">
        <v>0</v>
      </c>
      <c r="CZ585" s="2">
        <v>0</v>
      </c>
      <c r="DA585" s="2">
        <v>0</v>
      </c>
      <c r="DB585" s="2">
        <v>0</v>
      </c>
      <c r="DC585" s="2">
        <v>0</v>
      </c>
      <c r="DD585" s="2">
        <v>0</v>
      </c>
      <c r="DE585" s="2">
        <v>0</v>
      </c>
      <c r="DF585" s="2">
        <v>0</v>
      </c>
      <c r="DG585" s="2">
        <v>0</v>
      </c>
      <c r="DH585" s="2">
        <v>0</v>
      </c>
      <c r="DI585" s="2">
        <v>0</v>
      </c>
      <c r="DJ585" s="2">
        <v>0</v>
      </c>
      <c r="DK585" s="2">
        <v>0</v>
      </c>
      <c r="DL585" s="2">
        <v>0</v>
      </c>
      <c r="DM585" s="2">
        <v>0</v>
      </c>
      <c r="DN585" s="2">
        <v>0</v>
      </c>
      <c r="DO585" s="2">
        <v>0</v>
      </c>
      <c r="DP585" s="2">
        <v>0</v>
      </c>
      <c r="DQ585" s="2">
        <v>0</v>
      </c>
      <c r="DR585" s="2">
        <v>0</v>
      </c>
      <c r="DS585" s="2">
        <v>0</v>
      </c>
      <c r="DT585" s="2">
        <v>0</v>
      </c>
      <c r="DU585" s="2">
        <v>0</v>
      </c>
      <c r="DV585" s="2">
        <v>0</v>
      </c>
      <c r="DW585" s="2">
        <v>0</v>
      </c>
      <c r="DX585" s="2">
        <v>0</v>
      </c>
      <c r="DY585" s="2">
        <v>0</v>
      </c>
      <c r="DZ585" s="2">
        <v>0</v>
      </c>
      <c r="EA585" s="2">
        <v>0</v>
      </c>
      <c r="EB585" s="2">
        <v>0</v>
      </c>
      <c r="EC585" s="24">
        <v>0</v>
      </c>
      <c r="ED585" s="24">
        <v>0</v>
      </c>
      <c r="EE585" s="24">
        <v>0</v>
      </c>
      <c r="EF585" s="24">
        <v>0</v>
      </c>
      <c r="EG585" s="24">
        <v>0</v>
      </c>
      <c r="EH585" s="24">
        <v>0</v>
      </c>
      <c r="EI585" s="24">
        <v>0</v>
      </c>
      <c r="EJ585" s="24">
        <v>0</v>
      </c>
      <c r="EK585" s="24">
        <v>0</v>
      </c>
      <c r="EL585" s="24">
        <v>0</v>
      </c>
      <c r="EM585" s="24">
        <v>0</v>
      </c>
      <c r="EN585" s="24">
        <v>0</v>
      </c>
      <c r="EO585" s="2">
        <v>0</v>
      </c>
      <c r="EP585" s="2">
        <v>0</v>
      </c>
      <c r="EQ585" s="2">
        <v>0</v>
      </c>
      <c r="ER585" s="2">
        <v>0</v>
      </c>
      <c r="ES585" s="2">
        <v>0</v>
      </c>
      <c r="ET585" s="2">
        <v>0</v>
      </c>
      <c r="EU585" s="2">
        <v>8</v>
      </c>
      <c r="EV585" s="2">
        <v>0</v>
      </c>
      <c r="EW585" s="2">
        <v>0</v>
      </c>
      <c r="EX585" s="2">
        <v>0</v>
      </c>
      <c r="EY585" s="2">
        <v>0</v>
      </c>
      <c r="EZ585" s="2">
        <v>0</v>
      </c>
      <c r="FA585" s="2">
        <v>0</v>
      </c>
      <c r="FB585" s="2">
        <v>8</v>
      </c>
      <c r="FC585" s="2">
        <v>0</v>
      </c>
      <c r="FD585" s="2">
        <v>0</v>
      </c>
      <c r="FE585" s="2">
        <v>0</v>
      </c>
      <c r="FF585" s="2">
        <v>0</v>
      </c>
      <c r="FG585" s="2">
        <v>0</v>
      </c>
      <c r="FH585" s="2">
        <v>0</v>
      </c>
      <c r="FI585" s="2">
        <v>0</v>
      </c>
      <c r="FJ585" s="2">
        <v>0</v>
      </c>
      <c r="FK585" s="2">
        <v>0</v>
      </c>
      <c r="FL585" s="2">
        <v>0</v>
      </c>
      <c r="FM585" s="2">
        <v>0</v>
      </c>
      <c r="FN585" s="2">
        <v>0</v>
      </c>
      <c r="FO585" s="2">
        <v>0</v>
      </c>
      <c r="FP585" s="2">
        <v>0</v>
      </c>
      <c r="FQ585" s="2">
        <v>0</v>
      </c>
      <c r="FR585" s="2">
        <v>0</v>
      </c>
      <c r="FS585" s="2">
        <v>0</v>
      </c>
      <c r="FT585" s="2">
        <v>0</v>
      </c>
      <c r="FU585" s="2">
        <v>0</v>
      </c>
      <c r="FV585" s="2">
        <v>0</v>
      </c>
      <c r="FW585" s="2">
        <v>0</v>
      </c>
      <c r="FX585" s="2">
        <v>0</v>
      </c>
      <c r="FY585" s="2">
        <v>0</v>
      </c>
      <c r="FZ585" s="2">
        <v>0</v>
      </c>
      <c r="GA585" s="2">
        <v>0</v>
      </c>
      <c r="GB585" s="24">
        <v>0</v>
      </c>
      <c r="GC585" s="2">
        <v>0</v>
      </c>
      <c r="GD585" s="2">
        <v>0</v>
      </c>
      <c r="GE585" s="2">
        <v>0</v>
      </c>
      <c r="GF585" s="2">
        <v>0</v>
      </c>
      <c r="GG585" s="2">
        <v>0</v>
      </c>
      <c r="GH585" s="2">
        <v>0</v>
      </c>
      <c r="GI585" s="2">
        <v>0</v>
      </c>
      <c r="GJ585" s="2">
        <v>0</v>
      </c>
      <c r="GK585" s="2">
        <v>0</v>
      </c>
      <c r="GL585" s="2">
        <v>0</v>
      </c>
      <c r="GM585" s="2">
        <v>1</v>
      </c>
      <c r="GN585" s="2">
        <v>0</v>
      </c>
      <c r="GO585" s="24">
        <v>1</v>
      </c>
      <c r="GP585" s="2">
        <v>0</v>
      </c>
      <c r="GQ585" s="2">
        <v>0</v>
      </c>
      <c r="GR585" s="2">
        <v>0</v>
      </c>
      <c r="GS585" s="2">
        <v>0</v>
      </c>
      <c r="GT585" s="2">
        <v>0</v>
      </c>
      <c r="GU585" s="2">
        <v>0</v>
      </c>
      <c r="GV585" s="2">
        <v>0</v>
      </c>
      <c r="GW585" s="2">
        <v>0</v>
      </c>
      <c r="GX585" s="2">
        <v>0</v>
      </c>
      <c r="GY585" s="2">
        <v>0</v>
      </c>
      <c r="GZ585" s="2">
        <v>0</v>
      </c>
      <c r="HA585" s="2">
        <v>0</v>
      </c>
      <c r="HB585" s="24">
        <v>0</v>
      </c>
      <c r="HC585" s="24">
        <v>0</v>
      </c>
      <c r="HD585" s="24">
        <v>0</v>
      </c>
      <c r="HE585" s="24">
        <v>1</v>
      </c>
      <c r="HF585" s="24">
        <v>0</v>
      </c>
      <c r="HG585" s="24">
        <v>0</v>
      </c>
      <c r="HH585" s="24">
        <v>0</v>
      </c>
      <c r="HI585" s="24">
        <v>0</v>
      </c>
      <c r="HJ585" s="24">
        <v>0</v>
      </c>
      <c r="HK585" s="24">
        <v>2</v>
      </c>
      <c r="HL585" s="24">
        <v>0</v>
      </c>
      <c r="HM585" s="24">
        <v>0</v>
      </c>
      <c r="HN585" s="24">
        <v>0</v>
      </c>
      <c r="HO585" s="24">
        <v>3</v>
      </c>
      <c r="HP585" s="24">
        <v>0</v>
      </c>
      <c r="HQ585" s="24">
        <v>1</v>
      </c>
      <c r="HR585" s="24">
        <v>0</v>
      </c>
      <c r="HS585" s="24">
        <v>1</v>
      </c>
      <c r="HT585" s="24">
        <v>0</v>
      </c>
      <c r="HU585" s="24">
        <v>0</v>
      </c>
      <c r="HV585" s="24">
        <v>0</v>
      </c>
      <c r="HW585" s="24">
        <v>0</v>
      </c>
      <c r="HX585" s="24">
        <v>0</v>
      </c>
      <c r="HY585" s="24">
        <v>0</v>
      </c>
      <c r="HZ585" s="24">
        <v>0</v>
      </c>
      <c r="IA585" s="24">
        <v>0</v>
      </c>
      <c r="IB585" s="24">
        <v>2</v>
      </c>
      <c r="IC585" s="624">
        <v>0</v>
      </c>
      <c r="ID585" s="624">
        <v>0</v>
      </c>
      <c r="IE585" s="624">
        <v>0</v>
      </c>
      <c r="IF585" s="624">
        <v>2</v>
      </c>
      <c r="IG585" s="624">
        <v>0</v>
      </c>
      <c r="IH585" s="624">
        <v>2</v>
      </c>
      <c r="II585" s="624">
        <v>1</v>
      </c>
      <c r="IJ585" s="624">
        <v>2</v>
      </c>
      <c r="IK585" s="624">
        <v>1</v>
      </c>
      <c r="IL585" s="624">
        <v>4</v>
      </c>
      <c r="IM585" s="624">
        <v>1</v>
      </c>
      <c r="IN585" s="624">
        <v>0</v>
      </c>
      <c r="IO585" s="24">
        <v>13</v>
      </c>
    </row>
    <row r="586" spans="1:252">
      <c r="A586" s="23"/>
      <c r="B586" s="23" t="s">
        <v>37</v>
      </c>
      <c r="C586" s="2">
        <v>0</v>
      </c>
      <c r="D586" s="2">
        <v>0</v>
      </c>
      <c r="E586" s="2">
        <v>0</v>
      </c>
      <c r="F586" s="2">
        <v>0</v>
      </c>
      <c r="G586" s="2">
        <v>0</v>
      </c>
      <c r="H586" s="2">
        <v>0</v>
      </c>
      <c r="I586" s="2">
        <v>0</v>
      </c>
      <c r="J586" s="2">
        <v>0</v>
      </c>
      <c r="K586" s="2">
        <v>0</v>
      </c>
      <c r="L586" s="2">
        <v>0</v>
      </c>
      <c r="M586" s="2">
        <v>0</v>
      </c>
      <c r="N586" s="2">
        <v>0</v>
      </c>
      <c r="O586" s="2">
        <v>0</v>
      </c>
      <c r="P586" s="2">
        <v>0</v>
      </c>
      <c r="Q586" s="2">
        <v>0</v>
      </c>
      <c r="R586" s="2">
        <v>0</v>
      </c>
      <c r="S586" s="2">
        <v>0</v>
      </c>
      <c r="T586" s="2">
        <v>0</v>
      </c>
      <c r="U586" s="2">
        <v>0</v>
      </c>
      <c r="V586" s="2">
        <v>0</v>
      </c>
      <c r="W586" s="2">
        <v>0</v>
      </c>
      <c r="X586" s="2">
        <v>0</v>
      </c>
      <c r="Y586" s="2">
        <v>0</v>
      </c>
      <c r="Z586" s="2">
        <v>0</v>
      </c>
      <c r="AA586" s="2">
        <v>0</v>
      </c>
      <c r="AB586" s="2">
        <v>0</v>
      </c>
      <c r="AC586" s="2">
        <v>0</v>
      </c>
      <c r="AD586" s="2">
        <v>0</v>
      </c>
      <c r="AE586" s="2">
        <v>0</v>
      </c>
      <c r="AF586" s="2">
        <v>0</v>
      </c>
      <c r="AG586" s="2">
        <v>0</v>
      </c>
      <c r="AH586" s="2">
        <v>0</v>
      </c>
      <c r="AI586" s="2">
        <v>0</v>
      </c>
      <c r="AJ586" s="2">
        <v>0</v>
      </c>
      <c r="AK586" s="2">
        <v>0</v>
      </c>
      <c r="AL586" s="2">
        <v>0</v>
      </c>
      <c r="AM586" s="2">
        <v>0</v>
      </c>
      <c r="AN586" s="2">
        <v>0</v>
      </c>
      <c r="AO586" s="2">
        <v>0</v>
      </c>
      <c r="AP586" s="2">
        <v>0</v>
      </c>
      <c r="AQ586" s="2">
        <v>0</v>
      </c>
      <c r="AR586" s="2">
        <v>0</v>
      </c>
      <c r="AS586" s="2">
        <v>0</v>
      </c>
      <c r="AT586" s="2">
        <v>0</v>
      </c>
      <c r="AU586" s="2">
        <v>0</v>
      </c>
      <c r="AV586" s="2">
        <v>0</v>
      </c>
      <c r="AW586" s="2">
        <v>0</v>
      </c>
      <c r="AX586" s="2">
        <v>0</v>
      </c>
      <c r="AY586" s="2">
        <v>0</v>
      </c>
      <c r="AZ586" s="2">
        <v>0</v>
      </c>
      <c r="BA586" s="2">
        <v>0</v>
      </c>
      <c r="BB586" s="2">
        <v>0</v>
      </c>
      <c r="BC586" s="2">
        <v>0</v>
      </c>
      <c r="BD586" s="2">
        <v>0</v>
      </c>
      <c r="BE586" s="2">
        <v>0</v>
      </c>
      <c r="BF586" s="2">
        <v>0</v>
      </c>
      <c r="BG586" s="2">
        <v>0</v>
      </c>
      <c r="BH586" s="2">
        <v>0</v>
      </c>
      <c r="BI586" s="2">
        <v>0</v>
      </c>
      <c r="BJ586" s="2">
        <v>0</v>
      </c>
      <c r="BK586" s="2">
        <v>0</v>
      </c>
      <c r="BL586" s="2">
        <v>0</v>
      </c>
      <c r="BM586" s="2">
        <v>0</v>
      </c>
      <c r="BN586" s="2">
        <v>0</v>
      </c>
      <c r="BO586" s="2">
        <v>0</v>
      </c>
      <c r="BP586" s="2">
        <v>0</v>
      </c>
      <c r="BQ586" s="2">
        <v>0</v>
      </c>
      <c r="BR586" s="2">
        <v>0</v>
      </c>
      <c r="BS586" s="2">
        <v>0</v>
      </c>
      <c r="BT586" s="2">
        <v>0</v>
      </c>
      <c r="BU586" s="2">
        <v>0</v>
      </c>
      <c r="BV586" s="2">
        <v>0</v>
      </c>
      <c r="BW586" s="2">
        <v>0</v>
      </c>
      <c r="BX586" s="2">
        <v>0</v>
      </c>
      <c r="BY586" s="2">
        <v>0</v>
      </c>
      <c r="BZ586" s="2">
        <v>0</v>
      </c>
      <c r="CA586" s="2">
        <v>0</v>
      </c>
      <c r="CB586" s="2">
        <v>0</v>
      </c>
      <c r="CC586" s="2">
        <v>0</v>
      </c>
      <c r="CD586" s="2">
        <v>0</v>
      </c>
      <c r="CE586" s="2">
        <v>0</v>
      </c>
      <c r="CF586" s="2">
        <v>0</v>
      </c>
      <c r="CG586" s="2">
        <v>0</v>
      </c>
      <c r="CH586" s="2">
        <v>0</v>
      </c>
      <c r="CI586" s="2">
        <v>0</v>
      </c>
      <c r="CJ586" s="2">
        <v>0</v>
      </c>
      <c r="CK586" s="2">
        <v>0</v>
      </c>
      <c r="CL586" s="2">
        <v>0</v>
      </c>
      <c r="CM586" s="2">
        <v>0</v>
      </c>
      <c r="CN586" s="2">
        <v>0</v>
      </c>
      <c r="CO586" s="2">
        <v>0</v>
      </c>
      <c r="CP586" s="2">
        <v>0</v>
      </c>
      <c r="CQ586" s="2">
        <v>0</v>
      </c>
      <c r="CR586" s="2">
        <v>0</v>
      </c>
      <c r="CS586" s="2">
        <v>0</v>
      </c>
      <c r="CT586" s="2">
        <v>0</v>
      </c>
      <c r="CU586" s="2">
        <v>0</v>
      </c>
      <c r="CV586" s="2">
        <v>0</v>
      </c>
      <c r="CW586" s="2">
        <v>0</v>
      </c>
      <c r="CX586" s="2">
        <v>0</v>
      </c>
      <c r="CY586" s="2">
        <v>0</v>
      </c>
      <c r="CZ586" s="2">
        <v>0</v>
      </c>
      <c r="DA586" s="2">
        <v>0</v>
      </c>
      <c r="DB586" s="2">
        <v>0</v>
      </c>
      <c r="DC586" s="2">
        <v>0</v>
      </c>
      <c r="DD586" s="2">
        <v>0</v>
      </c>
      <c r="DE586" s="2">
        <v>0</v>
      </c>
      <c r="DF586" s="2">
        <v>0</v>
      </c>
      <c r="DG586" s="2">
        <v>0</v>
      </c>
      <c r="DH586" s="2">
        <v>0</v>
      </c>
      <c r="DI586" s="2">
        <v>0</v>
      </c>
      <c r="DJ586" s="2">
        <v>0</v>
      </c>
      <c r="DK586" s="2">
        <v>0</v>
      </c>
      <c r="DL586" s="2">
        <v>0</v>
      </c>
      <c r="DM586" s="2">
        <v>0</v>
      </c>
      <c r="DN586" s="2">
        <v>0</v>
      </c>
      <c r="DO586" s="2">
        <v>0</v>
      </c>
      <c r="DP586" s="2">
        <v>0</v>
      </c>
      <c r="DQ586" s="2">
        <v>0</v>
      </c>
      <c r="DR586" s="2">
        <v>0</v>
      </c>
      <c r="DS586" s="2">
        <v>0</v>
      </c>
      <c r="DT586" s="2">
        <v>0</v>
      </c>
      <c r="DU586" s="2">
        <v>0</v>
      </c>
      <c r="DV586" s="2">
        <v>0</v>
      </c>
      <c r="DW586" s="2">
        <v>0</v>
      </c>
      <c r="DX586" s="2">
        <v>0</v>
      </c>
      <c r="DY586" s="2">
        <v>0</v>
      </c>
      <c r="DZ586" s="2">
        <v>0</v>
      </c>
      <c r="EA586" s="2">
        <v>0</v>
      </c>
      <c r="EB586" s="2">
        <v>0</v>
      </c>
      <c r="EC586" s="24">
        <v>0</v>
      </c>
      <c r="ED586" s="24">
        <v>0</v>
      </c>
      <c r="EE586" s="24">
        <v>0</v>
      </c>
      <c r="EF586" s="24">
        <v>0</v>
      </c>
      <c r="EG586" s="24">
        <v>0</v>
      </c>
      <c r="EH586" s="24">
        <v>0</v>
      </c>
      <c r="EI586" s="24">
        <v>0</v>
      </c>
      <c r="EJ586" s="24">
        <v>0</v>
      </c>
      <c r="EK586" s="24">
        <v>0</v>
      </c>
      <c r="EL586" s="24">
        <v>0</v>
      </c>
      <c r="EM586" s="24">
        <v>0</v>
      </c>
      <c r="EN586" s="24">
        <v>0</v>
      </c>
      <c r="EO586" s="2">
        <v>0</v>
      </c>
      <c r="EP586" s="2">
        <v>0</v>
      </c>
      <c r="EQ586" s="2">
        <v>0</v>
      </c>
      <c r="ER586" s="2">
        <v>0</v>
      </c>
      <c r="ES586" s="2">
        <v>0</v>
      </c>
      <c r="ET586" s="2">
        <v>0</v>
      </c>
      <c r="EU586" s="2">
        <v>0</v>
      </c>
      <c r="EV586" s="2">
        <v>0</v>
      </c>
      <c r="EW586" s="2">
        <v>0</v>
      </c>
      <c r="EX586" s="2">
        <v>0</v>
      </c>
      <c r="EY586" s="2">
        <v>0</v>
      </c>
      <c r="EZ586" s="2">
        <v>0</v>
      </c>
      <c r="FA586" s="2">
        <v>0</v>
      </c>
      <c r="FB586" s="2">
        <v>0</v>
      </c>
      <c r="FC586" s="2">
        <v>0</v>
      </c>
      <c r="FD586" s="2">
        <v>0</v>
      </c>
      <c r="FE586" s="2">
        <v>0</v>
      </c>
      <c r="FF586" s="2">
        <v>0</v>
      </c>
      <c r="FG586" s="2">
        <v>0</v>
      </c>
      <c r="FH586" s="2">
        <v>0</v>
      </c>
      <c r="FI586" s="2">
        <v>0</v>
      </c>
      <c r="FJ586" s="2">
        <v>0</v>
      </c>
      <c r="FK586" s="2">
        <v>0</v>
      </c>
      <c r="FL586" s="2">
        <v>0</v>
      </c>
      <c r="FM586" s="2">
        <v>0</v>
      </c>
      <c r="FN586" s="2">
        <v>0</v>
      </c>
      <c r="FO586" s="2">
        <v>0</v>
      </c>
      <c r="FP586" s="2">
        <v>0</v>
      </c>
      <c r="FQ586" s="2">
        <v>0</v>
      </c>
      <c r="FR586" s="2">
        <v>0</v>
      </c>
      <c r="FS586" s="2">
        <v>0</v>
      </c>
      <c r="FT586" s="2">
        <v>0</v>
      </c>
      <c r="FU586" s="2">
        <v>0</v>
      </c>
      <c r="FV586" s="2">
        <v>0</v>
      </c>
      <c r="FW586" s="2">
        <v>0</v>
      </c>
      <c r="FX586" s="2">
        <v>0</v>
      </c>
      <c r="FY586" s="2">
        <v>0</v>
      </c>
      <c r="FZ586" s="2">
        <v>0</v>
      </c>
      <c r="GA586" s="2">
        <v>0</v>
      </c>
      <c r="GB586" s="24">
        <v>0</v>
      </c>
      <c r="GC586" s="2">
        <v>0</v>
      </c>
      <c r="GD586" s="2">
        <v>0</v>
      </c>
      <c r="GE586" s="2">
        <v>0</v>
      </c>
      <c r="GF586" s="2">
        <v>0</v>
      </c>
      <c r="GG586" s="2">
        <v>0</v>
      </c>
      <c r="GH586" s="2">
        <v>0</v>
      </c>
      <c r="GI586" s="2">
        <v>0</v>
      </c>
      <c r="GJ586" s="2">
        <v>0</v>
      </c>
      <c r="GK586" s="2">
        <v>0</v>
      </c>
      <c r="GL586" s="2">
        <v>0</v>
      </c>
      <c r="GM586" s="2">
        <v>0</v>
      </c>
      <c r="GN586" s="2">
        <v>0</v>
      </c>
      <c r="GO586" s="24">
        <v>0</v>
      </c>
      <c r="GP586" s="2">
        <v>0</v>
      </c>
      <c r="GQ586" s="2">
        <v>0</v>
      </c>
      <c r="GR586" s="2">
        <v>0</v>
      </c>
      <c r="GS586" s="2">
        <v>0</v>
      </c>
      <c r="GT586" s="2">
        <v>0</v>
      </c>
      <c r="GU586" s="2">
        <v>0</v>
      </c>
      <c r="GV586" s="2">
        <v>0</v>
      </c>
      <c r="GW586" s="2">
        <v>0</v>
      </c>
      <c r="GX586" s="2">
        <v>0</v>
      </c>
      <c r="GY586" s="2">
        <v>0</v>
      </c>
      <c r="GZ586" s="2">
        <v>0</v>
      </c>
      <c r="HA586" s="2">
        <v>0</v>
      </c>
      <c r="HB586" s="24">
        <v>0</v>
      </c>
      <c r="HC586" s="24">
        <v>0</v>
      </c>
      <c r="HD586" s="24">
        <v>0</v>
      </c>
      <c r="HE586" s="24">
        <v>0</v>
      </c>
      <c r="HF586" s="24">
        <v>0</v>
      </c>
      <c r="HG586" s="24">
        <v>0</v>
      </c>
      <c r="HH586" s="24">
        <v>0</v>
      </c>
      <c r="HI586" s="24">
        <v>0</v>
      </c>
      <c r="HJ586" s="24">
        <v>0</v>
      </c>
      <c r="HK586" s="24">
        <v>0</v>
      </c>
      <c r="HL586" s="24">
        <v>0</v>
      </c>
      <c r="HM586" s="24">
        <v>0</v>
      </c>
      <c r="HN586" s="24">
        <v>0</v>
      </c>
      <c r="HO586" s="24">
        <v>0</v>
      </c>
      <c r="HP586" s="24">
        <v>0</v>
      </c>
      <c r="HQ586" s="24">
        <v>0</v>
      </c>
      <c r="HR586" s="24">
        <v>0</v>
      </c>
      <c r="HS586" s="24">
        <v>0</v>
      </c>
      <c r="HT586" s="24">
        <v>0</v>
      </c>
      <c r="HU586" s="24">
        <v>0</v>
      </c>
      <c r="HV586" s="24">
        <v>0</v>
      </c>
      <c r="HW586" s="24">
        <v>0</v>
      </c>
      <c r="HX586" s="24">
        <v>0</v>
      </c>
      <c r="HY586" s="24">
        <v>0</v>
      </c>
      <c r="HZ586" s="24">
        <v>0</v>
      </c>
      <c r="IA586" s="24">
        <v>0</v>
      </c>
      <c r="IB586" s="24">
        <v>0</v>
      </c>
      <c r="IC586" s="624">
        <v>0</v>
      </c>
      <c r="ID586" s="624">
        <v>0</v>
      </c>
      <c r="IE586" s="624">
        <v>0</v>
      </c>
      <c r="IF586" s="624">
        <v>0</v>
      </c>
      <c r="IG586" s="624">
        <v>0</v>
      </c>
      <c r="IH586" s="624">
        <v>0</v>
      </c>
      <c r="II586" s="624">
        <v>0</v>
      </c>
      <c r="IJ586" s="624">
        <v>0</v>
      </c>
      <c r="IK586" s="624">
        <v>0</v>
      </c>
      <c r="IL586" s="624">
        <v>0</v>
      </c>
      <c r="IM586" s="624">
        <v>0</v>
      </c>
      <c r="IN586" s="624">
        <v>0</v>
      </c>
      <c r="IO586" s="24">
        <v>0</v>
      </c>
    </row>
    <row r="587" spans="1:252">
      <c r="A587" s="23"/>
      <c r="B587" s="23"/>
      <c r="FB587" s="24"/>
      <c r="FO587" s="24"/>
      <c r="GB587" s="24"/>
      <c r="GC587" s="24"/>
      <c r="GD587" s="24"/>
      <c r="GE587" s="24"/>
      <c r="GF587" s="24"/>
      <c r="GG587" s="24"/>
      <c r="GH587" s="24"/>
      <c r="GI587" s="24"/>
      <c r="GJ587" s="24"/>
      <c r="GK587" s="24"/>
      <c r="GL587" s="24"/>
      <c r="GM587" s="24"/>
      <c r="GN587" s="24"/>
      <c r="GO587" s="24"/>
      <c r="GP587" s="24"/>
      <c r="GQ587" s="24"/>
      <c r="GR587" s="24"/>
      <c r="GS587" s="24"/>
      <c r="GT587" s="24"/>
      <c r="GU587" s="24"/>
      <c r="GV587" s="24"/>
      <c r="GW587" s="24"/>
      <c r="GX587" s="24"/>
      <c r="GY587" s="24"/>
      <c r="GZ587" s="24"/>
      <c r="HA587" s="24"/>
      <c r="HB587" s="24"/>
      <c r="HC587" s="24"/>
      <c r="HD587" s="24"/>
      <c r="HE587" s="24"/>
      <c r="HF587" s="24"/>
      <c r="HG587" s="24"/>
      <c r="HH587" s="24"/>
      <c r="HI587" s="24"/>
      <c r="HJ587" s="24"/>
      <c r="HK587" s="24"/>
      <c r="HL587" s="24"/>
      <c r="HM587" s="24"/>
      <c r="HN587" s="24"/>
      <c r="HO587" s="24"/>
      <c r="HP587" s="24"/>
      <c r="HQ587" s="24"/>
      <c r="HR587" s="24"/>
      <c r="HS587" s="24"/>
      <c r="HT587" s="24"/>
      <c r="HU587" s="24"/>
      <c r="HV587" s="24"/>
      <c r="HW587" s="24"/>
      <c r="HX587" s="24"/>
      <c r="HY587" s="24"/>
      <c r="HZ587" s="24"/>
      <c r="IA587" s="24"/>
      <c r="IB587" s="24"/>
      <c r="IC587" s="624"/>
      <c r="ID587" s="624"/>
      <c r="IE587" s="624"/>
      <c r="IF587" s="624"/>
      <c r="IG587" s="624"/>
      <c r="IH587" s="624"/>
      <c r="II587" s="624"/>
      <c r="IJ587" s="624"/>
      <c r="IK587" s="624"/>
      <c r="IL587" s="624"/>
      <c r="IM587" s="624"/>
      <c r="IN587" s="624"/>
      <c r="IO587" s="24" t="s">
        <v>39</v>
      </c>
    </row>
    <row r="588" spans="1:252" s="6" customFormat="1" ht="14.4">
      <c r="A588" s="26"/>
      <c r="B588" s="25" t="s">
        <v>182</v>
      </c>
      <c r="C588" s="7">
        <v>0</v>
      </c>
      <c r="D588" s="7">
        <v>0</v>
      </c>
      <c r="E588" s="7">
        <v>0</v>
      </c>
      <c r="F588" s="7">
        <v>0</v>
      </c>
      <c r="G588" s="7">
        <v>0</v>
      </c>
      <c r="H588" s="7">
        <v>0</v>
      </c>
      <c r="I588" s="7">
        <v>0</v>
      </c>
      <c r="J588" s="7">
        <v>0</v>
      </c>
      <c r="K588" s="7">
        <v>0</v>
      </c>
      <c r="L588" s="7">
        <v>0</v>
      </c>
      <c r="M588" s="7">
        <v>0</v>
      </c>
      <c r="N588" s="7">
        <v>0</v>
      </c>
      <c r="O588" s="7">
        <v>0</v>
      </c>
      <c r="P588" s="7">
        <v>0</v>
      </c>
      <c r="Q588" s="7">
        <v>0</v>
      </c>
      <c r="R588" s="7">
        <v>0</v>
      </c>
      <c r="S588" s="7">
        <v>0</v>
      </c>
      <c r="T588" s="7">
        <v>0</v>
      </c>
      <c r="U588" s="7">
        <v>0</v>
      </c>
      <c r="V588" s="7">
        <v>0</v>
      </c>
      <c r="W588" s="7">
        <v>0</v>
      </c>
      <c r="X588" s="7">
        <v>0</v>
      </c>
      <c r="Y588" s="7">
        <v>0</v>
      </c>
      <c r="Z588" s="7">
        <v>0</v>
      </c>
      <c r="AA588" s="7">
        <v>0</v>
      </c>
      <c r="AB588" s="7">
        <v>0</v>
      </c>
      <c r="AC588" s="7">
        <v>0</v>
      </c>
      <c r="AD588" s="7">
        <v>0</v>
      </c>
      <c r="AE588" s="7">
        <v>0</v>
      </c>
      <c r="AF588" s="7">
        <v>0</v>
      </c>
      <c r="AG588" s="7">
        <v>0</v>
      </c>
      <c r="AH588" s="7">
        <v>0</v>
      </c>
      <c r="AI588" s="7">
        <v>0</v>
      </c>
      <c r="AJ588" s="7">
        <v>0</v>
      </c>
      <c r="AK588" s="7">
        <v>0</v>
      </c>
      <c r="AL588" s="7">
        <v>0</v>
      </c>
      <c r="AM588" s="7">
        <v>0</v>
      </c>
      <c r="AN588" s="7">
        <v>0</v>
      </c>
      <c r="AO588" s="7">
        <v>0</v>
      </c>
      <c r="AP588" s="7">
        <v>0</v>
      </c>
      <c r="AQ588" s="7">
        <v>0</v>
      </c>
      <c r="AR588" s="7">
        <v>0</v>
      </c>
      <c r="AS588" s="7">
        <v>0</v>
      </c>
      <c r="AT588" s="7">
        <v>0</v>
      </c>
      <c r="AU588" s="7">
        <v>0</v>
      </c>
      <c r="AV588" s="7">
        <v>0</v>
      </c>
      <c r="AW588" s="7">
        <v>0</v>
      </c>
      <c r="AX588" s="7">
        <v>0</v>
      </c>
      <c r="AY588" s="7">
        <v>0</v>
      </c>
      <c r="AZ588" s="7">
        <v>0</v>
      </c>
      <c r="BA588" s="7">
        <v>0</v>
      </c>
      <c r="BB588" s="7">
        <v>0</v>
      </c>
      <c r="BC588" s="7">
        <v>0</v>
      </c>
      <c r="BD588" s="7">
        <v>0</v>
      </c>
      <c r="BE588" s="7">
        <v>0</v>
      </c>
      <c r="BF588" s="7">
        <v>0</v>
      </c>
      <c r="BG588" s="7">
        <v>0</v>
      </c>
      <c r="BH588" s="7">
        <v>0</v>
      </c>
      <c r="BI588" s="7">
        <v>0</v>
      </c>
      <c r="BJ588" s="7">
        <v>0</v>
      </c>
      <c r="BK588" s="7">
        <v>0</v>
      </c>
      <c r="BL588" s="7">
        <v>0</v>
      </c>
      <c r="BM588" s="7">
        <v>0</v>
      </c>
      <c r="BN588" s="7">
        <v>0</v>
      </c>
      <c r="BO588" s="7">
        <v>0</v>
      </c>
      <c r="BP588" s="7">
        <v>0</v>
      </c>
      <c r="BQ588" s="7">
        <v>0</v>
      </c>
      <c r="BR588" s="7">
        <v>0</v>
      </c>
      <c r="BS588" s="7">
        <v>0</v>
      </c>
      <c r="BT588" s="7">
        <v>0</v>
      </c>
      <c r="BU588" s="7">
        <v>0</v>
      </c>
      <c r="BV588" s="7">
        <v>0</v>
      </c>
      <c r="BW588" s="7">
        <v>0</v>
      </c>
      <c r="BX588" s="7">
        <v>0</v>
      </c>
      <c r="BY588" s="7">
        <v>0</v>
      </c>
      <c r="BZ588" s="7">
        <v>0</v>
      </c>
      <c r="CA588" s="7">
        <v>0</v>
      </c>
      <c r="CB588" s="7">
        <v>0</v>
      </c>
      <c r="CC588" s="7">
        <v>0</v>
      </c>
      <c r="CD588" s="7">
        <v>0</v>
      </c>
      <c r="CE588" s="7">
        <v>0</v>
      </c>
      <c r="CF588" s="7">
        <v>0</v>
      </c>
      <c r="CG588" s="7">
        <v>0</v>
      </c>
      <c r="CH588" s="7">
        <v>0</v>
      </c>
      <c r="CI588" s="7">
        <v>0</v>
      </c>
      <c r="CJ588" s="7">
        <v>0</v>
      </c>
      <c r="CK588" s="7">
        <v>0</v>
      </c>
      <c r="CL588" s="7">
        <v>0</v>
      </c>
      <c r="CM588" s="7">
        <v>0</v>
      </c>
      <c r="CN588" s="7">
        <v>0</v>
      </c>
      <c r="CO588" s="7">
        <v>0</v>
      </c>
      <c r="CP588" s="7">
        <v>0</v>
      </c>
      <c r="CQ588" s="7">
        <v>0</v>
      </c>
      <c r="CR588" s="7">
        <v>0</v>
      </c>
      <c r="CS588" s="7">
        <v>0</v>
      </c>
      <c r="CT588" s="7">
        <v>0</v>
      </c>
      <c r="CU588" s="7">
        <v>0</v>
      </c>
      <c r="CV588" s="7">
        <v>0</v>
      </c>
      <c r="CW588" s="7">
        <v>0</v>
      </c>
      <c r="CX588" s="7">
        <v>0</v>
      </c>
      <c r="CY588" s="7">
        <v>0</v>
      </c>
      <c r="CZ588" s="7">
        <v>0</v>
      </c>
      <c r="DA588" s="7">
        <v>0</v>
      </c>
      <c r="DB588" s="7">
        <v>0</v>
      </c>
      <c r="DC588" s="7">
        <v>0</v>
      </c>
      <c r="DD588" s="7">
        <v>0</v>
      </c>
      <c r="DE588" s="7">
        <v>0</v>
      </c>
      <c r="DF588" s="7">
        <v>0</v>
      </c>
      <c r="DG588" s="7">
        <v>0</v>
      </c>
      <c r="DH588" s="7">
        <v>0</v>
      </c>
      <c r="DI588" s="7">
        <v>0</v>
      </c>
      <c r="DJ588" s="7">
        <v>0</v>
      </c>
      <c r="DK588" s="7">
        <v>0</v>
      </c>
      <c r="DL588" s="7">
        <v>0</v>
      </c>
      <c r="DM588" s="7">
        <v>0</v>
      </c>
      <c r="DN588" s="7">
        <v>0</v>
      </c>
      <c r="DO588" s="7">
        <v>0</v>
      </c>
      <c r="DP588" s="7">
        <v>0</v>
      </c>
      <c r="DQ588" s="7">
        <v>0</v>
      </c>
      <c r="DR588" s="7">
        <v>0</v>
      </c>
      <c r="DS588" s="7">
        <v>0</v>
      </c>
      <c r="DT588" s="7">
        <v>0</v>
      </c>
      <c r="DU588" s="7">
        <v>0</v>
      </c>
      <c r="DV588" s="7">
        <v>0</v>
      </c>
      <c r="DW588" s="7">
        <v>0</v>
      </c>
      <c r="DX588" s="7">
        <v>0</v>
      </c>
      <c r="DY588" s="7">
        <v>0</v>
      </c>
      <c r="DZ588" s="7">
        <v>0</v>
      </c>
      <c r="EA588" s="7">
        <v>0</v>
      </c>
      <c r="EB588" s="7">
        <v>0</v>
      </c>
      <c r="EC588" s="21">
        <v>0</v>
      </c>
      <c r="ED588" s="21">
        <v>0</v>
      </c>
      <c r="EE588" s="21">
        <v>0</v>
      </c>
      <c r="EF588" s="21">
        <v>0</v>
      </c>
      <c r="EG588" s="21">
        <v>0</v>
      </c>
      <c r="EH588" s="21">
        <v>0</v>
      </c>
      <c r="EI588" s="21">
        <v>0</v>
      </c>
      <c r="EJ588" s="21">
        <v>0</v>
      </c>
      <c r="EK588" s="21">
        <v>0</v>
      </c>
      <c r="EL588" s="21">
        <v>0</v>
      </c>
      <c r="EM588" s="21">
        <v>0</v>
      </c>
      <c r="EN588" s="21">
        <v>0</v>
      </c>
      <c r="EO588" s="7">
        <v>0</v>
      </c>
      <c r="EP588" s="7">
        <v>0</v>
      </c>
      <c r="EQ588" s="7">
        <v>0</v>
      </c>
      <c r="ER588" s="7">
        <v>0</v>
      </c>
      <c r="ES588" s="7">
        <v>0</v>
      </c>
      <c r="ET588" s="7">
        <v>0</v>
      </c>
      <c r="EU588" s="7">
        <v>0</v>
      </c>
      <c r="EV588" s="7">
        <v>0</v>
      </c>
      <c r="EW588" s="7">
        <v>0</v>
      </c>
      <c r="EX588" s="7">
        <v>0</v>
      </c>
      <c r="EY588" s="7">
        <v>0</v>
      </c>
      <c r="EZ588" s="7">
        <v>0</v>
      </c>
      <c r="FA588" s="7">
        <v>0</v>
      </c>
      <c r="FB588" s="21">
        <v>0</v>
      </c>
      <c r="FC588" s="7">
        <v>0</v>
      </c>
      <c r="FD588" s="7">
        <v>0</v>
      </c>
      <c r="FE588" s="7">
        <v>0</v>
      </c>
      <c r="FF588" s="7">
        <v>0</v>
      </c>
      <c r="FG588" s="7">
        <v>0</v>
      </c>
      <c r="FH588" s="7">
        <v>0</v>
      </c>
      <c r="FI588" s="7">
        <v>0</v>
      </c>
      <c r="FJ588" s="7">
        <v>0</v>
      </c>
      <c r="FK588" s="7">
        <v>0</v>
      </c>
      <c r="FL588" s="7">
        <v>0</v>
      </c>
      <c r="FM588" s="7">
        <v>0</v>
      </c>
      <c r="FN588" s="7">
        <v>0</v>
      </c>
      <c r="FO588" s="21">
        <v>0</v>
      </c>
      <c r="FP588" s="7">
        <v>4754</v>
      </c>
      <c r="FQ588" s="7">
        <v>4690</v>
      </c>
      <c r="FR588" s="7">
        <v>5940</v>
      </c>
      <c r="FS588" s="7">
        <v>5967</v>
      </c>
      <c r="FT588" s="7">
        <v>4918</v>
      </c>
      <c r="FU588" s="7">
        <v>4467</v>
      </c>
      <c r="FV588" s="7">
        <v>7707</v>
      </c>
      <c r="FW588" s="7">
        <v>6937</v>
      </c>
      <c r="FX588" s="7">
        <v>6723</v>
      </c>
      <c r="FY588" s="7">
        <v>4190</v>
      </c>
      <c r="FZ588" s="7">
        <v>2055</v>
      </c>
      <c r="GA588" s="7">
        <v>2304</v>
      </c>
      <c r="GB588" s="21">
        <v>60652</v>
      </c>
      <c r="GC588" s="21">
        <v>3372</v>
      </c>
      <c r="GD588" s="21">
        <v>127</v>
      </c>
      <c r="GE588" s="21">
        <v>3085</v>
      </c>
      <c r="GF588" s="21">
        <v>7724</v>
      </c>
      <c r="GG588" s="21">
        <v>11819</v>
      </c>
      <c r="GH588" s="21">
        <v>9994</v>
      </c>
      <c r="GI588" s="21">
        <v>9944</v>
      </c>
      <c r="GJ588" s="21">
        <v>8248</v>
      </c>
      <c r="GK588" s="21">
        <v>10949</v>
      </c>
      <c r="GL588" s="21">
        <v>11880</v>
      </c>
      <c r="GM588" s="21">
        <v>10424</v>
      </c>
      <c r="GN588" s="21">
        <v>17180</v>
      </c>
      <c r="GO588" s="21">
        <v>104746</v>
      </c>
      <c r="GP588" s="21">
        <v>4366</v>
      </c>
      <c r="GQ588" s="21">
        <v>2969</v>
      </c>
      <c r="GR588" s="21">
        <v>4762</v>
      </c>
      <c r="GS588" s="21">
        <v>6279</v>
      </c>
      <c r="GT588" s="21">
        <v>8713</v>
      </c>
      <c r="GU588" s="21">
        <v>8755</v>
      </c>
      <c r="GV588" s="21">
        <v>9648</v>
      </c>
      <c r="GW588" s="21">
        <v>9365</v>
      </c>
      <c r="GX588" s="21">
        <v>11934</v>
      </c>
      <c r="GY588" s="21">
        <v>14760</v>
      </c>
      <c r="GZ588" s="21">
        <v>16963</v>
      </c>
      <c r="HA588" s="21">
        <v>13951</v>
      </c>
      <c r="HB588" s="21">
        <v>112465</v>
      </c>
      <c r="HC588" s="21">
        <v>11541</v>
      </c>
      <c r="HD588" s="21">
        <v>13043</v>
      </c>
      <c r="HE588" s="21">
        <v>16464</v>
      </c>
      <c r="HF588" s="21">
        <v>15059</v>
      </c>
      <c r="HG588" s="21">
        <v>11944</v>
      </c>
      <c r="HH588" s="21">
        <v>14312</v>
      </c>
      <c r="HI588" s="21">
        <v>13097</v>
      </c>
      <c r="HJ588" s="21">
        <v>16113</v>
      </c>
      <c r="HK588" s="21">
        <v>16768</v>
      </c>
      <c r="HL588" s="21">
        <v>12925</v>
      </c>
      <c r="HM588" s="21">
        <v>10665</v>
      </c>
      <c r="HN588" s="21">
        <v>12044</v>
      </c>
      <c r="HO588" s="21">
        <v>163975</v>
      </c>
      <c r="HP588" s="21">
        <v>10533</v>
      </c>
      <c r="HQ588" s="21">
        <v>8047</v>
      </c>
      <c r="HR588" s="21">
        <v>9722</v>
      </c>
      <c r="HS588" s="21">
        <v>8378</v>
      </c>
      <c r="HT588" s="21">
        <v>14519</v>
      </c>
      <c r="HU588" s="21">
        <v>8939</v>
      </c>
      <c r="HV588" s="21">
        <v>7671</v>
      </c>
      <c r="HW588" s="21">
        <v>10350</v>
      </c>
      <c r="HX588" s="21">
        <v>11935</v>
      </c>
      <c r="HY588" s="21">
        <v>7361</v>
      </c>
      <c r="HZ588" s="21">
        <v>6504</v>
      </c>
      <c r="IA588" s="21">
        <v>7177</v>
      </c>
      <c r="IB588" s="21">
        <v>111136</v>
      </c>
      <c r="IC588" s="630">
        <v>6508</v>
      </c>
      <c r="ID588" s="630">
        <v>6748</v>
      </c>
      <c r="IE588" s="630">
        <v>9207</v>
      </c>
      <c r="IF588" s="630">
        <v>9032</v>
      </c>
      <c r="IG588" s="631">
        <v>12939</v>
      </c>
      <c r="IH588" s="631">
        <v>7997</v>
      </c>
      <c r="II588" s="631">
        <v>7656</v>
      </c>
      <c r="IJ588" s="631">
        <v>14104</v>
      </c>
      <c r="IK588" s="631">
        <v>16890</v>
      </c>
      <c r="IL588" s="631">
        <v>15911</v>
      </c>
      <c r="IM588" s="631">
        <v>12122</v>
      </c>
      <c r="IN588" s="631">
        <v>10352</v>
      </c>
      <c r="IO588" s="21">
        <v>129466</v>
      </c>
    </row>
    <row r="589" spans="1:252">
      <c r="A589" s="23"/>
      <c r="B589" s="23" t="s">
        <v>36</v>
      </c>
      <c r="C589" s="2">
        <v>0</v>
      </c>
      <c r="D589" s="2">
        <v>0</v>
      </c>
      <c r="E589" s="2">
        <v>0</v>
      </c>
      <c r="F589" s="2">
        <v>0</v>
      </c>
      <c r="G589" s="2">
        <v>0</v>
      </c>
      <c r="H589" s="2">
        <v>0</v>
      </c>
      <c r="I589" s="2">
        <v>0</v>
      </c>
      <c r="J589" s="2">
        <v>0</v>
      </c>
      <c r="K589" s="2">
        <v>0</v>
      </c>
      <c r="L589" s="2">
        <v>0</v>
      </c>
      <c r="M589" s="2">
        <v>0</v>
      </c>
      <c r="N589" s="2">
        <v>0</v>
      </c>
      <c r="O589" s="2">
        <v>0</v>
      </c>
      <c r="P589" s="2">
        <v>0</v>
      </c>
      <c r="Q589" s="2">
        <v>0</v>
      </c>
      <c r="R589" s="2">
        <v>0</v>
      </c>
      <c r="S589" s="2">
        <v>0</v>
      </c>
      <c r="T589" s="2">
        <v>0</v>
      </c>
      <c r="U589" s="2">
        <v>0</v>
      </c>
      <c r="V589" s="2">
        <v>0</v>
      </c>
      <c r="W589" s="2">
        <v>0</v>
      </c>
      <c r="X589" s="2">
        <v>0</v>
      </c>
      <c r="Y589" s="2">
        <v>0</v>
      </c>
      <c r="Z589" s="2">
        <v>0</v>
      </c>
      <c r="AA589" s="2">
        <v>0</v>
      </c>
      <c r="AB589" s="2">
        <v>0</v>
      </c>
      <c r="AC589" s="2">
        <v>0</v>
      </c>
      <c r="AD589" s="2">
        <v>0</v>
      </c>
      <c r="AE589" s="2">
        <v>0</v>
      </c>
      <c r="AF589" s="2">
        <v>0</v>
      </c>
      <c r="AG589" s="2">
        <v>0</v>
      </c>
      <c r="AH589" s="2">
        <v>0</v>
      </c>
      <c r="AI589" s="2">
        <v>0</v>
      </c>
      <c r="AJ589" s="2">
        <v>0</v>
      </c>
      <c r="AK589" s="2">
        <v>0</v>
      </c>
      <c r="AL589" s="2">
        <v>0</v>
      </c>
      <c r="AM589" s="2">
        <v>0</v>
      </c>
      <c r="AN589" s="2">
        <v>0</v>
      </c>
      <c r="AO589" s="2">
        <v>0</v>
      </c>
      <c r="AP589" s="2">
        <v>0</v>
      </c>
      <c r="AQ589" s="2">
        <v>0</v>
      </c>
      <c r="AR589" s="2">
        <v>0</v>
      </c>
      <c r="AS589" s="2">
        <v>0</v>
      </c>
      <c r="AT589" s="2">
        <v>0</v>
      </c>
      <c r="AU589" s="2">
        <v>0</v>
      </c>
      <c r="AV589" s="2">
        <v>0</v>
      </c>
      <c r="AW589" s="2">
        <v>0</v>
      </c>
      <c r="AX589" s="2">
        <v>0</v>
      </c>
      <c r="AY589" s="2">
        <v>0</v>
      </c>
      <c r="AZ589" s="2">
        <v>0</v>
      </c>
      <c r="BA589" s="2">
        <v>0</v>
      </c>
      <c r="BB589" s="2">
        <v>0</v>
      </c>
      <c r="BC589" s="2">
        <v>0</v>
      </c>
      <c r="BD589" s="2">
        <v>0</v>
      </c>
      <c r="BE589" s="2">
        <v>0</v>
      </c>
      <c r="BF589" s="2">
        <v>0</v>
      </c>
      <c r="BG589" s="2">
        <v>0</v>
      </c>
      <c r="BH589" s="2">
        <v>0</v>
      </c>
      <c r="BI589" s="2">
        <v>0</v>
      </c>
      <c r="BJ589" s="2">
        <v>0</v>
      </c>
      <c r="BK589" s="2">
        <v>0</v>
      </c>
      <c r="BL589" s="2">
        <v>0</v>
      </c>
      <c r="BM589" s="2">
        <v>0</v>
      </c>
      <c r="BN589" s="2">
        <v>0</v>
      </c>
      <c r="BO589" s="2">
        <v>0</v>
      </c>
      <c r="BP589" s="2">
        <v>0</v>
      </c>
      <c r="BQ589" s="2">
        <v>0</v>
      </c>
      <c r="BR589" s="2">
        <v>0</v>
      </c>
      <c r="BS589" s="2">
        <v>0</v>
      </c>
      <c r="BT589" s="2">
        <v>0</v>
      </c>
      <c r="BU589" s="2">
        <v>0</v>
      </c>
      <c r="BV589" s="2">
        <v>0</v>
      </c>
      <c r="BW589" s="2">
        <v>0</v>
      </c>
      <c r="BX589" s="2">
        <v>0</v>
      </c>
      <c r="BY589" s="2">
        <v>0</v>
      </c>
      <c r="BZ589" s="2">
        <v>0</v>
      </c>
      <c r="CA589" s="2">
        <v>0</v>
      </c>
      <c r="CB589" s="2">
        <v>0</v>
      </c>
      <c r="CC589" s="2">
        <v>0</v>
      </c>
      <c r="CD589" s="2">
        <v>0</v>
      </c>
      <c r="CE589" s="2">
        <v>0</v>
      </c>
      <c r="CF589" s="2">
        <v>0</v>
      </c>
      <c r="CG589" s="2">
        <v>0</v>
      </c>
      <c r="CH589" s="2">
        <v>0</v>
      </c>
      <c r="CI589" s="2">
        <v>0</v>
      </c>
      <c r="CJ589" s="2">
        <v>0</v>
      </c>
      <c r="CK589" s="2">
        <v>0</v>
      </c>
      <c r="CL589" s="2">
        <v>0</v>
      </c>
      <c r="CM589" s="2">
        <v>0</v>
      </c>
      <c r="CN589" s="2">
        <v>0</v>
      </c>
      <c r="CO589" s="2">
        <v>0</v>
      </c>
      <c r="CP589" s="2">
        <v>0</v>
      </c>
      <c r="CQ589" s="2">
        <v>0</v>
      </c>
      <c r="CR589" s="2">
        <v>0</v>
      </c>
      <c r="CS589" s="2">
        <v>0</v>
      </c>
      <c r="CT589" s="2">
        <v>0</v>
      </c>
      <c r="CU589" s="2">
        <v>0</v>
      </c>
      <c r="CV589" s="2">
        <v>0</v>
      </c>
      <c r="CW589" s="2">
        <v>0</v>
      </c>
      <c r="CX589" s="2">
        <v>0</v>
      </c>
      <c r="CY589" s="2">
        <v>0</v>
      </c>
      <c r="CZ589" s="2">
        <v>0</v>
      </c>
      <c r="DA589" s="2">
        <v>0</v>
      </c>
      <c r="DB589" s="2">
        <v>0</v>
      </c>
      <c r="DC589" s="2">
        <v>0</v>
      </c>
      <c r="DD589" s="2">
        <v>0</v>
      </c>
      <c r="DE589" s="2">
        <v>0</v>
      </c>
      <c r="DF589" s="2">
        <v>0</v>
      </c>
      <c r="DG589" s="2">
        <v>0</v>
      </c>
      <c r="DH589" s="2">
        <v>0</v>
      </c>
      <c r="DI589" s="2">
        <v>0</v>
      </c>
      <c r="DJ589" s="2">
        <v>0</v>
      </c>
      <c r="DK589" s="2">
        <v>0</v>
      </c>
      <c r="DL589" s="2">
        <v>0</v>
      </c>
      <c r="DM589" s="2">
        <v>0</v>
      </c>
      <c r="DN589" s="2">
        <v>0</v>
      </c>
      <c r="DO589" s="2">
        <v>0</v>
      </c>
      <c r="DP589" s="2">
        <v>0</v>
      </c>
      <c r="DQ589" s="2">
        <v>0</v>
      </c>
      <c r="DR589" s="2">
        <v>0</v>
      </c>
      <c r="DS589" s="2">
        <v>0</v>
      </c>
      <c r="DT589" s="2">
        <v>0</v>
      </c>
      <c r="DU589" s="2">
        <v>0</v>
      </c>
      <c r="DV589" s="2">
        <v>0</v>
      </c>
      <c r="DW589" s="2">
        <v>0</v>
      </c>
      <c r="DX589" s="2">
        <v>0</v>
      </c>
      <c r="DY589" s="2">
        <v>0</v>
      </c>
      <c r="DZ589" s="2">
        <v>0</v>
      </c>
      <c r="EA589" s="2">
        <v>0</v>
      </c>
      <c r="EB589" s="2">
        <v>0</v>
      </c>
      <c r="EC589" s="24">
        <v>0</v>
      </c>
      <c r="ED589" s="24">
        <v>0</v>
      </c>
      <c r="EE589" s="24">
        <v>0</v>
      </c>
      <c r="EF589" s="24">
        <v>0</v>
      </c>
      <c r="EG589" s="24">
        <v>0</v>
      </c>
      <c r="EH589" s="24">
        <v>0</v>
      </c>
      <c r="EI589" s="24">
        <v>0</v>
      </c>
      <c r="EJ589" s="24">
        <v>0</v>
      </c>
      <c r="EK589" s="24">
        <v>0</v>
      </c>
      <c r="EL589" s="24">
        <v>0</v>
      </c>
      <c r="EM589" s="24">
        <v>0</v>
      </c>
      <c r="EN589" s="24">
        <v>0</v>
      </c>
      <c r="EO589" s="2">
        <v>0</v>
      </c>
      <c r="EP589" s="2">
        <v>0</v>
      </c>
      <c r="EQ589" s="2">
        <v>0</v>
      </c>
      <c r="ER589" s="2">
        <v>0</v>
      </c>
      <c r="ES589" s="2">
        <v>0</v>
      </c>
      <c r="ET589" s="2">
        <v>0</v>
      </c>
      <c r="EU589" s="2">
        <v>0</v>
      </c>
      <c r="EV589" s="2">
        <v>0</v>
      </c>
      <c r="EW589" s="2">
        <v>0</v>
      </c>
      <c r="EX589" s="2">
        <v>0</v>
      </c>
      <c r="EY589" s="2">
        <v>0</v>
      </c>
      <c r="EZ589" s="2">
        <v>0</v>
      </c>
      <c r="FA589" s="2">
        <v>0</v>
      </c>
      <c r="FB589" s="24">
        <v>0</v>
      </c>
      <c r="FC589" s="2">
        <v>0</v>
      </c>
      <c r="FD589" s="2">
        <v>0</v>
      </c>
      <c r="FE589" s="2">
        <v>0</v>
      </c>
      <c r="FF589" s="2">
        <v>0</v>
      </c>
      <c r="FG589" s="2">
        <v>0</v>
      </c>
      <c r="FH589" s="2">
        <v>0</v>
      </c>
      <c r="FI589" s="2">
        <v>0</v>
      </c>
      <c r="FJ589" s="2">
        <v>0</v>
      </c>
      <c r="FK589" s="2">
        <v>0</v>
      </c>
      <c r="FL589" s="2">
        <v>0</v>
      </c>
      <c r="FM589" s="2">
        <v>0</v>
      </c>
      <c r="FN589" s="2">
        <v>0</v>
      </c>
      <c r="FO589" s="24">
        <v>0</v>
      </c>
      <c r="FP589" s="2">
        <v>4749</v>
      </c>
      <c r="FQ589" s="2">
        <v>4689</v>
      </c>
      <c r="FR589" s="2">
        <v>5940</v>
      </c>
      <c r="FS589" s="2">
        <v>5898</v>
      </c>
      <c r="FT589" s="2">
        <v>4889</v>
      </c>
      <c r="FU589" s="2">
        <v>4402</v>
      </c>
      <c r="FV589" s="2">
        <v>7559</v>
      </c>
      <c r="FW589" s="2">
        <v>6723</v>
      </c>
      <c r="FX589" s="2">
        <v>6629</v>
      </c>
      <c r="FY589" s="2">
        <v>3993</v>
      </c>
      <c r="FZ589" s="2">
        <v>1924</v>
      </c>
      <c r="GA589" s="2">
        <v>2214</v>
      </c>
      <c r="GB589" s="24">
        <v>59609</v>
      </c>
      <c r="GC589" s="24">
        <v>3255</v>
      </c>
      <c r="GD589" s="24">
        <v>0</v>
      </c>
      <c r="GE589" s="24">
        <v>2938</v>
      </c>
      <c r="GF589" s="24">
        <v>7515</v>
      </c>
      <c r="GG589" s="24">
        <v>11691</v>
      </c>
      <c r="GH589" s="24">
        <v>9855</v>
      </c>
      <c r="GI589" s="24">
        <v>9898</v>
      </c>
      <c r="GJ589" s="24">
        <v>8147</v>
      </c>
      <c r="GK589" s="24">
        <v>10853</v>
      </c>
      <c r="GL589" s="24">
        <v>11803</v>
      </c>
      <c r="GM589" s="24">
        <v>10248</v>
      </c>
      <c r="GN589" s="24">
        <v>17091</v>
      </c>
      <c r="GO589" s="24">
        <v>103294</v>
      </c>
      <c r="GP589" s="24">
        <v>4330</v>
      </c>
      <c r="GQ589" s="24">
        <v>2923</v>
      </c>
      <c r="GR589" s="24">
        <v>4726</v>
      </c>
      <c r="GS589" s="24">
        <v>6216</v>
      </c>
      <c r="GT589" s="24">
        <v>8657</v>
      </c>
      <c r="GU589" s="24">
        <v>8677</v>
      </c>
      <c r="GV589" s="24">
        <v>9582</v>
      </c>
      <c r="GW589" s="24">
        <v>9031</v>
      </c>
      <c r="GX589" s="24">
        <v>11858</v>
      </c>
      <c r="GY589" s="24">
        <v>14721</v>
      </c>
      <c r="GZ589" s="24">
        <v>16711</v>
      </c>
      <c r="HA589" s="24">
        <v>13853</v>
      </c>
      <c r="HB589" s="24">
        <v>111285</v>
      </c>
      <c r="HC589" s="24">
        <v>11461</v>
      </c>
      <c r="HD589" s="24">
        <v>13005</v>
      </c>
      <c r="HE589" s="24">
        <v>16446</v>
      </c>
      <c r="HF589" s="24">
        <v>14963</v>
      </c>
      <c r="HG589" s="24">
        <v>11882</v>
      </c>
      <c r="HH589" s="24">
        <v>14236</v>
      </c>
      <c r="HI589" s="24">
        <v>13021</v>
      </c>
      <c r="HJ589" s="24">
        <v>15896</v>
      </c>
      <c r="HK589" s="24">
        <v>16663</v>
      </c>
      <c r="HL589" s="24">
        <v>12863</v>
      </c>
      <c r="HM589" s="24">
        <v>10556</v>
      </c>
      <c r="HN589" s="24">
        <v>10765</v>
      </c>
      <c r="HO589" s="24">
        <v>161757</v>
      </c>
      <c r="HP589" s="24">
        <v>10441</v>
      </c>
      <c r="HQ589" s="24">
        <v>7983</v>
      </c>
      <c r="HR589" s="24">
        <v>9581</v>
      </c>
      <c r="HS589" s="24">
        <v>8254</v>
      </c>
      <c r="HT589" s="24">
        <v>14388</v>
      </c>
      <c r="HU589" s="24">
        <v>8851</v>
      </c>
      <c r="HV589" s="24">
        <v>7524</v>
      </c>
      <c r="HW589" s="24">
        <v>10219</v>
      </c>
      <c r="HX589" s="24">
        <v>11855</v>
      </c>
      <c r="HY589" s="24">
        <v>7115</v>
      </c>
      <c r="HZ589" s="24">
        <v>6439</v>
      </c>
      <c r="IA589" s="24">
        <v>7046</v>
      </c>
      <c r="IB589" s="24">
        <v>109696</v>
      </c>
      <c r="IC589" s="632">
        <v>6138</v>
      </c>
      <c r="ID589" s="632">
        <v>6615</v>
      </c>
      <c r="IE589" s="632">
        <v>9076</v>
      </c>
      <c r="IF589" s="632">
        <v>8897</v>
      </c>
      <c r="IG589" s="633">
        <v>8934</v>
      </c>
      <c r="IH589" s="633">
        <v>7776</v>
      </c>
      <c r="II589" s="633">
        <v>7507</v>
      </c>
      <c r="IJ589" s="633">
        <v>13907</v>
      </c>
      <c r="IK589" s="633">
        <v>16575</v>
      </c>
      <c r="IL589" s="633">
        <v>12662</v>
      </c>
      <c r="IM589" s="633">
        <v>11827</v>
      </c>
      <c r="IN589" s="633">
        <v>9844</v>
      </c>
      <c r="IO589" s="24">
        <v>119758</v>
      </c>
    </row>
    <row r="590" spans="1:252">
      <c r="A590" s="23"/>
      <c r="B590" s="23" t="s">
        <v>37</v>
      </c>
      <c r="C590" s="2">
        <v>0</v>
      </c>
      <c r="D590" s="2">
        <v>0</v>
      </c>
      <c r="E590" s="2">
        <v>0</v>
      </c>
      <c r="F590" s="2">
        <v>0</v>
      </c>
      <c r="G590" s="2">
        <v>0</v>
      </c>
      <c r="H590" s="2">
        <v>0</v>
      </c>
      <c r="I590" s="2">
        <v>0</v>
      </c>
      <c r="J590" s="2">
        <v>0</v>
      </c>
      <c r="K590" s="2">
        <v>0</v>
      </c>
      <c r="L590" s="2">
        <v>0</v>
      </c>
      <c r="M590" s="2">
        <v>0</v>
      </c>
      <c r="N590" s="2">
        <v>0</v>
      </c>
      <c r="O590" s="2">
        <v>0</v>
      </c>
      <c r="P590" s="2">
        <v>0</v>
      </c>
      <c r="Q590" s="2">
        <v>0</v>
      </c>
      <c r="R590" s="2">
        <v>0</v>
      </c>
      <c r="S590" s="2">
        <v>0</v>
      </c>
      <c r="T590" s="2">
        <v>0</v>
      </c>
      <c r="U590" s="2">
        <v>0</v>
      </c>
      <c r="V590" s="2">
        <v>0</v>
      </c>
      <c r="W590" s="2">
        <v>0</v>
      </c>
      <c r="X590" s="2">
        <v>0</v>
      </c>
      <c r="Y590" s="2">
        <v>0</v>
      </c>
      <c r="Z590" s="2">
        <v>0</v>
      </c>
      <c r="AA590" s="2">
        <v>0</v>
      </c>
      <c r="AB590" s="2">
        <v>0</v>
      </c>
      <c r="AC590" s="2">
        <v>0</v>
      </c>
      <c r="AD590" s="2">
        <v>0</v>
      </c>
      <c r="AE590" s="2">
        <v>0</v>
      </c>
      <c r="AF590" s="2">
        <v>0</v>
      </c>
      <c r="AG590" s="2">
        <v>0</v>
      </c>
      <c r="AH590" s="2">
        <v>0</v>
      </c>
      <c r="AI590" s="2">
        <v>0</v>
      </c>
      <c r="AJ590" s="2">
        <v>0</v>
      </c>
      <c r="AK590" s="2">
        <v>0</v>
      </c>
      <c r="AL590" s="2">
        <v>0</v>
      </c>
      <c r="AM590" s="2">
        <v>0</v>
      </c>
      <c r="AN590" s="2">
        <v>0</v>
      </c>
      <c r="AO590" s="2">
        <v>0</v>
      </c>
      <c r="AP590" s="2">
        <v>0</v>
      </c>
      <c r="AQ590" s="2">
        <v>0</v>
      </c>
      <c r="AR590" s="2">
        <v>0</v>
      </c>
      <c r="AS590" s="2">
        <v>0</v>
      </c>
      <c r="AT590" s="2">
        <v>0</v>
      </c>
      <c r="AU590" s="2">
        <v>0</v>
      </c>
      <c r="AV590" s="2">
        <v>0</v>
      </c>
      <c r="AW590" s="2">
        <v>0</v>
      </c>
      <c r="AX590" s="2">
        <v>0</v>
      </c>
      <c r="AY590" s="2">
        <v>0</v>
      </c>
      <c r="AZ590" s="2">
        <v>0</v>
      </c>
      <c r="BA590" s="2">
        <v>0</v>
      </c>
      <c r="BB590" s="2">
        <v>0</v>
      </c>
      <c r="BC590" s="2">
        <v>0</v>
      </c>
      <c r="BD590" s="2">
        <v>0</v>
      </c>
      <c r="BE590" s="2">
        <v>0</v>
      </c>
      <c r="BF590" s="2">
        <v>0</v>
      </c>
      <c r="BG590" s="2">
        <v>0</v>
      </c>
      <c r="BH590" s="2">
        <v>0</v>
      </c>
      <c r="BI590" s="2">
        <v>0</v>
      </c>
      <c r="BJ590" s="2">
        <v>0</v>
      </c>
      <c r="BK590" s="2">
        <v>0</v>
      </c>
      <c r="BL590" s="2">
        <v>0</v>
      </c>
      <c r="BM590" s="2">
        <v>0</v>
      </c>
      <c r="BN590" s="2">
        <v>0</v>
      </c>
      <c r="BO590" s="2">
        <v>0</v>
      </c>
      <c r="BP590" s="2">
        <v>0</v>
      </c>
      <c r="BQ590" s="2">
        <v>0</v>
      </c>
      <c r="BR590" s="2">
        <v>0</v>
      </c>
      <c r="BS590" s="2">
        <v>0</v>
      </c>
      <c r="BT590" s="2">
        <v>0</v>
      </c>
      <c r="BU590" s="2">
        <v>0</v>
      </c>
      <c r="BV590" s="2">
        <v>0</v>
      </c>
      <c r="BW590" s="2">
        <v>0</v>
      </c>
      <c r="BX590" s="2">
        <v>0</v>
      </c>
      <c r="BY590" s="2">
        <v>0</v>
      </c>
      <c r="BZ590" s="2">
        <v>0</v>
      </c>
      <c r="CA590" s="2">
        <v>0</v>
      </c>
      <c r="CB590" s="2">
        <v>0</v>
      </c>
      <c r="CC590" s="2">
        <v>0</v>
      </c>
      <c r="CD590" s="2">
        <v>0</v>
      </c>
      <c r="CE590" s="2">
        <v>0</v>
      </c>
      <c r="CF590" s="2">
        <v>0</v>
      </c>
      <c r="CG590" s="2">
        <v>0</v>
      </c>
      <c r="CH590" s="2">
        <v>0</v>
      </c>
      <c r="CI590" s="2">
        <v>0</v>
      </c>
      <c r="CJ590" s="2">
        <v>0</v>
      </c>
      <c r="CK590" s="2">
        <v>0</v>
      </c>
      <c r="CL590" s="2">
        <v>0</v>
      </c>
      <c r="CM590" s="2">
        <v>0</v>
      </c>
      <c r="CN590" s="2">
        <v>0</v>
      </c>
      <c r="CO590" s="2">
        <v>0</v>
      </c>
      <c r="CP590" s="2">
        <v>0</v>
      </c>
      <c r="CQ590" s="2">
        <v>0</v>
      </c>
      <c r="CR590" s="2">
        <v>0</v>
      </c>
      <c r="CS590" s="2">
        <v>0</v>
      </c>
      <c r="CT590" s="2">
        <v>0</v>
      </c>
      <c r="CU590" s="2">
        <v>0</v>
      </c>
      <c r="CV590" s="2">
        <v>0</v>
      </c>
      <c r="CW590" s="2">
        <v>0</v>
      </c>
      <c r="CX590" s="2">
        <v>0</v>
      </c>
      <c r="CY590" s="2">
        <v>0</v>
      </c>
      <c r="CZ590" s="2">
        <v>0</v>
      </c>
      <c r="DA590" s="2">
        <v>0</v>
      </c>
      <c r="DB590" s="2">
        <v>0</v>
      </c>
      <c r="DC590" s="2">
        <v>0</v>
      </c>
      <c r="DD590" s="2">
        <v>0</v>
      </c>
      <c r="DE590" s="2">
        <v>0</v>
      </c>
      <c r="DF590" s="2">
        <v>0</v>
      </c>
      <c r="DG590" s="2">
        <v>0</v>
      </c>
      <c r="DH590" s="2">
        <v>0</v>
      </c>
      <c r="DI590" s="2">
        <v>0</v>
      </c>
      <c r="DJ590" s="2">
        <v>0</v>
      </c>
      <c r="DK590" s="2">
        <v>0</v>
      </c>
      <c r="DL590" s="2">
        <v>0</v>
      </c>
      <c r="DM590" s="2">
        <v>0</v>
      </c>
      <c r="DN590" s="2">
        <v>0</v>
      </c>
      <c r="DO590" s="2">
        <v>0</v>
      </c>
      <c r="DP590" s="2">
        <v>0</v>
      </c>
      <c r="DQ590" s="2">
        <v>0</v>
      </c>
      <c r="DR590" s="2">
        <v>0</v>
      </c>
      <c r="DS590" s="2">
        <v>0</v>
      </c>
      <c r="DT590" s="2">
        <v>0</v>
      </c>
      <c r="DU590" s="2">
        <v>0</v>
      </c>
      <c r="DV590" s="2">
        <v>0</v>
      </c>
      <c r="DW590" s="2">
        <v>0</v>
      </c>
      <c r="DX590" s="2">
        <v>0</v>
      </c>
      <c r="DY590" s="2">
        <v>0</v>
      </c>
      <c r="DZ590" s="2">
        <v>0</v>
      </c>
      <c r="EA590" s="2">
        <v>0</v>
      </c>
      <c r="EB590" s="2">
        <v>0</v>
      </c>
      <c r="EC590" s="24">
        <v>0</v>
      </c>
      <c r="ED590" s="24">
        <v>0</v>
      </c>
      <c r="EE590" s="24">
        <v>0</v>
      </c>
      <c r="EF590" s="24">
        <v>0</v>
      </c>
      <c r="EG590" s="24">
        <v>0</v>
      </c>
      <c r="EH590" s="24">
        <v>0</v>
      </c>
      <c r="EI590" s="24">
        <v>0</v>
      </c>
      <c r="EJ590" s="24">
        <v>0</v>
      </c>
      <c r="EK590" s="24">
        <v>0</v>
      </c>
      <c r="EL590" s="24">
        <v>0</v>
      </c>
      <c r="EM590" s="24">
        <v>0</v>
      </c>
      <c r="EN590" s="24">
        <v>0</v>
      </c>
      <c r="EO590" s="2">
        <v>0</v>
      </c>
      <c r="EP590" s="2">
        <v>0</v>
      </c>
      <c r="EQ590" s="2">
        <v>0</v>
      </c>
      <c r="ER590" s="2">
        <v>0</v>
      </c>
      <c r="ES590" s="2">
        <v>0</v>
      </c>
      <c r="ET590" s="2">
        <v>0</v>
      </c>
      <c r="EU590" s="2">
        <v>0</v>
      </c>
      <c r="EV590" s="2">
        <v>0</v>
      </c>
      <c r="EW590" s="2">
        <v>0</v>
      </c>
      <c r="EX590" s="2">
        <v>0</v>
      </c>
      <c r="EY590" s="2">
        <v>0</v>
      </c>
      <c r="EZ590" s="2">
        <v>0</v>
      </c>
      <c r="FA590" s="2">
        <v>0</v>
      </c>
      <c r="FB590" s="24">
        <v>0</v>
      </c>
      <c r="FC590" s="2">
        <v>0</v>
      </c>
      <c r="FD590" s="2">
        <v>0</v>
      </c>
      <c r="FE590" s="2">
        <v>0</v>
      </c>
      <c r="FF590" s="2">
        <v>0</v>
      </c>
      <c r="FG590" s="2">
        <v>0</v>
      </c>
      <c r="FH590" s="2">
        <v>0</v>
      </c>
      <c r="FI590" s="2">
        <v>0</v>
      </c>
      <c r="FJ590" s="2">
        <v>0</v>
      </c>
      <c r="FK590" s="2">
        <v>0</v>
      </c>
      <c r="FL590" s="2">
        <v>0</v>
      </c>
      <c r="FM590" s="2">
        <v>0</v>
      </c>
      <c r="FN590" s="2">
        <v>0</v>
      </c>
      <c r="FO590" s="24">
        <v>0</v>
      </c>
      <c r="FP590" s="2">
        <v>5</v>
      </c>
      <c r="FQ590" s="2">
        <v>1</v>
      </c>
      <c r="FR590" s="2">
        <v>0</v>
      </c>
      <c r="FS590" s="2">
        <v>69</v>
      </c>
      <c r="FT590" s="2">
        <v>29</v>
      </c>
      <c r="FU590" s="2">
        <v>65</v>
      </c>
      <c r="FV590" s="2">
        <v>148</v>
      </c>
      <c r="FW590" s="2">
        <v>214</v>
      </c>
      <c r="FX590" s="2">
        <v>94</v>
      </c>
      <c r="FY590" s="2">
        <v>197</v>
      </c>
      <c r="FZ590" s="2">
        <v>131</v>
      </c>
      <c r="GA590" s="2">
        <v>90</v>
      </c>
      <c r="GB590" s="24">
        <v>1043</v>
      </c>
      <c r="GC590" s="24">
        <v>117</v>
      </c>
      <c r="GD590" s="24">
        <v>127</v>
      </c>
      <c r="GE590" s="24">
        <v>147</v>
      </c>
      <c r="GF590" s="24">
        <v>209</v>
      </c>
      <c r="GG590" s="24">
        <v>128</v>
      </c>
      <c r="GH590" s="24">
        <v>139</v>
      </c>
      <c r="GI590" s="24">
        <v>46</v>
      </c>
      <c r="GJ590" s="24">
        <v>101</v>
      </c>
      <c r="GK590" s="24">
        <v>96</v>
      </c>
      <c r="GL590" s="24">
        <v>77</v>
      </c>
      <c r="GM590" s="24">
        <v>176</v>
      </c>
      <c r="GN590" s="24">
        <v>89</v>
      </c>
      <c r="GO590" s="24">
        <v>1452</v>
      </c>
      <c r="GP590" s="24">
        <v>36</v>
      </c>
      <c r="GQ590" s="24">
        <v>46</v>
      </c>
      <c r="GR590" s="24">
        <v>36</v>
      </c>
      <c r="GS590" s="24">
        <v>63</v>
      </c>
      <c r="GT590" s="24">
        <v>56</v>
      </c>
      <c r="GU590" s="24">
        <v>78</v>
      </c>
      <c r="GV590" s="24">
        <v>66</v>
      </c>
      <c r="GW590" s="24">
        <v>334</v>
      </c>
      <c r="GX590" s="24">
        <v>76</v>
      </c>
      <c r="GY590" s="24">
        <v>39</v>
      </c>
      <c r="GZ590" s="24">
        <v>252</v>
      </c>
      <c r="HA590" s="24">
        <v>98</v>
      </c>
      <c r="HB590" s="24">
        <v>1180</v>
      </c>
      <c r="HC590" s="24">
        <v>80</v>
      </c>
      <c r="HD590" s="24">
        <v>38</v>
      </c>
      <c r="HE590" s="24">
        <v>18</v>
      </c>
      <c r="HF590" s="24">
        <v>96</v>
      </c>
      <c r="HG590" s="24">
        <v>62</v>
      </c>
      <c r="HH590" s="24">
        <v>76</v>
      </c>
      <c r="HI590" s="24">
        <v>76</v>
      </c>
      <c r="HJ590" s="24">
        <v>217</v>
      </c>
      <c r="HK590" s="24">
        <v>105</v>
      </c>
      <c r="HL590" s="24">
        <v>62</v>
      </c>
      <c r="HM590" s="24">
        <v>109</v>
      </c>
      <c r="HN590" s="24">
        <v>1279</v>
      </c>
      <c r="HO590" s="24">
        <v>2218</v>
      </c>
      <c r="HP590" s="24">
        <v>92</v>
      </c>
      <c r="HQ590" s="24">
        <v>64</v>
      </c>
      <c r="HR590" s="24">
        <v>141</v>
      </c>
      <c r="HS590" s="24">
        <v>124</v>
      </c>
      <c r="HT590" s="24">
        <v>131</v>
      </c>
      <c r="HU590" s="24">
        <v>88</v>
      </c>
      <c r="HV590" s="24">
        <v>147</v>
      </c>
      <c r="HW590" s="24">
        <v>131</v>
      </c>
      <c r="HX590" s="24">
        <v>80</v>
      </c>
      <c r="HY590" s="24">
        <v>246</v>
      </c>
      <c r="HZ590" s="24">
        <v>65</v>
      </c>
      <c r="IA590" s="24">
        <v>131</v>
      </c>
      <c r="IB590" s="24">
        <v>1440</v>
      </c>
      <c r="IC590" s="632">
        <v>370</v>
      </c>
      <c r="ID590" s="632">
        <v>133</v>
      </c>
      <c r="IE590" s="632">
        <v>131</v>
      </c>
      <c r="IF590" s="632">
        <v>135</v>
      </c>
      <c r="IG590" s="633">
        <v>4005</v>
      </c>
      <c r="IH590" s="633">
        <v>221</v>
      </c>
      <c r="II590" s="633">
        <v>149</v>
      </c>
      <c r="IJ590" s="633">
        <v>197</v>
      </c>
      <c r="IK590" s="633">
        <v>315</v>
      </c>
      <c r="IL590" s="633">
        <v>3249</v>
      </c>
      <c r="IM590" s="633">
        <v>295</v>
      </c>
      <c r="IN590" s="633">
        <v>508</v>
      </c>
      <c r="IO590" s="24">
        <v>9708</v>
      </c>
    </row>
    <row r="591" spans="1:252">
      <c r="A591" s="24"/>
      <c r="B591" s="23"/>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24"/>
      <c r="AJ591" s="24"/>
      <c r="AK591" s="24"/>
      <c r="AL591" s="24"/>
      <c r="AM591" s="24"/>
      <c r="AN591" s="24"/>
      <c r="AO591" s="24"/>
      <c r="AP591" s="24"/>
      <c r="AQ591" s="24"/>
      <c r="AR591" s="24"/>
      <c r="AS591" s="24"/>
      <c r="AT591" s="24"/>
      <c r="AU591" s="24"/>
      <c r="AV591" s="24"/>
      <c r="AW591" s="24"/>
      <c r="AX591" s="24"/>
      <c r="AY591" s="24"/>
      <c r="AZ591" s="24"/>
      <c r="BA591" s="24"/>
      <c r="BB591" s="24"/>
      <c r="BC591" s="24"/>
      <c r="BD591" s="24"/>
      <c r="BE591" s="24"/>
      <c r="BF591" s="24"/>
      <c r="BG591" s="24"/>
      <c r="BH591" s="24"/>
      <c r="BI591" s="24"/>
      <c r="BJ591" s="24"/>
      <c r="BK591" s="24"/>
      <c r="BL591" s="24"/>
      <c r="BM591" s="24"/>
      <c r="BN591" s="24"/>
      <c r="BO591" s="24"/>
      <c r="BP591" s="24"/>
      <c r="BQ591" s="24"/>
      <c r="BR591" s="24"/>
      <c r="BS591" s="24"/>
      <c r="BT591" s="24"/>
      <c r="BU591" s="24"/>
      <c r="BV591" s="24"/>
      <c r="BW591" s="24"/>
      <c r="BX591" s="24"/>
      <c r="BY591" s="24"/>
      <c r="BZ591" s="24"/>
      <c r="CA591" s="24"/>
      <c r="CB591" s="24"/>
      <c r="CC591" s="24"/>
      <c r="CD591" s="24"/>
      <c r="CE591" s="24"/>
      <c r="CF591" s="24"/>
      <c r="CG591" s="24"/>
      <c r="CH591" s="24"/>
      <c r="CI591" s="24"/>
      <c r="CJ591" s="24"/>
      <c r="CK591" s="24"/>
      <c r="CL591" s="24"/>
      <c r="CM591" s="24"/>
      <c r="CN591" s="24"/>
      <c r="CO591" s="24"/>
      <c r="CP591" s="24"/>
      <c r="CQ591" s="24"/>
      <c r="CR591" s="24"/>
      <c r="CS591" s="24"/>
      <c r="CT591" s="24"/>
      <c r="CU591" s="24"/>
      <c r="CV591" s="24"/>
      <c r="CW591" s="24"/>
      <c r="CX591" s="24"/>
      <c r="CY591" s="24"/>
      <c r="CZ591" s="24"/>
      <c r="DA591" s="24"/>
      <c r="DB591" s="24"/>
      <c r="DC591" s="24"/>
      <c r="DD591" s="24"/>
      <c r="DE591" s="24"/>
      <c r="DF591" s="24"/>
      <c r="DG591" s="24"/>
      <c r="DH591" s="24"/>
      <c r="DI591" s="24"/>
      <c r="DJ591" s="24"/>
      <c r="DK591" s="24"/>
      <c r="DL591" s="24"/>
      <c r="DM591" s="24"/>
      <c r="DN591" s="24"/>
      <c r="DO591" s="24"/>
      <c r="DP591" s="24"/>
      <c r="DQ591" s="24"/>
      <c r="DR591" s="24"/>
      <c r="DS591" s="24"/>
      <c r="DT591" s="24"/>
      <c r="DU591" s="24"/>
      <c r="DV591" s="24"/>
      <c r="DW591" s="24"/>
      <c r="DX591" s="24"/>
      <c r="DY591" s="24"/>
      <c r="DZ591" s="24"/>
      <c r="EA591" s="24"/>
      <c r="EB591" s="24"/>
      <c r="EC591" s="24"/>
      <c r="ED591" s="24"/>
      <c r="EE591" s="24"/>
      <c r="EF591" s="24"/>
      <c r="EG591" s="24"/>
      <c r="EH591" s="24"/>
      <c r="EI591" s="24"/>
      <c r="EJ591" s="24"/>
      <c r="EK591" s="24"/>
      <c r="EL591" s="24"/>
      <c r="EM591" s="24"/>
      <c r="EN591" s="24"/>
      <c r="EO591" s="24"/>
      <c r="EP591" s="24"/>
      <c r="EQ591" s="24"/>
      <c r="ER591" s="24"/>
      <c r="ES591" s="24"/>
      <c r="ET591" s="24"/>
      <c r="EU591" s="24"/>
      <c r="EV591" s="24"/>
      <c r="EW591" s="24"/>
      <c r="EX591" s="24"/>
      <c r="EY591" s="24"/>
      <c r="EZ591" s="24"/>
      <c r="FA591" s="24"/>
      <c r="FB591" s="24"/>
      <c r="FC591" s="24"/>
      <c r="FD591" s="24"/>
      <c r="FE591" s="24"/>
      <c r="FF591" s="24"/>
      <c r="FG591" s="24"/>
      <c r="FH591" s="24"/>
      <c r="FI591" s="24"/>
      <c r="FJ591" s="24"/>
      <c r="FK591" s="24"/>
      <c r="FL591" s="24"/>
      <c r="FM591" s="24"/>
      <c r="FN591" s="24"/>
      <c r="FO591" s="24"/>
      <c r="FP591" s="24"/>
      <c r="FQ591" s="24"/>
      <c r="FR591" s="24"/>
      <c r="FS591" s="24"/>
      <c r="FT591" s="24"/>
      <c r="FU591" s="24"/>
      <c r="FV591" s="24"/>
      <c r="FW591" s="24"/>
      <c r="FX591" s="24"/>
      <c r="FY591" s="24"/>
      <c r="FZ591" s="24"/>
      <c r="GA591" s="24"/>
      <c r="GB591" s="24"/>
      <c r="GC591" s="24"/>
      <c r="GD591" s="24"/>
      <c r="GE591" s="24"/>
      <c r="GF591" s="24"/>
      <c r="GG591" s="24"/>
      <c r="GH591" s="24"/>
      <c r="GI591" s="24"/>
      <c r="GJ591" s="24"/>
      <c r="GK591" s="24"/>
      <c r="GL591" s="24"/>
      <c r="GM591" s="24"/>
      <c r="GN591" s="24"/>
      <c r="GO591" s="24"/>
      <c r="GP591" s="24"/>
      <c r="GQ591" s="24"/>
      <c r="GR591" s="24"/>
      <c r="GS591" s="24"/>
      <c r="GT591" s="24"/>
      <c r="GU591" s="24"/>
      <c r="GV591" s="24"/>
      <c r="GW591" s="24"/>
      <c r="GX591" s="24"/>
      <c r="GY591" s="24"/>
      <c r="GZ591" s="24"/>
      <c r="HA591" s="24"/>
      <c r="HB591" s="24"/>
      <c r="HC591" s="24"/>
      <c r="HD591" s="24"/>
      <c r="HE591" s="24"/>
      <c r="HF591" s="24"/>
      <c r="HG591" s="24"/>
      <c r="HH591" s="24"/>
      <c r="HI591" s="24"/>
      <c r="HJ591" s="24"/>
      <c r="HK591" s="24"/>
      <c r="HL591" s="24"/>
      <c r="HM591" s="24"/>
      <c r="HN591" s="24"/>
      <c r="HO591" s="24"/>
      <c r="HP591" s="24"/>
      <c r="HQ591" s="24"/>
      <c r="HR591" s="24"/>
      <c r="HS591" s="24"/>
      <c r="HT591" s="24"/>
      <c r="HU591" s="24"/>
      <c r="HV591" s="24"/>
      <c r="HW591" s="24"/>
      <c r="HX591" s="24"/>
      <c r="HY591" s="24"/>
      <c r="HZ591" s="24"/>
      <c r="IA591" s="24"/>
      <c r="IB591" s="24"/>
      <c r="IC591" s="24"/>
      <c r="ID591" s="624"/>
      <c r="IE591" s="624"/>
      <c r="IF591" s="624"/>
      <c r="IG591" s="624"/>
      <c r="IH591" s="624"/>
      <c r="II591" s="624"/>
      <c r="IJ591" s="624"/>
      <c r="IK591" s="624"/>
      <c r="IL591" s="624"/>
      <c r="IM591" s="624"/>
      <c r="IN591" s="624"/>
      <c r="IO591" s="24"/>
    </row>
    <row r="592" spans="1:252" s="6" customFormat="1" ht="14.4">
      <c r="A592" s="25"/>
      <c r="B592" s="25" t="s">
        <v>183</v>
      </c>
      <c r="C592" s="21">
        <v>8131</v>
      </c>
      <c r="D592" s="21">
        <v>13442</v>
      </c>
      <c r="E592" s="21">
        <v>7561</v>
      </c>
      <c r="F592" s="21">
        <v>10812</v>
      </c>
      <c r="G592" s="21">
        <v>9414</v>
      </c>
      <c r="H592" s="21">
        <v>9967</v>
      </c>
      <c r="I592" s="21">
        <v>11319</v>
      </c>
      <c r="J592" s="21">
        <v>11155</v>
      </c>
      <c r="K592" s="21">
        <v>9007</v>
      </c>
      <c r="L592" s="21">
        <v>14730</v>
      </c>
      <c r="M592" s="21">
        <v>13932</v>
      </c>
      <c r="N592" s="21">
        <v>9904</v>
      </c>
      <c r="O592" s="21">
        <v>129374</v>
      </c>
      <c r="P592" s="21">
        <v>9883</v>
      </c>
      <c r="Q592" s="21">
        <v>11966</v>
      </c>
      <c r="R592" s="21">
        <v>12047</v>
      </c>
      <c r="S592" s="21">
        <v>10316</v>
      </c>
      <c r="T592" s="21">
        <v>12546</v>
      </c>
      <c r="U592" s="21">
        <v>14507</v>
      </c>
      <c r="V592" s="21">
        <v>6378</v>
      </c>
      <c r="W592" s="21">
        <v>6925</v>
      </c>
      <c r="X592" s="21">
        <v>6443</v>
      </c>
      <c r="Y592" s="21">
        <v>6077</v>
      </c>
      <c r="Z592" s="21">
        <v>3958</v>
      </c>
      <c r="AA592" s="21">
        <v>4311</v>
      </c>
      <c r="AB592" s="21">
        <v>105357</v>
      </c>
      <c r="AC592" s="21">
        <v>5583</v>
      </c>
      <c r="AD592" s="21">
        <v>4395</v>
      </c>
      <c r="AE592" s="21">
        <v>6034</v>
      </c>
      <c r="AF592" s="21">
        <v>8736</v>
      </c>
      <c r="AG592" s="21">
        <v>10108</v>
      </c>
      <c r="AH592" s="21">
        <v>8796</v>
      </c>
      <c r="AI592" s="21">
        <v>9944</v>
      </c>
      <c r="AJ592" s="21">
        <v>10405</v>
      </c>
      <c r="AK592" s="21">
        <v>9874</v>
      </c>
      <c r="AL592" s="21">
        <v>10429</v>
      </c>
      <c r="AM592" s="21">
        <v>8661</v>
      </c>
      <c r="AN592" s="21">
        <v>11828</v>
      </c>
      <c r="AO592" s="21">
        <v>104793</v>
      </c>
      <c r="AP592" s="21">
        <v>9952</v>
      </c>
      <c r="AQ592" s="21">
        <v>10381</v>
      </c>
      <c r="AR592" s="21">
        <v>11346</v>
      </c>
      <c r="AS592" s="21">
        <v>13727</v>
      </c>
      <c r="AT592" s="21">
        <v>13212</v>
      </c>
      <c r="AU592" s="21">
        <v>11323</v>
      </c>
      <c r="AV592" s="21">
        <v>13129</v>
      </c>
      <c r="AW592" s="21">
        <v>12290</v>
      </c>
      <c r="AX592" s="21">
        <v>15536</v>
      </c>
      <c r="AY592" s="21">
        <v>13736</v>
      </c>
      <c r="AZ592" s="21">
        <v>11808</v>
      </c>
      <c r="BA592" s="21">
        <v>16213</v>
      </c>
      <c r="BB592" s="21">
        <v>152653</v>
      </c>
      <c r="BC592" s="21">
        <v>12346</v>
      </c>
      <c r="BD592" s="21">
        <v>13960</v>
      </c>
      <c r="BE592" s="21">
        <v>16610</v>
      </c>
      <c r="BF592" s="21">
        <v>14133</v>
      </c>
      <c r="BG592" s="21">
        <v>15403</v>
      </c>
      <c r="BH592" s="21">
        <v>14680</v>
      </c>
      <c r="BI592" s="21">
        <v>14829</v>
      </c>
      <c r="BJ592" s="21">
        <v>13968</v>
      </c>
      <c r="BK592" s="21">
        <v>12685</v>
      </c>
      <c r="BL592" s="21">
        <v>14030</v>
      </c>
      <c r="BM592" s="21">
        <v>13665</v>
      </c>
      <c r="BN592" s="21">
        <v>16969</v>
      </c>
      <c r="BO592" s="21">
        <v>173278</v>
      </c>
      <c r="BP592" s="21">
        <v>11651</v>
      </c>
      <c r="BQ592" s="21">
        <v>12822</v>
      </c>
      <c r="BR592" s="21">
        <v>14225</v>
      </c>
      <c r="BS592" s="21">
        <v>13766</v>
      </c>
      <c r="BT592" s="21">
        <v>13571</v>
      </c>
      <c r="BU592" s="21">
        <v>15793</v>
      </c>
      <c r="BV592" s="21">
        <v>14303</v>
      </c>
      <c r="BW592" s="21">
        <v>15207</v>
      </c>
      <c r="BX592" s="21">
        <v>11071</v>
      </c>
      <c r="BY592" s="21">
        <v>2952</v>
      </c>
      <c r="BZ592" s="21">
        <v>3405</v>
      </c>
      <c r="CA592" s="21">
        <v>3552</v>
      </c>
      <c r="CB592" s="21">
        <v>132318</v>
      </c>
      <c r="CC592" s="21">
        <v>3051</v>
      </c>
      <c r="CD592" s="21">
        <v>2817</v>
      </c>
      <c r="CE592" s="21">
        <v>4214</v>
      </c>
      <c r="CF592" s="21">
        <v>3436</v>
      </c>
      <c r="CG592" s="21">
        <v>4449</v>
      </c>
      <c r="CH592" s="21">
        <v>3849</v>
      </c>
      <c r="CI592" s="21">
        <v>2452</v>
      </c>
      <c r="CJ592" s="21">
        <v>3360</v>
      </c>
      <c r="CK592" s="21">
        <v>3575</v>
      </c>
      <c r="CL592" s="21">
        <v>3644</v>
      </c>
      <c r="CM592" s="21">
        <v>2659</v>
      </c>
      <c r="CN592" s="21">
        <v>3977</v>
      </c>
      <c r="CO592" s="21">
        <v>41683</v>
      </c>
      <c r="CP592" s="21">
        <v>8911</v>
      </c>
      <c r="CQ592" s="21">
        <v>2800</v>
      </c>
      <c r="CR592" s="21">
        <v>2979</v>
      </c>
      <c r="CS592" s="21">
        <v>3670</v>
      </c>
      <c r="CT592" s="21">
        <v>3100</v>
      </c>
      <c r="CU592" s="21">
        <v>2249</v>
      </c>
      <c r="CV592" s="21">
        <v>2912</v>
      </c>
      <c r="CW592" s="21">
        <v>2393</v>
      </c>
      <c r="CX592" s="21">
        <v>2392</v>
      </c>
      <c r="CY592" s="21">
        <v>2891</v>
      </c>
      <c r="CZ592" s="21">
        <v>2253</v>
      </c>
      <c r="DA592" s="21">
        <v>2638</v>
      </c>
      <c r="DB592" s="21">
        <v>39188</v>
      </c>
      <c r="DC592" s="21">
        <v>2177</v>
      </c>
      <c r="DD592" s="21">
        <v>1801</v>
      </c>
      <c r="DE592" s="21">
        <v>1925</v>
      </c>
      <c r="DF592" s="21">
        <v>1662</v>
      </c>
      <c r="DG592" s="21">
        <v>1882</v>
      </c>
      <c r="DH592" s="21">
        <v>2146</v>
      </c>
      <c r="DI592" s="21">
        <v>2578</v>
      </c>
      <c r="DJ592" s="21">
        <v>1630</v>
      </c>
      <c r="DK592" s="21">
        <v>2579</v>
      </c>
      <c r="DL592" s="21">
        <v>2606</v>
      </c>
      <c r="DM592" s="21">
        <v>1869</v>
      </c>
      <c r="DN592" s="21">
        <v>2520</v>
      </c>
      <c r="DO592" s="21">
        <v>25375</v>
      </c>
      <c r="DP592" s="21">
        <v>1560</v>
      </c>
      <c r="DQ592" s="21">
        <v>1559</v>
      </c>
      <c r="DR592" s="21">
        <v>2089</v>
      </c>
      <c r="DS592" s="21">
        <v>1523</v>
      </c>
      <c r="DT592" s="21">
        <v>1578</v>
      </c>
      <c r="DU592" s="21">
        <v>20695</v>
      </c>
      <c r="DV592" s="21">
        <v>4756</v>
      </c>
      <c r="DW592" s="21">
        <v>4864</v>
      </c>
      <c r="DX592" s="21">
        <v>4534</v>
      </c>
      <c r="DY592" s="21">
        <v>5407</v>
      </c>
      <c r="DZ592" s="21">
        <v>4465</v>
      </c>
      <c r="EA592" s="21">
        <v>7652</v>
      </c>
      <c r="EB592" s="21">
        <v>60682</v>
      </c>
      <c r="EC592" s="21">
        <v>8582</v>
      </c>
      <c r="ED592" s="21">
        <v>6889</v>
      </c>
      <c r="EE592" s="21">
        <v>7922</v>
      </c>
      <c r="EF592" s="21">
        <v>7055</v>
      </c>
      <c r="EG592" s="21">
        <v>18807</v>
      </c>
      <c r="EH592" s="21">
        <v>28770</v>
      </c>
      <c r="EI592" s="21">
        <v>27712</v>
      </c>
      <c r="EJ592" s="21">
        <v>38324</v>
      </c>
      <c r="EK592" s="21">
        <v>37075</v>
      </c>
      <c r="EL592" s="21">
        <v>31780</v>
      </c>
      <c r="EM592" s="21">
        <v>24137</v>
      </c>
      <c r="EN592" s="21">
        <v>25951</v>
      </c>
      <c r="EO592" s="21">
        <v>263004</v>
      </c>
      <c r="EP592" s="21">
        <v>37025</v>
      </c>
      <c r="EQ592" s="21">
        <v>44428</v>
      </c>
      <c r="ER592" s="21">
        <v>47514</v>
      </c>
      <c r="ES592" s="21">
        <v>40096</v>
      </c>
      <c r="ET592" s="21">
        <v>52042</v>
      </c>
      <c r="EU592" s="21">
        <v>49128</v>
      </c>
      <c r="EV592" s="21">
        <v>49757</v>
      </c>
      <c r="EW592" s="21">
        <v>53324</v>
      </c>
      <c r="EX592" s="21">
        <v>47918</v>
      </c>
      <c r="EY592" s="21">
        <v>59526</v>
      </c>
      <c r="EZ592" s="21">
        <v>45600</v>
      </c>
      <c r="FA592" s="21">
        <v>67840</v>
      </c>
      <c r="FB592" s="21">
        <v>594198</v>
      </c>
      <c r="FC592" s="21">
        <v>51626</v>
      </c>
      <c r="FD592" s="21">
        <v>58849</v>
      </c>
      <c r="FE592" s="21">
        <v>62604</v>
      </c>
      <c r="FF592" s="21">
        <v>56496</v>
      </c>
      <c r="FG592" s="21">
        <v>64562</v>
      </c>
      <c r="FH592" s="21">
        <v>58168</v>
      </c>
      <c r="FI592" s="21">
        <v>64057</v>
      </c>
      <c r="FJ592" s="21">
        <v>62142</v>
      </c>
      <c r="FK592" s="21">
        <v>54272</v>
      </c>
      <c r="FL592" s="21">
        <v>66141</v>
      </c>
      <c r="FM592" s="21">
        <v>57520</v>
      </c>
      <c r="FN592" s="21">
        <v>55481</v>
      </c>
      <c r="FO592" s="21">
        <v>711918</v>
      </c>
      <c r="FP592" s="21">
        <v>85436</v>
      </c>
      <c r="FQ592" s="21">
        <v>86959</v>
      </c>
      <c r="FR592" s="21">
        <v>98840</v>
      </c>
      <c r="FS592" s="21">
        <v>105146</v>
      </c>
      <c r="FT592" s="21">
        <v>101737</v>
      </c>
      <c r="FU592" s="21">
        <v>91128</v>
      </c>
      <c r="FV592" s="21">
        <v>106429</v>
      </c>
      <c r="FW592" s="21">
        <v>110849</v>
      </c>
      <c r="FX592" s="21">
        <v>117302</v>
      </c>
      <c r="FY592" s="21">
        <v>124957</v>
      </c>
      <c r="FZ592" s="21">
        <v>117565</v>
      </c>
      <c r="GA592" s="21">
        <v>96461</v>
      </c>
      <c r="GB592" s="21">
        <v>1242809</v>
      </c>
      <c r="GC592" s="21">
        <v>100572</v>
      </c>
      <c r="GD592" s="21">
        <v>89215</v>
      </c>
      <c r="GE592" s="21">
        <v>97415</v>
      </c>
      <c r="GF592" s="21">
        <v>87487</v>
      </c>
      <c r="GG592" s="21">
        <v>110669</v>
      </c>
      <c r="GH592" s="21">
        <v>101955</v>
      </c>
      <c r="GI592" s="21">
        <v>114564</v>
      </c>
      <c r="GJ592" s="21">
        <v>88307</v>
      </c>
      <c r="GK592" s="21">
        <v>95831</v>
      </c>
      <c r="GL592" s="21">
        <v>106140</v>
      </c>
      <c r="GM592" s="21">
        <v>77889</v>
      </c>
      <c r="GN592" s="21">
        <v>96332</v>
      </c>
      <c r="GO592" s="21">
        <v>1166376</v>
      </c>
      <c r="GP592" s="21">
        <v>93436</v>
      </c>
      <c r="GQ592" s="21">
        <v>78628</v>
      </c>
      <c r="GR592" s="21">
        <v>106042</v>
      </c>
      <c r="GS592" s="21">
        <v>91920</v>
      </c>
      <c r="GT592" s="21">
        <v>98131</v>
      </c>
      <c r="GU592" s="21">
        <v>101284</v>
      </c>
      <c r="GV592" s="21">
        <v>103456</v>
      </c>
      <c r="GW592" s="21">
        <v>107771</v>
      </c>
      <c r="GX592" s="21">
        <v>106897</v>
      </c>
      <c r="GY592" s="21">
        <v>110152</v>
      </c>
      <c r="GZ592" s="21">
        <v>108832</v>
      </c>
      <c r="HA592" s="21">
        <v>125520</v>
      </c>
      <c r="HB592" s="21">
        <v>1232069</v>
      </c>
      <c r="HC592" s="21">
        <v>100576</v>
      </c>
      <c r="HD592" s="21">
        <v>100918</v>
      </c>
      <c r="HE592" s="21">
        <v>121571</v>
      </c>
      <c r="HF592" s="21">
        <v>107830</v>
      </c>
      <c r="HG592" s="21">
        <v>122564</v>
      </c>
      <c r="HH592" s="21">
        <v>121410</v>
      </c>
      <c r="HI592" s="21">
        <v>113584</v>
      </c>
      <c r="HJ592" s="21">
        <v>126859</v>
      </c>
      <c r="HK592" s="21">
        <v>120320</v>
      </c>
      <c r="HL592" s="21">
        <v>122689</v>
      </c>
      <c r="HM592" s="21">
        <v>125600</v>
      </c>
      <c r="HN592" s="21">
        <v>133570</v>
      </c>
      <c r="HO592" s="21">
        <v>1417491</v>
      </c>
      <c r="HP592" s="21">
        <v>114126</v>
      </c>
      <c r="HQ592" s="21">
        <v>117880</v>
      </c>
      <c r="HR592" s="21">
        <v>144861</v>
      </c>
      <c r="HS592" s="21">
        <v>115414</v>
      </c>
      <c r="HT592" s="21">
        <v>161810</v>
      </c>
      <c r="HU592" s="21">
        <v>154874</v>
      </c>
      <c r="HV592" s="21">
        <v>170136</v>
      </c>
      <c r="HW592" s="21">
        <v>170145</v>
      </c>
      <c r="HX592" s="21">
        <v>162858</v>
      </c>
      <c r="HY592" s="21">
        <v>198201</v>
      </c>
      <c r="HZ592" s="21">
        <v>174504</v>
      </c>
      <c r="IA592" s="21">
        <v>224399</v>
      </c>
      <c r="IB592" s="21">
        <v>1909208</v>
      </c>
      <c r="IC592" s="634">
        <v>166917</v>
      </c>
      <c r="ID592" s="634">
        <v>183607</v>
      </c>
      <c r="IE592" s="634">
        <v>218314</v>
      </c>
      <c r="IF592" s="634">
        <v>189809</v>
      </c>
      <c r="IG592" s="634">
        <v>213615</v>
      </c>
      <c r="IH592" s="634">
        <v>179285</v>
      </c>
      <c r="II592" s="634">
        <v>197723</v>
      </c>
      <c r="IJ592" s="634">
        <v>210509</v>
      </c>
      <c r="IK592" s="634">
        <v>170331</v>
      </c>
      <c r="IL592" s="634">
        <v>180720</v>
      </c>
      <c r="IM592" s="634">
        <v>126769</v>
      </c>
      <c r="IN592" s="634">
        <v>134818</v>
      </c>
      <c r="IO592" s="21">
        <v>2172417</v>
      </c>
      <c r="IQ592" s="7"/>
      <c r="IR592" s="7"/>
    </row>
    <row r="593" spans="1:252">
      <c r="A593" s="23"/>
      <c r="B593" s="23" t="s">
        <v>36</v>
      </c>
      <c r="C593" s="24">
        <v>7995</v>
      </c>
      <c r="D593" s="24">
        <v>13438</v>
      </c>
      <c r="E593" s="24">
        <v>7431</v>
      </c>
      <c r="F593" s="24">
        <v>10772</v>
      </c>
      <c r="G593" s="24">
        <v>8711</v>
      </c>
      <c r="H593" s="24">
        <v>9959</v>
      </c>
      <c r="I593" s="24">
        <v>11274</v>
      </c>
      <c r="J593" s="24">
        <v>10990</v>
      </c>
      <c r="K593" s="24">
        <v>8910</v>
      </c>
      <c r="L593" s="24">
        <v>14659</v>
      </c>
      <c r="M593" s="24">
        <v>13924</v>
      </c>
      <c r="N593" s="24">
        <v>9639</v>
      </c>
      <c r="O593" s="24">
        <v>127702</v>
      </c>
      <c r="P593" s="24">
        <v>9823</v>
      </c>
      <c r="Q593" s="24">
        <v>11921</v>
      </c>
      <c r="R593" s="24">
        <v>11973</v>
      </c>
      <c r="S593" s="24">
        <v>10111</v>
      </c>
      <c r="T593" s="24">
        <v>12474</v>
      </c>
      <c r="U593" s="24">
        <v>14374</v>
      </c>
      <c r="V593" s="24">
        <v>6299</v>
      </c>
      <c r="W593" s="24">
        <v>6874</v>
      </c>
      <c r="X593" s="24">
        <v>6307</v>
      </c>
      <c r="Y593" s="24">
        <v>6005</v>
      </c>
      <c r="Z593" s="24">
        <v>3896</v>
      </c>
      <c r="AA593" s="24">
        <v>4303</v>
      </c>
      <c r="AB593" s="24">
        <v>104360</v>
      </c>
      <c r="AC593" s="24">
        <v>5435</v>
      </c>
      <c r="AD593" s="24">
        <v>4385</v>
      </c>
      <c r="AE593" s="24">
        <v>5954</v>
      </c>
      <c r="AF593" s="24">
        <v>8685</v>
      </c>
      <c r="AG593" s="24">
        <v>10041</v>
      </c>
      <c r="AH593" s="24">
        <v>8736</v>
      </c>
      <c r="AI593" s="24">
        <v>9889</v>
      </c>
      <c r="AJ593" s="24">
        <v>10389</v>
      </c>
      <c r="AK593" s="24">
        <v>9768</v>
      </c>
      <c r="AL593" s="24">
        <v>10366</v>
      </c>
      <c r="AM593" s="24">
        <v>8609</v>
      </c>
      <c r="AN593" s="24">
        <v>11797</v>
      </c>
      <c r="AO593" s="24">
        <v>104054</v>
      </c>
      <c r="AP593" s="24">
        <v>9877</v>
      </c>
      <c r="AQ593" s="24">
        <v>10325</v>
      </c>
      <c r="AR593" s="24">
        <v>11304</v>
      </c>
      <c r="AS593" s="24">
        <v>13128</v>
      </c>
      <c r="AT593" s="24">
        <v>12580</v>
      </c>
      <c r="AU593" s="24">
        <v>11293</v>
      </c>
      <c r="AV593" s="24">
        <v>13099</v>
      </c>
      <c r="AW593" s="24">
        <v>12245</v>
      </c>
      <c r="AX593" s="24">
        <v>15501</v>
      </c>
      <c r="AY593" s="24">
        <v>13682</v>
      </c>
      <c r="AZ593" s="24">
        <v>11805</v>
      </c>
      <c r="BA593" s="24">
        <v>16147</v>
      </c>
      <c r="BB593" s="24">
        <v>150986</v>
      </c>
      <c r="BC593" s="24">
        <v>12236</v>
      </c>
      <c r="BD593" s="24">
        <v>13838</v>
      </c>
      <c r="BE593" s="24">
        <v>16584</v>
      </c>
      <c r="BF593" s="24">
        <v>14104</v>
      </c>
      <c r="BG593" s="24">
        <v>15292</v>
      </c>
      <c r="BH593" s="24">
        <v>14650</v>
      </c>
      <c r="BI593" s="24">
        <v>14665</v>
      </c>
      <c r="BJ593" s="24">
        <v>13824</v>
      </c>
      <c r="BK593" s="24">
        <v>12643</v>
      </c>
      <c r="BL593" s="24">
        <v>13861</v>
      </c>
      <c r="BM593" s="24">
        <v>13523</v>
      </c>
      <c r="BN593" s="24">
        <v>16830</v>
      </c>
      <c r="BO593" s="24">
        <v>172050</v>
      </c>
      <c r="BP593" s="24">
        <v>11525</v>
      </c>
      <c r="BQ593" s="24">
        <v>12687</v>
      </c>
      <c r="BR593" s="24">
        <v>14068</v>
      </c>
      <c r="BS593" s="24">
        <v>13606</v>
      </c>
      <c r="BT593" s="24">
        <v>13458</v>
      </c>
      <c r="BU593" s="24">
        <v>15653</v>
      </c>
      <c r="BV593" s="24">
        <v>14153</v>
      </c>
      <c r="BW593" s="24">
        <v>15091</v>
      </c>
      <c r="BX593" s="24">
        <v>10947</v>
      </c>
      <c r="BY593" s="24">
        <v>2794</v>
      </c>
      <c r="BZ593" s="24">
        <v>3269</v>
      </c>
      <c r="CA593" s="24">
        <v>3502</v>
      </c>
      <c r="CB593" s="24">
        <v>130753</v>
      </c>
      <c r="CC593" s="24">
        <v>2936</v>
      </c>
      <c r="CD593" s="24">
        <v>2652</v>
      </c>
      <c r="CE593" s="24">
        <v>4120</v>
      </c>
      <c r="CF593" s="24">
        <v>3305</v>
      </c>
      <c r="CG593" s="24">
        <v>4334</v>
      </c>
      <c r="CH593" s="24">
        <v>3680</v>
      </c>
      <c r="CI593" s="24">
        <v>2447</v>
      </c>
      <c r="CJ593" s="24">
        <v>3356</v>
      </c>
      <c r="CK593" s="24">
        <v>3446</v>
      </c>
      <c r="CL593" s="24">
        <v>3462</v>
      </c>
      <c r="CM593" s="24">
        <v>2656</v>
      </c>
      <c r="CN593" s="24">
        <v>3973</v>
      </c>
      <c r="CO593" s="24">
        <v>40567</v>
      </c>
      <c r="CP593" s="24">
        <v>8909</v>
      </c>
      <c r="CQ593" s="24">
        <v>2796</v>
      </c>
      <c r="CR593" s="24">
        <v>2972</v>
      </c>
      <c r="CS593" s="24">
        <v>3670</v>
      </c>
      <c r="CT593" s="24">
        <v>3100</v>
      </c>
      <c r="CU593" s="24">
        <v>2249</v>
      </c>
      <c r="CV593" s="24">
        <v>2908</v>
      </c>
      <c r="CW593" s="24">
        <v>2393</v>
      </c>
      <c r="CX593" s="24">
        <v>2388</v>
      </c>
      <c r="CY593" s="24">
        <v>2891</v>
      </c>
      <c r="CZ593" s="24">
        <v>2245</v>
      </c>
      <c r="DA593" s="24">
        <v>2634</v>
      </c>
      <c r="DB593" s="24">
        <v>39155</v>
      </c>
      <c r="DC593" s="24">
        <v>2177</v>
      </c>
      <c r="DD593" s="24">
        <v>1797</v>
      </c>
      <c r="DE593" s="24">
        <v>1900</v>
      </c>
      <c r="DF593" s="24">
        <v>1662</v>
      </c>
      <c r="DG593" s="24">
        <v>1882</v>
      </c>
      <c r="DH593" s="24">
        <v>2146</v>
      </c>
      <c r="DI593" s="24">
        <v>2578</v>
      </c>
      <c r="DJ593" s="24">
        <v>1630</v>
      </c>
      <c r="DK593" s="24">
        <v>2468</v>
      </c>
      <c r="DL593" s="24">
        <v>2606</v>
      </c>
      <c r="DM593" s="24">
        <v>1757</v>
      </c>
      <c r="DN593" s="24">
        <v>2415</v>
      </c>
      <c r="DO593" s="24">
        <v>25018</v>
      </c>
      <c r="DP593" s="24">
        <v>1560</v>
      </c>
      <c r="DQ593" s="24">
        <v>1559</v>
      </c>
      <c r="DR593" s="24">
        <v>2087</v>
      </c>
      <c r="DS593" s="24">
        <v>1523</v>
      </c>
      <c r="DT593" s="24">
        <v>1571</v>
      </c>
      <c r="DU593" s="24">
        <v>20695</v>
      </c>
      <c r="DV593" s="24">
        <v>4755</v>
      </c>
      <c r="DW593" s="24">
        <v>4864</v>
      </c>
      <c r="DX593" s="24">
        <v>4532</v>
      </c>
      <c r="DY593" s="24">
        <v>5405</v>
      </c>
      <c r="DZ593" s="24">
        <v>4464</v>
      </c>
      <c r="EA593" s="24">
        <v>7652</v>
      </c>
      <c r="EB593" s="24">
        <v>60667</v>
      </c>
      <c r="EC593" s="24">
        <v>8581</v>
      </c>
      <c r="ED593" s="24">
        <v>6887</v>
      </c>
      <c r="EE593" s="24">
        <v>7921</v>
      </c>
      <c r="EF593" s="24">
        <v>7055</v>
      </c>
      <c r="EG593" s="24">
        <v>18725</v>
      </c>
      <c r="EH593" s="24">
        <v>28079</v>
      </c>
      <c r="EI593" s="24">
        <v>26684</v>
      </c>
      <c r="EJ593" s="24">
        <v>37436</v>
      </c>
      <c r="EK593" s="24">
        <v>36898</v>
      </c>
      <c r="EL593" s="24">
        <v>31679</v>
      </c>
      <c r="EM593" s="24">
        <v>24089</v>
      </c>
      <c r="EN593" s="24">
        <v>25756</v>
      </c>
      <c r="EO593" s="24">
        <v>259790</v>
      </c>
      <c r="EP593" s="24">
        <v>36874</v>
      </c>
      <c r="EQ593" s="24">
        <v>44197</v>
      </c>
      <c r="ER593" s="24">
        <v>47303</v>
      </c>
      <c r="ES593" s="24">
        <v>39886</v>
      </c>
      <c r="ET593" s="24">
        <v>51696</v>
      </c>
      <c r="EU593" s="24">
        <v>48956</v>
      </c>
      <c r="EV593" s="24">
        <v>49316</v>
      </c>
      <c r="EW593" s="24">
        <v>53034</v>
      </c>
      <c r="EX593" s="24">
        <v>47805</v>
      </c>
      <c r="EY593" s="24">
        <v>59357</v>
      </c>
      <c r="EZ593" s="24">
        <v>45474</v>
      </c>
      <c r="FA593" s="24">
        <v>67367</v>
      </c>
      <c r="FB593" s="24">
        <v>591265</v>
      </c>
      <c r="FC593" s="24">
        <v>51498</v>
      </c>
      <c r="FD593" s="24">
        <v>58849</v>
      </c>
      <c r="FE593" s="24">
        <v>62435</v>
      </c>
      <c r="FF593" s="24">
        <v>56343</v>
      </c>
      <c r="FG593" s="24">
        <v>64172</v>
      </c>
      <c r="FH593" s="24">
        <v>57802</v>
      </c>
      <c r="FI593" s="24">
        <v>63774</v>
      </c>
      <c r="FJ593" s="24">
        <v>61838</v>
      </c>
      <c r="FK593" s="24">
        <v>54081</v>
      </c>
      <c r="FL593" s="24">
        <v>65713</v>
      </c>
      <c r="FM593" s="24">
        <v>57196</v>
      </c>
      <c r="FN593" s="24">
        <v>55273</v>
      </c>
      <c r="FO593" s="24">
        <v>708974</v>
      </c>
      <c r="FP593" s="24">
        <v>85185</v>
      </c>
      <c r="FQ593" s="24">
        <v>86727</v>
      </c>
      <c r="FR593" s="24">
        <v>98496</v>
      </c>
      <c r="FS593" s="24">
        <v>104560</v>
      </c>
      <c r="FT593" s="24">
        <v>101352</v>
      </c>
      <c r="FU593" s="24">
        <v>90733</v>
      </c>
      <c r="FV593" s="24">
        <v>106106</v>
      </c>
      <c r="FW593" s="24">
        <v>110647</v>
      </c>
      <c r="FX593" s="24">
        <v>117117</v>
      </c>
      <c r="FY593" s="24">
        <v>124737</v>
      </c>
      <c r="FZ593" s="24">
        <v>117417</v>
      </c>
      <c r="GA593" s="24">
        <v>96312</v>
      </c>
      <c r="GB593" s="24">
        <v>1239389</v>
      </c>
      <c r="GC593" s="24">
        <v>100313</v>
      </c>
      <c r="GD593" s="24">
        <v>89013</v>
      </c>
      <c r="GE593" s="24">
        <v>97043</v>
      </c>
      <c r="GF593" s="24">
        <v>87317</v>
      </c>
      <c r="GG593" s="24">
        <v>110349</v>
      </c>
      <c r="GH593" s="24">
        <v>101669</v>
      </c>
      <c r="GI593" s="24">
        <v>114182</v>
      </c>
      <c r="GJ593" s="24">
        <v>88010</v>
      </c>
      <c r="GK593" s="24">
        <v>95638</v>
      </c>
      <c r="GL593" s="24">
        <v>105795</v>
      </c>
      <c r="GM593" s="24">
        <v>77768</v>
      </c>
      <c r="GN593" s="24">
        <v>94658</v>
      </c>
      <c r="GO593" s="24">
        <v>1161755</v>
      </c>
      <c r="GP593" s="24">
        <v>93185</v>
      </c>
      <c r="GQ593" s="24">
        <v>78441</v>
      </c>
      <c r="GR593" s="24">
        <v>105462</v>
      </c>
      <c r="GS593" s="24">
        <v>91568</v>
      </c>
      <c r="GT593" s="24">
        <v>97660</v>
      </c>
      <c r="GU593" s="24">
        <v>100743</v>
      </c>
      <c r="GV593" s="24">
        <v>103180</v>
      </c>
      <c r="GW593" s="24">
        <v>107283</v>
      </c>
      <c r="GX593" s="24">
        <v>106533</v>
      </c>
      <c r="GY593" s="24">
        <v>109741</v>
      </c>
      <c r="GZ593" s="24">
        <v>108250</v>
      </c>
      <c r="HA593" s="24">
        <v>125053</v>
      </c>
      <c r="HB593" s="24">
        <v>1227099</v>
      </c>
      <c r="HC593" s="24">
        <v>100230</v>
      </c>
      <c r="HD593" s="24">
        <v>99134</v>
      </c>
      <c r="HE593" s="24">
        <v>120964</v>
      </c>
      <c r="HF593" s="24">
        <v>107537</v>
      </c>
      <c r="HG593" s="24">
        <v>121899</v>
      </c>
      <c r="HH593" s="24">
        <v>120950</v>
      </c>
      <c r="HI593" s="24">
        <v>113013</v>
      </c>
      <c r="HJ593" s="24">
        <v>126176</v>
      </c>
      <c r="HK593" s="24">
        <v>119722</v>
      </c>
      <c r="HL593" s="24">
        <v>121931</v>
      </c>
      <c r="HM593" s="24">
        <v>124831</v>
      </c>
      <c r="HN593" s="24">
        <v>132899</v>
      </c>
      <c r="HO593" s="24">
        <v>1409286</v>
      </c>
      <c r="HP593" s="24">
        <v>113478</v>
      </c>
      <c r="HQ593" s="24">
        <v>117094</v>
      </c>
      <c r="HR593" s="24">
        <v>143978</v>
      </c>
      <c r="HS593" s="24">
        <v>114809</v>
      </c>
      <c r="HT593" s="24">
        <v>160375</v>
      </c>
      <c r="HU593" s="24">
        <v>153870</v>
      </c>
      <c r="HV593" s="24">
        <v>168999</v>
      </c>
      <c r="HW593" s="24">
        <v>168979</v>
      </c>
      <c r="HX593" s="24">
        <v>161396</v>
      </c>
      <c r="HY593" s="24">
        <v>197055</v>
      </c>
      <c r="HZ593" s="24">
        <v>173329</v>
      </c>
      <c r="IA593" s="24">
        <v>223328</v>
      </c>
      <c r="IB593" s="24">
        <v>1896690</v>
      </c>
      <c r="IC593" s="635">
        <v>165804</v>
      </c>
      <c r="ID593" s="635">
        <v>182449</v>
      </c>
      <c r="IE593" s="635">
        <v>216802</v>
      </c>
      <c r="IF593" s="635">
        <v>188342</v>
      </c>
      <c r="IG593" s="635">
        <v>212510</v>
      </c>
      <c r="IH593" s="635">
        <v>178098</v>
      </c>
      <c r="II593" s="635">
        <v>195945</v>
      </c>
      <c r="IJ593" s="635">
        <v>209390</v>
      </c>
      <c r="IK593" s="635">
        <v>169360</v>
      </c>
      <c r="IL593" s="635">
        <v>179898</v>
      </c>
      <c r="IM593" s="635">
        <v>126357</v>
      </c>
      <c r="IN593" s="635">
        <v>133829</v>
      </c>
      <c r="IO593" s="24">
        <v>2158784</v>
      </c>
      <c r="IQ593" s="7"/>
      <c r="IR593" s="7"/>
    </row>
    <row r="594" spans="1:252">
      <c r="A594" s="23"/>
      <c r="B594" s="23" t="s">
        <v>37</v>
      </c>
      <c r="C594" s="24">
        <v>136</v>
      </c>
      <c r="D594" s="24">
        <v>4</v>
      </c>
      <c r="E594" s="24">
        <v>130</v>
      </c>
      <c r="F594" s="24">
        <v>40</v>
      </c>
      <c r="G594" s="24">
        <v>703</v>
      </c>
      <c r="H594" s="24">
        <v>8</v>
      </c>
      <c r="I594" s="24">
        <v>45</v>
      </c>
      <c r="J594" s="24">
        <v>165</v>
      </c>
      <c r="K594" s="24">
        <v>97</v>
      </c>
      <c r="L594" s="24">
        <v>71</v>
      </c>
      <c r="M594" s="24">
        <v>8</v>
      </c>
      <c r="N594" s="24">
        <v>265</v>
      </c>
      <c r="O594" s="24">
        <v>1672</v>
      </c>
      <c r="P594" s="24">
        <v>60</v>
      </c>
      <c r="Q594" s="24">
        <v>45</v>
      </c>
      <c r="R594" s="24">
        <v>74</v>
      </c>
      <c r="S594" s="24">
        <v>205</v>
      </c>
      <c r="T594" s="24">
        <v>72</v>
      </c>
      <c r="U594" s="24">
        <v>133</v>
      </c>
      <c r="V594" s="24">
        <v>79</v>
      </c>
      <c r="W594" s="24">
        <v>51</v>
      </c>
      <c r="X594" s="24">
        <v>136</v>
      </c>
      <c r="Y594" s="24">
        <v>72</v>
      </c>
      <c r="Z594" s="24">
        <v>62</v>
      </c>
      <c r="AA594" s="24">
        <v>8</v>
      </c>
      <c r="AB594" s="24">
        <v>997</v>
      </c>
      <c r="AC594" s="24">
        <v>148</v>
      </c>
      <c r="AD594" s="24">
        <v>10</v>
      </c>
      <c r="AE594" s="24">
        <v>80</v>
      </c>
      <c r="AF594" s="24">
        <v>51</v>
      </c>
      <c r="AG594" s="24">
        <v>67</v>
      </c>
      <c r="AH594" s="24">
        <v>60</v>
      </c>
      <c r="AI594" s="24">
        <v>55</v>
      </c>
      <c r="AJ594" s="24">
        <v>16</v>
      </c>
      <c r="AK594" s="24">
        <v>106</v>
      </c>
      <c r="AL594" s="24">
        <v>63</v>
      </c>
      <c r="AM594" s="24">
        <v>52</v>
      </c>
      <c r="AN594" s="24">
        <v>31</v>
      </c>
      <c r="AO594" s="24">
        <v>739</v>
      </c>
      <c r="AP594" s="24">
        <v>75</v>
      </c>
      <c r="AQ594" s="24">
        <v>56</v>
      </c>
      <c r="AR594" s="24">
        <v>42</v>
      </c>
      <c r="AS594" s="24">
        <v>599</v>
      </c>
      <c r="AT594" s="24">
        <v>632</v>
      </c>
      <c r="AU594" s="24">
        <v>30</v>
      </c>
      <c r="AV594" s="24">
        <v>30</v>
      </c>
      <c r="AW594" s="24">
        <v>45</v>
      </c>
      <c r="AX594" s="24">
        <v>35</v>
      </c>
      <c r="AY594" s="24">
        <v>54</v>
      </c>
      <c r="AZ594" s="24">
        <v>3</v>
      </c>
      <c r="BA594" s="24">
        <v>66</v>
      </c>
      <c r="BB594" s="24">
        <v>1667</v>
      </c>
      <c r="BC594" s="24">
        <v>110</v>
      </c>
      <c r="BD594" s="24">
        <v>122</v>
      </c>
      <c r="BE594" s="24">
        <v>26</v>
      </c>
      <c r="BF594" s="24">
        <v>29</v>
      </c>
      <c r="BG594" s="24">
        <v>111</v>
      </c>
      <c r="BH594" s="24">
        <v>30</v>
      </c>
      <c r="BI594" s="24">
        <v>164</v>
      </c>
      <c r="BJ594" s="24">
        <v>144</v>
      </c>
      <c r="BK594" s="24">
        <v>42</v>
      </c>
      <c r="BL594" s="24">
        <v>169</v>
      </c>
      <c r="BM594" s="24">
        <v>142</v>
      </c>
      <c r="BN594" s="24">
        <v>139</v>
      </c>
      <c r="BO594" s="24">
        <v>1228</v>
      </c>
      <c r="BP594" s="24">
        <v>126</v>
      </c>
      <c r="BQ594" s="24">
        <v>135</v>
      </c>
      <c r="BR594" s="24">
        <v>157</v>
      </c>
      <c r="BS594" s="24">
        <v>160</v>
      </c>
      <c r="BT594" s="24">
        <v>113</v>
      </c>
      <c r="BU594" s="24">
        <v>140</v>
      </c>
      <c r="BV594" s="24">
        <v>150</v>
      </c>
      <c r="BW594" s="24">
        <v>116</v>
      </c>
      <c r="BX594" s="24">
        <v>124</v>
      </c>
      <c r="BY594" s="24">
        <v>158</v>
      </c>
      <c r="BZ594" s="24">
        <v>136</v>
      </c>
      <c r="CA594" s="24">
        <v>50</v>
      </c>
      <c r="CB594" s="24">
        <v>1565</v>
      </c>
      <c r="CC594" s="24">
        <v>115</v>
      </c>
      <c r="CD594" s="24">
        <v>165</v>
      </c>
      <c r="CE594" s="24">
        <v>94</v>
      </c>
      <c r="CF594" s="24">
        <v>131</v>
      </c>
      <c r="CG594" s="24">
        <v>115</v>
      </c>
      <c r="CH594" s="24">
        <v>169</v>
      </c>
      <c r="CI594" s="24">
        <v>5</v>
      </c>
      <c r="CJ594" s="24">
        <v>4</v>
      </c>
      <c r="CK594" s="24">
        <v>129</v>
      </c>
      <c r="CL594" s="24">
        <v>182</v>
      </c>
      <c r="CM594" s="24">
        <v>3</v>
      </c>
      <c r="CN594" s="24">
        <v>4</v>
      </c>
      <c r="CO594" s="24">
        <v>1116</v>
      </c>
      <c r="CP594" s="24">
        <v>2</v>
      </c>
      <c r="CQ594" s="24">
        <v>4</v>
      </c>
      <c r="CR594" s="24">
        <v>7</v>
      </c>
      <c r="CS594" s="24">
        <v>0</v>
      </c>
      <c r="CT594" s="24">
        <v>0</v>
      </c>
      <c r="CU594" s="24">
        <v>0</v>
      </c>
      <c r="CV594" s="24">
        <v>4</v>
      </c>
      <c r="CW594" s="24">
        <v>0</v>
      </c>
      <c r="CX594" s="24">
        <v>4</v>
      </c>
      <c r="CY594" s="24">
        <v>0</v>
      </c>
      <c r="CZ594" s="24">
        <v>8</v>
      </c>
      <c r="DA594" s="24">
        <v>4</v>
      </c>
      <c r="DB594" s="24">
        <v>33</v>
      </c>
      <c r="DC594" s="24">
        <v>0</v>
      </c>
      <c r="DD594" s="24">
        <v>4</v>
      </c>
      <c r="DE594" s="24">
        <v>25</v>
      </c>
      <c r="DF594" s="24">
        <v>0</v>
      </c>
      <c r="DG594" s="24">
        <v>0</v>
      </c>
      <c r="DH594" s="24">
        <v>0</v>
      </c>
      <c r="DI594" s="24">
        <v>0</v>
      </c>
      <c r="DJ594" s="24">
        <v>0</v>
      </c>
      <c r="DK594" s="24">
        <v>111</v>
      </c>
      <c r="DL594" s="24">
        <v>0</v>
      </c>
      <c r="DM594" s="24">
        <v>112</v>
      </c>
      <c r="DN594" s="24">
        <v>105</v>
      </c>
      <c r="DO594" s="24">
        <v>357</v>
      </c>
      <c r="DP594" s="24">
        <v>0</v>
      </c>
      <c r="DQ594" s="24">
        <v>0</v>
      </c>
      <c r="DR594" s="24">
        <v>2</v>
      </c>
      <c r="DS594" s="24">
        <v>0</v>
      </c>
      <c r="DT594" s="24">
        <v>7</v>
      </c>
      <c r="DU594" s="24">
        <v>0</v>
      </c>
      <c r="DV594" s="24">
        <v>1</v>
      </c>
      <c r="DW594" s="24">
        <v>0</v>
      </c>
      <c r="DX594" s="24">
        <v>2</v>
      </c>
      <c r="DY594" s="24">
        <v>2</v>
      </c>
      <c r="DZ594" s="24">
        <v>1</v>
      </c>
      <c r="EA594" s="24">
        <v>0</v>
      </c>
      <c r="EB594" s="24">
        <v>15</v>
      </c>
      <c r="EC594" s="24">
        <v>1</v>
      </c>
      <c r="ED594" s="24">
        <v>2</v>
      </c>
      <c r="EE594" s="24">
        <v>1</v>
      </c>
      <c r="EF594" s="24">
        <v>0</v>
      </c>
      <c r="EG594" s="24">
        <v>82</v>
      </c>
      <c r="EH594" s="24">
        <v>691</v>
      </c>
      <c r="EI594" s="24">
        <v>1028</v>
      </c>
      <c r="EJ594" s="24">
        <v>888</v>
      </c>
      <c r="EK594" s="24">
        <v>177</v>
      </c>
      <c r="EL594" s="24">
        <v>101</v>
      </c>
      <c r="EM594" s="24">
        <v>48</v>
      </c>
      <c r="EN594" s="24">
        <v>195</v>
      </c>
      <c r="EO594" s="24">
        <v>3214</v>
      </c>
      <c r="EP594" s="24">
        <v>151</v>
      </c>
      <c r="EQ594" s="24">
        <v>231</v>
      </c>
      <c r="ER594" s="24">
        <v>211</v>
      </c>
      <c r="ES594" s="24">
        <v>210</v>
      </c>
      <c r="ET594" s="24">
        <v>346</v>
      </c>
      <c r="EU594" s="24">
        <v>172</v>
      </c>
      <c r="EV594" s="24">
        <v>441</v>
      </c>
      <c r="EW594" s="24">
        <v>290</v>
      </c>
      <c r="EX594" s="24">
        <v>113</v>
      </c>
      <c r="EY594" s="24">
        <v>169</v>
      </c>
      <c r="EZ594" s="24">
        <v>126</v>
      </c>
      <c r="FA594" s="24">
        <v>473</v>
      </c>
      <c r="FB594" s="24">
        <v>2933</v>
      </c>
      <c r="FC594" s="24">
        <v>128</v>
      </c>
      <c r="FD594" s="24">
        <v>0</v>
      </c>
      <c r="FE594" s="24">
        <v>169</v>
      </c>
      <c r="FF594" s="24">
        <v>153</v>
      </c>
      <c r="FG594" s="24">
        <v>390</v>
      </c>
      <c r="FH594" s="24">
        <v>366</v>
      </c>
      <c r="FI594" s="24">
        <v>283</v>
      </c>
      <c r="FJ594" s="24">
        <v>304</v>
      </c>
      <c r="FK594" s="24">
        <v>191</v>
      </c>
      <c r="FL594" s="24">
        <v>428</v>
      </c>
      <c r="FM594" s="24">
        <v>324</v>
      </c>
      <c r="FN594" s="24">
        <v>208</v>
      </c>
      <c r="FO594" s="24">
        <v>2944</v>
      </c>
      <c r="FP594" s="24">
        <v>251</v>
      </c>
      <c r="FQ594" s="24">
        <v>232</v>
      </c>
      <c r="FR594" s="24">
        <v>344</v>
      </c>
      <c r="FS594" s="24">
        <v>586</v>
      </c>
      <c r="FT594" s="24">
        <v>385</v>
      </c>
      <c r="FU594" s="24">
        <v>395</v>
      </c>
      <c r="FV594" s="24">
        <v>323</v>
      </c>
      <c r="FW594" s="24">
        <v>202</v>
      </c>
      <c r="FX594" s="24">
        <v>185</v>
      </c>
      <c r="FY594" s="24">
        <v>220</v>
      </c>
      <c r="FZ594" s="24">
        <v>148</v>
      </c>
      <c r="GA594" s="24">
        <v>149</v>
      </c>
      <c r="GB594" s="24">
        <v>3420</v>
      </c>
      <c r="GC594" s="24">
        <v>259</v>
      </c>
      <c r="GD594" s="24">
        <v>202</v>
      </c>
      <c r="GE594" s="24">
        <v>372</v>
      </c>
      <c r="GF594" s="24">
        <v>170</v>
      </c>
      <c r="GG594" s="24">
        <v>320</v>
      </c>
      <c r="GH594" s="24">
        <v>286</v>
      </c>
      <c r="GI594" s="24">
        <v>382</v>
      </c>
      <c r="GJ594" s="24">
        <v>297</v>
      </c>
      <c r="GK594" s="24">
        <v>193</v>
      </c>
      <c r="GL594" s="24">
        <v>345</v>
      </c>
      <c r="GM594" s="24">
        <v>121</v>
      </c>
      <c r="GN594" s="24">
        <v>1674</v>
      </c>
      <c r="GO594" s="24">
        <v>4621</v>
      </c>
      <c r="GP594" s="24">
        <v>251</v>
      </c>
      <c r="GQ594" s="24">
        <v>187</v>
      </c>
      <c r="GR594" s="24">
        <v>580</v>
      </c>
      <c r="GS594" s="24">
        <v>352</v>
      </c>
      <c r="GT594" s="24">
        <v>471</v>
      </c>
      <c r="GU594" s="24">
        <v>541</v>
      </c>
      <c r="GV594" s="24">
        <v>276</v>
      </c>
      <c r="GW594" s="24">
        <v>488</v>
      </c>
      <c r="GX594" s="24">
        <v>364</v>
      </c>
      <c r="GY594" s="24">
        <v>411</v>
      </c>
      <c r="GZ594" s="24">
        <v>582</v>
      </c>
      <c r="HA594" s="24">
        <v>467</v>
      </c>
      <c r="HB594" s="24">
        <v>4970</v>
      </c>
      <c r="HC594" s="24">
        <v>346</v>
      </c>
      <c r="HD594" s="24">
        <v>1784</v>
      </c>
      <c r="HE594" s="24">
        <v>607</v>
      </c>
      <c r="HF594" s="24">
        <v>293</v>
      </c>
      <c r="HG594" s="24">
        <v>665</v>
      </c>
      <c r="HH594" s="24">
        <v>460</v>
      </c>
      <c r="HI594" s="24">
        <v>571</v>
      </c>
      <c r="HJ594" s="24">
        <v>683</v>
      </c>
      <c r="HK594" s="24">
        <v>598</v>
      </c>
      <c r="HL594" s="24">
        <v>758</v>
      </c>
      <c r="HM594" s="24">
        <v>769</v>
      </c>
      <c r="HN594" s="24">
        <v>671</v>
      </c>
      <c r="HO594" s="24">
        <v>8205</v>
      </c>
      <c r="HP594" s="24">
        <v>648</v>
      </c>
      <c r="HQ594" s="24">
        <v>786</v>
      </c>
      <c r="HR594" s="24">
        <v>883</v>
      </c>
      <c r="HS594" s="24">
        <v>605</v>
      </c>
      <c r="HT594" s="24">
        <v>1435</v>
      </c>
      <c r="HU594" s="24">
        <v>1004</v>
      </c>
      <c r="HV594" s="24">
        <v>1137</v>
      </c>
      <c r="HW594" s="24">
        <v>1166</v>
      </c>
      <c r="HX594" s="24">
        <v>1462</v>
      </c>
      <c r="HY594" s="24">
        <v>1146</v>
      </c>
      <c r="HZ594" s="24">
        <v>1175</v>
      </c>
      <c r="IA594" s="24">
        <v>1071</v>
      </c>
      <c r="IB594" s="24">
        <v>12518</v>
      </c>
      <c r="IC594" s="635">
        <v>1113</v>
      </c>
      <c r="ID594" s="635">
        <v>1158</v>
      </c>
      <c r="IE594" s="635">
        <v>1512</v>
      </c>
      <c r="IF594" s="635">
        <v>1467</v>
      </c>
      <c r="IG594" s="635">
        <v>1105</v>
      </c>
      <c r="IH594" s="635">
        <v>1187</v>
      </c>
      <c r="II594" s="635">
        <v>1778</v>
      </c>
      <c r="IJ594" s="635">
        <v>1119</v>
      </c>
      <c r="IK594" s="635">
        <v>971</v>
      </c>
      <c r="IL594" s="635">
        <v>822</v>
      </c>
      <c r="IM594" s="635">
        <v>412</v>
      </c>
      <c r="IN594" s="635">
        <v>989</v>
      </c>
      <c r="IO594" s="24">
        <v>13633</v>
      </c>
      <c r="IQ594" s="7"/>
      <c r="IR594" s="7"/>
    </row>
    <row r="595" spans="1:252" ht="6.75" customHeight="1">
      <c r="A595" s="23"/>
      <c r="B595" s="2"/>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c r="AH595" s="24"/>
      <c r="AI595" s="24"/>
      <c r="AJ595" s="24"/>
      <c r="AK595" s="24"/>
      <c r="AL595" s="24"/>
      <c r="AM595" s="24"/>
      <c r="AN595" s="24"/>
      <c r="AO595" s="24"/>
      <c r="AP595" s="24"/>
      <c r="AQ595" s="24"/>
      <c r="AR595" s="24"/>
      <c r="AS595" s="24"/>
      <c r="AT595" s="24"/>
      <c r="AU595" s="24"/>
      <c r="AV595" s="24"/>
      <c r="AW595" s="24"/>
      <c r="AX595" s="24"/>
      <c r="AY595" s="24"/>
      <c r="AZ595" s="24"/>
      <c r="BA595" s="24"/>
      <c r="BB595" s="24"/>
      <c r="BC595" s="24"/>
      <c r="BD595" s="24"/>
      <c r="BE595" s="24"/>
      <c r="BF595" s="24"/>
      <c r="BG595" s="24"/>
      <c r="BH595" s="24"/>
      <c r="BI595" s="24"/>
      <c r="BJ595" s="24"/>
      <c r="BK595" s="24"/>
      <c r="BL595" s="24"/>
      <c r="BM595" s="24"/>
      <c r="BN595" s="24"/>
      <c r="BO595" s="24"/>
      <c r="BP595" s="24"/>
      <c r="BQ595" s="24"/>
      <c r="BR595" s="24"/>
      <c r="BS595" s="24"/>
      <c r="BT595" s="24"/>
      <c r="BU595" s="24"/>
      <c r="BV595" s="24"/>
      <c r="BW595" s="24"/>
      <c r="BX595" s="24"/>
      <c r="BY595" s="24"/>
      <c r="BZ595" s="24"/>
      <c r="CA595" s="24"/>
      <c r="CB595" s="24"/>
      <c r="CC595" s="24"/>
      <c r="CD595" s="24"/>
      <c r="CE595" s="24"/>
      <c r="CF595" s="24"/>
      <c r="CG595" s="24"/>
      <c r="CH595" s="24"/>
      <c r="CI595" s="24"/>
      <c r="CJ595" s="24"/>
      <c r="CK595" s="24"/>
      <c r="CL595" s="24"/>
      <c r="CM595" s="24"/>
      <c r="CN595" s="24"/>
      <c r="CO595" s="24"/>
      <c r="CP595" s="24"/>
      <c r="CQ595" s="24"/>
      <c r="CR595" s="24"/>
      <c r="CS595" s="24"/>
      <c r="CT595" s="24"/>
      <c r="CU595" s="24"/>
      <c r="CV595" s="24"/>
      <c r="CW595" s="24"/>
      <c r="CX595" s="24"/>
      <c r="CY595" s="24"/>
      <c r="CZ595" s="24"/>
      <c r="DA595" s="24"/>
      <c r="DB595" s="24"/>
      <c r="DC595" s="24"/>
      <c r="DD595" s="24"/>
      <c r="DE595" s="24"/>
      <c r="DF595" s="24"/>
      <c r="DG595" s="24"/>
      <c r="DH595" s="24"/>
      <c r="DI595" s="24"/>
      <c r="DJ595" s="24"/>
      <c r="DK595" s="24"/>
      <c r="DL595" s="24"/>
      <c r="DM595" s="24"/>
      <c r="DN595" s="24"/>
      <c r="DO595" s="24"/>
      <c r="DP595" s="24"/>
      <c r="DQ595" s="24"/>
      <c r="DR595" s="24"/>
      <c r="DS595" s="24"/>
      <c r="DT595" s="24"/>
      <c r="DU595" s="24"/>
      <c r="DV595" s="24"/>
      <c r="DW595" s="24"/>
      <c r="DX595" s="24"/>
      <c r="DY595" s="24"/>
      <c r="DZ595" s="24"/>
      <c r="EA595" s="24"/>
      <c r="EB595" s="24"/>
      <c r="EC595" s="24"/>
      <c r="ED595" s="24"/>
      <c r="EE595" s="24"/>
      <c r="EF595" s="24"/>
      <c r="EG595" s="24"/>
      <c r="EH595" s="24"/>
      <c r="EI595" s="24"/>
      <c r="EJ595" s="24"/>
      <c r="EK595" s="24"/>
      <c r="EL595" s="24"/>
      <c r="EM595" s="24"/>
      <c r="EN595" s="24"/>
      <c r="EO595" s="24"/>
      <c r="EP595" s="24"/>
      <c r="EQ595" s="24"/>
      <c r="ER595" s="24"/>
      <c r="ES595" s="24"/>
      <c r="ET595" s="24"/>
      <c r="EU595" s="24"/>
      <c r="EV595" s="24"/>
      <c r="EW595" s="24"/>
      <c r="EX595" s="24"/>
      <c r="EY595" s="24"/>
      <c r="EZ595" s="24"/>
      <c r="FA595" s="24"/>
      <c r="FB595" s="24"/>
      <c r="FC595" s="24"/>
      <c r="FD595" s="24"/>
      <c r="FE595" s="24"/>
      <c r="FF595" s="24"/>
      <c r="FG595" s="24"/>
      <c r="FH595" s="24"/>
      <c r="FI595" s="24"/>
      <c r="FJ595" s="24"/>
      <c r="FK595" s="24"/>
      <c r="FL595" s="24"/>
      <c r="FM595" s="24"/>
      <c r="FN595" s="24"/>
      <c r="FO595" s="24"/>
      <c r="FP595" s="24"/>
      <c r="FQ595" s="24"/>
      <c r="FR595" s="24"/>
      <c r="FS595" s="24"/>
      <c r="FT595" s="24"/>
      <c r="FU595" s="24"/>
      <c r="FV595" s="24"/>
      <c r="FW595" s="24"/>
      <c r="FX595" s="24"/>
      <c r="FY595" s="24"/>
      <c r="FZ595" s="24"/>
      <c r="GA595" s="24"/>
      <c r="GB595" s="24"/>
      <c r="GC595" s="24"/>
      <c r="GD595" s="24"/>
      <c r="GE595" s="24"/>
      <c r="GF595" s="24"/>
      <c r="GG595" s="24"/>
      <c r="GH595" s="24"/>
      <c r="GI595" s="24"/>
      <c r="GJ595" s="24"/>
      <c r="GK595" s="24"/>
      <c r="GL595" s="24"/>
      <c r="GM595" s="24"/>
      <c r="GN595" s="24"/>
      <c r="GO595" s="24"/>
      <c r="GP595" s="24"/>
      <c r="GQ595" s="24"/>
      <c r="GR595" s="24"/>
      <c r="GS595" s="24"/>
      <c r="GT595" s="24"/>
      <c r="GU595" s="24"/>
      <c r="GV595" s="24"/>
      <c r="GW595" s="24"/>
      <c r="GX595" s="24"/>
      <c r="GY595" s="24"/>
      <c r="GZ595" s="24"/>
      <c r="HA595" s="24"/>
      <c r="HB595" s="24"/>
      <c r="HC595" s="24"/>
      <c r="HD595" s="24"/>
      <c r="HE595" s="24"/>
      <c r="HF595" s="24"/>
      <c r="HG595" s="24"/>
      <c r="HH595" s="24"/>
      <c r="HI595" s="24"/>
      <c r="HJ595" s="24"/>
      <c r="HK595" s="24"/>
      <c r="HL595" s="24"/>
      <c r="HM595" s="24"/>
      <c r="HN595" s="24"/>
      <c r="HO595" s="24"/>
      <c r="HP595" s="24"/>
      <c r="HQ595" s="24"/>
      <c r="HR595" s="24"/>
      <c r="HS595" s="24"/>
      <c r="HT595" s="24"/>
      <c r="HU595" s="24"/>
      <c r="HV595" s="24"/>
      <c r="HW595" s="24"/>
      <c r="HX595" s="24"/>
      <c r="HY595" s="24"/>
      <c r="HZ595" s="24"/>
      <c r="IA595" s="24"/>
      <c r="IB595" s="24"/>
      <c r="IC595" s="24"/>
      <c r="ID595" s="24"/>
      <c r="IE595" s="24"/>
      <c r="IF595" s="24"/>
      <c r="IG595" s="24"/>
      <c r="IH595" s="24"/>
      <c r="II595" s="24"/>
      <c r="IJ595" s="24"/>
      <c r="IK595" s="24"/>
      <c r="IL595" s="24"/>
      <c r="IM595" s="24"/>
      <c r="IN595" s="24"/>
      <c r="IO595" s="24" t="s">
        <v>39</v>
      </c>
      <c r="IQ595" s="7"/>
      <c r="IR595" s="7"/>
    </row>
    <row r="596" spans="1:252" s="6" customFormat="1" ht="15" customHeight="1">
      <c r="A596" s="26"/>
      <c r="B596" s="25" t="s">
        <v>184</v>
      </c>
      <c r="C596" s="21">
        <v>15</v>
      </c>
      <c r="D596" s="21">
        <v>30</v>
      </c>
      <c r="E596" s="21">
        <v>40</v>
      </c>
      <c r="F596" s="21">
        <v>16</v>
      </c>
      <c r="G596" s="21">
        <v>41</v>
      </c>
      <c r="H596" s="21">
        <v>48</v>
      </c>
      <c r="I596" s="21">
        <v>48</v>
      </c>
      <c r="J596" s="21">
        <v>32</v>
      </c>
      <c r="K596" s="21">
        <v>27</v>
      </c>
      <c r="L596" s="21">
        <v>32</v>
      </c>
      <c r="M596" s="21">
        <v>20</v>
      </c>
      <c r="N596" s="21">
        <v>23</v>
      </c>
      <c r="O596" s="21">
        <v>372</v>
      </c>
      <c r="P596" s="21">
        <v>22</v>
      </c>
      <c r="Q596" s="21">
        <v>23</v>
      </c>
      <c r="R596" s="21">
        <v>18</v>
      </c>
      <c r="S596" s="21">
        <v>19</v>
      </c>
      <c r="T596" s="21">
        <v>38</v>
      </c>
      <c r="U596" s="21">
        <v>18</v>
      </c>
      <c r="V596" s="21">
        <v>24</v>
      </c>
      <c r="W596" s="21">
        <v>8</v>
      </c>
      <c r="X596" s="21">
        <v>17</v>
      </c>
      <c r="Y596" s="21">
        <v>17</v>
      </c>
      <c r="Z596" s="21">
        <v>11</v>
      </c>
      <c r="AA596" s="21">
        <v>12</v>
      </c>
      <c r="AB596" s="21">
        <v>227</v>
      </c>
      <c r="AC596" s="21">
        <v>22</v>
      </c>
      <c r="AD596" s="21">
        <v>13</v>
      </c>
      <c r="AE596" s="21">
        <v>22</v>
      </c>
      <c r="AF596" s="21">
        <v>23</v>
      </c>
      <c r="AG596" s="21">
        <v>20</v>
      </c>
      <c r="AH596" s="21">
        <v>20</v>
      </c>
      <c r="AI596" s="21">
        <v>27</v>
      </c>
      <c r="AJ596" s="21">
        <v>21</v>
      </c>
      <c r="AK596" s="21">
        <v>22</v>
      </c>
      <c r="AL596" s="21">
        <v>53</v>
      </c>
      <c r="AM596" s="21">
        <v>27</v>
      </c>
      <c r="AN596" s="21">
        <v>43</v>
      </c>
      <c r="AO596" s="21">
        <v>313</v>
      </c>
      <c r="AP596" s="21">
        <v>61</v>
      </c>
      <c r="AQ596" s="21">
        <v>25</v>
      </c>
      <c r="AR596" s="21">
        <v>30</v>
      </c>
      <c r="AS596" s="21">
        <v>31</v>
      </c>
      <c r="AT596" s="21">
        <v>32</v>
      </c>
      <c r="AU596" s="21">
        <v>29</v>
      </c>
      <c r="AV596" s="21">
        <v>22</v>
      </c>
      <c r="AW596" s="21">
        <v>18</v>
      </c>
      <c r="AX596" s="21">
        <v>36</v>
      </c>
      <c r="AY596" s="21">
        <v>23</v>
      </c>
      <c r="AZ596" s="21">
        <v>12</v>
      </c>
      <c r="BA596" s="21">
        <v>14</v>
      </c>
      <c r="BB596" s="21">
        <v>333</v>
      </c>
      <c r="BC596" s="21">
        <v>16</v>
      </c>
      <c r="BD596" s="21">
        <v>11</v>
      </c>
      <c r="BE596" s="21">
        <v>45</v>
      </c>
      <c r="BF596" s="21">
        <v>500</v>
      </c>
      <c r="BG596" s="21">
        <v>235</v>
      </c>
      <c r="BH596" s="21">
        <v>152</v>
      </c>
      <c r="BI596" s="21">
        <v>219</v>
      </c>
      <c r="BJ596" s="21">
        <v>182</v>
      </c>
      <c r="BK596" s="21">
        <v>279</v>
      </c>
      <c r="BL596" s="21">
        <v>272</v>
      </c>
      <c r="BM596" s="21">
        <v>251</v>
      </c>
      <c r="BN596" s="21">
        <v>201</v>
      </c>
      <c r="BO596" s="21">
        <v>2363</v>
      </c>
      <c r="BP596" s="21">
        <v>18</v>
      </c>
      <c r="BQ596" s="21">
        <v>8</v>
      </c>
      <c r="BR596" s="21">
        <v>22</v>
      </c>
      <c r="BS596" s="21">
        <v>31</v>
      </c>
      <c r="BT596" s="21">
        <v>29</v>
      </c>
      <c r="BU596" s="21">
        <v>30</v>
      </c>
      <c r="BV596" s="21">
        <v>36</v>
      </c>
      <c r="BW596" s="21">
        <v>32</v>
      </c>
      <c r="BX596" s="21">
        <v>60</v>
      </c>
      <c r="BY596" s="21">
        <v>127</v>
      </c>
      <c r="BZ596" s="21">
        <v>16</v>
      </c>
      <c r="CA596" s="21">
        <v>13</v>
      </c>
      <c r="CB596" s="21">
        <v>422</v>
      </c>
      <c r="CC596" s="21">
        <v>17</v>
      </c>
      <c r="CD596" s="21">
        <v>11</v>
      </c>
      <c r="CE596" s="21">
        <v>66</v>
      </c>
      <c r="CF596" s="21">
        <v>1</v>
      </c>
      <c r="CG596" s="21">
        <v>18</v>
      </c>
      <c r="CH596" s="21">
        <v>23</v>
      </c>
      <c r="CI596" s="21">
        <v>17</v>
      </c>
      <c r="CJ596" s="21">
        <v>13</v>
      </c>
      <c r="CK596" s="21">
        <v>5</v>
      </c>
      <c r="CL596" s="21">
        <v>4</v>
      </c>
      <c r="CM596" s="21">
        <v>4</v>
      </c>
      <c r="CN596" s="21">
        <v>3</v>
      </c>
      <c r="CO596" s="21">
        <v>182</v>
      </c>
      <c r="CP596" s="21">
        <v>16</v>
      </c>
      <c r="CQ596" s="21">
        <v>4</v>
      </c>
      <c r="CR596" s="21">
        <v>7</v>
      </c>
      <c r="CS596" s="21">
        <v>0</v>
      </c>
      <c r="CT596" s="21">
        <v>0</v>
      </c>
      <c r="CU596" s="21">
        <v>0</v>
      </c>
      <c r="CV596" s="21">
        <v>4</v>
      </c>
      <c r="CW596" s="21">
        <v>0</v>
      </c>
      <c r="CX596" s="21">
        <v>4</v>
      </c>
      <c r="CY596" s="21">
        <v>0</v>
      </c>
      <c r="CZ596" s="21">
        <v>8</v>
      </c>
      <c r="DA596" s="21">
        <v>4</v>
      </c>
      <c r="DB596" s="21">
        <v>47</v>
      </c>
      <c r="DC596" s="21">
        <v>0</v>
      </c>
      <c r="DD596" s="21">
        <v>4</v>
      </c>
      <c r="DE596" s="21">
        <v>0</v>
      </c>
      <c r="DF596" s="21">
        <v>0</v>
      </c>
      <c r="DG596" s="21">
        <v>0</v>
      </c>
      <c r="DH596" s="21">
        <v>0</v>
      </c>
      <c r="DI596" s="21">
        <v>0</v>
      </c>
      <c r="DJ596" s="21">
        <v>0</v>
      </c>
      <c r="DK596" s="21">
        <v>0</v>
      </c>
      <c r="DL596" s="21">
        <v>0</v>
      </c>
      <c r="DM596" s="21">
        <v>0</v>
      </c>
      <c r="DN596" s="21">
        <v>0</v>
      </c>
      <c r="DO596" s="21">
        <v>4</v>
      </c>
      <c r="DP596" s="21">
        <v>0</v>
      </c>
      <c r="DQ596" s="21">
        <v>0</v>
      </c>
      <c r="DR596" s="21">
        <v>3</v>
      </c>
      <c r="DS596" s="21">
        <v>0</v>
      </c>
      <c r="DT596" s="21">
        <v>1</v>
      </c>
      <c r="DU596" s="21">
        <v>1</v>
      </c>
      <c r="DV596" s="21">
        <v>2</v>
      </c>
      <c r="DW596" s="21">
        <v>446</v>
      </c>
      <c r="DX596" s="21">
        <v>1563</v>
      </c>
      <c r="DY596" s="21">
        <v>2232</v>
      </c>
      <c r="DZ596" s="21">
        <v>1337</v>
      </c>
      <c r="EA596" s="21">
        <v>3335</v>
      </c>
      <c r="EB596" s="21">
        <v>8920</v>
      </c>
      <c r="EC596" s="21">
        <v>2072</v>
      </c>
      <c r="ED596" s="21">
        <v>2207</v>
      </c>
      <c r="EE596" s="21">
        <v>3015</v>
      </c>
      <c r="EF596" s="21">
        <v>1234</v>
      </c>
      <c r="EG596" s="21">
        <v>1442</v>
      </c>
      <c r="EH596" s="21">
        <v>1912</v>
      </c>
      <c r="EI596" s="21">
        <v>2163</v>
      </c>
      <c r="EJ596" s="21">
        <v>4308</v>
      </c>
      <c r="EK596" s="21">
        <v>3568</v>
      </c>
      <c r="EL596" s="21">
        <v>3550</v>
      </c>
      <c r="EM596" s="21">
        <v>1192</v>
      </c>
      <c r="EN596" s="21">
        <v>31</v>
      </c>
      <c r="EO596" s="21">
        <v>26694</v>
      </c>
      <c r="EP596" s="21">
        <v>627</v>
      </c>
      <c r="EQ596" s="21">
        <v>812</v>
      </c>
      <c r="ER596" s="21">
        <v>668</v>
      </c>
      <c r="ES596" s="21">
        <v>466</v>
      </c>
      <c r="ET596" s="21">
        <v>4369</v>
      </c>
      <c r="EU596" s="21">
        <v>1537</v>
      </c>
      <c r="EV596" s="21">
        <v>802</v>
      </c>
      <c r="EW596" s="21">
        <v>891</v>
      </c>
      <c r="EX596" s="21">
        <v>616</v>
      </c>
      <c r="EY596" s="21">
        <v>962</v>
      </c>
      <c r="EZ596" s="21">
        <v>350</v>
      </c>
      <c r="FA596" s="21">
        <v>834</v>
      </c>
      <c r="FB596" s="21">
        <v>12934</v>
      </c>
      <c r="FC596" s="21">
        <v>32</v>
      </c>
      <c r="FD596" s="21">
        <v>35</v>
      </c>
      <c r="FE596" s="21">
        <v>33</v>
      </c>
      <c r="FF596" s="21">
        <v>210</v>
      </c>
      <c r="FG596" s="21">
        <v>61</v>
      </c>
      <c r="FH596" s="21">
        <v>36</v>
      </c>
      <c r="FI596" s="21">
        <v>1376</v>
      </c>
      <c r="FJ596" s="21">
        <v>137</v>
      </c>
      <c r="FK596" s="21">
        <v>158</v>
      </c>
      <c r="FL596" s="21">
        <v>669</v>
      </c>
      <c r="FM596" s="21">
        <v>170</v>
      </c>
      <c r="FN596" s="21">
        <v>159</v>
      </c>
      <c r="FO596" s="21">
        <v>3076</v>
      </c>
      <c r="FP596" s="21">
        <v>213</v>
      </c>
      <c r="FQ596" s="21">
        <v>166</v>
      </c>
      <c r="FR596" s="21">
        <v>962</v>
      </c>
      <c r="FS596" s="21">
        <v>406</v>
      </c>
      <c r="FT596" s="21">
        <v>1066</v>
      </c>
      <c r="FU596" s="21">
        <v>172</v>
      </c>
      <c r="FV596" s="21">
        <v>264</v>
      </c>
      <c r="FW596" s="21">
        <v>635</v>
      </c>
      <c r="FX596" s="21">
        <v>683</v>
      </c>
      <c r="FY596" s="21">
        <v>697</v>
      </c>
      <c r="FZ596" s="21">
        <v>572</v>
      </c>
      <c r="GA596" s="21">
        <v>691</v>
      </c>
      <c r="GB596" s="21">
        <v>6527</v>
      </c>
      <c r="GC596" s="21">
        <v>745</v>
      </c>
      <c r="GD596" s="21">
        <v>614</v>
      </c>
      <c r="GE596" s="21">
        <v>856</v>
      </c>
      <c r="GF596" s="21">
        <v>3011</v>
      </c>
      <c r="GG596" s="21">
        <v>2483</v>
      </c>
      <c r="GH596" s="21">
        <v>2535</v>
      </c>
      <c r="GI596" s="21">
        <v>2581</v>
      </c>
      <c r="GJ596" s="21">
        <v>1981</v>
      </c>
      <c r="GK596" s="21">
        <v>1849</v>
      </c>
      <c r="GL596" s="21">
        <v>2613</v>
      </c>
      <c r="GM596" s="21">
        <v>1704</v>
      </c>
      <c r="GN596" s="21">
        <v>2227</v>
      </c>
      <c r="GO596" s="21">
        <v>23199</v>
      </c>
      <c r="GP596" s="21">
        <v>1830</v>
      </c>
      <c r="GQ596" s="21">
        <v>1759</v>
      </c>
      <c r="GR596" s="21">
        <v>1803</v>
      </c>
      <c r="GS596" s="21">
        <v>2724</v>
      </c>
      <c r="GT596" s="21">
        <v>2627</v>
      </c>
      <c r="GU596" s="21">
        <v>2565</v>
      </c>
      <c r="GV596" s="21">
        <v>2466</v>
      </c>
      <c r="GW596" s="21">
        <v>2439</v>
      </c>
      <c r="GX596" s="21">
        <v>2852</v>
      </c>
      <c r="GY596" s="21">
        <v>2392</v>
      </c>
      <c r="GZ596" s="21">
        <v>2902</v>
      </c>
      <c r="HA596" s="21">
        <v>4443</v>
      </c>
      <c r="HB596" s="21">
        <v>30802</v>
      </c>
      <c r="HC596" s="21">
        <v>3261</v>
      </c>
      <c r="HD596" s="21">
        <v>2170</v>
      </c>
      <c r="HE596" s="21">
        <v>3124</v>
      </c>
      <c r="HF596" s="21">
        <v>4343</v>
      </c>
      <c r="HG596" s="21">
        <v>3290</v>
      </c>
      <c r="HH596" s="21">
        <v>3299</v>
      </c>
      <c r="HI596" s="21">
        <v>2620</v>
      </c>
      <c r="HJ596" s="21">
        <v>3230</v>
      </c>
      <c r="HK596" s="21">
        <v>3654</v>
      </c>
      <c r="HL596" s="21">
        <v>3598</v>
      </c>
      <c r="HM596" s="21">
        <v>4344</v>
      </c>
      <c r="HN596" s="21">
        <v>4676</v>
      </c>
      <c r="HO596" s="21">
        <v>41609</v>
      </c>
      <c r="HP596" s="21">
        <v>4380</v>
      </c>
      <c r="HQ596" s="21">
        <v>4255</v>
      </c>
      <c r="HR596" s="21">
        <v>4534</v>
      </c>
      <c r="HS596" s="21">
        <v>2627</v>
      </c>
      <c r="HT596" s="21">
        <v>3680</v>
      </c>
      <c r="HU596" s="21">
        <v>7520</v>
      </c>
      <c r="HV596" s="21">
        <v>5661</v>
      </c>
      <c r="HW596" s="21">
        <v>7387</v>
      </c>
      <c r="HX596" s="21">
        <v>5979</v>
      </c>
      <c r="HY596" s="21">
        <v>5629</v>
      </c>
      <c r="HZ596" s="21">
        <v>6228</v>
      </c>
      <c r="IA596" s="21">
        <v>9164</v>
      </c>
      <c r="IB596" s="21">
        <v>67044</v>
      </c>
      <c r="IC596" s="636">
        <v>8059</v>
      </c>
      <c r="ID596" s="636">
        <v>8521</v>
      </c>
      <c r="IE596" s="636">
        <v>11492</v>
      </c>
      <c r="IF596" s="636">
        <v>11171</v>
      </c>
      <c r="IG596" s="636">
        <v>11163</v>
      </c>
      <c r="IH596" s="636">
        <v>13428</v>
      </c>
      <c r="II596" s="636">
        <v>13378</v>
      </c>
      <c r="IJ596" s="636">
        <v>15901</v>
      </c>
      <c r="IK596" s="636">
        <v>10312</v>
      </c>
      <c r="IL596" s="636">
        <v>14690</v>
      </c>
      <c r="IM596" s="636">
        <v>11422</v>
      </c>
      <c r="IN596" s="636">
        <v>12891</v>
      </c>
      <c r="IO596" s="21">
        <v>142428</v>
      </c>
      <c r="IQ596" s="7"/>
      <c r="IR596" s="7"/>
    </row>
    <row r="597" spans="1:252">
      <c r="A597" s="23"/>
      <c r="B597" s="23" t="s">
        <v>36</v>
      </c>
      <c r="C597" s="24">
        <v>13</v>
      </c>
      <c r="D597" s="24">
        <v>30</v>
      </c>
      <c r="E597" s="24">
        <v>38</v>
      </c>
      <c r="F597" s="24">
        <v>14</v>
      </c>
      <c r="G597" s="24">
        <v>39</v>
      </c>
      <c r="H597" s="24">
        <v>43</v>
      </c>
      <c r="I597" s="24">
        <v>42</v>
      </c>
      <c r="J597" s="24">
        <v>19</v>
      </c>
      <c r="K597" s="24">
        <v>25</v>
      </c>
      <c r="L597" s="24">
        <v>32</v>
      </c>
      <c r="M597" s="24">
        <v>20</v>
      </c>
      <c r="N597" s="24">
        <v>23</v>
      </c>
      <c r="O597" s="24">
        <v>338</v>
      </c>
      <c r="P597" s="24">
        <v>22</v>
      </c>
      <c r="Q597" s="24">
        <v>23</v>
      </c>
      <c r="R597" s="24">
        <v>18</v>
      </c>
      <c r="S597" s="24">
        <v>19</v>
      </c>
      <c r="T597" s="24">
        <v>38</v>
      </c>
      <c r="U597" s="24">
        <v>18</v>
      </c>
      <c r="V597" s="24">
        <v>24</v>
      </c>
      <c r="W597" s="24">
        <v>7</v>
      </c>
      <c r="X597" s="24">
        <v>17</v>
      </c>
      <c r="Y597" s="24">
        <v>17</v>
      </c>
      <c r="Z597" s="24">
        <v>11</v>
      </c>
      <c r="AA597" s="24">
        <v>12</v>
      </c>
      <c r="AB597" s="24">
        <v>226</v>
      </c>
      <c r="AC597" s="24">
        <v>22</v>
      </c>
      <c r="AD597" s="24">
        <v>12</v>
      </c>
      <c r="AE597" s="24">
        <v>22</v>
      </c>
      <c r="AF597" s="24">
        <v>22</v>
      </c>
      <c r="AG597" s="24">
        <v>20</v>
      </c>
      <c r="AH597" s="24">
        <v>20</v>
      </c>
      <c r="AI597" s="24">
        <v>27</v>
      </c>
      <c r="AJ597" s="24">
        <v>21</v>
      </c>
      <c r="AK597" s="24">
        <v>22</v>
      </c>
      <c r="AL597" s="24">
        <v>53</v>
      </c>
      <c r="AM597" s="24">
        <v>27</v>
      </c>
      <c r="AN597" s="24">
        <v>42</v>
      </c>
      <c r="AO597" s="24">
        <v>310</v>
      </c>
      <c r="AP597" s="24">
        <v>60</v>
      </c>
      <c r="AQ597" s="24">
        <v>25</v>
      </c>
      <c r="AR597" s="24">
        <v>30</v>
      </c>
      <c r="AS597" s="24">
        <v>31</v>
      </c>
      <c r="AT597" s="24">
        <v>32</v>
      </c>
      <c r="AU597" s="24">
        <v>29</v>
      </c>
      <c r="AV597" s="24">
        <v>22</v>
      </c>
      <c r="AW597" s="24">
        <v>18</v>
      </c>
      <c r="AX597" s="24">
        <v>36</v>
      </c>
      <c r="AY597" s="24">
        <v>23</v>
      </c>
      <c r="AZ597" s="24">
        <v>12</v>
      </c>
      <c r="BA597" s="24">
        <v>14</v>
      </c>
      <c r="BB597" s="24">
        <v>332</v>
      </c>
      <c r="BC597" s="24">
        <v>16</v>
      </c>
      <c r="BD597" s="24">
        <v>11</v>
      </c>
      <c r="BE597" s="24">
        <v>45</v>
      </c>
      <c r="BF597" s="24">
        <v>497</v>
      </c>
      <c r="BG597" s="24">
        <v>235</v>
      </c>
      <c r="BH597" s="24">
        <v>151</v>
      </c>
      <c r="BI597" s="24">
        <v>219</v>
      </c>
      <c r="BJ597" s="24">
        <v>182</v>
      </c>
      <c r="BK597" s="24">
        <v>279</v>
      </c>
      <c r="BL597" s="24">
        <v>272</v>
      </c>
      <c r="BM597" s="24">
        <v>251</v>
      </c>
      <c r="BN597" s="24">
        <v>201</v>
      </c>
      <c r="BO597" s="24">
        <v>2359</v>
      </c>
      <c r="BP597" s="24">
        <v>18</v>
      </c>
      <c r="BQ597" s="24">
        <v>8</v>
      </c>
      <c r="BR597" s="24">
        <v>22</v>
      </c>
      <c r="BS597" s="24">
        <v>31</v>
      </c>
      <c r="BT597" s="24">
        <v>29</v>
      </c>
      <c r="BU597" s="24">
        <v>30</v>
      </c>
      <c r="BV597" s="24">
        <v>36</v>
      </c>
      <c r="BW597" s="24">
        <v>32</v>
      </c>
      <c r="BX597" s="24">
        <v>60</v>
      </c>
      <c r="BY597" s="24">
        <v>127</v>
      </c>
      <c r="BZ597" s="24">
        <v>16</v>
      </c>
      <c r="CA597" s="24">
        <v>13</v>
      </c>
      <c r="CB597" s="24">
        <v>422</v>
      </c>
      <c r="CC597" s="24">
        <v>17</v>
      </c>
      <c r="CD597" s="24">
        <v>11</v>
      </c>
      <c r="CE597" s="24">
        <v>66</v>
      </c>
      <c r="CF597" s="24">
        <v>1</v>
      </c>
      <c r="CG597" s="24">
        <v>18</v>
      </c>
      <c r="CH597" s="24">
        <v>18</v>
      </c>
      <c r="CI597" s="24">
        <v>17</v>
      </c>
      <c r="CJ597" s="24">
        <v>9</v>
      </c>
      <c r="CK597" s="24">
        <v>1</v>
      </c>
      <c r="CL597" s="24">
        <v>0</v>
      </c>
      <c r="CM597" s="24">
        <v>1</v>
      </c>
      <c r="CN597" s="24">
        <v>1</v>
      </c>
      <c r="CO597" s="24">
        <v>160</v>
      </c>
      <c r="CP597" s="24">
        <v>14</v>
      </c>
      <c r="CQ597" s="24">
        <v>0</v>
      </c>
      <c r="CR597" s="24">
        <v>0</v>
      </c>
      <c r="CS597" s="24">
        <v>0</v>
      </c>
      <c r="CT597" s="24">
        <v>0</v>
      </c>
      <c r="CU597" s="24">
        <v>0</v>
      </c>
      <c r="CV597" s="24">
        <v>0</v>
      </c>
      <c r="CW597" s="24">
        <v>0</v>
      </c>
      <c r="CX597" s="24">
        <v>0</v>
      </c>
      <c r="CY597" s="24">
        <v>0</v>
      </c>
      <c r="CZ597" s="24">
        <v>0</v>
      </c>
      <c r="DA597" s="24">
        <v>0</v>
      </c>
      <c r="DB597" s="24">
        <v>14</v>
      </c>
      <c r="DC597" s="24">
        <v>0</v>
      </c>
      <c r="DD597" s="24">
        <v>0</v>
      </c>
      <c r="DE597" s="24">
        <v>0</v>
      </c>
      <c r="DF597" s="24">
        <v>0</v>
      </c>
      <c r="DG597" s="24">
        <v>0</v>
      </c>
      <c r="DH597" s="24">
        <v>0</v>
      </c>
      <c r="DI597" s="24">
        <v>0</v>
      </c>
      <c r="DJ597" s="24">
        <v>0</v>
      </c>
      <c r="DK597" s="24">
        <v>0</v>
      </c>
      <c r="DL597" s="24">
        <v>0</v>
      </c>
      <c r="DM597" s="24">
        <v>0</v>
      </c>
      <c r="DN597" s="24">
        <v>0</v>
      </c>
      <c r="DO597" s="24">
        <v>0</v>
      </c>
      <c r="DP597" s="24">
        <v>0</v>
      </c>
      <c r="DQ597" s="24">
        <v>0</v>
      </c>
      <c r="DR597" s="24">
        <v>1</v>
      </c>
      <c r="DS597" s="24">
        <v>0</v>
      </c>
      <c r="DT597" s="24">
        <v>1</v>
      </c>
      <c r="DU597" s="24">
        <v>1</v>
      </c>
      <c r="DV597" s="24">
        <v>1</v>
      </c>
      <c r="DW597" s="24">
        <v>446</v>
      </c>
      <c r="DX597" s="24">
        <v>1563</v>
      </c>
      <c r="DY597" s="24">
        <v>2232</v>
      </c>
      <c r="DZ597" s="24">
        <v>1337</v>
      </c>
      <c r="EA597" s="24">
        <v>3335</v>
      </c>
      <c r="EB597" s="24">
        <v>8917</v>
      </c>
      <c r="EC597" s="24">
        <v>2072</v>
      </c>
      <c r="ED597" s="24">
        <v>2207</v>
      </c>
      <c r="EE597" s="24">
        <v>3015</v>
      </c>
      <c r="EF597" s="24">
        <v>1234</v>
      </c>
      <c r="EG597" s="24">
        <v>1442</v>
      </c>
      <c r="EH597" s="24">
        <v>1912</v>
      </c>
      <c r="EI597" s="24">
        <v>2163</v>
      </c>
      <c r="EJ597" s="24">
        <v>4308</v>
      </c>
      <c r="EK597" s="24">
        <v>3568</v>
      </c>
      <c r="EL597" s="24">
        <v>3550</v>
      </c>
      <c r="EM597" s="24">
        <v>1192</v>
      </c>
      <c r="EN597" s="24">
        <v>31</v>
      </c>
      <c r="EO597" s="24">
        <v>26694</v>
      </c>
      <c r="EP597" s="24">
        <v>627</v>
      </c>
      <c r="EQ597" s="24">
        <v>812</v>
      </c>
      <c r="ER597" s="24">
        <v>668</v>
      </c>
      <c r="ES597" s="24">
        <v>466</v>
      </c>
      <c r="ET597" s="24">
        <v>4369</v>
      </c>
      <c r="EU597" s="24">
        <v>1537</v>
      </c>
      <c r="EV597" s="24">
        <v>797</v>
      </c>
      <c r="EW597" s="24">
        <v>891</v>
      </c>
      <c r="EX597" s="24">
        <v>614</v>
      </c>
      <c r="EY597" s="24">
        <v>962</v>
      </c>
      <c r="EZ597" s="24">
        <v>350</v>
      </c>
      <c r="FA597" s="24">
        <v>830</v>
      </c>
      <c r="FB597" s="24">
        <v>12923</v>
      </c>
      <c r="FC597" s="24">
        <v>32</v>
      </c>
      <c r="FD597" s="24">
        <v>35</v>
      </c>
      <c r="FE597" s="24">
        <v>33</v>
      </c>
      <c r="FF597" s="24">
        <v>210</v>
      </c>
      <c r="FG597" s="24">
        <v>44</v>
      </c>
      <c r="FH597" s="24">
        <v>36</v>
      </c>
      <c r="FI597" s="24">
        <v>1376</v>
      </c>
      <c r="FJ597" s="24">
        <v>137</v>
      </c>
      <c r="FK597" s="24">
        <v>158</v>
      </c>
      <c r="FL597" s="24">
        <v>669</v>
      </c>
      <c r="FM597" s="24">
        <v>170</v>
      </c>
      <c r="FN597" s="24">
        <v>159</v>
      </c>
      <c r="FO597" s="24">
        <v>3059</v>
      </c>
      <c r="FP597" s="24">
        <v>199</v>
      </c>
      <c r="FQ597" s="24">
        <v>162</v>
      </c>
      <c r="FR597" s="24">
        <v>962</v>
      </c>
      <c r="FS597" s="24">
        <v>360</v>
      </c>
      <c r="FT597" s="24">
        <v>1018</v>
      </c>
      <c r="FU597" s="24">
        <v>172</v>
      </c>
      <c r="FV597" s="24">
        <v>264</v>
      </c>
      <c r="FW597" s="24">
        <v>635</v>
      </c>
      <c r="FX597" s="24">
        <v>683</v>
      </c>
      <c r="FY597" s="24">
        <v>697</v>
      </c>
      <c r="FZ597" s="24">
        <v>572</v>
      </c>
      <c r="GA597" s="24">
        <v>691</v>
      </c>
      <c r="GB597" s="24">
        <v>6415</v>
      </c>
      <c r="GC597" s="24">
        <v>745</v>
      </c>
      <c r="GD597" s="24">
        <v>614</v>
      </c>
      <c r="GE597" s="24">
        <v>856</v>
      </c>
      <c r="GF597" s="24">
        <v>3011</v>
      </c>
      <c r="GG597" s="24">
        <v>2483</v>
      </c>
      <c r="GH597" s="24">
        <v>2535</v>
      </c>
      <c r="GI597" s="24">
        <v>2581</v>
      </c>
      <c r="GJ597" s="24">
        <v>1957</v>
      </c>
      <c r="GK597" s="24">
        <v>1849</v>
      </c>
      <c r="GL597" s="24">
        <v>2613</v>
      </c>
      <c r="GM597" s="24">
        <v>1704</v>
      </c>
      <c r="GN597" s="24">
        <v>2227</v>
      </c>
      <c r="GO597" s="24">
        <v>23175</v>
      </c>
      <c r="GP597" s="24">
        <v>1830</v>
      </c>
      <c r="GQ597" s="24">
        <v>1759</v>
      </c>
      <c r="GR597" s="24">
        <v>1803</v>
      </c>
      <c r="GS597" s="24">
        <v>2723</v>
      </c>
      <c r="GT597" s="24">
        <v>2627</v>
      </c>
      <c r="GU597" s="24">
        <v>2565</v>
      </c>
      <c r="GV597" s="24">
        <v>2466</v>
      </c>
      <c r="GW597" s="24">
        <v>2439</v>
      </c>
      <c r="GX597" s="24">
        <v>2852</v>
      </c>
      <c r="GY597" s="24">
        <v>2392</v>
      </c>
      <c r="GZ597" s="24">
        <v>2902</v>
      </c>
      <c r="HA597" s="24">
        <v>4443</v>
      </c>
      <c r="HB597" s="24">
        <v>30801</v>
      </c>
      <c r="HC597" s="24">
        <v>3261</v>
      </c>
      <c r="HD597" s="24">
        <v>2170</v>
      </c>
      <c r="HE597" s="24">
        <v>3099</v>
      </c>
      <c r="HF597" s="24">
        <v>4343</v>
      </c>
      <c r="HG597" s="24">
        <v>3290</v>
      </c>
      <c r="HH597" s="24">
        <v>3299</v>
      </c>
      <c r="HI597" s="24">
        <v>2619</v>
      </c>
      <c r="HJ597" s="24">
        <v>3230</v>
      </c>
      <c r="HK597" s="24">
        <v>3654</v>
      </c>
      <c r="HL597" s="24">
        <v>3598</v>
      </c>
      <c r="HM597" s="24">
        <v>4344</v>
      </c>
      <c r="HN597" s="24">
        <v>4676</v>
      </c>
      <c r="HO597" s="24">
        <v>41583</v>
      </c>
      <c r="HP597" s="24">
        <v>4380</v>
      </c>
      <c r="HQ597" s="24">
        <v>4255</v>
      </c>
      <c r="HR597" s="24">
        <v>4534</v>
      </c>
      <c r="HS597" s="24">
        <v>2627</v>
      </c>
      <c r="HT597" s="24">
        <v>3680</v>
      </c>
      <c r="HU597" s="24">
        <v>7520</v>
      </c>
      <c r="HV597" s="24">
        <v>5661</v>
      </c>
      <c r="HW597" s="24">
        <v>7387</v>
      </c>
      <c r="HX597" s="24">
        <v>5979</v>
      </c>
      <c r="HY597" s="24">
        <v>5629</v>
      </c>
      <c r="HZ597" s="24">
        <v>6228</v>
      </c>
      <c r="IA597" s="24">
        <v>9164</v>
      </c>
      <c r="IB597" s="24">
        <v>67044</v>
      </c>
      <c r="IC597" s="637">
        <v>8059</v>
      </c>
      <c r="ID597" s="637">
        <v>8521</v>
      </c>
      <c r="IE597" s="637">
        <v>11492</v>
      </c>
      <c r="IF597" s="637">
        <v>11171</v>
      </c>
      <c r="IG597" s="637">
        <v>11163</v>
      </c>
      <c r="IH597" s="637">
        <v>13428</v>
      </c>
      <c r="II597" s="637">
        <v>13378</v>
      </c>
      <c r="IJ597" s="637">
        <v>15901</v>
      </c>
      <c r="IK597" s="637">
        <v>10312</v>
      </c>
      <c r="IL597" s="637">
        <v>14690</v>
      </c>
      <c r="IM597" s="637">
        <v>11422</v>
      </c>
      <c r="IN597" s="637">
        <v>12891</v>
      </c>
      <c r="IO597" s="24">
        <v>142428</v>
      </c>
      <c r="IQ597" s="7"/>
      <c r="IR597" s="7"/>
    </row>
    <row r="598" spans="1:252">
      <c r="A598" s="23"/>
      <c r="B598" s="23" t="s">
        <v>37</v>
      </c>
      <c r="C598" s="24">
        <v>2</v>
      </c>
      <c r="D598" s="24">
        <v>0</v>
      </c>
      <c r="E598" s="24">
        <v>2</v>
      </c>
      <c r="F598" s="24">
        <v>2</v>
      </c>
      <c r="G598" s="24">
        <v>2</v>
      </c>
      <c r="H598" s="24">
        <v>5</v>
      </c>
      <c r="I598" s="24">
        <v>6</v>
      </c>
      <c r="J598" s="24">
        <v>13</v>
      </c>
      <c r="K598" s="24">
        <v>2</v>
      </c>
      <c r="L598" s="24">
        <v>0</v>
      </c>
      <c r="M598" s="24">
        <v>0</v>
      </c>
      <c r="N598" s="24">
        <v>0</v>
      </c>
      <c r="O598" s="24">
        <v>34</v>
      </c>
      <c r="P598" s="24">
        <v>0</v>
      </c>
      <c r="Q598" s="24">
        <v>0</v>
      </c>
      <c r="R598" s="24">
        <v>0</v>
      </c>
      <c r="S598" s="24">
        <v>0</v>
      </c>
      <c r="T598" s="24">
        <v>0</v>
      </c>
      <c r="U598" s="24">
        <v>0</v>
      </c>
      <c r="V598" s="24">
        <v>0</v>
      </c>
      <c r="W598" s="24">
        <v>1</v>
      </c>
      <c r="X598" s="24">
        <v>0</v>
      </c>
      <c r="Y598" s="24">
        <v>0</v>
      </c>
      <c r="Z598" s="24">
        <v>0</v>
      </c>
      <c r="AA598" s="24">
        <v>0</v>
      </c>
      <c r="AB598" s="24">
        <v>1</v>
      </c>
      <c r="AC598" s="24">
        <v>0</v>
      </c>
      <c r="AD598" s="24">
        <v>1</v>
      </c>
      <c r="AE598" s="24">
        <v>0</v>
      </c>
      <c r="AF598" s="24">
        <v>1</v>
      </c>
      <c r="AG598" s="24">
        <v>0</v>
      </c>
      <c r="AH598" s="24">
        <v>0</v>
      </c>
      <c r="AI598" s="24">
        <v>0</v>
      </c>
      <c r="AJ598" s="24">
        <v>0</v>
      </c>
      <c r="AK598" s="24">
        <v>0</v>
      </c>
      <c r="AL598" s="24">
        <v>0</v>
      </c>
      <c r="AM598" s="24">
        <v>0</v>
      </c>
      <c r="AN598" s="24">
        <v>1</v>
      </c>
      <c r="AO598" s="24">
        <v>3</v>
      </c>
      <c r="AP598" s="24">
        <v>1</v>
      </c>
      <c r="AQ598" s="24">
        <v>0</v>
      </c>
      <c r="AR598" s="24">
        <v>0</v>
      </c>
      <c r="AS598" s="24">
        <v>0</v>
      </c>
      <c r="AT598" s="24">
        <v>0</v>
      </c>
      <c r="AU598" s="24">
        <v>0</v>
      </c>
      <c r="AV598" s="24">
        <v>0</v>
      </c>
      <c r="AW598" s="24">
        <v>0</v>
      </c>
      <c r="AX598" s="24">
        <v>0</v>
      </c>
      <c r="AY598" s="24">
        <v>0</v>
      </c>
      <c r="AZ598" s="24">
        <v>0</v>
      </c>
      <c r="BA598" s="24">
        <v>0</v>
      </c>
      <c r="BB598" s="24">
        <v>1</v>
      </c>
      <c r="BC598" s="24">
        <v>0</v>
      </c>
      <c r="BD598" s="24">
        <v>0</v>
      </c>
      <c r="BE598" s="24">
        <v>0</v>
      </c>
      <c r="BF598" s="24">
        <v>3</v>
      </c>
      <c r="BG598" s="24">
        <v>0</v>
      </c>
      <c r="BH598" s="24">
        <v>1</v>
      </c>
      <c r="BI598" s="24">
        <v>0</v>
      </c>
      <c r="BJ598" s="24">
        <v>0</v>
      </c>
      <c r="BK598" s="24">
        <v>0</v>
      </c>
      <c r="BL598" s="24">
        <v>0</v>
      </c>
      <c r="BM598" s="24">
        <v>0</v>
      </c>
      <c r="BN598" s="24">
        <v>0</v>
      </c>
      <c r="BO598" s="24">
        <v>4</v>
      </c>
      <c r="BP598" s="24">
        <v>0</v>
      </c>
      <c r="BQ598" s="24">
        <v>0</v>
      </c>
      <c r="BR598" s="24">
        <v>0</v>
      </c>
      <c r="BS598" s="24">
        <v>0</v>
      </c>
      <c r="BT598" s="24">
        <v>0</v>
      </c>
      <c r="BU598" s="24">
        <v>0</v>
      </c>
      <c r="BV598" s="24">
        <v>0</v>
      </c>
      <c r="BW598" s="24">
        <v>0</v>
      </c>
      <c r="BX598" s="24">
        <v>0</v>
      </c>
      <c r="BY598" s="24">
        <v>0</v>
      </c>
      <c r="BZ598" s="24">
        <v>0</v>
      </c>
      <c r="CA598" s="24">
        <v>0</v>
      </c>
      <c r="CB598" s="24">
        <v>0</v>
      </c>
      <c r="CC598" s="24">
        <v>0</v>
      </c>
      <c r="CD598" s="24">
        <v>0</v>
      </c>
      <c r="CE598" s="24">
        <v>0</v>
      </c>
      <c r="CF598" s="24">
        <v>0</v>
      </c>
      <c r="CG598" s="24">
        <v>0</v>
      </c>
      <c r="CH598" s="24">
        <v>5</v>
      </c>
      <c r="CI598" s="24">
        <v>0</v>
      </c>
      <c r="CJ598" s="24">
        <v>4</v>
      </c>
      <c r="CK598" s="24">
        <v>4</v>
      </c>
      <c r="CL598" s="24">
        <v>4</v>
      </c>
      <c r="CM598" s="24">
        <v>3</v>
      </c>
      <c r="CN598" s="24">
        <v>2</v>
      </c>
      <c r="CO598" s="24">
        <v>22</v>
      </c>
      <c r="CP598" s="24">
        <v>2</v>
      </c>
      <c r="CQ598" s="24">
        <v>4</v>
      </c>
      <c r="CR598" s="24">
        <v>7</v>
      </c>
      <c r="CS598" s="24">
        <v>0</v>
      </c>
      <c r="CT598" s="24">
        <v>0</v>
      </c>
      <c r="CU598" s="24">
        <v>0</v>
      </c>
      <c r="CV598" s="24">
        <v>4</v>
      </c>
      <c r="CW598" s="24">
        <v>0</v>
      </c>
      <c r="CX598" s="24">
        <v>4</v>
      </c>
      <c r="CY598" s="24">
        <v>0</v>
      </c>
      <c r="CZ598" s="24">
        <v>8</v>
      </c>
      <c r="DA598" s="24">
        <v>4</v>
      </c>
      <c r="DB598" s="24">
        <v>33</v>
      </c>
      <c r="DC598" s="24">
        <v>0</v>
      </c>
      <c r="DD598" s="24">
        <v>4</v>
      </c>
      <c r="DE598" s="24">
        <v>0</v>
      </c>
      <c r="DF598" s="24">
        <v>0</v>
      </c>
      <c r="DG598" s="24">
        <v>0</v>
      </c>
      <c r="DH598" s="24">
        <v>0</v>
      </c>
      <c r="DI598" s="24">
        <v>0</v>
      </c>
      <c r="DJ598" s="24">
        <v>0</v>
      </c>
      <c r="DK598" s="24">
        <v>0</v>
      </c>
      <c r="DL598" s="24">
        <v>0</v>
      </c>
      <c r="DM598" s="24">
        <v>0</v>
      </c>
      <c r="DN598" s="24">
        <v>0</v>
      </c>
      <c r="DO598" s="24">
        <v>4</v>
      </c>
      <c r="DP598" s="24">
        <v>0</v>
      </c>
      <c r="DQ598" s="24">
        <v>0</v>
      </c>
      <c r="DR598" s="24">
        <v>2</v>
      </c>
      <c r="DS598" s="24">
        <v>0</v>
      </c>
      <c r="DT598" s="24">
        <v>0</v>
      </c>
      <c r="DU598" s="24">
        <v>0</v>
      </c>
      <c r="DV598" s="24">
        <v>1</v>
      </c>
      <c r="DW598" s="24">
        <v>0</v>
      </c>
      <c r="DX598" s="24">
        <v>0</v>
      </c>
      <c r="DY598" s="24">
        <v>0</v>
      </c>
      <c r="DZ598" s="24">
        <v>0</v>
      </c>
      <c r="EA598" s="24">
        <v>0</v>
      </c>
      <c r="EB598" s="24">
        <v>3</v>
      </c>
      <c r="EC598" s="24">
        <v>0</v>
      </c>
      <c r="ED598" s="24">
        <v>0</v>
      </c>
      <c r="EE598" s="24">
        <v>0</v>
      </c>
      <c r="EF598" s="24">
        <v>0</v>
      </c>
      <c r="EG598" s="24">
        <v>0</v>
      </c>
      <c r="EH598" s="24">
        <v>0</v>
      </c>
      <c r="EI598" s="24">
        <v>0</v>
      </c>
      <c r="EJ598" s="24">
        <v>0</v>
      </c>
      <c r="EK598" s="24">
        <v>0</v>
      </c>
      <c r="EL598" s="24">
        <v>0</v>
      </c>
      <c r="EM598" s="24">
        <v>0</v>
      </c>
      <c r="EN598" s="24">
        <v>0</v>
      </c>
      <c r="EO598" s="24">
        <v>0</v>
      </c>
      <c r="EP598" s="24">
        <v>0</v>
      </c>
      <c r="EQ598" s="24">
        <v>0</v>
      </c>
      <c r="ER598" s="24">
        <v>0</v>
      </c>
      <c r="ES598" s="24">
        <v>0</v>
      </c>
      <c r="ET598" s="24">
        <v>0</v>
      </c>
      <c r="EU598" s="24">
        <v>0</v>
      </c>
      <c r="EV598" s="24">
        <v>5</v>
      </c>
      <c r="EW598" s="24">
        <v>0</v>
      </c>
      <c r="EX598" s="24">
        <v>2</v>
      </c>
      <c r="EY598" s="24">
        <v>0</v>
      </c>
      <c r="EZ598" s="24">
        <v>0</v>
      </c>
      <c r="FA598" s="24">
        <v>4</v>
      </c>
      <c r="FB598" s="24">
        <v>11</v>
      </c>
      <c r="FC598" s="24">
        <v>0</v>
      </c>
      <c r="FD598" s="24">
        <v>0</v>
      </c>
      <c r="FE598" s="24">
        <v>0</v>
      </c>
      <c r="FF598" s="24">
        <v>0</v>
      </c>
      <c r="FG598" s="24">
        <v>17</v>
      </c>
      <c r="FH598" s="24">
        <v>0</v>
      </c>
      <c r="FI598" s="24">
        <v>0</v>
      </c>
      <c r="FJ598" s="24">
        <v>0</v>
      </c>
      <c r="FK598" s="24">
        <v>0</v>
      </c>
      <c r="FL598" s="24">
        <v>0</v>
      </c>
      <c r="FM598" s="24">
        <v>0</v>
      </c>
      <c r="FN598" s="24">
        <v>0</v>
      </c>
      <c r="FO598" s="24">
        <v>17</v>
      </c>
      <c r="FP598" s="24">
        <v>14</v>
      </c>
      <c r="FQ598" s="24">
        <v>4</v>
      </c>
      <c r="FR598" s="24">
        <v>0</v>
      </c>
      <c r="FS598" s="24">
        <v>46</v>
      </c>
      <c r="FT598" s="24">
        <v>48</v>
      </c>
      <c r="FU598" s="24">
        <v>0</v>
      </c>
      <c r="FV598" s="24">
        <v>0</v>
      </c>
      <c r="FW598" s="24">
        <v>0</v>
      </c>
      <c r="FX598" s="24">
        <v>0</v>
      </c>
      <c r="FY598" s="24">
        <v>0</v>
      </c>
      <c r="FZ598" s="24">
        <v>0</v>
      </c>
      <c r="GA598" s="24">
        <v>0</v>
      </c>
      <c r="GB598" s="24">
        <v>112</v>
      </c>
      <c r="GC598" s="24">
        <v>0</v>
      </c>
      <c r="GD598" s="24">
        <v>0</v>
      </c>
      <c r="GE598" s="24">
        <v>0</v>
      </c>
      <c r="GF598" s="24">
        <v>0</v>
      </c>
      <c r="GG598" s="24">
        <v>0</v>
      </c>
      <c r="GH598" s="24">
        <v>0</v>
      </c>
      <c r="GI598" s="24">
        <v>0</v>
      </c>
      <c r="GJ598" s="24">
        <v>24</v>
      </c>
      <c r="GK598" s="24">
        <v>0</v>
      </c>
      <c r="GL598" s="24">
        <v>0</v>
      </c>
      <c r="GM598" s="24">
        <v>0</v>
      </c>
      <c r="GN598" s="24">
        <v>0</v>
      </c>
      <c r="GO598" s="24">
        <v>24</v>
      </c>
      <c r="GP598" s="24">
        <v>0</v>
      </c>
      <c r="GQ598" s="24">
        <v>0</v>
      </c>
      <c r="GR598" s="24">
        <v>0</v>
      </c>
      <c r="GS598" s="24">
        <v>1</v>
      </c>
      <c r="GT598" s="24">
        <v>0</v>
      </c>
      <c r="GU598" s="24">
        <v>0</v>
      </c>
      <c r="GV598" s="24">
        <v>0</v>
      </c>
      <c r="GW598" s="24">
        <v>0</v>
      </c>
      <c r="GX598" s="24">
        <v>0</v>
      </c>
      <c r="GY598" s="24">
        <v>0</v>
      </c>
      <c r="GZ598" s="24">
        <v>0</v>
      </c>
      <c r="HA598" s="24">
        <v>0</v>
      </c>
      <c r="HB598" s="24">
        <v>1</v>
      </c>
      <c r="HC598" s="24">
        <v>0</v>
      </c>
      <c r="HD598" s="24">
        <v>0</v>
      </c>
      <c r="HE598" s="24">
        <v>25</v>
      </c>
      <c r="HF598" s="24">
        <v>0</v>
      </c>
      <c r="HG598" s="24">
        <v>0</v>
      </c>
      <c r="HH598" s="24">
        <v>0</v>
      </c>
      <c r="HI598" s="24">
        <v>1</v>
      </c>
      <c r="HJ598" s="24">
        <v>0</v>
      </c>
      <c r="HK598" s="24">
        <v>0</v>
      </c>
      <c r="HL598" s="24">
        <v>0</v>
      </c>
      <c r="HM598" s="24">
        <v>0</v>
      </c>
      <c r="HN598" s="24">
        <v>0</v>
      </c>
      <c r="HO598" s="24">
        <v>26</v>
      </c>
      <c r="HP598" s="24">
        <v>0</v>
      </c>
      <c r="HQ598" s="24">
        <v>0</v>
      </c>
      <c r="HR598" s="24">
        <v>0</v>
      </c>
      <c r="HS598" s="24">
        <v>0</v>
      </c>
      <c r="HT598" s="24">
        <v>0</v>
      </c>
      <c r="HU598" s="24">
        <v>0</v>
      </c>
      <c r="HV598" s="24">
        <v>0</v>
      </c>
      <c r="HW598" s="24">
        <v>0</v>
      </c>
      <c r="HX598" s="24">
        <v>0</v>
      </c>
      <c r="HY598" s="24">
        <v>0</v>
      </c>
      <c r="HZ598" s="24">
        <v>0</v>
      </c>
      <c r="IA598" s="24">
        <v>0</v>
      </c>
      <c r="IB598" s="24">
        <v>0</v>
      </c>
      <c r="IC598" s="637">
        <v>0</v>
      </c>
      <c r="ID598" s="637">
        <v>0</v>
      </c>
      <c r="IE598" s="637">
        <v>0</v>
      </c>
      <c r="IF598" s="637">
        <v>0</v>
      </c>
      <c r="IG598" s="637">
        <v>0</v>
      </c>
      <c r="IH598" s="637">
        <v>0</v>
      </c>
      <c r="II598" s="637">
        <v>0</v>
      </c>
      <c r="IJ598" s="637">
        <v>0</v>
      </c>
      <c r="IK598" s="637">
        <v>0</v>
      </c>
      <c r="IL598" s="637">
        <v>0</v>
      </c>
      <c r="IM598" s="637">
        <v>0</v>
      </c>
      <c r="IN598" s="637">
        <v>0</v>
      </c>
      <c r="IO598" s="24">
        <v>0</v>
      </c>
      <c r="IQ598" s="7"/>
      <c r="IR598" s="7"/>
    </row>
    <row r="599" spans="1:252">
      <c r="A599" s="23"/>
      <c r="B599" s="2"/>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c r="AH599" s="24"/>
      <c r="AI599" s="24"/>
      <c r="AJ599" s="24"/>
      <c r="AK599" s="24"/>
      <c r="AL599" s="24"/>
      <c r="AM599" s="24"/>
      <c r="AN599" s="24"/>
      <c r="AO599" s="24"/>
      <c r="AP599" s="24"/>
      <c r="AQ599" s="24"/>
      <c r="AR599" s="24"/>
      <c r="AS599" s="24"/>
      <c r="AT599" s="24"/>
      <c r="AU599" s="24"/>
      <c r="AV599" s="24"/>
      <c r="AW599" s="24"/>
      <c r="AX599" s="24"/>
      <c r="AY599" s="24"/>
      <c r="AZ599" s="24"/>
      <c r="BA599" s="24"/>
      <c r="BB599" s="24"/>
      <c r="BC599" s="24"/>
      <c r="BD599" s="24"/>
      <c r="BE599" s="24"/>
      <c r="BF599" s="24"/>
      <c r="BG599" s="24"/>
      <c r="BH599" s="24"/>
      <c r="BI599" s="24"/>
      <c r="BJ599" s="24"/>
      <c r="BK599" s="24"/>
      <c r="BL599" s="24"/>
      <c r="BM599" s="24"/>
      <c r="BN599" s="24"/>
      <c r="BO599" s="24"/>
      <c r="BP599" s="24"/>
      <c r="BQ599" s="24"/>
      <c r="BR599" s="24"/>
      <c r="BS599" s="24"/>
      <c r="BT599" s="24"/>
      <c r="BU599" s="24"/>
      <c r="BV599" s="24"/>
      <c r="BW599" s="24"/>
      <c r="BX599" s="24"/>
      <c r="BY599" s="24"/>
      <c r="BZ599" s="24"/>
      <c r="CA599" s="24"/>
      <c r="CB599" s="24"/>
      <c r="CC599" s="24"/>
      <c r="CD599" s="24"/>
      <c r="CE599" s="24"/>
      <c r="CF599" s="24"/>
      <c r="CG599" s="24"/>
      <c r="CH599" s="24"/>
      <c r="CI599" s="24"/>
      <c r="CJ599" s="24"/>
      <c r="CK599" s="24"/>
      <c r="CL599" s="24"/>
      <c r="CM599" s="24"/>
      <c r="CN599" s="24"/>
      <c r="CO599" s="24"/>
      <c r="CP599" s="24"/>
      <c r="CQ599" s="24"/>
      <c r="CR599" s="24"/>
      <c r="CS599" s="24"/>
      <c r="CT599" s="24"/>
      <c r="CU599" s="24"/>
      <c r="CV599" s="24"/>
      <c r="CW599" s="24"/>
      <c r="CX599" s="24"/>
      <c r="CY599" s="24"/>
      <c r="CZ599" s="24"/>
      <c r="DA599" s="24"/>
      <c r="DB599" s="24"/>
      <c r="DC599" s="24"/>
      <c r="DD599" s="24"/>
      <c r="DE599" s="24"/>
      <c r="DF599" s="24"/>
      <c r="DG599" s="24"/>
      <c r="DH599" s="24"/>
      <c r="DI599" s="24"/>
      <c r="DJ599" s="24"/>
      <c r="DK599" s="24"/>
      <c r="DL599" s="24"/>
      <c r="DM599" s="24"/>
      <c r="DN599" s="24"/>
      <c r="DO599" s="24"/>
      <c r="DP599" s="24"/>
      <c r="DQ599" s="24"/>
      <c r="DR599" s="24"/>
      <c r="DS599" s="24"/>
      <c r="DT599" s="24"/>
      <c r="DU599" s="24"/>
      <c r="DV599" s="24"/>
      <c r="DW599" s="24"/>
      <c r="DX599" s="24"/>
      <c r="DY599" s="24"/>
      <c r="DZ599" s="24"/>
      <c r="EA599" s="24"/>
      <c r="EB599" s="24"/>
      <c r="EC599" s="24"/>
      <c r="ED599" s="24"/>
      <c r="EE599" s="24"/>
      <c r="EF599" s="24"/>
      <c r="EG599" s="24"/>
      <c r="EH599" s="24"/>
      <c r="EI599" s="24"/>
      <c r="EJ599" s="24"/>
      <c r="EK599" s="24"/>
      <c r="EL599" s="24"/>
      <c r="EM599" s="24"/>
      <c r="EN599" s="24"/>
      <c r="EO599" s="24"/>
      <c r="EP599" s="24"/>
      <c r="EQ599" s="24"/>
      <c r="ER599" s="24"/>
      <c r="ES599" s="24"/>
      <c r="ET599" s="24"/>
      <c r="EU599" s="24"/>
      <c r="EV599" s="24"/>
      <c r="EW599" s="24"/>
      <c r="EX599" s="24"/>
      <c r="EY599" s="24"/>
      <c r="EZ599" s="24"/>
      <c r="FA599" s="24"/>
      <c r="FB599" s="24"/>
      <c r="FC599" s="24"/>
      <c r="FD599" s="24"/>
      <c r="FE599" s="24"/>
      <c r="FF599" s="24"/>
      <c r="FG599" s="24"/>
      <c r="FH599" s="24"/>
      <c r="FI599" s="24"/>
      <c r="FJ599" s="24"/>
      <c r="FK599" s="24"/>
      <c r="FL599" s="24"/>
      <c r="FM599" s="24"/>
      <c r="FN599" s="24"/>
      <c r="FO599" s="24"/>
      <c r="FP599" s="24"/>
      <c r="FQ599" s="24"/>
      <c r="FR599" s="24"/>
      <c r="FS599" s="24"/>
      <c r="FT599" s="24"/>
      <c r="FU599" s="24"/>
      <c r="FV599" s="24"/>
      <c r="FW599" s="24"/>
      <c r="FX599" s="24"/>
      <c r="FY599" s="24"/>
      <c r="FZ599" s="24"/>
      <c r="GA599" s="24"/>
      <c r="GB599" s="24"/>
      <c r="GC599" s="24"/>
      <c r="GD599" s="24"/>
      <c r="GE599" s="24"/>
      <c r="GF599" s="24"/>
      <c r="GG599" s="24"/>
      <c r="GH599" s="24"/>
      <c r="GI599" s="24"/>
      <c r="GJ599" s="24"/>
      <c r="GK599" s="24"/>
      <c r="GL599" s="24"/>
      <c r="GM599" s="24"/>
      <c r="GN599" s="24"/>
      <c r="GO599" s="24"/>
      <c r="GP599" s="24"/>
      <c r="GQ599" s="24"/>
      <c r="GR599" s="24"/>
      <c r="GS599" s="24"/>
      <c r="GT599" s="24"/>
      <c r="GU599" s="24"/>
      <c r="GV599" s="24"/>
      <c r="GW599" s="24"/>
      <c r="GX599" s="24"/>
      <c r="GY599" s="24"/>
      <c r="GZ599" s="24"/>
      <c r="HA599" s="24"/>
      <c r="HB599" s="24"/>
      <c r="HC599" s="24"/>
      <c r="HD599" s="24"/>
      <c r="HE599" s="24"/>
      <c r="HF599" s="24"/>
      <c r="HG599" s="24"/>
      <c r="HH599" s="24"/>
      <c r="HI599" s="24"/>
      <c r="HJ599" s="24"/>
      <c r="HK599" s="24"/>
      <c r="HL599" s="24"/>
      <c r="HM599" s="24"/>
      <c r="HN599" s="24"/>
      <c r="HO599" s="24"/>
      <c r="HP599" s="24"/>
      <c r="HQ599" s="24"/>
      <c r="HR599" s="24"/>
      <c r="HS599" s="24"/>
      <c r="HT599" s="24"/>
      <c r="HU599" s="24"/>
      <c r="HV599" s="24"/>
      <c r="HW599" s="24"/>
      <c r="HX599" s="24"/>
      <c r="HY599" s="24"/>
      <c r="HZ599" s="24"/>
      <c r="IA599" s="24"/>
      <c r="IB599" s="24"/>
      <c r="IC599" s="637"/>
      <c r="ID599" s="637"/>
      <c r="IE599" s="637"/>
      <c r="IF599" s="637"/>
      <c r="IG599" s="637"/>
      <c r="IH599" s="637"/>
      <c r="II599" s="637"/>
      <c r="IJ599" s="637"/>
      <c r="IK599" s="637"/>
      <c r="IL599" s="637"/>
      <c r="IM599" s="637"/>
      <c r="IN599" s="637"/>
      <c r="IO599" s="24" t="s">
        <v>39</v>
      </c>
      <c r="IQ599" s="7"/>
      <c r="IR599" s="7"/>
    </row>
    <row r="600" spans="1:252" s="6" customFormat="1" ht="15" customHeight="1">
      <c r="A600" s="26"/>
      <c r="B600" s="25" t="s">
        <v>185</v>
      </c>
      <c r="C600" s="21">
        <v>0</v>
      </c>
      <c r="D600" s="21">
        <v>0</v>
      </c>
      <c r="E600" s="21">
        <v>0</v>
      </c>
      <c r="F600" s="21">
        <v>0</v>
      </c>
      <c r="G600" s="21">
        <v>0</v>
      </c>
      <c r="H600" s="21">
        <v>0</v>
      </c>
      <c r="I600" s="21">
        <v>0</v>
      </c>
      <c r="J600" s="21">
        <v>0</v>
      </c>
      <c r="K600" s="21">
        <v>0</v>
      </c>
      <c r="L600" s="21">
        <v>0</v>
      </c>
      <c r="M600" s="21">
        <v>0</v>
      </c>
      <c r="N600" s="21">
        <v>0</v>
      </c>
      <c r="O600" s="21">
        <v>0</v>
      </c>
      <c r="P600" s="21">
        <v>0</v>
      </c>
      <c r="Q600" s="21">
        <v>0</v>
      </c>
      <c r="R600" s="21">
        <v>0</v>
      </c>
      <c r="S600" s="21">
        <v>0</v>
      </c>
      <c r="T600" s="21">
        <v>0</v>
      </c>
      <c r="U600" s="21">
        <v>0</v>
      </c>
      <c r="V600" s="21">
        <v>0</v>
      </c>
      <c r="W600" s="21">
        <v>0</v>
      </c>
      <c r="X600" s="21">
        <v>0</v>
      </c>
      <c r="Y600" s="21">
        <v>0</v>
      </c>
      <c r="Z600" s="21">
        <v>0</v>
      </c>
      <c r="AA600" s="21">
        <v>0</v>
      </c>
      <c r="AB600" s="21">
        <v>0</v>
      </c>
      <c r="AC600" s="21">
        <v>0</v>
      </c>
      <c r="AD600" s="21">
        <v>0</v>
      </c>
      <c r="AE600" s="21">
        <v>0</v>
      </c>
      <c r="AF600" s="21">
        <v>0</v>
      </c>
      <c r="AG600" s="21">
        <v>0</v>
      </c>
      <c r="AH600" s="21">
        <v>0</v>
      </c>
      <c r="AI600" s="21">
        <v>0</v>
      </c>
      <c r="AJ600" s="21">
        <v>0</v>
      </c>
      <c r="AK600" s="21">
        <v>0</v>
      </c>
      <c r="AL600" s="21">
        <v>0</v>
      </c>
      <c r="AM600" s="21">
        <v>0</v>
      </c>
      <c r="AN600" s="21">
        <v>0</v>
      </c>
      <c r="AO600" s="21">
        <v>0</v>
      </c>
      <c r="AP600" s="21">
        <v>0</v>
      </c>
      <c r="AQ600" s="21">
        <v>0</v>
      </c>
      <c r="AR600" s="21">
        <v>0</v>
      </c>
      <c r="AS600" s="21">
        <v>0</v>
      </c>
      <c r="AT600" s="21">
        <v>0</v>
      </c>
      <c r="AU600" s="21">
        <v>0</v>
      </c>
      <c r="AV600" s="21">
        <v>0</v>
      </c>
      <c r="AW600" s="21">
        <v>0</v>
      </c>
      <c r="AX600" s="21">
        <v>0</v>
      </c>
      <c r="AY600" s="21">
        <v>0</v>
      </c>
      <c r="AZ600" s="21">
        <v>0</v>
      </c>
      <c r="BA600" s="21">
        <v>0</v>
      </c>
      <c r="BB600" s="21">
        <v>0</v>
      </c>
      <c r="BC600" s="21">
        <v>0</v>
      </c>
      <c r="BD600" s="21">
        <v>0</v>
      </c>
      <c r="BE600" s="21">
        <v>0</v>
      </c>
      <c r="BF600" s="21">
        <v>0</v>
      </c>
      <c r="BG600" s="21">
        <v>0</v>
      </c>
      <c r="BH600" s="21">
        <v>0</v>
      </c>
      <c r="BI600" s="21">
        <v>0</v>
      </c>
      <c r="BJ600" s="21">
        <v>0</v>
      </c>
      <c r="BK600" s="21">
        <v>0</v>
      </c>
      <c r="BL600" s="21">
        <v>0</v>
      </c>
      <c r="BM600" s="21">
        <v>0</v>
      </c>
      <c r="BN600" s="21">
        <v>0</v>
      </c>
      <c r="BO600" s="21">
        <v>0</v>
      </c>
      <c r="BP600" s="21">
        <v>0</v>
      </c>
      <c r="BQ600" s="21">
        <v>0</v>
      </c>
      <c r="BR600" s="21">
        <v>0</v>
      </c>
      <c r="BS600" s="21">
        <v>0</v>
      </c>
      <c r="BT600" s="21">
        <v>0</v>
      </c>
      <c r="BU600" s="21">
        <v>0</v>
      </c>
      <c r="BV600" s="21">
        <v>0</v>
      </c>
      <c r="BW600" s="21">
        <v>0</v>
      </c>
      <c r="BX600" s="21">
        <v>0</v>
      </c>
      <c r="BY600" s="21">
        <v>0</v>
      </c>
      <c r="BZ600" s="21">
        <v>0</v>
      </c>
      <c r="CA600" s="21">
        <v>0</v>
      </c>
      <c r="CB600" s="21">
        <v>0</v>
      </c>
      <c r="CC600" s="21">
        <v>0</v>
      </c>
      <c r="CD600" s="21">
        <v>0</v>
      </c>
      <c r="CE600" s="21">
        <v>0</v>
      </c>
      <c r="CF600" s="21">
        <v>0</v>
      </c>
      <c r="CG600" s="21">
        <v>0</v>
      </c>
      <c r="CH600" s="21">
        <v>0</v>
      </c>
      <c r="CI600" s="21">
        <v>0</v>
      </c>
      <c r="CJ600" s="21">
        <v>0</v>
      </c>
      <c r="CK600" s="21">
        <v>0</v>
      </c>
      <c r="CL600" s="21">
        <v>0</v>
      </c>
      <c r="CM600" s="21">
        <v>0</v>
      </c>
      <c r="CN600" s="21">
        <v>0</v>
      </c>
      <c r="CO600" s="21">
        <v>0</v>
      </c>
      <c r="CP600" s="21">
        <v>0</v>
      </c>
      <c r="CQ600" s="21">
        <v>0</v>
      </c>
      <c r="CR600" s="21">
        <v>0</v>
      </c>
      <c r="CS600" s="21">
        <v>0</v>
      </c>
      <c r="CT600" s="21">
        <v>0</v>
      </c>
      <c r="CU600" s="21">
        <v>0</v>
      </c>
      <c r="CV600" s="21">
        <v>0</v>
      </c>
      <c r="CW600" s="21">
        <v>0</v>
      </c>
      <c r="CX600" s="21">
        <v>0</v>
      </c>
      <c r="CY600" s="21">
        <v>0</v>
      </c>
      <c r="CZ600" s="21">
        <v>0</v>
      </c>
      <c r="DA600" s="21">
        <v>0</v>
      </c>
      <c r="DB600" s="21">
        <v>0</v>
      </c>
      <c r="DC600" s="21">
        <v>0</v>
      </c>
      <c r="DD600" s="21">
        <v>0</v>
      </c>
      <c r="DE600" s="21">
        <v>0</v>
      </c>
      <c r="DF600" s="21">
        <v>0</v>
      </c>
      <c r="DG600" s="21">
        <v>0</v>
      </c>
      <c r="DH600" s="21">
        <v>0</v>
      </c>
      <c r="DI600" s="21">
        <v>0</v>
      </c>
      <c r="DJ600" s="21">
        <v>0</v>
      </c>
      <c r="DK600" s="21">
        <v>0</v>
      </c>
      <c r="DL600" s="21">
        <v>0</v>
      </c>
      <c r="DM600" s="21">
        <v>0</v>
      </c>
      <c r="DN600" s="21">
        <v>0</v>
      </c>
      <c r="DO600" s="21">
        <v>0</v>
      </c>
      <c r="DP600" s="21">
        <v>0</v>
      </c>
      <c r="DQ600" s="21">
        <v>0</v>
      </c>
      <c r="DR600" s="21">
        <v>0</v>
      </c>
      <c r="DS600" s="21">
        <v>0</v>
      </c>
      <c r="DT600" s="21">
        <v>0</v>
      </c>
      <c r="DU600" s="21">
        <v>0</v>
      </c>
      <c r="DV600" s="21">
        <v>0</v>
      </c>
      <c r="DW600" s="21">
        <v>0</v>
      </c>
      <c r="DX600" s="21">
        <v>0</v>
      </c>
      <c r="DY600" s="21">
        <v>0</v>
      </c>
      <c r="DZ600" s="21">
        <v>0</v>
      </c>
      <c r="EA600" s="21">
        <v>0</v>
      </c>
      <c r="EB600" s="21">
        <v>0</v>
      </c>
      <c r="EC600" s="21">
        <v>0</v>
      </c>
      <c r="ED600" s="21">
        <v>0</v>
      </c>
      <c r="EE600" s="21">
        <v>0</v>
      </c>
      <c r="EF600" s="21">
        <v>0</v>
      </c>
      <c r="EG600" s="21">
        <v>0</v>
      </c>
      <c r="EH600" s="21">
        <v>0</v>
      </c>
      <c r="EI600" s="21">
        <v>0</v>
      </c>
      <c r="EJ600" s="21">
        <v>0</v>
      </c>
      <c r="EK600" s="21">
        <v>0</v>
      </c>
      <c r="EL600" s="21">
        <v>0</v>
      </c>
      <c r="EM600" s="21">
        <v>0</v>
      </c>
      <c r="EN600" s="21">
        <v>0</v>
      </c>
      <c r="EO600" s="21">
        <v>0</v>
      </c>
      <c r="EP600" s="21">
        <v>0</v>
      </c>
      <c r="EQ600" s="21">
        <v>0</v>
      </c>
      <c r="ER600" s="21">
        <v>0</v>
      </c>
      <c r="ES600" s="21">
        <v>0</v>
      </c>
      <c r="ET600" s="21">
        <v>0</v>
      </c>
      <c r="EU600" s="21">
        <v>0</v>
      </c>
      <c r="EV600" s="21">
        <v>0</v>
      </c>
      <c r="EW600" s="21">
        <v>0</v>
      </c>
      <c r="EX600" s="21">
        <v>0</v>
      </c>
      <c r="EY600" s="21">
        <v>0</v>
      </c>
      <c r="EZ600" s="21">
        <v>0</v>
      </c>
      <c r="FA600" s="21">
        <v>0</v>
      </c>
      <c r="FB600" s="21">
        <v>0</v>
      </c>
      <c r="FC600" s="21">
        <v>0</v>
      </c>
      <c r="FD600" s="21">
        <v>0</v>
      </c>
      <c r="FE600" s="21">
        <v>0</v>
      </c>
      <c r="FF600" s="21">
        <v>0</v>
      </c>
      <c r="FG600" s="21">
        <v>0</v>
      </c>
      <c r="FH600" s="21">
        <v>0</v>
      </c>
      <c r="FI600" s="21">
        <v>0</v>
      </c>
      <c r="FJ600" s="21">
        <v>0</v>
      </c>
      <c r="FK600" s="21">
        <v>0</v>
      </c>
      <c r="FL600" s="21">
        <v>0</v>
      </c>
      <c r="FM600" s="21">
        <v>0</v>
      </c>
      <c r="FN600" s="21">
        <v>0</v>
      </c>
      <c r="FO600" s="21">
        <v>0</v>
      </c>
      <c r="FP600" s="21">
        <v>0</v>
      </c>
      <c r="FQ600" s="21">
        <v>0</v>
      </c>
      <c r="FR600" s="21">
        <v>0</v>
      </c>
      <c r="FS600" s="21">
        <v>0</v>
      </c>
      <c r="FT600" s="21">
        <v>0</v>
      </c>
      <c r="FU600" s="21">
        <v>0</v>
      </c>
      <c r="FV600" s="21">
        <v>0</v>
      </c>
      <c r="FW600" s="21">
        <v>0</v>
      </c>
      <c r="FX600" s="21">
        <v>0</v>
      </c>
      <c r="FY600" s="21">
        <v>0</v>
      </c>
      <c r="FZ600" s="21">
        <v>0</v>
      </c>
      <c r="GA600" s="21">
        <v>0</v>
      </c>
      <c r="GB600" s="21">
        <v>0</v>
      </c>
      <c r="GC600" s="21">
        <v>0</v>
      </c>
      <c r="GD600" s="21">
        <v>0</v>
      </c>
      <c r="GE600" s="21">
        <v>0</v>
      </c>
      <c r="GF600" s="21">
        <v>0</v>
      </c>
      <c r="GG600" s="21">
        <v>0</v>
      </c>
      <c r="GH600" s="21">
        <v>0</v>
      </c>
      <c r="GI600" s="21">
        <v>0</v>
      </c>
      <c r="GJ600" s="21">
        <v>0</v>
      </c>
      <c r="GK600" s="21">
        <v>0</v>
      </c>
      <c r="GL600" s="21">
        <v>0</v>
      </c>
      <c r="GM600" s="21">
        <v>0</v>
      </c>
      <c r="GN600" s="21">
        <v>0</v>
      </c>
      <c r="GO600" s="21">
        <v>0</v>
      </c>
      <c r="GP600" s="21">
        <v>0</v>
      </c>
      <c r="GQ600" s="21">
        <v>0</v>
      </c>
      <c r="GR600" s="21">
        <v>0</v>
      </c>
      <c r="GS600" s="21">
        <v>0</v>
      </c>
      <c r="GT600" s="21">
        <v>0</v>
      </c>
      <c r="GU600" s="21">
        <v>0</v>
      </c>
      <c r="GV600" s="21">
        <v>0</v>
      </c>
      <c r="GW600" s="21">
        <v>0</v>
      </c>
      <c r="GX600" s="21">
        <v>0</v>
      </c>
      <c r="GY600" s="21">
        <v>0</v>
      </c>
      <c r="GZ600" s="21">
        <v>0</v>
      </c>
      <c r="HA600" s="21">
        <v>0</v>
      </c>
      <c r="HB600" s="21">
        <v>0</v>
      </c>
      <c r="HC600" s="21">
        <v>0</v>
      </c>
      <c r="HD600" s="21">
        <v>0</v>
      </c>
      <c r="HE600" s="21">
        <v>0</v>
      </c>
      <c r="HF600" s="21">
        <v>0</v>
      </c>
      <c r="HG600" s="21">
        <v>0</v>
      </c>
      <c r="HH600" s="21">
        <v>0</v>
      </c>
      <c r="HI600" s="21">
        <v>0</v>
      </c>
      <c r="HJ600" s="21">
        <v>0</v>
      </c>
      <c r="HK600" s="21">
        <v>0</v>
      </c>
      <c r="HL600" s="21">
        <v>0</v>
      </c>
      <c r="HM600" s="21">
        <v>0</v>
      </c>
      <c r="HN600" s="21">
        <v>0</v>
      </c>
      <c r="HO600" s="21">
        <v>0</v>
      </c>
      <c r="HP600" s="21">
        <v>0</v>
      </c>
      <c r="HQ600" s="21">
        <v>0</v>
      </c>
      <c r="HR600" s="21">
        <v>0</v>
      </c>
      <c r="HS600" s="21">
        <v>0</v>
      </c>
      <c r="HT600" s="21">
        <v>0</v>
      </c>
      <c r="HU600" s="21">
        <v>0</v>
      </c>
      <c r="HV600" s="21">
        <v>0</v>
      </c>
      <c r="HW600" s="21">
        <v>0</v>
      </c>
      <c r="HX600" s="21">
        <v>0</v>
      </c>
      <c r="HY600" s="21">
        <v>0</v>
      </c>
      <c r="HZ600" s="21">
        <v>0</v>
      </c>
      <c r="IA600" s="21">
        <v>0</v>
      </c>
      <c r="IB600" s="21">
        <v>0</v>
      </c>
      <c r="IC600" s="636">
        <v>0</v>
      </c>
      <c r="ID600" s="636">
        <v>0</v>
      </c>
      <c r="IE600" s="636">
        <v>0</v>
      </c>
      <c r="IF600" s="636">
        <v>0</v>
      </c>
      <c r="IG600" s="636">
        <v>0</v>
      </c>
      <c r="IH600" s="636">
        <v>0</v>
      </c>
      <c r="II600" s="636">
        <v>0</v>
      </c>
      <c r="IJ600" s="636">
        <v>0</v>
      </c>
      <c r="IK600" s="636">
        <v>8</v>
      </c>
      <c r="IL600" s="636">
        <v>0</v>
      </c>
      <c r="IM600" s="636">
        <v>0</v>
      </c>
      <c r="IN600" s="636">
        <v>0</v>
      </c>
      <c r="IO600" s="21">
        <v>8</v>
      </c>
      <c r="IQ600" s="7"/>
      <c r="IR600" s="7"/>
    </row>
    <row r="601" spans="1:252">
      <c r="A601" s="23"/>
      <c r="B601" s="23" t="s">
        <v>36</v>
      </c>
      <c r="C601" s="24">
        <v>0</v>
      </c>
      <c r="D601" s="24">
        <v>0</v>
      </c>
      <c r="E601" s="24">
        <v>0</v>
      </c>
      <c r="F601" s="24">
        <v>0</v>
      </c>
      <c r="G601" s="24">
        <v>0</v>
      </c>
      <c r="H601" s="24">
        <v>0</v>
      </c>
      <c r="I601" s="24">
        <v>0</v>
      </c>
      <c r="J601" s="24">
        <v>0</v>
      </c>
      <c r="K601" s="24">
        <v>0</v>
      </c>
      <c r="L601" s="24">
        <v>0</v>
      </c>
      <c r="M601" s="24">
        <v>0</v>
      </c>
      <c r="N601" s="24">
        <v>0</v>
      </c>
      <c r="O601" s="24">
        <v>0</v>
      </c>
      <c r="P601" s="24">
        <v>0</v>
      </c>
      <c r="Q601" s="24">
        <v>0</v>
      </c>
      <c r="R601" s="24">
        <v>0</v>
      </c>
      <c r="S601" s="24">
        <v>0</v>
      </c>
      <c r="T601" s="24">
        <v>0</v>
      </c>
      <c r="U601" s="24">
        <v>0</v>
      </c>
      <c r="V601" s="24">
        <v>0</v>
      </c>
      <c r="W601" s="24">
        <v>0</v>
      </c>
      <c r="X601" s="24">
        <v>0</v>
      </c>
      <c r="Y601" s="24">
        <v>0</v>
      </c>
      <c r="Z601" s="24">
        <v>0</v>
      </c>
      <c r="AA601" s="24">
        <v>0</v>
      </c>
      <c r="AB601" s="24">
        <v>0</v>
      </c>
      <c r="AC601" s="24">
        <v>0</v>
      </c>
      <c r="AD601" s="24">
        <v>0</v>
      </c>
      <c r="AE601" s="24">
        <v>0</v>
      </c>
      <c r="AF601" s="24">
        <v>0</v>
      </c>
      <c r="AG601" s="24">
        <v>0</v>
      </c>
      <c r="AH601" s="24">
        <v>0</v>
      </c>
      <c r="AI601" s="24">
        <v>0</v>
      </c>
      <c r="AJ601" s="24">
        <v>0</v>
      </c>
      <c r="AK601" s="24">
        <v>0</v>
      </c>
      <c r="AL601" s="24">
        <v>0</v>
      </c>
      <c r="AM601" s="24">
        <v>0</v>
      </c>
      <c r="AN601" s="24">
        <v>0</v>
      </c>
      <c r="AO601" s="24">
        <v>0</v>
      </c>
      <c r="AP601" s="24">
        <v>0</v>
      </c>
      <c r="AQ601" s="24">
        <v>0</v>
      </c>
      <c r="AR601" s="24">
        <v>0</v>
      </c>
      <c r="AS601" s="24">
        <v>0</v>
      </c>
      <c r="AT601" s="24">
        <v>0</v>
      </c>
      <c r="AU601" s="24">
        <v>0</v>
      </c>
      <c r="AV601" s="24">
        <v>0</v>
      </c>
      <c r="AW601" s="24">
        <v>0</v>
      </c>
      <c r="AX601" s="24">
        <v>0</v>
      </c>
      <c r="AY601" s="24">
        <v>0</v>
      </c>
      <c r="AZ601" s="24">
        <v>0</v>
      </c>
      <c r="BA601" s="24">
        <v>0</v>
      </c>
      <c r="BB601" s="24">
        <v>0</v>
      </c>
      <c r="BC601" s="24">
        <v>0</v>
      </c>
      <c r="BD601" s="24">
        <v>0</v>
      </c>
      <c r="BE601" s="24">
        <v>0</v>
      </c>
      <c r="BF601" s="24">
        <v>0</v>
      </c>
      <c r="BG601" s="24">
        <v>0</v>
      </c>
      <c r="BH601" s="24">
        <v>0</v>
      </c>
      <c r="BI601" s="24">
        <v>0</v>
      </c>
      <c r="BJ601" s="24">
        <v>0</v>
      </c>
      <c r="BK601" s="24">
        <v>0</v>
      </c>
      <c r="BL601" s="24">
        <v>0</v>
      </c>
      <c r="BM601" s="24">
        <v>0</v>
      </c>
      <c r="BN601" s="24">
        <v>0</v>
      </c>
      <c r="BO601" s="24">
        <v>0</v>
      </c>
      <c r="BP601" s="24">
        <v>0</v>
      </c>
      <c r="BQ601" s="24">
        <v>0</v>
      </c>
      <c r="BR601" s="24">
        <v>0</v>
      </c>
      <c r="BS601" s="24">
        <v>0</v>
      </c>
      <c r="BT601" s="24">
        <v>0</v>
      </c>
      <c r="BU601" s="24">
        <v>0</v>
      </c>
      <c r="BV601" s="24">
        <v>0</v>
      </c>
      <c r="BW601" s="24">
        <v>0</v>
      </c>
      <c r="BX601" s="24">
        <v>0</v>
      </c>
      <c r="BY601" s="24">
        <v>0</v>
      </c>
      <c r="BZ601" s="24">
        <v>0</v>
      </c>
      <c r="CA601" s="24">
        <v>0</v>
      </c>
      <c r="CB601" s="24">
        <v>0</v>
      </c>
      <c r="CC601" s="24">
        <v>0</v>
      </c>
      <c r="CD601" s="24">
        <v>0</v>
      </c>
      <c r="CE601" s="24">
        <v>0</v>
      </c>
      <c r="CF601" s="24">
        <v>0</v>
      </c>
      <c r="CG601" s="24">
        <v>0</v>
      </c>
      <c r="CH601" s="24">
        <v>0</v>
      </c>
      <c r="CI601" s="24">
        <v>0</v>
      </c>
      <c r="CJ601" s="24">
        <v>0</v>
      </c>
      <c r="CK601" s="24">
        <v>0</v>
      </c>
      <c r="CL601" s="24">
        <v>0</v>
      </c>
      <c r="CM601" s="24">
        <v>0</v>
      </c>
      <c r="CN601" s="24">
        <v>0</v>
      </c>
      <c r="CO601" s="24">
        <v>0</v>
      </c>
      <c r="CP601" s="24">
        <v>0</v>
      </c>
      <c r="CQ601" s="24">
        <v>0</v>
      </c>
      <c r="CR601" s="24">
        <v>0</v>
      </c>
      <c r="CS601" s="24">
        <v>0</v>
      </c>
      <c r="CT601" s="24">
        <v>0</v>
      </c>
      <c r="CU601" s="24">
        <v>0</v>
      </c>
      <c r="CV601" s="24">
        <v>0</v>
      </c>
      <c r="CW601" s="24">
        <v>0</v>
      </c>
      <c r="CX601" s="24">
        <v>0</v>
      </c>
      <c r="CY601" s="24">
        <v>0</v>
      </c>
      <c r="CZ601" s="24">
        <v>0</v>
      </c>
      <c r="DA601" s="24">
        <v>0</v>
      </c>
      <c r="DB601" s="24">
        <v>0</v>
      </c>
      <c r="DC601" s="24">
        <v>0</v>
      </c>
      <c r="DD601" s="24">
        <v>0</v>
      </c>
      <c r="DE601" s="24">
        <v>0</v>
      </c>
      <c r="DF601" s="24">
        <v>0</v>
      </c>
      <c r="DG601" s="24">
        <v>0</v>
      </c>
      <c r="DH601" s="24">
        <v>0</v>
      </c>
      <c r="DI601" s="24">
        <v>0</v>
      </c>
      <c r="DJ601" s="24">
        <v>0</v>
      </c>
      <c r="DK601" s="24">
        <v>0</v>
      </c>
      <c r="DL601" s="24">
        <v>0</v>
      </c>
      <c r="DM601" s="24">
        <v>0</v>
      </c>
      <c r="DN601" s="24">
        <v>0</v>
      </c>
      <c r="DO601" s="24">
        <v>0</v>
      </c>
      <c r="DP601" s="24">
        <v>0</v>
      </c>
      <c r="DQ601" s="24">
        <v>0</v>
      </c>
      <c r="DR601" s="24">
        <v>0</v>
      </c>
      <c r="DS601" s="24">
        <v>0</v>
      </c>
      <c r="DT601" s="24">
        <v>0</v>
      </c>
      <c r="DU601" s="24">
        <v>0</v>
      </c>
      <c r="DV601" s="24">
        <v>0</v>
      </c>
      <c r="DW601" s="24">
        <v>0</v>
      </c>
      <c r="DX601" s="24">
        <v>0</v>
      </c>
      <c r="DY601" s="24">
        <v>0</v>
      </c>
      <c r="DZ601" s="24">
        <v>0</v>
      </c>
      <c r="EA601" s="24">
        <v>0</v>
      </c>
      <c r="EB601" s="24">
        <v>0</v>
      </c>
      <c r="EC601" s="24">
        <v>0</v>
      </c>
      <c r="ED601" s="24">
        <v>0</v>
      </c>
      <c r="EE601" s="24">
        <v>0</v>
      </c>
      <c r="EF601" s="24">
        <v>0</v>
      </c>
      <c r="EG601" s="24">
        <v>0</v>
      </c>
      <c r="EH601" s="24">
        <v>0</v>
      </c>
      <c r="EI601" s="24">
        <v>0</v>
      </c>
      <c r="EJ601" s="24">
        <v>0</v>
      </c>
      <c r="EK601" s="24">
        <v>0</v>
      </c>
      <c r="EL601" s="24">
        <v>0</v>
      </c>
      <c r="EM601" s="24">
        <v>0</v>
      </c>
      <c r="EN601" s="24">
        <v>0</v>
      </c>
      <c r="EO601" s="24">
        <v>0</v>
      </c>
      <c r="EP601" s="24">
        <v>0</v>
      </c>
      <c r="EQ601" s="24">
        <v>0</v>
      </c>
      <c r="ER601" s="24">
        <v>0</v>
      </c>
      <c r="ES601" s="24">
        <v>0</v>
      </c>
      <c r="ET601" s="24">
        <v>0</v>
      </c>
      <c r="EU601" s="24">
        <v>0</v>
      </c>
      <c r="EV601" s="24">
        <v>0</v>
      </c>
      <c r="EW601" s="24">
        <v>0</v>
      </c>
      <c r="EX601" s="24">
        <v>0</v>
      </c>
      <c r="EY601" s="24">
        <v>0</v>
      </c>
      <c r="EZ601" s="24">
        <v>0</v>
      </c>
      <c r="FA601" s="24">
        <v>0</v>
      </c>
      <c r="FB601" s="24">
        <v>0</v>
      </c>
      <c r="FC601" s="24">
        <v>0</v>
      </c>
      <c r="FD601" s="24">
        <v>0</v>
      </c>
      <c r="FE601" s="24">
        <v>0</v>
      </c>
      <c r="FF601" s="24">
        <v>0</v>
      </c>
      <c r="FG601" s="24">
        <v>0</v>
      </c>
      <c r="FH601" s="24">
        <v>0</v>
      </c>
      <c r="FI601" s="24">
        <v>0</v>
      </c>
      <c r="FJ601" s="24">
        <v>0</v>
      </c>
      <c r="FK601" s="24">
        <v>0</v>
      </c>
      <c r="FL601" s="24">
        <v>0</v>
      </c>
      <c r="FM601" s="24">
        <v>0</v>
      </c>
      <c r="FN601" s="24">
        <v>0</v>
      </c>
      <c r="FO601" s="24">
        <v>0</v>
      </c>
      <c r="FP601" s="24">
        <v>0</v>
      </c>
      <c r="FQ601" s="24">
        <v>0</v>
      </c>
      <c r="FR601" s="24">
        <v>0</v>
      </c>
      <c r="FS601" s="24">
        <v>0</v>
      </c>
      <c r="FT601" s="24">
        <v>0</v>
      </c>
      <c r="FU601" s="24">
        <v>0</v>
      </c>
      <c r="FV601" s="24">
        <v>0</v>
      </c>
      <c r="FW601" s="24">
        <v>0</v>
      </c>
      <c r="FX601" s="24">
        <v>0</v>
      </c>
      <c r="FY601" s="24">
        <v>0</v>
      </c>
      <c r="FZ601" s="24">
        <v>0</v>
      </c>
      <c r="GA601" s="24">
        <v>0</v>
      </c>
      <c r="GB601" s="24">
        <v>0</v>
      </c>
      <c r="GC601" s="24">
        <v>0</v>
      </c>
      <c r="GD601" s="24">
        <v>0</v>
      </c>
      <c r="GE601" s="24">
        <v>0</v>
      </c>
      <c r="GF601" s="24">
        <v>0</v>
      </c>
      <c r="GG601" s="24">
        <v>0</v>
      </c>
      <c r="GH601" s="24">
        <v>0</v>
      </c>
      <c r="GI601" s="24">
        <v>0</v>
      </c>
      <c r="GJ601" s="24">
        <v>0</v>
      </c>
      <c r="GK601" s="24">
        <v>0</v>
      </c>
      <c r="GL601" s="24">
        <v>0</v>
      </c>
      <c r="GM601" s="24">
        <v>0</v>
      </c>
      <c r="GN601" s="24">
        <v>0</v>
      </c>
      <c r="GO601" s="24">
        <v>0</v>
      </c>
      <c r="GP601" s="24">
        <v>0</v>
      </c>
      <c r="GQ601" s="24">
        <v>0</v>
      </c>
      <c r="GR601" s="24">
        <v>0</v>
      </c>
      <c r="GS601" s="24">
        <v>0</v>
      </c>
      <c r="GT601" s="24">
        <v>0</v>
      </c>
      <c r="GU601" s="24">
        <v>0</v>
      </c>
      <c r="GV601" s="24">
        <v>0</v>
      </c>
      <c r="GW601" s="24">
        <v>0</v>
      </c>
      <c r="GX601" s="24">
        <v>0</v>
      </c>
      <c r="GY601" s="24">
        <v>0</v>
      </c>
      <c r="GZ601" s="24">
        <v>0</v>
      </c>
      <c r="HA601" s="24">
        <v>0</v>
      </c>
      <c r="HB601" s="24">
        <v>0</v>
      </c>
      <c r="HC601" s="24">
        <v>0</v>
      </c>
      <c r="HD601" s="24">
        <v>0</v>
      </c>
      <c r="HE601" s="24">
        <v>0</v>
      </c>
      <c r="HF601" s="24">
        <v>0</v>
      </c>
      <c r="HG601" s="24">
        <v>0</v>
      </c>
      <c r="HH601" s="24">
        <v>0</v>
      </c>
      <c r="HI601" s="24">
        <v>0</v>
      </c>
      <c r="HJ601" s="24">
        <v>0</v>
      </c>
      <c r="HK601" s="24">
        <v>0</v>
      </c>
      <c r="HL601" s="24">
        <v>0</v>
      </c>
      <c r="HM601" s="24">
        <v>0</v>
      </c>
      <c r="HN601" s="24">
        <v>0</v>
      </c>
      <c r="HO601" s="24">
        <v>0</v>
      </c>
      <c r="HP601" s="24">
        <v>0</v>
      </c>
      <c r="HQ601" s="24">
        <v>0</v>
      </c>
      <c r="HR601" s="24">
        <v>0</v>
      </c>
      <c r="HS601" s="24">
        <v>0</v>
      </c>
      <c r="HT601" s="24">
        <v>0</v>
      </c>
      <c r="HU601" s="24">
        <v>0</v>
      </c>
      <c r="HV601" s="24">
        <v>0</v>
      </c>
      <c r="HW601" s="24">
        <v>0</v>
      </c>
      <c r="HX601" s="24">
        <v>0</v>
      </c>
      <c r="HY601" s="24">
        <v>0</v>
      </c>
      <c r="HZ601" s="24">
        <v>0</v>
      </c>
      <c r="IA601" s="24">
        <v>0</v>
      </c>
      <c r="IB601" s="24">
        <v>0</v>
      </c>
      <c r="IC601" s="637">
        <v>0</v>
      </c>
      <c r="ID601" s="637">
        <v>0</v>
      </c>
      <c r="IE601" s="637">
        <v>0</v>
      </c>
      <c r="IF601" s="637">
        <v>0</v>
      </c>
      <c r="IG601" s="637">
        <v>0</v>
      </c>
      <c r="IH601" s="637">
        <v>0</v>
      </c>
      <c r="II601" s="637">
        <v>0</v>
      </c>
      <c r="IJ601" s="637">
        <v>0</v>
      </c>
      <c r="IK601" s="637">
        <v>8</v>
      </c>
      <c r="IL601" s="637">
        <v>0</v>
      </c>
      <c r="IM601" s="637">
        <v>0</v>
      </c>
      <c r="IN601" s="637">
        <v>0</v>
      </c>
      <c r="IO601" s="24">
        <v>8</v>
      </c>
      <c r="IQ601" s="7"/>
      <c r="IR601" s="7"/>
    </row>
    <row r="602" spans="1:252">
      <c r="A602" s="23"/>
      <c r="B602" s="23" t="s">
        <v>37</v>
      </c>
      <c r="C602" s="24">
        <v>0</v>
      </c>
      <c r="D602" s="24">
        <v>0</v>
      </c>
      <c r="E602" s="24">
        <v>0</v>
      </c>
      <c r="F602" s="24">
        <v>0</v>
      </c>
      <c r="G602" s="24">
        <v>0</v>
      </c>
      <c r="H602" s="24">
        <v>0</v>
      </c>
      <c r="I602" s="24">
        <v>0</v>
      </c>
      <c r="J602" s="24">
        <v>0</v>
      </c>
      <c r="K602" s="24">
        <v>0</v>
      </c>
      <c r="L602" s="24">
        <v>0</v>
      </c>
      <c r="M602" s="24">
        <v>0</v>
      </c>
      <c r="N602" s="24">
        <v>0</v>
      </c>
      <c r="O602" s="24">
        <v>0</v>
      </c>
      <c r="P602" s="24">
        <v>0</v>
      </c>
      <c r="Q602" s="24">
        <v>0</v>
      </c>
      <c r="R602" s="24">
        <v>0</v>
      </c>
      <c r="S602" s="24">
        <v>0</v>
      </c>
      <c r="T602" s="24">
        <v>0</v>
      </c>
      <c r="U602" s="24">
        <v>0</v>
      </c>
      <c r="V602" s="24">
        <v>0</v>
      </c>
      <c r="W602" s="24">
        <v>0</v>
      </c>
      <c r="X602" s="24">
        <v>0</v>
      </c>
      <c r="Y602" s="24">
        <v>0</v>
      </c>
      <c r="Z602" s="24">
        <v>0</v>
      </c>
      <c r="AA602" s="24">
        <v>0</v>
      </c>
      <c r="AB602" s="24">
        <v>0</v>
      </c>
      <c r="AC602" s="24">
        <v>0</v>
      </c>
      <c r="AD602" s="24">
        <v>0</v>
      </c>
      <c r="AE602" s="24">
        <v>0</v>
      </c>
      <c r="AF602" s="24">
        <v>0</v>
      </c>
      <c r="AG602" s="24">
        <v>0</v>
      </c>
      <c r="AH602" s="24">
        <v>0</v>
      </c>
      <c r="AI602" s="24">
        <v>0</v>
      </c>
      <c r="AJ602" s="24">
        <v>0</v>
      </c>
      <c r="AK602" s="24">
        <v>0</v>
      </c>
      <c r="AL602" s="24">
        <v>0</v>
      </c>
      <c r="AM602" s="24">
        <v>0</v>
      </c>
      <c r="AN602" s="24">
        <v>0</v>
      </c>
      <c r="AO602" s="24">
        <v>0</v>
      </c>
      <c r="AP602" s="24">
        <v>0</v>
      </c>
      <c r="AQ602" s="24">
        <v>0</v>
      </c>
      <c r="AR602" s="24">
        <v>0</v>
      </c>
      <c r="AS602" s="24">
        <v>0</v>
      </c>
      <c r="AT602" s="24">
        <v>0</v>
      </c>
      <c r="AU602" s="24">
        <v>0</v>
      </c>
      <c r="AV602" s="24">
        <v>0</v>
      </c>
      <c r="AW602" s="24">
        <v>0</v>
      </c>
      <c r="AX602" s="24">
        <v>0</v>
      </c>
      <c r="AY602" s="24">
        <v>0</v>
      </c>
      <c r="AZ602" s="24">
        <v>0</v>
      </c>
      <c r="BA602" s="24">
        <v>0</v>
      </c>
      <c r="BB602" s="24">
        <v>0</v>
      </c>
      <c r="BC602" s="24">
        <v>0</v>
      </c>
      <c r="BD602" s="24">
        <v>0</v>
      </c>
      <c r="BE602" s="24">
        <v>0</v>
      </c>
      <c r="BF602" s="24">
        <v>0</v>
      </c>
      <c r="BG602" s="24">
        <v>0</v>
      </c>
      <c r="BH602" s="24">
        <v>0</v>
      </c>
      <c r="BI602" s="24">
        <v>0</v>
      </c>
      <c r="BJ602" s="24">
        <v>0</v>
      </c>
      <c r="BK602" s="24">
        <v>0</v>
      </c>
      <c r="BL602" s="24">
        <v>0</v>
      </c>
      <c r="BM602" s="24">
        <v>0</v>
      </c>
      <c r="BN602" s="24">
        <v>0</v>
      </c>
      <c r="BO602" s="24">
        <v>0</v>
      </c>
      <c r="BP602" s="24">
        <v>0</v>
      </c>
      <c r="BQ602" s="24">
        <v>0</v>
      </c>
      <c r="BR602" s="24">
        <v>0</v>
      </c>
      <c r="BS602" s="24">
        <v>0</v>
      </c>
      <c r="BT602" s="24">
        <v>0</v>
      </c>
      <c r="BU602" s="24">
        <v>0</v>
      </c>
      <c r="BV602" s="24">
        <v>0</v>
      </c>
      <c r="BW602" s="24">
        <v>0</v>
      </c>
      <c r="BX602" s="24">
        <v>0</v>
      </c>
      <c r="BY602" s="24">
        <v>0</v>
      </c>
      <c r="BZ602" s="24">
        <v>0</v>
      </c>
      <c r="CA602" s="24">
        <v>0</v>
      </c>
      <c r="CB602" s="24">
        <v>0</v>
      </c>
      <c r="CC602" s="24">
        <v>0</v>
      </c>
      <c r="CD602" s="24">
        <v>0</v>
      </c>
      <c r="CE602" s="24">
        <v>0</v>
      </c>
      <c r="CF602" s="24">
        <v>0</v>
      </c>
      <c r="CG602" s="24">
        <v>0</v>
      </c>
      <c r="CH602" s="24">
        <v>0</v>
      </c>
      <c r="CI602" s="24">
        <v>0</v>
      </c>
      <c r="CJ602" s="24">
        <v>0</v>
      </c>
      <c r="CK602" s="24">
        <v>0</v>
      </c>
      <c r="CL602" s="24">
        <v>0</v>
      </c>
      <c r="CM602" s="24">
        <v>0</v>
      </c>
      <c r="CN602" s="24">
        <v>0</v>
      </c>
      <c r="CO602" s="24">
        <v>0</v>
      </c>
      <c r="CP602" s="24">
        <v>0</v>
      </c>
      <c r="CQ602" s="24">
        <v>0</v>
      </c>
      <c r="CR602" s="24">
        <v>0</v>
      </c>
      <c r="CS602" s="24">
        <v>0</v>
      </c>
      <c r="CT602" s="24">
        <v>0</v>
      </c>
      <c r="CU602" s="24">
        <v>0</v>
      </c>
      <c r="CV602" s="24">
        <v>0</v>
      </c>
      <c r="CW602" s="24">
        <v>0</v>
      </c>
      <c r="CX602" s="24">
        <v>0</v>
      </c>
      <c r="CY602" s="24">
        <v>0</v>
      </c>
      <c r="CZ602" s="24">
        <v>0</v>
      </c>
      <c r="DA602" s="24">
        <v>0</v>
      </c>
      <c r="DB602" s="24">
        <v>0</v>
      </c>
      <c r="DC602" s="24">
        <v>0</v>
      </c>
      <c r="DD602" s="24">
        <v>0</v>
      </c>
      <c r="DE602" s="24">
        <v>0</v>
      </c>
      <c r="DF602" s="24">
        <v>0</v>
      </c>
      <c r="DG602" s="24">
        <v>0</v>
      </c>
      <c r="DH602" s="24">
        <v>0</v>
      </c>
      <c r="DI602" s="24">
        <v>0</v>
      </c>
      <c r="DJ602" s="24">
        <v>0</v>
      </c>
      <c r="DK602" s="24">
        <v>0</v>
      </c>
      <c r="DL602" s="24">
        <v>0</v>
      </c>
      <c r="DM602" s="24">
        <v>0</v>
      </c>
      <c r="DN602" s="24">
        <v>0</v>
      </c>
      <c r="DO602" s="24">
        <v>0</v>
      </c>
      <c r="DP602" s="24">
        <v>0</v>
      </c>
      <c r="DQ602" s="24">
        <v>0</v>
      </c>
      <c r="DR602" s="24">
        <v>0</v>
      </c>
      <c r="DS602" s="24">
        <v>0</v>
      </c>
      <c r="DT602" s="24">
        <v>0</v>
      </c>
      <c r="DU602" s="24">
        <v>0</v>
      </c>
      <c r="DV602" s="24">
        <v>0</v>
      </c>
      <c r="DW602" s="24">
        <v>0</v>
      </c>
      <c r="DX602" s="24">
        <v>0</v>
      </c>
      <c r="DY602" s="24">
        <v>0</v>
      </c>
      <c r="DZ602" s="24">
        <v>0</v>
      </c>
      <c r="EA602" s="24">
        <v>0</v>
      </c>
      <c r="EB602" s="24">
        <v>0</v>
      </c>
      <c r="EC602" s="24">
        <v>0</v>
      </c>
      <c r="ED602" s="24">
        <v>0</v>
      </c>
      <c r="EE602" s="24">
        <v>0</v>
      </c>
      <c r="EF602" s="24">
        <v>0</v>
      </c>
      <c r="EG602" s="24">
        <v>0</v>
      </c>
      <c r="EH602" s="24">
        <v>0</v>
      </c>
      <c r="EI602" s="24">
        <v>0</v>
      </c>
      <c r="EJ602" s="24">
        <v>0</v>
      </c>
      <c r="EK602" s="24">
        <v>0</v>
      </c>
      <c r="EL602" s="24">
        <v>0</v>
      </c>
      <c r="EM602" s="24">
        <v>0</v>
      </c>
      <c r="EN602" s="24">
        <v>0</v>
      </c>
      <c r="EO602" s="24">
        <v>0</v>
      </c>
      <c r="EP602" s="24">
        <v>0</v>
      </c>
      <c r="EQ602" s="24">
        <v>0</v>
      </c>
      <c r="ER602" s="24">
        <v>0</v>
      </c>
      <c r="ES602" s="24">
        <v>0</v>
      </c>
      <c r="ET602" s="24">
        <v>0</v>
      </c>
      <c r="EU602" s="24">
        <v>0</v>
      </c>
      <c r="EV602" s="24">
        <v>0</v>
      </c>
      <c r="EW602" s="24">
        <v>0</v>
      </c>
      <c r="EX602" s="24">
        <v>0</v>
      </c>
      <c r="EY602" s="24">
        <v>0</v>
      </c>
      <c r="EZ602" s="24">
        <v>0</v>
      </c>
      <c r="FA602" s="24">
        <v>0</v>
      </c>
      <c r="FB602" s="24">
        <v>0</v>
      </c>
      <c r="FC602" s="24">
        <v>0</v>
      </c>
      <c r="FD602" s="24">
        <v>0</v>
      </c>
      <c r="FE602" s="24">
        <v>0</v>
      </c>
      <c r="FF602" s="24">
        <v>0</v>
      </c>
      <c r="FG602" s="24">
        <v>0</v>
      </c>
      <c r="FH602" s="24">
        <v>0</v>
      </c>
      <c r="FI602" s="24">
        <v>0</v>
      </c>
      <c r="FJ602" s="24">
        <v>0</v>
      </c>
      <c r="FK602" s="24">
        <v>0</v>
      </c>
      <c r="FL602" s="24">
        <v>0</v>
      </c>
      <c r="FM602" s="24">
        <v>0</v>
      </c>
      <c r="FN602" s="24">
        <v>0</v>
      </c>
      <c r="FO602" s="24">
        <v>0</v>
      </c>
      <c r="FP602" s="24">
        <v>0</v>
      </c>
      <c r="FQ602" s="24">
        <v>0</v>
      </c>
      <c r="FR602" s="24">
        <v>0</v>
      </c>
      <c r="FS602" s="24">
        <v>0</v>
      </c>
      <c r="FT602" s="24">
        <v>0</v>
      </c>
      <c r="FU602" s="24">
        <v>0</v>
      </c>
      <c r="FV602" s="24">
        <v>0</v>
      </c>
      <c r="FW602" s="24">
        <v>0</v>
      </c>
      <c r="FX602" s="24">
        <v>0</v>
      </c>
      <c r="FY602" s="24">
        <v>0</v>
      </c>
      <c r="FZ602" s="24">
        <v>0</v>
      </c>
      <c r="GA602" s="24">
        <v>0</v>
      </c>
      <c r="GB602" s="24">
        <v>0</v>
      </c>
      <c r="GC602" s="24">
        <v>0</v>
      </c>
      <c r="GD602" s="24">
        <v>0</v>
      </c>
      <c r="GE602" s="24">
        <v>0</v>
      </c>
      <c r="GF602" s="24">
        <v>0</v>
      </c>
      <c r="GG602" s="24">
        <v>0</v>
      </c>
      <c r="GH602" s="24">
        <v>0</v>
      </c>
      <c r="GI602" s="24">
        <v>0</v>
      </c>
      <c r="GJ602" s="24">
        <v>0</v>
      </c>
      <c r="GK602" s="24">
        <v>0</v>
      </c>
      <c r="GL602" s="24">
        <v>0</v>
      </c>
      <c r="GM602" s="24">
        <v>0</v>
      </c>
      <c r="GN602" s="24">
        <v>0</v>
      </c>
      <c r="GO602" s="24">
        <v>0</v>
      </c>
      <c r="GP602" s="24">
        <v>0</v>
      </c>
      <c r="GQ602" s="24">
        <v>0</v>
      </c>
      <c r="GR602" s="24">
        <v>0</v>
      </c>
      <c r="GS602" s="24">
        <v>0</v>
      </c>
      <c r="GT602" s="24">
        <v>0</v>
      </c>
      <c r="GU602" s="24">
        <v>0</v>
      </c>
      <c r="GV602" s="24">
        <v>0</v>
      </c>
      <c r="GW602" s="24">
        <v>0</v>
      </c>
      <c r="GX602" s="24">
        <v>0</v>
      </c>
      <c r="GY602" s="24">
        <v>0</v>
      </c>
      <c r="GZ602" s="24">
        <v>0</v>
      </c>
      <c r="HA602" s="24">
        <v>0</v>
      </c>
      <c r="HB602" s="24">
        <v>0</v>
      </c>
      <c r="HC602" s="24">
        <v>0</v>
      </c>
      <c r="HD602" s="24">
        <v>0</v>
      </c>
      <c r="HE602" s="24">
        <v>0</v>
      </c>
      <c r="HF602" s="24">
        <v>0</v>
      </c>
      <c r="HG602" s="24">
        <v>0</v>
      </c>
      <c r="HH602" s="24">
        <v>0</v>
      </c>
      <c r="HI602" s="24">
        <v>0</v>
      </c>
      <c r="HJ602" s="24">
        <v>0</v>
      </c>
      <c r="HK602" s="24">
        <v>0</v>
      </c>
      <c r="HL602" s="24">
        <v>0</v>
      </c>
      <c r="HM602" s="24">
        <v>0</v>
      </c>
      <c r="HN602" s="24">
        <v>0</v>
      </c>
      <c r="HO602" s="24">
        <v>0</v>
      </c>
      <c r="HP602" s="24">
        <v>0</v>
      </c>
      <c r="HQ602" s="24">
        <v>0</v>
      </c>
      <c r="HR602" s="24">
        <v>0</v>
      </c>
      <c r="HS602" s="24">
        <v>0</v>
      </c>
      <c r="HT602" s="24">
        <v>0</v>
      </c>
      <c r="HU602" s="24">
        <v>0</v>
      </c>
      <c r="HV602" s="24">
        <v>0</v>
      </c>
      <c r="HW602" s="24">
        <v>0</v>
      </c>
      <c r="HX602" s="24">
        <v>0</v>
      </c>
      <c r="HY602" s="24">
        <v>0</v>
      </c>
      <c r="HZ602" s="24">
        <v>0</v>
      </c>
      <c r="IA602" s="24">
        <v>0</v>
      </c>
      <c r="IB602" s="24">
        <v>0</v>
      </c>
      <c r="IC602" s="637">
        <v>0</v>
      </c>
      <c r="ID602" s="637">
        <v>0</v>
      </c>
      <c r="IE602" s="637">
        <v>0</v>
      </c>
      <c r="IF602" s="637">
        <v>0</v>
      </c>
      <c r="IG602" s="637">
        <v>0</v>
      </c>
      <c r="IH602" s="637">
        <v>0</v>
      </c>
      <c r="II602" s="637">
        <v>0</v>
      </c>
      <c r="IJ602" s="637">
        <v>0</v>
      </c>
      <c r="IK602" s="637">
        <v>0</v>
      </c>
      <c r="IL602" s="637">
        <v>0</v>
      </c>
      <c r="IM602" s="637">
        <v>0</v>
      </c>
      <c r="IN602" s="637">
        <v>0</v>
      </c>
      <c r="IO602" s="24">
        <v>0</v>
      </c>
      <c r="IQ602" s="7"/>
      <c r="IR602" s="7"/>
    </row>
    <row r="603" spans="1:252">
      <c r="A603" s="23"/>
      <c r="B603" s="2"/>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c r="AH603" s="24"/>
      <c r="AI603" s="24"/>
      <c r="AJ603" s="24"/>
      <c r="AK603" s="24"/>
      <c r="AL603" s="24"/>
      <c r="AM603" s="24"/>
      <c r="AN603" s="24"/>
      <c r="AO603" s="24"/>
      <c r="AP603" s="24"/>
      <c r="AQ603" s="24"/>
      <c r="AR603" s="24"/>
      <c r="AS603" s="24"/>
      <c r="AT603" s="24"/>
      <c r="AU603" s="24"/>
      <c r="AV603" s="24"/>
      <c r="AW603" s="24"/>
      <c r="AX603" s="24"/>
      <c r="AY603" s="24"/>
      <c r="AZ603" s="24"/>
      <c r="BA603" s="24"/>
      <c r="BB603" s="24"/>
      <c r="BC603" s="24"/>
      <c r="BD603" s="24"/>
      <c r="BE603" s="24"/>
      <c r="BF603" s="24"/>
      <c r="BG603" s="24"/>
      <c r="BH603" s="24"/>
      <c r="BI603" s="24"/>
      <c r="BJ603" s="24"/>
      <c r="BK603" s="24"/>
      <c r="BL603" s="24"/>
      <c r="BM603" s="24"/>
      <c r="BN603" s="24"/>
      <c r="BO603" s="24"/>
      <c r="BP603" s="24"/>
      <c r="BQ603" s="24"/>
      <c r="BR603" s="24"/>
      <c r="BS603" s="24"/>
      <c r="BT603" s="24"/>
      <c r="BU603" s="24"/>
      <c r="BV603" s="24"/>
      <c r="BW603" s="24"/>
      <c r="BX603" s="24"/>
      <c r="BY603" s="24"/>
      <c r="BZ603" s="24"/>
      <c r="CA603" s="24"/>
      <c r="CB603" s="24"/>
      <c r="CC603" s="24"/>
      <c r="CD603" s="24"/>
      <c r="CE603" s="24"/>
      <c r="CF603" s="24"/>
      <c r="CG603" s="24"/>
      <c r="CH603" s="24"/>
      <c r="CI603" s="24"/>
      <c r="CJ603" s="24"/>
      <c r="CK603" s="24"/>
      <c r="CL603" s="24"/>
      <c r="CM603" s="24"/>
      <c r="CN603" s="24"/>
      <c r="CO603" s="24"/>
      <c r="CP603" s="24"/>
      <c r="CQ603" s="24"/>
      <c r="CR603" s="24"/>
      <c r="CS603" s="24"/>
      <c r="CT603" s="24"/>
      <c r="CU603" s="24"/>
      <c r="CV603" s="24"/>
      <c r="CW603" s="24"/>
      <c r="CX603" s="24"/>
      <c r="CY603" s="24"/>
      <c r="CZ603" s="24"/>
      <c r="DA603" s="24"/>
      <c r="DB603" s="24"/>
      <c r="DC603" s="24"/>
      <c r="DD603" s="24"/>
      <c r="DE603" s="24"/>
      <c r="DF603" s="24"/>
      <c r="DG603" s="24"/>
      <c r="DH603" s="24"/>
      <c r="DI603" s="24"/>
      <c r="DJ603" s="24"/>
      <c r="DK603" s="24"/>
      <c r="DL603" s="24"/>
      <c r="DM603" s="24"/>
      <c r="DN603" s="24"/>
      <c r="DO603" s="24"/>
      <c r="DP603" s="24"/>
      <c r="DQ603" s="24"/>
      <c r="DR603" s="24"/>
      <c r="DS603" s="24"/>
      <c r="DT603" s="24"/>
      <c r="DU603" s="24"/>
      <c r="DV603" s="24"/>
      <c r="DW603" s="24"/>
      <c r="DX603" s="24"/>
      <c r="DY603" s="24"/>
      <c r="DZ603" s="24"/>
      <c r="EA603" s="24"/>
      <c r="EB603" s="24"/>
      <c r="EC603" s="24"/>
      <c r="ED603" s="24"/>
      <c r="EE603" s="24"/>
      <c r="EF603" s="24"/>
      <c r="EG603" s="24"/>
      <c r="EH603" s="24"/>
      <c r="EI603" s="24"/>
      <c r="EJ603" s="24"/>
      <c r="EK603" s="24"/>
      <c r="EL603" s="24"/>
      <c r="EM603" s="24"/>
      <c r="EN603" s="24"/>
      <c r="EO603" s="24"/>
      <c r="EP603" s="24"/>
      <c r="EQ603" s="24"/>
      <c r="ER603" s="24"/>
      <c r="ES603" s="24"/>
      <c r="ET603" s="24"/>
      <c r="EU603" s="24"/>
      <c r="EV603" s="24"/>
      <c r="EW603" s="24"/>
      <c r="EX603" s="24"/>
      <c r="EY603" s="24"/>
      <c r="EZ603" s="24"/>
      <c r="FA603" s="24"/>
      <c r="FB603" s="24"/>
      <c r="FC603" s="24"/>
      <c r="FD603" s="24"/>
      <c r="FE603" s="24"/>
      <c r="FF603" s="24"/>
      <c r="FG603" s="24"/>
      <c r="FH603" s="24"/>
      <c r="FI603" s="24"/>
      <c r="FJ603" s="24"/>
      <c r="FK603" s="24"/>
      <c r="FL603" s="24"/>
      <c r="FM603" s="24"/>
      <c r="FN603" s="24"/>
      <c r="FO603" s="24"/>
      <c r="FP603" s="24"/>
      <c r="FQ603" s="24"/>
      <c r="FR603" s="24"/>
      <c r="FS603" s="24"/>
      <c r="FT603" s="24"/>
      <c r="FU603" s="24"/>
      <c r="FV603" s="24"/>
      <c r="FW603" s="24"/>
      <c r="FX603" s="24"/>
      <c r="FY603" s="24"/>
      <c r="FZ603" s="24"/>
      <c r="GA603" s="24"/>
      <c r="GB603" s="24"/>
      <c r="GC603" s="24"/>
      <c r="GD603" s="24"/>
      <c r="GE603" s="24"/>
      <c r="GF603" s="24"/>
      <c r="GG603" s="24"/>
      <c r="GH603" s="24"/>
      <c r="GI603" s="24"/>
      <c r="GJ603" s="24"/>
      <c r="GK603" s="24"/>
      <c r="GL603" s="24"/>
      <c r="GM603" s="24"/>
      <c r="GN603" s="24"/>
      <c r="GO603" s="24"/>
      <c r="GP603" s="24"/>
      <c r="GQ603" s="24"/>
      <c r="GR603" s="24"/>
      <c r="GS603" s="24"/>
      <c r="GT603" s="24"/>
      <c r="GU603" s="24"/>
      <c r="GV603" s="24"/>
      <c r="GW603" s="24"/>
      <c r="GX603" s="24"/>
      <c r="GY603" s="24"/>
      <c r="GZ603" s="24"/>
      <c r="HA603" s="24"/>
      <c r="HB603" s="24"/>
      <c r="HC603" s="24"/>
      <c r="HD603" s="24"/>
      <c r="HE603" s="24"/>
      <c r="HF603" s="24"/>
      <c r="HG603" s="24"/>
      <c r="HH603" s="24"/>
      <c r="HI603" s="24"/>
      <c r="HJ603" s="24"/>
      <c r="HK603" s="24"/>
      <c r="HL603" s="24"/>
      <c r="HM603" s="24"/>
      <c r="HN603" s="24"/>
      <c r="HO603" s="24"/>
      <c r="HP603" s="24"/>
      <c r="HQ603" s="24"/>
      <c r="HR603" s="24"/>
      <c r="HS603" s="24"/>
      <c r="HT603" s="24"/>
      <c r="HU603" s="24"/>
      <c r="HV603" s="24"/>
      <c r="HW603" s="24"/>
      <c r="HX603" s="24"/>
      <c r="HY603" s="24"/>
      <c r="HZ603" s="24"/>
      <c r="IA603" s="24"/>
      <c r="IB603" s="24"/>
      <c r="IC603" s="637"/>
      <c r="ID603" s="637"/>
      <c r="IE603" s="637"/>
      <c r="IF603" s="637"/>
      <c r="IG603" s="637"/>
      <c r="IH603" s="637"/>
      <c r="II603" s="637"/>
      <c r="IJ603" s="637"/>
      <c r="IK603" s="637"/>
      <c r="IL603" s="637"/>
      <c r="IM603" s="637"/>
      <c r="IN603" s="637"/>
      <c r="IO603" s="24" t="s">
        <v>39</v>
      </c>
      <c r="IQ603" s="7"/>
      <c r="IR603" s="7"/>
    </row>
    <row r="604" spans="1:252" s="6" customFormat="1" ht="14.4">
      <c r="A604" s="26"/>
      <c r="B604" s="25" t="s">
        <v>186</v>
      </c>
      <c r="C604" s="21">
        <v>22</v>
      </c>
      <c r="D604" s="21">
        <v>37</v>
      </c>
      <c r="E604" s="21">
        <v>58</v>
      </c>
      <c r="F604" s="21">
        <v>32</v>
      </c>
      <c r="G604" s="21">
        <v>24</v>
      </c>
      <c r="H604" s="21">
        <v>72</v>
      </c>
      <c r="I604" s="21">
        <v>85</v>
      </c>
      <c r="J604" s="21">
        <v>93</v>
      </c>
      <c r="K604" s="21">
        <v>69</v>
      </c>
      <c r="L604" s="21">
        <v>135</v>
      </c>
      <c r="M604" s="21">
        <v>104</v>
      </c>
      <c r="N604" s="21">
        <v>75</v>
      </c>
      <c r="O604" s="21">
        <v>806</v>
      </c>
      <c r="P604" s="21">
        <v>71</v>
      </c>
      <c r="Q604" s="21">
        <v>25</v>
      </c>
      <c r="R604" s="21">
        <v>31</v>
      </c>
      <c r="S604" s="21">
        <v>20</v>
      </c>
      <c r="T604" s="21">
        <v>19</v>
      </c>
      <c r="U604" s="21">
        <v>5</v>
      </c>
      <c r="V604" s="21">
        <v>10</v>
      </c>
      <c r="W604" s="21">
        <v>282</v>
      </c>
      <c r="X604" s="21">
        <v>8</v>
      </c>
      <c r="Y604" s="21">
        <v>5</v>
      </c>
      <c r="Z604" s="21">
        <v>8</v>
      </c>
      <c r="AA604" s="21">
        <v>6</v>
      </c>
      <c r="AB604" s="21">
        <v>490</v>
      </c>
      <c r="AC604" s="21">
        <v>2</v>
      </c>
      <c r="AD604" s="21">
        <v>4</v>
      </c>
      <c r="AE604" s="21">
        <v>3</v>
      </c>
      <c r="AF604" s="21">
        <v>4</v>
      </c>
      <c r="AG604" s="21">
        <v>4</v>
      </c>
      <c r="AH604" s="21">
        <v>2</v>
      </c>
      <c r="AI604" s="21">
        <v>48</v>
      </c>
      <c r="AJ604" s="21">
        <v>6</v>
      </c>
      <c r="AK604" s="21">
        <v>11</v>
      </c>
      <c r="AL604" s="21">
        <v>7</v>
      </c>
      <c r="AM604" s="21">
        <v>3</v>
      </c>
      <c r="AN604" s="21">
        <v>1</v>
      </c>
      <c r="AO604" s="21">
        <v>95</v>
      </c>
      <c r="AP604" s="21">
        <v>8</v>
      </c>
      <c r="AQ604" s="21">
        <v>12</v>
      </c>
      <c r="AR604" s="21">
        <v>16</v>
      </c>
      <c r="AS604" s="21">
        <v>5</v>
      </c>
      <c r="AT604" s="21">
        <v>13</v>
      </c>
      <c r="AU604" s="21">
        <v>5</v>
      </c>
      <c r="AV604" s="21">
        <v>44</v>
      </c>
      <c r="AW604" s="21">
        <v>6</v>
      </c>
      <c r="AX604" s="21">
        <v>18</v>
      </c>
      <c r="AY604" s="21">
        <v>7</v>
      </c>
      <c r="AZ604" s="21">
        <v>5</v>
      </c>
      <c r="BA604" s="21">
        <v>7</v>
      </c>
      <c r="BB604" s="21">
        <v>146</v>
      </c>
      <c r="BC604" s="21">
        <v>6</v>
      </c>
      <c r="BD604" s="21">
        <v>30</v>
      </c>
      <c r="BE604" s="21">
        <v>6</v>
      </c>
      <c r="BF604" s="21">
        <v>8</v>
      </c>
      <c r="BG604" s="21">
        <v>6</v>
      </c>
      <c r="BH604" s="21">
        <v>9</v>
      </c>
      <c r="BI604" s="21">
        <v>15</v>
      </c>
      <c r="BJ604" s="21">
        <v>0</v>
      </c>
      <c r="BK604" s="21">
        <v>0</v>
      </c>
      <c r="BL604" s="21">
        <v>5</v>
      </c>
      <c r="BM604" s="21">
        <v>9</v>
      </c>
      <c r="BN604" s="21">
        <v>7</v>
      </c>
      <c r="BO604" s="21">
        <v>101</v>
      </c>
      <c r="BP604" s="21">
        <v>2</v>
      </c>
      <c r="BQ604" s="21">
        <v>2</v>
      </c>
      <c r="BR604" s="21">
        <v>0</v>
      </c>
      <c r="BS604" s="21">
        <v>4</v>
      </c>
      <c r="BT604" s="21">
        <v>3</v>
      </c>
      <c r="BU604" s="21">
        <v>2</v>
      </c>
      <c r="BV604" s="21">
        <v>5</v>
      </c>
      <c r="BW604" s="21">
        <v>2</v>
      </c>
      <c r="BX604" s="21">
        <v>2</v>
      </c>
      <c r="BY604" s="21">
        <v>2</v>
      </c>
      <c r="BZ604" s="21">
        <v>117</v>
      </c>
      <c r="CA604" s="21">
        <v>116</v>
      </c>
      <c r="CB604" s="21">
        <v>257</v>
      </c>
      <c r="CC604" s="21">
        <v>132</v>
      </c>
      <c r="CD604" s="21">
        <v>117</v>
      </c>
      <c r="CE604" s="21">
        <v>179</v>
      </c>
      <c r="CF604" s="21">
        <v>163</v>
      </c>
      <c r="CG604" s="21">
        <v>131</v>
      </c>
      <c r="CH604" s="21">
        <v>170</v>
      </c>
      <c r="CI604" s="21">
        <v>196</v>
      </c>
      <c r="CJ604" s="21">
        <v>197</v>
      </c>
      <c r="CK604" s="21">
        <v>154</v>
      </c>
      <c r="CL604" s="21">
        <v>242</v>
      </c>
      <c r="CM604" s="21">
        <v>156</v>
      </c>
      <c r="CN604" s="21">
        <v>182</v>
      </c>
      <c r="CO604" s="21">
        <v>2019</v>
      </c>
      <c r="CP604" s="21">
        <v>175</v>
      </c>
      <c r="CQ604" s="21">
        <v>219</v>
      </c>
      <c r="CR604" s="21">
        <v>162</v>
      </c>
      <c r="CS604" s="21">
        <v>158</v>
      </c>
      <c r="CT604" s="21">
        <v>184</v>
      </c>
      <c r="CU604" s="21">
        <v>166</v>
      </c>
      <c r="CV604" s="21">
        <v>137</v>
      </c>
      <c r="CW604" s="21">
        <v>334</v>
      </c>
      <c r="CX604" s="21">
        <v>216</v>
      </c>
      <c r="CY604" s="21">
        <v>545</v>
      </c>
      <c r="CZ604" s="21">
        <v>202</v>
      </c>
      <c r="DA604" s="21">
        <v>203</v>
      </c>
      <c r="DB604" s="21">
        <v>2701</v>
      </c>
      <c r="DC604" s="21">
        <v>227</v>
      </c>
      <c r="DD604" s="21">
        <v>199</v>
      </c>
      <c r="DE604" s="21">
        <v>143</v>
      </c>
      <c r="DF604" s="21">
        <v>94</v>
      </c>
      <c r="DG604" s="21">
        <v>249</v>
      </c>
      <c r="DH604" s="21">
        <v>218</v>
      </c>
      <c r="DI604" s="21">
        <v>245</v>
      </c>
      <c r="DJ604" s="21">
        <v>0</v>
      </c>
      <c r="DK604" s="21">
        <v>247</v>
      </c>
      <c r="DL604" s="21">
        <v>231</v>
      </c>
      <c r="DM604" s="21">
        <v>163</v>
      </c>
      <c r="DN604" s="21">
        <v>175</v>
      </c>
      <c r="DO604" s="21">
        <v>2191</v>
      </c>
      <c r="DP604" s="21">
        <v>180</v>
      </c>
      <c r="DQ604" s="21">
        <v>143</v>
      </c>
      <c r="DR604" s="21">
        <v>175</v>
      </c>
      <c r="DS604" s="21">
        <v>114</v>
      </c>
      <c r="DT604" s="21">
        <v>122</v>
      </c>
      <c r="DU604" s="21">
        <v>149</v>
      </c>
      <c r="DV604" s="21">
        <v>184</v>
      </c>
      <c r="DW604" s="21">
        <v>162</v>
      </c>
      <c r="DX604" s="21">
        <v>169</v>
      </c>
      <c r="DY604" s="21">
        <v>193</v>
      </c>
      <c r="DZ604" s="21">
        <v>191</v>
      </c>
      <c r="EA604" s="21">
        <v>231</v>
      </c>
      <c r="EB604" s="21">
        <v>2013</v>
      </c>
      <c r="EC604" s="21">
        <v>139</v>
      </c>
      <c r="ED604" s="21">
        <v>111</v>
      </c>
      <c r="EE604" s="21">
        <v>116</v>
      </c>
      <c r="EF604" s="21">
        <v>67</v>
      </c>
      <c r="EG604" s="21">
        <v>110</v>
      </c>
      <c r="EH604" s="21">
        <v>143</v>
      </c>
      <c r="EI604" s="21">
        <v>92</v>
      </c>
      <c r="EJ604" s="21">
        <v>168</v>
      </c>
      <c r="EK604" s="21">
        <v>194</v>
      </c>
      <c r="EL604" s="21">
        <v>270</v>
      </c>
      <c r="EM604" s="21">
        <v>115</v>
      </c>
      <c r="EN604" s="21">
        <v>111</v>
      </c>
      <c r="EO604" s="21">
        <v>1636</v>
      </c>
      <c r="EP604" s="21">
        <v>97</v>
      </c>
      <c r="EQ604" s="21">
        <v>122</v>
      </c>
      <c r="ER604" s="21">
        <v>99</v>
      </c>
      <c r="ES604" s="21">
        <v>133</v>
      </c>
      <c r="ET604" s="21">
        <v>139</v>
      </c>
      <c r="EU604" s="21">
        <v>125</v>
      </c>
      <c r="EV604" s="21">
        <v>151</v>
      </c>
      <c r="EW604" s="21">
        <v>149</v>
      </c>
      <c r="EX604" s="21">
        <v>97</v>
      </c>
      <c r="EY604" s="21">
        <v>136</v>
      </c>
      <c r="EZ604" s="21">
        <v>34</v>
      </c>
      <c r="FA604" s="21">
        <v>2</v>
      </c>
      <c r="FB604" s="21">
        <v>1284</v>
      </c>
      <c r="FC604" s="21">
        <v>0</v>
      </c>
      <c r="FD604" s="21">
        <v>3</v>
      </c>
      <c r="FE604" s="21">
        <v>1</v>
      </c>
      <c r="FF604" s="21">
        <v>2</v>
      </c>
      <c r="FG604" s="21">
        <v>4</v>
      </c>
      <c r="FH604" s="21">
        <v>0</v>
      </c>
      <c r="FI604" s="21">
        <v>7</v>
      </c>
      <c r="FJ604" s="21">
        <v>1</v>
      </c>
      <c r="FK604" s="21">
        <v>2</v>
      </c>
      <c r="FL604" s="21">
        <v>3</v>
      </c>
      <c r="FM604" s="21">
        <v>7</v>
      </c>
      <c r="FN604" s="21">
        <v>3</v>
      </c>
      <c r="FO604" s="21">
        <v>33</v>
      </c>
      <c r="FP604" s="21">
        <v>4</v>
      </c>
      <c r="FQ604" s="21">
        <v>2</v>
      </c>
      <c r="FR604" s="21">
        <v>2</v>
      </c>
      <c r="FS604" s="21">
        <v>5</v>
      </c>
      <c r="FT604" s="21">
        <v>4</v>
      </c>
      <c r="FU604" s="21">
        <v>3</v>
      </c>
      <c r="FV604" s="21">
        <v>7</v>
      </c>
      <c r="FW604" s="21">
        <v>10</v>
      </c>
      <c r="FX604" s="21">
        <v>3</v>
      </c>
      <c r="FY604" s="21">
        <v>2</v>
      </c>
      <c r="FZ604" s="21">
        <v>4</v>
      </c>
      <c r="GA604" s="21">
        <v>18</v>
      </c>
      <c r="GB604" s="21">
        <v>64</v>
      </c>
      <c r="GC604" s="21">
        <v>5</v>
      </c>
      <c r="GD604" s="21">
        <v>9</v>
      </c>
      <c r="GE604" s="21">
        <v>11</v>
      </c>
      <c r="GF604" s="21">
        <v>14</v>
      </c>
      <c r="GG604" s="21">
        <v>6</v>
      </c>
      <c r="GH604" s="21">
        <v>17</v>
      </c>
      <c r="GI604" s="21">
        <v>5</v>
      </c>
      <c r="GJ604" s="21">
        <v>3</v>
      </c>
      <c r="GK604" s="21">
        <v>9</v>
      </c>
      <c r="GL604" s="21">
        <v>12</v>
      </c>
      <c r="GM604" s="21">
        <v>11</v>
      </c>
      <c r="GN604" s="21">
        <v>17</v>
      </c>
      <c r="GO604" s="21">
        <v>119</v>
      </c>
      <c r="GP604" s="21">
        <v>4</v>
      </c>
      <c r="GQ604" s="21">
        <v>1</v>
      </c>
      <c r="GR604" s="21">
        <v>10</v>
      </c>
      <c r="GS604" s="21">
        <v>4</v>
      </c>
      <c r="GT604" s="21">
        <v>5</v>
      </c>
      <c r="GU604" s="21">
        <v>51</v>
      </c>
      <c r="GV604" s="21">
        <v>3</v>
      </c>
      <c r="GW604" s="21">
        <v>16</v>
      </c>
      <c r="GX604" s="21">
        <v>15</v>
      </c>
      <c r="GY604" s="21">
        <v>2</v>
      </c>
      <c r="GZ604" s="21">
        <v>18</v>
      </c>
      <c r="HA604" s="21">
        <v>3</v>
      </c>
      <c r="HB604" s="21">
        <v>132</v>
      </c>
      <c r="HC604" s="21">
        <v>8</v>
      </c>
      <c r="HD604" s="21">
        <v>3</v>
      </c>
      <c r="HE604" s="21">
        <v>14</v>
      </c>
      <c r="HF604" s="21">
        <v>5</v>
      </c>
      <c r="HG604" s="21">
        <v>13</v>
      </c>
      <c r="HH604" s="21">
        <v>3</v>
      </c>
      <c r="HI604" s="21">
        <v>3</v>
      </c>
      <c r="HJ604" s="21">
        <v>4</v>
      </c>
      <c r="HK604" s="21">
        <v>1</v>
      </c>
      <c r="HL604" s="21">
        <v>6</v>
      </c>
      <c r="HM604" s="21">
        <v>2</v>
      </c>
      <c r="HN604" s="21">
        <v>3</v>
      </c>
      <c r="HO604" s="21">
        <v>65</v>
      </c>
      <c r="HP604" s="21">
        <v>4</v>
      </c>
      <c r="HQ604" s="21">
        <v>2</v>
      </c>
      <c r="HR604" s="21">
        <v>5</v>
      </c>
      <c r="HS604" s="21">
        <v>4</v>
      </c>
      <c r="HT604" s="21">
        <v>2</v>
      </c>
      <c r="HU604" s="21">
        <v>2</v>
      </c>
      <c r="HV604" s="21">
        <v>6</v>
      </c>
      <c r="HW604" s="21">
        <v>3</v>
      </c>
      <c r="HX604" s="21">
        <v>0</v>
      </c>
      <c r="HY604" s="21">
        <v>6</v>
      </c>
      <c r="HZ604" s="21">
        <v>6</v>
      </c>
      <c r="IA604" s="21">
        <v>4</v>
      </c>
      <c r="IB604" s="21">
        <v>44</v>
      </c>
      <c r="IC604" s="636">
        <v>4</v>
      </c>
      <c r="ID604" s="636">
        <v>3</v>
      </c>
      <c r="IE604" s="636">
        <v>3</v>
      </c>
      <c r="IF604" s="636">
        <v>8</v>
      </c>
      <c r="IG604" s="636">
        <v>6</v>
      </c>
      <c r="IH604" s="636">
        <v>7</v>
      </c>
      <c r="II604" s="636">
        <v>9</v>
      </c>
      <c r="IJ604" s="636">
        <v>65</v>
      </c>
      <c r="IK604" s="636">
        <v>29</v>
      </c>
      <c r="IL604" s="636">
        <v>56</v>
      </c>
      <c r="IM604" s="636">
        <v>16</v>
      </c>
      <c r="IN604" s="636">
        <v>153</v>
      </c>
      <c r="IO604" s="21">
        <v>359</v>
      </c>
      <c r="IQ604" s="7"/>
      <c r="IR604" s="7"/>
    </row>
    <row r="605" spans="1:252">
      <c r="A605" s="23"/>
      <c r="B605" s="23" t="s">
        <v>36</v>
      </c>
      <c r="C605" s="24">
        <v>22</v>
      </c>
      <c r="D605" s="24">
        <v>37</v>
      </c>
      <c r="E605" s="24">
        <v>27</v>
      </c>
      <c r="F605" s="24">
        <v>26</v>
      </c>
      <c r="G605" s="24">
        <v>24</v>
      </c>
      <c r="H605" s="24">
        <v>72</v>
      </c>
      <c r="I605" s="24">
        <v>85</v>
      </c>
      <c r="J605" s="24">
        <v>93</v>
      </c>
      <c r="K605" s="24">
        <v>69</v>
      </c>
      <c r="L605" s="24">
        <v>135</v>
      </c>
      <c r="M605" s="24">
        <v>104</v>
      </c>
      <c r="N605" s="24">
        <v>73</v>
      </c>
      <c r="O605" s="24">
        <v>767</v>
      </c>
      <c r="P605" s="24">
        <v>71</v>
      </c>
      <c r="Q605" s="24">
        <v>23</v>
      </c>
      <c r="R605" s="24">
        <v>31</v>
      </c>
      <c r="S605" s="24">
        <v>20</v>
      </c>
      <c r="T605" s="24">
        <v>19</v>
      </c>
      <c r="U605" s="24">
        <v>5</v>
      </c>
      <c r="V605" s="24">
        <v>10</v>
      </c>
      <c r="W605" s="24">
        <v>282</v>
      </c>
      <c r="X605" s="24">
        <v>8</v>
      </c>
      <c r="Y605" s="24">
        <v>5</v>
      </c>
      <c r="Z605" s="24">
        <v>8</v>
      </c>
      <c r="AA605" s="24">
        <v>6</v>
      </c>
      <c r="AB605" s="24">
        <v>488</v>
      </c>
      <c r="AC605" s="24">
        <v>2</v>
      </c>
      <c r="AD605" s="24">
        <v>4</v>
      </c>
      <c r="AE605" s="24">
        <v>3</v>
      </c>
      <c r="AF605" s="24">
        <v>3</v>
      </c>
      <c r="AG605" s="24">
        <v>4</v>
      </c>
      <c r="AH605" s="24">
        <v>2</v>
      </c>
      <c r="AI605" s="24">
        <v>48</v>
      </c>
      <c r="AJ605" s="24">
        <v>6</v>
      </c>
      <c r="AK605" s="24">
        <v>11</v>
      </c>
      <c r="AL605" s="24">
        <v>7</v>
      </c>
      <c r="AM605" s="24">
        <v>3</v>
      </c>
      <c r="AN605" s="24">
        <v>1</v>
      </c>
      <c r="AO605" s="24">
        <v>94</v>
      </c>
      <c r="AP605" s="24">
        <v>8</v>
      </c>
      <c r="AQ605" s="24">
        <v>12</v>
      </c>
      <c r="AR605" s="24">
        <v>16</v>
      </c>
      <c r="AS605" s="24">
        <v>5</v>
      </c>
      <c r="AT605" s="24">
        <v>13</v>
      </c>
      <c r="AU605" s="24">
        <v>5</v>
      </c>
      <c r="AV605" s="24">
        <v>43</v>
      </c>
      <c r="AW605" s="24">
        <v>6</v>
      </c>
      <c r="AX605" s="24">
        <v>10</v>
      </c>
      <c r="AY605" s="24">
        <v>7</v>
      </c>
      <c r="AZ605" s="24">
        <v>5</v>
      </c>
      <c r="BA605" s="24">
        <v>7</v>
      </c>
      <c r="BB605" s="24">
        <v>137</v>
      </c>
      <c r="BC605" s="24">
        <v>6</v>
      </c>
      <c r="BD605" s="24">
        <v>30</v>
      </c>
      <c r="BE605" s="24">
        <v>6</v>
      </c>
      <c r="BF605" s="24">
        <v>8</v>
      </c>
      <c r="BG605" s="24">
        <v>6</v>
      </c>
      <c r="BH605" s="24">
        <v>9</v>
      </c>
      <c r="BI605" s="24">
        <v>15</v>
      </c>
      <c r="BJ605" s="24">
        <v>0</v>
      </c>
      <c r="BK605" s="24">
        <v>0</v>
      </c>
      <c r="BL605" s="24">
        <v>5</v>
      </c>
      <c r="BM605" s="24">
        <v>9</v>
      </c>
      <c r="BN605" s="24">
        <v>7</v>
      </c>
      <c r="BO605" s="24">
        <v>101</v>
      </c>
      <c r="BP605" s="24">
        <v>2</v>
      </c>
      <c r="BQ605" s="24">
        <v>2</v>
      </c>
      <c r="BR605" s="24">
        <v>0</v>
      </c>
      <c r="BS605" s="24">
        <v>4</v>
      </c>
      <c r="BT605" s="24">
        <v>3</v>
      </c>
      <c r="BU605" s="24">
        <v>2</v>
      </c>
      <c r="BV605" s="24">
        <v>5</v>
      </c>
      <c r="BW605" s="24">
        <v>2</v>
      </c>
      <c r="BX605" s="24">
        <v>2</v>
      </c>
      <c r="BY605" s="24">
        <v>2</v>
      </c>
      <c r="BZ605" s="24">
        <v>117</v>
      </c>
      <c r="CA605" s="24">
        <v>116</v>
      </c>
      <c r="CB605" s="24">
        <v>257</v>
      </c>
      <c r="CC605" s="24">
        <v>132</v>
      </c>
      <c r="CD605" s="24">
        <v>117</v>
      </c>
      <c r="CE605" s="24">
        <v>179</v>
      </c>
      <c r="CF605" s="24">
        <v>163</v>
      </c>
      <c r="CG605" s="24">
        <v>129</v>
      </c>
      <c r="CH605" s="24">
        <v>170</v>
      </c>
      <c r="CI605" s="24">
        <v>196</v>
      </c>
      <c r="CJ605" s="24">
        <v>197</v>
      </c>
      <c r="CK605" s="24">
        <v>154</v>
      </c>
      <c r="CL605" s="24">
        <v>242</v>
      </c>
      <c r="CM605" s="24">
        <v>156</v>
      </c>
      <c r="CN605" s="24">
        <v>182</v>
      </c>
      <c r="CO605" s="24">
        <v>2017</v>
      </c>
      <c r="CP605" s="24">
        <v>175</v>
      </c>
      <c r="CQ605" s="24">
        <v>219</v>
      </c>
      <c r="CR605" s="24">
        <v>162</v>
      </c>
      <c r="CS605" s="24">
        <v>158</v>
      </c>
      <c r="CT605" s="24">
        <v>184</v>
      </c>
      <c r="CU605" s="24">
        <v>166</v>
      </c>
      <c r="CV605" s="24">
        <v>137</v>
      </c>
      <c r="CW605" s="24">
        <v>334</v>
      </c>
      <c r="CX605" s="24">
        <v>216</v>
      </c>
      <c r="CY605" s="24">
        <v>545</v>
      </c>
      <c r="CZ605" s="24">
        <v>202</v>
      </c>
      <c r="DA605" s="24">
        <v>203</v>
      </c>
      <c r="DB605" s="24">
        <v>2701</v>
      </c>
      <c r="DC605" s="24">
        <v>227</v>
      </c>
      <c r="DD605" s="24">
        <v>199</v>
      </c>
      <c r="DE605" s="24">
        <v>143</v>
      </c>
      <c r="DF605" s="24">
        <v>94</v>
      </c>
      <c r="DG605" s="24">
        <v>249</v>
      </c>
      <c r="DH605" s="24">
        <v>218</v>
      </c>
      <c r="DI605" s="24">
        <v>245</v>
      </c>
      <c r="DJ605" s="24">
        <v>0</v>
      </c>
      <c r="DK605" s="24">
        <v>247</v>
      </c>
      <c r="DL605" s="24">
        <v>231</v>
      </c>
      <c r="DM605" s="24">
        <v>163</v>
      </c>
      <c r="DN605" s="24">
        <v>175</v>
      </c>
      <c r="DO605" s="24">
        <v>2191</v>
      </c>
      <c r="DP605" s="24">
        <v>180</v>
      </c>
      <c r="DQ605" s="24">
        <v>143</v>
      </c>
      <c r="DR605" s="24">
        <v>175</v>
      </c>
      <c r="DS605" s="24">
        <v>114</v>
      </c>
      <c r="DT605" s="24">
        <v>116</v>
      </c>
      <c r="DU605" s="24">
        <v>149</v>
      </c>
      <c r="DV605" s="24">
        <v>184</v>
      </c>
      <c r="DW605" s="24">
        <v>162</v>
      </c>
      <c r="DX605" s="24">
        <v>167</v>
      </c>
      <c r="DY605" s="24">
        <v>191</v>
      </c>
      <c r="DZ605" s="24">
        <v>191</v>
      </c>
      <c r="EA605" s="24">
        <v>231</v>
      </c>
      <c r="EB605" s="24">
        <v>2003</v>
      </c>
      <c r="EC605" s="24">
        <v>139</v>
      </c>
      <c r="ED605" s="24">
        <v>111</v>
      </c>
      <c r="EE605" s="24">
        <v>116</v>
      </c>
      <c r="EF605" s="24">
        <v>67</v>
      </c>
      <c r="EG605" s="24">
        <v>109</v>
      </c>
      <c r="EH605" s="24">
        <v>143</v>
      </c>
      <c r="EI605" s="24">
        <v>92</v>
      </c>
      <c r="EJ605" s="24">
        <v>168</v>
      </c>
      <c r="EK605" s="24">
        <v>113</v>
      </c>
      <c r="EL605" s="24">
        <v>256</v>
      </c>
      <c r="EM605" s="24">
        <v>115</v>
      </c>
      <c r="EN605" s="24">
        <v>111</v>
      </c>
      <c r="EO605" s="24">
        <v>1540</v>
      </c>
      <c r="EP605" s="24">
        <v>97</v>
      </c>
      <c r="EQ605" s="24">
        <v>122</v>
      </c>
      <c r="ER605" s="24">
        <v>95</v>
      </c>
      <c r="ES605" s="24">
        <v>133</v>
      </c>
      <c r="ET605" s="24">
        <v>139</v>
      </c>
      <c r="EU605" s="24">
        <v>125</v>
      </c>
      <c r="EV605" s="24">
        <v>149</v>
      </c>
      <c r="EW605" s="24">
        <v>149</v>
      </c>
      <c r="EX605" s="24">
        <v>97</v>
      </c>
      <c r="EY605" s="24">
        <v>136</v>
      </c>
      <c r="EZ605" s="24">
        <v>31</v>
      </c>
      <c r="FA605" s="24">
        <v>2</v>
      </c>
      <c r="FB605" s="24">
        <v>1275</v>
      </c>
      <c r="FC605" s="24">
        <v>0</v>
      </c>
      <c r="FD605" s="24">
        <v>3</v>
      </c>
      <c r="FE605" s="24">
        <v>1</v>
      </c>
      <c r="FF605" s="24">
        <v>2</v>
      </c>
      <c r="FG605" s="24">
        <v>4</v>
      </c>
      <c r="FH605" s="24">
        <v>0</v>
      </c>
      <c r="FI605" s="24">
        <v>7</v>
      </c>
      <c r="FJ605" s="24">
        <v>1</v>
      </c>
      <c r="FK605" s="24">
        <v>2</v>
      </c>
      <c r="FL605" s="24">
        <v>3</v>
      </c>
      <c r="FM605" s="24">
        <v>7</v>
      </c>
      <c r="FN605" s="24">
        <v>3</v>
      </c>
      <c r="FO605" s="24">
        <v>33</v>
      </c>
      <c r="FP605" s="24">
        <v>4</v>
      </c>
      <c r="FQ605" s="24">
        <v>2</v>
      </c>
      <c r="FR605" s="24">
        <v>2</v>
      </c>
      <c r="FS605" s="24">
        <v>5</v>
      </c>
      <c r="FT605" s="24">
        <v>4</v>
      </c>
      <c r="FU605" s="24">
        <v>3</v>
      </c>
      <c r="FV605" s="24">
        <v>7</v>
      </c>
      <c r="FW605" s="24">
        <v>10</v>
      </c>
      <c r="FX605" s="24">
        <v>3</v>
      </c>
      <c r="FY605" s="24">
        <v>2</v>
      </c>
      <c r="FZ605" s="24">
        <v>4</v>
      </c>
      <c r="GA605" s="24">
        <v>10</v>
      </c>
      <c r="GB605" s="24">
        <v>56</v>
      </c>
      <c r="GC605" s="24">
        <v>3</v>
      </c>
      <c r="GD605" s="24">
        <v>4</v>
      </c>
      <c r="GE605" s="24">
        <v>11</v>
      </c>
      <c r="GF605" s="24">
        <v>6</v>
      </c>
      <c r="GG605" s="24">
        <v>6</v>
      </c>
      <c r="GH605" s="24">
        <v>9</v>
      </c>
      <c r="GI605" s="24">
        <v>3</v>
      </c>
      <c r="GJ605" s="24">
        <v>3</v>
      </c>
      <c r="GK605" s="24">
        <v>9</v>
      </c>
      <c r="GL605" s="24">
        <v>5</v>
      </c>
      <c r="GM605" s="24">
        <v>11</v>
      </c>
      <c r="GN605" s="24">
        <v>10</v>
      </c>
      <c r="GO605" s="24">
        <v>80</v>
      </c>
      <c r="GP605" s="24">
        <v>4</v>
      </c>
      <c r="GQ605" s="24">
        <v>1</v>
      </c>
      <c r="GR605" s="24">
        <v>2</v>
      </c>
      <c r="GS605" s="24">
        <v>4</v>
      </c>
      <c r="GT605" s="24">
        <v>2</v>
      </c>
      <c r="GU605" s="24">
        <v>44</v>
      </c>
      <c r="GV605" s="24">
        <v>3</v>
      </c>
      <c r="GW605" s="24">
        <v>16</v>
      </c>
      <c r="GX605" s="24">
        <v>4</v>
      </c>
      <c r="GY605" s="24">
        <v>2</v>
      </c>
      <c r="GZ605" s="24">
        <v>7</v>
      </c>
      <c r="HA605" s="24">
        <v>3</v>
      </c>
      <c r="HB605" s="24">
        <v>92</v>
      </c>
      <c r="HC605" s="24">
        <v>8</v>
      </c>
      <c r="HD605" s="24">
        <v>3</v>
      </c>
      <c r="HE605" s="24">
        <v>14</v>
      </c>
      <c r="HF605" s="24">
        <v>5</v>
      </c>
      <c r="HG605" s="24">
        <v>13</v>
      </c>
      <c r="HH605" s="24">
        <v>3</v>
      </c>
      <c r="HI605" s="24">
        <v>3</v>
      </c>
      <c r="HJ605" s="24">
        <v>4</v>
      </c>
      <c r="HK605" s="24">
        <v>1</v>
      </c>
      <c r="HL605" s="24">
        <v>6</v>
      </c>
      <c r="HM605" s="24">
        <v>2</v>
      </c>
      <c r="HN605" s="24">
        <v>3</v>
      </c>
      <c r="HO605" s="24">
        <v>65</v>
      </c>
      <c r="HP605" s="24">
        <v>4</v>
      </c>
      <c r="HQ605" s="24">
        <v>2</v>
      </c>
      <c r="HR605" s="24">
        <v>5</v>
      </c>
      <c r="HS605" s="24">
        <v>4</v>
      </c>
      <c r="HT605" s="24">
        <v>2</v>
      </c>
      <c r="HU605" s="24">
        <v>2</v>
      </c>
      <c r="HV605" s="24">
        <v>5</v>
      </c>
      <c r="HW605" s="24">
        <v>2</v>
      </c>
      <c r="HX605" s="24">
        <v>0</v>
      </c>
      <c r="HY605" s="24">
        <v>4</v>
      </c>
      <c r="HZ605" s="24">
        <v>5</v>
      </c>
      <c r="IA605" s="24">
        <v>4</v>
      </c>
      <c r="IB605" s="24">
        <v>39</v>
      </c>
      <c r="IC605" s="637">
        <v>3</v>
      </c>
      <c r="ID605" s="637">
        <v>3</v>
      </c>
      <c r="IE605" s="637">
        <v>2</v>
      </c>
      <c r="IF605" s="637">
        <v>7</v>
      </c>
      <c r="IG605" s="637">
        <v>5</v>
      </c>
      <c r="IH605" s="637">
        <v>6</v>
      </c>
      <c r="II605" s="637">
        <v>9</v>
      </c>
      <c r="IJ605" s="637">
        <v>10</v>
      </c>
      <c r="IK605" s="637">
        <v>11</v>
      </c>
      <c r="IL605" s="637">
        <v>6</v>
      </c>
      <c r="IM605" s="637">
        <v>6</v>
      </c>
      <c r="IN605" s="637">
        <v>10</v>
      </c>
      <c r="IO605" s="24">
        <v>78</v>
      </c>
      <c r="IQ605" s="7"/>
      <c r="IR605" s="7"/>
    </row>
    <row r="606" spans="1:252">
      <c r="A606" s="23"/>
      <c r="B606" s="23" t="s">
        <v>37</v>
      </c>
      <c r="C606" s="24">
        <v>0</v>
      </c>
      <c r="D606" s="24">
        <v>0</v>
      </c>
      <c r="E606" s="24">
        <v>31</v>
      </c>
      <c r="F606" s="24">
        <v>6</v>
      </c>
      <c r="G606" s="24">
        <v>0</v>
      </c>
      <c r="H606" s="24">
        <v>0</v>
      </c>
      <c r="I606" s="24">
        <v>0</v>
      </c>
      <c r="J606" s="24">
        <v>0</v>
      </c>
      <c r="K606" s="24">
        <v>0</v>
      </c>
      <c r="L606" s="24">
        <v>0</v>
      </c>
      <c r="M606" s="24">
        <v>0</v>
      </c>
      <c r="N606" s="24">
        <v>2</v>
      </c>
      <c r="O606" s="24">
        <v>39</v>
      </c>
      <c r="P606" s="24">
        <v>0</v>
      </c>
      <c r="Q606" s="24">
        <v>2</v>
      </c>
      <c r="R606" s="24">
        <v>0</v>
      </c>
      <c r="S606" s="24">
        <v>0</v>
      </c>
      <c r="T606" s="24">
        <v>0</v>
      </c>
      <c r="U606" s="24">
        <v>0</v>
      </c>
      <c r="V606" s="24">
        <v>0</v>
      </c>
      <c r="W606" s="24">
        <v>0</v>
      </c>
      <c r="X606" s="24">
        <v>0</v>
      </c>
      <c r="Y606" s="24">
        <v>0</v>
      </c>
      <c r="Z606" s="24">
        <v>0</v>
      </c>
      <c r="AA606" s="24">
        <v>0</v>
      </c>
      <c r="AB606" s="24">
        <v>2</v>
      </c>
      <c r="AC606" s="24">
        <v>0</v>
      </c>
      <c r="AD606" s="24">
        <v>0</v>
      </c>
      <c r="AE606" s="24">
        <v>0</v>
      </c>
      <c r="AF606" s="24">
        <v>1</v>
      </c>
      <c r="AG606" s="24">
        <v>0</v>
      </c>
      <c r="AH606" s="24">
        <v>0</v>
      </c>
      <c r="AI606" s="24">
        <v>0</v>
      </c>
      <c r="AJ606" s="24">
        <v>0</v>
      </c>
      <c r="AK606" s="24">
        <v>0</v>
      </c>
      <c r="AL606" s="24">
        <v>0</v>
      </c>
      <c r="AM606" s="24">
        <v>0</v>
      </c>
      <c r="AN606" s="24">
        <v>0</v>
      </c>
      <c r="AO606" s="24">
        <v>1</v>
      </c>
      <c r="AP606" s="24">
        <v>0</v>
      </c>
      <c r="AQ606" s="24">
        <v>0</v>
      </c>
      <c r="AR606" s="24">
        <v>0</v>
      </c>
      <c r="AS606" s="24">
        <v>0</v>
      </c>
      <c r="AT606" s="24">
        <v>0</v>
      </c>
      <c r="AU606" s="24">
        <v>0</v>
      </c>
      <c r="AV606" s="24">
        <v>1</v>
      </c>
      <c r="AW606" s="24">
        <v>0</v>
      </c>
      <c r="AX606" s="24">
        <v>8</v>
      </c>
      <c r="AY606" s="24">
        <v>0</v>
      </c>
      <c r="AZ606" s="24">
        <v>0</v>
      </c>
      <c r="BA606" s="24">
        <v>0</v>
      </c>
      <c r="BB606" s="24">
        <v>9</v>
      </c>
      <c r="BC606" s="24">
        <v>0</v>
      </c>
      <c r="BD606" s="24">
        <v>0</v>
      </c>
      <c r="BE606" s="24">
        <v>0</v>
      </c>
      <c r="BF606" s="24">
        <v>0</v>
      </c>
      <c r="BG606" s="24">
        <v>0</v>
      </c>
      <c r="BH606" s="24">
        <v>0</v>
      </c>
      <c r="BI606" s="24">
        <v>0</v>
      </c>
      <c r="BJ606" s="24">
        <v>0</v>
      </c>
      <c r="BK606" s="24">
        <v>0</v>
      </c>
      <c r="BL606" s="24">
        <v>0</v>
      </c>
      <c r="BM606" s="24">
        <v>0</v>
      </c>
      <c r="BN606" s="24">
        <v>0</v>
      </c>
      <c r="BO606" s="24">
        <v>0</v>
      </c>
      <c r="BP606" s="24">
        <v>0</v>
      </c>
      <c r="BQ606" s="24">
        <v>0</v>
      </c>
      <c r="BR606" s="24">
        <v>0</v>
      </c>
      <c r="BS606" s="24">
        <v>0</v>
      </c>
      <c r="BT606" s="24">
        <v>0</v>
      </c>
      <c r="BU606" s="24">
        <v>0</v>
      </c>
      <c r="BV606" s="24">
        <v>0</v>
      </c>
      <c r="BW606" s="24">
        <v>0</v>
      </c>
      <c r="BX606" s="24">
        <v>0</v>
      </c>
      <c r="BY606" s="24">
        <v>0</v>
      </c>
      <c r="BZ606" s="24">
        <v>0</v>
      </c>
      <c r="CA606" s="24">
        <v>0</v>
      </c>
      <c r="CB606" s="24">
        <v>0</v>
      </c>
      <c r="CC606" s="24">
        <v>0</v>
      </c>
      <c r="CD606" s="24">
        <v>0</v>
      </c>
      <c r="CE606" s="24">
        <v>0</v>
      </c>
      <c r="CF606" s="24">
        <v>0</v>
      </c>
      <c r="CG606" s="24">
        <v>2</v>
      </c>
      <c r="CH606" s="24">
        <v>0</v>
      </c>
      <c r="CI606" s="24">
        <v>0</v>
      </c>
      <c r="CJ606" s="24">
        <v>0</v>
      </c>
      <c r="CK606" s="24">
        <v>0</v>
      </c>
      <c r="CL606" s="24">
        <v>0</v>
      </c>
      <c r="CM606" s="24">
        <v>0</v>
      </c>
      <c r="CN606" s="24">
        <v>0</v>
      </c>
      <c r="CO606" s="24">
        <v>2</v>
      </c>
      <c r="CP606" s="24"/>
      <c r="CQ606" s="24"/>
      <c r="CR606" s="24"/>
      <c r="CS606" s="24"/>
      <c r="CT606" s="24"/>
      <c r="CU606" s="24"/>
      <c r="CV606" s="24"/>
      <c r="CW606" s="24"/>
      <c r="CX606" s="24"/>
      <c r="CY606" s="24"/>
      <c r="CZ606" s="24"/>
      <c r="DA606" s="24"/>
      <c r="DB606" s="24">
        <v>0</v>
      </c>
      <c r="DC606" s="24">
        <v>0</v>
      </c>
      <c r="DD606" s="24">
        <v>0</v>
      </c>
      <c r="DE606" s="24">
        <v>0</v>
      </c>
      <c r="DF606" s="24">
        <v>0</v>
      </c>
      <c r="DG606" s="24">
        <v>0</v>
      </c>
      <c r="DH606" s="24">
        <v>0</v>
      </c>
      <c r="DI606" s="24">
        <v>0</v>
      </c>
      <c r="DJ606" s="24">
        <v>0</v>
      </c>
      <c r="DK606" s="24">
        <v>0</v>
      </c>
      <c r="DL606" s="24">
        <v>0</v>
      </c>
      <c r="DM606" s="24">
        <v>0</v>
      </c>
      <c r="DN606" s="24">
        <v>0</v>
      </c>
      <c r="DO606" s="24">
        <v>0</v>
      </c>
      <c r="DP606" s="24">
        <v>0</v>
      </c>
      <c r="DQ606" s="24">
        <v>0</v>
      </c>
      <c r="DR606" s="24">
        <v>0</v>
      </c>
      <c r="DS606" s="24">
        <v>0</v>
      </c>
      <c r="DT606" s="24">
        <v>6</v>
      </c>
      <c r="DU606" s="24">
        <v>0</v>
      </c>
      <c r="DV606" s="24">
        <v>0</v>
      </c>
      <c r="DW606" s="24">
        <v>0</v>
      </c>
      <c r="DX606" s="24">
        <v>2</v>
      </c>
      <c r="DY606" s="24">
        <v>2</v>
      </c>
      <c r="DZ606" s="24">
        <v>0</v>
      </c>
      <c r="EA606" s="24">
        <v>0</v>
      </c>
      <c r="EB606" s="24">
        <v>10</v>
      </c>
      <c r="EC606" s="24">
        <v>0</v>
      </c>
      <c r="ED606" s="24">
        <v>0</v>
      </c>
      <c r="EE606" s="24">
        <v>0</v>
      </c>
      <c r="EF606" s="24">
        <v>0</v>
      </c>
      <c r="EG606" s="24">
        <v>1</v>
      </c>
      <c r="EH606" s="24">
        <v>0</v>
      </c>
      <c r="EI606" s="24">
        <v>0</v>
      </c>
      <c r="EJ606" s="24">
        <v>0</v>
      </c>
      <c r="EK606" s="24">
        <v>81</v>
      </c>
      <c r="EL606" s="24">
        <v>14</v>
      </c>
      <c r="EM606" s="24">
        <v>0</v>
      </c>
      <c r="EN606" s="24">
        <v>0</v>
      </c>
      <c r="EO606" s="24">
        <v>96</v>
      </c>
      <c r="EP606" s="24">
        <v>0</v>
      </c>
      <c r="EQ606" s="24">
        <v>0</v>
      </c>
      <c r="ER606" s="24">
        <v>4</v>
      </c>
      <c r="ES606" s="24">
        <v>0</v>
      </c>
      <c r="ET606" s="24">
        <v>0</v>
      </c>
      <c r="EU606" s="24">
        <v>0</v>
      </c>
      <c r="EV606" s="24">
        <v>2</v>
      </c>
      <c r="EW606" s="24">
        <v>0</v>
      </c>
      <c r="EX606" s="24">
        <v>0</v>
      </c>
      <c r="EY606" s="24">
        <v>0</v>
      </c>
      <c r="EZ606" s="24">
        <v>3</v>
      </c>
      <c r="FA606" s="24">
        <v>0</v>
      </c>
      <c r="FB606" s="24">
        <v>9</v>
      </c>
      <c r="FC606" s="24">
        <v>0</v>
      </c>
      <c r="FD606" s="24">
        <v>0</v>
      </c>
      <c r="FE606" s="24">
        <v>0</v>
      </c>
      <c r="FF606" s="24">
        <v>0</v>
      </c>
      <c r="FG606" s="24">
        <v>0</v>
      </c>
      <c r="FH606" s="24">
        <v>0</v>
      </c>
      <c r="FI606" s="24">
        <v>0</v>
      </c>
      <c r="FJ606" s="24">
        <v>0</v>
      </c>
      <c r="FK606" s="24">
        <v>0</v>
      </c>
      <c r="FL606" s="24">
        <v>0</v>
      </c>
      <c r="FM606" s="24">
        <v>0</v>
      </c>
      <c r="FN606" s="24">
        <v>0</v>
      </c>
      <c r="FO606" s="24">
        <v>0</v>
      </c>
      <c r="FP606" s="24">
        <v>0</v>
      </c>
      <c r="FQ606" s="24">
        <v>0</v>
      </c>
      <c r="FR606" s="24">
        <v>0</v>
      </c>
      <c r="FS606" s="24">
        <v>0</v>
      </c>
      <c r="FT606" s="24">
        <v>0</v>
      </c>
      <c r="FU606" s="24">
        <v>0</v>
      </c>
      <c r="FV606" s="24">
        <v>0</v>
      </c>
      <c r="FW606" s="24">
        <v>0</v>
      </c>
      <c r="FX606" s="24">
        <v>0</v>
      </c>
      <c r="FY606" s="24">
        <v>0</v>
      </c>
      <c r="FZ606" s="24">
        <v>0</v>
      </c>
      <c r="GA606" s="24">
        <v>8</v>
      </c>
      <c r="GB606" s="24">
        <v>8</v>
      </c>
      <c r="GC606" s="24">
        <v>2</v>
      </c>
      <c r="GD606" s="24">
        <v>5</v>
      </c>
      <c r="GE606" s="24">
        <v>0</v>
      </c>
      <c r="GF606" s="24">
        <v>8</v>
      </c>
      <c r="GG606" s="24">
        <v>0</v>
      </c>
      <c r="GH606" s="24">
        <v>8</v>
      </c>
      <c r="GI606" s="24">
        <v>2</v>
      </c>
      <c r="GJ606" s="24">
        <v>0</v>
      </c>
      <c r="GK606" s="24">
        <v>0</v>
      </c>
      <c r="GL606" s="24">
        <v>7</v>
      </c>
      <c r="GM606" s="24">
        <v>0</v>
      </c>
      <c r="GN606" s="24">
        <v>7</v>
      </c>
      <c r="GO606" s="24">
        <v>39</v>
      </c>
      <c r="GP606" s="24">
        <v>0</v>
      </c>
      <c r="GQ606" s="24">
        <v>0</v>
      </c>
      <c r="GR606" s="24">
        <v>8</v>
      </c>
      <c r="GS606" s="24">
        <v>0</v>
      </c>
      <c r="GT606" s="24">
        <v>3</v>
      </c>
      <c r="GU606" s="24">
        <v>7</v>
      </c>
      <c r="GV606" s="24">
        <v>0</v>
      </c>
      <c r="GW606" s="24">
        <v>0</v>
      </c>
      <c r="GX606" s="24">
        <v>11</v>
      </c>
      <c r="GY606" s="24">
        <v>0</v>
      </c>
      <c r="GZ606" s="24">
        <v>11</v>
      </c>
      <c r="HA606" s="24">
        <v>0</v>
      </c>
      <c r="HB606" s="24">
        <v>40</v>
      </c>
      <c r="HC606" s="24">
        <v>0</v>
      </c>
      <c r="HD606" s="24">
        <v>0</v>
      </c>
      <c r="HE606" s="24">
        <v>0</v>
      </c>
      <c r="HF606" s="24">
        <v>0</v>
      </c>
      <c r="HG606" s="24">
        <v>0</v>
      </c>
      <c r="HH606" s="24">
        <v>0</v>
      </c>
      <c r="HI606" s="24">
        <v>0</v>
      </c>
      <c r="HJ606" s="24">
        <v>0</v>
      </c>
      <c r="HK606" s="24">
        <v>0</v>
      </c>
      <c r="HL606" s="24">
        <v>0</v>
      </c>
      <c r="HM606" s="24">
        <v>0</v>
      </c>
      <c r="HN606" s="24">
        <v>0</v>
      </c>
      <c r="HO606" s="24">
        <v>0</v>
      </c>
      <c r="HP606" s="24">
        <v>0</v>
      </c>
      <c r="HQ606" s="24">
        <v>0</v>
      </c>
      <c r="HR606" s="24">
        <v>0</v>
      </c>
      <c r="HS606" s="24">
        <v>0</v>
      </c>
      <c r="HT606" s="24">
        <v>0</v>
      </c>
      <c r="HU606" s="24">
        <v>0</v>
      </c>
      <c r="HV606" s="24">
        <v>1</v>
      </c>
      <c r="HW606" s="24">
        <v>1</v>
      </c>
      <c r="HX606" s="24">
        <v>0</v>
      </c>
      <c r="HY606" s="24">
        <v>2</v>
      </c>
      <c r="HZ606" s="24">
        <v>1</v>
      </c>
      <c r="IA606" s="24">
        <v>0</v>
      </c>
      <c r="IB606" s="24">
        <v>5</v>
      </c>
      <c r="IC606" s="637">
        <v>1</v>
      </c>
      <c r="ID606" s="637">
        <v>0</v>
      </c>
      <c r="IE606" s="637">
        <v>1</v>
      </c>
      <c r="IF606" s="637">
        <v>1</v>
      </c>
      <c r="IG606" s="637">
        <v>1</v>
      </c>
      <c r="IH606" s="637">
        <v>1</v>
      </c>
      <c r="II606" s="637">
        <v>0</v>
      </c>
      <c r="IJ606" s="637">
        <v>55</v>
      </c>
      <c r="IK606" s="637">
        <v>18</v>
      </c>
      <c r="IL606" s="637">
        <v>50</v>
      </c>
      <c r="IM606" s="637">
        <v>10</v>
      </c>
      <c r="IN606" s="637">
        <v>143</v>
      </c>
      <c r="IO606" s="24">
        <v>281</v>
      </c>
      <c r="IQ606" s="7"/>
      <c r="IR606" s="7"/>
    </row>
    <row r="607" spans="1:252" ht="18" thickBot="1">
      <c r="A607" s="27"/>
      <c r="B607" s="2"/>
      <c r="IO607" s="24" t="s">
        <v>39</v>
      </c>
      <c r="IQ607" s="7"/>
      <c r="IR607" s="7"/>
    </row>
    <row r="608" spans="1:252" s="6" customFormat="1" ht="14.4">
      <c r="A608" s="26"/>
      <c r="B608" s="25" t="s">
        <v>187</v>
      </c>
      <c r="C608" s="21">
        <v>53</v>
      </c>
      <c r="D608" s="21">
        <v>5</v>
      </c>
      <c r="E608" s="21">
        <v>34</v>
      </c>
      <c r="F608" s="21">
        <v>36</v>
      </c>
      <c r="G608" s="21">
        <v>90</v>
      </c>
      <c r="H608" s="21">
        <v>1</v>
      </c>
      <c r="I608" s="21">
        <v>41</v>
      </c>
      <c r="J608" s="21">
        <v>112</v>
      </c>
      <c r="K608" s="21">
        <v>78</v>
      </c>
      <c r="L608" s="21">
        <v>73</v>
      </c>
      <c r="M608" s="21">
        <v>11</v>
      </c>
      <c r="N608" s="21">
        <v>170</v>
      </c>
      <c r="O608" s="21">
        <v>704</v>
      </c>
      <c r="P608" s="21">
        <v>62</v>
      </c>
      <c r="Q608" s="21">
        <v>43</v>
      </c>
      <c r="R608" s="21">
        <v>71</v>
      </c>
      <c r="S608" s="21">
        <v>11</v>
      </c>
      <c r="T608" s="21">
        <v>127</v>
      </c>
      <c r="U608" s="21">
        <v>179</v>
      </c>
      <c r="V608" s="21">
        <v>24</v>
      </c>
      <c r="W608" s="21">
        <v>34</v>
      </c>
      <c r="X608" s="21">
        <v>138</v>
      </c>
      <c r="Y608" s="21">
        <v>54</v>
      </c>
      <c r="Z608" s="21">
        <v>54</v>
      </c>
      <c r="AA608" s="21">
        <v>0</v>
      </c>
      <c r="AB608" s="21">
        <v>797</v>
      </c>
      <c r="AC608" s="21">
        <v>143</v>
      </c>
      <c r="AD608" s="21">
        <v>3</v>
      </c>
      <c r="AE608" s="21">
        <v>73</v>
      </c>
      <c r="AF608" s="21">
        <v>44</v>
      </c>
      <c r="AG608" s="21">
        <v>59</v>
      </c>
      <c r="AH608" s="21">
        <v>41</v>
      </c>
      <c r="AI608" s="21">
        <v>45</v>
      </c>
      <c r="AJ608" s="21">
        <v>2</v>
      </c>
      <c r="AK608" s="21">
        <v>65</v>
      </c>
      <c r="AL608" s="21">
        <v>42</v>
      </c>
      <c r="AM608" s="21">
        <v>27</v>
      </c>
      <c r="AN608" s="21">
        <v>26</v>
      </c>
      <c r="AO608" s="21">
        <v>570</v>
      </c>
      <c r="AP608" s="21">
        <v>36</v>
      </c>
      <c r="AQ608" s="21">
        <v>34</v>
      </c>
      <c r="AR608" s="21">
        <v>23</v>
      </c>
      <c r="AS608" s="21">
        <v>29</v>
      </c>
      <c r="AT608" s="21">
        <v>24</v>
      </c>
      <c r="AU608" s="21">
        <v>26</v>
      </c>
      <c r="AV608" s="21">
        <v>0</v>
      </c>
      <c r="AW608" s="21">
        <v>28</v>
      </c>
      <c r="AX608" s="21">
        <v>24</v>
      </c>
      <c r="AY608" s="21">
        <v>39</v>
      </c>
      <c r="AZ608" s="21">
        <v>1</v>
      </c>
      <c r="BA608" s="21">
        <v>54</v>
      </c>
      <c r="BB608" s="21">
        <v>318</v>
      </c>
      <c r="BC608" s="21">
        <v>26</v>
      </c>
      <c r="BD608" s="21">
        <v>181</v>
      </c>
      <c r="BE608" s="21">
        <v>26</v>
      </c>
      <c r="BF608" s="21">
        <v>27</v>
      </c>
      <c r="BG608" s="21">
        <v>36</v>
      </c>
      <c r="BH608" s="21">
        <v>29</v>
      </c>
      <c r="BI608" s="21">
        <v>43</v>
      </c>
      <c r="BJ608" s="21">
        <v>38</v>
      </c>
      <c r="BK608" s="21">
        <v>39</v>
      </c>
      <c r="BL608" s="21">
        <v>38</v>
      </c>
      <c r="BM608" s="21">
        <v>43</v>
      </c>
      <c r="BN608" s="21">
        <v>36</v>
      </c>
      <c r="BO608" s="21">
        <v>562</v>
      </c>
      <c r="BP608" s="21">
        <v>42</v>
      </c>
      <c r="BQ608" s="21">
        <v>34</v>
      </c>
      <c r="BR608" s="21">
        <v>36</v>
      </c>
      <c r="BS608" s="21">
        <v>39</v>
      </c>
      <c r="BT608" s="21">
        <v>0</v>
      </c>
      <c r="BU608" s="21">
        <v>21</v>
      </c>
      <c r="BV608" s="21">
        <v>16</v>
      </c>
      <c r="BW608" s="21">
        <v>15</v>
      </c>
      <c r="BX608" s="21">
        <v>0</v>
      </c>
      <c r="BY608" s="21">
        <v>13</v>
      </c>
      <c r="BZ608" s="21">
        <v>0</v>
      </c>
      <c r="CA608" s="21">
        <v>10</v>
      </c>
      <c r="CB608" s="21">
        <v>226</v>
      </c>
      <c r="CC608" s="21">
        <v>10</v>
      </c>
      <c r="CD608" s="21">
        <v>8</v>
      </c>
      <c r="CE608" s="21">
        <v>0</v>
      </c>
      <c r="CF608" s="21">
        <v>6</v>
      </c>
      <c r="CG608" s="21">
        <v>0</v>
      </c>
      <c r="CH608" s="21">
        <v>0</v>
      </c>
      <c r="CI608" s="21">
        <v>6</v>
      </c>
      <c r="CJ608" s="21">
        <v>0</v>
      </c>
      <c r="CK608" s="21">
        <v>0</v>
      </c>
      <c r="CL608" s="21">
        <v>0</v>
      </c>
      <c r="CM608" s="21">
        <v>0</v>
      </c>
      <c r="CN608" s="21">
        <v>0</v>
      </c>
      <c r="CO608" s="21">
        <v>30</v>
      </c>
      <c r="CP608" s="21">
        <v>0</v>
      </c>
      <c r="CQ608" s="21">
        <v>0</v>
      </c>
      <c r="CR608" s="21">
        <v>0</v>
      </c>
      <c r="CS608" s="21">
        <v>0</v>
      </c>
      <c r="CT608" s="21">
        <v>8</v>
      </c>
      <c r="CU608" s="21">
        <v>0</v>
      </c>
      <c r="CV608" s="21">
        <v>2</v>
      </c>
      <c r="CW608" s="21">
        <v>0</v>
      </c>
      <c r="CX608" s="21">
        <v>0</v>
      </c>
      <c r="CY608" s="21">
        <v>0</v>
      </c>
      <c r="CZ608" s="21">
        <v>0</v>
      </c>
      <c r="DA608" s="21">
        <v>0</v>
      </c>
      <c r="DB608" s="21">
        <v>10</v>
      </c>
      <c r="DC608" s="21">
        <v>0</v>
      </c>
      <c r="DD608" s="21">
        <v>0</v>
      </c>
      <c r="DE608" s="21">
        <v>0</v>
      </c>
      <c r="DF608" s="21">
        <v>0</v>
      </c>
      <c r="DG608" s="21">
        <v>0</v>
      </c>
      <c r="DH608" s="21">
        <v>2</v>
      </c>
      <c r="DI608" s="21">
        <v>0</v>
      </c>
      <c r="DJ608" s="21">
        <v>0</v>
      </c>
      <c r="DK608" s="21">
        <v>0</v>
      </c>
      <c r="DL608" s="21">
        <v>2</v>
      </c>
      <c r="DM608" s="21">
        <v>0</v>
      </c>
      <c r="DN608" s="21">
        <v>0</v>
      </c>
      <c r="DO608" s="21">
        <v>4</v>
      </c>
      <c r="DP608" s="21">
        <v>0</v>
      </c>
      <c r="DQ608" s="21">
        <v>0</v>
      </c>
      <c r="DR608" s="21">
        <v>0</v>
      </c>
      <c r="DS608" s="21">
        <v>0</v>
      </c>
      <c r="DT608" s="21">
        <v>0</v>
      </c>
      <c r="DU608" s="21">
        <v>0</v>
      </c>
      <c r="DV608" s="21">
        <v>0</v>
      </c>
      <c r="DW608" s="21">
        <v>0</v>
      </c>
      <c r="DX608" s="21">
        <v>0</v>
      </c>
      <c r="DY608" s="21">
        <v>0</v>
      </c>
      <c r="DZ608" s="21">
        <v>0</v>
      </c>
      <c r="EA608" s="21">
        <v>0</v>
      </c>
      <c r="EB608" s="21">
        <v>0</v>
      </c>
      <c r="EC608" s="21">
        <v>0</v>
      </c>
      <c r="ED608" s="21">
        <v>0</v>
      </c>
      <c r="EE608" s="21">
        <v>0</v>
      </c>
      <c r="EF608" s="21">
        <v>0</v>
      </c>
      <c r="EG608" s="21">
        <v>0</v>
      </c>
      <c r="EH608" s="21">
        <v>28</v>
      </c>
      <c r="EI608" s="21">
        <v>10</v>
      </c>
      <c r="EJ608" s="21">
        <v>0</v>
      </c>
      <c r="EK608" s="21">
        <v>0</v>
      </c>
      <c r="EL608" s="21">
        <v>54</v>
      </c>
      <c r="EM608" s="21">
        <v>43</v>
      </c>
      <c r="EN608" s="21">
        <v>37</v>
      </c>
      <c r="EO608" s="21">
        <v>172</v>
      </c>
      <c r="EP608" s="21">
        <v>57</v>
      </c>
      <c r="EQ608" s="21">
        <v>0</v>
      </c>
      <c r="ER608" s="21">
        <v>101</v>
      </c>
      <c r="ES608" s="21">
        <v>92</v>
      </c>
      <c r="ET608" s="21">
        <v>35</v>
      </c>
      <c r="EU608" s="21">
        <v>25</v>
      </c>
      <c r="EV608" s="21">
        <v>1</v>
      </c>
      <c r="EW608" s="21">
        <v>34</v>
      </c>
      <c r="EX608" s="21">
        <v>40</v>
      </c>
      <c r="EY608" s="21">
        <v>36</v>
      </c>
      <c r="EZ608" s="21">
        <v>43</v>
      </c>
      <c r="FA608" s="21">
        <v>0</v>
      </c>
      <c r="FB608" s="21">
        <v>464</v>
      </c>
      <c r="FC608" s="21">
        <v>0</v>
      </c>
      <c r="FD608" s="21">
        <v>0</v>
      </c>
      <c r="FE608" s="21">
        <v>33</v>
      </c>
      <c r="FF608" s="21">
        <v>37</v>
      </c>
      <c r="FG608" s="21">
        <v>38</v>
      </c>
      <c r="FH608" s="21">
        <v>0</v>
      </c>
      <c r="FI608" s="21">
        <v>0</v>
      </c>
      <c r="FJ608" s="21">
        <v>0</v>
      </c>
      <c r="FK608" s="21">
        <v>0</v>
      </c>
      <c r="FL608" s="21">
        <v>1</v>
      </c>
      <c r="FM608" s="21">
        <v>0</v>
      </c>
      <c r="FN608" s="21">
        <v>0</v>
      </c>
      <c r="FO608" s="21">
        <v>109</v>
      </c>
      <c r="FP608" s="21">
        <v>0</v>
      </c>
      <c r="FQ608" s="21">
        <v>0</v>
      </c>
      <c r="FR608" s="21">
        <v>0</v>
      </c>
      <c r="FS608" s="21">
        <v>0</v>
      </c>
      <c r="FT608" s="21">
        <v>0</v>
      </c>
      <c r="FU608" s="21">
        <v>0</v>
      </c>
      <c r="FV608" s="21">
        <v>0</v>
      </c>
      <c r="FW608" s="21">
        <v>0</v>
      </c>
      <c r="FX608" s="21">
        <v>0</v>
      </c>
      <c r="FY608" s="21">
        <v>0</v>
      </c>
      <c r="FZ608" s="21">
        <v>0</v>
      </c>
      <c r="GA608" s="21">
        <v>0</v>
      </c>
      <c r="GB608" s="21">
        <v>0</v>
      </c>
      <c r="GC608" s="21">
        <v>0</v>
      </c>
      <c r="GD608" s="21">
        <v>0</v>
      </c>
      <c r="GE608" s="21">
        <v>0</v>
      </c>
      <c r="GF608" s="21">
        <v>0</v>
      </c>
      <c r="GG608" s="21">
        <v>0</v>
      </c>
      <c r="GH608" s="21">
        <v>0</v>
      </c>
      <c r="GI608" s="21">
        <v>0</v>
      </c>
      <c r="GJ608" s="21">
        <v>0</v>
      </c>
      <c r="GK608" s="21">
        <v>0</v>
      </c>
      <c r="GL608" s="21">
        <v>0</v>
      </c>
      <c r="GM608" s="21">
        <v>0</v>
      </c>
      <c r="GN608" s="21">
        <v>0</v>
      </c>
      <c r="GO608" s="21">
        <v>0</v>
      </c>
      <c r="GP608" s="21">
        <v>0</v>
      </c>
      <c r="GQ608" s="21">
        <v>0</v>
      </c>
      <c r="GR608" s="21">
        <v>10</v>
      </c>
      <c r="GS608" s="21">
        <v>1</v>
      </c>
      <c r="GT608" s="21">
        <v>1</v>
      </c>
      <c r="GU608" s="21">
        <v>0</v>
      </c>
      <c r="GV608" s="21">
        <v>0</v>
      </c>
      <c r="GW608" s="21">
        <v>0</v>
      </c>
      <c r="GX608" s="21">
        <v>0</v>
      </c>
      <c r="GY608" s="21">
        <v>0</v>
      </c>
      <c r="GZ608" s="21">
        <v>0</v>
      </c>
      <c r="HA608" s="21">
        <v>2</v>
      </c>
      <c r="HB608" s="21">
        <v>14</v>
      </c>
      <c r="HC608" s="21">
        <v>0</v>
      </c>
      <c r="HD608" s="21">
        <v>0</v>
      </c>
      <c r="HE608" s="21">
        <v>5</v>
      </c>
      <c r="HF608" s="21">
        <v>1</v>
      </c>
      <c r="HG608" s="21">
        <v>0</v>
      </c>
      <c r="HH608" s="21">
        <v>2</v>
      </c>
      <c r="HI608" s="21">
        <v>1</v>
      </c>
      <c r="HJ608" s="21">
        <v>7</v>
      </c>
      <c r="HK608" s="21">
        <v>0</v>
      </c>
      <c r="HL608" s="21">
        <v>0</v>
      </c>
      <c r="HM608" s="21">
        <v>0</v>
      </c>
      <c r="HN608" s="21">
        <v>4</v>
      </c>
      <c r="HO608" s="21">
        <v>20</v>
      </c>
      <c r="HP608" s="21">
        <v>0</v>
      </c>
      <c r="HQ608" s="21">
        <v>1</v>
      </c>
      <c r="HR608" s="21">
        <v>1</v>
      </c>
      <c r="HS608" s="21">
        <v>0</v>
      </c>
      <c r="HT608" s="21">
        <v>0</v>
      </c>
      <c r="HU608" s="21">
        <v>0</v>
      </c>
      <c r="HV608" s="21">
        <v>0</v>
      </c>
      <c r="HW608" s="21">
        <v>0</v>
      </c>
      <c r="HX608" s="21">
        <v>0</v>
      </c>
      <c r="HY608" s="21">
        <v>0</v>
      </c>
      <c r="HZ608" s="21">
        <v>0</v>
      </c>
      <c r="IA608" s="21">
        <v>0</v>
      </c>
      <c r="IB608" s="21">
        <v>2</v>
      </c>
      <c r="IC608" s="638">
        <v>0</v>
      </c>
      <c r="ID608" s="638">
        <v>0</v>
      </c>
      <c r="IE608" s="638">
        <v>0</v>
      </c>
      <c r="IF608" s="638">
        <v>0</v>
      </c>
      <c r="IG608" s="638">
        <v>0</v>
      </c>
      <c r="IH608" s="638">
        <v>0</v>
      </c>
      <c r="II608" s="638">
        <v>0</v>
      </c>
      <c r="IJ608" s="638">
        <v>0</v>
      </c>
      <c r="IK608" s="638">
        <v>0</v>
      </c>
      <c r="IL608" s="638">
        <v>0</v>
      </c>
      <c r="IM608" s="638">
        <v>0</v>
      </c>
      <c r="IN608" s="638">
        <v>0</v>
      </c>
      <c r="IO608" s="21">
        <v>0</v>
      </c>
      <c r="IQ608" s="7"/>
      <c r="IR608" s="7"/>
    </row>
    <row r="609" spans="1:252">
      <c r="A609" s="23"/>
      <c r="B609" s="23" t="s">
        <v>36</v>
      </c>
      <c r="C609" s="24">
        <v>3</v>
      </c>
      <c r="D609" s="24">
        <v>2</v>
      </c>
      <c r="E609" s="24">
        <v>0</v>
      </c>
      <c r="F609" s="24">
        <v>4</v>
      </c>
      <c r="G609" s="24">
        <v>4</v>
      </c>
      <c r="H609" s="24">
        <v>0</v>
      </c>
      <c r="I609" s="24">
        <v>4</v>
      </c>
      <c r="J609" s="24">
        <v>2</v>
      </c>
      <c r="K609" s="24">
        <v>3</v>
      </c>
      <c r="L609" s="24">
        <v>2</v>
      </c>
      <c r="M609" s="24">
        <v>3</v>
      </c>
      <c r="N609" s="24">
        <v>2</v>
      </c>
      <c r="O609" s="24">
        <v>29</v>
      </c>
      <c r="P609" s="24">
        <v>3</v>
      </c>
      <c r="Q609" s="24">
        <v>1</v>
      </c>
      <c r="R609" s="24">
        <v>2</v>
      </c>
      <c r="S609" s="24">
        <v>4</v>
      </c>
      <c r="T609" s="24">
        <v>67</v>
      </c>
      <c r="U609" s="24">
        <v>48</v>
      </c>
      <c r="V609" s="24">
        <v>1</v>
      </c>
      <c r="W609" s="24">
        <v>2</v>
      </c>
      <c r="X609" s="24">
        <v>2</v>
      </c>
      <c r="Y609" s="24">
        <v>5</v>
      </c>
      <c r="Z609" s="24">
        <v>1</v>
      </c>
      <c r="AA609" s="24">
        <v>0</v>
      </c>
      <c r="AB609" s="24">
        <v>136</v>
      </c>
      <c r="AC609" s="24">
        <v>3</v>
      </c>
      <c r="AD609" s="24">
        <v>2</v>
      </c>
      <c r="AE609" s="24">
        <v>1</v>
      </c>
      <c r="AF609" s="24">
        <v>0</v>
      </c>
      <c r="AG609" s="24">
        <v>0</v>
      </c>
      <c r="AH609" s="24">
        <v>1</v>
      </c>
      <c r="AI609" s="24">
        <v>0</v>
      </c>
      <c r="AJ609" s="24">
        <v>1</v>
      </c>
      <c r="AK609" s="24">
        <v>0</v>
      </c>
      <c r="AL609" s="24">
        <v>1</v>
      </c>
      <c r="AM609" s="24">
        <v>0</v>
      </c>
      <c r="AN609" s="24">
        <v>0</v>
      </c>
      <c r="AO609" s="24">
        <v>9</v>
      </c>
      <c r="AP609" s="24">
        <v>0</v>
      </c>
      <c r="AQ609" s="24">
        <v>1</v>
      </c>
      <c r="AR609" s="24">
        <v>0</v>
      </c>
      <c r="AS609" s="24">
        <v>0</v>
      </c>
      <c r="AT609" s="24">
        <v>1</v>
      </c>
      <c r="AU609" s="24">
        <v>2</v>
      </c>
      <c r="AV609" s="24">
        <v>0</v>
      </c>
      <c r="AW609" s="24">
        <v>0</v>
      </c>
      <c r="AX609" s="24">
        <v>1</v>
      </c>
      <c r="AY609" s="24">
        <v>9</v>
      </c>
      <c r="AZ609" s="24">
        <v>1</v>
      </c>
      <c r="BA609" s="24">
        <v>0</v>
      </c>
      <c r="BB609" s="24">
        <v>15</v>
      </c>
      <c r="BC609" s="24">
        <v>0</v>
      </c>
      <c r="BD609" s="24">
        <v>154</v>
      </c>
      <c r="BE609" s="24">
        <v>0</v>
      </c>
      <c r="BF609" s="24">
        <v>1</v>
      </c>
      <c r="BG609" s="24">
        <v>0</v>
      </c>
      <c r="BH609" s="24">
        <v>0</v>
      </c>
      <c r="BI609" s="24">
        <v>0</v>
      </c>
      <c r="BJ609" s="24">
        <v>0</v>
      </c>
      <c r="BK609" s="24">
        <v>0</v>
      </c>
      <c r="BL609" s="24">
        <v>0</v>
      </c>
      <c r="BM609" s="24">
        <v>0</v>
      </c>
      <c r="BN609" s="24">
        <v>0</v>
      </c>
      <c r="BO609" s="24">
        <v>155</v>
      </c>
      <c r="BP609" s="24">
        <v>0</v>
      </c>
      <c r="BQ609" s="24">
        <v>0</v>
      </c>
      <c r="BR609" s="24">
        <v>0</v>
      </c>
      <c r="BS609" s="24">
        <v>0</v>
      </c>
      <c r="BT609" s="24">
        <v>0</v>
      </c>
      <c r="BU609" s="24">
        <v>0</v>
      </c>
      <c r="BV609" s="24">
        <v>0</v>
      </c>
      <c r="BW609" s="24">
        <v>0</v>
      </c>
      <c r="BX609" s="24">
        <v>0</v>
      </c>
      <c r="BY609" s="24">
        <v>0</v>
      </c>
      <c r="BZ609" s="24">
        <v>0</v>
      </c>
      <c r="CA609" s="24">
        <v>0</v>
      </c>
      <c r="CB609" s="24">
        <v>0</v>
      </c>
      <c r="CC609" s="24">
        <v>0</v>
      </c>
      <c r="CD609" s="24">
        <v>8</v>
      </c>
      <c r="CE609" s="24">
        <v>0</v>
      </c>
      <c r="CF609" s="24">
        <v>0</v>
      </c>
      <c r="CG609" s="24">
        <v>0</v>
      </c>
      <c r="CH609" s="24">
        <v>0</v>
      </c>
      <c r="CI609" s="24">
        <v>1</v>
      </c>
      <c r="CJ609" s="24">
        <v>0</v>
      </c>
      <c r="CK609" s="24">
        <v>0</v>
      </c>
      <c r="CL609" s="24">
        <v>0</v>
      </c>
      <c r="CM609" s="24">
        <v>0</v>
      </c>
      <c r="CN609" s="24">
        <v>0</v>
      </c>
      <c r="CO609" s="24">
        <v>9</v>
      </c>
      <c r="CP609" s="24">
        <v>0</v>
      </c>
      <c r="CQ609" s="24">
        <v>0</v>
      </c>
      <c r="CR609" s="24">
        <v>0</v>
      </c>
      <c r="CS609" s="24">
        <v>0</v>
      </c>
      <c r="CT609" s="24">
        <v>8</v>
      </c>
      <c r="CU609" s="24">
        <v>0</v>
      </c>
      <c r="CV609" s="24">
        <v>2</v>
      </c>
      <c r="CW609" s="24">
        <v>0</v>
      </c>
      <c r="CX609" s="24">
        <v>0</v>
      </c>
      <c r="CY609" s="24">
        <v>0</v>
      </c>
      <c r="CZ609" s="24">
        <v>0</v>
      </c>
      <c r="DA609" s="24">
        <v>0</v>
      </c>
      <c r="DB609" s="24">
        <v>10</v>
      </c>
      <c r="DC609" s="24">
        <v>0</v>
      </c>
      <c r="DD609" s="24">
        <v>0</v>
      </c>
      <c r="DE609" s="24">
        <v>0</v>
      </c>
      <c r="DF609" s="24">
        <v>0</v>
      </c>
      <c r="DG609" s="24">
        <v>0</v>
      </c>
      <c r="DH609" s="24">
        <v>2</v>
      </c>
      <c r="DI609" s="24">
        <v>0</v>
      </c>
      <c r="DJ609" s="24">
        <v>0</v>
      </c>
      <c r="DK609" s="24">
        <v>0</v>
      </c>
      <c r="DL609" s="24">
        <v>2</v>
      </c>
      <c r="DM609" s="24">
        <v>0</v>
      </c>
      <c r="DN609" s="24">
        <v>0</v>
      </c>
      <c r="DO609" s="24">
        <v>4</v>
      </c>
      <c r="DP609" s="24">
        <v>0</v>
      </c>
      <c r="DQ609" s="24">
        <v>0</v>
      </c>
      <c r="DR609" s="24">
        <v>0</v>
      </c>
      <c r="DS609" s="24">
        <v>0</v>
      </c>
      <c r="DT609" s="24">
        <v>0</v>
      </c>
      <c r="DU609" s="24">
        <v>0</v>
      </c>
      <c r="DV609" s="24">
        <v>0</v>
      </c>
      <c r="DW609" s="24">
        <v>0</v>
      </c>
      <c r="DX609" s="24">
        <v>0</v>
      </c>
      <c r="DY609" s="24">
        <v>0</v>
      </c>
      <c r="DZ609" s="24">
        <v>0</v>
      </c>
      <c r="EA609" s="24">
        <v>0</v>
      </c>
      <c r="EB609" s="24">
        <v>0</v>
      </c>
      <c r="EC609" s="24">
        <v>0</v>
      </c>
      <c r="ED609" s="24">
        <v>0</v>
      </c>
      <c r="EE609" s="24">
        <v>0</v>
      </c>
      <c r="EF609" s="24">
        <v>0</v>
      </c>
      <c r="EG609" s="24">
        <v>0</v>
      </c>
      <c r="EH609" s="24">
        <v>1</v>
      </c>
      <c r="EI609" s="24">
        <v>10</v>
      </c>
      <c r="EJ609" s="24">
        <v>0</v>
      </c>
      <c r="EK609" s="24">
        <v>0</v>
      </c>
      <c r="EL609" s="24">
        <v>54</v>
      </c>
      <c r="EM609" s="24">
        <v>43</v>
      </c>
      <c r="EN609" s="24">
        <v>0</v>
      </c>
      <c r="EO609" s="24">
        <v>108</v>
      </c>
      <c r="EP609" s="24">
        <v>57</v>
      </c>
      <c r="EQ609" s="24">
        <v>0</v>
      </c>
      <c r="ER609" s="24">
        <v>3</v>
      </c>
      <c r="ES609" s="24">
        <v>0</v>
      </c>
      <c r="ET609" s="24">
        <v>0</v>
      </c>
      <c r="EU609" s="24">
        <v>0</v>
      </c>
      <c r="EV609" s="24">
        <v>0</v>
      </c>
      <c r="EW609" s="24">
        <v>0</v>
      </c>
      <c r="EX609" s="24">
        <v>0</v>
      </c>
      <c r="EY609" s="24">
        <v>0</v>
      </c>
      <c r="EZ609" s="24">
        <v>0</v>
      </c>
      <c r="FA609" s="24">
        <v>0</v>
      </c>
      <c r="FB609" s="24">
        <v>60</v>
      </c>
      <c r="FC609" s="24">
        <v>0</v>
      </c>
      <c r="FD609" s="24">
        <v>0</v>
      </c>
      <c r="FE609" s="24">
        <v>0</v>
      </c>
      <c r="FF609" s="24">
        <v>37</v>
      </c>
      <c r="FG609" s="24">
        <v>38</v>
      </c>
      <c r="FH609" s="24">
        <v>0</v>
      </c>
      <c r="FI609" s="24">
        <v>0</v>
      </c>
      <c r="FJ609" s="24">
        <v>0</v>
      </c>
      <c r="FK609" s="24">
        <v>0</v>
      </c>
      <c r="FL609" s="24">
        <v>1</v>
      </c>
      <c r="FM609" s="24">
        <v>0</v>
      </c>
      <c r="FN609" s="24">
        <v>0</v>
      </c>
      <c r="FO609" s="24">
        <v>76</v>
      </c>
      <c r="FP609" s="24">
        <v>0</v>
      </c>
      <c r="FQ609" s="24">
        <v>0</v>
      </c>
      <c r="FR609" s="24">
        <v>0</v>
      </c>
      <c r="FS609" s="24">
        <v>0</v>
      </c>
      <c r="FT609" s="24">
        <v>0</v>
      </c>
      <c r="FU609" s="24">
        <v>0</v>
      </c>
      <c r="FV609" s="24">
        <v>0</v>
      </c>
      <c r="FW609" s="24">
        <v>0</v>
      </c>
      <c r="FX609" s="24">
        <v>0</v>
      </c>
      <c r="FY609" s="24">
        <v>0</v>
      </c>
      <c r="FZ609" s="24">
        <v>0</v>
      </c>
      <c r="GA609" s="24">
        <v>0</v>
      </c>
      <c r="GB609" s="24">
        <v>0</v>
      </c>
      <c r="GC609" s="24">
        <v>0</v>
      </c>
      <c r="GD609" s="24">
        <v>0</v>
      </c>
      <c r="GE609" s="24">
        <v>0</v>
      </c>
      <c r="GF609" s="24">
        <v>0</v>
      </c>
      <c r="GG609" s="24">
        <v>0</v>
      </c>
      <c r="GH609" s="24">
        <v>0</v>
      </c>
      <c r="GI609" s="24">
        <v>0</v>
      </c>
      <c r="GJ609" s="24">
        <v>0</v>
      </c>
      <c r="GK609" s="24">
        <v>0</v>
      </c>
      <c r="GL609" s="24">
        <v>0</v>
      </c>
      <c r="GM609" s="24">
        <v>0</v>
      </c>
      <c r="GN609" s="24">
        <v>0</v>
      </c>
      <c r="GO609" s="24">
        <v>0</v>
      </c>
      <c r="GP609" s="24">
        <v>0</v>
      </c>
      <c r="GQ609" s="24">
        <v>0</v>
      </c>
      <c r="GR609" s="24">
        <v>10</v>
      </c>
      <c r="GS609" s="24">
        <v>1</v>
      </c>
      <c r="GT609" s="24">
        <v>1</v>
      </c>
      <c r="GU609" s="24">
        <v>0</v>
      </c>
      <c r="GV609" s="24">
        <v>0</v>
      </c>
      <c r="GW609" s="24">
        <v>0</v>
      </c>
      <c r="GX609" s="24">
        <v>0</v>
      </c>
      <c r="GY609" s="24">
        <v>0</v>
      </c>
      <c r="GZ609" s="24">
        <v>0</v>
      </c>
      <c r="HA609" s="24">
        <v>2</v>
      </c>
      <c r="HB609" s="24">
        <v>14</v>
      </c>
      <c r="HC609" s="24">
        <v>0</v>
      </c>
      <c r="HD609" s="24">
        <v>0</v>
      </c>
      <c r="HE609" s="24">
        <v>5</v>
      </c>
      <c r="HF609" s="24">
        <v>1</v>
      </c>
      <c r="HG609" s="24">
        <v>0</v>
      </c>
      <c r="HH609" s="24">
        <v>2</v>
      </c>
      <c r="HI609" s="24">
        <v>1</v>
      </c>
      <c r="HJ609" s="24">
        <v>7</v>
      </c>
      <c r="HK609" s="24">
        <v>0</v>
      </c>
      <c r="HL609" s="24">
        <v>0</v>
      </c>
      <c r="HM609" s="24">
        <v>0</v>
      </c>
      <c r="HN609" s="24">
        <v>4</v>
      </c>
      <c r="HO609" s="24">
        <v>20</v>
      </c>
      <c r="HP609" s="24">
        <v>0</v>
      </c>
      <c r="HQ609" s="24">
        <v>1</v>
      </c>
      <c r="HR609" s="24">
        <v>1</v>
      </c>
      <c r="HS609" s="24">
        <v>0</v>
      </c>
      <c r="HT609" s="24">
        <v>0</v>
      </c>
      <c r="HU609" s="24">
        <v>0</v>
      </c>
      <c r="HV609" s="24">
        <v>0</v>
      </c>
      <c r="HW609" s="24">
        <v>0</v>
      </c>
      <c r="HX609" s="24">
        <v>0</v>
      </c>
      <c r="HY609" s="24">
        <v>0</v>
      </c>
      <c r="HZ609" s="24">
        <v>0</v>
      </c>
      <c r="IA609" s="24">
        <v>0</v>
      </c>
      <c r="IB609" s="24">
        <v>2</v>
      </c>
      <c r="IC609" s="639">
        <v>0</v>
      </c>
      <c r="ID609" s="639">
        <v>0</v>
      </c>
      <c r="IE609" s="639">
        <v>0</v>
      </c>
      <c r="IF609" s="639">
        <v>0</v>
      </c>
      <c r="IG609" s="639">
        <v>0</v>
      </c>
      <c r="IH609" s="639">
        <v>0</v>
      </c>
      <c r="II609" s="639">
        <v>0</v>
      </c>
      <c r="IJ609" s="639">
        <v>0</v>
      </c>
      <c r="IK609" s="639">
        <v>0</v>
      </c>
      <c r="IL609" s="639">
        <v>0</v>
      </c>
      <c r="IM609" s="639">
        <v>0</v>
      </c>
      <c r="IN609" s="639">
        <v>0</v>
      </c>
      <c r="IO609" s="24">
        <v>0</v>
      </c>
      <c r="IQ609" s="7"/>
      <c r="IR609" s="7"/>
    </row>
    <row r="610" spans="1:252">
      <c r="A610" s="23"/>
      <c r="B610" s="23" t="s">
        <v>37</v>
      </c>
      <c r="C610" s="24">
        <v>50</v>
      </c>
      <c r="D610" s="24">
        <v>3</v>
      </c>
      <c r="E610" s="24">
        <v>34</v>
      </c>
      <c r="F610" s="24">
        <v>32</v>
      </c>
      <c r="G610" s="24">
        <v>86</v>
      </c>
      <c r="H610" s="24">
        <v>1</v>
      </c>
      <c r="I610" s="24">
        <v>37</v>
      </c>
      <c r="J610" s="24">
        <v>110</v>
      </c>
      <c r="K610" s="24">
        <v>75</v>
      </c>
      <c r="L610" s="24">
        <v>71</v>
      </c>
      <c r="M610" s="24">
        <v>8</v>
      </c>
      <c r="N610" s="24">
        <v>168</v>
      </c>
      <c r="O610" s="24">
        <v>675</v>
      </c>
      <c r="P610" s="24">
        <v>59</v>
      </c>
      <c r="Q610" s="24">
        <v>42</v>
      </c>
      <c r="R610" s="24">
        <v>69</v>
      </c>
      <c r="S610" s="24">
        <v>7</v>
      </c>
      <c r="T610" s="24">
        <v>60</v>
      </c>
      <c r="U610" s="24">
        <v>131</v>
      </c>
      <c r="V610" s="24">
        <v>23</v>
      </c>
      <c r="W610" s="24">
        <v>32</v>
      </c>
      <c r="X610" s="24">
        <v>136</v>
      </c>
      <c r="Y610" s="24">
        <v>49</v>
      </c>
      <c r="Z610" s="24">
        <v>53</v>
      </c>
      <c r="AA610" s="24">
        <v>0</v>
      </c>
      <c r="AB610" s="24">
        <v>661</v>
      </c>
      <c r="AC610" s="24">
        <v>140</v>
      </c>
      <c r="AD610" s="24">
        <v>1</v>
      </c>
      <c r="AE610" s="24">
        <v>72</v>
      </c>
      <c r="AF610" s="24">
        <v>44</v>
      </c>
      <c r="AG610" s="24">
        <v>59</v>
      </c>
      <c r="AH610" s="24">
        <v>40</v>
      </c>
      <c r="AI610" s="24">
        <v>45</v>
      </c>
      <c r="AJ610" s="24">
        <v>1</v>
      </c>
      <c r="AK610" s="24">
        <v>65</v>
      </c>
      <c r="AL610" s="24">
        <v>41</v>
      </c>
      <c r="AM610" s="24">
        <v>27</v>
      </c>
      <c r="AN610" s="24">
        <v>26</v>
      </c>
      <c r="AO610" s="24">
        <v>561</v>
      </c>
      <c r="AP610" s="24">
        <v>36</v>
      </c>
      <c r="AQ610" s="24">
        <v>33</v>
      </c>
      <c r="AR610" s="24">
        <v>23</v>
      </c>
      <c r="AS610" s="24">
        <v>29</v>
      </c>
      <c r="AT610" s="24">
        <v>23</v>
      </c>
      <c r="AU610" s="24">
        <v>24</v>
      </c>
      <c r="AV610" s="24">
        <v>0</v>
      </c>
      <c r="AW610" s="24">
        <v>28</v>
      </c>
      <c r="AX610" s="24">
        <v>23</v>
      </c>
      <c r="AY610" s="24">
        <v>30</v>
      </c>
      <c r="AZ610" s="24">
        <v>0</v>
      </c>
      <c r="BA610" s="24">
        <v>54</v>
      </c>
      <c r="BB610" s="24">
        <v>303</v>
      </c>
      <c r="BC610" s="24">
        <v>26</v>
      </c>
      <c r="BD610" s="24">
        <v>27</v>
      </c>
      <c r="BE610" s="24">
        <v>26</v>
      </c>
      <c r="BF610" s="24">
        <v>26</v>
      </c>
      <c r="BG610" s="24">
        <v>36</v>
      </c>
      <c r="BH610" s="24">
        <v>29</v>
      </c>
      <c r="BI610" s="24">
        <v>43</v>
      </c>
      <c r="BJ610" s="24">
        <v>38</v>
      </c>
      <c r="BK610" s="24">
        <v>39</v>
      </c>
      <c r="BL610" s="24">
        <v>38</v>
      </c>
      <c r="BM610" s="24">
        <v>43</v>
      </c>
      <c r="BN610" s="24">
        <v>36</v>
      </c>
      <c r="BO610" s="24">
        <v>407</v>
      </c>
      <c r="BP610" s="24">
        <v>42</v>
      </c>
      <c r="BQ610" s="24">
        <v>34</v>
      </c>
      <c r="BR610" s="24">
        <v>36</v>
      </c>
      <c r="BS610" s="24">
        <v>39</v>
      </c>
      <c r="BT610" s="24"/>
      <c r="BU610" s="24">
        <v>21</v>
      </c>
      <c r="BV610" s="24">
        <v>16</v>
      </c>
      <c r="BW610" s="24">
        <v>15</v>
      </c>
      <c r="BX610" s="24"/>
      <c r="BY610" s="24">
        <v>13</v>
      </c>
      <c r="BZ610" s="24"/>
      <c r="CA610" s="24">
        <v>10</v>
      </c>
      <c r="CB610" s="24">
        <v>226</v>
      </c>
      <c r="CC610" s="24">
        <v>10</v>
      </c>
      <c r="CD610" s="24">
        <v>0</v>
      </c>
      <c r="CE610" s="24">
        <v>0</v>
      </c>
      <c r="CF610" s="24">
        <v>6</v>
      </c>
      <c r="CG610" s="24">
        <v>0</v>
      </c>
      <c r="CH610" s="24">
        <v>0</v>
      </c>
      <c r="CI610" s="24">
        <v>5</v>
      </c>
      <c r="CJ610" s="24">
        <v>0</v>
      </c>
      <c r="CK610" s="24">
        <v>0</v>
      </c>
      <c r="CL610" s="24">
        <v>0</v>
      </c>
      <c r="CM610" s="24">
        <v>0</v>
      </c>
      <c r="CN610" s="24">
        <v>0</v>
      </c>
      <c r="CO610" s="24">
        <v>21</v>
      </c>
      <c r="CP610" s="24">
        <v>0</v>
      </c>
      <c r="CQ610" s="24">
        <v>0</v>
      </c>
      <c r="CR610" s="24">
        <v>0</v>
      </c>
      <c r="CS610" s="24">
        <v>0</v>
      </c>
      <c r="CT610" s="24">
        <v>0</v>
      </c>
      <c r="CU610" s="24">
        <v>0</v>
      </c>
      <c r="CV610" s="24">
        <v>0</v>
      </c>
      <c r="CW610" s="24">
        <v>0</v>
      </c>
      <c r="CX610" s="24">
        <v>0</v>
      </c>
      <c r="CY610" s="24">
        <v>0</v>
      </c>
      <c r="CZ610" s="24">
        <v>0</v>
      </c>
      <c r="DA610" s="24">
        <v>0</v>
      </c>
      <c r="DB610" s="24">
        <v>0</v>
      </c>
      <c r="DC610" s="24">
        <v>0</v>
      </c>
      <c r="DD610" s="24">
        <v>0</v>
      </c>
      <c r="DE610" s="24">
        <v>0</v>
      </c>
      <c r="DF610" s="24">
        <v>0</v>
      </c>
      <c r="DG610" s="24">
        <v>0</v>
      </c>
      <c r="DH610" s="24">
        <v>0</v>
      </c>
      <c r="DI610" s="24">
        <v>0</v>
      </c>
      <c r="DJ610" s="24">
        <v>0</v>
      </c>
      <c r="DK610" s="24">
        <v>0</v>
      </c>
      <c r="DL610" s="24">
        <v>0</v>
      </c>
      <c r="DM610" s="24">
        <v>0</v>
      </c>
      <c r="DN610" s="24">
        <v>0</v>
      </c>
      <c r="DO610" s="24">
        <v>0</v>
      </c>
      <c r="DP610" s="24">
        <v>0</v>
      </c>
      <c r="DQ610" s="24">
        <v>0</v>
      </c>
      <c r="DR610" s="24">
        <v>0</v>
      </c>
      <c r="DS610" s="24">
        <v>0</v>
      </c>
      <c r="DT610" s="24">
        <v>0</v>
      </c>
      <c r="DU610" s="24">
        <v>0</v>
      </c>
      <c r="DV610" s="24">
        <v>0</v>
      </c>
      <c r="DW610" s="24">
        <v>0</v>
      </c>
      <c r="DX610" s="24">
        <v>0</v>
      </c>
      <c r="DY610" s="24">
        <v>0</v>
      </c>
      <c r="DZ610" s="24">
        <v>0</v>
      </c>
      <c r="EA610" s="24">
        <v>0</v>
      </c>
      <c r="EB610" s="24">
        <v>0</v>
      </c>
      <c r="EC610" s="24">
        <v>0</v>
      </c>
      <c r="ED610" s="24">
        <v>0</v>
      </c>
      <c r="EE610" s="24">
        <v>0</v>
      </c>
      <c r="EF610" s="24">
        <v>0</v>
      </c>
      <c r="EG610" s="24">
        <v>0</v>
      </c>
      <c r="EH610" s="24">
        <v>27</v>
      </c>
      <c r="EI610" s="24">
        <v>0</v>
      </c>
      <c r="EJ610" s="24">
        <v>0</v>
      </c>
      <c r="EK610" s="24">
        <v>0</v>
      </c>
      <c r="EL610" s="24">
        <v>0</v>
      </c>
      <c r="EM610" s="24">
        <v>0</v>
      </c>
      <c r="EN610" s="24">
        <v>37</v>
      </c>
      <c r="EO610" s="24">
        <v>64</v>
      </c>
      <c r="EP610" s="24">
        <v>0</v>
      </c>
      <c r="EQ610" s="24">
        <v>0</v>
      </c>
      <c r="ER610" s="24">
        <v>98</v>
      </c>
      <c r="ES610" s="24">
        <v>92</v>
      </c>
      <c r="ET610" s="24">
        <v>35</v>
      </c>
      <c r="EU610" s="24">
        <v>25</v>
      </c>
      <c r="EV610" s="24">
        <v>1</v>
      </c>
      <c r="EW610" s="24">
        <v>34</v>
      </c>
      <c r="EX610" s="24">
        <v>40</v>
      </c>
      <c r="EY610" s="24">
        <v>36</v>
      </c>
      <c r="EZ610" s="24">
        <v>43</v>
      </c>
      <c r="FA610" s="24">
        <v>0</v>
      </c>
      <c r="FB610" s="24">
        <v>404</v>
      </c>
      <c r="FC610" s="24">
        <v>0</v>
      </c>
      <c r="FD610" s="24">
        <v>0</v>
      </c>
      <c r="FE610" s="24">
        <v>33</v>
      </c>
      <c r="FF610" s="24">
        <v>0</v>
      </c>
      <c r="FG610" s="24">
        <v>0</v>
      </c>
      <c r="FH610" s="24">
        <v>0</v>
      </c>
      <c r="FI610" s="24">
        <v>0</v>
      </c>
      <c r="FJ610" s="24">
        <v>0</v>
      </c>
      <c r="FK610" s="24">
        <v>0</v>
      </c>
      <c r="FL610" s="24">
        <v>0</v>
      </c>
      <c r="FM610" s="24">
        <v>0</v>
      </c>
      <c r="FN610" s="24">
        <v>0</v>
      </c>
      <c r="FO610" s="24">
        <v>33</v>
      </c>
      <c r="FP610" s="24">
        <v>0</v>
      </c>
      <c r="FQ610" s="24">
        <v>0</v>
      </c>
      <c r="FR610" s="24">
        <v>0</v>
      </c>
      <c r="FS610" s="24">
        <v>0</v>
      </c>
      <c r="FT610" s="24">
        <v>0</v>
      </c>
      <c r="FU610" s="24">
        <v>0</v>
      </c>
      <c r="FV610" s="24">
        <v>0</v>
      </c>
      <c r="FW610" s="24">
        <v>0</v>
      </c>
      <c r="FX610" s="24">
        <v>0</v>
      </c>
      <c r="FY610" s="24">
        <v>0</v>
      </c>
      <c r="FZ610" s="24">
        <v>0</v>
      </c>
      <c r="GA610" s="24">
        <v>0</v>
      </c>
      <c r="GB610" s="24">
        <v>0</v>
      </c>
      <c r="GC610" s="24">
        <v>0</v>
      </c>
      <c r="GD610" s="24">
        <v>0</v>
      </c>
      <c r="GE610" s="24">
        <v>0</v>
      </c>
      <c r="GF610" s="24">
        <v>0</v>
      </c>
      <c r="GG610" s="24">
        <v>0</v>
      </c>
      <c r="GH610" s="24">
        <v>0</v>
      </c>
      <c r="GI610" s="24">
        <v>0</v>
      </c>
      <c r="GJ610" s="24">
        <v>0</v>
      </c>
      <c r="GK610" s="24">
        <v>0</v>
      </c>
      <c r="GL610" s="24">
        <v>0</v>
      </c>
      <c r="GM610" s="24">
        <v>0</v>
      </c>
      <c r="GN610" s="24">
        <v>0</v>
      </c>
      <c r="GO610" s="24">
        <v>0</v>
      </c>
      <c r="GP610" s="24">
        <v>0</v>
      </c>
      <c r="GQ610" s="24">
        <v>0</v>
      </c>
      <c r="GR610" s="24">
        <v>0</v>
      </c>
      <c r="GS610" s="24">
        <v>0</v>
      </c>
      <c r="GT610" s="24">
        <v>0</v>
      </c>
      <c r="GU610" s="24">
        <v>0</v>
      </c>
      <c r="GV610" s="24">
        <v>0</v>
      </c>
      <c r="GW610" s="24">
        <v>0</v>
      </c>
      <c r="GX610" s="24">
        <v>0</v>
      </c>
      <c r="GY610" s="24">
        <v>0</v>
      </c>
      <c r="GZ610" s="24">
        <v>0</v>
      </c>
      <c r="HA610" s="24">
        <v>0</v>
      </c>
      <c r="HB610" s="24">
        <v>0</v>
      </c>
      <c r="HC610" s="24">
        <v>0</v>
      </c>
      <c r="HD610" s="24">
        <v>0</v>
      </c>
      <c r="HE610" s="24">
        <v>0</v>
      </c>
      <c r="HF610" s="24">
        <v>0</v>
      </c>
      <c r="HG610" s="24">
        <v>0</v>
      </c>
      <c r="HH610" s="24">
        <v>0</v>
      </c>
      <c r="HI610" s="24">
        <v>0</v>
      </c>
      <c r="HJ610" s="24">
        <v>0</v>
      </c>
      <c r="HK610" s="24">
        <v>0</v>
      </c>
      <c r="HL610" s="24">
        <v>0</v>
      </c>
      <c r="HM610" s="24">
        <v>0</v>
      </c>
      <c r="HN610" s="24">
        <v>0</v>
      </c>
      <c r="HO610" s="24">
        <v>0</v>
      </c>
      <c r="HP610" s="24">
        <v>0</v>
      </c>
      <c r="HQ610" s="24">
        <v>0</v>
      </c>
      <c r="HR610" s="24">
        <v>0</v>
      </c>
      <c r="HS610" s="24">
        <v>0</v>
      </c>
      <c r="HT610" s="24">
        <v>0</v>
      </c>
      <c r="HU610" s="24">
        <v>0</v>
      </c>
      <c r="HV610" s="24">
        <v>0</v>
      </c>
      <c r="HW610" s="24">
        <v>0</v>
      </c>
      <c r="HX610" s="24">
        <v>0</v>
      </c>
      <c r="HY610" s="24">
        <v>0</v>
      </c>
      <c r="HZ610" s="24">
        <v>0</v>
      </c>
      <c r="IA610" s="24">
        <v>0</v>
      </c>
      <c r="IB610" s="24">
        <v>0</v>
      </c>
      <c r="IC610" s="639">
        <v>0</v>
      </c>
      <c r="ID610" s="639">
        <v>0</v>
      </c>
      <c r="IE610" s="639">
        <v>0</v>
      </c>
      <c r="IF610" s="639">
        <v>0</v>
      </c>
      <c r="IG610" s="639">
        <v>0</v>
      </c>
      <c r="IH610" s="639">
        <v>0</v>
      </c>
      <c r="II610" s="639">
        <v>0</v>
      </c>
      <c r="IJ610" s="639">
        <v>0</v>
      </c>
      <c r="IK610" s="639">
        <v>0</v>
      </c>
      <c r="IL610" s="639">
        <v>0</v>
      </c>
      <c r="IM610" s="639">
        <v>0</v>
      </c>
      <c r="IN610" s="639">
        <v>0</v>
      </c>
      <c r="IO610" s="24">
        <v>0</v>
      </c>
      <c r="IQ610" s="7"/>
      <c r="IR610" s="7"/>
    </row>
    <row r="611" spans="1:252">
      <c r="A611" s="23"/>
      <c r="B611" s="2"/>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24"/>
      <c r="AJ611" s="24"/>
      <c r="AK611" s="24"/>
      <c r="AL611" s="24"/>
      <c r="AM611" s="24"/>
      <c r="AN611" s="24"/>
      <c r="AO611" s="24"/>
      <c r="AP611" s="24"/>
      <c r="AQ611" s="24"/>
      <c r="AR611" s="24"/>
      <c r="AS611" s="24"/>
      <c r="AT611" s="24"/>
      <c r="AU611" s="24"/>
      <c r="AV611" s="24"/>
      <c r="AW611" s="24"/>
      <c r="AX611" s="24"/>
      <c r="AY611" s="24"/>
      <c r="AZ611" s="24"/>
      <c r="BA611" s="24"/>
      <c r="BB611" s="24"/>
      <c r="BC611" s="24"/>
      <c r="BD611" s="24"/>
      <c r="BE611" s="24"/>
      <c r="BF611" s="24"/>
      <c r="BG611" s="24"/>
      <c r="BH611" s="24"/>
      <c r="BI611" s="24"/>
      <c r="BJ611" s="24"/>
      <c r="BK611" s="24"/>
      <c r="BL611" s="24"/>
      <c r="BM611" s="24"/>
      <c r="BN611" s="24"/>
      <c r="BO611" s="24"/>
      <c r="BP611" s="24"/>
      <c r="BQ611" s="24"/>
      <c r="BR611" s="24"/>
      <c r="BS611" s="24"/>
      <c r="BT611" s="24"/>
      <c r="BU611" s="24"/>
      <c r="BV611" s="24"/>
      <c r="BW611" s="24"/>
      <c r="BX611" s="24"/>
      <c r="BY611" s="24"/>
      <c r="BZ611" s="24"/>
      <c r="CA611" s="24"/>
      <c r="CB611" s="24"/>
      <c r="CC611" s="24"/>
      <c r="CD611" s="24"/>
      <c r="CE611" s="24"/>
      <c r="CF611" s="24"/>
      <c r="CG611" s="24"/>
      <c r="CH611" s="24"/>
      <c r="CI611" s="24"/>
      <c r="CJ611" s="24"/>
      <c r="CK611" s="24"/>
      <c r="CL611" s="24"/>
      <c r="CM611" s="24"/>
      <c r="CN611" s="24"/>
      <c r="CO611" s="24"/>
      <c r="CP611" s="24"/>
      <c r="CQ611" s="24"/>
      <c r="CR611" s="24"/>
      <c r="CS611" s="24"/>
      <c r="CT611" s="24"/>
      <c r="CU611" s="24"/>
      <c r="CV611" s="24"/>
      <c r="CW611" s="24"/>
      <c r="CX611" s="24"/>
      <c r="CY611" s="24"/>
      <c r="CZ611" s="24"/>
      <c r="DA611" s="24"/>
      <c r="DB611" s="24"/>
      <c r="DC611" s="24"/>
      <c r="DD611" s="24"/>
      <c r="DE611" s="24"/>
      <c r="DF611" s="24"/>
      <c r="DG611" s="24"/>
      <c r="DH611" s="24"/>
      <c r="DI611" s="24"/>
      <c r="DJ611" s="24"/>
      <c r="DK611" s="24"/>
      <c r="DL611" s="24"/>
      <c r="DM611" s="24"/>
      <c r="DN611" s="24"/>
      <c r="DO611" s="24"/>
      <c r="DP611" s="24"/>
      <c r="DQ611" s="24"/>
      <c r="DR611" s="24"/>
      <c r="DS611" s="24"/>
      <c r="DT611" s="24"/>
      <c r="DU611" s="24"/>
      <c r="DV611" s="24"/>
      <c r="DW611" s="24"/>
      <c r="DX611" s="24"/>
      <c r="DY611" s="24"/>
      <c r="DZ611" s="24"/>
      <c r="EA611" s="24"/>
      <c r="EB611" s="24"/>
      <c r="EC611" s="24"/>
      <c r="ED611" s="24"/>
      <c r="EE611" s="24"/>
      <c r="EF611" s="24"/>
      <c r="EG611" s="24"/>
      <c r="EH611" s="24"/>
      <c r="EI611" s="24"/>
      <c r="EJ611" s="24"/>
      <c r="EK611" s="24"/>
      <c r="EL611" s="24"/>
      <c r="EM611" s="24"/>
      <c r="EN611" s="24"/>
      <c r="EO611" s="24"/>
      <c r="EP611" s="24"/>
      <c r="EQ611" s="24"/>
      <c r="ER611" s="24"/>
      <c r="ES611" s="24"/>
      <c r="ET611" s="24"/>
      <c r="EU611" s="24"/>
      <c r="EV611" s="24"/>
      <c r="EW611" s="24"/>
      <c r="EX611" s="24"/>
      <c r="EY611" s="24"/>
      <c r="EZ611" s="24"/>
      <c r="FA611" s="24"/>
      <c r="FB611" s="24"/>
      <c r="FC611" s="24"/>
      <c r="FD611" s="24"/>
      <c r="FE611" s="24"/>
      <c r="FF611" s="24"/>
      <c r="FG611" s="24"/>
      <c r="FH611" s="24"/>
      <c r="FI611" s="24"/>
      <c r="FJ611" s="24"/>
      <c r="FK611" s="24"/>
      <c r="FL611" s="24"/>
      <c r="FM611" s="24"/>
      <c r="FN611" s="24"/>
      <c r="FO611" s="24"/>
      <c r="FP611" s="24"/>
      <c r="FQ611" s="24"/>
      <c r="FR611" s="24"/>
      <c r="FS611" s="24"/>
      <c r="FT611" s="24"/>
      <c r="FU611" s="24"/>
      <c r="FV611" s="24"/>
      <c r="FW611" s="24"/>
      <c r="FX611" s="24"/>
      <c r="FY611" s="24"/>
      <c r="FZ611" s="24"/>
      <c r="GA611" s="24"/>
      <c r="GB611" s="24"/>
      <c r="GC611" s="24"/>
      <c r="GD611" s="24"/>
      <c r="GE611" s="24"/>
      <c r="GF611" s="24"/>
      <c r="GG611" s="24"/>
      <c r="GH611" s="24"/>
      <c r="GI611" s="24"/>
      <c r="GJ611" s="24"/>
      <c r="GK611" s="24"/>
      <c r="GL611" s="24"/>
      <c r="GM611" s="24"/>
      <c r="GN611" s="24"/>
      <c r="GO611" s="24"/>
      <c r="GP611" s="24"/>
      <c r="GQ611" s="24"/>
      <c r="GR611" s="24"/>
      <c r="GS611" s="24"/>
      <c r="GT611" s="24"/>
      <c r="GU611" s="24"/>
      <c r="GV611" s="24"/>
      <c r="GW611" s="24"/>
      <c r="GX611" s="24"/>
      <c r="GY611" s="24"/>
      <c r="GZ611" s="24"/>
      <c r="HA611" s="24"/>
      <c r="HB611" s="24"/>
      <c r="HC611" s="24"/>
      <c r="HD611" s="24"/>
      <c r="HE611" s="24"/>
      <c r="HF611" s="24"/>
      <c r="HG611" s="24"/>
      <c r="HH611" s="24"/>
      <c r="HI611" s="24"/>
      <c r="HJ611" s="24"/>
      <c r="HK611" s="24"/>
      <c r="HL611" s="24"/>
      <c r="HM611" s="24"/>
      <c r="HN611" s="24"/>
      <c r="HO611" s="24"/>
      <c r="HP611" s="24"/>
      <c r="HQ611" s="24"/>
      <c r="HR611" s="24"/>
      <c r="HS611" s="24"/>
      <c r="HT611" s="24"/>
      <c r="HU611" s="24"/>
      <c r="HV611" s="24"/>
      <c r="HW611" s="24"/>
      <c r="HX611" s="24"/>
      <c r="HY611" s="24"/>
      <c r="HZ611" s="24"/>
      <c r="IA611" s="24"/>
      <c r="IB611" s="24"/>
      <c r="IC611" s="639"/>
      <c r="ID611" s="639"/>
      <c r="IE611" s="639"/>
      <c r="IF611" s="639"/>
      <c r="IG611" s="639"/>
      <c r="IH611" s="639"/>
      <c r="II611" s="639"/>
      <c r="IJ611" s="639"/>
      <c r="IK611" s="639"/>
      <c r="IL611" s="639"/>
      <c r="IM611" s="639"/>
      <c r="IN611" s="639"/>
      <c r="IO611" s="24" t="s">
        <v>39</v>
      </c>
      <c r="IQ611" s="7"/>
      <c r="IR611" s="7"/>
    </row>
    <row r="612" spans="1:252" s="6" customFormat="1" ht="14.4">
      <c r="A612" s="26"/>
      <c r="B612" s="25" t="s">
        <v>188</v>
      </c>
      <c r="C612" s="21">
        <v>0</v>
      </c>
      <c r="D612" s="21">
        <v>0</v>
      </c>
      <c r="E612" s="21">
        <v>0</v>
      </c>
      <c r="F612" s="21">
        <v>0</v>
      </c>
      <c r="G612" s="21">
        <v>0</v>
      </c>
      <c r="H612" s="21">
        <v>2</v>
      </c>
      <c r="I612" s="21">
        <v>0</v>
      </c>
      <c r="J612" s="21">
        <v>1</v>
      </c>
      <c r="K612" s="21">
        <v>0</v>
      </c>
      <c r="L612" s="21">
        <v>0</v>
      </c>
      <c r="M612" s="21">
        <v>0</v>
      </c>
      <c r="N612" s="21">
        <v>0</v>
      </c>
      <c r="O612" s="21">
        <v>3</v>
      </c>
      <c r="P612" s="21">
        <v>1</v>
      </c>
      <c r="Q612" s="21">
        <v>1</v>
      </c>
      <c r="R612" s="21">
        <v>0</v>
      </c>
      <c r="S612" s="21">
        <v>0</v>
      </c>
      <c r="T612" s="21">
        <v>0</v>
      </c>
      <c r="U612" s="21">
        <v>0</v>
      </c>
      <c r="V612" s="21">
        <v>0</v>
      </c>
      <c r="W612" s="21">
        <v>0</v>
      </c>
      <c r="X612" s="21">
        <v>0</v>
      </c>
      <c r="Y612" s="21">
        <v>0</v>
      </c>
      <c r="Z612" s="21">
        <v>0</v>
      </c>
      <c r="AA612" s="21">
        <v>0</v>
      </c>
      <c r="AB612" s="21">
        <v>2</v>
      </c>
      <c r="AC612" s="21">
        <v>0</v>
      </c>
      <c r="AD612" s="21">
        <v>0</v>
      </c>
      <c r="AE612" s="21">
        <v>0</v>
      </c>
      <c r="AF612" s="21">
        <v>2</v>
      </c>
      <c r="AG612" s="21">
        <v>0</v>
      </c>
      <c r="AH612" s="21">
        <v>0</v>
      </c>
      <c r="AI612" s="21">
        <v>0</v>
      </c>
      <c r="AJ612" s="21">
        <v>0</v>
      </c>
      <c r="AK612" s="21">
        <v>0</v>
      </c>
      <c r="AL612" s="21">
        <v>1</v>
      </c>
      <c r="AM612" s="21">
        <v>0</v>
      </c>
      <c r="AN612" s="21">
        <v>0</v>
      </c>
      <c r="AO612" s="21">
        <v>3</v>
      </c>
      <c r="AP612" s="21">
        <v>0</v>
      </c>
      <c r="AQ612" s="21">
        <v>0</v>
      </c>
      <c r="AR612" s="21">
        <v>0</v>
      </c>
      <c r="AS612" s="21">
        <v>1</v>
      </c>
      <c r="AT612" s="21">
        <v>0</v>
      </c>
      <c r="AU612" s="21">
        <v>0</v>
      </c>
      <c r="AV612" s="21">
        <v>0</v>
      </c>
      <c r="AW612" s="21">
        <v>0</v>
      </c>
      <c r="AX612" s="21">
        <v>0</v>
      </c>
      <c r="AY612" s="21">
        <v>0</v>
      </c>
      <c r="AZ612" s="21">
        <v>0</v>
      </c>
      <c r="BA612" s="21">
        <v>0</v>
      </c>
      <c r="BB612" s="21">
        <v>1</v>
      </c>
      <c r="BC612" s="21">
        <v>0</v>
      </c>
      <c r="BD612" s="21">
        <v>0</v>
      </c>
      <c r="BE612" s="21">
        <v>0</v>
      </c>
      <c r="BF612" s="21">
        <v>0</v>
      </c>
      <c r="BG612" s="21">
        <v>0</v>
      </c>
      <c r="BH612" s="21">
        <v>0</v>
      </c>
      <c r="BI612" s="21">
        <v>0</v>
      </c>
      <c r="BJ612" s="21">
        <v>0</v>
      </c>
      <c r="BK612" s="21">
        <v>0</v>
      </c>
      <c r="BL612" s="21">
        <v>0</v>
      </c>
      <c r="BM612" s="21">
        <v>0</v>
      </c>
      <c r="BN612" s="21">
        <v>0</v>
      </c>
      <c r="BO612" s="21">
        <v>0</v>
      </c>
      <c r="BP612" s="21">
        <v>0</v>
      </c>
      <c r="BQ612" s="21">
        <v>0</v>
      </c>
      <c r="BR612" s="21">
        <v>0</v>
      </c>
      <c r="BS612" s="21">
        <v>0</v>
      </c>
      <c r="BT612" s="21">
        <v>0</v>
      </c>
      <c r="BU612" s="21">
        <v>0</v>
      </c>
      <c r="BV612" s="21">
        <v>0</v>
      </c>
      <c r="BW612" s="21">
        <v>0</v>
      </c>
      <c r="BX612" s="21">
        <v>0</v>
      </c>
      <c r="BY612" s="21">
        <v>5</v>
      </c>
      <c r="BZ612" s="21">
        <v>0</v>
      </c>
      <c r="CA612" s="21">
        <v>0</v>
      </c>
      <c r="CB612" s="21">
        <v>5</v>
      </c>
      <c r="CC612" s="21">
        <v>0</v>
      </c>
      <c r="CD612" s="21">
        <v>0</v>
      </c>
      <c r="CE612" s="21">
        <v>0</v>
      </c>
      <c r="CF612" s="21">
        <v>0</v>
      </c>
      <c r="CG612" s="21">
        <v>0</v>
      </c>
      <c r="CH612" s="21">
        <v>0</v>
      </c>
      <c r="CI612" s="21">
        <v>0</v>
      </c>
      <c r="CJ612" s="21">
        <v>0</v>
      </c>
      <c r="CK612" s="21">
        <v>0</v>
      </c>
      <c r="CL612" s="21">
        <v>0</v>
      </c>
      <c r="CM612" s="21">
        <v>0</v>
      </c>
      <c r="CN612" s="21">
        <v>0</v>
      </c>
      <c r="CO612" s="21">
        <v>0</v>
      </c>
      <c r="CP612" s="21">
        <v>0</v>
      </c>
      <c r="CQ612" s="21">
        <v>0</v>
      </c>
      <c r="CR612" s="21">
        <v>0</v>
      </c>
      <c r="CS612" s="21">
        <v>0</v>
      </c>
      <c r="CT612" s="21">
        <v>0</v>
      </c>
      <c r="CU612" s="21">
        <v>0</v>
      </c>
      <c r="CV612" s="21">
        <v>0</v>
      </c>
      <c r="CW612" s="21">
        <v>0</v>
      </c>
      <c r="CX612" s="21">
        <v>0</v>
      </c>
      <c r="CY612" s="21">
        <v>0</v>
      </c>
      <c r="CZ612" s="21">
        <v>0</v>
      </c>
      <c r="DA612" s="21">
        <v>0</v>
      </c>
      <c r="DB612" s="21">
        <v>0</v>
      </c>
      <c r="DC612" s="21">
        <v>0</v>
      </c>
      <c r="DD612" s="21">
        <v>0</v>
      </c>
      <c r="DE612" s="21">
        <v>0</v>
      </c>
      <c r="DF612" s="21">
        <v>0</v>
      </c>
      <c r="DG612" s="21">
        <v>0</v>
      </c>
      <c r="DH612" s="21">
        <v>0</v>
      </c>
      <c r="DI612" s="21">
        <v>0</v>
      </c>
      <c r="DJ612" s="21">
        <v>0</v>
      </c>
      <c r="DK612" s="21">
        <v>0</v>
      </c>
      <c r="DL612" s="21">
        <v>0</v>
      </c>
      <c r="DM612" s="21">
        <v>0</v>
      </c>
      <c r="DN612" s="21">
        <v>0</v>
      </c>
      <c r="DO612" s="21">
        <v>0</v>
      </c>
      <c r="DP612" s="21">
        <v>0</v>
      </c>
      <c r="DQ612" s="21">
        <v>0</v>
      </c>
      <c r="DR612" s="21">
        <v>0</v>
      </c>
      <c r="DS612" s="21">
        <v>0</v>
      </c>
      <c r="DT612" s="21">
        <v>0</v>
      </c>
      <c r="DU612" s="21">
        <v>0</v>
      </c>
      <c r="DV612" s="21">
        <v>0</v>
      </c>
      <c r="DW612" s="21">
        <v>0</v>
      </c>
      <c r="DX612" s="21">
        <v>0</v>
      </c>
      <c r="DY612" s="21">
        <v>0</v>
      </c>
      <c r="DZ612" s="21">
        <v>0</v>
      </c>
      <c r="EA612" s="21">
        <v>0</v>
      </c>
      <c r="EB612" s="21">
        <v>0</v>
      </c>
      <c r="EC612" s="21">
        <v>0</v>
      </c>
      <c r="ED612" s="21">
        <v>0</v>
      </c>
      <c r="EE612" s="21">
        <v>0</v>
      </c>
      <c r="EF612" s="21">
        <v>0</v>
      </c>
      <c r="EG612" s="21">
        <v>0</v>
      </c>
      <c r="EH612" s="21">
        <v>0</v>
      </c>
      <c r="EI612" s="21">
        <v>0</v>
      </c>
      <c r="EJ612" s="21">
        <v>0</v>
      </c>
      <c r="EK612" s="21">
        <v>0</v>
      </c>
      <c r="EL612" s="21">
        <v>0</v>
      </c>
      <c r="EM612" s="21">
        <v>0</v>
      </c>
      <c r="EN612" s="21">
        <v>0</v>
      </c>
      <c r="EO612" s="21">
        <v>0</v>
      </c>
      <c r="EP612" s="21">
        <v>0</v>
      </c>
      <c r="EQ612" s="21">
        <v>0</v>
      </c>
      <c r="ER612" s="21">
        <v>0</v>
      </c>
      <c r="ES612" s="21">
        <v>0</v>
      </c>
      <c r="ET612" s="21">
        <v>0</v>
      </c>
      <c r="EU612" s="21">
        <v>2</v>
      </c>
      <c r="EV612" s="21">
        <v>0</v>
      </c>
      <c r="EW612" s="21">
        <v>0</v>
      </c>
      <c r="EX612" s="21">
        <v>0</v>
      </c>
      <c r="EY612" s="21">
        <v>0</v>
      </c>
      <c r="EZ612" s="21">
        <v>0</v>
      </c>
      <c r="FA612" s="21">
        <v>0</v>
      </c>
      <c r="FB612" s="21">
        <v>2</v>
      </c>
      <c r="FC612" s="21">
        <v>0</v>
      </c>
      <c r="FD612" s="21">
        <v>0</v>
      </c>
      <c r="FE612" s="21">
        <v>0</v>
      </c>
      <c r="FF612" s="21">
        <v>0</v>
      </c>
      <c r="FG612" s="21">
        <v>0</v>
      </c>
      <c r="FH612" s="21">
        <v>0</v>
      </c>
      <c r="FI612" s="21">
        <v>0</v>
      </c>
      <c r="FJ612" s="21">
        <v>0</v>
      </c>
      <c r="FK612" s="21">
        <v>0</v>
      </c>
      <c r="FL612" s="21">
        <v>0</v>
      </c>
      <c r="FM612" s="21">
        <v>0</v>
      </c>
      <c r="FN612" s="21">
        <v>0</v>
      </c>
      <c r="FO612" s="21">
        <v>0</v>
      </c>
      <c r="FP612" s="21">
        <v>0</v>
      </c>
      <c r="FQ612" s="21">
        <v>0</v>
      </c>
      <c r="FR612" s="21">
        <v>0</v>
      </c>
      <c r="FS612" s="21">
        <v>0</v>
      </c>
      <c r="FT612" s="21">
        <v>0</v>
      </c>
      <c r="FU612" s="21">
        <v>0</v>
      </c>
      <c r="FV612" s="21">
        <v>0</v>
      </c>
      <c r="FW612" s="21">
        <v>0</v>
      </c>
      <c r="FX612" s="21">
        <v>0</v>
      </c>
      <c r="FY612" s="21">
        <v>0</v>
      </c>
      <c r="FZ612" s="21">
        <v>0</v>
      </c>
      <c r="GA612" s="21">
        <v>0</v>
      </c>
      <c r="GB612" s="21">
        <v>0</v>
      </c>
      <c r="GC612" s="21">
        <v>0</v>
      </c>
      <c r="GD612" s="21">
        <v>0</v>
      </c>
      <c r="GE612" s="21">
        <v>0</v>
      </c>
      <c r="GF612" s="21">
        <v>0</v>
      </c>
      <c r="GG612" s="21">
        <v>0</v>
      </c>
      <c r="GH612" s="21">
        <v>0</v>
      </c>
      <c r="GI612" s="21">
        <v>0</v>
      </c>
      <c r="GJ612" s="21">
        <v>0</v>
      </c>
      <c r="GK612" s="21">
        <v>0</v>
      </c>
      <c r="GL612" s="21">
        <v>0</v>
      </c>
      <c r="GM612" s="21">
        <v>0</v>
      </c>
      <c r="GN612" s="21">
        <v>0</v>
      </c>
      <c r="GO612" s="21">
        <v>0</v>
      </c>
      <c r="GP612" s="21">
        <v>1</v>
      </c>
      <c r="GQ612" s="21">
        <v>0</v>
      </c>
      <c r="GR612" s="21">
        <v>1</v>
      </c>
      <c r="GS612" s="21">
        <v>0</v>
      </c>
      <c r="GT612" s="21">
        <v>1</v>
      </c>
      <c r="GU612" s="21">
        <v>3</v>
      </c>
      <c r="GV612" s="21">
        <v>1</v>
      </c>
      <c r="GW612" s="21">
        <v>1</v>
      </c>
      <c r="GX612" s="21">
        <v>0</v>
      </c>
      <c r="GY612" s="21">
        <v>0</v>
      </c>
      <c r="GZ612" s="21">
        <v>1</v>
      </c>
      <c r="HA612" s="21">
        <v>0</v>
      </c>
      <c r="HB612" s="21">
        <v>9</v>
      </c>
      <c r="HC612" s="21">
        <v>0</v>
      </c>
      <c r="HD612" s="21">
        <v>0</v>
      </c>
      <c r="HE612" s="21">
        <v>0</v>
      </c>
      <c r="HF612" s="21">
        <v>0</v>
      </c>
      <c r="HG612" s="21">
        <v>0</v>
      </c>
      <c r="HH612" s="21">
        <v>0</v>
      </c>
      <c r="HI612" s="21">
        <v>0</v>
      </c>
      <c r="HJ612" s="21">
        <v>0</v>
      </c>
      <c r="HK612" s="21">
        <v>0</v>
      </c>
      <c r="HL612" s="21">
        <v>0</v>
      </c>
      <c r="HM612" s="21">
        <v>0</v>
      </c>
      <c r="HN612" s="21">
        <v>0</v>
      </c>
      <c r="HO612" s="21">
        <v>0</v>
      </c>
      <c r="HP612" s="21">
        <v>0</v>
      </c>
      <c r="HQ612" s="21">
        <v>0</v>
      </c>
      <c r="HR612" s="21">
        <v>0</v>
      </c>
      <c r="HS612" s="21">
        <v>1</v>
      </c>
      <c r="HT612" s="21">
        <v>0</v>
      </c>
      <c r="HU612" s="21">
        <v>7</v>
      </c>
      <c r="HV612" s="21">
        <v>2</v>
      </c>
      <c r="HW612" s="21">
        <v>3</v>
      </c>
      <c r="HX612" s="21">
        <v>4</v>
      </c>
      <c r="HY612" s="21">
        <v>1</v>
      </c>
      <c r="HZ612" s="21">
        <v>2</v>
      </c>
      <c r="IA612" s="21">
        <v>4</v>
      </c>
      <c r="IB612" s="21">
        <v>24</v>
      </c>
      <c r="IC612" s="638">
        <v>4</v>
      </c>
      <c r="ID612" s="638">
        <v>25</v>
      </c>
      <c r="IE612" s="638">
        <v>22</v>
      </c>
      <c r="IF612" s="638">
        <v>2</v>
      </c>
      <c r="IG612" s="638">
        <v>3</v>
      </c>
      <c r="IH612" s="638">
        <v>0</v>
      </c>
      <c r="II612" s="638">
        <v>0</v>
      </c>
      <c r="IJ612" s="638">
        <v>0</v>
      </c>
      <c r="IK612" s="638">
        <v>1</v>
      </c>
      <c r="IL612" s="638">
        <v>0</v>
      </c>
      <c r="IM612" s="638">
        <v>0</v>
      </c>
      <c r="IN612" s="638">
        <v>0</v>
      </c>
      <c r="IO612" s="21">
        <v>57</v>
      </c>
      <c r="IQ612" s="7"/>
      <c r="IR612" s="7"/>
    </row>
    <row r="613" spans="1:252">
      <c r="A613" s="23"/>
      <c r="B613" s="23" t="s">
        <v>36</v>
      </c>
      <c r="C613" s="24">
        <v>0</v>
      </c>
      <c r="D613" s="24">
        <v>0</v>
      </c>
      <c r="E613" s="24">
        <v>0</v>
      </c>
      <c r="F613" s="24">
        <v>0</v>
      </c>
      <c r="G613" s="24">
        <v>0</v>
      </c>
      <c r="H613" s="24">
        <v>2</v>
      </c>
      <c r="I613" s="24">
        <v>0</v>
      </c>
      <c r="J613" s="24">
        <v>1</v>
      </c>
      <c r="K613" s="24">
        <v>0</v>
      </c>
      <c r="L613" s="24">
        <v>0</v>
      </c>
      <c r="M613" s="24">
        <v>0</v>
      </c>
      <c r="N613" s="24">
        <v>0</v>
      </c>
      <c r="O613" s="24">
        <v>3</v>
      </c>
      <c r="P613" s="24">
        <v>1</v>
      </c>
      <c r="Q613" s="24">
        <v>1</v>
      </c>
      <c r="R613" s="24">
        <v>0</v>
      </c>
      <c r="S613" s="24">
        <v>0</v>
      </c>
      <c r="T613" s="24">
        <v>0</v>
      </c>
      <c r="U613" s="24">
        <v>0</v>
      </c>
      <c r="V613" s="24">
        <v>0</v>
      </c>
      <c r="W613" s="24">
        <v>0</v>
      </c>
      <c r="X613" s="24">
        <v>0</v>
      </c>
      <c r="Y613" s="24">
        <v>0</v>
      </c>
      <c r="Z613" s="24">
        <v>0</v>
      </c>
      <c r="AA613" s="24">
        <v>0</v>
      </c>
      <c r="AB613" s="24">
        <v>2</v>
      </c>
      <c r="AC613" s="24">
        <v>0</v>
      </c>
      <c r="AD613" s="24">
        <v>0</v>
      </c>
      <c r="AE613" s="24">
        <v>0</v>
      </c>
      <c r="AF613" s="24">
        <v>2</v>
      </c>
      <c r="AG613" s="24">
        <v>0</v>
      </c>
      <c r="AH613" s="24">
        <v>0</v>
      </c>
      <c r="AI613" s="24">
        <v>0</v>
      </c>
      <c r="AJ613" s="24">
        <v>0</v>
      </c>
      <c r="AK613" s="24">
        <v>0</v>
      </c>
      <c r="AL613" s="24">
        <v>1</v>
      </c>
      <c r="AM613" s="24">
        <v>0</v>
      </c>
      <c r="AN613" s="24">
        <v>0</v>
      </c>
      <c r="AO613" s="24">
        <v>3</v>
      </c>
      <c r="AP613" s="24">
        <v>0</v>
      </c>
      <c r="AQ613" s="24">
        <v>0</v>
      </c>
      <c r="AR613" s="24">
        <v>0</v>
      </c>
      <c r="AS613" s="24">
        <v>1</v>
      </c>
      <c r="AT613" s="24">
        <v>0</v>
      </c>
      <c r="AU613" s="24">
        <v>0</v>
      </c>
      <c r="AV613" s="24">
        <v>0</v>
      </c>
      <c r="AW613" s="24">
        <v>0</v>
      </c>
      <c r="AX613" s="24">
        <v>0</v>
      </c>
      <c r="AY613" s="24">
        <v>0</v>
      </c>
      <c r="AZ613" s="24">
        <v>0</v>
      </c>
      <c r="BA613" s="24">
        <v>0</v>
      </c>
      <c r="BB613" s="24">
        <v>1</v>
      </c>
      <c r="BC613" s="24">
        <v>0</v>
      </c>
      <c r="BD613" s="24">
        <v>0</v>
      </c>
      <c r="BE613" s="24">
        <v>0</v>
      </c>
      <c r="BF613" s="24">
        <v>0</v>
      </c>
      <c r="BG613" s="24">
        <v>0</v>
      </c>
      <c r="BH613" s="24">
        <v>0</v>
      </c>
      <c r="BI613" s="24">
        <v>0</v>
      </c>
      <c r="BJ613" s="24">
        <v>0</v>
      </c>
      <c r="BK613" s="24">
        <v>0</v>
      </c>
      <c r="BL613" s="24">
        <v>0</v>
      </c>
      <c r="BM613" s="24">
        <v>0</v>
      </c>
      <c r="BN613" s="24">
        <v>0</v>
      </c>
      <c r="BO613" s="24">
        <v>0</v>
      </c>
      <c r="BP613" s="24">
        <v>0</v>
      </c>
      <c r="BQ613" s="24">
        <v>0</v>
      </c>
      <c r="BR613" s="24">
        <v>0</v>
      </c>
      <c r="BS613" s="24">
        <v>0</v>
      </c>
      <c r="BT613" s="24">
        <v>0</v>
      </c>
      <c r="BU613" s="24">
        <v>0</v>
      </c>
      <c r="BV613" s="24">
        <v>0</v>
      </c>
      <c r="BW613" s="24">
        <v>0</v>
      </c>
      <c r="BX613" s="24">
        <v>0</v>
      </c>
      <c r="BY613" s="24">
        <v>5</v>
      </c>
      <c r="BZ613" s="24">
        <v>0</v>
      </c>
      <c r="CA613" s="24">
        <v>0</v>
      </c>
      <c r="CB613" s="24">
        <v>5</v>
      </c>
      <c r="CC613" s="24">
        <v>0</v>
      </c>
      <c r="CD613" s="24">
        <v>0</v>
      </c>
      <c r="CE613" s="24">
        <v>0</v>
      </c>
      <c r="CF613" s="24">
        <v>0</v>
      </c>
      <c r="CG613" s="24">
        <v>0</v>
      </c>
      <c r="CH613" s="24">
        <v>0</v>
      </c>
      <c r="CI613" s="24">
        <v>0</v>
      </c>
      <c r="CJ613" s="24">
        <v>0</v>
      </c>
      <c r="CK613" s="24">
        <v>0</v>
      </c>
      <c r="CL613" s="24">
        <v>0</v>
      </c>
      <c r="CM613" s="24">
        <v>0</v>
      </c>
      <c r="CN613" s="24">
        <v>0</v>
      </c>
      <c r="CO613" s="24">
        <v>0</v>
      </c>
      <c r="CP613" s="24">
        <v>0</v>
      </c>
      <c r="CQ613" s="24">
        <v>0</v>
      </c>
      <c r="CR613" s="24">
        <v>0</v>
      </c>
      <c r="CS613" s="24">
        <v>0</v>
      </c>
      <c r="CT613" s="24">
        <v>0</v>
      </c>
      <c r="CU613" s="24">
        <v>0</v>
      </c>
      <c r="CV613" s="24">
        <v>0</v>
      </c>
      <c r="CW613" s="24">
        <v>0</v>
      </c>
      <c r="CX613" s="24">
        <v>0</v>
      </c>
      <c r="CY613" s="24">
        <v>0</v>
      </c>
      <c r="CZ613" s="24">
        <v>0</v>
      </c>
      <c r="DA613" s="24">
        <v>0</v>
      </c>
      <c r="DB613" s="24">
        <v>0</v>
      </c>
      <c r="DC613" s="24">
        <v>0</v>
      </c>
      <c r="DD613" s="24">
        <v>0</v>
      </c>
      <c r="DE613" s="24">
        <v>0</v>
      </c>
      <c r="DF613" s="24">
        <v>0</v>
      </c>
      <c r="DG613" s="24">
        <v>0</v>
      </c>
      <c r="DH613" s="24">
        <v>0</v>
      </c>
      <c r="DI613" s="24">
        <v>0</v>
      </c>
      <c r="DJ613" s="24">
        <v>0</v>
      </c>
      <c r="DK613" s="24">
        <v>0</v>
      </c>
      <c r="DL613" s="24">
        <v>0</v>
      </c>
      <c r="DM613" s="24">
        <v>0</v>
      </c>
      <c r="DN613" s="24">
        <v>0</v>
      </c>
      <c r="DO613" s="24">
        <v>0</v>
      </c>
      <c r="DP613" s="24">
        <v>0</v>
      </c>
      <c r="DQ613" s="24">
        <v>0</v>
      </c>
      <c r="DR613" s="24">
        <v>0</v>
      </c>
      <c r="DS613" s="24">
        <v>0</v>
      </c>
      <c r="DT613" s="24">
        <v>0</v>
      </c>
      <c r="DU613" s="24">
        <v>0</v>
      </c>
      <c r="DV613" s="24">
        <v>0</v>
      </c>
      <c r="DW613" s="24">
        <v>0</v>
      </c>
      <c r="DX613" s="24">
        <v>0</v>
      </c>
      <c r="DY613" s="24">
        <v>0</v>
      </c>
      <c r="DZ613" s="24">
        <v>0</v>
      </c>
      <c r="EA613" s="24">
        <v>0</v>
      </c>
      <c r="EB613" s="24">
        <v>0</v>
      </c>
      <c r="EC613" s="24">
        <v>0</v>
      </c>
      <c r="ED613" s="24">
        <v>0</v>
      </c>
      <c r="EE613" s="24">
        <v>0</v>
      </c>
      <c r="EF613" s="24">
        <v>0</v>
      </c>
      <c r="EG613" s="24">
        <v>0</v>
      </c>
      <c r="EH613" s="24">
        <v>0</v>
      </c>
      <c r="EI613" s="24">
        <v>0</v>
      </c>
      <c r="EJ613" s="24">
        <v>0</v>
      </c>
      <c r="EK613" s="24">
        <v>0</v>
      </c>
      <c r="EL613" s="24">
        <v>0</v>
      </c>
      <c r="EM613" s="24">
        <v>0</v>
      </c>
      <c r="EN613" s="24">
        <v>0</v>
      </c>
      <c r="EO613" s="24">
        <v>0</v>
      </c>
      <c r="EP613" s="24">
        <v>0</v>
      </c>
      <c r="EQ613" s="24">
        <v>0</v>
      </c>
      <c r="ER613" s="24">
        <v>0</v>
      </c>
      <c r="ES613" s="24">
        <v>0</v>
      </c>
      <c r="ET613" s="24">
        <v>0</v>
      </c>
      <c r="EU613" s="24">
        <v>2</v>
      </c>
      <c r="EV613" s="24">
        <v>0</v>
      </c>
      <c r="EW613" s="24">
        <v>0</v>
      </c>
      <c r="EX613" s="24">
        <v>0</v>
      </c>
      <c r="EY613" s="24">
        <v>0</v>
      </c>
      <c r="EZ613" s="24">
        <v>0</v>
      </c>
      <c r="FA613" s="24">
        <v>0</v>
      </c>
      <c r="FB613" s="24">
        <v>2</v>
      </c>
      <c r="FC613" s="24">
        <v>0</v>
      </c>
      <c r="FD613" s="24">
        <v>0</v>
      </c>
      <c r="FE613" s="24">
        <v>0</v>
      </c>
      <c r="FF613" s="24">
        <v>0</v>
      </c>
      <c r="FG613" s="24">
        <v>0</v>
      </c>
      <c r="FH613" s="24">
        <v>0</v>
      </c>
      <c r="FI613" s="24">
        <v>0</v>
      </c>
      <c r="FJ613" s="24">
        <v>0</v>
      </c>
      <c r="FK613" s="24">
        <v>0</v>
      </c>
      <c r="FL613" s="24">
        <v>0</v>
      </c>
      <c r="FM613" s="24">
        <v>0</v>
      </c>
      <c r="FN613" s="24">
        <v>0</v>
      </c>
      <c r="FO613" s="24">
        <v>0</v>
      </c>
      <c r="FP613" s="24">
        <v>0</v>
      </c>
      <c r="FQ613" s="24">
        <v>0</v>
      </c>
      <c r="FR613" s="24">
        <v>0</v>
      </c>
      <c r="FS613" s="24">
        <v>0</v>
      </c>
      <c r="FT613" s="24">
        <v>0</v>
      </c>
      <c r="FU613" s="24">
        <v>0</v>
      </c>
      <c r="FV613" s="24">
        <v>0</v>
      </c>
      <c r="FW613" s="24">
        <v>0</v>
      </c>
      <c r="FX613" s="24">
        <v>0</v>
      </c>
      <c r="FY613" s="24">
        <v>0</v>
      </c>
      <c r="FZ613" s="24">
        <v>0</v>
      </c>
      <c r="GA613" s="24">
        <v>0</v>
      </c>
      <c r="GB613" s="24">
        <v>0</v>
      </c>
      <c r="GC613" s="24">
        <v>0</v>
      </c>
      <c r="GD613" s="24">
        <v>0</v>
      </c>
      <c r="GE613" s="24">
        <v>0</v>
      </c>
      <c r="GF613" s="24">
        <v>0</v>
      </c>
      <c r="GG613" s="24">
        <v>0</v>
      </c>
      <c r="GH613" s="24">
        <v>0</v>
      </c>
      <c r="GI613" s="24">
        <v>0</v>
      </c>
      <c r="GJ613" s="24">
        <v>0</v>
      </c>
      <c r="GK613" s="24">
        <v>0</v>
      </c>
      <c r="GL613" s="24">
        <v>0</v>
      </c>
      <c r="GM613" s="24">
        <v>0</v>
      </c>
      <c r="GN613" s="24">
        <v>0</v>
      </c>
      <c r="GO613" s="24">
        <v>0</v>
      </c>
      <c r="GP613" s="24">
        <v>1</v>
      </c>
      <c r="GQ613" s="24">
        <v>0</v>
      </c>
      <c r="GR613" s="24">
        <v>1</v>
      </c>
      <c r="GS613" s="24">
        <v>0</v>
      </c>
      <c r="GT613" s="24">
        <v>1</v>
      </c>
      <c r="GU613" s="24">
        <v>3</v>
      </c>
      <c r="GV613" s="24">
        <v>1</v>
      </c>
      <c r="GW613" s="24">
        <v>1</v>
      </c>
      <c r="GX613" s="24">
        <v>0</v>
      </c>
      <c r="GY613" s="24">
        <v>0</v>
      </c>
      <c r="GZ613" s="24">
        <v>1</v>
      </c>
      <c r="HA613" s="24">
        <v>0</v>
      </c>
      <c r="HB613" s="24">
        <v>9</v>
      </c>
      <c r="HC613" s="24">
        <v>0</v>
      </c>
      <c r="HD613" s="24">
        <v>0</v>
      </c>
      <c r="HE613" s="24">
        <v>0</v>
      </c>
      <c r="HF613" s="24">
        <v>0</v>
      </c>
      <c r="HG613" s="24">
        <v>0</v>
      </c>
      <c r="HH613" s="24">
        <v>0</v>
      </c>
      <c r="HI613" s="24">
        <v>0</v>
      </c>
      <c r="HJ613" s="24">
        <v>0</v>
      </c>
      <c r="HK613" s="24">
        <v>0</v>
      </c>
      <c r="HL613" s="24">
        <v>0</v>
      </c>
      <c r="HM613" s="24">
        <v>0</v>
      </c>
      <c r="HN613" s="24">
        <v>0</v>
      </c>
      <c r="HO613" s="24">
        <v>0</v>
      </c>
      <c r="HP613" s="24">
        <v>0</v>
      </c>
      <c r="HQ613" s="24">
        <v>0</v>
      </c>
      <c r="HR613" s="24">
        <v>0</v>
      </c>
      <c r="HS613" s="24">
        <v>1</v>
      </c>
      <c r="HT613" s="24">
        <v>0</v>
      </c>
      <c r="HU613" s="24">
        <v>7</v>
      </c>
      <c r="HV613" s="24">
        <v>2</v>
      </c>
      <c r="HW613" s="24">
        <v>3</v>
      </c>
      <c r="HX613" s="24">
        <v>4</v>
      </c>
      <c r="HY613" s="24">
        <v>1</v>
      </c>
      <c r="HZ613" s="24">
        <v>2</v>
      </c>
      <c r="IA613" s="24">
        <v>4</v>
      </c>
      <c r="IB613" s="24">
        <v>24</v>
      </c>
      <c r="IC613" s="639">
        <v>4</v>
      </c>
      <c r="ID613" s="639">
        <v>25</v>
      </c>
      <c r="IE613" s="639">
        <v>22</v>
      </c>
      <c r="IF613" s="639">
        <v>2</v>
      </c>
      <c r="IG613" s="639">
        <v>3</v>
      </c>
      <c r="IH613" s="639">
        <v>0</v>
      </c>
      <c r="II613" s="639">
        <v>0</v>
      </c>
      <c r="IJ613" s="639">
        <v>0</v>
      </c>
      <c r="IK613" s="639">
        <v>1</v>
      </c>
      <c r="IL613" s="639">
        <v>0</v>
      </c>
      <c r="IM613" s="639">
        <v>0</v>
      </c>
      <c r="IN613" s="639">
        <v>0</v>
      </c>
      <c r="IO613" s="24">
        <v>57</v>
      </c>
      <c r="IQ613" s="7"/>
      <c r="IR613" s="7"/>
    </row>
    <row r="614" spans="1:252">
      <c r="A614" s="23"/>
      <c r="B614" s="23" t="s">
        <v>37</v>
      </c>
      <c r="C614" s="24">
        <v>0</v>
      </c>
      <c r="D614" s="24">
        <v>0</v>
      </c>
      <c r="E614" s="24">
        <v>0</v>
      </c>
      <c r="F614" s="24">
        <v>0</v>
      </c>
      <c r="G614" s="24">
        <v>0</v>
      </c>
      <c r="H614" s="24">
        <v>0</v>
      </c>
      <c r="I614" s="24">
        <v>0</v>
      </c>
      <c r="J614" s="24">
        <v>0</v>
      </c>
      <c r="K614" s="24">
        <v>0</v>
      </c>
      <c r="L614" s="24">
        <v>0</v>
      </c>
      <c r="M614" s="24">
        <v>0</v>
      </c>
      <c r="N614" s="24">
        <v>0</v>
      </c>
      <c r="O614" s="24">
        <v>0</v>
      </c>
      <c r="P614" s="24">
        <v>0</v>
      </c>
      <c r="Q614" s="24">
        <v>0</v>
      </c>
      <c r="R614" s="24">
        <v>0</v>
      </c>
      <c r="S614" s="24">
        <v>0</v>
      </c>
      <c r="T614" s="24">
        <v>0</v>
      </c>
      <c r="U614" s="24">
        <v>0</v>
      </c>
      <c r="V614" s="24">
        <v>0</v>
      </c>
      <c r="W614" s="24">
        <v>0</v>
      </c>
      <c r="X614" s="24">
        <v>0</v>
      </c>
      <c r="Y614" s="24">
        <v>0</v>
      </c>
      <c r="Z614" s="24">
        <v>0</v>
      </c>
      <c r="AA614" s="24">
        <v>0</v>
      </c>
      <c r="AB614" s="24">
        <v>0</v>
      </c>
      <c r="AC614" s="24">
        <v>0</v>
      </c>
      <c r="AD614" s="24">
        <v>0</v>
      </c>
      <c r="AE614" s="24">
        <v>0</v>
      </c>
      <c r="AF614" s="24">
        <v>0</v>
      </c>
      <c r="AG614" s="24">
        <v>0</v>
      </c>
      <c r="AH614" s="24">
        <v>0</v>
      </c>
      <c r="AI614" s="24">
        <v>0</v>
      </c>
      <c r="AJ614" s="24">
        <v>0</v>
      </c>
      <c r="AK614" s="24">
        <v>0</v>
      </c>
      <c r="AL614" s="24">
        <v>0</v>
      </c>
      <c r="AM614" s="24">
        <v>0</v>
      </c>
      <c r="AN614" s="24">
        <v>0</v>
      </c>
      <c r="AO614" s="24">
        <v>0</v>
      </c>
      <c r="AP614" s="24">
        <v>0</v>
      </c>
      <c r="AQ614" s="24">
        <v>0</v>
      </c>
      <c r="AR614" s="24">
        <v>0</v>
      </c>
      <c r="AS614" s="24">
        <v>0</v>
      </c>
      <c r="AT614" s="24">
        <v>0</v>
      </c>
      <c r="AU614" s="24">
        <v>0</v>
      </c>
      <c r="AV614" s="24">
        <v>0</v>
      </c>
      <c r="AW614" s="24">
        <v>0</v>
      </c>
      <c r="AX614" s="24">
        <v>0</v>
      </c>
      <c r="AY614" s="24">
        <v>0</v>
      </c>
      <c r="AZ614" s="24">
        <v>0</v>
      </c>
      <c r="BA614" s="24">
        <v>0</v>
      </c>
      <c r="BB614" s="24">
        <v>0</v>
      </c>
      <c r="BC614" s="24">
        <v>0</v>
      </c>
      <c r="BD614" s="24">
        <v>0</v>
      </c>
      <c r="BE614" s="24">
        <v>0</v>
      </c>
      <c r="BF614" s="24">
        <v>0</v>
      </c>
      <c r="BG614" s="24">
        <v>0</v>
      </c>
      <c r="BH614" s="24">
        <v>0</v>
      </c>
      <c r="BI614" s="24">
        <v>0</v>
      </c>
      <c r="BJ614" s="24">
        <v>0</v>
      </c>
      <c r="BK614" s="24">
        <v>0</v>
      </c>
      <c r="BL614" s="24">
        <v>0</v>
      </c>
      <c r="BM614" s="24">
        <v>0</v>
      </c>
      <c r="BN614" s="24">
        <v>0</v>
      </c>
      <c r="BO614" s="24">
        <v>0</v>
      </c>
      <c r="BP614" s="24">
        <v>0</v>
      </c>
      <c r="BQ614" s="24">
        <v>0</v>
      </c>
      <c r="BR614" s="24">
        <v>0</v>
      </c>
      <c r="BS614" s="24">
        <v>0</v>
      </c>
      <c r="BT614" s="24">
        <v>0</v>
      </c>
      <c r="BU614" s="24">
        <v>0</v>
      </c>
      <c r="BV614" s="24">
        <v>0</v>
      </c>
      <c r="BW614" s="24">
        <v>0</v>
      </c>
      <c r="BX614" s="24">
        <v>0</v>
      </c>
      <c r="BY614" s="24">
        <v>0</v>
      </c>
      <c r="BZ614" s="24">
        <v>0</v>
      </c>
      <c r="CA614" s="24">
        <v>0</v>
      </c>
      <c r="CB614" s="24">
        <v>0</v>
      </c>
      <c r="CC614" s="24">
        <v>0</v>
      </c>
      <c r="CD614" s="24">
        <v>0</v>
      </c>
      <c r="CE614" s="24">
        <v>0</v>
      </c>
      <c r="CF614" s="24">
        <v>0</v>
      </c>
      <c r="CG614" s="24">
        <v>0</v>
      </c>
      <c r="CH614" s="24">
        <v>0</v>
      </c>
      <c r="CI614" s="24">
        <v>0</v>
      </c>
      <c r="CJ614" s="24">
        <v>0</v>
      </c>
      <c r="CK614" s="24">
        <v>0</v>
      </c>
      <c r="CL614" s="24">
        <v>0</v>
      </c>
      <c r="CM614" s="24">
        <v>0</v>
      </c>
      <c r="CN614" s="24">
        <v>0</v>
      </c>
      <c r="CO614" s="24">
        <v>0</v>
      </c>
      <c r="CP614" s="24">
        <v>0</v>
      </c>
      <c r="CQ614" s="24">
        <v>0</v>
      </c>
      <c r="CR614" s="24">
        <v>0</v>
      </c>
      <c r="CS614" s="24">
        <v>0</v>
      </c>
      <c r="CT614" s="24">
        <v>0</v>
      </c>
      <c r="CU614" s="24">
        <v>0</v>
      </c>
      <c r="CV614" s="24">
        <v>0</v>
      </c>
      <c r="CW614" s="24">
        <v>0</v>
      </c>
      <c r="CX614" s="24">
        <v>0</v>
      </c>
      <c r="CY614" s="24">
        <v>0</v>
      </c>
      <c r="CZ614" s="24">
        <v>0</v>
      </c>
      <c r="DA614" s="24">
        <v>0</v>
      </c>
      <c r="DB614" s="24">
        <v>0</v>
      </c>
      <c r="DC614" s="24">
        <v>0</v>
      </c>
      <c r="DD614" s="24">
        <v>0</v>
      </c>
      <c r="DE614" s="24">
        <v>0</v>
      </c>
      <c r="DF614" s="24">
        <v>0</v>
      </c>
      <c r="DG614" s="24">
        <v>0</v>
      </c>
      <c r="DH614" s="24">
        <v>0</v>
      </c>
      <c r="DI614" s="24">
        <v>0</v>
      </c>
      <c r="DJ614" s="24">
        <v>0</v>
      </c>
      <c r="DK614" s="24">
        <v>0</v>
      </c>
      <c r="DL614" s="24">
        <v>0</v>
      </c>
      <c r="DM614" s="24">
        <v>0</v>
      </c>
      <c r="DN614" s="24">
        <v>0</v>
      </c>
      <c r="DO614" s="24">
        <v>0</v>
      </c>
      <c r="DP614" s="24">
        <v>0</v>
      </c>
      <c r="DQ614" s="24">
        <v>0</v>
      </c>
      <c r="DR614" s="24">
        <v>0</v>
      </c>
      <c r="DS614" s="24">
        <v>0</v>
      </c>
      <c r="DT614" s="24">
        <v>0</v>
      </c>
      <c r="DU614" s="24">
        <v>0</v>
      </c>
      <c r="DV614" s="24">
        <v>0</v>
      </c>
      <c r="DW614" s="24">
        <v>0</v>
      </c>
      <c r="DX614" s="24">
        <v>0</v>
      </c>
      <c r="DY614" s="24">
        <v>0</v>
      </c>
      <c r="DZ614" s="24">
        <v>0</v>
      </c>
      <c r="EA614" s="24">
        <v>0</v>
      </c>
      <c r="EB614" s="24">
        <v>0</v>
      </c>
      <c r="EC614" s="24">
        <v>0</v>
      </c>
      <c r="ED614" s="24">
        <v>0</v>
      </c>
      <c r="EE614" s="24">
        <v>0</v>
      </c>
      <c r="EF614" s="24">
        <v>0</v>
      </c>
      <c r="EG614" s="24">
        <v>0</v>
      </c>
      <c r="EH614" s="24">
        <v>0</v>
      </c>
      <c r="EI614" s="24">
        <v>0</v>
      </c>
      <c r="EJ614" s="24">
        <v>0</v>
      </c>
      <c r="EK614" s="24">
        <v>0</v>
      </c>
      <c r="EL614" s="24">
        <v>0</v>
      </c>
      <c r="EM614" s="24">
        <v>0</v>
      </c>
      <c r="EN614" s="24">
        <v>0</v>
      </c>
      <c r="EO614" s="24">
        <v>0</v>
      </c>
      <c r="EP614" s="24">
        <v>0</v>
      </c>
      <c r="EQ614" s="24">
        <v>0</v>
      </c>
      <c r="ER614" s="24">
        <v>0</v>
      </c>
      <c r="ES614" s="24">
        <v>0</v>
      </c>
      <c r="ET614" s="24">
        <v>0</v>
      </c>
      <c r="EU614" s="24">
        <v>0</v>
      </c>
      <c r="EV614" s="24">
        <v>0</v>
      </c>
      <c r="EW614" s="24">
        <v>0</v>
      </c>
      <c r="EX614" s="24">
        <v>0</v>
      </c>
      <c r="EY614" s="24">
        <v>0</v>
      </c>
      <c r="EZ614" s="24">
        <v>0</v>
      </c>
      <c r="FA614" s="24">
        <v>0</v>
      </c>
      <c r="FB614" s="24">
        <v>0</v>
      </c>
      <c r="FC614" s="24">
        <v>0</v>
      </c>
      <c r="FD614" s="24">
        <v>0</v>
      </c>
      <c r="FE614" s="24">
        <v>0</v>
      </c>
      <c r="FF614" s="24">
        <v>0</v>
      </c>
      <c r="FG614" s="24">
        <v>0</v>
      </c>
      <c r="FH614" s="24">
        <v>0</v>
      </c>
      <c r="FI614" s="24">
        <v>0</v>
      </c>
      <c r="FJ614" s="24">
        <v>0</v>
      </c>
      <c r="FK614" s="24">
        <v>0</v>
      </c>
      <c r="FL614" s="24">
        <v>0</v>
      </c>
      <c r="FM614" s="24">
        <v>0</v>
      </c>
      <c r="FN614" s="24">
        <v>0</v>
      </c>
      <c r="FO614" s="24">
        <v>0</v>
      </c>
      <c r="FP614" s="24">
        <v>0</v>
      </c>
      <c r="FQ614" s="24">
        <v>0</v>
      </c>
      <c r="FR614" s="24">
        <v>0</v>
      </c>
      <c r="FS614" s="24">
        <v>0</v>
      </c>
      <c r="FT614" s="24">
        <v>0</v>
      </c>
      <c r="FU614" s="24">
        <v>0</v>
      </c>
      <c r="FV614" s="24">
        <v>0</v>
      </c>
      <c r="FW614" s="24">
        <v>0</v>
      </c>
      <c r="FX614" s="24">
        <v>0</v>
      </c>
      <c r="FY614" s="24">
        <v>0</v>
      </c>
      <c r="FZ614" s="24">
        <v>0</v>
      </c>
      <c r="GA614" s="24">
        <v>0</v>
      </c>
      <c r="GB614" s="24">
        <v>0</v>
      </c>
      <c r="GC614" s="24">
        <v>0</v>
      </c>
      <c r="GD614" s="24">
        <v>0</v>
      </c>
      <c r="GE614" s="24">
        <v>0</v>
      </c>
      <c r="GF614" s="24">
        <v>0</v>
      </c>
      <c r="GG614" s="24">
        <v>0</v>
      </c>
      <c r="GH614" s="24">
        <v>0</v>
      </c>
      <c r="GI614" s="24">
        <v>0</v>
      </c>
      <c r="GJ614" s="24">
        <v>0</v>
      </c>
      <c r="GK614" s="24">
        <v>0</v>
      </c>
      <c r="GL614" s="24">
        <v>0</v>
      </c>
      <c r="GM614" s="24">
        <v>0</v>
      </c>
      <c r="GN614" s="24">
        <v>0</v>
      </c>
      <c r="GO614" s="24">
        <v>0</v>
      </c>
      <c r="GP614" s="24">
        <v>0</v>
      </c>
      <c r="GQ614" s="24">
        <v>0</v>
      </c>
      <c r="GR614" s="24">
        <v>0</v>
      </c>
      <c r="GS614" s="24">
        <v>0</v>
      </c>
      <c r="GT614" s="24">
        <v>0</v>
      </c>
      <c r="GU614" s="24">
        <v>0</v>
      </c>
      <c r="GV614" s="24">
        <v>0</v>
      </c>
      <c r="GW614" s="24">
        <v>0</v>
      </c>
      <c r="GX614" s="24">
        <v>0</v>
      </c>
      <c r="GY614" s="24">
        <v>0</v>
      </c>
      <c r="GZ614" s="24">
        <v>0</v>
      </c>
      <c r="HA614" s="24">
        <v>0</v>
      </c>
      <c r="HB614" s="24">
        <v>0</v>
      </c>
      <c r="HC614" s="24">
        <v>0</v>
      </c>
      <c r="HD614" s="24">
        <v>0</v>
      </c>
      <c r="HE614" s="24">
        <v>0</v>
      </c>
      <c r="HF614" s="24">
        <v>0</v>
      </c>
      <c r="HG614" s="24">
        <v>0</v>
      </c>
      <c r="HH614" s="24">
        <v>0</v>
      </c>
      <c r="HI614" s="24">
        <v>0</v>
      </c>
      <c r="HJ614" s="24">
        <v>0</v>
      </c>
      <c r="HK614" s="24">
        <v>0</v>
      </c>
      <c r="HL614" s="24">
        <v>0</v>
      </c>
      <c r="HM614" s="24">
        <v>0</v>
      </c>
      <c r="HN614" s="24">
        <v>0</v>
      </c>
      <c r="HO614" s="24">
        <v>0</v>
      </c>
      <c r="HP614" s="24">
        <v>0</v>
      </c>
      <c r="HQ614" s="24">
        <v>0</v>
      </c>
      <c r="HR614" s="24">
        <v>0</v>
      </c>
      <c r="HS614" s="24">
        <v>0</v>
      </c>
      <c r="HT614" s="24">
        <v>0</v>
      </c>
      <c r="HU614" s="24">
        <v>0</v>
      </c>
      <c r="HV614" s="24">
        <v>0</v>
      </c>
      <c r="HW614" s="24">
        <v>0</v>
      </c>
      <c r="HX614" s="24">
        <v>0</v>
      </c>
      <c r="HY614" s="24">
        <v>0</v>
      </c>
      <c r="HZ614" s="24">
        <v>0</v>
      </c>
      <c r="IA614" s="24">
        <v>0</v>
      </c>
      <c r="IB614" s="24">
        <v>0</v>
      </c>
      <c r="IC614" s="639">
        <v>0</v>
      </c>
      <c r="ID614" s="639">
        <v>0</v>
      </c>
      <c r="IE614" s="639">
        <v>0</v>
      </c>
      <c r="IF614" s="639">
        <v>0</v>
      </c>
      <c r="IG614" s="639">
        <v>0</v>
      </c>
      <c r="IH614" s="639">
        <v>0</v>
      </c>
      <c r="II614" s="639">
        <v>0</v>
      </c>
      <c r="IJ614" s="639">
        <v>0</v>
      </c>
      <c r="IK614" s="639">
        <v>0</v>
      </c>
      <c r="IL614" s="639">
        <v>0</v>
      </c>
      <c r="IM614" s="639">
        <v>0</v>
      </c>
      <c r="IN614" s="639">
        <v>0</v>
      </c>
      <c r="IO614" s="24">
        <v>0</v>
      </c>
      <c r="IQ614" s="7"/>
      <c r="IR614" s="7"/>
    </row>
    <row r="615" spans="1:252">
      <c r="A615" s="23"/>
      <c r="B615" s="2"/>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c r="AH615" s="24"/>
      <c r="AI615" s="24"/>
      <c r="AJ615" s="24"/>
      <c r="AK615" s="24"/>
      <c r="AL615" s="24"/>
      <c r="AM615" s="24"/>
      <c r="AN615" s="24"/>
      <c r="AO615" s="24"/>
      <c r="AP615" s="24"/>
      <c r="AQ615" s="24"/>
      <c r="AR615" s="24"/>
      <c r="AS615" s="24"/>
      <c r="AT615" s="24"/>
      <c r="AU615" s="24"/>
      <c r="AV615" s="24"/>
      <c r="AW615" s="24"/>
      <c r="AX615" s="24"/>
      <c r="AY615" s="24"/>
      <c r="AZ615" s="24"/>
      <c r="BA615" s="24"/>
      <c r="BB615" s="24"/>
      <c r="BC615" s="24"/>
      <c r="BD615" s="24"/>
      <c r="BE615" s="24"/>
      <c r="BF615" s="24"/>
      <c r="BG615" s="24"/>
      <c r="BH615" s="24"/>
      <c r="BI615" s="24"/>
      <c r="BJ615" s="24"/>
      <c r="BK615" s="24"/>
      <c r="BL615" s="24"/>
      <c r="BM615" s="24"/>
      <c r="BN615" s="24"/>
      <c r="BO615" s="24"/>
      <c r="BP615" s="24"/>
      <c r="BQ615" s="24"/>
      <c r="BR615" s="24"/>
      <c r="BS615" s="24"/>
      <c r="BT615" s="24"/>
      <c r="BU615" s="24"/>
      <c r="BV615" s="24"/>
      <c r="BW615" s="24"/>
      <c r="BX615" s="24"/>
      <c r="BY615" s="24"/>
      <c r="BZ615" s="24"/>
      <c r="CA615" s="24"/>
      <c r="CB615" s="24"/>
      <c r="CC615" s="24"/>
      <c r="CD615" s="24"/>
      <c r="CE615" s="24"/>
      <c r="CF615" s="24"/>
      <c r="CG615" s="24"/>
      <c r="CH615" s="24"/>
      <c r="CI615" s="24"/>
      <c r="CJ615" s="24"/>
      <c r="CK615" s="24"/>
      <c r="CL615" s="24"/>
      <c r="CM615" s="24"/>
      <c r="CN615" s="24"/>
      <c r="CO615" s="24"/>
      <c r="CP615" s="24"/>
      <c r="CQ615" s="24"/>
      <c r="CR615" s="24"/>
      <c r="CS615" s="24"/>
      <c r="CT615" s="24"/>
      <c r="CU615" s="24"/>
      <c r="CV615" s="24"/>
      <c r="CW615" s="24"/>
      <c r="CX615" s="24"/>
      <c r="CY615" s="24"/>
      <c r="CZ615" s="24"/>
      <c r="DA615" s="24"/>
      <c r="DB615" s="24"/>
      <c r="DC615" s="24"/>
      <c r="DD615" s="24"/>
      <c r="DE615" s="24"/>
      <c r="DF615" s="24"/>
      <c r="DG615" s="24"/>
      <c r="DH615" s="24"/>
      <c r="DI615" s="24"/>
      <c r="DJ615" s="24"/>
      <c r="DK615" s="24"/>
      <c r="DL615" s="24"/>
      <c r="DM615" s="24"/>
      <c r="DN615" s="24"/>
      <c r="DO615" s="24"/>
      <c r="DP615" s="24"/>
      <c r="DQ615" s="24"/>
      <c r="DR615" s="24"/>
      <c r="DS615" s="24"/>
      <c r="DT615" s="24"/>
      <c r="DU615" s="24"/>
      <c r="DV615" s="24"/>
      <c r="DW615" s="24"/>
      <c r="DX615" s="24"/>
      <c r="DY615" s="24"/>
      <c r="DZ615" s="24"/>
      <c r="EA615" s="24"/>
      <c r="EB615" s="24"/>
      <c r="EC615" s="24"/>
      <c r="ED615" s="24"/>
      <c r="EE615" s="24"/>
      <c r="EF615" s="24"/>
      <c r="EG615" s="24"/>
      <c r="EH615" s="24"/>
      <c r="EI615" s="24"/>
      <c r="EJ615" s="24"/>
      <c r="EK615" s="24"/>
      <c r="EL615" s="24"/>
      <c r="EM615" s="24"/>
      <c r="EN615" s="24"/>
      <c r="EO615" s="24"/>
      <c r="EP615" s="24"/>
      <c r="EQ615" s="24"/>
      <c r="ER615" s="24"/>
      <c r="ES615" s="24"/>
      <c r="ET615" s="24"/>
      <c r="EU615" s="24"/>
      <c r="EV615" s="24"/>
      <c r="EW615" s="24"/>
      <c r="EX615" s="24"/>
      <c r="EY615" s="24"/>
      <c r="EZ615" s="24"/>
      <c r="FA615" s="24"/>
      <c r="FB615" s="24"/>
      <c r="FC615" s="24"/>
      <c r="FD615" s="24"/>
      <c r="FE615" s="24"/>
      <c r="FF615" s="24"/>
      <c r="FG615" s="24"/>
      <c r="FH615" s="24"/>
      <c r="FI615" s="24"/>
      <c r="FJ615" s="24"/>
      <c r="FK615" s="24"/>
      <c r="FL615" s="24"/>
      <c r="FM615" s="24"/>
      <c r="FN615" s="24"/>
      <c r="FO615" s="24"/>
      <c r="FP615" s="24"/>
      <c r="FQ615" s="24"/>
      <c r="FR615" s="24"/>
      <c r="FS615" s="24"/>
      <c r="FT615" s="24"/>
      <c r="FU615" s="24"/>
      <c r="FV615" s="24"/>
      <c r="FW615" s="24"/>
      <c r="FX615" s="24"/>
      <c r="FY615" s="24"/>
      <c r="FZ615" s="24"/>
      <c r="GA615" s="24"/>
      <c r="GB615" s="24"/>
      <c r="GC615" s="24"/>
      <c r="GD615" s="24"/>
      <c r="GE615" s="24"/>
      <c r="GF615" s="24"/>
      <c r="GG615" s="24"/>
      <c r="GH615" s="24"/>
      <c r="GI615" s="24"/>
      <c r="GJ615" s="24"/>
      <c r="GK615" s="24"/>
      <c r="GL615" s="24"/>
      <c r="GM615" s="24"/>
      <c r="GN615" s="24"/>
      <c r="GO615" s="24"/>
      <c r="GP615" s="24"/>
      <c r="GQ615" s="24"/>
      <c r="GR615" s="24"/>
      <c r="GS615" s="24"/>
      <c r="GT615" s="24"/>
      <c r="GU615" s="24"/>
      <c r="GV615" s="24"/>
      <c r="GW615" s="24"/>
      <c r="GX615" s="24"/>
      <c r="GY615" s="24"/>
      <c r="GZ615" s="24"/>
      <c r="HA615" s="24"/>
      <c r="HB615" s="24"/>
      <c r="HC615" s="24"/>
      <c r="HD615" s="24"/>
      <c r="HE615" s="24"/>
      <c r="HF615" s="24"/>
      <c r="HG615" s="24"/>
      <c r="HH615" s="24"/>
      <c r="HI615" s="24"/>
      <c r="HJ615" s="24"/>
      <c r="HK615" s="24"/>
      <c r="HL615" s="24"/>
      <c r="HM615" s="24"/>
      <c r="HN615" s="24"/>
      <c r="HO615" s="24"/>
      <c r="HP615" s="24"/>
      <c r="HQ615" s="24"/>
      <c r="HR615" s="24"/>
      <c r="HS615" s="24"/>
      <c r="HT615" s="24"/>
      <c r="HU615" s="24"/>
      <c r="HV615" s="24"/>
      <c r="HW615" s="24"/>
      <c r="HX615" s="24"/>
      <c r="HY615" s="24"/>
      <c r="HZ615" s="24"/>
      <c r="IA615" s="24"/>
      <c r="IB615" s="24"/>
      <c r="IC615" s="639"/>
      <c r="ID615" s="639"/>
      <c r="IE615" s="639"/>
      <c r="IF615" s="639"/>
      <c r="IG615" s="639"/>
      <c r="IH615" s="639"/>
      <c r="II615" s="639"/>
      <c r="IJ615" s="639"/>
      <c r="IK615" s="639"/>
      <c r="IL615" s="639"/>
      <c r="IM615" s="639"/>
      <c r="IN615" s="639"/>
      <c r="IO615" s="24" t="s">
        <v>39</v>
      </c>
      <c r="IQ615" s="7"/>
      <c r="IR615" s="7"/>
    </row>
    <row r="616" spans="1:252" s="6" customFormat="1" ht="14.4">
      <c r="A616" s="26"/>
      <c r="B616" s="25" t="s">
        <v>189</v>
      </c>
      <c r="C616" s="21">
        <v>0</v>
      </c>
      <c r="D616" s="21">
        <v>0</v>
      </c>
      <c r="E616" s="21">
        <v>0</v>
      </c>
      <c r="F616" s="21">
        <v>0</v>
      </c>
      <c r="G616" s="21">
        <v>0</v>
      </c>
      <c r="H616" s="21">
        <v>0</v>
      </c>
      <c r="I616" s="21">
        <v>0</v>
      </c>
      <c r="J616" s="21">
        <v>0</v>
      </c>
      <c r="K616" s="21">
        <v>0</v>
      </c>
      <c r="L616" s="21">
        <v>0</v>
      </c>
      <c r="M616" s="21">
        <v>0</v>
      </c>
      <c r="N616" s="21">
        <v>0</v>
      </c>
      <c r="O616" s="21">
        <v>0</v>
      </c>
      <c r="P616" s="21">
        <v>0</v>
      </c>
      <c r="Q616" s="21">
        <v>0</v>
      </c>
      <c r="R616" s="21">
        <v>0</v>
      </c>
      <c r="S616" s="21">
        <v>0</v>
      </c>
      <c r="T616" s="21">
        <v>0</v>
      </c>
      <c r="U616" s="21">
        <v>0</v>
      </c>
      <c r="V616" s="21">
        <v>0</v>
      </c>
      <c r="W616" s="21">
        <v>0</v>
      </c>
      <c r="X616" s="21">
        <v>0</v>
      </c>
      <c r="Y616" s="21">
        <v>0</v>
      </c>
      <c r="Z616" s="21">
        <v>0</v>
      </c>
      <c r="AA616" s="21">
        <v>0</v>
      </c>
      <c r="AB616" s="21">
        <v>0</v>
      </c>
      <c r="AC616" s="21">
        <v>0</v>
      </c>
      <c r="AD616" s="21">
        <v>0</v>
      </c>
      <c r="AE616" s="21">
        <v>0</v>
      </c>
      <c r="AF616" s="21">
        <v>0</v>
      </c>
      <c r="AG616" s="21">
        <v>0</v>
      </c>
      <c r="AH616" s="21">
        <v>0</v>
      </c>
      <c r="AI616" s="21">
        <v>0</v>
      </c>
      <c r="AJ616" s="21">
        <v>0</v>
      </c>
      <c r="AK616" s="21">
        <v>0</v>
      </c>
      <c r="AL616" s="21">
        <v>0</v>
      </c>
      <c r="AM616" s="21">
        <v>0</v>
      </c>
      <c r="AN616" s="21">
        <v>0</v>
      </c>
      <c r="AO616" s="21">
        <v>0</v>
      </c>
      <c r="AP616" s="21">
        <v>0</v>
      </c>
      <c r="AQ616" s="21">
        <v>0</v>
      </c>
      <c r="AR616" s="21">
        <v>0</v>
      </c>
      <c r="AS616" s="21">
        <v>0</v>
      </c>
      <c r="AT616" s="21">
        <v>0</v>
      </c>
      <c r="AU616" s="21">
        <v>0</v>
      </c>
      <c r="AV616" s="21">
        <v>0</v>
      </c>
      <c r="AW616" s="21">
        <v>0</v>
      </c>
      <c r="AX616" s="21">
        <v>0</v>
      </c>
      <c r="AY616" s="21">
        <v>0</v>
      </c>
      <c r="AZ616" s="21">
        <v>0</v>
      </c>
      <c r="BA616" s="21">
        <v>0</v>
      </c>
      <c r="BB616" s="21">
        <v>0</v>
      </c>
      <c r="BC616" s="21">
        <v>0</v>
      </c>
      <c r="BD616" s="21">
        <v>0</v>
      </c>
      <c r="BE616" s="21">
        <v>0</v>
      </c>
      <c r="BF616" s="21">
        <v>0</v>
      </c>
      <c r="BG616" s="21">
        <v>0</v>
      </c>
      <c r="BH616" s="21">
        <v>0</v>
      </c>
      <c r="BI616" s="21">
        <v>0</v>
      </c>
      <c r="BJ616" s="21">
        <v>0</v>
      </c>
      <c r="BK616" s="21">
        <v>0</v>
      </c>
      <c r="BL616" s="21">
        <v>0</v>
      </c>
      <c r="BM616" s="21">
        <v>0</v>
      </c>
      <c r="BN616" s="21">
        <v>0</v>
      </c>
      <c r="BO616" s="21">
        <v>0</v>
      </c>
      <c r="BP616" s="21">
        <v>0</v>
      </c>
      <c r="BQ616" s="21">
        <v>0</v>
      </c>
      <c r="BR616" s="21">
        <v>0</v>
      </c>
      <c r="BS616" s="21">
        <v>0</v>
      </c>
      <c r="BT616" s="21">
        <v>0</v>
      </c>
      <c r="BU616" s="21">
        <v>0</v>
      </c>
      <c r="BV616" s="21">
        <v>0</v>
      </c>
      <c r="BW616" s="21">
        <v>0</v>
      </c>
      <c r="BX616" s="21">
        <v>0</v>
      </c>
      <c r="BY616" s="21">
        <v>0</v>
      </c>
      <c r="BZ616" s="21">
        <v>0</v>
      </c>
      <c r="CA616" s="21">
        <v>0</v>
      </c>
      <c r="CB616" s="21">
        <v>0</v>
      </c>
      <c r="CC616" s="21">
        <v>0</v>
      </c>
      <c r="CD616" s="21">
        <v>0</v>
      </c>
      <c r="CE616" s="21">
        <v>0</v>
      </c>
      <c r="CF616" s="21">
        <v>0</v>
      </c>
      <c r="CG616" s="21">
        <v>0</v>
      </c>
      <c r="CH616" s="21">
        <v>0</v>
      </c>
      <c r="CI616" s="21">
        <v>0</v>
      </c>
      <c r="CJ616" s="21">
        <v>0</v>
      </c>
      <c r="CK616" s="21">
        <v>0</v>
      </c>
      <c r="CL616" s="21">
        <v>0</v>
      </c>
      <c r="CM616" s="21">
        <v>0</v>
      </c>
      <c r="CN616" s="21">
        <v>0</v>
      </c>
      <c r="CO616" s="21">
        <v>0</v>
      </c>
      <c r="CP616" s="21">
        <v>0</v>
      </c>
      <c r="CQ616" s="21">
        <v>0</v>
      </c>
      <c r="CR616" s="21">
        <v>0</v>
      </c>
      <c r="CS616" s="21">
        <v>0</v>
      </c>
      <c r="CT616" s="21">
        <v>0</v>
      </c>
      <c r="CU616" s="21">
        <v>0</v>
      </c>
      <c r="CV616" s="21">
        <v>0</v>
      </c>
      <c r="CW616" s="21">
        <v>0</v>
      </c>
      <c r="CX616" s="21">
        <v>0</v>
      </c>
      <c r="CY616" s="21">
        <v>0</v>
      </c>
      <c r="CZ616" s="21">
        <v>0</v>
      </c>
      <c r="DA616" s="21">
        <v>0</v>
      </c>
      <c r="DB616" s="21">
        <v>0</v>
      </c>
      <c r="DC616" s="21">
        <v>0</v>
      </c>
      <c r="DD616" s="21">
        <v>0</v>
      </c>
      <c r="DE616" s="21">
        <v>0</v>
      </c>
      <c r="DF616" s="21">
        <v>0</v>
      </c>
      <c r="DG616" s="21">
        <v>0</v>
      </c>
      <c r="DH616" s="21">
        <v>0</v>
      </c>
      <c r="DI616" s="21">
        <v>0</v>
      </c>
      <c r="DJ616" s="21">
        <v>0</v>
      </c>
      <c r="DK616" s="21">
        <v>0</v>
      </c>
      <c r="DL616" s="21">
        <v>0</v>
      </c>
      <c r="DM616" s="21">
        <v>0</v>
      </c>
      <c r="DN616" s="21">
        <v>0</v>
      </c>
      <c r="DO616" s="21">
        <v>0</v>
      </c>
      <c r="DP616" s="21">
        <v>0</v>
      </c>
      <c r="DQ616" s="21">
        <v>4</v>
      </c>
      <c r="DR616" s="21">
        <v>9</v>
      </c>
      <c r="DS616" s="21">
        <v>4</v>
      </c>
      <c r="DT616" s="21">
        <v>9</v>
      </c>
      <c r="DU616" s="21">
        <v>11</v>
      </c>
      <c r="DV616" s="21">
        <v>7</v>
      </c>
      <c r="DW616" s="21">
        <v>13</v>
      </c>
      <c r="DX616" s="21">
        <v>5</v>
      </c>
      <c r="DY616" s="21">
        <v>9</v>
      </c>
      <c r="DZ616" s="21">
        <v>4</v>
      </c>
      <c r="EA616" s="21">
        <v>5</v>
      </c>
      <c r="EB616" s="21">
        <v>80</v>
      </c>
      <c r="EC616" s="21">
        <v>16</v>
      </c>
      <c r="ED616" s="21">
        <v>8</v>
      </c>
      <c r="EE616" s="21">
        <v>9</v>
      </c>
      <c r="EF616" s="21">
        <v>10</v>
      </c>
      <c r="EG616" s="21">
        <v>200</v>
      </c>
      <c r="EH616" s="21">
        <v>323</v>
      </c>
      <c r="EI616" s="21">
        <v>97</v>
      </c>
      <c r="EJ616" s="21">
        <v>430</v>
      </c>
      <c r="EK616" s="21">
        <v>459</v>
      </c>
      <c r="EL616" s="21">
        <v>629</v>
      </c>
      <c r="EM616" s="21">
        <v>499</v>
      </c>
      <c r="EN616" s="21">
        <v>707</v>
      </c>
      <c r="EO616" s="21">
        <v>3387</v>
      </c>
      <c r="EP616" s="21">
        <v>679</v>
      </c>
      <c r="EQ616" s="21">
        <v>845</v>
      </c>
      <c r="ER616" s="21">
        <v>881</v>
      </c>
      <c r="ES616" s="21">
        <v>765</v>
      </c>
      <c r="ET616" s="21">
        <v>994</v>
      </c>
      <c r="EU616" s="21">
        <v>1025</v>
      </c>
      <c r="EV616" s="21">
        <v>890</v>
      </c>
      <c r="EW616" s="21">
        <v>1044</v>
      </c>
      <c r="EX616" s="21">
        <v>857</v>
      </c>
      <c r="EY616" s="21">
        <v>1102</v>
      </c>
      <c r="EZ616" s="21">
        <v>497</v>
      </c>
      <c r="FA616" s="21">
        <v>182</v>
      </c>
      <c r="FB616" s="21">
        <v>9761</v>
      </c>
      <c r="FC616" s="21">
        <v>100</v>
      </c>
      <c r="FD616" s="21">
        <v>102</v>
      </c>
      <c r="FE616" s="21">
        <v>116</v>
      </c>
      <c r="FF616" s="21">
        <v>98</v>
      </c>
      <c r="FG616" s="21">
        <v>155</v>
      </c>
      <c r="FH616" s="21">
        <v>195</v>
      </c>
      <c r="FI616" s="21">
        <v>264</v>
      </c>
      <c r="FJ616" s="21">
        <v>290</v>
      </c>
      <c r="FK616" s="21">
        <v>223</v>
      </c>
      <c r="FL616" s="21">
        <v>272</v>
      </c>
      <c r="FM616" s="21">
        <v>239</v>
      </c>
      <c r="FN616" s="21">
        <v>241</v>
      </c>
      <c r="FO616" s="21">
        <v>2295</v>
      </c>
      <c r="FP616" s="21">
        <v>381</v>
      </c>
      <c r="FQ616" s="21">
        <v>363</v>
      </c>
      <c r="FR616" s="21">
        <v>151</v>
      </c>
      <c r="FS616" s="21">
        <v>454</v>
      </c>
      <c r="FT616" s="21">
        <v>527</v>
      </c>
      <c r="FU616" s="21">
        <v>526</v>
      </c>
      <c r="FV616" s="21">
        <v>482</v>
      </c>
      <c r="FW616" s="21">
        <v>578</v>
      </c>
      <c r="FX616" s="21">
        <v>792</v>
      </c>
      <c r="FY616" s="21">
        <v>1038</v>
      </c>
      <c r="FZ616" s="21">
        <v>1044</v>
      </c>
      <c r="GA616" s="21">
        <v>1025</v>
      </c>
      <c r="GB616" s="21">
        <v>7361</v>
      </c>
      <c r="GC616" s="21">
        <v>1328</v>
      </c>
      <c r="GD616" s="21">
        <v>1188</v>
      </c>
      <c r="GE616" s="21">
        <v>1095</v>
      </c>
      <c r="GF616" s="21">
        <v>964</v>
      </c>
      <c r="GG616" s="21">
        <v>1639</v>
      </c>
      <c r="GH616" s="21">
        <v>1584</v>
      </c>
      <c r="GI616" s="21">
        <v>1382</v>
      </c>
      <c r="GJ616" s="21">
        <v>1635</v>
      </c>
      <c r="GK616" s="21">
        <v>1302</v>
      </c>
      <c r="GL616" s="21">
        <v>1511</v>
      </c>
      <c r="GM616" s="21">
        <v>1285</v>
      </c>
      <c r="GN616" s="21">
        <v>1570</v>
      </c>
      <c r="GO616" s="21">
        <v>16483</v>
      </c>
      <c r="GP616" s="21">
        <v>1418</v>
      </c>
      <c r="GQ616" s="21">
        <v>1356</v>
      </c>
      <c r="GR616" s="21">
        <v>1363</v>
      </c>
      <c r="GS616" s="21">
        <v>1271</v>
      </c>
      <c r="GT616" s="21">
        <v>1443</v>
      </c>
      <c r="GU616" s="21">
        <v>1428</v>
      </c>
      <c r="GV616" s="21">
        <v>1413</v>
      </c>
      <c r="GW616" s="21">
        <v>1433</v>
      </c>
      <c r="GX616" s="21">
        <v>1411</v>
      </c>
      <c r="GY616" s="21">
        <v>1543</v>
      </c>
      <c r="GZ616" s="21">
        <v>1325</v>
      </c>
      <c r="HA616" s="21">
        <v>1029</v>
      </c>
      <c r="HB616" s="21">
        <v>16433</v>
      </c>
      <c r="HC616" s="21">
        <v>1363</v>
      </c>
      <c r="HD616" s="21">
        <v>1228</v>
      </c>
      <c r="HE616" s="21">
        <v>1122</v>
      </c>
      <c r="HF616" s="21">
        <v>1122</v>
      </c>
      <c r="HG616" s="21">
        <v>1580</v>
      </c>
      <c r="HH616" s="21">
        <v>1307</v>
      </c>
      <c r="HI616" s="21">
        <v>1409</v>
      </c>
      <c r="HJ616" s="21">
        <v>1598</v>
      </c>
      <c r="HK616" s="21">
        <v>1513</v>
      </c>
      <c r="HL616" s="21">
        <v>1418</v>
      </c>
      <c r="HM616" s="21">
        <v>1371</v>
      </c>
      <c r="HN616" s="21">
        <v>1472</v>
      </c>
      <c r="HO616" s="21">
        <v>16503</v>
      </c>
      <c r="HP616" s="21">
        <v>1518</v>
      </c>
      <c r="HQ616" s="21">
        <v>3211</v>
      </c>
      <c r="HR616" s="21">
        <v>1522</v>
      </c>
      <c r="HS616" s="21">
        <v>1397</v>
      </c>
      <c r="HT616" s="21">
        <v>1710</v>
      </c>
      <c r="HU616" s="21">
        <v>1515</v>
      </c>
      <c r="HV616" s="21">
        <v>1638</v>
      </c>
      <c r="HW616" s="21">
        <v>1404</v>
      </c>
      <c r="HX616" s="21">
        <v>1446</v>
      </c>
      <c r="HY616" s="21">
        <v>1813</v>
      </c>
      <c r="HZ616" s="21">
        <v>1396</v>
      </c>
      <c r="IA616" s="21">
        <v>1629</v>
      </c>
      <c r="IB616" s="21">
        <v>20199</v>
      </c>
      <c r="IC616" s="638">
        <v>2069</v>
      </c>
      <c r="ID616" s="638">
        <v>1915</v>
      </c>
      <c r="IE616" s="638">
        <v>2029</v>
      </c>
      <c r="IF616" s="638">
        <v>2475</v>
      </c>
      <c r="IG616" s="638">
        <v>2297</v>
      </c>
      <c r="IH616" s="638">
        <v>2236</v>
      </c>
      <c r="II616" s="638">
        <v>2608</v>
      </c>
      <c r="IJ616" s="638">
        <v>2742</v>
      </c>
      <c r="IK616" s="638">
        <v>2609</v>
      </c>
      <c r="IL616" s="638">
        <v>2522</v>
      </c>
      <c r="IM616" s="638">
        <v>1684</v>
      </c>
      <c r="IN616" s="638">
        <v>1816</v>
      </c>
      <c r="IO616" s="21">
        <v>27002</v>
      </c>
      <c r="IQ616" s="7"/>
      <c r="IR616" s="7"/>
    </row>
    <row r="617" spans="1:252">
      <c r="A617" s="23"/>
      <c r="B617" s="23" t="s">
        <v>36</v>
      </c>
      <c r="C617" s="24">
        <v>0</v>
      </c>
      <c r="D617" s="24">
        <v>0</v>
      </c>
      <c r="E617" s="24">
        <v>0</v>
      </c>
      <c r="F617" s="24">
        <v>0</v>
      </c>
      <c r="G617" s="24">
        <v>0</v>
      </c>
      <c r="H617" s="24">
        <v>0</v>
      </c>
      <c r="I617" s="24">
        <v>0</v>
      </c>
      <c r="J617" s="24">
        <v>0</v>
      </c>
      <c r="K617" s="24">
        <v>0</v>
      </c>
      <c r="L617" s="24">
        <v>0</v>
      </c>
      <c r="M617" s="24">
        <v>0</v>
      </c>
      <c r="N617" s="24">
        <v>0</v>
      </c>
      <c r="O617" s="24">
        <v>0</v>
      </c>
      <c r="P617" s="24">
        <v>0</v>
      </c>
      <c r="Q617" s="24">
        <v>0</v>
      </c>
      <c r="R617" s="24">
        <v>0</v>
      </c>
      <c r="S617" s="24">
        <v>0</v>
      </c>
      <c r="T617" s="24">
        <v>0</v>
      </c>
      <c r="U617" s="24">
        <v>0</v>
      </c>
      <c r="V617" s="24">
        <v>0</v>
      </c>
      <c r="W617" s="24">
        <v>0</v>
      </c>
      <c r="X617" s="24">
        <v>0</v>
      </c>
      <c r="Y617" s="24">
        <v>0</v>
      </c>
      <c r="Z617" s="24">
        <v>0</v>
      </c>
      <c r="AA617" s="24">
        <v>0</v>
      </c>
      <c r="AB617" s="24">
        <v>0</v>
      </c>
      <c r="AC617" s="24">
        <v>0</v>
      </c>
      <c r="AD617" s="24">
        <v>0</v>
      </c>
      <c r="AE617" s="24">
        <v>0</v>
      </c>
      <c r="AF617" s="24">
        <v>0</v>
      </c>
      <c r="AG617" s="24">
        <v>0</v>
      </c>
      <c r="AH617" s="24">
        <v>0</v>
      </c>
      <c r="AI617" s="24">
        <v>0</v>
      </c>
      <c r="AJ617" s="24">
        <v>0</v>
      </c>
      <c r="AK617" s="24">
        <v>0</v>
      </c>
      <c r="AL617" s="24">
        <v>0</v>
      </c>
      <c r="AM617" s="24">
        <v>0</v>
      </c>
      <c r="AN617" s="24">
        <v>0</v>
      </c>
      <c r="AO617" s="24">
        <v>0</v>
      </c>
      <c r="AP617" s="24">
        <v>0</v>
      </c>
      <c r="AQ617" s="24">
        <v>0</v>
      </c>
      <c r="AR617" s="24">
        <v>0</v>
      </c>
      <c r="AS617" s="24">
        <v>0</v>
      </c>
      <c r="AT617" s="24">
        <v>0</v>
      </c>
      <c r="AU617" s="24">
        <v>0</v>
      </c>
      <c r="AV617" s="24">
        <v>0</v>
      </c>
      <c r="AW617" s="24">
        <v>0</v>
      </c>
      <c r="AX617" s="24">
        <v>0</v>
      </c>
      <c r="AY617" s="24">
        <v>0</v>
      </c>
      <c r="AZ617" s="24">
        <v>0</v>
      </c>
      <c r="BA617" s="24">
        <v>0</v>
      </c>
      <c r="BB617" s="24">
        <v>0</v>
      </c>
      <c r="BC617" s="24">
        <v>0</v>
      </c>
      <c r="BD617" s="24">
        <v>0</v>
      </c>
      <c r="BE617" s="24">
        <v>0</v>
      </c>
      <c r="BF617" s="24">
        <v>0</v>
      </c>
      <c r="BG617" s="24">
        <v>0</v>
      </c>
      <c r="BH617" s="24">
        <v>0</v>
      </c>
      <c r="BI617" s="24">
        <v>0</v>
      </c>
      <c r="BJ617" s="24">
        <v>0</v>
      </c>
      <c r="BK617" s="24">
        <v>0</v>
      </c>
      <c r="BL617" s="24">
        <v>0</v>
      </c>
      <c r="BM617" s="24">
        <v>0</v>
      </c>
      <c r="BN617" s="24">
        <v>0</v>
      </c>
      <c r="BO617" s="24">
        <v>0</v>
      </c>
      <c r="BP617" s="24">
        <v>0</v>
      </c>
      <c r="BQ617" s="24">
        <v>0</v>
      </c>
      <c r="BR617" s="24">
        <v>0</v>
      </c>
      <c r="BS617" s="24">
        <v>0</v>
      </c>
      <c r="BT617" s="24">
        <v>0</v>
      </c>
      <c r="BU617" s="24">
        <v>0</v>
      </c>
      <c r="BV617" s="24">
        <v>0</v>
      </c>
      <c r="BW617" s="24">
        <v>0</v>
      </c>
      <c r="BX617" s="24">
        <v>0</v>
      </c>
      <c r="BY617" s="24">
        <v>0</v>
      </c>
      <c r="BZ617" s="24">
        <v>0</v>
      </c>
      <c r="CA617" s="24">
        <v>0</v>
      </c>
      <c r="CB617" s="24">
        <v>0</v>
      </c>
      <c r="CC617" s="24">
        <v>0</v>
      </c>
      <c r="CD617" s="24">
        <v>0</v>
      </c>
      <c r="CE617" s="24">
        <v>0</v>
      </c>
      <c r="CF617" s="24">
        <v>0</v>
      </c>
      <c r="CG617" s="24">
        <v>0</v>
      </c>
      <c r="CH617" s="24">
        <v>0</v>
      </c>
      <c r="CI617" s="24">
        <v>0</v>
      </c>
      <c r="CJ617" s="24">
        <v>0</v>
      </c>
      <c r="CK617" s="24">
        <v>0</v>
      </c>
      <c r="CL617" s="24">
        <v>0</v>
      </c>
      <c r="CM617" s="24">
        <v>0</v>
      </c>
      <c r="CN617" s="24">
        <v>0</v>
      </c>
      <c r="CO617" s="24">
        <v>0</v>
      </c>
      <c r="CP617" s="24">
        <v>0</v>
      </c>
      <c r="CQ617" s="24">
        <v>0</v>
      </c>
      <c r="CR617" s="24">
        <v>0</v>
      </c>
      <c r="CS617" s="24">
        <v>0</v>
      </c>
      <c r="CT617" s="24">
        <v>0</v>
      </c>
      <c r="CU617" s="24">
        <v>0</v>
      </c>
      <c r="CV617" s="24">
        <v>0</v>
      </c>
      <c r="CW617" s="24">
        <v>0</v>
      </c>
      <c r="CX617" s="24">
        <v>0</v>
      </c>
      <c r="CY617" s="24">
        <v>0</v>
      </c>
      <c r="CZ617" s="24">
        <v>0</v>
      </c>
      <c r="DA617" s="24">
        <v>0</v>
      </c>
      <c r="DB617" s="24">
        <v>0</v>
      </c>
      <c r="DC617" s="24">
        <v>0</v>
      </c>
      <c r="DD617" s="24">
        <v>0</v>
      </c>
      <c r="DE617" s="24">
        <v>0</v>
      </c>
      <c r="DF617" s="24">
        <v>0</v>
      </c>
      <c r="DG617" s="24">
        <v>0</v>
      </c>
      <c r="DH617" s="24">
        <v>0</v>
      </c>
      <c r="DI617" s="24">
        <v>0</v>
      </c>
      <c r="DJ617" s="24">
        <v>0</v>
      </c>
      <c r="DK617" s="24">
        <v>0</v>
      </c>
      <c r="DL617" s="24">
        <v>0</v>
      </c>
      <c r="DM617" s="24">
        <v>0</v>
      </c>
      <c r="DN617" s="24">
        <v>0</v>
      </c>
      <c r="DO617" s="24">
        <v>0</v>
      </c>
      <c r="DP617" s="24">
        <v>0</v>
      </c>
      <c r="DQ617" s="24">
        <v>4</v>
      </c>
      <c r="DR617" s="24">
        <v>9</v>
      </c>
      <c r="DS617" s="24">
        <v>4</v>
      </c>
      <c r="DT617" s="24">
        <v>9</v>
      </c>
      <c r="DU617" s="24">
        <v>11</v>
      </c>
      <c r="DV617" s="24">
        <v>7</v>
      </c>
      <c r="DW617" s="24">
        <v>13</v>
      </c>
      <c r="DX617" s="24">
        <v>5</v>
      </c>
      <c r="DY617" s="24">
        <v>9</v>
      </c>
      <c r="DZ617" s="24">
        <v>4</v>
      </c>
      <c r="EA617" s="24">
        <v>5</v>
      </c>
      <c r="EB617" s="24">
        <v>80</v>
      </c>
      <c r="EC617" s="24">
        <v>15</v>
      </c>
      <c r="ED617" s="24">
        <v>8</v>
      </c>
      <c r="EE617" s="24">
        <v>9</v>
      </c>
      <c r="EF617" s="24">
        <v>10</v>
      </c>
      <c r="EG617" s="24">
        <v>136</v>
      </c>
      <c r="EH617" s="24">
        <v>262</v>
      </c>
      <c r="EI617" s="24">
        <v>97</v>
      </c>
      <c r="EJ617" s="24">
        <v>353</v>
      </c>
      <c r="EK617" s="24">
        <v>394</v>
      </c>
      <c r="EL617" s="24">
        <v>572</v>
      </c>
      <c r="EM617" s="24">
        <v>457</v>
      </c>
      <c r="EN617" s="24">
        <v>583</v>
      </c>
      <c r="EO617" s="24">
        <v>2896</v>
      </c>
      <c r="EP617" s="24">
        <v>632</v>
      </c>
      <c r="EQ617" s="24">
        <v>721</v>
      </c>
      <c r="ER617" s="24">
        <v>814</v>
      </c>
      <c r="ES617" s="24">
        <v>684</v>
      </c>
      <c r="ET617" s="24">
        <v>927</v>
      </c>
      <c r="EU617" s="24">
        <v>942</v>
      </c>
      <c r="EV617" s="24">
        <v>836</v>
      </c>
      <c r="EW617" s="24">
        <v>1034</v>
      </c>
      <c r="EX617" s="24">
        <v>842</v>
      </c>
      <c r="EY617" s="24">
        <v>1022</v>
      </c>
      <c r="EZ617" s="24">
        <v>497</v>
      </c>
      <c r="FA617" s="24">
        <v>182</v>
      </c>
      <c r="FB617" s="24">
        <v>9133</v>
      </c>
      <c r="FC617" s="24">
        <v>100</v>
      </c>
      <c r="FD617" s="24">
        <v>102</v>
      </c>
      <c r="FE617" s="24">
        <v>116</v>
      </c>
      <c r="FF617" s="24">
        <v>98</v>
      </c>
      <c r="FG617" s="24">
        <v>155</v>
      </c>
      <c r="FH617" s="24">
        <v>195</v>
      </c>
      <c r="FI617" s="24">
        <v>264</v>
      </c>
      <c r="FJ617" s="24">
        <v>290</v>
      </c>
      <c r="FK617" s="24">
        <v>223</v>
      </c>
      <c r="FL617" s="24">
        <v>272</v>
      </c>
      <c r="FM617" s="24">
        <v>239</v>
      </c>
      <c r="FN617" s="24">
        <v>241</v>
      </c>
      <c r="FO617" s="24">
        <v>2295</v>
      </c>
      <c r="FP617" s="24">
        <v>381</v>
      </c>
      <c r="FQ617" s="24">
        <v>363</v>
      </c>
      <c r="FR617" s="24">
        <v>151</v>
      </c>
      <c r="FS617" s="24">
        <v>454</v>
      </c>
      <c r="FT617" s="24">
        <v>527</v>
      </c>
      <c r="FU617" s="24">
        <v>526</v>
      </c>
      <c r="FV617" s="24">
        <v>482</v>
      </c>
      <c r="FW617" s="24">
        <v>578</v>
      </c>
      <c r="FX617" s="24">
        <v>792</v>
      </c>
      <c r="FY617" s="24">
        <v>1038</v>
      </c>
      <c r="FZ617" s="24">
        <v>1044</v>
      </c>
      <c r="GA617" s="24">
        <v>1025</v>
      </c>
      <c r="GB617" s="24">
        <v>7361</v>
      </c>
      <c r="GC617" s="24">
        <v>1328</v>
      </c>
      <c r="GD617" s="24">
        <v>1188</v>
      </c>
      <c r="GE617" s="24">
        <v>1095</v>
      </c>
      <c r="GF617" s="24">
        <v>964</v>
      </c>
      <c r="GG617" s="24">
        <v>1639</v>
      </c>
      <c r="GH617" s="24">
        <v>1584</v>
      </c>
      <c r="GI617" s="24">
        <v>1382</v>
      </c>
      <c r="GJ617" s="24">
        <v>1635</v>
      </c>
      <c r="GK617" s="24">
        <v>1302</v>
      </c>
      <c r="GL617" s="24">
        <v>1511</v>
      </c>
      <c r="GM617" s="24">
        <v>1285</v>
      </c>
      <c r="GN617" s="24">
        <v>1570</v>
      </c>
      <c r="GO617" s="24">
        <v>16483</v>
      </c>
      <c r="GP617" s="24">
        <v>1418</v>
      </c>
      <c r="GQ617" s="24">
        <v>1356</v>
      </c>
      <c r="GR617" s="24">
        <v>1363</v>
      </c>
      <c r="GS617" s="24">
        <v>1271</v>
      </c>
      <c r="GT617" s="24">
        <v>1443</v>
      </c>
      <c r="GU617" s="24">
        <v>1428</v>
      </c>
      <c r="GV617" s="24">
        <v>1413</v>
      </c>
      <c r="GW617" s="24">
        <v>1433</v>
      </c>
      <c r="GX617" s="24">
        <v>1410</v>
      </c>
      <c r="GY617" s="24">
        <v>1543</v>
      </c>
      <c r="GZ617" s="24">
        <v>1325</v>
      </c>
      <c r="HA617" s="24">
        <v>1029</v>
      </c>
      <c r="HB617" s="24">
        <v>16432</v>
      </c>
      <c r="HC617" s="24">
        <v>1363</v>
      </c>
      <c r="HD617" s="24">
        <v>1228</v>
      </c>
      <c r="HE617" s="24">
        <v>1122</v>
      </c>
      <c r="HF617" s="24">
        <v>1122</v>
      </c>
      <c r="HG617" s="24">
        <v>1580</v>
      </c>
      <c r="HH617" s="24">
        <v>1307</v>
      </c>
      <c r="HI617" s="24">
        <v>1409</v>
      </c>
      <c r="HJ617" s="24">
        <v>1598</v>
      </c>
      <c r="HK617" s="24">
        <v>1513</v>
      </c>
      <c r="HL617" s="24">
        <v>1418</v>
      </c>
      <c r="HM617" s="24">
        <v>1371</v>
      </c>
      <c r="HN617" s="24">
        <v>1472</v>
      </c>
      <c r="HO617" s="24">
        <v>16503</v>
      </c>
      <c r="HP617" s="24">
        <v>1518</v>
      </c>
      <c r="HQ617" s="24">
        <v>3211</v>
      </c>
      <c r="HR617" s="24">
        <v>1522</v>
      </c>
      <c r="HS617" s="24">
        <v>1397</v>
      </c>
      <c r="HT617" s="24">
        <v>1710</v>
      </c>
      <c r="HU617" s="24">
        <v>1515</v>
      </c>
      <c r="HV617" s="24">
        <v>1638</v>
      </c>
      <c r="HW617" s="24">
        <v>1404</v>
      </c>
      <c r="HX617" s="24">
        <v>1438</v>
      </c>
      <c r="HY617" s="24">
        <v>1813</v>
      </c>
      <c r="HZ617" s="24">
        <v>1396</v>
      </c>
      <c r="IA617" s="24">
        <v>1629</v>
      </c>
      <c r="IB617" s="24">
        <v>20191</v>
      </c>
      <c r="IC617" s="639">
        <v>2069</v>
      </c>
      <c r="ID617" s="639">
        <v>1915</v>
      </c>
      <c r="IE617" s="639">
        <v>2027</v>
      </c>
      <c r="IF617" s="639">
        <v>2475</v>
      </c>
      <c r="IG617" s="639">
        <v>2297</v>
      </c>
      <c r="IH617" s="639">
        <v>2234</v>
      </c>
      <c r="II617" s="639">
        <v>2605</v>
      </c>
      <c r="IJ617" s="639">
        <v>2742</v>
      </c>
      <c r="IK617" s="639">
        <v>2609</v>
      </c>
      <c r="IL617" s="639">
        <v>2521</v>
      </c>
      <c r="IM617" s="639">
        <v>1684</v>
      </c>
      <c r="IN617" s="639">
        <v>1816</v>
      </c>
      <c r="IO617" s="24">
        <v>26994</v>
      </c>
      <c r="IQ617" s="7"/>
      <c r="IR617" s="7"/>
    </row>
    <row r="618" spans="1:252">
      <c r="A618" s="23"/>
      <c r="B618" s="23" t="s">
        <v>37</v>
      </c>
      <c r="C618" s="24">
        <v>0</v>
      </c>
      <c r="D618" s="24">
        <v>0</v>
      </c>
      <c r="E618" s="24">
        <v>0</v>
      </c>
      <c r="F618" s="24">
        <v>0</v>
      </c>
      <c r="G618" s="24">
        <v>0</v>
      </c>
      <c r="H618" s="24">
        <v>0</v>
      </c>
      <c r="I618" s="24">
        <v>0</v>
      </c>
      <c r="J618" s="24">
        <v>0</v>
      </c>
      <c r="K618" s="24">
        <v>0</v>
      </c>
      <c r="L618" s="24">
        <v>0</v>
      </c>
      <c r="M618" s="24">
        <v>0</v>
      </c>
      <c r="N618" s="24">
        <v>0</v>
      </c>
      <c r="O618" s="24">
        <v>0</v>
      </c>
      <c r="P618" s="24">
        <v>0</v>
      </c>
      <c r="Q618" s="24">
        <v>0</v>
      </c>
      <c r="R618" s="24">
        <v>0</v>
      </c>
      <c r="S618" s="24">
        <v>0</v>
      </c>
      <c r="T618" s="24">
        <v>0</v>
      </c>
      <c r="U618" s="24">
        <v>0</v>
      </c>
      <c r="V618" s="24">
        <v>0</v>
      </c>
      <c r="W618" s="24">
        <v>0</v>
      </c>
      <c r="X618" s="24">
        <v>0</v>
      </c>
      <c r="Y618" s="24">
        <v>0</v>
      </c>
      <c r="Z618" s="24">
        <v>0</v>
      </c>
      <c r="AA618" s="24">
        <v>0</v>
      </c>
      <c r="AB618" s="24">
        <v>0</v>
      </c>
      <c r="AC618" s="24">
        <v>0</v>
      </c>
      <c r="AD618" s="24">
        <v>0</v>
      </c>
      <c r="AE618" s="24">
        <v>0</v>
      </c>
      <c r="AF618" s="24">
        <v>0</v>
      </c>
      <c r="AG618" s="24">
        <v>0</v>
      </c>
      <c r="AH618" s="24">
        <v>0</v>
      </c>
      <c r="AI618" s="24">
        <v>0</v>
      </c>
      <c r="AJ618" s="24">
        <v>0</v>
      </c>
      <c r="AK618" s="24">
        <v>0</v>
      </c>
      <c r="AL618" s="24">
        <v>0</v>
      </c>
      <c r="AM618" s="24">
        <v>0</v>
      </c>
      <c r="AN618" s="24">
        <v>0</v>
      </c>
      <c r="AO618" s="24">
        <v>0</v>
      </c>
      <c r="AP618" s="24">
        <v>0</v>
      </c>
      <c r="AQ618" s="24">
        <v>0</v>
      </c>
      <c r="AR618" s="24">
        <v>0</v>
      </c>
      <c r="AS618" s="24">
        <v>0</v>
      </c>
      <c r="AT618" s="24">
        <v>0</v>
      </c>
      <c r="AU618" s="24">
        <v>0</v>
      </c>
      <c r="AV618" s="24">
        <v>0</v>
      </c>
      <c r="AW618" s="24">
        <v>0</v>
      </c>
      <c r="AX618" s="24">
        <v>0</v>
      </c>
      <c r="AY618" s="24">
        <v>0</v>
      </c>
      <c r="AZ618" s="24">
        <v>0</v>
      </c>
      <c r="BA618" s="24">
        <v>0</v>
      </c>
      <c r="BB618" s="24">
        <v>0</v>
      </c>
      <c r="BC618" s="24">
        <v>0</v>
      </c>
      <c r="BD618" s="24">
        <v>0</v>
      </c>
      <c r="BE618" s="24">
        <v>0</v>
      </c>
      <c r="BF618" s="24">
        <v>0</v>
      </c>
      <c r="BG618" s="24">
        <v>0</v>
      </c>
      <c r="BH618" s="24">
        <v>0</v>
      </c>
      <c r="BI618" s="24">
        <v>0</v>
      </c>
      <c r="BJ618" s="24">
        <v>0</v>
      </c>
      <c r="BK618" s="24">
        <v>0</v>
      </c>
      <c r="BL618" s="24">
        <v>0</v>
      </c>
      <c r="BM618" s="24">
        <v>0</v>
      </c>
      <c r="BN618" s="24">
        <v>0</v>
      </c>
      <c r="BO618" s="24">
        <v>0</v>
      </c>
      <c r="BP618" s="24">
        <v>0</v>
      </c>
      <c r="BQ618" s="24">
        <v>0</v>
      </c>
      <c r="BR618" s="24">
        <v>0</v>
      </c>
      <c r="BS618" s="24">
        <v>0</v>
      </c>
      <c r="BT618" s="24">
        <v>0</v>
      </c>
      <c r="BU618" s="24">
        <v>0</v>
      </c>
      <c r="BV618" s="24">
        <v>0</v>
      </c>
      <c r="BW618" s="24">
        <v>0</v>
      </c>
      <c r="BX618" s="24">
        <v>0</v>
      </c>
      <c r="BY618" s="24">
        <v>0</v>
      </c>
      <c r="BZ618" s="24">
        <v>0</v>
      </c>
      <c r="CA618" s="24">
        <v>0</v>
      </c>
      <c r="CB618" s="24">
        <v>0</v>
      </c>
      <c r="CC618" s="24">
        <v>0</v>
      </c>
      <c r="CD618" s="24">
        <v>0</v>
      </c>
      <c r="CE618" s="24">
        <v>0</v>
      </c>
      <c r="CF618" s="24">
        <v>0</v>
      </c>
      <c r="CG618" s="24">
        <v>0</v>
      </c>
      <c r="CH618" s="24">
        <v>0</v>
      </c>
      <c r="CI618" s="24">
        <v>0</v>
      </c>
      <c r="CJ618" s="24">
        <v>0</v>
      </c>
      <c r="CK618" s="24">
        <v>0</v>
      </c>
      <c r="CL618" s="24">
        <v>0</v>
      </c>
      <c r="CM618" s="24">
        <v>0</v>
      </c>
      <c r="CN618" s="24">
        <v>0</v>
      </c>
      <c r="CO618" s="24">
        <v>0</v>
      </c>
      <c r="CP618" s="24">
        <v>0</v>
      </c>
      <c r="CQ618" s="24">
        <v>0</v>
      </c>
      <c r="CR618" s="24">
        <v>0</v>
      </c>
      <c r="CS618" s="24">
        <v>0</v>
      </c>
      <c r="CT618" s="24">
        <v>0</v>
      </c>
      <c r="CU618" s="24">
        <v>0</v>
      </c>
      <c r="CV618" s="24">
        <v>0</v>
      </c>
      <c r="CW618" s="24">
        <v>0</v>
      </c>
      <c r="CX618" s="24">
        <v>0</v>
      </c>
      <c r="CY618" s="24">
        <v>0</v>
      </c>
      <c r="CZ618" s="24">
        <v>0</v>
      </c>
      <c r="DA618" s="24">
        <v>0</v>
      </c>
      <c r="DB618" s="24">
        <v>0</v>
      </c>
      <c r="DC618" s="24">
        <v>0</v>
      </c>
      <c r="DD618" s="24">
        <v>0</v>
      </c>
      <c r="DE618" s="24">
        <v>0</v>
      </c>
      <c r="DF618" s="24">
        <v>0</v>
      </c>
      <c r="DG618" s="24">
        <v>0</v>
      </c>
      <c r="DH618" s="24">
        <v>0</v>
      </c>
      <c r="DI618" s="24">
        <v>0</v>
      </c>
      <c r="DJ618" s="24">
        <v>0</v>
      </c>
      <c r="DK618" s="24">
        <v>0</v>
      </c>
      <c r="DL618" s="24">
        <v>0</v>
      </c>
      <c r="DM618" s="24">
        <v>0</v>
      </c>
      <c r="DN618" s="24">
        <v>0</v>
      </c>
      <c r="DO618" s="24">
        <v>0</v>
      </c>
      <c r="DP618" s="24">
        <v>0</v>
      </c>
      <c r="DQ618" s="24">
        <v>0</v>
      </c>
      <c r="DR618" s="24">
        <v>0</v>
      </c>
      <c r="DS618" s="24">
        <v>0</v>
      </c>
      <c r="DT618" s="24">
        <v>0</v>
      </c>
      <c r="DU618" s="24">
        <v>0</v>
      </c>
      <c r="DV618" s="24">
        <v>0</v>
      </c>
      <c r="DW618" s="24">
        <v>0</v>
      </c>
      <c r="DX618" s="24">
        <v>0</v>
      </c>
      <c r="DY618" s="24">
        <v>0</v>
      </c>
      <c r="DZ618" s="24">
        <v>0</v>
      </c>
      <c r="EA618" s="24">
        <v>0</v>
      </c>
      <c r="EB618" s="24">
        <v>0</v>
      </c>
      <c r="EC618" s="24"/>
      <c r="ED618" s="24"/>
      <c r="EE618" s="24"/>
      <c r="EF618" s="24"/>
      <c r="EG618" s="24"/>
      <c r="EH618" s="24"/>
      <c r="EI618" s="24"/>
      <c r="EJ618" s="24"/>
      <c r="EK618" s="24"/>
      <c r="EL618" s="24"/>
      <c r="EM618" s="24"/>
      <c r="EN618" s="24"/>
      <c r="EO618" s="24">
        <v>491</v>
      </c>
      <c r="EP618" s="24">
        <v>47</v>
      </c>
      <c r="EQ618" s="24">
        <v>124</v>
      </c>
      <c r="ER618" s="24">
        <v>67</v>
      </c>
      <c r="ES618" s="24">
        <v>81</v>
      </c>
      <c r="ET618" s="24">
        <v>67</v>
      </c>
      <c r="EU618" s="24">
        <v>83</v>
      </c>
      <c r="EV618" s="24">
        <v>54</v>
      </c>
      <c r="EW618" s="24">
        <v>10</v>
      </c>
      <c r="EX618" s="24">
        <v>15</v>
      </c>
      <c r="EY618" s="24">
        <v>80</v>
      </c>
      <c r="EZ618" s="24">
        <v>0</v>
      </c>
      <c r="FA618" s="24">
        <v>0</v>
      </c>
      <c r="FB618" s="24">
        <v>628</v>
      </c>
      <c r="FC618" s="24">
        <v>0</v>
      </c>
      <c r="FD618" s="24">
        <v>0</v>
      </c>
      <c r="FE618" s="24">
        <v>0</v>
      </c>
      <c r="FF618" s="24">
        <v>0</v>
      </c>
      <c r="FG618" s="24">
        <v>0</v>
      </c>
      <c r="FH618" s="24">
        <v>0</v>
      </c>
      <c r="FI618" s="24">
        <v>0</v>
      </c>
      <c r="FJ618" s="24">
        <v>0</v>
      </c>
      <c r="FK618" s="24">
        <v>0</v>
      </c>
      <c r="FL618" s="24">
        <v>0</v>
      </c>
      <c r="FM618" s="24">
        <v>0</v>
      </c>
      <c r="FN618" s="24">
        <v>0</v>
      </c>
      <c r="FO618" s="24">
        <v>0</v>
      </c>
      <c r="FP618" s="24">
        <v>0</v>
      </c>
      <c r="FQ618" s="24">
        <v>0</v>
      </c>
      <c r="FR618" s="24">
        <v>0</v>
      </c>
      <c r="FS618" s="24">
        <v>0</v>
      </c>
      <c r="FT618" s="24">
        <v>0</v>
      </c>
      <c r="FU618" s="24">
        <v>0</v>
      </c>
      <c r="FV618" s="24">
        <v>0</v>
      </c>
      <c r="FW618" s="24">
        <v>0</v>
      </c>
      <c r="FX618" s="24">
        <v>0</v>
      </c>
      <c r="FY618" s="24">
        <v>0</v>
      </c>
      <c r="FZ618" s="24">
        <v>0</v>
      </c>
      <c r="GA618" s="24">
        <v>0</v>
      </c>
      <c r="GB618" s="24">
        <v>0</v>
      </c>
      <c r="GC618" s="24">
        <v>0</v>
      </c>
      <c r="GD618" s="24">
        <v>0</v>
      </c>
      <c r="GE618" s="24">
        <v>0</v>
      </c>
      <c r="GF618" s="24">
        <v>0</v>
      </c>
      <c r="GG618" s="24">
        <v>0</v>
      </c>
      <c r="GH618" s="24">
        <v>0</v>
      </c>
      <c r="GI618" s="24">
        <v>0</v>
      </c>
      <c r="GJ618" s="24">
        <v>0</v>
      </c>
      <c r="GK618" s="24">
        <v>0</v>
      </c>
      <c r="GL618" s="24">
        <v>0</v>
      </c>
      <c r="GM618" s="24">
        <v>0</v>
      </c>
      <c r="GN618" s="24">
        <v>0</v>
      </c>
      <c r="GO618" s="24">
        <v>0</v>
      </c>
      <c r="GP618" s="24">
        <v>0</v>
      </c>
      <c r="GQ618" s="24">
        <v>0</v>
      </c>
      <c r="GR618" s="24">
        <v>0</v>
      </c>
      <c r="GS618" s="24">
        <v>0</v>
      </c>
      <c r="GT618" s="24">
        <v>0</v>
      </c>
      <c r="GU618" s="24">
        <v>0</v>
      </c>
      <c r="GV618" s="24">
        <v>0</v>
      </c>
      <c r="GW618" s="24">
        <v>0</v>
      </c>
      <c r="GX618" s="24">
        <v>1</v>
      </c>
      <c r="GY618" s="24">
        <v>0</v>
      </c>
      <c r="GZ618" s="24">
        <v>0</v>
      </c>
      <c r="HA618" s="24">
        <v>0</v>
      </c>
      <c r="HB618" s="24">
        <v>1</v>
      </c>
      <c r="HC618" s="24">
        <v>0</v>
      </c>
      <c r="HD618" s="24">
        <v>0</v>
      </c>
      <c r="HE618" s="24">
        <v>0</v>
      </c>
      <c r="HF618" s="24">
        <v>0</v>
      </c>
      <c r="HG618" s="24">
        <v>0</v>
      </c>
      <c r="HH618" s="24">
        <v>0</v>
      </c>
      <c r="HI618" s="24">
        <v>0</v>
      </c>
      <c r="HJ618" s="24">
        <v>0</v>
      </c>
      <c r="HK618" s="24">
        <v>0</v>
      </c>
      <c r="HL618" s="24">
        <v>0</v>
      </c>
      <c r="HM618" s="24">
        <v>0</v>
      </c>
      <c r="HN618" s="24">
        <v>0</v>
      </c>
      <c r="HO618" s="24">
        <v>0</v>
      </c>
      <c r="HP618" s="24">
        <v>0</v>
      </c>
      <c r="HQ618" s="24">
        <v>0</v>
      </c>
      <c r="HR618" s="24">
        <v>0</v>
      </c>
      <c r="HS618" s="24">
        <v>0</v>
      </c>
      <c r="HT618" s="24">
        <v>0</v>
      </c>
      <c r="HU618" s="24">
        <v>0</v>
      </c>
      <c r="HV618" s="24">
        <v>0</v>
      </c>
      <c r="HW618" s="24">
        <v>0</v>
      </c>
      <c r="HX618" s="24">
        <v>8</v>
      </c>
      <c r="HY618" s="24">
        <v>0</v>
      </c>
      <c r="HZ618" s="24">
        <v>0</v>
      </c>
      <c r="IA618" s="24">
        <v>0</v>
      </c>
      <c r="IB618" s="24">
        <v>8</v>
      </c>
      <c r="IC618" s="639">
        <v>0</v>
      </c>
      <c r="ID618" s="639">
        <v>0</v>
      </c>
      <c r="IE618" s="639">
        <v>2</v>
      </c>
      <c r="IF618" s="639">
        <v>0</v>
      </c>
      <c r="IG618" s="639">
        <v>0</v>
      </c>
      <c r="IH618" s="639">
        <v>2</v>
      </c>
      <c r="II618" s="639">
        <v>3</v>
      </c>
      <c r="IJ618" s="639">
        <v>0</v>
      </c>
      <c r="IK618" s="639">
        <v>0</v>
      </c>
      <c r="IL618" s="639">
        <v>1</v>
      </c>
      <c r="IM618" s="639">
        <v>0</v>
      </c>
      <c r="IN618" s="639">
        <v>0</v>
      </c>
      <c r="IO618" s="24">
        <v>8</v>
      </c>
      <c r="IQ618" s="7"/>
      <c r="IR618" s="7"/>
    </row>
    <row r="619" spans="1:252">
      <c r="A619" s="23"/>
      <c r="B619" s="2"/>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24"/>
      <c r="AJ619" s="24"/>
      <c r="AK619" s="24"/>
      <c r="AL619" s="24"/>
      <c r="AM619" s="24"/>
      <c r="AN619" s="24"/>
      <c r="AO619" s="24"/>
      <c r="AP619" s="24"/>
      <c r="AQ619" s="24"/>
      <c r="AR619" s="24"/>
      <c r="AS619" s="24"/>
      <c r="AT619" s="24"/>
      <c r="AU619" s="24"/>
      <c r="AV619" s="24"/>
      <c r="AW619" s="24"/>
      <c r="AX619" s="24"/>
      <c r="AY619" s="24"/>
      <c r="AZ619" s="24"/>
      <c r="BA619" s="24"/>
      <c r="BB619" s="24"/>
      <c r="BC619" s="24"/>
      <c r="BD619" s="24"/>
      <c r="BE619" s="24"/>
      <c r="BF619" s="24"/>
      <c r="BG619" s="24"/>
      <c r="BH619" s="24"/>
      <c r="BI619" s="24"/>
      <c r="BJ619" s="24"/>
      <c r="BK619" s="24"/>
      <c r="BL619" s="24"/>
      <c r="BM619" s="24"/>
      <c r="BN619" s="24"/>
      <c r="BO619" s="24"/>
      <c r="BP619" s="24"/>
      <c r="BQ619" s="24"/>
      <c r="BR619" s="24"/>
      <c r="BS619" s="24"/>
      <c r="BT619" s="24"/>
      <c r="BU619" s="24"/>
      <c r="BV619" s="24"/>
      <c r="BW619" s="24"/>
      <c r="BX619" s="24"/>
      <c r="BY619" s="24"/>
      <c r="BZ619" s="24"/>
      <c r="CA619" s="24"/>
      <c r="CB619" s="24"/>
      <c r="CC619" s="24"/>
      <c r="CD619" s="24"/>
      <c r="CE619" s="24"/>
      <c r="CF619" s="24"/>
      <c r="CG619" s="24"/>
      <c r="CH619" s="24"/>
      <c r="CI619" s="24"/>
      <c r="CJ619" s="24"/>
      <c r="CK619" s="24"/>
      <c r="CL619" s="24"/>
      <c r="CM619" s="24"/>
      <c r="CN619" s="24"/>
      <c r="CO619" s="24"/>
      <c r="CP619" s="24"/>
      <c r="CQ619" s="24"/>
      <c r="CR619" s="24"/>
      <c r="CS619" s="24"/>
      <c r="CT619" s="24"/>
      <c r="CU619" s="24"/>
      <c r="CV619" s="24"/>
      <c r="CW619" s="24"/>
      <c r="CX619" s="24"/>
      <c r="CY619" s="24"/>
      <c r="CZ619" s="24"/>
      <c r="DA619" s="24"/>
      <c r="DB619" s="24"/>
      <c r="DC619" s="24"/>
      <c r="DD619" s="24"/>
      <c r="DE619" s="24"/>
      <c r="DF619" s="24"/>
      <c r="DG619" s="24"/>
      <c r="DH619" s="24"/>
      <c r="DI619" s="24"/>
      <c r="DJ619" s="24"/>
      <c r="DK619" s="24"/>
      <c r="DL619" s="24"/>
      <c r="DM619" s="24"/>
      <c r="DN619" s="24"/>
      <c r="DO619" s="24"/>
      <c r="DP619" s="24"/>
      <c r="DQ619" s="24"/>
      <c r="DR619" s="24"/>
      <c r="DS619" s="24"/>
      <c r="DT619" s="24"/>
      <c r="DU619" s="24"/>
      <c r="DV619" s="24"/>
      <c r="DW619" s="24"/>
      <c r="DX619" s="24"/>
      <c r="DY619" s="24"/>
      <c r="DZ619" s="24"/>
      <c r="EA619" s="24"/>
      <c r="EB619" s="24"/>
      <c r="EC619" s="24"/>
      <c r="ED619" s="24"/>
      <c r="EE619" s="24"/>
      <c r="EF619" s="24"/>
      <c r="EG619" s="24"/>
      <c r="EH619" s="24"/>
      <c r="EI619" s="24"/>
      <c r="EJ619" s="24"/>
      <c r="EK619" s="24"/>
      <c r="EL619" s="24"/>
      <c r="EM619" s="24"/>
      <c r="EN619" s="24"/>
      <c r="EO619" s="24"/>
      <c r="EP619" s="24"/>
      <c r="EQ619" s="24"/>
      <c r="ER619" s="24"/>
      <c r="ES619" s="24"/>
      <c r="ET619" s="24"/>
      <c r="EU619" s="24"/>
      <c r="EV619" s="24"/>
      <c r="EW619" s="24"/>
      <c r="EX619" s="24"/>
      <c r="EY619" s="24"/>
      <c r="EZ619" s="24"/>
      <c r="FA619" s="24"/>
      <c r="FB619" s="24"/>
      <c r="FC619" s="24"/>
      <c r="FD619" s="24"/>
      <c r="FE619" s="24"/>
      <c r="FF619" s="24"/>
      <c r="FG619" s="24"/>
      <c r="FH619" s="24"/>
      <c r="FI619" s="24"/>
      <c r="FJ619" s="24"/>
      <c r="FK619" s="24"/>
      <c r="FL619" s="24"/>
      <c r="FM619" s="24"/>
      <c r="FN619" s="24"/>
      <c r="FO619" s="24"/>
      <c r="FP619" s="24"/>
      <c r="FQ619" s="24"/>
      <c r="FR619" s="24"/>
      <c r="FS619" s="24"/>
      <c r="FT619" s="24"/>
      <c r="FU619" s="24"/>
      <c r="FV619" s="24"/>
      <c r="FW619" s="24"/>
      <c r="FX619" s="24"/>
      <c r="FY619" s="24"/>
      <c r="FZ619" s="24"/>
      <c r="GA619" s="24"/>
      <c r="GB619" s="24"/>
      <c r="GC619" s="24"/>
      <c r="GD619" s="24"/>
      <c r="GE619" s="24"/>
      <c r="GF619" s="24"/>
      <c r="GG619" s="24"/>
      <c r="GH619" s="24"/>
      <c r="GI619" s="24"/>
      <c r="GJ619" s="24"/>
      <c r="GK619" s="24"/>
      <c r="GL619" s="24"/>
      <c r="GM619" s="24"/>
      <c r="GN619" s="24"/>
      <c r="GO619" s="24"/>
      <c r="GP619" s="24"/>
      <c r="GQ619" s="24"/>
      <c r="GR619" s="24"/>
      <c r="GS619" s="24"/>
      <c r="GT619" s="24"/>
      <c r="GU619" s="24"/>
      <c r="GV619" s="24"/>
      <c r="GW619" s="24"/>
      <c r="GX619" s="24"/>
      <c r="GY619" s="24"/>
      <c r="GZ619" s="24"/>
      <c r="HA619" s="24"/>
      <c r="HB619" s="24"/>
      <c r="HC619" s="24"/>
      <c r="HD619" s="24"/>
      <c r="HE619" s="24"/>
      <c r="HF619" s="24"/>
      <c r="HG619" s="24"/>
      <c r="HH619" s="24"/>
      <c r="HI619" s="24"/>
      <c r="HJ619" s="24"/>
      <c r="HK619" s="24"/>
      <c r="HL619" s="24"/>
      <c r="HM619" s="24"/>
      <c r="HN619" s="24"/>
      <c r="HO619" s="24"/>
      <c r="HP619" s="24"/>
      <c r="HQ619" s="24"/>
      <c r="HR619" s="24"/>
      <c r="HS619" s="24"/>
      <c r="HT619" s="24"/>
      <c r="HU619" s="24"/>
      <c r="HV619" s="24"/>
      <c r="HW619" s="24"/>
      <c r="HX619" s="24"/>
      <c r="HY619" s="24"/>
      <c r="HZ619" s="24"/>
      <c r="IA619" s="24"/>
      <c r="IB619" s="24"/>
      <c r="IC619" s="639"/>
      <c r="ID619" s="639"/>
      <c r="IE619" s="639"/>
      <c r="IF619" s="639"/>
      <c r="IG619" s="639"/>
      <c r="IH619" s="639"/>
      <c r="II619" s="639"/>
      <c r="IJ619" s="639"/>
      <c r="IK619" s="639"/>
      <c r="IL619" s="639"/>
      <c r="IM619" s="639"/>
      <c r="IN619" s="639"/>
      <c r="IO619" s="32"/>
      <c r="IQ619" s="7"/>
      <c r="IR619" s="7"/>
    </row>
    <row r="620" spans="1:252" s="6" customFormat="1" ht="14.4">
      <c r="A620" s="26"/>
      <c r="B620" s="25" t="s">
        <v>190</v>
      </c>
      <c r="C620" s="21">
        <v>74</v>
      </c>
      <c r="D620" s="21">
        <v>67</v>
      </c>
      <c r="E620" s="21">
        <v>84</v>
      </c>
      <c r="F620" s="21">
        <v>27</v>
      </c>
      <c r="G620" s="21">
        <v>0</v>
      </c>
      <c r="H620" s="21">
        <v>22</v>
      </c>
      <c r="I620" s="21">
        <v>29</v>
      </c>
      <c r="J620" s="21">
        <v>40</v>
      </c>
      <c r="K620" s="21">
        <v>32</v>
      </c>
      <c r="L620" s="21">
        <v>21</v>
      </c>
      <c r="M620" s="21">
        <v>21</v>
      </c>
      <c r="N620" s="21">
        <v>11</v>
      </c>
      <c r="O620" s="21">
        <v>500</v>
      </c>
      <c r="P620" s="21">
        <v>17</v>
      </c>
      <c r="Q620" s="21">
        <v>13</v>
      </c>
      <c r="R620" s="21">
        <v>14</v>
      </c>
      <c r="S620" s="21">
        <v>11</v>
      </c>
      <c r="T620" s="21">
        <v>13</v>
      </c>
      <c r="U620" s="21">
        <v>12</v>
      </c>
      <c r="V620" s="21">
        <v>15</v>
      </c>
      <c r="W620" s="21">
        <v>10</v>
      </c>
      <c r="X620" s="21">
        <v>10</v>
      </c>
      <c r="Y620" s="21">
        <v>13</v>
      </c>
      <c r="Z620" s="21">
        <v>17</v>
      </c>
      <c r="AA620" s="21">
        <v>10</v>
      </c>
      <c r="AB620" s="21">
        <v>155</v>
      </c>
      <c r="AC620" s="21">
        <v>9</v>
      </c>
      <c r="AD620" s="21">
        <v>5</v>
      </c>
      <c r="AE620" s="21">
        <v>0</v>
      </c>
      <c r="AF620" s="21">
        <v>1</v>
      </c>
      <c r="AG620" s="21">
        <v>0</v>
      </c>
      <c r="AH620" s="21">
        <v>1</v>
      </c>
      <c r="AI620" s="21">
        <v>0</v>
      </c>
      <c r="AJ620" s="21">
        <v>0</v>
      </c>
      <c r="AK620" s="21">
        <v>0</v>
      </c>
      <c r="AL620" s="21">
        <v>0</v>
      </c>
      <c r="AM620" s="21">
        <v>0</v>
      </c>
      <c r="AN620" s="21">
        <v>0</v>
      </c>
      <c r="AO620" s="21">
        <v>16</v>
      </c>
      <c r="AP620" s="21">
        <v>0</v>
      </c>
      <c r="AQ620" s="21">
        <v>0</v>
      </c>
      <c r="AR620" s="21">
        <v>0</v>
      </c>
      <c r="AS620" s="21">
        <v>0</v>
      </c>
      <c r="AT620" s="21">
        <v>0</v>
      </c>
      <c r="AU620" s="21">
        <v>0</v>
      </c>
      <c r="AV620" s="21">
        <v>0</v>
      </c>
      <c r="AW620" s="21">
        <v>0</v>
      </c>
      <c r="AX620" s="21">
        <v>0</v>
      </c>
      <c r="AY620" s="21">
        <v>1</v>
      </c>
      <c r="AZ620" s="21">
        <v>0</v>
      </c>
      <c r="BA620" s="21">
        <v>0</v>
      </c>
      <c r="BB620" s="21">
        <v>1</v>
      </c>
      <c r="BC620" s="21">
        <v>0</v>
      </c>
      <c r="BD620" s="21">
        <v>0</v>
      </c>
      <c r="BE620" s="21">
        <v>0</v>
      </c>
      <c r="BF620" s="21">
        <v>0</v>
      </c>
      <c r="BG620" s="21">
        <v>0</v>
      </c>
      <c r="BH620" s="21">
        <v>0</v>
      </c>
      <c r="BI620" s="21">
        <v>0</v>
      </c>
      <c r="BJ620" s="21">
        <v>0</v>
      </c>
      <c r="BK620" s="21">
        <v>0</v>
      </c>
      <c r="BL620" s="21">
        <v>0</v>
      </c>
      <c r="BM620" s="21">
        <v>0</v>
      </c>
      <c r="BN620" s="21">
        <v>0</v>
      </c>
      <c r="BO620" s="21">
        <v>0</v>
      </c>
      <c r="BP620" s="21">
        <v>0</v>
      </c>
      <c r="BQ620" s="21">
        <v>0</v>
      </c>
      <c r="BR620" s="21">
        <v>0</v>
      </c>
      <c r="BS620" s="21">
        <v>0</v>
      </c>
      <c r="BT620" s="21">
        <v>0</v>
      </c>
      <c r="BU620" s="21">
        <v>0</v>
      </c>
      <c r="BV620" s="21">
        <v>0</v>
      </c>
      <c r="BW620" s="21">
        <v>0</v>
      </c>
      <c r="BX620" s="21">
        <v>1</v>
      </c>
      <c r="BY620" s="21">
        <v>0</v>
      </c>
      <c r="BZ620" s="21">
        <v>0</v>
      </c>
      <c r="CA620" s="21">
        <v>0</v>
      </c>
      <c r="CB620" s="21">
        <v>1</v>
      </c>
      <c r="CC620" s="21">
        <v>0</v>
      </c>
      <c r="CD620" s="21">
        <v>0</v>
      </c>
      <c r="CE620" s="21">
        <v>0</v>
      </c>
      <c r="CF620" s="21">
        <v>0</v>
      </c>
      <c r="CG620" s="21">
        <v>0</v>
      </c>
      <c r="CH620" s="21">
        <v>0</v>
      </c>
      <c r="CI620" s="21">
        <v>0</v>
      </c>
      <c r="CJ620" s="21">
        <v>0</v>
      </c>
      <c r="CK620" s="21">
        <v>1</v>
      </c>
      <c r="CL620" s="21">
        <v>0</v>
      </c>
      <c r="CM620" s="21">
        <v>0</v>
      </c>
      <c r="CN620" s="21">
        <v>0</v>
      </c>
      <c r="CO620" s="21">
        <v>1</v>
      </c>
      <c r="CP620" s="21">
        <v>0</v>
      </c>
      <c r="CQ620" s="21">
        <v>0</v>
      </c>
      <c r="CR620" s="21">
        <v>0</v>
      </c>
      <c r="CS620" s="21">
        <v>0</v>
      </c>
      <c r="CT620" s="21">
        <v>0</v>
      </c>
      <c r="CU620" s="21">
        <v>0</v>
      </c>
      <c r="CV620" s="21">
        <v>0</v>
      </c>
      <c r="CW620" s="21">
        <v>0</v>
      </c>
      <c r="CX620" s="21">
        <v>0</v>
      </c>
      <c r="CY620" s="21">
        <v>0</v>
      </c>
      <c r="CZ620" s="21">
        <v>0</v>
      </c>
      <c r="DA620" s="21">
        <v>0</v>
      </c>
      <c r="DB620" s="21">
        <v>0</v>
      </c>
      <c r="DC620" s="21">
        <v>0</v>
      </c>
      <c r="DD620" s="21">
        <v>0</v>
      </c>
      <c r="DE620" s="21">
        <v>0</v>
      </c>
      <c r="DF620" s="21">
        <v>0</v>
      </c>
      <c r="DG620" s="21">
        <v>0</v>
      </c>
      <c r="DH620" s="21">
        <v>0</v>
      </c>
      <c r="DI620" s="21">
        <v>0</v>
      </c>
      <c r="DJ620" s="21">
        <v>0</v>
      </c>
      <c r="DK620" s="21">
        <v>0</v>
      </c>
      <c r="DL620" s="21">
        <v>1</v>
      </c>
      <c r="DM620" s="21">
        <v>0</v>
      </c>
      <c r="DN620" s="21">
        <v>0</v>
      </c>
      <c r="DO620" s="21">
        <v>1</v>
      </c>
      <c r="DP620" s="21">
        <v>0</v>
      </c>
      <c r="DQ620" s="21">
        <v>0</v>
      </c>
      <c r="DR620" s="21">
        <v>0</v>
      </c>
      <c r="DS620" s="21">
        <v>0</v>
      </c>
      <c r="DT620" s="21">
        <v>0</v>
      </c>
      <c r="DU620" s="21">
        <v>3</v>
      </c>
      <c r="DV620" s="21">
        <v>0</v>
      </c>
      <c r="DW620" s="21">
        <v>0</v>
      </c>
      <c r="DX620" s="21">
        <v>0</v>
      </c>
      <c r="DY620" s="21">
        <v>0</v>
      </c>
      <c r="DZ620" s="21">
        <v>0</v>
      </c>
      <c r="EA620" s="21">
        <v>0</v>
      </c>
      <c r="EB620" s="21">
        <v>3</v>
      </c>
      <c r="EC620" s="21">
        <v>0</v>
      </c>
      <c r="ED620" s="21">
        <v>0</v>
      </c>
      <c r="EE620" s="21">
        <v>0</v>
      </c>
      <c r="EF620" s="21">
        <v>0</v>
      </c>
      <c r="EG620" s="21">
        <v>10</v>
      </c>
      <c r="EH620" s="21">
        <v>115</v>
      </c>
      <c r="EI620" s="21">
        <v>144</v>
      </c>
      <c r="EJ620" s="21">
        <v>111</v>
      </c>
      <c r="EK620" s="21">
        <v>199</v>
      </c>
      <c r="EL620" s="21">
        <v>218</v>
      </c>
      <c r="EM620" s="21">
        <v>217</v>
      </c>
      <c r="EN620" s="21">
        <v>123</v>
      </c>
      <c r="EO620" s="21">
        <v>1137</v>
      </c>
      <c r="EP620" s="21">
        <v>116</v>
      </c>
      <c r="EQ620" s="21">
        <v>138</v>
      </c>
      <c r="ER620" s="21">
        <v>114</v>
      </c>
      <c r="ES620" s="21">
        <v>132</v>
      </c>
      <c r="ET620" s="21">
        <v>112</v>
      </c>
      <c r="EU620" s="21">
        <v>97</v>
      </c>
      <c r="EV620" s="21">
        <v>122</v>
      </c>
      <c r="EW620" s="21">
        <v>190</v>
      </c>
      <c r="EX620" s="21">
        <v>167</v>
      </c>
      <c r="EY620" s="21">
        <v>134</v>
      </c>
      <c r="EZ620" s="21">
        <v>149</v>
      </c>
      <c r="FA620" s="21">
        <v>110</v>
      </c>
      <c r="FB620" s="21">
        <v>1581</v>
      </c>
      <c r="FC620" s="21">
        <v>142</v>
      </c>
      <c r="FD620" s="21">
        <v>174</v>
      </c>
      <c r="FE620" s="21">
        <v>95</v>
      </c>
      <c r="FF620" s="21">
        <v>129</v>
      </c>
      <c r="FG620" s="21">
        <v>137</v>
      </c>
      <c r="FH620" s="21">
        <v>273</v>
      </c>
      <c r="FI620" s="21">
        <v>250</v>
      </c>
      <c r="FJ620" s="21">
        <v>263</v>
      </c>
      <c r="FK620" s="21">
        <v>249</v>
      </c>
      <c r="FL620" s="21">
        <v>279</v>
      </c>
      <c r="FM620" s="21">
        <v>212</v>
      </c>
      <c r="FN620" s="21">
        <v>224</v>
      </c>
      <c r="FO620" s="21">
        <v>2427</v>
      </c>
      <c r="FP620" s="21">
        <v>225</v>
      </c>
      <c r="FQ620" s="21">
        <v>212</v>
      </c>
      <c r="FR620" s="21">
        <v>200</v>
      </c>
      <c r="FS620" s="21">
        <v>205</v>
      </c>
      <c r="FT620" s="21">
        <v>219</v>
      </c>
      <c r="FU620" s="21">
        <v>192</v>
      </c>
      <c r="FV620" s="21">
        <v>201</v>
      </c>
      <c r="FW620" s="21">
        <v>155</v>
      </c>
      <c r="FX620" s="21">
        <v>209</v>
      </c>
      <c r="FY620" s="21">
        <v>204</v>
      </c>
      <c r="FZ620" s="21">
        <v>179</v>
      </c>
      <c r="GA620" s="21">
        <v>207</v>
      </c>
      <c r="GB620" s="21">
        <v>2408</v>
      </c>
      <c r="GC620" s="21">
        <v>194</v>
      </c>
      <c r="GD620" s="21">
        <v>179</v>
      </c>
      <c r="GE620" s="21">
        <v>204</v>
      </c>
      <c r="GF620" s="21">
        <v>173</v>
      </c>
      <c r="GG620" s="21">
        <v>206</v>
      </c>
      <c r="GH620" s="21">
        <v>188</v>
      </c>
      <c r="GI620" s="21">
        <v>187</v>
      </c>
      <c r="GJ620" s="21">
        <v>218</v>
      </c>
      <c r="GK620" s="21">
        <v>228</v>
      </c>
      <c r="GL620" s="21">
        <v>216</v>
      </c>
      <c r="GM620" s="21">
        <v>212</v>
      </c>
      <c r="GN620" s="21">
        <v>242</v>
      </c>
      <c r="GO620" s="21">
        <v>2447</v>
      </c>
      <c r="GP620" s="21">
        <v>207</v>
      </c>
      <c r="GQ620" s="21">
        <v>228</v>
      </c>
      <c r="GR620" s="21">
        <v>228</v>
      </c>
      <c r="GS620" s="21">
        <v>205</v>
      </c>
      <c r="GT620" s="21">
        <v>225</v>
      </c>
      <c r="GU620" s="21">
        <v>221</v>
      </c>
      <c r="GV620" s="21">
        <v>273</v>
      </c>
      <c r="GW620" s="21">
        <v>263</v>
      </c>
      <c r="GX620" s="21">
        <v>286</v>
      </c>
      <c r="GY620" s="21">
        <v>253</v>
      </c>
      <c r="GZ620" s="21">
        <v>275</v>
      </c>
      <c r="HA620" s="21">
        <v>281</v>
      </c>
      <c r="HB620" s="21">
        <v>2945</v>
      </c>
      <c r="HC620" s="21">
        <v>244</v>
      </c>
      <c r="HD620" s="21">
        <v>228</v>
      </c>
      <c r="HE620" s="21">
        <v>101</v>
      </c>
      <c r="HF620" s="21">
        <v>32</v>
      </c>
      <c r="HG620" s="21">
        <v>95</v>
      </c>
      <c r="HH620" s="21">
        <v>269</v>
      </c>
      <c r="HI620" s="21">
        <v>259</v>
      </c>
      <c r="HJ620" s="21">
        <v>244</v>
      </c>
      <c r="HK620" s="21">
        <v>245</v>
      </c>
      <c r="HL620" s="21">
        <v>276</v>
      </c>
      <c r="HM620" s="21">
        <v>233</v>
      </c>
      <c r="HN620" s="21">
        <v>70</v>
      </c>
      <c r="HO620" s="21">
        <v>2296</v>
      </c>
      <c r="HP620" s="21">
        <v>41</v>
      </c>
      <c r="HQ620" s="21">
        <v>75</v>
      </c>
      <c r="HR620" s="21">
        <v>80</v>
      </c>
      <c r="HS620" s="21">
        <v>30</v>
      </c>
      <c r="HT620" s="21">
        <v>96</v>
      </c>
      <c r="HU620" s="21">
        <v>114</v>
      </c>
      <c r="HV620" s="21">
        <v>55</v>
      </c>
      <c r="HW620" s="21">
        <v>210</v>
      </c>
      <c r="HX620" s="21">
        <v>72</v>
      </c>
      <c r="HY620" s="21">
        <v>56</v>
      </c>
      <c r="HZ620" s="21">
        <v>112</v>
      </c>
      <c r="IA620" s="21">
        <v>101</v>
      </c>
      <c r="IB620" s="21">
        <v>1042</v>
      </c>
      <c r="IC620" s="638">
        <v>56</v>
      </c>
      <c r="ID620" s="638">
        <v>82</v>
      </c>
      <c r="IE620" s="638">
        <v>72</v>
      </c>
      <c r="IF620" s="638">
        <v>57</v>
      </c>
      <c r="IG620" s="638">
        <v>46</v>
      </c>
      <c r="IH620" s="638">
        <v>59</v>
      </c>
      <c r="II620" s="638">
        <v>99</v>
      </c>
      <c r="IJ620" s="638">
        <v>250</v>
      </c>
      <c r="IK620" s="638">
        <v>278</v>
      </c>
      <c r="IL620" s="638">
        <v>235</v>
      </c>
      <c r="IM620" s="638">
        <v>43</v>
      </c>
      <c r="IN620" s="638">
        <v>84</v>
      </c>
      <c r="IO620" s="21">
        <v>1361</v>
      </c>
      <c r="IQ620" s="7"/>
      <c r="IR620" s="7"/>
    </row>
    <row r="621" spans="1:252">
      <c r="A621" s="23"/>
      <c r="B621" s="23" t="s">
        <v>36</v>
      </c>
      <c r="C621" s="24">
        <v>74</v>
      </c>
      <c r="D621" s="24">
        <v>66</v>
      </c>
      <c r="E621" s="24">
        <v>84</v>
      </c>
      <c r="F621" s="24">
        <v>27</v>
      </c>
      <c r="G621" s="24">
        <v>72</v>
      </c>
      <c r="H621" s="24">
        <v>22</v>
      </c>
      <c r="I621" s="24">
        <v>29</v>
      </c>
      <c r="J621" s="24">
        <v>40</v>
      </c>
      <c r="K621" s="24">
        <v>32</v>
      </c>
      <c r="L621" s="24">
        <v>21</v>
      </c>
      <c r="M621" s="24">
        <v>21</v>
      </c>
      <c r="N621" s="24">
        <v>11</v>
      </c>
      <c r="O621" s="24">
        <v>499</v>
      </c>
      <c r="P621" s="24">
        <v>17</v>
      </c>
      <c r="Q621" s="24">
        <v>13</v>
      </c>
      <c r="R621" s="24">
        <v>14</v>
      </c>
      <c r="S621" s="24">
        <v>11</v>
      </c>
      <c r="T621" s="24">
        <v>13</v>
      </c>
      <c r="U621" s="24">
        <v>12</v>
      </c>
      <c r="V621" s="24">
        <v>15</v>
      </c>
      <c r="W621" s="24">
        <v>10</v>
      </c>
      <c r="X621" s="24">
        <v>10</v>
      </c>
      <c r="Y621" s="24">
        <v>13</v>
      </c>
      <c r="Z621" s="24">
        <v>17</v>
      </c>
      <c r="AA621" s="24">
        <v>10</v>
      </c>
      <c r="AB621" s="24">
        <v>155</v>
      </c>
      <c r="AC621" s="24">
        <v>9</v>
      </c>
      <c r="AD621" s="24">
        <v>5</v>
      </c>
      <c r="AE621" s="24">
        <v>0</v>
      </c>
      <c r="AF621" s="24">
        <v>1</v>
      </c>
      <c r="AG621" s="24">
        <v>0</v>
      </c>
      <c r="AH621" s="24">
        <v>1</v>
      </c>
      <c r="AI621" s="24">
        <v>0</v>
      </c>
      <c r="AJ621" s="24">
        <v>0</v>
      </c>
      <c r="AK621" s="24">
        <v>0</v>
      </c>
      <c r="AL621" s="24">
        <v>0</v>
      </c>
      <c r="AM621" s="24">
        <v>0</v>
      </c>
      <c r="AN621" s="24">
        <v>0</v>
      </c>
      <c r="AO621" s="24">
        <v>16</v>
      </c>
      <c r="AP621" s="24">
        <v>0</v>
      </c>
      <c r="AQ621" s="24">
        <v>0</v>
      </c>
      <c r="AR621" s="24">
        <v>0</v>
      </c>
      <c r="AS621" s="24">
        <v>0</v>
      </c>
      <c r="AT621" s="24">
        <v>0</v>
      </c>
      <c r="AU621" s="24">
        <v>0</v>
      </c>
      <c r="AV621" s="24">
        <v>0</v>
      </c>
      <c r="AW621" s="24">
        <v>0</v>
      </c>
      <c r="AX621" s="24">
        <v>0</v>
      </c>
      <c r="AY621" s="24">
        <v>1</v>
      </c>
      <c r="AZ621" s="24">
        <v>0</v>
      </c>
      <c r="BA621" s="24">
        <v>0</v>
      </c>
      <c r="BB621" s="24">
        <v>1</v>
      </c>
      <c r="BC621" s="24">
        <v>0</v>
      </c>
      <c r="BD621" s="24">
        <v>0</v>
      </c>
      <c r="BE621" s="24">
        <v>0</v>
      </c>
      <c r="BF621" s="24">
        <v>0</v>
      </c>
      <c r="BG621" s="24">
        <v>0</v>
      </c>
      <c r="BH621" s="24">
        <v>0</v>
      </c>
      <c r="BI621" s="24">
        <v>0</v>
      </c>
      <c r="BJ621" s="24">
        <v>0</v>
      </c>
      <c r="BK621" s="24">
        <v>0</v>
      </c>
      <c r="BL621" s="24">
        <v>0</v>
      </c>
      <c r="BM621" s="24">
        <v>0</v>
      </c>
      <c r="BN621" s="24">
        <v>0</v>
      </c>
      <c r="BO621" s="24">
        <v>0</v>
      </c>
      <c r="BP621" s="24">
        <v>0</v>
      </c>
      <c r="BQ621" s="24">
        <v>0</v>
      </c>
      <c r="BR621" s="24">
        <v>0</v>
      </c>
      <c r="BS621" s="24">
        <v>0</v>
      </c>
      <c r="BT621" s="24">
        <v>0</v>
      </c>
      <c r="BU621" s="24">
        <v>0</v>
      </c>
      <c r="BV621" s="24">
        <v>0</v>
      </c>
      <c r="BW621" s="24">
        <v>0</v>
      </c>
      <c r="BX621" s="24">
        <v>1</v>
      </c>
      <c r="BY621" s="24">
        <v>0</v>
      </c>
      <c r="BZ621" s="24">
        <v>0</v>
      </c>
      <c r="CA621" s="24">
        <v>0</v>
      </c>
      <c r="CB621" s="24">
        <v>1</v>
      </c>
      <c r="CC621" s="24">
        <v>0</v>
      </c>
      <c r="CD621" s="24">
        <v>0</v>
      </c>
      <c r="CE621" s="24">
        <v>0</v>
      </c>
      <c r="CF621" s="24">
        <v>0</v>
      </c>
      <c r="CG621" s="24">
        <v>0</v>
      </c>
      <c r="CH621" s="24">
        <v>0</v>
      </c>
      <c r="CI621" s="24">
        <v>0</v>
      </c>
      <c r="CJ621" s="24">
        <v>0</v>
      </c>
      <c r="CK621" s="24">
        <v>1</v>
      </c>
      <c r="CL621" s="24">
        <v>0</v>
      </c>
      <c r="CM621" s="24">
        <v>0</v>
      </c>
      <c r="CN621" s="24">
        <v>0</v>
      </c>
      <c r="CO621" s="24">
        <v>1</v>
      </c>
      <c r="CP621" s="24">
        <v>0</v>
      </c>
      <c r="CQ621" s="24">
        <v>0</v>
      </c>
      <c r="CR621" s="24">
        <v>0</v>
      </c>
      <c r="CS621" s="24">
        <v>0</v>
      </c>
      <c r="CT621" s="24">
        <v>0</v>
      </c>
      <c r="CU621" s="24">
        <v>0</v>
      </c>
      <c r="CV621" s="24">
        <v>0</v>
      </c>
      <c r="CW621" s="24">
        <v>0</v>
      </c>
      <c r="CX621" s="24">
        <v>0</v>
      </c>
      <c r="CY621" s="24">
        <v>0</v>
      </c>
      <c r="CZ621" s="24">
        <v>0</v>
      </c>
      <c r="DA621" s="24">
        <v>0</v>
      </c>
      <c r="DB621" s="24">
        <v>0</v>
      </c>
      <c r="DC621" s="24">
        <v>0</v>
      </c>
      <c r="DD621" s="24">
        <v>0</v>
      </c>
      <c r="DE621" s="24">
        <v>0</v>
      </c>
      <c r="DF621" s="24">
        <v>0</v>
      </c>
      <c r="DG621" s="24">
        <v>0</v>
      </c>
      <c r="DH621" s="24">
        <v>0</v>
      </c>
      <c r="DI621" s="24">
        <v>0</v>
      </c>
      <c r="DJ621" s="24">
        <v>0</v>
      </c>
      <c r="DK621" s="24">
        <v>0</v>
      </c>
      <c r="DL621" s="24">
        <v>1</v>
      </c>
      <c r="DM621" s="24">
        <v>0</v>
      </c>
      <c r="DN621" s="24">
        <v>0</v>
      </c>
      <c r="DO621" s="24">
        <v>1</v>
      </c>
      <c r="DP621" s="24">
        <v>0</v>
      </c>
      <c r="DQ621" s="24">
        <v>0</v>
      </c>
      <c r="DR621" s="24">
        <v>0</v>
      </c>
      <c r="DS621" s="24">
        <v>0</v>
      </c>
      <c r="DT621" s="24">
        <v>0</v>
      </c>
      <c r="DU621" s="24">
        <v>3</v>
      </c>
      <c r="DV621" s="24">
        <v>0</v>
      </c>
      <c r="DW621" s="24">
        <v>0</v>
      </c>
      <c r="DX621" s="24">
        <v>0</v>
      </c>
      <c r="DY621" s="24">
        <v>0</v>
      </c>
      <c r="DZ621" s="24">
        <v>0</v>
      </c>
      <c r="EA621" s="24">
        <v>0</v>
      </c>
      <c r="EB621" s="24">
        <v>3</v>
      </c>
      <c r="EC621" s="24">
        <v>0</v>
      </c>
      <c r="ED621" s="24">
        <v>0</v>
      </c>
      <c r="EE621" s="24">
        <v>0</v>
      </c>
      <c r="EF621" s="24">
        <v>0</v>
      </c>
      <c r="EG621" s="24">
        <v>10</v>
      </c>
      <c r="EH621" s="24">
        <v>0</v>
      </c>
      <c r="EI621" s="24">
        <v>144</v>
      </c>
      <c r="EJ621" s="24">
        <v>111</v>
      </c>
      <c r="EK621" s="24">
        <v>199</v>
      </c>
      <c r="EL621" s="24">
        <v>218</v>
      </c>
      <c r="EM621" s="24">
        <v>217</v>
      </c>
      <c r="EN621" s="24">
        <v>123</v>
      </c>
      <c r="EO621" s="24">
        <v>1022</v>
      </c>
      <c r="EP621" s="24">
        <v>116</v>
      </c>
      <c r="EQ621" s="24">
        <v>138</v>
      </c>
      <c r="ER621" s="24">
        <v>114</v>
      </c>
      <c r="ES621" s="24">
        <v>131</v>
      </c>
      <c r="ET621" s="24">
        <v>110</v>
      </c>
      <c r="EU621" s="24">
        <v>96</v>
      </c>
      <c r="EV621" s="24">
        <v>120</v>
      </c>
      <c r="EW621" s="24">
        <v>181</v>
      </c>
      <c r="EX621" s="24">
        <v>166</v>
      </c>
      <c r="EY621" s="24">
        <v>128</v>
      </c>
      <c r="EZ621" s="24">
        <v>148</v>
      </c>
      <c r="FA621" s="24">
        <v>110</v>
      </c>
      <c r="FB621" s="24">
        <v>1558</v>
      </c>
      <c r="FC621" s="24">
        <v>142</v>
      </c>
      <c r="FD621" s="24">
        <v>174</v>
      </c>
      <c r="FE621" s="24">
        <v>95</v>
      </c>
      <c r="FF621" s="24">
        <v>129</v>
      </c>
      <c r="FG621" s="24">
        <v>137</v>
      </c>
      <c r="FH621" s="24">
        <v>273</v>
      </c>
      <c r="FI621" s="24">
        <v>250</v>
      </c>
      <c r="FJ621" s="24">
        <v>263</v>
      </c>
      <c r="FK621" s="24">
        <v>249</v>
      </c>
      <c r="FL621" s="24">
        <v>279</v>
      </c>
      <c r="FM621" s="24">
        <v>212</v>
      </c>
      <c r="FN621" s="24">
        <v>224</v>
      </c>
      <c r="FO621" s="24">
        <v>2427</v>
      </c>
      <c r="FP621" s="24">
        <v>225</v>
      </c>
      <c r="FQ621" s="24">
        <v>212</v>
      </c>
      <c r="FR621" s="24">
        <v>200</v>
      </c>
      <c r="FS621" s="24">
        <v>205</v>
      </c>
      <c r="FT621" s="24">
        <v>219</v>
      </c>
      <c r="FU621" s="24">
        <v>192</v>
      </c>
      <c r="FV621" s="24">
        <v>201</v>
      </c>
      <c r="FW621" s="24">
        <v>155</v>
      </c>
      <c r="FX621" s="24">
        <v>209</v>
      </c>
      <c r="FY621" s="24">
        <v>204</v>
      </c>
      <c r="FZ621" s="24">
        <v>179</v>
      </c>
      <c r="GA621" s="24">
        <v>207</v>
      </c>
      <c r="GB621" s="24">
        <v>2408</v>
      </c>
      <c r="GC621" s="24">
        <v>194</v>
      </c>
      <c r="GD621" s="24">
        <v>179</v>
      </c>
      <c r="GE621" s="24">
        <v>204</v>
      </c>
      <c r="GF621" s="24">
        <v>173</v>
      </c>
      <c r="GG621" s="24">
        <v>206</v>
      </c>
      <c r="GH621" s="24">
        <v>188</v>
      </c>
      <c r="GI621" s="24">
        <v>187</v>
      </c>
      <c r="GJ621" s="24">
        <v>218</v>
      </c>
      <c r="GK621" s="24">
        <v>228</v>
      </c>
      <c r="GL621" s="24">
        <v>216</v>
      </c>
      <c r="GM621" s="24">
        <v>212</v>
      </c>
      <c r="GN621" s="24">
        <v>242</v>
      </c>
      <c r="GO621" s="24">
        <v>2447</v>
      </c>
      <c r="GP621" s="24">
        <v>207</v>
      </c>
      <c r="GQ621" s="24">
        <v>228</v>
      </c>
      <c r="GR621" s="24">
        <v>228</v>
      </c>
      <c r="GS621" s="24">
        <v>205</v>
      </c>
      <c r="GT621" s="24">
        <v>225</v>
      </c>
      <c r="GU621" s="24">
        <v>221</v>
      </c>
      <c r="GV621" s="24">
        <v>273</v>
      </c>
      <c r="GW621" s="24">
        <v>263</v>
      </c>
      <c r="GX621" s="24">
        <v>286</v>
      </c>
      <c r="GY621" s="24">
        <v>253</v>
      </c>
      <c r="GZ621" s="24">
        <v>275</v>
      </c>
      <c r="HA621" s="24">
        <v>281</v>
      </c>
      <c r="HB621" s="24">
        <v>2945</v>
      </c>
      <c r="HC621" s="24">
        <v>244</v>
      </c>
      <c r="HD621" s="24">
        <v>228</v>
      </c>
      <c r="HE621" s="24">
        <v>101</v>
      </c>
      <c r="HF621" s="24">
        <v>32</v>
      </c>
      <c r="HG621" s="24">
        <v>95</v>
      </c>
      <c r="HH621" s="24">
        <v>269</v>
      </c>
      <c r="HI621" s="24">
        <v>259</v>
      </c>
      <c r="HJ621" s="24">
        <v>244</v>
      </c>
      <c r="HK621" s="24">
        <v>245</v>
      </c>
      <c r="HL621" s="24">
        <v>276</v>
      </c>
      <c r="HM621" s="24">
        <v>233</v>
      </c>
      <c r="HN621" s="24">
        <v>70</v>
      </c>
      <c r="HO621" s="24">
        <v>2296</v>
      </c>
      <c r="HP621" s="24">
        <v>41</v>
      </c>
      <c r="HQ621" s="24">
        <v>75</v>
      </c>
      <c r="HR621" s="24">
        <v>78</v>
      </c>
      <c r="HS621" s="24">
        <v>30</v>
      </c>
      <c r="HT621" s="24">
        <v>96</v>
      </c>
      <c r="HU621" s="24">
        <v>114</v>
      </c>
      <c r="HV621" s="24">
        <v>55</v>
      </c>
      <c r="HW621" s="24">
        <v>210</v>
      </c>
      <c r="HX621" s="24">
        <v>72</v>
      </c>
      <c r="HY621" s="24">
        <v>56</v>
      </c>
      <c r="HZ621" s="24">
        <v>112</v>
      </c>
      <c r="IA621" s="24">
        <v>101</v>
      </c>
      <c r="IB621" s="24">
        <v>1040</v>
      </c>
      <c r="IC621" s="639">
        <v>56</v>
      </c>
      <c r="ID621" s="639">
        <v>82</v>
      </c>
      <c r="IE621" s="639">
        <v>72</v>
      </c>
      <c r="IF621" s="639">
        <v>57</v>
      </c>
      <c r="IG621" s="639">
        <v>46</v>
      </c>
      <c r="IH621" s="639">
        <v>59</v>
      </c>
      <c r="II621" s="639">
        <v>99</v>
      </c>
      <c r="IJ621" s="639">
        <v>250</v>
      </c>
      <c r="IK621" s="639">
        <v>278</v>
      </c>
      <c r="IL621" s="639">
        <v>235</v>
      </c>
      <c r="IM621" s="639">
        <v>43</v>
      </c>
      <c r="IN621" s="639">
        <v>84</v>
      </c>
      <c r="IO621" s="24">
        <v>1361</v>
      </c>
      <c r="IQ621" s="7"/>
      <c r="IR621" s="7"/>
    </row>
    <row r="622" spans="1:252">
      <c r="A622" s="23"/>
      <c r="B622" s="23" t="s">
        <v>37</v>
      </c>
      <c r="C622" s="24">
        <v>0</v>
      </c>
      <c r="D622" s="24">
        <v>1</v>
      </c>
      <c r="E622" s="24">
        <v>0</v>
      </c>
      <c r="F622" s="24">
        <v>0</v>
      </c>
      <c r="G622" s="24">
        <v>0</v>
      </c>
      <c r="H622" s="24">
        <v>0</v>
      </c>
      <c r="I622" s="24">
        <v>0</v>
      </c>
      <c r="J622" s="24">
        <v>0</v>
      </c>
      <c r="K622" s="24">
        <v>0</v>
      </c>
      <c r="L622" s="24">
        <v>0</v>
      </c>
      <c r="M622" s="24">
        <v>0</v>
      </c>
      <c r="N622" s="24">
        <v>0</v>
      </c>
      <c r="O622" s="24">
        <v>1</v>
      </c>
      <c r="P622" s="24">
        <v>0</v>
      </c>
      <c r="Q622" s="24">
        <v>0</v>
      </c>
      <c r="R622" s="24">
        <v>0</v>
      </c>
      <c r="S622" s="24">
        <v>0</v>
      </c>
      <c r="T622" s="24">
        <v>0</v>
      </c>
      <c r="U622" s="24">
        <v>0</v>
      </c>
      <c r="V622" s="24">
        <v>0</v>
      </c>
      <c r="W622" s="24">
        <v>0</v>
      </c>
      <c r="X622" s="24">
        <v>0</v>
      </c>
      <c r="Y622" s="24">
        <v>0</v>
      </c>
      <c r="Z622" s="24">
        <v>0</v>
      </c>
      <c r="AA622" s="24">
        <v>0</v>
      </c>
      <c r="AB622" s="24">
        <v>0</v>
      </c>
      <c r="AC622" s="24">
        <v>0</v>
      </c>
      <c r="AD622" s="24">
        <v>0</v>
      </c>
      <c r="AE622" s="24">
        <v>0</v>
      </c>
      <c r="AF622" s="24">
        <v>0</v>
      </c>
      <c r="AG622" s="24">
        <v>0</v>
      </c>
      <c r="AH622" s="24">
        <v>0</v>
      </c>
      <c r="AI622" s="24">
        <v>0</v>
      </c>
      <c r="AJ622" s="24">
        <v>0</v>
      </c>
      <c r="AK622" s="24">
        <v>0</v>
      </c>
      <c r="AL622" s="24">
        <v>0</v>
      </c>
      <c r="AM622" s="24">
        <v>0</v>
      </c>
      <c r="AN622" s="24">
        <v>0</v>
      </c>
      <c r="AO622" s="24">
        <v>0</v>
      </c>
      <c r="AP622" s="24">
        <v>0</v>
      </c>
      <c r="AQ622" s="24">
        <v>0</v>
      </c>
      <c r="AR622" s="24">
        <v>0</v>
      </c>
      <c r="AS622" s="24">
        <v>0</v>
      </c>
      <c r="AT622" s="24">
        <v>0</v>
      </c>
      <c r="AU622" s="24">
        <v>0</v>
      </c>
      <c r="AV622" s="24">
        <v>0</v>
      </c>
      <c r="AW622" s="24">
        <v>0</v>
      </c>
      <c r="AX622" s="24">
        <v>0</v>
      </c>
      <c r="AY622" s="24">
        <v>0</v>
      </c>
      <c r="AZ622" s="24">
        <v>0</v>
      </c>
      <c r="BA622" s="24">
        <v>0</v>
      </c>
      <c r="BB622" s="24">
        <v>0</v>
      </c>
      <c r="BC622" s="24">
        <v>0</v>
      </c>
      <c r="BD622" s="24">
        <v>0</v>
      </c>
      <c r="BE622" s="24">
        <v>0</v>
      </c>
      <c r="BF622" s="24">
        <v>0</v>
      </c>
      <c r="BG622" s="24">
        <v>0</v>
      </c>
      <c r="BH622" s="24">
        <v>0</v>
      </c>
      <c r="BI622" s="24">
        <v>0</v>
      </c>
      <c r="BJ622" s="24">
        <v>0</v>
      </c>
      <c r="BK622" s="24">
        <v>0</v>
      </c>
      <c r="BL622" s="24">
        <v>0</v>
      </c>
      <c r="BM622" s="24">
        <v>0</v>
      </c>
      <c r="BN622" s="24">
        <v>0</v>
      </c>
      <c r="BO622" s="24">
        <v>0</v>
      </c>
      <c r="BP622" s="24">
        <v>0</v>
      </c>
      <c r="BQ622" s="24">
        <v>0</v>
      </c>
      <c r="BR622" s="24">
        <v>0</v>
      </c>
      <c r="BS622" s="24">
        <v>0</v>
      </c>
      <c r="BT622" s="24">
        <v>0</v>
      </c>
      <c r="BU622" s="24">
        <v>0</v>
      </c>
      <c r="BV622" s="24">
        <v>0</v>
      </c>
      <c r="BW622" s="24">
        <v>0</v>
      </c>
      <c r="BX622" s="24">
        <v>0</v>
      </c>
      <c r="BY622" s="24">
        <v>0</v>
      </c>
      <c r="BZ622" s="24">
        <v>0</v>
      </c>
      <c r="CA622" s="24">
        <v>0</v>
      </c>
      <c r="CB622" s="24">
        <v>0</v>
      </c>
      <c r="CC622" s="24">
        <v>0</v>
      </c>
      <c r="CD622" s="24">
        <v>0</v>
      </c>
      <c r="CE622" s="24">
        <v>0</v>
      </c>
      <c r="CF622" s="24">
        <v>0</v>
      </c>
      <c r="CG622" s="24">
        <v>0</v>
      </c>
      <c r="CH622" s="24">
        <v>0</v>
      </c>
      <c r="CI622" s="24">
        <v>0</v>
      </c>
      <c r="CJ622" s="24">
        <v>0</v>
      </c>
      <c r="CK622" s="24">
        <v>0</v>
      </c>
      <c r="CL622" s="24">
        <v>0</v>
      </c>
      <c r="CM622" s="24">
        <v>0</v>
      </c>
      <c r="CN622" s="24">
        <v>0</v>
      </c>
      <c r="CO622" s="24">
        <v>0</v>
      </c>
      <c r="CP622" s="24">
        <v>0</v>
      </c>
      <c r="CQ622" s="24">
        <v>0</v>
      </c>
      <c r="CR622" s="24">
        <v>0</v>
      </c>
      <c r="CS622" s="24">
        <v>0</v>
      </c>
      <c r="CT622" s="24">
        <v>0</v>
      </c>
      <c r="CU622" s="24">
        <v>0</v>
      </c>
      <c r="CV622" s="24">
        <v>0</v>
      </c>
      <c r="CW622" s="24">
        <v>0</v>
      </c>
      <c r="CX622" s="24">
        <v>0</v>
      </c>
      <c r="CY622" s="24">
        <v>0</v>
      </c>
      <c r="CZ622" s="24">
        <v>0</v>
      </c>
      <c r="DA622" s="24">
        <v>0</v>
      </c>
      <c r="DB622" s="24">
        <v>0</v>
      </c>
      <c r="DC622" s="24">
        <v>0</v>
      </c>
      <c r="DD622" s="24">
        <v>0</v>
      </c>
      <c r="DE622" s="24">
        <v>0</v>
      </c>
      <c r="DF622" s="24">
        <v>0</v>
      </c>
      <c r="DG622" s="24">
        <v>0</v>
      </c>
      <c r="DH622" s="24">
        <v>0</v>
      </c>
      <c r="DI622" s="24">
        <v>0</v>
      </c>
      <c r="DJ622" s="24">
        <v>0</v>
      </c>
      <c r="DK622" s="24">
        <v>0</v>
      </c>
      <c r="DL622" s="24">
        <v>0</v>
      </c>
      <c r="DM622" s="24">
        <v>0</v>
      </c>
      <c r="DN622" s="24">
        <v>0</v>
      </c>
      <c r="DO622" s="24">
        <v>0</v>
      </c>
      <c r="DP622" s="24">
        <v>0</v>
      </c>
      <c r="DQ622" s="24">
        <v>0</v>
      </c>
      <c r="DR622" s="24">
        <v>0</v>
      </c>
      <c r="DS622" s="24">
        <v>0</v>
      </c>
      <c r="DT622" s="24">
        <v>0</v>
      </c>
      <c r="DU622" s="24">
        <v>0</v>
      </c>
      <c r="DV622" s="24">
        <v>0</v>
      </c>
      <c r="DW622" s="24">
        <v>0</v>
      </c>
      <c r="DX622" s="24">
        <v>0</v>
      </c>
      <c r="DY622" s="24">
        <v>0</v>
      </c>
      <c r="DZ622" s="24">
        <v>0</v>
      </c>
      <c r="EA622" s="24">
        <v>0</v>
      </c>
      <c r="EB622" s="24">
        <v>0</v>
      </c>
      <c r="EC622" s="24">
        <v>0</v>
      </c>
      <c r="ED622" s="24">
        <v>0</v>
      </c>
      <c r="EE622" s="24">
        <v>0</v>
      </c>
      <c r="EF622" s="24">
        <v>0</v>
      </c>
      <c r="EG622" s="24">
        <v>0</v>
      </c>
      <c r="EH622" s="24">
        <v>115</v>
      </c>
      <c r="EI622" s="24">
        <v>0</v>
      </c>
      <c r="EJ622" s="24">
        <v>0</v>
      </c>
      <c r="EK622" s="24">
        <v>0</v>
      </c>
      <c r="EL622" s="24">
        <v>0</v>
      </c>
      <c r="EM622" s="24">
        <v>0</v>
      </c>
      <c r="EN622" s="24">
        <v>0</v>
      </c>
      <c r="EO622" s="24">
        <v>115</v>
      </c>
      <c r="EP622" s="24">
        <v>0</v>
      </c>
      <c r="EQ622" s="24">
        <v>0</v>
      </c>
      <c r="ER622" s="24">
        <v>0</v>
      </c>
      <c r="ES622" s="24">
        <v>1</v>
      </c>
      <c r="ET622" s="24">
        <v>2</v>
      </c>
      <c r="EU622" s="24">
        <v>1</v>
      </c>
      <c r="EV622" s="24">
        <v>2</v>
      </c>
      <c r="EW622" s="24">
        <v>9</v>
      </c>
      <c r="EX622" s="24">
        <v>1</v>
      </c>
      <c r="EY622" s="24">
        <v>6</v>
      </c>
      <c r="EZ622" s="24">
        <v>1</v>
      </c>
      <c r="FA622" s="24">
        <v>0</v>
      </c>
      <c r="FB622" s="24">
        <v>23</v>
      </c>
      <c r="FC622" s="24">
        <v>0</v>
      </c>
      <c r="FD622" s="24">
        <v>0</v>
      </c>
      <c r="FE622" s="24">
        <v>0</v>
      </c>
      <c r="FF622" s="24">
        <v>0</v>
      </c>
      <c r="FG622" s="24">
        <v>0</v>
      </c>
      <c r="FH622" s="24">
        <v>0</v>
      </c>
      <c r="FI622" s="24">
        <v>0</v>
      </c>
      <c r="FJ622" s="24">
        <v>0</v>
      </c>
      <c r="FK622" s="24">
        <v>0</v>
      </c>
      <c r="FL622" s="24">
        <v>0</v>
      </c>
      <c r="FM622" s="24">
        <v>0</v>
      </c>
      <c r="FN622" s="24">
        <v>0</v>
      </c>
      <c r="FO622" s="24">
        <v>0</v>
      </c>
      <c r="FP622" s="24">
        <v>0</v>
      </c>
      <c r="FQ622" s="24">
        <v>0</v>
      </c>
      <c r="FR622" s="24">
        <v>0</v>
      </c>
      <c r="FS622" s="24">
        <v>0</v>
      </c>
      <c r="FT622" s="24">
        <v>0</v>
      </c>
      <c r="FU622" s="24">
        <v>0</v>
      </c>
      <c r="FV622" s="24">
        <v>0</v>
      </c>
      <c r="FW622" s="24">
        <v>0</v>
      </c>
      <c r="FX622" s="24">
        <v>0</v>
      </c>
      <c r="FY622" s="24">
        <v>0</v>
      </c>
      <c r="FZ622" s="24">
        <v>0</v>
      </c>
      <c r="GA622" s="24">
        <v>0</v>
      </c>
      <c r="GB622" s="24">
        <v>0</v>
      </c>
      <c r="GC622" s="24">
        <v>0</v>
      </c>
      <c r="GD622" s="24">
        <v>0</v>
      </c>
      <c r="GE622" s="24">
        <v>0</v>
      </c>
      <c r="GF622" s="24">
        <v>0</v>
      </c>
      <c r="GG622" s="24">
        <v>0</v>
      </c>
      <c r="GH622" s="24">
        <v>0</v>
      </c>
      <c r="GI622" s="24">
        <v>0</v>
      </c>
      <c r="GJ622" s="24">
        <v>0</v>
      </c>
      <c r="GK622" s="24">
        <v>0</v>
      </c>
      <c r="GL622" s="24">
        <v>0</v>
      </c>
      <c r="GM622" s="24">
        <v>0</v>
      </c>
      <c r="GN622" s="24">
        <v>0</v>
      </c>
      <c r="GO622" s="24">
        <v>0</v>
      </c>
      <c r="GP622" s="24">
        <v>0</v>
      </c>
      <c r="GQ622" s="24">
        <v>0</v>
      </c>
      <c r="GR622" s="24">
        <v>0</v>
      </c>
      <c r="GS622" s="24">
        <v>0</v>
      </c>
      <c r="GT622" s="24">
        <v>0</v>
      </c>
      <c r="GU622" s="24">
        <v>0</v>
      </c>
      <c r="GV622" s="24">
        <v>0</v>
      </c>
      <c r="GW622" s="24">
        <v>0</v>
      </c>
      <c r="GX622" s="24">
        <v>0</v>
      </c>
      <c r="GY622" s="24">
        <v>0</v>
      </c>
      <c r="GZ622" s="24">
        <v>0</v>
      </c>
      <c r="HA622" s="24">
        <v>0</v>
      </c>
      <c r="HB622" s="24">
        <v>0</v>
      </c>
      <c r="HC622" s="24">
        <v>0</v>
      </c>
      <c r="HD622" s="24">
        <v>0</v>
      </c>
      <c r="HE622" s="24">
        <v>0</v>
      </c>
      <c r="HF622" s="24">
        <v>0</v>
      </c>
      <c r="HG622" s="24">
        <v>0</v>
      </c>
      <c r="HH622" s="24">
        <v>0</v>
      </c>
      <c r="HI622" s="24">
        <v>0</v>
      </c>
      <c r="HJ622" s="24">
        <v>0</v>
      </c>
      <c r="HK622" s="24">
        <v>0</v>
      </c>
      <c r="HL622" s="24">
        <v>0</v>
      </c>
      <c r="HM622" s="24">
        <v>0</v>
      </c>
      <c r="HN622" s="24">
        <v>0</v>
      </c>
      <c r="HO622" s="24">
        <v>0</v>
      </c>
      <c r="HP622" s="24">
        <v>0</v>
      </c>
      <c r="HQ622" s="24">
        <v>0</v>
      </c>
      <c r="HR622" s="24">
        <v>2</v>
      </c>
      <c r="HS622" s="24">
        <v>0</v>
      </c>
      <c r="HT622" s="24">
        <v>0</v>
      </c>
      <c r="HU622" s="24">
        <v>0</v>
      </c>
      <c r="HV622" s="24">
        <v>0</v>
      </c>
      <c r="HW622" s="24">
        <v>0</v>
      </c>
      <c r="HX622" s="24">
        <v>0</v>
      </c>
      <c r="HY622" s="24">
        <v>0</v>
      </c>
      <c r="HZ622" s="24">
        <v>0</v>
      </c>
      <c r="IA622" s="24">
        <v>0</v>
      </c>
      <c r="IB622" s="24">
        <v>2</v>
      </c>
      <c r="IC622" s="639">
        <v>0</v>
      </c>
      <c r="ID622" s="639">
        <v>0</v>
      </c>
      <c r="IE622" s="639">
        <v>0</v>
      </c>
      <c r="IF622" s="639">
        <v>0</v>
      </c>
      <c r="IG622" s="639">
        <v>0</v>
      </c>
      <c r="IH622" s="639">
        <v>0</v>
      </c>
      <c r="II622" s="639">
        <v>0</v>
      </c>
      <c r="IJ622" s="639">
        <v>0</v>
      </c>
      <c r="IK622" s="639">
        <v>0</v>
      </c>
      <c r="IL622" s="639">
        <v>0</v>
      </c>
      <c r="IM622" s="639">
        <v>0</v>
      </c>
      <c r="IN622" s="639">
        <v>0</v>
      </c>
      <c r="IO622" s="24">
        <v>0</v>
      </c>
      <c r="IQ622" s="7"/>
      <c r="IR622" s="7"/>
    </row>
    <row r="623" spans="1:252">
      <c r="A623" s="23"/>
      <c r="B623" s="2"/>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c r="AJ623" s="24"/>
      <c r="AK623" s="24"/>
      <c r="AL623" s="24"/>
      <c r="AM623" s="24"/>
      <c r="AN623" s="24"/>
      <c r="AO623" s="24"/>
      <c r="AP623" s="24"/>
      <c r="AQ623" s="24"/>
      <c r="AR623" s="24"/>
      <c r="AS623" s="24"/>
      <c r="AT623" s="24"/>
      <c r="AU623" s="24"/>
      <c r="AV623" s="24"/>
      <c r="AW623" s="24"/>
      <c r="AX623" s="24"/>
      <c r="AY623" s="24"/>
      <c r="AZ623" s="24"/>
      <c r="BA623" s="24"/>
      <c r="BB623" s="24"/>
      <c r="BC623" s="24"/>
      <c r="BD623" s="24"/>
      <c r="BE623" s="24"/>
      <c r="BF623" s="24"/>
      <c r="BG623" s="24"/>
      <c r="BH623" s="24"/>
      <c r="BI623" s="24"/>
      <c r="BJ623" s="24"/>
      <c r="BK623" s="24"/>
      <c r="BL623" s="24"/>
      <c r="BM623" s="24"/>
      <c r="BN623" s="24"/>
      <c r="BO623" s="24"/>
      <c r="BP623" s="24"/>
      <c r="BQ623" s="24"/>
      <c r="BR623" s="24"/>
      <c r="BS623" s="24"/>
      <c r="BT623" s="24"/>
      <c r="BU623" s="24"/>
      <c r="BV623" s="24"/>
      <c r="BW623" s="24"/>
      <c r="BX623" s="24"/>
      <c r="BY623" s="24"/>
      <c r="BZ623" s="24"/>
      <c r="CA623" s="24"/>
      <c r="CB623" s="24"/>
      <c r="CC623" s="24"/>
      <c r="CD623" s="24"/>
      <c r="CE623" s="24"/>
      <c r="CF623" s="24"/>
      <c r="CG623" s="24"/>
      <c r="CH623" s="24"/>
      <c r="CI623" s="24"/>
      <c r="CJ623" s="24"/>
      <c r="CK623" s="24"/>
      <c r="CL623" s="24"/>
      <c r="CM623" s="24"/>
      <c r="CN623" s="24"/>
      <c r="CO623" s="24"/>
      <c r="CP623" s="24"/>
      <c r="CQ623" s="24"/>
      <c r="CR623" s="24"/>
      <c r="CS623" s="24"/>
      <c r="CT623" s="24"/>
      <c r="CU623" s="24"/>
      <c r="CV623" s="24"/>
      <c r="CW623" s="24"/>
      <c r="CX623" s="24"/>
      <c r="CY623" s="24"/>
      <c r="CZ623" s="24"/>
      <c r="DA623" s="24"/>
      <c r="DB623" s="24"/>
      <c r="DC623" s="24"/>
      <c r="DD623" s="24"/>
      <c r="DE623" s="24"/>
      <c r="DF623" s="24"/>
      <c r="DG623" s="24"/>
      <c r="DH623" s="24"/>
      <c r="DI623" s="24"/>
      <c r="DJ623" s="24"/>
      <c r="DK623" s="24"/>
      <c r="DL623" s="24"/>
      <c r="DM623" s="24"/>
      <c r="DN623" s="24"/>
      <c r="DO623" s="24"/>
      <c r="DP623" s="24"/>
      <c r="DQ623" s="24"/>
      <c r="DR623" s="24"/>
      <c r="DS623" s="24"/>
      <c r="DT623" s="24"/>
      <c r="DU623" s="24"/>
      <c r="DV623" s="24"/>
      <c r="DW623" s="24"/>
      <c r="DX623" s="24"/>
      <c r="DY623" s="24"/>
      <c r="DZ623" s="24"/>
      <c r="EA623" s="24"/>
      <c r="EB623" s="24"/>
      <c r="EC623" s="24"/>
      <c r="ED623" s="24"/>
      <c r="EE623" s="24"/>
      <c r="EF623" s="24"/>
      <c r="EG623" s="24"/>
      <c r="EH623" s="24"/>
      <c r="EI623" s="24"/>
      <c r="EJ623" s="24"/>
      <c r="EK623" s="24"/>
      <c r="EL623" s="24"/>
      <c r="EM623" s="24"/>
      <c r="EN623" s="24"/>
      <c r="EO623" s="24"/>
      <c r="EP623" s="24"/>
      <c r="EQ623" s="24"/>
      <c r="ER623" s="24"/>
      <c r="ES623" s="24"/>
      <c r="ET623" s="24"/>
      <c r="EU623" s="24"/>
      <c r="EV623" s="24"/>
      <c r="EW623" s="24"/>
      <c r="EX623" s="24"/>
      <c r="EY623" s="24"/>
      <c r="EZ623" s="24"/>
      <c r="FA623" s="24"/>
      <c r="FB623" s="24"/>
      <c r="FC623" s="24"/>
      <c r="FD623" s="24"/>
      <c r="FE623" s="24"/>
      <c r="FF623" s="24"/>
      <c r="FG623" s="24"/>
      <c r="FH623" s="24"/>
      <c r="FI623" s="24"/>
      <c r="FJ623" s="24"/>
      <c r="FK623" s="24"/>
      <c r="FL623" s="24"/>
      <c r="FM623" s="24"/>
      <c r="FN623" s="24"/>
      <c r="FO623" s="24"/>
      <c r="FP623" s="24"/>
      <c r="FQ623" s="24"/>
      <c r="FR623" s="24"/>
      <c r="FS623" s="24"/>
      <c r="FT623" s="24"/>
      <c r="FU623" s="24"/>
      <c r="FV623" s="24"/>
      <c r="FW623" s="24"/>
      <c r="FX623" s="24"/>
      <c r="FY623" s="24"/>
      <c r="FZ623" s="24"/>
      <c r="GA623" s="24"/>
      <c r="GB623" s="24"/>
      <c r="GC623" s="24"/>
      <c r="GD623" s="24"/>
      <c r="GE623" s="24"/>
      <c r="GF623" s="24"/>
      <c r="GG623" s="24"/>
      <c r="GH623" s="24"/>
      <c r="GI623" s="24"/>
      <c r="GJ623" s="24"/>
      <c r="GK623" s="24"/>
      <c r="GL623" s="24"/>
      <c r="GM623" s="24"/>
      <c r="GN623" s="24"/>
      <c r="GO623" s="24"/>
      <c r="GP623" s="24"/>
      <c r="GQ623" s="24"/>
      <c r="GR623" s="24"/>
      <c r="GS623" s="24"/>
      <c r="GT623" s="24"/>
      <c r="GU623" s="24"/>
      <c r="GV623" s="24"/>
      <c r="GW623" s="24"/>
      <c r="GX623" s="24"/>
      <c r="GY623" s="24"/>
      <c r="GZ623" s="24"/>
      <c r="HA623" s="24"/>
      <c r="HB623" s="24"/>
      <c r="HC623" s="24"/>
      <c r="HD623" s="24"/>
      <c r="HE623" s="24"/>
      <c r="HF623" s="24"/>
      <c r="HG623" s="24"/>
      <c r="HH623" s="24"/>
      <c r="HI623" s="24"/>
      <c r="HJ623" s="24"/>
      <c r="HK623" s="24"/>
      <c r="HL623" s="24"/>
      <c r="HM623" s="24"/>
      <c r="HN623" s="24"/>
      <c r="HO623" s="24"/>
      <c r="HP623" s="24"/>
      <c r="HQ623" s="24"/>
      <c r="HR623" s="24"/>
      <c r="HS623" s="24"/>
      <c r="HT623" s="24"/>
      <c r="HU623" s="24"/>
      <c r="HV623" s="24"/>
      <c r="HW623" s="24"/>
      <c r="HX623" s="24"/>
      <c r="HY623" s="24"/>
      <c r="HZ623" s="24"/>
      <c r="IA623" s="24"/>
      <c r="IB623" s="24"/>
      <c r="IC623" s="639"/>
      <c r="ID623" s="639"/>
      <c r="IE623" s="639"/>
      <c r="IF623" s="639"/>
      <c r="IG623" s="639"/>
      <c r="IH623" s="639"/>
      <c r="II623" s="639"/>
      <c r="IJ623" s="639"/>
      <c r="IK623" s="639"/>
      <c r="IL623" s="639"/>
      <c r="IM623" s="639"/>
      <c r="IN623" s="639"/>
      <c r="IO623" s="24" t="s">
        <v>39</v>
      </c>
      <c r="IQ623" s="7"/>
      <c r="IR623" s="7"/>
    </row>
    <row r="624" spans="1:252" s="6" customFormat="1" ht="14.4">
      <c r="A624" s="26"/>
      <c r="B624" s="25" t="s">
        <v>191</v>
      </c>
      <c r="C624" s="21">
        <v>2453</v>
      </c>
      <c r="D624" s="21">
        <v>2551</v>
      </c>
      <c r="E624" s="21">
        <v>2720</v>
      </c>
      <c r="F624" s="21">
        <v>2358</v>
      </c>
      <c r="G624" s="21">
        <v>2198</v>
      </c>
      <c r="H624" s="21">
        <v>2537</v>
      </c>
      <c r="I624" s="21">
        <v>2067</v>
      </c>
      <c r="J624" s="21">
        <v>1768</v>
      </c>
      <c r="K624" s="21">
        <v>2355</v>
      </c>
      <c r="L624" s="21">
        <v>2032</v>
      </c>
      <c r="M624" s="21">
        <v>2539</v>
      </c>
      <c r="N624" s="21">
        <v>1885</v>
      </c>
      <c r="O624" s="21">
        <v>27463</v>
      </c>
      <c r="P624" s="21">
        <v>2073</v>
      </c>
      <c r="Q624" s="21">
        <v>2129</v>
      </c>
      <c r="R624" s="21">
        <v>2970</v>
      </c>
      <c r="S624" s="21">
        <v>1938</v>
      </c>
      <c r="T624" s="21">
        <v>2759</v>
      </c>
      <c r="U624" s="21">
        <v>2458</v>
      </c>
      <c r="V624" s="21">
        <v>1658</v>
      </c>
      <c r="W624" s="21">
        <v>166</v>
      </c>
      <c r="X624" s="21">
        <v>0</v>
      </c>
      <c r="Y624" s="21">
        <v>60</v>
      </c>
      <c r="Z624" s="21">
        <v>0</v>
      </c>
      <c r="AA624" s="21">
        <v>1</v>
      </c>
      <c r="AB624" s="21">
        <v>16212</v>
      </c>
      <c r="AC624" s="21">
        <v>0</v>
      </c>
      <c r="AD624" s="21">
        <v>0</v>
      </c>
      <c r="AE624" s="21">
        <v>0</v>
      </c>
      <c r="AF624" s="21">
        <v>0</v>
      </c>
      <c r="AG624" s="21">
        <v>0</v>
      </c>
      <c r="AH624" s="21">
        <v>1</v>
      </c>
      <c r="AI624" s="21">
        <v>2</v>
      </c>
      <c r="AJ624" s="21">
        <v>332</v>
      </c>
      <c r="AK624" s="21">
        <v>430</v>
      </c>
      <c r="AL624" s="21">
        <v>600</v>
      </c>
      <c r="AM624" s="21">
        <v>468</v>
      </c>
      <c r="AN624" s="21">
        <v>476</v>
      </c>
      <c r="AO624" s="21">
        <v>2309</v>
      </c>
      <c r="AP624" s="21">
        <v>401</v>
      </c>
      <c r="AQ624" s="21">
        <v>302</v>
      </c>
      <c r="AR624" s="21">
        <v>401</v>
      </c>
      <c r="AS624" s="21">
        <v>449</v>
      </c>
      <c r="AT624" s="21">
        <v>688</v>
      </c>
      <c r="AU624" s="21">
        <v>600</v>
      </c>
      <c r="AV624" s="21">
        <v>391</v>
      </c>
      <c r="AW624" s="21">
        <v>472</v>
      </c>
      <c r="AX624" s="21">
        <v>446</v>
      </c>
      <c r="AY624" s="21">
        <v>510</v>
      </c>
      <c r="AZ624" s="21">
        <v>436</v>
      </c>
      <c r="BA624" s="21">
        <v>548</v>
      </c>
      <c r="BB624" s="21">
        <v>5644</v>
      </c>
      <c r="BC624" s="21">
        <v>355</v>
      </c>
      <c r="BD624" s="21">
        <v>314</v>
      </c>
      <c r="BE624" s="21">
        <v>410</v>
      </c>
      <c r="BF624" s="21">
        <v>536</v>
      </c>
      <c r="BG624" s="21">
        <v>188</v>
      </c>
      <c r="BH624" s="21">
        <v>319</v>
      </c>
      <c r="BI624" s="21">
        <v>424</v>
      </c>
      <c r="BJ624" s="21">
        <v>254</v>
      </c>
      <c r="BK624" s="21">
        <v>257</v>
      </c>
      <c r="BL624" s="21">
        <v>405</v>
      </c>
      <c r="BM624" s="21">
        <v>1732</v>
      </c>
      <c r="BN624" s="21">
        <v>2773</v>
      </c>
      <c r="BO624" s="21">
        <v>7967</v>
      </c>
      <c r="BP624" s="21">
        <v>1399</v>
      </c>
      <c r="BQ624" s="21">
        <v>2043</v>
      </c>
      <c r="BR624" s="21">
        <v>2611</v>
      </c>
      <c r="BS624" s="21">
        <v>2836</v>
      </c>
      <c r="BT624" s="21">
        <v>2708</v>
      </c>
      <c r="BU624" s="21">
        <v>3293</v>
      </c>
      <c r="BV624" s="21">
        <v>2516</v>
      </c>
      <c r="BW624" s="21">
        <v>2575</v>
      </c>
      <c r="BX624" s="21">
        <v>1509</v>
      </c>
      <c r="BY624" s="21">
        <v>1832</v>
      </c>
      <c r="BZ624" s="21">
        <v>2198</v>
      </c>
      <c r="CA624" s="21">
        <v>2669</v>
      </c>
      <c r="CB624" s="21">
        <v>28189</v>
      </c>
      <c r="CC624" s="21">
        <v>2070</v>
      </c>
      <c r="CD624" s="21">
        <v>1829</v>
      </c>
      <c r="CE624" s="21">
        <v>3144</v>
      </c>
      <c r="CF624" s="21">
        <v>2407</v>
      </c>
      <c r="CG624" s="21">
        <v>2651</v>
      </c>
      <c r="CH624" s="21">
        <v>2489</v>
      </c>
      <c r="CI624" s="21">
        <v>1406</v>
      </c>
      <c r="CJ624" s="21">
        <v>1959</v>
      </c>
      <c r="CK624" s="21">
        <v>2464</v>
      </c>
      <c r="CL624" s="21">
        <v>2135</v>
      </c>
      <c r="CM624" s="21">
        <v>1509</v>
      </c>
      <c r="CN624" s="21">
        <v>2790</v>
      </c>
      <c r="CO624" s="21">
        <v>27053</v>
      </c>
      <c r="CP624" s="21">
        <v>1240</v>
      </c>
      <c r="CQ624" s="21">
        <v>1694</v>
      </c>
      <c r="CR624" s="21">
        <v>1873</v>
      </c>
      <c r="CS624" s="21">
        <v>2757</v>
      </c>
      <c r="CT624" s="21">
        <v>1998</v>
      </c>
      <c r="CU624" s="21">
        <v>1518</v>
      </c>
      <c r="CV624" s="21">
        <v>2088</v>
      </c>
      <c r="CW624" s="21">
        <v>1459</v>
      </c>
      <c r="CX624" s="21">
        <v>1618</v>
      </c>
      <c r="CY624" s="21">
        <v>1701</v>
      </c>
      <c r="CZ624" s="21">
        <v>1524</v>
      </c>
      <c r="DA624" s="21">
        <v>1999</v>
      </c>
      <c r="DB624" s="21">
        <v>21469</v>
      </c>
      <c r="DC624" s="21">
        <v>1415</v>
      </c>
      <c r="DD624" s="21">
        <v>1127</v>
      </c>
      <c r="DE624" s="21">
        <v>1272</v>
      </c>
      <c r="DF624" s="21">
        <v>1105</v>
      </c>
      <c r="DG624" s="21">
        <v>1116</v>
      </c>
      <c r="DH624" s="21">
        <v>1191</v>
      </c>
      <c r="DI624" s="21">
        <v>1772</v>
      </c>
      <c r="DJ624" s="21">
        <v>1228</v>
      </c>
      <c r="DK624" s="21">
        <v>1801</v>
      </c>
      <c r="DL624" s="21">
        <v>1912</v>
      </c>
      <c r="DM624" s="21">
        <v>1222</v>
      </c>
      <c r="DN624" s="21">
        <v>1837</v>
      </c>
      <c r="DO624" s="21">
        <v>16998</v>
      </c>
      <c r="DP624" s="21">
        <v>938</v>
      </c>
      <c r="DQ624" s="21">
        <v>981</v>
      </c>
      <c r="DR624" s="21">
        <v>1412</v>
      </c>
      <c r="DS624" s="21">
        <v>971</v>
      </c>
      <c r="DT624" s="21">
        <v>1025</v>
      </c>
      <c r="DU624" s="21">
        <v>1379</v>
      </c>
      <c r="DV624" s="21">
        <v>1373</v>
      </c>
      <c r="DW624" s="21">
        <v>1027</v>
      </c>
      <c r="DX624" s="21">
        <v>1173</v>
      </c>
      <c r="DY624" s="21">
        <v>1139</v>
      </c>
      <c r="DZ624" s="21">
        <v>859</v>
      </c>
      <c r="EA624" s="21">
        <v>1273</v>
      </c>
      <c r="EB624" s="21">
        <v>13550</v>
      </c>
      <c r="EC624" s="21">
        <v>1531</v>
      </c>
      <c r="ED624" s="21">
        <v>1052</v>
      </c>
      <c r="EE624" s="21">
        <v>1707</v>
      </c>
      <c r="EF624" s="21">
        <v>1133</v>
      </c>
      <c r="EG624" s="21">
        <v>2496</v>
      </c>
      <c r="EH624" s="21">
        <v>3102</v>
      </c>
      <c r="EI624" s="21">
        <v>2457</v>
      </c>
      <c r="EJ624" s="21">
        <v>1763</v>
      </c>
      <c r="EK624" s="21">
        <v>1939</v>
      </c>
      <c r="EL624" s="21">
        <v>1328</v>
      </c>
      <c r="EM624" s="21">
        <v>1375</v>
      </c>
      <c r="EN624" s="21">
        <v>1381</v>
      </c>
      <c r="EO624" s="21">
        <v>21264</v>
      </c>
      <c r="EP624" s="21">
        <v>2058</v>
      </c>
      <c r="EQ624" s="21">
        <v>2833</v>
      </c>
      <c r="ER624" s="21">
        <v>3564</v>
      </c>
      <c r="ES624" s="21">
        <v>2777</v>
      </c>
      <c r="ET624" s="21">
        <v>3301</v>
      </c>
      <c r="EU624" s="21">
        <v>3058</v>
      </c>
      <c r="EV624" s="21">
        <v>2974</v>
      </c>
      <c r="EW624" s="21">
        <v>3026</v>
      </c>
      <c r="EX624" s="21">
        <v>2830</v>
      </c>
      <c r="EY624" s="21">
        <v>3382</v>
      </c>
      <c r="EZ624" s="21">
        <v>2282</v>
      </c>
      <c r="FA624" s="21">
        <v>4022</v>
      </c>
      <c r="FB624" s="21">
        <v>36107</v>
      </c>
      <c r="FC624" s="21">
        <v>1549</v>
      </c>
      <c r="FD624" s="21">
        <v>1707</v>
      </c>
      <c r="FE624" s="21">
        <v>1917</v>
      </c>
      <c r="FF624" s="21">
        <v>1767</v>
      </c>
      <c r="FG624" s="21">
        <v>2105</v>
      </c>
      <c r="FH624" s="21">
        <v>1440</v>
      </c>
      <c r="FI624" s="21">
        <v>1607</v>
      </c>
      <c r="FJ624" s="21">
        <v>1305</v>
      </c>
      <c r="FK624" s="21">
        <v>1265</v>
      </c>
      <c r="FL624" s="21">
        <v>1777</v>
      </c>
      <c r="FM624" s="21">
        <v>1545</v>
      </c>
      <c r="FN624" s="21">
        <v>1163</v>
      </c>
      <c r="FO624" s="21">
        <v>19147</v>
      </c>
      <c r="FP624" s="21">
        <v>2598</v>
      </c>
      <c r="FQ624" s="21">
        <v>2090</v>
      </c>
      <c r="FR624" s="21">
        <v>4781</v>
      </c>
      <c r="FS624" s="21">
        <v>2829</v>
      </c>
      <c r="FT624" s="21">
        <v>2657</v>
      </c>
      <c r="FU624" s="21">
        <v>2466</v>
      </c>
      <c r="FV624" s="21">
        <v>4179</v>
      </c>
      <c r="FW624" s="21">
        <v>7046</v>
      </c>
      <c r="FX624" s="21">
        <v>8208</v>
      </c>
      <c r="FY624" s="21">
        <v>9267</v>
      </c>
      <c r="FZ624" s="21">
        <v>7744</v>
      </c>
      <c r="GA624" s="21">
        <v>5535</v>
      </c>
      <c r="GB624" s="21">
        <v>59400</v>
      </c>
      <c r="GC624" s="21">
        <v>8667</v>
      </c>
      <c r="GD624" s="21">
        <v>7103</v>
      </c>
      <c r="GE624" s="21">
        <v>7128</v>
      </c>
      <c r="GF624" s="21">
        <v>5451</v>
      </c>
      <c r="GG624" s="21">
        <v>8715</v>
      </c>
      <c r="GH624" s="21">
        <v>9057</v>
      </c>
      <c r="GI624" s="21">
        <v>10756</v>
      </c>
      <c r="GJ624" s="21">
        <v>6580</v>
      </c>
      <c r="GK624" s="21">
        <v>8294</v>
      </c>
      <c r="GL624" s="21">
        <v>8960</v>
      </c>
      <c r="GM624" s="21">
        <v>5483</v>
      </c>
      <c r="GN624" s="21">
        <v>7856</v>
      </c>
      <c r="GO624" s="21">
        <v>94050</v>
      </c>
      <c r="GP624" s="21">
        <v>5817</v>
      </c>
      <c r="GQ624" s="21">
        <v>5659</v>
      </c>
      <c r="GR624" s="21">
        <v>7218</v>
      </c>
      <c r="GS624" s="21">
        <v>6205</v>
      </c>
      <c r="GT624" s="21">
        <v>6990</v>
      </c>
      <c r="GU624" s="21">
        <v>7620</v>
      </c>
      <c r="GV624" s="21">
        <v>6875</v>
      </c>
      <c r="GW624" s="21">
        <v>6989</v>
      </c>
      <c r="GX624" s="21">
        <v>6867</v>
      </c>
      <c r="GY624" s="21">
        <v>8069</v>
      </c>
      <c r="GZ624" s="21">
        <v>8695</v>
      </c>
      <c r="HA624" s="21">
        <v>9024</v>
      </c>
      <c r="HB624" s="21">
        <v>86028</v>
      </c>
      <c r="HC624" s="21">
        <v>6158</v>
      </c>
      <c r="HD624" s="21">
        <v>6953</v>
      </c>
      <c r="HE624" s="21">
        <v>8669</v>
      </c>
      <c r="HF624" s="21">
        <v>6887</v>
      </c>
      <c r="HG624" s="21">
        <v>8029</v>
      </c>
      <c r="HH624" s="21">
        <v>8450</v>
      </c>
      <c r="HI624" s="21">
        <v>6722</v>
      </c>
      <c r="HJ624" s="21">
        <v>7772</v>
      </c>
      <c r="HK624" s="21">
        <v>8127</v>
      </c>
      <c r="HL624" s="21">
        <v>7822</v>
      </c>
      <c r="HM624" s="21">
        <v>8230</v>
      </c>
      <c r="HN624" s="21">
        <v>7946</v>
      </c>
      <c r="HO624" s="21">
        <v>91765</v>
      </c>
      <c r="HP624" s="21">
        <v>6457</v>
      </c>
      <c r="HQ624" s="21">
        <v>7102</v>
      </c>
      <c r="HR624" s="21">
        <v>9829</v>
      </c>
      <c r="HS624" s="21">
        <v>7693</v>
      </c>
      <c r="HT624" s="21">
        <v>11091</v>
      </c>
      <c r="HU624" s="21">
        <v>9548</v>
      </c>
      <c r="HV624" s="21">
        <v>10071</v>
      </c>
      <c r="HW624" s="21">
        <v>10100</v>
      </c>
      <c r="HX624" s="21">
        <v>9949</v>
      </c>
      <c r="HY624" s="21">
        <v>11255</v>
      </c>
      <c r="HZ624" s="21">
        <v>12361</v>
      </c>
      <c r="IA624" s="21">
        <v>18475</v>
      </c>
      <c r="IB624" s="21">
        <v>123931</v>
      </c>
      <c r="IC624" s="638">
        <v>14657</v>
      </c>
      <c r="ID624" s="638">
        <v>14153</v>
      </c>
      <c r="IE624" s="638">
        <v>18502</v>
      </c>
      <c r="IF624" s="638">
        <v>15151</v>
      </c>
      <c r="IG624" s="638">
        <v>17325</v>
      </c>
      <c r="IH624" s="638">
        <v>13830</v>
      </c>
      <c r="II624" s="638">
        <v>17576</v>
      </c>
      <c r="IJ624" s="638">
        <v>16560</v>
      </c>
      <c r="IK624" s="638">
        <v>13566</v>
      </c>
      <c r="IL624" s="638">
        <v>12235</v>
      </c>
      <c r="IM624" s="638">
        <v>5565</v>
      </c>
      <c r="IN624" s="638">
        <v>6106</v>
      </c>
      <c r="IO624" s="21">
        <v>165226</v>
      </c>
      <c r="IQ624" s="7"/>
      <c r="IR624" s="7"/>
    </row>
    <row r="625" spans="1:252">
      <c r="A625" s="23"/>
      <c r="B625" s="23" t="s">
        <v>36</v>
      </c>
      <c r="C625" s="24">
        <v>2453</v>
      </c>
      <c r="D625" s="24">
        <v>2551</v>
      </c>
      <c r="E625" s="24">
        <v>2720</v>
      </c>
      <c r="F625" s="24">
        <v>2358</v>
      </c>
      <c r="G625" s="24">
        <v>2198</v>
      </c>
      <c r="H625" s="24">
        <v>2537</v>
      </c>
      <c r="I625" s="24">
        <v>2067</v>
      </c>
      <c r="J625" s="24">
        <v>1768</v>
      </c>
      <c r="K625" s="24">
        <v>2355</v>
      </c>
      <c r="L625" s="24">
        <v>2032</v>
      </c>
      <c r="M625" s="24">
        <v>2539</v>
      </c>
      <c r="N625" s="24">
        <v>1885</v>
      </c>
      <c r="O625" s="24">
        <v>27463</v>
      </c>
      <c r="P625" s="24">
        <v>2073</v>
      </c>
      <c r="Q625" s="24">
        <v>2128</v>
      </c>
      <c r="R625" s="24">
        <v>2970</v>
      </c>
      <c r="S625" s="24">
        <v>1926</v>
      </c>
      <c r="T625" s="24">
        <v>2759</v>
      </c>
      <c r="U625" s="24">
        <v>2457</v>
      </c>
      <c r="V625" s="24">
        <v>1656</v>
      </c>
      <c r="W625" s="24">
        <v>166</v>
      </c>
      <c r="X625" s="24">
        <v>0</v>
      </c>
      <c r="Y625" s="24">
        <v>60</v>
      </c>
      <c r="Z625" s="24">
        <v>0</v>
      </c>
      <c r="AA625" s="24">
        <v>1</v>
      </c>
      <c r="AB625" s="24">
        <v>16196</v>
      </c>
      <c r="AC625" s="24">
        <v>0</v>
      </c>
      <c r="AD625" s="24">
        <v>0</v>
      </c>
      <c r="AE625" s="24">
        <v>0</v>
      </c>
      <c r="AF625" s="24">
        <v>0</v>
      </c>
      <c r="AG625" s="24">
        <v>0</v>
      </c>
      <c r="AH625" s="24">
        <v>1</v>
      </c>
      <c r="AI625" s="24">
        <v>2</v>
      </c>
      <c r="AJ625" s="24">
        <v>332</v>
      </c>
      <c r="AK625" s="24">
        <v>430</v>
      </c>
      <c r="AL625" s="24">
        <v>600</v>
      </c>
      <c r="AM625" s="24">
        <v>468</v>
      </c>
      <c r="AN625" s="24">
        <v>476</v>
      </c>
      <c r="AO625" s="24">
        <v>2309</v>
      </c>
      <c r="AP625" s="24">
        <v>401</v>
      </c>
      <c r="AQ625" s="24">
        <v>302</v>
      </c>
      <c r="AR625" s="24">
        <v>401</v>
      </c>
      <c r="AS625" s="24">
        <v>449</v>
      </c>
      <c r="AT625" s="24">
        <v>688</v>
      </c>
      <c r="AU625" s="24">
        <v>600</v>
      </c>
      <c r="AV625" s="24">
        <v>391</v>
      </c>
      <c r="AW625" s="24">
        <v>472</v>
      </c>
      <c r="AX625" s="24">
        <v>446</v>
      </c>
      <c r="AY625" s="24">
        <v>510</v>
      </c>
      <c r="AZ625" s="24">
        <v>436</v>
      </c>
      <c r="BA625" s="24">
        <v>548</v>
      </c>
      <c r="BB625" s="24">
        <v>5644</v>
      </c>
      <c r="BC625" s="24">
        <v>355</v>
      </c>
      <c r="BD625" s="24">
        <v>314</v>
      </c>
      <c r="BE625" s="24">
        <v>410</v>
      </c>
      <c r="BF625" s="24">
        <v>536</v>
      </c>
      <c r="BG625" s="24">
        <v>188</v>
      </c>
      <c r="BH625" s="24">
        <v>319</v>
      </c>
      <c r="BI625" s="24">
        <v>424</v>
      </c>
      <c r="BJ625" s="24">
        <v>254</v>
      </c>
      <c r="BK625" s="24">
        <v>257</v>
      </c>
      <c r="BL625" s="24">
        <v>405</v>
      </c>
      <c r="BM625" s="24">
        <v>1732</v>
      </c>
      <c r="BN625" s="24">
        <v>2773</v>
      </c>
      <c r="BO625" s="24">
        <v>7967</v>
      </c>
      <c r="BP625" s="24">
        <v>1399</v>
      </c>
      <c r="BQ625" s="24">
        <v>2043</v>
      </c>
      <c r="BR625" s="24">
        <v>2611</v>
      </c>
      <c r="BS625" s="24">
        <v>2836</v>
      </c>
      <c r="BT625" s="24">
        <v>2708</v>
      </c>
      <c r="BU625" s="24">
        <v>3293</v>
      </c>
      <c r="BV625" s="24">
        <v>2516</v>
      </c>
      <c r="BW625" s="24">
        <v>2575</v>
      </c>
      <c r="BX625" s="24">
        <v>1509</v>
      </c>
      <c r="BY625" s="24">
        <v>1832</v>
      </c>
      <c r="BZ625" s="24">
        <v>2198</v>
      </c>
      <c r="CA625" s="24">
        <v>2669</v>
      </c>
      <c r="CB625" s="24">
        <v>28189</v>
      </c>
      <c r="CC625" s="24">
        <v>2070</v>
      </c>
      <c r="CD625" s="24">
        <v>1829</v>
      </c>
      <c r="CE625" s="24">
        <v>3144</v>
      </c>
      <c r="CF625" s="24">
        <v>2407</v>
      </c>
      <c r="CG625" s="24">
        <v>2651</v>
      </c>
      <c r="CH625" s="24">
        <v>2489</v>
      </c>
      <c r="CI625" s="24">
        <v>1406</v>
      </c>
      <c r="CJ625" s="24">
        <v>1959</v>
      </c>
      <c r="CK625" s="24">
        <v>2444</v>
      </c>
      <c r="CL625" s="24">
        <v>2135</v>
      </c>
      <c r="CM625" s="24">
        <v>1509</v>
      </c>
      <c r="CN625" s="24">
        <v>2790</v>
      </c>
      <c r="CO625" s="24">
        <v>27033</v>
      </c>
      <c r="CP625" s="24">
        <v>1240</v>
      </c>
      <c r="CQ625" s="24">
        <v>1694</v>
      </c>
      <c r="CR625" s="24">
        <v>1873</v>
      </c>
      <c r="CS625" s="24">
        <v>2757</v>
      </c>
      <c r="CT625" s="24">
        <v>1998</v>
      </c>
      <c r="CU625" s="24">
        <v>1518</v>
      </c>
      <c r="CV625" s="24">
        <v>2088</v>
      </c>
      <c r="CW625" s="24">
        <v>1459</v>
      </c>
      <c r="CX625" s="24">
        <v>1618</v>
      </c>
      <c r="CY625" s="24">
        <v>1701</v>
      </c>
      <c r="CZ625" s="24">
        <v>1524</v>
      </c>
      <c r="DA625" s="24">
        <v>1999</v>
      </c>
      <c r="DB625" s="24">
        <v>21469</v>
      </c>
      <c r="DC625" s="24">
        <v>1415</v>
      </c>
      <c r="DD625" s="24">
        <v>1127</v>
      </c>
      <c r="DE625" s="24">
        <v>1247</v>
      </c>
      <c r="DF625" s="24">
        <v>1105</v>
      </c>
      <c r="DG625" s="24">
        <v>1116</v>
      </c>
      <c r="DH625" s="24">
        <v>1191</v>
      </c>
      <c r="DI625" s="24">
        <v>1772</v>
      </c>
      <c r="DJ625" s="24">
        <v>1228</v>
      </c>
      <c r="DK625" s="24">
        <v>1801</v>
      </c>
      <c r="DL625" s="24">
        <v>1912</v>
      </c>
      <c r="DM625" s="24">
        <v>1222</v>
      </c>
      <c r="DN625" s="24">
        <v>1837</v>
      </c>
      <c r="DO625" s="24">
        <v>16973</v>
      </c>
      <c r="DP625" s="24">
        <v>938</v>
      </c>
      <c r="DQ625" s="24">
        <v>981</v>
      </c>
      <c r="DR625" s="24">
        <v>1412</v>
      </c>
      <c r="DS625" s="24">
        <v>971</v>
      </c>
      <c r="DT625" s="24">
        <v>1025</v>
      </c>
      <c r="DU625" s="24">
        <v>1379</v>
      </c>
      <c r="DV625" s="24">
        <v>1373</v>
      </c>
      <c r="DW625" s="24">
        <v>1027</v>
      </c>
      <c r="DX625" s="24">
        <v>1173</v>
      </c>
      <c r="DY625" s="24">
        <v>1139</v>
      </c>
      <c r="DZ625" s="24">
        <v>859</v>
      </c>
      <c r="EA625" s="24">
        <v>1273</v>
      </c>
      <c r="EB625" s="24">
        <v>13550</v>
      </c>
      <c r="EC625" s="24">
        <v>1531</v>
      </c>
      <c r="ED625" s="24">
        <v>1052</v>
      </c>
      <c r="EE625" s="24">
        <v>1707</v>
      </c>
      <c r="EF625" s="24">
        <v>1133</v>
      </c>
      <c r="EG625" s="24">
        <v>2494</v>
      </c>
      <c r="EH625" s="24">
        <v>3102</v>
      </c>
      <c r="EI625" s="24">
        <v>2457</v>
      </c>
      <c r="EJ625" s="24">
        <v>1763</v>
      </c>
      <c r="EK625" s="24">
        <v>1939</v>
      </c>
      <c r="EL625" s="24">
        <v>1328</v>
      </c>
      <c r="EM625" s="24">
        <v>1375</v>
      </c>
      <c r="EN625" s="24">
        <v>1381</v>
      </c>
      <c r="EO625" s="24">
        <v>21262</v>
      </c>
      <c r="EP625" s="24">
        <v>2058</v>
      </c>
      <c r="EQ625" s="24">
        <v>2833</v>
      </c>
      <c r="ER625" s="24">
        <v>3564</v>
      </c>
      <c r="ES625" s="24">
        <v>2775</v>
      </c>
      <c r="ET625" s="24">
        <v>3301</v>
      </c>
      <c r="EU625" s="24">
        <v>3056</v>
      </c>
      <c r="EV625" s="24">
        <v>2662</v>
      </c>
      <c r="EW625" s="24">
        <v>3019</v>
      </c>
      <c r="EX625" s="24">
        <v>2825</v>
      </c>
      <c r="EY625" s="24">
        <v>3381</v>
      </c>
      <c r="EZ625" s="24">
        <v>2281</v>
      </c>
      <c r="FA625" s="24">
        <v>4022</v>
      </c>
      <c r="FB625" s="24">
        <v>35777</v>
      </c>
      <c r="FC625" s="24">
        <v>1549</v>
      </c>
      <c r="FD625" s="24">
        <v>1707</v>
      </c>
      <c r="FE625" s="24">
        <v>1917</v>
      </c>
      <c r="FF625" s="24">
        <v>1767</v>
      </c>
      <c r="FG625" s="24">
        <v>2105</v>
      </c>
      <c r="FH625" s="24">
        <v>1440</v>
      </c>
      <c r="FI625" s="24">
        <v>1607</v>
      </c>
      <c r="FJ625" s="24">
        <v>1305</v>
      </c>
      <c r="FK625" s="24">
        <v>1265</v>
      </c>
      <c r="FL625" s="24">
        <v>1777</v>
      </c>
      <c r="FM625" s="24">
        <v>1545</v>
      </c>
      <c r="FN625" s="24">
        <v>1163</v>
      </c>
      <c r="FO625" s="24">
        <v>19147</v>
      </c>
      <c r="FP625" s="24">
        <v>2598</v>
      </c>
      <c r="FQ625" s="24">
        <v>2090</v>
      </c>
      <c r="FR625" s="24">
        <v>4781</v>
      </c>
      <c r="FS625" s="24">
        <v>2829</v>
      </c>
      <c r="FT625" s="24">
        <v>2657</v>
      </c>
      <c r="FU625" s="24">
        <v>2466</v>
      </c>
      <c r="FV625" s="24">
        <v>4179</v>
      </c>
      <c r="FW625" s="24">
        <v>7046</v>
      </c>
      <c r="FX625" s="24">
        <v>8208</v>
      </c>
      <c r="FY625" s="24">
        <v>9267</v>
      </c>
      <c r="FZ625" s="24">
        <v>7744</v>
      </c>
      <c r="GA625" s="24">
        <v>5535</v>
      </c>
      <c r="GB625" s="24">
        <v>59400</v>
      </c>
      <c r="GC625" s="24">
        <v>8649</v>
      </c>
      <c r="GD625" s="24">
        <v>7103</v>
      </c>
      <c r="GE625" s="24">
        <v>7128</v>
      </c>
      <c r="GF625" s="24">
        <v>5451</v>
      </c>
      <c r="GG625" s="24">
        <v>8704</v>
      </c>
      <c r="GH625" s="24">
        <v>9057</v>
      </c>
      <c r="GI625" s="24">
        <v>10756</v>
      </c>
      <c r="GJ625" s="24">
        <v>6580</v>
      </c>
      <c r="GK625" s="24">
        <v>8294</v>
      </c>
      <c r="GL625" s="24">
        <v>8960</v>
      </c>
      <c r="GM625" s="24">
        <v>5483</v>
      </c>
      <c r="GN625" s="24">
        <v>7856</v>
      </c>
      <c r="GO625" s="24">
        <v>94021</v>
      </c>
      <c r="GP625" s="24">
        <v>5817</v>
      </c>
      <c r="GQ625" s="24">
        <v>5651</v>
      </c>
      <c r="GR625" s="24">
        <v>7194</v>
      </c>
      <c r="GS625" s="24">
        <v>6203</v>
      </c>
      <c r="GT625" s="24">
        <v>6989</v>
      </c>
      <c r="GU625" s="24">
        <v>7609</v>
      </c>
      <c r="GV625" s="24">
        <v>6867</v>
      </c>
      <c r="GW625" s="24">
        <v>6989</v>
      </c>
      <c r="GX625" s="24">
        <v>6867</v>
      </c>
      <c r="GY625" s="24">
        <v>8069</v>
      </c>
      <c r="GZ625" s="24">
        <v>8695</v>
      </c>
      <c r="HA625" s="24">
        <v>9024</v>
      </c>
      <c r="HB625" s="24">
        <v>85974</v>
      </c>
      <c r="HC625" s="24">
        <v>6158</v>
      </c>
      <c r="HD625" s="24">
        <v>6953</v>
      </c>
      <c r="HE625" s="24">
        <v>8669</v>
      </c>
      <c r="HF625" s="24">
        <v>6887</v>
      </c>
      <c r="HG625" s="24">
        <v>8029</v>
      </c>
      <c r="HH625" s="24">
        <v>8450</v>
      </c>
      <c r="HI625" s="24">
        <v>6722</v>
      </c>
      <c r="HJ625" s="24">
        <v>7689</v>
      </c>
      <c r="HK625" s="24">
        <v>8049</v>
      </c>
      <c r="HL625" s="24">
        <v>7738</v>
      </c>
      <c r="HM625" s="24">
        <v>8220</v>
      </c>
      <c r="HN625" s="24">
        <v>7946</v>
      </c>
      <c r="HO625" s="24">
        <v>91510</v>
      </c>
      <c r="HP625" s="24">
        <v>6457</v>
      </c>
      <c r="HQ625" s="24">
        <v>7102</v>
      </c>
      <c r="HR625" s="24">
        <v>9829</v>
      </c>
      <c r="HS625" s="24">
        <v>7576</v>
      </c>
      <c r="HT625" s="24">
        <v>11091</v>
      </c>
      <c r="HU625" s="24">
        <v>9452</v>
      </c>
      <c r="HV625" s="24">
        <v>10071</v>
      </c>
      <c r="HW625" s="24">
        <v>9889</v>
      </c>
      <c r="HX625" s="24">
        <v>9805</v>
      </c>
      <c r="HY625" s="24">
        <v>11126</v>
      </c>
      <c r="HZ625" s="24">
        <v>12246</v>
      </c>
      <c r="IA625" s="24">
        <v>18329</v>
      </c>
      <c r="IB625" s="24">
        <v>122973</v>
      </c>
      <c r="IC625" s="639">
        <v>14514</v>
      </c>
      <c r="ID625" s="639">
        <v>14153</v>
      </c>
      <c r="IE625" s="639">
        <v>18276</v>
      </c>
      <c r="IF625" s="639">
        <v>14799</v>
      </c>
      <c r="IG625" s="639">
        <v>17325</v>
      </c>
      <c r="IH625" s="639">
        <v>13830</v>
      </c>
      <c r="II625" s="639">
        <v>17161</v>
      </c>
      <c r="IJ625" s="639">
        <v>16303</v>
      </c>
      <c r="IK625" s="639">
        <v>13410</v>
      </c>
      <c r="IL625" s="639">
        <v>12033</v>
      </c>
      <c r="IM625" s="639">
        <v>5565</v>
      </c>
      <c r="IN625" s="639">
        <v>5916</v>
      </c>
      <c r="IO625" s="24">
        <v>163285</v>
      </c>
      <c r="IQ625" s="7"/>
      <c r="IR625" s="7"/>
    </row>
    <row r="626" spans="1:252">
      <c r="A626" s="23"/>
      <c r="B626" s="23" t="s">
        <v>37</v>
      </c>
      <c r="C626" s="24">
        <v>0</v>
      </c>
      <c r="D626" s="24">
        <v>0</v>
      </c>
      <c r="E626" s="24">
        <v>0</v>
      </c>
      <c r="F626" s="24">
        <v>0</v>
      </c>
      <c r="G626" s="24">
        <v>0</v>
      </c>
      <c r="H626" s="24">
        <v>0</v>
      </c>
      <c r="I626" s="24">
        <v>0</v>
      </c>
      <c r="J626" s="24">
        <v>0</v>
      </c>
      <c r="K626" s="24">
        <v>0</v>
      </c>
      <c r="L626" s="24">
        <v>0</v>
      </c>
      <c r="M626" s="24">
        <v>0</v>
      </c>
      <c r="N626" s="24">
        <v>0</v>
      </c>
      <c r="O626" s="24">
        <v>0</v>
      </c>
      <c r="P626" s="24">
        <v>0</v>
      </c>
      <c r="Q626" s="24">
        <v>1</v>
      </c>
      <c r="R626" s="24">
        <v>0</v>
      </c>
      <c r="S626" s="24">
        <v>12</v>
      </c>
      <c r="T626" s="24">
        <v>0</v>
      </c>
      <c r="U626" s="24">
        <v>1</v>
      </c>
      <c r="V626" s="24">
        <v>2</v>
      </c>
      <c r="W626" s="24">
        <v>0</v>
      </c>
      <c r="X626" s="24">
        <v>0</v>
      </c>
      <c r="Y626" s="24">
        <v>0</v>
      </c>
      <c r="Z626" s="24">
        <v>0</v>
      </c>
      <c r="AA626" s="24">
        <v>0</v>
      </c>
      <c r="AB626" s="24">
        <v>16</v>
      </c>
      <c r="AC626" s="24">
        <v>0</v>
      </c>
      <c r="AD626" s="24">
        <v>0</v>
      </c>
      <c r="AE626" s="24">
        <v>0</v>
      </c>
      <c r="AF626" s="24">
        <v>0</v>
      </c>
      <c r="AG626" s="24">
        <v>0</v>
      </c>
      <c r="AH626" s="24">
        <v>0</v>
      </c>
      <c r="AI626" s="24">
        <v>0</v>
      </c>
      <c r="AJ626" s="24">
        <v>0</v>
      </c>
      <c r="AK626" s="24">
        <v>0</v>
      </c>
      <c r="AL626" s="24">
        <v>0</v>
      </c>
      <c r="AM626" s="24">
        <v>0</v>
      </c>
      <c r="AN626" s="24">
        <v>0</v>
      </c>
      <c r="AO626" s="24">
        <v>0</v>
      </c>
      <c r="AP626" s="24">
        <v>0</v>
      </c>
      <c r="AQ626" s="24">
        <v>0</v>
      </c>
      <c r="AR626" s="24">
        <v>0</v>
      </c>
      <c r="AS626" s="24">
        <v>0</v>
      </c>
      <c r="AT626" s="24">
        <v>0</v>
      </c>
      <c r="AU626" s="24">
        <v>0</v>
      </c>
      <c r="AV626" s="24">
        <v>0</v>
      </c>
      <c r="AW626" s="24">
        <v>0</v>
      </c>
      <c r="AX626" s="24">
        <v>0</v>
      </c>
      <c r="AY626" s="24">
        <v>0</v>
      </c>
      <c r="AZ626" s="24">
        <v>0</v>
      </c>
      <c r="BA626" s="24">
        <v>0</v>
      </c>
      <c r="BB626" s="24">
        <v>0</v>
      </c>
      <c r="BC626" s="24">
        <v>0</v>
      </c>
      <c r="BD626" s="24">
        <v>0</v>
      </c>
      <c r="BE626" s="24">
        <v>0</v>
      </c>
      <c r="BF626" s="24">
        <v>0</v>
      </c>
      <c r="BG626" s="24">
        <v>0</v>
      </c>
      <c r="BH626" s="24">
        <v>0</v>
      </c>
      <c r="BI626" s="24">
        <v>0</v>
      </c>
      <c r="BJ626" s="24">
        <v>0</v>
      </c>
      <c r="BK626" s="24">
        <v>0</v>
      </c>
      <c r="BL626" s="24">
        <v>0</v>
      </c>
      <c r="BM626" s="24">
        <v>0</v>
      </c>
      <c r="BN626" s="24">
        <v>0</v>
      </c>
      <c r="BO626" s="24">
        <v>0</v>
      </c>
      <c r="BP626" s="24">
        <v>0</v>
      </c>
      <c r="BQ626" s="24">
        <v>0</v>
      </c>
      <c r="BR626" s="24">
        <v>0</v>
      </c>
      <c r="BS626" s="24">
        <v>0</v>
      </c>
      <c r="BT626" s="24">
        <v>0</v>
      </c>
      <c r="BU626" s="24">
        <v>0</v>
      </c>
      <c r="BV626" s="24">
        <v>0</v>
      </c>
      <c r="BW626" s="24">
        <v>0</v>
      </c>
      <c r="BX626" s="24">
        <v>0</v>
      </c>
      <c r="BY626" s="24">
        <v>0</v>
      </c>
      <c r="BZ626" s="24">
        <v>0</v>
      </c>
      <c r="CA626" s="24">
        <v>0</v>
      </c>
      <c r="CB626" s="24">
        <v>0</v>
      </c>
      <c r="CC626" s="24">
        <v>0</v>
      </c>
      <c r="CD626" s="24">
        <v>0</v>
      </c>
      <c r="CE626" s="24">
        <v>0</v>
      </c>
      <c r="CF626" s="24">
        <v>0</v>
      </c>
      <c r="CG626" s="24">
        <v>0</v>
      </c>
      <c r="CH626" s="24">
        <v>0</v>
      </c>
      <c r="CI626" s="24">
        <v>0</v>
      </c>
      <c r="CJ626" s="24">
        <v>0</v>
      </c>
      <c r="CK626" s="24">
        <v>20</v>
      </c>
      <c r="CL626" s="24">
        <v>0</v>
      </c>
      <c r="CM626" s="24">
        <v>0</v>
      </c>
      <c r="CN626" s="24">
        <v>0</v>
      </c>
      <c r="CO626" s="24">
        <v>20</v>
      </c>
      <c r="CP626" s="24">
        <v>0</v>
      </c>
      <c r="CQ626" s="24">
        <v>0</v>
      </c>
      <c r="CR626" s="24">
        <v>0</v>
      </c>
      <c r="CS626" s="24">
        <v>0</v>
      </c>
      <c r="CT626" s="24">
        <v>0</v>
      </c>
      <c r="CU626" s="24">
        <v>0</v>
      </c>
      <c r="CV626" s="24">
        <v>0</v>
      </c>
      <c r="CW626" s="24">
        <v>0</v>
      </c>
      <c r="CX626" s="24">
        <v>0</v>
      </c>
      <c r="CY626" s="24">
        <v>0</v>
      </c>
      <c r="CZ626" s="24">
        <v>0</v>
      </c>
      <c r="DA626" s="24">
        <v>0</v>
      </c>
      <c r="DB626" s="24">
        <v>0</v>
      </c>
      <c r="DC626" s="24">
        <v>0</v>
      </c>
      <c r="DD626" s="24">
        <v>0</v>
      </c>
      <c r="DE626" s="24">
        <v>25</v>
      </c>
      <c r="DF626" s="24">
        <v>0</v>
      </c>
      <c r="DG626" s="24">
        <v>0</v>
      </c>
      <c r="DH626" s="24">
        <v>0</v>
      </c>
      <c r="DI626" s="24">
        <v>0</v>
      </c>
      <c r="DJ626" s="24">
        <v>0</v>
      </c>
      <c r="DK626" s="24">
        <v>0</v>
      </c>
      <c r="DL626" s="24">
        <v>0</v>
      </c>
      <c r="DM626" s="24">
        <v>0</v>
      </c>
      <c r="DN626" s="24">
        <v>0</v>
      </c>
      <c r="DO626" s="24">
        <v>25</v>
      </c>
      <c r="DP626" s="24">
        <v>0</v>
      </c>
      <c r="DQ626" s="24">
        <v>0</v>
      </c>
      <c r="DR626" s="24">
        <v>0</v>
      </c>
      <c r="DS626" s="24">
        <v>0</v>
      </c>
      <c r="DT626" s="24">
        <v>0</v>
      </c>
      <c r="DU626" s="24">
        <v>0</v>
      </c>
      <c r="DV626" s="24">
        <v>0</v>
      </c>
      <c r="DW626" s="24">
        <v>0</v>
      </c>
      <c r="DX626" s="24">
        <v>0</v>
      </c>
      <c r="DY626" s="24">
        <v>0</v>
      </c>
      <c r="DZ626" s="24">
        <v>0</v>
      </c>
      <c r="EA626" s="24">
        <v>0</v>
      </c>
      <c r="EB626" s="24">
        <v>0</v>
      </c>
      <c r="EC626" s="24">
        <v>0</v>
      </c>
      <c r="ED626" s="24">
        <v>0</v>
      </c>
      <c r="EE626" s="24">
        <v>0</v>
      </c>
      <c r="EF626" s="24">
        <v>0</v>
      </c>
      <c r="EG626" s="24">
        <v>2</v>
      </c>
      <c r="EH626" s="24">
        <v>0</v>
      </c>
      <c r="EI626" s="24">
        <v>0</v>
      </c>
      <c r="EJ626" s="24">
        <v>0</v>
      </c>
      <c r="EK626" s="24">
        <v>0</v>
      </c>
      <c r="EL626" s="24">
        <v>0</v>
      </c>
      <c r="EM626" s="24">
        <v>0</v>
      </c>
      <c r="EN626" s="24">
        <v>0</v>
      </c>
      <c r="EO626" s="24">
        <v>2</v>
      </c>
      <c r="EP626" s="24">
        <v>0</v>
      </c>
      <c r="EQ626" s="24">
        <v>0</v>
      </c>
      <c r="ER626" s="24">
        <v>0</v>
      </c>
      <c r="ES626" s="24">
        <v>2</v>
      </c>
      <c r="ET626" s="24">
        <v>0</v>
      </c>
      <c r="EU626" s="24">
        <v>2</v>
      </c>
      <c r="EV626" s="24">
        <v>312</v>
      </c>
      <c r="EW626" s="24">
        <v>7</v>
      </c>
      <c r="EX626" s="24">
        <v>5</v>
      </c>
      <c r="EY626" s="24">
        <v>1</v>
      </c>
      <c r="EZ626" s="24">
        <v>1</v>
      </c>
      <c r="FA626" s="24">
        <v>0</v>
      </c>
      <c r="FB626" s="24">
        <v>330</v>
      </c>
      <c r="FC626" s="24">
        <v>0</v>
      </c>
      <c r="FD626" s="24">
        <v>0</v>
      </c>
      <c r="FE626" s="24">
        <v>0</v>
      </c>
      <c r="FF626" s="24">
        <v>0</v>
      </c>
      <c r="FG626" s="24">
        <v>0</v>
      </c>
      <c r="FH626" s="24">
        <v>0</v>
      </c>
      <c r="FI626" s="24">
        <v>0</v>
      </c>
      <c r="FJ626" s="24">
        <v>0</v>
      </c>
      <c r="FK626" s="24">
        <v>0</v>
      </c>
      <c r="FL626" s="24">
        <v>0</v>
      </c>
      <c r="FM626" s="24">
        <v>0</v>
      </c>
      <c r="FN626" s="24">
        <v>0</v>
      </c>
      <c r="FO626" s="24">
        <v>0</v>
      </c>
      <c r="FP626" s="24">
        <v>0</v>
      </c>
      <c r="FQ626" s="24">
        <v>0</v>
      </c>
      <c r="FR626" s="24">
        <v>0</v>
      </c>
      <c r="FS626" s="24">
        <v>0</v>
      </c>
      <c r="FT626" s="24">
        <v>0</v>
      </c>
      <c r="FU626" s="24">
        <v>0</v>
      </c>
      <c r="FV626" s="24">
        <v>0</v>
      </c>
      <c r="FW626" s="24">
        <v>0</v>
      </c>
      <c r="FX626" s="24">
        <v>0</v>
      </c>
      <c r="FY626" s="24">
        <v>0</v>
      </c>
      <c r="FZ626" s="24">
        <v>0</v>
      </c>
      <c r="GA626" s="24">
        <v>0</v>
      </c>
      <c r="GB626" s="24">
        <v>0</v>
      </c>
      <c r="GC626" s="24">
        <v>18</v>
      </c>
      <c r="GD626" s="24">
        <v>0</v>
      </c>
      <c r="GE626" s="24">
        <v>0</v>
      </c>
      <c r="GF626" s="24">
        <v>0</v>
      </c>
      <c r="GG626" s="24">
        <v>11</v>
      </c>
      <c r="GH626" s="24">
        <v>0</v>
      </c>
      <c r="GI626" s="24">
        <v>0</v>
      </c>
      <c r="GJ626" s="24">
        <v>0</v>
      </c>
      <c r="GK626" s="24">
        <v>0</v>
      </c>
      <c r="GL626" s="24">
        <v>0</v>
      </c>
      <c r="GM626" s="24">
        <v>0</v>
      </c>
      <c r="GN626" s="24">
        <v>0</v>
      </c>
      <c r="GO626" s="24">
        <v>29</v>
      </c>
      <c r="GP626" s="24">
        <v>0</v>
      </c>
      <c r="GQ626" s="24">
        <v>8</v>
      </c>
      <c r="GR626" s="24">
        <v>24</v>
      </c>
      <c r="GS626" s="24">
        <v>2</v>
      </c>
      <c r="GT626" s="24">
        <v>1</v>
      </c>
      <c r="GU626" s="24">
        <v>11</v>
      </c>
      <c r="GV626" s="24">
        <v>8</v>
      </c>
      <c r="GW626" s="24">
        <v>0</v>
      </c>
      <c r="GX626" s="24">
        <v>0</v>
      </c>
      <c r="GY626" s="24">
        <v>0</v>
      </c>
      <c r="GZ626" s="24">
        <v>0</v>
      </c>
      <c r="HA626" s="24">
        <v>0</v>
      </c>
      <c r="HB626" s="24">
        <v>54</v>
      </c>
      <c r="HC626" s="24">
        <v>0</v>
      </c>
      <c r="HD626" s="24">
        <v>0</v>
      </c>
      <c r="HE626" s="24">
        <v>0</v>
      </c>
      <c r="HF626" s="24">
        <v>0</v>
      </c>
      <c r="HG626" s="24">
        <v>0</v>
      </c>
      <c r="HH626" s="24">
        <v>0</v>
      </c>
      <c r="HI626" s="24">
        <v>0</v>
      </c>
      <c r="HJ626" s="24">
        <v>83</v>
      </c>
      <c r="HK626" s="24">
        <v>78</v>
      </c>
      <c r="HL626" s="24">
        <v>84</v>
      </c>
      <c r="HM626" s="24">
        <v>10</v>
      </c>
      <c r="HN626" s="24">
        <v>0</v>
      </c>
      <c r="HO626" s="24">
        <v>255</v>
      </c>
      <c r="HP626" s="24">
        <v>0</v>
      </c>
      <c r="HQ626" s="24">
        <v>0</v>
      </c>
      <c r="HR626" s="24">
        <v>0</v>
      </c>
      <c r="HS626" s="24">
        <v>117</v>
      </c>
      <c r="HT626" s="24">
        <v>0</v>
      </c>
      <c r="HU626" s="24">
        <v>96</v>
      </c>
      <c r="HV626" s="24">
        <v>0</v>
      </c>
      <c r="HW626" s="24">
        <v>211</v>
      </c>
      <c r="HX626" s="24">
        <v>144</v>
      </c>
      <c r="HY626" s="24">
        <v>129</v>
      </c>
      <c r="HZ626" s="24">
        <v>115</v>
      </c>
      <c r="IA626" s="24">
        <v>146</v>
      </c>
      <c r="IB626" s="24">
        <v>958</v>
      </c>
      <c r="IC626" s="639">
        <v>143</v>
      </c>
      <c r="ID626" s="639">
        <v>0</v>
      </c>
      <c r="IE626" s="639">
        <v>226</v>
      </c>
      <c r="IF626" s="639">
        <v>352</v>
      </c>
      <c r="IG626" s="639">
        <v>0</v>
      </c>
      <c r="IH626" s="639">
        <v>0</v>
      </c>
      <c r="II626" s="639">
        <v>415</v>
      </c>
      <c r="IJ626" s="639">
        <v>257</v>
      </c>
      <c r="IK626" s="639">
        <v>156</v>
      </c>
      <c r="IL626" s="639">
        <v>202</v>
      </c>
      <c r="IM626" s="639">
        <v>0</v>
      </c>
      <c r="IN626" s="639">
        <v>190</v>
      </c>
      <c r="IO626" s="24">
        <v>1941</v>
      </c>
      <c r="IQ626" s="7"/>
      <c r="IR626" s="7"/>
    </row>
    <row r="627" spans="1:252">
      <c r="A627" s="23"/>
      <c r="B627" s="2"/>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c r="AJ627" s="24"/>
      <c r="AK627" s="24"/>
      <c r="AL627" s="24"/>
      <c r="AM627" s="24"/>
      <c r="AN627" s="24"/>
      <c r="AO627" s="24"/>
      <c r="AP627" s="24"/>
      <c r="AQ627" s="24"/>
      <c r="AR627" s="24"/>
      <c r="AS627" s="24"/>
      <c r="AT627" s="24"/>
      <c r="AU627" s="24"/>
      <c r="AV627" s="24"/>
      <c r="AW627" s="24"/>
      <c r="AX627" s="24"/>
      <c r="AY627" s="24"/>
      <c r="AZ627" s="24"/>
      <c r="BA627" s="24"/>
      <c r="BB627" s="24"/>
      <c r="BC627" s="24"/>
      <c r="BD627" s="24"/>
      <c r="BE627" s="24"/>
      <c r="BF627" s="24"/>
      <c r="BG627" s="24"/>
      <c r="BH627" s="24"/>
      <c r="BI627" s="24"/>
      <c r="BJ627" s="24"/>
      <c r="BK627" s="24"/>
      <c r="BL627" s="24"/>
      <c r="BM627" s="24"/>
      <c r="BN627" s="24"/>
      <c r="BO627" s="24"/>
      <c r="BP627" s="24"/>
      <c r="BQ627" s="24"/>
      <c r="BR627" s="24"/>
      <c r="BS627" s="24"/>
      <c r="BT627" s="24"/>
      <c r="BU627" s="24"/>
      <c r="BV627" s="24"/>
      <c r="BW627" s="24"/>
      <c r="BX627" s="24"/>
      <c r="BY627" s="24"/>
      <c r="BZ627" s="24"/>
      <c r="CA627" s="24"/>
      <c r="CB627" s="24"/>
      <c r="CC627" s="24"/>
      <c r="CD627" s="24"/>
      <c r="CE627" s="24"/>
      <c r="CF627" s="24"/>
      <c r="CG627" s="24"/>
      <c r="CH627" s="24"/>
      <c r="CI627" s="24"/>
      <c r="CJ627" s="24"/>
      <c r="CK627" s="24"/>
      <c r="CL627" s="24"/>
      <c r="CM627" s="24"/>
      <c r="CN627" s="24"/>
      <c r="CO627" s="24"/>
      <c r="CP627" s="24"/>
      <c r="CQ627" s="24"/>
      <c r="CR627" s="24"/>
      <c r="CS627" s="24"/>
      <c r="CT627" s="24"/>
      <c r="CU627" s="24"/>
      <c r="CV627" s="24"/>
      <c r="CW627" s="24"/>
      <c r="CX627" s="24"/>
      <c r="CY627" s="24"/>
      <c r="CZ627" s="24"/>
      <c r="DA627" s="24"/>
      <c r="DB627" s="24"/>
      <c r="DC627" s="24"/>
      <c r="DD627" s="24"/>
      <c r="DE627" s="24"/>
      <c r="DF627" s="24"/>
      <c r="DG627" s="24"/>
      <c r="DH627" s="24"/>
      <c r="DI627" s="24"/>
      <c r="DJ627" s="24"/>
      <c r="DK627" s="24"/>
      <c r="DL627" s="24"/>
      <c r="DM627" s="24"/>
      <c r="DN627" s="24"/>
      <c r="DO627" s="24"/>
      <c r="DP627" s="24"/>
      <c r="DQ627" s="24"/>
      <c r="DR627" s="24"/>
      <c r="DS627" s="24"/>
      <c r="DT627" s="24"/>
      <c r="DU627" s="24"/>
      <c r="DV627" s="24"/>
      <c r="DW627" s="24"/>
      <c r="DX627" s="24"/>
      <c r="DY627" s="24"/>
      <c r="DZ627" s="24"/>
      <c r="EA627" s="24"/>
      <c r="EB627" s="24"/>
      <c r="EC627" s="24"/>
      <c r="ED627" s="24"/>
      <c r="EE627" s="24"/>
      <c r="EF627" s="24"/>
      <c r="EG627" s="24"/>
      <c r="EH627" s="24"/>
      <c r="EI627" s="24"/>
      <c r="EJ627" s="24"/>
      <c r="EK627" s="24"/>
      <c r="EL627" s="24"/>
      <c r="EM627" s="24"/>
      <c r="EN627" s="24"/>
      <c r="EO627" s="24"/>
      <c r="EP627" s="24"/>
      <c r="EQ627" s="24"/>
      <c r="ER627" s="24"/>
      <c r="ES627" s="24"/>
      <c r="ET627" s="24"/>
      <c r="EU627" s="24"/>
      <c r="EV627" s="24"/>
      <c r="EW627" s="24"/>
      <c r="EX627" s="24"/>
      <c r="EY627" s="24"/>
      <c r="EZ627" s="24"/>
      <c r="FA627" s="24"/>
      <c r="FB627" s="24"/>
      <c r="FC627" s="24"/>
      <c r="FD627" s="24"/>
      <c r="FE627" s="24"/>
      <c r="FF627" s="24"/>
      <c r="FG627" s="24"/>
      <c r="FH627" s="24"/>
      <c r="FI627" s="24"/>
      <c r="FJ627" s="24"/>
      <c r="FK627" s="24"/>
      <c r="FL627" s="24"/>
      <c r="FM627" s="24"/>
      <c r="FN627" s="24"/>
      <c r="FO627" s="24"/>
      <c r="FP627" s="24"/>
      <c r="FQ627" s="24"/>
      <c r="FR627" s="24"/>
      <c r="FS627" s="24"/>
      <c r="FT627" s="24"/>
      <c r="FU627" s="24"/>
      <c r="FV627" s="24"/>
      <c r="FW627" s="24"/>
      <c r="FX627" s="24"/>
      <c r="FY627" s="24"/>
      <c r="FZ627" s="24"/>
      <c r="GA627" s="24"/>
      <c r="GB627" s="24"/>
      <c r="GC627" s="24"/>
      <c r="GD627" s="24"/>
      <c r="GE627" s="24"/>
      <c r="GF627" s="24"/>
      <c r="GG627" s="24"/>
      <c r="GH627" s="24"/>
      <c r="GI627" s="24"/>
      <c r="GJ627" s="24"/>
      <c r="GK627" s="24"/>
      <c r="GL627" s="24"/>
      <c r="GM627" s="24"/>
      <c r="GN627" s="24"/>
      <c r="GO627" s="24"/>
      <c r="GP627" s="24"/>
      <c r="GQ627" s="24"/>
      <c r="GR627" s="24"/>
      <c r="GS627" s="24"/>
      <c r="GT627" s="24"/>
      <c r="GU627" s="24"/>
      <c r="GV627" s="24"/>
      <c r="GW627" s="24"/>
      <c r="GX627" s="24"/>
      <c r="GY627" s="24"/>
      <c r="GZ627" s="24"/>
      <c r="HA627" s="24"/>
      <c r="HB627" s="24"/>
      <c r="HC627" s="24"/>
      <c r="HD627" s="24"/>
      <c r="HE627" s="24"/>
      <c r="HF627" s="24"/>
      <c r="HG627" s="24"/>
      <c r="HH627" s="24"/>
      <c r="HI627" s="24"/>
      <c r="HJ627" s="24"/>
      <c r="HK627" s="24"/>
      <c r="HL627" s="24"/>
      <c r="HM627" s="24"/>
      <c r="HN627" s="24"/>
      <c r="HO627" s="24"/>
      <c r="HP627" s="24"/>
      <c r="HQ627" s="24"/>
      <c r="HR627" s="24"/>
      <c r="HS627" s="24"/>
      <c r="HT627" s="24"/>
      <c r="HU627" s="24"/>
      <c r="HV627" s="24"/>
      <c r="HW627" s="24"/>
      <c r="HX627" s="24"/>
      <c r="HY627" s="24"/>
      <c r="HZ627" s="24"/>
      <c r="IA627" s="24"/>
      <c r="IB627" s="24"/>
      <c r="IC627" s="639"/>
      <c r="ID627" s="639"/>
      <c r="IE627" s="639"/>
      <c r="IF627" s="639"/>
      <c r="IG627" s="639"/>
      <c r="IH627" s="639"/>
      <c r="II627" s="639"/>
      <c r="IJ627" s="639"/>
      <c r="IK627" s="639"/>
      <c r="IL627" s="639"/>
      <c r="IM627" s="639"/>
      <c r="IN627" s="639"/>
      <c r="IO627" s="24" t="s">
        <v>39</v>
      </c>
      <c r="IQ627" s="7"/>
      <c r="IR627" s="7"/>
    </row>
    <row r="628" spans="1:252" s="6" customFormat="1" ht="14.4">
      <c r="A628" s="26"/>
      <c r="B628" s="25" t="s">
        <v>192</v>
      </c>
      <c r="C628" s="21">
        <v>0</v>
      </c>
      <c r="D628" s="21">
        <v>0</v>
      </c>
      <c r="E628" s="21">
        <v>0</v>
      </c>
      <c r="F628" s="21">
        <v>0</v>
      </c>
      <c r="G628" s="21">
        <v>0</v>
      </c>
      <c r="H628" s="21">
        <v>0</v>
      </c>
      <c r="I628" s="21">
        <v>0</v>
      </c>
      <c r="J628" s="21">
        <v>0</v>
      </c>
      <c r="K628" s="21">
        <v>0</v>
      </c>
      <c r="L628" s="21">
        <v>0</v>
      </c>
      <c r="M628" s="21">
        <v>0</v>
      </c>
      <c r="N628" s="21">
        <v>0</v>
      </c>
      <c r="O628" s="21">
        <v>0</v>
      </c>
      <c r="P628" s="21">
        <v>0</v>
      </c>
      <c r="Q628" s="21">
        <v>0</v>
      </c>
      <c r="R628" s="21">
        <v>0</v>
      </c>
      <c r="S628" s="21">
        <v>0</v>
      </c>
      <c r="T628" s="21">
        <v>0</v>
      </c>
      <c r="U628" s="21">
        <v>0</v>
      </c>
      <c r="V628" s="21">
        <v>0</v>
      </c>
      <c r="W628" s="21">
        <v>0</v>
      </c>
      <c r="X628" s="21">
        <v>0</v>
      </c>
      <c r="Y628" s="21">
        <v>0</v>
      </c>
      <c r="Z628" s="21">
        <v>0</v>
      </c>
      <c r="AA628" s="21">
        <v>0</v>
      </c>
      <c r="AB628" s="21">
        <v>0</v>
      </c>
      <c r="AC628" s="21">
        <v>0</v>
      </c>
      <c r="AD628" s="21">
        <v>0</v>
      </c>
      <c r="AE628" s="21">
        <v>0</v>
      </c>
      <c r="AF628" s="21">
        <v>0</v>
      </c>
      <c r="AG628" s="21">
        <v>0</v>
      </c>
      <c r="AH628" s="21">
        <v>0</v>
      </c>
      <c r="AI628" s="21">
        <v>0</v>
      </c>
      <c r="AJ628" s="21">
        <v>0</v>
      </c>
      <c r="AK628" s="21">
        <v>0</v>
      </c>
      <c r="AL628" s="21">
        <v>0</v>
      </c>
      <c r="AM628" s="21">
        <v>0</v>
      </c>
      <c r="AN628" s="21">
        <v>0</v>
      </c>
      <c r="AO628" s="21">
        <v>0</v>
      </c>
      <c r="AP628" s="21">
        <v>0</v>
      </c>
      <c r="AQ628" s="21">
        <v>0</v>
      </c>
      <c r="AR628" s="21">
        <v>0</v>
      </c>
      <c r="AS628" s="21">
        <v>0</v>
      </c>
      <c r="AT628" s="21">
        <v>0</v>
      </c>
      <c r="AU628" s="21">
        <v>0</v>
      </c>
      <c r="AV628" s="21">
        <v>0</v>
      </c>
      <c r="AW628" s="21">
        <v>0</v>
      </c>
      <c r="AX628" s="21">
        <v>0</v>
      </c>
      <c r="AY628" s="21">
        <v>0</v>
      </c>
      <c r="AZ628" s="21">
        <v>0</v>
      </c>
      <c r="BA628" s="21">
        <v>0</v>
      </c>
      <c r="BB628" s="21">
        <v>0</v>
      </c>
      <c r="BC628" s="21">
        <v>0</v>
      </c>
      <c r="BD628" s="21">
        <v>0</v>
      </c>
      <c r="BE628" s="21">
        <v>0</v>
      </c>
      <c r="BF628" s="21">
        <v>0</v>
      </c>
      <c r="BG628" s="21">
        <v>0</v>
      </c>
      <c r="BH628" s="21">
        <v>0</v>
      </c>
      <c r="BI628" s="21">
        <v>0</v>
      </c>
      <c r="BJ628" s="21">
        <v>0</v>
      </c>
      <c r="BK628" s="21">
        <v>0</v>
      </c>
      <c r="BL628" s="21">
        <v>0</v>
      </c>
      <c r="BM628" s="21">
        <v>0</v>
      </c>
      <c r="BN628" s="21">
        <v>0</v>
      </c>
      <c r="BO628" s="21">
        <v>0</v>
      </c>
      <c r="BP628" s="21">
        <v>0</v>
      </c>
      <c r="BQ628" s="21">
        <v>0</v>
      </c>
      <c r="BR628" s="21">
        <v>0</v>
      </c>
      <c r="BS628" s="21">
        <v>0</v>
      </c>
      <c r="BT628" s="21">
        <v>0</v>
      </c>
      <c r="BU628" s="21">
        <v>0</v>
      </c>
      <c r="BV628" s="21">
        <v>0</v>
      </c>
      <c r="BW628" s="21">
        <v>0</v>
      </c>
      <c r="BX628" s="21">
        <v>0</v>
      </c>
      <c r="BY628" s="21">
        <v>0</v>
      </c>
      <c r="BZ628" s="21">
        <v>0</v>
      </c>
      <c r="CA628" s="21">
        <v>0</v>
      </c>
      <c r="CB628" s="21">
        <v>0</v>
      </c>
      <c r="CC628" s="21">
        <v>0</v>
      </c>
      <c r="CD628" s="21">
        <v>0</v>
      </c>
      <c r="CE628" s="21">
        <v>0</v>
      </c>
      <c r="CF628" s="21">
        <v>0</v>
      </c>
      <c r="CG628" s="21">
        <v>0</v>
      </c>
      <c r="CH628" s="21">
        <v>0</v>
      </c>
      <c r="CI628" s="21">
        <v>0</v>
      </c>
      <c r="CJ628" s="21">
        <v>0</v>
      </c>
      <c r="CK628" s="21">
        <v>0</v>
      </c>
      <c r="CL628" s="21">
        <v>0</v>
      </c>
      <c r="CM628" s="21">
        <v>0</v>
      </c>
      <c r="CN628" s="21">
        <v>0</v>
      </c>
      <c r="CO628" s="21">
        <v>0</v>
      </c>
      <c r="CP628" s="21">
        <v>0</v>
      </c>
      <c r="CQ628" s="21">
        <v>0</v>
      </c>
      <c r="CR628" s="21">
        <v>0</v>
      </c>
      <c r="CS628" s="21">
        <v>0</v>
      </c>
      <c r="CT628" s="21">
        <v>0</v>
      </c>
      <c r="CU628" s="21">
        <v>0</v>
      </c>
      <c r="CV628" s="21">
        <v>0</v>
      </c>
      <c r="CW628" s="21">
        <v>0</v>
      </c>
      <c r="CX628" s="21">
        <v>0</v>
      </c>
      <c r="CY628" s="21">
        <v>0</v>
      </c>
      <c r="CZ628" s="21">
        <v>0</v>
      </c>
      <c r="DA628" s="21">
        <v>0</v>
      </c>
      <c r="DB628" s="21">
        <v>0</v>
      </c>
      <c r="DC628" s="21">
        <v>0</v>
      </c>
      <c r="DD628" s="21">
        <v>0</v>
      </c>
      <c r="DE628" s="21">
        <v>0</v>
      </c>
      <c r="DF628" s="21">
        <v>0</v>
      </c>
      <c r="DG628" s="21">
        <v>0</v>
      </c>
      <c r="DH628" s="21">
        <v>0</v>
      </c>
      <c r="DI628" s="21">
        <v>0</v>
      </c>
      <c r="DJ628" s="21">
        <v>0</v>
      </c>
      <c r="DK628" s="21">
        <v>0</v>
      </c>
      <c r="DL628" s="21">
        <v>0</v>
      </c>
      <c r="DM628" s="21">
        <v>0</v>
      </c>
      <c r="DN628" s="21">
        <v>0</v>
      </c>
      <c r="DO628" s="21">
        <v>0</v>
      </c>
      <c r="DP628" s="21">
        <v>0</v>
      </c>
      <c r="DQ628" s="21">
        <v>1</v>
      </c>
      <c r="DR628" s="21">
        <v>3</v>
      </c>
      <c r="DS628" s="21">
        <v>5</v>
      </c>
      <c r="DT628" s="21">
        <v>0</v>
      </c>
      <c r="DU628" s="21">
        <v>2</v>
      </c>
      <c r="DV628" s="21">
        <v>5</v>
      </c>
      <c r="DW628" s="21">
        <v>2</v>
      </c>
      <c r="DX628" s="21">
        <v>5</v>
      </c>
      <c r="DY628" s="21">
        <v>2</v>
      </c>
      <c r="DZ628" s="21">
        <v>4</v>
      </c>
      <c r="EA628" s="21">
        <v>4</v>
      </c>
      <c r="EB628" s="21">
        <v>33</v>
      </c>
      <c r="EC628" s="21">
        <v>3</v>
      </c>
      <c r="ED628" s="21">
        <v>5</v>
      </c>
      <c r="EE628" s="21">
        <v>4</v>
      </c>
      <c r="EF628" s="21">
        <v>3</v>
      </c>
      <c r="EG628" s="21">
        <v>268</v>
      </c>
      <c r="EH628" s="21">
        <v>251</v>
      </c>
      <c r="EI628" s="21">
        <v>206</v>
      </c>
      <c r="EJ628" s="21">
        <v>180</v>
      </c>
      <c r="EK628" s="21">
        <v>320</v>
      </c>
      <c r="EL628" s="21">
        <v>18</v>
      </c>
      <c r="EM628" s="21">
        <v>14</v>
      </c>
      <c r="EN628" s="21">
        <v>25</v>
      </c>
      <c r="EO628" s="21">
        <v>1297</v>
      </c>
      <c r="EP628" s="21">
        <v>34</v>
      </c>
      <c r="EQ628" s="21">
        <v>26</v>
      </c>
      <c r="ER628" s="21">
        <v>24</v>
      </c>
      <c r="ES628" s="21">
        <v>49</v>
      </c>
      <c r="ET628" s="21">
        <v>24</v>
      </c>
      <c r="EU628" s="21">
        <v>41</v>
      </c>
      <c r="EV628" s="21">
        <v>16</v>
      </c>
      <c r="EW628" s="21">
        <v>17</v>
      </c>
      <c r="EX628" s="21">
        <v>10</v>
      </c>
      <c r="EY628" s="21">
        <v>14</v>
      </c>
      <c r="EZ628" s="21">
        <v>15</v>
      </c>
      <c r="FA628" s="21">
        <v>49</v>
      </c>
      <c r="FB628" s="21">
        <v>319</v>
      </c>
      <c r="FC628" s="21">
        <v>192</v>
      </c>
      <c r="FD628" s="21">
        <v>201</v>
      </c>
      <c r="FE628" s="21">
        <v>332</v>
      </c>
      <c r="FF628" s="21">
        <v>239</v>
      </c>
      <c r="FG628" s="21">
        <v>261</v>
      </c>
      <c r="FH628" s="21">
        <v>241</v>
      </c>
      <c r="FI628" s="21">
        <v>205</v>
      </c>
      <c r="FJ628" s="21">
        <v>288</v>
      </c>
      <c r="FK628" s="21">
        <v>204</v>
      </c>
      <c r="FL628" s="21">
        <v>319</v>
      </c>
      <c r="FM628" s="21">
        <v>225</v>
      </c>
      <c r="FN628" s="21">
        <v>369</v>
      </c>
      <c r="FO628" s="21">
        <v>3076</v>
      </c>
      <c r="FP628" s="21">
        <v>610</v>
      </c>
      <c r="FQ628" s="21">
        <v>210</v>
      </c>
      <c r="FR628" s="21">
        <v>483</v>
      </c>
      <c r="FS628" s="21">
        <v>232</v>
      </c>
      <c r="FT628" s="21">
        <v>265</v>
      </c>
      <c r="FU628" s="21">
        <v>214</v>
      </c>
      <c r="FV628" s="21">
        <v>236</v>
      </c>
      <c r="FW628" s="21">
        <v>439</v>
      </c>
      <c r="FX628" s="21">
        <v>528</v>
      </c>
      <c r="FY628" s="21">
        <v>548</v>
      </c>
      <c r="FZ628" s="21">
        <v>462</v>
      </c>
      <c r="GA628" s="21">
        <v>336</v>
      </c>
      <c r="GB628" s="21">
        <v>4563</v>
      </c>
      <c r="GC628" s="21">
        <v>416</v>
      </c>
      <c r="GD628" s="21">
        <v>434</v>
      </c>
      <c r="GE628" s="21">
        <v>387</v>
      </c>
      <c r="GF628" s="21">
        <v>308</v>
      </c>
      <c r="GG628" s="21">
        <v>564</v>
      </c>
      <c r="GH628" s="21">
        <v>540</v>
      </c>
      <c r="GI628" s="21">
        <v>575</v>
      </c>
      <c r="GJ628" s="21">
        <v>262</v>
      </c>
      <c r="GK628" s="21">
        <v>275</v>
      </c>
      <c r="GL628" s="21">
        <v>330</v>
      </c>
      <c r="GM628" s="21">
        <v>161</v>
      </c>
      <c r="GN628" s="21">
        <v>240</v>
      </c>
      <c r="GO628" s="21">
        <v>4492</v>
      </c>
      <c r="GP628" s="21">
        <v>423</v>
      </c>
      <c r="GQ628" s="21">
        <v>157</v>
      </c>
      <c r="GR628" s="21">
        <v>319</v>
      </c>
      <c r="GS628" s="21">
        <v>157</v>
      </c>
      <c r="GT628" s="21">
        <v>296</v>
      </c>
      <c r="GU628" s="21">
        <v>253</v>
      </c>
      <c r="GV628" s="21">
        <v>154</v>
      </c>
      <c r="GW628" s="21">
        <v>173</v>
      </c>
      <c r="GX628" s="21">
        <v>255</v>
      </c>
      <c r="GY628" s="21">
        <v>229</v>
      </c>
      <c r="GZ628" s="21">
        <v>199</v>
      </c>
      <c r="HA628" s="21">
        <v>213</v>
      </c>
      <c r="HB628" s="21">
        <v>2828</v>
      </c>
      <c r="HC628" s="21">
        <v>167</v>
      </c>
      <c r="HD628" s="21">
        <v>128</v>
      </c>
      <c r="HE628" s="21">
        <v>144</v>
      </c>
      <c r="HF628" s="21">
        <v>122</v>
      </c>
      <c r="HG628" s="21">
        <v>136</v>
      </c>
      <c r="HH628" s="21">
        <v>133</v>
      </c>
      <c r="HI628" s="21">
        <v>98</v>
      </c>
      <c r="HJ628" s="21">
        <v>133</v>
      </c>
      <c r="HK628" s="21">
        <v>185</v>
      </c>
      <c r="HL628" s="21">
        <v>194</v>
      </c>
      <c r="HM628" s="21">
        <v>127</v>
      </c>
      <c r="HN628" s="21">
        <v>179</v>
      </c>
      <c r="HO628" s="21">
        <v>1746</v>
      </c>
      <c r="HP628" s="21">
        <v>145</v>
      </c>
      <c r="HQ628" s="21">
        <v>123</v>
      </c>
      <c r="HR628" s="21">
        <v>175</v>
      </c>
      <c r="HS628" s="21">
        <v>190</v>
      </c>
      <c r="HT628" s="21">
        <v>193</v>
      </c>
      <c r="HU628" s="21">
        <v>143</v>
      </c>
      <c r="HV628" s="21">
        <v>118</v>
      </c>
      <c r="HW628" s="21">
        <v>112</v>
      </c>
      <c r="HX628" s="21">
        <v>197</v>
      </c>
      <c r="HY628" s="21">
        <v>127</v>
      </c>
      <c r="HZ628" s="21">
        <v>264</v>
      </c>
      <c r="IA628" s="21">
        <v>390</v>
      </c>
      <c r="IB628" s="21">
        <v>2177</v>
      </c>
      <c r="IC628" s="638">
        <v>323</v>
      </c>
      <c r="ID628" s="638">
        <v>404</v>
      </c>
      <c r="IE628" s="638">
        <v>348</v>
      </c>
      <c r="IF628" s="638">
        <v>277</v>
      </c>
      <c r="IG628" s="638">
        <v>405</v>
      </c>
      <c r="IH628" s="638">
        <v>410</v>
      </c>
      <c r="II628" s="638">
        <v>321</v>
      </c>
      <c r="IJ628" s="638">
        <v>354</v>
      </c>
      <c r="IK628" s="638">
        <v>318</v>
      </c>
      <c r="IL628" s="638">
        <v>307</v>
      </c>
      <c r="IM628" s="638">
        <v>198</v>
      </c>
      <c r="IN628" s="638">
        <v>167</v>
      </c>
      <c r="IO628" s="21">
        <v>3832</v>
      </c>
      <c r="IQ628" s="7"/>
      <c r="IR628" s="7"/>
    </row>
    <row r="629" spans="1:252">
      <c r="A629" s="23"/>
      <c r="B629" s="23" t="s">
        <v>36</v>
      </c>
      <c r="C629" s="24">
        <v>0</v>
      </c>
      <c r="D629" s="24">
        <v>0</v>
      </c>
      <c r="E629" s="24">
        <v>0</v>
      </c>
      <c r="F629" s="24">
        <v>0</v>
      </c>
      <c r="G629" s="24">
        <v>0</v>
      </c>
      <c r="H629" s="24">
        <v>0</v>
      </c>
      <c r="I629" s="24">
        <v>0</v>
      </c>
      <c r="J629" s="24">
        <v>0</v>
      </c>
      <c r="K629" s="24">
        <v>0</v>
      </c>
      <c r="L629" s="24">
        <v>0</v>
      </c>
      <c r="M629" s="24">
        <v>0</v>
      </c>
      <c r="N629" s="24">
        <v>0</v>
      </c>
      <c r="O629" s="24">
        <v>0</v>
      </c>
      <c r="P629" s="24">
        <v>0</v>
      </c>
      <c r="Q629" s="24">
        <v>0</v>
      </c>
      <c r="R629" s="24">
        <v>0</v>
      </c>
      <c r="S629" s="24">
        <v>0</v>
      </c>
      <c r="T629" s="24">
        <v>0</v>
      </c>
      <c r="U629" s="24">
        <v>0</v>
      </c>
      <c r="V629" s="24">
        <v>0</v>
      </c>
      <c r="W629" s="24">
        <v>0</v>
      </c>
      <c r="X629" s="24">
        <v>0</v>
      </c>
      <c r="Y629" s="24">
        <v>0</v>
      </c>
      <c r="Z629" s="24">
        <v>0</v>
      </c>
      <c r="AA629" s="24">
        <v>0</v>
      </c>
      <c r="AB629" s="24">
        <v>0</v>
      </c>
      <c r="AC629" s="24">
        <v>0</v>
      </c>
      <c r="AD629" s="24">
        <v>0</v>
      </c>
      <c r="AE629" s="24">
        <v>0</v>
      </c>
      <c r="AF629" s="24">
        <v>0</v>
      </c>
      <c r="AG629" s="24">
        <v>0</v>
      </c>
      <c r="AH629" s="24">
        <v>0</v>
      </c>
      <c r="AI629" s="24">
        <v>0</v>
      </c>
      <c r="AJ629" s="24">
        <v>0</v>
      </c>
      <c r="AK629" s="24">
        <v>0</v>
      </c>
      <c r="AL629" s="24">
        <v>0</v>
      </c>
      <c r="AM629" s="24">
        <v>0</v>
      </c>
      <c r="AN629" s="24">
        <v>0</v>
      </c>
      <c r="AO629" s="24">
        <v>0</v>
      </c>
      <c r="AP629" s="24">
        <v>0</v>
      </c>
      <c r="AQ629" s="24">
        <v>0</v>
      </c>
      <c r="AR629" s="24">
        <v>0</v>
      </c>
      <c r="AS629" s="24">
        <v>0</v>
      </c>
      <c r="AT629" s="24">
        <v>0</v>
      </c>
      <c r="AU629" s="24">
        <v>0</v>
      </c>
      <c r="AV629" s="24">
        <v>0</v>
      </c>
      <c r="AW629" s="24">
        <v>0</v>
      </c>
      <c r="AX629" s="24">
        <v>0</v>
      </c>
      <c r="AY629" s="24">
        <v>0</v>
      </c>
      <c r="AZ629" s="24">
        <v>0</v>
      </c>
      <c r="BA629" s="24">
        <v>0</v>
      </c>
      <c r="BB629" s="24">
        <v>0</v>
      </c>
      <c r="BC629" s="24">
        <v>0</v>
      </c>
      <c r="BD629" s="24">
        <v>0</v>
      </c>
      <c r="BE629" s="24">
        <v>0</v>
      </c>
      <c r="BF629" s="24">
        <v>0</v>
      </c>
      <c r="BG629" s="24">
        <v>0</v>
      </c>
      <c r="BH629" s="24">
        <v>0</v>
      </c>
      <c r="BI629" s="24">
        <v>0</v>
      </c>
      <c r="BJ629" s="24">
        <v>0</v>
      </c>
      <c r="BK629" s="24">
        <v>0</v>
      </c>
      <c r="BL629" s="24">
        <v>0</v>
      </c>
      <c r="BM629" s="24">
        <v>0</v>
      </c>
      <c r="BN629" s="24">
        <v>0</v>
      </c>
      <c r="BO629" s="24">
        <v>0</v>
      </c>
      <c r="BP629" s="24">
        <v>0</v>
      </c>
      <c r="BQ629" s="24">
        <v>0</v>
      </c>
      <c r="BR629" s="24">
        <v>0</v>
      </c>
      <c r="BS629" s="24">
        <v>0</v>
      </c>
      <c r="BT629" s="24">
        <v>0</v>
      </c>
      <c r="BU629" s="24">
        <v>0</v>
      </c>
      <c r="BV629" s="24">
        <v>0</v>
      </c>
      <c r="BW629" s="24">
        <v>0</v>
      </c>
      <c r="BX629" s="24">
        <v>0</v>
      </c>
      <c r="BY629" s="24">
        <v>0</v>
      </c>
      <c r="BZ629" s="24">
        <v>0</v>
      </c>
      <c r="CA629" s="24">
        <v>0</v>
      </c>
      <c r="CB629" s="24">
        <v>0</v>
      </c>
      <c r="CC629" s="24">
        <v>0</v>
      </c>
      <c r="CD629" s="24">
        <v>0</v>
      </c>
      <c r="CE629" s="24">
        <v>0</v>
      </c>
      <c r="CF629" s="24">
        <v>0</v>
      </c>
      <c r="CG629" s="24">
        <v>0</v>
      </c>
      <c r="CH629" s="24">
        <v>0</v>
      </c>
      <c r="CI629" s="24">
        <v>0</v>
      </c>
      <c r="CJ629" s="24">
        <v>0</v>
      </c>
      <c r="CK629" s="24">
        <v>0</v>
      </c>
      <c r="CL629" s="24">
        <v>0</v>
      </c>
      <c r="CM629" s="24">
        <v>0</v>
      </c>
      <c r="CN629" s="24">
        <v>0</v>
      </c>
      <c r="CO629" s="24">
        <v>0</v>
      </c>
      <c r="CP629" s="24">
        <v>0</v>
      </c>
      <c r="CQ629" s="24">
        <v>0</v>
      </c>
      <c r="CR629" s="24">
        <v>0</v>
      </c>
      <c r="CS629" s="24">
        <v>0</v>
      </c>
      <c r="CT629" s="24">
        <v>0</v>
      </c>
      <c r="CU629" s="24">
        <v>0</v>
      </c>
      <c r="CV629" s="24">
        <v>0</v>
      </c>
      <c r="CW629" s="24">
        <v>0</v>
      </c>
      <c r="CX629" s="24">
        <v>0</v>
      </c>
      <c r="CY629" s="24">
        <v>0</v>
      </c>
      <c r="CZ629" s="24">
        <v>0</v>
      </c>
      <c r="DA629" s="24">
        <v>0</v>
      </c>
      <c r="DB629" s="24">
        <v>0</v>
      </c>
      <c r="DC629" s="24">
        <v>0</v>
      </c>
      <c r="DD629" s="24">
        <v>0</v>
      </c>
      <c r="DE629" s="24">
        <v>0</v>
      </c>
      <c r="DF629" s="24">
        <v>0</v>
      </c>
      <c r="DG629" s="24">
        <v>0</v>
      </c>
      <c r="DH629" s="24">
        <v>0</v>
      </c>
      <c r="DI629" s="24">
        <v>0</v>
      </c>
      <c r="DJ629" s="24">
        <v>0</v>
      </c>
      <c r="DK629" s="24">
        <v>0</v>
      </c>
      <c r="DL629" s="24">
        <v>0</v>
      </c>
      <c r="DM629" s="24">
        <v>0</v>
      </c>
      <c r="DN629" s="24">
        <v>0</v>
      </c>
      <c r="DO629" s="24">
        <v>0</v>
      </c>
      <c r="DP629" s="24">
        <v>0</v>
      </c>
      <c r="DQ629" s="24">
        <v>1</v>
      </c>
      <c r="DR629" s="24">
        <v>3</v>
      </c>
      <c r="DS629" s="24">
        <v>5</v>
      </c>
      <c r="DT629" s="24">
        <v>0</v>
      </c>
      <c r="DU629" s="24">
        <v>2</v>
      </c>
      <c r="DV629" s="24">
        <v>5</v>
      </c>
      <c r="DW629" s="24">
        <v>2</v>
      </c>
      <c r="DX629" s="24">
        <v>5</v>
      </c>
      <c r="DY629" s="24">
        <v>2</v>
      </c>
      <c r="DZ629" s="24">
        <v>4</v>
      </c>
      <c r="EA629" s="24">
        <v>4</v>
      </c>
      <c r="EB629" s="24">
        <v>33</v>
      </c>
      <c r="EC629" s="24">
        <v>3</v>
      </c>
      <c r="ED629" s="24">
        <v>5</v>
      </c>
      <c r="EE629" s="24">
        <v>4</v>
      </c>
      <c r="EF629" s="24">
        <v>3</v>
      </c>
      <c r="EG629" s="24">
        <v>268</v>
      </c>
      <c r="EH629" s="24">
        <v>251</v>
      </c>
      <c r="EI629" s="24">
        <v>206</v>
      </c>
      <c r="EJ629" s="24">
        <v>180</v>
      </c>
      <c r="EK629" s="24">
        <v>320</v>
      </c>
      <c r="EL629" s="24">
        <v>18</v>
      </c>
      <c r="EM629" s="24">
        <v>14</v>
      </c>
      <c r="EN629" s="24">
        <v>25</v>
      </c>
      <c r="EO629" s="24">
        <v>1297</v>
      </c>
      <c r="EP629" s="24">
        <v>34</v>
      </c>
      <c r="EQ629" s="24">
        <v>26</v>
      </c>
      <c r="ER629" s="24">
        <v>24</v>
      </c>
      <c r="ES629" s="24">
        <v>49</v>
      </c>
      <c r="ET629" s="24">
        <v>24</v>
      </c>
      <c r="EU629" s="24">
        <v>41</v>
      </c>
      <c r="EV629" s="24">
        <v>16</v>
      </c>
      <c r="EW629" s="24">
        <v>17</v>
      </c>
      <c r="EX629" s="24">
        <v>10</v>
      </c>
      <c r="EY629" s="24">
        <v>14</v>
      </c>
      <c r="EZ629" s="24">
        <v>15</v>
      </c>
      <c r="FA629" s="24">
        <v>49</v>
      </c>
      <c r="FB629" s="24">
        <v>319</v>
      </c>
      <c r="FC629" s="24">
        <v>192</v>
      </c>
      <c r="FD629" s="24">
        <v>201</v>
      </c>
      <c r="FE629" s="24">
        <v>332</v>
      </c>
      <c r="FF629" s="24">
        <v>239</v>
      </c>
      <c r="FG629" s="24">
        <v>261</v>
      </c>
      <c r="FH629" s="24">
        <v>241</v>
      </c>
      <c r="FI629" s="24">
        <v>205</v>
      </c>
      <c r="FJ629" s="24">
        <v>288</v>
      </c>
      <c r="FK629" s="24">
        <v>204</v>
      </c>
      <c r="FL629" s="24">
        <v>319</v>
      </c>
      <c r="FM629" s="24">
        <v>225</v>
      </c>
      <c r="FN629" s="24">
        <v>369</v>
      </c>
      <c r="FO629" s="24">
        <v>3076</v>
      </c>
      <c r="FP629" s="24">
        <v>610</v>
      </c>
      <c r="FQ629" s="24">
        <v>210</v>
      </c>
      <c r="FR629" s="24">
        <v>483</v>
      </c>
      <c r="FS629" s="24">
        <v>232</v>
      </c>
      <c r="FT629" s="24">
        <v>265</v>
      </c>
      <c r="FU629" s="24">
        <v>214</v>
      </c>
      <c r="FV629" s="24">
        <v>236</v>
      </c>
      <c r="FW629" s="24">
        <v>439</v>
      </c>
      <c r="FX629" s="24">
        <v>528</v>
      </c>
      <c r="FY629" s="24">
        <v>548</v>
      </c>
      <c r="FZ629" s="24">
        <v>462</v>
      </c>
      <c r="GA629" s="24">
        <v>330</v>
      </c>
      <c r="GB629" s="24">
        <v>4557</v>
      </c>
      <c r="GC629" s="24">
        <v>416</v>
      </c>
      <c r="GD629" s="24">
        <v>434</v>
      </c>
      <c r="GE629" s="24">
        <v>387</v>
      </c>
      <c r="GF629" s="24">
        <v>308</v>
      </c>
      <c r="GG629" s="24">
        <v>564</v>
      </c>
      <c r="GH629" s="24">
        <v>540</v>
      </c>
      <c r="GI629" s="24">
        <v>575</v>
      </c>
      <c r="GJ629" s="24">
        <v>262</v>
      </c>
      <c r="GK629" s="24">
        <v>262</v>
      </c>
      <c r="GL629" s="24">
        <v>327</v>
      </c>
      <c r="GM629" s="24">
        <v>161</v>
      </c>
      <c r="GN629" s="24">
        <v>240</v>
      </c>
      <c r="GO629" s="24">
        <v>4476</v>
      </c>
      <c r="GP629" s="24">
        <v>423</v>
      </c>
      <c r="GQ629" s="24">
        <v>157</v>
      </c>
      <c r="GR629" s="24">
        <v>319</v>
      </c>
      <c r="GS629" s="24">
        <v>157</v>
      </c>
      <c r="GT629" s="24">
        <v>296</v>
      </c>
      <c r="GU629" s="24">
        <v>253</v>
      </c>
      <c r="GV629" s="24">
        <v>154</v>
      </c>
      <c r="GW629" s="24">
        <v>173</v>
      </c>
      <c r="GX629" s="24">
        <v>255</v>
      </c>
      <c r="GY629" s="24">
        <v>229</v>
      </c>
      <c r="GZ629" s="24">
        <v>199</v>
      </c>
      <c r="HA629" s="24">
        <v>213</v>
      </c>
      <c r="HB629" s="24">
        <v>2828</v>
      </c>
      <c r="HC629" s="24">
        <v>167</v>
      </c>
      <c r="HD629" s="24">
        <v>128</v>
      </c>
      <c r="HE629" s="24">
        <v>144</v>
      </c>
      <c r="HF629" s="24">
        <v>122</v>
      </c>
      <c r="HG629" s="24">
        <v>136</v>
      </c>
      <c r="HH629" s="24">
        <v>133</v>
      </c>
      <c r="HI629" s="24">
        <v>98</v>
      </c>
      <c r="HJ629" s="24">
        <v>132</v>
      </c>
      <c r="HK629" s="24">
        <v>185</v>
      </c>
      <c r="HL629" s="24">
        <v>194</v>
      </c>
      <c r="HM629" s="24">
        <v>127</v>
      </c>
      <c r="HN629" s="24">
        <v>179</v>
      </c>
      <c r="HO629" s="24">
        <v>1745</v>
      </c>
      <c r="HP629" s="24">
        <v>145</v>
      </c>
      <c r="HQ629" s="24">
        <v>123</v>
      </c>
      <c r="HR629" s="24">
        <v>175</v>
      </c>
      <c r="HS629" s="24">
        <v>190</v>
      </c>
      <c r="HT629" s="24">
        <v>193</v>
      </c>
      <c r="HU629" s="24">
        <v>143</v>
      </c>
      <c r="HV629" s="24">
        <v>118</v>
      </c>
      <c r="HW629" s="24">
        <v>112</v>
      </c>
      <c r="HX629" s="24">
        <v>151</v>
      </c>
      <c r="HY629" s="24">
        <v>127</v>
      </c>
      <c r="HZ629" s="24">
        <v>221</v>
      </c>
      <c r="IA629" s="24">
        <v>390</v>
      </c>
      <c r="IB629" s="24">
        <v>2088</v>
      </c>
      <c r="IC629" s="639">
        <v>254</v>
      </c>
      <c r="ID629" s="639">
        <v>364</v>
      </c>
      <c r="IE629" s="639">
        <v>317</v>
      </c>
      <c r="IF629" s="639">
        <v>277</v>
      </c>
      <c r="IG629" s="639">
        <v>347</v>
      </c>
      <c r="IH629" s="639">
        <v>410</v>
      </c>
      <c r="II629" s="639">
        <v>301</v>
      </c>
      <c r="IJ629" s="639">
        <v>354</v>
      </c>
      <c r="IK629" s="639">
        <v>318</v>
      </c>
      <c r="IL629" s="639">
        <v>307</v>
      </c>
      <c r="IM629" s="639">
        <v>198</v>
      </c>
      <c r="IN629" s="639">
        <v>167</v>
      </c>
      <c r="IO629" s="24">
        <v>3614</v>
      </c>
      <c r="IQ629" s="7"/>
      <c r="IR629" s="7"/>
    </row>
    <row r="630" spans="1:252">
      <c r="A630" s="23"/>
      <c r="B630" s="23" t="s">
        <v>37</v>
      </c>
      <c r="C630" s="24">
        <v>0</v>
      </c>
      <c r="D630" s="24">
        <v>0</v>
      </c>
      <c r="E630" s="24">
        <v>0</v>
      </c>
      <c r="F630" s="24">
        <v>0</v>
      </c>
      <c r="G630" s="24">
        <v>0</v>
      </c>
      <c r="H630" s="24">
        <v>0</v>
      </c>
      <c r="I630" s="24">
        <v>0</v>
      </c>
      <c r="J630" s="24">
        <v>0</v>
      </c>
      <c r="K630" s="24">
        <v>0</v>
      </c>
      <c r="L630" s="24">
        <v>0</v>
      </c>
      <c r="M630" s="24">
        <v>0</v>
      </c>
      <c r="N630" s="24">
        <v>0</v>
      </c>
      <c r="O630" s="24">
        <v>0</v>
      </c>
      <c r="P630" s="24">
        <v>0</v>
      </c>
      <c r="Q630" s="24">
        <v>0</v>
      </c>
      <c r="R630" s="24">
        <v>0</v>
      </c>
      <c r="S630" s="24">
        <v>0</v>
      </c>
      <c r="T630" s="24">
        <v>0</v>
      </c>
      <c r="U630" s="24">
        <v>0</v>
      </c>
      <c r="V630" s="24">
        <v>0</v>
      </c>
      <c r="W630" s="24">
        <v>0</v>
      </c>
      <c r="X630" s="24">
        <v>0</v>
      </c>
      <c r="Y630" s="24">
        <v>0</v>
      </c>
      <c r="Z630" s="24">
        <v>0</v>
      </c>
      <c r="AA630" s="24">
        <v>0</v>
      </c>
      <c r="AB630" s="24">
        <v>0</v>
      </c>
      <c r="AC630" s="24">
        <v>0</v>
      </c>
      <c r="AD630" s="24">
        <v>0</v>
      </c>
      <c r="AE630" s="24">
        <v>0</v>
      </c>
      <c r="AF630" s="24">
        <v>0</v>
      </c>
      <c r="AG630" s="24">
        <v>0</v>
      </c>
      <c r="AH630" s="24">
        <v>0</v>
      </c>
      <c r="AI630" s="24">
        <v>0</v>
      </c>
      <c r="AJ630" s="24">
        <v>0</v>
      </c>
      <c r="AK630" s="24">
        <v>0</v>
      </c>
      <c r="AL630" s="24">
        <v>0</v>
      </c>
      <c r="AM630" s="24">
        <v>0</v>
      </c>
      <c r="AN630" s="24">
        <v>0</v>
      </c>
      <c r="AO630" s="24">
        <v>0</v>
      </c>
      <c r="AP630" s="24">
        <v>0</v>
      </c>
      <c r="AQ630" s="24">
        <v>0</v>
      </c>
      <c r="AR630" s="24">
        <v>0</v>
      </c>
      <c r="AS630" s="24">
        <v>0</v>
      </c>
      <c r="AT630" s="24">
        <v>0</v>
      </c>
      <c r="AU630" s="24">
        <v>0</v>
      </c>
      <c r="AV630" s="24">
        <v>0</v>
      </c>
      <c r="AW630" s="24">
        <v>0</v>
      </c>
      <c r="AX630" s="24">
        <v>0</v>
      </c>
      <c r="AY630" s="24">
        <v>0</v>
      </c>
      <c r="AZ630" s="24">
        <v>0</v>
      </c>
      <c r="BA630" s="24">
        <v>0</v>
      </c>
      <c r="BB630" s="24">
        <v>0</v>
      </c>
      <c r="BC630" s="24">
        <v>0</v>
      </c>
      <c r="BD630" s="24">
        <v>0</v>
      </c>
      <c r="BE630" s="24">
        <v>0</v>
      </c>
      <c r="BF630" s="24">
        <v>0</v>
      </c>
      <c r="BG630" s="24">
        <v>0</v>
      </c>
      <c r="BH630" s="24">
        <v>0</v>
      </c>
      <c r="BI630" s="24">
        <v>0</v>
      </c>
      <c r="BJ630" s="24">
        <v>0</v>
      </c>
      <c r="BK630" s="24">
        <v>0</v>
      </c>
      <c r="BL630" s="24">
        <v>0</v>
      </c>
      <c r="BM630" s="24">
        <v>0</v>
      </c>
      <c r="BN630" s="24">
        <v>0</v>
      </c>
      <c r="BO630" s="24">
        <v>0</v>
      </c>
      <c r="BP630" s="24">
        <v>0</v>
      </c>
      <c r="BQ630" s="24">
        <v>0</v>
      </c>
      <c r="BR630" s="24">
        <v>0</v>
      </c>
      <c r="BS630" s="24">
        <v>0</v>
      </c>
      <c r="BT630" s="24">
        <v>0</v>
      </c>
      <c r="BU630" s="24">
        <v>0</v>
      </c>
      <c r="BV630" s="24">
        <v>0</v>
      </c>
      <c r="BW630" s="24">
        <v>0</v>
      </c>
      <c r="BX630" s="24">
        <v>0</v>
      </c>
      <c r="BY630" s="24">
        <v>0</v>
      </c>
      <c r="BZ630" s="24">
        <v>0</v>
      </c>
      <c r="CA630" s="24">
        <v>0</v>
      </c>
      <c r="CB630" s="24">
        <v>0</v>
      </c>
      <c r="CC630" s="24">
        <v>0</v>
      </c>
      <c r="CD630" s="24">
        <v>0</v>
      </c>
      <c r="CE630" s="24">
        <v>0</v>
      </c>
      <c r="CF630" s="24">
        <v>0</v>
      </c>
      <c r="CG630" s="24">
        <v>0</v>
      </c>
      <c r="CH630" s="24">
        <v>0</v>
      </c>
      <c r="CI630" s="24">
        <v>0</v>
      </c>
      <c r="CJ630" s="24">
        <v>0</v>
      </c>
      <c r="CK630" s="24">
        <v>0</v>
      </c>
      <c r="CL630" s="24">
        <v>0</v>
      </c>
      <c r="CM630" s="24">
        <v>0</v>
      </c>
      <c r="CN630" s="24">
        <v>0</v>
      </c>
      <c r="CO630" s="24">
        <v>0</v>
      </c>
      <c r="CP630" s="24">
        <v>0</v>
      </c>
      <c r="CQ630" s="24">
        <v>0</v>
      </c>
      <c r="CR630" s="24">
        <v>0</v>
      </c>
      <c r="CS630" s="24">
        <v>0</v>
      </c>
      <c r="CT630" s="24">
        <v>0</v>
      </c>
      <c r="CU630" s="24">
        <v>0</v>
      </c>
      <c r="CV630" s="24">
        <v>0</v>
      </c>
      <c r="CW630" s="24">
        <v>0</v>
      </c>
      <c r="CX630" s="24">
        <v>0</v>
      </c>
      <c r="CY630" s="24">
        <v>0</v>
      </c>
      <c r="CZ630" s="24">
        <v>0</v>
      </c>
      <c r="DA630" s="24">
        <v>0</v>
      </c>
      <c r="DB630" s="24">
        <v>0</v>
      </c>
      <c r="DC630" s="24">
        <v>0</v>
      </c>
      <c r="DD630" s="24">
        <v>0</v>
      </c>
      <c r="DE630" s="24">
        <v>0</v>
      </c>
      <c r="DF630" s="24">
        <v>0</v>
      </c>
      <c r="DG630" s="24">
        <v>0</v>
      </c>
      <c r="DH630" s="24">
        <v>0</v>
      </c>
      <c r="DI630" s="24">
        <v>0</v>
      </c>
      <c r="DJ630" s="24">
        <v>0</v>
      </c>
      <c r="DK630" s="24">
        <v>0</v>
      </c>
      <c r="DL630" s="24">
        <v>0</v>
      </c>
      <c r="DM630" s="24">
        <v>0</v>
      </c>
      <c r="DN630" s="24">
        <v>0</v>
      </c>
      <c r="DO630" s="24">
        <v>0</v>
      </c>
      <c r="DP630" s="24">
        <v>0</v>
      </c>
      <c r="DQ630" s="24">
        <v>0</v>
      </c>
      <c r="DR630" s="24">
        <v>0</v>
      </c>
      <c r="DS630" s="24">
        <v>0</v>
      </c>
      <c r="DT630" s="24">
        <v>0</v>
      </c>
      <c r="DU630" s="24">
        <v>0</v>
      </c>
      <c r="DV630" s="24">
        <v>0</v>
      </c>
      <c r="DW630" s="24">
        <v>0</v>
      </c>
      <c r="DX630" s="24">
        <v>0</v>
      </c>
      <c r="DY630" s="24">
        <v>0</v>
      </c>
      <c r="DZ630" s="24">
        <v>0</v>
      </c>
      <c r="EA630" s="24">
        <v>0</v>
      </c>
      <c r="EB630" s="24">
        <v>0</v>
      </c>
      <c r="EC630" s="24">
        <v>0</v>
      </c>
      <c r="ED630" s="24">
        <v>0</v>
      </c>
      <c r="EE630" s="24">
        <v>0</v>
      </c>
      <c r="EF630" s="24">
        <v>0</v>
      </c>
      <c r="EG630" s="24">
        <v>0</v>
      </c>
      <c r="EH630" s="24">
        <v>0</v>
      </c>
      <c r="EI630" s="24">
        <v>0</v>
      </c>
      <c r="EJ630" s="24">
        <v>0</v>
      </c>
      <c r="EK630" s="24">
        <v>0</v>
      </c>
      <c r="EL630" s="24">
        <v>0</v>
      </c>
      <c r="EM630" s="24">
        <v>0</v>
      </c>
      <c r="EN630" s="24">
        <v>0</v>
      </c>
      <c r="EO630" s="24">
        <v>0</v>
      </c>
      <c r="EP630" s="24">
        <v>0</v>
      </c>
      <c r="EQ630" s="24">
        <v>0</v>
      </c>
      <c r="ER630" s="24">
        <v>0</v>
      </c>
      <c r="ES630" s="24">
        <v>0</v>
      </c>
      <c r="ET630" s="24">
        <v>0</v>
      </c>
      <c r="EU630" s="24">
        <v>0</v>
      </c>
      <c r="EV630" s="24">
        <v>0</v>
      </c>
      <c r="EW630" s="24">
        <v>0</v>
      </c>
      <c r="EX630" s="24">
        <v>0</v>
      </c>
      <c r="EY630" s="24">
        <v>0</v>
      </c>
      <c r="EZ630" s="24">
        <v>0</v>
      </c>
      <c r="FA630" s="24">
        <v>0</v>
      </c>
      <c r="FB630" s="24">
        <v>0</v>
      </c>
      <c r="FC630" s="24">
        <v>0</v>
      </c>
      <c r="FD630" s="24">
        <v>0</v>
      </c>
      <c r="FE630" s="24">
        <v>0</v>
      </c>
      <c r="FF630" s="24">
        <v>0</v>
      </c>
      <c r="FG630" s="24">
        <v>0</v>
      </c>
      <c r="FH630" s="24">
        <v>0</v>
      </c>
      <c r="FI630" s="24">
        <v>0</v>
      </c>
      <c r="FJ630" s="24">
        <v>0</v>
      </c>
      <c r="FK630" s="24">
        <v>0</v>
      </c>
      <c r="FL630" s="24">
        <v>0</v>
      </c>
      <c r="FM630" s="24">
        <v>0</v>
      </c>
      <c r="FN630" s="24">
        <v>0</v>
      </c>
      <c r="FO630" s="24">
        <v>0</v>
      </c>
      <c r="FP630" s="24">
        <v>0</v>
      </c>
      <c r="FQ630" s="24">
        <v>0</v>
      </c>
      <c r="FR630" s="24">
        <v>0</v>
      </c>
      <c r="FS630" s="24">
        <v>0</v>
      </c>
      <c r="FT630" s="24">
        <v>0</v>
      </c>
      <c r="FU630" s="24">
        <v>0</v>
      </c>
      <c r="FV630" s="24">
        <v>0</v>
      </c>
      <c r="FW630" s="24">
        <v>0</v>
      </c>
      <c r="FX630" s="24">
        <v>0</v>
      </c>
      <c r="FY630" s="24">
        <v>0</v>
      </c>
      <c r="FZ630" s="24">
        <v>0</v>
      </c>
      <c r="GA630" s="24">
        <v>6</v>
      </c>
      <c r="GB630" s="24">
        <v>6</v>
      </c>
      <c r="GC630" s="24">
        <v>0</v>
      </c>
      <c r="GD630" s="24">
        <v>0</v>
      </c>
      <c r="GE630" s="24">
        <v>0</v>
      </c>
      <c r="GF630" s="24">
        <v>0</v>
      </c>
      <c r="GG630" s="24">
        <v>0</v>
      </c>
      <c r="GH630" s="24">
        <v>0</v>
      </c>
      <c r="GI630" s="24">
        <v>0</v>
      </c>
      <c r="GJ630" s="24">
        <v>0</v>
      </c>
      <c r="GK630" s="24">
        <v>13</v>
      </c>
      <c r="GL630" s="24">
        <v>3</v>
      </c>
      <c r="GM630" s="24">
        <v>0</v>
      </c>
      <c r="GN630" s="24">
        <v>0</v>
      </c>
      <c r="GO630" s="24">
        <v>16</v>
      </c>
      <c r="GP630" s="24">
        <v>0</v>
      </c>
      <c r="GQ630" s="24">
        <v>0</v>
      </c>
      <c r="GR630" s="24">
        <v>0</v>
      </c>
      <c r="GS630" s="24">
        <v>0</v>
      </c>
      <c r="GT630" s="24">
        <v>0</v>
      </c>
      <c r="GU630" s="24">
        <v>0</v>
      </c>
      <c r="GV630" s="24">
        <v>0</v>
      </c>
      <c r="GW630" s="24">
        <v>0</v>
      </c>
      <c r="GX630" s="24">
        <v>0</v>
      </c>
      <c r="GY630" s="24">
        <v>0</v>
      </c>
      <c r="GZ630" s="24">
        <v>0</v>
      </c>
      <c r="HA630" s="24">
        <v>0</v>
      </c>
      <c r="HB630" s="24">
        <v>0</v>
      </c>
      <c r="HC630" s="24">
        <v>0</v>
      </c>
      <c r="HD630" s="24">
        <v>0</v>
      </c>
      <c r="HE630" s="24">
        <v>0</v>
      </c>
      <c r="HF630" s="24">
        <v>0</v>
      </c>
      <c r="HG630" s="24">
        <v>0</v>
      </c>
      <c r="HH630" s="24">
        <v>0</v>
      </c>
      <c r="HI630" s="24">
        <v>0</v>
      </c>
      <c r="HJ630" s="24">
        <v>1</v>
      </c>
      <c r="HK630" s="24">
        <v>0</v>
      </c>
      <c r="HL630" s="24">
        <v>0</v>
      </c>
      <c r="HM630" s="24">
        <v>0</v>
      </c>
      <c r="HN630" s="24">
        <v>0</v>
      </c>
      <c r="HO630" s="24">
        <v>1</v>
      </c>
      <c r="HP630" s="24">
        <v>0</v>
      </c>
      <c r="HQ630" s="24">
        <v>0</v>
      </c>
      <c r="HR630" s="24">
        <v>0</v>
      </c>
      <c r="HS630" s="24">
        <v>0</v>
      </c>
      <c r="HT630" s="24">
        <v>0</v>
      </c>
      <c r="HU630" s="24">
        <v>0</v>
      </c>
      <c r="HV630" s="24">
        <v>0</v>
      </c>
      <c r="HW630" s="24">
        <v>0</v>
      </c>
      <c r="HX630" s="24">
        <v>46</v>
      </c>
      <c r="HY630" s="24">
        <v>0</v>
      </c>
      <c r="HZ630" s="24">
        <v>43</v>
      </c>
      <c r="IA630" s="24">
        <v>0</v>
      </c>
      <c r="IB630" s="24">
        <v>89</v>
      </c>
      <c r="IC630" s="639">
        <v>69</v>
      </c>
      <c r="ID630" s="639">
        <v>40</v>
      </c>
      <c r="IE630" s="639">
        <v>31</v>
      </c>
      <c r="IF630" s="639">
        <v>0</v>
      </c>
      <c r="IG630" s="639">
        <v>58</v>
      </c>
      <c r="IH630" s="639">
        <v>0</v>
      </c>
      <c r="II630" s="639">
        <v>20</v>
      </c>
      <c r="IJ630" s="639">
        <v>0</v>
      </c>
      <c r="IK630" s="639">
        <v>0</v>
      </c>
      <c r="IL630" s="639">
        <v>0</v>
      </c>
      <c r="IM630" s="639">
        <v>0</v>
      </c>
      <c r="IN630" s="639">
        <v>0</v>
      </c>
      <c r="IO630" s="24">
        <v>218</v>
      </c>
      <c r="IQ630" s="7"/>
      <c r="IR630" s="7"/>
    </row>
    <row r="631" spans="1:252">
      <c r="A631" s="23"/>
      <c r="B631" s="2"/>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c r="AH631" s="24"/>
      <c r="AI631" s="24"/>
      <c r="AJ631" s="24"/>
      <c r="AK631" s="24"/>
      <c r="AL631" s="24"/>
      <c r="AM631" s="24"/>
      <c r="AN631" s="24"/>
      <c r="AO631" s="24"/>
      <c r="AP631" s="24"/>
      <c r="AQ631" s="24"/>
      <c r="AR631" s="24"/>
      <c r="AS631" s="24"/>
      <c r="AT631" s="24"/>
      <c r="AU631" s="24"/>
      <c r="AV631" s="24"/>
      <c r="AW631" s="24"/>
      <c r="AX631" s="24"/>
      <c r="AY631" s="24"/>
      <c r="AZ631" s="24"/>
      <c r="BA631" s="24"/>
      <c r="BB631" s="24"/>
      <c r="BC631" s="24"/>
      <c r="BD631" s="24"/>
      <c r="BE631" s="24"/>
      <c r="BF631" s="24"/>
      <c r="BG631" s="24"/>
      <c r="BH631" s="24"/>
      <c r="BI631" s="24"/>
      <c r="BJ631" s="24"/>
      <c r="BK631" s="24"/>
      <c r="BL631" s="24"/>
      <c r="BM631" s="24"/>
      <c r="BN631" s="24"/>
      <c r="BO631" s="24"/>
      <c r="BP631" s="24"/>
      <c r="BQ631" s="24"/>
      <c r="BR631" s="24"/>
      <c r="BS631" s="24"/>
      <c r="BT631" s="24"/>
      <c r="BU631" s="24"/>
      <c r="BV631" s="24"/>
      <c r="BW631" s="24"/>
      <c r="BX631" s="24"/>
      <c r="BY631" s="24"/>
      <c r="BZ631" s="24"/>
      <c r="CA631" s="24"/>
      <c r="CB631" s="24"/>
      <c r="CC631" s="24"/>
      <c r="CD631" s="24"/>
      <c r="CE631" s="24"/>
      <c r="CF631" s="24"/>
      <c r="CG631" s="24"/>
      <c r="CH631" s="24"/>
      <c r="CI631" s="24"/>
      <c r="CJ631" s="24"/>
      <c r="CK631" s="24"/>
      <c r="CL631" s="24"/>
      <c r="CM631" s="24"/>
      <c r="CN631" s="24"/>
      <c r="CO631" s="24"/>
      <c r="CP631" s="24"/>
      <c r="CQ631" s="24"/>
      <c r="CR631" s="24"/>
      <c r="CS631" s="24"/>
      <c r="CT631" s="24"/>
      <c r="CU631" s="24"/>
      <c r="CV631" s="24"/>
      <c r="CW631" s="24"/>
      <c r="CX631" s="24"/>
      <c r="CY631" s="24"/>
      <c r="CZ631" s="24"/>
      <c r="DA631" s="24"/>
      <c r="DB631" s="24"/>
      <c r="DC631" s="24"/>
      <c r="DD631" s="24"/>
      <c r="DE631" s="24"/>
      <c r="DF631" s="24"/>
      <c r="DG631" s="24"/>
      <c r="DH631" s="24"/>
      <c r="DI631" s="24"/>
      <c r="DJ631" s="24"/>
      <c r="DK631" s="24"/>
      <c r="DL631" s="24"/>
      <c r="DM631" s="24"/>
      <c r="DN631" s="24"/>
      <c r="DO631" s="24"/>
      <c r="DP631" s="24"/>
      <c r="DQ631" s="24"/>
      <c r="DR631" s="24"/>
      <c r="DS631" s="24"/>
      <c r="DT631" s="24"/>
      <c r="DU631" s="24"/>
      <c r="DV631" s="24"/>
      <c r="DW631" s="24"/>
      <c r="DX631" s="24"/>
      <c r="DY631" s="24"/>
      <c r="DZ631" s="24"/>
      <c r="EA631" s="24"/>
      <c r="EB631" s="24"/>
      <c r="EC631" s="24"/>
      <c r="ED631" s="24"/>
      <c r="EE631" s="24"/>
      <c r="EF631" s="24"/>
      <c r="EG631" s="24"/>
      <c r="EH631" s="24"/>
      <c r="EI631" s="24"/>
      <c r="EJ631" s="24"/>
      <c r="EK631" s="24"/>
      <c r="EL631" s="24"/>
      <c r="EM631" s="24"/>
      <c r="EN631" s="24"/>
      <c r="EO631" s="24"/>
      <c r="EP631" s="24"/>
      <c r="EQ631" s="24"/>
      <c r="ER631" s="24"/>
      <c r="ES631" s="24"/>
      <c r="ET631" s="24"/>
      <c r="EU631" s="24"/>
      <c r="EV631" s="24"/>
      <c r="EW631" s="24"/>
      <c r="EX631" s="24"/>
      <c r="EY631" s="24"/>
      <c r="EZ631" s="24"/>
      <c r="FA631" s="24"/>
      <c r="FB631" s="24"/>
      <c r="FC631" s="24"/>
      <c r="FD631" s="24"/>
      <c r="FE631" s="24"/>
      <c r="FF631" s="24"/>
      <c r="FG631" s="24"/>
      <c r="FH631" s="24"/>
      <c r="FI631" s="24"/>
      <c r="FJ631" s="24"/>
      <c r="FK631" s="24"/>
      <c r="FL631" s="24"/>
      <c r="FM631" s="24"/>
      <c r="FN631" s="24"/>
      <c r="FO631" s="24"/>
      <c r="FP631" s="24"/>
      <c r="FQ631" s="24"/>
      <c r="FR631" s="24"/>
      <c r="FS631" s="24"/>
      <c r="FT631" s="24"/>
      <c r="FU631" s="24"/>
      <c r="FV631" s="24"/>
      <c r="FW631" s="24"/>
      <c r="FX631" s="24"/>
      <c r="FY631" s="24"/>
      <c r="FZ631" s="24"/>
      <c r="GA631" s="24"/>
      <c r="GB631" s="24"/>
      <c r="GC631" s="24"/>
      <c r="GD631" s="24"/>
      <c r="GE631" s="24"/>
      <c r="GF631" s="24"/>
      <c r="GG631" s="24"/>
      <c r="GH631" s="24"/>
      <c r="GI631" s="24"/>
      <c r="GJ631" s="24"/>
      <c r="GK631" s="24"/>
      <c r="GL631" s="24"/>
      <c r="GM631" s="24"/>
      <c r="GN631" s="24"/>
      <c r="GO631" s="24"/>
      <c r="GP631" s="24"/>
      <c r="GQ631" s="24"/>
      <c r="GR631" s="24"/>
      <c r="GS631" s="24"/>
      <c r="GT631" s="24"/>
      <c r="GU631" s="24"/>
      <c r="GV631" s="24"/>
      <c r="GW631" s="24"/>
      <c r="GX631" s="24"/>
      <c r="GY631" s="24"/>
      <c r="GZ631" s="24"/>
      <c r="HA631" s="24"/>
      <c r="HB631" s="24"/>
      <c r="HC631" s="24"/>
      <c r="HD631" s="24"/>
      <c r="HE631" s="24"/>
      <c r="HF631" s="24"/>
      <c r="HG631" s="24"/>
      <c r="HH631" s="24"/>
      <c r="HI631" s="24"/>
      <c r="HJ631" s="24"/>
      <c r="HK631" s="24"/>
      <c r="HL631" s="24"/>
      <c r="HM631" s="24"/>
      <c r="HN631" s="24"/>
      <c r="HO631" s="24"/>
      <c r="HP631" s="24"/>
      <c r="HQ631" s="24"/>
      <c r="HR631" s="24"/>
      <c r="HS631" s="24"/>
      <c r="HT631" s="24"/>
      <c r="HU631" s="24"/>
      <c r="HV631" s="24"/>
      <c r="HW631" s="24"/>
      <c r="HX631" s="24"/>
      <c r="HY631" s="24"/>
      <c r="HZ631" s="24"/>
      <c r="IA631" s="24"/>
      <c r="IB631" s="24"/>
      <c r="IC631" s="639"/>
      <c r="ID631" s="639"/>
      <c r="IE631" s="639"/>
      <c r="IF631" s="639"/>
      <c r="IG631" s="639"/>
      <c r="IH631" s="639"/>
      <c r="II631" s="639"/>
      <c r="IJ631" s="639"/>
      <c r="IK631" s="639"/>
      <c r="IL631" s="639"/>
      <c r="IM631" s="639"/>
      <c r="IN631" s="639"/>
      <c r="IO631" s="24" t="s">
        <v>39</v>
      </c>
      <c r="IQ631" s="7"/>
      <c r="IR631" s="7"/>
    </row>
    <row r="632" spans="1:252" s="6" customFormat="1" ht="14.4">
      <c r="A632" s="26"/>
      <c r="B632" s="25" t="s">
        <v>193</v>
      </c>
      <c r="C632" s="21">
        <v>0</v>
      </c>
      <c r="D632" s="21">
        <v>0</v>
      </c>
      <c r="E632" s="21">
        <v>0</v>
      </c>
      <c r="F632" s="21">
        <v>0</v>
      </c>
      <c r="G632" s="21">
        <v>0</v>
      </c>
      <c r="H632" s="21">
        <v>0</v>
      </c>
      <c r="I632" s="21">
        <v>0</v>
      </c>
      <c r="J632" s="21">
        <v>0</v>
      </c>
      <c r="K632" s="21">
        <v>0</v>
      </c>
      <c r="L632" s="21">
        <v>0</v>
      </c>
      <c r="M632" s="21">
        <v>0</v>
      </c>
      <c r="N632" s="21">
        <v>0</v>
      </c>
      <c r="O632" s="21">
        <v>0</v>
      </c>
      <c r="P632" s="21">
        <v>0</v>
      </c>
      <c r="Q632" s="21">
        <v>0</v>
      </c>
      <c r="R632" s="21">
        <v>0</v>
      </c>
      <c r="S632" s="21">
        <v>0</v>
      </c>
      <c r="T632" s="21">
        <v>0</v>
      </c>
      <c r="U632" s="21">
        <v>0</v>
      </c>
      <c r="V632" s="21">
        <v>0</v>
      </c>
      <c r="W632" s="21">
        <v>0</v>
      </c>
      <c r="X632" s="21">
        <v>0</v>
      </c>
      <c r="Y632" s="21">
        <v>0</v>
      </c>
      <c r="Z632" s="21">
        <v>0</v>
      </c>
      <c r="AA632" s="21">
        <v>0</v>
      </c>
      <c r="AB632" s="21">
        <v>0</v>
      </c>
      <c r="AC632" s="21">
        <v>0</v>
      </c>
      <c r="AD632" s="21">
        <v>0</v>
      </c>
      <c r="AE632" s="21">
        <v>0</v>
      </c>
      <c r="AF632" s="21">
        <v>0</v>
      </c>
      <c r="AG632" s="21">
        <v>0</v>
      </c>
      <c r="AH632" s="21">
        <v>0</v>
      </c>
      <c r="AI632" s="21">
        <v>0</v>
      </c>
      <c r="AJ632" s="21">
        <v>0</v>
      </c>
      <c r="AK632" s="21">
        <v>0</v>
      </c>
      <c r="AL632" s="21">
        <v>0</v>
      </c>
      <c r="AM632" s="21">
        <v>0</v>
      </c>
      <c r="AN632" s="21">
        <v>0</v>
      </c>
      <c r="AO632" s="21">
        <v>0</v>
      </c>
      <c r="AP632" s="21">
        <v>0</v>
      </c>
      <c r="AQ632" s="21">
        <v>0</v>
      </c>
      <c r="AR632" s="21">
        <v>0</v>
      </c>
      <c r="AS632" s="21">
        <v>0</v>
      </c>
      <c r="AT632" s="21">
        <v>0</v>
      </c>
      <c r="AU632" s="21">
        <v>0</v>
      </c>
      <c r="AV632" s="21">
        <v>0</v>
      </c>
      <c r="AW632" s="21">
        <v>0</v>
      </c>
      <c r="AX632" s="21">
        <v>0</v>
      </c>
      <c r="AY632" s="21">
        <v>0</v>
      </c>
      <c r="AZ632" s="21">
        <v>0</v>
      </c>
      <c r="BA632" s="21">
        <v>0</v>
      </c>
      <c r="BB632" s="21">
        <v>0</v>
      </c>
      <c r="BC632" s="21">
        <v>0</v>
      </c>
      <c r="BD632" s="21">
        <v>0</v>
      </c>
      <c r="BE632" s="21">
        <v>0</v>
      </c>
      <c r="BF632" s="21">
        <v>0</v>
      </c>
      <c r="BG632" s="21">
        <v>0</v>
      </c>
      <c r="BH632" s="21">
        <v>0</v>
      </c>
      <c r="BI632" s="21">
        <v>0</v>
      </c>
      <c r="BJ632" s="21">
        <v>0</v>
      </c>
      <c r="BK632" s="21">
        <v>0</v>
      </c>
      <c r="BL632" s="21">
        <v>0</v>
      </c>
      <c r="BM632" s="21">
        <v>0</v>
      </c>
      <c r="BN632" s="21">
        <v>0</v>
      </c>
      <c r="BO632" s="21">
        <v>0</v>
      </c>
      <c r="BP632" s="21">
        <v>0</v>
      </c>
      <c r="BQ632" s="21">
        <v>0</v>
      </c>
      <c r="BR632" s="21">
        <v>0</v>
      </c>
      <c r="BS632" s="21">
        <v>0</v>
      </c>
      <c r="BT632" s="21">
        <v>0</v>
      </c>
      <c r="BU632" s="21">
        <v>0</v>
      </c>
      <c r="BV632" s="21">
        <v>0</v>
      </c>
      <c r="BW632" s="21">
        <v>0</v>
      </c>
      <c r="BX632" s="21">
        <v>0</v>
      </c>
      <c r="BY632" s="21">
        <v>0</v>
      </c>
      <c r="BZ632" s="21">
        <v>0</v>
      </c>
      <c r="CA632" s="21">
        <v>0</v>
      </c>
      <c r="CB632" s="21">
        <v>0</v>
      </c>
      <c r="CC632" s="21">
        <v>0</v>
      </c>
      <c r="CD632" s="21">
        <v>0</v>
      </c>
      <c r="CE632" s="21">
        <v>0</v>
      </c>
      <c r="CF632" s="21">
        <v>0</v>
      </c>
      <c r="CG632" s="21">
        <v>0</v>
      </c>
      <c r="CH632" s="21">
        <v>0</v>
      </c>
      <c r="CI632" s="21">
        <v>0</v>
      </c>
      <c r="CJ632" s="21">
        <v>0</v>
      </c>
      <c r="CK632" s="21">
        <v>0</v>
      </c>
      <c r="CL632" s="21">
        <v>0</v>
      </c>
      <c r="CM632" s="21">
        <v>0</v>
      </c>
      <c r="CN632" s="21">
        <v>0</v>
      </c>
      <c r="CO632" s="21">
        <v>0</v>
      </c>
      <c r="CP632" s="21">
        <v>0</v>
      </c>
      <c r="CQ632" s="21">
        <v>0</v>
      </c>
      <c r="CR632" s="21">
        <v>0</v>
      </c>
      <c r="CS632" s="21">
        <v>0</v>
      </c>
      <c r="CT632" s="21">
        <v>0</v>
      </c>
      <c r="CU632" s="21">
        <v>0</v>
      </c>
      <c r="CV632" s="21">
        <v>0</v>
      </c>
      <c r="CW632" s="21">
        <v>0</v>
      </c>
      <c r="CX632" s="21">
        <v>0</v>
      </c>
      <c r="CY632" s="21">
        <v>0</v>
      </c>
      <c r="CZ632" s="21">
        <v>0</v>
      </c>
      <c r="DA632" s="21">
        <v>0</v>
      </c>
      <c r="DB632" s="21">
        <v>0</v>
      </c>
      <c r="DC632" s="21">
        <v>0</v>
      </c>
      <c r="DD632" s="21">
        <v>0</v>
      </c>
      <c r="DE632" s="21">
        <v>0</v>
      </c>
      <c r="DF632" s="21">
        <v>0</v>
      </c>
      <c r="DG632" s="21">
        <v>0</v>
      </c>
      <c r="DH632" s="21">
        <v>0</v>
      </c>
      <c r="DI632" s="21">
        <v>0</v>
      </c>
      <c r="DJ632" s="21">
        <v>0</v>
      </c>
      <c r="DK632" s="21">
        <v>0</v>
      </c>
      <c r="DL632" s="21">
        <v>0</v>
      </c>
      <c r="DM632" s="21">
        <v>0</v>
      </c>
      <c r="DN632" s="21">
        <v>0</v>
      </c>
      <c r="DO632" s="21">
        <v>0</v>
      </c>
      <c r="DP632" s="21">
        <v>0</v>
      </c>
      <c r="DQ632" s="21">
        <v>0</v>
      </c>
      <c r="DR632" s="21">
        <v>0</v>
      </c>
      <c r="DS632" s="21">
        <v>0</v>
      </c>
      <c r="DT632" s="21">
        <v>0</v>
      </c>
      <c r="DU632" s="21">
        <v>0</v>
      </c>
      <c r="DV632" s="21">
        <v>0</v>
      </c>
      <c r="DW632" s="21">
        <v>0</v>
      </c>
      <c r="DX632" s="21">
        <v>0</v>
      </c>
      <c r="DY632" s="21">
        <v>0</v>
      </c>
      <c r="DZ632" s="21">
        <v>0</v>
      </c>
      <c r="EA632" s="21">
        <v>0</v>
      </c>
      <c r="EB632" s="21">
        <v>0</v>
      </c>
      <c r="EC632" s="21">
        <v>0</v>
      </c>
      <c r="ED632" s="21">
        <v>0</v>
      </c>
      <c r="EE632" s="21">
        <v>0</v>
      </c>
      <c r="EF632" s="21">
        <v>0</v>
      </c>
      <c r="EG632" s="21">
        <v>0</v>
      </c>
      <c r="EH632" s="21">
        <v>0</v>
      </c>
      <c r="EI632" s="21">
        <v>0</v>
      </c>
      <c r="EJ632" s="21">
        <v>0</v>
      </c>
      <c r="EK632" s="21">
        <v>0</v>
      </c>
      <c r="EL632" s="21">
        <v>0</v>
      </c>
      <c r="EM632" s="21">
        <v>0</v>
      </c>
      <c r="EN632" s="21">
        <v>0</v>
      </c>
      <c r="EO632" s="21">
        <v>0</v>
      </c>
      <c r="EP632" s="21">
        <v>0</v>
      </c>
      <c r="EQ632" s="21">
        <v>1</v>
      </c>
      <c r="ER632" s="21">
        <v>11</v>
      </c>
      <c r="ES632" s="21">
        <v>3</v>
      </c>
      <c r="ET632" s="21">
        <v>13</v>
      </c>
      <c r="EU632" s="21">
        <v>2</v>
      </c>
      <c r="EV632" s="21">
        <v>4</v>
      </c>
      <c r="EW632" s="21">
        <v>2</v>
      </c>
      <c r="EX632" s="21">
        <v>6</v>
      </c>
      <c r="EY632" s="21">
        <v>2</v>
      </c>
      <c r="EZ632" s="21">
        <v>0</v>
      </c>
      <c r="FA632" s="21">
        <v>1</v>
      </c>
      <c r="FB632" s="21">
        <v>45</v>
      </c>
      <c r="FC632" s="21">
        <v>0</v>
      </c>
      <c r="FD632" s="21">
        <v>0</v>
      </c>
      <c r="FE632" s="21">
        <v>1</v>
      </c>
      <c r="FF632" s="21">
        <v>88</v>
      </c>
      <c r="FG632" s="21">
        <v>2</v>
      </c>
      <c r="FH632" s="21">
        <v>0</v>
      </c>
      <c r="FI632" s="21">
        <v>0</v>
      </c>
      <c r="FJ632" s="21">
        <v>0</v>
      </c>
      <c r="FK632" s="21">
        <v>0</v>
      </c>
      <c r="FL632" s="21">
        <v>0</v>
      </c>
      <c r="FM632" s="21">
        <v>0</v>
      </c>
      <c r="FN632" s="21">
        <v>0</v>
      </c>
      <c r="FO632" s="21">
        <v>91</v>
      </c>
      <c r="FP632" s="21">
        <v>0</v>
      </c>
      <c r="FQ632" s="21">
        <v>2</v>
      </c>
      <c r="FR632" s="21">
        <v>4</v>
      </c>
      <c r="FS632" s="21">
        <v>2</v>
      </c>
      <c r="FT632" s="21">
        <v>3</v>
      </c>
      <c r="FU632" s="21">
        <v>1</v>
      </c>
      <c r="FV632" s="21">
        <v>6</v>
      </c>
      <c r="FW632" s="21">
        <v>2</v>
      </c>
      <c r="FX632" s="21">
        <v>3</v>
      </c>
      <c r="FY632" s="21">
        <v>3</v>
      </c>
      <c r="FZ632" s="21">
        <v>1</v>
      </c>
      <c r="GA632" s="21">
        <v>1</v>
      </c>
      <c r="GB632" s="21">
        <v>28</v>
      </c>
      <c r="GC632" s="21">
        <v>6</v>
      </c>
      <c r="GD632" s="21">
        <v>2</v>
      </c>
      <c r="GE632" s="21">
        <v>4</v>
      </c>
      <c r="GF632" s="21">
        <v>2</v>
      </c>
      <c r="GG632" s="21">
        <v>15</v>
      </c>
      <c r="GH632" s="21">
        <v>2</v>
      </c>
      <c r="GI632" s="21">
        <v>3</v>
      </c>
      <c r="GJ632" s="21">
        <v>3</v>
      </c>
      <c r="GK632" s="21">
        <v>5</v>
      </c>
      <c r="GL632" s="21">
        <v>5</v>
      </c>
      <c r="GM632" s="21">
        <v>4</v>
      </c>
      <c r="GN632" s="21">
        <v>1</v>
      </c>
      <c r="GO632" s="21">
        <v>52</v>
      </c>
      <c r="GP632" s="21">
        <v>4</v>
      </c>
      <c r="GQ632" s="21">
        <v>2</v>
      </c>
      <c r="GR632" s="21">
        <v>4</v>
      </c>
      <c r="GS632" s="21">
        <v>3</v>
      </c>
      <c r="GT632" s="21">
        <v>11</v>
      </c>
      <c r="GU632" s="21">
        <v>9</v>
      </c>
      <c r="GV632" s="21">
        <v>7</v>
      </c>
      <c r="GW632" s="21">
        <v>6</v>
      </c>
      <c r="GX632" s="21">
        <v>4</v>
      </c>
      <c r="GY632" s="21">
        <v>1</v>
      </c>
      <c r="GZ632" s="21">
        <v>6</v>
      </c>
      <c r="HA632" s="21">
        <v>3</v>
      </c>
      <c r="HB632" s="21">
        <v>60</v>
      </c>
      <c r="HC632" s="21">
        <v>4</v>
      </c>
      <c r="HD632" s="21">
        <v>7</v>
      </c>
      <c r="HE632" s="21">
        <v>4</v>
      </c>
      <c r="HF632" s="21">
        <v>8</v>
      </c>
      <c r="HG632" s="21">
        <v>5</v>
      </c>
      <c r="HH632" s="21">
        <v>1</v>
      </c>
      <c r="HI632" s="21">
        <v>2</v>
      </c>
      <c r="HJ632" s="21">
        <v>6</v>
      </c>
      <c r="HK632" s="21">
        <v>2</v>
      </c>
      <c r="HL632" s="21">
        <v>4</v>
      </c>
      <c r="HM632" s="21">
        <v>2</v>
      </c>
      <c r="HN632" s="21">
        <v>1</v>
      </c>
      <c r="HO632" s="21">
        <v>46</v>
      </c>
      <c r="HP632" s="21">
        <v>2</v>
      </c>
      <c r="HQ632" s="21">
        <v>2</v>
      </c>
      <c r="HR632" s="21">
        <v>1</v>
      </c>
      <c r="HS632" s="21">
        <v>1</v>
      </c>
      <c r="HT632" s="21">
        <v>0</v>
      </c>
      <c r="HU632" s="21">
        <v>0</v>
      </c>
      <c r="HV632" s="21">
        <v>2</v>
      </c>
      <c r="HW632" s="21">
        <v>1</v>
      </c>
      <c r="HX632" s="21">
        <v>3</v>
      </c>
      <c r="HY632" s="21">
        <v>291</v>
      </c>
      <c r="HZ632" s="21">
        <v>19</v>
      </c>
      <c r="IA632" s="21">
        <v>0</v>
      </c>
      <c r="IB632" s="21">
        <v>322</v>
      </c>
      <c r="IC632" s="638">
        <v>1</v>
      </c>
      <c r="ID632" s="638">
        <v>0</v>
      </c>
      <c r="IE632" s="638">
        <v>1</v>
      </c>
      <c r="IF632" s="638">
        <v>1</v>
      </c>
      <c r="IG632" s="638">
        <v>1</v>
      </c>
      <c r="IH632" s="638">
        <v>0</v>
      </c>
      <c r="II632" s="638">
        <v>0</v>
      </c>
      <c r="IJ632" s="638">
        <v>0</v>
      </c>
      <c r="IK632" s="638">
        <v>1</v>
      </c>
      <c r="IL632" s="638">
        <v>3</v>
      </c>
      <c r="IM632" s="638">
        <v>0</v>
      </c>
      <c r="IN632" s="638">
        <v>4</v>
      </c>
      <c r="IO632" s="21">
        <v>12</v>
      </c>
      <c r="IQ632" s="7"/>
      <c r="IR632" s="7"/>
    </row>
    <row r="633" spans="1:252">
      <c r="A633" s="23"/>
      <c r="B633" s="23" t="s">
        <v>36</v>
      </c>
      <c r="C633" s="24">
        <v>0</v>
      </c>
      <c r="D633" s="24">
        <v>0</v>
      </c>
      <c r="E633" s="24">
        <v>0</v>
      </c>
      <c r="F633" s="24">
        <v>0</v>
      </c>
      <c r="G633" s="24">
        <v>0</v>
      </c>
      <c r="H633" s="24">
        <v>0</v>
      </c>
      <c r="I633" s="24">
        <v>0</v>
      </c>
      <c r="J633" s="24">
        <v>0</v>
      </c>
      <c r="K633" s="24">
        <v>0</v>
      </c>
      <c r="L633" s="24">
        <v>0</v>
      </c>
      <c r="M633" s="24">
        <v>0</v>
      </c>
      <c r="N633" s="24">
        <v>0</v>
      </c>
      <c r="O633" s="24">
        <v>0</v>
      </c>
      <c r="P633" s="24">
        <v>0</v>
      </c>
      <c r="Q633" s="24">
        <v>0</v>
      </c>
      <c r="R633" s="24">
        <v>0</v>
      </c>
      <c r="S633" s="24">
        <v>0</v>
      </c>
      <c r="T633" s="24">
        <v>0</v>
      </c>
      <c r="U633" s="24">
        <v>0</v>
      </c>
      <c r="V633" s="24">
        <v>0</v>
      </c>
      <c r="W633" s="24">
        <v>0</v>
      </c>
      <c r="X633" s="24">
        <v>0</v>
      </c>
      <c r="Y633" s="24">
        <v>0</v>
      </c>
      <c r="Z633" s="24">
        <v>0</v>
      </c>
      <c r="AA633" s="24">
        <v>0</v>
      </c>
      <c r="AB633" s="24">
        <v>0</v>
      </c>
      <c r="AC633" s="24">
        <v>0</v>
      </c>
      <c r="AD633" s="24">
        <v>0</v>
      </c>
      <c r="AE633" s="24">
        <v>0</v>
      </c>
      <c r="AF633" s="24">
        <v>0</v>
      </c>
      <c r="AG633" s="24">
        <v>0</v>
      </c>
      <c r="AH633" s="24">
        <v>0</v>
      </c>
      <c r="AI633" s="24">
        <v>0</v>
      </c>
      <c r="AJ633" s="24">
        <v>0</v>
      </c>
      <c r="AK633" s="24">
        <v>0</v>
      </c>
      <c r="AL633" s="24">
        <v>0</v>
      </c>
      <c r="AM633" s="24">
        <v>0</v>
      </c>
      <c r="AN633" s="24">
        <v>0</v>
      </c>
      <c r="AO633" s="24">
        <v>0</v>
      </c>
      <c r="AP633" s="24">
        <v>0</v>
      </c>
      <c r="AQ633" s="24">
        <v>0</v>
      </c>
      <c r="AR633" s="24">
        <v>0</v>
      </c>
      <c r="AS633" s="24">
        <v>0</v>
      </c>
      <c r="AT633" s="24">
        <v>0</v>
      </c>
      <c r="AU633" s="24">
        <v>0</v>
      </c>
      <c r="AV633" s="24">
        <v>0</v>
      </c>
      <c r="AW633" s="24">
        <v>0</v>
      </c>
      <c r="AX633" s="24">
        <v>0</v>
      </c>
      <c r="AY633" s="24">
        <v>0</v>
      </c>
      <c r="AZ633" s="24">
        <v>0</v>
      </c>
      <c r="BA633" s="24">
        <v>0</v>
      </c>
      <c r="BB633" s="24">
        <v>0</v>
      </c>
      <c r="BC633" s="24">
        <v>0</v>
      </c>
      <c r="BD633" s="24">
        <v>0</v>
      </c>
      <c r="BE633" s="24">
        <v>0</v>
      </c>
      <c r="BF633" s="24">
        <v>0</v>
      </c>
      <c r="BG633" s="24">
        <v>0</v>
      </c>
      <c r="BH633" s="24">
        <v>0</v>
      </c>
      <c r="BI633" s="24">
        <v>0</v>
      </c>
      <c r="BJ633" s="24">
        <v>0</v>
      </c>
      <c r="BK633" s="24">
        <v>0</v>
      </c>
      <c r="BL633" s="24">
        <v>0</v>
      </c>
      <c r="BM633" s="24">
        <v>0</v>
      </c>
      <c r="BN633" s="24">
        <v>0</v>
      </c>
      <c r="BO633" s="24">
        <v>0</v>
      </c>
      <c r="BP633" s="24">
        <v>0</v>
      </c>
      <c r="BQ633" s="24">
        <v>0</v>
      </c>
      <c r="BR633" s="24">
        <v>0</v>
      </c>
      <c r="BS633" s="24">
        <v>0</v>
      </c>
      <c r="BT633" s="24">
        <v>0</v>
      </c>
      <c r="BU633" s="24">
        <v>0</v>
      </c>
      <c r="BV633" s="24">
        <v>0</v>
      </c>
      <c r="BW633" s="24">
        <v>0</v>
      </c>
      <c r="BX633" s="24">
        <v>0</v>
      </c>
      <c r="BY633" s="24">
        <v>0</v>
      </c>
      <c r="BZ633" s="24">
        <v>0</v>
      </c>
      <c r="CA633" s="24">
        <v>0</v>
      </c>
      <c r="CB633" s="24">
        <v>0</v>
      </c>
      <c r="CC633" s="24">
        <v>0</v>
      </c>
      <c r="CD633" s="24">
        <v>0</v>
      </c>
      <c r="CE633" s="24">
        <v>0</v>
      </c>
      <c r="CF633" s="24">
        <v>0</v>
      </c>
      <c r="CG633" s="24">
        <v>0</v>
      </c>
      <c r="CH633" s="24">
        <v>0</v>
      </c>
      <c r="CI633" s="24">
        <v>0</v>
      </c>
      <c r="CJ633" s="24">
        <v>0</v>
      </c>
      <c r="CK633" s="24">
        <v>0</v>
      </c>
      <c r="CL633" s="24">
        <v>0</v>
      </c>
      <c r="CM633" s="24">
        <v>0</v>
      </c>
      <c r="CN633" s="24">
        <v>0</v>
      </c>
      <c r="CO633" s="24">
        <v>0</v>
      </c>
      <c r="CP633" s="24">
        <v>0</v>
      </c>
      <c r="CQ633" s="24">
        <v>0</v>
      </c>
      <c r="CR633" s="24">
        <v>0</v>
      </c>
      <c r="CS633" s="24">
        <v>0</v>
      </c>
      <c r="CT633" s="24">
        <v>0</v>
      </c>
      <c r="CU633" s="24">
        <v>0</v>
      </c>
      <c r="CV633" s="24">
        <v>0</v>
      </c>
      <c r="CW633" s="24">
        <v>0</v>
      </c>
      <c r="CX633" s="24">
        <v>0</v>
      </c>
      <c r="CY633" s="24">
        <v>0</v>
      </c>
      <c r="CZ633" s="24">
        <v>0</v>
      </c>
      <c r="DA633" s="24">
        <v>0</v>
      </c>
      <c r="DB633" s="24">
        <v>0</v>
      </c>
      <c r="DC633" s="24">
        <v>0</v>
      </c>
      <c r="DD633" s="24">
        <v>0</v>
      </c>
      <c r="DE633" s="24">
        <v>0</v>
      </c>
      <c r="DF633" s="24">
        <v>0</v>
      </c>
      <c r="DG633" s="24">
        <v>0</v>
      </c>
      <c r="DH633" s="24">
        <v>0</v>
      </c>
      <c r="DI633" s="24">
        <v>0</v>
      </c>
      <c r="DJ633" s="24">
        <v>0</v>
      </c>
      <c r="DK633" s="24">
        <v>0</v>
      </c>
      <c r="DL633" s="24">
        <v>0</v>
      </c>
      <c r="DM633" s="24">
        <v>0</v>
      </c>
      <c r="DN633" s="24">
        <v>0</v>
      </c>
      <c r="DO633" s="24">
        <v>0</v>
      </c>
      <c r="DP633" s="24">
        <v>0</v>
      </c>
      <c r="DQ633" s="24">
        <v>0</v>
      </c>
      <c r="DR633" s="24">
        <v>0</v>
      </c>
      <c r="DS633" s="24">
        <v>0</v>
      </c>
      <c r="DT633" s="24">
        <v>0</v>
      </c>
      <c r="DU633" s="24">
        <v>0</v>
      </c>
      <c r="DV633" s="24">
        <v>0</v>
      </c>
      <c r="DW633" s="24">
        <v>0</v>
      </c>
      <c r="DX633" s="24">
        <v>0</v>
      </c>
      <c r="DY633" s="24">
        <v>0</v>
      </c>
      <c r="DZ633" s="24">
        <v>0</v>
      </c>
      <c r="EA633" s="24">
        <v>0</v>
      </c>
      <c r="EB633" s="24">
        <v>0</v>
      </c>
      <c r="EC633" s="24">
        <v>0</v>
      </c>
      <c r="ED633" s="24">
        <v>0</v>
      </c>
      <c r="EE633" s="24">
        <v>0</v>
      </c>
      <c r="EF633" s="24">
        <v>0</v>
      </c>
      <c r="EG633" s="24">
        <v>0</v>
      </c>
      <c r="EH633" s="24">
        <v>0</v>
      </c>
      <c r="EI633" s="24">
        <v>0</v>
      </c>
      <c r="EJ633" s="24">
        <v>0</v>
      </c>
      <c r="EK633" s="24">
        <v>0</v>
      </c>
      <c r="EL633" s="24">
        <v>0</v>
      </c>
      <c r="EM633" s="24">
        <v>0</v>
      </c>
      <c r="EN633" s="24">
        <v>0</v>
      </c>
      <c r="EO633" s="24">
        <v>0</v>
      </c>
      <c r="EP633" s="24">
        <v>0</v>
      </c>
      <c r="EQ633" s="24">
        <v>1</v>
      </c>
      <c r="ER633" s="24">
        <v>11</v>
      </c>
      <c r="ES633" s="24">
        <v>3</v>
      </c>
      <c r="ET633" s="24">
        <v>13</v>
      </c>
      <c r="EU633" s="24">
        <v>2</v>
      </c>
      <c r="EV633" s="24">
        <v>4</v>
      </c>
      <c r="EW633" s="24">
        <v>2</v>
      </c>
      <c r="EX633" s="24">
        <v>6</v>
      </c>
      <c r="EY633" s="24">
        <v>2</v>
      </c>
      <c r="EZ633" s="24">
        <v>0</v>
      </c>
      <c r="FA633" s="24">
        <v>1</v>
      </c>
      <c r="FB633" s="24">
        <v>45</v>
      </c>
      <c r="FC633" s="24">
        <v>0</v>
      </c>
      <c r="FD633" s="24">
        <v>0</v>
      </c>
      <c r="FE633" s="24">
        <v>1</v>
      </c>
      <c r="FF633" s="24">
        <v>88</v>
      </c>
      <c r="FG633" s="24">
        <v>2</v>
      </c>
      <c r="FH633" s="24">
        <v>0</v>
      </c>
      <c r="FI633" s="24">
        <v>0</v>
      </c>
      <c r="FJ633" s="24">
        <v>0</v>
      </c>
      <c r="FK633" s="24">
        <v>0</v>
      </c>
      <c r="FL633" s="24">
        <v>0</v>
      </c>
      <c r="FM633" s="24">
        <v>0</v>
      </c>
      <c r="FN633" s="24">
        <v>0</v>
      </c>
      <c r="FO633" s="24">
        <v>91</v>
      </c>
      <c r="FP633" s="24">
        <v>0</v>
      </c>
      <c r="FQ633" s="24">
        <v>2</v>
      </c>
      <c r="FR633" s="24">
        <v>4</v>
      </c>
      <c r="FS633" s="24">
        <v>2</v>
      </c>
      <c r="FT633" s="24">
        <v>3</v>
      </c>
      <c r="FU633" s="24">
        <v>1</v>
      </c>
      <c r="FV633" s="24">
        <v>6</v>
      </c>
      <c r="FW633" s="24">
        <v>2</v>
      </c>
      <c r="FX633" s="24">
        <v>3</v>
      </c>
      <c r="FY633" s="24">
        <v>3</v>
      </c>
      <c r="FZ633" s="24">
        <v>1</v>
      </c>
      <c r="GA633" s="24">
        <v>1</v>
      </c>
      <c r="GB633" s="24">
        <v>28</v>
      </c>
      <c r="GC633" s="24">
        <v>6</v>
      </c>
      <c r="GD633" s="24">
        <v>2</v>
      </c>
      <c r="GE633" s="24">
        <v>4</v>
      </c>
      <c r="GF633" s="24">
        <v>2</v>
      </c>
      <c r="GG633" s="24">
        <v>15</v>
      </c>
      <c r="GH633" s="24">
        <v>2</v>
      </c>
      <c r="GI633" s="24">
        <v>3</v>
      </c>
      <c r="GJ633" s="24">
        <v>3</v>
      </c>
      <c r="GK633" s="24">
        <v>5</v>
      </c>
      <c r="GL633" s="24">
        <v>5</v>
      </c>
      <c r="GM633" s="24">
        <v>4</v>
      </c>
      <c r="GN633" s="24">
        <v>1</v>
      </c>
      <c r="GO633" s="24">
        <v>52</v>
      </c>
      <c r="GP633" s="24">
        <v>4</v>
      </c>
      <c r="GQ633" s="24">
        <v>2</v>
      </c>
      <c r="GR633" s="24">
        <v>4</v>
      </c>
      <c r="GS633" s="24">
        <v>3</v>
      </c>
      <c r="GT633" s="24">
        <v>11</v>
      </c>
      <c r="GU633" s="24">
        <v>9</v>
      </c>
      <c r="GV633" s="24">
        <v>7</v>
      </c>
      <c r="GW633" s="24">
        <v>6</v>
      </c>
      <c r="GX633" s="24">
        <v>4</v>
      </c>
      <c r="GY633" s="24">
        <v>1</v>
      </c>
      <c r="GZ633" s="24">
        <v>6</v>
      </c>
      <c r="HA633" s="24">
        <v>3</v>
      </c>
      <c r="HB633" s="24">
        <v>60</v>
      </c>
      <c r="HC633" s="24">
        <v>4</v>
      </c>
      <c r="HD633" s="24">
        <v>7</v>
      </c>
      <c r="HE633" s="24">
        <v>4</v>
      </c>
      <c r="HF633" s="24">
        <v>8</v>
      </c>
      <c r="HG633" s="24">
        <v>5</v>
      </c>
      <c r="HH633" s="24">
        <v>1</v>
      </c>
      <c r="HI633" s="24">
        <v>2</v>
      </c>
      <c r="HJ633" s="24">
        <v>6</v>
      </c>
      <c r="HK633" s="24">
        <v>2</v>
      </c>
      <c r="HL633" s="24">
        <v>4</v>
      </c>
      <c r="HM633" s="24">
        <v>2</v>
      </c>
      <c r="HN633" s="24">
        <v>1</v>
      </c>
      <c r="HO633" s="24">
        <v>46</v>
      </c>
      <c r="HP633" s="24">
        <v>2</v>
      </c>
      <c r="HQ633" s="24">
        <v>2</v>
      </c>
      <c r="HR633" s="24">
        <v>1</v>
      </c>
      <c r="HS633" s="24">
        <v>1</v>
      </c>
      <c r="HT633" s="24">
        <v>0</v>
      </c>
      <c r="HU633" s="24">
        <v>0</v>
      </c>
      <c r="HV633" s="24">
        <v>2</v>
      </c>
      <c r="HW633" s="24">
        <v>1</v>
      </c>
      <c r="HX633" s="24">
        <v>3</v>
      </c>
      <c r="HY633" s="24">
        <v>291</v>
      </c>
      <c r="HZ633" s="24">
        <v>14</v>
      </c>
      <c r="IA633" s="24">
        <v>0</v>
      </c>
      <c r="IB633" s="24">
        <v>317</v>
      </c>
      <c r="IC633" s="639">
        <v>1</v>
      </c>
      <c r="ID633" s="639">
        <v>0</v>
      </c>
      <c r="IE633" s="639">
        <v>1</v>
      </c>
      <c r="IF633" s="639">
        <v>1</v>
      </c>
      <c r="IG633" s="639">
        <v>1</v>
      </c>
      <c r="IH633" s="639">
        <v>0</v>
      </c>
      <c r="II633" s="639">
        <v>0</v>
      </c>
      <c r="IJ633" s="639">
        <v>0</v>
      </c>
      <c r="IK633" s="639">
        <v>1</v>
      </c>
      <c r="IL633" s="639">
        <v>3</v>
      </c>
      <c r="IM633" s="639">
        <v>0</v>
      </c>
      <c r="IN633" s="639">
        <v>4</v>
      </c>
      <c r="IO633" s="24">
        <v>12</v>
      </c>
      <c r="IQ633" s="7"/>
      <c r="IR633" s="7"/>
    </row>
    <row r="634" spans="1:252">
      <c r="A634" s="23"/>
      <c r="B634" s="23" t="s">
        <v>37</v>
      </c>
      <c r="C634" s="24">
        <v>0</v>
      </c>
      <c r="D634" s="24">
        <v>0</v>
      </c>
      <c r="E634" s="24">
        <v>0</v>
      </c>
      <c r="F634" s="24">
        <v>0</v>
      </c>
      <c r="G634" s="24">
        <v>0</v>
      </c>
      <c r="H634" s="24">
        <v>0</v>
      </c>
      <c r="I634" s="24">
        <v>0</v>
      </c>
      <c r="J634" s="24">
        <v>0</v>
      </c>
      <c r="K634" s="24">
        <v>0</v>
      </c>
      <c r="L634" s="24">
        <v>0</v>
      </c>
      <c r="M634" s="24">
        <v>0</v>
      </c>
      <c r="N634" s="24">
        <v>0</v>
      </c>
      <c r="O634" s="24">
        <v>0</v>
      </c>
      <c r="P634" s="24">
        <v>0</v>
      </c>
      <c r="Q634" s="24">
        <v>0</v>
      </c>
      <c r="R634" s="24">
        <v>0</v>
      </c>
      <c r="S634" s="24">
        <v>0</v>
      </c>
      <c r="T634" s="24">
        <v>0</v>
      </c>
      <c r="U634" s="24">
        <v>0</v>
      </c>
      <c r="V634" s="24">
        <v>0</v>
      </c>
      <c r="W634" s="24">
        <v>0</v>
      </c>
      <c r="X634" s="24">
        <v>0</v>
      </c>
      <c r="Y634" s="24">
        <v>0</v>
      </c>
      <c r="Z634" s="24">
        <v>0</v>
      </c>
      <c r="AA634" s="24">
        <v>0</v>
      </c>
      <c r="AB634" s="24">
        <v>0</v>
      </c>
      <c r="AC634" s="24">
        <v>0</v>
      </c>
      <c r="AD634" s="24">
        <v>0</v>
      </c>
      <c r="AE634" s="24">
        <v>0</v>
      </c>
      <c r="AF634" s="24">
        <v>0</v>
      </c>
      <c r="AG634" s="24">
        <v>0</v>
      </c>
      <c r="AH634" s="24">
        <v>0</v>
      </c>
      <c r="AI634" s="24">
        <v>0</v>
      </c>
      <c r="AJ634" s="24">
        <v>0</v>
      </c>
      <c r="AK634" s="24">
        <v>0</v>
      </c>
      <c r="AL634" s="24">
        <v>0</v>
      </c>
      <c r="AM634" s="24">
        <v>0</v>
      </c>
      <c r="AN634" s="24">
        <v>0</v>
      </c>
      <c r="AO634" s="24">
        <v>0</v>
      </c>
      <c r="AP634" s="24">
        <v>0</v>
      </c>
      <c r="AQ634" s="24">
        <v>0</v>
      </c>
      <c r="AR634" s="24">
        <v>0</v>
      </c>
      <c r="AS634" s="24">
        <v>0</v>
      </c>
      <c r="AT634" s="24">
        <v>0</v>
      </c>
      <c r="AU634" s="24">
        <v>0</v>
      </c>
      <c r="AV634" s="24">
        <v>0</v>
      </c>
      <c r="AW634" s="24">
        <v>0</v>
      </c>
      <c r="AX634" s="24">
        <v>0</v>
      </c>
      <c r="AY634" s="24">
        <v>0</v>
      </c>
      <c r="AZ634" s="24">
        <v>0</v>
      </c>
      <c r="BA634" s="24">
        <v>0</v>
      </c>
      <c r="BB634" s="24">
        <v>0</v>
      </c>
      <c r="BC634" s="24">
        <v>0</v>
      </c>
      <c r="BD634" s="24">
        <v>0</v>
      </c>
      <c r="BE634" s="24">
        <v>0</v>
      </c>
      <c r="BF634" s="24">
        <v>0</v>
      </c>
      <c r="BG634" s="24">
        <v>0</v>
      </c>
      <c r="BH634" s="24">
        <v>0</v>
      </c>
      <c r="BI634" s="24">
        <v>0</v>
      </c>
      <c r="BJ634" s="24">
        <v>0</v>
      </c>
      <c r="BK634" s="24">
        <v>0</v>
      </c>
      <c r="BL634" s="24">
        <v>0</v>
      </c>
      <c r="BM634" s="24">
        <v>0</v>
      </c>
      <c r="BN634" s="24">
        <v>0</v>
      </c>
      <c r="BO634" s="24">
        <v>0</v>
      </c>
      <c r="BP634" s="24">
        <v>0</v>
      </c>
      <c r="BQ634" s="24">
        <v>0</v>
      </c>
      <c r="BR634" s="24">
        <v>0</v>
      </c>
      <c r="BS634" s="24">
        <v>0</v>
      </c>
      <c r="BT634" s="24">
        <v>0</v>
      </c>
      <c r="BU634" s="24">
        <v>0</v>
      </c>
      <c r="BV634" s="24">
        <v>0</v>
      </c>
      <c r="BW634" s="24">
        <v>0</v>
      </c>
      <c r="BX634" s="24">
        <v>0</v>
      </c>
      <c r="BY634" s="24">
        <v>0</v>
      </c>
      <c r="BZ634" s="24">
        <v>0</v>
      </c>
      <c r="CA634" s="24">
        <v>0</v>
      </c>
      <c r="CB634" s="24">
        <v>0</v>
      </c>
      <c r="CC634" s="24">
        <v>0</v>
      </c>
      <c r="CD634" s="24">
        <v>0</v>
      </c>
      <c r="CE634" s="24">
        <v>0</v>
      </c>
      <c r="CF634" s="24">
        <v>0</v>
      </c>
      <c r="CG634" s="24">
        <v>0</v>
      </c>
      <c r="CH634" s="24">
        <v>0</v>
      </c>
      <c r="CI634" s="24">
        <v>0</v>
      </c>
      <c r="CJ634" s="24">
        <v>0</v>
      </c>
      <c r="CK634" s="24">
        <v>0</v>
      </c>
      <c r="CL634" s="24">
        <v>0</v>
      </c>
      <c r="CM634" s="24">
        <v>0</v>
      </c>
      <c r="CN634" s="24">
        <v>0</v>
      </c>
      <c r="CO634" s="24">
        <v>0</v>
      </c>
      <c r="CP634" s="24">
        <v>0</v>
      </c>
      <c r="CQ634" s="24">
        <v>0</v>
      </c>
      <c r="CR634" s="24">
        <v>0</v>
      </c>
      <c r="CS634" s="24">
        <v>0</v>
      </c>
      <c r="CT634" s="24">
        <v>0</v>
      </c>
      <c r="CU634" s="24">
        <v>0</v>
      </c>
      <c r="CV634" s="24">
        <v>0</v>
      </c>
      <c r="CW634" s="24">
        <v>0</v>
      </c>
      <c r="CX634" s="24">
        <v>0</v>
      </c>
      <c r="CY634" s="24">
        <v>0</v>
      </c>
      <c r="CZ634" s="24">
        <v>0</v>
      </c>
      <c r="DA634" s="24">
        <v>0</v>
      </c>
      <c r="DB634" s="24">
        <v>0</v>
      </c>
      <c r="DC634" s="24">
        <v>0</v>
      </c>
      <c r="DD634" s="24">
        <v>0</v>
      </c>
      <c r="DE634" s="24">
        <v>0</v>
      </c>
      <c r="DF634" s="24">
        <v>0</v>
      </c>
      <c r="DG634" s="24">
        <v>0</v>
      </c>
      <c r="DH634" s="24">
        <v>0</v>
      </c>
      <c r="DI634" s="24">
        <v>0</v>
      </c>
      <c r="DJ634" s="24">
        <v>0</v>
      </c>
      <c r="DK634" s="24">
        <v>0</v>
      </c>
      <c r="DL634" s="24">
        <v>0</v>
      </c>
      <c r="DM634" s="24">
        <v>0</v>
      </c>
      <c r="DN634" s="24">
        <v>0</v>
      </c>
      <c r="DO634" s="24">
        <v>0</v>
      </c>
      <c r="DP634" s="24">
        <v>0</v>
      </c>
      <c r="DQ634" s="24">
        <v>0</v>
      </c>
      <c r="DR634" s="24">
        <v>0</v>
      </c>
      <c r="DS634" s="24">
        <v>0</v>
      </c>
      <c r="DT634" s="24">
        <v>0</v>
      </c>
      <c r="DU634" s="24">
        <v>0</v>
      </c>
      <c r="DV634" s="24">
        <v>0</v>
      </c>
      <c r="DW634" s="24">
        <v>0</v>
      </c>
      <c r="DX634" s="24">
        <v>0</v>
      </c>
      <c r="DY634" s="24">
        <v>0</v>
      </c>
      <c r="DZ634" s="24">
        <v>0</v>
      </c>
      <c r="EA634" s="24">
        <v>0</v>
      </c>
      <c r="EB634" s="24">
        <v>0</v>
      </c>
      <c r="EC634" s="24">
        <v>0</v>
      </c>
      <c r="ED634" s="24">
        <v>0</v>
      </c>
      <c r="EE634" s="24">
        <v>0</v>
      </c>
      <c r="EF634" s="24">
        <v>0</v>
      </c>
      <c r="EG634" s="24">
        <v>0</v>
      </c>
      <c r="EH634" s="24">
        <v>0</v>
      </c>
      <c r="EI634" s="24">
        <v>0</v>
      </c>
      <c r="EJ634" s="24">
        <v>0</v>
      </c>
      <c r="EK634" s="24">
        <v>0</v>
      </c>
      <c r="EL634" s="24">
        <v>0</v>
      </c>
      <c r="EM634" s="24">
        <v>0</v>
      </c>
      <c r="EN634" s="24">
        <v>0</v>
      </c>
      <c r="EO634" s="24">
        <v>0</v>
      </c>
      <c r="EP634" s="24">
        <v>0</v>
      </c>
      <c r="EQ634" s="24">
        <v>0</v>
      </c>
      <c r="ER634" s="24">
        <v>0</v>
      </c>
      <c r="ES634" s="24">
        <v>0</v>
      </c>
      <c r="ET634" s="24">
        <v>0</v>
      </c>
      <c r="EU634" s="24">
        <v>0</v>
      </c>
      <c r="EV634" s="24">
        <v>0</v>
      </c>
      <c r="EW634" s="24">
        <v>0</v>
      </c>
      <c r="EX634" s="24">
        <v>0</v>
      </c>
      <c r="EY634" s="24">
        <v>0</v>
      </c>
      <c r="EZ634" s="24">
        <v>0</v>
      </c>
      <c r="FA634" s="24">
        <v>0</v>
      </c>
      <c r="FB634" s="24">
        <v>0</v>
      </c>
      <c r="FC634" s="24">
        <v>0</v>
      </c>
      <c r="FD634" s="24">
        <v>0</v>
      </c>
      <c r="FE634" s="24">
        <v>0</v>
      </c>
      <c r="FF634" s="24">
        <v>0</v>
      </c>
      <c r="FG634" s="24">
        <v>0</v>
      </c>
      <c r="FH634" s="24">
        <v>0</v>
      </c>
      <c r="FI634" s="24">
        <v>0</v>
      </c>
      <c r="FJ634" s="24">
        <v>0</v>
      </c>
      <c r="FK634" s="24">
        <v>0</v>
      </c>
      <c r="FL634" s="24">
        <v>0</v>
      </c>
      <c r="FM634" s="24">
        <v>0</v>
      </c>
      <c r="FN634" s="24">
        <v>0</v>
      </c>
      <c r="FO634" s="24">
        <v>0</v>
      </c>
      <c r="FP634" s="24">
        <v>0</v>
      </c>
      <c r="FQ634" s="24">
        <v>0</v>
      </c>
      <c r="FR634" s="24">
        <v>0</v>
      </c>
      <c r="FS634" s="24">
        <v>0</v>
      </c>
      <c r="FT634" s="24">
        <v>0</v>
      </c>
      <c r="FU634" s="24">
        <v>0</v>
      </c>
      <c r="FV634" s="24">
        <v>0</v>
      </c>
      <c r="FW634" s="24">
        <v>0</v>
      </c>
      <c r="FX634" s="24">
        <v>0</v>
      </c>
      <c r="FY634" s="24">
        <v>0</v>
      </c>
      <c r="FZ634" s="24">
        <v>0</v>
      </c>
      <c r="GA634" s="24">
        <v>0</v>
      </c>
      <c r="GB634" s="24">
        <v>0</v>
      </c>
      <c r="GC634" s="24">
        <v>0</v>
      </c>
      <c r="GD634" s="24">
        <v>0</v>
      </c>
      <c r="GE634" s="24">
        <v>0</v>
      </c>
      <c r="GF634" s="24">
        <v>0</v>
      </c>
      <c r="GG634" s="24">
        <v>0</v>
      </c>
      <c r="GH634" s="24">
        <v>0</v>
      </c>
      <c r="GI634" s="24">
        <v>0</v>
      </c>
      <c r="GJ634" s="24">
        <v>0</v>
      </c>
      <c r="GK634" s="24">
        <v>0</v>
      </c>
      <c r="GL634" s="24">
        <v>0</v>
      </c>
      <c r="GM634" s="24">
        <v>0</v>
      </c>
      <c r="GN634" s="24">
        <v>0</v>
      </c>
      <c r="GO634" s="24">
        <v>0</v>
      </c>
      <c r="GP634" s="24">
        <v>0</v>
      </c>
      <c r="GQ634" s="24">
        <v>0</v>
      </c>
      <c r="GR634" s="24">
        <v>0</v>
      </c>
      <c r="GS634" s="24">
        <v>0</v>
      </c>
      <c r="GT634" s="24">
        <v>0</v>
      </c>
      <c r="GU634" s="24">
        <v>0</v>
      </c>
      <c r="GV634" s="24">
        <v>0</v>
      </c>
      <c r="GW634" s="24">
        <v>0</v>
      </c>
      <c r="GX634" s="24">
        <v>0</v>
      </c>
      <c r="GY634" s="24">
        <v>0</v>
      </c>
      <c r="GZ634" s="24">
        <v>0</v>
      </c>
      <c r="HA634" s="24">
        <v>0</v>
      </c>
      <c r="HB634" s="24">
        <v>0</v>
      </c>
      <c r="HC634" s="24">
        <v>0</v>
      </c>
      <c r="HD634" s="24">
        <v>0</v>
      </c>
      <c r="HE634" s="24">
        <v>0</v>
      </c>
      <c r="HF634" s="24">
        <v>0</v>
      </c>
      <c r="HG634" s="24">
        <v>0</v>
      </c>
      <c r="HH634" s="24">
        <v>0</v>
      </c>
      <c r="HI634" s="24">
        <v>0</v>
      </c>
      <c r="HJ634" s="24">
        <v>0</v>
      </c>
      <c r="HK634" s="24">
        <v>0</v>
      </c>
      <c r="HL634" s="24">
        <v>0</v>
      </c>
      <c r="HM634" s="24">
        <v>0</v>
      </c>
      <c r="HN634" s="24">
        <v>0</v>
      </c>
      <c r="HO634" s="24">
        <v>0</v>
      </c>
      <c r="HP634" s="24">
        <v>0</v>
      </c>
      <c r="HQ634" s="24">
        <v>0</v>
      </c>
      <c r="HR634" s="24">
        <v>0</v>
      </c>
      <c r="HS634" s="24">
        <v>0</v>
      </c>
      <c r="HT634" s="24">
        <v>0</v>
      </c>
      <c r="HU634" s="24">
        <v>0</v>
      </c>
      <c r="HV634" s="24">
        <v>0</v>
      </c>
      <c r="HW634" s="24">
        <v>0</v>
      </c>
      <c r="HX634" s="24">
        <v>0</v>
      </c>
      <c r="HY634" s="24">
        <v>0</v>
      </c>
      <c r="HZ634" s="24">
        <v>5</v>
      </c>
      <c r="IA634" s="24">
        <v>0</v>
      </c>
      <c r="IB634" s="24">
        <v>5</v>
      </c>
      <c r="IC634" s="639">
        <v>0</v>
      </c>
      <c r="ID634" s="639">
        <v>0</v>
      </c>
      <c r="IE634" s="639">
        <v>0</v>
      </c>
      <c r="IF634" s="639">
        <v>0</v>
      </c>
      <c r="IG634" s="639">
        <v>0</v>
      </c>
      <c r="IH634" s="639">
        <v>0</v>
      </c>
      <c r="II634" s="639">
        <v>0</v>
      </c>
      <c r="IJ634" s="639">
        <v>0</v>
      </c>
      <c r="IK634" s="639">
        <v>0</v>
      </c>
      <c r="IL634" s="639">
        <v>0</v>
      </c>
      <c r="IM634" s="639">
        <v>0</v>
      </c>
      <c r="IN634" s="639">
        <v>0</v>
      </c>
      <c r="IO634" s="24">
        <v>0</v>
      </c>
      <c r="IQ634" s="7"/>
      <c r="IR634" s="7"/>
    </row>
    <row r="635" spans="1:252">
      <c r="A635" s="23"/>
      <c r="B635" s="2"/>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c r="AH635" s="24"/>
      <c r="AI635" s="24"/>
      <c r="AJ635" s="24"/>
      <c r="AK635" s="24"/>
      <c r="AL635" s="24"/>
      <c r="AM635" s="24"/>
      <c r="AN635" s="24"/>
      <c r="AO635" s="24"/>
      <c r="AP635" s="24"/>
      <c r="AQ635" s="24"/>
      <c r="AR635" s="24"/>
      <c r="AS635" s="24"/>
      <c r="AT635" s="24"/>
      <c r="AU635" s="24"/>
      <c r="AV635" s="24"/>
      <c r="AW635" s="24"/>
      <c r="AX635" s="24"/>
      <c r="AY635" s="24"/>
      <c r="AZ635" s="24"/>
      <c r="BA635" s="24"/>
      <c r="BB635" s="24"/>
      <c r="BC635" s="24"/>
      <c r="BD635" s="24"/>
      <c r="BE635" s="24"/>
      <c r="BF635" s="24"/>
      <c r="BG635" s="24"/>
      <c r="BH635" s="24"/>
      <c r="BI635" s="24"/>
      <c r="BJ635" s="24"/>
      <c r="BK635" s="24"/>
      <c r="BL635" s="24"/>
      <c r="BM635" s="24"/>
      <c r="BN635" s="24"/>
      <c r="BO635" s="24"/>
      <c r="BP635" s="24"/>
      <c r="BQ635" s="24"/>
      <c r="BR635" s="24"/>
      <c r="BS635" s="24"/>
      <c r="BT635" s="24"/>
      <c r="BU635" s="24"/>
      <c r="BV635" s="24"/>
      <c r="BW635" s="24"/>
      <c r="BX635" s="24"/>
      <c r="BY635" s="24"/>
      <c r="BZ635" s="24"/>
      <c r="CA635" s="24"/>
      <c r="CB635" s="24"/>
      <c r="CC635" s="24"/>
      <c r="CD635" s="24"/>
      <c r="CE635" s="24"/>
      <c r="CF635" s="24"/>
      <c r="CG635" s="24"/>
      <c r="CH635" s="24"/>
      <c r="CI635" s="24"/>
      <c r="CJ635" s="24"/>
      <c r="CK635" s="24"/>
      <c r="CL635" s="24"/>
      <c r="CM635" s="24"/>
      <c r="CN635" s="24"/>
      <c r="CO635" s="24"/>
      <c r="CP635" s="24"/>
      <c r="CQ635" s="24"/>
      <c r="CR635" s="24"/>
      <c r="CS635" s="24"/>
      <c r="CT635" s="24"/>
      <c r="CU635" s="24"/>
      <c r="CV635" s="24"/>
      <c r="CW635" s="24"/>
      <c r="CX635" s="24"/>
      <c r="CY635" s="24"/>
      <c r="CZ635" s="24"/>
      <c r="DA635" s="24"/>
      <c r="DB635" s="24"/>
      <c r="DC635" s="24"/>
      <c r="DD635" s="24"/>
      <c r="DE635" s="24"/>
      <c r="DF635" s="24"/>
      <c r="DG635" s="24"/>
      <c r="DH635" s="24"/>
      <c r="DI635" s="24"/>
      <c r="DJ635" s="24"/>
      <c r="DK635" s="24"/>
      <c r="DL635" s="24"/>
      <c r="DM635" s="24"/>
      <c r="DN635" s="24"/>
      <c r="DO635" s="24"/>
      <c r="DP635" s="24"/>
      <c r="DQ635" s="24"/>
      <c r="DR635" s="24"/>
      <c r="DS635" s="24"/>
      <c r="DT635" s="24"/>
      <c r="DU635" s="24"/>
      <c r="DV635" s="24"/>
      <c r="DW635" s="24"/>
      <c r="DX635" s="24"/>
      <c r="DY635" s="24"/>
      <c r="DZ635" s="24"/>
      <c r="EA635" s="24"/>
      <c r="EB635" s="24"/>
      <c r="EC635" s="24"/>
      <c r="ED635" s="24"/>
      <c r="EE635" s="24"/>
      <c r="EF635" s="24"/>
      <c r="EG635" s="24"/>
      <c r="EH635" s="24"/>
      <c r="EI635" s="24"/>
      <c r="EJ635" s="24"/>
      <c r="EK635" s="24"/>
      <c r="EL635" s="24"/>
      <c r="EM635" s="24"/>
      <c r="EN635" s="24"/>
      <c r="EO635" s="24"/>
      <c r="EP635" s="24"/>
      <c r="EQ635" s="24"/>
      <c r="ER635" s="24"/>
      <c r="ES635" s="24"/>
      <c r="ET635" s="24"/>
      <c r="EU635" s="24"/>
      <c r="EV635" s="24"/>
      <c r="EW635" s="24"/>
      <c r="EX635" s="24"/>
      <c r="EY635" s="24"/>
      <c r="EZ635" s="24"/>
      <c r="FA635" s="24"/>
      <c r="FB635" s="24"/>
      <c r="FC635" s="24"/>
      <c r="FD635" s="24"/>
      <c r="FE635" s="24"/>
      <c r="FF635" s="24"/>
      <c r="FG635" s="24"/>
      <c r="FH635" s="24"/>
      <c r="FI635" s="24"/>
      <c r="FJ635" s="24"/>
      <c r="FK635" s="24"/>
      <c r="FL635" s="24"/>
      <c r="FM635" s="24"/>
      <c r="FN635" s="24"/>
      <c r="FO635" s="24"/>
      <c r="FP635" s="24"/>
      <c r="FQ635" s="24"/>
      <c r="FR635" s="24"/>
      <c r="FS635" s="24"/>
      <c r="FT635" s="24"/>
      <c r="FU635" s="24"/>
      <c r="FV635" s="24"/>
      <c r="FW635" s="24"/>
      <c r="FX635" s="24"/>
      <c r="FY635" s="24"/>
      <c r="FZ635" s="24"/>
      <c r="GA635" s="24"/>
      <c r="GB635" s="24"/>
      <c r="GC635" s="24"/>
      <c r="GD635" s="24"/>
      <c r="GE635" s="24"/>
      <c r="GF635" s="24"/>
      <c r="GG635" s="24"/>
      <c r="GH635" s="24"/>
      <c r="GI635" s="24"/>
      <c r="GJ635" s="24"/>
      <c r="GK635" s="24"/>
      <c r="GL635" s="24"/>
      <c r="GM635" s="24"/>
      <c r="GN635" s="24"/>
      <c r="GO635" s="24"/>
      <c r="GP635" s="24"/>
      <c r="GQ635" s="24"/>
      <c r="GR635" s="24"/>
      <c r="GS635" s="24"/>
      <c r="GT635" s="24"/>
      <c r="GU635" s="24"/>
      <c r="GV635" s="24"/>
      <c r="GW635" s="24"/>
      <c r="GX635" s="24"/>
      <c r="GY635" s="24"/>
      <c r="GZ635" s="24"/>
      <c r="HA635" s="24"/>
      <c r="HB635" s="24"/>
      <c r="HC635" s="24"/>
      <c r="HD635" s="24"/>
      <c r="HE635" s="24"/>
      <c r="HF635" s="24"/>
      <c r="HG635" s="24"/>
      <c r="HH635" s="24"/>
      <c r="HI635" s="24"/>
      <c r="HJ635" s="24"/>
      <c r="HK635" s="24"/>
      <c r="HL635" s="24"/>
      <c r="HM635" s="24"/>
      <c r="HN635" s="24"/>
      <c r="HO635" s="24"/>
      <c r="HP635" s="24"/>
      <c r="HQ635" s="24"/>
      <c r="HR635" s="24"/>
      <c r="HS635" s="24"/>
      <c r="HT635" s="24"/>
      <c r="HU635" s="24"/>
      <c r="HV635" s="24"/>
      <c r="HW635" s="24"/>
      <c r="HX635" s="24"/>
      <c r="HY635" s="24"/>
      <c r="HZ635" s="24"/>
      <c r="IA635" s="24"/>
      <c r="IB635" s="24"/>
      <c r="IC635" s="639"/>
      <c r="ID635" s="639"/>
      <c r="IE635" s="639"/>
      <c r="IF635" s="639"/>
      <c r="IG635" s="639"/>
      <c r="IH635" s="639"/>
      <c r="II635" s="639"/>
      <c r="IJ635" s="639"/>
      <c r="IK635" s="639"/>
      <c r="IL635" s="639"/>
      <c r="IM635" s="639"/>
      <c r="IN635" s="639"/>
      <c r="IO635" s="24" t="s">
        <v>39</v>
      </c>
      <c r="IQ635" s="7"/>
      <c r="IR635" s="7"/>
    </row>
    <row r="636" spans="1:252" s="6" customFormat="1" ht="14.4">
      <c r="A636" s="26"/>
      <c r="B636" s="25" t="s">
        <v>194</v>
      </c>
      <c r="C636" s="21">
        <v>10</v>
      </c>
      <c r="D636" s="21">
        <v>8</v>
      </c>
      <c r="E636" s="21">
        <v>8</v>
      </c>
      <c r="F636" s="21">
        <v>12</v>
      </c>
      <c r="G636" s="21">
        <v>7</v>
      </c>
      <c r="H636" s="21">
        <v>30</v>
      </c>
      <c r="I636" s="21">
        <v>43</v>
      </c>
      <c r="J636" s="21">
        <v>41</v>
      </c>
      <c r="K636" s="21">
        <v>45</v>
      </c>
      <c r="L636" s="21">
        <v>36</v>
      </c>
      <c r="M636" s="21">
        <v>47</v>
      </c>
      <c r="N636" s="21">
        <v>36</v>
      </c>
      <c r="O636" s="21">
        <v>323</v>
      </c>
      <c r="P636" s="21">
        <v>28</v>
      </c>
      <c r="Q636" s="21">
        <v>39</v>
      </c>
      <c r="R636" s="21">
        <v>60</v>
      </c>
      <c r="S636" s="21">
        <v>34</v>
      </c>
      <c r="T636" s="21">
        <v>46</v>
      </c>
      <c r="U636" s="21">
        <v>36</v>
      </c>
      <c r="V636" s="21">
        <v>32</v>
      </c>
      <c r="W636" s="21">
        <v>33</v>
      </c>
      <c r="X636" s="21">
        <v>29</v>
      </c>
      <c r="Y636" s="21">
        <v>26</v>
      </c>
      <c r="Z636" s="21">
        <v>21</v>
      </c>
      <c r="AA636" s="21">
        <v>24</v>
      </c>
      <c r="AB636" s="21">
        <v>408</v>
      </c>
      <c r="AC636" s="21">
        <v>28</v>
      </c>
      <c r="AD636" s="21">
        <v>23</v>
      </c>
      <c r="AE636" s="21">
        <v>28</v>
      </c>
      <c r="AF636" s="21">
        <v>21</v>
      </c>
      <c r="AG636" s="21">
        <v>30</v>
      </c>
      <c r="AH636" s="21">
        <v>22</v>
      </c>
      <c r="AI636" s="21">
        <v>38</v>
      </c>
      <c r="AJ636" s="21">
        <v>30</v>
      </c>
      <c r="AK636" s="21">
        <v>37</v>
      </c>
      <c r="AL636" s="21">
        <v>22</v>
      </c>
      <c r="AM636" s="21">
        <v>22</v>
      </c>
      <c r="AN636" s="21">
        <v>15</v>
      </c>
      <c r="AO636" s="21">
        <v>316</v>
      </c>
      <c r="AP636" s="21">
        <v>21</v>
      </c>
      <c r="AQ636" s="21">
        <v>22</v>
      </c>
      <c r="AR636" s="21">
        <v>14</v>
      </c>
      <c r="AS636" s="21">
        <v>14</v>
      </c>
      <c r="AT636" s="21">
        <v>15</v>
      </c>
      <c r="AU636" s="21">
        <v>28</v>
      </c>
      <c r="AV636" s="21">
        <v>17</v>
      </c>
      <c r="AW636" s="21">
        <v>26</v>
      </c>
      <c r="AX636" s="21">
        <v>23</v>
      </c>
      <c r="AY636" s="21">
        <v>19</v>
      </c>
      <c r="AZ636" s="21">
        <v>7</v>
      </c>
      <c r="BA636" s="21">
        <v>14</v>
      </c>
      <c r="BB636" s="21">
        <v>220</v>
      </c>
      <c r="BC636" s="21">
        <v>9</v>
      </c>
      <c r="BD636" s="21">
        <v>20</v>
      </c>
      <c r="BE636" s="21">
        <v>11</v>
      </c>
      <c r="BF636" s="21">
        <v>10</v>
      </c>
      <c r="BG636" s="21">
        <v>101</v>
      </c>
      <c r="BH636" s="21">
        <v>8</v>
      </c>
      <c r="BI636" s="21">
        <v>6</v>
      </c>
      <c r="BJ636" s="21">
        <v>6</v>
      </c>
      <c r="BK636" s="21">
        <v>9</v>
      </c>
      <c r="BL636" s="21">
        <v>14</v>
      </c>
      <c r="BM636" s="21">
        <v>20</v>
      </c>
      <c r="BN636" s="21">
        <v>6</v>
      </c>
      <c r="BO636" s="21">
        <v>220</v>
      </c>
      <c r="BP636" s="21">
        <v>11</v>
      </c>
      <c r="BQ636" s="21">
        <v>0</v>
      </c>
      <c r="BR636" s="21">
        <v>0</v>
      </c>
      <c r="BS636" s="21">
        <v>0</v>
      </c>
      <c r="BT636" s="21">
        <v>0</v>
      </c>
      <c r="BU636" s="21">
        <v>0</v>
      </c>
      <c r="BV636" s="21">
        <v>0</v>
      </c>
      <c r="BW636" s="21">
        <v>0</v>
      </c>
      <c r="BX636" s="21">
        <v>0</v>
      </c>
      <c r="BY636" s="21">
        <v>0</v>
      </c>
      <c r="BZ636" s="21">
        <v>1</v>
      </c>
      <c r="CA636" s="21">
        <v>0</v>
      </c>
      <c r="CB636" s="21">
        <v>12</v>
      </c>
      <c r="CC636" s="21">
        <v>0</v>
      </c>
      <c r="CD636" s="21">
        <v>0</v>
      </c>
      <c r="CE636" s="21">
        <v>0</v>
      </c>
      <c r="CF636" s="21">
        <v>0</v>
      </c>
      <c r="CG636" s="21">
        <v>1</v>
      </c>
      <c r="CH636" s="21">
        <v>0</v>
      </c>
      <c r="CI636" s="21">
        <v>0</v>
      </c>
      <c r="CJ636" s="21">
        <v>0</v>
      </c>
      <c r="CK636" s="21">
        <v>0</v>
      </c>
      <c r="CL636" s="21">
        <v>0</v>
      </c>
      <c r="CM636" s="21">
        <v>0</v>
      </c>
      <c r="CN636" s="21">
        <v>0</v>
      </c>
      <c r="CO636" s="21">
        <v>1</v>
      </c>
      <c r="CP636" s="21">
        <v>0</v>
      </c>
      <c r="CQ636" s="21">
        <v>0</v>
      </c>
      <c r="CR636" s="21">
        <v>0</v>
      </c>
      <c r="CS636" s="21">
        <v>1</v>
      </c>
      <c r="CT636" s="21">
        <v>0</v>
      </c>
      <c r="CU636" s="21">
        <v>0</v>
      </c>
      <c r="CV636" s="21">
        <v>0</v>
      </c>
      <c r="CW636" s="21">
        <v>0</v>
      </c>
      <c r="CX636" s="21">
        <v>0</v>
      </c>
      <c r="CY636" s="21">
        <v>0</v>
      </c>
      <c r="CZ636" s="21">
        <v>0</v>
      </c>
      <c r="DA636" s="21">
        <v>0</v>
      </c>
      <c r="DB636" s="21">
        <v>1</v>
      </c>
      <c r="DC636" s="21">
        <v>0</v>
      </c>
      <c r="DD636" s="21">
        <v>0</v>
      </c>
      <c r="DE636" s="21">
        <v>0</v>
      </c>
      <c r="DF636" s="21">
        <v>0</v>
      </c>
      <c r="DG636" s="21">
        <v>0</v>
      </c>
      <c r="DH636" s="21">
        <v>0</v>
      </c>
      <c r="DI636" s="21">
        <v>0</v>
      </c>
      <c r="DJ636" s="21">
        <v>0</v>
      </c>
      <c r="DK636" s="21">
        <v>0</v>
      </c>
      <c r="DL636" s="21">
        <v>0</v>
      </c>
      <c r="DM636" s="21">
        <v>0</v>
      </c>
      <c r="DN636" s="21">
        <v>0</v>
      </c>
      <c r="DO636" s="21">
        <v>0</v>
      </c>
      <c r="DP636" s="21">
        <v>0</v>
      </c>
      <c r="DQ636" s="21">
        <v>0</v>
      </c>
      <c r="DR636" s="21">
        <v>0</v>
      </c>
      <c r="DS636" s="21">
        <v>0</v>
      </c>
      <c r="DT636" s="21">
        <v>1</v>
      </c>
      <c r="DU636" s="21">
        <v>1</v>
      </c>
      <c r="DV636" s="21">
        <v>0</v>
      </c>
      <c r="DW636" s="21">
        <v>2</v>
      </c>
      <c r="DX636" s="21">
        <v>1</v>
      </c>
      <c r="DY636" s="21">
        <v>0</v>
      </c>
      <c r="DZ636" s="21">
        <v>10</v>
      </c>
      <c r="EA636" s="21">
        <v>13</v>
      </c>
      <c r="EB636" s="21">
        <v>28</v>
      </c>
      <c r="EC636" s="21">
        <v>0</v>
      </c>
      <c r="ED636" s="21">
        <v>1</v>
      </c>
      <c r="EE636" s="21">
        <v>0</v>
      </c>
      <c r="EF636" s="21">
        <v>0</v>
      </c>
      <c r="EG636" s="21">
        <v>0</v>
      </c>
      <c r="EH636" s="21">
        <v>0</v>
      </c>
      <c r="EI636" s="21">
        <v>1</v>
      </c>
      <c r="EJ636" s="21">
        <v>8</v>
      </c>
      <c r="EK636" s="21">
        <v>36</v>
      </c>
      <c r="EL636" s="21">
        <v>199</v>
      </c>
      <c r="EM636" s="21">
        <v>167</v>
      </c>
      <c r="EN636" s="21">
        <v>151</v>
      </c>
      <c r="EO636" s="21">
        <v>563</v>
      </c>
      <c r="EP636" s="21">
        <v>601</v>
      </c>
      <c r="EQ636" s="21">
        <v>666</v>
      </c>
      <c r="ER636" s="21">
        <v>752</v>
      </c>
      <c r="ES636" s="21">
        <v>612</v>
      </c>
      <c r="ET636" s="21">
        <v>801</v>
      </c>
      <c r="EU636" s="21">
        <v>570</v>
      </c>
      <c r="EV636" s="21">
        <v>776</v>
      </c>
      <c r="EW636" s="21">
        <v>736</v>
      </c>
      <c r="EX636" s="21">
        <v>672</v>
      </c>
      <c r="EY636" s="21">
        <v>870</v>
      </c>
      <c r="EZ636" s="21">
        <v>482</v>
      </c>
      <c r="FA636" s="21">
        <v>721</v>
      </c>
      <c r="FB636" s="21">
        <v>8259</v>
      </c>
      <c r="FC636" s="21">
        <v>50</v>
      </c>
      <c r="FD636" s="21">
        <v>56</v>
      </c>
      <c r="FE636" s="21">
        <v>58</v>
      </c>
      <c r="FF636" s="21">
        <v>36</v>
      </c>
      <c r="FG636" s="21">
        <v>66</v>
      </c>
      <c r="FH636" s="21">
        <v>65</v>
      </c>
      <c r="FI636" s="21">
        <v>146</v>
      </c>
      <c r="FJ636" s="21">
        <v>162</v>
      </c>
      <c r="FK636" s="21">
        <v>90</v>
      </c>
      <c r="FL636" s="21">
        <v>151</v>
      </c>
      <c r="FM636" s="21">
        <v>115</v>
      </c>
      <c r="FN636" s="21">
        <v>142</v>
      </c>
      <c r="FO636" s="21">
        <v>1137</v>
      </c>
      <c r="FP636" s="21">
        <v>300</v>
      </c>
      <c r="FQ636" s="21">
        <v>212</v>
      </c>
      <c r="FR636" s="21">
        <v>400</v>
      </c>
      <c r="FS636" s="21">
        <v>229</v>
      </c>
      <c r="FT636" s="21">
        <v>227</v>
      </c>
      <c r="FU636" s="21">
        <v>134</v>
      </c>
      <c r="FV636" s="21">
        <v>750</v>
      </c>
      <c r="FW636" s="21">
        <v>897</v>
      </c>
      <c r="FX636" s="21">
        <v>1235</v>
      </c>
      <c r="FY636" s="21">
        <v>972</v>
      </c>
      <c r="FZ636" s="21">
        <v>984</v>
      </c>
      <c r="GA636" s="21">
        <v>897</v>
      </c>
      <c r="GB636" s="21">
        <v>7237</v>
      </c>
      <c r="GC636" s="21">
        <v>1190</v>
      </c>
      <c r="GD636" s="21">
        <v>985</v>
      </c>
      <c r="GE636" s="21">
        <v>1204</v>
      </c>
      <c r="GF636" s="21">
        <v>1021</v>
      </c>
      <c r="GG636" s="21">
        <v>1231</v>
      </c>
      <c r="GH636" s="21">
        <v>1195</v>
      </c>
      <c r="GI636" s="21">
        <v>1349</v>
      </c>
      <c r="GJ636" s="21">
        <v>870</v>
      </c>
      <c r="GK636" s="21">
        <v>868</v>
      </c>
      <c r="GL636" s="21">
        <v>1063</v>
      </c>
      <c r="GM636" s="21">
        <v>769</v>
      </c>
      <c r="GN636" s="21">
        <v>1069</v>
      </c>
      <c r="GO636" s="21">
        <v>12814</v>
      </c>
      <c r="GP636" s="21">
        <v>1008</v>
      </c>
      <c r="GQ636" s="21">
        <v>899</v>
      </c>
      <c r="GR636" s="21">
        <v>1157</v>
      </c>
      <c r="GS636" s="21">
        <v>894</v>
      </c>
      <c r="GT636" s="21">
        <v>903</v>
      </c>
      <c r="GU636" s="21">
        <v>1073</v>
      </c>
      <c r="GV636" s="21">
        <v>1030</v>
      </c>
      <c r="GW636" s="21">
        <v>965</v>
      </c>
      <c r="GX636" s="21">
        <v>1235</v>
      </c>
      <c r="GY636" s="21">
        <v>1284</v>
      </c>
      <c r="GZ636" s="21">
        <v>1404</v>
      </c>
      <c r="HA636" s="21">
        <v>1436</v>
      </c>
      <c r="HB636" s="21">
        <v>13288</v>
      </c>
      <c r="HC636" s="21">
        <v>1313</v>
      </c>
      <c r="HD636" s="21">
        <v>911</v>
      </c>
      <c r="HE636" s="21">
        <v>1302</v>
      </c>
      <c r="HF636" s="21">
        <v>892</v>
      </c>
      <c r="HG636" s="21">
        <v>1383</v>
      </c>
      <c r="HH636" s="21">
        <v>1179</v>
      </c>
      <c r="HI636" s="21">
        <v>1240</v>
      </c>
      <c r="HJ636" s="21">
        <v>1326</v>
      </c>
      <c r="HK636" s="21">
        <v>1472</v>
      </c>
      <c r="HL636" s="21">
        <v>1165</v>
      </c>
      <c r="HM636" s="21">
        <v>1267</v>
      </c>
      <c r="HN636" s="21">
        <v>1165</v>
      </c>
      <c r="HO636" s="21">
        <v>14615</v>
      </c>
      <c r="HP636" s="21">
        <v>1115</v>
      </c>
      <c r="HQ636" s="21">
        <v>1134</v>
      </c>
      <c r="HR636" s="21">
        <v>1443</v>
      </c>
      <c r="HS636" s="21">
        <v>1238</v>
      </c>
      <c r="HT636" s="21">
        <v>2206</v>
      </c>
      <c r="HU636" s="21">
        <v>2020</v>
      </c>
      <c r="HV636" s="21">
        <v>1984</v>
      </c>
      <c r="HW636" s="21">
        <v>1770</v>
      </c>
      <c r="HX636" s="21">
        <v>1755</v>
      </c>
      <c r="HY636" s="21">
        <v>2103</v>
      </c>
      <c r="HZ636" s="21">
        <v>1749</v>
      </c>
      <c r="IA636" s="21">
        <v>2048</v>
      </c>
      <c r="IB636" s="21">
        <v>20565</v>
      </c>
      <c r="IC636" s="638">
        <v>1805</v>
      </c>
      <c r="ID636" s="638">
        <v>2131</v>
      </c>
      <c r="IE636" s="638">
        <v>2491</v>
      </c>
      <c r="IF636" s="638">
        <v>2001</v>
      </c>
      <c r="IG636" s="638">
        <v>2695</v>
      </c>
      <c r="IH636" s="638">
        <v>2157</v>
      </c>
      <c r="II636" s="638">
        <v>2655</v>
      </c>
      <c r="IJ636" s="638">
        <v>2257</v>
      </c>
      <c r="IK636" s="638">
        <v>2100</v>
      </c>
      <c r="IL636" s="638">
        <v>2062</v>
      </c>
      <c r="IM636" s="638">
        <v>1553</v>
      </c>
      <c r="IN636" s="638">
        <v>1628</v>
      </c>
      <c r="IO636" s="21">
        <v>25535</v>
      </c>
      <c r="IQ636" s="7"/>
      <c r="IR636" s="7"/>
    </row>
    <row r="637" spans="1:252">
      <c r="A637" s="23"/>
      <c r="B637" s="23" t="s">
        <v>36</v>
      </c>
      <c r="C637" s="24">
        <v>10</v>
      </c>
      <c r="D637" s="24">
        <v>8</v>
      </c>
      <c r="E637" s="24">
        <v>8</v>
      </c>
      <c r="F637" s="24">
        <v>12</v>
      </c>
      <c r="G637" s="24">
        <v>7</v>
      </c>
      <c r="H637" s="24">
        <v>30</v>
      </c>
      <c r="I637" s="24">
        <v>43</v>
      </c>
      <c r="J637" s="24">
        <v>41</v>
      </c>
      <c r="K637" s="24">
        <v>45</v>
      </c>
      <c r="L637" s="24">
        <v>36</v>
      </c>
      <c r="M637" s="24">
        <v>47</v>
      </c>
      <c r="N637" s="24">
        <v>36</v>
      </c>
      <c r="O637" s="24">
        <v>323</v>
      </c>
      <c r="P637" s="24">
        <v>28</v>
      </c>
      <c r="Q637" s="24">
        <v>39</v>
      </c>
      <c r="R637" s="24">
        <v>60</v>
      </c>
      <c r="S637" s="24">
        <v>33</v>
      </c>
      <c r="T637" s="24">
        <v>46</v>
      </c>
      <c r="U637" s="24">
        <v>36</v>
      </c>
      <c r="V637" s="24">
        <v>32</v>
      </c>
      <c r="W637" s="24">
        <v>33</v>
      </c>
      <c r="X637" s="24">
        <v>29</v>
      </c>
      <c r="Y637" s="24">
        <v>26</v>
      </c>
      <c r="Z637" s="24">
        <v>21</v>
      </c>
      <c r="AA637" s="24">
        <v>24</v>
      </c>
      <c r="AB637" s="24">
        <v>407</v>
      </c>
      <c r="AC637" s="24">
        <v>28</v>
      </c>
      <c r="AD637" s="24">
        <v>23</v>
      </c>
      <c r="AE637" s="24">
        <v>28</v>
      </c>
      <c r="AF637" s="24">
        <v>21</v>
      </c>
      <c r="AG637" s="24">
        <v>30</v>
      </c>
      <c r="AH637" s="24">
        <v>22</v>
      </c>
      <c r="AI637" s="24">
        <v>37</v>
      </c>
      <c r="AJ637" s="24">
        <v>30</v>
      </c>
      <c r="AK637" s="24">
        <v>37</v>
      </c>
      <c r="AL637" s="24">
        <v>22</v>
      </c>
      <c r="AM637" s="24">
        <v>22</v>
      </c>
      <c r="AN637" s="24">
        <v>15</v>
      </c>
      <c r="AO637" s="24">
        <v>315</v>
      </c>
      <c r="AP637" s="24">
        <v>21</v>
      </c>
      <c r="AQ637" s="24">
        <v>22</v>
      </c>
      <c r="AR637" s="24">
        <v>14</v>
      </c>
      <c r="AS637" s="24">
        <v>14</v>
      </c>
      <c r="AT637" s="24">
        <v>15</v>
      </c>
      <c r="AU637" s="24">
        <v>22</v>
      </c>
      <c r="AV637" s="24">
        <v>17</v>
      </c>
      <c r="AW637" s="24">
        <v>26</v>
      </c>
      <c r="AX637" s="24">
        <v>23</v>
      </c>
      <c r="AY637" s="24">
        <v>19</v>
      </c>
      <c r="AZ637" s="24">
        <v>7</v>
      </c>
      <c r="BA637" s="24">
        <v>14</v>
      </c>
      <c r="BB637" s="24">
        <v>214</v>
      </c>
      <c r="BC637" s="24">
        <v>9</v>
      </c>
      <c r="BD637" s="24">
        <v>18</v>
      </c>
      <c r="BE637" s="24">
        <v>11</v>
      </c>
      <c r="BF637" s="24">
        <v>10</v>
      </c>
      <c r="BG637" s="24">
        <v>26</v>
      </c>
      <c r="BH637" s="24">
        <v>8</v>
      </c>
      <c r="BI637" s="24">
        <v>6</v>
      </c>
      <c r="BJ637" s="24">
        <v>6</v>
      </c>
      <c r="BK637" s="24">
        <v>9</v>
      </c>
      <c r="BL637" s="24">
        <v>14</v>
      </c>
      <c r="BM637" s="24">
        <v>20</v>
      </c>
      <c r="BN637" s="24">
        <v>6</v>
      </c>
      <c r="BO637" s="24">
        <v>143</v>
      </c>
      <c r="BP637" s="24">
        <v>11</v>
      </c>
      <c r="BQ637" s="24">
        <v>0</v>
      </c>
      <c r="BR637" s="24">
        <v>0</v>
      </c>
      <c r="BS637" s="24">
        <v>0</v>
      </c>
      <c r="BT637" s="24">
        <v>0</v>
      </c>
      <c r="BU637" s="24">
        <v>0</v>
      </c>
      <c r="BV637" s="24">
        <v>0</v>
      </c>
      <c r="BW637" s="24">
        <v>0</v>
      </c>
      <c r="BX637" s="24">
        <v>0</v>
      </c>
      <c r="BY637" s="24">
        <v>0</v>
      </c>
      <c r="BZ637" s="24">
        <v>1</v>
      </c>
      <c r="CA637" s="24">
        <v>0</v>
      </c>
      <c r="CB637" s="24">
        <v>12</v>
      </c>
      <c r="CC637" s="24">
        <v>0</v>
      </c>
      <c r="CD637" s="24">
        <v>0</v>
      </c>
      <c r="CE637" s="24">
        <v>0</v>
      </c>
      <c r="CF637" s="24">
        <v>0</v>
      </c>
      <c r="CG637" s="24">
        <v>1</v>
      </c>
      <c r="CH637" s="24">
        <v>0</v>
      </c>
      <c r="CI637" s="24">
        <v>0</v>
      </c>
      <c r="CJ637" s="24">
        <v>0</v>
      </c>
      <c r="CK637" s="24">
        <v>0</v>
      </c>
      <c r="CL637" s="24">
        <v>0</v>
      </c>
      <c r="CM637" s="24">
        <v>0</v>
      </c>
      <c r="CN637" s="24">
        <v>0</v>
      </c>
      <c r="CO637" s="24">
        <v>1</v>
      </c>
      <c r="CP637" s="24">
        <v>0</v>
      </c>
      <c r="CQ637" s="24">
        <v>0</v>
      </c>
      <c r="CR637" s="24">
        <v>0</v>
      </c>
      <c r="CS637" s="24">
        <v>1</v>
      </c>
      <c r="CT637" s="24">
        <v>0</v>
      </c>
      <c r="CU637" s="24">
        <v>0</v>
      </c>
      <c r="CV637" s="24">
        <v>0</v>
      </c>
      <c r="CW637" s="24">
        <v>0</v>
      </c>
      <c r="CX637" s="24">
        <v>0</v>
      </c>
      <c r="CY637" s="24">
        <v>0</v>
      </c>
      <c r="CZ637" s="24">
        <v>0</v>
      </c>
      <c r="DA637" s="24">
        <v>0</v>
      </c>
      <c r="DB637" s="24">
        <v>1</v>
      </c>
      <c r="DC637" s="24">
        <v>0</v>
      </c>
      <c r="DD637" s="24">
        <v>0</v>
      </c>
      <c r="DE637" s="24">
        <v>0</v>
      </c>
      <c r="DF637" s="24">
        <v>0</v>
      </c>
      <c r="DG637" s="24">
        <v>0</v>
      </c>
      <c r="DH637" s="24">
        <v>0</v>
      </c>
      <c r="DI637" s="24">
        <v>0</v>
      </c>
      <c r="DJ637" s="24">
        <v>0</v>
      </c>
      <c r="DK637" s="24">
        <v>0</v>
      </c>
      <c r="DL637" s="24">
        <v>0</v>
      </c>
      <c r="DM637" s="24">
        <v>0</v>
      </c>
      <c r="DN637" s="24">
        <v>0</v>
      </c>
      <c r="DO637" s="24">
        <v>0</v>
      </c>
      <c r="DP637" s="24">
        <v>0</v>
      </c>
      <c r="DQ637" s="24">
        <v>0</v>
      </c>
      <c r="DR637" s="24">
        <v>0</v>
      </c>
      <c r="DS637" s="24">
        <v>0</v>
      </c>
      <c r="DT637" s="24">
        <v>1</v>
      </c>
      <c r="DU637" s="24">
        <v>1</v>
      </c>
      <c r="DV637" s="24">
        <v>0</v>
      </c>
      <c r="DW637" s="24">
        <v>2</v>
      </c>
      <c r="DX637" s="24">
        <v>1</v>
      </c>
      <c r="DY637" s="24">
        <v>0</v>
      </c>
      <c r="DZ637" s="24">
        <v>10</v>
      </c>
      <c r="EA637" s="24">
        <v>13</v>
      </c>
      <c r="EB637" s="24">
        <v>28</v>
      </c>
      <c r="EC637" s="24">
        <v>0</v>
      </c>
      <c r="ED637" s="24">
        <v>0</v>
      </c>
      <c r="EE637" s="24">
        <v>0</v>
      </c>
      <c r="EF637" s="24">
        <v>0</v>
      </c>
      <c r="EG637" s="24">
        <v>0</v>
      </c>
      <c r="EH637" s="24">
        <v>0</v>
      </c>
      <c r="EI637" s="24">
        <v>1</v>
      </c>
      <c r="EJ637" s="24">
        <v>8</v>
      </c>
      <c r="EK637" s="24">
        <v>36</v>
      </c>
      <c r="EL637" s="24">
        <v>199</v>
      </c>
      <c r="EM637" s="24">
        <v>167</v>
      </c>
      <c r="EN637" s="24">
        <v>148</v>
      </c>
      <c r="EO637" s="24">
        <v>559</v>
      </c>
      <c r="EP637" s="24">
        <v>601</v>
      </c>
      <c r="EQ637" s="24">
        <v>666</v>
      </c>
      <c r="ER637" s="24">
        <v>752</v>
      </c>
      <c r="ES637" s="24">
        <v>612</v>
      </c>
      <c r="ET637" s="24">
        <v>801</v>
      </c>
      <c r="EU637" s="24">
        <v>570</v>
      </c>
      <c r="EV637" s="24">
        <v>776</v>
      </c>
      <c r="EW637" s="24">
        <v>736</v>
      </c>
      <c r="EX637" s="24">
        <v>672</v>
      </c>
      <c r="EY637" s="24">
        <v>870</v>
      </c>
      <c r="EZ637" s="24">
        <v>482</v>
      </c>
      <c r="FA637" s="24">
        <v>721</v>
      </c>
      <c r="FB637" s="24">
        <v>8259</v>
      </c>
      <c r="FC637" s="24">
        <v>50</v>
      </c>
      <c r="FD637" s="24">
        <v>56</v>
      </c>
      <c r="FE637" s="24">
        <v>58</v>
      </c>
      <c r="FF637" s="24">
        <v>36</v>
      </c>
      <c r="FG637" s="24">
        <v>66</v>
      </c>
      <c r="FH637" s="24">
        <v>65</v>
      </c>
      <c r="FI637" s="24">
        <v>146</v>
      </c>
      <c r="FJ637" s="24">
        <v>162</v>
      </c>
      <c r="FK637" s="24">
        <v>90</v>
      </c>
      <c r="FL637" s="24">
        <v>150</v>
      </c>
      <c r="FM637" s="24">
        <v>115</v>
      </c>
      <c r="FN637" s="24">
        <v>142</v>
      </c>
      <c r="FO637" s="24">
        <v>1136</v>
      </c>
      <c r="FP637" s="24">
        <v>300</v>
      </c>
      <c r="FQ637" s="24">
        <v>212</v>
      </c>
      <c r="FR637" s="24">
        <v>400</v>
      </c>
      <c r="FS637" s="24">
        <v>229</v>
      </c>
      <c r="FT637" s="24">
        <v>223</v>
      </c>
      <c r="FU637" s="24">
        <v>134</v>
      </c>
      <c r="FV637" s="24">
        <v>750</v>
      </c>
      <c r="FW637" s="24">
        <v>897</v>
      </c>
      <c r="FX637" s="24">
        <v>1235</v>
      </c>
      <c r="FY637" s="24">
        <v>972</v>
      </c>
      <c r="FZ637" s="24">
        <v>984</v>
      </c>
      <c r="GA637" s="24">
        <v>897</v>
      </c>
      <c r="GB637" s="24">
        <v>7233</v>
      </c>
      <c r="GC637" s="24">
        <v>1190</v>
      </c>
      <c r="GD637" s="24">
        <v>985</v>
      </c>
      <c r="GE637" s="24">
        <v>1204</v>
      </c>
      <c r="GF637" s="24">
        <v>1021</v>
      </c>
      <c r="GG637" s="24">
        <v>1231</v>
      </c>
      <c r="GH637" s="24">
        <v>1191</v>
      </c>
      <c r="GI637" s="24">
        <v>1345</v>
      </c>
      <c r="GJ637" s="24">
        <v>866</v>
      </c>
      <c r="GK637" s="24">
        <v>868</v>
      </c>
      <c r="GL637" s="24">
        <v>1058</v>
      </c>
      <c r="GM637" s="24">
        <v>769</v>
      </c>
      <c r="GN637" s="24">
        <v>1069</v>
      </c>
      <c r="GO637" s="24">
        <v>12797</v>
      </c>
      <c r="GP637" s="24">
        <v>1003</v>
      </c>
      <c r="GQ637" s="24">
        <v>889</v>
      </c>
      <c r="GR637" s="24">
        <v>1152</v>
      </c>
      <c r="GS637" s="24">
        <v>889</v>
      </c>
      <c r="GT637" s="24">
        <v>898</v>
      </c>
      <c r="GU637" s="24">
        <v>1068</v>
      </c>
      <c r="GV637" s="24">
        <v>1030</v>
      </c>
      <c r="GW637" s="24">
        <v>960</v>
      </c>
      <c r="GX637" s="24">
        <v>1230</v>
      </c>
      <c r="GY637" s="24">
        <v>1280</v>
      </c>
      <c r="GZ637" s="24">
        <v>1399</v>
      </c>
      <c r="HA637" s="24">
        <v>1436</v>
      </c>
      <c r="HB637" s="24">
        <v>13234</v>
      </c>
      <c r="HC637" s="24">
        <v>1308</v>
      </c>
      <c r="HD637" s="24">
        <v>898</v>
      </c>
      <c r="HE637" s="24">
        <v>1297</v>
      </c>
      <c r="HF637" s="24">
        <v>887</v>
      </c>
      <c r="HG637" s="24">
        <v>1378</v>
      </c>
      <c r="HH637" s="24">
        <v>1174</v>
      </c>
      <c r="HI637" s="24">
        <v>1232</v>
      </c>
      <c r="HJ637" s="24">
        <v>1321</v>
      </c>
      <c r="HK637" s="24">
        <v>1467</v>
      </c>
      <c r="HL637" s="24">
        <v>1160</v>
      </c>
      <c r="HM637" s="24">
        <v>1267</v>
      </c>
      <c r="HN637" s="24">
        <v>1165</v>
      </c>
      <c r="HO637" s="24">
        <v>14554</v>
      </c>
      <c r="HP637" s="24">
        <v>1110</v>
      </c>
      <c r="HQ637" s="24">
        <v>1122</v>
      </c>
      <c r="HR637" s="24">
        <v>1438</v>
      </c>
      <c r="HS637" s="24">
        <v>1233</v>
      </c>
      <c r="HT637" s="24">
        <v>2206</v>
      </c>
      <c r="HU637" s="24">
        <v>2020</v>
      </c>
      <c r="HV637" s="24">
        <v>1940</v>
      </c>
      <c r="HW637" s="24">
        <v>1770</v>
      </c>
      <c r="HX637" s="24">
        <v>1755</v>
      </c>
      <c r="HY637" s="24">
        <v>2102</v>
      </c>
      <c r="HZ637" s="24">
        <v>1749</v>
      </c>
      <c r="IA637" s="24">
        <v>2048</v>
      </c>
      <c r="IB637" s="24">
        <v>20493</v>
      </c>
      <c r="IC637" s="639">
        <v>1805</v>
      </c>
      <c r="ID637" s="639">
        <v>2130</v>
      </c>
      <c r="IE637" s="639">
        <v>2491</v>
      </c>
      <c r="IF637" s="639">
        <v>2001</v>
      </c>
      <c r="IG637" s="639">
        <v>2694</v>
      </c>
      <c r="IH637" s="639">
        <v>2136</v>
      </c>
      <c r="II637" s="639">
        <v>2655</v>
      </c>
      <c r="IJ637" s="639">
        <v>2256</v>
      </c>
      <c r="IK637" s="639">
        <v>2099</v>
      </c>
      <c r="IL637" s="639">
        <v>2062</v>
      </c>
      <c r="IM637" s="639">
        <v>1553</v>
      </c>
      <c r="IN637" s="639">
        <v>1628</v>
      </c>
      <c r="IO637" s="24">
        <v>25510</v>
      </c>
      <c r="IQ637" s="7"/>
      <c r="IR637" s="7"/>
    </row>
    <row r="638" spans="1:252">
      <c r="A638" s="23"/>
      <c r="B638" s="23" t="s">
        <v>37</v>
      </c>
      <c r="C638" s="24">
        <v>0</v>
      </c>
      <c r="D638" s="24">
        <v>0</v>
      </c>
      <c r="E638" s="24">
        <v>0</v>
      </c>
      <c r="F638" s="24">
        <v>0</v>
      </c>
      <c r="G638" s="24">
        <v>0</v>
      </c>
      <c r="H638" s="24">
        <v>0</v>
      </c>
      <c r="I638" s="24">
        <v>0</v>
      </c>
      <c r="J638" s="24">
        <v>0</v>
      </c>
      <c r="K638" s="24">
        <v>0</v>
      </c>
      <c r="L638" s="24">
        <v>0</v>
      </c>
      <c r="M638" s="24">
        <v>0</v>
      </c>
      <c r="N638" s="24">
        <v>0</v>
      </c>
      <c r="O638" s="24">
        <v>0</v>
      </c>
      <c r="P638" s="24">
        <v>0</v>
      </c>
      <c r="Q638" s="24">
        <v>0</v>
      </c>
      <c r="R638" s="24">
        <v>0</v>
      </c>
      <c r="S638" s="24">
        <v>1</v>
      </c>
      <c r="T638" s="24">
        <v>0</v>
      </c>
      <c r="U638" s="24">
        <v>0</v>
      </c>
      <c r="V638" s="24">
        <v>0</v>
      </c>
      <c r="W638" s="24">
        <v>0</v>
      </c>
      <c r="X638" s="24">
        <v>0</v>
      </c>
      <c r="Y638" s="24">
        <v>0</v>
      </c>
      <c r="Z638" s="24">
        <v>0</v>
      </c>
      <c r="AA638" s="24">
        <v>0</v>
      </c>
      <c r="AB638" s="24">
        <v>1</v>
      </c>
      <c r="AC638" s="24">
        <v>0</v>
      </c>
      <c r="AD638" s="24">
        <v>0</v>
      </c>
      <c r="AE638" s="24">
        <v>0</v>
      </c>
      <c r="AF638" s="24">
        <v>0</v>
      </c>
      <c r="AG638" s="24">
        <v>0</v>
      </c>
      <c r="AH638" s="24">
        <v>0</v>
      </c>
      <c r="AI638" s="24">
        <v>1</v>
      </c>
      <c r="AJ638" s="24">
        <v>0</v>
      </c>
      <c r="AK638" s="24">
        <v>0</v>
      </c>
      <c r="AL638" s="24">
        <v>0</v>
      </c>
      <c r="AM638" s="24">
        <v>0</v>
      </c>
      <c r="AN638" s="24">
        <v>0</v>
      </c>
      <c r="AO638" s="24">
        <v>1</v>
      </c>
      <c r="AP638" s="24">
        <v>0</v>
      </c>
      <c r="AQ638" s="24">
        <v>0</v>
      </c>
      <c r="AR638" s="24">
        <v>0</v>
      </c>
      <c r="AS638" s="24">
        <v>0</v>
      </c>
      <c r="AT638" s="24">
        <v>0</v>
      </c>
      <c r="AU638" s="24">
        <v>6</v>
      </c>
      <c r="AV638" s="24">
        <v>0</v>
      </c>
      <c r="AW638" s="24">
        <v>0</v>
      </c>
      <c r="AX638" s="24">
        <v>0</v>
      </c>
      <c r="AY638" s="24">
        <v>0</v>
      </c>
      <c r="AZ638" s="24">
        <v>0</v>
      </c>
      <c r="BA638" s="24">
        <v>0</v>
      </c>
      <c r="BB638" s="24">
        <v>6</v>
      </c>
      <c r="BC638" s="24">
        <v>0</v>
      </c>
      <c r="BD638" s="24">
        <v>2</v>
      </c>
      <c r="BE638" s="24">
        <v>0</v>
      </c>
      <c r="BF638" s="24">
        <v>0</v>
      </c>
      <c r="BG638" s="24">
        <v>75</v>
      </c>
      <c r="BH638" s="24">
        <v>0</v>
      </c>
      <c r="BI638" s="24">
        <v>0</v>
      </c>
      <c r="BJ638" s="24">
        <v>0</v>
      </c>
      <c r="BK638" s="24">
        <v>0</v>
      </c>
      <c r="BL638" s="24">
        <v>0</v>
      </c>
      <c r="BM638" s="24">
        <v>0</v>
      </c>
      <c r="BN638" s="24">
        <v>0</v>
      </c>
      <c r="BO638" s="24">
        <v>77</v>
      </c>
      <c r="BP638" s="24">
        <v>0</v>
      </c>
      <c r="BQ638" s="24">
        <v>0</v>
      </c>
      <c r="BR638" s="24">
        <v>0</v>
      </c>
      <c r="BS638" s="24">
        <v>0</v>
      </c>
      <c r="BT638" s="24">
        <v>0</v>
      </c>
      <c r="BU638" s="24">
        <v>0</v>
      </c>
      <c r="BV638" s="24">
        <v>0</v>
      </c>
      <c r="BW638" s="24">
        <v>0</v>
      </c>
      <c r="BX638" s="24">
        <v>0</v>
      </c>
      <c r="BY638" s="24">
        <v>0</v>
      </c>
      <c r="BZ638" s="24">
        <v>0</v>
      </c>
      <c r="CA638" s="24">
        <v>0</v>
      </c>
      <c r="CB638" s="24">
        <v>0</v>
      </c>
      <c r="CC638" s="24">
        <v>0</v>
      </c>
      <c r="CD638" s="24">
        <v>0</v>
      </c>
      <c r="CE638" s="24">
        <v>0</v>
      </c>
      <c r="CF638" s="24">
        <v>0</v>
      </c>
      <c r="CG638" s="24">
        <v>0</v>
      </c>
      <c r="CH638" s="24">
        <v>0</v>
      </c>
      <c r="CI638" s="24">
        <v>0</v>
      </c>
      <c r="CJ638" s="24">
        <v>0</v>
      </c>
      <c r="CK638" s="24">
        <v>0</v>
      </c>
      <c r="CL638" s="24">
        <v>0</v>
      </c>
      <c r="CM638" s="24">
        <v>0</v>
      </c>
      <c r="CN638" s="24">
        <v>0</v>
      </c>
      <c r="CO638" s="24">
        <v>0</v>
      </c>
      <c r="CP638" s="24">
        <v>0</v>
      </c>
      <c r="CQ638" s="24">
        <v>0</v>
      </c>
      <c r="CR638" s="24">
        <v>0</v>
      </c>
      <c r="CS638" s="24">
        <v>0</v>
      </c>
      <c r="CT638" s="24">
        <v>0</v>
      </c>
      <c r="CU638" s="24">
        <v>0</v>
      </c>
      <c r="CV638" s="24">
        <v>0</v>
      </c>
      <c r="CW638" s="24">
        <v>0</v>
      </c>
      <c r="CX638" s="24">
        <v>0</v>
      </c>
      <c r="CY638" s="24">
        <v>0</v>
      </c>
      <c r="CZ638" s="24">
        <v>0</v>
      </c>
      <c r="DA638" s="24">
        <v>0</v>
      </c>
      <c r="DB638" s="24">
        <v>0</v>
      </c>
      <c r="DC638" s="24">
        <v>0</v>
      </c>
      <c r="DD638" s="24">
        <v>0</v>
      </c>
      <c r="DE638" s="24">
        <v>0</v>
      </c>
      <c r="DF638" s="24">
        <v>0</v>
      </c>
      <c r="DG638" s="24">
        <v>0</v>
      </c>
      <c r="DH638" s="24">
        <v>0</v>
      </c>
      <c r="DI638" s="24">
        <v>0</v>
      </c>
      <c r="DJ638" s="24">
        <v>0</v>
      </c>
      <c r="DK638" s="24">
        <v>0</v>
      </c>
      <c r="DL638" s="24">
        <v>0</v>
      </c>
      <c r="DM638" s="24">
        <v>0</v>
      </c>
      <c r="DN638" s="24">
        <v>0</v>
      </c>
      <c r="DO638" s="24">
        <v>0</v>
      </c>
      <c r="DP638" s="24">
        <v>0</v>
      </c>
      <c r="DQ638" s="24">
        <v>0</v>
      </c>
      <c r="DR638" s="24">
        <v>0</v>
      </c>
      <c r="DS638" s="24">
        <v>0</v>
      </c>
      <c r="DT638" s="24">
        <v>0</v>
      </c>
      <c r="DU638" s="24">
        <v>0</v>
      </c>
      <c r="DV638" s="24">
        <v>0</v>
      </c>
      <c r="DW638" s="24">
        <v>0</v>
      </c>
      <c r="DX638" s="24">
        <v>0</v>
      </c>
      <c r="DY638" s="24">
        <v>0</v>
      </c>
      <c r="DZ638" s="24">
        <v>0</v>
      </c>
      <c r="EA638" s="24">
        <v>0</v>
      </c>
      <c r="EB638" s="24">
        <v>0</v>
      </c>
      <c r="EC638" s="24">
        <v>0</v>
      </c>
      <c r="ED638" s="24">
        <v>1</v>
      </c>
      <c r="EE638" s="24">
        <v>0</v>
      </c>
      <c r="EF638" s="24">
        <v>0</v>
      </c>
      <c r="EG638" s="24">
        <v>0</v>
      </c>
      <c r="EH638" s="24">
        <v>0</v>
      </c>
      <c r="EI638" s="24">
        <v>0</v>
      </c>
      <c r="EJ638" s="24">
        <v>0</v>
      </c>
      <c r="EK638" s="24">
        <v>0</v>
      </c>
      <c r="EL638" s="24">
        <v>0</v>
      </c>
      <c r="EM638" s="24">
        <v>0</v>
      </c>
      <c r="EN638" s="24">
        <v>3</v>
      </c>
      <c r="EO638" s="24">
        <v>4</v>
      </c>
      <c r="EP638" s="24">
        <v>0</v>
      </c>
      <c r="EQ638" s="24">
        <v>0</v>
      </c>
      <c r="ER638" s="24">
        <v>0</v>
      </c>
      <c r="ES638" s="24">
        <v>0</v>
      </c>
      <c r="ET638" s="24">
        <v>0</v>
      </c>
      <c r="EU638" s="24">
        <v>0</v>
      </c>
      <c r="EV638" s="24">
        <v>0</v>
      </c>
      <c r="EW638" s="24">
        <v>0</v>
      </c>
      <c r="EX638" s="24">
        <v>0</v>
      </c>
      <c r="EY638" s="24">
        <v>0</v>
      </c>
      <c r="EZ638" s="24">
        <v>0</v>
      </c>
      <c r="FA638" s="24">
        <v>0</v>
      </c>
      <c r="FB638" s="24">
        <v>0</v>
      </c>
      <c r="FC638" s="24">
        <v>0</v>
      </c>
      <c r="FD638" s="24">
        <v>0</v>
      </c>
      <c r="FE638" s="24">
        <v>0</v>
      </c>
      <c r="FF638" s="24">
        <v>0</v>
      </c>
      <c r="FG638" s="24">
        <v>0</v>
      </c>
      <c r="FH638" s="24">
        <v>0</v>
      </c>
      <c r="FI638" s="24">
        <v>0</v>
      </c>
      <c r="FJ638" s="24">
        <v>0</v>
      </c>
      <c r="FK638" s="24">
        <v>0</v>
      </c>
      <c r="FL638" s="24">
        <v>1</v>
      </c>
      <c r="FM638" s="24">
        <v>0</v>
      </c>
      <c r="FN638" s="24">
        <v>0</v>
      </c>
      <c r="FO638" s="24">
        <v>1</v>
      </c>
      <c r="FP638" s="24">
        <v>0</v>
      </c>
      <c r="FQ638" s="24">
        <v>0</v>
      </c>
      <c r="FR638" s="24">
        <v>0</v>
      </c>
      <c r="FS638" s="24">
        <v>0</v>
      </c>
      <c r="FT638" s="24">
        <v>4</v>
      </c>
      <c r="FU638" s="24">
        <v>0</v>
      </c>
      <c r="FV638" s="24">
        <v>0</v>
      </c>
      <c r="FW638" s="24">
        <v>0</v>
      </c>
      <c r="FX638" s="24">
        <v>0</v>
      </c>
      <c r="FY638" s="24">
        <v>0</v>
      </c>
      <c r="FZ638" s="24">
        <v>0</v>
      </c>
      <c r="GA638" s="24">
        <v>0</v>
      </c>
      <c r="GB638" s="24">
        <v>4</v>
      </c>
      <c r="GC638" s="24">
        <v>0</v>
      </c>
      <c r="GD638" s="24">
        <v>0</v>
      </c>
      <c r="GE638" s="24">
        <v>0</v>
      </c>
      <c r="GF638" s="24">
        <v>0</v>
      </c>
      <c r="GG638" s="24">
        <v>0</v>
      </c>
      <c r="GH638" s="24">
        <v>4</v>
      </c>
      <c r="GI638" s="24">
        <v>4</v>
      </c>
      <c r="GJ638" s="24">
        <v>4</v>
      </c>
      <c r="GK638" s="24">
        <v>0</v>
      </c>
      <c r="GL638" s="24">
        <v>5</v>
      </c>
      <c r="GM638" s="24">
        <v>0</v>
      </c>
      <c r="GN638" s="24">
        <v>0</v>
      </c>
      <c r="GO638" s="24">
        <v>17</v>
      </c>
      <c r="GP638" s="24">
        <v>5</v>
      </c>
      <c r="GQ638" s="24">
        <v>10</v>
      </c>
      <c r="GR638" s="24">
        <v>5</v>
      </c>
      <c r="GS638" s="24">
        <v>5</v>
      </c>
      <c r="GT638" s="24">
        <v>5</v>
      </c>
      <c r="GU638" s="24">
        <v>5</v>
      </c>
      <c r="GV638" s="24">
        <v>0</v>
      </c>
      <c r="GW638" s="24">
        <v>5</v>
      </c>
      <c r="GX638" s="24">
        <v>5</v>
      </c>
      <c r="GY638" s="24">
        <v>4</v>
      </c>
      <c r="GZ638" s="24">
        <v>5</v>
      </c>
      <c r="HA638" s="24">
        <v>0</v>
      </c>
      <c r="HB638" s="24">
        <v>54</v>
      </c>
      <c r="HC638" s="24">
        <v>5</v>
      </c>
      <c r="HD638" s="24">
        <v>13</v>
      </c>
      <c r="HE638" s="24">
        <v>5</v>
      </c>
      <c r="HF638" s="24">
        <v>5</v>
      </c>
      <c r="HG638" s="24">
        <v>5</v>
      </c>
      <c r="HH638" s="24">
        <v>5</v>
      </c>
      <c r="HI638" s="24">
        <v>8</v>
      </c>
      <c r="HJ638" s="24">
        <v>5</v>
      </c>
      <c r="HK638" s="24">
        <v>5</v>
      </c>
      <c r="HL638" s="24">
        <v>5</v>
      </c>
      <c r="HM638" s="24">
        <v>0</v>
      </c>
      <c r="HN638" s="24">
        <v>0</v>
      </c>
      <c r="HO638" s="24">
        <v>61</v>
      </c>
      <c r="HP638" s="24">
        <v>5</v>
      </c>
      <c r="HQ638" s="24">
        <v>12</v>
      </c>
      <c r="HR638" s="24">
        <v>5</v>
      </c>
      <c r="HS638" s="24">
        <v>5</v>
      </c>
      <c r="HT638" s="24">
        <v>0</v>
      </c>
      <c r="HU638" s="24">
        <v>0</v>
      </c>
      <c r="HV638" s="24">
        <v>44</v>
      </c>
      <c r="HW638" s="24">
        <v>0</v>
      </c>
      <c r="HX638" s="24">
        <v>0</v>
      </c>
      <c r="HY638" s="24">
        <v>1</v>
      </c>
      <c r="HZ638" s="24">
        <v>0</v>
      </c>
      <c r="IA638" s="24">
        <v>0</v>
      </c>
      <c r="IB638" s="24">
        <v>72</v>
      </c>
      <c r="IC638" s="639">
        <v>0</v>
      </c>
      <c r="ID638" s="639">
        <v>1</v>
      </c>
      <c r="IE638" s="639">
        <v>0</v>
      </c>
      <c r="IF638" s="639">
        <v>0</v>
      </c>
      <c r="IG638" s="639">
        <v>1</v>
      </c>
      <c r="IH638" s="639">
        <v>21</v>
      </c>
      <c r="II638" s="639">
        <v>0</v>
      </c>
      <c r="IJ638" s="639">
        <v>1</v>
      </c>
      <c r="IK638" s="639">
        <v>1</v>
      </c>
      <c r="IL638" s="639">
        <v>0</v>
      </c>
      <c r="IM638" s="639">
        <v>0</v>
      </c>
      <c r="IN638" s="639">
        <v>0</v>
      </c>
      <c r="IO638" s="24">
        <v>25</v>
      </c>
      <c r="IQ638" s="7"/>
      <c r="IR638" s="7"/>
    </row>
    <row r="639" spans="1:252">
      <c r="A639" s="23"/>
      <c r="B639" s="23"/>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c r="AH639" s="24"/>
      <c r="AI639" s="24"/>
      <c r="AJ639" s="24"/>
      <c r="AK639" s="24"/>
      <c r="AL639" s="24"/>
      <c r="AM639" s="24"/>
      <c r="AN639" s="24"/>
      <c r="AO639" s="24"/>
      <c r="AP639" s="24"/>
      <c r="AQ639" s="24"/>
      <c r="AR639" s="24"/>
      <c r="AS639" s="24"/>
      <c r="AT639" s="24"/>
      <c r="AU639" s="24"/>
      <c r="AV639" s="24"/>
      <c r="AW639" s="24"/>
      <c r="AX639" s="24"/>
      <c r="AY639" s="24"/>
      <c r="AZ639" s="24"/>
      <c r="BA639" s="24"/>
      <c r="BB639" s="24"/>
      <c r="BC639" s="24"/>
      <c r="BD639" s="24"/>
      <c r="BE639" s="24"/>
      <c r="BF639" s="24"/>
      <c r="BG639" s="24"/>
      <c r="BH639" s="24"/>
      <c r="BI639" s="24"/>
      <c r="BJ639" s="24"/>
      <c r="BK639" s="24"/>
      <c r="BL639" s="24"/>
      <c r="BM639" s="24"/>
      <c r="BN639" s="24"/>
      <c r="BO639" s="24"/>
      <c r="BP639" s="24"/>
      <c r="BQ639" s="24"/>
      <c r="BR639" s="24"/>
      <c r="BS639" s="24"/>
      <c r="BT639" s="24"/>
      <c r="BU639" s="24"/>
      <c r="BV639" s="24"/>
      <c r="BW639" s="24"/>
      <c r="BX639" s="24"/>
      <c r="BY639" s="24"/>
      <c r="BZ639" s="24"/>
      <c r="CA639" s="24"/>
      <c r="CB639" s="24"/>
      <c r="CC639" s="24"/>
      <c r="CD639" s="24"/>
      <c r="CE639" s="24"/>
      <c r="CF639" s="24"/>
      <c r="CG639" s="24"/>
      <c r="CH639" s="24"/>
      <c r="CI639" s="24"/>
      <c r="CJ639" s="24"/>
      <c r="CK639" s="24"/>
      <c r="CL639" s="24"/>
      <c r="CM639" s="24"/>
      <c r="CN639" s="24"/>
      <c r="CO639" s="24"/>
      <c r="CP639" s="24"/>
      <c r="CQ639" s="24"/>
      <c r="CR639" s="24"/>
      <c r="CS639" s="24"/>
      <c r="CT639" s="24"/>
      <c r="CU639" s="24"/>
      <c r="CV639" s="24"/>
      <c r="CW639" s="24"/>
      <c r="CX639" s="24"/>
      <c r="CY639" s="24"/>
      <c r="CZ639" s="24"/>
      <c r="DA639" s="24"/>
      <c r="DB639" s="24"/>
      <c r="DC639" s="24"/>
      <c r="DD639" s="24"/>
      <c r="DE639" s="24"/>
      <c r="DF639" s="24"/>
      <c r="DG639" s="24"/>
      <c r="DH639" s="24"/>
      <c r="DI639" s="24"/>
      <c r="DJ639" s="24"/>
      <c r="DK639" s="24"/>
      <c r="DL639" s="24"/>
      <c r="DM639" s="24"/>
      <c r="DN639" s="24"/>
      <c r="DO639" s="24"/>
      <c r="DP639" s="24"/>
      <c r="DQ639" s="24"/>
      <c r="DR639" s="24"/>
      <c r="DS639" s="24"/>
      <c r="DT639" s="24"/>
      <c r="DU639" s="24"/>
      <c r="DV639" s="24"/>
      <c r="DW639" s="24"/>
      <c r="DX639" s="24"/>
      <c r="DY639" s="24"/>
      <c r="DZ639" s="24"/>
      <c r="EA639" s="24"/>
      <c r="EB639" s="24"/>
      <c r="EC639" s="24"/>
      <c r="ED639" s="24"/>
      <c r="EE639" s="24"/>
      <c r="EF639" s="24"/>
      <c r="EG639" s="24"/>
      <c r="EH639" s="24"/>
      <c r="EI639" s="24"/>
      <c r="EJ639" s="24"/>
      <c r="EK639" s="24"/>
      <c r="EL639" s="24"/>
      <c r="EM639" s="24"/>
      <c r="EN639" s="24"/>
      <c r="EO639" s="24"/>
      <c r="EP639" s="24"/>
      <c r="EQ639" s="24"/>
      <c r="ER639" s="24"/>
      <c r="ES639" s="24"/>
      <c r="ET639" s="24"/>
      <c r="EU639" s="24"/>
      <c r="EV639" s="24"/>
      <c r="EW639" s="24"/>
      <c r="EX639" s="24"/>
      <c r="EY639" s="24"/>
      <c r="EZ639" s="24"/>
      <c r="FA639" s="24"/>
      <c r="FB639" s="24"/>
      <c r="FC639" s="24"/>
      <c r="FD639" s="24"/>
      <c r="FE639" s="24"/>
      <c r="FF639" s="24"/>
      <c r="FG639" s="24"/>
      <c r="FH639" s="24"/>
      <c r="FI639" s="24"/>
      <c r="FJ639" s="24"/>
      <c r="FK639" s="24"/>
      <c r="FL639" s="24"/>
      <c r="FM639" s="24"/>
      <c r="FN639" s="24"/>
      <c r="FO639" s="24"/>
      <c r="FP639" s="24"/>
      <c r="FQ639" s="24"/>
      <c r="FR639" s="24"/>
      <c r="FS639" s="24"/>
      <c r="FT639" s="24"/>
      <c r="FU639" s="24"/>
      <c r="FV639" s="24"/>
      <c r="FW639" s="24"/>
      <c r="FX639" s="24"/>
      <c r="FY639" s="24"/>
      <c r="FZ639" s="24"/>
      <c r="GA639" s="24"/>
      <c r="GB639" s="24"/>
      <c r="GC639" s="24"/>
      <c r="GD639" s="24"/>
      <c r="GE639" s="24"/>
      <c r="GF639" s="24"/>
      <c r="GG639" s="24"/>
      <c r="GH639" s="24"/>
      <c r="GI639" s="24"/>
      <c r="GJ639" s="24"/>
      <c r="GK639" s="24"/>
      <c r="GL639" s="24"/>
      <c r="GM639" s="24"/>
      <c r="GN639" s="24"/>
      <c r="GO639" s="24"/>
      <c r="GP639" s="24"/>
      <c r="GQ639" s="24"/>
      <c r="GR639" s="24"/>
      <c r="GS639" s="24"/>
      <c r="GT639" s="24"/>
      <c r="GU639" s="24"/>
      <c r="GV639" s="24"/>
      <c r="GW639" s="24"/>
      <c r="GX639" s="24"/>
      <c r="GY639" s="24"/>
      <c r="GZ639" s="24"/>
      <c r="HA639" s="24"/>
      <c r="HB639" s="24"/>
      <c r="HC639" s="24"/>
      <c r="HD639" s="24"/>
      <c r="HE639" s="24"/>
      <c r="HF639" s="24"/>
      <c r="HG639" s="24"/>
      <c r="HH639" s="24"/>
      <c r="HI639" s="24"/>
      <c r="HJ639" s="24"/>
      <c r="HK639" s="24"/>
      <c r="HL639" s="24"/>
      <c r="HM639" s="24"/>
      <c r="HN639" s="24"/>
      <c r="HO639" s="24"/>
      <c r="HP639" s="24"/>
      <c r="HQ639" s="24"/>
      <c r="HR639" s="24"/>
      <c r="HS639" s="24"/>
      <c r="HT639" s="24"/>
      <c r="HU639" s="24"/>
      <c r="HV639" s="24"/>
      <c r="HW639" s="24"/>
      <c r="HX639" s="24"/>
      <c r="HY639" s="24"/>
      <c r="HZ639" s="24"/>
      <c r="IA639" s="24"/>
      <c r="IB639" s="24"/>
      <c r="IC639" s="639"/>
      <c r="ID639" s="639"/>
      <c r="IE639" s="639"/>
      <c r="IF639" s="639"/>
      <c r="IG639" s="639"/>
      <c r="IH639" s="639"/>
      <c r="II639" s="639"/>
      <c r="IJ639" s="639"/>
      <c r="IK639" s="639"/>
      <c r="IL639" s="639"/>
      <c r="IM639" s="639"/>
      <c r="IN639" s="639"/>
      <c r="IO639" s="24" t="s">
        <v>39</v>
      </c>
      <c r="IQ639" s="7"/>
      <c r="IR639" s="7"/>
    </row>
    <row r="640" spans="1:252" s="6" customFormat="1" ht="14.4">
      <c r="A640" s="26"/>
      <c r="B640" s="25" t="s">
        <v>195</v>
      </c>
      <c r="C640" s="21">
        <v>23</v>
      </c>
      <c r="D640" s="21">
        <v>25</v>
      </c>
      <c r="E640" s="21">
        <v>23</v>
      </c>
      <c r="F640" s="21">
        <v>14</v>
      </c>
      <c r="G640" s="21">
        <v>10</v>
      </c>
      <c r="H640" s="21">
        <v>12</v>
      </c>
      <c r="I640" s="21">
        <v>20</v>
      </c>
      <c r="J640" s="21">
        <v>28</v>
      </c>
      <c r="K640" s="21">
        <v>34</v>
      </c>
      <c r="L640" s="21">
        <v>35</v>
      </c>
      <c r="M640" s="21">
        <v>58</v>
      </c>
      <c r="N640" s="21">
        <v>25</v>
      </c>
      <c r="O640" s="21">
        <v>307</v>
      </c>
      <c r="P640" s="21">
        <v>39</v>
      </c>
      <c r="Q640" s="21">
        <v>57</v>
      </c>
      <c r="R640" s="21">
        <v>58</v>
      </c>
      <c r="S640" s="21">
        <v>33</v>
      </c>
      <c r="T640" s="21">
        <v>48</v>
      </c>
      <c r="U640" s="21">
        <v>0</v>
      </c>
      <c r="V640" s="21">
        <v>28</v>
      </c>
      <c r="W640" s="21">
        <v>51</v>
      </c>
      <c r="X640" s="21">
        <v>18</v>
      </c>
      <c r="Y640" s="21">
        <v>52</v>
      </c>
      <c r="Z640" s="21">
        <v>28</v>
      </c>
      <c r="AA640" s="21">
        <v>13</v>
      </c>
      <c r="AB640" s="21">
        <v>425</v>
      </c>
      <c r="AC640" s="21">
        <v>15</v>
      </c>
      <c r="AD640" s="21">
        <v>21</v>
      </c>
      <c r="AE640" s="21">
        <v>26</v>
      </c>
      <c r="AF640" s="21">
        <v>32</v>
      </c>
      <c r="AG640" s="21">
        <v>20</v>
      </c>
      <c r="AH640" s="21">
        <v>24</v>
      </c>
      <c r="AI640" s="21">
        <v>15</v>
      </c>
      <c r="AJ640" s="21">
        <v>15</v>
      </c>
      <c r="AK640" s="21">
        <v>21</v>
      </c>
      <c r="AL640" s="21">
        <v>50</v>
      </c>
      <c r="AM640" s="21">
        <v>24</v>
      </c>
      <c r="AN640" s="21">
        <v>18</v>
      </c>
      <c r="AO640" s="21">
        <v>281</v>
      </c>
      <c r="AP640" s="21">
        <v>21</v>
      </c>
      <c r="AQ640" s="21">
        <v>24</v>
      </c>
      <c r="AR640" s="21">
        <v>18</v>
      </c>
      <c r="AS640" s="21">
        <v>16</v>
      </c>
      <c r="AT640" s="21">
        <v>19</v>
      </c>
      <c r="AU640" s="21">
        <v>14</v>
      </c>
      <c r="AV640" s="21">
        <v>0</v>
      </c>
      <c r="AW640" s="21">
        <v>17</v>
      </c>
      <c r="AX640" s="21">
        <v>21</v>
      </c>
      <c r="AY640" s="21">
        <v>22</v>
      </c>
      <c r="AZ640" s="21">
        <v>16</v>
      </c>
      <c r="BA640" s="21">
        <v>20</v>
      </c>
      <c r="BB640" s="21">
        <v>208</v>
      </c>
      <c r="BC640" s="21">
        <v>33</v>
      </c>
      <c r="BD640" s="21">
        <v>68</v>
      </c>
      <c r="BE640" s="21">
        <v>8</v>
      </c>
      <c r="BF640" s="21">
        <v>15</v>
      </c>
      <c r="BG640" s="21">
        <v>17</v>
      </c>
      <c r="BH640" s="21">
        <v>44</v>
      </c>
      <c r="BI640" s="21">
        <v>23</v>
      </c>
      <c r="BJ640" s="21">
        <v>35</v>
      </c>
      <c r="BK640" s="21">
        <v>22</v>
      </c>
      <c r="BL640" s="21">
        <v>21</v>
      </c>
      <c r="BM640" s="21">
        <v>22</v>
      </c>
      <c r="BN640" s="21">
        <v>25</v>
      </c>
      <c r="BO640" s="21">
        <v>333</v>
      </c>
      <c r="BP640" s="21">
        <v>1</v>
      </c>
      <c r="BQ640" s="21">
        <v>13</v>
      </c>
      <c r="BR640" s="21">
        <v>1</v>
      </c>
      <c r="BS640" s="21">
        <v>2</v>
      </c>
      <c r="BT640" s="21">
        <v>3</v>
      </c>
      <c r="BU640" s="21">
        <v>5</v>
      </c>
      <c r="BV640" s="21">
        <v>3</v>
      </c>
      <c r="BW640" s="21">
        <v>3</v>
      </c>
      <c r="BX640" s="21">
        <v>1</v>
      </c>
      <c r="BY640" s="21">
        <v>6</v>
      </c>
      <c r="BZ640" s="21">
        <v>11</v>
      </c>
      <c r="CA640" s="21">
        <v>27</v>
      </c>
      <c r="CB640" s="21">
        <v>76</v>
      </c>
      <c r="CC640" s="21">
        <v>43</v>
      </c>
      <c r="CD640" s="21">
        <v>37</v>
      </c>
      <c r="CE640" s="21">
        <v>25</v>
      </c>
      <c r="CF640" s="21">
        <v>101</v>
      </c>
      <c r="CG640" s="21">
        <v>85</v>
      </c>
      <c r="CH640" s="21">
        <v>78</v>
      </c>
      <c r="CI640" s="21">
        <v>37</v>
      </c>
      <c r="CJ640" s="21">
        <v>67</v>
      </c>
      <c r="CK640" s="21">
        <v>43</v>
      </c>
      <c r="CL640" s="21">
        <v>35</v>
      </c>
      <c r="CM640" s="21">
        <v>17</v>
      </c>
      <c r="CN640" s="21">
        <v>21</v>
      </c>
      <c r="CO640" s="21">
        <v>589</v>
      </c>
      <c r="CP640" s="21">
        <v>27</v>
      </c>
      <c r="CQ640" s="21">
        <v>47</v>
      </c>
      <c r="CR640" s="21">
        <v>37</v>
      </c>
      <c r="CS640" s="21">
        <v>30</v>
      </c>
      <c r="CT640" s="21">
        <v>58</v>
      </c>
      <c r="CU640" s="21">
        <v>17</v>
      </c>
      <c r="CV640" s="21">
        <v>40</v>
      </c>
      <c r="CW640" s="21">
        <v>32</v>
      </c>
      <c r="CX640" s="21">
        <v>15</v>
      </c>
      <c r="CY640" s="21">
        <v>50</v>
      </c>
      <c r="CZ640" s="21">
        <v>10</v>
      </c>
      <c r="DA640" s="21">
        <v>38</v>
      </c>
      <c r="DB640" s="21">
        <v>401</v>
      </c>
      <c r="DC640" s="21">
        <v>23</v>
      </c>
      <c r="DD640" s="21">
        <v>33</v>
      </c>
      <c r="DE640" s="21">
        <v>38</v>
      </c>
      <c r="DF640" s="21">
        <v>23</v>
      </c>
      <c r="DG640" s="21">
        <v>28</v>
      </c>
      <c r="DH640" s="21">
        <v>23</v>
      </c>
      <c r="DI640" s="21">
        <v>11</v>
      </c>
      <c r="DJ640" s="21">
        <v>28</v>
      </c>
      <c r="DK640" s="21">
        <v>10</v>
      </c>
      <c r="DL640" s="21">
        <v>10</v>
      </c>
      <c r="DM640" s="21">
        <v>11</v>
      </c>
      <c r="DN640" s="21">
        <v>22</v>
      </c>
      <c r="DO640" s="21">
        <v>260</v>
      </c>
      <c r="DP640" s="21">
        <v>1</v>
      </c>
      <c r="DQ640" s="21">
        <v>10</v>
      </c>
      <c r="DR640" s="21">
        <v>21</v>
      </c>
      <c r="DS640" s="21">
        <v>22</v>
      </c>
      <c r="DT640" s="21">
        <v>11</v>
      </c>
      <c r="DU640" s="21">
        <v>10</v>
      </c>
      <c r="DV640" s="21">
        <v>6</v>
      </c>
      <c r="DW640" s="21">
        <v>9</v>
      </c>
      <c r="DX640" s="21">
        <v>2</v>
      </c>
      <c r="DY640" s="21">
        <v>6</v>
      </c>
      <c r="DZ640" s="21">
        <v>2</v>
      </c>
      <c r="EA640" s="21">
        <v>2</v>
      </c>
      <c r="EB640" s="21">
        <v>102</v>
      </c>
      <c r="EC640" s="21">
        <v>27</v>
      </c>
      <c r="ED640" s="21">
        <v>60</v>
      </c>
      <c r="EE640" s="21">
        <v>49</v>
      </c>
      <c r="EF640" s="21">
        <v>5</v>
      </c>
      <c r="EG640" s="21">
        <v>231</v>
      </c>
      <c r="EH640" s="21">
        <v>281</v>
      </c>
      <c r="EI640" s="21">
        <v>170</v>
      </c>
      <c r="EJ640" s="21">
        <v>172</v>
      </c>
      <c r="EK640" s="21">
        <v>503</v>
      </c>
      <c r="EL640" s="21">
        <v>142</v>
      </c>
      <c r="EM640" s="21">
        <v>123</v>
      </c>
      <c r="EN640" s="21">
        <v>130</v>
      </c>
      <c r="EO640" s="21">
        <v>1893</v>
      </c>
      <c r="EP640" s="21">
        <v>60</v>
      </c>
      <c r="EQ640" s="21">
        <v>127</v>
      </c>
      <c r="ER640" s="21">
        <v>103</v>
      </c>
      <c r="ES640" s="21">
        <v>92</v>
      </c>
      <c r="ET640" s="21">
        <v>130</v>
      </c>
      <c r="EU640" s="21">
        <v>64</v>
      </c>
      <c r="EV640" s="21">
        <v>38</v>
      </c>
      <c r="EW640" s="21">
        <v>39</v>
      </c>
      <c r="EX640" s="21">
        <v>25</v>
      </c>
      <c r="EY640" s="21">
        <v>48</v>
      </c>
      <c r="EZ640" s="21">
        <v>34</v>
      </c>
      <c r="FA640" s="21">
        <v>97</v>
      </c>
      <c r="FB640" s="21">
        <v>857</v>
      </c>
      <c r="FC640" s="21">
        <v>237</v>
      </c>
      <c r="FD640" s="21">
        <v>32</v>
      </c>
      <c r="FE640" s="21">
        <v>28</v>
      </c>
      <c r="FF640" s="21">
        <v>26</v>
      </c>
      <c r="FG640" s="21">
        <v>156</v>
      </c>
      <c r="FH640" s="21">
        <v>413</v>
      </c>
      <c r="FI640" s="21">
        <v>471</v>
      </c>
      <c r="FJ640" s="21">
        <v>480</v>
      </c>
      <c r="FK640" s="21">
        <v>331</v>
      </c>
      <c r="FL640" s="21">
        <v>598</v>
      </c>
      <c r="FM640" s="21">
        <v>461</v>
      </c>
      <c r="FN640" s="21">
        <v>352</v>
      </c>
      <c r="FO640" s="21">
        <v>3585</v>
      </c>
      <c r="FP640" s="21">
        <v>942</v>
      </c>
      <c r="FQ640" s="21">
        <v>1048</v>
      </c>
      <c r="FR640" s="21">
        <v>1655</v>
      </c>
      <c r="FS640" s="21">
        <v>1160</v>
      </c>
      <c r="FT640" s="21">
        <v>1153</v>
      </c>
      <c r="FU640" s="21">
        <v>1167</v>
      </c>
      <c r="FV640" s="21">
        <v>1116</v>
      </c>
      <c r="FW640" s="21">
        <v>2479</v>
      </c>
      <c r="FX640" s="21">
        <v>2639</v>
      </c>
      <c r="FY640" s="21">
        <v>3015</v>
      </c>
      <c r="FZ640" s="21">
        <v>2924</v>
      </c>
      <c r="GA640" s="21">
        <v>1675</v>
      </c>
      <c r="GB640" s="21">
        <v>20973</v>
      </c>
      <c r="GC640" s="21">
        <v>2003</v>
      </c>
      <c r="GD640" s="21">
        <v>2812</v>
      </c>
      <c r="GE640" s="21">
        <v>2921</v>
      </c>
      <c r="GF640" s="21">
        <v>1600</v>
      </c>
      <c r="GG640" s="21">
        <v>3507</v>
      </c>
      <c r="GH640" s="21">
        <v>3104</v>
      </c>
      <c r="GI640" s="21">
        <v>3561</v>
      </c>
      <c r="GJ640" s="21">
        <v>479</v>
      </c>
      <c r="GK640" s="21">
        <v>1044</v>
      </c>
      <c r="GL640" s="21">
        <v>1530</v>
      </c>
      <c r="GM640" s="21">
        <v>1619</v>
      </c>
      <c r="GN640" s="21">
        <v>1338</v>
      </c>
      <c r="GO640" s="21">
        <v>25518</v>
      </c>
      <c r="GP640" s="21">
        <v>1167</v>
      </c>
      <c r="GQ640" s="21">
        <v>1302</v>
      </c>
      <c r="GR640" s="21">
        <v>1318</v>
      </c>
      <c r="GS640" s="21">
        <v>1558</v>
      </c>
      <c r="GT640" s="21">
        <v>1492</v>
      </c>
      <c r="GU640" s="21">
        <v>1680</v>
      </c>
      <c r="GV640" s="21">
        <v>1516</v>
      </c>
      <c r="GW640" s="21">
        <v>1754</v>
      </c>
      <c r="GX640" s="21">
        <v>1529</v>
      </c>
      <c r="GY640" s="21">
        <v>1735</v>
      </c>
      <c r="GZ640" s="21">
        <v>1752</v>
      </c>
      <c r="HA640" s="21">
        <v>2029</v>
      </c>
      <c r="HB640" s="21">
        <v>18832</v>
      </c>
      <c r="HC640" s="21">
        <v>1945</v>
      </c>
      <c r="HD640" s="21">
        <v>2095</v>
      </c>
      <c r="HE640" s="21">
        <v>2278</v>
      </c>
      <c r="HF640" s="21">
        <v>2019</v>
      </c>
      <c r="HG640" s="21">
        <v>2391</v>
      </c>
      <c r="HH640" s="21">
        <v>2337</v>
      </c>
      <c r="HI640" s="21">
        <v>2604</v>
      </c>
      <c r="HJ640" s="21">
        <v>3976</v>
      </c>
      <c r="HK640" s="21">
        <v>4457</v>
      </c>
      <c r="HL640" s="21">
        <v>5080</v>
      </c>
      <c r="HM640" s="21">
        <v>6343</v>
      </c>
      <c r="HN640" s="21">
        <v>6487</v>
      </c>
      <c r="HO640" s="21">
        <v>42012</v>
      </c>
      <c r="HP640" s="21">
        <v>5875</v>
      </c>
      <c r="HQ640" s="21">
        <v>6115</v>
      </c>
      <c r="HR640" s="21">
        <v>7017</v>
      </c>
      <c r="HS640" s="21">
        <v>5933</v>
      </c>
      <c r="HT640" s="21">
        <v>8242</v>
      </c>
      <c r="HU640" s="21">
        <v>8242</v>
      </c>
      <c r="HV640" s="21">
        <v>12954</v>
      </c>
      <c r="HW640" s="21">
        <v>13336</v>
      </c>
      <c r="HX640" s="21">
        <v>13893</v>
      </c>
      <c r="HY640" s="21">
        <v>15870</v>
      </c>
      <c r="HZ640" s="21">
        <v>14558</v>
      </c>
      <c r="IA640" s="21">
        <v>16495</v>
      </c>
      <c r="IB640" s="21">
        <v>128530</v>
      </c>
      <c r="IC640" s="638">
        <v>12656</v>
      </c>
      <c r="ID640" s="638">
        <v>12944</v>
      </c>
      <c r="IE640" s="638">
        <v>14748</v>
      </c>
      <c r="IF640" s="638">
        <v>12239</v>
      </c>
      <c r="IG640" s="638">
        <v>13966</v>
      </c>
      <c r="IH640" s="638">
        <v>10026</v>
      </c>
      <c r="II640" s="638">
        <v>13865</v>
      </c>
      <c r="IJ640" s="638">
        <v>14109</v>
      </c>
      <c r="IK640" s="638">
        <v>11966</v>
      </c>
      <c r="IL640" s="638">
        <v>9713</v>
      </c>
      <c r="IM640" s="638">
        <v>3385</v>
      </c>
      <c r="IN640" s="638">
        <v>3236</v>
      </c>
      <c r="IO640" s="21">
        <v>132853</v>
      </c>
      <c r="IQ640" s="7"/>
      <c r="IR640" s="7"/>
    </row>
    <row r="641" spans="1:252">
      <c r="A641" s="23"/>
      <c r="B641" s="23" t="s">
        <v>36</v>
      </c>
      <c r="C641" s="24">
        <v>23</v>
      </c>
      <c r="D641" s="24">
        <v>25</v>
      </c>
      <c r="E641" s="24">
        <v>23</v>
      </c>
      <c r="F641" s="24">
        <v>14</v>
      </c>
      <c r="G641" s="24">
        <v>10</v>
      </c>
      <c r="H641" s="24">
        <v>12</v>
      </c>
      <c r="I641" s="24">
        <v>20</v>
      </c>
      <c r="J641" s="24">
        <v>28</v>
      </c>
      <c r="K641" s="24">
        <v>34</v>
      </c>
      <c r="L641" s="24">
        <v>35</v>
      </c>
      <c r="M641" s="24">
        <v>58</v>
      </c>
      <c r="N641" s="24">
        <v>23</v>
      </c>
      <c r="O641" s="24">
        <v>305</v>
      </c>
      <c r="P641" s="24">
        <v>38</v>
      </c>
      <c r="Q641" s="24">
        <v>57</v>
      </c>
      <c r="R641" s="24">
        <v>58</v>
      </c>
      <c r="S641" s="24">
        <v>33</v>
      </c>
      <c r="T641" s="24">
        <v>48</v>
      </c>
      <c r="U641" s="24">
        <v>0</v>
      </c>
      <c r="V641" s="24">
        <v>28</v>
      </c>
      <c r="W641" s="24">
        <v>47</v>
      </c>
      <c r="X641" s="24">
        <v>18</v>
      </c>
      <c r="Y641" s="24">
        <v>51</v>
      </c>
      <c r="Z641" s="24">
        <v>28</v>
      </c>
      <c r="AA641" s="24">
        <v>13</v>
      </c>
      <c r="AB641" s="24">
        <v>419</v>
      </c>
      <c r="AC641" s="24">
        <v>15</v>
      </c>
      <c r="AD641" s="24">
        <v>21</v>
      </c>
      <c r="AE641" s="24">
        <v>26</v>
      </c>
      <c r="AF641" s="24">
        <v>32</v>
      </c>
      <c r="AG641" s="24">
        <v>20</v>
      </c>
      <c r="AH641" s="24">
        <v>24</v>
      </c>
      <c r="AI641" s="24">
        <v>15</v>
      </c>
      <c r="AJ641" s="24">
        <v>15</v>
      </c>
      <c r="AK641" s="24">
        <v>21</v>
      </c>
      <c r="AL641" s="24">
        <v>50</v>
      </c>
      <c r="AM641" s="24">
        <v>24</v>
      </c>
      <c r="AN641" s="24">
        <v>18</v>
      </c>
      <c r="AO641" s="24">
        <v>281</v>
      </c>
      <c r="AP641" s="24">
        <v>21</v>
      </c>
      <c r="AQ641" s="24">
        <v>24</v>
      </c>
      <c r="AR641" s="24">
        <v>18</v>
      </c>
      <c r="AS641" s="24">
        <v>16</v>
      </c>
      <c r="AT641" s="24">
        <v>19</v>
      </c>
      <c r="AU641" s="24">
        <v>14</v>
      </c>
      <c r="AV641" s="24">
        <v>0</v>
      </c>
      <c r="AW641" s="24">
        <v>17</v>
      </c>
      <c r="AX641" s="24">
        <v>21</v>
      </c>
      <c r="AY641" s="24">
        <v>22</v>
      </c>
      <c r="AZ641" s="24">
        <v>16</v>
      </c>
      <c r="BA641" s="24">
        <v>20</v>
      </c>
      <c r="BB641" s="24">
        <v>208</v>
      </c>
      <c r="BC641" s="24">
        <v>33</v>
      </c>
      <c r="BD641" s="24">
        <v>68</v>
      </c>
      <c r="BE641" s="24">
        <v>8</v>
      </c>
      <c r="BF641" s="24">
        <v>15</v>
      </c>
      <c r="BG641" s="24">
        <v>17</v>
      </c>
      <c r="BH641" s="24">
        <v>44</v>
      </c>
      <c r="BI641" s="24">
        <v>23</v>
      </c>
      <c r="BJ641" s="24">
        <v>35</v>
      </c>
      <c r="BK641" s="24">
        <v>22</v>
      </c>
      <c r="BL641" s="24">
        <v>21</v>
      </c>
      <c r="BM641" s="24">
        <v>22</v>
      </c>
      <c r="BN641" s="24">
        <v>25</v>
      </c>
      <c r="BO641" s="24">
        <v>333</v>
      </c>
      <c r="BP641" s="24">
        <v>1</v>
      </c>
      <c r="BQ641" s="24">
        <v>13</v>
      </c>
      <c r="BR641" s="24">
        <v>1</v>
      </c>
      <c r="BS641" s="24">
        <v>2</v>
      </c>
      <c r="BT641" s="24">
        <v>3</v>
      </c>
      <c r="BU641" s="24">
        <v>5</v>
      </c>
      <c r="BV641" s="24">
        <v>3</v>
      </c>
      <c r="BW641" s="24">
        <v>3</v>
      </c>
      <c r="BX641" s="24">
        <v>1</v>
      </c>
      <c r="BY641" s="24">
        <v>6</v>
      </c>
      <c r="BZ641" s="24">
        <v>11</v>
      </c>
      <c r="CA641" s="24">
        <v>27</v>
      </c>
      <c r="CB641" s="24">
        <v>76</v>
      </c>
      <c r="CC641" s="24">
        <v>43</v>
      </c>
      <c r="CD641" s="24">
        <v>37</v>
      </c>
      <c r="CE641" s="24">
        <v>25</v>
      </c>
      <c r="CF641" s="24">
        <v>101</v>
      </c>
      <c r="CG641" s="24">
        <v>85</v>
      </c>
      <c r="CH641" s="24">
        <v>78</v>
      </c>
      <c r="CI641" s="24">
        <v>37</v>
      </c>
      <c r="CJ641" s="24">
        <v>67</v>
      </c>
      <c r="CK641" s="24">
        <v>43</v>
      </c>
      <c r="CL641" s="24">
        <v>35</v>
      </c>
      <c r="CM641" s="24">
        <v>17</v>
      </c>
      <c r="CN641" s="24">
        <v>21</v>
      </c>
      <c r="CO641" s="24">
        <v>589</v>
      </c>
      <c r="CP641" s="24">
        <v>27</v>
      </c>
      <c r="CQ641" s="24">
        <v>47</v>
      </c>
      <c r="CR641" s="24">
        <v>37</v>
      </c>
      <c r="CS641" s="24">
        <v>30</v>
      </c>
      <c r="CT641" s="24">
        <v>58</v>
      </c>
      <c r="CU641" s="24">
        <v>17</v>
      </c>
      <c r="CV641" s="24">
        <v>40</v>
      </c>
      <c r="CW641" s="24">
        <v>32</v>
      </c>
      <c r="CX641" s="24">
        <v>15</v>
      </c>
      <c r="CY641" s="24">
        <v>50</v>
      </c>
      <c r="CZ641" s="24">
        <v>10</v>
      </c>
      <c r="DA641" s="24">
        <v>38</v>
      </c>
      <c r="DB641" s="24">
        <v>401</v>
      </c>
      <c r="DC641" s="24">
        <v>23</v>
      </c>
      <c r="DD641" s="24">
        <v>33</v>
      </c>
      <c r="DE641" s="24">
        <v>38</v>
      </c>
      <c r="DF641" s="24">
        <v>23</v>
      </c>
      <c r="DG641" s="24">
        <v>28</v>
      </c>
      <c r="DH641" s="24">
        <v>23</v>
      </c>
      <c r="DI641" s="24">
        <v>11</v>
      </c>
      <c r="DJ641" s="24">
        <v>28</v>
      </c>
      <c r="DK641" s="24">
        <v>10</v>
      </c>
      <c r="DL641" s="24">
        <v>10</v>
      </c>
      <c r="DM641" s="24">
        <v>11</v>
      </c>
      <c r="DN641" s="24">
        <v>22</v>
      </c>
      <c r="DO641" s="24">
        <v>260</v>
      </c>
      <c r="DP641" s="24">
        <v>1</v>
      </c>
      <c r="DQ641" s="24">
        <v>10</v>
      </c>
      <c r="DR641" s="24">
        <v>21</v>
      </c>
      <c r="DS641" s="24">
        <v>22</v>
      </c>
      <c r="DT641" s="24">
        <v>10</v>
      </c>
      <c r="DU641" s="24">
        <v>10</v>
      </c>
      <c r="DV641" s="24">
        <v>6</v>
      </c>
      <c r="DW641" s="24">
        <v>9</v>
      </c>
      <c r="DX641" s="24">
        <v>2</v>
      </c>
      <c r="DY641" s="24">
        <v>6</v>
      </c>
      <c r="DZ641" s="24">
        <v>2</v>
      </c>
      <c r="EA641" s="24">
        <v>2</v>
      </c>
      <c r="EB641" s="24">
        <v>101</v>
      </c>
      <c r="EC641" s="24">
        <v>27</v>
      </c>
      <c r="ED641" s="24">
        <v>60</v>
      </c>
      <c r="EE641" s="24">
        <v>48</v>
      </c>
      <c r="EF641" s="24">
        <v>5</v>
      </c>
      <c r="EG641" s="24">
        <v>231</v>
      </c>
      <c r="EH641" s="24">
        <v>281</v>
      </c>
      <c r="EI641" s="24">
        <v>170</v>
      </c>
      <c r="EJ641" s="24">
        <v>172</v>
      </c>
      <c r="EK641" s="24">
        <v>503</v>
      </c>
      <c r="EL641" s="24">
        <v>142</v>
      </c>
      <c r="EM641" s="24">
        <v>123</v>
      </c>
      <c r="EN641" s="24">
        <v>130</v>
      </c>
      <c r="EO641" s="24">
        <v>1892</v>
      </c>
      <c r="EP641" s="24">
        <v>60</v>
      </c>
      <c r="EQ641" s="24">
        <v>127</v>
      </c>
      <c r="ER641" s="24">
        <v>103</v>
      </c>
      <c r="ES641" s="24">
        <v>92</v>
      </c>
      <c r="ET641" s="24">
        <v>130</v>
      </c>
      <c r="EU641" s="24">
        <v>64</v>
      </c>
      <c r="EV641" s="24">
        <v>38</v>
      </c>
      <c r="EW641" s="24">
        <v>39</v>
      </c>
      <c r="EX641" s="24">
        <v>25</v>
      </c>
      <c r="EY641" s="24">
        <v>48</v>
      </c>
      <c r="EZ641" s="24">
        <v>34</v>
      </c>
      <c r="FA641" s="24">
        <v>97</v>
      </c>
      <c r="FB641" s="24">
        <v>857</v>
      </c>
      <c r="FC641" s="24">
        <v>237</v>
      </c>
      <c r="FD641" s="24">
        <v>32</v>
      </c>
      <c r="FE641" s="24">
        <v>28</v>
      </c>
      <c r="FF641" s="24">
        <v>26</v>
      </c>
      <c r="FG641" s="24">
        <v>18</v>
      </c>
      <c r="FH641" s="24">
        <v>355</v>
      </c>
      <c r="FI641" s="24">
        <v>416</v>
      </c>
      <c r="FJ641" s="24">
        <v>419</v>
      </c>
      <c r="FK641" s="24">
        <v>330</v>
      </c>
      <c r="FL641" s="24">
        <v>544</v>
      </c>
      <c r="FM641" s="24">
        <v>460</v>
      </c>
      <c r="FN641" s="24">
        <v>351</v>
      </c>
      <c r="FO641" s="24">
        <v>3216</v>
      </c>
      <c r="FP641" s="24">
        <v>941</v>
      </c>
      <c r="FQ641" s="24">
        <v>1047</v>
      </c>
      <c r="FR641" s="24">
        <v>1652</v>
      </c>
      <c r="FS641" s="24">
        <v>1159</v>
      </c>
      <c r="FT641" s="24">
        <v>1153</v>
      </c>
      <c r="FU641" s="24">
        <v>1115</v>
      </c>
      <c r="FV641" s="24">
        <v>1116</v>
      </c>
      <c r="FW641" s="24">
        <v>2479</v>
      </c>
      <c r="FX641" s="24">
        <v>2628</v>
      </c>
      <c r="FY641" s="24">
        <v>3015</v>
      </c>
      <c r="FZ641" s="24">
        <v>2924</v>
      </c>
      <c r="GA641" s="24">
        <v>1675</v>
      </c>
      <c r="GB641" s="24">
        <v>20904</v>
      </c>
      <c r="GC641" s="24">
        <v>2003</v>
      </c>
      <c r="GD641" s="24">
        <v>2812</v>
      </c>
      <c r="GE641" s="24">
        <v>2921</v>
      </c>
      <c r="GF641" s="24">
        <v>1600</v>
      </c>
      <c r="GG641" s="24">
        <v>3507</v>
      </c>
      <c r="GH641" s="24">
        <v>3104</v>
      </c>
      <c r="GI641" s="24">
        <v>3561</v>
      </c>
      <c r="GJ641" s="24">
        <v>479</v>
      </c>
      <c r="GK641" s="24">
        <v>1044</v>
      </c>
      <c r="GL641" s="24">
        <v>1530</v>
      </c>
      <c r="GM641" s="24">
        <v>1619</v>
      </c>
      <c r="GN641" s="24">
        <v>1338</v>
      </c>
      <c r="GO641" s="24">
        <v>25518</v>
      </c>
      <c r="GP641" s="24">
        <v>1167</v>
      </c>
      <c r="GQ641" s="24">
        <v>1302</v>
      </c>
      <c r="GR641" s="24">
        <v>1249</v>
      </c>
      <c r="GS641" s="24">
        <v>1549</v>
      </c>
      <c r="GT641" s="24">
        <v>1376</v>
      </c>
      <c r="GU641" s="24">
        <v>1598</v>
      </c>
      <c r="GV641" s="24">
        <v>1462</v>
      </c>
      <c r="GW641" s="24">
        <v>1724</v>
      </c>
      <c r="GX641" s="24">
        <v>1528</v>
      </c>
      <c r="GY641" s="24">
        <v>1734</v>
      </c>
      <c r="GZ641" s="24">
        <v>1694</v>
      </c>
      <c r="HA641" s="24">
        <v>1994</v>
      </c>
      <c r="HB641" s="24">
        <v>18377</v>
      </c>
      <c r="HC641" s="24">
        <v>1760</v>
      </c>
      <c r="HD641" s="24">
        <v>1879</v>
      </c>
      <c r="HE641" s="24">
        <v>2188</v>
      </c>
      <c r="HF641" s="24">
        <v>1904</v>
      </c>
      <c r="HG641" s="24">
        <v>2203</v>
      </c>
      <c r="HH641" s="24">
        <v>2258</v>
      </c>
      <c r="HI641" s="24">
        <v>2565</v>
      </c>
      <c r="HJ641" s="24">
        <v>3918</v>
      </c>
      <c r="HK641" s="24">
        <v>4457</v>
      </c>
      <c r="HL641" s="24">
        <v>5080</v>
      </c>
      <c r="HM641" s="24">
        <v>6343</v>
      </c>
      <c r="HN641" s="24">
        <v>6485</v>
      </c>
      <c r="HO641" s="24">
        <v>41040</v>
      </c>
      <c r="HP641" s="24">
        <v>5874</v>
      </c>
      <c r="HQ641" s="24">
        <v>6113</v>
      </c>
      <c r="HR641" s="24">
        <v>7016</v>
      </c>
      <c r="HS641" s="24">
        <v>5913</v>
      </c>
      <c r="HT641" s="24">
        <v>8201</v>
      </c>
      <c r="HU641" s="24">
        <v>8242</v>
      </c>
      <c r="HV641" s="24">
        <v>12954</v>
      </c>
      <c r="HW641" s="24">
        <v>13336</v>
      </c>
      <c r="HX641" s="24">
        <v>13889</v>
      </c>
      <c r="HY641" s="24">
        <v>15870</v>
      </c>
      <c r="HZ641" s="24">
        <v>14558</v>
      </c>
      <c r="IA641" s="24">
        <v>16494</v>
      </c>
      <c r="IB641" s="24">
        <v>128460</v>
      </c>
      <c r="IC641" s="639">
        <v>12656</v>
      </c>
      <c r="ID641" s="639">
        <v>12943</v>
      </c>
      <c r="IE641" s="639">
        <v>14748</v>
      </c>
      <c r="IF641" s="639">
        <v>12239</v>
      </c>
      <c r="IG641" s="639">
        <v>13965</v>
      </c>
      <c r="IH641" s="639">
        <v>10000</v>
      </c>
      <c r="II641" s="639">
        <v>13865</v>
      </c>
      <c r="IJ641" s="639">
        <v>14107</v>
      </c>
      <c r="IK641" s="639">
        <v>11966</v>
      </c>
      <c r="IL641" s="639">
        <v>9712</v>
      </c>
      <c r="IM641" s="639">
        <v>3383</v>
      </c>
      <c r="IN641" s="639">
        <v>3236</v>
      </c>
      <c r="IO641" s="24">
        <v>132820</v>
      </c>
      <c r="IQ641" s="7"/>
      <c r="IR641" s="7"/>
    </row>
    <row r="642" spans="1:252">
      <c r="A642" s="23"/>
      <c r="B642" s="23" t="s">
        <v>37</v>
      </c>
      <c r="C642" s="24">
        <v>0</v>
      </c>
      <c r="D642" s="24">
        <v>0</v>
      </c>
      <c r="E642" s="24">
        <v>0</v>
      </c>
      <c r="F642" s="24">
        <v>0</v>
      </c>
      <c r="G642" s="24">
        <v>0</v>
      </c>
      <c r="H642" s="24">
        <v>0</v>
      </c>
      <c r="I642" s="24">
        <v>0</v>
      </c>
      <c r="J642" s="24">
        <v>0</v>
      </c>
      <c r="K642" s="24">
        <v>0</v>
      </c>
      <c r="L642" s="24">
        <v>0</v>
      </c>
      <c r="M642" s="24">
        <v>0</v>
      </c>
      <c r="N642" s="24">
        <v>2</v>
      </c>
      <c r="O642" s="24">
        <v>2</v>
      </c>
      <c r="P642" s="24">
        <v>1</v>
      </c>
      <c r="Q642" s="24">
        <v>0</v>
      </c>
      <c r="R642" s="24">
        <v>0</v>
      </c>
      <c r="S642" s="24">
        <v>0</v>
      </c>
      <c r="T642" s="24">
        <v>0</v>
      </c>
      <c r="U642" s="24">
        <v>0</v>
      </c>
      <c r="V642" s="24">
        <v>0</v>
      </c>
      <c r="W642" s="24">
        <v>4</v>
      </c>
      <c r="X642" s="24">
        <v>0</v>
      </c>
      <c r="Y642" s="24">
        <v>1</v>
      </c>
      <c r="Z642" s="24">
        <v>0</v>
      </c>
      <c r="AA642" s="24">
        <v>0</v>
      </c>
      <c r="AB642" s="24">
        <v>6</v>
      </c>
      <c r="AC642" s="24">
        <v>0</v>
      </c>
      <c r="AD642" s="24">
        <v>0</v>
      </c>
      <c r="AE642" s="24">
        <v>0</v>
      </c>
      <c r="AF642" s="24">
        <v>0</v>
      </c>
      <c r="AG642" s="24">
        <v>0</v>
      </c>
      <c r="AH642" s="24">
        <v>0</v>
      </c>
      <c r="AI642" s="24">
        <v>0</v>
      </c>
      <c r="AJ642" s="24">
        <v>0</v>
      </c>
      <c r="AK642" s="24">
        <v>0</v>
      </c>
      <c r="AL642" s="24">
        <v>0</v>
      </c>
      <c r="AM642" s="24">
        <v>0</v>
      </c>
      <c r="AN642" s="24">
        <v>0</v>
      </c>
      <c r="AO642" s="24">
        <v>0</v>
      </c>
      <c r="AP642" s="24">
        <v>0</v>
      </c>
      <c r="AQ642" s="24">
        <v>0</v>
      </c>
      <c r="AR642" s="24">
        <v>0</v>
      </c>
      <c r="AS642" s="24">
        <v>0</v>
      </c>
      <c r="AT642" s="24">
        <v>0</v>
      </c>
      <c r="AU642" s="24">
        <v>0</v>
      </c>
      <c r="AV642" s="24">
        <v>0</v>
      </c>
      <c r="AW642" s="24">
        <v>0</v>
      </c>
      <c r="AX642" s="24">
        <v>0</v>
      </c>
      <c r="AY642" s="24">
        <v>0</v>
      </c>
      <c r="AZ642" s="24">
        <v>0</v>
      </c>
      <c r="BA642" s="24">
        <v>0</v>
      </c>
      <c r="BB642" s="24">
        <v>0</v>
      </c>
      <c r="BC642" s="24">
        <v>0</v>
      </c>
      <c r="BD642" s="24">
        <v>0</v>
      </c>
      <c r="BE642" s="24">
        <v>0</v>
      </c>
      <c r="BF642" s="24">
        <v>0</v>
      </c>
      <c r="BG642" s="24">
        <v>0</v>
      </c>
      <c r="BH642" s="24">
        <v>0</v>
      </c>
      <c r="BI642" s="24">
        <v>0</v>
      </c>
      <c r="BJ642" s="24">
        <v>0</v>
      </c>
      <c r="BK642" s="24">
        <v>0</v>
      </c>
      <c r="BL642" s="24">
        <v>0</v>
      </c>
      <c r="BM642" s="24">
        <v>0</v>
      </c>
      <c r="BN642" s="24">
        <v>0</v>
      </c>
      <c r="BO642" s="24">
        <v>0</v>
      </c>
      <c r="BP642" s="24">
        <v>0</v>
      </c>
      <c r="BQ642" s="24">
        <v>0</v>
      </c>
      <c r="BR642" s="24">
        <v>0</v>
      </c>
      <c r="BS642" s="24">
        <v>0</v>
      </c>
      <c r="BT642" s="24">
        <v>0</v>
      </c>
      <c r="BU642" s="24">
        <v>0</v>
      </c>
      <c r="BV642" s="24">
        <v>0</v>
      </c>
      <c r="BW642" s="24">
        <v>0</v>
      </c>
      <c r="BX642" s="24">
        <v>0</v>
      </c>
      <c r="BY642" s="24">
        <v>0</v>
      </c>
      <c r="BZ642" s="24">
        <v>0</v>
      </c>
      <c r="CA642" s="24">
        <v>0</v>
      </c>
      <c r="CB642" s="24">
        <v>0</v>
      </c>
      <c r="CC642" s="24"/>
      <c r="CD642" s="24"/>
      <c r="CE642" s="24"/>
      <c r="CF642" s="24"/>
      <c r="CG642" s="24"/>
      <c r="CH642" s="24"/>
      <c r="CI642" s="24"/>
      <c r="CJ642" s="24"/>
      <c r="CK642" s="24"/>
      <c r="CL642" s="24"/>
      <c r="CM642" s="24"/>
      <c r="CN642" s="24"/>
      <c r="CO642" s="24">
        <v>0</v>
      </c>
      <c r="CP642" s="24">
        <v>0</v>
      </c>
      <c r="CQ642" s="24">
        <v>0</v>
      </c>
      <c r="CR642" s="24">
        <v>0</v>
      </c>
      <c r="CS642" s="24">
        <v>0</v>
      </c>
      <c r="CT642" s="24">
        <v>0</v>
      </c>
      <c r="CU642" s="24">
        <v>0</v>
      </c>
      <c r="CV642" s="24">
        <v>0</v>
      </c>
      <c r="CW642" s="24">
        <v>0</v>
      </c>
      <c r="CX642" s="24">
        <v>0</v>
      </c>
      <c r="CY642" s="24">
        <v>0</v>
      </c>
      <c r="CZ642" s="24">
        <v>0</v>
      </c>
      <c r="DA642" s="24">
        <v>0</v>
      </c>
      <c r="DB642" s="24">
        <v>0</v>
      </c>
      <c r="DC642" s="24"/>
      <c r="DD642" s="24"/>
      <c r="DE642" s="24"/>
      <c r="DF642" s="24"/>
      <c r="DG642" s="24"/>
      <c r="DH642" s="24"/>
      <c r="DI642" s="24"/>
      <c r="DJ642" s="24"/>
      <c r="DK642" s="24"/>
      <c r="DL642" s="24"/>
      <c r="DM642" s="24"/>
      <c r="DN642" s="24"/>
      <c r="DO642" s="24">
        <v>0</v>
      </c>
      <c r="DP642" s="24">
        <v>0</v>
      </c>
      <c r="DQ642" s="24">
        <v>0</v>
      </c>
      <c r="DR642" s="24">
        <v>0</v>
      </c>
      <c r="DS642" s="24">
        <v>0</v>
      </c>
      <c r="DT642" s="24">
        <v>1</v>
      </c>
      <c r="DU642" s="24">
        <v>0</v>
      </c>
      <c r="DV642" s="24">
        <v>0</v>
      </c>
      <c r="DW642" s="24">
        <v>0</v>
      </c>
      <c r="DX642" s="24">
        <v>0</v>
      </c>
      <c r="DY642" s="24">
        <v>0</v>
      </c>
      <c r="DZ642" s="24">
        <v>0</v>
      </c>
      <c r="EA642" s="24">
        <v>0</v>
      </c>
      <c r="EB642" s="24">
        <v>1</v>
      </c>
      <c r="EC642" s="24">
        <v>0</v>
      </c>
      <c r="ED642" s="24">
        <v>0</v>
      </c>
      <c r="EE642" s="24">
        <v>1</v>
      </c>
      <c r="EF642" s="24">
        <v>0</v>
      </c>
      <c r="EG642" s="24">
        <v>0</v>
      </c>
      <c r="EH642" s="24">
        <v>0</v>
      </c>
      <c r="EI642" s="24">
        <v>0</v>
      </c>
      <c r="EJ642" s="24">
        <v>0</v>
      </c>
      <c r="EK642" s="24">
        <v>0</v>
      </c>
      <c r="EL642" s="24">
        <v>0</v>
      </c>
      <c r="EM642" s="24">
        <v>0</v>
      </c>
      <c r="EN642" s="24">
        <v>0</v>
      </c>
      <c r="EO642" s="24">
        <v>1</v>
      </c>
      <c r="EP642" s="24">
        <v>0</v>
      </c>
      <c r="EQ642" s="24">
        <v>0</v>
      </c>
      <c r="ER642" s="24">
        <v>0</v>
      </c>
      <c r="ES642" s="24">
        <v>0</v>
      </c>
      <c r="ET642" s="24">
        <v>0</v>
      </c>
      <c r="EU642" s="24">
        <v>0</v>
      </c>
      <c r="EV642" s="24">
        <v>0</v>
      </c>
      <c r="EW642" s="24">
        <v>0</v>
      </c>
      <c r="EX642" s="24">
        <v>0</v>
      </c>
      <c r="EY642" s="24">
        <v>0</v>
      </c>
      <c r="EZ642" s="24">
        <v>0</v>
      </c>
      <c r="FA642" s="24">
        <v>0</v>
      </c>
      <c r="FB642" s="24">
        <v>0</v>
      </c>
      <c r="FC642" s="24">
        <v>0</v>
      </c>
      <c r="FD642" s="24">
        <v>0</v>
      </c>
      <c r="FE642" s="24">
        <v>0</v>
      </c>
      <c r="FF642" s="24">
        <v>0</v>
      </c>
      <c r="FG642" s="24">
        <v>138</v>
      </c>
      <c r="FH642" s="24">
        <v>58</v>
      </c>
      <c r="FI642" s="24">
        <v>55</v>
      </c>
      <c r="FJ642" s="24">
        <v>61</v>
      </c>
      <c r="FK642" s="24">
        <v>1</v>
      </c>
      <c r="FL642" s="24">
        <v>54</v>
      </c>
      <c r="FM642" s="24">
        <v>1</v>
      </c>
      <c r="FN642" s="24">
        <v>1</v>
      </c>
      <c r="FO642" s="24">
        <v>369</v>
      </c>
      <c r="FP642" s="24">
        <v>1</v>
      </c>
      <c r="FQ642" s="24">
        <v>1</v>
      </c>
      <c r="FR642" s="24">
        <v>3</v>
      </c>
      <c r="FS642" s="24">
        <v>1</v>
      </c>
      <c r="FT642" s="24">
        <v>0</v>
      </c>
      <c r="FU642" s="24">
        <v>52</v>
      </c>
      <c r="FV642" s="24">
        <v>0</v>
      </c>
      <c r="FW642" s="24">
        <v>0</v>
      </c>
      <c r="FX642" s="24">
        <v>11</v>
      </c>
      <c r="FY642" s="24">
        <v>0</v>
      </c>
      <c r="FZ642" s="24">
        <v>0</v>
      </c>
      <c r="GA642" s="24">
        <v>0</v>
      </c>
      <c r="GB642" s="24">
        <v>69</v>
      </c>
      <c r="GC642" s="24">
        <v>0</v>
      </c>
      <c r="GD642" s="24">
        <v>0</v>
      </c>
      <c r="GE642" s="24">
        <v>0</v>
      </c>
      <c r="GF642" s="24">
        <v>0</v>
      </c>
      <c r="GG642" s="24">
        <v>0</v>
      </c>
      <c r="GH642" s="24">
        <v>0</v>
      </c>
      <c r="GI642" s="24">
        <v>0</v>
      </c>
      <c r="GJ642" s="24">
        <v>0</v>
      </c>
      <c r="GK642" s="24">
        <v>0</v>
      </c>
      <c r="GL642" s="24">
        <v>0</v>
      </c>
      <c r="GM642" s="24">
        <v>0</v>
      </c>
      <c r="GN642" s="24">
        <v>0</v>
      </c>
      <c r="GO642" s="24">
        <v>0</v>
      </c>
      <c r="GP642" s="24">
        <v>0</v>
      </c>
      <c r="GQ642" s="24">
        <v>0</v>
      </c>
      <c r="GR642" s="24">
        <v>69</v>
      </c>
      <c r="GS642" s="24">
        <v>9</v>
      </c>
      <c r="GT642" s="24">
        <v>116</v>
      </c>
      <c r="GU642" s="24">
        <v>82</v>
      </c>
      <c r="GV642" s="24">
        <v>54</v>
      </c>
      <c r="GW642" s="24">
        <v>30</v>
      </c>
      <c r="GX642" s="24">
        <v>1</v>
      </c>
      <c r="GY642" s="24">
        <v>1</v>
      </c>
      <c r="GZ642" s="24">
        <v>58</v>
      </c>
      <c r="HA642" s="24">
        <v>35</v>
      </c>
      <c r="HB642" s="24">
        <v>455</v>
      </c>
      <c r="HC642" s="24">
        <v>185</v>
      </c>
      <c r="HD642" s="24">
        <v>216</v>
      </c>
      <c r="HE642" s="24">
        <v>90</v>
      </c>
      <c r="HF642" s="24">
        <v>115</v>
      </c>
      <c r="HG642" s="24">
        <v>188</v>
      </c>
      <c r="HH642" s="24">
        <v>79</v>
      </c>
      <c r="HI642" s="24">
        <v>39</v>
      </c>
      <c r="HJ642" s="24">
        <v>58</v>
      </c>
      <c r="HK642" s="24">
        <v>0</v>
      </c>
      <c r="HL642" s="24">
        <v>0</v>
      </c>
      <c r="HM642" s="24">
        <v>0</v>
      </c>
      <c r="HN642" s="24">
        <v>2</v>
      </c>
      <c r="HO642" s="24">
        <v>972</v>
      </c>
      <c r="HP642" s="24">
        <v>1</v>
      </c>
      <c r="HQ642" s="24">
        <v>2</v>
      </c>
      <c r="HR642" s="24">
        <v>1</v>
      </c>
      <c r="HS642" s="24">
        <v>20</v>
      </c>
      <c r="HT642" s="24">
        <v>41</v>
      </c>
      <c r="HU642" s="24">
        <v>0</v>
      </c>
      <c r="HV642" s="24">
        <v>0</v>
      </c>
      <c r="HW642" s="24">
        <v>0</v>
      </c>
      <c r="HX642" s="24">
        <v>4</v>
      </c>
      <c r="HY642" s="24">
        <v>0</v>
      </c>
      <c r="HZ642" s="24">
        <v>0</v>
      </c>
      <c r="IA642" s="24">
        <v>1</v>
      </c>
      <c r="IB642" s="24">
        <v>70</v>
      </c>
      <c r="IC642" s="639">
        <v>0</v>
      </c>
      <c r="ID642" s="639">
        <v>1</v>
      </c>
      <c r="IE642" s="639">
        <v>0</v>
      </c>
      <c r="IF642" s="639">
        <v>0</v>
      </c>
      <c r="IG642" s="639">
        <v>1</v>
      </c>
      <c r="IH642" s="639">
        <v>26</v>
      </c>
      <c r="II642" s="639">
        <v>0</v>
      </c>
      <c r="IJ642" s="639">
        <v>2</v>
      </c>
      <c r="IK642" s="639">
        <v>0</v>
      </c>
      <c r="IL642" s="639">
        <v>1</v>
      </c>
      <c r="IM642" s="639">
        <v>2</v>
      </c>
      <c r="IN642" s="639">
        <v>0</v>
      </c>
      <c r="IO642" s="24">
        <v>33</v>
      </c>
      <c r="IQ642" s="7"/>
      <c r="IR642" s="7"/>
    </row>
    <row r="643" spans="1:252">
      <c r="A643" s="23"/>
      <c r="B643" s="2"/>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c r="AH643" s="24"/>
      <c r="AI643" s="24"/>
      <c r="AJ643" s="24"/>
      <c r="AK643" s="24"/>
      <c r="AL643" s="24"/>
      <c r="AM643" s="24"/>
      <c r="AN643" s="24"/>
      <c r="AO643" s="24"/>
      <c r="AP643" s="24"/>
      <c r="AQ643" s="24"/>
      <c r="AR643" s="24"/>
      <c r="AS643" s="24"/>
      <c r="AT643" s="24"/>
      <c r="AU643" s="24"/>
      <c r="AV643" s="24"/>
      <c r="AW643" s="24"/>
      <c r="AX643" s="24"/>
      <c r="AY643" s="24"/>
      <c r="AZ643" s="24"/>
      <c r="BA643" s="24"/>
      <c r="BB643" s="24"/>
      <c r="BC643" s="24"/>
      <c r="BD643" s="24"/>
      <c r="BE643" s="24"/>
      <c r="BF643" s="24"/>
      <c r="BG643" s="24"/>
      <c r="BH643" s="24"/>
      <c r="BI643" s="24"/>
      <c r="BJ643" s="24"/>
      <c r="BK643" s="24"/>
      <c r="BL643" s="24"/>
      <c r="BM643" s="24"/>
      <c r="BN643" s="24"/>
      <c r="BO643" s="24"/>
      <c r="BP643" s="24"/>
      <c r="BQ643" s="24"/>
      <c r="BR643" s="24"/>
      <c r="BS643" s="24"/>
      <c r="BT643" s="24"/>
      <c r="BU643" s="24"/>
      <c r="BV643" s="24"/>
      <c r="BW643" s="24"/>
      <c r="BX643" s="24"/>
      <c r="BY643" s="24"/>
      <c r="BZ643" s="24"/>
      <c r="CA643" s="24"/>
      <c r="CB643" s="24"/>
      <c r="CC643" s="24"/>
      <c r="CD643" s="24"/>
      <c r="CE643" s="24"/>
      <c r="CF643" s="24"/>
      <c r="CG643" s="24"/>
      <c r="CH643" s="24"/>
      <c r="CI643" s="24"/>
      <c r="CJ643" s="24"/>
      <c r="CK643" s="24"/>
      <c r="CL643" s="24"/>
      <c r="CM643" s="24"/>
      <c r="CN643" s="24"/>
      <c r="CO643" s="24"/>
      <c r="CP643" s="24"/>
      <c r="CQ643" s="24"/>
      <c r="CR643" s="24"/>
      <c r="CS643" s="24"/>
      <c r="CT643" s="24"/>
      <c r="CU643" s="24"/>
      <c r="CV643" s="24"/>
      <c r="CW643" s="24"/>
      <c r="CX643" s="24"/>
      <c r="CY643" s="24"/>
      <c r="CZ643" s="24"/>
      <c r="DA643" s="24"/>
      <c r="DB643" s="24"/>
      <c r="DC643" s="24"/>
      <c r="DD643" s="24"/>
      <c r="DE643" s="24"/>
      <c r="DF643" s="24"/>
      <c r="DG643" s="24"/>
      <c r="DH643" s="24"/>
      <c r="DI643" s="24"/>
      <c r="DJ643" s="24"/>
      <c r="DK643" s="24"/>
      <c r="DL643" s="24"/>
      <c r="DM643" s="24"/>
      <c r="DN643" s="24"/>
      <c r="DO643" s="24"/>
      <c r="DP643" s="24"/>
      <c r="DQ643" s="24"/>
      <c r="DR643" s="24"/>
      <c r="DS643" s="24"/>
      <c r="DT643" s="24"/>
      <c r="DU643" s="24"/>
      <c r="DV643" s="24"/>
      <c r="DW643" s="24"/>
      <c r="DX643" s="24"/>
      <c r="DY643" s="24"/>
      <c r="DZ643" s="24"/>
      <c r="EA643" s="24"/>
      <c r="EB643" s="24"/>
      <c r="EC643" s="24"/>
      <c r="ED643" s="24"/>
      <c r="EE643" s="24"/>
      <c r="EF643" s="24"/>
      <c r="EG643" s="24"/>
      <c r="EH643" s="24"/>
      <c r="EI643" s="24"/>
      <c r="EJ643" s="24"/>
      <c r="EK643" s="24"/>
      <c r="EL643" s="24"/>
      <c r="EM643" s="24"/>
      <c r="EN643" s="24"/>
      <c r="EO643" s="24"/>
      <c r="EP643" s="24"/>
      <c r="EQ643" s="24"/>
      <c r="ER643" s="24"/>
      <c r="ES643" s="24"/>
      <c r="ET643" s="24"/>
      <c r="EU643" s="24"/>
      <c r="EV643" s="24"/>
      <c r="EW643" s="24"/>
      <c r="EX643" s="24"/>
      <c r="EY643" s="24"/>
      <c r="EZ643" s="24"/>
      <c r="FA643" s="24"/>
      <c r="FB643" s="24"/>
      <c r="FC643" s="24"/>
      <c r="FD643" s="24"/>
      <c r="FE643" s="24"/>
      <c r="FF643" s="24"/>
      <c r="FG643" s="24"/>
      <c r="FH643" s="24"/>
      <c r="FI643" s="24"/>
      <c r="FJ643" s="24"/>
      <c r="FK643" s="24"/>
      <c r="FL643" s="24"/>
      <c r="FM643" s="24"/>
      <c r="FN643" s="24"/>
      <c r="FO643" s="24"/>
      <c r="FP643" s="24"/>
      <c r="FQ643" s="24"/>
      <c r="FR643" s="24"/>
      <c r="FS643" s="24"/>
      <c r="FT643" s="24"/>
      <c r="FU643" s="24"/>
      <c r="FV643" s="24"/>
      <c r="FW643" s="24"/>
      <c r="FX643" s="24"/>
      <c r="FY643" s="24"/>
      <c r="FZ643" s="24"/>
      <c r="GA643" s="24"/>
      <c r="GB643" s="24"/>
      <c r="GC643" s="24"/>
      <c r="GD643" s="24"/>
      <c r="GE643" s="24"/>
      <c r="GF643" s="24"/>
      <c r="GG643" s="24"/>
      <c r="GH643" s="24"/>
      <c r="GI643" s="24"/>
      <c r="GJ643" s="24"/>
      <c r="GK643" s="24"/>
      <c r="GL643" s="24"/>
      <c r="GM643" s="24"/>
      <c r="GN643" s="24"/>
      <c r="GO643" s="24"/>
      <c r="GP643" s="24"/>
      <c r="GQ643" s="24"/>
      <c r="GR643" s="24"/>
      <c r="GS643" s="24"/>
      <c r="GT643" s="24"/>
      <c r="GU643" s="24"/>
      <c r="GV643" s="24"/>
      <c r="GW643" s="24"/>
      <c r="GX643" s="24"/>
      <c r="GY643" s="24"/>
      <c r="GZ643" s="24"/>
      <c r="HA643" s="24"/>
      <c r="HB643" s="24"/>
      <c r="HC643" s="24"/>
      <c r="HD643" s="24"/>
      <c r="HE643" s="24"/>
      <c r="HF643" s="24"/>
      <c r="HG643" s="24"/>
      <c r="HH643" s="24"/>
      <c r="HI643" s="24"/>
      <c r="HJ643" s="24"/>
      <c r="HK643" s="24"/>
      <c r="HL643" s="24"/>
      <c r="HM643" s="24"/>
      <c r="HN643" s="24"/>
      <c r="HO643" s="24"/>
      <c r="HP643" s="24"/>
      <c r="HQ643" s="24"/>
      <c r="HR643" s="24"/>
      <c r="HS643" s="24"/>
      <c r="HT643" s="24"/>
      <c r="HU643" s="24"/>
      <c r="HV643" s="24"/>
      <c r="HW643" s="24"/>
      <c r="HX643" s="24"/>
      <c r="HY643" s="24"/>
      <c r="HZ643" s="24"/>
      <c r="IA643" s="24"/>
      <c r="IB643" s="24"/>
      <c r="IC643" s="639"/>
      <c r="ID643" s="639"/>
      <c r="IE643" s="639"/>
      <c r="IF643" s="639"/>
      <c r="IG643" s="639"/>
      <c r="IH643" s="639"/>
      <c r="II643" s="639"/>
      <c r="IJ643" s="639"/>
      <c r="IK643" s="639"/>
      <c r="IL643" s="639"/>
      <c r="IM643" s="639"/>
      <c r="IN643" s="639"/>
      <c r="IO643" s="24" t="s">
        <v>39</v>
      </c>
      <c r="IQ643" s="7"/>
      <c r="IR643" s="7"/>
    </row>
    <row r="644" spans="1:252" s="6" customFormat="1" ht="14.4">
      <c r="A644" s="26"/>
      <c r="B644" s="25" t="s">
        <v>196</v>
      </c>
      <c r="C644" s="21">
        <v>5477</v>
      </c>
      <c r="D644" s="21">
        <v>10719</v>
      </c>
      <c r="E644" s="21">
        <v>4594</v>
      </c>
      <c r="F644" s="21">
        <v>8293</v>
      </c>
      <c r="G644" s="21">
        <v>6972</v>
      </c>
      <c r="H644" s="21">
        <v>7243</v>
      </c>
      <c r="I644" s="21">
        <v>8986</v>
      </c>
      <c r="J644" s="21">
        <v>9040</v>
      </c>
      <c r="K644" s="21">
        <v>6367</v>
      </c>
      <c r="L644" s="21">
        <v>12366</v>
      </c>
      <c r="M644" s="21">
        <v>11132</v>
      </c>
      <c r="N644" s="21">
        <v>7679</v>
      </c>
      <c r="O644" s="21">
        <v>98868</v>
      </c>
      <c r="P644" s="21">
        <v>7570</v>
      </c>
      <c r="Q644" s="21">
        <v>9634</v>
      </c>
      <c r="R644" s="21">
        <v>8825</v>
      </c>
      <c r="S644" s="21">
        <v>8248</v>
      </c>
      <c r="T644" s="21">
        <v>9491</v>
      </c>
      <c r="U644" s="21">
        <v>11771</v>
      </c>
      <c r="V644" s="21">
        <v>4587</v>
      </c>
      <c r="W644" s="21">
        <v>6341</v>
      </c>
      <c r="X644" s="21">
        <v>6223</v>
      </c>
      <c r="Y644" s="21">
        <v>5850</v>
      </c>
      <c r="Z644" s="21">
        <v>3819</v>
      </c>
      <c r="AA644" s="21">
        <v>4245</v>
      </c>
      <c r="AB644" s="21">
        <v>86604</v>
      </c>
      <c r="AC644" s="21">
        <v>5364</v>
      </c>
      <c r="AD644" s="21">
        <v>4326</v>
      </c>
      <c r="AE644" s="21">
        <v>5882</v>
      </c>
      <c r="AF644" s="21">
        <v>8609</v>
      </c>
      <c r="AG644" s="21">
        <v>9975</v>
      </c>
      <c r="AH644" s="21">
        <v>8685</v>
      </c>
      <c r="AI644" s="21">
        <v>9769</v>
      </c>
      <c r="AJ644" s="21">
        <v>9999</v>
      </c>
      <c r="AK644" s="21">
        <v>9288</v>
      </c>
      <c r="AL644" s="21">
        <v>9653</v>
      </c>
      <c r="AM644" s="21">
        <v>8090</v>
      </c>
      <c r="AN644" s="21">
        <v>11243</v>
      </c>
      <c r="AO644" s="21">
        <v>100883</v>
      </c>
      <c r="AP644" s="21">
        <v>9404</v>
      </c>
      <c r="AQ644" s="21">
        <v>9955</v>
      </c>
      <c r="AR644" s="21">
        <v>10824</v>
      </c>
      <c r="AS644" s="21">
        <v>13081</v>
      </c>
      <c r="AT644" s="21">
        <v>12421</v>
      </c>
      <c r="AU644" s="21">
        <v>10621</v>
      </c>
      <c r="AV644" s="21">
        <v>12645</v>
      </c>
      <c r="AW644" s="21">
        <v>11723</v>
      </c>
      <c r="AX644" s="21">
        <v>14968</v>
      </c>
      <c r="AY644" s="21">
        <v>13115</v>
      </c>
      <c r="AZ644" s="21">
        <v>11331</v>
      </c>
      <c r="BA644" s="21">
        <v>15556</v>
      </c>
      <c r="BB644" s="21">
        <v>145644</v>
      </c>
      <c r="BC644" s="21">
        <v>11821</v>
      </c>
      <c r="BD644" s="21">
        <v>13249</v>
      </c>
      <c r="BE644" s="21">
        <v>16104</v>
      </c>
      <c r="BF644" s="21">
        <v>13037</v>
      </c>
      <c r="BG644" s="21">
        <v>14815</v>
      </c>
      <c r="BH644" s="21">
        <v>14106</v>
      </c>
      <c r="BI644" s="21">
        <v>13966</v>
      </c>
      <c r="BJ644" s="21">
        <v>13358</v>
      </c>
      <c r="BK644" s="21">
        <v>12078</v>
      </c>
      <c r="BL644" s="21">
        <v>13163</v>
      </c>
      <c r="BM644" s="21">
        <v>11478</v>
      </c>
      <c r="BN644" s="21">
        <v>13806</v>
      </c>
      <c r="BO644" s="21">
        <v>160981</v>
      </c>
      <c r="BP644" s="21">
        <v>10069</v>
      </c>
      <c r="BQ644" s="21">
        <v>10610</v>
      </c>
      <c r="BR644" s="21">
        <v>11402</v>
      </c>
      <c r="BS644" s="21">
        <v>10712</v>
      </c>
      <c r="BT644" s="21">
        <v>10682</v>
      </c>
      <c r="BU644" s="21">
        <v>12301</v>
      </c>
      <c r="BV644" s="21">
        <v>11570</v>
      </c>
      <c r="BW644" s="21">
        <v>12442</v>
      </c>
      <c r="BX644" s="21">
        <v>9344</v>
      </c>
      <c r="BY644" s="21">
        <v>758</v>
      </c>
      <c r="BZ644" s="21">
        <v>894</v>
      </c>
      <c r="CA644" s="21">
        <v>692</v>
      </c>
      <c r="CB644" s="21">
        <v>101476</v>
      </c>
      <c r="CC644" s="21">
        <v>650</v>
      </c>
      <c r="CD644" s="21">
        <v>640</v>
      </c>
      <c r="CE644" s="21">
        <v>682</v>
      </c>
      <c r="CF644" s="21">
        <v>623</v>
      </c>
      <c r="CG644" s="21">
        <v>1276</v>
      </c>
      <c r="CH644" s="21">
        <v>890</v>
      </c>
      <c r="CI644" s="21">
        <v>778</v>
      </c>
      <c r="CJ644" s="21">
        <v>1100</v>
      </c>
      <c r="CK644" s="21">
        <v>907</v>
      </c>
      <c r="CL644" s="21">
        <v>1227</v>
      </c>
      <c r="CM644" s="21">
        <v>973</v>
      </c>
      <c r="CN644" s="21">
        <v>981</v>
      </c>
      <c r="CO644" s="21">
        <v>10727</v>
      </c>
      <c r="CP644" s="21">
        <v>7453</v>
      </c>
      <c r="CQ644" s="21">
        <v>836</v>
      </c>
      <c r="CR644" s="21">
        <v>900</v>
      </c>
      <c r="CS644" s="21">
        <v>724</v>
      </c>
      <c r="CT644" s="21">
        <v>847</v>
      </c>
      <c r="CU644" s="21">
        <v>547</v>
      </c>
      <c r="CV644" s="21">
        <v>639</v>
      </c>
      <c r="CW644" s="21">
        <v>568</v>
      </c>
      <c r="CX644" s="21">
        <v>539</v>
      </c>
      <c r="CY644" s="21">
        <v>578</v>
      </c>
      <c r="CZ644" s="21">
        <v>490</v>
      </c>
      <c r="DA644" s="21">
        <v>394</v>
      </c>
      <c r="DB644" s="21">
        <v>14515</v>
      </c>
      <c r="DC644" s="21">
        <v>490</v>
      </c>
      <c r="DD644" s="21">
        <v>436</v>
      </c>
      <c r="DE644" s="21">
        <v>464</v>
      </c>
      <c r="DF644" s="21">
        <v>427</v>
      </c>
      <c r="DG644" s="21">
        <v>486</v>
      </c>
      <c r="DH644" s="21">
        <v>690</v>
      </c>
      <c r="DI644" s="21">
        <v>517</v>
      </c>
      <c r="DJ644" s="21">
        <v>363</v>
      </c>
      <c r="DK644" s="21">
        <v>520</v>
      </c>
      <c r="DL644" s="21">
        <v>378</v>
      </c>
      <c r="DM644" s="21">
        <v>468</v>
      </c>
      <c r="DN644" s="21">
        <v>484</v>
      </c>
      <c r="DO644" s="21">
        <v>5723</v>
      </c>
      <c r="DP644" s="21">
        <v>438</v>
      </c>
      <c r="DQ644" s="21">
        <v>412</v>
      </c>
      <c r="DR644" s="21">
        <v>450</v>
      </c>
      <c r="DS644" s="21">
        <v>389</v>
      </c>
      <c r="DT644" s="21">
        <v>393</v>
      </c>
      <c r="DU644" s="21">
        <v>19131</v>
      </c>
      <c r="DV644" s="21">
        <v>3174</v>
      </c>
      <c r="DW644" s="21">
        <v>3197</v>
      </c>
      <c r="DX644" s="21">
        <v>1056</v>
      </c>
      <c r="DY644" s="21">
        <v>1161</v>
      </c>
      <c r="DZ644" s="21">
        <v>1474</v>
      </c>
      <c r="EA644" s="21">
        <v>2158</v>
      </c>
      <c r="EB644" s="21">
        <v>33433</v>
      </c>
      <c r="EC644" s="21">
        <v>2636</v>
      </c>
      <c r="ED644" s="21">
        <v>2188</v>
      </c>
      <c r="EE644" s="21">
        <v>1731</v>
      </c>
      <c r="EF644" s="21">
        <v>3196</v>
      </c>
      <c r="EG644" s="21">
        <v>11710</v>
      </c>
      <c r="EH644" s="21">
        <v>19781</v>
      </c>
      <c r="EI644" s="21">
        <v>21198</v>
      </c>
      <c r="EJ644" s="21">
        <v>30144</v>
      </c>
      <c r="EK644" s="21">
        <v>27691</v>
      </c>
      <c r="EL644" s="21">
        <v>23343</v>
      </c>
      <c r="EM644" s="21">
        <v>18649</v>
      </c>
      <c r="EN644" s="21">
        <v>21037</v>
      </c>
      <c r="EO644" s="21">
        <v>183304</v>
      </c>
      <c r="EP644" s="21">
        <v>31248</v>
      </c>
      <c r="EQ644" s="21">
        <v>36794</v>
      </c>
      <c r="ER644" s="21">
        <v>38982</v>
      </c>
      <c r="ES644" s="21">
        <v>33111</v>
      </c>
      <c r="ET644" s="21">
        <v>39971</v>
      </c>
      <c r="EU644" s="21">
        <v>40407</v>
      </c>
      <c r="EV644" s="21">
        <v>41415</v>
      </c>
      <c r="EW644" s="21">
        <v>44288</v>
      </c>
      <c r="EX644" s="21">
        <v>40103</v>
      </c>
      <c r="EY644" s="21">
        <v>50002</v>
      </c>
      <c r="EZ644" s="21">
        <v>39031</v>
      </c>
      <c r="FA644" s="21">
        <v>58680</v>
      </c>
      <c r="FB644" s="21">
        <v>494032</v>
      </c>
      <c r="FC644" s="21">
        <v>45117</v>
      </c>
      <c r="FD644" s="21">
        <v>51357</v>
      </c>
      <c r="FE644" s="21">
        <v>54417</v>
      </c>
      <c r="FF644" s="21">
        <v>48568</v>
      </c>
      <c r="FG644" s="21">
        <v>55682</v>
      </c>
      <c r="FH644" s="21">
        <v>50315</v>
      </c>
      <c r="FI644" s="21">
        <v>53904</v>
      </c>
      <c r="FJ644" s="21">
        <v>53511</v>
      </c>
      <c r="FK644" s="21">
        <v>46468</v>
      </c>
      <c r="FL644" s="21">
        <v>55012</v>
      </c>
      <c r="FM644" s="21">
        <v>48688</v>
      </c>
      <c r="FN644" s="21">
        <v>46573</v>
      </c>
      <c r="FO644" s="21">
        <v>609612</v>
      </c>
      <c r="FP644" s="21">
        <v>72648</v>
      </c>
      <c r="FQ644" s="21">
        <v>72468</v>
      </c>
      <c r="FR644" s="21">
        <v>76698</v>
      </c>
      <c r="FS644" s="21">
        <v>86946</v>
      </c>
      <c r="FT644" s="21">
        <v>84022</v>
      </c>
      <c r="FU644" s="21">
        <v>77621</v>
      </c>
      <c r="FV644" s="21">
        <v>88666</v>
      </c>
      <c r="FW644" s="21">
        <v>86071</v>
      </c>
      <c r="FX644" s="21">
        <v>88758</v>
      </c>
      <c r="FY644" s="21">
        <v>94429</v>
      </c>
      <c r="FZ644" s="21">
        <v>90161</v>
      </c>
      <c r="GA644" s="21">
        <v>75388</v>
      </c>
      <c r="GB644" s="21">
        <v>993876</v>
      </c>
      <c r="GC644" s="21">
        <v>72594</v>
      </c>
      <c r="GD644" s="21">
        <v>63660</v>
      </c>
      <c r="GE644" s="21">
        <v>70082</v>
      </c>
      <c r="GF644" s="21">
        <v>63960</v>
      </c>
      <c r="GG644" s="21">
        <v>76247</v>
      </c>
      <c r="GH644" s="21">
        <v>68231</v>
      </c>
      <c r="GI644" s="21">
        <v>76522</v>
      </c>
      <c r="GJ644" s="21">
        <v>64604</v>
      </c>
      <c r="GK644" s="21">
        <v>68701</v>
      </c>
      <c r="GL644" s="21">
        <v>76517</v>
      </c>
      <c r="GM644" s="21">
        <v>57223</v>
      </c>
      <c r="GN644" s="21">
        <v>68017</v>
      </c>
      <c r="GO644" s="21">
        <v>826358</v>
      </c>
      <c r="GP644" s="21">
        <v>70819</v>
      </c>
      <c r="GQ644" s="21">
        <v>57156</v>
      </c>
      <c r="GR644" s="21">
        <v>79107</v>
      </c>
      <c r="GS644" s="21">
        <v>67651</v>
      </c>
      <c r="GT644" s="21">
        <v>70118</v>
      </c>
      <c r="GU644" s="21">
        <v>71384</v>
      </c>
      <c r="GV644" s="21">
        <v>72993</v>
      </c>
      <c r="GW644" s="21">
        <v>76573</v>
      </c>
      <c r="GX644" s="21">
        <v>74799</v>
      </c>
      <c r="GY644" s="21">
        <v>76634</v>
      </c>
      <c r="GZ644" s="21">
        <v>74917</v>
      </c>
      <c r="HA644" s="21">
        <v>85058</v>
      </c>
      <c r="HB644" s="21">
        <v>877209</v>
      </c>
      <c r="HC644" s="21">
        <v>69576</v>
      </c>
      <c r="HD644" s="21">
        <v>68813</v>
      </c>
      <c r="HE644" s="21">
        <v>84994</v>
      </c>
      <c r="HF644" s="21">
        <v>71594</v>
      </c>
      <c r="HG644" s="21">
        <v>84644</v>
      </c>
      <c r="HH644" s="21">
        <v>83536</v>
      </c>
      <c r="HI644" s="21">
        <v>79729</v>
      </c>
      <c r="HJ644" s="21">
        <v>83949</v>
      </c>
      <c r="HK644" s="21">
        <v>78251</v>
      </c>
      <c r="HL644" s="21">
        <v>80415</v>
      </c>
      <c r="HM644" s="21">
        <v>79570</v>
      </c>
      <c r="HN644" s="21">
        <v>84301</v>
      </c>
      <c r="HO644" s="21">
        <v>949372</v>
      </c>
      <c r="HP644" s="21">
        <v>72145</v>
      </c>
      <c r="HQ644" s="21">
        <v>73837</v>
      </c>
      <c r="HR644" s="21">
        <v>91718</v>
      </c>
      <c r="HS644" s="21">
        <v>70158</v>
      </c>
      <c r="HT644" s="21">
        <v>99461</v>
      </c>
      <c r="HU644" s="21">
        <v>92092</v>
      </c>
      <c r="HV644" s="21">
        <v>98681</v>
      </c>
      <c r="HW644" s="21">
        <v>96738</v>
      </c>
      <c r="HX644" s="21">
        <v>89562</v>
      </c>
      <c r="HY644" s="21">
        <v>111845</v>
      </c>
      <c r="HZ644" s="21">
        <v>94990</v>
      </c>
      <c r="IA644" s="21">
        <v>126688</v>
      </c>
      <c r="IB644" s="21">
        <v>1117915</v>
      </c>
      <c r="IC644" s="638">
        <v>87645</v>
      </c>
      <c r="ID644" s="638">
        <v>100643</v>
      </c>
      <c r="IE644" s="638">
        <v>117705</v>
      </c>
      <c r="IF644" s="638">
        <v>102412</v>
      </c>
      <c r="IG644" s="638">
        <v>114264</v>
      </c>
      <c r="IH644" s="638">
        <v>91587</v>
      </c>
      <c r="II644" s="638">
        <v>96726</v>
      </c>
      <c r="IJ644" s="638">
        <v>102871</v>
      </c>
      <c r="IK644" s="638">
        <v>81800</v>
      </c>
      <c r="IL644" s="638">
        <v>92212</v>
      </c>
      <c r="IM644" s="638">
        <v>75053</v>
      </c>
      <c r="IN644" s="638">
        <v>78401</v>
      </c>
      <c r="IO644" s="21">
        <v>1141319</v>
      </c>
      <c r="IQ644" s="7"/>
      <c r="IR644" s="7"/>
    </row>
    <row r="645" spans="1:252">
      <c r="A645" s="23"/>
      <c r="B645" s="23" t="s">
        <v>36</v>
      </c>
      <c r="C645" s="24">
        <v>5393</v>
      </c>
      <c r="D645" s="24">
        <v>10719</v>
      </c>
      <c r="E645" s="24">
        <v>4531</v>
      </c>
      <c r="F645" s="24">
        <v>8293</v>
      </c>
      <c r="G645" s="24">
        <v>6357</v>
      </c>
      <c r="H645" s="24">
        <v>7241</v>
      </c>
      <c r="I645" s="24">
        <v>8984</v>
      </c>
      <c r="J645" s="24">
        <v>8998</v>
      </c>
      <c r="K645" s="24">
        <v>6347</v>
      </c>
      <c r="L645" s="24">
        <v>12366</v>
      </c>
      <c r="M645" s="24">
        <v>11132</v>
      </c>
      <c r="N645" s="24">
        <v>7586</v>
      </c>
      <c r="O645" s="24">
        <v>97947</v>
      </c>
      <c r="P645" s="24">
        <v>7570</v>
      </c>
      <c r="Q645" s="24">
        <v>9634</v>
      </c>
      <c r="R645" s="24">
        <v>8820</v>
      </c>
      <c r="S645" s="24">
        <v>8063</v>
      </c>
      <c r="T645" s="24">
        <v>9479</v>
      </c>
      <c r="U645" s="24">
        <v>11771</v>
      </c>
      <c r="V645" s="24">
        <v>4533</v>
      </c>
      <c r="W645" s="24">
        <v>6327</v>
      </c>
      <c r="X645" s="24">
        <v>6223</v>
      </c>
      <c r="Y645" s="24">
        <v>5828</v>
      </c>
      <c r="Z645" s="24">
        <v>3810</v>
      </c>
      <c r="AA645" s="24">
        <v>4237</v>
      </c>
      <c r="AB645" s="24">
        <v>86295</v>
      </c>
      <c r="AC645" s="24">
        <v>5356</v>
      </c>
      <c r="AD645" s="24">
        <v>4318</v>
      </c>
      <c r="AE645" s="24">
        <v>5874</v>
      </c>
      <c r="AF645" s="24">
        <v>8604</v>
      </c>
      <c r="AG645" s="24">
        <v>9967</v>
      </c>
      <c r="AH645" s="24">
        <v>8665</v>
      </c>
      <c r="AI645" s="24">
        <v>9760</v>
      </c>
      <c r="AJ645" s="24">
        <v>9984</v>
      </c>
      <c r="AK645" s="24">
        <v>9247</v>
      </c>
      <c r="AL645" s="24">
        <v>9631</v>
      </c>
      <c r="AM645" s="24">
        <v>8065</v>
      </c>
      <c r="AN645" s="24">
        <v>11239</v>
      </c>
      <c r="AO645" s="24">
        <v>100710</v>
      </c>
      <c r="AP645" s="24">
        <v>9366</v>
      </c>
      <c r="AQ645" s="24">
        <v>9932</v>
      </c>
      <c r="AR645" s="24">
        <v>10805</v>
      </c>
      <c r="AS645" s="24">
        <v>12511</v>
      </c>
      <c r="AT645" s="24">
        <v>11812</v>
      </c>
      <c r="AU645" s="24">
        <v>10621</v>
      </c>
      <c r="AV645" s="24">
        <v>12616</v>
      </c>
      <c r="AW645" s="24">
        <v>11706</v>
      </c>
      <c r="AX645" s="24">
        <v>14964</v>
      </c>
      <c r="AY645" s="24">
        <v>13091</v>
      </c>
      <c r="AZ645" s="24">
        <v>11328</v>
      </c>
      <c r="BA645" s="24">
        <v>15544</v>
      </c>
      <c r="BB645" s="24">
        <v>144296</v>
      </c>
      <c r="BC645" s="24">
        <v>11817</v>
      </c>
      <c r="BD645" s="24">
        <v>13243</v>
      </c>
      <c r="BE645" s="24">
        <v>16104</v>
      </c>
      <c r="BF645" s="24">
        <v>13037</v>
      </c>
      <c r="BG645" s="24">
        <v>14815</v>
      </c>
      <c r="BH645" s="24">
        <v>14106</v>
      </c>
      <c r="BI645" s="24">
        <v>13965</v>
      </c>
      <c r="BJ645" s="24">
        <v>13345</v>
      </c>
      <c r="BK645" s="24">
        <v>12075</v>
      </c>
      <c r="BL645" s="24">
        <v>13144</v>
      </c>
      <c r="BM645" s="24">
        <v>11478</v>
      </c>
      <c r="BN645" s="24">
        <v>13806</v>
      </c>
      <c r="BO645" s="24">
        <v>160935</v>
      </c>
      <c r="BP645" s="24">
        <v>10069</v>
      </c>
      <c r="BQ645" s="24">
        <v>10610</v>
      </c>
      <c r="BR645" s="24">
        <v>11401</v>
      </c>
      <c r="BS645" s="24">
        <v>10711</v>
      </c>
      <c r="BT645" s="24">
        <v>10681</v>
      </c>
      <c r="BU645" s="24">
        <v>12301</v>
      </c>
      <c r="BV645" s="24">
        <v>11570</v>
      </c>
      <c r="BW645" s="24">
        <v>12442</v>
      </c>
      <c r="BX645" s="24">
        <v>9341</v>
      </c>
      <c r="BY645" s="24">
        <v>758</v>
      </c>
      <c r="BZ645" s="24">
        <v>894</v>
      </c>
      <c r="CA645" s="24">
        <v>652</v>
      </c>
      <c r="CB645" s="24">
        <v>101430</v>
      </c>
      <c r="CC645" s="24">
        <v>648</v>
      </c>
      <c r="CD645" s="24">
        <v>638</v>
      </c>
      <c r="CE645" s="24">
        <v>682</v>
      </c>
      <c r="CF645" s="24">
        <v>621</v>
      </c>
      <c r="CG645" s="24">
        <v>1276</v>
      </c>
      <c r="CH645" s="24">
        <v>889</v>
      </c>
      <c r="CI645" s="24">
        <v>778</v>
      </c>
      <c r="CJ645" s="24">
        <v>1100</v>
      </c>
      <c r="CK645" s="24">
        <v>802</v>
      </c>
      <c r="CL645" s="24">
        <v>1049</v>
      </c>
      <c r="CM645" s="24">
        <v>973</v>
      </c>
      <c r="CN645" s="24">
        <v>979</v>
      </c>
      <c r="CO645" s="24">
        <v>10435</v>
      </c>
      <c r="CP645" s="24">
        <v>7453</v>
      </c>
      <c r="CQ645" s="24">
        <v>836</v>
      </c>
      <c r="CR645" s="24">
        <v>900</v>
      </c>
      <c r="CS645" s="24">
        <v>724</v>
      </c>
      <c r="CT645" s="24">
        <v>847</v>
      </c>
      <c r="CU645" s="24">
        <v>547</v>
      </c>
      <c r="CV645" s="24">
        <v>639</v>
      </c>
      <c r="CW645" s="24">
        <v>568</v>
      </c>
      <c r="CX645" s="24">
        <v>539</v>
      </c>
      <c r="CY645" s="24">
        <v>578</v>
      </c>
      <c r="CZ645" s="24">
        <v>490</v>
      </c>
      <c r="DA645" s="24">
        <v>394</v>
      </c>
      <c r="DB645" s="24">
        <v>14515</v>
      </c>
      <c r="DC645" s="24">
        <v>490</v>
      </c>
      <c r="DD645" s="24">
        <v>436</v>
      </c>
      <c r="DE645" s="24">
        <v>464</v>
      </c>
      <c r="DF645" s="24">
        <v>427</v>
      </c>
      <c r="DG645" s="24">
        <v>486</v>
      </c>
      <c r="DH645" s="24">
        <v>690</v>
      </c>
      <c r="DI645" s="24">
        <v>517</v>
      </c>
      <c r="DJ645" s="24">
        <v>363</v>
      </c>
      <c r="DK645" s="24">
        <v>409</v>
      </c>
      <c r="DL645" s="24">
        <v>378</v>
      </c>
      <c r="DM645" s="24">
        <v>356</v>
      </c>
      <c r="DN645" s="24">
        <v>379</v>
      </c>
      <c r="DO645" s="24">
        <v>5395</v>
      </c>
      <c r="DP645" s="24">
        <v>438</v>
      </c>
      <c r="DQ645" s="24">
        <v>412</v>
      </c>
      <c r="DR645" s="24">
        <v>450</v>
      </c>
      <c r="DS645" s="24">
        <v>389</v>
      </c>
      <c r="DT645" s="24">
        <v>393</v>
      </c>
      <c r="DU645" s="24">
        <v>19131</v>
      </c>
      <c r="DV645" s="24">
        <v>3174</v>
      </c>
      <c r="DW645" s="24">
        <v>3197</v>
      </c>
      <c r="DX645" s="24">
        <v>1056</v>
      </c>
      <c r="DY645" s="24">
        <v>1161</v>
      </c>
      <c r="DZ645" s="24">
        <v>1473</v>
      </c>
      <c r="EA645" s="24">
        <v>2158</v>
      </c>
      <c r="EB645" s="24">
        <v>33432</v>
      </c>
      <c r="EC645" s="24">
        <v>2636</v>
      </c>
      <c r="ED645" s="24">
        <v>2188</v>
      </c>
      <c r="EE645" s="24">
        <v>1731</v>
      </c>
      <c r="EF645" s="24">
        <v>3196</v>
      </c>
      <c r="EG645" s="24">
        <v>11697</v>
      </c>
      <c r="EH645" s="24">
        <v>19294</v>
      </c>
      <c r="EI645" s="24">
        <v>20196</v>
      </c>
      <c r="EJ645" s="24">
        <v>29362</v>
      </c>
      <c r="EK645" s="24">
        <v>27688</v>
      </c>
      <c r="EL645" s="24">
        <v>23341</v>
      </c>
      <c r="EM645" s="24">
        <v>18645</v>
      </c>
      <c r="EN645" s="24">
        <v>21036</v>
      </c>
      <c r="EO645" s="24">
        <v>181010</v>
      </c>
      <c r="EP645" s="24">
        <v>31147</v>
      </c>
      <c r="EQ645" s="24">
        <v>36715</v>
      </c>
      <c r="ER645" s="24">
        <v>38978</v>
      </c>
      <c r="ES645" s="24">
        <v>33104</v>
      </c>
      <c r="ET645" s="24">
        <v>39807</v>
      </c>
      <c r="EU645" s="24">
        <v>40385</v>
      </c>
      <c r="EV645" s="24">
        <v>41400</v>
      </c>
      <c r="EW645" s="24">
        <v>44102</v>
      </c>
      <c r="EX645" s="24">
        <v>40064</v>
      </c>
      <c r="EY645" s="24">
        <v>49967</v>
      </c>
      <c r="EZ645" s="24">
        <v>39030</v>
      </c>
      <c r="FA645" s="24">
        <v>58291</v>
      </c>
      <c r="FB645" s="24">
        <v>492990</v>
      </c>
      <c r="FC645" s="24">
        <v>45017</v>
      </c>
      <c r="FD645" s="24">
        <v>51357</v>
      </c>
      <c r="FE645" s="24">
        <v>54401</v>
      </c>
      <c r="FF645" s="24">
        <v>48444</v>
      </c>
      <c r="FG645" s="24">
        <v>55508</v>
      </c>
      <c r="FH645" s="24">
        <v>50068</v>
      </c>
      <c r="FI645" s="24">
        <v>53738</v>
      </c>
      <c r="FJ645" s="24">
        <v>53306</v>
      </c>
      <c r="FK645" s="24">
        <v>46321</v>
      </c>
      <c r="FL645" s="24">
        <v>54814</v>
      </c>
      <c r="FM645" s="24">
        <v>48465</v>
      </c>
      <c r="FN645" s="24">
        <v>46530</v>
      </c>
      <c r="FO645" s="24">
        <v>607969</v>
      </c>
      <c r="FP645" s="24">
        <v>72571</v>
      </c>
      <c r="FQ645" s="24">
        <v>72323</v>
      </c>
      <c r="FR645" s="24">
        <v>76668</v>
      </c>
      <c r="FS645" s="24">
        <v>86515</v>
      </c>
      <c r="FT645" s="24">
        <v>83981</v>
      </c>
      <c r="FU645" s="24">
        <v>77327</v>
      </c>
      <c r="FV645" s="24">
        <v>88437</v>
      </c>
      <c r="FW645" s="24">
        <v>85926</v>
      </c>
      <c r="FX645" s="24">
        <v>88716</v>
      </c>
      <c r="FY645" s="24">
        <v>94385</v>
      </c>
      <c r="FZ645" s="24">
        <v>90141</v>
      </c>
      <c r="GA645" s="24">
        <v>75273</v>
      </c>
      <c r="GB645" s="24">
        <v>992263</v>
      </c>
      <c r="GC645" s="24">
        <v>72537</v>
      </c>
      <c r="GD645" s="24">
        <v>63493</v>
      </c>
      <c r="GE645" s="24">
        <v>69919</v>
      </c>
      <c r="GF645" s="24">
        <v>63922</v>
      </c>
      <c r="GG645" s="24">
        <v>76222</v>
      </c>
      <c r="GH645" s="24">
        <v>68164</v>
      </c>
      <c r="GI645" s="24">
        <v>76374</v>
      </c>
      <c r="GJ645" s="24">
        <v>64546</v>
      </c>
      <c r="GK645" s="24">
        <v>68639</v>
      </c>
      <c r="GL645" s="24">
        <v>76482</v>
      </c>
      <c r="GM645" s="24">
        <v>57223</v>
      </c>
      <c r="GN645" s="24">
        <v>66963</v>
      </c>
      <c r="GO645" s="24">
        <v>824484</v>
      </c>
      <c r="GP645" s="24">
        <v>70814</v>
      </c>
      <c r="GQ645" s="24">
        <v>57149</v>
      </c>
      <c r="GR645" s="24">
        <v>79099</v>
      </c>
      <c r="GS645" s="24">
        <v>67620</v>
      </c>
      <c r="GT645" s="24">
        <v>70092</v>
      </c>
      <c r="GU645" s="24">
        <v>71322</v>
      </c>
      <c r="GV645" s="24">
        <v>72977</v>
      </c>
      <c r="GW645" s="24">
        <v>76502</v>
      </c>
      <c r="GX645" s="24">
        <v>74753</v>
      </c>
      <c r="GY645" s="24">
        <v>76572</v>
      </c>
      <c r="GZ645" s="24">
        <v>74767</v>
      </c>
      <c r="HA645" s="24">
        <v>85007</v>
      </c>
      <c r="HB645" s="24">
        <v>876674</v>
      </c>
      <c r="HC645" s="24">
        <v>69505</v>
      </c>
      <c r="HD645" s="24">
        <v>67711</v>
      </c>
      <c r="HE645" s="24">
        <v>84887</v>
      </c>
      <c r="HF645" s="24">
        <v>71476</v>
      </c>
      <c r="HG645" s="24">
        <v>84512</v>
      </c>
      <c r="HH645" s="24">
        <v>83263</v>
      </c>
      <c r="HI645" s="24">
        <v>79552</v>
      </c>
      <c r="HJ645" s="24">
        <v>83821</v>
      </c>
      <c r="HK645" s="24">
        <v>78207</v>
      </c>
      <c r="HL645" s="24">
        <v>80353</v>
      </c>
      <c r="HM645" s="24">
        <v>79535</v>
      </c>
      <c r="HN645" s="24">
        <v>84252</v>
      </c>
      <c r="HO645" s="24">
        <v>947074</v>
      </c>
      <c r="HP645" s="24">
        <v>72116</v>
      </c>
      <c r="HQ645" s="24">
        <v>73742</v>
      </c>
      <c r="HR645" s="24">
        <v>91675</v>
      </c>
      <c r="HS645" s="24">
        <v>69991</v>
      </c>
      <c r="HT645" s="24">
        <v>99356</v>
      </c>
      <c r="HU645" s="24">
        <v>92019</v>
      </c>
      <c r="HV645" s="24">
        <v>98627</v>
      </c>
      <c r="HW645" s="24">
        <v>96609</v>
      </c>
      <c r="HX645" s="24">
        <v>89507</v>
      </c>
      <c r="HY645" s="24">
        <v>111813</v>
      </c>
      <c r="HZ645" s="24">
        <v>94897</v>
      </c>
      <c r="IA645" s="24">
        <v>126661</v>
      </c>
      <c r="IB645" s="24">
        <v>1117013</v>
      </c>
      <c r="IC645" s="639">
        <v>87598</v>
      </c>
      <c r="ID645" s="639">
        <v>100402</v>
      </c>
      <c r="IE645" s="639">
        <v>117664</v>
      </c>
      <c r="IF645" s="639">
        <v>102363</v>
      </c>
      <c r="IG645" s="639">
        <v>114129</v>
      </c>
      <c r="IH645" s="639">
        <v>91456</v>
      </c>
      <c r="II645" s="639">
        <v>96676</v>
      </c>
      <c r="IJ645" s="639">
        <v>102799</v>
      </c>
      <c r="IK645" s="639">
        <v>81750</v>
      </c>
      <c r="IL645" s="639">
        <v>92146</v>
      </c>
      <c r="IM645" s="639">
        <v>75025</v>
      </c>
      <c r="IN645" s="639">
        <v>78393</v>
      </c>
      <c r="IO645" s="24">
        <v>1140401</v>
      </c>
      <c r="IQ645" s="7"/>
      <c r="IR645" s="7"/>
    </row>
    <row r="646" spans="1:252">
      <c r="A646" s="23"/>
      <c r="B646" s="23" t="s">
        <v>37</v>
      </c>
      <c r="C646" s="24">
        <v>84</v>
      </c>
      <c r="D646" s="24">
        <v>0</v>
      </c>
      <c r="E646" s="24">
        <v>63</v>
      </c>
      <c r="F646" s="24">
        <v>0</v>
      </c>
      <c r="G646" s="24">
        <v>615</v>
      </c>
      <c r="H646" s="24">
        <v>2</v>
      </c>
      <c r="I646" s="24">
        <v>2</v>
      </c>
      <c r="J646" s="24">
        <v>42</v>
      </c>
      <c r="K646" s="24">
        <v>20</v>
      </c>
      <c r="L646" s="24">
        <v>0</v>
      </c>
      <c r="M646" s="24">
        <v>0</v>
      </c>
      <c r="N646" s="24">
        <v>93</v>
      </c>
      <c r="O646" s="24">
        <v>921</v>
      </c>
      <c r="P646" s="24">
        <v>0</v>
      </c>
      <c r="Q646" s="24">
        <v>0</v>
      </c>
      <c r="R646" s="24">
        <v>5</v>
      </c>
      <c r="S646" s="24">
        <v>185</v>
      </c>
      <c r="T646" s="24">
        <v>12</v>
      </c>
      <c r="U646" s="24">
        <v>0</v>
      </c>
      <c r="V646" s="24">
        <v>54</v>
      </c>
      <c r="W646" s="24">
        <v>14</v>
      </c>
      <c r="X646" s="24">
        <v>0</v>
      </c>
      <c r="Y646" s="24">
        <v>22</v>
      </c>
      <c r="Z646" s="24">
        <v>9</v>
      </c>
      <c r="AA646" s="24">
        <v>8</v>
      </c>
      <c r="AB646" s="24">
        <v>309</v>
      </c>
      <c r="AC646" s="24">
        <v>8</v>
      </c>
      <c r="AD646" s="24">
        <v>8</v>
      </c>
      <c r="AE646" s="24">
        <v>8</v>
      </c>
      <c r="AF646" s="24">
        <v>5</v>
      </c>
      <c r="AG646" s="24">
        <v>8</v>
      </c>
      <c r="AH646" s="24">
        <v>20</v>
      </c>
      <c r="AI646" s="24">
        <v>9</v>
      </c>
      <c r="AJ646" s="24">
        <v>15</v>
      </c>
      <c r="AK646" s="24">
        <v>41</v>
      </c>
      <c r="AL646" s="24">
        <v>22</v>
      </c>
      <c r="AM646" s="24">
        <v>25</v>
      </c>
      <c r="AN646" s="24">
        <v>4</v>
      </c>
      <c r="AO646" s="24">
        <v>173</v>
      </c>
      <c r="AP646" s="24">
        <v>38</v>
      </c>
      <c r="AQ646" s="24">
        <v>23</v>
      </c>
      <c r="AR646" s="24">
        <v>19</v>
      </c>
      <c r="AS646" s="24">
        <v>570</v>
      </c>
      <c r="AT646" s="24">
        <v>609</v>
      </c>
      <c r="AU646" s="24">
        <v>0</v>
      </c>
      <c r="AV646" s="24">
        <v>29</v>
      </c>
      <c r="AW646" s="24">
        <v>17</v>
      </c>
      <c r="AX646" s="24">
        <v>4</v>
      </c>
      <c r="AY646" s="24">
        <v>24</v>
      </c>
      <c r="AZ646" s="24">
        <v>3</v>
      </c>
      <c r="BA646" s="24">
        <v>12</v>
      </c>
      <c r="BB646" s="24">
        <v>1348</v>
      </c>
      <c r="BC646" s="24">
        <v>4</v>
      </c>
      <c r="BD646" s="24">
        <v>6</v>
      </c>
      <c r="BE646" s="24">
        <v>0</v>
      </c>
      <c r="BF646" s="24">
        <v>0</v>
      </c>
      <c r="BG646" s="24">
        <v>0</v>
      </c>
      <c r="BH646" s="24">
        <v>0</v>
      </c>
      <c r="BI646" s="24">
        <v>1</v>
      </c>
      <c r="BJ646" s="24">
        <v>13</v>
      </c>
      <c r="BK646" s="24">
        <v>3</v>
      </c>
      <c r="BL646" s="24">
        <v>19</v>
      </c>
      <c r="BM646" s="24">
        <v>0</v>
      </c>
      <c r="BN646" s="24">
        <v>0</v>
      </c>
      <c r="BO646" s="24">
        <v>46</v>
      </c>
      <c r="BP646" s="24">
        <v>0</v>
      </c>
      <c r="BQ646" s="24">
        <v>0</v>
      </c>
      <c r="BR646" s="24">
        <v>1</v>
      </c>
      <c r="BS646" s="24">
        <v>1</v>
      </c>
      <c r="BT646" s="24">
        <v>1</v>
      </c>
      <c r="BU646" s="24">
        <v>0</v>
      </c>
      <c r="BV646" s="24">
        <v>0</v>
      </c>
      <c r="BW646" s="24">
        <v>0</v>
      </c>
      <c r="BX646" s="24">
        <v>3</v>
      </c>
      <c r="BY646" s="24">
        <v>0</v>
      </c>
      <c r="BZ646" s="24">
        <v>0</v>
      </c>
      <c r="CA646" s="24">
        <v>40</v>
      </c>
      <c r="CB646" s="24">
        <v>46</v>
      </c>
      <c r="CC646" s="24">
        <v>2</v>
      </c>
      <c r="CD646" s="24">
        <v>2</v>
      </c>
      <c r="CE646" s="24">
        <v>0</v>
      </c>
      <c r="CF646" s="24">
        <v>2</v>
      </c>
      <c r="CG646" s="24">
        <v>0</v>
      </c>
      <c r="CH646" s="24">
        <v>1</v>
      </c>
      <c r="CI646" s="24">
        <v>0</v>
      </c>
      <c r="CJ646" s="24">
        <v>0</v>
      </c>
      <c r="CK646" s="24">
        <v>105</v>
      </c>
      <c r="CL646" s="24">
        <v>178</v>
      </c>
      <c r="CM646" s="24">
        <v>0</v>
      </c>
      <c r="CN646" s="24">
        <v>2</v>
      </c>
      <c r="CO646" s="24">
        <v>292</v>
      </c>
      <c r="CP646" s="24">
        <v>0</v>
      </c>
      <c r="CQ646" s="24">
        <v>0</v>
      </c>
      <c r="CR646" s="24">
        <v>0</v>
      </c>
      <c r="CS646" s="24">
        <v>0</v>
      </c>
      <c r="CT646" s="24">
        <v>0</v>
      </c>
      <c r="CU646" s="24">
        <v>0</v>
      </c>
      <c r="CV646" s="24">
        <v>0</v>
      </c>
      <c r="CW646" s="24">
        <v>0</v>
      </c>
      <c r="CX646" s="24">
        <v>0</v>
      </c>
      <c r="CY646" s="24">
        <v>0</v>
      </c>
      <c r="CZ646" s="24">
        <v>0</v>
      </c>
      <c r="DA646" s="24">
        <v>0</v>
      </c>
      <c r="DB646" s="24">
        <v>0</v>
      </c>
      <c r="DC646" s="24">
        <v>0</v>
      </c>
      <c r="DD646" s="24">
        <v>0</v>
      </c>
      <c r="DE646" s="24">
        <v>0</v>
      </c>
      <c r="DF646" s="24">
        <v>0</v>
      </c>
      <c r="DG646" s="24">
        <v>0</v>
      </c>
      <c r="DH646" s="24">
        <v>0</v>
      </c>
      <c r="DI646" s="24">
        <v>0</v>
      </c>
      <c r="DJ646" s="24">
        <v>0</v>
      </c>
      <c r="DK646" s="24">
        <v>111</v>
      </c>
      <c r="DL646" s="24">
        <v>0</v>
      </c>
      <c r="DM646" s="24">
        <v>112</v>
      </c>
      <c r="DN646" s="24">
        <v>105</v>
      </c>
      <c r="DO646" s="24">
        <v>328</v>
      </c>
      <c r="DP646" s="24">
        <v>0</v>
      </c>
      <c r="DQ646" s="24">
        <v>0</v>
      </c>
      <c r="DR646" s="24">
        <v>0</v>
      </c>
      <c r="DS646" s="24">
        <v>0</v>
      </c>
      <c r="DT646" s="24">
        <v>0</v>
      </c>
      <c r="DU646" s="24">
        <v>0</v>
      </c>
      <c r="DV646" s="24">
        <v>0</v>
      </c>
      <c r="DW646" s="24">
        <v>0</v>
      </c>
      <c r="DX646" s="24">
        <v>0</v>
      </c>
      <c r="DY646" s="24">
        <v>0</v>
      </c>
      <c r="DZ646" s="24">
        <v>1</v>
      </c>
      <c r="EA646" s="24">
        <v>0</v>
      </c>
      <c r="EB646" s="24">
        <v>1</v>
      </c>
      <c r="EC646" s="24">
        <v>0</v>
      </c>
      <c r="ED646" s="24">
        <v>0</v>
      </c>
      <c r="EE646" s="24">
        <v>0</v>
      </c>
      <c r="EF646" s="24">
        <v>0</v>
      </c>
      <c r="EG646" s="24">
        <v>13</v>
      </c>
      <c r="EH646" s="24">
        <v>487</v>
      </c>
      <c r="EI646" s="24">
        <v>1002</v>
      </c>
      <c r="EJ646" s="24">
        <v>782</v>
      </c>
      <c r="EK646" s="24">
        <v>3</v>
      </c>
      <c r="EL646" s="24">
        <v>2</v>
      </c>
      <c r="EM646" s="24">
        <v>4</v>
      </c>
      <c r="EN646" s="24">
        <v>1</v>
      </c>
      <c r="EO646" s="24">
        <v>2294</v>
      </c>
      <c r="EP646" s="24">
        <v>101</v>
      </c>
      <c r="EQ646" s="24">
        <v>79</v>
      </c>
      <c r="ER646" s="24">
        <v>4</v>
      </c>
      <c r="ES646" s="24">
        <v>7</v>
      </c>
      <c r="ET646" s="24">
        <v>164</v>
      </c>
      <c r="EU646" s="24">
        <v>22</v>
      </c>
      <c r="EV646" s="24">
        <v>15</v>
      </c>
      <c r="EW646" s="24">
        <v>186</v>
      </c>
      <c r="EX646" s="24">
        <v>39</v>
      </c>
      <c r="EY646" s="24">
        <v>35</v>
      </c>
      <c r="EZ646" s="24">
        <v>1</v>
      </c>
      <c r="FA646" s="24">
        <v>389</v>
      </c>
      <c r="FB646" s="24">
        <v>1042</v>
      </c>
      <c r="FC646" s="24">
        <v>100</v>
      </c>
      <c r="FD646" s="24">
        <v>0</v>
      </c>
      <c r="FE646" s="24">
        <v>16</v>
      </c>
      <c r="FF646" s="24">
        <v>124</v>
      </c>
      <c r="FG646" s="24">
        <v>174</v>
      </c>
      <c r="FH646" s="24">
        <v>247</v>
      </c>
      <c r="FI646" s="24">
        <v>166</v>
      </c>
      <c r="FJ646" s="24">
        <v>205</v>
      </c>
      <c r="FK646" s="24">
        <v>147</v>
      </c>
      <c r="FL646" s="24">
        <v>198</v>
      </c>
      <c r="FM646" s="24">
        <v>223</v>
      </c>
      <c r="FN646" s="24">
        <v>43</v>
      </c>
      <c r="FO646" s="24">
        <v>1643</v>
      </c>
      <c r="FP646" s="24">
        <v>77</v>
      </c>
      <c r="FQ646" s="24">
        <v>145</v>
      </c>
      <c r="FR646" s="24">
        <v>30</v>
      </c>
      <c r="FS646" s="24">
        <v>431</v>
      </c>
      <c r="FT646" s="24">
        <v>41</v>
      </c>
      <c r="FU646" s="24">
        <v>294</v>
      </c>
      <c r="FV646" s="24">
        <v>229</v>
      </c>
      <c r="FW646" s="24">
        <v>145</v>
      </c>
      <c r="FX646" s="24">
        <v>42</v>
      </c>
      <c r="FY646" s="24">
        <v>44</v>
      </c>
      <c r="FZ646" s="24">
        <v>20</v>
      </c>
      <c r="GA646" s="24">
        <v>115</v>
      </c>
      <c r="GB646" s="24">
        <v>1613</v>
      </c>
      <c r="GC646" s="24">
        <v>57</v>
      </c>
      <c r="GD646" s="24">
        <v>167</v>
      </c>
      <c r="GE646" s="24">
        <v>163</v>
      </c>
      <c r="GF646" s="24">
        <v>38</v>
      </c>
      <c r="GG646" s="24">
        <v>25</v>
      </c>
      <c r="GH646" s="24">
        <v>67</v>
      </c>
      <c r="GI646" s="24">
        <v>148</v>
      </c>
      <c r="GJ646" s="24">
        <v>58</v>
      </c>
      <c r="GK646" s="24">
        <v>62</v>
      </c>
      <c r="GL646" s="24">
        <v>35</v>
      </c>
      <c r="GM646" s="24">
        <v>0</v>
      </c>
      <c r="GN646" s="24">
        <v>1054</v>
      </c>
      <c r="GO646" s="24">
        <v>1874</v>
      </c>
      <c r="GP646" s="24">
        <v>5</v>
      </c>
      <c r="GQ646" s="24">
        <v>7</v>
      </c>
      <c r="GR646" s="24">
        <v>8</v>
      </c>
      <c r="GS646" s="24">
        <v>31</v>
      </c>
      <c r="GT646" s="24">
        <v>26</v>
      </c>
      <c r="GU646" s="24">
        <v>62</v>
      </c>
      <c r="GV646" s="24">
        <v>16</v>
      </c>
      <c r="GW646" s="24">
        <v>71</v>
      </c>
      <c r="GX646" s="24">
        <v>46</v>
      </c>
      <c r="GY646" s="24">
        <v>62</v>
      </c>
      <c r="GZ646" s="24">
        <v>150</v>
      </c>
      <c r="HA646" s="24">
        <v>51</v>
      </c>
      <c r="HB646" s="24">
        <v>535</v>
      </c>
      <c r="HC646" s="24">
        <v>71</v>
      </c>
      <c r="HD646" s="24">
        <v>1102</v>
      </c>
      <c r="HE646" s="24">
        <v>107</v>
      </c>
      <c r="HF646" s="24">
        <v>118</v>
      </c>
      <c r="HG646" s="24">
        <v>132</v>
      </c>
      <c r="HH646" s="24">
        <v>273</v>
      </c>
      <c r="HI646" s="24">
        <v>177</v>
      </c>
      <c r="HJ646" s="24">
        <v>128</v>
      </c>
      <c r="HK646" s="24">
        <v>44</v>
      </c>
      <c r="HL646" s="24">
        <v>62</v>
      </c>
      <c r="HM646" s="24">
        <v>35</v>
      </c>
      <c r="HN646" s="24">
        <v>49</v>
      </c>
      <c r="HO646" s="24">
        <v>2298</v>
      </c>
      <c r="HP646" s="24">
        <v>29</v>
      </c>
      <c r="HQ646" s="24">
        <v>95</v>
      </c>
      <c r="HR646" s="24">
        <v>43</v>
      </c>
      <c r="HS646" s="24">
        <v>167</v>
      </c>
      <c r="HT646" s="24">
        <v>105</v>
      </c>
      <c r="HU646" s="24">
        <v>73</v>
      </c>
      <c r="HV646" s="24">
        <v>54</v>
      </c>
      <c r="HW646" s="24">
        <v>129</v>
      </c>
      <c r="HX646" s="24">
        <v>55</v>
      </c>
      <c r="HY646" s="24">
        <v>32</v>
      </c>
      <c r="HZ646" s="24">
        <v>93</v>
      </c>
      <c r="IA646" s="24">
        <v>27</v>
      </c>
      <c r="IB646" s="24">
        <v>902</v>
      </c>
      <c r="IC646" s="639">
        <v>47</v>
      </c>
      <c r="ID646" s="639">
        <v>241</v>
      </c>
      <c r="IE646" s="639">
        <v>41</v>
      </c>
      <c r="IF646" s="639">
        <v>49</v>
      </c>
      <c r="IG646" s="639">
        <v>135</v>
      </c>
      <c r="IH646" s="639">
        <v>131</v>
      </c>
      <c r="II646" s="639">
        <v>50</v>
      </c>
      <c r="IJ646" s="639">
        <v>72</v>
      </c>
      <c r="IK646" s="639">
        <v>50</v>
      </c>
      <c r="IL646" s="639">
        <v>66</v>
      </c>
      <c r="IM646" s="639">
        <v>28</v>
      </c>
      <c r="IN646" s="639">
        <v>8</v>
      </c>
      <c r="IO646" s="24">
        <v>918</v>
      </c>
      <c r="IQ646" s="7"/>
      <c r="IR646" s="7"/>
    </row>
    <row r="647" spans="1:252">
      <c r="A647" s="23"/>
      <c r="B647" s="23"/>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c r="AJ647" s="24"/>
      <c r="AK647" s="24"/>
      <c r="AL647" s="24"/>
      <c r="AM647" s="24"/>
      <c r="AN647" s="24"/>
      <c r="AO647" s="24"/>
      <c r="AP647" s="24"/>
      <c r="AQ647" s="24"/>
      <c r="AR647" s="24"/>
      <c r="AS647" s="24"/>
      <c r="AT647" s="24"/>
      <c r="AU647" s="24"/>
      <c r="AV647" s="24"/>
      <c r="AW647" s="24"/>
      <c r="AX647" s="24"/>
      <c r="AY647" s="24"/>
      <c r="AZ647" s="24"/>
      <c r="BA647" s="24"/>
      <c r="BB647" s="24"/>
      <c r="BC647" s="24"/>
      <c r="BD647" s="24"/>
      <c r="BE647" s="24"/>
      <c r="BF647" s="24"/>
      <c r="BG647" s="24"/>
      <c r="BH647" s="24"/>
      <c r="BI647" s="24"/>
      <c r="BJ647" s="24"/>
      <c r="BK647" s="24"/>
      <c r="BL647" s="24"/>
      <c r="BM647" s="24"/>
      <c r="BN647" s="24"/>
      <c r="BO647" s="24"/>
      <c r="BP647" s="24"/>
      <c r="BQ647" s="24"/>
      <c r="BR647" s="24"/>
      <c r="BS647" s="24"/>
      <c r="BT647" s="24"/>
      <c r="BU647" s="24"/>
      <c r="BV647" s="24"/>
      <c r="BW647" s="24"/>
      <c r="BX647" s="24"/>
      <c r="BY647" s="24"/>
      <c r="BZ647" s="24"/>
      <c r="CA647" s="24"/>
      <c r="CB647" s="24"/>
      <c r="CC647" s="24"/>
      <c r="CD647" s="24"/>
      <c r="CE647" s="24"/>
      <c r="CF647" s="24"/>
      <c r="CG647" s="24"/>
      <c r="CH647" s="24"/>
      <c r="CI647" s="24"/>
      <c r="CJ647" s="24"/>
      <c r="CK647" s="24"/>
      <c r="CL647" s="24"/>
      <c r="CM647" s="24"/>
      <c r="CN647" s="24"/>
      <c r="CO647" s="24"/>
      <c r="CP647" s="24"/>
      <c r="CQ647" s="24"/>
      <c r="CR647" s="24"/>
      <c r="CS647" s="24"/>
      <c r="CT647" s="24"/>
      <c r="CU647" s="24"/>
      <c r="CV647" s="24"/>
      <c r="CW647" s="24"/>
      <c r="CX647" s="24"/>
      <c r="CY647" s="24"/>
      <c r="CZ647" s="24"/>
      <c r="DA647" s="24"/>
      <c r="DB647" s="24"/>
      <c r="DC647" s="24"/>
      <c r="DD647" s="24"/>
      <c r="DE647" s="24"/>
      <c r="DF647" s="24"/>
      <c r="DG647" s="24"/>
      <c r="DH647" s="24"/>
      <c r="DI647" s="24"/>
      <c r="DJ647" s="24"/>
      <c r="DK647" s="24"/>
      <c r="DL647" s="24"/>
      <c r="DM647" s="24"/>
      <c r="DN647" s="24"/>
      <c r="DO647" s="24"/>
      <c r="DP647" s="24"/>
      <c r="DQ647" s="24"/>
      <c r="DR647" s="24"/>
      <c r="DS647" s="24"/>
      <c r="DT647" s="24"/>
      <c r="DU647" s="24"/>
      <c r="DV647" s="24"/>
      <c r="DW647" s="24"/>
      <c r="DX647" s="24"/>
      <c r="DY647" s="24"/>
      <c r="DZ647" s="24"/>
      <c r="EA647" s="24"/>
      <c r="EB647" s="24"/>
      <c r="EC647" s="24"/>
      <c r="ED647" s="24"/>
      <c r="EE647" s="24"/>
      <c r="EF647" s="24"/>
      <c r="EG647" s="24"/>
      <c r="EH647" s="24"/>
      <c r="EI647" s="24"/>
      <c r="EJ647" s="24"/>
      <c r="EK647" s="24"/>
      <c r="EL647" s="24"/>
      <c r="EM647" s="24"/>
      <c r="EN647" s="24"/>
      <c r="EO647" s="24"/>
      <c r="EP647" s="24"/>
      <c r="EQ647" s="24"/>
      <c r="ER647" s="24"/>
      <c r="ES647" s="24"/>
      <c r="ET647" s="24"/>
      <c r="EU647" s="24"/>
      <c r="EV647" s="24"/>
      <c r="EW647" s="24"/>
      <c r="EX647" s="24"/>
      <c r="EY647" s="24"/>
      <c r="EZ647" s="24"/>
      <c r="FA647" s="24"/>
      <c r="FB647" s="24"/>
      <c r="FC647" s="24"/>
      <c r="FD647" s="24"/>
      <c r="FE647" s="24"/>
      <c r="FF647" s="24"/>
      <c r="FG647" s="24"/>
      <c r="FH647" s="24"/>
      <c r="FI647" s="24"/>
      <c r="FJ647" s="24"/>
      <c r="FK647" s="24"/>
      <c r="FL647" s="24"/>
      <c r="FM647" s="24"/>
      <c r="FN647" s="24"/>
      <c r="FO647" s="24"/>
      <c r="FP647" s="24"/>
      <c r="FQ647" s="24"/>
      <c r="FR647" s="24"/>
      <c r="FS647" s="24"/>
      <c r="FT647" s="24"/>
      <c r="FU647" s="24"/>
      <c r="FV647" s="24"/>
      <c r="FW647" s="24"/>
      <c r="FX647" s="24"/>
      <c r="FY647" s="24"/>
      <c r="FZ647" s="24"/>
      <c r="GA647" s="24"/>
      <c r="GB647" s="24"/>
      <c r="GC647" s="24"/>
      <c r="GD647" s="24"/>
      <c r="GE647" s="24"/>
      <c r="GF647" s="24"/>
      <c r="GG647" s="24"/>
      <c r="GH647" s="24"/>
      <c r="GI647" s="24"/>
      <c r="GJ647" s="24"/>
      <c r="GK647" s="24"/>
      <c r="GL647" s="24"/>
      <c r="GM647" s="24"/>
      <c r="GN647" s="24"/>
      <c r="GO647" s="24"/>
      <c r="GP647" s="24"/>
      <c r="GQ647" s="24"/>
      <c r="GR647" s="24"/>
      <c r="GS647" s="24"/>
      <c r="GT647" s="24"/>
      <c r="GU647" s="24"/>
      <c r="GV647" s="24"/>
      <c r="GW647" s="24"/>
      <c r="GX647" s="24"/>
      <c r="GY647" s="24"/>
      <c r="GZ647" s="24"/>
      <c r="HA647" s="24"/>
      <c r="HB647" s="24"/>
      <c r="HC647" s="24"/>
      <c r="HD647" s="24"/>
      <c r="HE647" s="24"/>
      <c r="HF647" s="24"/>
      <c r="HG647" s="24"/>
      <c r="HH647" s="24"/>
      <c r="HI647" s="24"/>
      <c r="HJ647" s="24"/>
      <c r="HK647" s="24"/>
      <c r="HL647" s="24"/>
      <c r="HM647" s="24"/>
      <c r="HN647" s="24"/>
      <c r="HO647" s="24"/>
      <c r="HP647" s="24"/>
      <c r="HQ647" s="24"/>
      <c r="HR647" s="24"/>
      <c r="HS647" s="24"/>
      <c r="HT647" s="24"/>
      <c r="HU647" s="24"/>
      <c r="HV647" s="24"/>
      <c r="HW647" s="24"/>
      <c r="HX647" s="24"/>
      <c r="HY647" s="24"/>
      <c r="HZ647" s="24"/>
      <c r="IA647" s="24"/>
      <c r="IB647" s="24"/>
      <c r="IC647" s="639"/>
      <c r="ID647" s="639"/>
      <c r="IE647" s="639"/>
      <c r="IF647" s="639"/>
      <c r="IG647" s="639"/>
      <c r="IH647" s="639"/>
      <c r="II647" s="639"/>
      <c r="IJ647" s="639"/>
      <c r="IK647" s="639"/>
      <c r="IL647" s="639"/>
      <c r="IM647" s="639"/>
      <c r="IN647" s="639"/>
      <c r="IO647" s="24" t="s">
        <v>39</v>
      </c>
      <c r="IQ647" s="7"/>
      <c r="IR647" s="7"/>
    </row>
    <row r="648" spans="1:252" s="6" customFormat="1" ht="14.4">
      <c r="A648" s="26"/>
      <c r="B648" s="25" t="s">
        <v>197</v>
      </c>
      <c r="C648" s="21">
        <v>0</v>
      </c>
      <c r="D648" s="21">
        <v>0</v>
      </c>
      <c r="E648" s="21">
        <v>0</v>
      </c>
      <c r="F648" s="21">
        <v>0</v>
      </c>
      <c r="G648" s="21">
        <v>0</v>
      </c>
      <c r="H648" s="21">
        <v>0</v>
      </c>
      <c r="I648" s="21">
        <v>0</v>
      </c>
      <c r="J648" s="21">
        <v>0</v>
      </c>
      <c r="K648" s="21">
        <v>0</v>
      </c>
      <c r="L648" s="21">
        <v>0</v>
      </c>
      <c r="M648" s="21">
        <v>0</v>
      </c>
      <c r="N648" s="21">
        <v>0</v>
      </c>
      <c r="O648" s="21">
        <v>0</v>
      </c>
      <c r="P648" s="21">
        <v>0</v>
      </c>
      <c r="Q648" s="21">
        <v>0</v>
      </c>
      <c r="R648" s="21">
        <v>0</v>
      </c>
      <c r="S648" s="21">
        <v>0</v>
      </c>
      <c r="T648" s="21">
        <v>0</v>
      </c>
      <c r="U648" s="21">
        <v>0</v>
      </c>
      <c r="V648" s="21">
        <v>0</v>
      </c>
      <c r="W648" s="21">
        <v>0</v>
      </c>
      <c r="X648" s="21">
        <v>0</v>
      </c>
      <c r="Y648" s="21">
        <v>0</v>
      </c>
      <c r="Z648" s="21">
        <v>0</v>
      </c>
      <c r="AA648" s="21">
        <v>0</v>
      </c>
      <c r="AB648" s="21">
        <v>0</v>
      </c>
      <c r="AC648" s="21">
        <v>0</v>
      </c>
      <c r="AD648" s="21">
        <v>0</v>
      </c>
      <c r="AE648" s="21">
        <v>0</v>
      </c>
      <c r="AF648" s="21">
        <v>0</v>
      </c>
      <c r="AG648" s="21">
        <v>0</v>
      </c>
      <c r="AH648" s="21">
        <v>0</v>
      </c>
      <c r="AI648" s="21">
        <v>0</v>
      </c>
      <c r="AJ648" s="21">
        <v>0</v>
      </c>
      <c r="AK648" s="21">
        <v>0</v>
      </c>
      <c r="AL648" s="21">
        <v>0</v>
      </c>
      <c r="AM648" s="21">
        <v>0</v>
      </c>
      <c r="AN648" s="21">
        <v>0</v>
      </c>
      <c r="AO648" s="21">
        <v>0</v>
      </c>
      <c r="AP648" s="21">
        <v>0</v>
      </c>
      <c r="AQ648" s="21">
        <v>0</v>
      </c>
      <c r="AR648" s="21">
        <v>0</v>
      </c>
      <c r="AS648" s="21">
        <v>0</v>
      </c>
      <c r="AT648" s="21">
        <v>0</v>
      </c>
      <c r="AU648" s="21">
        <v>0</v>
      </c>
      <c r="AV648" s="21">
        <v>0</v>
      </c>
      <c r="AW648" s="21">
        <v>0</v>
      </c>
      <c r="AX648" s="21">
        <v>0</v>
      </c>
      <c r="AY648" s="21">
        <v>0</v>
      </c>
      <c r="AZ648" s="21">
        <v>0</v>
      </c>
      <c r="BA648" s="21">
        <v>0</v>
      </c>
      <c r="BB648" s="21">
        <v>0</v>
      </c>
      <c r="BC648" s="21">
        <v>0</v>
      </c>
      <c r="BD648" s="21">
        <v>0</v>
      </c>
      <c r="BE648" s="21">
        <v>0</v>
      </c>
      <c r="BF648" s="21">
        <v>0</v>
      </c>
      <c r="BG648" s="21">
        <v>0</v>
      </c>
      <c r="BH648" s="21">
        <v>0</v>
      </c>
      <c r="BI648" s="21">
        <v>0</v>
      </c>
      <c r="BJ648" s="21">
        <v>0</v>
      </c>
      <c r="BK648" s="21">
        <v>0</v>
      </c>
      <c r="BL648" s="21">
        <v>0</v>
      </c>
      <c r="BM648" s="21">
        <v>0</v>
      </c>
      <c r="BN648" s="21">
        <v>0</v>
      </c>
      <c r="BO648" s="21">
        <v>0</v>
      </c>
      <c r="BP648" s="21">
        <v>0</v>
      </c>
      <c r="BQ648" s="21">
        <v>0</v>
      </c>
      <c r="BR648" s="21">
        <v>0</v>
      </c>
      <c r="BS648" s="21">
        <v>0</v>
      </c>
      <c r="BT648" s="21">
        <v>0</v>
      </c>
      <c r="BU648" s="21">
        <v>0</v>
      </c>
      <c r="BV648" s="21">
        <v>0</v>
      </c>
      <c r="BW648" s="21">
        <v>0</v>
      </c>
      <c r="BX648" s="21">
        <v>0</v>
      </c>
      <c r="BY648" s="21">
        <v>0</v>
      </c>
      <c r="BZ648" s="21">
        <v>0</v>
      </c>
      <c r="CA648" s="21">
        <v>0</v>
      </c>
      <c r="CB648" s="21">
        <v>0</v>
      </c>
      <c r="CC648" s="21">
        <v>0</v>
      </c>
      <c r="CD648" s="21">
        <v>0</v>
      </c>
      <c r="CE648" s="21">
        <v>0</v>
      </c>
      <c r="CF648" s="21">
        <v>0</v>
      </c>
      <c r="CG648" s="21">
        <v>0</v>
      </c>
      <c r="CH648" s="21">
        <v>0</v>
      </c>
      <c r="CI648" s="21">
        <v>0</v>
      </c>
      <c r="CJ648" s="21">
        <v>0</v>
      </c>
      <c r="CK648" s="21">
        <v>0</v>
      </c>
      <c r="CL648" s="21">
        <v>0</v>
      </c>
      <c r="CM648" s="21">
        <v>0</v>
      </c>
      <c r="CN648" s="21">
        <v>0</v>
      </c>
      <c r="CO648" s="21">
        <v>0</v>
      </c>
      <c r="CP648" s="21">
        <v>0</v>
      </c>
      <c r="CQ648" s="21">
        <v>0</v>
      </c>
      <c r="CR648" s="21">
        <v>0</v>
      </c>
      <c r="CS648" s="21">
        <v>0</v>
      </c>
      <c r="CT648" s="21">
        <v>0</v>
      </c>
      <c r="CU648" s="21">
        <v>0</v>
      </c>
      <c r="CV648" s="21">
        <v>0</v>
      </c>
      <c r="CW648" s="21">
        <v>0</v>
      </c>
      <c r="CX648" s="21">
        <v>0</v>
      </c>
      <c r="CY648" s="21">
        <v>0</v>
      </c>
      <c r="CZ648" s="21">
        <v>0</v>
      </c>
      <c r="DA648" s="21">
        <v>0</v>
      </c>
      <c r="DB648" s="21">
        <v>0</v>
      </c>
      <c r="DC648" s="21">
        <v>0</v>
      </c>
      <c r="DD648" s="21">
        <v>0</v>
      </c>
      <c r="DE648" s="21">
        <v>0</v>
      </c>
      <c r="DF648" s="21">
        <v>0</v>
      </c>
      <c r="DG648" s="21">
        <v>0</v>
      </c>
      <c r="DH648" s="21">
        <v>0</v>
      </c>
      <c r="DI648" s="21">
        <v>0</v>
      </c>
      <c r="DJ648" s="21">
        <v>0</v>
      </c>
      <c r="DK648" s="21">
        <v>0</v>
      </c>
      <c r="DL648" s="21">
        <v>0</v>
      </c>
      <c r="DM648" s="21">
        <v>0</v>
      </c>
      <c r="DN648" s="21">
        <v>0</v>
      </c>
      <c r="DO648" s="21">
        <v>0</v>
      </c>
      <c r="DP648" s="21">
        <v>0</v>
      </c>
      <c r="DQ648" s="21">
        <v>0</v>
      </c>
      <c r="DR648" s="21">
        <v>0</v>
      </c>
      <c r="DS648" s="21">
        <v>0</v>
      </c>
      <c r="DT648" s="21">
        <v>0</v>
      </c>
      <c r="DU648" s="21">
        <v>0</v>
      </c>
      <c r="DV648" s="21">
        <v>0</v>
      </c>
      <c r="DW648" s="21">
        <v>0</v>
      </c>
      <c r="DX648" s="21">
        <v>0</v>
      </c>
      <c r="DY648" s="21">
        <v>0</v>
      </c>
      <c r="DZ648" s="21">
        <v>0</v>
      </c>
      <c r="EA648" s="21">
        <v>0</v>
      </c>
      <c r="EB648" s="21">
        <v>0</v>
      </c>
      <c r="EC648" s="21">
        <v>0</v>
      </c>
      <c r="ED648" s="21">
        <v>0</v>
      </c>
      <c r="EE648" s="21">
        <v>0</v>
      </c>
      <c r="EF648" s="21">
        <v>0</v>
      </c>
      <c r="EG648" s="21">
        <v>0</v>
      </c>
      <c r="EH648" s="21">
        <v>0</v>
      </c>
      <c r="EI648" s="21">
        <v>0</v>
      </c>
      <c r="EJ648" s="21">
        <v>0</v>
      </c>
      <c r="EK648" s="21">
        <v>0</v>
      </c>
      <c r="EL648" s="21">
        <v>0</v>
      </c>
      <c r="EM648" s="21">
        <v>0</v>
      </c>
      <c r="EN648" s="21">
        <v>0</v>
      </c>
      <c r="EO648" s="21">
        <v>0</v>
      </c>
      <c r="EP648" s="21">
        <v>0</v>
      </c>
      <c r="EQ648" s="21">
        <v>0</v>
      </c>
      <c r="ER648" s="21">
        <v>0</v>
      </c>
      <c r="ES648" s="21">
        <v>0</v>
      </c>
      <c r="ET648" s="21">
        <v>0</v>
      </c>
      <c r="EU648" s="21">
        <v>0</v>
      </c>
      <c r="EV648" s="21">
        <v>0</v>
      </c>
      <c r="EW648" s="21">
        <v>0</v>
      </c>
      <c r="EX648" s="21">
        <v>0</v>
      </c>
      <c r="EY648" s="21">
        <v>0</v>
      </c>
      <c r="EZ648" s="21">
        <v>0</v>
      </c>
      <c r="FA648" s="21">
        <v>0</v>
      </c>
      <c r="FB648" s="21">
        <v>0</v>
      </c>
      <c r="FC648" s="21">
        <v>0</v>
      </c>
      <c r="FD648" s="21">
        <v>0</v>
      </c>
      <c r="FE648" s="21">
        <v>0</v>
      </c>
      <c r="FF648" s="21">
        <v>0</v>
      </c>
      <c r="FG648" s="21">
        <v>0</v>
      </c>
      <c r="FH648" s="21">
        <v>0</v>
      </c>
      <c r="FI648" s="21">
        <v>0</v>
      </c>
      <c r="FJ648" s="21">
        <v>0</v>
      </c>
      <c r="FK648" s="21">
        <v>0</v>
      </c>
      <c r="FL648" s="21">
        <v>0</v>
      </c>
      <c r="FM648" s="21">
        <v>0</v>
      </c>
      <c r="FN648" s="21">
        <v>0</v>
      </c>
      <c r="FO648" s="21">
        <v>0</v>
      </c>
      <c r="FP648" s="21">
        <v>0</v>
      </c>
      <c r="FQ648" s="21">
        <v>0</v>
      </c>
      <c r="FR648" s="21">
        <v>0</v>
      </c>
      <c r="FS648" s="21">
        <v>0</v>
      </c>
      <c r="FT648" s="21">
        <v>0</v>
      </c>
      <c r="FU648" s="21">
        <v>0</v>
      </c>
      <c r="FV648" s="21">
        <v>0</v>
      </c>
      <c r="FW648" s="21">
        <v>0</v>
      </c>
      <c r="FX648" s="21">
        <v>0</v>
      </c>
      <c r="FY648" s="21">
        <v>0</v>
      </c>
      <c r="FZ648" s="21">
        <v>0</v>
      </c>
      <c r="GA648" s="21">
        <v>0</v>
      </c>
      <c r="GB648" s="21">
        <v>0</v>
      </c>
      <c r="GC648" s="21">
        <v>0</v>
      </c>
      <c r="GD648" s="21">
        <v>0</v>
      </c>
      <c r="GE648" s="21">
        <v>0</v>
      </c>
      <c r="GF648" s="21">
        <v>0</v>
      </c>
      <c r="GG648" s="21">
        <v>0</v>
      </c>
      <c r="GH648" s="21">
        <v>0</v>
      </c>
      <c r="GI648" s="21">
        <v>0</v>
      </c>
      <c r="GJ648" s="21">
        <v>1</v>
      </c>
      <c r="GK648" s="21">
        <v>0</v>
      </c>
      <c r="GL648" s="21">
        <v>0</v>
      </c>
      <c r="GM648" s="21">
        <v>0</v>
      </c>
      <c r="GN648" s="21">
        <v>0</v>
      </c>
      <c r="GO648" s="21">
        <v>1</v>
      </c>
      <c r="GP648" s="21">
        <v>0</v>
      </c>
      <c r="GQ648" s="21">
        <v>0</v>
      </c>
      <c r="GR648" s="21">
        <v>0</v>
      </c>
      <c r="GS648" s="21">
        <v>0</v>
      </c>
      <c r="GT648" s="21">
        <v>0</v>
      </c>
      <c r="GU648" s="21">
        <v>0</v>
      </c>
      <c r="GV648" s="21">
        <v>0</v>
      </c>
      <c r="GW648" s="21">
        <v>0</v>
      </c>
      <c r="GX648" s="21">
        <v>0</v>
      </c>
      <c r="GY648" s="21">
        <v>0</v>
      </c>
      <c r="GZ648" s="21">
        <v>0</v>
      </c>
      <c r="HA648" s="21">
        <v>0</v>
      </c>
      <c r="HB648" s="21">
        <v>0</v>
      </c>
      <c r="HC648" s="21">
        <v>0</v>
      </c>
      <c r="HD648" s="21">
        <v>1</v>
      </c>
      <c r="HE648" s="21">
        <v>0</v>
      </c>
      <c r="HF648" s="21">
        <v>0</v>
      </c>
      <c r="HG648" s="21">
        <v>0</v>
      </c>
      <c r="HH648" s="21">
        <v>0</v>
      </c>
      <c r="HI648" s="21">
        <v>0</v>
      </c>
      <c r="HJ648" s="21">
        <v>0</v>
      </c>
      <c r="HK648" s="21">
        <v>0</v>
      </c>
      <c r="HL648" s="21">
        <v>1</v>
      </c>
      <c r="HM648" s="21">
        <v>0</v>
      </c>
      <c r="HN648" s="21">
        <v>0</v>
      </c>
      <c r="HO648" s="21">
        <v>2</v>
      </c>
      <c r="HP648" s="21">
        <v>0</v>
      </c>
      <c r="HQ648" s="21">
        <v>1</v>
      </c>
      <c r="HR648" s="21">
        <v>0</v>
      </c>
      <c r="HS648" s="21">
        <v>0</v>
      </c>
      <c r="HT648" s="21">
        <v>1</v>
      </c>
      <c r="HU648" s="21">
        <v>0</v>
      </c>
      <c r="HV648" s="21">
        <v>0</v>
      </c>
      <c r="HW648" s="21">
        <v>0</v>
      </c>
      <c r="HX648" s="21">
        <v>0</v>
      </c>
      <c r="HY648" s="21">
        <v>0</v>
      </c>
      <c r="HZ648" s="21">
        <v>0</v>
      </c>
      <c r="IA648" s="21">
        <v>0</v>
      </c>
      <c r="IB648" s="21">
        <v>2</v>
      </c>
      <c r="IC648" s="638">
        <v>0</v>
      </c>
      <c r="ID648" s="638">
        <v>0</v>
      </c>
      <c r="IE648" s="638">
        <v>0</v>
      </c>
      <c r="IF648" s="638">
        <v>0</v>
      </c>
      <c r="IG648" s="638">
        <v>0</v>
      </c>
      <c r="IH648" s="638">
        <v>0</v>
      </c>
      <c r="II648" s="638">
        <v>0</v>
      </c>
      <c r="IJ648" s="638">
        <v>1</v>
      </c>
      <c r="IK648" s="638">
        <v>0</v>
      </c>
      <c r="IL648" s="638">
        <v>0</v>
      </c>
      <c r="IM648" s="638">
        <v>0</v>
      </c>
      <c r="IN648" s="638">
        <v>1</v>
      </c>
      <c r="IO648" s="21">
        <v>2</v>
      </c>
      <c r="IQ648" s="7"/>
      <c r="IR648" s="7"/>
    </row>
    <row r="649" spans="1:252">
      <c r="A649" s="23"/>
      <c r="B649" s="23" t="s">
        <v>36</v>
      </c>
      <c r="C649" s="24">
        <v>0</v>
      </c>
      <c r="D649" s="24">
        <v>0</v>
      </c>
      <c r="E649" s="24">
        <v>0</v>
      </c>
      <c r="F649" s="24">
        <v>0</v>
      </c>
      <c r="G649" s="24">
        <v>0</v>
      </c>
      <c r="H649" s="24">
        <v>0</v>
      </c>
      <c r="I649" s="24">
        <v>0</v>
      </c>
      <c r="J649" s="24">
        <v>0</v>
      </c>
      <c r="K649" s="24">
        <v>0</v>
      </c>
      <c r="L649" s="24">
        <v>0</v>
      </c>
      <c r="M649" s="24">
        <v>0</v>
      </c>
      <c r="N649" s="24">
        <v>0</v>
      </c>
      <c r="O649" s="24">
        <v>0</v>
      </c>
      <c r="P649" s="24">
        <v>0</v>
      </c>
      <c r="Q649" s="24">
        <v>0</v>
      </c>
      <c r="R649" s="24">
        <v>0</v>
      </c>
      <c r="S649" s="24">
        <v>0</v>
      </c>
      <c r="T649" s="24">
        <v>0</v>
      </c>
      <c r="U649" s="24">
        <v>0</v>
      </c>
      <c r="V649" s="24">
        <v>0</v>
      </c>
      <c r="W649" s="24">
        <v>0</v>
      </c>
      <c r="X649" s="24">
        <v>0</v>
      </c>
      <c r="Y649" s="24">
        <v>0</v>
      </c>
      <c r="Z649" s="24">
        <v>0</v>
      </c>
      <c r="AA649" s="24">
        <v>0</v>
      </c>
      <c r="AB649" s="24">
        <v>0</v>
      </c>
      <c r="AC649" s="24">
        <v>0</v>
      </c>
      <c r="AD649" s="24">
        <v>0</v>
      </c>
      <c r="AE649" s="24">
        <v>0</v>
      </c>
      <c r="AF649" s="24">
        <v>0</v>
      </c>
      <c r="AG649" s="24">
        <v>0</v>
      </c>
      <c r="AH649" s="24">
        <v>0</v>
      </c>
      <c r="AI649" s="24">
        <v>0</v>
      </c>
      <c r="AJ649" s="24">
        <v>0</v>
      </c>
      <c r="AK649" s="24">
        <v>0</v>
      </c>
      <c r="AL649" s="24">
        <v>0</v>
      </c>
      <c r="AM649" s="24">
        <v>0</v>
      </c>
      <c r="AN649" s="24">
        <v>0</v>
      </c>
      <c r="AO649" s="24">
        <v>0</v>
      </c>
      <c r="AP649" s="24">
        <v>0</v>
      </c>
      <c r="AQ649" s="24">
        <v>0</v>
      </c>
      <c r="AR649" s="24">
        <v>0</v>
      </c>
      <c r="AS649" s="24">
        <v>0</v>
      </c>
      <c r="AT649" s="24">
        <v>0</v>
      </c>
      <c r="AU649" s="24">
        <v>0</v>
      </c>
      <c r="AV649" s="24">
        <v>0</v>
      </c>
      <c r="AW649" s="24">
        <v>0</v>
      </c>
      <c r="AX649" s="24">
        <v>0</v>
      </c>
      <c r="AY649" s="24">
        <v>0</v>
      </c>
      <c r="AZ649" s="24">
        <v>0</v>
      </c>
      <c r="BA649" s="24">
        <v>0</v>
      </c>
      <c r="BB649" s="24">
        <v>0</v>
      </c>
      <c r="BC649" s="24">
        <v>0</v>
      </c>
      <c r="BD649" s="24">
        <v>0</v>
      </c>
      <c r="BE649" s="24">
        <v>0</v>
      </c>
      <c r="BF649" s="24">
        <v>0</v>
      </c>
      <c r="BG649" s="24">
        <v>0</v>
      </c>
      <c r="BH649" s="24">
        <v>0</v>
      </c>
      <c r="BI649" s="24">
        <v>0</v>
      </c>
      <c r="BJ649" s="24">
        <v>0</v>
      </c>
      <c r="BK649" s="24">
        <v>0</v>
      </c>
      <c r="BL649" s="24">
        <v>0</v>
      </c>
      <c r="BM649" s="24">
        <v>0</v>
      </c>
      <c r="BN649" s="24">
        <v>0</v>
      </c>
      <c r="BO649" s="24">
        <v>0</v>
      </c>
      <c r="BP649" s="24">
        <v>0</v>
      </c>
      <c r="BQ649" s="24">
        <v>0</v>
      </c>
      <c r="BR649" s="24">
        <v>0</v>
      </c>
      <c r="BS649" s="24">
        <v>0</v>
      </c>
      <c r="BT649" s="24">
        <v>0</v>
      </c>
      <c r="BU649" s="24">
        <v>0</v>
      </c>
      <c r="BV649" s="24">
        <v>0</v>
      </c>
      <c r="BW649" s="24">
        <v>0</v>
      </c>
      <c r="BX649" s="24">
        <v>0</v>
      </c>
      <c r="BY649" s="24">
        <v>0</v>
      </c>
      <c r="BZ649" s="24">
        <v>0</v>
      </c>
      <c r="CA649" s="24">
        <v>0</v>
      </c>
      <c r="CB649" s="24">
        <v>0</v>
      </c>
      <c r="CC649" s="24">
        <v>0</v>
      </c>
      <c r="CD649" s="24">
        <v>0</v>
      </c>
      <c r="CE649" s="24">
        <v>0</v>
      </c>
      <c r="CF649" s="24">
        <v>0</v>
      </c>
      <c r="CG649" s="24">
        <v>0</v>
      </c>
      <c r="CH649" s="24">
        <v>0</v>
      </c>
      <c r="CI649" s="24">
        <v>0</v>
      </c>
      <c r="CJ649" s="24">
        <v>0</v>
      </c>
      <c r="CK649" s="24">
        <v>0</v>
      </c>
      <c r="CL649" s="24">
        <v>0</v>
      </c>
      <c r="CM649" s="24">
        <v>0</v>
      </c>
      <c r="CN649" s="24">
        <v>0</v>
      </c>
      <c r="CO649" s="24">
        <v>0</v>
      </c>
      <c r="CP649" s="24">
        <v>0</v>
      </c>
      <c r="CQ649" s="24">
        <v>0</v>
      </c>
      <c r="CR649" s="24">
        <v>0</v>
      </c>
      <c r="CS649" s="24">
        <v>0</v>
      </c>
      <c r="CT649" s="24">
        <v>0</v>
      </c>
      <c r="CU649" s="24">
        <v>0</v>
      </c>
      <c r="CV649" s="24">
        <v>0</v>
      </c>
      <c r="CW649" s="24">
        <v>0</v>
      </c>
      <c r="CX649" s="24">
        <v>0</v>
      </c>
      <c r="CY649" s="24">
        <v>0</v>
      </c>
      <c r="CZ649" s="24">
        <v>0</v>
      </c>
      <c r="DA649" s="24">
        <v>0</v>
      </c>
      <c r="DB649" s="24">
        <v>0</v>
      </c>
      <c r="DC649" s="24">
        <v>0</v>
      </c>
      <c r="DD649" s="24">
        <v>0</v>
      </c>
      <c r="DE649" s="24">
        <v>0</v>
      </c>
      <c r="DF649" s="24">
        <v>0</v>
      </c>
      <c r="DG649" s="24">
        <v>0</v>
      </c>
      <c r="DH649" s="24">
        <v>0</v>
      </c>
      <c r="DI649" s="24">
        <v>0</v>
      </c>
      <c r="DJ649" s="24">
        <v>0</v>
      </c>
      <c r="DK649" s="24">
        <v>0</v>
      </c>
      <c r="DL649" s="24">
        <v>0</v>
      </c>
      <c r="DM649" s="24">
        <v>0</v>
      </c>
      <c r="DN649" s="24">
        <v>0</v>
      </c>
      <c r="DO649" s="24">
        <v>0</v>
      </c>
      <c r="DP649" s="24">
        <v>0</v>
      </c>
      <c r="DQ649" s="24">
        <v>0</v>
      </c>
      <c r="DR649" s="24">
        <v>0</v>
      </c>
      <c r="DS649" s="24">
        <v>0</v>
      </c>
      <c r="DT649" s="24">
        <v>0</v>
      </c>
      <c r="DU649" s="24">
        <v>0</v>
      </c>
      <c r="DV649" s="24">
        <v>0</v>
      </c>
      <c r="DW649" s="24">
        <v>0</v>
      </c>
      <c r="DX649" s="24">
        <v>0</v>
      </c>
      <c r="DY649" s="24">
        <v>0</v>
      </c>
      <c r="DZ649" s="24">
        <v>0</v>
      </c>
      <c r="EA649" s="24">
        <v>0</v>
      </c>
      <c r="EB649" s="24">
        <v>0</v>
      </c>
      <c r="EC649" s="24">
        <v>0</v>
      </c>
      <c r="ED649" s="24">
        <v>0</v>
      </c>
      <c r="EE649" s="24">
        <v>0</v>
      </c>
      <c r="EF649" s="24">
        <v>0</v>
      </c>
      <c r="EG649" s="24">
        <v>0</v>
      </c>
      <c r="EH649" s="24">
        <v>0</v>
      </c>
      <c r="EI649" s="24">
        <v>0</v>
      </c>
      <c r="EJ649" s="24">
        <v>0</v>
      </c>
      <c r="EK649" s="24">
        <v>0</v>
      </c>
      <c r="EL649" s="24">
        <v>0</v>
      </c>
      <c r="EM649" s="24">
        <v>0</v>
      </c>
      <c r="EN649" s="24">
        <v>0</v>
      </c>
      <c r="EO649" s="24">
        <v>0</v>
      </c>
      <c r="EP649" s="24">
        <v>0</v>
      </c>
      <c r="EQ649" s="24">
        <v>0</v>
      </c>
      <c r="ER649" s="24">
        <v>0</v>
      </c>
      <c r="ES649" s="24">
        <v>0</v>
      </c>
      <c r="ET649" s="24">
        <v>0</v>
      </c>
      <c r="EU649" s="24">
        <v>0</v>
      </c>
      <c r="EV649" s="24">
        <v>0</v>
      </c>
      <c r="EW649" s="24">
        <v>0</v>
      </c>
      <c r="EX649" s="24">
        <v>0</v>
      </c>
      <c r="EY649" s="24">
        <v>0</v>
      </c>
      <c r="EZ649" s="24">
        <v>0</v>
      </c>
      <c r="FA649" s="24">
        <v>0</v>
      </c>
      <c r="FB649" s="24">
        <v>0</v>
      </c>
      <c r="FC649" s="24">
        <v>0</v>
      </c>
      <c r="FD649" s="24">
        <v>0</v>
      </c>
      <c r="FE649" s="24">
        <v>0</v>
      </c>
      <c r="FF649" s="24">
        <v>0</v>
      </c>
      <c r="FG649" s="24">
        <v>0</v>
      </c>
      <c r="FH649" s="24">
        <v>0</v>
      </c>
      <c r="FI649" s="24">
        <v>0</v>
      </c>
      <c r="FJ649" s="24">
        <v>0</v>
      </c>
      <c r="FK649" s="24">
        <v>0</v>
      </c>
      <c r="FL649" s="24">
        <v>0</v>
      </c>
      <c r="FM649" s="24">
        <v>0</v>
      </c>
      <c r="FN649" s="24">
        <v>0</v>
      </c>
      <c r="FO649" s="24">
        <v>0</v>
      </c>
      <c r="FP649" s="24">
        <v>0</v>
      </c>
      <c r="FQ649" s="24">
        <v>0</v>
      </c>
      <c r="FR649" s="24">
        <v>0</v>
      </c>
      <c r="FS649" s="24">
        <v>0</v>
      </c>
      <c r="FT649" s="24">
        <v>0</v>
      </c>
      <c r="FU649" s="24">
        <v>0</v>
      </c>
      <c r="FV649" s="24">
        <v>0</v>
      </c>
      <c r="FW649" s="24">
        <v>0</v>
      </c>
      <c r="FX649" s="24">
        <v>0</v>
      </c>
      <c r="FY649" s="24">
        <v>0</v>
      </c>
      <c r="FZ649" s="24">
        <v>0</v>
      </c>
      <c r="GA649" s="24">
        <v>0</v>
      </c>
      <c r="GB649" s="24">
        <v>0</v>
      </c>
      <c r="GC649" s="24">
        <v>0</v>
      </c>
      <c r="GD649" s="24">
        <v>0</v>
      </c>
      <c r="GE649" s="24">
        <v>0</v>
      </c>
      <c r="GF649" s="24">
        <v>0</v>
      </c>
      <c r="GG649" s="24">
        <v>0</v>
      </c>
      <c r="GH649" s="24">
        <v>0</v>
      </c>
      <c r="GI649" s="24">
        <v>0</v>
      </c>
      <c r="GJ649" s="24">
        <v>1</v>
      </c>
      <c r="GK649" s="24">
        <v>0</v>
      </c>
      <c r="GL649" s="24">
        <v>0</v>
      </c>
      <c r="GM649" s="24">
        <v>0</v>
      </c>
      <c r="GN649" s="24">
        <v>0</v>
      </c>
      <c r="GO649" s="24">
        <v>1</v>
      </c>
      <c r="GP649" s="24">
        <v>0</v>
      </c>
      <c r="GQ649" s="24">
        <v>0</v>
      </c>
      <c r="GR649" s="24">
        <v>0</v>
      </c>
      <c r="GS649" s="24">
        <v>0</v>
      </c>
      <c r="GT649" s="24">
        <v>0</v>
      </c>
      <c r="GU649" s="24">
        <v>0</v>
      </c>
      <c r="GV649" s="24">
        <v>0</v>
      </c>
      <c r="GW649" s="24">
        <v>0</v>
      </c>
      <c r="GX649" s="24">
        <v>0</v>
      </c>
      <c r="GY649" s="24">
        <v>0</v>
      </c>
      <c r="GZ649" s="24">
        <v>0</v>
      </c>
      <c r="HA649" s="24">
        <v>0</v>
      </c>
      <c r="HB649" s="24">
        <v>0</v>
      </c>
      <c r="HC649" s="24">
        <v>0</v>
      </c>
      <c r="HD649" s="24">
        <v>1</v>
      </c>
      <c r="HE649" s="24">
        <v>0</v>
      </c>
      <c r="HF649" s="24">
        <v>0</v>
      </c>
      <c r="HG649" s="24">
        <v>0</v>
      </c>
      <c r="HH649" s="24">
        <v>0</v>
      </c>
      <c r="HI649" s="24">
        <v>0</v>
      </c>
      <c r="HJ649" s="24">
        <v>0</v>
      </c>
      <c r="HK649" s="24">
        <v>0</v>
      </c>
      <c r="HL649" s="24">
        <v>1</v>
      </c>
      <c r="HM649" s="24">
        <v>0</v>
      </c>
      <c r="HN649" s="24">
        <v>0</v>
      </c>
      <c r="HO649" s="24">
        <v>2</v>
      </c>
      <c r="HP649" s="24">
        <v>0</v>
      </c>
      <c r="HQ649" s="24">
        <v>1</v>
      </c>
      <c r="HR649" s="24">
        <v>0</v>
      </c>
      <c r="HS649" s="24">
        <v>0</v>
      </c>
      <c r="HT649" s="24">
        <v>1</v>
      </c>
      <c r="HU649" s="24">
        <v>0</v>
      </c>
      <c r="HV649" s="24">
        <v>0</v>
      </c>
      <c r="HW649" s="24">
        <v>0</v>
      </c>
      <c r="HX649" s="24">
        <v>0</v>
      </c>
      <c r="HY649" s="24">
        <v>0</v>
      </c>
      <c r="HZ649" s="24">
        <v>0</v>
      </c>
      <c r="IA649" s="24">
        <v>0</v>
      </c>
      <c r="IB649" s="24">
        <v>2</v>
      </c>
      <c r="IC649" s="639">
        <v>0</v>
      </c>
      <c r="ID649" s="639">
        <v>0</v>
      </c>
      <c r="IE649" s="639">
        <v>0</v>
      </c>
      <c r="IF649" s="639">
        <v>0</v>
      </c>
      <c r="IG649" s="639">
        <v>0</v>
      </c>
      <c r="IH649" s="639">
        <v>0</v>
      </c>
      <c r="II649" s="639">
        <v>0</v>
      </c>
      <c r="IJ649" s="639">
        <v>1</v>
      </c>
      <c r="IK649" s="639">
        <v>0</v>
      </c>
      <c r="IL649" s="639">
        <v>0</v>
      </c>
      <c r="IM649" s="639">
        <v>0</v>
      </c>
      <c r="IN649" s="639">
        <v>1</v>
      </c>
      <c r="IO649" s="24">
        <v>2</v>
      </c>
      <c r="IQ649" s="7"/>
      <c r="IR649" s="7"/>
    </row>
    <row r="650" spans="1:252">
      <c r="A650" s="23"/>
      <c r="B650" s="23" t="s">
        <v>37</v>
      </c>
      <c r="C650" s="24">
        <v>0</v>
      </c>
      <c r="D650" s="24">
        <v>0</v>
      </c>
      <c r="E650" s="24">
        <v>0</v>
      </c>
      <c r="F650" s="24">
        <v>0</v>
      </c>
      <c r="G650" s="24">
        <v>0</v>
      </c>
      <c r="H650" s="24">
        <v>0</v>
      </c>
      <c r="I650" s="24">
        <v>0</v>
      </c>
      <c r="J650" s="24">
        <v>0</v>
      </c>
      <c r="K650" s="24">
        <v>0</v>
      </c>
      <c r="L650" s="24">
        <v>0</v>
      </c>
      <c r="M650" s="24">
        <v>0</v>
      </c>
      <c r="N650" s="24">
        <v>0</v>
      </c>
      <c r="O650" s="24">
        <v>0</v>
      </c>
      <c r="P650" s="24">
        <v>0</v>
      </c>
      <c r="Q650" s="24">
        <v>0</v>
      </c>
      <c r="R650" s="24">
        <v>0</v>
      </c>
      <c r="S650" s="24">
        <v>0</v>
      </c>
      <c r="T650" s="24">
        <v>0</v>
      </c>
      <c r="U650" s="24">
        <v>0</v>
      </c>
      <c r="V650" s="24">
        <v>0</v>
      </c>
      <c r="W650" s="24">
        <v>0</v>
      </c>
      <c r="X650" s="24">
        <v>0</v>
      </c>
      <c r="Y650" s="24">
        <v>0</v>
      </c>
      <c r="Z650" s="24">
        <v>0</v>
      </c>
      <c r="AA650" s="24">
        <v>0</v>
      </c>
      <c r="AB650" s="24">
        <v>0</v>
      </c>
      <c r="AC650" s="24">
        <v>0</v>
      </c>
      <c r="AD650" s="24">
        <v>0</v>
      </c>
      <c r="AE650" s="24">
        <v>0</v>
      </c>
      <c r="AF650" s="24">
        <v>0</v>
      </c>
      <c r="AG650" s="24">
        <v>0</v>
      </c>
      <c r="AH650" s="24">
        <v>0</v>
      </c>
      <c r="AI650" s="24">
        <v>0</v>
      </c>
      <c r="AJ650" s="24">
        <v>0</v>
      </c>
      <c r="AK650" s="24">
        <v>0</v>
      </c>
      <c r="AL650" s="24">
        <v>0</v>
      </c>
      <c r="AM650" s="24">
        <v>0</v>
      </c>
      <c r="AN650" s="24">
        <v>0</v>
      </c>
      <c r="AO650" s="24">
        <v>0</v>
      </c>
      <c r="AP650" s="24">
        <v>0</v>
      </c>
      <c r="AQ650" s="24">
        <v>0</v>
      </c>
      <c r="AR650" s="24">
        <v>0</v>
      </c>
      <c r="AS650" s="24">
        <v>0</v>
      </c>
      <c r="AT650" s="24">
        <v>0</v>
      </c>
      <c r="AU650" s="24">
        <v>0</v>
      </c>
      <c r="AV650" s="24">
        <v>0</v>
      </c>
      <c r="AW650" s="24">
        <v>0</v>
      </c>
      <c r="AX650" s="24">
        <v>0</v>
      </c>
      <c r="AY650" s="24">
        <v>0</v>
      </c>
      <c r="AZ650" s="24">
        <v>0</v>
      </c>
      <c r="BA650" s="24">
        <v>0</v>
      </c>
      <c r="BB650" s="24">
        <v>0</v>
      </c>
      <c r="BC650" s="24">
        <v>0</v>
      </c>
      <c r="BD650" s="24">
        <v>0</v>
      </c>
      <c r="BE650" s="24">
        <v>0</v>
      </c>
      <c r="BF650" s="24">
        <v>0</v>
      </c>
      <c r="BG650" s="24">
        <v>0</v>
      </c>
      <c r="BH650" s="24">
        <v>0</v>
      </c>
      <c r="BI650" s="24">
        <v>0</v>
      </c>
      <c r="BJ650" s="24">
        <v>0</v>
      </c>
      <c r="BK650" s="24">
        <v>0</v>
      </c>
      <c r="BL650" s="24">
        <v>0</v>
      </c>
      <c r="BM650" s="24">
        <v>0</v>
      </c>
      <c r="BN650" s="24">
        <v>0</v>
      </c>
      <c r="BO650" s="24">
        <v>0</v>
      </c>
      <c r="BP650" s="24">
        <v>0</v>
      </c>
      <c r="BQ650" s="24">
        <v>0</v>
      </c>
      <c r="BR650" s="24">
        <v>0</v>
      </c>
      <c r="BS650" s="24">
        <v>0</v>
      </c>
      <c r="BT650" s="24">
        <v>0</v>
      </c>
      <c r="BU650" s="24">
        <v>0</v>
      </c>
      <c r="BV650" s="24">
        <v>0</v>
      </c>
      <c r="BW650" s="24">
        <v>0</v>
      </c>
      <c r="BX650" s="24">
        <v>0</v>
      </c>
      <c r="BY650" s="24">
        <v>0</v>
      </c>
      <c r="BZ650" s="24">
        <v>0</v>
      </c>
      <c r="CA650" s="24">
        <v>0</v>
      </c>
      <c r="CB650" s="24">
        <v>0</v>
      </c>
      <c r="CC650" s="24">
        <v>0</v>
      </c>
      <c r="CD650" s="24">
        <v>0</v>
      </c>
      <c r="CE650" s="24">
        <v>0</v>
      </c>
      <c r="CF650" s="24">
        <v>0</v>
      </c>
      <c r="CG650" s="24">
        <v>0</v>
      </c>
      <c r="CH650" s="24">
        <v>0</v>
      </c>
      <c r="CI650" s="24">
        <v>0</v>
      </c>
      <c r="CJ650" s="24">
        <v>0</v>
      </c>
      <c r="CK650" s="24">
        <v>0</v>
      </c>
      <c r="CL650" s="24">
        <v>0</v>
      </c>
      <c r="CM650" s="24">
        <v>0</v>
      </c>
      <c r="CN650" s="24">
        <v>0</v>
      </c>
      <c r="CO650" s="24">
        <v>0</v>
      </c>
      <c r="CP650" s="24">
        <v>0</v>
      </c>
      <c r="CQ650" s="24">
        <v>0</v>
      </c>
      <c r="CR650" s="24">
        <v>0</v>
      </c>
      <c r="CS650" s="24">
        <v>0</v>
      </c>
      <c r="CT650" s="24">
        <v>0</v>
      </c>
      <c r="CU650" s="24">
        <v>0</v>
      </c>
      <c r="CV650" s="24">
        <v>0</v>
      </c>
      <c r="CW650" s="24">
        <v>0</v>
      </c>
      <c r="CX650" s="24">
        <v>0</v>
      </c>
      <c r="CY650" s="24">
        <v>0</v>
      </c>
      <c r="CZ650" s="24">
        <v>0</v>
      </c>
      <c r="DA650" s="24">
        <v>0</v>
      </c>
      <c r="DB650" s="24">
        <v>0</v>
      </c>
      <c r="DC650" s="24">
        <v>0</v>
      </c>
      <c r="DD650" s="24">
        <v>0</v>
      </c>
      <c r="DE650" s="24">
        <v>0</v>
      </c>
      <c r="DF650" s="24">
        <v>0</v>
      </c>
      <c r="DG650" s="24">
        <v>0</v>
      </c>
      <c r="DH650" s="24">
        <v>0</v>
      </c>
      <c r="DI650" s="24">
        <v>0</v>
      </c>
      <c r="DJ650" s="24">
        <v>0</v>
      </c>
      <c r="DK650" s="24">
        <v>0</v>
      </c>
      <c r="DL650" s="24">
        <v>0</v>
      </c>
      <c r="DM650" s="24">
        <v>0</v>
      </c>
      <c r="DN650" s="24">
        <v>0</v>
      </c>
      <c r="DO650" s="24">
        <v>0</v>
      </c>
      <c r="DP650" s="24">
        <v>0</v>
      </c>
      <c r="DQ650" s="24">
        <v>0</v>
      </c>
      <c r="DR650" s="24">
        <v>0</v>
      </c>
      <c r="DS650" s="24">
        <v>0</v>
      </c>
      <c r="DT650" s="24">
        <v>0</v>
      </c>
      <c r="DU650" s="24">
        <v>0</v>
      </c>
      <c r="DV650" s="24">
        <v>0</v>
      </c>
      <c r="DW650" s="24">
        <v>0</v>
      </c>
      <c r="DX650" s="24">
        <v>0</v>
      </c>
      <c r="DY650" s="24">
        <v>0</v>
      </c>
      <c r="DZ650" s="24">
        <v>0</v>
      </c>
      <c r="EA650" s="24">
        <v>0</v>
      </c>
      <c r="EB650" s="24">
        <v>0</v>
      </c>
      <c r="EC650" s="24">
        <v>0</v>
      </c>
      <c r="ED650" s="24">
        <v>0</v>
      </c>
      <c r="EE650" s="24">
        <v>0</v>
      </c>
      <c r="EF650" s="24">
        <v>0</v>
      </c>
      <c r="EG650" s="24">
        <v>0</v>
      </c>
      <c r="EH650" s="24">
        <v>0</v>
      </c>
      <c r="EI650" s="24">
        <v>0</v>
      </c>
      <c r="EJ650" s="24">
        <v>0</v>
      </c>
      <c r="EK650" s="24">
        <v>0</v>
      </c>
      <c r="EL650" s="24">
        <v>0</v>
      </c>
      <c r="EM650" s="24">
        <v>0</v>
      </c>
      <c r="EN650" s="24">
        <v>0</v>
      </c>
      <c r="EO650" s="24">
        <v>0</v>
      </c>
      <c r="EP650" s="24">
        <v>0</v>
      </c>
      <c r="EQ650" s="24">
        <v>0</v>
      </c>
      <c r="ER650" s="24">
        <v>0</v>
      </c>
      <c r="ES650" s="24">
        <v>0</v>
      </c>
      <c r="ET650" s="24">
        <v>0</v>
      </c>
      <c r="EU650" s="24">
        <v>0</v>
      </c>
      <c r="EV650" s="24">
        <v>0</v>
      </c>
      <c r="EW650" s="24">
        <v>0</v>
      </c>
      <c r="EX650" s="24">
        <v>0</v>
      </c>
      <c r="EY650" s="24">
        <v>0</v>
      </c>
      <c r="EZ650" s="24">
        <v>0</v>
      </c>
      <c r="FA650" s="24">
        <v>0</v>
      </c>
      <c r="FB650" s="24">
        <v>0</v>
      </c>
      <c r="FC650" s="24">
        <v>0</v>
      </c>
      <c r="FD650" s="24">
        <v>0</v>
      </c>
      <c r="FE650" s="24">
        <v>0</v>
      </c>
      <c r="FF650" s="24">
        <v>0</v>
      </c>
      <c r="FG650" s="24">
        <v>0</v>
      </c>
      <c r="FH650" s="24">
        <v>0</v>
      </c>
      <c r="FI650" s="24">
        <v>0</v>
      </c>
      <c r="FJ650" s="24">
        <v>0</v>
      </c>
      <c r="FK650" s="24">
        <v>0</v>
      </c>
      <c r="FL650" s="24">
        <v>0</v>
      </c>
      <c r="FM650" s="24">
        <v>0</v>
      </c>
      <c r="FN650" s="24">
        <v>0</v>
      </c>
      <c r="FO650" s="24">
        <v>0</v>
      </c>
      <c r="FP650" s="24">
        <v>0</v>
      </c>
      <c r="FQ650" s="24">
        <v>0</v>
      </c>
      <c r="FR650" s="24">
        <v>0</v>
      </c>
      <c r="FS650" s="24">
        <v>0</v>
      </c>
      <c r="FT650" s="24">
        <v>0</v>
      </c>
      <c r="FU650" s="24">
        <v>0</v>
      </c>
      <c r="FV650" s="24">
        <v>0</v>
      </c>
      <c r="FW650" s="24">
        <v>0</v>
      </c>
      <c r="FX650" s="24">
        <v>0</v>
      </c>
      <c r="FY650" s="24">
        <v>0</v>
      </c>
      <c r="FZ650" s="24">
        <v>0</v>
      </c>
      <c r="GA650" s="24">
        <v>0</v>
      </c>
      <c r="GB650" s="24">
        <v>0</v>
      </c>
      <c r="GC650" s="24">
        <v>0</v>
      </c>
      <c r="GD650" s="24">
        <v>0</v>
      </c>
      <c r="GE650" s="24">
        <v>0</v>
      </c>
      <c r="GF650" s="24">
        <v>0</v>
      </c>
      <c r="GG650" s="24">
        <v>0</v>
      </c>
      <c r="GH650" s="24">
        <v>0</v>
      </c>
      <c r="GI650" s="24">
        <v>0</v>
      </c>
      <c r="GJ650" s="24">
        <v>0</v>
      </c>
      <c r="GK650" s="24">
        <v>0</v>
      </c>
      <c r="GL650" s="24">
        <v>0</v>
      </c>
      <c r="GM650" s="24">
        <v>0</v>
      </c>
      <c r="GN650" s="24">
        <v>0</v>
      </c>
      <c r="GO650" s="24">
        <v>0</v>
      </c>
      <c r="GP650" s="24">
        <v>0</v>
      </c>
      <c r="GQ650" s="24">
        <v>0</v>
      </c>
      <c r="GR650" s="24">
        <v>0</v>
      </c>
      <c r="GS650" s="24">
        <v>0</v>
      </c>
      <c r="GT650" s="24">
        <v>0</v>
      </c>
      <c r="GU650" s="24">
        <v>0</v>
      </c>
      <c r="GV650" s="24">
        <v>0</v>
      </c>
      <c r="GW650" s="24">
        <v>0</v>
      </c>
      <c r="GX650" s="24">
        <v>0</v>
      </c>
      <c r="GY650" s="24">
        <v>0</v>
      </c>
      <c r="GZ650" s="24">
        <v>0</v>
      </c>
      <c r="HA650" s="24">
        <v>0</v>
      </c>
      <c r="HB650" s="24">
        <v>0</v>
      </c>
      <c r="HC650" s="24">
        <v>0</v>
      </c>
      <c r="HD650" s="24">
        <v>0</v>
      </c>
      <c r="HE650" s="24">
        <v>0</v>
      </c>
      <c r="HF650" s="24">
        <v>0</v>
      </c>
      <c r="HG650" s="24">
        <v>0</v>
      </c>
      <c r="HH650" s="24">
        <v>0</v>
      </c>
      <c r="HI650" s="24">
        <v>0</v>
      </c>
      <c r="HJ650" s="24">
        <v>0</v>
      </c>
      <c r="HK650" s="24">
        <v>0</v>
      </c>
      <c r="HL650" s="24">
        <v>0</v>
      </c>
      <c r="HM650" s="24">
        <v>0</v>
      </c>
      <c r="HN650" s="24">
        <v>0</v>
      </c>
      <c r="HO650" s="24">
        <v>0</v>
      </c>
      <c r="HP650" s="24">
        <v>0</v>
      </c>
      <c r="HQ650" s="24">
        <v>0</v>
      </c>
      <c r="HR650" s="24">
        <v>0</v>
      </c>
      <c r="HS650" s="24">
        <v>0</v>
      </c>
      <c r="HT650" s="24">
        <v>0</v>
      </c>
      <c r="HU650" s="24">
        <v>0</v>
      </c>
      <c r="HV650" s="24">
        <v>0</v>
      </c>
      <c r="HW650" s="24">
        <v>0</v>
      </c>
      <c r="HX650" s="24">
        <v>0</v>
      </c>
      <c r="HY650" s="24">
        <v>0</v>
      </c>
      <c r="HZ650" s="24">
        <v>0</v>
      </c>
      <c r="IA650" s="24">
        <v>0</v>
      </c>
      <c r="IB650" s="24">
        <v>0</v>
      </c>
      <c r="IC650" s="639">
        <v>0</v>
      </c>
      <c r="ID650" s="639">
        <v>0</v>
      </c>
      <c r="IE650" s="639">
        <v>0</v>
      </c>
      <c r="IF650" s="639">
        <v>0</v>
      </c>
      <c r="IG650" s="639">
        <v>0</v>
      </c>
      <c r="IH650" s="639">
        <v>0</v>
      </c>
      <c r="II650" s="639">
        <v>0</v>
      </c>
      <c r="IJ650" s="639">
        <v>0</v>
      </c>
      <c r="IK650" s="639">
        <v>0</v>
      </c>
      <c r="IL650" s="639">
        <v>0</v>
      </c>
      <c r="IM650" s="639">
        <v>0</v>
      </c>
      <c r="IN650" s="639">
        <v>0</v>
      </c>
      <c r="IO650" s="24">
        <v>0</v>
      </c>
      <c r="IQ650" s="7"/>
      <c r="IR650" s="7"/>
    </row>
    <row r="651" spans="1:252">
      <c r="A651" s="23"/>
      <c r="B651" s="2"/>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c r="AJ651" s="24"/>
      <c r="AK651" s="24"/>
      <c r="AL651" s="24"/>
      <c r="AM651" s="24"/>
      <c r="AN651" s="24"/>
      <c r="AO651" s="24"/>
      <c r="AP651" s="24"/>
      <c r="AQ651" s="24"/>
      <c r="AR651" s="24"/>
      <c r="AS651" s="24"/>
      <c r="AT651" s="24"/>
      <c r="AU651" s="24"/>
      <c r="AV651" s="24"/>
      <c r="AW651" s="24"/>
      <c r="AX651" s="24"/>
      <c r="AY651" s="24"/>
      <c r="AZ651" s="24"/>
      <c r="BA651" s="24"/>
      <c r="BB651" s="24"/>
      <c r="BC651" s="24"/>
      <c r="BD651" s="24"/>
      <c r="BE651" s="24"/>
      <c r="BF651" s="24"/>
      <c r="BG651" s="24"/>
      <c r="BH651" s="24"/>
      <c r="BI651" s="24"/>
      <c r="BJ651" s="24"/>
      <c r="BK651" s="24"/>
      <c r="BL651" s="24"/>
      <c r="BM651" s="24"/>
      <c r="BN651" s="24"/>
      <c r="BO651" s="24"/>
      <c r="BP651" s="24"/>
      <c r="BQ651" s="24"/>
      <c r="BR651" s="24"/>
      <c r="BS651" s="24"/>
      <c r="BT651" s="24"/>
      <c r="BU651" s="24"/>
      <c r="BV651" s="24"/>
      <c r="BW651" s="24"/>
      <c r="BX651" s="24"/>
      <c r="BY651" s="24"/>
      <c r="BZ651" s="24"/>
      <c r="CA651" s="24"/>
      <c r="CB651" s="24"/>
      <c r="CC651" s="24"/>
      <c r="CD651" s="24"/>
      <c r="CE651" s="24"/>
      <c r="CF651" s="24"/>
      <c r="CG651" s="24"/>
      <c r="CH651" s="24"/>
      <c r="CI651" s="24"/>
      <c r="CJ651" s="24"/>
      <c r="CK651" s="24"/>
      <c r="CL651" s="24"/>
      <c r="CM651" s="24"/>
      <c r="CN651" s="24"/>
      <c r="CO651" s="24"/>
      <c r="CP651" s="24"/>
      <c r="CQ651" s="24"/>
      <c r="CR651" s="24"/>
      <c r="CS651" s="24"/>
      <c r="CT651" s="24"/>
      <c r="CU651" s="24"/>
      <c r="CV651" s="24"/>
      <c r="CW651" s="24"/>
      <c r="CX651" s="24"/>
      <c r="CY651" s="24"/>
      <c r="CZ651" s="24"/>
      <c r="DA651" s="24"/>
      <c r="DB651" s="24"/>
      <c r="DC651" s="24"/>
      <c r="DD651" s="24"/>
      <c r="DE651" s="24"/>
      <c r="DF651" s="24"/>
      <c r="DG651" s="24"/>
      <c r="DH651" s="24"/>
      <c r="DI651" s="24"/>
      <c r="DJ651" s="24"/>
      <c r="DK651" s="24"/>
      <c r="DL651" s="24"/>
      <c r="DM651" s="24"/>
      <c r="DN651" s="24"/>
      <c r="DO651" s="24"/>
      <c r="DP651" s="24"/>
      <c r="DQ651" s="24"/>
      <c r="DR651" s="24"/>
      <c r="DS651" s="24"/>
      <c r="DT651" s="24"/>
      <c r="DU651" s="24"/>
      <c r="DV651" s="24"/>
      <c r="DW651" s="24"/>
      <c r="DX651" s="24"/>
      <c r="DY651" s="24"/>
      <c r="DZ651" s="24"/>
      <c r="EA651" s="24"/>
      <c r="EB651" s="24"/>
      <c r="EC651" s="24"/>
      <c r="ED651" s="24"/>
      <c r="EE651" s="24"/>
      <c r="EF651" s="24"/>
      <c r="EG651" s="24"/>
      <c r="EH651" s="24"/>
      <c r="EI651" s="24"/>
      <c r="EJ651" s="24"/>
      <c r="EK651" s="24"/>
      <c r="EL651" s="24"/>
      <c r="EM651" s="24"/>
      <c r="EN651" s="24"/>
      <c r="EO651" s="24"/>
      <c r="EP651" s="24"/>
      <c r="EQ651" s="24"/>
      <c r="ER651" s="24"/>
      <c r="ES651" s="24"/>
      <c r="ET651" s="24"/>
      <c r="EU651" s="24"/>
      <c r="EV651" s="24"/>
      <c r="EW651" s="24"/>
      <c r="EX651" s="24"/>
      <c r="EY651" s="24"/>
      <c r="EZ651" s="24"/>
      <c r="FA651" s="24"/>
      <c r="FB651" s="24"/>
      <c r="FC651" s="24"/>
      <c r="FD651" s="24"/>
      <c r="FE651" s="24"/>
      <c r="FF651" s="24"/>
      <c r="FG651" s="24"/>
      <c r="FH651" s="24"/>
      <c r="FI651" s="24"/>
      <c r="FJ651" s="24"/>
      <c r="FK651" s="24"/>
      <c r="FL651" s="24"/>
      <c r="FM651" s="24"/>
      <c r="FN651" s="24"/>
      <c r="FO651" s="24"/>
      <c r="FP651" s="24"/>
      <c r="FQ651" s="24"/>
      <c r="FR651" s="24"/>
      <c r="FS651" s="24"/>
      <c r="FT651" s="24"/>
      <c r="FU651" s="24"/>
      <c r="FV651" s="24"/>
      <c r="FW651" s="24"/>
      <c r="FX651" s="24"/>
      <c r="FY651" s="24"/>
      <c r="FZ651" s="24"/>
      <c r="GA651" s="24"/>
      <c r="GB651" s="24"/>
      <c r="GC651" s="24"/>
      <c r="GD651" s="24"/>
      <c r="GE651" s="24"/>
      <c r="GF651" s="24"/>
      <c r="GG651" s="24"/>
      <c r="GH651" s="24"/>
      <c r="GI651" s="24"/>
      <c r="GJ651" s="24"/>
      <c r="GK651" s="24"/>
      <c r="GL651" s="24"/>
      <c r="GM651" s="24"/>
      <c r="GN651" s="24"/>
      <c r="GO651" s="24"/>
      <c r="GP651" s="24"/>
      <c r="GQ651" s="24"/>
      <c r="GR651" s="24"/>
      <c r="GS651" s="24"/>
      <c r="GT651" s="24"/>
      <c r="GU651" s="24"/>
      <c r="GV651" s="24"/>
      <c r="GW651" s="24"/>
      <c r="GX651" s="24"/>
      <c r="GY651" s="24"/>
      <c r="GZ651" s="24"/>
      <c r="HA651" s="24"/>
      <c r="HB651" s="24"/>
      <c r="HC651" s="24"/>
      <c r="HD651" s="24"/>
      <c r="HE651" s="24"/>
      <c r="HF651" s="24"/>
      <c r="HG651" s="24"/>
      <c r="HH651" s="24"/>
      <c r="HI651" s="24"/>
      <c r="HJ651" s="24"/>
      <c r="HK651" s="24"/>
      <c r="HL651" s="24"/>
      <c r="HM651" s="24"/>
      <c r="HN651" s="24"/>
      <c r="HO651" s="24"/>
      <c r="HP651" s="24"/>
      <c r="HQ651" s="24"/>
      <c r="HR651" s="24"/>
      <c r="HS651" s="24"/>
      <c r="HT651" s="24"/>
      <c r="HU651" s="24"/>
      <c r="HV651" s="24"/>
      <c r="HW651" s="24"/>
      <c r="HX651" s="24"/>
      <c r="HY651" s="24"/>
      <c r="HZ651" s="24"/>
      <c r="IA651" s="24"/>
      <c r="IB651" s="24"/>
      <c r="IC651" s="639"/>
      <c r="ID651" s="639"/>
      <c r="IE651" s="639"/>
      <c r="IF651" s="639"/>
      <c r="IG651" s="639"/>
      <c r="IH651" s="639"/>
      <c r="II651" s="639"/>
      <c r="IJ651" s="639"/>
      <c r="IK651" s="639"/>
      <c r="IL651" s="639"/>
      <c r="IM651" s="639"/>
      <c r="IN651" s="639"/>
      <c r="IO651" s="24" t="s">
        <v>39</v>
      </c>
      <c r="IQ651" s="7"/>
      <c r="IR651" s="7"/>
    </row>
    <row r="652" spans="1:252" s="6" customFormat="1" ht="14.4">
      <c r="A652" s="26"/>
      <c r="B652" s="25" t="s">
        <v>198</v>
      </c>
      <c r="C652" s="21">
        <v>4</v>
      </c>
      <c r="D652" s="21">
        <v>0</v>
      </c>
      <c r="E652" s="21">
        <v>0</v>
      </c>
      <c r="F652" s="21">
        <v>24</v>
      </c>
      <c r="G652" s="21">
        <v>0</v>
      </c>
      <c r="H652" s="21">
        <v>0</v>
      </c>
      <c r="I652" s="21">
        <v>0</v>
      </c>
      <c r="J652" s="21">
        <v>0</v>
      </c>
      <c r="K652" s="21">
        <v>0</v>
      </c>
      <c r="L652" s="21">
        <v>0</v>
      </c>
      <c r="M652" s="21">
        <v>0</v>
      </c>
      <c r="N652" s="21">
        <v>0</v>
      </c>
      <c r="O652" s="21">
        <v>28</v>
      </c>
      <c r="P652" s="21">
        <v>0</v>
      </c>
      <c r="Q652" s="21">
        <v>2</v>
      </c>
      <c r="R652" s="21">
        <v>0</v>
      </c>
      <c r="S652" s="21">
        <v>2</v>
      </c>
      <c r="T652" s="21">
        <v>5</v>
      </c>
      <c r="U652" s="21">
        <v>28</v>
      </c>
      <c r="V652" s="21">
        <v>0</v>
      </c>
      <c r="W652" s="21">
        <v>0</v>
      </c>
      <c r="X652" s="21">
        <v>0</v>
      </c>
      <c r="Y652" s="21">
        <v>0</v>
      </c>
      <c r="Z652" s="21">
        <v>0</v>
      </c>
      <c r="AA652" s="21">
        <v>0</v>
      </c>
      <c r="AB652" s="21">
        <v>37</v>
      </c>
      <c r="AC652" s="21">
        <v>0</v>
      </c>
      <c r="AD652" s="21">
        <v>0</v>
      </c>
      <c r="AE652" s="21">
        <v>0</v>
      </c>
      <c r="AF652" s="21">
        <v>0</v>
      </c>
      <c r="AG652" s="21">
        <v>0</v>
      </c>
      <c r="AH652" s="21">
        <v>0</v>
      </c>
      <c r="AI652" s="21">
        <v>0</v>
      </c>
      <c r="AJ652" s="21">
        <v>0</v>
      </c>
      <c r="AK652" s="21">
        <v>0</v>
      </c>
      <c r="AL652" s="21">
        <v>1</v>
      </c>
      <c r="AM652" s="21">
        <v>0</v>
      </c>
      <c r="AN652" s="21">
        <v>6</v>
      </c>
      <c r="AO652" s="21">
        <v>7</v>
      </c>
      <c r="AP652" s="21">
        <v>0</v>
      </c>
      <c r="AQ652" s="21">
        <v>7</v>
      </c>
      <c r="AR652" s="21">
        <v>20</v>
      </c>
      <c r="AS652" s="21">
        <v>101</v>
      </c>
      <c r="AT652" s="21">
        <v>0</v>
      </c>
      <c r="AU652" s="21">
        <v>0</v>
      </c>
      <c r="AV652" s="21">
        <v>10</v>
      </c>
      <c r="AW652" s="21">
        <v>0</v>
      </c>
      <c r="AX652" s="21">
        <v>0</v>
      </c>
      <c r="AY652" s="21">
        <v>0</v>
      </c>
      <c r="AZ652" s="21">
        <v>0</v>
      </c>
      <c r="BA652" s="21">
        <v>0</v>
      </c>
      <c r="BB652" s="21">
        <v>138</v>
      </c>
      <c r="BC652" s="21">
        <v>80</v>
      </c>
      <c r="BD652" s="21">
        <v>87</v>
      </c>
      <c r="BE652" s="21">
        <v>0</v>
      </c>
      <c r="BF652" s="21">
        <v>0</v>
      </c>
      <c r="BG652" s="21">
        <v>5</v>
      </c>
      <c r="BH652" s="21">
        <v>13</v>
      </c>
      <c r="BI652" s="21">
        <v>133</v>
      </c>
      <c r="BJ652" s="21">
        <v>95</v>
      </c>
      <c r="BK652" s="21">
        <v>1</v>
      </c>
      <c r="BL652" s="21">
        <v>112</v>
      </c>
      <c r="BM652" s="21">
        <v>110</v>
      </c>
      <c r="BN652" s="21">
        <v>115</v>
      </c>
      <c r="BO652" s="21">
        <v>751</v>
      </c>
      <c r="BP652" s="21">
        <v>109</v>
      </c>
      <c r="BQ652" s="21">
        <v>112</v>
      </c>
      <c r="BR652" s="21">
        <v>153</v>
      </c>
      <c r="BS652" s="21">
        <v>142</v>
      </c>
      <c r="BT652" s="21">
        <v>146</v>
      </c>
      <c r="BU652" s="21">
        <v>141</v>
      </c>
      <c r="BV652" s="21">
        <v>157</v>
      </c>
      <c r="BW652" s="21">
        <v>138</v>
      </c>
      <c r="BX652" s="21">
        <v>154</v>
      </c>
      <c r="BY652" s="21">
        <v>209</v>
      </c>
      <c r="BZ652" s="21">
        <v>168</v>
      </c>
      <c r="CA652" s="21">
        <v>25</v>
      </c>
      <c r="CB652" s="21">
        <v>1654</v>
      </c>
      <c r="CC652" s="21">
        <v>129</v>
      </c>
      <c r="CD652" s="21">
        <v>175</v>
      </c>
      <c r="CE652" s="21">
        <v>118</v>
      </c>
      <c r="CF652" s="21">
        <v>135</v>
      </c>
      <c r="CG652" s="21">
        <v>287</v>
      </c>
      <c r="CH652" s="21">
        <v>199</v>
      </c>
      <c r="CI652" s="21">
        <v>12</v>
      </c>
      <c r="CJ652" s="21">
        <v>24</v>
      </c>
      <c r="CK652" s="21">
        <v>1</v>
      </c>
      <c r="CL652" s="21">
        <v>1</v>
      </c>
      <c r="CM652" s="21">
        <v>0</v>
      </c>
      <c r="CN652" s="21">
        <v>0</v>
      </c>
      <c r="CO652" s="21">
        <v>1081</v>
      </c>
      <c r="CP652" s="21">
        <v>0</v>
      </c>
      <c r="CQ652" s="21">
        <v>0</v>
      </c>
      <c r="CR652" s="21">
        <v>0</v>
      </c>
      <c r="CS652" s="21">
        <v>0</v>
      </c>
      <c r="CT652" s="21">
        <v>5</v>
      </c>
      <c r="CU652" s="21">
        <v>1</v>
      </c>
      <c r="CV652" s="21">
        <v>2</v>
      </c>
      <c r="CW652" s="21">
        <v>0</v>
      </c>
      <c r="CX652" s="21">
        <v>0</v>
      </c>
      <c r="CY652" s="21">
        <v>17</v>
      </c>
      <c r="CZ652" s="21">
        <v>19</v>
      </c>
      <c r="DA652" s="21">
        <v>0</v>
      </c>
      <c r="DB652" s="21">
        <v>44</v>
      </c>
      <c r="DC652" s="21">
        <v>22</v>
      </c>
      <c r="DD652" s="21">
        <v>2</v>
      </c>
      <c r="DE652" s="21">
        <v>8</v>
      </c>
      <c r="DF652" s="21">
        <v>13</v>
      </c>
      <c r="DG652" s="21">
        <v>3</v>
      </c>
      <c r="DH652" s="21">
        <v>22</v>
      </c>
      <c r="DI652" s="21">
        <v>33</v>
      </c>
      <c r="DJ652" s="21">
        <v>11</v>
      </c>
      <c r="DK652" s="21">
        <v>1</v>
      </c>
      <c r="DL652" s="21">
        <v>72</v>
      </c>
      <c r="DM652" s="21">
        <v>5</v>
      </c>
      <c r="DN652" s="21">
        <v>2</v>
      </c>
      <c r="DO652" s="21">
        <v>194</v>
      </c>
      <c r="DP652" s="21">
        <v>3</v>
      </c>
      <c r="DQ652" s="21">
        <v>8</v>
      </c>
      <c r="DR652" s="21">
        <v>16</v>
      </c>
      <c r="DS652" s="21">
        <v>18</v>
      </c>
      <c r="DT652" s="21">
        <v>16</v>
      </c>
      <c r="DU652" s="21">
        <v>7</v>
      </c>
      <c r="DV652" s="21">
        <v>5</v>
      </c>
      <c r="DW652" s="21">
        <v>2</v>
      </c>
      <c r="DX652" s="21">
        <v>557</v>
      </c>
      <c r="DY652" s="21">
        <v>663</v>
      </c>
      <c r="DZ652" s="21">
        <v>583</v>
      </c>
      <c r="EA652" s="21">
        <v>630</v>
      </c>
      <c r="EB652" s="21">
        <v>2508</v>
      </c>
      <c r="EC652" s="21">
        <v>2157</v>
      </c>
      <c r="ED652" s="21">
        <v>1255</v>
      </c>
      <c r="EE652" s="21">
        <v>1291</v>
      </c>
      <c r="EF652" s="21">
        <v>1407</v>
      </c>
      <c r="EG652" s="21">
        <v>2340</v>
      </c>
      <c r="EH652" s="21">
        <v>2834</v>
      </c>
      <c r="EI652" s="21">
        <v>1173</v>
      </c>
      <c r="EJ652" s="21">
        <v>1040</v>
      </c>
      <c r="EK652" s="21">
        <v>2165</v>
      </c>
      <c r="EL652" s="21">
        <v>2028</v>
      </c>
      <c r="EM652" s="21">
        <v>1743</v>
      </c>
      <c r="EN652" s="21">
        <v>2218</v>
      </c>
      <c r="EO652" s="21">
        <v>21651</v>
      </c>
      <c r="EP652" s="21">
        <v>1447</v>
      </c>
      <c r="EQ652" s="21">
        <v>2064</v>
      </c>
      <c r="ER652" s="21">
        <v>2214</v>
      </c>
      <c r="ES652" s="21">
        <v>1861</v>
      </c>
      <c r="ET652" s="21">
        <v>2147</v>
      </c>
      <c r="EU652" s="21">
        <v>2169</v>
      </c>
      <c r="EV652" s="21">
        <v>2566</v>
      </c>
      <c r="EW652" s="21">
        <v>2906</v>
      </c>
      <c r="EX652" s="21">
        <v>2495</v>
      </c>
      <c r="EY652" s="21">
        <v>2837</v>
      </c>
      <c r="EZ652" s="21">
        <v>2680</v>
      </c>
      <c r="FA652" s="21">
        <v>3140</v>
      </c>
      <c r="FB652" s="21">
        <v>28526</v>
      </c>
      <c r="FC652" s="21">
        <v>4203</v>
      </c>
      <c r="FD652" s="21">
        <v>5175</v>
      </c>
      <c r="FE652" s="21">
        <v>5570</v>
      </c>
      <c r="FF652" s="21">
        <v>5294</v>
      </c>
      <c r="FG652" s="21">
        <v>5894</v>
      </c>
      <c r="FH652" s="21">
        <v>5190</v>
      </c>
      <c r="FI652" s="21">
        <v>5826</v>
      </c>
      <c r="FJ652" s="21">
        <v>5704</v>
      </c>
      <c r="FK652" s="21">
        <v>5280</v>
      </c>
      <c r="FL652" s="21">
        <v>7058</v>
      </c>
      <c r="FM652" s="21">
        <v>5856</v>
      </c>
      <c r="FN652" s="21">
        <v>6255</v>
      </c>
      <c r="FO652" s="21">
        <v>67305</v>
      </c>
      <c r="FP652" s="21">
        <v>7513</v>
      </c>
      <c r="FQ652" s="21">
        <v>10183</v>
      </c>
      <c r="FR652" s="21">
        <v>13502</v>
      </c>
      <c r="FS652" s="21">
        <v>12677</v>
      </c>
      <c r="FT652" s="21">
        <v>11594</v>
      </c>
      <c r="FU652" s="21">
        <v>8630</v>
      </c>
      <c r="FV652" s="21">
        <v>10517</v>
      </c>
      <c r="FW652" s="21">
        <v>12533</v>
      </c>
      <c r="FX652" s="21">
        <v>14244</v>
      </c>
      <c r="FY652" s="21">
        <v>14779</v>
      </c>
      <c r="FZ652" s="21">
        <v>13488</v>
      </c>
      <c r="GA652" s="21">
        <v>10683</v>
      </c>
      <c r="GB652" s="21">
        <v>140343</v>
      </c>
      <c r="GC652" s="21">
        <v>13421</v>
      </c>
      <c r="GD652" s="21">
        <v>12222</v>
      </c>
      <c r="GE652" s="21">
        <v>13519</v>
      </c>
      <c r="GF652" s="21">
        <v>10982</v>
      </c>
      <c r="GG652" s="21">
        <v>16056</v>
      </c>
      <c r="GH652" s="21">
        <v>15502</v>
      </c>
      <c r="GI652" s="21">
        <v>17642</v>
      </c>
      <c r="GJ652" s="21">
        <v>11669</v>
      </c>
      <c r="GK652" s="21">
        <v>13255</v>
      </c>
      <c r="GL652" s="21">
        <v>13381</v>
      </c>
      <c r="GM652" s="21">
        <v>9418</v>
      </c>
      <c r="GN652" s="21">
        <v>13755</v>
      </c>
      <c r="GO652" s="21">
        <v>160822</v>
      </c>
      <c r="GP652" s="21">
        <v>10734</v>
      </c>
      <c r="GQ652" s="21">
        <v>10102</v>
      </c>
      <c r="GR652" s="21">
        <v>13503</v>
      </c>
      <c r="GS652" s="21">
        <v>11238</v>
      </c>
      <c r="GT652" s="21">
        <v>14013</v>
      </c>
      <c r="GU652" s="21">
        <v>14991</v>
      </c>
      <c r="GV652" s="21">
        <v>16722</v>
      </c>
      <c r="GW652" s="21">
        <v>17159</v>
      </c>
      <c r="GX652" s="21">
        <v>17644</v>
      </c>
      <c r="GY652" s="21">
        <v>18000</v>
      </c>
      <c r="GZ652" s="21">
        <v>17337</v>
      </c>
      <c r="HA652" s="21">
        <v>21999</v>
      </c>
      <c r="HB652" s="21">
        <v>183442</v>
      </c>
      <c r="HC652" s="21">
        <v>16537</v>
      </c>
      <c r="HD652" s="21">
        <v>18381</v>
      </c>
      <c r="HE652" s="21">
        <v>19814</v>
      </c>
      <c r="HF652" s="21">
        <v>20804</v>
      </c>
      <c r="HG652" s="21">
        <v>20998</v>
      </c>
      <c r="HH652" s="21">
        <v>20893</v>
      </c>
      <c r="HI652" s="21">
        <v>18897</v>
      </c>
      <c r="HJ652" s="21">
        <v>24610</v>
      </c>
      <c r="HK652" s="21">
        <v>22409</v>
      </c>
      <c r="HL652" s="21">
        <v>22709</v>
      </c>
      <c r="HM652" s="21">
        <v>24111</v>
      </c>
      <c r="HN652" s="21">
        <v>27266</v>
      </c>
      <c r="HO652" s="21">
        <v>257429</v>
      </c>
      <c r="HP652" s="21">
        <v>22405</v>
      </c>
      <c r="HQ652" s="21">
        <v>22003</v>
      </c>
      <c r="HR652" s="21">
        <v>28517</v>
      </c>
      <c r="HS652" s="21">
        <v>26142</v>
      </c>
      <c r="HT652" s="21">
        <v>35102</v>
      </c>
      <c r="HU652" s="21">
        <v>33671</v>
      </c>
      <c r="HV652" s="21">
        <v>38929</v>
      </c>
      <c r="HW652" s="21">
        <v>39074</v>
      </c>
      <c r="HX652" s="21">
        <v>39998</v>
      </c>
      <c r="HY652" s="21">
        <v>49201</v>
      </c>
      <c r="HZ652" s="21">
        <v>42806</v>
      </c>
      <c r="IA652" s="21">
        <v>49398</v>
      </c>
      <c r="IB652" s="21">
        <v>427246</v>
      </c>
      <c r="IC652" s="638">
        <v>39635</v>
      </c>
      <c r="ID652" s="638">
        <v>42783</v>
      </c>
      <c r="IE652" s="638">
        <v>50899</v>
      </c>
      <c r="IF652" s="638">
        <v>44012</v>
      </c>
      <c r="IG652" s="638">
        <v>51443</v>
      </c>
      <c r="IH652" s="638">
        <v>45539</v>
      </c>
      <c r="II652" s="638">
        <v>50483</v>
      </c>
      <c r="IJ652" s="638">
        <v>55394</v>
      </c>
      <c r="IK652" s="638">
        <v>47337</v>
      </c>
      <c r="IL652" s="638">
        <v>46678</v>
      </c>
      <c r="IM652" s="638">
        <v>27850</v>
      </c>
      <c r="IN652" s="638">
        <v>27910</v>
      </c>
      <c r="IO652" s="21">
        <v>529963</v>
      </c>
      <c r="IQ652" s="7"/>
      <c r="IR652" s="7"/>
    </row>
    <row r="653" spans="1:252">
      <c r="A653" s="23"/>
      <c r="B653" s="23" t="s">
        <v>36</v>
      </c>
      <c r="C653" s="24">
        <v>4</v>
      </c>
      <c r="D653" s="24">
        <v>0</v>
      </c>
      <c r="E653" s="24">
        <v>0</v>
      </c>
      <c r="F653" s="24">
        <v>24</v>
      </c>
      <c r="G653" s="24">
        <v>0</v>
      </c>
      <c r="H653" s="24">
        <v>0</v>
      </c>
      <c r="I653" s="24">
        <v>0</v>
      </c>
      <c r="J653" s="24">
        <v>0</v>
      </c>
      <c r="K653" s="24">
        <v>0</v>
      </c>
      <c r="L653" s="24">
        <v>0</v>
      </c>
      <c r="M653" s="24">
        <v>0</v>
      </c>
      <c r="N653" s="24">
        <v>0</v>
      </c>
      <c r="O653" s="24">
        <v>28</v>
      </c>
      <c r="P653" s="24">
        <v>0</v>
      </c>
      <c r="Q653" s="24">
        <v>2</v>
      </c>
      <c r="R653" s="24">
        <v>0</v>
      </c>
      <c r="S653" s="24">
        <v>2</v>
      </c>
      <c r="T653" s="24">
        <v>5</v>
      </c>
      <c r="U653" s="24">
        <v>27</v>
      </c>
      <c r="V653" s="24">
        <v>0</v>
      </c>
      <c r="W653" s="24">
        <v>0</v>
      </c>
      <c r="X653" s="24">
        <v>0</v>
      </c>
      <c r="Y653" s="24">
        <v>0</v>
      </c>
      <c r="Z653" s="24">
        <v>0</v>
      </c>
      <c r="AA653" s="24">
        <v>0</v>
      </c>
      <c r="AB653" s="24">
        <v>36</v>
      </c>
      <c r="AC653" s="24">
        <v>0</v>
      </c>
      <c r="AD653" s="24">
        <v>0</v>
      </c>
      <c r="AE653" s="24">
        <v>0</v>
      </c>
      <c r="AF653" s="24">
        <v>0</v>
      </c>
      <c r="AG653" s="24">
        <v>0</v>
      </c>
      <c r="AH653" s="24">
        <v>0</v>
      </c>
      <c r="AI653" s="24">
        <v>0</v>
      </c>
      <c r="AJ653" s="24">
        <v>0</v>
      </c>
      <c r="AK653" s="24">
        <v>0</v>
      </c>
      <c r="AL653" s="24">
        <v>1</v>
      </c>
      <c r="AM653" s="24">
        <v>0</v>
      </c>
      <c r="AN653" s="24">
        <v>6</v>
      </c>
      <c r="AO653" s="24">
        <v>7</v>
      </c>
      <c r="AP653" s="24">
        <v>0</v>
      </c>
      <c r="AQ653" s="24">
        <v>7</v>
      </c>
      <c r="AR653" s="24">
        <v>20</v>
      </c>
      <c r="AS653" s="24">
        <v>101</v>
      </c>
      <c r="AT653" s="24">
        <v>0</v>
      </c>
      <c r="AU653" s="24">
        <v>0</v>
      </c>
      <c r="AV653" s="24">
        <v>10</v>
      </c>
      <c r="AW653" s="24">
        <v>0</v>
      </c>
      <c r="AX653" s="24">
        <v>0</v>
      </c>
      <c r="AY653" s="24">
        <v>0</v>
      </c>
      <c r="AZ653" s="24">
        <v>0</v>
      </c>
      <c r="BA653" s="24">
        <v>0</v>
      </c>
      <c r="BB653" s="24">
        <v>138</v>
      </c>
      <c r="BC653" s="24">
        <v>0</v>
      </c>
      <c r="BD653" s="24">
        <v>0</v>
      </c>
      <c r="BE653" s="24">
        <v>0</v>
      </c>
      <c r="BF653" s="24">
        <v>0</v>
      </c>
      <c r="BG653" s="24">
        <v>5</v>
      </c>
      <c r="BH653" s="24">
        <v>13</v>
      </c>
      <c r="BI653" s="24">
        <v>13</v>
      </c>
      <c r="BJ653" s="24">
        <v>2</v>
      </c>
      <c r="BK653" s="24">
        <v>1</v>
      </c>
      <c r="BL653" s="24">
        <v>0</v>
      </c>
      <c r="BM653" s="24">
        <v>11</v>
      </c>
      <c r="BN653" s="24">
        <v>12</v>
      </c>
      <c r="BO653" s="24">
        <v>57</v>
      </c>
      <c r="BP653" s="24">
        <v>25</v>
      </c>
      <c r="BQ653" s="24">
        <v>11</v>
      </c>
      <c r="BR653" s="24">
        <v>33</v>
      </c>
      <c r="BS653" s="24">
        <v>22</v>
      </c>
      <c r="BT653" s="24">
        <v>34</v>
      </c>
      <c r="BU653" s="24">
        <v>22</v>
      </c>
      <c r="BV653" s="24">
        <v>23</v>
      </c>
      <c r="BW653" s="24">
        <v>37</v>
      </c>
      <c r="BX653" s="24">
        <v>33</v>
      </c>
      <c r="BY653" s="24">
        <v>64</v>
      </c>
      <c r="BZ653" s="24">
        <v>32</v>
      </c>
      <c r="CA653" s="24">
        <v>25</v>
      </c>
      <c r="CB653" s="24">
        <v>361</v>
      </c>
      <c r="CC653" s="24">
        <v>26</v>
      </c>
      <c r="CD653" s="24">
        <v>12</v>
      </c>
      <c r="CE653" s="24">
        <v>24</v>
      </c>
      <c r="CF653" s="24">
        <v>12</v>
      </c>
      <c r="CG653" s="24">
        <v>174</v>
      </c>
      <c r="CH653" s="24">
        <v>36</v>
      </c>
      <c r="CI653" s="24">
        <v>12</v>
      </c>
      <c r="CJ653" s="24">
        <v>24</v>
      </c>
      <c r="CK653" s="24">
        <v>1</v>
      </c>
      <c r="CL653" s="24">
        <v>1</v>
      </c>
      <c r="CM653" s="24">
        <v>0</v>
      </c>
      <c r="CN653" s="24">
        <v>0</v>
      </c>
      <c r="CO653" s="24">
        <v>322</v>
      </c>
      <c r="CP653" s="24">
        <v>0</v>
      </c>
      <c r="CQ653" s="24">
        <v>0</v>
      </c>
      <c r="CR653" s="24">
        <v>0</v>
      </c>
      <c r="CS653" s="24">
        <v>0</v>
      </c>
      <c r="CT653" s="24">
        <v>5</v>
      </c>
      <c r="CU653" s="24">
        <v>1</v>
      </c>
      <c r="CV653" s="24">
        <v>2</v>
      </c>
      <c r="CW653" s="24">
        <v>0</v>
      </c>
      <c r="CX653" s="24">
        <v>0</v>
      </c>
      <c r="CY653" s="24">
        <v>17</v>
      </c>
      <c r="CZ653" s="24">
        <v>19</v>
      </c>
      <c r="DA653" s="24">
        <v>0</v>
      </c>
      <c r="DB653" s="24">
        <v>44</v>
      </c>
      <c r="DC653" s="24">
        <v>22</v>
      </c>
      <c r="DD653" s="24">
        <v>2</v>
      </c>
      <c r="DE653" s="24">
        <v>8</v>
      </c>
      <c r="DF653" s="24">
        <v>13</v>
      </c>
      <c r="DG653" s="24">
        <v>3</v>
      </c>
      <c r="DH653" s="24">
        <v>22</v>
      </c>
      <c r="DI653" s="24">
        <v>33</v>
      </c>
      <c r="DJ653" s="24">
        <v>11</v>
      </c>
      <c r="DK653" s="24">
        <v>1</v>
      </c>
      <c r="DL653" s="24">
        <v>72</v>
      </c>
      <c r="DM653" s="24">
        <v>5</v>
      </c>
      <c r="DN653" s="24">
        <v>2</v>
      </c>
      <c r="DO653" s="24">
        <v>194</v>
      </c>
      <c r="DP653" s="24">
        <v>3</v>
      </c>
      <c r="DQ653" s="24">
        <v>8</v>
      </c>
      <c r="DR653" s="24">
        <v>16</v>
      </c>
      <c r="DS653" s="24">
        <v>18</v>
      </c>
      <c r="DT653" s="24">
        <v>16</v>
      </c>
      <c r="DU653" s="24">
        <v>7</v>
      </c>
      <c r="DV653" s="24">
        <v>5</v>
      </c>
      <c r="DW653" s="24">
        <v>2</v>
      </c>
      <c r="DX653" s="24">
        <v>557</v>
      </c>
      <c r="DY653" s="24">
        <v>663</v>
      </c>
      <c r="DZ653" s="24">
        <v>583</v>
      </c>
      <c r="EA653" s="24">
        <v>630</v>
      </c>
      <c r="EB653" s="24">
        <v>2508</v>
      </c>
      <c r="EC653" s="24">
        <v>2157</v>
      </c>
      <c r="ED653" s="24">
        <v>1254</v>
      </c>
      <c r="EE653" s="24">
        <v>1291</v>
      </c>
      <c r="EF653" s="24">
        <v>1407</v>
      </c>
      <c r="EG653" s="24">
        <v>2338</v>
      </c>
      <c r="EH653" s="24">
        <v>2833</v>
      </c>
      <c r="EI653" s="24">
        <v>1147</v>
      </c>
      <c r="EJ653" s="24">
        <v>1011</v>
      </c>
      <c r="EK653" s="24">
        <v>2137</v>
      </c>
      <c r="EL653" s="24">
        <v>2000</v>
      </c>
      <c r="EM653" s="24">
        <v>1741</v>
      </c>
      <c r="EN653" s="24">
        <v>2188</v>
      </c>
      <c r="EO653" s="24">
        <v>21504</v>
      </c>
      <c r="EP653" s="24">
        <v>1444</v>
      </c>
      <c r="EQ653" s="24">
        <v>2036</v>
      </c>
      <c r="ER653" s="24">
        <v>2176</v>
      </c>
      <c r="ES653" s="24">
        <v>1837</v>
      </c>
      <c r="ET653" s="24">
        <v>2069</v>
      </c>
      <c r="EU653" s="24">
        <v>2130</v>
      </c>
      <c r="EV653" s="24">
        <v>2516</v>
      </c>
      <c r="EW653" s="24">
        <v>2862</v>
      </c>
      <c r="EX653" s="24">
        <v>2484</v>
      </c>
      <c r="EY653" s="24">
        <v>2826</v>
      </c>
      <c r="EZ653" s="24">
        <v>2603</v>
      </c>
      <c r="FA653" s="24">
        <v>3060</v>
      </c>
      <c r="FB653" s="24">
        <v>28043</v>
      </c>
      <c r="FC653" s="24">
        <v>4175</v>
      </c>
      <c r="FD653" s="24">
        <v>5175</v>
      </c>
      <c r="FE653" s="24">
        <v>5450</v>
      </c>
      <c r="FF653" s="24">
        <v>5265</v>
      </c>
      <c r="FG653" s="24">
        <v>5833</v>
      </c>
      <c r="FH653" s="24">
        <v>5129</v>
      </c>
      <c r="FI653" s="24">
        <v>5764</v>
      </c>
      <c r="FJ653" s="24">
        <v>5666</v>
      </c>
      <c r="FK653" s="24">
        <v>5237</v>
      </c>
      <c r="FL653" s="24">
        <v>6883</v>
      </c>
      <c r="FM653" s="24">
        <v>5758</v>
      </c>
      <c r="FN653" s="24">
        <v>6091</v>
      </c>
      <c r="FO653" s="24">
        <v>66426</v>
      </c>
      <c r="FP653" s="24">
        <v>7354</v>
      </c>
      <c r="FQ653" s="24">
        <v>10101</v>
      </c>
      <c r="FR653" s="24">
        <v>13191</v>
      </c>
      <c r="FS653" s="24">
        <v>12569</v>
      </c>
      <c r="FT653" s="24">
        <v>11302</v>
      </c>
      <c r="FU653" s="24">
        <v>8581</v>
      </c>
      <c r="FV653" s="24">
        <v>10423</v>
      </c>
      <c r="FW653" s="24">
        <v>12476</v>
      </c>
      <c r="FX653" s="24">
        <v>14112</v>
      </c>
      <c r="FY653" s="24">
        <v>14603</v>
      </c>
      <c r="FZ653" s="24">
        <v>13360</v>
      </c>
      <c r="GA653" s="24">
        <v>10663</v>
      </c>
      <c r="GB653" s="24">
        <v>138735</v>
      </c>
      <c r="GC653" s="24">
        <v>13239</v>
      </c>
      <c r="GD653" s="24">
        <v>12192</v>
      </c>
      <c r="GE653" s="24">
        <v>13310</v>
      </c>
      <c r="GF653" s="24">
        <v>10858</v>
      </c>
      <c r="GG653" s="24">
        <v>15772</v>
      </c>
      <c r="GH653" s="24">
        <v>15295</v>
      </c>
      <c r="GI653" s="24">
        <v>17414</v>
      </c>
      <c r="GJ653" s="24">
        <v>11458</v>
      </c>
      <c r="GK653" s="24">
        <v>13137</v>
      </c>
      <c r="GL653" s="24">
        <v>13087</v>
      </c>
      <c r="GM653" s="24">
        <v>9297</v>
      </c>
      <c r="GN653" s="24">
        <v>13142</v>
      </c>
      <c r="GO653" s="24">
        <v>158201</v>
      </c>
      <c r="GP653" s="24">
        <v>10496</v>
      </c>
      <c r="GQ653" s="24">
        <v>9946</v>
      </c>
      <c r="GR653" s="24">
        <v>13037</v>
      </c>
      <c r="GS653" s="24">
        <v>10940</v>
      </c>
      <c r="GT653" s="24">
        <v>13699</v>
      </c>
      <c r="GU653" s="24">
        <v>14623</v>
      </c>
      <c r="GV653" s="24">
        <v>16527</v>
      </c>
      <c r="GW653" s="24">
        <v>16777</v>
      </c>
      <c r="GX653" s="24">
        <v>17344</v>
      </c>
      <c r="GY653" s="24">
        <v>17665</v>
      </c>
      <c r="GZ653" s="24">
        <v>16979</v>
      </c>
      <c r="HA653" s="24">
        <v>21618</v>
      </c>
      <c r="HB653" s="24">
        <v>179651</v>
      </c>
      <c r="HC653" s="24">
        <v>16452</v>
      </c>
      <c r="HD653" s="24">
        <v>17928</v>
      </c>
      <c r="HE653" s="24">
        <v>19434</v>
      </c>
      <c r="HF653" s="24">
        <v>20749</v>
      </c>
      <c r="HG653" s="24">
        <v>20658</v>
      </c>
      <c r="HH653" s="24">
        <v>20790</v>
      </c>
      <c r="HI653" s="24">
        <v>18551</v>
      </c>
      <c r="HJ653" s="24">
        <v>24202</v>
      </c>
      <c r="HK653" s="24">
        <v>21938</v>
      </c>
      <c r="HL653" s="24">
        <v>22102</v>
      </c>
      <c r="HM653" s="24">
        <v>23387</v>
      </c>
      <c r="HN653" s="24">
        <v>26646</v>
      </c>
      <c r="HO653" s="24">
        <v>252837</v>
      </c>
      <c r="HP653" s="24">
        <v>21828</v>
      </c>
      <c r="HQ653" s="24">
        <v>21345</v>
      </c>
      <c r="HR653" s="24">
        <v>27704</v>
      </c>
      <c r="HS653" s="24">
        <v>25846</v>
      </c>
      <c r="HT653" s="24">
        <v>33833</v>
      </c>
      <c r="HU653" s="24">
        <v>32836</v>
      </c>
      <c r="HV653" s="24">
        <v>37926</v>
      </c>
      <c r="HW653" s="24">
        <v>38249</v>
      </c>
      <c r="HX653" s="24">
        <v>38793</v>
      </c>
      <c r="HY653" s="24">
        <v>48219</v>
      </c>
      <c r="HZ653" s="24">
        <v>41896</v>
      </c>
      <c r="IA653" s="24">
        <v>48501</v>
      </c>
      <c r="IB653" s="24">
        <v>416976</v>
      </c>
      <c r="IC653" s="639">
        <v>38782</v>
      </c>
      <c r="ID653" s="639">
        <v>41908</v>
      </c>
      <c r="IE653" s="639">
        <v>49688</v>
      </c>
      <c r="IF653" s="639">
        <v>42947</v>
      </c>
      <c r="IG653" s="639">
        <v>50534</v>
      </c>
      <c r="IH653" s="639">
        <v>44533</v>
      </c>
      <c r="II653" s="639">
        <v>49193</v>
      </c>
      <c r="IJ653" s="639">
        <v>54662</v>
      </c>
      <c r="IK653" s="639">
        <v>46591</v>
      </c>
      <c r="IL653" s="639">
        <v>46176</v>
      </c>
      <c r="IM653" s="639">
        <v>27478</v>
      </c>
      <c r="IN653" s="639">
        <v>27262</v>
      </c>
      <c r="IO653" s="24">
        <v>519754</v>
      </c>
      <c r="IQ653" s="7"/>
      <c r="IR653" s="7"/>
    </row>
    <row r="654" spans="1:252">
      <c r="A654" s="23"/>
      <c r="B654" s="23" t="s">
        <v>37</v>
      </c>
      <c r="C654" s="24">
        <v>0</v>
      </c>
      <c r="D654" s="24">
        <v>0</v>
      </c>
      <c r="E654" s="24">
        <v>0</v>
      </c>
      <c r="F654" s="24">
        <v>0</v>
      </c>
      <c r="G654" s="24">
        <v>0</v>
      </c>
      <c r="H654" s="24">
        <v>0</v>
      </c>
      <c r="I654" s="24">
        <v>0</v>
      </c>
      <c r="J654" s="24">
        <v>0</v>
      </c>
      <c r="K654" s="24">
        <v>0</v>
      </c>
      <c r="L654" s="24">
        <v>0</v>
      </c>
      <c r="M654" s="24">
        <v>0</v>
      </c>
      <c r="N654" s="24">
        <v>0</v>
      </c>
      <c r="O654" s="24">
        <v>0</v>
      </c>
      <c r="P654" s="24">
        <v>0</v>
      </c>
      <c r="Q654" s="24">
        <v>0</v>
      </c>
      <c r="R654" s="24">
        <v>0</v>
      </c>
      <c r="S654" s="24">
        <v>0</v>
      </c>
      <c r="T654" s="24">
        <v>0</v>
      </c>
      <c r="U654" s="24">
        <v>1</v>
      </c>
      <c r="V654" s="24">
        <v>0</v>
      </c>
      <c r="W654" s="24">
        <v>0</v>
      </c>
      <c r="X654" s="24">
        <v>0</v>
      </c>
      <c r="Y654" s="24">
        <v>0</v>
      </c>
      <c r="Z654" s="24">
        <v>0</v>
      </c>
      <c r="AA654" s="24">
        <v>0</v>
      </c>
      <c r="AB654" s="24">
        <v>1</v>
      </c>
      <c r="AC654" s="24">
        <v>0</v>
      </c>
      <c r="AD654" s="24">
        <v>0</v>
      </c>
      <c r="AE654" s="24">
        <v>0</v>
      </c>
      <c r="AF654" s="24">
        <v>0</v>
      </c>
      <c r="AG654" s="24">
        <v>0</v>
      </c>
      <c r="AH654" s="24">
        <v>0</v>
      </c>
      <c r="AI654" s="24">
        <v>0</v>
      </c>
      <c r="AJ654" s="24">
        <v>0</v>
      </c>
      <c r="AK654" s="24">
        <v>0</v>
      </c>
      <c r="AL654" s="24">
        <v>0</v>
      </c>
      <c r="AM654" s="24">
        <v>0</v>
      </c>
      <c r="AN654" s="24">
        <v>0</v>
      </c>
      <c r="AO654" s="24">
        <v>0</v>
      </c>
      <c r="AP654" s="24">
        <v>0</v>
      </c>
      <c r="AQ654" s="24">
        <v>0</v>
      </c>
      <c r="AR654" s="24">
        <v>0</v>
      </c>
      <c r="AS654" s="24">
        <v>0</v>
      </c>
      <c r="AT654" s="24">
        <v>0</v>
      </c>
      <c r="AU654" s="24">
        <v>0</v>
      </c>
      <c r="AV654" s="24">
        <v>0</v>
      </c>
      <c r="AW654" s="24">
        <v>0</v>
      </c>
      <c r="AX654" s="24">
        <v>0</v>
      </c>
      <c r="AY654" s="24">
        <v>0</v>
      </c>
      <c r="AZ654" s="24">
        <v>0</v>
      </c>
      <c r="BA654" s="24">
        <v>0</v>
      </c>
      <c r="BB654" s="24">
        <v>0</v>
      </c>
      <c r="BC654" s="24">
        <v>80</v>
      </c>
      <c r="BD654" s="24">
        <v>87</v>
      </c>
      <c r="BE654" s="24">
        <v>0</v>
      </c>
      <c r="BF654" s="24">
        <v>0</v>
      </c>
      <c r="BG654" s="24">
        <v>0</v>
      </c>
      <c r="BH654" s="24">
        <v>0</v>
      </c>
      <c r="BI654" s="24">
        <v>120</v>
      </c>
      <c r="BJ654" s="24">
        <v>93</v>
      </c>
      <c r="BK654" s="24">
        <v>0</v>
      </c>
      <c r="BL654" s="24">
        <v>112</v>
      </c>
      <c r="BM654" s="24">
        <v>99</v>
      </c>
      <c r="BN654" s="24">
        <v>103</v>
      </c>
      <c r="BO654" s="24">
        <v>694</v>
      </c>
      <c r="BP654" s="24">
        <v>84</v>
      </c>
      <c r="BQ654" s="24">
        <v>101</v>
      </c>
      <c r="BR654" s="24">
        <v>120</v>
      </c>
      <c r="BS654" s="24">
        <v>120</v>
      </c>
      <c r="BT654" s="24">
        <v>112</v>
      </c>
      <c r="BU654" s="24">
        <v>119</v>
      </c>
      <c r="BV654" s="24">
        <v>134</v>
      </c>
      <c r="BW654" s="24">
        <v>101</v>
      </c>
      <c r="BX654" s="24">
        <v>121</v>
      </c>
      <c r="BY654" s="24">
        <v>145</v>
      </c>
      <c r="BZ654" s="24">
        <v>136</v>
      </c>
      <c r="CA654" s="24">
        <v>0</v>
      </c>
      <c r="CB654" s="24">
        <v>1293</v>
      </c>
      <c r="CC654" s="24">
        <v>103</v>
      </c>
      <c r="CD654" s="24">
        <v>163</v>
      </c>
      <c r="CE654" s="24">
        <v>94</v>
      </c>
      <c r="CF654" s="24">
        <v>123</v>
      </c>
      <c r="CG654" s="24">
        <v>113</v>
      </c>
      <c r="CH654" s="24">
        <v>163</v>
      </c>
      <c r="CI654" s="24">
        <v>0</v>
      </c>
      <c r="CJ654" s="24">
        <v>0</v>
      </c>
      <c r="CK654" s="24">
        <v>0</v>
      </c>
      <c r="CL654" s="24">
        <v>0</v>
      </c>
      <c r="CM654" s="24">
        <v>0</v>
      </c>
      <c r="CN654" s="24">
        <v>0</v>
      </c>
      <c r="CO654" s="24">
        <v>759</v>
      </c>
      <c r="CP654" s="24">
        <v>0</v>
      </c>
      <c r="CQ654" s="24">
        <v>0</v>
      </c>
      <c r="CR654" s="24">
        <v>0</v>
      </c>
      <c r="CS654" s="24">
        <v>0</v>
      </c>
      <c r="CT654" s="24">
        <v>0</v>
      </c>
      <c r="CU654" s="24">
        <v>0</v>
      </c>
      <c r="CV654" s="24">
        <v>0</v>
      </c>
      <c r="CW654" s="24">
        <v>0</v>
      </c>
      <c r="CX654" s="24">
        <v>0</v>
      </c>
      <c r="CY654" s="24">
        <v>0</v>
      </c>
      <c r="CZ654" s="24">
        <v>0</v>
      </c>
      <c r="DA654" s="24">
        <v>0</v>
      </c>
      <c r="DB654" s="24">
        <v>0</v>
      </c>
      <c r="DC654" s="24"/>
      <c r="DD654" s="24"/>
      <c r="DE654" s="24"/>
      <c r="DF654" s="24"/>
      <c r="DG654" s="24"/>
      <c r="DH654" s="24"/>
      <c r="DI654" s="24"/>
      <c r="DJ654" s="24"/>
      <c r="DK654" s="24"/>
      <c r="DL654" s="24"/>
      <c r="DM654" s="24"/>
      <c r="DN654" s="24"/>
      <c r="DO654" s="24">
        <v>0</v>
      </c>
      <c r="DP654" s="24">
        <v>0</v>
      </c>
      <c r="DQ654" s="24">
        <v>0</v>
      </c>
      <c r="DR654" s="24">
        <v>0</v>
      </c>
      <c r="DS654" s="24">
        <v>0</v>
      </c>
      <c r="DT654" s="24">
        <v>0</v>
      </c>
      <c r="DU654" s="24">
        <v>0</v>
      </c>
      <c r="DV654" s="24">
        <v>0</v>
      </c>
      <c r="DW654" s="24">
        <v>0</v>
      </c>
      <c r="DX654" s="24">
        <v>0</v>
      </c>
      <c r="DY654" s="24">
        <v>0</v>
      </c>
      <c r="DZ654" s="24">
        <v>0</v>
      </c>
      <c r="EA654" s="24">
        <v>0</v>
      </c>
      <c r="EB654" s="24">
        <v>0</v>
      </c>
      <c r="EC654" s="24">
        <v>0</v>
      </c>
      <c r="ED654" s="24">
        <v>1</v>
      </c>
      <c r="EE654" s="24">
        <v>0</v>
      </c>
      <c r="EF654" s="24">
        <v>0</v>
      </c>
      <c r="EG654" s="24">
        <v>2</v>
      </c>
      <c r="EH654" s="24">
        <v>1</v>
      </c>
      <c r="EI654" s="24">
        <v>26</v>
      </c>
      <c r="EJ654" s="24">
        <v>29</v>
      </c>
      <c r="EK654" s="24">
        <v>28</v>
      </c>
      <c r="EL654" s="24">
        <v>28</v>
      </c>
      <c r="EM654" s="24">
        <v>2</v>
      </c>
      <c r="EN654" s="24">
        <v>30</v>
      </c>
      <c r="EO654" s="24">
        <v>147</v>
      </c>
      <c r="EP654" s="24">
        <v>3</v>
      </c>
      <c r="EQ654" s="24">
        <v>28</v>
      </c>
      <c r="ER654" s="24">
        <v>38</v>
      </c>
      <c r="ES654" s="24">
        <v>24</v>
      </c>
      <c r="ET654" s="24">
        <v>78</v>
      </c>
      <c r="EU654" s="24">
        <v>39</v>
      </c>
      <c r="EV654" s="24">
        <v>50</v>
      </c>
      <c r="EW654" s="24">
        <v>44</v>
      </c>
      <c r="EX654" s="24">
        <v>11</v>
      </c>
      <c r="EY654" s="24">
        <v>11</v>
      </c>
      <c r="EZ654" s="24">
        <v>77</v>
      </c>
      <c r="FA654" s="24">
        <v>80</v>
      </c>
      <c r="FB654" s="24">
        <v>483</v>
      </c>
      <c r="FC654" s="24">
        <v>28</v>
      </c>
      <c r="FD654" s="24">
        <v>0</v>
      </c>
      <c r="FE654" s="24">
        <v>120</v>
      </c>
      <c r="FF654" s="24">
        <v>29</v>
      </c>
      <c r="FG654" s="24">
        <v>61</v>
      </c>
      <c r="FH654" s="24">
        <v>61</v>
      </c>
      <c r="FI654" s="24">
        <v>62</v>
      </c>
      <c r="FJ654" s="24">
        <v>38</v>
      </c>
      <c r="FK654" s="24">
        <v>43</v>
      </c>
      <c r="FL654" s="24">
        <v>175</v>
      </c>
      <c r="FM654" s="24">
        <v>98</v>
      </c>
      <c r="FN654" s="24">
        <v>164</v>
      </c>
      <c r="FO654" s="24">
        <v>879</v>
      </c>
      <c r="FP654" s="24">
        <v>159</v>
      </c>
      <c r="FQ654" s="24">
        <v>82</v>
      </c>
      <c r="FR654" s="24">
        <v>311</v>
      </c>
      <c r="FS654" s="24">
        <v>108</v>
      </c>
      <c r="FT654" s="24">
        <v>292</v>
      </c>
      <c r="FU654" s="24">
        <v>49</v>
      </c>
      <c r="FV654" s="24">
        <v>94</v>
      </c>
      <c r="FW654" s="24">
        <v>57</v>
      </c>
      <c r="FX654" s="24">
        <v>132</v>
      </c>
      <c r="FY654" s="24">
        <v>176</v>
      </c>
      <c r="FZ654" s="24">
        <v>128</v>
      </c>
      <c r="GA654" s="24">
        <v>20</v>
      </c>
      <c r="GB654" s="24">
        <v>1608</v>
      </c>
      <c r="GC654" s="24">
        <v>182</v>
      </c>
      <c r="GD654" s="24">
        <v>30</v>
      </c>
      <c r="GE654" s="24">
        <v>209</v>
      </c>
      <c r="GF654" s="24">
        <v>124</v>
      </c>
      <c r="GG654" s="24">
        <v>284</v>
      </c>
      <c r="GH654" s="24">
        <v>207</v>
      </c>
      <c r="GI654" s="24">
        <v>228</v>
      </c>
      <c r="GJ654" s="24">
        <v>211</v>
      </c>
      <c r="GK654" s="24">
        <v>118</v>
      </c>
      <c r="GL654" s="24">
        <v>294</v>
      </c>
      <c r="GM654" s="24">
        <v>121</v>
      </c>
      <c r="GN654" s="24">
        <v>613</v>
      </c>
      <c r="GO654" s="24">
        <v>2621</v>
      </c>
      <c r="GP654" s="24">
        <v>238</v>
      </c>
      <c r="GQ654" s="24">
        <v>156</v>
      </c>
      <c r="GR654" s="24">
        <v>466</v>
      </c>
      <c r="GS654" s="24">
        <v>298</v>
      </c>
      <c r="GT654" s="24">
        <v>314</v>
      </c>
      <c r="GU654" s="24">
        <v>368</v>
      </c>
      <c r="GV654" s="24">
        <v>195</v>
      </c>
      <c r="GW654" s="24">
        <v>382</v>
      </c>
      <c r="GX654" s="24">
        <v>300</v>
      </c>
      <c r="GY654" s="24">
        <v>335</v>
      </c>
      <c r="GZ654" s="24">
        <v>358</v>
      </c>
      <c r="HA654" s="24">
        <v>381</v>
      </c>
      <c r="HB654" s="24">
        <v>3791</v>
      </c>
      <c r="HC654" s="24">
        <v>85</v>
      </c>
      <c r="HD654" s="24">
        <v>453</v>
      </c>
      <c r="HE654" s="24">
        <v>380</v>
      </c>
      <c r="HF654" s="24">
        <v>55</v>
      </c>
      <c r="HG654" s="24">
        <v>340</v>
      </c>
      <c r="HH654" s="24">
        <v>103</v>
      </c>
      <c r="HI654" s="24">
        <v>346</v>
      </c>
      <c r="HJ654" s="24">
        <v>408</v>
      </c>
      <c r="HK654" s="24">
        <v>471</v>
      </c>
      <c r="HL654" s="24">
        <v>607</v>
      </c>
      <c r="HM654" s="24">
        <v>724</v>
      </c>
      <c r="HN654" s="24">
        <v>620</v>
      </c>
      <c r="HO654" s="24">
        <v>4592</v>
      </c>
      <c r="HP654" s="24">
        <v>577</v>
      </c>
      <c r="HQ654" s="24">
        <v>658</v>
      </c>
      <c r="HR654" s="24">
        <v>813</v>
      </c>
      <c r="HS654" s="24">
        <v>296</v>
      </c>
      <c r="HT654" s="24">
        <v>1269</v>
      </c>
      <c r="HU654" s="24">
        <v>835</v>
      </c>
      <c r="HV654" s="24">
        <v>1003</v>
      </c>
      <c r="HW654" s="24">
        <v>825</v>
      </c>
      <c r="HX654" s="24">
        <v>1205</v>
      </c>
      <c r="HY654" s="24">
        <v>982</v>
      </c>
      <c r="HZ654" s="24">
        <v>910</v>
      </c>
      <c r="IA654" s="24">
        <v>897</v>
      </c>
      <c r="IB654" s="24">
        <v>10270</v>
      </c>
      <c r="IC654" s="639">
        <v>853</v>
      </c>
      <c r="ID654" s="639">
        <v>875</v>
      </c>
      <c r="IE654" s="639">
        <v>1211</v>
      </c>
      <c r="IF654" s="639">
        <v>1065</v>
      </c>
      <c r="IG654" s="639">
        <v>909</v>
      </c>
      <c r="IH654" s="639">
        <v>1006</v>
      </c>
      <c r="II654" s="639">
        <v>1290</v>
      </c>
      <c r="IJ654" s="639">
        <v>732</v>
      </c>
      <c r="IK654" s="639">
        <v>746</v>
      </c>
      <c r="IL654" s="639">
        <v>502</v>
      </c>
      <c r="IM654" s="639">
        <v>372</v>
      </c>
      <c r="IN654" s="639">
        <v>648</v>
      </c>
      <c r="IO654" s="24">
        <v>10209</v>
      </c>
      <c r="IQ654" s="7"/>
      <c r="IR654" s="7"/>
    </row>
    <row r="655" spans="1:252" ht="15" customHeight="1">
      <c r="A655" s="23"/>
      <c r="B655" s="2"/>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c r="AH655" s="24"/>
      <c r="AI655" s="24"/>
      <c r="AJ655" s="24"/>
      <c r="AK655" s="24"/>
      <c r="AL655" s="24"/>
      <c r="AM655" s="24"/>
      <c r="AN655" s="24"/>
      <c r="AO655" s="24"/>
      <c r="AP655" s="24"/>
      <c r="AQ655" s="24"/>
      <c r="AR655" s="24"/>
      <c r="AS655" s="24"/>
      <c r="AT655" s="24"/>
      <c r="AU655" s="24"/>
      <c r="AV655" s="24"/>
      <c r="AW655" s="24"/>
      <c r="AX655" s="24"/>
      <c r="AY655" s="24"/>
      <c r="AZ655" s="24"/>
      <c r="BA655" s="24"/>
      <c r="BB655" s="24"/>
      <c r="BC655" s="24"/>
      <c r="BD655" s="24"/>
      <c r="BE655" s="24"/>
      <c r="BF655" s="24"/>
      <c r="BG655" s="24"/>
      <c r="BH655" s="24"/>
      <c r="BI655" s="24"/>
      <c r="BJ655" s="24"/>
      <c r="BK655" s="24"/>
      <c r="BL655" s="24"/>
      <c r="BM655" s="24"/>
      <c r="BN655" s="24"/>
      <c r="BO655" s="24"/>
      <c r="BP655" s="24"/>
      <c r="BQ655" s="24"/>
      <c r="BR655" s="24"/>
      <c r="BS655" s="24"/>
      <c r="BT655" s="24"/>
      <c r="BU655" s="24"/>
      <c r="BV655" s="24"/>
      <c r="BW655" s="24"/>
      <c r="BX655" s="24"/>
      <c r="BY655" s="24"/>
      <c r="BZ655" s="24"/>
      <c r="CA655" s="24"/>
      <c r="CB655" s="24"/>
      <c r="CC655" s="24"/>
      <c r="CD655" s="24"/>
      <c r="CE655" s="24"/>
      <c r="CF655" s="24"/>
      <c r="CG655" s="24"/>
      <c r="CH655" s="24"/>
      <c r="CI655" s="24"/>
      <c r="CJ655" s="24"/>
      <c r="CK655" s="24"/>
      <c r="CL655" s="24"/>
      <c r="CM655" s="24"/>
      <c r="CN655" s="24"/>
      <c r="CO655" s="24"/>
      <c r="CP655" s="24"/>
      <c r="CQ655" s="24"/>
      <c r="CR655" s="24"/>
      <c r="CS655" s="24"/>
      <c r="CT655" s="24"/>
      <c r="CU655" s="24"/>
      <c r="CV655" s="24"/>
      <c r="CW655" s="24"/>
      <c r="CX655" s="24"/>
      <c r="CY655" s="24"/>
      <c r="CZ655" s="24"/>
      <c r="DA655" s="24"/>
      <c r="DB655" s="24"/>
      <c r="DC655" s="24"/>
      <c r="DD655" s="24"/>
      <c r="DE655" s="24"/>
      <c r="DF655" s="24"/>
      <c r="DG655" s="24"/>
      <c r="DH655" s="24"/>
      <c r="DI655" s="24"/>
      <c r="DJ655" s="24"/>
      <c r="DK655" s="24"/>
      <c r="DL655" s="24"/>
      <c r="DM655" s="24"/>
      <c r="DN655" s="24"/>
      <c r="DO655" s="24"/>
      <c r="DP655" s="24"/>
      <c r="DQ655" s="24"/>
      <c r="DR655" s="24"/>
      <c r="DS655" s="24"/>
      <c r="DT655" s="24"/>
      <c r="DU655" s="24"/>
      <c r="DV655" s="24"/>
      <c r="DW655" s="24"/>
      <c r="DX655" s="24"/>
      <c r="DY655" s="24"/>
      <c r="DZ655" s="24"/>
      <c r="EA655" s="24"/>
      <c r="EB655" s="24"/>
      <c r="EC655" s="24"/>
      <c r="ED655" s="24"/>
      <c r="EE655" s="24"/>
      <c r="EF655" s="24"/>
      <c r="EG655" s="24"/>
      <c r="EH655" s="24"/>
      <c r="EI655" s="24"/>
      <c r="EJ655" s="24"/>
      <c r="EK655" s="24"/>
      <c r="EL655" s="24"/>
      <c r="EM655" s="24"/>
      <c r="EN655" s="24"/>
      <c r="EO655" s="24"/>
      <c r="EP655" s="24"/>
      <c r="EQ655" s="24"/>
      <c r="ER655" s="24"/>
      <c r="ES655" s="24"/>
      <c r="ET655" s="24"/>
      <c r="EU655" s="24"/>
      <c r="EV655" s="24"/>
      <c r="EW655" s="24"/>
      <c r="EX655" s="24"/>
      <c r="EY655" s="24"/>
      <c r="EZ655" s="24"/>
      <c r="FA655" s="24"/>
      <c r="FB655" s="24"/>
      <c r="FC655" s="24"/>
      <c r="FD655" s="24"/>
      <c r="FE655" s="24"/>
      <c r="FF655" s="24"/>
      <c r="FG655" s="24"/>
      <c r="FH655" s="24"/>
      <c r="FI655" s="24"/>
      <c r="FJ655" s="24"/>
      <c r="FK655" s="24"/>
      <c r="FL655" s="24"/>
      <c r="FM655" s="24"/>
      <c r="FN655" s="24"/>
      <c r="FO655" s="24"/>
      <c r="FP655" s="24"/>
      <c r="FQ655" s="24"/>
      <c r="FR655" s="24"/>
      <c r="FS655" s="24"/>
      <c r="FT655" s="24"/>
      <c r="FU655" s="24"/>
      <c r="FV655" s="24"/>
      <c r="FW655" s="24"/>
      <c r="FX655" s="24"/>
      <c r="FY655" s="24"/>
      <c r="FZ655" s="24"/>
      <c r="GA655" s="24"/>
      <c r="GB655" s="24"/>
      <c r="GC655" s="24"/>
      <c r="GD655" s="24"/>
      <c r="GE655" s="24"/>
      <c r="GF655" s="24"/>
      <c r="GG655" s="24"/>
      <c r="GH655" s="24"/>
      <c r="GI655" s="24"/>
      <c r="GJ655" s="24"/>
      <c r="GK655" s="24"/>
      <c r="GL655" s="24"/>
      <c r="GM655" s="24"/>
      <c r="GN655" s="24"/>
      <c r="GO655" s="24"/>
      <c r="GP655" s="24"/>
      <c r="GQ655" s="24"/>
      <c r="GR655" s="24"/>
      <c r="GS655" s="24"/>
      <c r="GT655" s="24"/>
      <c r="GU655" s="24"/>
      <c r="GV655" s="24"/>
      <c r="GW655" s="24"/>
      <c r="GX655" s="24"/>
      <c r="GY655" s="24"/>
      <c r="GZ655" s="24"/>
      <c r="HA655" s="24"/>
      <c r="HB655" s="24"/>
      <c r="HC655" s="24"/>
      <c r="HD655" s="24"/>
      <c r="HE655" s="24"/>
      <c r="HF655" s="24"/>
      <c r="HG655" s="24"/>
      <c r="HH655" s="24"/>
      <c r="HI655" s="24"/>
      <c r="HJ655" s="24"/>
      <c r="HK655" s="24"/>
      <c r="HL655" s="24"/>
      <c r="HM655" s="24"/>
      <c r="HN655" s="24"/>
      <c r="HO655" s="24"/>
      <c r="HP655" s="24"/>
      <c r="HQ655" s="24"/>
      <c r="HR655" s="24"/>
      <c r="HS655" s="24"/>
      <c r="HT655" s="24"/>
      <c r="HU655" s="24"/>
      <c r="HV655" s="24"/>
      <c r="HW655" s="24"/>
      <c r="HX655" s="24"/>
      <c r="HY655" s="24"/>
      <c r="HZ655" s="24"/>
      <c r="IA655" s="24"/>
      <c r="IB655" s="24"/>
      <c r="IC655" s="639"/>
      <c r="ID655" s="639"/>
      <c r="IE655" s="639"/>
      <c r="IF655" s="639"/>
      <c r="IG655" s="639"/>
      <c r="IH655" s="639"/>
      <c r="II655" s="639"/>
      <c r="IJ655" s="639"/>
      <c r="IK655" s="639"/>
      <c r="IL655" s="639"/>
      <c r="IM655" s="639"/>
      <c r="IN655" s="639"/>
      <c r="IO655" s="24" t="s">
        <v>39</v>
      </c>
      <c r="IQ655" s="7"/>
      <c r="IR655" s="7"/>
    </row>
    <row r="656" spans="1:252" s="6" customFormat="1" ht="14.4">
      <c r="A656" s="26"/>
      <c r="B656" s="25" t="s">
        <v>199</v>
      </c>
      <c r="C656" s="21">
        <v>0</v>
      </c>
      <c r="D656" s="21">
        <v>0</v>
      </c>
      <c r="E656" s="21">
        <v>0</v>
      </c>
      <c r="F656" s="21">
        <v>0</v>
      </c>
      <c r="G656" s="21">
        <v>0</v>
      </c>
      <c r="H656" s="21">
        <v>0</v>
      </c>
      <c r="I656" s="21">
        <v>0</v>
      </c>
      <c r="J656" s="21">
        <v>0</v>
      </c>
      <c r="K656" s="21">
        <v>0</v>
      </c>
      <c r="L656" s="21">
        <v>0</v>
      </c>
      <c r="M656" s="21">
        <v>0</v>
      </c>
      <c r="N656" s="21">
        <v>0</v>
      </c>
      <c r="O656" s="21">
        <v>0</v>
      </c>
      <c r="P656" s="21">
        <v>0</v>
      </c>
      <c r="Q656" s="21">
        <v>0</v>
      </c>
      <c r="R656" s="21">
        <v>0</v>
      </c>
      <c r="S656" s="21">
        <v>0</v>
      </c>
      <c r="T656" s="21">
        <v>0</v>
      </c>
      <c r="U656" s="21">
        <v>0</v>
      </c>
      <c r="V656" s="21">
        <v>0</v>
      </c>
      <c r="W656" s="21">
        <v>0</v>
      </c>
      <c r="X656" s="21">
        <v>0</v>
      </c>
      <c r="Y656" s="21">
        <v>0</v>
      </c>
      <c r="Z656" s="21">
        <v>0</v>
      </c>
      <c r="AA656" s="21">
        <v>0</v>
      </c>
      <c r="AB656" s="21">
        <v>0</v>
      </c>
      <c r="AC656" s="21">
        <v>0</v>
      </c>
      <c r="AD656" s="21">
        <v>0</v>
      </c>
      <c r="AE656" s="21">
        <v>0</v>
      </c>
      <c r="AF656" s="21">
        <v>0</v>
      </c>
      <c r="AG656" s="21">
        <v>0</v>
      </c>
      <c r="AH656" s="21">
        <v>0</v>
      </c>
      <c r="AI656" s="21">
        <v>0</v>
      </c>
      <c r="AJ656" s="21">
        <v>0</v>
      </c>
      <c r="AK656" s="21">
        <v>0</v>
      </c>
      <c r="AL656" s="21">
        <v>0</v>
      </c>
      <c r="AM656" s="21">
        <v>0</v>
      </c>
      <c r="AN656" s="21">
        <v>0</v>
      </c>
      <c r="AO656" s="21">
        <v>0</v>
      </c>
      <c r="AP656" s="21">
        <v>0</v>
      </c>
      <c r="AQ656" s="21">
        <v>0</v>
      </c>
      <c r="AR656" s="21">
        <v>0</v>
      </c>
      <c r="AS656" s="21">
        <v>0</v>
      </c>
      <c r="AT656" s="21">
        <v>0</v>
      </c>
      <c r="AU656" s="21">
        <v>0</v>
      </c>
      <c r="AV656" s="21">
        <v>0</v>
      </c>
      <c r="AW656" s="21">
        <v>0</v>
      </c>
      <c r="AX656" s="21">
        <v>0</v>
      </c>
      <c r="AY656" s="21">
        <v>0</v>
      </c>
      <c r="AZ656" s="21">
        <v>0</v>
      </c>
      <c r="BA656" s="21">
        <v>0</v>
      </c>
      <c r="BB656" s="21">
        <v>0</v>
      </c>
      <c r="BC656" s="21">
        <v>0</v>
      </c>
      <c r="BD656" s="21">
        <v>0</v>
      </c>
      <c r="BE656" s="21">
        <v>0</v>
      </c>
      <c r="BF656" s="21">
        <v>0</v>
      </c>
      <c r="BG656" s="21">
        <v>0</v>
      </c>
      <c r="BH656" s="21">
        <v>0</v>
      </c>
      <c r="BI656" s="21">
        <v>0</v>
      </c>
      <c r="BJ656" s="21">
        <v>0</v>
      </c>
      <c r="BK656" s="21">
        <v>0</v>
      </c>
      <c r="BL656" s="21">
        <v>0</v>
      </c>
      <c r="BM656" s="21">
        <v>0</v>
      </c>
      <c r="BN656" s="21">
        <v>0</v>
      </c>
      <c r="BO656" s="21">
        <v>0</v>
      </c>
      <c r="BP656" s="21">
        <v>0</v>
      </c>
      <c r="BQ656" s="21">
        <v>0</v>
      </c>
      <c r="BR656" s="21">
        <v>0</v>
      </c>
      <c r="BS656" s="21">
        <v>0</v>
      </c>
      <c r="BT656" s="21">
        <v>0</v>
      </c>
      <c r="BU656" s="21">
        <v>0</v>
      </c>
      <c r="BV656" s="21">
        <v>0</v>
      </c>
      <c r="BW656" s="21">
        <v>0</v>
      </c>
      <c r="BX656" s="21">
        <v>0</v>
      </c>
      <c r="BY656" s="21">
        <v>0</v>
      </c>
      <c r="BZ656" s="21">
        <v>0</v>
      </c>
      <c r="CA656" s="21">
        <v>0</v>
      </c>
      <c r="CB656" s="21">
        <v>0</v>
      </c>
      <c r="CC656" s="21">
        <v>0</v>
      </c>
      <c r="CD656" s="21">
        <v>0</v>
      </c>
      <c r="CE656" s="21">
        <v>0</v>
      </c>
      <c r="CF656" s="21">
        <v>0</v>
      </c>
      <c r="CG656" s="21">
        <v>0</v>
      </c>
      <c r="CH656" s="21">
        <v>0</v>
      </c>
      <c r="CI656" s="21">
        <v>0</v>
      </c>
      <c r="CJ656" s="21">
        <v>0</v>
      </c>
      <c r="CK656" s="21">
        <v>0</v>
      </c>
      <c r="CL656" s="21">
        <v>0</v>
      </c>
      <c r="CM656" s="21">
        <v>0</v>
      </c>
      <c r="CN656" s="21">
        <v>0</v>
      </c>
      <c r="CO656" s="21">
        <v>0</v>
      </c>
      <c r="CP656" s="21">
        <v>0</v>
      </c>
      <c r="CQ656" s="21">
        <v>0</v>
      </c>
      <c r="CR656" s="21">
        <v>0</v>
      </c>
      <c r="CS656" s="21">
        <v>0</v>
      </c>
      <c r="CT656" s="21">
        <v>0</v>
      </c>
      <c r="CU656" s="21">
        <v>0</v>
      </c>
      <c r="CV656" s="21">
        <v>0</v>
      </c>
      <c r="CW656" s="21">
        <v>0</v>
      </c>
      <c r="CX656" s="21">
        <v>0</v>
      </c>
      <c r="CY656" s="21">
        <v>0</v>
      </c>
      <c r="CZ656" s="21">
        <v>0</v>
      </c>
      <c r="DA656" s="21">
        <v>0</v>
      </c>
      <c r="DB656" s="21">
        <v>0</v>
      </c>
      <c r="DC656" s="21">
        <v>0</v>
      </c>
      <c r="DD656" s="21">
        <v>0</v>
      </c>
      <c r="DE656" s="21">
        <v>0</v>
      </c>
      <c r="DF656" s="21">
        <v>0</v>
      </c>
      <c r="DG656" s="21">
        <v>0</v>
      </c>
      <c r="DH656" s="21">
        <v>0</v>
      </c>
      <c r="DI656" s="21">
        <v>0</v>
      </c>
      <c r="DJ656" s="21">
        <v>0</v>
      </c>
      <c r="DK656" s="21">
        <v>0</v>
      </c>
      <c r="DL656" s="21">
        <v>0</v>
      </c>
      <c r="DM656" s="21">
        <v>0</v>
      </c>
      <c r="DN656" s="21">
        <v>0</v>
      </c>
      <c r="DO656" s="21">
        <v>0</v>
      </c>
      <c r="DP656" s="21">
        <v>0</v>
      </c>
      <c r="DQ656" s="21">
        <v>0</v>
      </c>
      <c r="DR656" s="21">
        <v>0</v>
      </c>
      <c r="DS656" s="21">
        <v>0</v>
      </c>
      <c r="DT656" s="21">
        <v>0</v>
      </c>
      <c r="DU656" s="21">
        <v>1</v>
      </c>
      <c r="DV656" s="21">
        <v>0</v>
      </c>
      <c r="DW656" s="21">
        <v>4</v>
      </c>
      <c r="DX656" s="21">
        <v>3</v>
      </c>
      <c r="DY656" s="21">
        <v>2</v>
      </c>
      <c r="DZ656" s="21">
        <v>1</v>
      </c>
      <c r="EA656" s="21">
        <v>1</v>
      </c>
      <c r="EB656" s="21">
        <v>12</v>
      </c>
      <c r="EC656" s="21">
        <v>1</v>
      </c>
      <c r="ED656" s="21">
        <v>2</v>
      </c>
      <c r="EE656" s="21">
        <v>0</v>
      </c>
      <c r="EF656" s="21">
        <v>0</v>
      </c>
      <c r="EG656" s="21">
        <v>0</v>
      </c>
      <c r="EH656" s="21">
        <v>0</v>
      </c>
      <c r="EI656" s="21">
        <v>1</v>
      </c>
      <c r="EJ656" s="21">
        <v>0</v>
      </c>
      <c r="EK656" s="21">
        <v>1</v>
      </c>
      <c r="EL656" s="21">
        <v>1</v>
      </c>
      <c r="EM656" s="21">
        <v>0</v>
      </c>
      <c r="EN656" s="21">
        <v>0</v>
      </c>
      <c r="EO656" s="21">
        <v>6</v>
      </c>
      <c r="EP656" s="21">
        <v>1</v>
      </c>
      <c r="EQ656" s="21">
        <v>0</v>
      </c>
      <c r="ER656" s="21">
        <v>1</v>
      </c>
      <c r="ES656" s="21">
        <v>3</v>
      </c>
      <c r="ET656" s="21">
        <v>6</v>
      </c>
      <c r="EU656" s="21">
        <v>6</v>
      </c>
      <c r="EV656" s="21">
        <v>2</v>
      </c>
      <c r="EW656" s="21">
        <v>2</v>
      </c>
      <c r="EX656" s="21">
        <v>0</v>
      </c>
      <c r="EY656" s="21">
        <v>1</v>
      </c>
      <c r="EZ656" s="21">
        <v>3</v>
      </c>
      <c r="FA656" s="21">
        <v>2</v>
      </c>
      <c r="FB656" s="21">
        <v>27</v>
      </c>
      <c r="FC656" s="21">
        <v>4</v>
      </c>
      <c r="FD656" s="21">
        <v>7</v>
      </c>
      <c r="FE656" s="21">
        <v>3</v>
      </c>
      <c r="FF656" s="21">
        <v>2</v>
      </c>
      <c r="FG656" s="21">
        <v>1</v>
      </c>
      <c r="FH656" s="21">
        <v>0</v>
      </c>
      <c r="FI656" s="21">
        <v>1</v>
      </c>
      <c r="FJ656" s="21">
        <v>1</v>
      </c>
      <c r="FK656" s="21">
        <v>2</v>
      </c>
      <c r="FL656" s="21">
        <v>2</v>
      </c>
      <c r="FM656" s="21">
        <v>2</v>
      </c>
      <c r="FN656" s="21">
        <v>0</v>
      </c>
      <c r="FO656" s="21">
        <v>25</v>
      </c>
      <c r="FP656" s="21">
        <v>1</v>
      </c>
      <c r="FQ656" s="21">
        <v>1</v>
      </c>
      <c r="FR656" s="21">
        <v>2</v>
      </c>
      <c r="FS656" s="21">
        <v>1</v>
      </c>
      <c r="FT656" s="21">
        <v>0</v>
      </c>
      <c r="FU656" s="21">
        <v>1</v>
      </c>
      <c r="FV656" s="21">
        <v>2</v>
      </c>
      <c r="FW656" s="21">
        <v>2</v>
      </c>
      <c r="FX656" s="21">
        <v>0</v>
      </c>
      <c r="FY656" s="21">
        <v>0</v>
      </c>
      <c r="FZ656" s="21">
        <v>2</v>
      </c>
      <c r="GA656" s="21">
        <v>1</v>
      </c>
      <c r="GB656" s="21">
        <v>29</v>
      </c>
      <c r="GC656" s="21">
        <v>0</v>
      </c>
      <c r="GD656" s="21">
        <v>5</v>
      </c>
      <c r="GE656" s="21">
        <v>1</v>
      </c>
      <c r="GF656" s="21">
        <v>1</v>
      </c>
      <c r="GG656" s="21">
        <v>0</v>
      </c>
      <c r="GH656" s="21">
        <v>0</v>
      </c>
      <c r="GI656" s="21">
        <v>1</v>
      </c>
      <c r="GJ656" s="21">
        <v>1</v>
      </c>
      <c r="GK656" s="21">
        <v>0</v>
      </c>
      <c r="GL656" s="21">
        <v>2</v>
      </c>
      <c r="GM656" s="21">
        <v>0</v>
      </c>
      <c r="GN656" s="21">
        <v>0</v>
      </c>
      <c r="GO656" s="21">
        <v>21</v>
      </c>
      <c r="GP656" s="21">
        <v>0</v>
      </c>
      <c r="GQ656" s="21">
        <v>1</v>
      </c>
      <c r="GR656" s="21">
        <v>0</v>
      </c>
      <c r="GS656" s="21">
        <v>2</v>
      </c>
      <c r="GT656" s="21">
        <v>0</v>
      </c>
      <c r="GU656" s="21">
        <v>0</v>
      </c>
      <c r="GV656" s="21">
        <v>0</v>
      </c>
      <c r="GW656" s="21">
        <v>0</v>
      </c>
      <c r="GX656" s="21">
        <v>0</v>
      </c>
      <c r="GY656" s="21">
        <v>0</v>
      </c>
      <c r="GZ656" s="21">
        <v>1</v>
      </c>
      <c r="HA656" s="21">
        <v>0</v>
      </c>
      <c r="HB656" s="21">
        <v>47</v>
      </c>
      <c r="HC656" s="21">
        <v>0</v>
      </c>
      <c r="HD656" s="21">
        <v>0</v>
      </c>
      <c r="HE656" s="21">
        <v>0</v>
      </c>
      <c r="HF656" s="21">
        <v>1</v>
      </c>
      <c r="HG656" s="21">
        <v>0</v>
      </c>
      <c r="HH656" s="21">
        <v>1</v>
      </c>
      <c r="HI656" s="21">
        <v>0</v>
      </c>
      <c r="HJ656" s="21">
        <v>4</v>
      </c>
      <c r="HK656" s="21">
        <v>4</v>
      </c>
      <c r="HL656" s="21">
        <v>1</v>
      </c>
      <c r="HM656" s="21">
        <v>0</v>
      </c>
      <c r="HN656" s="21">
        <v>0</v>
      </c>
      <c r="HO656" s="21">
        <v>11</v>
      </c>
      <c r="HP656" s="21">
        <v>39</v>
      </c>
      <c r="HQ656" s="21">
        <v>19</v>
      </c>
      <c r="HR656" s="21">
        <v>19</v>
      </c>
      <c r="HS656" s="21">
        <v>0</v>
      </c>
      <c r="HT656" s="21">
        <v>26</v>
      </c>
      <c r="HU656" s="21">
        <v>0</v>
      </c>
      <c r="HV656" s="21">
        <v>35</v>
      </c>
      <c r="HW656" s="21">
        <v>7</v>
      </c>
      <c r="HX656" s="21">
        <v>0</v>
      </c>
      <c r="HY656" s="21">
        <v>4</v>
      </c>
      <c r="HZ656" s="21">
        <v>13</v>
      </c>
      <c r="IA656" s="21">
        <v>3</v>
      </c>
      <c r="IB656" s="21">
        <v>165</v>
      </c>
      <c r="IC656" s="640">
        <v>3</v>
      </c>
      <c r="ID656" s="640">
        <v>3</v>
      </c>
      <c r="IE656" s="640">
        <v>2</v>
      </c>
      <c r="IF656" s="640">
        <v>3</v>
      </c>
      <c r="IG656" s="640">
        <v>1</v>
      </c>
      <c r="IH656" s="640">
        <v>6</v>
      </c>
      <c r="II656" s="640">
        <v>3</v>
      </c>
      <c r="IJ656" s="640">
        <v>5</v>
      </c>
      <c r="IK656" s="640">
        <v>6</v>
      </c>
      <c r="IL656" s="640">
        <v>7</v>
      </c>
      <c r="IM656" s="640">
        <v>0</v>
      </c>
      <c r="IN656" s="640">
        <v>2421</v>
      </c>
      <c r="IO656" s="21">
        <v>2460</v>
      </c>
      <c r="IQ656" s="7"/>
      <c r="IR656" s="7"/>
    </row>
    <row r="657" spans="1:253">
      <c r="A657" s="23"/>
      <c r="B657" s="23" t="s">
        <v>36</v>
      </c>
      <c r="C657" s="24">
        <v>0</v>
      </c>
      <c r="D657" s="24">
        <v>0</v>
      </c>
      <c r="E657" s="24">
        <v>0</v>
      </c>
      <c r="F657" s="24">
        <v>0</v>
      </c>
      <c r="G657" s="24">
        <v>0</v>
      </c>
      <c r="H657" s="24">
        <v>0</v>
      </c>
      <c r="I657" s="24">
        <v>0</v>
      </c>
      <c r="J657" s="24">
        <v>0</v>
      </c>
      <c r="K657" s="24">
        <v>0</v>
      </c>
      <c r="L657" s="24">
        <v>0</v>
      </c>
      <c r="M657" s="24">
        <v>0</v>
      </c>
      <c r="N657" s="24">
        <v>0</v>
      </c>
      <c r="O657" s="24">
        <v>0</v>
      </c>
      <c r="P657" s="24">
        <v>0</v>
      </c>
      <c r="Q657" s="24">
        <v>0</v>
      </c>
      <c r="R657" s="24">
        <v>0</v>
      </c>
      <c r="S657" s="24">
        <v>0</v>
      </c>
      <c r="T657" s="24">
        <v>0</v>
      </c>
      <c r="U657" s="24">
        <v>0</v>
      </c>
      <c r="V657" s="24">
        <v>0</v>
      </c>
      <c r="W657" s="24">
        <v>0</v>
      </c>
      <c r="X657" s="24">
        <v>0</v>
      </c>
      <c r="Y657" s="24">
        <v>0</v>
      </c>
      <c r="Z657" s="24">
        <v>0</v>
      </c>
      <c r="AA657" s="24">
        <v>0</v>
      </c>
      <c r="AB657" s="24">
        <v>0</v>
      </c>
      <c r="AC657" s="24">
        <v>0</v>
      </c>
      <c r="AD657" s="24">
        <v>0</v>
      </c>
      <c r="AE657" s="24">
        <v>0</v>
      </c>
      <c r="AF657" s="24">
        <v>0</v>
      </c>
      <c r="AG657" s="24">
        <v>0</v>
      </c>
      <c r="AH657" s="24">
        <v>0</v>
      </c>
      <c r="AI657" s="24">
        <v>0</v>
      </c>
      <c r="AJ657" s="24">
        <v>0</v>
      </c>
      <c r="AK657" s="24">
        <v>0</v>
      </c>
      <c r="AL657" s="24">
        <v>0</v>
      </c>
      <c r="AM657" s="24">
        <v>0</v>
      </c>
      <c r="AN657" s="24">
        <v>0</v>
      </c>
      <c r="AO657" s="24">
        <v>0</v>
      </c>
      <c r="AP657" s="24">
        <v>0</v>
      </c>
      <c r="AQ657" s="24">
        <v>0</v>
      </c>
      <c r="AR657" s="24">
        <v>0</v>
      </c>
      <c r="AS657" s="24">
        <v>0</v>
      </c>
      <c r="AT657" s="24">
        <v>0</v>
      </c>
      <c r="AU657" s="24">
        <v>0</v>
      </c>
      <c r="AV657" s="24">
        <v>0</v>
      </c>
      <c r="AW657" s="24">
        <v>0</v>
      </c>
      <c r="AX657" s="24">
        <v>0</v>
      </c>
      <c r="AY657" s="24">
        <v>0</v>
      </c>
      <c r="AZ657" s="24">
        <v>0</v>
      </c>
      <c r="BA657" s="24">
        <v>0</v>
      </c>
      <c r="BB657" s="24">
        <v>0</v>
      </c>
      <c r="BC657" s="24">
        <v>0</v>
      </c>
      <c r="BD657" s="24">
        <v>0</v>
      </c>
      <c r="BE657" s="24">
        <v>0</v>
      </c>
      <c r="BF657" s="24">
        <v>0</v>
      </c>
      <c r="BG657" s="24">
        <v>0</v>
      </c>
      <c r="BH657" s="24">
        <v>0</v>
      </c>
      <c r="BI657" s="24">
        <v>0</v>
      </c>
      <c r="BJ657" s="24">
        <v>0</v>
      </c>
      <c r="BK657" s="24">
        <v>0</v>
      </c>
      <c r="BL657" s="24">
        <v>0</v>
      </c>
      <c r="BM657" s="24">
        <v>0</v>
      </c>
      <c r="BN657" s="24">
        <v>0</v>
      </c>
      <c r="BO657" s="24">
        <v>0</v>
      </c>
      <c r="BP657" s="24">
        <v>0</v>
      </c>
      <c r="BQ657" s="24">
        <v>0</v>
      </c>
      <c r="BR657" s="24">
        <v>0</v>
      </c>
      <c r="BS657" s="24">
        <v>0</v>
      </c>
      <c r="BT657" s="24">
        <v>0</v>
      </c>
      <c r="BU657" s="24">
        <v>0</v>
      </c>
      <c r="BV657" s="24">
        <v>0</v>
      </c>
      <c r="BW657" s="24">
        <v>0</v>
      </c>
      <c r="BX657" s="24">
        <v>0</v>
      </c>
      <c r="BY657" s="24">
        <v>0</v>
      </c>
      <c r="BZ657" s="24">
        <v>0</v>
      </c>
      <c r="CA657" s="24">
        <v>0</v>
      </c>
      <c r="CB657" s="24">
        <v>0</v>
      </c>
      <c r="CC657" s="24">
        <v>0</v>
      </c>
      <c r="CD657" s="24">
        <v>0</v>
      </c>
      <c r="CE657" s="24">
        <v>0</v>
      </c>
      <c r="CF657" s="24">
        <v>0</v>
      </c>
      <c r="CG657" s="24">
        <v>0</v>
      </c>
      <c r="CH657" s="24">
        <v>0</v>
      </c>
      <c r="CI657" s="24">
        <v>0</v>
      </c>
      <c r="CJ657" s="24">
        <v>0</v>
      </c>
      <c r="CK657" s="24">
        <v>0</v>
      </c>
      <c r="CL657" s="24">
        <v>0</v>
      </c>
      <c r="CM657" s="24">
        <v>0</v>
      </c>
      <c r="CN657" s="24">
        <v>0</v>
      </c>
      <c r="CO657" s="24">
        <v>0</v>
      </c>
      <c r="CP657" s="24">
        <v>0</v>
      </c>
      <c r="CQ657" s="24">
        <v>0</v>
      </c>
      <c r="CR657" s="24">
        <v>0</v>
      </c>
      <c r="CS657" s="24">
        <v>0</v>
      </c>
      <c r="CT657" s="24">
        <v>0</v>
      </c>
      <c r="CU657" s="24">
        <v>0</v>
      </c>
      <c r="CV657" s="24">
        <v>0</v>
      </c>
      <c r="CW657" s="24">
        <v>0</v>
      </c>
      <c r="CX657" s="24">
        <v>0</v>
      </c>
      <c r="CY657" s="24">
        <v>0</v>
      </c>
      <c r="CZ657" s="24">
        <v>0</v>
      </c>
      <c r="DA657" s="24">
        <v>0</v>
      </c>
      <c r="DB657" s="24">
        <v>0</v>
      </c>
      <c r="DC657" s="24">
        <v>0</v>
      </c>
      <c r="DD657" s="24">
        <v>0</v>
      </c>
      <c r="DE657" s="24">
        <v>0</v>
      </c>
      <c r="DF657" s="24">
        <v>0</v>
      </c>
      <c r="DG657" s="24">
        <v>0</v>
      </c>
      <c r="DH657" s="24">
        <v>0</v>
      </c>
      <c r="DI657" s="24">
        <v>0</v>
      </c>
      <c r="DJ657" s="24">
        <v>0</v>
      </c>
      <c r="DK657" s="24">
        <v>0</v>
      </c>
      <c r="DL657" s="24">
        <v>0</v>
      </c>
      <c r="DM657" s="24">
        <v>0</v>
      </c>
      <c r="DN657" s="24">
        <v>0</v>
      </c>
      <c r="DO657" s="24">
        <v>0</v>
      </c>
      <c r="DP657" s="24">
        <v>0</v>
      </c>
      <c r="DQ657" s="24">
        <v>0</v>
      </c>
      <c r="DR657" s="24">
        <v>0</v>
      </c>
      <c r="DS657" s="24">
        <v>0</v>
      </c>
      <c r="DT657" s="24">
        <v>0</v>
      </c>
      <c r="DU657" s="24">
        <v>1</v>
      </c>
      <c r="DV657" s="24">
        <v>0</v>
      </c>
      <c r="DW657" s="24">
        <v>4</v>
      </c>
      <c r="DX657" s="24">
        <v>3</v>
      </c>
      <c r="DY657" s="24">
        <v>2</v>
      </c>
      <c r="DZ657" s="24">
        <v>1</v>
      </c>
      <c r="EA657" s="24">
        <v>1</v>
      </c>
      <c r="EB657" s="24">
        <v>12</v>
      </c>
      <c r="EC657" s="24">
        <v>1</v>
      </c>
      <c r="ED657" s="24">
        <v>2</v>
      </c>
      <c r="EE657" s="24">
        <v>0</v>
      </c>
      <c r="EF657" s="24">
        <v>0</v>
      </c>
      <c r="EG657" s="24">
        <v>0</v>
      </c>
      <c r="EH657" s="24">
        <v>0</v>
      </c>
      <c r="EI657" s="24">
        <v>1</v>
      </c>
      <c r="EJ657" s="24">
        <v>0</v>
      </c>
      <c r="EK657" s="24">
        <v>1</v>
      </c>
      <c r="EL657" s="24">
        <v>1</v>
      </c>
      <c r="EM657" s="24">
        <v>0</v>
      </c>
      <c r="EN657" s="24">
        <v>0</v>
      </c>
      <c r="EO657" s="24">
        <v>6</v>
      </c>
      <c r="EP657" s="24">
        <v>1</v>
      </c>
      <c r="EQ657" s="24">
        <v>0</v>
      </c>
      <c r="ER657" s="24">
        <v>1</v>
      </c>
      <c r="ES657" s="24">
        <v>0</v>
      </c>
      <c r="ET657" s="24">
        <v>6</v>
      </c>
      <c r="EU657" s="24">
        <v>6</v>
      </c>
      <c r="EV657" s="24">
        <v>2</v>
      </c>
      <c r="EW657" s="24">
        <v>2</v>
      </c>
      <c r="EX657" s="24">
        <v>0</v>
      </c>
      <c r="EY657" s="24">
        <v>1</v>
      </c>
      <c r="EZ657" s="24">
        <v>3</v>
      </c>
      <c r="FA657" s="24">
        <v>2</v>
      </c>
      <c r="FB657" s="24">
        <v>24</v>
      </c>
      <c r="FC657" s="24">
        <v>4</v>
      </c>
      <c r="FD657" s="24">
        <v>7</v>
      </c>
      <c r="FE657" s="24">
        <v>3</v>
      </c>
      <c r="FF657" s="24">
        <v>2</v>
      </c>
      <c r="FG657" s="24">
        <v>1</v>
      </c>
      <c r="FH657" s="24">
        <v>0</v>
      </c>
      <c r="FI657" s="24">
        <v>1</v>
      </c>
      <c r="FJ657" s="24">
        <v>1</v>
      </c>
      <c r="FK657" s="24">
        <v>2</v>
      </c>
      <c r="FL657" s="24">
        <v>2</v>
      </c>
      <c r="FM657" s="24">
        <v>0</v>
      </c>
      <c r="FN657" s="24">
        <v>0</v>
      </c>
      <c r="FO657" s="24">
        <v>23</v>
      </c>
      <c r="FP657" s="24">
        <v>1</v>
      </c>
      <c r="FQ657" s="24">
        <v>1</v>
      </c>
      <c r="FR657" s="24">
        <v>2</v>
      </c>
      <c r="FS657" s="24">
        <v>1</v>
      </c>
      <c r="FT657" s="24">
        <v>0</v>
      </c>
      <c r="FU657" s="24">
        <v>1</v>
      </c>
      <c r="FV657" s="24">
        <v>2</v>
      </c>
      <c r="FW657" s="24">
        <v>2</v>
      </c>
      <c r="FX657" s="24">
        <v>0</v>
      </c>
      <c r="FY657" s="24">
        <v>0</v>
      </c>
      <c r="FZ657" s="24">
        <v>2</v>
      </c>
      <c r="GA657" s="24">
        <v>1</v>
      </c>
      <c r="GB657" s="24">
        <v>29</v>
      </c>
      <c r="GC657" s="24">
        <v>0</v>
      </c>
      <c r="GD657" s="24">
        <v>5</v>
      </c>
      <c r="GE657" s="24">
        <v>1</v>
      </c>
      <c r="GF657" s="24">
        <v>1</v>
      </c>
      <c r="GG657" s="24">
        <v>0</v>
      </c>
      <c r="GH657" s="24">
        <v>0</v>
      </c>
      <c r="GI657" s="24">
        <v>1</v>
      </c>
      <c r="GJ657" s="24">
        <v>1</v>
      </c>
      <c r="GK657" s="24">
        <v>0</v>
      </c>
      <c r="GL657" s="24">
        <v>1</v>
      </c>
      <c r="GM657" s="24">
        <v>0</v>
      </c>
      <c r="GN657" s="24">
        <v>0</v>
      </c>
      <c r="GO657" s="24">
        <v>20</v>
      </c>
      <c r="GP657" s="24">
        <v>0</v>
      </c>
      <c r="GQ657" s="24">
        <v>1</v>
      </c>
      <c r="GR657" s="24">
        <v>0</v>
      </c>
      <c r="GS657" s="24">
        <v>2</v>
      </c>
      <c r="GT657" s="24">
        <v>0</v>
      </c>
      <c r="GU657" s="24">
        <v>0</v>
      </c>
      <c r="GV657" s="24">
        <v>0</v>
      </c>
      <c r="GW657" s="24">
        <v>0</v>
      </c>
      <c r="GX657" s="24">
        <v>0</v>
      </c>
      <c r="GY657" s="24">
        <v>0</v>
      </c>
      <c r="GZ657" s="24">
        <v>1</v>
      </c>
      <c r="HA657" s="24">
        <v>0</v>
      </c>
      <c r="HB657" s="24">
        <v>8</v>
      </c>
      <c r="HC657" s="24">
        <v>0</v>
      </c>
      <c r="HD657" s="24">
        <v>0</v>
      </c>
      <c r="HE657" s="24">
        <v>0</v>
      </c>
      <c r="HF657" s="24">
        <v>1</v>
      </c>
      <c r="HG657" s="24">
        <v>0</v>
      </c>
      <c r="HH657" s="24">
        <v>1</v>
      </c>
      <c r="HI657" s="24">
        <v>0</v>
      </c>
      <c r="HJ657" s="24">
        <v>4</v>
      </c>
      <c r="HK657" s="24">
        <v>4</v>
      </c>
      <c r="HL657" s="24">
        <v>1</v>
      </c>
      <c r="HM657" s="24">
        <v>0</v>
      </c>
      <c r="HN657" s="24">
        <v>0</v>
      </c>
      <c r="HO657" s="24">
        <v>11</v>
      </c>
      <c r="HP657" s="24">
        <v>3</v>
      </c>
      <c r="HQ657" s="24">
        <v>0</v>
      </c>
      <c r="HR657" s="24">
        <v>0</v>
      </c>
      <c r="HS657" s="24">
        <v>0</v>
      </c>
      <c r="HT657" s="24">
        <v>6</v>
      </c>
      <c r="HU657" s="24">
        <v>0</v>
      </c>
      <c r="HV657" s="24">
        <v>0</v>
      </c>
      <c r="HW657" s="24">
        <v>7</v>
      </c>
      <c r="HX657" s="24">
        <v>0</v>
      </c>
      <c r="HY657" s="24">
        <v>4</v>
      </c>
      <c r="HZ657" s="24">
        <v>5</v>
      </c>
      <c r="IA657" s="24">
        <v>3</v>
      </c>
      <c r="IB657" s="24">
        <v>28</v>
      </c>
      <c r="IC657" s="641">
        <v>3</v>
      </c>
      <c r="ID657" s="641">
        <v>3</v>
      </c>
      <c r="IE657" s="641">
        <v>2</v>
      </c>
      <c r="IF657" s="641">
        <v>3</v>
      </c>
      <c r="IG657" s="641">
        <v>1</v>
      </c>
      <c r="IH657" s="641">
        <v>6</v>
      </c>
      <c r="II657" s="641">
        <v>3</v>
      </c>
      <c r="IJ657" s="641">
        <v>5</v>
      </c>
      <c r="IK657" s="641">
        <v>6</v>
      </c>
      <c r="IL657" s="641">
        <v>7</v>
      </c>
      <c r="IM657" s="641">
        <v>0</v>
      </c>
      <c r="IN657" s="641">
        <v>2421</v>
      </c>
      <c r="IO657" s="24">
        <v>2460</v>
      </c>
      <c r="IQ657" s="7"/>
      <c r="IR657" s="7"/>
    </row>
    <row r="658" spans="1:253">
      <c r="A658" s="23"/>
      <c r="B658" s="23" t="s">
        <v>37</v>
      </c>
      <c r="C658" s="24">
        <v>0</v>
      </c>
      <c r="D658" s="24">
        <v>0</v>
      </c>
      <c r="E658" s="24">
        <v>0</v>
      </c>
      <c r="F658" s="24">
        <v>0</v>
      </c>
      <c r="G658" s="24">
        <v>0</v>
      </c>
      <c r="H658" s="24">
        <v>0</v>
      </c>
      <c r="I658" s="24">
        <v>0</v>
      </c>
      <c r="J658" s="24">
        <v>0</v>
      </c>
      <c r="K658" s="24">
        <v>0</v>
      </c>
      <c r="L658" s="24">
        <v>0</v>
      </c>
      <c r="M658" s="24">
        <v>0</v>
      </c>
      <c r="N658" s="24">
        <v>0</v>
      </c>
      <c r="O658" s="24">
        <v>0</v>
      </c>
      <c r="P658" s="24">
        <v>0</v>
      </c>
      <c r="Q658" s="24">
        <v>0</v>
      </c>
      <c r="R658" s="24">
        <v>0</v>
      </c>
      <c r="S658" s="24">
        <v>0</v>
      </c>
      <c r="T658" s="24">
        <v>0</v>
      </c>
      <c r="U658" s="24">
        <v>0</v>
      </c>
      <c r="V658" s="24">
        <v>0</v>
      </c>
      <c r="W658" s="24">
        <v>0</v>
      </c>
      <c r="X658" s="24">
        <v>0</v>
      </c>
      <c r="Y658" s="24">
        <v>0</v>
      </c>
      <c r="Z658" s="24">
        <v>0</v>
      </c>
      <c r="AA658" s="24">
        <v>0</v>
      </c>
      <c r="AB658" s="24">
        <v>0</v>
      </c>
      <c r="AC658" s="24">
        <v>0</v>
      </c>
      <c r="AD658" s="24">
        <v>0</v>
      </c>
      <c r="AE658" s="24">
        <v>0</v>
      </c>
      <c r="AF658" s="24">
        <v>0</v>
      </c>
      <c r="AG658" s="24">
        <v>0</v>
      </c>
      <c r="AH658" s="24">
        <v>0</v>
      </c>
      <c r="AI658" s="24">
        <v>0</v>
      </c>
      <c r="AJ658" s="24">
        <v>0</v>
      </c>
      <c r="AK658" s="24">
        <v>0</v>
      </c>
      <c r="AL658" s="24">
        <v>0</v>
      </c>
      <c r="AM658" s="24">
        <v>0</v>
      </c>
      <c r="AN658" s="24">
        <v>0</v>
      </c>
      <c r="AO658" s="24">
        <v>0</v>
      </c>
      <c r="AP658" s="24">
        <v>0</v>
      </c>
      <c r="AQ658" s="24">
        <v>0</v>
      </c>
      <c r="AR658" s="24">
        <v>0</v>
      </c>
      <c r="AS658" s="24">
        <v>0</v>
      </c>
      <c r="AT658" s="24">
        <v>0</v>
      </c>
      <c r="AU658" s="24">
        <v>0</v>
      </c>
      <c r="AV658" s="24">
        <v>0</v>
      </c>
      <c r="AW658" s="24">
        <v>0</v>
      </c>
      <c r="AX658" s="24">
        <v>0</v>
      </c>
      <c r="AY658" s="24">
        <v>0</v>
      </c>
      <c r="AZ658" s="24">
        <v>0</v>
      </c>
      <c r="BA658" s="24">
        <v>0</v>
      </c>
      <c r="BB658" s="24">
        <v>0</v>
      </c>
      <c r="BC658" s="24">
        <v>0</v>
      </c>
      <c r="BD658" s="24">
        <v>0</v>
      </c>
      <c r="BE658" s="24">
        <v>0</v>
      </c>
      <c r="BF658" s="24">
        <v>0</v>
      </c>
      <c r="BG658" s="24">
        <v>0</v>
      </c>
      <c r="BH658" s="24">
        <v>0</v>
      </c>
      <c r="BI658" s="24">
        <v>0</v>
      </c>
      <c r="BJ658" s="24">
        <v>0</v>
      </c>
      <c r="BK658" s="24">
        <v>0</v>
      </c>
      <c r="BL658" s="24">
        <v>0</v>
      </c>
      <c r="BM658" s="24">
        <v>0</v>
      </c>
      <c r="BN658" s="24">
        <v>0</v>
      </c>
      <c r="BO658" s="24">
        <v>0</v>
      </c>
      <c r="BP658" s="24">
        <v>0</v>
      </c>
      <c r="BQ658" s="24">
        <v>0</v>
      </c>
      <c r="BR658" s="24">
        <v>0</v>
      </c>
      <c r="BS658" s="24">
        <v>0</v>
      </c>
      <c r="BT658" s="24">
        <v>0</v>
      </c>
      <c r="BU658" s="24">
        <v>0</v>
      </c>
      <c r="BV658" s="24">
        <v>0</v>
      </c>
      <c r="BW658" s="24">
        <v>0</v>
      </c>
      <c r="BX658" s="24">
        <v>0</v>
      </c>
      <c r="BY658" s="24">
        <v>0</v>
      </c>
      <c r="BZ658" s="24">
        <v>0</v>
      </c>
      <c r="CA658" s="24">
        <v>0</v>
      </c>
      <c r="CB658" s="24">
        <v>0</v>
      </c>
      <c r="CC658" s="24">
        <v>0</v>
      </c>
      <c r="CD658" s="24">
        <v>0</v>
      </c>
      <c r="CE658" s="24">
        <v>0</v>
      </c>
      <c r="CF658" s="24">
        <v>0</v>
      </c>
      <c r="CG658" s="24">
        <v>0</v>
      </c>
      <c r="CH658" s="24">
        <v>0</v>
      </c>
      <c r="CI658" s="24">
        <v>0</v>
      </c>
      <c r="CJ658" s="24">
        <v>0</v>
      </c>
      <c r="CK658" s="24">
        <v>0</v>
      </c>
      <c r="CL658" s="24">
        <v>0</v>
      </c>
      <c r="CM658" s="24">
        <v>0</v>
      </c>
      <c r="CN658" s="24">
        <v>0</v>
      </c>
      <c r="CO658" s="24">
        <v>0</v>
      </c>
      <c r="CP658" s="24">
        <v>0</v>
      </c>
      <c r="CQ658" s="24">
        <v>0</v>
      </c>
      <c r="CR658" s="24">
        <v>0</v>
      </c>
      <c r="CS658" s="24">
        <v>0</v>
      </c>
      <c r="CT658" s="24">
        <v>0</v>
      </c>
      <c r="CU658" s="24">
        <v>0</v>
      </c>
      <c r="CV658" s="24">
        <v>0</v>
      </c>
      <c r="CW658" s="24">
        <v>0</v>
      </c>
      <c r="CX658" s="24">
        <v>0</v>
      </c>
      <c r="CY658" s="24">
        <v>0</v>
      </c>
      <c r="CZ658" s="24">
        <v>0</v>
      </c>
      <c r="DA658" s="24">
        <v>0</v>
      </c>
      <c r="DB658" s="24">
        <v>0</v>
      </c>
      <c r="DC658" s="24">
        <v>0</v>
      </c>
      <c r="DD658" s="24">
        <v>0</v>
      </c>
      <c r="DE658" s="24">
        <v>0</v>
      </c>
      <c r="DF658" s="24">
        <v>0</v>
      </c>
      <c r="DG658" s="24">
        <v>0</v>
      </c>
      <c r="DH658" s="24">
        <v>0</v>
      </c>
      <c r="DI658" s="24">
        <v>0</v>
      </c>
      <c r="DJ658" s="24">
        <v>0</v>
      </c>
      <c r="DK658" s="24">
        <v>0</v>
      </c>
      <c r="DL658" s="24">
        <v>0</v>
      </c>
      <c r="DM658" s="24">
        <v>0</v>
      </c>
      <c r="DN658" s="24">
        <v>0</v>
      </c>
      <c r="DO658" s="24">
        <v>0</v>
      </c>
      <c r="DP658" s="24">
        <v>0</v>
      </c>
      <c r="DQ658" s="24">
        <v>0</v>
      </c>
      <c r="DR658" s="24">
        <v>0</v>
      </c>
      <c r="DS658" s="24">
        <v>0</v>
      </c>
      <c r="DT658" s="24">
        <v>0</v>
      </c>
      <c r="DU658" s="24">
        <v>0</v>
      </c>
      <c r="DV658" s="24">
        <v>0</v>
      </c>
      <c r="DW658" s="24">
        <v>0</v>
      </c>
      <c r="DX658" s="24">
        <v>0</v>
      </c>
      <c r="DY658" s="24">
        <v>0</v>
      </c>
      <c r="DZ658" s="24">
        <v>0</v>
      </c>
      <c r="EA658" s="24">
        <v>0</v>
      </c>
      <c r="EB658" s="24">
        <v>0</v>
      </c>
      <c r="EC658" s="24">
        <v>0</v>
      </c>
      <c r="ED658" s="24">
        <v>0</v>
      </c>
      <c r="EE658" s="24">
        <v>0</v>
      </c>
      <c r="EF658" s="24">
        <v>0</v>
      </c>
      <c r="EG658" s="24">
        <v>0</v>
      </c>
      <c r="EH658" s="24">
        <v>0</v>
      </c>
      <c r="EI658" s="24">
        <v>0</v>
      </c>
      <c r="EJ658" s="24">
        <v>0</v>
      </c>
      <c r="EK658" s="24">
        <v>0</v>
      </c>
      <c r="EL658" s="24">
        <v>0</v>
      </c>
      <c r="EM658" s="24">
        <v>0</v>
      </c>
      <c r="EN658" s="24">
        <v>0</v>
      </c>
      <c r="EO658" s="24">
        <v>0</v>
      </c>
      <c r="EP658" s="24">
        <v>0</v>
      </c>
      <c r="EQ658" s="24">
        <v>0</v>
      </c>
      <c r="ER658" s="24">
        <v>0</v>
      </c>
      <c r="ES658" s="24">
        <v>3</v>
      </c>
      <c r="ET658" s="24">
        <v>0</v>
      </c>
      <c r="EU658" s="24">
        <v>0</v>
      </c>
      <c r="EV658" s="24">
        <v>0</v>
      </c>
      <c r="EW658" s="24">
        <v>0</v>
      </c>
      <c r="EX658" s="24">
        <v>0</v>
      </c>
      <c r="EY658" s="24">
        <v>0</v>
      </c>
      <c r="EZ658" s="24">
        <v>0</v>
      </c>
      <c r="FA658" s="24">
        <v>0</v>
      </c>
      <c r="FB658" s="24">
        <v>3</v>
      </c>
      <c r="FC658" s="24">
        <v>0</v>
      </c>
      <c r="FD658" s="24">
        <v>0</v>
      </c>
      <c r="FE658" s="24">
        <v>0</v>
      </c>
      <c r="FF658" s="24">
        <v>0</v>
      </c>
      <c r="FG658" s="24">
        <v>0</v>
      </c>
      <c r="FH658" s="24">
        <v>0</v>
      </c>
      <c r="FI658" s="24">
        <v>0</v>
      </c>
      <c r="FJ658" s="24">
        <v>0</v>
      </c>
      <c r="FK658" s="24">
        <v>0</v>
      </c>
      <c r="FL658" s="24">
        <v>0</v>
      </c>
      <c r="FM658" s="24">
        <v>2</v>
      </c>
      <c r="FN658" s="24">
        <v>0</v>
      </c>
      <c r="FO658" s="24">
        <v>2</v>
      </c>
      <c r="FP658" s="24">
        <v>0</v>
      </c>
      <c r="FQ658" s="24">
        <v>0</v>
      </c>
      <c r="FR658" s="24">
        <v>0</v>
      </c>
      <c r="FS658" s="24">
        <v>0</v>
      </c>
      <c r="FT658" s="24">
        <v>0</v>
      </c>
      <c r="FU658" s="24">
        <v>0</v>
      </c>
      <c r="FV658" s="24">
        <v>0</v>
      </c>
      <c r="FW658" s="24">
        <v>0</v>
      </c>
      <c r="FX658" s="24">
        <v>0</v>
      </c>
      <c r="FY658" s="24">
        <v>0</v>
      </c>
      <c r="FZ658" s="24">
        <v>0</v>
      </c>
      <c r="GA658" s="24">
        <v>0</v>
      </c>
      <c r="GB658" s="24">
        <v>0</v>
      </c>
      <c r="GC658" s="24">
        <v>0</v>
      </c>
      <c r="GD658" s="24">
        <v>0</v>
      </c>
      <c r="GE658" s="24">
        <v>0</v>
      </c>
      <c r="GF658" s="24">
        <v>0</v>
      </c>
      <c r="GG658" s="24">
        <v>0</v>
      </c>
      <c r="GH658" s="24">
        <v>0</v>
      </c>
      <c r="GI658" s="24">
        <v>0</v>
      </c>
      <c r="GJ658" s="24">
        <v>0</v>
      </c>
      <c r="GK658" s="24">
        <v>0</v>
      </c>
      <c r="GL658" s="24">
        <v>1</v>
      </c>
      <c r="GM658" s="24">
        <v>0</v>
      </c>
      <c r="GN658" s="24">
        <v>0</v>
      </c>
      <c r="GO658" s="24">
        <v>1</v>
      </c>
      <c r="GP658" s="24">
        <v>0</v>
      </c>
      <c r="GQ658" s="24">
        <v>0</v>
      </c>
      <c r="GR658" s="24">
        <v>0</v>
      </c>
      <c r="GS658" s="24">
        <v>0</v>
      </c>
      <c r="GT658" s="24">
        <v>0</v>
      </c>
      <c r="GU658" s="24">
        <v>0</v>
      </c>
      <c r="GV658" s="24">
        <v>0</v>
      </c>
      <c r="GW658" s="24">
        <v>0</v>
      </c>
      <c r="GX658" s="24">
        <v>0</v>
      </c>
      <c r="GY658" s="24">
        <v>0</v>
      </c>
      <c r="GZ658" s="24">
        <v>0</v>
      </c>
      <c r="HA658" s="24">
        <v>0</v>
      </c>
      <c r="HB658" s="24">
        <v>39</v>
      </c>
      <c r="HC658" s="24">
        <v>0</v>
      </c>
      <c r="HD658" s="24">
        <v>0</v>
      </c>
      <c r="HE658" s="24">
        <v>0</v>
      </c>
      <c r="HF658" s="24">
        <v>0</v>
      </c>
      <c r="HG658" s="24">
        <v>0</v>
      </c>
      <c r="HH658" s="24">
        <v>0</v>
      </c>
      <c r="HI658" s="24">
        <v>0</v>
      </c>
      <c r="HJ658" s="24">
        <v>0</v>
      </c>
      <c r="HK658" s="24">
        <v>0</v>
      </c>
      <c r="HL658" s="24">
        <v>0</v>
      </c>
      <c r="HM658" s="24">
        <v>0</v>
      </c>
      <c r="HN658" s="24">
        <v>0</v>
      </c>
      <c r="HO658" s="24">
        <v>0</v>
      </c>
      <c r="HP658" s="24">
        <v>36</v>
      </c>
      <c r="HQ658" s="24">
        <v>19</v>
      </c>
      <c r="HR658" s="24">
        <v>19</v>
      </c>
      <c r="HS658" s="24">
        <v>0</v>
      </c>
      <c r="HT658" s="24">
        <v>20</v>
      </c>
      <c r="HU658" s="24">
        <v>0</v>
      </c>
      <c r="HV658" s="24">
        <v>35</v>
      </c>
      <c r="HW658" s="24">
        <v>0</v>
      </c>
      <c r="HX658" s="24">
        <v>0</v>
      </c>
      <c r="HY658" s="24">
        <v>0</v>
      </c>
      <c r="HZ658" s="24">
        <v>8</v>
      </c>
      <c r="IA658" s="24">
        <v>0</v>
      </c>
      <c r="IB658" s="24">
        <v>137</v>
      </c>
      <c r="IC658" s="641">
        <v>0</v>
      </c>
      <c r="ID658" s="641">
        <v>0</v>
      </c>
      <c r="IE658" s="641">
        <v>0</v>
      </c>
      <c r="IF658" s="641">
        <v>0</v>
      </c>
      <c r="IG658" s="641">
        <v>0</v>
      </c>
      <c r="IH658" s="641">
        <v>0</v>
      </c>
      <c r="II658" s="641">
        <v>0</v>
      </c>
      <c r="IJ658" s="641">
        <v>0</v>
      </c>
      <c r="IK658" s="641">
        <v>0</v>
      </c>
      <c r="IL658" s="641">
        <v>0</v>
      </c>
      <c r="IM658" s="641">
        <v>0</v>
      </c>
      <c r="IN658" s="641">
        <v>0</v>
      </c>
      <c r="IO658" s="24">
        <v>0</v>
      </c>
      <c r="IQ658" s="7"/>
      <c r="IR658" s="7"/>
    </row>
    <row r="659" spans="1:253" ht="15" customHeight="1">
      <c r="A659" s="23"/>
      <c r="B659" s="2"/>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c r="AJ659" s="24"/>
      <c r="AK659" s="24"/>
      <c r="AL659" s="24"/>
      <c r="AM659" s="24"/>
      <c r="AN659" s="24"/>
      <c r="AO659" s="24"/>
      <c r="AP659" s="24"/>
      <c r="AQ659" s="24"/>
      <c r="AR659" s="24"/>
      <c r="AS659" s="24"/>
      <c r="AT659" s="24"/>
      <c r="AU659" s="24"/>
      <c r="AV659" s="24"/>
      <c r="AW659" s="24"/>
      <c r="AX659" s="24"/>
      <c r="AY659" s="24"/>
      <c r="AZ659" s="24"/>
      <c r="BA659" s="24"/>
      <c r="BB659" s="24"/>
      <c r="BC659" s="24"/>
      <c r="BD659" s="24"/>
      <c r="BE659" s="24"/>
      <c r="BF659" s="24"/>
      <c r="BG659" s="24"/>
      <c r="BH659" s="24"/>
      <c r="BI659" s="24"/>
      <c r="BJ659" s="24"/>
      <c r="BK659" s="24"/>
      <c r="BL659" s="24"/>
      <c r="BM659" s="24"/>
      <c r="BN659" s="24"/>
      <c r="BO659" s="24"/>
      <c r="BP659" s="24"/>
      <c r="BQ659" s="24"/>
      <c r="BR659" s="24"/>
      <c r="BS659" s="24"/>
      <c r="BT659" s="24"/>
      <c r="BU659" s="24"/>
      <c r="BV659" s="24"/>
      <c r="BW659" s="24"/>
      <c r="BX659" s="24"/>
      <c r="BY659" s="24"/>
      <c r="BZ659" s="24"/>
      <c r="CA659" s="24"/>
      <c r="CB659" s="24"/>
      <c r="CC659" s="24"/>
      <c r="CD659" s="24"/>
      <c r="CE659" s="24"/>
      <c r="CF659" s="24"/>
      <c r="CG659" s="24"/>
      <c r="CH659" s="24"/>
      <c r="CI659" s="24"/>
      <c r="CJ659" s="24"/>
      <c r="CK659" s="24"/>
      <c r="CL659" s="24"/>
      <c r="CM659" s="24"/>
      <c r="CN659" s="24"/>
      <c r="CO659" s="24"/>
      <c r="CP659" s="24"/>
      <c r="CQ659" s="24"/>
      <c r="CR659" s="24"/>
      <c r="CS659" s="24"/>
      <c r="CT659" s="24"/>
      <c r="CU659" s="24"/>
      <c r="CV659" s="24"/>
      <c r="CW659" s="24"/>
      <c r="CX659" s="24"/>
      <c r="CY659" s="24"/>
      <c r="CZ659" s="24"/>
      <c r="DA659" s="24"/>
      <c r="DB659" s="24"/>
      <c r="DC659" s="24"/>
      <c r="DD659" s="24"/>
      <c r="DE659" s="24"/>
      <c r="DF659" s="24"/>
      <c r="DG659" s="24"/>
      <c r="DH659" s="24"/>
      <c r="DI659" s="24"/>
      <c r="DJ659" s="24"/>
      <c r="DK659" s="24"/>
      <c r="DL659" s="24"/>
      <c r="DM659" s="24"/>
      <c r="DN659" s="24"/>
      <c r="DO659" s="24"/>
      <c r="DP659" s="24"/>
      <c r="DQ659" s="24"/>
      <c r="DR659" s="24"/>
      <c r="DS659" s="24"/>
      <c r="DT659" s="24"/>
      <c r="DU659" s="24"/>
      <c r="DV659" s="24"/>
      <c r="DW659" s="24"/>
      <c r="DX659" s="24"/>
      <c r="DY659" s="24"/>
      <c r="DZ659" s="24"/>
      <c r="EA659" s="24"/>
      <c r="EB659" s="24"/>
      <c r="EC659" s="24"/>
      <c r="ED659" s="24"/>
      <c r="EE659" s="24"/>
      <c r="EF659" s="24"/>
      <c r="EG659" s="24"/>
      <c r="EH659" s="24"/>
      <c r="EI659" s="24"/>
      <c r="EJ659" s="24"/>
      <c r="EK659" s="24"/>
      <c r="EL659" s="24"/>
      <c r="EM659" s="24"/>
      <c r="EN659" s="24"/>
      <c r="EO659" s="24"/>
      <c r="EP659" s="24"/>
      <c r="EQ659" s="24"/>
      <c r="ER659" s="24"/>
      <c r="ES659" s="24"/>
      <c r="ET659" s="24"/>
      <c r="EU659" s="24"/>
      <c r="EV659" s="24"/>
      <c r="EW659" s="24"/>
      <c r="EX659" s="24"/>
      <c r="EY659" s="24"/>
      <c r="EZ659" s="24"/>
      <c r="FA659" s="24"/>
      <c r="FB659" s="24"/>
      <c r="FC659" s="24"/>
      <c r="FD659" s="24"/>
      <c r="FE659" s="24"/>
      <c r="FF659" s="24"/>
      <c r="FG659" s="24"/>
      <c r="FH659" s="24"/>
      <c r="FI659" s="24"/>
      <c r="FJ659" s="24"/>
      <c r="FK659" s="24"/>
      <c r="FL659" s="24"/>
      <c r="FM659" s="24"/>
      <c r="FN659" s="24"/>
      <c r="FO659" s="24"/>
      <c r="FP659" s="24"/>
      <c r="FQ659" s="24"/>
      <c r="FR659" s="24"/>
      <c r="FS659" s="24"/>
      <c r="FT659" s="24"/>
      <c r="FU659" s="24"/>
      <c r="FV659" s="24"/>
      <c r="FW659" s="24"/>
      <c r="FX659" s="24"/>
      <c r="FY659" s="24"/>
      <c r="FZ659" s="24"/>
      <c r="GA659" s="24"/>
      <c r="GB659" s="24"/>
      <c r="GC659" s="24"/>
      <c r="GD659" s="24"/>
      <c r="GE659" s="24"/>
      <c r="GF659" s="24"/>
      <c r="GG659" s="24"/>
      <c r="GH659" s="24"/>
      <c r="GI659" s="24"/>
      <c r="GJ659" s="24"/>
      <c r="GK659" s="24"/>
      <c r="GL659" s="24"/>
      <c r="GM659" s="24"/>
      <c r="GN659" s="24"/>
      <c r="GO659" s="24"/>
      <c r="GP659" s="24"/>
      <c r="GQ659" s="24"/>
      <c r="GR659" s="24"/>
      <c r="GS659" s="24"/>
      <c r="GT659" s="24"/>
      <c r="GU659" s="24"/>
      <c r="GV659" s="24"/>
      <c r="GW659" s="24"/>
      <c r="GX659" s="24"/>
      <c r="GY659" s="24"/>
      <c r="GZ659" s="24"/>
      <c r="HA659" s="24"/>
      <c r="HB659" s="24"/>
      <c r="HC659" s="24"/>
      <c r="HD659" s="24"/>
      <c r="HE659" s="24"/>
      <c r="HF659" s="24"/>
      <c r="HG659" s="24"/>
      <c r="HH659" s="24"/>
      <c r="HI659" s="24"/>
      <c r="HJ659" s="24"/>
      <c r="HK659" s="24"/>
      <c r="HL659" s="24"/>
      <c r="HM659" s="24"/>
      <c r="HN659" s="24"/>
      <c r="HO659" s="24"/>
      <c r="HP659" s="24"/>
      <c r="HQ659" s="24"/>
      <c r="HR659" s="24"/>
      <c r="HS659" s="24"/>
      <c r="HT659" s="24"/>
      <c r="HU659" s="24"/>
      <c r="HV659" s="24"/>
      <c r="HW659" s="24"/>
      <c r="HX659" s="24"/>
      <c r="HY659" s="24"/>
      <c r="HZ659" s="24"/>
      <c r="IA659" s="24"/>
      <c r="IB659" s="24"/>
      <c r="IC659" s="639"/>
      <c r="ID659" s="639"/>
      <c r="IE659" s="639"/>
      <c r="IF659" s="639"/>
      <c r="IG659" s="639"/>
      <c r="IH659" s="639"/>
      <c r="II659" s="639"/>
      <c r="IJ659" s="639"/>
      <c r="IK659" s="639"/>
      <c r="IL659" s="639"/>
      <c r="IM659" s="639"/>
      <c r="IN659" s="639"/>
      <c r="IO659" s="24" t="s">
        <v>39</v>
      </c>
    </row>
    <row r="660" spans="1:253" s="6" customFormat="1" ht="14.4">
      <c r="A660" s="25"/>
      <c r="B660" s="25" t="s">
        <v>200</v>
      </c>
      <c r="C660" s="21">
        <v>2</v>
      </c>
      <c r="D660" s="21">
        <v>1</v>
      </c>
      <c r="E660" s="21">
        <v>0</v>
      </c>
      <c r="F660" s="21">
        <v>7</v>
      </c>
      <c r="G660" s="21">
        <v>4</v>
      </c>
      <c r="H660" s="21">
        <v>5</v>
      </c>
      <c r="I660" s="21">
        <v>2</v>
      </c>
      <c r="J660" s="21">
        <v>4</v>
      </c>
      <c r="K660" s="21">
        <v>2</v>
      </c>
      <c r="L660" s="21">
        <v>3</v>
      </c>
      <c r="M660" s="21">
        <v>0</v>
      </c>
      <c r="N660" s="21">
        <v>3</v>
      </c>
      <c r="O660" s="21">
        <v>33</v>
      </c>
      <c r="P660" s="21">
        <v>0</v>
      </c>
      <c r="Q660" s="21">
        <v>1</v>
      </c>
      <c r="R660" s="21">
        <v>16</v>
      </c>
      <c r="S660" s="21">
        <v>1</v>
      </c>
      <c r="T660" s="21">
        <v>1</v>
      </c>
      <c r="U660" s="21">
        <v>0</v>
      </c>
      <c r="V660" s="21">
        <v>1</v>
      </c>
      <c r="W660" s="21">
        <v>1</v>
      </c>
      <c r="X660" s="21">
        <v>2</v>
      </c>
      <c r="Y660" s="21">
        <v>1</v>
      </c>
      <c r="Z660" s="21">
        <v>0</v>
      </c>
      <c r="AA660" s="21">
        <v>1</v>
      </c>
      <c r="AB660" s="21">
        <v>25</v>
      </c>
      <c r="AC660" s="21">
        <v>0</v>
      </c>
      <c r="AD660" s="21">
        <v>0</v>
      </c>
      <c r="AE660" s="21">
        <v>0</v>
      </c>
      <c r="AF660" s="21">
        <v>0</v>
      </c>
      <c r="AG660" s="21">
        <v>3</v>
      </c>
      <c r="AH660" s="21">
        <v>6</v>
      </c>
      <c r="AI660" s="21">
        <v>1</v>
      </c>
      <c r="AJ660" s="21">
        <v>1</v>
      </c>
      <c r="AK660" s="21">
        <v>2</v>
      </c>
      <c r="AL660" s="21">
        <v>0</v>
      </c>
      <c r="AM660" s="21">
        <v>3</v>
      </c>
      <c r="AN660" s="21">
        <v>2</v>
      </c>
      <c r="AO660" s="21">
        <v>18</v>
      </c>
      <c r="AP660" s="21">
        <v>0</v>
      </c>
      <c r="AQ660" s="21">
        <v>2</v>
      </c>
      <c r="AR660" s="21">
        <v>2</v>
      </c>
      <c r="AS660" s="21">
        <v>1</v>
      </c>
      <c r="AT660" s="21">
        <v>1</v>
      </c>
      <c r="AU660" s="21">
        <v>0</v>
      </c>
      <c r="AV660" s="21">
        <v>0</v>
      </c>
      <c r="AW660" s="21">
        <v>0</v>
      </c>
      <c r="AX660" s="21">
        <v>0</v>
      </c>
      <c r="AY660" s="21">
        <v>0</v>
      </c>
      <c r="AZ660" s="21">
        <v>0</v>
      </c>
      <c r="BA660" s="21">
        <v>0</v>
      </c>
      <c r="BB660" s="21">
        <v>6</v>
      </c>
      <c r="BC660" s="21">
        <v>0</v>
      </c>
      <c r="BD660" s="21">
        <v>0</v>
      </c>
      <c r="BE660" s="21">
        <v>0</v>
      </c>
      <c r="BF660" s="21">
        <v>0</v>
      </c>
      <c r="BG660" s="21">
        <v>1</v>
      </c>
      <c r="BH660" s="21">
        <v>0</v>
      </c>
      <c r="BI660" s="21">
        <v>0</v>
      </c>
      <c r="BJ660" s="21">
        <v>0</v>
      </c>
      <c r="BK660" s="21">
        <v>0</v>
      </c>
      <c r="BL660" s="21">
        <v>0</v>
      </c>
      <c r="BM660" s="21">
        <v>0</v>
      </c>
      <c r="BN660" s="21">
        <v>0</v>
      </c>
      <c r="BO660" s="21">
        <v>1</v>
      </c>
      <c r="BP660" s="21">
        <v>0</v>
      </c>
      <c r="BQ660" s="21">
        <v>0</v>
      </c>
      <c r="BR660" s="21">
        <v>0</v>
      </c>
      <c r="BS660" s="21">
        <v>0</v>
      </c>
      <c r="BT660" s="21">
        <v>0</v>
      </c>
      <c r="BU660" s="21">
        <v>10</v>
      </c>
      <c r="BV660" s="21">
        <v>0</v>
      </c>
      <c r="BW660" s="21">
        <v>0</v>
      </c>
      <c r="BX660" s="21">
        <v>0</v>
      </c>
      <c r="BY660" s="21">
        <v>0</v>
      </c>
      <c r="BZ660" s="21">
        <v>0</v>
      </c>
      <c r="CA660" s="21">
        <v>0</v>
      </c>
      <c r="CB660" s="21">
        <v>10</v>
      </c>
      <c r="CC660" s="21">
        <v>0</v>
      </c>
      <c r="CD660" s="21">
        <v>0</v>
      </c>
      <c r="CE660" s="21">
        <v>0</v>
      </c>
      <c r="CF660" s="21">
        <v>0</v>
      </c>
      <c r="CG660" s="21">
        <v>0</v>
      </c>
      <c r="CH660" s="21">
        <v>0</v>
      </c>
      <c r="CI660" s="21">
        <v>0</v>
      </c>
      <c r="CJ660" s="21">
        <v>0</v>
      </c>
      <c r="CK660" s="21">
        <v>0</v>
      </c>
      <c r="CL660" s="21">
        <v>0</v>
      </c>
      <c r="CM660" s="21">
        <v>0</v>
      </c>
      <c r="CN660" s="21">
        <v>0</v>
      </c>
      <c r="CO660" s="21">
        <v>0</v>
      </c>
      <c r="CP660" s="21">
        <v>0</v>
      </c>
      <c r="CQ660" s="21">
        <v>0</v>
      </c>
      <c r="CR660" s="21">
        <v>0</v>
      </c>
      <c r="CS660" s="21">
        <v>0</v>
      </c>
      <c r="CT660" s="21">
        <v>0</v>
      </c>
      <c r="CU660" s="21">
        <v>0</v>
      </c>
      <c r="CV660" s="21">
        <v>0</v>
      </c>
      <c r="CW660" s="21">
        <v>0</v>
      </c>
      <c r="CX660" s="21">
        <v>0</v>
      </c>
      <c r="CY660" s="21">
        <v>0</v>
      </c>
      <c r="CZ660" s="21">
        <v>0</v>
      </c>
      <c r="DA660" s="21">
        <v>0</v>
      </c>
      <c r="DB660" s="21">
        <v>0</v>
      </c>
      <c r="DC660" s="21">
        <v>0</v>
      </c>
      <c r="DD660" s="21">
        <v>0</v>
      </c>
      <c r="DE660" s="21">
        <v>0</v>
      </c>
      <c r="DF660" s="21">
        <v>0</v>
      </c>
      <c r="DG660" s="21">
        <v>0</v>
      </c>
      <c r="DH660" s="21">
        <v>0</v>
      </c>
      <c r="DI660" s="21">
        <v>0</v>
      </c>
      <c r="DJ660" s="21">
        <v>0</v>
      </c>
      <c r="DK660" s="21">
        <v>0</v>
      </c>
      <c r="DL660" s="21">
        <v>0</v>
      </c>
      <c r="DM660" s="21">
        <v>0</v>
      </c>
      <c r="DN660" s="21">
        <v>0</v>
      </c>
      <c r="DO660" s="21">
        <v>0</v>
      </c>
      <c r="DP660" s="21">
        <v>0</v>
      </c>
      <c r="DQ660" s="21">
        <v>7</v>
      </c>
      <c r="DR660" s="21">
        <v>8</v>
      </c>
      <c r="DS660" s="21">
        <v>6</v>
      </c>
      <c r="DT660" s="21">
        <v>5</v>
      </c>
      <c r="DU660" s="21">
        <v>35</v>
      </c>
      <c r="DV660" s="21">
        <v>43</v>
      </c>
      <c r="DW660" s="21">
        <v>77</v>
      </c>
      <c r="DX660" s="21">
        <v>257</v>
      </c>
      <c r="DY660" s="21">
        <v>68</v>
      </c>
      <c r="DZ660" s="21">
        <v>7</v>
      </c>
      <c r="EA660" s="21">
        <v>85</v>
      </c>
      <c r="EB660" s="21">
        <v>598</v>
      </c>
      <c r="EC660" s="21">
        <v>38</v>
      </c>
      <c r="ED660" s="21">
        <v>41</v>
      </c>
      <c r="EE660" s="21">
        <v>134</v>
      </c>
      <c r="EF660" s="21">
        <v>20</v>
      </c>
      <c r="EG660" s="21">
        <v>249</v>
      </c>
      <c r="EH660" s="21">
        <v>504</v>
      </c>
      <c r="EI660" s="21">
        <v>127</v>
      </c>
      <c r="EJ660" s="21">
        <v>165</v>
      </c>
      <c r="EK660" s="21">
        <v>200</v>
      </c>
      <c r="EL660" s="21">
        <v>206</v>
      </c>
      <c r="EM660" s="21">
        <v>38</v>
      </c>
      <c r="EN660" s="21">
        <v>176</v>
      </c>
      <c r="EO660" s="21">
        <v>1898</v>
      </c>
      <c r="EP660" s="21">
        <v>167</v>
      </c>
      <c r="EQ660" s="21">
        <v>269</v>
      </c>
      <c r="ER660" s="21">
        <v>239</v>
      </c>
      <c r="ES660" s="21">
        <v>641</v>
      </c>
      <c r="ET660" s="21">
        <v>297</v>
      </c>
      <c r="EU660" s="21">
        <v>208</v>
      </c>
      <c r="EV660" s="21">
        <v>225</v>
      </c>
      <c r="EW660" s="21">
        <v>232</v>
      </c>
      <c r="EX660" s="21">
        <v>135</v>
      </c>
      <c r="EY660" s="21">
        <v>264</v>
      </c>
      <c r="EZ660" s="21">
        <v>1180</v>
      </c>
      <c r="FA660" s="21">
        <v>593</v>
      </c>
      <c r="FB660" s="21">
        <v>4450</v>
      </c>
      <c r="FC660" s="21">
        <v>158</v>
      </c>
      <c r="FD660" s="21">
        <v>338</v>
      </c>
      <c r="FE660" s="21">
        <v>297</v>
      </c>
      <c r="FF660" s="21">
        <v>175</v>
      </c>
      <c r="FG660" s="21">
        <v>333</v>
      </c>
      <c r="FH660" s="21">
        <v>271</v>
      </c>
      <c r="FI660" s="21">
        <v>189</v>
      </c>
      <c r="FJ660" s="21">
        <v>325</v>
      </c>
      <c r="FK660" s="21">
        <v>245</v>
      </c>
      <c r="FL660" s="21">
        <v>358</v>
      </c>
      <c r="FM660" s="21">
        <v>504</v>
      </c>
      <c r="FN660" s="21">
        <v>407</v>
      </c>
      <c r="FO660" s="21">
        <v>3600</v>
      </c>
      <c r="FP660" s="21">
        <v>180</v>
      </c>
      <c r="FQ660" s="21">
        <v>324</v>
      </c>
      <c r="FR660" s="21">
        <v>100</v>
      </c>
      <c r="FS660" s="21">
        <v>241</v>
      </c>
      <c r="FT660" s="21">
        <v>348</v>
      </c>
      <c r="FU660" s="21">
        <v>214</v>
      </c>
      <c r="FV660" s="21">
        <v>248</v>
      </c>
      <c r="FW660" s="21">
        <v>61</v>
      </c>
      <c r="FX660" s="21">
        <v>232</v>
      </c>
      <c r="FY660" s="21">
        <v>165</v>
      </c>
      <c r="FZ660" s="21">
        <v>830</v>
      </c>
      <c r="GA660" s="21">
        <v>1016</v>
      </c>
      <c r="GB660" s="21">
        <v>3959</v>
      </c>
      <c r="GC660" s="21">
        <v>1197</v>
      </c>
      <c r="GD660" s="21">
        <v>1500</v>
      </c>
      <c r="GE660" s="21">
        <v>1846</v>
      </c>
      <c r="GF660" s="21">
        <v>1364</v>
      </c>
      <c r="GG660" s="24">
        <v>1162</v>
      </c>
      <c r="GH660" s="21">
        <v>1056</v>
      </c>
      <c r="GI660" s="21">
        <v>707</v>
      </c>
      <c r="GJ660" s="21">
        <v>740</v>
      </c>
      <c r="GK660" s="21">
        <v>535</v>
      </c>
      <c r="GL660" s="21">
        <v>920</v>
      </c>
      <c r="GM660" s="21">
        <v>206</v>
      </c>
      <c r="GN660" s="21">
        <v>137</v>
      </c>
      <c r="GO660" s="21">
        <v>11370</v>
      </c>
      <c r="GP660" s="21">
        <v>124</v>
      </c>
      <c r="GQ660" s="21">
        <v>165</v>
      </c>
      <c r="GR660" s="21">
        <v>259</v>
      </c>
      <c r="GS660" s="21">
        <v>354</v>
      </c>
      <c r="GT660" s="21">
        <v>241</v>
      </c>
      <c r="GU660" s="21">
        <v>288</v>
      </c>
      <c r="GV660" s="21">
        <v>266</v>
      </c>
      <c r="GW660" s="21">
        <v>275</v>
      </c>
      <c r="GX660" s="21">
        <v>453</v>
      </c>
      <c r="GY660" s="21">
        <v>409</v>
      </c>
      <c r="GZ660" s="21">
        <v>296</v>
      </c>
      <c r="HA660" s="21">
        <v>309</v>
      </c>
      <c r="HB660" s="21">
        <v>3439</v>
      </c>
      <c r="HC660" s="21">
        <v>251</v>
      </c>
      <c r="HD660" s="21">
        <v>246</v>
      </c>
      <c r="HE660" s="21">
        <v>287</v>
      </c>
      <c r="HF660" s="21">
        <v>382</v>
      </c>
      <c r="HG660" s="21">
        <v>415</v>
      </c>
      <c r="HH660" s="21">
        <v>245</v>
      </c>
      <c r="HI660" s="21">
        <v>251</v>
      </c>
      <c r="HJ660" s="21">
        <v>475</v>
      </c>
      <c r="HK660" s="21">
        <v>572</v>
      </c>
      <c r="HL660" s="21">
        <v>358</v>
      </c>
      <c r="HM660" s="21">
        <v>487</v>
      </c>
      <c r="HN660" s="21">
        <v>548</v>
      </c>
      <c r="HO660" s="21">
        <v>4517</v>
      </c>
      <c r="HP660" s="21">
        <v>526</v>
      </c>
      <c r="HQ660" s="21">
        <v>587</v>
      </c>
      <c r="HR660" s="21">
        <v>805</v>
      </c>
      <c r="HS660" s="21">
        <v>681</v>
      </c>
      <c r="HT660" s="21">
        <v>1121</v>
      </c>
      <c r="HU660" s="21">
        <v>816</v>
      </c>
      <c r="HV660" s="21">
        <v>688</v>
      </c>
      <c r="HW660" s="21">
        <v>744</v>
      </c>
      <c r="HX660" s="21">
        <v>1015</v>
      </c>
      <c r="HY660" s="21">
        <v>671</v>
      </c>
      <c r="HZ660" s="21">
        <v>1000</v>
      </c>
      <c r="IA660" s="21">
        <v>1618</v>
      </c>
      <c r="IB660" s="21">
        <v>10272</v>
      </c>
      <c r="IC660" s="642">
        <v>1107</v>
      </c>
      <c r="ID660" s="642">
        <v>1368</v>
      </c>
      <c r="IE660" s="642">
        <v>1713</v>
      </c>
      <c r="IF660" s="642">
        <v>2056</v>
      </c>
      <c r="IG660" s="642">
        <v>2798</v>
      </c>
      <c r="IH660" s="642">
        <v>1256</v>
      </c>
      <c r="II660" s="642">
        <v>1124</v>
      </c>
      <c r="IJ660" s="642">
        <v>355</v>
      </c>
      <c r="IK660" s="642">
        <v>1053</v>
      </c>
      <c r="IL660" s="642">
        <v>1014</v>
      </c>
      <c r="IM660" s="642">
        <v>1292</v>
      </c>
      <c r="IN660" s="642">
        <v>891</v>
      </c>
      <c r="IO660" s="21">
        <v>16027</v>
      </c>
      <c r="IR660" s="7"/>
      <c r="IS660" s="7"/>
    </row>
    <row r="661" spans="1:253">
      <c r="A661" s="23"/>
      <c r="B661" s="23" t="s">
        <v>36</v>
      </c>
      <c r="C661" s="24">
        <v>1</v>
      </c>
      <c r="D661" s="24">
        <v>1</v>
      </c>
      <c r="E661" s="24">
        <v>0</v>
      </c>
      <c r="F661" s="24">
        <v>7</v>
      </c>
      <c r="G661" s="24">
        <v>4</v>
      </c>
      <c r="H661" s="24">
        <v>4</v>
      </c>
      <c r="I661" s="24">
        <v>2</v>
      </c>
      <c r="J661" s="24">
        <v>4</v>
      </c>
      <c r="K661" s="24">
        <v>2</v>
      </c>
      <c r="L661" s="24">
        <v>3</v>
      </c>
      <c r="M661" s="24">
        <v>0</v>
      </c>
      <c r="N661" s="24">
        <v>3</v>
      </c>
      <c r="O661" s="24">
        <v>31</v>
      </c>
      <c r="P661" s="24">
        <v>0</v>
      </c>
      <c r="Q661" s="24">
        <v>1</v>
      </c>
      <c r="R661" s="24">
        <v>16</v>
      </c>
      <c r="S661" s="24">
        <v>1</v>
      </c>
      <c r="T661" s="24">
        <v>1</v>
      </c>
      <c r="U661" s="24">
        <v>0</v>
      </c>
      <c r="V661" s="24">
        <v>1</v>
      </c>
      <c r="W661" s="24">
        <v>1</v>
      </c>
      <c r="X661" s="24">
        <v>2</v>
      </c>
      <c r="Y661" s="24">
        <v>1</v>
      </c>
      <c r="Z661" s="24">
        <v>0</v>
      </c>
      <c r="AA661" s="24">
        <v>1</v>
      </c>
      <c r="AB661" s="24">
        <v>25</v>
      </c>
      <c r="AC661" s="24">
        <v>0</v>
      </c>
      <c r="AD661" s="24">
        <v>0</v>
      </c>
      <c r="AE661" s="24">
        <v>0</v>
      </c>
      <c r="AF661" s="24">
        <v>0</v>
      </c>
      <c r="AG661" s="24">
        <v>3</v>
      </c>
      <c r="AH661" s="24">
        <v>6</v>
      </c>
      <c r="AI661" s="24">
        <v>1</v>
      </c>
      <c r="AJ661" s="24">
        <v>1</v>
      </c>
      <c r="AK661" s="24">
        <v>2</v>
      </c>
      <c r="AL661" s="24">
        <v>0</v>
      </c>
      <c r="AM661" s="24">
        <v>3</v>
      </c>
      <c r="AN661" s="24">
        <v>2</v>
      </c>
      <c r="AO661" s="24">
        <v>18</v>
      </c>
      <c r="AP661" s="24">
        <v>0</v>
      </c>
      <c r="AQ661" s="24">
        <v>2</v>
      </c>
      <c r="AR661" s="24">
        <v>2</v>
      </c>
      <c r="AS661" s="24">
        <v>0</v>
      </c>
      <c r="AT661" s="24">
        <v>1</v>
      </c>
      <c r="AU661" s="24">
        <v>0</v>
      </c>
      <c r="AV661" s="24">
        <v>0</v>
      </c>
      <c r="AW661" s="24">
        <v>0</v>
      </c>
      <c r="AX661" s="24">
        <v>0</v>
      </c>
      <c r="AY661" s="24">
        <v>0</v>
      </c>
      <c r="AZ661" s="24">
        <v>0</v>
      </c>
      <c r="BA661" s="24">
        <v>0</v>
      </c>
      <c r="BB661" s="24">
        <v>5</v>
      </c>
      <c r="BC661" s="24">
        <v>0</v>
      </c>
      <c r="BD661" s="24">
        <v>0</v>
      </c>
      <c r="BE661" s="24">
        <v>0</v>
      </c>
      <c r="BF661" s="24">
        <v>0</v>
      </c>
      <c r="BG661" s="24">
        <v>1</v>
      </c>
      <c r="BH661" s="24">
        <v>0</v>
      </c>
      <c r="BI661" s="24">
        <v>0</v>
      </c>
      <c r="BJ661" s="24">
        <v>0</v>
      </c>
      <c r="BK661" s="24">
        <v>0</v>
      </c>
      <c r="BL661" s="24">
        <v>0</v>
      </c>
      <c r="BM661" s="24">
        <v>0</v>
      </c>
      <c r="BN661" s="24">
        <v>0</v>
      </c>
      <c r="BO661" s="24">
        <v>1</v>
      </c>
      <c r="BP661" s="24">
        <v>0</v>
      </c>
      <c r="BQ661" s="24">
        <v>0</v>
      </c>
      <c r="BR661" s="24">
        <v>0</v>
      </c>
      <c r="BS661" s="24">
        <v>0</v>
      </c>
      <c r="BT661" s="24">
        <v>0</v>
      </c>
      <c r="BU661" s="24">
        <v>10</v>
      </c>
      <c r="BV661" s="24">
        <v>0</v>
      </c>
      <c r="BW661" s="24">
        <v>0</v>
      </c>
      <c r="BX661" s="24">
        <v>0</v>
      </c>
      <c r="BY661" s="24">
        <v>0</v>
      </c>
      <c r="BZ661" s="24">
        <v>0</v>
      </c>
      <c r="CA661" s="24">
        <v>0</v>
      </c>
      <c r="CB661" s="24">
        <v>10</v>
      </c>
      <c r="CC661" s="24">
        <v>0</v>
      </c>
      <c r="CD661" s="24">
        <v>0</v>
      </c>
      <c r="CE661" s="24">
        <v>0</v>
      </c>
      <c r="CF661" s="24">
        <v>0</v>
      </c>
      <c r="CG661" s="24">
        <v>0</v>
      </c>
      <c r="CH661" s="24">
        <v>0</v>
      </c>
      <c r="CI661" s="24">
        <v>0</v>
      </c>
      <c r="CJ661" s="24">
        <v>0</v>
      </c>
      <c r="CK661" s="24">
        <v>0</v>
      </c>
      <c r="CL661" s="24">
        <v>0</v>
      </c>
      <c r="CM661" s="24">
        <v>0</v>
      </c>
      <c r="CN661" s="24">
        <v>0</v>
      </c>
      <c r="CO661" s="24">
        <v>0</v>
      </c>
      <c r="CP661" s="24">
        <v>0</v>
      </c>
      <c r="CQ661" s="24">
        <v>0</v>
      </c>
      <c r="CR661" s="24">
        <v>0</v>
      </c>
      <c r="CS661" s="24">
        <v>0</v>
      </c>
      <c r="CT661" s="24">
        <v>0</v>
      </c>
      <c r="CU661" s="24">
        <v>0</v>
      </c>
      <c r="CV661" s="24">
        <v>0</v>
      </c>
      <c r="CW661" s="24">
        <v>0</v>
      </c>
      <c r="CX661" s="24">
        <v>0</v>
      </c>
      <c r="CY661" s="24">
        <v>0</v>
      </c>
      <c r="CZ661" s="24">
        <v>0</v>
      </c>
      <c r="DA661" s="24">
        <v>0</v>
      </c>
      <c r="DB661" s="24">
        <v>0</v>
      </c>
      <c r="DC661" s="24">
        <v>0</v>
      </c>
      <c r="DD661" s="24">
        <v>0</v>
      </c>
      <c r="DE661" s="24">
        <v>0</v>
      </c>
      <c r="DF661" s="24">
        <v>0</v>
      </c>
      <c r="DG661" s="24">
        <v>0</v>
      </c>
      <c r="DH661" s="24">
        <v>0</v>
      </c>
      <c r="DI661" s="24">
        <v>0</v>
      </c>
      <c r="DJ661" s="24">
        <v>0</v>
      </c>
      <c r="DK661" s="24">
        <v>0</v>
      </c>
      <c r="DL661" s="24">
        <v>0</v>
      </c>
      <c r="DM661" s="24">
        <v>0</v>
      </c>
      <c r="DN661" s="24">
        <v>0</v>
      </c>
      <c r="DO661" s="24">
        <v>0</v>
      </c>
      <c r="DP661" s="24">
        <v>0</v>
      </c>
      <c r="DQ661" s="24">
        <v>7</v>
      </c>
      <c r="DR661" s="24">
        <v>8</v>
      </c>
      <c r="DS661" s="24">
        <v>3</v>
      </c>
      <c r="DT661" s="24">
        <v>5</v>
      </c>
      <c r="DU661" s="24">
        <v>35</v>
      </c>
      <c r="DV661" s="24">
        <v>39</v>
      </c>
      <c r="DW661" s="24">
        <v>48</v>
      </c>
      <c r="DX661" s="24">
        <v>257</v>
      </c>
      <c r="DY661" s="24">
        <v>28</v>
      </c>
      <c r="DZ661" s="24">
        <v>4</v>
      </c>
      <c r="EA661" s="24">
        <v>84</v>
      </c>
      <c r="EB661" s="24">
        <v>518</v>
      </c>
      <c r="EC661" s="24">
        <v>28</v>
      </c>
      <c r="ED661" s="24">
        <v>37</v>
      </c>
      <c r="EE661" s="24">
        <v>51</v>
      </c>
      <c r="EF661" s="24">
        <v>3</v>
      </c>
      <c r="EG661" s="24">
        <v>242</v>
      </c>
      <c r="EH661" s="24">
        <v>234</v>
      </c>
      <c r="EI661" s="24">
        <v>119</v>
      </c>
      <c r="EJ661" s="24">
        <v>142</v>
      </c>
      <c r="EK661" s="24">
        <v>186</v>
      </c>
      <c r="EL661" s="24">
        <v>174</v>
      </c>
      <c r="EM661" s="24">
        <v>38</v>
      </c>
      <c r="EN661" s="24">
        <v>161</v>
      </c>
      <c r="EO661" s="24">
        <v>1415</v>
      </c>
      <c r="EP661" s="24">
        <v>167</v>
      </c>
      <c r="EQ661" s="24">
        <v>269</v>
      </c>
      <c r="ER661" s="24">
        <v>207</v>
      </c>
      <c r="ES661" s="24">
        <v>641</v>
      </c>
      <c r="ET661" s="24">
        <v>297</v>
      </c>
      <c r="EU661" s="24">
        <v>191</v>
      </c>
      <c r="EV661" s="24">
        <v>214</v>
      </c>
      <c r="EW661" s="24">
        <v>232</v>
      </c>
      <c r="EX661" s="24">
        <v>134</v>
      </c>
      <c r="EY661" s="24">
        <v>212</v>
      </c>
      <c r="EZ661" s="24">
        <v>1099</v>
      </c>
      <c r="FA661" s="24">
        <v>591</v>
      </c>
      <c r="FB661" s="24">
        <v>4254</v>
      </c>
      <c r="FC661" s="24">
        <v>155</v>
      </c>
      <c r="FD661" s="24">
        <v>323</v>
      </c>
      <c r="FE661" s="24">
        <v>291</v>
      </c>
      <c r="FF661" s="24">
        <v>175</v>
      </c>
      <c r="FG661" s="24">
        <v>271</v>
      </c>
      <c r="FH661" s="24">
        <v>271</v>
      </c>
      <c r="FI661" s="24">
        <v>189</v>
      </c>
      <c r="FJ661" s="24">
        <v>325</v>
      </c>
      <c r="FK661" s="24">
        <v>245</v>
      </c>
      <c r="FL661" s="24">
        <v>353</v>
      </c>
      <c r="FM661" s="24">
        <v>245</v>
      </c>
      <c r="FN661" s="24">
        <v>374</v>
      </c>
      <c r="FO661" s="24">
        <v>3217</v>
      </c>
      <c r="FP661" s="24">
        <v>180</v>
      </c>
      <c r="FQ661" s="24">
        <v>318</v>
      </c>
      <c r="FR661" s="24">
        <v>95</v>
      </c>
      <c r="FS661" s="24">
        <v>236</v>
      </c>
      <c r="FT661" s="24">
        <v>331</v>
      </c>
      <c r="FU661" s="24">
        <v>214</v>
      </c>
      <c r="FV661" s="24">
        <v>237</v>
      </c>
      <c r="FW661" s="24">
        <v>53</v>
      </c>
      <c r="FX661" s="24">
        <v>214</v>
      </c>
      <c r="FY661" s="24">
        <v>160</v>
      </c>
      <c r="FZ661" s="24">
        <v>817</v>
      </c>
      <c r="GA661" s="24">
        <v>1004</v>
      </c>
      <c r="GB661" s="24">
        <v>3859</v>
      </c>
      <c r="GC661" s="24">
        <v>1190</v>
      </c>
      <c r="GD661" s="24">
        <v>1492</v>
      </c>
      <c r="GE661" s="24">
        <v>1846</v>
      </c>
      <c r="GF661" s="24">
        <v>1364</v>
      </c>
      <c r="GG661" s="24">
        <v>1162</v>
      </c>
      <c r="GH661" s="24">
        <v>1055</v>
      </c>
      <c r="GI661" s="24">
        <v>703</v>
      </c>
      <c r="GJ661" s="24">
        <v>738</v>
      </c>
      <c r="GK661" s="24">
        <v>531</v>
      </c>
      <c r="GL661" s="24">
        <v>916</v>
      </c>
      <c r="GM661" s="24">
        <v>151</v>
      </c>
      <c r="GN661" s="24">
        <v>136</v>
      </c>
      <c r="GO661" s="24">
        <v>11284</v>
      </c>
      <c r="GP661" s="24">
        <v>123</v>
      </c>
      <c r="GQ661" s="24">
        <v>165</v>
      </c>
      <c r="GR661" s="24">
        <v>259</v>
      </c>
      <c r="GS661" s="24">
        <v>354</v>
      </c>
      <c r="GT661" s="24">
        <v>235</v>
      </c>
      <c r="GU661" s="24">
        <v>275</v>
      </c>
      <c r="GV661" s="24">
        <v>266</v>
      </c>
      <c r="GW661" s="24">
        <v>264</v>
      </c>
      <c r="GX661" s="24">
        <v>440</v>
      </c>
      <c r="GY661" s="24">
        <v>409</v>
      </c>
      <c r="GZ661" s="24">
        <v>296</v>
      </c>
      <c r="HA661" s="24">
        <v>301</v>
      </c>
      <c r="HB661" s="24">
        <v>3387</v>
      </c>
      <c r="HC661" s="24">
        <v>249</v>
      </c>
      <c r="HD661" s="24">
        <v>246</v>
      </c>
      <c r="HE661" s="24">
        <v>284</v>
      </c>
      <c r="HF661" s="24">
        <v>356</v>
      </c>
      <c r="HG661" s="24">
        <v>415</v>
      </c>
      <c r="HH661" s="24">
        <v>235</v>
      </c>
      <c r="HI661" s="24">
        <v>251</v>
      </c>
      <c r="HJ661" s="24">
        <v>413</v>
      </c>
      <c r="HK661" s="24">
        <v>544</v>
      </c>
      <c r="HL661" s="24">
        <v>358</v>
      </c>
      <c r="HM661" s="24">
        <v>470</v>
      </c>
      <c r="HN661" s="24">
        <v>546</v>
      </c>
      <c r="HO661" s="24">
        <v>4367</v>
      </c>
      <c r="HP661" s="24">
        <v>515</v>
      </c>
      <c r="HQ661" s="24">
        <v>577</v>
      </c>
      <c r="HR661" s="24">
        <v>799</v>
      </c>
      <c r="HS661" s="24">
        <v>677</v>
      </c>
      <c r="HT661" s="24">
        <v>1121</v>
      </c>
      <c r="HU661" s="24">
        <v>799</v>
      </c>
      <c r="HV661" s="24">
        <v>656</v>
      </c>
      <c r="HW661" s="24">
        <v>682</v>
      </c>
      <c r="HX661" s="24">
        <v>951</v>
      </c>
      <c r="HY661" s="24">
        <v>636</v>
      </c>
      <c r="HZ661" s="24">
        <v>982</v>
      </c>
      <c r="IA661" s="24">
        <v>1528</v>
      </c>
      <c r="IB661" s="24">
        <v>9923</v>
      </c>
      <c r="IC661" s="643">
        <v>605</v>
      </c>
      <c r="ID661" s="643">
        <v>1347</v>
      </c>
      <c r="IE661" s="643">
        <v>1698</v>
      </c>
      <c r="IF661" s="643">
        <v>2053</v>
      </c>
      <c r="IG661" s="643">
        <v>2459</v>
      </c>
      <c r="IH661" s="643">
        <v>1155</v>
      </c>
      <c r="II661" s="643">
        <v>1114</v>
      </c>
      <c r="IJ661" s="643">
        <v>284</v>
      </c>
      <c r="IK661" s="643">
        <v>1044</v>
      </c>
      <c r="IL661" s="643">
        <v>985</v>
      </c>
      <c r="IM661" s="643">
        <v>1276</v>
      </c>
      <c r="IN661" s="643">
        <v>875</v>
      </c>
      <c r="IO661" s="24">
        <v>14895</v>
      </c>
      <c r="IR661" s="7"/>
      <c r="IS661" s="7"/>
    </row>
    <row r="662" spans="1:253">
      <c r="A662" s="23"/>
      <c r="B662" s="23" t="s">
        <v>37</v>
      </c>
      <c r="C662" s="24">
        <v>1</v>
      </c>
      <c r="D662" s="24">
        <v>0</v>
      </c>
      <c r="E662" s="24">
        <v>0</v>
      </c>
      <c r="F662" s="24">
        <v>0</v>
      </c>
      <c r="G662" s="24">
        <v>0</v>
      </c>
      <c r="H662" s="24">
        <v>1</v>
      </c>
      <c r="I662" s="24">
        <v>0</v>
      </c>
      <c r="J662" s="24">
        <v>0</v>
      </c>
      <c r="K662" s="24">
        <v>0</v>
      </c>
      <c r="L662" s="24">
        <v>0</v>
      </c>
      <c r="M662" s="24">
        <v>0</v>
      </c>
      <c r="N662" s="24">
        <v>0</v>
      </c>
      <c r="O662" s="24">
        <v>2</v>
      </c>
      <c r="P662" s="24">
        <v>0</v>
      </c>
      <c r="Q662" s="24">
        <v>0</v>
      </c>
      <c r="R662" s="24">
        <v>0</v>
      </c>
      <c r="S662" s="24">
        <v>0</v>
      </c>
      <c r="T662" s="24">
        <v>0</v>
      </c>
      <c r="U662" s="24">
        <v>0</v>
      </c>
      <c r="V662" s="24">
        <v>0</v>
      </c>
      <c r="W662" s="24">
        <v>0</v>
      </c>
      <c r="X662" s="24">
        <v>0</v>
      </c>
      <c r="Y662" s="24">
        <v>0</v>
      </c>
      <c r="Z662" s="24">
        <v>0</v>
      </c>
      <c r="AA662" s="24">
        <v>0</v>
      </c>
      <c r="AB662" s="24">
        <v>0</v>
      </c>
      <c r="AC662" s="24">
        <v>0</v>
      </c>
      <c r="AD662" s="24">
        <v>0</v>
      </c>
      <c r="AE662" s="24">
        <v>0</v>
      </c>
      <c r="AF662" s="24">
        <v>0</v>
      </c>
      <c r="AG662" s="24">
        <v>0</v>
      </c>
      <c r="AH662" s="24">
        <v>0</v>
      </c>
      <c r="AI662" s="24">
        <v>0</v>
      </c>
      <c r="AJ662" s="24">
        <v>0</v>
      </c>
      <c r="AK662" s="24">
        <v>0</v>
      </c>
      <c r="AL662" s="24">
        <v>0</v>
      </c>
      <c r="AM662" s="24">
        <v>0</v>
      </c>
      <c r="AN662" s="24">
        <v>0</v>
      </c>
      <c r="AO662" s="24">
        <v>0</v>
      </c>
      <c r="AP662" s="24">
        <v>0</v>
      </c>
      <c r="AQ662" s="24">
        <v>0</v>
      </c>
      <c r="AR662" s="24">
        <v>0</v>
      </c>
      <c r="AS662" s="24">
        <v>1</v>
      </c>
      <c r="AT662" s="24">
        <v>0</v>
      </c>
      <c r="AU662" s="24">
        <v>0</v>
      </c>
      <c r="AV662" s="24">
        <v>0</v>
      </c>
      <c r="AW662" s="24">
        <v>0</v>
      </c>
      <c r="AX662" s="24">
        <v>0</v>
      </c>
      <c r="AY662" s="24">
        <v>0</v>
      </c>
      <c r="AZ662" s="24">
        <v>0</v>
      </c>
      <c r="BA662" s="24">
        <v>0</v>
      </c>
      <c r="BB662" s="24">
        <v>1</v>
      </c>
      <c r="BC662" s="24">
        <v>0</v>
      </c>
      <c r="BD662" s="24">
        <v>0</v>
      </c>
      <c r="BE662" s="24">
        <v>0</v>
      </c>
      <c r="BF662" s="24">
        <v>0</v>
      </c>
      <c r="BG662" s="24">
        <v>0</v>
      </c>
      <c r="BH662" s="24">
        <v>0</v>
      </c>
      <c r="BI662" s="24">
        <v>0</v>
      </c>
      <c r="BJ662" s="24">
        <v>0</v>
      </c>
      <c r="BK662" s="24">
        <v>0</v>
      </c>
      <c r="BL662" s="24">
        <v>0</v>
      </c>
      <c r="BM662" s="24">
        <v>0</v>
      </c>
      <c r="BN662" s="24">
        <v>0</v>
      </c>
      <c r="BO662" s="24">
        <v>0</v>
      </c>
      <c r="BP662" s="24">
        <v>0</v>
      </c>
      <c r="BQ662" s="24">
        <v>0</v>
      </c>
      <c r="BR662" s="24">
        <v>0</v>
      </c>
      <c r="BS662" s="24">
        <v>0</v>
      </c>
      <c r="BT662" s="24">
        <v>0</v>
      </c>
      <c r="BU662" s="24">
        <v>0</v>
      </c>
      <c r="BV662" s="24">
        <v>0</v>
      </c>
      <c r="BW662" s="24">
        <v>0</v>
      </c>
      <c r="BX662" s="24">
        <v>0</v>
      </c>
      <c r="BY662" s="24">
        <v>0</v>
      </c>
      <c r="BZ662" s="24">
        <v>0</v>
      </c>
      <c r="CA662" s="24">
        <v>0</v>
      </c>
      <c r="CB662" s="24">
        <v>0</v>
      </c>
      <c r="CC662" s="24">
        <v>0</v>
      </c>
      <c r="CD662" s="24">
        <v>0</v>
      </c>
      <c r="CE662" s="24">
        <v>0</v>
      </c>
      <c r="CF662" s="24">
        <v>0</v>
      </c>
      <c r="CG662" s="24">
        <v>0</v>
      </c>
      <c r="CH662" s="24">
        <v>0</v>
      </c>
      <c r="CI662" s="24">
        <v>0</v>
      </c>
      <c r="CJ662" s="24">
        <v>0</v>
      </c>
      <c r="CK662" s="24">
        <v>0</v>
      </c>
      <c r="CL662" s="24">
        <v>0</v>
      </c>
      <c r="CM662" s="24">
        <v>0</v>
      </c>
      <c r="CN662" s="24">
        <v>0</v>
      </c>
      <c r="CO662" s="24">
        <v>0</v>
      </c>
      <c r="CP662" s="24">
        <v>0</v>
      </c>
      <c r="CQ662" s="24">
        <v>0</v>
      </c>
      <c r="CR662" s="24">
        <v>0</v>
      </c>
      <c r="CS662" s="24">
        <v>0</v>
      </c>
      <c r="CT662" s="24">
        <v>0</v>
      </c>
      <c r="CU662" s="24">
        <v>0</v>
      </c>
      <c r="CV662" s="24">
        <v>0</v>
      </c>
      <c r="CW662" s="24">
        <v>0</v>
      </c>
      <c r="CX662" s="24">
        <v>0</v>
      </c>
      <c r="CY662" s="24">
        <v>0</v>
      </c>
      <c r="CZ662" s="24">
        <v>0</v>
      </c>
      <c r="DA662" s="24">
        <v>0</v>
      </c>
      <c r="DB662" s="24">
        <v>0</v>
      </c>
      <c r="DC662" s="24">
        <v>0</v>
      </c>
      <c r="DD662" s="24">
        <v>0</v>
      </c>
      <c r="DE662" s="24">
        <v>0</v>
      </c>
      <c r="DF662" s="24">
        <v>0</v>
      </c>
      <c r="DG662" s="24">
        <v>0</v>
      </c>
      <c r="DH662" s="24">
        <v>0</v>
      </c>
      <c r="DI662" s="24">
        <v>0</v>
      </c>
      <c r="DJ662" s="24">
        <v>0</v>
      </c>
      <c r="DK662" s="24">
        <v>0</v>
      </c>
      <c r="DL662" s="24">
        <v>0</v>
      </c>
      <c r="DM662" s="24">
        <v>0</v>
      </c>
      <c r="DN662" s="24">
        <v>0</v>
      </c>
      <c r="DO662" s="24">
        <v>0</v>
      </c>
      <c r="DP662" s="24">
        <v>0</v>
      </c>
      <c r="DQ662" s="24">
        <v>0</v>
      </c>
      <c r="DR662" s="24">
        <v>0</v>
      </c>
      <c r="DS662" s="24">
        <v>3</v>
      </c>
      <c r="DT662" s="24">
        <v>0</v>
      </c>
      <c r="DU662" s="24">
        <v>0</v>
      </c>
      <c r="DV662" s="24">
        <v>4</v>
      </c>
      <c r="DW662" s="24">
        <v>29</v>
      </c>
      <c r="DX662" s="24">
        <v>0</v>
      </c>
      <c r="DY662" s="24">
        <v>40</v>
      </c>
      <c r="DZ662" s="24">
        <v>3</v>
      </c>
      <c r="EA662" s="24">
        <v>1</v>
      </c>
      <c r="EB662" s="24">
        <v>80</v>
      </c>
      <c r="EC662" s="24">
        <v>10</v>
      </c>
      <c r="ED662" s="24">
        <v>4</v>
      </c>
      <c r="EE662" s="24">
        <v>83</v>
      </c>
      <c r="EF662" s="24">
        <v>17</v>
      </c>
      <c r="EG662" s="24">
        <v>7</v>
      </c>
      <c r="EH662" s="24">
        <v>270</v>
      </c>
      <c r="EI662" s="24">
        <v>8</v>
      </c>
      <c r="EJ662" s="24">
        <v>23</v>
      </c>
      <c r="EK662" s="24">
        <v>14</v>
      </c>
      <c r="EL662" s="24">
        <v>32</v>
      </c>
      <c r="EM662" s="24">
        <v>0</v>
      </c>
      <c r="EN662" s="24">
        <v>15</v>
      </c>
      <c r="EO662" s="24">
        <v>483</v>
      </c>
      <c r="EP662" s="24">
        <v>0</v>
      </c>
      <c r="EQ662" s="24">
        <v>0</v>
      </c>
      <c r="ER662" s="24">
        <v>32</v>
      </c>
      <c r="ES662" s="24">
        <v>0</v>
      </c>
      <c r="ET662" s="24">
        <v>0</v>
      </c>
      <c r="EU662" s="24">
        <v>17</v>
      </c>
      <c r="EV662" s="24">
        <v>11</v>
      </c>
      <c r="EW662" s="24">
        <v>0</v>
      </c>
      <c r="EX662" s="24">
        <v>1</v>
      </c>
      <c r="EY662" s="24">
        <v>52</v>
      </c>
      <c r="EZ662" s="24">
        <v>81</v>
      </c>
      <c r="FA662" s="24">
        <v>2</v>
      </c>
      <c r="FB662" s="24">
        <v>196</v>
      </c>
      <c r="FC662" s="24">
        <v>3</v>
      </c>
      <c r="FD662" s="24">
        <v>15</v>
      </c>
      <c r="FE662" s="24">
        <v>6</v>
      </c>
      <c r="FF662" s="24">
        <v>0</v>
      </c>
      <c r="FG662" s="24">
        <v>62</v>
      </c>
      <c r="FH662" s="24">
        <v>0</v>
      </c>
      <c r="FI662" s="24">
        <v>0</v>
      </c>
      <c r="FJ662" s="24">
        <v>0</v>
      </c>
      <c r="FK662" s="24">
        <v>0</v>
      </c>
      <c r="FL662" s="24">
        <v>5</v>
      </c>
      <c r="FM662" s="24">
        <v>259</v>
      </c>
      <c r="FN662" s="24">
        <v>33</v>
      </c>
      <c r="FO662" s="24">
        <v>383</v>
      </c>
      <c r="FP662" s="24">
        <v>0</v>
      </c>
      <c r="FQ662" s="24">
        <v>6</v>
      </c>
      <c r="FR662" s="24">
        <v>5</v>
      </c>
      <c r="FS662" s="24">
        <v>5</v>
      </c>
      <c r="FT662" s="24">
        <v>17</v>
      </c>
      <c r="FU662" s="24">
        <v>0</v>
      </c>
      <c r="FV662" s="24">
        <v>11</v>
      </c>
      <c r="FW662" s="24">
        <v>8</v>
      </c>
      <c r="FX662" s="24">
        <v>18</v>
      </c>
      <c r="FY662" s="24">
        <v>5</v>
      </c>
      <c r="FZ662" s="24">
        <v>13</v>
      </c>
      <c r="GA662" s="24">
        <v>12</v>
      </c>
      <c r="GB662" s="24">
        <v>100</v>
      </c>
      <c r="GC662" s="24">
        <v>7</v>
      </c>
      <c r="GD662" s="24">
        <v>8</v>
      </c>
      <c r="GE662" s="24">
        <v>0</v>
      </c>
      <c r="GF662" s="24">
        <v>0</v>
      </c>
      <c r="GG662" s="24">
        <v>0</v>
      </c>
      <c r="GH662" s="24">
        <v>1</v>
      </c>
      <c r="GI662" s="24">
        <v>4</v>
      </c>
      <c r="GJ662" s="24">
        <v>2</v>
      </c>
      <c r="GK662" s="24">
        <v>4</v>
      </c>
      <c r="GL662" s="24">
        <v>4</v>
      </c>
      <c r="GM662" s="24">
        <v>55</v>
      </c>
      <c r="GN662" s="24">
        <v>1</v>
      </c>
      <c r="GO662" s="24">
        <v>86</v>
      </c>
      <c r="GP662" s="24">
        <v>1</v>
      </c>
      <c r="GQ662" s="24">
        <v>0</v>
      </c>
      <c r="GR662" s="24">
        <v>0</v>
      </c>
      <c r="GS662" s="24">
        <v>0</v>
      </c>
      <c r="GT662" s="24">
        <v>6</v>
      </c>
      <c r="GU662" s="24">
        <v>13</v>
      </c>
      <c r="GV662" s="24">
        <v>0</v>
      </c>
      <c r="GW662" s="24">
        <v>11</v>
      </c>
      <c r="GX662" s="24">
        <v>13</v>
      </c>
      <c r="GY662" s="24">
        <v>0</v>
      </c>
      <c r="GZ662" s="24">
        <v>0</v>
      </c>
      <c r="HA662" s="24">
        <v>8</v>
      </c>
      <c r="HB662" s="24">
        <v>52</v>
      </c>
      <c r="HC662" s="24">
        <v>2</v>
      </c>
      <c r="HD662" s="24">
        <v>0</v>
      </c>
      <c r="HE662" s="24">
        <v>3</v>
      </c>
      <c r="HF662" s="24">
        <v>26</v>
      </c>
      <c r="HG662" s="24">
        <v>0</v>
      </c>
      <c r="HH662" s="24">
        <v>10</v>
      </c>
      <c r="HI662" s="24">
        <v>0</v>
      </c>
      <c r="HJ662" s="24">
        <v>62</v>
      </c>
      <c r="HK662" s="24">
        <v>28</v>
      </c>
      <c r="HL662" s="24">
        <v>0</v>
      </c>
      <c r="HM662" s="24">
        <v>17</v>
      </c>
      <c r="HN662" s="24">
        <v>2</v>
      </c>
      <c r="HO662" s="24">
        <v>150</v>
      </c>
      <c r="HP662" s="24">
        <v>11</v>
      </c>
      <c r="HQ662" s="24">
        <v>10</v>
      </c>
      <c r="HR662" s="24">
        <v>6</v>
      </c>
      <c r="HS662" s="24">
        <v>4</v>
      </c>
      <c r="HT662" s="24">
        <v>0</v>
      </c>
      <c r="HU662" s="24">
        <v>17</v>
      </c>
      <c r="HV662" s="24">
        <v>32</v>
      </c>
      <c r="HW662" s="24">
        <v>62</v>
      </c>
      <c r="HX662" s="24">
        <v>64</v>
      </c>
      <c r="HY662" s="24">
        <v>35</v>
      </c>
      <c r="HZ662" s="24">
        <v>18</v>
      </c>
      <c r="IA662" s="24">
        <v>90</v>
      </c>
      <c r="IB662" s="24">
        <v>349</v>
      </c>
      <c r="IC662" s="643">
        <v>502</v>
      </c>
      <c r="ID662" s="643">
        <v>21</v>
      </c>
      <c r="IE662" s="643">
        <v>15</v>
      </c>
      <c r="IF662" s="643">
        <v>3</v>
      </c>
      <c r="IG662" s="643">
        <v>339</v>
      </c>
      <c r="IH662" s="643">
        <v>101</v>
      </c>
      <c r="II662" s="643">
        <v>10</v>
      </c>
      <c r="IJ662" s="643">
        <v>71</v>
      </c>
      <c r="IK662" s="643">
        <v>9</v>
      </c>
      <c r="IL662" s="643">
        <v>29</v>
      </c>
      <c r="IM662" s="643">
        <v>16</v>
      </c>
      <c r="IN662" s="643">
        <v>16</v>
      </c>
      <c r="IO662" s="24">
        <v>1132</v>
      </c>
      <c r="IR662" s="7"/>
      <c r="IS662" s="7"/>
    </row>
    <row r="663" spans="1:253" ht="6.75" customHeight="1">
      <c r="A663" s="23"/>
      <c r="B663" s="2"/>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c r="AJ663" s="24"/>
      <c r="AK663" s="24"/>
      <c r="AL663" s="24"/>
      <c r="AM663" s="24"/>
      <c r="AN663" s="24"/>
      <c r="AO663" s="24"/>
      <c r="AP663" s="24"/>
      <c r="AQ663" s="24"/>
      <c r="AR663" s="24"/>
      <c r="AS663" s="24"/>
      <c r="AT663" s="24"/>
      <c r="AU663" s="24"/>
      <c r="AV663" s="24"/>
      <c r="AW663" s="24"/>
      <c r="AX663" s="24"/>
      <c r="AY663" s="24"/>
      <c r="AZ663" s="24"/>
      <c r="BA663" s="24"/>
      <c r="BB663" s="24"/>
      <c r="BC663" s="24"/>
      <c r="BD663" s="24"/>
      <c r="BE663" s="24"/>
      <c r="BF663" s="24"/>
      <c r="BG663" s="24"/>
      <c r="BH663" s="24"/>
      <c r="BI663" s="24"/>
      <c r="BJ663" s="24"/>
      <c r="BK663" s="24"/>
      <c r="BL663" s="24"/>
      <c r="BM663" s="24"/>
      <c r="BN663" s="24"/>
      <c r="BO663" s="24"/>
      <c r="BP663" s="24"/>
      <c r="BQ663" s="24"/>
      <c r="BR663" s="24"/>
      <c r="BS663" s="24"/>
      <c r="BT663" s="24"/>
      <c r="BU663" s="24"/>
      <c r="BV663" s="24"/>
      <c r="BW663" s="24"/>
      <c r="BX663" s="24"/>
      <c r="BY663" s="24"/>
      <c r="BZ663" s="24"/>
      <c r="CA663" s="24"/>
      <c r="CB663" s="24"/>
      <c r="CC663" s="24"/>
      <c r="CD663" s="24"/>
      <c r="CE663" s="24"/>
      <c r="CF663" s="24"/>
      <c r="CG663" s="24"/>
      <c r="CH663" s="24"/>
      <c r="CI663" s="24"/>
      <c r="CJ663" s="24"/>
      <c r="CK663" s="24"/>
      <c r="CL663" s="24"/>
      <c r="CM663" s="24"/>
      <c r="CN663" s="24"/>
      <c r="CO663" s="24"/>
      <c r="CP663" s="24"/>
      <c r="CQ663" s="24"/>
      <c r="CR663" s="24"/>
      <c r="CS663" s="24"/>
      <c r="CT663" s="24"/>
      <c r="CU663" s="24"/>
      <c r="CV663" s="24"/>
      <c r="CW663" s="24"/>
      <c r="CX663" s="24"/>
      <c r="CY663" s="24"/>
      <c r="CZ663" s="24"/>
      <c r="DA663" s="24"/>
      <c r="DB663" s="24"/>
      <c r="DC663" s="24"/>
      <c r="DD663" s="24"/>
      <c r="DE663" s="24"/>
      <c r="DF663" s="24"/>
      <c r="DG663" s="24"/>
      <c r="DH663" s="24"/>
      <c r="DI663" s="24"/>
      <c r="DJ663" s="24"/>
      <c r="DK663" s="24"/>
      <c r="DL663" s="24"/>
      <c r="DM663" s="24"/>
      <c r="DN663" s="24"/>
      <c r="DO663" s="24"/>
      <c r="DP663" s="24"/>
      <c r="DQ663" s="24"/>
      <c r="DR663" s="24"/>
      <c r="DS663" s="24"/>
      <c r="DT663" s="24"/>
      <c r="DU663" s="24"/>
      <c r="DV663" s="24"/>
      <c r="DW663" s="24"/>
      <c r="DX663" s="24"/>
      <c r="DY663" s="24"/>
      <c r="DZ663" s="24"/>
      <c r="EA663" s="24"/>
      <c r="EB663" s="24"/>
      <c r="EC663" s="24"/>
      <c r="ED663" s="24"/>
      <c r="EE663" s="24"/>
      <c r="EF663" s="24"/>
      <c r="EG663" s="24"/>
      <c r="EH663" s="24"/>
      <c r="EI663" s="24"/>
      <c r="EJ663" s="24"/>
      <c r="EK663" s="24"/>
      <c r="EL663" s="24"/>
      <c r="EM663" s="24"/>
      <c r="EN663" s="24"/>
      <c r="EO663" s="24"/>
      <c r="EP663" s="24"/>
      <c r="EQ663" s="24"/>
      <c r="ER663" s="24"/>
      <c r="ES663" s="24"/>
      <c r="ET663" s="24"/>
      <c r="EU663" s="24"/>
      <c r="EV663" s="24"/>
      <c r="EW663" s="24"/>
      <c r="EX663" s="24"/>
      <c r="EY663" s="24"/>
      <c r="EZ663" s="24"/>
      <c r="FA663" s="24"/>
      <c r="FB663" s="24"/>
      <c r="FC663" s="24"/>
      <c r="FD663" s="24"/>
      <c r="FE663" s="24"/>
      <c r="FF663" s="24"/>
      <c r="FG663" s="24"/>
      <c r="FH663" s="24"/>
      <c r="FI663" s="24"/>
      <c r="FJ663" s="24"/>
      <c r="FK663" s="24"/>
      <c r="FL663" s="24"/>
      <c r="FM663" s="24"/>
      <c r="FN663" s="24"/>
      <c r="FO663" s="24"/>
      <c r="FP663" s="24"/>
      <c r="FQ663" s="24"/>
      <c r="FR663" s="24"/>
      <c r="FS663" s="24"/>
      <c r="FT663" s="24"/>
      <c r="FU663" s="24"/>
      <c r="FV663" s="24"/>
      <c r="FW663" s="24"/>
      <c r="FX663" s="24"/>
      <c r="FY663" s="24"/>
      <c r="FZ663" s="24"/>
      <c r="GA663" s="24"/>
      <c r="GB663" s="24"/>
      <c r="GC663" s="24"/>
      <c r="GD663" s="24"/>
      <c r="GE663" s="24"/>
      <c r="GF663" s="24"/>
      <c r="GG663" s="24"/>
      <c r="GH663" s="24"/>
      <c r="GI663" s="24"/>
      <c r="GJ663" s="24"/>
      <c r="GK663" s="24"/>
      <c r="GL663" s="24"/>
      <c r="GM663" s="24"/>
      <c r="GN663" s="24"/>
      <c r="GO663" s="24"/>
      <c r="GP663" s="24"/>
      <c r="GQ663" s="24"/>
      <c r="GR663" s="24"/>
      <c r="GS663" s="24"/>
      <c r="GT663" s="24"/>
      <c r="GU663" s="24"/>
      <c r="GV663" s="24"/>
      <c r="GW663" s="24"/>
      <c r="GX663" s="24"/>
      <c r="GY663" s="24"/>
      <c r="GZ663" s="24"/>
      <c r="HA663" s="24"/>
      <c r="HB663" s="24"/>
      <c r="HC663" s="24"/>
      <c r="HD663" s="24"/>
      <c r="HE663" s="24"/>
      <c r="HF663" s="24"/>
      <c r="HG663" s="24"/>
      <c r="HH663" s="24"/>
      <c r="HI663" s="24"/>
      <c r="HJ663" s="24"/>
      <c r="HK663" s="24"/>
      <c r="HL663" s="24"/>
      <c r="HM663" s="24"/>
      <c r="HN663" s="24"/>
      <c r="HO663" s="24"/>
      <c r="HP663" s="24"/>
      <c r="HQ663" s="24"/>
      <c r="HR663" s="24"/>
      <c r="HS663" s="24"/>
      <c r="HT663" s="24"/>
      <c r="HU663" s="24"/>
      <c r="HV663" s="24"/>
      <c r="HW663" s="24"/>
      <c r="HX663" s="24"/>
      <c r="HY663" s="24"/>
      <c r="HZ663" s="24"/>
      <c r="IA663" s="24"/>
      <c r="IB663" s="24"/>
      <c r="IC663" s="643"/>
      <c r="ID663" s="643"/>
      <c r="IE663" s="643"/>
      <c r="IF663" s="643"/>
      <c r="IG663" s="643"/>
      <c r="IH663" s="643"/>
      <c r="II663" s="643"/>
      <c r="IJ663" s="643"/>
      <c r="IK663" s="643"/>
      <c r="IL663" s="643"/>
      <c r="IM663" s="643"/>
      <c r="IN663" s="643"/>
      <c r="IO663" s="24" t="s">
        <v>39</v>
      </c>
      <c r="IR663" s="7"/>
      <c r="IS663" s="7"/>
    </row>
    <row r="664" spans="1:253" s="6" customFormat="1" ht="14.4">
      <c r="A664" s="26"/>
      <c r="B664" s="25" t="s">
        <v>201</v>
      </c>
      <c r="C664" s="21">
        <v>0</v>
      </c>
      <c r="D664" s="21">
        <v>0</v>
      </c>
      <c r="E664" s="21">
        <v>0</v>
      </c>
      <c r="F664" s="21">
        <v>0</v>
      </c>
      <c r="G664" s="21">
        <v>0</v>
      </c>
      <c r="H664" s="21">
        <v>0</v>
      </c>
      <c r="I664" s="21">
        <v>0</v>
      </c>
      <c r="J664" s="21">
        <v>0</v>
      </c>
      <c r="K664" s="21">
        <v>0</v>
      </c>
      <c r="L664" s="21">
        <v>0</v>
      </c>
      <c r="M664" s="21">
        <v>0</v>
      </c>
      <c r="N664" s="21">
        <v>0</v>
      </c>
      <c r="O664" s="21">
        <v>0</v>
      </c>
      <c r="P664" s="21">
        <v>0</v>
      </c>
      <c r="Q664" s="21">
        <v>0</v>
      </c>
      <c r="R664" s="21">
        <v>0</v>
      </c>
      <c r="S664" s="21">
        <v>0</v>
      </c>
      <c r="T664" s="21">
        <v>0</v>
      </c>
      <c r="U664" s="21">
        <v>0</v>
      </c>
      <c r="V664" s="21">
        <v>0</v>
      </c>
      <c r="W664" s="21">
        <v>0</v>
      </c>
      <c r="X664" s="21">
        <v>0</v>
      </c>
      <c r="Y664" s="21">
        <v>0</v>
      </c>
      <c r="Z664" s="21">
        <v>0</v>
      </c>
      <c r="AA664" s="21">
        <v>0</v>
      </c>
      <c r="AB664" s="21">
        <v>0</v>
      </c>
      <c r="AC664" s="21">
        <v>0</v>
      </c>
      <c r="AD664" s="21">
        <v>0</v>
      </c>
      <c r="AE664" s="21">
        <v>0</v>
      </c>
      <c r="AF664" s="21">
        <v>0</v>
      </c>
      <c r="AG664" s="21">
        <v>0</v>
      </c>
      <c r="AH664" s="21">
        <v>0</v>
      </c>
      <c r="AI664" s="21">
        <v>0</v>
      </c>
      <c r="AJ664" s="21">
        <v>0</v>
      </c>
      <c r="AK664" s="21">
        <v>0</v>
      </c>
      <c r="AL664" s="21">
        <v>0</v>
      </c>
      <c r="AM664" s="21">
        <v>0</v>
      </c>
      <c r="AN664" s="21">
        <v>0</v>
      </c>
      <c r="AO664" s="21">
        <v>0</v>
      </c>
      <c r="AP664" s="21">
        <v>0</v>
      </c>
      <c r="AQ664" s="21">
        <v>0</v>
      </c>
      <c r="AR664" s="21">
        <v>0</v>
      </c>
      <c r="AS664" s="21">
        <v>0</v>
      </c>
      <c r="AT664" s="21">
        <v>0</v>
      </c>
      <c r="AU664" s="21">
        <v>0</v>
      </c>
      <c r="AV664" s="21">
        <v>0</v>
      </c>
      <c r="AW664" s="21">
        <v>0</v>
      </c>
      <c r="AX664" s="21">
        <v>0</v>
      </c>
      <c r="AY664" s="21">
        <v>0</v>
      </c>
      <c r="AZ664" s="21">
        <v>0</v>
      </c>
      <c r="BA664" s="21">
        <v>0</v>
      </c>
      <c r="BB664" s="21">
        <v>0</v>
      </c>
      <c r="BC664" s="21">
        <v>0</v>
      </c>
      <c r="BD664" s="21">
        <v>0</v>
      </c>
      <c r="BE664" s="21">
        <v>0</v>
      </c>
      <c r="BF664" s="21">
        <v>0</v>
      </c>
      <c r="BG664" s="21">
        <v>0</v>
      </c>
      <c r="BH664" s="21">
        <v>0</v>
      </c>
      <c r="BI664" s="21">
        <v>0</v>
      </c>
      <c r="BJ664" s="21">
        <v>0</v>
      </c>
      <c r="BK664" s="21">
        <v>0</v>
      </c>
      <c r="BL664" s="21">
        <v>0</v>
      </c>
      <c r="BM664" s="21">
        <v>0</v>
      </c>
      <c r="BN664" s="21">
        <v>0</v>
      </c>
      <c r="BO664" s="21">
        <v>0</v>
      </c>
      <c r="BP664" s="21">
        <v>0</v>
      </c>
      <c r="BQ664" s="21">
        <v>0</v>
      </c>
      <c r="BR664" s="21">
        <v>0</v>
      </c>
      <c r="BS664" s="21">
        <v>0</v>
      </c>
      <c r="BT664" s="21">
        <v>0</v>
      </c>
      <c r="BU664" s="21">
        <v>0</v>
      </c>
      <c r="BV664" s="21">
        <v>0</v>
      </c>
      <c r="BW664" s="21">
        <v>0</v>
      </c>
      <c r="BX664" s="21">
        <v>0</v>
      </c>
      <c r="BY664" s="21">
        <v>0</v>
      </c>
      <c r="BZ664" s="21">
        <v>0</v>
      </c>
      <c r="CA664" s="21">
        <v>0</v>
      </c>
      <c r="CB664" s="21">
        <v>0</v>
      </c>
      <c r="CC664" s="21">
        <v>0</v>
      </c>
      <c r="CD664" s="21">
        <v>0</v>
      </c>
      <c r="CE664" s="21">
        <v>0</v>
      </c>
      <c r="CF664" s="21">
        <v>0</v>
      </c>
      <c r="CG664" s="21">
        <v>0</v>
      </c>
      <c r="CH664" s="21">
        <v>0</v>
      </c>
      <c r="CI664" s="21">
        <v>0</v>
      </c>
      <c r="CJ664" s="21">
        <v>0</v>
      </c>
      <c r="CK664" s="21">
        <v>0</v>
      </c>
      <c r="CL664" s="21">
        <v>0</v>
      </c>
      <c r="CM664" s="21">
        <v>0</v>
      </c>
      <c r="CN664" s="21">
        <v>0</v>
      </c>
      <c r="CO664" s="21">
        <v>0</v>
      </c>
      <c r="CP664" s="21">
        <v>0</v>
      </c>
      <c r="CQ664" s="21">
        <v>0</v>
      </c>
      <c r="CR664" s="21">
        <v>0</v>
      </c>
      <c r="CS664" s="21">
        <v>0</v>
      </c>
      <c r="CT664" s="21">
        <v>0</v>
      </c>
      <c r="CU664" s="21">
        <v>0</v>
      </c>
      <c r="CV664" s="21">
        <v>0</v>
      </c>
      <c r="CW664" s="21">
        <v>0</v>
      </c>
      <c r="CX664" s="21">
        <v>0</v>
      </c>
      <c r="CY664" s="21">
        <v>0</v>
      </c>
      <c r="CZ664" s="21">
        <v>0</v>
      </c>
      <c r="DA664" s="21">
        <v>0</v>
      </c>
      <c r="DB664" s="21">
        <v>0</v>
      </c>
      <c r="DC664" s="21">
        <v>0</v>
      </c>
      <c r="DD664" s="21">
        <v>0</v>
      </c>
      <c r="DE664" s="21">
        <v>0</v>
      </c>
      <c r="DF664" s="21">
        <v>0</v>
      </c>
      <c r="DG664" s="21">
        <v>0</v>
      </c>
      <c r="DH664" s="21">
        <v>0</v>
      </c>
      <c r="DI664" s="21">
        <v>0</v>
      </c>
      <c r="DJ664" s="21">
        <v>0</v>
      </c>
      <c r="DK664" s="21">
        <v>0</v>
      </c>
      <c r="DL664" s="21">
        <v>0</v>
      </c>
      <c r="DM664" s="21">
        <v>0</v>
      </c>
      <c r="DN664" s="21">
        <v>0</v>
      </c>
      <c r="DO664" s="21">
        <v>0</v>
      </c>
      <c r="DP664" s="21">
        <v>0</v>
      </c>
      <c r="DQ664" s="21">
        <v>0</v>
      </c>
      <c r="DR664" s="21">
        <v>0</v>
      </c>
      <c r="DS664" s="21">
        <v>0</v>
      </c>
      <c r="DT664" s="21">
        <v>0</v>
      </c>
      <c r="DU664" s="21">
        <v>0</v>
      </c>
      <c r="DV664" s="21">
        <v>0</v>
      </c>
      <c r="DW664" s="21">
        <v>0</v>
      </c>
      <c r="DX664" s="21">
        <v>0</v>
      </c>
      <c r="DY664" s="21">
        <v>0</v>
      </c>
      <c r="DZ664" s="21">
        <v>0</v>
      </c>
      <c r="EA664" s="21">
        <v>0</v>
      </c>
      <c r="EB664" s="21">
        <v>0</v>
      </c>
      <c r="EC664" s="21">
        <v>0</v>
      </c>
      <c r="ED664" s="21">
        <v>0</v>
      </c>
      <c r="EE664" s="21">
        <v>0</v>
      </c>
      <c r="EF664" s="21">
        <v>0</v>
      </c>
      <c r="EG664" s="21">
        <v>0</v>
      </c>
      <c r="EH664" s="21">
        <v>0</v>
      </c>
      <c r="EI664" s="21">
        <v>0</v>
      </c>
      <c r="EJ664" s="21">
        <v>0</v>
      </c>
      <c r="EK664" s="21">
        <v>0</v>
      </c>
      <c r="EL664" s="21">
        <v>0</v>
      </c>
      <c r="EM664" s="21">
        <v>0</v>
      </c>
      <c r="EN664" s="21">
        <v>0</v>
      </c>
      <c r="EO664" s="21">
        <v>0</v>
      </c>
      <c r="EP664" s="21">
        <v>0</v>
      </c>
      <c r="EQ664" s="21">
        <v>0</v>
      </c>
      <c r="ER664" s="21">
        <v>0</v>
      </c>
      <c r="ES664" s="21">
        <v>0</v>
      </c>
      <c r="ET664" s="21">
        <v>0</v>
      </c>
      <c r="EU664" s="21">
        <v>0</v>
      </c>
      <c r="EV664" s="21">
        <v>0</v>
      </c>
      <c r="EW664" s="21">
        <v>2</v>
      </c>
      <c r="EX664" s="21">
        <v>0</v>
      </c>
      <c r="EY664" s="21">
        <v>0</v>
      </c>
      <c r="EZ664" s="21">
        <v>0</v>
      </c>
      <c r="FA664" s="21">
        <v>0</v>
      </c>
      <c r="FB664" s="21">
        <v>2</v>
      </c>
      <c r="FC664" s="21">
        <v>0</v>
      </c>
      <c r="FD664" s="21">
        <v>0</v>
      </c>
      <c r="FE664" s="21">
        <v>0</v>
      </c>
      <c r="FF664" s="21">
        <v>0</v>
      </c>
      <c r="FG664" s="21">
        <v>0</v>
      </c>
      <c r="FH664" s="21">
        <v>0</v>
      </c>
      <c r="FI664" s="21">
        <v>0</v>
      </c>
      <c r="FJ664" s="21">
        <v>0</v>
      </c>
      <c r="FK664" s="21">
        <v>0</v>
      </c>
      <c r="FL664" s="21">
        <v>0</v>
      </c>
      <c r="FM664" s="21">
        <v>0</v>
      </c>
      <c r="FN664" s="21">
        <v>0</v>
      </c>
      <c r="FO664" s="21">
        <v>0</v>
      </c>
      <c r="FP664" s="21">
        <v>0</v>
      </c>
      <c r="FQ664" s="21">
        <v>0</v>
      </c>
      <c r="FR664" s="21">
        <v>0</v>
      </c>
      <c r="FS664" s="21">
        <v>0</v>
      </c>
      <c r="FT664" s="21">
        <v>0</v>
      </c>
      <c r="FU664" s="21">
        <v>0</v>
      </c>
      <c r="FV664" s="21">
        <v>0</v>
      </c>
      <c r="FW664" s="21">
        <v>0</v>
      </c>
      <c r="FX664" s="21">
        <v>0</v>
      </c>
      <c r="FY664" s="21">
        <v>0</v>
      </c>
      <c r="FZ664" s="21">
        <v>0</v>
      </c>
      <c r="GA664" s="21">
        <v>0</v>
      </c>
      <c r="GB664" s="21">
        <v>0</v>
      </c>
      <c r="GC664" s="21">
        <v>0</v>
      </c>
      <c r="GD664" s="21">
        <v>0</v>
      </c>
      <c r="GE664" s="21">
        <v>0</v>
      </c>
      <c r="GF664" s="21">
        <v>0</v>
      </c>
      <c r="GG664" s="21">
        <v>0</v>
      </c>
      <c r="GH664" s="21">
        <v>1</v>
      </c>
      <c r="GI664" s="21">
        <v>0</v>
      </c>
      <c r="GJ664" s="21">
        <v>0</v>
      </c>
      <c r="GK664" s="21">
        <v>0</v>
      </c>
      <c r="GL664" s="21">
        <v>0</v>
      </c>
      <c r="GM664" s="21">
        <v>0</v>
      </c>
      <c r="GN664" s="21">
        <v>0</v>
      </c>
      <c r="GO664" s="21">
        <v>1</v>
      </c>
      <c r="GP664" s="21">
        <v>0</v>
      </c>
      <c r="GQ664" s="21">
        <v>0</v>
      </c>
      <c r="GR664" s="21">
        <v>0</v>
      </c>
      <c r="GS664" s="21">
        <v>2</v>
      </c>
      <c r="GT664" s="21">
        <v>0</v>
      </c>
      <c r="GU664" s="21">
        <v>0</v>
      </c>
      <c r="GV664" s="21">
        <v>0</v>
      </c>
      <c r="GW664" s="21">
        <v>0</v>
      </c>
      <c r="GX664" s="21">
        <v>1</v>
      </c>
      <c r="GY664" s="21">
        <v>0</v>
      </c>
      <c r="GZ664" s="21">
        <v>0</v>
      </c>
      <c r="HA664" s="21">
        <v>0</v>
      </c>
      <c r="HB664" s="21">
        <v>3</v>
      </c>
      <c r="HC664" s="21">
        <v>0</v>
      </c>
      <c r="HD664" s="21">
        <v>0</v>
      </c>
      <c r="HE664" s="21">
        <v>0</v>
      </c>
      <c r="HF664" s="21">
        <v>0</v>
      </c>
      <c r="HG664" s="21">
        <v>0</v>
      </c>
      <c r="HH664" s="21">
        <v>0</v>
      </c>
      <c r="HI664" s="21">
        <v>0</v>
      </c>
      <c r="HJ664" s="21">
        <v>0</v>
      </c>
      <c r="HK664" s="21">
        <v>0</v>
      </c>
      <c r="HL664" s="21">
        <v>0</v>
      </c>
      <c r="HM664" s="21">
        <v>0</v>
      </c>
      <c r="HN664" s="21">
        <v>0</v>
      </c>
      <c r="HO664" s="21">
        <v>0</v>
      </c>
      <c r="HP664" s="21">
        <v>1</v>
      </c>
      <c r="HQ664" s="21">
        <v>0</v>
      </c>
      <c r="HR664" s="21">
        <v>0</v>
      </c>
      <c r="HS664" s="21">
        <v>0</v>
      </c>
      <c r="HT664" s="21">
        <v>1</v>
      </c>
      <c r="HU664" s="21">
        <v>1</v>
      </c>
      <c r="HV664" s="21">
        <v>1</v>
      </c>
      <c r="HW664" s="21">
        <v>0</v>
      </c>
      <c r="HX664" s="21">
        <v>0</v>
      </c>
      <c r="HY664" s="21">
        <v>0</v>
      </c>
      <c r="HZ664" s="21">
        <v>0</v>
      </c>
      <c r="IA664" s="21">
        <v>0</v>
      </c>
      <c r="IB664" s="21">
        <v>4</v>
      </c>
      <c r="IC664" s="642">
        <v>0</v>
      </c>
      <c r="ID664" s="642">
        <v>0</v>
      </c>
      <c r="IE664" s="642">
        <v>0</v>
      </c>
      <c r="IF664" s="642">
        <v>4</v>
      </c>
      <c r="IG664" s="642">
        <v>0</v>
      </c>
      <c r="IH664" s="642">
        <v>0</v>
      </c>
      <c r="II664" s="642">
        <v>0</v>
      </c>
      <c r="IJ664" s="642">
        <v>0</v>
      </c>
      <c r="IK664" s="642">
        <v>0</v>
      </c>
      <c r="IL664" s="642">
        <v>0</v>
      </c>
      <c r="IM664" s="642">
        <v>0</v>
      </c>
      <c r="IN664" s="642">
        <v>0</v>
      </c>
      <c r="IO664" s="21">
        <v>4</v>
      </c>
      <c r="IR664" s="7"/>
      <c r="IS664" s="7"/>
    </row>
    <row r="665" spans="1:253">
      <c r="A665" s="23"/>
      <c r="B665" s="23" t="s">
        <v>36</v>
      </c>
      <c r="C665" s="24">
        <v>0</v>
      </c>
      <c r="D665" s="24">
        <v>0</v>
      </c>
      <c r="E665" s="24">
        <v>0</v>
      </c>
      <c r="F665" s="24">
        <v>0</v>
      </c>
      <c r="G665" s="24">
        <v>0</v>
      </c>
      <c r="H665" s="24">
        <v>0</v>
      </c>
      <c r="I665" s="24">
        <v>0</v>
      </c>
      <c r="J665" s="24">
        <v>0</v>
      </c>
      <c r="K665" s="24">
        <v>0</v>
      </c>
      <c r="L665" s="24">
        <v>0</v>
      </c>
      <c r="M665" s="24">
        <v>0</v>
      </c>
      <c r="N665" s="24">
        <v>0</v>
      </c>
      <c r="O665" s="24">
        <v>0</v>
      </c>
      <c r="P665" s="24">
        <v>0</v>
      </c>
      <c r="Q665" s="24">
        <v>0</v>
      </c>
      <c r="R665" s="24">
        <v>0</v>
      </c>
      <c r="S665" s="24">
        <v>0</v>
      </c>
      <c r="T665" s="24">
        <v>0</v>
      </c>
      <c r="U665" s="24">
        <v>0</v>
      </c>
      <c r="V665" s="24">
        <v>0</v>
      </c>
      <c r="W665" s="24">
        <v>0</v>
      </c>
      <c r="X665" s="24">
        <v>0</v>
      </c>
      <c r="Y665" s="24">
        <v>0</v>
      </c>
      <c r="Z665" s="24">
        <v>0</v>
      </c>
      <c r="AA665" s="24">
        <v>0</v>
      </c>
      <c r="AB665" s="24">
        <v>0</v>
      </c>
      <c r="AC665" s="24">
        <v>0</v>
      </c>
      <c r="AD665" s="24">
        <v>0</v>
      </c>
      <c r="AE665" s="24">
        <v>0</v>
      </c>
      <c r="AF665" s="24">
        <v>0</v>
      </c>
      <c r="AG665" s="24">
        <v>0</v>
      </c>
      <c r="AH665" s="24">
        <v>0</v>
      </c>
      <c r="AI665" s="24">
        <v>0</v>
      </c>
      <c r="AJ665" s="24">
        <v>0</v>
      </c>
      <c r="AK665" s="24">
        <v>0</v>
      </c>
      <c r="AL665" s="24">
        <v>0</v>
      </c>
      <c r="AM665" s="24">
        <v>0</v>
      </c>
      <c r="AN665" s="24">
        <v>0</v>
      </c>
      <c r="AO665" s="24">
        <v>0</v>
      </c>
      <c r="AP665" s="24">
        <v>0</v>
      </c>
      <c r="AQ665" s="24">
        <v>0</v>
      </c>
      <c r="AR665" s="24">
        <v>0</v>
      </c>
      <c r="AS665" s="24">
        <v>0</v>
      </c>
      <c r="AT665" s="24">
        <v>0</v>
      </c>
      <c r="AU665" s="24">
        <v>0</v>
      </c>
      <c r="AV665" s="24">
        <v>0</v>
      </c>
      <c r="AW665" s="24">
        <v>0</v>
      </c>
      <c r="AX665" s="24">
        <v>0</v>
      </c>
      <c r="AY665" s="24">
        <v>0</v>
      </c>
      <c r="AZ665" s="24">
        <v>0</v>
      </c>
      <c r="BA665" s="24">
        <v>0</v>
      </c>
      <c r="BB665" s="24">
        <v>0</v>
      </c>
      <c r="BC665" s="24">
        <v>0</v>
      </c>
      <c r="BD665" s="24">
        <v>0</v>
      </c>
      <c r="BE665" s="24">
        <v>0</v>
      </c>
      <c r="BF665" s="24">
        <v>0</v>
      </c>
      <c r="BG665" s="24">
        <v>0</v>
      </c>
      <c r="BH665" s="24">
        <v>0</v>
      </c>
      <c r="BI665" s="24">
        <v>0</v>
      </c>
      <c r="BJ665" s="24">
        <v>0</v>
      </c>
      <c r="BK665" s="24">
        <v>0</v>
      </c>
      <c r="BL665" s="24">
        <v>0</v>
      </c>
      <c r="BM665" s="24">
        <v>0</v>
      </c>
      <c r="BN665" s="24">
        <v>0</v>
      </c>
      <c r="BO665" s="24">
        <v>0</v>
      </c>
      <c r="BP665" s="24">
        <v>0</v>
      </c>
      <c r="BQ665" s="24">
        <v>0</v>
      </c>
      <c r="BR665" s="24">
        <v>0</v>
      </c>
      <c r="BS665" s="24">
        <v>0</v>
      </c>
      <c r="BT665" s="24">
        <v>0</v>
      </c>
      <c r="BU665" s="24">
        <v>0</v>
      </c>
      <c r="BV665" s="24">
        <v>0</v>
      </c>
      <c r="BW665" s="24">
        <v>0</v>
      </c>
      <c r="BX665" s="24">
        <v>0</v>
      </c>
      <c r="BY665" s="24">
        <v>0</v>
      </c>
      <c r="BZ665" s="24">
        <v>0</v>
      </c>
      <c r="CA665" s="24">
        <v>0</v>
      </c>
      <c r="CB665" s="24">
        <v>0</v>
      </c>
      <c r="CC665" s="24">
        <v>0</v>
      </c>
      <c r="CD665" s="24">
        <v>0</v>
      </c>
      <c r="CE665" s="24">
        <v>0</v>
      </c>
      <c r="CF665" s="24">
        <v>0</v>
      </c>
      <c r="CG665" s="24">
        <v>0</v>
      </c>
      <c r="CH665" s="24">
        <v>0</v>
      </c>
      <c r="CI665" s="24">
        <v>0</v>
      </c>
      <c r="CJ665" s="24">
        <v>0</v>
      </c>
      <c r="CK665" s="24">
        <v>0</v>
      </c>
      <c r="CL665" s="24">
        <v>0</v>
      </c>
      <c r="CM665" s="24">
        <v>0</v>
      </c>
      <c r="CN665" s="24">
        <v>0</v>
      </c>
      <c r="CO665" s="24">
        <v>0</v>
      </c>
      <c r="CP665" s="24">
        <v>0</v>
      </c>
      <c r="CQ665" s="24">
        <v>0</v>
      </c>
      <c r="CR665" s="24">
        <v>0</v>
      </c>
      <c r="CS665" s="24">
        <v>0</v>
      </c>
      <c r="CT665" s="24">
        <v>0</v>
      </c>
      <c r="CU665" s="24">
        <v>0</v>
      </c>
      <c r="CV665" s="24">
        <v>0</v>
      </c>
      <c r="CW665" s="24">
        <v>0</v>
      </c>
      <c r="CX665" s="24">
        <v>0</v>
      </c>
      <c r="CY665" s="24">
        <v>0</v>
      </c>
      <c r="CZ665" s="24">
        <v>0</v>
      </c>
      <c r="DA665" s="24">
        <v>0</v>
      </c>
      <c r="DB665" s="24">
        <v>0</v>
      </c>
      <c r="DC665" s="24">
        <v>0</v>
      </c>
      <c r="DD665" s="24">
        <v>0</v>
      </c>
      <c r="DE665" s="24">
        <v>0</v>
      </c>
      <c r="DF665" s="24">
        <v>0</v>
      </c>
      <c r="DG665" s="24">
        <v>0</v>
      </c>
      <c r="DH665" s="24">
        <v>0</v>
      </c>
      <c r="DI665" s="24">
        <v>0</v>
      </c>
      <c r="DJ665" s="24">
        <v>0</v>
      </c>
      <c r="DK665" s="24">
        <v>0</v>
      </c>
      <c r="DL665" s="24">
        <v>0</v>
      </c>
      <c r="DM665" s="24">
        <v>0</v>
      </c>
      <c r="DN665" s="24">
        <v>0</v>
      </c>
      <c r="DO665" s="24">
        <v>0</v>
      </c>
      <c r="DP665" s="24">
        <v>0</v>
      </c>
      <c r="DQ665" s="24">
        <v>0</v>
      </c>
      <c r="DR665" s="24">
        <v>0</v>
      </c>
      <c r="DS665" s="24">
        <v>0</v>
      </c>
      <c r="DT665" s="24">
        <v>0</v>
      </c>
      <c r="DU665" s="24">
        <v>0</v>
      </c>
      <c r="DV665" s="24">
        <v>0</v>
      </c>
      <c r="DW665" s="24">
        <v>0</v>
      </c>
      <c r="DX665" s="24">
        <v>0</v>
      </c>
      <c r="DY665" s="24">
        <v>0</v>
      </c>
      <c r="DZ665" s="24">
        <v>0</v>
      </c>
      <c r="EA665" s="24">
        <v>0</v>
      </c>
      <c r="EB665" s="24">
        <v>0</v>
      </c>
      <c r="EC665" s="24">
        <v>0</v>
      </c>
      <c r="ED665" s="24">
        <v>0</v>
      </c>
      <c r="EE665" s="24">
        <v>0</v>
      </c>
      <c r="EF665" s="24">
        <v>0</v>
      </c>
      <c r="EG665" s="24">
        <v>0</v>
      </c>
      <c r="EH665" s="24">
        <v>0</v>
      </c>
      <c r="EI665" s="24">
        <v>0</v>
      </c>
      <c r="EJ665" s="24">
        <v>0</v>
      </c>
      <c r="EK665" s="24">
        <v>0</v>
      </c>
      <c r="EL665" s="24">
        <v>0</v>
      </c>
      <c r="EM665" s="24">
        <v>0</v>
      </c>
      <c r="EN665" s="24">
        <v>0</v>
      </c>
      <c r="EO665" s="24">
        <v>0</v>
      </c>
      <c r="EP665" s="24">
        <v>0</v>
      </c>
      <c r="EQ665" s="24">
        <v>0</v>
      </c>
      <c r="ER665" s="24">
        <v>0</v>
      </c>
      <c r="ES665" s="24">
        <v>0</v>
      </c>
      <c r="ET665" s="24">
        <v>0</v>
      </c>
      <c r="EU665" s="24">
        <v>0</v>
      </c>
      <c r="EV665" s="24">
        <v>0</v>
      </c>
      <c r="EW665" s="24">
        <v>2</v>
      </c>
      <c r="EX665" s="24">
        <v>0</v>
      </c>
      <c r="EY665" s="24">
        <v>0</v>
      </c>
      <c r="EZ665" s="24">
        <v>0</v>
      </c>
      <c r="FA665" s="24">
        <v>0</v>
      </c>
      <c r="FB665" s="24">
        <v>2</v>
      </c>
      <c r="FC665" s="24">
        <v>0</v>
      </c>
      <c r="FD665" s="24">
        <v>0</v>
      </c>
      <c r="FE665" s="24">
        <v>0</v>
      </c>
      <c r="FF665" s="24">
        <v>0</v>
      </c>
      <c r="FG665" s="24">
        <v>0</v>
      </c>
      <c r="FH665" s="24">
        <v>0</v>
      </c>
      <c r="FI665" s="24">
        <v>0</v>
      </c>
      <c r="FJ665" s="24">
        <v>0</v>
      </c>
      <c r="FK665" s="24">
        <v>0</v>
      </c>
      <c r="FL665" s="24">
        <v>0</v>
      </c>
      <c r="FM665" s="24">
        <v>0</v>
      </c>
      <c r="FN665" s="24">
        <v>0</v>
      </c>
      <c r="FO665" s="24">
        <v>0</v>
      </c>
      <c r="FP665" s="24">
        <v>0</v>
      </c>
      <c r="FQ665" s="24">
        <v>0</v>
      </c>
      <c r="FR665" s="24">
        <v>0</v>
      </c>
      <c r="FS665" s="24">
        <v>0</v>
      </c>
      <c r="FT665" s="24">
        <v>0</v>
      </c>
      <c r="FU665" s="24">
        <v>0</v>
      </c>
      <c r="FV665" s="24">
        <v>0</v>
      </c>
      <c r="FW665" s="24">
        <v>0</v>
      </c>
      <c r="FX665" s="24">
        <v>0</v>
      </c>
      <c r="FY665" s="24">
        <v>0</v>
      </c>
      <c r="FZ665" s="24">
        <v>0</v>
      </c>
      <c r="GA665" s="24">
        <v>0</v>
      </c>
      <c r="GB665" s="24">
        <v>0</v>
      </c>
      <c r="GC665" s="24">
        <v>0</v>
      </c>
      <c r="GD665" s="24">
        <v>0</v>
      </c>
      <c r="GE665" s="24">
        <v>0</v>
      </c>
      <c r="GF665" s="24">
        <v>0</v>
      </c>
      <c r="GG665" s="24">
        <v>0</v>
      </c>
      <c r="GH665" s="24">
        <v>1</v>
      </c>
      <c r="GI665" s="24">
        <v>0</v>
      </c>
      <c r="GJ665" s="24">
        <v>0</v>
      </c>
      <c r="GK665" s="24">
        <v>0</v>
      </c>
      <c r="GL665" s="24">
        <v>0</v>
      </c>
      <c r="GM665" s="24">
        <v>0</v>
      </c>
      <c r="GN665" s="24">
        <v>0</v>
      </c>
      <c r="GO665" s="24">
        <v>1</v>
      </c>
      <c r="GP665" s="24">
        <v>0</v>
      </c>
      <c r="GQ665" s="24">
        <v>0</v>
      </c>
      <c r="GR665" s="24">
        <v>0</v>
      </c>
      <c r="GS665" s="24">
        <v>2</v>
      </c>
      <c r="GT665" s="24">
        <v>0</v>
      </c>
      <c r="GU665" s="24">
        <v>0</v>
      </c>
      <c r="GV665" s="24">
        <v>0</v>
      </c>
      <c r="GW665" s="24">
        <v>0</v>
      </c>
      <c r="GX665" s="24">
        <v>1</v>
      </c>
      <c r="GY665" s="24">
        <v>0</v>
      </c>
      <c r="GZ665" s="24">
        <v>0</v>
      </c>
      <c r="HA665" s="24">
        <v>0</v>
      </c>
      <c r="HB665" s="24">
        <v>3</v>
      </c>
      <c r="HC665" s="24">
        <v>0</v>
      </c>
      <c r="HD665" s="24">
        <v>0</v>
      </c>
      <c r="HE665" s="24">
        <v>0</v>
      </c>
      <c r="HF665" s="24">
        <v>0</v>
      </c>
      <c r="HG665" s="24">
        <v>0</v>
      </c>
      <c r="HH665" s="24">
        <v>0</v>
      </c>
      <c r="HI665" s="24">
        <v>0</v>
      </c>
      <c r="HJ665" s="24">
        <v>0</v>
      </c>
      <c r="HK665" s="24">
        <v>0</v>
      </c>
      <c r="HL665" s="24">
        <v>0</v>
      </c>
      <c r="HM665" s="24">
        <v>0</v>
      </c>
      <c r="HN665" s="24">
        <v>0</v>
      </c>
      <c r="HO665" s="24">
        <v>0</v>
      </c>
      <c r="HP665" s="24">
        <v>1</v>
      </c>
      <c r="HQ665" s="24">
        <v>0</v>
      </c>
      <c r="HR665" s="24">
        <v>0</v>
      </c>
      <c r="HS665" s="24">
        <v>0</v>
      </c>
      <c r="HT665" s="24">
        <v>1</v>
      </c>
      <c r="HU665" s="24">
        <v>1</v>
      </c>
      <c r="HV665" s="24">
        <v>1</v>
      </c>
      <c r="HW665" s="24">
        <v>0</v>
      </c>
      <c r="HX665" s="24">
        <v>0</v>
      </c>
      <c r="HY665" s="24">
        <v>0</v>
      </c>
      <c r="HZ665" s="24">
        <v>0</v>
      </c>
      <c r="IA665" s="24">
        <v>0</v>
      </c>
      <c r="IB665" s="24">
        <v>4</v>
      </c>
      <c r="IC665" s="643">
        <v>0</v>
      </c>
      <c r="ID665" s="643">
        <v>0</v>
      </c>
      <c r="IE665" s="643">
        <v>0</v>
      </c>
      <c r="IF665" s="643">
        <v>4</v>
      </c>
      <c r="IG665" s="643">
        <v>0</v>
      </c>
      <c r="IH665" s="643">
        <v>0</v>
      </c>
      <c r="II665" s="643">
        <v>0</v>
      </c>
      <c r="IJ665" s="643">
        <v>0</v>
      </c>
      <c r="IK665" s="643">
        <v>0</v>
      </c>
      <c r="IL665" s="643">
        <v>0</v>
      </c>
      <c r="IM665" s="643">
        <v>0</v>
      </c>
      <c r="IN665" s="643">
        <v>0</v>
      </c>
      <c r="IO665" s="24">
        <v>4</v>
      </c>
      <c r="IR665" s="7"/>
      <c r="IS665" s="7"/>
    </row>
    <row r="666" spans="1:253">
      <c r="A666" s="23"/>
      <c r="B666" s="23" t="s">
        <v>37</v>
      </c>
      <c r="C666" s="24">
        <v>0</v>
      </c>
      <c r="D666" s="24">
        <v>0</v>
      </c>
      <c r="E666" s="24">
        <v>0</v>
      </c>
      <c r="F666" s="24">
        <v>0</v>
      </c>
      <c r="G666" s="24">
        <v>0</v>
      </c>
      <c r="H666" s="24">
        <v>0</v>
      </c>
      <c r="I666" s="24">
        <v>0</v>
      </c>
      <c r="J666" s="24">
        <v>0</v>
      </c>
      <c r="K666" s="24">
        <v>0</v>
      </c>
      <c r="L666" s="24">
        <v>0</v>
      </c>
      <c r="M666" s="24">
        <v>0</v>
      </c>
      <c r="N666" s="24">
        <v>0</v>
      </c>
      <c r="O666" s="24">
        <v>0</v>
      </c>
      <c r="P666" s="24">
        <v>0</v>
      </c>
      <c r="Q666" s="24">
        <v>0</v>
      </c>
      <c r="R666" s="24">
        <v>0</v>
      </c>
      <c r="S666" s="24">
        <v>0</v>
      </c>
      <c r="T666" s="24">
        <v>0</v>
      </c>
      <c r="U666" s="24">
        <v>0</v>
      </c>
      <c r="V666" s="24">
        <v>0</v>
      </c>
      <c r="W666" s="24">
        <v>0</v>
      </c>
      <c r="X666" s="24">
        <v>0</v>
      </c>
      <c r="Y666" s="24">
        <v>0</v>
      </c>
      <c r="Z666" s="24">
        <v>0</v>
      </c>
      <c r="AA666" s="24">
        <v>0</v>
      </c>
      <c r="AB666" s="24">
        <v>0</v>
      </c>
      <c r="AC666" s="24">
        <v>0</v>
      </c>
      <c r="AD666" s="24">
        <v>0</v>
      </c>
      <c r="AE666" s="24">
        <v>0</v>
      </c>
      <c r="AF666" s="24">
        <v>0</v>
      </c>
      <c r="AG666" s="24">
        <v>0</v>
      </c>
      <c r="AH666" s="24">
        <v>0</v>
      </c>
      <c r="AI666" s="24">
        <v>0</v>
      </c>
      <c r="AJ666" s="24">
        <v>0</v>
      </c>
      <c r="AK666" s="24">
        <v>0</v>
      </c>
      <c r="AL666" s="24">
        <v>0</v>
      </c>
      <c r="AM666" s="24">
        <v>0</v>
      </c>
      <c r="AN666" s="24">
        <v>0</v>
      </c>
      <c r="AO666" s="24">
        <v>0</v>
      </c>
      <c r="AP666" s="24">
        <v>0</v>
      </c>
      <c r="AQ666" s="24">
        <v>0</v>
      </c>
      <c r="AR666" s="24">
        <v>0</v>
      </c>
      <c r="AS666" s="24">
        <v>0</v>
      </c>
      <c r="AT666" s="24">
        <v>0</v>
      </c>
      <c r="AU666" s="24">
        <v>0</v>
      </c>
      <c r="AV666" s="24">
        <v>0</v>
      </c>
      <c r="AW666" s="24">
        <v>0</v>
      </c>
      <c r="AX666" s="24">
        <v>0</v>
      </c>
      <c r="AY666" s="24">
        <v>0</v>
      </c>
      <c r="AZ666" s="24">
        <v>0</v>
      </c>
      <c r="BA666" s="24">
        <v>0</v>
      </c>
      <c r="BB666" s="24">
        <v>0</v>
      </c>
      <c r="BC666" s="24">
        <v>0</v>
      </c>
      <c r="BD666" s="24">
        <v>0</v>
      </c>
      <c r="BE666" s="24">
        <v>0</v>
      </c>
      <c r="BF666" s="24">
        <v>0</v>
      </c>
      <c r="BG666" s="24">
        <v>0</v>
      </c>
      <c r="BH666" s="24">
        <v>0</v>
      </c>
      <c r="BI666" s="24">
        <v>0</v>
      </c>
      <c r="BJ666" s="24">
        <v>0</v>
      </c>
      <c r="BK666" s="24">
        <v>0</v>
      </c>
      <c r="BL666" s="24">
        <v>0</v>
      </c>
      <c r="BM666" s="24">
        <v>0</v>
      </c>
      <c r="BN666" s="24">
        <v>0</v>
      </c>
      <c r="BO666" s="24">
        <v>0</v>
      </c>
      <c r="BP666" s="24">
        <v>0</v>
      </c>
      <c r="BQ666" s="24">
        <v>0</v>
      </c>
      <c r="BR666" s="24">
        <v>0</v>
      </c>
      <c r="BS666" s="24">
        <v>0</v>
      </c>
      <c r="BT666" s="24">
        <v>0</v>
      </c>
      <c r="BU666" s="24">
        <v>0</v>
      </c>
      <c r="BV666" s="24">
        <v>0</v>
      </c>
      <c r="BW666" s="24">
        <v>0</v>
      </c>
      <c r="BX666" s="24">
        <v>0</v>
      </c>
      <c r="BY666" s="24">
        <v>0</v>
      </c>
      <c r="BZ666" s="24">
        <v>0</v>
      </c>
      <c r="CA666" s="24">
        <v>0</v>
      </c>
      <c r="CB666" s="24">
        <v>0</v>
      </c>
      <c r="CC666" s="24">
        <v>0</v>
      </c>
      <c r="CD666" s="24">
        <v>0</v>
      </c>
      <c r="CE666" s="24">
        <v>0</v>
      </c>
      <c r="CF666" s="24">
        <v>0</v>
      </c>
      <c r="CG666" s="24">
        <v>0</v>
      </c>
      <c r="CH666" s="24">
        <v>0</v>
      </c>
      <c r="CI666" s="24">
        <v>0</v>
      </c>
      <c r="CJ666" s="24">
        <v>0</v>
      </c>
      <c r="CK666" s="24">
        <v>0</v>
      </c>
      <c r="CL666" s="24">
        <v>0</v>
      </c>
      <c r="CM666" s="24">
        <v>0</v>
      </c>
      <c r="CN666" s="24">
        <v>0</v>
      </c>
      <c r="CO666" s="24">
        <v>0</v>
      </c>
      <c r="CP666" s="24">
        <v>0</v>
      </c>
      <c r="CQ666" s="24">
        <v>0</v>
      </c>
      <c r="CR666" s="24">
        <v>0</v>
      </c>
      <c r="CS666" s="24">
        <v>0</v>
      </c>
      <c r="CT666" s="24">
        <v>0</v>
      </c>
      <c r="CU666" s="24">
        <v>0</v>
      </c>
      <c r="CV666" s="24">
        <v>0</v>
      </c>
      <c r="CW666" s="24">
        <v>0</v>
      </c>
      <c r="CX666" s="24">
        <v>0</v>
      </c>
      <c r="CY666" s="24">
        <v>0</v>
      </c>
      <c r="CZ666" s="24">
        <v>0</v>
      </c>
      <c r="DA666" s="24">
        <v>0</v>
      </c>
      <c r="DB666" s="24">
        <v>0</v>
      </c>
      <c r="DC666" s="24">
        <v>0</v>
      </c>
      <c r="DD666" s="24">
        <v>0</v>
      </c>
      <c r="DE666" s="24">
        <v>0</v>
      </c>
      <c r="DF666" s="24">
        <v>0</v>
      </c>
      <c r="DG666" s="24">
        <v>0</v>
      </c>
      <c r="DH666" s="24">
        <v>0</v>
      </c>
      <c r="DI666" s="24">
        <v>0</v>
      </c>
      <c r="DJ666" s="24">
        <v>0</v>
      </c>
      <c r="DK666" s="24">
        <v>0</v>
      </c>
      <c r="DL666" s="24">
        <v>0</v>
      </c>
      <c r="DM666" s="24">
        <v>0</v>
      </c>
      <c r="DN666" s="24">
        <v>0</v>
      </c>
      <c r="DO666" s="24">
        <v>0</v>
      </c>
      <c r="DP666" s="24">
        <v>0</v>
      </c>
      <c r="DQ666" s="24">
        <v>0</v>
      </c>
      <c r="DR666" s="24">
        <v>0</v>
      </c>
      <c r="DS666" s="24">
        <v>0</v>
      </c>
      <c r="DT666" s="24">
        <v>0</v>
      </c>
      <c r="DU666" s="24">
        <v>0</v>
      </c>
      <c r="DV666" s="24">
        <v>0</v>
      </c>
      <c r="DW666" s="24">
        <v>0</v>
      </c>
      <c r="DX666" s="24">
        <v>0</v>
      </c>
      <c r="DY666" s="24">
        <v>0</v>
      </c>
      <c r="DZ666" s="24">
        <v>0</v>
      </c>
      <c r="EA666" s="24">
        <v>0</v>
      </c>
      <c r="EB666" s="24">
        <v>0</v>
      </c>
      <c r="EC666" s="24">
        <v>0</v>
      </c>
      <c r="ED666" s="24">
        <v>0</v>
      </c>
      <c r="EE666" s="24">
        <v>0</v>
      </c>
      <c r="EF666" s="24">
        <v>0</v>
      </c>
      <c r="EG666" s="24">
        <v>0</v>
      </c>
      <c r="EH666" s="24">
        <v>0</v>
      </c>
      <c r="EI666" s="24">
        <v>0</v>
      </c>
      <c r="EJ666" s="24">
        <v>0</v>
      </c>
      <c r="EK666" s="24">
        <v>0</v>
      </c>
      <c r="EL666" s="24">
        <v>0</v>
      </c>
      <c r="EM666" s="24">
        <v>0</v>
      </c>
      <c r="EN666" s="24">
        <v>0</v>
      </c>
      <c r="EO666" s="24">
        <v>0</v>
      </c>
      <c r="EP666" s="24">
        <v>0</v>
      </c>
      <c r="EQ666" s="24">
        <v>0</v>
      </c>
      <c r="ER666" s="24">
        <v>0</v>
      </c>
      <c r="ES666" s="24">
        <v>0</v>
      </c>
      <c r="ET666" s="24">
        <v>0</v>
      </c>
      <c r="EU666" s="24">
        <v>0</v>
      </c>
      <c r="EV666" s="24">
        <v>0</v>
      </c>
      <c r="EW666" s="24">
        <v>0</v>
      </c>
      <c r="EX666" s="24">
        <v>0</v>
      </c>
      <c r="EY666" s="24">
        <v>0</v>
      </c>
      <c r="EZ666" s="24">
        <v>0</v>
      </c>
      <c r="FA666" s="24">
        <v>0</v>
      </c>
      <c r="FB666" s="24">
        <v>0</v>
      </c>
      <c r="FC666" s="24">
        <v>0</v>
      </c>
      <c r="FD666" s="24">
        <v>0</v>
      </c>
      <c r="FE666" s="24">
        <v>0</v>
      </c>
      <c r="FF666" s="24">
        <v>0</v>
      </c>
      <c r="FG666" s="24">
        <v>0</v>
      </c>
      <c r="FH666" s="24">
        <v>0</v>
      </c>
      <c r="FI666" s="24">
        <v>0</v>
      </c>
      <c r="FJ666" s="24">
        <v>0</v>
      </c>
      <c r="FK666" s="24">
        <v>0</v>
      </c>
      <c r="FL666" s="24">
        <v>0</v>
      </c>
      <c r="FM666" s="24">
        <v>0</v>
      </c>
      <c r="FN666" s="24">
        <v>0</v>
      </c>
      <c r="FO666" s="24">
        <v>0</v>
      </c>
      <c r="FP666" s="24">
        <v>0</v>
      </c>
      <c r="FQ666" s="24">
        <v>0</v>
      </c>
      <c r="FR666" s="24">
        <v>0</v>
      </c>
      <c r="FS666" s="24">
        <v>0</v>
      </c>
      <c r="FT666" s="24">
        <v>0</v>
      </c>
      <c r="FU666" s="24">
        <v>0</v>
      </c>
      <c r="FV666" s="24">
        <v>0</v>
      </c>
      <c r="FW666" s="24">
        <v>0</v>
      </c>
      <c r="FX666" s="24">
        <v>0</v>
      </c>
      <c r="FY666" s="24">
        <v>0</v>
      </c>
      <c r="FZ666" s="24">
        <v>0</v>
      </c>
      <c r="GA666" s="24">
        <v>0</v>
      </c>
      <c r="GB666" s="24">
        <v>0</v>
      </c>
      <c r="GC666" s="24">
        <v>0</v>
      </c>
      <c r="GD666" s="24">
        <v>0</v>
      </c>
      <c r="GE666" s="24">
        <v>0</v>
      </c>
      <c r="GF666" s="24">
        <v>0</v>
      </c>
      <c r="GG666" s="24">
        <v>0</v>
      </c>
      <c r="GH666" s="24">
        <v>0</v>
      </c>
      <c r="GI666" s="24">
        <v>0</v>
      </c>
      <c r="GJ666" s="24">
        <v>0</v>
      </c>
      <c r="GK666" s="24">
        <v>0</v>
      </c>
      <c r="GL666" s="24">
        <v>0</v>
      </c>
      <c r="GM666" s="24">
        <v>0</v>
      </c>
      <c r="GN666" s="24">
        <v>0</v>
      </c>
      <c r="GO666" s="24">
        <v>0</v>
      </c>
      <c r="GP666" s="24">
        <v>0</v>
      </c>
      <c r="GQ666" s="24">
        <v>0</v>
      </c>
      <c r="GR666" s="24">
        <v>0</v>
      </c>
      <c r="GS666" s="24">
        <v>0</v>
      </c>
      <c r="GT666" s="24">
        <v>0</v>
      </c>
      <c r="GU666" s="24">
        <v>0</v>
      </c>
      <c r="GV666" s="24">
        <v>0</v>
      </c>
      <c r="GW666" s="24">
        <v>0</v>
      </c>
      <c r="GX666" s="24">
        <v>0</v>
      </c>
      <c r="GY666" s="24">
        <v>0</v>
      </c>
      <c r="GZ666" s="24">
        <v>0</v>
      </c>
      <c r="HA666" s="24">
        <v>0</v>
      </c>
      <c r="HB666" s="24">
        <v>0</v>
      </c>
      <c r="HC666" s="24">
        <v>0</v>
      </c>
      <c r="HD666" s="24">
        <v>0</v>
      </c>
      <c r="HE666" s="24">
        <v>0</v>
      </c>
      <c r="HF666" s="24">
        <v>0</v>
      </c>
      <c r="HG666" s="24">
        <v>0</v>
      </c>
      <c r="HH666" s="24">
        <v>0</v>
      </c>
      <c r="HI666" s="24">
        <v>0</v>
      </c>
      <c r="HJ666" s="24">
        <v>0</v>
      </c>
      <c r="HK666" s="24">
        <v>0</v>
      </c>
      <c r="HL666" s="24">
        <v>0</v>
      </c>
      <c r="HM666" s="24">
        <v>0</v>
      </c>
      <c r="HN666" s="24">
        <v>0</v>
      </c>
      <c r="HO666" s="24">
        <v>0</v>
      </c>
      <c r="HP666" s="24">
        <v>0</v>
      </c>
      <c r="HQ666" s="24">
        <v>0</v>
      </c>
      <c r="HR666" s="24">
        <v>0</v>
      </c>
      <c r="HS666" s="24">
        <v>0</v>
      </c>
      <c r="HT666" s="24">
        <v>0</v>
      </c>
      <c r="HU666" s="24">
        <v>0</v>
      </c>
      <c r="HV666" s="24">
        <v>0</v>
      </c>
      <c r="HW666" s="24">
        <v>0</v>
      </c>
      <c r="HX666" s="24">
        <v>0</v>
      </c>
      <c r="HY666" s="24">
        <v>0</v>
      </c>
      <c r="HZ666" s="24">
        <v>0</v>
      </c>
      <c r="IA666" s="24">
        <v>0</v>
      </c>
      <c r="IB666" s="24">
        <v>0</v>
      </c>
      <c r="IC666" s="643">
        <v>0</v>
      </c>
      <c r="ID666" s="643">
        <v>0</v>
      </c>
      <c r="IE666" s="643">
        <v>0</v>
      </c>
      <c r="IF666" s="643">
        <v>0</v>
      </c>
      <c r="IG666" s="643">
        <v>0</v>
      </c>
      <c r="IH666" s="643">
        <v>0</v>
      </c>
      <c r="II666" s="643">
        <v>0</v>
      </c>
      <c r="IJ666" s="643">
        <v>0</v>
      </c>
      <c r="IK666" s="643">
        <v>0</v>
      </c>
      <c r="IL666" s="643">
        <v>0</v>
      </c>
      <c r="IM666" s="643">
        <v>0</v>
      </c>
      <c r="IN666" s="643">
        <v>0</v>
      </c>
      <c r="IO666" s="24">
        <v>0</v>
      </c>
      <c r="IR666" s="7"/>
      <c r="IS666" s="7"/>
    </row>
    <row r="667" spans="1:253">
      <c r="A667" s="23"/>
      <c r="B667" s="2"/>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c r="AJ667" s="24"/>
      <c r="AK667" s="24"/>
      <c r="AL667" s="24"/>
      <c r="AM667" s="24"/>
      <c r="AN667" s="24"/>
      <c r="AO667" s="24"/>
      <c r="AP667" s="24"/>
      <c r="AQ667" s="24"/>
      <c r="AR667" s="24"/>
      <c r="AS667" s="24"/>
      <c r="AT667" s="24"/>
      <c r="AU667" s="24"/>
      <c r="AV667" s="24"/>
      <c r="AW667" s="24"/>
      <c r="AX667" s="24"/>
      <c r="AY667" s="24"/>
      <c r="AZ667" s="24"/>
      <c r="BA667" s="24"/>
      <c r="BB667" s="24"/>
      <c r="BC667" s="24"/>
      <c r="BD667" s="24"/>
      <c r="BE667" s="24"/>
      <c r="BF667" s="24"/>
      <c r="BG667" s="24"/>
      <c r="BH667" s="24"/>
      <c r="BI667" s="24"/>
      <c r="BJ667" s="24"/>
      <c r="BK667" s="24"/>
      <c r="BL667" s="24"/>
      <c r="BM667" s="24"/>
      <c r="BN667" s="24"/>
      <c r="BO667" s="24"/>
      <c r="BP667" s="24"/>
      <c r="BQ667" s="24"/>
      <c r="BR667" s="24"/>
      <c r="BS667" s="24"/>
      <c r="BT667" s="24"/>
      <c r="BU667" s="24"/>
      <c r="BV667" s="24"/>
      <c r="BW667" s="24"/>
      <c r="BX667" s="24"/>
      <c r="BY667" s="24"/>
      <c r="BZ667" s="24"/>
      <c r="CA667" s="24"/>
      <c r="CB667" s="24"/>
      <c r="CC667" s="24"/>
      <c r="CD667" s="24"/>
      <c r="CE667" s="24"/>
      <c r="CF667" s="24"/>
      <c r="CG667" s="24"/>
      <c r="CH667" s="24"/>
      <c r="CI667" s="24"/>
      <c r="CJ667" s="24"/>
      <c r="CK667" s="24"/>
      <c r="CL667" s="24"/>
      <c r="CM667" s="24"/>
      <c r="CN667" s="24"/>
      <c r="CO667" s="24"/>
      <c r="CP667" s="24"/>
      <c r="CQ667" s="24"/>
      <c r="CR667" s="24"/>
      <c r="CS667" s="24"/>
      <c r="CT667" s="24"/>
      <c r="CU667" s="24"/>
      <c r="CV667" s="24"/>
      <c r="CW667" s="24"/>
      <c r="CX667" s="24"/>
      <c r="CY667" s="24"/>
      <c r="CZ667" s="24"/>
      <c r="DA667" s="24"/>
      <c r="DB667" s="24"/>
      <c r="DC667" s="24"/>
      <c r="DD667" s="24"/>
      <c r="DE667" s="24"/>
      <c r="DF667" s="24"/>
      <c r="DG667" s="24"/>
      <c r="DH667" s="24"/>
      <c r="DI667" s="24"/>
      <c r="DJ667" s="24"/>
      <c r="DK667" s="24"/>
      <c r="DL667" s="24"/>
      <c r="DM667" s="24"/>
      <c r="DN667" s="24"/>
      <c r="DO667" s="24"/>
      <c r="DP667" s="24"/>
      <c r="DQ667" s="24"/>
      <c r="DR667" s="24"/>
      <c r="DS667" s="24"/>
      <c r="DT667" s="24"/>
      <c r="DU667" s="24"/>
      <c r="DV667" s="24"/>
      <c r="DW667" s="24"/>
      <c r="DX667" s="24"/>
      <c r="DY667" s="24"/>
      <c r="DZ667" s="24"/>
      <c r="EA667" s="24"/>
      <c r="EB667" s="24"/>
      <c r="EC667" s="24"/>
      <c r="ED667" s="24"/>
      <c r="EE667" s="24"/>
      <c r="EF667" s="24"/>
      <c r="EG667" s="24"/>
      <c r="EH667" s="24"/>
      <c r="EI667" s="24"/>
      <c r="EJ667" s="24"/>
      <c r="EK667" s="24"/>
      <c r="EL667" s="24"/>
      <c r="EM667" s="24"/>
      <c r="EN667" s="24"/>
      <c r="EO667" s="24"/>
      <c r="EP667" s="24"/>
      <c r="EQ667" s="24"/>
      <c r="ER667" s="24"/>
      <c r="ES667" s="24"/>
      <c r="ET667" s="24"/>
      <c r="EU667" s="24"/>
      <c r="EV667" s="24"/>
      <c r="EW667" s="24"/>
      <c r="EX667" s="24"/>
      <c r="EY667" s="24"/>
      <c r="EZ667" s="24"/>
      <c r="FA667" s="24"/>
      <c r="FB667" s="24"/>
      <c r="FC667" s="24"/>
      <c r="FD667" s="24"/>
      <c r="FE667" s="24"/>
      <c r="FF667" s="24"/>
      <c r="FG667" s="24"/>
      <c r="FH667" s="24"/>
      <c r="FI667" s="24"/>
      <c r="FJ667" s="24"/>
      <c r="FK667" s="24"/>
      <c r="FL667" s="24"/>
      <c r="FM667" s="24"/>
      <c r="FN667" s="24"/>
      <c r="FO667" s="24"/>
      <c r="FP667" s="24"/>
      <c r="FQ667" s="24"/>
      <c r="FR667" s="24"/>
      <c r="FS667" s="24"/>
      <c r="FT667" s="24"/>
      <c r="FU667" s="24"/>
      <c r="FV667" s="24"/>
      <c r="FW667" s="24"/>
      <c r="FX667" s="24"/>
      <c r="FY667" s="24"/>
      <c r="FZ667" s="24"/>
      <c r="GA667" s="24"/>
      <c r="GB667" s="24"/>
      <c r="GC667" s="24"/>
      <c r="GD667" s="24"/>
      <c r="GE667" s="24"/>
      <c r="GF667" s="24"/>
      <c r="GG667" s="24"/>
      <c r="GH667" s="24"/>
      <c r="GI667" s="24"/>
      <c r="GJ667" s="24"/>
      <c r="GK667" s="24"/>
      <c r="GL667" s="24"/>
      <c r="GM667" s="24"/>
      <c r="GN667" s="24"/>
      <c r="GO667" s="24"/>
      <c r="GP667" s="24"/>
      <c r="GQ667" s="24"/>
      <c r="GR667" s="24"/>
      <c r="GS667" s="24"/>
      <c r="GT667" s="24"/>
      <c r="GU667" s="24"/>
      <c r="GV667" s="24"/>
      <c r="GW667" s="24"/>
      <c r="GX667" s="24"/>
      <c r="GY667" s="24"/>
      <c r="GZ667" s="24"/>
      <c r="HA667" s="24"/>
      <c r="HB667" s="24"/>
      <c r="HC667" s="24"/>
      <c r="HD667" s="24"/>
      <c r="HE667" s="24"/>
      <c r="HF667" s="24"/>
      <c r="HG667" s="24"/>
      <c r="HH667" s="24"/>
      <c r="HI667" s="24"/>
      <c r="HJ667" s="24"/>
      <c r="HK667" s="24"/>
      <c r="HL667" s="24"/>
      <c r="HM667" s="24"/>
      <c r="HN667" s="24"/>
      <c r="HO667" s="24"/>
      <c r="HP667" s="24"/>
      <c r="HQ667" s="24"/>
      <c r="HR667" s="24"/>
      <c r="HS667" s="24"/>
      <c r="HT667" s="24"/>
      <c r="HU667" s="24"/>
      <c r="HV667" s="24"/>
      <c r="HW667" s="24"/>
      <c r="HX667" s="24"/>
      <c r="HY667" s="24"/>
      <c r="HZ667" s="24"/>
      <c r="IA667" s="24"/>
      <c r="IB667" s="24"/>
      <c r="IC667" s="643"/>
      <c r="ID667" s="643"/>
      <c r="IE667" s="643"/>
      <c r="IF667" s="643"/>
      <c r="IG667" s="643"/>
      <c r="IH667" s="643"/>
      <c r="II667" s="643"/>
      <c r="IJ667" s="643"/>
      <c r="IK667" s="643"/>
      <c r="IL667" s="643"/>
      <c r="IM667" s="643"/>
      <c r="IN667" s="643"/>
      <c r="IO667" s="24" t="s">
        <v>39</v>
      </c>
      <c r="IR667" s="7"/>
      <c r="IS667" s="7"/>
    </row>
    <row r="668" spans="1:253" s="6" customFormat="1" ht="14.4">
      <c r="A668" s="26"/>
      <c r="B668" s="25" t="s">
        <v>202</v>
      </c>
      <c r="C668" s="21">
        <v>0</v>
      </c>
      <c r="D668" s="21">
        <v>0</v>
      </c>
      <c r="E668" s="21">
        <v>0</v>
      </c>
      <c r="F668" s="21">
        <v>0</v>
      </c>
      <c r="G668" s="21">
        <v>0</v>
      </c>
      <c r="H668" s="21">
        <v>0</v>
      </c>
      <c r="I668" s="21">
        <v>0</v>
      </c>
      <c r="J668" s="21">
        <v>0</v>
      </c>
      <c r="K668" s="21">
        <v>0</v>
      </c>
      <c r="L668" s="21">
        <v>0</v>
      </c>
      <c r="M668" s="21">
        <v>0</v>
      </c>
      <c r="N668" s="21">
        <v>0</v>
      </c>
      <c r="O668" s="21">
        <v>0</v>
      </c>
      <c r="P668" s="21">
        <v>0</v>
      </c>
      <c r="Q668" s="21">
        <v>0</v>
      </c>
      <c r="R668" s="21">
        <v>0</v>
      </c>
      <c r="S668" s="21">
        <v>0</v>
      </c>
      <c r="T668" s="21">
        <v>0</v>
      </c>
      <c r="U668" s="21">
        <v>0</v>
      </c>
      <c r="V668" s="21">
        <v>0</v>
      </c>
      <c r="W668" s="21">
        <v>0</v>
      </c>
      <c r="X668" s="21">
        <v>0</v>
      </c>
      <c r="Y668" s="21">
        <v>0</v>
      </c>
      <c r="Z668" s="21">
        <v>0</v>
      </c>
      <c r="AA668" s="21">
        <v>0</v>
      </c>
      <c r="AB668" s="21">
        <v>0</v>
      </c>
      <c r="AC668" s="21">
        <v>0</v>
      </c>
      <c r="AD668" s="21">
        <v>0</v>
      </c>
      <c r="AE668" s="21">
        <v>0</v>
      </c>
      <c r="AF668" s="21">
        <v>0</v>
      </c>
      <c r="AG668" s="21">
        <v>0</v>
      </c>
      <c r="AH668" s="21">
        <v>0</v>
      </c>
      <c r="AI668" s="21">
        <v>0</v>
      </c>
      <c r="AJ668" s="21">
        <v>0</v>
      </c>
      <c r="AK668" s="21">
        <v>0</v>
      </c>
      <c r="AL668" s="21">
        <v>0</v>
      </c>
      <c r="AM668" s="21">
        <v>0</v>
      </c>
      <c r="AN668" s="21">
        <v>0</v>
      </c>
      <c r="AO668" s="21">
        <v>0</v>
      </c>
      <c r="AP668" s="21">
        <v>0</v>
      </c>
      <c r="AQ668" s="21">
        <v>0</v>
      </c>
      <c r="AR668" s="21">
        <v>0</v>
      </c>
      <c r="AS668" s="21">
        <v>0</v>
      </c>
      <c r="AT668" s="21">
        <v>0</v>
      </c>
      <c r="AU668" s="21">
        <v>0</v>
      </c>
      <c r="AV668" s="21">
        <v>0</v>
      </c>
      <c r="AW668" s="21">
        <v>0</v>
      </c>
      <c r="AX668" s="21">
        <v>0</v>
      </c>
      <c r="AY668" s="21">
        <v>0</v>
      </c>
      <c r="AZ668" s="21">
        <v>0</v>
      </c>
      <c r="BA668" s="21">
        <v>0</v>
      </c>
      <c r="BB668" s="21">
        <v>0</v>
      </c>
      <c r="BC668" s="21">
        <v>0</v>
      </c>
      <c r="BD668" s="21">
        <v>0</v>
      </c>
      <c r="BE668" s="21">
        <v>0</v>
      </c>
      <c r="BF668" s="21">
        <v>0</v>
      </c>
      <c r="BG668" s="21">
        <v>0</v>
      </c>
      <c r="BH668" s="21">
        <v>0</v>
      </c>
      <c r="BI668" s="21">
        <v>0</v>
      </c>
      <c r="BJ668" s="21">
        <v>0</v>
      </c>
      <c r="BK668" s="21">
        <v>0</v>
      </c>
      <c r="BL668" s="21">
        <v>0</v>
      </c>
      <c r="BM668" s="21">
        <v>0</v>
      </c>
      <c r="BN668" s="21">
        <v>0</v>
      </c>
      <c r="BO668" s="21">
        <v>0</v>
      </c>
      <c r="BP668" s="21">
        <v>0</v>
      </c>
      <c r="BQ668" s="21">
        <v>0</v>
      </c>
      <c r="BR668" s="21">
        <v>0</v>
      </c>
      <c r="BS668" s="21">
        <v>0</v>
      </c>
      <c r="BT668" s="21">
        <v>0</v>
      </c>
      <c r="BU668" s="21">
        <v>0</v>
      </c>
      <c r="BV668" s="21">
        <v>0</v>
      </c>
      <c r="BW668" s="21">
        <v>0</v>
      </c>
      <c r="BX668" s="21">
        <v>0</v>
      </c>
      <c r="BY668" s="21">
        <v>0</v>
      </c>
      <c r="BZ668" s="21">
        <v>0</v>
      </c>
      <c r="CA668" s="21">
        <v>0</v>
      </c>
      <c r="CB668" s="21">
        <v>0</v>
      </c>
      <c r="CC668" s="21">
        <v>0</v>
      </c>
      <c r="CD668" s="21">
        <v>0</v>
      </c>
      <c r="CE668" s="21">
        <v>0</v>
      </c>
      <c r="CF668" s="21">
        <v>0</v>
      </c>
      <c r="CG668" s="21">
        <v>0</v>
      </c>
      <c r="CH668" s="21">
        <v>0</v>
      </c>
      <c r="CI668" s="21">
        <v>0</v>
      </c>
      <c r="CJ668" s="21">
        <v>0</v>
      </c>
      <c r="CK668" s="21">
        <v>0</v>
      </c>
      <c r="CL668" s="21">
        <v>0</v>
      </c>
      <c r="CM668" s="21">
        <v>0</v>
      </c>
      <c r="CN668" s="21">
        <v>0</v>
      </c>
      <c r="CO668" s="21">
        <v>0</v>
      </c>
      <c r="CP668" s="21">
        <v>0</v>
      </c>
      <c r="CQ668" s="21">
        <v>0</v>
      </c>
      <c r="CR668" s="21">
        <v>0</v>
      </c>
      <c r="CS668" s="21">
        <v>0</v>
      </c>
      <c r="CT668" s="21">
        <v>0</v>
      </c>
      <c r="CU668" s="21">
        <v>0</v>
      </c>
      <c r="CV668" s="21">
        <v>0</v>
      </c>
      <c r="CW668" s="21">
        <v>0</v>
      </c>
      <c r="CX668" s="21">
        <v>0</v>
      </c>
      <c r="CY668" s="21">
        <v>0</v>
      </c>
      <c r="CZ668" s="21">
        <v>0</v>
      </c>
      <c r="DA668" s="21">
        <v>0</v>
      </c>
      <c r="DB668" s="21">
        <v>0</v>
      </c>
      <c r="DC668" s="21">
        <v>0</v>
      </c>
      <c r="DD668" s="21">
        <v>0</v>
      </c>
      <c r="DE668" s="21">
        <v>0</v>
      </c>
      <c r="DF668" s="21">
        <v>0</v>
      </c>
      <c r="DG668" s="21">
        <v>0</v>
      </c>
      <c r="DH668" s="21">
        <v>0</v>
      </c>
      <c r="DI668" s="21">
        <v>0</v>
      </c>
      <c r="DJ668" s="21">
        <v>0</v>
      </c>
      <c r="DK668" s="21">
        <v>0</v>
      </c>
      <c r="DL668" s="21">
        <v>0</v>
      </c>
      <c r="DM668" s="21">
        <v>0</v>
      </c>
      <c r="DN668" s="21">
        <v>0</v>
      </c>
      <c r="DO668" s="21">
        <v>0</v>
      </c>
      <c r="DP668" s="21">
        <v>0</v>
      </c>
      <c r="DQ668" s="21">
        <v>0</v>
      </c>
      <c r="DR668" s="21">
        <v>0</v>
      </c>
      <c r="DS668" s="21">
        <v>0</v>
      </c>
      <c r="DT668" s="21">
        <v>0</v>
      </c>
      <c r="DU668" s="21">
        <v>0</v>
      </c>
      <c r="DV668" s="21">
        <v>0</v>
      </c>
      <c r="DW668" s="21">
        <v>0</v>
      </c>
      <c r="DX668" s="21">
        <v>0</v>
      </c>
      <c r="DY668" s="21">
        <v>0</v>
      </c>
      <c r="DZ668" s="21">
        <v>0</v>
      </c>
      <c r="EA668" s="21">
        <v>0</v>
      </c>
      <c r="EB668" s="21">
        <v>0</v>
      </c>
      <c r="EC668" s="21">
        <v>0</v>
      </c>
      <c r="ED668" s="21">
        <v>0</v>
      </c>
      <c r="EE668" s="21">
        <v>0</v>
      </c>
      <c r="EF668" s="21">
        <v>0</v>
      </c>
      <c r="EG668" s="21">
        <v>0</v>
      </c>
      <c r="EH668" s="21">
        <v>0</v>
      </c>
      <c r="EI668" s="21">
        <v>0</v>
      </c>
      <c r="EJ668" s="21">
        <v>0</v>
      </c>
      <c r="EK668" s="21">
        <v>0</v>
      </c>
      <c r="EL668" s="21">
        <v>0</v>
      </c>
      <c r="EM668" s="21">
        <v>0</v>
      </c>
      <c r="EN668" s="21">
        <v>0</v>
      </c>
      <c r="EO668" s="21">
        <v>0</v>
      </c>
      <c r="EP668" s="21">
        <v>25</v>
      </c>
      <c r="EQ668" s="21">
        <v>173</v>
      </c>
      <c r="ER668" s="21">
        <v>151</v>
      </c>
      <c r="ES668" s="21">
        <v>10</v>
      </c>
      <c r="ET668" s="21">
        <v>148</v>
      </c>
      <c r="EU668" s="21">
        <v>100</v>
      </c>
      <c r="EV668" s="21">
        <v>98</v>
      </c>
      <c r="EW668" s="21">
        <v>95</v>
      </c>
      <c r="EX668" s="21">
        <v>64</v>
      </c>
      <c r="EY668" s="21">
        <v>106</v>
      </c>
      <c r="EZ668" s="21">
        <v>180</v>
      </c>
      <c r="FA668" s="21">
        <v>201</v>
      </c>
      <c r="FB668" s="21">
        <v>1351</v>
      </c>
      <c r="FC668" s="21">
        <v>148</v>
      </c>
      <c r="FD668" s="21">
        <v>221</v>
      </c>
      <c r="FE668" s="21">
        <v>160</v>
      </c>
      <c r="FF668" s="21">
        <v>153</v>
      </c>
      <c r="FG668" s="21">
        <v>150</v>
      </c>
      <c r="FH668" s="21">
        <v>146</v>
      </c>
      <c r="FI668" s="21">
        <v>82</v>
      </c>
      <c r="FJ668" s="21">
        <v>225</v>
      </c>
      <c r="FK668" s="21">
        <v>109</v>
      </c>
      <c r="FL668" s="21">
        <v>226</v>
      </c>
      <c r="FM668" s="21">
        <v>107</v>
      </c>
      <c r="FN668" s="21">
        <v>234</v>
      </c>
      <c r="FO668" s="21">
        <v>1961</v>
      </c>
      <c r="FP668" s="21">
        <v>67</v>
      </c>
      <c r="FQ668" s="21">
        <v>165</v>
      </c>
      <c r="FR668" s="21">
        <v>47</v>
      </c>
      <c r="FS668" s="21">
        <v>120</v>
      </c>
      <c r="FT668" s="21">
        <v>155</v>
      </c>
      <c r="FU668" s="21">
        <v>107</v>
      </c>
      <c r="FV668" s="21">
        <v>150</v>
      </c>
      <c r="FW668" s="21">
        <v>16</v>
      </c>
      <c r="FX668" s="21">
        <v>152</v>
      </c>
      <c r="FY668" s="21">
        <v>121</v>
      </c>
      <c r="FZ668" s="21">
        <v>161</v>
      </c>
      <c r="GA668" s="21">
        <v>176</v>
      </c>
      <c r="GB668" s="21">
        <v>1437</v>
      </c>
      <c r="GC668" s="21">
        <v>109</v>
      </c>
      <c r="GD668" s="21">
        <v>151</v>
      </c>
      <c r="GE668" s="21">
        <v>171</v>
      </c>
      <c r="GF668" s="21">
        <v>26</v>
      </c>
      <c r="GG668" s="21">
        <v>64</v>
      </c>
      <c r="GH668" s="21">
        <v>11</v>
      </c>
      <c r="GI668" s="21">
        <v>8</v>
      </c>
      <c r="GJ668" s="21">
        <v>9</v>
      </c>
      <c r="GK668" s="21">
        <v>9</v>
      </c>
      <c r="GL668" s="21">
        <v>4</v>
      </c>
      <c r="GM668" s="21">
        <v>7</v>
      </c>
      <c r="GN668" s="21">
        <v>10</v>
      </c>
      <c r="GO668" s="21">
        <v>579</v>
      </c>
      <c r="GP668" s="21">
        <v>0</v>
      </c>
      <c r="GQ668" s="21">
        <v>4</v>
      </c>
      <c r="GR668" s="21">
        <v>15</v>
      </c>
      <c r="GS668" s="21">
        <v>3</v>
      </c>
      <c r="GT668" s="21">
        <v>1</v>
      </c>
      <c r="GU668" s="21">
        <v>4</v>
      </c>
      <c r="GV668" s="21">
        <v>9</v>
      </c>
      <c r="GW668" s="21">
        <v>21</v>
      </c>
      <c r="GX668" s="21">
        <v>23</v>
      </c>
      <c r="GY668" s="21">
        <v>33</v>
      </c>
      <c r="GZ668" s="21">
        <v>10</v>
      </c>
      <c r="HA668" s="21">
        <v>12</v>
      </c>
      <c r="HB668" s="21">
        <v>135</v>
      </c>
      <c r="HC668" s="21">
        <v>8</v>
      </c>
      <c r="HD668" s="21">
        <v>21</v>
      </c>
      <c r="HE668" s="21">
        <v>13</v>
      </c>
      <c r="HF668" s="21">
        <v>15</v>
      </c>
      <c r="HG668" s="21">
        <v>13</v>
      </c>
      <c r="HH668" s="21">
        <v>18</v>
      </c>
      <c r="HI668" s="21">
        <v>22</v>
      </c>
      <c r="HJ668" s="21">
        <v>21</v>
      </c>
      <c r="HK668" s="21">
        <v>54</v>
      </c>
      <c r="HL668" s="21">
        <v>30</v>
      </c>
      <c r="HM668" s="21">
        <v>27</v>
      </c>
      <c r="HN668" s="21">
        <v>56</v>
      </c>
      <c r="HO668" s="21">
        <v>298</v>
      </c>
      <c r="HP668" s="21">
        <v>11</v>
      </c>
      <c r="HQ668" s="21">
        <v>27</v>
      </c>
      <c r="HR668" s="21">
        <v>64</v>
      </c>
      <c r="HS668" s="21">
        <v>41</v>
      </c>
      <c r="HT668" s="21">
        <v>37</v>
      </c>
      <c r="HU668" s="21">
        <v>49</v>
      </c>
      <c r="HV668" s="21">
        <v>38</v>
      </c>
      <c r="HW668" s="21">
        <v>57</v>
      </c>
      <c r="HX668" s="21">
        <v>44</v>
      </c>
      <c r="HY668" s="21">
        <v>49</v>
      </c>
      <c r="HZ668" s="21">
        <v>46</v>
      </c>
      <c r="IA668" s="21">
        <v>77</v>
      </c>
      <c r="IB668" s="21">
        <v>540</v>
      </c>
      <c r="IC668" s="642">
        <v>24</v>
      </c>
      <c r="ID668" s="642">
        <v>50</v>
      </c>
      <c r="IE668" s="642">
        <v>62</v>
      </c>
      <c r="IF668" s="642">
        <v>50</v>
      </c>
      <c r="IG668" s="642">
        <v>38</v>
      </c>
      <c r="IH668" s="642">
        <v>35</v>
      </c>
      <c r="II668" s="642">
        <v>55</v>
      </c>
      <c r="IJ668" s="642">
        <v>42</v>
      </c>
      <c r="IK668" s="642">
        <v>84</v>
      </c>
      <c r="IL668" s="642">
        <v>66</v>
      </c>
      <c r="IM668" s="642">
        <v>96</v>
      </c>
      <c r="IN668" s="642">
        <v>136</v>
      </c>
      <c r="IO668" s="21">
        <v>738</v>
      </c>
      <c r="IR668" s="7"/>
      <c r="IS668" s="7"/>
    </row>
    <row r="669" spans="1:253">
      <c r="A669" s="23"/>
      <c r="B669" s="23" t="s">
        <v>36</v>
      </c>
      <c r="C669" s="24">
        <v>0</v>
      </c>
      <c r="D669" s="24">
        <v>0</v>
      </c>
      <c r="E669" s="24">
        <v>0</v>
      </c>
      <c r="F669" s="24">
        <v>0</v>
      </c>
      <c r="G669" s="24">
        <v>0</v>
      </c>
      <c r="H669" s="24">
        <v>0</v>
      </c>
      <c r="I669" s="24">
        <v>0</v>
      </c>
      <c r="J669" s="24">
        <v>0</v>
      </c>
      <c r="K669" s="24">
        <v>0</v>
      </c>
      <c r="L669" s="24">
        <v>0</v>
      </c>
      <c r="M669" s="24">
        <v>0</v>
      </c>
      <c r="N669" s="24">
        <v>0</v>
      </c>
      <c r="O669" s="24">
        <v>0</v>
      </c>
      <c r="P669" s="24">
        <v>0</v>
      </c>
      <c r="Q669" s="24">
        <v>0</v>
      </c>
      <c r="R669" s="24">
        <v>0</v>
      </c>
      <c r="S669" s="24">
        <v>0</v>
      </c>
      <c r="T669" s="24">
        <v>0</v>
      </c>
      <c r="U669" s="24">
        <v>0</v>
      </c>
      <c r="V669" s="24">
        <v>0</v>
      </c>
      <c r="W669" s="24">
        <v>0</v>
      </c>
      <c r="X669" s="24">
        <v>0</v>
      </c>
      <c r="Y669" s="24">
        <v>0</v>
      </c>
      <c r="Z669" s="24">
        <v>0</v>
      </c>
      <c r="AA669" s="24">
        <v>0</v>
      </c>
      <c r="AB669" s="24">
        <v>0</v>
      </c>
      <c r="AC669" s="24">
        <v>0</v>
      </c>
      <c r="AD669" s="24">
        <v>0</v>
      </c>
      <c r="AE669" s="24">
        <v>0</v>
      </c>
      <c r="AF669" s="24">
        <v>0</v>
      </c>
      <c r="AG669" s="24">
        <v>0</v>
      </c>
      <c r="AH669" s="24">
        <v>0</v>
      </c>
      <c r="AI669" s="24">
        <v>0</v>
      </c>
      <c r="AJ669" s="24">
        <v>0</v>
      </c>
      <c r="AK669" s="24">
        <v>0</v>
      </c>
      <c r="AL669" s="24">
        <v>0</v>
      </c>
      <c r="AM669" s="24">
        <v>0</v>
      </c>
      <c r="AN669" s="24">
        <v>0</v>
      </c>
      <c r="AO669" s="24">
        <v>0</v>
      </c>
      <c r="AP669" s="24">
        <v>0</v>
      </c>
      <c r="AQ669" s="24">
        <v>0</v>
      </c>
      <c r="AR669" s="24">
        <v>0</v>
      </c>
      <c r="AS669" s="24">
        <v>0</v>
      </c>
      <c r="AT669" s="24">
        <v>0</v>
      </c>
      <c r="AU669" s="24">
        <v>0</v>
      </c>
      <c r="AV669" s="24">
        <v>0</v>
      </c>
      <c r="AW669" s="24">
        <v>0</v>
      </c>
      <c r="AX669" s="24">
        <v>0</v>
      </c>
      <c r="AY669" s="24">
        <v>0</v>
      </c>
      <c r="AZ669" s="24">
        <v>0</v>
      </c>
      <c r="BA669" s="24">
        <v>0</v>
      </c>
      <c r="BB669" s="24">
        <v>0</v>
      </c>
      <c r="BC669" s="24">
        <v>0</v>
      </c>
      <c r="BD669" s="24">
        <v>0</v>
      </c>
      <c r="BE669" s="24">
        <v>0</v>
      </c>
      <c r="BF669" s="24">
        <v>0</v>
      </c>
      <c r="BG669" s="24">
        <v>0</v>
      </c>
      <c r="BH669" s="24">
        <v>0</v>
      </c>
      <c r="BI669" s="24">
        <v>0</v>
      </c>
      <c r="BJ669" s="24">
        <v>0</v>
      </c>
      <c r="BK669" s="24">
        <v>0</v>
      </c>
      <c r="BL669" s="24">
        <v>0</v>
      </c>
      <c r="BM669" s="24">
        <v>0</v>
      </c>
      <c r="BN669" s="24">
        <v>0</v>
      </c>
      <c r="BO669" s="24">
        <v>0</v>
      </c>
      <c r="BP669" s="24">
        <v>0</v>
      </c>
      <c r="BQ669" s="24">
        <v>0</v>
      </c>
      <c r="BR669" s="24">
        <v>0</v>
      </c>
      <c r="BS669" s="24">
        <v>0</v>
      </c>
      <c r="BT669" s="24">
        <v>0</v>
      </c>
      <c r="BU669" s="24">
        <v>0</v>
      </c>
      <c r="BV669" s="24">
        <v>0</v>
      </c>
      <c r="BW669" s="24">
        <v>0</v>
      </c>
      <c r="BX669" s="24">
        <v>0</v>
      </c>
      <c r="BY669" s="24">
        <v>0</v>
      </c>
      <c r="BZ669" s="24">
        <v>0</v>
      </c>
      <c r="CA669" s="24">
        <v>0</v>
      </c>
      <c r="CB669" s="24">
        <v>0</v>
      </c>
      <c r="CC669" s="24">
        <v>0</v>
      </c>
      <c r="CD669" s="24">
        <v>0</v>
      </c>
      <c r="CE669" s="24">
        <v>0</v>
      </c>
      <c r="CF669" s="24">
        <v>0</v>
      </c>
      <c r="CG669" s="24">
        <v>0</v>
      </c>
      <c r="CH669" s="24">
        <v>0</v>
      </c>
      <c r="CI669" s="24">
        <v>0</v>
      </c>
      <c r="CJ669" s="24">
        <v>0</v>
      </c>
      <c r="CK669" s="24">
        <v>0</v>
      </c>
      <c r="CL669" s="24">
        <v>0</v>
      </c>
      <c r="CM669" s="24">
        <v>0</v>
      </c>
      <c r="CN669" s="24">
        <v>0</v>
      </c>
      <c r="CO669" s="24">
        <v>0</v>
      </c>
      <c r="CP669" s="24">
        <v>0</v>
      </c>
      <c r="CQ669" s="24">
        <v>0</v>
      </c>
      <c r="CR669" s="24">
        <v>0</v>
      </c>
      <c r="CS669" s="24">
        <v>0</v>
      </c>
      <c r="CT669" s="24">
        <v>0</v>
      </c>
      <c r="CU669" s="24">
        <v>0</v>
      </c>
      <c r="CV669" s="24">
        <v>0</v>
      </c>
      <c r="CW669" s="24">
        <v>0</v>
      </c>
      <c r="CX669" s="24">
        <v>0</v>
      </c>
      <c r="CY669" s="24">
        <v>0</v>
      </c>
      <c r="CZ669" s="24">
        <v>0</v>
      </c>
      <c r="DA669" s="24">
        <v>0</v>
      </c>
      <c r="DB669" s="24">
        <v>0</v>
      </c>
      <c r="DC669" s="24">
        <v>0</v>
      </c>
      <c r="DD669" s="24">
        <v>0</v>
      </c>
      <c r="DE669" s="24">
        <v>0</v>
      </c>
      <c r="DF669" s="24">
        <v>0</v>
      </c>
      <c r="DG669" s="24">
        <v>0</v>
      </c>
      <c r="DH669" s="24">
        <v>0</v>
      </c>
      <c r="DI669" s="24">
        <v>0</v>
      </c>
      <c r="DJ669" s="24">
        <v>0</v>
      </c>
      <c r="DK669" s="24">
        <v>0</v>
      </c>
      <c r="DL669" s="24">
        <v>0</v>
      </c>
      <c r="DM669" s="24">
        <v>0</v>
      </c>
      <c r="DN669" s="24">
        <v>0</v>
      </c>
      <c r="DO669" s="24">
        <v>0</v>
      </c>
      <c r="DP669" s="24">
        <v>0</v>
      </c>
      <c r="DQ669" s="24">
        <v>0</v>
      </c>
      <c r="DR669" s="24">
        <v>0</v>
      </c>
      <c r="DS669" s="24">
        <v>0</v>
      </c>
      <c r="DT669" s="24">
        <v>0</v>
      </c>
      <c r="DU669" s="24">
        <v>0</v>
      </c>
      <c r="DV669" s="24">
        <v>0</v>
      </c>
      <c r="DW669" s="24">
        <v>0</v>
      </c>
      <c r="DX669" s="24">
        <v>0</v>
      </c>
      <c r="DY669" s="24">
        <v>0</v>
      </c>
      <c r="DZ669" s="24">
        <v>0</v>
      </c>
      <c r="EA669" s="24">
        <v>0</v>
      </c>
      <c r="EB669" s="24">
        <v>0</v>
      </c>
      <c r="EC669" s="24">
        <v>0</v>
      </c>
      <c r="ED669" s="24">
        <v>0</v>
      </c>
      <c r="EE669" s="24">
        <v>0</v>
      </c>
      <c r="EF669" s="24">
        <v>0</v>
      </c>
      <c r="EG669" s="24">
        <v>0</v>
      </c>
      <c r="EH669" s="24">
        <v>0</v>
      </c>
      <c r="EI669" s="24">
        <v>0</v>
      </c>
      <c r="EJ669" s="24">
        <v>0</v>
      </c>
      <c r="EK669" s="24">
        <v>0</v>
      </c>
      <c r="EL669" s="24">
        <v>0</v>
      </c>
      <c r="EM669" s="24">
        <v>0</v>
      </c>
      <c r="EN669" s="24">
        <v>0</v>
      </c>
      <c r="EO669" s="24">
        <v>0</v>
      </c>
      <c r="EP669" s="24">
        <v>25</v>
      </c>
      <c r="EQ669" s="24">
        <v>173</v>
      </c>
      <c r="ER669" s="24">
        <v>119</v>
      </c>
      <c r="ES669" s="24">
        <v>10</v>
      </c>
      <c r="ET669" s="24">
        <v>148</v>
      </c>
      <c r="EU669" s="24">
        <v>100</v>
      </c>
      <c r="EV669" s="24">
        <v>97</v>
      </c>
      <c r="EW669" s="24">
        <v>95</v>
      </c>
      <c r="EX669" s="24">
        <v>64</v>
      </c>
      <c r="EY669" s="24">
        <v>106</v>
      </c>
      <c r="EZ669" s="24">
        <v>180</v>
      </c>
      <c r="FA669" s="24">
        <v>201</v>
      </c>
      <c r="FB669" s="24">
        <v>1318</v>
      </c>
      <c r="FC669" s="24">
        <v>145</v>
      </c>
      <c r="FD669" s="24">
        <v>206</v>
      </c>
      <c r="FE669" s="24">
        <v>160</v>
      </c>
      <c r="FF669" s="24">
        <v>153</v>
      </c>
      <c r="FG669" s="24">
        <v>150</v>
      </c>
      <c r="FH669" s="24">
        <v>146</v>
      </c>
      <c r="FI669" s="24">
        <v>82</v>
      </c>
      <c r="FJ669" s="24">
        <v>225</v>
      </c>
      <c r="FK669" s="24">
        <v>109</v>
      </c>
      <c r="FL669" s="24">
        <v>226</v>
      </c>
      <c r="FM669" s="24">
        <v>107</v>
      </c>
      <c r="FN669" s="24">
        <v>234</v>
      </c>
      <c r="FO669" s="24">
        <v>1943</v>
      </c>
      <c r="FP669" s="24">
        <v>67</v>
      </c>
      <c r="FQ669" s="24">
        <v>165</v>
      </c>
      <c r="FR669" s="24">
        <v>47</v>
      </c>
      <c r="FS669" s="24">
        <v>120</v>
      </c>
      <c r="FT669" s="24">
        <v>155</v>
      </c>
      <c r="FU669" s="24">
        <v>107</v>
      </c>
      <c r="FV669" s="24">
        <v>150</v>
      </c>
      <c r="FW669" s="24">
        <v>16</v>
      </c>
      <c r="FX669" s="24">
        <v>152</v>
      </c>
      <c r="FY669" s="24">
        <v>121</v>
      </c>
      <c r="FZ669" s="24">
        <v>161</v>
      </c>
      <c r="GA669" s="24">
        <v>176</v>
      </c>
      <c r="GB669" s="24">
        <v>1437</v>
      </c>
      <c r="GC669" s="24">
        <v>109</v>
      </c>
      <c r="GD669" s="24">
        <v>148</v>
      </c>
      <c r="GE669" s="24">
        <v>171</v>
      </c>
      <c r="GF669" s="24">
        <v>26</v>
      </c>
      <c r="GG669" s="24">
        <v>64</v>
      </c>
      <c r="GH669" s="24">
        <v>11</v>
      </c>
      <c r="GI669" s="24">
        <v>8</v>
      </c>
      <c r="GJ669" s="24">
        <v>9</v>
      </c>
      <c r="GK669" s="24">
        <v>9</v>
      </c>
      <c r="GL669" s="24">
        <v>4</v>
      </c>
      <c r="GM669" s="24">
        <v>7</v>
      </c>
      <c r="GN669" s="24">
        <v>10</v>
      </c>
      <c r="GO669" s="24">
        <v>576</v>
      </c>
      <c r="GP669" s="24">
        <v>0</v>
      </c>
      <c r="GQ669" s="24">
        <v>4</v>
      </c>
      <c r="GR669" s="24">
        <v>15</v>
      </c>
      <c r="GS669" s="24">
        <v>3</v>
      </c>
      <c r="GT669" s="24">
        <v>1</v>
      </c>
      <c r="GU669" s="24">
        <v>4</v>
      </c>
      <c r="GV669" s="24">
        <v>9</v>
      </c>
      <c r="GW669" s="24">
        <v>10</v>
      </c>
      <c r="GX669" s="24">
        <v>10</v>
      </c>
      <c r="GY669" s="24">
        <v>33</v>
      </c>
      <c r="GZ669" s="24">
        <v>10</v>
      </c>
      <c r="HA669" s="24">
        <v>12</v>
      </c>
      <c r="HB669" s="24">
        <v>111</v>
      </c>
      <c r="HC669" s="24">
        <v>8</v>
      </c>
      <c r="HD669" s="24">
        <v>21</v>
      </c>
      <c r="HE669" s="24">
        <v>13</v>
      </c>
      <c r="HF669" s="24">
        <v>15</v>
      </c>
      <c r="HG669" s="24">
        <v>13</v>
      </c>
      <c r="HH669" s="24">
        <v>8</v>
      </c>
      <c r="HI669" s="24">
        <v>22</v>
      </c>
      <c r="HJ669" s="24">
        <v>21</v>
      </c>
      <c r="HK669" s="24">
        <v>54</v>
      </c>
      <c r="HL669" s="24">
        <v>30</v>
      </c>
      <c r="HM669" s="24">
        <v>27</v>
      </c>
      <c r="HN669" s="24">
        <v>56</v>
      </c>
      <c r="HO669" s="24">
        <v>288</v>
      </c>
      <c r="HP669" s="24">
        <v>11</v>
      </c>
      <c r="HQ669" s="24">
        <v>27</v>
      </c>
      <c r="HR669" s="24">
        <v>64</v>
      </c>
      <c r="HS669" s="24">
        <v>41</v>
      </c>
      <c r="HT669" s="24">
        <v>37</v>
      </c>
      <c r="HU669" s="24">
        <v>45</v>
      </c>
      <c r="HV669" s="24">
        <v>38</v>
      </c>
      <c r="HW669" s="24">
        <v>45</v>
      </c>
      <c r="HX669" s="24">
        <v>40</v>
      </c>
      <c r="HY669" s="24">
        <v>47</v>
      </c>
      <c r="HZ669" s="24">
        <v>46</v>
      </c>
      <c r="IA669" s="24">
        <v>77</v>
      </c>
      <c r="IB669" s="24">
        <v>518</v>
      </c>
      <c r="IC669" s="643">
        <v>24</v>
      </c>
      <c r="ID669" s="643">
        <v>50</v>
      </c>
      <c r="IE669" s="643">
        <v>62</v>
      </c>
      <c r="IF669" s="643">
        <v>50</v>
      </c>
      <c r="IG669" s="643">
        <v>38</v>
      </c>
      <c r="IH669" s="643">
        <v>35</v>
      </c>
      <c r="II669" s="643">
        <v>55</v>
      </c>
      <c r="IJ669" s="643">
        <v>42</v>
      </c>
      <c r="IK669" s="643">
        <v>84</v>
      </c>
      <c r="IL669" s="643">
        <v>66</v>
      </c>
      <c r="IM669" s="643">
        <v>96</v>
      </c>
      <c r="IN669" s="643">
        <v>131</v>
      </c>
      <c r="IO669" s="24">
        <v>733</v>
      </c>
      <c r="IR669" s="7"/>
      <c r="IS669" s="7"/>
    </row>
    <row r="670" spans="1:253">
      <c r="A670" s="23"/>
      <c r="B670" s="23" t="s">
        <v>37</v>
      </c>
      <c r="C670" s="24">
        <v>0</v>
      </c>
      <c r="D670" s="24">
        <v>0</v>
      </c>
      <c r="E670" s="24">
        <v>0</v>
      </c>
      <c r="F670" s="24">
        <v>0</v>
      </c>
      <c r="G670" s="24">
        <v>0</v>
      </c>
      <c r="H670" s="24">
        <v>0</v>
      </c>
      <c r="I670" s="24">
        <v>0</v>
      </c>
      <c r="J670" s="24">
        <v>0</v>
      </c>
      <c r="K670" s="24">
        <v>0</v>
      </c>
      <c r="L670" s="24">
        <v>0</v>
      </c>
      <c r="M670" s="24">
        <v>0</v>
      </c>
      <c r="N670" s="24">
        <v>0</v>
      </c>
      <c r="O670" s="24">
        <v>0</v>
      </c>
      <c r="P670" s="24">
        <v>0</v>
      </c>
      <c r="Q670" s="24">
        <v>0</v>
      </c>
      <c r="R670" s="24">
        <v>0</v>
      </c>
      <c r="S670" s="24">
        <v>0</v>
      </c>
      <c r="T670" s="24">
        <v>0</v>
      </c>
      <c r="U670" s="24">
        <v>0</v>
      </c>
      <c r="V670" s="24">
        <v>0</v>
      </c>
      <c r="W670" s="24">
        <v>0</v>
      </c>
      <c r="X670" s="24">
        <v>0</v>
      </c>
      <c r="Y670" s="24">
        <v>0</v>
      </c>
      <c r="Z670" s="24">
        <v>0</v>
      </c>
      <c r="AA670" s="24">
        <v>0</v>
      </c>
      <c r="AB670" s="24">
        <v>0</v>
      </c>
      <c r="AC670" s="24">
        <v>0</v>
      </c>
      <c r="AD670" s="24">
        <v>0</v>
      </c>
      <c r="AE670" s="24">
        <v>0</v>
      </c>
      <c r="AF670" s="24">
        <v>0</v>
      </c>
      <c r="AG670" s="24">
        <v>0</v>
      </c>
      <c r="AH670" s="24">
        <v>0</v>
      </c>
      <c r="AI670" s="24">
        <v>0</v>
      </c>
      <c r="AJ670" s="24">
        <v>0</v>
      </c>
      <c r="AK670" s="24">
        <v>0</v>
      </c>
      <c r="AL670" s="24">
        <v>0</v>
      </c>
      <c r="AM670" s="24">
        <v>0</v>
      </c>
      <c r="AN670" s="24">
        <v>0</v>
      </c>
      <c r="AO670" s="24">
        <v>0</v>
      </c>
      <c r="AP670" s="24">
        <v>0</v>
      </c>
      <c r="AQ670" s="24">
        <v>0</v>
      </c>
      <c r="AR670" s="24">
        <v>0</v>
      </c>
      <c r="AS670" s="24">
        <v>0</v>
      </c>
      <c r="AT670" s="24">
        <v>0</v>
      </c>
      <c r="AU670" s="24">
        <v>0</v>
      </c>
      <c r="AV670" s="24">
        <v>0</v>
      </c>
      <c r="AW670" s="24">
        <v>0</v>
      </c>
      <c r="AX670" s="24">
        <v>0</v>
      </c>
      <c r="AY670" s="24">
        <v>0</v>
      </c>
      <c r="AZ670" s="24">
        <v>0</v>
      </c>
      <c r="BA670" s="24">
        <v>0</v>
      </c>
      <c r="BB670" s="24">
        <v>0</v>
      </c>
      <c r="BC670" s="24">
        <v>0</v>
      </c>
      <c r="BD670" s="24">
        <v>0</v>
      </c>
      <c r="BE670" s="24">
        <v>0</v>
      </c>
      <c r="BF670" s="24">
        <v>0</v>
      </c>
      <c r="BG670" s="24">
        <v>0</v>
      </c>
      <c r="BH670" s="24">
        <v>0</v>
      </c>
      <c r="BI670" s="24">
        <v>0</v>
      </c>
      <c r="BJ670" s="24">
        <v>0</v>
      </c>
      <c r="BK670" s="24">
        <v>0</v>
      </c>
      <c r="BL670" s="24">
        <v>0</v>
      </c>
      <c r="BM670" s="24">
        <v>0</v>
      </c>
      <c r="BN670" s="24">
        <v>0</v>
      </c>
      <c r="BO670" s="24">
        <v>0</v>
      </c>
      <c r="BP670" s="24">
        <v>0</v>
      </c>
      <c r="BQ670" s="24">
        <v>0</v>
      </c>
      <c r="BR670" s="24">
        <v>0</v>
      </c>
      <c r="BS670" s="24">
        <v>0</v>
      </c>
      <c r="BT670" s="24">
        <v>0</v>
      </c>
      <c r="BU670" s="24">
        <v>0</v>
      </c>
      <c r="BV670" s="24">
        <v>0</v>
      </c>
      <c r="BW670" s="24">
        <v>0</v>
      </c>
      <c r="BX670" s="24">
        <v>0</v>
      </c>
      <c r="BY670" s="24">
        <v>0</v>
      </c>
      <c r="BZ670" s="24">
        <v>0</v>
      </c>
      <c r="CA670" s="24">
        <v>0</v>
      </c>
      <c r="CB670" s="24">
        <v>0</v>
      </c>
      <c r="CC670" s="24">
        <v>0</v>
      </c>
      <c r="CD670" s="24">
        <v>0</v>
      </c>
      <c r="CE670" s="24">
        <v>0</v>
      </c>
      <c r="CF670" s="24">
        <v>0</v>
      </c>
      <c r="CG670" s="24">
        <v>0</v>
      </c>
      <c r="CH670" s="24">
        <v>0</v>
      </c>
      <c r="CI670" s="24">
        <v>0</v>
      </c>
      <c r="CJ670" s="24">
        <v>0</v>
      </c>
      <c r="CK670" s="24">
        <v>0</v>
      </c>
      <c r="CL670" s="24">
        <v>0</v>
      </c>
      <c r="CM670" s="24">
        <v>0</v>
      </c>
      <c r="CN670" s="24">
        <v>0</v>
      </c>
      <c r="CO670" s="24">
        <v>0</v>
      </c>
      <c r="CP670" s="24">
        <v>0</v>
      </c>
      <c r="CQ670" s="24">
        <v>0</v>
      </c>
      <c r="CR670" s="24">
        <v>0</v>
      </c>
      <c r="CS670" s="24">
        <v>0</v>
      </c>
      <c r="CT670" s="24">
        <v>0</v>
      </c>
      <c r="CU670" s="24">
        <v>0</v>
      </c>
      <c r="CV670" s="24">
        <v>0</v>
      </c>
      <c r="CW670" s="24">
        <v>0</v>
      </c>
      <c r="CX670" s="24">
        <v>0</v>
      </c>
      <c r="CY670" s="24">
        <v>0</v>
      </c>
      <c r="CZ670" s="24">
        <v>0</v>
      </c>
      <c r="DA670" s="24">
        <v>0</v>
      </c>
      <c r="DB670" s="24">
        <v>0</v>
      </c>
      <c r="DC670" s="24">
        <v>0</v>
      </c>
      <c r="DD670" s="24">
        <v>0</v>
      </c>
      <c r="DE670" s="24">
        <v>0</v>
      </c>
      <c r="DF670" s="24">
        <v>0</v>
      </c>
      <c r="DG670" s="24">
        <v>0</v>
      </c>
      <c r="DH670" s="24">
        <v>0</v>
      </c>
      <c r="DI670" s="24">
        <v>0</v>
      </c>
      <c r="DJ670" s="24">
        <v>0</v>
      </c>
      <c r="DK670" s="24">
        <v>0</v>
      </c>
      <c r="DL670" s="24">
        <v>0</v>
      </c>
      <c r="DM670" s="24">
        <v>0</v>
      </c>
      <c r="DN670" s="24">
        <v>0</v>
      </c>
      <c r="DO670" s="24">
        <v>0</v>
      </c>
      <c r="DP670" s="24">
        <v>0</v>
      </c>
      <c r="DQ670" s="24">
        <v>0</v>
      </c>
      <c r="DR670" s="24">
        <v>0</v>
      </c>
      <c r="DS670" s="24">
        <v>0</v>
      </c>
      <c r="DT670" s="24">
        <v>0</v>
      </c>
      <c r="DU670" s="24">
        <v>0</v>
      </c>
      <c r="DV670" s="24">
        <v>0</v>
      </c>
      <c r="DW670" s="24">
        <v>0</v>
      </c>
      <c r="DX670" s="24">
        <v>0</v>
      </c>
      <c r="DY670" s="24">
        <v>0</v>
      </c>
      <c r="DZ670" s="24">
        <v>0</v>
      </c>
      <c r="EA670" s="24">
        <v>0</v>
      </c>
      <c r="EB670" s="24">
        <v>0</v>
      </c>
      <c r="EC670" s="24">
        <v>0</v>
      </c>
      <c r="ED670" s="24">
        <v>0</v>
      </c>
      <c r="EE670" s="24">
        <v>0</v>
      </c>
      <c r="EF670" s="24">
        <v>0</v>
      </c>
      <c r="EG670" s="24">
        <v>0</v>
      </c>
      <c r="EH670" s="24">
        <v>0</v>
      </c>
      <c r="EI670" s="24">
        <v>0</v>
      </c>
      <c r="EJ670" s="24">
        <v>0</v>
      </c>
      <c r="EK670" s="24">
        <v>0</v>
      </c>
      <c r="EL670" s="24">
        <v>0</v>
      </c>
      <c r="EM670" s="24">
        <v>0</v>
      </c>
      <c r="EN670" s="24">
        <v>0</v>
      </c>
      <c r="EO670" s="24">
        <v>0</v>
      </c>
      <c r="EP670" s="24">
        <v>0</v>
      </c>
      <c r="EQ670" s="24">
        <v>0</v>
      </c>
      <c r="ER670" s="24">
        <v>32</v>
      </c>
      <c r="ES670" s="24">
        <v>0</v>
      </c>
      <c r="ET670" s="24">
        <v>0</v>
      </c>
      <c r="EU670" s="24">
        <v>0</v>
      </c>
      <c r="EV670" s="24">
        <v>1</v>
      </c>
      <c r="EW670" s="24">
        <v>0</v>
      </c>
      <c r="EX670" s="24">
        <v>0</v>
      </c>
      <c r="EY670" s="24">
        <v>0</v>
      </c>
      <c r="EZ670" s="24">
        <v>0</v>
      </c>
      <c r="FA670" s="24">
        <v>0</v>
      </c>
      <c r="FB670" s="24">
        <v>33</v>
      </c>
      <c r="FC670" s="24">
        <v>3</v>
      </c>
      <c r="FD670" s="24">
        <v>15</v>
      </c>
      <c r="FE670" s="24">
        <v>0</v>
      </c>
      <c r="FF670" s="24">
        <v>0</v>
      </c>
      <c r="FG670" s="24">
        <v>0</v>
      </c>
      <c r="FH670" s="24">
        <v>0</v>
      </c>
      <c r="FI670" s="24">
        <v>0</v>
      </c>
      <c r="FJ670" s="24">
        <v>0</v>
      </c>
      <c r="FK670" s="24">
        <v>0</v>
      </c>
      <c r="FL670" s="24">
        <v>0</v>
      </c>
      <c r="FM670" s="24">
        <v>0</v>
      </c>
      <c r="FN670" s="24">
        <v>0</v>
      </c>
      <c r="FO670" s="24">
        <v>18</v>
      </c>
      <c r="FP670" s="24">
        <v>0</v>
      </c>
      <c r="FQ670" s="24">
        <v>0</v>
      </c>
      <c r="FR670" s="24">
        <v>0</v>
      </c>
      <c r="FS670" s="24">
        <v>0</v>
      </c>
      <c r="FT670" s="24">
        <v>0</v>
      </c>
      <c r="FU670" s="24">
        <v>0</v>
      </c>
      <c r="FV670" s="24">
        <v>0</v>
      </c>
      <c r="FW670" s="24">
        <v>0</v>
      </c>
      <c r="FX670" s="24">
        <v>0</v>
      </c>
      <c r="FY670" s="24">
        <v>0</v>
      </c>
      <c r="FZ670" s="24">
        <v>0</v>
      </c>
      <c r="GA670" s="24">
        <v>0</v>
      </c>
      <c r="GB670" s="24">
        <v>0</v>
      </c>
      <c r="GC670" s="24">
        <v>0</v>
      </c>
      <c r="GD670" s="24">
        <v>3</v>
      </c>
      <c r="GE670" s="24">
        <v>0</v>
      </c>
      <c r="GF670" s="24">
        <v>0</v>
      </c>
      <c r="GG670" s="24">
        <v>0</v>
      </c>
      <c r="GH670" s="24">
        <v>0</v>
      </c>
      <c r="GI670" s="24">
        <v>0</v>
      </c>
      <c r="GJ670" s="24">
        <v>0</v>
      </c>
      <c r="GK670" s="24">
        <v>0</v>
      </c>
      <c r="GL670" s="24">
        <v>0</v>
      </c>
      <c r="GM670" s="24">
        <v>0</v>
      </c>
      <c r="GN670" s="24">
        <v>0</v>
      </c>
      <c r="GO670" s="24">
        <v>3</v>
      </c>
      <c r="GP670" s="24">
        <v>0</v>
      </c>
      <c r="GQ670" s="24">
        <v>0</v>
      </c>
      <c r="GR670" s="24">
        <v>0</v>
      </c>
      <c r="GS670" s="24">
        <v>0</v>
      </c>
      <c r="GT670" s="24">
        <v>0</v>
      </c>
      <c r="GU670" s="24">
        <v>0</v>
      </c>
      <c r="GV670" s="24">
        <v>0</v>
      </c>
      <c r="GW670" s="24">
        <v>11</v>
      </c>
      <c r="GX670" s="24">
        <v>13</v>
      </c>
      <c r="GY670" s="24">
        <v>0</v>
      </c>
      <c r="GZ670" s="24">
        <v>0</v>
      </c>
      <c r="HA670" s="24">
        <v>0</v>
      </c>
      <c r="HB670" s="24">
        <v>24</v>
      </c>
      <c r="HC670" s="24">
        <v>0</v>
      </c>
      <c r="HD670" s="24">
        <v>0</v>
      </c>
      <c r="HE670" s="24">
        <v>0</v>
      </c>
      <c r="HF670" s="24">
        <v>0</v>
      </c>
      <c r="HG670" s="24">
        <v>0</v>
      </c>
      <c r="HH670" s="24">
        <v>10</v>
      </c>
      <c r="HI670" s="24">
        <v>0</v>
      </c>
      <c r="HJ670" s="24">
        <v>0</v>
      </c>
      <c r="HK670" s="24">
        <v>0</v>
      </c>
      <c r="HL670" s="24">
        <v>0</v>
      </c>
      <c r="HM670" s="24">
        <v>0</v>
      </c>
      <c r="HN670" s="24">
        <v>0</v>
      </c>
      <c r="HO670" s="24">
        <v>10</v>
      </c>
      <c r="HP670" s="24">
        <v>0</v>
      </c>
      <c r="HQ670" s="24">
        <v>0</v>
      </c>
      <c r="HR670" s="24">
        <v>0</v>
      </c>
      <c r="HS670" s="24">
        <v>0</v>
      </c>
      <c r="HT670" s="24">
        <v>0</v>
      </c>
      <c r="HU670" s="24">
        <v>4</v>
      </c>
      <c r="HV670" s="24">
        <v>0</v>
      </c>
      <c r="HW670" s="24">
        <v>12</v>
      </c>
      <c r="HX670" s="24">
        <v>4</v>
      </c>
      <c r="HY670" s="24">
        <v>2</v>
      </c>
      <c r="HZ670" s="24">
        <v>0</v>
      </c>
      <c r="IA670" s="24">
        <v>0</v>
      </c>
      <c r="IB670" s="24">
        <v>22</v>
      </c>
      <c r="IC670" s="643">
        <v>0</v>
      </c>
      <c r="ID670" s="643">
        <v>0</v>
      </c>
      <c r="IE670" s="643">
        <v>0</v>
      </c>
      <c r="IF670" s="643">
        <v>0</v>
      </c>
      <c r="IG670" s="643">
        <v>0</v>
      </c>
      <c r="IH670" s="643">
        <v>0</v>
      </c>
      <c r="II670" s="643">
        <v>0</v>
      </c>
      <c r="IJ670" s="643">
        <v>0</v>
      </c>
      <c r="IK670" s="643">
        <v>0</v>
      </c>
      <c r="IL670" s="643">
        <v>0</v>
      </c>
      <c r="IM670" s="643">
        <v>0</v>
      </c>
      <c r="IN670" s="643">
        <v>5</v>
      </c>
      <c r="IO670" s="24">
        <v>5</v>
      </c>
      <c r="IR670" s="7"/>
      <c r="IS670" s="7"/>
    </row>
    <row r="671" spans="1:253">
      <c r="A671" s="23"/>
      <c r="B671" s="2"/>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c r="AJ671" s="24"/>
      <c r="AK671" s="24"/>
      <c r="AL671" s="24"/>
      <c r="AM671" s="24"/>
      <c r="AN671" s="24"/>
      <c r="AO671" s="24"/>
      <c r="AP671" s="24"/>
      <c r="AQ671" s="24"/>
      <c r="AR671" s="24"/>
      <c r="AS671" s="24"/>
      <c r="AT671" s="24"/>
      <c r="AU671" s="24"/>
      <c r="AV671" s="24"/>
      <c r="AW671" s="24"/>
      <c r="AX671" s="24"/>
      <c r="AY671" s="24"/>
      <c r="AZ671" s="24"/>
      <c r="BA671" s="24"/>
      <c r="BB671" s="24"/>
      <c r="BC671" s="24"/>
      <c r="BD671" s="24"/>
      <c r="BE671" s="24"/>
      <c r="BF671" s="24"/>
      <c r="BG671" s="24"/>
      <c r="BH671" s="24"/>
      <c r="BI671" s="24"/>
      <c r="BJ671" s="24"/>
      <c r="BK671" s="24"/>
      <c r="BL671" s="24"/>
      <c r="BM671" s="24"/>
      <c r="BN671" s="24"/>
      <c r="BO671" s="24"/>
      <c r="BP671" s="24"/>
      <c r="BQ671" s="24"/>
      <c r="BR671" s="24"/>
      <c r="BS671" s="24"/>
      <c r="BT671" s="24"/>
      <c r="BU671" s="24"/>
      <c r="BV671" s="24"/>
      <c r="BW671" s="24"/>
      <c r="BX671" s="24"/>
      <c r="BY671" s="24"/>
      <c r="BZ671" s="24"/>
      <c r="CA671" s="24"/>
      <c r="CB671" s="24"/>
      <c r="CC671" s="24"/>
      <c r="CD671" s="24"/>
      <c r="CE671" s="24"/>
      <c r="CF671" s="24"/>
      <c r="CG671" s="24"/>
      <c r="CH671" s="24"/>
      <c r="CI671" s="24"/>
      <c r="CJ671" s="24"/>
      <c r="CK671" s="24"/>
      <c r="CL671" s="24"/>
      <c r="CM671" s="24"/>
      <c r="CN671" s="24"/>
      <c r="CO671" s="24"/>
      <c r="CP671" s="24"/>
      <c r="CQ671" s="24"/>
      <c r="CR671" s="24"/>
      <c r="CS671" s="24"/>
      <c r="CT671" s="24"/>
      <c r="CU671" s="24"/>
      <c r="CV671" s="24"/>
      <c r="CW671" s="24"/>
      <c r="CX671" s="24"/>
      <c r="CY671" s="24"/>
      <c r="CZ671" s="24"/>
      <c r="DA671" s="24"/>
      <c r="DB671" s="24"/>
      <c r="DC671" s="24"/>
      <c r="DD671" s="24"/>
      <c r="DE671" s="24"/>
      <c r="DF671" s="24"/>
      <c r="DG671" s="24"/>
      <c r="DH671" s="24"/>
      <c r="DI671" s="24"/>
      <c r="DJ671" s="24"/>
      <c r="DK671" s="24"/>
      <c r="DL671" s="24"/>
      <c r="DM671" s="24"/>
      <c r="DN671" s="24"/>
      <c r="DO671" s="24"/>
      <c r="DP671" s="24"/>
      <c r="DQ671" s="24"/>
      <c r="DR671" s="24"/>
      <c r="DS671" s="24"/>
      <c r="DT671" s="24"/>
      <c r="DU671" s="24"/>
      <c r="DV671" s="24"/>
      <c r="DW671" s="24"/>
      <c r="DX671" s="24"/>
      <c r="DY671" s="24"/>
      <c r="DZ671" s="24"/>
      <c r="EA671" s="24"/>
      <c r="EB671" s="24"/>
      <c r="EC671" s="24"/>
      <c r="ED671" s="24"/>
      <c r="EE671" s="24"/>
      <c r="EF671" s="24"/>
      <c r="EG671" s="24"/>
      <c r="EH671" s="24"/>
      <c r="EI671" s="24"/>
      <c r="EJ671" s="24"/>
      <c r="EK671" s="24"/>
      <c r="EL671" s="24"/>
      <c r="EM671" s="24"/>
      <c r="EN671" s="24"/>
      <c r="EO671" s="24"/>
      <c r="EP671" s="24"/>
      <c r="EQ671" s="24"/>
      <c r="ER671" s="24"/>
      <c r="ES671" s="24"/>
      <c r="ET671" s="24"/>
      <c r="EU671" s="24"/>
      <c r="EV671" s="24"/>
      <c r="EW671" s="24"/>
      <c r="EX671" s="24"/>
      <c r="EY671" s="24"/>
      <c r="EZ671" s="24"/>
      <c r="FA671" s="24"/>
      <c r="FB671" s="24"/>
      <c r="FC671" s="24"/>
      <c r="FD671" s="24"/>
      <c r="FE671" s="24"/>
      <c r="FF671" s="24"/>
      <c r="FG671" s="24"/>
      <c r="FH671" s="24"/>
      <c r="FI671" s="24"/>
      <c r="FJ671" s="24"/>
      <c r="FK671" s="24"/>
      <c r="FL671" s="24"/>
      <c r="FM671" s="24"/>
      <c r="FN671" s="24"/>
      <c r="FO671" s="24"/>
      <c r="FP671" s="24"/>
      <c r="FQ671" s="24"/>
      <c r="FR671" s="24"/>
      <c r="FS671" s="24"/>
      <c r="FT671" s="24"/>
      <c r="FU671" s="24"/>
      <c r="FV671" s="24"/>
      <c r="FW671" s="24"/>
      <c r="FX671" s="24"/>
      <c r="FY671" s="24"/>
      <c r="FZ671" s="24"/>
      <c r="GA671" s="24"/>
      <c r="GB671" s="24"/>
      <c r="GC671" s="24"/>
      <c r="GD671" s="24"/>
      <c r="GE671" s="24"/>
      <c r="GF671" s="24"/>
      <c r="GG671" s="24"/>
      <c r="GH671" s="24"/>
      <c r="GI671" s="24"/>
      <c r="GJ671" s="24"/>
      <c r="GK671" s="24"/>
      <c r="GL671" s="24"/>
      <c r="GM671" s="24"/>
      <c r="GN671" s="24"/>
      <c r="GO671" s="24"/>
      <c r="GP671" s="24"/>
      <c r="GQ671" s="24"/>
      <c r="GR671" s="24"/>
      <c r="GS671" s="24"/>
      <c r="GT671" s="24"/>
      <c r="GU671" s="24"/>
      <c r="GV671" s="24"/>
      <c r="GW671" s="24"/>
      <c r="GX671" s="24"/>
      <c r="GY671" s="24"/>
      <c r="GZ671" s="24"/>
      <c r="HA671" s="24"/>
      <c r="HB671" s="24"/>
      <c r="HC671" s="24"/>
      <c r="HD671" s="24"/>
      <c r="HE671" s="24"/>
      <c r="HF671" s="24"/>
      <c r="HG671" s="24"/>
      <c r="HH671" s="24"/>
      <c r="HI671" s="24"/>
      <c r="HJ671" s="24"/>
      <c r="HK671" s="24"/>
      <c r="HL671" s="24"/>
      <c r="HM671" s="24"/>
      <c r="HN671" s="24"/>
      <c r="HO671" s="24"/>
      <c r="HP671" s="24"/>
      <c r="HQ671" s="24"/>
      <c r="HR671" s="24"/>
      <c r="HS671" s="24"/>
      <c r="HT671" s="24"/>
      <c r="HU671" s="24"/>
      <c r="HV671" s="24"/>
      <c r="HW671" s="24"/>
      <c r="HX671" s="24"/>
      <c r="HY671" s="24"/>
      <c r="HZ671" s="24"/>
      <c r="IA671" s="24"/>
      <c r="IB671" s="24"/>
      <c r="IC671" s="643"/>
      <c r="ID671" s="643"/>
      <c r="IE671" s="643"/>
      <c r="IF671" s="643"/>
      <c r="IG671" s="643"/>
      <c r="IH671" s="643"/>
      <c r="II671" s="643"/>
      <c r="IJ671" s="643"/>
      <c r="IK671" s="643"/>
      <c r="IL671" s="643"/>
      <c r="IM671" s="643"/>
      <c r="IN671" s="643"/>
      <c r="IO671" s="24" t="s">
        <v>39</v>
      </c>
      <c r="IR671" s="7"/>
      <c r="IS671" s="7"/>
    </row>
    <row r="672" spans="1:253" s="6" customFormat="1" ht="14.4">
      <c r="A672" s="26"/>
      <c r="B672" s="25" t="s">
        <v>203</v>
      </c>
      <c r="C672" s="21">
        <v>0</v>
      </c>
      <c r="D672" s="21">
        <v>0</v>
      </c>
      <c r="E672" s="21">
        <v>0</v>
      </c>
      <c r="F672" s="21">
        <v>0</v>
      </c>
      <c r="G672" s="21">
        <v>0</v>
      </c>
      <c r="H672" s="21">
        <v>0</v>
      </c>
      <c r="I672" s="21">
        <v>0</v>
      </c>
      <c r="J672" s="21">
        <v>0</v>
      </c>
      <c r="K672" s="21">
        <v>0</v>
      </c>
      <c r="L672" s="21">
        <v>0</v>
      </c>
      <c r="M672" s="21">
        <v>0</v>
      </c>
      <c r="N672" s="21">
        <v>0</v>
      </c>
      <c r="O672" s="21">
        <v>0</v>
      </c>
      <c r="P672" s="21">
        <v>0</v>
      </c>
      <c r="Q672" s="21">
        <v>0</v>
      </c>
      <c r="R672" s="21">
        <v>0</v>
      </c>
      <c r="S672" s="21">
        <v>0</v>
      </c>
      <c r="T672" s="21">
        <v>0</v>
      </c>
      <c r="U672" s="21">
        <v>0</v>
      </c>
      <c r="V672" s="21">
        <v>0</v>
      </c>
      <c r="W672" s="21">
        <v>0</v>
      </c>
      <c r="X672" s="21">
        <v>0</v>
      </c>
      <c r="Y672" s="21">
        <v>0</v>
      </c>
      <c r="Z672" s="21">
        <v>0</v>
      </c>
      <c r="AA672" s="21">
        <v>0</v>
      </c>
      <c r="AB672" s="21">
        <v>0</v>
      </c>
      <c r="AC672" s="21">
        <v>0</v>
      </c>
      <c r="AD672" s="21">
        <v>0</v>
      </c>
      <c r="AE672" s="21">
        <v>0</v>
      </c>
      <c r="AF672" s="21">
        <v>0</v>
      </c>
      <c r="AG672" s="21">
        <v>0</v>
      </c>
      <c r="AH672" s="21">
        <v>0</v>
      </c>
      <c r="AI672" s="21">
        <v>0</v>
      </c>
      <c r="AJ672" s="21">
        <v>0</v>
      </c>
      <c r="AK672" s="21">
        <v>0</v>
      </c>
      <c r="AL672" s="21">
        <v>0</v>
      </c>
      <c r="AM672" s="21">
        <v>0</v>
      </c>
      <c r="AN672" s="21">
        <v>0</v>
      </c>
      <c r="AO672" s="21">
        <v>0</v>
      </c>
      <c r="AP672" s="21">
        <v>0</v>
      </c>
      <c r="AQ672" s="21">
        <v>0</v>
      </c>
      <c r="AR672" s="21">
        <v>0</v>
      </c>
      <c r="AS672" s="21">
        <v>0</v>
      </c>
      <c r="AT672" s="21">
        <v>0</v>
      </c>
      <c r="AU672" s="21">
        <v>0</v>
      </c>
      <c r="AV672" s="21">
        <v>0</v>
      </c>
      <c r="AW672" s="21">
        <v>0</v>
      </c>
      <c r="AX672" s="21">
        <v>0</v>
      </c>
      <c r="AY672" s="21">
        <v>0</v>
      </c>
      <c r="AZ672" s="21">
        <v>0</v>
      </c>
      <c r="BA672" s="21">
        <v>0</v>
      </c>
      <c r="BB672" s="21">
        <v>0</v>
      </c>
      <c r="BC672" s="21">
        <v>0</v>
      </c>
      <c r="BD672" s="21">
        <v>0</v>
      </c>
      <c r="BE672" s="21">
        <v>0</v>
      </c>
      <c r="BF672" s="21">
        <v>0</v>
      </c>
      <c r="BG672" s="21">
        <v>0</v>
      </c>
      <c r="BH672" s="21">
        <v>0</v>
      </c>
      <c r="BI672" s="21">
        <v>0</v>
      </c>
      <c r="BJ672" s="21">
        <v>0</v>
      </c>
      <c r="BK672" s="21">
        <v>0</v>
      </c>
      <c r="BL672" s="21">
        <v>0</v>
      </c>
      <c r="BM672" s="21">
        <v>0</v>
      </c>
      <c r="BN672" s="21">
        <v>0</v>
      </c>
      <c r="BO672" s="21">
        <v>0</v>
      </c>
      <c r="BP672" s="21">
        <v>0</v>
      </c>
      <c r="BQ672" s="21">
        <v>0</v>
      </c>
      <c r="BR672" s="21">
        <v>0</v>
      </c>
      <c r="BS672" s="21">
        <v>0</v>
      </c>
      <c r="BT672" s="21">
        <v>0</v>
      </c>
      <c r="BU672" s="21">
        <v>0</v>
      </c>
      <c r="BV672" s="21">
        <v>0</v>
      </c>
      <c r="BW672" s="21">
        <v>0</v>
      </c>
      <c r="BX672" s="21">
        <v>0</v>
      </c>
      <c r="BY672" s="21">
        <v>0</v>
      </c>
      <c r="BZ672" s="21">
        <v>0</v>
      </c>
      <c r="CA672" s="21">
        <v>0</v>
      </c>
      <c r="CB672" s="21">
        <v>0</v>
      </c>
      <c r="CC672" s="21">
        <v>0</v>
      </c>
      <c r="CD672" s="21">
        <v>0</v>
      </c>
      <c r="CE672" s="21">
        <v>0</v>
      </c>
      <c r="CF672" s="21">
        <v>0</v>
      </c>
      <c r="CG672" s="21">
        <v>0</v>
      </c>
      <c r="CH672" s="21">
        <v>0</v>
      </c>
      <c r="CI672" s="21">
        <v>0</v>
      </c>
      <c r="CJ672" s="21">
        <v>0</v>
      </c>
      <c r="CK672" s="21">
        <v>0</v>
      </c>
      <c r="CL672" s="21">
        <v>0</v>
      </c>
      <c r="CM672" s="21">
        <v>0</v>
      </c>
      <c r="CN672" s="21">
        <v>0</v>
      </c>
      <c r="CO672" s="21">
        <v>0</v>
      </c>
      <c r="CP672" s="21">
        <v>0</v>
      </c>
      <c r="CQ672" s="21">
        <v>0</v>
      </c>
      <c r="CR672" s="21">
        <v>0</v>
      </c>
      <c r="CS672" s="21">
        <v>0</v>
      </c>
      <c r="CT672" s="21">
        <v>0</v>
      </c>
      <c r="CU672" s="21">
        <v>0</v>
      </c>
      <c r="CV672" s="21">
        <v>0</v>
      </c>
      <c r="CW672" s="21">
        <v>0</v>
      </c>
      <c r="CX672" s="21">
        <v>0</v>
      </c>
      <c r="CY672" s="21">
        <v>0</v>
      </c>
      <c r="CZ672" s="21">
        <v>0</v>
      </c>
      <c r="DA672" s="21">
        <v>0</v>
      </c>
      <c r="DB672" s="21">
        <v>0</v>
      </c>
      <c r="DC672" s="21">
        <v>0</v>
      </c>
      <c r="DD672" s="21">
        <v>0</v>
      </c>
      <c r="DE672" s="21">
        <v>0</v>
      </c>
      <c r="DF672" s="21">
        <v>0</v>
      </c>
      <c r="DG672" s="21">
        <v>0</v>
      </c>
      <c r="DH672" s="21">
        <v>0</v>
      </c>
      <c r="DI672" s="21">
        <v>0</v>
      </c>
      <c r="DJ672" s="21">
        <v>0</v>
      </c>
      <c r="DK672" s="21">
        <v>0</v>
      </c>
      <c r="DL672" s="21">
        <v>0</v>
      </c>
      <c r="DM672" s="21">
        <v>0</v>
      </c>
      <c r="DN672" s="21">
        <v>0</v>
      </c>
      <c r="DO672" s="21">
        <v>0</v>
      </c>
      <c r="DP672" s="21">
        <v>0</v>
      </c>
      <c r="DQ672" s="21">
        <v>0</v>
      </c>
      <c r="DR672" s="21">
        <v>0</v>
      </c>
      <c r="DS672" s="21">
        <v>0</v>
      </c>
      <c r="DT672" s="21">
        <v>0</v>
      </c>
      <c r="DU672" s="21">
        <v>0</v>
      </c>
      <c r="DV672" s="21">
        <v>0</v>
      </c>
      <c r="DW672" s="21">
        <v>0</v>
      </c>
      <c r="DX672" s="21">
        <v>0</v>
      </c>
      <c r="DY672" s="21">
        <v>0</v>
      </c>
      <c r="DZ672" s="21">
        <v>0</v>
      </c>
      <c r="EA672" s="21">
        <v>0</v>
      </c>
      <c r="EB672" s="21">
        <v>0</v>
      </c>
      <c r="EC672" s="21">
        <v>0</v>
      </c>
      <c r="ED672" s="21">
        <v>0</v>
      </c>
      <c r="EE672" s="21">
        <v>0</v>
      </c>
      <c r="EF672" s="21">
        <v>0</v>
      </c>
      <c r="EG672" s="21">
        <v>0</v>
      </c>
      <c r="EH672" s="21">
        <v>0</v>
      </c>
      <c r="EI672" s="21">
        <v>0</v>
      </c>
      <c r="EJ672" s="21">
        <v>0</v>
      </c>
      <c r="EK672" s="21">
        <v>0</v>
      </c>
      <c r="EL672" s="21">
        <v>0</v>
      </c>
      <c r="EM672" s="21">
        <v>0</v>
      </c>
      <c r="EN672" s="21">
        <v>0</v>
      </c>
      <c r="EO672" s="21">
        <v>0</v>
      </c>
      <c r="EP672" s="21">
        <v>0</v>
      </c>
      <c r="EQ672" s="21">
        <v>0</v>
      </c>
      <c r="ER672" s="21">
        <v>0</v>
      </c>
      <c r="ES672" s="21">
        <v>0</v>
      </c>
      <c r="ET672" s="21">
        <v>0</v>
      </c>
      <c r="EU672" s="21">
        <v>0</v>
      </c>
      <c r="EV672" s="21">
        <v>0</v>
      </c>
      <c r="EW672" s="21">
        <v>0</v>
      </c>
      <c r="EX672" s="21">
        <v>0</v>
      </c>
      <c r="EY672" s="21">
        <v>0</v>
      </c>
      <c r="EZ672" s="21">
        <v>0</v>
      </c>
      <c r="FA672" s="21">
        <v>0</v>
      </c>
      <c r="FB672" s="21">
        <v>0</v>
      </c>
      <c r="FC672" s="21">
        <v>0</v>
      </c>
      <c r="FD672" s="21">
        <v>15</v>
      </c>
      <c r="FE672" s="21">
        <v>0</v>
      </c>
      <c r="FF672" s="21">
        <v>0</v>
      </c>
      <c r="FG672" s="21">
        <v>0</v>
      </c>
      <c r="FH672" s="21">
        <v>0</v>
      </c>
      <c r="FI672" s="21">
        <v>0</v>
      </c>
      <c r="FJ672" s="21">
        <v>0</v>
      </c>
      <c r="FK672" s="21">
        <v>0</v>
      </c>
      <c r="FL672" s="21">
        <v>0</v>
      </c>
      <c r="FM672" s="21">
        <v>0</v>
      </c>
      <c r="FN672" s="21">
        <v>0</v>
      </c>
      <c r="FO672" s="21">
        <v>15</v>
      </c>
      <c r="FP672" s="21">
        <v>0</v>
      </c>
      <c r="FQ672" s="21">
        <v>0</v>
      </c>
      <c r="FR672" s="21">
        <v>0</v>
      </c>
      <c r="FS672" s="21">
        <v>0</v>
      </c>
      <c r="FT672" s="21">
        <v>0</v>
      </c>
      <c r="FU672" s="21">
        <v>0</v>
      </c>
      <c r="FV672" s="21">
        <v>0</v>
      </c>
      <c r="FW672" s="21">
        <v>0</v>
      </c>
      <c r="FX672" s="21">
        <v>0</v>
      </c>
      <c r="FY672" s="21">
        <v>0</v>
      </c>
      <c r="FZ672" s="21">
        <v>0</v>
      </c>
      <c r="GA672" s="21">
        <v>0</v>
      </c>
      <c r="GB672" s="21">
        <v>0</v>
      </c>
      <c r="GC672" s="21">
        <v>0</v>
      </c>
      <c r="GD672" s="21">
        <v>0</v>
      </c>
      <c r="GE672" s="21">
        <v>0</v>
      </c>
      <c r="GF672" s="21">
        <v>0</v>
      </c>
      <c r="GG672" s="21">
        <v>0</v>
      </c>
      <c r="GH672" s="21">
        <v>0</v>
      </c>
      <c r="GI672" s="21">
        <v>0</v>
      </c>
      <c r="GJ672" s="21">
        <v>0</v>
      </c>
      <c r="GK672" s="21">
        <v>0</v>
      </c>
      <c r="GL672" s="21">
        <v>0</v>
      </c>
      <c r="GM672" s="21">
        <v>0</v>
      </c>
      <c r="GN672" s="21">
        <v>0</v>
      </c>
      <c r="GO672" s="21">
        <v>0</v>
      </c>
      <c r="GP672" s="21">
        <v>0</v>
      </c>
      <c r="GQ672" s="21">
        <v>0</v>
      </c>
      <c r="GR672" s="21">
        <v>0</v>
      </c>
      <c r="GS672" s="21">
        <v>0</v>
      </c>
      <c r="GT672" s="21">
        <v>0</v>
      </c>
      <c r="GU672" s="21">
        <v>0</v>
      </c>
      <c r="GV672" s="21">
        <v>0</v>
      </c>
      <c r="GW672" s="21">
        <v>0</v>
      </c>
      <c r="GX672" s="21">
        <v>0</v>
      </c>
      <c r="GY672" s="21">
        <v>0</v>
      </c>
      <c r="GZ672" s="21">
        <v>0</v>
      </c>
      <c r="HA672" s="21">
        <v>0</v>
      </c>
      <c r="HB672" s="21">
        <v>0</v>
      </c>
      <c r="HC672" s="21">
        <v>0</v>
      </c>
      <c r="HD672" s="21">
        <v>0</v>
      </c>
      <c r="HE672" s="21">
        <v>0</v>
      </c>
      <c r="HF672" s="21">
        <v>0</v>
      </c>
      <c r="HG672" s="21">
        <v>0</v>
      </c>
      <c r="HH672" s="21">
        <v>0</v>
      </c>
      <c r="HI672" s="21">
        <v>0</v>
      </c>
      <c r="HJ672" s="21">
        <v>0</v>
      </c>
      <c r="HK672" s="21">
        <v>0</v>
      </c>
      <c r="HL672" s="21">
        <v>0</v>
      </c>
      <c r="HM672" s="21">
        <v>0</v>
      </c>
      <c r="HN672" s="21">
        <v>0</v>
      </c>
      <c r="HO672" s="21">
        <v>0</v>
      </c>
      <c r="HP672" s="21">
        <v>0</v>
      </c>
      <c r="HQ672" s="21">
        <v>0</v>
      </c>
      <c r="HR672" s="21">
        <v>0</v>
      </c>
      <c r="HS672" s="21">
        <v>0</v>
      </c>
      <c r="HT672" s="21">
        <v>0</v>
      </c>
      <c r="HU672" s="21">
        <v>0</v>
      </c>
      <c r="HV672" s="21">
        <v>0</v>
      </c>
      <c r="HW672" s="21">
        <v>0</v>
      </c>
      <c r="HX672" s="21">
        <v>0</v>
      </c>
      <c r="HY672" s="21">
        <v>0</v>
      </c>
      <c r="HZ672" s="21">
        <v>0</v>
      </c>
      <c r="IA672" s="21">
        <v>0</v>
      </c>
      <c r="IB672" s="21">
        <v>0</v>
      </c>
      <c r="IC672" s="642">
        <v>0</v>
      </c>
      <c r="ID672" s="642">
        <v>0</v>
      </c>
      <c r="IE672" s="642">
        <v>0</v>
      </c>
      <c r="IF672" s="642">
        <v>0</v>
      </c>
      <c r="IG672" s="642">
        <v>0</v>
      </c>
      <c r="IH672" s="642">
        <v>0</v>
      </c>
      <c r="II672" s="642">
        <v>0</v>
      </c>
      <c r="IJ672" s="642">
        <v>0</v>
      </c>
      <c r="IK672" s="642">
        <v>0</v>
      </c>
      <c r="IL672" s="642">
        <v>0</v>
      </c>
      <c r="IM672" s="642">
        <v>0</v>
      </c>
      <c r="IN672" s="642">
        <v>0</v>
      </c>
      <c r="IO672" s="21">
        <v>0</v>
      </c>
      <c r="IR672" s="7"/>
      <c r="IS672" s="7"/>
    </row>
    <row r="673" spans="1:253">
      <c r="A673" s="23"/>
      <c r="B673" s="23" t="s">
        <v>36</v>
      </c>
      <c r="C673" s="24">
        <v>0</v>
      </c>
      <c r="D673" s="24">
        <v>0</v>
      </c>
      <c r="E673" s="24">
        <v>0</v>
      </c>
      <c r="F673" s="24">
        <v>0</v>
      </c>
      <c r="G673" s="24">
        <v>0</v>
      </c>
      <c r="H673" s="24">
        <v>0</v>
      </c>
      <c r="I673" s="24">
        <v>0</v>
      </c>
      <c r="J673" s="24">
        <v>0</v>
      </c>
      <c r="K673" s="24">
        <v>0</v>
      </c>
      <c r="L673" s="24">
        <v>0</v>
      </c>
      <c r="M673" s="24">
        <v>0</v>
      </c>
      <c r="N673" s="24">
        <v>0</v>
      </c>
      <c r="O673" s="24">
        <v>0</v>
      </c>
      <c r="P673" s="24">
        <v>0</v>
      </c>
      <c r="Q673" s="24">
        <v>0</v>
      </c>
      <c r="R673" s="24">
        <v>0</v>
      </c>
      <c r="S673" s="24">
        <v>0</v>
      </c>
      <c r="T673" s="24">
        <v>0</v>
      </c>
      <c r="U673" s="24">
        <v>0</v>
      </c>
      <c r="V673" s="24">
        <v>0</v>
      </c>
      <c r="W673" s="24">
        <v>0</v>
      </c>
      <c r="X673" s="24">
        <v>0</v>
      </c>
      <c r="Y673" s="24">
        <v>0</v>
      </c>
      <c r="Z673" s="24">
        <v>0</v>
      </c>
      <c r="AA673" s="24">
        <v>0</v>
      </c>
      <c r="AB673" s="24">
        <v>0</v>
      </c>
      <c r="AC673" s="24">
        <v>0</v>
      </c>
      <c r="AD673" s="24">
        <v>0</v>
      </c>
      <c r="AE673" s="24">
        <v>0</v>
      </c>
      <c r="AF673" s="24">
        <v>0</v>
      </c>
      <c r="AG673" s="24">
        <v>0</v>
      </c>
      <c r="AH673" s="24">
        <v>0</v>
      </c>
      <c r="AI673" s="24">
        <v>0</v>
      </c>
      <c r="AJ673" s="24">
        <v>0</v>
      </c>
      <c r="AK673" s="24">
        <v>0</v>
      </c>
      <c r="AL673" s="24">
        <v>0</v>
      </c>
      <c r="AM673" s="24">
        <v>0</v>
      </c>
      <c r="AN673" s="24">
        <v>0</v>
      </c>
      <c r="AO673" s="24">
        <v>0</v>
      </c>
      <c r="AP673" s="24">
        <v>0</v>
      </c>
      <c r="AQ673" s="24">
        <v>0</v>
      </c>
      <c r="AR673" s="24">
        <v>0</v>
      </c>
      <c r="AS673" s="24">
        <v>0</v>
      </c>
      <c r="AT673" s="24">
        <v>0</v>
      </c>
      <c r="AU673" s="24">
        <v>0</v>
      </c>
      <c r="AV673" s="24">
        <v>0</v>
      </c>
      <c r="AW673" s="24">
        <v>0</v>
      </c>
      <c r="AX673" s="24">
        <v>0</v>
      </c>
      <c r="AY673" s="24">
        <v>0</v>
      </c>
      <c r="AZ673" s="24">
        <v>0</v>
      </c>
      <c r="BA673" s="24">
        <v>0</v>
      </c>
      <c r="BB673" s="24">
        <v>0</v>
      </c>
      <c r="BC673" s="24">
        <v>0</v>
      </c>
      <c r="BD673" s="24">
        <v>0</v>
      </c>
      <c r="BE673" s="24">
        <v>0</v>
      </c>
      <c r="BF673" s="24">
        <v>0</v>
      </c>
      <c r="BG673" s="24">
        <v>0</v>
      </c>
      <c r="BH673" s="24">
        <v>0</v>
      </c>
      <c r="BI673" s="24">
        <v>0</v>
      </c>
      <c r="BJ673" s="24">
        <v>0</v>
      </c>
      <c r="BK673" s="24">
        <v>0</v>
      </c>
      <c r="BL673" s="24">
        <v>0</v>
      </c>
      <c r="BM673" s="24">
        <v>0</v>
      </c>
      <c r="BN673" s="24">
        <v>0</v>
      </c>
      <c r="BO673" s="24">
        <v>0</v>
      </c>
      <c r="BP673" s="24">
        <v>0</v>
      </c>
      <c r="BQ673" s="24">
        <v>0</v>
      </c>
      <c r="BR673" s="24">
        <v>0</v>
      </c>
      <c r="BS673" s="24">
        <v>0</v>
      </c>
      <c r="BT673" s="24">
        <v>0</v>
      </c>
      <c r="BU673" s="24">
        <v>0</v>
      </c>
      <c r="BV673" s="24">
        <v>0</v>
      </c>
      <c r="BW673" s="24">
        <v>0</v>
      </c>
      <c r="BX673" s="24">
        <v>0</v>
      </c>
      <c r="BY673" s="24">
        <v>0</v>
      </c>
      <c r="BZ673" s="24">
        <v>0</v>
      </c>
      <c r="CA673" s="24">
        <v>0</v>
      </c>
      <c r="CB673" s="24">
        <v>0</v>
      </c>
      <c r="CC673" s="24">
        <v>0</v>
      </c>
      <c r="CD673" s="24">
        <v>0</v>
      </c>
      <c r="CE673" s="24">
        <v>0</v>
      </c>
      <c r="CF673" s="24">
        <v>0</v>
      </c>
      <c r="CG673" s="24">
        <v>0</v>
      </c>
      <c r="CH673" s="24">
        <v>0</v>
      </c>
      <c r="CI673" s="24">
        <v>0</v>
      </c>
      <c r="CJ673" s="24">
        <v>0</v>
      </c>
      <c r="CK673" s="24">
        <v>0</v>
      </c>
      <c r="CL673" s="24">
        <v>0</v>
      </c>
      <c r="CM673" s="24">
        <v>0</v>
      </c>
      <c r="CN673" s="24">
        <v>0</v>
      </c>
      <c r="CO673" s="24">
        <v>0</v>
      </c>
      <c r="CP673" s="24">
        <v>0</v>
      </c>
      <c r="CQ673" s="24">
        <v>0</v>
      </c>
      <c r="CR673" s="24">
        <v>0</v>
      </c>
      <c r="CS673" s="24">
        <v>0</v>
      </c>
      <c r="CT673" s="24">
        <v>0</v>
      </c>
      <c r="CU673" s="24">
        <v>0</v>
      </c>
      <c r="CV673" s="24">
        <v>0</v>
      </c>
      <c r="CW673" s="24">
        <v>0</v>
      </c>
      <c r="CX673" s="24">
        <v>0</v>
      </c>
      <c r="CY673" s="24">
        <v>0</v>
      </c>
      <c r="CZ673" s="24">
        <v>0</v>
      </c>
      <c r="DA673" s="24">
        <v>0</v>
      </c>
      <c r="DB673" s="24">
        <v>0</v>
      </c>
      <c r="DC673" s="24">
        <v>0</v>
      </c>
      <c r="DD673" s="24">
        <v>0</v>
      </c>
      <c r="DE673" s="24">
        <v>0</v>
      </c>
      <c r="DF673" s="24">
        <v>0</v>
      </c>
      <c r="DG673" s="24">
        <v>0</v>
      </c>
      <c r="DH673" s="24">
        <v>0</v>
      </c>
      <c r="DI673" s="24">
        <v>0</v>
      </c>
      <c r="DJ673" s="24">
        <v>0</v>
      </c>
      <c r="DK673" s="24">
        <v>0</v>
      </c>
      <c r="DL673" s="24">
        <v>0</v>
      </c>
      <c r="DM673" s="24">
        <v>0</v>
      </c>
      <c r="DN673" s="24">
        <v>0</v>
      </c>
      <c r="DO673" s="24">
        <v>0</v>
      </c>
      <c r="DP673" s="24">
        <v>0</v>
      </c>
      <c r="DQ673" s="24">
        <v>0</v>
      </c>
      <c r="DR673" s="24">
        <v>0</v>
      </c>
      <c r="DS673" s="24">
        <v>0</v>
      </c>
      <c r="DT673" s="24">
        <v>0</v>
      </c>
      <c r="DU673" s="24">
        <v>0</v>
      </c>
      <c r="DV673" s="24">
        <v>0</v>
      </c>
      <c r="DW673" s="24">
        <v>0</v>
      </c>
      <c r="DX673" s="24">
        <v>0</v>
      </c>
      <c r="DY673" s="24">
        <v>0</v>
      </c>
      <c r="DZ673" s="24">
        <v>0</v>
      </c>
      <c r="EA673" s="24">
        <v>0</v>
      </c>
      <c r="EB673" s="24">
        <v>0</v>
      </c>
      <c r="EC673" s="24">
        <v>0</v>
      </c>
      <c r="ED673" s="24">
        <v>0</v>
      </c>
      <c r="EE673" s="24">
        <v>0</v>
      </c>
      <c r="EF673" s="24">
        <v>0</v>
      </c>
      <c r="EG673" s="24">
        <v>0</v>
      </c>
      <c r="EH673" s="24">
        <v>0</v>
      </c>
      <c r="EI673" s="24">
        <v>0</v>
      </c>
      <c r="EJ673" s="24">
        <v>0</v>
      </c>
      <c r="EK673" s="24">
        <v>0</v>
      </c>
      <c r="EL673" s="24">
        <v>0</v>
      </c>
      <c r="EM673" s="24">
        <v>0</v>
      </c>
      <c r="EN673" s="24">
        <v>0</v>
      </c>
      <c r="EO673" s="24">
        <v>0</v>
      </c>
      <c r="EP673" s="24">
        <v>0</v>
      </c>
      <c r="EQ673" s="24">
        <v>0</v>
      </c>
      <c r="ER673" s="24">
        <v>0</v>
      </c>
      <c r="ES673" s="24">
        <v>0</v>
      </c>
      <c r="ET673" s="24">
        <v>0</v>
      </c>
      <c r="EU673" s="24">
        <v>0</v>
      </c>
      <c r="EV673" s="24">
        <v>0</v>
      </c>
      <c r="EW673" s="24">
        <v>0</v>
      </c>
      <c r="EX673" s="24">
        <v>0</v>
      </c>
      <c r="EY673" s="24">
        <v>0</v>
      </c>
      <c r="EZ673" s="24">
        <v>0</v>
      </c>
      <c r="FA673" s="24">
        <v>0</v>
      </c>
      <c r="FB673" s="24">
        <v>0</v>
      </c>
      <c r="FC673" s="24">
        <v>0</v>
      </c>
      <c r="FD673" s="24">
        <v>15</v>
      </c>
      <c r="FE673" s="24">
        <v>0</v>
      </c>
      <c r="FF673" s="24">
        <v>0</v>
      </c>
      <c r="FG673" s="24">
        <v>0</v>
      </c>
      <c r="FH673" s="24">
        <v>0</v>
      </c>
      <c r="FI673" s="24">
        <v>0</v>
      </c>
      <c r="FJ673" s="24">
        <v>0</v>
      </c>
      <c r="FK673" s="24">
        <v>0</v>
      </c>
      <c r="FL673" s="24">
        <v>0</v>
      </c>
      <c r="FM673" s="24">
        <v>0</v>
      </c>
      <c r="FN673" s="24">
        <v>0</v>
      </c>
      <c r="FO673" s="24">
        <v>15</v>
      </c>
      <c r="FP673" s="24">
        <v>0</v>
      </c>
      <c r="FQ673" s="24">
        <v>0</v>
      </c>
      <c r="FR673" s="24">
        <v>0</v>
      </c>
      <c r="FS673" s="24">
        <v>0</v>
      </c>
      <c r="FT673" s="24">
        <v>0</v>
      </c>
      <c r="FU673" s="24">
        <v>0</v>
      </c>
      <c r="FV673" s="24">
        <v>0</v>
      </c>
      <c r="FW673" s="24">
        <v>0</v>
      </c>
      <c r="FX673" s="24">
        <v>0</v>
      </c>
      <c r="FY673" s="24">
        <v>0</v>
      </c>
      <c r="FZ673" s="24">
        <v>0</v>
      </c>
      <c r="GA673" s="24">
        <v>0</v>
      </c>
      <c r="GB673" s="24">
        <v>0</v>
      </c>
      <c r="GC673" s="24">
        <v>0</v>
      </c>
      <c r="GD673" s="24">
        <v>0</v>
      </c>
      <c r="GE673" s="24">
        <v>0</v>
      </c>
      <c r="GF673" s="24">
        <v>0</v>
      </c>
      <c r="GG673" s="24">
        <v>0</v>
      </c>
      <c r="GH673" s="24">
        <v>0</v>
      </c>
      <c r="GI673" s="24">
        <v>0</v>
      </c>
      <c r="GJ673" s="24">
        <v>0</v>
      </c>
      <c r="GK673" s="24">
        <v>0</v>
      </c>
      <c r="GL673" s="24">
        <v>0</v>
      </c>
      <c r="GM673" s="24">
        <v>0</v>
      </c>
      <c r="GN673" s="24">
        <v>0</v>
      </c>
      <c r="GO673" s="24">
        <v>0</v>
      </c>
      <c r="GP673" s="24">
        <v>0</v>
      </c>
      <c r="GQ673" s="24">
        <v>0</v>
      </c>
      <c r="GR673" s="24">
        <v>0</v>
      </c>
      <c r="GS673" s="24">
        <v>0</v>
      </c>
      <c r="GT673" s="24">
        <v>0</v>
      </c>
      <c r="GU673" s="24">
        <v>0</v>
      </c>
      <c r="GV673" s="24">
        <v>0</v>
      </c>
      <c r="GW673" s="24">
        <v>0</v>
      </c>
      <c r="GX673" s="24">
        <v>0</v>
      </c>
      <c r="GY673" s="24">
        <v>0</v>
      </c>
      <c r="GZ673" s="24">
        <v>0</v>
      </c>
      <c r="HA673" s="24">
        <v>0</v>
      </c>
      <c r="HB673" s="24">
        <v>0</v>
      </c>
      <c r="HC673" s="24">
        <v>0</v>
      </c>
      <c r="HD673" s="24">
        <v>0</v>
      </c>
      <c r="HE673" s="24">
        <v>0</v>
      </c>
      <c r="HF673" s="24">
        <v>0</v>
      </c>
      <c r="HG673" s="24">
        <v>0</v>
      </c>
      <c r="HH673" s="24">
        <v>0</v>
      </c>
      <c r="HI673" s="24">
        <v>0</v>
      </c>
      <c r="HJ673" s="24">
        <v>0</v>
      </c>
      <c r="HK673" s="24">
        <v>0</v>
      </c>
      <c r="HL673" s="24">
        <v>0</v>
      </c>
      <c r="HM673" s="24">
        <v>0</v>
      </c>
      <c r="HN673" s="24">
        <v>0</v>
      </c>
      <c r="HO673" s="24">
        <v>0</v>
      </c>
      <c r="HP673" s="24">
        <v>0</v>
      </c>
      <c r="HQ673" s="24">
        <v>0</v>
      </c>
      <c r="HR673" s="24">
        <v>0</v>
      </c>
      <c r="HS673" s="24">
        <v>0</v>
      </c>
      <c r="HT673" s="24">
        <v>0</v>
      </c>
      <c r="HU673" s="24">
        <v>0</v>
      </c>
      <c r="HV673" s="24">
        <v>0</v>
      </c>
      <c r="HW673" s="24">
        <v>0</v>
      </c>
      <c r="HX673" s="24">
        <v>0</v>
      </c>
      <c r="HY673" s="24">
        <v>0</v>
      </c>
      <c r="HZ673" s="24">
        <v>0</v>
      </c>
      <c r="IA673" s="24">
        <v>0</v>
      </c>
      <c r="IB673" s="24">
        <v>0</v>
      </c>
      <c r="IC673" s="643">
        <v>0</v>
      </c>
      <c r="ID673" s="643">
        <v>0</v>
      </c>
      <c r="IE673" s="643">
        <v>0</v>
      </c>
      <c r="IF673" s="643">
        <v>0</v>
      </c>
      <c r="IG673" s="643">
        <v>0</v>
      </c>
      <c r="IH673" s="643">
        <v>0</v>
      </c>
      <c r="II673" s="643">
        <v>0</v>
      </c>
      <c r="IJ673" s="643">
        <v>0</v>
      </c>
      <c r="IK673" s="643">
        <v>0</v>
      </c>
      <c r="IL673" s="643">
        <v>0</v>
      </c>
      <c r="IM673" s="643">
        <v>0</v>
      </c>
      <c r="IN673" s="643">
        <v>0</v>
      </c>
      <c r="IO673" s="24">
        <v>0</v>
      </c>
      <c r="IR673" s="7"/>
      <c r="IS673" s="7"/>
    </row>
    <row r="674" spans="1:253">
      <c r="A674" s="23"/>
      <c r="B674" s="23" t="s">
        <v>37</v>
      </c>
      <c r="C674" s="24">
        <v>0</v>
      </c>
      <c r="D674" s="24">
        <v>0</v>
      </c>
      <c r="E674" s="24">
        <v>0</v>
      </c>
      <c r="F674" s="24">
        <v>0</v>
      </c>
      <c r="G674" s="24">
        <v>0</v>
      </c>
      <c r="H674" s="24">
        <v>0</v>
      </c>
      <c r="I674" s="24">
        <v>0</v>
      </c>
      <c r="J674" s="24">
        <v>0</v>
      </c>
      <c r="K674" s="24">
        <v>0</v>
      </c>
      <c r="L674" s="24">
        <v>0</v>
      </c>
      <c r="M674" s="24">
        <v>0</v>
      </c>
      <c r="N674" s="24">
        <v>0</v>
      </c>
      <c r="O674" s="24">
        <v>0</v>
      </c>
      <c r="P674" s="24">
        <v>0</v>
      </c>
      <c r="Q674" s="24">
        <v>0</v>
      </c>
      <c r="R674" s="24">
        <v>0</v>
      </c>
      <c r="S674" s="24">
        <v>0</v>
      </c>
      <c r="T674" s="24">
        <v>0</v>
      </c>
      <c r="U674" s="24">
        <v>0</v>
      </c>
      <c r="V674" s="24">
        <v>0</v>
      </c>
      <c r="W674" s="24">
        <v>0</v>
      </c>
      <c r="X674" s="24">
        <v>0</v>
      </c>
      <c r="Y674" s="24">
        <v>0</v>
      </c>
      <c r="Z674" s="24">
        <v>0</v>
      </c>
      <c r="AA674" s="24">
        <v>0</v>
      </c>
      <c r="AB674" s="24">
        <v>0</v>
      </c>
      <c r="AC674" s="24">
        <v>0</v>
      </c>
      <c r="AD674" s="24">
        <v>0</v>
      </c>
      <c r="AE674" s="24">
        <v>0</v>
      </c>
      <c r="AF674" s="24">
        <v>0</v>
      </c>
      <c r="AG674" s="24">
        <v>0</v>
      </c>
      <c r="AH674" s="24">
        <v>0</v>
      </c>
      <c r="AI674" s="24">
        <v>0</v>
      </c>
      <c r="AJ674" s="24">
        <v>0</v>
      </c>
      <c r="AK674" s="24">
        <v>0</v>
      </c>
      <c r="AL674" s="24">
        <v>0</v>
      </c>
      <c r="AM674" s="24">
        <v>0</v>
      </c>
      <c r="AN674" s="24">
        <v>0</v>
      </c>
      <c r="AO674" s="24">
        <v>0</v>
      </c>
      <c r="AP674" s="24">
        <v>0</v>
      </c>
      <c r="AQ674" s="24">
        <v>0</v>
      </c>
      <c r="AR674" s="24">
        <v>0</v>
      </c>
      <c r="AS674" s="24">
        <v>0</v>
      </c>
      <c r="AT674" s="24">
        <v>0</v>
      </c>
      <c r="AU674" s="24">
        <v>0</v>
      </c>
      <c r="AV674" s="24">
        <v>0</v>
      </c>
      <c r="AW674" s="24">
        <v>0</v>
      </c>
      <c r="AX674" s="24">
        <v>0</v>
      </c>
      <c r="AY674" s="24">
        <v>0</v>
      </c>
      <c r="AZ674" s="24">
        <v>0</v>
      </c>
      <c r="BA674" s="24">
        <v>0</v>
      </c>
      <c r="BB674" s="24">
        <v>0</v>
      </c>
      <c r="BC674" s="24">
        <v>0</v>
      </c>
      <c r="BD674" s="24">
        <v>0</v>
      </c>
      <c r="BE674" s="24">
        <v>0</v>
      </c>
      <c r="BF674" s="24">
        <v>0</v>
      </c>
      <c r="BG674" s="24">
        <v>0</v>
      </c>
      <c r="BH674" s="24">
        <v>0</v>
      </c>
      <c r="BI674" s="24">
        <v>0</v>
      </c>
      <c r="BJ674" s="24">
        <v>0</v>
      </c>
      <c r="BK674" s="24">
        <v>0</v>
      </c>
      <c r="BL674" s="24">
        <v>0</v>
      </c>
      <c r="BM674" s="24">
        <v>0</v>
      </c>
      <c r="BN674" s="24">
        <v>0</v>
      </c>
      <c r="BO674" s="24">
        <v>0</v>
      </c>
      <c r="BP674" s="24">
        <v>0</v>
      </c>
      <c r="BQ674" s="24">
        <v>0</v>
      </c>
      <c r="BR674" s="24">
        <v>0</v>
      </c>
      <c r="BS674" s="24">
        <v>0</v>
      </c>
      <c r="BT674" s="24">
        <v>0</v>
      </c>
      <c r="BU674" s="24">
        <v>0</v>
      </c>
      <c r="BV674" s="24">
        <v>0</v>
      </c>
      <c r="BW674" s="24">
        <v>0</v>
      </c>
      <c r="BX674" s="24">
        <v>0</v>
      </c>
      <c r="BY674" s="24">
        <v>0</v>
      </c>
      <c r="BZ674" s="24">
        <v>0</v>
      </c>
      <c r="CA674" s="24">
        <v>0</v>
      </c>
      <c r="CB674" s="24">
        <v>0</v>
      </c>
      <c r="CC674" s="24">
        <v>0</v>
      </c>
      <c r="CD674" s="24">
        <v>0</v>
      </c>
      <c r="CE674" s="24">
        <v>0</v>
      </c>
      <c r="CF674" s="24">
        <v>0</v>
      </c>
      <c r="CG674" s="24">
        <v>0</v>
      </c>
      <c r="CH674" s="24">
        <v>0</v>
      </c>
      <c r="CI674" s="24">
        <v>0</v>
      </c>
      <c r="CJ674" s="24">
        <v>0</v>
      </c>
      <c r="CK674" s="24">
        <v>0</v>
      </c>
      <c r="CL674" s="24">
        <v>0</v>
      </c>
      <c r="CM674" s="24">
        <v>0</v>
      </c>
      <c r="CN674" s="24">
        <v>0</v>
      </c>
      <c r="CO674" s="24">
        <v>0</v>
      </c>
      <c r="CP674" s="24">
        <v>0</v>
      </c>
      <c r="CQ674" s="24">
        <v>0</v>
      </c>
      <c r="CR674" s="24">
        <v>0</v>
      </c>
      <c r="CS674" s="24">
        <v>0</v>
      </c>
      <c r="CT674" s="24">
        <v>0</v>
      </c>
      <c r="CU674" s="24">
        <v>0</v>
      </c>
      <c r="CV674" s="24">
        <v>0</v>
      </c>
      <c r="CW674" s="24">
        <v>0</v>
      </c>
      <c r="CX674" s="24">
        <v>0</v>
      </c>
      <c r="CY674" s="24">
        <v>0</v>
      </c>
      <c r="CZ674" s="24">
        <v>0</v>
      </c>
      <c r="DA674" s="24">
        <v>0</v>
      </c>
      <c r="DB674" s="24">
        <v>0</v>
      </c>
      <c r="DC674" s="24">
        <v>0</v>
      </c>
      <c r="DD674" s="24">
        <v>0</v>
      </c>
      <c r="DE674" s="24">
        <v>0</v>
      </c>
      <c r="DF674" s="24">
        <v>0</v>
      </c>
      <c r="DG674" s="24">
        <v>0</v>
      </c>
      <c r="DH674" s="24">
        <v>0</v>
      </c>
      <c r="DI674" s="24">
        <v>0</v>
      </c>
      <c r="DJ674" s="24">
        <v>0</v>
      </c>
      <c r="DK674" s="24">
        <v>0</v>
      </c>
      <c r="DL674" s="24">
        <v>0</v>
      </c>
      <c r="DM674" s="24">
        <v>0</v>
      </c>
      <c r="DN674" s="24">
        <v>0</v>
      </c>
      <c r="DO674" s="24">
        <v>0</v>
      </c>
      <c r="DP674" s="24">
        <v>0</v>
      </c>
      <c r="DQ674" s="24">
        <v>0</v>
      </c>
      <c r="DR674" s="24">
        <v>0</v>
      </c>
      <c r="DS674" s="24">
        <v>0</v>
      </c>
      <c r="DT674" s="24">
        <v>0</v>
      </c>
      <c r="DU674" s="24">
        <v>0</v>
      </c>
      <c r="DV674" s="24">
        <v>0</v>
      </c>
      <c r="DW674" s="24">
        <v>0</v>
      </c>
      <c r="DX674" s="24">
        <v>0</v>
      </c>
      <c r="DY674" s="24">
        <v>0</v>
      </c>
      <c r="DZ674" s="24">
        <v>0</v>
      </c>
      <c r="EA674" s="24">
        <v>0</v>
      </c>
      <c r="EB674" s="24">
        <v>0</v>
      </c>
      <c r="EC674" s="24">
        <v>0</v>
      </c>
      <c r="ED674" s="24">
        <v>0</v>
      </c>
      <c r="EE674" s="24">
        <v>0</v>
      </c>
      <c r="EF674" s="24">
        <v>0</v>
      </c>
      <c r="EG674" s="24">
        <v>0</v>
      </c>
      <c r="EH674" s="24">
        <v>0</v>
      </c>
      <c r="EI674" s="24">
        <v>0</v>
      </c>
      <c r="EJ674" s="24">
        <v>0</v>
      </c>
      <c r="EK674" s="24">
        <v>0</v>
      </c>
      <c r="EL674" s="24">
        <v>0</v>
      </c>
      <c r="EM674" s="24">
        <v>0</v>
      </c>
      <c r="EN674" s="24">
        <v>0</v>
      </c>
      <c r="EO674" s="24">
        <v>0</v>
      </c>
      <c r="EP674" s="24">
        <v>0</v>
      </c>
      <c r="EQ674" s="24">
        <v>0</v>
      </c>
      <c r="ER674" s="24">
        <v>0</v>
      </c>
      <c r="ES674" s="24">
        <v>0</v>
      </c>
      <c r="ET674" s="24">
        <v>0</v>
      </c>
      <c r="EU674" s="24">
        <v>0</v>
      </c>
      <c r="EV674" s="24">
        <v>0</v>
      </c>
      <c r="EW674" s="24">
        <v>0</v>
      </c>
      <c r="EX674" s="24">
        <v>0</v>
      </c>
      <c r="EY674" s="24">
        <v>0</v>
      </c>
      <c r="EZ674" s="24">
        <v>0</v>
      </c>
      <c r="FA674" s="24">
        <v>0</v>
      </c>
      <c r="FB674" s="24">
        <v>0</v>
      </c>
      <c r="FC674" s="24">
        <v>0</v>
      </c>
      <c r="FD674" s="24">
        <v>0</v>
      </c>
      <c r="FE674" s="24">
        <v>0</v>
      </c>
      <c r="FF674" s="24">
        <v>0</v>
      </c>
      <c r="FG674" s="24">
        <v>0</v>
      </c>
      <c r="FH674" s="24">
        <v>0</v>
      </c>
      <c r="FI674" s="24">
        <v>0</v>
      </c>
      <c r="FJ674" s="24">
        <v>0</v>
      </c>
      <c r="FK674" s="24">
        <v>0</v>
      </c>
      <c r="FL674" s="24">
        <v>0</v>
      </c>
      <c r="FM674" s="24">
        <v>0</v>
      </c>
      <c r="FN674" s="24">
        <v>0</v>
      </c>
      <c r="FO674" s="24">
        <v>0</v>
      </c>
      <c r="FP674" s="24">
        <v>0</v>
      </c>
      <c r="FQ674" s="24">
        <v>0</v>
      </c>
      <c r="FR674" s="24">
        <v>0</v>
      </c>
      <c r="FS674" s="24">
        <v>0</v>
      </c>
      <c r="FT674" s="24">
        <v>0</v>
      </c>
      <c r="FU674" s="24">
        <v>0</v>
      </c>
      <c r="FV674" s="24">
        <v>0</v>
      </c>
      <c r="FW674" s="24">
        <v>0</v>
      </c>
      <c r="FX674" s="24">
        <v>0</v>
      </c>
      <c r="FY674" s="24">
        <v>0</v>
      </c>
      <c r="FZ674" s="24">
        <v>0</v>
      </c>
      <c r="GA674" s="24">
        <v>0</v>
      </c>
      <c r="GB674" s="24">
        <v>0</v>
      </c>
      <c r="GC674" s="24">
        <v>0</v>
      </c>
      <c r="GD674" s="24">
        <v>0</v>
      </c>
      <c r="GE674" s="24">
        <v>0</v>
      </c>
      <c r="GF674" s="24">
        <v>0</v>
      </c>
      <c r="GG674" s="24">
        <v>0</v>
      </c>
      <c r="GH674" s="24">
        <v>0</v>
      </c>
      <c r="GI674" s="24">
        <v>0</v>
      </c>
      <c r="GJ674" s="24">
        <v>0</v>
      </c>
      <c r="GK674" s="24">
        <v>0</v>
      </c>
      <c r="GL674" s="24">
        <v>0</v>
      </c>
      <c r="GM674" s="24">
        <v>0</v>
      </c>
      <c r="GN674" s="24">
        <v>0</v>
      </c>
      <c r="GO674" s="24">
        <v>0</v>
      </c>
      <c r="GP674" s="24">
        <v>0</v>
      </c>
      <c r="GQ674" s="24">
        <v>0</v>
      </c>
      <c r="GR674" s="24">
        <v>0</v>
      </c>
      <c r="GS674" s="24">
        <v>0</v>
      </c>
      <c r="GT674" s="24">
        <v>0</v>
      </c>
      <c r="GU674" s="24">
        <v>0</v>
      </c>
      <c r="GV674" s="24">
        <v>0</v>
      </c>
      <c r="GW674" s="24">
        <v>0</v>
      </c>
      <c r="GX674" s="24">
        <v>0</v>
      </c>
      <c r="GY674" s="24">
        <v>0</v>
      </c>
      <c r="GZ674" s="24">
        <v>0</v>
      </c>
      <c r="HA674" s="24">
        <v>0</v>
      </c>
      <c r="HB674" s="24">
        <v>0</v>
      </c>
      <c r="HC674" s="24">
        <v>0</v>
      </c>
      <c r="HD674" s="24">
        <v>0</v>
      </c>
      <c r="HE674" s="24">
        <v>0</v>
      </c>
      <c r="HF674" s="24">
        <v>0</v>
      </c>
      <c r="HG674" s="24">
        <v>0</v>
      </c>
      <c r="HH674" s="24">
        <v>0</v>
      </c>
      <c r="HI674" s="24">
        <v>0</v>
      </c>
      <c r="HJ674" s="24">
        <v>0</v>
      </c>
      <c r="HK674" s="24">
        <v>0</v>
      </c>
      <c r="HL674" s="24">
        <v>0</v>
      </c>
      <c r="HM674" s="24">
        <v>0</v>
      </c>
      <c r="HN674" s="24">
        <v>0</v>
      </c>
      <c r="HO674" s="24">
        <v>0</v>
      </c>
      <c r="HP674" s="24">
        <v>0</v>
      </c>
      <c r="HQ674" s="24">
        <v>0</v>
      </c>
      <c r="HR674" s="24">
        <v>0</v>
      </c>
      <c r="HS674" s="24">
        <v>0</v>
      </c>
      <c r="HT674" s="24">
        <v>0</v>
      </c>
      <c r="HU674" s="24">
        <v>0</v>
      </c>
      <c r="HV674" s="24">
        <v>0</v>
      </c>
      <c r="HW674" s="24">
        <v>0</v>
      </c>
      <c r="HX674" s="24">
        <v>0</v>
      </c>
      <c r="HY674" s="24">
        <v>0</v>
      </c>
      <c r="HZ674" s="24">
        <v>0</v>
      </c>
      <c r="IA674" s="24">
        <v>0</v>
      </c>
      <c r="IB674" s="24">
        <v>0</v>
      </c>
      <c r="IC674" s="643">
        <v>0</v>
      </c>
      <c r="ID674" s="643">
        <v>0</v>
      </c>
      <c r="IE674" s="643">
        <v>0</v>
      </c>
      <c r="IF674" s="643">
        <v>0</v>
      </c>
      <c r="IG674" s="643">
        <v>0</v>
      </c>
      <c r="IH674" s="643">
        <v>0</v>
      </c>
      <c r="II674" s="643">
        <v>0</v>
      </c>
      <c r="IJ674" s="643">
        <v>0</v>
      </c>
      <c r="IK674" s="643">
        <v>0</v>
      </c>
      <c r="IL674" s="643">
        <v>0</v>
      </c>
      <c r="IM674" s="643">
        <v>0</v>
      </c>
      <c r="IN674" s="643">
        <v>0</v>
      </c>
      <c r="IO674" s="24">
        <v>0</v>
      </c>
      <c r="IR674" s="7"/>
      <c r="IS674" s="7"/>
    </row>
    <row r="675" spans="1:253">
      <c r="A675" s="23"/>
      <c r="B675" s="2"/>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c r="AJ675" s="24"/>
      <c r="AK675" s="24"/>
      <c r="AL675" s="24"/>
      <c r="AM675" s="24"/>
      <c r="AN675" s="24"/>
      <c r="AO675" s="24"/>
      <c r="AP675" s="24"/>
      <c r="AQ675" s="24"/>
      <c r="AR675" s="24"/>
      <c r="AS675" s="24"/>
      <c r="AT675" s="24"/>
      <c r="AU675" s="24"/>
      <c r="AV675" s="24"/>
      <c r="AW675" s="24"/>
      <c r="AX675" s="24"/>
      <c r="AY675" s="24"/>
      <c r="AZ675" s="24"/>
      <c r="BA675" s="24"/>
      <c r="BB675" s="24"/>
      <c r="BC675" s="24"/>
      <c r="BD675" s="24"/>
      <c r="BE675" s="24"/>
      <c r="BF675" s="24"/>
      <c r="BG675" s="24"/>
      <c r="BH675" s="24"/>
      <c r="BI675" s="24"/>
      <c r="BJ675" s="24"/>
      <c r="BK675" s="24"/>
      <c r="BL675" s="24"/>
      <c r="BM675" s="24"/>
      <c r="BN675" s="24"/>
      <c r="BO675" s="24"/>
      <c r="BP675" s="24"/>
      <c r="BQ675" s="24"/>
      <c r="BR675" s="24"/>
      <c r="BS675" s="24"/>
      <c r="BT675" s="24"/>
      <c r="BU675" s="24"/>
      <c r="BV675" s="24"/>
      <c r="BW675" s="24"/>
      <c r="BX675" s="24"/>
      <c r="BY675" s="24"/>
      <c r="BZ675" s="24"/>
      <c r="CA675" s="24"/>
      <c r="CB675" s="24"/>
      <c r="CC675" s="24"/>
      <c r="CD675" s="24"/>
      <c r="CE675" s="24"/>
      <c r="CF675" s="24"/>
      <c r="CG675" s="24"/>
      <c r="CH675" s="24"/>
      <c r="CI675" s="24"/>
      <c r="CJ675" s="24"/>
      <c r="CK675" s="24"/>
      <c r="CL675" s="24"/>
      <c r="CM675" s="24"/>
      <c r="CN675" s="24"/>
      <c r="CO675" s="24"/>
      <c r="CP675" s="24"/>
      <c r="CQ675" s="24"/>
      <c r="CR675" s="24"/>
      <c r="CS675" s="24"/>
      <c r="CT675" s="24"/>
      <c r="CU675" s="24"/>
      <c r="CV675" s="24"/>
      <c r="CW675" s="24"/>
      <c r="CX675" s="24"/>
      <c r="CY675" s="24"/>
      <c r="CZ675" s="24"/>
      <c r="DA675" s="24"/>
      <c r="DB675" s="24"/>
      <c r="DC675" s="24"/>
      <c r="DD675" s="24"/>
      <c r="DE675" s="24"/>
      <c r="DF675" s="24"/>
      <c r="DG675" s="24"/>
      <c r="DH675" s="24"/>
      <c r="DI675" s="24"/>
      <c r="DJ675" s="24"/>
      <c r="DK675" s="24"/>
      <c r="DL675" s="24"/>
      <c r="DM675" s="24"/>
      <c r="DN675" s="24"/>
      <c r="DO675" s="24"/>
      <c r="DP675" s="24"/>
      <c r="DQ675" s="24"/>
      <c r="DR675" s="24"/>
      <c r="DS675" s="24"/>
      <c r="DT675" s="24"/>
      <c r="DU675" s="24"/>
      <c r="DV675" s="24"/>
      <c r="DW675" s="24"/>
      <c r="DX675" s="24"/>
      <c r="DY675" s="24"/>
      <c r="DZ675" s="24"/>
      <c r="EA675" s="24"/>
      <c r="EB675" s="24"/>
      <c r="EC675" s="24"/>
      <c r="ED675" s="24"/>
      <c r="EE675" s="24"/>
      <c r="EF675" s="24"/>
      <c r="EG675" s="24"/>
      <c r="EH675" s="24"/>
      <c r="EI675" s="24"/>
      <c r="EJ675" s="24"/>
      <c r="EK675" s="24"/>
      <c r="EL675" s="24"/>
      <c r="EM675" s="24"/>
      <c r="EN675" s="24"/>
      <c r="EO675" s="24"/>
      <c r="EP675" s="24"/>
      <c r="EQ675" s="24"/>
      <c r="ER675" s="24"/>
      <c r="ES675" s="24"/>
      <c r="ET675" s="24"/>
      <c r="EU675" s="24"/>
      <c r="EV675" s="24"/>
      <c r="EW675" s="24"/>
      <c r="EX675" s="24"/>
      <c r="EY675" s="24"/>
      <c r="EZ675" s="24"/>
      <c r="FA675" s="24"/>
      <c r="FB675" s="24"/>
      <c r="FC675" s="24"/>
      <c r="FD675" s="24"/>
      <c r="FE675" s="24"/>
      <c r="FF675" s="24"/>
      <c r="FG675" s="24"/>
      <c r="FH675" s="24"/>
      <c r="FI675" s="24"/>
      <c r="FJ675" s="24"/>
      <c r="FK675" s="24"/>
      <c r="FL675" s="24"/>
      <c r="FM675" s="24"/>
      <c r="FN675" s="24"/>
      <c r="FO675" s="24"/>
      <c r="FP675" s="24"/>
      <c r="FQ675" s="24"/>
      <c r="FR675" s="24"/>
      <c r="FS675" s="24"/>
      <c r="FT675" s="24"/>
      <c r="FU675" s="24"/>
      <c r="FV675" s="24"/>
      <c r="FW675" s="24"/>
      <c r="FX675" s="24"/>
      <c r="FY675" s="24"/>
      <c r="FZ675" s="24"/>
      <c r="GA675" s="24"/>
      <c r="GB675" s="24"/>
      <c r="GC675" s="24"/>
      <c r="GD675" s="24"/>
      <c r="GE675" s="24"/>
      <c r="GF675" s="24"/>
      <c r="GG675" s="24"/>
      <c r="GH675" s="24"/>
      <c r="GI675" s="24"/>
      <c r="GJ675" s="24"/>
      <c r="GK675" s="24"/>
      <c r="GL675" s="24"/>
      <c r="GM675" s="24"/>
      <c r="GN675" s="24"/>
      <c r="GO675" s="24"/>
      <c r="GP675" s="24"/>
      <c r="GQ675" s="24"/>
      <c r="GR675" s="24"/>
      <c r="GS675" s="24"/>
      <c r="GT675" s="24"/>
      <c r="GU675" s="24"/>
      <c r="GV675" s="24"/>
      <c r="GW675" s="24"/>
      <c r="GX675" s="24"/>
      <c r="GY675" s="24"/>
      <c r="GZ675" s="24"/>
      <c r="HA675" s="24"/>
      <c r="HB675" s="24"/>
      <c r="HC675" s="24"/>
      <c r="HD675" s="24"/>
      <c r="HE675" s="24"/>
      <c r="HF675" s="24"/>
      <c r="HG675" s="24"/>
      <c r="HH675" s="24"/>
      <c r="HI675" s="24"/>
      <c r="HJ675" s="24"/>
      <c r="HK675" s="24"/>
      <c r="HL675" s="24"/>
      <c r="HM675" s="24"/>
      <c r="HN675" s="24"/>
      <c r="HO675" s="24"/>
      <c r="HP675" s="24"/>
      <c r="HQ675" s="24"/>
      <c r="HR675" s="24"/>
      <c r="HS675" s="24"/>
      <c r="HT675" s="24"/>
      <c r="HU675" s="24"/>
      <c r="HV675" s="24"/>
      <c r="HW675" s="24"/>
      <c r="HX675" s="24"/>
      <c r="HY675" s="24"/>
      <c r="HZ675" s="24"/>
      <c r="IA675" s="24"/>
      <c r="IB675" s="24"/>
      <c r="IC675" s="643"/>
      <c r="ID675" s="643"/>
      <c r="IE675" s="643"/>
      <c r="IF675" s="643"/>
      <c r="IG675" s="643"/>
      <c r="IH675" s="643"/>
      <c r="II675" s="643"/>
      <c r="IJ675" s="643"/>
      <c r="IK675" s="643"/>
      <c r="IL675" s="643"/>
      <c r="IM675" s="643"/>
      <c r="IN675" s="643"/>
      <c r="IO675" s="24" t="s">
        <v>39</v>
      </c>
      <c r="IR675" s="7"/>
      <c r="IS675" s="7"/>
    </row>
    <row r="676" spans="1:253" s="6" customFormat="1" ht="14.4">
      <c r="A676" s="26"/>
      <c r="B676" s="25" t="s">
        <v>204</v>
      </c>
      <c r="C676" s="21">
        <v>0</v>
      </c>
      <c r="D676" s="21">
        <v>0</v>
      </c>
      <c r="E676" s="21">
        <v>0</v>
      </c>
      <c r="F676" s="21">
        <v>0</v>
      </c>
      <c r="G676" s="21">
        <v>0</v>
      </c>
      <c r="H676" s="21">
        <v>0</v>
      </c>
      <c r="I676" s="21">
        <v>0</v>
      </c>
      <c r="J676" s="21">
        <v>0</v>
      </c>
      <c r="K676" s="21">
        <v>0</v>
      </c>
      <c r="L676" s="21">
        <v>0</v>
      </c>
      <c r="M676" s="21">
        <v>0</v>
      </c>
      <c r="N676" s="21">
        <v>0</v>
      </c>
      <c r="O676" s="21">
        <v>0</v>
      </c>
      <c r="P676" s="21">
        <v>0</v>
      </c>
      <c r="Q676" s="21">
        <v>0</v>
      </c>
      <c r="R676" s="21">
        <v>0</v>
      </c>
      <c r="S676" s="21">
        <v>0</v>
      </c>
      <c r="T676" s="21">
        <v>0</v>
      </c>
      <c r="U676" s="21">
        <v>0</v>
      </c>
      <c r="V676" s="21">
        <v>0</v>
      </c>
      <c r="W676" s="21">
        <v>0</v>
      </c>
      <c r="X676" s="21">
        <v>0</v>
      </c>
      <c r="Y676" s="21">
        <v>0</v>
      </c>
      <c r="Z676" s="21">
        <v>0</v>
      </c>
      <c r="AA676" s="21">
        <v>0</v>
      </c>
      <c r="AB676" s="21">
        <v>0</v>
      </c>
      <c r="AC676" s="21">
        <v>0</v>
      </c>
      <c r="AD676" s="21">
        <v>0</v>
      </c>
      <c r="AE676" s="21">
        <v>0</v>
      </c>
      <c r="AF676" s="21">
        <v>0</v>
      </c>
      <c r="AG676" s="21">
        <v>0</v>
      </c>
      <c r="AH676" s="21">
        <v>0</v>
      </c>
      <c r="AI676" s="21">
        <v>0</v>
      </c>
      <c r="AJ676" s="21">
        <v>0</v>
      </c>
      <c r="AK676" s="21">
        <v>0</v>
      </c>
      <c r="AL676" s="21">
        <v>0</v>
      </c>
      <c r="AM676" s="21">
        <v>0</v>
      </c>
      <c r="AN676" s="21">
        <v>0</v>
      </c>
      <c r="AO676" s="21">
        <v>0</v>
      </c>
      <c r="AP676" s="21">
        <v>0</v>
      </c>
      <c r="AQ676" s="21">
        <v>0</v>
      </c>
      <c r="AR676" s="21">
        <v>0</v>
      </c>
      <c r="AS676" s="21">
        <v>0</v>
      </c>
      <c r="AT676" s="21">
        <v>0</v>
      </c>
      <c r="AU676" s="21">
        <v>0</v>
      </c>
      <c r="AV676" s="21">
        <v>0</v>
      </c>
      <c r="AW676" s="21">
        <v>0</v>
      </c>
      <c r="AX676" s="21">
        <v>0</v>
      </c>
      <c r="AY676" s="21">
        <v>0</v>
      </c>
      <c r="AZ676" s="21">
        <v>0</v>
      </c>
      <c r="BA676" s="21">
        <v>0</v>
      </c>
      <c r="BB676" s="21">
        <v>0</v>
      </c>
      <c r="BC676" s="21">
        <v>0</v>
      </c>
      <c r="BD676" s="21">
        <v>0</v>
      </c>
      <c r="BE676" s="21">
        <v>0</v>
      </c>
      <c r="BF676" s="21">
        <v>0</v>
      </c>
      <c r="BG676" s="21">
        <v>0</v>
      </c>
      <c r="BH676" s="21">
        <v>0</v>
      </c>
      <c r="BI676" s="21">
        <v>0</v>
      </c>
      <c r="BJ676" s="21">
        <v>0</v>
      </c>
      <c r="BK676" s="21">
        <v>0</v>
      </c>
      <c r="BL676" s="21">
        <v>0</v>
      </c>
      <c r="BM676" s="21">
        <v>0</v>
      </c>
      <c r="BN676" s="21">
        <v>0</v>
      </c>
      <c r="BO676" s="21">
        <v>0</v>
      </c>
      <c r="BP676" s="21">
        <v>0</v>
      </c>
      <c r="BQ676" s="21">
        <v>0</v>
      </c>
      <c r="BR676" s="21">
        <v>0</v>
      </c>
      <c r="BS676" s="21">
        <v>0</v>
      </c>
      <c r="BT676" s="21">
        <v>0</v>
      </c>
      <c r="BU676" s="21">
        <v>0</v>
      </c>
      <c r="BV676" s="21">
        <v>0</v>
      </c>
      <c r="BW676" s="21">
        <v>0</v>
      </c>
      <c r="BX676" s="21">
        <v>0</v>
      </c>
      <c r="BY676" s="21">
        <v>0</v>
      </c>
      <c r="BZ676" s="21">
        <v>0</v>
      </c>
      <c r="CA676" s="21">
        <v>0</v>
      </c>
      <c r="CB676" s="21">
        <v>0</v>
      </c>
      <c r="CC676" s="21">
        <v>0</v>
      </c>
      <c r="CD676" s="21">
        <v>0</v>
      </c>
      <c r="CE676" s="21">
        <v>0</v>
      </c>
      <c r="CF676" s="21">
        <v>0</v>
      </c>
      <c r="CG676" s="21">
        <v>0</v>
      </c>
      <c r="CH676" s="21">
        <v>0</v>
      </c>
      <c r="CI676" s="21">
        <v>0</v>
      </c>
      <c r="CJ676" s="21">
        <v>0</v>
      </c>
      <c r="CK676" s="21">
        <v>0</v>
      </c>
      <c r="CL676" s="21">
        <v>0</v>
      </c>
      <c r="CM676" s="21">
        <v>0</v>
      </c>
      <c r="CN676" s="21">
        <v>0</v>
      </c>
      <c r="CO676" s="21">
        <v>0</v>
      </c>
      <c r="CP676" s="21">
        <v>0</v>
      </c>
      <c r="CQ676" s="21">
        <v>0</v>
      </c>
      <c r="CR676" s="21">
        <v>0</v>
      </c>
      <c r="CS676" s="21">
        <v>0</v>
      </c>
      <c r="CT676" s="21">
        <v>0</v>
      </c>
      <c r="CU676" s="21">
        <v>0</v>
      </c>
      <c r="CV676" s="21">
        <v>0</v>
      </c>
      <c r="CW676" s="21">
        <v>0</v>
      </c>
      <c r="CX676" s="21">
        <v>0</v>
      </c>
      <c r="CY676" s="21">
        <v>0</v>
      </c>
      <c r="CZ676" s="21">
        <v>0</v>
      </c>
      <c r="DA676" s="21">
        <v>0</v>
      </c>
      <c r="DB676" s="21">
        <v>0</v>
      </c>
      <c r="DC676" s="21">
        <v>0</v>
      </c>
      <c r="DD676" s="21">
        <v>0</v>
      </c>
      <c r="DE676" s="21">
        <v>0</v>
      </c>
      <c r="DF676" s="21">
        <v>0</v>
      </c>
      <c r="DG676" s="21">
        <v>0</v>
      </c>
      <c r="DH676" s="21">
        <v>0</v>
      </c>
      <c r="DI676" s="21">
        <v>0</v>
      </c>
      <c r="DJ676" s="21">
        <v>0</v>
      </c>
      <c r="DK676" s="21">
        <v>0</v>
      </c>
      <c r="DL676" s="21">
        <v>0</v>
      </c>
      <c r="DM676" s="21">
        <v>0</v>
      </c>
      <c r="DN676" s="21">
        <v>0</v>
      </c>
      <c r="DO676" s="21">
        <v>0</v>
      </c>
      <c r="DP676" s="21">
        <v>0</v>
      </c>
      <c r="DQ676" s="21">
        <v>0</v>
      </c>
      <c r="DR676" s="21">
        <v>0</v>
      </c>
      <c r="DS676" s="21">
        <v>0</v>
      </c>
      <c r="DT676" s="21">
        <v>0</v>
      </c>
      <c r="DU676" s="21">
        <v>0</v>
      </c>
      <c r="DV676" s="21">
        <v>0</v>
      </c>
      <c r="DW676" s="21">
        <v>0</v>
      </c>
      <c r="DX676" s="21">
        <v>0</v>
      </c>
      <c r="DY676" s="21">
        <v>0</v>
      </c>
      <c r="DZ676" s="21">
        <v>0</v>
      </c>
      <c r="EA676" s="21">
        <v>0</v>
      </c>
      <c r="EB676" s="21">
        <v>0</v>
      </c>
      <c r="EC676" s="21">
        <v>0</v>
      </c>
      <c r="ED676" s="21">
        <v>0</v>
      </c>
      <c r="EE676" s="21">
        <v>0</v>
      </c>
      <c r="EF676" s="21">
        <v>0</v>
      </c>
      <c r="EG676" s="21">
        <v>0</v>
      </c>
      <c r="EH676" s="21">
        <v>0</v>
      </c>
      <c r="EI676" s="21">
        <v>0</v>
      </c>
      <c r="EJ676" s="21">
        <v>0</v>
      </c>
      <c r="EK676" s="21">
        <v>0</v>
      </c>
      <c r="EL676" s="21">
        <v>0</v>
      </c>
      <c r="EM676" s="21">
        <v>0</v>
      </c>
      <c r="EN676" s="21">
        <v>0</v>
      </c>
      <c r="EO676" s="21">
        <v>0</v>
      </c>
      <c r="EP676" s="21">
        <v>0</v>
      </c>
      <c r="EQ676" s="21">
        <v>0</v>
      </c>
      <c r="ER676" s="21">
        <v>0</v>
      </c>
      <c r="ES676" s="21">
        <v>0</v>
      </c>
      <c r="ET676" s="21">
        <v>0</v>
      </c>
      <c r="EU676" s="21">
        <v>0</v>
      </c>
      <c r="EV676" s="21">
        <v>0</v>
      </c>
      <c r="EW676" s="21">
        <v>0</v>
      </c>
      <c r="EX676" s="21">
        <v>0</v>
      </c>
      <c r="EY676" s="21">
        <v>0</v>
      </c>
      <c r="EZ676" s="21">
        <v>2</v>
      </c>
      <c r="FA676" s="21">
        <v>0</v>
      </c>
      <c r="FB676" s="21">
        <v>2</v>
      </c>
      <c r="FC676" s="21">
        <v>0</v>
      </c>
      <c r="FD676" s="21">
        <v>0</v>
      </c>
      <c r="FE676" s="21">
        <v>0</v>
      </c>
      <c r="FF676" s="21">
        <v>0</v>
      </c>
      <c r="FG676" s="21">
        <v>0</v>
      </c>
      <c r="FH676" s="21">
        <v>0</v>
      </c>
      <c r="FI676" s="21">
        <v>1</v>
      </c>
      <c r="FJ676" s="21">
        <v>0</v>
      </c>
      <c r="FK676" s="21">
        <v>0</v>
      </c>
      <c r="FL676" s="21">
        <v>0</v>
      </c>
      <c r="FM676" s="21">
        <v>1</v>
      </c>
      <c r="FN676" s="21">
        <v>0</v>
      </c>
      <c r="FO676" s="21">
        <v>2</v>
      </c>
      <c r="FP676" s="21">
        <v>0</v>
      </c>
      <c r="FQ676" s="21">
        <v>0</v>
      </c>
      <c r="FR676" s="21">
        <v>0</v>
      </c>
      <c r="FS676" s="21">
        <v>0</v>
      </c>
      <c r="FT676" s="21">
        <v>0</v>
      </c>
      <c r="FU676" s="21">
        <v>0</v>
      </c>
      <c r="FV676" s="21">
        <v>0</v>
      </c>
      <c r="FW676" s="21">
        <v>0</v>
      </c>
      <c r="FX676" s="21">
        <v>0</v>
      </c>
      <c r="FY676" s="21">
        <v>0</v>
      </c>
      <c r="FZ676" s="21">
        <v>0</v>
      </c>
      <c r="GA676" s="21">
        <v>0</v>
      </c>
      <c r="GB676" s="21">
        <v>0</v>
      </c>
      <c r="GC676" s="21">
        <v>1</v>
      </c>
      <c r="GD676" s="21">
        <v>0</v>
      </c>
      <c r="GE676" s="21">
        <v>0</v>
      </c>
      <c r="GF676" s="21">
        <v>0</v>
      </c>
      <c r="GG676" s="21">
        <v>0</v>
      </c>
      <c r="GH676" s="21">
        <v>0</v>
      </c>
      <c r="GI676" s="21">
        <v>0</v>
      </c>
      <c r="GJ676" s="21">
        <v>0</v>
      </c>
      <c r="GK676" s="21">
        <v>0</v>
      </c>
      <c r="GL676" s="21">
        <v>0</v>
      </c>
      <c r="GM676" s="21">
        <v>0</v>
      </c>
      <c r="GN676" s="21">
        <v>0</v>
      </c>
      <c r="GO676" s="21">
        <v>1</v>
      </c>
      <c r="GP676" s="21">
        <v>0</v>
      </c>
      <c r="GQ676" s="21">
        <v>0</v>
      </c>
      <c r="GR676" s="21">
        <v>0</v>
      </c>
      <c r="GS676" s="21">
        <v>0</v>
      </c>
      <c r="GT676" s="21">
        <v>8</v>
      </c>
      <c r="GU676" s="21">
        <v>1</v>
      </c>
      <c r="GV676" s="21">
        <v>0</v>
      </c>
      <c r="GW676" s="21">
        <v>0</v>
      </c>
      <c r="GX676" s="21">
        <v>1</v>
      </c>
      <c r="GY676" s="21">
        <v>0</v>
      </c>
      <c r="GZ676" s="21">
        <v>1</v>
      </c>
      <c r="HA676" s="21">
        <v>0</v>
      </c>
      <c r="HB676" s="21">
        <v>11</v>
      </c>
      <c r="HC676" s="21">
        <v>1</v>
      </c>
      <c r="HD676" s="21">
        <v>0</v>
      </c>
      <c r="HE676" s="21">
        <v>1</v>
      </c>
      <c r="HF676" s="21">
        <v>1</v>
      </c>
      <c r="HG676" s="21">
        <v>0</v>
      </c>
      <c r="HH676" s="21">
        <v>1</v>
      </c>
      <c r="HI676" s="21">
        <v>0</v>
      </c>
      <c r="HJ676" s="21">
        <v>1</v>
      </c>
      <c r="HK676" s="21">
        <v>0</v>
      </c>
      <c r="HL676" s="21">
        <v>3</v>
      </c>
      <c r="HM676" s="21">
        <v>1</v>
      </c>
      <c r="HN676" s="21">
        <v>2</v>
      </c>
      <c r="HO676" s="21">
        <v>11</v>
      </c>
      <c r="HP676" s="21">
        <v>0</v>
      </c>
      <c r="HQ676" s="21">
        <v>0</v>
      </c>
      <c r="HR676" s="21">
        <v>0</v>
      </c>
      <c r="HS676" s="21">
        <v>0</v>
      </c>
      <c r="HT676" s="21">
        <v>0</v>
      </c>
      <c r="HU676" s="21">
        <v>0</v>
      </c>
      <c r="HV676" s="21">
        <v>0</v>
      </c>
      <c r="HW676" s="21">
        <v>0</v>
      </c>
      <c r="HX676" s="21">
        <v>0</v>
      </c>
      <c r="HY676" s="21">
        <v>0</v>
      </c>
      <c r="HZ676" s="21">
        <v>0</v>
      </c>
      <c r="IA676" s="21">
        <v>0</v>
      </c>
      <c r="IB676" s="21">
        <v>0</v>
      </c>
      <c r="IC676" s="642">
        <v>0</v>
      </c>
      <c r="ID676" s="642">
        <v>0</v>
      </c>
      <c r="IE676" s="642">
        <v>0</v>
      </c>
      <c r="IF676" s="642">
        <v>0</v>
      </c>
      <c r="IG676" s="642">
        <v>0</v>
      </c>
      <c r="IH676" s="642">
        <v>0</v>
      </c>
      <c r="II676" s="642">
        <v>0</v>
      </c>
      <c r="IJ676" s="642">
        <v>1</v>
      </c>
      <c r="IK676" s="642">
        <v>1</v>
      </c>
      <c r="IL676" s="642">
        <v>0</v>
      </c>
      <c r="IM676" s="642">
        <v>4</v>
      </c>
      <c r="IN676" s="642">
        <v>3</v>
      </c>
      <c r="IO676" s="21">
        <v>9</v>
      </c>
      <c r="IR676" s="7"/>
      <c r="IS676" s="7"/>
    </row>
    <row r="677" spans="1:253">
      <c r="A677" s="23"/>
      <c r="B677" s="23" t="s">
        <v>36</v>
      </c>
      <c r="C677" s="24">
        <v>0</v>
      </c>
      <c r="D677" s="24">
        <v>0</v>
      </c>
      <c r="E677" s="24">
        <v>0</v>
      </c>
      <c r="F677" s="24">
        <v>0</v>
      </c>
      <c r="G677" s="24">
        <v>0</v>
      </c>
      <c r="H677" s="24">
        <v>0</v>
      </c>
      <c r="I677" s="24">
        <v>0</v>
      </c>
      <c r="J677" s="24">
        <v>0</v>
      </c>
      <c r="K677" s="24">
        <v>0</v>
      </c>
      <c r="L677" s="24">
        <v>0</v>
      </c>
      <c r="M677" s="24">
        <v>0</v>
      </c>
      <c r="N677" s="24">
        <v>0</v>
      </c>
      <c r="O677" s="24">
        <v>0</v>
      </c>
      <c r="P677" s="24">
        <v>0</v>
      </c>
      <c r="Q677" s="24">
        <v>0</v>
      </c>
      <c r="R677" s="24">
        <v>0</v>
      </c>
      <c r="S677" s="24">
        <v>0</v>
      </c>
      <c r="T677" s="24">
        <v>0</v>
      </c>
      <c r="U677" s="24">
        <v>0</v>
      </c>
      <c r="V677" s="24">
        <v>0</v>
      </c>
      <c r="W677" s="24">
        <v>0</v>
      </c>
      <c r="X677" s="24">
        <v>0</v>
      </c>
      <c r="Y677" s="24">
        <v>0</v>
      </c>
      <c r="Z677" s="24">
        <v>0</v>
      </c>
      <c r="AA677" s="24">
        <v>0</v>
      </c>
      <c r="AB677" s="24">
        <v>0</v>
      </c>
      <c r="AC677" s="24">
        <v>0</v>
      </c>
      <c r="AD677" s="24">
        <v>0</v>
      </c>
      <c r="AE677" s="24">
        <v>0</v>
      </c>
      <c r="AF677" s="24">
        <v>0</v>
      </c>
      <c r="AG677" s="24">
        <v>0</v>
      </c>
      <c r="AH677" s="24">
        <v>0</v>
      </c>
      <c r="AI677" s="24">
        <v>0</v>
      </c>
      <c r="AJ677" s="24">
        <v>0</v>
      </c>
      <c r="AK677" s="24">
        <v>0</v>
      </c>
      <c r="AL677" s="24">
        <v>0</v>
      </c>
      <c r="AM677" s="24">
        <v>0</v>
      </c>
      <c r="AN677" s="24">
        <v>0</v>
      </c>
      <c r="AO677" s="24">
        <v>0</v>
      </c>
      <c r="AP677" s="24">
        <v>0</v>
      </c>
      <c r="AQ677" s="24">
        <v>0</v>
      </c>
      <c r="AR677" s="24">
        <v>0</v>
      </c>
      <c r="AS677" s="24">
        <v>0</v>
      </c>
      <c r="AT677" s="24">
        <v>0</v>
      </c>
      <c r="AU677" s="24">
        <v>0</v>
      </c>
      <c r="AV677" s="24">
        <v>0</v>
      </c>
      <c r="AW677" s="24">
        <v>0</v>
      </c>
      <c r="AX677" s="24">
        <v>0</v>
      </c>
      <c r="AY677" s="24">
        <v>0</v>
      </c>
      <c r="AZ677" s="24">
        <v>0</v>
      </c>
      <c r="BA677" s="24">
        <v>0</v>
      </c>
      <c r="BB677" s="24">
        <v>0</v>
      </c>
      <c r="BC677" s="24">
        <v>0</v>
      </c>
      <c r="BD677" s="24">
        <v>0</v>
      </c>
      <c r="BE677" s="24">
        <v>0</v>
      </c>
      <c r="BF677" s="24">
        <v>0</v>
      </c>
      <c r="BG677" s="24">
        <v>0</v>
      </c>
      <c r="BH677" s="24">
        <v>0</v>
      </c>
      <c r="BI677" s="24">
        <v>0</v>
      </c>
      <c r="BJ677" s="24">
        <v>0</v>
      </c>
      <c r="BK677" s="24">
        <v>0</v>
      </c>
      <c r="BL677" s="24">
        <v>0</v>
      </c>
      <c r="BM677" s="24">
        <v>0</v>
      </c>
      <c r="BN677" s="24">
        <v>0</v>
      </c>
      <c r="BO677" s="24">
        <v>0</v>
      </c>
      <c r="BP677" s="24">
        <v>0</v>
      </c>
      <c r="BQ677" s="24">
        <v>0</v>
      </c>
      <c r="BR677" s="24">
        <v>0</v>
      </c>
      <c r="BS677" s="24">
        <v>0</v>
      </c>
      <c r="BT677" s="24">
        <v>0</v>
      </c>
      <c r="BU677" s="24">
        <v>0</v>
      </c>
      <c r="BV677" s="24">
        <v>0</v>
      </c>
      <c r="BW677" s="24">
        <v>0</v>
      </c>
      <c r="BX677" s="24">
        <v>0</v>
      </c>
      <c r="BY677" s="24">
        <v>0</v>
      </c>
      <c r="BZ677" s="24">
        <v>0</v>
      </c>
      <c r="CA677" s="24">
        <v>0</v>
      </c>
      <c r="CB677" s="24">
        <v>0</v>
      </c>
      <c r="CC677" s="24">
        <v>0</v>
      </c>
      <c r="CD677" s="24">
        <v>0</v>
      </c>
      <c r="CE677" s="24">
        <v>0</v>
      </c>
      <c r="CF677" s="24">
        <v>0</v>
      </c>
      <c r="CG677" s="24">
        <v>0</v>
      </c>
      <c r="CH677" s="24">
        <v>0</v>
      </c>
      <c r="CI677" s="24">
        <v>0</v>
      </c>
      <c r="CJ677" s="24">
        <v>0</v>
      </c>
      <c r="CK677" s="24">
        <v>0</v>
      </c>
      <c r="CL677" s="24">
        <v>0</v>
      </c>
      <c r="CM677" s="24">
        <v>0</v>
      </c>
      <c r="CN677" s="24">
        <v>0</v>
      </c>
      <c r="CO677" s="24">
        <v>0</v>
      </c>
      <c r="CP677" s="24">
        <v>0</v>
      </c>
      <c r="CQ677" s="24">
        <v>0</v>
      </c>
      <c r="CR677" s="24">
        <v>0</v>
      </c>
      <c r="CS677" s="24">
        <v>0</v>
      </c>
      <c r="CT677" s="24">
        <v>0</v>
      </c>
      <c r="CU677" s="24">
        <v>0</v>
      </c>
      <c r="CV677" s="24">
        <v>0</v>
      </c>
      <c r="CW677" s="24">
        <v>0</v>
      </c>
      <c r="CX677" s="24">
        <v>0</v>
      </c>
      <c r="CY677" s="24">
        <v>0</v>
      </c>
      <c r="CZ677" s="24">
        <v>0</v>
      </c>
      <c r="DA677" s="24">
        <v>0</v>
      </c>
      <c r="DB677" s="24">
        <v>0</v>
      </c>
      <c r="DC677" s="24">
        <v>0</v>
      </c>
      <c r="DD677" s="24">
        <v>0</v>
      </c>
      <c r="DE677" s="24">
        <v>0</v>
      </c>
      <c r="DF677" s="24">
        <v>0</v>
      </c>
      <c r="DG677" s="24">
        <v>0</v>
      </c>
      <c r="DH677" s="24">
        <v>0</v>
      </c>
      <c r="DI677" s="24">
        <v>0</v>
      </c>
      <c r="DJ677" s="24">
        <v>0</v>
      </c>
      <c r="DK677" s="24">
        <v>0</v>
      </c>
      <c r="DL677" s="24">
        <v>0</v>
      </c>
      <c r="DM677" s="24">
        <v>0</v>
      </c>
      <c r="DN677" s="24">
        <v>0</v>
      </c>
      <c r="DO677" s="24">
        <v>0</v>
      </c>
      <c r="DP677" s="24">
        <v>0</v>
      </c>
      <c r="DQ677" s="24">
        <v>0</v>
      </c>
      <c r="DR677" s="24">
        <v>0</v>
      </c>
      <c r="DS677" s="24">
        <v>0</v>
      </c>
      <c r="DT677" s="24">
        <v>0</v>
      </c>
      <c r="DU677" s="24">
        <v>0</v>
      </c>
      <c r="DV677" s="24">
        <v>0</v>
      </c>
      <c r="DW677" s="24">
        <v>0</v>
      </c>
      <c r="DX677" s="24">
        <v>0</v>
      </c>
      <c r="DY677" s="24">
        <v>0</v>
      </c>
      <c r="DZ677" s="24">
        <v>0</v>
      </c>
      <c r="EA677" s="24">
        <v>0</v>
      </c>
      <c r="EB677" s="24">
        <v>0</v>
      </c>
      <c r="EC677" s="24">
        <v>0</v>
      </c>
      <c r="ED677" s="24">
        <v>0</v>
      </c>
      <c r="EE677" s="24">
        <v>0</v>
      </c>
      <c r="EF677" s="24">
        <v>0</v>
      </c>
      <c r="EG677" s="24">
        <v>0</v>
      </c>
      <c r="EH677" s="24">
        <v>0</v>
      </c>
      <c r="EI677" s="24">
        <v>0</v>
      </c>
      <c r="EJ677" s="24">
        <v>0</v>
      </c>
      <c r="EK677" s="24">
        <v>0</v>
      </c>
      <c r="EL677" s="24">
        <v>0</v>
      </c>
      <c r="EM677" s="24">
        <v>0</v>
      </c>
      <c r="EN677" s="24">
        <v>0</v>
      </c>
      <c r="EO677" s="24">
        <v>0</v>
      </c>
      <c r="EP677" s="24">
        <v>0</v>
      </c>
      <c r="EQ677" s="24">
        <v>0</v>
      </c>
      <c r="ER677" s="24">
        <v>0</v>
      </c>
      <c r="ES677" s="24">
        <v>0</v>
      </c>
      <c r="ET677" s="24">
        <v>0</v>
      </c>
      <c r="EU677" s="24">
        <v>0</v>
      </c>
      <c r="EV677" s="24">
        <v>0</v>
      </c>
      <c r="EW677" s="24">
        <v>0</v>
      </c>
      <c r="EX677" s="24">
        <v>0</v>
      </c>
      <c r="EY677" s="24">
        <v>0</v>
      </c>
      <c r="EZ677" s="24">
        <v>2</v>
      </c>
      <c r="FA677" s="24">
        <v>0</v>
      </c>
      <c r="FB677" s="24">
        <v>2</v>
      </c>
      <c r="FC677" s="24">
        <v>0</v>
      </c>
      <c r="FD677" s="24">
        <v>0</v>
      </c>
      <c r="FE677" s="24">
        <v>0</v>
      </c>
      <c r="FF677" s="24">
        <v>0</v>
      </c>
      <c r="FG677" s="24">
        <v>0</v>
      </c>
      <c r="FH677" s="24">
        <v>0</v>
      </c>
      <c r="FI677" s="24">
        <v>1</v>
      </c>
      <c r="FJ677" s="24">
        <v>0</v>
      </c>
      <c r="FK677" s="24">
        <v>0</v>
      </c>
      <c r="FL677" s="24">
        <v>0</v>
      </c>
      <c r="FM677" s="24">
        <v>1</v>
      </c>
      <c r="FN677" s="24">
        <v>0</v>
      </c>
      <c r="FO677" s="24">
        <v>2</v>
      </c>
      <c r="FP677" s="24">
        <v>0</v>
      </c>
      <c r="FQ677" s="24">
        <v>0</v>
      </c>
      <c r="FR677" s="24">
        <v>0</v>
      </c>
      <c r="FS677" s="24">
        <v>0</v>
      </c>
      <c r="FT677" s="24">
        <v>0</v>
      </c>
      <c r="FU677" s="24">
        <v>0</v>
      </c>
      <c r="FV677" s="24">
        <v>0</v>
      </c>
      <c r="FW677" s="24">
        <v>0</v>
      </c>
      <c r="FX677" s="24">
        <v>0</v>
      </c>
      <c r="FY677" s="24">
        <v>0</v>
      </c>
      <c r="FZ677" s="24">
        <v>0</v>
      </c>
      <c r="GA677" s="24">
        <v>0</v>
      </c>
      <c r="GB677" s="24">
        <v>0</v>
      </c>
      <c r="GC677" s="24">
        <v>1</v>
      </c>
      <c r="GD677" s="24">
        <v>0</v>
      </c>
      <c r="GE677" s="24">
        <v>0</v>
      </c>
      <c r="GF677" s="24">
        <v>0</v>
      </c>
      <c r="GG677" s="24">
        <v>0</v>
      </c>
      <c r="GH677" s="24">
        <v>0</v>
      </c>
      <c r="GI677" s="24">
        <v>0</v>
      </c>
      <c r="GJ677" s="24">
        <v>0</v>
      </c>
      <c r="GK677" s="24">
        <v>0</v>
      </c>
      <c r="GL677" s="24">
        <v>0</v>
      </c>
      <c r="GM677" s="24">
        <v>0</v>
      </c>
      <c r="GN677" s="24">
        <v>0</v>
      </c>
      <c r="GO677" s="24">
        <v>1</v>
      </c>
      <c r="GP677" s="24">
        <v>0</v>
      </c>
      <c r="GQ677" s="24">
        <v>0</v>
      </c>
      <c r="GR677" s="24">
        <v>0</v>
      </c>
      <c r="GS677" s="24">
        <v>0</v>
      </c>
      <c r="GT677" s="24">
        <v>8</v>
      </c>
      <c r="GU677" s="24">
        <v>1</v>
      </c>
      <c r="GV677" s="24">
        <v>0</v>
      </c>
      <c r="GW677" s="24">
        <v>0</v>
      </c>
      <c r="GX677" s="24">
        <v>1</v>
      </c>
      <c r="GY677" s="24">
        <v>0</v>
      </c>
      <c r="GZ677" s="24">
        <v>1</v>
      </c>
      <c r="HA677" s="24">
        <v>0</v>
      </c>
      <c r="HB677" s="24">
        <v>11</v>
      </c>
      <c r="HC677" s="24">
        <v>1</v>
      </c>
      <c r="HD677" s="24">
        <v>0</v>
      </c>
      <c r="HE677" s="24">
        <v>1</v>
      </c>
      <c r="HF677" s="24">
        <v>1</v>
      </c>
      <c r="HG677" s="24">
        <v>0</v>
      </c>
      <c r="HH677" s="24">
        <v>1</v>
      </c>
      <c r="HI677" s="24">
        <v>0</v>
      </c>
      <c r="HJ677" s="24">
        <v>1</v>
      </c>
      <c r="HK677" s="24">
        <v>0</v>
      </c>
      <c r="HL677" s="24">
        <v>3</v>
      </c>
      <c r="HM677" s="24">
        <v>1</v>
      </c>
      <c r="HN677" s="24">
        <v>2</v>
      </c>
      <c r="HO677" s="24">
        <v>11</v>
      </c>
      <c r="HP677" s="24">
        <v>0</v>
      </c>
      <c r="HQ677" s="24">
        <v>0</v>
      </c>
      <c r="HR677" s="24">
        <v>0</v>
      </c>
      <c r="HS677" s="24">
        <v>0</v>
      </c>
      <c r="HT677" s="24">
        <v>0</v>
      </c>
      <c r="HU677" s="24">
        <v>0</v>
      </c>
      <c r="HV677" s="24">
        <v>0</v>
      </c>
      <c r="HW677" s="24">
        <v>0</v>
      </c>
      <c r="HX677" s="24">
        <v>0</v>
      </c>
      <c r="HY677" s="24">
        <v>0</v>
      </c>
      <c r="HZ677" s="24">
        <v>0</v>
      </c>
      <c r="IA677" s="24">
        <v>0</v>
      </c>
      <c r="IB677" s="24">
        <v>0</v>
      </c>
      <c r="IC677" s="643">
        <v>0</v>
      </c>
      <c r="ID677" s="643">
        <v>0</v>
      </c>
      <c r="IE677" s="643">
        <v>0</v>
      </c>
      <c r="IF677" s="643">
        <v>0</v>
      </c>
      <c r="IG677" s="643">
        <v>0</v>
      </c>
      <c r="IH677" s="643">
        <v>0</v>
      </c>
      <c r="II677" s="643">
        <v>0</v>
      </c>
      <c r="IJ677" s="643">
        <v>1</v>
      </c>
      <c r="IK677" s="643">
        <v>1</v>
      </c>
      <c r="IL677" s="643">
        <v>0</v>
      </c>
      <c r="IM677" s="643">
        <v>4</v>
      </c>
      <c r="IN677" s="643">
        <v>3</v>
      </c>
      <c r="IO677" s="24">
        <v>9</v>
      </c>
      <c r="IR677" s="7"/>
      <c r="IS677" s="7"/>
    </row>
    <row r="678" spans="1:253">
      <c r="A678" s="23"/>
      <c r="B678" s="23" t="s">
        <v>37</v>
      </c>
      <c r="C678" s="24">
        <v>0</v>
      </c>
      <c r="D678" s="24">
        <v>0</v>
      </c>
      <c r="E678" s="24">
        <v>0</v>
      </c>
      <c r="F678" s="24">
        <v>0</v>
      </c>
      <c r="G678" s="24">
        <v>0</v>
      </c>
      <c r="H678" s="24">
        <v>0</v>
      </c>
      <c r="I678" s="24">
        <v>0</v>
      </c>
      <c r="J678" s="24">
        <v>0</v>
      </c>
      <c r="K678" s="24">
        <v>0</v>
      </c>
      <c r="L678" s="24">
        <v>0</v>
      </c>
      <c r="M678" s="24">
        <v>0</v>
      </c>
      <c r="N678" s="24">
        <v>0</v>
      </c>
      <c r="O678" s="24">
        <v>0</v>
      </c>
      <c r="P678" s="24">
        <v>0</v>
      </c>
      <c r="Q678" s="24">
        <v>0</v>
      </c>
      <c r="R678" s="24">
        <v>0</v>
      </c>
      <c r="S678" s="24">
        <v>0</v>
      </c>
      <c r="T678" s="24">
        <v>0</v>
      </c>
      <c r="U678" s="24">
        <v>0</v>
      </c>
      <c r="V678" s="24">
        <v>0</v>
      </c>
      <c r="W678" s="24">
        <v>0</v>
      </c>
      <c r="X678" s="24">
        <v>0</v>
      </c>
      <c r="Y678" s="24">
        <v>0</v>
      </c>
      <c r="Z678" s="24">
        <v>0</v>
      </c>
      <c r="AA678" s="24">
        <v>0</v>
      </c>
      <c r="AB678" s="24">
        <v>0</v>
      </c>
      <c r="AC678" s="24">
        <v>0</v>
      </c>
      <c r="AD678" s="24">
        <v>0</v>
      </c>
      <c r="AE678" s="24">
        <v>0</v>
      </c>
      <c r="AF678" s="24">
        <v>0</v>
      </c>
      <c r="AG678" s="24">
        <v>0</v>
      </c>
      <c r="AH678" s="24">
        <v>0</v>
      </c>
      <c r="AI678" s="24">
        <v>0</v>
      </c>
      <c r="AJ678" s="24">
        <v>0</v>
      </c>
      <c r="AK678" s="24">
        <v>0</v>
      </c>
      <c r="AL678" s="24">
        <v>0</v>
      </c>
      <c r="AM678" s="24">
        <v>0</v>
      </c>
      <c r="AN678" s="24">
        <v>0</v>
      </c>
      <c r="AO678" s="24">
        <v>0</v>
      </c>
      <c r="AP678" s="24">
        <v>0</v>
      </c>
      <c r="AQ678" s="24">
        <v>0</v>
      </c>
      <c r="AR678" s="24">
        <v>0</v>
      </c>
      <c r="AS678" s="24">
        <v>0</v>
      </c>
      <c r="AT678" s="24">
        <v>0</v>
      </c>
      <c r="AU678" s="24">
        <v>0</v>
      </c>
      <c r="AV678" s="24">
        <v>0</v>
      </c>
      <c r="AW678" s="24">
        <v>0</v>
      </c>
      <c r="AX678" s="24">
        <v>0</v>
      </c>
      <c r="AY678" s="24">
        <v>0</v>
      </c>
      <c r="AZ678" s="24">
        <v>0</v>
      </c>
      <c r="BA678" s="24">
        <v>0</v>
      </c>
      <c r="BB678" s="24">
        <v>0</v>
      </c>
      <c r="BC678" s="24">
        <v>0</v>
      </c>
      <c r="BD678" s="24">
        <v>0</v>
      </c>
      <c r="BE678" s="24">
        <v>0</v>
      </c>
      <c r="BF678" s="24">
        <v>0</v>
      </c>
      <c r="BG678" s="24">
        <v>0</v>
      </c>
      <c r="BH678" s="24">
        <v>0</v>
      </c>
      <c r="BI678" s="24">
        <v>0</v>
      </c>
      <c r="BJ678" s="24">
        <v>0</v>
      </c>
      <c r="BK678" s="24">
        <v>0</v>
      </c>
      <c r="BL678" s="24">
        <v>0</v>
      </c>
      <c r="BM678" s="24">
        <v>0</v>
      </c>
      <c r="BN678" s="24">
        <v>0</v>
      </c>
      <c r="BO678" s="24">
        <v>0</v>
      </c>
      <c r="BP678" s="24">
        <v>0</v>
      </c>
      <c r="BQ678" s="24">
        <v>0</v>
      </c>
      <c r="BR678" s="24">
        <v>0</v>
      </c>
      <c r="BS678" s="24">
        <v>0</v>
      </c>
      <c r="BT678" s="24">
        <v>0</v>
      </c>
      <c r="BU678" s="24">
        <v>0</v>
      </c>
      <c r="BV678" s="24">
        <v>0</v>
      </c>
      <c r="BW678" s="24">
        <v>0</v>
      </c>
      <c r="BX678" s="24">
        <v>0</v>
      </c>
      <c r="BY678" s="24">
        <v>0</v>
      </c>
      <c r="BZ678" s="24">
        <v>0</v>
      </c>
      <c r="CA678" s="24">
        <v>0</v>
      </c>
      <c r="CB678" s="24">
        <v>0</v>
      </c>
      <c r="CC678" s="24">
        <v>0</v>
      </c>
      <c r="CD678" s="24">
        <v>0</v>
      </c>
      <c r="CE678" s="24">
        <v>0</v>
      </c>
      <c r="CF678" s="24">
        <v>0</v>
      </c>
      <c r="CG678" s="24">
        <v>0</v>
      </c>
      <c r="CH678" s="24">
        <v>0</v>
      </c>
      <c r="CI678" s="24">
        <v>0</v>
      </c>
      <c r="CJ678" s="24">
        <v>0</v>
      </c>
      <c r="CK678" s="24">
        <v>0</v>
      </c>
      <c r="CL678" s="24">
        <v>0</v>
      </c>
      <c r="CM678" s="24">
        <v>0</v>
      </c>
      <c r="CN678" s="24">
        <v>0</v>
      </c>
      <c r="CO678" s="24">
        <v>0</v>
      </c>
      <c r="CP678" s="24">
        <v>0</v>
      </c>
      <c r="CQ678" s="24">
        <v>0</v>
      </c>
      <c r="CR678" s="24">
        <v>0</v>
      </c>
      <c r="CS678" s="24">
        <v>0</v>
      </c>
      <c r="CT678" s="24">
        <v>0</v>
      </c>
      <c r="CU678" s="24">
        <v>0</v>
      </c>
      <c r="CV678" s="24">
        <v>0</v>
      </c>
      <c r="CW678" s="24">
        <v>0</v>
      </c>
      <c r="CX678" s="24">
        <v>0</v>
      </c>
      <c r="CY678" s="24">
        <v>0</v>
      </c>
      <c r="CZ678" s="24">
        <v>0</v>
      </c>
      <c r="DA678" s="24">
        <v>0</v>
      </c>
      <c r="DB678" s="24">
        <v>0</v>
      </c>
      <c r="DC678" s="24">
        <v>0</v>
      </c>
      <c r="DD678" s="24">
        <v>0</v>
      </c>
      <c r="DE678" s="24">
        <v>0</v>
      </c>
      <c r="DF678" s="24">
        <v>0</v>
      </c>
      <c r="DG678" s="24">
        <v>0</v>
      </c>
      <c r="DH678" s="24">
        <v>0</v>
      </c>
      <c r="DI678" s="24">
        <v>0</v>
      </c>
      <c r="DJ678" s="24">
        <v>0</v>
      </c>
      <c r="DK678" s="24">
        <v>0</v>
      </c>
      <c r="DL678" s="24">
        <v>0</v>
      </c>
      <c r="DM678" s="24">
        <v>0</v>
      </c>
      <c r="DN678" s="24">
        <v>0</v>
      </c>
      <c r="DO678" s="24">
        <v>0</v>
      </c>
      <c r="DP678" s="24">
        <v>0</v>
      </c>
      <c r="DQ678" s="24">
        <v>0</v>
      </c>
      <c r="DR678" s="24">
        <v>0</v>
      </c>
      <c r="DS678" s="24">
        <v>0</v>
      </c>
      <c r="DT678" s="24">
        <v>0</v>
      </c>
      <c r="DU678" s="24">
        <v>0</v>
      </c>
      <c r="DV678" s="24">
        <v>0</v>
      </c>
      <c r="DW678" s="24">
        <v>0</v>
      </c>
      <c r="DX678" s="24">
        <v>0</v>
      </c>
      <c r="DY678" s="24">
        <v>0</v>
      </c>
      <c r="DZ678" s="24">
        <v>0</v>
      </c>
      <c r="EA678" s="24">
        <v>0</v>
      </c>
      <c r="EB678" s="24">
        <v>0</v>
      </c>
      <c r="EC678" s="24">
        <v>0</v>
      </c>
      <c r="ED678" s="24">
        <v>0</v>
      </c>
      <c r="EE678" s="24">
        <v>0</v>
      </c>
      <c r="EF678" s="24">
        <v>0</v>
      </c>
      <c r="EG678" s="24">
        <v>0</v>
      </c>
      <c r="EH678" s="24">
        <v>0</v>
      </c>
      <c r="EI678" s="24">
        <v>0</v>
      </c>
      <c r="EJ678" s="24">
        <v>0</v>
      </c>
      <c r="EK678" s="24">
        <v>0</v>
      </c>
      <c r="EL678" s="24">
        <v>0</v>
      </c>
      <c r="EM678" s="24">
        <v>0</v>
      </c>
      <c r="EN678" s="24">
        <v>0</v>
      </c>
      <c r="EO678" s="24">
        <v>0</v>
      </c>
      <c r="EP678" s="24">
        <v>0</v>
      </c>
      <c r="EQ678" s="24">
        <v>0</v>
      </c>
      <c r="ER678" s="24">
        <v>0</v>
      </c>
      <c r="ES678" s="24">
        <v>0</v>
      </c>
      <c r="ET678" s="24">
        <v>0</v>
      </c>
      <c r="EU678" s="24">
        <v>0</v>
      </c>
      <c r="EV678" s="24">
        <v>0</v>
      </c>
      <c r="EW678" s="24">
        <v>0</v>
      </c>
      <c r="EX678" s="24">
        <v>0</v>
      </c>
      <c r="EY678" s="24">
        <v>0</v>
      </c>
      <c r="EZ678" s="24">
        <v>0</v>
      </c>
      <c r="FA678" s="24">
        <v>0</v>
      </c>
      <c r="FB678" s="24">
        <v>0</v>
      </c>
      <c r="FC678" s="24">
        <v>0</v>
      </c>
      <c r="FD678" s="24">
        <v>0</v>
      </c>
      <c r="FE678" s="24">
        <v>0</v>
      </c>
      <c r="FF678" s="24">
        <v>0</v>
      </c>
      <c r="FG678" s="24">
        <v>0</v>
      </c>
      <c r="FH678" s="24">
        <v>0</v>
      </c>
      <c r="FI678" s="24">
        <v>0</v>
      </c>
      <c r="FJ678" s="24">
        <v>0</v>
      </c>
      <c r="FK678" s="24">
        <v>0</v>
      </c>
      <c r="FL678" s="24">
        <v>0</v>
      </c>
      <c r="FM678" s="24">
        <v>0</v>
      </c>
      <c r="FN678" s="24">
        <v>0</v>
      </c>
      <c r="FO678" s="24">
        <v>0</v>
      </c>
      <c r="FP678" s="24">
        <v>0</v>
      </c>
      <c r="FQ678" s="24">
        <v>0</v>
      </c>
      <c r="FR678" s="24">
        <v>0</v>
      </c>
      <c r="FS678" s="24">
        <v>0</v>
      </c>
      <c r="FT678" s="24">
        <v>0</v>
      </c>
      <c r="FU678" s="24">
        <v>0</v>
      </c>
      <c r="FV678" s="24">
        <v>0</v>
      </c>
      <c r="FW678" s="24">
        <v>0</v>
      </c>
      <c r="FX678" s="24">
        <v>0</v>
      </c>
      <c r="FY678" s="24">
        <v>0</v>
      </c>
      <c r="FZ678" s="24">
        <v>0</v>
      </c>
      <c r="GA678" s="24">
        <v>0</v>
      </c>
      <c r="GB678" s="24">
        <v>0</v>
      </c>
      <c r="GC678" s="24">
        <v>0</v>
      </c>
      <c r="GD678" s="24">
        <v>0</v>
      </c>
      <c r="GE678" s="24">
        <v>0</v>
      </c>
      <c r="GF678" s="24">
        <v>0</v>
      </c>
      <c r="GG678" s="24">
        <v>0</v>
      </c>
      <c r="GH678" s="24">
        <v>0</v>
      </c>
      <c r="GI678" s="24">
        <v>0</v>
      </c>
      <c r="GJ678" s="24">
        <v>0</v>
      </c>
      <c r="GK678" s="24">
        <v>0</v>
      </c>
      <c r="GL678" s="24">
        <v>0</v>
      </c>
      <c r="GM678" s="24">
        <v>0</v>
      </c>
      <c r="GN678" s="24">
        <v>0</v>
      </c>
      <c r="GO678" s="24">
        <v>0</v>
      </c>
      <c r="GP678" s="24">
        <v>0</v>
      </c>
      <c r="GQ678" s="24">
        <v>0</v>
      </c>
      <c r="GR678" s="24">
        <v>0</v>
      </c>
      <c r="GS678" s="24">
        <v>0</v>
      </c>
      <c r="GT678" s="24">
        <v>0</v>
      </c>
      <c r="GU678" s="24">
        <v>0</v>
      </c>
      <c r="GV678" s="24">
        <v>0</v>
      </c>
      <c r="GW678" s="24">
        <v>0</v>
      </c>
      <c r="GX678" s="24">
        <v>0</v>
      </c>
      <c r="GY678" s="24">
        <v>0</v>
      </c>
      <c r="GZ678" s="24">
        <v>0</v>
      </c>
      <c r="HA678" s="24">
        <v>0</v>
      </c>
      <c r="HB678" s="24">
        <v>0</v>
      </c>
      <c r="HC678" s="24">
        <v>0</v>
      </c>
      <c r="HD678" s="24">
        <v>0</v>
      </c>
      <c r="HE678" s="24">
        <v>0</v>
      </c>
      <c r="HF678" s="24">
        <v>0</v>
      </c>
      <c r="HG678" s="24">
        <v>0</v>
      </c>
      <c r="HH678" s="24">
        <v>0</v>
      </c>
      <c r="HI678" s="24">
        <v>0</v>
      </c>
      <c r="HJ678" s="24">
        <v>0</v>
      </c>
      <c r="HK678" s="24">
        <v>0</v>
      </c>
      <c r="HL678" s="24">
        <v>0</v>
      </c>
      <c r="HM678" s="24">
        <v>0</v>
      </c>
      <c r="HN678" s="24">
        <v>0</v>
      </c>
      <c r="HO678" s="24">
        <v>0</v>
      </c>
      <c r="HP678" s="24">
        <v>0</v>
      </c>
      <c r="HQ678" s="24">
        <v>0</v>
      </c>
      <c r="HR678" s="24">
        <v>0</v>
      </c>
      <c r="HS678" s="24">
        <v>0</v>
      </c>
      <c r="HT678" s="24">
        <v>0</v>
      </c>
      <c r="HU678" s="24">
        <v>0</v>
      </c>
      <c r="HV678" s="24">
        <v>0</v>
      </c>
      <c r="HW678" s="24">
        <v>0</v>
      </c>
      <c r="HX678" s="24">
        <v>0</v>
      </c>
      <c r="HY678" s="24">
        <v>0</v>
      </c>
      <c r="HZ678" s="24">
        <v>0</v>
      </c>
      <c r="IA678" s="24">
        <v>0</v>
      </c>
      <c r="IB678" s="24">
        <v>0</v>
      </c>
      <c r="IC678" s="643">
        <v>0</v>
      </c>
      <c r="ID678" s="643">
        <v>0</v>
      </c>
      <c r="IE678" s="643">
        <v>0</v>
      </c>
      <c r="IF678" s="643">
        <v>0</v>
      </c>
      <c r="IG678" s="643">
        <v>0</v>
      </c>
      <c r="IH678" s="643">
        <v>0</v>
      </c>
      <c r="II678" s="643">
        <v>0</v>
      </c>
      <c r="IJ678" s="643">
        <v>0</v>
      </c>
      <c r="IK678" s="643">
        <v>0</v>
      </c>
      <c r="IL678" s="643">
        <v>0</v>
      </c>
      <c r="IM678" s="643">
        <v>0</v>
      </c>
      <c r="IN678" s="643">
        <v>0</v>
      </c>
      <c r="IO678" s="24">
        <v>0</v>
      </c>
      <c r="IR678" s="7"/>
      <c r="IS678" s="7"/>
    </row>
    <row r="679" spans="1:253">
      <c r="A679" s="23"/>
      <c r="B679" s="2"/>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c r="AJ679" s="24"/>
      <c r="AK679" s="24"/>
      <c r="AL679" s="24"/>
      <c r="AM679" s="24"/>
      <c r="AN679" s="24"/>
      <c r="AO679" s="24"/>
      <c r="AP679" s="24"/>
      <c r="AQ679" s="24"/>
      <c r="AR679" s="24"/>
      <c r="AS679" s="24"/>
      <c r="AT679" s="24"/>
      <c r="AU679" s="24"/>
      <c r="AV679" s="24"/>
      <c r="AW679" s="24"/>
      <c r="AX679" s="24"/>
      <c r="AY679" s="24"/>
      <c r="AZ679" s="24"/>
      <c r="BA679" s="24"/>
      <c r="BB679" s="24"/>
      <c r="BC679" s="24"/>
      <c r="BD679" s="24"/>
      <c r="BE679" s="24"/>
      <c r="BF679" s="24"/>
      <c r="BG679" s="24"/>
      <c r="BH679" s="24"/>
      <c r="BI679" s="24"/>
      <c r="BJ679" s="24"/>
      <c r="BK679" s="24"/>
      <c r="BL679" s="24"/>
      <c r="BM679" s="24"/>
      <c r="BN679" s="24"/>
      <c r="BO679" s="24"/>
      <c r="BP679" s="24"/>
      <c r="BQ679" s="24"/>
      <c r="BR679" s="24"/>
      <c r="BS679" s="24"/>
      <c r="BT679" s="24"/>
      <c r="BU679" s="24"/>
      <c r="BV679" s="24"/>
      <c r="BW679" s="24"/>
      <c r="BX679" s="24"/>
      <c r="BY679" s="24"/>
      <c r="BZ679" s="24"/>
      <c r="CA679" s="24"/>
      <c r="CB679" s="24"/>
      <c r="CC679" s="24"/>
      <c r="CD679" s="24"/>
      <c r="CE679" s="24"/>
      <c r="CF679" s="24"/>
      <c r="CG679" s="24"/>
      <c r="CH679" s="24"/>
      <c r="CI679" s="24"/>
      <c r="CJ679" s="24"/>
      <c r="CK679" s="24"/>
      <c r="CL679" s="24"/>
      <c r="CM679" s="24"/>
      <c r="CN679" s="24"/>
      <c r="CO679" s="24"/>
      <c r="CP679" s="24"/>
      <c r="CQ679" s="24"/>
      <c r="CR679" s="24"/>
      <c r="CS679" s="24"/>
      <c r="CT679" s="24"/>
      <c r="CU679" s="24"/>
      <c r="CV679" s="24"/>
      <c r="CW679" s="24"/>
      <c r="CX679" s="24"/>
      <c r="CY679" s="24"/>
      <c r="CZ679" s="24"/>
      <c r="DA679" s="24"/>
      <c r="DB679" s="24"/>
      <c r="DC679" s="24"/>
      <c r="DD679" s="24"/>
      <c r="DE679" s="24"/>
      <c r="DF679" s="24"/>
      <c r="DG679" s="24"/>
      <c r="DH679" s="24"/>
      <c r="DI679" s="24"/>
      <c r="DJ679" s="24"/>
      <c r="DK679" s="24"/>
      <c r="DL679" s="24"/>
      <c r="DM679" s="24"/>
      <c r="DN679" s="24"/>
      <c r="DO679" s="24"/>
      <c r="DP679" s="24"/>
      <c r="DQ679" s="24"/>
      <c r="DR679" s="24"/>
      <c r="DS679" s="24"/>
      <c r="DT679" s="24"/>
      <c r="DU679" s="24"/>
      <c r="DV679" s="24"/>
      <c r="DW679" s="24"/>
      <c r="DX679" s="24"/>
      <c r="DY679" s="24"/>
      <c r="DZ679" s="24"/>
      <c r="EA679" s="24"/>
      <c r="EB679" s="24"/>
      <c r="EC679" s="24"/>
      <c r="ED679" s="24"/>
      <c r="EE679" s="24"/>
      <c r="EF679" s="24"/>
      <c r="EG679" s="24"/>
      <c r="EH679" s="24"/>
      <c r="EI679" s="24"/>
      <c r="EJ679" s="24"/>
      <c r="EK679" s="24"/>
      <c r="EL679" s="24"/>
      <c r="EM679" s="24"/>
      <c r="EN679" s="24"/>
      <c r="EO679" s="24"/>
      <c r="EP679" s="24"/>
      <c r="EQ679" s="24"/>
      <c r="ER679" s="24"/>
      <c r="ES679" s="24"/>
      <c r="ET679" s="24"/>
      <c r="EU679" s="24"/>
      <c r="EV679" s="24"/>
      <c r="EW679" s="24"/>
      <c r="EX679" s="24"/>
      <c r="EY679" s="24"/>
      <c r="EZ679" s="24"/>
      <c r="FA679" s="24"/>
      <c r="FB679" s="24"/>
      <c r="FC679" s="24"/>
      <c r="FD679" s="24"/>
      <c r="FE679" s="24"/>
      <c r="FF679" s="24"/>
      <c r="FG679" s="24"/>
      <c r="FH679" s="24"/>
      <c r="FI679" s="24"/>
      <c r="FJ679" s="24"/>
      <c r="FK679" s="24"/>
      <c r="FL679" s="24"/>
      <c r="FM679" s="24"/>
      <c r="FN679" s="24"/>
      <c r="FO679" s="24"/>
      <c r="FP679" s="24"/>
      <c r="FQ679" s="24"/>
      <c r="FR679" s="24"/>
      <c r="FS679" s="24"/>
      <c r="FT679" s="24"/>
      <c r="FU679" s="24"/>
      <c r="FV679" s="24"/>
      <c r="FW679" s="24"/>
      <c r="FX679" s="24"/>
      <c r="FY679" s="24"/>
      <c r="FZ679" s="24"/>
      <c r="GA679" s="24"/>
      <c r="GB679" s="24"/>
      <c r="GC679" s="24"/>
      <c r="GD679" s="24"/>
      <c r="GE679" s="24"/>
      <c r="GF679" s="24"/>
      <c r="GG679" s="24"/>
      <c r="GH679" s="24"/>
      <c r="GI679" s="24"/>
      <c r="GJ679" s="24"/>
      <c r="GK679" s="24"/>
      <c r="GL679" s="24"/>
      <c r="GM679" s="24"/>
      <c r="GN679" s="24"/>
      <c r="GO679" s="24"/>
      <c r="GP679" s="24"/>
      <c r="GQ679" s="24"/>
      <c r="GR679" s="24"/>
      <c r="GS679" s="24"/>
      <c r="GT679" s="24"/>
      <c r="GU679" s="24"/>
      <c r="GV679" s="24"/>
      <c r="GW679" s="24"/>
      <c r="GX679" s="24"/>
      <c r="GY679" s="24"/>
      <c r="GZ679" s="24"/>
      <c r="HA679" s="24"/>
      <c r="HB679" s="24"/>
      <c r="HC679" s="24"/>
      <c r="HD679" s="24"/>
      <c r="HE679" s="24"/>
      <c r="HF679" s="24"/>
      <c r="HG679" s="24"/>
      <c r="HH679" s="24"/>
      <c r="HI679" s="24"/>
      <c r="HJ679" s="24"/>
      <c r="HK679" s="24"/>
      <c r="HL679" s="24"/>
      <c r="HM679" s="24"/>
      <c r="HN679" s="24"/>
      <c r="HO679" s="24"/>
      <c r="HP679" s="24"/>
      <c r="HQ679" s="24"/>
      <c r="HR679" s="24"/>
      <c r="HS679" s="24"/>
      <c r="HT679" s="24"/>
      <c r="HU679" s="24"/>
      <c r="HV679" s="24"/>
      <c r="HW679" s="24"/>
      <c r="HX679" s="24"/>
      <c r="HY679" s="24"/>
      <c r="HZ679" s="24"/>
      <c r="IA679" s="24"/>
      <c r="IB679" s="24"/>
      <c r="IC679" s="643"/>
      <c r="ID679" s="643"/>
      <c r="IE679" s="643"/>
      <c r="IF679" s="643"/>
      <c r="IG679" s="643"/>
      <c r="IH679" s="643"/>
      <c r="II679" s="643"/>
      <c r="IJ679" s="643"/>
      <c r="IK679" s="643"/>
      <c r="IL679" s="643"/>
      <c r="IM679" s="643"/>
      <c r="IN679" s="643"/>
      <c r="IO679" s="24"/>
      <c r="IR679" s="7"/>
      <c r="IS679" s="7"/>
    </row>
    <row r="680" spans="1:253" s="6" customFormat="1" ht="14.4">
      <c r="A680" s="26"/>
      <c r="B680" s="25" t="s">
        <v>205</v>
      </c>
      <c r="C680" s="21">
        <v>0</v>
      </c>
      <c r="D680" s="21">
        <v>0</v>
      </c>
      <c r="E680" s="21">
        <v>0</v>
      </c>
      <c r="F680" s="21">
        <v>0</v>
      </c>
      <c r="G680" s="21">
        <v>0</v>
      </c>
      <c r="H680" s="21">
        <v>0</v>
      </c>
      <c r="I680" s="21">
        <v>0</v>
      </c>
      <c r="J680" s="21">
        <v>0</v>
      </c>
      <c r="K680" s="21">
        <v>0</v>
      </c>
      <c r="L680" s="21">
        <v>0</v>
      </c>
      <c r="M680" s="21">
        <v>0</v>
      </c>
      <c r="N680" s="21">
        <v>0</v>
      </c>
      <c r="O680" s="21">
        <v>0</v>
      </c>
      <c r="P680" s="21">
        <v>0</v>
      </c>
      <c r="Q680" s="21">
        <v>0</v>
      </c>
      <c r="R680" s="21">
        <v>0</v>
      </c>
      <c r="S680" s="21">
        <v>0</v>
      </c>
      <c r="T680" s="21">
        <v>0</v>
      </c>
      <c r="U680" s="21">
        <v>0</v>
      </c>
      <c r="V680" s="21">
        <v>0</v>
      </c>
      <c r="W680" s="21">
        <v>0</v>
      </c>
      <c r="X680" s="21">
        <v>0</v>
      </c>
      <c r="Y680" s="21">
        <v>0</v>
      </c>
      <c r="Z680" s="21">
        <v>0</v>
      </c>
      <c r="AA680" s="21">
        <v>0</v>
      </c>
      <c r="AB680" s="21">
        <v>0</v>
      </c>
      <c r="AC680" s="21">
        <v>0</v>
      </c>
      <c r="AD680" s="21">
        <v>0</v>
      </c>
      <c r="AE680" s="21">
        <v>0</v>
      </c>
      <c r="AF680" s="21">
        <v>0</v>
      </c>
      <c r="AG680" s="21">
        <v>0</v>
      </c>
      <c r="AH680" s="21">
        <v>0</v>
      </c>
      <c r="AI680" s="21">
        <v>0</v>
      </c>
      <c r="AJ680" s="21">
        <v>0</v>
      </c>
      <c r="AK680" s="21">
        <v>0</v>
      </c>
      <c r="AL680" s="21">
        <v>0</v>
      </c>
      <c r="AM680" s="21">
        <v>0</v>
      </c>
      <c r="AN680" s="21">
        <v>0</v>
      </c>
      <c r="AO680" s="21">
        <v>0</v>
      </c>
      <c r="AP680" s="21">
        <v>0</v>
      </c>
      <c r="AQ680" s="21">
        <v>0</v>
      </c>
      <c r="AR680" s="21">
        <v>0</v>
      </c>
      <c r="AS680" s="21">
        <v>0</v>
      </c>
      <c r="AT680" s="21">
        <v>0</v>
      </c>
      <c r="AU680" s="21">
        <v>0</v>
      </c>
      <c r="AV680" s="21">
        <v>0</v>
      </c>
      <c r="AW680" s="21">
        <v>0</v>
      </c>
      <c r="AX680" s="21">
        <v>0</v>
      </c>
      <c r="AY680" s="21">
        <v>0</v>
      </c>
      <c r="AZ680" s="21">
        <v>0</v>
      </c>
      <c r="BA680" s="21">
        <v>0</v>
      </c>
      <c r="BB680" s="21">
        <v>0</v>
      </c>
      <c r="BC680" s="21">
        <v>0</v>
      </c>
      <c r="BD680" s="21">
        <v>0</v>
      </c>
      <c r="BE680" s="21">
        <v>0</v>
      </c>
      <c r="BF680" s="21">
        <v>0</v>
      </c>
      <c r="BG680" s="21">
        <v>0</v>
      </c>
      <c r="BH680" s="21">
        <v>0</v>
      </c>
      <c r="BI680" s="21">
        <v>0</v>
      </c>
      <c r="BJ680" s="21">
        <v>0</v>
      </c>
      <c r="BK680" s="21">
        <v>0</v>
      </c>
      <c r="BL680" s="21">
        <v>0</v>
      </c>
      <c r="BM680" s="21">
        <v>0</v>
      </c>
      <c r="BN680" s="21">
        <v>0</v>
      </c>
      <c r="BO680" s="21">
        <v>0</v>
      </c>
      <c r="BP680" s="21">
        <v>0</v>
      </c>
      <c r="BQ680" s="21">
        <v>0</v>
      </c>
      <c r="BR680" s="21">
        <v>0</v>
      </c>
      <c r="BS680" s="21">
        <v>0</v>
      </c>
      <c r="BT680" s="21">
        <v>0</v>
      </c>
      <c r="BU680" s="21">
        <v>0</v>
      </c>
      <c r="BV680" s="21">
        <v>0</v>
      </c>
      <c r="BW680" s="21">
        <v>0</v>
      </c>
      <c r="BX680" s="21">
        <v>0</v>
      </c>
      <c r="BY680" s="21">
        <v>0</v>
      </c>
      <c r="BZ680" s="21">
        <v>0</v>
      </c>
      <c r="CA680" s="21">
        <v>0</v>
      </c>
      <c r="CB680" s="21">
        <v>0</v>
      </c>
      <c r="CC680" s="21">
        <v>0</v>
      </c>
      <c r="CD680" s="21">
        <v>0</v>
      </c>
      <c r="CE680" s="21">
        <v>0</v>
      </c>
      <c r="CF680" s="21">
        <v>0</v>
      </c>
      <c r="CG680" s="21">
        <v>0</v>
      </c>
      <c r="CH680" s="21">
        <v>0</v>
      </c>
      <c r="CI680" s="21">
        <v>0</v>
      </c>
      <c r="CJ680" s="21">
        <v>0</v>
      </c>
      <c r="CK680" s="21">
        <v>0</v>
      </c>
      <c r="CL680" s="21">
        <v>0</v>
      </c>
      <c r="CM680" s="21">
        <v>0</v>
      </c>
      <c r="CN680" s="21">
        <v>0</v>
      </c>
      <c r="CO680" s="21">
        <v>0</v>
      </c>
      <c r="CP680" s="21">
        <v>0</v>
      </c>
      <c r="CQ680" s="21">
        <v>0</v>
      </c>
      <c r="CR680" s="21">
        <v>0</v>
      </c>
      <c r="CS680" s="21">
        <v>0</v>
      </c>
      <c r="CT680" s="21">
        <v>0</v>
      </c>
      <c r="CU680" s="21">
        <v>0</v>
      </c>
      <c r="CV680" s="21">
        <v>0</v>
      </c>
      <c r="CW680" s="21">
        <v>0</v>
      </c>
      <c r="CX680" s="21">
        <v>0</v>
      </c>
      <c r="CY680" s="21">
        <v>0</v>
      </c>
      <c r="CZ680" s="21">
        <v>0</v>
      </c>
      <c r="DA680" s="21">
        <v>0</v>
      </c>
      <c r="DB680" s="21">
        <v>0</v>
      </c>
      <c r="DC680" s="21">
        <v>0</v>
      </c>
      <c r="DD680" s="21">
        <v>0</v>
      </c>
      <c r="DE680" s="21">
        <v>0</v>
      </c>
      <c r="DF680" s="21">
        <v>0</v>
      </c>
      <c r="DG680" s="21">
        <v>0</v>
      </c>
      <c r="DH680" s="21">
        <v>0</v>
      </c>
      <c r="DI680" s="21">
        <v>0</v>
      </c>
      <c r="DJ680" s="21">
        <v>0</v>
      </c>
      <c r="DK680" s="21">
        <v>0</v>
      </c>
      <c r="DL680" s="21">
        <v>0</v>
      </c>
      <c r="DM680" s="21">
        <v>0</v>
      </c>
      <c r="DN680" s="21">
        <v>0</v>
      </c>
      <c r="DO680" s="21">
        <v>0</v>
      </c>
      <c r="DP680" s="21">
        <v>0</v>
      </c>
      <c r="DQ680" s="21">
        <v>0</v>
      </c>
      <c r="DR680" s="21">
        <v>0</v>
      </c>
      <c r="DS680" s="21">
        <v>0</v>
      </c>
      <c r="DT680" s="21">
        <v>0</v>
      </c>
      <c r="DU680" s="21">
        <v>0</v>
      </c>
      <c r="DV680" s="21">
        <v>0</v>
      </c>
      <c r="DW680" s="21">
        <v>0</v>
      </c>
      <c r="DX680" s="21">
        <v>0</v>
      </c>
      <c r="DY680" s="21">
        <v>0</v>
      </c>
      <c r="DZ680" s="21">
        <v>0</v>
      </c>
      <c r="EA680" s="21">
        <v>0</v>
      </c>
      <c r="EB680" s="21">
        <v>0</v>
      </c>
      <c r="EC680" s="21">
        <v>0</v>
      </c>
      <c r="ED680" s="21">
        <v>0</v>
      </c>
      <c r="EE680" s="21">
        <v>0</v>
      </c>
      <c r="EF680" s="21">
        <v>0</v>
      </c>
      <c r="EG680" s="21">
        <v>0</v>
      </c>
      <c r="EH680" s="21">
        <v>0</v>
      </c>
      <c r="EI680" s="21">
        <v>0</v>
      </c>
      <c r="EJ680" s="21">
        <v>0</v>
      </c>
      <c r="EK680" s="21">
        <v>0</v>
      </c>
      <c r="EL680" s="21">
        <v>0</v>
      </c>
      <c r="EM680" s="21">
        <v>0</v>
      </c>
      <c r="EN680" s="21">
        <v>0</v>
      </c>
      <c r="EO680" s="21">
        <v>0</v>
      </c>
      <c r="EP680" s="21">
        <v>0</v>
      </c>
      <c r="EQ680" s="21">
        <v>0</v>
      </c>
      <c r="ER680" s="21">
        <v>0</v>
      </c>
      <c r="ES680" s="21">
        <v>0</v>
      </c>
      <c r="ET680" s="21">
        <v>0</v>
      </c>
      <c r="EU680" s="21">
        <v>0</v>
      </c>
      <c r="EV680" s="21">
        <v>0</v>
      </c>
      <c r="EW680" s="21">
        <v>0</v>
      </c>
      <c r="EX680" s="21">
        <v>0</v>
      </c>
      <c r="EY680" s="21">
        <v>0</v>
      </c>
      <c r="EZ680" s="21">
        <v>0</v>
      </c>
      <c r="FA680" s="21">
        <v>0</v>
      </c>
      <c r="FB680" s="21">
        <v>0</v>
      </c>
      <c r="FC680" s="21">
        <v>0</v>
      </c>
      <c r="FD680" s="21">
        <v>0</v>
      </c>
      <c r="FE680" s="21">
        <v>0</v>
      </c>
      <c r="FF680" s="21">
        <v>0</v>
      </c>
      <c r="FG680" s="21">
        <v>0</v>
      </c>
      <c r="FH680" s="21">
        <v>0</v>
      </c>
      <c r="FI680" s="21">
        <v>0</v>
      </c>
      <c r="FJ680" s="21">
        <v>0</v>
      </c>
      <c r="FK680" s="21">
        <v>0</v>
      </c>
      <c r="FL680" s="21">
        <v>0</v>
      </c>
      <c r="FM680" s="21">
        <v>0</v>
      </c>
      <c r="FN680" s="21">
        <v>0</v>
      </c>
      <c r="FO680" s="21">
        <v>0</v>
      </c>
      <c r="FP680" s="21">
        <v>0</v>
      </c>
      <c r="FQ680" s="21">
        <v>0</v>
      </c>
      <c r="FR680" s="21">
        <v>0</v>
      </c>
      <c r="FS680" s="21">
        <v>0</v>
      </c>
      <c r="FT680" s="21">
        <v>0</v>
      </c>
      <c r="FU680" s="21">
        <v>0</v>
      </c>
      <c r="FV680" s="21">
        <v>0</v>
      </c>
      <c r="FW680" s="21">
        <v>0</v>
      </c>
      <c r="FX680" s="21">
        <v>0</v>
      </c>
      <c r="FY680" s="21">
        <v>0</v>
      </c>
      <c r="FZ680" s="21">
        <v>0</v>
      </c>
      <c r="GA680" s="21">
        <v>0</v>
      </c>
      <c r="GB680" s="21">
        <v>0</v>
      </c>
      <c r="GC680" s="21">
        <v>0</v>
      </c>
      <c r="GD680" s="21">
        <v>0</v>
      </c>
      <c r="GE680" s="21">
        <v>0</v>
      </c>
      <c r="GF680" s="21">
        <v>0</v>
      </c>
      <c r="GG680" s="21">
        <v>0</v>
      </c>
      <c r="GH680" s="21">
        <v>0</v>
      </c>
      <c r="GI680" s="21">
        <v>0</v>
      </c>
      <c r="GJ680" s="21">
        <v>0</v>
      </c>
      <c r="GK680" s="21">
        <v>0</v>
      </c>
      <c r="GL680" s="21">
        <v>0</v>
      </c>
      <c r="GM680" s="21">
        <v>0</v>
      </c>
      <c r="GN680" s="21">
        <v>0</v>
      </c>
      <c r="GO680" s="21">
        <v>0</v>
      </c>
      <c r="GP680" s="21">
        <v>0</v>
      </c>
      <c r="GQ680" s="21">
        <v>0</v>
      </c>
      <c r="GR680" s="21">
        <v>0</v>
      </c>
      <c r="GS680" s="21">
        <v>0</v>
      </c>
      <c r="GT680" s="21">
        <v>0</v>
      </c>
      <c r="GU680" s="21">
        <v>0</v>
      </c>
      <c r="GV680" s="21">
        <v>0</v>
      </c>
      <c r="GW680" s="21">
        <v>0</v>
      </c>
      <c r="GX680" s="21">
        <v>0</v>
      </c>
      <c r="GY680" s="21">
        <v>0</v>
      </c>
      <c r="GZ680" s="21">
        <v>0</v>
      </c>
      <c r="HA680" s="21">
        <v>0</v>
      </c>
      <c r="HB680" s="21">
        <v>0</v>
      </c>
      <c r="HC680" s="21">
        <v>0</v>
      </c>
      <c r="HD680" s="21">
        <v>0</v>
      </c>
      <c r="HE680" s="21">
        <v>0</v>
      </c>
      <c r="HF680" s="21">
        <v>0</v>
      </c>
      <c r="HG680" s="21">
        <v>0</v>
      </c>
      <c r="HH680" s="21">
        <v>0</v>
      </c>
      <c r="HI680" s="21">
        <v>0</v>
      </c>
      <c r="HJ680" s="21">
        <v>0</v>
      </c>
      <c r="HK680" s="21">
        <v>0</v>
      </c>
      <c r="HL680" s="21">
        <v>0</v>
      </c>
      <c r="HM680" s="21">
        <v>0</v>
      </c>
      <c r="HN680" s="21">
        <v>0</v>
      </c>
      <c r="HO680" s="21">
        <v>0</v>
      </c>
      <c r="HP680" s="21">
        <v>3</v>
      </c>
      <c r="HQ680" s="21">
        <v>0</v>
      </c>
      <c r="HR680" s="21">
        <v>3</v>
      </c>
      <c r="HS680" s="21">
        <v>0</v>
      </c>
      <c r="HT680" s="21">
        <v>3</v>
      </c>
      <c r="HU680" s="21">
        <v>0</v>
      </c>
      <c r="HV680" s="21">
        <v>0</v>
      </c>
      <c r="HW680" s="21">
        <v>0</v>
      </c>
      <c r="HX680" s="21">
        <v>1</v>
      </c>
      <c r="HY680" s="21">
        <v>0</v>
      </c>
      <c r="HZ680" s="21">
        <v>0</v>
      </c>
      <c r="IA680" s="21">
        <v>0</v>
      </c>
      <c r="IB680" s="21">
        <v>10</v>
      </c>
      <c r="IC680" s="642">
        <v>0</v>
      </c>
      <c r="ID680" s="642">
        <v>0</v>
      </c>
      <c r="IE680" s="642">
        <v>0</v>
      </c>
      <c r="IF680" s="642">
        <v>0</v>
      </c>
      <c r="IG680" s="642">
        <v>0</v>
      </c>
      <c r="IH680" s="642">
        <v>0</v>
      </c>
      <c r="II680" s="642">
        <v>0</v>
      </c>
      <c r="IJ680" s="642">
        <v>4</v>
      </c>
      <c r="IK680" s="642">
        <v>0</v>
      </c>
      <c r="IL680" s="642">
        <v>0</v>
      </c>
      <c r="IM680" s="642">
        <v>0</v>
      </c>
      <c r="IN680" s="642">
        <v>1</v>
      </c>
      <c r="IO680" s="21">
        <v>5</v>
      </c>
      <c r="IR680" s="7"/>
      <c r="IS680" s="7"/>
    </row>
    <row r="681" spans="1:253">
      <c r="A681" s="23"/>
      <c r="B681" s="23" t="s">
        <v>36</v>
      </c>
      <c r="C681" s="24">
        <v>0</v>
      </c>
      <c r="D681" s="24">
        <v>0</v>
      </c>
      <c r="E681" s="24">
        <v>0</v>
      </c>
      <c r="F681" s="24">
        <v>0</v>
      </c>
      <c r="G681" s="24">
        <v>0</v>
      </c>
      <c r="H681" s="24">
        <v>0</v>
      </c>
      <c r="I681" s="24">
        <v>0</v>
      </c>
      <c r="J681" s="24">
        <v>0</v>
      </c>
      <c r="K681" s="24">
        <v>0</v>
      </c>
      <c r="L681" s="24">
        <v>0</v>
      </c>
      <c r="M681" s="24">
        <v>0</v>
      </c>
      <c r="N681" s="24">
        <v>0</v>
      </c>
      <c r="O681" s="24">
        <v>0</v>
      </c>
      <c r="P681" s="24">
        <v>0</v>
      </c>
      <c r="Q681" s="24">
        <v>0</v>
      </c>
      <c r="R681" s="24">
        <v>0</v>
      </c>
      <c r="S681" s="24">
        <v>0</v>
      </c>
      <c r="T681" s="24">
        <v>0</v>
      </c>
      <c r="U681" s="24">
        <v>0</v>
      </c>
      <c r="V681" s="24">
        <v>0</v>
      </c>
      <c r="W681" s="24">
        <v>0</v>
      </c>
      <c r="X681" s="24">
        <v>0</v>
      </c>
      <c r="Y681" s="24">
        <v>0</v>
      </c>
      <c r="Z681" s="24">
        <v>0</v>
      </c>
      <c r="AA681" s="24">
        <v>0</v>
      </c>
      <c r="AB681" s="24">
        <v>0</v>
      </c>
      <c r="AC681" s="24">
        <v>0</v>
      </c>
      <c r="AD681" s="24">
        <v>0</v>
      </c>
      <c r="AE681" s="24">
        <v>0</v>
      </c>
      <c r="AF681" s="24">
        <v>0</v>
      </c>
      <c r="AG681" s="24">
        <v>0</v>
      </c>
      <c r="AH681" s="24">
        <v>0</v>
      </c>
      <c r="AI681" s="24">
        <v>0</v>
      </c>
      <c r="AJ681" s="24">
        <v>0</v>
      </c>
      <c r="AK681" s="24">
        <v>0</v>
      </c>
      <c r="AL681" s="24">
        <v>0</v>
      </c>
      <c r="AM681" s="24">
        <v>0</v>
      </c>
      <c r="AN681" s="24">
        <v>0</v>
      </c>
      <c r="AO681" s="24">
        <v>0</v>
      </c>
      <c r="AP681" s="24">
        <v>0</v>
      </c>
      <c r="AQ681" s="24">
        <v>0</v>
      </c>
      <c r="AR681" s="24">
        <v>0</v>
      </c>
      <c r="AS681" s="24">
        <v>0</v>
      </c>
      <c r="AT681" s="24">
        <v>0</v>
      </c>
      <c r="AU681" s="24">
        <v>0</v>
      </c>
      <c r="AV681" s="24">
        <v>0</v>
      </c>
      <c r="AW681" s="24">
        <v>0</v>
      </c>
      <c r="AX681" s="24">
        <v>0</v>
      </c>
      <c r="AY681" s="24">
        <v>0</v>
      </c>
      <c r="AZ681" s="24">
        <v>0</v>
      </c>
      <c r="BA681" s="24">
        <v>0</v>
      </c>
      <c r="BB681" s="24">
        <v>0</v>
      </c>
      <c r="BC681" s="24">
        <v>0</v>
      </c>
      <c r="BD681" s="24">
        <v>0</v>
      </c>
      <c r="BE681" s="24">
        <v>0</v>
      </c>
      <c r="BF681" s="24">
        <v>0</v>
      </c>
      <c r="BG681" s="24">
        <v>0</v>
      </c>
      <c r="BH681" s="24">
        <v>0</v>
      </c>
      <c r="BI681" s="24">
        <v>0</v>
      </c>
      <c r="BJ681" s="24">
        <v>0</v>
      </c>
      <c r="BK681" s="24">
        <v>0</v>
      </c>
      <c r="BL681" s="24">
        <v>0</v>
      </c>
      <c r="BM681" s="24">
        <v>0</v>
      </c>
      <c r="BN681" s="24">
        <v>0</v>
      </c>
      <c r="BO681" s="24">
        <v>0</v>
      </c>
      <c r="BP681" s="24">
        <v>0</v>
      </c>
      <c r="BQ681" s="24">
        <v>0</v>
      </c>
      <c r="BR681" s="24">
        <v>0</v>
      </c>
      <c r="BS681" s="24">
        <v>0</v>
      </c>
      <c r="BT681" s="24">
        <v>0</v>
      </c>
      <c r="BU681" s="24">
        <v>0</v>
      </c>
      <c r="BV681" s="24">
        <v>0</v>
      </c>
      <c r="BW681" s="24">
        <v>0</v>
      </c>
      <c r="BX681" s="24">
        <v>0</v>
      </c>
      <c r="BY681" s="24">
        <v>0</v>
      </c>
      <c r="BZ681" s="24">
        <v>0</v>
      </c>
      <c r="CA681" s="24">
        <v>0</v>
      </c>
      <c r="CB681" s="24">
        <v>0</v>
      </c>
      <c r="CC681" s="24">
        <v>0</v>
      </c>
      <c r="CD681" s="24">
        <v>0</v>
      </c>
      <c r="CE681" s="24">
        <v>0</v>
      </c>
      <c r="CF681" s="24">
        <v>0</v>
      </c>
      <c r="CG681" s="24">
        <v>0</v>
      </c>
      <c r="CH681" s="24">
        <v>0</v>
      </c>
      <c r="CI681" s="24">
        <v>0</v>
      </c>
      <c r="CJ681" s="24">
        <v>0</v>
      </c>
      <c r="CK681" s="24">
        <v>0</v>
      </c>
      <c r="CL681" s="24">
        <v>0</v>
      </c>
      <c r="CM681" s="24">
        <v>0</v>
      </c>
      <c r="CN681" s="24">
        <v>0</v>
      </c>
      <c r="CO681" s="24">
        <v>0</v>
      </c>
      <c r="CP681" s="24">
        <v>0</v>
      </c>
      <c r="CQ681" s="24">
        <v>0</v>
      </c>
      <c r="CR681" s="24">
        <v>0</v>
      </c>
      <c r="CS681" s="24">
        <v>0</v>
      </c>
      <c r="CT681" s="24">
        <v>0</v>
      </c>
      <c r="CU681" s="24">
        <v>0</v>
      </c>
      <c r="CV681" s="24">
        <v>0</v>
      </c>
      <c r="CW681" s="24">
        <v>0</v>
      </c>
      <c r="CX681" s="24">
        <v>0</v>
      </c>
      <c r="CY681" s="24">
        <v>0</v>
      </c>
      <c r="CZ681" s="24">
        <v>0</v>
      </c>
      <c r="DA681" s="24">
        <v>0</v>
      </c>
      <c r="DB681" s="24">
        <v>0</v>
      </c>
      <c r="DC681" s="24">
        <v>0</v>
      </c>
      <c r="DD681" s="24">
        <v>0</v>
      </c>
      <c r="DE681" s="24">
        <v>0</v>
      </c>
      <c r="DF681" s="24">
        <v>0</v>
      </c>
      <c r="DG681" s="24">
        <v>0</v>
      </c>
      <c r="DH681" s="24">
        <v>0</v>
      </c>
      <c r="DI681" s="24">
        <v>0</v>
      </c>
      <c r="DJ681" s="24">
        <v>0</v>
      </c>
      <c r="DK681" s="24">
        <v>0</v>
      </c>
      <c r="DL681" s="24">
        <v>0</v>
      </c>
      <c r="DM681" s="24">
        <v>0</v>
      </c>
      <c r="DN681" s="24">
        <v>0</v>
      </c>
      <c r="DO681" s="24">
        <v>0</v>
      </c>
      <c r="DP681" s="24">
        <v>0</v>
      </c>
      <c r="DQ681" s="24">
        <v>0</v>
      </c>
      <c r="DR681" s="24">
        <v>0</v>
      </c>
      <c r="DS681" s="24">
        <v>0</v>
      </c>
      <c r="DT681" s="24">
        <v>0</v>
      </c>
      <c r="DU681" s="24">
        <v>0</v>
      </c>
      <c r="DV681" s="24">
        <v>0</v>
      </c>
      <c r="DW681" s="24">
        <v>0</v>
      </c>
      <c r="DX681" s="24">
        <v>0</v>
      </c>
      <c r="DY681" s="24">
        <v>0</v>
      </c>
      <c r="DZ681" s="24">
        <v>0</v>
      </c>
      <c r="EA681" s="24">
        <v>0</v>
      </c>
      <c r="EB681" s="24">
        <v>0</v>
      </c>
      <c r="EC681" s="24">
        <v>0</v>
      </c>
      <c r="ED681" s="24">
        <v>0</v>
      </c>
      <c r="EE681" s="24">
        <v>0</v>
      </c>
      <c r="EF681" s="24">
        <v>0</v>
      </c>
      <c r="EG681" s="24">
        <v>0</v>
      </c>
      <c r="EH681" s="24">
        <v>0</v>
      </c>
      <c r="EI681" s="24">
        <v>0</v>
      </c>
      <c r="EJ681" s="24">
        <v>0</v>
      </c>
      <c r="EK681" s="24">
        <v>0</v>
      </c>
      <c r="EL681" s="24">
        <v>0</v>
      </c>
      <c r="EM681" s="24">
        <v>0</v>
      </c>
      <c r="EN681" s="24">
        <v>0</v>
      </c>
      <c r="EO681" s="24">
        <v>0</v>
      </c>
      <c r="EP681" s="24">
        <v>0</v>
      </c>
      <c r="EQ681" s="24">
        <v>0</v>
      </c>
      <c r="ER681" s="24">
        <v>0</v>
      </c>
      <c r="ES681" s="24">
        <v>0</v>
      </c>
      <c r="ET681" s="24">
        <v>0</v>
      </c>
      <c r="EU681" s="24">
        <v>0</v>
      </c>
      <c r="EV681" s="24">
        <v>0</v>
      </c>
      <c r="EW681" s="24">
        <v>0</v>
      </c>
      <c r="EX681" s="24">
        <v>0</v>
      </c>
      <c r="EY681" s="24">
        <v>0</v>
      </c>
      <c r="EZ681" s="24">
        <v>0</v>
      </c>
      <c r="FA681" s="24">
        <v>0</v>
      </c>
      <c r="FB681" s="24">
        <v>0</v>
      </c>
      <c r="FC681" s="24">
        <v>0</v>
      </c>
      <c r="FD681" s="24">
        <v>0</v>
      </c>
      <c r="FE681" s="24">
        <v>0</v>
      </c>
      <c r="FF681" s="24">
        <v>0</v>
      </c>
      <c r="FG681" s="24">
        <v>0</v>
      </c>
      <c r="FH681" s="24">
        <v>0</v>
      </c>
      <c r="FI681" s="24">
        <v>0</v>
      </c>
      <c r="FJ681" s="24">
        <v>0</v>
      </c>
      <c r="FK681" s="24">
        <v>0</v>
      </c>
      <c r="FL681" s="24">
        <v>0</v>
      </c>
      <c r="FM681" s="24">
        <v>0</v>
      </c>
      <c r="FN681" s="24">
        <v>0</v>
      </c>
      <c r="FO681" s="24">
        <v>0</v>
      </c>
      <c r="FP681" s="24">
        <v>0</v>
      </c>
      <c r="FQ681" s="24">
        <v>0</v>
      </c>
      <c r="FR681" s="24">
        <v>0</v>
      </c>
      <c r="FS681" s="24">
        <v>0</v>
      </c>
      <c r="FT681" s="24">
        <v>0</v>
      </c>
      <c r="FU681" s="24">
        <v>0</v>
      </c>
      <c r="FV681" s="24">
        <v>0</v>
      </c>
      <c r="FW681" s="24">
        <v>0</v>
      </c>
      <c r="FX681" s="24">
        <v>0</v>
      </c>
      <c r="FY681" s="24">
        <v>0</v>
      </c>
      <c r="FZ681" s="24">
        <v>0</v>
      </c>
      <c r="GA681" s="24">
        <v>0</v>
      </c>
      <c r="GB681" s="24">
        <v>0</v>
      </c>
      <c r="GC681" s="24">
        <v>0</v>
      </c>
      <c r="GD681" s="24">
        <v>0</v>
      </c>
      <c r="GE681" s="24">
        <v>0</v>
      </c>
      <c r="GF681" s="24">
        <v>0</v>
      </c>
      <c r="GG681" s="24">
        <v>0</v>
      </c>
      <c r="GH681" s="24">
        <v>0</v>
      </c>
      <c r="GI681" s="24">
        <v>0</v>
      </c>
      <c r="GJ681" s="24">
        <v>0</v>
      </c>
      <c r="GK681" s="24">
        <v>0</v>
      </c>
      <c r="GL681" s="24">
        <v>0</v>
      </c>
      <c r="GM681" s="24">
        <v>0</v>
      </c>
      <c r="GN681" s="24">
        <v>0</v>
      </c>
      <c r="GO681" s="24">
        <v>0</v>
      </c>
      <c r="GP681" s="24">
        <v>0</v>
      </c>
      <c r="GQ681" s="24">
        <v>0</v>
      </c>
      <c r="GR681" s="24">
        <v>0</v>
      </c>
      <c r="GS681" s="24">
        <v>0</v>
      </c>
      <c r="GT681" s="24">
        <v>0</v>
      </c>
      <c r="GU681" s="24">
        <v>0</v>
      </c>
      <c r="GV681" s="24">
        <v>0</v>
      </c>
      <c r="GW681" s="24">
        <v>0</v>
      </c>
      <c r="GX681" s="24">
        <v>0</v>
      </c>
      <c r="GY681" s="24">
        <v>0</v>
      </c>
      <c r="GZ681" s="24">
        <v>0</v>
      </c>
      <c r="HA681" s="24">
        <v>0</v>
      </c>
      <c r="HB681" s="24">
        <v>0</v>
      </c>
      <c r="HC681" s="24">
        <v>0</v>
      </c>
      <c r="HD681" s="24">
        <v>0</v>
      </c>
      <c r="HE681" s="24">
        <v>0</v>
      </c>
      <c r="HF681" s="24">
        <v>0</v>
      </c>
      <c r="HG681" s="24">
        <v>0</v>
      </c>
      <c r="HH681" s="24">
        <v>0</v>
      </c>
      <c r="HI681" s="24">
        <v>0</v>
      </c>
      <c r="HJ681" s="24">
        <v>0</v>
      </c>
      <c r="HK681" s="24">
        <v>0</v>
      </c>
      <c r="HL681" s="24">
        <v>0</v>
      </c>
      <c r="HM681" s="24">
        <v>0</v>
      </c>
      <c r="HN681" s="24">
        <v>0</v>
      </c>
      <c r="HO681" s="24">
        <v>0</v>
      </c>
      <c r="HP681" s="24">
        <v>3</v>
      </c>
      <c r="HQ681" s="24">
        <v>0</v>
      </c>
      <c r="HR681" s="24">
        <v>3</v>
      </c>
      <c r="HS681" s="24">
        <v>0</v>
      </c>
      <c r="HT681" s="24">
        <v>3</v>
      </c>
      <c r="HU681" s="24">
        <v>0</v>
      </c>
      <c r="HV681" s="24">
        <v>0</v>
      </c>
      <c r="HW681" s="24">
        <v>0</v>
      </c>
      <c r="HX681" s="24">
        <v>1</v>
      </c>
      <c r="HY681" s="24">
        <v>0</v>
      </c>
      <c r="HZ681" s="24">
        <v>0</v>
      </c>
      <c r="IA681" s="24">
        <v>0</v>
      </c>
      <c r="IB681" s="24">
        <v>10</v>
      </c>
      <c r="IC681" s="643">
        <v>0</v>
      </c>
      <c r="ID681" s="643">
        <v>0</v>
      </c>
      <c r="IE681" s="643">
        <v>0</v>
      </c>
      <c r="IF681" s="643">
        <v>0</v>
      </c>
      <c r="IG681" s="643">
        <v>0</v>
      </c>
      <c r="IH681" s="643">
        <v>0</v>
      </c>
      <c r="II681" s="643">
        <v>0</v>
      </c>
      <c r="IJ681" s="643">
        <v>4</v>
      </c>
      <c r="IK681" s="643">
        <v>0</v>
      </c>
      <c r="IL681" s="643">
        <v>0</v>
      </c>
      <c r="IM681" s="643">
        <v>0</v>
      </c>
      <c r="IN681" s="643">
        <v>1</v>
      </c>
      <c r="IO681" s="24">
        <v>5</v>
      </c>
      <c r="IR681" s="7"/>
      <c r="IS681" s="7"/>
    </row>
    <row r="682" spans="1:253">
      <c r="A682" s="23"/>
      <c r="B682" s="23" t="s">
        <v>37</v>
      </c>
      <c r="C682" s="24">
        <v>0</v>
      </c>
      <c r="D682" s="24">
        <v>0</v>
      </c>
      <c r="E682" s="24">
        <v>0</v>
      </c>
      <c r="F682" s="24">
        <v>0</v>
      </c>
      <c r="G682" s="24">
        <v>0</v>
      </c>
      <c r="H682" s="24">
        <v>0</v>
      </c>
      <c r="I682" s="24">
        <v>0</v>
      </c>
      <c r="J682" s="24">
        <v>0</v>
      </c>
      <c r="K682" s="24">
        <v>0</v>
      </c>
      <c r="L682" s="24">
        <v>0</v>
      </c>
      <c r="M682" s="24">
        <v>0</v>
      </c>
      <c r="N682" s="24">
        <v>0</v>
      </c>
      <c r="O682" s="24">
        <v>0</v>
      </c>
      <c r="P682" s="24">
        <v>0</v>
      </c>
      <c r="Q682" s="24">
        <v>0</v>
      </c>
      <c r="R682" s="24">
        <v>0</v>
      </c>
      <c r="S682" s="24">
        <v>0</v>
      </c>
      <c r="T682" s="24">
        <v>0</v>
      </c>
      <c r="U682" s="24">
        <v>0</v>
      </c>
      <c r="V682" s="24">
        <v>0</v>
      </c>
      <c r="W682" s="24">
        <v>0</v>
      </c>
      <c r="X682" s="24">
        <v>0</v>
      </c>
      <c r="Y682" s="24">
        <v>0</v>
      </c>
      <c r="Z682" s="24">
        <v>0</v>
      </c>
      <c r="AA682" s="24">
        <v>0</v>
      </c>
      <c r="AB682" s="24">
        <v>0</v>
      </c>
      <c r="AC682" s="24">
        <v>0</v>
      </c>
      <c r="AD682" s="24">
        <v>0</v>
      </c>
      <c r="AE682" s="24">
        <v>0</v>
      </c>
      <c r="AF682" s="24">
        <v>0</v>
      </c>
      <c r="AG682" s="24">
        <v>0</v>
      </c>
      <c r="AH682" s="24">
        <v>0</v>
      </c>
      <c r="AI682" s="24">
        <v>0</v>
      </c>
      <c r="AJ682" s="24">
        <v>0</v>
      </c>
      <c r="AK682" s="24">
        <v>0</v>
      </c>
      <c r="AL682" s="24">
        <v>0</v>
      </c>
      <c r="AM682" s="24">
        <v>0</v>
      </c>
      <c r="AN682" s="24">
        <v>0</v>
      </c>
      <c r="AO682" s="24">
        <v>0</v>
      </c>
      <c r="AP682" s="24">
        <v>0</v>
      </c>
      <c r="AQ682" s="24">
        <v>0</v>
      </c>
      <c r="AR682" s="24">
        <v>0</v>
      </c>
      <c r="AS682" s="24">
        <v>0</v>
      </c>
      <c r="AT682" s="24">
        <v>0</v>
      </c>
      <c r="AU682" s="24">
        <v>0</v>
      </c>
      <c r="AV682" s="24">
        <v>0</v>
      </c>
      <c r="AW682" s="24">
        <v>0</v>
      </c>
      <c r="AX682" s="24">
        <v>0</v>
      </c>
      <c r="AY682" s="24">
        <v>0</v>
      </c>
      <c r="AZ682" s="24">
        <v>0</v>
      </c>
      <c r="BA682" s="24">
        <v>0</v>
      </c>
      <c r="BB682" s="24">
        <v>0</v>
      </c>
      <c r="BC682" s="24">
        <v>0</v>
      </c>
      <c r="BD682" s="24">
        <v>0</v>
      </c>
      <c r="BE682" s="24">
        <v>0</v>
      </c>
      <c r="BF682" s="24">
        <v>0</v>
      </c>
      <c r="BG682" s="24">
        <v>0</v>
      </c>
      <c r="BH682" s="24">
        <v>0</v>
      </c>
      <c r="BI682" s="24">
        <v>0</v>
      </c>
      <c r="BJ682" s="24">
        <v>0</v>
      </c>
      <c r="BK682" s="24">
        <v>0</v>
      </c>
      <c r="BL682" s="24">
        <v>0</v>
      </c>
      <c r="BM682" s="24">
        <v>0</v>
      </c>
      <c r="BN682" s="24">
        <v>0</v>
      </c>
      <c r="BO682" s="24">
        <v>0</v>
      </c>
      <c r="BP682" s="24">
        <v>0</v>
      </c>
      <c r="BQ682" s="24">
        <v>0</v>
      </c>
      <c r="BR682" s="24">
        <v>0</v>
      </c>
      <c r="BS682" s="24">
        <v>0</v>
      </c>
      <c r="BT682" s="24">
        <v>0</v>
      </c>
      <c r="BU682" s="24">
        <v>0</v>
      </c>
      <c r="BV682" s="24">
        <v>0</v>
      </c>
      <c r="BW682" s="24">
        <v>0</v>
      </c>
      <c r="BX682" s="24">
        <v>0</v>
      </c>
      <c r="BY682" s="24">
        <v>0</v>
      </c>
      <c r="BZ682" s="24">
        <v>0</v>
      </c>
      <c r="CA682" s="24">
        <v>0</v>
      </c>
      <c r="CB682" s="24">
        <v>0</v>
      </c>
      <c r="CC682" s="24">
        <v>0</v>
      </c>
      <c r="CD682" s="24">
        <v>0</v>
      </c>
      <c r="CE682" s="24">
        <v>0</v>
      </c>
      <c r="CF682" s="24">
        <v>0</v>
      </c>
      <c r="CG682" s="24">
        <v>0</v>
      </c>
      <c r="CH682" s="24">
        <v>0</v>
      </c>
      <c r="CI682" s="24">
        <v>0</v>
      </c>
      <c r="CJ682" s="24">
        <v>0</v>
      </c>
      <c r="CK682" s="24">
        <v>0</v>
      </c>
      <c r="CL682" s="24">
        <v>0</v>
      </c>
      <c r="CM682" s="24">
        <v>0</v>
      </c>
      <c r="CN682" s="24">
        <v>0</v>
      </c>
      <c r="CO682" s="24">
        <v>0</v>
      </c>
      <c r="CP682" s="24">
        <v>0</v>
      </c>
      <c r="CQ682" s="24">
        <v>0</v>
      </c>
      <c r="CR682" s="24">
        <v>0</v>
      </c>
      <c r="CS682" s="24">
        <v>0</v>
      </c>
      <c r="CT682" s="24">
        <v>0</v>
      </c>
      <c r="CU682" s="24">
        <v>0</v>
      </c>
      <c r="CV682" s="24">
        <v>0</v>
      </c>
      <c r="CW682" s="24">
        <v>0</v>
      </c>
      <c r="CX682" s="24">
        <v>0</v>
      </c>
      <c r="CY682" s="24">
        <v>0</v>
      </c>
      <c r="CZ682" s="24">
        <v>0</v>
      </c>
      <c r="DA682" s="24">
        <v>0</v>
      </c>
      <c r="DB682" s="24">
        <v>0</v>
      </c>
      <c r="DC682" s="24">
        <v>0</v>
      </c>
      <c r="DD682" s="24">
        <v>0</v>
      </c>
      <c r="DE682" s="24">
        <v>0</v>
      </c>
      <c r="DF682" s="24">
        <v>0</v>
      </c>
      <c r="DG682" s="24">
        <v>0</v>
      </c>
      <c r="DH682" s="24">
        <v>0</v>
      </c>
      <c r="DI682" s="24">
        <v>0</v>
      </c>
      <c r="DJ682" s="24">
        <v>0</v>
      </c>
      <c r="DK682" s="24">
        <v>0</v>
      </c>
      <c r="DL682" s="24">
        <v>0</v>
      </c>
      <c r="DM682" s="24">
        <v>0</v>
      </c>
      <c r="DN682" s="24">
        <v>0</v>
      </c>
      <c r="DO682" s="24">
        <v>0</v>
      </c>
      <c r="DP682" s="24">
        <v>0</v>
      </c>
      <c r="DQ682" s="24">
        <v>0</v>
      </c>
      <c r="DR682" s="24">
        <v>0</v>
      </c>
      <c r="DS682" s="24">
        <v>0</v>
      </c>
      <c r="DT682" s="24">
        <v>0</v>
      </c>
      <c r="DU682" s="24">
        <v>0</v>
      </c>
      <c r="DV682" s="24">
        <v>0</v>
      </c>
      <c r="DW682" s="24">
        <v>0</v>
      </c>
      <c r="DX682" s="24">
        <v>0</v>
      </c>
      <c r="DY682" s="24">
        <v>0</v>
      </c>
      <c r="DZ682" s="24">
        <v>0</v>
      </c>
      <c r="EA682" s="24">
        <v>0</v>
      </c>
      <c r="EB682" s="24">
        <v>0</v>
      </c>
      <c r="EC682" s="24">
        <v>0</v>
      </c>
      <c r="ED682" s="24">
        <v>0</v>
      </c>
      <c r="EE682" s="24">
        <v>0</v>
      </c>
      <c r="EF682" s="24">
        <v>0</v>
      </c>
      <c r="EG682" s="24">
        <v>0</v>
      </c>
      <c r="EH682" s="24">
        <v>0</v>
      </c>
      <c r="EI682" s="24">
        <v>0</v>
      </c>
      <c r="EJ682" s="24">
        <v>0</v>
      </c>
      <c r="EK682" s="24">
        <v>0</v>
      </c>
      <c r="EL682" s="24">
        <v>0</v>
      </c>
      <c r="EM682" s="24">
        <v>0</v>
      </c>
      <c r="EN682" s="24">
        <v>0</v>
      </c>
      <c r="EO682" s="24">
        <v>0</v>
      </c>
      <c r="EP682" s="24">
        <v>0</v>
      </c>
      <c r="EQ682" s="24">
        <v>0</v>
      </c>
      <c r="ER682" s="24">
        <v>0</v>
      </c>
      <c r="ES682" s="24">
        <v>0</v>
      </c>
      <c r="ET682" s="24">
        <v>0</v>
      </c>
      <c r="EU682" s="24">
        <v>0</v>
      </c>
      <c r="EV682" s="24">
        <v>0</v>
      </c>
      <c r="EW682" s="24">
        <v>0</v>
      </c>
      <c r="EX682" s="24">
        <v>0</v>
      </c>
      <c r="EY682" s="24">
        <v>0</v>
      </c>
      <c r="EZ682" s="24">
        <v>0</v>
      </c>
      <c r="FA682" s="24">
        <v>0</v>
      </c>
      <c r="FB682" s="24">
        <v>0</v>
      </c>
      <c r="FC682" s="24">
        <v>0</v>
      </c>
      <c r="FD682" s="24">
        <v>0</v>
      </c>
      <c r="FE682" s="24">
        <v>0</v>
      </c>
      <c r="FF682" s="24">
        <v>0</v>
      </c>
      <c r="FG682" s="24">
        <v>0</v>
      </c>
      <c r="FH682" s="24">
        <v>0</v>
      </c>
      <c r="FI682" s="24">
        <v>0</v>
      </c>
      <c r="FJ682" s="24">
        <v>0</v>
      </c>
      <c r="FK682" s="24">
        <v>0</v>
      </c>
      <c r="FL682" s="24">
        <v>0</v>
      </c>
      <c r="FM682" s="24">
        <v>0</v>
      </c>
      <c r="FN682" s="24">
        <v>0</v>
      </c>
      <c r="FO682" s="24">
        <v>0</v>
      </c>
      <c r="FP682" s="24">
        <v>0</v>
      </c>
      <c r="FQ682" s="24">
        <v>0</v>
      </c>
      <c r="FR682" s="24">
        <v>0</v>
      </c>
      <c r="FS682" s="24">
        <v>0</v>
      </c>
      <c r="FT682" s="24">
        <v>0</v>
      </c>
      <c r="FU682" s="24">
        <v>0</v>
      </c>
      <c r="FV682" s="24">
        <v>0</v>
      </c>
      <c r="FW682" s="24">
        <v>0</v>
      </c>
      <c r="FX682" s="24">
        <v>0</v>
      </c>
      <c r="FY682" s="24">
        <v>0</v>
      </c>
      <c r="FZ682" s="24">
        <v>0</v>
      </c>
      <c r="GA682" s="24">
        <v>0</v>
      </c>
      <c r="GB682" s="24">
        <v>0</v>
      </c>
      <c r="GC682" s="24">
        <v>0</v>
      </c>
      <c r="GD682" s="24">
        <v>0</v>
      </c>
      <c r="GE682" s="24">
        <v>0</v>
      </c>
      <c r="GF682" s="24">
        <v>0</v>
      </c>
      <c r="GG682" s="24">
        <v>0</v>
      </c>
      <c r="GH682" s="24">
        <v>0</v>
      </c>
      <c r="GI682" s="24">
        <v>0</v>
      </c>
      <c r="GJ682" s="24">
        <v>0</v>
      </c>
      <c r="GK682" s="24">
        <v>0</v>
      </c>
      <c r="GL682" s="24">
        <v>0</v>
      </c>
      <c r="GM682" s="24">
        <v>0</v>
      </c>
      <c r="GN682" s="24">
        <v>0</v>
      </c>
      <c r="GO682" s="24">
        <v>0</v>
      </c>
      <c r="GP682" s="24">
        <v>0</v>
      </c>
      <c r="GQ682" s="24">
        <v>0</v>
      </c>
      <c r="GR682" s="24">
        <v>0</v>
      </c>
      <c r="GS682" s="24">
        <v>0</v>
      </c>
      <c r="GT682" s="24">
        <v>0</v>
      </c>
      <c r="GU682" s="24">
        <v>0</v>
      </c>
      <c r="GV682" s="24">
        <v>0</v>
      </c>
      <c r="GW682" s="24">
        <v>0</v>
      </c>
      <c r="GX682" s="24">
        <v>0</v>
      </c>
      <c r="GY682" s="24">
        <v>0</v>
      </c>
      <c r="GZ682" s="24">
        <v>0</v>
      </c>
      <c r="HA682" s="24">
        <v>0</v>
      </c>
      <c r="HB682" s="24">
        <v>0</v>
      </c>
      <c r="HC682" s="24">
        <v>0</v>
      </c>
      <c r="HD682" s="24">
        <v>0</v>
      </c>
      <c r="HE682" s="24">
        <v>0</v>
      </c>
      <c r="HF682" s="24">
        <v>0</v>
      </c>
      <c r="HG682" s="24">
        <v>0</v>
      </c>
      <c r="HH682" s="24">
        <v>0</v>
      </c>
      <c r="HI682" s="24">
        <v>0</v>
      </c>
      <c r="HJ682" s="24">
        <v>0</v>
      </c>
      <c r="HK682" s="24">
        <v>0</v>
      </c>
      <c r="HL682" s="24">
        <v>0</v>
      </c>
      <c r="HM682" s="24">
        <v>0</v>
      </c>
      <c r="HN682" s="24">
        <v>0</v>
      </c>
      <c r="HO682" s="24">
        <v>0</v>
      </c>
      <c r="HP682" s="24">
        <v>0</v>
      </c>
      <c r="HQ682" s="24">
        <v>0</v>
      </c>
      <c r="HR682" s="24">
        <v>0</v>
      </c>
      <c r="HS682" s="24">
        <v>0</v>
      </c>
      <c r="HT682" s="24">
        <v>0</v>
      </c>
      <c r="HU682" s="24">
        <v>0</v>
      </c>
      <c r="HV682" s="24">
        <v>0</v>
      </c>
      <c r="HW682" s="24">
        <v>0</v>
      </c>
      <c r="HX682" s="24">
        <v>0</v>
      </c>
      <c r="HY682" s="24">
        <v>0</v>
      </c>
      <c r="HZ682" s="24">
        <v>0</v>
      </c>
      <c r="IA682" s="24">
        <v>0</v>
      </c>
      <c r="IB682" s="24">
        <v>0</v>
      </c>
      <c r="IC682" s="643">
        <v>0</v>
      </c>
      <c r="ID682" s="643">
        <v>0</v>
      </c>
      <c r="IE682" s="643">
        <v>0</v>
      </c>
      <c r="IF682" s="643">
        <v>0</v>
      </c>
      <c r="IG682" s="643">
        <v>0</v>
      </c>
      <c r="IH682" s="643">
        <v>0</v>
      </c>
      <c r="II682" s="643">
        <v>0</v>
      </c>
      <c r="IJ682" s="643">
        <v>0</v>
      </c>
      <c r="IK682" s="643">
        <v>0</v>
      </c>
      <c r="IL682" s="643">
        <v>0</v>
      </c>
      <c r="IM682" s="643">
        <v>0</v>
      </c>
      <c r="IN682" s="643">
        <v>0</v>
      </c>
      <c r="IO682" s="24">
        <v>0</v>
      </c>
      <c r="IR682" s="7"/>
      <c r="IS682" s="7"/>
    </row>
    <row r="683" spans="1:253">
      <c r="A683" s="23"/>
      <c r="B683" s="2"/>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c r="AJ683" s="24"/>
      <c r="AK683" s="24"/>
      <c r="AL683" s="24"/>
      <c r="AM683" s="24"/>
      <c r="AN683" s="24"/>
      <c r="AO683" s="24"/>
      <c r="AP683" s="24"/>
      <c r="AQ683" s="24"/>
      <c r="AR683" s="24"/>
      <c r="AS683" s="24"/>
      <c r="AT683" s="24"/>
      <c r="AU683" s="24"/>
      <c r="AV683" s="24"/>
      <c r="AW683" s="24"/>
      <c r="AX683" s="24"/>
      <c r="AY683" s="24"/>
      <c r="AZ683" s="24"/>
      <c r="BA683" s="24"/>
      <c r="BB683" s="24"/>
      <c r="BC683" s="24"/>
      <c r="BD683" s="24"/>
      <c r="BE683" s="24"/>
      <c r="BF683" s="24"/>
      <c r="BG683" s="24"/>
      <c r="BH683" s="24"/>
      <c r="BI683" s="24"/>
      <c r="BJ683" s="24"/>
      <c r="BK683" s="24"/>
      <c r="BL683" s="24"/>
      <c r="BM683" s="24"/>
      <c r="BN683" s="24"/>
      <c r="BO683" s="24"/>
      <c r="BP683" s="24"/>
      <c r="BQ683" s="24"/>
      <c r="BR683" s="24"/>
      <c r="BS683" s="24"/>
      <c r="BT683" s="24"/>
      <c r="BU683" s="24"/>
      <c r="BV683" s="24"/>
      <c r="BW683" s="24"/>
      <c r="BX683" s="24"/>
      <c r="BY683" s="24"/>
      <c r="BZ683" s="24"/>
      <c r="CA683" s="24"/>
      <c r="CB683" s="24"/>
      <c r="CC683" s="24"/>
      <c r="CD683" s="24"/>
      <c r="CE683" s="24"/>
      <c r="CF683" s="24"/>
      <c r="CG683" s="24"/>
      <c r="CH683" s="24"/>
      <c r="CI683" s="24"/>
      <c r="CJ683" s="24"/>
      <c r="CK683" s="24"/>
      <c r="CL683" s="24"/>
      <c r="CM683" s="24"/>
      <c r="CN683" s="24"/>
      <c r="CO683" s="24"/>
      <c r="CP683" s="24"/>
      <c r="CQ683" s="24"/>
      <c r="CR683" s="24"/>
      <c r="CS683" s="24"/>
      <c r="CT683" s="24"/>
      <c r="CU683" s="24"/>
      <c r="CV683" s="24"/>
      <c r="CW683" s="24"/>
      <c r="CX683" s="24"/>
      <c r="CY683" s="24"/>
      <c r="CZ683" s="24"/>
      <c r="DA683" s="24"/>
      <c r="DB683" s="24"/>
      <c r="DC683" s="24"/>
      <c r="DD683" s="24"/>
      <c r="DE683" s="24"/>
      <c r="DF683" s="24"/>
      <c r="DG683" s="24"/>
      <c r="DH683" s="24"/>
      <c r="DI683" s="24"/>
      <c r="DJ683" s="24"/>
      <c r="DK683" s="24"/>
      <c r="DL683" s="24"/>
      <c r="DM683" s="24"/>
      <c r="DN683" s="24"/>
      <c r="DO683" s="24"/>
      <c r="DP683" s="24"/>
      <c r="DQ683" s="24"/>
      <c r="DR683" s="24"/>
      <c r="DS683" s="24"/>
      <c r="DT683" s="24"/>
      <c r="DU683" s="24"/>
      <c r="DV683" s="24"/>
      <c r="DW683" s="24"/>
      <c r="DX683" s="24"/>
      <c r="DY683" s="24"/>
      <c r="DZ683" s="24"/>
      <c r="EA683" s="24"/>
      <c r="EB683" s="24"/>
      <c r="EC683" s="24"/>
      <c r="ED683" s="24"/>
      <c r="EE683" s="24"/>
      <c r="EF683" s="24"/>
      <c r="EG683" s="24"/>
      <c r="EH683" s="24"/>
      <c r="EI683" s="24"/>
      <c r="EJ683" s="24"/>
      <c r="EK683" s="24"/>
      <c r="EL683" s="24"/>
      <c r="EM683" s="24"/>
      <c r="EN683" s="24"/>
      <c r="EO683" s="24"/>
      <c r="EP683" s="24"/>
      <c r="EQ683" s="24"/>
      <c r="ER683" s="24"/>
      <c r="ES683" s="24"/>
      <c r="ET683" s="24"/>
      <c r="EU683" s="24"/>
      <c r="EV683" s="24"/>
      <c r="EW683" s="24"/>
      <c r="EX683" s="24"/>
      <c r="EY683" s="24"/>
      <c r="EZ683" s="24"/>
      <c r="FA683" s="24"/>
      <c r="FB683" s="24"/>
      <c r="FC683" s="24"/>
      <c r="FD683" s="24"/>
      <c r="FE683" s="24"/>
      <c r="FF683" s="24"/>
      <c r="FG683" s="24"/>
      <c r="FH683" s="24"/>
      <c r="FI683" s="24"/>
      <c r="FJ683" s="24"/>
      <c r="FK683" s="24"/>
      <c r="FL683" s="24"/>
      <c r="FM683" s="24"/>
      <c r="FN683" s="24"/>
      <c r="FO683" s="24"/>
      <c r="FP683" s="24"/>
      <c r="FQ683" s="24"/>
      <c r="FR683" s="24"/>
      <c r="FS683" s="24"/>
      <c r="FT683" s="24"/>
      <c r="FU683" s="24"/>
      <c r="FV683" s="24"/>
      <c r="FW683" s="24"/>
      <c r="FX683" s="24"/>
      <c r="FY683" s="24"/>
      <c r="FZ683" s="24"/>
      <c r="GA683" s="24"/>
      <c r="GB683" s="24"/>
      <c r="GC683" s="24"/>
      <c r="GD683" s="24"/>
      <c r="GE683" s="24"/>
      <c r="GF683" s="24"/>
      <c r="GG683" s="24"/>
      <c r="GH683" s="24"/>
      <c r="GI683" s="24"/>
      <c r="GJ683" s="24"/>
      <c r="GK683" s="24"/>
      <c r="GL683" s="24"/>
      <c r="GM683" s="24"/>
      <c r="GN683" s="24"/>
      <c r="GO683" s="24"/>
      <c r="GP683" s="24"/>
      <c r="GQ683" s="24"/>
      <c r="GR683" s="24"/>
      <c r="GS683" s="24"/>
      <c r="GT683" s="24"/>
      <c r="GU683" s="24"/>
      <c r="GV683" s="24"/>
      <c r="GW683" s="24"/>
      <c r="GX683" s="24"/>
      <c r="GY683" s="24"/>
      <c r="GZ683" s="24"/>
      <c r="HA683" s="24"/>
      <c r="HB683" s="24"/>
      <c r="HC683" s="24"/>
      <c r="HD683" s="24"/>
      <c r="HE683" s="24"/>
      <c r="HF683" s="24"/>
      <c r="HG683" s="24"/>
      <c r="HH683" s="24"/>
      <c r="HI683" s="24"/>
      <c r="HJ683" s="24"/>
      <c r="HK683" s="24"/>
      <c r="HL683" s="24"/>
      <c r="HM683" s="24"/>
      <c r="HN683" s="24"/>
      <c r="HO683" s="24"/>
      <c r="HP683" s="24"/>
      <c r="HQ683" s="24"/>
      <c r="HR683" s="24"/>
      <c r="HS683" s="24"/>
      <c r="HT683" s="24"/>
      <c r="HU683" s="24"/>
      <c r="HV683" s="24"/>
      <c r="HW683" s="24"/>
      <c r="HX683" s="24"/>
      <c r="HY683" s="24"/>
      <c r="HZ683" s="24"/>
      <c r="IA683" s="24"/>
      <c r="IB683" s="24"/>
      <c r="IC683" s="643"/>
      <c r="ID683" s="643"/>
      <c r="IE683" s="643"/>
      <c r="IF683" s="643"/>
      <c r="IG683" s="643"/>
      <c r="IH683" s="643"/>
      <c r="II683" s="643"/>
      <c r="IJ683" s="643"/>
      <c r="IK683" s="643"/>
      <c r="IL683" s="643"/>
      <c r="IM683" s="643"/>
      <c r="IN683" s="643"/>
      <c r="IO683" s="24" t="s">
        <v>39</v>
      </c>
      <c r="IR683" s="7"/>
      <c r="IS683" s="7"/>
    </row>
    <row r="684" spans="1:253" s="6" customFormat="1" ht="14.4">
      <c r="A684" s="26"/>
      <c r="B684" s="25" t="s">
        <v>206</v>
      </c>
      <c r="C684" s="21">
        <v>0</v>
      </c>
      <c r="D684" s="21">
        <v>0</v>
      </c>
      <c r="E684" s="21">
        <v>0</v>
      </c>
      <c r="F684" s="21">
        <v>0</v>
      </c>
      <c r="G684" s="21">
        <v>0</v>
      </c>
      <c r="H684" s="21">
        <v>0</v>
      </c>
      <c r="I684" s="21">
        <v>0</v>
      </c>
      <c r="J684" s="21">
        <v>0</v>
      </c>
      <c r="K684" s="21">
        <v>0</v>
      </c>
      <c r="L684" s="21">
        <v>0</v>
      </c>
      <c r="M684" s="21">
        <v>0</v>
      </c>
      <c r="N684" s="21">
        <v>0</v>
      </c>
      <c r="O684" s="21">
        <v>0</v>
      </c>
      <c r="P684" s="21">
        <v>0</v>
      </c>
      <c r="Q684" s="21">
        <v>0</v>
      </c>
      <c r="R684" s="21">
        <v>0</v>
      </c>
      <c r="S684" s="21">
        <v>0</v>
      </c>
      <c r="T684" s="21">
        <v>0</v>
      </c>
      <c r="U684" s="21">
        <v>0</v>
      </c>
      <c r="V684" s="21">
        <v>0</v>
      </c>
      <c r="W684" s="21">
        <v>0</v>
      </c>
      <c r="X684" s="21">
        <v>0</v>
      </c>
      <c r="Y684" s="21">
        <v>0</v>
      </c>
      <c r="Z684" s="21">
        <v>0</v>
      </c>
      <c r="AA684" s="21">
        <v>0</v>
      </c>
      <c r="AB684" s="21">
        <v>0</v>
      </c>
      <c r="AC684" s="21">
        <v>0</v>
      </c>
      <c r="AD684" s="21">
        <v>0</v>
      </c>
      <c r="AE684" s="21">
        <v>0</v>
      </c>
      <c r="AF684" s="21">
        <v>0</v>
      </c>
      <c r="AG684" s="21">
        <v>0</v>
      </c>
      <c r="AH684" s="21">
        <v>0</v>
      </c>
      <c r="AI684" s="21">
        <v>0</v>
      </c>
      <c r="AJ684" s="21">
        <v>0</v>
      </c>
      <c r="AK684" s="21">
        <v>0</v>
      </c>
      <c r="AL684" s="21">
        <v>0</v>
      </c>
      <c r="AM684" s="21">
        <v>0</v>
      </c>
      <c r="AN684" s="21">
        <v>0</v>
      </c>
      <c r="AO684" s="21">
        <v>0</v>
      </c>
      <c r="AP684" s="21">
        <v>0</v>
      </c>
      <c r="AQ684" s="21">
        <v>0</v>
      </c>
      <c r="AR684" s="21">
        <v>0</v>
      </c>
      <c r="AS684" s="21">
        <v>0</v>
      </c>
      <c r="AT684" s="21">
        <v>0</v>
      </c>
      <c r="AU684" s="21">
        <v>0</v>
      </c>
      <c r="AV684" s="21">
        <v>0</v>
      </c>
      <c r="AW684" s="21">
        <v>0</v>
      </c>
      <c r="AX684" s="21">
        <v>0</v>
      </c>
      <c r="AY684" s="21">
        <v>0</v>
      </c>
      <c r="AZ684" s="21">
        <v>0</v>
      </c>
      <c r="BA684" s="21">
        <v>0</v>
      </c>
      <c r="BB684" s="21">
        <v>0</v>
      </c>
      <c r="BC684" s="21">
        <v>0</v>
      </c>
      <c r="BD684" s="21">
        <v>0</v>
      </c>
      <c r="BE684" s="21">
        <v>0</v>
      </c>
      <c r="BF684" s="21">
        <v>0</v>
      </c>
      <c r="BG684" s="21">
        <v>0</v>
      </c>
      <c r="BH684" s="21">
        <v>0</v>
      </c>
      <c r="BI684" s="21">
        <v>0</v>
      </c>
      <c r="BJ684" s="21">
        <v>0</v>
      </c>
      <c r="BK684" s="21">
        <v>0</v>
      </c>
      <c r="BL684" s="21">
        <v>0</v>
      </c>
      <c r="BM684" s="21">
        <v>0</v>
      </c>
      <c r="BN684" s="21">
        <v>0</v>
      </c>
      <c r="BO684" s="21">
        <v>0</v>
      </c>
      <c r="BP684" s="21">
        <v>0</v>
      </c>
      <c r="BQ684" s="21">
        <v>0</v>
      </c>
      <c r="BR684" s="21">
        <v>0</v>
      </c>
      <c r="BS684" s="21">
        <v>0</v>
      </c>
      <c r="BT684" s="21">
        <v>0</v>
      </c>
      <c r="BU684" s="21">
        <v>0</v>
      </c>
      <c r="BV684" s="21">
        <v>0</v>
      </c>
      <c r="BW684" s="21">
        <v>0</v>
      </c>
      <c r="BX684" s="21">
        <v>0</v>
      </c>
      <c r="BY684" s="21">
        <v>0</v>
      </c>
      <c r="BZ684" s="21">
        <v>0</v>
      </c>
      <c r="CA684" s="21">
        <v>0</v>
      </c>
      <c r="CB684" s="21">
        <v>0</v>
      </c>
      <c r="CC684" s="21">
        <v>0</v>
      </c>
      <c r="CD684" s="21">
        <v>0</v>
      </c>
      <c r="CE684" s="21">
        <v>0</v>
      </c>
      <c r="CF684" s="21">
        <v>0</v>
      </c>
      <c r="CG684" s="21">
        <v>0</v>
      </c>
      <c r="CH684" s="21">
        <v>0</v>
      </c>
      <c r="CI684" s="21">
        <v>0</v>
      </c>
      <c r="CJ684" s="21">
        <v>0</v>
      </c>
      <c r="CK684" s="21">
        <v>0</v>
      </c>
      <c r="CL684" s="21">
        <v>0</v>
      </c>
      <c r="CM684" s="21">
        <v>0</v>
      </c>
      <c r="CN684" s="21">
        <v>0</v>
      </c>
      <c r="CO684" s="21">
        <v>0</v>
      </c>
      <c r="CP684" s="21">
        <v>0</v>
      </c>
      <c r="CQ684" s="21">
        <v>0</v>
      </c>
      <c r="CR684" s="21">
        <v>0</v>
      </c>
      <c r="CS684" s="21">
        <v>0</v>
      </c>
      <c r="CT684" s="21">
        <v>0</v>
      </c>
      <c r="CU684" s="21">
        <v>0</v>
      </c>
      <c r="CV684" s="21">
        <v>0</v>
      </c>
      <c r="CW684" s="21">
        <v>0</v>
      </c>
      <c r="CX684" s="21">
        <v>0</v>
      </c>
      <c r="CY684" s="21">
        <v>0</v>
      </c>
      <c r="CZ684" s="21">
        <v>0</v>
      </c>
      <c r="DA684" s="21">
        <v>0</v>
      </c>
      <c r="DB684" s="21">
        <v>0</v>
      </c>
      <c r="DC684" s="21">
        <v>0</v>
      </c>
      <c r="DD684" s="21">
        <v>0</v>
      </c>
      <c r="DE684" s="21">
        <v>0</v>
      </c>
      <c r="DF684" s="21">
        <v>0</v>
      </c>
      <c r="DG684" s="21">
        <v>0</v>
      </c>
      <c r="DH684" s="21">
        <v>0</v>
      </c>
      <c r="DI684" s="21">
        <v>0</v>
      </c>
      <c r="DJ684" s="21">
        <v>0</v>
      </c>
      <c r="DK684" s="21">
        <v>0</v>
      </c>
      <c r="DL684" s="21">
        <v>0</v>
      </c>
      <c r="DM684" s="21">
        <v>0</v>
      </c>
      <c r="DN684" s="21">
        <v>0</v>
      </c>
      <c r="DO684" s="21">
        <v>0</v>
      </c>
      <c r="DP684" s="21">
        <v>0</v>
      </c>
      <c r="DQ684" s="21">
        <v>0</v>
      </c>
      <c r="DR684" s="21">
        <v>0</v>
      </c>
      <c r="DS684" s="21">
        <v>0</v>
      </c>
      <c r="DT684" s="21">
        <v>0</v>
      </c>
      <c r="DU684" s="21">
        <v>0</v>
      </c>
      <c r="DV684" s="21">
        <v>0</v>
      </c>
      <c r="DW684" s="21">
        <v>0</v>
      </c>
      <c r="DX684" s="21">
        <v>0</v>
      </c>
      <c r="DY684" s="21">
        <v>0</v>
      </c>
      <c r="DZ684" s="21">
        <v>0</v>
      </c>
      <c r="EA684" s="21">
        <v>0</v>
      </c>
      <c r="EB684" s="21">
        <v>0</v>
      </c>
      <c r="EC684" s="21">
        <v>0</v>
      </c>
      <c r="ED684" s="21">
        <v>0</v>
      </c>
      <c r="EE684" s="21">
        <v>0</v>
      </c>
      <c r="EF684" s="21">
        <v>0</v>
      </c>
      <c r="EG684" s="21">
        <v>0</v>
      </c>
      <c r="EH684" s="21">
        <v>0</v>
      </c>
      <c r="EI684" s="21">
        <v>0</v>
      </c>
      <c r="EJ684" s="21">
        <v>0</v>
      </c>
      <c r="EK684" s="21">
        <v>0</v>
      </c>
      <c r="EL684" s="21">
        <v>0</v>
      </c>
      <c r="EM684" s="21">
        <v>0</v>
      </c>
      <c r="EN684" s="21">
        <v>0</v>
      </c>
      <c r="EO684" s="21">
        <v>0</v>
      </c>
      <c r="EP684" s="21">
        <v>0</v>
      </c>
      <c r="EQ684" s="21">
        <v>0</v>
      </c>
      <c r="ER684" s="21">
        <v>0</v>
      </c>
      <c r="ES684" s="21">
        <v>0</v>
      </c>
      <c r="ET684" s="21">
        <v>0</v>
      </c>
      <c r="EU684" s="21">
        <v>0</v>
      </c>
      <c r="EV684" s="21">
        <v>0</v>
      </c>
      <c r="EW684" s="21">
        <v>1</v>
      </c>
      <c r="EX684" s="21">
        <v>0</v>
      </c>
      <c r="EY684" s="21">
        <v>1</v>
      </c>
      <c r="EZ684" s="21">
        <v>0</v>
      </c>
      <c r="FA684" s="21">
        <v>0</v>
      </c>
      <c r="FB684" s="21">
        <v>2</v>
      </c>
      <c r="FC684" s="21">
        <v>0</v>
      </c>
      <c r="FD684" s="21">
        <v>0</v>
      </c>
      <c r="FE684" s="21">
        <v>0</v>
      </c>
      <c r="FF684" s="21">
        <v>0</v>
      </c>
      <c r="FG684" s="21">
        <v>0</v>
      </c>
      <c r="FH684" s="21">
        <v>0</v>
      </c>
      <c r="FI684" s="21">
        <v>0</v>
      </c>
      <c r="FJ684" s="21">
        <v>0</v>
      </c>
      <c r="FK684" s="21">
        <v>0</v>
      </c>
      <c r="FL684" s="21">
        <v>0</v>
      </c>
      <c r="FM684" s="21">
        <v>0</v>
      </c>
      <c r="FN684" s="21">
        <v>0</v>
      </c>
      <c r="FO684" s="21">
        <v>0</v>
      </c>
      <c r="FP684" s="21">
        <v>0</v>
      </c>
      <c r="FQ684" s="21">
        <v>0</v>
      </c>
      <c r="FR684" s="21">
        <v>0</v>
      </c>
      <c r="FS684" s="21">
        <v>0</v>
      </c>
      <c r="FT684" s="21">
        <v>0</v>
      </c>
      <c r="FU684" s="21">
        <v>0</v>
      </c>
      <c r="FV684" s="21">
        <v>0</v>
      </c>
      <c r="FW684" s="21">
        <v>0</v>
      </c>
      <c r="FX684" s="21">
        <v>0</v>
      </c>
      <c r="FY684" s="21">
        <v>0</v>
      </c>
      <c r="FZ684" s="21">
        <v>0</v>
      </c>
      <c r="GA684" s="21">
        <v>0</v>
      </c>
      <c r="GB684" s="21">
        <v>0</v>
      </c>
      <c r="GC684" s="21">
        <v>0</v>
      </c>
      <c r="GD684" s="21">
        <v>0</v>
      </c>
      <c r="GE684" s="21">
        <v>0</v>
      </c>
      <c r="GF684" s="21">
        <v>0</v>
      </c>
      <c r="GG684" s="21">
        <v>0</v>
      </c>
      <c r="GH684" s="21">
        <v>0</v>
      </c>
      <c r="GI684" s="21">
        <v>0</v>
      </c>
      <c r="GJ684" s="21">
        <v>0</v>
      </c>
      <c r="GK684" s="21">
        <v>0</v>
      </c>
      <c r="GL684" s="21">
        <v>0</v>
      </c>
      <c r="GM684" s="21">
        <v>55</v>
      </c>
      <c r="GN684" s="21">
        <v>0</v>
      </c>
      <c r="GO684" s="21">
        <v>55</v>
      </c>
      <c r="GP684" s="21">
        <v>0</v>
      </c>
      <c r="GQ684" s="21">
        <v>0</v>
      </c>
      <c r="GR684" s="21">
        <v>0</v>
      </c>
      <c r="GS684" s="21">
        <v>0</v>
      </c>
      <c r="GT684" s="21">
        <v>0</v>
      </c>
      <c r="GU684" s="21">
        <v>0</v>
      </c>
      <c r="GV684" s="21">
        <v>0</v>
      </c>
      <c r="GW684" s="21">
        <v>0</v>
      </c>
      <c r="GX684" s="21">
        <v>0</v>
      </c>
      <c r="GY684" s="21">
        <v>0</v>
      </c>
      <c r="GZ684" s="21">
        <v>0</v>
      </c>
      <c r="HA684" s="21">
        <v>0</v>
      </c>
      <c r="HB684" s="21">
        <v>0</v>
      </c>
      <c r="HC684" s="21">
        <v>0</v>
      </c>
      <c r="HD684" s="21">
        <v>0</v>
      </c>
      <c r="HE684" s="21">
        <v>0</v>
      </c>
      <c r="HF684" s="21">
        <v>0</v>
      </c>
      <c r="HG684" s="21">
        <v>0</v>
      </c>
      <c r="HH684" s="21">
        <v>0</v>
      </c>
      <c r="HI684" s="21">
        <v>0</v>
      </c>
      <c r="HJ684" s="21">
        <v>0</v>
      </c>
      <c r="HK684" s="21">
        <v>0</v>
      </c>
      <c r="HL684" s="21">
        <v>0</v>
      </c>
      <c r="HM684" s="21">
        <v>0</v>
      </c>
      <c r="HN684" s="21">
        <v>0</v>
      </c>
      <c r="HO684" s="21">
        <v>0</v>
      </c>
      <c r="HP684" s="21">
        <v>0</v>
      </c>
      <c r="HQ684" s="21">
        <v>0</v>
      </c>
      <c r="HR684" s="21">
        <v>2</v>
      </c>
      <c r="HS684" s="21">
        <v>0</v>
      </c>
      <c r="HT684" s="21">
        <v>0</v>
      </c>
      <c r="HU684" s="21">
        <v>0</v>
      </c>
      <c r="HV684" s="21">
        <v>0</v>
      </c>
      <c r="HW684" s="21">
        <v>0</v>
      </c>
      <c r="HX684" s="21">
        <v>0</v>
      </c>
      <c r="HY684" s="21">
        <v>0</v>
      </c>
      <c r="HZ684" s="21">
        <v>0</v>
      </c>
      <c r="IA684" s="21">
        <v>0</v>
      </c>
      <c r="IB684" s="21">
        <v>2</v>
      </c>
      <c r="IC684" s="642">
        <v>0</v>
      </c>
      <c r="ID684" s="642">
        <v>0</v>
      </c>
      <c r="IE684" s="642">
        <v>0</v>
      </c>
      <c r="IF684" s="642">
        <v>0</v>
      </c>
      <c r="IG684" s="642">
        <v>0</v>
      </c>
      <c r="IH684" s="642">
        <v>0</v>
      </c>
      <c r="II684" s="642">
        <v>0</v>
      </c>
      <c r="IJ684" s="642">
        <v>0</v>
      </c>
      <c r="IK684" s="642">
        <v>0</v>
      </c>
      <c r="IL684" s="642">
        <v>0</v>
      </c>
      <c r="IM684" s="642">
        <v>0</v>
      </c>
      <c r="IN684" s="642">
        <v>0</v>
      </c>
      <c r="IO684" s="21">
        <v>0</v>
      </c>
      <c r="IR684" s="7"/>
      <c r="IS684" s="7"/>
    </row>
    <row r="685" spans="1:253">
      <c r="A685" s="23"/>
      <c r="B685" s="23" t="s">
        <v>36</v>
      </c>
      <c r="C685" s="24">
        <v>0</v>
      </c>
      <c r="D685" s="24">
        <v>0</v>
      </c>
      <c r="E685" s="24">
        <v>0</v>
      </c>
      <c r="F685" s="24">
        <v>0</v>
      </c>
      <c r="G685" s="24">
        <v>0</v>
      </c>
      <c r="H685" s="24">
        <v>0</v>
      </c>
      <c r="I685" s="24">
        <v>0</v>
      </c>
      <c r="J685" s="24">
        <v>0</v>
      </c>
      <c r="K685" s="24">
        <v>0</v>
      </c>
      <c r="L685" s="24">
        <v>0</v>
      </c>
      <c r="M685" s="24">
        <v>0</v>
      </c>
      <c r="N685" s="24">
        <v>0</v>
      </c>
      <c r="O685" s="24">
        <v>0</v>
      </c>
      <c r="P685" s="24">
        <v>0</v>
      </c>
      <c r="Q685" s="24">
        <v>0</v>
      </c>
      <c r="R685" s="24">
        <v>0</v>
      </c>
      <c r="S685" s="24">
        <v>0</v>
      </c>
      <c r="T685" s="24">
        <v>0</v>
      </c>
      <c r="U685" s="24">
        <v>0</v>
      </c>
      <c r="V685" s="24">
        <v>0</v>
      </c>
      <c r="W685" s="24">
        <v>0</v>
      </c>
      <c r="X685" s="24">
        <v>0</v>
      </c>
      <c r="Y685" s="24">
        <v>0</v>
      </c>
      <c r="Z685" s="24">
        <v>0</v>
      </c>
      <c r="AA685" s="24">
        <v>0</v>
      </c>
      <c r="AB685" s="24">
        <v>0</v>
      </c>
      <c r="AC685" s="24">
        <v>0</v>
      </c>
      <c r="AD685" s="24">
        <v>0</v>
      </c>
      <c r="AE685" s="24">
        <v>0</v>
      </c>
      <c r="AF685" s="24">
        <v>0</v>
      </c>
      <c r="AG685" s="24">
        <v>0</v>
      </c>
      <c r="AH685" s="24">
        <v>0</v>
      </c>
      <c r="AI685" s="24">
        <v>0</v>
      </c>
      <c r="AJ685" s="24">
        <v>0</v>
      </c>
      <c r="AK685" s="24">
        <v>0</v>
      </c>
      <c r="AL685" s="24">
        <v>0</v>
      </c>
      <c r="AM685" s="24">
        <v>0</v>
      </c>
      <c r="AN685" s="24">
        <v>0</v>
      </c>
      <c r="AO685" s="24">
        <v>0</v>
      </c>
      <c r="AP685" s="24">
        <v>0</v>
      </c>
      <c r="AQ685" s="24">
        <v>0</v>
      </c>
      <c r="AR685" s="24">
        <v>0</v>
      </c>
      <c r="AS685" s="24">
        <v>0</v>
      </c>
      <c r="AT685" s="24">
        <v>0</v>
      </c>
      <c r="AU685" s="24">
        <v>0</v>
      </c>
      <c r="AV685" s="24">
        <v>0</v>
      </c>
      <c r="AW685" s="24">
        <v>0</v>
      </c>
      <c r="AX685" s="24">
        <v>0</v>
      </c>
      <c r="AY685" s="24">
        <v>0</v>
      </c>
      <c r="AZ685" s="24">
        <v>0</v>
      </c>
      <c r="BA685" s="24">
        <v>0</v>
      </c>
      <c r="BB685" s="24">
        <v>0</v>
      </c>
      <c r="BC685" s="24">
        <v>0</v>
      </c>
      <c r="BD685" s="24">
        <v>0</v>
      </c>
      <c r="BE685" s="24">
        <v>0</v>
      </c>
      <c r="BF685" s="24">
        <v>0</v>
      </c>
      <c r="BG685" s="24">
        <v>0</v>
      </c>
      <c r="BH685" s="24">
        <v>0</v>
      </c>
      <c r="BI685" s="24">
        <v>0</v>
      </c>
      <c r="BJ685" s="24">
        <v>0</v>
      </c>
      <c r="BK685" s="24">
        <v>0</v>
      </c>
      <c r="BL685" s="24">
        <v>0</v>
      </c>
      <c r="BM685" s="24">
        <v>0</v>
      </c>
      <c r="BN685" s="24">
        <v>0</v>
      </c>
      <c r="BO685" s="24">
        <v>0</v>
      </c>
      <c r="BP685" s="24">
        <v>0</v>
      </c>
      <c r="BQ685" s="24">
        <v>0</v>
      </c>
      <c r="BR685" s="24">
        <v>0</v>
      </c>
      <c r="BS685" s="24">
        <v>0</v>
      </c>
      <c r="BT685" s="24">
        <v>0</v>
      </c>
      <c r="BU685" s="24">
        <v>0</v>
      </c>
      <c r="BV685" s="24">
        <v>0</v>
      </c>
      <c r="BW685" s="24">
        <v>0</v>
      </c>
      <c r="BX685" s="24">
        <v>0</v>
      </c>
      <c r="BY685" s="24">
        <v>0</v>
      </c>
      <c r="BZ685" s="24">
        <v>0</v>
      </c>
      <c r="CA685" s="24">
        <v>0</v>
      </c>
      <c r="CB685" s="24">
        <v>0</v>
      </c>
      <c r="CC685" s="24">
        <v>0</v>
      </c>
      <c r="CD685" s="24">
        <v>0</v>
      </c>
      <c r="CE685" s="24">
        <v>0</v>
      </c>
      <c r="CF685" s="24">
        <v>0</v>
      </c>
      <c r="CG685" s="24">
        <v>0</v>
      </c>
      <c r="CH685" s="24">
        <v>0</v>
      </c>
      <c r="CI685" s="24">
        <v>0</v>
      </c>
      <c r="CJ685" s="24">
        <v>0</v>
      </c>
      <c r="CK685" s="24">
        <v>0</v>
      </c>
      <c r="CL685" s="24">
        <v>0</v>
      </c>
      <c r="CM685" s="24">
        <v>0</v>
      </c>
      <c r="CN685" s="24">
        <v>0</v>
      </c>
      <c r="CO685" s="24">
        <v>0</v>
      </c>
      <c r="CP685" s="24">
        <v>0</v>
      </c>
      <c r="CQ685" s="24">
        <v>0</v>
      </c>
      <c r="CR685" s="24">
        <v>0</v>
      </c>
      <c r="CS685" s="24">
        <v>0</v>
      </c>
      <c r="CT685" s="24">
        <v>0</v>
      </c>
      <c r="CU685" s="24">
        <v>0</v>
      </c>
      <c r="CV685" s="24">
        <v>0</v>
      </c>
      <c r="CW685" s="24">
        <v>0</v>
      </c>
      <c r="CX685" s="24">
        <v>0</v>
      </c>
      <c r="CY685" s="24">
        <v>0</v>
      </c>
      <c r="CZ685" s="24">
        <v>0</v>
      </c>
      <c r="DA685" s="24">
        <v>0</v>
      </c>
      <c r="DB685" s="24">
        <v>0</v>
      </c>
      <c r="DC685" s="24">
        <v>0</v>
      </c>
      <c r="DD685" s="24">
        <v>0</v>
      </c>
      <c r="DE685" s="24">
        <v>0</v>
      </c>
      <c r="DF685" s="24">
        <v>0</v>
      </c>
      <c r="DG685" s="24">
        <v>0</v>
      </c>
      <c r="DH685" s="24">
        <v>0</v>
      </c>
      <c r="DI685" s="24">
        <v>0</v>
      </c>
      <c r="DJ685" s="24">
        <v>0</v>
      </c>
      <c r="DK685" s="24">
        <v>0</v>
      </c>
      <c r="DL685" s="24">
        <v>0</v>
      </c>
      <c r="DM685" s="24">
        <v>0</v>
      </c>
      <c r="DN685" s="24">
        <v>0</v>
      </c>
      <c r="DO685" s="24">
        <v>0</v>
      </c>
      <c r="DP685" s="24">
        <v>0</v>
      </c>
      <c r="DQ685" s="24">
        <v>0</v>
      </c>
      <c r="DR685" s="24">
        <v>0</v>
      </c>
      <c r="DS685" s="24">
        <v>0</v>
      </c>
      <c r="DT685" s="24">
        <v>0</v>
      </c>
      <c r="DU685" s="24">
        <v>0</v>
      </c>
      <c r="DV685" s="24">
        <v>0</v>
      </c>
      <c r="DW685" s="24">
        <v>0</v>
      </c>
      <c r="DX685" s="24">
        <v>0</v>
      </c>
      <c r="DY685" s="24">
        <v>0</v>
      </c>
      <c r="DZ685" s="24">
        <v>0</v>
      </c>
      <c r="EA685" s="24">
        <v>0</v>
      </c>
      <c r="EB685" s="24">
        <v>0</v>
      </c>
      <c r="EC685" s="24">
        <v>0</v>
      </c>
      <c r="ED685" s="24">
        <v>0</v>
      </c>
      <c r="EE685" s="24">
        <v>0</v>
      </c>
      <c r="EF685" s="24">
        <v>0</v>
      </c>
      <c r="EG685" s="24">
        <v>0</v>
      </c>
      <c r="EH685" s="24">
        <v>0</v>
      </c>
      <c r="EI685" s="24">
        <v>0</v>
      </c>
      <c r="EJ685" s="24">
        <v>0</v>
      </c>
      <c r="EK685" s="24">
        <v>0</v>
      </c>
      <c r="EL685" s="24">
        <v>0</v>
      </c>
      <c r="EM685" s="24">
        <v>0</v>
      </c>
      <c r="EN685" s="24">
        <v>0</v>
      </c>
      <c r="EO685" s="24">
        <v>0</v>
      </c>
      <c r="EP685" s="24">
        <v>0</v>
      </c>
      <c r="EQ685" s="24">
        <v>0</v>
      </c>
      <c r="ER685" s="24">
        <v>0</v>
      </c>
      <c r="ES685" s="24">
        <v>0</v>
      </c>
      <c r="ET685" s="24">
        <v>0</v>
      </c>
      <c r="EU685" s="24">
        <v>0</v>
      </c>
      <c r="EV685" s="24">
        <v>0</v>
      </c>
      <c r="EW685" s="24">
        <v>1</v>
      </c>
      <c r="EX685" s="24">
        <v>0</v>
      </c>
      <c r="EY685" s="24">
        <v>1</v>
      </c>
      <c r="EZ685" s="24">
        <v>0</v>
      </c>
      <c r="FA685" s="24">
        <v>0</v>
      </c>
      <c r="FB685" s="24">
        <v>2</v>
      </c>
      <c r="FC685" s="24">
        <v>0</v>
      </c>
      <c r="FD685" s="24">
        <v>0</v>
      </c>
      <c r="FE685" s="24">
        <v>0</v>
      </c>
      <c r="FF685" s="24">
        <v>0</v>
      </c>
      <c r="FG685" s="24">
        <v>0</v>
      </c>
      <c r="FH685" s="24">
        <v>0</v>
      </c>
      <c r="FI685" s="24">
        <v>0</v>
      </c>
      <c r="FJ685" s="24">
        <v>0</v>
      </c>
      <c r="FK685" s="24">
        <v>0</v>
      </c>
      <c r="FL685" s="24">
        <v>0</v>
      </c>
      <c r="FM685" s="24">
        <v>0</v>
      </c>
      <c r="FN685" s="24">
        <v>0</v>
      </c>
      <c r="FO685" s="24">
        <v>0</v>
      </c>
      <c r="FP685" s="24">
        <v>0</v>
      </c>
      <c r="FQ685" s="24">
        <v>0</v>
      </c>
      <c r="FR685" s="24">
        <v>0</v>
      </c>
      <c r="FS685" s="24">
        <v>0</v>
      </c>
      <c r="FT685" s="24">
        <v>0</v>
      </c>
      <c r="FU685" s="24">
        <v>0</v>
      </c>
      <c r="FV685" s="24">
        <v>0</v>
      </c>
      <c r="FW685" s="24">
        <v>0</v>
      </c>
      <c r="FX685" s="24">
        <v>0</v>
      </c>
      <c r="FY685" s="24">
        <v>0</v>
      </c>
      <c r="FZ685" s="24">
        <v>0</v>
      </c>
      <c r="GA685" s="24">
        <v>0</v>
      </c>
      <c r="GB685" s="24">
        <v>0</v>
      </c>
      <c r="GC685" s="24">
        <v>0</v>
      </c>
      <c r="GD685" s="24">
        <v>0</v>
      </c>
      <c r="GE685" s="24">
        <v>0</v>
      </c>
      <c r="GF685" s="24">
        <v>0</v>
      </c>
      <c r="GG685" s="24">
        <v>0</v>
      </c>
      <c r="GH685" s="24">
        <v>0</v>
      </c>
      <c r="GI685" s="24">
        <v>0</v>
      </c>
      <c r="GJ685" s="24">
        <v>0</v>
      </c>
      <c r="GK685" s="24">
        <v>0</v>
      </c>
      <c r="GL685" s="24">
        <v>0</v>
      </c>
      <c r="GM685" s="24">
        <v>0</v>
      </c>
      <c r="GN685" s="24">
        <v>0</v>
      </c>
      <c r="GO685" s="24">
        <v>0</v>
      </c>
      <c r="GP685" s="24">
        <v>0</v>
      </c>
      <c r="GQ685" s="24">
        <v>0</v>
      </c>
      <c r="GR685" s="24">
        <v>0</v>
      </c>
      <c r="GS685" s="24">
        <v>0</v>
      </c>
      <c r="GT685" s="24">
        <v>0</v>
      </c>
      <c r="GU685" s="24">
        <v>0</v>
      </c>
      <c r="GV685" s="24">
        <v>0</v>
      </c>
      <c r="GW685" s="24">
        <v>0</v>
      </c>
      <c r="GX685" s="24">
        <v>0</v>
      </c>
      <c r="GY685" s="24">
        <v>0</v>
      </c>
      <c r="GZ685" s="24">
        <v>0</v>
      </c>
      <c r="HA685" s="24">
        <v>0</v>
      </c>
      <c r="HB685" s="24">
        <v>0</v>
      </c>
      <c r="HC685" s="24">
        <v>0</v>
      </c>
      <c r="HD685" s="24">
        <v>0</v>
      </c>
      <c r="HE685" s="24">
        <v>0</v>
      </c>
      <c r="HF685" s="24">
        <v>0</v>
      </c>
      <c r="HG685" s="24">
        <v>0</v>
      </c>
      <c r="HH685" s="24">
        <v>0</v>
      </c>
      <c r="HI685" s="24">
        <v>0</v>
      </c>
      <c r="HJ685" s="24">
        <v>0</v>
      </c>
      <c r="HK685" s="24">
        <v>0</v>
      </c>
      <c r="HL685" s="24">
        <v>0</v>
      </c>
      <c r="HM685" s="24">
        <v>0</v>
      </c>
      <c r="HN685" s="24">
        <v>0</v>
      </c>
      <c r="HO685" s="24">
        <v>0</v>
      </c>
      <c r="HP685" s="24">
        <v>0</v>
      </c>
      <c r="HQ685" s="24">
        <v>0</v>
      </c>
      <c r="HR685" s="24">
        <v>2</v>
      </c>
      <c r="HS685" s="24">
        <v>0</v>
      </c>
      <c r="HT685" s="24">
        <v>0</v>
      </c>
      <c r="HU685" s="24">
        <v>0</v>
      </c>
      <c r="HV685" s="24">
        <v>0</v>
      </c>
      <c r="HW685" s="24">
        <v>0</v>
      </c>
      <c r="HX685" s="24">
        <v>0</v>
      </c>
      <c r="HY685" s="24">
        <v>0</v>
      </c>
      <c r="HZ685" s="24">
        <v>0</v>
      </c>
      <c r="IA685" s="24">
        <v>0</v>
      </c>
      <c r="IB685" s="24">
        <v>2</v>
      </c>
      <c r="IC685" s="643">
        <v>0</v>
      </c>
      <c r="ID685" s="643">
        <v>0</v>
      </c>
      <c r="IE685" s="643">
        <v>0</v>
      </c>
      <c r="IF685" s="643">
        <v>0</v>
      </c>
      <c r="IG685" s="643">
        <v>0</v>
      </c>
      <c r="IH685" s="643">
        <v>0</v>
      </c>
      <c r="II685" s="643">
        <v>0</v>
      </c>
      <c r="IJ685" s="643">
        <v>0</v>
      </c>
      <c r="IK685" s="643">
        <v>0</v>
      </c>
      <c r="IL685" s="643">
        <v>0</v>
      </c>
      <c r="IM685" s="643">
        <v>0</v>
      </c>
      <c r="IN685" s="643">
        <v>0</v>
      </c>
      <c r="IO685" s="24">
        <v>0</v>
      </c>
      <c r="IR685" s="7"/>
      <c r="IS685" s="7"/>
    </row>
    <row r="686" spans="1:253">
      <c r="A686" s="23"/>
      <c r="B686" s="23" t="s">
        <v>37</v>
      </c>
      <c r="C686" s="24">
        <v>0</v>
      </c>
      <c r="D686" s="24">
        <v>0</v>
      </c>
      <c r="E686" s="24">
        <v>0</v>
      </c>
      <c r="F686" s="24">
        <v>0</v>
      </c>
      <c r="G686" s="24">
        <v>0</v>
      </c>
      <c r="H686" s="24">
        <v>0</v>
      </c>
      <c r="I686" s="24">
        <v>0</v>
      </c>
      <c r="J686" s="24">
        <v>0</v>
      </c>
      <c r="K686" s="24">
        <v>0</v>
      </c>
      <c r="L686" s="24">
        <v>0</v>
      </c>
      <c r="M686" s="24">
        <v>0</v>
      </c>
      <c r="N686" s="24">
        <v>0</v>
      </c>
      <c r="O686" s="24">
        <v>0</v>
      </c>
      <c r="P686" s="24">
        <v>0</v>
      </c>
      <c r="Q686" s="24">
        <v>0</v>
      </c>
      <c r="R686" s="24">
        <v>0</v>
      </c>
      <c r="S686" s="24">
        <v>0</v>
      </c>
      <c r="T686" s="24">
        <v>0</v>
      </c>
      <c r="U686" s="24">
        <v>0</v>
      </c>
      <c r="V686" s="24">
        <v>0</v>
      </c>
      <c r="W686" s="24">
        <v>0</v>
      </c>
      <c r="X686" s="24">
        <v>0</v>
      </c>
      <c r="Y686" s="24">
        <v>0</v>
      </c>
      <c r="Z686" s="24">
        <v>0</v>
      </c>
      <c r="AA686" s="24">
        <v>0</v>
      </c>
      <c r="AB686" s="24">
        <v>0</v>
      </c>
      <c r="AC686" s="24">
        <v>0</v>
      </c>
      <c r="AD686" s="24">
        <v>0</v>
      </c>
      <c r="AE686" s="24">
        <v>0</v>
      </c>
      <c r="AF686" s="24">
        <v>0</v>
      </c>
      <c r="AG686" s="24">
        <v>0</v>
      </c>
      <c r="AH686" s="24">
        <v>0</v>
      </c>
      <c r="AI686" s="24">
        <v>0</v>
      </c>
      <c r="AJ686" s="24">
        <v>0</v>
      </c>
      <c r="AK686" s="24">
        <v>0</v>
      </c>
      <c r="AL686" s="24">
        <v>0</v>
      </c>
      <c r="AM686" s="24">
        <v>0</v>
      </c>
      <c r="AN686" s="24">
        <v>0</v>
      </c>
      <c r="AO686" s="24">
        <v>0</v>
      </c>
      <c r="AP686" s="24">
        <v>0</v>
      </c>
      <c r="AQ686" s="24">
        <v>0</v>
      </c>
      <c r="AR686" s="24">
        <v>0</v>
      </c>
      <c r="AS686" s="24">
        <v>0</v>
      </c>
      <c r="AT686" s="24">
        <v>0</v>
      </c>
      <c r="AU686" s="24">
        <v>0</v>
      </c>
      <c r="AV686" s="24">
        <v>0</v>
      </c>
      <c r="AW686" s="24">
        <v>0</v>
      </c>
      <c r="AX686" s="24">
        <v>0</v>
      </c>
      <c r="AY686" s="24">
        <v>0</v>
      </c>
      <c r="AZ686" s="24">
        <v>0</v>
      </c>
      <c r="BA686" s="24">
        <v>0</v>
      </c>
      <c r="BB686" s="24">
        <v>0</v>
      </c>
      <c r="BC686" s="24">
        <v>0</v>
      </c>
      <c r="BD686" s="24">
        <v>0</v>
      </c>
      <c r="BE686" s="24">
        <v>0</v>
      </c>
      <c r="BF686" s="24">
        <v>0</v>
      </c>
      <c r="BG686" s="24">
        <v>0</v>
      </c>
      <c r="BH686" s="24">
        <v>0</v>
      </c>
      <c r="BI686" s="24">
        <v>0</v>
      </c>
      <c r="BJ686" s="24">
        <v>0</v>
      </c>
      <c r="BK686" s="24">
        <v>0</v>
      </c>
      <c r="BL686" s="24">
        <v>0</v>
      </c>
      <c r="BM686" s="24">
        <v>0</v>
      </c>
      <c r="BN686" s="24">
        <v>0</v>
      </c>
      <c r="BO686" s="24">
        <v>0</v>
      </c>
      <c r="BP686" s="24">
        <v>0</v>
      </c>
      <c r="BQ686" s="24">
        <v>0</v>
      </c>
      <c r="BR686" s="24">
        <v>0</v>
      </c>
      <c r="BS686" s="24">
        <v>0</v>
      </c>
      <c r="BT686" s="24">
        <v>0</v>
      </c>
      <c r="BU686" s="24">
        <v>0</v>
      </c>
      <c r="BV686" s="24">
        <v>0</v>
      </c>
      <c r="BW686" s="24">
        <v>0</v>
      </c>
      <c r="BX686" s="24">
        <v>0</v>
      </c>
      <c r="BY686" s="24">
        <v>0</v>
      </c>
      <c r="BZ686" s="24">
        <v>0</v>
      </c>
      <c r="CA686" s="24">
        <v>0</v>
      </c>
      <c r="CB686" s="24">
        <v>0</v>
      </c>
      <c r="CC686" s="24">
        <v>0</v>
      </c>
      <c r="CD686" s="24">
        <v>0</v>
      </c>
      <c r="CE686" s="24">
        <v>0</v>
      </c>
      <c r="CF686" s="24">
        <v>0</v>
      </c>
      <c r="CG686" s="24">
        <v>0</v>
      </c>
      <c r="CH686" s="24">
        <v>0</v>
      </c>
      <c r="CI686" s="24">
        <v>0</v>
      </c>
      <c r="CJ686" s="24">
        <v>0</v>
      </c>
      <c r="CK686" s="24">
        <v>0</v>
      </c>
      <c r="CL686" s="24">
        <v>0</v>
      </c>
      <c r="CM686" s="24">
        <v>0</v>
      </c>
      <c r="CN686" s="24">
        <v>0</v>
      </c>
      <c r="CO686" s="24">
        <v>0</v>
      </c>
      <c r="CP686" s="24">
        <v>0</v>
      </c>
      <c r="CQ686" s="24">
        <v>0</v>
      </c>
      <c r="CR686" s="24">
        <v>0</v>
      </c>
      <c r="CS686" s="24">
        <v>0</v>
      </c>
      <c r="CT686" s="24">
        <v>0</v>
      </c>
      <c r="CU686" s="24">
        <v>0</v>
      </c>
      <c r="CV686" s="24">
        <v>0</v>
      </c>
      <c r="CW686" s="24">
        <v>0</v>
      </c>
      <c r="CX686" s="24">
        <v>0</v>
      </c>
      <c r="CY686" s="24">
        <v>0</v>
      </c>
      <c r="CZ686" s="24">
        <v>0</v>
      </c>
      <c r="DA686" s="24">
        <v>0</v>
      </c>
      <c r="DB686" s="24">
        <v>0</v>
      </c>
      <c r="DC686" s="24">
        <v>0</v>
      </c>
      <c r="DD686" s="24">
        <v>0</v>
      </c>
      <c r="DE686" s="24">
        <v>0</v>
      </c>
      <c r="DF686" s="24">
        <v>0</v>
      </c>
      <c r="DG686" s="24">
        <v>0</v>
      </c>
      <c r="DH686" s="24">
        <v>0</v>
      </c>
      <c r="DI686" s="24">
        <v>0</v>
      </c>
      <c r="DJ686" s="24">
        <v>0</v>
      </c>
      <c r="DK686" s="24">
        <v>0</v>
      </c>
      <c r="DL686" s="24">
        <v>0</v>
      </c>
      <c r="DM686" s="24">
        <v>0</v>
      </c>
      <c r="DN686" s="24">
        <v>0</v>
      </c>
      <c r="DO686" s="24">
        <v>0</v>
      </c>
      <c r="DP686" s="24">
        <v>0</v>
      </c>
      <c r="DQ686" s="24">
        <v>0</v>
      </c>
      <c r="DR686" s="24">
        <v>0</v>
      </c>
      <c r="DS686" s="24">
        <v>0</v>
      </c>
      <c r="DT686" s="24">
        <v>0</v>
      </c>
      <c r="DU686" s="24">
        <v>0</v>
      </c>
      <c r="DV686" s="24">
        <v>0</v>
      </c>
      <c r="DW686" s="24">
        <v>0</v>
      </c>
      <c r="DX686" s="24">
        <v>0</v>
      </c>
      <c r="DY686" s="24">
        <v>0</v>
      </c>
      <c r="DZ686" s="24">
        <v>0</v>
      </c>
      <c r="EA686" s="24">
        <v>0</v>
      </c>
      <c r="EB686" s="24">
        <v>0</v>
      </c>
      <c r="EC686" s="24">
        <v>0</v>
      </c>
      <c r="ED686" s="24">
        <v>0</v>
      </c>
      <c r="EE686" s="24">
        <v>0</v>
      </c>
      <c r="EF686" s="24">
        <v>0</v>
      </c>
      <c r="EG686" s="24">
        <v>0</v>
      </c>
      <c r="EH686" s="24">
        <v>0</v>
      </c>
      <c r="EI686" s="24">
        <v>0</v>
      </c>
      <c r="EJ686" s="24">
        <v>0</v>
      </c>
      <c r="EK686" s="24">
        <v>0</v>
      </c>
      <c r="EL686" s="24">
        <v>0</v>
      </c>
      <c r="EM686" s="24">
        <v>0</v>
      </c>
      <c r="EN686" s="24">
        <v>0</v>
      </c>
      <c r="EO686" s="24">
        <v>0</v>
      </c>
      <c r="EP686" s="24">
        <v>0</v>
      </c>
      <c r="EQ686" s="24">
        <v>0</v>
      </c>
      <c r="ER686" s="24">
        <v>0</v>
      </c>
      <c r="ES686" s="24">
        <v>0</v>
      </c>
      <c r="ET686" s="24">
        <v>0</v>
      </c>
      <c r="EU686" s="24">
        <v>0</v>
      </c>
      <c r="EV686" s="24">
        <v>0</v>
      </c>
      <c r="EW686" s="24">
        <v>0</v>
      </c>
      <c r="EX686" s="24">
        <v>0</v>
      </c>
      <c r="EY686" s="24">
        <v>0</v>
      </c>
      <c r="EZ686" s="24">
        <v>0</v>
      </c>
      <c r="FA686" s="24">
        <v>0</v>
      </c>
      <c r="FB686" s="24">
        <v>0</v>
      </c>
      <c r="FC686" s="24">
        <v>0</v>
      </c>
      <c r="FD686" s="24">
        <v>0</v>
      </c>
      <c r="FE686" s="24">
        <v>0</v>
      </c>
      <c r="FF686" s="24">
        <v>0</v>
      </c>
      <c r="FG686" s="24">
        <v>0</v>
      </c>
      <c r="FH686" s="24">
        <v>0</v>
      </c>
      <c r="FI686" s="24">
        <v>0</v>
      </c>
      <c r="FJ686" s="24">
        <v>0</v>
      </c>
      <c r="FK686" s="24">
        <v>0</v>
      </c>
      <c r="FL686" s="24">
        <v>0</v>
      </c>
      <c r="FM686" s="24">
        <v>0</v>
      </c>
      <c r="FN686" s="24">
        <v>0</v>
      </c>
      <c r="FO686" s="24">
        <v>0</v>
      </c>
      <c r="FP686" s="24">
        <v>0</v>
      </c>
      <c r="FQ686" s="24">
        <v>0</v>
      </c>
      <c r="FR686" s="24">
        <v>0</v>
      </c>
      <c r="FS686" s="24">
        <v>0</v>
      </c>
      <c r="FT686" s="24">
        <v>0</v>
      </c>
      <c r="FU686" s="24">
        <v>0</v>
      </c>
      <c r="FV686" s="24">
        <v>0</v>
      </c>
      <c r="FW686" s="24">
        <v>0</v>
      </c>
      <c r="FX686" s="24">
        <v>0</v>
      </c>
      <c r="FY686" s="24">
        <v>0</v>
      </c>
      <c r="FZ686" s="24">
        <v>0</v>
      </c>
      <c r="GA686" s="24">
        <v>0</v>
      </c>
      <c r="GB686" s="24">
        <v>0</v>
      </c>
      <c r="GC686" s="24">
        <v>0</v>
      </c>
      <c r="GD686" s="24">
        <v>0</v>
      </c>
      <c r="GE686" s="24">
        <v>0</v>
      </c>
      <c r="GF686" s="24">
        <v>0</v>
      </c>
      <c r="GG686" s="24">
        <v>0</v>
      </c>
      <c r="GH686" s="24">
        <v>0</v>
      </c>
      <c r="GI686" s="24">
        <v>0</v>
      </c>
      <c r="GJ686" s="24">
        <v>0</v>
      </c>
      <c r="GK686" s="24">
        <v>0</v>
      </c>
      <c r="GL686" s="24">
        <v>0</v>
      </c>
      <c r="GM686" s="24">
        <v>55</v>
      </c>
      <c r="GN686" s="24">
        <v>0</v>
      </c>
      <c r="GO686" s="24">
        <v>55</v>
      </c>
      <c r="GP686" s="24">
        <v>0</v>
      </c>
      <c r="GQ686" s="24">
        <v>0</v>
      </c>
      <c r="GR686" s="24">
        <v>0</v>
      </c>
      <c r="GS686" s="24">
        <v>0</v>
      </c>
      <c r="GT686" s="24">
        <v>0</v>
      </c>
      <c r="GU686" s="24">
        <v>0</v>
      </c>
      <c r="GV686" s="24">
        <v>0</v>
      </c>
      <c r="GW686" s="24">
        <v>0</v>
      </c>
      <c r="GX686" s="24">
        <v>0</v>
      </c>
      <c r="GY686" s="24">
        <v>0</v>
      </c>
      <c r="GZ686" s="24">
        <v>0</v>
      </c>
      <c r="HA686" s="24">
        <v>0</v>
      </c>
      <c r="HB686" s="24">
        <v>0</v>
      </c>
      <c r="HC686" s="24">
        <v>0</v>
      </c>
      <c r="HD686" s="24">
        <v>0</v>
      </c>
      <c r="HE686" s="24">
        <v>0</v>
      </c>
      <c r="HF686" s="24">
        <v>0</v>
      </c>
      <c r="HG686" s="24">
        <v>0</v>
      </c>
      <c r="HH686" s="24">
        <v>0</v>
      </c>
      <c r="HI686" s="24">
        <v>0</v>
      </c>
      <c r="HJ686" s="24">
        <v>0</v>
      </c>
      <c r="HK686" s="24">
        <v>0</v>
      </c>
      <c r="HL686" s="24">
        <v>0</v>
      </c>
      <c r="HM686" s="24">
        <v>0</v>
      </c>
      <c r="HN686" s="24">
        <v>0</v>
      </c>
      <c r="HO686" s="24">
        <v>0</v>
      </c>
      <c r="HP686" s="24">
        <v>0</v>
      </c>
      <c r="HQ686" s="24">
        <v>0</v>
      </c>
      <c r="HR686" s="24">
        <v>0</v>
      </c>
      <c r="HS686" s="24">
        <v>0</v>
      </c>
      <c r="HT686" s="24">
        <v>0</v>
      </c>
      <c r="HU686" s="24">
        <v>0</v>
      </c>
      <c r="HV686" s="24">
        <v>0</v>
      </c>
      <c r="HW686" s="24">
        <v>0</v>
      </c>
      <c r="HX686" s="24">
        <v>0</v>
      </c>
      <c r="HY686" s="24">
        <v>0</v>
      </c>
      <c r="HZ686" s="24">
        <v>0</v>
      </c>
      <c r="IA686" s="24">
        <v>0</v>
      </c>
      <c r="IB686" s="24">
        <v>0</v>
      </c>
      <c r="IC686" s="643">
        <v>0</v>
      </c>
      <c r="ID686" s="643">
        <v>0</v>
      </c>
      <c r="IE686" s="643">
        <v>0</v>
      </c>
      <c r="IF686" s="643">
        <v>0</v>
      </c>
      <c r="IG686" s="643">
        <v>0</v>
      </c>
      <c r="IH686" s="643">
        <v>0</v>
      </c>
      <c r="II686" s="643">
        <v>0</v>
      </c>
      <c r="IJ686" s="643">
        <v>0</v>
      </c>
      <c r="IK686" s="643">
        <v>0</v>
      </c>
      <c r="IL686" s="643">
        <v>0</v>
      </c>
      <c r="IM686" s="643">
        <v>0</v>
      </c>
      <c r="IN686" s="643">
        <v>0</v>
      </c>
      <c r="IO686" s="24">
        <v>0</v>
      </c>
      <c r="IR686" s="7"/>
      <c r="IS686" s="7"/>
    </row>
    <row r="687" spans="1:253">
      <c r="A687" s="23"/>
      <c r="B687" s="2"/>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c r="AJ687" s="24"/>
      <c r="AK687" s="24"/>
      <c r="AL687" s="24"/>
      <c r="AM687" s="24"/>
      <c r="AN687" s="24"/>
      <c r="AO687" s="24"/>
      <c r="AP687" s="24"/>
      <c r="AQ687" s="24"/>
      <c r="AR687" s="24"/>
      <c r="AS687" s="24"/>
      <c r="AT687" s="24"/>
      <c r="AU687" s="24"/>
      <c r="AV687" s="24"/>
      <c r="AW687" s="24"/>
      <c r="AX687" s="24"/>
      <c r="AY687" s="24"/>
      <c r="AZ687" s="24"/>
      <c r="BA687" s="24"/>
      <c r="BB687" s="24"/>
      <c r="BC687" s="24"/>
      <c r="BD687" s="24"/>
      <c r="BE687" s="24"/>
      <c r="BF687" s="24"/>
      <c r="BG687" s="24"/>
      <c r="BH687" s="24"/>
      <c r="BI687" s="24"/>
      <c r="BJ687" s="24"/>
      <c r="BK687" s="24"/>
      <c r="BL687" s="24"/>
      <c r="BM687" s="24"/>
      <c r="BN687" s="24"/>
      <c r="BO687" s="24"/>
      <c r="BP687" s="24"/>
      <c r="BQ687" s="24"/>
      <c r="BR687" s="24"/>
      <c r="BS687" s="24"/>
      <c r="BT687" s="24"/>
      <c r="BU687" s="24"/>
      <c r="BV687" s="24"/>
      <c r="BW687" s="24"/>
      <c r="BX687" s="24"/>
      <c r="BY687" s="24"/>
      <c r="BZ687" s="24"/>
      <c r="CA687" s="24"/>
      <c r="CB687" s="24"/>
      <c r="CC687" s="24"/>
      <c r="CD687" s="24"/>
      <c r="CE687" s="24"/>
      <c r="CF687" s="24"/>
      <c r="CG687" s="24"/>
      <c r="CH687" s="24"/>
      <c r="CI687" s="24"/>
      <c r="CJ687" s="24"/>
      <c r="CK687" s="24"/>
      <c r="CL687" s="24"/>
      <c r="CM687" s="24"/>
      <c r="CN687" s="24"/>
      <c r="CO687" s="24"/>
      <c r="CP687" s="24"/>
      <c r="CQ687" s="24"/>
      <c r="CR687" s="24"/>
      <c r="CS687" s="24"/>
      <c r="CT687" s="24"/>
      <c r="CU687" s="24"/>
      <c r="CV687" s="24"/>
      <c r="CW687" s="24"/>
      <c r="CX687" s="24"/>
      <c r="CY687" s="24"/>
      <c r="CZ687" s="24"/>
      <c r="DA687" s="24"/>
      <c r="DB687" s="24"/>
      <c r="DC687" s="24"/>
      <c r="DD687" s="24"/>
      <c r="DE687" s="24"/>
      <c r="DF687" s="24"/>
      <c r="DG687" s="24"/>
      <c r="DH687" s="24"/>
      <c r="DI687" s="24"/>
      <c r="DJ687" s="24"/>
      <c r="DK687" s="24"/>
      <c r="DL687" s="24"/>
      <c r="DM687" s="24"/>
      <c r="DN687" s="24"/>
      <c r="DO687" s="24"/>
      <c r="DP687" s="24"/>
      <c r="DQ687" s="24"/>
      <c r="DR687" s="24"/>
      <c r="DS687" s="24"/>
      <c r="DT687" s="24"/>
      <c r="DU687" s="24"/>
      <c r="DV687" s="24"/>
      <c r="DW687" s="24"/>
      <c r="DX687" s="24"/>
      <c r="DY687" s="24"/>
      <c r="DZ687" s="24"/>
      <c r="EA687" s="24"/>
      <c r="EB687" s="24"/>
      <c r="EC687" s="24"/>
      <c r="ED687" s="24"/>
      <c r="EE687" s="24"/>
      <c r="EF687" s="24"/>
      <c r="EG687" s="24"/>
      <c r="EH687" s="24"/>
      <c r="EI687" s="24"/>
      <c r="EJ687" s="24"/>
      <c r="EK687" s="24"/>
      <c r="EL687" s="24"/>
      <c r="EM687" s="24"/>
      <c r="EN687" s="24"/>
      <c r="EO687" s="24"/>
      <c r="EP687" s="24"/>
      <c r="EQ687" s="24"/>
      <c r="ER687" s="24"/>
      <c r="ES687" s="24"/>
      <c r="ET687" s="24"/>
      <c r="EU687" s="24"/>
      <c r="EV687" s="24"/>
      <c r="EW687" s="24"/>
      <c r="EX687" s="24"/>
      <c r="EY687" s="24"/>
      <c r="EZ687" s="24"/>
      <c r="FA687" s="24"/>
      <c r="FB687" s="24"/>
      <c r="FC687" s="24"/>
      <c r="FD687" s="24"/>
      <c r="FE687" s="24"/>
      <c r="FF687" s="24"/>
      <c r="FG687" s="24"/>
      <c r="FH687" s="24"/>
      <c r="FI687" s="24"/>
      <c r="FJ687" s="24"/>
      <c r="FK687" s="24"/>
      <c r="FL687" s="24"/>
      <c r="FM687" s="24"/>
      <c r="FN687" s="24"/>
      <c r="FO687" s="24"/>
      <c r="FP687" s="24"/>
      <c r="FQ687" s="24"/>
      <c r="FR687" s="24"/>
      <c r="FS687" s="24"/>
      <c r="FT687" s="24"/>
      <c r="FU687" s="24"/>
      <c r="FV687" s="24"/>
      <c r="FW687" s="24"/>
      <c r="FX687" s="24"/>
      <c r="FY687" s="24"/>
      <c r="FZ687" s="24"/>
      <c r="GA687" s="24"/>
      <c r="GB687" s="24"/>
      <c r="GC687" s="24"/>
      <c r="GD687" s="24"/>
      <c r="GE687" s="24"/>
      <c r="GF687" s="24"/>
      <c r="GG687" s="24"/>
      <c r="GH687" s="24"/>
      <c r="GI687" s="24"/>
      <c r="GJ687" s="24"/>
      <c r="GK687" s="24"/>
      <c r="GL687" s="24"/>
      <c r="GM687" s="24"/>
      <c r="GN687" s="24"/>
      <c r="GO687" s="24"/>
      <c r="GP687" s="24"/>
      <c r="GQ687" s="24"/>
      <c r="GR687" s="24"/>
      <c r="GS687" s="24"/>
      <c r="GT687" s="24"/>
      <c r="GU687" s="24"/>
      <c r="GV687" s="24"/>
      <c r="GW687" s="24"/>
      <c r="GX687" s="24"/>
      <c r="GY687" s="24"/>
      <c r="GZ687" s="24"/>
      <c r="HA687" s="24"/>
      <c r="HB687" s="24"/>
      <c r="HC687" s="24"/>
      <c r="HD687" s="24"/>
      <c r="HE687" s="24"/>
      <c r="HF687" s="24"/>
      <c r="HG687" s="24"/>
      <c r="HH687" s="24"/>
      <c r="HI687" s="24"/>
      <c r="HJ687" s="24"/>
      <c r="HK687" s="24"/>
      <c r="HL687" s="24"/>
      <c r="HM687" s="24"/>
      <c r="HN687" s="24"/>
      <c r="HO687" s="24"/>
      <c r="HP687" s="24"/>
      <c r="HQ687" s="24"/>
      <c r="HR687" s="24"/>
      <c r="HS687" s="24"/>
      <c r="HT687" s="24"/>
      <c r="HU687" s="24"/>
      <c r="HV687" s="24"/>
      <c r="HW687" s="24"/>
      <c r="HX687" s="24"/>
      <c r="HY687" s="24"/>
      <c r="HZ687" s="24"/>
      <c r="IA687" s="24"/>
      <c r="IB687" s="24"/>
      <c r="IC687" s="643"/>
      <c r="ID687" s="643"/>
      <c r="IE687" s="643"/>
      <c r="IF687" s="643"/>
      <c r="IG687" s="643"/>
      <c r="IH687" s="643"/>
      <c r="II687" s="643"/>
      <c r="IJ687" s="643"/>
      <c r="IK687" s="643"/>
      <c r="IL687" s="643"/>
      <c r="IM687" s="643"/>
      <c r="IN687" s="643"/>
      <c r="IO687" s="24" t="s">
        <v>39</v>
      </c>
      <c r="IR687" s="7"/>
      <c r="IS687" s="7"/>
    </row>
    <row r="688" spans="1:253" s="6" customFormat="1" ht="14.4">
      <c r="A688" s="26"/>
      <c r="B688" s="25" t="s">
        <v>207</v>
      </c>
      <c r="C688" s="21">
        <v>0</v>
      </c>
      <c r="D688" s="21">
        <v>0</v>
      </c>
      <c r="E688" s="21">
        <v>0</v>
      </c>
      <c r="F688" s="21">
        <v>0</v>
      </c>
      <c r="G688" s="21">
        <v>0</v>
      </c>
      <c r="H688" s="21">
        <v>0</v>
      </c>
      <c r="I688" s="21">
        <v>0</v>
      </c>
      <c r="J688" s="21">
        <v>0</v>
      </c>
      <c r="K688" s="21">
        <v>0</v>
      </c>
      <c r="L688" s="21">
        <v>0</v>
      </c>
      <c r="M688" s="21">
        <v>0</v>
      </c>
      <c r="N688" s="21">
        <v>0</v>
      </c>
      <c r="O688" s="21">
        <v>0</v>
      </c>
      <c r="P688" s="21">
        <v>0</v>
      </c>
      <c r="Q688" s="21">
        <v>0</v>
      </c>
      <c r="R688" s="21">
        <v>0</v>
      </c>
      <c r="S688" s="21">
        <v>0</v>
      </c>
      <c r="T688" s="21">
        <v>0</v>
      </c>
      <c r="U688" s="21">
        <v>0</v>
      </c>
      <c r="V688" s="21">
        <v>0</v>
      </c>
      <c r="W688" s="21">
        <v>0</v>
      </c>
      <c r="X688" s="21">
        <v>0</v>
      </c>
      <c r="Y688" s="21">
        <v>0</v>
      </c>
      <c r="Z688" s="21">
        <v>0</v>
      </c>
      <c r="AA688" s="21">
        <v>0</v>
      </c>
      <c r="AB688" s="21">
        <v>0</v>
      </c>
      <c r="AC688" s="21">
        <v>0</v>
      </c>
      <c r="AD688" s="21">
        <v>0</v>
      </c>
      <c r="AE688" s="21">
        <v>0</v>
      </c>
      <c r="AF688" s="21">
        <v>0</v>
      </c>
      <c r="AG688" s="21">
        <v>0</v>
      </c>
      <c r="AH688" s="21">
        <v>0</v>
      </c>
      <c r="AI688" s="21">
        <v>0</v>
      </c>
      <c r="AJ688" s="21">
        <v>0</v>
      </c>
      <c r="AK688" s="21">
        <v>0</v>
      </c>
      <c r="AL688" s="21">
        <v>0</v>
      </c>
      <c r="AM688" s="21">
        <v>0</v>
      </c>
      <c r="AN688" s="21">
        <v>0</v>
      </c>
      <c r="AO688" s="21">
        <v>0</v>
      </c>
      <c r="AP688" s="21">
        <v>0</v>
      </c>
      <c r="AQ688" s="21">
        <v>0</v>
      </c>
      <c r="AR688" s="21">
        <v>0</v>
      </c>
      <c r="AS688" s="21">
        <v>0</v>
      </c>
      <c r="AT688" s="21">
        <v>0</v>
      </c>
      <c r="AU688" s="21">
        <v>0</v>
      </c>
      <c r="AV688" s="21">
        <v>0</v>
      </c>
      <c r="AW688" s="21">
        <v>0</v>
      </c>
      <c r="AX688" s="21">
        <v>0</v>
      </c>
      <c r="AY688" s="21">
        <v>0</v>
      </c>
      <c r="AZ688" s="21">
        <v>0</v>
      </c>
      <c r="BA688" s="21">
        <v>0</v>
      </c>
      <c r="BB688" s="21">
        <v>0</v>
      </c>
      <c r="BC688" s="21">
        <v>0</v>
      </c>
      <c r="BD688" s="21">
        <v>0</v>
      </c>
      <c r="BE688" s="21">
        <v>0</v>
      </c>
      <c r="BF688" s="21">
        <v>0</v>
      </c>
      <c r="BG688" s="21">
        <v>0</v>
      </c>
      <c r="BH688" s="21">
        <v>0</v>
      </c>
      <c r="BI688" s="21">
        <v>0</v>
      </c>
      <c r="BJ688" s="21">
        <v>0</v>
      </c>
      <c r="BK688" s="21">
        <v>0</v>
      </c>
      <c r="BL688" s="21">
        <v>0</v>
      </c>
      <c r="BM688" s="21">
        <v>0</v>
      </c>
      <c r="BN688" s="21">
        <v>0</v>
      </c>
      <c r="BO688" s="21">
        <v>0</v>
      </c>
      <c r="BP688" s="21">
        <v>0</v>
      </c>
      <c r="BQ688" s="21">
        <v>0</v>
      </c>
      <c r="BR688" s="21">
        <v>0</v>
      </c>
      <c r="BS688" s="21">
        <v>0</v>
      </c>
      <c r="BT688" s="21">
        <v>0</v>
      </c>
      <c r="BU688" s="21">
        <v>0</v>
      </c>
      <c r="BV688" s="21">
        <v>0</v>
      </c>
      <c r="BW688" s="21">
        <v>0</v>
      </c>
      <c r="BX688" s="21">
        <v>0</v>
      </c>
      <c r="BY688" s="21">
        <v>0</v>
      </c>
      <c r="BZ688" s="21">
        <v>0</v>
      </c>
      <c r="CA688" s="21">
        <v>0</v>
      </c>
      <c r="CB688" s="21">
        <v>0</v>
      </c>
      <c r="CC688" s="21">
        <v>0</v>
      </c>
      <c r="CD688" s="21">
        <v>0</v>
      </c>
      <c r="CE688" s="21">
        <v>0</v>
      </c>
      <c r="CF688" s="21">
        <v>0</v>
      </c>
      <c r="CG688" s="21">
        <v>0</v>
      </c>
      <c r="CH688" s="21">
        <v>0</v>
      </c>
      <c r="CI688" s="21">
        <v>0</v>
      </c>
      <c r="CJ688" s="21">
        <v>0</v>
      </c>
      <c r="CK688" s="21">
        <v>0</v>
      </c>
      <c r="CL688" s="21">
        <v>0</v>
      </c>
      <c r="CM688" s="21">
        <v>0</v>
      </c>
      <c r="CN688" s="21">
        <v>0</v>
      </c>
      <c r="CO688" s="21">
        <v>0</v>
      </c>
      <c r="CP688" s="21">
        <v>0</v>
      </c>
      <c r="CQ688" s="21">
        <v>0</v>
      </c>
      <c r="CR688" s="21">
        <v>0</v>
      </c>
      <c r="CS688" s="21">
        <v>0</v>
      </c>
      <c r="CT688" s="21">
        <v>0</v>
      </c>
      <c r="CU688" s="21">
        <v>0</v>
      </c>
      <c r="CV688" s="21">
        <v>0</v>
      </c>
      <c r="CW688" s="21">
        <v>0</v>
      </c>
      <c r="CX688" s="21">
        <v>0</v>
      </c>
      <c r="CY688" s="21">
        <v>0</v>
      </c>
      <c r="CZ688" s="21">
        <v>0</v>
      </c>
      <c r="DA688" s="21">
        <v>0</v>
      </c>
      <c r="DB688" s="21">
        <v>0</v>
      </c>
      <c r="DC688" s="21">
        <v>0</v>
      </c>
      <c r="DD688" s="21">
        <v>0</v>
      </c>
      <c r="DE688" s="21">
        <v>0</v>
      </c>
      <c r="DF688" s="21">
        <v>0</v>
      </c>
      <c r="DG688" s="21">
        <v>0</v>
      </c>
      <c r="DH688" s="21">
        <v>0</v>
      </c>
      <c r="DI688" s="21">
        <v>0</v>
      </c>
      <c r="DJ688" s="21">
        <v>0</v>
      </c>
      <c r="DK688" s="21">
        <v>0</v>
      </c>
      <c r="DL688" s="21">
        <v>0</v>
      </c>
      <c r="DM688" s="21">
        <v>0</v>
      </c>
      <c r="DN688" s="21">
        <v>0</v>
      </c>
      <c r="DO688" s="21">
        <v>0</v>
      </c>
      <c r="DP688" s="21">
        <v>0</v>
      </c>
      <c r="DQ688" s="21">
        <v>0</v>
      </c>
      <c r="DR688" s="21">
        <v>0</v>
      </c>
      <c r="DS688" s="21">
        <v>0</v>
      </c>
      <c r="DT688" s="21">
        <v>0</v>
      </c>
      <c r="DU688" s="21">
        <v>0</v>
      </c>
      <c r="DV688" s="21">
        <v>0</v>
      </c>
      <c r="DW688" s="21">
        <v>0</v>
      </c>
      <c r="DX688" s="21">
        <v>0</v>
      </c>
      <c r="DY688" s="21">
        <v>0</v>
      </c>
      <c r="DZ688" s="21">
        <v>0</v>
      </c>
      <c r="EA688" s="21">
        <v>0</v>
      </c>
      <c r="EB688" s="21">
        <v>0</v>
      </c>
      <c r="EC688" s="21">
        <v>0</v>
      </c>
      <c r="ED688" s="21">
        <v>0</v>
      </c>
      <c r="EE688" s="21">
        <v>0</v>
      </c>
      <c r="EF688" s="21">
        <v>0</v>
      </c>
      <c r="EG688" s="21">
        <v>0</v>
      </c>
      <c r="EH688" s="21">
        <v>0</v>
      </c>
      <c r="EI688" s="21">
        <v>0</v>
      </c>
      <c r="EJ688" s="21">
        <v>0</v>
      </c>
      <c r="EK688" s="21">
        <v>0</v>
      </c>
      <c r="EL688" s="21">
        <v>0</v>
      </c>
      <c r="EM688" s="21">
        <v>0</v>
      </c>
      <c r="EN688" s="21">
        <v>0</v>
      </c>
      <c r="EO688" s="21">
        <v>0</v>
      </c>
      <c r="EP688" s="21">
        <v>0</v>
      </c>
      <c r="EQ688" s="21">
        <v>0</v>
      </c>
      <c r="ER688" s="21">
        <v>0</v>
      </c>
      <c r="ES688" s="21">
        <v>0</v>
      </c>
      <c r="ET688" s="21">
        <v>0</v>
      </c>
      <c r="EU688" s="21">
        <v>0</v>
      </c>
      <c r="EV688" s="21">
        <v>0</v>
      </c>
      <c r="EW688" s="21">
        <v>0</v>
      </c>
      <c r="EX688" s="21">
        <v>0</v>
      </c>
      <c r="EY688" s="21">
        <v>0</v>
      </c>
      <c r="EZ688" s="21">
        <v>0</v>
      </c>
      <c r="FA688" s="21">
        <v>0</v>
      </c>
      <c r="FB688" s="21">
        <v>0</v>
      </c>
      <c r="FC688" s="21">
        <v>0</v>
      </c>
      <c r="FD688" s="21">
        <v>0</v>
      </c>
      <c r="FE688" s="21">
        <v>0</v>
      </c>
      <c r="FF688" s="21">
        <v>0</v>
      </c>
      <c r="FG688" s="21">
        <v>0</v>
      </c>
      <c r="FH688" s="21">
        <v>0</v>
      </c>
      <c r="FI688" s="21">
        <v>0</v>
      </c>
      <c r="FJ688" s="21">
        <v>0</v>
      </c>
      <c r="FK688" s="21">
        <v>0</v>
      </c>
      <c r="FL688" s="21">
        <v>0</v>
      </c>
      <c r="FM688" s="21">
        <v>0</v>
      </c>
      <c r="FN688" s="21">
        <v>0</v>
      </c>
      <c r="FO688" s="21">
        <v>0</v>
      </c>
      <c r="FP688" s="21">
        <v>0</v>
      </c>
      <c r="FQ688" s="21">
        <v>0</v>
      </c>
      <c r="FR688" s="21">
        <v>0</v>
      </c>
      <c r="FS688" s="21">
        <v>0</v>
      </c>
      <c r="FT688" s="21">
        <v>0</v>
      </c>
      <c r="FU688" s="21">
        <v>0</v>
      </c>
      <c r="FV688" s="21">
        <v>0</v>
      </c>
      <c r="FW688" s="21">
        <v>0</v>
      </c>
      <c r="FX688" s="21">
        <v>0</v>
      </c>
      <c r="FY688" s="21">
        <v>0</v>
      </c>
      <c r="FZ688" s="21">
        <v>0</v>
      </c>
      <c r="GA688" s="21">
        <v>0</v>
      </c>
      <c r="GB688" s="21">
        <v>0</v>
      </c>
      <c r="GC688" s="21">
        <v>0</v>
      </c>
      <c r="GD688" s="21">
        <v>0</v>
      </c>
      <c r="GE688" s="21">
        <v>0</v>
      </c>
      <c r="GF688" s="21">
        <v>0</v>
      </c>
      <c r="GG688" s="21">
        <v>0</v>
      </c>
      <c r="GH688" s="21">
        <v>0</v>
      </c>
      <c r="GI688" s="21">
        <v>0</v>
      </c>
      <c r="GJ688" s="21">
        <v>0</v>
      </c>
      <c r="GK688" s="21">
        <v>0</v>
      </c>
      <c r="GL688" s="21">
        <v>0</v>
      </c>
      <c r="GM688" s="21">
        <v>0</v>
      </c>
      <c r="GN688" s="21">
        <v>0</v>
      </c>
      <c r="GO688" s="21">
        <v>0</v>
      </c>
      <c r="GP688" s="21">
        <v>0</v>
      </c>
      <c r="GQ688" s="21">
        <v>0</v>
      </c>
      <c r="GR688" s="21">
        <v>0</v>
      </c>
      <c r="GS688" s="21">
        <v>0</v>
      </c>
      <c r="GT688" s="21">
        <v>0</v>
      </c>
      <c r="GU688" s="21">
        <v>0</v>
      </c>
      <c r="GV688" s="21">
        <v>0</v>
      </c>
      <c r="GW688" s="21">
        <v>0</v>
      </c>
      <c r="GX688" s="21">
        <v>0</v>
      </c>
      <c r="GY688" s="21">
        <v>0</v>
      </c>
      <c r="GZ688" s="21">
        <v>0</v>
      </c>
      <c r="HA688" s="21">
        <v>0</v>
      </c>
      <c r="HB688" s="21">
        <v>0</v>
      </c>
      <c r="HC688" s="21">
        <v>0</v>
      </c>
      <c r="HD688" s="21">
        <v>0</v>
      </c>
      <c r="HE688" s="21">
        <v>0</v>
      </c>
      <c r="HF688" s="21">
        <v>0</v>
      </c>
      <c r="HG688" s="21">
        <v>0</v>
      </c>
      <c r="HH688" s="21">
        <v>0</v>
      </c>
      <c r="HI688" s="21">
        <v>0</v>
      </c>
      <c r="HJ688" s="21">
        <v>0</v>
      </c>
      <c r="HK688" s="21">
        <v>0</v>
      </c>
      <c r="HL688" s="21">
        <v>0</v>
      </c>
      <c r="HM688" s="21">
        <v>0</v>
      </c>
      <c r="HN688" s="21">
        <v>0</v>
      </c>
      <c r="HO688" s="21">
        <v>0</v>
      </c>
      <c r="HP688" s="21">
        <v>0</v>
      </c>
      <c r="HQ688" s="21">
        <v>0</v>
      </c>
      <c r="HR688" s="21">
        <v>0</v>
      </c>
      <c r="HS688" s="21">
        <v>0</v>
      </c>
      <c r="HT688" s="21">
        <v>0</v>
      </c>
      <c r="HU688" s="21">
        <v>0</v>
      </c>
      <c r="HV688" s="21">
        <v>0</v>
      </c>
      <c r="HW688" s="21">
        <v>0</v>
      </c>
      <c r="HX688" s="21">
        <v>0</v>
      </c>
      <c r="HY688" s="21">
        <v>0</v>
      </c>
      <c r="HZ688" s="21">
        <v>0</v>
      </c>
      <c r="IA688" s="21">
        <v>0</v>
      </c>
      <c r="IB688" s="21">
        <v>0</v>
      </c>
      <c r="IC688" s="642">
        <v>0</v>
      </c>
      <c r="ID688" s="642">
        <v>0</v>
      </c>
      <c r="IE688" s="642">
        <v>10</v>
      </c>
      <c r="IF688" s="642">
        <v>0</v>
      </c>
      <c r="IG688" s="642">
        <v>0</v>
      </c>
      <c r="IH688" s="642">
        <v>0</v>
      </c>
      <c r="II688" s="642">
        <v>0</v>
      </c>
      <c r="IJ688" s="642">
        <v>0</v>
      </c>
      <c r="IK688" s="642">
        <v>0</v>
      </c>
      <c r="IL688" s="642">
        <v>0</v>
      </c>
      <c r="IM688" s="642">
        <v>0</v>
      </c>
      <c r="IN688" s="642">
        <v>0</v>
      </c>
      <c r="IO688" s="21">
        <v>10</v>
      </c>
      <c r="IR688" s="7"/>
      <c r="IS688" s="7"/>
    </row>
    <row r="689" spans="1:253">
      <c r="A689" s="23"/>
      <c r="B689" s="23" t="s">
        <v>36</v>
      </c>
      <c r="C689" s="24">
        <v>0</v>
      </c>
      <c r="D689" s="24">
        <v>0</v>
      </c>
      <c r="E689" s="24">
        <v>0</v>
      </c>
      <c r="F689" s="24">
        <v>0</v>
      </c>
      <c r="G689" s="24">
        <v>0</v>
      </c>
      <c r="H689" s="24">
        <v>0</v>
      </c>
      <c r="I689" s="24">
        <v>0</v>
      </c>
      <c r="J689" s="24">
        <v>0</v>
      </c>
      <c r="K689" s="24">
        <v>0</v>
      </c>
      <c r="L689" s="24">
        <v>0</v>
      </c>
      <c r="M689" s="24">
        <v>0</v>
      </c>
      <c r="N689" s="24">
        <v>0</v>
      </c>
      <c r="O689" s="24">
        <v>0</v>
      </c>
      <c r="P689" s="24">
        <v>0</v>
      </c>
      <c r="Q689" s="24">
        <v>0</v>
      </c>
      <c r="R689" s="24">
        <v>0</v>
      </c>
      <c r="S689" s="24">
        <v>0</v>
      </c>
      <c r="T689" s="24">
        <v>0</v>
      </c>
      <c r="U689" s="24">
        <v>0</v>
      </c>
      <c r="V689" s="24">
        <v>0</v>
      </c>
      <c r="W689" s="24">
        <v>0</v>
      </c>
      <c r="X689" s="24">
        <v>0</v>
      </c>
      <c r="Y689" s="24">
        <v>0</v>
      </c>
      <c r="Z689" s="24">
        <v>0</v>
      </c>
      <c r="AA689" s="24">
        <v>0</v>
      </c>
      <c r="AB689" s="24">
        <v>0</v>
      </c>
      <c r="AC689" s="24">
        <v>0</v>
      </c>
      <c r="AD689" s="24">
        <v>0</v>
      </c>
      <c r="AE689" s="24">
        <v>0</v>
      </c>
      <c r="AF689" s="24">
        <v>0</v>
      </c>
      <c r="AG689" s="24">
        <v>0</v>
      </c>
      <c r="AH689" s="24">
        <v>0</v>
      </c>
      <c r="AI689" s="24">
        <v>0</v>
      </c>
      <c r="AJ689" s="24">
        <v>0</v>
      </c>
      <c r="AK689" s="24">
        <v>0</v>
      </c>
      <c r="AL689" s="24">
        <v>0</v>
      </c>
      <c r="AM689" s="24">
        <v>0</v>
      </c>
      <c r="AN689" s="24">
        <v>0</v>
      </c>
      <c r="AO689" s="24">
        <v>0</v>
      </c>
      <c r="AP689" s="24">
        <v>0</v>
      </c>
      <c r="AQ689" s="24">
        <v>0</v>
      </c>
      <c r="AR689" s="24">
        <v>0</v>
      </c>
      <c r="AS689" s="24">
        <v>0</v>
      </c>
      <c r="AT689" s="24">
        <v>0</v>
      </c>
      <c r="AU689" s="24">
        <v>0</v>
      </c>
      <c r="AV689" s="24">
        <v>0</v>
      </c>
      <c r="AW689" s="24">
        <v>0</v>
      </c>
      <c r="AX689" s="24">
        <v>0</v>
      </c>
      <c r="AY689" s="24">
        <v>0</v>
      </c>
      <c r="AZ689" s="24">
        <v>0</v>
      </c>
      <c r="BA689" s="24">
        <v>0</v>
      </c>
      <c r="BB689" s="24">
        <v>0</v>
      </c>
      <c r="BC689" s="24">
        <v>0</v>
      </c>
      <c r="BD689" s="24">
        <v>0</v>
      </c>
      <c r="BE689" s="24">
        <v>0</v>
      </c>
      <c r="BF689" s="24">
        <v>0</v>
      </c>
      <c r="BG689" s="24">
        <v>0</v>
      </c>
      <c r="BH689" s="24">
        <v>0</v>
      </c>
      <c r="BI689" s="24">
        <v>0</v>
      </c>
      <c r="BJ689" s="24">
        <v>0</v>
      </c>
      <c r="BK689" s="24">
        <v>0</v>
      </c>
      <c r="BL689" s="24">
        <v>0</v>
      </c>
      <c r="BM689" s="24">
        <v>0</v>
      </c>
      <c r="BN689" s="24">
        <v>0</v>
      </c>
      <c r="BO689" s="24">
        <v>0</v>
      </c>
      <c r="BP689" s="24">
        <v>0</v>
      </c>
      <c r="BQ689" s="24">
        <v>0</v>
      </c>
      <c r="BR689" s="24">
        <v>0</v>
      </c>
      <c r="BS689" s="24">
        <v>0</v>
      </c>
      <c r="BT689" s="24">
        <v>0</v>
      </c>
      <c r="BU689" s="24">
        <v>0</v>
      </c>
      <c r="BV689" s="24">
        <v>0</v>
      </c>
      <c r="BW689" s="24">
        <v>0</v>
      </c>
      <c r="BX689" s="24">
        <v>0</v>
      </c>
      <c r="BY689" s="24">
        <v>0</v>
      </c>
      <c r="BZ689" s="24">
        <v>0</v>
      </c>
      <c r="CA689" s="24">
        <v>0</v>
      </c>
      <c r="CB689" s="24">
        <v>0</v>
      </c>
      <c r="CC689" s="24">
        <v>0</v>
      </c>
      <c r="CD689" s="24">
        <v>0</v>
      </c>
      <c r="CE689" s="24">
        <v>0</v>
      </c>
      <c r="CF689" s="24">
        <v>0</v>
      </c>
      <c r="CG689" s="24">
        <v>0</v>
      </c>
      <c r="CH689" s="24">
        <v>0</v>
      </c>
      <c r="CI689" s="24">
        <v>0</v>
      </c>
      <c r="CJ689" s="24">
        <v>0</v>
      </c>
      <c r="CK689" s="24">
        <v>0</v>
      </c>
      <c r="CL689" s="24">
        <v>0</v>
      </c>
      <c r="CM689" s="24">
        <v>0</v>
      </c>
      <c r="CN689" s="24">
        <v>0</v>
      </c>
      <c r="CO689" s="24">
        <v>0</v>
      </c>
      <c r="CP689" s="24">
        <v>0</v>
      </c>
      <c r="CQ689" s="24">
        <v>0</v>
      </c>
      <c r="CR689" s="24">
        <v>0</v>
      </c>
      <c r="CS689" s="24">
        <v>0</v>
      </c>
      <c r="CT689" s="24">
        <v>0</v>
      </c>
      <c r="CU689" s="24">
        <v>0</v>
      </c>
      <c r="CV689" s="24">
        <v>0</v>
      </c>
      <c r="CW689" s="24">
        <v>0</v>
      </c>
      <c r="CX689" s="24">
        <v>0</v>
      </c>
      <c r="CY689" s="24">
        <v>0</v>
      </c>
      <c r="CZ689" s="24">
        <v>0</v>
      </c>
      <c r="DA689" s="24">
        <v>0</v>
      </c>
      <c r="DB689" s="24">
        <v>0</v>
      </c>
      <c r="DC689" s="24">
        <v>0</v>
      </c>
      <c r="DD689" s="24">
        <v>0</v>
      </c>
      <c r="DE689" s="24">
        <v>0</v>
      </c>
      <c r="DF689" s="24">
        <v>0</v>
      </c>
      <c r="DG689" s="24">
        <v>0</v>
      </c>
      <c r="DH689" s="24">
        <v>0</v>
      </c>
      <c r="DI689" s="24">
        <v>0</v>
      </c>
      <c r="DJ689" s="24">
        <v>0</v>
      </c>
      <c r="DK689" s="24">
        <v>0</v>
      </c>
      <c r="DL689" s="24">
        <v>0</v>
      </c>
      <c r="DM689" s="24">
        <v>0</v>
      </c>
      <c r="DN689" s="24">
        <v>0</v>
      </c>
      <c r="DO689" s="24">
        <v>0</v>
      </c>
      <c r="DP689" s="24">
        <v>0</v>
      </c>
      <c r="DQ689" s="24">
        <v>0</v>
      </c>
      <c r="DR689" s="24">
        <v>0</v>
      </c>
      <c r="DS689" s="24">
        <v>0</v>
      </c>
      <c r="DT689" s="24">
        <v>0</v>
      </c>
      <c r="DU689" s="24">
        <v>0</v>
      </c>
      <c r="DV689" s="24">
        <v>0</v>
      </c>
      <c r="DW689" s="24">
        <v>0</v>
      </c>
      <c r="DX689" s="24">
        <v>0</v>
      </c>
      <c r="DY689" s="24">
        <v>0</v>
      </c>
      <c r="DZ689" s="24">
        <v>0</v>
      </c>
      <c r="EA689" s="24">
        <v>0</v>
      </c>
      <c r="EB689" s="24">
        <v>0</v>
      </c>
      <c r="EC689" s="24">
        <v>0</v>
      </c>
      <c r="ED689" s="24">
        <v>0</v>
      </c>
      <c r="EE689" s="24">
        <v>0</v>
      </c>
      <c r="EF689" s="24">
        <v>0</v>
      </c>
      <c r="EG689" s="24">
        <v>0</v>
      </c>
      <c r="EH689" s="24">
        <v>0</v>
      </c>
      <c r="EI689" s="24">
        <v>0</v>
      </c>
      <c r="EJ689" s="24">
        <v>0</v>
      </c>
      <c r="EK689" s="24">
        <v>0</v>
      </c>
      <c r="EL689" s="24">
        <v>0</v>
      </c>
      <c r="EM689" s="24">
        <v>0</v>
      </c>
      <c r="EN689" s="24">
        <v>0</v>
      </c>
      <c r="EO689" s="24">
        <v>0</v>
      </c>
      <c r="EP689" s="24">
        <v>0</v>
      </c>
      <c r="EQ689" s="24">
        <v>0</v>
      </c>
      <c r="ER689" s="24">
        <v>0</v>
      </c>
      <c r="ES689" s="24">
        <v>0</v>
      </c>
      <c r="ET689" s="24">
        <v>0</v>
      </c>
      <c r="EU689" s="24">
        <v>0</v>
      </c>
      <c r="EV689" s="24">
        <v>0</v>
      </c>
      <c r="EW689" s="24">
        <v>0</v>
      </c>
      <c r="EX689" s="24">
        <v>0</v>
      </c>
      <c r="EY689" s="24">
        <v>0</v>
      </c>
      <c r="EZ689" s="24">
        <v>0</v>
      </c>
      <c r="FA689" s="24">
        <v>0</v>
      </c>
      <c r="FB689" s="24">
        <v>0</v>
      </c>
      <c r="FC689" s="24">
        <v>0</v>
      </c>
      <c r="FD689" s="24">
        <v>0</v>
      </c>
      <c r="FE689" s="24">
        <v>0</v>
      </c>
      <c r="FF689" s="24">
        <v>0</v>
      </c>
      <c r="FG689" s="24">
        <v>0</v>
      </c>
      <c r="FH689" s="24">
        <v>0</v>
      </c>
      <c r="FI689" s="24">
        <v>0</v>
      </c>
      <c r="FJ689" s="24">
        <v>0</v>
      </c>
      <c r="FK689" s="24">
        <v>0</v>
      </c>
      <c r="FL689" s="24">
        <v>0</v>
      </c>
      <c r="FM689" s="24">
        <v>0</v>
      </c>
      <c r="FN689" s="24">
        <v>0</v>
      </c>
      <c r="FO689" s="24">
        <v>0</v>
      </c>
      <c r="FP689" s="24">
        <v>0</v>
      </c>
      <c r="FQ689" s="24">
        <v>0</v>
      </c>
      <c r="FR689" s="24">
        <v>0</v>
      </c>
      <c r="FS689" s="24">
        <v>0</v>
      </c>
      <c r="FT689" s="24">
        <v>0</v>
      </c>
      <c r="FU689" s="24">
        <v>0</v>
      </c>
      <c r="FV689" s="24">
        <v>0</v>
      </c>
      <c r="FW689" s="24">
        <v>0</v>
      </c>
      <c r="FX689" s="24">
        <v>0</v>
      </c>
      <c r="FY689" s="24">
        <v>0</v>
      </c>
      <c r="FZ689" s="24">
        <v>0</v>
      </c>
      <c r="GA689" s="24">
        <v>0</v>
      </c>
      <c r="GB689" s="24">
        <v>0</v>
      </c>
      <c r="GC689" s="24">
        <v>0</v>
      </c>
      <c r="GD689" s="24">
        <v>0</v>
      </c>
      <c r="GE689" s="24">
        <v>0</v>
      </c>
      <c r="GF689" s="24">
        <v>0</v>
      </c>
      <c r="GG689" s="24">
        <v>0</v>
      </c>
      <c r="GH689" s="24">
        <v>0</v>
      </c>
      <c r="GI689" s="24">
        <v>0</v>
      </c>
      <c r="GJ689" s="24">
        <v>0</v>
      </c>
      <c r="GK689" s="24">
        <v>0</v>
      </c>
      <c r="GL689" s="24">
        <v>0</v>
      </c>
      <c r="GM689" s="24">
        <v>0</v>
      </c>
      <c r="GN689" s="24">
        <v>0</v>
      </c>
      <c r="GO689" s="24">
        <v>0</v>
      </c>
      <c r="GP689" s="24">
        <v>0</v>
      </c>
      <c r="GQ689" s="24">
        <v>0</v>
      </c>
      <c r="GR689" s="24">
        <v>0</v>
      </c>
      <c r="GS689" s="24">
        <v>0</v>
      </c>
      <c r="GT689" s="24">
        <v>0</v>
      </c>
      <c r="GU689" s="24">
        <v>0</v>
      </c>
      <c r="GV689" s="24">
        <v>0</v>
      </c>
      <c r="GW689" s="24">
        <v>0</v>
      </c>
      <c r="GX689" s="24">
        <v>0</v>
      </c>
      <c r="GY689" s="24">
        <v>0</v>
      </c>
      <c r="GZ689" s="24">
        <v>0</v>
      </c>
      <c r="HA689" s="24">
        <v>0</v>
      </c>
      <c r="HB689" s="24">
        <v>0</v>
      </c>
      <c r="HC689" s="24">
        <v>0</v>
      </c>
      <c r="HD689" s="24">
        <v>0</v>
      </c>
      <c r="HE689" s="24">
        <v>0</v>
      </c>
      <c r="HF689" s="24">
        <v>0</v>
      </c>
      <c r="HG689" s="24">
        <v>0</v>
      </c>
      <c r="HH689" s="24">
        <v>0</v>
      </c>
      <c r="HI689" s="24">
        <v>0</v>
      </c>
      <c r="HJ689" s="24">
        <v>0</v>
      </c>
      <c r="HK689" s="24">
        <v>0</v>
      </c>
      <c r="HL689" s="24">
        <v>0</v>
      </c>
      <c r="HM689" s="24">
        <v>0</v>
      </c>
      <c r="HN689" s="24">
        <v>0</v>
      </c>
      <c r="HO689" s="24">
        <v>0</v>
      </c>
      <c r="HP689" s="24">
        <v>0</v>
      </c>
      <c r="HQ689" s="24">
        <v>0</v>
      </c>
      <c r="HR689" s="24">
        <v>0</v>
      </c>
      <c r="HS689" s="24">
        <v>0</v>
      </c>
      <c r="HT689" s="24">
        <v>0</v>
      </c>
      <c r="HU689" s="24">
        <v>0</v>
      </c>
      <c r="HV689" s="24">
        <v>0</v>
      </c>
      <c r="HW689" s="24">
        <v>0</v>
      </c>
      <c r="HX689" s="24">
        <v>0</v>
      </c>
      <c r="HY689" s="24">
        <v>0</v>
      </c>
      <c r="HZ689" s="24">
        <v>0</v>
      </c>
      <c r="IA689" s="24">
        <v>0</v>
      </c>
      <c r="IB689" s="24">
        <v>0</v>
      </c>
      <c r="IC689" s="643">
        <v>0</v>
      </c>
      <c r="ID689" s="643">
        <v>0</v>
      </c>
      <c r="IE689" s="643">
        <v>10</v>
      </c>
      <c r="IF689" s="643">
        <v>0</v>
      </c>
      <c r="IG689" s="643">
        <v>0</v>
      </c>
      <c r="IH689" s="643">
        <v>0</v>
      </c>
      <c r="II689" s="643">
        <v>0</v>
      </c>
      <c r="IJ689" s="643">
        <v>0</v>
      </c>
      <c r="IK689" s="643">
        <v>0</v>
      </c>
      <c r="IL689" s="643">
        <v>0</v>
      </c>
      <c r="IM689" s="643">
        <v>0</v>
      </c>
      <c r="IN689" s="643">
        <v>0</v>
      </c>
      <c r="IO689" s="24">
        <v>10</v>
      </c>
      <c r="IR689" s="7"/>
      <c r="IS689" s="7"/>
    </row>
    <row r="690" spans="1:253">
      <c r="A690" s="23"/>
      <c r="B690" s="23" t="s">
        <v>37</v>
      </c>
      <c r="C690" s="24">
        <v>0</v>
      </c>
      <c r="D690" s="24">
        <v>0</v>
      </c>
      <c r="E690" s="24">
        <v>0</v>
      </c>
      <c r="F690" s="24">
        <v>0</v>
      </c>
      <c r="G690" s="24">
        <v>0</v>
      </c>
      <c r="H690" s="24">
        <v>0</v>
      </c>
      <c r="I690" s="24">
        <v>0</v>
      </c>
      <c r="J690" s="24">
        <v>0</v>
      </c>
      <c r="K690" s="24">
        <v>0</v>
      </c>
      <c r="L690" s="24">
        <v>0</v>
      </c>
      <c r="M690" s="24">
        <v>0</v>
      </c>
      <c r="N690" s="24">
        <v>0</v>
      </c>
      <c r="O690" s="24">
        <v>0</v>
      </c>
      <c r="P690" s="24">
        <v>0</v>
      </c>
      <c r="Q690" s="24">
        <v>0</v>
      </c>
      <c r="R690" s="24">
        <v>0</v>
      </c>
      <c r="S690" s="24">
        <v>0</v>
      </c>
      <c r="T690" s="24">
        <v>0</v>
      </c>
      <c r="U690" s="24">
        <v>0</v>
      </c>
      <c r="V690" s="24">
        <v>0</v>
      </c>
      <c r="W690" s="24">
        <v>0</v>
      </c>
      <c r="X690" s="24">
        <v>0</v>
      </c>
      <c r="Y690" s="24">
        <v>0</v>
      </c>
      <c r="Z690" s="24">
        <v>0</v>
      </c>
      <c r="AA690" s="24">
        <v>0</v>
      </c>
      <c r="AB690" s="24">
        <v>0</v>
      </c>
      <c r="AC690" s="24">
        <v>0</v>
      </c>
      <c r="AD690" s="24">
        <v>0</v>
      </c>
      <c r="AE690" s="24">
        <v>0</v>
      </c>
      <c r="AF690" s="24">
        <v>0</v>
      </c>
      <c r="AG690" s="24">
        <v>0</v>
      </c>
      <c r="AH690" s="24">
        <v>0</v>
      </c>
      <c r="AI690" s="24">
        <v>0</v>
      </c>
      <c r="AJ690" s="24">
        <v>0</v>
      </c>
      <c r="AK690" s="24">
        <v>0</v>
      </c>
      <c r="AL690" s="24">
        <v>0</v>
      </c>
      <c r="AM690" s="24">
        <v>0</v>
      </c>
      <c r="AN690" s="24">
        <v>0</v>
      </c>
      <c r="AO690" s="24">
        <v>0</v>
      </c>
      <c r="AP690" s="24">
        <v>0</v>
      </c>
      <c r="AQ690" s="24">
        <v>0</v>
      </c>
      <c r="AR690" s="24">
        <v>0</v>
      </c>
      <c r="AS690" s="24">
        <v>0</v>
      </c>
      <c r="AT690" s="24">
        <v>0</v>
      </c>
      <c r="AU690" s="24">
        <v>0</v>
      </c>
      <c r="AV690" s="24">
        <v>0</v>
      </c>
      <c r="AW690" s="24">
        <v>0</v>
      </c>
      <c r="AX690" s="24">
        <v>0</v>
      </c>
      <c r="AY690" s="24">
        <v>0</v>
      </c>
      <c r="AZ690" s="24">
        <v>0</v>
      </c>
      <c r="BA690" s="24">
        <v>0</v>
      </c>
      <c r="BB690" s="24">
        <v>0</v>
      </c>
      <c r="BC690" s="24">
        <v>0</v>
      </c>
      <c r="BD690" s="24">
        <v>0</v>
      </c>
      <c r="BE690" s="24">
        <v>0</v>
      </c>
      <c r="BF690" s="24">
        <v>0</v>
      </c>
      <c r="BG690" s="24">
        <v>0</v>
      </c>
      <c r="BH690" s="24">
        <v>0</v>
      </c>
      <c r="BI690" s="24">
        <v>0</v>
      </c>
      <c r="BJ690" s="24">
        <v>0</v>
      </c>
      <c r="BK690" s="24">
        <v>0</v>
      </c>
      <c r="BL690" s="24">
        <v>0</v>
      </c>
      <c r="BM690" s="24">
        <v>0</v>
      </c>
      <c r="BN690" s="24">
        <v>0</v>
      </c>
      <c r="BO690" s="24">
        <v>0</v>
      </c>
      <c r="BP690" s="24">
        <v>0</v>
      </c>
      <c r="BQ690" s="24">
        <v>0</v>
      </c>
      <c r="BR690" s="24">
        <v>0</v>
      </c>
      <c r="BS690" s="24">
        <v>0</v>
      </c>
      <c r="BT690" s="24">
        <v>0</v>
      </c>
      <c r="BU690" s="24">
        <v>0</v>
      </c>
      <c r="BV690" s="24">
        <v>0</v>
      </c>
      <c r="BW690" s="24">
        <v>0</v>
      </c>
      <c r="BX690" s="24">
        <v>0</v>
      </c>
      <c r="BY690" s="24">
        <v>0</v>
      </c>
      <c r="BZ690" s="24">
        <v>0</v>
      </c>
      <c r="CA690" s="24">
        <v>0</v>
      </c>
      <c r="CB690" s="24">
        <v>0</v>
      </c>
      <c r="CC690" s="24">
        <v>0</v>
      </c>
      <c r="CD690" s="24">
        <v>0</v>
      </c>
      <c r="CE690" s="24">
        <v>0</v>
      </c>
      <c r="CF690" s="24">
        <v>0</v>
      </c>
      <c r="CG690" s="24">
        <v>0</v>
      </c>
      <c r="CH690" s="24">
        <v>0</v>
      </c>
      <c r="CI690" s="24">
        <v>0</v>
      </c>
      <c r="CJ690" s="24">
        <v>0</v>
      </c>
      <c r="CK690" s="24">
        <v>0</v>
      </c>
      <c r="CL690" s="24">
        <v>0</v>
      </c>
      <c r="CM690" s="24">
        <v>0</v>
      </c>
      <c r="CN690" s="24">
        <v>0</v>
      </c>
      <c r="CO690" s="24">
        <v>0</v>
      </c>
      <c r="CP690" s="24">
        <v>0</v>
      </c>
      <c r="CQ690" s="24">
        <v>0</v>
      </c>
      <c r="CR690" s="24">
        <v>0</v>
      </c>
      <c r="CS690" s="24">
        <v>0</v>
      </c>
      <c r="CT690" s="24">
        <v>0</v>
      </c>
      <c r="CU690" s="24">
        <v>0</v>
      </c>
      <c r="CV690" s="24">
        <v>0</v>
      </c>
      <c r="CW690" s="24">
        <v>0</v>
      </c>
      <c r="CX690" s="24">
        <v>0</v>
      </c>
      <c r="CY690" s="24">
        <v>0</v>
      </c>
      <c r="CZ690" s="24">
        <v>0</v>
      </c>
      <c r="DA690" s="24">
        <v>0</v>
      </c>
      <c r="DB690" s="24">
        <v>0</v>
      </c>
      <c r="DC690" s="24">
        <v>0</v>
      </c>
      <c r="DD690" s="24">
        <v>0</v>
      </c>
      <c r="DE690" s="24">
        <v>0</v>
      </c>
      <c r="DF690" s="24">
        <v>0</v>
      </c>
      <c r="DG690" s="24">
        <v>0</v>
      </c>
      <c r="DH690" s="24">
        <v>0</v>
      </c>
      <c r="DI690" s="24">
        <v>0</v>
      </c>
      <c r="DJ690" s="24">
        <v>0</v>
      </c>
      <c r="DK690" s="24">
        <v>0</v>
      </c>
      <c r="DL690" s="24">
        <v>0</v>
      </c>
      <c r="DM690" s="24">
        <v>0</v>
      </c>
      <c r="DN690" s="24">
        <v>0</v>
      </c>
      <c r="DO690" s="24">
        <v>0</v>
      </c>
      <c r="DP690" s="24">
        <v>0</v>
      </c>
      <c r="DQ690" s="24">
        <v>0</v>
      </c>
      <c r="DR690" s="24">
        <v>0</v>
      </c>
      <c r="DS690" s="24">
        <v>0</v>
      </c>
      <c r="DT690" s="24">
        <v>0</v>
      </c>
      <c r="DU690" s="24">
        <v>0</v>
      </c>
      <c r="DV690" s="24">
        <v>0</v>
      </c>
      <c r="DW690" s="24">
        <v>0</v>
      </c>
      <c r="DX690" s="24">
        <v>0</v>
      </c>
      <c r="DY690" s="24">
        <v>0</v>
      </c>
      <c r="DZ690" s="24">
        <v>0</v>
      </c>
      <c r="EA690" s="24">
        <v>0</v>
      </c>
      <c r="EB690" s="24">
        <v>0</v>
      </c>
      <c r="EC690" s="24">
        <v>0</v>
      </c>
      <c r="ED690" s="24">
        <v>0</v>
      </c>
      <c r="EE690" s="24">
        <v>0</v>
      </c>
      <c r="EF690" s="24">
        <v>0</v>
      </c>
      <c r="EG690" s="24">
        <v>0</v>
      </c>
      <c r="EH690" s="24">
        <v>0</v>
      </c>
      <c r="EI690" s="24">
        <v>0</v>
      </c>
      <c r="EJ690" s="24">
        <v>0</v>
      </c>
      <c r="EK690" s="24">
        <v>0</v>
      </c>
      <c r="EL690" s="24">
        <v>0</v>
      </c>
      <c r="EM690" s="24">
        <v>0</v>
      </c>
      <c r="EN690" s="24">
        <v>0</v>
      </c>
      <c r="EO690" s="24">
        <v>0</v>
      </c>
      <c r="EP690" s="24">
        <v>0</v>
      </c>
      <c r="EQ690" s="24">
        <v>0</v>
      </c>
      <c r="ER690" s="24">
        <v>0</v>
      </c>
      <c r="ES690" s="24">
        <v>0</v>
      </c>
      <c r="ET690" s="24">
        <v>0</v>
      </c>
      <c r="EU690" s="24">
        <v>0</v>
      </c>
      <c r="EV690" s="24">
        <v>0</v>
      </c>
      <c r="EW690" s="24">
        <v>0</v>
      </c>
      <c r="EX690" s="24">
        <v>0</v>
      </c>
      <c r="EY690" s="24">
        <v>0</v>
      </c>
      <c r="EZ690" s="24">
        <v>0</v>
      </c>
      <c r="FA690" s="24">
        <v>0</v>
      </c>
      <c r="FB690" s="24">
        <v>0</v>
      </c>
      <c r="FC690" s="24">
        <v>0</v>
      </c>
      <c r="FD690" s="24">
        <v>0</v>
      </c>
      <c r="FE690" s="24">
        <v>0</v>
      </c>
      <c r="FF690" s="24">
        <v>0</v>
      </c>
      <c r="FG690" s="24">
        <v>0</v>
      </c>
      <c r="FH690" s="24">
        <v>0</v>
      </c>
      <c r="FI690" s="24">
        <v>0</v>
      </c>
      <c r="FJ690" s="24">
        <v>0</v>
      </c>
      <c r="FK690" s="24">
        <v>0</v>
      </c>
      <c r="FL690" s="24">
        <v>0</v>
      </c>
      <c r="FM690" s="24">
        <v>0</v>
      </c>
      <c r="FN690" s="24">
        <v>0</v>
      </c>
      <c r="FO690" s="24">
        <v>0</v>
      </c>
      <c r="FP690" s="24">
        <v>0</v>
      </c>
      <c r="FQ690" s="24">
        <v>0</v>
      </c>
      <c r="FR690" s="24">
        <v>0</v>
      </c>
      <c r="FS690" s="24">
        <v>0</v>
      </c>
      <c r="FT690" s="24">
        <v>0</v>
      </c>
      <c r="FU690" s="24">
        <v>0</v>
      </c>
      <c r="FV690" s="24">
        <v>0</v>
      </c>
      <c r="FW690" s="24">
        <v>0</v>
      </c>
      <c r="FX690" s="24">
        <v>0</v>
      </c>
      <c r="FY690" s="24">
        <v>0</v>
      </c>
      <c r="FZ690" s="24">
        <v>0</v>
      </c>
      <c r="GA690" s="24">
        <v>0</v>
      </c>
      <c r="GB690" s="24">
        <v>0</v>
      </c>
      <c r="GC690" s="24">
        <v>0</v>
      </c>
      <c r="GD690" s="24">
        <v>0</v>
      </c>
      <c r="GE690" s="24">
        <v>0</v>
      </c>
      <c r="GF690" s="24">
        <v>0</v>
      </c>
      <c r="GG690" s="24">
        <v>0</v>
      </c>
      <c r="GH690" s="24">
        <v>0</v>
      </c>
      <c r="GI690" s="24">
        <v>0</v>
      </c>
      <c r="GJ690" s="24">
        <v>0</v>
      </c>
      <c r="GK690" s="24">
        <v>0</v>
      </c>
      <c r="GL690" s="24">
        <v>0</v>
      </c>
      <c r="GM690" s="24">
        <v>0</v>
      </c>
      <c r="GN690" s="24">
        <v>0</v>
      </c>
      <c r="GO690" s="24">
        <v>0</v>
      </c>
      <c r="GP690" s="24">
        <v>0</v>
      </c>
      <c r="GQ690" s="24">
        <v>0</v>
      </c>
      <c r="GR690" s="24">
        <v>0</v>
      </c>
      <c r="GS690" s="24">
        <v>0</v>
      </c>
      <c r="GT690" s="24">
        <v>0</v>
      </c>
      <c r="GU690" s="24">
        <v>0</v>
      </c>
      <c r="GV690" s="24">
        <v>0</v>
      </c>
      <c r="GW690" s="24">
        <v>0</v>
      </c>
      <c r="GX690" s="24">
        <v>0</v>
      </c>
      <c r="GY690" s="24">
        <v>0</v>
      </c>
      <c r="GZ690" s="24">
        <v>0</v>
      </c>
      <c r="HA690" s="24">
        <v>0</v>
      </c>
      <c r="HB690" s="24">
        <v>0</v>
      </c>
      <c r="HC690" s="24">
        <v>0</v>
      </c>
      <c r="HD690" s="24">
        <v>0</v>
      </c>
      <c r="HE690" s="24">
        <v>0</v>
      </c>
      <c r="HF690" s="24">
        <v>0</v>
      </c>
      <c r="HG690" s="24">
        <v>0</v>
      </c>
      <c r="HH690" s="24">
        <v>0</v>
      </c>
      <c r="HI690" s="24">
        <v>0</v>
      </c>
      <c r="HJ690" s="24">
        <v>0</v>
      </c>
      <c r="HK690" s="24">
        <v>0</v>
      </c>
      <c r="HL690" s="24">
        <v>0</v>
      </c>
      <c r="HM690" s="24">
        <v>0</v>
      </c>
      <c r="HN690" s="24">
        <v>0</v>
      </c>
      <c r="HO690" s="24">
        <v>0</v>
      </c>
      <c r="HP690" s="24">
        <v>0</v>
      </c>
      <c r="HQ690" s="24">
        <v>0</v>
      </c>
      <c r="HR690" s="24">
        <v>0</v>
      </c>
      <c r="HS690" s="24">
        <v>0</v>
      </c>
      <c r="HT690" s="24">
        <v>0</v>
      </c>
      <c r="HU690" s="24">
        <v>0</v>
      </c>
      <c r="HV690" s="24">
        <v>0</v>
      </c>
      <c r="HW690" s="24">
        <v>0</v>
      </c>
      <c r="HX690" s="24">
        <v>0</v>
      </c>
      <c r="HY690" s="24">
        <v>0</v>
      </c>
      <c r="HZ690" s="24">
        <v>0</v>
      </c>
      <c r="IA690" s="24">
        <v>0</v>
      </c>
      <c r="IB690" s="24">
        <v>0</v>
      </c>
      <c r="IC690" s="643">
        <v>0</v>
      </c>
      <c r="ID690" s="643">
        <v>0</v>
      </c>
      <c r="IE690" s="643">
        <v>0</v>
      </c>
      <c r="IF690" s="643">
        <v>0</v>
      </c>
      <c r="IG690" s="643">
        <v>0</v>
      </c>
      <c r="IH690" s="643">
        <v>0</v>
      </c>
      <c r="II690" s="643">
        <v>0</v>
      </c>
      <c r="IJ690" s="643">
        <v>0</v>
      </c>
      <c r="IK690" s="643">
        <v>0</v>
      </c>
      <c r="IL690" s="643">
        <v>0</v>
      </c>
      <c r="IM690" s="643">
        <v>0</v>
      </c>
      <c r="IN690" s="643">
        <v>0</v>
      </c>
      <c r="IO690" s="24">
        <v>0</v>
      </c>
      <c r="IR690" s="7"/>
      <c r="IS690" s="7"/>
    </row>
    <row r="691" spans="1:253">
      <c r="A691" s="23"/>
      <c r="B691" s="2"/>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c r="AJ691" s="24"/>
      <c r="AK691" s="24"/>
      <c r="AL691" s="24"/>
      <c r="AM691" s="24"/>
      <c r="AN691" s="24"/>
      <c r="AO691" s="24"/>
      <c r="AP691" s="24"/>
      <c r="AQ691" s="24"/>
      <c r="AR691" s="24"/>
      <c r="AS691" s="24"/>
      <c r="AT691" s="24"/>
      <c r="AU691" s="24"/>
      <c r="AV691" s="24"/>
      <c r="AW691" s="24"/>
      <c r="AX691" s="24"/>
      <c r="AY691" s="24"/>
      <c r="AZ691" s="24"/>
      <c r="BA691" s="24"/>
      <c r="BB691" s="24"/>
      <c r="BC691" s="24"/>
      <c r="BD691" s="24"/>
      <c r="BE691" s="24"/>
      <c r="BF691" s="24"/>
      <c r="BG691" s="24"/>
      <c r="BH691" s="24"/>
      <c r="BI691" s="24"/>
      <c r="BJ691" s="24"/>
      <c r="BK691" s="24"/>
      <c r="BL691" s="24"/>
      <c r="BM691" s="24"/>
      <c r="BN691" s="24"/>
      <c r="BO691" s="24"/>
      <c r="BP691" s="24"/>
      <c r="BQ691" s="24"/>
      <c r="BR691" s="24"/>
      <c r="BS691" s="24"/>
      <c r="BT691" s="24"/>
      <c r="BU691" s="24"/>
      <c r="BV691" s="24"/>
      <c r="BW691" s="24"/>
      <c r="BX691" s="24"/>
      <c r="BY691" s="24"/>
      <c r="BZ691" s="24"/>
      <c r="CA691" s="24"/>
      <c r="CB691" s="24"/>
      <c r="CC691" s="24"/>
      <c r="CD691" s="24"/>
      <c r="CE691" s="24"/>
      <c r="CF691" s="24"/>
      <c r="CG691" s="24"/>
      <c r="CH691" s="24"/>
      <c r="CI691" s="24"/>
      <c r="CJ691" s="24"/>
      <c r="CK691" s="24"/>
      <c r="CL691" s="24"/>
      <c r="CM691" s="24"/>
      <c r="CN691" s="24"/>
      <c r="CO691" s="24"/>
      <c r="CP691" s="24"/>
      <c r="CQ691" s="24"/>
      <c r="CR691" s="24"/>
      <c r="CS691" s="24"/>
      <c r="CT691" s="24"/>
      <c r="CU691" s="24"/>
      <c r="CV691" s="24"/>
      <c r="CW691" s="24"/>
      <c r="CX691" s="24"/>
      <c r="CY691" s="24"/>
      <c r="CZ691" s="24"/>
      <c r="DA691" s="24"/>
      <c r="DB691" s="24"/>
      <c r="DC691" s="24"/>
      <c r="DD691" s="24"/>
      <c r="DE691" s="24"/>
      <c r="DF691" s="24"/>
      <c r="DG691" s="24"/>
      <c r="DH691" s="24"/>
      <c r="DI691" s="24"/>
      <c r="DJ691" s="24"/>
      <c r="DK691" s="24"/>
      <c r="DL691" s="24"/>
      <c r="DM691" s="24"/>
      <c r="DN691" s="24"/>
      <c r="DO691" s="24"/>
      <c r="DP691" s="24"/>
      <c r="DQ691" s="24"/>
      <c r="DR691" s="24"/>
      <c r="DS691" s="24"/>
      <c r="DT691" s="24"/>
      <c r="DU691" s="24"/>
      <c r="DV691" s="24"/>
      <c r="DW691" s="24"/>
      <c r="DX691" s="24"/>
      <c r="DY691" s="24"/>
      <c r="DZ691" s="24"/>
      <c r="EA691" s="24"/>
      <c r="EB691" s="24"/>
      <c r="EC691" s="24"/>
      <c r="ED691" s="24"/>
      <c r="EE691" s="24"/>
      <c r="EF691" s="24"/>
      <c r="EG691" s="24"/>
      <c r="EH691" s="24"/>
      <c r="EI691" s="24"/>
      <c r="EJ691" s="24"/>
      <c r="EK691" s="24"/>
      <c r="EL691" s="24"/>
      <c r="EM691" s="24"/>
      <c r="EN691" s="24"/>
      <c r="EO691" s="24"/>
      <c r="EP691" s="24"/>
      <c r="EQ691" s="24"/>
      <c r="ER691" s="24"/>
      <c r="ES691" s="24"/>
      <c r="ET691" s="24"/>
      <c r="EU691" s="24"/>
      <c r="EV691" s="24"/>
      <c r="EW691" s="24"/>
      <c r="EX691" s="24"/>
      <c r="EY691" s="24"/>
      <c r="EZ691" s="24"/>
      <c r="FA691" s="24"/>
      <c r="FB691" s="24"/>
      <c r="FC691" s="24"/>
      <c r="FD691" s="24"/>
      <c r="FE691" s="24"/>
      <c r="FF691" s="24"/>
      <c r="FG691" s="24"/>
      <c r="FH691" s="24"/>
      <c r="FI691" s="24"/>
      <c r="FJ691" s="24"/>
      <c r="FK691" s="24"/>
      <c r="FL691" s="24"/>
      <c r="FM691" s="24"/>
      <c r="FN691" s="24"/>
      <c r="FO691" s="24"/>
      <c r="FP691" s="24"/>
      <c r="FQ691" s="24"/>
      <c r="FR691" s="24"/>
      <c r="FS691" s="24"/>
      <c r="FT691" s="24"/>
      <c r="FU691" s="24"/>
      <c r="FV691" s="24"/>
      <c r="FW691" s="24"/>
      <c r="FX691" s="24"/>
      <c r="FY691" s="24"/>
      <c r="FZ691" s="24"/>
      <c r="GA691" s="24"/>
      <c r="GB691" s="24"/>
      <c r="GC691" s="24"/>
      <c r="GD691" s="24"/>
      <c r="GE691" s="24"/>
      <c r="GF691" s="24"/>
      <c r="GG691" s="24"/>
      <c r="GH691" s="24"/>
      <c r="GI691" s="24"/>
      <c r="GJ691" s="24"/>
      <c r="GK691" s="24"/>
      <c r="GL691" s="24"/>
      <c r="GM691" s="24"/>
      <c r="GN691" s="24"/>
      <c r="GO691" s="24"/>
      <c r="GP691" s="24"/>
      <c r="GQ691" s="24"/>
      <c r="GR691" s="24"/>
      <c r="GS691" s="24"/>
      <c r="GT691" s="24"/>
      <c r="GU691" s="24"/>
      <c r="GV691" s="24"/>
      <c r="GW691" s="24"/>
      <c r="GX691" s="24"/>
      <c r="GY691" s="24"/>
      <c r="GZ691" s="24"/>
      <c r="HA691" s="24"/>
      <c r="HB691" s="24"/>
      <c r="HC691" s="24"/>
      <c r="HD691" s="24"/>
      <c r="HE691" s="24"/>
      <c r="HF691" s="24"/>
      <c r="HG691" s="24"/>
      <c r="HH691" s="24"/>
      <c r="HI691" s="24"/>
      <c r="HJ691" s="24"/>
      <c r="HK691" s="24"/>
      <c r="HL691" s="24"/>
      <c r="HM691" s="24"/>
      <c r="HN691" s="24"/>
      <c r="HO691" s="24"/>
      <c r="HP691" s="24"/>
      <c r="HQ691" s="24"/>
      <c r="HR691" s="24"/>
      <c r="HS691" s="24"/>
      <c r="HT691" s="24"/>
      <c r="HU691" s="24"/>
      <c r="HV691" s="24"/>
      <c r="HW691" s="24"/>
      <c r="HX691" s="24"/>
      <c r="HY691" s="24"/>
      <c r="HZ691" s="24"/>
      <c r="IA691" s="24"/>
      <c r="IB691" s="24"/>
      <c r="IC691" s="643"/>
      <c r="ID691" s="643"/>
      <c r="IE691" s="643"/>
      <c r="IF691" s="643"/>
      <c r="IG691" s="643"/>
      <c r="IH691" s="643"/>
      <c r="II691" s="643"/>
      <c r="IJ691" s="643"/>
      <c r="IK691" s="643"/>
      <c r="IL691" s="643"/>
      <c r="IM691" s="643"/>
      <c r="IN691" s="643"/>
      <c r="IO691" s="24" t="s">
        <v>39</v>
      </c>
      <c r="IR691" s="7"/>
      <c r="IS691" s="7"/>
    </row>
    <row r="692" spans="1:253">
      <c r="A692" s="23"/>
      <c r="B692" s="25" t="s">
        <v>208</v>
      </c>
      <c r="C692" s="21">
        <v>0</v>
      </c>
      <c r="D692" s="21">
        <v>0</v>
      </c>
      <c r="E692" s="21">
        <v>0</v>
      </c>
      <c r="F692" s="21">
        <v>0</v>
      </c>
      <c r="G692" s="21">
        <v>0</v>
      </c>
      <c r="H692" s="21">
        <v>0</v>
      </c>
      <c r="I692" s="21">
        <v>0</v>
      </c>
      <c r="J692" s="21">
        <v>0</v>
      </c>
      <c r="K692" s="21">
        <v>0</v>
      </c>
      <c r="L692" s="21">
        <v>0</v>
      </c>
      <c r="M692" s="21">
        <v>0</v>
      </c>
      <c r="N692" s="21">
        <v>0</v>
      </c>
      <c r="O692" s="21">
        <v>0</v>
      </c>
      <c r="P692" s="21">
        <v>0</v>
      </c>
      <c r="Q692" s="21">
        <v>0</v>
      </c>
      <c r="R692" s="21">
        <v>0</v>
      </c>
      <c r="S692" s="21">
        <v>0</v>
      </c>
      <c r="T692" s="21">
        <v>0</v>
      </c>
      <c r="U692" s="21">
        <v>0</v>
      </c>
      <c r="V692" s="21">
        <v>0</v>
      </c>
      <c r="W692" s="21">
        <v>0</v>
      </c>
      <c r="X692" s="21">
        <v>0</v>
      </c>
      <c r="Y692" s="21">
        <v>0</v>
      </c>
      <c r="Z692" s="21">
        <v>0</v>
      </c>
      <c r="AA692" s="21">
        <v>0</v>
      </c>
      <c r="AB692" s="21">
        <v>0</v>
      </c>
      <c r="AC692" s="21">
        <v>0</v>
      </c>
      <c r="AD692" s="21">
        <v>0</v>
      </c>
      <c r="AE692" s="21">
        <v>0</v>
      </c>
      <c r="AF692" s="21">
        <v>0</v>
      </c>
      <c r="AG692" s="21">
        <v>0</v>
      </c>
      <c r="AH692" s="21">
        <v>0</v>
      </c>
      <c r="AI692" s="21">
        <v>0</v>
      </c>
      <c r="AJ692" s="21">
        <v>0</v>
      </c>
      <c r="AK692" s="21">
        <v>0</v>
      </c>
      <c r="AL692" s="21">
        <v>0</v>
      </c>
      <c r="AM692" s="21">
        <v>0</v>
      </c>
      <c r="AN692" s="21">
        <v>0</v>
      </c>
      <c r="AO692" s="21">
        <v>0</v>
      </c>
      <c r="AP692" s="21">
        <v>0</v>
      </c>
      <c r="AQ692" s="21">
        <v>0</v>
      </c>
      <c r="AR692" s="21">
        <v>0</v>
      </c>
      <c r="AS692" s="21">
        <v>0</v>
      </c>
      <c r="AT692" s="21">
        <v>0</v>
      </c>
      <c r="AU692" s="21">
        <v>0</v>
      </c>
      <c r="AV692" s="21">
        <v>0</v>
      </c>
      <c r="AW692" s="21">
        <v>0</v>
      </c>
      <c r="AX692" s="21">
        <v>0</v>
      </c>
      <c r="AY692" s="21">
        <v>0</v>
      </c>
      <c r="AZ692" s="21">
        <v>0</v>
      </c>
      <c r="BA692" s="21">
        <v>0</v>
      </c>
      <c r="BB692" s="21">
        <v>0</v>
      </c>
      <c r="BC692" s="21">
        <v>0</v>
      </c>
      <c r="BD692" s="21">
        <v>0</v>
      </c>
      <c r="BE692" s="21">
        <v>0</v>
      </c>
      <c r="BF692" s="21">
        <v>0</v>
      </c>
      <c r="BG692" s="21">
        <v>0</v>
      </c>
      <c r="BH692" s="21">
        <v>0</v>
      </c>
      <c r="BI692" s="21">
        <v>0</v>
      </c>
      <c r="BJ692" s="21">
        <v>0</v>
      </c>
      <c r="BK692" s="21">
        <v>0</v>
      </c>
      <c r="BL692" s="21">
        <v>0</v>
      </c>
      <c r="BM692" s="21">
        <v>0</v>
      </c>
      <c r="BN692" s="21">
        <v>0</v>
      </c>
      <c r="BO692" s="21">
        <v>0</v>
      </c>
      <c r="BP692" s="21">
        <v>0</v>
      </c>
      <c r="BQ692" s="21">
        <v>0</v>
      </c>
      <c r="BR692" s="21">
        <v>0</v>
      </c>
      <c r="BS692" s="21">
        <v>0</v>
      </c>
      <c r="BT692" s="21">
        <v>0</v>
      </c>
      <c r="BU692" s="21">
        <v>0</v>
      </c>
      <c r="BV692" s="21">
        <v>0</v>
      </c>
      <c r="BW692" s="21">
        <v>0</v>
      </c>
      <c r="BX692" s="21">
        <v>0</v>
      </c>
      <c r="BY692" s="21">
        <v>0</v>
      </c>
      <c r="BZ692" s="21">
        <v>0</v>
      </c>
      <c r="CA692" s="21">
        <v>0</v>
      </c>
      <c r="CB692" s="21">
        <v>0</v>
      </c>
      <c r="CC692" s="21">
        <v>0</v>
      </c>
      <c r="CD692" s="21">
        <v>0</v>
      </c>
      <c r="CE692" s="21">
        <v>0</v>
      </c>
      <c r="CF692" s="21">
        <v>0</v>
      </c>
      <c r="CG692" s="21">
        <v>0</v>
      </c>
      <c r="CH692" s="21">
        <v>0</v>
      </c>
      <c r="CI692" s="21">
        <v>0</v>
      </c>
      <c r="CJ692" s="21">
        <v>0</v>
      </c>
      <c r="CK692" s="21">
        <v>0</v>
      </c>
      <c r="CL692" s="21">
        <v>0</v>
      </c>
      <c r="CM692" s="21">
        <v>0</v>
      </c>
      <c r="CN692" s="21">
        <v>0</v>
      </c>
      <c r="CO692" s="21">
        <v>0</v>
      </c>
      <c r="CP692" s="21">
        <v>0</v>
      </c>
      <c r="CQ692" s="21">
        <v>0</v>
      </c>
      <c r="CR692" s="21">
        <v>0</v>
      </c>
      <c r="CS692" s="21">
        <v>0</v>
      </c>
      <c r="CT692" s="21">
        <v>0</v>
      </c>
      <c r="CU692" s="21">
        <v>0</v>
      </c>
      <c r="CV692" s="21">
        <v>0</v>
      </c>
      <c r="CW692" s="21">
        <v>0</v>
      </c>
      <c r="CX692" s="21">
        <v>0</v>
      </c>
      <c r="CY692" s="21">
        <v>0</v>
      </c>
      <c r="CZ692" s="21">
        <v>0</v>
      </c>
      <c r="DA692" s="21">
        <v>0</v>
      </c>
      <c r="DB692" s="21">
        <v>0</v>
      </c>
      <c r="DC692" s="21">
        <v>0</v>
      </c>
      <c r="DD692" s="21">
        <v>0</v>
      </c>
      <c r="DE692" s="21">
        <v>0</v>
      </c>
      <c r="DF692" s="21">
        <v>0</v>
      </c>
      <c r="DG692" s="21">
        <v>0</v>
      </c>
      <c r="DH692" s="21">
        <v>0</v>
      </c>
      <c r="DI692" s="21">
        <v>0</v>
      </c>
      <c r="DJ692" s="21">
        <v>0</v>
      </c>
      <c r="DK692" s="21">
        <v>0</v>
      </c>
      <c r="DL692" s="21">
        <v>0</v>
      </c>
      <c r="DM692" s="21">
        <v>0</v>
      </c>
      <c r="DN692" s="21">
        <v>0</v>
      </c>
      <c r="DO692" s="21">
        <v>0</v>
      </c>
      <c r="DP692" s="21">
        <v>0</v>
      </c>
      <c r="DQ692" s="21">
        <v>0</v>
      </c>
      <c r="DR692" s="21">
        <v>0</v>
      </c>
      <c r="DS692" s="21">
        <v>0</v>
      </c>
      <c r="DT692" s="21">
        <v>0</v>
      </c>
      <c r="DU692" s="21">
        <v>0</v>
      </c>
      <c r="DV692" s="21">
        <v>0</v>
      </c>
      <c r="DW692" s="21">
        <v>0</v>
      </c>
      <c r="DX692" s="21">
        <v>0</v>
      </c>
      <c r="DY692" s="21">
        <v>0</v>
      </c>
      <c r="DZ692" s="21">
        <v>0</v>
      </c>
      <c r="EA692" s="21">
        <v>0</v>
      </c>
      <c r="EB692" s="21">
        <v>0</v>
      </c>
      <c r="EC692" s="21">
        <v>0</v>
      </c>
      <c r="ED692" s="21">
        <v>0</v>
      </c>
      <c r="EE692" s="21">
        <v>0</v>
      </c>
      <c r="EF692" s="21">
        <v>0</v>
      </c>
      <c r="EG692" s="21">
        <v>0</v>
      </c>
      <c r="EH692" s="21">
        <v>0</v>
      </c>
      <c r="EI692" s="21">
        <v>0</v>
      </c>
      <c r="EJ692" s="21">
        <v>0</v>
      </c>
      <c r="EK692" s="21">
        <v>0</v>
      </c>
      <c r="EL692" s="21">
        <v>0</v>
      </c>
      <c r="EM692" s="21">
        <v>0</v>
      </c>
      <c r="EN692" s="21">
        <v>0</v>
      </c>
      <c r="EO692" s="21">
        <v>0</v>
      </c>
      <c r="EP692" s="21">
        <v>0</v>
      </c>
      <c r="EQ692" s="21">
        <v>0</v>
      </c>
      <c r="ER692" s="21">
        <v>0</v>
      </c>
      <c r="ES692" s="21">
        <v>0</v>
      </c>
      <c r="ET692" s="21">
        <v>0</v>
      </c>
      <c r="EU692" s="21">
        <v>0</v>
      </c>
      <c r="EV692" s="21">
        <v>0</v>
      </c>
      <c r="EW692" s="21">
        <v>0</v>
      </c>
      <c r="EX692" s="21">
        <v>0</v>
      </c>
      <c r="EY692" s="21">
        <v>0</v>
      </c>
      <c r="EZ692" s="21">
        <v>0</v>
      </c>
      <c r="FA692" s="21">
        <v>0</v>
      </c>
      <c r="FB692" s="21">
        <v>0</v>
      </c>
      <c r="FC692" s="21">
        <v>0</v>
      </c>
      <c r="FD692" s="21">
        <v>0</v>
      </c>
      <c r="FE692" s="21">
        <v>0</v>
      </c>
      <c r="FF692" s="21">
        <v>0</v>
      </c>
      <c r="FG692" s="21">
        <v>0</v>
      </c>
      <c r="FH692" s="21">
        <v>0</v>
      </c>
      <c r="FI692" s="21">
        <v>0</v>
      </c>
      <c r="FJ692" s="21">
        <v>0</v>
      </c>
      <c r="FK692" s="21">
        <v>0</v>
      </c>
      <c r="FL692" s="21">
        <v>0</v>
      </c>
      <c r="FM692" s="21">
        <v>0</v>
      </c>
      <c r="FN692" s="21">
        <v>0</v>
      </c>
      <c r="FO692" s="21">
        <v>0</v>
      </c>
      <c r="FP692" s="21">
        <v>0</v>
      </c>
      <c r="FQ692" s="21">
        <v>0</v>
      </c>
      <c r="FR692" s="21">
        <v>0</v>
      </c>
      <c r="FS692" s="21">
        <v>0</v>
      </c>
      <c r="FT692" s="21">
        <v>0</v>
      </c>
      <c r="FU692" s="21">
        <v>0</v>
      </c>
      <c r="FV692" s="21">
        <v>0</v>
      </c>
      <c r="FW692" s="21">
        <v>0</v>
      </c>
      <c r="FX692" s="21">
        <v>0</v>
      </c>
      <c r="FY692" s="21">
        <v>0</v>
      </c>
      <c r="FZ692" s="21">
        <v>0</v>
      </c>
      <c r="GA692" s="21">
        <v>0</v>
      </c>
      <c r="GB692" s="21">
        <v>0</v>
      </c>
      <c r="GC692" s="21">
        <v>0</v>
      </c>
      <c r="GD692" s="21">
        <v>0</v>
      </c>
      <c r="GE692" s="21">
        <v>0</v>
      </c>
      <c r="GF692" s="21">
        <v>0</v>
      </c>
      <c r="GG692" s="21">
        <v>0</v>
      </c>
      <c r="GH692" s="21">
        <v>0</v>
      </c>
      <c r="GI692" s="21">
        <v>0</v>
      </c>
      <c r="GJ692" s="21">
        <v>0</v>
      </c>
      <c r="GK692" s="21">
        <v>110</v>
      </c>
      <c r="GL692" s="21">
        <v>0</v>
      </c>
      <c r="GM692" s="21">
        <v>0</v>
      </c>
      <c r="GN692" s="21">
        <v>0</v>
      </c>
      <c r="GO692" s="21">
        <v>110</v>
      </c>
      <c r="GP692" s="21">
        <v>0</v>
      </c>
      <c r="GQ692" s="21">
        <v>0</v>
      </c>
      <c r="GR692" s="21">
        <v>0</v>
      </c>
      <c r="GS692" s="21">
        <v>0</v>
      </c>
      <c r="GT692" s="21">
        <v>0</v>
      </c>
      <c r="GU692" s="21">
        <v>0</v>
      </c>
      <c r="GV692" s="21">
        <v>0</v>
      </c>
      <c r="GW692" s="21">
        <v>0</v>
      </c>
      <c r="GX692" s="21">
        <v>0</v>
      </c>
      <c r="GY692" s="21">
        <v>0</v>
      </c>
      <c r="GZ692" s="21">
        <v>0</v>
      </c>
      <c r="HA692" s="21">
        <v>0</v>
      </c>
      <c r="HB692" s="21">
        <v>0</v>
      </c>
      <c r="HC692" s="21">
        <v>0</v>
      </c>
      <c r="HD692" s="21">
        <v>0</v>
      </c>
      <c r="HE692" s="21">
        <v>0</v>
      </c>
      <c r="HF692" s="21">
        <v>0</v>
      </c>
      <c r="HG692" s="21">
        <v>0</v>
      </c>
      <c r="HH692" s="21">
        <v>0</v>
      </c>
      <c r="HI692" s="21">
        <v>0</v>
      </c>
      <c r="HJ692" s="21">
        <v>0</v>
      </c>
      <c r="HK692" s="21">
        <v>0</v>
      </c>
      <c r="HL692" s="21">
        <v>0</v>
      </c>
      <c r="HM692" s="21">
        <v>0</v>
      </c>
      <c r="HN692" s="21">
        <v>0</v>
      </c>
      <c r="HO692" s="21">
        <v>0</v>
      </c>
      <c r="HP692" s="21">
        <v>0</v>
      </c>
      <c r="HQ692" s="21">
        <v>0</v>
      </c>
      <c r="HR692" s="21">
        <v>0</v>
      </c>
      <c r="HS692" s="21">
        <v>0</v>
      </c>
      <c r="HT692" s="21">
        <v>0</v>
      </c>
      <c r="HU692" s="21">
        <v>0</v>
      </c>
      <c r="HV692" s="21">
        <v>0</v>
      </c>
      <c r="HW692" s="21">
        <v>0</v>
      </c>
      <c r="HX692" s="21">
        <v>0</v>
      </c>
      <c r="HY692" s="21">
        <v>0</v>
      </c>
      <c r="HZ692" s="21">
        <v>0</v>
      </c>
      <c r="IA692" s="21">
        <v>0</v>
      </c>
      <c r="IB692" s="21">
        <v>0</v>
      </c>
      <c r="IC692" s="642">
        <v>0</v>
      </c>
      <c r="ID692" s="642">
        <v>0</v>
      </c>
      <c r="IE692" s="642">
        <v>0</v>
      </c>
      <c r="IF692" s="642">
        <v>0</v>
      </c>
      <c r="IG692" s="642">
        <v>0</v>
      </c>
      <c r="IH692" s="642">
        <v>0</v>
      </c>
      <c r="II692" s="642">
        <v>0</v>
      </c>
      <c r="IJ692" s="642">
        <v>0</v>
      </c>
      <c r="IK692" s="642">
        <v>0</v>
      </c>
      <c r="IL692" s="642">
        <v>0</v>
      </c>
      <c r="IM692" s="642">
        <v>0</v>
      </c>
      <c r="IN692" s="642">
        <v>0</v>
      </c>
      <c r="IO692" s="21">
        <v>0</v>
      </c>
      <c r="IR692" s="7"/>
      <c r="IS692" s="7"/>
    </row>
    <row r="693" spans="1:253">
      <c r="A693" s="23"/>
      <c r="B693" s="23" t="s">
        <v>36</v>
      </c>
      <c r="C693" s="24">
        <v>0</v>
      </c>
      <c r="D693" s="24">
        <v>0</v>
      </c>
      <c r="E693" s="24">
        <v>0</v>
      </c>
      <c r="F693" s="24">
        <v>0</v>
      </c>
      <c r="G693" s="24">
        <v>0</v>
      </c>
      <c r="H693" s="24">
        <v>0</v>
      </c>
      <c r="I693" s="24">
        <v>0</v>
      </c>
      <c r="J693" s="24">
        <v>0</v>
      </c>
      <c r="K693" s="24">
        <v>0</v>
      </c>
      <c r="L693" s="24">
        <v>0</v>
      </c>
      <c r="M693" s="24">
        <v>0</v>
      </c>
      <c r="N693" s="24">
        <v>0</v>
      </c>
      <c r="O693" s="24">
        <v>0</v>
      </c>
      <c r="P693" s="24">
        <v>0</v>
      </c>
      <c r="Q693" s="24">
        <v>0</v>
      </c>
      <c r="R693" s="24">
        <v>0</v>
      </c>
      <c r="S693" s="24">
        <v>0</v>
      </c>
      <c r="T693" s="24">
        <v>0</v>
      </c>
      <c r="U693" s="24">
        <v>0</v>
      </c>
      <c r="V693" s="24">
        <v>0</v>
      </c>
      <c r="W693" s="24">
        <v>0</v>
      </c>
      <c r="X693" s="24">
        <v>0</v>
      </c>
      <c r="Y693" s="24">
        <v>0</v>
      </c>
      <c r="Z693" s="24">
        <v>0</v>
      </c>
      <c r="AA693" s="24">
        <v>0</v>
      </c>
      <c r="AB693" s="24">
        <v>0</v>
      </c>
      <c r="AC693" s="24">
        <v>0</v>
      </c>
      <c r="AD693" s="24">
        <v>0</v>
      </c>
      <c r="AE693" s="24">
        <v>0</v>
      </c>
      <c r="AF693" s="24">
        <v>0</v>
      </c>
      <c r="AG693" s="24">
        <v>0</v>
      </c>
      <c r="AH693" s="24">
        <v>0</v>
      </c>
      <c r="AI693" s="24">
        <v>0</v>
      </c>
      <c r="AJ693" s="24">
        <v>0</v>
      </c>
      <c r="AK693" s="24">
        <v>0</v>
      </c>
      <c r="AL693" s="24">
        <v>0</v>
      </c>
      <c r="AM693" s="24">
        <v>0</v>
      </c>
      <c r="AN693" s="24">
        <v>0</v>
      </c>
      <c r="AO693" s="24">
        <v>0</v>
      </c>
      <c r="AP693" s="24">
        <v>0</v>
      </c>
      <c r="AQ693" s="24">
        <v>0</v>
      </c>
      <c r="AR693" s="24">
        <v>0</v>
      </c>
      <c r="AS693" s="24">
        <v>0</v>
      </c>
      <c r="AT693" s="24">
        <v>0</v>
      </c>
      <c r="AU693" s="24">
        <v>0</v>
      </c>
      <c r="AV693" s="24">
        <v>0</v>
      </c>
      <c r="AW693" s="24">
        <v>0</v>
      </c>
      <c r="AX693" s="24">
        <v>0</v>
      </c>
      <c r="AY693" s="24">
        <v>0</v>
      </c>
      <c r="AZ693" s="24">
        <v>0</v>
      </c>
      <c r="BA693" s="24">
        <v>0</v>
      </c>
      <c r="BB693" s="24">
        <v>0</v>
      </c>
      <c r="BC693" s="24">
        <v>0</v>
      </c>
      <c r="BD693" s="24">
        <v>0</v>
      </c>
      <c r="BE693" s="24">
        <v>0</v>
      </c>
      <c r="BF693" s="24">
        <v>0</v>
      </c>
      <c r="BG693" s="24">
        <v>0</v>
      </c>
      <c r="BH693" s="24">
        <v>0</v>
      </c>
      <c r="BI693" s="24">
        <v>0</v>
      </c>
      <c r="BJ693" s="24">
        <v>0</v>
      </c>
      <c r="BK693" s="24">
        <v>0</v>
      </c>
      <c r="BL693" s="24">
        <v>0</v>
      </c>
      <c r="BM693" s="24">
        <v>0</v>
      </c>
      <c r="BN693" s="24">
        <v>0</v>
      </c>
      <c r="BO693" s="24">
        <v>0</v>
      </c>
      <c r="BP693" s="24">
        <v>0</v>
      </c>
      <c r="BQ693" s="24">
        <v>0</v>
      </c>
      <c r="BR693" s="24">
        <v>0</v>
      </c>
      <c r="BS693" s="24">
        <v>0</v>
      </c>
      <c r="BT693" s="24">
        <v>0</v>
      </c>
      <c r="BU693" s="24">
        <v>0</v>
      </c>
      <c r="BV693" s="24">
        <v>0</v>
      </c>
      <c r="BW693" s="24">
        <v>0</v>
      </c>
      <c r="BX693" s="24">
        <v>0</v>
      </c>
      <c r="BY693" s="24">
        <v>0</v>
      </c>
      <c r="BZ693" s="24">
        <v>0</v>
      </c>
      <c r="CA693" s="24">
        <v>0</v>
      </c>
      <c r="CB693" s="24">
        <v>0</v>
      </c>
      <c r="CC693" s="24">
        <v>0</v>
      </c>
      <c r="CD693" s="24">
        <v>0</v>
      </c>
      <c r="CE693" s="24">
        <v>0</v>
      </c>
      <c r="CF693" s="24">
        <v>0</v>
      </c>
      <c r="CG693" s="24">
        <v>0</v>
      </c>
      <c r="CH693" s="24">
        <v>0</v>
      </c>
      <c r="CI693" s="24">
        <v>0</v>
      </c>
      <c r="CJ693" s="24">
        <v>0</v>
      </c>
      <c r="CK693" s="24">
        <v>0</v>
      </c>
      <c r="CL693" s="24">
        <v>0</v>
      </c>
      <c r="CM693" s="24">
        <v>0</v>
      </c>
      <c r="CN693" s="24">
        <v>0</v>
      </c>
      <c r="CO693" s="24">
        <v>0</v>
      </c>
      <c r="CP693" s="24">
        <v>0</v>
      </c>
      <c r="CQ693" s="24">
        <v>0</v>
      </c>
      <c r="CR693" s="24">
        <v>0</v>
      </c>
      <c r="CS693" s="24">
        <v>0</v>
      </c>
      <c r="CT693" s="24">
        <v>0</v>
      </c>
      <c r="CU693" s="24">
        <v>0</v>
      </c>
      <c r="CV693" s="24">
        <v>0</v>
      </c>
      <c r="CW693" s="24">
        <v>0</v>
      </c>
      <c r="CX693" s="24">
        <v>0</v>
      </c>
      <c r="CY693" s="24">
        <v>0</v>
      </c>
      <c r="CZ693" s="24">
        <v>0</v>
      </c>
      <c r="DA693" s="24">
        <v>0</v>
      </c>
      <c r="DB693" s="24">
        <v>0</v>
      </c>
      <c r="DC693" s="24">
        <v>0</v>
      </c>
      <c r="DD693" s="24">
        <v>0</v>
      </c>
      <c r="DE693" s="24">
        <v>0</v>
      </c>
      <c r="DF693" s="24">
        <v>0</v>
      </c>
      <c r="DG693" s="24">
        <v>0</v>
      </c>
      <c r="DH693" s="24">
        <v>0</v>
      </c>
      <c r="DI693" s="24">
        <v>0</v>
      </c>
      <c r="DJ693" s="24">
        <v>0</v>
      </c>
      <c r="DK693" s="24">
        <v>0</v>
      </c>
      <c r="DL693" s="24">
        <v>0</v>
      </c>
      <c r="DM693" s="24">
        <v>0</v>
      </c>
      <c r="DN693" s="24">
        <v>0</v>
      </c>
      <c r="DO693" s="24">
        <v>0</v>
      </c>
      <c r="DP693" s="24">
        <v>0</v>
      </c>
      <c r="DQ693" s="24">
        <v>0</v>
      </c>
      <c r="DR693" s="24">
        <v>0</v>
      </c>
      <c r="DS693" s="24">
        <v>0</v>
      </c>
      <c r="DT693" s="24">
        <v>0</v>
      </c>
      <c r="DU693" s="24">
        <v>0</v>
      </c>
      <c r="DV693" s="24">
        <v>0</v>
      </c>
      <c r="DW693" s="24">
        <v>0</v>
      </c>
      <c r="DX693" s="24">
        <v>0</v>
      </c>
      <c r="DY693" s="24">
        <v>0</v>
      </c>
      <c r="DZ693" s="24">
        <v>0</v>
      </c>
      <c r="EA693" s="24">
        <v>0</v>
      </c>
      <c r="EB693" s="24">
        <v>0</v>
      </c>
      <c r="EC693" s="24">
        <v>0</v>
      </c>
      <c r="ED693" s="24">
        <v>0</v>
      </c>
      <c r="EE693" s="24">
        <v>0</v>
      </c>
      <c r="EF693" s="24">
        <v>0</v>
      </c>
      <c r="EG693" s="24">
        <v>0</v>
      </c>
      <c r="EH693" s="24">
        <v>0</v>
      </c>
      <c r="EI693" s="24">
        <v>0</v>
      </c>
      <c r="EJ693" s="24">
        <v>0</v>
      </c>
      <c r="EK693" s="24">
        <v>0</v>
      </c>
      <c r="EL693" s="24">
        <v>0</v>
      </c>
      <c r="EM693" s="24">
        <v>0</v>
      </c>
      <c r="EN693" s="24">
        <v>0</v>
      </c>
      <c r="EO693" s="24">
        <v>0</v>
      </c>
      <c r="EP693" s="24">
        <v>0</v>
      </c>
      <c r="EQ693" s="24">
        <v>0</v>
      </c>
      <c r="ER693" s="24">
        <v>0</v>
      </c>
      <c r="ES693" s="24">
        <v>0</v>
      </c>
      <c r="ET693" s="24">
        <v>0</v>
      </c>
      <c r="EU693" s="24">
        <v>0</v>
      </c>
      <c r="EV693" s="24">
        <v>0</v>
      </c>
      <c r="EW693" s="24">
        <v>0</v>
      </c>
      <c r="EX693" s="24">
        <v>0</v>
      </c>
      <c r="EY693" s="24">
        <v>0</v>
      </c>
      <c r="EZ693" s="24">
        <v>0</v>
      </c>
      <c r="FA693" s="24">
        <v>0</v>
      </c>
      <c r="FB693" s="24">
        <v>0</v>
      </c>
      <c r="FC693" s="24">
        <v>0</v>
      </c>
      <c r="FD693" s="24">
        <v>0</v>
      </c>
      <c r="FE693" s="24">
        <v>0</v>
      </c>
      <c r="FF693" s="24">
        <v>0</v>
      </c>
      <c r="FG693" s="24">
        <v>0</v>
      </c>
      <c r="FH693" s="24">
        <v>0</v>
      </c>
      <c r="FI693" s="24">
        <v>0</v>
      </c>
      <c r="FJ693" s="24">
        <v>0</v>
      </c>
      <c r="FK693" s="24">
        <v>0</v>
      </c>
      <c r="FL693" s="24">
        <v>0</v>
      </c>
      <c r="FM693" s="24">
        <v>0</v>
      </c>
      <c r="FN693" s="24">
        <v>0</v>
      </c>
      <c r="FO693" s="24">
        <v>0</v>
      </c>
      <c r="FP693" s="24">
        <v>0</v>
      </c>
      <c r="FQ693" s="24">
        <v>0</v>
      </c>
      <c r="FR693" s="24">
        <v>0</v>
      </c>
      <c r="FS693" s="24">
        <v>0</v>
      </c>
      <c r="FT693" s="24">
        <v>0</v>
      </c>
      <c r="FU693" s="24">
        <v>0</v>
      </c>
      <c r="FV693" s="24">
        <v>0</v>
      </c>
      <c r="FW693" s="24">
        <v>0</v>
      </c>
      <c r="FX693" s="24">
        <v>0</v>
      </c>
      <c r="FY693" s="24">
        <v>0</v>
      </c>
      <c r="FZ693" s="24">
        <v>0</v>
      </c>
      <c r="GA693" s="24">
        <v>0</v>
      </c>
      <c r="GB693" s="24">
        <v>0</v>
      </c>
      <c r="GC693" s="24">
        <v>0</v>
      </c>
      <c r="GD693" s="24">
        <v>0</v>
      </c>
      <c r="GE693" s="24">
        <v>0</v>
      </c>
      <c r="GF693" s="24">
        <v>0</v>
      </c>
      <c r="GG693" s="24">
        <v>0</v>
      </c>
      <c r="GH693" s="24">
        <v>0</v>
      </c>
      <c r="GI693" s="24">
        <v>0</v>
      </c>
      <c r="GJ693" s="24">
        <v>0</v>
      </c>
      <c r="GK693" s="24">
        <v>110</v>
      </c>
      <c r="GL693" s="24">
        <v>0</v>
      </c>
      <c r="GM693" s="24">
        <v>0</v>
      </c>
      <c r="GN693" s="24">
        <v>0</v>
      </c>
      <c r="GO693" s="24">
        <v>110</v>
      </c>
      <c r="GP693" s="24">
        <v>0</v>
      </c>
      <c r="GQ693" s="24">
        <v>0</v>
      </c>
      <c r="GR693" s="24">
        <v>0</v>
      </c>
      <c r="GS693" s="24">
        <v>0</v>
      </c>
      <c r="GT693" s="24">
        <v>0</v>
      </c>
      <c r="GU693" s="24">
        <v>0</v>
      </c>
      <c r="GV693" s="24">
        <v>0</v>
      </c>
      <c r="GW693" s="24">
        <v>0</v>
      </c>
      <c r="GX693" s="24">
        <v>0</v>
      </c>
      <c r="GY693" s="24">
        <v>0</v>
      </c>
      <c r="GZ693" s="24">
        <v>0</v>
      </c>
      <c r="HA693" s="24">
        <v>0</v>
      </c>
      <c r="HB693" s="24">
        <v>0</v>
      </c>
      <c r="HC693" s="24">
        <v>0</v>
      </c>
      <c r="HD693" s="24">
        <v>0</v>
      </c>
      <c r="HE693" s="24">
        <v>0</v>
      </c>
      <c r="HF693" s="24">
        <v>0</v>
      </c>
      <c r="HG693" s="24">
        <v>0</v>
      </c>
      <c r="HH693" s="24">
        <v>0</v>
      </c>
      <c r="HI693" s="24">
        <v>0</v>
      </c>
      <c r="HJ693" s="24">
        <v>0</v>
      </c>
      <c r="HK693" s="24">
        <v>0</v>
      </c>
      <c r="HL693" s="24">
        <v>0</v>
      </c>
      <c r="HM693" s="24">
        <v>0</v>
      </c>
      <c r="HN693" s="24">
        <v>0</v>
      </c>
      <c r="HO693" s="24">
        <v>0</v>
      </c>
      <c r="HP693" s="24">
        <v>0</v>
      </c>
      <c r="HQ693" s="24">
        <v>0</v>
      </c>
      <c r="HR693" s="24">
        <v>0</v>
      </c>
      <c r="HS693" s="24">
        <v>0</v>
      </c>
      <c r="HT693" s="24">
        <v>0</v>
      </c>
      <c r="HU693" s="24">
        <v>0</v>
      </c>
      <c r="HV693" s="24">
        <v>0</v>
      </c>
      <c r="HW693" s="24">
        <v>0</v>
      </c>
      <c r="HX693" s="24">
        <v>0</v>
      </c>
      <c r="HY693" s="24">
        <v>0</v>
      </c>
      <c r="HZ693" s="24">
        <v>0</v>
      </c>
      <c r="IA693" s="24">
        <v>0</v>
      </c>
      <c r="IB693" s="24">
        <v>0</v>
      </c>
      <c r="IC693" s="643">
        <v>0</v>
      </c>
      <c r="ID693" s="643">
        <v>0</v>
      </c>
      <c r="IE693" s="643">
        <v>0</v>
      </c>
      <c r="IF693" s="643">
        <v>0</v>
      </c>
      <c r="IG693" s="643">
        <v>0</v>
      </c>
      <c r="IH693" s="643">
        <v>0</v>
      </c>
      <c r="II693" s="643">
        <v>0</v>
      </c>
      <c r="IJ693" s="643">
        <v>0</v>
      </c>
      <c r="IK693" s="643">
        <v>0</v>
      </c>
      <c r="IL693" s="643">
        <v>0</v>
      </c>
      <c r="IM693" s="643">
        <v>0</v>
      </c>
      <c r="IN693" s="643">
        <v>0</v>
      </c>
      <c r="IO693" s="24">
        <v>0</v>
      </c>
      <c r="IR693" s="7"/>
      <c r="IS693" s="7"/>
    </row>
    <row r="694" spans="1:253">
      <c r="A694" s="23"/>
      <c r="B694" s="23" t="s">
        <v>37</v>
      </c>
      <c r="C694" s="24">
        <v>0</v>
      </c>
      <c r="D694" s="24">
        <v>0</v>
      </c>
      <c r="E694" s="24">
        <v>0</v>
      </c>
      <c r="F694" s="24">
        <v>0</v>
      </c>
      <c r="G694" s="24">
        <v>0</v>
      </c>
      <c r="H694" s="24">
        <v>0</v>
      </c>
      <c r="I694" s="24">
        <v>0</v>
      </c>
      <c r="J694" s="24">
        <v>0</v>
      </c>
      <c r="K694" s="24">
        <v>0</v>
      </c>
      <c r="L694" s="24">
        <v>0</v>
      </c>
      <c r="M694" s="24">
        <v>0</v>
      </c>
      <c r="N694" s="24">
        <v>0</v>
      </c>
      <c r="O694" s="24">
        <v>0</v>
      </c>
      <c r="P694" s="24">
        <v>0</v>
      </c>
      <c r="Q694" s="24">
        <v>0</v>
      </c>
      <c r="R694" s="24">
        <v>0</v>
      </c>
      <c r="S694" s="24">
        <v>0</v>
      </c>
      <c r="T694" s="24">
        <v>0</v>
      </c>
      <c r="U694" s="24">
        <v>0</v>
      </c>
      <c r="V694" s="24">
        <v>0</v>
      </c>
      <c r="W694" s="24">
        <v>0</v>
      </c>
      <c r="X694" s="24">
        <v>0</v>
      </c>
      <c r="Y694" s="24">
        <v>0</v>
      </c>
      <c r="Z694" s="24">
        <v>0</v>
      </c>
      <c r="AA694" s="24">
        <v>0</v>
      </c>
      <c r="AB694" s="24">
        <v>0</v>
      </c>
      <c r="AC694" s="24">
        <v>0</v>
      </c>
      <c r="AD694" s="24">
        <v>0</v>
      </c>
      <c r="AE694" s="24">
        <v>0</v>
      </c>
      <c r="AF694" s="24">
        <v>0</v>
      </c>
      <c r="AG694" s="24">
        <v>0</v>
      </c>
      <c r="AH694" s="24">
        <v>0</v>
      </c>
      <c r="AI694" s="24">
        <v>0</v>
      </c>
      <c r="AJ694" s="24">
        <v>0</v>
      </c>
      <c r="AK694" s="24">
        <v>0</v>
      </c>
      <c r="AL694" s="24">
        <v>0</v>
      </c>
      <c r="AM694" s="24">
        <v>0</v>
      </c>
      <c r="AN694" s="24">
        <v>0</v>
      </c>
      <c r="AO694" s="24">
        <v>0</v>
      </c>
      <c r="AP694" s="24">
        <v>0</v>
      </c>
      <c r="AQ694" s="24">
        <v>0</v>
      </c>
      <c r="AR694" s="24">
        <v>0</v>
      </c>
      <c r="AS694" s="24">
        <v>0</v>
      </c>
      <c r="AT694" s="24">
        <v>0</v>
      </c>
      <c r="AU694" s="24">
        <v>0</v>
      </c>
      <c r="AV694" s="24">
        <v>0</v>
      </c>
      <c r="AW694" s="24">
        <v>0</v>
      </c>
      <c r="AX694" s="24">
        <v>0</v>
      </c>
      <c r="AY694" s="24">
        <v>0</v>
      </c>
      <c r="AZ694" s="24">
        <v>0</v>
      </c>
      <c r="BA694" s="24">
        <v>0</v>
      </c>
      <c r="BB694" s="24">
        <v>0</v>
      </c>
      <c r="BC694" s="24">
        <v>0</v>
      </c>
      <c r="BD694" s="24">
        <v>0</v>
      </c>
      <c r="BE694" s="24">
        <v>0</v>
      </c>
      <c r="BF694" s="24">
        <v>0</v>
      </c>
      <c r="BG694" s="24">
        <v>0</v>
      </c>
      <c r="BH694" s="24">
        <v>0</v>
      </c>
      <c r="BI694" s="24">
        <v>0</v>
      </c>
      <c r="BJ694" s="24">
        <v>0</v>
      </c>
      <c r="BK694" s="24">
        <v>0</v>
      </c>
      <c r="BL694" s="24">
        <v>0</v>
      </c>
      <c r="BM694" s="24">
        <v>0</v>
      </c>
      <c r="BN694" s="24">
        <v>0</v>
      </c>
      <c r="BO694" s="24">
        <v>0</v>
      </c>
      <c r="BP694" s="24">
        <v>0</v>
      </c>
      <c r="BQ694" s="24">
        <v>0</v>
      </c>
      <c r="BR694" s="24">
        <v>0</v>
      </c>
      <c r="BS694" s="24">
        <v>0</v>
      </c>
      <c r="BT694" s="24">
        <v>0</v>
      </c>
      <c r="BU694" s="24">
        <v>0</v>
      </c>
      <c r="BV694" s="24">
        <v>0</v>
      </c>
      <c r="BW694" s="24">
        <v>0</v>
      </c>
      <c r="BX694" s="24">
        <v>0</v>
      </c>
      <c r="BY694" s="24">
        <v>0</v>
      </c>
      <c r="BZ694" s="24">
        <v>0</v>
      </c>
      <c r="CA694" s="24">
        <v>0</v>
      </c>
      <c r="CB694" s="24">
        <v>0</v>
      </c>
      <c r="CC694" s="24">
        <v>0</v>
      </c>
      <c r="CD694" s="24">
        <v>0</v>
      </c>
      <c r="CE694" s="24">
        <v>0</v>
      </c>
      <c r="CF694" s="24">
        <v>0</v>
      </c>
      <c r="CG694" s="24">
        <v>0</v>
      </c>
      <c r="CH694" s="24">
        <v>0</v>
      </c>
      <c r="CI694" s="24">
        <v>0</v>
      </c>
      <c r="CJ694" s="24">
        <v>0</v>
      </c>
      <c r="CK694" s="24">
        <v>0</v>
      </c>
      <c r="CL694" s="24">
        <v>0</v>
      </c>
      <c r="CM694" s="24">
        <v>0</v>
      </c>
      <c r="CN694" s="24">
        <v>0</v>
      </c>
      <c r="CO694" s="24">
        <v>0</v>
      </c>
      <c r="CP694" s="24">
        <v>0</v>
      </c>
      <c r="CQ694" s="24">
        <v>0</v>
      </c>
      <c r="CR694" s="24">
        <v>0</v>
      </c>
      <c r="CS694" s="24">
        <v>0</v>
      </c>
      <c r="CT694" s="24">
        <v>0</v>
      </c>
      <c r="CU694" s="24">
        <v>0</v>
      </c>
      <c r="CV694" s="24">
        <v>0</v>
      </c>
      <c r="CW694" s="24">
        <v>0</v>
      </c>
      <c r="CX694" s="24">
        <v>0</v>
      </c>
      <c r="CY694" s="24">
        <v>0</v>
      </c>
      <c r="CZ694" s="24">
        <v>0</v>
      </c>
      <c r="DA694" s="24">
        <v>0</v>
      </c>
      <c r="DB694" s="24">
        <v>0</v>
      </c>
      <c r="DC694" s="24">
        <v>0</v>
      </c>
      <c r="DD694" s="24">
        <v>0</v>
      </c>
      <c r="DE694" s="24">
        <v>0</v>
      </c>
      <c r="DF694" s="24">
        <v>0</v>
      </c>
      <c r="DG694" s="24">
        <v>0</v>
      </c>
      <c r="DH694" s="24">
        <v>0</v>
      </c>
      <c r="DI694" s="24">
        <v>0</v>
      </c>
      <c r="DJ694" s="24">
        <v>0</v>
      </c>
      <c r="DK694" s="24">
        <v>0</v>
      </c>
      <c r="DL694" s="24">
        <v>0</v>
      </c>
      <c r="DM694" s="24">
        <v>0</v>
      </c>
      <c r="DN694" s="24">
        <v>0</v>
      </c>
      <c r="DO694" s="24">
        <v>0</v>
      </c>
      <c r="DP694" s="24">
        <v>0</v>
      </c>
      <c r="DQ694" s="24">
        <v>0</v>
      </c>
      <c r="DR694" s="24">
        <v>0</v>
      </c>
      <c r="DS694" s="24">
        <v>0</v>
      </c>
      <c r="DT694" s="24">
        <v>0</v>
      </c>
      <c r="DU694" s="24">
        <v>0</v>
      </c>
      <c r="DV694" s="24">
        <v>0</v>
      </c>
      <c r="DW694" s="24">
        <v>0</v>
      </c>
      <c r="DX694" s="24">
        <v>0</v>
      </c>
      <c r="DY694" s="24">
        <v>0</v>
      </c>
      <c r="DZ694" s="24">
        <v>0</v>
      </c>
      <c r="EA694" s="24">
        <v>0</v>
      </c>
      <c r="EB694" s="24">
        <v>0</v>
      </c>
      <c r="EC694" s="24">
        <v>0</v>
      </c>
      <c r="ED694" s="24">
        <v>0</v>
      </c>
      <c r="EE694" s="24">
        <v>0</v>
      </c>
      <c r="EF694" s="24">
        <v>0</v>
      </c>
      <c r="EG694" s="24">
        <v>0</v>
      </c>
      <c r="EH694" s="24">
        <v>0</v>
      </c>
      <c r="EI694" s="24">
        <v>0</v>
      </c>
      <c r="EJ694" s="24">
        <v>0</v>
      </c>
      <c r="EK694" s="24">
        <v>0</v>
      </c>
      <c r="EL694" s="24">
        <v>0</v>
      </c>
      <c r="EM694" s="24">
        <v>0</v>
      </c>
      <c r="EN694" s="24">
        <v>0</v>
      </c>
      <c r="EO694" s="24">
        <v>0</v>
      </c>
      <c r="EP694" s="24">
        <v>0</v>
      </c>
      <c r="EQ694" s="24">
        <v>0</v>
      </c>
      <c r="ER694" s="24">
        <v>0</v>
      </c>
      <c r="ES694" s="24">
        <v>0</v>
      </c>
      <c r="ET694" s="24">
        <v>0</v>
      </c>
      <c r="EU694" s="24">
        <v>0</v>
      </c>
      <c r="EV694" s="24">
        <v>0</v>
      </c>
      <c r="EW694" s="24">
        <v>0</v>
      </c>
      <c r="EX694" s="24">
        <v>0</v>
      </c>
      <c r="EY694" s="24">
        <v>0</v>
      </c>
      <c r="EZ694" s="24">
        <v>0</v>
      </c>
      <c r="FA694" s="24">
        <v>0</v>
      </c>
      <c r="FB694" s="24">
        <v>0</v>
      </c>
      <c r="FC694" s="24">
        <v>0</v>
      </c>
      <c r="FD694" s="24">
        <v>0</v>
      </c>
      <c r="FE694" s="24">
        <v>0</v>
      </c>
      <c r="FF694" s="24">
        <v>0</v>
      </c>
      <c r="FG694" s="24">
        <v>0</v>
      </c>
      <c r="FH694" s="24">
        <v>0</v>
      </c>
      <c r="FI694" s="24">
        <v>0</v>
      </c>
      <c r="FJ694" s="24">
        <v>0</v>
      </c>
      <c r="FK694" s="24">
        <v>0</v>
      </c>
      <c r="FL694" s="24">
        <v>0</v>
      </c>
      <c r="FM694" s="24">
        <v>0</v>
      </c>
      <c r="FN694" s="24">
        <v>0</v>
      </c>
      <c r="FO694" s="24">
        <v>0</v>
      </c>
      <c r="FP694" s="24">
        <v>0</v>
      </c>
      <c r="FQ694" s="24">
        <v>0</v>
      </c>
      <c r="FR694" s="24">
        <v>0</v>
      </c>
      <c r="FS694" s="24">
        <v>0</v>
      </c>
      <c r="FT694" s="24">
        <v>0</v>
      </c>
      <c r="FU694" s="24">
        <v>0</v>
      </c>
      <c r="FV694" s="24">
        <v>0</v>
      </c>
      <c r="FW694" s="24">
        <v>0</v>
      </c>
      <c r="FX694" s="24">
        <v>0</v>
      </c>
      <c r="FY694" s="24">
        <v>0</v>
      </c>
      <c r="FZ694" s="24">
        <v>0</v>
      </c>
      <c r="GA694" s="24">
        <v>0</v>
      </c>
      <c r="GB694" s="24">
        <v>0</v>
      </c>
      <c r="GC694" s="24">
        <v>0</v>
      </c>
      <c r="GD694" s="24">
        <v>0</v>
      </c>
      <c r="GE694" s="24">
        <v>0</v>
      </c>
      <c r="GF694" s="24">
        <v>0</v>
      </c>
      <c r="GG694" s="24">
        <v>0</v>
      </c>
      <c r="GH694" s="24">
        <v>0</v>
      </c>
      <c r="GI694" s="24">
        <v>0</v>
      </c>
      <c r="GJ694" s="24">
        <v>0</v>
      </c>
      <c r="GK694" s="24">
        <v>0</v>
      </c>
      <c r="GL694" s="24">
        <v>0</v>
      </c>
      <c r="GM694" s="24">
        <v>0</v>
      </c>
      <c r="GN694" s="24">
        <v>0</v>
      </c>
      <c r="GO694" s="24">
        <v>0</v>
      </c>
      <c r="GP694" s="24">
        <v>0</v>
      </c>
      <c r="GQ694" s="24">
        <v>0</v>
      </c>
      <c r="GR694" s="24">
        <v>0</v>
      </c>
      <c r="GS694" s="24">
        <v>0</v>
      </c>
      <c r="GT694" s="24">
        <v>0</v>
      </c>
      <c r="GU694" s="24">
        <v>0</v>
      </c>
      <c r="GV694" s="24">
        <v>0</v>
      </c>
      <c r="GW694" s="24">
        <v>0</v>
      </c>
      <c r="GX694" s="24">
        <v>0</v>
      </c>
      <c r="GY694" s="24">
        <v>0</v>
      </c>
      <c r="GZ694" s="24">
        <v>0</v>
      </c>
      <c r="HA694" s="24">
        <v>0</v>
      </c>
      <c r="HB694" s="24">
        <v>0</v>
      </c>
      <c r="HC694" s="24">
        <v>0</v>
      </c>
      <c r="HD694" s="24">
        <v>0</v>
      </c>
      <c r="HE694" s="24">
        <v>0</v>
      </c>
      <c r="HF694" s="24">
        <v>0</v>
      </c>
      <c r="HG694" s="24">
        <v>0</v>
      </c>
      <c r="HH694" s="24">
        <v>0</v>
      </c>
      <c r="HI694" s="24">
        <v>0</v>
      </c>
      <c r="HJ694" s="24">
        <v>0</v>
      </c>
      <c r="HK694" s="24">
        <v>0</v>
      </c>
      <c r="HL694" s="24">
        <v>0</v>
      </c>
      <c r="HM694" s="24">
        <v>0</v>
      </c>
      <c r="HN694" s="24">
        <v>0</v>
      </c>
      <c r="HO694" s="24">
        <v>0</v>
      </c>
      <c r="HP694" s="24">
        <v>0</v>
      </c>
      <c r="HQ694" s="24">
        <v>0</v>
      </c>
      <c r="HR694" s="24">
        <v>0</v>
      </c>
      <c r="HS694" s="24">
        <v>0</v>
      </c>
      <c r="HT694" s="24">
        <v>0</v>
      </c>
      <c r="HU694" s="24">
        <v>0</v>
      </c>
      <c r="HV694" s="24">
        <v>0</v>
      </c>
      <c r="HW694" s="24">
        <v>0</v>
      </c>
      <c r="HX694" s="24">
        <v>0</v>
      </c>
      <c r="HY694" s="24">
        <v>0</v>
      </c>
      <c r="HZ694" s="24">
        <v>0</v>
      </c>
      <c r="IA694" s="24">
        <v>0</v>
      </c>
      <c r="IB694" s="24">
        <v>0</v>
      </c>
      <c r="IC694" s="643">
        <v>0</v>
      </c>
      <c r="ID694" s="643">
        <v>0</v>
      </c>
      <c r="IE694" s="643">
        <v>0</v>
      </c>
      <c r="IF694" s="643">
        <v>0</v>
      </c>
      <c r="IG694" s="643">
        <v>0</v>
      </c>
      <c r="IH694" s="643">
        <v>0</v>
      </c>
      <c r="II694" s="643">
        <v>0</v>
      </c>
      <c r="IJ694" s="643">
        <v>0</v>
      </c>
      <c r="IK694" s="643">
        <v>0</v>
      </c>
      <c r="IL694" s="643">
        <v>0</v>
      </c>
      <c r="IM694" s="643">
        <v>0</v>
      </c>
      <c r="IN694" s="643">
        <v>0</v>
      </c>
      <c r="IO694" s="24">
        <v>0</v>
      </c>
      <c r="IR694" s="7"/>
      <c r="IS694" s="7"/>
    </row>
    <row r="695" spans="1:253">
      <c r="A695" s="23"/>
      <c r="B695" s="2"/>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c r="AJ695" s="24"/>
      <c r="AK695" s="24"/>
      <c r="AL695" s="24"/>
      <c r="AM695" s="24"/>
      <c r="AN695" s="24"/>
      <c r="AO695" s="24"/>
      <c r="AP695" s="24"/>
      <c r="AQ695" s="24"/>
      <c r="AR695" s="24"/>
      <c r="AS695" s="24"/>
      <c r="AT695" s="24"/>
      <c r="AU695" s="24"/>
      <c r="AV695" s="24"/>
      <c r="AW695" s="24"/>
      <c r="AX695" s="24"/>
      <c r="AY695" s="24"/>
      <c r="AZ695" s="24"/>
      <c r="BA695" s="24"/>
      <c r="BB695" s="24"/>
      <c r="BC695" s="24"/>
      <c r="BD695" s="24"/>
      <c r="BE695" s="24"/>
      <c r="BF695" s="24"/>
      <c r="BG695" s="24"/>
      <c r="BH695" s="24"/>
      <c r="BI695" s="24"/>
      <c r="BJ695" s="24"/>
      <c r="BK695" s="24"/>
      <c r="BL695" s="24"/>
      <c r="BM695" s="24"/>
      <c r="BN695" s="24"/>
      <c r="BO695" s="24"/>
      <c r="BP695" s="24"/>
      <c r="BQ695" s="24"/>
      <c r="BR695" s="24"/>
      <c r="BS695" s="24"/>
      <c r="BT695" s="24"/>
      <c r="BU695" s="24"/>
      <c r="BV695" s="24"/>
      <c r="BW695" s="24"/>
      <c r="BX695" s="24"/>
      <c r="BY695" s="24"/>
      <c r="BZ695" s="24"/>
      <c r="CA695" s="24"/>
      <c r="CB695" s="24"/>
      <c r="CC695" s="24"/>
      <c r="CD695" s="24"/>
      <c r="CE695" s="24"/>
      <c r="CF695" s="24"/>
      <c r="CG695" s="24"/>
      <c r="CH695" s="24"/>
      <c r="CI695" s="24"/>
      <c r="CJ695" s="24"/>
      <c r="CK695" s="24"/>
      <c r="CL695" s="24"/>
      <c r="CM695" s="24"/>
      <c r="CN695" s="24"/>
      <c r="CO695" s="24"/>
      <c r="CP695" s="24"/>
      <c r="CQ695" s="24"/>
      <c r="CR695" s="24"/>
      <c r="CS695" s="24"/>
      <c r="CT695" s="24"/>
      <c r="CU695" s="24"/>
      <c r="CV695" s="24"/>
      <c r="CW695" s="24"/>
      <c r="CX695" s="24"/>
      <c r="CY695" s="24"/>
      <c r="CZ695" s="24"/>
      <c r="DA695" s="24"/>
      <c r="DB695" s="24"/>
      <c r="DC695" s="24"/>
      <c r="DD695" s="24"/>
      <c r="DE695" s="24"/>
      <c r="DF695" s="24"/>
      <c r="DG695" s="24"/>
      <c r="DH695" s="24"/>
      <c r="DI695" s="24"/>
      <c r="DJ695" s="24"/>
      <c r="DK695" s="24"/>
      <c r="DL695" s="24"/>
      <c r="DM695" s="24"/>
      <c r="DN695" s="24"/>
      <c r="DO695" s="24"/>
      <c r="DP695" s="24"/>
      <c r="DQ695" s="24"/>
      <c r="DR695" s="24"/>
      <c r="DS695" s="24"/>
      <c r="DT695" s="24"/>
      <c r="DU695" s="24"/>
      <c r="DV695" s="24"/>
      <c r="DW695" s="24"/>
      <c r="DX695" s="24"/>
      <c r="DY695" s="24"/>
      <c r="DZ695" s="24"/>
      <c r="EA695" s="24"/>
      <c r="EB695" s="24"/>
      <c r="EC695" s="24"/>
      <c r="ED695" s="24"/>
      <c r="EE695" s="24"/>
      <c r="EF695" s="24"/>
      <c r="EG695" s="24"/>
      <c r="EH695" s="24"/>
      <c r="EI695" s="24"/>
      <c r="EJ695" s="24"/>
      <c r="EK695" s="24"/>
      <c r="EL695" s="24"/>
      <c r="EM695" s="24"/>
      <c r="EN695" s="24"/>
      <c r="EO695" s="24"/>
      <c r="EP695" s="24"/>
      <c r="EQ695" s="24"/>
      <c r="ER695" s="24"/>
      <c r="ES695" s="24"/>
      <c r="ET695" s="24"/>
      <c r="EU695" s="24"/>
      <c r="EV695" s="24"/>
      <c r="EW695" s="24"/>
      <c r="EX695" s="24"/>
      <c r="EY695" s="24"/>
      <c r="EZ695" s="24"/>
      <c r="FA695" s="24"/>
      <c r="FB695" s="24"/>
      <c r="FC695" s="24"/>
      <c r="FD695" s="24"/>
      <c r="FE695" s="24"/>
      <c r="FF695" s="24"/>
      <c r="FG695" s="24"/>
      <c r="FH695" s="24"/>
      <c r="FI695" s="24"/>
      <c r="FJ695" s="24"/>
      <c r="FK695" s="24"/>
      <c r="FL695" s="24"/>
      <c r="FM695" s="24"/>
      <c r="FN695" s="24"/>
      <c r="FO695" s="24"/>
      <c r="FP695" s="24"/>
      <c r="FQ695" s="24"/>
      <c r="FR695" s="24"/>
      <c r="FS695" s="24"/>
      <c r="FT695" s="24"/>
      <c r="FU695" s="24"/>
      <c r="FV695" s="24"/>
      <c r="FW695" s="24"/>
      <c r="FX695" s="24"/>
      <c r="FY695" s="24"/>
      <c r="FZ695" s="24"/>
      <c r="GA695" s="24"/>
      <c r="GB695" s="24"/>
      <c r="GC695" s="24"/>
      <c r="GD695" s="24"/>
      <c r="GE695" s="24"/>
      <c r="GF695" s="24"/>
      <c r="GG695" s="24"/>
      <c r="GH695" s="24"/>
      <c r="GI695" s="24"/>
      <c r="GJ695" s="24"/>
      <c r="GK695" s="24"/>
      <c r="GL695" s="24"/>
      <c r="GM695" s="24"/>
      <c r="GN695" s="24"/>
      <c r="GO695" s="24"/>
      <c r="GP695" s="24"/>
      <c r="GQ695" s="24"/>
      <c r="GR695" s="24"/>
      <c r="GS695" s="24"/>
      <c r="GT695" s="24"/>
      <c r="GU695" s="24"/>
      <c r="GV695" s="24"/>
      <c r="GW695" s="24"/>
      <c r="GX695" s="24"/>
      <c r="GY695" s="24"/>
      <c r="GZ695" s="24"/>
      <c r="HA695" s="24"/>
      <c r="HB695" s="24"/>
      <c r="HC695" s="24"/>
      <c r="HD695" s="24"/>
      <c r="HE695" s="24"/>
      <c r="HF695" s="24"/>
      <c r="HG695" s="24"/>
      <c r="HH695" s="24"/>
      <c r="HI695" s="24"/>
      <c r="HJ695" s="24"/>
      <c r="HK695" s="24"/>
      <c r="HL695" s="24"/>
      <c r="HM695" s="24"/>
      <c r="HN695" s="24"/>
      <c r="HO695" s="24"/>
      <c r="HP695" s="24"/>
      <c r="HQ695" s="24"/>
      <c r="HR695" s="24"/>
      <c r="HS695" s="24"/>
      <c r="HT695" s="24"/>
      <c r="HU695" s="24"/>
      <c r="HV695" s="24"/>
      <c r="HW695" s="24"/>
      <c r="HX695" s="24"/>
      <c r="HY695" s="24"/>
      <c r="HZ695" s="24"/>
      <c r="IA695" s="24"/>
      <c r="IB695" s="24"/>
      <c r="IC695" s="643"/>
      <c r="ID695" s="643"/>
      <c r="IE695" s="643"/>
      <c r="IF695" s="643"/>
      <c r="IG695" s="643"/>
      <c r="IH695" s="643"/>
      <c r="II695" s="643"/>
      <c r="IJ695" s="643"/>
      <c r="IK695" s="643"/>
      <c r="IL695" s="643"/>
      <c r="IM695" s="643"/>
      <c r="IN695" s="643"/>
      <c r="IO695" s="24"/>
      <c r="IR695" s="7"/>
      <c r="IS695" s="7"/>
    </row>
    <row r="696" spans="1:253" s="6" customFormat="1" ht="14.4">
      <c r="A696" s="26"/>
      <c r="B696" s="25" t="s">
        <v>209</v>
      </c>
      <c r="C696" s="21">
        <v>0</v>
      </c>
      <c r="D696" s="21">
        <v>0</v>
      </c>
      <c r="E696" s="21">
        <v>0</v>
      </c>
      <c r="F696" s="21">
        <v>0</v>
      </c>
      <c r="G696" s="21">
        <v>0</v>
      </c>
      <c r="H696" s="21">
        <v>0</v>
      </c>
      <c r="I696" s="21">
        <v>0</v>
      </c>
      <c r="J696" s="21">
        <v>0</v>
      </c>
      <c r="K696" s="21">
        <v>0</v>
      </c>
      <c r="L696" s="21">
        <v>0</v>
      </c>
      <c r="M696" s="21">
        <v>0</v>
      </c>
      <c r="N696" s="21">
        <v>0</v>
      </c>
      <c r="O696" s="21">
        <v>0</v>
      </c>
      <c r="P696" s="21">
        <v>0</v>
      </c>
      <c r="Q696" s="21">
        <v>0</v>
      </c>
      <c r="R696" s="21">
        <v>0</v>
      </c>
      <c r="S696" s="21">
        <v>0</v>
      </c>
      <c r="T696" s="21">
        <v>0</v>
      </c>
      <c r="U696" s="21">
        <v>0</v>
      </c>
      <c r="V696" s="21">
        <v>0</v>
      </c>
      <c r="W696" s="21">
        <v>0</v>
      </c>
      <c r="X696" s="21">
        <v>0</v>
      </c>
      <c r="Y696" s="21">
        <v>0</v>
      </c>
      <c r="Z696" s="21">
        <v>0</v>
      </c>
      <c r="AA696" s="21">
        <v>0</v>
      </c>
      <c r="AB696" s="21">
        <v>0</v>
      </c>
      <c r="AC696" s="21">
        <v>0</v>
      </c>
      <c r="AD696" s="21">
        <v>0</v>
      </c>
      <c r="AE696" s="21">
        <v>0</v>
      </c>
      <c r="AF696" s="21">
        <v>0</v>
      </c>
      <c r="AG696" s="21">
        <v>0</v>
      </c>
      <c r="AH696" s="21">
        <v>0</v>
      </c>
      <c r="AI696" s="21">
        <v>0</v>
      </c>
      <c r="AJ696" s="21">
        <v>0</v>
      </c>
      <c r="AK696" s="21">
        <v>0</v>
      </c>
      <c r="AL696" s="21">
        <v>0</v>
      </c>
      <c r="AM696" s="21">
        <v>0</v>
      </c>
      <c r="AN696" s="21">
        <v>0</v>
      </c>
      <c r="AO696" s="21">
        <v>0</v>
      </c>
      <c r="AP696" s="21">
        <v>0</v>
      </c>
      <c r="AQ696" s="21">
        <v>0</v>
      </c>
      <c r="AR696" s="21">
        <v>0</v>
      </c>
      <c r="AS696" s="21">
        <v>0</v>
      </c>
      <c r="AT696" s="21">
        <v>0</v>
      </c>
      <c r="AU696" s="21">
        <v>0</v>
      </c>
      <c r="AV696" s="21">
        <v>0</v>
      </c>
      <c r="AW696" s="21">
        <v>0</v>
      </c>
      <c r="AX696" s="21">
        <v>0</v>
      </c>
      <c r="AY696" s="21">
        <v>0</v>
      </c>
      <c r="AZ696" s="21">
        <v>0</v>
      </c>
      <c r="BA696" s="21">
        <v>0</v>
      </c>
      <c r="BB696" s="21">
        <v>0</v>
      </c>
      <c r="BC696" s="21">
        <v>0</v>
      </c>
      <c r="BD696" s="21">
        <v>0</v>
      </c>
      <c r="BE696" s="21">
        <v>0</v>
      </c>
      <c r="BF696" s="21">
        <v>0</v>
      </c>
      <c r="BG696" s="21">
        <v>0</v>
      </c>
      <c r="BH696" s="21">
        <v>0</v>
      </c>
      <c r="BI696" s="21">
        <v>0</v>
      </c>
      <c r="BJ696" s="21">
        <v>0</v>
      </c>
      <c r="BK696" s="21">
        <v>0</v>
      </c>
      <c r="BL696" s="21">
        <v>0</v>
      </c>
      <c r="BM696" s="21">
        <v>0</v>
      </c>
      <c r="BN696" s="21">
        <v>0</v>
      </c>
      <c r="BO696" s="21">
        <v>0</v>
      </c>
      <c r="BP696" s="21">
        <v>0</v>
      </c>
      <c r="BQ696" s="21">
        <v>0</v>
      </c>
      <c r="BR696" s="21">
        <v>0</v>
      </c>
      <c r="BS696" s="21">
        <v>0</v>
      </c>
      <c r="BT696" s="21">
        <v>0</v>
      </c>
      <c r="BU696" s="21">
        <v>0</v>
      </c>
      <c r="BV696" s="21">
        <v>0</v>
      </c>
      <c r="BW696" s="21">
        <v>0</v>
      </c>
      <c r="BX696" s="21">
        <v>0</v>
      </c>
      <c r="BY696" s="21">
        <v>0</v>
      </c>
      <c r="BZ696" s="21">
        <v>0</v>
      </c>
      <c r="CA696" s="21">
        <v>0</v>
      </c>
      <c r="CB696" s="21">
        <v>0</v>
      </c>
      <c r="CC696" s="21">
        <v>0</v>
      </c>
      <c r="CD696" s="21">
        <v>0</v>
      </c>
      <c r="CE696" s="21">
        <v>0</v>
      </c>
      <c r="CF696" s="21">
        <v>0</v>
      </c>
      <c r="CG696" s="21">
        <v>0</v>
      </c>
      <c r="CH696" s="21">
        <v>0</v>
      </c>
      <c r="CI696" s="21">
        <v>0</v>
      </c>
      <c r="CJ696" s="21">
        <v>0</v>
      </c>
      <c r="CK696" s="21">
        <v>0</v>
      </c>
      <c r="CL696" s="21">
        <v>0</v>
      </c>
      <c r="CM696" s="21">
        <v>0</v>
      </c>
      <c r="CN696" s="21">
        <v>0</v>
      </c>
      <c r="CO696" s="21">
        <v>0</v>
      </c>
      <c r="CP696" s="21">
        <v>0</v>
      </c>
      <c r="CQ696" s="21">
        <v>0</v>
      </c>
      <c r="CR696" s="21">
        <v>0</v>
      </c>
      <c r="CS696" s="21">
        <v>0</v>
      </c>
      <c r="CT696" s="21">
        <v>0</v>
      </c>
      <c r="CU696" s="21">
        <v>0</v>
      </c>
      <c r="CV696" s="21">
        <v>0</v>
      </c>
      <c r="CW696" s="21">
        <v>0</v>
      </c>
      <c r="CX696" s="21">
        <v>0</v>
      </c>
      <c r="CY696" s="21">
        <v>0</v>
      </c>
      <c r="CZ696" s="21">
        <v>0</v>
      </c>
      <c r="DA696" s="21">
        <v>0</v>
      </c>
      <c r="DB696" s="21">
        <v>0</v>
      </c>
      <c r="DC696" s="21">
        <v>0</v>
      </c>
      <c r="DD696" s="21">
        <v>0</v>
      </c>
      <c r="DE696" s="21">
        <v>0</v>
      </c>
      <c r="DF696" s="21">
        <v>0</v>
      </c>
      <c r="DG696" s="21">
        <v>0</v>
      </c>
      <c r="DH696" s="21">
        <v>0</v>
      </c>
      <c r="DI696" s="21">
        <v>0</v>
      </c>
      <c r="DJ696" s="21">
        <v>0</v>
      </c>
      <c r="DK696" s="21">
        <v>0</v>
      </c>
      <c r="DL696" s="21">
        <v>0</v>
      </c>
      <c r="DM696" s="21">
        <v>0</v>
      </c>
      <c r="DN696" s="21">
        <v>0</v>
      </c>
      <c r="DO696" s="21">
        <v>0</v>
      </c>
      <c r="DP696" s="21">
        <v>0</v>
      </c>
      <c r="DQ696" s="21">
        <v>0</v>
      </c>
      <c r="DR696" s="21">
        <v>0</v>
      </c>
      <c r="DS696" s="21">
        <v>0</v>
      </c>
      <c r="DT696" s="21">
        <v>0</v>
      </c>
      <c r="DU696" s="21">
        <v>0</v>
      </c>
      <c r="DV696" s="21">
        <v>0</v>
      </c>
      <c r="DW696" s="21">
        <v>0</v>
      </c>
      <c r="DX696" s="21">
        <v>0</v>
      </c>
      <c r="DY696" s="21">
        <v>0</v>
      </c>
      <c r="DZ696" s="21">
        <v>0</v>
      </c>
      <c r="EA696" s="21">
        <v>0</v>
      </c>
      <c r="EB696" s="21">
        <v>0</v>
      </c>
      <c r="EC696" s="21">
        <v>0</v>
      </c>
      <c r="ED696" s="21">
        <v>0</v>
      </c>
      <c r="EE696" s="21">
        <v>0</v>
      </c>
      <c r="EF696" s="21">
        <v>0</v>
      </c>
      <c r="EG696" s="21">
        <v>0</v>
      </c>
      <c r="EH696" s="21">
        <v>0</v>
      </c>
      <c r="EI696" s="21">
        <v>0</v>
      </c>
      <c r="EJ696" s="21">
        <v>0</v>
      </c>
      <c r="EK696" s="21">
        <v>0</v>
      </c>
      <c r="EL696" s="21">
        <v>0</v>
      </c>
      <c r="EM696" s="21">
        <v>0</v>
      </c>
      <c r="EN696" s="21">
        <v>0</v>
      </c>
      <c r="EO696" s="21">
        <v>0</v>
      </c>
      <c r="EP696" s="21">
        <v>0</v>
      </c>
      <c r="EQ696" s="21">
        <v>0</v>
      </c>
      <c r="ER696" s="21">
        <v>0</v>
      </c>
      <c r="ES696" s="21">
        <v>0</v>
      </c>
      <c r="ET696" s="21">
        <v>0</v>
      </c>
      <c r="EU696" s="21">
        <v>0</v>
      </c>
      <c r="EV696" s="21">
        <v>0</v>
      </c>
      <c r="EW696" s="21">
        <v>0</v>
      </c>
      <c r="EX696" s="21">
        <v>0</v>
      </c>
      <c r="EY696" s="21">
        <v>0</v>
      </c>
      <c r="EZ696" s="21">
        <v>0</v>
      </c>
      <c r="FA696" s="21">
        <v>0</v>
      </c>
      <c r="FB696" s="21">
        <v>0</v>
      </c>
      <c r="FC696" s="21">
        <v>0</v>
      </c>
      <c r="FD696" s="21">
        <v>0</v>
      </c>
      <c r="FE696" s="21">
        <v>0</v>
      </c>
      <c r="FF696" s="21">
        <v>0</v>
      </c>
      <c r="FG696" s="21">
        <v>0</v>
      </c>
      <c r="FH696" s="21">
        <v>0</v>
      </c>
      <c r="FI696" s="21">
        <v>0</v>
      </c>
      <c r="FJ696" s="21">
        <v>0</v>
      </c>
      <c r="FK696" s="21">
        <v>0</v>
      </c>
      <c r="FL696" s="21">
        <v>0</v>
      </c>
      <c r="FM696" s="21">
        <v>0</v>
      </c>
      <c r="FN696" s="21">
        <v>0</v>
      </c>
      <c r="FO696" s="21">
        <v>0</v>
      </c>
      <c r="FP696" s="21">
        <v>0</v>
      </c>
      <c r="FQ696" s="21">
        <v>0</v>
      </c>
      <c r="FR696" s="21">
        <v>0</v>
      </c>
      <c r="FS696" s="21">
        <v>0</v>
      </c>
      <c r="FT696" s="21">
        <v>0</v>
      </c>
      <c r="FU696" s="21">
        <v>0</v>
      </c>
      <c r="FV696" s="21">
        <v>0</v>
      </c>
      <c r="FW696" s="21">
        <v>0</v>
      </c>
      <c r="FX696" s="21">
        <v>0</v>
      </c>
      <c r="FY696" s="21">
        <v>0</v>
      </c>
      <c r="FZ696" s="21">
        <v>0</v>
      </c>
      <c r="GA696" s="21">
        <v>0</v>
      </c>
      <c r="GB696" s="21">
        <v>0</v>
      </c>
      <c r="GC696" s="21">
        <v>0</v>
      </c>
      <c r="GD696" s="21">
        <v>0</v>
      </c>
      <c r="GE696" s="21">
        <v>0</v>
      </c>
      <c r="GF696" s="21">
        <v>0</v>
      </c>
      <c r="GG696" s="21">
        <v>0</v>
      </c>
      <c r="GH696" s="21">
        <v>0</v>
      </c>
      <c r="GI696" s="21">
        <v>0</v>
      </c>
      <c r="GJ696" s="21">
        <v>0</v>
      </c>
      <c r="GK696" s="21">
        <v>0</v>
      </c>
      <c r="GL696" s="21">
        <v>0</v>
      </c>
      <c r="GM696" s="21">
        <v>0</v>
      </c>
      <c r="GN696" s="21">
        <v>0</v>
      </c>
      <c r="GO696" s="21">
        <v>0</v>
      </c>
      <c r="GP696" s="21">
        <v>0</v>
      </c>
      <c r="GQ696" s="21">
        <v>0</v>
      </c>
      <c r="GR696" s="21">
        <v>0</v>
      </c>
      <c r="GS696" s="21">
        <v>0</v>
      </c>
      <c r="GT696" s="21">
        <v>0</v>
      </c>
      <c r="GU696" s="21">
        <v>0</v>
      </c>
      <c r="GV696" s="21">
        <v>0</v>
      </c>
      <c r="GW696" s="21">
        <v>0</v>
      </c>
      <c r="GX696" s="21">
        <v>0</v>
      </c>
      <c r="GY696" s="21">
        <v>0</v>
      </c>
      <c r="GZ696" s="21">
        <v>0</v>
      </c>
      <c r="HA696" s="21">
        <v>0</v>
      </c>
      <c r="HB696" s="21">
        <v>0</v>
      </c>
      <c r="HC696" s="21">
        <v>0</v>
      </c>
      <c r="HD696" s="21">
        <v>0</v>
      </c>
      <c r="HE696" s="21">
        <v>0</v>
      </c>
      <c r="HF696" s="21">
        <v>0</v>
      </c>
      <c r="HG696" s="21">
        <v>0</v>
      </c>
      <c r="HH696" s="21">
        <v>0</v>
      </c>
      <c r="HI696" s="21">
        <v>0</v>
      </c>
      <c r="HJ696" s="21">
        <v>0</v>
      </c>
      <c r="HK696" s="21">
        <v>0</v>
      </c>
      <c r="HL696" s="21">
        <v>0</v>
      </c>
      <c r="HM696" s="21">
        <v>0</v>
      </c>
      <c r="HN696" s="21">
        <v>0</v>
      </c>
      <c r="HO696" s="21">
        <v>0</v>
      </c>
      <c r="HP696" s="21">
        <v>0</v>
      </c>
      <c r="HQ696" s="21">
        <v>0</v>
      </c>
      <c r="HR696" s="21">
        <v>0</v>
      </c>
      <c r="HS696" s="21">
        <v>0</v>
      </c>
      <c r="HT696" s="21">
        <v>0</v>
      </c>
      <c r="HU696" s="21">
        <v>0</v>
      </c>
      <c r="HV696" s="21">
        <v>0</v>
      </c>
      <c r="HW696" s="21">
        <v>0</v>
      </c>
      <c r="HX696" s="21">
        <v>0</v>
      </c>
      <c r="HY696" s="21">
        <v>0</v>
      </c>
      <c r="HZ696" s="21">
        <v>0</v>
      </c>
      <c r="IA696" s="21">
        <v>0</v>
      </c>
      <c r="IB696" s="21">
        <v>0</v>
      </c>
      <c r="IC696" s="642">
        <v>0</v>
      </c>
      <c r="ID696" s="642">
        <v>0</v>
      </c>
      <c r="IE696" s="642">
        <v>0</v>
      </c>
      <c r="IF696" s="642">
        <v>0</v>
      </c>
      <c r="IG696" s="642">
        <v>0</v>
      </c>
      <c r="IH696" s="642">
        <v>0</v>
      </c>
      <c r="II696" s="642">
        <v>0</v>
      </c>
      <c r="IJ696" s="642">
        <v>0</v>
      </c>
      <c r="IK696" s="642">
        <v>0</v>
      </c>
      <c r="IL696" s="642">
        <v>0</v>
      </c>
      <c r="IM696" s="642">
        <v>0</v>
      </c>
      <c r="IN696" s="642">
        <v>0</v>
      </c>
      <c r="IO696" s="21">
        <v>0</v>
      </c>
      <c r="IR696" s="7"/>
      <c r="IS696" s="7"/>
    </row>
    <row r="697" spans="1:253">
      <c r="A697" s="23"/>
      <c r="B697" s="23" t="s">
        <v>36</v>
      </c>
      <c r="C697" s="24">
        <v>0</v>
      </c>
      <c r="D697" s="24">
        <v>0</v>
      </c>
      <c r="E697" s="24">
        <v>0</v>
      </c>
      <c r="F697" s="24">
        <v>0</v>
      </c>
      <c r="G697" s="24">
        <v>0</v>
      </c>
      <c r="H697" s="24">
        <v>0</v>
      </c>
      <c r="I697" s="24">
        <v>0</v>
      </c>
      <c r="J697" s="24">
        <v>0</v>
      </c>
      <c r="K697" s="24">
        <v>0</v>
      </c>
      <c r="L697" s="24">
        <v>0</v>
      </c>
      <c r="M697" s="24">
        <v>0</v>
      </c>
      <c r="N697" s="24">
        <v>0</v>
      </c>
      <c r="O697" s="24">
        <v>0</v>
      </c>
      <c r="P697" s="24">
        <v>0</v>
      </c>
      <c r="Q697" s="24">
        <v>0</v>
      </c>
      <c r="R697" s="24">
        <v>0</v>
      </c>
      <c r="S697" s="24">
        <v>0</v>
      </c>
      <c r="T697" s="24">
        <v>0</v>
      </c>
      <c r="U697" s="24">
        <v>0</v>
      </c>
      <c r="V697" s="24">
        <v>0</v>
      </c>
      <c r="W697" s="24">
        <v>0</v>
      </c>
      <c r="X697" s="24">
        <v>0</v>
      </c>
      <c r="Y697" s="24">
        <v>0</v>
      </c>
      <c r="Z697" s="24">
        <v>0</v>
      </c>
      <c r="AA697" s="24">
        <v>0</v>
      </c>
      <c r="AB697" s="24">
        <v>0</v>
      </c>
      <c r="AC697" s="24">
        <v>0</v>
      </c>
      <c r="AD697" s="24">
        <v>0</v>
      </c>
      <c r="AE697" s="24">
        <v>0</v>
      </c>
      <c r="AF697" s="24">
        <v>0</v>
      </c>
      <c r="AG697" s="24">
        <v>0</v>
      </c>
      <c r="AH697" s="24">
        <v>0</v>
      </c>
      <c r="AI697" s="24">
        <v>0</v>
      </c>
      <c r="AJ697" s="24">
        <v>0</v>
      </c>
      <c r="AK697" s="24">
        <v>0</v>
      </c>
      <c r="AL697" s="24">
        <v>0</v>
      </c>
      <c r="AM697" s="24">
        <v>0</v>
      </c>
      <c r="AN697" s="24">
        <v>0</v>
      </c>
      <c r="AO697" s="24">
        <v>0</v>
      </c>
      <c r="AP697" s="24">
        <v>0</v>
      </c>
      <c r="AQ697" s="24">
        <v>0</v>
      </c>
      <c r="AR697" s="24">
        <v>0</v>
      </c>
      <c r="AS697" s="24">
        <v>0</v>
      </c>
      <c r="AT697" s="24">
        <v>0</v>
      </c>
      <c r="AU697" s="24">
        <v>0</v>
      </c>
      <c r="AV697" s="24">
        <v>0</v>
      </c>
      <c r="AW697" s="24">
        <v>0</v>
      </c>
      <c r="AX697" s="24">
        <v>0</v>
      </c>
      <c r="AY697" s="24">
        <v>0</v>
      </c>
      <c r="AZ697" s="24">
        <v>0</v>
      </c>
      <c r="BA697" s="24">
        <v>0</v>
      </c>
      <c r="BB697" s="24">
        <v>0</v>
      </c>
      <c r="BC697" s="24">
        <v>0</v>
      </c>
      <c r="BD697" s="24">
        <v>0</v>
      </c>
      <c r="BE697" s="24">
        <v>0</v>
      </c>
      <c r="BF697" s="24">
        <v>0</v>
      </c>
      <c r="BG697" s="24">
        <v>0</v>
      </c>
      <c r="BH697" s="24">
        <v>0</v>
      </c>
      <c r="BI697" s="24">
        <v>0</v>
      </c>
      <c r="BJ697" s="24">
        <v>0</v>
      </c>
      <c r="BK697" s="24">
        <v>0</v>
      </c>
      <c r="BL697" s="24">
        <v>0</v>
      </c>
      <c r="BM697" s="24">
        <v>0</v>
      </c>
      <c r="BN697" s="24">
        <v>0</v>
      </c>
      <c r="BO697" s="24">
        <v>0</v>
      </c>
      <c r="BP697" s="24">
        <v>0</v>
      </c>
      <c r="BQ697" s="24">
        <v>0</v>
      </c>
      <c r="BR697" s="24">
        <v>0</v>
      </c>
      <c r="BS697" s="24">
        <v>0</v>
      </c>
      <c r="BT697" s="24">
        <v>0</v>
      </c>
      <c r="BU697" s="24">
        <v>0</v>
      </c>
      <c r="BV697" s="24">
        <v>0</v>
      </c>
      <c r="BW697" s="24">
        <v>0</v>
      </c>
      <c r="BX697" s="24">
        <v>0</v>
      </c>
      <c r="BY697" s="24">
        <v>0</v>
      </c>
      <c r="BZ697" s="24">
        <v>0</v>
      </c>
      <c r="CA697" s="24">
        <v>0</v>
      </c>
      <c r="CB697" s="24">
        <v>0</v>
      </c>
      <c r="CC697" s="24">
        <v>0</v>
      </c>
      <c r="CD697" s="24">
        <v>0</v>
      </c>
      <c r="CE697" s="24">
        <v>0</v>
      </c>
      <c r="CF697" s="24">
        <v>0</v>
      </c>
      <c r="CG697" s="24">
        <v>0</v>
      </c>
      <c r="CH697" s="24">
        <v>0</v>
      </c>
      <c r="CI697" s="24">
        <v>0</v>
      </c>
      <c r="CJ697" s="24">
        <v>0</v>
      </c>
      <c r="CK697" s="24">
        <v>0</v>
      </c>
      <c r="CL697" s="24">
        <v>0</v>
      </c>
      <c r="CM697" s="24">
        <v>0</v>
      </c>
      <c r="CN697" s="24">
        <v>0</v>
      </c>
      <c r="CO697" s="24">
        <v>0</v>
      </c>
      <c r="CP697" s="24">
        <v>0</v>
      </c>
      <c r="CQ697" s="24">
        <v>0</v>
      </c>
      <c r="CR697" s="24">
        <v>0</v>
      </c>
      <c r="CS697" s="24">
        <v>0</v>
      </c>
      <c r="CT697" s="24">
        <v>0</v>
      </c>
      <c r="CU697" s="24">
        <v>0</v>
      </c>
      <c r="CV697" s="24">
        <v>0</v>
      </c>
      <c r="CW697" s="24">
        <v>0</v>
      </c>
      <c r="CX697" s="24">
        <v>0</v>
      </c>
      <c r="CY697" s="24">
        <v>0</v>
      </c>
      <c r="CZ697" s="24">
        <v>0</v>
      </c>
      <c r="DA697" s="24">
        <v>0</v>
      </c>
      <c r="DB697" s="24">
        <v>0</v>
      </c>
      <c r="DC697" s="24">
        <v>0</v>
      </c>
      <c r="DD697" s="24">
        <v>0</v>
      </c>
      <c r="DE697" s="24">
        <v>0</v>
      </c>
      <c r="DF697" s="24">
        <v>0</v>
      </c>
      <c r="DG697" s="24">
        <v>0</v>
      </c>
      <c r="DH697" s="24">
        <v>0</v>
      </c>
      <c r="DI697" s="24">
        <v>0</v>
      </c>
      <c r="DJ697" s="24">
        <v>0</v>
      </c>
      <c r="DK697" s="24">
        <v>0</v>
      </c>
      <c r="DL697" s="24">
        <v>0</v>
      </c>
      <c r="DM697" s="24">
        <v>0</v>
      </c>
      <c r="DN697" s="24">
        <v>0</v>
      </c>
      <c r="DO697" s="24">
        <v>0</v>
      </c>
      <c r="DP697" s="24">
        <v>0</v>
      </c>
      <c r="DQ697" s="24">
        <v>0</v>
      </c>
      <c r="DR697" s="24">
        <v>0</v>
      </c>
      <c r="DS697" s="24">
        <v>0</v>
      </c>
      <c r="DT697" s="24">
        <v>0</v>
      </c>
      <c r="DU697" s="24">
        <v>0</v>
      </c>
      <c r="DV697" s="24">
        <v>0</v>
      </c>
      <c r="DW697" s="24">
        <v>0</v>
      </c>
      <c r="DX697" s="24">
        <v>0</v>
      </c>
      <c r="DY697" s="24">
        <v>0</v>
      </c>
      <c r="DZ697" s="24">
        <v>0</v>
      </c>
      <c r="EA697" s="24">
        <v>0</v>
      </c>
      <c r="EB697" s="24">
        <v>0</v>
      </c>
      <c r="EC697" s="24">
        <v>0</v>
      </c>
      <c r="ED697" s="24">
        <v>0</v>
      </c>
      <c r="EE697" s="24">
        <v>0</v>
      </c>
      <c r="EF697" s="24">
        <v>0</v>
      </c>
      <c r="EG697" s="24">
        <v>0</v>
      </c>
      <c r="EH697" s="24">
        <v>0</v>
      </c>
      <c r="EI697" s="24">
        <v>0</v>
      </c>
      <c r="EJ697" s="24">
        <v>0</v>
      </c>
      <c r="EK697" s="24">
        <v>0</v>
      </c>
      <c r="EL697" s="24">
        <v>0</v>
      </c>
      <c r="EM697" s="24">
        <v>0</v>
      </c>
      <c r="EN697" s="24">
        <v>0</v>
      </c>
      <c r="EO697" s="24">
        <v>0</v>
      </c>
      <c r="EP697" s="24">
        <v>0</v>
      </c>
      <c r="EQ697" s="24">
        <v>0</v>
      </c>
      <c r="ER697" s="24">
        <v>0</v>
      </c>
      <c r="ES697" s="24">
        <v>0</v>
      </c>
      <c r="ET697" s="24">
        <v>0</v>
      </c>
      <c r="EU697" s="24">
        <v>0</v>
      </c>
      <c r="EV697" s="24">
        <v>0</v>
      </c>
      <c r="EW697" s="24">
        <v>0</v>
      </c>
      <c r="EX697" s="24">
        <v>0</v>
      </c>
      <c r="EY697" s="24">
        <v>0</v>
      </c>
      <c r="EZ697" s="24">
        <v>0</v>
      </c>
      <c r="FA697" s="24">
        <v>0</v>
      </c>
      <c r="FB697" s="24">
        <v>0</v>
      </c>
      <c r="FC697" s="24">
        <v>0</v>
      </c>
      <c r="FD697" s="24">
        <v>0</v>
      </c>
      <c r="FE697" s="24">
        <v>0</v>
      </c>
      <c r="FF697" s="24">
        <v>0</v>
      </c>
      <c r="FG697" s="24">
        <v>0</v>
      </c>
      <c r="FH697" s="24">
        <v>0</v>
      </c>
      <c r="FI697" s="24">
        <v>0</v>
      </c>
      <c r="FJ697" s="24">
        <v>0</v>
      </c>
      <c r="FK697" s="24">
        <v>0</v>
      </c>
      <c r="FL697" s="24">
        <v>0</v>
      </c>
      <c r="FM697" s="24">
        <v>0</v>
      </c>
      <c r="FN697" s="24">
        <v>0</v>
      </c>
      <c r="FO697" s="24">
        <v>0</v>
      </c>
      <c r="FP697" s="24">
        <v>0</v>
      </c>
      <c r="FQ697" s="24">
        <v>0</v>
      </c>
      <c r="FR697" s="24">
        <v>0</v>
      </c>
      <c r="FS697" s="24">
        <v>0</v>
      </c>
      <c r="FT697" s="24">
        <v>0</v>
      </c>
      <c r="FU697" s="24">
        <v>0</v>
      </c>
      <c r="FV697" s="24">
        <v>0</v>
      </c>
      <c r="FW697" s="24">
        <v>0</v>
      </c>
      <c r="FX697" s="24">
        <v>0</v>
      </c>
      <c r="FY697" s="24">
        <v>0</v>
      </c>
      <c r="FZ697" s="24">
        <v>0</v>
      </c>
      <c r="GA697" s="24">
        <v>0</v>
      </c>
      <c r="GB697" s="24">
        <v>0</v>
      </c>
      <c r="GC697" s="24">
        <v>0</v>
      </c>
      <c r="GD697" s="24">
        <v>0</v>
      </c>
      <c r="GE697" s="24">
        <v>0</v>
      </c>
      <c r="GF697" s="24">
        <v>0</v>
      </c>
      <c r="GG697" s="24">
        <v>0</v>
      </c>
      <c r="GH697" s="24">
        <v>0</v>
      </c>
      <c r="GI697" s="24">
        <v>0</v>
      </c>
      <c r="GJ697" s="24">
        <v>0</v>
      </c>
      <c r="GK697" s="24">
        <v>0</v>
      </c>
      <c r="GL697" s="24">
        <v>0</v>
      </c>
      <c r="GM697" s="24">
        <v>0</v>
      </c>
      <c r="GN697" s="24">
        <v>0</v>
      </c>
      <c r="GO697" s="24">
        <v>0</v>
      </c>
      <c r="GP697" s="24">
        <v>0</v>
      </c>
      <c r="GQ697" s="24">
        <v>0</v>
      </c>
      <c r="GR697" s="24">
        <v>0</v>
      </c>
      <c r="GS697" s="24">
        <v>0</v>
      </c>
      <c r="GT697" s="24">
        <v>0</v>
      </c>
      <c r="GU697" s="24">
        <v>0</v>
      </c>
      <c r="GV697" s="24">
        <v>0</v>
      </c>
      <c r="GW697" s="24">
        <v>0</v>
      </c>
      <c r="GX697" s="24">
        <v>0</v>
      </c>
      <c r="GY697" s="24">
        <v>0</v>
      </c>
      <c r="GZ697" s="24">
        <v>0</v>
      </c>
      <c r="HA697" s="24">
        <v>0</v>
      </c>
      <c r="HB697" s="24">
        <v>0</v>
      </c>
      <c r="HC697" s="24">
        <v>0</v>
      </c>
      <c r="HD697" s="24">
        <v>0</v>
      </c>
      <c r="HE697" s="24">
        <v>0</v>
      </c>
      <c r="HF697" s="24">
        <v>0</v>
      </c>
      <c r="HG697" s="24">
        <v>0</v>
      </c>
      <c r="HH697" s="24">
        <v>0</v>
      </c>
      <c r="HI697" s="24">
        <v>0</v>
      </c>
      <c r="HJ697" s="24">
        <v>0</v>
      </c>
      <c r="HK697" s="24">
        <v>0</v>
      </c>
      <c r="HL697" s="24">
        <v>0</v>
      </c>
      <c r="HM697" s="24">
        <v>0</v>
      </c>
      <c r="HN697" s="24">
        <v>0</v>
      </c>
      <c r="HO697" s="24">
        <v>0</v>
      </c>
      <c r="HP697" s="24">
        <v>0</v>
      </c>
      <c r="HQ697" s="24">
        <v>0</v>
      </c>
      <c r="HR697" s="24">
        <v>0</v>
      </c>
      <c r="HS697" s="24">
        <v>0</v>
      </c>
      <c r="HT697" s="24">
        <v>0</v>
      </c>
      <c r="HU697" s="24">
        <v>0</v>
      </c>
      <c r="HV697" s="24">
        <v>0</v>
      </c>
      <c r="HW697" s="24">
        <v>0</v>
      </c>
      <c r="HX697" s="24">
        <v>0</v>
      </c>
      <c r="HY697" s="24">
        <v>0</v>
      </c>
      <c r="HZ697" s="24">
        <v>0</v>
      </c>
      <c r="IA697" s="24">
        <v>0</v>
      </c>
      <c r="IB697" s="24">
        <v>0</v>
      </c>
      <c r="IC697" s="643">
        <v>0</v>
      </c>
      <c r="ID697" s="643">
        <v>0</v>
      </c>
      <c r="IE697" s="643">
        <v>0</v>
      </c>
      <c r="IF697" s="643">
        <v>0</v>
      </c>
      <c r="IG697" s="643">
        <v>0</v>
      </c>
      <c r="IH697" s="643">
        <v>0</v>
      </c>
      <c r="II697" s="643">
        <v>0</v>
      </c>
      <c r="IJ697" s="643">
        <v>0</v>
      </c>
      <c r="IK697" s="643">
        <v>0</v>
      </c>
      <c r="IL697" s="643">
        <v>0</v>
      </c>
      <c r="IM697" s="643">
        <v>0</v>
      </c>
      <c r="IN697" s="643">
        <v>0</v>
      </c>
      <c r="IO697" s="24">
        <v>0</v>
      </c>
      <c r="IR697" s="7"/>
      <c r="IS697" s="7"/>
    </row>
    <row r="698" spans="1:253">
      <c r="A698" s="23"/>
      <c r="B698" s="23" t="s">
        <v>37</v>
      </c>
      <c r="C698" s="24">
        <v>0</v>
      </c>
      <c r="D698" s="24">
        <v>0</v>
      </c>
      <c r="E698" s="24">
        <v>0</v>
      </c>
      <c r="F698" s="24">
        <v>0</v>
      </c>
      <c r="G698" s="24">
        <v>0</v>
      </c>
      <c r="H698" s="24">
        <v>0</v>
      </c>
      <c r="I698" s="24">
        <v>0</v>
      </c>
      <c r="J698" s="24">
        <v>0</v>
      </c>
      <c r="K698" s="24">
        <v>0</v>
      </c>
      <c r="L698" s="24">
        <v>0</v>
      </c>
      <c r="M698" s="24">
        <v>0</v>
      </c>
      <c r="N698" s="24">
        <v>0</v>
      </c>
      <c r="O698" s="24">
        <v>0</v>
      </c>
      <c r="P698" s="24">
        <v>0</v>
      </c>
      <c r="Q698" s="24">
        <v>0</v>
      </c>
      <c r="R698" s="24">
        <v>0</v>
      </c>
      <c r="S698" s="24">
        <v>0</v>
      </c>
      <c r="T698" s="24">
        <v>0</v>
      </c>
      <c r="U698" s="24">
        <v>0</v>
      </c>
      <c r="V698" s="24">
        <v>0</v>
      </c>
      <c r="W698" s="24">
        <v>0</v>
      </c>
      <c r="X698" s="24">
        <v>0</v>
      </c>
      <c r="Y698" s="24">
        <v>0</v>
      </c>
      <c r="Z698" s="24">
        <v>0</v>
      </c>
      <c r="AA698" s="24">
        <v>0</v>
      </c>
      <c r="AB698" s="24">
        <v>0</v>
      </c>
      <c r="AC698" s="24">
        <v>0</v>
      </c>
      <c r="AD698" s="24">
        <v>0</v>
      </c>
      <c r="AE698" s="24">
        <v>0</v>
      </c>
      <c r="AF698" s="24">
        <v>0</v>
      </c>
      <c r="AG698" s="24">
        <v>0</v>
      </c>
      <c r="AH698" s="24">
        <v>0</v>
      </c>
      <c r="AI698" s="24">
        <v>0</v>
      </c>
      <c r="AJ698" s="24">
        <v>0</v>
      </c>
      <c r="AK698" s="24">
        <v>0</v>
      </c>
      <c r="AL698" s="24">
        <v>0</v>
      </c>
      <c r="AM698" s="24">
        <v>0</v>
      </c>
      <c r="AN698" s="24">
        <v>0</v>
      </c>
      <c r="AO698" s="24">
        <v>0</v>
      </c>
      <c r="AP698" s="24">
        <v>0</v>
      </c>
      <c r="AQ698" s="24">
        <v>0</v>
      </c>
      <c r="AR698" s="24">
        <v>0</v>
      </c>
      <c r="AS698" s="24">
        <v>0</v>
      </c>
      <c r="AT698" s="24">
        <v>0</v>
      </c>
      <c r="AU698" s="24">
        <v>0</v>
      </c>
      <c r="AV698" s="24">
        <v>0</v>
      </c>
      <c r="AW698" s="24">
        <v>0</v>
      </c>
      <c r="AX698" s="24">
        <v>0</v>
      </c>
      <c r="AY698" s="24">
        <v>0</v>
      </c>
      <c r="AZ698" s="24">
        <v>0</v>
      </c>
      <c r="BA698" s="24">
        <v>0</v>
      </c>
      <c r="BB698" s="24">
        <v>0</v>
      </c>
      <c r="BC698" s="24">
        <v>0</v>
      </c>
      <c r="BD698" s="24">
        <v>0</v>
      </c>
      <c r="BE698" s="24">
        <v>0</v>
      </c>
      <c r="BF698" s="24">
        <v>0</v>
      </c>
      <c r="BG698" s="24">
        <v>0</v>
      </c>
      <c r="BH698" s="24">
        <v>0</v>
      </c>
      <c r="BI698" s="24">
        <v>0</v>
      </c>
      <c r="BJ698" s="24">
        <v>0</v>
      </c>
      <c r="BK698" s="24">
        <v>0</v>
      </c>
      <c r="BL698" s="24">
        <v>0</v>
      </c>
      <c r="BM698" s="24">
        <v>0</v>
      </c>
      <c r="BN698" s="24">
        <v>0</v>
      </c>
      <c r="BO698" s="24">
        <v>0</v>
      </c>
      <c r="BP698" s="24">
        <v>0</v>
      </c>
      <c r="BQ698" s="24">
        <v>0</v>
      </c>
      <c r="BR698" s="24">
        <v>0</v>
      </c>
      <c r="BS698" s="24">
        <v>0</v>
      </c>
      <c r="BT698" s="24">
        <v>0</v>
      </c>
      <c r="BU698" s="24">
        <v>0</v>
      </c>
      <c r="BV698" s="24">
        <v>0</v>
      </c>
      <c r="BW698" s="24">
        <v>0</v>
      </c>
      <c r="BX698" s="24">
        <v>0</v>
      </c>
      <c r="BY698" s="24">
        <v>0</v>
      </c>
      <c r="BZ698" s="24">
        <v>0</v>
      </c>
      <c r="CA698" s="24">
        <v>0</v>
      </c>
      <c r="CB698" s="24">
        <v>0</v>
      </c>
      <c r="CC698" s="24">
        <v>0</v>
      </c>
      <c r="CD698" s="24">
        <v>0</v>
      </c>
      <c r="CE698" s="24">
        <v>0</v>
      </c>
      <c r="CF698" s="24">
        <v>0</v>
      </c>
      <c r="CG698" s="24">
        <v>0</v>
      </c>
      <c r="CH698" s="24">
        <v>0</v>
      </c>
      <c r="CI698" s="24">
        <v>0</v>
      </c>
      <c r="CJ698" s="24">
        <v>0</v>
      </c>
      <c r="CK698" s="24">
        <v>0</v>
      </c>
      <c r="CL698" s="24">
        <v>0</v>
      </c>
      <c r="CM698" s="24">
        <v>0</v>
      </c>
      <c r="CN698" s="24">
        <v>0</v>
      </c>
      <c r="CO698" s="24">
        <v>0</v>
      </c>
      <c r="CP698" s="24">
        <v>0</v>
      </c>
      <c r="CQ698" s="24">
        <v>0</v>
      </c>
      <c r="CR698" s="24">
        <v>0</v>
      </c>
      <c r="CS698" s="24">
        <v>0</v>
      </c>
      <c r="CT698" s="24">
        <v>0</v>
      </c>
      <c r="CU698" s="24">
        <v>0</v>
      </c>
      <c r="CV698" s="24">
        <v>0</v>
      </c>
      <c r="CW698" s="24">
        <v>0</v>
      </c>
      <c r="CX698" s="24">
        <v>0</v>
      </c>
      <c r="CY698" s="24">
        <v>0</v>
      </c>
      <c r="CZ698" s="24">
        <v>0</v>
      </c>
      <c r="DA698" s="24">
        <v>0</v>
      </c>
      <c r="DB698" s="24">
        <v>0</v>
      </c>
      <c r="DC698" s="24">
        <v>0</v>
      </c>
      <c r="DD698" s="24">
        <v>0</v>
      </c>
      <c r="DE698" s="24">
        <v>0</v>
      </c>
      <c r="DF698" s="24">
        <v>0</v>
      </c>
      <c r="DG698" s="24">
        <v>0</v>
      </c>
      <c r="DH698" s="24">
        <v>0</v>
      </c>
      <c r="DI698" s="24">
        <v>0</v>
      </c>
      <c r="DJ698" s="24">
        <v>0</v>
      </c>
      <c r="DK698" s="24">
        <v>0</v>
      </c>
      <c r="DL698" s="24">
        <v>0</v>
      </c>
      <c r="DM698" s="24">
        <v>0</v>
      </c>
      <c r="DN698" s="24">
        <v>0</v>
      </c>
      <c r="DO698" s="24">
        <v>0</v>
      </c>
      <c r="DP698" s="24">
        <v>0</v>
      </c>
      <c r="DQ698" s="24">
        <v>0</v>
      </c>
      <c r="DR698" s="24">
        <v>0</v>
      </c>
      <c r="DS698" s="24">
        <v>0</v>
      </c>
      <c r="DT698" s="24">
        <v>0</v>
      </c>
      <c r="DU698" s="24">
        <v>0</v>
      </c>
      <c r="DV698" s="24">
        <v>0</v>
      </c>
      <c r="DW698" s="24">
        <v>0</v>
      </c>
      <c r="DX698" s="24">
        <v>0</v>
      </c>
      <c r="DY698" s="24">
        <v>0</v>
      </c>
      <c r="DZ698" s="24">
        <v>0</v>
      </c>
      <c r="EA698" s="24">
        <v>0</v>
      </c>
      <c r="EB698" s="24">
        <v>0</v>
      </c>
      <c r="EC698" s="24">
        <v>0</v>
      </c>
      <c r="ED698" s="24">
        <v>0</v>
      </c>
      <c r="EE698" s="24">
        <v>0</v>
      </c>
      <c r="EF698" s="24">
        <v>0</v>
      </c>
      <c r="EG698" s="24">
        <v>0</v>
      </c>
      <c r="EH698" s="24">
        <v>0</v>
      </c>
      <c r="EI698" s="24">
        <v>0</v>
      </c>
      <c r="EJ698" s="24">
        <v>0</v>
      </c>
      <c r="EK698" s="24">
        <v>0</v>
      </c>
      <c r="EL698" s="24">
        <v>0</v>
      </c>
      <c r="EM698" s="24">
        <v>0</v>
      </c>
      <c r="EN698" s="24">
        <v>0</v>
      </c>
      <c r="EO698" s="24">
        <v>0</v>
      </c>
      <c r="EP698" s="24">
        <v>0</v>
      </c>
      <c r="EQ698" s="24">
        <v>0</v>
      </c>
      <c r="ER698" s="24">
        <v>0</v>
      </c>
      <c r="ES698" s="24">
        <v>0</v>
      </c>
      <c r="ET698" s="24">
        <v>0</v>
      </c>
      <c r="EU698" s="24">
        <v>0</v>
      </c>
      <c r="EV698" s="24">
        <v>0</v>
      </c>
      <c r="EW698" s="24">
        <v>0</v>
      </c>
      <c r="EX698" s="24">
        <v>0</v>
      </c>
      <c r="EY698" s="24">
        <v>0</v>
      </c>
      <c r="EZ698" s="24">
        <v>0</v>
      </c>
      <c r="FA698" s="24">
        <v>0</v>
      </c>
      <c r="FB698" s="24">
        <v>0</v>
      </c>
      <c r="FC698" s="24">
        <v>0</v>
      </c>
      <c r="FD698" s="24">
        <v>0</v>
      </c>
      <c r="FE698" s="24">
        <v>0</v>
      </c>
      <c r="FF698" s="24">
        <v>0</v>
      </c>
      <c r="FG698" s="24">
        <v>0</v>
      </c>
      <c r="FH698" s="24">
        <v>0</v>
      </c>
      <c r="FI698" s="24">
        <v>0</v>
      </c>
      <c r="FJ698" s="24">
        <v>0</v>
      </c>
      <c r="FK698" s="24">
        <v>0</v>
      </c>
      <c r="FL698" s="24">
        <v>0</v>
      </c>
      <c r="FM698" s="24">
        <v>0</v>
      </c>
      <c r="FN698" s="24">
        <v>0</v>
      </c>
      <c r="FO698" s="24">
        <v>0</v>
      </c>
      <c r="FP698" s="24">
        <v>0</v>
      </c>
      <c r="FQ698" s="24">
        <v>0</v>
      </c>
      <c r="FR698" s="24">
        <v>0</v>
      </c>
      <c r="FS698" s="24">
        <v>0</v>
      </c>
      <c r="FT698" s="24">
        <v>0</v>
      </c>
      <c r="FU698" s="24">
        <v>0</v>
      </c>
      <c r="FV698" s="24">
        <v>0</v>
      </c>
      <c r="FW698" s="24">
        <v>0</v>
      </c>
      <c r="FX698" s="24">
        <v>0</v>
      </c>
      <c r="FY698" s="24">
        <v>0</v>
      </c>
      <c r="FZ698" s="24">
        <v>0</v>
      </c>
      <c r="GA698" s="24">
        <v>0</v>
      </c>
      <c r="GB698" s="24">
        <v>0</v>
      </c>
      <c r="GC698" s="24">
        <v>0</v>
      </c>
      <c r="GD698" s="24">
        <v>0</v>
      </c>
      <c r="GE698" s="24">
        <v>0</v>
      </c>
      <c r="GF698" s="24">
        <v>0</v>
      </c>
      <c r="GG698" s="24">
        <v>0</v>
      </c>
      <c r="GH698" s="24">
        <v>0</v>
      </c>
      <c r="GI698" s="24">
        <v>0</v>
      </c>
      <c r="GJ698" s="24">
        <v>0</v>
      </c>
      <c r="GK698" s="24">
        <v>0</v>
      </c>
      <c r="GL698" s="24">
        <v>0</v>
      </c>
      <c r="GM698" s="24">
        <v>0</v>
      </c>
      <c r="GN698" s="24">
        <v>0</v>
      </c>
      <c r="GO698" s="24">
        <v>0</v>
      </c>
      <c r="GP698" s="24">
        <v>0</v>
      </c>
      <c r="GQ698" s="24">
        <v>0</v>
      </c>
      <c r="GR698" s="24">
        <v>0</v>
      </c>
      <c r="GS698" s="24">
        <v>0</v>
      </c>
      <c r="GT698" s="24">
        <v>0</v>
      </c>
      <c r="GU698" s="24">
        <v>0</v>
      </c>
      <c r="GV698" s="24">
        <v>0</v>
      </c>
      <c r="GW698" s="24">
        <v>0</v>
      </c>
      <c r="GX698" s="24">
        <v>0</v>
      </c>
      <c r="GY698" s="24">
        <v>0</v>
      </c>
      <c r="GZ698" s="24">
        <v>0</v>
      </c>
      <c r="HA698" s="24">
        <v>0</v>
      </c>
      <c r="HB698" s="24">
        <v>0</v>
      </c>
      <c r="HC698" s="24">
        <v>0</v>
      </c>
      <c r="HD698" s="24">
        <v>0</v>
      </c>
      <c r="HE698" s="24">
        <v>0</v>
      </c>
      <c r="HF698" s="24">
        <v>0</v>
      </c>
      <c r="HG698" s="24">
        <v>0</v>
      </c>
      <c r="HH698" s="24">
        <v>0</v>
      </c>
      <c r="HI698" s="24">
        <v>0</v>
      </c>
      <c r="HJ698" s="24">
        <v>0</v>
      </c>
      <c r="HK698" s="24">
        <v>0</v>
      </c>
      <c r="HL698" s="24">
        <v>0</v>
      </c>
      <c r="HM698" s="24">
        <v>0</v>
      </c>
      <c r="HN698" s="24">
        <v>0</v>
      </c>
      <c r="HO698" s="24">
        <v>0</v>
      </c>
      <c r="HP698" s="24">
        <v>0</v>
      </c>
      <c r="HQ698" s="24">
        <v>0</v>
      </c>
      <c r="HR698" s="24">
        <v>0</v>
      </c>
      <c r="HS698" s="24">
        <v>0</v>
      </c>
      <c r="HT698" s="24">
        <v>0</v>
      </c>
      <c r="HU698" s="24">
        <v>0</v>
      </c>
      <c r="HV698" s="24">
        <v>0</v>
      </c>
      <c r="HW698" s="24">
        <v>0</v>
      </c>
      <c r="HX698" s="24">
        <v>0</v>
      </c>
      <c r="HY698" s="24">
        <v>0</v>
      </c>
      <c r="HZ698" s="24">
        <v>0</v>
      </c>
      <c r="IA698" s="24">
        <v>0</v>
      </c>
      <c r="IB698" s="24">
        <v>0</v>
      </c>
      <c r="IC698" s="643">
        <v>0</v>
      </c>
      <c r="ID698" s="643">
        <v>0</v>
      </c>
      <c r="IE698" s="643">
        <v>0</v>
      </c>
      <c r="IF698" s="643">
        <v>0</v>
      </c>
      <c r="IG698" s="643">
        <v>0</v>
      </c>
      <c r="IH698" s="643">
        <v>0</v>
      </c>
      <c r="II698" s="643">
        <v>0</v>
      </c>
      <c r="IJ698" s="643">
        <v>0</v>
      </c>
      <c r="IK698" s="643">
        <v>0</v>
      </c>
      <c r="IL698" s="643">
        <v>0</v>
      </c>
      <c r="IM698" s="643">
        <v>0</v>
      </c>
      <c r="IN698" s="643">
        <v>0</v>
      </c>
      <c r="IO698" s="24">
        <v>0</v>
      </c>
      <c r="IR698" s="7"/>
      <c r="IS698" s="7"/>
    </row>
    <row r="699" spans="1:253">
      <c r="A699" s="23"/>
      <c r="B699" s="2"/>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c r="AJ699" s="24"/>
      <c r="AK699" s="24"/>
      <c r="AL699" s="24"/>
      <c r="AM699" s="24"/>
      <c r="AN699" s="24"/>
      <c r="AO699" s="24"/>
      <c r="AP699" s="24"/>
      <c r="AQ699" s="24"/>
      <c r="AR699" s="24"/>
      <c r="AS699" s="24"/>
      <c r="AT699" s="24"/>
      <c r="AU699" s="24"/>
      <c r="AV699" s="24"/>
      <c r="AW699" s="24"/>
      <c r="AX699" s="24"/>
      <c r="AY699" s="24"/>
      <c r="AZ699" s="24"/>
      <c r="BA699" s="24"/>
      <c r="BB699" s="24"/>
      <c r="BC699" s="24"/>
      <c r="BD699" s="24"/>
      <c r="BE699" s="24"/>
      <c r="BF699" s="24"/>
      <c r="BG699" s="24"/>
      <c r="BH699" s="24"/>
      <c r="BI699" s="24"/>
      <c r="BJ699" s="24"/>
      <c r="BK699" s="24"/>
      <c r="BL699" s="24"/>
      <c r="BM699" s="24"/>
      <c r="BN699" s="24"/>
      <c r="BO699" s="24"/>
      <c r="BP699" s="24"/>
      <c r="BQ699" s="24"/>
      <c r="BR699" s="24"/>
      <c r="BS699" s="24"/>
      <c r="BT699" s="24"/>
      <c r="BU699" s="24"/>
      <c r="BV699" s="24"/>
      <c r="BW699" s="24"/>
      <c r="BX699" s="24"/>
      <c r="BY699" s="24"/>
      <c r="BZ699" s="24"/>
      <c r="CA699" s="24"/>
      <c r="CB699" s="24"/>
      <c r="CC699" s="24"/>
      <c r="CD699" s="24"/>
      <c r="CE699" s="24"/>
      <c r="CF699" s="24"/>
      <c r="CG699" s="24"/>
      <c r="CH699" s="24"/>
      <c r="CI699" s="24"/>
      <c r="CJ699" s="24"/>
      <c r="CK699" s="24"/>
      <c r="CL699" s="24"/>
      <c r="CM699" s="24"/>
      <c r="CN699" s="24"/>
      <c r="CO699" s="24"/>
      <c r="CP699" s="24"/>
      <c r="CQ699" s="24"/>
      <c r="CR699" s="24"/>
      <c r="CS699" s="24"/>
      <c r="CT699" s="24"/>
      <c r="CU699" s="24"/>
      <c r="CV699" s="24"/>
      <c r="CW699" s="24"/>
      <c r="CX699" s="24"/>
      <c r="CY699" s="24"/>
      <c r="CZ699" s="24"/>
      <c r="DA699" s="24"/>
      <c r="DB699" s="24"/>
      <c r="DC699" s="24"/>
      <c r="DD699" s="24"/>
      <c r="DE699" s="24"/>
      <c r="DF699" s="24"/>
      <c r="DG699" s="24"/>
      <c r="DH699" s="24"/>
      <c r="DI699" s="24"/>
      <c r="DJ699" s="24"/>
      <c r="DK699" s="24"/>
      <c r="DL699" s="24"/>
      <c r="DM699" s="24"/>
      <c r="DN699" s="24"/>
      <c r="DO699" s="24"/>
      <c r="DP699" s="24"/>
      <c r="DQ699" s="24"/>
      <c r="DR699" s="24"/>
      <c r="DS699" s="24"/>
      <c r="DT699" s="24"/>
      <c r="DU699" s="24"/>
      <c r="DV699" s="24"/>
      <c r="DW699" s="24"/>
      <c r="DX699" s="24"/>
      <c r="DY699" s="24"/>
      <c r="DZ699" s="24"/>
      <c r="EA699" s="24"/>
      <c r="EB699" s="24"/>
      <c r="EC699" s="24"/>
      <c r="ED699" s="24"/>
      <c r="EE699" s="24"/>
      <c r="EF699" s="24"/>
      <c r="EG699" s="24"/>
      <c r="EH699" s="24"/>
      <c r="EI699" s="24"/>
      <c r="EJ699" s="24"/>
      <c r="EK699" s="24"/>
      <c r="EL699" s="24"/>
      <c r="EM699" s="24"/>
      <c r="EN699" s="24"/>
      <c r="EO699" s="24"/>
      <c r="EP699" s="24"/>
      <c r="EQ699" s="24"/>
      <c r="ER699" s="24"/>
      <c r="ES699" s="24"/>
      <c r="ET699" s="24"/>
      <c r="EU699" s="24"/>
      <c r="EV699" s="24"/>
      <c r="EW699" s="24"/>
      <c r="EX699" s="24"/>
      <c r="EY699" s="24"/>
      <c r="EZ699" s="24"/>
      <c r="FA699" s="24"/>
      <c r="FB699" s="24"/>
      <c r="FC699" s="24"/>
      <c r="FD699" s="24"/>
      <c r="FE699" s="24"/>
      <c r="FF699" s="24"/>
      <c r="FG699" s="24"/>
      <c r="FH699" s="24"/>
      <c r="FI699" s="24"/>
      <c r="FJ699" s="24"/>
      <c r="FK699" s="24"/>
      <c r="FL699" s="24"/>
      <c r="FM699" s="24"/>
      <c r="FN699" s="24"/>
      <c r="FO699" s="24"/>
      <c r="FP699" s="24"/>
      <c r="FQ699" s="24"/>
      <c r="FR699" s="24"/>
      <c r="FS699" s="24"/>
      <c r="FT699" s="24"/>
      <c r="FU699" s="24"/>
      <c r="FV699" s="24"/>
      <c r="FW699" s="24"/>
      <c r="FX699" s="24"/>
      <c r="FY699" s="24"/>
      <c r="FZ699" s="24"/>
      <c r="GA699" s="24"/>
      <c r="GB699" s="24"/>
      <c r="GC699" s="24"/>
      <c r="GD699" s="24"/>
      <c r="GE699" s="24"/>
      <c r="GF699" s="24"/>
      <c r="GG699" s="24"/>
      <c r="GH699" s="24"/>
      <c r="GI699" s="24"/>
      <c r="GJ699" s="24"/>
      <c r="GK699" s="24"/>
      <c r="GL699" s="24"/>
      <c r="GM699" s="24"/>
      <c r="GN699" s="24"/>
      <c r="GO699" s="24"/>
      <c r="GP699" s="24"/>
      <c r="GQ699" s="24"/>
      <c r="GR699" s="24"/>
      <c r="GS699" s="24"/>
      <c r="GT699" s="24"/>
      <c r="GU699" s="24"/>
      <c r="GV699" s="24"/>
      <c r="GW699" s="24"/>
      <c r="GX699" s="24"/>
      <c r="GY699" s="24"/>
      <c r="GZ699" s="24"/>
      <c r="HA699" s="24"/>
      <c r="HB699" s="24"/>
      <c r="HC699" s="24"/>
      <c r="HD699" s="24"/>
      <c r="HE699" s="24"/>
      <c r="HF699" s="24"/>
      <c r="HG699" s="24"/>
      <c r="HH699" s="24"/>
      <c r="HI699" s="24"/>
      <c r="HJ699" s="24"/>
      <c r="HK699" s="24"/>
      <c r="HL699" s="24"/>
      <c r="HM699" s="24"/>
      <c r="HN699" s="24"/>
      <c r="HO699" s="24"/>
      <c r="HP699" s="24"/>
      <c r="HQ699" s="24"/>
      <c r="HR699" s="24"/>
      <c r="HS699" s="24"/>
      <c r="HT699" s="24"/>
      <c r="HU699" s="24"/>
      <c r="HV699" s="24"/>
      <c r="HW699" s="24"/>
      <c r="HX699" s="24"/>
      <c r="HY699" s="24"/>
      <c r="HZ699" s="24"/>
      <c r="IA699" s="24"/>
      <c r="IB699" s="24"/>
      <c r="IC699" s="643"/>
      <c r="ID699" s="643"/>
      <c r="IE699" s="643"/>
      <c r="IF699" s="643"/>
      <c r="IG699" s="643"/>
      <c r="IH699" s="643"/>
      <c r="II699" s="643"/>
      <c r="IJ699" s="643"/>
      <c r="IK699" s="643"/>
      <c r="IL699" s="643"/>
      <c r="IM699" s="643"/>
      <c r="IN699" s="643"/>
      <c r="IO699" s="24" t="s">
        <v>39</v>
      </c>
      <c r="IR699" s="7"/>
      <c r="IS699" s="7"/>
    </row>
    <row r="700" spans="1:253" s="6" customFormat="1" ht="14.4">
      <c r="A700" s="26"/>
      <c r="B700" s="25" t="s">
        <v>210</v>
      </c>
      <c r="C700" s="21">
        <v>0</v>
      </c>
      <c r="D700" s="21">
        <v>0</v>
      </c>
      <c r="E700" s="21">
        <v>0</v>
      </c>
      <c r="F700" s="21">
        <v>0</v>
      </c>
      <c r="G700" s="21">
        <v>0</v>
      </c>
      <c r="H700" s="21">
        <v>0</v>
      </c>
      <c r="I700" s="21">
        <v>0</v>
      </c>
      <c r="J700" s="21">
        <v>0</v>
      </c>
      <c r="K700" s="21">
        <v>0</v>
      </c>
      <c r="L700" s="21">
        <v>0</v>
      </c>
      <c r="M700" s="21">
        <v>0</v>
      </c>
      <c r="N700" s="21">
        <v>0</v>
      </c>
      <c r="O700" s="21">
        <v>0</v>
      </c>
      <c r="P700" s="21">
        <v>0</v>
      </c>
      <c r="Q700" s="21">
        <v>0</v>
      </c>
      <c r="R700" s="21">
        <v>0</v>
      </c>
      <c r="S700" s="21">
        <v>0</v>
      </c>
      <c r="T700" s="21">
        <v>0</v>
      </c>
      <c r="U700" s="21">
        <v>0</v>
      </c>
      <c r="V700" s="21">
        <v>0</v>
      </c>
      <c r="W700" s="21">
        <v>0</v>
      </c>
      <c r="X700" s="21">
        <v>0</v>
      </c>
      <c r="Y700" s="21">
        <v>0</v>
      </c>
      <c r="Z700" s="21">
        <v>0</v>
      </c>
      <c r="AA700" s="21">
        <v>0</v>
      </c>
      <c r="AB700" s="21">
        <v>0</v>
      </c>
      <c r="AC700" s="21">
        <v>0</v>
      </c>
      <c r="AD700" s="21">
        <v>0</v>
      </c>
      <c r="AE700" s="21">
        <v>0</v>
      </c>
      <c r="AF700" s="21">
        <v>0</v>
      </c>
      <c r="AG700" s="21">
        <v>0</v>
      </c>
      <c r="AH700" s="21">
        <v>0</v>
      </c>
      <c r="AI700" s="21">
        <v>0</v>
      </c>
      <c r="AJ700" s="21">
        <v>0</v>
      </c>
      <c r="AK700" s="21">
        <v>0</v>
      </c>
      <c r="AL700" s="21">
        <v>0</v>
      </c>
      <c r="AM700" s="21">
        <v>0</v>
      </c>
      <c r="AN700" s="21">
        <v>0</v>
      </c>
      <c r="AO700" s="21">
        <v>0</v>
      </c>
      <c r="AP700" s="21">
        <v>0</v>
      </c>
      <c r="AQ700" s="21">
        <v>0</v>
      </c>
      <c r="AR700" s="21">
        <v>0</v>
      </c>
      <c r="AS700" s="21">
        <v>0</v>
      </c>
      <c r="AT700" s="21">
        <v>0</v>
      </c>
      <c r="AU700" s="21">
        <v>0</v>
      </c>
      <c r="AV700" s="21">
        <v>0</v>
      </c>
      <c r="AW700" s="21">
        <v>0</v>
      </c>
      <c r="AX700" s="21">
        <v>0</v>
      </c>
      <c r="AY700" s="21">
        <v>0</v>
      </c>
      <c r="AZ700" s="21">
        <v>0</v>
      </c>
      <c r="BA700" s="21">
        <v>0</v>
      </c>
      <c r="BB700" s="21">
        <v>0</v>
      </c>
      <c r="BC700" s="21">
        <v>0</v>
      </c>
      <c r="BD700" s="21">
        <v>0</v>
      </c>
      <c r="BE700" s="21">
        <v>0</v>
      </c>
      <c r="BF700" s="21">
        <v>0</v>
      </c>
      <c r="BG700" s="21">
        <v>0</v>
      </c>
      <c r="BH700" s="21">
        <v>0</v>
      </c>
      <c r="BI700" s="21">
        <v>0</v>
      </c>
      <c r="BJ700" s="21">
        <v>0</v>
      </c>
      <c r="BK700" s="21">
        <v>0</v>
      </c>
      <c r="BL700" s="21">
        <v>0</v>
      </c>
      <c r="BM700" s="21">
        <v>0</v>
      </c>
      <c r="BN700" s="21">
        <v>0</v>
      </c>
      <c r="BO700" s="21">
        <v>0</v>
      </c>
      <c r="BP700" s="21">
        <v>0</v>
      </c>
      <c r="BQ700" s="21">
        <v>0</v>
      </c>
      <c r="BR700" s="21">
        <v>0</v>
      </c>
      <c r="BS700" s="21">
        <v>0</v>
      </c>
      <c r="BT700" s="21">
        <v>0</v>
      </c>
      <c r="BU700" s="21">
        <v>0</v>
      </c>
      <c r="BV700" s="21">
        <v>0</v>
      </c>
      <c r="BW700" s="21">
        <v>0</v>
      </c>
      <c r="BX700" s="21">
        <v>0</v>
      </c>
      <c r="BY700" s="21">
        <v>0</v>
      </c>
      <c r="BZ700" s="21">
        <v>0</v>
      </c>
      <c r="CA700" s="21">
        <v>0</v>
      </c>
      <c r="CB700" s="21">
        <v>0</v>
      </c>
      <c r="CC700" s="21">
        <v>0</v>
      </c>
      <c r="CD700" s="21">
        <v>0</v>
      </c>
      <c r="CE700" s="21">
        <v>0</v>
      </c>
      <c r="CF700" s="21">
        <v>0</v>
      </c>
      <c r="CG700" s="21">
        <v>0</v>
      </c>
      <c r="CH700" s="21">
        <v>0</v>
      </c>
      <c r="CI700" s="21">
        <v>0</v>
      </c>
      <c r="CJ700" s="21">
        <v>0</v>
      </c>
      <c r="CK700" s="21">
        <v>0</v>
      </c>
      <c r="CL700" s="21">
        <v>0</v>
      </c>
      <c r="CM700" s="21">
        <v>0</v>
      </c>
      <c r="CN700" s="21">
        <v>0</v>
      </c>
      <c r="CO700" s="21">
        <v>0</v>
      </c>
      <c r="CP700" s="21">
        <v>0</v>
      </c>
      <c r="CQ700" s="21">
        <v>0</v>
      </c>
      <c r="CR700" s="21">
        <v>0</v>
      </c>
      <c r="CS700" s="21">
        <v>0</v>
      </c>
      <c r="CT700" s="21">
        <v>0</v>
      </c>
      <c r="CU700" s="21">
        <v>0</v>
      </c>
      <c r="CV700" s="21">
        <v>0</v>
      </c>
      <c r="CW700" s="21">
        <v>0</v>
      </c>
      <c r="CX700" s="21">
        <v>0</v>
      </c>
      <c r="CY700" s="21">
        <v>0</v>
      </c>
      <c r="CZ700" s="21">
        <v>0</v>
      </c>
      <c r="DA700" s="21">
        <v>0</v>
      </c>
      <c r="DB700" s="21">
        <v>0</v>
      </c>
      <c r="DC700" s="21">
        <v>0</v>
      </c>
      <c r="DD700" s="21">
        <v>0</v>
      </c>
      <c r="DE700" s="21">
        <v>0</v>
      </c>
      <c r="DF700" s="21">
        <v>0</v>
      </c>
      <c r="DG700" s="21">
        <v>0</v>
      </c>
      <c r="DH700" s="21">
        <v>0</v>
      </c>
      <c r="DI700" s="21">
        <v>0</v>
      </c>
      <c r="DJ700" s="21">
        <v>0</v>
      </c>
      <c r="DK700" s="21">
        <v>0</v>
      </c>
      <c r="DL700" s="21">
        <v>0</v>
      </c>
      <c r="DM700" s="21">
        <v>0</v>
      </c>
      <c r="DN700" s="21">
        <v>0</v>
      </c>
      <c r="DO700" s="21">
        <v>0</v>
      </c>
      <c r="DP700" s="21">
        <v>0</v>
      </c>
      <c r="DQ700" s="21">
        <v>0</v>
      </c>
      <c r="DR700" s="21">
        <v>0</v>
      </c>
      <c r="DS700" s="21">
        <v>0</v>
      </c>
      <c r="DT700" s="21">
        <v>0</v>
      </c>
      <c r="DU700" s="21">
        <v>0</v>
      </c>
      <c r="DV700" s="21">
        <v>0</v>
      </c>
      <c r="DW700" s="21">
        <v>0</v>
      </c>
      <c r="DX700" s="21">
        <v>0</v>
      </c>
      <c r="DY700" s="21">
        <v>0</v>
      </c>
      <c r="DZ700" s="21">
        <v>0</v>
      </c>
      <c r="EA700" s="21">
        <v>0</v>
      </c>
      <c r="EB700" s="21">
        <v>0</v>
      </c>
      <c r="EC700" s="21">
        <v>0</v>
      </c>
      <c r="ED700" s="21">
        <v>0</v>
      </c>
      <c r="EE700" s="21">
        <v>0</v>
      </c>
      <c r="EF700" s="21">
        <v>0</v>
      </c>
      <c r="EG700" s="21">
        <v>0</v>
      </c>
      <c r="EH700" s="21">
        <v>0</v>
      </c>
      <c r="EI700" s="21">
        <v>0</v>
      </c>
      <c r="EJ700" s="21">
        <v>0</v>
      </c>
      <c r="EK700" s="21">
        <v>0</v>
      </c>
      <c r="EL700" s="21">
        <v>0</v>
      </c>
      <c r="EM700" s="21">
        <v>0</v>
      </c>
      <c r="EN700" s="21">
        <v>0</v>
      </c>
      <c r="EO700" s="21">
        <v>0</v>
      </c>
      <c r="EP700" s="21">
        <v>0</v>
      </c>
      <c r="EQ700" s="21">
        <v>1</v>
      </c>
      <c r="ER700" s="21">
        <v>0</v>
      </c>
      <c r="ES700" s="21">
        <v>0</v>
      </c>
      <c r="ET700" s="21">
        <v>0</v>
      </c>
      <c r="EU700" s="21">
        <v>0</v>
      </c>
      <c r="EV700" s="21">
        <v>0</v>
      </c>
      <c r="EW700" s="21">
        <v>0</v>
      </c>
      <c r="EX700" s="21">
        <v>0</v>
      </c>
      <c r="EY700" s="21">
        <v>0</v>
      </c>
      <c r="EZ700" s="21">
        <v>0</v>
      </c>
      <c r="FA700" s="21">
        <v>0</v>
      </c>
      <c r="FB700" s="21">
        <v>1</v>
      </c>
      <c r="FC700" s="21">
        <v>0</v>
      </c>
      <c r="FD700" s="21">
        <v>0</v>
      </c>
      <c r="FE700" s="21">
        <v>0</v>
      </c>
      <c r="FF700" s="21">
        <v>0</v>
      </c>
      <c r="FG700" s="21">
        <v>0</v>
      </c>
      <c r="FH700" s="21">
        <v>0</v>
      </c>
      <c r="FI700" s="21">
        <v>0</v>
      </c>
      <c r="FJ700" s="21">
        <v>0</v>
      </c>
      <c r="FK700" s="21">
        <v>0</v>
      </c>
      <c r="FL700" s="21">
        <v>0</v>
      </c>
      <c r="FM700" s="21">
        <v>0</v>
      </c>
      <c r="FN700" s="21">
        <v>0</v>
      </c>
      <c r="FO700" s="21">
        <v>0</v>
      </c>
      <c r="FP700" s="21">
        <v>0</v>
      </c>
      <c r="FQ700" s="21">
        <v>0</v>
      </c>
      <c r="FR700" s="21">
        <v>0</v>
      </c>
      <c r="FS700" s="21">
        <v>0</v>
      </c>
      <c r="FT700" s="21">
        <v>0</v>
      </c>
      <c r="FU700" s="21">
        <v>0</v>
      </c>
      <c r="FV700" s="21">
        <v>0</v>
      </c>
      <c r="FW700" s="21">
        <v>0</v>
      </c>
      <c r="FX700" s="21">
        <v>0</v>
      </c>
      <c r="FY700" s="21">
        <v>0</v>
      </c>
      <c r="FZ700" s="21">
        <v>0</v>
      </c>
      <c r="GA700" s="21">
        <v>0</v>
      </c>
      <c r="GB700" s="21">
        <v>0</v>
      </c>
      <c r="GC700" s="21">
        <v>0</v>
      </c>
      <c r="GD700" s="21">
        <v>0</v>
      </c>
      <c r="GE700" s="21">
        <v>0</v>
      </c>
      <c r="GF700" s="21">
        <v>0</v>
      </c>
      <c r="GG700" s="21">
        <v>0</v>
      </c>
      <c r="GH700" s="21">
        <v>0</v>
      </c>
      <c r="GI700" s="21">
        <v>0</v>
      </c>
      <c r="GJ700" s="21">
        <v>0</v>
      </c>
      <c r="GK700" s="21">
        <v>0</v>
      </c>
      <c r="GL700" s="21">
        <v>0</v>
      </c>
      <c r="GM700" s="21">
        <v>0</v>
      </c>
      <c r="GN700" s="21">
        <v>0</v>
      </c>
      <c r="GO700" s="21">
        <v>0</v>
      </c>
      <c r="GP700" s="21">
        <v>0</v>
      </c>
      <c r="GQ700" s="21">
        <v>0</v>
      </c>
      <c r="GR700" s="21">
        <v>0</v>
      </c>
      <c r="GS700" s="21">
        <v>0</v>
      </c>
      <c r="GT700" s="21">
        <v>0</v>
      </c>
      <c r="GU700" s="21">
        <v>0</v>
      </c>
      <c r="GV700" s="21">
        <v>0</v>
      </c>
      <c r="GW700" s="21">
        <v>0</v>
      </c>
      <c r="GX700" s="21">
        <v>0</v>
      </c>
      <c r="GY700" s="21">
        <v>0</v>
      </c>
      <c r="GZ700" s="21">
        <v>0</v>
      </c>
      <c r="HA700" s="21">
        <v>0</v>
      </c>
      <c r="HB700" s="21">
        <v>0</v>
      </c>
      <c r="HC700" s="21">
        <v>0</v>
      </c>
      <c r="HD700" s="21">
        <v>0</v>
      </c>
      <c r="HE700" s="21">
        <v>0</v>
      </c>
      <c r="HF700" s="21">
        <v>0</v>
      </c>
      <c r="HG700" s="21">
        <v>0</v>
      </c>
      <c r="HH700" s="21">
        <v>0</v>
      </c>
      <c r="HI700" s="21">
        <v>0</v>
      </c>
      <c r="HJ700" s="21">
        <v>0</v>
      </c>
      <c r="HK700" s="21">
        <v>0</v>
      </c>
      <c r="HL700" s="21">
        <v>0</v>
      </c>
      <c r="HM700" s="21">
        <v>0</v>
      </c>
      <c r="HN700" s="21">
        <v>0</v>
      </c>
      <c r="HO700" s="21">
        <v>0</v>
      </c>
      <c r="HP700" s="21">
        <v>0</v>
      </c>
      <c r="HQ700" s="21">
        <v>0</v>
      </c>
      <c r="HR700" s="21">
        <v>0</v>
      </c>
      <c r="HS700" s="21">
        <v>0</v>
      </c>
      <c r="HT700" s="21">
        <v>0</v>
      </c>
      <c r="HU700" s="21">
        <v>0</v>
      </c>
      <c r="HV700" s="21">
        <v>0</v>
      </c>
      <c r="HW700" s="21">
        <v>0</v>
      </c>
      <c r="HX700" s="21">
        <v>0</v>
      </c>
      <c r="HY700" s="21">
        <v>0</v>
      </c>
      <c r="HZ700" s="21">
        <v>0</v>
      </c>
      <c r="IA700" s="21">
        <v>0</v>
      </c>
      <c r="IB700" s="21">
        <v>0</v>
      </c>
      <c r="IC700" s="21">
        <v>0</v>
      </c>
      <c r="ID700" s="21">
        <v>0</v>
      </c>
      <c r="IE700" s="21">
        <v>0</v>
      </c>
      <c r="IF700" s="21">
        <v>0</v>
      </c>
      <c r="IG700" s="21">
        <v>0</v>
      </c>
      <c r="IH700" s="21">
        <v>0</v>
      </c>
      <c r="II700" s="21">
        <v>0</v>
      </c>
      <c r="IJ700" s="21">
        <v>0</v>
      </c>
      <c r="IK700" s="21">
        <v>0</v>
      </c>
      <c r="IL700" s="21">
        <v>0</v>
      </c>
      <c r="IM700" s="21">
        <v>0</v>
      </c>
      <c r="IN700" s="21">
        <v>0</v>
      </c>
      <c r="IO700" s="21">
        <v>0</v>
      </c>
      <c r="IR700" s="7"/>
      <c r="IS700" s="7"/>
    </row>
    <row r="701" spans="1:253">
      <c r="A701" s="23"/>
      <c r="B701" s="23" t="s">
        <v>36</v>
      </c>
      <c r="C701" s="24">
        <v>0</v>
      </c>
      <c r="D701" s="24">
        <v>0</v>
      </c>
      <c r="E701" s="24">
        <v>0</v>
      </c>
      <c r="F701" s="24">
        <v>0</v>
      </c>
      <c r="G701" s="24">
        <v>0</v>
      </c>
      <c r="H701" s="24">
        <v>0</v>
      </c>
      <c r="I701" s="24">
        <v>0</v>
      </c>
      <c r="J701" s="24">
        <v>0</v>
      </c>
      <c r="K701" s="24">
        <v>0</v>
      </c>
      <c r="L701" s="24">
        <v>0</v>
      </c>
      <c r="M701" s="24">
        <v>0</v>
      </c>
      <c r="N701" s="24">
        <v>0</v>
      </c>
      <c r="O701" s="24">
        <v>0</v>
      </c>
      <c r="P701" s="24">
        <v>0</v>
      </c>
      <c r="Q701" s="24">
        <v>0</v>
      </c>
      <c r="R701" s="24">
        <v>0</v>
      </c>
      <c r="S701" s="24">
        <v>0</v>
      </c>
      <c r="T701" s="24">
        <v>0</v>
      </c>
      <c r="U701" s="24">
        <v>0</v>
      </c>
      <c r="V701" s="24">
        <v>0</v>
      </c>
      <c r="W701" s="24">
        <v>0</v>
      </c>
      <c r="X701" s="24">
        <v>0</v>
      </c>
      <c r="Y701" s="24">
        <v>0</v>
      </c>
      <c r="Z701" s="24">
        <v>0</v>
      </c>
      <c r="AA701" s="24">
        <v>0</v>
      </c>
      <c r="AB701" s="24">
        <v>0</v>
      </c>
      <c r="AC701" s="24">
        <v>0</v>
      </c>
      <c r="AD701" s="24">
        <v>0</v>
      </c>
      <c r="AE701" s="24">
        <v>0</v>
      </c>
      <c r="AF701" s="24">
        <v>0</v>
      </c>
      <c r="AG701" s="24">
        <v>0</v>
      </c>
      <c r="AH701" s="24">
        <v>0</v>
      </c>
      <c r="AI701" s="24">
        <v>0</v>
      </c>
      <c r="AJ701" s="24">
        <v>0</v>
      </c>
      <c r="AK701" s="24">
        <v>0</v>
      </c>
      <c r="AL701" s="24">
        <v>0</v>
      </c>
      <c r="AM701" s="24">
        <v>0</v>
      </c>
      <c r="AN701" s="24">
        <v>0</v>
      </c>
      <c r="AO701" s="24">
        <v>0</v>
      </c>
      <c r="AP701" s="24">
        <v>0</v>
      </c>
      <c r="AQ701" s="24">
        <v>0</v>
      </c>
      <c r="AR701" s="24">
        <v>0</v>
      </c>
      <c r="AS701" s="24">
        <v>0</v>
      </c>
      <c r="AT701" s="24">
        <v>0</v>
      </c>
      <c r="AU701" s="24">
        <v>0</v>
      </c>
      <c r="AV701" s="24">
        <v>0</v>
      </c>
      <c r="AW701" s="24">
        <v>0</v>
      </c>
      <c r="AX701" s="24">
        <v>0</v>
      </c>
      <c r="AY701" s="24">
        <v>0</v>
      </c>
      <c r="AZ701" s="24">
        <v>0</v>
      </c>
      <c r="BA701" s="24">
        <v>0</v>
      </c>
      <c r="BB701" s="24">
        <v>0</v>
      </c>
      <c r="BC701" s="24">
        <v>0</v>
      </c>
      <c r="BD701" s="24">
        <v>0</v>
      </c>
      <c r="BE701" s="24">
        <v>0</v>
      </c>
      <c r="BF701" s="24">
        <v>0</v>
      </c>
      <c r="BG701" s="24">
        <v>0</v>
      </c>
      <c r="BH701" s="24">
        <v>0</v>
      </c>
      <c r="BI701" s="24">
        <v>0</v>
      </c>
      <c r="BJ701" s="24">
        <v>0</v>
      </c>
      <c r="BK701" s="24">
        <v>0</v>
      </c>
      <c r="BL701" s="24">
        <v>0</v>
      </c>
      <c r="BM701" s="24">
        <v>0</v>
      </c>
      <c r="BN701" s="24">
        <v>0</v>
      </c>
      <c r="BO701" s="24">
        <v>0</v>
      </c>
      <c r="BP701" s="24">
        <v>0</v>
      </c>
      <c r="BQ701" s="24">
        <v>0</v>
      </c>
      <c r="BR701" s="24">
        <v>0</v>
      </c>
      <c r="BS701" s="24">
        <v>0</v>
      </c>
      <c r="BT701" s="24">
        <v>0</v>
      </c>
      <c r="BU701" s="24">
        <v>0</v>
      </c>
      <c r="BV701" s="24">
        <v>0</v>
      </c>
      <c r="BW701" s="24">
        <v>0</v>
      </c>
      <c r="BX701" s="24">
        <v>0</v>
      </c>
      <c r="BY701" s="24">
        <v>0</v>
      </c>
      <c r="BZ701" s="24">
        <v>0</v>
      </c>
      <c r="CA701" s="24">
        <v>0</v>
      </c>
      <c r="CB701" s="24">
        <v>0</v>
      </c>
      <c r="CC701" s="24">
        <v>0</v>
      </c>
      <c r="CD701" s="24">
        <v>0</v>
      </c>
      <c r="CE701" s="24">
        <v>0</v>
      </c>
      <c r="CF701" s="24">
        <v>0</v>
      </c>
      <c r="CG701" s="24">
        <v>0</v>
      </c>
      <c r="CH701" s="24">
        <v>0</v>
      </c>
      <c r="CI701" s="24">
        <v>0</v>
      </c>
      <c r="CJ701" s="24">
        <v>0</v>
      </c>
      <c r="CK701" s="24">
        <v>0</v>
      </c>
      <c r="CL701" s="24">
        <v>0</v>
      </c>
      <c r="CM701" s="24">
        <v>0</v>
      </c>
      <c r="CN701" s="24">
        <v>0</v>
      </c>
      <c r="CO701" s="24">
        <v>0</v>
      </c>
      <c r="CP701" s="24">
        <v>0</v>
      </c>
      <c r="CQ701" s="24">
        <v>0</v>
      </c>
      <c r="CR701" s="24">
        <v>0</v>
      </c>
      <c r="CS701" s="24">
        <v>0</v>
      </c>
      <c r="CT701" s="24">
        <v>0</v>
      </c>
      <c r="CU701" s="24">
        <v>0</v>
      </c>
      <c r="CV701" s="24">
        <v>0</v>
      </c>
      <c r="CW701" s="24">
        <v>0</v>
      </c>
      <c r="CX701" s="24">
        <v>0</v>
      </c>
      <c r="CY701" s="24">
        <v>0</v>
      </c>
      <c r="CZ701" s="24">
        <v>0</v>
      </c>
      <c r="DA701" s="24">
        <v>0</v>
      </c>
      <c r="DB701" s="24">
        <v>0</v>
      </c>
      <c r="DC701" s="24">
        <v>0</v>
      </c>
      <c r="DD701" s="24">
        <v>0</v>
      </c>
      <c r="DE701" s="24">
        <v>0</v>
      </c>
      <c r="DF701" s="24">
        <v>0</v>
      </c>
      <c r="DG701" s="24">
        <v>0</v>
      </c>
      <c r="DH701" s="24">
        <v>0</v>
      </c>
      <c r="DI701" s="24">
        <v>0</v>
      </c>
      <c r="DJ701" s="24">
        <v>0</v>
      </c>
      <c r="DK701" s="24">
        <v>0</v>
      </c>
      <c r="DL701" s="24">
        <v>0</v>
      </c>
      <c r="DM701" s="24">
        <v>0</v>
      </c>
      <c r="DN701" s="24">
        <v>0</v>
      </c>
      <c r="DO701" s="24">
        <v>0</v>
      </c>
      <c r="DP701" s="24">
        <v>0</v>
      </c>
      <c r="DQ701" s="24">
        <v>0</v>
      </c>
      <c r="DR701" s="24">
        <v>0</v>
      </c>
      <c r="DS701" s="24">
        <v>0</v>
      </c>
      <c r="DT701" s="24">
        <v>0</v>
      </c>
      <c r="DU701" s="24">
        <v>0</v>
      </c>
      <c r="DV701" s="24">
        <v>0</v>
      </c>
      <c r="DW701" s="24">
        <v>0</v>
      </c>
      <c r="DX701" s="24">
        <v>0</v>
      </c>
      <c r="DY701" s="24">
        <v>0</v>
      </c>
      <c r="DZ701" s="24">
        <v>0</v>
      </c>
      <c r="EA701" s="24">
        <v>0</v>
      </c>
      <c r="EB701" s="24">
        <v>0</v>
      </c>
      <c r="EC701" s="24">
        <v>0</v>
      </c>
      <c r="ED701" s="24">
        <v>0</v>
      </c>
      <c r="EE701" s="24">
        <v>0</v>
      </c>
      <c r="EF701" s="24">
        <v>0</v>
      </c>
      <c r="EG701" s="24">
        <v>0</v>
      </c>
      <c r="EH701" s="24">
        <v>0</v>
      </c>
      <c r="EI701" s="24">
        <v>0</v>
      </c>
      <c r="EJ701" s="24">
        <v>0</v>
      </c>
      <c r="EK701" s="24">
        <v>0</v>
      </c>
      <c r="EL701" s="24">
        <v>0</v>
      </c>
      <c r="EM701" s="24">
        <v>0</v>
      </c>
      <c r="EN701" s="24">
        <v>0</v>
      </c>
      <c r="EO701" s="24">
        <v>0</v>
      </c>
      <c r="EP701" s="24">
        <v>0</v>
      </c>
      <c r="EQ701" s="24">
        <v>1</v>
      </c>
      <c r="ER701" s="24">
        <v>0</v>
      </c>
      <c r="ES701" s="24">
        <v>0</v>
      </c>
      <c r="ET701" s="24">
        <v>0</v>
      </c>
      <c r="EU701" s="24">
        <v>0</v>
      </c>
      <c r="EV701" s="24">
        <v>0</v>
      </c>
      <c r="EW701" s="24">
        <v>0</v>
      </c>
      <c r="EX701" s="24">
        <v>0</v>
      </c>
      <c r="EY701" s="24">
        <v>0</v>
      </c>
      <c r="EZ701" s="24">
        <v>0</v>
      </c>
      <c r="FA701" s="24">
        <v>0</v>
      </c>
      <c r="FB701" s="24">
        <v>1</v>
      </c>
      <c r="FC701" s="24">
        <v>0</v>
      </c>
      <c r="FD701" s="24">
        <v>0</v>
      </c>
      <c r="FE701" s="24">
        <v>0</v>
      </c>
      <c r="FF701" s="24">
        <v>0</v>
      </c>
      <c r="FG701" s="24">
        <v>0</v>
      </c>
      <c r="FH701" s="24">
        <v>0</v>
      </c>
      <c r="FI701" s="24">
        <v>0</v>
      </c>
      <c r="FJ701" s="24">
        <v>0</v>
      </c>
      <c r="FK701" s="24">
        <v>0</v>
      </c>
      <c r="FL701" s="24">
        <v>0</v>
      </c>
      <c r="FM701" s="24">
        <v>0</v>
      </c>
      <c r="FN701" s="24">
        <v>0</v>
      </c>
      <c r="FO701" s="24">
        <v>0</v>
      </c>
      <c r="FP701" s="24">
        <v>0</v>
      </c>
      <c r="FQ701" s="24">
        <v>0</v>
      </c>
      <c r="FR701" s="24">
        <v>0</v>
      </c>
      <c r="FS701" s="24">
        <v>0</v>
      </c>
      <c r="FT701" s="24">
        <v>0</v>
      </c>
      <c r="FU701" s="24">
        <v>0</v>
      </c>
      <c r="FV701" s="24">
        <v>0</v>
      </c>
      <c r="FW701" s="24">
        <v>0</v>
      </c>
      <c r="FX701" s="24">
        <v>0</v>
      </c>
      <c r="FY701" s="24">
        <v>0</v>
      </c>
      <c r="FZ701" s="24">
        <v>0</v>
      </c>
      <c r="GA701" s="24">
        <v>0</v>
      </c>
      <c r="GB701" s="24">
        <v>0</v>
      </c>
      <c r="GC701" s="24">
        <v>0</v>
      </c>
      <c r="GD701" s="24">
        <v>0</v>
      </c>
      <c r="GE701" s="24">
        <v>0</v>
      </c>
      <c r="GF701" s="24">
        <v>0</v>
      </c>
      <c r="GG701" s="24">
        <v>0</v>
      </c>
      <c r="GH701" s="24">
        <v>0</v>
      </c>
      <c r="GI701" s="24">
        <v>0</v>
      </c>
      <c r="GJ701" s="24">
        <v>0</v>
      </c>
      <c r="GK701" s="24">
        <v>0</v>
      </c>
      <c r="GL701" s="24">
        <v>0</v>
      </c>
      <c r="GM701" s="24">
        <v>0</v>
      </c>
      <c r="GN701" s="24">
        <v>0</v>
      </c>
      <c r="GO701" s="24">
        <v>0</v>
      </c>
      <c r="GP701" s="24">
        <v>0</v>
      </c>
      <c r="GQ701" s="24">
        <v>0</v>
      </c>
      <c r="GR701" s="24">
        <v>0</v>
      </c>
      <c r="GS701" s="24">
        <v>0</v>
      </c>
      <c r="GT701" s="24">
        <v>0</v>
      </c>
      <c r="GU701" s="24">
        <v>0</v>
      </c>
      <c r="GV701" s="24">
        <v>0</v>
      </c>
      <c r="GW701" s="24">
        <v>0</v>
      </c>
      <c r="GX701" s="24">
        <v>0</v>
      </c>
      <c r="GY701" s="24">
        <v>0</v>
      </c>
      <c r="GZ701" s="24">
        <v>0</v>
      </c>
      <c r="HA701" s="24">
        <v>0</v>
      </c>
      <c r="HB701" s="24">
        <v>0</v>
      </c>
      <c r="HC701" s="24">
        <v>0</v>
      </c>
      <c r="HD701" s="24">
        <v>0</v>
      </c>
      <c r="HE701" s="24">
        <v>0</v>
      </c>
      <c r="HF701" s="24">
        <v>0</v>
      </c>
      <c r="HG701" s="24">
        <v>0</v>
      </c>
      <c r="HH701" s="24">
        <v>0</v>
      </c>
      <c r="HI701" s="24">
        <v>0</v>
      </c>
      <c r="HJ701" s="24">
        <v>0</v>
      </c>
      <c r="HK701" s="24">
        <v>0</v>
      </c>
      <c r="HL701" s="24">
        <v>0</v>
      </c>
      <c r="HM701" s="24">
        <v>0</v>
      </c>
      <c r="HN701" s="24">
        <v>0</v>
      </c>
      <c r="HO701" s="24">
        <v>0</v>
      </c>
      <c r="HP701" s="24">
        <v>0</v>
      </c>
      <c r="HQ701" s="24">
        <v>0</v>
      </c>
      <c r="HR701" s="24">
        <v>0</v>
      </c>
      <c r="HS701" s="24">
        <v>0</v>
      </c>
      <c r="HT701" s="24">
        <v>0</v>
      </c>
      <c r="HU701" s="24">
        <v>0</v>
      </c>
      <c r="HV701" s="24">
        <v>0</v>
      </c>
      <c r="HW701" s="24">
        <v>0</v>
      </c>
      <c r="HX701" s="24">
        <v>0</v>
      </c>
      <c r="HY701" s="24">
        <v>0</v>
      </c>
      <c r="HZ701" s="24">
        <v>0</v>
      </c>
      <c r="IA701" s="24">
        <v>0</v>
      </c>
      <c r="IB701" s="24">
        <v>0</v>
      </c>
      <c r="IC701" s="24">
        <v>0</v>
      </c>
      <c r="ID701" s="24">
        <v>0</v>
      </c>
      <c r="IE701" s="24">
        <v>0</v>
      </c>
      <c r="IF701" s="24">
        <v>0</v>
      </c>
      <c r="IG701" s="24">
        <v>0</v>
      </c>
      <c r="IH701" s="24">
        <v>0</v>
      </c>
      <c r="II701" s="24">
        <v>0</v>
      </c>
      <c r="IJ701" s="24">
        <v>0</v>
      </c>
      <c r="IK701" s="24">
        <v>0</v>
      </c>
      <c r="IL701" s="24">
        <v>0</v>
      </c>
      <c r="IM701" s="24">
        <v>0</v>
      </c>
      <c r="IN701" s="24">
        <v>0</v>
      </c>
      <c r="IO701" s="24">
        <v>0</v>
      </c>
      <c r="IR701" s="7"/>
      <c r="IS701" s="7"/>
    </row>
    <row r="702" spans="1:253">
      <c r="A702" s="23"/>
      <c r="B702" s="23" t="s">
        <v>37</v>
      </c>
      <c r="C702" s="24">
        <v>0</v>
      </c>
      <c r="D702" s="24">
        <v>0</v>
      </c>
      <c r="E702" s="24">
        <v>0</v>
      </c>
      <c r="F702" s="24">
        <v>0</v>
      </c>
      <c r="G702" s="24">
        <v>0</v>
      </c>
      <c r="H702" s="24">
        <v>0</v>
      </c>
      <c r="I702" s="24">
        <v>0</v>
      </c>
      <c r="J702" s="24">
        <v>0</v>
      </c>
      <c r="K702" s="24">
        <v>0</v>
      </c>
      <c r="L702" s="24">
        <v>0</v>
      </c>
      <c r="M702" s="24">
        <v>0</v>
      </c>
      <c r="N702" s="24">
        <v>0</v>
      </c>
      <c r="O702" s="24">
        <v>0</v>
      </c>
      <c r="P702" s="24">
        <v>0</v>
      </c>
      <c r="Q702" s="24">
        <v>0</v>
      </c>
      <c r="R702" s="24">
        <v>0</v>
      </c>
      <c r="S702" s="24">
        <v>0</v>
      </c>
      <c r="T702" s="24">
        <v>0</v>
      </c>
      <c r="U702" s="24">
        <v>0</v>
      </c>
      <c r="V702" s="24">
        <v>0</v>
      </c>
      <c r="W702" s="24">
        <v>0</v>
      </c>
      <c r="X702" s="24">
        <v>0</v>
      </c>
      <c r="Y702" s="24">
        <v>0</v>
      </c>
      <c r="Z702" s="24">
        <v>0</v>
      </c>
      <c r="AA702" s="24">
        <v>0</v>
      </c>
      <c r="AB702" s="24">
        <v>0</v>
      </c>
      <c r="AC702" s="24">
        <v>0</v>
      </c>
      <c r="AD702" s="24">
        <v>0</v>
      </c>
      <c r="AE702" s="24">
        <v>0</v>
      </c>
      <c r="AF702" s="24">
        <v>0</v>
      </c>
      <c r="AG702" s="24">
        <v>0</v>
      </c>
      <c r="AH702" s="24">
        <v>0</v>
      </c>
      <c r="AI702" s="24">
        <v>0</v>
      </c>
      <c r="AJ702" s="24">
        <v>0</v>
      </c>
      <c r="AK702" s="24">
        <v>0</v>
      </c>
      <c r="AL702" s="24">
        <v>0</v>
      </c>
      <c r="AM702" s="24">
        <v>0</v>
      </c>
      <c r="AN702" s="24">
        <v>0</v>
      </c>
      <c r="AO702" s="24">
        <v>0</v>
      </c>
      <c r="AP702" s="24">
        <v>0</v>
      </c>
      <c r="AQ702" s="24">
        <v>0</v>
      </c>
      <c r="AR702" s="24">
        <v>0</v>
      </c>
      <c r="AS702" s="24">
        <v>0</v>
      </c>
      <c r="AT702" s="24">
        <v>0</v>
      </c>
      <c r="AU702" s="24">
        <v>0</v>
      </c>
      <c r="AV702" s="24">
        <v>0</v>
      </c>
      <c r="AW702" s="24">
        <v>0</v>
      </c>
      <c r="AX702" s="24">
        <v>0</v>
      </c>
      <c r="AY702" s="24">
        <v>0</v>
      </c>
      <c r="AZ702" s="24">
        <v>0</v>
      </c>
      <c r="BA702" s="24">
        <v>0</v>
      </c>
      <c r="BB702" s="24">
        <v>0</v>
      </c>
      <c r="BC702" s="24">
        <v>0</v>
      </c>
      <c r="BD702" s="24">
        <v>0</v>
      </c>
      <c r="BE702" s="24">
        <v>0</v>
      </c>
      <c r="BF702" s="24">
        <v>0</v>
      </c>
      <c r="BG702" s="24">
        <v>0</v>
      </c>
      <c r="BH702" s="24">
        <v>0</v>
      </c>
      <c r="BI702" s="24">
        <v>0</v>
      </c>
      <c r="BJ702" s="24">
        <v>0</v>
      </c>
      <c r="BK702" s="24">
        <v>0</v>
      </c>
      <c r="BL702" s="24">
        <v>0</v>
      </c>
      <c r="BM702" s="24">
        <v>0</v>
      </c>
      <c r="BN702" s="24">
        <v>0</v>
      </c>
      <c r="BO702" s="24">
        <v>0</v>
      </c>
      <c r="BP702" s="24">
        <v>0</v>
      </c>
      <c r="BQ702" s="24">
        <v>0</v>
      </c>
      <c r="BR702" s="24">
        <v>0</v>
      </c>
      <c r="BS702" s="24">
        <v>0</v>
      </c>
      <c r="BT702" s="24">
        <v>0</v>
      </c>
      <c r="BU702" s="24">
        <v>0</v>
      </c>
      <c r="BV702" s="24">
        <v>0</v>
      </c>
      <c r="BW702" s="24">
        <v>0</v>
      </c>
      <c r="BX702" s="24">
        <v>0</v>
      </c>
      <c r="BY702" s="24">
        <v>0</v>
      </c>
      <c r="BZ702" s="24">
        <v>0</v>
      </c>
      <c r="CA702" s="24">
        <v>0</v>
      </c>
      <c r="CB702" s="24">
        <v>0</v>
      </c>
      <c r="CC702" s="24">
        <v>0</v>
      </c>
      <c r="CD702" s="24">
        <v>0</v>
      </c>
      <c r="CE702" s="24">
        <v>0</v>
      </c>
      <c r="CF702" s="24">
        <v>0</v>
      </c>
      <c r="CG702" s="24">
        <v>0</v>
      </c>
      <c r="CH702" s="24">
        <v>0</v>
      </c>
      <c r="CI702" s="24">
        <v>0</v>
      </c>
      <c r="CJ702" s="24">
        <v>0</v>
      </c>
      <c r="CK702" s="24">
        <v>0</v>
      </c>
      <c r="CL702" s="24">
        <v>0</v>
      </c>
      <c r="CM702" s="24">
        <v>0</v>
      </c>
      <c r="CN702" s="24">
        <v>0</v>
      </c>
      <c r="CO702" s="24">
        <v>0</v>
      </c>
      <c r="CP702" s="24">
        <v>0</v>
      </c>
      <c r="CQ702" s="24">
        <v>0</v>
      </c>
      <c r="CR702" s="24">
        <v>0</v>
      </c>
      <c r="CS702" s="24">
        <v>0</v>
      </c>
      <c r="CT702" s="24">
        <v>0</v>
      </c>
      <c r="CU702" s="24">
        <v>0</v>
      </c>
      <c r="CV702" s="24">
        <v>0</v>
      </c>
      <c r="CW702" s="24">
        <v>0</v>
      </c>
      <c r="CX702" s="24">
        <v>0</v>
      </c>
      <c r="CY702" s="24">
        <v>0</v>
      </c>
      <c r="CZ702" s="24">
        <v>0</v>
      </c>
      <c r="DA702" s="24">
        <v>0</v>
      </c>
      <c r="DB702" s="24">
        <v>0</v>
      </c>
      <c r="DC702" s="24">
        <v>0</v>
      </c>
      <c r="DD702" s="24">
        <v>0</v>
      </c>
      <c r="DE702" s="24">
        <v>0</v>
      </c>
      <c r="DF702" s="24">
        <v>0</v>
      </c>
      <c r="DG702" s="24">
        <v>0</v>
      </c>
      <c r="DH702" s="24">
        <v>0</v>
      </c>
      <c r="DI702" s="24">
        <v>0</v>
      </c>
      <c r="DJ702" s="24">
        <v>0</v>
      </c>
      <c r="DK702" s="24">
        <v>0</v>
      </c>
      <c r="DL702" s="24">
        <v>0</v>
      </c>
      <c r="DM702" s="24">
        <v>0</v>
      </c>
      <c r="DN702" s="24">
        <v>0</v>
      </c>
      <c r="DO702" s="24">
        <v>0</v>
      </c>
      <c r="DP702" s="24">
        <v>0</v>
      </c>
      <c r="DQ702" s="24">
        <v>0</v>
      </c>
      <c r="DR702" s="24">
        <v>0</v>
      </c>
      <c r="DS702" s="24">
        <v>0</v>
      </c>
      <c r="DT702" s="24">
        <v>0</v>
      </c>
      <c r="DU702" s="24">
        <v>0</v>
      </c>
      <c r="DV702" s="24">
        <v>0</v>
      </c>
      <c r="DW702" s="24">
        <v>0</v>
      </c>
      <c r="DX702" s="24">
        <v>0</v>
      </c>
      <c r="DY702" s="24">
        <v>0</v>
      </c>
      <c r="DZ702" s="24">
        <v>0</v>
      </c>
      <c r="EA702" s="24">
        <v>0</v>
      </c>
      <c r="EB702" s="24">
        <v>0</v>
      </c>
      <c r="EC702" s="24">
        <v>0</v>
      </c>
      <c r="ED702" s="24">
        <v>0</v>
      </c>
      <c r="EE702" s="24">
        <v>0</v>
      </c>
      <c r="EF702" s="24">
        <v>0</v>
      </c>
      <c r="EG702" s="24">
        <v>0</v>
      </c>
      <c r="EH702" s="24">
        <v>0</v>
      </c>
      <c r="EI702" s="24">
        <v>0</v>
      </c>
      <c r="EJ702" s="24">
        <v>0</v>
      </c>
      <c r="EK702" s="24">
        <v>0</v>
      </c>
      <c r="EL702" s="24">
        <v>0</v>
      </c>
      <c r="EM702" s="24">
        <v>0</v>
      </c>
      <c r="EN702" s="24">
        <v>0</v>
      </c>
      <c r="EO702" s="24">
        <v>0</v>
      </c>
      <c r="EP702" s="24">
        <v>0</v>
      </c>
      <c r="EQ702" s="24">
        <v>0</v>
      </c>
      <c r="ER702" s="24">
        <v>0</v>
      </c>
      <c r="ES702" s="24">
        <v>0</v>
      </c>
      <c r="ET702" s="24">
        <v>0</v>
      </c>
      <c r="EU702" s="24">
        <v>0</v>
      </c>
      <c r="EV702" s="24">
        <v>0</v>
      </c>
      <c r="EW702" s="24">
        <v>0</v>
      </c>
      <c r="EX702" s="24">
        <v>0</v>
      </c>
      <c r="EY702" s="24">
        <v>0</v>
      </c>
      <c r="EZ702" s="24">
        <v>0</v>
      </c>
      <c r="FA702" s="24">
        <v>0</v>
      </c>
      <c r="FB702" s="24">
        <v>0</v>
      </c>
      <c r="FC702" s="24">
        <v>0</v>
      </c>
      <c r="FD702" s="24">
        <v>0</v>
      </c>
      <c r="FE702" s="24">
        <v>0</v>
      </c>
      <c r="FF702" s="24">
        <v>0</v>
      </c>
      <c r="FG702" s="24">
        <v>0</v>
      </c>
      <c r="FH702" s="24">
        <v>0</v>
      </c>
      <c r="FI702" s="24">
        <v>0</v>
      </c>
      <c r="FJ702" s="24">
        <v>0</v>
      </c>
      <c r="FK702" s="24">
        <v>0</v>
      </c>
      <c r="FL702" s="24">
        <v>0</v>
      </c>
      <c r="FM702" s="24">
        <v>0</v>
      </c>
      <c r="FN702" s="24">
        <v>0</v>
      </c>
      <c r="FO702" s="24">
        <v>0</v>
      </c>
      <c r="FP702" s="24">
        <v>0</v>
      </c>
      <c r="FQ702" s="24">
        <v>0</v>
      </c>
      <c r="FR702" s="24">
        <v>0</v>
      </c>
      <c r="FS702" s="24">
        <v>0</v>
      </c>
      <c r="FT702" s="24">
        <v>0</v>
      </c>
      <c r="FU702" s="24">
        <v>0</v>
      </c>
      <c r="FV702" s="24">
        <v>0</v>
      </c>
      <c r="FW702" s="24">
        <v>0</v>
      </c>
      <c r="FX702" s="24">
        <v>0</v>
      </c>
      <c r="FY702" s="24">
        <v>0</v>
      </c>
      <c r="FZ702" s="24">
        <v>0</v>
      </c>
      <c r="GA702" s="24">
        <v>0</v>
      </c>
      <c r="GB702" s="24">
        <v>0</v>
      </c>
      <c r="GC702" s="24">
        <v>0</v>
      </c>
      <c r="GD702" s="24">
        <v>0</v>
      </c>
      <c r="GE702" s="24">
        <v>0</v>
      </c>
      <c r="GF702" s="24">
        <v>0</v>
      </c>
      <c r="GG702" s="24">
        <v>0</v>
      </c>
      <c r="GH702" s="24">
        <v>0</v>
      </c>
      <c r="GI702" s="24">
        <v>0</v>
      </c>
      <c r="GJ702" s="24">
        <v>0</v>
      </c>
      <c r="GK702" s="24">
        <v>0</v>
      </c>
      <c r="GL702" s="24">
        <v>0</v>
      </c>
      <c r="GM702" s="24">
        <v>0</v>
      </c>
      <c r="GN702" s="24">
        <v>0</v>
      </c>
      <c r="GO702" s="24">
        <v>0</v>
      </c>
      <c r="GP702" s="24">
        <v>0</v>
      </c>
      <c r="GQ702" s="24">
        <v>0</v>
      </c>
      <c r="GR702" s="24">
        <v>0</v>
      </c>
      <c r="GS702" s="24">
        <v>0</v>
      </c>
      <c r="GT702" s="24">
        <v>0</v>
      </c>
      <c r="GU702" s="24">
        <v>0</v>
      </c>
      <c r="GV702" s="24">
        <v>0</v>
      </c>
      <c r="GW702" s="24">
        <v>0</v>
      </c>
      <c r="GX702" s="24">
        <v>0</v>
      </c>
      <c r="GY702" s="24">
        <v>0</v>
      </c>
      <c r="GZ702" s="24">
        <v>0</v>
      </c>
      <c r="HA702" s="24">
        <v>0</v>
      </c>
      <c r="HB702" s="24">
        <v>0</v>
      </c>
      <c r="HC702" s="24">
        <v>0</v>
      </c>
      <c r="HD702" s="24">
        <v>0</v>
      </c>
      <c r="HE702" s="24">
        <v>0</v>
      </c>
      <c r="HF702" s="24">
        <v>0</v>
      </c>
      <c r="HG702" s="24">
        <v>0</v>
      </c>
      <c r="HH702" s="24">
        <v>0</v>
      </c>
      <c r="HI702" s="24">
        <v>0</v>
      </c>
      <c r="HJ702" s="24">
        <v>0</v>
      </c>
      <c r="HK702" s="24">
        <v>0</v>
      </c>
      <c r="HL702" s="24">
        <v>0</v>
      </c>
      <c r="HM702" s="24">
        <v>0</v>
      </c>
      <c r="HN702" s="24">
        <v>0</v>
      </c>
      <c r="HO702" s="24">
        <v>0</v>
      </c>
      <c r="HP702" s="24">
        <v>0</v>
      </c>
      <c r="HQ702" s="24">
        <v>0</v>
      </c>
      <c r="HR702" s="24">
        <v>0</v>
      </c>
      <c r="HS702" s="24">
        <v>0</v>
      </c>
      <c r="HT702" s="24">
        <v>0</v>
      </c>
      <c r="HU702" s="24">
        <v>0</v>
      </c>
      <c r="HV702" s="24">
        <v>0</v>
      </c>
      <c r="HW702" s="24">
        <v>0</v>
      </c>
      <c r="HX702" s="24">
        <v>0</v>
      </c>
      <c r="HY702" s="24">
        <v>0</v>
      </c>
      <c r="HZ702" s="24">
        <v>0</v>
      </c>
      <c r="IA702" s="24">
        <v>0</v>
      </c>
      <c r="IB702" s="24">
        <v>0</v>
      </c>
      <c r="IC702" s="24">
        <v>0</v>
      </c>
      <c r="ID702" s="24">
        <v>0</v>
      </c>
      <c r="IE702" s="24">
        <v>0</v>
      </c>
      <c r="IF702" s="24">
        <v>0</v>
      </c>
      <c r="IG702" s="24">
        <v>0</v>
      </c>
      <c r="IH702" s="24">
        <v>0</v>
      </c>
      <c r="II702" s="24">
        <v>0</v>
      </c>
      <c r="IJ702" s="24">
        <v>0</v>
      </c>
      <c r="IK702" s="24">
        <v>0</v>
      </c>
      <c r="IL702" s="24">
        <v>0</v>
      </c>
      <c r="IM702" s="24">
        <v>0</v>
      </c>
      <c r="IN702" s="24">
        <v>0</v>
      </c>
      <c r="IO702" s="24">
        <v>0</v>
      </c>
      <c r="IR702" s="7"/>
      <c r="IS702" s="7"/>
    </row>
    <row r="703" spans="1:253">
      <c r="A703" s="23"/>
      <c r="B703" s="2"/>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24"/>
      <c r="AJ703" s="24"/>
      <c r="AK703" s="24"/>
      <c r="AL703" s="24"/>
      <c r="AM703" s="24"/>
      <c r="AN703" s="24"/>
      <c r="AO703" s="24"/>
      <c r="AP703" s="24"/>
      <c r="AQ703" s="24"/>
      <c r="AR703" s="24"/>
      <c r="AS703" s="24"/>
      <c r="AT703" s="24"/>
      <c r="AU703" s="24"/>
      <c r="AV703" s="24"/>
      <c r="AW703" s="24"/>
      <c r="AX703" s="24"/>
      <c r="AY703" s="24"/>
      <c r="AZ703" s="24"/>
      <c r="BA703" s="24"/>
      <c r="BB703" s="24"/>
      <c r="BC703" s="24"/>
      <c r="BD703" s="24"/>
      <c r="BE703" s="24"/>
      <c r="BF703" s="24"/>
      <c r="BG703" s="24"/>
      <c r="BH703" s="24"/>
      <c r="BI703" s="24"/>
      <c r="BJ703" s="24"/>
      <c r="BK703" s="24"/>
      <c r="BL703" s="24"/>
      <c r="BM703" s="24"/>
      <c r="BN703" s="24"/>
      <c r="BO703" s="24"/>
      <c r="BP703" s="24"/>
      <c r="BQ703" s="24"/>
      <c r="BR703" s="24"/>
      <c r="BS703" s="24"/>
      <c r="BT703" s="24"/>
      <c r="BU703" s="24"/>
      <c r="BV703" s="24"/>
      <c r="BW703" s="24"/>
      <c r="BX703" s="24"/>
      <c r="BY703" s="24"/>
      <c r="BZ703" s="24"/>
      <c r="CA703" s="24"/>
      <c r="CB703" s="24"/>
      <c r="CC703" s="24"/>
      <c r="CD703" s="24"/>
      <c r="CE703" s="24"/>
      <c r="CF703" s="24"/>
      <c r="CG703" s="24"/>
      <c r="CH703" s="24"/>
      <c r="CI703" s="24"/>
      <c r="CJ703" s="24"/>
      <c r="CK703" s="24"/>
      <c r="CL703" s="24"/>
      <c r="CM703" s="24"/>
      <c r="CN703" s="24"/>
      <c r="CO703" s="24"/>
      <c r="CP703" s="24"/>
      <c r="CQ703" s="24"/>
      <c r="CR703" s="24"/>
      <c r="CS703" s="24"/>
      <c r="CT703" s="24"/>
      <c r="CU703" s="24"/>
      <c r="CV703" s="24"/>
      <c r="CW703" s="24"/>
      <c r="CX703" s="24"/>
      <c r="CY703" s="24"/>
      <c r="CZ703" s="24"/>
      <c r="DA703" s="24"/>
      <c r="DB703" s="24"/>
      <c r="DC703" s="24"/>
      <c r="DD703" s="24"/>
      <c r="DE703" s="24"/>
      <c r="DF703" s="24"/>
      <c r="DG703" s="24"/>
      <c r="DH703" s="24"/>
      <c r="DI703" s="24"/>
      <c r="DJ703" s="24"/>
      <c r="DK703" s="24"/>
      <c r="DL703" s="24"/>
      <c r="DM703" s="24"/>
      <c r="DN703" s="24"/>
      <c r="DO703" s="24"/>
      <c r="DP703" s="24"/>
      <c r="DQ703" s="24"/>
      <c r="DR703" s="24"/>
      <c r="DS703" s="24"/>
      <c r="DT703" s="24"/>
      <c r="DU703" s="24"/>
      <c r="DV703" s="24"/>
      <c r="DW703" s="24"/>
      <c r="DX703" s="24"/>
      <c r="DY703" s="24"/>
      <c r="DZ703" s="24"/>
      <c r="EA703" s="24"/>
      <c r="EB703" s="24"/>
      <c r="EC703" s="24"/>
      <c r="ED703" s="24"/>
      <c r="EE703" s="24"/>
      <c r="EF703" s="24"/>
      <c r="EG703" s="24"/>
      <c r="EH703" s="24"/>
      <c r="EI703" s="24"/>
      <c r="EJ703" s="24"/>
      <c r="EK703" s="24"/>
      <c r="EL703" s="24"/>
      <c r="EM703" s="24"/>
      <c r="EN703" s="24"/>
      <c r="EO703" s="24"/>
      <c r="EP703" s="24"/>
      <c r="EQ703" s="24"/>
      <c r="ER703" s="24"/>
      <c r="ES703" s="24"/>
      <c r="ET703" s="24"/>
      <c r="EU703" s="24"/>
      <c r="EV703" s="24"/>
      <c r="EW703" s="24"/>
      <c r="EX703" s="24"/>
      <c r="EY703" s="24"/>
      <c r="EZ703" s="24"/>
      <c r="FA703" s="24"/>
      <c r="FB703" s="24"/>
      <c r="FC703" s="24"/>
      <c r="FD703" s="24"/>
      <c r="FE703" s="24"/>
      <c r="FF703" s="24"/>
      <c r="FG703" s="24"/>
      <c r="FH703" s="24"/>
      <c r="FI703" s="24"/>
      <c r="FJ703" s="24"/>
      <c r="FK703" s="24"/>
      <c r="FL703" s="24"/>
      <c r="FM703" s="24"/>
      <c r="FN703" s="24"/>
      <c r="FO703" s="24"/>
      <c r="FP703" s="24"/>
      <c r="FQ703" s="24"/>
      <c r="FR703" s="24"/>
      <c r="FS703" s="24"/>
      <c r="FT703" s="24"/>
      <c r="FU703" s="24"/>
      <c r="FV703" s="24"/>
      <c r="FW703" s="24"/>
      <c r="FX703" s="24"/>
      <c r="FY703" s="24"/>
      <c r="FZ703" s="24"/>
      <c r="GA703" s="24"/>
      <c r="GB703" s="24"/>
      <c r="GC703" s="24"/>
      <c r="GD703" s="24"/>
      <c r="GE703" s="24"/>
      <c r="GF703" s="24"/>
      <c r="GG703" s="24"/>
      <c r="GH703" s="24"/>
      <c r="GI703" s="24"/>
      <c r="GJ703" s="24"/>
      <c r="GK703" s="24"/>
      <c r="GL703" s="24"/>
      <c r="GM703" s="24"/>
      <c r="GN703" s="24"/>
      <c r="GO703" s="24"/>
      <c r="GP703" s="24"/>
      <c r="GQ703" s="24"/>
      <c r="GR703" s="24"/>
      <c r="GS703" s="24"/>
      <c r="GT703" s="24"/>
      <c r="GU703" s="24"/>
      <c r="GV703" s="24"/>
      <c r="GW703" s="24"/>
      <c r="GX703" s="24"/>
      <c r="GY703" s="24"/>
      <c r="GZ703" s="24"/>
      <c r="HA703" s="24"/>
      <c r="HB703" s="24"/>
      <c r="HC703" s="24"/>
      <c r="HD703" s="24"/>
      <c r="HE703" s="24"/>
      <c r="HF703" s="24"/>
      <c r="HG703" s="24"/>
      <c r="HH703" s="24"/>
      <c r="HI703" s="24"/>
      <c r="HJ703" s="24"/>
      <c r="HK703" s="24"/>
      <c r="HL703" s="24"/>
      <c r="HM703" s="24"/>
      <c r="HN703" s="24"/>
      <c r="HO703" s="24"/>
      <c r="HP703" s="24"/>
      <c r="HQ703" s="24"/>
      <c r="HR703" s="24"/>
      <c r="HS703" s="24"/>
      <c r="HT703" s="24"/>
      <c r="HU703" s="24"/>
      <c r="HV703" s="24"/>
      <c r="HW703" s="24"/>
      <c r="HX703" s="24"/>
      <c r="HY703" s="24"/>
      <c r="HZ703" s="24"/>
      <c r="IA703" s="24"/>
      <c r="IB703" s="24"/>
      <c r="IO703" s="24" t="s">
        <v>39</v>
      </c>
      <c r="IR703" s="7"/>
      <c r="IS703" s="7"/>
    </row>
    <row r="704" spans="1:253" s="6" customFormat="1" ht="14.4">
      <c r="A704" s="26"/>
      <c r="B704" s="25" t="s">
        <v>211</v>
      </c>
      <c r="C704" s="21">
        <v>0</v>
      </c>
      <c r="D704" s="21">
        <v>0</v>
      </c>
      <c r="E704" s="21">
        <v>0</v>
      </c>
      <c r="F704" s="21">
        <v>0</v>
      </c>
      <c r="G704" s="21">
        <v>0</v>
      </c>
      <c r="H704" s="21">
        <v>0</v>
      </c>
      <c r="I704" s="21">
        <v>0</v>
      </c>
      <c r="J704" s="21">
        <v>0</v>
      </c>
      <c r="K704" s="21">
        <v>0</v>
      </c>
      <c r="L704" s="21">
        <v>0</v>
      </c>
      <c r="M704" s="21">
        <v>0</v>
      </c>
      <c r="N704" s="21">
        <v>0</v>
      </c>
      <c r="O704" s="21">
        <v>0</v>
      </c>
      <c r="P704" s="21">
        <v>0</v>
      </c>
      <c r="Q704" s="21">
        <v>0</v>
      </c>
      <c r="R704" s="21">
        <v>0</v>
      </c>
      <c r="S704" s="21">
        <v>0</v>
      </c>
      <c r="T704" s="21">
        <v>0</v>
      </c>
      <c r="U704" s="21">
        <v>0</v>
      </c>
      <c r="V704" s="21">
        <v>0</v>
      </c>
      <c r="W704" s="21">
        <v>0</v>
      </c>
      <c r="X704" s="21">
        <v>0</v>
      </c>
      <c r="Y704" s="21">
        <v>0</v>
      </c>
      <c r="Z704" s="21">
        <v>0</v>
      </c>
      <c r="AA704" s="21">
        <v>0</v>
      </c>
      <c r="AB704" s="21">
        <v>0</v>
      </c>
      <c r="AC704" s="21">
        <v>0</v>
      </c>
      <c r="AD704" s="21">
        <v>0</v>
      </c>
      <c r="AE704" s="21">
        <v>0</v>
      </c>
      <c r="AF704" s="21">
        <v>0</v>
      </c>
      <c r="AG704" s="21">
        <v>0</v>
      </c>
      <c r="AH704" s="21">
        <v>0</v>
      </c>
      <c r="AI704" s="21">
        <v>0</v>
      </c>
      <c r="AJ704" s="21">
        <v>0</v>
      </c>
      <c r="AK704" s="21">
        <v>0</v>
      </c>
      <c r="AL704" s="21">
        <v>0</v>
      </c>
      <c r="AM704" s="21">
        <v>0</v>
      </c>
      <c r="AN704" s="21">
        <v>0</v>
      </c>
      <c r="AO704" s="21">
        <v>0</v>
      </c>
      <c r="AP704" s="21">
        <v>0</v>
      </c>
      <c r="AQ704" s="21">
        <v>0</v>
      </c>
      <c r="AR704" s="21">
        <v>0</v>
      </c>
      <c r="AS704" s="21">
        <v>0</v>
      </c>
      <c r="AT704" s="21">
        <v>0</v>
      </c>
      <c r="AU704" s="21">
        <v>0</v>
      </c>
      <c r="AV704" s="21">
        <v>0</v>
      </c>
      <c r="AW704" s="21">
        <v>0</v>
      </c>
      <c r="AX704" s="21">
        <v>0</v>
      </c>
      <c r="AY704" s="21">
        <v>0</v>
      </c>
      <c r="AZ704" s="21">
        <v>0</v>
      </c>
      <c r="BA704" s="21">
        <v>0</v>
      </c>
      <c r="BB704" s="21">
        <v>0</v>
      </c>
      <c r="BC704" s="21">
        <v>0</v>
      </c>
      <c r="BD704" s="21">
        <v>0</v>
      </c>
      <c r="BE704" s="21">
        <v>0</v>
      </c>
      <c r="BF704" s="21">
        <v>0</v>
      </c>
      <c r="BG704" s="21">
        <v>0</v>
      </c>
      <c r="BH704" s="21">
        <v>0</v>
      </c>
      <c r="BI704" s="21">
        <v>0</v>
      </c>
      <c r="BJ704" s="21">
        <v>0</v>
      </c>
      <c r="BK704" s="21">
        <v>0</v>
      </c>
      <c r="BL704" s="21">
        <v>0</v>
      </c>
      <c r="BM704" s="21">
        <v>0</v>
      </c>
      <c r="BN704" s="21">
        <v>0</v>
      </c>
      <c r="BO704" s="21">
        <v>0</v>
      </c>
      <c r="BP704" s="21">
        <v>0</v>
      </c>
      <c r="BQ704" s="21">
        <v>0</v>
      </c>
      <c r="BR704" s="21">
        <v>0</v>
      </c>
      <c r="BS704" s="21">
        <v>0</v>
      </c>
      <c r="BT704" s="21">
        <v>0</v>
      </c>
      <c r="BU704" s="21">
        <v>0</v>
      </c>
      <c r="BV704" s="21">
        <v>0</v>
      </c>
      <c r="BW704" s="21">
        <v>0</v>
      </c>
      <c r="BX704" s="21">
        <v>0</v>
      </c>
      <c r="BY704" s="21">
        <v>0</v>
      </c>
      <c r="BZ704" s="21">
        <v>0</v>
      </c>
      <c r="CA704" s="21">
        <v>0</v>
      </c>
      <c r="CB704" s="21">
        <v>0</v>
      </c>
      <c r="CC704" s="21">
        <v>0</v>
      </c>
      <c r="CD704" s="21">
        <v>0</v>
      </c>
      <c r="CE704" s="21">
        <v>0</v>
      </c>
      <c r="CF704" s="21">
        <v>0</v>
      </c>
      <c r="CG704" s="21">
        <v>0</v>
      </c>
      <c r="CH704" s="21">
        <v>0</v>
      </c>
      <c r="CI704" s="21">
        <v>0</v>
      </c>
      <c r="CJ704" s="21">
        <v>0</v>
      </c>
      <c r="CK704" s="21">
        <v>0</v>
      </c>
      <c r="CL704" s="21">
        <v>0</v>
      </c>
      <c r="CM704" s="21">
        <v>0</v>
      </c>
      <c r="CN704" s="21">
        <v>0</v>
      </c>
      <c r="CO704" s="21">
        <v>0</v>
      </c>
      <c r="CP704" s="21">
        <v>0</v>
      </c>
      <c r="CQ704" s="21">
        <v>0</v>
      </c>
      <c r="CR704" s="21">
        <v>0</v>
      </c>
      <c r="CS704" s="21">
        <v>0</v>
      </c>
      <c r="CT704" s="21">
        <v>0</v>
      </c>
      <c r="CU704" s="21">
        <v>0</v>
      </c>
      <c r="CV704" s="21">
        <v>0</v>
      </c>
      <c r="CW704" s="21">
        <v>0</v>
      </c>
      <c r="CX704" s="21">
        <v>0</v>
      </c>
      <c r="CY704" s="21">
        <v>0</v>
      </c>
      <c r="CZ704" s="21">
        <v>0</v>
      </c>
      <c r="DA704" s="21">
        <v>0</v>
      </c>
      <c r="DB704" s="21">
        <v>0</v>
      </c>
      <c r="DC704" s="21">
        <v>0</v>
      </c>
      <c r="DD704" s="21">
        <v>0</v>
      </c>
      <c r="DE704" s="21">
        <v>0</v>
      </c>
      <c r="DF704" s="21">
        <v>0</v>
      </c>
      <c r="DG704" s="21">
        <v>0</v>
      </c>
      <c r="DH704" s="21">
        <v>0</v>
      </c>
      <c r="DI704" s="21">
        <v>0</v>
      </c>
      <c r="DJ704" s="21">
        <v>0</v>
      </c>
      <c r="DK704" s="21">
        <v>0</v>
      </c>
      <c r="DL704" s="21">
        <v>0</v>
      </c>
      <c r="DM704" s="21">
        <v>0</v>
      </c>
      <c r="DN704" s="21">
        <v>0</v>
      </c>
      <c r="DO704" s="21">
        <v>0</v>
      </c>
      <c r="DP704" s="21">
        <v>0</v>
      </c>
      <c r="DQ704" s="21">
        <v>0</v>
      </c>
      <c r="DR704" s="21">
        <v>0</v>
      </c>
      <c r="DS704" s="21">
        <v>0</v>
      </c>
      <c r="DT704" s="21">
        <v>0</v>
      </c>
      <c r="DU704" s="21">
        <v>0</v>
      </c>
      <c r="DV704" s="21">
        <v>0</v>
      </c>
      <c r="DW704" s="21">
        <v>0</v>
      </c>
      <c r="DX704" s="21">
        <v>0</v>
      </c>
      <c r="DY704" s="21">
        <v>0</v>
      </c>
      <c r="DZ704" s="21">
        <v>0</v>
      </c>
      <c r="EA704" s="21">
        <v>0</v>
      </c>
      <c r="EB704" s="21">
        <v>0</v>
      </c>
      <c r="EC704" s="21">
        <v>0</v>
      </c>
      <c r="ED704" s="21">
        <v>0</v>
      </c>
      <c r="EE704" s="21">
        <v>0</v>
      </c>
      <c r="EF704" s="21">
        <v>0</v>
      </c>
      <c r="EG704" s="21">
        <v>0</v>
      </c>
      <c r="EH704" s="21">
        <v>0</v>
      </c>
      <c r="EI704" s="21">
        <v>0</v>
      </c>
      <c r="EJ704" s="21">
        <v>0</v>
      </c>
      <c r="EK704" s="21">
        <v>0</v>
      </c>
      <c r="EL704" s="21">
        <v>0</v>
      </c>
      <c r="EM704" s="21">
        <v>0</v>
      </c>
      <c r="EN704" s="21">
        <v>0</v>
      </c>
      <c r="EO704" s="21">
        <v>0</v>
      </c>
      <c r="EP704" s="21">
        <v>0</v>
      </c>
      <c r="EQ704" s="21">
        <v>0</v>
      </c>
      <c r="ER704" s="21">
        <v>0</v>
      </c>
      <c r="ES704" s="21">
        <v>0</v>
      </c>
      <c r="ET704" s="21">
        <v>0</v>
      </c>
      <c r="EU704" s="21">
        <v>0</v>
      </c>
      <c r="EV704" s="21">
        <v>0</v>
      </c>
      <c r="EW704" s="21">
        <v>0</v>
      </c>
      <c r="EX704" s="21">
        <v>0</v>
      </c>
      <c r="EY704" s="21">
        <v>0</v>
      </c>
      <c r="EZ704" s="21">
        <v>0</v>
      </c>
      <c r="FA704" s="21">
        <v>0</v>
      </c>
      <c r="FB704" s="21">
        <v>0</v>
      </c>
      <c r="FC704" s="21">
        <v>0</v>
      </c>
      <c r="FD704" s="21">
        <v>0</v>
      </c>
      <c r="FE704" s="21">
        <v>0</v>
      </c>
      <c r="FF704" s="21">
        <v>0</v>
      </c>
      <c r="FG704" s="21">
        <v>0</v>
      </c>
      <c r="FH704" s="21">
        <v>0</v>
      </c>
      <c r="FI704" s="21">
        <v>0</v>
      </c>
      <c r="FJ704" s="21">
        <v>0</v>
      </c>
      <c r="FK704" s="21">
        <v>0</v>
      </c>
      <c r="FL704" s="21">
        <v>0</v>
      </c>
      <c r="FM704" s="21">
        <v>0</v>
      </c>
      <c r="FN704" s="21">
        <v>0</v>
      </c>
      <c r="FO704" s="21">
        <v>0</v>
      </c>
      <c r="FP704" s="21">
        <v>0</v>
      </c>
      <c r="FQ704" s="21">
        <v>0</v>
      </c>
      <c r="FR704" s="21">
        <v>0</v>
      </c>
      <c r="FS704" s="21">
        <v>0</v>
      </c>
      <c r="FT704" s="21">
        <v>0</v>
      </c>
      <c r="FU704" s="21">
        <v>0</v>
      </c>
      <c r="FV704" s="21">
        <v>0</v>
      </c>
      <c r="FW704" s="21">
        <v>0</v>
      </c>
      <c r="FX704" s="21">
        <v>0</v>
      </c>
      <c r="FY704" s="21">
        <v>0</v>
      </c>
      <c r="FZ704" s="21">
        <v>0</v>
      </c>
      <c r="GA704" s="21">
        <v>0</v>
      </c>
      <c r="GB704" s="21">
        <v>0</v>
      </c>
      <c r="GC704" s="21">
        <v>0</v>
      </c>
      <c r="GD704" s="21">
        <v>0</v>
      </c>
      <c r="GE704" s="21">
        <v>0</v>
      </c>
      <c r="GF704" s="21">
        <v>0</v>
      </c>
      <c r="GG704" s="21">
        <v>0</v>
      </c>
      <c r="GH704" s="21">
        <v>0</v>
      </c>
      <c r="GI704" s="21">
        <v>0</v>
      </c>
      <c r="GJ704" s="21">
        <v>0</v>
      </c>
      <c r="GK704" s="21">
        <v>0</v>
      </c>
      <c r="GL704" s="21">
        <v>0</v>
      </c>
      <c r="GM704" s="21">
        <v>0</v>
      </c>
      <c r="GN704" s="21">
        <v>0</v>
      </c>
      <c r="GO704" s="21">
        <v>0</v>
      </c>
      <c r="GP704" s="21">
        <v>0</v>
      </c>
      <c r="GQ704" s="21">
        <v>0</v>
      </c>
      <c r="GR704" s="21">
        <v>0</v>
      </c>
      <c r="GS704" s="21">
        <v>0</v>
      </c>
      <c r="GT704" s="21">
        <v>0</v>
      </c>
      <c r="GU704" s="21">
        <v>0</v>
      </c>
      <c r="GV704" s="21">
        <v>0</v>
      </c>
      <c r="GW704" s="21">
        <v>0</v>
      </c>
      <c r="GX704" s="21">
        <v>0</v>
      </c>
      <c r="GY704" s="21">
        <v>0</v>
      </c>
      <c r="GZ704" s="21">
        <v>0</v>
      </c>
      <c r="HA704" s="21">
        <v>0</v>
      </c>
      <c r="HB704" s="21">
        <v>0</v>
      </c>
      <c r="HC704" s="21">
        <v>0</v>
      </c>
      <c r="HD704" s="21">
        <v>0</v>
      </c>
      <c r="HE704" s="21">
        <v>0</v>
      </c>
      <c r="HF704" s="21">
        <v>0</v>
      </c>
      <c r="HG704" s="21">
        <v>0</v>
      </c>
      <c r="HH704" s="21">
        <v>0</v>
      </c>
      <c r="HI704" s="21">
        <v>0</v>
      </c>
      <c r="HJ704" s="21">
        <v>0</v>
      </c>
      <c r="HK704" s="21">
        <v>0</v>
      </c>
      <c r="HL704" s="21">
        <v>0</v>
      </c>
      <c r="HM704" s="21">
        <v>0</v>
      </c>
      <c r="HN704" s="21">
        <v>0</v>
      </c>
      <c r="HO704" s="21">
        <v>0</v>
      </c>
      <c r="HP704" s="21">
        <v>0</v>
      </c>
      <c r="HQ704" s="21">
        <v>0</v>
      </c>
      <c r="HR704" s="21">
        <v>0</v>
      </c>
      <c r="HS704" s="21">
        <v>0</v>
      </c>
      <c r="HT704" s="21">
        <v>0</v>
      </c>
      <c r="HU704" s="21">
        <v>0</v>
      </c>
      <c r="HV704" s="21">
        <v>0</v>
      </c>
      <c r="HW704" s="21">
        <v>0</v>
      </c>
      <c r="HX704" s="21">
        <v>0</v>
      </c>
      <c r="HY704" s="21">
        <v>0</v>
      </c>
      <c r="HZ704" s="21">
        <v>0</v>
      </c>
      <c r="IA704" s="21">
        <v>0</v>
      </c>
      <c r="IB704" s="21">
        <v>0</v>
      </c>
      <c r="IC704" s="642">
        <v>0</v>
      </c>
      <c r="ID704" s="642">
        <v>0</v>
      </c>
      <c r="IE704" s="642">
        <v>0</v>
      </c>
      <c r="IF704" s="642">
        <v>0</v>
      </c>
      <c r="IG704" s="642">
        <v>0</v>
      </c>
      <c r="IH704" s="642">
        <v>0</v>
      </c>
      <c r="II704" s="642">
        <v>0</v>
      </c>
      <c r="IJ704" s="642">
        <v>0</v>
      </c>
      <c r="IK704" s="642">
        <v>0</v>
      </c>
      <c r="IL704" s="642">
        <v>0</v>
      </c>
      <c r="IM704" s="642">
        <v>0</v>
      </c>
      <c r="IN704" s="642">
        <v>2</v>
      </c>
      <c r="IO704" s="21">
        <v>2</v>
      </c>
      <c r="IR704" s="7"/>
      <c r="IS704" s="7"/>
    </row>
    <row r="705" spans="1:253">
      <c r="A705" s="23"/>
      <c r="B705" s="23" t="s">
        <v>36</v>
      </c>
      <c r="C705" s="24">
        <v>0</v>
      </c>
      <c r="D705" s="24">
        <v>0</v>
      </c>
      <c r="E705" s="24">
        <v>0</v>
      </c>
      <c r="F705" s="24">
        <v>0</v>
      </c>
      <c r="G705" s="24">
        <v>0</v>
      </c>
      <c r="H705" s="24">
        <v>0</v>
      </c>
      <c r="I705" s="24">
        <v>0</v>
      </c>
      <c r="J705" s="24">
        <v>0</v>
      </c>
      <c r="K705" s="24">
        <v>0</v>
      </c>
      <c r="L705" s="24">
        <v>0</v>
      </c>
      <c r="M705" s="24">
        <v>0</v>
      </c>
      <c r="N705" s="24">
        <v>0</v>
      </c>
      <c r="O705" s="24">
        <v>0</v>
      </c>
      <c r="P705" s="24">
        <v>0</v>
      </c>
      <c r="Q705" s="24">
        <v>0</v>
      </c>
      <c r="R705" s="24">
        <v>0</v>
      </c>
      <c r="S705" s="24">
        <v>0</v>
      </c>
      <c r="T705" s="24">
        <v>0</v>
      </c>
      <c r="U705" s="24">
        <v>0</v>
      </c>
      <c r="V705" s="24">
        <v>0</v>
      </c>
      <c r="W705" s="24">
        <v>0</v>
      </c>
      <c r="X705" s="24">
        <v>0</v>
      </c>
      <c r="Y705" s="24">
        <v>0</v>
      </c>
      <c r="Z705" s="24">
        <v>0</v>
      </c>
      <c r="AA705" s="24">
        <v>0</v>
      </c>
      <c r="AB705" s="24">
        <v>0</v>
      </c>
      <c r="AC705" s="24">
        <v>0</v>
      </c>
      <c r="AD705" s="24">
        <v>0</v>
      </c>
      <c r="AE705" s="24">
        <v>0</v>
      </c>
      <c r="AF705" s="24">
        <v>0</v>
      </c>
      <c r="AG705" s="24">
        <v>0</v>
      </c>
      <c r="AH705" s="24">
        <v>0</v>
      </c>
      <c r="AI705" s="24">
        <v>0</v>
      </c>
      <c r="AJ705" s="24">
        <v>0</v>
      </c>
      <c r="AK705" s="24">
        <v>0</v>
      </c>
      <c r="AL705" s="24">
        <v>0</v>
      </c>
      <c r="AM705" s="24">
        <v>0</v>
      </c>
      <c r="AN705" s="24">
        <v>0</v>
      </c>
      <c r="AO705" s="24">
        <v>0</v>
      </c>
      <c r="AP705" s="24">
        <v>0</v>
      </c>
      <c r="AQ705" s="24">
        <v>0</v>
      </c>
      <c r="AR705" s="24">
        <v>0</v>
      </c>
      <c r="AS705" s="24">
        <v>0</v>
      </c>
      <c r="AT705" s="24">
        <v>0</v>
      </c>
      <c r="AU705" s="24">
        <v>0</v>
      </c>
      <c r="AV705" s="24">
        <v>0</v>
      </c>
      <c r="AW705" s="24">
        <v>0</v>
      </c>
      <c r="AX705" s="24">
        <v>0</v>
      </c>
      <c r="AY705" s="24">
        <v>0</v>
      </c>
      <c r="AZ705" s="24">
        <v>0</v>
      </c>
      <c r="BA705" s="24">
        <v>0</v>
      </c>
      <c r="BB705" s="24">
        <v>0</v>
      </c>
      <c r="BC705" s="24">
        <v>0</v>
      </c>
      <c r="BD705" s="24">
        <v>0</v>
      </c>
      <c r="BE705" s="24">
        <v>0</v>
      </c>
      <c r="BF705" s="24">
        <v>0</v>
      </c>
      <c r="BG705" s="24">
        <v>0</v>
      </c>
      <c r="BH705" s="24">
        <v>0</v>
      </c>
      <c r="BI705" s="24">
        <v>0</v>
      </c>
      <c r="BJ705" s="24">
        <v>0</v>
      </c>
      <c r="BK705" s="24">
        <v>0</v>
      </c>
      <c r="BL705" s="24">
        <v>0</v>
      </c>
      <c r="BM705" s="24">
        <v>0</v>
      </c>
      <c r="BN705" s="24">
        <v>0</v>
      </c>
      <c r="BO705" s="24">
        <v>0</v>
      </c>
      <c r="BP705" s="24">
        <v>0</v>
      </c>
      <c r="BQ705" s="24">
        <v>0</v>
      </c>
      <c r="BR705" s="24">
        <v>0</v>
      </c>
      <c r="BS705" s="24">
        <v>0</v>
      </c>
      <c r="BT705" s="24">
        <v>0</v>
      </c>
      <c r="BU705" s="24">
        <v>0</v>
      </c>
      <c r="BV705" s="24">
        <v>0</v>
      </c>
      <c r="BW705" s="24">
        <v>0</v>
      </c>
      <c r="BX705" s="24">
        <v>0</v>
      </c>
      <c r="BY705" s="24">
        <v>0</v>
      </c>
      <c r="BZ705" s="24">
        <v>0</v>
      </c>
      <c r="CA705" s="24">
        <v>0</v>
      </c>
      <c r="CB705" s="24">
        <v>0</v>
      </c>
      <c r="CC705" s="24">
        <v>0</v>
      </c>
      <c r="CD705" s="24">
        <v>0</v>
      </c>
      <c r="CE705" s="24">
        <v>0</v>
      </c>
      <c r="CF705" s="24">
        <v>0</v>
      </c>
      <c r="CG705" s="24">
        <v>0</v>
      </c>
      <c r="CH705" s="24">
        <v>0</v>
      </c>
      <c r="CI705" s="24">
        <v>0</v>
      </c>
      <c r="CJ705" s="24">
        <v>0</v>
      </c>
      <c r="CK705" s="24">
        <v>0</v>
      </c>
      <c r="CL705" s="24">
        <v>0</v>
      </c>
      <c r="CM705" s="24">
        <v>0</v>
      </c>
      <c r="CN705" s="24">
        <v>0</v>
      </c>
      <c r="CO705" s="24">
        <v>0</v>
      </c>
      <c r="CP705" s="24">
        <v>0</v>
      </c>
      <c r="CQ705" s="24">
        <v>0</v>
      </c>
      <c r="CR705" s="24">
        <v>0</v>
      </c>
      <c r="CS705" s="24">
        <v>0</v>
      </c>
      <c r="CT705" s="24">
        <v>0</v>
      </c>
      <c r="CU705" s="24">
        <v>0</v>
      </c>
      <c r="CV705" s="24">
        <v>0</v>
      </c>
      <c r="CW705" s="24">
        <v>0</v>
      </c>
      <c r="CX705" s="24">
        <v>0</v>
      </c>
      <c r="CY705" s="24">
        <v>0</v>
      </c>
      <c r="CZ705" s="24">
        <v>0</v>
      </c>
      <c r="DA705" s="24">
        <v>0</v>
      </c>
      <c r="DB705" s="24">
        <v>0</v>
      </c>
      <c r="DC705" s="24">
        <v>0</v>
      </c>
      <c r="DD705" s="24">
        <v>0</v>
      </c>
      <c r="DE705" s="24">
        <v>0</v>
      </c>
      <c r="DF705" s="24">
        <v>0</v>
      </c>
      <c r="DG705" s="24">
        <v>0</v>
      </c>
      <c r="DH705" s="24">
        <v>0</v>
      </c>
      <c r="DI705" s="24">
        <v>0</v>
      </c>
      <c r="DJ705" s="24">
        <v>0</v>
      </c>
      <c r="DK705" s="24">
        <v>0</v>
      </c>
      <c r="DL705" s="24">
        <v>0</v>
      </c>
      <c r="DM705" s="24">
        <v>0</v>
      </c>
      <c r="DN705" s="24">
        <v>0</v>
      </c>
      <c r="DO705" s="24">
        <v>0</v>
      </c>
      <c r="DP705" s="24">
        <v>0</v>
      </c>
      <c r="DQ705" s="24">
        <v>0</v>
      </c>
      <c r="DR705" s="24">
        <v>0</v>
      </c>
      <c r="DS705" s="24">
        <v>0</v>
      </c>
      <c r="DT705" s="24">
        <v>0</v>
      </c>
      <c r="DU705" s="24">
        <v>0</v>
      </c>
      <c r="DV705" s="24">
        <v>0</v>
      </c>
      <c r="DW705" s="24">
        <v>0</v>
      </c>
      <c r="DX705" s="24">
        <v>0</v>
      </c>
      <c r="DY705" s="24">
        <v>0</v>
      </c>
      <c r="DZ705" s="24">
        <v>0</v>
      </c>
      <c r="EA705" s="24">
        <v>0</v>
      </c>
      <c r="EB705" s="24">
        <v>0</v>
      </c>
      <c r="EC705" s="24">
        <v>0</v>
      </c>
      <c r="ED705" s="24">
        <v>0</v>
      </c>
      <c r="EE705" s="24">
        <v>0</v>
      </c>
      <c r="EF705" s="24">
        <v>0</v>
      </c>
      <c r="EG705" s="24">
        <v>0</v>
      </c>
      <c r="EH705" s="24">
        <v>0</v>
      </c>
      <c r="EI705" s="24">
        <v>0</v>
      </c>
      <c r="EJ705" s="24">
        <v>0</v>
      </c>
      <c r="EK705" s="24">
        <v>0</v>
      </c>
      <c r="EL705" s="24">
        <v>0</v>
      </c>
      <c r="EM705" s="24">
        <v>0</v>
      </c>
      <c r="EN705" s="24">
        <v>0</v>
      </c>
      <c r="EO705" s="24">
        <v>0</v>
      </c>
      <c r="EP705" s="24">
        <v>0</v>
      </c>
      <c r="EQ705" s="24">
        <v>0</v>
      </c>
      <c r="ER705" s="24">
        <v>0</v>
      </c>
      <c r="ES705" s="24">
        <v>0</v>
      </c>
      <c r="ET705" s="24">
        <v>0</v>
      </c>
      <c r="EU705" s="24">
        <v>0</v>
      </c>
      <c r="EV705" s="24">
        <v>0</v>
      </c>
      <c r="EW705" s="24">
        <v>0</v>
      </c>
      <c r="EX705" s="24">
        <v>0</v>
      </c>
      <c r="EY705" s="24">
        <v>0</v>
      </c>
      <c r="EZ705" s="24">
        <v>0</v>
      </c>
      <c r="FA705" s="24">
        <v>0</v>
      </c>
      <c r="FB705" s="24">
        <v>0</v>
      </c>
      <c r="FC705" s="24">
        <v>0</v>
      </c>
      <c r="FD705" s="24">
        <v>0</v>
      </c>
      <c r="FE705" s="24">
        <v>0</v>
      </c>
      <c r="FF705" s="24">
        <v>0</v>
      </c>
      <c r="FG705" s="24">
        <v>0</v>
      </c>
      <c r="FH705" s="24">
        <v>0</v>
      </c>
      <c r="FI705" s="24">
        <v>0</v>
      </c>
      <c r="FJ705" s="24">
        <v>0</v>
      </c>
      <c r="FK705" s="24">
        <v>0</v>
      </c>
      <c r="FL705" s="24">
        <v>0</v>
      </c>
      <c r="FM705" s="24">
        <v>0</v>
      </c>
      <c r="FN705" s="24">
        <v>0</v>
      </c>
      <c r="FO705" s="24">
        <v>0</v>
      </c>
      <c r="FP705" s="24">
        <v>0</v>
      </c>
      <c r="FQ705" s="24">
        <v>0</v>
      </c>
      <c r="FR705" s="24">
        <v>0</v>
      </c>
      <c r="FS705" s="24">
        <v>0</v>
      </c>
      <c r="FT705" s="24">
        <v>0</v>
      </c>
      <c r="FU705" s="24">
        <v>0</v>
      </c>
      <c r="FV705" s="24">
        <v>0</v>
      </c>
      <c r="FW705" s="24">
        <v>0</v>
      </c>
      <c r="FX705" s="24">
        <v>0</v>
      </c>
      <c r="FY705" s="24">
        <v>0</v>
      </c>
      <c r="FZ705" s="24">
        <v>0</v>
      </c>
      <c r="GA705" s="24">
        <v>0</v>
      </c>
      <c r="GB705" s="24">
        <v>0</v>
      </c>
      <c r="GC705" s="24">
        <v>0</v>
      </c>
      <c r="GD705" s="24">
        <v>0</v>
      </c>
      <c r="GE705" s="24">
        <v>0</v>
      </c>
      <c r="GF705" s="24">
        <v>0</v>
      </c>
      <c r="GG705" s="24">
        <v>0</v>
      </c>
      <c r="GH705" s="24">
        <v>0</v>
      </c>
      <c r="GI705" s="24">
        <v>0</v>
      </c>
      <c r="GJ705" s="24">
        <v>0</v>
      </c>
      <c r="GK705" s="24">
        <v>0</v>
      </c>
      <c r="GL705" s="24">
        <v>0</v>
      </c>
      <c r="GM705" s="24">
        <v>0</v>
      </c>
      <c r="GN705" s="24">
        <v>0</v>
      </c>
      <c r="GO705" s="24">
        <v>0</v>
      </c>
      <c r="GP705" s="24">
        <v>0</v>
      </c>
      <c r="GQ705" s="24">
        <v>0</v>
      </c>
      <c r="GR705" s="24">
        <v>0</v>
      </c>
      <c r="GS705" s="24">
        <v>0</v>
      </c>
      <c r="GT705" s="24">
        <v>0</v>
      </c>
      <c r="GU705" s="24">
        <v>0</v>
      </c>
      <c r="GV705" s="24">
        <v>0</v>
      </c>
      <c r="GW705" s="24">
        <v>0</v>
      </c>
      <c r="GX705" s="24">
        <v>0</v>
      </c>
      <c r="GY705" s="24">
        <v>0</v>
      </c>
      <c r="GZ705" s="24">
        <v>0</v>
      </c>
      <c r="HA705" s="24">
        <v>0</v>
      </c>
      <c r="HB705" s="24">
        <v>0</v>
      </c>
      <c r="HC705" s="24">
        <v>0</v>
      </c>
      <c r="HD705" s="24">
        <v>0</v>
      </c>
      <c r="HE705" s="24">
        <v>0</v>
      </c>
      <c r="HF705" s="24">
        <v>0</v>
      </c>
      <c r="HG705" s="24">
        <v>0</v>
      </c>
      <c r="HH705" s="24">
        <v>0</v>
      </c>
      <c r="HI705" s="24">
        <v>0</v>
      </c>
      <c r="HJ705" s="24">
        <v>0</v>
      </c>
      <c r="HK705" s="24">
        <v>0</v>
      </c>
      <c r="HL705" s="24">
        <v>0</v>
      </c>
      <c r="HM705" s="24">
        <v>0</v>
      </c>
      <c r="HN705" s="24">
        <v>0</v>
      </c>
      <c r="HO705" s="24">
        <v>0</v>
      </c>
      <c r="HP705" s="24">
        <v>0</v>
      </c>
      <c r="HQ705" s="24">
        <v>0</v>
      </c>
      <c r="HR705" s="24">
        <v>0</v>
      </c>
      <c r="HS705" s="24">
        <v>0</v>
      </c>
      <c r="HT705" s="24">
        <v>0</v>
      </c>
      <c r="HU705" s="24">
        <v>0</v>
      </c>
      <c r="HV705" s="24">
        <v>0</v>
      </c>
      <c r="HW705" s="24">
        <v>0</v>
      </c>
      <c r="HX705" s="24">
        <v>0</v>
      </c>
      <c r="HY705" s="24">
        <v>0</v>
      </c>
      <c r="HZ705" s="24">
        <v>0</v>
      </c>
      <c r="IA705" s="24">
        <v>0</v>
      </c>
      <c r="IB705" s="24">
        <v>0</v>
      </c>
      <c r="IC705" s="643">
        <v>0</v>
      </c>
      <c r="ID705" s="643">
        <v>0</v>
      </c>
      <c r="IE705" s="643">
        <v>0</v>
      </c>
      <c r="IF705" s="643">
        <v>0</v>
      </c>
      <c r="IG705" s="643">
        <v>0</v>
      </c>
      <c r="IH705" s="643">
        <v>0</v>
      </c>
      <c r="II705" s="643">
        <v>0</v>
      </c>
      <c r="IJ705" s="643">
        <v>0</v>
      </c>
      <c r="IK705" s="643">
        <v>0</v>
      </c>
      <c r="IL705" s="643">
        <v>0</v>
      </c>
      <c r="IM705" s="643">
        <v>0</v>
      </c>
      <c r="IN705" s="643">
        <v>2</v>
      </c>
      <c r="IO705" s="24">
        <v>2</v>
      </c>
      <c r="IR705" s="7"/>
      <c r="IS705" s="7"/>
    </row>
    <row r="706" spans="1:253">
      <c r="A706" s="23"/>
      <c r="B706" s="23" t="s">
        <v>37</v>
      </c>
      <c r="C706" s="24">
        <v>0</v>
      </c>
      <c r="D706" s="24">
        <v>0</v>
      </c>
      <c r="E706" s="24">
        <v>0</v>
      </c>
      <c r="F706" s="24">
        <v>0</v>
      </c>
      <c r="G706" s="24">
        <v>0</v>
      </c>
      <c r="H706" s="24">
        <v>0</v>
      </c>
      <c r="I706" s="24">
        <v>0</v>
      </c>
      <c r="J706" s="24">
        <v>0</v>
      </c>
      <c r="K706" s="24">
        <v>0</v>
      </c>
      <c r="L706" s="24">
        <v>0</v>
      </c>
      <c r="M706" s="24">
        <v>0</v>
      </c>
      <c r="N706" s="24">
        <v>0</v>
      </c>
      <c r="O706" s="24">
        <v>0</v>
      </c>
      <c r="P706" s="24">
        <v>0</v>
      </c>
      <c r="Q706" s="24">
        <v>0</v>
      </c>
      <c r="R706" s="24">
        <v>0</v>
      </c>
      <c r="S706" s="24">
        <v>0</v>
      </c>
      <c r="T706" s="24">
        <v>0</v>
      </c>
      <c r="U706" s="24">
        <v>0</v>
      </c>
      <c r="V706" s="24">
        <v>0</v>
      </c>
      <c r="W706" s="24">
        <v>0</v>
      </c>
      <c r="X706" s="24">
        <v>0</v>
      </c>
      <c r="Y706" s="24">
        <v>0</v>
      </c>
      <c r="Z706" s="24">
        <v>0</v>
      </c>
      <c r="AA706" s="24">
        <v>0</v>
      </c>
      <c r="AB706" s="24">
        <v>0</v>
      </c>
      <c r="AC706" s="24">
        <v>0</v>
      </c>
      <c r="AD706" s="24">
        <v>0</v>
      </c>
      <c r="AE706" s="24">
        <v>0</v>
      </c>
      <c r="AF706" s="24">
        <v>0</v>
      </c>
      <c r="AG706" s="24">
        <v>0</v>
      </c>
      <c r="AH706" s="24">
        <v>0</v>
      </c>
      <c r="AI706" s="24">
        <v>0</v>
      </c>
      <c r="AJ706" s="24">
        <v>0</v>
      </c>
      <c r="AK706" s="24">
        <v>0</v>
      </c>
      <c r="AL706" s="24">
        <v>0</v>
      </c>
      <c r="AM706" s="24">
        <v>0</v>
      </c>
      <c r="AN706" s="24">
        <v>0</v>
      </c>
      <c r="AO706" s="24">
        <v>0</v>
      </c>
      <c r="AP706" s="24">
        <v>0</v>
      </c>
      <c r="AQ706" s="24">
        <v>0</v>
      </c>
      <c r="AR706" s="24">
        <v>0</v>
      </c>
      <c r="AS706" s="24">
        <v>0</v>
      </c>
      <c r="AT706" s="24">
        <v>0</v>
      </c>
      <c r="AU706" s="24">
        <v>0</v>
      </c>
      <c r="AV706" s="24">
        <v>0</v>
      </c>
      <c r="AW706" s="24">
        <v>0</v>
      </c>
      <c r="AX706" s="24">
        <v>0</v>
      </c>
      <c r="AY706" s="24">
        <v>0</v>
      </c>
      <c r="AZ706" s="24">
        <v>0</v>
      </c>
      <c r="BA706" s="24">
        <v>0</v>
      </c>
      <c r="BB706" s="24">
        <v>0</v>
      </c>
      <c r="BC706" s="24">
        <v>0</v>
      </c>
      <c r="BD706" s="24">
        <v>0</v>
      </c>
      <c r="BE706" s="24">
        <v>0</v>
      </c>
      <c r="BF706" s="24">
        <v>0</v>
      </c>
      <c r="BG706" s="24">
        <v>0</v>
      </c>
      <c r="BH706" s="24">
        <v>0</v>
      </c>
      <c r="BI706" s="24">
        <v>0</v>
      </c>
      <c r="BJ706" s="24">
        <v>0</v>
      </c>
      <c r="BK706" s="24">
        <v>0</v>
      </c>
      <c r="BL706" s="24">
        <v>0</v>
      </c>
      <c r="BM706" s="24">
        <v>0</v>
      </c>
      <c r="BN706" s="24">
        <v>0</v>
      </c>
      <c r="BO706" s="24">
        <v>0</v>
      </c>
      <c r="BP706" s="24">
        <v>0</v>
      </c>
      <c r="BQ706" s="24">
        <v>0</v>
      </c>
      <c r="BR706" s="24">
        <v>0</v>
      </c>
      <c r="BS706" s="24">
        <v>0</v>
      </c>
      <c r="BT706" s="24">
        <v>0</v>
      </c>
      <c r="BU706" s="24">
        <v>0</v>
      </c>
      <c r="BV706" s="24">
        <v>0</v>
      </c>
      <c r="BW706" s="24">
        <v>0</v>
      </c>
      <c r="BX706" s="24">
        <v>0</v>
      </c>
      <c r="BY706" s="24">
        <v>0</v>
      </c>
      <c r="BZ706" s="24">
        <v>0</v>
      </c>
      <c r="CA706" s="24">
        <v>0</v>
      </c>
      <c r="CB706" s="24">
        <v>0</v>
      </c>
      <c r="CC706" s="24">
        <v>0</v>
      </c>
      <c r="CD706" s="24">
        <v>0</v>
      </c>
      <c r="CE706" s="24">
        <v>0</v>
      </c>
      <c r="CF706" s="24">
        <v>0</v>
      </c>
      <c r="CG706" s="24">
        <v>0</v>
      </c>
      <c r="CH706" s="24">
        <v>0</v>
      </c>
      <c r="CI706" s="24">
        <v>0</v>
      </c>
      <c r="CJ706" s="24">
        <v>0</v>
      </c>
      <c r="CK706" s="24">
        <v>0</v>
      </c>
      <c r="CL706" s="24">
        <v>0</v>
      </c>
      <c r="CM706" s="24">
        <v>0</v>
      </c>
      <c r="CN706" s="24">
        <v>0</v>
      </c>
      <c r="CO706" s="24">
        <v>0</v>
      </c>
      <c r="CP706" s="24">
        <v>0</v>
      </c>
      <c r="CQ706" s="24">
        <v>0</v>
      </c>
      <c r="CR706" s="24">
        <v>0</v>
      </c>
      <c r="CS706" s="24">
        <v>0</v>
      </c>
      <c r="CT706" s="24">
        <v>0</v>
      </c>
      <c r="CU706" s="24">
        <v>0</v>
      </c>
      <c r="CV706" s="24">
        <v>0</v>
      </c>
      <c r="CW706" s="24">
        <v>0</v>
      </c>
      <c r="CX706" s="24">
        <v>0</v>
      </c>
      <c r="CY706" s="24">
        <v>0</v>
      </c>
      <c r="CZ706" s="24">
        <v>0</v>
      </c>
      <c r="DA706" s="24">
        <v>0</v>
      </c>
      <c r="DB706" s="24">
        <v>0</v>
      </c>
      <c r="DC706" s="24">
        <v>0</v>
      </c>
      <c r="DD706" s="24">
        <v>0</v>
      </c>
      <c r="DE706" s="24">
        <v>0</v>
      </c>
      <c r="DF706" s="24">
        <v>0</v>
      </c>
      <c r="DG706" s="24">
        <v>0</v>
      </c>
      <c r="DH706" s="24">
        <v>0</v>
      </c>
      <c r="DI706" s="24">
        <v>0</v>
      </c>
      <c r="DJ706" s="24">
        <v>0</v>
      </c>
      <c r="DK706" s="24">
        <v>0</v>
      </c>
      <c r="DL706" s="24">
        <v>0</v>
      </c>
      <c r="DM706" s="24">
        <v>0</v>
      </c>
      <c r="DN706" s="24">
        <v>0</v>
      </c>
      <c r="DO706" s="24">
        <v>0</v>
      </c>
      <c r="DP706" s="24">
        <v>0</v>
      </c>
      <c r="DQ706" s="24">
        <v>0</v>
      </c>
      <c r="DR706" s="24">
        <v>0</v>
      </c>
      <c r="DS706" s="24">
        <v>0</v>
      </c>
      <c r="DT706" s="24">
        <v>0</v>
      </c>
      <c r="DU706" s="24">
        <v>0</v>
      </c>
      <c r="DV706" s="24">
        <v>0</v>
      </c>
      <c r="DW706" s="24">
        <v>0</v>
      </c>
      <c r="DX706" s="24">
        <v>0</v>
      </c>
      <c r="DY706" s="24">
        <v>0</v>
      </c>
      <c r="DZ706" s="24">
        <v>0</v>
      </c>
      <c r="EA706" s="24">
        <v>0</v>
      </c>
      <c r="EB706" s="24">
        <v>0</v>
      </c>
      <c r="EC706" s="24">
        <v>0</v>
      </c>
      <c r="ED706" s="24">
        <v>0</v>
      </c>
      <c r="EE706" s="24">
        <v>0</v>
      </c>
      <c r="EF706" s="24">
        <v>0</v>
      </c>
      <c r="EG706" s="24">
        <v>0</v>
      </c>
      <c r="EH706" s="24">
        <v>0</v>
      </c>
      <c r="EI706" s="24">
        <v>0</v>
      </c>
      <c r="EJ706" s="24">
        <v>0</v>
      </c>
      <c r="EK706" s="24">
        <v>0</v>
      </c>
      <c r="EL706" s="24">
        <v>0</v>
      </c>
      <c r="EM706" s="24">
        <v>0</v>
      </c>
      <c r="EN706" s="24">
        <v>0</v>
      </c>
      <c r="EO706" s="24">
        <v>0</v>
      </c>
      <c r="EP706" s="24">
        <v>0</v>
      </c>
      <c r="EQ706" s="24">
        <v>0</v>
      </c>
      <c r="ER706" s="24">
        <v>0</v>
      </c>
      <c r="ES706" s="24">
        <v>0</v>
      </c>
      <c r="ET706" s="24">
        <v>0</v>
      </c>
      <c r="EU706" s="24">
        <v>0</v>
      </c>
      <c r="EV706" s="24">
        <v>0</v>
      </c>
      <c r="EW706" s="24">
        <v>0</v>
      </c>
      <c r="EX706" s="24">
        <v>0</v>
      </c>
      <c r="EY706" s="24">
        <v>0</v>
      </c>
      <c r="EZ706" s="24">
        <v>0</v>
      </c>
      <c r="FA706" s="24">
        <v>0</v>
      </c>
      <c r="FB706" s="24">
        <v>0</v>
      </c>
      <c r="FC706" s="24">
        <v>0</v>
      </c>
      <c r="FD706" s="24">
        <v>0</v>
      </c>
      <c r="FE706" s="24">
        <v>0</v>
      </c>
      <c r="FF706" s="24">
        <v>0</v>
      </c>
      <c r="FG706" s="24">
        <v>0</v>
      </c>
      <c r="FH706" s="24">
        <v>0</v>
      </c>
      <c r="FI706" s="24">
        <v>0</v>
      </c>
      <c r="FJ706" s="24">
        <v>0</v>
      </c>
      <c r="FK706" s="24">
        <v>0</v>
      </c>
      <c r="FL706" s="24">
        <v>0</v>
      </c>
      <c r="FM706" s="24">
        <v>0</v>
      </c>
      <c r="FN706" s="24">
        <v>0</v>
      </c>
      <c r="FO706" s="24">
        <v>0</v>
      </c>
      <c r="FP706" s="24">
        <v>0</v>
      </c>
      <c r="FQ706" s="24">
        <v>0</v>
      </c>
      <c r="FR706" s="24">
        <v>0</v>
      </c>
      <c r="FS706" s="24">
        <v>0</v>
      </c>
      <c r="FT706" s="24">
        <v>0</v>
      </c>
      <c r="FU706" s="24">
        <v>0</v>
      </c>
      <c r="FV706" s="24">
        <v>0</v>
      </c>
      <c r="FW706" s="24">
        <v>0</v>
      </c>
      <c r="FX706" s="24">
        <v>0</v>
      </c>
      <c r="FY706" s="24">
        <v>0</v>
      </c>
      <c r="FZ706" s="24">
        <v>0</v>
      </c>
      <c r="GA706" s="24">
        <v>0</v>
      </c>
      <c r="GB706" s="24">
        <v>0</v>
      </c>
      <c r="GC706" s="24">
        <v>0</v>
      </c>
      <c r="GD706" s="24">
        <v>0</v>
      </c>
      <c r="GE706" s="24">
        <v>0</v>
      </c>
      <c r="GF706" s="24">
        <v>0</v>
      </c>
      <c r="GG706" s="24">
        <v>0</v>
      </c>
      <c r="GH706" s="24">
        <v>0</v>
      </c>
      <c r="GI706" s="24">
        <v>0</v>
      </c>
      <c r="GJ706" s="24">
        <v>0</v>
      </c>
      <c r="GK706" s="24">
        <v>0</v>
      </c>
      <c r="GL706" s="24">
        <v>0</v>
      </c>
      <c r="GM706" s="24">
        <v>0</v>
      </c>
      <c r="GN706" s="24">
        <v>0</v>
      </c>
      <c r="GO706" s="24">
        <v>0</v>
      </c>
      <c r="GP706" s="24">
        <v>0</v>
      </c>
      <c r="GQ706" s="24">
        <v>0</v>
      </c>
      <c r="GR706" s="24">
        <v>0</v>
      </c>
      <c r="GS706" s="24">
        <v>0</v>
      </c>
      <c r="GT706" s="24">
        <v>0</v>
      </c>
      <c r="GU706" s="24">
        <v>0</v>
      </c>
      <c r="GV706" s="24">
        <v>0</v>
      </c>
      <c r="GW706" s="24">
        <v>0</v>
      </c>
      <c r="GX706" s="24">
        <v>0</v>
      </c>
      <c r="GY706" s="24">
        <v>0</v>
      </c>
      <c r="GZ706" s="24">
        <v>0</v>
      </c>
      <c r="HA706" s="24">
        <v>0</v>
      </c>
      <c r="HB706" s="24">
        <v>0</v>
      </c>
      <c r="HC706" s="24">
        <v>0</v>
      </c>
      <c r="HD706" s="24">
        <v>0</v>
      </c>
      <c r="HE706" s="24">
        <v>0</v>
      </c>
      <c r="HF706" s="24">
        <v>0</v>
      </c>
      <c r="HG706" s="24">
        <v>0</v>
      </c>
      <c r="HH706" s="24">
        <v>0</v>
      </c>
      <c r="HI706" s="24">
        <v>0</v>
      </c>
      <c r="HJ706" s="24">
        <v>0</v>
      </c>
      <c r="HK706" s="24">
        <v>0</v>
      </c>
      <c r="HL706" s="24">
        <v>0</v>
      </c>
      <c r="HM706" s="24">
        <v>0</v>
      </c>
      <c r="HN706" s="24">
        <v>0</v>
      </c>
      <c r="HO706" s="24">
        <v>0</v>
      </c>
      <c r="HP706" s="24">
        <v>0</v>
      </c>
      <c r="HQ706" s="24">
        <v>0</v>
      </c>
      <c r="HR706" s="24">
        <v>0</v>
      </c>
      <c r="HS706" s="24">
        <v>0</v>
      </c>
      <c r="HT706" s="24">
        <v>0</v>
      </c>
      <c r="HU706" s="24">
        <v>0</v>
      </c>
      <c r="HV706" s="24">
        <v>0</v>
      </c>
      <c r="HW706" s="24">
        <v>0</v>
      </c>
      <c r="HX706" s="24">
        <v>0</v>
      </c>
      <c r="HY706" s="24">
        <v>0</v>
      </c>
      <c r="HZ706" s="24">
        <v>0</v>
      </c>
      <c r="IA706" s="24">
        <v>0</v>
      </c>
      <c r="IB706" s="24">
        <v>0</v>
      </c>
      <c r="IC706" s="643">
        <v>0</v>
      </c>
      <c r="ID706" s="643">
        <v>0</v>
      </c>
      <c r="IE706" s="643">
        <v>0</v>
      </c>
      <c r="IF706" s="643">
        <v>0</v>
      </c>
      <c r="IG706" s="643">
        <v>0</v>
      </c>
      <c r="IH706" s="643">
        <v>0</v>
      </c>
      <c r="II706" s="643">
        <v>0</v>
      </c>
      <c r="IJ706" s="643">
        <v>0</v>
      </c>
      <c r="IK706" s="643">
        <v>0</v>
      </c>
      <c r="IL706" s="643">
        <v>0</v>
      </c>
      <c r="IM706" s="643">
        <v>0</v>
      </c>
      <c r="IN706" s="643">
        <v>0</v>
      </c>
      <c r="IO706" s="24">
        <v>0</v>
      </c>
      <c r="IR706" s="7"/>
      <c r="IS706" s="7"/>
    </row>
    <row r="707" spans="1:253">
      <c r="A707" s="23"/>
      <c r="B707" s="2"/>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24"/>
      <c r="AJ707" s="24"/>
      <c r="AK707" s="24"/>
      <c r="AL707" s="24"/>
      <c r="AM707" s="24"/>
      <c r="AN707" s="24"/>
      <c r="AO707" s="24"/>
      <c r="AP707" s="24"/>
      <c r="AQ707" s="24"/>
      <c r="AR707" s="24"/>
      <c r="AS707" s="24"/>
      <c r="AT707" s="24"/>
      <c r="AU707" s="24"/>
      <c r="AV707" s="24"/>
      <c r="AW707" s="24"/>
      <c r="AX707" s="24"/>
      <c r="AY707" s="24"/>
      <c r="AZ707" s="24"/>
      <c r="BA707" s="24"/>
      <c r="BB707" s="24"/>
      <c r="BC707" s="24"/>
      <c r="BD707" s="24"/>
      <c r="BE707" s="24"/>
      <c r="BF707" s="24"/>
      <c r="BG707" s="24"/>
      <c r="BH707" s="24"/>
      <c r="BI707" s="24"/>
      <c r="BJ707" s="24"/>
      <c r="BK707" s="24"/>
      <c r="BL707" s="24"/>
      <c r="BM707" s="24"/>
      <c r="BN707" s="24"/>
      <c r="BO707" s="24"/>
      <c r="BP707" s="24"/>
      <c r="BQ707" s="24"/>
      <c r="BR707" s="24"/>
      <c r="BS707" s="24"/>
      <c r="BT707" s="24"/>
      <c r="BU707" s="24"/>
      <c r="BV707" s="24"/>
      <c r="BW707" s="24"/>
      <c r="BX707" s="24"/>
      <c r="BY707" s="24"/>
      <c r="BZ707" s="24"/>
      <c r="CA707" s="24"/>
      <c r="CB707" s="24"/>
      <c r="CC707" s="24"/>
      <c r="CD707" s="24"/>
      <c r="CE707" s="24"/>
      <c r="CF707" s="24"/>
      <c r="CG707" s="24"/>
      <c r="CH707" s="24"/>
      <c r="CI707" s="24"/>
      <c r="CJ707" s="24"/>
      <c r="CK707" s="24"/>
      <c r="CL707" s="24"/>
      <c r="CM707" s="24"/>
      <c r="CN707" s="24"/>
      <c r="CO707" s="24"/>
      <c r="CP707" s="24"/>
      <c r="CQ707" s="24"/>
      <c r="CR707" s="24"/>
      <c r="CS707" s="24"/>
      <c r="CT707" s="24"/>
      <c r="CU707" s="24"/>
      <c r="CV707" s="24"/>
      <c r="CW707" s="24"/>
      <c r="CX707" s="24"/>
      <c r="CY707" s="24"/>
      <c r="CZ707" s="24"/>
      <c r="DA707" s="24"/>
      <c r="DB707" s="24"/>
      <c r="DC707" s="24"/>
      <c r="DD707" s="24"/>
      <c r="DE707" s="24"/>
      <c r="DF707" s="24"/>
      <c r="DG707" s="24"/>
      <c r="DH707" s="24"/>
      <c r="DI707" s="24"/>
      <c r="DJ707" s="24"/>
      <c r="DK707" s="24"/>
      <c r="DL707" s="24"/>
      <c r="DM707" s="24"/>
      <c r="DN707" s="24"/>
      <c r="DO707" s="24"/>
      <c r="DP707" s="24"/>
      <c r="DQ707" s="24"/>
      <c r="DR707" s="24"/>
      <c r="DS707" s="24"/>
      <c r="DT707" s="24"/>
      <c r="DU707" s="24"/>
      <c r="DV707" s="24"/>
      <c r="DW707" s="24"/>
      <c r="DX707" s="24"/>
      <c r="DY707" s="24"/>
      <c r="DZ707" s="24"/>
      <c r="EA707" s="24"/>
      <c r="EB707" s="24"/>
      <c r="EC707" s="24"/>
      <c r="ED707" s="24"/>
      <c r="EE707" s="24"/>
      <c r="EF707" s="24"/>
      <c r="EG707" s="24"/>
      <c r="EH707" s="24"/>
      <c r="EI707" s="24"/>
      <c r="EJ707" s="24"/>
      <c r="EK707" s="24"/>
      <c r="EL707" s="24"/>
      <c r="EM707" s="24"/>
      <c r="EN707" s="24"/>
      <c r="EO707" s="24"/>
      <c r="EP707" s="24"/>
      <c r="EQ707" s="24"/>
      <c r="ER707" s="24"/>
      <c r="ES707" s="24"/>
      <c r="ET707" s="24"/>
      <c r="EU707" s="24"/>
      <c r="EV707" s="24"/>
      <c r="EW707" s="24"/>
      <c r="EX707" s="24"/>
      <c r="EY707" s="24"/>
      <c r="EZ707" s="24"/>
      <c r="FA707" s="24"/>
      <c r="FB707" s="24"/>
      <c r="FC707" s="24"/>
      <c r="FD707" s="24"/>
      <c r="FE707" s="24"/>
      <c r="FF707" s="24"/>
      <c r="FG707" s="24"/>
      <c r="FH707" s="24"/>
      <c r="FI707" s="24"/>
      <c r="FJ707" s="24"/>
      <c r="FK707" s="24"/>
      <c r="FL707" s="24"/>
      <c r="FM707" s="24"/>
      <c r="FN707" s="24"/>
      <c r="FO707" s="24"/>
      <c r="FP707" s="24"/>
      <c r="FQ707" s="24"/>
      <c r="FR707" s="24"/>
      <c r="FS707" s="24"/>
      <c r="FT707" s="24"/>
      <c r="FU707" s="24"/>
      <c r="FV707" s="24"/>
      <c r="FW707" s="24"/>
      <c r="FX707" s="24"/>
      <c r="FY707" s="24"/>
      <c r="FZ707" s="24"/>
      <c r="GA707" s="24"/>
      <c r="GB707" s="24"/>
      <c r="GC707" s="24"/>
      <c r="GD707" s="24"/>
      <c r="GE707" s="24"/>
      <c r="GF707" s="24"/>
      <c r="GG707" s="24"/>
      <c r="GH707" s="24"/>
      <c r="GI707" s="24"/>
      <c r="GJ707" s="24"/>
      <c r="GK707" s="24"/>
      <c r="GL707" s="24"/>
      <c r="GM707" s="24"/>
      <c r="GN707" s="24"/>
      <c r="GO707" s="24"/>
      <c r="GP707" s="24"/>
      <c r="GQ707" s="24"/>
      <c r="GR707" s="24"/>
      <c r="GS707" s="24"/>
      <c r="GT707" s="24"/>
      <c r="GU707" s="24"/>
      <c r="GV707" s="24"/>
      <c r="GW707" s="24"/>
      <c r="GX707" s="24"/>
      <c r="GY707" s="24"/>
      <c r="GZ707" s="24"/>
      <c r="HA707" s="24"/>
      <c r="HB707" s="24"/>
      <c r="HC707" s="24"/>
      <c r="HD707" s="24"/>
      <c r="HE707" s="24"/>
      <c r="HF707" s="24"/>
      <c r="HG707" s="24"/>
      <c r="HH707" s="24"/>
      <c r="HI707" s="24"/>
      <c r="HJ707" s="24"/>
      <c r="HK707" s="24"/>
      <c r="HL707" s="24"/>
      <c r="HM707" s="24"/>
      <c r="HN707" s="24"/>
      <c r="HO707" s="24"/>
      <c r="HP707" s="24"/>
      <c r="HQ707" s="24"/>
      <c r="HR707" s="24"/>
      <c r="HS707" s="24"/>
      <c r="HT707" s="24"/>
      <c r="HU707" s="24"/>
      <c r="HV707" s="24"/>
      <c r="HW707" s="24"/>
      <c r="HX707" s="24"/>
      <c r="HY707" s="24"/>
      <c r="HZ707" s="24"/>
      <c r="IA707" s="24"/>
      <c r="IB707" s="24"/>
      <c r="IC707" s="643"/>
      <c r="ID707" s="643"/>
      <c r="IE707" s="643"/>
      <c r="IF707" s="643"/>
      <c r="IG707" s="643"/>
      <c r="IH707" s="643"/>
      <c r="II707" s="643"/>
      <c r="IJ707" s="643"/>
      <c r="IK707" s="643"/>
      <c r="IL707" s="643"/>
      <c r="IM707" s="643"/>
      <c r="IN707" s="643"/>
      <c r="IO707" s="24" t="s">
        <v>39</v>
      </c>
      <c r="IR707" s="7"/>
      <c r="IS707" s="7"/>
    </row>
    <row r="708" spans="1:253" s="6" customFormat="1" ht="14.4">
      <c r="A708" s="26"/>
      <c r="B708" s="25" t="s">
        <v>212</v>
      </c>
      <c r="C708" s="21">
        <v>0</v>
      </c>
      <c r="D708" s="21">
        <v>0</v>
      </c>
      <c r="E708" s="21">
        <v>0</v>
      </c>
      <c r="F708" s="21">
        <v>0</v>
      </c>
      <c r="G708" s="21">
        <v>0</v>
      </c>
      <c r="H708" s="21">
        <v>0</v>
      </c>
      <c r="I708" s="21">
        <v>0</v>
      </c>
      <c r="J708" s="21">
        <v>0</v>
      </c>
      <c r="K708" s="21">
        <v>0</v>
      </c>
      <c r="L708" s="21">
        <v>0</v>
      </c>
      <c r="M708" s="21">
        <v>0</v>
      </c>
      <c r="N708" s="21">
        <v>0</v>
      </c>
      <c r="O708" s="21">
        <v>0</v>
      </c>
      <c r="P708" s="21">
        <v>0</v>
      </c>
      <c r="Q708" s="21">
        <v>0</v>
      </c>
      <c r="R708" s="21">
        <v>0</v>
      </c>
      <c r="S708" s="21">
        <v>0</v>
      </c>
      <c r="T708" s="21">
        <v>0</v>
      </c>
      <c r="U708" s="21">
        <v>0</v>
      </c>
      <c r="V708" s="21">
        <v>0</v>
      </c>
      <c r="W708" s="21">
        <v>0</v>
      </c>
      <c r="X708" s="21">
        <v>0</v>
      </c>
      <c r="Y708" s="21">
        <v>0</v>
      </c>
      <c r="Z708" s="21">
        <v>0</v>
      </c>
      <c r="AA708" s="21">
        <v>0</v>
      </c>
      <c r="AB708" s="21">
        <v>0</v>
      </c>
      <c r="AC708" s="21">
        <v>0</v>
      </c>
      <c r="AD708" s="21">
        <v>0</v>
      </c>
      <c r="AE708" s="21">
        <v>0</v>
      </c>
      <c r="AF708" s="21">
        <v>0</v>
      </c>
      <c r="AG708" s="21">
        <v>0</v>
      </c>
      <c r="AH708" s="21">
        <v>0</v>
      </c>
      <c r="AI708" s="21">
        <v>0</v>
      </c>
      <c r="AJ708" s="21">
        <v>0</v>
      </c>
      <c r="AK708" s="21">
        <v>0</v>
      </c>
      <c r="AL708" s="21">
        <v>0</v>
      </c>
      <c r="AM708" s="21">
        <v>0</v>
      </c>
      <c r="AN708" s="21">
        <v>0</v>
      </c>
      <c r="AO708" s="21">
        <v>0</v>
      </c>
      <c r="AP708" s="21">
        <v>0</v>
      </c>
      <c r="AQ708" s="21">
        <v>0</v>
      </c>
      <c r="AR708" s="21">
        <v>0</v>
      </c>
      <c r="AS708" s="21">
        <v>0</v>
      </c>
      <c r="AT708" s="21">
        <v>0</v>
      </c>
      <c r="AU708" s="21">
        <v>0</v>
      </c>
      <c r="AV708" s="21">
        <v>0</v>
      </c>
      <c r="AW708" s="21">
        <v>0</v>
      </c>
      <c r="AX708" s="21">
        <v>0</v>
      </c>
      <c r="AY708" s="21">
        <v>0</v>
      </c>
      <c r="AZ708" s="21">
        <v>0</v>
      </c>
      <c r="BA708" s="21">
        <v>0</v>
      </c>
      <c r="BB708" s="21">
        <v>0</v>
      </c>
      <c r="BC708" s="21">
        <v>0</v>
      </c>
      <c r="BD708" s="21">
        <v>0</v>
      </c>
      <c r="BE708" s="21">
        <v>0</v>
      </c>
      <c r="BF708" s="21">
        <v>0</v>
      </c>
      <c r="BG708" s="21">
        <v>0</v>
      </c>
      <c r="BH708" s="21">
        <v>0</v>
      </c>
      <c r="BI708" s="21">
        <v>0</v>
      </c>
      <c r="BJ708" s="21">
        <v>0</v>
      </c>
      <c r="BK708" s="21">
        <v>0</v>
      </c>
      <c r="BL708" s="21">
        <v>0</v>
      </c>
      <c r="BM708" s="21">
        <v>0</v>
      </c>
      <c r="BN708" s="21">
        <v>0</v>
      </c>
      <c r="BO708" s="21">
        <v>0</v>
      </c>
      <c r="BP708" s="21">
        <v>0</v>
      </c>
      <c r="BQ708" s="21">
        <v>0</v>
      </c>
      <c r="BR708" s="21">
        <v>0</v>
      </c>
      <c r="BS708" s="21">
        <v>0</v>
      </c>
      <c r="BT708" s="21">
        <v>0</v>
      </c>
      <c r="BU708" s="21">
        <v>0</v>
      </c>
      <c r="BV708" s="21">
        <v>0</v>
      </c>
      <c r="BW708" s="21">
        <v>0</v>
      </c>
      <c r="BX708" s="21">
        <v>0</v>
      </c>
      <c r="BY708" s="21">
        <v>0</v>
      </c>
      <c r="BZ708" s="21">
        <v>0</v>
      </c>
      <c r="CA708" s="21">
        <v>0</v>
      </c>
      <c r="CB708" s="21">
        <v>0</v>
      </c>
      <c r="CC708" s="21">
        <v>0</v>
      </c>
      <c r="CD708" s="21">
        <v>0</v>
      </c>
      <c r="CE708" s="21">
        <v>0</v>
      </c>
      <c r="CF708" s="21">
        <v>0</v>
      </c>
      <c r="CG708" s="21">
        <v>0</v>
      </c>
      <c r="CH708" s="21">
        <v>0</v>
      </c>
      <c r="CI708" s="21">
        <v>0</v>
      </c>
      <c r="CJ708" s="21">
        <v>0</v>
      </c>
      <c r="CK708" s="21">
        <v>0</v>
      </c>
      <c r="CL708" s="21">
        <v>0</v>
      </c>
      <c r="CM708" s="21">
        <v>0</v>
      </c>
      <c r="CN708" s="21">
        <v>0</v>
      </c>
      <c r="CO708" s="21">
        <v>0</v>
      </c>
      <c r="CP708" s="21">
        <v>0</v>
      </c>
      <c r="CQ708" s="21">
        <v>0</v>
      </c>
      <c r="CR708" s="21">
        <v>0</v>
      </c>
      <c r="CS708" s="21">
        <v>0</v>
      </c>
      <c r="CT708" s="21">
        <v>0</v>
      </c>
      <c r="CU708" s="21">
        <v>0</v>
      </c>
      <c r="CV708" s="21">
        <v>0</v>
      </c>
      <c r="CW708" s="21">
        <v>0</v>
      </c>
      <c r="CX708" s="21">
        <v>0</v>
      </c>
      <c r="CY708" s="21">
        <v>0</v>
      </c>
      <c r="CZ708" s="21">
        <v>0</v>
      </c>
      <c r="DA708" s="21">
        <v>0</v>
      </c>
      <c r="DB708" s="21">
        <v>0</v>
      </c>
      <c r="DC708" s="21">
        <v>0</v>
      </c>
      <c r="DD708" s="21">
        <v>0</v>
      </c>
      <c r="DE708" s="21">
        <v>0</v>
      </c>
      <c r="DF708" s="21">
        <v>0</v>
      </c>
      <c r="DG708" s="21">
        <v>0</v>
      </c>
      <c r="DH708" s="21">
        <v>0</v>
      </c>
      <c r="DI708" s="21">
        <v>0</v>
      </c>
      <c r="DJ708" s="21">
        <v>0</v>
      </c>
      <c r="DK708" s="21">
        <v>0</v>
      </c>
      <c r="DL708" s="21">
        <v>0</v>
      </c>
      <c r="DM708" s="21">
        <v>0</v>
      </c>
      <c r="DN708" s="21">
        <v>0</v>
      </c>
      <c r="DO708" s="21">
        <v>0</v>
      </c>
      <c r="DP708" s="21">
        <v>0</v>
      </c>
      <c r="DQ708" s="21">
        <v>0</v>
      </c>
      <c r="DR708" s="21">
        <v>0</v>
      </c>
      <c r="DS708" s="21">
        <v>0</v>
      </c>
      <c r="DT708" s="21">
        <v>0</v>
      </c>
      <c r="DU708" s="21">
        <v>0</v>
      </c>
      <c r="DV708" s="21">
        <v>0</v>
      </c>
      <c r="DW708" s="21">
        <v>0</v>
      </c>
      <c r="DX708" s="21">
        <v>0</v>
      </c>
      <c r="DY708" s="21">
        <v>0</v>
      </c>
      <c r="DZ708" s="21">
        <v>0</v>
      </c>
      <c r="EA708" s="21">
        <v>0</v>
      </c>
      <c r="EB708" s="21">
        <v>0</v>
      </c>
      <c r="EC708" s="21">
        <v>0</v>
      </c>
      <c r="ED708" s="21">
        <v>0</v>
      </c>
      <c r="EE708" s="21">
        <v>0</v>
      </c>
      <c r="EF708" s="21">
        <v>0</v>
      </c>
      <c r="EG708" s="21">
        <v>0</v>
      </c>
      <c r="EH708" s="21">
        <v>0</v>
      </c>
      <c r="EI708" s="21">
        <v>0</v>
      </c>
      <c r="EJ708" s="21">
        <v>0</v>
      </c>
      <c r="EK708" s="21">
        <v>0</v>
      </c>
      <c r="EL708" s="21">
        <v>0</v>
      </c>
      <c r="EM708" s="21">
        <v>0</v>
      </c>
      <c r="EN708" s="21">
        <v>0</v>
      </c>
      <c r="EO708" s="21">
        <v>0</v>
      </c>
      <c r="EP708" s="21">
        <v>0</v>
      </c>
      <c r="EQ708" s="21">
        <v>0</v>
      </c>
      <c r="ER708" s="21">
        <v>0</v>
      </c>
      <c r="ES708" s="21">
        <v>0</v>
      </c>
      <c r="ET708" s="21">
        <v>0</v>
      </c>
      <c r="EU708" s="21">
        <v>0</v>
      </c>
      <c r="EV708" s="21">
        <v>0</v>
      </c>
      <c r="EW708" s="21">
        <v>0</v>
      </c>
      <c r="EX708" s="21">
        <v>0</v>
      </c>
      <c r="EY708" s="21">
        <v>0</v>
      </c>
      <c r="EZ708" s="21">
        <v>0</v>
      </c>
      <c r="FA708" s="21">
        <v>0</v>
      </c>
      <c r="FB708" s="21">
        <v>0</v>
      </c>
      <c r="FC708" s="21">
        <v>0</v>
      </c>
      <c r="FD708" s="21">
        <v>0</v>
      </c>
      <c r="FE708" s="21">
        <v>0</v>
      </c>
      <c r="FF708" s="21">
        <v>0</v>
      </c>
      <c r="FG708" s="21">
        <v>0</v>
      </c>
      <c r="FH708" s="21">
        <v>0</v>
      </c>
      <c r="FI708" s="21">
        <v>0</v>
      </c>
      <c r="FJ708" s="21">
        <v>0</v>
      </c>
      <c r="FK708" s="21">
        <v>0</v>
      </c>
      <c r="FL708" s="21">
        <v>0</v>
      </c>
      <c r="FM708" s="21">
        <v>1</v>
      </c>
      <c r="FN708" s="21">
        <v>0</v>
      </c>
      <c r="FO708" s="21">
        <v>1</v>
      </c>
      <c r="FP708" s="21">
        <v>0</v>
      </c>
      <c r="FQ708" s="21">
        <v>0</v>
      </c>
      <c r="FR708" s="21">
        <v>0</v>
      </c>
      <c r="FS708" s="21">
        <v>0</v>
      </c>
      <c r="FT708" s="21">
        <v>0</v>
      </c>
      <c r="FU708" s="21">
        <v>0</v>
      </c>
      <c r="FV708" s="21">
        <v>0</v>
      </c>
      <c r="FW708" s="21">
        <v>0</v>
      </c>
      <c r="FX708" s="21">
        <v>0</v>
      </c>
      <c r="FY708" s="21">
        <v>0</v>
      </c>
      <c r="FZ708" s="21">
        <v>0</v>
      </c>
      <c r="GA708" s="21">
        <v>0</v>
      </c>
      <c r="GB708" s="21">
        <v>0</v>
      </c>
      <c r="GC708" s="21">
        <v>0</v>
      </c>
      <c r="GD708" s="21">
        <v>0</v>
      </c>
      <c r="GE708" s="21">
        <v>0</v>
      </c>
      <c r="GF708" s="21">
        <v>0</v>
      </c>
      <c r="GG708" s="21">
        <v>0</v>
      </c>
      <c r="GH708" s="21">
        <v>0</v>
      </c>
      <c r="GI708" s="21">
        <v>0</v>
      </c>
      <c r="GJ708" s="21">
        <v>0</v>
      </c>
      <c r="GK708" s="21">
        <v>0</v>
      </c>
      <c r="GL708" s="21">
        <v>0</v>
      </c>
      <c r="GM708" s="21">
        <v>0</v>
      </c>
      <c r="GN708" s="21">
        <v>0</v>
      </c>
      <c r="GO708" s="21">
        <v>0</v>
      </c>
      <c r="GP708" s="21">
        <v>0</v>
      </c>
      <c r="GQ708" s="21">
        <v>0</v>
      </c>
      <c r="GR708" s="21">
        <v>7</v>
      </c>
      <c r="GS708" s="21">
        <v>0</v>
      </c>
      <c r="GT708" s="21">
        <v>0</v>
      </c>
      <c r="GU708" s="21">
        <v>0</v>
      </c>
      <c r="GV708" s="21">
        <v>0</v>
      </c>
      <c r="GW708" s="21">
        <v>3</v>
      </c>
      <c r="GX708" s="21">
        <v>1</v>
      </c>
      <c r="GY708" s="21">
        <v>2</v>
      </c>
      <c r="GZ708" s="21">
        <v>0</v>
      </c>
      <c r="HA708" s="21">
        <v>1</v>
      </c>
      <c r="HB708" s="21">
        <v>14</v>
      </c>
      <c r="HC708" s="21">
        <v>1</v>
      </c>
      <c r="HD708" s="21">
        <v>5</v>
      </c>
      <c r="HE708" s="21">
        <v>0</v>
      </c>
      <c r="HF708" s="21">
        <v>0</v>
      </c>
      <c r="HG708" s="21">
        <v>0</v>
      </c>
      <c r="HH708" s="21">
        <v>0</v>
      </c>
      <c r="HI708" s="21">
        <v>0</v>
      </c>
      <c r="HJ708" s="21">
        <v>0</v>
      </c>
      <c r="HK708" s="21">
        <v>0</v>
      </c>
      <c r="HL708" s="21">
        <v>1</v>
      </c>
      <c r="HM708" s="21">
        <v>0</v>
      </c>
      <c r="HN708" s="21">
        <v>0</v>
      </c>
      <c r="HO708" s="21">
        <v>7</v>
      </c>
      <c r="HP708" s="21">
        <v>0</v>
      </c>
      <c r="HQ708" s="21">
        <v>0</v>
      </c>
      <c r="HR708" s="21">
        <v>0</v>
      </c>
      <c r="HS708" s="21">
        <v>0</v>
      </c>
      <c r="HT708" s="21">
        <v>0</v>
      </c>
      <c r="HU708" s="21">
        <v>0</v>
      </c>
      <c r="HV708" s="21">
        <v>0</v>
      </c>
      <c r="HW708" s="21">
        <v>0</v>
      </c>
      <c r="HX708" s="21">
        <v>0</v>
      </c>
      <c r="HY708" s="21">
        <v>0</v>
      </c>
      <c r="HZ708" s="21">
        <v>0</v>
      </c>
      <c r="IA708" s="21">
        <v>0</v>
      </c>
      <c r="IB708" s="21">
        <v>0</v>
      </c>
      <c r="IC708" s="642">
        <v>0</v>
      </c>
      <c r="ID708" s="642">
        <v>0</v>
      </c>
      <c r="IE708" s="642">
        <v>0</v>
      </c>
      <c r="IF708" s="642">
        <v>0</v>
      </c>
      <c r="IG708" s="642">
        <v>0</v>
      </c>
      <c r="IH708" s="642">
        <v>0</v>
      </c>
      <c r="II708" s="642">
        <v>0</v>
      </c>
      <c r="IJ708" s="642">
        <v>0</v>
      </c>
      <c r="IK708" s="642">
        <v>0</v>
      </c>
      <c r="IL708" s="642">
        <v>2</v>
      </c>
      <c r="IM708" s="642">
        <v>1</v>
      </c>
      <c r="IN708" s="642">
        <v>0</v>
      </c>
      <c r="IO708" s="21">
        <v>3</v>
      </c>
      <c r="IR708" s="7"/>
      <c r="IS708" s="7"/>
    </row>
    <row r="709" spans="1:253">
      <c r="A709" s="23"/>
      <c r="B709" s="23" t="s">
        <v>36</v>
      </c>
      <c r="C709" s="24">
        <v>0</v>
      </c>
      <c r="D709" s="24">
        <v>0</v>
      </c>
      <c r="E709" s="24">
        <v>0</v>
      </c>
      <c r="F709" s="24">
        <v>0</v>
      </c>
      <c r="G709" s="24">
        <v>0</v>
      </c>
      <c r="H709" s="24">
        <v>0</v>
      </c>
      <c r="I709" s="24">
        <v>0</v>
      </c>
      <c r="J709" s="24">
        <v>0</v>
      </c>
      <c r="K709" s="24">
        <v>0</v>
      </c>
      <c r="L709" s="24">
        <v>0</v>
      </c>
      <c r="M709" s="24">
        <v>0</v>
      </c>
      <c r="N709" s="24">
        <v>0</v>
      </c>
      <c r="O709" s="24">
        <v>0</v>
      </c>
      <c r="P709" s="24">
        <v>0</v>
      </c>
      <c r="Q709" s="24">
        <v>0</v>
      </c>
      <c r="R709" s="24">
        <v>0</v>
      </c>
      <c r="S709" s="24">
        <v>0</v>
      </c>
      <c r="T709" s="24">
        <v>0</v>
      </c>
      <c r="U709" s="24">
        <v>0</v>
      </c>
      <c r="V709" s="24">
        <v>0</v>
      </c>
      <c r="W709" s="24">
        <v>0</v>
      </c>
      <c r="X709" s="24">
        <v>0</v>
      </c>
      <c r="Y709" s="24">
        <v>0</v>
      </c>
      <c r="Z709" s="24">
        <v>0</v>
      </c>
      <c r="AA709" s="24">
        <v>0</v>
      </c>
      <c r="AB709" s="24">
        <v>0</v>
      </c>
      <c r="AC709" s="24">
        <v>0</v>
      </c>
      <c r="AD709" s="24">
        <v>0</v>
      </c>
      <c r="AE709" s="24">
        <v>0</v>
      </c>
      <c r="AF709" s="24">
        <v>0</v>
      </c>
      <c r="AG709" s="24">
        <v>0</v>
      </c>
      <c r="AH709" s="24">
        <v>0</v>
      </c>
      <c r="AI709" s="24">
        <v>0</v>
      </c>
      <c r="AJ709" s="24">
        <v>0</v>
      </c>
      <c r="AK709" s="24">
        <v>0</v>
      </c>
      <c r="AL709" s="24">
        <v>0</v>
      </c>
      <c r="AM709" s="24">
        <v>0</v>
      </c>
      <c r="AN709" s="24">
        <v>0</v>
      </c>
      <c r="AO709" s="24">
        <v>0</v>
      </c>
      <c r="AP709" s="24">
        <v>0</v>
      </c>
      <c r="AQ709" s="24">
        <v>0</v>
      </c>
      <c r="AR709" s="24">
        <v>0</v>
      </c>
      <c r="AS709" s="24">
        <v>0</v>
      </c>
      <c r="AT709" s="24">
        <v>0</v>
      </c>
      <c r="AU709" s="24">
        <v>0</v>
      </c>
      <c r="AV709" s="24">
        <v>0</v>
      </c>
      <c r="AW709" s="24">
        <v>0</v>
      </c>
      <c r="AX709" s="24">
        <v>0</v>
      </c>
      <c r="AY709" s="24">
        <v>0</v>
      </c>
      <c r="AZ709" s="24">
        <v>0</v>
      </c>
      <c r="BA709" s="24">
        <v>0</v>
      </c>
      <c r="BB709" s="24">
        <v>0</v>
      </c>
      <c r="BC709" s="24">
        <v>0</v>
      </c>
      <c r="BD709" s="24">
        <v>0</v>
      </c>
      <c r="BE709" s="24">
        <v>0</v>
      </c>
      <c r="BF709" s="24">
        <v>0</v>
      </c>
      <c r="BG709" s="24">
        <v>0</v>
      </c>
      <c r="BH709" s="24">
        <v>0</v>
      </c>
      <c r="BI709" s="24">
        <v>0</v>
      </c>
      <c r="BJ709" s="24">
        <v>0</v>
      </c>
      <c r="BK709" s="24">
        <v>0</v>
      </c>
      <c r="BL709" s="24">
        <v>0</v>
      </c>
      <c r="BM709" s="24">
        <v>0</v>
      </c>
      <c r="BN709" s="24">
        <v>0</v>
      </c>
      <c r="BO709" s="24">
        <v>0</v>
      </c>
      <c r="BP709" s="24">
        <v>0</v>
      </c>
      <c r="BQ709" s="24">
        <v>0</v>
      </c>
      <c r="BR709" s="24">
        <v>0</v>
      </c>
      <c r="BS709" s="24">
        <v>0</v>
      </c>
      <c r="BT709" s="24">
        <v>0</v>
      </c>
      <c r="BU709" s="24">
        <v>0</v>
      </c>
      <c r="BV709" s="24">
        <v>0</v>
      </c>
      <c r="BW709" s="24">
        <v>0</v>
      </c>
      <c r="BX709" s="24">
        <v>0</v>
      </c>
      <c r="BY709" s="24">
        <v>0</v>
      </c>
      <c r="BZ709" s="24">
        <v>0</v>
      </c>
      <c r="CA709" s="24">
        <v>0</v>
      </c>
      <c r="CB709" s="24">
        <v>0</v>
      </c>
      <c r="CC709" s="24">
        <v>0</v>
      </c>
      <c r="CD709" s="24">
        <v>0</v>
      </c>
      <c r="CE709" s="24">
        <v>0</v>
      </c>
      <c r="CF709" s="24">
        <v>0</v>
      </c>
      <c r="CG709" s="24">
        <v>0</v>
      </c>
      <c r="CH709" s="24">
        <v>0</v>
      </c>
      <c r="CI709" s="24">
        <v>0</v>
      </c>
      <c r="CJ709" s="24">
        <v>0</v>
      </c>
      <c r="CK709" s="24">
        <v>0</v>
      </c>
      <c r="CL709" s="24">
        <v>0</v>
      </c>
      <c r="CM709" s="24">
        <v>0</v>
      </c>
      <c r="CN709" s="24">
        <v>0</v>
      </c>
      <c r="CO709" s="24">
        <v>0</v>
      </c>
      <c r="CP709" s="24">
        <v>0</v>
      </c>
      <c r="CQ709" s="24">
        <v>0</v>
      </c>
      <c r="CR709" s="24">
        <v>0</v>
      </c>
      <c r="CS709" s="24">
        <v>0</v>
      </c>
      <c r="CT709" s="24">
        <v>0</v>
      </c>
      <c r="CU709" s="24">
        <v>0</v>
      </c>
      <c r="CV709" s="24">
        <v>0</v>
      </c>
      <c r="CW709" s="24">
        <v>0</v>
      </c>
      <c r="CX709" s="24">
        <v>0</v>
      </c>
      <c r="CY709" s="24">
        <v>0</v>
      </c>
      <c r="CZ709" s="24">
        <v>0</v>
      </c>
      <c r="DA709" s="24">
        <v>0</v>
      </c>
      <c r="DB709" s="24">
        <v>0</v>
      </c>
      <c r="DC709" s="24">
        <v>0</v>
      </c>
      <c r="DD709" s="24">
        <v>0</v>
      </c>
      <c r="DE709" s="24">
        <v>0</v>
      </c>
      <c r="DF709" s="24">
        <v>0</v>
      </c>
      <c r="DG709" s="24">
        <v>0</v>
      </c>
      <c r="DH709" s="24">
        <v>0</v>
      </c>
      <c r="DI709" s="24">
        <v>0</v>
      </c>
      <c r="DJ709" s="24">
        <v>0</v>
      </c>
      <c r="DK709" s="24">
        <v>0</v>
      </c>
      <c r="DL709" s="24">
        <v>0</v>
      </c>
      <c r="DM709" s="24">
        <v>0</v>
      </c>
      <c r="DN709" s="24">
        <v>0</v>
      </c>
      <c r="DO709" s="24">
        <v>0</v>
      </c>
      <c r="DP709" s="24">
        <v>0</v>
      </c>
      <c r="DQ709" s="24">
        <v>0</v>
      </c>
      <c r="DR709" s="24">
        <v>0</v>
      </c>
      <c r="DS709" s="24">
        <v>0</v>
      </c>
      <c r="DT709" s="24">
        <v>0</v>
      </c>
      <c r="DU709" s="24">
        <v>0</v>
      </c>
      <c r="DV709" s="24">
        <v>0</v>
      </c>
      <c r="DW709" s="24">
        <v>0</v>
      </c>
      <c r="DX709" s="24">
        <v>0</v>
      </c>
      <c r="DY709" s="24">
        <v>0</v>
      </c>
      <c r="DZ709" s="24">
        <v>0</v>
      </c>
      <c r="EA709" s="24">
        <v>0</v>
      </c>
      <c r="EB709" s="24">
        <v>0</v>
      </c>
      <c r="EC709" s="24">
        <v>0</v>
      </c>
      <c r="ED709" s="24">
        <v>0</v>
      </c>
      <c r="EE709" s="24">
        <v>0</v>
      </c>
      <c r="EF709" s="24">
        <v>0</v>
      </c>
      <c r="EG709" s="24">
        <v>0</v>
      </c>
      <c r="EH709" s="24">
        <v>0</v>
      </c>
      <c r="EI709" s="24">
        <v>0</v>
      </c>
      <c r="EJ709" s="24">
        <v>0</v>
      </c>
      <c r="EK709" s="24">
        <v>0</v>
      </c>
      <c r="EL709" s="24">
        <v>0</v>
      </c>
      <c r="EM709" s="24">
        <v>0</v>
      </c>
      <c r="EN709" s="24">
        <v>0</v>
      </c>
      <c r="EO709" s="24">
        <v>0</v>
      </c>
      <c r="EP709" s="24">
        <v>0</v>
      </c>
      <c r="EQ709" s="24">
        <v>0</v>
      </c>
      <c r="ER709" s="24">
        <v>0</v>
      </c>
      <c r="ES709" s="24">
        <v>0</v>
      </c>
      <c r="ET709" s="24">
        <v>0</v>
      </c>
      <c r="EU709" s="24">
        <v>0</v>
      </c>
      <c r="EV709" s="24">
        <v>0</v>
      </c>
      <c r="EW709" s="24">
        <v>0</v>
      </c>
      <c r="EX709" s="24">
        <v>0</v>
      </c>
      <c r="EY709" s="24">
        <v>0</v>
      </c>
      <c r="EZ709" s="24">
        <v>0</v>
      </c>
      <c r="FA709" s="24">
        <v>0</v>
      </c>
      <c r="FB709" s="24">
        <v>0</v>
      </c>
      <c r="FC709" s="24">
        <v>0</v>
      </c>
      <c r="FD709" s="24">
        <v>0</v>
      </c>
      <c r="FE709" s="24">
        <v>0</v>
      </c>
      <c r="FF709" s="24">
        <v>0</v>
      </c>
      <c r="FG709" s="24">
        <v>0</v>
      </c>
      <c r="FH709" s="24">
        <v>0</v>
      </c>
      <c r="FI709" s="24">
        <v>0</v>
      </c>
      <c r="FJ709" s="24">
        <v>0</v>
      </c>
      <c r="FK709" s="24">
        <v>0</v>
      </c>
      <c r="FL709" s="24">
        <v>0</v>
      </c>
      <c r="FM709" s="24">
        <v>1</v>
      </c>
      <c r="FN709" s="24">
        <v>0</v>
      </c>
      <c r="FO709" s="24">
        <v>1</v>
      </c>
      <c r="FP709" s="24">
        <v>0</v>
      </c>
      <c r="FQ709" s="24">
        <v>0</v>
      </c>
      <c r="FR709" s="24">
        <v>0</v>
      </c>
      <c r="FS709" s="24">
        <v>0</v>
      </c>
      <c r="FT709" s="24">
        <v>0</v>
      </c>
      <c r="FU709" s="24">
        <v>0</v>
      </c>
      <c r="FV709" s="24">
        <v>0</v>
      </c>
      <c r="FW709" s="24">
        <v>0</v>
      </c>
      <c r="FX709" s="24">
        <v>0</v>
      </c>
      <c r="FY709" s="24">
        <v>0</v>
      </c>
      <c r="FZ709" s="24">
        <v>0</v>
      </c>
      <c r="GA709" s="24">
        <v>0</v>
      </c>
      <c r="GB709" s="24">
        <v>0</v>
      </c>
      <c r="GC709" s="24">
        <v>0</v>
      </c>
      <c r="GD709" s="24">
        <v>0</v>
      </c>
      <c r="GE709" s="24">
        <v>0</v>
      </c>
      <c r="GF709" s="24">
        <v>0</v>
      </c>
      <c r="GG709" s="24">
        <v>0</v>
      </c>
      <c r="GH709" s="24">
        <v>0</v>
      </c>
      <c r="GI709" s="24">
        <v>0</v>
      </c>
      <c r="GJ709" s="24">
        <v>0</v>
      </c>
      <c r="GK709" s="24">
        <v>0</v>
      </c>
      <c r="GL709" s="24">
        <v>0</v>
      </c>
      <c r="GM709" s="24">
        <v>0</v>
      </c>
      <c r="GN709" s="24">
        <v>0</v>
      </c>
      <c r="GO709" s="24">
        <v>0</v>
      </c>
      <c r="GP709" s="24">
        <v>0</v>
      </c>
      <c r="GQ709" s="24">
        <v>0</v>
      </c>
      <c r="GR709" s="24">
        <v>7</v>
      </c>
      <c r="GS709" s="24">
        <v>0</v>
      </c>
      <c r="GT709" s="24">
        <v>0</v>
      </c>
      <c r="GU709" s="24">
        <v>0</v>
      </c>
      <c r="GV709" s="24">
        <v>0</v>
      </c>
      <c r="GW709" s="24">
        <v>3</v>
      </c>
      <c r="GX709" s="24">
        <v>1</v>
      </c>
      <c r="GY709" s="24">
        <v>2</v>
      </c>
      <c r="GZ709" s="24">
        <v>0</v>
      </c>
      <c r="HA709" s="24">
        <v>1</v>
      </c>
      <c r="HB709" s="24">
        <v>14</v>
      </c>
      <c r="HC709" s="24">
        <v>1</v>
      </c>
      <c r="HD709" s="24">
        <v>5</v>
      </c>
      <c r="HE709" s="24">
        <v>0</v>
      </c>
      <c r="HF709" s="24">
        <v>0</v>
      </c>
      <c r="HG709" s="24">
        <v>0</v>
      </c>
      <c r="HH709" s="24">
        <v>0</v>
      </c>
      <c r="HI709" s="24">
        <v>0</v>
      </c>
      <c r="HJ709" s="24">
        <v>0</v>
      </c>
      <c r="HK709" s="24">
        <v>0</v>
      </c>
      <c r="HL709" s="24">
        <v>1</v>
      </c>
      <c r="HM709" s="24">
        <v>0</v>
      </c>
      <c r="HN709" s="24">
        <v>0</v>
      </c>
      <c r="HO709" s="24">
        <v>7</v>
      </c>
      <c r="HP709" s="24">
        <v>0</v>
      </c>
      <c r="HQ709" s="24">
        <v>0</v>
      </c>
      <c r="HR709" s="24">
        <v>0</v>
      </c>
      <c r="HS709" s="24">
        <v>0</v>
      </c>
      <c r="HT709" s="24">
        <v>0</v>
      </c>
      <c r="HU709" s="24">
        <v>0</v>
      </c>
      <c r="HV709" s="24">
        <v>0</v>
      </c>
      <c r="HW709" s="24">
        <v>0</v>
      </c>
      <c r="HX709" s="24">
        <v>0</v>
      </c>
      <c r="HY709" s="24">
        <v>0</v>
      </c>
      <c r="HZ709" s="24">
        <v>0</v>
      </c>
      <c r="IA709" s="24">
        <v>0</v>
      </c>
      <c r="IB709" s="24">
        <v>0</v>
      </c>
      <c r="IC709" s="643">
        <v>0</v>
      </c>
      <c r="ID709" s="643">
        <v>0</v>
      </c>
      <c r="IE709" s="643">
        <v>0</v>
      </c>
      <c r="IF709" s="643">
        <v>0</v>
      </c>
      <c r="IG709" s="643">
        <v>0</v>
      </c>
      <c r="IH709" s="643">
        <v>0</v>
      </c>
      <c r="II709" s="643">
        <v>0</v>
      </c>
      <c r="IJ709" s="643">
        <v>0</v>
      </c>
      <c r="IK709" s="643">
        <v>0</v>
      </c>
      <c r="IL709" s="643">
        <v>2</v>
      </c>
      <c r="IM709" s="643">
        <v>1</v>
      </c>
      <c r="IN709" s="643">
        <v>0</v>
      </c>
      <c r="IO709" s="24">
        <v>3</v>
      </c>
      <c r="IR709" s="7"/>
      <c r="IS709" s="7"/>
    </row>
    <row r="710" spans="1:253">
      <c r="A710" s="23"/>
      <c r="B710" s="23" t="s">
        <v>37</v>
      </c>
      <c r="C710" s="24">
        <v>0</v>
      </c>
      <c r="D710" s="24">
        <v>0</v>
      </c>
      <c r="E710" s="24">
        <v>0</v>
      </c>
      <c r="F710" s="24">
        <v>0</v>
      </c>
      <c r="G710" s="24">
        <v>0</v>
      </c>
      <c r="H710" s="24">
        <v>0</v>
      </c>
      <c r="I710" s="24">
        <v>0</v>
      </c>
      <c r="J710" s="24">
        <v>0</v>
      </c>
      <c r="K710" s="24">
        <v>0</v>
      </c>
      <c r="L710" s="24">
        <v>0</v>
      </c>
      <c r="M710" s="24">
        <v>0</v>
      </c>
      <c r="N710" s="24">
        <v>0</v>
      </c>
      <c r="O710" s="24">
        <v>0</v>
      </c>
      <c r="P710" s="24">
        <v>0</v>
      </c>
      <c r="Q710" s="24">
        <v>0</v>
      </c>
      <c r="R710" s="24">
        <v>0</v>
      </c>
      <c r="S710" s="24">
        <v>0</v>
      </c>
      <c r="T710" s="24">
        <v>0</v>
      </c>
      <c r="U710" s="24">
        <v>0</v>
      </c>
      <c r="V710" s="24">
        <v>0</v>
      </c>
      <c r="W710" s="24">
        <v>0</v>
      </c>
      <c r="X710" s="24">
        <v>0</v>
      </c>
      <c r="Y710" s="24">
        <v>0</v>
      </c>
      <c r="Z710" s="24">
        <v>0</v>
      </c>
      <c r="AA710" s="24">
        <v>0</v>
      </c>
      <c r="AB710" s="24">
        <v>0</v>
      </c>
      <c r="AC710" s="24">
        <v>0</v>
      </c>
      <c r="AD710" s="24">
        <v>0</v>
      </c>
      <c r="AE710" s="24">
        <v>0</v>
      </c>
      <c r="AF710" s="24">
        <v>0</v>
      </c>
      <c r="AG710" s="24">
        <v>0</v>
      </c>
      <c r="AH710" s="24">
        <v>0</v>
      </c>
      <c r="AI710" s="24">
        <v>0</v>
      </c>
      <c r="AJ710" s="24">
        <v>0</v>
      </c>
      <c r="AK710" s="24">
        <v>0</v>
      </c>
      <c r="AL710" s="24">
        <v>0</v>
      </c>
      <c r="AM710" s="24">
        <v>0</v>
      </c>
      <c r="AN710" s="24">
        <v>0</v>
      </c>
      <c r="AO710" s="24">
        <v>0</v>
      </c>
      <c r="AP710" s="24">
        <v>0</v>
      </c>
      <c r="AQ710" s="24">
        <v>0</v>
      </c>
      <c r="AR710" s="24">
        <v>0</v>
      </c>
      <c r="AS710" s="24">
        <v>0</v>
      </c>
      <c r="AT710" s="24">
        <v>0</v>
      </c>
      <c r="AU710" s="24">
        <v>0</v>
      </c>
      <c r="AV710" s="24">
        <v>0</v>
      </c>
      <c r="AW710" s="24">
        <v>0</v>
      </c>
      <c r="AX710" s="24">
        <v>0</v>
      </c>
      <c r="AY710" s="24">
        <v>0</v>
      </c>
      <c r="AZ710" s="24">
        <v>0</v>
      </c>
      <c r="BA710" s="24">
        <v>0</v>
      </c>
      <c r="BB710" s="24">
        <v>0</v>
      </c>
      <c r="BC710" s="24">
        <v>0</v>
      </c>
      <c r="BD710" s="24">
        <v>0</v>
      </c>
      <c r="BE710" s="24">
        <v>0</v>
      </c>
      <c r="BF710" s="24">
        <v>0</v>
      </c>
      <c r="BG710" s="24">
        <v>0</v>
      </c>
      <c r="BH710" s="24">
        <v>0</v>
      </c>
      <c r="BI710" s="24">
        <v>0</v>
      </c>
      <c r="BJ710" s="24">
        <v>0</v>
      </c>
      <c r="BK710" s="24">
        <v>0</v>
      </c>
      <c r="BL710" s="24">
        <v>0</v>
      </c>
      <c r="BM710" s="24">
        <v>0</v>
      </c>
      <c r="BN710" s="24">
        <v>0</v>
      </c>
      <c r="BO710" s="24">
        <v>0</v>
      </c>
      <c r="BP710" s="24">
        <v>0</v>
      </c>
      <c r="BQ710" s="24">
        <v>0</v>
      </c>
      <c r="BR710" s="24">
        <v>0</v>
      </c>
      <c r="BS710" s="24">
        <v>0</v>
      </c>
      <c r="BT710" s="24">
        <v>0</v>
      </c>
      <c r="BU710" s="24">
        <v>0</v>
      </c>
      <c r="BV710" s="24">
        <v>0</v>
      </c>
      <c r="BW710" s="24">
        <v>0</v>
      </c>
      <c r="BX710" s="24">
        <v>0</v>
      </c>
      <c r="BY710" s="24">
        <v>0</v>
      </c>
      <c r="BZ710" s="24">
        <v>0</v>
      </c>
      <c r="CA710" s="24">
        <v>0</v>
      </c>
      <c r="CB710" s="24">
        <v>0</v>
      </c>
      <c r="CC710" s="24">
        <v>0</v>
      </c>
      <c r="CD710" s="24">
        <v>0</v>
      </c>
      <c r="CE710" s="24">
        <v>0</v>
      </c>
      <c r="CF710" s="24">
        <v>0</v>
      </c>
      <c r="CG710" s="24">
        <v>0</v>
      </c>
      <c r="CH710" s="24">
        <v>0</v>
      </c>
      <c r="CI710" s="24">
        <v>0</v>
      </c>
      <c r="CJ710" s="24">
        <v>0</v>
      </c>
      <c r="CK710" s="24">
        <v>0</v>
      </c>
      <c r="CL710" s="24">
        <v>0</v>
      </c>
      <c r="CM710" s="24">
        <v>0</v>
      </c>
      <c r="CN710" s="24">
        <v>0</v>
      </c>
      <c r="CO710" s="24">
        <v>0</v>
      </c>
      <c r="CP710" s="24">
        <v>0</v>
      </c>
      <c r="CQ710" s="24">
        <v>0</v>
      </c>
      <c r="CR710" s="24">
        <v>0</v>
      </c>
      <c r="CS710" s="24">
        <v>0</v>
      </c>
      <c r="CT710" s="24">
        <v>0</v>
      </c>
      <c r="CU710" s="24">
        <v>0</v>
      </c>
      <c r="CV710" s="24">
        <v>0</v>
      </c>
      <c r="CW710" s="24">
        <v>0</v>
      </c>
      <c r="CX710" s="24">
        <v>0</v>
      </c>
      <c r="CY710" s="24">
        <v>0</v>
      </c>
      <c r="CZ710" s="24">
        <v>0</v>
      </c>
      <c r="DA710" s="24">
        <v>0</v>
      </c>
      <c r="DB710" s="24">
        <v>0</v>
      </c>
      <c r="DC710" s="24">
        <v>0</v>
      </c>
      <c r="DD710" s="24">
        <v>0</v>
      </c>
      <c r="DE710" s="24">
        <v>0</v>
      </c>
      <c r="DF710" s="24">
        <v>0</v>
      </c>
      <c r="DG710" s="24">
        <v>0</v>
      </c>
      <c r="DH710" s="24">
        <v>0</v>
      </c>
      <c r="DI710" s="24">
        <v>0</v>
      </c>
      <c r="DJ710" s="24">
        <v>0</v>
      </c>
      <c r="DK710" s="24">
        <v>0</v>
      </c>
      <c r="DL710" s="24">
        <v>0</v>
      </c>
      <c r="DM710" s="24">
        <v>0</v>
      </c>
      <c r="DN710" s="24">
        <v>0</v>
      </c>
      <c r="DO710" s="24">
        <v>0</v>
      </c>
      <c r="DP710" s="24">
        <v>0</v>
      </c>
      <c r="DQ710" s="24">
        <v>0</v>
      </c>
      <c r="DR710" s="24">
        <v>0</v>
      </c>
      <c r="DS710" s="24">
        <v>0</v>
      </c>
      <c r="DT710" s="24">
        <v>0</v>
      </c>
      <c r="DU710" s="24">
        <v>0</v>
      </c>
      <c r="DV710" s="24">
        <v>0</v>
      </c>
      <c r="DW710" s="24">
        <v>0</v>
      </c>
      <c r="DX710" s="24">
        <v>0</v>
      </c>
      <c r="DY710" s="24">
        <v>0</v>
      </c>
      <c r="DZ710" s="24">
        <v>0</v>
      </c>
      <c r="EA710" s="24">
        <v>0</v>
      </c>
      <c r="EB710" s="24">
        <v>0</v>
      </c>
      <c r="EC710" s="24">
        <v>0</v>
      </c>
      <c r="ED710" s="24">
        <v>0</v>
      </c>
      <c r="EE710" s="24">
        <v>0</v>
      </c>
      <c r="EF710" s="24">
        <v>0</v>
      </c>
      <c r="EG710" s="24">
        <v>0</v>
      </c>
      <c r="EH710" s="24">
        <v>0</v>
      </c>
      <c r="EI710" s="24">
        <v>0</v>
      </c>
      <c r="EJ710" s="24">
        <v>0</v>
      </c>
      <c r="EK710" s="24">
        <v>0</v>
      </c>
      <c r="EL710" s="24">
        <v>0</v>
      </c>
      <c r="EM710" s="24">
        <v>0</v>
      </c>
      <c r="EN710" s="24">
        <v>0</v>
      </c>
      <c r="EO710" s="24">
        <v>0</v>
      </c>
      <c r="EP710" s="24">
        <v>0</v>
      </c>
      <c r="EQ710" s="24">
        <v>0</v>
      </c>
      <c r="ER710" s="24">
        <v>0</v>
      </c>
      <c r="ES710" s="24">
        <v>0</v>
      </c>
      <c r="ET710" s="24">
        <v>0</v>
      </c>
      <c r="EU710" s="24">
        <v>0</v>
      </c>
      <c r="EV710" s="24">
        <v>0</v>
      </c>
      <c r="EW710" s="24">
        <v>0</v>
      </c>
      <c r="EX710" s="24">
        <v>0</v>
      </c>
      <c r="EY710" s="24">
        <v>0</v>
      </c>
      <c r="EZ710" s="24">
        <v>0</v>
      </c>
      <c r="FA710" s="24">
        <v>0</v>
      </c>
      <c r="FB710" s="24">
        <v>0</v>
      </c>
      <c r="FC710" s="24">
        <v>0</v>
      </c>
      <c r="FD710" s="24">
        <v>0</v>
      </c>
      <c r="FE710" s="24">
        <v>0</v>
      </c>
      <c r="FF710" s="24">
        <v>0</v>
      </c>
      <c r="FG710" s="24">
        <v>0</v>
      </c>
      <c r="FH710" s="24">
        <v>0</v>
      </c>
      <c r="FI710" s="24">
        <v>0</v>
      </c>
      <c r="FJ710" s="24">
        <v>0</v>
      </c>
      <c r="FK710" s="24">
        <v>0</v>
      </c>
      <c r="FL710" s="24">
        <v>0</v>
      </c>
      <c r="FM710" s="24">
        <v>0</v>
      </c>
      <c r="FN710" s="24">
        <v>0</v>
      </c>
      <c r="FO710" s="24">
        <v>0</v>
      </c>
      <c r="FP710" s="24">
        <v>0</v>
      </c>
      <c r="FQ710" s="24">
        <v>0</v>
      </c>
      <c r="FR710" s="24">
        <v>0</v>
      </c>
      <c r="FS710" s="24">
        <v>0</v>
      </c>
      <c r="FT710" s="24">
        <v>0</v>
      </c>
      <c r="FU710" s="24">
        <v>0</v>
      </c>
      <c r="FV710" s="24">
        <v>0</v>
      </c>
      <c r="FW710" s="24">
        <v>0</v>
      </c>
      <c r="FX710" s="24">
        <v>0</v>
      </c>
      <c r="FY710" s="24">
        <v>0</v>
      </c>
      <c r="FZ710" s="24">
        <v>0</v>
      </c>
      <c r="GA710" s="24">
        <v>0</v>
      </c>
      <c r="GB710" s="24">
        <v>0</v>
      </c>
      <c r="GC710" s="24">
        <v>0</v>
      </c>
      <c r="GD710" s="24">
        <v>0</v>
      </c>
      <c r="GE710" s="24">
        <v>0</v>
      </c>
      <c r="GF710" s="24">
        <v>0</v>
      </c>
      <c r="GG710" s="24">
        <v>0</v>
      </c>
      <c r="GH710" s="24">
        <v>0</v>
      </c>
      <c r="GI710" s="24">
        <v>0</v>
      </c>
      <c r="GJ710" s="24">
        <v>0</v>
      </c>
      <c r="GK710" s="24">
        <v>0</v>
      </c>
      <c r="GL710" s="24">
        <v>0</v>
      </c>
      <c r="GM710" s="24">
        <v>0</v>
      </c>
      <c r="GN710" s="24">
        <v>0</v>
      </c>
      <c r="GO710" s="24">
        <v>0</v>
      </c>
      <c r="GP710" s="24">
        <v>0</v>
      </c>
      <c r="GQ710" s="24">
        <v>0</v>
      </c>
      <c r="GR710" s="24">
        <v>0</v>
      </c>
      <c r="GS710" s="24">
        <v>0</v>
      </c>
      <c r="GT710" s="24">
        <v>0</v>
      </c>
      <c r="GU710" s="24">
        <v>0</v>
      </c>
      <c r="GV710" s="24">
        <v>0</v>
      </c>
      <c r="GW710" s="24">
        <v>0</v>
      </c>
      <c r="GX710" s="24">
        <v>0</v>
      </c>
      <c r="GY710" s="24">
        <v>0</v>
      </c>
      <c r="GZ710" s="24">
        <v>0</v>
      </c>
      <c r="HA710" s="24">
        <v>0</v>
      </c>
      <c r="HB710" s="24">
        <v>0</v>
      </c>
      <c r="HC710" s="24">
        <v>0</v>
      </c>
      <c r="HD710" s="24">
        <v>0</v>
      </c>
      <c r="HE710" s="24">
        <v>0</v>
      </c>
      <c r="HF710" s="24">
        <v>0</v>
      </c>
      <c r="HG710" s="24">
        <v>0</v>
      </c>
      <c r="HH710" s="24">
        <v>0</v>
      </c>
      <c r="HI710" s="24">
        <v>0</v>
      </c>
      <c r="HJ710" s="24">
        <v>0</v>
      </c>
      <c r="HK710" s="24">
        <v>0</v>
      </c>
      <c r="HL710" s="24">
        <v>0</v>
      </c>
      <c r="HM710" s="24">
        <v>0</v>
      </c>
      <c r="HN710" s="24">
        <v>0</v>
      </c>
      <c r="HO710" s="24">
        <v>0</v>
      </c>
      <c r="HP710" s="24">
        <v>0</v>
      </c>
      <c r="HQ710" s="24">
        <v>0</v>
      </c>
      <c r="HR710" s="24">
        <v>0</v>
      </c>
      <c r="HS710" s="24">
        <v>0</v>
      </c>
      <c r="HT710" s="24">
        <v>0</v>
      </c>
      <c r="HU710" s="24">
        <v>0</v>
      </c>
      <c r="HV710" s="24">
        <v>0</v>
      </c>
      <c r="HW710" s="24">
        <v>0</v>
      </c>
      <c r="HX710" s="24">
        <v>0</v>
      </c>
      <c r="HY710" s="24">
        <v>0</v>
      </c>
      <c r="HZ710" s="24">
        <v>0</v>
      </c>
      <c r="IA710" s="24">
        <v>0</v>
      </c>
      <c r="IB710" s="24">
        <v>0</v>
      </c>
      <c r="IC710" s="643">
        <v>0</v>
      </c>
      <c r="ID710" s="643">
        <v>0</v>
      </c>
      <c r="IE710" s="643">
        <v>0</v>
      </c>
      <c r="IF710" s="643">
        <v>0</v>
      </c>
      <c r="IG710" s="643">
        <v>0</v>
      </c>
      <c r="IH710" s="643">
        <v>0</v>
      </c>
      <c r="II710" s="643">
        <v>0</v>
      </c>
      <c r="IJ710" s="643">
        <v>0</v>
      </c>
      <c r="IK710" s="643">
        <v>0</v>
      </c>
      <c r="IL710" s="643">
        <v>0</v>
      </c>
      <c r="IM710" s="643">
        <v>0</v>
      </c>
      <c r="IN710" s="643">
        <v>0</v>
      </c>
      <c r="IO710" s="24">
        <v>0</v>
      </c>
      <c r="IR710" s="7"/>
      <c r="IS710" s="7"/>
    </row>
    <row r="711" spans="1:253">
      <c r="A711" s="23"/>
      <c r="B711" s="2"/>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24"/>
      <c r="AJ711" s="24"/>
      <c r="AK711" s="24"/>
      <c r="AL711" s="24"/>
      <c r="AM711" s="24"/>
      <c r="AN711" s="24"/>
      <c r="AO711" s="24"/>
      <c r="AP711" s="24"/>
      <c r="AQ711" s="24"/>
      <c r="AR711" s="24"/>
      <c r="AS711" s="24"/>
      <c r="AT711" s="24"/>
      <c r="AU711" s="24"/>
      <c r="AV711" s="24"/>
      <c r="AW711" s="24"/>
      <c r="AX711" s="24"/>
      <c r="AY711" s="24"/>
      <c r="AZ711" s="24"/>
      <c r="BA711" s="24"/>
      <c r="BB711" s="24"/>
      <c r="BC711" s="24"/>
      <c r="BD711" s="24"/>
      <c r="BE711" s="24"/>
      <c r="BF711" s="24"/>
      <c r="BG711" s="24"/>
      <c r="BH711" s="24"/>
      <c r="BI711" s="24"/>
      <c r="BJ711" s="24"/>
      <c r="BK711" s="24"/>
      <c r="BL711" s="24"/>
      <c r="BM711" s="24"/>
      <c r="BN711" s="24"/>
      <c r="BO711" s="24"/>
      <c r="BP711" s="24"/>
      <c r="BQ711" s="24"/>
      <c r="BR711" s="24"/>
      <c r="BS711" s="24"/>
      <c r="BT711" s="24"/>
      <c r="BU711" s="24"/>
      <c r="BV711" s="24"/>
      <c r="BW711" s="24"/>
      <c r="BX711" s="24"/>
      <c r="BY711" s="24"/>
      <c r="BZ711" s="24"/>
      <c r="CA711" s="24"/>
      <c r="CB711" s="24"/>
      <c r="CC711" s="24"/>
      <c r="CD711" s="24"/>
      <c r="CE711" s="24"/>
      <c r="CF711" s="24"/>
      <c r="CG711" s="24"/>
      <c r="CH711" s="24"/>
      <c r="CI711" s="24"/>
      <c r="CJ711" s="24"/>
      <c r="CK711" s="24"/>
      <c r="CL711" s="24"/>
      <c r="CM711" s="24"/>
      <c r="CN711" s="24"/>
      <c r="CO711" s="24"/>
      <c r="CP711" s="24"/>
      <c r="CQ711" s="24"/>
      <c r="CR711" s="24"/>
      <c r="CS711" s="24"/>
      <c r="CT711" s="24"/>
      <c r="CU711" s="24"/>
      <c r="CV711" s="24"/>
      <c r="CW711" s="24"/>
      <c r="CX711" s="24"/>
      <c r="CY711" s="24"/>
      <c r="CZ711" s="24"/>
      <c r="DA711" s="24"/>
      <c r="DB711" s="24"/>
      <c r="DC711" s="24"/>
      <c r="DD711" s="24"/>
      <c r="DE711" s="24"/>
      <c r="DF711" s="24"/>
      <c r="DG711" s="24"/>
      <c r="DH711" s="24"/>
      <c r="DI711" s="24"/>
      <c r="DJ711" s="24"/>
      <c r="DK711" s="24"/>
      <c r="DL711" s="24"/>
      <c r="DM711" s="24"/>
      <c r="DN711" s="24"/>
      <c r="DO711" s="24"/>
      <c r="DP711" s="24"/>
      <c r="DQ711" s="24"/>
      <c r="DR711" s="24"/>
      <c r="DS711" s="24"/>
      <c r="DT711" s="24"/>
      <c r="DU711" s="24"/>
      <c r="DV711" s="24"/>
      <c r="DW711" s="24"/>
      <c r="DX711" s="24"/>
      <c r="DY711" s="24"/>
      <c r="DZ711" s="24"/>
      <c r="EA711" s="24"/>
      <c r="EB711" s="24"/>
      <c r="EC711" s="24"/>
      <c r="ED711" s="24"/>
      <c r="EE711" s="24"/>
      <c r="EF711" s="24"/>
      <c r="EG711" s="24"/>
      <c r="EH711" s="24"/>
      <c r="EI711" s="24"/>
      <c r="EJ711" s="24"/>
      <c r="EK711" s="24"/>
      <c r="EL711" s="24"/>
      <c r="EM711" s="24"/>
      <c r="EN711" s="24"/>
      <c r="EO711" s="24"/>
      <c r="EP711" s="24"/>
      <c r="EQ711" s="24"/>
      <c r="ER711" s="24"/>
      <c r="ES711" s="24"/>
      <c r="ET711" s="24"/>
      <c r="EU711" s="24"/>
      <c r="EV711" s="24"/>
      <c r="EW711" s="24"/>
      <c r="EX711" s="24"/>
      <c r="EY711" s="24"/>
      <c r="EZ711" s="24"/>
      <c r="FA711" s="24"/>
      <c r="FB711" s="24"/>
      <c r="FC711" s="24"/>
      <c r="FD711" s="24"/>
      <c r="FE711" s="24"/>
      <c r="FF711" s="24"/>
      <c r="FG711" s="24"/>
      <c r="FH711" s="24"/>
      <c r="FI711" s="24"/>
      <c r="FJ711" s="24"/>
      <c r="FK711" s="24"/>
      <c r="FL711" s="24"/>
      <c r="FM711" s="24"/>
      <c r="FN711" s="24"/>
      <c r="FO711" s="24"/>
      <c r="FP711" s="24"/>
      <c r="FQ711" s="24"/>
      <c r="FR711" s="24"/>
      <c r="FS711" s="24"/>
      <c r="FT711" s="24"/>
      <c r="FU711" s="24"/>
      <c r="FV711" s="24"/>
      <c r="FW711" s="24"/>
      <c r="FX711" s="24"/>
      <c r="FY711" s="24"/>
      <c r="FZ711" s="24"/>
      <c r="GA711" s="24"/>
      <c r="GB711" s="24"/>
      <c r="GC711" s="24"/>
      <c r="GD711" s="24"/>
      <c r="GE711" s="24"/>
      <c r="GF711" s="24"/>
      <c r="GG711" s="24"/>
      <c r="GH711" s="24"/>
      <c r="GI711" s="24"/>
      <c r="GJ711" s="24"/>
      <c r="GK711" s="24"/>
      <c r="GL711" s="24"/>
      <c r="GM711" s="24"/>
      <c r="GN711" s="24"/>
      <c r="GO711" s="24"/>
      <c r="GP711" s="24"/>
      <c r="GQ711" s="24"/>
      <c r="GR711" s="24"/>
      <c r="GS711" s="24"/>
      <c r="GT711" s="24"/>
      <c r="GU711" s="24"/>
      <c r="GV711" s="24"/>
      <c r="GW711" s="24"/>
      <c r="GX711" s="24"/>
      <c r="GY711" s="24"/>
      <c r="GZ711" s="24"/>
      <c r="HA711" s="24"/>
      <c r="HB711" s="24"/>
      <c r="HC711" s="24"/>
      <c r="HD711" s="24"/>
      <c r="HE711" s="24"/>
      <c r="HF711" s="24"/>
      <c r="HG711" s="24"/>
      <c r="HH711" s="24"/>
      <c r="HI711" s="24"/>
      <c r="HJ711" s="24"/>
      <c r="HK711" s="24"/>
      <c r="HL711" s="24"/>
      <c r="HM711" s="24"/>
      <c r="HN711" s="24"/>
      <c r="HO711" s="24"/>
      <c r="HP711" s="24"/>
      <c r="HQ711" s="24"/>
      <c r="HR711" s="24"/>
      <c r="HS711" s="24"/>
      <c r="HT711" s="24"/>
      <c r="HU711" s="24"/>
      <c r="HV711" s="24"/>
      <c r="HW711" s="24"/>
      <c r="HX711" s="24"/>
      <c r="HY711" s="24"/>
      <c r="HZ711" s="24"/>
      <c r="IA711" s="24"/>
      <c r="IB711" s="24"/>
      <c r="IC711" s="643"/>
      <c r="ID711" s="643"/>
      <c r="IE711" s="643"/>
      <c r="IF711" s="643"/>
      <c r="IG711" s="643"/>
      <c r="IH711" s="643"/>
      <c r="II711" s="643"/>
      <c r="IJ711" s="643"/>
      <c r="IK711" s="643"/>
      <c r="IL711" s="643"/>
      <c r="IM711" s="643"/>
      <c r="IN711" s="643"/>
      <c r="IO711" s="24" t="s">
        <v>39</v>
      </c>
      <c r="IR711" s="7"/>
      <c r="IS711" s="7"/>
    </row>
    <row r="712" spans="1:253" s="6" customFormat="1" ht="14.4">
      <c r="A712" s="26"/>
      <c r="B712" s="25" t="s">
        <v>213</v>
      </c>
      <c r="C712" s="21">
        <v>0</v>
      </c>
      <c r="D712" s="21">
        <v>0</v>
      </c>
      <c r="E712" s="21">
        <v>0</v>
      </c>
      <c r="F712" s="21">
        <v>0</v>
      </c>
      <c r="G712" s="21">
        <v>0</v>
      </c>
      <c r="H712" s="21">
        <v>0</v>
      </c>
      <c r="I712" s="21">
        <v>0</v>
      </c>
      <c r="J712" s="21">
        <v>0</v>
      </c>
      <c r="K712" s="21">
        <v>0</v>
      </c>
      <c r="L712" s="21">
        <v>0</v>
      </c>
      <c r="M712" s="21">
        <v>0</v>
      </c>
      <c r="N712" s="21">
        <v>0</v>
      </c>
      <c r="O712" s="21">
        <v>0</v>
      </c>
      <c r="P712" s="21">
        <v>0</v>
      </c>
      <c r="Q712" s="21">
        <v>0</v>
      </c>
      <c r="R712" s="21">
        <v>0</v>
      </c>
      <c r="S712" s="21">
        <v>0</v>
      </c>
      <c r="T712" s="21">
        <v>0</v>
      </c>
      <c r="U712" s="21">
        <v>0</v>
      </c>
      <c r="V712" s="21">
        <v>0</v>
      </c>
      <c r="W712" s="21">
        <v>0</v>
      </c>
      <c r="X712" s="21">
        <v>0</v>
      </c>
      <c r="Y712" s="21">
        <v>0</v>
      </c>
      <c r="Z712" s="21">
        <v>0</v>
      </c>
      <c r="AA712" s="21">
        <v>0</v>
      </c>
      <c r="AB712" s="21">
        <v>0</v>
      </c>
      <c r="AC712" s="21">
        <v>0</v>
      </c>
      <c r="AD712" s="21">
        <v>0</v>
      </c>
      <c r="AE712" s="21">
        <v>0</v>
      </c>
      <c r="AF712" s="21">
        <v>0</v>
      </c>
      <c r="AG712" s="21">
        <v>0</v>
      </c>
      <c r="AH712" s="21">
        <v>0</v>
      </c>
      <c r="AI712" s="21">
        <v>0</v>
      </c>
      <c r="AJ712" s="21">
        <v>0</v>
      </c>
      <c r="AK712" s="21">
        <v>0</v>
      </c>
      <c r="AL712" s="21">
        <v>0</v>
      </c>
      <c r="AM712" s="21">
        <v>0</v>
      </c>
      <c r="AN712" s="21">
        <v>0</v>
      </c>
      <c r="AO712" s="21">
        <v>0</v>
      </c>
      <c r="AP712" s="21">
        <v>0</v>
      </c>
      <c r="AQ712" s="21">
        <v>0</v>
      </c>
      <c r="AR712" s="21">
        <v>0</v>
      </c>
      <c r="AS712" s="21">
        <v>0</v>
      </c>
      <c r="AT712" s="21">
        <v>0</v>
      </c>
      <c r="AU712" s="21">
        <v>0</v>
      </c>
      <c r="AV712" s="21">
        <v>0</v>
      </c>
      <c r="AW712" s="21">
        <v>0</v>
      </c>
      <c r="AX712" s="21">
        <v>0</v>
      </c>
      <c r="AY712" s="21">
        <v>0</v>
      </c>
      <c r="AZ712" s="21">
        <v>0</v>
      </c>
      <c r="BA712" s="21">
        <v>0</v>
      </c>
      <c r="BB712" s="21">
        <v>0</v>
      </c>
      <c r="BC712" s="21">
        <v>0</v>
      </c>
      <c r="BD712" s="21">
        <v>0</v>
      </c>
      <c r="BE712" s="21">
        <v>0</v>
      </c>
      <c r="BF712" s="21">
        <v>0</v>
      </c>
      <c r="BG712" s="21">
        <v>0</v>
      </c>
      <c r="BH712" s="21">
        <v>0</v>
      </c>
      <c r="BI712" s="21">
        <v>0</v>
      </c>
      <c r="BJ712" s="21">
        <v>0</v>
      </c>
      <c r="BK712" s="21">
        <v>0</v>
      </c>
      <c r="BL712" s="21">
        <v>0</v>
      </c>
      <c r="BM712" s="21">
        <v>0</v>
      </c>
      <c r="BN712" s="21">
        <v>0</v>
      </c>
      <c r="BO712" s="21">
        <v>0</v>
      </c>
      <c r="BP712" s="21">
        <v>0</v>
      </c>
      <c r="BQ712" s="21">
        <v>0</v>
      </c>
      <c r="BR712" s="21">
        <v>0</v>
      </c>
      <c r="BS712" s="21">
        <v>0</v>
      </c>
      <c r="BT712" s="21">
        <v>0</v>
      </c>
      <c r="BU712" s="21">
        <v>0</v>
      </c>
      <c r="BV712" s="21">
        <v>0</v>
      </c>
      <c r="BW712" s="21">
        <v>0</v>
      </c>
      <c r="BX712" s="21">
        <v>0</v>
      </c>
      <c r="BY712" s="21">
        <v>0</v>
      </c>
      <c r="BZ712" s="21">
        <v>0</v>
      </c>
      <c r="CA712" s="21">
        <v>0</v>
      </c>
      <c r="CB712" s="21">
        <v>0</v>
      </c>
      <c r="CC712" s="21">
        <v>0</v>
      </c>
      <c r="CD712" s="21">
        <v>0</v>
      </c>
      <c r="CE712" s="21">
        <v>0</v>
      </c>
      <c r="CF712" s="21">
        <v>0</v>
      </c>
      <c r="CG712" s="21">
        <v>0</v>
      </c>
      <c r="CH712" s="21">
        <v>0</v>
      </c>
      <c r="CI712" s="21">
        <v>0</v>
      </c>
      <c r="CJ712" s="21">
        <v>0</v>
      </c>
      <c r="CK712" s="21">
        <v>0</v>
      </c>
      <c r="CL712" s="21">
        <v>0</v>
      </c>
      <c r="CM712" s="21">
        <v>0</v>
      </c>
      <c r="CN712" s="21">
        <v>0</v>
      </c>
      <c r="CO712" s="21">
        <v>0</v>
      </c>
      <c r="CP712" s="21">
        <v>0</v>
      </c>
      <c r="CQ712" s="21">
        <v>0</v>
      </c>
      <c r="CR712" s="21">
        <v>0</v>
      </c>
      <c r="CS712" s="21">
        <v>0</v>
      </c>
      <c r="CT712" s="21">
        <v>0</v>
      </c>
      <c r="CU712" s="21">
        <v>0</v>
      </c>
      <c r="CV712" s="21">
        <v>0</v>
      </c>
      <c r="CW712" s="21">
        <v>0</v>
      </c>
      <c r="CX712" s="21">
        <v>0</v>
      </c>
      <c r="CY712" s="21">
        <v>0</v>
      </c>
      <c r="CZ712" s="21">
        <v>0</v>
      </c>
      <c r="DA712" s="21">
        <v>0</v>
      </c>
      <c r="DB712" s="21">
        <v>0</v>
      </c>
      <c r="DC712" s="21">
        <v>0</v>
      </c>
      <c r="DD712" s="21">
        <v>0</v>
      </c>
      <c r="DE712" s="21">
        <v>0</v>
      </c>
      <c r="DF712" s="21">
        <v>0</v>
      </c>
      <c r="DG712" s="21">
        <v>0</v>
      </c>
      <c r="DH712" s="21">
        <v>0</v>
      </c>
      <c r="DI712" s="21">
        <v>0</v>
      </c>
      <c r="DJ712" s="21">
        <v>0</v>
      </c>
      <c r="DK712" s="21">
        <v>0</v>
      </c>
      <c r="DL712" s="21">
        <v>0</v>
      </c>
      <c r="DM712" s="21">
        <v>0</v>
      </c>
      <c r="DN712" s="21">
        <v>0</v>
      </c>
      <c r="DO712" s="21">
        <v>0</v>
      </c>
      <c r="DP712" s="21">
        <v>0</v>
      </c>
      <c r="DQ712" s="21">
        <v>0</v>
      </c>
      <c r="DR712" s="21">
        <v>0</v>
      </c>
      <c r="DS712" s="21">
        <v>0</v>
      </c>
      <c r="DT712" s="21">
        <v>0</v>
      </c>
      <c r="DU712" s="21">
        <v>0</v>
      </c>
      <c r="DV712" s="21">
        <v>0</v>
      </c>
      <c r="DW712" s="21">
        <v>0</v>
      </c>
      <c r="DX712" s="21">
        <v>0</v>
      </c>
      <c r="DY712" s="21">
        <v>0</v>
      </c>
      <c r="DZ712" s="21">
        <v>0</v>
      </c>
      <c r="EA712" s="21">
        <v>0</v>
      </c>
      <c r="EB712" s="21">
        <v>0</v>
      </c>
      <c r="EC712" s="21">
        <v>0</v>
      </c>
      <c r="ED712" s="21">
        <v>0</v>
      </c>
      <c r="EE712" s="21">
        <v>0</v>
      </c>
      <c r="EF712" s="21">
        <v>0</v>
      </c>
      <c r="EG712" s="21">
        <v>0</v>
      </c>
      <c r="EH712" s="21">
        <v>0</v>
      </c>
      <c r="EI712" s="21">
        <v>0</v>
      </c>
      <c r="EJ712" s="21">
        <v>0</v>
      </c>
      <c r="EK712" s="21">
        <v>0</v>
      </c>
      <c r="EL712" s="21">
        <v>0</v>
      </c>
      <c r="EM712" s="21">
        <v>0</v>
      </c>
      <c r="EN712" s="21">
        <v>0</v>
      </c>
      <c r="EO712" s="21">
        <v>0</v>
      </c>
      <c r="EP712" s="21">
        <v>0</v>
      </c>
      <c r="EQ712" s="21">
        <v>0</v>
      </c>
      <c r="ER712" s="21">
        <v>0</v>
      </c>
      <c r="ES712" s="21">
        <v>0</v>
      </c>
      <c r="ET712" s="21">
        <v>0</v>
      </c>
      <c r="EU712" s="21">
        <v>0</v>
      </c>
      <c r="EV712" s="21">
        <v>0</v>
      </c>
      <c r="EW712" s="21">
        <v>0</v>
      </c>
      <c r="EX712" s="21">
        <v>0</v>
      </c>
      <c r="EY712" s="21">
        <v>0</v>
      </c>
      <c r="EZ712" s="21">
        <v>0</v>
      </c>
      <c r="FA712" s="21">
        <v>0</v>
      </c>
      <c r="FB712" s="21">
        <v>0</v>
      </c>
      <c r="FC712" s="21">
        <v>0</v>
      </c>
      <c r="FD712" s="21">
        <v>0</v>
      </c>
      <c r="FE712" s="21">
        <v>11</v>
      </c>
      <c r="FF712" s="21">
        <v>0</v>
      </c>
      <c r="FG712" s="21">
        <v>0</v>
      </c>
      <c r="FH712" s="21">
        <v>0</v>
      </c>
      <c r="FI712" s="21">
        <v>0</v>
      </c>
      <c r="FJ712" s="21">
        <v>0</v>
      </c>
      <c r="FK712" s="21">
        <v>0</v>
      </c>
      <c r="FL712" s="21">
        <v>0</v>
      </c>
      <c r="FM712" s="21">
        <v>0</v>
      </c>
      <c r="FN712" s="21">
        <v>13</v>
      </c>
      <c r="FO712" s="21">
        <v>24</v>
      </c>
      <c r="FP712" s="21">
        <v>0</v>
      </c>
      <c r="FQ712" s="21">
        <v>0</v>
      </c>
      <c r="FR712" s="21">
        <v>0</v>
      </c>
      <c r="FS712" s="21">
        <v>0</v>
      </c>
      <c r="FT712" s="21">
        <v>0</v>
      </c>
      <c r="FU712" s="21">
        <v>0</v>
      </c>
      <c r="FV712" s="21">
        <v>0</v>
      </c>
      <c r="FW712" s="21">
        <v>0</v>
      </c>
      <c r="FX712" s="21">
        <v>16</v>
      </c>
      <c r="FY712" s="21">
        <v>0</v>
      </c>
      <c r="FZ712" s="21">
        <v>0</v>
      </c>
      <c r="GA712" s="21">
        <v>0</v>
      </c>
      <c r="GB712" s="21">
        <v>16</v>
      </c>
      <c r="GC712" s="21">
        <v>0</v>
      </c>
      <c r="GD712" s="21">
        <v>0</v>
      </c>
      <c r="GE712" s="21">
        <v>0</v>
      </c>
      <c r="GF712" s="21">
        <v>0</v>
      </c>
      <c r="GG712" s="21">
        <v>0</v>
      </c>
      <c r="GH712" s="21">
        <v>0</v>
      </c>
      <c r="GI712" s="21">
        <v>0</v>
      </c>
      <c r="GJ712" s="21">
        <v>0</v>
      </c>
      <c r="GK712" s="21">
        <v>0</v>
      </c>
      <c r="GL712" s="21">
        <v>0</v>
      </c>
      <c r="GM712" s="21">
        <v>0</v>
      </c>
      <c r="GN712" s="21">
        <v>0</v>
      </c>
      <c r="GO712" s="21">
        <v>0</v>
      </c>
      <c r="GP712" s="21">
        <v>0</v>
      </c>
      <c r="GQ712" s="21">
        <v>0</v>
      </c>
      <c r="GR712" s="21">
        <v>0</v>
      </c>
      <c r="GS712" s="21">
        <v>0</v>
      </c>
      <c r="GT712" s="21">
        <v>0</v>
      </c>
      <c r="GU712" s="21">
        <v>0</v>
      </c>
      <c r="GV712" s="21">
        <v>0</v>
      </c>
      <c r="GW712" s="21">
        <v>0</v>
      </c>
      <c r="GX712" s="21">
        <v>0</v>
      </c>
      <c r="GY712" s="21">
        <v>0</v>
      </c>
      <c r="GZ712" s="21">
        <v>0</v>
      </c>
      <c r="HA712" s="21">
        <v>0</v>
      </c>
      <c r="HB712" s="21">
        <v>0</v>
      </c>
      <c r="HC712" s="21">
        <v>0</v>
      </c>
      <c r="HD712" s="21">
        <v>0</v>
      </c>
      <c r="HE712" s="21">
        <v>0</v>
      </c>
      <c r="HF712" s="21">
        <v>0</v>
      </c>
      <c r="HG712" s="21">
        <v>0</v>
      </c>
      <c r="HH712" s="21">
        <v>0</v>
      </c>
      <c r="HI712" s="21">
        <v>0</v>
      </c>
      <c r="HJ712" s="21">
        <v>0</v>
      </c>
      <c r="HK712" s="21">
        <v>0</v>
      </c>
      <c r="HL712" s="21">
        <v>0</v>
      </c>
      <c r="HM712" s="21">
        <v>0</v>
      </c>
      <c r="HN712" s="21">
        <v>0</v>
      </c>
      <c r="HO712" s="21">
        <v>0</v>
      </c>
      <c r="HP712" s="21">
        <v>0</v>
      </c>
      <c r="HQ712" s="21">
        <v>0</v>
      </c>
      <c r="HR712" s="21">
        <v>0</v>
      </c>
      <c r="HS712" s="21">
        <v>0</v>
      </c>
      <c r="HT712" s="21">
        <v>0</v>
      </c>
      <c r="HU712" s="21">
        <v>0</v>
      </c>
      <c r="HV712" s="21">
        <v>0</v>
      </c>
      <c r="HW712" s="21">
        <v>0</v>
      </c>
      <c r="HX712" s="21">
        <v>0</v>
      </c>
      <c r="HY712" s="21">
        <v>0</v>
      </c>
      <c r="HZ712" s="21">
        <v>0</v>
      </c>
      <c r="IA712" s="21">
        <v>0</v>
      </c>
      <c r="IB712" s="21">
        <v>0</v>
      </c>
      <c r="IC712" s="642">
        <v>0</v>
      </c>
      <c r="ID712" s="642">
        <v>0</v>
      </c>
      <c r="IE712" s="642">
        <v>0</v>
      </c>
      <c r="IF712" s="642">
        <v>0</v>
      </c>
      <c r="IG712" s="642">
        <v>0</v>
      </c>
      <c r="IH712" s="642">
        <v>0</v>
      </c>
      <c r="II712" s="642">
        <v>0</v>
      </c>
      <c r="IJ712" s="642">
        <v>0</v>
      </c>
      <c r="IK712" s="642">
        <v>0</v>
      </c>
      <c r="IL712" s="642">
        <v>0</v>
      </c>
      <c r="IM712" s="642">
        <v>1</v>
      </c>
      <c r="IN712" s="642">
        <v>0</v>
      </c>
      <c r="IO712" s="21">
        <v>1</v>
      </c>
      <c r="IR712" s="7"/>
      <c r="IS712" s="7"/>
    </row>
    <row r="713" spans="1:253">
      <c r="A713" s="23"/>
      <c r="B713" s="23" t="s">
        <v>36</v>
      </c>
      <c r="C713" s="24">
        <v>0</v>
      </c>
      <c r="D713" s="24">
        <v>0</v>
      </c>
      <c r="E713" s="24">
        <v>0</v>
      </c>
      <c r="F713" s="24">
        <v>0</v>
      </c>
      <c r="G713" s="24">
        <v>0</v>
      </c>
      <c r="H713" s="24">
        <v>0</v>
      </c>
      <c r="I713" s="24">
        <v>0</v>
      </c>
      <c r="J713" s="24">
        <v>0</v>
      </c>
      <c r="K713" s="24">
        <v>0</v>
      </c>
      <c r="L713" s="24">
        <v>0</v>
      </c>
      <c r="M713" s="24">
        <v>0</v>
      </c>
      <c r="N713" s="24">
        <v>0</v>
      </c>
      <c r="O713" s="24">
        <v>0</v>
      </c>
      <c r="P713" s="24">
        <v>0</v>
      </c>
      <c r="Q713" s="24">
        <v>0</v>
      </c>
      <c r="R713" s="24">
        <v>0</v>
      </c>
      <c r="S713" s="24">
        <v>0</v>
      </c>
      <c r="T713" s="24">
        <v>0</v>
      </c>
      <c r="U713" s="24">
        <v>0</v>
      </c>
      <c r="V713" s="24">
        <v>0</v>
      </c>
      <c r="W713" s="24">
        <v>0</v>
      </c>
      <c r="X713" s="24">
        <v>0</v>
      </c>
      <c r="Y713" s="24">
        <v>0</v>
      </c>
      <c r="Z713" s="24">
        <v>0</v>
      </c>
      <c r="AA713" s="24">
        <v>0</v>
      </c>
      <c r="AB713" s="24">
        <v>0</v>
      </c>
      <c r="AC713" s="24">
        <v>0</v>
      </c>
      <c r="AD713" s="24">
        <v>0</v>
      </c>
      <c r="AE713" s="24">
        <v>0</v>
      </c>
      <c r="AF713" s="24">
        <v>0</v>
      </c>
      <c r="AG713" s="24">
        <v>0</v>
      </c>
      <c r="AH713" s="24">
        <v>0</v>
      </c>
      <c r="AI713" s="24">
        <v>0</v>
      </c>
      <c r="AJ713" s="24">
        <v>0</v>
      </c>
      <c r="AK713" s="24">
        <v>0</v>
      </c>
      <c r="AL713" s="24">
        <v>0</v>
      </c>
      <c r="AM713" s="24">
        <v>0</v>
      </c>
      <c r="AN713" s="24">
        <v>0</v>
      </c>
      <c r="AO713" s="24">
        <v>0</v>
      </c>
      <c r="AP713" s="24">
        <v>0</v>
      </c>
      <c r="AQ713" s="24">
        <v>0</v>
      </c>
      <c r="AR713" s="24">
        <v>0</v>
      </c>
      <c r="AS713" s="24">
        <v>0</v>
      </c>
      <c r="AT713" s="24">
        <v>0</v>
      </c>
      <c r="AU713" s="24">
        <v>0</v>
      </c>
      <c r="AV713" s="24">
        <v>0</v>
      </c>
      <c r="AW713" s="24">
        <v>0</v>
      </c>
      <c r="AX713" s="24">
        <v>0</v>
      </c>
      <c r="AY713" s="24">
        <v>0</v>
      </c>
      <c r="AZ713" s="24">
        <v>0</v>
      </c>
      <c r="BA713" s="24">
        <v>0</v>
      </c>
      <c r="BB713" s="24">
        <v>0</v>
      </c>
      <c r="BC713" s="24">
        <v>0</v>
      </c>
      <c r="BD713" s="24">
        <v>0</v>
      </c>
      <c r="BE713" s="24">
        <v>0</v>
      </c>
      <c r="BF713" s="24">
        <v>0</v>
      </c>
      <c r="BG713" s="24">
        <v>0</v>
      </c>
      <c r="BH713" s="24">
        <v>0</v>
      </c>
      <c r="BI713" s="24">
        <v>0</v>
      </c>
      <c r="BJ713" s="24">
        <v>0</v>
      </c>
      <c r="BK713" s="24">
        <v>0</v>
      </c>
      <c r="BL713" s="24">
        <v>0</v>
      </c>
      <c r="BM713" s="24">
        <v>0</v>
      </c>
      <c r="BN713" s="24">
        <v>0</v>
      </c>
      <c r="BO713" s="24">
        <v>0</v>
      </c>
      <c r="BP713" s="24">
        <v>0</v>
      </c>
      <c r="BQ713" s="24">
        <v>0</v>
      </c>
      <c r="BR713" s="24">
        <v>0</v>
      </c>
      <c r="BS713" s="24">
        <v>0</v>
      </c>
      <c r="BT713" s="24">
        <v>0</v>
      </c>
      <c r="BU713" s="24">
        <v>0</v>
      </c>
      <c r="BV713" s="24">
        <v>0</v>
      </c>
      <c r="BW713" s="24">
        <v>0</v>
      </c>
      <c r="BX713" s="24">
        <v>0</v>
      </c>
      <c r="BY713" s="24">
        <v>0</v>
      </c>
      <c r="BZ713" s="24">
        <v>0</v>
      </c>
      <c r="CA713" s="24">
        <v>0</v>
      </c>
      <c r="CB713" s="24">
        <v>0</v>
      </c>
      <c r="CC713" s="24">
        <v>0</v>
      </c>
      <c r="CD713" s="24">
        <v>0</v>
      </c>
      <c r="CE713" s="24">
        <v>0</v>
      </c>
      <c r="CF713" s="24">
        <v>0</v>
      </c>
      <c r="CG713" s="24">
        <v>0</v>
      </c>
      <c r="CH713" s="24">
        <v>0</v>
      </c>
      <c r="CI713" s="24">
        <v>0</v>
      </c>
      <c r="CJ713" s="24">
        <v>0</v>
      </c>
      <c r="CK713" s="24">
        <v>0</v>
      </c>
      <c r="CL713" s="24">
        <v>0</v>
      </c>
      <c r="CM713" s="24">
        <v>0</v>
      </c>
      <c r="CN713" s="24">
        <v>0</v>
      </c>
      <c r="CO713" s="24">
        <v>0</v>
      </c>
      <c r="CP713" s="24">
        <v>0</v>
      </c>
      <c r="CQ713" s="24">
        <v>0</v>
      </c>
      <c r="CR713" s="24">
        <v>0</v>
      </c>
      <c r="CS713" s="24">
        <v>0</v>
      </c>
      <c r="CT713" s="24">
        <v>0</v>
      </c>
      <c r="CU713" s="24">
        <v>0</v>
      </c>
      <c r="CV713" s="24">
        <v>0</v>
      </c>
      <c r="CW713" s="24">
        <v>0</v>
      </c>
      <c r="CX713" s="24">
        <v>0</v>
      </c>
      <c r="CY713" s="24">
        <v>0</v>
      </c>
      <c r="CZ713" s="24">
        <v>0</v>
      </c>
      <c r="DA713" s="24">
        <v>0</v>
      </c>
      <c r="DB713" s="24">
        <v>0</v>
      </c>
      <c r="DC713" s="24">
        <v>0</v>
      </c>
      <c r="DD713" s="24">
        <v>0</v>
      </c>
      <c r="DE713" s="24">
        <v>0</v>
      </c>
      <c r="DF713" s="24">
        <v>0</v>
      </c>
      <c r="DG713" s="24">
        <v>0</v>
      </c>
      <c r="DH713" s="24">
        <v>0</v>
      </c>
      <c r="DI713" s="24">
        <v>0</v>
      </c>
      <c r="DJ713" s="24">
        <v>0</v>
      </c>
      <c r="DK713" s="24">
        <v>0</v>
      </c>
      <c r="DL713" s="24">
        <v>0</v>
      </c>
      <c r="DM713" s="24">
        <v>0</v>
      </c>
      <c r="DN713" s="24">
        <v>0</v>
      </c>
      <c r="DO713" s="24">
        <v>0</v>
      </c>
      <c r="DP713" s="24">
        <v>0</v>
      </c>
      <c r="DQ713" s="24">
        <v>0</v>
      </c>
      <c r="DR713" s="24">
        <v>0</v>
      </c>
      <c r="DS713" s="24">
        <v>0</v>
      </c>
      <c r="DT713" s="24">
        <v>0</v>
      </c>
      <c r="DU713" s="24">
        <v>0</v>
      </c>
      <c r="DV713" s="24">
        <v>0</v>
      </c>
      <c r="DW713" s="24">
        <v>0</v>
      </c>
      <c r="DX713" s="24">
        <v>0</v>
      </c>
      <c r="DY713" s="24">
        <v>0</v>
      </c>
      <c r="DZ713" s="24">
        <v>0</v>
      </c>
      <c r="EA713" s="24">
        <v>0</v>
      </c>
      <c r="EB713" s="24">
        <v>0</v>
      </c>
      <c r="EC713" s="24">
        <v>0</v>
      </c>
      <c r="ED713" s="24">
        <v>0</v>
      </c>
      <c r="EE713" s="24">
        <v>0</v>
      </c>
      <c r="EF713" s="24">
        <v>0</v>
      </c>
      <c r="EG713" s="24">
        <v>0</v>
      </c>
      <c r="EH713" s="24">
        <v>0</v>
      </c>
      <c r="EI713" s="24">
        <v>0</v>
      </c>
      <c r="EJ713" s="24">
        <v>0</v>
      </c>
      <c r="EK713" s="24">
        <v>0</v>
      </c>
      <c r="EL713" s="24">
        <v>0</v>
      </c>
      <c r="EM713" s="24">
        <v>0</v>
      </c>
      <c r="EN713" s="24">
        <v>0</v>
      </c>
      <c r="EO713" s="24">
        <v>0</v>
      </c>
      <c r="EP713" s="24">
        <v>0</v>
      </c>
      <c r="EQ713" s="24">
        <v>0</v>
      </c>
      <c r="ER713" s="24">
        <v>0</v>
      </c>
      <c r="ES713" s="24">
        <v>0</v>
      </c>
      <c r="ET713" s="24">
        <v>0</v>
      </c>
      <c r="EU713" s="24">
        <v>0</v>
      </c>
      <c r="EV713" s="24">
        <v>0</v>
      </c>
      <c r="EW713" s="24">
        <v>0</v>
      </c>
      <c r="EX713" s="24">
        <v>0</v>
      </c>
      <c r="EY713" s="24">
        <v>0</v>
      </c>
      <c r="EZ713" s="24">
        <v>0</v>
      </c>
      <c r="FA713" s="24">
        <v>0</v>
      </c>
      <c r="FB713" s="24">
        <v>0</v>
      </c>
      <c r="FC713" s="24">
        <v>0</v>
      </c>
      <c r="FD713" s="24">
        <v>0</v>
      </c>
      <c r="FE713" s="24">
        <v>11</v>
      </c>
      <c r="FF713" s="24">
        <v>0</v>
      </c>
      <c r="FG713" s="24">
        <v>0</v>
      </c>
      <c r="FH713" s="24">
        <v>0</v>
      </c>
      <c r="FI713" s="24">
        <v>0</v>
      </c>
      <c r="FJ713" s="24">
        <v>0</v>
      </c>
      <c r="FK713" s="24">
        <v>0</v>
      </c>
      <c r="FL713" s="24">
        <v>0</v>
      </c>
      <c r="FM713" s="24">
        <v>0</v>
      </c>
      <c r="FN713" s="24">
        <v>0</v>
      </c>
      <c r="FO713" s="24">
        <v>11</v>
      </c>
      <c r="FP713" s="24">
        <v>0</v>
      </c>
      <c r="FQ713" s="24">
        <v>0</v>
      </c>
      <c r="FR713" s="24">
        <v>0</v>
      </c>
      <c r="FS713" s="24">
        <v>0</v>
      </c>
      <c r="FT713" s="24">
        <v>0</v>
      </c>
      <c r="FU713" s="24">
        <v>0</v>
      </c>
      <c r="FV713" s="24">
        <v>0</v>
      </c>
      <c r="FW713" s="24">
        <v>0</v>
      </c>
      <c r="FX713" s="24">
        <v>16</v>
      </c>
      <c r="FY713" s="24">
        <v>0</v>
      </c>
      <c r="FZ713" s="24">
        <v>0</v>
      </c>
      <c r="GA713" s="24">
        <v>0</v>
      </c>
      <c r="GB713" s="24">
        <v>16</v>
      </c>
      <c r="GC713" s="24">
        <v>0</v>
      </c>
      <c r="GD713" s="24">
        <v>0</v>
      </c>
      <c r="GE713" s="24">
        <v>0</v>
      </c>
      <c r="GF713" s="24">
        <v>0</v>
      </c>
      <c r="GG713" s="24">
        <v>0</v>
      </c>
      <c r="GH713" s="24">
        <v>0</v>
      </c>
      <c r="GI713" s="24">
        <v>0</v>
      </c>
      <c r="GJ713" s="24">
        <v>0</v>
      </c>
      <c r="GK713" s="24">
        <v>0</v>
      </c>
      <c r="GL713" s="24">
        <v>0</v>
      </c>
      <c r="GM713" s="24">
        <v>0</v>
      </c>
      <c r="GN713" s="24">
        <v>0</v>
      </c>
      <c r="GO713" s="24">
        <v>0</v>
      </c>
      <c r="GP713" s="24">
        <v>0</v>
      </c>
      <c r="GQ713" s="24">
        <v>0</v>
      </c>
      <c r="GR713" s="24">
        <v>0</v>
      </c>
      <c r="GS713" s="24">
        <v>0</v>
      </c>
      <c r="GT713" s="24">
        <v>0</v>
      </c>
      <c r="GU713" s="24">
        <v>0</v>
      </c>
      <c r="GV713" s="24">
        <v>0</v>
      </c>
      <c r="GW713" s="24">
        <v>0</v>
      </c>
      <c r="GX713" s="24">
        <v>0</v>
      </c>
      <c r="GY713" s="24">
        <v>0</v>
      </c>
      <c r="GZ713" s="24">
        <v>0</v>
      </c>
      <c r="HA713" s="24">
        <v>0</v>
      </c>
      <c r="HB713" s="24">
        <v>0</v>
      </c>
      <c r="HC713" s="24">
        <v>0</v>
      </c>
      <c r="HD713" s="24">
        <v>0</v>
      </c>
      <c r="HE713" s="24">
        <v>0</v>
      </c>
      <c r="HF713" s="24">
        <v>0</v>
      </c>
      <c r="HG713" s="24">
        <v>0</v>
      </c>
      <c r="HH713" s="24">
        <v>0</v>
      </c>
      <c r="HI713" s="24">
        <v>0</v>
      </c>
      <c r="HJ713" s="24">
        <v>0</v>
      </c>
      <c r="HK713" s="24">
        <v>0</v>
      </c>
      <c r="HL713" s="24">
        <v>0</v>
      </c>
      <c r="HM713" s="24">
        <v>0</v>
      </c>
      <c r="HN713" s="24">
        <v>0</v>
      </c>
      <c r="HO713" s="24">
        <v>0</v>
      </c>
      <c r="HP713" s="24">
        <v>0</v>
      </c>
      <c r="HQ713" s="24">
        <v>0</v>
      </c>
      <c r="HR713" s="24">
        <v>0</v>
      </c>
      <c r="HS713" s="24">
        <v>0</v>
      </c>
      <c r="HT713" s="24">
        <v>0</v>
      </c>
      <c r="HU713" s="24">
        <v>0</v>
      </c>
      <c r="HV713" s="24">
        <v>0</v>
      </c>
      <c r="HW713" s="24">
        <v>0</v>
      </c>
      <c r="HX713" s="24">
        <v>0</v>
      </c>
      <c r="HY713" s="24">
        <v>0</v>
      </c>
      <c r="HZ713" s="24">
        <v>0</v>
      </c>
      <c r="IA713" s="24">
        <v>0</v>
      </c>
      <c r="IB713" s="24">
        <v>0</v>
      </c>
      <c r="IC713" s="643">
        <v>0</v>
      </c>
      <c r="ID713" s="643">
        <v>0</v>
      </c>
      <c r="IE713" s="643">
        <v>0</v>
      </c>
      <c r="IF713" s="643">
        <v>0</v>
      </c>
      <c r="IG713" s="643">
        <v>0</v>
      </c>
      <c r="IH713" s="643">
        <v>0</v>
      </c>
      <c r="II713" s="643">
        <v>0</v>
      </c>
      <c r="IJ713" s="643">
        <v>0</v>
      </c>
      <c r="IK713" s="643">
        <v>0</v>
      </c>
      <c r="IL713" s="643">
        <v>0</v>
      </c>
      <c r="IM713" s="643">
        <v>1</v>
      </c>
      <c r="IN713" s="643">
        <v>0</v>
      </c>
      <c r="IO713" s="24">
        <v>1</v>
      </c>
      <c r="IR713" s="7"/>
      <c r="IS713" s="7"/>
    </row>
    <row r="714" spans="1:253">
      <c r="A714" s="23"/>
      <c r="B714" s="23" t="s">
        <v>37</v>
      </c>
      <c r="C714" s="24">
        <v>0</v>
      </c>
      <c r="D714" s="24">
        <v>0</v>
      </c>
      <c r="E714" s="24">
        <v>0</v>
      </c>
      <c r="F714" s="24">
        <v>0</v>
      </c>
      <c r="G714" s="24">
        <v>0</v>
      </c>
      <c r="H714" s="24">
        <v>0</v>
      </c>
      <c r="I714" s="24">
        <v>0</v>
      </c>
      <c r="J714" s="24">
        <v>0</v>
      </c>
      <c r="K714" s="24">
        <v>0</v>
      </c>
      <c r="L714" s="24">
        <v>0</v>
      </c>
      <c r="M714" s="24">
        <v>0</v>
      </c>
      <c r="N714" s="24">
        <v>0</v>
      </c>
      <c r="O714" s="24">
        <v>0</v>
      </c>
      <c r="P714" s="24">
        <v>0</v>
      </c>
      <c r="Q714" s="24">
        <v>0</v>
      </c>
      <c r="R714" s="24">
        <v>0</v>
      </c>
      <c r="S714" s="24">
        <v>0</v>
      </c>
      <c r="T714" s="24">
        <v>0</v>
      </c>
      <c r="U714" s="24">
        <v>0</v>
      </c>
      <c r="V714" s="24">
        <v>0</v>
      </c>
      <c r="W714" s="24">
        <v>0</v>
      </c>
      <c r="X714" s="24">
        <v>0</v>
      </c>
      <c r="Y714" s="24">
        <v>0</v>
      </c>
      <c r="Z714" s="24">
        <v>0</v>
      </c>
      <c r="AA714" s="24">
        <v>0</v>
      </c>
      <c r="AB714" s="24">
        <v>0</v>
      </c>
      <c r="AC714" s="24">
        <v>0</v>
      </c>
      <c r="AD714" s="24">
        <v>0</v>
      </c>
      <c r="AE714" s="24">
        <v>0</v>
      </c>
      <c r="AF714" s="24">
        <v>0</v>
      </c>
      <c r="AG714" s="24">
        <v>0</v>
      </c>
      <c r="AH714" s="24">
        <v>0</v>
      </c>
      <c r="AI714" s="24">
        <v>0</v>
      </c>
      <c r="AJ714" s="24">
        <v>0</v>
      </c>
      <c r="AK714" s="24">
        <v>0</v>
      </c>
      <c r="AL714" s="24">
        <v>0</v>
      </c>
      <c r="AM714" s="24">
        <v>0</v>
      </c>
      <c r="AN714" s="24">
        <v>0</v>
      </c>
      <c r="AO714" s="24">
        <v>0</v>
      </c>
      <c r="AP714" s="24">
        <v>0</v>
      </c>
      <c r="AQ714" s="24">
        <v>0</v>
      </c>
      <c r="AR714" s="24">
        <v>0</v>
      </c>
      <c r="AS714" s="24">
        <v>0</v>
      </c>
      <c r="AT714" s="24">
        <v>0</v>
      </c>
      <c r="AU714" s="24">
        <v>0</v>
      </c>
      <c r="AV714" s="24">
        <v>0</v>
      </c>
      <c r="AW714" s="24">
        <v>0</v>
      </c>
      <c r="AX714" s="24">
        <v>0</v>
      </c>
      <c r="AY714" s="24">
        <v>0</v>
      </c>
      <c r="AZ714" s="24">
        <v>0</v>
      </c>
      <c r="BA714" s="24">
        <v>0</v>
      </c>
      <c r="BB714" s="24">
        <v>0</v>
      </c>
      <c r="BC714" s="24">
        <v>0</v>
      </c>
      <c r="BD714" s="24">
        <v>0</v>
      </c>
      <c r="BE714" s="24">
        <v>0</v>
      </c>
      <c r="BF714" s="24">
        <v>0</v>
      </c>
      <c r="BG714" s="24">
        <v>0</v>
      </c>
      <c r="BH714" s="24">
        <v>0</v>
      </c>
      <c r="BI714" s="24">
        <v>0</v>
      </c>
      <c r="BJ714" s="24">
        <v>0</v>
      </c>
      <c r="BK714" s="24">
        <v>0</v>
      </c>
      <c r="BL714" s="24">
        <v>0</v>
      </c>
      <c r="BM714" s="24">
        <v>0</v>
      </c>
      <c r="BN714" s="24">
        <v>0</v>
      </c>
      <c r="BO714" s="24">
        <v>0</v>
      </c>
      <c r="BP714" s="24">
        <v>0</v>
      </c>
      <c r="BQ714" s="24">
        <v>0</v>
      </c>
      <c r="BR714" s="24">
        <v>0</v>
      </c>
      <c r="BS714" s="24">
        <v>0</v>
      </c>
      <c r="BT714" s="24">
        <v>0</v>
      </c>
      <c r="BU714" s="24">
        <v>0</v>
      </c>
      <c r="BV714" s="24">
        <v>0</v>
      </c>
      <c r="BW714" s="24">
        <v>0</v>
      </c>
      <c r="BX714" s="24">
        <v>0</v>
      </c>
      <c r="BY714" s="24">
        <v>0</v>
      </c>
      <c r="BZ714" s="24">
        <v>0</v>
      </c>
      <c r="CA714" s="24">
        <v>0</v>
      </c>
      <c r="CB714" s="24">
        <v>0</v>
      </c>
      <c r="CC714" s="24">
        <v>0</v>
      </c>
      <c r="CD714" s="24">
        <v>0</v>
      </c>
      <c r="CE714" s="24">
        <v>0</v>
      </c>
      <c r="CF714" s="24">
        <v>0</v>
      </c>
      <c r="CG714" s="24">
        <v>0</v>
      </c>
      <c r="CH714" s="24">
        <v>0</v>
      </c>
      <c r="CI714" s="24">
        <v>0</v>
      </c>
      <c r="CJ714" s="24">
        <v>0</v>
      </c>
      <c r="CK714" s="24">
        <v>0</v>
      </c>
      <c r="CL714" s="24">
        <v>0</v>
      </c>
      <c r="CM714" s="24">
        <v>0</v>
      </c>
      <c r="CN714" s="24">
        <v>0</v>
      </c>
      <c r="CO714" s="24">
        <v>0</v>
      </c>
      <c r="CP714" s="24">
        <v>0</v>
      </c>
      <c r="CQ714" s="24">
        <v>0</v>
      </c>
      <c r="CR714" s="24">
        <v>0</v>
      </c>
      <c r="CS714" s="24">
        <v>0</v>
      </c>
      <c r="CT714" s="24">
        <v>0</v>
      </c>
      <c r="CU714" s="24">
        <v>0</v>
      </c>
      <c r="CV714" s="24">
        <v>0</v>
      </c>
      <c r="CW714" s="24">
        <v>0</v>
      </c>
      <c r="CX714" s="24">
        <v>0</v>
      </c>
      <c r="CY714" s="24">
        <v>0</v>
      </c>
      <c r="CZ714" s="24">
        <v>0</v>
      </c>
      <c r="DA714" s="24">
        <v>0</v>
      </c>
      <c r="DB714" s="24">
        <v>0</v>
      </c>
      <c r="DC714" s="24">
        <v>0</v>
      </c>
      <c r="DD714" s="24">
        <v>0</v>
      </c>
      <c r="DE714" s="24">
        <v>0</v>
      </c>
      <c r="DF714" s="24">
        <v>0</v>
      </c>
      <c r="DG714" s="24">
        <v>0</v>
      </c>
      <c r="DH714" s="24">
        <v>0</v>
      </c>
      <c r="DI714" s="24">
        <v>0</v>
      </c>
      <c r="DJ714" s="24">
        <v>0</v>
      </c>
      <c r="DK714" s="24">
        <v>0</v>
      </c>
      <c r="DL714" s="24">
        <v>0</v>
      </c>
      <c r="DM714" s="24">
        <v>0</v>
      </c>
      <c r="DN714" s="24">
        <v>0</v>
      </c>
      <c r="DO714" s="24">
        <v>0</v>
      </c>
      <c r="DP714" s="24">
        <v>0</v>
      </c>
      <c r="DQ714" s="24">
        <v>0</v>
      </c>
      <c r="DR714" s="24">
        <v>0</v>
      </c>
      <c r="DS714" s="24">
        <v>0</v>
      </c>
      <c r="DT714" s="24">
        <v>0</v>
      </c>
      <c r="DU714" s="24">
        <v>0</v>
      </c>
      <c r="DV714" s="24">
        <v>0</v>
      </c>
      <c r="DW714" s="24">
        <v>0</v>
      </c>
      <c r="DX714" s="24">
        <v>0</v>
      </c>
      <c r="DY714" s="24">
        <v>0</v>
      </c>
      <c r="DZ714" s="24">
        <v>0</v>
      </c>
      <c r="EA714" s="24">
        <v>0</v>
      </c>
      <c r="EB714" s="24">
        <v>0</v>
      </c>
      <c r="EC714" s="24">
        <v>0</v>
      </c>
      <c r="ED714" s="24">
        <v>0</v>
      </c>
      <c r="EE714" s="24">
        <v>0</v>
      </c>
      <c r="EF714" s="24">
        <v>0</v>
      </c>
      <c r="EG714" s="24">
        <v>0</v>
      </c>
      <c r="EH714" s="24">
        <v>0</v>
      </c>
      <c r="EI714" s="24">
        <v>0</v>
      </c>
      <c r="EJ714" s="24">
        <v>0</v>
      </c>
      <c r="EK714" s="24">
        <v>0</v>
      </c>
      <c r="EL714" s="24">
        <v>0</v>
      </c>
      <c r="EM714" s="24">
        <v>0</v>
      </c>
      <c r="EN714" s="24">
        <v>0</v>
      </c>
      <c r="EO714" s="24">
        <v>0</v>
      </c>
      <c r="EP714" s="24">
        <v>0</v>
      </c>
      <c r="EQ714" s="24">
        <v>0</v>
      </c>
      <c r="ER714" s="24">
        <v>0</v>
      </c>
      <c r="ES714" s="24">
        <v>0</v>
      </c>
      <c r="ET714" s="24">
        <v>0</v>
      </c>
      <c r="EU714" s="24">
        <v>0</v>
      </c>
      <c r="EV714" s="24">
        <v>0</v>
      </c>
      <c r="EW714" s="24">
        <v>0</v>
      </c>
      <c r="EX714" s="24">
        <v>0</v>
      </c>
      <c r="EY714" s="24">
        <v>0</v>
      </c>
      <c r="EZ714" s="24">
        <v>0</v>
      </c>
      <c r="FA714" s="24">
        <v>0</v>
      </c>
      <c r="FB714" s="24">
        <v>0</v>
      </c>
      <c r="FC714" s="24">
        <v>0</v>
      </c>
      <c r="FD714" s="24">
        <v>0</v>
      </c>
      <c r="FE714" s="24">
        <v>0</v>
      </c>
      <c r="FF714" s="24">
        <v>0</v>
      </c>
      <c r="FG714" s="24">
        <v>0</v>
      </c>
      <c r="FH714" s="24">
        <v>0</v>
      </c>
      <c r="FI714" s="24">
        <v>0</v>
      </c>
      <c r="FJ714" s="24">
        <v>0</v>
      </c>
      <c r="FK714" s="24">
        <v>0</v>
      </c>
      <c r="FL714" s="24">
        <v>0</v>
      </c>
      <c r="FM714" s="24">
        <v>0</v>
      </c>
      <c r="FN714" s="24">
        <v>13</v>
      </c>
      <c r="FO714" s="24">
        <v>13</v>
      </c>
      <c r="FP714" s="24">
        <v>0</v>
      </c>
      <c r="FQ714" s="24">
        <v>0</v>
      </c>
      <c r="FR714" s="24">
        <v>0</v>
      </c>
      <c r="FS714" s="24">
        <v>0</v>
      </c>
      <c r="FT714" s="24">
        <v>0</v>
      </c>
      <c r="FU714" s="24">
        <v>0</v>
      </c>
      <c r="FV714" s="24">
        <v>0</v>
      </c>
      <c r="FW714" s="24">
        <v>0</v>
      </c>
      <c r="FX714" s="24">
        <v>0</v>
      </c>
      <c r="FY714" s="24">
        <v>0</v>
      </c>
      <c r="FZ714" s="24">
        <v>0</v>
      </c>
      <c r="GA714" s="24">
        <v>0</v>
      </c>
      <c r="GB714" s="24">
        <v>0</v>
      </c>
      <c r="GC714" s="24">
        <v>0</v>
      </c>
      <c r="GD714" s="24">
        <v>0</v>
      </c>
      <c r="GE714" s="24">
        <v>0</v>
      </c>
      <c r="GF714" s="24">
        <v>0</v>
      </c>
      <c r="GG714" s="24">
        <v>0</v>
      </c>
      <c r="GH714" s="24">
        <v>0</v>
      </c>
      <c r="GI714" s="24">
        <v>0</v>
      </c>
      <c r="GJ714" s="24">
        <v>0</v>
      </c>
      <c r="GK714" s="24">
        <v>0</v>
      </c>
      <c r="GL714" s="24">
        <v>0</v>
      </c>
      <c r="GM714" s="24">
        <v>0</v>
      </c>
      <c r="GN714" s="24">
        <v>0</v>
      </c>
      <c r="GO714" s="24">
        <v>0</v>
      </c>
      <c r="GP714" s="24">
        <v>0</v>
      </c>
      <c r="GQ714" s="24">
        <v>0</v>
      </c>
      <c r="GR714" s="24">
        <v>0</v>
      </c>
      <c r="GS714" s="24">
        <v>0</v>
      </c>
      <c r="GT714" s="24">
        <v>0</v>
      </c>
      <c r="GU714" s="24">
        <v>0</v>
      </c>
      <c r="GV714" s="24">
        <v>0</v>
      </c>
      <c r="GW714" s="24">
        <v>0</v>
      </c>
      <c r="GX714" s="24">
        <v>0</v>
      </c>
      <c r="GY714" s="24">
        <v>0</v>
      </c>
      <c r="GZ714" s="24">
        <v>0</v>
      </c>
      <c r="HA714" s="24">
        <v>0</v>
      </c>
      <c r="HB714" s="24">
        <v>0</v>
      </c>
      <c r="HC714" s="24">
        <v>0</v>
      </c>
      <c r="HD714" s="24">
        <v>0</v>
      </c>
      <c r="HE714" s="24">
        <v>0</v>
      </c>
      <c r="HF714" s="24">
        <v>0</v>
      </c>
      <c r="HG714" s="24">
        <v>0</v>
      </c>
      <c r="HH714" s="24">
        <v>0</v>
      </c>
      <c r="HI714" s="24">
        <v>0</v>
      </c>
      <c r="HJ714" s="24">
        <v>0</v>
      </c>
      <c r="HK714" s="24">
        <v>0</v>
      </c>
      <c r="HL714" s="24">
        <v>0</v>
      </c>
      <c r="HM714" s="24">
        <v>0</v>
      </c>
      <c r="HN714" s="24">
        <v>0</v>
      </c>
      <c r="HO714" s="24">
        <v>0</v>
      </c>
      <c r="HP714" s="24">
        <v>0</v>
      </c>
      <c r="HQ714" s="24">
        <v>0</v>
      </c>
      <c r="HR714" s="24">
        <v>0</v>
      </c>
      <c r="HS714" s="24">
        <v>0</v>
      </c>
      <c r="HT714" s="24">
        <v>0</v>
      </c>
      <c r="HU714" s="24">
        <v>0</v>
      </c>
      <c r="HV714" s="24">
        <v>0</v>
      </c>
      <c r="HW714" s="24">
        <v>0</v>
      </c>
      <c r="HX714" s="24">
        <v>0</v>
      </c>
      <c r="HY714" s="24">
        <v>0</v>
      </c>
      <c r="HZ714" s="24">
        <v>0</v>
      </c>
      <c r="IA714" s="24">
        <v>0</v>
      </c>
      <c r="IB714" s="24">
        <v>0</v>
      </c>
      <c r="IC714" s="643">
        <v>0</v>
      </c>
      <c r="ID714" s="643">
        <v>0</v>
      </c>
      <c r="IE714" s="643">
        <v>0</v>
      </c>
      <c r="IF714" s="643">
        <v>0</v>
      </c>
      <c r="IG714" s="643">
        <v>0</v>
      </c>
      <c r="IH714" s="643">
        <v>0</v>
      </c>
      <c r="II714" s="643">
        <v>0</v>
      </c>
      <c r="IJ714" s="643">
        <v>0</v>
      </c>
      <c r="IK714" s="643">
        <v>0</v>
      </c>
      <c r="IL714" s="643">
        <v>0</v>
      </c>
      <c r="IM714" s="643">
        <v>0</v>
      </c>
      <c r="IN714" s="643">
        <v>0</v>
      </c>
      <c r="IO714" s="24">
        <v>0</v>
      </c>
      <c r="IR714" s="7"/>
      <c r="IS714" s="7"/>
    </row>
    <row r="715" spans="1:253">
      <c r="A715" s="23"/>
      <c r="B715" s="2"/>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c r="AH715" s="24"/>
      <c r="AI715" s="24"/>
      <c r="AJ715" s="24"/>
      <c r="AK715" s="24"/>
      <c r="AL715" s="24"/>
      <c r="AM715" s="24"/>
      <c r="AN715" s="24"/>
      <c r="AO715" s="24"/>
      <c r="AP715" s="24"/>
      <c r="AQ715" s="24"/>
      <c r="AR715" s="24"/>
      <c r="AS715" s="24"/>
      <c r="AT715" s="24"/>
      <c r="AU715" s="24"/>
      <c r="AV715" s="24"/>
      <c r="AW715" s="24"/>
      <c r="AX715" s="24"/>
      <c r="AY715" s="24"/>
      <c r="AZ715" s="24"/>
      <c r="BA715" s="24"/>
      <c r="BB715" s="24"/>
      <c r="BC715" s="24"/>
      <c r="BD715" s="24"/>
      <c r="BE715" s="24"/>
      <c r="BF715" s="24"/>
      <c r="BG715" s="24"/>
      <c r="BH715" s="24"/>
      <c r="BI715" s="24"/>
      <c r="BJ715" s="24"/>
      <c r="BK715" s="24"/>
      <c r="BL715" s="24"/>
      <c r="BM715" s="24"/>
      <c r="BN715" s="24"/>
      <c r="BO715" s="24"/>
      <c r="BP715" s="24"/>
      <c r="BQ715" s="24"/>
      <c r="BR715" s="24"/>
      <c r="BS715" s="24"/>
      <c r="BT715" s="24"/>
      <c r="BU715" s="24"/>
      <c r="BV715" s="24"/>
      <c r="BW715" s="24"/>
      <c r="BX715" s="24"/>
      <c r="BY715" s="24"/>
      <c r="BZ715" s="24"/>
      <c r="CA715" s="24"/>
      <c r="CB715" s="24"/>
      <c r="CC715" s="24"/>
      <c r="CD715" s="24"/>
      <c r="CE715" s="24"/>
      <c r="CF715" s="24"/>
      <c r="CG715" s="24"/>
      <c r="CH715" s="24"/>
      <c r="CI715" s="24"/>
      <c r="CJ715" s="24"/>
      <c r="CK715" s="24"/>
      <c r="CL715" s="24"/>
      <c r="CM715" s="24"/>
      <c r="CN715" s="24"/>
      <c r="CO715" s="24"/>
      <c r="CP715" s="24"/>
      <c r="CQ715" s="24"/>
      <c r="CR715" s="24"/>
      <c r="CS715" s="24"/>
      <c r="CT715" s="24"/>
      <c r="CU715" s="24"/>
      <c r="CV715" s="24"/>
      <c r="CW715" s="24"/>
      <c r="CX715" s="24"/>
      <c r="CY715" s="24"/>
      <c r="CZ715" s="24"/>
      <c r="DA715" s="24"/>
      <c r="DB715" s="24"/>
      <c r="DC715" s="24"/>
      <c r="DD715" s="24"/>
      <c r="DE715" s="24"/>
      <c r="DF715" s="24"/>
      <c r="DG715" s="24"/>
      <c r="DH715" s="24"/>
      <c r="DI715" s="24"/>
      <c r="DJ715" s="24"/>
      <c r="DK715" s="24"/>
      <c r="DL715" s="24"/>
      <c r="DM715" s="24"/>
      <c r="DN715" s="24"/>
      <c r="DO715" s="24"/>
      <c r="DP715" s="24"/>
      <c r="DQ715" s="24"/>
      <c r="DR715" s="24"/>
      <c r="DS715" s="24"/>
      <c r="DT715" s="24"/>
      <c r="DU715" s="24"/>
      <c r="DV715" s="24"/>
      <c r="DW715" s="24"/>
      <c r="DX715" s="24"/>
      <c r="DY715" s="24"/>
      <c r="DZ715" s="24"/>
      <c r="EA715" s="24"/>
      <c r="EB715" s="24"/>
      <c r="EC715" s="24"/>
      <c r="ED715" s="24"/>
      <c r="EE715" s="24"/>
      <c r="EF715" s="24"/>
      <c r="EG715" s="24"/>
      <c r="EH715" s="24"/>
      <c r="EI715" s="24"/>
      <c r="EJ715" s="24"/>
      <c r="EK715" s="24"/>
      <c r="EL715" s="24"/>
      <c r="EM715" s="24"/>
      <c r="EN715" s="24"/>
      <c r="EO715" s="24"/>
      <c r="EP715" s="24"/>
      <c r="EQ715" s="24"/>
      <c r="ER715" s="24"/>
      <c r="ES715" s="24"/>
      <c r="ET715" s="24"/>
      <c r="EU715" s="24"/>
      <c r="EV715" s="24"/>
      <c r="EW715" s="24"/>
      <c r="EX715" s="24"/>
      <c r="EY715" s="24"/>
      <c r="EZ715" s="24"/>
      <c r="FA715" s="24"/>
      <c r="FB715" s="24"/>
      <c r="FC715" s="24"/>
      <c r="FD715" s="24"/>
      <c r="FE715" s="24"/>
      <c r="FF715" s="24"/>
      <c r="FG715" s="24"/>
      <c r="FH715" s="24"/>
      <c r="FI715" s="24"/>
      <c r="FJ715" s="24"/>
      <c r="FK715" s="24"/>
      <c r="FL715" s="24"/>
      <c r="FM715" s="24"/>
      <c r="FN715" s="24"/>
      <c r="FO715" s="24"/>
      <c r="FP715" s="24"/>
      <c r="FQ715" s="24"/>
      <c r="FR715" s="24"/>
      <c r="FS715" s="24"/>
      <c r="FT715" s="24"/>
      <c r="FU715" s="24"/>
      <c r="FV715" s="24"/>
      <c r="FW715" s="24"/>
      <c r="FX715" s="24"/>
      <c r="FY715" s="24"/>
      <c r="FZ715" s="24"/>
      <c r="GA715" s="24"/>
      <c r="GB715" s="24"/>
      <c r="GC715" s="24"/>
      <c r="GD715" s="24"/>
      <c r="GE715" s="24"/>
      <c r="GF715" s="24"/>
      <c r="GG715" s="24"/>
      <c r="GH715" s="24"/>
      <c r="GI715" s="24"/>
      <c r="GJ715" s="24"/>
      <c r="GK715" s="24"/>
      <c r="GL715" s="24"/>
      <c r="GM715" s="24"/>
      <c r="GN715" s="24"/>
      <c r="GO715" s="24"/>
      <c r="GP715" s="24"/>
      <c r="GQ715" s="24"/>
      <c r="GR715" s="24"/>
      <c r="GS715" s="24"/>
      <c r="GT715" s="24"/>
      <c r="GU715" s="24"/>
      <c r="GV715" s="24"/>
      <c r="GW715" s="24"/>
      <c r="GX715" s="24"/>
      <c r="GY715" s="24"/>
      <c r="GZ715" s="24"/>
      <c r="HA715" s="24"/>
      <c r="HB715" s="24"/>
      <c r="HC715" s="24"/>
      <c r="HD715" s="24"/>
      <c r="HE715" s="24"/>
      <c r="HF715" s="24"/>
      <c r="HG715" s="24"/>
      <c r="HH715" s="24"/>
      <c r="HI715" s="24"/>
      <c r="HJ715" s="24"/>
      <c r="HK715" s="24"/>
      <c r="HL715" s="24"/>
      <c r="HM715" s="24"/>
      <c r="HN715" s="24"/>
      <c r="HO715" s="24"/>
      <c r="HP715" s="24"/>
      <c r="HQ715" s="24"/>
      <c r="HR715" s="24"/>
      <c r="HS715" s="24"/>
      <c r="HT715" s="24"/>
      <c r="HU715" s="24"/>
      <c r="HV715" s="24"/>
      <c r="HW715" s="24"/>
      <c r="HX715" s="24"/>
      <c r="HY715" s="24"/>
      <c r="HZ715" s="24"/>
      <c r="IA715" s="24"/>
      <c r="IB715" s="24"/>
      <c r="IC715" s="643"/>
      <c r="ID715" s="643"/>
      <c r="IE715" s="643"/>
      <c r="IF715" s="643"/>
      <c r="IG715" s="643"/>
      <c r="IH715" s="643"/>
      <c r="II715" s="643"/>
      <c r="IJ715" s="643"/>
      <c r="IK715" s="643"/>
      <c r="IL715" s="643"/>
      <c r="IM715" s="643"/>
      <c r="IN715" s="643"/>
      <c r="IO715" s="24" t="s">
        <v>39</v>
      </c>
      <c r="IR715" s="7"/>
      <c r="IS715" s="7"/>
    </row>
    <row r="716" spans="1:253" s="6" customFormat="1" ht="14.4">
      <c r="A716" s="26"/>
      <c r="B716" s="25" t="s">
        <v>214</v>
      </c>
      <c r="C716" s="21">
        <v>0</v>
      </c>
      <c r="D716" s="21">
        <v>0</v>
      </c>
      <c r="E716" s="21">
        <v>0</v>
      </c>
      <c r="F716" s="21">
        <v>0</v>
      </c>
      <c r="G716" s="21">
        <v>0</v>
      </c>
      <c r="H716" s="21">
        <v>0</v>
      </c>
      <c r="I716" s="21">
        <v>0</v>
      </c>
      <c r="J716" s="21">
        <v>0</v>
      </c>
      <c r="K716" s="21">
        <v>0</v>
      </c>
      <c r="L716" s="21">
        <v>0</v>
      </c>
      <c r="M716" s="21">
        <v>0</v>
      </c>
      <c r="N716" s="21">
        <v>0</v>
      </c>
      <c r="O716" s="21">
        <v>0</v>
      </c>
      <c r="P716" s="21">
        <v>0</v>
      </c>
      <c r="Q716" s="21">
        <v>0</v>
      </c>
      <c r="R716" s="21">
        <v>0</v>
      </c>
      <c r="S716" s="21">
        <v>0</v>
      </c>
      <c r="T716" s="21">
        <v>0</v>
      </c>
      <c r="U716" s="21">
        <v>0</v>
      </c>
      <c r="V716" s="21">
        <v>0</v>
      </c>
      <c r="W716" s="21">
        <v>0</v>
      </c>
      <c r="X716" s="21">
        <v>0</v>
      </c>
      <c r="Y716" s="21">
        <v>0</v>
      </c>
      <c r="Z716" s="21">
        <v>0</v>
      </c>
      <c r="AA716" s="21">
        <v>0</v>
      </c>
      <c r="AB716" s="21">
        <v>0</v>
      </c>
      <c r="AC716" s="21">
        <v>0</v>
      </c>
      <c r="AD716" s="21">
        <v>0</v>
      </c>
      <c r="AE716" s="21">
        <v>0</v>
      </c>
      <c r="AF716" s="21">
        <v>0</v>
      </c>
      <c r="AG716" s="21">
        <v>0</v>
      </c>
      <c r="AH716" s="21">
        <v>0</v>
      </c>
      <c r="AI716" s="21">
        <v>0</v>
      </c>
      <c r="AJ716" s="21">
        <v>0</v>
      </c>
      <c r="AK716" s="21">
        <v>0</v>
      </c>
      <c r="AL716" s="21">
        <v>0</v>
      </c>
      <c r="AM716" s="21">
        <v>0</v>
      </c>
      <c r="AN716" s="21">
        <v>0</v>
      </c>
      <c r="AO716" s="21">
        <v>0</v>
      </c>
      <c r="AP716" s="21">
        <v>0</v>
      </c>
      <c r="AQ716" s="21">
        <v>0</v>
      </c>
      <c r="AR716" s="21">
        <v>0</v>
      </c>
      <c r="AS716" s="21">
        <v>0</v>
      </c>
      <c r="AT716" s="21">
        <v>0</v>
      </c>
      <c r="AU716" s="21">
        <v>0</v>
      </c>
      <c r="AV716" s="21">
        <v>0</v>
      </c>
      <c r="AW716" s="21">
        <v>0</v>
      </c>
      <c r="AX716" s="21">
        <v>0</v>
      </c>
      <c r="AY716" s="21">
        <v>0</v>
      </c>
      <c r="AZ716" s="21">
        <v>0</v>
      </c>
      <c r="BA716" s="21">
        <v>0</v>
      </c>
      <c r="BB716" s="21">
        <v>0</v>
      </c>
      <c r="BC716" s="21">
        <v>0</v>
      </c>
      <c r="BD716" s="21">
        <v>0</v>
      </c>
      <c r="BE716" s="21">
        <v>0</v>
      </c>
      <c r="BF716" s="21">
        <v>0</v>
      </c>
      <c r="BG716" s="21">
        <v>0</v>
      </c>
      <c r="BH716" s="21">
        <v>0</v>
      </c>
      <c r="BI716" s="21">
        <v>0</v>
      </c>
      <c r="BJ716" s="21">
        <v>0</v>
      </c>
      <c r="BK716" s="21">
        <v>0</v>
      </c>
      <c r="BL716" s="21">
        <v>0</v>
      </c>
      <c r="BM716" s="21">
        <v>0</v>
      </c>
      <c r="BN716" s="21">
        <v>0</v>
      </c>
      <c r="BO716" s="21">
        <v>0</v>
      </c>
      <c r="BP716" s="21">
        <v>0</v>
      </c>
      <c r="BQ716" s="21">
        <v>0</v>
      </c>
      <c r="BR716" s="21">
        <v>0</v>
      </c>
      <c r="BS716" s="21">
        <v>0</v>
      </c>
      <c r="BT716" s="21">
        <v>0</v>
      </c>
      <c r="BU716" s="21">
        <v>0</v>
      </c>
      <c r="BV716" s="21">
        <v>0</v>
      </c>
      <c r="BW716" s="21">
        <v>0</v>
      </c>
      <c r="BX716" s="21">
        <v>0</v>
      </c>
      <c r="BY716" s="21">
        <v>0</v>
      </c>
      <c r="BZ716" s="21">
        <v>0</v>
      </c>
      <c r="CA716" s="21">
        <v>0</v>
      </c>
      <c r="CB716" s="21">
        <v>0</v>
      </c>
      <c r="CC716" s="21">
        <v>0</v>
      </c>
      <c r="CD716" s="21">
        <v>0</v>
      </c>
      <c r="CE716" s="21">
        <v>0</v>
      </c>
      <c r="CF716" s="21">
        <v>0</v>
      </c>
      <c r="CG716" s="21">
        <v>0</v>
      </c>
      <c r="CH716" s="21">
        <v>0</v>
      </c>
      <c r="CI716" s="21">
        <v>0</v>
      </c>
      <c r="CJ716" s="21">
        <v>0</v>
      </c>
      <c r="CK716" s="21">
        <v>0</v>
      </c>
      <c r="CL716" s="21">
        <v>0</v>
      </c>
      <c r="CM716" s="21">
        <v>0</v>
      </c>
      <c r="CN716" s="21">
        <v>0</v>
      </c>
      <c r="CO716" s="21">
        <v>0</v>
      </c>
      <c r="CP716" s="21">
        <v>0</v>
      </c>
      <c r="CQ716" s="21">
        <v>0</v>
      </c>
      <c r="CR716" s="21">
        <v>0</v>
      </c>
      <c r="CS716" s="21">
        <v>0</v>
      </c>
      <c r="CT716" s="21">
        <v>0</v>
      </c>
      <c r="CU716" s="21">
        <v>0</v>
      </c>
      <c r="CV716" s="21">
        <v>0</v>
      </c>
      <c r="CW716" s="21">
        <v>0</v>
      </c>
      <c r="CX716" s="21">
        <v>0</v>
      </c>
      <c r="CY716" s="21">
        <v>0</v>
      </c>
      <c r="CZ716" s="21">
        <v>0</v>
      </c>
      <c r="DA716" s="21">
        <v>0</v>
      </c>
      <c r="DB716" s="21">
        <v>0</v>
      </c>
      <c r="DC716" s="21">
        <v>0</v>
      </c>
      <c r="DD716" s="21">
        <v>0</v>
      </c>
      <c r="DE716" s="21">
        <v>0</v>
      </c>
      <c r="DF716" s="21">
        <v>0</v>
      </c>
      <c r="DG716" s="21">
        <v>0</v>
      </c>
      <c r="DH716" s="21">
        <v>0</v>
      </c>
      <c r="DI716" s="21">
        <v>0</v>
      </c>
      <c r="DJ716" s="21">
        <v>0</v>
      </c>
      <c r="DK716" s="21">
        <v>0</v>
      </c>
      <c r="DL716" s="21">
        <v>0</v>
      </c>
      <c r="DM716" s="21">
        <v>0</v>
      </c>
      <c r="DN716" s="21">
        <v>0</v>
      </c>
      <c r="DO716" s="21">
        <v>0</v>
      </c>
      <c r="DP716" s="21">
        <v>0</v>
      </c>
      <c r="DQ716" s="21">
        <v>0</v>
      </c>
      <c r="DR716" s="21">
        <v>0</v>
      </c>
      <c r="DS716" s="21">
        <v>0</v>
      </c>
      <c r="DT716" s="21">
        <v>0</v>
      </c>
      <c r="DU716" s="21">
        <v>0</v>
      </c>
      <c r="DV716" s="21">
        <v>0</v>
      </c>
      <c r="DW716" s="21">
        <v>0</v>
      </c>
      <c r="DX716" s="21">
        <v>0</v>
      </c>
      <c r="DY716" s="21">
        <v>0</v>
      </c>
      <c r="DZ716" s="21">
        <v>0</v>
      </c>
      <c r="EA716" s="21">
        <v>0</v>
      </c>
      <c r="EB716" s="21">
        <v>0</v>
      </c>
      <c r="EC716" s="21">
        <v>0</v>
      </c>
      <c r="ED716" s="21">
        <v>0</v>
      </c>
      <c r="EE716" s="21">
        <v>0</v>
      </c>
      <c r="EF716" s="21">
        <v>0</v>
      </c>
      <c r="EG716" s="21">
        <v>0</v>
      </c>
      <c r="EH716" s="21">
        <v>0</v>
      </c>
      <c r="EI716" s="21">
        <v>0</v>
      </c>
      <c r="EJ716" s="21">
        <v>0</v>
      </c>
      <c r="EK716" s="21">
        <v>0</v>
      </c>
      <c r="EL716" s="21">
        <v>0</v>
      </c>
      <c r="EM716" s="21">
        <v>0</v>
      </c>
      <c r="EN716" s="21">
        <v>0</v>
      </c>
      <c r="EO716" s="21">
        <v>0</v>
      </c>
      <c r="EP716" s="21">
        <v>0</v>
      </c>
      <c r="EQ716" s="21">
        <v>0</v>
      </c>
      <c r="ER716" s="21">
        <v>0</v>
      </c>
      <c r="ES716" s="21">
        <v>2</v>
      </c>
      <c r="ET716" s="21">
        <v>2</v>
      </c>
      <c r="EU716" s="21">
        <v>1</v>
      </c>
      <c r="EV716" s="21">
        <v>1</v>
      </c>
      <c r="EW716" s="21">
        <v>3</v>
      </c>
      <c r="EX716" s="21">
        <v>2</v>
      </c>
      <c r="EY716" s="21">
        <v>4</v>
      </c>
      <c r="EZ716" s="21">
        <v>2</v>
      </c>
      <c r="FA716" s="21">
        <v>2</v>
      </c>
      <c r="FB716" s="21">
        <v>19</v>
      </c>
      <c r="FC716" s="21">
        <v>3</v>
      </c>
      <c r="FD716" s="21">
        <v>2</v>
      </c>
      <c r="FE716" s="21">
        <v>1</v>
      </c>
      <c r="FF716" s="21">
        <v>0</v>
      </c>
      <c r="FG716" s="21">
        <v>0</v>
      </c>
      <c r="FH716" s="21">
        <v>0</v>
      </c>
      <c r="FI716" s="21">
        <v>0</v>
      </c>
      <c r="FJ716" s="21">
        <v>0</v>
      </c>
      <c r="FK716" s="21">
        <v>3</v>
      </c>
      <c r="FL716" s="21">
        <v>0</v>
      </c>
      <c r="FM716" s="21">
        <v>3</v>
      </c>
      <c r="FN716" s="21">
        <v>2</v>
      </c>
      <c r="FO716" s="21">
        <v>14</v>
      </c>
      <c r="FP716" s="21">
        <v>2</v>
      </c>
      <c r="FQ716" s="21">
        <v>2</v>
      </c>
      <c r="FR716" s="21">
        <v>2</v>
      </c>
      <c r="FS716" s="21">
        <v>3</v>
      </c>
      <c r="FT716" s="21">
        <v>2</v>
      </c>
      <c r="FU716" s="21">
        <v>3</v>
      </c>
      <c r="FV716" s="21">
        <v>2</v>
      </c>
      <c r="FW716" s="21">
        <v>2</v>
      </c>
      <c r="FX716" s="21">
        <v>2</v>
      </c>
      <c r="FY716" s="21">
        <v>1</v>
      </c>
      <c r="FZ716" s="21">
        <v>1</v>
      </c>
      <c r="GA716" s="21">
        <v>1</v>
      </c>
      <c r="GB716" s="21">
        <v>23</v>
      </c>
      <c r="GC716" s="21">
        <v>1</v>
      </c>
      <c r="GD716" s="21">
        <v>0</v>
      </c>
      <c r="GE716" s="21">
        <v>0</v>
      </c>
      <c r="GF716" s="21">
        <v>0</v>
      </c>
      <c r="GG716" s="21">
        <v>0</v>
      </c>
      <c r="GH716" s="21">
        <v>0</v>
      </c>
      <c r="GI716" s="21">
        <v>0</v>
      </c>
      <c r="GJ716" s="21">
        <v>0</v>
      </c>
      <c r="GK716" s="21">
        <v>0</v>
      </c>
      <c r="GL716" s="21">
        <v>0</v>
      </c>
      <c r="GM716" s="21">
        <v>0</v>
      </c>
      <c r="GN716" s="21">
        <v>0</v>
      </c>
      <c r="GO716" s="21">
        <v>1</v>
      </c>
      <c r="GP716" s="21">
        <v>0</v>
      </c>
      <c r="GQ716" s="21">
        <v>0</v>
      </c>
      <c r="GR716" s="21">
        <v>0</v>
      </c>
      <c r="GS716" s="21">
        <v>0</v>
      </c>
      <c r="GT716" s="21">
        <v>0</v>
      </c>
      <c r="GU716" s="21">
        <v>0</v>
      </c>
      <c r="GV716" s="21">
        <v>2</v>
      </c>
      <c r="GW716" s="21">
        <v>0</v>
      </c>
      <c r="GX716" s="21">
        <v>0</v>
      </c>
      <c r="GY716" s="21">
        <v>0</v>
      </c>
      <c r="GZ716" s="21">
        <v>0</v>
      </c>
      <c r="HA716" s="21">
        <v>0</v>
      </c>
      <c r="HB716" s="21">
        <v>2</v>
      </c>
      <c r="HC716" s="21">
        <v>0</v>
      </c>
      <c r="HD716" s="21">
        <v>0</v>
      </c>
      <c r="HE716" s="21">
        <v>2</v>
      </c>
      <c r="HF716" s="21">
        <v>0</v>
      </c>
      <c r="HG716" s="21">
        <v>1</v>
      </c>
      <c r="HH716" s="21">
        <v>1</v>
      </c>
      <c r="HI716" s="21">
        <v>0</v>
      </c>
      <c r="HJ716" s="21">
        <v>1</v>
      </c>
      <c r="HK716" s="21">
        <v>0</v>
      </c>
      <c r="HL716" s="21">
        <v>0</v>
      </c>
      <c r="HM716" s="21">
        <v>2</v>
      </c>
      <c r="HN716" s="21">
        <v>1</v>
      </c>
      <c r="HO716" s="21">
        <v>8</v>
      </c>
      <c r="HP716" s="21">
        <v>1</v>
      </c>
      <c r="HQ716" s="21">
        <v>0</v>
      </c>
      <c r="HR716" s="21">
        <v>2</v>
      </c>
      <c r="HS716" s="21">
        <v>3</v>
      </c>
      <c r="HT716" s="21">
        <v>1</v>
      </c>
      <c r="HU716" s="21">
        <v>1</v>
      </c>
      <c r="HV716" s="21">
        <v>3</v>
      </c>
      <c r="HW716" s="21">
        <v>2</v>
      </c>
      <c r="HX716" s="21">
        <v>0</v>
      </c>
      <c r="HY716" s="21">
        <v>4</v>
      </c>
      <c r="HZ716" s="21">
        <v>0</v>
      </c>
      <c r="IA716" s="21">
        <v>0</v>
      </c>
      <c r="IB716" s="21">
        <v>17</v>
      </c>
      <c r="IC716" s="642">
        <v>0</v>
      </c>
      <c r="ID716" s="642">
        <v>0</v>
      </c>
      <c r="IE716" s="642">
        <v>0</v>
      </c>
      <c r="IF716" s="642">
        <v>0</v>
      </c>
      <c r="IG716" s="642">
        <v>0</v>
      </c>
      <c r="IH716" s="642">
        <v>0</v>
      </c>
      <c r="II716" s="642">
        <v>0</v>
      </c>
      <c r="IJ716" s="642">
        <v>61</v>
      </c>
      <c r="IK716" s="642">
        <v>0</v>
      </c>
      <c r="IL716" s="642">
        <v>1</v>
      </c>
      <c r="IM716" s="642">
        <v>0</v>
      </c>
      <c r="IN716" s="642">
        <v>1</v>
      </c>
      <c r="IO716" s="21">
        <v>63</v>
      </c>
      <c r="IR716" s="7"/>
      <c r="IS716" s="7"/>
    </row>
    <row r="717" spans="1:253">
      <c r="A717" s="23"/>
      <c r="B717" s="23" t="s">
        <v>36</v>
      </c>
      <c r="C717" s="24">
        <v>0</v>
      </c>
      <c r="D717" s="24">
        <v>0</v>
      </c>
      <c r="E717" s="24">
        <v>0</v>
      </c>
      <c r="F717" s="24">
        <v>0</v>
      </c>
      <c r="G717" s="24">
        <v>0</v>
      </c>
      <c r="H717" s="24">
        <v>0</v>
      </c>
      <c r="I717" s="24">
        <v>0</v>
      </c>
      <c r="J717" s="24">
        <v>0</v>
      </c>
      <c r="K717" s="24">
        <v>0</v>
      </c>
      <c r="L717" s="24">
        <v>0</v>
      </c>
      <c r="M717" s="24">
        <v>0</v>
      </c>
      <c r="N717" s="24">
        <v>0</v>
      </c>
      <c r="O717" s="24">
        <v>0</v>
      </c>
      <c r="P717" s="24">
        <v>0</v>
      </c>
      <c r="Q717" s="24">
        <v>0</v>
      </c>
      <c r="R717" s="24">
        <v>0</v>
      </c>
      <c r="S717" s="24">
        <v>0</v>
      </c>
      <c r="T717" s="24">
        <v>0</v>
      </c>
      <c r="U717" s="24">
        <v>0</v>
      </c>
      <c r="V717" s="24">
        <v>0</v>
      </c>
      <c r="W717" s="24">
        <v>0</v>
      </c>
      <c r="X717" s="24">
        <v>0</v>
      </c>
      <c r="Y717" s="24">
        <v>0</v>
      </c>
      <c r="Z717" s="24">
        <v>0</v>
      </c>
      <c r="AA717" s="24">
        <v>0</v>
      </c>
      <c r="AB717" s="24">
        <v>0</v>
      </c>
      <c r="AC717" s="24">
        <v>0</v>
      </c>
      <c r="AD717" s="24">
        <v>0</v>
      </c>
      <c r="AE717" s="24">
        <v>0</v>
      </c>
      <c r="AF717" s="24">
        <v>0</v>
      </c>
      <c r="AG717" s="24">
        <v>0</v>
      </c>
      <c r="AH717" s="24">
        <v>0</v>
      </c>
      <c r="AI717" s="24">
        <v>0</v>
      </c>
      <c r="AJ717" s="24">
        <v>0</v>
      </c>
      <c r="AK717" s="24">
        <v>0</v>
      </c>
      <c r="AL717" s="24">
        <v>0</v>
      </c>
      <c r="AM717" s="24">
        <v>0</v>
      </c>
      <c r="AN717" s="24">
        <v>0</v>
      </c>
      <c r="AO717" s="24">
        <v>0</v>
      </c>
      <c r="AP717" s="24">
        <v>0</v>
      </c>
      <c r="AQ717" s="24">
        <v>0</v>
      </c>
      <c r="AR717" s="24">
        <v>0</v>
      </c>
      <c r="AS717" s="24">
        <v>0</v>
      </c>
      <c r="AT717" s="24">
        <v>0</v>
      </c>
      <c r="AU717" s="24">
        <v>0</v>
      </c>
      <c r="AV717" s="24">
        <v>0</v>
      </c>
      <c r="AW717" s="24">
        <v>0</v>
      </c>
      <c r="AX717" s="24">
        <v>0</v>
      </c>
      <c r="AY717" s="24">
        <v>0</v>
      </c>
      <c r="AZ717" s="24">
        <v>0</v>
      </c>
      <c r="BA717" s="24">
        <v>0</v>
      </c>
      <c r="BB717" s="24">
        <v>0</v>
      </c>
      <c r="BC717" s="24">
        <v>0</v>
      </c>
      <c r="BD717" s="24">
        <v>0</v>
      </c>
      <c r="BE717" s="24">
        <v>0</v>
      </c>
      <c r="BF717" s="24">
        <v>0</v>
      </c>
      <c r="BG717" s="24">
        <v>0</v>
      </c>
      <c r="BH717" s="24">
        <v>0</v>
      </c>
      <c r="BI717" s="24">
        <v>0</v>
      </c>
      <c r="BJ717" s="24">
        <v>0</v>
      </c>
      <c r="BK717" s="24">
        <v>0</v>
      </c>
      <c r="BL717" s="24">
        <v>0</v>
      </c>
      <c r="BM717" s="24">
        <v>0</v>
      </c>
      <c r="BN717" s="24">
        <v>0</v>
      </c>
      <c r="BO717" s="24">
        <v>0</v>
      </c>
      <c r="BP717" s="24">
        <v>0</v>
      </c>
      <c r="BQ717" s="24">
        <v>0</v>
      </c>
      <c r="BR717" s="24">
        <v>0</v>
      </c>
      <c r="BS717" s="24">
        <v>0</v>
      </c>
      <c r="BT717" s="24">
        <v>0</v>
      </c>
      <c r="BU717" s="24">
        <v>0</v>
      </c>
      <c r="BV717" s="24">
        <v>0</v>
      </c>
      <c r="BW717" s="24">
        <v>0</v>
      </c>
      <c r="BX717" s="24">
        <v>0</v>
      </c>
      <c r="BY717" s="24">
        <v>0</v>
      </c>
      <c r="BZ717" s="24">
        <v>0</v>
      </c>
      <c r="CA717" s="24">
        <v>0</v>
      </c>
      <c r="CB717" s="24">
        <v>0</v>
      </c>
      <c r="CC717" s="24">
        <v>0</v>
      </c>
      <c r="CD717" s="24">
        <v>0</v>
      </c>
      <c r="CE717" s="24">
        <v>0</v>
      </c>
      <c r="CF717" s="24">
        <v>0</v>
      </c>
      <c r="CG717" s="24">
        <v>0</v>
      </c>
      <c r="CH717" s="24">
        <v>0</v>
      </c>
      <c r="CI717" s="24">
        <v>0</v>
      </c>
      <c r="CJ717" s="24">
        <v>0</v>
      </c>
      <c r="CK717" s="24">
        <v>0</v>
      </c>
      <c r="CL717" s="24">
        <v>0</v>
      </c>
      <c r="CM717" s="24">
        <v>0</v>
      </c>
      <c r="CN717" s="24">
        <v>0</v>
      </c>
      <c r="CO717" s="24">
        <v>0</v>
      </c>
      <c r="CP717" s="24">
        <v>0</v>
      </c>
      <c r="CQ717" s="24">
        <v>0</v>
      </c>
      <c r="CR717" s="24">
        <v>0</v>
      </c>
      <c r="CS717" s="24">
        <v>0</v>
      </c>
      <c r="CT717" s="24">
        <v>0</v>
      </c>
      <c r="CU717" s="24">
        <v>0</v>
      </c>
      <c r="CV717" s="24">
        <v>0</v>
      </c>
      <c r="CW717" s="24">
        <v>0</v>
      </c>
      <c r="CX717" s="24">
        <v>0</v>
      </c>
      <c r="CY717" s="24">
        <v>0</v>
      </c>
      <c r="CZ717" s="24">
        <v>0</v>
      </c>
      <c r="DA717" s="24">
        <v>0</v>
      </c>
      <c r="DB717" s="24">
        <v>0</v>
      </c>
      <c r="DC717" s="24">
        <v>0</v>
      </c>
      <c r="DD717" s="24">
        <v>0</v>
      </c>
      <c r="DE717" s="24">
        <v>0</v>
      </c>
      <c r="DF717" s="24">
        <v>0</v>
      </c>
      <c r="DG717" s="24">
        <v>0</v>
      </c>
      <c r="DH717" s="24">
        <v>0</v>
      </c>
      <c r="DI717" s="24">
        <v>0</v>
      </c>
      <c r="DJ717" s="24">
        <v>0</v>
      </c>
      <c r="DK717" s="24">
        <v>0</v>
      </c>
      <c r="DL717" s="24">
        <v>0</v>
      </c>
      <c r="DM717" s="24">
        <v>0</v>
      </c>
      <c r="DN717" s="24">
        <v>0</v>
      </c>
      <c r="DO717" s="24">
        <v>0</v>
      </c>
      <c r="DP717" s="24">
        <v>0</v>
      </c>
      <c r="DQ717" s="24">
        <v>0</v>
      </c>
      <c r="DR717" s="24">
        <v>0</v>
      </c>
      <c r="DS717" s="24">
        <v>0</v>
      </c>
      <c r="DT717" s="24">
        <v>0</v>
      </c>
      <c r="DU717" s="24">
        <v>0</v>
      </c>
      <c r="DV717" s="24">
        <v>0</v>
      </c>
      <c r="DW717" s="24">
        <v>0</v>
      </c>
      <c r="DX717" s="24">
        <v>0</v>
      </c>
      <c r="DY717" s="24">
        <v>0</v>
      </c>
      <c r="DZ717" s="24">
        <v>0</v>
      </c>
      <c r="EA717" s="24">
        <v>0</v>
      </c>
      <c r="EB717" s="24">
        <v>0</v>
      </c>
      <c r="EC717" s="24">
        <v>0</v>
      </c>
      <c r="ED717" s="24">
        <v>0</v>
      </c>
      <c r="EE717" s="24">
        <v>0</v>
      </c>
      <c r="EF717" s="24">
        <v>0</v>
      </c>
      <c r="EG717" s="24">
        <v>0</v>
      </c>
      <c r="EH717" s="24">
        <v>0</v>
      </c>
      <c r="EI717" s="24">
        <v>0</v>
      </c>
      <c r="EJ717" s="24">
        <v>0</v>
      </c>
      <c r="EK717" s="24">
        <v>0</v>
      </c>
      <c r="EL717" s="24">
        <v>0</v>
      </c>
      <c r="EM717" s="24">
        <v>0</v>
      </c>
      <c r="EN717" s="24">
        <v>0</v>
      </c>
      <c r="EO717" s="24">
        <v>0</v>
      </c>
      <c r="EP717" s="24">
        <v>0</v>
      </c>
      <c r="EQ717" s="24">
        <v>0</v>
      </c>
      <c r="ER717" s="24">
        <v>0</v>
      </c>
      <c r="ES717" s="24">
        <v>2</v>
      </c>
      <c r="ET717" s="24">
        <v>2</v>
      </c>
      <c r="EU717" s="24">
        <v>1</v>
      </c>
      <c r="EV717" s="24">
        <v>1</v>
      </c>
      <c r="EW717" s="24">
        <v>3</v>
      </c>
      <c r="EX717" s="24">
        <v>2</v>
      </c>
      <c r="EY717" s="24">
        <v>4</v>
      </c>
      <c r="EZ717" s="24">
        <v>2</v>
      </c>
      <c r="FA717" s="24">
        <v>2</v>
      </c>
      <c r="FB717" s="24">
        <v>19</v>
      </c>
      <c r="FC717" s="24">
        <v>3</v>
      </c>
      <c r="FD717" s="24">
        <v>2</v>
      </c>
      <c r="FE717" s="24">
        <v>1</v>
      </c>
      <c r="FF717" s="24">
        <v>0</v>
      </c>
      <c r="FG717" s="24">
        <v>0</v>
      </c>
      <c r="FH717" s="24">
        <v>0</v>
      </c>
      <c r="FI717" s="24">
        <v>0</v>
      </c>
      <c r="FJ717" s="24">
        <v>0</v>
      </c>
      <c r="FK717" s="24">
        <v>3</v>
      </c>
      <c r="FL717" s="24">
        <v>0</v>
      </c>
      <c r="FM717" s="24">
        <v>3</v>
      </c>
      <c r="FN717" s="24">
        <v>2</v>
      </c>
      <c r="FO717" s="24">
        <v>14</v>
      </c>
      <c r="FP717" s="24">
        <v>2</v>
      </c>
      <c r="FQ717" s="24">
        <v>2</v>
      </c>
      <c r="FR717" s="24">
        <v>2</v>
      </c>
      <c r="FS717" s="24">
        <v>3</v>
      </c>
      <c r="FT717" s="24">
        <v>2</v>
      </c>
      <c r="FU717" s="24">
        <v>3</v>
      </c>
      <c r="FV717" s="24">
        <v>2</v>
      </c>
      <c r="FW717" s="24">
        <v>2</v>
      </c>
      <c r="FX717" s="24">
        <v>2</v>
      </c>
      <c r="FY717" s="24">
        <v>1</v>
      </c>
      <c r="FZ717" s="24">
        <v>1</v>
      </c>
      <c r="GA717" s="24">
        <v>1</v>
      </c>
      <c r="GB717" s="24">
        <v>23</v>
      </c>
      <c r="GC717" s="24">
        <v>1</v>
      </c>
      <c r="GD717" s="24">
        <v>0</v>
      </c>
      <c r="GE717" s="24">
        <v>0</v>
      </c>
      <c r="GF717" s="24">
        <v>0</v>
      </c>
      <c r="GG717" s="24">
        <v>0</v>
      </c>
      <c r="GH717" s="24">
        <v>0</v>
      </c>
      <c r="GI717" s="24">
        <v>0</v>
      </c>
      <c r="GJ717" s="24">
        <v>0</v>
      </c>
      <c r="GK717" s="24">
        <v>0</v>
      </c>
      <c r="GL717" s="24">
        <v>0</v>
      </c>
      <c r="GM717" s="24">
        <v>0</v>
      </c>
      <c r="GN717" s="24">
        <v>0</v>
      </c>
      <c r="GO717" s="24">
        <v>1</v>
      </c>
      <c r="GP717" s="24">
        <v>0</v>
      </c>
      <c r="GQ717" s="24">
        <v>0</v>
      </c>
      <c r="GR717" s="24">
        <v>0</v>
      </c>
      <c r="GS717" s="24">
        <v>0</v>
      </c>
      <c r="GT717" s="24">
        <v>0</v>
      </c>
      <c r="GU717" s="24">
        <v>0</v>
      </c>
      <c r="GV717" s="24">
        <v>2</v>
      </c>
      <c r="GW717" s="24">
        <v>0</v>
      </c>
      <c r="GX717" s="24">
        <v>0</v>
      </c>
      <c r="GY717" s="24">
        <v>0</v>
      </c>
      <c r="GZ717" s="24">
        <v>0</v>
      </c>
      <c r="HA717" s="24">
        <v>0</v>
      </c>
      <c r="HB717" s="24">
        <v>2</v>
      </c>
      <c r="HC717" s="24">
        <v>0</v>
      </c>
      <c r="HD717" s="24">
        <v>0</v>
      </c>
      <c r="HE717" s="24">
        <v>2</v>
      </c>
      <c r="HF717" s="24">
        <v>0</v>
      </c>
      <c r="HG717" s="24">
        <v>1</v>
      </c>
      <c r="HH717" s="24">
        <v>1</v>
      </c>
      <c r="HI717" s="24">
        <v>0</v>
      </c>
      <c r="HJ717" s="24">
        <v>1</v>
      </c>
      <c r="HK717" s="24">
        <v>0</v>
      </c>
      <c r="HL717" s="24">
        <v>0</v>
      </c>
      <c r="HM717" s="24">
        <v>2</v>
      </c>
      <c r="HN717" s="24">
        <v>1</v>
      </c>
      <c r="HO717" s="24">
        <v>8</v>
      </c>
      <c r="HP717" s="24">
        <v>1</v>
      </c>
      <c r="HQ717" s="24">
        <v>0</v>
      </c>
      <c r="HR717" s="24">
        <v>2</v>
      </c>
      <c r="HS717" s="24">
        <v>3</v>
      </c>
      <c r="HT717" s="24">
        <v>1</v>
      </c>
      <c r="HU717" s="24">
        <v>1</v>
      </c>
      <c r="HV717" s="24">
        <v>3</v>
      </c>
      <c r="HW717" s="24">
        <v>2</v>
      </c>
      <c r="HX717" s="24">
        <v>0</v>
      </c>
      <c r="HY717" s="24">
        <v>4</v>
      </c>
      <c r="HZ717" s="24">
        <v>0</v>
      </c>
      <c r="IA717" s="24">
        <v>0</v>
      </c>
      <c r="IB717" s="24">
        <v>17</v>
      </c>
      <c r="IC717" s="643">
        <v>0</v>
      </c>
      <c r="ID717" s="643">
        <v>0</v>
      </c>
      <c r="IE717" s="643">
        <v>0</v>
      </c>
      <c r="IF717" s="643">
        <v>0</v>
      </c>
      <c r="IG717" s="643">
        <v>0</v>
      </c>
      <c r="IH717" s="643">
        <v>0</v>
      </c>
      <c r="II717" s="643">
        <v>0</v>
      </c>
      <c r="IJ717" s="643">
        <v>0</v>
      </c>
      <c r="IK717" s="643">
        <v>0</v>
      </c>
      <c r="IL717" s="643">
        <v>1</v>
      </c>
      <c r="IM717" s="643">
        <v>0</v>
      </c>
      <c r="IN717" s="643">
        <v>1</v>
      </c>
      <c r="IO717" s="24">
        <v>2</v>
      </c>
      <c r="IR717" s="7"/>
      <c r="IS717" s="7"/>
    </row>
    <row r="718" spans="1:253">
      <c r="A718" s="23"/>
      <c r="B718" s="23" t="s">
        <v>37</v>
      </c>
      <c r="C718" s="24">
        <v>0</v>
      </c>
      <c r="D718" s="24">
        <v>0</v>
      </c>
      <c r="E718" s="24">
        <v>0</v>
      </c>
      <c r="F718" s="24">
        <v>0</v>
      </c>
      <c r="G718" s="24">
        <v>0</v>
      </c>
      <c r="H718" s="24">
        <v>0</v>
      </c>
      <c r="I718" s="24">
        <v>0</v>
      </c>
      <c r="J718" s="24">
        <v>0</v>
      </c>
      <c r="K718" s="24">
        <v>0</v>
      </c>
      <c r="L718" s="24">
        <v>0</v>
      </c>
      <c r="M718" s="24">
        <v>0</v>
      </c>
      <c r="N718" s="24">
        <v>0</v>
      </c>
      <c r="O718" s="24">
        <v>0</v>
      </c>
      <c r="P718" s="24">
        <v>0</v>
      </c>
      <c r="Q718" s="24">
        <v>0</v>
      </c>
      <c r="R718" s="24">
        <v>0</v>
      </c>
      <c r="S718" s="24">
        <v>0</v>
      </c>
      <c r="T718" s="24">
        <v>0</v>
      </c>
      <c r="U718" s="24">
        <v>0</v>
      </c>
      <c r="V718" s="24">
        <v>0</v>
      </c>
      <c r="W718" s="24">
        <v>0</v>
      </c>
      <c r="X718" s="24">
        <v>0</v>
      </c>
      <c r="Y718" s="24">
        <v>0</v>
      </c>
      <c r="Z718" s="24">
        <v>0</v>
      </c>
      <c r="AA718" s="24">
        <v>0</v>
      </c>
      <c r="AB718" s="24">
        <v>0</v>
      </c>
      <c r="AC718" s="24">
        <v>0</v>
      </c>
      <c r="AD718" s="24">
        <v>0</v>
      </c>
      <c r="AE718" s="24">
        <v>0</v>
      </c>
      <c r="AF718" s="24">
        <v>0</v>
      </c>
      <c r="AG718" s="24">
        <v>0</v>
      </c>
      <c r="AH718" s="24">
        <v>0</v>
      </c>
      <c r="AI718" s="24">
        <v>0</v>
      </c>
      <c r="AJ718" s="24">
        <v>0</v>
      </c>
      <c r="AK718" s="24">
        <v>0</v>
      </c>
      <c r="AL718" s="24">
        <v>0</v>
      </c>
      <c r="AM718" s="24">
        <v>0</v>
      </c>
      <c r="AN718" s="24">
        <v>0</v>
      </c>
      <c r="AO718" s="24">
        <v>0</v>
      </c>
      <c r="AP718" s="24">
        <v>0</v>
      </c>
      <c r="AQ718" s="24">
        <v>0</v>
      </c>
      <c r="AR718" s="24">
        <v>0</v>
      </c>
      <c r="AS718" s="24">
        <v>0</v>
      </c>
      <c r="AT718" s="24">
        <v>0</v>
      </c>
      <c r="AU718" s="24">
        <v>0</v>
      </c>
      <c r="AV718" s="24">
        <v>0</v>
      </c>
      <c r="AW718" s="24">
        <v>0</v>
      </c>
      <c r="AX718" s="24">
        <v>0</v>
      </c>
      <c r="AY718" s="24">
        <v>0</v>
      </c>
      <c r="AZ718" s="24">
        <v>0</v>
      </c>
      <c r="BA718" s="24">
        <v>0</v>
      </c>
      <c r="BB718" s="24">
        <v>0</v>
      </c>
      <c r="BC718" s="24">
        <v>0</v>
      </c>
      <c r="BD718" s="24">
        <v>0</v>
      </c>
      <c r="BE718" s="24">
        <v>0</v>
      </c>
      <c r="BF718" s="24">
        <v>0</v>
      </c>
      <c r="BG718" s="24">
        <v>0</v>
      </c>
      <c r="BH718" s="24">
        <v>0</v>
      </c>
      <c r="BI718" s="24">
        <v>0</v>
      </c>
      <c r="BJ718" s="24">
        <v>0</v>
      </c>
      <c r="BK718" s="24">
        <v>0</v>
      </c>
      <c r="BL718" s="24">
        <v>0</v>
      </c>
      <c r="BM718" s="24">
        <v>0</v>
      </c>
      <c r="BN718" s="24">
        <v>0</v>
      </c>
      <c r="BO718" s="24">
        <v>0</v>
      </c>
      <c r="BP718" s="24">
        <v>0</v>
      </c>
      <c r="BQ718" s="24">
        <v>0</v>
      </c>
      <c r="BR718" s="24">
        <v>0</v>
      </c>
      <c r="BS718" s="24">
        <v>0</v>
      </c>
      <c r="BT718" s="24">
        <v>0</v>
      </c>
      <c r="BU718" s="24">
        <v>0</v>
      </c>
      <c r="BV718" s="24">
        <v>0</v>
      </c>
      <c r="BW718" s="24">
        <v>0</v>
      </c>
      <c r="BX718" s="24">
        <v>0</v>
      </c>
      <c r="BY718" s="24">
        <v>0</v>
      </c>
      <c r="BZ718" s="24">
        <v>0</v>
      </c>
      <c r="CA718" s="24">
        <v>0</v>
      </c>
      <c r="CB718" s="24">
        <v>0</v>
      </c>
      <c r="CC718" s="24">
        <v>0</v>
      </c>
      <c r="CD718" s="24">
        <v>0</v>
      </c>
      <c r="CE718" s="24">
        <v>0</v>
      </c>
      <c r="CF718" s="24">
        <v>0</v>
      </c>
      <c r="CG718" s="24">
        <v>0</v>
      </c>
      <c r="CH718" s="24">
        <v>0</v>
      </c>
      <c r="CI718" s="24">
        <v>0</v>
      </c>
      <c r="CJ718" s="24">
        <v>0</v>
      </c>
      <c r="CK718" s="24">
        <v>0</v>
      </c>
      <c r="CL718" s="24">
        <v>0</v>
      </c>
      <c r="CM718" s="24">
        <v>0</v>
      </c>
      <c r="CN718" s="24">
        <v>0</v>
      </c>
      <c r="CO718" s="24">
        <v>0</v>
      </c>
      <c r="CP718" s="24">
        <v>0</v>
      </c>
      <c r="CQ718" s="24">
        <v>0</v>
      </c>
      <c r="CR718" s="24">
        <v>0</v>
      </c>
      <c r="CS718" s="24">
        <v>0</v>
      </c>
      <c r="CT718" s="24">
        <v>0</v>
      </c>
      <c r="CU718" s="24">
        <v>0</v>
      </c>
      <c r="CV718" s="24">
        <v>0</v>
      </c>
      <c r="CW718" s="24">
        <v>0</v>
      </c>
      <c r="CX718" s="24">
        <v>0</v>
      </c>
      <c r="CY718" s="24">
        <v>0</v>
      </c>
      <c r="CZ718" s="24">
        <v>0</v>
      </c>
      <c r="DA718" s="24">
        <v>0</v>
      </c>
      <c r="DB718" s="24">
        <v>0</v>
      </c>
      <c r="DC718" s="24">
        <v>0</v>
      </c>
      <c r="DD718" s="24">
        <v>0</v>
      </c>
      <c r="DE718" s="24">
        <v>0</v>
      </c>
      <c r="DF718" s="24">
        <v>0</v>
      </c>
      <c r="DG718" s="24">
        <v>0</v>
      </c>
      <c r="DH718" s="24">
        <v>0</v>
      </c>
      <c r="DI718" s="24">
        <v>0</v>
      </c>
      <c r="DJ718" s="24">
        <v>0</v>
      </c>
      <c r="DK718" s="24">
        <v>0</v>
      </c>
      <c r="DL718" s="24">
        <v>0</v>
      </c>
      <c r="DM718" s="24">
        <v>0</v>
      </c>
      <c r="DN718" s="24">
        <v>0</v>
      </c>
      <c r="DO718" s="24">
        <v>0</v>
      </c>
      <c r="DP718" s="24">
        <v>0</v>
      </c>
      <c r="DQ718" s="24">
        <v>0</v>
      </c>
      <c r="DR718" s="24">
        <v>0</v>
      </c>
      <c r="DS718" s="24">
        <v>0</v>
      </c>
      <c r="DT718" s="24">
        <v>0</v>
      </c>
      <c r="DU718" s="24">
        <v>0</v>
      </c>
      <c r="DV718" s="24">
        <v>0</v>
      </c>
      <c r="DW718" s="24">
        <v>0</v>
      </c>
      <c r="DX718" s="24">
        <v>0</v>
      </c>
      <c r="DY718" s="24">
        <v>0</v>
      </c>
      <c r="DZ718" s="24">
        <v>0</v>
      </c>
      <c r="EA718" s="24">
        <v>0</v>
      </c>
      <c r="EB718" s="24">
        <v>0</v>
      </c>
      <c r="EC718" s="24">
        <v>0</v>
      </c>
      <c r="ED718" s="24">
        <v>0</v>
      </c>
      <c r="EE718" s="24">
        <v>0</v>
      </c>
      <c r="EF718" s="24">
        <v>0</v>
      </c>
      <c r="EG718" s="24">
        <v>0</v>
      </c>
      <c r="EH718" s="24">
        <v>0</v>
      </c>
      <c r="EI718" s="24">
        <v>0</v>
      </c>
      <c r="EJ718" s="24">
        <v>0</v>
      </c>
      <c r="EK718" s="24">
        <v>0</v>
      </c>
      <c r="EL718" s="24">
        <v>0</v>
      </c>
      <c r="EM718" s="24">
        <v>0</v>
      </c>
      <c r="EN718" s="24">
        <v>0</v>
      </c>
      <c r="EO718" s="24">
        <v>0</v>
      </c>
      <c r="EP718" s="24">
        <v>0</v>
      </c>
      <c r="EQ718" s="24">
        <v>0</v>
      </c>
      <c r="ER718" s="24">
        <v>0</v>
      </c>
      <c r="ES718" s="24">
        <v>0</v>
      </c>
      <c r="ET718" s="24">
        <v>0</v>
      </c>
      <c r="EU718" s="24">
        <v>0</v>
      </c>
      <c r="EV718" s="24">
        <v>0</v>
      </c>
      <c r="EW718" s="24">
        <v>0</v>
      </c>
      <c r="EX718" s="24">
        <v>0</v>
      </c>
      <c r="EY718" s="24">
        <v>0</v>
      </c>
      <c r="EZ718" s="24">
        <v>0</v>
      </c>
      <c r="FA718" s="24">
        <v>0</v>
      </c>
      <c r="FB718" s="24">
        <v>0</v>
      </c>
      <c r="FC718" s="24">
        <v>0</v>
      </c>
      <c r="FD718" s="24">
        <v>0</v>
      </c>
      <c r="FE718" s="24">
        <v>0</v>
      </c>
      <c r="FF718" s="24">
        <v>0</v>
      </c>
      <c r="FG718" s="24">
        <v>0</v>
      </c>
      <c r="FH718" s="24">
        <v>0</v>
      </c>
      <c r="FI718" s="24">
        <v>0</v>
      </c>
      <c r="FJ718" s="24">
        <v>0</v>
      </c>
      <c r="FK718" s="24">
        <v>0</v>
      </c>
      <c r="FL718" s="24">
        <v>0</v>
      </c>
      <c r="FM718" s="24">
        <v>0</v>
      </c>
      <c r="FN718" s="24">
        <v>0</v>
      </c>
      <c r="FO718" s="24">
        <v>0</v>
      </c>
      <c r="FP718" s="24">
        <v>0</v>
      </c>
      <c r="FQ718" s="24">
        <v>0</v>
      </c>
      <c r="FR718" s="24">
        <v>0</v>
      </c>
      <c r="FS718" s="24">
        <v>0</v>
      </c>
      <c r="FT718" s="24">
        <v>0</v>
      </c>
      <c r="FU718" s="24">
        <v>0</v>
      </c>
      <c r="FV718" s="24">
        <v>0</v>
      </c>
      <c r="FW718" s="24">
        <v>0</v>
      </c>
      <c r="FX718" s="24">
        <v>0</v>
      </c>
      <c r="FY718" s="24">
        <v>0</v>
      </c>
      <c r="FZ718" s="24">
        <v>0</v>
      </c>
      <c r="GA718" s="24">
        <v>0</v>
      </c>
      <c r="GB718" s="24">
        <v>0</v>
      </c>
      <c r="GC718" s="24">
        <v>0</v>
      </c>
      <c r="GD718" s="24">
        <v>0</v>
      </c>
      <c r="GE718" s="24">
        <v>0</v>
      </c>
      <c r="GF718" s="24">
        <v>0</v>
      </c>
      <c r="GG718" s="24">
        <v>0</v>
      </c>
      <c r="GH718" s="24">
        <v>0</v>
      </c>
      <c r="GI718" s="24">
        <v>0</v>
      </c>
      <c r="GJ718" s="24">
        <v>0</v>
      </c>
      <c r="GK718" s="24">
        <v>0</v>
      </c>
      <c r="GL718" s="24">
        <v>0</v>
      </c>
      <c r="GM718" s="24">
        <v>0</v>
      </c>
      <c r="GN718" s="24">
        <v>0</v>
      </c>
      <c r="GO718" s="24">
        <v>0</v>
      </c>
      <c r="GP718" s="24">
        <v>0</v>
      </c>
      <c r="GQ718" s="24">
        <v>0</v>
      </c>
      <c r="GR718" s="24">
        <v>0</v>
      </c>
      <c r="GS718" s="24">
        <v>0</v>
      </c>
      <c r="GT718" s="24">
        <v>0</v>
      </c>
      <c r="GU718" s="24">
        <v>0</v>
      </c>
      <c r="GV718" s="24">
        <v>0</v>
      </c>
      <c r="GW718" s="24">
        <v>0</v>
      </c>
      <c r="GX718" s="24">
        <v>0</v>
      </c>
      <c r="GY718" s="24">
        <v>0</v>
      </c>
      <c r="GZ718" s="24">
        <v>0</v>
      </c>
      <c r="HA718" s="24">
        <v>0</v>
      </c>
      <c r="HB718" s="24">
        <v>0</v>
      </c>
      <c r="HC718" s="24">
        <v>0</v>
      </c>
      <c r="HD718" s="24">
        <v>0</v>
      </c>
      <c r="HE718" s="24">
        <v>0</v>
      </c>
      <c r="HF718" s="24">
        <v>0</v>
      </c>
      <c r="HG718" s="24">
        <v>0</v>
      </c>
      <c r="HH718" s="24">
        <v>0</v>
      </c>
      <c r="HI718" s="24">
        <v>0</v>
      </c>
      <c r="HJ718" s="24">
        <v>0</v>
      </c>
      <c r="HK718" s="24">
        <v>0</v>
      </c>
      <c r="HL718" s="24">
        <v>0</v>
      </c>
      <c r="HM718" s="24">
        <v>0</v>
      </c>
      <c r="HN718" s="24">
        <v>0</v>
      </c>
      <c r="HO718" s="24">
        <v>0</v>
      </c>
      <c r="HP718" s="24">
        <v>0</v>
      </c>
      <c r="HQ718" s="24">
        <v>0</v>
      </c>
      <c r="HR718" s="24">
        <v>0</v>
      </c>
      <c r="HS718" s="24">
        <v>0</v>
      </c>
      <c r="HT718" s="24">
        <v>0</v>
      </c>
      <c r="HU718" s="24">
        <v>0</v>
      </c>
      <c r="HV718" s="24">
        <v>0</v>
      </c>
      <c r="HW718" s="24">
        <v>0</v>
      </c>
      <c r="HX718" s="24">
        <v>0</v>
      </c>
      <c r="HY718" s="24">
        <v>0</v>
      </c>
      <c r="HZ718" s="24">
        <v>0</v>
      </c>
      <c r="IA718" s="24">
        <v>0</v>
      </c>
      <c r="IB718" s="24">
        <v>0</v>
      </c>
      <c r="IC718" s="643">
        <v>0</v>
      </c>
      <c r="ID718" s="643">
        <v>0</v>
      </c>
      <c r="IE718" s="643">
        <v>0</v>
      </c>
      <c r="IF718" s="643">
        <v>0</v>
      </c>
      <c r="IG718" s="643">
        <v>0</v>
      </c>
      <c r="IH718" s="643">
        <v>0</v>
      </c>
      <c r="II718" s="643">
        <v>0</v>
      </c>
      <c r="IJ718" s="643">
        <v>61</v>
      </c>
      <c r="IK718" s="643">
        <v>0</v>
      </c>
      <c r="IL718" s="643">
        <v>0</v>
      </c>
      <c r="IM718" s="643">
        <v>0</v>
      </c>
      <c r="IN718" s="643">
        <v>0</v>
      </c>
      <c r="IO718" s="24">
        <v>61</v>
      </c>
      <c r="IR718" s="7"/>
      <c r="IS718" s="7"/>
    </row>
    <row r="719" spans="1:253">
      <c r="A719" s="23"/>
      <c r="B719" s="2"/>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c r="AH719" s="24"/>
      <c r="AI719" s="24"/>
      <c r="AJ719" s="24"/>
      <c r="AK719" s="24"/>
      <c r="AL719" s="24"/>
      <c r="AM719" s="24"/>
      <c r="AN719" s="24"/>
      <c r="AO719" s="24"/>
      <c r="AP719" s="24"/>
      <c r="AQ719" s="24"/>
      <c r="AR719" s="24"/>
      <c r="AS719" s="24"/>
      <c r="AT719" s="24"/>
      <c r="AU719" s="24"/>
      <c r="AV719" s="24"/>
      <c r="AW719" s="24"/>
      <c r="AX719" s="24"/>
      <c r="AY719" s="24"/>
      <c r="AZ719" s="24"/>
      <c r="BA719" s="24"/>
      <c r="BB719" s="24"/>
      <c r="BC719" s="24"/>
      <c r="BD719" s="24"/>
      <c r="BE719" s="24"/>
      <c r="BF719" s="24"/>
      <c r="BG719" s="24"/>
      <c r="BH719" s="24"/>
      <c r="BI719" s="24"/>
      <c r="BJ719" s="24"/>
      <c r="BK719" s="24"/>
      <c r="BL719" s="24"/>
      <c r="BM719" s="24"/>
      <c r="BN719" s="24"/>
      <c r="BO719" s="24"/>
      <c r="BP719" s="24"/>
      <c r="BQ719" s="24"/>
      <c r="BR719" s="24"/>
      <c r="BS719" s="24"/>
      <c r="BT719" s="24"/>
      <c r="BU719" s="24"/>
      <c r="BV719" s="24"/>
      <c r="BW719" s="24"/>
      <c r="BX719" s="24"/>
      <c r="BY719" s="24"/>
      <c r="BZ719" s="24"/>
      <c r="CA719" s="24"/>
      <c r="CB719" s="24"/>
      <c r="CC719" s="24"/>
      <c r="CD719" s="24"/>
      <c r="CE719" s="24"/>
      <c r="CF719" s="24"/>
      <c r="CG719" s="24"/>
      <c r="CH719" s="24"/>
      <c r="CI719" s="24"/>
      <c r="CJ719" s="24"/>
      <c r="CK719" s="24"/>
      <c r="CL719" s="24"/>
      <c r="CM719" s="24"/>
      <c r="CN719" s="24"/>
      <c r="CO719" s="24"/>
      <c r="CP719" s="24"/>
      <c r="CQ719" s="24"/>
      <c r="CR719" s="24"/>
      <c r="CS719" s="24"/>
      <c r="CT719" s="24"/>
      <c r="CU719" s="24"/>
      <c r="CV719" s="24"/>
      <c r="CW719" s="24"/>
      <c r="CX719" s="24"/>
      <c r="CY719" s="24"/>
      <c r="CZ719" s="24"/>
      <c r="DA719" s="24"/>
      <c r="DB719" s="24"/>
      <c r="DC719" s="24"/>
      <c r="DD719" s="24"/>
      <c r="DE719" s="24"/>
      <c r="DF719" s="24"/>
      <c r="DG719" s="24"/>
      <c r="DH719" s="24"/>
      <c r="DI719" s="24"/>
      <c r="DJ719" s="24"/>
      <c r="DK719" s="24"/>
      <c r="DL719" s="24"/>
      <c r="DM719" s="24"/>
      <c r="DN719" s="24"/>
      <c r="DO719" s="24"/>
      <c r="DP719" s="24"/>
      <c r="DQ719" s="24"/>
      <c r="DR719" s="24"/>
      <c r="DS719" s="24"/>
      <c r="DT719" s="24"/>
      <c r="DU719" s="24"/>
      <c r="DV719" s="24"/>
      <c r="DW719" s="24"/>
      <c r="DX719" s="24"/>
      <c r="DY719" s="24"/>
      <c r="DZ719" s="24"/>
      <c r="EA719" s="24"/>
      <c r="EB719" s="24"/>
      <c r="EC719" s="24"/>
      <c r="ED719" s="24"/>
      <c r="EE719" s="24"/>
      <c r="EF719" s="24"/>
      <c r="EG719" s="24"/>
      <c r="EH719" s="24"/>
      <c r="EI719" s="24"/>
      <c r="EJ719" s="24"/>
      <c r="EK719" s="24"/>
      <c r="EL719" s="24"/>
      <c r="EM719" s="24"/>
      <c r="EN719" s="24"/>
      <c r="EO719" s="24"/>
      <c r="EP719" s="24"/>
      <c r="EQ719" s="24"/>
      <c r="ER719" s="24"/>
      <c r="ES719" s="24"/>
      <c r="ET719" s="24"/>
      <c r="EU719" s="24"/>
      <c r="EV719" s="24"/>
      <c r="EW719" s="24"/>
      <c r="EX719" s="24"/>
      <c r="EY719" s="24"/>
      <c r="EZ719" s="24"/>
      <c r="FA719" s="24"/>
      <c r="FB719" s="24"/>
      <c r="FC719" s="24"/>
      <c r="FD719" s="24"/>
      <c r="FE719" s="24"/>
      <c r="FF719" s="24"/>
      <c r="FG719" s="24"/>
      <c r="FH719" s="24"/>
      <c r="FI719" s="24"/>
      <c r="FJ719" s="24"/>
      <c r="FK719" s="24"/>
      <c r="FL719" s="24"/>
      <c r="FM719" s="24"/>
      <c r="FN719" s="24"/>
      <c r="FO719" s="24"/>
      <c r="FP719" s="24"/>
      <c r="FQ719" s="24"/>
      <c r="FR719" s="24"/>
      <c r="FS719" s="24"/>
      <c r="FT719" s="24"/>
      <c r="FU719" s="24"/>
      <c r="FV719" s="24"/>
      <c r="FW719" s="24"/>
      <c r="FX719" s="24"/>
      <c r="FY719" s="24"/>
      <c r="FZ719" s="24"/>
      <c r="GA719" s="24"/>
      <c r="GB719" s="24"/>
      <c r="GC719" s="24"/>
      <c r="GD719" s="24"/>
      <c r="GE719" s="24"/>
      <c r="GF719" s="24"/>
      <c r="GG719" s="24"/>
      <c r="GH719" s="24"/>
      <c r="GI719" s="24"/>
      <c r="GJ719" s="24"/>
      <c r="GK719" s="24"/>
      <c r="GL719" s="24"/>
      <c r="GM719" s="24"/>
      <c r="GN719" s="24"/>
      <c r="GO719" s="24"/>
      <c r="GP719" s="24"/>
      <c r="GQ719" s="24"/>
      <c r="GR719" s="24"/>
      <c r="GS719" s="24"/>
      <c r="GT719" s="24"/>
      <c r="GU719" s="24"/>
      <c r="GV719" s="24"/>
      <c r="GW719" s="24"/>
      <c r="GX719" s="24"/>
      <c r="GY719" s="24"/>
      <c r="GZ719" s="24"/>
      <c r="HA719" s="24"/>
      <c r="HB719" s="24"/>
      <c r="HC719" s="24"/>
      <c r="HD719" s="24"/>
      <c r="HE719" s="24"/>
      <c r="HF719" s="24"/>
      <c r="HG719" s="24"/>
      <c r="HH719" s="24"/>
      <c r="HI719" s="24"/>
      <c r="HJ719" s="24"/>
      <c r="HK719" s="24"/>
      <c r="HL719" s="24"/>
      <c r="HM719" s="24"/>
      <c r="HN719" s="24"/>
      <c r="HO719" s="24"/>
      <c r="HP719" s="24"/>
      <c r="HQ719" s="24"/>
      <c r="HR719" s="24"/>
      <c r="HS719" s="24"/>
      <c r="HT719" s="24"/>
      <c r="HU719" s="24"/>
      <c r="HV719" s="24"/>
      <c r="HW719" s="24"/>
      <c r="HX719" s="24"/>
      <c r="HY719" s="24"/>
      <c r="HZ719" s="24"/>
      <c r="IA719" s="24"/>
      <c r="IB719" s="24"/>
      <c r="IC719" s="643"/>
      <c r="ID719" s="643"/>
      <c r="IE719" s="643"/>
      <c r="IF719" s="643"/>
      <c r="IG719" s="643"/>
      <c r="IH719" s="643"/>
      <c r="II719" s="643"/>
      <c r="IJ719" s="643"/>
      <c r="IK719" s="643"/>
      <c r="IL719" s="643"/>
      <c r="IM719" s="643"/>
      <c r="IN719" s="643"/>
      <c r="IO719" s="24" t="s">
        <v>39</v>
      </c>
      <c r="IR719" s="7"/>
      <c r="IS719" s="7"/>
    </row>
    <row r="720" spans="1:253">
      <c r="A720" s="23"/>
      <c r="B720" s="25" t="s">
        <v>215</v>
      </c>
      <c r="C720" s="21">
        <v>0</v>
      </c>
      <c r="D720" s="21">
        <v>0</v>
      </c>
      <c r="E720" s="21">
        <v>0</v>
      </c>
      <c r="F720" s="21">
        <v>0</v>
      </c>
      <c r="G720" s="21">
        <v>0</v>
      </c>
      <c r="H720" s="21">
        <v>0</v>
      </c>
      <c r="I720" s="21">
        <v>0</v>
      </c>
      <c r="J720" s="21">
        <v>0</v>
      </c>
      <c r="K720" s="21">
        <v>0</v>
      </c>
      <c r="L720" s="21">
        <v>0</v>
      </c>
      <c r="M720" s="21">
        <v>0</v>
      </c>
      <c r="N720" s="21">
        <v>0</v>
      </c>
      <c r="O720" s="21">
        <v>0</v>
      </c>
      <c r="P720" s="21">
        <v>0</v>
      </c>
      <c r="Q720" s="21">
        <v>0</v>
      </c>
      <c r="R720" s="21">
        <v>0</v>
      </c>
      <c r="S720" s="21">
        <v>0</v>
      </c>
      <c r="T720" s="21">
        <v>0</v>
      </c>
      <c r="U720" s="21">
        <v>0</v>
      </c>
      <c r="V720" s="21">
        <v>0</v>
      </c>
      <c r="W720" s="21">
        <v>0</v>
      </c>
      <c r="X720" s="21">
        <v>0</v>
      </c>
      <c r="Y720" s="21">
        <v>0</v>
      </c>
      <c r="Z720" s="21">
        <v>0</v>
      </c>
      <c r="AA720" s="21">
        <v>0</v>
      </c>
      <c r="AB720" s="21">
        <v>0</v>
      </c>
      <c r="AC720" s="21">
        <v>0</v>
      </c>
      <c r="AD720" s="21">
        <v>0</v>
      </c>
      <c r="AE720" s="21">
        <v>0</v>
      </c>
      <c r="AF720" s="21">
        <v>0</v>
      </c>
      <c r="AG720" s="21">
        <v>0</v>
      </c>
      <c r="AH720" s="21">
        <v>0</v>
      </c>
      <c r="AI720" s="21">
        <v>0</v>
      </c>
      <c r="AJ720" s="21">
        <v>0</v>
      </c>
      <c r="AK720" s="21">
        <v>0</v>
      </c>
      <c r="AL720" s="21">
        <v>0</v>
      </c>
      <c r="AM720" s="21">
        <v>0</v>
      </c>
      <c r="AN720" s="21">
        <v>0</v>
      </c>
      <c r="AO720" s="21">
        <v>0</v>
      </c>
      <c r="AP720" s="21">
        <v>0</v>
      </c>
      <c r="AQ720" s="21">
        <v>0</v>
      </c>
      <c r="AR720" s="21">
        <v>0</v>
      </c>
      <c r="AS720" s="21">
        <v>0</v>
      </c>
      <c r="AT720" s="21">
        <v>0</v>
      </c>
      <c r="AU720" s="21">
        <v>0</v>
      </c>
      <c r="AV720" s="21">
        <v>0</v>
      </c>
      <c r="AW720" s="21">
        <v>0</v>
      </c>
      <c r="AX720" s="21">
        <v>0</v>
      </c>
      <c r="AY720" s="21">
        <v>0</v>
      </c>
      <c r="AZ720" s="21">
        <v>0</v>
      </c>
      <c r="BA720" s="21">
        <v>0</v>
      </c>
      <c r="BB720" s="21">
        <v>0</v>
      </c>
      <c r="BC720" s="21">
        <v>0</v>
      </c>
      <c r="BD720" s="21">
        <v>0</v>
      </c>
      <c r="BE720" s="21">
        <v>0</v>
      </c>
      <c r="BF720" s="21">
        <v>0</v>
      </c>
      <c r="BG720" s="21">
        <v>0</v>
      </c>
      <c r="BH720" s="21">
        <v>0</v>
      </c>
      <c r="BI720" s="21">
        <v>0</v>
      </c>
      <c r="BJ720" s="21">
        <v>0</v>
      </c>
      <c r="BK720" s="21">
        <v>0</v>
      </c>
      <c r="BL720" s="21">
        <v>0</v>
      </c>
      <c r="BM720" s="21">
        <v>0</v>
      </c>
      <c r="BN720" s="21">
        <v>0</v>
      </c>
      <c r="BO720" s="21">
        <v>0</v>
      </c>
      <c r="BP720" s="21">
        <v>0</v>
      </c>
      <c r="BQ720" s="21">
        <v>0</v>
      </c>
      <c r="BR720" s="21">
        <v>0</v>
      </c>
      <c r="BS720" s="21">
        <v>0</v>
      </c>
      <c r="BT720" s="21">
        <v>0</v>
      </c>
      <c r="BU720" s="21">
        <v>0</v>
      </c>
      <c r="BV720" s="21">
        <v>0</v>
      </c>
      <c r="BW720" s="21">
        <v>0</v>
      </c>
      <c r="BX720" s="21">
        <v>0</v>
      </c>
      <c r="BY720" s="21">
        <v>0</v>
      </c>
      <c r="BZ720" s="21">
        <v>0</v>
      </c>
      <c r="CA720" s="21">
        <v>0</v>
      </c>
      <c r="CB720" s="21">
        <v>0</v>
      </c>
      <c r="CC720" s="21">
        <v>0</v>
      </c>
      <c r="CD720" s="21">
        <v>0</v>
      </c>
      <c r="CE720" s="21">
        <v>0</v>
      </c>
      <c r="CF720" s="21">
        <v>0</v>
      </c>
      <c r="CG720" s="21">
        <v>0</v>
      </c>
      <c r="CH720" s="21">
        <v>0</v>
      </c>
      <c r="CI720" s="21">
        <v>0</v>
      </c>
      <c r="CJ720" s="21">
        <v>0</v>
      </c>
      <c r="CK720" s="21">
        <v>0</v>
      </c>
      <c r="CL720" s="21">
        <v>0</v>
      </c>
      <c r="CM720" s="21">
        <v>0</v>
      </c>
      <c r="CN720" s="21">
        <v>0</v>
      </c>
      <c r="CO720" s="21">
        <v>0</v>
      </c>
      <c r="CP720" s="21">
        <v>0</v>
      </c>
      <c r="CQ720" s="21">
        <v>0</v>
      </c>
      <c r="CR720" s="21">
        <v>0</v>
      </c>
      <c r="CS720" s="21">
        <v>0</v>
      </c>
      <c r="CT720" s="21">
        <v>0</v>
      </c>
      <c r="CU720" s="21">
        <v>0</v>
      </c>
      <c r="CV720" s="21">
        <v>0</v>
      </c>
      <c r="CW720" s="21">
        <v>0</v>
      </c>
      <c r="CX720" s="21">
        <v>0</v>
      </c>
      <c r="CY720" s="21">
        <v>0</v>
      </c>
      <c r="CZ720" s="21">
        <v>0</v>
      </c>
      <c r="DA720" s="21">
        <v>0</v>
      </c>
      <c r="DB720" s="21">
        <v>0</v>
      </c>
      <c r="DC720" s="21">
        <v>0</v>
      </c>
      <c r="DD720" s="21">
        <v>0</v>
      </c>
      <c r="DE720" s="21">
        <v>0</v>
      </c>
      <c r="DF720" s="21">
        <v>0</v>
      </c>
      <c r="DG720" s="21">
        <v>0</v>
      </c>
      <c r="DH720" s="21">
        <v>0</v>
      </c>
      <c r="DI720" s="21">
        <v>0</v>
      </c>
      <c r="DJ720" s="21">
        <v>0</v>
      </c>
      <c r="DK720" s="21">
        <v>0</v>
      </c>
      <c r="DL720" s="21">
        <v>0</v>
      </c>
      <c r="DM720" s="21">
        <v>0</v>
      </c>
      <c r="DN720" s="21">
        <v>0</v>
      </c>
      <c r="DO720" s="21">
        <v>0</v>
      </c>
      <c r="DP720" s="21">
        <v>0</v>
      </c>
      <c r="DQ720" s="21">
        <v>0</v>
      </c>
      <c r="DR720" s="21">
        <v>0</v>
      </c>
      <c r="DS720" s="21">
        <v>0</v>
      </c>
      <c r="DT720" s="21">
        <v>0</v>
      </c>
      <c r="DU720" s="21">
        <v>0</v>
      </c>
      <c r="DV720" s="21">
        <v>0</v>
      </c>
      <c r="DW720" s="21">
        <v>0</v>
      </c>
      <c r="DX720" s="21">
        <v>0</v>
      </c>
      <c r="DY720" s="21">
        <v>0</v>
      </c>
      <c r="DZ720" s="21">
        <v>0</v>
      </c>
      <c r="EA720" s="21">
        <v>0</v>
      </c>
      <c r="EB720" s="21">
        <v>0</v>
      </c>
      <c r="EC720" s="21">
        <v>0</v>
      </c>
      <c r="ED720" s="21">
        <v>0</v>
      </c>
      <c r="EE720" s="21">
        <v>0</v>
      </c>
      <c r="EF720" s="21">
        <v>0</v>
      </c>
      <c r="EG720" s="21">
        <v>0</v>
      </c>
      <c r="EH720" s="21">
        <v>0</v>
      </c>
      <c r="EI720" s="21">
        <v>0</v>
      </c>
      <c r="EJ720" s="21">
        <v>0</v>
      </c>
      <c r="EK720" s="21">
        <v>0</v>
      </c>
      <c r="EL720" s="21">
        <v>0</v>
      </c>
      <c r="EM720" s="21">
        <v>0</v>
      </c>
      <c r="EN720" s="21">
        <v>0</v>
      </c>
      <c r="EO720" s="21">
        <v>0</v>
      </c>
      <c r="EP720" s="21">
        <v>0</v>
      </c>
      <c r="EQ720" s="21">
        <v>0</v>
      </c>
      <c r="ER720" s="21">
        <v>0</v>
      </c>
      <c r="ES720" s="21">
        <v>0</v>
      </c>
      <c r="ET720" s="21">
        <v>0</v>
      </c>
      <c r="EU720" s="21">
        <v>0</v>
      </c>
      <c r="EV720" s="21">
        <v>0</v>
      </c>
      <c r="EW720" s="21">
        <v>0</v>
      </c>
      <c r="EX720" s="21">
        <v>0</v>
      </c>
      <c r="EY720" s="21">
        <v>0</v>
      </c>
      <c r="EZ720" s="21">
        <v>0</v>
      </c>
      <c r="FA720" s="21">
        <v>0</v>
      </c>
      <c r="FB720" s="21">
        <v>0</v>
      </c>
      <c r="FC720" s="21">
        <v>0</v>
      </c>
      <c r="FD720" s="21">
        <v>0</v>
      </c>
      <c r="FE720" s="21">
        <v>0</v>
      </c>
      <c r="FF720" s="21">
        <v>0</v>
      </c>
      <c r="FG720" s="21">
        <v>0</v>
      </c>
      <c r="FH720" s="21">
        <v>0</v>
      </c>
      <c r="FI720" s="21">
        <v>0</v>
      </c>
      <c r="FJ720" s="21">
        <v>0</v>
      </c>
      <c r="FK720" s="21">
        <v>0</v>
      </c>
      <c r="FL720" s="21">
        <v>0</v>
      </c>
      <c r="FM720" s="21">
        <v>0</v>
      </c>
      <c r="FN720" s="21">
        <v>0</v>
      </c>
      <c r="FO720" s="21">
        <v>0</v>
      </c>
      <c r="FP720" s="21">
        <v>0</v>
      </c>
      <c r="FQ720" s="21">
        <v>0</v>
      </c>
      <c r="FR720" s="21">
        <v>0</v>
      </c>
      <c r="FS720" s="21">
        <v>0</v>
      </c>
      <c r="FT720" s="21">
        <v>0</v>
      </c>
      <c r="FU720" s="21">
        <v>0</v>
      </c>
      <c r="FV720" s="21">
        <v>0</v>
      </c>
      <c r="FW720" s="21">
        <v>0</v>
      </c>
      <c r="FX720" s="21">
        <v>0</v>
      </c>
      <c r="FY720" s="21">
        <v>0</v>
      </c>
      <c r="FZ720" s="21">
        <v>0</v>
      </c>
      <c r="GA720" s="21">
        <v>0</v>
      </c>
      <c r="GB720" s="21">
        <v>0</v>
      </c>
      <c r="GC720" s="21">
        <v>0</v>
      </c>
      <c r="GD720" s="21">
        <v>0</v>
      </c>
      <c r="GE720" s="21">
        <v>0</v>
      </c>
      <c r="GF720" s="21">
        <v>0</v>
      </c>
      <c r="GG720" s="21">
        <v>0</v>
      </c>
      <c r="GH720" s="21">
        <v>0</v>
      </c>
      <c r="GI720" s="21">
        <v>0</v>
      </c>
      <c r="GJ720" s="21">
        <v>0</v>
      </c>
      <c r="GK720" s="21">
        <v>0</v>
      </c>
      <c r="GL720" s="21">
        <v>0</v>
      </c>
      <c r="GM720" s="21">
        <v>0</v>
      </c>
      <c r="GN720" s="21">
        <v>0</v>
      </c>
      <c r="GO720" s="21">
        <v>0</v>
      </c>
      <c r="GP720" s="21">
        <v>0</v>
      </c>
      <c r="GQ720" s="21">
        <v>0</v>
      </c>
      <c r="GR720" s="21">
        <v>0</v>
      </c>
      <c r="GS720" s="21">
        <v>0</v>
      </c>
      <c r="GT720" s="21">
        <v>0</v>
      </c>
      <c r="GU720" s="21">
        <v>0</v>
      </c>
      <c r="GV720" s="21">
        <v>0</v>
      </c>
      <c r="GW720" s="21">
        <v>0</v>
      </c>
      <c r="GX720" s="21">
        <v>0</v>
      </c>
      <c r="GY720" s="21">
        <v>0</v>
      </c>
      <c r="GZ720" s="21">
        <v>0</v>
      </c>
      <c r="HA720" s="21">
        <v>0</v>
      </c>
      <c r="HB720" s="21">
        <v>0</v>
      </c>
      <c r="HC720" s="21">
        <v>0</v>
      </c>
      <c r="HD720" s="21">
        <v>0</v>
      </c>
      <c r="HE720" s="21">
        <v>0</v>
      </c>
      <c r="HF720" s="21">
        <v>0</v>
      </c>
      <c r="HG720" s="21">
        <v>0</v>
      </c>
      <c r="HH720" s="21">
        <v>0</v>
      </c>
      <c r="HI720" s="21">
        <v>0</v>
      </c>
      <c r="HJ720" s="21">
        <v>0</v>
      </c>
      <c r="HK720" s="21">
        <v>0</v>
      </c>
      <c r="HL720" s="21">
        <v>0</v>
      </c>
      <c r="HM720" s="21">
        <v>0</v>
      </c>
      <c r="HN720" s="21">
        <v>0</v>
      </c>
      <c r="HO720" s="21">
        <v>0</v>
      </c>
      <c r="HP720" s="21">
        <v>0</v>
      </c>
      <c r="HQ720" s="21">
        <v>0</v>
      </c>
      <c r="HR720" s="21">
        <v>0</v>
      </c>
      <c r="HS720" s="21">
        <v>0</v>
      </c>
      <c r="HT720" s="21">
        <v>0</v>
      </c>
      <c r="HU720" s="21">
        <v>0</v>
      </c>
      <c r="HV720" s="21">
        <v>0</v>
      </c>
      <c r="HW720" s="21">
        <v>0</v>
      </c>
      <c r="HX720" s="21">
        <v>0</v>
      </c>
      <c r="HY720" s="21">
        <v>0</v>
      </c>
      <c r="HZ720" s="21">
        <v>0</v>
      </c>
      <c r="IA720" s="21">
        <v>0</v>
      </c>
      <c r="IB720" s="21">
        <v>0</v>
      </c>
      <c r="IC720" s="21">
        <v>0</v>
      </c>
      <c r="ID720" s="21">
        <v>0</v>
      </c>
      <c r="IE720" s="21">
        <v>0</v>
      </c>
      <c r="IF720" s="21">
        <v>0</v>
      </c>
      <c r="IG720" s="21">
        <v>0</v>
      </c>
      <c r="IH720" s="21">
        <v>0</v>
      </c>
      <c r="II720" s="21">
        <v>0</v>
      </c>
      <c r="IJ720" s="21">
        <v>0</v>
      </c>
      <c r="IK720" s="21">
        <v>0</v>
      </c>
      <c r="IL720" s="21">
        <v>0</v>
      </c>
      <c r="IM720" s="21">
        <v>0</v>
      </c>
      <c r="IN720" s="21">
        <v>0</v>
      </c>
      <c r="IO720" s="21">
        <v>0</v>
      </c>
      <c r="IR720" s="7"/>
      <c r="IS720" s="7"/>
    </row>
    <row r="721" spans="1:253">
      <c r="A721" s="23"/>
      <c r="B721" s="23" t="s">
        <v>36</v>
      </c>
      <c r="C721" s="24">
        <v>0</v>
      </c>
      <c r="D721" s="24">
        <v>0</v>
      </c>
      <c r="E721" s="24">
        <v>0</v>
      </c>
      <c r="F721" s="24">
        <v>0</v>
      </c>
      <c r="G721" s="24">
        <v>0</v>
      </c>
      <c r="H721" s="24">
        <v>0</v>
      </c>
      <c r="I721" s="24">
        <v>0</v>
      </c>
      <c r="J721" s="24">
        <v>0</v>
      </c>
      <c r="K721" s="24">
        <v>0</v>
      </c>
      <c r="L721" s="24">
        <v>0</v>
      </c>
      <c r="M721" s="24">
        <v>0</v>
      </c>
      <c r="N721" s="24">
        <v>0</v>
      </c>
      <c r="O721" s="24">
        <v>0</v>
      </c>
      <c r="P721" s="24">
        <v>0</v>
      </c>
      <c r="Q721" s="24">
        <v>0</v>
      </c>
      <c r="R721" s="24">
        <v>0</v>
      </c>
      <c r="S721" s="24">
        <v>0</v>
      </c>
      <c r="T721" s="24">
        <v>0</v>
      </c>
      <c r="U721" s="24">
        <v>0</v>
      </c>
      <c r="V721" s="24">
        <v>0</v>
      </c>
      <c r="W721" s="24">
        <v>0</v>
      </c>
      <c r="X721" s="24">
        <v>0</v>
      </c>
      <c r="Y721" s="24">
        <v>0</v>
      </c>
      <c r="Z721" s="24">
        <v>0</v>
      </c>
      <c r="AA721" s="24">
        <v>0</v>
      </c>
      <c r="AB721" s="24">
        <v>0</v>
      </c>
      <c r="AC721" s="24">
        <v>0</v>
      </c>
      <c r="AD721" s="24">
        <v>0</v>
      </c>
      <c r="AE721" s="24">
        <v>0</v>
      </c>
      <c r="AF721" s="24">
        <v>0</v>
      </c>
      <c r="AG721" s="24">
        <v>0</v>
      </c>
      <c r="AH721" s="24">
        <v>0</v>
      </c>
      <c r="AI721" s="24">
        <v>0</v>
      </c>
      <c r="AJ721" s="24">
        <v>0</v>
      </c>
      <c r="AK721" s="24">
        <v>0</v>
      </c>
      <c r="AL721" s="24">
        <v>0</v>
      </c>
      <c r="AM721" s="24">
        <v>0</v>
      </c>
      <c r="AN721" s="24">
        <v>0</v>
      </c>
      <c r="AO721" s="24">
        <v>0</v>
      </c>
      <c r="AP721" s="24">
        <v>0</v>
      </c>
      <c r="AQ721" s="24">
        <v>0</v>
      </c>
      <c r="AR721" s="24">
        <v>0</v>
      </c>
      <c r="AS721" s="24">
        <v>0</v>
      </c>
      <c r="AT721" s="24">
        <v>0</v>
      </c>
      <c r="AU721" s="24">
        <v>0</v>
      </c>
      <c r="AV721" s="24">
        <v>0</v>
      </c>
      <c r="AW721" s="24">
        <v>0</v>
      </c>
      <c r="AX721" s="24">
        <v>0</v>
      </c>
      <c r="AY721" s="24">
        <v>0</v>
      </c>
      <c r="AZ721" s="24">
        <v>0</v>
      </c>
      <c r="BA721" s="24">
        <v>0</v>
      </c>
      <c r="BB721" s="24">
        <v>0</v>
      </c>
      <c r="BC721" s="24">
        <v>0</v>
      </c>
      <c r="BD721" s="24">
        <v>0</v>
      </c>
      <c r="BE721" s="24">
        <v>0</v>
      </c>
      <c r="BF721" s="24">
        <v>0</v>
      </c>
      <c r="BG721" s="24">
        <v>0</v>
      </c>
      <c r="BH721" s="24">
        <v>0</v>
      </c>
      <c r="BI721" s="24">
        <v>0</v>
      </c>
      <c r="BJ721" s="24">
        <v>0</v>
      </c>
      <c r="BK721" s="24">
        <v>0</v>
      </c>
      <c r="BL721" s="24">
        <v>0</v>
      </c>
      <c r="BM721" s="24">
        <v>0</v>
      </c>
      <c r="BN721" s="24">
        <v>0</v>
      </c>
      <c r="BO721" s="24">
        <v>0</v>
      </c>
      <c r="BP721" s="24">
        <v>0</v>
      </c>
      <c r="BQ721" s="24">
        <v>0</v>
      </c>
      <c r="BR721" s="24">
        <v>0</v>
      </c>
      <c r="BS721" s="24">
        <v>0</v>
      </c>
      <c r="BT721" s="24">
        <v>0</v>
      </c>
      <c r="BU721" s="24">
        <v>0</v>
      </c>
      <c r="BV721" s="24">
        <v>0</v>
      </c>
      <c r="BW721" s="24">
        <v>0</v>
      </c>
      <c r="BX721" s="24">
        <v>0</v>
      </c>
      <c r="BY721" s="24">
        <v>0</v>
      </c>
      <c r="BZ721" s="24">
        <v>0</v>
      </c>
      <c r="CA721" s="24">
        <v>0</v>
      </c>
      <c r="CB721" s="24">
        <v>0</v>
      </c>
      <c r="CC721" s="24">
        <v>0</v>
      </c>
      <c r="CD721" s="24">
        <v>0</v>
      </c>
      <c r="CE721" s="24">
        <v>0</v>
      </c>
      <c r="CF721" s="24">
        <v>0</v>
      </c>
      <c r="CG721" s="24">
        <v>0</v>
      </c>
      <c r="CH721" s="24">
        <v>0</v>
      </c>
      <c r="CI721" s="24">
        <v>0</v>
      </c>
      <c r="CJ721" s="24">
        <v>0</v>
      </c>
      <c r="CK721" s="24">
        <v>0</v>
      </c>
      <c r="CL721" s="24">
        <v>0</v>
      </c>
      <c r="CM721" s="24">
        <v>0</v>
      </c>
      <c r="CN721" s="24">
        <v>0</v>
      </c>
      <c r="CO721" s="24">
        <v>0</v>
      </c>
      <c r="CP721" s="24">
        <v>0</v>
      </c>
      <c r="CQ721" s="24">
        <v>0</v>
      </c>
      <c r="CR721" s="24">
        <v>0</v>
      </c>
      <c r="CS721" s="24">
        <v>0</v>
      </c>
      <c r="CT721" s="24">
        <v>0</v>
      </c>
      <c r="CU721" s="24">
        <v>0</v>
      </c>
      <c r="CV721" s="24">
        <v>0</v>
      </c>
      <c r="CW721" s="24">
        <v>0</v>
      </c>
      <c r="CX721" s="24">
        <v>0</v>
      </c>
      <c r="CY721" s="24">
        <v>0</v>
      </c>
      <c r="CZ721" s="24">
        <v>0</v>
      </c>
      <c r="DA721" s="24">
        <v>0</v>
      </c>
      <c r="DB721" s="24">
        <v>0</v>
      </c>
      <c r="DC721" s="24">
        <v>0</v>
      </c>
      <c r="DD721" s="24">
        <v>0</v>
      </c>
      <c r="DE721" s="24">
        <v>0</v>
      </c>
      <c r="DF721" s="24">
        <v>0</v>
      </c>
      <c r="DG721" s="24">
        <v>0</v>
      </c>
      <c r="DH721" s="24">
        <v>0</v>
      </c>
      <c r="DI721" s="24">
        <v>0</v>
      </c>
      <c r="DJ721" s="24">
        <v>0</v>
      </c>
      <c r="DK721" s="24">
        <v>0</v>
      </c>
      <c r="DL721" s="24">
        <v>0</v>
      </c>
      <c r="DM721" s="24">
        <v>0</v>
      </c>
      <c r="DN721" s="24">
        <v>0</v>
      </c>
      <c r="DO721" s="24">
        <v>0</v>
      </c>
      <c r="DP721" s="24">
        <v>0</v>
      </c>
      <c r="DQ721" s="24">
        <v>0</v>
      </c>
      <c r="DR721" s="24">
        <v>0</v>
      </c>
      <c r="DS721" s="24">
        <v>0</v>
      </c>
      <c r="DT721" s="24">
        <v>0</v>
      </c>
      <c r="DU721" s="24">
        <v>0</v>
      </c>
      <c r="DV721" s="24">
        <v>0</v>
      </c>
      <c r="DW721" s="24">
        <v>0</v>
      </c>
      <c r="DX721" s="24">
        <v>0</v>
      </c>
      <c r="DY721" s="24">
        <v>0</v>
      </c>
      <c r="DZ721" s="24">
        <v>0</v>
      </c>
      <c r="EA721" s="24">
        <v>0</v>
      </c>
      <c r="EB721" s="24">
        <v>0</v>
      </c>
      <c r="EC721" s="24">
        <v>0</v>
      </c>
      <c r="ED721" s="24">
        <v>0</v>
      </c>
      <c r="EE721" s="24">
        <v>0</v>
      </c>
      <c r="EF721" s="24">
        <v>0</v>
      </c>
      <c r="EG721" s="24">
        <v>0</v>
      </c>
      <c r="EH721" s="24">
        <v>0</v>
      </c>
      <c r="EI721" s="24">
        <v>0</v>
      </c>
      <c r="EJ721" s="24">
        <v>0</v>
      </c>
      <c r="EK721" s="24">
        <v>0</v>
      </c>
      <c r="EL721" s="24">
        <v>0</v>
      </c>
      <c r="EM721" s="24">
        <v>0</v>
      </c>
      <c r="EN721" s="24">
        <v>0</v>
      </c>
      <c r="EO721" s="24">
        <v>0</v>
      </c>
      <c r="EP721" s="24">
        <v>0</v>
      </c>
      <c r="EQ721" s="24">
        <v>0</v>
      </c>
      <c r="ER721" s="24">
        <v>0</v>
      </c>
      <c r="ES721" s="24">
        <v>0</v>
      </c>
      <c r="ET721" s="24">
        <v>0</v>
      </c>
      <c r="EU721" s="24">
        <v>0</v>
      </c>
      <c r="EV721" s="24">
        <v>0</v>
      </c>
      <c r="EW721" s="24">
        <v>0</v>
      </c>
      <c r="EX721" s="24">
        <v>0</v>
      </c>
      <c r="EY721" s="24">
        <v>0</v>
      </c>
      <c r="EZ721" s="24">
        <v>0</v>
      </c>
      <c r="FA721" s="24">
        <v>0</v>
      </c>
      <c r="FB721" s="24">
        <v>0</v>
      </c>
      <c r="FC721" s="24">
        <v>0</v>
      </c>
      <c r="FD721" s="24">
        <v>0</v>
      </c>
      <c r="FE721" s="24">
        <v>0</v>
      </c>
      <c r="FF721" s="24">
        <v>0</v>
      </c>
      <c r="FG721" s="24">
        <v>0</v>
      </c>
      <c r="FH721" s="24">
        <v>0</v>
      </c>
      <c r="FI721" s="24">
        <v>0</v>
      </c>
      <c r="FJ721" s="24">
        <v>0</v>
      </c>
      <c r="FK721" s="24">
        <v>0</v>
      </c>
      <c r="FL721" s="24">
        <v>0</v>
      </c>
      <c r="FM721" s="24">
        <v>0</v>
      </c>
      <c r="FN721" s="24">
        <v>0</v>
      </c>
      <c r="FO721" s="24">
        <v>0</v>
      </c>
      <c r="FP721" s="24">
        <v>0</v>
      </c>
      <c r="FQ721" s="24">
        <v>0</v>
      </c>
      <c r="FR721" s="24">
        <v>0</v>
      </c>
      <c r="FS721" s="24">
        <v>0</v>
      </c>
      <c r="FT721" s="24">
        <v>0</v>
      </c>
      <c r="FU721" s="24">
        <v>0</v>
      </c>
      <c r="FV721" s="24">
        <v>0</v>
      </c>
      <c r="FW721" s="24">
        <v>0</v>
      </c>
      <c r="FX721" s="24">
        <v>0</v>
      </c>
      <c r="FY721" s="24">
        <v>0</v>
      </c>
      <c r="FZ721" s="24">
        <v>0</v>
      </c>
      <c r="GA721" s="24">
        <v>0</v>
      </c>
      <c r="GB721" s="24">
        <v>0</v>
      </c>
      <c r="GC721" s="24">
        <v>0</v>
      </c>
      <c r="GD721" s="24">
        <v>0</v>
      </c>
      <c r="GE721" s="24">
        <v>0</v>
      </c>
      <c r="GF721" s="24">
        <v>0</v>
      </c>
      <c r="GG721" s="24">
        <v>0</v>
      </c>
      <c r="GH721" s="24">
        <v>0</v>
      </c>
      <c r="GI721" s="24">
        <v>0</v>
      </c>
      <c r="GJ721" s="24">
        <v>0</v>
      </c>
      <c r="GK721" s="24">
        <v>0</v>
      </c>
      <c r="GL721" s="24">
        <v>0</v>
      </c>
      <c r="GM721" s="24">
        <v>0</v>
      </c>
      <c r="GN721" s="24">
        <v>0</v>
      </c>
      <c r="GO721" s="24">
        <v>0</v>
      </c>
      <c r="GP721" s="24">
        <v>0</v>
      </c>
      <c r="GQ721" s="24">
        <v>0</v>
      </c>
      <c r="GR721" s="24">
        <v>0</v>
      </c>
      <c r="GS721" s="24">
        <v>0</v>
      </c>
      <c r="GT721" s="24">
        <v>0</v>
      </c>
      <c r="GU721" s="24">
        <v>0</v>
      </c>
      <c r="GV721" s="24">
        <v>0</v>
      </c>
      <c r="GW721" s="24">
        <v>0</v>
      </c>
      <c r="GX721" s="24">
        <v>0</v>
      </c>
      <c r="GY721" s="24">
        <v>0</v>
      </c>
      <c r="GZ721" s="24">
        <v>0</v>
      </c>
      <c r="HA721" s="24">
        <v>0</v>
      </c>
      <c r="HB721" s="24">
        <v>0</v>
      </c>
      <c r="HC721" s="24">
        <v>0</v>
      </c>
      <c r="HD721" s="24">
        <v>0</v>
      </c>
      <c r="HE721" s="24">
        <v>0</v>
      </c>
      <c r="HF721" s="24">
        <v>0</v>
      </c>
      <c r="HG721" s="24">
        <v>0</v>
      </c>
      <c r="HH721" s="24">
        <v>0</v>
      </c>
      <c r="HI721" s="24">
        <v>0</v>
      </c>
      <c r="HJ721" s="24">
        <v>0</v>
      </c>
      <c r="HK721" s="24">
        <v>0</v>
      </c>
      <c r="HL721" s="24">
        <v>0</v>
      </c>
      <c r="HM721" s="24">
        <v>0</v>
      </c>
      <c r="HN721" s="24">
        <v>0</v>
      </c>
      <c r="HO721" s="24">
        <v>0</v>
      </c>
      <c r="HP721" s="24">
        <v>0</v>
      </c>
      <c r="HQ721" s="24">
        <v>0</v>
      </c>
      <c r="HR721" s="24">
        <v>0</v>
      </c>
      <c r="HS721" s="24">
        <v>0</v>
      </c>
      <c r="HT721" s="24">
        <v>0</v>
      </c>
      <c r="HU721" s="24">
        <v>0</v>
      </c>
      <c r="HV721" s="24">
        <v>0</v>
      </c>
      <c r="HW721" s="24">
        <v>0</v>
      </c>
      <c r="HX721" s="24">
        <v>0</v>
      </c>
      <c r="HY721" s="24">
        <v>0</v>
      </c>
      <c r="HZ721" s="24">
        <v>0</v>
      </c>
      <c r="IA721" s="24">
        <v>0</v>
      </c>
      <c r="IB721" s="24">
        <v>0</v>
      </c>
      <c r="IC721" s="24">
        <v>0</v>
      </c>
      <c r="ID721" s="24">
        <v>0</v>
      </c>
      <c r="IE721" s="24">
        <v>0</v>
      </c>
      <c r="IF721" s="24">
        <v>0</v>
      </c>
      <c r="IG721" s="24">
        <v>0</v>
      </c>
      <c r="IH721" s="24">
        <v>0</v>
      </c>
      <c r="II721" s="24">
        <v>0</v>
      </c>
      <c r="IJ721" s="24">
        <v>0</v>
      </c>
      <c r="IK721" s="24">
        <v>0</v>
      </c>
      <c r="IL721" s="24">
        <v>0</v>
      </c>
      <c r="IM721" s="24">
        <v>0</v>
      </c>
      <c r="IN721" s="24">
        <v>0</v>
      </c>
      <c r="IO721" s="24">
        <v>0</v>
      </c>
      <c r="IR721" s="7"/>
      <c r="IS721" s="7"/>
    </row>
    <row r="722" spans="1:253">
      <c r="A722" s="23"/>
      <c r="B722" s="23" t="s">
        <v>37</v>
      </c>
      <c r="C722" s="24">
        <v>0</v>
      </c>
      <c r="D722" s="24">
        <v>0</v>
      </c>
      <c r="E722" s="24">
        <v>0</v>
      </c>
      <c r="F722" s="24">
        <v>0</v>
      </c>
      <c r="G722" s="24">
        <v>0</v>
      </c>
      <c r="H722" s="24">
        <v>0</v>
      </c>
      <c r="I722" s="24">
        <v>0</v>
      </c>
      <c r="J722" s="24">
        <v>0</v>
      </c>
      <c r="K722" s="24">
        <v>0</v>
      </c>
      <c r="L722" s="24">
        <v>0</v>
      </c>
      <c r="M722" s="24">
        <v>0</v>
      </c>
      <c r="N722" s="24">
        <v>0</v>
      </c>
      <c r="O722" s="24">
        <v>0</v>
      </c>
      <c r="P722" s="24">
        <v>0</v>
      </c>
      <c r="Q722" s="24">
        <v>0</v>
      </c>
      <c r="R722" s="24">
        <v>0</v>
      </c>
      <c r="S722" s="24">
        <v>0</v>
      </c>
      <c r="T722" s="24">
        <v>0</v>
      </c>
      <c r="U722" s="24">
        <v>0</v>
      </c>
      <c r="V722" s="24">
        <v>0</v>
      </c>
      <c r="W722" s="24">
        <v>0</v>
      </c>
      <c r="X722" s="24">
        <v>0</v>
      </c>
      <c r="Y722" s="24">
        <v>0</v>
      </c>
      <c r="Z722" s="24">
        <v>0</v>
      </c>
      <c r="AA722" s="24">
        <v>0</v>
      </c>
      <c r="AB722" s="24">
        <v>0</v>
      </c>
      <c r="AC722" s="24">
        <v>0</v>
      </c>
      <c r="AD722" s="24">
        <v>0</v>
      </c>
      <c r="AE722" s="24">
        <v>0</v>
      </c>
      <c r="AF722" s="24">
        <v>0</v>
      </c>
      <c r="AG722" s="24">
        <v>0</v>
      </c>
      <c r="AH722" s="24">
        <v>0</v>
      </c>
      <c r="AI722" s="24">
        <v>0</v>
      </c>
      <c r="AJ722" s="24">
        <v>0</v>
      </c>
      <c r="AK722" s="24">
        <v>0</v>
      </c>
      <c r="AL722" s="24">
        <v>0</v>
      </c>
      <c r="AM722" s="24">
        <v>0</v>
      </c>
      <c r="AN722" s="24">
        <v>0</v>
      </c>
      <c r="AO722" s="24">
        <v>0</v>
      </c>
      <c r="AP722" s="24">
        <v>0</v>
      </c>
      <c r="AQ722" s="24">
        <v>0</v>
      </c>
      <c r="AR722" s="24">
        <v>0</v>
      </c>
      <c r="AS722" s="24">
        <v>0</v>
      </c>
      <c r="AT722" s="24">
        <v>0</v>
      </c>
      <c r="AU722" s="24">
        <v>0</v>
      </c>
      <c r="AV722" s="24">
        <v>0</v>
      </c>
      <c r="AW722" s="24">
        <v>0</v>
      </c>
      <c r="AX722" s="24">
        <v>0</v>
      </c>
      <c r="AY722" s="24">
        <v>0</v>
      </c>
      <c r="AZ722" s="24">
        <v>0</v>
      </c>
      <c r="BA722" s="24">
        <v>0</v>
      </c>
      <c r="BB722" s="24">
        <v>0</v>
      </c>
      <c r="BC722" s="24">
        <v>0</v>
      </c>
      <c r="BD722" s="24">
        <v>0</v>
      </c>
      <c r="BE722" s="24">
        <v>0</v>
      </c>
      <c r="BF722" s="24">
        <v>0</v>
      </c>
      <c r="BG722" s="24">
        <v>0</v>
      </c>
      <c r="BH722" s="24">
        <v>0</v>
      </c>
      <c r="BI722" s="24">
        <v>0</v>
      </c>
      <c r="BJ722" s="24">
        <v>0</v>
      </c>
      <c r="BK722" s="24">
        <v>0</v>
      </c>
      <c r="BL722" s="24">
        <v>0</v>
      </c>
      <c r="BM722" s="24">
        <v>0</v>
      </c>
      <c r="BN722" s="24">
        <v>0</v>
      </c>
      <c r="BO722" s="24">
        <v>0</v>
      </c>
      <c r="BP722" s="24">
        <v>0</v>
      </c>
      <c r="BQ722" s="24">
        <v>0</v>
      </c>
      <c r="BR722" s="24">
        <v>0</v>
      </c>
      <c r="BS722" s="24">
        <v>0</v>
      </c>
      <c r="BT722" s="24">
        <v>0</v>
      </c>
      <c r="BU722" s="24">
        <v>0</v>
      </c>
      <c r="BV722" s="24">
        <v>0</v>
      </c>
      <c r="BW722" s="24">
        <v>0</v>
      </c>
      <c r="BX722" s="24">
        <v>0</v>
      </c>
      <c r="BY722" s="24">
        <v>0</v>
      </c>
      <c r="BZ722" s="24">
        <v>0</v>
      </c>
      <c r="CA722" s="24">
        <v>0</v>
      </c>
      <c r="CB722" s="24">
        <v>0</v>
      </c>
      <c r="CC722" s="24">
        <v>0</v>
      </c>
      <c r="CD722" s="24">
        <v>0</v>
      </c>
      <c r="CE722" s="24">
        <v>0</v>
      </c>
      <c r="CF722" s="24">
        <v>0</v>
      </c>
      <c r="CG722" s="24">
        <v>0</v>
      </c>
      <c r="CH722" s="24">
        <v>0</v>
      </c>
      <c r="CI722" s="24">
        <v>0</v>
      </c>
      <c r="CJ722" s="24">
        <v>0</v>
      </c>
      <c r="CK722" s="24">
        <v>0</v>
      </c>
      <c r="CL722" s="24">
        <v>0</v>
      </c>
      <c r="CM722" s="24">
        <v>0</v>
      </c>
      <c r="CN722" s="24">
        <v>0</v>
      </c>
      <c r="CO722" s="24">
        <v>0</v>
      </c>
      <c r="CP722" s="24">
        <v>0</v>
      </c>
      <c r="CQ722" s="24">
        <v>0</v>
      </c>
      <c r="CR722" s="24">
        <v>0</v>
      </c>
      <c r="CS722" s="24">
        <v>0</v>
      </c>
      <c r="CT722" s="24">
        <v>0</v>
      </c>
      <c r="CU722" s="24">
        <v>0</v>
      </c>
      <c r="CV722" s="24">
        <v>0</v>
      </c>
      <c r="CW722" s="24">
        <v>0</v>
      </c>
      <c r="CX722" s="24">
        <v>0</v>
      </c>
      <c r="CY722" s="24">
        <v>0</v>
      </c>
      <c r="CZ722" s="24">
        <v>0</v>
      </c>
      <c r="DA722" s="24">
        <v>0</v>
      </c>
      <c r="DB722" s="24">
        <v>0</v>
      </c>
      <c r="DC722" s="24">
        <v>0</v>
      </c>
      <c r="DD722" s="24">
        <v>0</v>
      </c>
      <c r="DE722" s="24">
        <v>0</v>
      </c>
      <c r="DF722" s="24">
        <v>0</v>
      </c>
      <c r="DG722" s="24">
        <v>0</v>
      </c>
      <c r="DH722" s="24">
        <v>0</v>
      </c>
      <c r="DI722" s="24">
        <v>0</v>
      </c>
      <c r="DJ722" s="24">
        <v>0</v>
      </c>
      <c r="DK722" s="24">
        <v>0</v>
      </c>
      <c r="DL722" s="24">
        <v>0</v>
      </c>
      <c r="DM722" s="24">
        <v>0</v>
      </c>
      <c r="DN722" s="24">
        <v>0</v>
      </c>
      <c r="DO722" s="24">
        <v>0</v>
      </c>
      <c r="DP722" s="24">
        <v>0</v>
      </c>
      <c r="DQ722" s="24">
        <v>0</v>
      </c>
      <c r="DR722" s="24">
        <v>0</v>
      </c>
      <c r="DS722" s="24">
        <v>0</v>
      </c>
      <c r="DT722" s="24">
        <v>0</v>
      </c>
      <c r="DU722" s="24">
        <v>0</v>
      </c>
      <c r="DV722" s="24">
        <v>0</v>
      </c>
      <c r="DW722" s="24">
        <v>0</v>
      </c>
      <c r="DX722" s="24">
        <v>0</v>
      </c>
      <c r="DY722" s="24">
        <v>0</v>
      </c>
      <c r="DZ722" s="24">
        <v>0</v>
      </c>
      <c r="EA722" s="24">
        <v>0</v>
      </c>
      <c r="EB722" s="24">
        <v>0</v>
      </c>
      <c r="EC722" s="24">
        <v>0</v>
      </c>
      <c r="ED722" s="24">
        <v>0</v>
      </c>
      <c r="EE722" s="24">
        <v>0</v>
      </c>
      <c r="EF722" s="24">
        <v>0</v>
      </c>
      <c r="EG722" s="24">
        <v>0</v>
      </c>
      <c r="EH722" s="24">
        <v>0</v>
      </c>
      <c r="EI722" s="24">
        <v>0</v>
      </c>
      <c r="EJ722" s="24">
        <v>0</v>
      </c>
      <c r="EK722" s="24">
        <v>0</v>
      </c>
      <c r="EL722" s="24">
        <v>0</v>
      </c>
      <c r="EM722" s="24">
        <v>0</v>
      </c>
      <c r="EN722" s="24">
        <v>0</v>
      </c>
      <c r="EO722" s="24">
        <v>0</v>
      </c>
      <c r="EP722" s="24">
        <v>0</v>
      </c>
      <c r="EQ722" s="24">
        <v>0</v>
      </c>
      <c r="ER722" s="24">
        <v>0</v>
      </c>
      <c r="ES722" s="24">
        <v>0</v>
      </c>
      <c r="ET722" s="24">
        <v>0</v>
      </c>
      <c r="EU722" s="24">
        <v>0</v>
      </c>
      <c r="EV722" s="24">
        <v>0</v>
      </c>
      <c r="EW722" s="24">
        <v>0</v>
      </c>
      <c r="EX722" s="24">
        <v>0</v>
      </c>
      <c r="EY722" s="24">
        <v>0</v>
      </c>
      <c r="EZ722" s="24">
        <v>0</v>
      </c>
      <c r="FA722" s="24">
        <v>0</v>
      </c>
      <c r="FB722" s="24">
        <v>0</v>
      </c>
      <c r="FC722" s="24">
        <v>0</v>
      </c>
      <c r="FD722" s="24">
        <v>0</v>
      </c>
      <c r="FE722" s="24">
        <v>0</v>
      </c>
      <c r="FF722" s="24">
        <v>0</v>
      </c>
      <c r="FG722" s="24">
        <v>0</v>
      </c>
      <c r="FH722" s="24">
        <v>0</v>
      </c>
      <c r="FI722" s="24">
        <v>0</v>
      </c>
      <c r="FJ722" s="24">
        <v>0</v>
      </c>
      <c r="FK722" s="24">
        <v>0</v>
      </c>
      <c r="FL722" s="24">
        <v>0</v>
      </c>
      <c r="FM722" s="24">
        <v>0</v>
      </c>
      <c r="FN722" s="24">
        <v>0</v>
      </c>
      <c r="FO722" s="24">
        <v>0</v>
      </c>
      <c r="FP722" s="24">
        <v>0</v>
      </c>
      <c r="FQ722" s="24">
        <v>0</v>
      </c>
      <c r="FR722" s="24">
        <v>0</v>
      </c>
      <c r="FS722" s="24">
        <v>0</v>
      </c>
      <c r="FT722" s="24">
        <v>0</v>
      </c>
      <c r="FU722" s="24">
        <v>0</v>
      </c>
      <c r="FV722" s="24">
        <v>0</v>
      </c>
      <c r="FW722" s="24">
        <v>0</v>
      </c>
      <c r="FX722" s="24">
        <v>0</v>
      </c>
      <c r="FY722" s="24">
        <v>0</v>
      </c>
      <c r="FZ722" s="24">
        <v>0</v>
      </c>
      <c r="GA722" s="24">
        <v>0</v>
      </c>
      <c r="GB722" s="24">
        <v>0</v>
      </c>
      <c r="GC722" s="24">
        <v>0</v>
      </c>
      <c r="GD722" s="24">
        <v>0</v>
      </c>
      <c r="GE722" s="24">
        <v>0</v>
      </c>
      <c r="GF722" s="24">
        <v>0</v>
      </c>
      <c r="GG722" s="24">
        <v>0</v>
      </c>
      <c r="GH722" s="24">
        <v>0</v>
      </c>
      <c r="GI722" s="24">
        <v>0</v>
      </c>
      <c r="GJ722" s="24">
        <v>0</v>
      </c>
      <c r="GK722" s="24">
        <v>0</v>
      </c>
      <c r="GL722" s="24">
        <v>0</v>
      </c>
      <c r="GM722" s="24">
        <v>0</v>
      </c>
      <c r="GN722" s="24">
        <v>0</v>
      </c>
      <c r="GO722" s="24">
        <v>0</v>
      </c>
      <c r="GP722" s="24">
        <v>0</v>
      </c>
      <c r="GQ722" s="24">
        <v>0</v>
      </c>
      <c r="GR722" s="24">
        <v>0</v>
      </c>
      <c r="GS722" s="24">
        <v>0</v>
      </c>
      <c r="GT722" s="24">
        <v>0</v>
      </c>
      <c r="GU722" s="24">
        <v>0</v>
      </c>
      <c r="GV722" s="24">
        <v>0</v>
      </c>
      <c r="GW722" s="24">
        <v>0</v>
      </c>
      <c r="GX722" s="24">
        <v>0</v>
      </c>
      <c r="GY722" s="24">
        <v>0</v>
      </c>
      <c r="GZ722" s="24">
        <v>0</v>
      </c>
      <c r="HA722" s="24">
        <v>0</v>
      </c>
      <c r="HB722" s="24">
        <v>0</v>
      </c>
      <c r="HC722" s="24">
        <v>0</v>
      </c>
      <c r="HD722" s="24">
        <v>0</v>
      </c>
      <c r="HE722" s="24">
        <v>0</v>
      </c>
      <c r="HF722" s="24">
        <v>0</v>
      </c>
      <c r="HG722" s="24">
        <v>0</v>
      </c>
      <c r="HH722" s="24">
        <v>0</v>
      </c>
      <c r="HI722" s="24">
        <v>0</v>
      </c>
      <c r="HJ722" s="24">
        <v>0</v>
      </c>
      <c r="HK722" s="24">
        <v>0</v>
      </c>
      <c r="HL722" s="24">
        <v>0</v>
      </c>
      <c r="HM722" s="24">
        <v>0</v>
      </c>
      <c r="HN722" s="24">
        <v>0</v>
      </c>
      <c r="HO722" s="24">
        <v>0</v>
      </c>
      <c r="HP722" s="24">
        <v>0</v>
      </c>
      <c r="HQ722" s="24">
        <v>0</v>
      </c>
      <c r="HR722" s="24">
        <v>0</v>
      </c>
      <c r="HS722" s="24">
        <v>0</v>
      </c>
      <c r="HT722" s="24">
        <v>0</v>
      </c>
      <c r="HU722" s="24">
        <v>0</v>
      </c>
      <c r="HV722" s="24">
        <v>0</v>
      </c>
      <c r="HW722" s="24">
        <v>0</v>
      </c>
      <c r="HX722" s="24">
        <v>0</v>
      </c>
      <c r="HY722" s="24">
        <v>0</v>
      </c>
      <c r="HZ722" s="24">
        <v>0</v>
      </c>
      <c r="IA722" s="24">
        <v>0</v>
      </c>
      <c r="IB722" s="24">
        <v>0</v>
      </c>
      <c r="IC722" s="24">
        <v>0</v>
      </c>
      <c r="ID722" s="24">
        <v>0</v>
      </c>
      <c r="IE722" s="24">
        <v>0</v>
      </c>
      <c r="IF722" s="24">
        <v>0</v>
      </c>
      <c r="IG722" s="24">
        <v>0</v>
      </c>
      <c r="IH722" s="24">
        <v>0</v>
      </c>
      <c r="II722" s="24">
        <v>0</v>
      </c>
      <c r="IJ722" s="24">
        <v>0</v>
      </c>
      <c r="IK722" s="24">
        <v>0</v>
      </c>
      <c r="IL722" s="24">
        <v>0</v>
      </c>
      <c r="IM722" s="24">
        <v>0</v>
      </c>
      <c r="IN722" s="24">
        <v>0</v>
      </c>
      <c r="IO722" s="24">
        <v>0</v>
      </c>
      <c r="IR722" s="7"/>
      <c r="IS722" s="7"/>
    </row>
    <row r="723" spans="1:253">
      <c r="A723" s="23"/>
      <c r="B723" s="2"/>
      <c r="GB723" s="24"/>
      <c r="GO723" s="24"/>
      <c r="HB723" s="24"/>
      <c r="HO723" s="24"/>
      <c r="IB723" s="24"/>
      <c r="IC723" s="24"/>
      <c r="ID723" s="24"/>
      <c r="IE723" s="24"/>
      <c r="IF723" s="24"/>
      <c r="IG723" s="24"/>
      <c r="IH723" s="24"/>
      <c r="II723" s="24"/>
      <c r="IJ723" s="24"/>
      <c r="IK723" s="24"/>
      <c r="IL723" s="24"/>
      <c r="IM723" s="24"/>
      <c r="IN723" s="24"/>
      <c r="IO723" s="24"/>
      <c r="IR723" s="7"/>
      <c r="IS723" s="7"/>
    </row>
    <row r="724" spans="1:253">
      <c r="A724" s="26"/>
      <c r="B724" s="25" t="s">
        <v>216</v>
      </c>
      <c r="C724" s="21">
        <v>0</v>
      </c>
      <c r="D724" s="21">
        <v>0</v>
      </c>
      <c r="E724" s="21">
        <v>0</v>
      </c>
      <c r="F724" s="21">
        <v>0</v>
      </c>
      <c r="G724" s="21">
        <v>0</v>
      </c>
      <c r="H724" s="21">
        <v>0</v>
      </c>
      <c r="I724" s="21">
        <v>0</v>
      </c>
      <c r="J724" s="21">
        <v>0</v>
      </c>
      <c r="K724" s="21">
        <v>0</v>
      </c>
      <c r="L724" s="21">
        <v>0</v>
      </c>
      <c r="M724" s="21">
        <v>0</v>
      </c>
      <c r="N724" s="21">
        <v>0</v>
      </c>
      <c r="O724" s="21">
        <v>0</v>
      </c>
      <c r="P724" s="21">
        <v>0</v>
      </c>
      <c r="Q724" s="21">
        <v>0</v>
      </c>
      <c r="R724" s="21">
        <v>0</v>
      </c>
      <c r="S724" s="21">
        <v>0</v>
      </c>
      <c r="T724" s="21">
        <v>0</v>
      </c>
      <c r="U724" s="21">
        <v>0</v>
      </c>
      <c r="V724" s="21">
        <v>0</v>
      </c>
      <c r="W724" s="21">
        <v>0</v>
      </c>
      <c r="X724" s="21">
        <v>0</v>
      </c>
      <c r="Y724" s="21">
        <v>0</v>
      </c>
      <c r="Z724" s="21">
        <v>0</v>
      </c>
      <c r="AA724" s="21">
        <v>0</v>
      </c>
      <c r="AB724" s="21">
        <v>0</v>
      </c>
      <c r="AC724" s="21">
        <v>0</v>
      </c>
      <c r="AD724" s="21">
        <v>0</v>
      </c>
      <c r="AE724" s="21">
        <v>0</v>
      </c>
      <c r="AF724" s="21">
        <v>0</v>
      </c>
      <c r="AG724" s="21">
        <v>0</v>
      </c>
      <c r="AH724" s="21">
        <v>0</v>
      </c>
      <c r="AI724" s="21">
        <v>0</v>
      </c>
      <c r="AJ724" s="21">
        <v>0</v>
      </c>
      <c r="AK724" s="21">
        <v>0</v>
      </c>
      <c r="AL724" s="21">
        <v>0</v>
      </c>
      <c r="AM724" s="21">
        <v>0</v>
      </c>
      <c r="AN724" s="21">
        <v>0</v>
      </c>
      <c r="AO724" s="21">
        <v>0</v>
      </c>
      <c r="AP724" s="21">
        <v>0</v>
      </c>
      <c r="AQ724" s="21">
        <v>0</v>
      </c>
      <c r="AR724" s="21">
        <v>0</v>
      </c>
      <c r="AS724" s="21">
        <v>0</v>
      </c>
      <c r="AT724" s="21">
        <v>0</v>
      </c>
      <c r="AU724" s="21">
        <v>0</v>
      </c>
      <c r="AV724" s="21">
        <v>0</v>
      </c>
      <c r="AW724" s="21">
        <v>0</v>
      </c>
      <c r="AX724" s="21">
        <v>0</v>
      </c>
      <c r="AY724" s="21">
        <v>0</v>
      </c>
      <c r="AZ724" s="21">
        <v>0</v>
      </c>
      <c r="BA724" s="21">
        <v>0</v>
      </c>
      <c r="BB724" s="21">
        <v>0</v>
      </c>
      <c r="BC724" s="21">
        <v>0</v>
      </c>
      <c r="BD724" s="21">
        <v>0</v>
      </c>
      <c r="BE724" s="21">
        <v>0</v>
      </c>
      <c r="BF724" s="21">
        <v>0</v>
      </c>
      <c r="BG724" s="21">
        <v>0</v>
      </c>
      <c r="BH724" s="21">
        <v>0</v>
      </c>
      <c r="BI724" s="21">
        <v>0</v>
      </c>
      <c r="BJ724" s="21">
        <v>0</v>
      </c>
      <c r="BK724" s="21">
        <v>0</v>
      </c>
      <c r="BL724" s="21">
        <v>0</v>
      </c>
      <c r="BM724" s="21">
        <v>0</v>
      </c>
      <c r="BN724" s="21">
        <v>0</v>
      </c>
      <c r="BO724" s="21">
        <v>0</v>
      </c>
      <c r="BP724" s="21">
        <v>0</v>
      </c>
      <c r="BQ724" s="21">
        <v>0</v>
      </c>
      <c r="BR724" s="21">
        <v>0</v>
      </c>
      <c r="BS724" s="21">
        <v>0</v>
      </c>
      <c r="BT724" s="21">
        <v>0</v>
      </c>
      <c r="BU724" s="21">
        <v>0</v>
      </c>
      <c r="BV724" s="21">
        <v>0</v>
      </c>
      <c r="BW724" s="21">
        <v>0</v>
      </c>
      <c r="BX724" s="21">
        <v>0</v>
      </c>
      <c r="BY724" s="21">
        <v>0</v>
      </c>
      <c r="BZ724" s="21">
        <v>0</v>
      </c>
      <c r="CA724" s="21">
        <v>0</v>
      </c>
      <c r="CB724" s="21">
        <v>0</v>
      </c>
      <c r="CC724" s="21">
        <v>0</v>
      </c>
      <c r="CD724" s="21">
        <v>0</v>
      </c>
      <c r="CE724" s="21">
        <v>0</v>
      </c>
      <c r="CF724" s="21">
        <v>0</v>
      </c>
      <c r="CG724" s="21">
        <v>0</v>
      </c>
      <c r="CH724" s="21">
        <v>0</v>
      </c>
      <c r="CI724" s="21">
        <v>0</v>
      </c>
      <c r="CJ724" s="21">
        <v>0</v>
      </c>
      <c r="CK724" s="21">
        <v>0</v>
      </c>
      <c r="CL724" s="21">
        <v>0</v>
      </c>
      <c r="CM724" s="21">
        <v>0</v>
      </c>
      <c r="CN724" s="21">
        <v>0</v>
      </c>
      <c r="CO724" s="21">
        <v>0</v>
      </c>
      <c r="CP724" s="21">
        <v>0</v>
      </c>
      <c r="CQ724" s="21">
        <v>0</v>
      </c>
      <c r="CR724" s="21">
        <v>0</v>
      </c>
      <c r="CS724" s="21">
        <v>0</v>
      </c>
      <c r="CT724" s="21">
        <v>0</v>
      </c>
      <c r="CU724" s="21">
        <v>0</v>
      </c>
      <c r="CV724" s="21">
        <v>0</v>
      </c>
      <c r="CW724" s="21">
        <v>0</v>
      </c>
      <c r="CX724" s="21">
        <v>0</v>
      </c>
      <c r="CY724" s="21">
        <v>0</v>
      </c>
      <c r="CZ724" s="21">
        <v>0</v>
      </c>
      <c r="DA724" s="21">
        <v>0</v>
      </c>
      <c r="DB724" s="21">
        <v>0</v>
      </c>
      <c r="DC724" s="21">
        <v>0</v>
      </c>
      <c r="DD724" s="21">
        <v>0</v>
      </c>
      <c r="DE724" s="21">
        <v>0</v>
      </c>
      <c r="DF724" s="21">
        <v>0</v>
      </c>
      <c r="DG724" s="21">
        <v>0</v>
      </c>
      <c r="DH724" s="21">
        <v>0</v>
      </c>
      <c r="DI724" s="21">
        <v>0</v>
      </c>
      <c r="DJ724" s="21">
        <v>0</v>
      </c>
      <c r="DK724" s="21">
        <v>0</v>
      </c>
      <c r="DL724" s="21">
        <v>0</v>
      </c>
      <c r="DM724" s="21">
        <v>0</v>
      </c>
      <c r="DN724" s="21">
        <v>0</v>
      </c>
      <c r="DO724" s="21">
        <v>0</v>
      </c>
      <c r="DP724" s="21">
        <v>0</v>
      </c>
      <c r="DQ724" s="21">
        <v>0</v>
      </c>
      <c r="DR724" s="21">
        <v>0</v>
      </c>
      <c r="DS724" s="21">
        <v>0</v>
      </c>
      <c r="DT724" s="21">
        <v>0</v>
      </c>
      <c r="DU724" s="21">
        <v>0</v>
      </c>
      <c r="DV724" s="21">
        <v>0</v>
      </c>
      <c r="DW724" s="21">
        <v>0</v>
      </c>
      <c r="DX724" s="21">
        <v>0</v>
      </c>
      <c r="DY724" s="21">
        <v>0</v>
      </c>
      <c r="DZ724" s="21">
        <v>0</v>
      </c>
      <c r="EA724" s="21">
        <v>0</v>
      </c>
      <c r="EB724" s="21">
        <v>0</v>
      </c>
      <c r="EC724" s="21">
        <v>0</v>
      </c>
      <c r="ED724" s="21">
        <v>0</v>
      </c>
      <c r="EE724" s="21">
        <v>0</v>
      </c>
      <c r="EF724" s="21">
        <v>0</v>
      </c>
      <c r="EG724" s="21">
        <v>0</v>
      </c>
      <c r="EH724" s="21">
        <v>0</v>
      </c>
      <c r="EI724" s="21">
        <v>0</v>
      </c>
      <c r="EJ724" s="21">
        <v>0</v>
      </c>
      <c r="EK724" s="21">
        <v>0</v>
      </c>
      <c r="EL724" s="21">
        <v>0</v>
      </c>
      <c r="EM724" s="21">
        <v>0</v>
      </c>
      <c r="EN724" s="21">
        <v>0</v>
      </c>
      <c r="EO724" s="21">
        <v>0</v>
      </c>
      <c r="EP724" s="21">
        <v>0</v>
      </c>
      <c r="EQ724" s="21">
        <v>0</v>
      </c>
      <c r="ER724" s="21">
        <v>0</v>
      </c>
      <c r="ES724" s="21">
        <v>0</v>
      </c>
      <c r="ET724" s="21">
        <v>0</v>
      </c>
      <c r="EU724" s="21">
        <v>0</v>
      </c>
      <c r="EV724" s="21">
        <v>1</v>
      </c>
      <c r="EW724" s="21">
        <v>0</v>
      </c>
      <c r="EX724" s="21">
        <v>0</v>
      </c>
      <c r="EY724" s="21">
        <v>0</v>
      </c>
      <c r="EZ724" s="21">
        <v>2</v>
      </c>
      <c r="FA724" s="21">
        <v>0</v>
      </c>
      <c r="FB724" s="21">
        <v>3</v>
      </c>
      <c r="FC724" s="21">
        <v>0</v>
      </c>
      <c r="FD724" s="21">
        <v>1</v>
      </c>
      <c r="FE724" s="21">
        <v>0</v>
      </c>
      <c r="FF724" s="21">
        <v>0</v>
      </c>
      <c r="FG724" s="21">
        <v>0</v>
      </c>
      <c r="FH724" s="21">
        <v>3</v>
      </c>
      <c r="FI724" s="21">
        <v>2</v>
      </c>
      <c r="FJ724" s="21">
        <v>1</v>
      </c>
      <c r="FK724" s="21">
        <v>2</v>
      </c>
      <c r="FL724" s="21">
        <v>2</v>
      </c>
      <c r="FM724" s="21">
        <v>3</v>
      </c>
      <c r="FN724" s="21">
        <v>1</v>
      </c>
      <c r="FO724" s="21">
        <v>15</v>
      </c>
      <c r="FP724" s="21">
        <v>1</v>
      </c>
      <c r="FQ724" s="21">
        <v>2</v>
      </c>
      <c r="FR724" s="21">
        <v>0</v>
      </c>
      <c r="FS724" s="21">
        <v>1</v>
      </c>
      <c r="FT724" s="21">
        <v>4</v>
      </c>
      <c r="FU724" s="21">
        <v>4</v>
      </c>
      <c r="FV724" s="21">
        <v>0</v>
      </c>
      <c r="FW724" s="21">
        <v>3</v>
      </c>
      <c r="FX724" s="21">
        <v>0</v>
      </c>
      <c r="FY724" s="21">
        <v>0</v>
      </c>
      <c r="FZ724" s="21">
        <v>1</v>
      </c>
      <c r="GA724" s="21">
        <v>0</v>
      </c>
      <c r="GB724" s="21">
        <v>16</v>
      </c>
      <c r="GC724" s="21">
        <v>0</v>
      </c>
      <c r="GD724" s="21">
        <v>0</v>
      </c>
      <c r="GE724" s="21">
        <v>0</v>
      </c>
      <c r="GF724" s="21">
        <v>0</v>
      </c>
      <c r="GG724" s="21">
        <v>0</v>
      </c>
      <c r="GH724" s="21">
        <v>1</v>
      </c>
      <c r="GI724" s="21">
        <v>0</v>
      </c>
      <c r="GJ724" s="21">
        <v>0</v>
      </c>
      <c r="GK724" s="21">
        <v>0</v>
      </c>
      <c r="GL724" s="21">
        <v>0</v>
      </c>
      <c r="GM724" s="21">
        <v>0</v>
      </c>
      <c r="GN724" s="21">
        <v>0</v>
      </c>
      <c r="GO724" s="21">
        <v>1</v>
      </c>
      <c r="GP724" s="21">
        <v>1</v>
      </c>
      <c r="GQ724" s="21">
        <v>0</v>
      </c>
      <c r="GR724" s="21">
        <v>0</v>
      </c>
      <c r="GS724" s="21">
        <v>0</v>
      </c>
      <c r="GT724" s="21">
        <v>0</v>
      </c>
      <c r="GU724" s="21">
        <v>0</v>
      </c>
      <c r="GV724" s="21">
        <v>0</v>
      </c>
      <c r="GW724" s="21">
        <v>0</v>
      </c>
      <c r="GX724" s="21">
        <v>0</v>
      </c>
      <c r="GY724" s="21">
        <v>0</v>
      </c>
      <c r="GZ724" s="21">
        <v>0</v>
      </c>
      <c r="HA724" s="21">
        <v>0</v>
      </c>
      <c r="HB724" s="21">
        <v>1</v>
      </c>
      <c r="HC724" s="21">
        <v>0</v>
      </c>
      <c r="HD724" s="21">
        <v>0</v>
      </c>
      <c r="HE724" s="21">
        <v>0</v>
      </c>
      <c r="HF724" s="21">
        <v>0</v>
      </c>
      <c r="HG724" s="21">
        <v>0</v>
      </c>
      <c r="HH724" s="21">
        <v>0</v>
      </c>
      <c r="HI724" s="21">
        <v>0</v>
      </c>
      <c r="HJ724" s="21">
        <v>0</v>
      </c>
      <c r="HK724" s="21">
        <v>0</v>
      </c>
      <c r="HL724" s="21">
        <v>0</v>
      </c>
      <c r="HM724" s="21">
        <v>0</v>
      </c>
      <c r="HN724" s="21">
        <v>0</v>
      </c>
      <c r="HO724" s="21">
        <v>0</v>
      </c>
      <c r="HP724" s="21">
        <v>0</v>
      </c>
      <c r="HQ724" s="21">
        <v>0</v>
      </c>
      <c r="HR724" s="21">
        <v>0</v>
      </c>
      <c r="HS724" s="21">
        <v>0</v>
      </c>
      <c r="HT724" s="21">
        <v>0</v>
      </c>
      <c r="HU724" s="21">
        <v>0</v>
      </c>
      <c r="HV724" s="21">
        <v>0</v>
      </c>
      <c r="HW724" s="21">
        <v>0</v>
      </c>
      <c r="HX724" s="21">
        <v>0</v>
      </c>
      <c r="HY724" s="21">
        <v>0</v>
      </c>
      <c r="HZ724" s="21">
        <v>0</v>
      </c>
      <c r="IA724" s="21">
        <v>0</v>
      </c>
      <c r="IB724" s="21">
        <v>0</v>
      </c>
      <c r="IC724" s="21">
        <v>0</v>
      </c>
      <c r="ID724" s="21">
        <v>0</v>
      </c>
      <c r="IE724" s="21">
        <v>0</v>
      </c>
      <c r="IF724" s="21">
        <v>0</v>
      </c>
      <c r="IG724" s="21">
        <v>0</v>
      </c>
      <c r="IH724" s="21">
        <v>0</v>
      </c>
      <c r="II724" s="21">
        <v>0</v>
      </c>
      <c r="IJ724" s="21">
        <v>0</v>
      </c>
      <c r="IK724" s="21">
        <v>0</v>
      </c>
      <c r="IL724" s="21">
        <v>0</v>
      </c>
      <c r="IM724" s="21">
        <v>0</v>
      </c>
      <c r="IN724" s="21">
        <v>0</v>
      </c>
      <c r="IO724" s="21">
        <v>0</v>
      </c>
      <c r="IR724" s="7"/>
      <c r="IS724" s="7"/>
    </row>
    <row r="725" spans="1:253">
      <c r="A725" s="23"/>
      <c r="B725" s="23" t="s">
        <v>36</v>
      </c>
      <c r="C725" s="24">
        <v>0</v>
      </c>
      <c r="D725" s="24">
        <v>0</v>
      </c>
      <c r="E725" s="24">
        <v>0</v>
      </c>
      <c r="F725" s="24">
        <v>0</v>
      </c>
      <c r="G725" s="24">
        <v>0</v>
      </c>
      <c r="H725" s="24">
        <v>0</v>
      </c>
      <c r="I725" s="24">
        <v>0</v>
      </c>
      <c r="J725" s="24">
        <v>0</v>
      </c>
      <c r="K725" s="24">
        <v>0</v>
      </c>
      <c r="L725" s="24">
        <v>0</v>
      </c>
      <c r="M725" s="24">
        <v>0</v>
      </c>
      <c r="N725" s="24">
        <v>0</v>
      </c>
      <c r="O725" s="24">
        <v>0</v>
      </c>
      <c r="P725" s="24">
        <v>0</v>
      </c>
      <c r="Q725" s="24">
        <v>0</v>
      </c>
      <c r="R725" s="24">
        <v>0</v>
      </c>
      <c r="S725" s="24">
        <v>0</v>
      </c>
      <c r="T725" s="24">
        <v>0</v>
      </c>
      <c r="U725" s="24">
        <v>0</v>
      </c>
      <c r="V725" s="24">
        <v>0</v>
      </c>
      <c r="W725" s="24">
        <v>0</v>
      </c>
      <c r="X725" s="24">
        <v>0</v>
      </c>
      <c r="Y725" s="24">
        <v>0</v>
      </c>
      <c r="Z725" s="24">
        <v>0</v>
      </c>
      <c r="AA725" s="24">
        <v>0</v>
      </c>
      <c r="AB725" s="24">
        <v>0</v>
      </c>
      <c r="AC725" s="24">
        <v>0</v>
      </c>
      <c r="AD725" s="24">
        <v>0</v>
      </c>
      <c r="AE725" s="24">
        <v>0</v>
      </c>
      <c r="AF725" s="24">
        <v>0</v>
      </c>
      <c r="AG725" s="24">
        <v>0</v>
      </c>
      <c r="AH725" s="24">
        <v>0</v>
      </c>
      <c r="AI725" s="24">
        <v>0</v>
      </c>
      <c r="AJ725" s="24">
        <v>0</v>
      </c>
      <c r="AK725" s="24">
        <v>0</v>
      </c>
      <c r="AL725" s="24">
        <v>0</v>
      </c>
      <c r="AM725" s="24">
        <v>0</v>
      </c>
      <c r="AN725" s="24">
        <v>0</v>
      </c>
      <c r="AO725" s="24">
        <v>0</v>
      </c>
      <c r="AP725" s="24">
        <v>0</v>
      </c>
      <c r="AQ725" s="24">
        <v>0</v>
      </c>
      <c r="AR725" s="24">
        <v>0</v>
      </c>
      <c r="AS725" s="24">
        <v>0</v>
      </c>
      <c r="AT725" s="24">
        <v>0</v>
      </c>
      <c r="AU725" s="24">
        <v>0</v>
      </c>
      <c r="AV725" s="24">
        <v>0</v>
      </c>
      <c r="AW725" s="24">
        <v>0</v>
      </c>
      <c r="AX725" s="24">
        <v>0</v>
      </c>
      <c r="AY725" s="24">
        <v>0</v>
      </c>
      <c r="AZ725" s="24">
        <v>0</v>
      </c>
      <c r="BA725" s="24">
        <v>0</v>
      </c>
      <c r="BB725" s="24">
        <v>0</v>
      </c>
      <c r="BC725" s="24">
        <v>0</v>
      </c>
      <c r="BD725" s="24">
        <v>0</v>
      </c>
      <c r="BE725" s="24">
        <v>0</v>
      </c>
      <c r="BF725" s="24">
        <v>0</v>
      </c>
      <c r="BG725" s="24">
        <v>0</v>
      </c>
      <c r="BH725" s="24">
        <v>0</v>
      </c>
      <c r="BI725" s="24">
        <v>0</v>
      </c>
      <c r="BJ725" s="24">
        <v>0</v>
      </c>
      <c r="BK725" s="24">
        <v>0</v>
      </c>
      <c r="BL725" s="24">
        <v>0</v>
      </c>
      <c r="BM725" s="24">
        <v>0</v>
      </c>
      <c r="BN725" s="24">
        <v>0</v>
      </c>
      <c r="BO725" s="24">
        <v>0</v>
      </c>
      <c r="BP725" s="24">
        <v>0</v>
      </c>
      <c r="BQ725" s="24">
        <v>0</v>
      </c>
      <c r="BR725" s="24">
        <v>0</v>
      </c>
      <c r="BS725" s="24">
        <v>0</v>
      </c>
      <c r="BT725" s="24">
        <v>0</v>
      </c>
      <c r="BU725" s="24">
        <v>0</v>
      </c>
      <c r="BV725" s="24">
        <v>0</v>
      </c>
      <c r="BW725" s="24">
        <v>0</v>
      </c>
      <c r="BX725" s="24">
        <v>0</v>
      </c>
      <c r="BY725" s="24">
        <v>0</v>
      </c>
      <c r="BZ725" s="24">
        <v>0</v>
      </c>
      <c r="CA725" s="24">
        <v>0</v>
      </c>
      <c r="CB725" s="24">
        <v>0</v>
      </c>
      <c r="CC725" s="24">
        <v>0</v>
      </c>
      <c r="CD725" s="24">
        <v>0</v>
      </c>
      <c r="CE725" s="24">
        <v>0</v>
      </c>
      <c r="CF725" s="24">
        <v>0</v>
      </c>
      <c r="CG725" s="24">
        <v>0</v>
      </c>
      <c r="CH725" s="24">
        <v>0</v>
      </c>
      <c r="CI725" s="24">
        <v>0</v>
      </c>
      <c r="CJ725" s="24">
        <v>0</v>
      </c>
      <c r="CK725" s="24">
        <v>0</v>
      </c>
      <c r="CL725" s="24">
        <v>0</v>
      </c>
      <c r="CM725" s="24">
        <v>0</v>
      </c>
      <c r="CN725" s="24">
        <v>0</v>
      </c>
      <c r="CO725" s="24">
        <v>0</v>
      </c>
      <c r="CP725" s="24">
        <v>0</v>
      </c>
      <c r="CQ725" s="24">
        <v>0</v>
      </c>
      <c r="CR725" s="24">
        <v>0</v>
      </c>
      <c r="CS725" s="24">
        <v>0</v>
      </c>
      <c r="CT725" s="24">
        <v>0</v>
      </c>
      <c r="CU725" s="24">
        <v>0</v>
      </c>
      <c r="CV725" s="24">
        <v>0</v>
      </c>
      <c r="CW725" s="24">
        <v>0</v>
      </c>
      <c r="CX725" s="24">
        <v>0</v>
      </c>
      <c r="CY725" s="24">
        <v>0</v>
      </c>
      <c r="CZ725" s="24">
        <v>0</v>
      </c>
      <c r="DA725" s="24">
        <v>0</v>
      </c>
      <c r="DB725" s="24">
        <v>0</v>
      </c>
      <c r="DC725" s="24">
        <v>0</v>
      </c>
      <c r="DD725" s="24">
        <v>0</v>
      </c>
      <c r="DE725" s="24">
        <v>0</v>
      </c>
      <c r="DF725" s="24">
        <v>0</v>
      </c>
      <c r="DG725" s="24">
        <v>0</v>
      </c>
      <c r="DH725" s="24">
        <v>0</v>
      </c>
      <c r="DI725" s="24">
        <v>0</v>
      </c>
      <c r="DJ725" s="24">
        <v>0</v>
      </c>
      <c r="DK725" s="24">
        <v>0</v>
      </c>
      <c r="DL725" s="24">
        <v>0</v>
      </c>
      <c r="DM725" s="24">
        <v>0</v>
      </c>
      <c r="DN725" s="24">
        <v>0</v>
      </c>
      <c r="DO725" s="24">
        <v>0</v>
      </c>
      <c r="DP725" s="24">
        <v>0</v>
      </c>
      <c r="DQ725" s="24">
        <v>0</v>
      </c>
      <c r="DR725" s="24">
        <v>0</v>
      </c>
      <c r="DS725" s="24">
        <v>0</v>
      </c>
      <c r="DT725" s="24">
        <v>0</v>
      </c>
      <c r="DU725" s="24">
        <v>0</v>
      </c>
      <c r="DV725" s="24">
        <v>0</v>
      </c>
      <c r="DW725" s="24">
        <v>0</v>
      </c>
      <c r="DX725" s="24">
        <v>0</v>
      </c>
      <c r="DY725" s="24">
        <v>0</v>
      </c>
      <c r="DZ725" s="24">
        <v>0</v>
      </c>
      <c r="EA725" s="24">
        <v>0</v>
      </c>
      <c r="EB725" s="24">
        <v>0</v>
      </c>
      <c r="EC725" s="24">
        <v>0</v>
      </c>
      <c r="ED725" s="24">
        <v>0</v>
      </c>
      <c r="EE725" s="24">
        <v>0</v>
      </c>
      <c r="EF725" s="24">
        <v>0</v>
      </c>
      <c r="EG725" s="24">
        <v>0</v>
      </c>
      <c r="EH725" s="24">
        <v>0</v>
      </c>
      <c r="EI725" s="24">
        <v>0</v>
      </c>
      <c r="EJ725" s="24">
        <v>0</v>
      </c>
      <c r="EK725" s="24">
        <v>0</v>
      </c>
      <c r="EL725" s="24">
        <v>0</v>
      </c>
      <c r="EM725" s="24">
        <v>0</v>
      </c>
      <c r="EN725" s="24">
        <v>0</v>
      </c>
      <c r="EO725" s="24">
        <v>0</v>
      </c>
      <c r="EP725" s="24">
        <v>0</v>
      </c>
      <c r="EQ725" s="24">
        <v>0</v>
      </c>
      <c r="ER725" s="24">
        <v>0</v>
      </c>
      <c r="ES725" s="24">
        <v>0</v>
      </c>
      <c r="ET725" s="24">
        <v>0</v>
      </c>
      <c r="EU725" s="24">
        <v>0</v>
      </c>
      <c r="EV725" s="24">
        <v>1</v>
      </c>
      <c r="EW725" s="24">
        <v>0</v>
      </c>
      <c r="EX725" s="24">
        <v>0</v>
      </c>
      <c r="EY725" s="24">
        <v>0</v>
      </c>
      <c r="EZ725" s="24">
        <v>2</v>
      </c>
      <c r="FA725" s="24">
        <v>0</v>
      </c>
      <c r="FB725" s="24">
        <v>3</v>
      </c>
      <c r="FC725" s="24">
        <v>0</v>
      </c>
      <c r="FD725" s="24">
        <v>1</v>
      </c>
      <c r="FE725" s="24">
        <v>0</v>
      </c>
      <c r="FF725" s="24">
        <v>0</v>
      </c>
      <c r="FG725" s="24">
        <v>0</v>
      </c>
      <c r="FH725" s="24">
        <v>3</v>
      </c>
      <c r="FI725" s="24">
        <v>2</v>
      </c>
      <c r="FJ725" s="24">
        <v>1</v>
      </c>
      <c r="FK725" s="24">
        <v>2</v>
      </c>
      <c r="FL725" s="24">
        <v>2</v>
      </c>
      <c r="FM725" s="24">
        <v>3</v>
      </c>
      <c r="FN725" s="24">
        <v>1</v>
      </c>
      <c r="FO725" s="24">
        <v>15</v>
      </c>
      <c r="FP725" s="24">
        <v>1</v>
      </c>
      <c r="FQ725" s="24">
        <v>2</v>
      </c>
      <c r="FR725" s="24">
        <v>0</v>
      </c>
      <c r="FS725" s="24">
        <v>1</v>
      </c>
      <c r="FT725" s="24">
        <v>4</v>
      </c>
      <c r="FU725" s="24">
        <v>4</v>
      </c>
      <c r="FV725" s="24">
        <v>0</v>
      </c>
      <c r="FW725" s="24">
        <v>3</v>
      </c>
      <c r="FX725" s="24">
        <v>0</v>
      </c>
      <c r="FY725" s="24">
        <v>0</v>
      </c>
      <c r="FZ725" s="24">
        <v>1</v>
      </c>
      <c r="GA725" s="24">
        <v>0</v>
      </c>
      <c r="GB725" s="24">
        <v>16</v>
      </c>
      <c r="GC725" s="24">
        <v>0</v>
      </c>
      <c r="GD725" s="24">
        <v>0</v>
      </c>
      <c r="GE725" s="24">
        <v>0</v>
      </c>
      <c r="GF725" s="24">
        <v>0</v>
      </c>
      <c r="GG725" s="24">
        <v>0</v>
      </c>
      <c r="GH725" s="24">
        <v>1</v>
      </c>
      <c r="GI725" s="24">
        <v>0</v>
      </c>
      <c r="GJ725" s="24">
        <v>0</v>
      </c>
      <c r="GK725" s="24">
        <v>0</v>
      </c>
      <c r="GL725" s="24">
        <v>0</v>
      </c>
      <c r="GM725" s="24">
        <v>0</v>
      </c>
      <c r="GN725" s="24">
        <v>0</v>
      </c>
      <c r="GO725" s="24">
        <v>1</v>
      </c>
      <c r="GP725" s="24">
        <v>1</v>
      </c>
      <c r="GQ725" s="24">
        <v>0</v>
      </c>
      <c r="GR725" s="24">
        <v>0</v>
      </c>
      <c r="GS725" s="24">
        <v>0</v>
      </c>
      <c r="GT725" s="24">
        <v>0</v>
      </c>
      <c r="GU725" s="24">
        <v>0</v>
      </c>
      <c r="GV725" s="24">
        <v>0</v>
      </c>
      <c r="GW725" s="24">
        <v>0</v>
      </c>
      <c r="GX725" s="24">
        <v>0</v>
      </c>
      <c r="GY725" s="24">
        <v>0</v>
      </c>
      <c r="GZ725" s="24">
        <v>0</v>
      </c>
      <c r="HA725" s="24">
        <v>0</v>
      </c>
      <c r="HB725" s="24">
        <v>1</v>
      </c>
      <c r="HC725" s="24">
        <v>0</v>
      </c>
      <c r="HD725" s="24">
        <v>0</v>
      </c>
      <c r="HE725" s="24">
        <v>0</v>
      </c>
      <c r="HF725" s="24">
        <v>0</v>
      </c>
      <c r="HG725" s="24">
        <v>0</v>
      </c>
      <c r="HH725" s="24">
        <v>0</v>
      </c>
      <c r="HI725" s="24">
        <v>0</v>
      </c>
      <c r="HJ725" s="24">
        <v>0</v>
      </c>
      <c r="HK725" s="24">
        <v>0</v>
      </c>
      <c r="HL725" s="24">
        <v>0</v>
      </c>
      <c r="HM725" s="24">
        <v>0</v>
      </c>
      <c r="HN725" s="24">
        <v>0</v>
      </c>
      <c r="HO725" s="24">
        <v>0</v>
      </c>
      <c r="HP725" s="24">
        <v>0</v>
      </c>
      <c r="HQ725" s="24">
        <v>0</v>
      </c>
      <c r="HR725" s="24">
        <v>0</v>
      </c>
      <c r="HS725" s="24">
        <v>0</v>
      </c>
      <c r="HT725" s="24">
        <v>0</v>
      </c>
      <c r="HU725" s="24">
        <v>0</v>
      </c>
      <c r="HV725" s="24">
        <v>0</v>
      </c>
      <c r="HW725" s="24">
        <v>0</v>
      </c>
      <c r="HX725" s="24">
        <v>0</v>
      </c>
      <c r="HY725" s="24">
        <v>0</v>
      </c>
      <c r="HZ725" s="24">
        <v>0</v>
      </c>
      <c r="IA725" s="24">
        <v>0</v>
      </c>
      <c r="IB725" s="24">
        <v>0</v>
      </c>
      <c r="IC725" s="24">
        <v>0</v>
      </c>
      <c r="ID725" s="24">
        <v>0</v>
      </c>
      <c r="IE725" s="24">
        <v>0</v>
      </c>
      <c r="IF725" s="24">
        <v>0</v>
      </c>
      <c r="IG725" s="24">
        <v>0</v>
      </c>
      <c r="IH725" s="24">
        <v>0</v>
      </c>
      <c r="II725" s="24">
        <v>0</v>
      </c>
      <c r="IJ725" s="24">
        <v>0</v>
      </c>
      <c r="IK725" s="24">
        <v>0</v>
      </c>
      <c r="IL725" s="24">
        <v>0</v>
      </c>
      <c r="IM725" s="24">
        <v>0</v>
      </c>
      <c r="IN725" s="24">
        <v>0</v>
      </c>
      <c r="IO725" s="24">
        <v>0</v>
      </c>
      <c r="IR725" s="7"/>
      <c r="IS725" s="7"/>
    </row>
    <row r="726" spans="1:253">
      <c r="A726" s="23"/>
      <c r="B726" s="23" t="s">
        <v>37</v>
      </c>
      <c r="C726" s="24">
        <v>0</v>
      </c>
      <c r="D726" s="24">
        <v>0</v>
      </c>
      <c r="E726" s="24">
        <v>0</v>
      </c>
      <c r="F726" s="24">
        <v>0</v>
      </c>
      <c r="G726" s="24">
        <v>0</v>
      </c>
      <c r="H726" s="24">
        <v>0</v>
      </c>
      <c r="I726" s="24">
        <v>0</v>
      </c>
      <c r="J726" s="24">
        <v>0</v>
      </c>
      <c r="K726" s="24">
        <v>0</v>
      </c>
      <c r="L726" s="24">
        <v>0</v>
      </c>
      <c r="M726" s="24">
        <v>0</v>
      </c>
      <c r="N726" s="24">
        <v>0</v>
      </c>
      <c r="O726" s="24">
        <v>0</v>
      </c>
      <c r="P726" s="24">
        <v>0</v>
      </c>
      <c r="Q726" s="24">
        <v>0</v>
      </c>
      <c r="R726" s="24">
        <v>0</v>
      </c>
      <c r="S726" s="24">
        <v>0</v>
      </c>
      <c r="T726" s="24">
        <v>0</v>
      </c>
      <c r="U726" s="24">
        <v>0</v>
      </c>
      <c r="V726" s="24">
        <v>0</v>
      </c>
      <c r="W726" s="24">
        <v>0</v>
      </c>
      <c r="X726" s="24">
        <v>0</v>
      </c>
      <c r="Y726" s="24">
        <v>0</v>
      </c>
      <c r="Z726" s="24">
        <v>0</v>
      </c>
      <c r="AA726" s="24">
        <v>0</v>
      </c>
      <c r="AB726" s="24">
        <v>0</v>
      </c>
      <c r="AC726" s="24">
        <v>0</v>
      </c>
      <c r="AD726" s="24">
        <v>0</v>
      </c>
      <c r="AE726" s="24">
        <v>0</v>
      </c>
      <c r="AF726" s="24">
        <v>0</v>
      </c>
      <c r="AG726" s="24">
        <v>0</v>
      </c>
      <c r="AH726" s="24">
        <v>0</v>
      </c>
      <c r="AI726" s="24">
        <v>0</v>
      </c>
      <c r="AJ726" s="24">
        <v>0</v>
      </c>
      <c r="AK726" s="24">
        <v>0</v>
      </c>
      <c r="AL726" s="24">
        <v>0</v>
      </c>
      <c r="AM726" s="24">
        <v>0</v>
      </c>
      <c r="AN726" s="24">
        <v>0</v>
      </c>
      <c r="AO726" s="24">
        <v>0</v>
      </c>
      <c r="AP726" s="24">
        <v>0</v>
      </c>
      <c r="AQ726" s="24">
        <v>0</v>
      </c>
      <c r="AR726" s="24">
        <v>0</v>
      </c>
      <c r="AS726" s="24">
        <v>0</v>
      </c>
      <c r="AT726" s="24">
        <v>0</v>
      </c>
      <c r="AU726" s="24">
        <v>0</v>
      </c>
      <c r="AV726" s="24">
        <v>0</v>
      </c>
      <c r="AW726" s="24">
        <v>0</v>
      </c>
      <c r="AX726" s="24">
        <v>0</v>
      </c>
      <c r="AY726" s="24">
        <v>0</v>
      </c>
      <c r="AZ726" s="24">
        <v>0</v>
      </c>
      <c r="BA726" s="24">
        <v>0</v>
      </c>
      <c r="BB726" s="24">
        <v>0</v>
      </c>
      <c r="BC726" s="24">
        <v>0</v>
      </c>
      <c r="BD726" s="24">
        <v>0</v>
      </c>
      <c r="BE726" s="24">
        <v>0</v>
      </c>
      <c r="BF726" s="24">
        <v>0</v>
      </c>
      <c r="BG726" s="24">
        <v>0</v>
      </c>
      <c r="BH726" s="24">
        <v>0</v>
      </c>
      <c r="BI726" s="24">
        <v>0</v>
      </c>
      <c r="BJ726" s="24">
        <v>0</v>
      </c>
      <c r="BK726" s="24">
        <v>0</v>
      </c>
      <c r="BL726" s="24">
        <v>0</v>
      </c>
      <c r="BM726" s="24">
        <v>0</v>
      </c>
      <c r="BN726" s="24">
        <v>0</v>
      </c>
      <c r="BO726" s="24">
        <v>0</v>
      </c>
      <c r="BP726" s="24">
        <v>0</v>
      </c>
      <c r="BQ726" s="24">
        <v>0</v>
      </c>
      <c r="BR726" s="24">
        <v>0</v>
      </c>
      <c r="BS726" s="24">
        <v>0</v>
      </c>
      <c r="BT726" s="24">
        <v>0</v>
      </c>
      <c r="BU726" s="24">
        <v>0</v>
      </c>
      <c r="BV726" s="24">
        <v>0</v>
      </c>
      <c r="BW726" s="24">
        <v>0</v>
      </c>
      <c r="BX726" s="24">
        <v>0</v>
      </c>
      <c r="BY726" s="24">
        <v>0</v>
      </c>
      <c r="BZ726" s="24">
        <v>0</v>
      </c>
      <c r="CA726" s="24">
        <v>0</v>
      </c>
      <c r="CB726" s="24">
        <v>0</v>
      </c>
      <c r="CC726" s="24">
        <v>0</v>
      </c>
      <c r="CD726" s="24">
        <v>0</v>
      </c>
      <c r="CE726" s="24">
        <v>0</v>
      </c>
      <c r="CF726" s="24">
        <v>0</v>
      </c>
      <c r="CG726" s="24">
        <v>0</v>
      </c>
      <c r="CH726" s="24">
        <v>0</v>
      </c>
      <c r="CI726" s="24">
        <v>0</v>
      </c>
      <c r="CJ726" s="24">
        <v>0</v>
      </c>
      <c r="CK726" s="24">
        <v>0</v>
      </c>
      <c r="CL726" s="24">
        <v>0</v>
      </c>
      <c r="CM726" s="24">
        <v>0</v>
      </c>
      <c r="CN726" s="24">
        <v>0</v>
      </c>
      <c r="CO726" s="24">
        <v>0</v>
      </c>
      <c r="CP726" s="24">
        <v>0</v>
      </c>
      <c r="CQ726" s="24">
        <v>0</v>
      </c>
      <c r="CR726" s="24">
        <v>0</v>
      </c>
      <c r="CS726" s="24">
        <v>0</v>
      </c>
      <c r="CT726" s="24">
        <v>0</v>
      </c>
      <c r="CU726" s="24">
        <v>0</v>
      </c>
      <c r="CV726" s="24">
        <v>0</v>
      </c>
      <c r="CW726" s="24">
        <v>0</v>
      </c>
      <c r="CX726" s="24">
        <v>0</v>
      </c>
      <c r="CY726" s="24">
        <v>0</v>
      </c>
      <c r="CZ726" s="24">
        <v>0</v>
      </c>
      <c r="DA726" s="24">
        <v>0</v>
      </c>
      <c r="DB726" s="24">
        <v>0</v>
      </c>
      <c r="DC726" s="24">
        <v>0</v>
      </c>
      <c r="DD726" s="24">
        <v>0</v>
      </c>
      <c r="DE726" s="24">
        <v>0</v>
      </c>
      <c r="DF726" s="24">
        <v>0</v>
      </c>
      <c r="DG726" s="24">
        <v>0</v>
      </c>
      <c r="DH726" s="24">
        <v>0</v>
      </c>
      <c r="DI726" s="24">
        <v>0</v>
      </c>
      <c r="DJ726" s="24">
        <v>0</v>
      </c>
      <c r="DK726" s="24">
        <v>0</v>
      </c>
      <c r="DL726" s="24">
        <v>0</v>
      </c>
      <c r="DM726" s="24">
        <v>0</v>
      </c>
      <c r="DN726" s="24">
        <v>0</v>
      </c>
      <c r="DO726" s="24">
        <v>0</v>
      </c>
      <c r="DP726" s="24">
        <v>0</v>
      </c>
      <c r="DQ726" s="24">
        <v>0</v>
      </c>
      <c r="DR726" s="24">
        <v>0</v>
      </c>
      <c r="DS726" s="24">
        <v>0</v>
      </c>
      <c r="DT726" s="24">
        <v>0</v>
      </c>
      <c r="DU726" s="24">
        <v>0</v>
      </c>
      <c r="DV726" s="24">
        <v>0</v>
      </c>
      <c r="DW726" s="24">
        <v>0</v>
      </c>
      <c r="DX726" s="24">
        <v>0</v>
      </c>
      <c r="DY726" s="24">
        <v>0</v>
      </c>
      <c r="DZ726" s="24">
        <v>0</v>
      </c>
      <c r="EA726" s="24">
        <v>0</v>
      </c>
      <c r="EB726" s="24">
        <v>0</v>
      </c>
      <c r="EC726" s="24">
        <v>0</v>
      </c>
      <c r="ED726" s="24">
        <v>0</v>
      </c>
      <c r="EE726" s="24">
        <v>0</v>
      </c>
      <c r="EF726" s="24">
        <v>0</v>
      </c>
      <c r="EG726" s="24">
        <v>0</v>
      </c>
      <c r="EH726" s="24">
        <v>0</v>
      </c>
      <c r="EI726" s="24">
        <v>0</v>
      </c>
      <c r="EJ726" s="24">
        <v>0</v>
      </c>
      <c r="EK726" s="24">
        <v>0</v>
      </c>
      <c r="EL726" s="24">
        <v>0</v>
      </c>
      <c r="EM726" s="24">
        <v>0</v>
      </c>
      <c r="EN726" s="24">
        <v>0</v>
      </c>
      <c r="EO726" s="24">
        <v>0</v>
      </c>
      <c r="EP726" s="24">
        <v>0</v>
      </c>
      <c r="EQ726" s="24">
        <v>0</v>
      </c>
      <c r="ER726" s="24">
        <v>0</v>
      </c>
      <c r="ES726" s="24">
        <v>0</v>
      </c>
      <c r="ET726" s="24">
        <v>0</v>
      </c>
      <c r="EU726" s="24">
        <v>0</v>
      </c>
      <c r="EV726" s="24">
        <v>0</v>
      </c>
      <c r="EW726" s="24">
        <v>0</v>
      </c>
      <c r="EX726" s="24">
        <v>0</v>
      </c>
      <c r="EY726" s="24">
        <v>0</v>
      </c>
      <c r="EZ726" s="24">
        <v>0</v>
      </c>
      <c r="FA726" s="24">
        <v>0</v>
      </c>
      <c r="FB726" s="24">
        <v>0</v>
      </c>
      <c r="FC726" s="24">
        <v>0</v>
      </c>
      <c r="FD726" s="24">
        <v>0</v>
      </c>
      <c r="FE726" s="24">
        <v>0</v>
      </c>
      <c r="FF726" s="24">
        <v>0</v>
      </c>
      <c r="FG726" s="24">
        <v>0</v>
      </c>
      <c r="FH726" s="24">
        <v>0</v>
      </c>
      <c r="FI726" s="24">
        <v>0</v>
      </c>
      <c r="FJ726" s="24">
        <v>0</v>
      </c>
      <c r="FK726" s="24">
        <v>0</v>
      </c>
      <c r="FL726" s="24">
        <v>0</v>
      </c>
      <c r="FM726" s="24">
        <v>0</v>
      </c>
      <c r="FN726" s="24">
        <v>0</v>
      </c>
      <c r="FO726" s="24">
        <v>0</v>
      </c>
      <c r="FP726" s="24">
        <v>0</v>
      </c>
      <c r="FQ726" s="24">
        <v>0</v>
      </c>
      <c r="FR726" s="24">
        <v>0</v>
      </c>
      <c r="FS726" s="24">
        <v>0</v>
      </c>
      <c r="FT726" s="24">
        <v>0</v>
      </c>
      <c r="FU726" s="24">
        <v>0</v>
      </c>
      <c r="FV726" s="24">
        <v>0</v>
      </c>
      <c r="FW726" s="24">
        <v>0</v>
      </c>
      <c r="FX726" s="24">
        <v>0</v>
      </c>
      <c r="FY726" s="24">
        <v>0</v>
      </c>
      <c r="FZ726" s="24">
        <v>0</v>
      </c>
      <c r="GA726" s="24">
        <v>0</v>
      </c>
      <c r="GB726" s="24">
        <v>0</v>
      </c>
      <c r="GC726" s="24">
        <v>0</v>
      </c>
      <c r="GD726" s="24">
        <v>0</v>
      </c>
      <c r="GE726" s="24">
        <v>0</v>
      </c>
      <c r="GF726" s="24">
        <v>0</v>
      </c>
      <c r="GG726" s="24">
        <v>0</v>
      </c>
      <c r="GH726" s="24">
        <v>0</v>
      </c>
      <c r="GI726" s="24">
        <v>0</v>
      </c>
      <c r="GJ726" s="24">
        <v>0</v>
      </c>
      <c r="GK726" s="24">
        <v>0</v>
      </c>
      <c r="GL726" s="24">
        <v>0</v>
      </c>
      <c r="GM726" s="24">
        <v>0</v>
      </c>
      <c r="GN726" s="24">
        <v>0</v>
      </c>
      <c r="GO726" s="24">
        <v>0</v>
      </c>
      <c r="GP726" s="24">
        <v>0</v>
      </c>
      <c r="GQ726" s="24">
        <v>0</v>
      </c>
      <c r="GR726" s="24">
        <v>0</v>
      </c>
      <c r="GS726" s="24">
        <v>0</v>
      </c>
      <c r="GT726" s="24">
        <v>0</v>
      </c>
      <c r="GU726" s="24">
        <v>0</v>
      </c>
      <c r="GV726" s="24">
        <v>0</v>
      </c>
      <c r="GW726" s="24">
        <v>0</v>
      </c>
      <c r="GX726" s="24">
        <v>0</v>
      </c>
      <c r="GY726" s="24">
        <v>0</v>
      </c>
      <c r="GZ726" s="24">
        <v>0</v>
      </c>
      <c r="HA726" s="24">
        <v>0</v>
      </c>
      <c r="HB726" s="24">
        <v>0</v>
      </c>
      <c r="HC726" s="24">
        <v>0</v>
      </c>
      <c r="HD726" s="24">
        <v>0</v>
      </c>
      <c r="HE726" s="24">
        <v>0</v>
      </c>
      <c r="HF726" s="24">
        <v>0</v>
      </c>
      <c r="HG726" s="24">
        <v>0</v>
      </c>
      <c r="HH726" s="24">
        <v>0</v>
      </c>
      <c r="HI726" s="24">
        <v>0</v>
      </c>
      <c r="HJ726" s="24">
        <v>0</v>
      </c>
      <c r="HK726" s="24">
        <v>0</v>
      </c>
      <c r="HL726" s="24">
        <v>0</v>
      </c>
      <c r="HM726" s="24">
        <v>0</v>
      </c>
      <c r="HN726" s="24">
        <v>0</v>
      </c>
      <c r="HO726" s="24">
        <v>0</v>
      </c>
      <c r="HP726" s="24">
        <v>0</v>
      </c>
      <c r="HQ726" s="24">
        <v>0</v>
      </c>
      <c r="HR726" s="24">
        <v>0</v>
      </c>
      <c r="HS726" s="24">
        <v>0</v>
      </c>
      <c r="HT726" s="24">
        <v>0</v>
      </c>
      <c r="HU726" s="24">
        <v>0</v>
      </c>
      <c r="HV726" s="24">
        <v>0</v>
      </c>
      <c r="HW726" s="24">
        <v>0</v>
      </c>
      <c r="HX726" s="24">
        <v>0</v>
      </c>
      <c r="HY726" s="24">
        <v>0</v>
      </c>
      <c r="HZ726" s="24">
        <v>0</v>
      </c>
      <c r="IA726" s="24">
        <v>0</v>
      </c>
      <c r="IB726" s="24">
        <v>0</v>
      </c>
      <c r="IC726" s="24">
        <v>0</v>
      </c>
      <c r="ID726" s="24">
        <v>0</v>
      </c>
      <c r="IE726" s="24">
        <v>0</v>
      </c>
      <c r="IF726" s="24">
        <v>0</v>
      </c>
      <c r="IG726" s="24">
        <v>0</v>
      </c>
      <c r="IH726" s="24">
        <v>0</v>
      </c>
      <c r="II726" s="24">
        <v>0</v>
      </c>
      <c r="IJ726" s="24">
        <v>0</v>
      </c>
      <c r="IK726" s="24">
        <v>0</v>
      </c>
      <c r="IL726" s="24">
        <v>0</v>
      </c>
      <c r="IM726" s="24">
        <v>0</v>
      </c>
      <c r="IN726" s="24">
        <v>0</v>
      </c>
      <c r="IO726" s="24">
        <v>0</v>
      </c>
      <c r="IR726" s="7"/>
      <c r="IS726" s="7"/>
    </row>
    <row r="727" spans="1:253">
      <c r="A727" s="23"/>
      <c r="B727" s="2"/>
      <c r="FB727" s="24"/>
      <c r="FO727" s="24"/>
      <c r="GB727" s="24"/>
      <c r="GC727" s="24"/>
      <c r="GD727" s="24"/>
      <c r="GE727" s="24"/>
      <c r="GF727" s="24"/>
      <c r="GG727" s="24"/>
      <c r="GH727" s="24"/>
      <c r="GI727" s="24"/>
      <c r="GJ727" s="24"/>
      <c r="GK727" s="24"/>
      <c r="GL727" s="24"/>
      <c r="GM727" s="24"/>
      <c r="GN727" s="24"/>
      <c r="GO727" s="24"/>
      <c r="GP727" s="24"/>
      <c r="GQ727" s="24"/>
      <c r="GR727" s="24"/>
      <c r="GS727" s="24"/>
      <c r="GT727" s="24"/>
      <c r="GU727" s="24"/>
      <c r="GV727" s="24"/>
      <c r="GW727" s="24"/>
      <c r="GX727" s="24"/>
      <c r="GY727" s="24"/>
      <c r="GZ727" s="24"/>
      <c r="HA727" s="24"/>
      <c r="HB727" s="24"/>
      <c r="HC727" s="24"/>
      <c r="HD727" s="24"/>
      <c r="HE727" s="24"/>
      <c r="HF727" s="24"/>
      <c r="HG727" s="24"/>
      <c r="HH727" s="24"/>
      <c r="HI727" s="24"/>
      <c r="HJ727" s="24"/>
      <c r="HK727" s="24"/>
      <c r="HL727" s="24"/>
      <c r="HM727" s="24"/>
      <c r="HN727" s="24"/>
      <c r="HO727" s="24"/>
      <c r="HP727" s="24"/>
      <c r="HQ727" s="24"/>
      <c r="HR727" s="24"/>
      <c r="HS727" s="24"/>
      <c r="HT727" s="24"/>
      <c r="HU727" s="24"/>
      <c r="HV727" s="24"/>
      <c r="HW727" s="24"/>
      <c r="HX727" s="24"/>
      <c r="HY727" s="24"/>
      <c r="HZ727" s="24"/>
      <c r="IA727" s="24"/>
      <c r="IB727" s="24"/>
      <c r="IO727" s="24" t="s">
        <v>39</v>
      </c>
      <c r="IR727" s="7"/>
      <c r="IS727" s="7"/>
    </row>
    <row r="728" spans="1:253" s="6" customFormat="1" ht="14.4">
      <c r="A728" s="26"/>
      <c r="B728" s="25" t="s">
        <v>217</v>
      </c>
      <c r="C728" s="21">
        <v>0</v>
      </c>
      <c r="D728" s="21">
        <v>0</v>
      </c>
      <c r="E728" s="21">
        <v>0</v>
      </c>
      <c r="F728" s="21">
        <v>0</v>
      </c>
      <c r="G728" s="21">
        <v>0</v>
      </c>
      <c r="H728" s="21">
        <v>0</v>
      </c>
      <c r="I728" s="21">
        <v>0</v>
      </c>
      <c r="J728" s="21">
        <v>0</v>
      </c>
      <c r="K728" s="21">
        <v>0</v>
      </c>
      <c r="L728" s="21">
        <v>0</v>
      </c>
      <c r="M728" s="21">
        <v>0</v>
      </c>
      <c r="N728" s="21">
        <v>0</v>
      </c>
      <c r="O728" s="21">
        <v>0</v>
      </c>
      <c r="P728" s="21">
        <v>0</v>
      </c>
      <c r="Q728" s="21">
        <v>0</v>
      </c>
      <c r="R728" s="21">
        <v>0</v>
      </c>
      <c r="S728" s="21">
        <v>0</v>
      </c>
      <c r="T728" s="21">
        <v>0</v>
      </c>
      <c r="U728" s="21">
        <v>0</v>
      </c>
      <c r="V728" s="21">
        <v>0</v>
      </c>
      <c r="W728" s="21">
        <v>0</v>
      </c>
      <c r="X728" s="21">
        <v>0</v>
      </c>
      <c r="Y728" s="21">
        <v>0</v>
      </c>
      <c r="Z728" s="21">
        <v>0</v>
      </c>
      <c r="AA728" s="21">
        <v>0</v>
      </c>
      <c r="AB728" s="21">
        <v>0</v>
      </c>
      <c r="AC728" s="21">
        <v>0</v>
      </c>
      <c r="AD728" s="21">
        <v>0</v>
      </c>
      <c r="AE728" s="21">
        <v>0</v>
      </c>
      <c r="AF728" s="21">
        <v>0</v>
      </c>
      <c r="AG728" s="21">
        <v>0</v>
      </c>
      <c r="AH728" s="21">
        <v>0</v>
      </c>
      <c r="AI728" s="21">
        <v>0</v>
      </c>
      <c r="AJ728" s="21">
        <v>0</v>
      </c>
      <c r="AK728" s="21">
        <v>0</v>
      </c>
      <c r="AL728" s="21">
        <v>0</v>
      </c>
      <c r="AM728" s="21">
        <v>0</v>
      </c>
      <c r="AN728" s="21">
        <v>0</v>
      </c>
      <c r="AO728" s="21">
        <v>0</v>
      </c>
      <c r="AP728" s="21">
        <v>0</v>
      </c>
      <c r="AQ728" s="21">
        <v>0</v>
      </c>
      <c r="AR728" s="21">
        <v>0</v>
      </c>
      <c r="AS728" s="21">
        <v>0</v>
      </c>
      <c r="AT728" s="21">
        <v>0</v>
      </c>
      <c r="AU728" s="21">
        <v>0</v>
      </c>
      <c r="AV728" s="21">
        <v>0</v>
      </c>
      <c r="AW728" s="21">
        <v>0</v>
      </c>
      <c r="AX728" s="21">
        <v>0</v>
      </c>
      <c r="AY728" s="21">
        <v>0</v>
      </c>
      <c r="AZ728" s="21">
        <v>0</v>
      </c>
      <c r="BA728" s="21">
        <v>0</v>
      </c>
      <c r="BB728" s="21">
        <v>0</v>
      </c>
      <c r="BC728" s="21">
        <v>0</v>
      </c>
      <c r="BD728" s="21">
        <v>0</v>
      </c>
      <c r="BE728" s="21">
        <v>0</v>
      </c>
      <c r="BF728" s="21">
        <v>0</v>
      </c>
      <c r="BG728" s="21">
        <v>0</v>
      </c>
      <c r="BH728" s="21">
        <v>0</v>
      </c>
      <c r="BI728" s="21">
        <v>0</v>
      </c>
      <c r="BJ728" s="21">
        <v>0</v>
      </c>
      <c r="BK728" s="21">
        <v>0</v>
      </c>
      <c r="BL728" s="21">
        <v>0</v>
      </c>
      <c r="BM728" s="21">
        <v>0</v>
      </c>
      <c r="BN728" s="21">
        <v>0</v>
      </c>
      <c r="BO728" s="21">
        <v>0</v>
      </c>
      <c r="BP728" s="21">
        <v>0</v>
      </c>
      <c r="BQ728" s="21">
        <v>0</v>
      </c>
      <c r="BR728" s="21">
        <v>0</v>
      </c>
      <c r="BS728" s="21">
        <v>0</v>
      </c>
      <c r="BT728" s="21">
        <v>0</v>
      </c>
      <c r="BU728" s="21">
        <v>0</v>
      </c>
      <c r="BV728" s="21">
        <v>0</v>
      </c>
      <c r="BW728" s="21">
        <v>0</v>
      </c>
      <c r="BX728" s="21">
        <v>0</v>
      </c>
      <c r="BY728" s="21">
        <v>0</v>
      </c>
      <c r="BZ728" s="21">
        <v>0</v>
      </c>
      <c r="CA728" s="21">
        <v>0</v>
      </c>
      <c r="CB728" s="21">
        <v>0</v>
      </c>
      <c r="CC728" s="21">
        <v>0</v>
      </c>
      <c r="CD728" s="21">
        <v>0</v>
      </c>
      <c r="CE728" s="21">
        <v>0</v>
      </c>
      <c r="CF728" s="21">
        <v>0</v>
      </c>
      <c r="CG728" s="21">
        <v>0</v>
      </c>
      <c r="CH728" s="21">
        <v>0</v>
      </c>
      <c r="CI728" s="21">
        <v>0</v>
      </c>
      <c r="CJ728" s="21">
        <v>0</v>
      </c>
      <c r="CK728" s="21">
        <v>0</v>
      </c>
      <c r="CL728" s="21">
        <v>0</v>
      </c>
      <c r="CM728" s="21">
        <v>0</v>
      </c>
      <c r="CN728" s="21">
        <v>0</v>
      </c>
      <c r="CO728" s="21">
        <v>0</v>
      </c>
      <c r="CP728" s="21">
        <v>0</v>
      </c>
      <c r="CQ728" s="21">
        <v>0</v>
      </c>
      <c r="CR728" s="21">
        <v>0</v>
      </c>
      <c r="CS728" s="21">
        <v>0</v>
      </c>
      <c r="CT728" s="21">
        <v>0</v>
      </c>
      <c r="CU728" s="21">
        <v>0</v>
      </c>
      <c r="CV728" s="21">
        <v>0</v>
      </c>
      <c r="CW728" s="21">
        <v>0</v>
      </c>
      <c r="CX728" s="21">
        <v>0</v>
      </c>
      <c r="CY728" s="21">
        <v>0</v>
      </c>
      <c r="CZ728" s="21">
        <v>0</v>
      </c>
      <c r="DA728" s="21">
        <v>0</v>
      </c>
      <c r="DB728" s="21">
        <v>0</v>
      </c>
      <c r="DC728" s="21">
        <v>0</v>
      </c>
      <c r="DD728" s="21">
        <v>0</v>
      </c>
      <c r="DE728" s="21">
        <v>0</v>
      </c>
      <c r="DF728" s="21">
        <v>0</v>
      </c>
      <c r="DG728" s="21">
        <v>0</v>
      </c>
      <c r="DH728" s="21">
        <v>0</v>
      </c>
      <c r="DI728" s="21">
        <v>0</v>
      </c>
      <c r="DJ728" s="21">
        <v>0</v>
      </c>
      <c r="DK728" s="21">
        <v>0</v>
      </c>
      <c r="DL728" s="21">
        <v>0</v>
      </c>
      <c r="DM728" s="21">
        <v>0</v>
      </c>
      <c r="DN728" s="21">
        <v>0</v>
      </c>
      <c r="DO728" s="21">
        <v>0</v>
      </c>
      <c r="DP728" s="21">
        <v>0</v>
      </c>
      <c r="DQ728" s="21">
        <v>0</v>
      </c>
      <c r="DR728" s="21">
        <v>0</v>
      </c>
      <c r="DS728" s="21">
        <v>0</v>
      </c>
      <c r="DT728" s="21">
        <v>0</v>
      </c>
      <c r="DU728" s="21">
        <v>0</v>
      </c>
      <c r="DV728" s="21">
        <v>0</v>
      </c>
      <c r="DW728" s="21">
        <v>0</v>
      </c>
      <c r="DX728" s="21">
        <v>0</v>
      </c>
      <c r="DY728" s="21">
        <v>0</v>
      </c>
      <c r="DZ728" s="21">
        <v>0</v>
      </c>
      <c r="EA728" s="21">
        <v>0</v>
      </c>
      <c r="EB728" s="21">
        <v>0</v>
      </c>
      <c r="EC728" s="21">
        <v>0</v>
      </c>
      <c r="ED728" s="21">
        <v>0</v>
      </c>
      <c r="EE728" s="21">
        <v>0</v>
      </c>
      <c r="EF728" s="21">
        <v>0</v>
      </c>
      <c r="EG728" s="21">
        <v>0</v>
      </c>
      <c r="EH728" s="21">
        <v>0</v>
      </c>
      <c r="EI728" s="21">
        <v>0</v>
      </c>
      <c r="EJ728" s="21">
        <v>0</v>
      </c>
      <c r="EK728" s="21">
        <v>0</v>
      </c>
      <c r="EL728" s="21">
        <v>0</v>
      </c>
      <c r="EM728" s="21">
        <v>0</v>
      </c>
      <c r="EN728" s="21">
        <v>0</v>
      </c>
      <c r="EO728" s="21">
        <v>0</v>
      </c>
      <c r="EP728" s="21">
        <v>0</v>
      </c>
      <c r="EQ728" s="21">
        <v>0</v>
      </c>
      <c r="ER728" s="21">
        <v>0</v>
      </c>
      <c r="ES728" s="21">
        <v>0</v>
      </c>
      <c r="ET728" s="21">
        <v>0</v>
      </c>
      <c r="EU728" s="21">
        <v>0</v>
      </c>
      <c r="EV728" s="21">
        <v>0</v>
      </c>
      <c r="EW728" s="21">
        <v>0</v>
      </c>
      <c r="EX728" s="21">
        <v>0</v>
      </c>
      <c r="EY728" s="21">
        <v>0</v>
      </c>
      <c r="EZ728" s="21">
        <v>0</v>
      </c>
      <c r="FA728" s="21">
        <v>0</v>
      </c>
      <c r="FB728" s="21">
        <v>0</v>
      </c>
      <c r="FC728" s="21">
        <v>0</v>
      </c>
      <c r="FD728" s="21">
        <v>0</v>
      </c>
      <c r="FE728" s="21">
        <v>0</v>
      </c>
      <c r="FF728" s="21">
        <v>0</v>
      </c>
      <c r="FG728" s="21">
        <v>0</v>
      </c>
      <c r="FH728" s="21">
        <v>0</v>
      </c>
      <c r="FI728" s="21">
        <v>0</v>
      </c>
      <c r="FJ728" s="21">
        <v>0</v>
      </c>
      <c r="FK728" s="21">
        <v>0</v>
      </c>
      <c r="FL728" s="21">
        <v>0</v>
      </c>
      <c r="FM728" s="21">
        <v>0</v>
      </c>
      <c r="FN728" s="21">
        <v>0</v>
      </c>
      <c r="FO728" s="21">
        <v>0</v>
      </c>
      <c r="FP728" s="21">
        <v>0</v>
      </c>
      <c r="FQ728" s="21">
        <v>0</v>
      </c>
      <c r="FR728" s="21">
        <v>0</v>
      </c>
      <c r="FS728" s="21">
        <v>0</v>
      </c>
      <c r="FT728" s="21">
        <v>0</v>
      </c>
      <c r="FU728" s="21">
        <v>0</v>
      </c>
      <c r="FV728" s="21">
        <v>0</v>
      </c>
      <c r="FW728" s="21">
        <v>0</v>
      </c>
      <c r="FX728" s="21">
        <v>0</v>
      </c>
      <c r="FY728" s="21">
        <v>0</v>
      </c>
      <c r="FZ728" s="21">
        <v>0</v>
      </c>
      <c r="GA728" s="21">
        <v>0</v>
      </c>
      <c r="GB728" s="21">
        <v>0</v>
      </c>
      <c r="GC728" s="21">
        <v>0</v>
      </c>
      <c r="GD728" s="21">
        <v>0</v>
      </c>
      <c r="GE728" s="21">
        <v>0</v>
      </c>
      <c r="GF728" s="21">
        <v>0</v>
      </c>
      <c r="GG728" s="21">
        <v>0</v>
      </c>
      <c r="GH728" s="21">
        <v>0</v>
      </c>
      <c r="GI728" s="21">
        <v>0</v>
      </c>
      <c r="GJ728" s="21">
        <v>0</v>
      </c>
      <c r="GK728" s="21">
        <v>0</v>
      </c>
      <c r="GL728" s="21">
        <v>0</v>
      </c>
      <c r="GM728" s="21">
        <v>0</v>
      </c>
      <c r="GN728" s="21">
        <v>0</v>
      </c>
      <c r="GO728" s="21">
        <v>0</v>
      </c>
      <c r="GP728" s="21">
        <v>0</v>
      </c>
      <c r="GQ728" s="21">
        <v>0</v>
      </c>
      <c r="GR728" s="21">
        <v>0</v>
      </c>
      <c r="GS728" s="21">
        <v>0</v>
      </c>
      <c r="GT728" s="21">
        <v>0</v>
      </c>
      <c r="GU728" s="21">
        <v>0</v>
      </c>
      <c r="GV728" s="21">
        <v>0</v>
      </c>
      <c r="GW728" s="21">
        <v>0</v>
      </c>
      <c r="GX728" s="21">
        <v>0</v>
      </c>
      <c r="GY728" s="21">
        <v>0</v>
      </c>
      <c r="GZ728" s="21">
        <v>0</v>
      </c>
      <c r="HA728" s="21">
        <v>0</v>
      </c>
      <c r="HB728" s="21">
        <v>0</v>
      </c>
      <c r="HC728" s="21">
        <v>0</v>
      </c>
      <c r="HD728" s="21">
        <v>0</v>
      </c>
      <c r="HE728" s="21">
        <v>0</v>
      </c>
      <c r="HF728" s="21">
        <v>0</v>
      </c>
      <c r="HG728" s="21">
        <v>0</v>
      </c>
      <c r="HH728" s="21">
        <v>0</v>
      </c>
      <c r="HI728" s="21">
        <v>0</v>
      </c>
      <c r="HJ728" s="21">
        <v>0</v>
      </c>
      <c r="HK728" s="21">
        <v>0</v>
      </c>
      <c r="HL728" s="21">
        <v>0</v>
      </c>
      <c r="HM728" s="21">
        <v>0</v>
      </c>
      <c r="HN728" s="21">
        <v>0</v>
      </c>
      <c r="HO728" s="21">
        <v>0</v>
      </c>
      <c r="HP728" s="21">
        <v>0</v>
      </c>
      <c r="HQ728" s="21">
        <v>0</v>
      </c>
      <c r="HR728" s="21">
        <v>0</v>
      </c>
      <c r="HS728" s="21">
        <v>0</v>
      </c>
      <c r="HT728" s="21">
        <v>0</v>
      </c>
      <c r="HU728" s="21">
        <v>0</v>
      </c>
      <c r="HV728" s="21">
        <v>0</v>
      </c>
      <c r="HW728" s="21">
        <v>0</v>
      </c>
      <c r="HX728" s="21">
        <v>0</v>
      </c>
      <c r="HY728" s="21">
        <v>0</v>
      </c>
      <c r="HZ728" s="21">
        <v>0</v>
      </c>
      <c r="IA728" s="21">
        <v>0</v>
      </c>
      <c r="IB728" s="21">
        <v>0</v>
      </c>
      <c r="IC728" s="642">
        <v>0</v>
      </c>
      <c r="ID728" s="642">
        <v>0</v>
      </c>
      <c r="IE728" s="642">
        <v>0</v>
      </c>
      <c r="IF728" s="642">
        <v>0</v>
      </c>
      <c r="IG728" s="642">
        <v>0</v>
      </c>
      <c r="IH728" s="642">
        <v>5</v>
      </c>
      <c r="II728" s="642">
        <v>0</v>
      </c>
      <c r="IJ728" s="642">
        <v>0</v>
      </c>
      <c r="IK728" s="642">
        <v>0</v>
      </c>
      <c r="IL728" s="642">
        <v>0</v>
      </c>
      <c r="IM728" s="642">
        <v>0</v>
      </c>
      <c r="IN728" s="642">
        <v>0</v>
      </c>
      <c r="IO728" s="21">
        <v>5</v>
      </c>
      <c r="IR728" s="7"/>
      <c r="IS728" s="7"/>
    </row>
    <row r="729" spans="1:253">
      <c r="A729" s="23"/>
      <c r="B729" s="23" t="s">
        <v>36</v>
      </c>
      <c r="C729" s="24">
        <v>0</v>
      </c>
      <c r="D729" s="24">
        <v>0</v>
      </c>
      <c r="E729" s="24">
        <v>0</v>
      </c>
      <c r="F729" s="24">
        <v>0</v>
      </c>
      <c r="G729" s="24">
        <v>0</v>
      </c>
      <c r="H729" s="24">
        <v>0</v>
      </c>
      <c r="I729" s="24">
        <v>0</v>
      </c>
      <c r="J729" s="24">
        <v>0</v>
      </c>
      <c r="K729" s="24">
        <v>0</v>
      </c>
      <c r="L729" s="24">
        <v>0</v>
      </c>
      <c r="M729" s="24">
        <v>0</v>
      </c>
      <c r="N729" s="24">
        <v>0</v>
      </c>
      <c r="O729" s="24">
        <v>0</v>
      </c>
      <c r="P729" s="24">
        <v>0</v>
      </c>
      <c r="Q729" s="24">
        <v>0</v>
      </c>
      <c r="R729" s="24">
        <v>0</v>
      </c>
      <c r="S729" s="24">
        <v>0</v>
      </c>
      <c r="T729" s="24">
        <v>0</v>
      </c>
      <c r="U729" s="24">
        <v>0</v>
      </c>
      <c r="V729" s="24">
        <v>0</v>
      </c>
      <c r="W729" s="24">
        <v>0</v>
      </c>
      <c r="X729" s="24">
        <v>0</v>
      </c>
      <c r="Y729" s="24">
        <v>0</v>
      </c>
      <c r="Z729" s="24">
        <v>0</v>
      </c>
      <c r="AA729" s="24">
        <v>0</v>
      </c>
      <c r="AB729" s="24">
        <v>0</v>
      </c>
      <c r="AC729" s="24">
        <v>0</v>
      </c>
      <c r="AD729" s="24">
        <v>0</v>
      </c>
      <c r="AE729" s="24">
        <v>0</v>
      </c>
      <c r="AF729" s="24">
        <v>0</v>
      </c>
      <c r="AG729" s="24">
        <v>0</v>
      </c>
      <c r="AH729" s="24">
        <v>0</v>
      </c>
      <c r="AI729" s="24">
        <v>0</v>
      </c>
      <c r="AJ729" s="24">
        <v>0</v>
      </c>
      <c r="AK729" s="24">
        <v>0</v>
      </c>
      <c r="AL729" s="24">
        <v>0</v>
      </c>
      <c r="AM729" s="24">
        <v>0</v>
      </c>
      <c r="AN729" s="24">
        <v>0</v>
      </c>
      <c r="AO729" s="24">
        <v>0</v>
      </c>
      <c r="AP729" s="24">
        <v>0</v>
      </c>
      <c r="AQ729" s="24">
        <v>0</v>
      </c>
      <c r="AR729" s="24">
        <v>0</v>
      </c>
      <c r="AS729" s="24">
        <v>0</v>
      </c>
      <c r="AT729" s="24">
        <v>0</v>
      </c>
      <c r="AU729" s="24">
        <v>0</v>
      </c>
      <c r="AV729" s="24">
        <v>0</v>
      </c>
      <c r="AW729" s="24">
        <v>0</v>
      </c>
      <c r="AX729" s="24">
        <v>0</v>
      </c>
      <c r="AY729" s="24">
        <v>0</v>
      </c>
      <c r="AZ729" s="24">
        <v>0</v>
      </c>
      <c r="BA729" s="24">
        <v>0</v>
      </c>
      <c r="BB729" s="24">
        <v>0</v>
      </c>
      <c r="BC729" s="24">
        <v>0</v>
      </c>
      <c r="BD729" s="24">
        <v>0</v>
      </c>
      <c r="BE729" s="24">
        <v>0</v>
      </c>
      <c r="BF729" s="24">
        <v>0</v>
      </c>
      <c r="BG729" s="24">
        <v>0</v>
      </c>
      <c r="BH729" s="24">
        <v>0</v>
      </c>
      <c r="BI729" s="24">
        <v>0</v>
      </c>
      <c r="BJ729" s="24">
        <v>0</v>
      </c>
      <c r="BK729" s="24">
        <v>0</v>
      </c>
      <c r="BL729" s="24">
        <v>0</v>
      </c>
      <c r="BM729" s="24">
        <v>0</v>
      </c>
      <c r="BN729" s="24">
        <v>0</v>
      </c>
      <c r="BO729" s="24">
        <v>0</v>
      </c>
      <c r="BP729" s="24">
        <v>0</v>
      </c>
      <c r="BQ729" s="24">
        <v>0</v>
      </c>
      <c r="BR729" s="24">
        <v>0</v>
      </c>
      <c r="BS729" s="24">
        <v>0</v>
      </c>
      <c r="BT729" s="24">
        <v>0</v>
      </c>
      <c r="BU729" s="24">
        <v>0</v>
      </c>
      <c r="BV729" s="24">
        <v>0</v>
      </c>
      <c r="BW729" s="24">
        <v>0</v>
      </c>
      <c r="BX729" s="24">
        <v>0</v>
      </c>
      <c r="BY729" s="24">
        <v>0</v>
      </c>
      <c r="BZ729" s="24">
        <v>0</v>
      </c>
      <c r="CA729" s="24">
        <v>0</v>
      </c>
      <c r="CB729" s="24">
        <v>0</v>
      </c>
      <c r="CC729" s="24">
        <v>0</v>
      </c>
      <c r="CD729" s="24">
        <v>0</v>
      </c>
      <c r="CE729" s="24">
        <v>0</v>
      </c>
      <c r="CF729" s="24">
        <v>0</v>
      </c>
      <c r="CG729" s="24">
        <v>0</v>
      </c>
      <c r="CH729" s="24">
        <v>0</v>
      </c>
      <c r="CI729" s="24">
        <v>0</v>
      </c>
      <c r="CJ729" s="24">
        <v>0</v>
      </c>
      <c r="CK729" s="24">
        <v>0</v>
      </c>
      <c r="CL729" s="24">
        <v>0</v>
      </c>
      <c r="CM729" s="24">
        <v>0</v>
      </c>
      <c r="CN729" s="24">
        <v>0</v>
      </c>
      <c r="CO729" s="24">
        <v>0</v>
      </c>
      <c r="CP729" s="24">
        <v>0</v>
      </c>
      <c r="CQ729" s="24">
        <v>0</v>
      </c>
      <c r="CR729" s="24">
        <v>0</v>
      </c>
      <c r="CS729" s="24">
        <v>0</v>
      </c>
      <c r="CT729" s="24">
        <v>0</v>
      </c>
      <c r="CU729" s="24">
        <v>0</v>
      </c>
      <c r="CV729" s="24">
        <v>0</v>
      </c>
      <c r="CW729" s="24">
        <v>0</v>
      </c>
      <c r="CX729" s="24">
        <v>0</v>
      </c>
      <c r="CY729" s="24">
        <v>0</v>
      </c>
      <c r="CZ729" s="24">
        <v>0</v>
      </c>
      <c r="DA729" s="24">
        <v>0</v>
      </c>
      <c r="DB729" s="24">
        <v>0</v>
      </c>
      <c r="DC729" s="24">
        <v>0</v>
      </c>
      <c r="DD729" s="24">
        <v>0</v>
      </c>
      <c r="DE729" s="24">
        <v>0</v>
      </c>
      <c r="DF729" s="24">
        <v>0</v>
      </c>
      <c r="DG729" s="24">
        <v>0</v>
      </c>
      <c r="DH729" s="24">
        <v>0</v>
      </c>
      <c r="DI729" s="24">
        <v>0</v>
      </c>
      <c r="DJ729" s="24">
        <v>0</v>
      </c>
      <c r="DK729" s="24">
        <v>0</v>
      </c>
      <c r="DL729" s="24">
        <v>0</v>
      </c>
      <c r="DM729" s="24">
        <v>0</v>
      </c>
      <c r="DN729" s="24">
        <v>0</v>
      </c>
      <c r="DO729" s="24">
        <v>0</v>
      </c>
      <c r="DP729" s="24">
        <v>0</v>
      </c>
      <c r="DQ729" s="24">
        <v>0</v>
      </c>
      <c r="DR729" s="24">
        <v>0</v>
      </c>
      <c r="DS729" s="24">
        <v>0</v>
      </c>
      <c r="DT729" s="24">
        <v>0</v>
      </c>
      <c r="DU729" s="24">
        <v>0</v>
      </c>
      <c r="DV729" s="24">
        <v>0</v>
      </c>
      <c r="DW729" s="24">
        <v>0</v>
      </c>
      <c r="DX729" s="24">
        <v>0</v>
      </c>
      <c r="DY729" s="24">
        <v>0</v>
      </c>
      <c r="DZ729" s="24">
        <v>0</v>
      </c>
      <c r="EA729" s="24">
        <v>0</v>
      </c>
      <c r="EB729" s="24">
        <v>0</v>
      </c>
      <c r="EC729" s="24">
        <v>0</v>
      </c>
      <c r="ED729" s="24">
        <v>0</v>
      </c>
      <c r="EE729" s="24">
        <v>0</v>
      </c>
      <c r="EF729" s="24">
        <v>0</v>
      </c>
      <c r="EG729" s="24">
        <v>0</v>
      </c>
      <c r="EH729" s="24">
        <v>0</v>
      </c>
      <c r="EI729" s="24">
        <v>0</v>
      </c>
      <c r="EJ729" s="24">
        <v>0</v>
      </c>
      <c r="EK729" s="24">
        <v>0</v>
      </c>
      <c r="EL729" s="24">
        <v>0</v>
      </c>
      <c r="EM729" s="24">
        <v>0</v>
      </c>
      <c r="EN729" s="24">
        <v>0</v>
      </c>
      <c r="EO729" s="24">
        <v>0</v>
      </c>
      <c r="EP729" s="24">
        <v>0</v>
      </c>
      <c r="EQ729" s="24">
        <v>0</v>
      </c>
      <c r="ER729" s="24">
        <v>0</v>
      </c>
      <c r="ES729" s="24">
        <v>0</v>
      </c>
      <c r="ET729" s="24">
        <v>0</v>
      </c>
      <c r="EU729" s="24">
        <v>0</v>
      </c>
      <c r="EV729" s="24">
        <v>0</v>
      </c>
      <c r="EW729" s="24">
        <v>0</v>
      </c>
      <c r="EX729" s="24">
        <v>0</v>
      </c>
      <c r="EY729" s="24">
        <v>0</v>
      </c>
      <c r="EZ729" s="24">
        <v>0</v>
      </c>
      <c r="FA729" s="24">
        <v>0</v>
      </c>
      <c r="FB729" s="24">
        <v>0</v>
      </c>
      <c r="FC729" s="24">
        <v>0</v>
      </c>
      <c r="FD729" s="24">
        <v>0</v>
      </c>
      <c r="FE729" s="24">
        <v>0</v>
      </c>
      <c r="FF729" s="24">
        <v>0</v>
      </c>
      <c r="FG729" s="24">
        <v>0</v>
      </c>
      <c r="FH729" s="24">
        <v>0</v>
      </c>
      <c r="FI729" s="24">
        <v>0</v>
      </c>
      <c r="FJ729" s="24">
        <v>0</v>
      </c>
      <c r="FK729" s="24">
        <v>0</v>
      </c>
      <c r="FL729" s="24">
        <v>0</v>
      </c>
      <c r="FM729" s="24">
        <v>0</v>
      </c>
      <c r="FN729" s="24">
        <v>0</v>
      </c>
      <c r="FO729" s="24">
        <v>0</v>
      </c>
      <c r="FP729" s="24">
        <v>0</v>
      </c>
      <c r="FQ729" s="24">
        <v>0</v>
      </c>
      <c r="FR729" s="24">
        <v>0</v>
      </c>
      <c r="FS729" s="24">
        <v>0</v>
      </c>
      <c r="FT729" s="24">
        <v>0</v>
      </c>
      <c r="FU729" s="24">
        <v>0</v>
      </c>
      <c r="FV729" s="24">
        <v>0</v>
      </c>
      <c r="FW729" s="24">
        <v>0</v>
      </c>
      <c r="FX729" s="24">
        <v>0</v>
      </c>
      <c r="FY729" s="24">
        <v>0</v>
      </c>
      <c r="FZ729" s="24">
        <v>0</v>
      </c>
      <c r="GA729" s="24">
        <v>0</v>
      </c>
      <c r="GB729" s="24">
        <v>0</v>
      </c>
      <c r="GC729" s="24">
        <v>0</v>
      </c>
      <c r="GD729" s="24">
        <v>0</v>
      </c>
      <c r="GE729" s="24">
        <v>0</v>
      </c>
      <c r="GF729" s="24">
        <v>0</v>
      </c>
      <c r="GG729" s="24">
        <v>0</v>
      </c>
      <c r="GH729" s="24">
        <v>0</v>
      </c>
      <c r="GI729" s="24">
        <v>0</v>
      </c>
      <c r="GJ729" s="24">
        <v>0</v>
      </c>
      <c r="GK729" s="24">
        <v>0</v>
      </c>
      <c r="GL729" s="24">
        <v>0</v>
      </c>
      <c r="GM729" s="24">
        <v>0</v>
      </c>
      <c r="GN729" s="24">
        <v>0</v>
      </c>
      <c r="GO729" s="24">
        <v>0</v>
      </c>
      <c r="GP729" s="24">
        <v>0</v>
      </c>
      <c r="GQ729" s="24">
        <v>0</v>
      </c>
      <c r="GR729" s="24">
        <v>0</v>
      </c>
      <c r="GS729" s="24">
        <v>0</v>
      </c>
      <c r="GT729" s="24">
        <v>0</v>
      </c>
      <c r="GU729" s="24">
        <v>0</v>
      </c>
      <c r="GV729" s="24">
        <v>0</v>
      </c>
      <c r="GW729" s="24">
        <v>0</v>
      </c>
      <c r="GX729" s="24">
        <v>0</v>
      </c>
      <c r="GY729" s="24">
        <v>0</v>
      </c>
      <c r="GZ729" s="24">
        <v>0</v>
      </c>
      <c r="HA729" s="24">
        <v>0</v>
      </c>
      <c r="HB729" s="24">
        <v>0</v>
      </c>
      <c r="HC729" s="24">
        <v>0</v>
      </c>
      <c r="HD729" s="24">
        <v>0</v>
      </c>
      <c r="HE729" s="24">
        <v>0</v>
      </c>
      <c r="HF729" s="24">
        <v>0</v>
      </c>
      <c r="HG729" s="24">
        <v>0</v>
      </c>
      <c r="HH729" s="24">
        <v>0</v>
      </c>
      <c r="HI729" s="24">
        <v>0</v>
      </c>
      <c r="HJ729" s="24">
        <v>0</v>
      </c>
      <c r="HK729" s="24">
        <v>0</v>
      </c>
      <c r="HL729" s="24">
        <v>0</v>
      </c>
      <c r="HM729" s="24">
        <v>0</v>
      </c>
      <c r="HN729" s="24">
        <v>0</v>
      </c>
      <c r="HO729" s="24">
        <v>0</v>
      </c>
      <c r="HP729" s="24">
        <v>0</v>
      </c>
      <c r="HQ729" s="24">
        <v>0</v>
      </c>
      <c r="HR729" s="24">
        <v>0</v>
      </c>
      <c r="HS729" s="24">
        <v>0</v>
      </c>
      <c r="HT729" s="24">
        <v>0</v>
      </c>
      <c r="HU729" s="24">
        <v>0</v>
      </c>
      <c r="HV729" s="24">
        <v>0</v>
      </c>
      <c r="HW729" s="24">
        <v>0</v>
      </c>
      <c r="HX729" s="24">
        <v>0</v>
      </c>
      <c r="HY729" s="24">
        <v>0</v>
      </c>
      <c r="HZ729" s="24">
        <v>0</v>
      </c>
      <c r="IA729" s="24">
        <v>0</v>
      </c>
      <c r="IB729" s="24">
        <v>0</v>
      </c>
      <c r="IC729" s="643">
        <v>0</v>
      </c>
      <c r="ID729" s="643">
        <v>0</v>
      </c>
      <c r="IE729" s="643">
        <v>0</v>
      </c>
      <c r="IF729" s="643">
        <v>0</v>
      </c>
      <c r="IG729" s="643">
        <v>0</v>
      </c>
      <c r="IH729" s="643">
        <v>5</v>
      </c>
      <c r="II729" s="643">
        <v>0</v>
      </c>
      <c r="IJ729" s="643">
        <v>0</v>
      </c>
      <c r="IK729" s="643">
        <v>0</v>
      </c>
      <c r="IL729" s="643">
        <v>0</v>
      </c>
      <c r="IM729" s="643">
        <v>0</v>
      </c>
      <c r="IN729" s="643">
        <v>0</v>
      </c>
      <c r="IO729" s="24">
        <v>5</v>
      </c>
      <c r="IR729" s="7"/>
      <c r="IS729" s="7"/>
    </row>
    <row r="730" spans="1:253">
      <c r="A730" s="23"/>
      <c r="B730" s="23" t="s">
        <v>37</v>
      </c>
      <c r="C730" s="24">
        <v>0</v>
      </c>
      <c r="D730" s="24">
        <v>0</v>
      </c>
      <c r="E730" s="24">
        <v>0</v>
      </c>
      <c r="F730" s="24">
        <v>0</v>
      </c>
      <c r="G730" s="24">
        <v>0</v>
      </c>
      <c r="H730" s="24">
        <v>0</v>
      </c>
      <c r="I730" s="24">
        <v>0</v>
      </c>
      <c r="J730" s="24">
        <v>0</v>
      </c>
      <c r="K730" s="24">
        <v>0</v>
      </c>
      <c r="L730" s="24">
        <v>0</v>
      </c>
      <c r="M730" s="24">
        <v>0</v>
      </c>
      <c r="N730" s="24">
        <v>0</v>
      </c>
      <c r="O730" s="24">
        <v>0</v>
      </c>
      <c r="P730" s="24">
        <v>0</v>
      </c>
      <c r="Q730" s="24">
        <v>0</v>
      </c>
      <c r="R730" s="24">
        <v>0</v>
      </c>
      <c r="S730" s="24">
        <v>0</v>
      </c>
      <c r="T730" s="24">
        <v>0</v>
      </c>
      <c r="U730" s="24">
        <v>0</v>
      </c>
      <c r="V730" s="24">
        <v>0</v>
      </c>
      <c r="W730" s="24">
        <v>0</v>
      </c>
      <c r="X730" s="24">
        <v>0</v>
      </c>
      <c r="Y730" s="24">
        <v>0</v>
      </c>
      <c r="Z730" s="24">
        <v>0</v>
      </c>
      <c r="AA730" s="24">
        <v>0</v>
      </c>
      <c r="AB730" s="24">
        <v>0</v>
      </c>
      <c r="AC730" s="24">
        <v>0</v>
      </c>
      <c r="AD730" s="24">
        <v>0</v>
      </c>
      <c r="AE730" s="24">
        <v>0</v>
      </c>
      <c r="AF730" s="24">
        <v>0</v>
      </c>
      <c r="AG730" s="24">
        <v>0</v>
      </c>
      <c r="AH730" s="24">
        <v>0</v>
      </c>
      <c r="AI730" s="24">
        <v>0</v>
      </c>
      <c r="AJ730" s="24">
        <v>0</v>
      </c>
      <c r="AK730" s="24">
        <v>0</v>
      </c>
      <c r="AL730" s="24">
        <v>0</v>
      </c>
      <c r="AM730" s="24">
        <v>0</v>
      </c>
      <c r="AN730" s="24">
        <v>0</v>
      </c>
      <c r="AO730" s="24">
        <v>0</v>
      </c>
      <c r="AP730" s="24">
        <v>0</v>
      </c>
      <c r="AQ730" s="24">
        <v>0</v>
      </c>
      <c r="AR730" s="24">
        <v>0</v>
      </c>
      <c r="AS730" s="24">
        <v>0</v>
      </c>
      <c r="AT730" s="24">
        <v>0</v>
      </c>
      <c r="AU730" s="24">
        <v>0</v>
      </c>
      <c r="AV730" s="24">
        <v>0</v>
      </c>
      <c r="AW730" s="24">
        <v>0</v>
      </c>
      <c r="AX730" s="24">
        <v>0</v>
      </c>
      <c r="AY730" s="24">
        <v>0</v>
      </c>
      <c r="AZ730" s="24">
        <v>0</v>
      </c>
      <c r="BA730" s="24">
        <v>0</v>
      </c>
      <c r="BB730" s="24">
        <v>0</v>
      </c>
      <c r="BC730" s="24">
        <v>0</v>
      </c>
      <c r="BD730" s="24">
        <v>0</v>
      </c>
      <c r="BE730" s="24">
        <v>0</v>
      </c>
      <c r="BF730" s="24">
        <v>0</v>
      </c>
      <c r="BG730" s="24">
        <v>0</v>
      </c>
      <c r="BH730" s="24">
        <v>0</v>
      </c>
      <c r="BI730" s="24">
        <v>0</v>
      </c>
      <c r="BJ730" s="24">
        <v>0</v>
      </c>
      <c r="BK730" s="24">
        <v>0</v>
      </c>
      <c r="BL730" s="24">
        <v>0</v>
      </c>
      <c r="BM730" s="24">
        <v>0</v>
      </c>
      <c r="BN730" s="24">
        <v>0</v>
      </c>
      <c r="BO730" s="24">
        <v>0</v>
      </c>
      <c r="BP730" s="24">
        <v>0</v>
      </c>
      <c r="BQ730" s="24">
        <v>0</v>
      </c>
      <c r="BR730" s="24">
        <v>0</v>
      </c>
      <c r="BS730" s="24">
        <v>0</v>
      </c>
      <c r="BT730" s="24">
        <v>0</v>
      </c>
      <c r="BU730" s="24">
        <v>0</v>
      </c>
      <c r="BV730" s="24">
        <v>0</v>
      </c>
      <c r="BW730" s="24">
        <v>0</v>
      </c>
      <c r="BX730" s="24">
        <v>0</v>
      </c>
      <c r="BY730" s="24">
        <v>0</v>
      </c>
      <c r="BZ730" s="24">
        <v>0</v>
      </c>
      <c r="CA730" s="24">
        <v>0</v>
      </c>
      <c r="CB730" s="24">
        <v>0</v>
      </c>
      <c r="CC730" s="24">
        <v>0</v>
      </c>
      <c r="CD730" s="24">
        <v>0</v>
      </c>
      <c r="CE730" s="24">
        <v>0</v>
      </c>
      <c r="CF730" s="24">
        <v>0</v>
      </c>
      <c r="CG730" s="24">
        <v>0</v>
      </c>
      <c r="CH730" s="24">
        <v>0</v>
      </c>
      <c r="CI730" s="24">
        <v>0</v>
      </c>
      <c r="CJ730" s="24">
        <v>0</v>
      </c>
      <c r="CK730" s="24">
        <v>0</v>
      </c>
      <c r="CL730" s="24">
        <v>0</v>
      </c>
      <c r="CM730" s="24">
        <v>0</v>
      </c>
      <c r="CN730" s="24">
        <v>0</v>
      </c>
      <c r="CO730" s="24">
        <v>0</v>
      </c>
      <c r="CP730" s="24">
        <v>0</v>
      </c>
      <c r="CQ730" s="24">
        <v>0</v>
      </c>
      <c r="CR730" s="24">
        <v>0</v>
      </c>
      <c r="CS730" s="24">
        <v>0</v>
      </c>
      <c r="CT730" s="24">
        <v>0</v>
      </c>
      <c r="CU730" s="24">
        <v>0</v>
      </c>
      <c r="CV730" s="24">
        <v>0</v>
      </c>
      <c r="CW730" s="24">
        <v>0</v>
      </c>
      <c r="CX730" s="24">
        <v>0</v>
      </c>
      <c r="CY730" s="24">
        <v>0</v>
      </c>
      <c r="CZ730" s="24">
        <v>0</v>
      </c>
      <c r="DA730" s="24">
        <v>0</v>
      </c>
      <c r="DB730" s="24">
        <v>0</v>
      </c>
      <c r="DC730" s="24">
        <v>0</v>
      </c>
      <c r="DD730" s="24">
        <v>0</v>
      </c>
      <c r="DE730" s="24">
        <v>0</v>
      </c>
      <c r="DF730" s="24">
        <v>0</v>
      </c>
      <c r="DG730" s="24">
        <v>0</v>
      </c>
      <c r="DH730" s="24">
        <v>0</v>
      </c>
      <c r="DI730" s="24">
        <v>0</v>
      </c>
      <c r="DJ730" s="24">
        <v>0</v>
      </c>
      <c r="DK730" s="24">
        <v>0</v>
      </c>
      <c r="DL730" s="24">
        <v>0</v>
      </c>
      <c r="DM730" s="24">
        <v>0</v>
      </c>
      <c r="DN730" s="24">
        <v>0</v>
      </c>
      <c r="DO730" s="24">
        <v>0</v>
      </c>
      <c r="DP730" s="24">
        <v>0</v>
      </c>
      <c r="DQ730" s="24">
        <v>0</v>
      </c>
      <c r="DR730" s="24">
        <v>0</v>
      </c>
      <c r="DS730" s="24">
        <v>0</v>
      </c>
      <c r="DT730" s="24">
        <v>0</v>
      </c>
      <c r="DU730" s="24">
        <v>0</v>
      </c>
      <c r="DV730" s="24">
        <v>0</v>
      </c>
      <c r="DW730" s="24">
        <v>0</v>
      </c>
      <c r="DX730" s="24">
        <v>0</v>
      </c>
      <c r="DY730" s="24">
        <v>0</v>
      </c>
      <c r="DZ730" s="24">
        <v>0</v>
      </c>
      <c r="EA730" s="24">
        <v>0</v>
      </c>
      <c r="EB730" s="24">
        <v>0</v>
      </c>
      <c r="EC730" s="24">
        <v>0</v>
      </c>
      <c r="ED730" s="24">
        <v>0</v>
      </c>
      <c r="EE730" s="24">
        <v>0</v>
      </c>
      <c r="EF730" s="24">
        <v>0</v>
      </c>
      <c r="EG730" s="24">
        <v>0</v>
      </c>
      <c r="EH730" s="24">
        <v>0</v>
      </c>
      <c r="EI730" s="24">
        <v>0</v>
      </c>
      <c r="EJ730" s="24">
        <v>0</v>
      </c>
      <c r="EK730" s="24">
        <v>0</v>
      </c>
      <c r="EL730" s="24">
        <v>0</v>
      </c>
      <c r="EM730" s="24">
        <v>0</v>
      </c>
      <c r="EN730" s="24">
        <v>0</v>
      </c>
      <c r="EO730" s="24">
        <v>0</v>
      </c>
      <c r="EP730" s="24">
        <v>0</v>
      </c>
      <c r="EQ730" s="24">
        <v>0</v>
      </c>
      <c r="ER730" s="24">
        <v>0</v>
      </c>
      <c r="ES730" s="24">
        <v>0</v>
      </c>
      <c r="ET730" s="24">
        <v>0</v>
      </c>
      <c r="EU730" s="24">
        <v>0</v>
      </c>
      <c r="EV730" s="24">
        <v>0</v>
      </c>
      <c r="EW730" s="24">
        <v>0</v>
      </c>
      <c r="EX730" s="24">
        <v>0</v>
      </c>
      <c r="EY730" s="24">
        <v>0</v>
      </c>
      <c r="EZ730" s="24">
        <v>0</v>
      </c>
      <c r="FA730" s="24">
        <v>0</v>
      </c>
      <c r="FB730" s="24">
        <v>0</v>
      </c>
      <c r="FC730" s="24">
        <v>0</v>
      </c>
      <c r="FD730" s="24">
        <v>0</v>
      </c>
      <c r="FE730" s="24">
        <v>0</v>
      </c>
      <c r="FF730" s="24">
        <v>0</v>
      </c>
      <c r="FG730" s="24">
        <v>0</v>
      </c>
      <c r="FH730" s="24">
        <v>0</v>
      </c>
      <c r="FI730" s="24">
        <v>0</v>
      </c>
      <c r="FJ730" s="24">
        <v>0</v>
      </c>
      <c r="FK730" s="24">
        <v>0</v>
      </c>
      <c r="FL730" s="24">
        <v>0</v>
      </c>
      <c r="FM730" s="24">
        <v>0</v>
      </c>
      <c r="FN730" s="24">
        <v>0</v>
      </c>
      <c r="FO730" s="24">
        <v>0</v>
      </c>
      <c r="FP730" s="24">
        <v>0</v>
      </c>
      <c r="FQ730" s="24">
        <v>0</v>
      </c>
      <c r="FR730" s="24">
        <v>0</v>
      </c>
      <c r="FS730" s="24">
        <v>0</v>
      </c>
      <c r="FT730" s="24">
        <v>0</v>
      </c>
      <c r="FU730" s="24">
        <v>0</v>
      </c>
      <c r="FV730" s="24">
        <v>0</v>
      </c>
      <c r="FW730" s="24">
        <v>0</v>
      </c>
      <c r="FX730" s="24">
        <v>0</v>
      </c>
      <c r="FY730" s="24">
        <v>0</v>
      </c>
      <c r="FZ730" s="24">
        <v>0</v>
      </c>
      <c r="GA730" s="24">
        <v>0</v>
      </c>
      <c r="GB730" s="24">
        <v>0</v>
      </c>
      <c r="GC730" s="24">
        <v>0</v>
      </c>
      <c r="GD730" s="24">
        <v>0</v>
      </c>
      <c r="GE730" s="24">
        <v>0</v>
      </c>
      <c r="GF730" s="24">
        <v>0</v>
      </c>
      <c r="GG730" s="24">
        <v>0</v>
      </c>
      <c r="GH730" s="24">
        <v>0</v>
      </c>
      <c r="GI730" s="24">
        <v>0</v>
      </c>
      <c r="GJ730" s="24">
        <v>0</v>
      </c>
      <c r="GK730" s="24">
        <v>0</v>
      </c>
      <c r="GL730" s="24">
        <v>0</v>
      </c>
      <c r="GM730" s="24">
        <v>0</v>
      </c>
      <c r="GN730" s="24">
        <v>0</v>
      </c>
      <c r="GO730" s="24">
        <v>0</v>
      </c>
      <c r="GP730" s="24">
        <v>0</v>
      </c>
      <c r="GQ730" s="24">
        <v>0</v>
      </c>
      <c r="GR730" s="24">
        <v>0</v>
      </c>
      <c r="GS730" s="24">
        <v>0</v>
      </c>
      <c r="GT730" s="24">
        <v>0</v>
      </c>
      <c r="GU730" s="24">
        <v>0</v>
      </c>
      <c r="GV730" s="24">
        <v>0</v>
      </c>
      <c r="GW730" s="24">
        <v>0</v>
      </c>
      <c r="GX730" s="24">
        <v>0</v>
      </c>
      <c r="GY730" s="24">
        <v>0</v>
      </c>
      <c r="GZ730" s="24">
        <v>0</v>
      </c>
      <c r="HA730" s="24">
        <v>0</v>
      </c>
      <c r="HB730" s="24">
        <v>0</v>
      </c>
      <c r="HC730" s="24">
        <v>0</v>
      </c>
      <c r="HD730" s="24">
        <v>0</v>
      </c>
      <c r="HE730" s="24">
        <v>0</v>
      </c>
      <c r="HF730" s="24">
        <v>0</v>
      </c>
      <c r="HG730" s="24">
        <v>0</v>
      </c>
      <c r="HH730" s="24">
        <v>0</v>
      </c>
      <c r="HI730" s="24">
        <v>0</v>
      </c>
      <c r="HJ730" s="24">
        <v>0</v>
      </c>
      <c r="HK730" s="24">
        <v>0</v>
      </c>
      <c r="HL730" s="24">
        <v>0</v>
      </c>
      <c r="HM730" s="24">
        <v>0</v>
      </c>
      <c r="HN730" s="24">
        <v>0</v>
      </c>
      <c r="HO730" s="24">
        <v>0</v>
      </c>
      <c r="HP730" s="24">
        <v>0</v>
      </c>
      <c r="HQ730" s="24">
        <v>0</v>
      </c>
      <c r="HR730" s="24">
        <v>0</v>
      </c>
      <c r="HS730" s="24">
        <v>0</v>
      </c>
      <c r="HT730" s="24">
        <v>0</v>
      </c>
      <c r="HU730" s="24">
        <v>0</v>
      </c>
      <c r="HV730" s="24">
        <v>0</v>
      </c>
      <c r="HW730" s="24">
        <v>0</v>
      </c>
      <c r="HX730" s="24">
        <v>0</v>
      </c>
      <c r="HY730" s="24">
        <v>0</v>
      </c>
      <c r="HZ730" s="24">
        <v>0</v>
      </c>
      <c r="IA730" s="24">
        <v>0</v>
      </c>
      <c r="IB730" s="24">
        <v>0</v>
      </c>
      <c r="IC730" s="643">
        <v>0</v>
      </c>
      <c r="ID730" s="643">
        <v>0</v>
      </c>
      <c r="IE730" s="643">
        <v>0</v>
      </c>
      <c r="IF730" s="643">
        <v>0</v>
      </c>
      <c r="IG730" s="643">
        <v>0</v>
      </c>
      <c r="IH730" s="643">
        <v>0</v>
      </c>
      <c r="II730" s="643">
        <v>0</v>
      </c>
      <c r="IJ730" s="643">
        <v>0</v>
      </c>
      <c r="IK730" s="643">
        <v>0</v>
      </c>
      <c r="IL730" s="643">
        <v>0</v>
      </c>
      <c r="IM730" s="643">
        <v>0</v>
      </c>
      <c r="IN730" s="643">
        <v>0</v>
      </c>
      <c r="IO730" s="24">
        <v>0</v>
      </c>
      <c r="IR730" s="7"/>
      <c r="IS730" s="7"/>
    </row>
    <row r="731" spans="1:253">
      <c r="A731" s="23"/>
      <c r="B731" s="2"/>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c r="AJ731" s="24"/>
      <c r="AK731" s="24"/>
      <c r="AL731" s="24"/>
      <c r="AM731" s="24"/>
      <c r="AN731" s="24"/>
      <c r="AO731" s="24"/>
      <c r="AP731" s="24"/>
      <c r="AQ731" s="24"/>
      <c r="AR731" s="24"/>
      <c r="AS731" s="24"/>
      <c r="AT731" s="24"/>
      <c r="AU731" s="24"/>
      <c r="AV731" s="24"/>
      <c r="AW731" s="24"/>
      <c r="AX731" s="24"/>
      <c r="AY731" s="24"/>
      <c r="AZ731" s="24"/>
      <c r="BA731" s="24"/>
      <c r="BB731" s="24"/>
      <c r="BC731" s="24"/>
      <c r="BD731" s="24"/>
      <c r="BE731" s="24"/>
      <c r="BF731" s="24"/>
      <c r="BG731" s="24"/>
      <c r="BH731" s="24"/>
      <c r="BI731" s="24"/>
      <c r="BJ731" s="24"/>
      <c r="BK731" s="24"/>
      <c r="BL731" s="24"/>
      <c r="BM731" s="24"/>
      <c r="BN731" s="24"/>
      <c r="BO731" s="24"/>
      <c r="BP731" s="24"/>
      <c r="BQ731" s="24"/>
      <c r="BR731" s="24"/>
      <c r="BS731" s="24"/>
      <c r="BT731" s="24"/>
      <c r="BU731" s="24"/>
      <c r="BV731" s="24"/>
      <c r="BW731" s="24"/>
      <c r="BX731" s="24"/>
      <c r="BY731" s="24"/>
      <c r="BZ731" s="24"/>
      <c r="CA731" s="24"/>
      <c r="CB731" s="24"/>
      <c r="CC731" s="24"/>
      <c r="CD731" s="24"/>
      <c r="CE731" s="24"/>
      <c r="CF731" s="24"/>
      <c r="CG731" s="24"/>
      <c r="CH731" s="24"/>
      <c r="CI731" s="24"/>
      <c r="CJ731" s="24"/>
      <c r="CK731" s="24"/>
      <c r="CL731" s="24"/>
      <c r="CM731" s="24"/>
      <c r="CN731" s="24"/>
      <c r="CO731" s="24"/>
      <c r="CP731" s="24"/>
      <c r="CQ731" s="24"/>
      <c r="CR731" s="24"/>
      <c r="CS731" s="24"/>
      <c r="CT731" s="24"/>
      <c r="CU731" s="24"/>
      <c r="CV731" s="24"/>
      <c r="CW731" s="24"/>
      <c r="CX731" s="24"/>
      <c r="CY731" s="24"/>
      <c r="CZ731" s="24"/>
      <c r="DA731" s="24"/>
      <c r="DB731" s="24"/>
      <c r="DC731" s="24"/>
      <c r="DD731" s="24"/>
      <c r="DE731" s="24"/>
      <c r="DF731" s="24"/>
      <c r="DG731" s="24"/>
      <c r="DH731" s="24"/>
      <c r="DI731" s="24"/>
      <c r="DJ731" s="24"/>
      <c r="DK731" s="24"/>
      <c r="DL731" s="24"/>
      <c r="DM731" s="24"/>
      <c r="DN731" s="24"/>
      <c r="DO731" s="24"/>
      <c r="DP731" s="24"/>
      <c r="DQ731" s="24"/>
      <c r="DR731" s="24"/>
      <c r="DS731" s="24"/>
      <c r="DT731" s="24"/>
      <c r="DU731" s="24"/>
      <c r="DV731" s="24"/>
      <c r="DW731" s="24"/>
      <c r="DX731" s="24"/>
      <c r="DY731" s="24"/>
      <c r="DZ731" s="24"/>
      <c r="EA731" s="24"/>
      <c r="EB731" s="24"/>
      <c r="EC731" s="24"/>
      <c r="ED731" s="24"/>
      <c r="EE731" s="24"/>
      <c r="EF731" s="24"/>
      <c r="EG731" s="24"/>
      <c r="EH731" s="24"/>
      <c r="EI731" s="24"/>
      <c r="EJ731" s="24"/>
      <c r="EK731" s="24"/>
      <c r="EL731" s="24"/>
      <c r="EM731" s="24"/>
      <c r="EN731" s="24"/>
      <c r="EO731" s="24"/>
      <c r="EP731" s="24"/>
      <c r="EQ731" s="24"/>
      <c r="ER731" s="24"/>
      <c r="ES731" s="24"/>
      <c r="ET731" s="24"/>
      <c r="EU731" s="24"/>
      <c r="EV731" s="24"/>
      <c r="EW731" s="24"/>
      <c r="EX731" s="24"/>
      <c r="EY731" s="24"/>
      <c r="EZ731" s="24"/>
      <c r="FA731" s="24"/>
      <c r="FB731" s="24"/>
      <c r="FC731" s="24"/>
      <c r="FD731" s="24"/>
      <c r="FE731" s="24"/>
      <c r="FF731" s="24"/>
      <c r="FG731" s="24"/>
      <c r="FH731" s="24"/>
      <c r="FI731" s="24"/>
      <c r="FJ731" s="24"/>
      <c r="FK731" s="24"/>
      <c r="FL731" s="24"/>
      <c r="FM731" s="24"/>
      <c r="FN731" s="24"/>
      <c r="FO731" s="24"/>
      <c r="FP731" s="24"/>
      <c r="FQ731" s="24"/>
      <c r="FR731" s="24"/>
      <c r="FS731" s="24"/>
      <c r="FT731" s="24"/>
      <c r="FU731" s="24"/>
      <c r="FV731" s="24"/>
      <c r="FW731" s="24"/>
      <c r="FX731" s="24"/>
      <c r="FY731" s="24"/>
      <c r="FZ731" s="24"/>
      <c r="GA731" s="24"/>
      <c r="GB731" s="24"/>
      <c r="GC731" s="24"/>
      <c r="GD731" s="24"/>
      <c r="GE731" s="24"/>
      <c r="GF731" s="24"/>
      <c r="GG731" s="24"/>
      <c r="GH731" s="24"/>
      <c r="GI731" s="24"/>
      <c r="GJ731" s="24"/>
      <c r="GK731" s="24"/>
      <c r="GL731" s="24"/>
      <c r="GM731" s="24"/>
      <c r="GN731" s="24"/>
      <c r="GO731" s="24"/>
      <c r="GP731" s="24"/>
      <c r="GQ731" s="24"/>
      <c r="GR731" s="24"/>
      <c r="GS731" s="24"/>
      <c r="GT731" s="24"/>
      <c r="GU731" s="24"/>
      <c r="GV731" s="24"/>
      <c r="GW731" s="24"/>
      <c r="GX731" s="24"/>
      <c r="GY731" s="24"/>
      <c r="GZ731" s="24"/>
      <c r="HA731" s="24"/>
      <c r="HB731" s="24"/>
      <c r="HC731" s="24"/>
      <c r="HD731" s="24"/>
      <c r="HE731" s="24"/>
      <c r="HF731" s="24"/>
      <c r="HG731" s="24"/>
      <c r="HH731" s="24"/>
      <c r="HI731" s="24"/>
      <c r="HJ731" s="24"/>
      <c r="HK731" s="24"/>
      <c r="HL731" s="24"/>
      <c r="HM731" s="24"/>
      <c r="HN731" s="24"/>
      <c r="HO731" s="24"/>
      <c r="HP731" s="24"/>
      <c r="HQ731" s="24"/>
      <c r="HR731" s="24"/>
      <c r="HS731" s="24"/>
      <c r="HT731" s="24"/>
      <c r="HU731" s="24"/>
      <c r="HV731" s="24"/>
      <c r="HW731" s="24"/>
      <c r="HX731" s="24"/>
      <c r="HY731" s="24"/>
      <c r="HZ731" s="24"/>
      <c r="IA731" s="24"/>
      <c r="IB731" s="24"/>
      <c r="IC731" s="643"/>
      <c r="ID731" s="643"/>
      <c r="IE731" s="643"/>
      <c r="IF731" s="643"/>
      <c r="IG731" s="643"/>
      <c r="IH731" s="643"/>
      <c r="II731" s="643"/>
      <c r="IJ731" s="643"/>
      <c r="IK731" s="643"/>
      <c r="IL731" s="643"/>
      <c r="IM731" s="643"/>
      <c r="IN731" s="643"/>
      <c r="IO731" s="24" t="s">
        <v>39</v>
      </c>
      <c r="IR731" s="7"/>
      <c r="IS731" s="7"/>
    </row>
    <row r="732" spans="1:253" s="6" customFormat="1" ht="14.4">
      <c r="A732" s="26"/>
      <c r="B732" s="25" t="s">
        <v>218</v>
      </c>
      <c r="C732" s="21">
        <v>0</v>
      </c>
      <c r="D732" s="21">
        <v>0</v>
      </c>
      <c r="E732" s="21">
        <v>0</v>
      </c>
      <c r="F732" s="21">
        <v>0</v>
      </c>
      <c r="G732" s="21">
        <v>0</v>
      </c>
      <c r="H732" s="21">
        <v>0</v>
      </c>
      <c r="I732" s="21">
        <v>0</v>
      </c>
      <c r="J732" s="21">
        <v>0</v>
      </c>
      <c r="K732" s="21">
        <v>0</v>
      </c>
      <c r="L732" s="21">
        <v>0</v>
      </c>
      <c r="M732" s="21">
        <v>0</v>
      </c>
      <c r="N732" s="21">
        <v>0</v>
      </c>
      <c r="O732" s="21">
        <v>0</v>
      </c>
      <c r="P732" s="21">
        <v>0</v>
      </c>
      <c r="Q732" s="21">
        <v>0</v>
      </c>
      <c r="R732" s="21">
        <v>0</v>
      </c>
      <c r="S732" s="21">
        <v>0</v>
      </c>
      <c r="T732" s="21">
        <v>0</v>
      </c>
      <c r="U732" s="21">
        <v>0</v>
      </c>
      <c r="V732" s="21">
        <v>0</v>
      </c>
      <c r="W732" s="21">
        <v>0</v>
      </c>
      <c r="X732" s="21">
        <v>0</v>
      </c>
      <c r="Y732" s="21">
        <v>0</v>
      </c>
      <c r="Z732" s="21">
        <v>0</v>
      </c>
      <c r="AA732" s="21">
        <v>0</v>
      </c>
      <c r="AB732" s="21">
        <v>0</v>
      </c>
      <c r="AC732" s="21">
        <v>0</v>
      </c>
      <c r="AD732" s="21">
        <v>0</v>
      </c>
      <c r="AE732" s="21">
        <v>0</v>
      </c>
      <c r="AF732" s="21">
        <v>0</v>
      </c>
      <c r="AG732" s="21">
        <v>0</v>
      </c>
      <c r="AH732" s="21">
        <v>0</v>
      </c>
      <c r="AI732" s="21">
        <v>0</v>
      </c>
      <c r="AJ732" s="21">
        <v>0</v>
      </c>
      <c r="AK732" s="21">
        <v>0</v>
      </c>
      <c r="AL732" s="21">
        <v>0</v>
      </c>
      <c r="AM732" s="21">
        <v>0</v>
      </c>
      <c r="AN732" s="21">
        <v>0</v>
      </c>
      <c r="AO732" s="21">
        <v>0</v>
      </c>
      <c r="AP732" s="21">
        <v>0</v>
      </c>
      <c r="AQ732" s="21">
        <v>0</v>
      </c>
      <c r="AR732" s="21">
        <v>0</v>
      </c>
      <c r="AS732" s="21">
        <v>0</v>
      </c>
      <c r="AT732" s="21">
        <v>0</v>
      </c>
      <c r="AU732" s="21">
        <v>0</v>
      </c>
      <c r="AV732" s="21">
        <v>0</v>
      </c>
      <c r="AW732" s="21">
        <v>0</v>
      </c>
      <c r="AX732" s="21">
        <v>0</v>
      </c>
      <c r="AY732" s="21">
        <v>0</v>
      </c>
      <c r="AZ732" s="21">
        <v>0</v>
      </c>
      <c r="BA732" s="21">
        <v>0</v>
      </c>
      <c r="BB732" s="21">
        <v>0</v>
      </c>
      <c r="BC732" s="21">
        <v>0</v>
      </c>
      <c r="BD732" s="21">
        <v>0</v>
      </c>
      <c r="BE732" s="21">
        <v>0</v>
      </c>
      <c r="BF732" s="21">
        <v>0</v>
      </c>
      <c r="BG732" s="21">
        <v>0</v>
      </c>
      <c r="BH732" s="21">
        <v>0</v>
      </c>
      <c r="BI732" s="21">
        <v>0</v>
      </c>
      <c r="BJ732" s="21">
        <v>0</v>
      </c>
      <c r="BK732" s="21">
        <v>0</v>
      </c>
      <c r="BL732" s="21">
        <v>0</v>
      </c>
      <c r="BM732" s="21">
        <v>0</v>
      </c>
      <c r="BN732" s="21">
        <v>0</v>
      </c>
      <c r="BO732" s="21">
        <v>0</v>
      </c>
      <c r="BP732" s="21">
        <v>0</v>
      </c>
      <c r="BQ732" s="21">
        <v>0</v>
      </c>
      <c r="BR732" s="21">
        <v>0</v>
      </c>
      <c r="BS732" s="21">
        <v>0</v>
      </c>
      <c r="BT732" s="21">
        <v>0</v>
      </c>
      <c r="BU732" s="21">
        <v>0</v>
      </c>
      <c r="BV732" s="21">
        <v>0</v>
      </c>
      <c r="BW732" s="21">
        <v>0</v>
      </c>
      <c r="BX732" s="21">
        <v>0</v>
      </c>
      <c r="BY732" s="21">
        <v>0</v>
      </c>
      <c r="BZ732" s="21">
        <v>0</v>
      </c>
      <c r="CA732" s="21">
        <v>0</v>
      </c>
      <c r="CB732" s="21">
        <v>0</v>
      </c>
      <c r="CC732" s="21">
        <v>0</v>
      </c>
      <c r="CD732" s="21">
        <v>0</v>
      </c>
      <c r="CE732" s="21">
        <v>0</v>
      </c>
      <c r="CF732" s="21">
        <v>0</v>
      </c>
      <c r="CG732" s="21">
        <v>0</v>
      </c>
      <c r="CH732" s="21">
        <v>0</v>
      </c>
      <c r="CI732" s="21">
        <v>0</v>
      </c>
      <c r="CJ732" s="21">
        <v>0</v>
      </c>
      <c r="CK732" s="21">
        <v>0</v>
      </c>
      <c r="CL732" s="21">
        <v>0</v>
      </c>
      <c r="CM732" s="21">
        <v>0</v>
      </c>
      <c r="CN732" s="21">
        <v>0</v>
      </c>
      <c r="CO732" s="21">
        <v>0</v>
      </c>
      <c r="CP732" s="21">
        <v>0</v>
      </c>
      <c r="CQ732" s="21">
        <v>0</v>
      </c>
      <c r="CR732" s="21">
        <v>0</v>
      </c>
      <c r="CS732" s="21">
        <v>0</v>
      </c>
      <c r="CT732" s="21">
        <v>0</v>
      </c>
      <c r="CU732" s="21">
        <v>0</v>
      </c>
      <c r="CV732" s="21">
        <v>0</v>
      </c>
      <c r="CW732" s="21">
        <v>0</v>
      </c>
      <c r="CX732" s="21">
        <v>0</v>
      </c>
      <c r="CY732" s="21">
        <v>0</v>
      </c>
      <c r="CZ732" s="21">
        <v>0</v>
      </c>
      <c r="DA732" s="21">
        <v>0</v>
      </c>
      <c r="DB732" s="21">
        <v>0</v>
      </c>
      <c r="DC732" s="21">
        <v>0</v>
      </c>
      <c r="DD732" s="21">
        <v>0</v>
      </c>
      <c r="DE732" s="21">
        <v>0</v>
      </c>
      <c r="DF732" s="21">
        <v>0</v>
      </c>
      <c r="DG732" s="21">
        <v>0</v>
      </c>
      <c r="DH732" s="21">
        <v>0</v>
      </c>
      <c r="DI732" s="21">
        <v>0</v>
      </c>
      <c r="DJ732" s="21">
        <v>0</v>
      </c>
      <c r="DK732" s="21">
        <v>0</v>
      </c>
      <c r="DL732" s="21">
        <v>0</v>
      </c>
      <c r="DM732" s="21">
        <v>0</v>
      </c>
      <c r="DN732" s="21">
        <v>0</v>
      </c>
      <c r="DO732" s="21">
        <v>0</v>
      </c>
      <c r="DP732" s="21">
        <v>0</v>
      </c>
      <c r="DQ732" s="21">
        <v>0</v>
      </c>
      <c r="DR732" s="21">
        <v>0</v>
      </c>
      <c r="DS732" s="21">
        <v>0</v>
      </c>
      <c r="DT732" s="21">
        <v>0</v>
      </c>
      <c r="DU732" s="21">
        <v>0</v>
      </c>
      <c r="DV732" s="21">
        <v>0</v>
      </c>
      <c r="DW732" s="21">
        <v>0</v>
      </c>
      <c r="DX732" s="21">
        <v>0</v>
      </c>
      <c r="DY732" s="21">
        <v>0</v>
      </c>
      <c r="DZ732" s="21">
        <v>0</v>
      </c>
      <c r="EA732" s="21">
        <v>0</v>
      </c>
      <c r="EB732" s="21">
        <v>0</v>
      </c>
      <c r="EC732" s="21">
        <v>0</v>
      </c>
      <c r="ED732" s="21">
        <v>0</v>
      </c>
      <c r="EE732" s="21">
        <v>0</v>
      </c>
      <c r="EF732" s="21">
        <v>0</v>
      </c>
      <c r="EG732" s="21">
        <v>0</v>
      </c>
      <c r="EH732" s="21">
        <v>0</v>
      </c>
      <c r="EI732" s="21">
        <v>0</v>
      </c>
      <c r="EJ732" s="21">
        <v>0</v>
      </c>
      <c r="EK732" s="21">
        <v>0</v>
      </c>
      <c r="EL732" s="21">
        <v>0</v>
      </c>
      <c r="EM732" s="21">
        <v>0</v>
      </c>
      <c r="EN732" s="21">
        <v>0</v>
      </c>
      <c r="EO732" s="21">
        <v>0</v>
      </c>
      <c r="EP732" s="21">
        <v>0</v>
      </c>
      <c r="EQ732" s="21">
        <v>0</v>
      </c>
      <c r="ER732" s="21">
        <v>0</v>
      </c>
      <c r="ES732" s="21">
        <v>0</v>
      </c>
      <c r="ET732" s="21">
        <v>0</v>
      </c>
      <c r="EU732" s="21">
        <v>9</v>
      </c>
      <c r="EV732" s="21">
        <v>9</v>
      </c>
      <c r="EW732" s="21">
        <v>0</v>
      </c>
      <c r="EX732" s="21">
        <v>6</v>
      </c>
      <c r="EY732" s="21">
        <v>7</v>
      </c>
      <c r="EZ732" s="21">
        <v>0</v>
      </c>
      <c r="FA732" s="21">
        <v>7</v>
      </c>
      <c r="FB732" s="21">
        <v>38</v>
      </c>
      <c r="FC732" s="21">
        <v>0</v>
      </c>
      <c r="FD732" s="21">
        <v>0</v>
      </c>
      <c r="FE732" s="21">
        <v>4</v>
      </c>
      <c r="FF732" s="21">
        <v>3</v>
      </c>
      <c r="FG732" s="21">
        <v>2</v>
      </c>
      <c r="FH732" s="21">
        <v>0</v>
      </c>
      <c r="FI732" s="21">
        <v>0</v>
      </c>
      <c r="FJ732" s="21">
        <v>0</v>
      </c>
      <c r="FK732" s="21">
        <v>0</v>
      </c>
      <c r="FL732" s="21">
        <v>0</v>
      </c>
      <c r="FM732" s="21">
        <v>2</v>
      </c>
      <c r="FN732" s="21">
        <v>0</v>
      </c>
      <c r="FO732" s="21">
        <v>11</v>
      </c>
      <c r="FP732" s="21">
        <v>0</v>
      </c>
      <c r="FQ732" s="21">
        <v>0</v>
      </c>
      <c r="FR732" s="21">
        <v>0</v>
      </c>
      <c r="FS732" s="21">
        <v>0</v>
      </c>
      <c r="FT732" s="21">
        <v>0</v>
      </c>
      <c r="FU732" s="21">
        <v>0</v>
      </c>
      <c r="FV732" s="21">
        <v>0</v>
      </c>
      <c r="FW732" s="21">
        <v>0</v>
      </c>
      <c r="FX732" s="21">
        <v>0</v>
      </c>
      <c r="FY732" s="21">
        <v>0</v>
      </c>
      <c r="FZ732" s="21">
        <v>0</v>
      </c>
      <c r="GA732" s="21">
        <v>0</v>
      </c>
      <c r="GB732" s="21">
        <v>0</v>
      </c>
      <c r="GC732" s="21">
        <v>0</v>
      </c>
      <c r="GD732" s="21">
        <v>0</v>
      </c>
      <c r="GE732" s="21">
        <v>0</v>
      </c>
      <c r="GF732" s="21">
        <v>0</v>
      </c>
      <c r="GG732" s="21">
        <v>0</v>
      </c>
      <c r="GH732" s="21">
        <v>0</v>
      </c>
      <c r="GI732" s="21">
        <v>0</v>
      </c>
      <c r="GJ732" s="21">
        <v>0</v>
      </c>
      <c r="GK732" s="21">
        <v>0</v>
      </c>
      <c r="GL732" s="21">
        <v>0</v>
      </c>
      <c r="GM732" s="21">
        <v>0</v>
      </c>
      <c r="GN732" s="21">
        <v>0</v>
      </c>
      <c r="GO732" s="21">
        <v>0</v>
      </c>
      <c r="GP732" s="21">
        <v>0</v>
      </c>
      <c r="GQ732" s="21">
        <v>0</v>
      </c>
      <c r="GR732" s="21">
        <v>0</v>
      </c>
      <c r="GS732" s="21">
        <v>0</v>
      </c>
      <c r="GT732" s="21">
        <v>0</v>
      </c>
      <c r="GU732" s="21">
        <v>0</v>
      </c>
      <c r="GV732" s="21">
        <v>0</v>
      </c>
      <c r="GW732" s="21">
        <v>2</v>
      </c>
      <c r="GX732" s="21">
        <v>0</v>
      </c>
      <c r="GY732" s="21">
        <v>0</v>
      </c>
      <c r="GZ732" s="21">
        <v>0</v>
      </c>
      <c r="HA732" s="21">
        <v>0</v>
      </c>
      <c r="HB732" s="21">
        <v>2</v>
      </c>
      <c r="HC732" s="21">
        <v>0</v>
      </c>
      <c r="HD732" s="21">
        <v>0</v>
      </c>
      <c r="HE732" s="21">
        <v>0</v>
      </c>
      <c r="HF732" s="21">
        <v>0</v>
      </c>
      <c r="HG732" s="21">
        <v>0</v>
      </c>
      <c r="HH732" s="21">
        <v>0</v>
      </c>
      <c r="HI732" s="21">
        <v>0</v>
      </c>
      <c r="HJ732" s="21">
        <v>0</v>
      </c>
      <c r="HK732" s="21">
        <v>0</v>
      </c>
      <c r="HL732" s="21">
        <v>0</v>
      </c>
      <c r="HM732" s="21">
        <v>0</v>
      </c>
      <c r="HN732" s="21">
        <v>0</v>
      </c>
      <c r="HO732" s="21">
        <v>0</v>
      </c>
      <c r="HP732" s="21">
        <v>0</v>
      </c>
      <c r="HQ732" s="21">
        <v>0</v>
      </c>
      <c r="HR732" s="21">
        <v>0</v>
      </c>
      <c r="HS732" s="21">
        <v>0</v>
      </c>
      <c r="HT732" s="21">
        <v>0</v>
      </c>
      <c r="HU732" s="21">
        <v>0</v>
      </c>
      <c r="HV732" s="21">
        <v>0</v>
      </c>
      <c r="HW732" s="21">
        <v>0</v>
      </c>
      <c r="HX732" s="21">
        <v>0</v>
      </c>
      <c r="HY732" s="21">
        <v>0</v>
      </c>
      <c r="HZ732" s="21">
        <v>0</v>
      </c>
      <c r="IA732" s="21">
        <v>0</v>
      </c>
      <c r="IB732" s="21">
        <v>0</v>
      </c>
      <c r="IC732" s="642">
        <v>2</v>
      </c>
      <c r="ID732" s="642">
        <v>0</v>
      </c>
      <c r="IE732" s="642">
        <v>2</v>
      </c>
      <c r="IF732" s="642">
        <v>0</v>
      </c>
      <c r="IG732" s="642">
        <v>0</v>
      </c>
      <c r="IH732" s="642">
        <v>1</v>
      </c>
      <c r="II732" s="642">
        <v>1</v>
      </c>
      <c r="IJ732" s="642">
        <v>1</v>
      </c>
      <c r="IK732" s="642">
        <v>2</v>
      </c>
      <c r="IL732" s="642">
        <v>3</v>
      </c>
      <c r="IM732" s="642">
        <v>4</v>
      </c>
      <c r="IN732" s="642">
        <v>0</v>
      </c>
      <c r="IO732" s="21">
        <v>16</v>
      </c>
      <c r="IR732" s="7"/>
      <c r="IS732" s="7"/>
    </row>
    <row r="733" spans="1:253">
      <c r="A733" s="23"/>
      <c r="B733" s="23" t="s">
        <v>36</v>
      </c>
      <c r="C733" s="24">
        <v>0</v>
      </c>
      <c r="D733" s="24">
        <v>0</v>
      </c>
      <c r="E733" s="24">
        <v>0</v>
      </c>
      <c r="F733" s="24">
        <v>0</v>
      </c>
      <c r="G733" s="24">
        <v>0</v>
      </c>
      <c r="H733" s="24">
        <v>0</v>
      </c>
      <c r="I733" s="24">
        <v>0</v>
      </c>
      <c r="J733" s="24">
        <v>0</v>
      </c>
      <c r="K733" s="24">
        <v>0</v>
      </c>
      <c r="L733" s="24">
        <v>0</v>
      </c>
      <c r="M733" s="24">
        <v>0</v>
      </c>
      <c r="N733" s="24">
        <v>0</v>
      </c>
      <c r="O733" s="24">
        <v>0</v>
      </c>
      <c r="P733" s="24">
        <v>0</v>
      </c>
      <c r="Q733" s="24">
        <v>0</v>
      </c>
      <c r="R733" s="24">
        <v>0</v>
      </c>
      <c r="S733" s="24">
        <v>0</v>
      </c>
      <c r="T733" s="24">
        <v>0</v>
      </c>
      <c r="U733" s="24">
        <v>0</v>
      </c>
      <c r="V733" s="24">
        <v>0</v>
      </c>
      <c r="W733" s="24">
        <v>0</v>
      </c>
      <c r="X733" s="24">
        <v>0</v>
      </c>
      <c r="Y733" s="24">
        <v>0</v>
      </c>
      <c r="Z733" s="24">
        <v>0</v>
      </c>
      <c r="AA733" s="24">
        <v>0</v>
      </c>
      <c r="AB733" s="24">
        <v>0</v>
      </c>
      <c r="AC733" s="24">
        <v>0</v>
      </c>
      <c r="AD733" s="24">
        <v>0</v>
      </c>
      <c r="AE733" s="24">
        <v>0</v>
      </c>
      <c r="AF733" s="24">
        <v>0</v>
      </c>
      <c r="AG733" s="24">
        <v>0</v>
      </c>
      <c r="AH733" s="24">
        <v>0</v>
      </c>
      <c r="AI733" s="24">
        <v>0</v>
      </c>
      <c r="AJ733" s="24">
        <v>0</v>
      </c>
      <c r="AK733" s="24">
        <v>0</v>
      </c>
      <c r="AL733" s="24">
        <v>0</v>
      </c>
      <c r="AM733" s="24">
        <v>0</v>
      </c>
      <c r="AN733" s="24">
        <v>0</v>
      </c>
      <c r="AO733" s="24">
        <v>0</v>
      </c>
      <c r="AP733" s="24">
        <v>0</v>
      </c>
      <c r="AQ733" s="24">
        <v>0</v>
      </c>
      <c r="AR733" s="24">
        <v>0</v>
      </c>
      <c r="AS733" s="24">
        <v>0</v>
      </c>
      <c r="AT733" s="24">
        <v>0</v>
      </c>
      <c r="AU733" s="24">
        <v>0</v>
      </c>
      <c r="AV733" s="24">
        <v>0</v>
      </c>
      <c r="AW733" s="24">
        <v>0</v>
      </c>
      <c r="AX733" s="24">
        <v>0</v>
      </c>
      <c r="AY733" s="24">
        <v>0</v>
      </c>
      <c r="AZ733" s="24">
        <v>0</v>
      </c>
      <c r="BA733" s="24">
        <v>0</v>
      </c>
      <c r="BB733" s="24">
        <v>0</v>
      </c>
      <c r="BC733" s="24">
        <v>0</v>
      </c>
      <c r="BD733" s="24">
        <v>0</v>
      </c>
      <c r="BE733" s="24">
        <v>0</v>
      </c>
      <c r="BF733" s="24">
        <v>0</v>
      </c>
      <c r="BG733" s="24">
        <v>0</v>
      </c>
      <c r="BH733" s="24">
        <v>0</v>
      </c>
      <c r="BI733" s="24">
        <v>0</v>
      </c>
      <c r="BJ733" s="24">
        <v>0</v>
      </c>
      <c r="BK733" s="24">
        <v>0</v>
      </c>
      <c r="BL733" s="24">
        <v>0</v>
      </c>
      <c r="BM733" s="24">
        <v>0</v>
      </c>
      <c r="BN733" s="24">
        <v>0</v>
      </c>
      <c r="BO733" s="24">
        <v>0</v>
      </c>
      <c r="BP733" s="24">
        <v>0</v>
      </c>
      <c r="BQ733" s="24">
        <v>0</v>
      </c>
      <c r="BR733" s="24">
        <v>0</v>
      </c>
      <c r="BS733" s="24">
        <v>0</v>
      </c>
      <c r="BT733" s="24">
        <v>0</v>
      </c>
      <c r="BU733" s="24">
        <v>0</v>
      </c>
      <c r="BV733" s="24">
        <v>0</v>
      </c>
      <c r="BW733" s="24">
        <v>0</v>
      </c>
      <c r="BX733" s="24">
        <v>0</v>
      </c>
      <c r="BY733" s="24">
        <v>0</v>
      </c>
      <c r="BZ733" s="24">
        <v>0</v>
      </c>
      <c r="CA733" s="24">
        <v>0</v>
      </c>
      <c r="CB733" s="24">
        <v>0</v>
      </c>
      <c r="CC733" s="24">
        <v>0</v>
      </c>
      <c r="CD733" s="24">
        <v>0</v>
      </c>
      <c r="CE733" s="24">
        <v>0</v>
      </c>
      <c r="CF733" s="24">
        <v>0</v>
      </c>
      <c r="CG733" s="24">
        <v>0</v>
      </c>
      <c r="CH733" s="24">
        <v>0</v>
      </c>
      <c r="CI733" s="24">
        <v>0</v>
      </c>
      <c r="CJ733" s="24">
        <v>0</v>
      </c>
      <c r="CK733" s="24">
        <v>0</v>
      </c>
      <c r="CL733" s="24">
        <v>0</v>
      </c>
      <c r="CM733" s="24">
        <v>0</v>
      </c>
      <c r="CN733" s="24">
        <v>0</v>
      </c>
      <c r="CO733" s="24">
        <v>0</v>
      </c>
      <c r="CP733" s="24">
        <v>0</v>
      </c>
      <c r="CQ733" s="24">
        <v>0</v>
      </c>
      <c r="CR733" s="24">
        <v>0</v>
      </c>
      <c r="CS733" s="24">
        <v>0</v>
      </c>
      <c r="CT733" s="24">
        <v>0</v>
      </c>
      <c r="CU733" s="24">
        <v>0</v>
      </c>
      <c r="CV733" s="24">
        <v>0</v>
      </c>
      <c r="CW733" s="24">
        <v>0</v>
      </c>
      <c r="CX733" s="24">
        <v>0</v>
      </c>
      <c r="CY733" s="24">
        <v>0</v>
      </c>
      <c r="CZ733" s="24">
        <v>0</v>
      </c>
      <c r="DA733" s="24">
        <v>0</v>
      </c>
      <c r="DB733" s="24">
        <v>0</v>
      </c>
      <c r="DC733" s="24">
        <v>0</v>
      </c>
      <c r="DD733" s="24">
        <v>0</v>
      </c>
      <c r="DE733" s="24">
        <v>0</v>
      </c>
      <c r="DF733" s="24">
        <v>0</v>
      </c>
      <c r="DG733" s="24">
        <v>0</v>
      </c>
      <c r="DH733" s="24">
        <v>0</v>
      </c>
      <c r="DI733" s="24">
        <v>0</v>
      </c>
      <c r="DJ733" s="24">
        <v>0</v>
      </c>
      <c r="DK733" s="24">
        <v>0</v>
      </c>
      <c r="DL733" s="24">
        <v>0</v>
      </c>
      <c r="DM733" s="24">
        <v>0</v>
      </c>
      <c r="DN733" s="24">
        <v>0</v>
      </c>
      <c r="DO733" s="24">
        <v>0</v>
      </c>
      <c r="DP733" s="24">
        <v>0</v>
      </c>
      <c r="DQ733" s="24">
        <v>0</v>
      </c>
      <c r="DR733" s="24">
        <v>0</v>
      </c>
      <c r="DS733" s="24">
        <v>0</v>
      </c>
      <c r="DT733" s="24">
        <v>0</v>
      </c>
      <c r="DU733" s="24">
        <v>0</v>
      </c>
      <c r="DV733" s="24">
        <v>0</v>
      </c>
      <c r="DW733" s="24">
        <v>0</v>
      </c>
      <c r="DX733" s="24">
        <v>0</v>
      </c>
      <c r="DY733" s="24">
        <v>0</v>
      </c>
      <c r="DZ733" s="24">
        <v>0</v>
      </c>
      <c r="EA733" s="24">
        <v>0</v>
      </c>
      <c r="EB733" s="24">
        <v>0</v>
      </c>
      <c r="EC733" s="24">
        <v>0</v>
      </c>
      <c r="ED733" s="24">
        <v>0</v>
      </c>
      <c r="EE733" s="24">
        <v>0</v>
      </c>
      <c r="EF733" s="24">
        <v>0</v>
      </c>
      <c r="EG733" s="24">
        <v>0</v>
      </c>
      <c r="EH733" s="24">
        <v>0</v>
      </c>
      <c r="EI733" s="24">
        <v>0</v>
      </c>
      <c r="EJ733" s="24">
        <v>0</v>
      </c>
      <c r="EK733" s="24">
        <v>0</v>
      </c>
      <c r="EL733" s="24">
        <v>0</v>
      </c>
      <c r="EM733" s="24">
        <v>0</v>
      </c>
      <c r="EN733" s="24">
        <v>0</v>
      </c>
      <c r="EO733" s="24">
        <v>0</v>
      </c>
      <c r="EP733" s="24">
        <v>0</v>
      </c>
      <c r="EQ733" s="24">
        <v>0</v>
      </c>
      <c r="ER733" s="24">
        <v>0</v>
      </c>
      <c r="ES733" s="24">
        <v>0</v>
      </c>
      <c r="ET733" s="24">
        <v>0</v>
      </c>
      <c r="EU733" s="24">
        <v>9</v>
      </c>
      <c r="EV733" s="24">
        <v>9</v>
      </c>
      <c r="EW733" s="24">
        <v>0</v>
      </c>
      <c r="EX733" s="24">
        <v>6</v>
      </c>
      <c r="EY733" s="24">
        <v>7</v>
      </c>
      <c r="EZ733" s="24">
        <v>0</v>
      </c>
      <c r="FA733" s="24">
        <v>7</v>
      </c>
      <c r="FB733" s="24">
        <v>38</v>
      </c>
      <c r="FC733" s="24">
        <v>0</v>
      </c>
      <c r="FD733" s="24">
        <v>0</v>
      </c>
      <c r="FE733" s="24">
        <v>4</v>
      </c>
      <c r="FF733" s="24">
        <v>3</v>
      </c>
      <c r="FG733" s="24">
        <v>2</v>
      </c>
      <c r="FH733" s="24">
        <v>0</v>
      </c>
      <c r="FI733" s="24">
        <v>0</v>
      </c>
      <c r="FJ733" s="24">
        <v>0</v>
      </c>
      <c r="FK733" s="24">
        <v>0</v>
      </c>
      <c r="FL733" s="24">
        <v>0</v>
      </c>
      <c r="FM733" s="24">
        <v>2</v>
      </c>
      <c r="FN733" s="24">
        <v>0</v>
      </c>
      <c r="FO733" s="24">
        <v>11</v>
      </c>
      <c r="FP733" s="24">
        <v>0</v>
      </c>
      <c r="FQ733" s="24">
        <v>0</v>
      </c>
      <c r="FR733" s="24">
        <v>0</v>
      </c>
      <c r="FS733" s="24">
        <v>0</v>
      </c>
      <c r="FT733" s="24">
        <v>0</v>
      </c>
      <c r="FU733" s="24">
        <v>0</v>
      </c>
      <c r="FV733" s="24">
        <v>0</v>
      </c>
      <c r="FW733" s="24">
        <v>0</v>
      </c>
      <c r="FX733" s="24">
        <v>0</v>
      </c>
      <c r="FY733" s="24">
        <v>0</v>
      </c>
      <c r="FZ733" s="24">
        <v>0</v>
      </c>
      <c r="GA733" s="24">
        <v>0</v>
      </c>
      <c r="GB733" s="24">
        <v>0</v>
      </c>
      <c r="GC733" s="24">
        <v>0</v>
      </c>
      <c r="GD733" s="24">
        <v>0</v>
      </c>
      <c r="GE733" s="24">
        <v>0</v>
      </c>
      <c r="GF733" s="24">
        <v>0</v>
      </c>
      <c r="GG733" s="24">
        <v>0</v>
      </c>
      <c r="GH733" s="24">
        <v>0</v>
      </c>
      <c r="GI733" s="24">
        <v>0</v>
      </c>
      <c r="GJ733" s="24">
        <v>0</v>
      </c>
      <c r="GK733" s="24">
        <v>0</v>
      </c>
      <c r="GL733" s="24">
        <v>0</v>
      </c>
      <c r="GM733" s="24">
        <v>0</v>
      </c>
      <c r="GN733" s="24">
        <v>0</v>
      </c>
      <c r="GO733" s="24">
        <v>0</v>
      </c>
      <c r="GP733" s="24">
        <v>0</v>
      </c>
      <c r="GQ733" s="24">
        <v>0</v>
      </c>
      <c r="GR733" s="24">
        <v>0</v>
      </c>
      <c r="GS733" s="24">
        <v>0</v>
      </c>
      <c r="GT733" s="24">
        <v>0</v>
      </c>
      <c r="GU733" s="24">
        <v>0</v>
      </c>
      <c r="GV733" s="24">
        <v>0</v>
      </c>
      <c r="GW733" s="24">
        <v>2</v>
      </c>
      <c r="GX733" s="24">
        <v>0</v>
      </c>
      <c r="GY733" s="24">
        <v>0</v>
      </c>
      <c r="GZ733" s="24">
        <v>0</v>
      </c>
      <c r="HA733" s="24">
        <v>0</v>
      </c>
      <c r="HB733" s="24">
        <v>2</v>
      </c>
      <c r="HC733" s="24">
        <v>0</v>
      </c>
      <c r="HD733" s="24">
        <v>0</v>
      </c>
      <c r="HE733" s="24">
        <v>0</v>
      </c>
      <c r="HF733" s="24">
        <v>0</v>
      </c>
      <c r="HG733" s="24">
        <v>0</v>
      </c>
      <c r="HH733" s="24">
        <v>0</v>
      </c>
      <c r="HI733" s="24">
        <v>0</v>
      </c>
      <c r="HJ733" s="24">
        <v>0</v>
      </c>
      <c r="HK733" s="24">
        <v>0</v>
      </c>
      <c r="HL733" s="24">
        <v>0</v>
      </c>
      <c r="HM733" s="24">
        <v>0</v>
      </c>
      <c r="HN733" s="24">
        <v>0</v>
      </c>
      <c r="HO733" s="24">
        <v>0</v>
      </c>
      <c r="HP733" s="24">
        <v>0</v>
      </c>
      <c r="HQ733" s="24">
        <v>0</v>
      </c>
      <c r="HR733" s="24">
        <v>0</v>
      </c>
      <c r="HS733" s="24">
        <v>0</v>
      </c>
      <c r="HT733" s="24">
        <v>0</v>
      </c>
      <c r="HU733" s="24">
        <v>0</v>
      </c>
      <c r="HV733" s="24">
        <v>0</v>
      </c>
      <c r="HW733" s="24">
        <v>0</v>
      </c>
      <c r="HX733" s="24">
        <v>0</v>
      </c>
      <c r="HY733" s="24">
        <v>0</v>
      </c>
      <c r="HZ733" s="24">
        <v>0</v>
      </c>
      <c r="IA733" s="24">
        <v>0</v>
      </c>
      <c r="IB733" s="24">
        <v>0</v>
      </c>
      <c r="IC733" s="643">
        <v>2</v>
      </c>
      <c r="ID733" s="643">
        <v>0</v>
      </c>
      <c r="IE733" s="643">
        <v>2</v>
      </c>
      <c r="IF733" s="643">
        <v>0</v>
      </c>
      <c r="IG733" s="643">
        <v>0</v>
      </c>
      <c r="IH733" s="643">
        <v>1</v>
      </c>
      <c r="II733" s="643">
        <v>1</v>
      </c>
      <c r="IJ733" s="643">
        <v>0</v>
      </c>
      <c r="IK733" s="643">
        <v>2</v>
      </c>
      <c r="IL733" s="643">
        <v>3</v>
      </c>
      <c r="IM733" s="643">
        <v>4</v>
      </c>
      <c r="IN733" s="643">
        <v>0</v>
      </c>
      <c r="IO733" s="24">
        <v>15</v>
      </c>
      <c r="IR733" s="7"/>
      <c r="IS733" s="7"/>
    </row>
    <row r="734" spans="1:253">
      <c r="A734" s="23"/>
      <c r="B734" s="23" t="s">
        <v>37</v>
      </c>
      <c r="C734" s="24">
        <v>0</v>
      </c>
      <c r="D734" s="24">
        <v>0</v>
      </c>
      <c r="E734" s="24">
        <v>0</v>
      </c>
      <c r="F734" s="24">
        <v>0</v>
      </c>
      <c r="G734" s="24">
        <v>0</v>
      </c>
      <c r="H734" s="24">
        <v>0</v>
      </c>
      <c r="I734" s="24">
        <v>0</v>
      </c>
      <c r="J734" s="24">
        <v>0</v>
      </c>
      <c r="K734" s="24">
        <v>0</v>
      </c>
      <c r="L734" s="24">
        <v>0</v>
      </c>
      <c r="M734" s="24">
        <v>0</v>
      </c>
      <c r="N734" s="24">
        <v>0</v>
      </c>
      <c r="O734" s="24">
        <v>0</v>
      </c>
      <c r="P734" s="24">
        <v>0</v>
      </c>
      <c r="Q734" s="24">
        <v>0</v>
      </c>
      <c r="R734" s="24">
        <v>0</v>
      </c>
      <c r="S734" s="24">
        <v>0</v>
      </c>
      <c r="T734" s="24">
        <v>0</v>
      </c>
      <c r="U734" s="24">
        <v>0</v>
      </c>
      <c r="V734" s="24">
        <v>0</v>
      </c>
      <c r="W734" s="24">
        <v>0</v>
      </c>
      <c r="X734" s="24">
        <v>0</v>
      </c>
      <c r="Y734" s="24">
        <v>0</v>
      </c>
      <c r="Z734" s="24">
        <v>0</v>
      </c>
      <c r="AA734" s="24">
        <v>0</v>
      </c>
      <c r="AB734" s="24">
        <v>0</v>
      </c>
      <c r="AC734" s="24">
        <v>0</v>
      </c>
      <c r="AD734" s="24">
        <v>0</v>
      </c>
      <c r="AE734" s="24">
        <v>0</v>
      </c>
      <c r="AF734" s="24">
        <v>0</v>
      </c>
      <c r="AG734" s="24">
        <v>0</v>
      </c>
      <c r="AH734" s="24">
        <v>0</v>
      </c>
      <c r="AI734" s="24">
        <v>0</v>
      </c>
      <c r="AJ734" s="24">
        <v>0</v>
      </c>
      <c r="AK734" s="24">
        <v>0</v>
      </c>
      <c r="AL734" s="24">
        <v>0</v>
      </c>
      <c r="AM734" s="24">
        <v>0</v>
      </c>
      <c r="AN734" s="24">
        <v>0</v>
      </c>
      <c r="AO734" s="24">
        <v>0</v>
      </c>
      <c r="AP734" s="24">
        <v>0</v>
      </c>
      <c r="AQ734" s="24">
        <v>0</v>
      </c>
      <c r="AR734" s="24">
        <v>0</v>
      </c>
      <c r="AS734" s="24">
        <v>0</v>
      </c>
      <c r="AT734" s="24">
        <v>0</v>
      </c>
      <c r="AU734" s="24">
        <v>0</v>
      </c>
      <c r="AV734" s="24">
        <v>0</v>
      </c>
      <c r="AW734" s="24">
        <v>0</v>
      </c>
      <c r="AX734" s="24">
        <v>0</v>
      </c>
      <c r="AY734" s="24">
        <v>0</v>
      </c>
      <c r="AZ734" s="24">
        <v>0</v>
      </c>
      <c r="BA734" s="24">
        <v>0</v>
      </c>
      <c r="BB734" s="24">
        <v>0</v>
      </c>
      <c r="BC734" s="24">
        <v>0</v>
      </c>
      <c r="BD734" s="24">
        <v>0</v>
      </c>
      <c r="BE734" s="24">
        <v>0</v>
      </c>
      <c r="BF734" s="24">
        <v>0</v>
      </c>
      <c r="BG734" s="24">
        <v>0</v>
      </c>
      <c r="BH734" s="24">
        <v>0</v>
      </c>
      <c r="BI734" s="24">
        <v>0</v>
      </c>
      <c r="BJ734" s="24">
        <v>0</v>
      </c>
      <c r="BK734" s="24">
        <v>0</v>
      </c>
      <c r="BL734" s="24">
        <v>0</v>
      </c>
      <c r="BM734" s="24">
        <v>0</v>
      </c>
      <c r="BN734" s="24">
        <v>0</v>
      </c>
      <c r="BO734" s="24">
        <v>0</v>
      </c>
      <c r="BP734" s="24">
        <v>0</v>
      </c>
      <c r="BQ734" s="24">
        <v>0</v>
      </c>
      <c r="BR734" s="24">
        <v>0</v>
      </c>
      <c r="BS734" s="24">
        <v>0</v>
      </c>
      <c r="BT734" s="24">
        <v>0</v>
      </c>
      <c r="BU734" s="24">
        <v>0</v>
      </c>
      <c r="BV734" s="24">
        <v>0</v>
      </c>
      <c r="BW734" s="24">
        <v>0</v>
      </c>
      <c r="BX734" s="24">
        <v>0</v>
      </c>
      <c r="BY734" s="24">
        <v>0</v>
      </c>
      <c r="BZ734" s="24">
        <v>0</v>
      </c>
      <c r="CA734" s="24">
        <v>0</v>
      </c>
      <c r="CB734" s="24">
        <v>0</v>
      </c>
      <c r="CC734" s="24">
        <v>0</v>
      </c>
      <c r="CD734" s="24">
        <v>0</v>
      </c>
      <c r="CE734" s="24">
        <v>0</v>
      </c>
      <c r="CF734" s="24">
        <v>0</v>
      </c>
      <c r="CG734" s="24">
        <v>0</v>
      </c>
      <c r="CH734" s="24">
        <v>0</v>
      </c>
      <c r="CI734" s="24">
        <v>0</v>
      </c>
      <c r="CJ734" s="24">
        <v>0</v>
      </c>
      <c r="CK734" s="24">
        <v>0</v>
      </c>
      <c r="CL734" s="24">
        <v>0</v>
      </c>
      <c r="CM734" s="24">
        <v>0</v>
      </c>
      <c r="CN734" s="24">
        <v>0</v>
      </c>
      <c r="CO734" s="24">
        <v>0</v>
      </c>
      <c r="CP734" s="24">
        <v>0</v>
      </c>
      <c r="CQ734" s="24">
        <v>0</v>
      </c>
      <c r="CR734" s="24">
        <v>0</v>
      </c>
      <c r="CS734" s="24">
        <v>0</v>
      </c>
      <c r="CT734" s="24">
        <v>0</v>
      </c>
      <c r="CU734" s="24">
        <v>0</v>
      </c>
      <c r="CV734" s="24">
        <v>0</v>
      </c>
      <c r="CW734" s="24">
        <v>0</v>
      </c>
      <c r="CX734" s="24">
        <v>0</v>
      </c>
      <c r="CY734" s="24">
        <v>0</v>
      </c>
      <c r="CZ734" s="24">
        <v>0</v>
      </c>
      <c r="DA734" s="24">
        <v>0</v>
      </c>
      <c r="DB734" s="24">
        <v>0</v>
      </c>
      <c r="DC734" s="24">
        <v>0</v>
      </c>
      <c r="DD734" s="24">
        <v>0</v>
      </c>
      <c r="DE734" s="24">
        <v>0</v>
      </c>
      <c r="DF734" s="24">
        <v>0</v>
      </c>
      <c r="DG734" s="24">
        <v>0</v>
      </c>
      <c r="DH734" s="24">
        <v>0</v>
      </c>
      <c r="DI734" s="24">
        <v>0</v>
      </c>
      <c r="DJ734" s="24">
        <v>0</v>
      </c>
      <c r="DK734" s="24">
        <v>0</v>
      </c>
      <c r="DL734" s="24">
        <v>0</v>
      </c>
      <c r="DM734" s="24">
        <v>0</v>
      </c>
      <c r="DN734" s="24">
        <v>0</v>
      </c>
      <c r="DO734" s="24">
        <v>0</v>
      </c>
      <c r="DP734" s="24">
        <v>0</v>
      </c>
      <c r="DQ734" s="24">
        <v>0</v>
      </c>
      <c r="DR734" s="24">
        <v>0</v>
      </c>
      <c r="DS734" s="24">
        <v>0</v>
      </c>
      <c r="DT734" s="24">
        <v>0</v>
      </c>
      <c r="DU734" s="24">
        <v>0</v>
      </c>
      <c r="DV734" s="24">
        <v>0</v>
      </c>
      <c r="DW734" s="24">
        <v>0</v>
      </c>
      <c r="DX734" s="24">
        <v>0</v>
      </c>
      <c r="DY734" s="24">
        <v>0</v>
      </c>
      <c r="DZ734" s="24">
        <v>0</v>
      </c>
      <c r="EA734" s="24">
        <v>0</v>
      </c>
      <c r="EB734" s="24">
        <v>0</v>
      </c>
      <c r="EC734" s="24">
        <v>0</v>
      </c>
      <c r="ED734" s="24">
        <v>0</v>
      </c>
      <c r="EE734" s="24">
        <v>0</v>
      </c>
      <c r="EF734" s="24">
        <v>0</v>
      </c>
      <c r="EG734" s="24">
        <v>0</v>
      </c>
      <c r="EH734" s="24">
        <v>0</v>
      </c>
      <c r="EI734" s="24">
        <v>0</v>
      </c>
      <c r="EJ734" s="24">
        <v>0</v>
      </c>
      <c r="EK734" s="24">
        <v>0</v>
      </c>
      <c r="EL734" s="24">
        <v>0</v>
      </c>
      <c r="EM734" s="24">
        <v>0</v>
      </c>
      <c r="EN734" s="24">
        <v>0</v>
      </c>
      <c r="EO734" s="24">
        <v>0</v>
      </c>
      <c r="EP734" s="24">
        <v>0</v>
      </c>
      <c r="EQ734" s="24">
        <v>0</v>
      </c>
      <c r="ER734" s="24">
        <v>0</v>
      </c>
      <c r="ES734" s="24">
        <v>0</v>
      </c>
      <c r="ET734" s="24">
        <v>0</v>
      </c>
      <c r="EU734" s="24">
        <v>0</v>
      </c>
      <c r="EV734" s="24">
        <v>0</v>
      </c>
      <c r="EW734" s="24">
        <v>0</v>
      </c>
      <c r="EX734" s="24">
        <v>0</v>
      </c>
      <c r="EY734" s="24">
        <v>0</v>
      </c>
      <c r="EZ734" s="24">
        <v>0</v>
      </c>
      <c r="FA734" s="24">
        <v>0</v>
      </c>
      <c r="FB734" s="24">
        <v>0</v>
      </c>
      <c r="FC734" s="24">
        <v>0</v>
      </c>
      <c r="FD734" s="24">
        <v>0</v>
      </c>
      <c r="FE734" s="24">
        <v>0</v>
      </c>
      <c r="FF734" s="24">
        <v>0</v>
      </c>
      <c r="FG734" s="24">
        <v>0</v>
      </c>
      <c r="FH734" s="24">
        <v>0</v>
      </c>
      <c r="FI734" s="24">
        <v>0</v>
      </c>
      <c r="FJ734" s="24">
        <v>0</v>
      </c>
      <c r="FK734" s="24">
        <v>0</v>
      </c>
      <c r="FL734" s="24">
        <v>0</v>
      </c>
      <c r="FM734" s="24">
        <v>0</v>
      </c>
      <c r="FN734" s="24">
        <v>0</v>
      </c>
      <c r="FO734" s="24">
        <v>0</v>
      </c>
      <c r="FP734" s="24">
        <v>0</v>
      </c>
      <c r="FQ734" s="24">
        <v>0</v>
      </c>
      <c r="FR734" s="24">
        <v>0</v>
      </c>
      <c r="FS734" s="24">
        <v>0</v>
      </c>
      <c r="FT734" s="24">
        <v>0</v>
      </c>
      <c r="FU734" s="24">
        <v>0</v>
      </c>
      <c r="FV734" s="24">
        <v>0</v>
      </c>
      <c r="FW734" s="24">
        <v>0</v>
      </c>
      <c r="FX734" s="24">
        <v>0</v>
      </c>
      <c r="FY734" s="24">
        <v>0</v>
      </c>
      <c r="FZ734" s="24">
        <v>0</v>
      </c>
      <c r="GA734" s="24">
        <v>0</v>
      </c>
      <c r="GB734" s="24">
        <v>0</v>
      </c>
      <c r="GC734" s="24">
        <v>0</v>
      </c>
      <c r="GD734" s="24">
        <v>0</v>
      </c>
      <c r="GE734" s="24">
        <v>0</v>
      </c>
      <c r="GF734" s="24">
        <v>0</v>
      </c>
      <c r="GG734" s="24">
        <v>0</v>
      </c>
      <c r="GH734" s="24">
        <v>0</v>
      </c>
      <c r="GI734" s="24">
        <v>0</v>
      </c>
      <c r="GJ734" s="24">
        <v>0</v>
      </c>
      <c r="GK734" s="24">
        <v>0</v>
      </c>
      <c r="GL734" s="24">
        <v>0</v>
      </c>
      <c r="GM734" s="24">
        <v>0</v>
      </c>
      <c r="GN734" s="24">
        <v>0</v>
      </c>
      <c r="GO734" s="24">
        <v>0</v>
      </c>
      <c r="GP734" s="24">
        <v>0</v>
      </c>
      <c r="GQ734" s="24">
        <v>0</v>
      </c>
      <c r="GR734" s="24">
        <v>0</v>
      </c>
      <c r="GS734" s="24">
        <v>0</v>
      </c>
      <c r="GT734" s="24">
        <v>0</v>
      </c>
      <c r="GU734" s="24">
        <v>0</v>
      </c>
      <c r="GV734" s="24">
        <v>0</v>
      </c>
      <c r="GW734" s="24">
        <v>0</v>
      </c>
      <c r="GX734" s="24">
        <v>0</v>
      </c>
      <c r="GY734" s="24">
        <v>0</v>
      </c>
      <c r="GZ734" s="24">
        <v>0</v>
      </c>
      <c r="HA734" s="24">
        <v>0</v>
      </c>
      <c r="HB734" s="24">
        <v>0</v>
      </c>
      <c r="HC734" s="24">
        <v>0</v>
      </c>
      <c r="HD734" s="24">
        <v>0</v>
      </c>
      <c r="HE734" s="24">
        <v>0</v>
      </c>
      <c r="HF734" s="24">
        <v>0</v>
      </c>
      <c r="HG734" s="24">
        <v>0</v>
      </c>
      <c r="HH734" s="24">
        <v>0</v>
      </c>
      <c r="HI734" s="24">
        <v>0</v>
      </c>
      <c r="HJ734" s="24">
        <v>0</v>
      </c>
      <c r="HK734" s="24">
        <v>0</v>
      </c>
      <c r="HL734" s="24">
        <v>0</v>
      </c>
      <c r="HM734" s="24">
        <v>0</v>
      </c>
      <c r="HN734" s="24">
        <v>0</v>
      </c>
      <c r="HO734" s="24">
        <v>0</v>
      </c>
      <c r="HP734" s="24">
        <v>0</v>
      </c>
      <c r="HQ734" s="24">
        <v>0</v>
      </c>
      <c r="HR734" s="24">
        <v>0</v>
      </c>
      <c r="HS734" s="24">
        <v>0</v>
      </c>
      <c r="HT734" s="24">
        <v>0</v>
      </c>
      <c r="HU734" s="24">
        <v>0</v>
      </c>
      <c r="HV734" s="24">
        <v>0</v>
      </c>
      <c r="HW734" s="24">
        <v>0</v>
      </c>
      <c r="HX734" s="24">
        <v>0</v>
      </c>
      <c r="HY734" s="24">
        <v>0</v>
      </c>
      <c r="HZ734" s="24">
        <v>0</v>
      </c>
      <c r="IA734" s="24">
        <v>0</v>
      </c>
      <c r="IB734" s="24">
        <v>0</v>
      </c>
      <c r="IC734" s="643">
        <v>0</v>
      </c>
      <c r="ID734" s="643">
        <v>0</v>
      </c>
      <c r="IE734" s="643">
        <v>0</v>
      </c>
      <c r="IF734" s="643">
        <v>0</v>
      </c>
      <c r="IG734" s="643">
        <v>0</v>
      </c>
      <c r="IH734" s="643">
        <v>0</v>
      </c>
      <c r="II734" s="643">
        <v>0</v>
      </c>
      <c r="IJ734" s="643">
        <v>1</v>
      </c>
      <c r="IK734" s="643">
        <v>0</v>
      </c>
      <c r="IL734" s="643">
        <v>0</v>
      </c>
      <c r="IM734" s="643">
        <v>0</v>
      </c>
      <c r="IN734" s="643">
        <v>0</v>
      </c>
      <c r="IO734" s="24">
        <v>1</v>
      </c>
      <c r="IR734" s="7"/>
      <c r="IS734" s="7"/>
    </row>
    <row r="735" spans="1:253" ht="18" thickBot="1">
      <c r="A735" s="27"/>
      <c r="B735" s="2"/>
      <c r="IO735" s="24" t="s">
        <v>39</v>
      </c>
      <c r="IR735" s="7"/>
      <c r="IS735" s="7"/>
    </row>
    <row r="736" spans="1:253" s="6" customFormat="1" ht="14.4">
      <c r="A736" s="26"/>
      <c r="B736" s="25" t="s">
        <v>219</v>
      </c>
      <c r="C736" s="21">
        <v>0</v>
      </c>
      <c r="D736" s="21">
        <v>0</v>
      </c>
      <c r="E736" s="21">
        <v>0</v>
      </c>
      <c r="F736" s="21">
        <v>0</v>
      </c>
      <c r="G736" s="21">
        <v>0</v>
      </c>
      <c r="H736" s="21">
        <v>0</v>
      </c>
      <c r="I736" s="21">
        <v>0</v>
      </c>
      <c r="J736" s="21">
        <v>0</v>
      </c>
      <c r="K736" s="21">
        <v>0</v>
      </c>
      <c r="L736" s="21">
        <v>0</v>
      </c>
      <c r="M736" s="21">
        <v>0</v>
      </c>
      <c r="N736" s="21">
        <v>0</v>
      </c>
      <c r="O736" s="21">
        <v>0</v>
      </c>
      <c r="P736" s="21">
        <v>0</v>
      </c>
      <c r="Q736" s="21">
        <v>0</v>
      </c>
      <c r="R736" s="21">
        <v>0</v>
      </c>
      <c r="S736" s="21">
        <v>0</v>
      </c>
      <c r="T736" s="21">
        <v>0</v>
      </c>
      <c r="U736" s="21">
        <v>0</v>
      </c>
      <c r="V736" s="21">
        <v>0</v>
      </c>
      <c r="W736" s="21">
        <v>0</v>
      </c>
      <c r="X736" s="21">
        <v>0</v>
      </c>
      <c r="Y736" s="21">
        <v>0</v>
      </c>
      <c r="Z736" s="21">
        <v>0</v>
      </c>
      <c r="AA736" s="21">
        <v>0</v>
      </c>
      <c r="AB736" s="21">
        <v>0</v>
      </c>
      <c r="AC736" s="21">
        <v>0</v>
      </c>
      <c r="AD736" s="21">
        <v>0</v>
      </c>
      <c r="AE736" s="21">
        <v>0</v>
      </c>
      <c r="AF736" s="21">
        <v>0</v>
      </c>
      <c r="AG736" s="21">
        <v>0</v>
      </c>
      <c r="AH736" s="21">
        <v>0</v>
      </c>
      <c r="AI736" s="21">
        <v>0</v>
      </c>
      <c r="AJ736" s="21">
        <v>0</v>
      </c>
      <c r="AK736" s="21">
        <v>0</v>
      </c>
      <c r="AL736" s="21">
        <v>0</v>
      </c>
      <c r="AM736" s="21">
        <v>0</v>
      </c>
      <c r="AN736" s="21">
        <v>0</v>
      </c>
      <c r="AO736" s="21">
        <v>0</v>
      </c>
      <c r="AP736" s="21">
        <v>0</v>
      </c>
      <c r="AQ736" s="21">
        <v>0</v>
      </c>
      <c r="AR736" s="21">
        <v>0</v>
      </c>
      <c r="AS736" s="21">
        <v>0</v>
      </c>
      <c r="AT736" s="21">
        <v>0</v>
      </c>
      <c r="AU736" s="21">
        <v>0</v>
      </c>
      <c r="AV736" s="21">
        <v>0</v>
      </c>
      <c r="AW736" s="21">
        <v>0</v>
      </c>
      <c r="AX736" s="21">
        <v>0</v>
      </c>
      <c r="AY736" s="21">
        <v>0</v>
      </c>
      <c r="AZ736" s="21">
        <v>0</v>
      </c>
      <c r="BA736" s="21">
        <v>0</v>
      </c>
      <c r="BB736" s="21">
        <v>0</v>
      </c>
      <c r="BC736" s="21">
        <v>0</v>
      </c>
      <c r="BD736" s="21">
        <v>0</v>
      </c>
      <c r="BE736" s="21">
        <v>0</v>
      </c>
      <c r="BF736" s="21">
        <v>0</v>
      </c>
      <c r="BG736" s="21">
        <v>0</v>
      </c>
      <c r="BH736" s="21">
        <v>0</v>
      </c>
      <c r="BI736" s="21">
        <v>0</v>
      </c>
      <c r="BJ736" s="21">
        <v>0</v>
      </c>
      <c r="BK736" s="21">
        <v>0</v>
      </c>
      <c r="BL736" s="21">
        <v>0</v>
      </c>
      <c r="BM736" s="21">
        <v>0</v>
      </c>
      <c r="BN736" s="21">
        <v>0</v>
      </c>
      <c r="BO736" s="21">
        <v>0</v>
      </c>
      <c r="BP736" s="21">
        <v>0</v>
      </c>
      <c r="BQ736" s="21">
        <v>0</v>
      </c>
      <c r="BR736" s="21">
        <v>0</v>
      </c>
      <c r="BS736" s="21">
        <v>0</v>
      </c>
      <c r="BT736" s="21">
        <v>0</v>
      </c>
      <c r="BU736" s="21">
        <v>0</v>
      </c>
      <c r="BV736" s="21">
        <v>0</v>
      </c>
      <c r="BW736" s="21">
        <v>0</v>
      </c>
      <c r="BX736" s="21">
        <v>0</v>
      </c>
      <c r="BY736" s="21">
        <v>0</v>
      </c>
      <c r="BZ736" s="21">
        <v>0</v>
      </c>
      <c r="CA736" s="21">
        <v>0</v>
      </c>
      <c r="CB736" s="21">
        <v>0</v>
      </c>
      <c r="CC736" s="21">
        <v>0</v>
      </c>
      <c r="CD736" s="21">
        <v>0</v>
      </c>
      <c r="CE736" s="21">
        <v>0</v>
      </c>
      <c r="CF736" s="21">
        <v>0</v>
      </c>
      <c r="CG736" s="21">
        <v>0</v>
      </c>
      <c r="CH736" s="21">
        <v>0</v>
      </c>
      <c r="CI736" s="21">
        <v>0</v>
      </c>
      <c r="CJ736" s="21">
        <v>0</v>
      </c>
      <c r="CK736" s="21">
        <v>0</v>
      </c>
      <c r="CL736" s="21">
        <v>0</v>
      </c>
      <c r="CM736" s="21">
        <v>0</v>
      </c>
      <c r="CN736" s="21">
        <v>0</v>
      </c>
      <c r="CO736" s="21">
        <v>0</v>
      </c>
      <c r="CP736" s="21">
        <v>0</v>
      </c>
      <c r="CQ736" s="21">
        <v>0</v>
      </c>
      <c r="CR736" s="21">
        <v>0</v>
      </c>
      <c r="CS736" s="21">
        <v>0</v>
      </c>
      <c r="CT736" s="21">
        <v>0</v>
      </c>
      <c r="CU736" s="21">
        <v>0</v>
      </c>
      <c r="CV736" s="21">
        <v>0</v>
      </c>
      <c r="CW736" s="21">
        <v>0</v>
      </c>
      <c r="CX736" s="21">
        <v>0</v>
      </c>
      <c r="CY736" s="21">
        <v>0</v>
      </c>
      <c r="CZ736" s="21">
        <v>0</v>
      </c>
      <c r="DA736" s="21">
        <v>0</v>
      </c>
      <c r="DB736" s="21">
        <v>0</v>
      </c>
      <c r="DC736" s="21">
        <v>0</v>
      </c>
      <c r="DD736" s="21">
        <v>0</v>
      </c>
      <c r="DE736" s="21">
        <v>0</v>
      </c>
      <c r="DF736" s="21">
        <v>0</v>
      </c>
      <c r="DG736" s="21">
        <v>0</v>
      </c>
      <c r="DH736" s="21">
        <v>0</v>
      </c>
      <c r="DI736" s="21">
        <v>0</v>
      </c>
      <c r="DJ736" s="21">
        <v>0</v>
      </c>
      <c r="DK736" s="21">
        <v>0</v>
      </c>
      <c r="DL736" s="21">
        <v>0</v>
      </c>
      <c r="DM736" s="21">
        <v>0</v>
      </c>
      <c r="DN736" s="21">
        <v>0</v>
      </c>
      <c r="DO736" s="21">
        <v>0</v>
      </c>
      <c r="DP736" s="21">
        <v>0</v>
      </c>
      <c r="DQ736" s="21">
        <v>2</v>
      </c>
      <c r="DR736" s="21">
        <v>0</v>
      </c>
      <c r="DS736" s="21">
        <v>1</v>
      </c>
      <c r="DT736" s="21">
        <v>0</v>
      </c>
      <c r="DU736" s="21">
        <v>0</v>
      </c>
      <c r="DV736" s="21">
        <v>0</v>
      </c>
      <c r="DW736" s="21">
        <v>0</v>
      </c>
      <c r="DX736" s="21">
        <v>0</v>
      </c>
      <c r="DY736" s="21">
        <v>0</v>
      </c>
      <c r="DZ736" s="21">
        <v>0</v>
      </c>
      <c r="EA736" s="21">
        <v>0</v>
      </c>
      <c r="EB736" s="21">
        <v>3</v>
      </c>
      <c r="EC736" s="21">
        <v>0</v>
      </c>
      <c r="ED736" s="21">
        <v>0</v>
      </c>
      <c r="EE736" s="21">
        <v>0</v>
      </c>
      <c r="EF736" s="21">
        <v>0</v>
      </c>
      <c r="EG736" s="21">
        <v>0</v>
      </c>
      <c r="EH736" s="21">
        <v>0</v>
      </c>
      <c r="EI736" s="21">
        <v>0</v>
      </c>
      <c r="EJ736" s="21">
        <v>0</v>
      </c>
      <c r="EK736" s="21">
        <v>0</v>
      </c>
      <c r="EL736" s="21">
        <v>0</v>
      </c>
      <c r="EM736" s="21">
        <v>0</v>
      </c>
      <c r="EN736" s="21">
        <v>0</v>
      </c>
      <c r="EO736" s="21">
        <v>0</v>
      </c>
      <c r="EP736" s="21">
        <v>0</v>
      </c>
      <c r="EQ736" s="21">
        <v>0</v>
      </c>
      <c r="ER736" s="21">
        <v>0</v>
      </c>
      <c r="ES736" s="21">
        <v>547</v>
      </c>
      <c r="ET736" s="21">
        <v>0</v>
      </c>
      <c r="EU736" s="21">
        <v>0</v>
      </c>
      <c r="EV736" s="21">
        <v>0</v>
      </c>
      <c r="EW736" s="21">
        <v>3</v>
      </c>
      <c r="EX736" s="21">
        <v>2</v>
      </c>
      <c r="EY736" s="21">
        <v>0</v>
      </c>
      <c r="EZ736" s="21">
        <v>0</v>
      </c>
      <c r="FA736" s="21">
        <v>0</v>
      </c>
      <c r="FB736" s="21">
        <v>552</v>
      </c>
      <c r="FC736" s="21">
        <v>0</v>
      </c>
      <c r="FD736" s="21">
        <v>0</v>
      </c>
      <c r="FE736" s="21">
        <v>0</v>
      </c>
      <c r="FF736" s="21">
        <v>0</v>
      </c>
      <c r="FG736" s="21">
        <v>0</v>
      </c>
      <c r="FH736" s="21">
        <v>0</v>
      </c>
      <c r="FI736" s="21">
        <v>0</v>
      </c>
      <c r="FJ736" s="21">
        <v>0</v>
      </c>
      <c r="FK736" s="21">
        <v>0</v>
      </c>
      <c r="FL736" s="21">
        <v>0</v>
      </c>
      <c r="FM736" s="21">
        <v>0</v>
      </c>
      <c r="FN736" s="21">
        <v>0</v>
      </c>
      <c r="FO736" s="21">
        <v>0</v>
      </c>
      <c r="FP736" s="21">
        <v>0</v>
      </c>
      <c r="FQ736" s="21">
        <v>0</v>
      </c>
      <c r="FR736" s="21">
        <v>0</v>
      </c>
      <c r="FS736" s="21">
        <v>0</v>
      </c>
      <c r="FT736" s="21">
        <v>0</v>
      </c>
      <c r="FU736" s="21">
        <v>0</v>
      </c>
      <c r="FV736" s="21">
        <v>0</v>
      </c>
      <c r="FW736" s="21">
        <v>0</v>
      </c>
      <c r="FX736" s="21">
        <v>0</v>
      </c>
      <c r="FY736" s="21">
        <v>0</v>
      </c>
      <c r="FZ736" s="21">
        <v>0</v>
      </c>
      <c r="GA736" s="21">
        <v>0</v>
      </c>
      <c r="GB736" s="21">
        <v>0</v>
      </c>
      <c r="GC736" s="21">
        <v>0</v>
      </c>
      <c r="GD736" s="21">
        <v>0</v>
      </c>
      <c r="GE736" s="21">
        <v>0</v>
      </c>
      <c r="GF736" s="21">
        <v>0</v>
      </c>
      <c r="GG736" s="21">
        <v>0</v>
      </c>
      <c r="GH736" s="21">
        <v>0</v>
      </c>
      <c r="GI736" s="21">
        <v>0</v>
      </c>
      <c r="GJ736" s="21">
        <v>0</v>
      </c>
      <c r="GK736" s="21">
        <v>0</v>
      </c>
      <c r="GL736" s="21">
        <v>0</v>
      </c>
      <c r="GM736" s="21">
        <v>0</v>
      </c>
      <c r="GN736" s="21">
        <v>0</v>
      </c>
      <c r="GO736" s="21">
        <v>0</v>
      </c>
      <c r="GP736" s="21">
        <v>0</v>
      </c>
      <c r="GQ736" s="21">
        <v>0</v>
      </c>
      <c r="GR736" s="21">
        <v>0</v>
      </c>
      <c r="GS736" s="21">
        <v>0</v>
      </c>
      <c r="GT736" s="21">
        <v>0</v>
      </c>
      <c r="GU736" s="21">
        <v>0</v>
      </c>
      <c r="GV736" s="21">
        <v>0</v>
      </c>
      <c r="GW736" s="21">
        <v>0</v>
      </c>
      <c r="GX736" s="21">
        <v>0</v>
      </c>
      <c r="GY736" s="21">
        <v>0</v>
      </c>
      <c r="GZ736" s="21">
        <v>0</v>
      </c>
      <c r="HA736" s="21">
        <v>0</v>
      </c>
      <c r="HB736" s="21">
        <v>0</v>
      </c>
      <c r="HC736" s="21">
        <v>0</v>
      </c>
      <c r="HD736" s="21">
        <v>0</v>
      </c>
      <c r="HE736" s="21">
        <v>0</v>
      </c>
      <c r="HF736" s="21">
        <v>0</v>
      </c>
      <c r="HG736" s="21">
        <v>161</v>
      </c>
      <c r="HH736" s="21">
        <v>0</v>
      </c>
      <c r="HI736" s="21">
        <v>0</v>
      </c>
      <c r="HJ736" s="21">
        <v>0</v>
      </c>
      <c r="HK736" s="21">
        <v>0</v>
      </c>
      <c r="HL736" s="21">
        <v>2</v>
      </c>
      <c r="HM736" s="21">
        <v>0</v>
      </c>
      <c r="HN736" s="21">
        <v>0</v>
      </c>
      <c r="HO736" s="21">
        <v>163</v>
      </c>
      <c r="HP736" s="21">
        <v>0</v>
      </c>
      <c r="HQ736" s="21">
        <v>0</v>
      </c>
      <c r="HR736" s="21">
        <v>0</v>
      </c>
      <c r="HS736" s="21">
        <v>0</v>
      </c>
      <c r="HT736" s="21">
        <v>0</v>
      </c>
      <c r="HU736" s="21">
        <v>45</v>
      </c>
      <c r="HV736" s="21">
        <v>2</v>
      </c>
      <c r="HW736" s="21">
        <v>0</v>
      </c>
      <c r="HX736" s="21">
        <v>0</v>
      </c>
      <c r="HY736" s="21">
        <v>0</v>
      </c>
      <c r="HZ736" s="21">
        <v>0</v>
      </c>
      <c r="IA736" s="21">
        <v>1</v>
      </c>
      <c r="IB736" s="21">
        <v>48</v>
      </c>
      <c r="IC736" s="644">
        <v>0</v>
      </c>
      <c r="ID736" s="644">
        <v>0</v>
      </c>
      <c r="IE736" s="644">
        <v>0</v>
      </c>
      <c r="IF736" s="644">
        <v>0</v>
      </c>
      <c r="IG736" s="644">
        <v>0</v>
      </c>
      <c r="IH736" s="644">
        <v>0</v>
      </c>
      <c r="II736" s="644">
        <v>0</v>
      </c>
      <c r="IJ736" s="644">
        <v>0</v>
      </c>
      <c r="IK736" s="644">
        <v>0</v>
      </c>
      <c r="IL736" s="644">
        <v>0</v>
      </c>
      <c r="IM736" s="644">
        <v>4</v>
      </c>
      <c r="IN736" s="644">
        <v>0</v>
      </c>
      <c r="IO736" s="21">
        <v>4</v>
      </c>
      <c r="IR736" s="7"/>
      <c r="IS736" s="7"/>
    </row>
    <row r="737" spans="1:253">
      <c r="A737" s="23"/>
      <c r="B737" s="23" t="s">
        <v>36</v>
      </c>
      <c r="C737" s="24">
        <v>0</v>
      </c>
      <c r="D737" s="24">
        <v>0</v>
      </c>
      <c r="E737" s="24">
        <v>0</v>
      </c>
      <c r="F737" s="24">
        <v>0</v>
      </c>
      <c r="G737" s="24">
        <v>0</v>
      </c>
      <c r="H737" s="24">
        <v>0</v>
      </c>
      <c r="I737" s="24">
        <v>0</v>
      </c>
      <c r="J737" s="24">
        <v>0</v>
      </c>
      <c r="K737" s="24">
        <v>0</v>
      </c>
      <c r="L737" s="24">
        <v>0</v>
      </c>
      <c r="M737" s="24">
        <v>0</v>
      </c>
      <c r="N737" s="24">
        <v>0</v>
      </c>
      <c r="O737" s="24">
        <v>0</v>
      </c>
      <c r="P737" s="24">
        <v>0</v>
      </c>
      <c r="Q737" s="24">
        <v>0</v>
      </c>
      <c r="R737" s="24">
        <v>0</v>
      </c>
      <c r="S737" s="24">
        <v>0</v>
      </c>
      <c r="T737" s="24">
        <v>0</v>
      </c>
      <c r="U737" s="24">
        <v>0</v>
      </c>
      <c r="V737" s="24">
        <v>0</v>
      </c>
      <c r="W737" s="24">
        <v>0</v>
      </c>
      <c r="X737" s="24">
        <v>0</v>
      </c>
      <c r="Y737" s="24">
        <v>0</v>
      </c>
      <c r="Z737" s="24">
        <v>0</v>
      </c>
      <c r="AA737" s="24">
        <v>0</v>
      </c>
      <c r="AB737" s="24">
        <v>0</v>
      </c>
      <c r="AC737" s="24">
        <v>0</v>
      </c>
      <c r="AD737" s="24">
        <v>0</v>
      </c>
      <c r="AE737" s="24">
        <v>0</v>
      </c>
      <c r="AF737" s="24">
        <v>0</v>
      </c>
      <c r="AG737" s="24">
        <v>0</v>
      </c>
      <c r="AH737" s="24">
        <v>0</v>
      </c>
      <c r="AI737" s="24">
        <v>0</v>
      </c>
      <c r="AJ737" s="24">
        <v>0</v>
      </c>
      <c r="AK737" s="24">
        <v>0</v>
      </c>
      <c r="AL737" s="24">
        <v>0</v>
      </c>
      <c r="AM737" s="24">
        <v>0</v>
      </c>
      <c r="AN737" s="24">
        <v>0</v>
      </c>
      <c r="AO737" s="24">
        <v>0</v>
      </c>
      <c r="AP737" s="24">
        <v>0</v>
      </c>
      <c r="AQ737" s="24">
        <v>0</v>
      </c>
      <c r="AR737" s="24">
        <v>0</v>
      </c>
      <c r="AS737" s="24">
        <v>0</v>
      </c>
      <c r="AT737" s="24">
        <v>0</v>
      </c>
      <c r="AU737" s="24">
        <v>0</v>
      </c>
      <c r="AV737" s="24">
        <v>0</v>
      </c>
      <c r="AW737" s="24">
        <v>0</v>
      </c>
      <c r="AX737" s="24">
        <v>0</v>
      </c>
      <c r="AY737" s="24">
        <v>0</v>
      </c>
      <c r="AZ737" s="24">
        <v>0</v>
      </c>
      <c r="BA737" s="24">
        <v>0</v>
      </c>
      <c r="BB737" s="24">
        <v>0</v>
      </c>
      <c r="BC737" s="24">
        <v>0</v>
      </c>
      <c r="BD737" s="24">
        <v>0</v>
      </c>
      <c r="BE737" s="24">
        <v>0</v>
      </c>
      <c r="BF737" s="24">
        <v>0</v>
      </c>
      <c r="BG737" s="24">
        <v>0</v>
      </c>
      <c r="BH737" s="24">
        <v>0</v>
      </c>
      <c r="BI737" s="24">
        <v>0</v>
      </c>
      <c r="BJ737" s="24">
        <v>0</v>
      </c>
      <c r="BK737" s="24">
        <v>0</v>
      </c>
      <c r="BL737" s="24">
        <v>0</v>
      </c>
      <c r="BM737" s="24">
        <v>0</v>
      </c>
      <c r="BN737" s="24">
        <v>0</v>
      </c>
      <c r="BO737" s="24">
        <v>0</v>
      </c>
      <c r="BP737" s="24">
        <v>0</v>
      </c>
      <c r="BQ737" s="24">
        <v>0</v>
      </c>
      <c r="BR737" s="24">
        <v>0</v>
      </c>
      <c r="BS737" s="24">
        <v>0</v>
      </c>
      <c r="BT737" s="24">
        <v>0</v>
      </c>
      <c r="BU737" s="24">
        <v>0</v>
      </c>
      <c r="BV737" s="24">
        <v>0</v>
      </c>
      <c r="BW737" s="24">
        <v>0</v>
      </c>
      <c r="BX737" s="24">
        <v>0</v>
      </c>
      <c r="BY737" s="24">
        <v>0</v>
      </c>
      <c r="BZ737" s="24">
        <v>0</v>
      </c>
      <c r="CA737" s="24">
        <v>0</v>
      </c>
      <c r="CB737" s="24">
        <v>0</v>
      </c>
      <c r="CC737" s="24">
        <v>0</v>
      </c>
      <c r="CD737" s="24">
        <v>0</v>
      </c>
      <c r="CE737" s="24">
        <v>0</v>
      </c>
      <c r="CF737" s="24">
        <v>0</v>
      </c>
      <c r="CG737" s="24">
        <v>0</v>
      </c>
      <c r="CH737" s="24">
        <v>0</v>
      </c>
      <c r="CI737" s="24">
        <v>0</v>
      </c>
      <c r="CJ737" s="24">
        <v>0</v>
      </c>
      <c r="CK737" s="24">
        <v>0</v>
      </c>
      <c r="CL737" s="24">
        <v>0</v>
      </c>
      <c r="CM737" s="24">
        <v>0</v>
      </c>
      <c r="CN737" s="24">
        <v>0</v>
      </c>
      <c r="CO737" s="24">
        <v>0</v>
      </c>
      <c r="CP737" s="24">
        <v>0</v>
      </c>
      <c r="CQ737" s="24">
        <v>0</v>
      </c>
      <c r="CR737" s="24">
        <v>0</v>
      </c>
      <c r="CS737" s="24">
        <v>0</v>
      </c>
      <c r="CT737" s="24">
        <v>0</v>
      </c>
      <c r="CU737" s="24">
        <v>0</v>
      </c>
      <c r="CV737" s="24">
        <v>0</v>
      </c>
      <c r="CW737" s="24">
        <v>0</v>
      </c>
      <c r="CX737" s="24">
        <v>0</v>
      </c>
      <c r="CY737" s="24">
        <v>0</v>
      </c>
      <c r="CZ737" s="24">
        <v>0</v>
      </c>
      <c r="DA737" s="24">
        <v>0</v>
      </c>
      <c r="DB737" s="24">
        <v>0</v>
      </c>
      <c r="DC737" s="24">
        <v>0</v>
      </c>
      <c r="DD737" s="24">
        <v>0</v>
      </c>
      <c r="DE737" s="24">
        <v>0</v>
      </c>
      <c r="DF737" s="24">
        <v>0</v>
      </c>
      <c r="DG737" s="24">
        <v>0</v>
      </c>
      <c r="DH737" s="24">
        <v>0</v>
      </c>
      <c r="DI737" s="24">
        <v>0</v>
      </c>
      <c r="DJ737" s="24">
        <v>0</v>
      </c>
      <c r="DK737" s="24">
        <v>0</v>
      </c>
      <c r="DL737" s="24">
        <v>0</v>
      </c>
      <c r="DM737" s="24">
        <v>0</v>
      </c>
      <c r="DN737" s="24">
        <v>0</v>
      </c>
      <c r="DO737" s="24">
        <v>0</v>
      </c>
      <c r="DP737" s="24">
        <v>0</v>
      </c>
      <c r="DQ737" s="24">
        <v>2</v>
      </c>
      <c r="DR737" s="24">
        <v>0</v>
      </c>
      <c r="DS737" s="24">
        <v>1</v>
      </c>
      <c r="DT737" s="24">
        <v>0</v>
      </c>
      <c r="DU737" s="24">
        <v>0</v>
      </c>
      <c r="DV737" s="24">
        <v>0</v>
      </c>
      <c r="DW737" s="24">
        <v>0</v>
      </c>
      <c r="DX737" s="24">
        <v>0</v>
      </c>
      <c r="DY737" s="24">
        <v>0</v>
      </c>
      <c r="DZ737" s="24">
        <v>0</v>
      </c>
      <c r="EA737" s="24">
        <v>0</v>
      </c>
      <c r="EB737" s="24">
        <v>3</v>
      </c>
      <c r="EC737" s="24">
        <v>0</v>
      </c>
      <c r="ED737" s="24">
        <v>0</v>
      </c>
      <c r="EE737" s="24">
        <v>0</v>
      </c>
      <c r="EF737" s="24">
        <v>0</v>
      </c>
      <c r="EG737" s="24">
        <v>0</v>
      </c>
      <c r="EH737" s="24">
        <v>0</v>
      </c>
      <c r="EI737" s="24">
        <v>0</v>
      </c>
      <c r="EJ737" s="24">
        <v>0</v>
      </c>
      <c r="EK737" s="24">
        <v>0</v>
      </c>
      <c r="EL737" s="24">
        <v>0</v>
      </c>
      <c r="EM737" s="24">
        <v>0</v>
      </c>
      <c r="EN737" s="24">
        <v>0</v>
      </c>
      <c r="EO737" s="24">
        <v>0</v>
      </c>
      <c r="EP737" s="24">
        <v>0</v>
      </c>
      <c r="EQ737" s="24">
        <v>0</v>
      </c>
      <c r="ER737" s="24">
        <v>0</v>
      </c>
      <c r="ES737" s="24">
        <v>547</v>
      </c>
      <c r="ET737" s="24">
        <v>0</v>
      </c>
      <c r="EU737" s="24">
        <v>0</v>
      </c>
      <c r="EV737" s="24">
        <v>0</v>
      </c>
      <c r="EW737" s="24">
        <v>3</v>
      </c>
      <c r="EX737" s="24">
        <v>2</v>
      </c>
      <c r="EY737" s="24">
        <v>0</v>
      </c>
      <c r="EZ737" s="24">
        <v>0</v>
      </c>
      <c r="FA737" s="24">
        <v>0</v>
      </c>
      <c r="FB737" s="24">
        <v>552</v>
      </c>
      <c r="FC737" s="24">
        <v>0</v>
      </c>
      <c r="FD737" s="24">
        <v>0</v>
      </c>
      <c r="FE737" s="24">
        <v>0</v>
      </c>
      <c r="FF737" s="24">
        <v>0</v>
      </c>
      <c r="FG737" s="24">
        <v>0</v>
      </c>
      <c r="FH737" s="24">
        <v>0</v>
      </c>
      <c r="FI737" s="24">
        <v>0</v>
      </c>
      <c r="FJ737" s="24">
        <v>0</v>
      </c>
      <c r="FK737" s="24">
        <v>0</v>
      </c>
      <c r="FL737" s="24">
        <v>0</v>
      </c>
      <c r="FM737" s="24">
        <v>0</v>
      </c>
      <c r="FN737" s="24">
        <v>0</v>
      </c>
      <c r="FO737" s="24">
        <v>0</v>
      </c>
      <c r="FP737" s="24">
        <v>0</v>
      </c>
      <c r="FQ737" s="24">
        <v>0</v>
      </c>
      <c r="FR737" s="24">
        <v>0</v>
      </c>
      <c r="FS737" s="24">
        <v>0</v>
      </c>
      <c r="FT737" s="24">
        <v>0</v>
      </c>
      <c r="FU737" s="24">
        <v>0</v>
      </c>
      <c r="FV737" s="24">
        <v>0</v>
      </c>
      <c r="FW737" s="24">
        <v>0</v>
      </c>
      <c r="FX737" s="24">
        <v>0</v>
      </c>
      <c r="FY737" s="24">
        <v>0</v>
      </c>
      <c r="FZ737" s="24">
        <v>0</v>
      </c>
      <c r="GA737" s="24">
        <v>0</v>
      </c>
      <c r="GB737" s="24">
        <v>0</v>
      </c>
      <c r="GC737" s="24">
        <v>0</v>
      </c>
      <c r="GD737" s="24">
        <v>0</v>
      </c>
      <c r="GE737" s="24">
        <v>0</v>
      </c>
      <c r="GF737" s="24">
        <v>0</v>
      </c>
      <c r="GG737" s="24">
        <v>0</v>
      </c>
      <c r="GH737" s="24">
        <v>0</v>
      </c>
      <c r="GI737" s="24">
        <v>0</v>
      </c>
      <c r="GJ737" s="24">
        <v>0</v>
      </c>
      <c r="GK737" s="24">
        <v>0</v>
      </c>
      <c r="GL737" s="24">
        <v>0</v>
      </c>
      <c r="GM737" s="24">
        <v>0</v>
      </c>
      <c r="GN737" s="24">
        <v>0</v>
      </c>
      <c r="GO737" s="24">
        <v>0</v>
      </c>
      <c r="GP737" s="24">
        <v>0</v>
      </c>
      <c r="GQ737" s="24">
        <v>0</v>
      </c>
      <c r="GR737" s="24">
        <v>0</v>
      </c>
      <c r="GS737" s="24">
        <v>0</v>
      </c>
      <c r="GT737" s="24">
        <v>0</v>
      </c>
      <c r="GU737" s="24">
        <v>0</v>
      </c>
      <c r="GV737" s="24">
        <v>0</v>
      </c>
      <c r="GW737" s="24">
        <v>0</v>
      </c>
      <c r="GX737" s="24">
        <v>0</v>
      </c>
      <c r="GY737" s="24">
        <v>0</v>
      </c>
      <c r="GZ737" s="24">
        <v>0</v>
      </c>
      <c r="HA737" s="24">
        <v>0</v>
      </c>
      <c r="HB737" s="24">
        <v>0</v>
      </c>
      <c r="HC737" s="24">
        <v>0</v>
      </c>
      <c r="HD737" s="24">
        <v>0</v>
      </c>
      <c r="HE737" s="24">
        <v>0</v>
      </c>
      <c r="HF737" s="24">
        <v>0</v>
      </c>
      <c r="HG737" s="24">
        <v>161</v>
      </c>
      <c r="HH737" s="24">
        <v>0</v>
      </c>
      <c r="HI737" s="24">
        <v>0</v>
      </c>
      <c r="HJ737" s="24">
        <v>0</v>
      </c>
      <c r="HK737" s="24">
        <v>0</v>
      </c>
      <c r="HL737" s="24">
        <v>2</v>
      </c>
      <c r="HM737" s="24">
        <v>0</v>
      </c>
      <c r="HN737" s="24">
        <v>0</v>
      </c>
      <c r="HO737" s="24">
        <v>163</v>
      </c>
      <c r="HP737" s="24">
        <v>0</v>
      </c>
      <c r="HQ737" s="24">
        <v>0</v>
      </c>
      <c r="HR737" s="24">
        <v>0</v>
      </c>
      <c r="HS737" s="24">
        <v>0</v>
      </c>
      <c r="HT737" s="24">
        <v>0</v>
      </c>
      <c r="HU737" s="24">
        <v>45</v>
      </c>
      <c r="HV737" s="24">
        <v>2</v>
      </c>
      <c r="HW737" s="24">
        <v>0</v>
      </c>
      <c r="HX737" s="24">
        <v>0</v>
      </c>
      <c r="HY737" s="24">
        <v>0</v>
      </c>
      <c r="HZ737" s="24">
        <v>0</v>
      </c>
      <c r="IA737" s="24">
        <v>1</v>
      </c>
      <c r="IB737" s="24">
        <v>48</v>
      </c>
      <c r="IC737" s="645">
        <v>0</v>
      </c>
      <c r="ID737" s="645">
        <v>0</v>
      </c>
      <c r="IE737" s="645">
        <v>0</v>
      </c>
      <c r="IF737" s="645">
        <v>0</v>
      </c>
      <c r="IG737" s="645">
        <v>0</v>
      </c>
      <c r="IH737" s="645">
        <v>0</v>
      </c>
      <c r="II737" s="645">
        <v>0</v>
      </c>
      <c r="IJ737" s="645">
        <v>0</v>
      </c>
      <c r="IK737" s="645">
        <v>0</v>
      </c>
      <c r="IL737" s="645">
        <v>0</v>
      </c>
      <c r="IM737" s="645">
        <v>4</v>
      </c>
      <c r="IN737" s="645">
        <v>0</v>
      </c>
      <c r="IO737" s="24">
        <v>4</v>
      </c>
      <c r="IR737" s="7"/>
      <c r="IS737" s="7"/>
    </row>
    <row r="738" spans="1:253">
      <c r="A738" s="23"/>
      <c r="B738" s="23" t="s">
        <v>37</v>
      </c>
      <c r="C738" s="24">
        <v>0</v>
      </c>
      <c r="D738" s="24">
        <v>0</v>
      </c>
      <c r="E738" s="24">
        <v>0</v>
      </c>
      <c r="F738" s="24">
        <v>0</v>
      </c>
      <c r="G738" s="24">
        <v>0</v>
      </c>
      <c r="H738" s="24">
        <v>0</v>
      </c>
      <c r="I738" s="24">
        <v>0</v>
      </c>
      <c r="J738" s="24">
        <v>0</v>
      </c>
      <c r="K738" s="24">
        <v>0</v>
      </c>
      <c r="L738" s="24">
        <v>0</v>
      </c>
      <c r="M738" s="24">
        <v>0</v>
      </c>
      <c r="N738" s="24">
        <v>0</v>
      </c>
      <c r="O738" s="24">
        <v>0</v>
      </c>
      <c r="P738" s="24">
        <v>0</v>
      </c>
      <c r="Q738" s="24">
        <v>0</v>
      </c>
      <c r="R738" s="24">
        <v>0</v>
      </c>
      <c r="S738" s="24">
        <v>0</v>
      </c>
      <c r="T738" s="24">
        <v>0</v>
      </c>
      <c r="U738" s="24">
        <v>0</v>
      </c>
      <c r="V738" s="24">
        <v>0</v>
      </c>
      <c r="W738" s="24">
        <v>0</v>
      </c>
      <c r="X738" s="24">
        <v>0</v>
      </c>
      <c r="Y738" s="24">
        <v>0</v>
      </c>
      <c r="Z738" s="24">
        <v>0</v>
      </c>
      <c r="AA738" s="24">
        <v>0</v>
      </c>
      <c r="AB738" s="24">
        <v>0</v>
      </c>
      <c r="AC738" s="24">
        <v>0</v>
      </c>
      <c r="AD738" s="24">
        <v>0</v>
      </c>
      <c r="AE738" s="24">
        <v>0</v>
      </c>
      <c r="AF738" s="24">
        <v>0</v>
      </c>
      <c r="AG738" s="24">
        <v>0</v>
      </c>
      <c r="AH738" s="24">
        <v>0</v>
      </c>
      <c r="AI738" s="24">
        <v>0</v>
      </c>
      <c r="AJ738" s="24">
        <v>0</v>
      </c>
      <c r="AK738" s="24">
        <v>0</v>
      </c>
      <c r="AL738" s="24">
        <v>0</v>
      </c>
      <c r="AM738" s="24">
        <v>0</v>
      </c>
      <c r="AN738" s="24">
        <v>0</v>
      </c>
      <c r="AO738" s="24">
        <v>0</v>
      </c>
      <c r="AP738" s="24">
        <v>0</v>
      </c>
      <c r="AQ738" s="24">
        <v>0</v>
      </c>
      <c r="AR738" s="24">
        <v>0</v>
      </c>
      <c r="AS738" s="24">
        <v>0</v>
      </c>
      <c r="AT738" s="24">
        <v>0</v>
      </c>
      <c r="AU738" s="24">
        <v>0</v>
      </c>
      <c r="AV738" s="24">
        <v>0</v>
      </c>
      <c r="AW738" s="24">
        <v>0</v>
      </c>
      <c r="AX738" s="24">
        <v>0</v>
      </c>
      <c r="AY738" s="24">
        <v>0</v>
      </c>
      <c r="AZ738" s="24">
        <v>0</v>
      </c>
      <c r="BA738" s="24">
        <v>0</v>
      </c>
      <c r="BB738" s="24">
        <v>0</v>
      </c>
      <c r="BC738" s="24">
        <v>0</v>
      </c>
      <c r="BD738" s="24">
        <v>0</v>
      </c>
      <c r="BE738" s="24">
        <v>0</v>
      </c>
      <c r="BF738" s="24">
        <v>0</v>
      </c>
      <c r="BG738" s="24">
        <v>0</v>
      </c>
      <c r="BH738" s="24">
        <v>0</v>
      </c>
      <c r="BI738" s="24">
        <v>0</v>
      </c>
      <c r="BJ738" s="24">
        <v>0</v>
      </c>
      <c r="BK738" s="24">
        <v>0</v>
      </c>
      <c r="BL738" s="24">
        <v>0</v>
      </c>
      <c r="BM738" s="24">
        <v>0</v>
      </c>
      <c r="BN738" s="24">
        <v>0</v>
      </c>
      <c r="BO738" s="24">
        <v>0</v>
      </c>
      <c r="BP738" s="24">
        <v>0</v>
      </c>
      <c r="BQ738" s="24">
        <v>0</v>
      </c>
      <c r="BR738" s="24">
        <v>0</v>
      </c>
      <c r="BS738" s="24">
        <v>0</v>
      </c>
      <c r="BT738" s="24">
        <v>0</v>
      </c>
      <c r="BU738" s="24">
        <v>0</v>
      </c>
      <c r="BV738" s="24">
        <v>0</v>
      </c>
      <c r="BW738" s="24">
        <v>0</v>
      </c>
      <c r="BX738" s="24">
        <v>0</v>
      </c>
      <c r="BY738" s="24">
        <v>0</v>
      </c>
      <c r="BZ738" s="24">
        <v>0</v>
      </c>
      <c r="CA738" s="24">
        <v>0</v>
      </c>
      <c r="CB738" s="24">
        <v>0</v>
      </c>
      <c r="CC738" s="24">
        <v>0</v>
      </c>
      <c r="CD738" s="24">
        <v>0</v>
      </c>
      <c r="CE738" s="24">
        <v>0</v>
      </c>
      <c r="CF738" s="24">
        <v>0</v>
      </c>
      <c r="CG738" s="24">
        <v>0</v>
      </c>
      <c r="CH738" s="24">
        <v>0</v>
      </c>
      <c r="CI738" s="24">
        <v>0</v>
      </c>
      <c r="CJ738" s="24">
        <v>0</v>
      </c>
      <c r="CK738" s="24">
        <v>0</v>
      </c>
      <c r="CL738" s="24">
        <v>0</v>
      </c>
      <c r="CM738" s="24">
        <v>0</v>
      </c>
      <c r="CN738" s="24">
        <v>0</v>
      </c>
      <c r="CO738" s="24">
        <v>0</v>
      </c>
      <c r="CP738" s="24">
        <v>0</v>
      </c>
      <c r="CQ738" s="24">
        <v>0</v>
      </c>
      <c r="CR738" s="24">
        <v>0</v>
      </c>
      <c r="CS738" s="24">
        <v>0</v>
      </c>
      <c r="CT738" s="24">
        <v>0</v>
      </c>
      <c r="CU738" s="24">
        <v>0</v>
      </c>
      <c r="CV738" s="24">
        <v>0</v>
      </c>
      <c r="CW738" s="24">
        <v>0</v>
      </c>
      <c r="CX738" s="24">
        <v>0</v>
      </c>
      <c r="CY738" s="24">
        <v>0</v>
      </c>
      <c r="CZ738" s="24">
        <v>0</v>
      </c>
      <c r="DA738" s="24">
        <v>0</v>
      </c>
      <c r="DB738" s="24">
        <v>0</v>
      </c>
      <c r="DC738" s="24">
        <v>0</v>
      </c>
      <c r="DD738" s="24">
        <v>0</v>
      </c>
      <c r="DE738" s="24">
        <v>0</v>
      </c>
      <c r="DF738" s="24">
        <v>0</v>
      </c>
      <c r="DG738" s="24">
        <v>0</v>
      </c>
      <c r="DH738" s="24">
        <v>0</v>
      </c>
      <c r="DI738" s="24">
        <v>0</v>
      </c>
      <c r="DJ738" s="24">
        <v>0</v>
      </c>
      <c r="DK738" s="24">
        <v>0</v>
      </c>
      <c r="DL738" s="24">
        <v>0</v>
      </c>
      <c r="DM738" s="24">
        <v>0</v>
      </c>
      <c r="DN738" s="24">
        <v>0</v>
      </c>
      <c r="DO738" s="24">
        <v>0</v>
      </c>
      <c r="DP738" s="24">
        <v>0</v>
      </c>
      <c r="DQ738" s="24">
        <v>0</v>
      </c>
      <c r="DR738" s="24">
        <v>0</v>
      </c>
      <c r="DS738" s="24">
        <v>0</v>
      </c>
      <c r="DT738" s="24">
        <v>0</v>
      </c>
      <c r="DU738" s="24">
        <v>0</v>
      </c>
      <c r="DV738" s="24">
        <v>0</v>
      </c>
      <c r="DW738" s="24">
        <v>0</v>
      </c>
      <c r="DX738" s="24">
        <v>0</v>
      </c>
      <c r="DY738" s="24">
        <v>0</v>
      </c>
      <c r="DZ738" s="24">
        <v>0</v>
      </c>
      <c r="EA738" s="24">
        <v>0</v>
      </c>
      <c r="EB738" s="24">
        <v>0</v>
      </c>
      <c r="EC738" s="24">
        <v>0</v>
      </c>
      <c r="ED738" s="24">
        <v>0</v>
      </c>
      <c r="EE738" s="24">
        <v>0</v>
      </c>
      <c r="EF738" s="24">
        <v>0</v>
      </c>
      <c r="EG738" s="24">
        <v>0</v>
      </c>
      <c r="EH738" s="24">
        <v>0</v>
      </c>
      <c r="EI738" s="24">
        <v>0</v>
      </c>
      <c r="EJ738" s="24">
        <v>0</v>
      </c>
      <c r="EK738" s="24">
        <v>0</v>
      </c>
      <c r="EL738" s="24">
        <v>0</v>
      </c>
      <c r="EM738" s="24">
        <v>0</v>
      </c>
      <c r="EN738" s="24">
        <v>0</v>
      </c>
      <c r="EO738" s="24">
        <v>0</v>
      </c>
      <c r="EP738" s="24">
        <v>0</v>
      </c>
      <c r="EQ738" s="24">
        <v>0</v>
      </c>
      <c r="ER738" s="24">
        <v>0</v>
      </c>
      <c r="ES738" s="24">
        <v>0</v>
      </c>
      <c r="ET738" s="24">
        <v>0</v>
      </c>
      <c r="EU738" s="24">
        <v>0</v>
      </c>
      <c r="EV738" s="24">
        <v>0</v>
      </c>
      <c r="EW738" s="24">
        <v>0</v>
      </c>
      <c r="EX738" s="24">
        <v>0</v>
      </c>
      <c r="EY738" s="24">
        <v>0</v>
      </c>
      <c r="EZ738" s="24">
        <v>0</v>
      </c>
      <c r="FA738" s="24">
        <v>0</v>
      </c>
      <c r="FB738" s="24">
        <v>0</v>
      </c>
      <c r="FC738" s="24">
        <v>0</v>
      </c>
      <c r="FD738" s="24">
        <v>0</v>
      </c>
      <c r="FE738" s="24">
        <v>0</v>
      </c>
      <c r="FF738" s="24">
        <v>0</v>
      </c>
      <c r="FG738" s="24">
        <v>0</v>
      </c>
      <c r="FH738" s="24">
        <v>0</v>
      </c>
      <c r="FI738" s="24">
        <v>0</v>
      </c>
      <c r="FJ738" s="24">
        <v>0</v>
      </c>
      <c r="FK738" s="24">
        <v>0</v>
      </c>
      <c r="FL738" s="24">
        <v>0</v>
      </c>
      <c r="FM738" s="24">
        <v>0</v>
      </c>
      <c r="FN738" s="24">
        <v>0</v>
      </c>
      <c r="FO738" s="24">
        <v>0</v>
      </c>
      <c r="FP738" s="24">
        <v>0</v>
      </c>
      <c r="FQ738" s="24">
        <v>0</v>
      </c>
      <c r="FR738" s="24">
        <v>0</v>
      </c>
      <c r="FS738" s="24">
        <v>0</v>
      </c>
      <c r="FT738" s="24">
        <v>0</v>
      </c>
      <c r="FU738" s="24">
        <v>0</v>
      </c>
      <c r="FV738" s="24">
        <v>0</v>
      </c>
      <c r="FW738" s="24">
        <v>0</v>
      </c>
      <c r="FX738" s="24">
        <v>0</v>
      </c>
      <c r="FY738" s="24">
        <v>0</v>
      </c>
      <c r="FZ738" s="24">
        <v>0</v>
      </c>
      <c r="GA738" s="24">
        <v>0</v>
      </c>
      <c r="GB738" s="24">
        <v>0</v>
      </c>
      <c r="GC738" s="24">
        <v>0</v>
      </c>
      <c r="GD738" s="24">
        <v>0</v>
      </c>
      <c r="GE738" s="24">
        <v>0</v>
      </c>
      <c r="GF738" s="24">
        <v>0</v>
      </c>
      <c r="GG738" s="24">
        <v>0</v>
      </c>
      <c r="GH738" s="24">
        <v>0</v>
      </c>
      <c r="GI738" s="24">
        <v>0</v>
      </c>
      <c r="GJ738" s="24">
        <v>0</v>
      </c>
      <c r="GK738" s="24">
        <v>0</v>
      </c>
      <c r="GL738" s="24">
        <v>0</v>
      </c>
      <c r="GM738" s="24">
        <v>0</v>
      </c>
      <c r="GN738" s="24">
        <v>0</v>
      </c>
      <c r="GO738" s="24">
        <v>0</v>
      </c>
      <c r="GP738" s="24">
        <v>0</v>
      </c>
      <c r="GQ738" s="24">
        <v>0</v>
      </c>
      <c r="GR738" s="24">
        <v>0</v>
      </c>
      <c r="GS738" s="24">
        <v>0</v>
      </c>
      <c r="GT738" s="24">
        <v>0</v>
      </c>
      <c r="GU738" s="24">
        <v>0</v>
      </c>
      <c r="GV738" s="24">
        <v>0</v>
      </c>
      <c r="GW738" s="24">
        <v>0</v>
      </c>
      <c r="GX738" s="24">
        <v>0</v>
      </c>
      <c r="GY738" s="24">
        <v>0</v>
      </c>
      <c r="GZ738" s="24">
        <v>0</v>
      </c>
      <c r="HA738" s="24">
        <v>0</v>
      </c>
      <c r="HB738" s="24">
        <v>0</v>
      </c>
      <c r="HC738" s="24">
        <v>0</v>
      </c>
      <c r="HD738" s="24">
        <v>0</v>
      </c>
      <c r="HE738" s="24">
        <v>0</v>
      </c>
      <c r="HF738" s="24">
        <v>0</v>
      </c>
      <c r="HG738" s="24">
        <v>0</v>
      </c>
      <c r="HH738" s="24">
        <v>0</v>
      </c>
      <c r="HI738" s="24">
        <v>0</v>
      </c>
      <c r="HJ738" s="24">
        <v>0</v>
      </c>
      <c r="HK738" s="24">
        <v>0</v>
      </c>
      <c r="HL738" s="24">
        <v>0</v>
      </c>
      <c r="HM738" s="24">
        <v>0</v>
      </c>
      <c r="HN738" s="24">
        <v>0</v>
      </c>
      <c r="HO738" s="24">
        <v>0</v>
      </c>
      <c r="HP738" s="24">
        <v>0</v>
      </c>
      <c r="HQ738" s="24">
        <v>0</v>
      </c>
      <c r="HR738" s="24">
        <v>0</v>
      </c>
      <c r="HS738" s="24">
        <v>0</v>
      </c>
      <c r="HT738" s="24">
        <v>0</v>
      </c>
      <c r="HU738" s="24">
        <v>0</v>
      </c>
      <c r="HV738" s="24">
        <v>0</v>
      </c>
      <c r="HW738" s="24">
        <v>0</v>
      </c>
      <c r="HX738" s="24">
        <v>0</v>
      </c>
      <c r="HY738" s="24">
        <v>0</v>
      </c>
      <c r="HZ738" s="24">
        <v>0</v>
      </c>
      <c r="IA738" s="24">
        <v>0</v>
      </c>
      <c r="IB738" s="24">
        <v>0</v>
      </c>
      <c r="IC738" s="645">
        <v>0</v>
      </c>
      <c r="ID738" s="645">
        <v>0</v>
      </c>
      <c r="IE738" s="645">
        <v>0</v>
      </c>
      <c r="IF738" s="645">
        <v>0</v>
      </c>
      <c r="IG738" s="645">
        <v>0</v>
      </c>
      <c r="IH738" s="645">
        <v>0</v>
      </c>
      <c r="II738" s="645">
        <v>0</v>
      </c>
      <c r="IJ738" s="645">
        <v>0</v>
      </c>
      <c r="IK738" s="645">
        <v>0</v>
      </c>
      <c r="IL738" s="645">
        <v>0</v>
      </c>
      <c r="IM738" s="645">
        <v>0</v>
      </c>
      <c r="IN738" s="645">
        <v>0</v>
      </c>
      <c r="IO738" s="24">
        <v>0</v>
      </c>
      <c r="IR738" s="7"/>
      <c r="IS738" s="7"/>
    </row>
    <row r="739" spans="1:253">
      <c r="A739" s="23"/>
      <c r="B739" s="2"/>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c r="AJ739" s="24"/>
      <c r="AK739" s="24"/>
      <c r="AL739" s="24"/>
      <c r="AM739" s="24"/>
      <c r="AN739" s="24"/>
      <c r="AO739" s="24"/>
      <c r="AP739" s="24"/>
      <c r="AQ739" s="24"/>
      <c r="AR739" s="24"/>
      <c r="AS739" s="24"/>
      <c r="AT739" s="24"/>
      <c r="AU739" s="24"/>
      <c r="AV739" s="24"/>
      <c r="AW739" s="24"/>
      <c r="AX739" s="24"/>
      <c r="AY739" s="24"/>
      <c r="AZ739" s="24"/>
      <c r="BA739" s="24"/>
      <c r="BB739" s="24"/>
      <c r="BC739" s="24"/>
      <c r="BD739" s="24"/>
      <c r="BE739" s="24"/>
      <c r="BF739" s="24"/>
      <c r="BG739" s="24"/>
      <c r="BH739" s="24"/>
      <c r="BI739" s="24"/>
      <c r="BJ739" s="24"/>
      <c r="BK739" s="24"/>
      <c r="BL739" s="24"/>
      <c r="BM739" s="24"/>
      <c r="BN739" s="24"/>
      <c r="BO739" s="24"/>
      <c r="BP739" s="24"/>
      <c r="BQ739" s="24"/>
      <c r="BR739" s="24"/>
      <c r="BS739" s="24"/>
      <c r="BT739" s="24"/>
      <c r="BU739" s="24"/>
      <c r="BV739" s="24"/>
      <c r="BW739" s="24"/>
      <c r="BX739" s="24"/>
      <c r="BY739" s="24"/>
      <c r="BZ739" s="24"/>
      <c r="CA739" s="24"/>
      <c r="CB739" s="24"/>
      <c r="CC739" s="24"/>
      <c r="CD739" s="24"/>
      <c r="CE739" s="24"/>
      <c r="CF739" s="24"/>
      <c r="CG739" s="24"/>
      <c r="CH739" s="24"/>
      <c r="CI739" s="24"/>
      <c r="CJ739" s="24"/>
      <c r="CK739" s="24"/>
      <c r="CL739" s="24"/>
      <c r="CM739" s="24"/>
      <c r="CN739" s="24"/>
      <c r="CO739" s="24"/>
      <c r="CP739" s="24"/>
      <c r="CQ739" s="24"/>
      <c r="CR739" s="24"/>
      <c r="CS739" s="24"/>
      <c r="CT739" s="24"/>
      <c r="CU739" s="24"/>
      <c r="CV739" s="24"/>
      <c r="CW739" s="24"/>
      <c r="CX739" s="24"/>
      <c r="CY739" s="24"/>
      <c r="CZ739" s="24"/>
      <c r="DA739" s="24"/>
      <c r="DB739" s="24"/>
      <c r="DC739" s="24"/>
      <c r="DD739" s="24"/>
      <c r="DE739" s="24"/>
      <c r="DF739" s="24"/>
      <c r="DG739" s="24"/>
      <c r="DH739" s="24"/>
      <c r="DI739" s="24"/>
      <c r="DJ739" s="24"/>
      <c r="DK739" s="24"/>
      <c r="DL739" s="24"/>
      <c r="DM739" s="24"/>
      <c r="DN739" s="24"/>
      <c r="DO739" s="24"/>
      <c r="DP739" s="24"/>
      <c r="DQ739" s="24"/>
      <c r="DR739" s="24"/>
      <c r="DS739" s="24"/>
      <c r="DT739" s="24"/>
      <c r="DU739" s="24"/>
      <c r="DV739" s="24"/>
      <c r="DW739" s="24"/>
      <c r="DX739" s="24"/>
      <c r="DY739" s="24"/>
      <c r="DZ739" s="24"/>
      <c r="EA739" s="24"/>
      <c r="EB739" s="24"/>
      <c r="EC739" s="24"/>
      <c r="ED739" s="24"/>
      <c r="EE739" s="24"/>
      <c r="EF739" s="24"/>
      <c r="EG739" s="24"/>
      <c r="EH739" s="24"/>
      <c r="EI739" s="24"/>
      <c r="EJ739" s="24"/>
      <c r="EK739" s="24"/>
      <c r="EL739" s="24"/>
      <c r="EM739" s="24"/>
      <c r="EN739" s="24"/>
      <c r="EO739" s="24"/>
      <c r="EP739" s="24"/>
      <c r="EQ739" s="24"/>
      <c r="ER739" s="24"/>
      <c r="ES739" s="24"/>
      <c r="ET739" s="24"/>
      <c r="EU739" s="24"/>
      <c r="EV739" s="24"/>
      <c r="EW739" s="24"/>
      <c r="EX739" s="24"/>
      <c r="EY739" s="24"/>
      <c r="EZ739" s="24"/>
      <c r="FA739" s="24"/>
      <c r="FB739" s="24"/>
      <c r="FC739" s="24"/>
      <c r="FD739" s="24"/>
      <c r="FE739" s="24"/>
      <c r="FF739" s="24"/>
      <c r="FG739" s="24"/>
      <c r="FH739" s="24"/>
      <c r="FI739" s="24"/>
      <c r="FJ739" s="24"/>
      <c r="FK739" s="24"/>
      <c r="FL739" s="24"/>
      <c r="FM739" s="24"/>
      <c r="FN739" s="24"/>
      <c r="FO739" s="24"/>
      <c r="FP739" s="24"/>
      <c r="FQ739" s="24"/>
      <c r="FR739" s="24"/>
      <c r="FS739" s="24"/>
      <c r="FT739" s="24"/>
      <c r="FU739" s="24"/>
      <c r="FV739" s="24"/>
      <c r="FW739" s="24"/>
      <c r="FX739" s="24"/>
      <c r="FY739" s="24"/>
      <c r="FZ739" s="24"/>
      <c r="GA739" s="24"/>
      <c r="GB739" s="24"/>
      <c r="GC739" s="24"/>
      <c r="GD739" s="24"/>
      <c r="GE739" s="24"/>
      <c r="GF739" s="24"/>
      <c r="GG739" s="24"/>
      <c r="GH739" s="24"/>
      <c r="GI739" s="24"/>
      <c r="GJ739" s="24"/>
      <c r="GK739" s="24"/>
      <c r="GL739" s="24"/>
      <c r="GM739" s="24"/>
      <c r="GN739" s="24"/>
      <c r="GO739" s="24"/>
      <c r="GP739" s="24"/>
      <c r="GQ739" s="24"/>
      <c r="GR739" s="24"/>
      <c r="GS739" s="24"/>
      <c r="GT739" s="24"/>
      <c r="GU739" s="24"/>
      <c r="GV739" s="24"/>
      <c r="GW739" s="24"/>
      <c r="GX739" s="24"/>
      <c r="GY739" s="24"/>
      <c r="GZ739" s="24"/>
      <c r="HA739" s="24"/>
      <c r="HB739" s="24"/>
      <c r="HC739" s="24"/>
      <c r="HD739" s="24"/>
      <c r="HE739" s="24"/>
      <c r="HF739" s="24"/>
      <c r="HG739" s="24"/>
      <c r="HH739" s="24"/>
      <c r="HI739" s="24"/>
      <c r="HJ739" s="24"/>
      <c r="HK739" s="24"/>
      <c r="HL739" s="24"/>
      <c r="HM739" s="24"/>
      <c r="HN739" s="24"/>
      <c r="HO739" s="24"/>
      <c r="HP739" s="24"/>
      <c r="HQ739" s="24"/>
      <c r="HR739" s="24"/>
      <c r="HS739" s="24"/>
      <c r="HT739" s="24"/>
      <c r="HU739" s="24"/>
      <c r="HV739" s="24"/>
      <c r="HW739" s="24"/>
      <c r="HX739" s="24"/>
      <c r="HY739" s="24"/>
      <c r="HZ739" s="24"/>
      <c r="IA739" s="24"/>
      <c r="IB739" s="24"/>
      <c r="IC739" s="645"/>
      <c r="ID739" s="645"/>
      <c r="IE739" s="645"/>
      <c r="IF739" s="645"/>
      <c r="IG739" s="645"/>
      <c r="IH739" s="645"/>
      <c r="II739" s="645"/>
      <c r="IJ739" s="645"/>
      <c r="IK739" s="645"/>
      <c r="IL739" s="645"/>
      <c r="IM739" s="645"/>
      <c r="IN739" s="645"/>
      <c r="IO739" s="24" t="s">
        <v>39</v>
      </c>
      <c r="IR739" s="7"/>
      <c r="IS739" s="7"/>
    </row>
    <row r="740" spans="1:253" s="6" customFormat="1" ht="14.4">
      <c r="A740" s="26"/>
      <c r="B740" s="25" t="s">
        <v>220</v>
      </c>
      <c r="C740" s="21">
        <v>0</v>
      </c>
      <c r="D740" s="21">
        <v>0</v>
      </c>
      <c r="E740" s="21">
        <v>0</v>
      </c>
      <c r="F740" s="21">
        <v>0</v>
      </c>
      <c r="G740" s="21">
        <v>0</v>
      </c>
      <c r="H740" s="21">
        <v>0</v>
      </c>
      <c r="I740" s="21">
        <v>0</v>
      </c>
      <c r="J740" s="21">
        <v>0</v>
      </c>
      <c r="K740" s="21">
        <v>0</v>
      </c>
      <c r="L740" s="21">
        <v>0</v>
      </c>
      <c r="M740" s="21">
        <v>0</v>
      </c>
      <c r="N740" s="21">
        <v>0</v>
      </c>
      <c r="O740" s="21">
        <v>0</v>
      </c>
      <c r="P740" s="21">
        <v>0</v>
      </c>
      <c r="Q740" s="21">
        <v>0</v>
      </c>
      <c r="R740" s="21">
        <v>0</v>
      </c>
      <c r="S740" s="21">
        <v>0</v>
      </c>
      <c r="T740" s="21">
        <v>0</v>
      </c>
      <c r="U740" s="21">
        <v>0</v>
      </c>
      <c r="V740" s="21">
        <v>0</v>
      </c>
      <c r="W740" s="21">
        <v>0</v>
      </c>
      <c r="X740" s="21">
        <v>0</v>
      </c>
      <c r="Y740" s="21">
        <v>0</v>
      </c>
      <c r="Z740" s="21">
        <v>0</v>
      </c>
      <c r="AA740" s="21">
        <v>0</v>
      </c>
      <c r="AB740" s="21">
        <v>0</v>
      </c>
      <c r="AC740" s="21">
        <v>0</v>
      </c>
      <c r="AD740" s="21">
        <v>0</v>
      </c>
      <c r="AE740" s="21">
        <v>0</v>
      </c>
      <c r="AF740" s="21">
        <v>0</v>
      </c>
      <c r="AG740" s="21">
        <v>0</v>
      </c>
      <c r="AH740" s="21">
        <v>0</v>
      </c>
      <c r="AI740" s="21">
        <v>0</v>
      </c>
      <c r="AJ740" s="21">
        <v>0</v>
      </c>
      <c r="AK740" s="21">
        <v>0</v>
      </c>
      <c r="AL740" s="21">
        <v>0</v>
      </c>
      <c r="AM740" s="21">
        <v>0</v>
      </c>
      <c r="AN740" s="21">
        <v>0</v>
      </c>
      <c r="AO740" s="21">
        <v>0</v>
      </c>
      <c r="AP740" s="21">
        <v>0</v>
      </c>
      <c r="AQ740" s="21">
        <v>0</v>
      </c>
      <c r="AR740" s="21">
        <v>0</v>
      </c>
      <c r="AS740" s="21">
        <v>0</v>
      </c>
      <c r="AT740" s="21">
        <v>0</v>
      </c>
      <c r="AU740" s="21">
        <v>0</v>
      </c>
      <c r="AV740" s="21">
        <v>0</v>
      </c>
      <c r="AW740" s="21">
        <v>0</v>
      </c>
      <c r="AX740" s="21">
        <v>0</v>
      </c>
      <c r="AY740" s="21">
        <v>0</v>
      </c>
      <c r="AZ740" s="21">
        <v>0</v>
      </c>
      <c r="BA740" s="21">
        <v>0</v>
      </c>
      <c r="BB740" s="21">
        <v>0</v>
      </c>
      <c r="BC740" s="21">
        <v>0</v>
      </c>
      <c r="BD740" s="21">
        <v>0</v>
      </c>
      <c r="BE740" s="21">
        <v>0</v>
      </c>
      <c r="BF740" s="21">
        <v>0</v>
      </c>
      <c r="BG740" s="21">
        <v>0</v>
      </c>
      <c r="BH740" s="21">
        <v>0</v>
      </c>
      <c r="BI740" s="21">
        <v>0</v>
      </c>
      <c r="BJ740" s="21">
        <v>0</v>
      </c>
      <c r="BK740" s="21">
        <v>0</v>
      </c>
      <c r="BL740" s="21">
        <v>0</v>
      </c>
      <c r="BM740" s="21">
        <v>0</v>
      </c>
      <c r="BN740" s="21">
        <v>0</v>
      </c>
      <c r="BO740" s="21">
        <v>0</v>
      </c>
      <c r="BP740" s="21">
        <v>0</v>
      </c>
      <c r="BQ740" s="21">
        <v>0</v>
      </c>
      <c r="BR740" s="21">
        <v>0</v>
      </c>
      <c r="BS740" s="21">
        <v>0</v>
      </c>
      <c r="BT740" s="21">
        <v>0</v>
      </c>
      <c r="BU740" s="21">
        <v>0</v>
      </c>
      <c r="BV740" s="21">
        <v>0</v>
      </c>
      <c r="BW740" s="21">
        <v>0</v>
      </c>
      <c r="BX740" s="21">
        <v>0</v>
      </c>
      <c r="BY740" s="21">
        <v>0</v>
      </c>
      <c r="BZ740" s="21">
        <v>0</v>
      </c>
      <c r="CA740" s="21">
        <v>0</v>
      </c>
      <c r="CB740" s="21">
        <v>0</v>
      </c>
      <c r="CC740" s="21">
        <v>0</v>
      </c>
      <c r="CD740" s="21">
        <v>0</v>
      </c>
      <c r="CE740" s="21">
        <v>0</v>
      </c>
      <c r="CF740" s="21">
        <v>0</v>
      </c>
      <c r="CG740" s="21">
        <v>0</v>
      </c>
      <c r="CH740" s="21">
        <v>0</v>
      </c>
      <c r="CI740" s="21">
        <v>0</v>
      </c>
      <c r="CJ740" s="21">
        <v>0</v>
      </c>
      <c r="CK740" s="21">
        <v>0</v>
      </c>
      <c r="CL740" s="21">
        <v>0</v>
      </c>
      <c r="CM740" s="21">
        <v>0</v>
      </c>
      <c r="CN740" s="21">
        <v>0</v>
      </c>
      <c r="CO740" s="21">
        <v>0</v>
      </c>
      <c r="CP740" s="21">
        <v>0</v>
      </c>
      <c r="CQ740" s="21">
        <v>0</v>
      </c>
      <c r="CR740" s="21">
        <v>0</v>
      </c>
      <c r="CS740" s="21">
        <v>0</v>
      </c>
      <c r="CT740" s="21">
        <v>0</v>
      </c>
      <c r="CU740" s="21">
        <v>0</v>
      </c>
      <c r="CV740" s="21">
        <v>0</v>
      </c>
      <c r="CW740" s="21">
        <v>0</v>
      </c>
      <c r="CX740" s="21">
        <v>0</v>
      </c>
      <c r="CY740" s="21">
        <v>0</v>
      </c>
      <c r="CZ740" s="21">
        <v>0</v>
      </c>
      <c r="DA740" s="21">
        <v>0</v>
      </c>
      <c r="DB740" s="21">
        <v>0</v>
      </c>
      <c r="DC740" s="21">
        <v>0</v>
      </c>
      <c r="DD740" s="21">
        <v>0</v>
      </c>
      <c r="DE740" s="21">
        <v>0</v>
      </c>
      <c r="DF740" s="21">
        <v>0</v>
      </c>
      <c r="DG740" s="21">
        <v>0</v>
      </c>
      <c r="DH740" s="21">
        <v>0</v>
      </c>
      <c r="DI740" s="21">
        <v>0</v>
      </c>
      <c r="DJ740" s="21">
        <v>0</v>
      </c>
      <c r="DK740" s="21">
        <v>0</v>
      </c>
      <c r="DL740" s="21">
        <v>0</v>
      </c>
      <c r="DM740" s="21">
        <v>0</v>
      </c>
      <c r="DN740" s="21">
        <v>0</v>
      </c>
      <c r="DO740" s="21">
        <v>0</v>
      </c>
      <c r="DP740" s="21">
        <v>0</v>
      </c>
      <c r="DQ740" s="21">
        <v>0</v>
      </c>
      <c r="DR740" s="21">
        <v>0</v>
      </c>
      <c r="DS740" s="21">
        <v>0</v>
      </c>
      <c r="DT740" s="21">
        <v>0</v>
      </c>
      <c r="DU740" s="21">
        <v>0</v>
      </c>
      <c r="DV740" s="21">
        <v>0</v>
      </c>
      <c r="DW740" s="21">
        <v>0</v>
      </c>
      <c r="DX740" s="21">
        <v>0</v>
      </c>
      <c r="DY740" s="21">
        <v>0</v>
      </c>
      <c r="DZ740" s="21">
        <v>0</v>
      </c>
      <c r="EA740" s="21">
        <v>0</v>
      </c>
      <c r="EB740" s="21">
        <v>0</v>
      </c>
      <c r="EC740" s="21">
        <v>0</v>
      </c>
      <c r="ED740" s="21">
        <v>0</v>
      </c>
      <c r="EE740" s="21">
        <v>0</v>
      </c>
      <c r="EF740" s="21">
        <v>0</v>
      </c>
      <c r="EG740" s="21">
        <v>0</v>
      </c>
      <c r="EH740" s="21">
        <v>0</v>
      </c>
      <c r="EI740" s="21">
        <v>0</v>
      </c>
      <c r="EJ740" s="21">
        <v>0</v>
      </c>
      <c r="EK740" s="21">
        <v>0</v>
      </c>
      <c r="EL740" s="21">
        <v>0</v>
      </c>
      <c r="EM740" s="21">
        <v>0</v>
      </c>
      <c r="EN740" s="21">
        <v>0</v>
      </c>
      <c r="EO740" s="21">
        <v>0</v>
      </c>
      <c r="EP740" s="21">
        <v>0</v>
      </c>
      <c r="EQ740" s="21">
        <v>0</v>
      </c>
      <c r="ER740" s="21">
        <v>0</v>
      </c>
      <c r="ES740" s="21">
        <v>0</v>
      </c>
      <c r="ET740" s="21">
        <v>0</v>
      </c>
      <c r="EU740" s="21">
        <v>0</v>
      </c>
      <c r="EV740" s="21">
        <v>0</v>
      </c>
      <c r="EW740" s="21">
        <v>0</v>
      </c>
      <c r="EX740" s="21">
        <v>0</v>
      </c>
      <c r="EY740" s="21">
        <v>0</v>
      </c>
      <c r="EZ740" s="21">
        <v>0</v>
      </c>
      <c r="FA740" s="21">
        <v>0</v>
      </c>
      <c r="FB740" s="21">
        <v>0</v>
      </c>
      <c r="FC740" s="21">
        <v>0</v>
      </c>
      <c r="FD740" s="21">
        <v>0</v>
      </c>
      <c r="FE740" s="21">
        <v>0</v>
      </c>
      <c r="FF740" s="21">
        <v>0</v>
      </c>
      <c r="FG740" s="21">
        <v>0</v>
      </c>
      <c r="FH740" s="21">
        <v>0</v>
      </c>
      <c r="FI740" s="21">
        <v>0</v>
      </c>
      <c r="FJ740" s="21">
        <v>0</v>
      </c>
      <c r="FK740" s="21">
        <v>0</v>
      </c>
      <c r="FL740" s="21">
        <v>0</v>
      </c>
      <c r="FM740" s="21">
        <v>0</v>
      </c>
      <c r="FN740" s="21">
        <v>0</v>
      </c>
      <c r="FO740" s="21">
        <v>0</v>
      </c>
      <c r="FP740" s="21">
        <v>0</v>
      </c>
      <c r="FQ740" s="21">
        <v>0</v>
      </c>
      <c r="FR740" s="21">
        <v>0</v>
      </c>
      <c r="FS740" s="21">
        <v>0</v>
      </c>
      <c r="FT740" s="21">
        <v>0</v>
      </c>
      <c r="FU740" s="21">
        <v>0</v>
      </c>
      <c r="FV740" s="21">
        <v>0</v>
      </c>
      <c r="FW740" s="21">
        <v>0</v>
      </c>
      <c r="FX740" s="21">
        <v>0</v>
      </c>
      <c r="FY740" s="21">
        <v>0</v>
      </c>
      <c r="FZ740" s="21">
        <v>0</v>
      </c>
      <c r="GA740" s="21">
        <v>0</v>
      </c>
      <c r="GB740" s="21">
        <v>0</v>
      </c>
      <c r="GC740" s="21">
        <v>0</v>
      </c>
      <c r="GD740" s="21">
        <v>0</v>
      </c>
      <c r="GE740" s="21">
        <v>1</v>
      </c>
      <c r="GF740" s="21">
        <v>0</v>
      </c>
      <c r="GG740" s="21">
        <v>0</v>
      </c>
      <c r="GH740" s="21">
        <v>0</v>
      </c>
      <c r="GI740" s="21">
        <v>0</v>
      </c>
      <c r="GJ740" s="21">
        <v>0</v>
      </c>
      <c r="GK740" s="21">
        <v>1</v>
      </c>
      <c r="GL740" s="21">
        <v>703</v>
      </c>
      <c r="GM740" s="21">
        <v>1</v>
      </c>
      <c r="GN740" s="21">
        <v>0</v>
      </c>
      <c r="GO740" s="21">
        <v>706</v>
      </c>
      <c r="GP740" s="21">
        <v>0</v>
      </c>
      <c r="GQ740" s="21">
        <v>0</v>
      </c>
      <c r="GR740" s="21">
        <v>0</v>
      </c>
      <c r="GS740" s="21">
        <v>0</v>
      </c>
      <c r="GT740" s="21">
        <v>0</v>
      </c>
      <c r="GU740" s="21">
        <v>2</v>
      </c>
      <c r="GV740" s="21">
        <v>4</v>
      </c>
      <c r="GW740" s="21">
        <v>2</v>
      </c>
      <c r="GX740" s="21">
        <v>1</v>
      </c>
      <c r="GY740" s="21">
        <v>0</v>
      </c>
      <c r="GZ740" s="21">
        <v>0</v>
      </c>
      <c r="HA740" s="21">
        <v>0</v>
      </c>
      <c r="HB740" s="21">
        <v>9</v>
      </c>
      <c r="HC740" s="21">
        <v>0</v>
      </c>
      <c r="HD740" s="21">
        <v>0</v>
      </c>
      <c r="HE740" s="21">
        <v>0</v>
      </c>
      <c r="HF740" s="21">
        <v>0</v>
      </c>
      <c r="HG740" s="21">
        <v>0</v>
      </c>
      <c r="HH740" s="21">
        <v>0</v>
      </c>
      <c r="HI740" s="21">
        <v>0</v>
      </c>
      <c r="HJ740" s="21">
        <v>0</v>
      </c>
      <c r="HK740" s="21">
        <v>0</v>
      </c>
      <c r="HL740" s="21">
        <v>0</v>
      </c>
      <c r="HM740" s="21">
        <v>0</v>
      </c>
      <c r="HN740" s="21">
        <v>0</v>
      </c>
      <c r="HO740" s="21">
        <v>0</v>
      </c>
      <c r="HP740" s="21">
        <v>0</v>
      </c>
      <c r="HQ740" s="21">
        <v>0</v>
      </c>
      <c r="HR740" s="21">
        <v>0</v>
      </c>
      <c r="HS740" s="21">
        <v>0</v>
      </c>
      <c r="HT740" s="21">
        <v>0</v>
      </c>
      <c r="HU740" s="21">
        <v>0</v>
      </c>
      <c r="HV740" s="21">
        <v>0</v>
      </c>
      <c r="HW740" s="21">
        <v>0</v>
      </c>
      <c r="HX740" s="21">
        <v>0</v>
      </c>
      <c r="HY740" s="21">
        <v>0</v>
      </c>
      <c r="HZ740" s="21">
        <v>0</v>
      </c>
      <c r="IA740" s="21">
        <v>0</v>
      </c>
      <c r="IB740" s="21">
        <v>0</v>
      </c>
      <c r="IC740" s="644">
        <v>0</v>
      </c>
      <c r="ID740" s="644">
        <v>0</v>
      </c>
      <c r="IE740" s="644">
        <v>0</v>
      </c>
      <c r="IF740" s="644">
        <v>0</v>
      </c>
      <c r="IG740" s="644">
        <v>0</v>
      </c>
      <c r="IH740" s="644">
        <v>0</v>
      </c>
      <c r="II740" s="644">
        <v>0</v>
      </c>
      <c r="IJ740" s="644">
        <v>0</v>
      </c>
      <c r="IK740" s="644">
        <v>0</v>
      </c>
      <c r="IL740" s="644">
        <v>0</v>
      </c>
      <c r="IM740" s="644">
        <v>0</v>
      </c>
      <c r="IN740" s="644">
        <v>0</v>
      </c>
      <c r="IO740" s="21">
        <v>0</v>
      </c>
      <c r="IR740" s="7"/>
      <c r="IS740" s="7"/>
    </row>
    <row r="741" spans="1:253">
      <c r="A741" s="23"/>
      <c r="B741" s="23" t="s">
        <v>36</v>
      </c>
      <c r="C741" s="24">
        <v>0</v>
      </c>
      <c r="D741" s="24">
        <v>0</v>
      </c>
      <c r="E741" s="24">
        <v>0</v>
      </c>
      <c r="F741" s="24">
        <v>0</v>
      </c>
      <c r="G741" s="24">
        <v>0</v>
      </c>
      <c r="H741" s="24">
        <v>0</v>
      </c>
      <c r="I741" s="24">
        <v>0</v>
      </c>
      <c r="J741" s="24">
        <v>0</v>
      </c>
      <c r="K741" s="24">
        <v>0</v>
      </c>
      <c r="L741" s="24">
        <v>0</v>
      </c>
      <c r="M741" s="24">
        <v>0</v>
      </c>
      <c r="N741" s="24">
        <v>0</v>
      </c>
      <c r="O741" s="24">
        <v>0</v>
      </c>
      <c r="P741" s="24">
        <v>0</v>
      </c>
      <c r="Q741" s="24">
        <v>0</v>
      </c>
      <c r="R741" s="24">
        <v>0</v>
      </c>
      <c r="S741" s="24">
        <v>0</v>
      </c>
      <c r="T741" s="24">
        <v>0</v>
      </c>
      <c r="U741" s="24">
        <v>0</v>
      </c>
      <c r="V741" s="24">
        <v>0</v>
      </c>
      <c r="W741" s="24">
        <v>0</v>
      </c>
      <c r="X741" s="24">
        <v>0</v>
      </c>
      <c r="Y741" s="24">
        <v>0</v>
      </c>
      <c r="Z741" s="24">
        <v>0</v>
      </c>
      <c r="AA741" s="24">
        <v>0</v>
      </c>
      <c r="AB741" s="24">
        <v>0</v>
      </c>
      <c r="AC741" s="24">
        <v>0</v>
      </c>
      <c r="AD741" s="24">
        <v>0</v>
      </c>
      <c r="AE741" s="24">
        <v>0</v>
      </c>
      <c r="AF741" s="24">
        <v>0</v>
      </c>
      <c r="AG741" s="24">
        <v>0</v>
      </c>
      <c r="AH741" s="24">
        <v>0</v>
      </c>
      <c r="AI741" s="24">
        <v>0</v>
      </c>
      <c r="AJ741" s="24">
        <v>0</v>
      </c>
      <c r="AK741" s="24">
        <v>0</v>
      </c>
      <c r="AL741" s="24">
        <v>0</v>
      </c>
      <c r="AM741" s="24">
        <v>0</v>
      </c>
      <c r="AN741" s="24">
        <v>0</v>
      </c>
      <c r="AO741" s="24">
        <v>0</v>
      </c>
      <c r="AP741" s="24">
        <v>0</v>
      </c>
      <c r="AQ741" s="24">
        <v>0</v>
      </c>
      <c r="AR741" s="24">
        <v>0</v>
      </c>
      <c r="AS741" s="24">
        <v>0</v>
      </c>
      <c r="AT741" s="24">
        <v>0</v>
      </c>
      <c r="AU741" s="24">
        <v>0</v>
      </c>
      <c r="AV741" s="24">
        <v>0</v>
      </c>
      <c r="AW741" s="24">
        <v>0</v>
      </c>
      <c r="AX741" s="24">
        <v>0</v>
      </c>
      <c r="AY741" s="24">
        <v>0</v>
      </c>
      <c r="AZ741" s="24">
        <v>0</v>
      </c>
      <c r="BA741" s="24">
        <v>0</v>
      </c>
      <c r="BB741" s="24">
        <v>0</v>
      </c>
      <c r="BC741" s="24">
        <v>0</v>
      </c>
      <c r="BD741" s="24">
        <v>0</v>
      </c>
      <c r="BE741" s="24">
        <v>0</v>
      </c>
      <c r="BF741" s="24">
        <v>0</v>
      </c>
      <c r="BG741" s="24">
        <v>0</v>
      </c>
      <c r="BH741" s="24">
        <v>0</v>
      </c>
      <c r="BI741" s="24">
        <v>0</v>
      </c>
      <c r="BJ741" s="24">
        <v>0</v>
      </c>
      <c r="BK741" s="24">
        <v>0</v>
      </c>
      <c r="BL741" s="24">
        <v>0</v>
      </c>
      <c r="BM741" s="24">
        <v>0</v>
      </c>
      <c r="BN741" s="24">
        <v>0</v>
      </c>
      <c r="BO741" s="24">
        <v>0</v>
      </c>
      <c r="BP741" s="24">
        <v>0</v>
      </c>
      <c r="BQ741" s="24">
        <v>0</v>
      </c>
      <c r="BR741" s="24">
        <v>0</v>
      </c>
      <c r="BS741" s="24">
        <v>0</v>
      </c>
      <c r="BT741" s="24">
        <v>0</v>
      </c>
      <c r="BU741" s="24">
        <v>0</v>
      </c>
      <c r="BV741" s="24">
        <v>0</v>
      </c>
      <c r="BW741" s="24">
        <v>0</v>
      </c>
      <c r="BX741" s="24">
        <v>0</v>
      </c>
      <c r="BY741" s="24">
        <v>0</v>
      </c>
      <c r="BZ741" s="24">
        <v>0</v>
      </c>
      <c r="CA741" s="24">
        <v>0</v>
      </c>
      <c r="CB741" s="24">
        <v>0</v>
      </c>
      <c r="CC741" s="24">
        <v>0</v>
      </c>
      <c r="CD741" s="24">
        <v>0</v>
      </c>
      <c r="CE741" s="24">
        <v>0</v>
      </c>
      <c r="CF741" s="24">
        <v>0</v>
      </c>
      <c r="CG741" s="24">
        <v>0</v>
      </c>
      <c r="CH741" s="24">
        <v>0</v>
      </c>
      <c r="CI741" s="24">
        <v>0</v>
      </c>
      <c r="CJ741" s="24">
        <v>0</v>
      </c>
      <c r="CK741" s="24">
        <v>0</v>
      </c>
      <c r="CL741" s="24">
        <v>0</v>
      </c>
      <c r="CM741" s="24">
        <v>0</v>
      </c>
      <c r="CN741" s="24">
        <v>0</v>
      </c>
      <c r="CO741" s="24">
        <v>0</v>
      </c>
      <c r="CP741" s="24">
        <v>0</v>
      </c>
      <c r="CQ741" s="24">
        <v>0</v>
      </c>
      <c r="CR741" s="24">
        <v>0</v>
      </c>
      <c r="CS741" s="24">
        <v>0</v>
      </c>
      <c r="CT741" s="24">
        <v>0</v>
      </c>
      <c r="CU741" s="24">
        <v>0</v>
      </c>
      <c r="CV741" s="24">
        <v>0</v>
      </c>
      <c r="CW741" s="24">
        <v>0</v>
      </c>
      <c r="CX741" s="24">
        <v>0</v>
      </c>
      <c r="CY741" s="24">
        <v>0</v>
      </c>
      <c r="CZ741" s="24">
        <v>0</v>
      </c>
      <c r="DA741" s="24">
        <v>0</v>
      </c>
      <c r="DB741" s="24">
        <v>0</v>
      </c>
      <c r="DC741" s="24">
        <v>0</v>
      </c>
      <c r="DD741" s="24">
        <v>0</v>
      </c>
      <c r="DE741" s="24">
        <v>0</v>
      </c>
      <c r="DF741" s="24">
        <v>0</v>
      </c>
      <c r="DG741" s="24">
        <v>0</v>
      </c>
      <c r="DH741" s="24">
        <v>0</v>
      </c>
      <c r="DI741" s="24">
        <v>0</v>
      </c>
      <c r="DJ741" s="24">
        <v>0</v>
      </c>
      <c r="DK741" s="24">
        <v>0</v>
      </c>
      <c r="DL741" s="24">
        <v>0</v>
      </c>
      <c r="DM741" s="24">
        <v>0</v>
      </c>
      <c r="DN741" s="24">
        <v>0</v>
      </c>
      <c r="DO741" s="24">
        <v>0</v>
      </c>
      <c r="DP741" s="24">
        <v>0</v>
      </c>
      <c r="DQ741" s="24">
        <v>0</v>
      </c>
      <c r="DR741" s="24">
        <v>0</v>
      </c>
      <c r="DS741" s="24">
        <v>0</v>
      </c>
      <c r="DT741" s="24">
        <v>0</v>
      </c>
      <c r="DU741" s="24">
        <v>0</v>
      </c>
      <c r="DV741" s="24">
        <v>0</v>
      </c>
      <c r="DW741" s="24">
        <v>0</v>
      </c>
      <c r="DX741" s="24">
        <v>0</v>
      </c>
      <c r="DY741" s="24">
        <v>0</v>
      </c>
      <c r="DZ741" s="24">
        <v>0</v>
      </c>
      <c r="EA741" s="24">
        <v>0</v>
      </c>
      <c r="EB741" s="24">
        <v>0</v>
      </c>
      <c r="EC741" s="24">
        <v>0</v>
      </c>
      <c r="ED741" s="24">
        <v>0</v>
      </c>
      <c r="EE741" s="24">
        <v>0</v>
      </c>
      <c r="EF741" s="24">
        <v>0</v>
      </c>
      <c r="EG741" s="24">
        <v>0</v>
      </c>
      <c r="EH741" s="24">
        <v>0</v>
      </c>
      <c r="EI741" s="24">
        <v>0</v>
      </c>
      <c r="EJ741" s="24">
        <v>0</v>
      </c>
      <c r="EK741" s="24">
        <v>0</v>
      </c>
      <c r="EL741" s="24">
        <v>0</v>
      </c>
      <c r="EM741" s="24">
        <v>0</v>
      </c>
      <c r="EN741" s="24">
        <v>0</v>
      </c>
      <c r="EO741" s="24">
        <v>0</v>
      </c>
      <c r="EP741" s="24">
        <v>0</v>
      </c>
      <c r="EQ741" s="24">
        <v>0</v>
      </c>
      <c r="ER741" s="24">
        <v>0</v>
      </c>
      <c r="ES741" s="24">
        <v>0</v>
      </c>
      <c r="ET741" s="24">
        <v>0</v>
      </c>
      <c r="EU741" s="24">
        <v>0</v>
      </c>
      <c r="EV741" s="24">
        <v>0</v>
      </c>
      <c r="EW741" s="24">
        <v>0</v>
      </c>
      <c r="EX741" s="24">
        <v>0</v>
      </c>
      <c r="EY741" s="24">
        <v>0</v>
      </c>
      <c r="EZ741" s="24">
        <v>0</v>
      </c>
      <c r="FA741" s="24">
        <v>0</v>
      </c>
      <c r="FB741" s="24">
        <v>0</v>
      </c>
      <c r="FC741" s="24">
        <v>0</v>
      </c>
      <c r="FD741" s="24">
        <v>0</v>
      </c>
      <c r="FE741" s="24">
        <v>0</v>
      </c>
      <c r="FF741" s="24">
        <v>0</v>
      </c>
      <c r="FG741" s="24">
        <v>0</v>
      </c>
      <c r="FH741" s="24">
        <v>0</v>
      </c>
      <c r="FI741" s="24">
        <v>0</v>
      </c>
      <c r="FJ741" s="24">
        <v>0</v>
      </c>
      <c r="FK741" s="24">
        <v>0</v>
      </c>
      <c r="FL741" s="24">
        <v>0</v>
      </c>
      <c r="FM741" s="24">
        <v>0</v>
      </c>
      <c r="FN741" s="24">
        <v>0</v>
      </c>
      <c r="FO741" s="24">
        <v>0</v>
      </c>
      <c r="FP741" s="24">
        <v>0</v>
      </c>
      <c r="FQ741" s="24">
        <v>0</v>
      </c>
      <c r="FR741" s="24">
        <v>0</v>
      </c>
      <c r="FS741" s="24">
        <v>0</v>
      </c>
      <c r="FT741" s="24">
        <v>0</v>
      </c>
      <c r="FU741" s="24">
        <v>0</v>
      </c>
      <c r="FV741" s="24">
        <v>0</v>
      </c>
      <c r="FW741" s="24">
        <v>0</v>
      </c>
      <c r="FX741" s="24">
        <v>0</v>
      </c>
      <c r="FY741" s="24">
        <v>0</v>
      </c>
      <c r="FZ741" s="24">
        <v>0</v>
      </c>
      <c r="GA741" s="24">
        <v>0</v>
      </c>
      <c r="GB741" s="24">
        <v>0</v>
      </c>
      <c r="GC741" s="24">
        <v>0</v>
      </c>
      <c r="GD741" s="24">
        <v>0</v>
      </c>
      <c r="GE741" s="24">
        <v>1</v>
      </c>
      <c r="GF741" s="24">
        <v>0</v>
      </c>
      <c r="GG741" s="24">
        <v>0</v>
      </c>
      <c r="GH741" s="24">
        <v>0</v>
      </c>
      <c r="GI741" s="24">
        <v>0</v>
      </c>
      <c r="GJ741" s="24">
        <v>0</v>
      </c>
      <c r="GK741" s="24">
        <v>1</v>
      </c>
      <c r="GL741" s="24">
        <v>703</v>
      </c>
      <c r="GM741" s="24">
        <v>1</v>
      </c>
      <c r="GN741" s="24">
        <v>0</v>
      </c>
      <c r="GO741" s="24">
        <v>706</v>
      </c>
      <c r="GP741" s="24">
        <v>0</v>
      </c>
      <c r="GQ741" s="24">
        <v>0</v>
      </c>
      <c r="GR741" s="24">
        <v>0</v>
      </c>
      <c r="GS741" s="24">
        <v>0</v>
      </c>
      <c r="GT741" s="24">
        <v>0</v>
      </c>
      <c r="GU741" s="24">
        <v>2</v>
      </c>
      <c r="GV741" s="24">
        <v>4</v>
      </c>
      <c r="GW741" s="24">
        <v>2</v>
      </c>
      <c r="GX741" s="24">
        <v>1</v>
      </c>
      <c r="GY741" s="24">
        <v>0</v>
      </c>
      <c r="GZ741" s="24">
        <v>0</v>
      </c>
      <c r="HA741" s="24">
        <v>0</v>
      </c>
      <c r="HB741" s="24">
        <v>9</v>
      </c>
      <c r="HC741" s="24">
        <v>0</v>
      </c>
      <c r="HD741" s="24">
        <v>0</v>
      </c>
      <c r="HE741" s="24">
        <v>0</v>
      </c>
      <c r="HF741" s="24">
        <v>0</v>
      </c>
      <c r="HG741" s="24">
        <v>0</v>
      </c>
      <c r="HH741" s="24">
        <v>0</v>
      </c>
      <c r="HI741" s="24">
        <v>0</v>
      </c>
      <c r="HJ741" s="24">
        <v>0</v>
      </c>
      <c r="HK741" s="24">
        <v>0</v>
      </c>
      <c r="HL741" s="24">
        <v>0</v>
      </c>
      <c r="HM741" s="24">
        <v>0</v>
      </c>
      <c r="HN741" s="24">
        <v>0</v>
      </c>
      <c r="HO741" s="24">
        <v>0</v>
      </c>
      <c r="HP741" s="24">
        <v>0</v>
      </c>
      <c r="HQ741" s="24">
        <v>0</v>
      </c>
      <c r="HR741" s="24">
        <v>0</v>
      </c>
      <c r="HS741" s="24">
        <v>0</v>
      </c>
      <c r="HT741" s="24">
        <v>0</v>
      </c>
      <c r="HU741" s="24">
        <v>0</v>
      </c>
      <c r="HV741" s="24">
        <v>0</v>
      </c>
      <c r="HW741" s="24">
        <v>0</v>
      </c>
      <c r="HX741" s="24">
        <v>0</v>
      </c>
      <c r="HY741" s="24">
        <v>0</v>
      </c>
      <c r="HZ741" s="24">
        <v>0</v>
      </c>
      <c r="IA741" s="24">
        <v>0</v>
      </c>
      <c r="IB741" s="24">
        <v>0</v>
      </c>
      <c r="IC741" s="645">
        <v>0</v>
      </c>
      <c r="ID741" s="645">
        <v>0</v>
      </c>
      <c r="IE741" s="645">
        <v>0</v>
      </c>
      <c r="IF741" s="645">
        <v>0</v>
      </c>
      <c r="IG741" s="645">
        <v>0</v>
      </c>
      <c r="IH741" s="645">
        <v>0</v>
      </c>
      <c r="II741" s="645">
        <v>0</v>
      </c>
      <c r="IJ741" s="645">
        <v>0</v>
      </c>
      <c r="IK741" s="645">
        <v>0</v>
      </c>
      <c r="IL741" s="645">
        <v>0</v>
      </c>
      <c r="IM741" s="645">
        <v>0</v>
      </c>
      <c r="IN741" s="645">
        <v>0</v>
      </c>
      <c r="IO741" s="24">
        <v>0</v>
      </c>
      <c r="IR741" s="7"/>
      <c r="IS741" s="7"/>
    </row>
    <row r="742" spans="1:253">
      <c r="A742" s="23"/>
      <c r="B742" s="23" t="s">
        <v>37</v>
      </c>
      <c r="C742" s="24">
        <v>0</v>
      </c>
      <c r="D742" s="24">
        <v>0</v>
      </c>
      <c r="E742" s="24">
        <v>0</v>
      </c>
      <c r="F742" s="24">
        <v>0</v>
      </c>
      <c r="G742" s="24">
        <v>0</v>
      </c>
      <c r="H742" s="24">
        <v>0</v>
      </c>
      <c r="I742" s="24">
        <v>0</v>
      </c>
      <c r="J742" s="24">
        <v>0</v>
      </c>
      <c r="K742" s="24">
        <v>0</v>
      </c>
      <c r="L742" s="24">
        <v>0</v>
      </c>
      <c r="M742" s="24">
        <v>0</v>
      </c>
      <c r="N742" s="24">
        <v>0</v>
      </c>
      <c r="O742" s="24">
        <v>0</v>
      </c>
      <c r="P742" s="24">
        <v>0</v>
      </c>
      <c r="Q742" s="24">
        <v>0</v>
      </c>
      <c r="R742" s="24">
        <v>0</v>
      </c>
      <c r="S742" s="24">
        <v>0</v>
      </c>
      <c r="T742" s="24">
        <v>0</v>
      </c>
      <c r="U742" s="24">
        <v>0</v>
      </c>
      <c r="V742" s="24">
        <v>0</v>
      </c>
      <c r="W742" s="24">
        <v>0</v>
      </c>
      <c r="X742" s="24">
        <v>0</v>
      </c>
      <c r="Y742" s="24">
        <v>0</v>
      </c>
      <c r="Z742" s="24">
        <v>0</v>
      </c>
      <c r="AA742" s="24">
        <v>0</v>
      </c>
      <c r="AB742" s="24">
        <v>0</v>
      </c>
      <c r="AC742" s="24">
        <v>0</v>
      </c>
      <c r="AD742" s="24">
        <v>0</v>
      </c>
      <c r="AE742" s="24">
        <v>0</v>
      </c>
      <c r="AF742" s="24">
        <v>0</v>
      </c>
      <c r="AG742" s="24">
        <v>0</v>
      </c>
      <c r="AH742" s="24">
        <v>0</v>
      </c>
      <c r="AI742" s="24">
        <v>0</v>
      </c>
      <c r="AJ742" s="24">
        <v>0</v>
      </c>
      <c r="AK742" s="24">
        <v>0</v>
      </c>
      <c r="AL742" s="24">
        <v>0</v>
      </c>
      <c r="AM742" s="24">
        <v>0</v>
      </c>
      <c r="AN742" s="24">
        <v>0</v>
      </c>
      <c r="AO742" s="24">
        <v>0</v>
      </c>
      <c r="AP742" s="24">
        <v>0</v>
      </c>
      <c r="AQ742" s="24">
        <v>0</v>
      </c>
      <c r="AR742" s="24">
        <v>0</v>
      </c>
      <c r="AS742" s="24">
        <v>0</v>
      </c>
      <c r="AT742" s="24">
        <v>0</v>
      </c>
      <c r="AU742" s="24">
        <v>0</v>
      </c>
      <c r="AV742" s="24">
        <v>0</v>
      </c>
      <c r="AW742" s="24">
        <v>0</v>
      </c>
      <c r="AX742" s="24">
        <v>0</v>
      </c>
      <c r="AY742" s="24">
        <v>0</v>
      </c>
      <c r="AZ742" s="24">
        <v>0</v>
      </c>
      <c r="BA742" s="24">
        <v>0</v>
      </c>
      <c r="BB742" s="24">
        <v>0</v>
      </c>
      <c r="BC742" s="24">
        <v>0</v>
      </c>
      <c r="BD742" s="24">
        <v>0</v>
      </c>
      <c r="BE742" s="24">
        <v>0</v>
      </c>
      <c r="BF742" s="24">
        <v>0</v>
      </c>
      <c r="BG742" s="24">
        <v>0</v>
      </c>
      <c r="BH742" s="24">
        <v>0</v>
      </c>
      <c r="BI742" s="24">
        <v>0</v>
      </c>
      <c r="BJ742" s="24">
        <v>0</v>
      </c>
      <c r="BK742" s="24">
        <v>0</v>
      </c>
      <c r="BL742" s="24">
        <v>0</v>
      </c>
      <c r="BM742" s="24">
        <v>0</v>
      </c>
      <c r="BN742" s="24">
        <v>0</v>
      </c>
      <c r="BO742" s="24">
        <v>0</v>
      </c>
      <c r="BP742" s="24">
        <v>0</v>
      </c>
      <c r="BQ742" s="24">
        <v>0</v>
      </c>
      <c r="BR742" s="24">
        <v>0</v>
      </c>
      <c r="BS742" s="24">
        <v>0</v>
      </c>
      <c r="BT742" s="24">
        <v>0</v>
      </c>
      <c r="BU742" s="24">
        <v>0</v>
      </c>
      <c r="BV742" s="24">
        <v>0</v>
      </c>
      <c r="BW742" s="24">
        <v>0</v>
      </c>
      <c r="BX742" s="24">
        <v>0</v>
      </c>
      <c r="BY742" s="24">
        <v>0</v>
      </c>
      <c r="BZ742" s="24">
        <v>0</v>
      </c>
      <c r="CA742" s="24">
        <v>0</v>
      </c>
      <c r="CB742" s="24">
        <v>0</v>
      </c>
      <c r="CC742" s="24">
        <v>0</v>
      </c>
      <c r="CD742" s="24">
        <v>0</v>
      </c>
      <c r="CE742" s="24">
        <v>0</v>
      </c>
      <c r="CF742" s="24">
        <v>0</v>
      </c>
      <c r="CG742" s="24">
        <v>0</v>
      </c>
      <c r="CH742" s="24">
        <v>0</v>
      </c>
      <c r="CI742" s="24">
        <v>0</v>
      </c>
      <c r="CJ742" s="24">
        <v>0</v>
      </c>
      <c r="CK742" s="24">
        <v>0</v>
      </c>
      <c r="CL742" s="24">
        <v>0</v>
      </c>
      <c r="CM742" s="24">
        <v>0</v>
      </c>
      <c r="CN742" s="24">
        <v>0</v>
      </c>
      <c r="CO742" s="24">
        <v>0</v>
      </c>
      <c r="CP742" s="24">
        <v>0</v>
      </c>
      <c r="CQ742" s="24">
        <v>0</v>
      </c>
      <c r="CR742" s="24">
        <v>0</v>
      </c>
      <c r="CS742" s="24">
        <v>0</v>
      </c>
      <c r="CT742" s="24">
        <v>0</v>
      </c>
      <c r="CU742" s="24">
        <v>0</v>
      </c>
      <c r="CV742" s="24">
        <v>0</v>
      </c>
      <c r="CW742" s="24">
        <v>0</v>
      </c>
      <c r="CX742" s="24">
        <v>0</v>
      </c>
      <c r="CY742" s="24">
        <v>0</v>
      </c>
      <c r="CZ742" s="24">
        <v>0</v>
      </c>
      <c r="DA742" s="24">
        <v>0</v>
      </c>
      <c r="DB742" s="24">
        <v>0</v>
      </c>
      <c r="DC742" s="24">
        <v>0</v>
      </c>
      <c r="DD742" s="24">
        <v>0</v>
      </c>
      <c r="DE742" s="24">
        <v>0</v>
      </c>
      <c r="DF742" s="24">
        <v>0</v>
      </c>
      <c r="DG742" s="24">
        <v>0</v>
      </c>
      <c r="DH742" s="24">
        <v>0</v>
      </c>
      <c r="DI742" s="24">
        <v>0</v>
      </c>
      <c r="DJ742" s="24">
        <v>0</v>
      </c>
      <c r="DK742" s="24">
        <v>0</v>
      </c>
      <c r="DL742" s="24">
        <v>0</v>
      </c>
      <c r="DM742" s="24">
        <v>0</v>
      </c>
      <c r="DN742" s="24">
        <v>0</v>
      </c>
      <c r="DO742" s="24">
        <v>0</v>
      </c>
      <c r="DP742" s="24">
        <v>0</v>
      </c>
      <c r="DQ742" s="24">
        <v>0</v>
      </c>
      <c r="DR742" s="24">
        <v>0</v>
      </c>
      <c r="DS742" s="24">
        <v>0</v>
      </c>
      <c r="DT742" s="24">
        <v>0</v>
      </c>
      <c r="DU742" s="24">
        <v>0</v>
      </c>
      <c r="DV742" s="24">
        <v>0</v>
      </c>
      <c r="DW742" s="24">
        <v>0</v>
      </c>
      <c r="DX742" s="24">
        <v>0</v>
      </c>
      <c r="DY742" s="24">
        <v>0</v>
      </c>
      <c r="DZ742" s="24">
        <v>0</v>
      </c>
      <c r="EA742" s="24">
        <v>0</v>
      </c>
      <c r="EB742" s="24">
        <v>0</v>
      </c>
      <c r="EC742" s="24">
        <v>0</v>
      </c>
      <c r="ED742" s="24">
        <v>0</v>
      </c>
      <c r="EE742" s="24">
        <v>0</v>
      </c>
      <c r="EF742" s="24">
        <v>0</v>
      </c>
      <c r="EG742" s="24">
        <v>0</v>
      </c>
      <c r="EH742" s="24">
        <v>0</v>
      </c>
      <c r="EI742" s="24">
        <v>0</v>
      </c>
      <c r="EJ742" s="24">
        <v>0</v>
      </c>
      <c r="EK742" s="24">
        <v>0</v>
      </c>
      <c r="EL742" s="24">
        <v>0</v>
      </c>
      <c r="EM742" s="24">
        <v>0</v>
      </c>
      <c r="EN742" s="24">
        <v>0</v>
      </c>
      <c r="EO742" s="24">
        <v>0</v>
      </c>
      <c r="EP742" s="24">
        <v>0</v>
      </c>
      <c r="EQ742" s="24">
        <v>0</v>
      </c>
      <c r="ER742" s="24">
        <v>0</v>
      </c>
      <c r="ES742" s="24">
        <v>0</v>
      </c>
      <c r="ET742" s="24">
        <v>0</v>
      </c>
      <c r="EU742" s="24">
        <v>0</v>
      </c>
      <c r="EV742" s="24">
        <v>0</v>
      </c>
      <c r="EW742" s="24">
        <v>0</v>
      </c>
      <c r="EX742" s="24">
        <v>0</v>
      </c>
      <c r="EY742" s="24">
        <v>0</v>
      </c>
      <c r="EZ742" s="24">
        <v>0</v>
      </c>
      <c r="FA742" s="24">
        <v>0</v>
      </c>
      <c r="FB742" s="24">
        <v>0</v>
      </c>
      <c r="FC742" s="24">
        <v>0</v>
      </c>
      <c r="FD742" s="24">
        <v>0</v>
      </c>
      <c r="FE742" s="24">
        <v>0</v>
      </c>
      <c r="FF742" s="24">
        <v>0</v>
      </c>
      <c r="FG742" s="24">
        <v>0</v>
      </c>
      <c r="FH742" s="24">
        <v>0</v>
      </c>
      <c r="FI742" s="24">
        <v>0</v>
      </c>
      <c r="FJ742" s="24">
        <v>0</v>
      </c>
      <c r="FK742" s="24">
        <v>0</v>
      </c>
      <c r="FL742" s="24">
        <v>0</v>
      </c>
      <c r="FM742" s="24">
        <v>0</v>
      </c>
      <c r="FN742" s="24">
        <v>0</v>
      </c>
      <c r="FO742" s="24">
        <v>0</v>
      </c>
      <c r="FP742" s="24">
        <v>0</v>
      </c>
      <c r="FQ742" s="24">
        <v>0</v>
      </c>
      <c r="FR742" s="24">
        <v>0</v>
      </c>
      <c r="FS742" s="24">
        <v>0</v>
      </c>
      <c r="FT742" s="24">
        <v>0</v>
      </c>
      <c r="FU742" s="24">
        <v>0</v>
      </c>
      <c r="FV742" s="24">
        <v>0</v>
      </c>
      <c r="FW742" s="24">
        <v>0</v>
      </c>
      <c r="FX742" s="24">
        <v>0</v>
      </c>
      <c r="FY742" s="24">
        <v>0</v>
      </c>
      <c r="FZ742" s="24">
        <v>0</v>
      </c>
      <c r="GA742" s="24">
        <v>0</v>
      </c>
      <c r="GB742" s="24">
        <v>0</v>
      </c>
      <c r="GC742" s="24">
        <v>0</v>
      </c>
      <c r="GD742" s="24">
        <v>0</v>
      </c>
      <c r="GE742" s="24">
        <v>0</v>
      </c>
      <c r="GF742" s="24">
        <v>0</v>
      </c>
      <c r="GG742" s="24">
        <v>0</v>
      </c>
      <c r="GH742" s="24">
        <v>0</v>
      </c>
      <c r="GI742" s="24">
        <v>0</v>
      </c>
      <c r="GJ742" s="24">
        <v>0</v>
      </c>
      <c r="GK742" s="24">
        <v>0</v>
      </c>
      <c r="GL742" s="24">
        <v>0</v>
      </c>
      <c r="GM742" s="24">
        <v>0</v>
      </c>
      <c r="GN742" s="24">
        <v>0</v>
      </c>
      <c r="GO742" s="24">
        <v>0</v>
      </c>
      <c r="GP742" s="24">
        <v>0</v>
      </c>
      <c r="GQ742" s="24">
        <v>0</v>
      </c>
      <c r="GR742" s="24">
        <v>0</v>
      </c>
      <c r="GS742" s="24">
        <v>0</v>
      </c>
      <c r="GT742" s="24">
        <v>0</v>
      </c>
      <c r="GU742" s="24">
        <v>0</v>
      </c>
      <c r="GV742" s="24">
        <v>0</v>
      </c>
      <c r="GW742" s="24">
        <v>0</v>
      </c>
      <c r="GX742" s="24">
        <v>0</v>
      </c>
      <c r="GY742" s="24">
        <v>0</v>
      </c>
      <c r="GZ742" s="24">
        <v>0</v>
      </c>
      <c r="HA742" s="24">
        <v>0</v>
      </c>
      <c r="HB742" s="24">
        <v>0</v>
      </c>
      <c r="HC742" s="24">
        <v>0</v>
      </c>
      <c r="HD742" s="24">
        <v>0</v>
      </c>
      <c r="HE742" s="24">
        <v>0</v>
      </c>
      <c r="HF742" s="24">
        <v>0</v>
      </c>
      <c r="HG742" s="24">
        <v>0</v>
      </c>
      <c r="HH742" s="24">
        <v>0</v>
      </c>
      <c r="HI742" s="24">
        <v>0</v>
      </c>
      <c r="HJ742" s="24">
        <v>0</v>
      </c>
      <c r="HK742" s="24">
        <v>0</v>
      </c>
      <c r="HL742" s="24">
        <v>0</v>
      </c>
      <c r="HM742" s="24">
        <v>0</v>
      </c>
      <c r="HN742" s="24">
        <v>0</v>
      </c>
      <c r="HO742" s="24">
        <v>0</v>
      </c>
      <c r="HP742" s="24">
        <v>0</v>
      </c>
      <c r="HQ742" s="24">
        <v>0</v>
      </c>
      <c r="HR742" s="24">
        <v>0</v>
      </c>
      <c r="HS742" s="24">
        <v>0</v>
      </c>
      <c r="HT742" s="24">
        <v>0</v>
      </c>
      <c r="HU742" s="24">
        <v>0</v>
      </c>
      <c r="HV742" s="24">
        <v>0</v>
      </c>
      <c r="HW742" s="24">
        <v>0</v>
      </c>
      <c r="HX742" s="24">
        <v>0</v>
      </c>
      <c r="HY742" s="24">
        <v>0</v>
      </c>
      <c r="HZ742" s="24">
        <v>0</v>
      </c>
      <c r="IA742" s="24">
        <v>0</v>
      </c>
      <c r="IB742" s="24">
        <v>0</v>
      </c>
      <c r="IC742" s="645">
        <v>0</v>
      </c>
      <c r="ID742" s="645">
        <v>0</v>
      </c>
      <c r="IE742" s="645">
        <v>0</v>
      </c>
      <c r="IF742" s="645">
        <v>0</v>
      </c>
      <c r="IG742" s="645">
        <v>0</v>
      </c>
      <c r="IH742" s="645">
        <v>0</v>
      </c>
      <c r="II742" s="645">
        <v>0</v>
      </c>
      <c r="IJ742" s="645">
        <v>0</v>
      </c>
      <c r="IK742" s="645">
        <v>0</v>
      </c>
      <c r="IL742" s="645">
        <v>0</v>
      </c>
      <c r="IM742" s="645">
        <v>0</v>
      </c>
      <c r="IN742" s="645">
        <v>0</v>
      </c>
      <c r="IO742" s="24">
        <v>0</v>
      </c>
      <c r="IR742" s="7"/>
      <c r="IS742" s="7"/>
    </row>
    <row r="743" spans="1:253">
      <c r="A743" s="23"/>
      <c r="B743" s="2"/>
      <c r="IC743" s="646"/>
      <c r="ID743" s="646"/>
      <c r="IE743" s="646"/>
      <c r="IF743" s="646"/>
      <c r="IG743" s="646"/>
      <c r="IH743" s="646"/>
      <c r="II743" s="646"/>
      <c r="IJ743" s="646"/>
      <c r="IK743" s="646"/>
      <c r="IL743" s="646"/>
      <c r="IM743" s="646"/>
      <c r="IN743" s="646"/>
      <c r="IO743" s="24" t="s">
        <v>39</v>
      </c>
      <c r="IR743" s="7"/>
      <c r="IS743" s="7"/>
    </row>
    <row r="744" spans="1:253" s="6" customFormat="1" ht="14.4">
      <c r="A744" s="26"/>
      <c r="B744" s="25" t="s">
        <v>221</v>
      </c>
      <c r="C744" s="21">
        <v>0</v>
      </c>
      <c r="D744" s="21">
        <v>0</v>
      </c>
      <c r="E744" s="21">
        <v>0</v>
      </c>
      <c r="F744" s="21">
        <v>0</v>
      </c>
      <c r="G744" s="21">
        <v>0</v>
      </c>
      <c r="H744" s="21">
        <v>0</v>
      </c>
      <c r="I744" s="21">
        <v>0</v>
      </c>
      <c r="J744" s="21">
        <v>0</v>
      </c>
      <c r="K744" s="21">
        <v>0</v>
      </c>
      <c r="L744" s="21">
        <v>0</v>
      </c>
      <c r="M744" s="21">
        <v>0</v>
      </c>
      <c r="N744" s="21">
        <v>0</v>
      </c>
      <c r="O744" s="21">
        <v>0</v>
      </c>
      <c r="P744" s="21">
        <v>0</v>
      </c>
      <c r="Q744" s="21">
        <v>0</v>
      </c>
      <c r="R744" s="21">
        <v>0</v>
      </c>
      <c r="S744" s="21">
        <v>0</v>
      </c>
      <c r="T744" s="21">
        <v>0</v>
      </c>
      <c r="U744" s="21">
        <v>0</v>
      </c>
      <c r="V744" s="21">
        <v>0</v>
      </c>
      <c r="W744" s="21">
        <v>0</v>
      </c>
      <c r="X744" s="21">
        <v>0</v>
      </c>
      <c r="Y744" s="21">
        <v>0</v>
      </c>
      <c r="Z744" s="21">
        <v>0</v>
      </c>
      <c r="AA744" s="21">
        <v>0</v>
      </c>
      <c r="AB744" s="21">
        <v>0</v>
      </c>
      <c r="AC744" s="21">
        <v>0</v>
      </c>
      <c r="AD744" s="21">
        <v>0</v>
      </c>
      <c r="AE744" s="21">
        <v>0</v>
      </c>
      <c r="AF744" s="21">
        <v>0</v>
      </c>
      <c r="AG744" s="21">
        <v>0</v>
      </c>
      <c r="AH744" s="21">
        <v>0</v>
      </c>
      <c r="AI744" s="21">
        <v>0</v>
      </c>
      <c r="AJ744" s="21">
        <v>0</v>
      </c>
      <c r="AK744" s="21">
        <v>0</v>
      </c>
      <c r="AL744" s="21">
        <v>0</v>
      </c>
      <c r="AM744" s="21">
        <v>0</v>
      </c>
      <c r="AN744" s="21">
        <v>0</v>
      </c>
      <c r="AO744" s="21">
        <v>0</v>
      </c>
      <c r="AP744" s="21">
        <v>0</v>
      </c>
      <c r="AQ744" s="21">
        <v>0</v>
      </c>
      <c r="AR744" s="21">
        <v>0</v>
      </c>
      <c r="AS744" s="21">
        <v>0</v>
      </c>
      <c r="AT744" s="21">
        <v>0</v>
      </c>
      <c r="AU744" s="21">
        <v>0</v>
      </c>
      <c r="AV744" s="21">
        <v>0</v>
      </c>
      <c r="AW744" s="21">
        <v>0</v>
      </c>
      <c r="AX744" s="21">
        <v>0</v>
      </c>
      <c r="AY744" s="21">
        <v>0</v>
      </c>
      <c r="AZ744" s="21">
        <v>0</v>
      </c>
      <c r="BA744" s="21">
        <v>0</v>
      </c>
      <c r="BB744" s="21">
        <v>0</v>
      </c>
      <c r="BC744" s="21">
        <v>0</v>
      </c>
      <c r="BD744" s="21">
        <v>0</v>
      </c>
      <c r="BE744" s="21">
        <v>0</v>
      </c>
      <c r="BF744" s="21">
        <v>0</v>
      </c>
      <c r="BG744" s="21">
        <v>0</v>
      </c>
      <c r="BH744" s="21">
        <v>0</v>
      </c>
      <c r="BI744" s="21">
        <v>0</v>
      </c>
      <c r="BJ744" s="21">
        <v>0</v>
      </c>
      <c r="BK744" s="21">
        <v>0</v>
      </c>
      <c r="BL744" s="21">
        <v>0</v>
      </c>
      <c r="BM744" s="21">
        <v>0</v>
      </c>
      <c r="BN744" s="21">
        <v>0</v>
      </c>
      <c r="BO744" s="21">
        <v>0</v>
      </c>
      <c r="BP744" s="21">
        <v>0</v>
      </c>
      <c r="BQ744" s="21">
        <v>0</v>
      </c>
      <c r="BR744" s="21">
        <v>0</v>
      </c>
      <c r="BS744" s="21">
        <v>0</v>
      </c>
      <c r="BT744" s="21">
        <v>0</v>
      </c>
      <c r="BU744" s="21">
        <v>0</v>
      </c>
      <c r="BV744" s="21">
        <v>0</v>
      </c>
      <c r="BW744" s="21">
        <v>0</v>
      </c>
      <c r="BX744" s="21">
        <v>0</v>
      </c>
      <c r="BY744" s="21">
        <v>0</v>
      </c>
      <c r="BZ744" s="21">
        <v>0</v>
      </c>
      <c r="CA744" s="21">
        <v>0</v>
      </c>
      <c r="CB744" s="21">
        <v>0</v>
      </c>
      <c r="CC744" s="21">
        <v>0</v>
      </c>
      <c r="CD744" s="21">
        <v>0</v>
      </c>
      <c r="CE744" s="21">
        <v>0</v>
      </c>
      <c r="CF744" s="21">
        <v>0</v>
      </c>
      <c r="CG744" s="21">
        <v>0</v>
      </c>
      <c r="CH744" s="21">
        <v>0</v>
      </c>
      <c r="CI744" s="21">
        <v>0</v>
      </c>
      <c r="CJ744" s="21">
        <v>0</v>
      </c>
      <c r="CK744" s="21">
        <v>0</v>
      </c>
      <c r="CL744" s="21">
        <v>0</v>
      </c>
      <c r="CM744" s="21">
        <v>0</v>
      </c>
      <c r="CN744" s="21">
        <v>0</v>
      </c>
      <c r="CO744" s="21">
        <v>0</v>
      </c>
      <c r="CP744" s="21">
        <v>0</v>
      </c>
      <c r="CQ744" s="21">
        <v>0</v>
      </c>
      <c r="CR744" s="21">
        <v>0</v>
      </c>
      <c r="CS744" s="21">
        <v>0</v>
      </c>
      <c r="CT744" s="21">
        <v>0</v>
      </c>
      <c r="CU744" s="21">
        <v>0</v>
      </c>
      <c r="CV744" s="21">
        <v>0</v>
      </c>
      <c r="CW744" s="21">
        <v>0</v>
      </c>
      <c r="CX744" s="21">
        <v>0</v>
      </c>
      <c r="CY744" s="21">
        <v>0</v>
      </c>
      <c r="CZ744" s="21">
        <v>0</v>
      </c>
      <c r="DA744" s="21">
        <v>0</v>
      </c>
      <c r="DB744" s="21">
        <v>0</v>
      </c>
      <c r="DC744" s="21">
        <v>0</v>
      </c>
      <c r="DD744" s="21">
        <v>0</v>
      </c>
      <c r="DE744" s="21">
        <v>0</v>
      </c>
      <c r="DF744" s="21">
        <v>0</v>
      </c>
      <c r="DG744" s="21">
        <v>0</v>
      </c>
      <c r="DH744" s="21">
        <v>0</v>
      </c>
      <c r="DI744" s="21">
        <v>0</v>
      </c>
      <c r="DJ744" s="21">
        <v>0</v>
      </c>
      <c r="DK744" s="21">
        <v>0</v>
      </c>
      <c r="DL744" s="21">
        <v>0</v>
      </c>
      <c r="DM744" s="21">
        <v>0</v>
      </c>
      <c r="DN744" s="21">
        <v>0</v>
      </c>
      <c r="DO744" s="21">
        <v>0</v>
      </c>
      <c r="DP744" s="21">
        <v>0</v>
      </c>
      <c r="DQ744" s="21">
        <v>0</v>
      </c>
      <c r="DR744" s="21">
        <v>0</v>
      </c>
      <c r="DS744" s="21">
        <v>0</v>
      </c>
      <c r="DT744" s="21">
        <v>0</v>
      </c>
      <c r="DU744" s="21">
        <v>0</v>
      </c>
      <c r="DV744" s="21">
        <v>0</v>
      </c>
      <c r="DW744" s="21">
        <v>0</v>
      </c>
      <c r="DX744" s="21">
        <v>0</v>
      </c>
      <c r="DY744" s="21">
        <v>0</v>
      </c>
      <c r="DZ744" s="21">
        <v>0</v>
      </c>
      <c r="EA744" s="21">
        <v>0</v>
      </c>
      <c r="EB744" s="21">
        <v>0</v>
      </c>
      <c r="EC744" s="21">
        <v>0</v>
      </c>
      <c r="ED744" s="21">
        <v>0</v>
      </c>
      <c r="EE744" s="21">
        <v>0</v>
      </c>
      <c r="EF744" s="21">
        <v>0</v>
      </c>
      <c r="EG744" s="21">
        <v>0</v>
      </c>
      <c r="EH744" s="21">
        <v>0</v>
      </c>
      <c r="EI744" s="21">
        <v>0</v>
      </c>
      <c r="EJ744" s="21">
        <v>0</v>
      </c>
      <c r="EK744" s="21">
        <v>0</v>
      </c>
      <c r="EL744" s="21">
        <v>0</v>
      </c>
      <c r="EM744" s="21">
        <v>0</v>
      </c>
      <c r="EN744" s="21">
        <v>0</v>
      </c>
      <c r="EO744" s="21">
        <v>0</v>
      </c>
      <c r="EP744" s="21">
        <v>0</v>
      </c>
      <c r="EQ744" s="21">
        <v>0</v>
      </c>
      <c r="ER744" s="21">
        <v>0</v>
      </c>
      <c r="ES744" s="21">
        <v>0</v>
      </c>
      <c r="ET744" s="21">
        <v>0</v>
      </c>
      <c r="EU744" s="21">
        <v>0</v>
      </c>
      <c r="EV744" s="21">
        <v>0</v>
      </c>
      <c r="EW744" s="21">
        <v>0</v>
      </c>
      <c r="EX744" s="21">
        <v>0</v>
      </c>
      <c r="EY744" s="21">
        <v>0</v>
      </c>
      <c r="EZ744" s="21">
        <v>0</v>
      </c>
      <c r="FA744" s="21">
        <v>0</v>
      </c>
      <c r="FB744" s="21">
        <v>0</v>
      </c>
      <c r="FC744" s="21">
        <v>0</v>
      </c>
      <c r="FD744" s="21">
        <v>0</v>
      </c>
      <c r="FE744" s="21">
        <v>0</v>
      </c>
      <c r="FF744" s="21">
        <v>0</v>
      </c>
      <c r="FG744" s="21">
        <v>0</v>
      </c>
      <c r="FH744" s="21">
        <v>0</v>
      </c>
      <c r="FI744" s="21">
        <v>0</v>
      </c>
      <c r="FJ744" s="21">
        <v>0</v>
      </c>
      <c r="FK744" s="21">
        <v>0</v>
      </c>
      <c r="FL744" s="21">
        <v>0</v>
      </c>
      <c r="FM744" s="21">
        <v>0</v>
      </c>
      <c r="FN744" s="21">
        <v>0</v>
      </c>
      <c r="FO744" s="21">
        <v>0</v>
      </c>
      <c r="FP744" s="21">
        <v>0</v>
      </c>
      <c r="FQ744" s="21">
        <v>0</v>
      </c>
      <c r="FR744" s="21">
        <v>2</v>
      </c>
      <c r="FS744" s="21">
        <v>0</v>
      </c>
      <c r="FT744" s="21">
        <v>0</v>
      </c>
      <c r="FU744" s="21">
        <v>0</v>
      </c>
      <c r="FV744" s="21">
        <v>0</v>
      </c>
      <c r="FW744" s="21">
        <v>0</v>
      </c>
      <c r="FX744" s="21">
        <v>0</v>
      </c>
      <c r="FY744" s="21">
        <v>0</v>
      </c>
      <c r="FZ744" s="21">
        <v>0</v>
      </c>
      <c r="GA744" s="21">
        <v>0</v>
      </c>
      <c r="GB744" s="21">
        <v>2</v>
      </c>
      <c r="GC744" s="21">
        <v>0</v>
      </c>
      <c r="GD744" s="21">
        <v>0</v>
      </c>
      <c r="GE744" s="21">
        <v>0</v>
      </c>
      <c r="GF744" s="21">
        <v>0</v>
      </c>
      <c r="GG744" s="21">
        <v>0</v>
      </c>
      <c r="GH744" s="21">
        <v>0</v>
      </c>
      <c r="GI744" s="21">
        <v>0</v>
      </c>
      <c r="GJ744" s="21">
        <v>0</v>
      </c>
      <c r="GK744" s="21">
        <v>0</v>
      </c>
      <c r="GL744" s="21">
        <v>0</v>
      </c>
      <c r="GM744" s="21">
        <v>0</v>
      </c>
      <c r="GN744" s="21">
        <v>0</v>
      </c>
      <c r="GO744" s="21">
        <v>0</v>
      </c>
      <c r="GP744" s="21">
        <v>0</v>
      </c>
      <c r="GQ744" s="21">
        <v>0</v>
      </c>
      <c r="GR744" s="21">
        <v>0</v>
      </c>
      <c r="GS744" s="21">
        <v>0</v>
      </c>
      <c r="GT744" s="21">
        <v>0</v>
      </c>
      <c r="GU744" s="21">
        <v>0</v>
      </c>
      <c r="GV744" s="21">
        <v>0</v>
      </c>
      <c r="GW744" s="21">
        <v>0</v>
      </c>
      <c r="GX744" s="21">
        <v>0</v>
      </c>
      <c r="GY744" s="21">
        <v>0</v>
      </c>
      <c r="GZ744" s="21">
        <v>0</v>
      </c>
      <c r="HA744" s="21">
        <v>0</v>
      </c>
      <c r="HB744" s="21">
        <v>0</v>
      </c>
      <c r="HC744" s="21">
        <v>0</v>
      </c>
      <c r="HD744" s="21">
        <v>4</v>
      </c>
      <c r="HE744" s="21">
        <v>0</v>
      </c>
      <c r="HF744" s="21">
        <v>0</v>
      </c>
      <c r="HG744" s="21">
        <v>0</v>
      </c>
      <c r="HH744" s="21">
        <v>0</v>
      </c>
      <c r="HI744" s="21">
        <v>0</v>
      </c>
      <c r="HJ744" s="21">
        <v>0</v>
      </c>
      <c r="HK744" s="21">
        <v>0</v>
      </c>
      <c r="HL744" s="21">
        <v>0</v>
      </c>
      <c r="HM744" s="21">
        <v>0</v>
      </c>
      <c r="HN744" s="21">
        <v>0</v>
      </c>
      <c r="HO744" s="21">
        <v>4</v>
      </c>
      <c r="HP744" s="21">
        <v>0</v>
      </c>
      <c r="HQ744" s="21">
        <v>0</v>
      </c>
      <c r="HR744" s="21">
        <v>0</v>
      </c>
      <c r="HS744" s="21">
        <v>3</v>
      </c>
      <c r="HT744" s="21">
        <v>0</v>
      </c>
      <c r="HU744" s="21">
        <v>0</v>
      </c>
      <c r="HV744" s="21">
        <v>0</v>
      </c>
      <c r="HW744" s="21">
        <v>0</v>
      </c>
      <c r="HX744" s="21">
        <v>0</v>
      </c>
      <c r="HY744" s="21">
        <v>0</v>
      </c>
      <c r="HZ744" s="21">
        <v>0</v>
      </c>
      <c r="IA744" s="21">
        <v>0</v>
      </c>
      <c r="IB744" s="21">
        <v>3</v>
      </c>
      <c r="IC744" s="647">
        <v>0</v>
      </c>
      <c r="ID744" s="647">
        <v>0</v>
      </c>
      <c r="IE744" s="647">
        <v>0</v>
      </c>
      <c r="IF744" s="647">
        <v>0</v>
      </c>
      <c r="IG744" s="647">
        <v>0</v>
      </c>
      <c r="IH744" s="647">
        <v>0</v>
      </c>
      <c r="II744" s="647">
        <v>0</v>
      </c>
      <c r="IJ744" s="647">
        <v>0</v>
      </c>
      <c r="IK744" s="647">
        <v>0</v>
      </c>
      <c r="IL744" s="647">
        <v>0</v>
      </c>
      <c r="IM744" s="647">
        <v>0</v>
      </c>
      <c r="IN744" s="647">
        <v>0</v>
      </c>
      <c r="IO744" s="21">
        <v>0</v>
      </c>
      <c r="IR744" s="7"/>
      <c r="IS744" s="7"/>
    </row>
    <row r="745" spans="1:253">
      <c r="A745" s="23"/>
      <c r="B745" s="23" t="s">
        <v>36</v>
      </c>
      <c r="C745" s="24">
        <v>0</v>
      </c>
      <c r="D745" s="24">
        <v>0</v>
      </c>
      <c r="E745" s="24">
        <v>0</v>
      </c>
      <c r="F745" s="24">
        <v>0</v>
      </c>
      <c r="G745" s="24">
        <v>0</v>
      </c>
      <c r="H745" s="24">
        <v>0</v>
      </c>
      <c r="I745" s="24">
        <v>0</v>
      </c>
      <c r="J745" s="24">
        <v>0</v>
      </c>
      <c r="K745" s="24">
        <v>0</v>
      </c>
      <c r="L745" s="24">
        <v>0</v>
      </c>
      <c r="M745" s="24">
        <v>0</v>
      </c>
      <c r="N745" s="24">
        <v>0</v>
      </c>
      <c r="O745" s="24">
        <v>0</v>
      </c>
      <c r="P745" s="24">
        <v>0</v>
      </c>
      <c r="Q745" s="24">
        <v>0</v>
      </c>
      <c r="R745" s="24">
        <v>0</v>
      </c>
      <c r="S745" s="24">
        <v>0</v>
      </c>
      <c r="T745" s="24">
        <v>0</v>
      </c>
      <c r="U745" s="24">
        <v>0</v>
      </c>
      <c r="V745" s="24">
        <v>0</v>
      </c>
      <c r="W745" s="24">
        <v>0</v>
      </c>
      <c r="X745" s="24">
        <v>0</v>
      </c>
      <c r="Y745" s="24">
        <v>0</v>
      </c>
      <c r="Z745" s="24">
        <v>0</v>
      </c>
      <c r="AA745" s="24">
        <v>0</v>
      </c>
      <c r="AB745" s="24">
        <v>0</v>
      </c>
      <c r="AC745" s="24">
        <v>0</v>
      </c>
      <c r="AD745" s="24">
        <v>0</v>
      </c>
      <c r="AE745" s="24">
        <v>0</v>
      </c>
      <c r="AF745" s="24">
        <v>0</v>
      </c>
      <c r="AG745" s="24">
        <v>0</v>
      </c>
      <c r="AH745" s="24">
        <v>0</v>
      </c>
      <c r="AI745" s="24">
        <v>0</v>
      </c>
      <c r="AJ745" s="24">
        <v>0</v>
      </c>
      <c r="AK745" s="24">
        <v>0</v>
      </c>
      <c r="AL745" s="24">
        <v>0</v>
      </c>
      <c r="AM745" s="24">
        <v>0</v>
      </c>
      <c r="AN745" s="24">
        <v>0</v>
      </c>
      <c r="AO745" s="24">
        <v>0</v>
      </c>
      <c r="AP745" s="24">
        <v>0</v>
      </c>
      <c r="AQ745" s="24">
        <v>0</v>
      </c>
      <c r="AR745" s="24">
        <v>0</v>
      </c>
      <c r="AS745" s="24">
        <v>0</v>
      </c>
      <c r="AT745" s="24">
        <v>0</v>
      </c>
      <c r="AU745" s="24">
        <v>0</v>
      </c>
      <c r="AV745" s="24">
        <v>0</v>
      </c>
      <c r="AW745" s="24">
        <v>0</v>
      </c>
      <c r="AX745" s="24">
        <v>0</v>
      </c>
      <c r="AY745" s="24">
        <v>0</v>
      </c>
      <c r="AZ745" s="24">
        <v>0</v>
      </c>
      <c r="BA745" s="24">
        <v>0</v>
      </c>
      <c r="BB745" s="24">
        <v>0</v>
      </c>
      <c r="BC745" s="24">
        <v>0</v>
      </c>
      <c r="BD745" s="24">
        <v>0</v>
      </c>
      <c r="BE745" s="24">
        <v>0</v>
      </c>
      <c r="BF745" s="24">
        <v>0</v>
      </c>
      <c r="BG745" s="24">
        <v>0</v>
      </c>
      <c r="BH745" s="24">
        <v>0</v>
      </c>
      <c r="BI745" s="24">
        <v>0</v>
      </c>
      <c r="BJ745" s="24">
        <v>0</v>
      </c>
      <c r="BK745" s="24">
        <v>0</v>
      </c>
      <c r="BL745" s="24">
        <v>0</v>
      </c>
      <c r="BM745" s="24">
        <v>0</v>
      </c>
      <c r="BN745" s="24">
        <v>0</v>
      </c>
      <c r="BO745" s="24">
        <v>0</v>
      </c>
      <c r="BP745" s="24">
        <v>0</v>
      </c>
      <c r="BQ745" s="24">
        <v>0</v>
      </c>
      <c r="BR745" s="24">
        <v>0</v>
      </c>
      <c r="BS745" s="24">
        <v>0</v>
      </c>
      <c r="BT745" s="24">
        <v>0</v>
      </c>
      <c r="BU745" s="24">
        <v>0</v>
      </c>
      <c r="BV745" s="24">
        <v>0</v>
      </c>
      <c r="BW745" s="24">
        <v>0</v>
      </c>
      <c r="BX745" s="24">
        <v>0</v>
      </c>
      <c r="BY745" s="24">
        <v>0</v>
      </c>
      <c r="BZ745" s="24">
        <v>0</v>
      </c>
      <c r="CA745" s="24">
        <v>0</v>
      </c>
      <c r="CB745" s="24">
        <v>0</v>
      </c>
      <c r="CC745" s="24">
        <v>0</v>
      </c>
      <c r="CD745" s="24">
        <v>0</v>
      </c>
      <c r="CE745" s="24">
        <v>0</v>
      </c>
      <c r="CF745" s="24">
        <v>0</v>
      </c>
      <c r="CG745" s="24">
        <v>0</v>
      </c>
      <c r="CH745" s="24">
        <v>0</v>
      </c>
      <c r="CI745" s="24">
        <v>0</v>
      </c>
      <c r="CJ745" s="24">
        <v>0</v>
      </c>
      <c r="CK745" s="24">
        <v>0</v>
      </c>
      <c r="CL745" s="24">
        <v>0</v>
      </c>
      <c r="CM745" s="24">
        <v>0</v>
      </c>
      <c r="CN745" s="24">
        <v>0</v>
      </c>
      <c r="CO745" s="24">
        <v>0</v>
      </c>
      <c r="CP745" s="24">
        <v>0</v>
      </c>
      <c r="CQ745" s="24">
        <v>0</v>
      </c>
      <c r="CR745" s="24">
        <v>0</v>
      </c>
      <c r="CS745" s="24">
        <v>0</v>
      </c>
      <c r="CT745" s="24">
        <v>0</v>
      </c>
      <c r="CU745" s="24">
        <v>0</v>
      </c>
      <c r="CV745" s="24">
        <v>0</v>
      </c>
      <c r="CW745" s="24">
        <v>0</v>
      </c>
      <c r="CX745" s="24">
        <v>0</v>
      </c>
      <c r="CY745" s="24">
        <v>0</v>
      </c>
      <c r="CZ745" s="24">
        <v>0</v>
      </c>
      <c r="DA745" s="24">
        <v>0</v>
      </c>
      <c r="DB745" s="24">
        <v>0</v>
      </c>
      <c r="DC745" s="24">
        <v>0</v>
      </c>
      <c r="DD745" s="24">
        <v>0</v>
      </c>
      <c r="DE745" s="24">
        <v>0</v>
      </c>
      <c r="DF745" s="24">
        <v>0</v>
      </c>
      <c r="DG745" s="24">
        <v>0</v>
      </c>
      <c r="DH745" s="24">
        <v>0</v>
      </c>
      <c r="DI745" s="24">
        <v>0</v>
      </c>
      <c r="DJ745" s="24">
        <v>0</v>
      </c>
      <c r="DK745" s="24">
        <v>0</v>
      </c>
      <c r="DL745" s="24">
        <v>0</v>
      </c>
      <c r="DM745" s="24">
        <v>0</v>
      </c>
      <c r="DN745" s="24">
        <v>0</v>
      </c>
      <c r="DO745" s="24">
        <v>0</v>
      </c>
      <c r="DP745" s="24">
        <v>0</v>
      </c>
      <c r="DQ745" s="24">
        <v>0</v>
      </c>
      <c r="DR745" s="24">
        <v>0</v>
      </c>
      <c r="DS745" s="24">
        <v>0</v>
      </c>
      <c r="DT745" s="24">
        <v>0</v>
      </c>
      <c r="DU745" s="24">
        <v>0</v>
      </c>
      <c r="DV745" s="24">
        <v>0</v>
      </c>
      <c r="DW745" s="24">
        <v>0</v>
      </c>
      <c r="DX745" s="24">
        <v>0</v>
      </c>
      <c r="DY745" s="24">
        <v>0</v>
      </c>
      <c r="DZ745" s="24">
        <v>0</v>
      </c>
      <c r="EA745" s="24">
        <v>0</v>
      </c>
      <c r="EB745" s="24">
        <v>0</v>
      </c>
      <c r="EC745" s="24">
        <v>0</v>
      </c>
      <c r="ED745" s="24">
        <v>0</v>
      </c>
      <c r="EE745" s="24">
        <v>0</v>
      </c>
      <c r="EF745" s="24">
        <v>0</v>
      </c>
      <c r="EG745" s="24">
        <v>0</v>
      </c>
      <c r="EH745" s="24">
        <v>0</v>
      </c>
      <c r="EI745" s="24">
        <v>0</v>
      </c>
      <c r="EJ745" s="24">
        <v>0</v>
      </c>
      <c r="EK745" s="24">
        <v>0</v>
      </c>
      <c r="EL745" s="24">
        <v>0</v>
      </c>
      <c r="EM745" s="24">
        <v>0</v>
      </c>
      <c r="EN745" s="24">
        <v>0</v>
      </c>
      <c r="EO745" s="24">
        <v>0</v>
      </c>
      <c r="EP745" s="24">
        <v>0</v>
      </c>
      <c r="EQ745" s="24">
        <v>0</v>
      </c>
      <c r="ER745" s="24">
        <v>0</v>
      </c>
      <c r="ES745" s="24">
        <v>0</v>
      </c>
      <c r="ET745" s="24">
        <v>0</v>
      </c>
      <c r="EU745" s="24">
        <v>0</v>
      </c>
      <c r="EV745" s="24">
        <v>0</v>
      </c>
      <c r="EW745" s="24">
        <v>0</v>
      </c>
      <c r="EX745" s="24">
        <v>0</v>
      </c>
      <c r="EY745" s="24">
        <v>0</v>
      </c>
      <c r="EZ745" s="24">
        <v>0</v>
      </c>
      <c r="FA745" s="24">
        <v>0</v>
      </c>
      <c r="FB745" s="24">
        <v>0</v>
      </c>
      <c r="FC745" s="24">
        <v>0</v>
      </c>
      <c r="FD745" s="24">
        <v>0</v>
      </c>
      <c r="FE745" s="24">
        <v>0</v>
      </c>
      <c r="FF745" s="24">
        <v>0</v>
      </c>
      <c r="FG745" s="24">
        <v>0</v>
      </c>
      <c r="FH745" s="24">
        <v>0</v>
      </c>
      <c r="FI745" s="24">
        <v>0</v>
      </c>
      <c r="FJ745" s="24">
        <v>0</v>
      </c>
      <c r="FK745" s="24">
        <v>0</v>
      </c>
      <c r="FL745" s="24">
        <v>0</v>
      </c>
      <c r="FM745" s="24">
        <v>0</v>
      </c>
      <c r="FN745" s="24">
        <v>0</v>
      </c>
      <c r="FO745" s="24">
        <v>0</v>
      </c>
      <c r="FP745" s="24">
        <v>0</v>
      </c>
      <c r="FQ745" s="24">
        <v>0</v>
      </c>
      <c r="FR745" s="24">
        <v>2</v>
      </c>
      <c r="FS745" s="24">
        <v>0</v>
      </c>
      <c r="FT745" s="24">
        <v>0</v>
      </c>
      <c r="FU745" s="24">
        <v>0</v>
      </c>
      <c r="FV745" s="24">
        <v>0</v>
      </c>
      <c r="FW745" s="24">
        <v>0</v>
      </c>
      <c r="FX745" s="24">
        <v>0</v>
      </c>
      <c r="FY745" s="24">
        <v>0</v>
      </c>
      <c r="FZ745" s="24">
        <v>0</v>
      </c>
      <c r="GA745" s="24">
        <v>0</v>
      </c>
      <c r="GB745" s="24">
        <v>2</v>
      </c>
      <c r="GC745" s="24">
        <v>0</v>
      </c>
      <c r="GD745" s="24">
        <v>0</v>
      </c>
      <c r="GE745" s="24">
        <v>0</v>
      </c>
      <c r="GF745" s="24">
        <v>0</v>
      </c>
      <c r="GG745" s="24">
        <v>0</v>
      </c>
      <c r="GH745" s="24">
        <v>0</v>
      </c>
      <c r="GI745" s="24">
        <v>0</v>
      </c>
      <c r="GJ745" s="24">
        <v>0</v>
      </c>
      <c r="GK745" s="24">
        <v>0</v>
      </c>
      <c r="GL745" s="24">
        <v>0</v>
      </c>
      <c r="GM745" s="24">
        <v>0</v>
      </c>
      <c r="GN745" s="24">
        <v>0</v>
      </c>
      <c r="GO745" s="24">
        <v>0</v>
      </c>
      <c r="GP745" s="24">
        <v>0</v>
      </c>
      <c r="GQ745" s="24">
        <v>0</v>
      </c>
      <c r="GR745" s="24">
        <v>0</v>
      </c>
      <c r="GS745" s="24">
        <v>0</v>
      </c>
      <c r="GT745" s="24">
        <v>0</v>
      </c>
      <c r="GU745" s="24">
        <v>0</v>
      </c>
      <c r="GV745" s="24">
        <v>0</v>
      </c>
      <c r="GW745" s="24">
        <v>0</v>
      </c>
      <c r="GX745" s="24">
        <v>0</v>
      </c>
      <c r="GY745" s="24">
        <v>0</v>
      </c>
      <c r="GZ745" s="24">
        <v>0</v>
      </c>
      <c r="HA745" s="24">
        <v>0</v>
      </c>
      <c r="HB745" s="24">
        <v>0</v>
      </c>
      <c r="HC745" s="24">
        <v>0</v>
      </c>
      <c r="HD745" s="24">
        <v>4</v>
      </c>
      <c r="HE745" s="24">
        <v>0</v>
      </c>
      <c r="HF745" s="24">
        <v>0</v>
      </c>
      <c r="HG745" s="24">
        <v>0</v>
      </c>
      <c r="HH745" s="24">
        <v>0</v>
      </c>
      <c r="HI745" s="24">
        <v>0</v>
      </c>
      <c r="HJ745" s="24">
        <v>0</v>
      </c>
      <c r="HK745" s="24">
        <v>0</v>
      </c>
      <c r="HL745" s="24">
        <v>0</v>
      </c>
      <c r="HM745" s="24">
        <v>0</v>
      </c>
      <c r="HN745" s="24">
        <v>0</v>
      </c>
      <c r="HO745" s="24">
        <v>4</v>
      </c>
      <c r="HP745" s="24">
        <v>0</v>
      </c>
      <c r="HQ745" s="24">
        <v>0</v>
      </c>
      <c r="HR745" s="24">
        <v>0</v>
      </c>
      <c r="HS745" s="24">
        <v>3</v>
      </c>
      <c r="HT745" s="24">
        <v>0</v>
      </c>
      <c r="HU745" s="24">
        <v>0</v>
      </c>
      <c r="HV745" s="24">
        <v>0</v>
      </c>
      <c r="HW745" s="24">
        <v>0</v>
      </c>
      <c r="HX745" s="24">
        <v>0</v>
      </c>
      <c r="HY745" s="24">
        <v>0</v>
      </c>
      <c r="HZ745" s="24">
        <v>0</v>
      </c>
      <c r="IA745" s="24">
        <v>0</v>
      </c>
      <c r="IB745" s="24">
        <v>3</v>
      </c>
      <c r="IC745" s="645">
        <v>0</v>
      </c>
      <c r="ID745" s="645">
        <v>0</v>
      </c>
      <c r="IE745" s="645">
        <v>0</v>
      </c>
      <c r="IF745" s="645">
        <v>0</v>
      </c>
      <c r="IG745" s="645">
        <v>0</v>
      </c>
      <c r="IH745" s="645">
        <v>0</v>
      </c>
      <c r="II745" s="645">
        <v>0</v>
      </c>
      <c r="IJ745" s="645">
        <v>0</v>
      </c>
      <c r="IK745" s="645">
        <v>0</v>
      </c>
      <c r="IL745" s="645">
        <v>0</v>
      </c>
      <c r="IM745" s="645">
        <v>0</v>
      </c>
      <c r="IN745" s="645">
        <v>0</v>
      </c>
      <c r="IO745" s="24">
        <v>0</v>
      </c>
      <c r="IR745" s="7"/>
      <c r="IS745" s="7"/>
    </row>
    <row r="746" spans="1:253">
      <c r="A746" s="23"/>
      <c r="B746" s="23" t="s">
        <v>37</v>
      </c>
      <c r="C746" s="24">
        <v>0</v>
      </c>
      <c r="D746" s="24">
        <v>0</v>
      </c>
      <c r="E746" s="24">
        <v>0</v>
      </c>
      <c r="F746" s="24">
        <v>0</v>
      </c>
      <c r="G746" s="24">
        <v>0</v>
      </c>
      <c r="H746" s="24">
        <v>0</v>
      </c>
      <c r="I746" s="24">
        <v>0</v>
      </c>
      <c r="J746" s="24">
        <v>0</v>
      </c>
      <c r="K746" s="24">
        <v>0</v>
      </c>
      <c r="L746" s="24">
        <v>0</v>
      </c>
      <c r="M746" s="24">
        <v>0</v>
      </c>
      <c r="N746" s="24">
        <v>0</v>
      </c>
      <c r="O746" s="24">
        <v>0</v>
      </c>
      <c r="P746" s="24">
        <v>0</v>
      </c>
      <c r="Q746" s="24">
        <v>0</v>
      </c>
      <c r="R746" s="24">
        <v>0</v>
      </c>
      <c r="S746" s="24">
        <v>0</v>
      </c>
      <c r="T746" s="24">
        <v>0</v>
      </c>
      <c r="U746" s="24">
        <v>0</v>
      </c>
      <c r="V746" s="24">
        <v>0</v>
      </c>
      <c r="W746" s="24">
        <v>0</v>
      </c>
      <c r="X746" s="24">
        <v>0</v>
      </c>
      <c r="Y746" s="24">
        <v>0</v>
      </c>
      <c r="Z746" s="24">
        <v>0</v>
      </c>
      <c r="AA746" s="24">
        <v>0</v>
      </c>
      <c r="AB746" s="24">
        <v>0</v>
      </c>
      <c r="AC746" s="24">
        <v>0</v>
      </c>
      <c r="AD746" s="24">
        <v>0</v>
      </c>
      <c r="AE746" s="24">
        <v>0</v>
      </c>
      <c r="AF746" s="24">
        <v>0</v>
      </c>
      <c r="AG746" s="24">
        <v>0</v>
      </c>
      <c r="AH746" s="24">
        <v>0</v>
      </c>
      <c r="AI746" s="24">
        <v>0</v>
      </c>
      <c r="AJ746" s="24">
        <v>0</v>
      </c>
      <c r="AK746" s="24">
        <v>0</v>
      </c>
      <c r="AL746" s="24">
        <v>0</v>
      </c>
      <c r="AM746" s="24">
        <v>0</v>
      </c>
      <c r="AN746" s="24">
        <v>0</v>
      </c>
      <c r="AO746" s="24">
        <v>0</v>
      </c>
      <c r="AP746" s="24">
        <v>0</v>
      </c>
      <c r="AQ746" s="24">
        <v>0</v>
      </c>
      <c r="AR746" s="24">
        <v>0</v>
      </c>
      <c r="AS746" s="24">
        <v>0</v>
      </c>
      <c r="AT746" s="24">
        <v>0</v>
      </c>
      <c r="AU746" s="24">
        <v>0</v>
      </c>
      <c r="AV746" s="24">
        <v>0</v>
      </c>
      <c r="AW746" s="24">
        <v>0</v>
      </c>
      <c r="AX746" s="24">
        <v>0</v>
      </c>
      <c r="AY746" s="24">
        <v>0</v>
      </c>
      <c r="AZ746" s="24">
        <v>0</v>
      </c>
      <c r="BA746" s="24">
        <v>0</v>
      </c>
      <c r="BB746" s="24">
        <v>0</v>
      </c>
      <c r="BC746" s="24">
        <v>0</v>
      </c>
      <c r="BD746" s="24">
        <v>0</v>
      </c>
      <c r="BE746" s="24">
        <v>0</v>
      </c>
      <c r="BF746" s="24">
        <v>0</v>
      </c>
      <c r="BG746" s="24">
        <v>0</v>
      </c>
      <c r="BH746" s="24">
        <v>0</v>
      </c>
      <c r="BI746" s="24">
        <v>0</v>
      </c>
      <c r="BJ746" s="24">
        <v>0</v>
      </c>
      <c r="BK746" s="24">
        <v>0</v>
      </c>
      <c r="BL746" s="24">
        <v>0</v>
      </c>
      <c r="BM746" s="24">
        <v>0</v>
      </c>
      <c r="BN746" s="24">
        <v>0</v>
      </c>
      <c r="BO746" s="24">
        <v>0</v>
      </c>
      <c r="BP746" s="24">
        <v>0</v>
      </c>
      <c r="BQ746" s="24">
        <v>0</v>
      </c>
      <c r="BR746" s="24">
        <v>0</v>
      </c>
      <c r="BS746" s="24">
        <v>0</v>
      </c>
      <c r="BT746" s="24">
        <v>0</v>
      </c>
      <c r="BU746" s="24">
        <v>0</v>
      </c>
      <c r="BV746" s="24">
        <v>0</v>
      </c>
      <c r="BW746" s="24">
        <v>0</v>
      </c>
      <c r="BX746" s="24">
        <v>0</v>
      </c>
      <c r="BY746" s="24">
        <v>0</v>
      </c>
      <c r="BZ746" s="24">
        <v>0</v>
      </c>
      <c r="CA746" s="24">
        <v>0</v>
      </c>
      <c r="CB746" s="24">
        <v>0</v>
      </c>
      <c r="CC746" s="24">
        <v>0</v>
      </c>
      <c r="CD746" s="24">
        <v>0</v>
      </c>
      <c r="CE746" s="24">
        <v>0</v>
      </c>
      <c r="CF746" s="24">
        <v>0</v>
      </c>
      <c r="CG746" s="24">
        <v>0</v>
      </c>
      <c r="CH746" s="24">
        <v>0</v>
      </c>
      <c r="CI746" s="24">
        <v>0</v>
      </c>
      <c r="CJ746" s="24">
        <v>0</v>
      </c>
      <c r="CK746" s="24">
        <v>0</v>
      </c>
      <c r="CL746" s="24">
        <v>0</v>
      </c>
      <c r="CM746" s="24">
        <v>0</v>
      </c>
      <c r="CN746" s="24">
        <v>0</v>
      </c>
      <c r="CO746" s="24">
        <v>0</v>
      </c>
      <c r="CP746" s="24">
        <v>0</v>
      </c>
      <c r="CQ746" s="24">
        <v>0</v>
      </c>
      <c r="CR746" s="24">
        <v>0</v>
      </c>
      <c r="CS746" s="24">
        <v>0</v>
      </c>
      <c r="CT746" s="24">
        <v>0</v>
      </c>
      <c r="CU746" s="24">
        <v>0</v>
      </c>
      <c r="CV746" s="24">
        <v>0</v>
      </c>
      <c r="CW746" s="24">
        <v>0</v>
      </c>
      <c r="CX746" s="24">
        <v>0</v>
      </c>
      <c r="CY746" s="24">
        <v>0</v>
      </c>
      <c r="CZ746" s="24">
        <v>0</v>
      </c>
      <c r="DA746" s="24">
        <v>0</v>
      </c>
      <c r="DB746" s="24">
        <v>0</v>
      </c>
      <c r="DC746" s="24">
        <v>0</v>
      </c>
      <c r="DD746" s="24">
        <v>0</v>
      </c>
      <c r="DE746" s="24">
        <v>0</v>
      </c>
      <c r="DF746" s="24">
        <v>0</v>
      </c>
      <c r="DG746" s="24">
        <v>0</v>
      </c>
      <c r="DH746" s="24">
        <v>0</v>
      </c>
      <c r="DI746" s="24">
        <v>0</v>
      </c>
      <c r="DJ746" s="24">
        <v>0</v>
      </c>
      <c r="DK746" s="24">
        <v>0</v>
      </c>
      <c r="DL746" s="24">
        <v>0</v>
      </c>
      <c r="DM746" s="24">
        <v>0</v>
      </c>
      <c r="DN746" s="24">
        <v>0</v>
      </c>
      <c r="DO746" s="24">
        <v>0</v>
      </c>
      <c r="DP746" s="24">
        <v>0</v>
      </c>
      <c r="DQ746" s="24">
        <v>0</v>
      </c>
      <c r="DR746" s="24">
        <v>0</v>
      </c>
      <c r="DS746" s="24">
        <v>0</v>
      </c>
      <c r="DT746" s="24">
        <v>0</v>
      </c>
      <c r="DU746" s="24">
        <v>0</v>
      </c>
      <c r="DV746" s="24">
        <v>0</v>
      </c>
      <c r="DW746" s="24">
        <v>0</v>
      </c>
      <c r="DX746" s="24">
        <v>0</v>
      </c>
      <c r="DY746" s="24">
        <v>0</v>
      </c>
      <c r="DZ746" s="24">
        <v>0</v>
      </c>
      <c r="EA746" s="24">
        <v>0</v>
      </c>
      <c r="EB746" s="24">
        <v>0</v>
      </c>
      <c r="EC746" s="24">
        <v>0</v>
      </c>
      <c r="ED746" s="24">
        <v>0</v>
      </c>
      <c r="EE746" s="24">
        <v>0</v>
      </c>
      <c r="EF746" s="24">
        <v>0</v>
      </c>
      <c r="EG746" s="24">
        <v>0</v>
      </c>
      <c r="EH746" s="24">
        <v>0</v>
      </c>
      <c r="EI746" s="24">
        <v>0</v>
      </c>
      <c r="EJ746" s="24">
        <v>0</v>
      </c>
      <c r="EK746" s="24">
        <v>0</v>
      </c>
      <c r="EL746" s="24">
        <v>0</v>
      </c>
      <c r="EM746" s="24">
        <v>0</v>
      </c>
      <c r="EN746" s="24">
        <v>0</v>
      </c>
      <c r="EO746" s="24">
        <v>0</v>
      </c>
      <c r="EP746" s="24">
        <v>0</v>
      </c>
      <c r="EQ746" s="24">
        <v>0</v>
      </c>
      <c r="ER746" s="24">
        <v>0</v>
      </c>
      <c r="ES746" s="24">
        <v>0</v>
      </c>
      <c r="ET746" s="24">
        <v>0</v>
      </c>
      <c r="EU746" s="24">
        <v>0</v>
      </c>
      <c r="EV746" s="24">
        <v>0</v>
      </c>
      <c r="EW746" s="24">
        <v>0</v>
      </c>
      <c r="EX746" s="24">
        <v>0</v>
      </c>
      <c r="EY746" s="24">
        <v>0</v>
      </c>
      <c r="EZ746" s="24">
        <v>0</v>
      </c>
      <c r="FA746" s="24">
        <v>0</v>
      </c>
      <c r="FB746" s="24">
        <v>0</v>
      </c>
      <c r="FC746" s="24">
        <v>0</v>
      </c>
      <c r="FD746" s="24">
        <v>0</v>
      </c>
      <c r="FE746" s="24">
        <v>0</v>
      </c>
      <c r="FF746" s="24">
        <v>0</v>
      </c>
      <c r="FG746" s="24">
        <v>0</v>
      </c>
      <c r="FH746" s="24">
        <v>0</v>
      </c>
      <c r="FI746" s="24">
        <v>0</v>
      </c>
      <c r="FJ746" s="24">
        <v>0</v>
      </c>
      <c r="FK746" s="24">
        <v>0</v>
      </c>
      <c r="FL746" s="24">
        <v>0</v>
      </c>
      <c r="FM746" s="24">
        <v>0</v>
      </c>
      <c r="FN746" s="24">
        <v>0</v>
      </c>
      <c r="FO746" s="24">
        <v>0</v>
      </c>
      <c r="FP746" s="24">
        <v>0</v>
      </c>
      <c r="FQ746" s="24">
        <v>0</v>
      </c>
      <c r="FR746" s="24">
        <v>0</v>
      </c>
      <c r="FS746" s="24">
        <v>0</v>
      </c>
      <c r="FT746" s="24">
        <v>0</v>
      </c>
      <c r="FU746" s="24">
        <v>0</v>
      </c>
      <c r="FV746" s="24">
        <v>0</v>
      </c>
      <c r="FW746" s="24">
        <v>0</v>
      </c>
      <c r="FX746" s="24">
        <v>0</v>
      </c>
      <c r="FY746" s="24">
        <v>0</v>
      </c>
      <c r="FZ746" s="24">
        <v>0</v>
      </c>
      <c r="GA746" s="24">
        <v>0</v>
      </c>
      <c r="GB746" s="24">
        <v>0</v>
      </c>
      <c r="GC746" s="24">
        <v>0</v>
      </c>
      <c r="GD746" s="24">
        <v>0</v>
      </c>
      <c r="GE746" s="24">
        <v>0</v>
      </c>
      <c r="GF746" s="24">
        <v>0</v>
      </c>
      <c r="GG746" s="24">
        <v>0</v>
      </c>
      <c r="GH746" s="24">
        <v>0</v>
      </c>
      <c r="GI746" s="24">
        <v>0</v>
      </c>
      <c r="GJ746" s="24">
        <v>0</v>
      </c>
      <c r="GK746" s="24">
        <v>0</v>
      </c>
      <c r="GL746" s="24">
        <v>0</v>
      </c>
      <c r="GM746" s="24">
        <v>0</v>
      </c>
      <c r="GN746" s="24">
        <v>0</v>
      </c>
      <c r="GO746" s="24">
        <v>0</v>
      </c>
      <c r="GP746" s="24">
        <v>0</v>
      </c>
      <c r="GQ746" s="24">
        <v>0</v>
      </c>
      <c r="GR746" s="24">
        <v>0</v>
      </c>
      <c r="GS746" s="24">
        <v>0</v>
      </c>
      <c r="GT746" s="24">
        <v>0</v>
      </c>
      <c r="GU746" s="24">
        <v>0</v>
      </c>
      <c r="GV746" s="24">
        <v>0</v>
      </c>
      <c r="GW746" s="24">
        <v>0</v>
      </c>
      <c r="GX746" s="24">
        <v>0</v>
      </c>
      <c r="GY746" s="24">
        <v>0</v>
      </c>
      <c r="GZ746" s="24">
        <v>0</v>
      </c>
      <c r="HA746" s="24">
        <v>0</v>
      </c>
      <c r="HB746" s="24">
        <v>0</v>
      </c>
      <c r="HC746" s="24">
        <v>0</v>
      </c>
      <c r="HD746" s="24">
        <v>0</v>
      </c>
      <c r="HE746" s="24">
        <v>0</v>
      </c>
      <c r="HF746" s="24">
        <v>0</v>
      </c>
      <c r="HG746" s="24">
        <v>0</v>
      </c>
      <c r="HH746" s="24">
        <v>0</v>
      </c>
      <c r="HI746" s="24">
        <v>0</v>
      </c>
      <c r="HJ746" s="24">
        <v>0</v>
      </c>
      <c r="HK746" s="24">
        <v>0</v>
      </c>
      <c r="HL746" s="24">
        <v>0</v>
      </c>
      <c r="HM746" s="24">
        <v>0</v>
      </c>
      <c r="HN746" s="24">
        <v>0</v>
      </c>
      <c r="HO746" s="24">
        <v>0</v>
      </c>
      <c r="HP746" s="24">
        <v>0</v>
      </c>
      <c r="HQ746" s="24">
        <v>0</v>
      </c>
      <c r="HR746" s="24">
        <v>0</v>
      </c>
      <c r="HS746" s="24">
        <v>0</v>
      </c>
      <c r="HT746" s="24">
        <v>0</v>
      </c>
      <c r="HU746" s="24">
        <v>0</v>
      </c>
      <c r="HV746" s="24">
        <v>0</v>
      </c>
      <c r="HW746" s="24">
        <v>0</v>
      </c>
      <c r="HX746" s="24">
        <v>0</v>
      </c>
      <c r="HY746" s="24">
        <v>0</v>
      </c>
      <c r="HZ746" s="24">
        <v>0</v>
      </c>
      <c r="IA746" s="24">
        <v>0</v>
      </c>
      <c r="IB746" s="24">
        <v>0</v>
      </c>
      <c r="IC746" s="645">
        <v>0</v>
      </c>
      <c r="ID746" s="645">
        <v>0</v>
      </c>
      <c r="IE746" s="645">
        <v>0</v>
      </c>
      <c r="IF746" s="645">
        <v>0</v>
      </c>
      <c r="IG746" s="645">
        <v>0</v>
      </c>
      <c r="IH746" s="645">
        <v>0</v>
      </c>
      <c r="II746" s="645">
        <v>0</v>
      </c>
      <c r="IJ746" s="645">
        <v>0</v>
      </c>
      <c r="IK746" s="645">
        <v>0</v>
      </c>
      <c r="IL746" s="645">
        <v>0</v>
      </c>
      <c r="IM746" s="645">
        <v>0</v>
      </c>
      <c r="IN746" s="645">
        <v>0</v>
      </c>
      <c r="IO746" s="24">
        <v>0</v>
      </c>
      <c r="IR746" s="7"/>
      <c r="IS746" s="7"/>
    </row>
    <row r="747" spans="1:253">
      <c r="A747" s="23"/>
      <c r="B747" s="2"/>
      <c r="IC747" s="646"/>
      <c r="ID747" s="646"/>
      <c r="IE747" s="646"/>
      <c r="IF747" s="646"/>
      <c r="IG747" s="646"/>
      <c r="IH747" s="646"/>
      <c r="II747" s="646"/>
      <c r="IJ747" s="646"/>
      <c r="IK747" s="646"/>
      <c r="IL747" s="646"/>
      <c r="IM747" s="646"/>
      <c r="IN747" s="646"/>
      <c r="IO747" s="24" t="s">
        <v>39</v>
      </c>
      <c r="IR747" s="7"/>
      <c r="IS747" s="7"/>
    </row>
    <row r="748" spans="1:253" s="6" customFormat="1" ht="14.4">
      <c r="A748" s="26"/>
      <c r="B748" s="25" t="s">
        <v>222</v>
      </c>
      <c r="C748" s="21">
        <v>0</v>
      </c>
      <c r="D748" s="21">
        <v>0</v>
      </c>
      <c r="E748" s="21">
        <v>0</v>
      </c>
      <c r="F748" s="21">
        <v>0</v>
      </c>
      <c r="G748" s="21">
        <v>0</v>
      </c>
      <c r="H748" s="21">
        <v>0</v>
      </c>
      <c r="I748" s="21">
        <v>0</v>
      </c>
      <c r="J748" s="21">
        <v>0</v>
      </c>
      <c r="K748" s="21">
        <v>0</v>
      </c>
      <c r="L748" s="21">
        <v>0</v>
      </c>
      <c r="M748" s="21">
        <v>0</v>
      </c>
      <c r="N748" s="21">
        <v>0</v>
      </c>
      <c r="O748" s="21">
        <v>0</v>
      </c>
      <c r="P748" s="21">
        <v>0</v>
      </c>
      <c r="Q748" s="21">
        <v>0</v>
      </c>
      <c r="R748" s="21">
        <v>0</v>
      </c>
      <c r="S748" s="21">
        <v>0</v>
      </c>
      <c r="T748" s="21">
        <v>0</v>
      </c>
      <c r="U748" s="21">
        <v>0</v>
      </c>
      <c r="V748" s="21">
        <v>0</v>
      </c>
      <c r="W748" s="21">
        <v>0</v>
      </c>
      <c r="X748" s="21">
        <v>0</v>
      </c>
      <c r="Y748" s="21">
        <v>0</v>
      </c>
      <c r="Z748" s="21">
        <v>0</v>
      </c>
      <c r="AA748" s="21">
        <v>0</v>
      </c>
      <c r="AB748" s="21">
        <v>0</v>
      </c>
      <c r="AC748" s="21">
        <v>0</v>
      </c>
      <c r="AD748" s="21">
        <v>0</v>
      </c>
      <c r="AE748" s="21">
        <v>0</v>
      </c>
      <c r="AF748" s="21">
        <v>0</v>
      </c>
      <c r="AG748" s="21">
        <v>0</v>
      </c>
      <c r="AH748" s="21">
        <v>0</v>
      </c>
      <c r="AI748" s="21">
        <v>0</v>
      </c>
      <c r="AJ748" s="21">
        <v>0</v>
      </c>
      <c r="AK748" s="21">
        <v>0</v>
      </c>
      <c r="AL748" s="21">
        <v>0</v>
      </c>
      <c r="AM748" s="21">
        <v>0</v>
      </c>
      <c r="AN748" s="21">
        <v>0</v>
      </c>
      <c r="AO748" s="21">
        <v>0</v>
      </c>
      <c r="AP748" s="21">
        <v>0</v>
      </c>
      <c r="AQ748" s="21">
        <v>0</v>
      </c>
      <c r="AR748" s="21">
        <v>0</v>
      </c>
      <c r="AS748" s="21">
        <v>0</v>
      </c>
      <c r="AT748" s="21">
        <v>0</v>
      </c>
      <c r="AU748" s="21">
        <v>0</v>
      </c>
      <c r="AV748" s="21">
        <v>0</v>
      </c>
      <c r="AW748" s="21">
        <v>0</v>
      </c>
      <c r="AX748" s="21">
        <v>0</v>
      </c>
      <c r="AY748" s="21">
        <v>0</v>
      </c>
      <c r="AZ748" s="21">
        <v>0</v>
      </c>
      <c r="BA748" s="21">
        <v>0</v>
      </c>
      <c r="BB748" s="21">
        <v>0</v>
      </c>
      <c r="BC748" s="21">
        <v>0</v>
      </c>
      <c r="BD748" s="21">
        <v>0</v>
      </c>
      <c r="BE748" s="21">
        <v>0</v>
      </c>
      <c r="BF748" s="21">
        <v>0</v>
      </c>
      <c r="BG748" s="21">
        <v>0</v>
      </c>
      <c r="BH748" s="21">
        <v>0</v>
      </c>
      <c r="BI748" s="21">
        <v>0</v>
      </c>
      <c r="BJ748" s="21">
        <v>0</v>
      </c>
      <c r="BK748" s="21">
        <v>0</v>
      </c>
      <c r="BL748" s="21">
        <v>0</v>
      </c>
      <c r="BM748" s="21">
        <v>0</v>
      </c>
      <c r="BN748" s="21">
        <v>0</v>
      </c>
      <c r="BO748" s="21">
        <v>0</v>
      </c>
      <c r="BP748" s="21">
        <v>0</v>
      </c>
      <c r="BQ748" s="21">
        <v>0</v>
      </c>
      <c r="BR748" s="21">
        <v>0</v>
      </c>
      <c r="BS748" s="21">
        <v>0</v>
      </c>
      <c r="BT748" s="21">
        <v>0</v>
      </c>
      <c r="BU748" s="21">
        <v>0</v>
      </c>
      <c r="BV748" s="21">
        <v>0</v>
      </c>
      <c r="BW748" s="21">
        <v>0</v>
      </c>
      <c r="BX748" s="21">
        <v>0</v>
      </c>
      <c r="BY748" s="21">
        <v>0</v>
      </c>
      <c r="BZ748" s="21">
        <v>0</v>
      </c>
      <c r="CA748" s="21">
        <v>0</v>
      </c>
      <c r="CB748" s="21">
        <v>0</v>
      </c>
      <c r="CC748" s="21">
        <v>0</v>
      </c>
      <c r="CD748" s="21">
        <v>0</v>
      </c>
      <c r="CE748" s="21">
        <v>0</v>
      </c>
      <c r="CF748" s="21">
        <v>0</v>
      </c>
      <c r="CG748" s="21">
        <v>0</v>
      </c>
      <c r="CH748" s="21">
        <v>0</v>
      </c>
      <c r="CI748" s="21">
        <v>0</v>
      </c>
      <c r="CJ748" s="21">
        <v>0</v>
      </c>
      <c r="CK748" s="21">
        <v>0</v>
      </c>
      <c r="CL748" s="21">
        <v>0</v>
      </c>
      <c r="CM748" s="21">
        <v>0</v>
      </c>
      <c r="CN748" s="21">
        <v>0</v>
      </c>
      <c r="CO748" s="21">
        <v>0</v>
      </c>
      <c r="CP748" s="21">
        <v>0</v>
      </c>
      <c r="CQ748" s="21">
        <v>0</v>
      </c>
      <c r="CR748" s="21">
        <v>0</v>
      </c>
      <c r="CS748" s="21">
        <v>0</v>
      </c>
      <c r="CT748" s="21">
        <v>0</v>
      </c>
      <c r="CU748" s="21">
        <v>0</v>
      </c>
      <c r="CV748" s="21">
        <v>0</v>
      </c>
      <c r="CW748" s="21">
        <v>0</v>
      </c>
      <c r="CX748" s="21">
        <v>0</v>
      </c>
      <c r="CY748" s="21">
        <v>0</v>
      </c>
      <c r="CZ748" s="21">
        <v>0</v>
      </c>
      <c r="DA748" s="21">
        <v>0</v>
      </c>
      <c r="DB748" s="21">
        <v>0</v>
      </c>
      <c r="DC748" s="21">
        <v>0</v>
      </c>
      <c r="DD748" s="21">
        <v>0</v>
      </c>
      <c r="DE748" s="21">
        <v>0</v>
      </c>
      <c r="DF748" s="21">
        <v>0</v>
      </c>
      <c r="DG748" s="21">
        <v>0</v>
      </c>
      <c r="DH748" s="21">
        <v>0</v>
      </c>
      <c r="DI748" s="21">
        <v>0</v>
      </c>
      <c r="DJ748" s="21">
        <v>0</v>
      </c>
      <c r="DK748" s="21">
        <v>0</v>
      </c>
      <c r="DL748" s="21">
        <v>0</v>
      </c>
      <c r="DM748" s="21">
        <v>0</v>
      </c>
      <c r="DN748" s="21">
        <v>0</v>
      </c>
      <c r="DO748" s="21">
        <v>0</v>
      </c>
      <c r="DP748" s="21">
        <v>0</v>
      </c>
      <c r="DQ748" s="21">
        <v>0</v>
      </c>
      <c r="DR748" s="21">
        <v>0</v>
      </c>
      <c r="DS748" s="21">
        <v>0</v>
      </c>
      <c r="DT748" s="21">
        <v>0</v>
      </c>
      <c r="DU748" s="21">
        <v>0</v>
      </c>
      <c r="DV748" s="21">
        <v>0</v>
      </c>
      <c r="DW748" s="21">
        <v>0</v>
      </c>
      <c r="DX748" s="21">
        <v>0</v>
      </c>
      <c r="DY748" s="21">
        <v>0</v>
      </c>
      <c r="DZ748" s="21">
        <v>0</v>
      </c>
      <c r="EA748" s="21">
        <v>0</v>
      </c>
      <c r="EB748" s="21">
        <v>0</v>
      </c>
      <c r="EC748" s="21">
        <v>0</v>
      </c>
      <c r="ED748" s="21">
        <v>0</v>
      </c>
      <c r="EE748" s="21">
        <v>0</v>
      </c>
      <c r="EF748" s="21">
        <v>0</v>
      </c>
      <c r="EG748" s="21">
        <v>0</v>
      </c>
      <c r="EH748" s="21">
        <v>0</v>
      </c>
      <c r="EI748" s="21">
        <v>0</v>
      </c>
      <c r="EJ748" s="21">
        <v>0</v>
      </c>
      <c r="EK748" s="21">
        <v>0</v>
      </c>
      <c r="EL748" s="21">
        <v>0</v>
      </c>
      <c r="EM748" s="21">
        <v>0</v>
      </c>
      <c r="EN748" s="21">
        <v>0</v>
      </c>
      <c r="EO748" s="21">
        <v>0</v>
      </c>
      <c r="EP748" s="21">
        <v>0</v>
      </c>
      <c r="EQ748" s="21">
        <v>0</v>
      </c>
      <c r="ER748" s="21">
        <v>0</v>
      </c>
      <c r="ES748" s="21">
        <v>0</v>
      </c>
      <c r="ET748" s="21">
        <v>0</v>
      </c>
      <c r="EU748" s="21">
        <v>0</v>
      </c>
      <c r="EV748" s="21">
        <v>0</v>
      </c>
      <c r="EW748" s="21">
        <v>0</v>
      </c>
      <c r="EX748" s="21">
        <v>0</v>
      </c>
      <c r="EY748" s="21">
        <v>24</v>
      </c>
      <c r="EZ748" s="21">
        <v>882</v>
      </c>
      <c r="FA748" s="21">
        <v>263</v>
      </c>
      <c r="FB748" s="21">
        <v>1169</v>
      </c>
      <c r="FC748" s="21">
        <v>0</v>
      </c>
      <c r="FD748" s="21">
        <v>0</v>
      </c>
      <c r="FE748" s="21">
        <v>0</v>
      </c>
      <c r="FF748" s="21">
        <v>0</v>
      </c>
      <c r="FG748" s="21">
        <v>0</v>
      </c>
      <c r="FH748" s="21">
        <v>0</v>
      </c>
      <c r="FI748" s="21">
        <v>7</v>
      </c>
      <c r="FJ748" s="21">
        <v>0</v>
      </c>
      <c r="FK748" s="21">
        <v>0</v>
      </c>
      <c r="FL748" s="21">
        <v>0</v>
      </c>
      <c r="FM748" s="21">
        <v>0</v>
      </c>
      <c r="FN748" s="21">
        <v>0</v>
      </c>
      <c r="FO748" s="21">
        <v>7</v>
      </c>
      <c r="FP748" s="21">
        <v>0</v>
      </c>
      <c r="FQ748" s="21">
        <v>19</v>
      </c>
      <c r="FR748" s="21">
        <v>0</v>
      </c>
      <c r="FS748" s="21">
        <v>0</v>
      </c>
      <c r="FT748" s="21">
        <v>0</v>
      </c>
      <c r="FU748" s="21">
        <v>0</v>
      </c>
      <c r="FV748" s="21">
        <v>0</v>
      </c>
      <c r="FW748" s="21">
        <v>0</v>
      </c>
      <c r="FX748" s="21">
        <v>1</v>
      </c>
      <c r="FY748" s="21">
        <v>0</v>
      </c>
      <c r="FZ748" s="21">
        <v>13</v>
      </c>
      <c r="GA748" s="21">
        <v>0</v>
      </c>
      <c r="GB748" s="21">
        <v>33</v>
      </c>
      <c r="GC748" s="21">
        <v>3</v>
      </c>
      <c r="GD748" s="21">
        <v>2</v>
      </c>
      <c r="GE748" s="21">
        <v>0</v>
      </c>
      <c r="GF748" s="21">
        <v>0</v>
      </c>
      <c r="GG748" s="21">
        <v>0</v>
      </c>
      <c r="GH748" s="21">
        <v>0</v>
      </c>
      <c r="GI748" s="21">
        <v>0</v>
      </c>
      <c r="GJ748" s="21">
        <v>0</v>
      </c>
      <c r="GK748" s="21">
        <v>0</v>
      </c>
      <c r="GL748" s="21">
        <v>0</v>
      </c>
      <c r="GM748" s="21">
        <v>0</v>
      </c>
      <c r="GN748" s="21">
        <v>0</v>
      </c>
      <c r="GO748" s="21">
        <v>5</v>
      </c>
      <c r="GP748" s="21">
        <v>0</v>
      </c>
      <c r="GQ748" s="21">
        <v>0</v>
      </c>
      <c r="GR748" s="21">
        <v>0</v>
      </c>
      <c r="GS748" s="21">
        <v>0</v>
      </c>
      <c r="GT748" s="21">
        <v>0</v>
      </c>
      <c r="GU748" s="21">
        <v>0</v>
      </c>
      <c r="GV748" s="21">
        <v>0</v>
      </c>
      <c r="GW748" s="21">
        <v>0</v>
      </c>
      <c r="GX748" s="21">
        <v>0</v>
      </c>
      <c r="GY748" s="21">
        <v>0</v>
      </c>
      <c r="GZ748" s="21">
        <v>0</v>
      </c>
      <c r="HA748" s="21">
        <v>0</v>
      </c>
      <c r="HB748" s="21">
        <v>0</v>
      </c>
      <c r="HC748" s="21">
        <v>1</v>
      </c>
      <c r="HD748" s="21">
        <v>0</v>
      </c>
      <c r="HE748" s="21">
        <v>0</v>
      </c>
      <c r="HF748" s="21">
        <v>0</v>
      </c>
      <c r="HG748" s="21">
        <v>0</v>
      </c>
      <c r="HH748" s="21">
        <v>0</v>
      </c>
      <c r="HI748" s="21">
        <v>0</v>
      </c>
      <c r="HJ748" s="21">
        <v>0</v>
      </c>
      <c r="HK748" s="21">
        <v>0</v>
      </c>
      <c r="HL748" s="21">
        <v>0</v>
      </c>
      <c r="HM748" s="21">
        <v>0</v>
      </c>
      <c r="HN748" s="21">
        <v>0</v>
      </c>
      <c r="HO748" s="21">
        <v>1</v>
      </c>
      <c r="HP748" s="21">
        <v>0</v>
      </c>
      <c r="HQ748" s="21">
        <v>0</v>
      </c>
      <c r="HR748" s="21">
        <v>0</v>
      </c>
      <c r="HS748" s="21">
        <v>0</v>
      </c>
      <c r="HT748" s="21">
        <v>0</v>
      </c>
      <c r="HU748" s="21">
        <v>0</v>
      </c>
      <c r="HV748" s="21">
        <v>0</v>
      </c>
      <c r="HW748" s="21">
        <v>0</v>
      </c>
      <c r="HX748" s="21">
        <v>0</v>
      </c>
      <c r="HY748" s="21">
        <v>0</v>
      </c>
      <c r="HZ748" s="21">
        <v>0</v>
      </c>
      <c r="IA748" s="21">
        <v>0</v>
      </c>
      <c r="IB748" s="21">
        <v>0</v>
      </c>
      <c r="IC748" s="647">
        <v>1</v>
      </c>
      <c r="ID748" s="647">
        <v>0</v>
      </c>
      <c r="IE748" s="647">
        <v>0</v>
      </c>
      <c r="IF748" s="647">
        <v>0</v>
      </c>
      <c r="IG748" s="647">
        <v>0</v>
      </c>
      <c r="IH748" s="647">
        <v>0</v>
      </c>
      <c r="II748" s="647">
        <v>0</v>
      </c>
      <c r="IJ748" s="647">
        <v>0</v>
      </c>
      <c r="IK748" s="647">
        <v>0</v>
      </c>
      <c r="IL748" s="647">
        <v>0</v>
      </c>
      <c r="IM748" s="647">
        <v>0</v>
      </c>
      <c r="IN748" s="647">
        <v>0</v>
      </c>
      <c r="IO748" s="21">
        <v>1</v>
      </c>
      <c r="IR748" s="7"/>
      <c r="IS748" s="7"/>
    </row>
    <row r="749" spans="1:253">
      <c r="A749" s="23"/>
      <c r="B749" s="23" t="s">
        <v>36</v>
      </c>
      <c r="C749" s="24">
        <v>0</v>
      </c>
      <c r="D749" s="24">
        <v>0</v>
      </c>
      <c r="E749" s="24">
        <v>0</v>
      </c>
      <c r="F749" s="24">
        <v>0</v>
      </c>
      <c r="G749" s="24">
        <v>0</v>
      </c>
      <c r="H749" s="24">
        <v>0</v>
      </c>
      <c r="I749" s="24">
        <v>0</v>
      </c>
      <c r="J749" s="24">
        <v>0</v>
      </c>
      <c r="K749" s="24">
        <v>0</v>
      </c>
      <c r="L749" s="24">
        <v>0</v>
      </c>
      <c r="M749" s="24">
        <v>0</v>
      </c>
      <c r="N749" s="24">
        <v>0</v>
      </c>
      <c r="O749" s="24">
        <v>0</v>
      </c>
      <c r="P749" s="24">
        <v>0</v>
      </c>
      <c r="Q749" s="24">
        <v>0</v>
      </c>
      <c r="R749" s="24">
        <v>0</v>
      </c>
      <c r="S749" s="24">
        <v>0</v>
      </c>
      <c r="T749" s="24">
        <v>0</v>
      </c>
      <c r="U749" s="24">
        <v>0</v>
      </c>
      <c r="V749" s="24">
        <v>0</v>
      </c>
      <c r="W749" s="24">
        <v>0</v>
      </c>
      <c r="X749" s="24">
        <v>0</v>
      </c>
      <c r="Y749" s="24">
        <v>0</v>
      </c>
      <c r="Z749" s="24">
        <v>0</v>
      </c>
      <c r="AA749" s="24">
        <v>0</v>
      </c>
      <c r="AB749" s="24">
        <v>0</v>
      </c>
      <c r="AC749" s="24">
        <v>0</v>
      </c>
      <c r="AD749" s="24">
        <v>0</v>
      </c>
      <c r="AE749" s="24">
        <v>0</v>
      </c>
      <c r="AF749" s="24">
        <v>0</v>
      </c>
      <c r="AG749" s="24">
        <v>0</v>
      </c>
      <c r="AH749" s="24">
        <v>0</v>
      </c>
      <c r="AI749" s="24">
        <v>0</v>
      </c>
      <c r="AJ749" s="24">
        <v>0</v>
      </c>
      <c r="AK749" s="24">
        <v>0</v>
      </c>
      <c r="AL749" s="24">
        <v>0</v>
      </c>
      <c r="AM749" s="24">
        <v>0</v>
      </c>
      <c r="AN749" s="24">
        <v>0</v>
      </c>
      <c r="AO749" s="24">
        <v>0</v>
      </c>
      <c r="AP749" s="24">
        <v>0</v>
      </c>
      <c r="AQ749" s="24">
        <v>0</v>
      </c>
      <c r="AR749" s="24">
        <v>0</v>
      </c>
      <c r="AS749" s="24">
        <v>0</v>
      </c>
      <c r="AT749" s="24">
        <v>0</v>
      </c>
      <c r="AU749" s="24">
        <v>0</v>
      </c>
      <c r="AV749" s="24">
        <v>0</v>
      </c>
      <c r="AW749" s="24">
        <v>0</v>
      </c>
      <c r="AX749" s="24">
        <v>0</v>
      </c>
      <c r="AY749" s="24">
        <v>0</v>
      </c>
      <c r="AZ749" s="24">
        <v>0</v>
      </c>
      <c r="BA749" s="24">
        <v>0</v>
      </c>
      <c r="BB749" s="24">
        <v>0</v>
      </c>
      <c r="BC749" s="24">
        <v>0</v>
      </c>
      <c r="BD749" s="24">
        <v>0</v>
      </c>
      <c r="BE749" s="24">
        <v>0</v>
      </c>
      <c r="BF749" s="24">
        <v>0</v>
      </c>
      <c r="BG749" s="24">
        <v>0</v>
      </c>
      <c r="BH749" s="24">
        <v>0</v>
      </c>
      <c r="BI749" s="24">
        <v>0</v>
      </c>
      <c r="BJ749" s="24">
        <v>0</v>
      </c>
      <c r="BK749" s="24">
        <v>0</v>
      </c>
      <c r="BL749" s="24">
        <v>0</v>
      </c>
      <c r="BM749" s="24">
        <v>0</v>
      </c>
      <c r="BN749" s="24">
        <v>0</v>
      </c>
      <c r="BO749" s="24">
        <v>0</v>
      </c>
      <c r="BP749" s="24">
        <v>0</v>
      </c>
      <c r="BQ749" s="24">
        <v>0</v>
      </c>
      <c r="BR749" s="24">
        <v>0</v>
      </c>
      <c r="BS749" s="24">
        <v>0</v>
      </c>
      <c r="BT749" s="24">
        <v>0</v>
      </c>
      <c r="BU749" s="24">
        <v>0</v>
      </c>
      <c r="BV749" s="24">
        <v>0</v>
      </c>
      <c r="BW749" s="24">
        <v>0</v>
      </c>
      <c r="BX749" s="24">
        <v>0</v>
      </c>
      <c r="BY749" s="24">
        <v>0</v>
      </c>
      <c r="BZ749" s="24">
        <v>0</v>
      </c>
      <c r="CA749" s="24">
        <v>0</v>
      </c>
      <c r="CB749" s="24">
        <v>0</v>
      </c>
      <c r="CC749" s="24">
        <v>0</v>
      </c>
      <c r="CD749" s="24">
        <v>0</v>
      </c>
      <c r="CE749" s="24">
        <v>0</v>
      </c>
      <c r="CF749" s="24">
        <v>0</v>
      </c>
      <c r="CG749" s="24">
        <v>0</v>
      </c>
      <c r="CH749" s="24">
        <v>0</v>
      </c>
      <c r="CI749" s="24">
        <v>0</v>
      </c>
      <c r="CJ749" s="24">
        <v>0</v>
      </c>
      <c r="CK749" s="24">
        <v>0</v>
      </c>
      <c r="CL749" s="24">
        <v>0</v>
      </c>
      <c r="CM749" s="24">
        <v>0</v>
      </c>
      <c r="CN749" s="24">
        <v>0</v>
      </c>
      <c r="CO749" s="24">
        <v>0</v>
      </c>
      <c r="CP749" s="24">
        <v>0</v>
      </c>
      <c r="CQ749" s="24">
        <v>0</v>
      </c>
      <c r="CR749" s="24">
        <v>0</v>
      </c>
      <c r="CS749" s="24">
        <v>0</v>
      </c>
      <c r="CT749" s="24">
        <v>0</v>
      </c>
      <c r="CU749" s="24">
        <v>0</v>
      </c>
      <c r="CV749" s="24">
        <v>0</v>
      </c>
      <c r="CW749" s="24">
        <v>0</v>
      </c>
      <c r="CX749" s="24">
        <v>0</v>
      </c>
      <c r="CY749" s="24">
        <v>0</v>
      </c>
      <c r="CZ749" s="24">
        <v>0</v>
      </c>
      <c r="DA749" s="24">
        <v>0</v>
      </c>
      <c r="DB749" s="24">
        <v>0</v>
      </c>
      <c r="DC749" s="24">
        <v>0</v>
      </c>
      <c r="DD749" s="24">
        <v>0</v>
      </c>
      <c r="DE749" s="24">
        <v>0</v>
      </c>
      <c r="DF749" s="24">
        <v>0</v>
      </c>
      <c r="DG749" s="24">
        <v>0</v>
      </c>
      <c r="DH749" s="24">
        <v>0</v>
      </c>
      <c r="DI749" s="24">
        <v>0</v>
      </c>
      <c r="DJ749" s="24">
        <v>0</v>
      </c>
      <c r="DK749" s="24">
        <v>0</v>
      </c>
      <c r="DL749" s="24">
        <v>0</v>
      </c>
      <c r="DM749" s="24">
        <v>0</v>
      </c>
      <c r="DN749" s="24">
        <v>0</v>
      </c>
      <c r="DO749" s="24">
        <v>0</v>
      </c>
      <c r="DP749" s="24">
        <v>0</v>
      </c>
      <c r="DQ749" s="24">
        <v>0</v>
      </c>
      <c r="DR749" s="24">
        <v>0</v>
      </c>
      <c r="DS749" s="24">
        <v>0</v>
      </c>
      <c r="DT749" s="24">
        <v>0</v>
      </c>
      <c r="DU749" s="24">
        <v>0</v>
      </c>
      <c r="DV749" s="24">
        <v>0</v>
      </c>
      <c r="DW749" s="24">
        <v>0</v>
      </c>
      <c r="DX749" s="24">
        <v>0</v>
      </c>
      <c r="DY749" s="24">
        <v>0</v>
      </c>
      <c r="DZ749" s="24">
        <v>0</v>
      </c>
      <c r="EA749" s="24">
        <v>0</v>
      </c>
      <c r="EB749" s="24">
        <v>0</v>
      </c>
      <c r="EC749" s="24">
        <v>0</v>
      </c>
      <c r="ED749" s="24">
        <v>0</v>
      </c>
      <c r="EE749" s="24">
        <v>0</v>
      </c>
      <c r="EF749" s="24">
        <v>0</v>
      </c>
      <c r="EG749" s="24">
        <v>0</v>
      </c>
      <c r="EH749" s="24">
        <v>0</v>
      </c>
      <c r="EI749" s="24">
        <v>0</v>
      </c>
      <c r="EJ749" s="24">
        <v>0</v>
      </c>
      <c r="EK749" s="24">
        <v>0</v>
      </c>
      <c r="EL749" s="24">
        <v>0</v>
      </c>
      <c r="EM749" s="24">
        <v>0</v>
      </c>
      <c r="EN749" s="24">
        <v>0</v>
      </c>
      <c r="EO749" s="24">
        <v>0</v>
      </c>
      <c r="EP749" s="24">
        <v>0</v>
      </c>
      <c r="EQ749" s="24">
        <v>0</v>
      </c>
      <c r="ER749" s="24">
        <v>0</v>
      </c>
      <c r="ES749" s="24">
        <v>0</v>
      </c>
      <c r="ET749" s="24">
        <v>0</v>
      </c>
      <c r="EU749" s="24">
        <v>0</v>
      </c>
      <c r="EV749" s="24">
        <v>0</v>
      </c>
      <c r="EW749" s="24">
        <v>0</v>
      </c>
      <c r="EX749" s="24">
        <v>0</v>
      </c>
      <c r="EY749" s="24">
        <v>24</v>
      </c>
      <c r="EZ749" s="24">
        <v>882</v>
      </c>
      <c r="FA749" s="24">
        <v>263</v>
      </c>
      <c r="FB749" s="24">
        <v>1169</v>
      </c>
      <c r="FC749" s="24">
        <v>0</v>
      </c>
      <c r="FD749" s="24">
        <v>0</v>
      </c>
      <c r="FE749" s="24">
        <v>0</v>
      </c>
      <c r="FF749" s="24">
        <v>0</v>
      </c>
      <c r="FG749" s="24">
        <v>0</v>
      </c>
      <c r="FH749" s="24">
        <v>0</v>
      </c>
      <c r="FI749" s="24">
        <v>7</v>
      </c>
      <c r="FJ749" s="24">
        <v>0</v>
      </c>
      <c r="FK749" s="24">
        <v>0</v>
      </c>
      <c r="FL749" s="24">
        <v>0</v>
      </c>
      <c r="FM749" s="24">
        <v>0</v>
      </c>
      <c r="FN749" s="24">
        <v>0</v>
      </c>
      <c r="FO749" s="24">
        <v>7</v>
      </c>
      <c r="FP749" s="24">
        <v>0</v>
      </c>
      <c r="FQ749" s="24">
        <v>19</v>
      </c>
      <c r="FR749" s="24">
        <v>0</v>
      </c>
      <c r="FS749" s="24">
        <v>0</v>
      </c>
      <c r="FT749" s="24">
        <v>0</v>
      </c>
      <c r="FU749" s="24">
        <v>0</v>
      </c>
      <c r="FV749" s="24">
        <v>0</v>
      </c>
      <c r="FW749" s="24">
        <v>0</v>
      </c>
      <c r="FX749" s="24">
        <v>1</v>
      </c>
      <c r="FY749" s="24">
        <v>0</v>
      </c>
      <c r="FZ749" s="24">
        <v>13</v>
      </c>
      <c r="GA749" s="24">
        <v>0</v>
      </c>
      <c r="GB749" s="24">
        <v>33</v>
      </c>
      <c r="GC749" s="24">
        <v>3</v>
      </c>
      <c r="GD749" s="24">
        <v>2</v>
      </c>
      <c r="GE749" s="24">
        <v>0</v>
      </c>
      <c r="GF749" s="24">
        <v>0</v>
      </c>
      <c r="GG749" s="24">
        <v>0</v>
      </c>
      <c r="GH749" s="24">
        <v>0</v>
      </c>
      <c r="GI749" s="24">
        <v>0</v>
      </c>
      <c r="GJ749" s="24">
        <v>0</v>
      </c>
      <c r="GK749" s="24">
        <v>0</v>
      </c>
      <c r="GL749" s="24">
        <v>0</v>
      </c>
      <c r="GM749" s="24">
        <v>0</v>
      </c>
      <c r="GN749" s="24">
        <v>0</v>
      </c>
      <c r="GO749" s="24">
        <v>5</v>
      </c>
      <c r="GP749" s="24">
        <v>0</v>
      </c>
      <c r="GQ749" s="24">
        <v>0</v>
      </c>
      <c r="GR749" s="24">
        <v>0</v>
      </c>
      <c r="GS749" s="24">
        <v>0</v>
      </c>
      <c r="GT749" s="24">
        <v>0</v>
      </c>
      <c r="GU749" s="24">
        <v>0</v>
      </c>
      <c r="GV749" s="24">
        <v>0</v>
      </c>
      <c r="GW749" s="24">
        <v>0</v>
      </c>
      <c r="GX749" s="24">
        <v>0</v>
      </c>
      <c r="GY749" s="24">
        <v>0</v>
      </c>
      <c r="GZ749" s="24">
        <v>0</v>
      </c>
      <c r="HA749" s="24">
        <v>0</v>
      </c>
      <c r="HB749" s="24">
        <v>0</v>
      </c>
      <c r="HC749" s="24">
        <v>1</v>
      </c>
      <c r="HD749" s="24">
        <v>0</v>
      </c>
      <c r="HE749" s="24">
        <v>0</v>
      </c>
      <c r="HF749" s="24">
        <v>0</v>
      </c>
      <c r="HG749" s="24">
        <v>0</v>
      </c>
      <c r="HH749" s="24">
        <v>0</v>
      </c>
      <c r="HI749" s="24">
        <v>0</v>
      </c>
      <c r="HJ749" s="24">
        <v>0</v>
      </c>
      <c r="HK749" s="24">
        <v>0</v>
      </c>
      <c r="HL749" s="24">
        <v>0</v>
      </c>
      <c r="HM749" s="24">
        <v>0</v>
      </c>
      <c r="HN749" s="24">
        <v>0</v>
      </c>
      <c r="HO749" s="24">
        <v>1</v>
      </c>
      <c r="HP749" s="24">
        <v>0</v>
      </c>
      <c r="HQ749" s="24">
        <v>0</v>
      </c>
      <c r="HR749" s="24">
        <v>0</v>
      </c>
      <c r="HS749" s="24">
        <v>0</v>
      </c>
      <c r="HT749" s="24">
        <v>0</v>
      </c>
      <c r="HU749" s="24">
        <v>0</v>
      </c>
      <c r="HV749" s="24">
        <v>0</v>
      </c>
      <c r="HW749" s="24">
        <v>0</v>
      </c>
      <c r="HX749" s="24">
        <v>0</v>
      </c>
      <c r="HY749" s="24">
        <v>0</v>
      </c>
      <c r="HZ749" s="24">
        <v>0</v>
      </c>
      <c r="IA749" s="24">
        <v>0</v>
      </c>
      <c r="IB749" s="24">
        <v>0</v>
      </c>
      <c r="IC749" s="645">
        <v>1</v>
      </c>
      <c r="ID749" s="645">
        <v>0</v>
      </c>
      <c r="IE749" s="645">
        <v>0</v>
      </c>
      <c r="IF749" s="645">
        <v>0</v>
      </c>
      <c r="IG749" s="645">
        <v>0</v>
      </c>
      <c r="IH749" s="645">
        <v>0</v>
      </c>
      <c r="II749" s="645">
        <v>0</v>
      </c>
      <c r="IJ749" s="645">
        <v>0</v>
      </c>
      <c r="IK749" s="645">
        <v>0</v>
      </c>
      <c r="IL749" s="645">
        <v>0</v>
      </c>
      <c r="IM749" s="645">
        <v>0</v>
      </c>
      <c r="IN749" s="645">
        <v>0</v>
      </c>
      <c r="IO749" s="24">
        <v>1</v>
      </c>
      <c r="IR749" s="7"/>
      <c r="IS749" s="7"/>
    </row>
    <row r="750" spans="1:253">
      <c r="A750" s="23"/>
      <c r="B750" s="23" t="s">
        <v>37</v>
      </c>
      <c r="C750" s="24">
        <v>0</v>
      </c>
      <c r="D750" s="24">
        <v>0</v>
      </c>
      <c r="E750" s="24">
        <v>0</v>
      </c>
      <c r="F750" s="24">
        <v>0</v>
      </c>
      <c r="G750" s="24">
        <v>0</v>
      </c>
      <c r="H750" s="24">
        <v>0</v>
      </c>
      <c r="I750" s="24">
        <v>0</v>
      </c>
      <c r="J750" s="24">
        <v>0</v>
      </c>
      <c r="K750" s="24">
        <v>0</v>
      </c>
      <c r="L750" s="24">
        <v>0</v>
      </c>
      <c r="M750" s="24">
        <v>0</v>
      </c>
      <c r="N750" s="24">
        <v>0</v>
      </c>
      <c r="O750" s="24">
        <v>0</v>
      </c>
      <c r="P750" s="24">
        <v>0</v>
      </c>
      <c r="Q750" s="24">
        <v>0</v>
      </c>
      <c r="R750" s="24">
        <v>0</v>
      </c>
      <c r="S750" s="24">
        <v>0</v>
      </c>
      <c r="T750" s="24">
        <v>0</v>
      </c>
      <c r="U750" s="24">
        <v>0</v>
      </c>
      <c r="V750" s="24">
        <v>0</v>
      </c>
      <c r="W750" s="24">
        <v>0</v>
      </c>
      <c r="X750" s="24">
        <v>0</v>
      </c>
      <c r="Y750" s="24">
        <v>0</v>
      </c>
      <c r="Z750" s="24">
        <v>0</v>
      </c>
      <c r="AA750" s="24">
        <v>0</v>
      </c>
      <c r="AB750" s="24">
        <v>0</v>
      </c>
      <c r="AC750" s="24">
        <v>0</v>
      </c>
      <c r="AD750" s="24">
        <v>0</v>
      </c>
      <c r="AE750" s="24">
        <v>0</v>
      </c>
      <c r="AF750" s="24">
        <v>0</v>
      </c>
      <c r="AG750" s="24">
        <v>0</v>
      </c>
      <c r="AH750" s="24">
        <v>0</v>
      </c>
      <c r="AI750" s="24">
        <v>0</v>
      </c>
      <c r="AJ750" s="24">
        <v>0</v>
      </c>
      <c r="AK750" s="24">
        <v>0</v>
      </c>
      <c r="AL750" s="24">
        <v>0</v>
      </c>
      <c r="AM750" s="24">
        <v>0</v>
      </c>
      <c r="AN750" s="24">
        <v>0</v>
      </c>
      <c r="AO750" s="24">
        <v>0</v>
      </c>
      <c r="AP750" s="24">
        <v>0</v>
      </c>
      <c r="AQ750" s="24">
        <v>0</v>
      </c>
      <c r="AR750" s="24">
        <v>0</v>
      </c>
      <c r="AS750" s="24">
        <v>0</v>
      </c>
      <c r="AT750" s="24">
        <v>0</v>
      </c>
      <c r="AU750" s="24">
        <v>0</v>
      </c>
      <c r="AV750" s="24">
        <v>0</v>
      </c>
      <c r="AW750" s="24">
        <v>0</v>
      </c>
      <c r="AX750" s="24">
        <v>0</v>
      </c>
      <c r="AY750" s="24">
        <v>0</v>
      </c>
      <c r="AZ750" s="24">
        <v>0</v>
      </c>
      <c r="BA750" s="24">
        <v>0</v>
      </c>
      <c r="BB750" s="24">
        <v>0</v>
      </c>
      <c r="BC750" s="24">
        <v>0</v>
      </c>
      <c r="BD750" s="24">
        <v>0</v>
      </c>
      <c r="BE750" s="24">
        <v>0</v>
      </c>
      <c r="BF750" s="24">
        <v>0</v>
      </c>
      <c r="BG750" s="24">
        <v>0</v>
      </c>
      <c r="BH750" s="24">
        <v>0</v>
      </c>
      <c r="BI750" s="24">
        <v>0</v>
      </c>
      <c r="BJ750" s="24">
        <v>0</v>
      </c>
      <c r="BK750" s="24">
        <v>0</v>
      </c>
      <c r="BL750" s="24">
        <v>0</v>
      </c>
      <c r="BM750" s="24">
        <v>0</v>
      </c>
      <c r="BN750" s="24">
        <v>0</v>
      </c>
      <c r="BO750" s="24">
        <v>0</v>
      </c>
      <c r="BP750" s="24">
        <v>0</v>
      </c>
      <c r="BQ750" s="24">
        <v>0</v>
      </c>
      <c r="BR750" s="24">
        <v>0</v>
      </c>
      <c r="BS750" s="24">
        <v>0</v>
      </c>
      <c r="BT750" s="24">
        <v>0</v>
      </c>
      <c r="BU750" s="24">
        <v>0</v>
      </c>
      <c r="BV750" s="24">
        <v>0</v>
      </c>
      <c r="BW750" s="24">
        <v>0</v>
      </c>
      <c r="BX750" s="24">
        <v>0</v>
      </c>
      <c r="BY750" s="24">
        <v>0</v>
      </c>
      <c r="BZ750" s="24">
        <v>0</v>
      </c>
      <c r="CA750" s="24">
        <v>0</v>
      </c>
      <c r="CB750" s="24">
        <v>0</v>
      </c>
      <c r="CC750" s="24">
        <v>0</v>
      </c>
      <c r="CD750" s="24">
        <v>0</v>
      </c>
      <c r="CE750" s="24">
        <v>0</v>
      </c>
      <c r="CF750" s="24">
        <v>0</v>
      </c>
      <c r="CG750" s="24">
        <v>0</v>
      </c>
      <c r="CH750" s="24">
        <v>0</v>
      </c>
      <c r="CI750" s="24">
        <v>0</v>
      </c>
      <c r="CJ750" s="24">
        <v>0</v>
      </c>
      <c r="CK750" s="24">
        <v>0</v>
      </c>
      <c r="CL750" s="24">
        <v>0</v>
      </c>
      <c r="CM750" s="24">
        <v>0</v>
      </c>
      <c r="CN750" s="24">
        <v>0</v>
      </c>
      <c r="CO750" s="24">
        <v>0</v>
      </c>
      <c r="CP750" s="24">
        <v>0</v>
      </c>
      <c r="CQ750" s="24">
        <v>0</v>
      </c>
      <c r="CR750" s="24">
        <v>0</v>
      </c>
      <c r="CS750" s="24">
        <v>0</v>
      </c>
      <c r="CT750" s="24">
        <v>0</v>
      </c>
      <c r="CU750" s="24">
        <v>0</v>
      </c>
      <c r="CV750" s="24">
        <v>0</v>
      </c>
      <c r="CW750" s="24">
        <v>0</v>
      </c>
      <c r="CX750" s="24">
        <v>0</v>
      </c>
      <c r="CY750" s="24">
        <v>0</v>
      </c>
      <c r="CZ750" s="24">
        <v>0</v>
      </c>
      <c r="DA750" s="24">
        <v>0</v>
      </c>
      <c r="DB750" s="24">
        <v>0</v>
      </c>
      <c r="DC750" s="24">
        <v>0</v>
      </c>
      <c r="DD750" s="24">
        <v>0</v>
      </c>
      <c r="DE750" s="24">
        <v>0</v>
      </c>
      <c r="DF750" s="24">
        <v>0</v>
      </c>
      <c r="DG750" s="24">
        <v>0</v>
      </c>
      <c r="DH750" s="24">
        <v>0</v>
      </c>
      <c r="DI750" s="24">
        <v>0</v>
      </c>
      <c r="DJ750" s="24">
        <v>0</v>
      </c>
      <c r="DK750" s="24">
        <v>0</v>
      </c>
      <c r="DL750" s="24">
        <v>0</v>
      </c>
      <c r="DM750" s="24">
        <v>0</v>
      </c>
      <c r="DN750" s="24">
        <v>0</v>
      </c>
      <c r="DO750" s="24">
        <v>0</v>
      </c>
      <c r="DP750" s="24">
        <v>0</v>
      </c>
      <c r="DQ750" s="24">
        <v>0</v>
      </c>
      <c r="DR750" s="24">
        <v>0</v>
      </c>
      <c r="DS750" s="24">
        <v>0</v>
      </c>
      <c r="DT750" s="24">
        <v>0</v>
      </c>
      <c r="DU750" s="24">
        <v>0</v>
      </c>
      <c r="DV750" s="24">
        <v>0</v>
      </c>
      <c r="DW750" s="24">
        <v>0</v>
      </c>
      <c r="DX750" s="24">
        <v>0</v>
      </c>
      <c r="DY750" s="24">
        <v>0</v>
      </c>
      <c r="DZ750" s="24">
        <v>0</v>
      </c>
      <c r="EA750" s="24">
        <v>0</v>
      </c>
      <c r="EB750" s="24">
        <v>0</v>
      </c>
      <c r="EC750" s="24">
        <v>0</v>
      </c>
      <c r="ED750" s="24">
        <v>0</v>
      </c>
      <c r="EE750" s="24">
        <v>0</v>
      </c>
      <c r="EF750" s="24">
        <v>0</v>
      </c>
      <c r="EG750" s="24">
        <v>0</v>
      </c>
      <c r="EH750" s="24">
        <v>0</v>
      </c>
      <c r="EI750" s="24">
        <v>0</v>
      </c>
      <c r="EJ750" s="24">
        <v>0</v>
      </c>
      <c r="EK750" s="24">
        <v>0</v>
      </c>
      <c r="EL750" s="24">
        <v>0</v>
      </c>
      <c r="EM750" s="24">
        <v>0</v>
      </c>
      <c r="EN750" s="24">
        <v>0</v>
      </c>
      <c r="EO750" s="24">
        <v>0</v>
      </c>
      <c r="EP750" s="24">
        <v>0</v>
      </c>
      <c r="EQ750" s="24">
        <v>0</v>
      </c>
      <c r="ER750" s="24">
        <v>0</v>
      </c>
      <c r="ES750" s="24">
        <v>0</v>
      </c>
      <c r="ET750" s="24">
        <v>0</v>
      </c>
      <c r="EU750" s="24">
        <v>0</v>
      </c>
      <c r="EV750" s="24">
        <v>0</v>
      </c>
      <c r="EW750" s="24">
        <v>0</v>
      </c>
      <c r="EX750" s="24">
        <v>0</v>
      </c>
      <c r="EY750" s="24">
        <v>0</v>
      </c>
      <c r="EZ750" s="24">
        <v>0</v>
      </c>
      <c r="FA750" s="24">
        <v>0</v>
      </c>
      <c r="FB750" s="24">
        <v>0</v>
      </c>
      <c r="FC750" s="24">
        <v>0</v>
      </c>
      <c r="FD750" s="24">
        <v>0</v>
      </c>
      <c r="FE750" s="24">
        <v>0</v>
      </c>
      <c r="FF750" s="24">
        <v>0</v>
      </c>
      <c r="FG750" s="24">
        <v>0</v>
      </c>
      <c r="FH750" s="24">
        <v>0</v>
      </c>
      <c r="FI750" s="24">
        <v>0</v>
      </c>
      <c r="FJ750" s="24">
        <v>0</v>
      </c>
      <c r="FK750" s="24">
        <v>0</v>
      </c>
      <c r="FL750" s="24">
        <v>0</v>
      </c>
      <c r="FM750" s="24">
        <v>0</v>
      </c>
      <c r="FN750" s="24">
        <v>0</v>
      </c>
      <c r="FO750" s="24">
        <v>0</v>
      </c>
      <c r="FP750" s="24">
        <v>0</v>
      </c>
      <c r="FQ750" s="24">
        <v>0</v>
      </c>
      <c r="FR750" s="24">
        <v>0</v>
      </c>
      <c r="FS750" s="24">
        <v>0</v>
      </c>
      <c r="FT750" s="24">
        <v>0</v>
      </c>
      <c r="FU750" s="24">
        <v>0</v>
      </c>
      <c r="FV750" s="24">
        <v>0</v>
      </c>
      <c r="FW750" s="24">
        <v>0</v>
      </c>
      <c r="FX750" s="24">
        <v>0</v>
      </c>
      <c r="FY750" s="24">
        <v>0</v>
      </c>
      <c r="FZ750" s="24">
        <v>0</v>
      </c>
      <c r="GA750" s="24">
        <v>0</v>
      </c>
      <c r="GB750" s="24">
        <v>0</v>
      </c>
      <c r="GC750" s="24">
        <v>0</v>
      </c>
      <c r="GD750" s="24">
        <v>0</v>
      </c>
      <c r="GE750" s="24">
        <v>0</v>
      </c>
      <c r="GF750" s="24">
        <v>0</v>
      </c>
      <c r="GG750" s="24">
        <v>0</v>
      </c>
      <c r="GH750" s="24">
        <v>0</v>
      </c>
      <c r="GI750" s="24">
        <v>0</v>
      </c>
      <c r="GJ750" s="24">
        <v>0</v>
      </c>
      <c r="GK750" s="24">
        <v>0</v>
      </c>
      <c r="GL750" s="24">
        <v>0</v>
      </c>
      <c r="GM750" s="24">
        <v>0</v>
      </c>
      <c r="GN750" s="24">
        <v>0</v>
      </c>
      <c r="GO750" s="24">
        <v>0</v>
      </c>
      <c r="GP750" s="24">
        <v>0</v>
      </c>
      <c r="GQ750" s="24">
        <v>0</v>
      </c>
      <c r="GR750" s="24">
        <v>0</v>
      </c>
      <c r="GS750" s="24">
        <v>0</v>
      </c>
      <c r="GT750" s="24">
        <v>0</v>
      </c>
      <c r="GU750" s="24">
        <v>0</v>
      </c>
      <c r="GV750" s="24">
        <v>0</v>
      </c>
      <c r="GW750" s="24">
        <v>0</v>
      </c>
      <c r="GX750" s="24">
        <v>0</v>
      </c>
      <c r="GY750" s="24">
        <v>0</v>
      </c>
      <c r="GZ750" s="24">
        <v>0</v>
      </c>
      <c r="HA750" s="24">
        <v>0</v>
      </c>
      <c r="HB750" s="24">
        <v>0</v>
      </c>
      <c r="HC750" s="24">
        <v>0</v>
      </c>
      <c r="HD750" s="24">
        <v>0</v>
      </c>
      <c r="HE750" s="24">
        <v>0</v>
      </c>
      <c r="HF750" s="24">
        <v>0</v>
      </c>
      <c r="HG750" s="24">
        <v>0</v>
      </c>
      <c r="HH750" s="24">
        <v>0</v>
      </c>
      <c r="HI750" s="24">
        <v>0</v>
      </c>
      <c r="HJ750" s="24">
        <v>0</v>
      </c>
      <c r="HK750" s="24">
        <v>0</v>
      </c>
      <c r="HL750" s="24">
        <v>0</v>
      </c>
      <c r="HM750" s="24">
        <v>0</v>
      </c>
      <c r="HN750" s="24">
        <v>0</v>
      </c>
      <c r="HO750" s="24">
        <v>0</v>
      </c>
      <c r="HP750" s="24">
        <v>0</v>
      </c>
      <c r="HQ750" s="24">
        <v>0</v>
      </c>
      <c r="HR750" s="24">
        <v>0</v>
      </c>
      <c r="HS750" s="24">
        <v>0</v>
      </c>
      <c r="HT750" s="24">
        <v>0</v>
      </c>
      <c r="HU750" s="24">
        <v>0</v>
      </c>
      <c r="HV750" s="24">
        <v>0</v>
      </c>
      <c r="HW750" s="24">
        <v>0</v>
      </c>
      <c r="HX750" s="24">
        <v>0</v>
      </c>
      <c r="HY750" s="24">
        <v>0</v>
      </c>
      <c r="HZ750" s="24">
        <v>0</v>
      </c>
      <c r="IA750" s="24">
        <v>0</v>
      </c>
      <c r="IB750" s="24">
        <v>0</v>
      </c>
      <c r="IC750" s="645">
        <v>0</v>
      </c>
      <c r="ID750" s="645">
        <v>0</v>
      </c>
      <c r="IE750" s="645">
        <v>0</v>
      </c>
      <c r="IF750" s="645">
        <v>0</v>
      </c>
      <c r="IG750" s="645">
        <v>0</v>
      </c>
      <c r="IH750" s="645">
        <v>0</v>
      </c>
      <c r="II750" s="645">
        <v>0</v>
      </c>
      <c r="IJ750" s="645">
        <v>0</v>
      </c>
      <c r="IK750" s="645">
        <v>0</v>
      </c>
      <c r="IL750" s="645">
        <v>0</v>
      </c>
      <c r="IM750" s="645">
        <v>0</v>
      </c>
      <c r="IN750" s="645">
        <v>0</v>
      </c>
      <c r="IO750" s="24">
        <v>0</v>
      </c>
      <c r="IR750" s="7"/>
      <c r="IS750" s="7"/>
    </row>
    <row r="751" spans="1:253">
      <c r="A751" s="23"/>
      <c r="B751" s="2"/>
      <c r="IC751" s="646"/>
      <c r="ID751" s="646"/>
      <c r="IE751" s="646"/>
      <c r="IF751" s="646"/>
      <c r="IG751" s="646"/>
      <c r="IH751" s="646"/>
      <c r="II751" s="646"/>
      <c r="IJ751" s="646"/>
      <c r="IK751" s="646"/>
      <c r="IL751" s="646"/>
      <c r="IM751" s="646"/>
      <c r="IN751" s="646"/>
      <c r="IO751" s="24" t="s">
        <v>39</v>
      </c>
      <c r="IR751" s="7"/>
      <c r="IS751" s="7"/>
    </row>
    <row r="752" spans="1:253" s="6" customFormat="1" ht="14.4">
      <c r="A752" s="26"/>
      <c r="B752" s="25" t="s">
        <v>223</v>
      </c>
      <c r="C752" s="21">
        <v>0</v>
      </c>
      <c r="D752" s="21">
        <v>0</v>
      </c>
      <c r="E752" s="21">
        <v>0</v>
      </c>
      <c r="F752" s="21">
        <v>0</v>
      </c>
      <c r="G752" s="21">
        <v>0</v>
      </c>
      <c r="H752" s="21">
        <v>0</v>
      </c>
      <c r="I752" s="21">
        <v>0</v>
      </c>
      <c r="J752" s="21">
        <v>0</v>
      </c>
      <c r="K752" s="21">
        <v>0</v>
      </c>
      <c r="L752" s="21">
        <v>0</v>
      </c>
      <c r="M752" s="21">
        <v>0</v>
      </c>
      <c r="N752" s="21">
        <v>0</v>
      </c>
      <c r="O752" s="21">
        <v>0</v>
      </c>
      <c r="P752" s="21">
        <v>0</v>
      </c>
      <c r="Q752" s="21">
        <v>0</v>
      </c>
      <c r="R752" s="21">
        <v>0</v>
      </c>
      <c r="S752" s="21">
        <v>0</v>
      </c>
      <c r="T752" s="21">
        <v>0</v>
      </c>
      <c r="U752" s="21">
        <v>0</v>
      </c>
      <c r="V752" s="21">
        <v>0</v>
      </c>
      <c r="W752" s="21">
        <v>0</v>
      </c>
      <c r="X752" s="21">
        <v>0</v>
      </c>
      <c r="Y752" s="21">
        <v>0</v>
      </c>
      <c r="Z752" s="21">
        <v>0</v>
      </c>
      <c r="AA752" s="21">
        <v>0</v>
      </c>
      <c r="AB752" s="21">
        <v>0</v>
      </c>
      <c r="AC752" s="21">
        <v>0</v>
      </c>
      <c r="AD752" s="21">
        <v>0</v>
      </c>
      <c r="AE752" s="21">
        <v>0</v>
      </c>
      <c r="AF752" s="21">
        <v>0</v>
      </c>
      <c r="AG752" s="21">
        <v>0</v>
      </c>
      <c r="AH752" s="21">
        <v>0</v>
      </c>
      <c r="AI752" s="21">
        <v>0</v>
      </c>
      <c r="AJ752" s="21">
        <v>0</v>
      </c>
      <c r="AK752" s="21">
        <v>0</v>
      </c>
      <c r="AL752" s="21">
        <v>0</v>
      </c>
      <c r="AM752" s="21">
        <v>0</v>
      </c>
      <c r="AN752" s="21">
        <v>0</v>
      </c>
      <c r="AO752" s="21">
        <v>0</v>
      </c>
      <c r="AP752" s="21">
        <v>0</v>
      </c>
      <c r="AQ752" s="21">
        <v>0</v>
      </c>
      <c r="AR752" s="21">
        <v>0</v>
      </c>
      <c r="AS752" s="21">
        <v>0</v>
      </c>
      <c r="AT752" s="21">
        <v>0</v>
      </c>
      <c r="AU752" s="21">
        <v>0</v>
      </c>
      <c r="AV752" s="21">
        <v>0</v>
      </c>
      <c r="AW752" s="21">
        <v>0</v>
      </c>
      <c r="AX752" s="21">
        <v>0</v>
      </c>
      <c r="AY752" s="21">
        <v>0</v>
      </c>
      <c r="AZ752" s="21">
        <v>0</v>
      </c>
      <c r="BA752" s="21">
        <v>0</v>
      </c>
      <c r="BB752" s="21">
        <v>0</v>
      </c>
      <c r="BC752" s="21">
        <v>0</v>
      </c>
      <c r="BD752" s="21">
        <v>0</v>
      </c>
      <c r="BE752" s="21">
        <v>0</v>
      </c>
      <c r="BF752" s="21">
        <v>0</v>
      </c>
      <c r="BG752" s="21">
        <v>0</v>
      </c>
      <c r="BH752" s="21">
        <v>0</v>
      </c>
      <c r="BI752" s="21">
        <v>0</v>
      </c>
      <c r="BJ752" s="21">
        <v>0</v>
      </c>
      <c r="BK752" s="21">
        <v>0</v>
      </c>
      <c r="BL752" s="21">
        <v>0</v>
      </c>
      <c r="BM752" s="21">
        <v>0</v>
      </c>
      <c r="BN752" s="21">
        <v>0</v>
      </c>
      <c r="BO752" s="21">
        <v>0</v>
      </c>
      <c r="BP752" s="21">
        <v>0</v>
      </c>
      <c r="BQ752" s="21">
        <v>0</v>
      </c>
      <c r="BR752" s="21">
        <v>0</v>
      </c>
      <c r="BS752" s="21">
        <v>0</v>
      </c>
      <c r="BT752" s="21">
        <v>0</v>
      </c>
      <c r="BU752" s="21">
        <v>0</v>
      </c>
      <c r="BV752" s="21">
        <v>0</v>
      </c>
      <c r="BW752" s="21">
        <v>0</v>
      </c>
      <c r="BX752" s="21">
        <v>0</v>
      </c>
      <c r="BY752" s="21">
        <v>0</v>
      </c>
      <c r="BZ752" s="21">
        <v>0</v>
      </c>
      <c r="CA752" s="21">
        <v>0</v>
      </c>
      <c r="CB752" s="21">
        <v>0</v>
      </c>
      <c r="CC752" s="21">
        <v>0</v>
      </c>
      <c r="CD752" s="21">
        <v>0</v>
      </c>
      <c r="CE752" s="21">
        <v>0</v>
      </c>
      <c r="CF752" s="21">
        <v>0</v>
      </c>
      <c r="CG752" s="21">
        <v>0</v>
      </c>
      <c r="CH752" s="21">
        <v>0</v>
      </c>
      <c r="CI752" s="21">
        <v>0</v>
      </c>
      <c r="CJ752" s="21">
        <v>0</v>
      </c>
      <c r="CK752" s="21">
        <v>0</v>
      </c>
      <c r="CL752" s="21">
        <v>0</v>
      </c>
      <c r="CM752" s="21">
        <v>0</v>
      </c>
      <c r="CN752" s="21">
        <v>0</v>
      </c>
      <c r="CO752" s="21">
        <v>0</v>
      </c>
      <c r="CP752" s="21">
        <v>0</v>
      </c>
      <c r="CQ752" s="21">
        <v>0</v>
      </c>
      <c r="CR752" s="21">
        <v>0</v>
      </c>
      <c r="CS752" s="21">
        <v>0</v>
      </c>
      <c r="CT752" s="21">
        <v>0</v>
      </c>
      <c r="CU752" s="21">
        <v>0</v>
      </c>
      <c r="CV752" s="21">
        <v>0</v>
      </c>
      <c r="CW752" s="21">
        <v>0</v>
      </c>
      <c r="CX752" s="21">
        <v>0</v>
      </c>
      <c r="CY752" s="21">
        <v>0</v>
      </c>
      <c r="CZ752" s="21">
        <v>0</v>
      </c>
      <c r="DA752" s="21">
        <v>0</v>
      </c>
      <c r="DB752" s="21">
        <v>0</v>
      </c>
      <c r="DC752" s="21">
        <v>0</v>
      </c>
      <c r="DD752" s="21">
        <v>0</v>
      </c>
      <c r="DE752" s="21">
        <v>0</v>
      </c>
      <c r="DF752" s="21">
        <v>0</v>
      </c>
      <c r="DG752" s="21">
        <v>0</v>
      </c>
      <c r="DH752" s="21">
        <v>0</v>
      </c>
      <c r="DI752" s="21">
        <v>0</v>
      </c>
      <c r="DJ752" s="21">
        <v>0</v>
      </c>
      <c r="DK752" s="21">
        <v>0</v>
      </c>
      <c r="DL752" s="21">
        <v>0</v>
      </c>
      <c r="DM752" s="21">
        <v>0</v>
      </c>
      <c r="DN752" s="21">
        <v>0</v>
      </c>
      <c r="DO752" s="21">
        <v>0</v>
      </c>
      <c r="DP752" s="21">
        <v>0</v>
      </c>
      <c r="DQ752" s="21">
        <v>0</v>
      </c>
      <c r="DR752" s="21">
        <v>0</v>
      </c>
      <c r="DS752" s="21">
        <v>0</v>
      </c>
      <c r="DT752" s="21">
        <v>0</v>
      </c>
      <c r="DU752" s="21">
        <v>0</v>
      </c>
      <c r="DV752" s="21">
        <v>0</v>
      </c>
      <c r="DW752" s="21">
        <v>0</v>
      </c>
      <c r="DX752" s="21">
        <v>0</v>
      </c>
      <c r="DY752" s="21">
        <v>0</v>
      </c>
      <c r="DZ752" s="21">
        <v>0</v>
      </c>
      <c r="EA752" s="21">
        <v>0</v>
      </c>
      <c r="EB752" s="21">
        <v>0</v>
      </c>
      <c r="EC752" s="21">
        <v>0</v>
      </c>
      <c r="ED752" s="21">
        <v>0</v>
      </c>
      <c r="EE752" s="21">
        <v>0</v>
      </c>
      <c r="EF752" s="21">
        <v>0</v>
      </c>
      <c r="EG752" s="21">
        <v>0</v>
      </c>
      <c r="EH752" s="21">
        <v>0</v>
      </c>
      <c r="EI752" s="21">
        <v>0</v>
      </c>
      <c r="EJ752" s="21">
        <v>0</v>
      </c>
      <c r="EK752" s="21">
        <v>0</v>
      </c>
      <c r="EL752" s="21">
        <v>0</v>
      </c>
      <c r="EM752" s="21">
        <v>0</v>
      </c>
      <c r="EN752" s="21">
        <v>0</v>
      </c>
      <c r="EO752" s="21">
        <v>0</v>
      </c>
      <c r="EP752" s="21">
        <v>0</v>
      </c>
      <c r="EQ752" s="21">
        <v>2</v>
      </c>
      <c r="ER752" s="21">
        <v>1</v>
      </c>
      <c r="ES752" s="21">
        <v>1</v>
      </c>
      <c r="ET752" s="21">
        <v>1</v>
      </c>
      <c r="EU752" s="21">
        <v>6</v>
      </c>
      <c r="EV752" s="21">
        <v>0</v>
      </c>
      <c r="EW752" s="21">
        <v>1</v>
      </c>
      <c r="EX752" s="21">
        <v>5</v>
      </c>
      <c r="EY752" s="21">
        <v>2</v>
      </c>
      <c r="EZ752" s="21">
        <v>0</v>
      </c>
      <c r="FA752" s="21">
        <v>1</v>
      </c>
      <c r="FB752" s="21">
        <v>20</v>
      </c>
      <c r="FC752" s="21">
        <v>0</v>
      </c>
      <c r="FD752" s="21">
        <v>1</v>
      </c>
      <c r="FE752" s="21">
        <v>2</v>
      </c>
      <c r="FF752" s="21">
        <v>2</v>
      </c>
      <c r="FG752" s="21">
        <v>3</v>
      </c>
      <c r="FH752" s="21">
        <v>3</v>
      </c>
      <c r="FI752" s="21">
        <v>3</v>
      </c>
      <c r="FJ752" s="21">
        <v>3</v>
      </c>
      <c r="FK752" s="21">
        <v>20</v>
      </c>
      <c r="FL752" s="21">
        <v>6</v>
      </c>
      <c r="FM752" s="21">
        <v>1</v>
      </c>
      <c r="FN752" s="21">
        <v>2</v>
      </c>
      <c r="FO752" s="21">
        <v>46</v>
      </c>
      <c r="FP752" s="21">
        <v>2</v>
      </c>
      <c r="FQ752" s="21">
        <v>1</v>
      </c>
      <c r="FR752" s="21">
        <v>3</v>
      </c>
      <c r="FS752" s="21">
        <v>1</v>
      </c>
      <c r="FT752" s="21">
        <v>8</v>
      </c>
      <c r="FU752" s="21">
        <v>2</v>
      </c>
      <c r="FV752" s="21">
        <v>2</v>
      </c>
      <c r="FW752" s="21">
        <v>2</v>
      </c>
      <c r="FX752" s="21">
        <v>2</v>
      </c>
      <c r="FY752" s="21">
        <v>0</v>
      </c>
      <c r="FZ752" s="21">
        <v>5</v>
      </c>
      <c r="GA752" s="21">
        <v>1</v>
      </c>
      <c r="GB752" s="21">
        <v>29</v>
      </c>
      <c r="GC752" s="21">
        <v>0</v>
      </c>
      <c r="GD752" s="21">
        <v>1</v>
      </c>
      <c r="GE752" s="21">
        <v>7</v>
      </c>
      <c r="GF752" s="21">
        <v>3</v>
      </c>
      <c r="GG752" s="21">
        <v>1</v>
      </c>
      <c r="GH752" s="21">
        <v>0</v>
      </c>
      <c r="GI752" s="21">
        <v>0</v>
      </c>
      <c r="GJ752" s="21">
        <v>1</v>
      </c>
      <c r="GK752" s="21">
        <v>1</v>
      </c>
      <c r="GL752" s="21">
        <v>1</v>
      </c>
      <c r="GM752" s="21">
        <v>0</v>
      </c>
      <c r="GN752" s="21">
        <v>0</v>
      </c>
      <c r="GO752" s="21">
        <v>15</v>
      </c>
      <c r="GP752" s="21">
        <v>0</v>
      </c>
      <c r="GQ752" s="21">
        <v>0</v>
      </c>
      <c r="GR752" s="21">
        <v>43</v>
      </c>
      <c r="GS752" s="21">
        <v>0</v>
      </c>
      <c r="GT752" s="21">
        <v>0</v>
      </c>
      <c r="GU752" s="21">
        <v>1</v>
      </c>
      <c r="GV752" s="21">
        <v>0</v>
      </c>
      <c r="GW752" s="21">
        <v>3</v>
      </c>
      <c r="GX752" s="21">
        <v>0</v>
      </c>
      <c r="GY752" s="21">
        <v>0</v>
      </c>
      <c r="GZ752" s="21">
        <v>1</v>
      </c>
      <c r="HA752" s="21">
        <v>0</v>
      </c>
      <c r="HB752" s="21">
        <v>48</v>
      </c>
      <c r="HC752" s="21">
        <v>1</v>
      </c>
      <c r="HD752" s="21">
        <v>0</v>
      </c>
      <c r="HE752" s="21">
        <v>4</v>
      </c>
      <c r="HF752" s="21">
        <v>0</v>
      </c>
      <c r="HG752" s="21">
        <v>0</v>
      </c>
      <c r="HH752" s="21">
        <v>0</v>
      </c>
      <c r="HI752" s="21">
        <v>0</v>
      </c>
      <c r="HJ752" s="21">
        <v>0</v>
      </c>
      <c r="HK752" s="21">
        <v>0</v>
      </c>
      <c r="HL752" s="21">
        <v>0</v>
      </c>
      <c r="HM752" s="21">
        <v>37</v>
      </c>
      <c r="HN752" s="21">
        <v>0</v>
      </c>
      <c r="HO752" s="21">
        <v>42</v>
      </c>
      <c r="HP752" s="21">
        <v>0</v>
      </c>
      <c r="HQ752" s="21">
        <v>0</v>
      </c>
      <c r="HR752" s="21">
        <v>1</v>
      </c>
      <c r="HS752" s="21">
        <v>0</v>
      </c>
      <c r="HT752" s="21">
        <v>1</v>
      </c>
      <c r="HU752" s="21">
        <v>1</v>
      </c>
      <c r="HV752" s="21">
        <v>1</v>
      </c>
      <c r="HW752" s="21">
        <v>1</v>
      </c>
      <c r="HX752" s="21">
        <v>0</v>
      </c>
      <c r="HY752" s="21">
        <v>3</v>
      </c>
      <c r="HZ752" s="21">
        <v>4</v>
      </c>
      <c r="IA752" s="21">
        <v>0</v>
      </c>
      <c r="IB752" s="21">
        <v>12</v>
      </c>
      <c r="IC752" s="647">
        <v>0</v>
      </c>
      <c r="ID752" s="647">
        <v>0</v>
      </c>
      <c r="IE752" s="647">
        <v>0</v>
      </c>
      <c r="IF752" s="647">
        <v>1</v>
      </c>
      <c r="IG752" s="647">
        <v>0</v>
      </c>
      <c r="IH752" s="647">
        <v>0</v>
      </c>
      <c r="II752" s="647">
        <v>6</v>
      </c>
      <c r="IJ752" s="647">
        <v>0</v>
      </c>
      <c r="IK752" s="647">
        <v>0</v>
      </c>
      <c r="IL752" s="647">
        <v>2</v>
      </c>
      <c r="IM752" s="647">
        <v>0</v>
      </c>
      <c r="IN752" s="647">
        <v>1</v>
      </c>
      <c r="IO752" s="21">
        <v>10</v>
      </c>
      <c r="IR752" s="7"/>
      <c r="IS752" s="7"/>
    </row>
    <row r="753" spans="1:253">
      <c r="A753" s="23"/>
      <c r="B753" s="23" t="s">
        <v>36</v>
      </c>
      <c r="C753" s="24">
        <v>0</v>
      </c>
      <c r="D753" s="24">
        <v>0</v>
      </c>
      <c r="E753" s="24">
        <v>0</v>
      </c>
      <c r="F753" s="24">
        <v>0</v>
      </c>
      <c r="G753" s="24">
        <v>0</v>
      </c>
      <c r="H753" s="24">
        <v>0</v>
      </c>
      <c r="I753" s="24">
        <v>0</v>
      </c>
      <c r="J753" s="24">
        <v>0</v>
      </c>
      <c r="K753" s="24">
        <v>0</v>
      </c>
      <c r="L753" s="24">
        <v>0</v>
      </c>
      <c r="M753" s="24">
        <v>0</v>
      </c>
      <c r="N753" s="24">
        <v>0</v>
      </c>
      <c r="O753" s="24">
        <v>0</v>
      </c>
      <c r="P753" s="24">
        <v>0</v>
      </c>
      <c r="Q753" s="24">
        <v>0</v>
      </c>
      <c r="R753" s="24">
        <v>0</v>
      </c>
      <c r="S753" s="24">
        <v>0</v>
      </c>
      <c r="T753" s="24">
        <v>0</v>
      </c>
      <c r="U753" s="24">
        <v>0</v>
      </c>
      <c r="V753" s="24">
        <v>0</v>
      </c>
      <c r="W753" s="24">
        <v>0</v>
      </c>
      <c r="X753" s="24">
        <v>0</v>
      </c>
      <c r="Y753" s="24">
        <v>0</v>
      </c>
      <c r="Z753" s="24">
        <v>0</v>
      </c>
      <c r="AA753" s="24">
        <v>0</v>
      </c>
      <c r="AB753" s="24">
        <v>0</v>
      </c>
      <c r="AC753" s="24">
        <v>0</v>
      </c>
      <c r="AD753" s="24">
        <v>0</v>
      </c>
      <c r="AE753" s="24">
        <v>0</v>
      </c>
      <c r="AF753" s="24">
        <v>0</v>
      </c>
      <c r="AG753" s="24">
        <v>0</v>
      </c>
      <c r="AH753" s="24">
        <v>0</v>
      </c>
      <c r="AI753" s="24">
        <v>0</v>
      </c>
      <c r="AJ753" s="24">
        <v>0</v>
      </c>
      <c r="AK753" s="24">
        <v>0</v>
      </c>
      <c r="AL753" s="24">
        <v>0</v>
      </c>
      <c r="AM753" s="24">
        <v>0</v>
      </c>
      <c r="AN753" s="24">
        <v>0</v>
      </c>
      <c r="AO753" s="24">
        <v>0</v>
      </c>
      <c r="AP753" s="24">
        <v>0</v>
      </c>
      <c r="AQ753" s="24">
        <v>0</v>
      </c>
      <c r="AR753" s="24">
        <v>0</v>
      </c>
      <c r="AS753" s="24">
        <v>0</v>
      </c>
      <c r="AT753" s="24">
        <v>0</v>
      </c>
      <c r="AU753" s="24">
        <v>0</v>
      </c>
      <c r="AV753" s="24">
        <v>0</v>
      </c>
      <c r="AW753" s="24">
        <v>0</v>
      </c>
      <c r="AX753" s="24">
        <v>0</v>
      </c>
      <c r="AY753" s="24">
        <v>0</v>
      </c>
      <c r="AZ753" s="24">
        <v>0</v>
      </c>
      <c r="BA753" s="24">
        <v>0</v>
      </c>
      <c r="BB753" s="24">
        <v>0</v>
      </c>
      <c r="BC753" s="24">
        <v>0</v>
      </c>
      <c r="BD753" s="24">
        <v>0</v>
      </c>
      <c r="BE753" s="24">
        <v>0</v>
      </c>
      <c r="BF753" s="24">
        <v>0</v>
      </c>
      <c r="BG753" s="24">
        <v>0</v>
      </c>
      <c r="BH753" s="24">
        <v>0</v>
      </c>
      <c r="BI753" s="24">
        <v>0</v>
      </c>
      <c r="BJ753" s="24">
        <v>0</v>
      </c>
      <c r="BK753" s="24">
        <v>0</v>
      </c>
      <c r="BL753" s="24">
        <v>0</v>
      </c>
      <c r="BM753" s="24">
        <v>0</v>
      </c>
      <c r="BN753" s="24">
        <v>0</v>
      </c>
      <c r="BO753" s="24">
        <v>0</v>
      </c>
      <c r="BP753" s="24">
        <v>0</v>
      </c>
      <c r="BQ753" s="24">
        <v>0</v>
      </c>
      <c r="BR753" s="24">
        <v>0</v>
      </c>
      <c r="BS753" s="24">
        <v>0</v>
      </c>
      <c r="BT753" s="24">
        <v>0</v>
      </c>
      <c r="BU753" s="24">
        <v>0</v>
      </c>
      <c r="BV753" s="24">
        <v>0</v>
      </c>
      <c r="BW753" s="24">
        <v>0</v>
      </c>
      <c r="BX753" s="24">
        <v>0</v>
      </c>
      <c r="BY753" s="24">
        <v>0</v>
      </c>
      <c r="BZ753" s="24">
        <v>0</v>
      </c>
      <c r="CA753" s="24">
        <v>0</v>
      </c>
      <c r="CB753" s="24">
        <v>0</v>
      </c>
      <c r="CC753" s="24">
        <v>0</v>
      </c>
      <c r="CD753" s="24">
        <v>0</v>
      </c>
      <c r="CE753" s="24">
        <v>0</v>
      </c>
      <c r="CF753" s="24">
        <v>0</v>
      </c>
      <c r="CG753" s="24">
        <v>0</v>
      </c>
      <c r="CH753" s="24">
        <v>0</v>
      </c>
      <c r="CI753" s="24">
        <v>0</v>
      </c>
      <c r="CJ753" s="24">
        <v>0</v>
      </c>
      <c r="CK753" s="24">
        <v>0</v>
      </c>
      <c r="CL753" s="24">
        <v>0</v>
      </c>
      <c r="CM753" s="24">
        <v>0</v>
      </c>
      <c r="CN753" s="24">
        <v>0</v>
      </c>
      <c r="CO753" s="24">
        <v>0</v>
      </c>
      <c r="CP753" s="24">
        <v>0</v>
      </c>
      <c r="CQ753" s="24">
        <v>0</v>
      </c>
      <c r="CR753" s="24">
        <v>0</v>
      </c>
      <c r="CS753" s="24">
        <v>0</v>
      </c>
      <c r="CT753" s="24">
        <v>0</v>
      </c>
      <c r="CU753" s="24">
        <v>0</v>
      </c>
      <c r="CV753" s="24">
        <v>0</v>
      </c>
      <c r="CW753" s="24">
        <v>0</v>
      </c>
      <c r="CX753" s="24">
        <v>0</v>
      </c>
      <c r="CY753" s="24">
        <v>0</v>
      </c>
      <c r="CZ753" s="24">
        <v>0</v>
      </c>
      <c r="DA753" s="24">
        <v>0</v>
      </c>
      <c r="DB753" s="24">
        <v>0</v>
      </c>
      <c r="DC753" s="24">
        <v>0</v>
      </c>
      <c r="DD753" s="24">
        <v>0</v>
      </c>
      <c r="DE753" s="24">
        <v>0</v>
      </c>
      <c r="DF753" s="24">
        <v>0</v>
      </c>
      <c r="DG753" s="24">
        <v>0</v>
      </c>
      <c r="DH753" s="24">
        <v>0</v>
      </c>
      <c r="DI753" s="24">
        <v>0</v>
      </c>
      <c r="DJ753" s="24">
        <v>0</v>
      </c>
      <c r="DK753" s="24">
        <v>0</v>
      </c>
      <c r="DL753" s="24">
        <v>0</v>
      </c>
      <c r="DM753" s="24">
        <v>0</v>
      </c>
      <c r="DN753" s="24">
        <v>0</v>
      </c>
      <c r="DO753" s="24">
        <v>0</v>
      </c>
      <c r="DP753" s="24">
        <v>0</v>
      </c>
      <c r="DQ753" s="24">
        <v>0</v>
      </c>
      <c r="DR753" s="24">
        <v>0</v>
      </c>
      <c r="DS753" s="24">
        <v>0</v>
      </c>
      <c r="DT753" s="24">
        <v>0</v>
      </c>
      <c r="DU753" s="24">
        <v>0</v>
      </c>
      <c r="DV753" s="24">
        <v>0</v>
      </c>
      <c r="DW753" s="24">
        <v>0</v>
      </c>
      <c r="DX753" s="24">
        <v>0</v>
      </c>
      <c r="DY753" s="24">
        <v>0</v>
      </c>
      <c r="DZ753" s="24">
        <v>0</v>
      </c>
      <c r="EA753" s="24">
        <v>0</v>
      </c>
      <c r="EB753" s="24">
        <v>0</v>
      </c>
      <c r="EC753" s="24">
        <v>0</v>
      </c>
      <c r="ED753" s="24">
        <v>0</v>
      </c>
      <c r="EE753" s="24">
        <v>0</v>
      </c>
      <c r="EF753" s="24">
        <v>0</v>
      </c>
      <c r="EG753" s="24">
        <v>0</v>
      </c>
      <c r="EH753" s="24">
        <v>0</v>
      </c>
      <c r="EI753" s="24">
        <v>0</v>
      </c>
      <c r="EJ753" s="24">
        <v>0</v>
      </c>
      <c r="EK753" s="24">
        <v>0</v>
      </c>
      <c r="EL753" s="24">
        <v>0</v>
      </c>
      <c r="EM753" s="24">
        <v>0</v>
      </c>
      <c r="EN753" s="24">
        <v>0</v>
      </c>
      <c r="EO753" s="24">
        <v>0</v>
      </c>
      <c r="EP753" s="24">
        <v>0</v>
      </c>
      <c r="EQ753" s="24">
        <v>2</v>
      </c>
      <c r="ER753" s="24">
        <v>1</v>
      </c>
      <c r="ES753" s="24">
        <v>1</v>
      </c>
      <c r="ET753" s="24">
        <v>1</v>
      </c>
      <c r="EU753" s="24">
        <v>6</v>
      </c>
      <c r="EV753" s="24">
        <v>0</v>
      </c>
      <c r="EW753" s="24">
        <v>1</v>
      </c>
      <c r="EX753" s="24">
        <v>5</v>
      </c>
      <c r="EY753" s="24">
        <v>2</v>
      </c>
      <c r="EZ753" s="24">
        <v>0</v>
      </c>
      <c r="FA753" s="24">
        <v>1</v>
      </c>
      <c r="FB753" s="24">
        <v>20</v>
      </c>
      <c r="FC753" s="24">
        <v>0</v>
      </c>
      <c r="FD753" s="24">
        <v>1</v>
      </c>
      <c r="FE753" s="24">
        <v>2</v>
      </c>
      <c r="FF753" s="24">
        <v>2</v>
      </c>
      <c r="FG753" s="24">
        <v>3</v>
      </c>
      <c r="FH753" s="24">
        <v>3</v>
      </c>
      <c r="FI753" s="24">
        <v>3</v>
      </c>
      <c r="FJ753" s="24">
        <v>3</v>
      </c>
      <c r="FK753" s="24">
        <v>20</v>
      </c>
      <c r="FL753" s="24">
        <v>6</v>
      </c>
      <c r="FM753" s="24">
        <v>1</v>
      </c>
      <c r="FN753" s="24">
        <v>2</v>
      </c>
      <c r="FO753" s="24">
        <v>46</v>
      </c>
      <c r="FP753" s="24">
        <v>2</v>
      </c>
      <c r="FQ753" s="24">
        <v>0</v>
      </c>
      <c r="FR753" s="24">
        <v>3</v>
      </c>
      <c r="FS753" s="24">
        <v>1</v>
      </c>
      <c r="FT753" s="24">
        <v>8</v>
      </c>
      <c r="FU753" s="24">
        <v>2</v>
      </c>
      <c r="FV753" s="24">
        <v>2</v>
      </c>
      <c r="FW753" s="24">
        <v>2</v>
      </c>
      <c r="FX753" s="24">
        <v>2</v>
      </c>
      <c r="FY753" s="24">
        <v>0</v>
      </c>
      <c r="FZ753" s="24">
        <v>5</v>
      </c>
      <c r="GA753" s="24">
        <v>1</v>
      </c>
      <c r="GB753" s="24">
        <v>28</v>
      </c>
      <c r="GC753" s="24">
        <v>0</v>
      </c>
      <c r="GD753" s="24">
        <v>1</v>
      </c>
      <c r="GE753" s="24">
        <v>7</v>
      </c>
      <c r="GF753" s="24">
        <v>3</v>
      </c>
      <c r="GG753" s="24">
        <v>1</v>
      </c>
      <c r="GH753" s="24">
        <v>0</v>
      </c>
      <c r="GI753" s="24">
        <v>0</v>
      </c>
      <c r="GJ753" s="24">
        <v>1</v>
      </c>
      <c r="GK753" s="24">
        <v>1</v>
      </c>
      <c r="GL753" s="24">
        <v>1</v>
      </c>
      <c r="GM753" s="24">
        <v>0</v>
      </c>
      <c r="GN753" s="24">
        <v>0</v>
      </c>
      <c r="GO753" s="24">
        <v>15</v>
      </c>
      <c r="GP753" s="24">
        <v>0</v>
      </c>
      <c r="GQ753" s="24">
        <v>0</v>
      </c>
      <c r="GR753" s="24">
        <v>43</v>
      </c>
      <c r="GS753" s="24">
        <v>0</v>
      </c>
      <c r="GT753" s="24">
        <v>0</v>
      </c>
      <c r="GU753" s="24">
        <v>1</v>
      </c>
      <c r="GV753" s="24">
        <v>0</v>
      </c>
      <c r="GW753" s="24">
        <v>3</v>
      </c>
      <c r="GX753" s="24">
        <v>0</v>
      </c>
      <c r="GY753" s="24">
        <v>0</v>
      </c>
      <c r="GZ753" s="24">
        <v>1</v>
      </c>
      <c r="HA753" s="24">
        <v>0</v>
      </c>
      <c r="HB753" s="24">
        <v>48</v>
      </c>
      <c r="HC753" s="24">
        <v>1</v>
      </c>
      <c r="HD753" s="24">
        <v>0</v>
      </c>
      <c r="HE753" s="24">
        <v>4</v>
      </c>
      <c r="HF753" s="24">
        <v>0</v>
      </c>
      <c r="HG753" s="24">
        <v>0</v>
      </c>
      <c r="HH753" s="24">
        <v>0</v>
      </c>
      <c r="HI753" s="24">
        <v>0</v>
      </c>
      <c r="HJ753" s="24">
        <v>0</v>
      </c>
      <c r="HK753" s="24">
        <v>0</v>
      </c>
      <c r="HL753" s="24">
        <v>0</v>
      </c>
      <c r="HM753" s="24">
        <v>37</v>
      </c>
      <c r="HN753" s="24">
        <v>0</v>
      </c>
      <c r="HO753" s="24">
        <v>42</v>
      </c>
      <c r="HP753" s="24">
        <v>0</v>
      </c>
      <c r="HQ753" s="24">
        <v>0</v>
      </c>
      <c r="HR753" s="24">
        <v>1</v>
      </c>
      <c r="HS753" s="24">
        <v>0</v>
      </c>
      <c r="HT753" s="24">
        <v>1</v>
      </c>
      <c r="HU753" s="24">
        <v>1</v>
      </c>
      <c r="HV753" s="24">
        <v>1</v>
      </c>
      <c r="HW753" s="24">
        <v>1</v>
      </c>
      <c r="HX753" s="24">
        <v>0</v>
      </c>
      <c r="HY753" s="24">
        <v>3</v>
      </c>
      <c r="HZ753" s="24">
        <v>4</v>
      </c>
      <c r="IA753" s="24">
        <v>0</v>
      </c>
      <c r="IB753" s="24">
        <v>12</v>
      </c>
      <c r="IC753" s="645">
        <v>0</v>
      </c>
      <c r="ID753" s="645">
        <v>0</v>
      </c>
      <c r="IE753" s="645">
        <v>0</v>
      </c>
      <c r="IF753" s="645">
        <v>1</v>
      </c>
      <c r="IG753" s="645">
        <v>0</v>
      </c>
      <c r="IH753" s="645">
        <v>0</v>
      </c>
      <c r="II753" s="645">
        <v>6</v>
      </c>
      <c r="IJ753" s="645">
        <v>0</v>
      </c>
      <c r="IK753" s="645">
        <v>0</v>
      </c>
      <c r="IL753" s="645">
        <v>2</v>
      </c>
      <c r="IM753" s="645">
        <v>0</v>
      </c>
      <c r="IN753" s="645">
        <v>1</v>
      </c>
      <c r="IO753" s="24">
        <v>10</v>
      </c>
      <c r="IR753" s="7"/>
      <c r="IS753" s="7"/>
    </row>
    <row r="754" spans="1:253">
      <c r="A754" s="23"/>
      <c r="B754" s="23" t="s">
        <v>37</v>
      </c>
      <c r="C754" s="24">
        <v>0</v>
      </c>
      <c r="D754" s="24">
        <v>0</v>
      </c>
      <c r="E754" s="24">
        <v>0</v>
      </c>
      <c r="F754" s="24">
        <v>0</v>
      </c>
      <c r="G754" s="24">
        <v>0</v>
      </c>
      <c r="H754" s="24">
        <v>0</v>
      </c>
      <c r="I754" s="24">
        <v>0</v>
      </c>
      <c r="J754" s="24">
        <v>0</v>
      </c>
      <c r="K754" s="24">
        <v>0</v>
      </c>
      <c r="L754" s="24">
        <v>0</v>
      </c>
      <c r="M754" s="24">
        <v>0</v>
      </c>
      <c r="N754" s="24">
        <v>0</v>
      </c>
      <c r="O754" s="24">
        <v>0</v>
      </c>
      <c r="P754" s="24">
        <v>0</v>
      </c>
      <c r="Q754" s="24">
        <v>0</v>
      </c>
      <c r="R754" s="24">
        <v>0</v>
      </c>
      <c r="S754" s="24">
        <v>0</v>
      </c>
      <c r="T754" s="24">
        <v>0</v>
      </c>
      <c r="U754" s="24">
        <v>0</v>
      </c>
      <c r="V754" s="24">
        <v>0</v>
      </c>
      <c r="W754" s="24">
        <v>0</v>
      </c>
      <c r="X754" s="24">
        <v>0</v>
      </c>
      <c r="Y754" s="24">
        <v>0</v>
      </c>
      <c r="Z754" s="24">
        <v>0</v>
      </c>
      <c r="AA754" s="24">
        <v>0</v>
      </c>
      <c r="AB754" s="24">
        <v>0</v>
      </c>
      <c r="AC754" s="24">
        <v>0</v>
      </c>
      <c r="AD754" s="24">
        <v>0</v>
      </c>
      <c r="AE754" s="24">
        <v>0</v>
      </c>
      <c r="AF754" s="24">
        <v>0</v>
      </c>
      <c r="AG754" s="24">
        <v>0</v>
      </c>
      <c r="AH754" s="24">
        <v>0</v>
      </c>
      <c r="AI754" s="24">
        <v>0</v>
      </c>
      <c r="AJ754" s="24">
        <v>0</v>
      </c>
      <c r="AK754" s="24">
        <v>0</v>
      </c>
      <c r="AL754" s="24">
        <v>0</v>
      </c>
      <c r="AM754" s="24">
        <v>0</v>
      </c>
      <c r="AN754" s="24">
        <v>0</v>
      </c>
      <c r="AO754" s="24">
        <v>0</v>
      </c>
      <c r="AP754" s="24">
        <v>0</v>
      </c>
      <c r="AQ754" s="24">
        <v>0</v>
      </c>
      <c r="AR754" s="24">
        <v>0</v>
      </c>
      <c r="AS754" s="24">
        <v>0</v>
      </c>
      <c r="AT754" s="24">
        <v>0</v>
      </c>
      <c r="AU754" s="24">
        <v>0</v>
      </c>
      <c r="AV754" s="24">
        <v>0</v>
      </c>
      <c r="AW754" s="24">
        <v>0</v>
      </c>
      <c r="AX754" s="24">
        <v>0</v>
      </c>
      <c r="AY754" s="24">
        <v>0</v>
      </c>
      <c r="AZ754" s="24">
        <v>0</v>
      </c>
      <c r="BA754" s="24">
        <v>0</v>
      </c>
      <c r="BB754" s="24">
        <v>0</v>
      </c>
      <c r="BC754" s="24">
        <v>0</v>
      </c>
      <c r="BD754" s="24">
        <v>0</v>
      </c>
      <c r="BE754" s="24">
        <v>0</v>
      </c>
      <c r="BF754" s="24">
        <v>0</v>
      </c>
      <c r="BG754" s="24">
        <v>0</v>
      </c>
      <c r="BH754" s="24">
        <v>0</v>
      </c>
      <c r="BI754" s="24">
        <v>0</v>
      </c>
      <c r="BJ754" s="24">
        <v>0</v>
      </c>
      <c r="BK754" s="24">
        <v>0</v>
      </c>
      <c r="BL754" s="24">
        <v>0</v>
      </c>
      <c r="BM754" s="24">
        <v>0</v>
      </c>
      <c r="BN754" s="24">
        <v>0</v>
      </c>
      <c r="BO754" s="24">
        <v>0</v>
      </c>
      <c r="BP754" s="24">
        <v>0</v>
      </c>
      <c r="BQ754" s="24">
        <v>0</v>
      </c>
      <c r="BR754" s="24">
        <v>0</v>
      </c>
      <c r="BS754" s="24">
        <v>0</v>
      </c>
      <c r="BT754" s="24">
        <v>0</v>
      </c>
      <c r="BU754" s="24">
        <v>0</v>
      </c>
      <c r="BV754" s="24">
        <v>0</v>
      </c>
      <c r="BW754" s="24">
        <v>0</v>
      </c>
      <c r="BX754" s="24">
        <v>0</v>
      </c>
      <c r="BY754" s="24">
        <v>0</v>
      </c>
      <c r="BZ754" s="24">
        <v>0</v>
      </c>
      <c r="CA754" s="24">
        <v>0</v>
      </c>
      <c r="CB754" s="24">
        <v>0</v>
      </c>
      <c r="CC754" s="24">
        <v>0</v>
      </c>
      <c r="CD754" s="24">
        <v>0</v>
      </c>
      <c r="CE754" s="24">
        <v>0</v>
      </c>
      <c r="CF754" s="24">
        <v>0</v>
      </c>
      <c r="CG754" s="24">
        <v>0</v>
      </c>
      <c r="CH754" s="24">
        <v>0</v>
      </c>
      <c r="CI754" s="24">
        <v>0</v>
      </c>
      <c r="CJ754" s="24">
        <v>0</v>
      </c>
      <c r="CK754" s="24">
        <v>0</v>
      </c>
      <c r="CL754" s="24">
        <v>0</v>
      </c>
      <c r="CM754" s="24">
        <v>0</v>
      </c>
      <c r="CN754" s="24">
        <v>0</v>
      </c>
      <c r="CO754" s="24">
        <v>0</v>
      </c>
      <c r="CP754" s="24">
        <v>0</v>
      </c>
      <c r="CQ754" s="24">
        <v>0</v>
      </c>
      <c r="CR754" s="24">
        <v>0</v>
      </c>
      <c r="CS754" s="24">
        <v>0</v>
      </c>
      <c r="CT754" s="24">
        <v>0</v>
      </c>
      <c r="CU754" s="24">
        <v>0</v>
      </c>
      <c r="CV754" s="24">
        <v>0</v>
      </c>
      <c r="CW754" s="24">
        <v>0</v>
      </c>
      <c r="CX754" s="24">
        <v>0</v>
      </c>
      <c r="CY754" s="24">
        <v>0</v>
      </c>
      <c r="CZ754" s="24">
        <v>0</v>
      </c>
      <c r="DA754" s="24">
        <v>0</v>
      </c>
      <c r="DB754" s="24">
        <v>0</v>
      </c>
      <c r="DC754" s="24">
        <v>0</v>
      </c>
      <c r="DD754" s="24">
        <v>0</v>
      </c>
      <c r="DE754" s="24">
        <v>0</v>
      </c>
      <c r="DF754" s="24">
        <v>0</v>
      </c>
      <c r="DG754" s="24">
        <v>0</v>
      </c>
      <c r="DH754" s="24">
        <v>0</v>
      </c>
      <c r="DI754" s="24">
        <v>0</v>
      </c>
      <c r="DJ754" s="24">
        <v>0</v>
      </c>
      <c r="DK754" s="24">
        <v>0</v>
      </c>
      <c r="DL754" s="24">
        <v>0</v>
      </c>
      <c r="DM754" s="24">
        <v>0</v>
      </c>
      <c r="DN754" s="24">
        <v>0</v>
      </c>
      <c r="DO754" s="24">
        <v>0</v>
      </c>
      <c r="DP754" s="24">
        <v>0</v>
      </c>
      <c r="DQ754" s="24">
        <v>0</v>
      </c>
      <c r="DR754" s="24">
        <v>0</v>
      </c>
      <c r="DS754" s="24">
        <v>0</v>
      </c>
      <c r="DT754" s="24">
        <v>0</v>
      </c>
      <c r="DU754" s="24">
        <v>0</v>
      </c>
      <c r="DV754" s="24">
        <v>0</v>
      </c>
      <c r="DW754" s="24">
        <v>0</v>
      </c>
      <c r="DX754" s="24">
        <v>0</v>
      </c>
      <c r="DY754" s="24">
        <v>0</v>
      </c>
      <c r="DZ754" s="24">
        <v>0</v>
      </c>
      <c r="EA754" s="24">
        <v>0</v>
      </c>
      <c r="EB754" s="24">
        <v>0</v>
      </c>
      <c r="EC754" s="24">
        <v>0</v>
      </c>
      <c r="ED754" s="24">
        <v>0</v>
      </c>
      <c r="EE754" s="24">
        <v>0</v>
      </c>
      <c r="EF754" s="24">
        <v>0</v>
      </c>
      <c r="EG754" s="24">
        <v>0</v>
      </c>
      <c r="EH754" s="24">
        <v>0</v>
      </c>
      <c r="EI754" s="24">
        <v>0</v>
      </c>
      <c r="EJ754" s="24">
        <v>0</v>
      </c>
      <c r="EK754" s="24">
        <v>0</v>
      </c>
      <c r="EL754" s="24">
        <v>0</v>
      </c>
      <c r="EM754" s="24">
        <v>0</v>
      </c>
      <c r="EN754" s="24">
        <v>0</v>
      </c>
      <c r="EO754" s="24">
        <v>0</v>
      </c>
      <c r="EP754" s="24">
        <v>0</v>
      </c>
      <c r="EQ754" s="24">
        <v>0</v>
      </c>
      <c r="ER754" s="24">
        <v>0</v>
      </c>
      <c r="ES754" s="24">
        <v>0</v>
      </c>
      <c r="ET754" s="24">
        <v>0</v>
      </c>
      <c r="EU754" s="24">
        <v>0</v>
      </c>
      <c r="EV754" s="24">
        <v>0</v>
      </c>
      <c r="EW754" s="24">
        <v>0</v>
      </c>
      <c r="EX754" s="24">
        <v>0</v>
      </c>
      <c r="EY754" s="24">
        <v>0</v>
      </c>
      <c r="EZ754" s="24">
        <v>0</v>
      </c>
      <c r="FA754" s="24">
        <v>0</v>
      </c>
      <c r="FB754" s="24">
        <v>0</v>
      </c>
      <c r="FC754" s="24">
        <v>0</v>
      </c>
      <c r="FD754" s="24">
        <v>0</v>
      </c>
      <c r="FE754" s="24">
        <v>0</v>
      </c>
      <c r="FF754" s="24">
        <v>0</v>
      </c>
      <c r="FG754" s="24">
        <v>0</v>
      </c>
      <c r="FH754" s="24">
        <v>0</v>
      </c>
      <c r="FI754" s="24">
        <v>0</v>
      </c>
      <c r="FJ754" s="24">
        <v>0</v>
      </c>
      <c r="FK754" s="24">
        <v>0</v>
      </c>
      <c r="FL754" s="24">
        <v>0</v>
      </c>
      <c r="FM754" s="24">
        <v>0</v>
      </c>
      <c r="FN754" s="24">
        <v>0</v>
      </c>
      <c r="FO754" s="24">
        <v>0</v>
      </c>
      <c r="FP754" s="24">
        <v>0</v>
      </c>
      <c r="FQ754" s="24">
        <v>1</v>
      </c>
      <c r="FR754" s="24">
        <v>0</v>
      </c>
      <c r="FS754" s="24">
        <v>0</v>
      </c>
      <c r="FT754" s="24">
        <v>0</v>
      </c>
      <c r="FU754" s="24">
        <v>0</v>
      </c>
      <c r="FV754" s="24">
        <v>0</v>
      </c>
      <c r="FW754" s="24">
        <v>0</v>
      </c>
      <c r="FX754" s="24">
        <v>0</v>
      </c>
      <c r="FY754" s="24">
        <v>0</v>
      </c>
      <c r="FZ754" s="24">
        <v>0</v>
      </c>
      <c r="GA754" s="24">
        <v>0</v>
      </c>
      <c r="GB754" s="24">
        <v>1</v>
      </c>
      <c r="GC754" s="24">
        <v>0</v>
      </c>
      <c r="GD754" s="24">
        <v>0</v>
      </c>
      <c r="GE754" s="24">
        <v>0</v>
      </c>
      <c r="GF754" s="24">
        <v>0</v>
      </c>
      <c r="GG754" s="24">
        <v>0</v>
      </c>
      <c r="GH754" s="24">
        <v>0</v>
      </c>
      <c r="GI754" s="24">
        <v>0</v>
      </c>
      <c r="GJ754" s="24">
        <v>0</v>
      </c>
      <c r="GK754" s="24">
        <v>0</v>
      </c>
      <c r="GL754" s="24">
        <v>0</v>
      </c>
      <c r="GM754" s="24">
        <v>0</v>
      </c>
      <c r="GN754" s="24">
        <v>0</v>
      </c>
      <c r="GO754" s="24">
        <v>0</v>
      </c>
      <c r="GP754" s="24">
        <v>0</v>
      </c>
      <c r="GQ754" s="24">
        <v>0</v>
      </c>
      <c r="GR754" s="24">
        <v>0</v>
      </c>
      <c r="GS754" s="24">
        <v>0</v>
      </c>
      <c r="GT754" s="24">
        <v>0</v>
      </c>
      <c r="GU754" s="24">
        <v>0</v>
      </c>
      <c r="GV754" s="24">
        <v>0</v>
      </c>
      <c r="GW754" s="24">
        <v>0</v>
      </c>
      <c r="GX754" s="24">
        <v>0</v>
      </c>
      <c r="GY754" s="24">
        <v>0</v>
      </c>
      <c r="GZ754" s="24">
        <v>0</v>
      </c>
      <c r="HA754" s="24">
        <v>0</v>
      </c>
      <c r="HB754" s="24">
        <v>0</v>
      </c>
      <c r="HC754" s="24">
        <v>0</v>
      </c>
      <c r="HD754" s="24">
        <v>0</v>
      </c>
      <c r="HE754" s="24">
        <v>0</v>
      </c>
      <c r="HF754" s="24">
        <v>0</v>
      </c>
      <c r="HG754" s="24">
        <v>0</v>
      </c>
      <c r="HH754" s="24">
        <v>0</v>
      </c>
      <c r="HI754" s="24">
        <v>0</v>
      </c>
      <c r="HJ754" s="24">
        <v>0</v>
      </c>
      <c r="HK754" s="24">
        <v>0</v>
      </c>
      <c r="HL754" s="24">
        <v>0</v>
      </c>
      <c r="HM754" s="24">
        <v>0</v>
      </c>
      <c r="HN754" s="24">
        <v>0</v>
      </c>
      <c r="HO754" s="24">
        <v>0</v>
      </c>
      <c r="HP754" s="24">
        <v>0</v>
      </c>
      <c r="HQ754" s="24">
        <v>0</v>
      </c>
      <c r="HR754" s="24">
        <v>0</v>
      </c>
      <c r="HS754" s="24">
        <v>0</v>
      </c>
      <c r="HT754" s="24">
        <v>0</v>
      </c>
      <c r="HU754" s="24">
        <v>0</v>
      </c>
      <c r="HV754" s="24">
        <v>0</v>
      </c>
      <c r="HW754" s="24">
        <v>0</v>
      </c>
      <c r="HX754" s="24">
        <v>0</v>
      </c>
      <c r="HY754" s="24">
        <v>0</v>
      </c>
      <c r="HZ754" s="24">
        <v>0</v>
      </c>
      <c r="IA754" s="24">
        <v>0</v>
      </c>
      <c r="IB754" s="24">
        <v>0</v>
      </c>
      <c r="IC754" s="645">
        <v>0</v>
      </c>
      <c r="ID754" s="645">
        <v>0</v>
      </c>
      <c r="IE754" s="645">
        <v>0</v>
      </c>
      <c r="IF754" s="645">
        <v>0</v>
      </c>
      <c r="IG754" s="645">
        <v>0</v>
      </c>
      <c r="IH754" s="645">
        <v>0</v>
      </c>
      <c r="II754" s="645">
        <v>0</v>
      </c>
      <c r="IJ754" s="645">
        <v>0</v>
      </c>
      <c r="IK754" s="645">
        <v>0</v>
      </c>
      <c r="IL754" s="645">
        <v>0</v>
      </c>
      <c r="IM754" s="645">
        <v>0</v>
      </c>
      <c r="IN754" s="645">
        <v>0</v>
      </c>
      <c r="IO754" s="24">
        <v>0</v>
      </c>
      <c r="IR754" s="7"/>
      <c r="IS754" s="7"/>
    </row>
    <row r="755" spans="1:253">
      <c r="A755" s="23"/>
      <c r="B755" s="2"/>
      <c r="IC755" s="646"/>
      <c r="ID755" s="646"/>
      <c r="IE755" s="646"/>
      <c r="IF755" s="646"/>
      <c r="IG755" s="646"/>
      <c r="IH755" s="646"/>
      <c r="II755" s="646"/>
      <c r="IJ755" s="646"/>
      <c r="IK755" s="646"/>
      <c r="IL755" s="646"/>
      <c r="IM755" s="646"/>
      <c r="IN755" s="646"/>
      <c r="IO755" s="24" t="s">
        <v>39</v>
      </c>
      <c r="IR755" s="7"/>
      <c r="IS755" s="7"/>
    </row>
    <row r="756" spans="1:253" s="6" customFormat="1" ht="14.4">
      <c r="A756" s="26"/>
      <c r="B756" s="25" t="s">
        <v>224</v>
      </c>
      <c r="C756" s="21">
        <v>0</v>
      </c>
      <c r="D756" s="21">
        <v>0</v>
      </c>
      <c r="E756" s="21">
        <v>0</v>
      </c>
      <c r="F756" s="21">
        <v>0</v>
      </c>
      <c r="G756" s="21">
        <v>0</v>
      </c>
      <c r="H756" s="21">
        <v>0</v>
      </c>
      <c r="I756" s="21">
        <v>0</v>
      </c>
      <c r="J756" s="21">
        <v>0</v>
      </c>
      <c r="K756" s="21">
        <v>0</v>
      </c>
      <c r="L756" s="21">
        <v>0</v>
      </c>
      <c r="M756" s="21">
        <v>0</v>
      </c>
      <c r="N756" s="21">
        <v>0</v>
      </c>
      <c r="O756" s="21">
        <v>0</v>
      </c>
      <c r="P756" s="21">
        <v>0</v>
      </c>
      <c r="Q756" s="21">
        <v>0</v>
      </c>
      <c r="R756" s="21">
        <v>0</v>
      </c>
      <c r="S756" s="21">
        <v>0</v>
      </c>
      <c r="T756" s="21">
        <v>0</v>
      </c>
      <c r="U756" s="21">
        <v>0</v>
      </c>
      <c r="V756" s="21">
        <v>0</v>
      </c>
      <c r="W756" s="21">
        <v>0</v>
      </c>
      <c r="X756" s="21">
        <v>0</v>
      </c>
      <c r="Y756" s="21">
        <v>0</v>
      </c>
      <c r="Z756" s="21">
        <v>0</v>
      </c>
      <c r="AA756" s="21">
        <v>0</v>
      </c>
      <c r="AB756" s="21">
        <v>0</v>
      </c>
      <c r="AC756" s="21">
        <v>0</v>
      </c>
      <c r="AD756" s="21">
        <v>0</v>
      </c>
      <c r="AE756" s="21">
        <v>0</v>
      </c>
      <c r="AF756" s="21">
        <v>0</v>
      </c>
      <c r="AG756" s="21">
        <v>0</v>
      </c>
      <c r="AH756" s="21">
        <v>0</v>
      </c>
      <c r="AI756" s="21">
        <v>0</v>
      </c>
      <c r="AJ756" s="21">
        <v>0</v>
      </c>
      <c r="AK756" s="21">
        <v>0</v>
      </c>
      <c r="AL756" s="21">
        <v>0</v>
      </c>
      <c r="AM756" s="21">
        <v>0</v>
      </c>
      <c r="AN756" s="21">
        <v>0</v>
      </c>
      <c r="AO756" s="21">
        <v>0</v>
      </c>
      <c r="AP756" s="21">
        <v>0</v>
      </c>
      <c r="AQ756" s="21">
        <v>0</v>
      </c>
      <c r="AR756" s="21">
        <v>0</v>
      </c>
      <c r="AS756" s="21">
        <v>0</v>
      </c>
      <c r="AT756" s="21">
        <v>0</v>
      </c>
      <c r="AU756" s="21">
        <v>0</v>
      </c>
      <c r="AV756" s="21">
        <v>0</v>
      </c>
      <c r="AW756" s="21">
        <v>0</v>
      </c>
      <c r="AX756" s="21">
        <v>0</v>
      </c>
      <c r="AY756" s="21">
        <v>0</v>
      </c>
      <c r="AZ756" s="21">
        <v>0</v>
      </c>
      <c r="BA756" s="21">
        <v>0</v>
      </c>
      <c r="BB756" s="21">
        <v>0</v>
      </c>
      <c r="BC756" s="21">
        <v>0</v>
      </c>
      <c r="BD756" s="21">
        <v>0</v>
      </c>
      <c r="BE756" s="21">
        <v>0</v>
      </c>
      <c r="BF756" s="21">
        <v>0</v>
      </c>
      <c r="BG756" s="21">
        <v>0</v>
      </c>
      <c r="BH756" s="21">
        <v>0</v>
      </c>
      <c r="BI756" s="21">
        <v>0</v>
      </c>
      <c r="BJ756" s="21">
        <v>0</v>
      </c>
      <c r="BK756" s="21">
        <v>0</v>
      </c>
      <c r="BL756" s="21">
        <v>0</v>
      </c>
      <c r="BM756" s="21">
        <v>0</v>
      </c>
      <c r="BN756" s="21">
        <v>0</v>
      </c>
      <c r="BO756" s="21">
        <v>0</v>
      </c>
      <c r="BP756" s="21">
        <v>0</v>
      </c>
      <c r="BQ756" s="21">
        <v>0</v>
      </c>
      <c r="BR756" s="21">
        <v>0</v>
      </c>
      <c r="BS756" s="21">
        <v>0</v>
      </c>
      <c r="BT756" s="21">
        <v>0</v>
      </c>
      <c r="BU756" s="21">
        <v>0</v>
      </c>
      <c r="BV756" s="21">
        <v>0</v>
      </c>
      <c r="BW756" s="21">
        <v>0</v>
      </c>
      <c r="BX756" s="21">
        <v>0</v>
      </c>
      <c r="BY756" s="21">
        <v>0</v>
      </c>
      <c r="BZ756" s="21">
        <v>0</v>
      </c>
      <c r="CA756" s="21">
        <v>0</v>
      </c>
      <c r="CB756" s="21">
        <v>0</v>
      </c>
      <c r="CC756" s="21">
        <v>0</v>
      </c>
      <c r="CD756" s="21">
        <v>0</v>
      </c>
      <c r="CE756" s="21">
        <v>0</v>
      </c>
      <c r="CF756" s="21">
        <v>0</v>
      </c>
      <c r="CG756" s="21">
        <v>0</v>
      </c>
      <c r="CH756" s="21">
        <v>0</v>
      </c>
      <c r="CI756" s="21">
        <v>0</v>
      </c>
      <c r="CJ756" s="21">
        <v>0</v>
      </c>
      <c r="CK756" s="21">
        <v>0</v>
      </c>
      <c r="CL756" s="21">
        <v>0</v>
      </c>
      <c r="CM756" s="21">
        <v>0</v>
      </c>
      <c r="CN756" s="21">
        <v>0</v>
      </c>
      <c r="CO756" s="21">
        <v>0</v>
      </c>
      <c r="CP756" s="21">
        <v>0</v>
      </c>
      <c r="CQ756" s="21">
        <v>0</v>
      </c>
      <c r="CR756" s="21">
        <v>0</v>
      </c>
      <c r="CS756" s="21">
        <v>0</v>
      </c>
      <c r="CT756" s="21">
        <v>0</v>
      </c>
      <c r="CU756" s="21">
        <v>0</v>
      </c>
      <c r="CV756" s="21">
        <v>0</v>
      </c>
      <c r="CW756" s="21">
        <v>0</v>
      </c>
      <c r="CX756" s="21">
        <v>0</v>
      </c>
      <c r="CY756" s="21">
        <v>0</v>
      </c>
      <c r="CZ756" s="21">
        <v>0</v>
      </c>
      <c r="DA756" s="21">
        <v>0</v>
      </c>
      <c r="DB756" s="21">
        <v>0</v>
      </c>
      <c r="DC756" s="21">
        <v>0</v>
      </c>
      <c r="DD756" s="21">
        <v>0</v>
      </c>
      <c r="DE756" s="21">
        <v>0</v>
      </c>
      <c r="DF756" s="21">
        <v>0</v>
      </c>
      <c r="DG756" s="21">
        <v>0</v>
      </c>
      <c r="DH756" s="21">
        <v>0</v>
      </c>
      <c r="DI756" s="21">
        <v>0</v>
      </c>
      <c r="DJ756" s="21">
        <v>0</v>
      </c>
      <c r="DK756" s="21">
        <v>0</v>
      </c>
      <c r="DL756" s="21">
        <v>0</v>
      </c>
      <c r="DM756" s="21">
        <v>0</v>
      </c>
      <c r="DN756" s="21">
        <v>0</v>
      </c>
      <c r="DO756" s="21">
        <v>0</v>
      </c>
      <c r="DP756" s="21">
        <v>0</v>
      </c>
      <c r="DQ756" s="21">
        <v>0</v>
      </c>
      <c r="DR756" s="21">
        <v>0</v>
      </c>
      <c r="DS756" s="21">
        <v>0</v>
      </c>
      <c r="DT756" s="21">
        <v>0</v>
      </c>
      <c r="DU756" s="21">
        <v>0</v>
      </c>
      <c r="DV756" s="21">
        <v>0</v>
      </c>
      <c r="DW756" s="21">
        <v>0</v>
      </c>
      <c r="DX756" s="21">
        <v>0</v>
      </c>
      <c r="DY756" s="21">
        <v>0</v>
      </c>
      <c r="DZ756" s="21">
        <v>0</v>
      </c>
      <c r="EA756" s="21">
        <v>0</v>
      </c>
      <c r="EB756" s="21">
        <v>0</v>
      </c>
      <c r="EC756" s="21">
        <v>0</v>
      </c>
      <c r="ED756" s="21">
        <v>0</v>
      </c>
      <c r="EE756" s="21">
        <v>0</v>
      </c>
      <c r="EF756" s="21">
        <v>0</v>
      </c>
      <c r="EG756" s="21">
        <v>0</v>
      </c>
      <c r="EH756" s="21">
        <v>0</v>
      </c>
      <c r="EI756" s="21">
        <v>0</v>
      </c>
      <c r="EJ756" s="21">
        <v>0</v>
      </c>
      <c r="EK756" s="21">
        <v>0</v>
      </c>
      <c r="EL756" s="21">
        <v>0</v>
      </c>
      <c r="EM756" s="21">
        <v>0</v>
      </c>
      <c r="EN756" s="21">
        <v>0</v>
      </c>
      <c r="EO756" s="21">
        <v>0</v>
      </c>
      <c r="EP756" s="21">
        <v>0</v>
      </c>
      <c r="EQ756" s="21">
        <v>0</v>
      </c>
      <c r="ER756" s="21">
        <v>0</v>
      </c>
      <c r="ES756" s="21">
        <v>0</v>
      </c>
      <c r="ET756" s="21">
        <v>0</v>
      </c>
      <c r="EU756" s="21">
        <v>0</v>
      </c>
      <c r="EV756" s="21">
        <v>0</v>
      </c>
      <c r="EW756" s="21">
        <v>0</v>
      </c>
      <c r="EX756" s="21">
        <v>0</v>
      </c>
      <c r="EY756" s="21">
        <v>0</v>
      </c>
      <c r="EZ756" s="21">
        <v>0</v>
      </c>
      <c r="FA756" s="21">
        <v>0</v>
      </c>
      <c r="FB756" s="21">
        <v>0</v>
      </c>
      <c r="FC756" s="21">
        <v>0</v>
      </c>
      <c r="FD756" s="21">
        <v>0</v>
      </c>
      <c r="FE756" s="21">
        <v>0</v>
      </c>
      <c r="FF756" s="21">
        <v>0</v>
      </c>
      <c r="FG756" s="21">
        <v>0</v>
      </c>
      <c r="FH756" s="21">
        <v>0</v>
      </c>
      <c r="FI756" s="21">
        <v>0</v>
      </c>
      <c r="FJ756" s="21">
        <v>0</v>
      </c>
      <c r="FK756" s="21">
        <v>0</v>
      </c>
      <c r="FL756" s="21">
        <v>0</v>
      </c>
      <c r="FM756" s="21">
        <v>0</v>
      </c>
      <c r="FN756" s="21">
        <v>0</v>
      </c>
      <c r="FO756" s="21">
        <v>0</v>
      </c>
      <c r="FP756" s="21">
        <v>0</v>
      </c>
      <c r="FQ756" s="21">
        <v>0</v>
      </c>
      <c r="FR756" s="21">
        <v>0</v>
      </c>
      <c r="FS756" s="21">
        <v>0</v>
      </c>
      <c r="FT756" s="21">
        <v>0</v>
      </c>
      <c r="FU756" s="21">
        <v>0</v>
      </c>
      <c r="FV756" s="21">
        <v>0</v>
      </c>
      <c r="FW756" s="21">
        <v>0</v>
      </c>
      <c r="FX756" s="21">
        <v>0</v>
      </c>
      <c r="FY756" s="21">
        <v>0</v>
      </c>
      <c r="FZ756" s="21">
        <v>0</v>
      </c>
      <c r="GA756" s="21">
        <v>0</v>
      </c>
      <c r="GB756" s="21">
        <v>0</v>
      </c>
      <c r="GC756" s="21">
        <v>0</v>
      </c>
      <c r="GD756" s="21">
        <v>0</v>
      </c>
      <c r="GE756" s="21">
        <v>0</v>
      </c>
      <c r="GF756" s="21">
        <v>0</v>
      </c>
      <c r="GG756" s="21">
        <v>0</v>
      </c>
      <c r="GH756" s="21">
        <v>0</v>
      </c>
      <c r="GI756" s="21">
        <v>0</v>
      </c>
      <c r="GJ756" s="21">
        <v>0</v>
      </c>
      <c r="GK756" s="21">
        <v>0</v>
      </c>
      <c r="GL756" s="21">
        <v>0</v>
      </c>
      <c r="GM756" s="21">
        <v>0</v>
      </c>
      <c r="GN756" s="21">
        <v>0</v>
      </c>
      <c r="GO756" s="21">
        <v>0</v>
      </c>
      <c r="GP756" s="21">
        <v>0</v>
      </c>
      <c r="GQ756" s="21">
        <v>0</v>
      </c>
      <c r="GR756" s="21">
        <v>0</v>
      </c>
      <c r="GS756" s="21">
        <v>0</v>
      </c>
      <c r="GT756" s="21">
        <v>0</v>
      </c>
      <c r="GU756" s="21">
        <v>0</v>
      </c>
      <c r="GV756" s="21">
        <v>0</v>
      </c>
      <c r="GW756" s="21">
        <v>0</v>
      </c>
      <c r="GX756" s="21">
        <v>0</v>
      </c>
      <c r="GY756" s="21">
        <v>0</v>
      </c>
      <c r="GZ756" s="21">
        <v>0</v>
      </c>
      <c r="HA756" s="21">
        <v>0</v>
      </c>
      <c r="HB756" s="21">
        <v>0</v>
      </c>
      <c r="HC756" s="21">
        <v>0</v>
      </c>
      <c r="HD756" s="21">
        <v>0</v>
      </c>
      <c r="HE756" s="21">
        <v>1</v>
      </c>
      <c r="HF756" s="21">
        <v>0</v>
      </c>
      <c r="HG756" s="21">
        <v>0</v>
      </c>
      <c r="HH756" s="21">
        <v>0</v>
      </c>
      <c r="HI756" s="21">
        <v>0</v>
      </c>
      <c r="HJ756" s="21">
        <v>0</v>
      </c>
      <c r="HK756" s="21">
        <v>0</v>
      </c>
      <c r="HL756" s="21">
        <v>0</v>
      </c>
      <c r="HM756" s="21">
        <v>0</v>
      </c>
      <c r="HN756" s="21">
        <v>0</v>
      </c>
      <c r="HO756" s="21">
        <v>1</v>
      </c>
      <c r="HP756" s="21">
        <v>0</v>
      </c>
      <c r="HQ756" s="21">
        <v>0</v>
      </c>
      <c r="HR756" s="21">
        <v>0</v>
      </c>
      <c r="HS756" s="21">
        <v>0</v>
      </c>
      <c r="HT756" s="21">
        <v>0</v>
      </c>
      <c r="HU756" s="21">
        <v>0</v>
      </c>
      <c r="HV756" s="21">
        <v>0</v>
      </c>
      <c r="HW756" s="21">
        <v>0</v>
      </c>
      <c r="HX756" s="21">
        <v>0</v>
      </c>
      <c r="HY756" s="21">
        <v>0</v>
      </c>
      <c r="HZ756" s="21">
        <v>0</v>
      </c>
      <c r="IA756" s="21">
        <v>0</v>
      </c>
      <c r="IB756" s="21">
        <v>0</v>
      </c>
      <c r="IC756" s="647">
        <v>0</v>
      </c>
      <c r="ID756" s="647">
        <v>0</v>
      </c>
      <c r="IE756" s="647">
        <v>0</v>
      </c>
      <c r="IF756" s="647">
        <v>0</v>
      </c>
      <c r="IG756" s="647">
        <v>0</v>
      </c>
      <c r="IH756" s="647">
        <v>0</v>
      </c>
      <c r="II756" s="647">
        <v>0</v>
      </c>
      <c r="IJ756" s="647">
        <v>0</v>
      </c>
      <c r="IK756" s="647">
        <v>0</v>
      </c>
      <c r="IL756" s="647">
        <v>0</v>
      </c>
      <c r="IM756" s="647">
        <v>0</v>
      </c>
      <c r="IN756" s="647">
        <v>0</v>
      </c>
      <c r="IO756" s="21">
        <v>0</v>
      </c>
      <c r="IR756" s="7"/>
      <c r="IS756" s="7"/>
    </row>
    <row r="757" spans="1:253">
      <c r="A757" s="23"/>
      <c r="B757" s="23" t="s">
        <v>36</v>
      </c>
      <c r="C757" s="24">
        <v>0</v>
      </c>
      <c r="D757" s="24">
        <v>0</v>
      </c>
      <c r="E757" s="24">
        <v>0</v>
      </c>
      <c r="F757" s="24">
        <v>0</v>
      </c>
      <c r="G757" s="24">
        <v>0</v>
      </c>
      <c r="H757" s="24">
        <v>0</v>
      </c>
      <c r="I757" s="24">
        <v>0</v>
      </c>
      <c r="J757" s="24">
        <v>0</v>
      </c>
      <c r="K757" s="24">
        <v>0</v>
      </c>
      <c r="L757" s="24">
        <v>0</v>
      </c>
      <c r="M757" s="24">
        <v>0</v>
      </c>
      <c r="N757" s="24">
        <v>0</v>
      </c>
      <c r="O757" s="24">
        <v>0</v>
      </c>
      <c r="P757" s="24">
        <v>0</v>
      </c>
      <c r="Q757" s="24">
        <v>0</v>
      </c>
      <c r="R757" s="24">
        <v>0</v>
      </c>
      <c r="S757" s="24">
        <v>0</v>
      </c>
      <c r="T757" s="24">
        <v>0</v>
      </c>
      <c r="U757" s="24">
        <v>0</v>
      </c>
      <c r="V757" s="24">
        <v>0</v>
      </c>
      <c r="W757" s="24">
        <v>0</v>
      </c>
      <c r="X757" s="24">
        <v>0</v>
      </c>
      <c r="Y757" s="24">
        <v>0</v>
      </c>
      <c r="Z757" s="24">
        <v>0</v>
      </c>
      <c r="AA757" s="24">
        <v>0</v>
      </c>
      <c r="AB757" s="24">
        <v>0</v>
      </c>
      <c r="AC757" s="24">
        <v>0</v>
      </c>
      <c r="AD757" s="24">
        <v>0</v>
      </c>
      <c r="AE757" s="24">
        <v>0</v>
      </c>
      <c r="AF757" s="24">
        <v>0</v>
      </c>
      <c r="AG757" s="24">
        <v>0</v>
      </c>
      <c r="AH757" s="24">
        <v>0</v>
      </c>
      <c r="AI757" s="24">
        <v>0</v>
      </c>
      <c r="AJ757" s="24">
        <v>0</v>
      </c>
      <c r="AK757" s="24">
        <v>0</v>
      </c>
      <c r="AL757" s="24">
        <v>0</v>
      </c>
      <c r="AM757" s="24">
        <v>0</v>
      </c>
      <c r="AN757" s="24">
        <v>0</v>
      </c>
      <c r="AO757" s="24">
        <v>0</v>
      </c>
      <c r="AP757" s="24">
        <v>0</v>
      </c>
      <c r="AQ757" s="24">
        <v>0</v>
      </c>
      <c r="AR757" s="24">
        <v>0</v>
      </c>
      <c r="AS757" s="24">
        <v>0</v>
      </c>
      <c r="AT757" s="24">
        <v>0</v>
      </c>
      <c r="AU757" s="24">
        <v>0</v>
      </c>
      <c r="AV757" s="24">
        <v>0</v>
      </c>
      <c r="AW757" s="24">
        <v>0</v>
      </c>
      <c r="AX757" s="24">
        <v>0</v>
      </c>
      <c r="AY757" s="24">
        <v>0</v>
      </c>
      <c r="AZ757" s="24">
        <v>0</v>
      </c>
      <c r="BA757" s="24">
        <v>0</v>
      </c>
      <c r="BB757" s="24">
        <v>0</v>
      </c>
      <c r="BC757" s="24">
        <v>0</v>
      </c>
      <c r="BD757" s="24">
        <v>0</v>
      </c>
      <c r="BE757" s="24">
        <v>0</v>
      </c>
      <c r="BF757" s="24">
        <v>0</v>
      </c>
      <c r="BG757" s="24">
        <v>0</v>
      </c>
      <c r="BH757" s="24">
        <v>0</v>
      </c>
      <c r="BI757" s="24">
        <v>0</v>
      </c>
      <c r="BJ757" s="24">
        <v>0</v>
      </c>
      <c r="BK757" s="24">
        <v>0</v>
      </c>
      <c r="BL757" s="24">
        <v>0</v>
      </c>
      <c r="BM757" s="24">
        <v>0</v>
      </c>
      <c r="BN757" s="24">
        <v>0</v>
      </c>
      <c r="BO757" s="24">
        <v>0</v>
      </c>
      <c r="BP757" s="24">
        <v>0</v>
      </c>
      <c r="BQ757" s="24">
        <v>0</v>
      </c>
      <c r="BR757" s="24">
        <v>0</v>
      </c>
      <c r="BS757" s="24">
        <v>0</v>
      </c>
      <c r="BT757" s="24">
        <v>0</v>
      </c>
      <c r="BU757" s="24">
        <v>0</v>
      </c>
      <c r="BV757" s="24">
        <v>0</v>
      </c>
      <c r="BW757" s="24">
        <v>0</v>
      </c>
      <c r="BX757" s="24">
        <v>0</v>
      </c>
      <c r="BY757" s="24">
        <v>0</v>
      </c>
      <c r="BZ757" s="24">
        <v>0</v>
      </c>
      <c r="CA757" s="24">
        <v>0</v>
      </c>
      <c r="CB757" s="24">
        <v>0</v>
      </c>
      <c r="CC757" s="24">
        <v>0</v>
      </c>
      <c r="CD757" s="24">
        <v>0</v>
      </c>
      <c r="CE757" s="24">
        <v>0</v>
      </c>
      <c r="CF757" s="24">
        <v>0</v>
      </c>
      <c r="CG757" s="24">
        <v>0</v>
      </c>
      <c r="CH757" s="24">
        <v>0</v>
      </c>
      <c r="CI757" s="24">
        <v>0</v>
      </c>
      <c r="CJ757" s="24">
        <v>0</v>
      </c>
      <c r="CK757" s="24">
        <v>0</v>
      </c>
      <c r="CL757" s="24">
        <v>0</v>
      </c>
      <c r="CM757" s="24">
        <v>0</v>
      </c>
      <c r="CN757" s="24">
        <v>0</v>
      </c>
      <c r="CO757" s="24">
        <v>0</v>
      </c>
      <c r="CP757" s="24">
        <v>0</v>
      </c>
      <c r="CQ757" s="24">
        <v>0</v>
      </c>
      <c r="CR757" s="24">
        <v>0</v>
      </c>
      <c r="CS757" s="24">
        <v>0</v>
      </c>
      <c r="CT757" s="24">
        <v>0</v>
      </c>
      <c r="CU757" s="24">
        <v>0</v>
      </c>
      <c r="CV757" s="24">
        <v>0</v>
      </c>
      <c r="CW757" s="24">
        <v>0</v>
      </c>
      <c r="CX757" s="24">
        <v>0</v>
      </c>
      <c r="CY757" s="24">
        <v>0</v>
      </c>
      <c r="CZ757" s="24">
        <v>0</v>
      </c>
      <c r="DA757" s="24">
        <v>0</v>
      </c>
      <c r="DB757" s="24">
        <v>0</v>
      </c>
      <c r="DC757" s="24">
        <v>0</v>
      </c>
      <c r="DD757" s="24">
        <v>0</v>
      </c>
      <c r="DE757" s="24">
        <v>0</v>
      </c>
      <c r="DF757" s="24">
        <v>0</v>
      </c>
      <c r="DG757" s="24">
        <v>0</v>
      </c>
      <c r="DH757" s="24">
        <v>0</v>
      </c>
      <c r="DI757" s="24">
        <v>0</v>
      </c>
      <c r="DJ757" s="24">
        <v>0</v>
      </c>
      <c r="DK757" s="24">
        <v>0</v>
      </c>
      <c r="DL757" s="24">
        <v>0</v>
      </c>
      <c r="DM757" s="24">
        <v>0</v>
      </c>
      <c r="DN757" s="24">
        <v>0</v>
      </c>
      <c r="DO757" s="24">
        <v>0</v>
      </c>
      <c r="DP757" s="24">
        <v>0</v>
      </c>
      <c r="DQ757" s="24">
        <v>0</v>
      </c>
      <c r="DR757" s="24">
        <v>0</v>
      </c>
      <c r="DS757" s="24">
        <v>0</v>
      </c>
      <c r="DT757" s="24">
        <v>0</v>
      </c>
      <c r="DU757" s="24">
        <v>0</v>
      </c>
      <c r="DV757" s="24">
        <v>0</v>
      </c>
      <c r="DW757" s="24">
        <v>0</v>
      </c>
      <c r="DX757" s="24">
        <v>0</v>
      </c>
      <c r="DY757" s="24">
        <v>0</v>
      </c>
      <c r="DZ757" s="24">
        <v>0</v>
      </c>
      <c r="EA757" s="24">
        <v>0</v>
      </c>
      <c r="EB757" s="24">
        <v>0</v>
      </c>
      <c r="EC757" s="24">
        <v>0</v>
      </c>
      <c r="ED757" s="24">
        <v>0</v>
      </c>
      <c r="EE757" s="24">
        <v>0</v>
      </c>
      <c r="EF757" s="24">
        <v>0</v>
      </c>
      <c r="EG757" s="24">
        <v>0</v>
      </c>
      <c r="EH757" s="24">
        <v>0</v>
      </c>
      <c r="EI757" s="24">
        <v>0</v>
      </c>
      <c r="EJ757" s="24">
        <v>0</v>
      </c>
      <c r="EK757" s="24">
        <v>0</v>
      </c>
      <c r="EL757" s="24">
        <v>0</v>
      </c>
      <c r="EM757" s="24">
        <v>0</v>
      </c>
      <c r="EN757" s="24">
        <v>0</v>
      </c>
      <c r="EO757" s="24">
        <v>0</v>
      </c>
      <c r="EP757" s="24">
        <v>0</v>
      </c>
      <c r="EQ757" s="24">
        <v>0</v>
      </c>
      <c r="ER757" s="24">
        <v>0</v>
      </c>
      <c r="ES757" s="24">
        <v>0</v>
      </c>
      <c r="ET757" s="24">
        <v>0</v>
      </c>
      <c r="EU757" s="24">
        <v>0</v>
      </c>
      <c r="EV757" s="24">
        <v>0</v>
      </c>
      <c r="EW757" s="24">
        <v>0</v>
      </c>
      <c r="EX757" s="24">
        <v>0</v>
      </c>
      <c r="EY757" s="24">
        <v>0</v>
      </c>
      <c r="EZ757" s="24">
        <v>0</v>
      </c>
      <c r="FA757" s="24">
        <v>0</v>
      </c>
      <c r="FB757" s="24">
        <v>0</v>
      </c>
      <c r="FC757" s="24">
        <v>0</v>
      </c>
      <c r="FD757" s="24">
        <v>0</v>
      </c>
      <c r="FE757" s="24">
        <v>0</v>
      </c>
      <c r="FF757" s="24">
        <v>0</v>
      </c>
      <c r="FG757" s="24">
        <v>0</v>
      </c>
      <c r="FH757" s="24">
        <v>0</v>
      </c>
      <c r="FI757" s="24">
        <v>0</v>
      </c>
      <c r="FJ757" s="24">
        <v>0</v>
      </c>
      <c r="FK757" s="24">
        <v>0</v>
      </c>
      <c r="FL757" s="24">
        <v>0</v>
      </c>
      <c r="FM757" s="24">
        <v>0</v>
      </c>
      <c r="FN757" s="24">
        <v>0</v>
      </c>
      <c r="FO757" s="24">
        <v>0</v>
      </c>
      <c r="FP757" s="24">
        <v>0</v>
      </c>
      <c r="FQ757" s="24">
        <v>0</v>
      </c>
      <c r="FR757" s="24">
        <v>0</v>
      </c>
      <c r="FS757" s="24">
        <v>0</v>
      </c>
      <c r="FT757" s="24">
        <v>0</v>
      </c>
      <c r="FU757" s="24">
        <v>0</v>
      </c>
      <c r="FV757" s="24">
        <v>0</v>
      </c>
      <c r="FW757" s="24">
        <v>0</v>
      </c>
      <c r="FX757" s="24">
        <v>0</v>
      </c>
      <c r="FY757" s="24">
        <v>0</v>
      </c>
      <c r="FZ757" s="24">
        <v>0</v>
      </c>
      <c r="GA757" s="24">
        <v>0</v>
      </c>
      <c r="GB757" s="24">
        <v>0</v>
      </c>
      <c r="GC757" s="24">
        <v>0</v>
      </c>
      <c r="GD757" s="24">
        <v>0</v>
      </c>
      <c r="GE757" s="24">
        <v>0</v>
      </c>
      <c r="GF757" s="24">
        <v>0</v>
      </c>
      <c r="GG757" s="24">
        <v>0</v>
      </c>
      <c r="GH757" s="24">
        <v>0</v>
      </c>
      <c r="GI757" s="24">
        <v>0</v>
      </c>
      <c r="GJ757" s="24">
        <v>0</v>
      </c>
      <c r="GK757" s="24">
        <v>0</v>
      </c>
      <c r="GL757" s="24">
        <v>0</v>
      </c>
      <c r="GM757" s="24">
        <v>0</v>
      </c>
      <c r="GN757" s="24">
        <v>0</v>
      </c>
      <c r="GO757" s="24">
        <v>0</v>
      </c>
      <c r="GP757" s="24">
        <v>0</v>
      </c>
      <c r="GQ757" s="24">
        <v>0</v>
      </c>
      <c r="GR757" s="24">
        <v>0</v>
      </c>
      <c r="GS757" s="24">
        <v>0</v>
      </c>
      <c r="GT757" s="24">
        <v>0</v>
      </c>
      <c r="GU757" s="24">
        <v>0</v>
      </c>
      <c r="GV757" s="24">
        <v>0</v>
      </c>
      <c r="GW757" s="24">
        <v>0</v>
      </c>
      <c r="GX757" s="24">
        <v>0</v>
      </c>
      <c r="GY757" s="24">
        <v>0</v>
      </c>
      <c r="GZ757" s="24">
        <v>0</v>
      </c>
      <c r="HA757" s="24">
        <v>0</v>
      </c>
      <c r="HB757" s="24">
        <v>0</v>
      </c>
      <c r="HC757" s="24">
        <v>0</v>
      </c>
      <c r="HD757" s="24">
        <v>0</v>
      </c>
      <c r="HE757" s="24">
        <v>1</v>
      </c>
      <c r="HF757" s="24">
        <v>0</v>
      </c>
      <c r="HG757" s="24">
        <v>0</v>
      </c>
      <c r="HH757" s="24">
        <v>0</v>
      </c>
      <c r="HI757" s="24">
        <v>0</v>
      </c>
      <c r="HJ757" s="24">
        <v>0</v>
      </c>
      <c r="HK757" s="24">
        <v>0</v>
      </c>
      <c r="HL757" s="24">
        <v>0</v>
      </c>
      <c r="HM757" s="24">
        <v>0</v>
      </c>
      <c r="HN757" s="24">
        <v>0</v>
      </c>
      <c r="HO757" s="24">
        <v>1</v>
      </c>
      <c r="HP757" s="24">
        <v>0</v>
      </c>
      <c r="HQ757" s="24">
        <v>0</v>
      </c>
      <c r="HR757" s="24">
        <v>0</v>
      </c>
      <c r="HS757" s="24">
        <v>0</v>
      </c>
      <c r="HT757" s="24">
        <v>0</v>
      </c>
      <c r="HU757" s="24">
        <v>0</v>
      </c>
      <c r="HV757" s="24">
        <v>0</v>
      </c>
      <c r="HW757" s="24">
        <v>0</v>
      </c>
      <c r="HX757" s="24">
        <v>0</v>
      </c>
      <c r="HY757" s="24">
        <v>0</v>
      </c>
      <c r="HZ757" s="24">
        <v>0</v>
      </c>
      <c r="IA757" s="24">
        <v>0</v>
      </c>
      <c r="IB757" s="24">
        <v>0</v>
      </c>
      <c r="IC757" s="645">
        <v>0</v>
      </c>
      <c r="ID757" s="645">
        <v>0</v>
      </c>
      <c r="IE757" s="645">
        <v>0</v>
      </c>
      <c r="IF757" s="645">
        <v>0</v>
      </c>
      <c r="IG757" s="645">
        <v>0</v>
      </c>
      <c r="IH757" s="645">
        <v>0</v>
      </c>
      <c r="II757" s="645">
        <v>0</v>
      </c>
      <c r="IJ757" s="645">
        <v>0</v>
      </c>
      <c r="IK757" s="645">
        <v>0</v>
      </c>
      <c r="IL757" s="645">
        <v>0</v>
      </c>
      <c r="IM757" s="645">
        <v>0</v>
      </c>
      <c r="IN757" s="645">
        <v>0</v>
      </c>
      <c r="IO757" s="24">
        <v>0</v>
      </c>
      <c r="IR757" s="7"/>
      <c r="IS757" s="7"/>
    </row>
    <row r="758" spans="1:253">
      <c r="A758" s="23"/>
      <c r="B758" s="23" t="s">
        <v>37</v>
      </c>
      <c r="C758" s="24">
        <v>0</v>
      </c>
      <c r="D758" s="24">
        <v>0</v>
      </c>
      <c r="E758" s="24">
        <v>0</v>
      </c>
      <c r="F758" s="24">
        <v>0</v>
      </c>
      <c r="G758" s="24">
        <v>0</v>
      </c>
      <c r="H758" s="24">
        <v>0</v>
      </c>
      <c r="I758" s="24">
        <v>0</v>
      </c>
      <c r="J758" s="24">
        <v>0</v>
      </c>
      <c r="K758" s="24">
        <v>0</v>
      </c>
      <c r="L758" s="24">
        <v>0</v>
      </c>
      <c r="M758" s="24">
        <v>0</v>
      </c>
      <c r="N758" s="24">
        <v>0</v>
      </c>
      <c r="O758" s="24">
        <v>0</v>
      </c>
      <c r="P758" s="24">
        <v>0</v>
      </c>
      <c r="Q758" s="24">
        <v>0</v>
      </c>
      <c r="R758" s="24">
        <v>0</v>
      </c>
      <c r="S758" s="24">
        <v>0</v>
      </c>
      <c r="T758" s="24">
        <v>0</v>
      </c>
      <c r="U758" s="24">
        <v>0</v>
      </c>
      <c r="V758" s="24">
        <v>0</v>
      </c>
      <c r="W758" s="24">
        <v>0</v>
      </c>
      <c r="X758" s="24">
        <v>0</v>
      </c>
      <c r="Y758" s="24">
        <v>0</v>
      </c>
      <c r="Z758" s="24">
        <v>0</v>
      </c>
      <c r="AA758" s="24">
        <v>0</v>
      </c>
      <c r="AB758" s="24">
        <v>0</v>
      </c>
      <c r="AC758" s="24">
        <v>0</v>
      </c>
      <c r="AD758" s="24">
        <v>0</v>
      </c>
      <c r="AE758" s="24">
        <v>0</v>
      </c>
      <c r="AF758" s="24">
        <v>0</v>
      </c>
      <c r="AG758" s="24">
        <v>0</v>
      </c>
      <c r="AH758" s="24">
        <v>0</v>
      </c>
      <c r="AI758" s="24">
        <v>0</v>
      </c>
      <c r="AJ758" s="24">
        <v>0</v>
      </c>
      <c r="AK758" s="24">
        <v>0</v>
      </c>
      <c r="AL758" s="24">
        <v>0</v>
      </c>
      <c r="AM758" s="24">
        <v>0</v>
      </c>
      <c r="AN758" s="24">
        <v>0</v>
      </c>
      <c r="AO758" s="24">
        <v>0</v>
      </c>
      <c r="AP758" s="24">
        <v>0</v>
      </c>
      <c r="AQ758" s="24">
        <v>0</v>
      </c>
      <c r="AR758" s="24">
        <v>0</v>
      </c>
      <c r="AS758" s="24">
        <v>0</v>
      </c>
      <c r="AT758" s="24">
        <v>0</v>
      </c>
      <c r="AU758" s="24">
        <v>0</v>
      </c>
      <c r="AV758" s="24">
        <v>0</v>
      </c>
      <c r="AW758" s="24">
        <v>0</v>
      </c>
      <c r="AX758" s="24">
        <v>0</v>
      </c>
      <c r="AY758" s="24">
        <v>0</v>
      </c>
      <c r="AZ758" s="24">
        <v>0</v>
      </c>
      <c r="BA758" s="24">
        <v>0</v>
      </c>
      <c r="BB758" s="24">
        <v>0</v>
      </c>
      <c r="BC758" s="24">
        <v>0</v>
      </c>
      <c r="BD758" s="24">
        <v>0</v>
      </c>
      <c r="BE758" s="24">
        <v>0</v>
      </c>
      <c r="BF758" s="24">
        <v>0</v>
      </c>
      <c r="BG758" s="24">
        <v>0</v>
      </c>
      <c r="BH758" s="24">
        <v>0</v>
      </c>
      <c r="BI758" s="24">
        <v>0</v>
      </c>
      <c r="BJ758" s="24">
        <v>0</v>
      </c>
      <c r="BK758" s="24">
        <v>0</v>
      </c>
      <c r="BL758" s="24">
        <v>0</v>
      </c>
      <c r="BM758" s="24">
        <v>0</v>
      </c>
      <c r="BN758" s="24">
        <v>0</v>
      </c>
      <c r="BO758" s="24">
        <v>0</v>
      </c>
      <c r="BP758" s="24">
        <v>0</v>
      </c>
      <c r="BQ758" s="24">
        <v>0</v>
      </c>
      <c r="BR758" s="24">
        <v>0</v>
      </c>
      <c r="BS758" s="24">
        <v>0</v>
      </c>
      <c r="BT758" s="24">
        <v>0</v>
      </c>
      <c r="BU758" s="24">
        <v>0</v>
      </c>
      <c r="BV758" s="24">
        <v>0</v>
      </c>
      <c r="BW758" s="24">
        <v>0</v>
      </c>
      <c r="BX758" s="24">
        <v>0</v>
      </c>
      <c r="BY758" s="24">
        <v>0</v>
      </c>
      <c r="BZ758" s="24">
        <v>0</v>
      </c>
      <c r="CA758" s="24">
        <v>0</v>
      </c>
      <c r="CB758" s="24">
        <v>0</v>
      </c>
      <c r="CC758" s="24">
        <v>0</v>
      </c>
      <c r="CD758" s="24">
        <v>0</v>
      </c>
      <c r="CE758" s="24">
        <v>0</v>
      </c>
      <c r="CF758" s="24">
        <v>0</v>
      </c>
      <c r="CG758" s="24">
        <v>0</v>
      </c>
      <c r="CH758" s="24">
        <v>0</v>
      </c>
      <c r="CI758" s="24">
        <v>0</v>
      </c>
      <c r="CJ758" s="24">
        <v>0</v>
      </c>
      <c r="CK758" s="24">
        <v>0</v>
      </c>
      <c r="CL758" s="24">
        <v>0</v>
      </c>
      <c r="CM758" s="24">
        <v>0</v>
      </c>
      <c r="CN758" s="24">
        <v>0</v>
      </c>
      <c r="CO758" s="24">
        <v>0</v>
      </c>
      <c r="CP758" s="24">
        <v>0</v>
      </c>
      <c r="CQ758" s="24">
        <v>0</v>
      </c>
      <c r="CR758" s="24">
        <v>0</v>
      </c>
      <c r="CS758" s="24">
        <v>0</v>
      </c>
      <c r="CT758" s="24">
        <v>0</v>
      </c>
      <c r="CU758" s="24">
        <v>0</v>
      </c>
      <c r="CV758" s="24">
        <v>0</v>
      </c>
      <c r="CW758" s="24">
        <v>0</v>
      </c>
      <c r="CX758" s="24">
        <v>0</v>
      </c>
      <c r="CY758" s="24">
        <v>0</v>
      </c>
      <c r="CZ758" s="24">
        <v>0</v>
      </c>
      <c r="DA758" s="24">
        <v>0</v>
      </c>
      <c r="DB758" s="24">
        <v>0</v>
      </c>
      <c r="DC758" s="24">
        <v>0</v>
      </c>
      <c r="DD758" s="24">
        <v>0</v>
      </c>
      <c r="DE758" s="24">
        <v>0</v>
      </c>
      <c r="DF758" s="24">
        <v>0</v>
      </c>
      <c r="DG758" s="24">
        <v>0</v>
      </c>
      <c r="DH758" s="24">
        <v>0</v>
      </c>
      <c r="DI758" s="24">
        <v>0</v>
      </c>
      <c r="DJ758" s="24">
        <v>0</v>
      </c>
      <c r="DK758" s="24">
        <v>0</v>
      </c>
      <c r="DL758" s="24">
        <v>0</v>
      </c>
      <c r="DM758" s="24">
        <v>0</v>
      </c>
      <c r="DN758" s="24">
        <v>0</v>
      </c>
      <c r="DO758" s="24">
        <v>0</v>
      </c>
      <c r="DP758" s="24">
        <v>0</v>
      </c>
      <c r="DQ758" s="24">
        <v>0</v>
      </c>
      <c r="DR758" s="24">
        <v>0</v>
      </c>
      <c r="DS758" s="24">
        <v>0</v>
      </c>
      <c r="DT758" s="24">
        <v>0</v>
      </c>
      <c r="DU758" s="24">
        <v>0</v>
      </c>
      <c r="DV758" s="24">
        <v>0</v>
      </c>
      <c r="DW758" s="24">
        <v>0</v>
      </c>
      <c r="DX758" s="24">
        <v>0</v>
      </c>
      <c r="DY758" s="24">
        <v>0</v>
      </c>
      <c r="DZ758" s="24">
        <v>0</v>
      </c>
      <c r="EA758" s="24">
        <v>0</v>
      </c>
      <c r="EB758" s="24">
        <v>0</v>
      </c>
      <c r="EC758" s="24">
        <v>0</v>
      </c>
      <c r="ED758" s="24">
        <v>0</v>
      </c>
      <c r="EE758" s="24">
        <v>0</v>
      </c>
      <c r="EF758" s="24">
        <v>0</v>
      </c>
      <c r="EG758" s="24">
        <v>0</v>
      </c>
      <c r="EH758" s="24">
        <v>0</v>
      </c>
      <c r="EI758" s="24">
        <v>0</v>
      </c>
      <c r="EJ758" s="24">
        <v>0</v>
      </c>
      <c r="EK758" s="24">
        <v>0</v>
      </c>
      <c r="EL758" s="24">
        <v>0</v>
      </c>
      <c r="EM758" s="24">
        <v>0</v>
      </c>
      <c r="EN758" s="24">
        <v>0</v>
      </c>
      <c r="EO758" s="24">
        <v>0</v>
      </c>
      <c r="EP758" s="24">
        <v>0</v>
      </c>
      <c r="EQ758" s="24">
        <v>0</v>
      </c>
      <c r="ER758" s="24">
        <v>0</v>
      </c>
      <c r="ES758" s="24">
        <v>0</v>
      </c>
      <c r="ET758" s="24">
        <v>0</v>
      </c>
      <c r="EU758" s="24">
        <v>0</v>
      </c>
      <c r="EV758" s="24">
        <v>0</v>
      </c>
      <c r="EW758" s="24">
        <v>0</v>
      </c>
      <c r="EX758" s="24">
        <v>0</v>
      </c>
      <c r="EY758" s="24">
        <v>0</v>
      </c>
      <c r="EZ758" s="24">
        <v>0</v>
      </c>
      <c r="FA758" s="24">
        <v>0</v>
      </c>
      <c r="FB758" s="24">
        <v>0</v>
      </c>
      <c r="FC758" s="24">
        <v>0</v>
      </c>
      <c r="FD758" s="24">
        <v>0</v>
      </c>
      <c r="FE758" s="24">
        <v>0</v>
      </c>
      <c r="FF758" s="24">
        <v>0</v>
      </c>
      <c r="FG758" s="24">
        <v>0</v>
      </c>
      <c r="FH758" s="24">
        <v>0</v>
      </c>
      <c r="FI758" s="24">
        <v>0</v>
      </c>
      <c r="FJ758" s="24">
        <v>0</v>
      </c>
      <c r="FK758" s="24">
        <v>0</v>
      </c>
      <c r="FL758" s="24">
        <v>0</v>
      </c>
      <c r="FM758" s="24">
        <v>0</v>
      </c>
      <c r="FN758" s="24">
        <v>0</v>
      </c>
      <c r="FO758" s="24">
        <v>0</v>
      </c>
      <c r="FP758" s="24">
        <v>0</v>
      </c>
      <c r="FQ758" s="24">
        <v>0</v>
      </c>
      <c r="FR758" s="24">
        <v>0</v>
      </c>
      <c r="FS758" s="24">
        <v>0</v>
      </c>
      <c r="FT758" s="24">
        <v>0</v>
      </c>
      <c r="FU758" s="24">
        <v>0</v>
      </c>
      <c r="FV758" s="24">
        <v>0</v>
      </c>
      <c r="FW758" s="24">
        <v>0</v>
      </c>
      <c r="FX758" s="24">
        <v>0</v>
      </c>
      <c r="FY758" s="24">
        <v>0</v>
      </c>
      <c r="FZ758" s="24">
        <v>0</v>
      </c>
      <c r="GA758" s="24">
        <v>0</v>
      </c>
      <c r="GB758" s="24">
        <v>0</v>
      </c>
      <c r="GC758" s="24">
        <v>0</v>
      </c>
      <c r="GD758" s="24">
        <v>0</v>
      </c>
      <c r="GE758" s="24">
        <v>0</v>
      </c>
      <c r="GF758" s="24">
        <v>0</v>
      </c>
      <c r="GG758" s="24">
        <v>0</v>
      </c>
      <c r="GH758" s="24">
        <v>0</v>
      </c>
      <c r="GI758" s="24">
        <v>0</v>
      </c>
      <c r="GJ758" s="24">
        <v>0</v>
      </c>
      <c r="GK758" s="24">
        <v>0</v>
      </c>
      <c r="GL758" s="24">
        <v>0</v>
      </c>
      <c r="GM758" s="24">
        <v>0</v>
      </c>
      <c r="GN758" s="24">
        <v>0</v>
      </c>
      <c r="GO758" s="24">
        <v>0</v>
      </c>
      <c r="GP758" s="24">
        <v>0</v>
      </c>
      <c r="GQ758" s="24">
        <v>0</v>
      </c>
      <c r="GR758" s="24">
        <v>0</v>
      </c>
      <c r="GS758" s="24">
        <v>0</v>
      </c>
      <c r="GT758" s="24">
        <v>0</v>
      </c>
      <c r="GU758" s="24">
        <v>0</v>
      </c>
      <c r="GV758" s="24">
        <v>0</v>
      </c>
      <c r="GW758" s="24">
        <v>0</v>
      </c>
      <c r="GX758" s="24">
        <v>0</v>
      </c>
      <c r="GY758" s="24">
        <v>0</v>
      </c>
      <c r="GZ758" s="24">
        <v>0</v>
      </c>
      <c r="HA758" s="24">
        <v>0</v>
      </c>
      <c r="HB758" s="24">
        <v>0</v>
      </c>
      <c r="HC758" s="24">
        <v>0</v>
      </c>
      <c r="HD758" s="24">
        <v>0</v>
      </c>
      <c r="HE758" s="24">
        <v>0</v>
      </c>
      <c r="HF758" s="24">
        <v>0</v>
      </c>
      <c r="HG758" s="24">
        <v>0</v>
      </c>
      <c r="HH758" s="24">
        <v>0</v>
      </c>
      <c r="HI758" s="24">
        <v>0</v>
      </c>
      <c r="HJ758" s="24">
        <v>0</v>
      </c>
      <c r="HK758" s="24">
        <v>0</v>
      </c>
      <c r="HL758" s="24">
        <v>0</v>
      </c>
      <c r="HM758" s="24">
        <v>0</v>
      </c>
      <c r="HN758" s="24">
        <v>0</v>
      </c>
      <c r="HO758" s="24">
        <v>0</v>
      </c>
      <c r="HP758" s="24">
        <v>0</v>
      </c>
      <c r="HQ758" s="24">
        <v>0</v>
      </c>
      <c r="HR758" s="24">
        <v>0</v>
      </c>
      <c r="HS758" s="24">
        <v>0</v>
      </c>
      <c r="HT758" s="24">
        <v>0</v>
      </c>
      <c r="HU758" s="24">
        <v>0</v>
      </c>
      <c r="HV758" s="24">
        <v>0</v>
      </c>
      <c r="HW758" s="24">
        <v>0</v>
      </c>
      <c r="HX758" s="24">
        <v>0</v>
      </c>
      <c r="HY758" s="24">
        <v>0</v>
      </c>
      <c r="HZ758" s="24">
        <v>0</v>
      </c>
      <c r="IA758" s="24">
        <v>0</v>
      </c>
      <c r="IB758" s="24">
        <v>0</v>
      </c>
      <c r="IC758" s="645">
        <v>0</v>
      </c>
      <c r="ID758" s="645">
        <v>0</v>
      </c>
      <c r="IE758" s="645">
        <v>0</v>
      </c>
      <c r="IF758" s="645">
        <v>0</v>
      </c>
      <c r="IG758" s="645">
        <v>0</v>
      </c>
      <c r="IH758" s="645">
        <v>0</v>
      </c>
      <c r="II758" s="645">
        <v>0</v>
      </c>
      <c r="IJ758" s="645">
        <v>0</v>
      </c>
      <c r="IK758" s="645">
        <v>0</v>
      </c>
      <c r="IL758" s="645">
        <v>0</v>
      </c>
      <c r="IM758" s="645">
        <v>0</v>
      </c>
      <c r="IN758" s="645">
        <v>0</v>
      </c>
      <c r="IO758" s="24">
        <v>0</v>
      </c>
      <c r="IR758" s="7"/>
      <c r="IS758" s="7"/>
    </row>
    <row r="759" spans="1:253">
      <c r="A759" s="23"/>
      <c r="B759" s="2"/>
      <c r="IC759" s="646"/>
      <c r="ID759" s="646"/>
      <c r="IE759" s="646"/>
      <c r="IF759" s="646"/>
      <c r="IG759" s="646"/>
      <c r="IH759" s="646"/>
      <c r="II759" s="646"/>
      <c r="IJ759" s="646"/>
      <c r="IK759" s="646"/>
      <c r="IL759" s="646"/>
      <c r="IM759" s="646"/>
      <c r="IN759" s="646"/>
      <c r="IO759" s="24" t="s">
        <v>39</v>
      </c>
      <c r="IR759" s="7"/>
      <c r="IS759" s="7"/>
    </row>
    <row r="760" spans="1:253" s="6" customFormat="1" ht="14.4">
      <c r="A760" s="26"/>
      <c r="B760" s="25" t="s">
        <v>225</v>
      </c>
      <c r="C760" s="21">
        <v>0</v>
      </c>
      <c r="D760" s="21">
        <v>0</v>
      </c>
      <c r="E760" s="21">
        <v>0</v>
      </c>
      <c r="F760" s="21">
        <v>0</v>
      </c>
      <c r="G760" s="21">
        <v>0</v>
      </c>
      <c r="H760" s="21">
        <v>0</v>
      </c>
      <c r="I760" s="21">
        <v>0</v>
      </c>
      <c r="J760" s="21">
        <v>0</v>
      </c>
      <c r="K760" s="21">
        <v>0</v>
      </c>
      <c r="L760" s="21">
        <v>0</v>
      </c>
      <c r="M760" s="21">
        <v>0</v>
      </c>
      <c r="N760" s="21">
        <v>0</v>
      </c>
      <c r="O760" s="21">
        <v>0</v>
      </c>
      <c r="P760" s="21">
        <v>0</v>
      </c>
      <c r="Q760" s="21">
        <v>0</v>
      </c>
      <c r="R760" s="21">
        <v>0</v>
      </c>
      <c r="S760" s="21">
        <v>0</v>
      </c>
      <c r="T760" s="21">
        <v>0</v>
      </c>
      <c r="U760" s="21">
        <v>0</v>
      </c>
      <c r="V760" s="21">
        <v>0</v>
      </c>
      <c r="W760" s="21">
        <v>0</v>
      </c>
      <c r="X760" s="21">
        <v>0</v>
      </c>
      <c r="Y760" s="21">
        <v>0</v>
      </c>
      <c r="Z760" s="21">
        <v>0</v>
      </c>
      <c r="AA760" s="21">
        <v>0</v>
      </c>
      <c r="AB760" s="21">
        <v>0</v>
      </c>
      <c r="AC760" s="21">
        <v>0</v>
      </c>
      <c r="AD760" s="21">
        <v>0</v>
      </c>
      <c r="AE760" s="21">
        <v>0</v>
      </c>
      <c r="AF760" s="21">
        <v>0</v>
      </c>
      <c r="AG760" s="21">
        <v>0</v>
      </c>
      <c r="AH760" s="21">
        <v>0</v>
      </c>
      <c r="AI760" s="21">
        <v>0</v>
      </c>
      <c r="AJ760" s="21">
        <v>0</v>
      </c>
      <c r="AK760" s="21">
        <v>0</v>
      </c>
      <c r="AL760" s="21">
        <v>0</v>
      </c>
      <c r="AM760" s="21">
        <v>0</v>
      </c>
      <c r="AN760" s="21">
        <v>0</v>
      </c>
      <c r="AO760" s="21">
        <v>0</v>
      </c>
      <c r="AP760" s="21">
        <v>0</v>
      </c>
      <c r="AQ760" s="21">
        <v>0</v>
      </c>
      <c r="AR760" s="21">
        <v>0</v>
      </c>
      <c r="AS760" s="21">
        <v>0</v>
      </c>
      <c r="AT760" s="21">
        <v>0</v>
      </c>
      <c r="AU760" s="21">
        <v>0</v>
      </c>
      <c r="AV760" s="21">
        <v>0</v>
      </c>
      <c r="AW760" s="21">
        <v>0</v>
      </c>
      <c r="AX760" s="21">
        <v>0</v>
      </c>
      <c r="AY760" s="21">
        <v>0</v>
      </c>
      <c r="AZ760" s="21">
        <v>0</v>
      </c>
      <c r="BA760" s="21">
        <v>0</v>
      </c>
      <c r="BB760" s="21">
        <v>0</v>
      </c>
      <c r="BC760" s="21">
        <v>0</v>
      </c>
      <c r="BD760" s="21">
        <v>0</v>
      </c>
      <c r="BE760" s="21">
        <v>0</v>
      </c>
      <c r="BF760" s="21">
        <v>0</v>
      </c>
      <c r="BG760" s="21">
        <v>0</v>
      </c>
      <c r="BH760" s="21">
        <v>0</v>
      </c>
      <c r="BI760" s="21">
        <v>0</v>
      </c>
      <c r="BJ760" s="21">
        <v>0</v>
      </c>
      <c r="BK760" s="21">
        <v>0</v>
      </c>
      <c r="BL760" s="21">
        <v>0</v>
      </c>
      <c r="BM760" s="21">
        <v>0</v>
      </c>
      <c r="BN760" s="21">
        <v>0</v>
      </c>
      <c r="BO760" s="21">
        <v>0</v>
      </c>
      <c r="BP760" s="21">
        <v>0</v>
      </c>
      <c r="BQ760" s="21">
        <v>0</v>
      </c>
      <c r="BR760" s="21">
        <v>0</v>
      </c>
      <c r="BS760" s="21">
        <v>0</v>
      </c>
      <c r="BT760" s="21">
        <v>0</v>
      </c>
      <c r="BU760" s="21">
        <v>0</v>
      </c>
      <c r="BV760" s="21">
        <v>0</v>
      </c>
      <c r="BW760" s="21">
        <v>0</v>
      </c>
      <c r="BX760" s="21">
        <v>0</v>
      </c>
      <c r="BY760" s="21">
        <v>0</v>
      </c>
      <c r="BZ760" s="21">
        <v>0</v>
      </c>
      <c r="CA760" s="21">
        <v>0</v>
      </c>
      <c r="CB760" s="21">
        <v>0</v>
      </c>
      <c r="CC760" s="21">
        <v>0</v>
      </c>
      <c r="CD760" s="21">
        <v>0</v>
      </c>
      <c r="CE760" s="21">
        <v>0</v>
      </c>
      <c r="CF760" s="21">
        <v>0</v>
      </c>
      <c r="CG760" s="21">
        <v>0</v>
      </c>
      <c r="CH760" s="21">
        <v>0</v>
      </c>
      <c r="CI760" s="21">
        <v>0</v>
      </c>
      <c r="CJ760" s="21">
        <v>0</v>
      </c>
      <c r="CK760" s="21">
        <v>0</v>
      </c>
      <c r="CL760" s="21">
        <v>0</v>
      </c>
      <c r="CM760" s="21">
        <v>0</v>
      </c>
      <c r="CN760" s="21">
        <v>0</v>
      </c>
      <c r="CO760" s="21">
        <v>0</v>
      </c>
      <c r="CP760" s="21">
        <v>0</v>
      </c>
      <c r="CQ760" s="21">
        <v>0</v>
      </c>
      <c r="CR760" s="21">
        <v>0</v>
      </c>
      <c r="CS760" s="21">
        <v>0</v>
      </c>
      <c r="CT760" s="21">
        <v>0</v>
      </c>
      <c r="CU760" s="21">
        <v>0</v>
      </c>
      <c r="CV760" s="21">
        <v>0</v>
      </c>
      <c r="CW760" s="21">
        <v>0</v>
      </c>
      <c r="CX760" s="21">
        <v>0</v>
      </c>
      <c r="CY760" s="21">
        <v>0</v>
      </c>
      <c r="CZ760" s="21">
        <v>0</v>
      </c>
      <c r="DA760" s="21">
        <v>0</v>
      </c>
      <c r="DB760" s="21">
        <v>0</v>
      </c>
      <c r="DC760" s="21">
        <v>0</v>
      </c>
      <c r="DD760" s="21">
        <v>0</v>
      </c>
      <c r="DE760" s="21">
        <v>0</v>
      </c>
      <c r="DF760" s="21">
        <v>0</v>
      </c>
      <c r="DG760" s="21">
        <v>0</v>
      </c>
      <c r="DH760" s="21">
        <v>0</v>
      </c>
      <c r="DI760" s="21">
        <v>0</v>
      </c>
      <c r="DJ760" s="21">
        <v>0</v>
      </c>
      <c r="DK760" s="21">
        <v>0</v>
      </c>
      <c r="DL760" s="21">
        <v>0</v>
      </c>
      <c r="DM760" s="21">
        <v>0</v>
      </c>
      <c r="DN760" s="21">
        <v>0</v>
      </c>
      <c r="DO760" s="21">
        <v>0</v>
      </c>
      <c r="DP760" s="21">
        <v>0</v>
      </c>
      <c r="DQ760" s="21">
        <v>0</v>
      </c>
      <c r="DR760" s="21">
        <v>0</v>
      </c>
      <c r="DS760" s="21">
        <v>3</v>
      </c>
      <c r="DT760" s="21">
        <v>0</v>
      </c>
      <c r="DU760" s="21">
        <v>0</v>
      </c>
      <c r="DV760" s="21">
        <v>4</v>
      </c>
      <c r="DW760" s="21">
        <v>4</v>
      </c>
      <c r="DX760" s="21">
        <v>0</v>
      </c>
      <c r="DY760" s="21">
        <v>26</v>
      </c>
      <c r="DZ760" s="21">
        <v>3</v>
      </c>
      <c r="EA760" s="21">
        <v>0</v>
      </c>
      <c r="EB760" s="21">
        <v>40</v>
      </c>
      <c r="EC760" s="21">
        <v>0</v>
      </c>
      <c r="ED760" s="21">
        <v>0</v>
      </c>
      <c r="EE760" s="21">
        <v>0</v>
      </c>
      <c r="EF760" s="21">
        <v>0</v>
      </c>
      <c r="EG760" s="21">
        <v>0</v>
      </c>
      <c r="EH760" s="21">
        <v>1</v>
      </c>
      <c r="EI760" s="21">
        <v>0</v>
      </c>
      <c r="EJ760" s="21">
        <v>0</v>
      </c>
      <c r="EK760" s="21">
        <v>0</v>
      </c>
      <c r="EL760" s="21">
        <v>3</v>
      </c>
      <c r="EM760" s="21">
        <v>0</v>
      </c>
      <c r="EN760" s="21">
        <v>6</v>
      </c>
      <c r="EO760" s="21">
        <v>10</v>
      </c>
      <c r="EP760" s="21">
        <v>0</v>
      </c>
      <c r="EQ760" s="21">
        <v>0</v>
      </c>
      <c r="ER760" s="21">
        <v>0</v>
      </c>
      <c r="ES760" s="21">
        <v>0</v>
      </c>
      <c r="ET760" s="21">
        <v>0</v>
      </c>
      <c r="EU760" s="21">
        <v>0</v>
      </c>
      <c r="EV760" s="21">
        <v>0</v>
      </c>
      <c r="EW760" s="21">
        <v>0</v>
      </c>
      <c r="EX760" s="21">
        <v>0</v>
      </c>
      <c r="EY760" s="21">
        <v>0</v>
      </c>
      <c r="EZ760" s="21">
        <v>0</v>
      </c>
      <c r="FA760" s="21">
        <v>0</v>
      </c>
      <c r="FB760" s="21">
        <v>0</v>
      </c>
      <c r="FC760" s="21">
        <v>0</v>
      </c>
      <c r="FD760" s="21">
        <v>0</v>
      </c>
      <c r="FE760" s="21">
        <v>0</v>
      </c>
      <c r="FF760" s="21">
        <v>0</v>
      </c>
      <c r="FG760" s="21">
        <v>0</v>
      </c>
      <c r="FH760" s="21">
        <v>0</v>
      </c>
      <c r="FI760" s="21">
        <v>0</v>
      </c>
      <c r="FJ760" s="21">
        <v>0</v>
      </c>
      <c r="FK760" s="21">
        <v>0</v>
      </c>
      <c r="FL760" s="21">
        <v>0</v>
      </c>
      <c r="FM760" s="21">
        <v>0</v>
      </c>
      <c r="FN760" s="21">
        <v>0</v>
      </c>
      <c r="FO760" s="21">
        <v>0</v>
      </c>
      <c r="FP760" s="21">
        <v>0</v>
      </c>
      <c r="FQ760" s="21">
        <v>0</v>
      </c>
      <c r="FR760" s="21">
        <v>3</v>
      </c>
      <c r="FS760" s="21">
        <v>0</v>
      </c>
      <c r="FT760" s="21">
        <v>0</v>
      </c>
      <c r="FU760" s="21">
        <v>0</v>
      </c>
      <c r="FV760" s="21">
        <v>3</v>
      </c>
      <c r="FW760" s="21">
        <v>8</v>
      </c>
      <c r="FX760" s="21">
        <v>18</v>
      </c>
      <c r="FY760" s="21">
        <v>5</v>
      </c>
      <c r="FZ760" s="21">
        <v>10</v>
      </c>
      <c r="GA760" s="21">
        <v>9</v>
      </c>
      <c r="GB760" s="21">
        <v>56</v>
      </c>
      <c r="GC760" s="21">
        <v>16</v>
      </c>
      <c r="GD760" s="21">
        <v>5</v>
      </c>
      <c r="GE760" s="21">
        <v>0</v>
      </c>
      <c r="GF760" s="21">
        <v>0</v>
      </c>
      <c r="GG760" s="21">
        <v>12</v>
      </c>
      <c r="GH760" s="21">
        <v>1</v>
      </c>
      <c r="GI760" s="21">
        <v>4</v>
      </c>
      <c r="GJ760" s="21">
        <v>2</v>
      </c>
      <c r="GK760" s="21">
        <v>4</v>
      </c>
      <c r="GL760" s="21">
        <v>4</v>
      </c>
      <c r="GM760" s="21">
        <v>0</v>
      </c>
      <c r="GN760" s="21">
        <v>1</v>
      </c>
      <c r="GO760" s="21">
        <v>49</v>
      </c>
      <c r="GP760" s="21">
        <v>1</v>
      </c>
      <c r="GQ760" s="21">
        <v>0</v>
      </c>
      <c r="GR760" s="21">
        <v>0</v>
      </c>
      <c r="GS760" s="21">
        <v>0</v>
      </c>
      <c r="GT760" s="21">
        <v>0</v>
      </c>
      <c r="GU760" s="21">
        <v>0</v>
      </c>
      <c r="GV760" s="21">
        <v>0</v>
      </c>
      <c r="GW760" s="21">
        <v>0</v>
      </c>
      <c r="GX760" s="21">
        <v>0</v>
      </c>
      <c r="GY760" s="21">
        <v>0</v>
      </c>
      <c r="GZ760" s="21">
        <v>0</v>
      </c>
      <c r="HA760" s="21">
        <v>0</v>
      </c>
      <c r="HB760" s="21">
        <v>1</v>
      </c>
      <c r="HC760" s="21">
        <v>0</v>
      </c>
      <c r="HD760" s="21">
        <v>0</v>
      </c>
      <c r="HE760" s="21">
        <v>1</v>
      </c>
      <c r="HF760" s="21">
        <v>27</v>
      </c>
      <c r="HG760" s="21">
        <v>0</v>
      </c>
      <c r="HH760" s="21">
        <v>0</v>
      </c>
      <c r="HI760" s="21">
        <v>0</v>
      </c>
      <c r="HJ760" s="21">
        <v>62</v>
      </c>
      <c r="HK760" s="21">
        <v>28</v>
      </c>
      <c r="HL760" s="21">
        <v>6</v>
      </c>
      <c r="HM760" s="21">
        <v>3</v>
      </c>
      <c r="HN760" s="21">
        <v>0</v>
      </c>
      <c r="HO760" s="21">
        <v>127</v>
      </c>
      <c r="HP760" s="21">
        <v>0</v>
      </c>
      <c r="HQ760" s="21">
        <v>0</v>
      </c>
      <c r="HR760" s="21">
        <v>0</v>
      </c>
      <c r="HS760" s="21">
        <v>0</v>
      </c>
      <c r="HT760" s="21">
        <v>0</v>
      </c>
      <c r="HU760" s="21">
        <v>2</v>
      </c>
      <c r="HV760" s="21">
        <v>25</v>
      </c>
      <c r="HW760" s="21">
        <v>5</v>
      </c>
      <c r="HX760" s="21">
        <v>0</v>
      </c>
      <c r="HY760" s="21">
        <v>0</v>
      </c>
      <c r="HZ760" s="21">
        <v>8</v>
      </c>
      <c r="IA760" s="21">
        <v>88</v>
      </c>
      <c r="IB760" s="21">
        <v>128</v>
      </c>
      <c r="IC760" s="647">
        <v>47</v>
      </c>
      <c r="ID760" s="647">
        <v>0</v>
      </c>
      <c r="IE760" s="647">
        <v>11</v>
      </c>
      <c r="IF760" s="647">
        <v>0</v>
      </c>
      <c r="IG760" s="647">
        <v>0</v>
      </c>
      <c r="IH760" s="647">
        <v>97</v>
      </c>
      <c r="II760" s="647">
        <v>0</v>
      </c>
      <c r="IJ760" s="647">
        <v>0</v>
      </c>
      <c r="IK760" s="647">
        <v>0</v>
      </c>
      <c r="IL760" s="647">
        <v>0</v>
      </c>
      <c r="IM760" s="647">
        <v>0</v>
      </c>
      <c r="IN760" s="647">
        <v>0</v>
      </c>
      <c r="IO760" s="21">
        <v>155</v>
      </c>
      <c r="IR760" s="7"/>
      <c r="IS760" s="7"/>
    </row>
    <row r="761" spans="1:253">
      <c r="A761" s="23"/>
      <c r="B761" s="23" t="s">
        <v>36</v>
      </c>
      <c r="C761" s="24">
        <v>0</v>
      </c>
      <c r="D761" s="24">
        <v>0</v>
      </c>
      <c r="E761" s="24">
        <v>0</v>
      </c>
      <c r="F761" s="24">
        <v>0</v>
      </c>
      <c r="G761" s="24">
        <v>0</v>
      </c>
      <c r="H761" s="24">
        <v>0</v>
      </c>
      <c r="I761" s="24">
        <v>0</v>
      </c>
      <c r="J761" s="24">
        <v>0</v>
      </c>
      <c r="K761" s="24">
        <v>0</v>
      </c>
      <c r="L761" s="24">
        <v>0</v>
      </c>
      <c r="M761" s="24">
        <v>0</v>
      </c>
      <c r="N761" s="24">
        <v>0</v>
      </c>
      <c r="O761" s="24">
        <v>0</v>
      </c>
      <c r="P761" s="24">
        <v>0</v>
      </c>
      <c r="Q761" s="24">
        <v>0</v>
      </c>
      <c r="R761" s="24">
        <v>0</v>
      </c>
      <c r="S761" s="24">
        <v>0</v>
      </c>
      <c r="T761" s="24">
        <v>0</v>
      </c>
      <c r="U761" s="24">
        <v>0</v>
      </c>
      <c r="V761" s="24">
        <v>0</v>
      </c>
      <c r="W761" s="24">
        <v>0</v>
      </c>
      <c r="X761" s="24">
        <v>0</v>
      </c>
      <c r="Y761" s="24">
        <v>0</v>
      </c>
      <c r="Z761" s="24">
        <v>0</v>
      </c>
      <c r="AA761" s="24">
        <v>0</v>
      </c>
      <c r="AB761" s="24">
        <v>0</v>
      </c>
      <c r="AC761" s="24">
        <v>0</v>
      </c>
      <c r="AD761" s="24">
        <v>0</v>
      </c>
      <c r="AE761" s="24">
        <v>0</v>
      </c>
      <c r="AF761" s="24">
        <v>0</v>
      </c>
      <c r="AG761" s="24">
        <v>0</v>
      </c>
      <c r="AH761" s="24">
        <v>0</v>
      </c>
      <c r="AI761" s="24">
        <v>0</v>
      </c>
      <c r="AJ761" s="24">
        <v>0</v>
      </c>
      <c r="AK761" s="24">
        <v>0</v>
      </c>
      <c r="AL761" s="24">
        <v>0</v>
      </c>
      <c r="AM761" s="24">
        <v>0</v>
      </c>
      <c r="AN761" s="24">
        <v>0</v>
      </c>
      <c r="AO761" s="24">
        <v>0</v>
      </c>
      <c r="AP761" s="24">
        <v>0</v>
      </c>
      <c r="AQ761" s="24">
        <v>0</v>
      </c>
      <c r="AR761" s="24">
        <v>0</v>
      </c>
      <c r="AS761" s="24">
        <v>0</v>
      </c>
      <c r="AT761" s="24">
        <v>0</v>
      </c>
      <c r="AU761" s="24">
        <v>0</v>
      </c>
      <c r="AV761" s="24">
        <v>0</v>
      </c>
      <c r="AW761" s="24">
        <v>0</v>
      </c>
      <c r="AX761" s="24">
        <v>0</v>
      </c>
      <c r="AY761" s="24">
        <v>0</v>
      </c>
      <c r="AZ761" s="24">
        <v>0</v>
      </c>
      <c r="BA761" s="24">
        <v>0</v>
      </c>
      <c r="BB761" s="24">
        <v>0</v>
      </c>
      <c r="BC761" s="24">
        <v>0</v>
      </c>
      <c r="BD761" s="24">
        <v>0</v>
      </c>
      <c r="BE761" s="24">
        <v>0</v>
      </c>
      <c r="BF761" s="24">
        <v>0</v>
      </c>
      <c r="BG761" s="24">
        <v>0</v>
      </c>
      <c r="BH761" s="24">
        <v>0</v>
      </c>
      <c r="BI761" s="24">
        <v>0</v>
      </c>
      <c r="BJ761" s="24">
        <v>0</v>
      </c>
      <c r="BK761" s="24">
        <v>0</v>
      </c>
      <c r="BL761" s="24">
        <v>0</v>
      </c>
      <c r="BM761" s="24">
        <v>0</v>
      </c>
      <c r="BN761" s="24">
        <v>0</v>
      </c>
      <c r="BO761" s="24">
        <v>0</v>
      </c>
      <c r="BP761" s="24">
        <v>0</v>
      </c>
      <c r="BQ761" s="24">
        <v>0</v>
      </c>
      <c r="BR761" s="24">
        <v>0</v>
      </c>
      <c r="BS761" s="24">
        <v>0</v>
      </c>
      <c r="BT761" s="24">
        <v>0</v>
      </c>
      <c r="BU761" s="24">
        <v>0</v>
      </c>
      <c r="BV761" s="24">
        <v>0</v>
      </c>
      <c r="BW761" s="24">
        <v>0</v>
      </c>
      <c r="BX761" s="24">
        <v>0</v>
      </c>
      <c r="BY761" s="24">
        <v>0</v>
      </c>
      <c r="BZ761" s="24">
        <v>0</v>
      </c>
      <c r="CA761" s="24">
        <v>0</v>
      </c>
      <c r="CB761" s="24">
        <v>0</v>
      </c>
      <c r="CC761" s="24">
        <v>0</v>
      </c>
      <c r="CD761" s="24">
        <v>0</v>
      </c>
      <c r="CE761" s="24">
        <v>0</v>
      </c>
      <c r="CF761" s="24">
        <v>0</v>
      </c>
      <c r="CG761" s="24">
        <v>0</v>
      </c>
      <c r="CH761" s="24">
        <v>0</v>
      </c>
      <c r="CI761" s="24">
        <v>0</v>
      </c>
      <c r="CJ761" s="24">
        <v>0</v>
      </c>
      <c r="CK761" s="24">
        <v>0</v>
      </c>
      <c r="CL761" s="24">
        <v>0</v>
      </c>
      <c r="CM761" s="24">
        <v>0</v>
      </c>
      <c r="CN761" s="24">
        <v>0</v>
      </c>
      <c r="CO761" s="24">
        <v>0</v>
      </c>
      <c r="CP761" s="24">
        <v>0</v>
      </c>
      <c r="CQ761" s="24">
        <v>0</v>
      </c>
      <c r="CR761" s="24">
        <v>0</v>
      </c>
      <c r="CS761" s="24">
        <v>0</v>
      </c>
      <c r="CT761" s="24">
        <v>0</v>
      </c>
      <c r="CU761" s="24">
        <v>0</v>
      </c>
      <c r="CV761" s="24">
        <v>0</v>
      </c>
      <c r="CW761" s="24">
        <v>0</v>
      </c>
      <c r="CX761" s="24">
        <v>0</v>
      </c>
      <c r="CY761" s="24">
        <v>0</v>
      </c>
      <c r="CZ761" s="24">
        <v>0</v>
      </c>
      <c r="DA761" s="24">
        <v>0</v>
      </c>
      <c r="DB761" s="24">
        <v>0</v>
      </c>
      <c r="DC761" s="24">
        <v>0</v>
      </c>
      <c r="DD761" s="24">
        <v>0</v>
      </c>
      <c r="DE761" s="24">
        <v>0</v>
      </c>
      <c r="DF761" s="24">
        <v>0</v>
      </c>
      <c r="DG761" s="24">
        <v>0</v>
      </c>
      <c r="DH761" s="24">
        <v>0</v>
      </c>
      <c r="DI761" s="24">
        <v>0</v>
      </c>
      <c r="DJ761" s="24">
        <v>0</v>
      </c>
      <c r="DK761" s="24">
        <v>0</v>
      </c>
      <c r="DL761" s="24">
        <v>0</v>
      </c>
      <c r="DM761" s="24">
        <v>0</v>
      </c>
      <c r="DN761" s="24">
        <v>0</v>
      </c>
      <c r="DO761" s="24">
        <v>0</v>
      </c>
      <c r="DP761" s="24">
        <v>0</v>
      </c>
      <c r="DQ761" s="24">
        <v>0</v>
      </c>
      <c r="DR761" s="24">
        <v>0</v>
      </c>
      <c r="DS761" s="24">
        <v>3</v>
      </c>
      <c r="DT761" s="24">
        <v>0</v>
      </c>
      <c r="DU761" s="24">
        <v>0</v>
      </c>
      <c r="DV761" s="24">
        <v>4</v>
      </c>
      <c r="DW761" s="24">
        <v>4</v>
      </c>
      <c r="DX761" s="24">
        <v>0</v>
      </c>
      <c r="DY761" s="24">
        <v>26</v>
      </c>
      <c r="DZ761" s="24">
        <v>3</v>
      </c>
      <c r="EA761" s="24">
        <v>0</v>
      </c>
      <c r="EB761" s="24">
        <v>40</v>
      </c>
      <c r="EC761" s="24">
        <v>0</v>
      </c>
      <c r="ED761" s="24">
        <v>0</v>
      </c>
      <c r="EE761" s="24">
        <v>0</v>
      </c>
      <c r="EF761" s="24">
        <v>0</v>
      </c>
      <c r="EG761" s="24">
        <v>0</v>
      </c>
      <c r="EH761" s="24">
        <v>0</v>
      </c>
      <c r="EI761" s="24">
        <v>0</v>
      </c>
      <c r="EJ761" s="24">
        <v>0</v>
      </c>
      <c r="EK761" s="24">
        <v>0</v>
      </c>
      <c r="EL761" s="24">
        <v>0</v>
      </c>
      <c r="EM761" s="24">
        <v>0</v>
      </c>
      <c r="EN761" s="24">
        <v>0</v>
      </c>
      <c r="EO761" s="24">
        <v>0</v>
      </c>
      <c r="EP761" s="24">
        <v>0</v>
      </c>
      <c r="EQ761" s="24">
        <v>0</v>
      </c>
      <c r="ER761" s="24">
        <v>0</v>
      </c>
      <c r="ES761" s="24">
        <v>0</v>
      </c>
      <c r="ET761" s="24">
        <v>0</v>
      </c>
      <c r="EU761" s="24">
        <v>0</v>
      </c>
      <c r="EV761" s="24">
        <v>0</v>
      </c>
      <c r="EW761" s="24">
        <v>0</v>
      </c>
      <c r="EX761" s="24">
        <v>0</v>
      </c>
      <c r="EY761" s="24">
        <v>0</v>
      </c>
      <c r="EZ761" s="24">
        <v>0</v>
      </c>
      <c r="FA761" s="24">
        <v>0</v>
      </c>
      <c r="FB761" s="24">
        <v>0</v>
      </c>
      <c r="FC761" s="24">
        <v>0</v>
      </c>
      <c r="FD761" s="24">
        <v>0</v>
      </c>
      <c r="FE761" s="24">
        <v>0</v>
      </c>
      <c r="FF761" s="24">
        <v>0</v>
      </c>
      <c r="FG761" s="24">
        <v>0</v>
      </c>
      <c r="FH761" s="24">
        <v>0</v>
      </c>
      <c r="FI761" s="24">
        <v>0</v>
      </c>
      <c r="FJ761" s="24">
        <v>0</v>
      </c>
      <c r="FK761" s="24">
        <v>0</v>
      </c>
      <c r="FL761" s="24">
        <v>0</v>
      </c>
      <c r="FM761" s="24">
        <v>0</v>
      </c>
      <c r="FN761" s="24">
        <v>0</v>
      </c>
      <c r="FO761" s="24">
        <v>0</v>
      </c>
      <c r="FP761" s="24">
        <v>0</v>
      </c>
      <c r="FQ761" s="24">
        <v>0</v>
      </c>
      <c r="FR761" s="24">
        <v>3</v>
      </c>
      <c r="FS761" s="24">
        <v>0</v>
      </c>
      <c r="FT761" s="24">
        <v>0</v>
      </c>
      <c r="FU761" s="24">
        <v>0</v>
      </c>
      <c r="FV761" s="24">
        <v>3</v>
      </c>
      <c r="FW761" s="24">
        <v>0</v>
      </c>
      <c r="FX761" s="24">
        <v>6</v>
      </c>
      <c r="FY761" s="24">
        <v>0</v>
      </c>
      <c r="FZ761" s="24">
        <v>0</v>
      </c>
      <c r="GA761" s="24">
        <v>4</v>
      </c>
      <c r="GB761" s="24">
        <v>16</v>
      </c>
      <c r="GC761" s="24">
        <v>9</v>
      </c>
      <c r="GD761" s="24">
        <v>0</v>
      </c>
      <c r="GE761" s="24">
        <v>0</v>
      </c>
      <c r="GF761" s="24">
        <v>0</v>
      </c>
      <c r="GG761" s="24">
        <v>12</v>
      </c>
      <c r="GH761" s="24">
        <v>0</v>
      </c>
      <c r="GI761" s="24">
        <v>0</v>
      </c>
      <c r="GJ761" s="24">
        <v>0</v>
      </c>
      <c r="GK761" s="24">
        <v>0</v>
      </c>
      <c r="GL761" s="24">
        <v>0</v>
      </c>
      <c r="GM761" s="24">
        <v>0</v>
      </c>
      <c r="GN761" s="24">
        <v>0</v>
      </c>
      <c r="GO761" s="24">
        <v>21</v>
      </c>
      <c r="GP761" s="24">
        <v>0</v>
      </c>
      <c r="GQ761" s="24">
        <v>0</v>
      </c>
      <c r="GR761" s="24">
        <v>0</v>
      </c>
      <c r="GS761" s="24">
        <v>0</v>
      </c>
      <c r="GT761" s="24">
        <v>0</v>
      </c>
      <c r="GU761" s="24">
        <v>0</v>
      </c>
      <c r="GV761" s="24">
        <v>0</v>
      </c>
      <c r="GW761" s="24">
        <v>0</v>
      </c>
      <c r="GX761" s="24">
        <v>0</v>
      </c>
      <c r="GY761" s="24">
        <v>0</v>
      </c>
      <c r="GZ761" s="24">
        <v>0</v>
      </c>
      <c r="HA761" s="24">
        <v>0</v>
      </c>
      <c r="HB761" s="24">
        <v>0</v>
      </c>
      <c r="HC761" s="24">
        <v>0</v>
      </c>
      <c r="HD761" s="24">
        <v>0</v>
      </c>
      <c r="HE761" s="24">
        <v>1</v>
      </c>
      <c r="HF761" s="24">
        <v>2</v>
      </c>
      <c r="HG761" s="24">
        <v>0</v>
      </c>
      <c r="HH761" s="24">
        <v>0</v>
      </c>
      <c r="HI761" s="24">
        <v>0</v>
      </c>
      <c r="HJ761" s="24">
        <v>0</v>
      </c>
      <c r="HK761" s="24">
        <v>0</v>
      </c>
      <c r="HL761" s="24">
        <v>6</v>
      </c>
      <c r="HM761" s="24">
        <v>0</v>
      </c>
      <c r="HN761" s="24">
        <v>0</v>
      </c>
      <c r="HO761" s="24">
        <v>9</v>
      </c>
      <c r="HP761" s="24">
        <v>0</v>
      </c>
      <c r="HQ761" s="24">
        <v>0</v>
      </c>
      <c r="HR761" s="24">
        <v>0</v>
      </c>
      <c r="HS761" s="24">
        <v>0</v>
      </c>
      <c r="HT761" s="24">
        <v>0</v>
      </c>
      <c r="HU761" s="24">
        <v>0</v>
      </c>
      <c r="HV761" s="24">
        <v>25</v>
      </c>
      <c r="HW761" s="24">
        <v>5</v>
      </c>
      <c r="HX761" s="24">
        <v>0</v>
      </c>
      <c r="HY761" s="24">
        <v>0</v>
      </c>
      <c r="HZ761" s="24">
        <v>8</v>
      </c>
      <c r="IA761" s="24">
        <v>0</v>
      </c>
      <c r="IB761" s="24">
        <v>38</v>
      </c>
      <c r="IC761" s="645">
        <v>0</v>
      </c>
      <c r="ID761" s="645">
        <v>0</v>
      </c>
      <c r="IE761" s="645">
        <v>0</v>
      </c>
      <c r="IF761" s="645">
        <v>0</v>
      </c>
      <c r="IG761" s="645">
        <v>0</v>
      </c>
      <c r="IH761" s="645">
        <v>0</v>
      </c>
      <c r="II761" s="645">
        <v>0</v>
      </c>
      <c r="IJ761" s="645">
        <v>0</v>
      </c>
      <c r="IK761" s="645">
        <v>0</v>
      </c>
      <c r="IL761" s="645">
        <v>0</v>
      </c>
      <c r="IM761" s="645">
        <v>0</v>
      </c>
      <c r="IN761" s="645">
        <v>0</v>
      </c>
      <c r="IO761" s="24">
        <v>0</v>
      </c>
      <c r="IR761" s="7"/>
      <c r="IS761" s="7"/>
    </row>
    <row r="762" spans="1:253" ht="13.5" customHeight="1">
      <c r="A762" s="23"/>
      <c r="B762" s="23" t="s">
        <v>37</v>
      </c>
      <c r="C762" s="24">
        <v>0</v>
      </c>
      <c r="D762" s="24">
        <v>0</v>
      </c>
      <c r="E762" s="24">
        <v>0</v>
      </c>
      <c r="F762" s="24">
        <v>0</v>
      </c>
      <c r="G762" s="24">
        <v>0</v>
      </c>
      <c r="H762" s="24">
        <v>0</v>
      </c>
      <c r="I762" s="24">
        <v>0</v>
      </c>
      <c r="J762" s="24">
        <v>0</v>
      </c>
      <c r="K762" s="24">
        <v>0</v>
      </c>
      <c r="L762" s="24">
        <v>0</v>
      </c>
      <c r="M762" s="24">
        <v>0</v>
      </c>
      <c r="N762" s="24">
        <v>0</v>
      </c>
      <c r="O762" s="24">
        <v>0</v>
      </c>
      <c r="P762" s="24">
        <v>0</v>
      </c>
      <c r="Q762" s="24">
        <v>0</v>
      </c>
      <c r="R762" s="24">
        <v>0</v>
      </c>
      <c r="S762" s="24">
        <v>0</v>
      </c>
      <c r="T762" s="24">
        <v>0</v>
      </c>
      <c r="U762" s="24">
        <v>0</v>
      </c>
      <c r="V762" s="24">
        <v>0</v>
      </c>
      <c r="W762" s="24">
        <v>0</v>
      </c>
      <c r="X762" s="24">
        <v>0</v>
      </c>
      <c r="Y762" s="24">
        <v>0</v>
      </c>
      <c r="Z762" s="24">
        <v>0</v>
      </c>
      <c r="AA762" s="24">
        <v>0</v>
      </c>
      <c r="AB762" s="24">
        <v>0</v>
      </c>
      <c r="AC762" s="24">
        <v>0</v>
      </c>
      <c r="AD762" s="24">
        <v>0</v>
      </c>
      <c r="AE762" s="24">
        <v>0</v>
      </c>
      <c r="AF762" s="24">
        <v>0</v>
      </c>
      <c r="AG762" s="24">
        <v>0</v>
      </c>
      <c r="AH762" s="24">
        <v>0</v>
      </c>
      <c r="AI762" s="24">
        <v>0</v>
      </c>
      <c r="AJ762" s="24">
        <v>0</v>
      </c>
      <c r="AK762" s="24">
        <v>0</v>
      </c>
      <c r="AL762" s="24">
        <v>0</v>
      </c>
      <c r="AM762" s="24">
        <v>0</v>
      </c>
      <c r="AN762" s="24">
        <v>0</v>
      </c>
      <c r="AO762" s="24">
        <v>0</v>
      </c>
      <c r="AP762" s="24">
        <v>0</v>
      </c>
      <c r="AQ762" s="24">
        <v>0</v>
      </c>
      <c r="AR762" s="24">
        <v>0</v>
      </c>
      <c r="AS762" s="24">
        <v>0</v>
      </c>
      <c r="AT762" s="24">
        <v>0</v>
      </c>
      <c r="AU762" s="24">
        <v>0</v>
      </c>
      <c r="AV762" s="24">
        <v>0</v>
      </c>
      <c r="AW762" s="24">
        <v>0</v>
      </c>
      <c r="AX762" s="24">
        <v>0</v>
      </c>
      <c r="AY762" s="24">
        <v>0</v>
      </c>
      <c r="AZ762" s="24">
        <v>0</v>
      </c>
      <c r="BA762" s="24">
        <v>0</v>
      </c>
      <c r="BB762" s="24">
        <v>0</v>
      </c>
      <c r="BC762" s="24">
        <v>0</v>
      </c>
      <c r="BD762" s="24">
        <v>0</v>
      </c>
      <c r="BE762" s="24">
        <v>0</v>
      </c>
      <c r="BF762" s="24">
        <v>0</v>
      </c>
      <c r="BG762" s="24">
        <v>0</v>
      </c>
      <c r="BH762" s="24">
        <v>0</v>
      </c>
      <c r="BI762" s="24">
        <v>0</v>
      </c>
      <c r="BJ762" s="24">
        <v>0</v>
      </c>
      <c r="BK762" s="24">
        <v>0</v>
      </c>
      <c r="BL762" s="24">
        <v>0</v>
      </c>
      <c r="BM762" s="24">
        <v>0</v>
      </c>
      <c r="BN762" s="24">
        <v>0</v>
      </c>
      <c r="BO762" s="24">
        <v>0</v>
      </c>
      <c r="BP762" s="24">
        <v>0</v>
      </c>
      <c r="BQ762" s="24">
        <v>0</v>
      </c>
      <c r="BR762" s="24">
        <v>0</v>
      </c>
      <c r="BS762" s="24">
        <v>0</v>
      </c>
      <c r="BT762" s="24">
        <v>0</v>
      </c>
      <c r="BU762" s="24">
        <v>0</v>
      </c>
      <c r="BV762" s="24">
        <v>0</v>
      </c>
      <c r="BW762" s="24">
        <v>0</v>
      </c>
      <c r="BX762" s="24">
        <v>0</v>
      </c>
      <c r="BY762" s="24">
        <v>0</v>
      </c>
      <c r="BZ762" s="24">
        <v>0</v>
      </c>
      <c r="CA762" s="24">
        <v>0</v>
      </c>
      <c r="CB762" s="24">
        <v>0</v>
      </c>
      <c r="CC762" s="24">
        <v>0</v>
      </c>
      <c r="CD762" s="24">
        <v>0</v>
      </c>
      <c r="CE762" s="24">
        <v>0</v>
      </c>
      <c r="CF762" s="24">
        <v>0</v>
      </c>
      <c r="CG762" s="24">
        <v>0</v>
      </c>
      <c r="CH762" s="24">
        <v>0</v>
      </c>
      <c r="CI762" s="24">
        <v>0</v>
      </c>
      <c r="CJ762" s="24">
        <v>0</v>
      </c>
      <c r="CK762" s="24">
        <v>0</v>
      </c>
      <c r="CL762" s="24">
        <v>0</v>
      </c>
      <c r="CM762" s="24">
        <v>0</v>
      </c>
      <c r="CN762" s="24">
        <v>0</v>
      </c>
      <c r="CO762" s="24">
        <v>0</v>
      </c>
      <c r="CP762" s="24">
        <v>0</v>
      </c>
      <c r="CQ762" s="24">
        <v>0</v>
      </c>
      <c r="CR762" s="24">
        <v>0</v>
      </c>
      <c r="CS762" s="24">
        <v>0</v>
      </c>
      <c r="CT762" s="24">
        <v>0</v>
      </c>
      <c r="CU762" s="24">
        <v>0</v>
      </c>
      <c r="CV762" s="24">
        <v>0</v>
      </c>
      <c r="CW762" s="24">
        <v>0</v>
      </c>
      <c r="CX762" s="24">
        <v>0</v>
      </c>
      <c r="CY762" s="24">
        <v>0</v>
      </c>
      <c r="CZ762" s="24">
        <v>0</v>
      </c>
      <c r="DA762" s="24">
        <v>0</v>
      </c>
      <c r="DB762" s="24">
        <v>0</v>
      </c>
      <c r="DC762" s="24">
        <v>0</v>
      </c>
      <c r="DD762" s="24">
        <v>0</v>
      </c>
      <c r="DE762" s="24">
        <v>0</v>
      </c>
      <c r="DF762" s="24">
        <v>0</v>
      </c>
      <c r="DG762" s="24">
        <v>0</v>
      </c>
      <c r="DH762" s="24">
        <v>0</v>
      </c>
      <c r="DI762" s="24">
        <v>0</v>
      </c>
      <c r="DJ762" s="24">
        <v>0</v>
      </c>
      <c r="DK762" s="24">
        <v>0</v>
      </c>
      <c r="DL762" s="24">
        <v>0</v>
      </c>
      <c r="DM762" s="24">
        <v>0</v>
      </c>
      <c r="DN762" s="24">
        <v>0</v>
      </c>
      <c r="DO762" s="24">
        <v>0</v>
      </c>
      <c r="DP762" s="24">
        <v>0</v>
      </c>
      <c r="DQ762" s="24">
        <v>0</v>
      </c>
      <c r="DR762" s="24">
        <v>0</v>
      </c>
      <c r="DS762" s="24">
        <v>0</v>
      </c>
      <c r="DT762" s="24">
        <v>0</v>
      </c>
      <c r="DU762" s="24">
        <v>0</v>
      </c>
      <c r="DV762" s="24">
        <v>0</v>
      </c>
      <c r="DW762" s="24">
        <v>0</v>
      </c>
      <c r="DX762" s="24">
        <v>0</v>
      </c>
      <c r="DY762" s="24">
        <v>0</v>
      </c>
      <c r="DZ762" s="24">
        <v>0</v>
      </c>
      <c r="EA762" s="24">
        <v>0</v>
      </c>
      <c r="EB762" s="24">
        <v>0</v>
      </c>
      <c r="EC762" s="24">
        <v>0</v>
      </c>
      <c r="ED762" s="24">
        <v>0</v>
      </c>
      <c r="EE762" s="24">
        <v>0</v>
      </c>
      <c r="EF762" s="24">
        <v>0</v>
      </c>
      <c r="EG762" s="24">
        <v>0</v>
      </c>
      <c r="EH762" s="24">
        <v>1</v>
      </c>
      <c r="EI762" s="24">
        <v>0</v>
      </c>
      <c r="EJ762" s="24">
        <v>0</v>
      </c>
      <c r="EK762" s="24">
        <v>0</v>
      </c>
      <c r="EL762" s="24">
        <v>3</v>
      </c>
      <c r="EM762" s="24">
        <v>0</v>
      </c>
      <c r="EN762" s="24">
        <v>6</v>
      </c>
      <c r="EO762" s="24">
        <v>10</v>
      </c>
      <c r="EP762" s="24">
        <v>0</v>
      </c>
      <c r="EQ762" s="24">
        <v>0</v>
      </c>
      <c r="ER762" s="24">
        <v>0</v>
      </c>
      <c r="ES762" s="24">
        <v>0</v>
      </c>
      <c r="ET762" s="24">
        <v>0</v>
      </c>
      <c r="EU762" s="24">
        <v>0</v>
      </c>
      <c r="EV762" s="24">
        <v>0</v>
      </c>
      <c r="EW762" s="24">
        <v>0</v>
      </c>
      <c r="EX762" s="24">
        <v>0</v>
      </c>
      <c r="EY762" s="24">
        <v>0</v>
      </c>
      <c r="EZ762" s="24">
        <v>0</v>
      </c>
      <c r="FA762" s="24">
        <v>0</v>
      </c>
      <c r="FB762" s="24">
        <v>0</v>
      </c>
      <c r="FC762" s="24">
        <v>0</v>
      </c>
      <c r="FD762" s="24">
        <v>0</v>
      </c>
      <c r="FE762" s="24">
        <v>0</v>
      </c>
      <c r="FF762" s="24">
        <v>0</v>
      </c>
      <c r="FG762" s="24">
        <v>0</v>
      </c>
      <c r="FH762" s="24">
        <v>0</v>
      </c>
      <c r="FI762" s="24">
        <v>0</v>
      </c>
      <c r="FJ762" s="24">
        <v>0</v>
      </c>
      <c r="FK762" s="24">
        <v>0</v>
      </c>
      <c r="FL762" s="24">
        <v>0</v>
      </c>
      <c r="FM762" s="24">
        <v>0</v>
      </c>
      <c r="FN762" s="24">
        <v>0</v>
      </c>
      <c r="FO762" s="24">
        <v>0</v>
      </c>
      <c r="FP762" s="24">
        <v>0</v>
      </c>
      <c r="FQ762" s="24">
        <v>0</v>
      </c>
      <c r="FR762" s="24">
        <v>0</v>
      </c>
      <c r="FS762" s="24">
        <v>0</v>
      </c>
      <c r="FT762" s="24">
        <v>0</v>
      </c>
      <c r="FU762" s="24">
        <v>0</v>
      </c>
      <c r="FV762" s="24">
        <v>0</v>
      </c>
      <c r="FW762" s="24">
        <v>8</v>
      </c>
      <c r="FX762" s="24">
        <v>12</v>
      </c>
      <c r="FY762" s="24">
        <v>5</v>
      </c>
      <c r="FZ762" s="24">
        <v>10</v>
      </c>
      <c r="GA762" s="24">
        <v>5</v>
      </c>
      <c r="GB762" s="24">
        <v>40</v>
      </c>
      <c r="GC762" s="24">
        <v>7</v>
      </c>
      <c r="GD762" s="24">
        <v>5</v>
      </c>
      <c r="GE762" s="24">
        <v>0</v>
      </c>
      <c r="GF762" s="24">
        <v>0</v>
      </c>
      <c r="GG762" s="24">
        <v>0</v>
      </c>
      <c r="GH762" s="24">
        <v>1</v>
      </c>
      <c r="GI762" s="24">
        <v>4</v>
      </c>
      <c r="GJ762" s="24">
        <v>2</v>
      </c>
      <c r="GK762" s="24">
        <v>4</v>
      </c>
      <c r="GL762" s="24">
        <v>4</v>
      </c>
      <c r="GM762" s="24">
        <v>0</v>
      </c>
      <c r="GN762" s="24">
        <v>1</v>
      </c>
      <c r="GO762" s="24">
        <v>28</v>
      </c>
      <c r="GP762" s="24">
        <v>1</v>
      </c>
      <c r="GQ762" s="24">
        <v>0</v>
      </c>
      <c r="GR762" s="24">
        <v>0</v>
      </c>
      <c r="GS762" s="24">
        <v>0</v>
      </c>
      <c r="GT762" s="24">
        <v>0</v>
      </c>
      <c r="GU762" s="24">
        <v>0</v>
      </c>
      <c r="GV762" s="24">
        <v>0</v>
      </c>
      <c r="GW762" s="24">
        <v>0</v>
      </c>
      <c r="GX762" s="24">
        <v>0</v>
      </c>
      <c r="GY762" s="24">
        <v>0</v>
      </c>
      <c r="GZ762" s="24">
        <v>0</v>
      </c>
      <c r="HA762" s="24">
        <v>0</v>
      </c>
      <c r="HB762" s="24">
        <v>1</v>
      </c>
      <c r="HC762" s="24">
        <v>0</v>
      </c>
      <c r="HD762" s="24">
        <v>0</v>
      </c>
      <c r="HE762" s="24">
        <v>0</v>
      </c>
      <c r="HF762" s="24">
        <v>25</v>
      </c>
      <c r="HG762" s="24">
        <v>0</v>
      </c>
      <c r="HH762" s="24">
        <v>0</v>
      </c>
      <c r="HI762" s="24">
        <v>0</v>
      </c>
      <c r="HJ762" s="24">
        <v>62</v>
      </c>
      <c r="HK762" s="24">
        <v>28</v>
      </c>
      <c r="HL762" s="24">
        <v>0</v>
      </c>
      <c r="HM762" s="24">
        <v>3</v>
      </c>
      <c r="HN762" s="24">
        <v>0</v>
      </c>
      <c r="HO762" s="24">
        <v>118</v>
      </c>
      <c r="HP762" s="24">
        <v>0</v>
      </c>
      <c r="HQ762" s="24">
        <v>0</v>
      </c>
      <c r="HR762" s="24">
        <v>0</v>
      </c>
      <c r="HS762" s="24">
        <v>0</v>
      </c>
      <c r="HT762" s="24">
        <v>0</v>
      </c>
      <c r="HU762" s="24">
        <v>2</v>
      </c>
      <c r="HV762" s="24">
        <v>0</v>
      </c>
      <c r="HW762" s="24">
        <v>0</v>
      </c>
      <c r="HX762" s="24">
        <v>0</v>
      </c>
      <c r="HY762" s="24">
        <v>0</v>
      </c>
      <c r="HZ762" s="24">
        <v>0</v>
      </c>
      <c r="IA762" s="24">
        <v>88</v>
      </c>
      <c r="IB762" s="24">
        <v>90</v>
      </c>
      <c r="IC762" s="645">
        <v>47</v>
      </c>
      <c r="ID762" s="645">
        <v>0</v>
      </c>
      <c r="IE762" s="645">
        <v>11</v>
      </c>
      <c r="IF762" s="645">
        <v>0</v>
      </c>
      <c r="IG762" s="645">
        <v>0</v>
      </c>
      <c r="IH762" s="645">
        <v>97</v>
      </c>
      <c r="II762" s="645">
        <v>0</v>
      </c>
      <c r="IJ762" s="645">
        <v>0</v>
      </c>
      <c r="IK762" s="645">
        <v>0</v>
      </c>
      <c r="IL762" s="645">
        <v>0</v>
      </c>
      <c r="IM762" s="645">
        <v>0</v>
      </c>
      <c r="IN762" s="645">
        <v>0</v>
      </c>
      <c r="IO762" s="24">
        <v>155</v>
      </c>
      <c r="IR762" s="7"/>
      <c r="IS762" s="7"/>
    </row>
    <row r="763" spans="1:253">
      <c r="A763" s="23"/>
      <c r="B763" s="2"/>
      <c r="IC763" s="646"/>
      <c r="ID763" s="646"/>
      <c r="IE763" s="646"/>
      <c r="IF763" s="646"/>
      <c r="IG763" s="646"/>
      <c r="IH763" s="646"/>
      <c r="II763" s="646"/>
      <c r="IJ763" s="646"/>
      <c r="IK763" s="646"/>
      <c r="IL763" s="646"/>
      <c r="IM763" s="646"/>
      <c r="IN763" s="646"/>
      <c r="IR763" s="7"/>
      <c r="IS763" s="7"/>
    </row>
    <row r="764" spans="1:253" s="6" customFormat="1" ht="15" customHeight="1">
      <c r="A764" s="26"/>
      <c r="B764" s="25" t="s">
        <v>226</v>
      </c>
      <c r="C764" s="21">
        <v>0</v>
      </c>
      <c r="D764" s="21">
        <v>0</v>
      </c>
      <c r="E764" s="21">
        <v>0</v>
      </c>
      <c r="F764" s="21">
        <v>0</v>
      </c>
      <c r="G764" s="21">
        <v>0</v>
      </c>
      <c r="H764" s="21">
        <v>0</v>
      </c>
      <c r="I764" s="21">
        <v>0</v>
      </c>
      <c r="J764" s="21">
        <v>0</v>
      </c>
      <c r="K764" s="21">
        <v>0</v>
      </c>
      <c r="L764" s="21">
        <v>0</v>
      </c>
      <c r="M764" s="21">
        <v>0</v>
      </c>
      <c r="N764" s="21">
        <v>0</v>
      </c>
      <c r="O764" s="21">
        <v>0</v>
      </c>
      <c r="P764" s="21">
        <v>0</v>
      </c>
      <c r="Q764" s="21">
        <v>0</v>
      </c>
      <c r="R764" s="21">
        <v>0</v>
      </c>
      <c r="S764" s="21">
        <v>0</v>
      </c>
      <c r="T764" s="21">
        <v>0</v>
      </c>
      <c r="U764" s="21">
        <v>0</v>
      </c>
      <c r="V764" s="21">
        <v>0</v>
      </c>
      <c r="W764" s="21">
        <v>0</v>
      </c>
      <c r="X764" s="21">
        <v>0</v>
      </c>
      <c r="Y764" s="21">
        <v>0</v>
      </c>
      <c r="Z764" s="21">
        <v>0</v>
      </c>
      <c r="AA764" s="21">
        <v>0</v>
      </c>
      <c r="AB764" s="21">
        <v>0</v>
      </c>
      <c r="AC764" s="21">
        <v>0</v>
      </c>
      <c r="AD764" s="21">
        <v>0</v>
      </c>
      <c r="AE764" s="21">
        <v>0</v>
      </c>
      <c r="AF764" s="21">
        <v>0</v>
      </c>
      <c r="AG764" s="21">
        <v>0</v>
      </c>
      <c r="AH764" s="21">
        <v>0</v>
      </c>
      <c r="AI764" s="21">
        <v>0</v>
      </c>
      <c r="AJ764" s="21">
        <v>0</v>
      </c>
      <c r="AK764" s="21">
        <v>0</v>
      </c>
      <c r="AL764" s="21">
        <v>0</v>
      </c>
      <c r="AM764" s="21">
        <v>0</v>
      </c>
      <c r="AN764" s="21">
        <v>0</v>
      </c>
      <c r="AO764" s="21">
        <v>0</v>
      </c>
      <c r="AP764" s="21">
        <v>0</v>
      </c>
      <c r="AQ764" s="21">
        <v>0</v>
      </c>
      <c r="AR764" s="21">
        <v>0</v>
      </c>
      <c r="AS764" s="21">
        <v>0</v>
      </c>
      <c r="AT764" s="21">
        <v>0</v>
      </c>
      <c r="AU764" s="21">
        <v>0</v>
      </c>
      <c r="AV764" s="21">
        <v>0</v>
      </c>
      <c r="AW764" s="21">
        <v>0</v>
      </c>
      <c r="AX764" s="21">
        <v>0</v>
      </c>
      <c r="AY764" s="21">
        <v>0</v>
      </c>
      <c r="AZ764" s="21">
        <v>0</v>
      </c>
      <c r="BA764" s="21">
        <v>0</v>
      </c>
      <c r="BB764" s="21">
        <v>0</v>
      </c>
      <c r="BC764" s="21">
        <v>0</v>
      </c>
      <c r="BD764" s="21">
        <v>0</v>
      </c>
      <c r="BE764" s="21">
        <v>0</v>
      </c>
      <c r="BF764" s="21">
        <v>0</v>
      </c>
      <c r="BG764" s="21">
        <v>0</v>
      </c>
      <c r="BH764" s="21">
        <v>0</v>
      </c>
      <c r="BI764" s="21">
        <v>0</v>
      </c>
      <c r="BJ764" s="21">
        <v>0</v>
      </c>
      <c r="BK764" s="21">
        <v>0</v>
      </c>
      <c r="BL764" s="21">
        <v>0</v>
      </c>
      <c r="BM764" s="21">
        <v>0</v>
      </c>
      <c r="BN764" s="21">
        <v>0</v>
      </c>
      <c r="BO764" s="21">
        <v>0</v>
      </c>
      <c r="BP764" s="21">
        <v>0</v>
      </c>
      <c r="BQ764" s="21">
        <v>0</v>
      </c>
      <c r="BR764" s="21">
        <v>0</v>
      </c>
      <c r="BS764" s="21">
        <v>0</v>
      </c>
      <c r="BT764" s="21">
        <v>0</v>
      </c>
      <c r="BU764" s="21">
        <v>0</v>
      </c>
      <c r="BV764" s="21">
        <v>0</v>
      </c>
      <c r="BW764" s="21">
        <v>0</v>
      </c>
      <c r="BX764" s="21">
        <v>0</v>
      </c>
      <c r="BY764" s="21">
        <v>0</v>
      </c>
      <c r="BZ764" s="21">
        <v>0</v>
      </c>
      <c r="CA764" s="21">
        <v>0</v>
      </c>
      <c r="CB764" s="21">
        <v>0</v>
      </c>
      <c r="CC764" s="21">
        <v>0</v>
      </c>
      <c r="CD764" s="21">
        <v>0</v>
      </c>
      <c r="CE764" s="21">
        <v>0</v>
      </c>
      <c r="CF764" s="21">
        <v>0</v>
      </c>
      <c r="CG764" s="21">
        <v>0</v>
      </c>
      <c r="CH764" s="21">
        <v>0</v>
      </c>
      <c r="CI764" s="21">
        <v>0</v>
      </c>
      <c r="CJ764" s="21">
        <v>0</v>
      </c>
      <c r="CK764" s="21">
        <v>0</v>
      </c>
      <c r="CL764" s="21">
        <v>0</v>
      </c>
      <c r="CM764" s="21">
        <v>0</v>
      </c>
      <c r="CN764" s="21">
        <v>0</v>
      </c>
      <c r="CO764" s="21">
        <v>0</v>
      </c>
      <c r="CP764" s="21">
        <v>0</v>
      </c>
      <c r="CQ764" s="21">
        <v>0</v>
      </c>
      <c r="CR764" s="21">
        <v>0</v>
      </c>
      <c r="CS764" s="21">
        <v>0</v>
      </c>
      <c r="CT764" s="21">
        <v>0</v>
      </c>
      <c r="CU764" s="21">
        <v>0</v>
      </c>
      <c r="CV764" s="21">
        <v>0</v>
      </c>
      <c r="CW764" s="21">
        <v>0</v>
      </c>
      <c r="CX764" s="21">
        <v>0</v>
      </c>
      <c r="CY764" s="21">
        <v>0</v>
      </c>
      <c r="CZ764" s="21">
        <v>0</v>
      </c>
      <c r="DA764" s="21">
        <v>0</v>
      </c>
      <c r="DB764" s="21">
        <v>0</v>
      </c>
      <c r="DC764" s="21">
        <v>0</v>
      </c>
      <c r="DD764" s="21">
        <v>0</v>
      </c>
      <c r="DE764" s="21">
        <v>0</v>
      </c>
      <c r="DF764" s="21">
        <v>0</v>
      </c>
      <c r="DG764" s="21">
        <v>0</v>
      </c>
      <c r="DH764" s="21">
        <v>0</v>
      </c>
      <c r="DI764" s="21">
        <v>0</v>
      </c>
      <c r="DJ764" s="21">
        <v>0</v>
      </c>
      <c r="DK764" s="21">
        <v>0</v>
      </c>
      <c r="DL764" s="21">
        <v>0</v>
      </c>
      <c r="DM764" s="21">
        <v>0</v>
      </c>
      <c r="DN764" s="21">
        <v>0</v>
      </c>
      <c r="DO764" s="21">
        <v>0</v>
      </c>
      <c r="DP764" s="21">
        <v>0</v>
      </c>
      <c r="DQ764" s="21">
        <v>0</v>
      </c>
      <c r="DR764" s="21">
        <v>0</v>
      </c>
      <c r="DS764" s="21">
        <v>0</v>
      </c>
      <c r="DT764" s="21">
        <v>0</v>
      </c>
      <c r="DU764" s="21">
        <v>0</v>
      </c>
      <c r="DV764" s="21">
        <v>0</v>
      </c>
      <c r="DW764" s="21">
        <v>0</v>
      </c>
      <c r="DX764" s="21">
        <v>0</v>
      </c>
      <c r="DY764" s="21">
        <v>0</v>
      </c>
      <c r="DZ764" s="21">
        <v>0</v>
      </c>
      <c r="EA764" s="21">
        <v>0</v>
      </c>
      <c r="EB764" s="21">
        <v>0</v>
      </c>
      <c r="EC764" s="21">
        <v>0</v>
      </c>
      <c r="ED764" s="21">
        <v>0</v>
      </c>
      <c r="EE764" s="21">
        <v>0</v>
      </c>
      <c r="EF764" s="21">
        <v>0</v>
      </c>
      <c r="EG764" s="21">
        <v>0</v>
      </c>
      <c r="EH764" s="21">
        <v>0</v>
      </c>
      <c r="EI764" s="21">
        <v>0</v>
      </c>
      <c r="EJ764" s="21">
        <v>0</v>
      </c>
      <c r="EK764" s="21">
        <v>0</v>
      </c>
      <c r="EL764" s="21">
        <v>0</v>
      </c>
      <c r="EM764" s="21">
        <v>0</v>
      </c>
      <c r="EN764" s="21">
        <v>0</v>
      </c>
      <c r="EO764" s="21">
        <v>0</v>
      </c>
      <c r="EP764" s="21">
        <v>0</v>
      </c>
      <c r="EQ764" s="21">
        <v>0</v>
      </c>
      <c r="ER764" s="21">
        <v>0</v>
      </c>
      <c r="ES764" s="21">
        <v>0</v>
      </c>
      <c r="ET764" s="21">
        <v>0</v>
      </c>
      <c r="EU764" s="21">
        <v>0</v>
      </c>
      <c r="EV764" s="21">
        <v>0</v>
      </c>
      <c r="EW764" s="21">
        <v>0</v>
      </c>
      <c r="EX764" s="21">
        <v>0</v>
      </c>
      <c r="EY764" s="21">
        <v>0</v>
      </c>
      <c r="EZ764" s="21">
        <v>0</v>
      </c>
      <c r="FA764" s="21">
        <v>0</v>
      </c>
      <c r="FB764" s="21">
        <v>0</v>
      </c>
      <c r="FC764" s="21">
        <v>0</v>
      </c>
      <c r="FD764" s="21">
        <v>0</v>
      </c>
      <c r="FE764" s="21">
        <v>0</v>
      </c>
      <c r="FF764" s="21">
        <v>0</v>
      </c>
      <c r="FG764" s="21">
        <v>0</v>
      </c>
      <c r="FH764" s="21">
        <v>0</v>
      </c>
      <c r="FI764" s="21">
        <v>0</v>
      </c>
      <c r="FJ764" s="21">
        <v>0</v>
      </c>
      <c r="FK764" s="21">
        <v>0</v>
      </c>
      <c r="FL764" s="21">
        <v>0</v>
      </c>
      <c r="FM764" s="21">
        <v>0</v>
      </c>
      <c r="FN764" s="21">
        <v>0</v>
      </c>
      <c r="FO764" s="21">
        <v>0</v>
      </c>
      <c r="FP764" s="21">
        <v>0</v>
      </c>
      <c r="FQ764" s="21">
        <v>0</v>
      </c>
      <c r="FR764" s="21">
        <v>0</v>
      </c>
      <c r="FS764" s="21">
        <v>0</v>
      </c>
      <c r="FT764" s="21">
        <v>0</v>
      </c>
      <c r="FU764" s="21">
        <v>0</v>
      </c>
      <c r="FV764" s="21">
        <v>0</v>
      </c>
      <c r="FW764" s="21">
        <v>0</v>
      </c>
      <c r="FX764" s="21">
        <v>0</v>
      </c>
      <c r="FY764" s="21">
        <v>0</v>
      </c>
      <c r="FZ764" s="21">
        <v>0</v>
      </c>
      <c r="GA764" s="21">
        <v>0</v>
      </c>
      <c r="GB764" s="21">
        <v>0</v>
      </c>
      <c r="GC764" s="21">
        <v>0</v>
      </c>
      <c r="GD764" s="21">
        <v>0</v>
      </c>
      <c r="GE764" s="21">
        <v>0</v>
      </c>
      <c r="GF764" s="21">
        <v>0</v>
      </c>
      <c r="GG764" s="21">
        <v>0</v>
      </c>
      <c r="GH764" s="21">
        <v>0</v>
      </c>
      <c r="GI764" s="21">
        <v>0</v>
      </c>
      <c r="GJ764" s="21">
        <v>0</v>
      </c>
      <c r="GK764" s="21">
        <v>0</v>
      </c>
      <c r="GL764" s="21">
        <v>0</v>
      </c>
      <c r="GM764" s="21">
        <v>0</v>
      </c>
      <c r="GN764" s="21">
        <v>0</v>
      </c>
      <c r="GO764" s="21">
        <v>0</v>
      </c>
      <c r="GP764" s="21">
        <v>0</v>
      </c>
      <c r="GQ764" s="21">
        <v>0</v>
      </c>
      <c r="GR764" s="21">
        <v>0</v>
      </c>
      <c r="GS764" s="21">
        <v>0</v>
      </c>
      <c r="GT764" s="21">
        <v>0</v>
      </c>
      <c r="GU764" s="21">
        <v>0</v>
      </c>
      <c r="GV764" s="21">
        <v>0</v>
      </c>
      <c r="GW764" s="21">
        <v>0</v>
      </c>
      <c r="GX764" s="21">
        <v>0</v>
      </c>
      <c r="GY764" s="21">
        <v>0</v>
      </c>
      <c r="GZ764" s="21">
        <v>0</v>
      </c>
      <c r="HA764" s="21">
        <v>0</v>
      </c>
      <c r="HB764" s="21">
        <v>0</v>
      </c>
      <c r="HC764" s="21">
        <v>0</v>
      </c>
      <c r="HD764" s="21">
        <v>0</v>
      </c>
      <c r="HE764" s="21">
        <v>0</v>
      </c>
      <c r="HF764" s="21">
        <v>0</v>
      </c>
      <c r="HG764" s="21">
        <v>0</v>
      </c>
      <c r="HH764" s="21">
        <v>0</v>
      </c>
      <c r="HI764" s="21">
        <v>0</v>
      </c>
      <c r="HJ764" s="21">
        <v>0</v>
      </c>
      <c r="HK764" s="21">
        <v>0</v>
      </c>
      <c r="HL764" s="21">
        <v>0</v>
      </c>
      <c r="HM764" s="21">
        <v>0</v>
      </c>
      <c r="HN764" s="21">
        <v>0</v>
      </c>
      <c r="HO764" s="21">
        <v>0</v>
      </c>
      <c r="HP764" s="21">
        <v>0</v>
      </c>
      <c r="HQ764" s="21">
        <v>0</v>
      </c>
      <c r="HR764" s="21">
        <v>2</v>
      </c>
      <c r="HS764" s="21">
        <v>0</v>
      </c>
      <c r="HT764" s="21">
        <v>0</v>
      </c>
      <c r="HU764" s="21">
        <v>0</v>
      </c>
      <c r="HV764" s="21">
        <v>0</v>
      </c>
      <c r="HW764" s="21">
        <v>0</v>
      </c>
      <c r="HX764" s="21">
        <v>0</v>
      </c>
      <c r="HY764" s="21">
        <v>0</v>
      </c>
      <c r="HZ764" s="21">
        <v>0</v>
      </c>
      <c r="IA764" s="21">
        <v>0</v>
      </c>
      <c r="IB764" s="21">
        <v>2</v>
      </c>
      <c r="IC764" s="647">
        <v>0</v>
      </c>
      <c r="ID764" s="647">
        <v>0</v>
      </c>
      <c r="IE764" s="647">
        <v>0</v>
      </c>
      <c r="IF764" s="647">
        <v>0</v>
      </c>
      <c r="IG764" s="647">
        <v>0</v>
      </c>
      <c r="IH764" s="647">
        <v>0</v>
      </c>
      <c r="II764" s="647">
        <v>0</v>
      </c>
      <c r="IJ764" s="647">
        <v>0</v>
      </c>
      <c r="IK764" s="647">
        <v>0</v>
      </c>
      <c r="IL764" s="647">
        <v>0</v>
      </c>
      <c r="IM764" s="647">
        <v>0</v>
      </c>
      <c r="IN764" s="647">
        <v>0</v>
      </c>
      <c r="IO764" s="21">
        <v>0</v>
      </c>
      <c r="IR764" s="7"/>
      <c r="IS764" s="7"/>
    </row>
    <row r="765" spans="1:253" ht="16.5" customHeight="1">
      <c r="A765" s="23"/>
      <c r="B765" s="23" t="s">
        <v>36</v>
      </c>
      <c r="C765" s="24">
        <v>0</v>
      </c>
      <c r="D765" s="24">
        <v>0</v>
      </c>
      <c r="E765" s="24">
        <v>0</v>
      </c>
      <c r="F765" s="24">
        <v>0</v>
      </c>
      <c r="G765" s="24">
        <v>0</v>
      </c>
      <c r="H765" s="24">
        <v>0</v>
      </c>
      <c r="I765" s="24">
        <v>0</v>
      </c>
      <c r="J765" s="24">
        <v>0</v>
      </c>
      <c r="K765" s="24">
        <v>0</v>
      </c>
      <c r="L765" s="24">
        <v>0</v>
      </c>
      <c r="M765" s="24">
        <v>0</v>
      </c>
      <c r="N765" s="24">
        <v>0</v>
      </c>
      <c r="O765" s="24">
        <v>0</v>
      </c>
      <c r="P765" s="24">
        <v>0</v>
      </c>
      <c r="Q765" s="24">
        <v>0</v>
      </c>
      <c r="R765" s="24">
        <v>0</v>
      </c>
      <c r="S765" s="24">
        <v>0</v>
      </c>
      <c r="T765" s="24">
        <v>0</v>
      </c>
      <c r="U765" s="24">
        <v>0</v>
      </c>
      <c r="V765" s="24">
        <v>0</v>
      </c>
      <c r="W765" s="24">
        <v>0</v>
      </c>
      <c r="X765" s="24">
        <v>0</v>
      </c>
      <c r="Y765" s="24">
        <v>0</v>
      </c>
      <c r="Z765" s="24">
        <v>0</v>
      </c>
      <c r="AA765" s="24">
        <v>0</v>
      </c>
      <c r="AB765" s="24">
        <v>0</v>
      </c>
      <c r="AC765" s="24">
        <v>0</v>
      </c>
      <c r="AD765" s="24">
        <v>0</v>
      </c>
      <c r="AE765" s="24">
        <v>0</v>
      </c>
      <c r="AF765" s="24">
        <v>0</v>
      </c>
      <c r="AG765" s="24">
        <v>0</v>
      </c>
      <c r="AH765" s="24">
        <v>0</v>
      </c>
      <c r="AI765" s="24">
        <v>0</v>
      </c>
      <c r="AJ765" s="24">
        <v>0</v>
      </c>
      <c r="AK765" s="24">
        <v>0</v>
      </c>
      <c r="AL765" s="24">
        <v>0</v>
      </c>
      <c r="AM765" s="24">
        <v>0</v>
      </c>
      <c r="AN765" s="24">
        <v>0</v>
      </c>
      <c r="AO765" s="24">
        <v>0</v>
      </c>
      <c r="AP765" s="24">
        <v>0</v>
      </c>
      <c r="AQ765" s="24">
        <v>0</v>
      </c>
      <c r="AR765" s="24">
        <v>0</v>
      </c>
      <c r="AS765" s="24">
        <v>0</v>
      </c>
      <c r="AT765" s="24">
        <v>0</v>
      </c>
      <c r="AU765" s="24">
        <v>0</v>
      </c>
      <c r="AV765" s="24">
        <v>0</v>
      </c>
      <c r="AW765" s="24">
        <v>0</v>
      </c>
      <c r="AX765" s="24">
        <v>0</v>
      </c>
      <c r="AY765" s="24">
        <v>0</v>
      </c>
      <c r="AZ765" s="24">
        <v>0</v>
      </c>
      <c r="BA765" s="24">
        <v>0</v>
      </c>
      <c r="BB765" s="24">
        <v>0</v>
      </c>
      <c r="BC765" s="24">
        <v>0</v>
      </c>
      <c r="BD765" s="24">
        <v>0</v>
      </c>
      <c r="BE765" s="24">
        <v>0</v>
      </c>
      <c r="BF765" s="24">
        <v>0</v>
      </c>
      <c r="BG765" s="24">
        <v>0</v>
      </c>
      <c r="BH765" s="24">
        <v>0</v>
      </c>
      <c r="BI765" s="24">
        <v>0</v>
      </c>
      <c r="BJ765" s="24">
        <v>0</v>
      </c>
      <c r="BK765" s="24">
        <v>0</v>
      </c>
      <c r="BL765" s="24">
        <v>0</v>
      </c>
      <c r="BM765" s="24">
        <v>0</v>
      </c>
      <c r="BN765" s="24">
        <v>0</v>
      </c>
      <c r="BO765" s="24">
        <v>0</v>
      </c>
      <c r="BP765" s="24">
        <v>0</v>
      </c>
      <c r="BQ765" s="24">
        <v>0</v>
      </c>
      <c r="BR765" s="24">
        <v>0</v>
      </c>
      <c r="BS765" s="24">
        <v>0</v>
      </c>
      <c r="BT765" s="24">
        <v>0</v>
      </c>
      <c r="BU765" s="24">
        <v>0</v>
      </c>
      <c r="BV765" s="24">
        <v>0</v>
      </c>
      <c r="BW765" s="24">
        <v>0</v>
      </c>
      <c r="BX765" s="24">
        <v>0</v>
      </c>
      <c r="BY765" s="24">
        <v>0</v>
      </c>
      <c r="BZ765" s="24">
        <v>0</v>
      </c>
      <c r="CA765" s="24">
        <v>0</v>
      </c>
      <c r="CB765" s="24">
        <v>0</v>
      </c>
      <c r="CC765" s="24">
        <v>0</v>
      </c>
      <c r="CD765" s="24">
        <v>0</v>
      </c>
      <c r="CE765" s="24">
        <v>0</v>
      </c>
      <c r="CF765" s="24">
        <v>0</v>
      </c>
      <c r="CG765" s="24">
        <v>0</v>
      </c>
      <c r="CH765" s="24">
        <v>0</v>
      </c>
      <c r="CI765" s="24">
        <v>0</v>
      </c>
      <c r="CJ765" s="24">
        <v>0</v>
      </c>
      <c r="CK765" s="24">
        <v>0</v>
      </c>
      <c r="CL765" s="24">
        <v>0</v>
      </c>
      <c r="CM765" s="24">
        <v>0</v>
      </c>
      <c r="CN765" s="24">
        <v>0</v>
      </c>
      <c r="CO765" s="24">
        <v>0</v>
      </c>
      <c r="CP765" s="24">
        <v>0</v>
      </c>
      <c r="CQ765" s="24">
        <v>0</v>
      </c>
      <c r="CR765" s="24">
        <v>0</v>
      </c>
      <c r="CS765" s="24">
        <v>0</v>
      </c>
      <c r="CT765" s="24">
        <v>0</v>
      </c>
      <c r="CU765" s="24">
        <v>0</v>
      </c>
      <c r="CV765" s="24">
        <v>0</v>
      </c>
      <c r="CW765" s="24">
        <v>0</v>
      </c>
      <c r="CX765" s="24">
        <v>0</v>
      </c>
      <c r="CY765" s="24">
        <v>0</v>
      </c>
      <c r="CZ765" s="24">
        <v>0</v>
      </c>
      <c r="DA765" s="24">
        <v>0</v>
      </c>
      <c r="DB765" s="24">
        <v>0</v>
      </c>
      <c r="DC765" s="24">
        <v>0</v>
      </c>
      <c r="DD765" s="24">
        <v>0</v>
      </c>
      <c r="DE765" s="24">
        <v>0</v>
      </c>
      <c r="DF765" s="24">
        <v>0</v>
      </c>
      <c r="DG765" s="24">
        <v>0</v>
      </c>
      <c r="DH765" s="24">
        <v>0</v>
      </c>
      <c r="DI765" s="24">
        <v>0</v>
      </c>
      <c r="DJ765" s="24">
        <v>0</v>
      </c>
      <c r="DK765" s="24">
        <v>0</v>
      </c>
      <c r="DL765" s="24">
        <v>0</v>
      </c>
      <c r="DM765" s="24">
        <v>0</v>
      </c>
      <c r="DN765" s="24">
        <v>0</v>
      </c>
      <c r="DO765" s="24">
        <v>0</v>
      </c>
      <c r="DP765" s="24">
        <v>0</v>
      </c>
      <c r="DQ765" s="24">
        <v>0</v>
      </c>
      <c r="DR765" s="24">
        <v>0</v>
      </c>
      <c r="DS765" s="24">
        <v>0</v>
      </c>
      <c r="DT765" s="24">
        <v>0</v>
      </c>
      <c r="DU765" s="24">
        <v>0</v>
      </c>
      <c r="DV765" s="24">
        <v>0</v>
      </c>
      <c r="DW765" s="24">
        <v>0</v>
      </c>
      <c r="DX765" s="24">
        <v>0</v>
      </c>
      <c r="DY765" s="24">
        <v>0</v>
      </c>
      <c r="DZ765" s="24">
        <v>0</v>
      </c>
      <c r="EA765" s="24">
        <v>0</v>
      </c>
      <c r="EB765" s="24">
        <v>0</v>
      </c>
      <c r="EC765" s="24">
        <v>0</v>
      </c>
      <c r="ED765" s="24">
        <v>0</v>
      </c>
      <c r="EE765" s="24">
        <v>0</v>
      </c>
      <c r="EF765" s="24">
        <v>0</v>
      </c>
      <c r="EG765" s="24">
        <v>0</v>
      </c>
      <c r="EH765" s="24">
        <v>0</v>
      </c>
      <c r="EI765" s="24">
        <v>0</v>
      </c>
      <c r="EJ765" s="24">
        <v>0</v>
      </c>
      <c r="EK765" s="24">
        <v>0</v>
      </c>
      <c r="EL765" s="24">
        <v>0</v>
      </c>
      <c r="EM765" s="24">
        <v>0</v>
      </c>
      <c r="EN765" s="24">
        <v>0</v>
      </c>
      <c r="EO765" s="24">
        <v>0</v>
      </c>
      <c r="EP765" s="24">
        <v>0</v>
      </c>
      <c r="EQ765" s="24">
        <v>0</v>
      </c>
      <c r="ER765" s="24">
        <v>0</v>
      </c>
      <c r="ES765" s="24">
        <v>0</v>
      </c>
      <c r="ET765" s="24">
        <v>0</v>
      </c>
      <c r="EU765" s="24">
        <v>0</v>
      </c>
      <c r="EV765" s="24">
        <v>0</v>
      </c>
      <c r="EW765" s="24">
        <v>0</v>
      </c>
      <c r="EX765" s="24">
        <v>0</v>
      </c>
      <c r="EY765" s="24">
        <v>0</v>
      </c>
      <c r="EZ765" s="24">
        <v>0</v>
      </c>
      <c r="FA765" s="24">
        <v>0</v>
      </c>
      <c r="FB765" s="24">
        <v>0</v>
      </c>
      <c r="FC765" s="24">
        <v>0</v>
      </c>
      <c r="FD765" s="24">
        <v>0</v>
      </c>
      <c r="FE765" s="24">
        <v>0</v>
      </c>
      <c r="FF765" s="24">
        <v>0</v>
      </c>
      <c r="FG765" s="24">
        <v>0</v>
      </c>
      <c r="FH765" s="24">
        <v>0</v>
      </c>
      <c r="FI765" s="24">
        <v>0</v>
      </c>
      <c r="FJ765" s="24">
        <v>0</v>
      </c>
      <c r="FK765" s="24">
        <v>0</v>
      </c>
      <c r="FL765" s="24">
        <v>0</v>
      </c>
      <c r="FM765" s="24">
        <v>0</v>
      </c>
      <c r="FN765" s="24">
        <v>0</v>
      </c>
      <c r="FO765" s="24">
        <v>0</v>
      </c>
      <c r="FP765" s="24">
        <v>0</v>
      </c>
      <c r="FQ765" s="24">
        <v>0</v>
      </c>
      <c r="FR765" s="24">
        <v>0</v>
      </c>
      <c r="FS765" s="24">
        <v>0</v>
      </c>
      <c r="FT765" s="24">
        <v>0</v>
      </c>
      <c r="FU765" s="24">
        <v>0</v>
      </c>
      <c r="FV765" s="24">
        <v>0</v>
      </c>
      <c r="FW765" s="24">
        <v>0</v>
      </c>
      <c r="FX765" s="24">
        <v>0</v>
      </c>
      <c r="FY765" s="24">
        <v>0</v>
      </c>
      <c r="FZ765" s="24">
        <v>0</v>
      </c>
      <c r="GA765" s="24">
        <v>0</v>
      </c>
      <c r="GB765" s="24">
        <v>0</v>
      </c>
      <c r="GC765" s="24">
        <v>0</v>
      </c>
      <c r="GD765" s="24">
        <v>0</v>
      </c>
      <c r="GE765" s="24">
        <v>0</v>
      </c>
      <c r="GF765" s="24">
        <v>0</v>
      </c>
      <c r="GG765" s="24">
        <v>0</v>
      </c>
      <c r="GH765" s="24">
        <v>0</v>
      </c>
      <c r="GI765" s="24">
        <v>0</v>
      </c>
      <c r="GJ765" s="24">
        <v>0</v>
      </c>
      <c r="GK765" s="24">
        <v>0</v>
      </c>
      <c r="GL765" s="24">
        <v>0</v>
      </c>
      <c r="GM765" s="24">
        <v>0</v>
      </c>
      <c r="GN765" s="24">
        <v>0</v>
      </c>
      <c r="GO765" s="24">
        <v>0</v>
      </c>
      <c r="GP765" s="24">
        <v>0</v>
      </c>
      <c r="GQ765" s="24">
        <v>0</v>
      </c>
      <c r="GR765" s="24">
        <v>0</v>
      </c>
      <c r="GS765" s="24">
        <v>0</v>
      </c>
      <c r="GT765" s="24">
        <v>0</v>
      </c>
      <c r="GU765" s="24">
        <v>0</v>
      </c>
      <c r="GV765" s="24">
        <v>0</v>
      </c>
      <c r="GW765" s="24">
        <v>0</v>
      </c>
      <c r="GX765" s="24">
        <v>0</v>
      </c>
      <c r="GY765" s="24">
        <v>0</v>
      </c>
      <c r="GZ765" s="24">
        <v>0</v>
      </c>
      <c r="HA765" s="24">
        <v>0</v>
      </c>
      <c r="HB765" s="24">
        <v>0</v>
      </c>
      <c r="HC765" s="24">
        <v>0</v>
      </c>
      <c r="HD765" s="24">
        <v>0</v>
      </c>
      <c r="HE765" s="24">
        <v>0</v>
      </c>
      <c r="HF765" s="24">
        <v>0</v>
      </c>
      <c r="HG765" s="24">
        <v>0</v>
      </c>
      <c r="HH765" s="24">
        <v>0</v>
      </c>
      <c r="HI765" s="24">
        <v>0</v>
      </c>
      <c r="HJ765" s="24">
        <v>0</v>
      </c>
      <c r="HK765" s="24">
        <v>0</v>
      </c>
      <c r="HL765" s="24">
        <v>0</v>
      </c>
      <c r="HM765" s="24">
        <v>0</v>
      </c>
      <c r="HN765" s="24">
        <v>0</v>
      </c>
      <c r="HO765" s="24">
        <v>0</v>
      </c>
      <c r="HP765" s="24">
        <v>0</v>
      </c>
      <c r="HQ765" s="24">
        <v>0</v>
      </c>
      <c r="HR765" s="24">
        <v>2</v>
      </c>
      <c r="HS765" s="24">
        <v>0</v>
      </c>
      <c r="HT765" s="24">
        <v>0</v>
      </c>
      <c r="HU765" s="24">
        <v>0</v>
      </c>
      <c r="HV765" s="24">
        <v>0</v>
      </c>
      <c r="HW765" s="24">
        <v>0</v>
      </c>
      <c r="HX765" s="24">
        <v>0</v>
      </c>
      <c r="HY765" s="24">
        <v>0</v>
      </c>
      <c r="HZ765" s="24">
        <v>0</v>
      </c>
      <c r="IA765" s="24">
        <v>0</v>
      </c>
      <c r="IB765" s="24">
        <v>2</v>
      </c>
      <c r="IC765" s="645">
        <v>0</v>
      </c>
      <c r="ID765" s="645">
        <v>0</v>
      </c>
      <c r="IE765" s="645">
        <v>0</v>
      </c>
      <c r="IF765" s="645">
        <v>0</v>
      </c>
      <c r="IG765" s="645">
        <v>0</v>
      </c>
      <c r="IH765" s="645">
        <v>0</v>
      </c>
      <c r="II765" s="645">
        <v>0</v>
      </c>
      <c r="IJ765" s="645">
        <v>0</v>
      </c>
      <c r="IK765" s="645">
        <v>0</v>
      </c>
      <c r="IL765" s="645">
        <v>0</v>
      </c>
      <c r="IM765" s="645">
        <v>0</v>
      </c>
      <c r="IN765" s="645">
        <v>0</v>
      </c>
      <c r="IO765" s="24">
        <v>0</v>
      </c>
      <c r="IR765" s="7"/>
      <c r="IS765" s="7"/>
    </row>
    <row r="766" spans="1:253" ht="12.75" customHeight="1">
      <c r="A766" s="23"/>
      <c r="B766" s="23" t="s">
        <v>37</v>
      </c>
      <c r="C766" s="24">
        <v>0</v>
      </c>
      <c r="D766" s="24">
        <v>0</v>
      </c>
      <c r="E766" s="24">
        <v>0</v>
      </c>
      <c r="F766" s="24">
        <v>0</v>
      </c>
      <c r="G766" s="24">
        <v>0</v>
      </c>
      <c r="H766" s="24">
        <v>0</v>
      </c>
      <c r="I766" s="24">
        <v>0</v>
      </c>
      <c r="J766" s="24">
        <v>0</v>
      </c>
      <c r="K766" s="24">
        <v>0</v>
      </c>
      <c r="L766" s="24">
        <v>0</v>
      </c>
      <c r="M766" s="24">
        <v>0</v>
      </c>
      <c r="N766" s="24">
        <v>0</v>
      </c>
      <c r="O766" s="24">
        <v>0</v>
      </c>
      <c r="P766" s="24">
        <v>0</v>
      </c>
      <c r="Q766" s="24">
        <v>0</v>
      </c>
      <c r="R766" s="24">
        <v>0</v>
      </c>
      <c r="S766" s="24">
        <v>0</v>
      </c>
      <c r="T766" s="24">
        <v>0</v>
      </c>
      <c r="U766" s="24">
        <v>0</v>
      </c>
      <c r="V766" s="24">
        <v>0</v>
      </c>
      <c r="W766" s="24">
        <v>0</v>
      </c>
      <c r="X766" s="24">
        <v>0</v>
      </c>
      <c r="Y766" s="24">
        <v>0</v>
      </c>
      <c r="Z766" s="24">
        <v>0</v>
      </c>
      <c r="AA766" s="24">
        <v>0</v>
      </c>
      <c r="AB766" s="24">
        <v>0</v>
      </c>
      <c r="AC766" s="24">
        <v>0</v>
      </c>
      <c r="AD766" s="24">
        <v>0</v>
      </c>
      <c r="AE766" s="24">
        <v>0</v>
      </c>
      <c r="AF766" s="24">
        <v>0</v>
      </c>
      <c r="AG766" s="24">
        <v>0</v>
      </c>
      <c r="AH766" s="24">
        <v>0</v>
      </c>
      <c r="AI766" s="24">
        <v>0</v>
      </c>
      <c r="AJ766" s="24">
        <v>0</v>
      </c>
      <c r="AK766" s="24">
        <v>0</v>
      </c>
      <c r="AL766" s="24">
        <v>0</v>
      </c>
      <c r="AM766" s="24">
        <v>0</v>
      </c>
      <c r="AN766" s="24">
        <v>0</v>
      </c>
      <c r="AO766" s="24">
        <v>0</v>
      </c>
      <c r="AP766" s="24">
        <v>0</v>
      </c>
      <c r="AQ766" s="24">
        <v>0</v>
      </c>
      <c r="AR766" s="24">
        <v>0</v>
      </c>
      <c r="AS766" s="24">
        <v>0</v>
      </c>
      <c r="AT766" s="24">
        <v>0</v>
      </c>
      <c r="AU766" s="24">
        <v>0</v>
      </c>
      <c r="AV766" s="24">
        <v>0</v>
      </c>
      <c r="AW766" s="24">
        <v>0</v>
      </c>
      <c r="AX766" s="24">
        <v>0</v>
      </c>
      <c r="AY766" s="24">
        <v>0</v>
      </c>
      <c r="AZ766" s="24">
        <v>0</v>
      </c>
      <c r="BA766" s="24">
        <v>0</v>
      </c>
      <c r="BB766" s="24">
        <v>0</v>
      </c>
      <c r="BC766" s="24">
        <v>0</v>
      </c>
      <c r="BD766" s="24">
        <v>0</v>
      </c>
      <c r="BE766" s="24">
        <v>0</v>
      </c>
      <c r="BF766" s="24">
        <v>0</v>
      </c>
      <c r="BG766" s="24">
        <v>0</v>
      </c>
      <c r="BH766" s="24">
        <v>0</v>
      </c>
      <c r="BI766" s="24">
        <v>0</v>
      </c>
      <c r="BJ766" s="24">
        <v>0</v>
      </c>
      <c r="BK766" s="24">
        <v>0</v>
      </c>
      <c r="BL766" s="24">
        <v>0</v>
      </c>
      <c r="BM766" s="24">
        <v>0</v>
      </c>
      <c r="BN766" s="24">
        <v>0</v>
      </c>
      <c r="BO766" s="24">
        <v>0</v>
      </c>
      <c r="BP766" s="24">
        <v>0</v>
      </c>
      <c r="BQ766" s="24">
        <v>0</v>
      </c>
      <c r="BR766" s="24">
        <v>0</v>
      </c>
      <c r="BS766" s="24">
        <v>0</v>
      </c>
      <c r="BT766" s="24">
        <v>0</v>
      </c>
      <c r="BU766" s="24">
        <v>0</v>
      </c>
      <c r="BV766" s="24">
        <v>0</v>
      </c>
      <c r="BW766" s="24">
        <v>0</v>
      </c>
      <c r="BX766" s="24">
        <v>0</v>
      </c>
      <c r="BY766" s="24">
        <v>0</v>
      </c>
      <c r="BZ766" s="24">
        <v>0</v>
      </c>
      <c r="CA766" s="24">
        <v>0</v>
      </c>
      <c r="CB766" s="24">
        <v>0</v>
      </c>
      <c r="CC766" s="24">
        <v>0</v>
      </c>
      <c r="CD766" s="24">
        <v>0</v>
      </c>
      <c r="CE766" s="24">
        <v>0</v>
      </c>
      <c r="CF766" s="24">
        <v>0</v>
      </c>
      <c r="CG766" s="24">
        <v>0</v>
      </c>
      <c r="CH766" s="24">
        <v>0</v>
      </c>
      <c r="CI766" s="24">
        <v>0</v>
      </c>
      <c r="CJ766" s="24">
        <v>0</v>
      </c>
      <c r="CK766" s="24">
        <v>0</v>
      </c>
      <c r="CL766" s="24">
        <v>0</v>
      </c>
      <c r="CM766" s="24">
        <v>0</v>
      </c>
      <c r="CN766" s="24">
        <v>0</v>
      </c>
      <c r="CO766" s="24">
        <v>0</v>
      </c>
      <c r="CP766" s="24">
        <v>0</v>
      </c>
      <c r="CQ766" s="24">
        <v>0</v>
      </c>
      <c r="CR766" s="24">
        <v>0</v>
      </c>
      <c r="CS766" s="24">
        <v>0</v>
      </c>
      <c r="CT766" s="24">
        <v>0</v>
      </c>
      <c r="CU766" s="24">
        <v>0</v>
      </c>
      <c r="CV766" s="24">
        <v>0</v>
      </c>
      <c r="CW766" s="24">
        <v>0</v>
      </c>
      <c r="CX766" s="24">
        <v>0</v>
      </c>
      <c r="CY766" s="24">
        <v>0</v>
      </c>
      <c r="CZ766" s="24">
        <v>0</v>
      </c>
      <c r="DA766" s="24">
        <v>0</v>
      </c>
      <c r="DB766" s="24">
        <v>0</v>
      </c>
      <c r="DC766" s="24">
        <v>0</v>
      </c>
      <c r="DD766" s="24">
        <v>0</v>
      </c>
      <c r="DE766" s="24">
        <v>0</v>
      </c>
      <c r="DF766" s="24">
        <v>0</v>
      </c>
      <c r="DG766" s="24">
        <v>0</v>
      </c>
      <c r="DH766" s="24">
        <v>0</v>
      </c>
      <c r="DI766" s="24">
        <v>0</v>
      </c>
      <c r="DJ766" s="24">
        <v>0</v>
      </c>
      <c r="DK766" s="24">
        <v>0</v>
      </c>
      <c r="DL766" s="24">
        <v>0</v>
      </c>
      <c r="DM766" s="24">
        <v>0</v>
      </c>
      <c r="DN766" s="24">
        <v>0</v>
      </c>
      <c r="DO766" s="24">
        <v>0</v>
      </c>
      <c r="DP766" s="24">
        <v>0</v>
      </c>
      <c r="DQ766" s="24">
        <v>0</v>
      </c>
      <c r="DR766" s="24">
        <v>0</v>
      </c>
      <c r="DS766" s="24">
        <v>0</v>
      </c>
      <c r="DT766" s="24">
        <v>0</v>
      </c>
      <c r="DU766" s="24">
        <v>0</v>
      </c>
      <c r="DV766" s="24">
        <v>0</v>
      </c>
      <c r="DW766" s="24">
        <v>0</v>
      </c>
      <c r="DX766" s="24">
        <v>0</v>
      </c>
      <c r="DY766" s="24">
        <v>0</v>
      </c>
      <c r="DZ766" s="24">
        <v>0</v>
      </c>
      <c r="EA766" s="24">
        <v>0</v>
      </c>
      <c r="EB766" s="24">
        <v>0</v>
      </c>
      <c r="EC766" s="24">
        <v>0</v>
      </c>
      <c r="ED766" s="24">
        <v>0</v>
      </c>
      <c r="EE766" s="24">
        <v>0</v>
      </c>
      <c r="EF766" s="24">
        <v>0</v>
      </c>
      <c r="EG766" s="24">
        <v>0</v>
      </c>
      <c r="EH766" s="24">
        <v>0</v>
      </c>
      <c r="EI766" s="24">
        <v>0</v>
      </c>
      <c r="EJ766" s="24">
        <v>0</v>
      </c>
      <c r="EK766" s="24">
        <v>0</v>
      </c>
      <c r="EL766" s="24">
        <v>0</v>
      </c>
      <c r="EM766" s="24">
        <v>0</v>
      </c>
      <c r="EN766" s="24">
        <v>0</v>
      </c>
      <c r="EO766" s="24">
        <v>0</v>
      </c>
      <c r="EP766" s="24">
        <v>0</v>
      </c>
      <c r="EQ766" s="24">
        <v>0</v>
      </c>
      <c r="ER766" s="24">
        <v>0</v>
      </c>
      <c r="ES766" s="24">
        <v>0</v>
      </c>
      <c r="ET766" s="24">
        <v>0</v>
      </c>
      <c r="EU766" s="24">
        <v>0</v>
      </c>
      <c r="EV766" s="24">
        <v>0</v>
      </c>
      <c r="EW766" s="24">
        <v>0</v>
      </c>
      <c r="EX766" s="24">
        <v>0</v>
      </c>
      <c r="EY766" s="24">
        <v>0</v>
      </c>
      <c r="EZ766" s="24">
        <v>0</v>
      </c>
      <c r="FA766" s="24">
        <v>0</v>
      </c>
      <c r="FB766" s="24">
        <v>0</v>
      </c>
      <c r="FC766" s="24">
        <v>0</v>
      </c>
      <c r="FD766" s="24">
        <v>0</v>
      </c>
      <c r="FE766" s="24">
        <v>0</v>
      </c>
      <c r="FF766" s="24">
        <v>0</v>
      </c>
      <c r="FG766" s="24">
        <v>0</v>
      </c>
      <c r="FH766" s="24">
        <v>0</v>
      </c>
      <c r="FI766" s="24">
        <v>0</v>
      </c>
      <c r="FJ766" s="24">
        <v>0</v>
      </c>
      <c r="FK766" s="24">
        <v>0</v>
      </c>
      <c r="FL766" s="24">
        <v>0</v>
      </c>
      <c r="FM766" s="24">
        <v>0</v>
      </c>
      <c r="FN766" s="24">
        <v>0</v>
      </c>
      <c r="FO766" s="24">
        <v>0</v>
      </c>
      <c r="FP766" s="24">
        <v>0</v>
      </c>
      <c r="FQ766" s="24">
        <v>0</v>
      </c>
      <c r="FR766" s="24">
        <v>0</v>
      </c>
      <c r="FS766" s="24">
        <v>0</v>
      </c>
      <c r="FT766" s="24">
        <v>0</v>
      </c>
      <c r="FU766" s="24">
        <v>0</v>
      </c>
      <c r="FV766" s="24">
        <v>0</v>
      </c>
      <c r="FW766" s="24">
        <v>0</v>
      </c>
      <c r="FX766" s="24">
        <v>0</v>
      </c>
      <c r="FY766" s="24">
        <v>0</v>
      </c>
      <c r="FZ766" s="24">
        <v>0</v>
      </c>
      <c r="GA766" s="24">
        <v>0</v>
      </c>
      <c r="GB766" s="24">
        <v>0</v>
      </c>
      <c r="GC766" s="24">
        <v>0</v>
      </c>
      <c r="GD766" s="24">
        <v>0</v>
      </c>
      <c r="GE766" s="24">
        <v>0</v>
      </c>
      <c r="GF766" s="24">
        <v>0</v>
      </c>
      <c r="GG766" s="24">
        <v>0</v>
      </c>
      <c r="GH766" s="24">
        <v>0</v>
      </c>
      <c r="GI766" s="24">
        <v>0</v>
      </c>
      <c r="GJ766" s="24">
        <v>0</v>
      </c>
      <c r="GK766" s="24">
        <v>0</v>
      </c>
      <c r="GL766" s="24">
        <v>0</v>
      </c>
      <c r="GM766" s="24">
        <v>0</v>
      </c>
      <c r="GN766" s="24">
        <v>0</v>
      </c>
      <c r="GO766" s="24">
        <v>0</v>
      </c>
      <c r="GP766" s="24">
        <v>0</v>
      </c>
      <c r="GQ766" s="24">
        <v>0</v>
      </c>
      <c r="GR766" s="24">
        <v>0</v>
      </c>
      <c r="GS766" s="24">
        <v>0</v>
      </c>
      <c r="GT766" s="24">
        <v>0</v>
      </c>
      <c r="GU766" s="24">
        <v>0</v>
      </c>
      <c r="GV766" s="24">
        <v>0</v>
      </c>
      <c r="GW766" s="24">
        <v>0</v>
      </c>
      <c r="GX766" s="24">
        <v>0</v>
      </c>
      <c r="GY766" s="24">
        <v>0</v>
      </c>
      <c r="GZ766" s="24">
        <v>0</v>
      </c>
      <c r="HA766" s="24">
        <v>0</v>
      </c>
      <c r="HB766" s="24">
        <v>0</v>
      </c>
      <c r="HC766" s="24">
        <v>0</v>
      </c>
      <c r="HD766" s="24">
        <v>0</v>
      </c>
      <c r="HE766" s="24">
        <v>0</v>
      </c>
      <c r="HF766" s="24">
        <v>0</v>
      </c>
      <c r="HG766" s="24">
        <v>0</v>
      </c>
      <c r="HH766" s="24">
        <v>0</v>
      </c>
      <c r="HI766" s="24">
        <v>0</v>
      </c>
      <c r="HJ766" s="24">
        <v>0</v>
      </c>
      <c r="HK766" s="24">
        <v>0</v>
      </c>
      <c r="HL766" s="24">
        <v>0</v>
      </c>
      <c r="HM766" s="24">
        <v>0</v>
      </c>
      <c r="HN766" s="24">
        <v>0</v>
      </c>
      <c r="HO766" s="24">
        <v>0</v>
      </c>
      <c r="HP766" s="24">
        <v>0</v>
      </c>
      <c r="HQ766" s="24">
        <v>0</v>
      </c>
      <c r="HR766" s="24">
        <v>0</v>
      </c>
      <c r="HS766" s="24">
        <v>0</v>
      </c>
      <c r="HT766" s="24">
        <v>0</v>
      </c>
      <c r="HU766" s="24">
        <v>0</v>
      </c>
      <c r="HV766" s="24">
        <v>0</v>
      </c>
      <c r="HW766" s="24">
        <v>0</v>
      </c>
      <c r="HX766" s="24">
        <v>0</v>
      </c>
      <c r="HY766" s="24">
        <v>0</v>
      </c>
      <c r="HZ766" s="24">
        <v>0</v>
      </c>
      <c r="IA766" s="24">
        <v>0</v>
      </c>
      <c r="IB766" s="24">
        <v>0</v>
      </c>
      <c r="IC766" s="645">
        <v>0</v>
      </c>
      <c r="ID766" s="645">
        <v>0</v>
      </c>
      <c r="IE766" s="645">
        <v>0</v>
      </c>
      <c r="IF766" s="645">
        <v>0</v>
      </c>
      <c r="IG766" s="645">
        <v>0</v>
      </c>
      <c r="IH766" s="645">
        <v>0</v>
      </c>
      <c r="II766" s="645">
        <v>0</v>
      </c>
      <c r="IJ766" s="645">
        <v>0</v>
      </c>
      <c r="IK766" s="645">
        <v>0</v>
      </c>
      <c r="IL766" s="645">
        <v>0</v>
      </c>
      <c r="IM766" s="645">
        <v>0</v>
      </c>
      <c r="IN766" s="645">
        <v>0</v>
      </c>
      <c r="IO766" s="24">
        <v>0</v>
      </c>
      <c r="IR766" s="7"/>
      <c r="IS766" s="7"/>
    </row>
    <row r="767" spans="1:253" ht="13.5" customHeight="1">
      <c r="A767" s="23"/>
      <c r="B767" s="2"/>
      <c r="IC767" s="646"/>
      <c r="ID767" s="646"/>
      <c r="IE767" s="646"/>
      <c r="IF767" s="646"/>
      <c r="IG767" s="646"/>
      <c r="IH767" s="646"/>
      <c r="II767" s="646"/>
      <c r="IJ767" s="646"/>
      <c r="IK767" s="646"/>
      <c r="IL767" s="646"/>
      <c r="IM767" s="646"/>
      <c r="IN767" s="646"/>
      <c r="IO767" s="24" t="s">
        <v>39</v>
      </c>
      <c r="IR767" s="7"/>
      <c r="IS767" s="7"/>
    </row>
    <row r="768" spans="1:253" ht="12.75" customHeight="1">
      <c r="A768" s="23"/>
      <c r="B768" s="25" t="s">
        <v>227</v>
      </c>
      <c r="C768" s="21">
        <v>0</v>
      </c>
      <c r="D768" s="21">
        <v>0</v>
      </c>
      <c r="E768" s="21">
        <v>0</v>
      </c>
      <c r="F768" s="21">
        <v>0</v>
      </c>
      <c r="G768" s="21">
        <v>0</v>
      </c>
      <c r="H768" s="21">
        <v>0</v>
      </c>
      <c r="I768" s="21">
        <v>0</v>
      </c>
      <c r="J768" s="21">
        <v>0</v>
      </c>
      <c r="K768" s="21">
        <v>0</v>
      </c>
      <c r="L768" s="21">
        <v>0</v>
      </c>
      <c r="M768" s="21">
        <v>0</v>
      </c>
      <c r="N768" s="21">
        <v>0</v>
      </c>
      <c r="O768" s="21">
        <v>0</v>
      </c>
      <c r="P768" s="21">
        <v>0</v>
      </c>
      <c r="Q768" s="21">
        <v>0</v>
      </c>
      <c r="R768" s="21">
        <v>0</v>
      </c>
      <c r="S768" s="21">
        <v>0</v>
      </c>
      <c r="T768" s="21">
        <v>0</v>
      </c>
      <c r="U768" s="21">
        <v>0</v>
      </c>
      <c r="V768" s="21">
        <v>0</v>
      </c>
      <c r="W768" s="21">
        <v>0</v>
      </c>
      <c r="X768" s="21">
        <v>0</v>
      </c>
      <c r="Y768" s="21">
        <v>0</v>
      </c>
      <c r="Z768" s="21">
        <v>0</v>
      </c>
      <c r="AA768" s="21">
        <v>0</v>
      </c>
      <c r="AB768" s="21">
        <v>0</v>
      </c>
      <c r="AC768" s="21">
        <v>0</v>
      </c>
      <c r="AD768" s="21">
        <v>0</v>
      </c>
      <c r="AE768" s="21">
        <v>0</v>
      </c>
      <c r="AF768" s="21">
        <v>0</v>
      </c>
      <c r="AG768" s="21">
        <v>0</v>
      </c>
      <c r="AH768" s="21">
        <v>0</v>
      </c>
      <c r="AI768" s="21">
        <v>0</v>
      </c>
      <c r="AJ768" s="21">
        <v>0</v>
      </c>
      <c r="AK768" s="21">
        <v>0</v>
      </c>
      <c r="AL768" s="21">
        <v>0</v>
      </c>
      <c r="AM768" s="21">
        <v>0</v>
      </c>
      <c r="AN768" s="21">
        <v>0</v>
      </c>
      <c r="AO768" s="21">
        <v>0</v>
      </c>
      <c r="AP768" s="21">
        <v>0</v>
      </c>
      <c r="AQ768" s="21">
        <v>0</v>
      </c>
      <c r="AR768" s="21">
        <v>0</v>
      </c>
      <c r="AS768" s="21">
        <v>0</v>
      </c>
      <c r="AT768" s="21">
        <v>0</v>
      </c>
      <c r="AU768" s="21">
        <v>0</v>
      </c>
      <c r="AV768" s="21">
        <v>0</v>
      </c>
      <c r="AW768" s="21">
        <v>0</v>
      </c>
      <c r="AX768" s="21">
        <v>0</v>
      </c>
      <c r="AY768" s="21">
        <v>0</v>
      </c>
      <c r="AZ768" s="21">
        <v>0</v>
      </c>
      <c r="BA768" s="21">
        <v>0</v>
      </c>
      <c r="BB768" s="21">
        <v>0</v>
      </c>
      <c r="BC768" s="21">
        <v>0</v>
      </c>
      <c r="BD768" s="21">
        <v>0</v>
      </c>
      <c r="BE768" s="21">
        <v>0</v>
      </c>
      <c r="BF768" s="21">
        <v>0</v>
      </c>
      <c r="BG768" s="21">
        <v>0</v>
      </c>
      <c r="BH768" s="21">
        <v>0</v>
      </c>
      <c r="BI768" s="21">
        <v>0</v>
      </c>
      <c r="BJ768" s="21">
        <v>0</v>
      </c>
      <c r="BK768" s="21">
        <v>0</v>
      </c>
      <c r="BL768" s="21">
        <v>0</v>
      </c>
      <c r="BM768" s="21">
        <v>0</v>
      </c>
      <c r="BN768" s="21">
        <v>0</v>
      </c>
      <c r="BO768" s="21">
        <v>0</v>
      </c>
      <c r="BP768" s="21">
        <v>0</v>
      </c>
      <c r="BQ768" s="21">
        <v>0</v>
      </c>
      <c r="BR768" s="21">
        <v>0</v>
      </c>
      <c r="BS768" s="21">
        <v>0</v>
      </c>
      <c r="BT768" s="21">
        <v>0</v>
      </c>
      <c r="BU768" s="21">
        <v>0</v>
      </c>
      <c r="BV768" s="21">
        <v>0</v>
      </c>
      <c r="BW768" s="21">
        <v>0</v>
      </c>
      <c r="BX768" s="21">
        <v>0</v>
      </c>
      <c r="BY768" s="21">
        <v>0</v>
      </c>
      <c r="BZ768" s="21">
        <v>0</v>
      </c>
      <c r="CA768" s="21">
        <v>0</v>
      </c>
      <c r="CB768" s="21">
        <v>0</v>
      </c>
      <c r="CC768" s="21">
        <v>0</v>
      </c>
      <c r="CD768" s="21">
        <v>0</v>
      </c>
      <c r="CE768" s="21">
        <v>0</v>
      </c>
      <c r="CF768" s="21">
        <v>0</v>
      </c>
      <c r="CG768" s="21">
        <v>0</v>
      </c>
      <c r="CH768" s="21">
        <v>0</v>
      </c>
      <c r="CI768" s="21">
        <v>0</v>
      </c>
      <c r="CJ768" s="21">
        <v>0</v>
      </c>
      <c r="CK768" s="21">
        <v>0</v>
      </c>
      <c r="CL768" s="21">
        <v>0</v>
      </c>
      <c r="CM768" s="21">
        <v>0</v>
      </c>
      <c r="CN768" s="21">
        <v>0</v>
      </c>
      <c r="CO768" s="21">
        <v>0</v>
      </c>
      <c r="CP768" s="21">
        <v>0</v>
      </c>
      <c r="CQ768" s="21">
        <v>0</v>
      </c>
      <c r="CR768" s="21">
        <v>0</v>
      </c>
      <c r="CS768" s="21">
        <v>0</v>
      </c>
      <c r="CT768" s="21">
        <v>0</v>
      </c>
      <c r="CU768" s="21">
        <v>0</v>
      </c>
      <c r="CV768" s="21">
        <v>0</v>
      </c>
      <c r="CW768" s="21">
        <v>0</v>
      </c>
      <c r="CX768" s="21">
        <v>0</v>
      </c>
      <c r="CY768" s="21">
        <v>0</v>
      </c>
      <c r="CZ768" s="21">
        <v>0</v>
      </c>
      <c r="DA768" s="21">
        <v>0</v>
      </c>
      <c r="DB768" s="21">
        <v>0</v>
      </c>
      <c r="DC768" s="21">
        <v>0</v>
      </c>
      <c r="DD768" s="21">
        <v>0</v>
      </c>
      <c r="DE768" s="21">
        <v>0</v>
      </c>
      <c r="DF768" s="21">
        <v>0</v>
      </c>
      <c r="DG768" s="21">
        <v>0</v>
      </c>
      <c r="DH768" s="21">
        <v>0</v>
      </c>
      <c r="DI768" s="21">
        <v>0</v>
      </c>
      <c r="DJ768" s="21">
        <v>0</v>
      </c>
      <c r="DK768" s="21">
        <v>0</v>
      </c>
      <c r="DL768" s="21">
        <v>0</v>
      </c>
      <c r="DM768" s="21">
        <v>0</v>
      </c>
      <c r="DN768" s="21">
        <v>0</v>
      </c>
      <c r="DO768" s="21">
        <v>0</v>
      </c>
      <c r="DP768" s="21">
        <v>0</v>
      </c>
      <c r="DQ768" s="21">
        <v>0</v>
      </c>
      <c r="DR768" s="21">
        <v>0</v>
      </c>
      <c r="DS768" s="21">
        <v>0</v>
      </c>
      <c r="DT768" s="21">
        <v>1</v>
      </c>
      <c r="DU768" s="21">
        <v>0</v>
      </c>
      <c r="DV768" s="21">
        <v>0</v>
      </c>
      <c r="DW768" s="21">
        <v>0</v>
      </c>
      <c r="DX768" s="21">
        <v>0</v>
      </c>
      <c r="DY768" s="21">
        <v>0</v>
      </c>
      <c r="DZ768" s="21">
        <v>0</v>
      </c>
      <c r="EA768" s="21">
        <v>0</v>
      </c>
      <c r="EB768" s="21">
        <v>1</v>
      </c>
      <c r="EC768" s="21">
        <v>0</v>
      </c>
      <c r="ED768" s="21">
        <v>0</v>
      </c>
      <c r="EE768" s="21">
        <v>0</v>
      </c>
      <c r="EF768" s="21">
        <v>0</v>
      </c>
      <c r="EG768" s="21">
        <v>0</v>
      </c>
      <c r="EH768" s="21">
        <v>0</v>
      </c>
      <c r="EI768" s="21">
        <v>0</v>
      </c>
      <c r="EJ768" s="21">
        <v>0</v>
      </c>
      <c r="EK768" s="21">
        <v>0</v>
      </c>
      <c r="EL768" s="21">
        <v>0</v>
      </c>
      <c r="EM768" s="21">
        <v>0</v>
      </c>
      <c r="EN768" s="21">
        <v>0</v>
      </c>
      <c r="EO768" s="21">
        <v>0</v>
      </c>
      <c r="EP768" s="21">
        <v>0</v>
      </c>
      <c r="EQ768" s="21">
        <v>0</v>
      </c>
      <c r="ER768" s="21">
        <v>0</v>
      </c>
      <c r="ES768" s="21">
        <v>0</v>
      </c>
      <c r="ET768" s="21">
        <v>0</v>
      </c>
      <c r="EU768" s="21">
        <v>0</v>
      </c>
      <c r="EV768" s="21">
        <v>0</v>
      </c>
      <c r="EW768" s="21">
        <v>0</v>
      </c>
      <c r="EX768" s="21">
        <v>0</v>
      </c>
      <c r="EY768" s="21">
        <v>0</v>
      </c>
      <c r="EZ768" s="21">
        <v>0</v>
      </c>
      <c r="FA768" s="21">
        <v>0</v>
      </c>
      <c r="FB768" s="7">
        <v>0</v>
      </c>
      <c r="FC768" s="7">
        <v>0</v>
      </c>
      <c r="FD768" s="7">
        <v>0</v>
      </c>
      <c r="FE768" s="7">
        <v>0</v>
      </c>
      <c r="FF768" s="7">
        <v>0</v>
      </c>
      <c r="FG768" s="7">
        <v>0</v>
      </c>
      <c r="FH768" s="7">
        <v>0</v>
      </c>
      <c r="FI768" s="7">
        <v>0</v>
      </c>
      <c r="FJ768" s="7">
        <v>0</v>
      </c>
      <c r="FK768" s="7">
        <v>0</v>
      </c>
      <c r="FL768" s="7">
        <v>0</v>
      </c>
      <c r="FM768" s="7">
        <v>0</v>
      </c>
      <c r="FN768" s="7">
        <v>0</v>
      </c>
      <c r="FO768" s="7">
        <v>0</v>
      </c>
      <c r="FP768" s="7">
        <v>0</v>
      </c>
      <c r="FQ768" s="7">
        <v>0</v>
      </c>
      <c r="FR768" s="7">
        <v>0</v>
      </c>
      <c r="FS768" s="7">
        <v>0</v>
      </c>
      <c r="FT768" s="7">
        <v>0</v>
      </c>
      <c r="FU768" s="7">
        <v>0</v>
      </c>
      <c r="FV768" s="7">
        <v>0</v>
      </c>
      <c r="FW768" s="7">
        <v>0</v>
      </c>
      <c r="FX768" s="7">
        <v>0</v>
      </c>
      <c r="FY768" s="7">
        <v>0</v>
      </c>
      <c r="FZ768" s="7">
        <v>0</v>
      </c>
      <c r="GA768" s="7">
        <v>0</v>
      </c>
      <c r="GB768" s="21">
        <v>0</v>
      </c>
      <c r="GC768" s="7">
        <v>0</v>
      </c>
      <c r="GD768" s="7">
        <v>0</v>
      </c>
      <c r="GE768" s="7">
        <v>0</v>
      </c>
      <c r="GF768" s="7">
        <v>0</v>
      </c>
      <c r="GG768" s="7">
        <v>0</v>
      </c>
      <c r="GH768" s="7">
        <v>0</v>
      </c>
      <c r="GI768" s="7">
        <v>0</v>
      </c>
      <c r="GJ768" s="7">
        <v>0</v>
      </c>
      <c r="GK768" s="7">
        <v>0</v>
      </c>
      <c r="GL768" s="7">
        <v>0</v>
      </c>
      <c r="GM768" s="7">
        <v>0</v>
      </c>
      <c r="GN768" s="7">
        <v>0</v>
      </c>
      <c r="GO768" s="21">
        <v>0</v>
      </c>
      <c r="GP768" s="21">
        <v>0</v>
      </c>
      <c r="GQ768" s="21">
        <v>0</v>
      </c>
      <c r="GR768" s="21">
        <v>0</v>
      </c>
      <c r="GS768" s="21">
        <v>0</v>
      </c>
      <c r="GT768" s="21">
        <v>0</v>
      </c>
      <c r="GU768" s="21">
        <v>0</v>
      </c>
      <c r="GV768" s="21">
        <v>0</v>
      </c>
      <c r="GW768" s="21">
        <v>0</v>
      </c>
      <c r="GX768" s="21">
        <v>0</v>
      </c>
      <c r="GY768" s="21">
        <v>0</v>
      </c>
      <c r="GZ768" s="21">
        <v>0</v>
      </c>
      <c r="HA768" s="21">
        <v>0</v>
      </c>
      <c r="HB768" s="21">
        <v>0</v>
      </c>
      <c r="HC768" s="21">
        <v>0</v>
      </c>
      <c r="HD768" s="21">
        <v>0</v>
      </c>
      <c r="HE768" s="21">
        <v>0</v>
      </c>
      <c r="HF768" s="21">
        <v>0</v>
      </c>
      <c r="HG768" s="21">
        <v>0</v>
      </c>
      <c r="HH768" s="21">
        <v>0</v>
      </c>
      <c r="HI768" s="21">
        <v>0</v>
      </c>
      <c r="HJ768" s="21">
        <v>0</v>
      </c>
      <c r="HK768" s="21">
        <v>0</v>
      </c>
      <c r="HL768" s="21">
        <v>0</v>
      </c>
      <c r="HM768" s="21">
        <v>0</v>
      </c>
      <c r="HN768" s="21">
        <v>0</v>
      </c>
      <c r="HO768" s="21">
        <v>0</v>
      </c>
      <c r="HP768" s="21">
        <v>0</v>
      </c>
      <c r="HQ768" s="21">
        <v>0</v>
      </c>
      <c r="HR768" s="21">
        <v>0</v>
      </c>
      <c r="HS768" s="21">
        <v>0</v>
      </c>
      <c r="HT768" s="21">
        <v>0</v>
      </c>
      <c r="HU768" s="21">
        <v>0</v>
      </c>
      <c r="HV768" s="21">
        <v>0</v>
      </c>
      <c r="HW768" s="21">
        <v>0</v>
      </c>
      <c r="HX768" s="21">
        <v>0</v>
      </c>
      <c r="HY768" s="21">
        <v>0</v>
      </c>
      <c r="HZ768" s="21">
        <v>0</v>
      </c>
      <c r="IA768" s="21">
        <v>0</v>
      </c>
      <c r="IB768" s="21">
        <v>0</v>
      </c>
      <c r="IC768" s="647">
        <v>0</v>
      </c>
      <c r="ID768" s="647">
        <v>0</v>
      </c>
      <c r="IE768" s="647">
        <v>0</v>
      </c>
      <c r="IF768" s="647">
        <v>0</v>
      </c>
      <c r="IG768" s="647">
        <v>0</v>
      </c>
      <c r="IH768" s="647">
        <v>0</v>
      </c>
      <c r="II768" s="647">
        <v>0</v>
      </c>
      <c r="IJ768" s="647">
        <v>0</v>
      </c>
      <c r="IK768" s="647">
        <v>0</v>
      </c>
      <c r="IL768" s="647">
        <v>0</v>
      </c>
      <c r="IM768" s="647">
        <v>0</v>
      </c>
      <c r="IN768" s="647">
        <v>0</v>
      </c>
      <c r="IO768" s="21">
        <v>0</v>
      </c>
      <c r="IR768" s="7"/>
      <c r="IS768" s="7"/>
    </row>
    <row r="769" spans="1:253" ht="12.75" customHeight="1">
      <c r="A769" s="23"/>
      <c r="B769" s="23" t="s">
        <v>36</v>
      </c>
      <c r="C769" s="24">
        <v>0</v>
      </c>
      <c r="D769" s="24">
        <v>0</v>
      </c>
      <c r="E769" s="24">
        <v>0</v>
      </c>
      <c r="F769" s="24">
        <v>0</v>
      </c>
      <c r="G769" s="24">
        <v>0</v>
      </c>
      <c r="H769" s="24">
        <v>0</v>
      </c>
      <c r="I769" s="24">
        <v>0</v>
      </c>
      <c r="J769" s="24">
        <v>0</v>
      </c>
      <c r="K769" s="24">
        <v>0</v>
      </c>
      <c r="L769" s="24">
        <v>0</v>
      </c>
      <c r="M769" s="24">
        <v>0</v>
      </c>
      <c r="N769" s="24">
        <v>0</v>
      </c>
      <c r="O769" s="24">
        <v>0</v>
      </c>
      <c r="P769" s="24">
        <v>0</v>
      </c>
      <c r="Q769" s="24">
        <v>0</v>
      </c>
      <c r="R769" s="24">
        <v>0</v>
      </c>
      <c r="S769" s="24">
        <v>0</v>
      </c>
      <c r="T769" s="24">
        <v>0</v>
      </c>
      <c r="U769" s="24">
        <v>0</v>
      </c>
      <c r="V769" s="24">
        <v>0</v>
      </c>
      <c r="W769" s="24">
        <v>0</v>
      </c>
      <c r="X769" s="24">
        <v>0</v>
      </c>
      <c r="Y769" s="24">
        <v>0</v>
      </c>
      <c r="Z769" s="24">
        <v>0</v>
      </c>
      <c r="AA769" s="24">
        <v>0</v>
      </c>
      <c r="AB769" s="24">
        <v>0</v>
      </c>
      <c r="AC769" s="24">
        <v>0</v>
      </c>
      <c r="AD769" s="24">
        <v>0</v>
      </c>
      <c r="AE769" s="24">
        <v>0</v>
      </c>
      <c r="AF769" s="24">
        <v>0</v>
      </c>
      <c r="AG769" s="24">
        <v>0</v>
      </c>
      <c r="AH769" s="24">
        <v>0</v>
      </c>
      <c r="AI769" s="24">
        <v>0</v>
      </c>
      <c r="AJ769" s="24">
        <v>0</v>
      </c>
      <c r="AK769" s="24">
        <v>0</v>
      </c>
      <c r="AL769" s="24">
        <v>0</v>
      </c>
      <c r="AM769" s="24">
        <v>0</v>
      </c>
      <c r="AN769" s="24">
        <v>0</v>
      </c>
      <c r="AO769" s="24">
        <v>0</v>
      </c>
      <c r="AP769" s="24">
        <v>0</v>
      </c>
      <c r="AQ769" s="24">
        <v>0</v>
      </c>
      <c r="AR769" s="24">
        <v>0</v>
      </c>
      <c r="AS769" s="24">
        <v>0</v>
      </c>
      <c r="AT769" s="24">
        <v>0</v>
      </c>
      <c r="AU769" s="24">
        <v>0</v>
      </c>
      <c r="AV769" s="24">
        <v>0</v>
      </c>
      <c r="AW769" s="24">
        <v>0</v>
      </c>
      <c r="AX769" s="24">
        <v>0</v>
      </c>
      <c r="AY769" s="24">
        <v>0</v>
      </c>
      <c r="AZ769" s="24">
        <v>0</v>
      </c>
      <c r="BA769" s="24">
        <v>0</v>
      </c>
      <c r="BB769" s="24">
        <v>0</v>
      </c>
      <c r="BC769" s="24">
        <v>0</v>
      </c>
      <c r="BD769" s="24">
        <v>0</v>
      </c>
      <c r="BE769" s="24">
        <v>0</v>
      </c>
      <c r="BF769" s="24">
        <v>0</v>
      </c>
      <c r="BG769" s="24">
        <v>0</v>
      </c>
      <c r="BH769" s="24">
        <v>0</v>
      </c>
      <c r="BI769" s="24">
        <v>0</v>
      </c>
      <c r="BJ769" s="24">
        <v>0</v>
      </c>
      <c r="BK769" s="24">
        <v>0</v>
      </c>
      <c r="BL769" s="24">
        <v>0</v>
      </c>
      <c r="BM769" s="24">
        <v>0</v>
      </c>
      <c r="BN769" s="24">
        <v>0</v>
      </c>
      <c r="BO769" s="24">
        <v>0</v>
      </c>
      <c r="BP769" s="24">
        <v>0</v>
      </c>
      <c r="BQ769" s="24">
        <v>0</v>
      </c>
      <c r="BR769" s="24">
        <v>0</v>
      </c>
      <c r="BS769" s="24">
        <v>0</v>
      </c>
      <c r="BT769" s="24">
        <v>0</v>
      </c>
      <c r="BU769" s="24">
        <v>0</v>
      </c>
      <c r="BV769" s="24">
        <v>0</v>
      </c>
      <c r="BW769" s="24">
        <v>0</v>
      </c>
      <c r="BX769" s="24">
        <v>0</v>
      </c>
      <c r="BY769" s="24">
        <v>0</v>
      </c>
      <c r="BZ769" s="24">
        <v>0</v>
      </c>
      <c r="CA769" s="24">
        <v>0</v>
      </c>
      <c r="CB769" s="24">
        <v>0</v>
      </c>
      <c r="CC769" s="24">
        <v>0</v>
      </c>
      <c r="CD769" s="24">
        <v>0</v>
      </c>
      <c r="CE769" s="24">
        <v>0</v>
      </c>
      <c r="CF769" s="24">
        <v>0</v>
      </c>
      <c r="CG769" s="24">
        <v>0</v>
      </c>
      <c r="CH769" s="24">
        <v>0</v>
      </c>
      <c r="CI769" s="24">
        <v>0</v>
      </c>
      <c r="CJ769" s="24">
        <v>0</v>
      </c>
      <c r="CK769" s="24">
        <v>0</v>
      </c>
      <c r="CL769" s="24">
        <v>0</v>
      </c>
      <c r="CM769" s="24">
        <v>0</v>
      </c>
      <c r="CN769" s="24">
        <v>0</v>
      </c>
      <c r="CO769" s="24">
        <v>0</v>
      </c>
      <c r="CP769" s="24">
        <v>0</v>
      </c>
      <c r="CQ769" s="24">
        <v>0</v>
      </c>
      <c r="CR769" s="24">
        <v>0</v>
      </c>
      <c r="CS769" s="24">
        <v>0</v>
      </c>
      <c r="CT769" s="24">
        <v>0</v>
      </c>
      <c r="CU769" s="24">
        <v>0</v>
      </c>
      <c r="CV769" s="24">
        <v>0</v>
      </c>
      <c r="CW769" s="24">
        <v>0</v>
      </c>
      <c r="CX769" s="24">
        <v>0</v>
      </c>
      <c r="CY769" s="24">
        <v>0</v>
      </c>
      <c r="CZ769" s="24">
        <v>0</v>
      </c>
      <c r="DA769" s="24">
        <v>0</v>
      </c>
      <c r="DB769" s="24">
        <v>0</v>
      </c>
      <c r="DC769" s="24">
        <v>0</v>
      </c>
      <c r="DD769" s="24">
        <v>0</v>
      </c>
      <c r="DE769" s="24">
        <v>0</v>
      </c>
      <c r="DF769" s="24">
        <v>0</v>
      </c>
      <c r="DG769" s="24">
        <v>0</v>
      </c>
      <c r="DH769" s="24">
        <v>0</v>
      </c>
      <c r="DI769" s="24">
        <v>0</v>
      </c>
      <c r="DJ769" s="24">
        <v>0</v>
      </c>
      <c r="DK769" s="24">
        <v>0</v>
      </c>
      <c r="DL769" s="24">
        <v>0</v>
      </c>
      <c r="DM769" s="24">
        <v>0</v>
      </c>
      <c r="DN769" s="24">
        <v>0</v>
      </c>
      <c r="DO769" s="24">
        <v>0</v>
      </c>
      <c r="DP769" s="24">
        <v>0</v>
      </c>
      <c r="DQ769" s="24">
        <v>0</v>
      </c>
      <c r="DR769" s="24">
        <v>0</v>
      </c>
      <c r="DS769" s="24">
        <v>0</v>
      </c>
      <c r="DT769" s="24">
        <v>1</v>
      </c>
      <c r="DU769" s="24">
        <v>0</v>
      </c>
      <c r="DV769" s="24">
        <v>0</v>
      </c>
      <c r="DW769" s="24">
        <v>0</v>
      </c>
      <c r="DX769" s="24">
        <v>0</v>
      </c>
      <c r="DY769" s="24">
        <v>0</v>
      </c>
      <c r="DZ769" s="24">
        <v>0</v>
      </c>
      <c r="EA769" s="24">
        <v>0</v>
      </c>
      <c r="EB769" s="24">
        <v>1</v>
      </c>
      <c r="EC769" s="24">
        <v>0</v>
      </c>
      <c r="ED769" s="24">
        <v>0</v>
      </c>
      <c r="EE769" s="24">
        <v>0</v>
      </c>
      <c r="EF769" s="24">
        <v>0</v>
      </c>
      <c r="EG769" s="24">
        <v>0</v>
      </c>
      <c r="EH769" s="24">
        <v>0</v>
      </c>
      <c r="EI769" s="24">
        <v>0</v>
      </c>
      <c r="EJ769" s="24">
        <v>0</v>
      </c>
      <c r="EK769" s="24">
        <v>0</v>
      </c>
      <c r="EL769" s="24">
        <v>0</v>
      </c>
      <c r="EM769" s="24">
        <v>0</v>
      </c>
      <c r="EN769" s="24">
        <v>0</v>
      </c>
      <c r="EO769" s="24">
        <v>0</v>
      </c>
      <c r="EP769" s="24">
        <v>0</v>
      </c>
      <c r="EQ769" s="24">
        <v>0</v>
      </c>
      <c r="ER769" s="24">
        <v>0</v>
      </c>
      <c r="ES769" s="24">
        <v>0</v>
      </c>
      <c r="ET769" s="24">
        <v>0</v>
      </c>
      <c r="EU769" s="24">
        <v>0</v>
      </c>
      <c r="EV769" s="24">
        <v>0</v>
      </c>
      <c r="EW769" s="24">
        <v>0</v>
      </c>
      <c r="EX769" s="24">
        <v>0</v>
      </c>
      <c r="EY769" s="24">
        <v>0</v>
      </c>
      <c r="EZ769" s="24">
        <v>0</v>
      </c>
      <c r="FA769" s="24">
        <v>0</v>
      </c>
      <c r="FB769" s="2">
        <v>0</v>
      </c>
      <c r="FC769" s="2">
        <v>0</v>
      </c>
      <c r="FD769" s="2">
        <v>0</v>
      </c>
      <c r="FE769" s="2">
        <v>0</v>
      </c>
      <c r="FF769" s="2">
        <v>0</v>
      </c>
      <c r="FG769" s="2">
        <v>0</v>
      </c>
      <c r="FH769" s="2">
        <v>0</v>
      </c>
      <c r="FI769" s="2">
        <v>0</v>
      </c>
      <c r="FJ769" s="2">
        <v>0</v>
      </c>
      <c r="FK769" s="2">
        <v>0</v>
      </c>
      <c r="FL769" s="2">
        <v>0</v>
      </c>
      <c r="FM769" s="2">
        <v>0</v>
      </c>
      <c r="FN769" s="2">
        <v>0</v>
      </c>
      <c r="FO769" s="2">
        <v>0</v>
      </c>
      <c r="FP769" s="2">
        <v>0</v>
      </c>
      <c r="FQ769" s="2">
        <v>0</v>
      </c>
      <c r="FR769" s="2">
        <v>0</v>
      </c>
      <c r="FS769" s="2">
        <v>0</v>
      </c>
      <c r="FT769" s="2">
        <v>0</v>
      </c>
      <c r="FU769" s="2">
        <v>0</v>
      </c>
      <c r="FV769" s="2">
        <v>0</v>
      </c>
      <c r="FW769" s="2">
        <v>0</v>
      </c>
      <c r="FX769" s="2">
        <v>0</v>
      </c>
      <c r="FY769" s="2">
        <v>0</v>
      </c>
      <c r="FZ769" s="2">
        <v>0</v>
      </c>
      <c r="GA769" s="2">
        <v>0</v>
      </c>
      <c r="GB769" s="24">
        <v>0</v>
      </c>
      <c r="GC769" s="2">
        <v>0</v>
      </c>
      <c r="GD769" s="2">
        <v>0</v>
      </c>
      <c r="GE769" s="2">
        <v>0</v>
      </c>
      <c r="GF769" s="2">
        <v>0</v>
      </c>
      <c r="GG769" s="2">
        <v>0</v>
      </c>
      <c r="GH769" s="2">
        <v>0</v>
      </c>
      <c r="GI769" s="2">
        <v>0</v>
      </c>
      <c r="GJ769" s="2">
        <v>0</v>
      </c>
      <c r="GK769" s="2">
        <v>0</v>
      </c>
      <c r="GL769" s="2">
        <v>0</v>
      </c>
      <c r="GM769" s="2">
        <v>0</v>
      </c>
      <c r="GN769" s="2">
        <v>0</v>
      </c>
      <c r="GO769" s="24">
        <v>0</v>
      </c>
      <c r="GP769" s="24">
        <v>0</v>
      </c>
      <c r="GQ769" s="24">
        <v>0</v>
      </c>
      <c r="GR769" s="24">
        <v>0</v>
      </c>
      <c r="GS769" s="24">
        <v>0</v>
      </c>
      <c r="GT769" s="24">
        <v>0</v>
      </c>
      <c r="GU769" s="24">
        <v>0</v>
      </c>
      <c r="GV769" s="24">
        <v>0</v>
      </c>
      <c r="GW769" s="24">
        <v>0</v>
      </c>
      <c r="GX769" s="24">
        <v>0</v>
      </c>
      <c r="GY769" s="24">
        <v>0</v>
      </c>
      <c r="GZ769" s="24">
        <v>0</v>
      </c>
      <c r="HA769" s="24">
        <v>0</v>
      </c>
      <c r="HB769" s="24">
        <v>0</v>
      </c>
      <c r="HC769" s="24">
        <v>0</v>
      </c>
      <c r="HD769" s="24">
        <v>0</v>
      </c>
      <c r="HE769" s="24">
        <v>0</v>
      </c>
      <c r="HF769" s="24">
        <v>0</v>
      </c>
      <c r="HG769" s="24">
        <v>0</v>
      </c>
      <c r="HH769" s="24">
        <v>0</v>
      </c>
      <c r="HI769" s="24">
        <v>0</v>
      </c>
      <c r="HJ769" s="24">
        <v>0</v>
      </c>
      <c r="HK769" s="24">
        <v>0</v>
      </c>
      <c r="HL769" s="24">
        <v>0</v>
      </c>
      <c r="HM769" s="24">
        <v>0</v>
      </c>
      <c r="HN769" s="24">
        <v>0</v>
      </c>
      <c r="HO769" s="24">
        <v>0</v>
      </c>
      <c r="HP769" s="24">
        <v>0</v>
      </c>
      <c r="HQ769" s="24">
        <v>0</v>
      </c>
      <c r="HR769" s="24">
        <v>0</v>
      </c>
      <c r="HS769" s="24">
        <v>0</v>
      </c>
      <c r="HT769" s="24">
        <v>0</v>
      </c>
      <c r="HU769" s="24">
        <v>0</v>
      </c>
      <c r="HV769" s="24">
        <v>0</v>
      </c>
      <c r="HW769" s="24">
        <v>0</v>
      </c>
      <c r="HX769" s="24">
        <v>0</v>
      </c>
      <c r="HY769" s="24">
        <v>0</v>
      </c>
      <c r="HZ769" s="24">
        <v>0</v>
      </c>
      <c r="IA769" s="24">
        <v>0</v>
      </c>
      <c r="IB769" s="24">
        <v>0</v>
      </c>
      <c r="IC769" s="645">
        <v>0</v>
      </c>
      <c r="ID769" s="645">
        <v>0</v>
      </c>
      <c r="IE769" s="645">
        <v>0</v>
      </c>
      <c r="IF769" s="645">
        <v>0</v>
      </c>
      <c r="IG769" s="645">
        <v>0</v>
      </c>
      <c r="IH769" s="645">
        <v>0</v>
      </c>
      <c r="II769" s="645">
        <v>0</v>
      </c>
      <c r="IJ769" s="645">
        <v>0</v>
      </c>
      <c r="IK769" s="645">
        <v>0</v>
      </c>
      <c r="IL769" s="645">
        <v>0</v>
      </c>
      <c r="IM769" s="645">
        <v>0</v>
      </c>
      <c r="IN769" s="645">
        <v>0</v>
      </c>
      <c r="IO769" s="24">
        <v>0</v>
      </c>
      <c r="IR769" s="7"/>
      <c r="IS769" s="7"/>
    </row>
    <row r="770" spans="1:253" ht="12.75" customHeight="1">
      <c r="A770" s="23"/>
      <c r="B770" s="23" t="s">
        <v>37</v>
      </c>
      <c r="C770" s="24">
        <v>0</v>
      </c>
      <c r="D770" s="24">
        <v>0</v>
      </c>
      <c r="E770" s="24">
        <v>0</v>
      </c>
      <c r="F770" s="24">
        <v>0</v>
      </c>
      <c r="G770" s="24">
        <v>0</v>
      </c>
      <c r="H770" s="24">
        <v>0</v>
      </c>
      <c r="I770" s="24">
        <v>0</v>
      </c>
      <c r="J770" s="24">
        <v>0</v>
      </c>
      <c r="K770" s="24">
        <v>0</v>
      </c>
      <c r="L770" s="24">
        <v>0</v>
      </c>
      <c r="M770" s="24">
        <v>0</v>
      </c>
      <c r="N770" s="24">
        <v>0</v>
      </c>
      <c r="O770" s="24">
        <v>0</v>
      </c>
      <c r="P770" s="24">
        <v>0</v>
      </c>
      <c r="Q770" s="24">
        <v>0</v>
      </c>
      <c r="R770" s="24">
        <v>0</v>
      </c>
      <c r="S770" s="24">
        <v>0</v>
      </c>
      <c r="T770" s="24">
        <v>0</v>
      </c>
      <c r="U770" s="24">
        <v>0</v>
      </c>
      <c r="V770" s="24">
        <v>0</v>
      </c>
      <c r="W770" s="24">
        <v>0</v>
      </c>
      <c r="X770" s="24">
        <v>0</v>
      </c>
      <c r="Y770" s="24">
        <v>0</v>
      </c>
      <c r="Z770" s="24">
        <v>0</v>
      </c>
      <c r="AA770" s="24">
        <v>0</v>
      </c>
      <c r="AB770" s="24">
        <v>0</v>
      </c>
      <c r="AC770" s="24">
        <v>0</v>
      </c>
      <c r="AD770" s="24">
        <v>0</v>
      </c>
      <c r="AE770" s="24">
        <v>0</v>
      </c>
      <c r="AF770" s="24">
        <v>0</v>
      </c>
      <c r="AG770" s="24">
        <v>0</v>
      </c>
      <c r="AH770" s="24">
        <v>0</v>
      </c>
      <c r="AI770" s="24">
        <v>0</v>
      </c>
      <c r="AJ770" s="24">
        <v>0</v>
      </c>
      <c r="AK770" s="24">
        <v>0</v>
      </c>
      <c r="AL770" s="24">
        <v>0</v>
      </c>
      <c r="AM770" s="24">
        <v>0</v>
      </c>
      <c r="AN770" s="24">
        <v>0</v>
      </c>
      <c r="AO770" s="24">
        <v>0</v>
      </c>
      <c r="AP770" s="24">
        <v>0</v>
      </c>
      <c r="AQ770" s="24">
        <v>0</v>
      </c>
      <c r="AR770" s="24">
        <v>0</v>
      </c>
      <c r="AS770" s="24">
        <v>0</v>
      </c>
      <c r="AT770" s="24">
        <v>0</v>
      </c>
      <c r="AU770" s="24">
        <v>0</v>
      </c>
      <c r="AV770" s="24">
        <v>0</v>
      </c>
      <c r="AW770" s="24">
        <v>0</v>
      </c>
      <c r="AX770" s="24">
        <v>0</v>
      </c>
      <c r="AY770" s="24">
        <v>0</v>
      </c>
      <c r="AZ770" s="24">
        <v>0</v>
      </c>
      <c r="BA770" s="24">
        <v>0</v>
      </c>
      <c r="BB770" s="24">
        <v>0</v>
      </c>
      <c r="BC770" s="24">
        <v>0</v>
      </c>
      <c r="BD770" s="24">
        <v>0</v>
      </c>
      <c r="BE770" s="24">
        <v>0</v>
      </c>
      <c r="BF770" s="24">
        <v>0</v>
      </c>
      <c r="BG770" s="24">
        <v>0</v>
      </c>
      <c r="BH770" s="24">
        <v>0</v>
      </c>
      <c r="BI770" s="24">
        <v>0</v>
      </c>
      <c r="BJ770" s="24">
        <v>0</v>
      </c>
      <c r="BK770" s="24">
        <v>0</v>
      </c>
      <c r="BL770" s="24">
        <v>0</v>
      </c>
      <c r="BM770" s="24">
        <v>0</v>
      </c>
      <c r="BN770" s="24">
        <v>0</v>
      </c>
      <c r="BO770" s="24">
        <v>0</v>
      </c>
      <c r="BP770" s="24">
        <v>0</v>
      </c>
      <c r="BQ770" s="24">
        <v>0</v>
      </c>
      <c r="BR770" s="24">
        <v>0</v>
      </c>
      <c r="BS770" s="24">
        <v>0</v>
      </c>
      <c r="BT770" s="24">
        <v>0</v>
      </c>
      <c r="BU770" s="24">
        <v>0</v>
      </c>
      <c r="BV770" s="24">
        <v>0</v>
      </c>
      <c r="BW770" s="24">
        <v>0</v>
      </c>
      <c r="BX770" s="24">
        <v>0</v>
      </c>
      <c r="BY770" s="24">
        <v>0</v>
      </c>
      <c r="BZ770" s="24">
        <v>0</v>
      </c>
      <c r="CA770" s="24">
        <v>0</v>
      </c>
      <c r="CB770" s="24">
        <v>0</v>
      </c>
      <c r="CC770" s="24">
        <v>0</v>
      </c>
      <c r="CD770" s="24">
        <v>0</v>
      </c>
      <c r="CE770" s="24">
        <v>0</v>
      </c>
      <c r="CF770" s="24">
        <v>0</v>
      </c>
      <c r="CG770" s="24">
        <v>0</v>
      </c>
      <c r="CH770" s="24">
        <v>0</v>
      </c>
      <c r="CI770" s="24">
        <v>0</v>
      </c>
      <c r="CJ770" s="24">
        <v>0</v>
      </c>
      <c r="CK770" s="24">
        <v>0</v>
      </c>
      <c r="CL770" s="24">
        <v>0</v>
      </c>
      <c r="CM770" s="24">
        <v>0</v>
      </c>
      <c r="CN770" s="24">
        <v>0</v>
      </c>
      <c r="CO770" s="24">
        <v>0</v>
      </c>
      <c r="CP770" s="24">
        <v>0</v>
      </c>
      <c r="CQ770" s="24">
        <v>0</v>
      </c>
      <c r="CR770" s="24">
        <v>0</v>
      </c>
      <c r="CS770" s="24">
        <v>0</v>
      </c>
      <c r="CT770" s="24">
        <v>0</v>
      </c>
      <c r="CU770" s="24">
        <v>0</v>
      </c>
      <c r="CV770" s="24">
        <v>0</v>
      </c>
      <c r="CW770" s="24">
        <v>0</v>
      </c>
      <c r="CX770" s="24">
        <v>0</v>
      </c>
      <c r="CY770" s="24">
        <v>0</v>
      </c>
      <c r="CZ770" s="24">
        <v>0</v>
      </c>
      <c r="DA770" s="24">
        <v>0</v>
      </c>
      <c r="DB770" s="24">
        <v>0</v>
      </c>
      <c r="DC770" s="24">
        <v>0</v>
      </c>
      <c r="DD770" s="24">
        <v>0</v>
      </c>
      <c r="DE770" s="24">
        <v>0</v>
      </c>
      <c r="DF770" s="24">
        <v>0</v>
      </c>
      <c r="DG770" s="24">
        <v>0</v>
      </c>
      <c r="DH770" s="24">
        <v>0</v>
      </c>
      <c r="DI770" s="24">
        <v>0</v>
      </c>
      <c r="DJ770" s="24">
        <v>0</v>
      </c>
      <c r="DK770" s="24">
        <v>0</v>
      </c>
      <c r="DL770" s="24">
        <v>0</v>
      </c>
      <c r="DM770" s="24">
        <v>0</v>
      </c>
      <c r="DN770" s="24">
        <v>0</v>
      </c>
      <c r="DO770" s="24">
        <v>0</v>
      </c>
      <c r="DP770" s="24">
        <v>0</v>
      </c>
      <c r="DQ770" s="24">
        <v>0</v>
      </c>
      <c r="DR770" s="24">
        <v>0</v>
      </c>
      <c r="DS770" s="24">
        <v>0</v>
      </c>
      <c r="DT770" s="24">
        <v>0</v>
      </c>
      <c r="DU770" s="24">
        <v>0</v>
      </c>
      <c r="DV770" s="24">
        <v>0</v>
      </c>
      <c r="DW770" s="24">
        <v>0</v>
      </c>
      <c r="DX770" s="24">
        <v>0</v>
      </c>
      <c r="DY770" s="24">
        <v>0</v>
      </c>
      <c r="DZ770" s="24">
        <v>0</v>
      </c>
      <c r="EA770" s="24">
        <v>0</v>
      </c>
      <c r="EB770" s="24">
        <v>0</v>
      </c>
      <c r="EC770" s="24">
        <v>0</v>
      </c>
      <c r="ED770" s="24">
        <v>0</v>
      </c>
      <c r="EE770" s="24">
        <v>0</v>
      </c>
      <c r="EF770" s="24">
        <v>0</v>
      </c>
      <c r="EG770" s="24">
        <v>0</v>
      </c>
      <c r="EH770" s="24">
        <v>0</v>
      </c>
      <c r="EI770" s="24">
        <v>0</v>
      </c>
      <c r="EJ770" s="24">
        <v>0</v>
      </c>
      <c r="EK770" s="24">
        <v>0</v>
      </c>
      <c r="EL770" s="24">
        <v>0</v>
      </c>
      <c r="EM770" s="24">
        <v>0</v>
      </c>
      <c r="EN770" s="24">
        <v>0</v>
      </c>
      <c r="EO770" s="24">
        <v>0</v>
      </c>
      <c r="EP770" s="24">
        <v>0</v>
      </c>
      <c r="EQ770" s="24">
        <v>0</v>
      </c>
      <c r="ER770" s="24">
        <v>0</v>
      </c>
      <c r="ES770" s="24">
        <v>0</v>
      </c>
      <c r="ET770" s="24">
        <v>0</v>
      </c>
      <c r="EU770" s="24">
        <v>0</v>
      </c>
      <c r="EV770" s="24">
        <v>0</v>
      </c>
      <c r="EW770" s="24">
        <v>0</v>
      </c>
      <c r="EX770" s="24">
        <v>0</v>
      </c>
      <c r="EY770" s="24">
        <v>0</v>
      </c>
      <c r="EZ770" s="24">
        <v>0</v>
      </c>
      <c r="FA770" s="24">
        <v>0</v>
      </c>
      <c r="FB770" s="2">
        <v>0</v>
      </c>
      <c r="FC770" s="2">
        <v>0</v>
      </c>
      <c r="FD770" s="2">
        <v>0</v>
      </c>
      <c r="FE770" s="2">
        <v>0</v>
      </c>
      <c r="FF770" s="2">
        <v>0</v>
      </c>
      <c r="FG770" s="2">
        <v>0</v>
      </c>
      <c r="FH770" s="2">
        <v>0</v>
      </c>
      <c r="FI770" s="2">
        <v>0</v>
      </c>
      <c r="FJ770" s="2">
        <v>0</v>
      </c>
      <c r="FK770" s="2">
        <v>0</v>
      </c>
      <c r="FL770" s="2">
        <v>0</v>
      </c>
      <c r="FM770" s="2">
        <v>0</v>
      </c>
      <c r="FN770" s="2">
        <v>0</v>
      </c>
      <c r="FO770" s="2">
        <v>0</v>
      </c>
      <c r="FP770" s="2">
        <v>0</v>
      </c>
      <c r="FQ770" s="2">
        <v>0</v>
      </c>
      <c r="FR770" s="2">
        <v>0</v>
      </c>
      <c r="FS770" s="2">
        <v>0</v>
      </c>
      <c r="FT770" s="2">
        <v>0</v>
      </c>
      <c r="FU770" s="2">
        <v>0</v>
      </c>
      <c r="FV770" s="2">
        <v>0</v>
      </c>
      <c r="FW770" s="2">
        <v>0</v>
      </c>
      <c r="FX770" s="2">
        <v>0</v>
      </c>
      <c r="FY770" s="2">
        <v>0</v>
      </c>
      <c r="FZ770" s="2">
        <v>0</v>
      </c>
      <c r="GA770" s="2">
        <v>0</v>
      </c>
      <c r="GB770" s="24">
        <v>0</v>
      </c>
      <c r="GC770" s="2">
        <v>0</v>
      </c>
      <c r="GD770" s="2">
        <v>0</v>
      </c>
      <c r="GE770" s="2">
        <v>0</v>
      </c>
      <c r="GF770" s="2">
        <v>0</v>
      </c>
      <c r="GG770" s="2">
        <v>0</v>
      </c>
      <c r="GH770" s="2">
        <v>0</v>
      </c>
      <c r="GI770" s="2">
        <v>0</v>
      </c>
      <c r="GJ770" s="2">
        <v>0</v>
      </c>
      <c r="GK770" s="2">
        <v>0</v>
      </c>
      <c r="GL770" s="2">
        <v>0</v>
      </c>
      <c r="GM770" s="2">
        <v>0</v>
      </c>
      <c r="GN770" s="2">
        <v>0</v>
      </c>
      <c r="GO770" s="24">
        <v>0</v>
      </c>
      <c r="GP770" s="24">
        <v>0</v>
      </c>
      <c r="GQ770" s="24">
        <v>0</v>
      </c>
      <c r="GR770" s="24">
        <v>0</v>
      </c>
      <c r="GS770" s="24">
        <v>0</v>
      </c>
      <c r="GT770" s="24">
        <v>0</v>
      </c>
      <c r="GU770" s="24">
        <v>0</v>
      </c>
      <c r="GV770" s="24">
        <v>0</v>
      </c>
      <c r="GW770" s="24">
        <v>0</v>
      </c>
      <c r="GX770" s="24">
        <v>0</v>
      </c>
      <c r="GY770" s="24">
        <v>0</v>
      </c>
      <c r="GZ770" s="24">
        <v>0</v>
      </c>
      <c r="HA770" s="24">
        <v>0</v>
      </c>
      <c r="HB770" s="24">
        <v>0</v>
      </c>
      <c r="HC770" s="24">
        <v>0</v>
      </c>
      <c r="HD770" s="24">
        <v>0</v>
      </c>
      <c r="HE770" s="24">
        <v>0</v>
      </c>
      <c r="HF770" s="24">
        <v>0</v>
      </c>
      <c r="HG770" s="24">
        <v>0</v>
      </c>
      <c r="HH770" s="24">
        <v>0</v>
      </c>
      <c r="HI770" s="24">
        <v>0</v>
      </c>
      <c r="HJ770" s="24">
        <v>0</v>
      </c>
      <c r="HK770" s="24">
        <v>0</v>
      </c>
      <c r="HL770" s="24">
        <v>0</v>
      </c>
      <c r="HM770" s="24">
        <v>0</v>
      </c>
      <c r="HN770" s="24">
        <v>0</v>
      </c>
      <c r="HO770" s="24">
        <v>0</v>
      </c>
      <c r="HP770" s="24">
        <v>0</v>
      </c>
      <c r="HQ770" s="24">
        <v>0</v>
      </c>
      <c r="HR770" s="24">
        <v>0</v>
      </c>
      <c r="HS770" s="24">
        <v>0</v>
      </c>
      <c r="HT770" s="24">
        <v>0</v>
      </c>
      <c r="HU770" s="24">
        <v>0</v>
      </c>
      <c r="HV770" s="24">
        <v>0</v>
      </c>
      <c r="HW770" s="24">
        <v>0</v>
      </c>
      <c r="HX770" s="24">
        <v>0</v>
      </c>
      <c r="HY770" s="24">
        <v>0</v>
      </c>
      <c r="HZ770" s="24">
        <v>0</v>
      </c>
      <c r="IA770" s="24">
        <v>0</v>
      </c>
      <c r="IB770" s="24">
        <v>0</v>
      </c>
      <c r="IC770" s="645">
        <v>0</v>
      </c>
      <c r="ID770" s="645">
        <v>0</v>
      </c>
      <c r="IE770" s="645">
        <v>0</v>
      </c>
      <c r="IF770" s="645">
        <v>0</v>
      </c>
      <c r="IG770" s="645">
        <v>0</v>
      </c>
      <c r="IH770" s="645">
        <v>0</v>
      </c>
      <c r="II770" s="645">
        <v>0</v>
      </c>
      <c r="IJ770" s="645">
        <v>0</v>
      </c>
      <c r="IK770" s="645">
        <v>0</v>
      </c>
      <c r="IL770" s="645">
        <v>0</v>
      </c>
      <c r="IM770" s="645">
        <v>0</v>
      </c>
      <c r="IN770" s="645">
        <v>0</v>
      </c>
      <c r="IO770" s="24">
        <v>0</v>
      </c>
      <c r="IR770" s="7"/>
      <c r="IS770" s="7"/>
    </row>
    <row r="771" spans="1:253" ht="12.75" customHeight="1">
      <c r="A771" s="23"/>
      <c r="B771" s="23"/>
      <c r="IC771" s="646"/>
      <c r="ID771" s="646"/>
      <c r="IE771" s="646"/>
      <c r="IF771" s="646"/>
      <c r="IG771" s="646"/>
      <c r="IH771" s="646"/>
      <c r="II771" s="646"/>
      <c r="IJ771" s="646"/>
      <c r="IK771" s="646"/>
      <c r="IL771" s="646"/>
      <c r="IM771" s="646"/>
      <c r="IN771" s="646"/>
      <c r="IO771" s="24"/>
      <c r="IR771" s="7"/>
      <c r="IS771" s="7"/>
    </row>
    <row r="772" spans="1:253" ht="12.75" customHeight="1">
      <c r="A772" s="23"/>
      <c r="B772" s="25" t="s">
        <v>228</v>
      </c>
      <c r="C772" s="7">
        <v>0</v>
      </c>
      <c r="D772" s="7">
        <v>0</v>
      </c>
      <c r="E772" s="7">
        <v>0</v>
      </c>
      <c r="F772" s="7">
        <v>0</v>
      </c>
      <c r="G772" s="7">
        <v>0</v>
      </c>
      <c r="H772" s="7">
        <v>0</v>
      </c>
      <c r="I772" s="7">
        <v>0</v>
      </c>
      <c r="J772" s="7">
        <v>0</v>
      </c>
      <c r="K772" s="7">
        <v>0</v>
      </c>
      <c r="L772" s="7">
        <v>0</v>
      </c>
      <c r="M772" s="7">
        <v>0</v>
      </c>
      <c r="N772" s="7">
        <v>0</v>
      </c>
      <c r="O772" s="7">
        <v>0</v>
      </c>
      <c r="P772" s="7">
        <v>0</v>
      </c>
      <c r="Q772" s="7">
        <v>0</v>
      </c>
      <c r="R772" s="7">
        <v>0</v>
      </c>
      <c r="S772" s="7">
        <v>0</v>
      </c>
      <c r="T772" s="7">
        <v>0</v>
      </c>
      <c r="U772" s="7">
        <v>0</v>
      </c>
      <c r="V772" s="7">
        <v>0</v>
      </c>
      <c r="W772" s="7">
        <v>0</v>
      </c>
      <c r="X772" s="7">
        <v>0</v>
      </c>
      <c r="Y772" s="7">
        <v>0</v>
      </c>
      <c r="Z772" s="7">
        <v>0</v>
      </c>
      <c r="AA772" s="7">
        <v>0</v>
      </c>
      <c r="AB772" s="7">
        <v>0</v>
      </c>
      <c r="AC772" s="7">
        <v>0</v>
      </c>
      <c r="AD772" s="7">
        <v>0</v>
      </c>
      <c r="AE772" s="7">
        <v>0</v>
      </c>
      <c r="AF772" s="7">
        <v>0</v>
      </c>
      <c r="AG772" s="7">
        <v>0</v>
      </c>
      <c r="AH772" s="7">
        <v>0</v>
      </c>
      <c r="AI772" s="7">
        <v>0</v>
      </c>
      <c r="AJ772" s="7">
        <v>0</v>
      </c>
      <c r="AK772" s="7">
        <v>0</v>
      </c>
      <c r="AL772" s="7">
        <v>0</v>
      </c>
      <c r="AM772" s="7">
        <v>0</v>
      </c>
      <c r="AN772" s="7">
        <v>0</v>
      </c>
      <c r="AO772" s="7">
        <v>0</v>
      </c>
      <c r="AP772" s="7">
        <v>0</v>
      </c>
      <c r="AQ772" s="7">
        <v>0</v>
      </c>
      <c r="AR772" s="7">
        <v>0</v>
      </c>
      <c r="AS772" s="7">
        <v>0</v>
      </c>
      <c r="AT772" s="7">
        <v>0</v>
      </c>
      <c r="AU772" s="7">
        <v>0</v>
      </c>
      <c r="AV772" s="7">
        <v>0</v>
      </c>
      <c r="AW772" s="7">
        <v>0</v>
      </c>
      <c r="AX772" s="7">
        <v>0</v>
      </c>
      <c r="AY772" s="7">
        <v>0</v>
      </c>
      <c r="AZ772" s="7">
        <v>0</v>
      </c>
      <c r="BA772" s="7">
        <v>0</v>
      </c>
      <c r="BB772" s="7">
        <v>0</v>
      </c>
      <c r="BC772" s="7">
        <v>0</v>
      </c>
      <c r="BD772" s="7">
        <v>0</v>
      </c>
      <c r="BE772" s="7">
        <v>0</v>
      </c>
      <c r="BF772" s="7">
        <v>0</v>
      </c>
      <c r="BG772" s="7">
        <v>0</v>
      </c>
      <c r="BH772" s="7">
        <v>0</v>
      </c>
      <c r="BI772" s="7">
        <v>0</v>
      </c>
      <c r="BJ772" s="7">
        <v>0</v>
      </c>
      <c r="BK772" s="7">
        <v>0</v>
      </c>
      <c r="BL772" s="7">
        <v>0</v>
      </c>
      <c r="BM772" s="7">
        <v>0</v>
      </c>
      <c r="BN772" s="7">
        <v>0</v>
      </c>
      <c r="BO772" s="7">
        <v>0</v>
      </c>
      <c r="BP772" s="7">
        <v>0</v>
      </c>
      <c r="BQ772" s="7">
        <v>0</v>
      </c>
      <c r="BR772" s="7">
        <v>0</v>
      </c>
      <c r="BS772" s="7">
        <v>0</v>
      </c>
      <c r="BT772" s="7">
        <v>0</v>
      </c>
      <c r="BU772" s="7">
        <v>0</v>
      </c>
      <c r="BV772" s="7">
        <v>0</v>
      </c>
      <c r="BW772" s="7">
        <v>0</v>
      </c>
      <c r="BX772" s="7">
        <v>0</v>
      </c>
      <c r="BY772" s="7">
        <v>0</v>
      </c>
      <c r="BZ772" s="7">
        <v>0</v>
      </c>
      <c r="CA772" s="7">
        <v>0</v>
      </c>
      <c r="CB772" s="7">
        <v>0</v>
      </c>
      <c r="CC772" s="7">
        <v>0</v>
      </c>
      <c r="CD772" s="7">
        <v>0</v>
      </c>
      <c r="CE772" s="7">
        <v>0</v>
      </c>
      <c r="CF772" s="7">
        <v>0</v>
      </c>
      <c r="CG772" s="7">
        <v>0</v>
      </c>
      <c r="CH772" s="7">
        <v>0</v>
      </c>
      <c r="CI772" s="7">
        <v>0</v>
      </c>
      <c r="CJ772" s="7">
        <v>0</v>
      </c>
      <c r="CK772" s="7">
        <v>0</v>
      </c>
      <c r="CL772" s="7">
        <v>0</v>
      </c>
      <c r="CM772" s="7">
        <v>0</v>
      </c>
      <c r="CN772" s="7">
        <v>0</v>
      </c>
      <c r="CO772" s="7">
        <v>0</v>
      </c>
      <c r="CP772" s="7">
        <v>0</v>
      </c>
      <c r="CQ772" s="7">
        <v>0</v>
      </c>
      <c r="CR772" s="7">
        <v>0</v>
      </c>
      <c r="CS772" s="7">
        <v>0</v>
      </c>
      <c r="CT772" s="7">
        <v>0</v>
      </c>
      <c r="CU772" s="7">
        <v>0</v>
      </c>
      <c r="CV772" s="7">
        <v>0</v>
      </c>
      <c r="CW772" s="7">
        <v>0</v>
      </c>
      <c r="CX772" s="7">
        <v>0</v>
      </c>
      <c r="CY772" s="7">
        <v>0</v>
      </c>
      <c r="CZ772" s="7">
        <v>0</v>
      </c>
      <c r="DA772" s="7">
        <v>0</v>
      </c>
      <c r="DB772" s="7">
        <v>0</v>
      </c>
      <c r="DC772" s="7">
        <v>0</v>
      </c>
      <c r="DD772" s="7">
        <v>0</v>
      </c>
      <c r="DE772" s="7">
        <v>0</v>
      </c>
      <c r="DF772" s="7">
        <v>0</v>
      </c>
      <c r="DG772" s="7">
        <v>0</v>
      </c>
      <c r="DH772" s="7">
        <v>0</v>
      </c>
      <c r="DI772" s="7">
        <v>0</v>
      </c>
      <c r="DJ772" s="7">
        <v>0</v>
      </c>
      <c r="DK772" s="7">
        <v>0</v>
      </c>
      <c r="DL772" s="7">
        <v>0</v>
      </c>
      <c r="DM772" s="7">
        <v>0</v>
      </c>
      <c r="DN772" s="7">
        <v>0</v>
      </c>
      <c r="DO772" s="7">
        <v>0</v>
      </c>
      <c r="DP772" s="7">
        <v>0</v>
      </c>
      <c r="DQ772" s="7">
        <v>0</v>
      </c>
      <c r="DR772" s="7">
        <v>0</v>
      </c>
      <c r="DS772" s="7">
        <v>0</v>
      </c>
      <c r="DT772" s="7">
        <v>0</v>
      </c>
      <c r="DU772" s="7">
        <v>0</v>
      </c>
      <c r="DV772" s="7">
        <v>0</v>
      </c>
      <c r="DW772" s="7">
        <v>0</v>
      </c>
      <c r="DX772" s="7">
        <v>0</v>
      </c>
      <c r="DY772" s="7">
        <v>0</v>
      </c>
      <c r="DZ772" s="7">
        <v>0</v>
      </c>
      <c r="EA772" s="7">
        <v>0</v>
      </c>
      <c r="EB772" s="7">
        <v>0</v>
      </c>
      <c r="EC772" s="7">
        <v>0</v>
      </c>
      <c r="ED772" s="7">
        <v>0</v>
      </c>
      <c r="EE772" s="7">
        <v>0</v>
      </c>
      <c r="EF772" s="7">
        <v>0</v>
      </c>
      <c r="EG772" s="7">
        <v>0</v>
      </c>
      <c r="EH772" s="7">
        <v>0</v>
      </c>
      <c r="EI772" s="7">
        <v>0</v>
      </c>
      <c r="EJ772" s="7">
        <v>0</v>
      </c>
      <c r="EK772" s="7">
        <v>0</v>
      </c>
      <c r="EL772" s="7">
        <v>0</v>
      </c>
      <c r="EM772" s="7">
        <v>0</v>
      </c>
      <c r="EN772" s="7">
        <v>0</v>
      </c>
      <c r="EO772" s="7">
        <v>0</v>
      </c>
      <c r="EP772" s="7">
        <v>0</v>
      </c>
      <c r="EQ772" s="7">
        <v>0</v>
      </c>
      <c r="ER772" s="7">
        <v>0</v>
      </c>
      <c r="ES772" s="7">
        <v>0</v>
      </c>
      <c r="ET772" s="7">
        <v>0</v>
      </c>
      <c r="EU772" s="7">
        <v>0</v>
      </c>
      <c r="EV772" s="7">
        <v>0</v>
      </c>
      <c r="EW772" s="7">
        <v>0</v>
      </c>
      <c r="EX772" s="7">
        <v>0</v>
      </c>
      <c r="EY772" s="7">
        <v>0</v>
      </c>
      <c r="EZ772" s="7">
        <v>0</v>
      </c>
      <c r="FA772" s="7">
        <v>0</v>
      </c>
      <c r="FB772" s="21">
        <v>0</v>
      </c>
      <c r="FC772" s="7">
        <v>0</v>
      </c>
      <c r="FD772" s="7">
        <v>0</v>
      </c>
      <c r="FE772" s="7">
        <v>0</v>
      </c>
      <c r="FF772" s="7">
        <v>0</v>
      </c>
      <c r="FG772" s="7">
        <v>0</v>
      </c>
      <c r="FH772" s="7">
        <v>0</v>
      </c>
      <c r="FI772" s="7">
        <v>0</v>
      </c>
      <c r="FJ772" s="7">
        <v>0</v>
      </c>
      <c r="FK772" s="7">
        <v>0</v>
      </c>
      <c r="FL772" s="7">
        <v>0</v>
      </c>
      <c r="FM772" s="7">
        <v>0</v>
      </c>
      <c r="FN772" s="7">
        <v>0</v>
      </c>
      <c r="FO772" s="21">
        <v>0</v>
      </c>
      <c r="FP772" s="7">
        <v>0</v>
      </c>
      <c r="FQ772" s="7">
        <v>0</v>
      </c>
      <c r="FR772" s="7">
        <v>0</v>
      </c>
      <c r="FS772" s="7">
        <v>0</v>
      </c>
      <c r="FT772" s="7">
        <v>0</v>
      </c>
      <c r="FU772" s="7">
        <v>0</v>
      </c>
      <c r="FV772" s="7">
        <v>0</v>
      </c>
      <c r="FW772" s="7">
        <v>0</v>
      </c>
      <c r="FX772" s="7">
        <v>0</v>
      </c>
      <c r="FY772" s="7">
        <v>0</v>
      </c>
      <c r="FZ772" s="7">
        <v>0</v>
      </c>
      <c r="GA772" s="7">
        <v>0</v>
      </c>
      <c r="GB772" s="21">
        <v>0</v>
      </c>
      <c r="GC772" s="21">
        <v>0</v>
      </c>
      <c r="GD772" s="21">
        <v>0</v>
      </c>
      <c r="GE772" s="21">
        <v>176</v>
      </c>
      <c r="GF772" s="21">
        <v>0</v>
      </c>
      <c r="GG772" s="21">
        <v>0</v>
      </c>
      <c r="GH772" s="21">
        <v>0</v>
      </c>
      <c r="GI772" s="21">
        <v>0</v>
      </c>
      <c r="GJ772" s="21">
        <v>0</v>
      </c>
      <c r="GK772" s="21">
        <v>0</v>
      </c>
      <c r="GL772" s="21">
        <v>0</v>
      </c>
      <c r="GM772" s="21">
        <v>0</v>
      </c>
      <c r="GN772" s="21">
        <v>0</v>
      </c>
      <c r="GO772" s="21">
        <v>176</v>
      </c>
      <c r="GP772" s="21">
        <v>0</v>
      </c>
      <c r="GQ772" s="21">
        <v>0</v>
      </c>
      <c r="GR772" s="21">
        <v>0</v>
      </c>
      <c r="GS772" s="21">
        <v>0</v>
      </c>
      <c r="GT772" s="21">
        <v>0</v>
      </c>
      <c r="GU772" s="21">
        <v>0</v>
      </c>
      <c r="GV772" s="21">
        <v>0</v>
      </c>
      <c r="GW772" s="21">
        <v>0</v>
      </c>
      <c r="GX772" s="21">
        <v>0</v>
      </c>
      <c r="GY772" s="21">
        <v>0</v>
      </c>
      <c r="GZ772" s="21">
        <v>0</v>
      </c>
      <c r="HA772" s="21">
        <v>0</v>
      </c>
      <c r="HB772" s="21">
        <v>0</v>
      </c>
      <c r="HC772" s="21">
        <v>0</v>
      </c>
      <c r="HD772" s="21">
        <v>0</v>
      </c>
      <c r="HE772" s="21">
        <v>0</v>
      </c>
      <c r="HF772" s="21">
        <v>0</v>
      </c>
      <c r="HG772" s="21">
        <v>0</v>
      </c>
      <c r="HH772" s="21">
        <v>0</v>
      </c>
      <c r="HI772" s="21">
        <v>0</v>
      </c>
      <c r="HJ772" s="21">
        <v>0</v>
      </c>
      <c r="HK772" s="21">
        <v>0</v>
      </c>
      <c r="HL772" s="21">
        <v>0</v>
      </c>
      <c r="HM772" s="21">
        <v>0</v>
      </c>
      <c r="HN772" s="21">
        <v>0</v>
      </c>
      <c r="HO772" s="21">
        <v>0</v>
      </c>
      <c r="HP772" s="21">
        <v>0</v>
      </c>
      <c r="HQ772" s="21">
        <v>0</v>
      </c>
      <c r="HR772" s="21">
        <v>0</v>
      </c>
      <c r="HS772" s="21">
        <v>0</v>
      </c>
      <c r="HT772" s="21">
        <v>0</v>
      </c>
      <c r="HU772" s="21">
        <v>0</v>
      </c>
      <c r="HV772" s="21">
        <v>0</v>
      </c>
      <c r="HW772" s="21">
        <v>0</v>
      </c>
      <c r="HX772" s="21">
        <v>0</v>
      </c>
      <c r="HY772" s="21">
        <v>0</v>
      </c>
      <c r="HZ772" s="21">
        <v>0</v>
      </c>
      <c r="IA772" s="21">
        <v>0</v>
      </c>
      <c r="IB772" s="21">
        <v>0</v>
      </c>
      <c r="IC772" s="647">
        <v>0</v>
      </c>
      <c r="ID772" s="647">
        <v>0</v>
      </c>
      <c r="IE772" s="647">
        <v>0</v>
      </c>
      <c r="IF772" s="647">
        <v>0</v>
      </c>
      <c r="IG772" s="647">
        <v>0</v>
      </c>
      <c r="IH772" s="647">
        <v>0</v>
      </c>
      <c r="II772" s="647">
        <v>0</v>
      </c>
      <c r="IJ772" s="647">
        <v>0</v>
      </c>
      <c r="IK772" s="647">
        <v>0</v>
      </c>
      <c r="IL772" s="647">
        <v>0</v>
      </c>
      <c r="IM772" s="647">
        <v>0</v>
      </c>
      <c r="IN772" s="647">
        <v>0</v>
      </c>
      <c r="IO772" s="21">
        <v>0</v>
      </c>
      <c r="IR772" s="7"/>
      <c r="IS772" s="7"/>
    </row>
    <row r="773" spans="1:253" ht="12.75" customHeight="1">
      <c r="A773" s="23"/>
      <c r="B773" s="23" t="s">
        <v>36</v>
      </c>
      <c r="C773" s="2">
        <v>0</v>
      </c>
      <c r="D773" s="2">
        <v>0</v>
      </c>
      <c r="E773" s="2">
        <v>0</v>
      </c>
      <c r="F773" s="2">
        <v>0</v>
      </c>
      <c r="G773" s="2">
        <v>0</v>
      </c>
      <c r="H773" s="2">
        <v>0</v>
      </c>
      <c r="I773" s="2">
        <v>0</v>
      </c>
      <c r="J773" s="2">
        <v>0</v>
      </c>
      <c r="K773" s="2">
        <v>0</v>
      </c>
      <c r="L773" s="2">
        <v>0</v>
      </c>
      <c r="M773" s="2">
        <v>0</v>
      </c>
      <c r="N773" s="2">
        <v>0</v>
      </c>
      <c r="O773" s="2">
        <v>0</v>
      </c>
      <c r="P773" s="2">
        <v>0</v>
      </c>
      <c r="Q773" s="2">
        <v>0</v>
      </c>
      <c r="R773" s="2">
        <v>0</v>
      </c>
      <c r="S773" s="2">
        <v>0</v>
      </c>
      <c r="T773" s="2">
        <v>0</v>
      </c>
      <c r="U773" s="2">
        <v>0</v>
      </c>
      <c r="V773" s="2">
        <v>0</v>
      </c>
      <c r="W773" s="2">
        <v>0</v>
      </c>
      <c r="X773" s="2">
        <v>0</v>
      </c>
      <c r="Y773" s="2">
        <v>0</v>
      </c>
      <c r="Z773" s="2">
        <v>0</v>
      </c>
      <c r="AA773" s="2">
        <v>0</v>
      </c>
      <c r="AB773" s="2">
        <v>0</v>
      </c>
      <c r="AC773" s="2">
        <v>0</v>
      </c>
      <c r="AD773" s="2">
        <v>0</v>
      </c>
      <c r="AE773" s="2">
        <v>0</v>
      </c>
      <c r="AF773" s="2">
        <v>0</v>
      </c>
      <c r="AG773" s="2">
        <v>0</v>
      </c>
      <c r="AH773" s="2">
        <v>0</v>
      </c>
      <c r="AI773" s="2">
        <v>0</v>
      </c>
      <c r="AJ773" s="2">
        <v>0</v>
      </c>
      <c r="AK773" s="2">
        <v>0</v>
      </c>
      <c r="AL773" s="2">
        <v>0</v>
      </c>
      <c r="AM773" s="2">
        <v>0</v>
      </c>
      <c r="AN773" s="2">
        <v>0</v>
      </c>
      <c r="AO773" s="2">
        <v>0</v>
      </c>
      <c r="AP773" s="2">
        <v>0</v>
      </c>
      <c r="AQ773" s="2">
        <v>0</v>
      </c>
      <c r="AR773" s="2">
        <v>0</v>
      </c>
      <c r="AS773" s="2">
        <v>0</v>
      </c>
      <c r="AT773" s="2">
        <v>0</v>
      </c>
      <c r="AU773" s="2">
        <v>0</v>
      </c>
      <c r="AV773" s="2">
        <v>0</v>
      </c>
      <c r="AW773" s="2">
        <v>0</v>
      </c>
      <c r="AX773" s="2">
        <v>0</v>
      </c>
      <c r="AY773" s="2">
        <v>0</v>
      </c>
      <c r="AZ773" s="2">
        <v>0</v>
      </c>
      <c r="BA773" s="2">
        <v>0</v>
      </c>
      <c r="BB773" s="2">
        <v>0</v>
      </c>
      <c r="BC773" s="2">
        <v>0</v>
      </c>
      <c r="BD773" s="2">
        <v>0</v>
      </c>
      <c r="BE773" s="2">
        <v>0</v>
      </c>
      <c r="BF773" s="2">
        <v>0</v>
      </c>
      <c r="BG773" s="2">
        <v>0</v>
      </c>
      <c r="BH773" s="2">
        <v>0</v>
      </c>
      <c r="BI773" s="2">
        <v>0</v>
      </c>
      <c r="BJ773" s="2">
        <v>0</v>
      </c>
      <c r="BK773" s="2">
        <v>0</v>
      </c>
      <c r="BL773" s="2">
        <v>0</v>
      </c>
      <c r="BM773" s="2">
        <v>0</v>
      </c>
      <c r="BN773" s="2">
        <v>0</v>
      </c>
      <c r="BO773" s="2">
        <v>0</v>
      </c>
      <c r="BP773" s="2">
        <v>0</v>
      </c>
      <c r="BQ773" s="2">
        <v>0</v>
      </c>
      <c r="BR773" s="2">
        <v>0</v>
      </c>
      <c r="BS773" s="2">
        <v>0</v>
      </c>
      <c r="BT773" s="2">
        <v>0</v>
      </c>
      <c r="BU773" s="2">
        <v>0</v>
      </c>
      <c r="BV773" s="2">
        <v>0</v>
      </c>
      <c r="BW773" s="2">
        <v>0</v>
      </c>
      <c r="BX773" s="2">
        <v>0</v>
      </c>
      <c r="BY773" s="2">
        <v>0</v>
      </c>
      <c r="BZ773" s="2">
        <v>0</v>
      </c>
      <c r="CA773" s="2">
        <v>0</v>
      </c>
      <c r="CB773" s="2">
        <v>0</v>
      </c>
      <c r="CC773" s="2">
        <v>0</v>
      </c>
      <c r="CD773" s="2">
        <v>0</v>
      </c>
      <c r="CE773" s="2">
        <v>0</v>
      </c>
      <c r="CF773" s="2">
        <v>0</v>
      </c>
      <c r="CG773" s="2">
        <v>0</v>
      </c>
      <c r="CH773" s="2">
        <v>0</v>
      </c>
      <c r="CI773" s="2">
        <v>0</v>
      </c>
      <c r="CJ773" s="2">
        <v>0</v>
      </c>
      <c r="CK773" s="2">
        <v>0</v>
      </c>
      <c r="CL773" s="2">
        <v>0</v>
      </c>
      <c r="CM773" s="2">
        <v>0</v>
      </c>
      <c r="CN773" s="2">
        <v>0</v>
      </c>
      <c r="CO773" s="2">
        <v>0</v>
      </c>
      <c r="CP773" s="2">
        <v>0</v>
      </c>
      <c r="CQ773" s="2">
        <v>0</v>
      </c>
      <c r="CR773" s="2">
        <v>0</v>
      </c>
      <c r="CS773" s="2">
        <v>0</v>
      </c>
      <c r="CT773" s="2">
        <v>0</v>
      </c>
      <c r="CU773" s="2">
        <v>0</v>
      </c>
      <c r="CV773" s="2">
        <v>0</v>
      </c>
      <c r="CW773" s="2">
        <v>0</v>
      </c>
      <c r="CX773" s="2">
        <v>0</v>
      </c>
      <c r="CY773" s="2">
        <v>0</v>
      </c>
      <c r="CZ773" s="2">
        <v>0</v>
      </c>
      <c r="DA773" s="2">
        <v>0</v>
      </c>
      <c r="DB773" s="2">
        <v>0</v>
      </c>
      <c r="DC773" s="2">
        <v>0</v>
      </c>
      <c r="DD773" s="2">
        <v>0</v>
      </c>
      <c r="DE773" s="2">
        <v>0</v>
      </c>
      <c r="DF773" s="2">
        <v>0</v>
      </c>
      <c r="DG773" s="2">
        <v>0</v>
      </c>
      <c r="DH773" s="2">
        <v>0</v>
      </c>
      <c r="DI773" s="2">
        <v>0</v>
      </c>
      <c r="DJ773" s="2">
        <v>0</v>
      </c>
      <c r="DK773" s="2">
        <v>0</v>
      </c>
      <c r="DL773" s="2">
        <v>0</v>
      </c>
      <c r="DM773" s="2">
        <v>0</v>
      </c>
      <c r="DN773" s="2">
        <v>0</v>
      </c>
      <c r="DO773" s="2">
        <v>0</v>
      </c>
      <c r="DP773" s="2">
        <v>0</v>
      </c>
      <c r="DQ773" s="2">
        <v>0</v>
      </c>
      <c r="DR773" s="2">
        <v>0</v>
      </c>
      <c r="DS773" s="2">
        <v>0</v>
      </c>
      <c r="DT773" s="2">
        <v>0</v>
      </c>
      <c r="DU773" s="2">
        <v>0</v>
      </c>
      <c r="DV773" s="2">
        <v>0</v>
      </c>
      <c r="DW773" s="2">
        <v>0</v>
      </c>
      <c r="DX773" s="2">
        <v>0</v>
      </c>
      <c r="DY773" s="2">
        <v>0</v>
      </c>
      <c r="DZ773" s="2">
        <v>0</v>
      </c>
      <c r="EA773" s="2">
        <v>0</v>
      </c>
      <c r="EB773" s="2">
        <v>0</v>
      </c>
      <c r="EC773" s="2">
        <v>0</v>
      </c>
      <c r="ED773" s="2">
        <v>0</v>
      </c>
      <c r="EE773" s="2">
        <v>0</v>
      </c>
      <c r="EF773" s="2">
        <v>0</v>
      </c>
      <c r="EG773" s="2">
        <v>0</v>
      </c>
      <c r="EH773" s="2">
        <v>0</v>
      </c>
      <c r="EI773" s="2">
        <v>0</v>
      </c>
      <c r="EJ773" s="2">
        <v>0</v>
      </c>
      <c r="EK773" s="2">
        <v>0</v>
      </c>
      <c r="EL773" s="2">
        <v>0</v>
      </c>
      <c r="EM773" s="2">
        <v>0</v>
      </c>
      <c r="EN773" s="2">
        <v>0</v>
      </c>
      <c r="EO773" s="2">
        <v>0</v>
      </c>
      <c r="EP773" s="2">
        <v>0</v>
      </c>
      <c r="EQ773" s="2">
        <v>0</v>
      </c>
      <c r="ER773" s="2">
        <v>0</v>
      </c>
      <c r="ES773" s="2">
        <v>0</v>
      </c>
      <c r="ET773" s="2">
        <v>0</v>
      </c>
      <c r="EU773" s="2">
        <v>0</v>
      </c>
      <c r="EV773" s="2">
        <v>0</v>
      </c>
      <c r="EW773" s="2">
        <v>0</v>
      </c>
      <c r="EX773" s="2">
        <v>0</v>
      </c>
      <c r="EY773" s="2">
        <v>0</v>
      </c>
      <c r="EZ773" s="2">
        <v>0</v>
      </c>
      <c r="FA773" s="2">
        <v>0</v>
      </c>
      <c r="FB773" s="24">
        <v>0</v>
      </c>
      <c r="FC773" s="2">
        <v>0</v>
      </c>
      <c r="FD773" s="2">
        <v>0</v>
      </c>
      <c r="FE773" s="2">
        <v>0</v>
      </c>
      <c r="FF773" s="2">
        <v>0</v>
      </c>
      <c r="FG773" s="2">
        <v>0</v>
      </c>
      <c r="FH773" s="2">
        <v>0</v>
      </c>
      <c r="FI773" s="2">
        <v>0</v>
      </c>
      <c r="FJ773" s="2">
        <v>0</v>
      </c>
      <c r="FK773" s="2">
        <v>0</v>
      </c>
      <c r="FL773" s="2">
        <v>0</v>
      </c>
      <c r="FM773" s="2">
        <v>0</v>
      </c>
      <c r="FN773" s="2">
        <v>0</v>
      </c>
      <c r="FO773" s="24">
        <v>0</v>
      </c>
      <c r="FP773" s="2">
        <v>0</v>
      </c>
      <c r="FQ773" s="2">
        <v>0</v>
      </c>
      <c r="FR773" s="2">
        <v>0</v>
      </c>
      <c r="FS773" s="2">
        <v>0</v>
      </c>
      <c r="FT773" s="2">
        <v>0</v>
      </c>
      <c r="FU773" s="2">
        <v>0</v>
      </c>
      <c r="FV773" s="2">
        <v>0</v>
      </c>
      <c r="FW773" s="2">
        <v>0</v>
      </c>
      <c r="FX773" s="2">
        <v>0</v>
      </c>
      <c r="FY773" s="2">
        <v>0</v>
      </c>
      <c r="FZ773" s="2">
        <v>0</v>
      </c>
      <c r="GA773" s="2">
        <v>0</v>
      </c>
      <c r="GB773" s="24">
        <v>0</v>
      </c>
      <c r="GC773" s="24">
        <v>0</v>
      </c>
      <c r="GD773" s="24">
        <v>0</v>
      </c>
      <c r="GE773" s="24">
        <v>176</v>
      </c>
      <c r="GF773" s="24">
        <v>0</v>
      </c>
      <c r="GG773" s="24">
        <v>0</v>
      </c>
      <c r="GH773" s="24">
        <v>0</v>
      </c>
      <c r="GI773" s="24">
        <v>0</v>
      </c>
      <c r="GJ773" s="24">
        <v>0</v>
      </c>
      <c r="GK773" s="24">
        <v>0</v>
      </c>
      <c r="GL773" s="24">
        <v>0</v>
      </c>
      <c r="GM773" s="24">
        <v>0</v>
      </c>
      <c r="GN773" s="24">
        <v>0</v>
      </c>
      <c r="GO773" s="24">
        <v>176</v>
      </c>
      <c r="GP773" s="24">
        <v>0</v>
      </c>
      <c r="GQ773" s="24">
        <v>0</v>
      </c>
      <c r="GR773" s="24">
        <v>0</v>
      </c>
      <c r="GS773" s="24">
        <v>0</v>
      </c>
      <c r="GT773" s="24">
        <v>0</v>
      </c>
      <c r="GU773" s="24">
        <v>0</v>
      </c>
      <c r="GV773" s="24">
        <v>0</v>
      </c>
      <c r="GW773" s="24">
        <v>0</v>
      </c>
      <c r="GX773" s="24">
        <v>0</v>
      </c>
      <c r="GY773" s="24">
        <v>0</v>
      </c>
      <c r="GZ773" s="24">
        <v>0</v>
      </c>
      <c r="HA773" s="24">
        <v>0</v>
      </c>
      <c r="HB773" s="24">
        <v>0</v>
      </c>
      <c r="HC773" s="24">
        <v>0</v>
      </c>
      <c r="HD773" s="24">
        <v>0</v>
      </c>
      <c r="HE773" s="24">
        <v>0</v>
      </c>
      <c r="HF773" s="24">
        <v>0</v>
      </c>
      <c r="HG773" s="24">
        <v>0</v>
      </c>
      <c r="HH773" s="24">
        <v>0</v>
      </c>
      <c r="HI773" s="24">
        <v>0</v>
      </c>
      <c r="HJ773" s="24">
        <v>0</v>
      </c>
      <c r="HK773" s="24">
        <v>0</v>
      </c>
      <c r="HL773" s="24">
        <v>0</v>
      </c>
      <c r="HM773" s="24">
        <v>0</v>
      </c>
      <c r="HN773" s="24">
        <v>0</v>
      </c>
      <c r="HO773" s="24">
        <v>0</v>
      </c>
      <c r="HP773" s="24">
        <v>0</v>
      </c>
      <c r="HQ773" s="24">
        <v>0</v>
      </c>
      <c r="HR773" s="24">
        <v>0</v>
      </c>
      <c r="HS773" s="24">
        <v>0</v>
      </c>
      <c r="HT773" s="24">
        <v>0</v>
      </c>
      <c r="HU773" s="24">
        <v>0</v>
      </c>
      <c r="HV773" s="24">
        <v>0</v>
      </c>
      <c r="HW773" s="24">
        <v>0</v>
      </c>
      <c r="HX773" s="24">
        <v>0</v>
      </c>
      <c r="HY773" s="24">
        <v>0</v>
      </c>
      <c r="HZ773" s="24">
        <v>0</v>
      </c>
      <c r="IA773" s="24">
        <v>0</v>
      </c>
      <c r="IB773" s="24">
        <v>0</v>
      </c>
      <c r="IC773" s="645">
        <v>0</v>
      </c>
      <c r="ID773" s="645">
        <v>0</v>
      </c>
      <c r="IE773" s="645">
        <v>0</v>
      </c>
      <c r="IF773" s="645">
        <v>0</v>
      </c>
      <c r="IG773" s="645">
        <v>0</v>
      </c>
      <c r="IH773" s="645">
        <v>0</v>
      </c>
      <c r="II773" s="645">
        <v>0</v>
      </c>
      <c r="IJ773" s="645">
        <v>0</v>
      </c>
      <c r="IK773" s="645">
        <v>0</v>
      </c>
      <c r="IL773" s="645">
        <v>0</v>
      </c>
      <c r="IM773" s="645">
        <v>0</v>
      </c>
      <c r="IN773" s="645">
        <v>0</v>
      </c>
      <c r="IO773" s="24">
        <v>0</v>
      </c>
      <c r="IR773" s="7"/>
      <c r="IS773" s="7"/>
    </row>
    <row r="774" spans="1:253" ht="12.75" customHeight="1">
      <c r="A774" s="23"/>
      <c r="B774" s="23" t="s">
        <v>37</v>
      </c>
      <c r="C774" s="2">
        <v>0</v>
      </c>
      <c r="D774" s="2">
        <v>0</v>
      </c>
      <c r="E774" s="2">
        <v>0</v>
      </c>
      <c r="F774" s="2">
        <v>0</v>
      </c>
      <c r="G774" s="2">
        <v>0</v>
      </c>
      <c r="H774" s="2">
        <v>0</v>
      </c>
      <c r="I774" s="2">
        <v>0</v>
      </c>
      <c r="J774" s="2">
        <v>0</v>
      </c>
      <c r="K774" s="2">
        <v>0</v>
      </c>
      <c r="L774" s="2">
        <v>0</v>
      </c>
      <c r="M774" s="2">
        <v>0</v>
      </c>
      <c r="N774" s="2">
        <v>0</v>
      </c>
      <c r="O774" s="2">
        <v>0</v>
      </c>
      <c r="P774" s="2">
        <v>0</v>
      </c>
      <c r="Q774" s="2">
        <v>0</v>
      </c>
      <c r="R774" s="2">
        <v>0</v>
      </c>
      <c r="S774" s="2">
        <v>0</v>
      </c>
      <c r="T774" s="2">
        <v>0</v>
      </c>
      <c r="U774" s="2">
        <v>0</v>
      </c>
      <c r="V774" s="2">
        <v>0</v>
      </c>
      <c r="W774" s="2">
        <v>0</v>
      </c>
      <c r="X774" s="2">
        <v>0</v>
      </c>
      <c r="Y774" s="2">
        <v>0</v>
      </c>
      <c r="Z774" s="2">
        <v>0</v>
      </c>
      <c r="AA774" s="2">
        <v>0</v>
      </c>
      <c r="AB774" s="2">
        <v>0</v>
      </c>
      <c r="AC774" s="2">
        <v>0</v>
      </c>
      <c r="AD774" s="2">
        <v>0</v>
      </c>
      <c r="AE774" s="2">
        <v>0</v>
      </c>
      <c r="AF774" s="2">
        <v>0</v>
      </c>
      <c r="AG774" s="2">
        <v>0</v>
      </c>
      <c r="AH774" s="2">
        <v>0</v>
      </c>
      <c r="AI774" s="2">
        <v>0</v>
      </c>
      <c r="AJ774" s="2">
        <v>0</v>
      </c>
      <c r="AK774" s="2">
        <v>0</v>
      </c>
      <c r="AL774" s="2">
        <v>0</v>
      </c>
      <c r="AM774" s="2">
        <v>0</v>
      </c>
      <c r="AN774" s="2">
        <v>0</v>
      </c>
      <c r="AO774" s="2">
        <v>0</v>
      </c>
      <c r="AP774" s="2">
        <v>0</v>
      </c>
      <c r="AQ774" s="2">
        <v>0</v>
      </c>
      <c r="AR774" s="2">
        <v>0</v>
      </c>
      <c r="AS774" s="2">
        <v>0</v>
      </c>
      <c r="AT774" s="2">
        <v>0</v>
      </c>
      <c r="AU774" s="2">
        <v>0</v>
      </c>
      <c r="AV774" s="2">
        <v>0</v>
      </c>
      <c r="AW774" s="2">
        <v>0</v>
      </c>
      <c r="AX774" s="2">
        <v>0</v>
      </c>
      <c r="AY774" s="2">
        <v>0</v>
      </c>
      <c r="AZ774" s="2">
        <v>0</v>
      </c>
      <c r="BA774" s="2">
        <v>0</v>
      </c>
      <c r="BB774" s="2">
        <v>0</v>
      </c>
      <c r="BC774" s="2">
        <v>0</v>
      </c>
      <c r="BD774" s="2">
        <v>0</v>
      </c>
      <c r="BE774" s="2">
        <v>0</v>
      </c>
      <c r="BF774" s="2">
        <v>0</v>
      </c>
      <c r="BG774" s="2">
        <v>0</v>
      </c>
      <c r="BH774" s="2">
        <v>0</v>
      </c>
      <c r="BI774" s="2">
        <v>0</v>
      </c>
      <c r="BJ774" s="2">
        <v>0</v>
      </c>
      <c r="BK774" s="2">
        <v>0</v>
      </c>
      <c r="BL774" s="2">
        <v>0</v>
      </c>
      <c r="BM774" s="2">
        <v>0</v>
      </c>
      <c r="BN774" s="2">
        <v>0</v>
      </c>
      <c r="BO774" s="2">
        <v>0</v>
      </c>
      <c r="BP774" s="2">
        <v>0</v>
      </c>
      <c r="BQ774" s="2">
        <v>0</v>
      </c>
      <c r="BR774" s="2">
        <v>0</v>
      </c>
      <c r="BS774" s="2">
        <v>0</v>
      </c>
      <c r="BT774" s="2">
        <v>0</v>
      </c>
      <c r="BU774" s="2">
        <v>0</v>
      </c>
      <c r="BV774" s="2">
        <v>0</v>
      </c>
      <c r="BW774" s="2">
        <v>0</v>
      </c>
      <c r="BX774" s="2">
        <v>0</v>
      </c>
      <c r="BY774" s="2">
        <v>0</v>
      </c>
      <c r="BZ774" s="2">
        <v>0</v>
      </c>
      <c r="CA774" s="2">
        <v>0</v>
      </c>
      <c r="CB774" s="2">
        <v>0</v>
      </c>
      <c r="CC774" s="2">
        <v>0</v>
      </c>
      <c r="CD774" s="2">
        <v>0</v>
      </c>
      <c r="CE774" s="2">
        <v>0</v>
      </c>
      <c r="CF774" s="2">
        <v>0</v>
      </c>
      <c r="CG774" s="2">
        <v>0</v>
      </c>
      <c r="CH774" s="2">
        <v>0</v>
      </c>
      <c r="CI774" s="2">
        <v>0</v>
      </c>
      <c r="CJ774" s="2">
        <v>0</v>
      </c>
      <c r="CK774" s="2">
        <v>0</v>
      </c>
      <c r="CL774" s="2">
        <v>0</v>
      </c>
      <c r="CM774" s="2">
        <v>0</v>
      </c>
      <c r="CN774" s="2">
        <v>0</v>
      </c>
      <c r="CO774" s="2">
        <v>0</v>
      </c>
      <c r="CP774" s="2">
        <v>0</v>
      </c>
      <c r="CQ774" s="2">
        <v>0</v>
      </c>
      <c r="CR774" s="2">
        <v>0</v>
      </c>
      <c r="CS774" s="2">
        <v>0</v>
      </c>
      <c r="CT774" s="2">
        <v>0</v>
      </c>
      <c r="CU774" s="2">
        <v>0</v>
      </c>
      <c r="CV774" s="2">
        <v>0</v>
      </c>
      <c r="CW774" s="2">
        <v>0</v>
      </c>
      <c r="CX774" s="2">
        <v>0</v>
      </c>
      <c r="CY774" s="2">
        <v>0</v>
      </c>
      <c r="CZ774" s="2">
        <v>0</v>
      </c>
      <c r="DA774" s="2">
        <v>0</v>
      </c>
      <c r="DB774" s="2">
        <v>0</v>
      </c>
      <c r="DC774" s="2">
        <v>0</v>
      </c>
      <c r="DD774" s="2">
        <v>0</v>
      </c>
      <c r="DE774" s="2">
        <v>0</v>
      </c>
      <c r="DF774" s="2">
        <v>0</v>
      </c>
      <c r="DG774" s="2">
        <v>0</v>
      </c>
      <c r="DH774" s="2">
        <v>0</v>
      </c>
      <c r="DI774" s="2">
        <v>0</v>
      </c>
      <c r="DJ774" s="2">
        <v>0</v>
      </c>
      <c r="DK774" s="2">
        <v>0</v>
      </c>
      <c r="DL774" s="2">
        <v>0</v>
      </c>
      <c r="DM774" s="2">
        <v>0</v>
      </c>
      <c r="DN774" s="2">
        <v>0</v>
      </c>
      <c r="DO774" s="2">
        <v>0</v>
      </c>
      <c r="DP774" s="2">
        <v>0</v>
      </c>
      <c r="DQ774" s="2">
        <v>0</v>
      </c>
      <c r="DR774" s="2">
        <v>0</v>
      </c>
      <c r="DS774" s="2">
        <v>0</v>
      </c>
      <c r="DT774" s="2">
        <v>0</v>
      </c>
      <c r="DU774" s="2">
        <v>0</v>
      </c>
      <c r="DV774" s="2">
        <v>0</v>
      </c>
      <c r="DW774" s="2">
        <v>0</v>
      </c>
      <c r="DX774" s="2">
        <v>0</v>
      </c>
      <c r="DY774" s="2">
        <v>0</v>
      </c>
      <c r="DZ774" s="2">
        <v>0</v>
      </c>
      <c r="EA774" s="2">
        <v>0</v>
      </c>
      <c r="EB774" s="2">
        <v>0</v>
      </c>
      <c r="EC774" s="2">
        <v>0</v>
      </c>
      <c r="ED774" s="2">
        <v>0</v>
      </c>
      <c r="EE774" s="2">
        <v>0</v>
      </c>
      <c r="EF774" s="2">
        <v>0</v>
      </c>
      <c r="EG774" s="2">
        <v>0</v>
      </c>
      <c r="EH774" s="2">
        <v>0</v>
      </c>
      <c r="EI774" s="2">
        <v>0</v>
      </c>
      <c r="EJ774" s="2">
        <v>0</v>
      </c>
      <c r="EK774" s="2">
        <v>0</v>
      </c>
      <c r="EL774" s="2">
        <v>0</v>
      </c>
      <c r="EM774" s="2">
        <v>0</v>
      </c>
      <c r="EN774" s="2">
        <v>0</v>
      </c>
      <c r="EO774" s="2">
        <v>0</v>
      </c>
      <c r="EP774" s="2">
        <v>0</v>
      </c>
      <c r="EQ774" s="2">
        <v>0</v>
      </c>
      <c r="ER774" s="2">
        <v>0</v>
      </c>
      <c r="ES774" s="2">
        <v>0</v>
      </c>
      <c r="ET774" s="2">
        <v>0</v>
      </c>
      <c r="EU774" s="2">
        <v>0</v>
      </c>
      <c r="EV774" s="2">
        <v>0</v>
      </c>
      <c r="EW774" s="2">
        <v>0</v>
      </c>
      <c r="EX774" s="2">
        <v>0</v>
      </c>
      <c r="EY774" s="2">
        <v>0</v>
      </c>
      <c r="EZ774" s="2">
        <v>0</v>
      </c>
      <c r="FA774" s="2">
        <v>0</v>
      </c>
      <c r="FB774" s="24">
        <v>0</v>
      </c>
      <c r="FC774" s="2">
        <v>0</v>
      </c>
      <c r="FD774" s="2">
        <v>0</v>
      </c>
      <c r="FE774" s="2">
        <v>0</v>
      </c>
      <c r="FF774" s="2">
        <v>0</v>
      </c>
      <c r="FG774" s="2">
        <v>0</v>
      </c>
      <c r="FH774" s="2">
        <v>0</v>
      </c>
      <c r="FI774" s="2">
        <v>0</v>
      </c>
      <c r="FJ774" s="2">
        <v>0</v>
      </c>
      <c r="FK774" s="2">
        <v>0</v>
      </c>
      <c r="FL774" s="2">
        <v>0</v>
      </c>
      <c r="FM774" s="2">
        <v>0</v>
      </c>
      <c r="FN774" s="2">
        <v>0</v>
      </c>
      <c r="FO774" s="24">
        <v>0</v>
      </c>
      <c r="FP774" s="2">
        <v>0</v>
      </c>
      <c r="FQ774" s="2">
        <v>0</v>
      </c>
      <c r="FR774" s="2">
        <v>0</v>
      </c>
      <c r="FS774" s="2">
        <v>0</v>
      </c>
      <c r="FT774" s="2">
        <v>0</v>
      </c>
      <c r="FU774" s="2">
        <v>0</v>
      </c>
      <c r="FV774" s="2">
        <v>0</v>
      </c>
      <c r="FW774" s="2">
        <v>0</v>
      </c>
      <c r="FX774" s="2">
        <v>0</v>
      </c>
      <c r="FY774" s="2">
        <v>0</v>
      </c>
      <c r="FZ774" s="2">
        <v>0</v>
      </c>
      <c r="GA774" s="2">
        <v>0</v>
      </c>
      <c r="GB774" s="24">
        <v>0</v>
      </c>
      <c r="GC774" s="24">
        <v>0</v>
      </c>
      <c r="GD774" s="24">
        <v>0</v>
      </c>
      <c r="GE774" s="24">
        <v>0</v>
      </c>
      <c r="GF774" s="24">
        <v>0</v>
      </c>
      <c r="GG774" s="24">
        <v>0</v>
      </c>
      <c r="GH774" s="24">
        <v>0</v>
      </c>
      <c r="GI774" s="24">
        <v>0</v>
      </c>
      <c r="GJ774" s="24">
        <v>0</v>
      </c>
      <c r="GK774" s="24">
        <v>0</v>
      </c>
      <c r="GL774" s="24">
        <v>0</v>
      </c>
      <c r="GM774" s="24">
        <v>0</v>
      </c>
      <c r="GN774" s="24">
        <v>0</v>
      </c>
      <c r="GO774" s="24">
        <v>0</v>
      </c>
      <c r="GP774" s="24">
        <v>0</v>
      </c>
      <c r="GQ774" s="24">
        <v>0</v>
      </c>
      <c r="GR774" s="24">
        <v>0</v>
      </c>
      <c r="GS774" s="24">
        <v>0</v>
      </c>
      <c r="GT774" s="24">
        <v>0</v>
      </c>
      <c r="GU774" s="24">
        <v>0</v>
      </c>
      <c r="GV774" s="24">
        <v>0</v>
      </c>
      <c r="GW774" s="24">
        <v>0</v>
      </c>
      <c r="GX774" s="24">
        <v>0</v>
      </c>
      <c r="GY774" s="24">
        <v>0</v>
      </c>
      <c r="GZ774" s="24">
        <v>0</v>
      </c>
      <c r="HA774" s="24">
        <v>0</v>
      </c>
      <c r="HB774" s="24">
        <v>0</v>
      </c>
      <c r="HC774" s="24">
        <v>0</v>
      </c>
      <c r="HD774" s="24">
        <v>0</v>
      </c>
      <c r="HE774" s="24">
        <v>0</v>
      </c>
      <c r="HF774" s="24">
        <v>0</v>
      </c>
      <c r="HG774" s="24">
        <v>0</v>
      </c>
      <c r="HH774" s="24">
        <v>0</v>
      </c>
      <c r="HI774" s="24">
        <v>0</v>
      </c>
      <c r="HJ774" s="24">
        <v>0</v>
      </c>
      <c r="HK774" s="24">
        <v>0</v>
      </c>
      <c r="HL774" s="24">
        <v>0</v>
      </c>
      <c r="HM774" s="24">
        <v>0</v>
      </c>
      <c r="HN774" s="24">
        <v>0</v>
      </c>
      <c r="HO774" s="24">
        <v>0</v>
      </c>
      <c r="HP774" s="24">
        <v>0</v>
      </c>
      <c r="HQ774" s="24">
        <v>0</v>
      </c>
      <c r="HR774" s="24">
        <v>0</v>
      </c>
      <c r="HS774" s="24">
        <v>0</v>
      </c>
      <c r="HT774" s="24">
        <v>0</v>
      </c>
      <c r="HU774" s="24">
        <v>0</v>
      </c>
      <c r="HV774" s="24">
        <v>0</v>
      </c>
      <c r="HW774" s="24">
        <v>0</v>
      </c>
      <c r="HX774" s="24">
        <v>0</v>
      </c>
      <c r="HY774" s="24">
        <v>0</v>
      </c>
      <c r="HZ774" s="24">
        <v>0</v>
      </c>
      <c r="IA774" s="24">
        <v>0</v>
      </c>
      <c r="IB774" s="24">
        <v>0</v>
      </c>
      <c r="IC774" s="645">
        <v>0</v>
      </c>
      <c r="ID774" s="645">
        <v>0</v>
      </c>
      <c r="IE774" s="645">
        <v>0</v>
      </c>
      <c r="IF774" s="645">
        <v>0</v>
      </c>
      <c r="IG774" s="645">
        <v>0</v>
      </c>
      <c r="IH774" s="645">
        <v>0</v>
      </c>
      <c r="II774" s="645">
        <v>0</v>
      </c>
      <c r="IJ774" s="645">
        <v>0</v>
      </c>
      <c r="IK774" s="645">
        <v>0</v>
      </c>
      <c r="IL774" s="645">
        <v>0</v>
      </c>
      <c r="IM774" s="645">
        <v>0</v>
      </c>
      <c r="IN774" s="645">
        <v>0</v>
      </c>
      <c r="IO774" s="24">
        <v>0</v>
      </c>
      <c r="IR774" s="7"/>
      <c r="IS774" s="7"/>
    </row>
    <row r="775" spans="1:253" ht="12.75" customHeight="1">
      <c r="A775" s="23"/>
      <c r="B775" s="2"/>
      <c r="IC775" s="646"/>
      <c r="ID775" s="646"/>
      <c r="IE775" s="646"/>
      <c r="IF775" s="646"/>
      <c r="IG775" s="646"/>
      <c r="IH775" s="646"/>
      <c r="II775" s="646"/>
      <c r="IJ775" s="646"/>
      <c r="IK775" s="646"/>
      <c r="IL775" s="646"/>
      <c r="IM775" s="646"/>
      <c r="IN775" s="646"/>
      <c r="IO775" s="24"/>
      <c r="IR775" s="7"/>
      <c r="IS775" s="7"/>
    </row>
    <row r="776" spans="1:253" s="6" customFormat="1" ht="14.4">
      <c r="A776" s="26"/>
      <c r="B776" s="25" t="s">
        <v>229</v>
      </c>
      <c r="C776" s="21">
        <v>0</v>
      </c>
      <c r="D776" s="21">
        <v>0</v>
      </c>
      <c r="E776" s="21">
        <v>0</v>
      </c>
      <c r="F776" s="21">
        <v>0</v>
      </c>
      <c r="G776" s="21">
        <v>0</v>
      </c>
      <c r="H776" s="21">
        <v>0</v>
      </c>
      <c r="I776" s="21">
        <v>0</v>
      </c>
      <c r="J776" s="21">
        <v>0</v>
      </c>
      <c r="K776" s="21">
        <v>0</v>
      </c>
      <c r="L776" s="21">
        <v>0</v>
      </c>
      <c r="M776" s="21">
        <v>0</v>
      </c>
      <c r="N776" s="21">
        <v>0</v>
      </c>
      <c r="O776" s="21">
        <v>0</v>
      </c>
      <c r="P776" s="21">
        <v>0</v>
      </c>
      <c r="Q776" s="21">
        <v>0</v>
      </c>
      <c r="R776" s="21">
        <v>0</v>
      </c>
      <c r="S776" s="21">
        <v>0</v>
      </c>
      <c r="T776" s="21">
        <v>0</v>
      </c>
      <c r="U776" s="21">
        <v>0</v>
      </c>
      <c r="V776" s="21">
        <v>0</v>
      </c>
      <c r="W776" s="21">
        <v>0</v>
      </c>
      <c r="X776" s="21">
        <v>0</v>
      </c>
      <c r="Y776" s="21">
        <v>0</v>
      </c>
      <c r="Z776" s="21">
        <v>0</v>
      </c>
      <c r="AA776" s="21">
        <v>0</v>
      </c>
      <c r="AB776" s="21">
        <v>0</v>
      </c>
      <c r="AC776" s="21">
        <v>0</v>
      </c>
      <c r="AD776" s="21">
        <v>0</v>
      </c>
      <c r="AE776" s="21">
        <v>0</v>
      </c>
      <c r="AF776" s="21">
        <v>0</v>
      </c>
      <c r="AG776" s="21">
        <v>0</v>
      </c>
      <c r="AH776" s="21">
        <v>0</v>
      </c>
      <c r="AI776" s="21">
        <v>0</v>
      </c>
      <c r="AJ776" s="21">
        <v>0</v>
      </c>
      <c r="AK776" s="21">
        <v>0</v>
      </c>
      <c r="AL776" s="21">
        <v>0</v>
      </c>
      <c r="AM776" s="21">
        <v>0</v>
      </c>
      <c r="AN776" s="21">
        <v>0</v>
      </c>
      <c r="AO776" s="21">
        <v>0</v>
      </c>
      <c r="AP776" s="21">
        <v>0</v>
      </c>
      <c r="AQ776" s="21">
        <v>0</v>
      </c>
      <c r="AR776" s="21">
        <v>0</v>
      </c>
      <c r="AS776" s="21">
        <v>0</v>
      </c>
      <c r="AT776" s="21">
        <v>0</v>
      </c>
      <c r="AU776" s="21">
        <v>0</v>
      </c>
      <c r="AV776" s="21">
        <v>0</v>
      </c>
      <c r="AW776" s="21">
        <v>0</v>
      </c>
      <c r="AX776" s="21">
        <v>0</v>
      </c>
      <c r="AY776" s="21">
        <v>0</v>
      </c>
      <c r="AZ776" s="21">
        <v>0</v>
      </c>
      <c r="BA776" s="21">
        <v>0</v>
      </c>
      <c r="BB776" s="21">
        <v>0</v>
      </c>
      <c r="BC776" s="21">
        <v>0</v>
      </c>
      <c r="BD776" s="21">
        <v>0</v>
      </c>
      <c r="BE776" s="21">
        <v>0</v>
      </c>
      <c r="BF776" s="21">
        <v>0</v>
      </c>
      <c r="BG776" s="21">
        <v>0</v>
      </c>
      <c r="BH776" s="21">
        <v>0</v>
      </c>
      <c r="BI776" s="21">
        <v>0</v>
      </c>
      <c r="BJ776" s="21">
        <v>0</v>
      </c>
      <c r="BK776" s="21">
        <v>0</v>
      </c>
      <c r="BL776" s="21">
        <v>0</v>
      </c>
      <c r="BM776" s="21">
        <v>0</v>
      </c>
      <c r="BN776" s="21">
        <v>0</v>
      </c>
      <c r="BO776" s="21">
        <v>0</v>
      </c>
      <c r="BP776" s="21">
        <v>0</v>
      </c>
      <c r="BQ776" s="21">
        <v>0</v>
      </c>
      <c r="BR776" s="21">
        <v>0</v>
      </c>
      <c r="BS776" s="21">
        <v>0</v>
      </c>
      <c r="BT776" s="21">
        <v>0</v>
      </c>
      <c r="BU776" s="21">
        <v>0</v>
      </c>
      <c r="BV776" s="21">
        <v>0</v>
      </c>
      <c r="BW776" s="21">
        <v>0</v>
      </c>
      <c r="BX776" s="21">
        <v>0</v>
      </c>
      <c r="BY776" s="21">
        <v>0</v>
      </c>
      <c r="BZ776" s="21">
        <v>0</v>
      </c>
      <c r="CA776" s="21">
        <v>0</v>
      </c>
      <c r="CB776" s="21">
        <v>0</v>
      </c>
      <c r="CC776" s="21">
        <v>0</v>
      </c>
      <c r="CD776" s="21">
        <v>0</v>
      </c>
      <c r="CE776" s="21">
        <v>0</v>
      </c>
      <c r="CF776" s="21">
        <v>0</v>
      </c>
      <c r="CG776" s="21">
        <v>0</v>
      </c>
      <c r="CH776" s="21">
        <v>0</v>
      </c>
      <c r="CI776" s="21">
        <v>0</v>
      </c>
      <c r="CJ776" s="21">
        <v>0</v>
      </c>
      <c r="CK776" s="21">
        <v>0</v>
      </c>
      <c r="CL776" s="21">
        <v>0</v>
      </c>
      <c r="CM776" s="21">
        <v>0</v>
      </c>
      <c r="CN776" s="21">
        <v>0</v>
      </c>
      <c r="CO776" s="21">
        <v>0</v>
      </c>
      <c r="CP776" s="21">
        <v>0</v>
      </c>
      <c r="CQ776" s="21">
        <v>0</v>
      </c>
      <c r="CR776" s="21">
        <v>0</v>
      </c>
      <c r="CS776" s="21">
        <v>0</v>
      </c>
      <c r="CT776" s="21">
        <v>0</v>
      </c>
      <c r="CU776" s="21">
        <v>0</v>
      </c>
      <c r="CV776" s="21">
        <v>0</v>
      </c>
      <c r="CW776" s="21">
        <v>0</v>
      </c>
      <c r="CX776" s="21">
        <v>0</v>
      </c>
      <c r="CY776" s="21">
        <v>0</v>
      </c>
      <c r="CZ776" s="21">
        <v>0</v>
      </c>
      <c r="DA776" s="21">
        <v>0</v>
      </c>
      <c r="DB776" s="21">
        <v>0</v>
      </c>
      <c r="DC776" s="21">
        <v>0</v>
      </c>
      <c r="DD776" s="21">
        <v>0</v>
      </c>
      <c r="DE776" s="21">
        <v>0</v>
      </c>
      <c r="DF776" s="21">
        <v>0</v>
      </c>
      <c r="DG776" s="21">
        <v>0</v>
      </c>
      <c r="DH776" s="21">
        <v>0</v>
      </c>
      <c r="DI776" s="21">
        <v>0</v>
      </c>
      <c r="DJ776" s="21">
        <v>0</v>
      </c>
      <c r="DK776" s="21">
        <v>0</v>
      </c>
      <c r="DL776" s="21">
        <v>0</v>
      </c>
      <c r="DM776" s="21">
        <v>0</v>
      </c>
      <c r="DN776" s="21">
        <v>0</v>
      </c>
      <c r="DO776" s="21">
        <v>0</v>
      </c>
      <c r="DP776" s="21">
        <v>0</v>
      </c>
      <c r="DQ776" s="21">
        <v>0</v>
      </c>
      <c r="DR776" s="21">
        <v>0</v>
      </c>
      <c r="DS776" s="21">
        <v>0</v>
      </c>
      <c r="DT776" s="21">
        <v>0</v>
      </c>
      <c r="DU776" s="21">
        <v>0</v>
      </c>
      <c r="DV776" s="21">
        <v>0</v>
      </c>
      <c r="DW776" s="21">
        <v>0</v>
      </c>
      <c r="DX776" s="21">
        <v>0</v>
      </c>
      <c r="DY776" s="21">
        <v>0</v>
      </c>
      <c r="DZ776" s="21">
        <v>0</v>
      </c>
      <c r="EA776" s="21">
        <v>0</v>
      </c>
      <c r="EB776" s="21">
        <v>0</v>
      </c>
      <c r="EC776" s="21">
        <v>0</v>
      </c>
      <c r="ED776" s="21">
        <v>0</v>
      </c>
      <c r="EE776" s="21">
        <v>0</v>
      </c>
      <c r="EF776" s="21">
        <v>0</v>
      </c>
      <c r="EG776" s="21">
        <v>0</v>
      </c>
      <c r="EH776" s="21">
        <v>0</v>
      </c>
      <c r="EI776" s="21">
        <v>0</v>
      </c>
      <c r="EJ776" s="21">
        <v>0</v>
      </c>
      <c r="EK776" s="21">
        <v>0</v>
      </c>
      <c r="EL776" s="21">
        <v>0</v>
      </c>
      <c r="EM776" s="21">
        <v>0</v>
      </c>
      <c r="EN776" s="21">
        <v>0</v>
      </c>
      <c r="EO776" s="21">
        <v>0</v>
      </c>
      <c r="EP776" s="21">
        <v>0</v>
      </c>
      <c r="EQ776" s="21">
        <v>0</v>
      </c>
      <c r="ER776" s="21">
        <v>0</v>
      </c>
      <c r="ES776" s="21">
        <v>0</v>
      </c>
      <c r="ET776" s="21">
        <v>0</v>
      </c>
      <c r="EU776" s="21">
        <v>0</v>
      </c>
      <c r="EV776" s="21">
        <v>0</v>
      </c>
      <c r="EW776" s="21">
        <v>0</v>
      </c>
      <c r="EX776" s="21">
        <v>0</v>
      </c>
      <c r="EY776" s="21">
        <v>0</v>
      </c>
      <c r="EZ776" s="21">
        <v>0</v>
      </c>
      <c r="FA776" s="21">
        <v>0</v>
      </c>
      <c r="FB776" s="21">
        <v>0</v>
      </c>
      <c r="FC776" s="21">
        <v>0</v>
      </c>
      <c r="FD776" s="21">
        <v>0</v>
      </c>
      <c r="FE776" s="21">
        <v>0</v>
      </c>
      <c r="FF776" s="21">
        <v>0</v>
      </c>
      <c r="FG776" s="21">
        <v>0</v>
      </c>
      <c r="FH776" s="21">
        <v>0</v>
      </c>
      <c r="FI776" s="21">
        <v>0</v>
      </c>
      <c r="FJ776" s="21">
        <v>0</v>
      </c>
      <c r="FK776" s="21">
        <v>0</v>
      </c>
      <c r="FL776" s="21">
        <v>0</v>
      </c>
      <c r="FM776" s="21">
        <v>0</v>
      </c>
      <c r="FN776" s="21">
        <v>1</v>
      </c>
      <c r="FO776" s="21">
        <v>1</v>
      </c>
      <c r="FP776" s="21">
        <v>0</v>
      </c>
      <c r="FQ776" s="21">
        <v>0</v>
      </c>
      <c r="FR776" s="21">
        <v>0</v>
      </c>
      <c r="FS776" s="21">
        <v>0</v>
      </c>
      <c r="FT776" s="21">
        <v>0</v>
      </c>
      <c r="FU776" s="21">
        <v>0</v>
      </c>
      <c r="FV776" s="21">
        <v>0</v>
      </c>
      <c r="FW776" s="21">
        <v>0</v>
      </c>
      <c r="FX776" s="21">
        <v>0</v>
      </c>
      <c r="FY776" s="21">
        <v>0</v>
      </c>
      <c r="FZ776" s="21">
        <v>0</v>
      </c>
      <c r="GA776" s="21">
        <v>0</v>
      </c>
      <c r="GB776" s="21">
        <v>0</v>
      </c>
      <c r="GC776" s="21">
        <v>0</v>
      </c>
      <c r="GD776" s="21">
        <v>0</v>
      </c>
      <c r="GE776" s="21">
        <v>0</v>
      </c>
      <c r="GF776" s="21">
        <v>0</v>
      </c>
      <c r="GG776" s="21">
        <v>0</v>
      </c>
      <c r="GH776" s="21">
        <v>0</v>
      </c>
      <c r="GI776" s="21">
        <v>0</v>
      </c>
      <c r="GJ776" s="21">
        <v>0</v>
      </c>
      <c r="GK776" s="21">
        <v>0</v>
      </c>
      <c r="GL776" s="21">
        <v>3</v>
      </c>
      <c r="GM776" s="21">
        <v>0</v>
      </c>
      <c r="GN776" s="21">
        <v>0</v>
      </c>
      <c r="GO776" s="21">
        <v>3</v>
      </c>
      <c r="GP776" s="21">
        <v>0</v>
      </c>
      <c r="GQ776" s="21">
        <v>0</v>
      </c>
      <c r="GR776" s="21">
        <v>0</v>
      </c>
      <c r="GS776" s="21">
        <v>0</v>
      </c>
      <c r="GT776" s="21">
        <v>0</v>
      </c>
      <c r="GU776" s="21">
        <v>0</v>
      </c>
      <c r="GV776" s="21">
        <v>0</v>
      </c>
      <c r="GW776" s="21">
        <v>0</v>
      </c>
      <c r="GX776" s="21">
        <v>0</v>
      </c>
      <c r="GY776" s="21">
        <v>0</v>
      </c>
      <c r="GZ776" s="21">
        <v>0</v>
      </c>
      <c r="HA776" s="21">
        <v>0</v>
      </c>
      <c r="HB776" s="21">
        <v>0</v>
      </c>
      <c r="HC776" s="21">
        <v>0</v>
      </c>
      <c r="HD776" s="21">
        <v>0</v>
      </c>
      <c r="HE776" s="21">
        <v>0</v>
      </c>
      <c r="HF776" s="21">
        <v>0</v>
      </c>
      <c r="HG776" s="21">
        <v>0</v>
      </c>
      <c r="HH776" s="21">
        <v>0</v>
      </c>
      <c r="HI776" s="21">
        <v>0</v>
      </c>
      <c r="HJ776" s="21">
        <v>0</v>
      </c>
      <c r="HK776" s="21">
        <v>0</v>
      </c>
      <c r="HL776" s="21">
        <v>0</v>
      </c>
      <c r="HM776" s="21">
        <v>0</v>
      </c>
      <c r="HN776" s="21">
        <v>0</v>
      </c>
      <c r="HO776" s="21">
        <v>0</v>
      </c>
      <c r="HP776" s="21">
        <v>0</v>
      </c>
      <c r="HQ776" s="21">
        <v>0</v>
      </c>
      <c r="HR776" s="21">
        <v>0</v>
      </c>
      <c r="HS776" s="21">
        <v>0</v>
      </c>
      <c r="HT776" s="21">
        <v>0</v>
      </c>
      <c r="HU776" s="21">
        <v>0</v>
      </c>
      <c r="HV776" s="21">
        <v>0</v>
      </c>
      <c r="HW776" s="21">
        <v>0</v>
      </c>
      <c r="HX776" s="21">
        <v>0</v>
      </c>
      <c r="HY776" s="21">
        <v>0</v>
      </c>
      <c r="HZ776" s="21">
        <v>0</v>
      </c>
      <c r="IA776" s="21">
        <v>0</v>
      </c>
      <c r="IB776" s="21">
        <v>0</v>
      </c>
      <c r="IC776" s="647">
        <v>0</v>
      </c>
      <c r="ID776" s="647">
        <v>0</v>
      </c>
      <c r="IE776" s="647">
        <v>0</v>
      </c>
      <c r="IF776" s="647">
        <v>0</v>
      </c>
      <c r="IG776" s="647">
        <v>0</v>
      </c>
      <c r="IH776" s="647">
        <v>0</v>
      </c>
      <c r="II776" s="647">
        <v>0</v>
      </c>
      <c r="IJ776" s="647">
        <v>0</v>
      </c>
      <c r="IK776" s="647">
        <v>0</v>
      </c>
      <c r="IL776" s="647">
        <v>0</v>
      </c>
      <c r="IM776" s="647">
        <v>0</v>
      </c>
      <c r="IN776" s="647">
        <v>0</v>
      </c>
      <c r="IO776" s="21">
        <v>0</v>
      </c>
      <c r="IR776" s="7"/>
      <c r="IS776" s="7"/>
    </row>
    <row r="777" spans="1:253">
      <c r="A777" s="23"/>
      <c r="B777" s="23" t="s">
        <v>36</v>
      </c>
      <c r="C777" s="24">
        <v>0</v>
      </c>
      <c r="D777" s="24">
        <v>0</v>
      </c>
      <c r="E777" s="24">
        <v>0</v>
      </c>
      <c r="F777" s="24">
        <v>0</v>
      </c>
      <c r="G777" s="24">
        <v>0</v>
      </c>
      <c r="H777" s="24">
        <v>0</v>
      </c>
      <c r="I777" s="24">
        <v>0</v>
      </c>
      <c r="J777" s="24">
        <v>0</v>
      </c>
      <c r="K777" s="24">
        <v>0</v>
      </c>
      <c r="L777" s="24">
        <v>0</v>
      </c>
      <c r="M777" s="24">
        <v>0</v>
      </c>
      <c r="N777" s="24">
        <v>0</v>
      </c>
      <c r="O777" s="24">
        <v>0</v>
      </c>
      <c r="P777" s="24">
        <v>0</v>
      </c>
      <c r="Q777" s="24">
        <v>0</v>
      </c>
      <c r="R777" s="24">
        <v>0</v>
      </c>
      <c r="S777" s="24">
        <v>0</v>
      </c>
      <c r="T777" s="24">
        <v>0</v>
      </c>
      <c r="U777" s="24">
        <v>0</v>
      </c>
      <c r="V777" s="24">
        <v>0</v>
      </c>
      <c r="W777" s="24">
        <v>0</v>
      </c>
      <c r="X777" s="24">
        <v>0</v>
      </c>
      <c r="Y777" s="24">
        <v>0</v>
      </c>
      <c r="Z777" s="24">
        <v>0</v>
      </c>
      <c r="AA777" s="24">
        <v>0</v>
      </c>
      <c r="AB777" s="24">
        <v>0</v>
      </c>
      <c r="AC777" s="24">
        <v>0</v>
      </c>
      <c r="AD777" s="24">
        <v>0</v>
      </c>
      <c r="AE777" s="24">
        <v>0</v>
      </c>
      <c r="AF777" s="24">
        <v>0</v>
      </c>
      <c r="AG777" s="24">
        <v>0</v>
      </c>
      <c r="AH777" s="24">
        <v>0</v>
      </c>
      <c r="AI777" s="24">
        <v>0</v>
      </c>
      <c r="AJ777" s="24">
        <v>0</v>
      </c>
      <c r="AK777" s="24">
        <v>0</v>
      </c>
      <c r="AL777" s="24">
        <v>0</v>
      </c>
      <c r="AM777" s="24">
        <v>0</v>
      </c>
      <c r="AN777" s="24">
        <v>0</v>
      </c>
      <c r="AO777" s="24">
        <v>0</v>
      </c>
      <c r="AP777" s="24">
        <v>0</v>
      </c>
      <c r="AQ777" s="24">
        <v>0</v>
      </c>
      <c r="AR777" s="24">
        <v>0</v>
      </c>
      <c r="AS777" s="24">
        <v>0</v>
      </c>
      <c r="AT777" s="24">
        <v>0</v>
      </c>
      <c r="AU777" s="24">
        <v>0</v>
      </c>
      <c r="AV777" s="24">
        <v>0</v>
      </c>
      <c r="AW777" s="24">
        <v>0</v>
      </c>
      <c r="AX777" s="24">
        <v>0</v>
      </c>
      <c r="AY777" s="24">
        <v>0</v>
      </c>
      <c r="AZ777" s="24">
        <v>0</v>
      </c>
      <c r="BA777" s="24">
        <v>0</v>
      </c>
      <c r="BB777" s="24">
        <v>0</v>
      </c>
      <c r="BC777" s="24">
        <v>0</v>
      </c>
      <c r="BD777" s="24">
        <v>0</v>
      </c>
      <c r="BE777" s="24">
        <v>0</v>
      </c>
      <c r="BF777" s="24">
        <v>0</v>
      </c>
      <c r="BG777" s="24">
        <v>0</v>
      </c>
      <c r="BH777" s="24">
        <v>0</v>
      </c>
      <c r="BI777" s="24">
        <v>0</v>
      </c>
      <c r="BJ777" s="24">
        <v>0</v>
      </c>
      <c r="BK777" s="24">
        <v>0</v>
      </c>
      <c r="BL777" s="24">
        <v>0</v>
      </c>
      <c r="BM777" s="24">
        <v>0</v>
      </c>
      <c r="BN777" s="24">
        <v>0</v>
      </c>
      <c r="BO777" s="24">
        <v>0</v>
      </c>
      <c r="BP777" s="24">
        <v>0</v>
      </c>
      <c r="BQ777" s="24">
        <v>0</v>
      </c>
      <c r="BR777" s="24">
        <v>0</v>
      </c>
      <c r="BS777" s="24">
        <v>0</v>
      </c>
      <c r="BT777" s="24">
        <v>0</v>
      </c>
      <c r="BU777" s="24">
        <v>0</v>
      </c>
      <c r="BV777" s="24">
        <v>0</v>
      </c>
      <c r="BW777" s="24">
        <v>0</v>
      </c>
      <c r="BX777" s="24">
        <v>0</v>
      </c>
      <c r="BY777" s="24">
        <v>0</v>
      </c>
      <c r="BZ777" s="24">
        <v>0</v>
      </c>
      <c r="CA777" s="24">
        <v>0</v>
      </c>
      <c r="CB777" s="24">
        <v>0</v>
      </c>
      <c r="CC777" s="24">
        <v>0</v>
      </c>
      <c r="CD777" s="24">
        <v>0</v>
      </c>
      <c r="CE777" s="24">
        <v>0</v>
      </c>
      <c r="CF777" s="24">
        <v>0</v>
      </c>
      <c r="CG777" s="24">
        <v>0</v>
      </c>
      <c r="CH777" s="24">
        <v>0</v>
      </c>
      <c r="CI777" s="24">
        <v>0</v>
      </c>
      <c r="CJ777" s="24">
        <v>0</v>
      </c>
      <c r="CK777" s="24">
        <v>0</v>
      </c>
      <c r="CL777" s="24">
        <v>0</v>
      </c>
      <c r="CM777" s="24">
        <v>0</v>
      </c>
      <c r="CN777" s="24">
        <v>0</v>
      </c>
      <c r="CO777" s="24">
        <v>0</v>
      </c>
      <c r="CP777" s="24">
        <v>0</v>
      </c>
      <c r="CQ777" s="24">
        <v>0</v>
      </c>
      <c r="CR777" s="24">
        <v>0</v>
      </c>
      <c r="CS777" s="24">
        <v>0</v>
      </c>
      <c r="CT777" s="24">
        <v>0</v>
      </c>
      <c r="CU777" s="24">
        <v>0</v>
      </c>
      <c r="CV777" s="24">
        <v>0</v>
      </c>
      <c r="CW777" s="24">
        <v>0</v>
      </c>
      <c r="CX777" s="24">
        <v>0</v>
      </c>
      <c r="CY777" s="24">
        <v>0</v>
      </c>
      <c r="CZ777" s="24">
        <v>0</v>
      </c>
      <c r="DA777" s="24">
        <v>0</v>
      </c>
      <c r="DB777" s="24">
        <v>0</v>
      </c>
      <c r="DC777" s="24">
        <v>0</v>
      </c>
      <c r="DD777" s="24">
        <v>0</v>
      </c>
      <c r="DE777" s="24">
        <v>0</v>
      </c>
      <c r="DF777" s="24">
        <v>0</v>
      </c>
      <c r="DG777" s="24">
        <v>0</v>
      </c>
      <c r="DH777" s="24">
        <v>0</v>
      </c>
      <c r="DI777" s="24">
        <v>0</v>
      </c>
      <c r="DJ777" s="24">
        <v>0</v>
      </c>
      <c r="DK777" s="24">
        <v>0</v>
      </c>
      <c r="DL777" s="24">
        <v>0</v>
      </c>
      <c r="DM777" s="24">
        <v>0</v>
      </c>
      <c r="DN777" s="24">
        <v>0</v>
      </c>
      <c r="DO777" s="24">
        <v>0</v>
      </c>
      <c r="DP777" s="24">
        <v>0</v>
      </c>
      <c r="DQ777" s="24">
        <v>0</v>
      </c>
      <c r="DR777" s="24">
        <v>0</v>
      </c>
      <c r="DS777" s="24">
        <v>0</v>
      </c>
      <c r="DT777" s="24">
        <v>0</v>
      </c>
      <c r="DU777" s="24">
        <v>0</v>
      </c>
      <c r="DV777" s="24">
        <v>0</v>
      </c>
      <c r="DW777" s="24">
        <v>0</v>
      </c>
      <c r="DX777" s="24">
        <v>0</v>
      </c>
      <c r="DY777" s="24">
        <v>0</v>
      </c>
      <c r="DZ777" s="24">
        <v>0</v>
      </c>
      <c r="EA777" s="24">
        <v>0</v>
      </c>
      <c r="EB777" s="24">
        <v>0</v>
      </c>
      <c r="EC777" s="24">
        <v>0</v>
      </c>
      <c r="ED777" s="24">
        <v>0</v>
      </c>
      <c r="EE777" s="24">
        <v>0</v>
      </c>
      <c r="EF777" s="24">
        <v>0</v>
      </c>
      <c r="EG777" s="24">
        <v>0</v>
      </c>
      <c r="EH777" s="24">
        <v>0</v>
      </c>
      <c r="EI777" s="24">
        <v>0</v>
      </c>
      <c r="EJ777" s="24">
        <v>0</v>
      </c>
      <c r="EK777" s="24">
        <v>0</v>
      </c>
      <c r="EL777" s="24">
        <v>0</v>
      </c>
      <c r="EM777" s="24">
        <v>0</v>
      </c>
      <c r="EN777" s="24">
        <v>0</v>
      </c>
      <c r="EO777" s="24">
        <v>0</v>
      </c>
      <c r="EP777" s="24">
        <v>0</v>
      </c>
      <c r="EQ777" s="24">
        <v>0</v>
      </c>
      <c r="ER777" s="24">
        <v>0</v>
      </c>
      <c r="ES777" s="24">
        <v>0</v>
      </c>
      <c r="ET777" s="24">
        <v>0</v>
      </c>
      <c r="EU777" s="24">
        <v>0</v>
      </c>
      <c r="EV777" s="24">
        <v>0</v>
      </c>
      <c r="EW777" s="24">
        <v>0</v>
      </c>
      <c r="EX777" s="24">
        <v>0</v>
      </c>
      <c r="EY777" s="24">
        <v>0</v>
      </c>
      <c r="EZ777" s="24">
        <v>0</v>
      </c>
      <c r="FA777" s="24">
        <v>0</v>
      </c>
      <c r="FB777" s="24">
        <v>0</v>
      </c>
      <c r="FC777" s="24">
        <v>0</v>
      </c>
      <c r="FD777" s="24">
        <v>0</v>
      </c>
      <c r="FE777" s="24">
        <v>0</v>
      </c>
      <c r="FF777" s="24">
        <v>0</v>
      </c>
      <c r="FG777" s="24">
        <v>0</v>
      </c>
      <c r="FH777" s="24">
        <v>0</v>
      </c>
      <c r="FI777" s="24">
        <v>0</v>
      </c>
      <c r="FJ777" s="24">
        <v>0</v>
      </c>
      <c r="FK777" s="24">
        <v>0</v>
      </c>
      <c r="FL777" s="24">
        <v>0</v>
      </c>
      <c r="FM777" s="24">
        <v>0</v>
      </c>
      <c r="FN777" s="24">
        <v>1</v>
      </c>
      <c r="FO777" s="24">
        <v>1</v>
      </c>
      <c r="FP777" s="24">
        <v>0</v>
      </c>
      <c r="FQ777" s="24">
        <v>0</v>
      </c>
      <c r="FR777" s="24">
        <v>0</v>
      </c>
      <c r="FS777" s="24">
        <v>0</v>
      </c>
      <c r="FT777" s="24">
        <v>0</v>
      </c>
      <c r="FU777" s="24">
        <v>0</v>
      </c>
      <c r="FV777" s="24">
        <v>0</v>
      </c>
      <c r="FW777" s="24">
        <v>0</v>
      </c>
      <c r="FX777" s="24">
        <v>0</v>
      </c>
      <c r="FY777" s="24">
        <v>0</v>
      </c>
      <c r="FZ777" s="24">
        <v>0</v>
      </c>
      <c r="GA777" s="24">
        <v>0</v>
      </c>
      <c r="GB777" s="24">
        <v>0</v>
      </c>
      <c r="GC777" s="24">
        <v>0</v>
      </c>
      <c r="GD777" s="24">
        <v>0</v>
      </c>
      <c r="GE777" s="24">
        <v>0</v>
      </c>
      <c r="GF777" s="24">
        <v>0</v>
      </c>
      <c r="GG777" s="24">
        <v>0</v>
      </c>
      <c r="GH777" s="24">
        <v>0</v>
      </c>
      <c r="GI777" s="24">
        <v>0</v>
      </c>
      <c r="GJ777" s="24">
        <v>0</v>
      </c>
      <c r="GK777" s="24">
        <v>0</v>
      </c>
      <c r="GL777" s="24">
        <v>3</v>
      </c>
      <c r="GM777" s="24">
        <v>0</v>
      </c>
      <c r="GN777" s="24">
        <v>0</v>
      </c>
      <c r="GO777" s="24">
        <v>3</v>
      </c>
      <c r="GP777" s="24">
        <v>0</v>
      </c>
      <c r="GQ777" s="24">
        <v>0</v>
      </c>
      <c r="GR777" s="24">
        <v>0</v>
      </c>
      <c r="GS777" s="24">
        <v>0</v>
      </c>
      <c r="GT777" s="24">
        <v>0</v>
      </c>
      <c r="GU777" s="24">
        <v>0</v>
      </c>
      <c r="GV777" s="24">
        <v>0</v>
      </c>
      <c r="GW777" s="24">
        <v>0</v>
      </c>
      <c r="GX777" s="24">
        <v>0</v>
      </c>
      <c r="GY777" s="24">
        <v>0</v>
      </c>
      <c r="GZ777" s="24">
        <v>0</v>
      </c>
      <c r="HA777" s="24">
        <v>0</v>
      </c>
      <c r="HB777" s="24">
        <v>0</v>
      </c>
      <c r="HC777" s="24">
        <v>0</v>
      </c>
      <c r="HD777" s="24">
        <v>0</v>
      </c>
      <c r="HE777" s="24">
        <v>0</v>
      </c>
      <c r="HF777" s="24">
        <v>0</v>
      </c>
      <c r="HG777" s="24">
        <v>0</v>
      </c>
      <c r="HH777" s="24">
        <v>0</v>
      </c>
      <c r="HI777" s="24">
        <v>0</v>
      </c>
      <c r="HJ777" s="24">
        <v>0</v>
      </c>
      <c r="HK777" s="24">
        <v>0</v>
      </c>
      <c r="HL777" s="24">
        <v>0</v>
      </c>
      <c r="HM777" s="24">
        <v>0</v>
      </c>
      <c r="HN777" s="24">
        <v>0</v>
      </c>
      <c r="HO777" s="24">
        <v>0</v>
      </c>
      <c r="HP777" s="24">
        <v>0</v>
      </c>
      <c r="HQ777" s="24">
        <v>0</v>
      </c>
      <c r="HR777" s="24">
        <v>0</v>
      </c>
      <c r="HS777" s="24">
        <v>0</v>
      </c>
      <c r="HT777" s="24">
        <v>0</v>
      </c>
      <c r="HU777" s="24">
        <v>0</v>
      </c>
      <c r="HV777" s="24">
        <v>0</v>
      </c>
      <c r="HW777" s="24">
        <v>0</v>
      </c>
      <c r="HX777" s="24">
        <v>0</v>
      </c>
      <c r="HY777" s="24">
        <v>0</v>
      </c>
      <c r="HZ777" s="24">
        <v>0</v>
      </c>
      <c r="IA777" s="24">
        <v>0</v>
      </c>
      <c r="IB777" s="24">
        <v>0</v>
      </c>
      <c r="IC777" s="645">
        <v>0</v>
      </c>
      <c r="ID777" s="645">
        <v>0</v>
      </c>
      <c r="IE777" s="645">
        <v>0</v>
      </c>
      <c r="IF777" s="645">
        <v>0</v>
      </c>
      <c r="IG777" s="645">
        <v>0</v>
      </c>
      <c r="IH777" s="645">
        <v>0</v>
      </c>
      <c r="II777" s="645">
        <v>0</v>
      </c>
      <c r="IJ777" s="645">
        <v>0</v>
      </c>
      <c r="IK777" s="645">
        <v>0</v>
      </c>
      <c r="IL777" s="645">
        <v>0</v>
      </c>
      <c r="IM777" s="645">
        <v>0</v>
      </c>
      <c r="IN777" s="645">
        <v>0</v>
      </c>
      <c r="IO777" s="24">
        <v>0</v>
      </c>
      <c r="IR777" s="7"/>
      <c r="IS777" s="7"/>
    </row>
    <row r="778" spans="1:253">
      <c r="A778" s="23"/>
      <c r="B778" s="23" t="s">
        <v>37</v>
      </c>
      <c r="C778" s="24">
        <v>0</v>
      </c>
      <c r="D778" s="24">
        <v>0</v>
      </c>
      <c r="E778" s="24">
        <v>0</v>
      </c>
      <c r="F778" s="24">
        <v>0</v>
      </c>
      <c r="G778" s="24">
        <v>0</v>
      </c>
      <c r="H778" s="24">
        <v>0</v>
      </c>
      <c r="I778" s="24">
        <v>0</v>
      </c>
      <c r="J778" s="24">
        <v>0</v>
      </c>
      <c r="K778" s="24">
        <v>0</v>
      </c>
      <c r="L778" s="24">
        <v>0</v>
      </c>
      <c r="M778" s="24">
        <v>0</v>
      </c>
      <c r="N778" s="24">
        <v>0</v>
      </c>
      <c r="O778" s="24">
        <v>0</v>
      </c>
      <c r="P778" s="24">
        <v>0</v>
      </c>
      <c r="Q778" s="24">
        <v>0</v>
      </c>
      <c r="R778" s="24">
        <v>0</v>
      </c>
      <c r="S778" s="24">
        <v>0</v>
      </c>
      <c r="T778" s="24">
        <v>0</v>
      </c>
      <c r="U778" s="24">
        <v>0</v>
      </c>
      <c r="V778" s="24">
        <v>0</v>
      </c>
      <c r="W778" s="24">
        <v>0</v>
      </c>
      <c r="X778" s="24">
        <v>0</v>
      </c>
      <c r="Y778" s="24">
        <v>0</v>
      </c>
      <c r="Z778" s="24">
        <v>0</v>
      </c>
      <c r="AA778" s="24">
        <v>0</v>
      </c>
      <c r="AB778" s="24">
        <v>0</v>
      </c>
      <c r="AC778" s="24">
        <v>0</v>
      </c>
      <c r="AD778" s="24">
        <v>0</v>
      </c>
      <c r="AE778" s="24">
        <v>0</v>
      </c>
      <c r="AF778" s="24">
        <v>0</v>
      </c>
      <c r="AG778" s="24">
        <v>0</v>
      </c>
      <c r="AH778" s="24">
        <v>0</v>
      </c>
      <c r="AI778" s="24">
        <v>0</v>
      </c>
      <c r="AJ778" s="24">
        <v>0</v>
      </c>
      <c r="AK778" s="24">
        <v>0</v>
      </c>
      <c r="AL778" s="24">
        <v>0</v>
      </c>
      <c r="AM778" s="24">
        <v>0</v>
      </c>
      <c r="AN778" s="24">
        <v>0</v>
      </c>
      <c r="AO778" s="24">
        <v>0</v>
      </c>
      <c r="AP778" s="24">
        <v>0</v>
      </c>
      <c r="AQ778" s="24">
        <v>0</v>
      </c>
      <c r="AR778" s="24">
        <v>0</v>
      </c>
      <c r="AS778" s="24">
        <v>0</v>
      </c>
      <c r="AT778" s="24">
        <v>0</v>
      </c>
      <c r="AU778" s="24">
        <v>0</v>
      </c>
      <c r="AV778" s="24">
        <v>0</v>
      </c>
      <c r="AW778" s="24">
        <v>0</v>
      </c>
      <c r="AX778" s="24">
        <v>0</v>
      </c>
      <c r="AY778" s="24">
        <v>0</v>
      </c>
      <c r="AZ778" s="24">
        <v>0</v>
      </c>
      <c r="BA778" s="24">
        <v>0</v>
      </c>
      <c r="BB778" s="24">
        <v>0</v>
      </c>
      <c r="BC778" s="24">
        <v>0</v>
      </c>
      <c r="BD778" s="24">
        <v>0</v>
      </c>
      <c r="BE778" s="24">
        <v>0</v>
      </c>
      <c r="BF778" s="24">
        <v>0</v>
      </c>
      <c r="BG778" s="24">
        <v>0</v>
      </c>
      <c r="BH778" s="24">
        <v>0</v>
      </c>
      <c r="BI778" s="24">
        <v>0</v>
      </c>
      <c r="BJ778" s="24">
        <v>0</v>
      </c>
      <c r="BK778" s="24">
        <v>0</v>
      </c>
      <c r="BL778" s="24">
        <v>0</v>
      </c>
      <c r="BM778" s="24">
        <v>0</v>
      </c>
      <c r="BN778" s="24">
        <v>0</v>
      </c>
      <c r="BO778" s="24">
        <v>0</v>
      </c>
      <c r="BP778" s="24">
        <v>0</v>
      </c>
      <c r="BQ778" s="24">
        <v>0</v>
      </c>
      <c r="BR778" s="24">
        <v>0</v>
      </c>
      <c r="BS778" s="24">
        <v>0</v>
      </c>
      <c r="BT778" s="24">
        <v>0</v>
      </c>
      <c r="BU778" s="24">
        <v>0</v>
      </c>
      <c r="BV778" s="24">
        <v>0</v>
      </c>
      <c r="BW778" s="24">
        <v>0</v>
      </c>
      <c r="BX778" s="24">
        <v>0</v>
      </c>
      <c r="BY778" s="24">
        <v>0</v>
      </c>
      <c r="BZ778" s="24">
        <v>0</v>
      </c>
      <c r="CA778" s="24">
        <v>0</v>
      </c>
      <c r="CB778" s="24">
        <v>0</v>
      </c>
      <c r="CC778" s="24">
        <v>0</v>
      </c>
      <c r="CD778" s="24">
        <v>0</v>
      </c>
      <c r="CE778" s="24">
        <v>0</v>
      </c>
      <c r="CF778" s="24">
        <v>0</v>
      </c>
      <c r="CG778" s="24">
        <v>0</v>
      </c>
      <c r="CH778" s="24">
        <v>0</v>
      </c>
      <c r="CI778" s="24">
        <v>0</v>
      </c>
      <c r="CJ778" s="24">
        <v>0</v>
      </c>
      <c r="CK778" s="24">
        <v>0</v>
      </c>
      <c r="CL778" s="24">
        <v>0</v>
      </c>
      <c r="CM778" s="24">
        <v>0</v>
      </c>
      <c r="CN778" s="24">
        <v>0</v>
      </c>
      <c r="CO778" s="24">
        <v>0</v>
      </c>
      <c r="CP778" s="24">
        <v>0</v>
      </c>
      <c r="CQ778" s="24">
        <v>0</v>
      </c>
      <c r="CR778" s="24">
        <v>0</v>
      </c>
      <c r="CS778" s="24">
        <v>0</v>
      </c>
      <c r="CT778" s="24">
        <v>0</v>
      </c>
      <c r="CU778" s="24">
        <v>0</v>
      </c>
      <c r="CV778" s="24">
        <v>0</v>
      </c>
      <c r="CW778" s="24">
        <v>0</v>
      </c>
      <c r="CX778" s="24">
        <v>0</v>
      </c>
      <c r="CY778" s="24">
        <v>0</v>
      </c>
      <c r="CZ778" s="24">
        <v>0</v>
      </c>
      <c r="DA778" s="24">
        <v>0</v>
      </c>
      <c r="DB778" s="24">
        <v>0</v>
      </c>
      <c r="DC778" s="24">
        <v>0</v>
      </c>
      <c r="DD778" s="24">
        <v>0</v>
      </c>
      <c r="DE778" s="24">
        <v>0</v>
      </c>
      <c r="DF778" s="24">
        <v>0</v>
      </c>
      <c r="DG778" s="24">
        <v>0</v>
      </c>
      <c r="DH778" s="24">
        <v>0</v>
      </c>
      <c r="DI778" s="24">
        <v>0</v>
      </c>
      <c r="DJ778" s="24">
        <v>0</v>
      </c>
      <c r="DK778" s="24">
        <v>0</v>
      </c>
      <c r="DL778" s="24">
        <v>0</v>
      </c>
      <c r="DM778" s="24">
        <v>0</v>
      </c>
      <c r="DN778" s="24">
        <v>0</v>
      </c>
      <c r="DO778" s="24">
        <v>0</v>
      </c>
      <c r="DP778" s="24">
        <v>0</v>
      </c>
      <c r="DQ778" s="24">
        <v>0</v>
      </c>
      <c r="DR778" s="24">
        <v>0</v>
      </c>
      <c r="DS778" s="24">
        <v>0</v>
      </c>
      <c r="DT778" s="24">
        <v>0</v>
      </c>
      <c r="DU778" s="24">
        <v>0</v>
      </c>
      <c r="DV778" s="24">
        <v>0</v>
      </c>
      <c r="DW778" s="24">
        <v>0</v>
      </c>
      <c r="DX778" s="24">
        <v>0</v>
      </c>
      <c r="DY778" s="24">
        <v>0</v>
      </c>
      <c r="DZ778" s="24">
        <v>0</v>
      </c>
      <c r="EA778" s="24">
        <v>0</v>
      </c>
      <c r="EB778" s="24">
        <v>0</v>
      </c>
      <c r="EC778" s="24">
        <v>0</v>
      </c>
      <c r="ED778" s="24">
        <v>0</v>
      </c>
      <c r="EE778" s="24">
        <v>0</v>
      </c>
      <c r="EF778" s="24">
        <v>0</v>
      </c>
      <c r="EG778" s="24">
        <v>0</v>
      </c>
      <c r="EH778" s="24">
        <v>0</v>
      </c>
      <c r="EI778" s="24">
        <v>0</v>
      </c>
      <c r="EJ778" s="24">
        <v>0</v>
      </c>
      <c r="EK778" s="24">
        <v>0</v>
      </c>
      <c r="EL778" s="24">
        <v>0</v>
      </c>
      <c r="EM778" s="24">
        <v>0</v>
      </c>
      <c r="EN778" s="24">
        <v>0</v>
      </c>
      <c r="EO778" s="24">
        <v>0</v>
      </c>
      <c r="EP778" s="24">
        <v>0</v>
      </c>
      <c r="EQ778" s="24">
        <v>0</v>
      </c>
      <c r="ER778" s="24">
        <v>0</v>
      </c>
      <c r="ES778" s="24">
        <v>0</v>
      </c>
      <c r="ET778" s="24">
        <v>0</v>
      </c>
      <c r="EU778" s="24">
        <v>0</v>
      </c>
      <c r="EV778" s="24">
        <v>0</v>
      </c>
      <c r="EW778" s="24">
        <v>0</v>
      </c>
      <c r="EX778" s="24">
        <v>0</v>
      </c>
      <c r="EY778" s="24">
        <v>0</v>
      </c>
      <c r="EZ778" s="24">
        <v>0</v>
      </c>
      <c r="FA778" s="24">
        <v>0</v>
      </c>
      <c r="FB778" s="24">
        <v>0</v>
      </c>
      <c r="FC778" s="24">
        <v>0</v>
      </c>
      <c r="FD778" s="24">
        <v>0</v>
      </c>
      <c r="FE778" s="24">
        <v>0</v>
      </c>
      <c r="FF778" s="24">
        <v>0</v>
      </c>
      <c r="FG778" s="24">
        <v>0</v>
      </c>
      <c r="FH778" s="24">
        <v>0</v>
      </c>
      <c r="FI778" s="24">
        <v>0</v>
      </c>
      <c r="FJ778" s="24">
        <v>0</v>
      </c>
      <c r="FK778" s="24">
        <v>0</v>
      </c>
      <c r="FL778" s="24">
        <v>0</v>
      </c>
      <c r="FM778" s="24">
        <v>0</v>
      </c>
      <c r="FN778" s="24">
        <v>0</v>
      </c>
      <c r="FO778" s="24">
        <v>0</v>
      </c>
      <c r="FP778" s="24">
        <v>0</v>
      </c>
      <c r="FQ778" s="24">
        <v>0</v>
      </c>
      <c r="FR778" s="24">
        <v>0</v>
      </c>
      <c r="FS778" s="24">
        <v>0</v>
      </c>
      <c r="FT778" s="24">
        <v>0</v>
      </c>
      <c r="FU778" s="24">
        <v>0</v>
      </c>
      <c r="FV778" s="24">
        <v>0</v>
      </c>
      <c r="FW778" s="24">
        <v>0</v>
      </c>
      <c r="FX778" s="24">
        <v>0</v>
      </c>
      <c r="FY778" s="24">
        <v>0</v>
      </c>
      <c r="FZ778" s="24">
        <v>0</v>
      </c>
      <c r="GA778" s="24">
        <v>0</v>
      </c>
      <c r="GB778" s="24">
        <v>0</v>
      </c>
      <c r="GC778" s="24">
        <v>0</v>
      </c>
      <c r="GD778" s="24">
        <v>0</v>
      </c>
      <c r="GE778" s="24">
        <v>0</v>
      </c>
      <c r="GF778" s="24">
        <v>0</v>
      </c>
      <c r="GG778" s="24">
        <v>0</v>
      </c>
      <c r="GH778" s="24">
        <v>0</v>
      </c>
      <c r="GI778" s="24">
        <v>0</v>
      </c>
      <c r="GJ778" s="24">
        <v>0</v>
      </c>
      <c r="GK778" s="24">
        <v>0</v>
      </c>
      <c r="GL778" s="24">
        <v>0</v>
      </c>
      <c r="GM778" s="24">
        <v>0</v>
      </c>
      <c r="GN778" s="24">
        <v>0</v>
      </c>
      <c r="GO778" s="24">
        <v>0</v>
      </c>
      <c r="GP778" s="24">
        <v>0</v>
      </c>
      <c r="GQ778" s="24">
        <v>0</v>
      </c>
      <c r="GR778" s="24">
        <v>0</v>
      </c>
      <c r="GS778" s="24">
        <v>0</v>
      </c>
      <c r="GT778" s="24">
        <v>0</v>
      </c>
      <c r="GU778" s="24">
        <v>0</v>
      </c>
      <c r="GV778" s="24">
        <v>0</v>
      </c>
      <c r="GW778" s="24">
        <v>0</v>
      </c>
      <c r="GX778" s="24">
        <v>0</v>
      </c>
      <c r="GY778" s="24">
        <v>0</v>
      </c>
      <c r="GZ778" s="24">
        <v>0</v>
      </c>
      <c r="HA778" s="24">
        <v>0</v>
      </c>
      <c r="HB778" s="24">
        <v>0</v>
      </c>
      <c r="HC778" s="24">
        <v>0</v>
      </c>
      <c r="HD778" s="24">
        <v>0</v>
      </c>
      <c r="HE778" s="24">
        <v>0</v>
      </c>
      <c r="HF778" s="24">
        <v>0</v>
      </c>
      <c r="HG778" s="24">
        <v>0</v>
      </c>
      <c r="HH778" s="24">
        <v>0</v>
      </c>
      <c r="HI778" s="24">
        <v>0</v>
      </c>
      <c r="HJ778" s="24">
        <v>0</v>
      </c>
      <c r="HK778" s="24">
        <v>0</v>
      </c>
      <c r="HL778" s="24">
        <v>0</v>
      </c>
      <c r="HM778" s="24">
        <v>0</v>
      </c>
      <c r="HN778" s="24">
        <v>0</v>
      </c>
      <c r="HO778" s="24">
        <v>0</v>
      </c>
      <c r="HP778" s="24">
        <v>0</v>
      </c>
      <c r="HQ778" s="24">
        <v>0</v>
      </c>
      <c r="HR778" s="24">
        <v>0</v>
      </c>
      <c r="HS778" s="24">
        <v>0</v>
      </c>
      <c r="HT778" s="24">
        <v>0</v>
      </c>
      <c r="HU778" s="24">
        <v>0</v>
      </c>
      <c r="HV778" s="24">
        <v>0</v>
      </c>
      <c r="HW778" s="24">
        <v>0</v>
      </c>
      <c r="HX778" s="24">
        <v>0</v>
      </c>
      <c r="HY778" s="24">
        <v>0</v>
      </c>
      <c r="HZ778" s="24">
        <v>0</v>
      </c>
      <c r="IA778" s="24">
        <v>0</v>
      </c>
      <c r="IB778" s="24">
        <v>0</v>
      </c>
      <c r="IC778" s="645">
        <v>0</v>
      </c>
      <c r="ID778" s="645">
        <v>0</v>
      </c>
      <c r="IE778" s="645">
        <v>0</v>
      </c>
      <c r="IF778" s="645">
        <v>0</v>
      </c>
      <c r="IG778" s="645">
        <v>0</v>
      </c>
      <c r="IH778" s="645">
        <v>0</v>
      </c>
      <c r="II778" s="645">
        <v>0</v>
      </c>
      <c r="IJ778" s="645">
        <v>0</v>
      </c>
      <c r="IK778" s="645">
        <v>0</v>
      </c>
      <c r="IL778" s="645">
        <v>0</v>
      </c>
      <c r="IM778" s="645">
        <v>0</v>
      </c>
      <c r="IN778" s="645">
        <v>0</v>
      </c>
      <c r="IO778" s="24">
        <v>0</v>
      </c>
      <c r="IR778" s="7"/>
      <c r="IS778" s="7"/>
    </row>
    <row r="779" spans="1:253">
      <c r="A779" s="23"/>
      <c r="B779" s="2"/>
      <c r="IO779" s="24" t="s">
        <v>39</v>
      </c>
      <c r="IR779" s="7"/>
      <c r="IS779" s="7"/>
    </row>
    <row r="780" spans="1:253" s="6" customFormat="1" ht="14.4">
      <c r="A780" s="26"/>
      <c r="B780" s="25" t="s">
        <v>230</v>
      </c>
      <c r="C780" s="21">
        <v>0</v>
      </c>
      <c r="D780" s="21">
        <v>0</v>
      </c>
      <c r="E780" s="21">
        <v>0</v>
      </c>
      <c r="F780" s="21">
        <v>0</v>
      </c>
      <c r="G780" s="21">
        <v>0</v>
      </c>
      <c r="H780" s="21">
        <v>0</v>
      </c>
      <c r="I780" s="21">
        <v>0</v>
      </c>
      <c r="J780" s="21">
        <v>0</v>
      </c>
      <c r="K780" s="21">
        <v>0</v>
      </c>
      <c r="L780" s="21">
        <v>0</v>
      </c>
      <c r="M780" s="21">
        <v>0</v>
      </c>
      <c r="N780" s="21">
        <v>0</v>
      </c>
      <c r="O780" s="21">
        <v>0</v>
      </c>
      <c r="P780" s="21">
        <v>0</v>
      </c>
      <c r="Q780" s="21">
        <v>0</v>
      </c>
      <c r="R780" s="21">
        <v>0</v>
      </c>
      <c r="S780" s="21">
        <v>0</v>
      </c>
      <c r="T780" s="21">
        <v>0</v>
      </c>
      <c r="U780" s="21">
        <v>0</v>
      </c>
      <c r="V780" s="21">
        <v>0</v>
      </c>
      <c r="W780" s="21">
        <v>0</v>
      </c>
      <c r="X780" s="21">
        <v>0</v>
      </c>
      <c r="Y780" s="21">
        <v>0</v>
      </c>
      <c r="Z780" s="21">
        <v>0</v>
      </c>
      <c r="AA780" s="21">
        <v>0</v>
      </c>
      <c r="AB780" s="21">
        <v>0</v>
      </c>
      <c r="AC780" s="21">
        <v>0</v>
      </c>
      <c r="AD780" s="21">
        <v>0</v>
      </c>
      <c r="AE780" s="21">
        <v>0</v>
      </c>
      <c r="AF780" s="21">
        <v>0</v>
      </c>
      <c r="AG780" s="21">
        <v>0</v>
      </c>
      <c r="AH780" s="21">
        <v>0</v>
      </c>
      <c r="AI780" s="21">
        <v>0</v>
      </c>
      <c r="AJ780" s="21">
        <v>0</v>
      </c>
      <c r="AK780" s="21">
        <v>0</v>
      </c>
      <c r="AL780" s="21">
        <v>0</v>
      </c>
      <c r="AM780" s="21">
        <v>0</v>
      </c>
      <c r="AN780" s="21">
        <v>0</v>
      </c>
      <c r="AO780" s="21">
        <v>0</v>
      </c>
      <c r="AP780" s="21">
        <v>0</v>
      </c>
      <c r="AQ780" s="21">
        <v>0</v>
      </c>
      <c r="AR780" s="21">
        <v>0</v>
      </c>
      <c r="AS780" s="21">
        <v>0</v>
      </c>
      <c r="AT780" s="21">
        <v>0</v>
      </c>
      <c r="AU780" s="21">
        <v>0</v>
      </c>
      <c r="AV780" s="21">
        <v>0</v>
      </c>
      <c r="AW780" s="21">
        <v>0</v>
      </c>
      <c r="AX780" s="21">
        <v>0</v>
      </c>
      <c r="AY780" s="21">
        <v>0</v>
      </c>
      <c r="AZ780" s="21">
        <v>0</v>
      </c>
      <c r="BA780" s="21">
        <v>0</v>
      </c>
      <c r="BB780" s="21">
        <v>0</v>
      </c>
      <c r="BC780" s="21">
        <v>0</v>
      </c>
      <c r="BD780" s="21">
        <v>0</v>
      </c>
      <c r="BE780" s="21">
        <v>0</v>
      </c>
      <c r="BF780" s="21">
        <v>0</v>
      </c>
      <c r="BG780" s="21">
        <v>0</v>
      </c>
      <c r="BH780" s="21">
        <v>0</v>
      </c>
      <c r="BI780" s="21">
        <v>0</v>
      </c>
      <c r="BJ780" s="21">
        <v>0</v>
      </c>
      <c r="BK780" s="21">
        <v>0</v>
      </c>
      <c r="BL780" s="21">
        <v>0</v>
      </c>
      <c r="BM780" s="21">
        <v>0</v>
      </c>
      <c r="BN780" s="21">
        <v>0</v>
      </c>
      <c r="BO780" s="21">
        <v>0</v>
      </c>
      <c r="BP780" s="21">
        <v>0</v>
      </c>
      <c r="BQ780" s="21">
        <v>0</v>
      </c>
      <c r="BR780" s="21">
        <v>0</v>
      </c>
      <c r="BS780" s="21">
        <v>0</v>
      </c>
      <c r="BT780" s="21">
        <v>0</v>
      </c>
      <c r="BU780" s="21">
        <v>0</v>
      </c>
      <c r="BV780" s="21">
        <v>0</v>
      </c>
      <c r="BW780" s="21">
        <v>0</v>
      </c>
      <c r="BX780" s="21">
        <v>0</v>
      </c>
      <c r="BY780" s="21">
        <v>0</v>
      </c>
      <c r="BZ780" s="21">
        <v>0</v>
      </c>
      <c r="CA780" s="21">
        <v>0</v>
      </c>
      <c r="CB780" s="21">
        <v>0</v>
      </c>
      <c r="CC780" s="21">
        <v>0</v>
      </c>
      <c r="CD780" s="21">
        <v>0</v>
      </c>
      <c r="CE780" s="21">
        <v>0</v>
      </c>
      <c r="CF780" s="21">
        <v>0</v>
      </c>
      <c r="CG780" s="21">
        <v>0</v>
      </c>
      <c r="CH780" s="21">
        <v>0</v>
      </c>
      <c r="CI780" s="21">
        <v>0</v>
      </c>
      <c r="CJ780" s="21">
        <v>0</v>
      </c>
      <c r="CK780" s="21">
        <v>0</v>
      </c>
      <c r="CL780" s="21">
        <v>0</v>
      </c>
      <c r="CM780" s="21">
        <v>0</v>
      </c>
      <c r="CN780" s="21">
        <v>0</v>
      </c>
      <c r="CO780" s="21">
        <v>0</v>
      </c>
      <c r="CP780" s="21">
        <v>0</v>
      </c>
      <c r="CQ780" s="21">
        <v>0</v>
      </c>
      <c r="CR780" s="21">
        <v>0</v>
      </c>
      <c r="CS780" s="21">
        <v>0</v>
      </c>
      <c r="CT780" s="21">
        <v>0</v>
      </c>
      <c r="CU780" s="21">
        <v>0</v>
      </c>
      <c r="CV780" s="21">
        <v>0</v>
      </c>
      <c r="CW780" s="21">
        <v>0</v>
      </c>
      <c r="CX780" s="21">
        <v>0</v>
      </c>
      <c r="CY780" s="21">
        <v>0</v>
      </c>
      <c r="CZ780" s="21">
        <v>0</v>
      </c>
      <c r="DA780" s="21">
        <v>0</v>
      </c>
      <c r="DB780" s="21">
        <v>0</v>
      </c>
      <c r="DC780" s="21">
        <v>0</v>
      </c>
      <c r="DD780" s="21">
        <v>0</v>
      </c>
      <c r="DE780" s="21">
        <v>0</v>
      </c>
      <c r="DF780" s="21">
        <v>0</v>
      </c>
      <c r="DG780" s="21">
        <v>0</v>
      </c>
      <c r="DH780" s="21">
        <v>0</v>
      </c>
      <c r="DI780" s="21">
        <v>0</v>
      </c>
      <c r="DJ780" s="21">
        <v>0</v>
      </c>
      <c r="DK780" s="21">
        <v>0</v>
      </c>
      <c r="DL780" s="21">
        <v>0</v>
      </c>
      <c r="DM780" s="21">
        <v>0</v>
      </c>
      <c r="DN780" s="21">
        <v>0</v>
      </c>
      <c r="DO780" s="21">
        <v>0</v>
      </c>
      <c r="DP780" s="21">
        <v>0</v>
      </c>
      <c r="DQ780" s="21">
        <v>0</v>
      </c>
      <c r="DR780" s="21">
        <v>0</v>
      </c>
      <c r="DS780" s="21">
        <v>0</v>
      </c>
      <c r="DT780" s="21">
        <v>0</v>
      </c>
      <c r="DU780" s="21">
        <v>0</v>
      </c>
      <c r="DV780" s="21">
        <v>0</v>
      </c>
      <c r="DW780" s="21">
        <v>0</v>
      </c>
      <c r="DX780" s="21">
        <v>0</v>
      </c>
      <c r="DY780" s="21">
        <v>0</v>
      </c>
      <c r="DZ780" s="21">
        <v>0</v>
      </c>
      <c r="EA780" s="21">
        <v>0</v>
      </c>
      <c r="EB780" s="21">
        <v>0</v>
      </c>
      <c r="EC780" s="21">
        <v>0</v>
      </c>
      <c r="ED780" s="21">
        <v>0</v>
      </c>
      <c r="EE780" s="21">
        <v>0</v>
      </c>
      <c r="EF780" s="21">
        <v>0</v>
      </c>
      <c r="EG780" s="21">
        <v>0</v>
      </c>
      <c r="EH780" s="21">
        <v>0</v>
      </c>
      <c r="EI780" s="21">
        <v>0</v>
      </c>
      <c r="EJ780" s="21">
        <v>0</v>
      </c>
      <c r="EK780" s="21">
        <v>0</v>
      </c>
      <c r="EL780" s="21">
        <v>0</v>
      </c>
      <c r="EM780" s="21">
        <v>0</v>
      </c>
      <c r="EN780" s="21">
        <v>0</v>
      </c>
      <c r="EO780" s="21">
        <v>0</v>
      </c>
      <c r="EP780" s="21">
        <v>0</v>
      </c>
      <c r="EQ780" s="21">
        <v>0</v>
      </c>
      <c r="ER780" s="21">
        <v>0</v>
      </c>
      <c r="ES780" s="21">
        <v>0</v>
      </c>
      <c r="ET780" s="21">
        <v>0</v>
      </c>
      <c r="EU780" s="21">
        <v>0</v>
      </c>
      <c r="EV780" s="21">
        <v>0</v>
      </c>
      <c r="EW780" s="21">
        <v>0</v>
      </c>
      <c r="EX780" s="21">
        <v>6</v>
      </c>
      <c r="EY780" s="21">
        <v>0</v>
      </c>
      <c r="EZ780" s="21">
        <v>0</v>
      </c>
      <c r="FA780" s="21">
        <v>0</v>
      </c>
      <c r="FB780" s="21">
        <v>6</v>
      </c>
      <c r="FC780" s="21">
        <v>0</v>
      </c>
      <c r="FD780" s="21">
        <v>0</v>
      </c>
      <c r="FE780" s="21">
        <v>0</v>
      </c>
      <c r="FF780" s="21">
        <v>0</v>
      </c>
      <c r="FG780" s="21">
        <v>0</v>
      </c>
      <c r="FH780" s="21">
        <v>0</v>
      </c>
      <c r="FI780" s="21">
        <v>0</v>
      </c>
      <c r="FJ780" s="21">
        <v>0</v>
      </c>
      <c r="FK780" s="21">
        <v>0</v>
      </c>
      <c r="FL780" s="21">
        <v>0</v>
      </c>
      <c r="FM780" s="21">
        <v>0</v>
      </c>
      <c r="FN780" s="21">
        <v>0</v>
      </c>
      <c r="FO780" s="21">
        <v>0</v>
      </c>
      <c r="FP780" s="21">
        <v>0</v>
      </c>
      <c r="FQ780" s="21">
        <v>0</v>
      </c>
      <c r="FR780" s="21">
        <v>2</v>
      </c>
      <c r="FS780" s="21">
        <v>2</v>
      </c>
      <c r="FT780" s="21">
        <v>8</v>
      </c>
      <c r="FU780" s="21">
        <v>3</v>
      </c>
      <c r="FV780" s="21">
        <v>8</v>
      </c>
      <c r="FW780" s="21">
        <v>2</v>
      </c>
      <c r="FX780" s="21">
        <v>2</v>
      </c>
      <c r="FY780" s="21">
        <v>0</v>
      </c>
      <c r="FZ780" s="21">
        <v>2</v>
      </c>
      <c r="GA780" s="21">
        <v>0</v>
      </c>
      <c r="GB780" s="21">
        <v>29</v>
      </c>
      <c r="GC780" s="21">
        <v>2</v>
      </c>
      <c r="GD780" s="21">
        <v>0</v>
      </c>
      <c r="GE780" s="21">
        <v>0</v>
      </c>
      <c r="GF780" s="21">
        <v>0</v>
      </c>
      <c r="GG780" s="21">
        <v>0</v>
      </c>
      <c r="GH780" s="21">
        <v>0</v>
      </c>
      <c r="GI780" s="21">
        <v>0</v>
      </c>
      <c r="GJ780" s="21">
        <v>0</v>
      </c>
      <c r="GK780" s="21">
        <v>0</v>
      </c>
      <c r="GL780" s="21">
        <v>0</v>
      </c>
      <c r="GM780" s="21">
        <v>0</v>
      </c>
      <c r="GN780" s="21">
        <v>0</v>
      </c>
      <c r="GO780" s="21">
        <v>2</v>
      </c>
      <c r="GP780" s="21">
        <v>0</v>
      </c>
      <c r="GQ780" s="21">
        <v>0</v>
      </c>
      <c r="GR780" s="21">
        <v>0</v>
      </c>
      <c r="GS780" s="21">
        <v>0</v>
      </c>
      <c r="GT780" s="21">
        <v>0</v>
      </c>
      <c r="GU780" s="21">
        <v>0</v>
      </c>
      <c r="GV780" s="21">
        <v>0</v>
      </c>
      <c r="GW780" s="21">
        <v>0</v>
      </c>
      <c r="GX780" s="21">
        <v>0</v>
      </c>
      <c r="GY780" s="21">
        <v>0</v>
      </c>
      <c r="GZ780" s="21">
        <v>0</v>
      </c>
      <c r="HA780" s="21">
        <v>0</v>
      </c>
      <c r="HB780" s="21">
        <v>0</v>
      </c>
      <c r="HC780" s="21">
        <v>0</v>
      </c>
      <c r="HD780" s="21">
        <v>0</v>
      </c>
      <c r="HE780" s="21">
        <v>0</v>
      </c>
      <c r="HF780" s="21">
        <v>0</v>
      </c>
      <c r="HG780" s="21">
        <v>1</v>
      </c>
      <c r="HH780" s="21">
        <v>0</v>
      </c>
      <c r="HI780" s="21">
        <v>0</v>
      </c>
      <c r="HJ780" s="21">
        <v>0</v>
      </c>
      <c r="HK780" s="21">
        <v>1</v>
      </c>
      <c r="HL780" s="21">
        <v>0</v>
      </c>
      <c r="HM780" s="21">
        <v>0</v>
      </c>
      <c r="HN780" s="21">
        <v>0</v>
      </c>
      <c r="HO780" s="21">
        <v>2</v>
      </c>
      <c r="HP780" s="21">
        <v>0</v>
      </c>
      <c r="HQ780" s="21">
        <v>0</v>
      </c>
      <c r="HR780" s="21">
        <v>0</v>
      </c>
      <c r="HS780" s="21">
        <v>0</v>
      </c>
      <c r="HT780" s="21">
        <v>0</v>
      </c>
      <c r="HU780" s="21">
        <v>2</v>
      </c>
      <c r="HV780" s="21">
        <v>1</v>
      </c>
      <c r="HW780" s="21">
        <v>0</v>
      </c>
      <c r="HX780" s="21">
        <v>0</v>
      </c>
      <c r="HY780" s="21">
        <v>0</v>
      </c>
      <c r="HZ780" s="21">
        <v>2</v>
      </c>
      <c r="IA780" s="21">
        <v>2</v>
      </c>
      <c r="IB780" s="21">
        <v>7</v>
      </c>
      <c r="IC780" s="647">
        <v>3</v>
      </c>
      <c r="ID780" s="647">
        <v>1</v>
      </c>
      <c r="IE780" s="647">
        <v>4</v>
      </c>
      <c r="IF780" s="647">
        <v>1</v>
      </c>
      <c r="IG780" s="647">
        <v>1</v>
      </c>
      <c r="IH780" s="647">
        <v>4</v>
      </c>
      <c r="II780" s="647">
        <v>3</v>
      </c>
      <c r="IJ780" s="647">
        <v>4</v>
      </c>
      <c r="IK780" s="647">
        <v>5</v>
      </c>
      <c r="IL780" s="647">
        <v>12</v>
      </c>
      <c r="IM780" s="647">
        <v>2</v>
      </c>
      <c r="IN780" s="647">
        <v>10</v>
      </c>
      <c r="IO780" s="21">
        <v>50</v>
      </c>
      <c r="IR780" s="7"/>
      <c r="IS780" s="7"/>
    </row>
    <row r="781" spans="1:253">
      <c r="A781" s="23"/>
      <c r="B781" s="23" t="s">
        <v>36</v>
      </c>
      <c r="C781" s="24">
        <v>0</v>
      </c>
      <c r="D781" s="24">
        <v>0</v>
      </c>
      <c r="E781" s="24">
        <v>0</v>
      </c>
      <c r="F781" s="24">
        <v>0</v>
      </c>
      <c r="G781" s="24">
        <v>0</v>
      </c>
      <c r="H781" s="24">
        <v>0</v>
      </c>
      <c r="I781" s="24">
        <v>0</v>
      </c>
      <c r="J781" s="24">
        <v>0</v>
      </c>
      <c r="K781" s="24">
        <v>0</v>
      </c>
      <c r="L781" s="24">
        <v>0</v>
      </c>
      <c r="M781" s="24">
        <v>0</v>
      </c>
      <c r="N781" s="24">
        <v>0</v>
      </c>
      <c r="O781" s="24">
        <v>0</v>
      </c>
      <c r="P781" s="24">
        <v>0</v>
      </c>
      <c r="Q781" s="24">
        <v>0</v>
      </c>
      <c r="R781" s="24">
        <v>0</v>
      </c>
      <c r="S781" s="24">
        <v>0</v>
      </c>
      <c r="T781" s="24">
        <v>0</v>
      </c>
      <c r="U781" s="24">
        <v>0</v>
      </c>
      <c r="V781" s="24">
        <v>0</v>
      </c>
      <c r="W781" s="24">
        <v>0</v>
      </c>
      <c r="X781" s="24">
        <v>0</v>
      </c>
      <c r="Y781" s="24">
        <v>0</v>
      </c>
      <c r="Z781" s="24">
        <v>0</v>
      </c>
      <c r="AA781" s="24">
        <v>0</v>
      </c>
      <c r="AB781" s="24">
        <v>0</v>
      </c>
      <c r="AC781" s="24">
        <v>0</v>
      </c>
      <c r="AD781" s="24">
        <v>0</v>
      </c>
      <c r="AE781" s="24">
        <v>0</v>
      </c>
      <c r="AF781" s="24">
        <v>0</v>
      </c>
      <c r="AG781" s="24">
        <v>0</v>
      </c>
      <c r="AH781" s="24">
        <v>0</v>
      </c>
      <c r="AI781" s="24">
        <v>0</v>
      </c>
      <c r="AJ781" s="24">
        <v>0</v>
      </c>
      <c r="AK781" s="24">
        <v>0</v>
      </c>
      <c r="AL781" s="24">
        <v>0</v>
      </c>
      <c r="AM781" s="24">
        <v>0</v>
      </c>
      <c r="AN781" s="24">
        <v>0</v>
      </c>
      <c r="AO781" s="24">
        <v>0</v>
      </c>
      <c r="AP781" s="24">
        <v>0</v>
      </c>
      <c r="AQ781" s="24">
        <v>0</v>
      </c>
      <c r="AR781" s="24">
        <v>0</v>
      </c>
      <c r="AS781" s="24">
        <v>0</v>
      </c>
      <c r="AT781" s="24">
        <v>0</v>
      </c>
      <c r="AU781" s="24">
        <v>0</v>
      </c>
      <c r="AV781" s="24">
        <v>0</v>
      </c>
      <c r="AW781" s="24">
        <v>0</v>
      </c>
      <c r="AX781" s="24">
        <v>0</v>
      </c>
      <c r="AY781" s="24">
        <v>0</v>
      </c>
      <c r="AZ781" s="24">
        <v>0</v>
      </c>
      <c r="BA781" s="24">
        <v>0</v>
      </c>
      <c r="BB781" s="24">
        <v>0</v>
      </c>
      <c r="BC781" s="24">
        <v>0</v>
      </c>
      <c r="BD781" s="24">
        <v>0</v>
      </c>
      <c r="BE781" s="24">
        <v>0</v>
      </c>
      <c r="BF781" s="24">
        <v>0</v>
      </c>
      <c r="BG781" s="24">
        <v>0</v>
      </c>
      <c r="BH781" s="24">
        <v>0</v>
      </c>
      <c r="BI781" s="24">
        <v>0</v>
      </c>
      <c r="BJ781" s="24">
        <v>0</v>
      </c>
      <c r="BK781" s="24">
        <v>0</v>
      </c>
      <c r="BL781" s="24">
        <v>0</v>
      </c>
      <c r="BM781" s="24">
        <v>0</v>
      </c>
      <c r="BN781" s="24">
        <v>0</v>
      </c>
      <c r="BO781" s="24">
        <v>0</v>
      </c>
      <c r="BP781" s="24">
        <v>0</v>
      </c>
      <c r="BQ781" s="24">
        <v>0</v>
      </c>
      <c r="BR781" s="24">
        <v>0</v>
      </c>
      <c r="BS781" s="24">
        <v>0</v>
      </c>
      <c r="BT781" s="24">
        <v>0</v>
      </c>
      <c r="BU781" s="24">
        <v>0</v>
      </c>
      <c r="BV781" s="24">
        <v>0</v>
      </c>
      <c r="BW781" s="24">
        <v>0</v>
      </c>
      <c r="BX781" s="24">
        <v>0</v>
      </c>
      <c r="BY781" s="24">
        <v>0</v>
      </c>
      <c r="BZ781" s="24">
        <v>0</v>
      </c>
      <c r="CA781" s="24">
        <v>0</v>
      </c>
      <c r="CB781" s="24">
        <v>0</v>
      </c>
      <c r="CC781" s="24">
        <v>0</v>
      </c>
      <c r="CD781" s="24">
        <v>0</v>
      </c>
      <c r="CE781" s="24">
        <v>0</v>
      </c>
      <c r="CF781" s="24">
        <v>0</v>
      </c>
      <c r="CG781" s="24">
        <v>0</v>
      </c>
      <c r="CH781" s="24">
        <v>0</v>
      </c>
      <c r="CI781" s="24">
        <v>0</v>
      </c>
      <c r="CJ781" s="24">
        <v>0</v>
      </c>
      <c r="CK781" s="24">
        <v>0</v>
      </c>
      <c r="CL781" s="24">
        <v>0</v>
      </c>
      <c r="CM781" s="24">
        <v>0</v>
      </c>
      <c r="CN781" s="24">
        <v>0</v>
      </c>
      <c r="CO781" s="24">
        <v>0</v>
      </c>
      <c r="CP781" s="24">
        <v>0</v>
      </c>
      <c r="CQ781" s="24">
        <v>0</v>
      </c>
      <c r="CR781" s="24">
        <v>0</v>
      </c>
      <c r="CS781" s="24">
        <v>0</v>
      </c>
      <c r="CT781" s="24">
        <v>0</v>
      </c>
      <c r="CU781" s="24">
        <v>0</v>
      </c>
      <c r="CV781" s="24">
        <v>0</v>
      </c>
      <c r="CW781" s="24">
        <v>0</v>
      </c>
      <c r="CX781" s="24">
        <v>0</v>
      </c>
      <c r="CY781" s="24">
        <v>0</v>
      </c>
      <c r="CZ781" s="24">
        <v>0</v>
      </c>
      <c r="DA781" s="24">
        <v>0</v>
      </c>
      <c r="DB781" s="24">
        <v>0</v>
      </c>
      <c r="DC781" s="24">
        <v>0</v>
      </c>
      <c r="DD781" s="24">
        <v>0</v>
      </c>
      <c r="DE781" s="24">
        <v>0</v>
      </c>
      <c r="DF781" s="24">
        <v>0</v>
      </c>
      <c r="DG781" s="24">
        <v>0</v>
      </c>
      <c r="DH781" s="24">
        <v>0</v>
      </c>
      <c r="DI781" s="24">
        <v>0</v>
      </c>
      <c r="DJ781" s="24">
        <v>0</v>
      </c>
      <c r="DK781" s="24">
        <v>0</v>
      </c>
      <c r="DL781" s="24">
        <v>0</v>
      </c>
      <c r="DM781" s="24">
        <v>0</v>
      </c>
      <c r="DN781" s="24">
        <v>0</v>
      </c>
      <c r="DO781" s="24">
        <v>0</v>
      </c>
      <c r="DP781" s="24">
        <v>0</v>
      </c>
      <c r="DQ781" s="24">
        <v>0</v>
      </c>
      <c r="DR781" s="24">
        <v>0</v>
      </c>
      <c r="DS781" s="24">
        <v>0</v>
      </c>
      <c r="DT781" s="24">
        <v>0</v>
      </c>
      <c r="DU781" s="24">
        <v>0</v>
      </c>
      <c r="DV781" s="24">
        <v>0</v>
      </c>
      <c r="DW781" s="24">
        <v>0</v>
      </c>
      <c r="DX781" s="24">
        <v>0</v>
      </c>
      <c r="DY781" s="24">
        <v>0</v>
      </c>
      <c r="DZ781" s="24">
        <v>0</v>
      </c>
      <c r="EA781" s="24">
        <v>0</v>
      </c>
      <c r="EB781" s="24">
        <v>0</v>
      </c>
      <c r="EC781" s="24">
        <v>0</v>
      </c>
      <c r="ED781" s="24">
        <v>0</v>
      </c>
      <c r="EE781" s="24">
        <v>0</v>
      </c>
      <c r="EF781" s="24">
        <v>0</v>
      </c>
      <c r="EG781" s="24">
        <v>0</v>
      </c>
      <c r="EH781" s="24">
        <v>0</v>
      </c>
      <c r="EI781" s="24">
        <v>0</v>
      </c>
      <c r="EJ781" s="24">
        <v>0</v>
      </c>
      <c r="EK781" s="24">
        <v>0</v>
      </c>
      <c r="EL781" s="24">
        <v>0</v>
      </c>
      <c r="EM781" s="24">
        <v>0</v>
      </c>
      <c r="EN781" s="24">
        <v>0</v>
      </c>
      <c r="EO781" s="24">
        <v>0</v>
      </c>
      <c r="EP781" s="24">
        <v>0</v>
      </c>
      <c r="EQ781" s="24">
        <v>0</v>
      </c>
      <c r="ER781" s="24">
        <v>0</v>
      </c>
      <c r="ES781" s="24">
        <v>0</v>
      </c>
      <c r="ET781" s="24">
        <v>0</v>
      </c>
      <c r="EU781" s="24">
        <v>0</v>
      </c>
      <c r="EV781" s="24">
        <v>0</v>
      </c>
      <c r="EW781" s="24">
        <v>0</v>
      </c>
      <c r="EX781" s="24">
        <v>6</v>
      </c>
      <c r="EY781" s="24">
        <v>0</v>
      </c>
      <c r="EZ781" s="24">
        <v>0</v>
      </c>
      <c r="FA781" s="24">
        <v>0</v>
      </c>
      <c r="FB781" s="24">
        <v>6</v>
      </c>
      <c r="FC781" s="24">
        <v>0</v>
      </c>
      <c r="FD781" s="24">
        <v>0</v>
      </c>
      <c r="FE781" s="24">
        <v>0</v>
      </c>
      <c r="FF781" s="24">
        <v>0</v>
      </c>
      <c r="FG781" s="24">
        <v>0</v>
      </c>
      <c r="FH781" s="24">
        <v>0</v>
      </c>
      <c r="FI781" s="24">
        <v>0</v>
      </c>
      <c r="FJ781" s="24">
        <v>0</v>
      </c>
      <c r="FK781" s="24">
        <v>0</v>
      </c>
      <c r="FL781" s="24">
        <v>0</v>
      </c>
      <c r="FM781" s="24">
        <v>0</v>
      </c>
      <c r="FN781" s="24">
        <v>0</v>
      </c>
      <c r="FO781" s="24">
        <v>0</v>
      </c>
      <c r="FP781" s="24">
        <v>0</v>
      </c>
      <c r="FQ781" s="24">
        <v>0</v>
      </c>
      <c r="FR781" s="24">
        <v>2</v>
      </c>
      <c r="FS781" s="24">
        <v>2</v>
      </c>
      <c r="FT781" s="24">
        <v>8</v>
      </c>
      <c r="FU781" s="24">
        <v>3</v>
      </c>
      <c r="FV781" s="24">
        <v>8</v>
      </c>
      <c r="FW781" s="24">
        <v>2</v>
      </c>
      <c r="FX781" s="24">
        <v>2</v>
      </c>
      <c r="FY781" s="24">
        <v>0</v>
      </c>
      <c r="FZ781" s="24">
        <v>2</v>
      </c>
      <c r="GA781" s="24">
        <v>0</v>
      </c>
      <c r="GB781" s="24">
        <v>29</v>
      </c>
      <c r="GC781" s="24">
        <v>2</v>
      </c>
      <c r="GD781" s="24">
        <v>0</v>
      </c>
      <c r="GE781" s="24">
        <v>0</v>
      </c>
      <c r="GF781" s="24">
        <v>0</v>
      </c>
      <c r="GG781" s="24">
        <v>0</v>
      </c>
      <c r="GH781" s="24">
        <v>0</v>
      </c>
      <c r="GI781" s="24">
        <v>0</v>
      </c>
      <c r="GJ781" s="24">
        <v>0</v>
      </c>
      <c r="GK781" s="24">
        <v>0</v>
      </c>
      <c r="GL781" s="24">
        <v>0</v>
      </c>
      <c r="GM781" s="24">
        <v>0</v>
      </c>
      <c r="GN781" s="24">
        <v>0</v>
      </c>
      <c r="GO781" s="24">
        <v>2</v>
      </c>
      <c r="GP781" s="24">
        <v>0</v>
      </c>
      <c r="GQ781" s="24">
        <v>0</v>
      </c>
      <c r="GR781" s="24">
        <v>0</v>
      </c>
      <c r="GS781" s="24">
        <v>0</v>
      </c>
      <c r="GT781" s="24">
        <v>0</v>
      </c>
      <c r="GU781" s="24">
        <v>0</v>
      </c>
      <c r="GV781" s="24">
        <v>0</v>
      </c>
      <c r="GW781" s="24">
        <v>0</v>
      </c>
      <c r="GX781" s="24">
        <v>0</v>
      </c>
      <c r="GY781" s="24">
        <v>0</v>
      </c>
      <c r="GZ781" s="24">
        <v>0</v>
      </c>
      <c r="HA781" s="24">
        <v>0</v>
      </c>
      <c r="HB781" s="24">
        <v>0</v>
      </c>
      <c r="HC781" s="24">
        <v>0</v>
      </c>
      <c r="HD781" s="24">
        <v>0</v>
      </c>
      <c r="HE781" s="24">
        <v>0</v>
      </c>
      <c r="HF781" s="24">
        <v>0</v>
      </c>
      <c r="HG781" s="24">
        <v>1</v>
      </c>
      <c r="HH781" s="24">
        <v>0</v>
      </c>
      <c r="HI781" s="24">
        <v>0</v>
      </c>
      <c r="HJ781" s="24">
        <v>0</v>
      </c>
      <c r="HK781" s="24">
        <v>1</v>
      </c>
      <c r="HL781" s="24">
        <v>0</v>
      </c>
      <c r="HM781" s="24">
        <v>0</v>
      </c>
      <c r="HN781" s="24">
        <v>0</v>
      </c>
      <c r="HO781" s="24">
        <v>2</v>
      </c>
      <c r="HP781" s="24">
        <v>0</v>
      </c>
      <c r="HQ781" s="24">
        <v>0</v>
      </c>
      <c r="HR781" s="24">
        <v>0</v>
      </c>
      <c r="HS781" s="24">
        <v>0</v>
      </c>
      <c r="HT781" s="24">
        <v>0</v>
      </c>
      <c r="HU781" s="24">
        <v>2</v>
      </c>
      <c r="HV781" s="24">
        <v>1</v>
      </c>
      <c r="HW781" s="24">
        <v>0</v>
      </c>
      <c r="HX781" s="24">
        <v>0</v>
      </c>
      <c r="HY781" s="24">
        <v>0</v>
      </c>
      <c r="HZ781" s="24">
        <v>0</v>
      </c>
      <c r="IA781" s="24">
        <v>2</v>
      </c>
      <c r="IB781" s="24">
        <v>5</v>
      </c>
      <c r="IC781" s="645">
        <v>2</v>
      </c>
      <c r="ID781" s="645">
        <v>1</v>
      </c>
      <c r="IE781" s="645">
        <v>4</v>
      </c>
      <c r="IF781" s="645">
        <v>0</v>
      </c>
      <c r="IG781" s="645">
        <v>1</v>
      </c>
      <c r="IH781" s="645">
        <v>4</v>
      </c>
      <c r="II781" s="645">
        <v>3</v>
      </c>
      <c r="IJ781" s="645">
        <v>4</v>
      </c>
      <c r="IK781" s="645">
        <v>5</v>
      </c>
      <c r="IL781" s="645">
        <v>12</v>
      </c>
      <c r="IM781" s="645">
        <v>2</v>
      </c>
      <c r="IN781" s="645">
        <v>10</v>
      </c>
      <c r="IO781" s="24">
        <v>48</v>
      </c>
      <c r="IR781" s="7"/>
      <c r="IS781" s="7"/>
    </row>
    <row r="782" spans="1:253">
      <c r="A782" s="23"/>
      <c r="B782" s="23" t="s">
        <v>37</v>
      </c>
      <c r="C782" s="24">
        <v>0</v>
      </c>
      <c r="D782" s="24">
        <v>0</v>
      </c>
      <c r="E782" s="24">
        <v>0</v>
      </c>
      <c r="F782" s="24">
        <v>0</v>
      </c>
      <c r="G782" s="24">
        <v>0</v>
      </c>
      <c r="H782" s="24">
        <v>0</v>
      </c>
      <c r="I782" s="24">
        <v>0</v>
      </c>
      <c r="J782" s="24">
        <v>0</v>
      </c>
      <c r="K782" s="24">
        <v>0</v>
      </c>
      <c r="L782" s="24">
        <v>0</v>
      </c>
      <c r="M782" s="24">
        <v>0</v>
      </c>
      <c r="N782" s="24">
        <v>0</v>
      </c>
      <c r="O782" s="24">
        <v>0</v>
      </c>
      <c r="P782" s="24">
        <v>0</v>
      </c>
      <c r="Q782" s="24">
        <v>0</v>
      </c>
      <c r="R782" s="24">
        <v>0</v>
      </c>
      <c r="S782" s="24">
        <v>0</v>
      </c>
      <c r="T782" s="24">
        <v>0</v>
      </c>
      <c r="U782" s="24">
        <v>0</v>
      </c>
      <c r="V782" s="24">
        <v>0</v>
      </c>
      <c r="W782" s="24">
        <v>0</v>
      </c>
      <c r="X782" s="24">
        <v>0</v>
      </c>
      <c r="Y782" s="24">
        <v>0</v>
      </c>
      <c r="Z782" s="24">
        <v>0</v>
      </c>
      <c r="AA782" s="24">
        <v>0</v>
      </c>
      <c r="AB782" s="24">
        <v>0</v>
      </c>
      <c r="AC782" s="24">
        <v>0</v>
      </c>
      <c r="AD782" s="24">
        <v>0</v>
      </c>
      <c r="AE782" s="24">
        <v>0</v>
      </c>
      <c r="AF782" s="24">
        <v>0</v>
      </c>
      <c r="AG782" s="24">
        <v>0</v>
      </c>
      <c r="AH782" s="24">
        <v>0</v>
      </c>
      <c r="AI782" s="24">
        <v>0</v>
      </c>
      <c r="AJ782" s="24">
        <v>0</v>
      </c>
      <c r="AK782" s="24">
        <v>0</v>
      </c>
      <c r="AL782" s="24">
        <v>0</v>
      </c>
      <c r="AM782" s="24">
        <v>0</v>
      </c>
      <c r="AN782" s="24">
        <v>0</v>
      </c>
      <c r="AO782" s="24">
        <v>0</v>
      </c>
      <c r="AP782" s="24">
        <v>0</v>
      </c>
      <c r="AQ782" s="24">
        <v>0</v>
      </c>
      <c r="AR782" s="24">
        <v>0</v>
      </c>
      <c r="AS782" s="24">
        <v>0</v>
      </c>
      <c r="AT782" s="24">
        <v>0</v>
      </c>
      <c r="AU782" s="24">
        <v>0</v>
      </c>
      <c r="AV782" s="24">
        <v>0</v>
      </c>
      <c r="AW782" s="24">
        <v>0</v>
      </c>
      <c r="AX782" s="24">
        <v>0</v>
      </c>
      <c r="AY782" s="24">
        <v>0</v>
      </c>
      <c r="AZ782" s="24">
        <v>0</v>
      </c>
      <c r="BA782" s="24">
        <v>0</v>
      </c>
      <c r="BB782" s="24">
        <v>0</v>
      </c>
      <c r="BC782" s="24">
        <v>0</v>
      </c>
      <c r="BD782" s="24">
        <v>0</v>
      </c>
      <c r="BE782" s="24">
        <v>0</v>
      </c>
      <c r="BF782" s="24">
        <v>0</v>
      </c>
      <c r="BG782" s="24">
        <v>0</v>
      </c>
      <c r="BH782" s="24">
        <v>0</v>
      </c>
      <c r="BI782" s="24">
        <v>0</v>
      </c>
      <c r="BJ782" s="24">
        <v>0</v>
      </c>
      <c r="BK782" s="24">
        <v>0</v>
      </c>
      <c r="BL782" s="24">
        <v>0</v>
      </c>
      <c r="BM782" s="24">
        <v>0</v>
      </c>
      <c r="BN782" s="24">
        <v>0</v>
      </c>
      <c r="BO782" s="24">
        <v>0</v>
      </c>
      <c r="BP782" s="24">
        <v>0</v>
      </c>
      <c r="BQ782" s="24">
        <v>0</v>
      </c>
      <c r="BR782" s="24">
        <v>0</v>
      </c>
      <c r="BS782" s="24">
        <v>0</v>
      </c>
      <c r="BT782" s="24">
        <v>0</v>
      </c>
      <c r="BU782" s="24">
        <v>0</v>
      </c>
      <c r="BV782" s="24">
        <v>0</v>
      </c>
      <c r="BW782" s="24">
        <v>0</v>
      </c>
      <c r="BX782" s="24">
        <v>0</v>
      </c>
      <c r="BY782" s="24">
        <v>0</v>
      </c>
      <c r="BZ782" s="24">
        <v>0</v>
      </c>
      <c r="CA782" s="24">
        <v>0</v>
      </c>
      <c r="CB782" s="24">
        <v>0</v>
      </c>
      <c r="CC782" s="24">
        <v>0</v>
      </c>
      <c r="CD782" s="24">
        <v>0</v>
      </c>
      <c r="CE782" s="24">
        <v>0</v>
      </c>
      <c r="CF782" s="24">
        <v>0</v>
      </c>
      <c r="CG782" s="24">
        <v>0</v>
      </c>
      <c r="CH782" s="24">
        <v>0</v>
      </c>
      <c r="CI782" s="24">
        <v>0</v>
      </c>
      <c r="CJ782" s="24">
        <v>0</v>
      </c>
      <c r="CK782" s="24">
        <v>0</v>
      </c>
      <c r="CL782" s="24">
        <v>0</v>
      </c>
      <c r="CM782" s="24">
        <v>0</v>
      </c>
      <c r="CN782" s="24">
        <v>0</v>
      </c>
      <c r="CO782" s="24">
        <v>0</v>
      </c>
      <c r="CP782" s="24">
        <v>0</v>
      </c>
      <c r="CQ782" s="24">
        <v>0</v>
      </c>
      <c r="CR782" s="24">
        <v>0</v>
      </c>
      <c r="CS782" s="24">
        <v>0</v>
      </c>
      <c r="CT782" s="24">
        <v>0</v>
      </c>
      <c r="CU782" s="24">
        <v>0</v>
      </c>
      <c r="CV782" s="24">
        <v>0</v>
      </c>
      <c r="CW782" s="24">
        <v>0</v>
      </c>
      <c r="CX782" s="24">
        <v>0</v>
      </c>
      <c r="CY782" s="24">
        <v>0</v>
      </c>
      <c r="CZ782" s="24">
        <v>0</v>
      </c>
      <c r="DA782" s="24">
        <v>0</v>
      </c>
      <c r="DB782" s="24">
        <v>0</v>
      </c>
      <c r="DC782" s="24">
        <v>0</v>
      </c>
      <c r="DD782" s="24">
        <v>0</v>
      </c>
      <c r="DE782" s="24">
        <v>0</v>
      </c>
      <c r="DF782" s="24">
        <v>0</v>
      </c>
      <c r="DG782" s="24">
        <v>0</v>
      </c>
      <c r="DH782" s="24">
        <v>0</v>
      </c>
      <c r="DI782" s="24">
        <v>0</v>
      </c>
      <c r="DJ782" s="24">
        <v>0</v>
      </c>
      <c r="DK782" s="24">
        <v>0</v>
      </c>
      <c r="DL782" s="24">
        <v>0</v>
      </c>
      <c r="DM782" s="24">
        <v>0</v>
      </c>
      <c r="DN782" s="24">
        <v>0</v>
      </c>
      <c r="DO782" s="24">
        <v>0</v>
      </c>
      <c r="DP782" s="24">
        <v>0</v>
      </c>
      <c r="DQ782" s="24">
        <v>0</v>
      </c>
      <c r="DR782" s="24">
        <v>0</v>
      </c>
      <c r="DS782" s="24">
        <v>0</v>
      </c>
      <c r="DT782" s="24">
        <v>0</v>
      </c>
      <c r="DU782" s="24">
        <v>0</v>
      </c>
      <c r="DV782" s="24">
        <v>0</v>
      </c>
      <c r="DW782" s="24">
        <v>0</v>
      </c>
      <c r="DX782" s="24">
        <v>0</v>
      </c>
      <c r="DY782" s="24">
        <v>0</v>
      </c>
      <c r="DZ782" s="24">
        <v>0</v>
      </c>
      <c r="EA782" s="24">
        <v>0</v>
      </c>
      <c r="EB782" s="24">
        <v>0</v>
      </c>
      <c r="EC782" s="24">
        <v>0</v>
      </c>
      <c r="ED782" s="24">
        <v>0</v>
      </c>
      <c r="EE782" s="24">
        <v>0</v>
      </c>
      <c r="EF782" s="24">
        <v>0</v>
      </c>
      <c r="EG782" s="24">
        <v>0</v>
      </c>
      <c r="EH782" s="24">
        <v>0</v>
      </c>
      <c r="EI782" s="24">
        <v>0</v>
      </c>
      <c r="EJ782" s="24">
        <v>0</v>
      </c>
      <c r="EK782" s="24">
        <v>0</v>
      </c>
      <c r="EL782" s="24">
        <v>0</v>
      </c>
      <c r="EM782" s="24">
        <v>0</v>
      </c>
      <c r="EN782" s="24">
        <v>0</v>
      </c>
      <c r="EO782" s="24">
        <v>0</v>
      </c>
      <c r="EP782" s="24">
        <v>0</v>
      </c>
      <c r="EQ782" s="24">
        <v>0</v>
      </c>
      <c r="ER782" s="24">
        <v>0</v>
      </c>
      <c r="ES782" s="24">
        <v>0</v>
      </c>
      <c r="ET782" s="24">
        <v>0</v>
      </c>
      <c r="EU782" s="24">
        <v>0</v>
      </c>
      <c r="EV782" s="24">
        <v>0</v>
      </c>
      <c r="EW782" s="24">
        <v>0</v>
      </c>
      <c r="EX782" s="24">
        <v>0</v>
      </c>
      <c r="EY782" s="24">
        <v>0</v>
      </c>
      <c r="EZ782" s="24">
        <v>0</v>
      </c>
      <c r="FA782" s="24">
        <v>0</v>
      </c>
      <c r="FB782" s="24">
        <v>0</v>
      </c>
      <c r="FC782" s="24">
        <v>0</v>
      </c>
      <c r="FD782" s="24">
        <v>0</v>
      </c>
      <c r="FE782" s="24">
        <v>0</v>
      </c>
      <c r="FF782" s="24">
        <v>0</v>
      </c>
      <c r="FG782" s="24">
        <v>0</v>
      </c>
      <c r="FH782" s="24">
        <v>0</v>
      </c>
      <c r="FI782" s="24">
        <v>0</v>
      </c>
      <c r="FJ782" s="24">
        <v>0</v>
      </c>
      <c r="FK782" s="24">
        <v>0</v>
      </c>
      <c r="FL782" s="24">
        <v>0</v>
      </c>
      <c r="FM782" s="24">
        <v>0</v>
      </c>
      <c r="FN782" s="24">
        <v>0</v>
      </c>
      <c r="FO782" s="24">
        <v>0</v>
      </c>
      <c r="FP782" s="24">
        <v>0</v>
      </c>
      <c r="FQ782" s="24">
        <v>0</v>
      </c>
      <c r="FR782" s="24">
        <v>0</v>
      </c>
      <c r="FS782" s="24">
        <v>0</v>
      </c>
      <c r="FT782" s="24">
        <v>0</v>
      </c>
      <c r="FU782" s="24">
        <v>0</v>
      </c>
      <c r="FV782" s="24">
        <v>0</v>
      </c>
      <c r="FW782" s="24">
        <v>0</v>
      </c>
      <c r="FX782" s="24">
        <v>0</v>
      </c>
      <c r="FY782" s="24">
        <v>0</v>
      </c>
      <c r="FZ782" s="24">
        <v>0</v>
      </c>
      <c r="GA782" s="24">
        <v>0</v>
      </c>
      <c r="GB782" s="24">
        <v>0</v>
      </c>
      <c r="GC782" s="24">
        <v>0</v>
      </c>
      <c r="GD782" s="24">
        <v>0</v>
      </c>
      <c r="GE782" s="24">
        <v>0</v>
      </c>
      <c r="GF782" s="24">
        <v>0</v>
      </c>
      <c r="GG782" s="24">
        <v>0</v>
      </c>
      <c r="GH782" s="24">
        <v>0</v>
      </c>
      <c r="GI782" s="24">
        <v>0</v>
      </c>
      <c r="GJ782" s="24">
        <v>0</v>
      </c>
      <c r="GK782" s="24">
        <v>0</v>
      </c>
      <c r="GL782" s="24">
        <v>0</v>
      </c>
      <c r="GM782" s="24">
        <v>0</v>
      </c>
      <c r="GN782" s="24">
        <v>0</v>
      </c>
      <c r="GO782" s="24">
        <v>0</v>
      </c>
      <c r="GP782" s="24">
        <v>0</v>
      </c>
      <c r="GQ782" s="24">
        <v>0</v>
      </c>
      <c r="GR782" s="24">
        <v>0</v>
      </c>
      <c r="GS782" s="24">
        <v>0</v>
      </c>
      <c r="GT782" s="24">
        <v>0</v>
      </c>
      <c r="GU782" s="24">
        <v>0</v>
      </c>
      <c r="GV782" s="24">
        <v>0</v>
      </c>
      <c r="GW782" s="24">
        <v>0</v>
      </c>
      <c r="GX782" s="24">
        <v>0</v>
      </c>
      <c r="GY782" s="24">
        <v>0</v>
      </c>
      <c r="GZ782" s="24">
        <v>0</v>
      </c>
      <c r="HA782" s="24">
        <v>0</v>
      </c>
      <c r="HB782" s="24">
        <v>0</v>
      </c>
      <c r="HC782" s="24">
        <v>0</v>
      </c>
      <c r="HD782" s="24">
        <v>0</v>
      </c>
      <c r="HE782" s="24">
        <v>0</v>
      </c>
      <c r="HF782" s="24">
        <v>0</v>
      </c>
      <c r="HG782" s="24">
        <v>0</v>
      </c>
      <c r="HH782" s="24">
        <v>0</v>
      </c>
      <c r="HI782" s="24">
        <v>0</v>
      </c>
      <c r="HJ782" s="24">
        <v>0</v>
      </c>
      <c r="HK782" s="24">
        <v>0</v>
      </c>
      <c r="HL782" s="24">
        <v>0</v>
      </c>
      <c r="HM782" s="24">
        <v>0</v>
      </c>
      <c r="HN782" s="24">
        <v>0</v>
      </c>
      <c r="HO782" s="24">
        <v>0</v>
      </c>
      <c r="HP782" s="24">
        <v>0</v>
      </c>
      <c r="HQ782" s="24">
        <v>0</v>
      </c>
      <c r="HR782" s="24">
        <v>0</v>
      </c>
      <c r="HS782" s="24">
        <v>0</v>
      </c>
      <c r="HT782" s="24">
        <v>0</v>
      </c>
      <c r="HU782" s="24">
        <v>0</v>
      </c>
      <c r="HV782" s="24">
        <v>0</v>
      </c>
      <c r="HW782" s="24">
        <v>0</v>
      </c>
      <c r="HX782" s="24">
        <v>0</v>
      </c>
      <c r="HY782" s="24">
        <v>0</v>
      </c>
      <c r="HZ782" s="24">
        <v>2</v>
      </c>
      <c r="IA782" s="24">
        <v>0</v>
      </c>
      <c r="IB782" s="24">
        <v>2</v>
      </c>
      <c r="IC782" s="645">
        <v>1</v>
      </c>
      <c r="ID782" s="645">
        <v>0</v>
      </c>
      <c r="IE782" s="645">
        <v>0</v>
      </c>
      <c r="IF782" s="645">
        <v>1</v>
      </c>
      <c r="IG782" s="645">
        <v>0</v>
      </c>
      <c r="IH782" s="645">
        <v>0</v>
      </c>
      <c r="II782" s="645">
        <v>0</v>
      </c>
      <c r="IJ782" s="645">
        <v>0</v>
      </c>
      <c r="IK782" s="645">
        <v>0</v>
      </c>
      <c r="IL782" s="645">
        <v>0</v>
      </c>
      <c r="IM782" s="645">
        <v>0</v>
      </c>
      <c r="IN782" s="645">
        <v>0</v>
      </c>
      <c r="IO782" s="24">
        <v>2</v>
      </c>
      <c r="IR782" s="7"/>
      <c r="IS782" s="7"/>
    </row>
    <row r="783" spans="1:253">
      <c r="A783" s="23"/>
      <c r="B783" s="2"/>
      <c r="IC783" s="646"/>
      <c r="ID783" s="646"/>
      <c r="IE783" s="646"/>
      <c r="IF783" s="646"/>
      <c r="IG783" s="646"/>
      <c r="IH783" s="646"/>
      <c r="II783" s="646"/>
      <c r="IJ783" s="646"/>
      <c r="IK783" s="646"/>
      <c r="IL783" s="646"/>
      <c r="IM783" s="646"/>
      <c r="IN783" s="646"/>
      <c r="IO783" s="24" t="s">
        <v>39</v>
      </c>
      <c r="IR783" s="7"/>
      <c r="IS783" s="7"/>
    </row>
    <row r="784" spans="1:253" s="6" customFormat="1" ht="14.4">
      <c r="A784" s="26"/>
      <c r="B784" s="25" t="s">
        <v>231</v>
      </c>
      <c r="C784" s="21">
        <v>0</v>
      </c>
      <c r="D784" s="21">
        <v>0</v>
      </c>
      <c r="E784" s="21">
        <v>0</v>
      </c>
      <c r="F784" s="21">
        <v>0</v>
      </c>
      <c r="G784" s="21">
        <v>0</v>
      </c>
      <c r="H784" s="21">
        <v>0</v>
      </c>
      <c r="I784" s="21">
        <v>0</v>
      </c>
      <c r="J784" s="21">
        <v>0</v>
      </c>
      <c r="K784" s="21">
        <v>0</v>
      </c>
      <c r="L784" s="21">
        <v>0</v>
      </c>
      <c r="M784" s="21">
        <v>0</v>
      </c>
      <c r="N784" s="21">
        <v>0</v>
      </c>
      <c r="O784" s="21">
        <v>0</v>
      </c>
      <c r="P784" s="21">
        <v>0</v>
      </c>
      <c r="Q784" s="21">
        <v>0</v>
      </c>
      <c r="R784" s="21">
        <v>0</v>
      </c>
      <c r="S784" s="21">
        <v>0</v>
      </c>
      <c r="T784" s="21">
        <v>0</v>
      </c>
      <c r="U784" s="21">
        <v>0</v>
      </c>
      <c r="V784" s="21">
        <v>0</v>
      </c>
      <c r="W784" s="21">
        <v>0</v>
      </c>
      <c r="X784" s="21">
        <v>0</v>
      </c>
      <c r="Y784" s="21">
        <v>0</v>
      </c>
      <c r="Z784" s="21">
        <v>0</v>
      </c>
      <c r="AA784" s="21">
        <v>0</v>
      </c>
      <c r="AB784" s="21">
        <v>0</v>
      </c>
      <c r="AC784" s="21">
        <v>0</v>
      </c>
      <c r="AD784" s="21">
        <v>0</v>
      </c>
      <c r="AE784" s="21">
        <v>0</v>
      </c>
      <c r="AF784" s="21">
        <v>0</v>
      </c>
      <c r="AG784" s="21">
        <v>0</v>
      </c>
      <c r="AH784" s="21">
        <v>0</v>
      </c>
      <c r="AI784" s="21">
        <v>0</v>
      </c>
      <c r="AJ784" s="21">
        <v>0</v>
      </c>
      <c r="AK784" s="21">
        <v>0</v>
      </c>
      <c r="AL784" s="21">
        <v>0</v>
      </c>
      <c r="AM784" s="21">
        <v>0</v>
      </c>
      <c r="AN784" s="21">
        <v>0</v>
      </c>
      <c r="AO784" s="21">
        <v>0</v>
      </c>
      <c r="AP784" s="21">
        <v>0</v>
      </c>
      <c r="AQ784" s="21">
        <v>0</v>
      </c>
      <c r="AR784" s="21">
        <v>0</v>
      </c>
      <c r="AS784" s="21">
        <v>0</v>
      </c>
      <c r="AT784" s="21">
        <v>0</v>
      </c>
      <c r="AU784" s="21">
        <v>0</v>
      </c>
      <c r="AV784" s="21">
        <v>0</v>
      </c>
      <c r="AW784" s="21">
        <v>0</v>
      </c>
      <c r="AX784" s="21">
        <v>0</v>
      </c>
      <c r="AY784" s="21">
        <v>0</v>
      </c>
      <c r="AZ784" s="21">
        <v>0</v>
      </c>
      <c r="BA784" s="21">
        <v>0</v>
      </c>
      <c r="BB784" s="21">
        <v>0</v>
      </c>
      <c r="BC784" s="21">
        <v>0</v>
      </c>
      <c r="BD784" s="21">
        <v>0</v>
      </c>
      <c r="BE784" s="21">
        <v>0</v>
      </c>
      <c r="BF784" s="21">
        <v>0</v>
      </c>
      <c r="BG784" s="21">
        <v>0</v>
      </c>
      <c r="BH784" s="21">
        <v>0</v>
      </c>
      <c r="BI784" s="21">
        <v>0</v>
      </c>
      <c r="BJ784" s="21">
        <v>0</v>
      </c>
      <c r="BK784" s="21">
        <v>0</v>
      </c>
      <c r="BL784" s="21">
        <v>0</v>
      </c>
      <c r="BM784" s="21">
        <v>0</v>
      </c>
      <c r="BN784" s="21">
        <v>0</v>
      </c>
      <c r="BO784" s="21">
        <v>0</v>
      </c>
      <c r="BP784" s="21">
        <v>0</v>
      </c>
      <c r="BQ784" s="21">
        <v>0</v>
      </c>
      <c r="BR784" s="21">
        <v>0</v>
      </c>
      <c r="BS784" s="21">
        <v>0</v>
      </c>
      <c r="BT784" s="21">
        <v>0</v>
      </c>
      <c r="BU784" s="21">
        <v>0</v>
      </c>
      <c r="BV784" s="21">
        <v>0</v>
      </c>
      <c r="BW784" s="21">
        <v>0</v>
      </c>
      <c r="BX784" s="21">
        <v>0</v>
      </c>
      <c r="BY784" s="21">
        <v>0</v>
      </c>
      <c r="BZ784" s="21">
        <v>0</v>
      </c>
      <c r="CA784" s="21">
        <v>0</v>
      </c>
      <c r="CB784" s="21">
        <v>0</v>
      </c>
      <c r="CC784" s="21">
        <v>0</v>
      </c>
      <c r="CD784" s="21">
        <v>0</v>
      </c>
      <c r="CE784" s="21">
        <v>0</v>
      </c>
      <c r="CF784" s="21">
        <v>0</v>
      </c>
      <c r="CG784" s="21">
        <v>0</v>
      </c>
      <c r="CH784" s="21">
        <v>0</v>
      </c>
      <c r="CI784" s="21">
        <v>0</v>
      </c>
      <c r="CJ784" s="21">
        <v>0</v>
      </c>
      <c r="CK784" s="21">
        <v>0</v>
      </c>
      <c r="CL784" s="21">
        <v>0</v>
      </c>
      <c r="CM784" s="21">
        <v>0</v>
      </c>
      <c r="CN784" s="21">
        <v>0</v>
      </c>
      <c r="CO784" s="21">
        <v>0</v>
      </c>
      <c r="CP784" s="21">
        <v>0</v>
      </c>
      <c r="CQ784" s="21">
        <v>0</v>
      </c>
      <c r="CR784" s="21">
        <v>0</v>
      </c>
      <c r="CS784" s="21">
        <v>0</v>
      </c>
      <c r="CT784" s="21">
        <v>0</v>
      </c>
      <c r="CU784" s="21">
        <v>0</v>
      </c>
      <c r="CV784" s="21">
        <v>0</v>
      </c>
      <c r="CW784" s="21">
        <v>0</v>
      </c>
      <c r="CX784" s="21">
        <v>0</v>
      </c>
      <c r="CY784" s="21">
        <v>0</v>
      </c>
      <c r="CZ784" s="21">
        <v>0</v>
      </c>
      <c r="DA784" s="21">
        <v>0</v>
      </c>
      <c r="DB784" s="21">
        <v>0</v>
      </c>
      <c r="DC784" s="21">
        <v>0</v>
      </c>
      <c r="DD784" s="21">
        <v>0</v>
      </c>
      <c r="DE784" s="21">
        <v>0</v>
      </c>
      <c r="DF784" s="21">
        <v>0</v>
      </c>
      <c r="DG784" s="21">
        <v>0</v>
      </c>
      <c r="DH784" s="21">
        <v>0</v>
      </c>
      <c r="DI784" s="21">
        <v>0</v>
      </c>
      <c r="DJ784" s="21">
        <v>0</v>
      </c>
      <c r="DK784" s="21">
        <v>0</v>
      </c>
      <c r="DL784" s="21">
        <v>0</v>
      </c>
      <c r="DM784" s="21">
        <v>0</v>
      </c>
      <c r="DN784" s="21">
        <v>0</v>
      </c>
      <c r="DO784" s="21">
        <v>0</v>
      </c>
      <c r="DP784" s="21">
        <v>0</v>
      </c>
      <c r="DQ784" s="21">
        <v>0</v>
      </c>
      <c r="DR784" s="21">
        <v>0</v>
      </c>
      <c r="DS784" s="21">
        <v>0</v>
      </c>
      <c r="DT784" s="21">
        <v>0</v>
      </c>
      <c r="DU784" s="21">
        <v>0</v>
      </c>
      <c r="DV784" s="21">
        <v>0</v>
      </c>
      <c r="DW784" s="21">
        <v>0</v>
      </c>
      <c r="DX784" s="21">
        <v>0</v>
      </c>
      <c r="DY784" s="21">
        <v>0</v>
      </c>
      <c r="DZ784" s="21">
        <v>0</v>
      </c>
      <c r="EA784" s="21">
        <v>0</v>
      </c>
      <c r="EB784" s="21">
        <v>0</v>
      </c>
      <c r="EC784" s="21">
        <v>0</v>
      </c>
      <c r="ED784" s="21">
        <v>0</v>
      </c>
      <c r="EE784" s="21">
        <v>0</v>
      </c>
      <c r="EF784" s="21">
        <v>0</v>
      </c>
      <c r="EG784" s="21">
        <v>0</v>
      </c>
      <c r="EH784" s="21">
        <v>0</v>
      </c>
      <c r="EI784" s="21">
        <v>0</v>
      </c>
      <c r="EJ784" s="21">
        <v>0</v>
      </c>
      <c r="EK784" s="21">
        <v>0</v>
      </c>
      <c r="EL784" s="21">
        <v>0</v>
      </c>
      <c r="EM784" s="21">
        <v>0</v>
      </c>
      <c r="EN784" s="21">
        <v>0</v>
      </c>
      <c r="EO784" s="21">
        <v>0</v>
      </c>
      <c r="EP784" s="21">
        <v>2</v>
      </c>
      <c r="EQ784" s="21">
        <v>0</v>
      </c>
      <c r="ER784" s="21">
        <v>0</v>
      </c>
      <c r="ES784" s="21">
        <v>0</v>
      </c>
      <c r="ET784" s="21">
        <v>0</v>
      </c>
      <c r="EU784" s="21">
        <v>0</v>
      </c>
      <c r="EV784" s="21">
        <v>0</v>
      </c>
      <c r="EW784" s="21">
        <v>0</v>
      </c>
      <c r="EX784" s="21">
        <v>0</v>
      </c>
      <c r="EY784" s="21">
        <v>0</v>
      </c>
      <c r="EZ784" s="21">
        <v>0</v>
      </c>
      <c r="FA784" s="21">
        <v>4</v>
      </c>
      <c r="FB784" s="21">
        <v>6</v>
      </c>
      <c r="FC784" s="21">
        <v>0</v>
      </c>
      <c r="FD784" s="21">
        <v>1</v>
      </c>
      <c r="FE784" s="21">
        <v>0</v>
      </c>
      <c r="FF784" s="21">
        <v>0</v>
      </c>
      <c r="FG784" s="21">
        <v>0</v>
      </c>
      <c r="FH784" s="21">
        <v>0</v>
      </c>
      <c r="FI784" s="21">
        <v>0</v>
      </c>
      <c r="FJ784" s="21">
        <v>0</v>
      </c>
      <c r="FK784" s="21">
        <v>0</v>
      </c>
      <c r="FL784" s="21">
        <v>0</v>
      </c>
      <c r="FM784" s="21">
        <v>0</v>
      </c>
      <c r="FN784" s="21">
        <v>0</v>
      </c>
      <c r="FO784" s="21">
        <v>1</v>
      </c>
      <c r="FP784" s="21">
        <v>0</v>
      </c>
      <c r="FQ784" s="21">
        <v>0</v>
      </c>
      <c r="FR784" s="21">
        <v>1</v>
      </c>
      <c r="FS784" s="21">
        <v>0</v>
      </c>
      <c r="FT784" s="21">
        <v>0</v>
      </c>
      <c r="FU784" s="21">
        <v>0</v>
      </c>
      <c r="FV784" s="21">
        <v>0</v>
      </c>
      <c r="FW784" s="21">
        <v>0</v>
      </c>
      <c r="FX784" s="21">
        <v>0</v>
      </c>
      <c r="FY784" s="21">
        <v>0</v>
      </c>
      <c r="FZ784" s="21">
        <v>0</v>
      </c>
      <c r="GA784" s="21">
        <v>7</v>
      </c>
      <c r="GB784" s="21">
        <v>8</v>
      </c>
      <c r="GC784" s="21">
        <v>0</v>
      </c>
      <c r="GD784" s="21">
        <v>0</v>
      </c>
      <c r="GE784" s="21">
        <v>0</v>
      </c>
      <c r="GF784" s="21">
        <v>0</v>
      </c>
      <c r="GG784" s="21">
        <v>0</v>
      </c>
      <c r="GH784" s="21">
        <v>0</v>
      </c>
      <c r="GI784" s="21">
        <v>0</v>
      </c>
      <c r="GJ784" s="21">
        <v>0</v>
      </c>
      <c r="GK784" s="21">
        <v>0</v>
      </c>
      <c r="GL784" s="21">
        <v>0</v>
      </c>
      <c r="GM784" s="21">
        <v>0</v>
      </c>
      <c r="GN784" s="21">
        <v>0</v>
      </c>
      <c r="GO784" s="21">
        <v>0</v>
      </c>
      <c r="GP784" s="21">
        <v>0</v>
      </c>
      <c r="GQ784" s="21">
        <v>0</v>
      </c>
      <c r="GR784" s="21">
        <v>0</v>
      </c>
      <c r="GS784" s="21">
        <v>0</v>
      </c>
      <c r="GT784" s="21">
        <v>0</v>
      </c>
      <c r="GU784" s="21">
        <v>1</v>
      </c>
      <c r="GV784" s="21">
        <v>0</v>
      </c>
      <c r="GW784" s="21">
        <v>0</v>
      </c>
      <c r="GX784" s="21">
        <v>41</v>
      </c>
      <c r="GY784" s="21">
        <v>0</v>
      </c>
      <c r="GZ784" s="21">
        <v>0</v>
      </c>
      <c r="HA784" s="21">
        <v>68</v>
      </c>
      <c r="HB784" s="21">
        <v>110</v>
      </c>
      <c r="HC784" s="21">
        <v>0</v>
      </c>
      <c r="HD784" s="21">
        <v>0</v>
      </c>
      <c r="HE784" s="21">
        <v>10</v>
      </c>
      <c r="HF784" s="21">
        <v>0</v>
      </c>
      <c r="HG784" s="21">
        <v>8</v>
      </c>
      <c r="HH784" s="21">
        <v>0</v>
      </c>
      <c r="HI784" s="21">
        <v>0</v>
      </c>
      <c r="HJ784" s="21">
        <v>50</v>
      </c>
      <c r="HK784" s="21">
        <v>0</v>
      </c>
      <c r="HL784" s="21">
        <v>0</v>
      </c>
      <c r="HM784" s="21">
        <v>0</v>
      </c>
      <c r="HN784" s="21">
        <v>0</v>
      </c>
      <c r="HO784" s="21">
        <v>68</v>
      </c>
      <c r="HP784" s="21">
        <v>0</v>
      </c>
      <c r="HQ784" s="21">
        <v>0</v>
      </c>
      <c r="HR784" s="21">
        <v>0</v>
      </c>
      <c r="HS784" s="21">
        <v>0</v>
      </c>
      <c r="HT784" s="21">
        <v>1</v>
      </c>
      <c r="HU784" s="21">
        <v>0</v>
      </c>
      <c r="HV784" s="21">
        <v>0</v>
      </c>
      <c r="HW784" s="21">
        <v>0</v>
      </c>
      <c r="HX784" s="21">
        <v>0</v>
      </c>
      <c r="HY784" s="21">
        <v>0</v>
      </c>
      <c r="HZ784" s="21">
        <v>0</v>
      </c>
      <c r="IA784" s="21">
        <v>0</v>
      </c>
      <c r="IB784" s="21">
        <v>1</v>
      </c>
      <c r="IC784" s="647">
        <v>0</v>
      </c>
      <c r="ID784" s="647">
        <v>0</v>
      </c>
      <c r="IE784" s="647">
        <v>0</v>
      </c>
      <c r="IF784" s="647">
        <v>38</v>
      </c>
      <c r="IG784" s="647">
        <v>0</v>
      </c>
      <c r="IH784" s="647">
        <v>1</v>
      </c>
      <c r="II784" s="647">
        <v>0</v>
      </c>
      <c r="IJ784" s="647">
        <v>1</v>
      </c>
      <c r="IK784" s="647">
        <v>2</v>
      </c>
      <c r="IL784" s="647">
        <v>4</v>
      </c>
      <c r="IM784" s="647">
        <v>2</v>
      </c>
      <c r="IN784" s="647">
        <v>1</v>
      </c>
      <c r="IO784" s="21">
        <v>49</v>
      </c>
      <c r="IR784" s="7"/>
      <c r="IS784" s="7"/>
    </row>
    <row r="785" spans="1:253">
      <c r="A785" s="23"/>
      <c r="B785" s="23" t="s">
        <v>36</v>
      </c>
      <c r="C785" s="24">
        <v>0</v>
      </c>
      <c r="D785" s="24">
        <v>0</v>
      </c>
      <c r="E785" s="24">
        <v>0</v>
      </c>
      <c r="F785" s="24">
        <v>0</v>
      </c>
      <c r="G785" s="24">
        <v>0</v>
      </c>
      <c r="H785" s="24">
        <v>0</v>
      </c>
      <c r="I785" s="24">
        <v>0</v>
      </c>
      <c r="J785" s="24">
        <v>0</v>
      </c>
      <c r="K785" s="24">
        <v>0</v>
      </c>
      <c r="L785" s="24">
        <v>0</v>
      </c>
      <c r="M785" s="24">
        <v>0</v>
      </c>
      <c r="N785" s="24">
        <v>0</v>
      </c>
      <c r="O785" s="24">
        <v>0</v>
      </c>
      <c r="P785" s="24">
        <v>0</v>
      </c>
      <c r="Q785" s="24">
        <v>0</v>
      </c>
      <c r="R785" s="24">
        <v>0</v>
      </c>
      <c r="S785" s="24">
        <v>0</v>
      </c>
      <c r="T785" s="24">
        <v>0</v>
      </c>
      <c r="U785" s="24">
        <v>0</v>
      </c>
      <c r="V785" s="24">
        <v>0</v>
      </c>
      <c r="W785" s="24">
        <v>0</v>
      </c>
      <c r="X785" s="24">
        <v>0</v>
      </c>
      <c r="Y785" s="24">
        <v>0</v>
      </c>
      <c r="Z785" s="24">
        <v>0</v>
      </c>
      <c r="AA785" s="24">
        <v>0</v>
      </c>
      <c r="AB785" s="24">
        <v>0</v>
      </c>
      <c r="AC785" s="24">
        <v>0</v>
      </c>
      <c r="AD785" s="24">
        <v>0</v>
      </c>
      <c r="AE785" s="24">
        <v>0</v>
      </c>
      <c r="AF785" s="24">
        <v>0</v>
      </c>
      <c r="AG785" s="24">
        <v>0</v>
      </c>
      <c r="AH785" s="24">
        <v>0</v>
      </c>
      <c r="AI785" s="24">
        <v>0</v>
      </c>
      <c r="AJ785" s="24">
        <v>0</v>
      </c>
      <c r="AK785" s="24">
        <v>0</v>
      </c>
      <c r="AL785" s="24">
        <v>0</v>
      </c>
      <c r="AM785" s="24">
        <v>0</v>
      </c>
      <c r="AN785" s="24">
        <v>0</v>
      </c>
      <c r="AO785" s="24">
        <v>0</v>
      </c>
      <c r="AP785" s="24">
        <v>0</v>
      </c>
      <c r="AQ785" s="24">
        <v>0</v>
      </c>
      <c r="AR785" s="24">
        <v>0</v>
      </c>
      <c r="AS785" s="24">
        <v>0</v>
      </c>
      <c r="AT785" s="24">
        <v>0</v>
      </c>
      <c r="AU785" s="24">
        <v>0</v>
      </c>
      <c r="AV785" s="24">
        <v>0</v>
      </c>
      <c r="AW785" s="24">
        <v>0</v>
      </c>
      <c r="AX785" s="24">
        <v>0</v>
      </c>
      <c r="AY785" s="24">
        <v>0</v>
      </c>
      <c r="AZ785" s="24">
        <v>0</v>
      </c>
      <c r="BA785" s="24">
        <v>0</v>
      </c>
      <c r="BB785" s="24">
        <v>0</v>
      </c>
      <c r="BC785" s="24">
        <v>0</v>
      </c>
      <c r="BD785" s="24">
        <v>0</v>
      </c>
      <c r="BE785" s="24">
        <v>0</v>
      </c>
      <c r="BF785" s="24">
        <v>0</v>
      </c>
      <c r="BG785" s="24">
        <v>0</v>
      </c>
      <c r="BH785" s="24">
        <v>0</v>
      </c>
      <c r="BI785" s="24">
        <v>0</v>
      </c>
      <c r="BJ785" s="24">
        <v>0</v>
      </c>
      <c r="BK785" s="24">
        <v>0</v>
      </c>
      <c r="BL785" s="24">
        <v>0</v>
      </c>
      <c r="BM785" s="24">
        <v>0</v>
      </c>
      <c r="BN785" s="24">
        <v>0</v>
      </c>
      <c r="BO785" s="24">
        <v>0</v>
      </c>
      <c r="BP785" s="24">
        <v>0</v>
      </c>
      <c r="BQ785" s="24">
        <v>0</v>
      </c>
      <c r="BR785" s="24">
        <v>0</v>
      </c>
      <c r="BS785" s="24">
        <v>0</v>
      </c>
      <c r="BT785" s="24">
        <v>0</v>
      </c>
      <c r="BU785" s="24">
        <v>0</v>
      </c>
      <c r="BV785" s="24">
        <v>0</v>
      </c>
      <c r="BW785" s="24">
        <v>0</v>
      </c>
      <c r="BX785" s="24">
        <v>0</v>
      </c>
      <c r="BY785" s="24">
        <v>0</v>
      </c>
      <c r="BZ785" s="24">
        <v>0</v>
      </c>
      <c r="CA785" s="24">
        <v>0</v>
      </c>
      <c r="CB785" s="24">
        <v>0</v>
      </c>
      <c r="CC785" s="24">
        <v>0</v>
      </c>
      <c r="CD785" s="24">
        <v>0</v>
      </c>
      <c r="CE785" s="24">
        <v>0</v>
      </c>
      <c r="CF785" s="24">
        <v>0</v>
      </c>
      <c r="CG785" s="24">
        <v>0</v>
      </c>
      <c r="CH785" s="24">
        <v>0</v>
      </c>
      <c r="CI785" s="24">
        <v>0</v>
      </c>
      <c r="CJ785" s="24">
        <v>0</v>
      </c>
      <c r="CK785" s="24">
        <v>0</v>
      </c>
      <c r="CL785" s="24">
        <v>0</v>
      </c>
      <c r="CM785" s="24">
        <v>0</v>
      </c>
      <c r="CN785" s="24">
        <v>0</v>
      </c>
      <c r="CO785" s="24">
        <v>0</v>
      </c>
      <c r="CP785" s="24">
        <v>0</v>
      </c>
      <c r="CQ785" s="24">
        <v>0</v>
      </c>
      <c r="CR785" s="24">
        <v>0</v>
      </c>
      <c r="CS785" s="24">
        <v>0</v>
      </c>
      <c r="CT785" s="24">
        <v>0</v>
      </c>
      <c r="CU785" s="24">
        <v>0</v>
      </c>
      <c r="CV785" s="24">
        <v>0</v>
      </c>
      <c r="CW785" s="24">
        <v>0</v>
      </c>
      <c r="CX785" s="24">
        <v>0</v>
      </c>
      <c r="CY785" s="24">
        <v>0</v>
      </c>
      <c r="CZ785" s="24">
        <v>0</v>
      </c>
      <c r="DA785" s="24">
        <v>0</v>
      </c>
      <c r="DB785" s="24">
        <v>0</v>
      </c>
      <c r="DC785" s="24">
        <v>0</v>
      </c>
      <c r="DD785" s="24">
        <v>0</v>
      </c>
      <c r="DE785" s="24">
        <v>0</v>
      </c>
      <c r="DF785" s="24">
        <v>0</v>
      </c>
      <c r="DG785" s="24">
        <v>0</v>
      </c>
      <c r="DH785" s="24">
        <v>0</v>
      </c>
      <c r="DI785" s="24">
        <v>0</v>
      </c>
      <c r="DJ785" s="24">
        <v>0</v>
      </c>
      <c r="DK785" s="24">
        <v>0</v>
      </c>
      <c r="DL785" s="24">
        <v>0</v>
      </c>
      <c r="DM785" s="24">
        <v>0</v>
      </c>
      <c r="DN785" s="24">
        <v>0</v>
      </c>
      <c r="DO785" s="24">
        <v>0</v>
      </c>
      <c r="DP785" s="24">
        <v>0</v>
      </c>
      <c r="DQ785" s="24">
        <v>0</v>
      </c>
      <c r="DR785" s="24">
        <v>0</v>
      </c>
      <c r="DS785" s="24">
        <v>0</v>
      </c>
      <c r="DT785" s="24">
        <v>0</v>
      </c>
      <c r="DU785" s="24">
        <v>0</v>
      </c>
      <c r="DV785" s="24">
        <v>0</v>
      </c>
      <c r="DW785" s="24">
        <v>0</v>
      </c>
      <c r="DX785" s="24">
        <v>0</v>
      </c>
      <c r="DY785" s="24">
        <v>0</v>
      </c>
      <c r="DZ785" s="24">
        <v>0</v>
      </c>
      <c r="EA785" s="24">
        <v>0</v>
      </c>
      <c r="EB785" s="24">
        <v>0</v>
      </c>
      <c r="EC785" s="24">
        <v>0</v>
      </c>
      <c r="ED785" s="24">
        <v>0</v>
      </c>
      <c r="EE785" s="24">
        <v>0</v>
      </c>
      <c r="EF785" s="24">
        <v>0</v>
      </c>
      <c r="EG785" s="24">
        <v>0</v>
      </c>
      <c r="EH785" s="24">
        <v>0</v>
      </c>
      <c r="EI785" s="24">
        <v>0</v>
      </c>
      <c r="EJ785" s="24">
        <v>0</v>
      </c>
      <c r="EK785" s="24">
        <v>0</v>
      </c>
      <c r="EL785" s="24">
        <v>0</v>
      </c>
      <c r="EM785" s="24">
        <v>0</v>
      </c>
      <c r="EN785" s="24">
        <v>0</v>
      </c>
      <c r="EO785" s="24">
        <v>0</v>
      </c>
      <c r="EP785" s="24">
        <v>2</v>
      </c>
      <c r="EQ785" s="24">
        <v>0</v>
      </c>
      <c r="ER785" s="24">
        <v>0</v>
      </c>
      <c r="ES785" s="24">
        <v>0</v>
      </c>
      <c r="ET785" s="24">
        <v>0</v>
      </c>
      <c r="EU785" s="24">
        <v>0</v>
      </c>
      <c r="EV785" s="24">
        <v>0</v>
      </c>
      <c r="EW785" s="24">
        <v>0</v>
      </c>
      <c r="EX785" s="24">
        <v>0</v>
      </c>
      <c r="EY785" s="24">
        <v>0</v>
      </c>
      <c r="EZ785" s="24">
        <v>0</v>
      </c>
      <c r="FA785" s="24">
        <v>4</v>
      </c>
      <c r="FB785" s="24">
        <v>6</v>
      </c>
      <c r="FC785" s="24">
        <v>0</v>
      </c>
      <c r="FD785" s="24">
        <v>1</v>
      </c>
      <c r="FE785" s="24">
        <v>0</v>
      </c>
      <c r="FF785" s="24">
        <v>0</v>
      </c>
      <c r="FG785" s="24">
        <v>0</v>
      </c>
      <c r="FH785" s="24">
        <v>0</v>
      </c>
      <c r="FI785" s="24">
        <v>0</v>
      </c>
      <c r="FJ785" s="24">
        <v>0</v>
      </c>
      <c r="FK785" s="24">
        <v>0</v>
      </c>
      <c r="FL785" s="24">
        <v>0</v>
      </c>
      <c r="FM785" s="24">
        <v>0</v>
      </c>
      <c r="FN785" s="24">
        <v>0</v>
      </c>
      <c r="FO785" s="24">
        <v>1</v>
      </c>
      <c r="FP785" s="24">
        <v>0</v>
      </c>
      <c r="FQ785" s="24">
        <v>0</v>
      </c>
      <c r="FR785" s="24">
        <v>1</v>
      </c>
      <c r="FS785" s="24">
        <v>0</v>
      </c>
      <c r="FT785" s="24">
        <v>0</v>
      </c>
      <c r="FU785" s="24">
        <v>0</v>
      </c>
      <c r="FV785" s="24">
        <v>0</v>
      </c>
      <c r="FW785" s="24">
        <v>0</v>
      </c>
      <c r="FX785" s="24">
        <v>0</v>
      </c>
      <c r="FY785" s="24">
        <v>0</v>
      </c>
      <c r="FZ785" s="24">
        <v>0</v>
      </c>
      <c r="GA785" s="24">
        <v>0</v>
      </c>
      <c r="GB785" s="24">
        <v>1</v>
      </c>
      <c r="GC785" s="24">
        <v>0</v>
      </c>
      <c r="GD785" s="24">
        <v>0</v>
      </c>
      <c r="GE785" s="24">
        <v>0</v>
      </c>
      <c r="GF785" s="24">
        <v>0</v>
      </c>
      <c r="GG785" s="24">
        <v>0</v>
      </c>
      <c r="GH785" s="24">
        <v>0</v>
      </c>
      <c r="GI785" s="24">
        <v>0</v>
      </c>
      <c r="GJ785" s="24">
        <v>0</v>
      </c>
      <c r="GK785" s="24">
        <v>0</v>
      </c>
      <c r="GL785" s="24">
        <v>0</v>
      </c>
      <c r="GM785" s="24">
        <v>0</v>
      </c>
      <c r="GN785" s="24">
        <v>0</v>
      </c>
      <c r="GO785" s="24">
        <v>0</v>
      </c>
      <c r="GP785" s="24">
        <v>0</v>
      </c>
      <c r="GQ785" s="24">
        <v>0</v>
      </c>
      <c r="GR785" s="24">
        <v>0</v>
      </c>
      <c r="GS785" s="24">
        <v>0</v>
      </c>
      <c r="GT785" s="24">
        <v>0</v>
      </c>
      <c r="GU785" s="24">
        <v>1</v>
      </c>
      <c r="GV785" s="24">
        <v>0</v>
      </c>
      <c r="GW785" s="24">
        <v>0</v>
      </c>
      <c r="GX785" s="24">
        <v>41</v>
      </c>
      <c r="GY785" s="24">
        <v>0</v>
      </c>
      <c r="GZ785" s="24">
        <v>0</v>
      </c>
      <c r="HA785" s="24">
        <v>61</v>
      </c>
      <c r="HB785" s="24">
        <v>103</v>
      </c>
      <c r="HC785" s="24">
        <v>0</v>
      </c>
      <c r="HD785" s="24">
        <v>0</v>
      </c>
      <c r="HE785" s="24">
        <v>10</v>
      </c>
      <c r="HF785" s="24">
        <v>0</v>
      </c>
      <c r="HG785" s="24">
        <v>8</v>
      </c>
      <c r="HH785" s="24">
        <v>0</v>
      </c>
      <c r="HI785" s="24">
        <v>0</v>
      </c>
      <c r="HJ785" s="24">
        <v>50</v>
      </c>
      <c r="HK785" s="24">
        <v>0</v>
      </c>
      <c r="HL785" s="24">
        <v>0</v>
      </c>
      <c r="HM785" s="24">
        <v>0</v>
      </c>
      <c r="HN785" s="24">
        <v>0</v>
      </c>
      <c r="HO785" s="24">
        <v>68</v>
      </c>
      <c r="HP785" s="24">
        <v>0</v>
      </c>
      <c r="HQ785" s="24">
        <v>0</v>
      </c>
      <c r="HR785" s="24">
        <v>0</v>
      </c>
      <c r="HS785" s="24">
        <v>0</v>
      </c>
      <c r="HT785" s="24">
        <v>1</v>
      </c>
      <c r="HU785" s="24">
        <v>0</v>
      </c>
      <c r="HV785" s="24">
        <v>0</v>
      </c>
      <c r="HW785" s="24">
        <v>0</v>
      </c>
      <c r="HX785" s="24">
        <v>0</v>
      </c>
      <c r="HY785" s="24">
        <v>0</v>
      </c>
      <c r="HZ785" s="24">
        <v>0</v>
      </c>
      <c r="IA785" s="24">
        <v>0</v>
      </c>
      <c r="IB785" s="24">
        <v>1</v>
      </c>
      <c r="IC785" s="645">
        <v>0</v>
      </c>
      <c r="ID785" s="645">
        <v>0</v>
      </c>
      <c r="IE785" s="645">
        <v>0</v>
      </c>
      <c r="IF785" s="645">
        <v>38</v>
      </c>
      <c r="IG785" s="645">
        <v>0</v>
      </c>
      <c r="IH785" s="645">
        <v>1</v>
      </c>
      <c r="II785" s="645">
        <v>0</v>
      </c>
      <c r="IJ785" s="645">
        <v>1</v>
      </c>
      <c r="IK785" s="645">
        <v>2</v>
      </c>
      <c r="IL785" s="645">
        <v>4</v>
      </c>
      <c r="IM785" s="645">
        <v>2</v>
      </c>
      <c r="IN785" s="645">
        <v>1</v>
      </c>
      <c r="IO785" s="24">
        <v>49</v>
      </c>
      <c r="IR785" s="7"/>
      <c r="IS785" s="7"/>
    </row>
    <row r="786" spans="1:253">
      <c r="A786" s="23"/>
      <c r="B786" s="23" t="s">
        <v>37</v>
      </c>
      <c r="C786" s="24">
        <v>0</v>
      </c>
      <c r="D786" s="24">
        <v>0</v>
      </c>
      <c r="E786" s="24">
        <v>0</v>
      </c>
      <c r="F786" s="24">
        <v>0</v>
      </c>
      <c r="G786" s="24">
        <v>0</v>
      </c>
      <c r="H786" s="24">
        <v>0</v>
      </c>
      <c r="I786" s="24">
        <v>0</v>
      </c>
      <c r="J786" s="24">
        <v>0</v>
      </c>
      <c r="K786" s="24">
        <v>0</v>
      </c>
      <c r="L786" s="24">
        <v>0</v>
      </c>
      <c r="M786" s="24">
        <v>0</v>
      </c>
      <c r="N786" s="24">
        <v>0</v>
      </c>
      <c r="O786" s="24">
        <v>0</v>
      </c>
      <c r="P786" s="24">
        <v>0</v>
      </c>
      <c r="Q786" s="24">
        <v>0</v>
      </c>
      <c r="R786" s="24">
        <v>0</v>
      </c>
      <c r="S786" s="24">
        <v>0</v>
      </c>
      <c r="T786" s="24">
        <v>0</v>
      </c>
      <c r="U786" s="24">
        <v>0</v>
      </c>
      <c r="V786" s="24">
        <v>0</v>
      </c>
      <c r="W786" s="24">
        <v>0</v>
      </c>
      <c r="X786" s="24">
        <v>0</v>
      </c>
      <c r="Y786" s="24">
        <v>0</v>
      </c>
      <c r="Z786" s="24">
        <v>0</v>
      </c>
      <c r="AA786" s="24">
        <v>0</v>
      </c>
      <c r="AB786" s="24">
        <v>0</v>
      </c>
      <c r="AC786" s="24">
        <v>0</v>
      </c>
      <c r="AD786" s="24">
        <v>0</v>
      </c>
      <c r="AE786" s="24">
        <v>0</v>
      </c>
      <c r="AF786" s="24">
        <v>0</v>
      </c>
      <c r="AG786" s="24">
        <v>0</v>
      </c>
      <c r="AH786" s="24">
        <v>0</v>
      </c>
      <c r="AI786" s="24">
        <v>0</v>
      </c>
      <c r="AJ786" s="24">
        <v>0</v>
      </c>
      <c r="AK786" s="24">
        <v>0</v>
      </c>
      <c r="AL786" s="24">
        <v>0</v>
      </c>
      <c r="AM786" s="24">
        <v>0</v>
      </c>
      <c r="AN786" s="24">
        <v>0</v>
      </c>
      <c r="AO786" s="24">
        <v>0</v>
      </c>
      <c r="AP786" s="24">
        <v>0</v>
      </c>
      <c r="AQ786" s="24">
        <v>0</v>
      </c>
      <c r="AR786" s="24">
        <v>0</v>
      </c>
      <c r="AS786" s="24">
        <v>0</v>
      </c>
      <c r="AT786" s="24">
        <v>0</v>
      </c>
      <c r="AU786" s="24">
        <v>0</v>
      </c>
      <c r="AV786" s="24">
        <v>0</v>
      </c>
      <c r="AW786" s="24">
        <v>0</v>
      </c>
      <c r="AX786" s="24">
        <v>0</v>
      </c>
      <c r="AY786" s="24">
        <v>0</v>
      </c>
      <c r="AZ786" s="24">
        <v>0</v>
      </c>
      <c r="BA786" s="24">
        <v>0</v>
      </c>
      <c r="BB786" s="24">
        <v>0</v>
      </c>
      <c r="BC786" s="24">
        <v>0</v>
      </c>
      <c r="BD786" s="24">
        <v>0</v>
      </c>
      <c r="BE786" s="24">
        <v>0</v>
      </c>
      <c r="BF786" s="24">
        <v>0</v>
      </c>
      <c r="BG786" s="24">
        <v>0</v>
      </c>
      <c r="BH786" s="24">
        <v>0</v>
      </c>
      <c r="BI786" s="24">
        <v>0</v>
      </c>
      <c r="BJ786" s="24">
        <v>0</v>
      </c>
      <c r="BK786" s="24">
        <v>0</v>
      </c>
      <c r="BL786" s="24">
        <v>0</v>
      </c>
      <c r="BM786" s="24">
        <v>0</v>
      </c>
      <c r="BN786" s="24">
        <v>0</v>
      </c>
      <c r="BO786" s="24">
        <v>0</v>
      </c>
      <c r="BP786" s="24">
        <v>0</v>
      </c>
      <c r="BQ786" s="24">
        <v>0</v>
      </c>
      <c r="BR786" s="24">
        <v>0</v>
      </c>
      <c r="BS786" s="24">
        <v>0</v>
      </c>
      <c r="BT786" s="24">
        <v>0</v>
      </c>
      <c r="BU786" s="24">
        <v>0</v>
      </c>
      <c r="BV786" s="24">
        <v>0</v>
      </c>
      <c r="BW786" s="24">
        <v>0</v>
      </c>
      <c r="BX786" s="24">
        <v>0</v>
      </c>
      <c r="BY786" s="24">
        <v>0</v>
      </c>
      <c r="BZ786" s="24">
        <v>0</v>
      </c>
      <c r="CA786" s="24">
        <v>0</v>
      </c>
      <c r="CB786" s="24">
        <v>0</v>
      </c>
      <c r="CC786" s="24">
        <v>0</v>
      </c>
      <c r="CD786" s="24">
        <v>0</v>
      </c>
      <c r="CE786" s="24">
        <v>0</v>
      </c>
      <c r="CF786" s="24">
        <v>0</v>
      </c>
      <c r="CG786" s="24">
        <v>0</v>
      </c>
      <c r="CH786" s="24">
        <v>0</v>
      </c>
      <c r="CI786" s="24">
        <v>0</v>
      </c>
      <c r="CJ786" s="24">
        <v>0</v>
      </c>
      <c r="CK786" s="24">
        <v>0</v>
      </c>
      <c r="CL786" s="24">
        <v>0</v>
      </c>
      <c r="CM786" s="24">
        <v>0</v>
      </c>
      <c r="CN786" s="24">
        <v>0</v>
      </c>
      <c r="CO786" s="24">
        <v>0</v>
      </c>
      <c r="CP786" s="24">
        <v>0</v>
      </c>
      <c r="CQ786" s="24">
        <v>0</v>
      </c>
      <c r="CR786" s="24">
        <v>0</v>
      </c>
      <c r="CS786" s="24">
        <v>0</v>
      </c>
      <c r="CT786" s="24">
        <v>0</v>
      </c>
      <c r="CU786" s="24">
        <v>0</v>
      </c>
      <c r="CV786" s="24">
        <v>0</v>
      </c>
      <c r="CW786" s="24">
        <v>0</v>
      </c>
      <c r="CX786" s="24">
        <v>0</v>
      </c>
      <c r="CY786" s="24">
        <v>0</v>
      </c>
      <c r="CZ786" s="24">
        <v>0</v>
      </c>
      <c r="DA786" s="24">
        <v>0</v>
      </c>
      <c r="DB786" s="24">
        <v>0</v>
      </c>
      <c r="DC786" s="24">
        <v>0</v>
      </c>
      <c r="DD786" s="24">
        <v>0</v>
      </c>
      <c r="DE786" s="24">
        <v>0</v>
      </c>
      <c r="DF786" s="24">
        <v>0</v>
      </c>
      <c r="DG786" s="24">
        <v>0</v>
      </c>
      <c r="DH786" s="24">
        <v>0</v>
      </c>
      <c r="DI786" s="24">
        <v>0</v>
      </c>
      <c r="DJ786" s="24">
        <v>0</v>
      </c>
      <c r="DK786" s="24">
        <v>0</v>
      </c>
      <c r="DL786" s="24">
        <v>0</v>
      </c>
      <c r="DM786" s="24">
        <v>0</v>
      </c>
      <c r="DN786" s="24">
        <v>0</v>
      </c>
      <c r="DO786" s="24">
        <v>0</v>
      </c>
      <c r="DP786" s="24">
        <v>0</v>
      </c>
      <c r="DQ786" s="24">
        <v>0</v>
      </c>
      <c r="DR786" s="24">
        <v>0</v>
      </c>
      <c r="DS786" s="24">
        <v>0</v>
      </c>
      <c r="DT786" s="24">
        <v>0</v>
      </c>
      <c r="DU786" s="24">
        <v>0</v>
      </c>
      <c r="DV786" s="24">
        <v>0</v>
      </c>
      <c r="DW786" s="24">
        <v>0</v>
      </c>
      <c r="DX786" s="24">
        <v>0</v>
      </c>
      <c r="DY786" s="24">
        <v>0</v>
      </c>
      <c r="DZ786" s="24">
        <v>0</v>
      </c>
      <c r="EA786" s="24">
        <v>0</v>
      </c>
      <c r="EB786" s="24">
        <v>0</v>
      </c>
      <c r="EC786" s="24">
        <v>0</v>
      </c>
      <c r="ED786" s="24">
        <v>0</v>
      </c>
      <c r="EE786" s="24">
        <v>0</v>
      </c>
      <c r="EF786" s="24">
        <v>0</v>
      </c>
      <c r="EG786" s="24">
        <v>0</v>
      </c>
      <c r="EH786" s="24">
        <v>0</v>
      </c>
      <c r="EI786" s="24">
        <v>0</v>
      </c>
      <c r="EJ786" s="24">
        <v>0</v>
      </c>
      <c r="EK786" s="24">
        <v>0</v>
      </c>
      <c r="EL786" s="24">
        <v>0</v>
      </c>
      <c r="EM786" s="24">
        <v>0</v>
      </c>
      <c r="EN786" s="24">
        <v>0</v>
      </c>
      <c r="EO786" s="24">
        <v>0</v>
      </c>
      <c r="EP786" s="24">
        <v>0</v>
      </c>
      <c r="EQ786" s="24">
        <v>0</v>
      </c>
      <c r="ER786" s="24">
        <v>0</v>
      </c>
      <c r="ES786" s="24">
        <v>0</v>
      </c>
      <c r="ET786" s="24">
        <v>0</v>
      </c>
      <c r="EU786" s="24">
        <v>0</v>
      </c>
      <c r="EV786" s="24">
        <v>0</v>
      </c>
      <c r="EW786" s="24">
        <v>0</v>
      </c>
      <c r="EX786" s="24">
        <v>0</v>
      </c>
      <c r="EY786" s="24">
        <v>0</v>
      </c>
      <c r="EZ786" s="24">
        <v>0</v>
      </c>
      <c r="FA786" s="24">
        <v>0</v>
      </c>
      <c r="FB786" s="24">
        <v>0</v>
      </c>
      <c r="FC786" s="24">
        <v>0</v>
      </c>
      <c r="FD786" s="24">
        <v>0</v>
      </c>
      <c r="FE786" s="24">
        <v>0</v>
      </c>
      <c r="FF786" s="24">
        <v>0</v>
      </c>
      <c r="FG786" s="24">
        <v>0</v>
      </c>
      <c r="FH786" s="24">
        <v>0</v>
      </c>
      <c r="FI786" s="24">
        <v>0</v>
      </c>
      <c r="FJ786" s="24">
        <v>0</v>
      </c>
      <c r="FK786" s="24">
        <v>0</v>
      </c>
      <c r="FL786" s="24">
        <v>0</v>
      </c>
      <c r="FM786" s="24">
        <v>0</v>
      </c>
      <c r="FN786" s="24">
        <v>0</v>
      </c>
      <c r="FO786" s="24">
        <v>0</v>
      </c>
      <c r="FP786" s="24">
        <v>0</v>
      </c>
      <c r="FQ786" s="24">
        <v>0</v>
      </c>
      <c r="FR786" s="24">
        <v>0</v>
      </c>
      <c r="FS786" s="24">
        <v>0</v>
      </c>
      <c r="FT786" s="24">
        <v>0</v>
      </c>
      <c r="FU786" s="24">
        <v>0</v>
      </c>
      <c r="FV786" s="24">
        <v>0</v>
      </c>
      <c r="FW786" s="24">
        <v>0</v>
      </c>
      <c r="FX786" s="24">
        <v>0</v>
      </c>
      <c r="FY786" s="24">
        <v>0</v>
      </c>
      <c r="FZ786" s="24">
        <v>0</v>
      </c>
      <c r="GA786" s="24">
        <v>7</v>
      </c>
      <c r="GB786" s="24">
        <v>7</v>
      </c>
      <c r="GC786" s="24">
        <v>0</v>
      </c>
      <c r="GD786" s="24">
        <v>0</v>
      </c>
      <c r="GE786" s="24">
        <v>0</v>
      </c>
      <c r="GF786" s="24">
        <v>0</v>
      </c>
      <c r="GG786" s="24">
        <v>0</v>
      </c>
      <c r="GH786" s="24">
        <v>0</v>
      </c>
      <c r="GI786" s="24">
        <v>0</v>
      </c>
      <c r="GJ786" s="24">
        <v>0</v>
      </c>
      <c r="GK786" s="24">
        <v>0</v>
      </c>
      <c r="GL786" s="24">
        <v>0</v>
      </c>
      <c r="GM786" s="24">
        <v>0</v>
      </c>
      <c r="GN786" s="24">
        <v>0</v>
      </c>
      <c r="GO786" s="24">
        <v>0</v>
      </c>
      <c r="GP786" s="24">
        <v>0</v>
      </c>
      <c r="GQ786" s="24">
        <v>0</v>
      </c>
      <c r="GR786" s="24">
        <v>0</v>
      </c>
      <c r="GS786" s="24">
        <v>0</v>
      </c>
      <c r="GT786" s="24">
        <v>0</v>
      </c>
      <c r="GU786" s="24">
        <v>0</v>
      </c>
      <c r="GV786" s="24">
        <v>0</v>
      </c>
      <c r="GW786" s="24">
        <v>0</v>
      </c>
      <c r="GX786" s="24">
        <v>0</v>
      </c>
      <c r="GY786" s="24">
        <v>0</v>
      </c>
      <c r="GZ786" s="24">
        <v>0</v>
      </c>
      <c r="HA786" s="24">
        <v>7</v>
      </c>
      <c r="HB786" s="24">
        <v>7</v>
      </c>
      <c r="HC786" s="24">
        <v>0</v>
      </c>
      <c r="HD786" s="24">
        <v>0</v>
      </c>
      <c r="HE786" s="24">
        <v>0</v>
      </c>
      <c r="HF786" s="24">
        <v>0</v>
      </c>
      <c r="HG786" s="24">
        <v>0</v>
      </c>
      <c r="HH786" s="24">
        <v>0</v>
      </c>
      <c r="HI786" s="24">
        <v>0</v>
      </c>
      <c r="HJ786" s="24">
        <v>0</v>
      </c>
      <c r="HK786" s="24">
        <v>0</v>
      </c>
      <c r="HL786" s="24">
        <v>0</v>
      </c>
      <c r="HM786" s="24">
        <v>0</v>
      </c>
      <c r="HN786" s="24">
        <v>0</v>
      </c>
      <c r="HO786" s="24">
        <v>0</v>
      </c>
      <c r="HP786" s="24">
        <v>0</v>
      </c>
      <c r="HQ786" s="24">
        <v>0</v>
      </c>
      <c r="HR786" s="24">
        <v>0</v>
      </c>
      <c r="HS786" s="24">
        <v>0</v>
      </c>
      <c r="HT786" s="24">
        <v>0</v>
      </c>
      <c r="HU786" s="24">
        <v>0</v>
      </c>
      <c r="HV786" s="24">
        <v>0</v>
      </c>
      <c r="HW786" s="24">
        <v>0</v>
      </c>
      <c r="HX786" s="24">
        <v>0</v>
      </c>
      <c r="HY786" s="24">
        <v>0</v>
      </c>
      <c r="HZ786" s="24">
        <v>0</v>
      </c>
      <c r="IA786" s="24">
        <v>0</v>
      </c>
      <c r="IB786" s="24">
        <v>0</v>
      </c>
      <c r="IC786" s="645">
        <v>0</v>
      </c>
      <c r="ID786" s="645">
        <v>0</v>
      </c>
      <c r="IE786" s="645">
        <v>0</v>
      </c>
      <c r="IF786" s="645">
        <v>0</v>
      </c>
      <c r="IG786" s="645">
        <v>0</v>
      </c>
      <c r="IH786" s="645">
        <v>0</v>
      </c>
      <c r="II786" s="645">
        <v>0</v>
      </c>
      <c r="IJ786" s="645">
        <v>0</v>
      </c>
      <c r="IK786" s="645">
        <v>0</v>
      </c>
      <c r="IL786" s="645">
        <v>0</v>
      </c>
      <c r="IM786" s="645">
        <v>0</v>
      </c>
      <c r="IN786" s="645">
        <v>0</v>
      </c>
      <c r="IO786" s="24">
        <v>0</v>
      </c>
      <c r="IR786" s="7"/>
      <c r="IS786" s="7"/>
    </row>
    <row r="787" spans="1:253">
      <c r="A787" s="23"/>
      <c r="B787" s="2"/>
      <c r="IC787" s="646"/>
      <c r="ID787" s="646"/>
      <c r="IE787" s="646"/>
      <c r="IF787" s="646"/>
      <c r="IG787" s="646"/>
      <c r="IH787" s="646"/>
      <c r="II787" s="646"/>
      <c r="IJ787" s="646"/>
      <c r="IK787" s="646"/>
      <c r="IL787" s="646"/>
      <c r="IM787" s="646"/>
      <c r="IN787" s="646"/>
      <c r="IO787" s="24" t="s">
        <v>39</v>
      </c>
      <c r="IR787" s="7"/>
      <c r="IS787" s="7"/>
    </row>
    <row r="788" spans="1:253" s="6" customFormat="1" ht="14.4">
      <c r="A788" s="26"/>
      <c r="B788" s="25" t="s">
        <v>232</v>
      </c>
      <c r="C788" s="21">
        <v>0</v>
      </c>
      <c r="D788" s="21">
        <v>0</v>
      </c>
      <c r="E788" s="21">
        <v>0</v>
      </c>
      <c r="F788" s="21">
        <v>0</v>
      </c>
      <c r="G788" s="21">
        <v>0</v>
      </c>
      <c r="H788" s="21">
        <v>0</v>
      </c>
      <c r="I788" s="21">
        <v>0</v>
      </c>
      <c r="J788" s="21">
        <v>0</v>
      </c>
      <c r="K788" s="21">
        <v>0</v>
      </c>
      <c r="L788" s="21">
        <v>0</v>
      </c>
      <c r="M788" s="21">
        <v>0</v>
      </c>
      <c r="N788" s="21">
        <v>0</v>
      </c>
      <c r="O788" s="21">
        <v>0</v>
      </c>
      <c r="P788" s="21">
        <v>0</v>
      </c>
      <c r="Q788" s="21">
        <v>0</v>
      </c>
      <c r="R788" s="21">
        <v>0</v>
      </c>
      <c r="S788" s="21">
        <v>0</v>
      </c>
      <c r="T788" s="21">
        <v>0</v>
      </c>
      <c r="U788" s="21">
        <v>0</v>
      </c>
      <c r="V788" s="21">
        <v>0</v>
      </c>
      <c r="W788" s="21">
        <v>0</v>
      </c>
      <c r="X788" s="21">
        <v>0</v>
      </c>
      <c r="Y788" s="21">
        <v>0</v>
      </c>
      <c r="Z788" s="21">
        <v>0</v>
      </c>
      <c r="AA788" s="21">
        <v>0</v>
      </c>
      <c r="AB788" s="21">
        <v>0</v>
      </c>
      <c r="AC788" s="21">
        <v>0</v>
      </c>
      <c r="AD788" s="21">
        <v>0</v>
      </c>
      <c r="AE788" s="21">
        <v>0</v>
      </c>
      <c r="AF788" s="21">
        <v>0</v>
      </c>
      <c r="AG788" s="21">
        <v>0</v>
      </c>
      <c r="AH788" s="21">
        <v>0</v>
      </c>
      <c r="AI788" s="21">
        <v>0</v>
      </c>
      <c r="AJ788" s="21">
        <v>0</v>
      </c>
      <c r="AK788" s="21">
        <v>0</v>
      </c>
      <c r="AL788" s="21">
        <v>0</v>
      </c>
      <c r="AM788" s="21">
        <v>0</v>
      </c>
      <c r="AN788" s="21">
        <v>0</v>
      </c>
      <c r="AO788" s="21">
        <v>0</v>
      </c>
      <c r="AP788" s="21">
        <v>0</v>
      </c>
      <c r="AQ788" s="21">
        <v>0</v>
      </c>
      <c r="AR788" s="21">
        <v>0</v>
      </c>
      <c r="AS788" s="21">
        <v>0</v>
      </c>
      <c r="AT788" s="21">
        <v>0</v>
      </c>
      <c r="AU788" s="21">
        <v>0</v>
      </c>
      <c r="AV788" s="21">
        <v>0</v>
      </c>
      <c r="AW788" s="21">
        <v>0</v>
      </c>
      <c r="AX788" s="21">
        <v>0</v>
      </c>
      <c r="AY788" s="21">
        <v>0</v>
      </c>
      <c r="AZ788" s="21">
        <v>0</v>
      </c>
      <c r="BA788" s="21">
        <v>0</v>
      </c>
      <c r="BB788" s="21">
        <v>0</v>
      </c>
      <c r="BC788" s="21">
        <v>0</v>
      </c>
      <c r="BD788" s="21">
        <v>0</v>
      </c>
      <c r="BE788" s="21">
        <v>0</v>
      </c>
      <c r="BF788" s="21">
        <v>0</v>
      </c>
      <c r="BG788" s="21">
        <v>0</v>
      </c>
      <c r="BH788" s="21">
        <v>0</v>
      </c>
      <c r="BI788" s="21">
        <v>0</v>
      </c>
      <c r="BJ788" s="21">
        <v>0</v>
      </c>
      <c r="BK788" s="21">
        <v>0</v>
      </c>
      <c r="BL788" s="21">
        <v>0</v>
      </c>
      <c r="BM788" s="21">
        <v>0</v>
      </c>
      <c r="BN788" s="21">
        <v>0</v>
      </c>
      <c r="BO788" s="21">
        <v>0</v>
      </c>
      <c r="BP788" s="21">
        <v>0</v>
      </c>
      <c r="BQ788" s="21">
        <v>0</v>
      </c>
      <c r="BR788" s="21">
        <v>0</v>
      </c>
      <c r="BS788" s="21">
        <v>0</v>
      </c>
      <c r="BT788" s="21">
        <v>0</v>
      </c>
      <c r="BU788" s="21">
        <v>0</v>
      </c>
      <c r="BV788" s="21">
        <v>0</v>
      </c>
      <c r="BW788" s="21">
        <v>0</v>
      </c>
      <c r="BX788" s="21">
        <v>0</v>
      </c>
      <c r="BY788" s="21">
        <v>0</v>
      </c>
      <c r="BZ788" s="21">
        <v>0</v>
      </c>
      <c r="CA788" s="21">
        <v>0</v>
      </c>
      <c r="CB788" s="21">
        <v>0</v>
      </c>
      <c r="CC788" s="21">
        <v>0</v>
      </c>
      <c r="CD788" s="21">
        <v>0</v>
      </c>
      <c r="CE788" s="21">
        <v>0</v>
      </c>
      <c r="CF788" s="21">
        <v>0</v>
      </c>
      <c r="CG788" s="21">
        <v>0</v>
      </c>
      <c r="CH788" s="21">
        <v>0</v>
      </c>
      <c r="CI788" s="21">
        <v>0</v>
      </c>
      <c r="CJ788" s="21">
        <v>0</v>
      </c>
      <c r="CK788" s="21">
        <v>0</v>
      </c>
      <c r="CL788" s="21">
        <v>0</v>
      </c>
      <c r="CM788" s="21">
        <v>0</v>
      </c>
      <c r="CN788" s="21">
        <v>0</v>
      </c>
      <c r="CO788" s="21">
        <v>0</v>
      </c>
      <c r="CP788" s="21">
        <v>0</v>
      </c>
      <c r="CQ788" s="21">
        <v>0</v>
      </c>
      <c r="CR788" s="21">
        <v>0</v>
      </c>
      <c r="CS788" s="21">
        <v>0</v>
      </c>
      <c r="CT788" s="21">
        <v>0</v>
      </c>
      <c r="CU788" s="21">
        <v>0</v>
      </c>
      <c r="CV788" s="21">
        <v>0</v>
      </c>
      <c r="CW788" s="21">
        <v>0</v>
      </c>
      <c r="CX788" s="21">
        <v>0</v>
      </c>
      <c r="CY788" s="21">
        <v>0</v>
      </c>
      <c r="CZ788" s="21">
        <v>0</v>
      </c>
      <c r="DA788" s="21">
        <v>0</v>
      </c>
      <c r="DB788" s="21">
        <v>0</v>
      </c>
      <c r="DC788" s="21">
        <v>0</v>
      </c>
      <c r="DD788" s="21">
        <v>0</v>
      </c>
      <c r="DE788" s="21">
        <v>0</v>
      </c>
      <c r="DF788" s="21">
        <v>0</v>
      </c>
      <c r="DG788" s="21">
        <v>0</v>
      </c>
      <c r="DH788" s="21">
        <v>0</v>
      </c>
      <c r="DI788" s="21">
        <v>0</v>
      </c>
      <c r="DJ788" s="21">
        <v>0</v>
      </c>
      <c r="DK788" s="21">
        <v>0</v>
      </c>
      <c r="DL788" s="21">
        <v>0</v>
      </c>
      <c r="DM788" s="21">
        <v>0</v>
      </c>
      <c r="DN788" s="21">
        <v>0</v>
      </c>
      <c r="DO788" s="21">
        <v>0</v>
      </c>
      <c r="DP788" s="21">
        <v>0</v>
      </c>
      <c r="DQ788" s="21">
        <v>0</v>
      </c>
      <c r="DR788" s="21">
        <v>0</v>
      </c>
      <c r="DS788" s="21">
        <v>0</v>
      </c>
      <c r="DT788" s="21">
        <v>0</v>
      </c>
      <c r="DU788" s="21">
        <v>0</v>
      </c>
      <c r="DV788" s="21">
        <v>0</v>
      </c>
      <c r="DW788" s="21">
        <v>0</v>
      </c>
      <c r="DX788" s="21">
        <v>0</v>
      </c>
      <c r="DY788" s="21">
        <v>0</v>
      </c>
      <c r="DZ788" s="21">
        <v>0</v>
      </c>
      <c r="EA788" s="21">
        <v>0</v>
      </c>
      <c r="EB788" s="21">
        <v>0</v>
      </c>
      <c r="EC788" s="21">
        <v>0</v>
      </c>
      <c r="ED788" s="21">
        <v>0</v>
      </c>
      <c r="EE788" s="21">
        <v>0</v>
      </c>
      <c r="EF788" s="21">
        <v>0</v>
      </c>
      <c r="EG788" s="21">
        <v>0</v>
      </c>
      <c r="EH788" s="21">
        <v>0</v>
      </c>
      <c r="EI788" s="21">
        <v>0</v>
      </c>
      <c r="EJ788" s="21">
        <v>0</v>
      </c>
      <c r="EK788" s="21">
        <v>0</v>
      </c>
      <c r="EL788" s="21">
        <v>0</v>
      </c>
      <c r="EM788" s="21">
        <v>0</v>
      </c>
      <c r="EN788" s="21">
        <v>0</v>
      </c>
      <c r="EO788" s="21">
        <v>0</v>
      </c>
      <c r="EP788" s="21">
        <v>0</v>
      </c>
      <c r="EQ788" s="21">
        <v>0</v>
      </c>
      <c r="ER788" s="21">
        <v>0</v>
      </c>
      <c r="ES788" s="21">
        <v>0</v>
      </c>
      <c r="ET788" s="21">
        <v>0</v>
      </c>
      <c r="EU788" s="21">
        <v>0</v>
      </c>
      <c r="EV788" s="21">
        <v>0</v>
      </c>
      <c r="EW788" s="21">
        <v>0</v>
      </c>
      <c r="EX788" s="21">
        <v>0</v>
      </c>
      <c r="EY788" s="21">
        <v>0</v>
      </c>
      <c r="EZ788" s="21">
        <v>2</v>
      </c>
      <c r="FA788" s="21">
        <v>1</v>
      </c>
      <c r="FB788" s="21">
        <v>3</v>
      </c>
      <c r="FC788" s="21">
        <v>0</v>
      </c>
      <c r="FD788" s="21">
        <v>0</v>
      </c>
      <c r="FE788" s="21">
        <v>0</v>
      </c>
      <c r="FF788" s="21">
        <v>0</v>
      </c>
      <c r="FG788" s="21">
        <v>0</v>
      </c>
      <c r="FH788" s="21">
        <v>0</v>
      </c>
      <c r="FI788" s="21">
        <v>0</v>
      </c>
      <c r="FJ788" s="21">
        <v>0</v>
      </c>
      <c r="FK788" s="21">
        <v>0</v>
      </c>
      <c r="FL788" s="21">
        <v>0</v>
      </c>
      <c r="FM788" s="21">
        <v>0</v>
      </c>
      <c r="FN788" s="21">
        <v>0</v>
      </c>
      <c r="FO788" s="21">
        <v>0</v>
      </c>
      <c r="FP788" s="21">
        <v>0</v>
      </c>
      <c r="FQ788" s="21">
        <v>0</v>
      </c>
      <c r="FR788" s="21">
        <v>0</v>
      </c>
      <c r="FS788" s="21">
        <v>0</v>
      </c>
      <c r="FT788" s="21">
        <v>0</v>
      </c>
      <c r="FU788" s="21">
        <v>0</v>
      </c>
      <c r="FV788" s="21">
        <v>0</v>
      </c>
      <c r="FW788" s="21">
        <v>0</v>
      </c>
      <c r="FX788" s="21">
        <v>0</v>
      </c>
      <c r="FY788" s="21">
        <v>0</v>
      </c>
      <c r="FZ788" s="21">
        <v>0</v>
      </c>
      <c r="GA788" s="21">
        <v>0</v>
      </c>
      <c r="GB788" s="21">
        <v>0</v>
      </c>
      <c r="GC788" s="21">
        <v>0</v>
      </c>
      <c r="GD788" s="21">
        <v>0</v>
      </c>
      <c r="GE788" s="21">
        <v>0</v>
      </c>
      <c r="GF788" s="21">
        <v>0</v>
      </c>
      <c r="GG788" s="21">
        <v>0</v>
      </c>
      <c r="GH788" s="21">
        <v>0</v>
      </c>
      <c r="GI788" s="21">
        <v>0</v>
      </c>
      <c r="GJ788" s="21">
        <v>0</v>
      </c>
      <c r="GK788" s="21">
        <v>0</v>
      </c>
      <c r="GL788" s="21">
        <v>0</v>
      </c>
      <c r="GM788" s="21">
        <v>0</v>
      </c>
      <c r="GN788" s="21">
        <v>0</v>
      </c>
      <c r="GO788" s="21">
        <v>0</v>
      </c>
      <c r="GP788" s="21">
        <v>0</v>
      </c>
      <c r="GQ788" s="21">
        <v>0</v>
      </c>
      <c r="GR788" s="21">
        <v>0</v>
      </c>
      <c r="GS788" s="21">
        <v>0</v>
      </c>
      <c r="GT788" s="21">
        <v>0</v>
      </c>
      <c r="GU788" s="21">
        <v>0</v>
      </c>
      <c r="GV788" s="21">
        <v>0</v>
      </c>
      <c r="GW788" s="21">
        <v>0</v>
      </c>
      <c r="GX788" s="21">
        <v>0</v>
      </c>
      <c r="GY788" s="21">
        <v>0</v>
      </c>
      <c r="GZ788" s="21">
        <v>0</v>
      </c>
      <c r="HA788" s="21">
        <v>0</v>
      </c>
      <c r="HB788" s="21">
        <v>0</v>
      </c>
      <c r="HC788" s="21">
        <v>0</v>
      </c>
      <c r="HD788" s="21">
        <v>0</v>
      </c>
      <c r="HE788" s="21">
        <v>0</v>
      </c>
      <c r="HF788" s="21">
        <v>0</v>
      </c>
      <c r="HG788" s="21">
        <v>0</v>
      </c>
      <c r="HH788" s="21">
        <v>0</v>
      </c>
      <c r="HI788" s="21">
        <v>0</v>
      </c>
      <c r="HJ788" s="21">
        <v>0</v>
      </c>
      <c r="HK788" s="21">
        <v>0</v>
      </c>
      <c r="HL788" s="21">
        <v>0</v>
      </c>
      <c r="HM788" s="21">
        <v>0</v>
      </c>
      <c r="HN788" s="21">
        <v>0</v>
      </c>
      <c r="HO788" s="21">
        <v>0</v>
      </c>
      <c r="HP788" s="21">
        <v>0</v>
      </c>
      <c r="HQ788" s="21">
        <v>0</v>
      </c>
      <c r="HR788" s="21">
        <v>0</v>
      </c>
      <c r="HS788" s="21">
        <v>0</v>
      </c>
      <c r="HT788" s="21">
        <v>0</v>
      </c>
      <c r="HU788" s="21">
        <v>0</v>
      </c>
      <c r="HV788" s="21">
        <v>0</v>
      </c>
      <c r="HW788" s="21">
        <v>0</v>
      </c>
      <c r="HX788" s="21">
        <v>2</v>
      </c>
      <c r="HY788" s="21">
        <v>0</v>
      </c>
      <c r="HZ788" s="21">
        <v>0</v>
      </c>
      <c r="IA788" s="21">
        <v>0</v>
      </c>
      <c r="IB788" s="21">
        <v>2</v>
      </c>
      <c r="IC788" s="647">
        <v>0</v>
      </c>
      <c r="ID788" s="647">
        <v>0</v>
      </c>
      <c r="IE788" s="647">
        <v>0</v>
      </c>
      <c r="IF788" s="647">
        <v>0</v>
      </c>
      <c r="IG788" s="647">
        <v>0</v>
      </c>
      <c r="IH788" s="647">
        <v>0</v>
      </c>
      <c r="II788" s="647">
        <v>0</v>
      </c>
      <c r="IJ788" s="647">
        <v>0</v>
      </c>
      <c r="IK788" s="647">
        <v>0</v>
      </c>
      <c r="IL788" s="647">
        <v>0</v>
      </c>
      <c r="IM788" s="647">
        <v>0</v>
      </c>
      <c r="IN788" s="647">
        <v>0</v>
      </c>
      <c r="IO788" s="21">
        <v>0</v>
      </c>
      <c r="IR788" s="7"/>
      <c r="IS788" s="7"/>
    </row>
    <row r="789" spans="1:253">
      <c r="A789" s="23"/>
      <c r="B789" s="23" t="s">
        <v>36</v>
      </c>
      <c r="C789" s="24">
        <v>0</v>
      </c>
      <c r="D789" s="24">
        <v>0</v>
      </c>
      <c r="E789" s="24">
        <v>0</v>
      </c>
      <c r="F789" s="24">
        <v>0</v>
      </c>
      <c r="G789" s="24">
        <v>0</v>
      </c>
      <c r="H789" s="24">
        <v>0</v>
      </c>
      <c r="I789" s="24">
        <v>0</v>
      </c>
      <c r="J789" s="24">
        <v>0</v>
      </c>
      <c r="K789" s="24">
        <v>0</v>
      </c>
      <c r="L789" s="24">
        <v>0</v>
      </c>
      <c r="M789" s="24">
        <v>0</v>
      </c>
      <c r="N789" s="24">
        <v>0</v>
      </c>
      <c r="O789" s="24">
        <v>0</v>
      </c>
      <c r="P789" s="24">
        <v>0</v>
      </c>
      <c r="Q789" s="24">
        <v>0</v>
      </c>
      <c r="R789" s="24">
        <v>0</v>
      </c>
      <c r="S789" s="24">
        <v>0</v>
      </c>
      <c r="T789" s="24">
        <v>0</v>
      </c>
      <c r="U789" s="24">
        <v>0</v>
      </c>
      <c r="V789" s="24">
        <v>0</v>
      </c>
      <c r="W789" s="24">
        <v>0</v>
      </c>
      <c r="X789" s="24">
        <v>0</v>
      </c>
      <c r="Y789" s="24">
        <v>0</v>
      </c>
      <c r="Z789" s="24">
        <v>0</v>
      </c>
      <c r="AA789" s="24">
        <v>0</v>
      </c>
      <c r="AB789" s="24">
        <v>0</v>
      </c>
      <c r="AC789" s="24">
        <v>0</v>
      </c>
      <c r="AD789" s="24">
        <v>0</v>
      </c>
      <c r="AE789" s="24">
        <v>0</v>
      </c>
      <c r="AF789" s="24">
        <v>0</v>
      </c>
      <c r="AG789" s="24">
        <v>0</v>
      </c>
      <c r="AH789" s="24">
        <v>0</v>
      </c>
      <c r="AI789" s="24">
        <v>0</v>
      </c>
      <c r="AJ789" s="24">
        <v>0</v>
      </c>
      <c r="AK789" s="24">
        <v>0</v>
      </c>
      <c r="AL789" s="24">
        <v>0</v>
      </c>
      <c r="AM789" s="24">
        <v>0</v>
      </c>
      <c r="AN789" s="24">
        <v>0</v>
      </c>
      <c r="AO789" s="24">
        <v>0</v>
      </c>
      <c r="AP789" s="24">
        <v>0</v>
      </c>
      <c r="AQ789" s="24">
        <v>0</v>
      </c>
      <c r="AR789" s="24">
        <v>0</v>
      </c>
      <c r="AS789" s="24">
        <v>0</v>
      </c>
      <c r="AT789" s="24">
        <v>0</v>
      </c>
      <c r="AU789" s="24">
        <v>0</v>
      </c>
      <c r="AV789" s="24">
        <v>0</v>
      </c>
      <c r="AW789" s="24">
        <v>0</v>
      </c>
      <c r="AX789" s="24">
        <v>0</v>
      </c>
      <c r="AY789" s="24">
        <v>0</v>
      </c>
      <c r="AZ789" s="24">
        <v>0</v>
      </c>
      <c r="BA789" s="24">
        <v>0</v>
      </c>
      <c r="BB789" s="24">
        <v>0</v>
      </c>
      <c r="BC789" s="24">
        <v>0</v>
      </c>
      <c r="BD789" s="24">
        <v>0</v>
      </c>
      <c r="BE789" s="24">
        <v>0</v>
      </c>
      <c r="BF789" s="24">
        <v>0</v>
      </c>
      <c r="BG789" s="24">
        <v>0</v>
      </c>
      <c r="BH789" s="24">
        <v>0</v>
      </c>
      <c r="BI789" s="24">
        <v>0</v>
      </c>
      <c r="BJ789" s="24">
        <v>0</v>
      </c>
      <c r="BK789" s="24">
        <v>0</v>
      </c>
      <c r="BL789" s="24">
        <v>0</v>
      </c>
      <c r="BM789" s="24">
        <v>0</v>
      </c>
      <c r="BN789" s="24">
        <v>0</v>
      </c>
      <c r="BO789" s="24">
        <v>0</v>
      </c>
      <c r="BP789" s="24">
        <v>0</v>
      </c>
      <c r="BQ789" s="24">
        <v>0</v>
      </c>
      <c r="BR789" s="24">
        <v>0</v>
      </c>
      <c r="BS789" s="24">
        <v>0</v>
      </c>
      <c r="BT789" s="24">
        <v>0</v>
      </c>
      <c r="BU789" s="24">
        <v>0</v>
      </c>
      <c r="BV789" s="24">
        <v>0</v>
      </c>
      <c r="BW789" s="24">
        <v>0</v>
      </c>
      <c r="BX789" s="24">
        <v>0</v>
      </c>
      <c r="BY789" s="24">
        <v>0</v>
      </c>
      <c r="BZ789" s="24">
        <v>0</v>
      </c>
      <c r="CA789" s="24">
        <v>0</v>
      </c>
      <c r="CB789" s="24">
        <v>0</v>
      </c>
      <c r="CC789" s="24">
        <v>0</v>
      </c>
      <c r="CD789" s="24">
        <v>0</v>
      </c>
      <c r="CE789" s="24">
        <v>0</v>
      </c>
      <c r="CF789" s="24">
        <v>0</v>
      </c>
      <c r="CG789" s="24">
        <v>0</v>
      </c>
      <c r="CH789" s="24">
        <v>0</v>
      </c>
      <c r="CI789" s="24">
        <v>0</v>
      </c>
      <c r="CJ789" s="24">
        <v>0</v>
      </c>
      <c r="CK789" s="24">
        <v>0</v>
      </c>
      <c r="CL789" s="24">
        <v>0</v>
      </c>
      <c r="CM789" s="24">
        <v>0</v>
      </c>
      <c r="CN789" s="24">
        <v>0</v>
      </c>
      <c r="CO789" s="24">
        <v>0</v>
      </c>
      <c r="CP789" s="24">
        <v>0</v>
      </c>
      <c r="CQ789" s="24">
        <v>0</v>
      </c>
      <c r="CR789" s="24">
        <v>0</v>
      </c>
      <c r="CS789" s="24">
        <v>0</v>
      </c>
      <c r="CT789" s="24">
        <v>0</v>
      </c>
      <c r="CU789" s="24">
        <v>0</v>
      </c>
      <c r="CV789" s="24">
        <v>0</v>
      </c>
      <c r="CW789" s="24">
        <v>0</v>
      </c>
      <c r="CX789" s="24">
        <v>0</v>
      </c>
      <c r="CY789" s="24">
        <v>0</v>
      </c>
      <c r="CZ789" s="24">
        <v>0</v>
      </c>
      <c r="DA789" s="24">
        <v>0</v>
      </c>
      <c r="DB789" s="24">
        <v>0</v>
      </c>
      <c r="DC789" s="24">
        <v>0</v>
      </c>
      <c r="DD789" s="24">
        <v>0</v>
      </c>
      <c r="DE789" s="24">
        <v>0</v>
      </c>
      <c r="DF789" s="24">
        <v>0</v>
      </c>
      <c r="DG789" s="24">
        <v>0</v>
      </c>
      <c r="DH789" s="24">
        <v>0</v>
      </c>
      <c r="DI789" s="24">
        <v>0</v>
      </c>
      <c r="DJ789" s="24">
        <v>0</v>
      </c>
      <c r="DK789" s="24">
        <v>0</v>
      </c>
      <c r="DL789" s="24">
        <v>0</v>
      </c>
      <c r="DM789" s="24">
        <v>0</v>
      </c>
      <c r="DN789" s="24">
        <v>0</v>
      </c>
      <c r="DO789" s="24">
        <v>0</v>
      </c>
      <c r="DP789" s="24">
        <v>0</v>
      </c>
      <c r="DQ789" s="24">
        <v>0</v>
      </c>
      <c r="DR789" s="24">
        <v>0</v>
      </c>
      <c r="DS789" s="24">
        <v>0</v>
      </c>
      <c r="DT789" s="24">
        <v>0</v>
      </c>
      <c r="DU789" s="24">
        <v>0</v>
      </c>
      <c r="DV789" s="24">
        <v>0</v>
      </c>
      <c r="DW789" s="24">
        <v>0</v>
      </c>
      <c r="DX789" s="24">
        <v>0</v>
      </c>
      <c r="DY789" s="24">
        <v>0</v>
      </c>
      <c r="DZ789" s="24">
        <v>0</v>
      </c>
      <c r="EA789" s="24">
        <v>0</v>
      </c>
      <c r="EB789" s="24">
        <v>0</v>
      </c>
      <c r="EC789" s="24">
        <v>0</v>
      </c>
      <c r="ED789" s="24">
        <v>0</v>
      </c>
      <c r="EE789" s="24">
        <v>0</v>
      </c>
      <c r="EF789" s="24">
        <v>0</v>
      </c>
      <c r="EG789" s="24">
        <v>0</v>
      </c>
      <c r="EH789" s="24">
        <v>0</v>
      </c>
      <c r="EI789" s="24">
        <v>0</v>
      </c>
      <c r="EJ789" s="24">
        <v>0</v>
      </c>
      <c r="EK789" s="24">
        <v>0</v>
      </c>
      <c r="EL789" s="24">
        <v>0</v>
      </c>
      <c r="EM789" s="24">
        <v>0</v>
      </c>
      <c r="EN789" s="24">
        <v>0</v>
      </c>
      <c r="EO789" s="24">
        <v>0</v>
      </c>
      <c r="EP789" s="24">
        <v>0</v>
      </c>
      <c r="EQ789" s="24">
        <v>0</v>
      </c>
      <c r="ER789" s="24">
        <v>0</v>
      </c>
      <c r="ES789" s="24">
        <v>0</v>
      </c>
      <c r="ET789" s="24">
        <v>0</v>
      </c>
      <c r="EU789" s="24">
        <v>0</v>
      </c>
      <c r="EV789" s="24">
        <v>0</v>
      </c>
      <c r="EW789" s="24">
        <v>0</v>
      </c>
      <c r="EX789" s="24">
        <v>0</v>
      </c>
      <c r="EY789" s="24">
        <v>0</v>
      </c>
      <c r="EZ789" s="24">
        <v>2</v>
      </c>
      <c r="FA789" s="24">
        <v>1</v>
      </c>
      <c r="FB789" s="24">
        <v>3</v>
      </c>
      <c r="FC789" s="24">
        <v>0</v>
      </c>
      <c r="FD789" s="24">
        <v>0</v>
      </c>
      <c r="FE789" s="24">
        <v>0</v>
      </c>
      <c r="FF789" s="24">
        <v>0</v>
      </c>
      <c r="FG789" s="24">
        <v>0</v>
      </c>
      <c r="FH789" s="24">
        <v>0</v>
      </c>
      <c r="FI789" s="24">
        <v>0</v>
      </c>
      <c r="FJ789" s="24">
        <v>0</v>
      </c>
      <c r="FK789" s="24">
        <v>0</v>
      </c>
      <c r="FL789" s="24">
        <v>0</v>
      </c>
      <c r="FM789" s="24">
        <v>0</v>
      </c>
      <c r="FN789" s="24">
        <v>0</v>
      </c>
      <c r="FO789" s="24">
        <v>0</v>
      </c>
      <c r="FP789" s="24">
        <v>0</v>
      </c>
      <c r="FQ789" s="24">
        <v>0</v>
      </c>
      <c r="FR789" s="24">
        <v>0</v>
      </c>
      <c r="FS789" s="24">
        <v>0</v>
      </c>
      <c r="FT789" s="24">
        <v>0</v>
      </c>
      <c r="FU789" s="24">
        <v>0</v>
      </c>
      <c r="FV789" s="24">
        <v>0</v>
      </c>
      <c r="FW789" s="24">
        <v>0</v>
      </c>
      <c r="FX789" s="24">
        <v>0</v>
      </c>
      <c r="FY789" s="24">
        <v>0</v>
      </c>
      <c r="FZ789" s="24">
        <v>0</v>
      </c>
      <c r="GA789" s="24">
        <v>0</v>
      </c>
      <c r="GB789" s="24">
        <v>0</v>
      </c>
      <c r="GC789" s="24">
        <v>0</v>
      </c>
      <c r="GD789" s="24">
        <v>0</v>
      </c>
      <c r="GE789" s="24">
        <v>0</v>
      </c>
      <c r="GF789" s="24">
        <v>0</v>
      </c>
      <c r="GG789" s="24">
        <v>0</v>
      </c>
      <c r="GH789" s="24">
        <v>0</v>
      </c>
      <c r="GI789" s="24">
        <v>0</v>
      </c>
      <c r="GJ789" s="24">
        <v>0</v>
      </c>
      <c r="GK789" s="24">
        <v>0</v>
      </c>
      <c r="GL789" s="24">
        <v>0</v>
      </c>
      <c r="GM789" s="24">
        <v>0</v>
      </c>
      <c r="GN789" s="24">
        <v>0</v>
      </c>
      <c r="GO789" s="24">
        <v>0</v>
      </c>
      <c r="GP789" s="24">
        <v>0</v>
      </c>
      <c r="GQ789" s="24">
        <v>0</v>
      </c>
      <c r="GR789" s="24">
        <v>0</v>
      </c>
      <c r="GS789" s="24">
        <v>0</v>
      </c>
      <c r="GT789" s="24">
        <v>0</v>
      </c>
      <c r="GU789" s="24">
        <v>0</v>
      </c>
      <c r="GV789" s="24">
        <v>0</v>
      </c>
      <c r="GW789" s="24">
        <v>0</v>
      </c>
      <c r="GX789" s="24">
        <v>0</v>
      </c>
      <c r="GY789" s="24">
        <v>0</v>
      </c>
      <c r="GZ789" s="24">
        <v>0</v>
      </c>
      <c r="HA789" s="24">
        <v>0</v>
      </c>
      <c r="HB789" s="24">
        <v>0</v>
      </c>
      <c r="HC789" s="24">
        <v>0</v>
      </c>
      <c r="HD789" s="24">
        <v>0</v>
      </c>
      <c r="HE789" s="24">
        <v>0</v>
      </c>
      <c r="HF789" s="24">
        <v>0</v>
      </c>
      <c r="HG789" s="24">
        <v>0</v>
      </c>
      <c r="HH789" s="24">
        <v>0</v>
      </c>
      <c r="HI789" s="24">
        <v>0</v>
      </c>
      <c r="HJ789" s="24">
        <v>0</v>
      </c>
      <c r="HK789" s="24">
        <v>0</v>
      </c>
      <c r="HL789" s="24">
        <v>0</v>
      </c>
      <c r="HM789" s="24">
        <v>0</v>
      </c>
      <c r="HN789" s="24">
        <v>0</v>
      </c>
      <c r="HO789" s="24">
        <v>0</v>
      </c>
      <c r="HP789" s="24">
        <v>0</v>
      </c>
      <c r="HQ789" s="24">
        <v>0</v>
      </c>
      <c r="HR789" s="24">
        <v>0</v>
      </c>
      <c r="HS789" s="24">
        <v>0</v>
      </c>
      <c r="HT789" s="24">
        <v>0</v>
      </c>
      <c r="HU789" s="24">
        <v>0</v>
      </c>
      <c r="HV789" s="24">
        <v>0</v>
      </c>
      <c r="HW789" s="24">
        <v>0</v>
      </c>
      <c r="HX789" s="24">
        <v>2</v>
      </c>
      <c r="HY789" s="24">
        <v>0</v>
      </c>
      <c r="HZ789" s="24">
        <v>0</v>
      </c>
      <c r="IA789" s="24">
        <v>0</v>
      </c>
      <c r="IB789" s="24">
        <v>2</v>
      </c>
      <c r="IC789" s="645">
        <v>0</v>
      </c>
      <c r="ID789" s="645">
        <v>0</v>
      </c>
      <c r="IE789" s="645">
        <v>0</v>
      </c>
      <c r="IF789" s="645">
        <v>0</v>
      </c>
      <c r="IG789" s="645">
        <v>0</v>
      </c>
      <c r="IH789" s="645">
        <v>0</v>
      </c>
      <c r="II789" s="645">
        <v>0</v>
      </c>
      <c r="IJ789" s="645">
        <v>0</v>
      </c>
      <c r="IK789" s="645">
        <v>0</v>
      </c>
      <c r="IL789" s="645">
        <v>0</v>
      </c>
      <c r="IM789" s="645">
        <v>0</v>
      </c>
      <c r="IN789" s="645">
        <v>0</v>
      </c>
      <c r="IO789" s="24">
        <v>0</v>
      </c>
      <c r="IR789" s="7"/>
      <c r="IS789" s="7"/>
    </row>
    <row r="790" spans="1:253">
      <c r="A790" s="23"/>
      <c r="B790" s="23" t="s">
        <v>37</v>
      </c>
      <c r="C790" s="24">
        <v>0</v>
      </c>
      <c r="D790" s="24">
        <v>0</v>
      </c>
      <c r="E790" s="24">
        <v>0</v>
      </c>
      <c r="F790" s="24">
        <v>0</v>
      </c>
      <c r="G790" s="24">
        <v>0</v>
      </c>
      <c r="H790" s="24">
        <v>0</v>
      </c>
      <c r="I790" s="24">
        <v>0</v>
      </c>
      <c r="J790" s="24">
        <v>0</v>
      </c>
      <c r="K790" s="24">
        <v>0</v>
      </c>
      <c r="L790" s="24">
        <v>0</v>
      </c>
      <c r="M790" s="24">
        <v>0</v>
      </c>
      <c r="N790" s="24">
        <v>0</v>
      </c>
      <c r="O790" s="24">
        <v>0</v>
      </c>
      <c r="P790" s="24">
        <v>0</v>
      </c>
      <c r="Q790" s="24">
        <v>0</v>
      </c>
      <c r="R790" s="24">
        <v>0</v>
      </c>
      <c r="S790" s="24">
        <v>0</v>
      </c>
      <c r="T790" s="24">
        <v>0</v>
      </c>
      <c r="U790" s="24">
        <v>0</v>
      </c>
      <c r="V790" s="24">
        <v>0</v>
      </c>
      <c r="W790" s="24">
        <v>0</v>
      </c>
      <c r="X790" s="24">
        <v>0</v>
      </c>
      <c r="Y790" s="24">
        <v>0</v>
      </c>
      <c r="Z790" s="24">
        <v>0</v>
      </c>
      <c r="AA790" s="24">
        <v>0</v>
      </c>
      <c r="AB790" s="24">
        <v>0</v>
      </c>
      <c r="AC790" s="24">
        <v>0</v>
      </c>
      <c r="AD790" s="24">
        <v>0</v>
      </c>
      <c r="AE790" s="24">
        <v>0</v>
      </c>
      <c r="AF790" s="24">
        <v>0</v>
      </c>
      <c r="AG790" s="24">
        <v>0</v>
      </c>
      <c r="AH790" s="24">
        <v>0</v>
      </c>
      <c r="AI790" s="24">
        <v>0</v>
      </c>
      <c r="AJ790" s="24">
        <v>0</v>
      </c>
      <c r="AK790" s="24">
        <v>0</v>
      </c>
      <c r="AL790" s="24">
        <v>0</v>
      </c>
      <c r="AM790" s="24">
        <v>0</v>
      </c>
      <c r="AN790" s="24">
        <v>0</v>
      </c>
      <c r="AO790" s="24">
        <v>0</v>
      </c>
      <c r="AP790" s="24">
        <v>0</v>
      </c>
      <c r="AQ790" s="24">
        <v>0</v>
      </c>
      <c r="AR790" s="24">
        <v>0</v>
      </c>
      <c r="AS790" s="24">
        <v>0</v>
      </c>
      <c r="AT790" s="24">
        <v>0</v>
      </c>
      <c r="AU790" s="24">
        <v>0</v>
      </c>
      <c r="AV790" s="24">
        <v>0</v>
      </c>
      <c r="AW790" s="24">
        <v>0</v>
      </c>
      <c r="AX790" s="24">
        <v>0</v>
      </c>
      <c r="AY790" s="24">
        <v>0</v>
      </c>
      <c r="AZ790" s="24">
        <v>0</v>
      </c>
      <c r="BA790" s="24">
        <v>0</v>
      </c>
      <c r="BB790" s="24">
        <v>0</v>
      </c>
      <c r="BC790" s="24">
        <v>0</v>
      </c>
      <c r="BD790" s="24">
        <v>0</v>
      </c>
      <c r="BE790" s="24">
        <v>0</v>
      </c>
      <c r="BF790" s="24">
        <v>0</v>
      </c>
      <c r="BG790" s="24">
        <v>0</v>
      </c>
      <c r="BH790" s="24">
        <v>0</v>
      </c>
      <c r="BI790" s="24">
        <v>0</v>
      </c>
      <c r="BJ790" s="24">
        <v>0</v>
      </c>
      <c r="BK790" s="24">
        <v>0</v>
      </c>
      <c r="BL790" s="24">
        <v>0</v>
      </c>
      <c r="BM790" s="24">
        <v>0</v>
      </c>
      <c r="BN790" s="24">
        <v>0</v>
      </c>
      <c r="BO790" s="24">
        <v>0</v>
      </c>
      <c r="BP790" s="24">
        <v>0</v>
      </c>
      <c r="BQ790" s="24">
        <v>0</v>
      </c>
      <c r="BR790" s="24">
        <v>0</v>
      </c>
      <c r="BS790" s="24">
        <v>0</v>
      </c>
      <c r="BT790" s="24">
        <v>0</v>
      </c>
      <c r="BU790" s="24">
        <v>0</v>
      </c>
      <c r="BV790" s="24">
        <v>0</v>
      </c>
      <c r="BW790" s="24">
        <v>0</v>
      </c>
      <c r="BX790" s="24">
        <v>0</v>
      </c>
      <c r="BY790" s="24">
        <v>0</v>
      </c>
      <c r="BZ790" s="24">
        <v>0</v>
      </c>
      <c r="CA790" s="24">
        <v>0</v>
      </c>
      <c r="CB790" s="24">
        <v>0</v>
      </c>
      <c r="CC790" s="24">
        <v>0</v>
      </c>
      <c r="CD790" s="24">
        <v>0</v>
      </c>
      <c r="CE790" s="24">
        <v>0</v>
      </c>
      <c r="CF790" s="24">
        <v>0</v>
      </c>
      <c r="CG790" s="24">
        <v>0</v>
      </c>
      <c r="CH790" s="24">
        <v>0</v>
      </c>
      <c r="CI790" s="24">
        <v>0</v>
      </c>
      <c r="CJ790" s="24">
        <v>0</v>
      </c>
      <c r="CK790" s="24">
        <v>0</v>
      </c>
      <c r="CL790" s="24">
        <v>0</v>
      </c>
      <c r="CM790" s="24">
        <v>0</v>
      </c>
      <c r="CN790" s="24">
        <v>0</v>
      </c>
      <c r="CO790" s="24">
        <v>0</v>
      </c>
      <c r="CP790" s="24">
        <v>0</v>
      </c>
      <c r="CQ790" s="24">
        <v>0</v>
      </c>
      <c r="CR790" s="24">
        <v>0</v>
      </c>
      <c r="CS790" s="24">
        <v>0</v>
      </c>
      <c r="CT790" s="24">
        <v>0</v>
      </c>
      <c r="CU790" s="24">
        <v>0</v>
      </c>
      <c r="CV790" s="24">
        <v>0</v>
      </c>
      <c r="CW790" s="24">
        <v>0</v>
      </c>
      <c r="CX790" s="24">
        <v>0</v>
      </c>
      <c r="CY790" s="24">
        <v>0</v>
      </c>
      <c r="CZ790" s="24">
        <v>0</v>
      </c>
      <c r="DA790" s="24">
        <v>0</v>
      </c>
      <c r="DB790" s="24">
        <v>0</v>
      </c>
      <c r="DC790" s="24">
        <v>0</v>
      </c>
      <c r="DD790" s="24">
        <v>0</v>
      </c>
      <c r="DE790" s="24">
        <v>0</v>
      </c>
      <c r="DF790" s="24">
        <v>0</v>
      </c>
      <c r="DG790" s="24">
        <v>0</v>
      </c>
      <c r="DH790" s="24">
        <v>0</v>
      </c>
      <c r="DI790" s="24">
        <v>0</v>
      </c>
      <c r="DJ790" s="24">
        <v>0</v>
      </c>
      <c r="DK790" s="24">
        <v>0</v>
      </c>
      <c r="DL790" s="24">
        <v>0</v>
      </c>
      <c r="DM790" s="24">
        <v>0</v>
      </c>
      <c r="DN790" s="24">
        <v>0</v>
      </c>
      <c r="DO790" s="24">
        <v>0</v>
      </c>
      <c r="DP790" s="24">
        <v>0</v>
      </c>
      <c r="DQ790" s="24">
        <v>0</v>
      </c>
      <c r="DR790" s="24">
        <v>0</v>
      </c>
      <c r="DS790" s="24">
        <v>0</v>
      </c>
      <c r="DT790" s="24">
        <v>0</v>
      </c>
      <c r="DU790" s="24">
        <v>0</v>
      </c>
      <c r="DV790" s="24">
        <v>0</v>
      </c>
      <c r="DW790" s="24">
        <v>0</v>
      </c>
      <c r="DX790" s="24">
        <v>0</v>
      </c>
      <c r="DY790" s="24">
        <v>0</v>
      </c>
      <c r="DZ790" s="24">
        <v>0</v>
      </c>
      <c r="EA790" s="24">
        <v>0</v>
      </c>
      <c r="EB790" s="24">
        <v>0</v>
      </c>
      <c r="EC790" s="24">
        <v>0</v>
      </c>
      <c r="ED790" s="24">
        <v>0</v>
      </c>
      <c r="EE790" s="24">
        <v>0</v>
      </c>
      <c r="EF790" s="24">
        <v>0</v>
      </c>
      <c r="EG790" s="24">
        <v>0</v>
      </c>
      <c r="EH790" s="24">
        <v>0</v>
      </c>
      <c r="EI790" s="24">
        <v>0</v>
      </c>
      <c r="EJ790" s="24">
        <v>0</v>
      </c>
      <c r="EK790" s="24">
        <v>0</v>
      </c>
      <c r="EL790" s="24">
        <v>0</v>
      </c>
      <c r="EM790" s="24">
        <v>0</v>
      </c>
      <c r="EN790" s="24">
        <v>0</v>
      </c>
      <c r="EO790" s="24">
        <v>0</v>
      </c>
      <c r="EP790" s="24">
        <v>0</v>
      </c>
      <c r="EQ790" s="24">
        <v>0</v>
      </c>
      <c r="ER790" s="24">
        <v>0</v>
      </c>
      <c r="ES790" s="24">
        <v>0</v>
      </c>
      <c r="ET790" s="24">
        <v>0</v>
      </c>
      <c r="EU790" s="24">
        <v>0</v>
      </c>
      <c r="EV790" s="24">
        <v>0</v>
      </c>
      <c r="EW790" s="24">
        <v>0</v>
      </c>
      <c r="EX790" s="24">
        <v>0</v>
      </c>
      <c r="EY790" s="24">
        <v>0</v>
      </c>
      <c r="EZ790" s="24">
        <v>0</v>
      </c>
      <c r="FA790" s="24">
        <v>0</v>
      </c>
      <c r="FB790" s="24">
        <v>0</v>
      </c>
      <c r="FC790" s="24">
        <v>0</v>
      </c>
      <c r="FD790" s="24">
        <v>0</v>
      </c>
      <c r="FE790" s="24">
        <v>0</v>
      </c>
      <c r="FF790" s="24">
        <v>0</v>
      </c>
      <c r="FG790" s="24">
        <v>0</v>
      </c>
      <c r="FH790" s="24">
        <v>0</v>
      </c>
      <c r="FI790" s="24">
        <v>0</v>
      </c>
      <c r="FJ790" s="24">
        <v>0</v>
      </c>
      <c r="FK790" s="24">
        <v>0</v>
      </c>
      <c r="FL790" s="24">
        <v>0</v>
      </c>
      <c r="FM790" s="24">
        <v>0</v>
      </c>
      <c r="FN790" s="24">
        <v>0</v>
      </c>
      <c r="FO790" s="24">
        <v>0</v>
      </c>
      <c r="FP790" s="24">
        <v>0</v>
      </c>
      <c r="FQ790" s="24">
        <v>0</v>
      </c>
      <c r="FR790" s="24">
        <v>0</v>
      </c>
      <c r="FS790" s="24">
        <v>0</v>
      </c>
      <c r="FT790" s="24">
        <v>0</v>
      </c>
      <c r="FU790" s="24">
        <v>0</v>
      </c>
      <c r="FV790" s="24">
        <v>0</v>
      </c>
      <c r="FW790" s="24">
        <v>0</v>
      </c>
      <c r="FX790" s="24">
        <v>0</v>
      </c>
      <c r="FY790" s="24">
        <v>0</v>
      </c>
      <c r="FZ790" s="24">
        <v>0</v>
      </c>
      <c r="GA790" s="24">
        <v>0</v>
      </c>
      <c r="GB790" s="24">
        <v>0</v>
      </c>
      <c r="GC790" s="24">
        <v>0</v>
      </c>
      <c r="GD790" s="24">
        <v>0</v>
      </c>
      <c r="GE790" s="24">
        <v>0</v>
      </c>
      <c r="GF790" s="24">
        <v>0</v>
      </c>
      <c r="GG790" s="24">
        <v>0</v>
      </c>
      <c r="GH790" s="24">
        <v>0</v>
      </c>
      <c r="GI790" s="24">
        <v>0</v>
      </c>
      <c r="GJ790" s="24">
        <v>0</v>
      </c>
      <c r="GK790" s="24">
        <v>0</v>
      </c>
      <c r="GL790" s="24">
        <v>0</v>
      </c>
      <c r="GM790" s="24">
        <v>0</v>
      </c>
      <c r="GN790" s="24">
        <v>0</v>
      </c>
      <c r="GO790" s="24">
        <v>0</v>
      </c>
      <c r="GP790" s="24">
        <v>0</v>
      </c>
      <c r="GQ790" s="24">
        <v>0</v>
      </c>
      <c r="GR790" s="24">
        <v>0</v>
      </c>
      <c r="GS790" s="24">
        <v>0</v>
      </c>
      <c r="GT790" s="24">
        <v>0</v>
      </c>
      <c r="GU790" s="24">
        <v>0</v>
      </c>
      <c r="GV790" s="24">
        <v>0</v>
      </c>
      <c r="GW790" s="24">
        <v>0</v>
      </c>
      <c r="GX790" s="24">
        <v>0</v>
      </c>
      <c r="GY790" s="24">
        <v>0</v>
      </c>
      <c r="GZ790" s="24">
        <v>0</v>
      </c>
      <c r="HA790" s="24">
        <v>0</v>
      </c>
      <c r="HB790" s="24">
        <v>0</v>
      </c>
      <c r="HC790" s="24">
        <v>0</v>
      </c>
      <c r="HD790" s="24">
        <v>0</v>
      </c>
      <c r="HE790" s="24">
        <v>0</v>
      </c>
      <c r="HF790" s="24">
        <v>0</v>
      </c>
      <c r="HG790" s="24">
        <v>0</v>
      </c>
      <c r="HH790" s="24">
        <v>0</v>
      </c>
      <c r="HI790" s="24">
        <v>0</v>
      </c>
      <c r="HJ790" s="24">
        <v>0</v>
      </c>
      <c r="HK790" s="24">
        <v>0</v>
      </c>
      <c r="HL790" s="24">
        <v>0</v>
      </c>
      <c r="HM790" s="24">
        <v>0</v>
      </c>
      <c r="HN790" s="24">
        <v>0</v>
      </c>
      <c r="HO790" s="24">
        <v>0</v>
      </c>
      <c r="HP790" s="24">
        <v>0</v>
      </c>
      <c r="HQ790" s="24">
        <v>0</v>
      </c>
      <c r="HR790" s="24">
        <v>0</v>
      </c>
      <c r="HS790" s="24">
        <v>0</v>
      </c>
      <c r="HT790" s="24">
        <v>0</v>
      </c>
      <c r="HU790" s="24">
        <v>0</v>
      </c>
      <c r="HV790" s="24">
        <v>0</v>
      </c>
      <c r="HW790" s="24">
        <v>0</v>
      </c>
      <c r="HX790" s="24">
        <v>0</v>
      </c>
      <c r="HY790" s="24">
        <v>0</v>
      </c>
      <c r="HZ790" s="24">
        <v>0</v>
      </c>
      <c r="IA790" s="24">
        <v>0</v>
      </c>
      <c r="IB790" s="24">
        <v>0</v>
      </c>
      <c r="IC790" s="645">
        <v>0</v>
      </c>
      <c r="ID790" s="645">
        <v>0</v>
      </c>
      <c r="IE790" s="645">
        <v>0</v>
      </c>
      <c r="IF790" s="645">
        <v>0</v>
      </c>
      <c r="IG790" s="645">
        <v>0</v>
      </c>
      <c r="IH790" s="645">
        <v>0</v>
      </c>
      <c r="II790" s="645">
        <v>0</v>
      </c>
      <c r="IJ790" s="645">
        <v>0</v>
      </c>
      <c r="IK790" s="645">
        <v>0</v>
      </c>
      <c r="IL790" s="645">
        <v>0</v>
      </c>
      <c r="IM790" s="645">
        <v>0</v>
      </c>
      <c r="IN790" s="645">
        <v>0</v>
      </c>
      <c r="IO790" s="24">
        <v>0</v>
      </c>
      <c r="IR790" s="7"/>
      <c r="IS790" s="7"/>
    </row>
    <row r="791" spans="1:253">
      <c r="A791" s="23"/>
      <c r="B791" s="2"/>
      <c r="IC791" s="646"/>
      <c r="ID791" s="646"/>
      <c r="IE791" s="646"/>
      <c r="IF791" s="646"/>
      <c r="IG791" s="646"/>
      <c r="IH791" s="646"/>
      <c r="II791" s="646"/>
      <c r="IJ791" s="646"/>
      <c r="IK791" s="646"/>
      <c r="IL791" s="646"/>
      <c r="IM791" s="646"/>
      <c r="IN791" s="646"/>
      <c r="IO791" s="24" t="s">
        <v>39</v>
      </c>
      <c r="IR791" s="7"/>
      <c r="IS791" s="7"/>
    </row>
    <row r="792" spans="1:253">
      <c r="A792" s="23"/>
      <c r="B792" s="25" t="s">
        <v>233</v>
      </c>
      <c r="C792" s="21">
        <v>0</v>
      </c>
      <c r="D792" s="21">
        <v>0</v>
      </c>
      <c r="E792" s="21">
        <v>0</v>
      </c>
      <c r="F792" s="21">
        <v>0</v>
      </c>
      <c r="G792" s="21">
        <v>0</v>
      </c>
      <c r="H792" s="21">
        <v>0</v>
      </c>
      <c r="I792" s="21">
        <v>0</v>
      </c>
      <c r="J792" s="21">
        <v>0</v>
      </c>
      <c r="K792" s="21">
        <v>0</v>
      </c>
      <c r="L792" s="21">
        <v>0</v>
      </c>
      <c r="M792" s="21">
        <v>0</v>
      </c>
      <c r="N792" s="21">
        <v>0</v>
      </c>
      <c r="O792" s="21">
        <v>0</v>
      </c>
      <c r="P792" s="21">
        <v>0</v>
      </c>
      <c r="Q792" s="21">
        <v>0</v>
      </c>
      <c r="R792" s="21">
        <v>0</v>
      </c>
      <c r="S792" s="21">
        <v>0</v>
      </c>
      <c r="T792" s="21">
        <v>0</v>
      </c>
      <c r="U792" s="21">
        <v>0</v>
      </c>
      <c r="V792" s="21">
        <v>0</v>
      </c>
      <c r="W792" s="21">
        <v>0</v>
      </c>
      <c r="X792" s="21">
        <v>0</v>
      </c>
      <c r="Y792" s="21">
        <v>0</v>
      </c>
      <c r="Z792" s="21">
        <v>0</v>
      </c>
      <c r="AA792" s="21">
        <v>0</v>
      </c>
      <c r="AB792" s="21">
        <v>0</v>
      </c>
      <c r="AC792" s="21">
        <v>0</v>
      </c>
      <c r="AD792" s="21">
        <v>0</v>
      </c>
      <c r="AE792" s="21">
        <v>0</v>
      </c>
      <c r="AF792" s="21">
        <v>0</v>
      </c>
      <c r="AG792" s="21">
        <v>0</v>
      </c>
      <c r="AH792" s="21">
        <v>0</v>
      </c>
      <c r="AI792" s="21">
        <v>0</v>
      </c>
      <c r="AJ792" s="21">
        <v>0</v>
      </c>
      <c r="AK792" s="21">
        <v>0</v>
      </c>
      <c r="AL792" s="21">
        <v>0</v>
      </c>
      <c r="AM792" s="21">
        <v>0</v>
      </c>
      <c r="AN792" s="21">
        <v>0</v>
      </c>
      <c r="AO792" s="21">
        <v>0</v>
      </c>
      <c r="AP792" s="21">
        <v>0</v>
      </c>
      <c r="AQ792" s="21">
        <v>0</v>
      </c>
      <c r="AR792" s="21">
        <v>0</v>
      </c>
      <c r="AS792" s="21">
        <v>0</v>
      </c>
      <c r="AT792" s="21">
        <v>0</v>
      </c>
      <c r="AU792" s="21">
        <v>0</v>
      </c>
      <c r="AV792" s="21">
        <v>0</v>
      </c>
      <c r="AW792" s="21">
        <v>0</v>
      </c>
      <c r="AX792" s="21">
        <v>0</v>
      </c>
      <c r="AY792" s="21">
        <v>0</v>
      </c>
      <c r="AZ792" s="21">
        <v>0</v>
      </c>
      <c r="BA792" s="21">
        <v>0</v>
      </c>
      <c r="BB792" s="21">
        <v>0</v>
      </c>
      <c r="BC792" s="21">
        <v>0</v>
      </c>
      <c r="BD792" s="21">
        <v>0</v>
      </c>
      <c r="BE792" s="21">
        <v>0</v>
      </c>
      <c r="BF792" s="21">
        <v>0</v>
      </c>
      <c r="BG792" s="21">
        <v>0</v>
      </c>
      <c r="BH792" s="21">
        <v>0</v>
      </c>
      <c r="BI792" s="21">
        <v>0</v>
      </c>
      <c r="BJ792" s="21">
        <v>0</v>
      </c>
      <c r="BK792" s="21">
        <v>0</v>
      </c>
      <c r="BL792" s="21">
        <v>0</v>
      </c>
      <c r="BM792" s="21">
        <v>0</v>
      </c>
      <c r="BN792" s="21">
        <v>0</v>
      </c>
      <c r="BO792" s="21">
        <v>0</v>
      </c>
      <c r="BP792" s="21">
        <v>0</v>
      </c>
      <c r="BQ792" s="21">
        <v>0</v>
      </c>
      <c r="BR792" s="21">
        <v>0</v>
      </c>
      <c r="BS792" s="21">
        <v>0</v>
      </c>
      <c r="BT792" s="21">
        <v>0</v>
      </c>
      <c r="BU792" s="21">
        <v>0</v>
      </c>
      <c r="BV792" s="21">
        <v>0</v>
      </c>
      <c r="BW792" s="21">
        <v>0</v>
      </c>
      <c r="BX792" s="21">
        <v>0</v>
      </c>
      <c r="BY792" s="21">
        <v>0</v>
      </c>
      <c r="BZ792" s="21">
        <v>0</v>
      </c>
      <c r="CA792" s="21">
        <v>0</v>
      </c>
      <c r="CB792" s="21">
        <v>0</v>
      </c>
      <c r="CC792" s="21">
        <v>0</v>
      </c>
      <c r="CD792" s="21">
        <v>0</v>
      </c>
      <c r="CE792" s="21">
        <v>0</v>
      </c>
      <c r="CF792" s="21">
        <v>0</v>
      </c>
      <c r="CG792" s="21">
        <v>0</v>
      </c>
      <c r="CH792" s="21">
        <v>0</v>
      </c>
      <c r="CI792" s="21">
        <v>0</v>
      </c>
      <c r="CJ792" s="21">
        <v>0</v>
      </c>
      <c r="CK792" s="21">
        <v>0</v>
      </c>
      <c r="CL792" s="21">
        <v>0</v>
      </c>
      <c r="CM792" s="21">
        <v>0</v>
      </c>
      <c r="CN792" s="21">
        <v>0</v>
      </c>
      <c r="CO792" s="21">
        <v>0</v>
      </c>
      <c r="CP792" s="21">
        <v>0</v>
      </c>
      <c r="CQ792" s="21">
        <v>0</v>
      </c>
      <c r="CR792" s="21">
        <v>0</v>
      </c>
      <c r="CS792" s="21">
        <v>0</v>
      </c>
      <c r="CT792" s="21">
        <v>0</v>
      </c>
      <c r="CU792" s="21">
        <v>0</v>
      </c>
      <c r="CV792" s="21">
        <v>0</v>
      </c>
      <c r="CW792" s="21">
        <v>0</v>
      </c>
      <c r="CX792" s="21">
        <v>0</v>
      </c>
      <c r="CY792" s="21">
        <v>0</v>
      </c>
      <c r="CZ792" s="21">
        <v>0</v>
      </c>
      <c r="DA792" s="21">
        <v>0</v>
      </c>
      <c r="DB792" s="21">
        <v>0</v>
      </c>
      <c r="DC792" s="21">
        <v>0</v>
      </c>
      <c r="DD792" s="21">
        <v>0</v>
      </c>
      <c r="DE792" s="21">
        <v>0</v>
      </c>
      <c r="DF792" s="21">
        <v>0</v>
      </c>
      <c r="DG792" s="21">
        <v>0</v>
      </c>
      <c r="DH792" s="21">
        <v>0</v>
      </c>
      <c r="DI792" s="21">
        <v>0</v>
      </c>
      <c r="DJ792" s="21">
        <v>0</v>
      </c>
      <c r="DK792" s="21">
        <v>0</v>
      </c>
      <c r="DL792" s="21">
        <v>0</v>
      </c>
      <c r="DM792" s="21">
        <v>0</v>
      </c>
      <c r="DN792" s="21">
        <v>0</v>
      </c>
      <c r="DO792" s="21">
        <v>0</v>
      </c>
      <c r="DP792" s="21">
        <v>0</v>
      </c>
      <c r="DQ792" s="21">
        <v>0</v>
      </c>
      <c r="DR792" s="21">
        <v>0</v>
      </c>
      <c r="DS792" s="21">
        <v>0</v>
      </c>
      <c r="DT792" s="21">
        <v>0</v>
      </c>
      <c r="DU792" s="21">
        <v>0</v>
      </c>
      <c r="DV792" s="21">
        <v>0</v>
      </c>
      <c r="DW792" s="21">
        <v>0</v>
      </c>
      <c r="DX792" s="21">
        <v>0</v>
      </c>
      <c r="DY792" s="21">
        <v>0</v>
      </c>
      <c r="DZ792" s="21">
        <v>0</v>
      </c>
      <c r="EA792" s="21">
        <v>0</v>
      </c>
      <c r="EB792" s="21">
        <v>0</v>
      </c>
      <c r="EC792" s="21">
        <v>0</v>
      </c>
      <c r="ED792" s="21">
        <v>0</v>
      </c>
      <c r="EE792" s="21">
        <v>0</v>
      </c>
      <c r="EF792" s="21">
        <v>0</v>
      </c>
      <c r="EG792" s="21">
        <v>0</v>
      </c>
      <c r="EH792" s="21">
        <v>0</v>
      </c>
      <c r="EI792" s="21">
        <v>0</v>
      </c>
      <c r="EJ792" s="21">
        <v>0</v>
      </c>
      <c r="EK792" s="21">
        <v>0</v>
      </c>
      <c r="EL792" s="21">
        <v>0</v>
      </c>
      <c r="EM792" s="21">
        <v>0</v>
      </c>
      <c r="EN792" s="21">
        <v>0</v>
      </c>
      <c r="EO792" s="21">
        <v>0</v>
      </c>
      <c r="EP792" s="21">
        <v>0</v>
      </c>
      <c r="EQ792" s="21">
        <v>0</v>
      </c>
      <c r="ER792" s="21">
        <v>0</v>
      </c>
      <c r="ES792" s="21">
        <v>0</v>
      </c>
      <c r="ET792" s="21">
        <v>0</v>
      </c>
      <c r="EU792" s="21">
        <v>0</v>
      </c>
      <c r="EV792" s="21">
        <v>0</v>
      </c>
      <c r="EW792" s="21">
        <v>0</v>
      </c>
      <c r="EX792" s="21">
        <v>0</v>
      </c>
      <c r="EY792" s="21">
        <v>0</v>
      </c>
      <c r="EZ792" s="21">
        <v>0</v>
      </c>
      <c r="FA792" s="21">
        <v>0</v>
      </c>
      <c r="FB792" s="21">
        <v>0</v>
      </c>
      <c r="FC792" s="21">
        <v>0</v>
      </c>
      <c r="FD792" s="21">
        <v>0</v>
      </c>
      <c r="FE792" s="21">
        <v>0</v>
      </c>
      <c r="FF792" s="21">
        <v>0</v>
      </c>
      <c r="FG792" s="21">
        <v>0</v>
      </c>
      <c r="FH792" s="21">
        <v>0</v>
      </c>
      <c r="FI792" s="21">
        <v>0</v>
      </c>
      <c r="FJ792" s="21">
        <v>0</v>
      </c>
      <c r="FK792" s="21">
        <v>0</v>
      </c>
      <c r="FL792" s="21">
        <v>0</v>
      </c>
      <c r="FM792" s="21">
        <v>0</v>
      </c>
      <c r="FN792" s="21">
        <v>0</v>
      </c>
      <c r="FO792" s="21">
        <v>0</v>
      </c>
      <c r="FP792" s="21">
        <v>0</v>
      </c>
      <c r="FQ792" s="21">
        <v>0</v>
      </c>
      <c r="FR792" s="21">
        <v>0</v>
      </c>
      <c r="FS792" s="21">
        <v>0</v>
      </c>
      <c r="FT792" s="21">
        <v>0</v>
      </c>
      <c r="FU792" s="21">
        <v>1</v>
      </c>
      <c r="FV792" s="21">
        <v>0</v>
      </c>
      <c r="FW792" s="21">
        <v>0</v>
      </c>
      <c r="FX792" s="21">
        <v>0</v>
      </c>
      <c r="FY792" s="21">
        <v>0</v>
      </c>
      <c r="FZ792" s="21">
        <v>0</v>
      </c>
      <c r="GA792" s="21">
        <v>0</v>
      </c>
      <c r="GB792" s="7">
        <v>1</v>
      </c>
      <c r="GC792" s="21">
        <v>0</v>
      </c>
      <c r="GD792" s="21">
        <v>0</v>
      </c>
      <c r="GE792" s="21">
        <v>0</v>
      </c>
      <c r="GF792" s="21">
        <v>0</v>
      </c>
      <c r="GG792" s="21">
        <v>0</v>
      </c>
      <c r="GH792" s="21">
        <v>0</v>
      </c>
      <c r="GI792" s="21">
        <v>0</v>
      </c>
      <c r="GJ792" s="21">
        <v>0</v>
      </c>
      <c r="GK792" s="21">
        <v>0</v>
      </c>
      <c r="GL792" s="21">
        <v>0</v>
      </c>
      <c r="GM792" s="21">
        <v>0</v>
      </c>
      <c r="GN792" s="21">
        <v>0</v>
      </c>
      <c r="GO792" s="7">
        <v>0</v>
      </c>
      <c r="GP792" s="21">
        <v>0</v>
      </c>
      <c r="GQ792" s="21">
        <v>0</v>
      </c>
      <c r="GR792" s="21">
        <v>0</v>
      </c>
      <c r="GS792" s="21">
        <v>0</v>
      </c>
      <c r="GT792" s="21">
        <v>0</v>
      </c>
      <c r="GU792" s="21">
        <v>0</v>
      </c>
      <c r="GV792" s="21">
        <v>0</v>
      </c>
      <c r="GW792" s="21">
        <v>0</v>
      </c>
      <c r="GX792" s="21">
        <v>0</v>
      </c>
      <c r="GY792" s="21">
        <v>0</v>
      </c>
      <c r="GZ792" s="21">
        <v>0</v>
      </c>
      <c r="HA792" s="21">
        <v>0</v>
      </c>
      <c r="HB792" s="7">
        <v>0</v>
      </c>
      <c r="HC792" s="21">
        <v>0</v>
      </c>
      <c r="HD792" s="21">
        <v>0</v>
      </c>
      <c r="HE792" s="21">
        <v>0</v>
      </c>
      <c r="HF792" s="21">
        <v>0</v>
      </c>
      <c r="HG792" s="21">
        <v>0</v>
      </c>
      <c r="HH792" s="21">
        <v>0</v>
      </c>
      <c r="HI792" s="21">
        <v>0</v>
      </c>
      <c r="HJ792" s="21">
        <v>0</v>
      </c>
      <c r="HK792" s="21">
        <v>0</v>
      </c>
      <c r="HL792" s="21">
        <v>0</v>
      </c>
      <c r="HM792" s="21">
        <v>0</v>
      </c>
      <c r="HN792" s="21">
        <v>0</v>
      </c>
      <c r="HO792" s="7">
        <v>0</v>
      </c>
      <c r="HP792" s="21">
        <v>0</v>
      </c>
      <c r="HQ792" s="21">
        <v>0</v>
      </c>
      <c r="HR792" s="21">
        <v>0</v>
      </c>
      <c r="HS792" s="21">
        <v>0</v>
      </c>
      <c r="HT792" s="21">
        <v>0</v>
      </c>
      <c r="HU792" s="21">
        <v>0</v>
      </c>
      <c r="HV792" s="21">
        <v>0</v>
      </c>
      <c r="HW792" s="21">
        <v>0</v>
      </c>
      <c r="HX792" s="21">
        <v>0</v>
      </c>
      <c r="HY792" s="21">
        <v>0</v>
      </c>
      <c r="HZ792" s="21">
        <v>0</v>
      </c>
      <c r="IA792" s="21">
        <v>0</v>
      </c>
      <c r="IB792" s="7">
        <v>0</v>
      </c>
      <c r="IC792" s="647">
        <v>0</v>
      </c>
      <c r="ID792" s="647">
        <v>0</v>
      </c>
      <c r="IE792" s="647">
        <v>0</v>
      </c>
      <c r="IF792" s="647">
        <v>0</v>
      </c>
      <c r="IG792" s="647">
        <v>0</v>
      </c>
      <c r="IH792" s="647">
        <v>0</v>
      </c>
      <c r="II792" s="647">
        <v>0</v>
      </c>
      <c r="IJ792" s="647">
        <v>0</v>
      </c>
      <c r="IK792" s="647">
        <v>0</v>
      </c>
      <c r="IL792" s="647">
        <v>0</v>
      </c>
      <c r="IM792" s="647">
        <v>0</v>
      </c>
      <c r="IN792" s="647">
        <v>0</v>
      </c>
      <c r="IO792" s="21">
        <v>0</v>
      </c>
      <c r="IR792" s="7"/>
      <c r="IS792" s="7"/>
    </row>
    <row r="793" spans="1:253">
      <c r="A793" s="23"/>
      <c r="B793" s="23" t="s">
        <v>36</v>
      </c>
      <c r="C793" s="24">
        <v>0</v>
      </c>
      <c r="D793" s="24">
        <v>0</v>
      </c>
      <c r="E793" s="24">
        <v>0</v>
      </c>
      <c r="F793" s="24">
        <v>0</v>
      </c>
      <c r="G793" s="24">
        <v>0</v>
      </c>
      <c r="H793" s="24">
        <v>0</v>
      </c>
      <c r="I793" s="24">
        <v>0</v>
      </c>
      <c r="J793" s="24">
        <v>0</v>
      </c>
      <c r="K793" s="24">
        <v>0</v>
      </c>
      <c r="L793" s="24">
        <v>0</v>
      </c>
      <c r="M793" s="24">
        <v>0</v>
      </c>
      <c r="N793" s="24">
        <v>0</v>
      </c>
      <c r="O793" s="24">
        <v>0</v>
      </c>
      <c r="P793" s="24">
        <v>0</v>
      </c>
      <c r="Q793" s="24">
        <v>0</v>
      </c>
      <c r="R793" s="24">
        <v>0</v>
      </c>
      <c r="S793" s="24">
        <v>0</v>
      </c>
      <c r="T793" s="24">
        <v>0</v>
      </c>
      <c r="U793" s="24">
        <v>0</v>
      </c>
      <c r="V793" s="24">
        <v>0</v>
      </c>
      <c r="W793" s="24">
        <v>0</v>
      </c>
      <c r="X793" s="24">
        <v>0</v>
      </c>
      <c r="Y793" s="24">
        <v>0</v>
      </c>
      <c r="Z793" s="24">
        <v>0</v>
      </c>
      <c r="AA793" s="24">
        <v>0</v>
      </c>
      <c r="AB793" s="24">
        <v>0</v>
      </c>
      <c r="AC793" s="24">
        <v>0</v>
      </c>
      <c r="AD793" s="24">
        <v>0</v>
      </c>
      <c r="AE793" s="24">
        <v>0</v>
      </c>
      <c r="AF793" s="24">
        <v>0</v>
      </c>
      <c r="AG793" s="24">
        <v>0</v>
      </c>
      <c r="AH793" s="24">
        <v>0</v>
      </c>
      <c r="AI793" s="24">
        <v>0</v>
      </c>
      <c r="AJ793" s="24">
        <v>0</v>
      </c>
      <c r="AK793" s="24">
        <v>0</v>
      </c>
      <c r="AL793" s="24">
        <v>0</v>
      </c>
      <c r="AM793" s="24">
        <v>0</v>
      </c>
      <c r="AN793" s="24">
        <v>0</v>
      </c>
      <c r="AO793" s="24">
        <v>0</v>
      </c>
      <c r="AP793" s="24">
        <v>0</v>
      </c>
      <c r="AQ793" s="24">
        <v>0</v>
      </c>
      <c r="AR793" s="24">
        <v>0</v>
      </c>
      <c r="AS793" s="24">
        <v>0</v>
      </c>
      <c r="AT793" s="24">
        <v>0</v>
      </c>
      <c r="AU793" s="24">
        <v>0</v>
      </c>
      <c r="AV793" s="24">
        <v>0</v>
      </c>
      <c r="AW793" s="24">
        <v>0</v>
      </c>
      <c r="AX793" s="24">
        <v>0</v>
      </c>
      <c r="AY793" s="24">
        <v>0</v>
      </c>
      <c r="AZ793" s="24">
        <v>0</v>
      </c>
      <c r="BA793" s="24">
        <v>0</v>
      </c>
      <c r="BB793" s="24">
        <v>0</v>
      </c>
      <c r="BC793" s="24">
        <v>0</v>
      </c>
      <c r="BD793" s="24">
        <v>0</v>
      </c>
      <c r="BE793" s="24">
        <v>0</v>
      </c>
      <c r="BF793" s="24">
        <v>0</v>
      </c>
      <c r="BG793" s="24">
        <v>0</v>
      </c>
      <c r="BH793" s="24">
        <v>0</v>
      </c>
      <c r="BI793" s="24">
        <v>0</v>
      </c>
      <c r="BJ793" s="24">
        <v>0</v>
      </c>
      <c r="BK793" s="24">
        <v>0</v>
      </c>
      <c r="BL793" s="24">
        <v>0</v>
      </c>
      <c r="BM793" s="24">
        <v>0</v>
      </c>
      <c r="BN793" s="24">
        <v>0</v>
      </c>
      <c r="BO793" s="24">
        <v>0</v>
      </c>
      <c r="BP793" s="24">
        <v>0</v>
      </c>
      <c r="BQ793" s="24">
        <v>0</v>
      </c>
      <c r="BR793" s="24">
        <v>0</v>
      </c>
      <c r="BS793" s="24">
        <v>0</v>
      </c>
      <c r="BT793" s="24">
        <v>0</v>
      </c>
      <c r="BU793" s="24">
        <v>0</v>
      </c>
      <c r="BV793" s="24">
        <v>0</v>
      </c>
      <c r="BW793" s="24">
        <v>0</v>
      </c>
      <c r="BX793" s="24">
        <v>0</v>
      </c>
      <c r="BY793" s="24">
        <v>0</v>
      </c>
      <c r="BZ793" s="24">
        <v>0</v>
      </c>
      <c r="CA793" s="24">
        <v>0</v>
      </c>
      <c r="CB793" s="24">
        <v>0</v>
      </c>
      <c r="CC793" s="24">
        <v>0</v>
      </c>
      <c r="CD793" s="24">
        <v>0</v>
      </c>
      <c r="CE793" s="24">
        <v>0</v>
      </c>
      <c r="CF793" s="24">
        <v>0</v>
      </c>
      <c r="CG793" s="24">
        <v>0</v>
      </c>
      <c r="CH793" s="24">
        <v>0</v>
      </c>
      <c r="CI793" s="24">
        <v>0</v>
      </c>
      <c r="CJ793" s="24">
        <v>0</v>
      </c>
      <c r="CK793" s="24">
        <v>0</v>
      </c>
      <c r="CL793" s="24">
        <v>0</v>
      </c>
      <c r="CM793" s="24">
        <v>0</v>
      </c>
      <c r="CN793" s="24">
        <v>0</v>
      </c>
      <c r="CO793" s="24">
        <v>0</v>
      </c>
      <c r="CP793" s="24">
        <v>0</v>
      </c>
      <c r="CQ793" s="24">
        <v>0</v>
      </c>
      <c r="CR793" s="24">
        <v>0</v>
      </c>
      <c r="CS793" s="24">
        <v>0</v>
      </c>
      <c r="CT793" s="24">
        <v>0</v>
      </c>
      <c r="CU793" s="24">
        <v>0</v>
      </c>
      <c r="CV793" s="24">
        <v>0</v>
      </c>
      <c r="CW793" s="24">
        <v>0</v>
      </c>
      <c r="CX793" s="24">
        <v>0</v>
      </c>
      <c r="CY793" s="24">
        <v>0</v>
      </c>
      <c r="CZ793" s="24">
        <v>0</v>
      </c>
      <c r="DA793" s="24">
        <v>0</v>
      </c>
      <c r="DB793" s="24">
        <v>0</v>
      </c>
      <c r="DC793" s="24">
        <v>0</v>
      </c>
      <c r="DD793" s="24">
        <v>0</v>
      </c>
      <c r="DE793" s="24">
        <v>0</v>
      </c>
      <c r="DF793" s="24">
        <v>0</v>
      </c>
      <c r="DG793" s="24">
        <v>0</v>
      </c>
      <c r="DH793" s="24">
        <v>0</v>
      </c>
      <c r="DI793" s="24">
        <v>0</v>
      </c>
      <c r="DJ793" s="24">
        <v>0</v>
      </c>
      <c r="DK793" s="24">
        <v>0</v>
      </c>
      <c r="DL793" s="24">
        <v>0</v>
      </c>
      <c r="DM793" s="24">
        <v>0</v>
      </c>
      <c r="DN793" s="24">
        <v>0</v>
      </c>
      <c r="DO793" s="24">
        <v>0</v>
      </c>
      <c r="DP793" s="24">
        <v>0</v>
      </c>
      <c r="DQ793" s="24">
        <v>0</v>
      </c>
      <c r="DR793" s="24">
        <v>0</v>
      </c>
      <c r="DS793" s="24">
        <v>0</v>
      </c>
      <c r="DT793" s="24">
        <v>0</v>
      </c>
      <c r="DU793" s="24">
        <v>0</v>
      </c>
      <c r="DV793" s="24">
        <v>0</v>
      </c>
      <c r="DW793" s="24">
        <v>0</v>
      </c>
      <c r="DX793" s="24">
        <v>0</v>
      </c>
      <c r="DY793" s="24">
        <v>0</v>
      </c>
      <c r="DZ793" s="24">
        <v>0</v>
      </c>
      <c r="EA793" s="24">
        <v>0</v>
      </c>
      <c r="EB793" s="24">
        <v>0</v>
      </c>
      <c r="EC793" s="24">
        <v>0</v>
      </c>
      <c r="ED793" s="24">
        <v>0</v>
      </c>
      <c r="EE793" s="24">
        <v>0</v>
      </c>
      <c r="EF793" s="24">
        <v>0</v>
      </c>
      <c r="EG793" s="24">
        <v>0</v>
      </c>
      <c r="EH793" s="24">
        <v>0</v>
      </c>
      <c r="EI793" s="24">
        <v>0</v>
      </c>
      <c r="EJ793" s="24">
        <v>0</v>
      </c>
      <c r="EK793" s="24">
        <v>0</v>
      </c>
      <c r="EL793" s="24">
        <v>0</v>
      </c>
      <c r="EM793" s="24">
        <v>0</v>
      </c>
      <c r="EN793" s="24">
        <v>0</v>
      </c>
      <c r="EO793" s="24">
        <v>0</v>
      </c>
      <c r="EP793" s="24">
        <v>0</v>
      </c>
      <c r="EQ793" s="24">
        <v>0</v>
      </c>
      <c r="ER793" s="24">
        <v>0</v>
      </c>
      <c r="ES793" s="24">
        <v>0</v>
      </c>
      <c r="ET793" s="24">
        <v>0</v>
      </c>
      <c r="EU793" s="24">
        <v>0</v>
      </c>
      <c r="EV793" s="24">
        <v>0</v>
      </c>
      <c r="EW793" s="24">
        <v>0</v>
      </c>
      <c r="EX793" s="24">
        <v>0</v>
      </c>
      <c r="EY793" s="24">
        <v>0</v>
      </c>
      <c r="EZ793" s="24">
        <v>0</v>
      </c>
      <c r="FA793" s="24">
        <v>0</v>
      </c>
      <c r="FB793" s="24">
        <v>0</v>
      </c>
      <c r="FC793" s="24">
        <v>0</v>
      </c>
      <c r="FD793" s="24">
        <v>0</v>
      </c>
      <c r="FE793" s="24">
        <v>0</v>
      </c>
      <c r="FF793" s="24">
        <v>0</v>
      </c>
      <c r="FG793" s="24">
        <v>0</v>
      </c>
      <c r="FH793" s="24">
        <v>0</v>
      </c>
      <c r="FI793" s="24">
        <v>0</v>
      </c>
      <c r="FJ793" s="24">
        <v>0</v>
      </c>
      <c r="FK793" s="24">
        <v>0</v>
      </c>
      <c r="FL793" s="24">
        <v>0</v>
      </c>
      <c r="FM793" s="24">
        <v>0</v>
      </c>
      <c r="FN793" s="24">
        <v>0</v>
      </c>
      <c r="FO793" s="24">
        <v>0</v>
      </c>
      <c r="FP793" s="24">
        <v>0</v>
      </c>
      <c r="FQ793" s="24">
        <v>0</v>
      </c>
      <c r="FR793" s="24">
        <v>0</v>
      </c>
      <c r="FS793" s="24">
        <v>0</v>
      </c>
      <c r="FT793" s="24">
        <v>0</v>
      </c>
      <c r="FU793" s="24">
        <v>1</v>
      </c>
      <c r="FV793" s="24">
        <v>0</v>
      </c>
      <c r="FW793" s="24">
        <v>0</v>
      </c>
      <c r="FX793" s="24">
        <v>0</v>
      </c>
      <c r="FY793" s="24">
        <v>0</v>
      </c>
      <c r="FZ793" s="24">
        <v>0</v>
      </c>
      <c r="GA793" s="24">
        <v>0</v>
      </c>
      <c r="GB793" s="2">
        <v>1</v>
      </c>
      <c r="GC793" s="24">
        <v>0</v>
      </c>
      <c r="GD793" s="24">
        <v>0</v>
      </c>
      <c r="GE793" s="24">
        <v>0</v>
      </c>
      <c r="GF793" s="24">
        <v>0</v>
      </c>
      <c r="GG793" s="24">
        <v>0</v>
      </c>
      <c r="GH793" s="24">
        <v>0</v>
      </c>
      <c r="GI793" s="24">
        <v>0</v>
      </c>
      <c r="GJ793" s="24">
        <v>0</v>
      </c>
      <c r="GK793" s="24">
        <v>0</v>
      </c>
      <c r="GL793" s="24">
        <v>0</v>
      </c>
      <c r="GM793" s="24">
        <v>0</v>
      </c>
      <c r="GN793" s="24">
        <v>0</v>
      </c>
      <c r="GO793" s="2">
        <v>0</v>
      </c>
      <c r="GP793" s="24">
        <v>0</v>
      </c>
      <c r="GQ793" s="24">
        <v>0</v>
      </c>
      <c r="GR793" s="24">
        <v>0</v>
      </c>
      <c r="GS793" s="24">
        <v>0</v>
      </c>
      <c r="GT793" s="24">
        <v>0</v>
      </c>
      <c r="GU793" s="24">
        <v>0</v>
      </c>
      <c r="GV793" s="24">
        <v>0</v>
      </c>
      <c r="GW793" s="24">
        <v>0</v>
      </c>
      <c r="GX793" s="24">
        <v>0</v>
      </c>
      <c r="GY793" s="24">
        <v>0</v>
      </c>
      <c r="GZ793" s="24">
        <v>0</v>
      </c>
      <c r="HA793" s="24">
        <v>0</v>
      </c>
      <c r="HB793" s="2">
        <v>0</v>
      </c>
      <c r="HC793" s="24">
        <v>0</v>
      </c>
      <c r="HD793" s="24">
        <v>0</v>
      </c>
      <c r="HE793" s="24">
        <v>0</v>
      </c>
      <c r="HF793" s="24">
        <v>0</v>
      </c>
      <c r="HG793" s="24">
        <v>0</v>
      </c>
      <c r="HH793" s="24">
        <v>0</v>
      </c>
      <c r="HI793" s="24">
        <v>0</v>
      </c>
      <c r="HJ793" s="24">
        <v>0</v>
      </c>
      <c r="HK793" s="24">
        <v>0</v>
      </c>
      <c r="HL793" s="24">
        <v>0</v>
      </c>
      <c r="HM793" s="24">
        <v>0</v>
      </c>
      <c r="HN793" s="24">
        <v>0</v>
      </c>
      <c r="HO793" s="2">
        <v>0</v>
      </c>
      <c r="HP793" s="24">
        <v>0</v>
      </c>
      <c r="HQ793" s="24">
        <v>0</v>
      </c>
      <c r="HR793" s="24">
        <v>0</v>
      </c>
      <c r="HS793" s="24">
        <v>0</v>
      </c>
      <c r="HT793" s="24">
        <v>0</v>
      </c>
      <c r="HU793" s="24">
        <v>0</v>
      </c>
      <c r="HV793" s="24">
        <v>0</v>
      </c>
      <c r="HW793" s="24">
        <v>0</v>
      </c>
      <c r="HX793" s="24">
        <v>0</v>
      </c>
      <c r="HY793" s="24">
        <v>0</v>
      </c>
      <c r="HZ793" s="24">
        <v>0</v>
      </c>
      <c r="IA793" s="24">
        <v>0</v>
      </c>
      <c r="IB793" s="2">
        <v>0</v>
      </c>
      <c r="IC793" s="645">
        <v>0</v>
      </c>
      <c r="ID793" s="645">
        <v>0</v>
      </c>
      <c r="IE793" s="645">
        <v>0</v>
      </c>
      <c r="IF793" s="645">
        <v>0</v>
      </c>
      <c r="IG793" s="645">
        <v>0</v>
      </c>
      <c r="IH793" s="645">
        <v>0</v>
      </c>
      <c r="II793" s="645">
        <v>0</v>
      </c>
      <c r="IJ793" s="645">
        <v>0</v>
      </c>
      <c r="IK793" s="645">
        <v>0</v>
      </c>
      <c r="IL793" s="645">
        <v>0</v>
      </c>
      <c r="IM793" s="645">
        <v>0</v>
      </c>
      <c r="IN793" s="645">
        <v>0</v>
      </c>
      <c r="IO793" s="24">
        <v>0</v>
      </c>
      <c r="IR793" s="7"/>
      <c r="IS793" s="7"/>
    </row>
    <row r="794" spans="1:253">
      <c r="A794" s="23"/>
      <c r="B794" s="23" t="s">
        <v>37</v>
      </c>
      <c r="C794" s="24">
        <v>0</v>
      </c>
      <c r="D794" s="24">
        <v>0</v>
      </c>
      <c r="E794" s="24">
        <v>0</v>
      </c>
      <c r="F794" s="24">
        <v>0</v>
      </c>
      <c r="G794" s="24">
        <v>0</v>
      </c>
      <c r="H794" s="24">
        <v>0</v>
      </c>
      <c r="I794" s="24">
        <v>0</v>
      </c>
      <c r="J794" s="24">
        <v>0</v>
      </c>
      <c r="K794" s="24">
        <v>0</v>
      </c>
      <c r="L794" s="24">
        <v>0</v>
      </c>
      <c r="M794" s="24">
        <v>0</v>
      </c>
      <c r="N794" s="24">
        <v>0</v>
      </c>
      <c r="O794" s="24">
        <v>0</v>
      </c>
      <c r="P794" s="24">
        <v>0</v>
      </c>
      <c r="Q794" s="24">
        <v>0</v>
      </c>
      <c r="R794" s="24">
        <v>0</v>
      </c>
      <c r="S794" s="24">
        <v>0</v>
      </c>
      <c r="T794" s="24">
        <v>0</v>
      </c>
      <c r="U794" s="24">
        <v>0</v>
      </c>
      <c r="V794" s="24">
        <v>0</v>
      </c>
      <c r="W794" s="24">
        <v>0</v>
      </c>
      <c r="X794" s="24">
        <v>0</v>
      </c>
      <c r="Y794" s="24">
        <v>0</v>
      </c>
      <c r="Z794" s="24">
        <v>0</v>
      </c>
      <c r="AA794" s="24">
        <v>0</v>
      </c>
      <c r="AB794" s="24">
        <v>0</v>
      </c>
      <c r="AC794" s="24">
        <v>0</v>
      </c>
      <c r="AD794" s="24">
        <v>0</v>
      </c>
      <c r="AE794" s="24">
        <v>0</v>
      </c>
      <c r="AF794" s="24">
        <v>0</v>
      </c>
      <c r="AG794" s="24">
        <v>0</v>
      </c>
      <c r="AH794" s="24">
        <v>0</v>
      </c>
      <c r="AI794" s="24">
        <v>0</v>
      </c>
      <c r="AJ794" s="24">
        <v>0</v>
      </c>
      <c r="AK794" s="24">
        <v>0</v>
      </c>
      <c r="AL794" s="24">
        <v>0</v>
      </c>
      <c r="AM794" s="24">
        <v>0</v>
      </c>
      <c r="AN794" s="24">
        <v>0</v>
      </c>
      <c r="AO794" s="24">
        <v>0</v>
      </c>
      <c r="AP794" s="24">
        <v>0</v>
      </c>
      <c r="AQ794" s="24">
        <v>0</v>
      </c>
      <c r="AR794" s="24">
        <v>0</v>
      </c>
      <c r="AS794" s="24">
        <v>0</v>
      </c>
      <c r="AT794" s="24">
        <v>0</v>
      </c>
      <c r="AU794" s="24">
        <v>0</v>
      </c>
      <c r="AV794" s="24">
        <v>0</v>
      </c>
      <c r="AW794" s="24">
        <v>0</v>
      </c>
      <c r="AX794" s="24">
        <v>0</v>
      </c>
      <c r="AY794" s="24">
        <v>0</v>
      </c>
      <c r="AZ794" s="24">
        <v>0</v>
      </c>
      <c r="BA794" s="24">
        <v>0</v>
      </c>
      <c r="BB794" s="24">
        <v>0</v>
      </c>
      <c r="BC794" s="24">
        <v>0</v>
      </c>
      <c r="BD794" s="24">
        <v>0</v>
      </c>
      <c r="BE794" s="24">
        <v>0</v>
      </c>
      <c r="BF794" s="24">
        <v>0</v>
      </c>
      <c r="BG794" s="24">
        <v>0</v>
      </c>
      <c r="BH794" s="24">
        <v>0</v>
      </c>
      <c r="BI794" s="24">
        <v>0</v>
      </c>
      <c r="BJ794" s="24">
        <v>0</v>
      </c>
      <c r="BK794" s="24">
        <v>0</v>
      </c>
      <c r="BL794" s="24">
        <v>0</v>
      </c>
      <c r="BM794" s="24">
        <v>0</v>
      </c>
      <c r="BN794" s="24">
        <v>0</v>
      </c>
      <c r="BO794" s="24">
        <v>0</v>
      </c>
      <c r="BP794" s="24">
        <v>0</v>
      </c>
      <c r="BQ794" s="24">
        <v>0</v>
      </c>
      <c r="BR794" s="24">
        <v>0</v>
      </c>
      <c r="BS794" s="24">
        <v>0</v>
      </c>
      <c r="BT794" s="24">
        <v>0</v>
      </c>
      <c r="BU794" s="24">
        <v>0</v>
      </c>
      <c r="BV794" s="24">
        <v>0</v>
      </c>
      <c r="BW794" s="24">
        <v>0</v>
      </c>
      <c r="BX794" s="24">
        <v>0</v>
      </c>
      <c r="BY794" s="24">
        <v>0</v>
      </c>
      <c r="BZ794" s="24">
        <v>0</v>
      </c>
      <c r="CA794" s="24">
        <v>0</v>
      </c>
      <c r="CB794" s="24">
        <v>0</v>
      </c>
      <c r="CC794" s="24">
        <v>0</v>
      </c>
      <c r="CD794" s="24">
        <v>0</v>
      </c>
      <c r="CE794" s="24">
        <v>0</v>
      </c>
      <c r="CF794" s="24">
        <v>0</v>
      </c>
      <c r="CG794" s="24">
        <v>0</v>
      </c>
      <c r="CH794" s="24">
        <v>0</v>
      </c>
      <c r="CI794" s="24">
        <v>0</v>
      </c>
      <c r="CJ794" s="24">
        <v>0</v>
      </c>
      <c r="CK794" s="24">
        <v>0</v>
      </c>
      <c r="CL794" s="24">
        <v>0</v>
      </c>
      <c r="CM794" s="24">
        <v>0</v>
      </c>
      <c r="CN794" s="24">
        <v>0</v>
      </c>
      <c r="CO794" s="24">
        <v>0</v>
      </c>
      <c r="CP794" s="24">
        <v>0</v>
      </c>
      <c r="CQ794" s="24">
        <v>0</v>
      </c>
      <c r="CR794" s="24">
        <v>0</v>
      </c>
      <c r="CS794" s="24">
        <v>0</v>
      </c>
      <c r="CT794" s="24">
        <v>0</v>
      </c>
      <c r="CU794" s="24">
        <v>0</v>
      </c>
      <c r="CV794" s="24">
        <v>0</v>
      </c>
      <c r="CW794" s="24">
        <v>0</v>
      </c>
      <c r="CX794" s="24">
        <v>0</v>
      </c>
      <c r="CY794" s="24">
        <v>0</v>
      </c>
      <c r="CZ794" s="24">
        <v>0</v>
      </c>
      <c r="DA794" s="24">
        <v>0</v>
      </c>
      <c r="DB794" s="24">
        <v>0</v>
      </c>
      <c r="DC794" s="24">
        <v>0</v>
      </c>
      <c r="DD794" s="24">
        <v>0</v>
      </c>
      <c r="DE794" s="24">
        <v>0</v>
      </c>
      <c r="DF794" s="24">
        <v>0</v>
      </c>
      <c r="DG794" s="24">
        <v>0</v>
      </c>
      <c r="DH794" s="24">
        <v>0</v>
      </c>
      <c r="DI794" s="24">
        <v>0</v>
      </c>
      <c r="DJ794" s="24">
        <v>0</v>
      </c>
      <c r="DK794" s="24">
        <v>0</v>
      </c>
      <c r="DL794" s="24">
        <v>0</v>
      </c>
      <c r="DM794" s="24">
        <v>0</v>
      </c>
      <c r="DN794" s="24">
        <v>0</v>
      </c>
      <c r="DO794" s="24">
        <v>0</v>
      </c>
      <c r="DP794" s="24">
        <v>0</v>
      </c>
      <c r="DQ794" s="24">
        <v>0</v>
      </c>
      <c r="DR794" s="24">
        <v>0</v>
      </c>
      <c r="DS794" s="24">
        <v>0</v>
      </c>
      <c r="DT794" s="24">
        <v>0</v>
      </c>
      <c r="DU794" s="24">
        <v>0</v>
      </c>
      <c r="DV794" s="24">
        <v>0</v>
      </c>
      <c r="DW794" s="24">
        <v>0</v>
      </c>
      <c r="DX794" s="24">
        <v>0</v>
      </c>
      <c r="DY794" s="24">
        <v>0</v>
      </c>
      <c r="DZ794" s="24">
        <v>0</v>
      </c>
      <c r="EA794" s="24">
        <v>0</v>
      </c>
      <c r="EB794" s="24">
        <v>0</v>
      </c>
      <c r="EC794" s="24">
        <v>0</v>
      </c>
      <c r="ED794" s="24">
        <v>0</v>
      </c>
      <c r="EE794" s="24">
        <v>0</v>
      </c>
      <c r="EF794" s="24">
        <v>0</v>
      </c>
      <c r="EG794" s="24">
        <v>0</v>
      </c>
      <c r="EH794" s="24">
        <v>0</v>
      </c>
      <c r="EI794" s="24">
        <v>0</v>
      </c>
      <c r="EJ794" s="24">
        <v>0</v>
      </c>
      <c r="EK794" s="24">
        <v>0</v>
      </c>
      <c r="EL794" s="24">
        <v>0</v>
      </c>
      <c r="EM794" s="24">
        <v>0</v>
      </c>
      <c r="EN794" s="24">
        <v>0</v>
      </c>
      <c r="EO794" s="24">
        <v>0</v>
      </c>
      <c r="EP794" s="24">
        <v>0</v>
      </c>
      <c r="EQ794" s="24">
        <v>0</v>
      </c>
      <c r="ER794" s="24">
        <v>0</v>
      </c>
      <c r="ES794" s="24">
        <v>0</v>
      </c>
      <c r="ET794" s="24">
        <v>0</v>
      </c>
      <c r="EU794" s="24">
        <v>0</v>
      </c>
      <c r="EV794" s="24">
        <v>0</v>
      </c>
      <c r="EW794" s="24">
        <v>0</v>
      </c>
      <c r="EX794" s="24">
        <v>0</v>
      </c>
      <c r="EY794" s="24">
        <v>0</v>
      </c>
      <c r="EZ794" s="24">
        <v>0</v>
      </c>
      <c r="FA794" s="24">
        <v>0</v>
      </c>
      <c r="FB794" s="24">
        <v>0</v>
      </c>
      <c r="FC794" s="24">
        <v>0</v>
      </c>
      <c r="FD794" s="24">
        <v>0</v>
      </c>
      <c r="FE794" s="24">
        <v>0</v>
      </c>
      <c r="FF794" s="24">
        <v>0</v>
      </c>
      <c r="FG794" s="24">
        <v>0</v>
      </c>
      <c r="FH794" s="24">
        <v>0</v>
      </c>
      <c r="FI794" s="24">
        <v>0</v>
      </c>
      <c r="FJ794" s="24">
        <v>0</v>
      </c>
      <c r="FK794" s="24">
        <v>0</v>
      </c>
      <c r="FL794" s="24">
        <v>0</v>
      </c>
      <c r="FM794" s="24">
        <v>0</v>
      </c>
      <c r="FN794" s="24">
        <v>0</v>
      </c>
      <c r="FO794" s="24">
        <v>0</v>
      </c>
      <c r="FP794" s="24">
        <v>0</v>
      </c>
      <c r="FQ794" s="24">
        <v>0</v>
      </c>
      <c r="FR794" s="24">
        <v>0</v>
      </c>
      <c r="FS794" s="24">
        <v>0</v>
      </c>
      <c r="FT794" s="24">
        <v>0</v>
      </c>
      <c r="FU794" s="24">
        <v>0</v>
      </c>
      <c r="FV794" s="24">
        <v>0</v>
      </c>
      <c r="FW794" s="24">
        <v>0</v>
      </c>
      <c r="FX794" s="24">
        <v>0</v>
      </c>
      <c r="FY794" s="24">
        <v>0</v>
      </c>
      <c r="FZ794" s="24">
        <v>0</v>
      </c>
      <c r="GA794" s="24">
        <v>0</v>
      </c>
      <c r="GB794" s="2">
        <v>0</v>
      </c>
      <c r="GC794" s="24">
        <v>0</v>
      </c>
      <c r="GD794" s="24">
        <v>0</v>
      </c>
      <c r="GE794" s="24">
        <v>0</v>
      </c>
      <c r="GF794" s="24">
        <v>0</v>
      </c>
      <c r="GG794" s="24">
        <v>0</v>
      </c>
      <c r="GH794" s="24">
        <v>0</v>
      </c>
      <c r="GI794" s="24">
        <v>0</v>
      </c>
      <c r="GJ794" s="24">
        <v>0</v>
      </c>
      <c r="GK794" s="24">
        <v>0</v>
      </c>
      <c r="GL794" s="24">
        <v>0</v>
      </c>
      <c r="GM794" s="24">
        <v>0</v>
      </c>
      <c r="GN794" s="24">
        <v>0</v>
      </c>
      <c r="GO794" s="2">
        <v>0</v>
      </c>
      <c r="GP794" s="24">
        <v>0</v>
      </c>
      <c r="GQ794" s="24">
        <v>0</v>
      </c>
      <c r="GR794" s="24">
        <v>0</v>
      </c>
      <c r="GS794" s="24">
        <v>0</v>
      </c>
      <c r="GT794" s="24">
        <v>0</v>
      </c>
      <c r="GU794" s="24">
        <v>0</v>
      </c>
      <c r="GV794" s="24">
        <v>0</v>
      </c>
      <c r="GW794" s="24">
        <v>0</v>
      </c>
      <c r="GX794" s="24">
        <v>0</v>
      </c>
      <c r="GY794" s="24">
        <v>0</v>
      </c>
      <c r="GZ794" s="24">
        <v>0</v>
      </c>
      <c r="HA794" s="24">
        <v>0</v>
      </c>
      <c r="HB794" s="2">
        <v>0</v>
      </c>
      <c r="HC794" s="24">
        <v>0</v>
      </c>
      <c r="HD794" s="24">
        <v>0</v>
      </c>
      <c r="HE794" s="24">
        <v>0</v>
      </c>
      <c r="HF794" s="24">
        <v>0</v>
      </c>
      <c r="HG794" s="24">
        <v>0</v>
      </c>
      <c r="HH794" s="24">
        <v>0</v>
      </c>
      <c r="HI794" s="24">
        <v>0</v>
      </c>
      <c r="HJ794" s="24">
        <v>0</v>
      </c>
      <c r="HK794" s="24">
        <v>0</v>
      </c>
      <c r="HL794" s="24">
        <v>0</v>
      </c>
      <c r="HM794" s="24">
        <v>0</v>
      </c>
      <c r="HN794" s="24">
        <v>0</v>
      </c>
      <c r="HO794" s="2">
        <v>0</v>
      </c>
      <c r="HP794" s="24">
        <v>0</v>
      </c>
      <c r="HQ794" s="24">
        <v>0</v>
      </c>
      <c r="HR794" s="24">
        <v>0</v>
      </c>
      <c r="HS794" s="24">
        <v>0</v>
      </c>
      <c r="HT794" s="24">
        <v>0</v>
      </c>
      <c r="HU794" s="24">
        <v>0</v>
      </c>
      <c r="HV794" s="24">
        <v>0</v>
      </c>
      <c r="HW794" s="24">
        <v>0</v>
      </c>
      <c r="HX794" s="24">
        <v>0</v>
      </c>
      <c r="HY794" s="24">
        <v>0</v>
      </c>
      <c r="HZ794" s="24">
        <v>0</v>
      </c>
      <c r="IA794" s="24">
        <v>0</v>
      </c>
      <c r="IB794" s="2">
        <v>0</v>
      </c>
      <c r="IC794" s="645">
        <v>0</v>
      </c>
      <c r="ID794" s="645">
        <v>0</v>
      </c>
      <c r="IE794" s="645">
        <v>0</v>
      </c>
      <c r="IF794" s="645">
        <v>0</v>
      </c>
      <c r="IG794" s="645">
        <v>0</v>
      </c>
      <c r="IH794" s="645">
        <v>0</v>
      </c>
      <c r="II794" s="645">
        <v>0</v>
      </c>
      <c r="IJ794" s="645">
        <v>0</v>
      </c>
      <c r="IK794" s="645">
        <v>0</v>
      </c>
      <c r="IL794" s="645">
        <v>0</v>
      </c>
      <c r="IM794" s="645">
        <v>0</v>
      </c>
      <c r="IN794" s="645">
        <v>0</v>
      </c>
      <c r="IO794" s="24">
        <v>0</v>
      </c>
      <c r="IR794" s="7"/>
      <c r="IS794" s="7"/>
    </row>
    <row r="795" spans="1:253">
      <c r="A795" s="23"/>
      <c r="B795" s="2"/>
      <c r="IO795" s="24"/>
      <c r="IR795" s="7"/>
      <c r="IS795" s="7"/>
    </row>
    <row r="796" spans="1:253" s="6" customFormat="1" ht="14.4">
      <c r="A796" s="25"/>
      <c r="B796" s="25" t="s">
        <v>234</v>
      </c>
      <c r="C796" s="21">
        <v>0</v>
      </c>
      <c r="D796" s="21">
        <v>0</v>
      </c>
      <c r="E796" s="21">
        <v>0</v>
      </c>
      <c r="F796" s="21">
        <v>0</v>
      </c>
      <c r="G796" s="21">
        <v>0</v>
      </c>
      <c r="H796" s="21">
        <v>0</v>
      </c>
      <c r="I796" s="21">
        <v>0</v>
      </c>
      <c r="J796" s="21">
        <v>0</v>
      </c>
      <c r="K796" s="21">
        <v>0</v>
      </c>
      <c r="L796" s="21">
        <v>0</v>
      </c>
      <c r="M796" s="21">
        <v>0</v>
      </c>
      <c r="N796" s="21">
        <v>0</v>
      </c>
      <c r="O796" s="21">
        <v>0</v>
      </c>
      <c r="P796" s="21">
        <v>0</v>
      </c>
      <c r="Q796" s="21">
        <v>0</v>
      </c>
      <c r="R796" s="21">
        <v>0</v>
      </c>
      <c r="S796" s="21">
        <v>0</v>
      </c>
      <c r="T796" s="21">
        <v>0</v>
      </c>
      <c r="U796" s="21">
        <v>0</v>
      </c>
      <c r="V796" s="21">
        <v>0</v>
      </c>
      <c r="W796" s="21">
        <v>0</v>
      </c>
      <c r="X796" s="21">
        <v>0</v>
      </c>
      <c r="Y796" s="21">
        <v>0</v>
      </c>
      <c r="Z796" s="21">
        <v>0</v>
      </c>
      <c r="AA796" s="21">
        <v>0</v>
      </c>
      <c r="AB796" s="21">
        <v>0</v>
      </c>
      <c r="AC796" s="21">
        <v>0</v>
      </c>
      <c r="AD796" s="21">
        <v>0</v>
      </c>
      <c r="AE796" s="21">
        <v>0</v>
      </c>
      <c r="AF796" s="21">
        <v>0</v>
      </c>
      <c r="AG796" s="21">
        <v>0</v>
      </c>
      <c r="AH796" s="21">
        <v>0</v>
      </c>
      <c r="AI796" s="21">
        <v>0</v>
      </c>
      <c r="AJ796" s="21">
        <v>0</v>
      </c>
      <c r="AK796" s="21">
        <v>0</v>
      </c>
      <c r="AL796" s="21">
        <v>0</v>
      </c>
      <c r="AM796" s="21">
        <v>0</v>
      </c>
      <c r="AN796" s="21">
        <v>0</v>
      </c>
      <c r="AO796" s="21">
        <v>0</v>
      </c>
      <c r="AP796" s="21">
        <v>0</v>
      </c>
      <c r="AQ796" s="21">
        <v>0</v>
      </c>
      <c r="AR796" s="21">
        <v>0</v>
      </c>
      <c r="AS796" s="21">
        <v>0</v>
      </c>
      <c r="AT796" s="21">
        <v>0</v>
      </c>
      <c r="AU796" s="21">
        <v>0</v>
      </c>
      <c r="AV796" s="21">
        <v>0</v>
      </c>
      <c r="AW796" s="21">
        <v>0</v>
      </c>
      <c r="AX796" s="21">
        <v>0</v>
      </c>
      <c r="AY796" s="21">
        <v>0</v>
      </c>
      <c r="AZ796" s="21">
        <v>0</v>
      </c>
      <c r="BA796" s="21">
        <v>0</v>
      </c>
      <c r="BB796" s="21">
        <v>0</v>
      </c>
      <c r="BC796" s="21">
        <v>0</v>
      </c>
      <c r="BD796" s="21">
        <v>0</v>
      </c>
      <c r="BE796" s="21">
        <v>0</v>
      </c>
      <c r="BF796" s="21">
        <v>0</v>
      </c>
      <c r="BG796" s="21">
        <v>1</v>
      </c>
      <c r="BH796" s="21">
        <v>0</v>
      </c>
      <c r="BI796" s="21">
        <v>0</v>
      </c>
      <c r="BJ796" s="21">
        <v>0</v>
      </c>
      <c r="BK796" s="21">
        <v>0</v>
      </c>
      <c r="BL796" s="21">
        <v>0</v>
      </c>
      <c r="BM796" s="21">
        <v>0</v>
      </c>
      <c r="BN796" s="21">
        <v>0</v>
      </c>
      <c r="BO796" s="21">
        <v>1</v>
      </c>
      <c r="BP796" s="21">
        <v>0</v>
      </c>
      <c r="BQ796" s="21">
        <v>0</v>
      </c>
      <c r="BR796" s="21">
        <v>0</v>
      </c>
      <c r="BS796" s="21">
        <v>0</v>
      </c>
      <c r="BT796" s="21">
        <v>0</v>
      </c>
      <c r="BU796" s="21">
        <v>10</v>
      </c>
      <c r="BV796" s="21">
        <v>0</v>
      </c>
      <c r="BW796" s="21">
        <v>0</v>
      </c>
      <c r="BX796" s="21">
        <v>0</v>
      </c>
      <c r="BY796" s="21">
        <v>0</v>
      </c>
      <c r="BZ796" s="21">
        <v>0</v>
      </c>
      <c r="CA796" s="21">
        <v>0</v>
      </c>
      <c r="CB796" s="21">
        <v>10</v>
      </c>
      <c r="CC796" s="21">
        <v>0</v>
      </c>
      <c r="CD796" s="21">
        <v>0</v>
      </c>
      <c r="CE796" s="21">
        <v>0</v>
      </c>
      <c r="CF796" s="21">
        <v>0</v>
      </c>
      <c r="CG796" s="21">
        <v>0</v>
      </c>
      <c r="CH796" s="21">
        <v>0</v>
      </c>
      <c r="CI796" s="21">
        <v>0</v>
      </c>
      <c r="CJ796" s="21">
        <v>0</v>
      </c>
      <c r="CK796" s="21">
        <v>0</v>
      </c>
      <c r="CL796" s="21">
        <v>0</v>
      </c>
      <c r="CM796" s="21">
        <v>0</v>
      </c>
      <c r="CN796" s="21">
        <v>0</v>
      </c>
      <c r="CO796" s="21">
        <v>0</v>
      </c>
      <c r="CP796" s="21">
        <v>0</v>
      </c>
      <c r="CQ796" s="21">
        <v>0</v>
      </c>
      <c r="CR796" s="21">
        <v>0</v>
      </c>
      <c r="CS796" s="21">
        <v>0</v>
      </c>
      <c r="CT796" s="21">
        <v>0</v>
      </c>
      <c r="CU796" s="21">
        <v>0</v>
      </c>
      <c r="CV796" s="21">
        <v>0</v>
      </c>
      <c r="CW796" s="21">
        <v>0</v>
      </c>
      <c r="CX796" s="21">
        <v>0</v>
      </c>
      <c r="CY796" s="21">
        <v>0</v>
      </c>
      <c r="CZ796" s="21">
        <v>0</v>
      </c>
      <c r="DA796" s="21">
        <v>0</v>
      </c>
      <c r="DB796" s="21">
        <v>0</v>
      </c>
      <c r="DC796" s="21">
        <v>0</v>
      </c>
      <c r="DD796" s="21">
        <v>0</v>
      </c>
      <c r="DE796" s="21">
        <v>0</v>
      </c>
      <c r="DF796" s="21">
        <v>0</v>
      </c>
      <c r="DG796" s="21">
        <v>0</v>
      </c>
      <c r="DH796" s="21">
        <v>0</v>
      </c>
      <c r="DI796" s="21">
        <v>0</v>
      </c>
      <c r="DJ796" s="21">
        <v>0</v>
      </c>
      <c r="DK796" s="21">
        <v>0</v>
      </c>
      <c r="DL796" s="21">
        <v>0</v>
      </c>
      <c r="DM796" s="21">
        <v>0</v>
      </c>
      <c r="DN796" s="21">
        <v>0</v>
      </c>
      <c r="DO796" s="21">
        <v>0</v>
      </c>
      <c r="DP796" s="21">
        <v>0</v>
      </c>
      <c r="DQ796" s="21">
        <v>0</v>
      </c>
      <c r="DR796" s="21">
        <v>0</v>
      </c>
      <c r="DS796" s="21">
        <v>0</v>
      </c>
      <c r="DT796" s="21">
        <v>0</v>
      </c>
      <c r="DU796" s="21">
        <v>0</v>
      </c>
      <c r="DV796" s="21">
        <v>0</v>
      </c>
      <c r="DW796" s="21">
        <v>0</v>
      </c>
      <c r="DX796" s="21">
        <v>0</v>
      </c>
      <c r="DY796" s="21">
        <v>0</v>
      </c>
      <c r="DZ796" s="21">
        <v>0</v>
      </c>
      <c r="EA796" s="21">
        <v>0</v>
      </c>
      <c r="EB796" s="21">
        <v>0</v>
      </c>
      <c r="EC796" s="21">
        <v>1</v>
      </c>
      <c r="ED796" s="21">
        <v>0</v>
      </c>
      <c r="EE796" s="21">
        <v>0</v>
      </c>
      <c r="EF796" s="21">
        <v>2</v>
      </c>
      <c r="EG796" s="21">
        <v>216</v>
      </c>
      <c r="EH796" s="21">
        <v>0</v>
      </c>
      <c r="EI796" s="21">
        <v>0</v>
      </c>
      <c r="EJ796" s="21">
        <v>13</v>
      </c>
      <c r="EK796" s="21">
        <v>3</v>
      </c>
      <c r="EL796" s="21">
        <v>1</v>
      </c>
      <c r="EM796" s="21">
        <v>0</v>
      </c>
      <c r="EN796" s="21">
        <v>119</v>
      </c>
      <c r="EO796" s="21">
        <v>355</v>
      </c>
      <c r="EP796" s="21">
        <v>93</v>
      </c>
      <c r="EQ796" s="21">
        <v>70</v>
      </c>
      <c r="ER796" s="21">
        <v>23</v>
      </c>
      <c r="ES796" s="21">
        <v>0</v>
      </c>
      <c r="ET796" s="21">
        <v>7</v>
      </c>
      <c r="EU796" s="21">
        <v>3</v>
      </c>
      <c r="EV796" s="21">
        <v>2</v>
      </c>
      <c r="EW796" s="21">
        <v>17</v>
      </c>
      <c r="EX796" s="21">
        <v>7</v>
      </c>
      <c r="EY796" s="21">
        <v>77</v>
      </c>
      <c r="EZ796" s="21">
        <v>2</v>
      </c>
      <c r="FA796" s="21">
        <v>73</v>
      </c>
      <c r="FB796" s="7">
        <v>374</v>
      </c>
      <c r="FC796" s="21">
        <v>3</v>
      </c>
      <c r="FD796" s="21">
        <v>8</v>
      </c>
      <c r="FE796" s="21">
        <v>95</v>
      </c>
      <c r="FF796" s="21">
        <v>2</v>
      </c>
      <c r="FG796" s="21">
        <v>100</v>
      </c>
      <c r="FH796" s="21">
        <v>0</v>
      </c>
      <c r="FI796" s="21">
        <v>2</v>
      </c>
      <c r="FJ796" s="21">
        <v>1</v>
      </c>
      <c r="FK796" s="21">
        <v>2</v>
      </c>
      <c r="FL796" s="21">
        <v>12</v>
      </c>
      <c r="FM796" s="21">
        <v>1</v>
      </c>
      <c r="FN796" s="21">
        <v>24</v>
      </c>
      <c r="FO796" s="7">
        <v>250</v>
      </c>
      <c r="FP796" s="21">
        <v>0</v>
      </c>
      <c r="FQ796" s="21">
        <v>5</v>
      </c>
      <c r="FR796" s="21">
        <v>5</v>
      </c>
      <c r="FS796" s="21">
        <v>5</v>
      </c>
      <c r="FT796" s="21">
        <v>13</v>
      </c>
      <c r="FU796" s="21">
        <v>2</v>
      </c>
      <c r="FV796" s="21">
        <v>11</v>
      </c>
      <c r="FW796" s="21">
        <v>2</v>
      </c>
      <c r="FX796" s="21">
        <v>7</v>
      </c>
      <c r="FY796" s="21">
        <v>7</v>
      </c>
      <c r="FZ796" s="21">
        <v>4</v>
      </c>
      <c r="GA796" s="21">
        <v>9</v>
      </c>
      <c r="GB796" s="21">
        <v>70</v>
      </c>
      <c r="GC796" s="7">
        <v>143</v>
      </c>
      <c r="GD796" s="7">
        <v>28</v>
      </c>
      <c r="GE796" s="7">
        <v>8</v>
      </c>
      <c r="GF796" s="7">
        <v>23</v>
      </c>
      <c r="GG796" s="7">
        <v>4</v>
      </c>
      <c r="GH796" s="7">
        <v>6</v>
      </c>
      <c r="GI796" s="7">
        <v>2</v>
      </c>
      <c r="GJ796" s="7">
        <v>0</v>
      </c>
      <c r="GK796" s="7">
        <v>0</v>
      </c>
      <c r="GL796" s="7">
        <v>0</v>
      </c>
      <c r="GM796" s="7">
        <v>0</v>
      </c>
      <c r="GN796" s="7">
        <v>0</v>
      </c>
      <c r="GO796" s="21">
        <v>214</v>
      </c>
      <c r="GP796" s="7">
        <v>1</v>
      </c>
      <c r="GQ796" s="7">
        <v>0</v>
      </c>
      <c r="GR796" s="7">
        <v>0</v>
      </c>
      <c r="GS796" s="7">
        <v>0</v>
      </c>
      <c r="GT796" s="7">
        <v>7</v>
      </c>
      <c r="GU796" s="7">
        <v>3</v>
      </c>
      <c r="GV796" s="7">
        <v>9</v>
      </c>
      <c r="GW796" s="7">
        <v>0</v>
      </c>
      <c r="GX796" s="7">
        <v>6</v>
      </c>
      <c r="GY796" s="7">
        <v>13</v>
      </c>
      <c r="GZ796" s="7">
        <v>8</v>
      </c>
      <c r="HA796" s="7">
        <v>8</v>
      </c>
      <c r="HB796" s="21">
        <v>55</v>
      </c>
      <c r="HC796" s="7">
        <v>8</v>
      </c>
      <c r="HD796" s="7">
        <v>21</v>
      </c>
      <c r="HE796" s="7">
        <v>3</v>
      </c>
      <c r="HF796" s="7">
        <v>0</v>
      </c>
      <c r="HG796" s="7">
        <v>11</v>
      </c>
      <c r="HH796" s="7">
        <v>0</v>
      </c>
      <c r="HI796" s="7">
        <v>2</v>
      </c>
      <c r="HJ796" s="7">
        <v>4</v>
      </c>
      <c r="HK796" s="7">
        <v>7</v>
      </c>
      <c r="HL796" s="7">
        <v>8</v>
      </c>
      <c r="HM796" s="7">
        <v>8</v>
      </c>
      <c r="HN796" s="7">
        <v>3</v>
      </c>
      <c r="HO796" s="21">
        <v>75</v>
      </c>
      <c r="HP796" s="7">
        <v>18</v>
      </c>
      <c r="HQ796" s="7">
        <v>7</v>
      </c>
      <c r="HR796" s="7">
        <v>12</v>
      </c>
      <c r="HS796" s="7">
        <v>11</v>
      </c>
      <c r="HT796" s="7">
        <v>11</v>
      </c>
      <c r="HU796" s="7">
        <v>5</v>
      </c>
      <c r="HV796" s="7">
        <v>34</v>
      </c>
      <c r="HW796" s="7">
        <v>2</v>
      </c>
      <c r="HX796" s="7">
        <v>0</v>
      </c>
      <c r="HY796" s="7">
        <v>28</v>
      </c>
      <c r="HZ796" s="7">
        <v>17</v>
      </c>
      <c r="IA796" s="7">
        <v>13</v>
      </c>
      <c r="IB796" s="21">
        <v>158</v>
      </c>
      <c r="IC796" s="647">
        <v>4</v>
      </c>
      <c r="ID796" s="647">
        <v>6</v>
      </c>
      <c r="IE796" s="647">
        <v>6</v>
      </c>
      <c r="IF796" s="647">
        <v>7</v>
      </c>
      <c r="IG796" s="647">
        <v>16</v>
      </c>
      <c r="IH796" s="647">
        <v>12</v>
      </c>
      <c r="II796" s="647">
        <v>13</v>
      </c>
      <c r="IJ796" s="647">
        <v>17</v>
      </c>
      <c r="IK796" s="647">
        <v>7</v>
      </c>
      <c r="IL796" s="647">
        <v>20</v>
      </c>
      <c r="IM796" s="647">
        <v>16</v>
      </c>
      <c r="IN796" s="647">
        <v>9</v>
      </c>
      <c r="IO796" s="21">
        <v>133</v>
      </c>
      <c r="IR796" s="7"/>
      <c r="IS796" s="7"/>
    </row>
    <row r="797" spans="1:253">
      <c r="A797" s="23"/>
      <c r="B797" s="23" t="s">
        <v>36</v>
      </c>
      <c r="C797" s="24">
        <v>0</v>
      </c>
      <c r="D797" s="24">
        <v>0</v>
      </c>
      <c r="E797" s="24">
        <v>0</v>
      </c>
      <c r="F797" s="24">
        <v>0</v>
      </c>
      <c r="G797" s="24">
        <v>0</v>
      </c>
      <c r="H797" s="24">
        <v>0</v>
      </c>
      <c r="I797" s="24">
        <v>0</v>
      </c>
      <c r="J797" s="24">
        <v>0</v>
      </c>
      <c r="K797" s="24">
        <v>0</v>
      </c>
      <c r="L797" s="24">
        <v>0</v>
      </c>
      <c r="M797" s="24">
        <v>0</v>
      </c>
      <c r="N797" s="24">
        <v>0</v>
      </c>
      <c r="O797" s="24">
        <v>0</v>
      </c>
      <c r="P797" s="24">
        <v>0</v>
      </c>
      <c r="Q797" s="24">
        <v>0</v>
      </c>
      <c r="R797" s="24">
        <v>0</v>
      </c>
      <c r="S797" s="24">
        <v>0</v>
      </c>
      <c r="T797" s="24">
        <v>0</v>
      </c>
      <c r="U797" s="24">
        <v>0</v>
      </c>
      <c r="V797" s="24">
        <v>0</v>
      </c>
      <c r="W797" s="24">
        <v>0</v>
      </c>
      <c r="X797" s="24">
        <v>0</v>
      </c>
      <c r="Y797" s="24">
        <v>0</v>
      </c>
      <c r="Z797" s="24">
        <v>0</v>
      </c>
      <c r="AA797" s="24">
        <v>0</v>
      </c>
      <c r="AB797" s="24">
        <v>0</v>
      </c>
      <c r="AC797" s="24">
        <v>0</v>
      </c>
      <c r="AD797" s="24">
        <v>0</v>
      </c>
      <c r="AE797" s="24">
        <v>0</v>
      </c>
      <c r="AF797" s="24">
        <v>0</v>
      </c>
      <c r="AG797" s="24">
        <v>0</v>
      </c>
      <c r="AH797" s="24">
        <v>0</v>
      </c>
      <c r="AI797" s="24">
        <v>0</v>
      </c>
      <c r="AJ797" s="24">
        <v>0</v>
      </c>
      <c r="AK797" s="24">
        <v>0</v>
      </c>
      <c r="AL797" s="24">
        <v>0</v>
      </c>
      <c r="AM797" s="24">
        <v>0</v>
      </c>
      <c r="AN797" s="24">
        <v>0</v>
      </c>
      <c r="AO797" s="24">
        <v>0</v>
      </c>
      <c r="AP797" s="24">
        <v>0</v>
      </c>
      <c r="AQ797" s="24">
        <v>0</v>
      </c>
      <c r="AR797" s="24">
        <v>0</v>
      </c>
      <c r="AS797" s="24">
        <v>0</v>
      </c>
      <c r="AT797" s="24">
        <v>0</v>
      </c>
      <c r="AU797" s="24">
        <v>0</v>
      </c>
      <c r="AV797" s="24">
        <v>0</v>
      </c>
      <c r="AW797" s="24">
        <v>0</v>
      </c>
      <c r="AX797" s="24">
        <v>0</v>
      </c>
      <c r="AY797" s="24">
        <v>0</v>
      </c>
      <c r="AZ797" s="24">
        <v>0</v>
      </c>
      <c r="BA797" s="24">
        <v>0</v>
      </c>
      <c r="BB797" s="24">
        <v>0</v>
      </c>
      <c r="BC797" s="24">
        <v>0</v>
      </c>
      <c r="BD797" s="24">
        <v>0</v>
      </c>
      <c r="BE797" s="24">
        <v>0</v>
      </c>
      <c r="BF797" s="24">
        <v>0</v>
      </c>
      <c r="BG797" s="24">
        <v>1</v>
      </c>
      <c r="BH797" s="24">
        <v>0</v>
      </c>
      <c r="BI797" s="24">
        <v>0</v>
      </c>
      <c r="BJ797" s="24">
        <v>0</v>
      </c>
      <c r="BK797" s="24">
        <v>0</v>
      </c>
      <c r="BL797" s="24">
        <v>0</v>
      </c>
      <c r="BM797" s="24">
        <v>0</v>
      </c>
      <c r="BN797" s="24">
        <v>0</v>
      </c>
      <c r="BO797" s="24">
        <v>1</v>
      </c>
      <c r="BP797" s="24">
        <v>0</v>
      </c>
      <c r="BQ797" s="24">
        <v>0</v>
      </c>
      <c r="BR797" s="24">
        <v>0</v>
      </c>
      <c r="BS797" s="24">
        <v>0</v>
      </c>
      <c r="BT797" s="24">
        <v>0</v>
      </c>
      <c r="BU797" s="24">
        <v>10</v>
      </c>
      <c r="BV797" s="24">
        <v>0</v>
      </c>
      <c r="BW797" s="24">
        <v>0</v>
      </c>
      <c r="BX797" s="24">
        <v>0</v>
      </c>
      <c r="BY797" s="24">
        <v>0</v>
      </c>
      <c r="BZ797" s="24">
        <v>0</v>
      </c>
      <c r="CA797" s="24">
        <v>0</v>
      </c>
      <c r="CB797" s="24">
        <v>10</v>
      </c>
      <c r="CC797" s="24">
        <v>0</v>
      </c>
      <c r="CD797" s="24">
        <v>0</v>
      </c>
      <c r="CE797" s="24">
        <v>0</v>
      </c>
      <c r="CF797" s="24">
        <v>0</v>
      </c>
      <c r="CG797" s="24">
        <v>0</v>
      </c>
      <c r="CH797" s="24">
        <v>0</v>
      </c>
      <c r="CI797" s="24">
        <v>0</v>
      </c>
      <c r="CJ797" s="24">
        <v>0</v>
      </c>
      <c r="CK797" s="24">
        <v>0</v>
      </c>
      <c r="CL797" s="24">
        <v>0</v>
      </c>
      <c r="CM797" s="24">
        <v>0</v>
      </c>
      <c r="CN797" s="24">
        <v>0</v>
      </c>
      <c r="CO797" s="24">
        <v>0</v>
      </c>
      <c r="CP797" s="24">
        <v>0</v>
      </c>
      <c r="CQ797" s="24">
        <v>0</v>
      </c>
      <c r="CR797" s="24">
        <v>0</v>
      </c>
      <c r="CS797" s="24">
        <v>0</v>
      </c>
      <c r="CT797" s="24">
        <v>0</v>
      </c>
      <c r="CU797" s="24">
        <v>0</v>
      </c>
      <c r="CV797" s="24">
        <v>0</v>
      </c>
      <c r="CW797" s="24">
        <v>0</v>
      </c>
      <c r="CX797" s="24">
        <v>0</v>
      </c>
      <c r="CY797" s="24">
        <v>0</v>
      </c>
      <c r="CZ797" s="24">
        <v>0</v>
      </c>
      <c r="DA797" s="24">
        <v>0</v>
      </c>
      <c r="DB797" s="24">
        <v>0</v>
      </c>
      <c r="DC797" s="24">
        <v>0</v>
      </c>
      <c r="DD797" s="24">
        <v>0</v>
      </c>
      <c r="DE797" s="24">
        <v>0</v>
      </c>
      <c r="DF797" s="24">
        <v>0</v>
      </c>
      <c r="DG797" s="24">
        <v>0</v>
      </c>
      <c r="DH797" s="24">
        <v>0</v>
      </c>
      <c r="DI797" s="24">
        <v>0</v>
      </c>
      <c r="DJ797" s="24">
        <v>0</v>
      </c>
      <c r="DK797" s="24">
        <v>0</v>
      </c>
      <c r="DL797" s="24">
        <v>0</v>
      </c>
      <c r="DM797" s="24">
        <v>0</v>
      </c>
      <c r="DN797" s="24">
        <v>0</v>
      </c>
      <c r="DO797" s="24">
        <v>0</v>
      </c>
      <c r="DP797" s="24">
        <v>0</v>
      </c>
      <c r="DQ797" s="24">
        <v>0</v>
      </c>
      <c r="DR797" s="24">
        <v>0</v>
      </c>
      <c r="DS797" s="24">
        <v>0</v>
      </c>
      <c r="DT797" s="24">
        <v>0</v>
      </c>
      <c r="DU797" s="24">
        <v>0</v>
      </c>
      <c r="DV797" s="24">
        <v>0</v>
      </c>
      <c r="DW797" s="24">
        <v>0</v>
      </c>
      <c r="DX797" s="24">
        <v>0</v>
      </c>
      <c r="DY797" s="24">
        <v>0</v>
      </c>
      <c r="DZ797" s="24">
        <v>0</v>
      </c>
      <c r="EA797" s="24">
        <v>0</v>
      </c>
      <c r="EB797" s="24">
        <v>0</v>
      </c>
      <c r="EC797" s="24">
        <v>1</v>
      </c>
      <c r="ED797" s="24">
        <v>0</v>
      </c>
      <c r="EE797" s="24">
        <v>0</v>
      </c>
      <c r="EF797" s="24">
        <v>2</v>
      </c>
      <c r="EG797" s="24">
        <v>216</v>
      </c>
      <c r="EH797" s="24">
        <v>0</v>
      </c>
      <c r="EI797" s="24">
        <v>0</v>
      </c>
      <c r="EJ797" s="24">
        <v>0</v>
      </c>
      <c r="EK797" s="24">
        <v>3</v>
      </c>
      <c r="EL797" s="24">
        <v>1</v>
      </c>
      <c r="EM797" s="24">
        <v>0</v>
      </c>
      <c r="EN797" s="24">
        <v>119</v>
      </c>
      <c r="EO797" s="24">
        <v>342</v>
      </c>
      <c r="EP797" s="24">
        <v>93</v>
      </c>
      <c r="EQ797" s="24">
        <v>70</v>
      </c>
      <c r="ER797" s="24">
        <v>23</v>
      </c>
      <c r="ES797" s="24">
        <v>0</v>
      </c>
      <c r="ET797" s="24">
        <v>7</v>
      </c>
      <c r="EU797" s="24">
        <v>3</v>
      </c>
      <c r="EV797" s="24">
        <v>2</v>
      </c>
      <c r="EW797" s="24">
        <v>17</v>
      </c>
      <c r="EX797" s="24">
        <v>7</v>
      </c>
      <c r="EY797" s="24">
        <v>30</v>
      </c>
      <c r="EZ797" s="24">
        <v>2</v>
      </c>
      <c r="FA797" s="24">
        <v>73</v>
      </c>
      <c r="FB797" s="2">
        <v>327</v>
      </c>
      <c r="FC797" s="24">
        <v>3</v>
      </c>
      <c r="FD797" s="24">
        <v>8</v>
      </c>
      <c r="FE797" s="24">
        <v>95</v>
      </c>
      <c r="FF797" s="24">
        <v>2</v>
      </c>
      <c r="FG797" s="24">
        <v>100</v>
      </c>
      <c r="FH797" s="24">
        <v>0</v>
      </c>
      <c r="FI797" s="24">
        <v>2</v>
      </c>
      <c r="FJ797" s="24">
        <v>1</v>
      </c>
      <c r="FK797" s="24">
        <v>2</v>
      </c>
      <c r="FL797" s="24">
        <v>7</v>
      </c>
      <c r="FM797" s="24">
        <v>1</v>
      </c>
      <c r="FN797" s="24">
        <v>4</v>
      </c>
      <c r="FO797" s="2">
        <v>225</v>
      </c>
      <c r="FP797" s="24">
        <v>0</v>
      </c>
      <c r="FQ797" s="24">
        <v>0</v>
      </c>
      <c r="FR797" s="24">
        <v>0</v>
      </c>
      <c r="FS797" s="24">
        <v>0</v>
      </c>
      <c r="FT797" s="24">
        <v>3</v>
      </c>
      <c r="FU797" s="24">
        <v>2</v>
      </c>
      <c r="FV797" s="24">
        <v>0</v>
      </c>
      <c r="FW797" s="24">
        <v>2</v>
      </c>
      <c r="FX797" s="24">
        <v>1</v>
      </c>
      <c r="FY797" s="24">
        <v>7</v>
      </c>
      <c r="FZ797" s="24">
        <v>1</v>
      </c>
      <c r="GA797" s="24">
        <v>9</v>
      </c>
      <c r="GB797" s="24">
        <v>25</v>
      </c>
      <c r="GC797" s="2">
        <v>143</v>
      </c>
      <c r="GD797" s="2">
        <v>28</v>
      </c>
      <c r="GE797" s="2">
        <v>8</v>
      </c>
      <c r="GF797" s="2">
        <v>23</v>
      </c>
      <c r="GG797" s="2">
        <v>4</v>
      </c>
      <c r="GH797" s="2">
        <v>6</v>
      </c>
      <c r="GI797" s="2">
        <v>2</v>
      </c>
      <c r="GJ797" s="2">
        <v>0</v>
      </c>
      <c r="GK797" s="2">
        <v>0</v>
      </c>
      <c r="GL797" s="2">
        <v>0</v>
      </c>
      <c r="GM797" s="2">
        <v>0</v>
      </c>
      <c r="GN797" s="2">
        <v>0</v>
      </c>
      <c r="GO797" s="24">
        <v>214</v>
      </c>
      <c r="GP797" s="2">
        <v>1</v>
      </c>
      <c r="GQ797" s="2">
        <v>0</v>
      </c>
      <c r="GR797" s="2">
        <v>0</v>
      </c>
      <c r="GS797" s="2">
        <v>0</v>
      </c>
      <c r="GT797" s="2">
        <v>7</v>
      </c>
      <c r="GU797" s="2">
        <v>3</v>
      </c>
      <c r="GV797" s="2">
        <v>9</v>
      </c>
      <c r="GW797" s="2">
        <v>0</v>
      </c>
      <c r="GX797" s="2">
        <v>6</v>
      </c>
      <c r="GY797" s="2">
        <v>13</v>
      </c>
      <c r="GZ797" s="2">
        <v>8</v>
      </c>
      <c r="HA797" s="2">
        <v>8</v>
      </c>
      <c r="HB797" s="24">
        <v>55</v>
      </c>
      <c r="HC797" s="2">
        <v>8</v>
      </c>
      <c r="HD797" s="2">
        <v>21</v>
      </c>
      <c r="HE797" s="2">
        <v>3</v>
      </c>
      <c r="HF797" s="2">
        <v>0</v>
      </c>
      <c r="HG797" s="2">
        <v>11</v>
      </c>
      <c r="HH797" s="2">
        <v>0</v>
      </c>
      <c r="HI797" s="2">
        <v>2</v>
      </c>
      <c r="HJ797" s="2">
        <v>4</v>
      </c>
      <c r="HK797" s="2">
        <v>7</v>
      </c>
      <c r="HL797" s="2">
        <v>8</v>
      </c>
      <c r="HM797" s="2">
        <v>4</v>
      </c>
      <c r="HN797" s="2">
        <v>3</v>
      </c>
      <c r="HO797" s="24">
        <v>71</v>
      </c>
      <c r="HP797" s="2">
        <v>18</v>
      </c>
      <c r="HQ797" s="2">
        <v>7</v>
      </c>
      <c r="HR797" s="2">
        <v>11</v>
      </c>
      <c r="HS797" s="2">
        <v>11</v>
      </c>
      <c r="HT797" s="2">
        <v>11</v>
      </c>
      <c r="HU797" s="2">
        <v>0</v>
      </c>
      <c r="HV797" s="2">
        <v>34</v>
      </c>
      <c r="HW797" s="2">
        <v>2</v>
      </c>
      <c r="HX797" s="2">
        <v>0</v>
      </c>
      <c r="HY797" s="2">
        <v>14</v>
      </c>
      <c r="HZ797" s="2">
        <v>12</v>
      </c>
      <c r="IA797" s="2">
        <v>11</v>
      </c>
      <c r="IB797" s="24">
        <v>131</v>
      </c>
      <c r="IC797" s="645">
        <v>4</v>
      </c>
      <c r="ID797" s="645">
        <v>6</v>
      </c>
      <c r="IE797" s="645">
        <v>6</v>
      </c>
      <c r="IF797" s="645">
        <v>5</v>
      </c>
      <c r="IG797" s="645">
        <v>16</v>
      </c>
      <c r="IH797" s="645">
        <v>8</v>
      </c>
      <c r="II797" s="645">
        <v>13</v>
      </c>
      <c r="IJ797" s="645">
        <v>17</v>
      </c>
      <c r="IK797" s="645">
        <v>7</v>
      </c>
      <c r="IL797" s="645">
        <v>20</v>
      </c>
      <c r="IM797" s="645">
        <v>15</v>
      </c>
      <c r="IN797" s="645">
        <v>9</v>
      </c>
      <c r="IO797" s="24">
        <v>126</v>
      </c>
      <c r="IR797" s="7"/>
      <c r="IS797" s="7"/>
    </row>
    <row r="798" spans="1:253">
      <c r="A798" s="23"/>
      <c r="B798" s="23" t="s">
        <v>37</v>
      </c>
      <c r="C798" s="24">
        <v>0</v>
      </c>
      <c r="D798" s="24">
        <v>0</v>
      </c>
      <c r="E798" s="24">
        <v>0</v>
      </c>
      <c r="F798" s="24">
        <v>0</v>
      </c>
      <c r="G798" s="24">
        <v>0</v>
      </c>
      <c r="H798" s="24">
        <v>0</v>
      </c>
      <c r="I798" s="24">
        <v>0</v>
      </c>
      <c r="J798" s="24">
        <v>0</v>
      </c>
      <c r="K798" s="24">
        <v>0</v>
      </c>
      <c r="L798" s="24">
        <v>0</v>
      </c>
      <c r="M798" s="24">
        <v>0</v>
      </c>
      <c r="N798" s="24">
        <v>0</v>
      </c>
      <c r="O798" s="24">
        <v>0</v>
      </c>
      <c r="P798" s="24">
        <v>0</v>
      </c>
      <c r="Q798" s="24">
        <v>0</v>
      </c>
      <c r="R798" s="24">
        <v>0</v>
      </c>
      <c r="S798" s="24">
        <v>0</v>
      </c>
      <c r="T798" s="24">
        <v>0</v>
      </c>
      <c r="U798" s="24">
        <v>0</v>
      </c>
      <c r="V798" s="24">
        <v>0</v>
      </c>
      <c r="W798" s="24">
        <v>0</v>
      </c>
      <c r="X798" s="24">
        <v>0</v>
      </c>
      <c r="Y798" s="24">
        <v>0</v>
      </c>
      <c r="Z798" s="24">
        <v>0</v>
      </c>
      <c r="AA798" s="24">
        <v>0</v>
      </c>
      <c r="AB798" s="24">
        <v>0</v>
      </c>
      <c r="AC798" s="24">
        <v>0</v>
      </c>
      <c r="AD798" s="24">
        <v>0</v>
      </c>
      <c r="AE798" s="24">
        <v>0</v>
      </c>
      <c r="AF798" s="24">
        <v>0</v>
      </c>
      <c r="AG798" s="24">
        <v>0</v>
      </c>
      <c r="AH798" s="24">
        <v>0</v>
      </c>
      <c r="AI798" s="24">
        <v>0</v>
      </c>
      <c r="AJ798" s="24">
        <v>0</v>
      </c>
      <c r="AK798" s="24">
        <v>0</v>
      </c>
      <c r="AL798" s="24">
        <v>0</v>
      </c>
      <c r="AM798" s="24">
        <v>0</v>
      </c>
      <c r="AN798" s="24">
        <v>0</v>
      </c>
      <c r="AO798" s="24">
        <v>0</v>
      </c>
      <c r="AP798" s="24">
        <v>0</v>
      </c>
      <c r="AQ798" s="24">
        <v>0</v>
      </c>
      <c r="AR798" s="24">
        <v>0</v>
      </c>
      <c r="AS798" s="24">
        <v>0</v>
      </c>
      <c r="AT798" s="24">
        <v>0</v>
      </c>
      <c r="AU798" s="24">
        <v>0</v>
      </c>
      <c r="AV798" s="24">
        <v>0</v>
      </c>
      <c r="AW798" s="24">
        <v>0</v>
      </c>
      <c r="AX798" s="24">
        <v>0</v>
      </c>
      <c r="AY798" s="24">
        <v>0</v>
      </c>
      <c r="AZ798" s="24">
        <v>0</v>
      </c>
      <c r="BA798" s="24">
        <v>0</v>
      </c>
      <c r="BB798" s="24">
        <v>0</v>
      </c>
      <c r="BC798" s="24">
        <v>0</v>
      </c>
      <c r="BD798" s="24">
        <v>0</v>
      </c>
      <c r="BE798" s="24">
        <v>0</v>
      </c>
      <c r="BF798" s="24">
        <v>0</v>
      </c>
      <c r="BG798" s="24">
        <v>0</v>
      </c>
      <c r="BH798" s="24">
        <v>0</v>
      </c>
      <c r="BI798" s="24">
        <v>0</v>
      </c>
      <c r="BJ798" s="24">
        <v>0</v>
      </c>
      <c r="BK798" s="24">
        <v>0</v>
      </c>
      <c r="BL798" s="24">
        <v>0</v>
      </c>
      <c r="BM798" s="24">
        <v>0</v>
      </c>
      <c r="BN798" s="24">
        <v>0</v>
      </c>
      <c r="BO798" s="24">
        <v>0</v>
      </c>
      <c r="BP798" s="24">
        <v>0</v>
      </c>
      <c r="BQ798" s="24">
        <v>0</v>
      </c>
      <c r="BR798" s="24">
        <v>0</v>
      </c>
      <c r="BS798" s="24">
        <v>0</v>
      </c>
      <c r="BT798" s="24">
        <v>0</v>
      </c>
      <c r="BU798" s="24">
        <v>0</v>
      </c>
      <c r="BV798" s="24">
        <v>0</v>
      </c>
      <c r="BW798" s="24">
        <v>0</v>
      </c>
      <c r="BX798" s="24">
        <v>0</v>
      </c>
      <c r="BY798" s="24">
        <v>0</v>
      </c>
      <c r="BZ798" s="24">
        <v>0</v>
      </c>
      <c r="CA798" s="24">
        <v>0</v>
      </c>
      <c r="CB798" s="24">
        <v>0</v>
      </c>
      <c r="CC798" s="24">
        <v>0</v>
      </c>
      <c r="CD798" s="24">
        <v>0</v>
      </c>
      <c r="CE798" s="24">
        <v>0</v>
      </c>
      <c r="CF798" s="24">
        <v>0</v>
      </c>
      <c r="CG798" s="24">
        <v>0</v>
      </c>
      <c r="CH798" s="24">
        <v>0</v>
      </c>
      <c r="CI798" s="24">
        <v>0</v>
      </c>
      <c r="CJ798" s="24">
        <v>0</v>
      </c>
      <c r="CK798" s="24">
        <v>0</v>
      </c>
      <c r="CL798" s="24">
        <v>0</v>
      </c>
      <c r="CM798" s="24">
        <v>0</v>
      </c>
      <c r="CN798" s="24">
        <v>0</v>
      </c>
      <c r="CO798" s="24">
        <v>0</v>
      </c>
      <c r="CP798" s="24">
        <v>0</v>
      </c>
      <c r="CQ798" s="24">
        <v>0</v>
      </c>
      <c r="CR798" s="24">
        <v>0</v>
      </c>
      <c r="CS798" s="24">
        <v>0</v>
      </c>
      <c r="CT798" s="24">
        <v>0</v>
      </c>
      <c r="CU798" s="24">
        <v>0</v>
      </c>
      <c r="CV798" s="24">
        <v>0</v>
      </c>
      <c r="CW798" s="24">
        <v>0</v>
      </c>
      <c r="CX798" s="24">
        <v>0</v>
      </c>
      <c r="CY798" s="24">
        <v>0</v>
      </c>
      <c r="CZ798" s="24">
        <v>0</v>
      </c>
      <c r="DA798" s="24">
        <v>0</v>
      </c>
      <c r="DB798" s="24">
        <v>0</v>
      </c>
      <c r="DC798" s="24">
        <v>0</v>
      </c>
      <c r="DD798" s="24">
        <v>0</v>
      </c>
      <c r="DE798" s="24">
        <v>0</v>
      </c>
      <c r="DF798" s="24">
        <v>0</v>
      </c>
      <c r="DG798" s="24">
        <v>0</v>
      </c>
      <c r="DH798" s="24">
        <v>0</v>
      </c>
      <c r="DI798" s="24">
        <v>0</v>
      </c>
      <c r="DJ798" s="24">
        <v>0</v>
      </c>
      <c r="DK798" s="24">
        <v>0</v>
      </c>
      <c r="DL798" s="24">
        <v>0</v>
      </c>
      <c r="DM798" s="24">
        <v>0</v>
      </c>
      <c r="DN798" s="24">
        <v>0</v>
      </c>
      <c r="DO798" s="24">
        <v>0</v>
      </c>
      <c r="DP798" s="24">
        <v>0</v>
      </c>
      <c r="DQ798" s="24">
        <v>0</v>
      </c>
      <c r="DR798" s="24">
        <v>0</v>
      </c>
      <c r="DS798" s="24">
        <v>0</v>
      </c>
      <c r="DT798" s="24">
        <v>0</v>
      </c>
      <c r="DU798" s="24">
        <v>0</v>
      </c>
      <c r="DV798" s="24">
        <v>0</v>
      </c>
      <c r="DW798" s="24">
        <v>0</v>
      </c>
      <c r="DX798" s="24">
        <v>0</v>
      </c>
      <c r="DY798" s="24">
        <v>0</v>
      </c>
      <c r="DZ798" s="24">
        <v>0</v>
      </c>
      <c r="EA798" s="24">
        <v>0</v>
      </c>
      <c r="EB798" s="24">
        <v>0</v>
      </c>
      <c r="EC798" s="24">
        <v>0</v>
      </c>
      <c r="ED798" s="24">
        <v>0</v>
      </c>
      <c r="EE798" s="24">
        <v>0</v>
      </c>
      <c r="EF798" s="24">
        <v>0</v>
      </c>
      <c r="EG798" s="24">
        <v>0</v>
      </c>
      <c r="EH798" s="24">
        <v>0</v>
      </c>
      <c r="EI798" s="24">
        <v>0</v>
      </c>
      <c r="EJ798" s="24">
        <v>13</v>
      </c>
      <c r="EK798" s="24">
        <v>0</v>
      </c>
      <c r="EL798" s="24">
        <v>0</v>
      </c>
      <c r="EM798" s="24">
        <v>0</v>
      </c>
      <c r="EN798" s="24">
        <v>0</v>
      </c>
      <c r="EO798" s="24">
        <v>13</v>
      </c>
      <c r="EP798" s="24">
        <v>0</v>
      </c>
      <c r="EQ798" s="24">
        <v>0</v>
      </c>
      <c r="ER798" s="24">
        <v>0</v>
      </c>
      <c r="ES798" s="24">
        <v>0</v>
      </c>
      <c r="ET798" s="24">
        <v>0</v>
      </c>
      <c r="EU798" s="24">
        <v>0</v>
      </c>
      <c r="EV798" s="24">
        <v>0</v>
      </c>
      <c r="EW798" s="24">
        <v>0</v>
      </c>
      <c r="EX798" s="24">
        <v>0</v>
      </c>
      <c r="EY798" s="24">
        <v>47</v>
      </c>
      <c r="EZ798" s="24">
        <v>0</v>
      </c>
      <c r="FA798" s="24">
        <v>0</v>
      </c>
      <c r="FB798" s="2">
        <v>47</v>
      </c>
      <c r="FC798" s="24">
        <v>0</v>
      </c>
      <c r="FD798" s="24">
        <v>0</v>
      </c>
      <c r="FE798" s="24">
        <v>0</v>
      </c>
      <c r="FF798" s="24">
        <v>0</v>
      </c>
      <c r="FG798" s="24">
        <v>0</v>
      </c>
      <c r="FH798" s="24">
        <v>0</v>
      </c>
      <c r="FI798" s="24">
        <v>0</v>
      </c>
      <c r="FJ798" s="24">
        <v>0</v>
      </c>
      <c r="FK798" s="24">
        <v>0</v>
      </c>
      <c r="FL798" s="24">
        <v>5</v>
      </c>
      <c r="FM798" s="24">
        <v>0</v>
      </c>
      <c r="FN798" s="24">
        <v>20</v>
      </c>
      <c r="FO798" s="2">
        <v>25</v>
      </c>
      <c r="FP798" s="24">
        <v>0</v>
      </c>
      <c r="FQ798" s="24">
        <v>5</v>
      </c>
      <c r="FR798" s="24">
        <v>5</v>
      </c>
      <c r="FS798" s="24">
        <v>5</v>
      </c>
      <c r="FT798" s="24">
        <v>10</v>
      </c>
      <c r="FU798" s="24">
        <v>0</v>
      </c>
      <c r="FV798" s="24">
        <v>11</v>
      </c>
      <c r="FW798" s="24">
        <v>0</v>
      </c>
      <c r="FX798" s="24">
        <v>6</v>
      </c>
      <c r="FY798" s="24">
        <v>0</v>
      </c>
      <c r="FZ798" s="24">
        <v>3</v>
      </c>
      <c r="GA798" s="24">
        <v>0</v>
      </c>
      <c r="GB798" s="24">
        <v>45</v>
      </c>
      <c r="GC798" s="2">
        <v>0</v>
      </c>
      <c r="GD798" s="2">
        <v>0</v>
      </c>
      <c r="GE798" s="2">
        <v>0</v>
      </c>
      <c r="GF798" s="2">
        <v>0</v>
      </c>
      <c r="GG798" s="2">
        <v>0</v>
      </c>
      <c r="GH798" s="2">
        <v>0</v>
      </c>
      <c r="GI798" s="2">
        <v>0</v>
      </c>
      <c r="GJ798" s="2">
        <v>0</v>
      </c>
      <c r="GK798" s="2">
        <v>0</v>
      </c>
      <c r="GL798" s="2">
        <v>0</v>
      </c>
      <c r="GM798" s="2">
        <v>0</v>
      </c>
      <c r="GN798" s="2">
        <v>0</v>
      </c>
      <c r="GO798" s="24">
        <v>0</v>
      </c>
      <c r="GP798" s="2">
        <v>0</v>
      </c>
      <c r="GQ798" s="2">
        <v>0</v>
      </c>
      <c r="GR798" s="2">
        <v>0</v>
      </c>
      <c r="GS798" s="2">
        <v>0</v>
      </c>
      <c r="GT798" s="2">
        <v>0</v>
      </c>
      <c r="GU798" s="2">
        <v>0</v>
      </c>
      <c r="GV798" s="2">
        <v>0</v>
      </c>
      <c r="GW798" s="2">
        <v>0</v>
      </c>
      <c r="GX798" s="2">
        <v>0</v>
      </c>
      <c r="GY798" s="2">
        <v>0</v>
      </c>
      <c r="GZ798" s="2">
        <v>0</v>
      </c>
      <c r="HA798" s="2">
        <v>0</v>
      </c>
      <c r="HB798" s="24">
        <v>0</v>
      </c>
      <c r="HC798" s="2">
        <v>0</v>
      </c>
      <c r="HD798" s="2">
        <v>0</v>
      </c>
      <c r="HE798" s="2">
        <v>0</v>
      </c>
      <c r="HF798" s="2">
        <v>0</v>
      </c>
      <c r="HG798" s="2">
        <v>0</v>
      </c>
      <c r="HH798" s="2">
        <v>0</v>
      </c>
      <c r="HI798" s="2">
        <v>0</v>
      </c>
      <c r="HJ798" s="2">
        <v>0</v>
      </c>
      <c r="HK798" s="2">
        <v>0</v>
      </c>
      <c r="HL798" s="2">
        <v>0</v>
      </c>
      <c r="HM798" s="2">
        <v>4</v>
      </c>
      <c r="HN798" s="2">
        <v>0</v>
      </c>
      <c r="HO798" s="24">
        <v>4</v>
      </c>
      <c r="HP798" s="2">
        <v>0</v>
      </c>
      <c r="HQ798" s="2">
        <v>0</v>
      </c>
      <c r="HR798" s="2">
        <v>1</v>
      </c>
      <c r="HS798" s="2">
        <v>0</v>
      </c>
      <c r="HT798" s="2">
        <v>0</v>
      </c>
      <c r="HU798" s="2">
        <v>5</v>
      </c>
      <c r="HV798" s="2">
        <v>0</v>
      </c>
      <c r="HW798" s="2">
        <v>0</v>
      </c>
      <c r="HX798" s="2">
        <v>0</v>
      </c>
      <c r="HY798" s="2">
        <v>14</v>
      </c>
      <c r="HZ798" s="2">
        <v>5</v>
      </c>
      <c r="IA798" s="2">
        <v>2</v>
      </c>
      <c r="IB798" s="24">
        <v>27</v>
      </c>
      <c r="IC798" s="645">
        <v>0</v>
      </c>
      <c r="ID798" s="645">
        <v>0</v>
      </c>
      <c r="IE798" s="645">
        <v>0</v>
      </c>
      <c r="IF798" s="645">
        <v>2</v>
      </c>
      <c r="IG798" s="645">
        <v>0</v>
      </c>
      <c r="IH798" s="645">
        <v>4</v>
      </c>
      <c r="II798" s="645">
        <v>0</v>
      </c>
      <c r="IJ798" s="645">
        <v>0</v>
      </c>
      <c r="IK798" s="645">
        <v>0</v>
      </c>
      <c r="IL798" s="645">
        <v>0</v>
      </c>
      <c r="IM798" s="645">
        <v>1</v>
      </c>
      <c r="IN798" s="645">
        <v>0</v>
      </c>
      <c r="IO798" s="24">
        <v>7</v>
      </c>
      <c r="IR798" s="7"/>
      <c r="IS798" s="7"/>
    </row>
    <row r="799" spans="1:253">
      <c r="A799" s="23"/>
      <c r="B799" s="2"/>
      <c r="IC799" s="646"/>
      <c r="ID799" s="646"/>
      <c r="IE799" s="646"/>
      <c r="IF799" s="646"/>
      <c r="IG799" s="646"/>
      <c r="IH799" s="646"/>
      <c r="II799" s="646"/>
      <c r="IJ799" s="646"/>
      <c r="IK799" s="646"/>
      <c r="IL799" s="646"/>
      <c r="IM799" s="646"/>
      <c r="IN799" s="646"/>
      <c r="IO799" s="24" t="s">
        <v>39</v>
      </c>
      <c r="IR799" s="7"/>
      <c r="IS799" s="7"/>
    </row>
    <row r="800" spans="1:253">
      <c r="A800" s="23"/>
      <c r="B800" s="25" t="s">
        <v>235</v>
      </c>
      <c r="C800" s="7">
        <v>0</v>
      </c>
      <c r="D800" s="7">
        <v>0</v>
      </c>
      <c r="E800" s="7">
        <v>0</v>
      </c>
      <c r="F800" s="7">
        <v>0</v>
      </c>
      <c r="G800" s="7">
        <v>0</v>
      </c>
      <c r="H800" s="7">
        <v>0</v>
      </c>
      <c r="I800" s="7">
        <v>0</v>
      </c>
      <c r="J800" s="7">
        <v>0</v>
      </c>
      <c r="K800" s="7">
        <v>0</v>
      </c>
      <c r="L800" s="7">
        <v>0</v>
      </c>
      <c r="M800" s="7">
        <v>0</v>
      </c>
      <c r="N800" s="7">
        <v>0</v>
      </c>
      <c r="O800" s="7">
        <v>0</v>
      </c>
      <c r="P800" s="7">
        <v>0</v>
      </c>
      <c r="Q800" s="7">
        <v>0</v>
      </c>
      <c r="R800" s="7">
        <v>0</v>
      </c>
      <c r="S800" s="7">
        <v>0</v>
      </c>
      <c r="T800" s="7">
        <v>0</v>
      </c>
      <c r="U800" s="7">
        <v>0</v>
      </c>
      <c r="V800" s="7">
        <v>0</v>
      </c>
      <c r="W800" s="7">
        <v>0</v>
      </c>
      <c r="X800" s="7">
        <v>0</v>
      </c>
      <c r="Y800" s="7">
        <v>0</v>
      </c>
      <c r="Z800" s="7">
        <v>0</v>
      </c>
      <c r="AA800" s="7">
        <v>0</v>
      </c>
      <c r="AB800" s="7">
        <v>0</v>
      </c>
      <c r="AC800" s="7">
        <v>0</v>
      </c>
      <c r="AD800" s="7">
        <v>0</v>
      </c>
      <c r="AE800" s="7">
        <v>0</v>
      </c>
      <c r="AF800" s="7">
        <v>0</v>
      </c>
      <c r="AG800" s="7">
        <v>0</v>
      </c>
      <c r="AH800" s="7">
        <v>0</v>
      </c>
      <c r="AI800" s="7">
        <v>0</v>
      </c>
      <c r="AJ800" s="7">
        <v>0</v>
      </c>
      <c r="AK800" s="7">
        <v>0</v>
      </c>
      <c r="AL800" s="7">
        <v>0</v>
      </c>
      <c r="AM800" s="7">
        <v>0</v>
      </c>
      <c r="AN800" s="7">
        <v>0</v>
      </c>
      <c r="AO800" s="7">
        <v>0</v>
      </c>
      <c r="AP800" s="7">
        <v>0</v>
      </c>
      <c r="AQ800" s="7">
        <v>0</v>
      </c>
      <c r="AR800" s="7">
        <v>0</v>
      </c>
      <c r="AS800" s="7">
        <v>0</v>
      </c>
      <c r="AT800" s="7">
        <v>0</v>
      </c>
      <c r="AU800" s="7">
        <v>0</v>
      </c>
      <c r="AV800" s="7">
        <v>0</v>
      </c>
      <c r="AW800" s="7">
        <v>0</v>
      </c>
      <c r="AX800" s="7">
        <v>0</v>
      </c>
      <c r="AY800" s="7">
        <v>0</v>
      </c>
      <c r="AZ800" s="7">
        <v>0</v>
      </c>
      <c r="BA800" s="7">
        <v>0</v>
      </c>
      <c r="BB800" s="7">
        <v>0</v>
      </c>
      <c r="BC800" s="7">
        <v>0</v>
      </c>
      <c r="BD800" s="7">
        <v>0</v>
      </c>
      <c r="BE800" s="7">
        <v>0</v>
      </c>
      <c r="BF800" s="7">
        <v>0</v>
      </c>
      <c r="BG800" s="7">
        <v>0</v>
      </c>
      <c r="BH800" s="7">
        <v>0</v>
      </c>
      <c r="BI800" s="7">
        <v>0</v>
      </c>
      <c r="BJ800" s="7">
        <v>0</v>
      </c>
      <c r="BK800" s="7">
        <v>0</v>
      </c>
      <c r="BL800" s="7">
        <v>0</v>
      </c>
      <c r="BM800" s="7">
        <v>0</v>
      </c>
      <c r="BN800" s="7">
        <v>0</v>
      </c>
      <c r="BO800" s="7">
        <v>0</v>
      </c>
      <c r="BP800" s="7">
        <v>0</v>
      </c>
      <c r="BQ800" s="7">
        <v>0</v>
      </c>
      <c r="BR800" s="7">
        <v>0</v>
      </c>
      <c r="BS800" s="7">
        <v>0</v>
      </c>
      <c r="BT800" s="7">
        <v>0</v>
      </c>
      <c r="BU800" s="7">
        <v>0</v>
      </c>
      <c r="BV800" s="7">
        <v>0</v>
      </c>
      <c r="BW800" s="7">
        <v>0</v>
      </c>
      <c r="BX800" s="7">
        <v>0</v>
      </c>
      <c r="BY800" s="7">
        <v>0</v>
      </c>
      <c r="BZ800" s="7">
        <v>0</v>
      </c>
      <c r="CA800" s="7">
        <v>0</v>
      </c>
      <c r="CB800" s="7">
        <v>0</v>
      </c>
      <c r="CC800" s="7">
        <v>0</v>
      </c>
      <c r="CD800" s="7">
        <v>0</v>
      </c>
      <c r="CE800" s="7">
        <v>0</v>
      </c>
      <c r="CF800" s="7">
        <v>0</v>
      </c>
      <c r="CG800" s="7">
        <v>0</v>
      </c>
      <c r="CH800" s="7">
        <v>0</v>
      </c>
      <c r="CI800" s="7">
        <v>0</v>
      </c>
      <c r="CJ800" s="7">
        <v>0</v>
      </c>
      <c r="CK800" s="7">
        <v>0</v>
      </c>
      <c r="CL800" s="7">
        <v>0</v>
      </c>
      <c r="CM800" s="7">
        <v>0</v>
      </c>
      <c r="CN800" s="7">
        <v>0</v>
      </c>
      <c r="CO800" s="7">
        <v>0</v>
      </c>
      <c r="CP800" s="7">
        <v>0</v>
      </c>
      <c r="CQ800" s="7">
        <v>0</v>
      </c>
      <c r="CR800" s="7">
        <v>0</v>
      </c>
      <c r="CS800" s="7">
        <v>0</v>
      </c>
      <c r="CT800" s="7">
        <v>0</v>
      </c>
      <c r="CU800" s="7">
        <v>0</v>
      </c>
      <c r="CV800" s="7">
        <v>0</v>
      </c>
      <c r="CW800" s="7">
        <v>0</v>
      </c>
      <c r="CX800" s="7">
        <v>0</v>
      </c>
      <c r="CY800" s="7">
        <v>0</v>
      </c>
      <c r="CZ800" s="7">
        <v>0</v>
      </c>
      <c r="DA800" s="7">
        <v>0</v>
      </c>
      <c r="DB800" s="7">
        <v>0</v>
      </c>
      <c r="DC800" s="7">
        <v>0</v>
      </c>
      <c r="DD800" s="7">
        <v>0</v>
      </c>
      <c r="DE800" s="7">
        <v>0</v>
      </c>
      <c r="DF800" s="7">
        <v>0</v>
      </c>
      <c r="DG800" s="7">
        <v>0</v>
      </c>
      <c r="DH800" s="7">
        <v>0</v>
      </c>
      <c r="DI800" s="7">
        <v>0</v>
      </c>
      <c r="DJ800" s="7">
        <v>0</v>
      </c>
      <c r="DK800" s="7">
        <v>0</v>
      </c>
      <c r="DL800" s="7">
        <v>0</v>
      </c>
      <c r="DM800" s="7">
        <v>0</v>
      </c>
      <c r="DN800" s="7">
        <v>0</v>
      </c>
      <c r="DO800" s="7">
        <v>0</v>
      </c>
      <c r="DP800" s="7">
        <v>0</v>
      </c>
      <c r="DQ800" s="7">
        <v>0</v>
      </c>
      <c r="DR800" s="7">
        <v>1</v>
      </c>
      <c r="DS800" s="7">
        <v>0</v>
      </c>
      <c r="DT800" s="7">
        <v>0</v>
      </c>
      <c r="DU800" s="7">
        <v>0</v>
      </c>
      <c r="DV800" s="7">
        <v>0</v>
      </c>
      <c r="DW800" s="7">
        <v>0</v>
      </c>
      <c r="DX800" s="7">
        <v>0</v>
      </c>
      <c r="DY800" s="7">
        <v>0</v>
      </c>
      <c r="DZ800" s="7">
        <v>0</v>
      </c>
      <c r="EA800" s="7">
        <v>0</v>
      </c>
      <c r="EB800" s="7">
        <v>1</v>
      </c>
      <c r="EC800" s="7">
        <v>0</v>
      </c>
      <c r="ED800" s="7">
        <v>0</v>
      </c>
      <c r="EE800" s="7">
        <v>0</v>
      </c>
      <c r="EF800" s="7">
        <v>0</v>
      </c>
      <c r="EG800" s="7">
        <v>0</v>
      </c>
      <c r="EH800" s="7">
        <v>0</v>
      </c>
      <c r="EI800" s="7">
        <v>0</v>
      </c>
      <c r="EJ800" s="7">
        <v>0</v>
      </c>
      <c r="EK800" s="7">
        <v>0</v>
      </c>
      <c r="EL800" s="7">
        <v>0</v>
      </c>
      <c r="EM800" s="7">
        <v>0</v>
      </c>
      <c r="EN800" s="7">
        <v>0</v>
      </c>
      <c r="EO800" s="7">
        <v>0</v>
      </c>
      <c r="EP800" s="7">
        <v>0</v>
      </c>
      <c r="EQ800" s="7">
        <v>0</v>
      </c>
      <c r="ER800" s="7">
        <v>0</v>
      </c>
      <c r="ES800" s="7">
        <v>0</v>
      </c>
      <c r="ET800" s="7">
        <v>0</v>
      </c>
      <c r="EU800" s="7">
        <v>0</v>
      </c>
      <c r="EV800" s="7">
        <v>0</v>
      </c>
      <c r="EW800" s="7">
        <v>0</v>
      </c>
      <c r="EX800" s="7">
        <v>0</v>
      </c>
      <c r="EY800" s="7">
        <v>0</v>
      </c>
      <c r="EZ800" s="7">
        <v>0</v>
      </c>
      <c r="FA800" s="7">
        <v>0</v>
      </c>
      <c r="FB800" s="21">
        <v>0</v>
      </c>
      <c r="FC800" s="7">
        <v>1</v>
      </c>
      <c r="FD800" s="7">
        <v>0</v>
      </c>
      <c r="FE800" s="7">
        <v>0</v>
      </c>
      <c r="FF800" s="7">
        <v>0</v>
      </c>
      <c r="FG800" s="7">
        <v>0</v>
      </c>
      <c r="FH800" s="7">
        <v>0</v>
      </c>
      <c r="FI800" s="7">
        <v>0</v>
      </c>
      <c r="FJ800" s="7">
        <v>0</v>
      </c>
      <c r="FK800" s="7">
        <v>0</v>
      </c>
      <c r="FL800" s="7">
        <v>0</v>
      </c>
      <c r="FM800" s="7">
        <v>0</v>
      </c>
      <c r="FN800" s="7">
        <v>0</v>
      </c>
      <c r="FO800" s="21">
        <v>1</v>
      </c>
      <c r="FP800" s="7">
        <v>0</v>
      </c>
      <c r="FQ800" s="7">
        <v>2</v>
      </c>
      <c r="FR800" s="7">
        <v>2</v>
      </c>
      <c r="FS800" s="7">
        <v>3</v>
      </c>
      <c r="FT800" s="7">
        <v>6</v>
      </c>
      <c r="FU800" s="7">
        <v>0</v>
      </c>
      <c r="FV800" s="7">
        <v>0</v>
      </c>
      <c r="FW800" s="7">
        <v>0</v>
      </c>
      <c r="FX800" s="7">
        <v>2</v>
      </c>
      <c r="FY800" s="7">
        <v>0</v>
      </c>
      <c r="FZ800" s="7">
        <v>0</v>
      </c>
      <c r="GA800" s="7">
        <v>0</v>
      </c>
      <c r="GB800" s="7">
        <v>15</v>
      </c>
      <c r="GC800" s="21">
        <v>0</v>
      </c>
      <c r="GD800" s="21">
        <v>0</v>
      </c>
      <c r="GE800" s="21">
        <v>0</v>
      </c>
      <c r="GF800" s="21">
        <v>0</v>
      </c>
      <c r="GG800" s="21">
        <v>0</v>
      </c>
      <c r="GH800" s="21">
        <v>0</v>
      </c>
      <c r="GI800" s="21">
        <v>0</v>
      </c>
      <c r="GJ800" s="21">
        <v>0</v>
      </c>
      <c r="GK800" s="21">
        <v>0</v>
      </c>
      <c r="GL800" s="21">
        <v>0</v>
      </c>
      <c r="GM800" s="21">
        <v>0</v>
      </c>
      <c r="GN800" s="21">
        <v>0</v>
      </c>
      <c r="GO800" s="7">
        <v>0</v>
      </c>
      <c r="GP800" s="21">
        <v>0</v>
      </c>
      <c r="GQ800" s="21">
        <v>0</v>
      </c>
      <c r="GR800" s="21">
        <v>0</v>
      </c>
      <c r="GS800" s="21">
        <v>0</v>
      </c>
      <c r="GT800" s="21">
        <v>0</v>
      </c>
      <c r="GU800" s="21">
        <v>0</v>
      </c>
      <c r="GV800" s="21">
        <v>0</v>
      </c>
      <c r="GW800" s="21">
        <v>0</v>
      </c>
      <c r="GX800" s="21">
        <v>0</v>
      </c>
      <c r="GY800" s="21">
        <v>0</v>
      </c>
      <c r="GZ800" s="21">
        <v>0</v>
      </c>
      <c r="HA800" s="21">
        <v>0</v>
      </c>
      <c r="HB800" s="7">
        <v>0</v>
      </c>
      <c r="HC800" s="21">
        <v>0</v>
      </c>
      <c r="HD800" s="21">
        <v>0</v>
      </c>
      <c r="HE800" s="21">
        <v>0</v>
      </c>
      <c r="HF800" s="21">
        <v>0</v>
      </c>
      <c r="HG800" s="21">
        <v>0</v>
      </c>
      <c r="HH800" s="21">
        <v>0</v>
      </c>
      <c r="HI800" s="21">
        <v>0</v>
      </c>
      <c r="HJ800" s="21">
        <v>0</v>
      </c>
      <c r="HK800" s="21">
        <v>0</v>
      </c>
      <c r="HL800" s="21">
        <v>0</v>
      </c>
      <c r="HM800" s="21">
        <v>0</v>
      </c>
      <c r="HN800" s="21">
        <v>0</v>
      </c>
      <c r="HO800" s="7">
        <v>0</v>
      </c>
      <c r="HP800" s="21">
        <v>0</v>
      </c>
      <c r="HQ800" s="21">
        <v>0</v>
      </c>
      <c r="HR800" s="21">
        <v>0</v>
      </c>
      <c r="HS800" s="21">
        <v>0</v>
      </c>
      <c r="HT800" s="21">
        <v>0</v>
      </c>
      <c r="HU800" s="21">
        <v>0</v>
      </c>
      <c r="HV800" s="21">
        <v>0</v>
      </c>
      <c r="HW800" s="21">
        <v>0</v>
      </c>
      <c r="HX800" s="21">
        <v>0</v>
      </c>
      <c r="HY800" s="21">
        <v>0</v>
      </c>
      <c r="HZ800" s="21">
        <v>0</v>
      </c>
      <c r="IA800" s="21">
        <v>0</v>
      </c>
      <c r="IB800" s="7">
        <v>0</v>
      </c>
      <c r="IC800" s="647">
        <v>0</v>
      </c>
      <c r="ID800" s="647">
        <v>0</v>
      </c>
      <c r="IE800" s="647">
        <v>0</v>
      </c>
      <c r="IF800" s="647">
        <v>0</v>
      </c>
      <c r="IG800" s="647">
        <v>0</v>
      </c>
      <c r="IH800" s="647">
        <v>0</v>
      </c>
      <c r="II800" s="647">
        <v>0</v>
      </c>
      <c r="IJ800" s="647">
        <v>0</v>
      </c>
      <c r="IK800" s="647">
        <v>0</v>
      </c>
      <c r="IL800" s="647">
        <v>0</v>
      </c>
      <c r="IM800" s="647">
        <v>0</v>
      </c>
      <c r="IN800" s="647">
        <v>0</v>
      </c>
      <c r="IO800" s="21">
        <v>0</v>
      </c>
      <c r="IR800" s="7"/>
      <c r="IS800" s="7"/>
    </row>
    <row r="801" spans="1:253">
      <c r="A801" s="23"/>
      <c r="B801" s="23" t="s">
        <v>36</v>
      </c>
      <c r="C801" s="2">
        <v>0</v>
      </c>
      <c r="D801" s="2">
        <v>0</v>
      </c>
      <c r="E801" s="2">
        <v>0</v>
      </c>
      <c r="F801" s="2">
        <v>0</v>
      </c>
      <c r="G801" s="2">
        <v>0</v>
      </c>
      <c r="H801" s="2">
        <v>0</v>
      </c>
      <c r="I801" s="2">
        <v>0</v>
      </c>
      <c r="J801" s="2">
        <v>0</v>
      </c>
      <c r="K801" s="2">
        <v>0</v>
      </c>
      <c r="L801" s="2">
        <v>0</v>
      </c>
      <c r="M801" s="2">
        <v>0</v>
      </c>
      <c r="N801" s="2">
        <v>0</v>
      </c>
      <c r="O801" s="2">
        <v>0</v>
      </c>
      <c r="P801" s="2">
        <v>0</v>
      </c>
      <c r="Q801" s="2">
        <v>0</v>
      </c>
      <c r="R801" s="2">
        <v>0</v>
      </c>
      <c r="S801" s="2">
        <v>0</v>
      </c>
      <c r="T801" s="2">
        <v>0</v>
      </c>
      <c r="U801" s="2">
        <v>0</v>
      </c>
      <c r="V801" s="2">
        <v>0</v>
      </c>
      <c r="W801" s="2">
        <v>0</v>
      </c>
      <c r="X801" s="2">
        <v>0</v>
      </c>
      <c r="Y801" s="2">
        <v>0</v>
      </c>
      <c r="Z801" s="2">
        <v>0</v>
      </c>
      <c r="AA801" s="2">
        <v>0</v>
      </c>
      <c r="AB801" s="2">
        <v>0</v>
      </c>
      <c r="AC801" s="2">
        <v>0</v>
      </c>
      <c r="AD801" s="2">
        <v>0</v>
      </c>
      <c r="AE801" s="2">
        <v>0</v>
      </c>
      <c r="AF801" s="2">
        <v>0</v>
      </c>
      <c r="AG801" s="2">
        <v>0</v>
      </c>
      <c r="AH801" s="2">
        <v>0</v>
      </c>
      <c r="AI801" s="2">
        <v>0</v>
      </c>
      <c r="AJ801" s="2">
        <v>0</v>
      </c>
      <c r="AK801" s="2">
        <v>0</v>
      </c>
      <c r="AL801" s="2">
        <v>0</v>
      </c>
      <c r="AM801" s="2">
        <v>0</v>
      </c>
      <c r="AN801" s="2">
        <v>0</v>
      </c>
      <c r="AO801" s="2">
        <v>0</v>
      </c>
      <c r="AP801" s="2">
        <v>0</v>
      </c>
      <c r="AQ801" s="2">
        <v>0</v>
      </c>
      <c r="AR801" s="2">
        <v>0</v>
      </c>
      <c r="AS801" s="2">
        <v>0</v>
      </c>
      <c r="AT801" s="2">
        <v>0</v>
      </c>
      <c r="AU801" s="2">
        <v>0</v>
      </c>
      <c r="AV801" s="2">
        <v>0</v>
      </c>
      <c r="AW801" s="2">
        <v>0</v>
      </c>
      <c r="AX801" s="2">
        <v>0</v>
      </c>
      <c r="AY801" s="2">
        <v>0</v>
      </c>
      <c r="AZ801" s="2">
        <v>0</v>
      </c>
      <c r="BA801" s="2">
        <v>0</v>
      </c>
      <c r="BB801" s="2">
        <v>0</v>
      </c>
      <c r="BC801" s="2">
        <v>0</v>
      </c>
      <c r="BD801" s="2">
        <v>0</v>
      </c>
      <c r="BE801" s="2">
        <v>0</v>
      </c>
      <c r="BF801" s="2">
        <v>0</v>
      </c>
      <c r="BG801" s="2">
        <v>0</v>
      </c>
      <c r="BH801" s="2">
        <v>0</v>
      </c>
      <c r="BI801" s="2">
        <v>0</v>
      </c>
      <c r="BJ801" s="2">
        <v>0</v>
      </c>
      <c r="BK801" s="2">
        <v>0</v>
      </c>
      <c r="BL801" s="2">
        <v>0</v>
      </c>
      <c r="BM801" s="2">
        <v>0</v>
      </c>
      <c r="BN801" s="2">
        <v>0</v>
      </c>
      <c r="BO801" s="2">
        <v>0</v>
      </c>
      <c r="BP801" s="2">
        <v>0</v>
      </c>
      <c r="BQ801" s="2">
        <v>0</v>
      </c>
      <c r="BR801" s="2">
        <v>0</v>
      </c>
      <c r="BS801" s="2">
        <v>0</v>
      </c>
      <c r="BT801" s="2">
        <v>0</v>
      </c>
      <c r="BU801" s="2">
        <v>0</v>
      </c>
      <c r="BV801" s="2">
        <v>0</v>
      </c>
      <c r="BW801" s="2">
        <v>0</v>
      </c>
      <c r="BX801" s="2">
        <v>0</v>
      </c>
      <c r="BY801" s="2">
        <v>0</v>
      </c>
      <c r="BZ801" s="2">
        <v>0</v>
      </c>
      <c r="CA801" s="2">
        <v>0</v>
      </c>
      <c r="CB801" s="2">
        <v>0</v>
      </c>
      <c r="CC801" s="2">
        <v>0</v>
      </c>
      <c r="CD801" s="2">
        <v>0</v>
      </c>
      <c r="CE801" s="2">
        <v>0</v>
      </c>
      <c r="CF801" s="2">
        <v>0</v>
      </c>
      <c r="CG801" s="2">
        <v>0</v>
      </c>
      <c r="CH801" s="2">
        <v>0</v>
      </c>
      <c r="CI801" s="2">
        <v>0</v>
      </c>
      <c r="CJ801" s="2">
        <v>0</v>
      </c>
      <c r="CK801" s="2">
        <v>0</v>
      </c>
      <c r="CL801" s="2">
        <v>0</v>
      </c>
      <c r="CM801" s="2">
        <v>0</v>
      </c>
      <c r="CN801" s="2">
        <v>0</v>
      </c>
      <c r="CO801" s="2">
        <v>0</v>
      </c>
      <c r="CP801" s="2">
        <v>0</v>
      </c>
      <c r="CQ801" s="2">
        <v>0</v>
      </c>
      <c r="CR801" s="2">
        <v>0</v>
      </c>
      <c r="CS801" s="2">
        <v>0</v>
      </c>
      <c r="CT801" s="2">
        <v>0</v>
      </c>
      <c r="CU801" s="2">
        <v>0</v>
      </c>
      <c r="CV801" s="2">
        <v>0</v>
      </c>
      <c r="CW801" s="2">
        <v>0</v>
      </c>
      <c r="CX801" s="2">
        <v>0</v>
      </c>
      <c r="CY801" s="2">
        <v>0</v>
      </c>
      <c r="CZ801" s="2">
        <v>0</v>
      </c>
      <c r="DA801" s="2">
        <v>0</v>
      </c>
      <c r="DB801" s="2">
        <v>0</v>
      </c>
      <c r="DC801" s="2">
        <v>0</v>
      </c>
      <c r="DD801" s="2">
        <v>0</v>
      </c>
      <c r="DE801" s="2">
        <v>0</v>
      </c>
      <c r="DF801" s="2">
        <v>0</v>
      </c>
      <c r="DG801" s="2">
        <v>0</v>
      </c>
      <c r="DH801" s="2">
        <v>0</v>
      </c>
      <c r="DI801" s="2">
        <v>0</v>
      </c>
      <c r="DJ801" s="2">
        <v>0</v>
      </c>
      <c r="DK801" s="2">
        <v>0</v>
      </c>
      <c r="DL801" s="2">
        <v>0</v>
      </c>
      <c r="DM801" s="2">
        <v>0</v>
      </c>
      <c r="DN801" s="2">
        <v>0</v>
      </c>
      <c r="DO801" s="2">
        <v>0</v>
      </c>
      <c r="DP801" s="2">
        <v>0</v>
      </c>
      <c r="DQ801" s="2">
        <v>0</v>
      </c>
      <c r="DR801" s="2">
        <v>1</v>
      </c>
      <c r="DS801" s="2">
        <v>0</v>
      </c>
      <c r="DT801" s="2">
        <v>0</v>
      </c>
      <c r="DU801" s="2">
        <v>0</v>
      </c>
      <c r="DV801" s="2">
        <v>0</v>
      </c>
      <c r="DW801" s="2">
        <v>0</v>
      </c>
      <c r="DX801" s="2">
        <v>0</v>
      </c>
      <c r="DY801" s="2">
        <v>0</v>
      </c>
      <c r="DZ801" s="2">
        <v>0</v>
      </c>
      <c r="EA801" s="2">
        <v>0</v>
      </c>
      <c r="EB801" s="2">
        <v>1</v>
      </c>
      <c r="EC801" s="2">
        <v>0</v>
      </c>
      <c r="ED801" s="2">
        <v>0</v>
      </c>
      <c r="EE801" s="2">
        <v>0</v>
      </c>
      <c r="EF801" s="2">
        <v>0</v>
      </c>
      <c r="EG801" s="2">
        <v>0</v>
      </c>
      <c r="EH801" s="2">
        <v>0</v>
      </c>
      <c r="EI801" s="2">
        <v>0</v>
      </c>
      <c r="EJ801" s="2">
        <v>0</v>
      </c>
      <c r="EK801" s="2">
        <v>0</v>
      </c>
      <c r="EL801" s="2">
        <v>0</v>
      </c>
      <c r="EM801" s="2">
        <v>0</v>
      </c>
      <c r="EN801" s="2">
        <v>0</v>
      </c>
      <c r="EO801" s="2">
        <v>0</v>
      </c>
      <c r="EP801" s="2">
        <v>0</v>
      </c>
      <c r="EQ801" s="2">
        <v>0</v>
      </c>
      <c r="ER801" s="2">
        <v>0</v>
      </c>
      <c r="ES801" s="2">
        <v>0</v>
      </c>
      <c r="ET801" s="2">
        <v>0</v>
      </c>
      <c r="EU801" s="2">
        <v>0</v>
      </c>
      <c r="EV801" s="2">
        <v>0</v>
      </c>
      <c r="EW801" s="2">
        <v>0</v>
      </c>
      <c r="EX801" s="2">
        <v>0</v>
      </c>
      <c r="EY801" s="2">
        <v>0</v>
      </c>
      <c r="EZ801" s="2">
        <v>0</v>
      </c>
      <c r="FA801" s="2">
        <v>0</v>
      </c>
      <c r="FB801" s="24">
        <v>0</v>
      </c>
      <c r="FC801" s="2">
        <v>1</v>
      </c>
      <c r="FD801" s="2">
        <v>0</v>
      </c>
      <c r="FE801" s="2">
        <v>0</v>
      </c>
      <c r="FF801" s="2">
        <v>0</v>
      </c>
      <c r="FG801" s="2">
        <v>0</v>
      </c>
      <c r="FH801" s="2">
        <v>0</v>
      </c>
      <c r="FI801" s="2">
        <v>0</v>
      </c>
      <c r="FJ801" s="2">
        <v>0</v>
      </c>
      <c r="FK801" s="2">
        <v>0</v>
      </c>
      <c r="FL801" s="2">
        <v>0</v>
      </c>
      <c r="FM801" s="2">
        <v>0</v>
      </c>
      <c r="FN801" s="2">
        <v>0</v>
      </c>
      <c r="FO801" s="24">
        <v>1</v>
      </c>
      <c r="FP801" s="2">
        <v>0</v>
      </c>
      <c r="FQ801" s="2">
        <v>2</v>
      </c>
      <c r="FR801" s="2">
        <v>2</v>
      </c>
      <c r="FS801" s="2">
        <v>3</v>
      </c>
      <c r="FT801" s="2">
        <v>6</v>
      </c>
      <c r="FU801" s="2">
        <v>0</v>
      </c>
      <c r="FV801" s="2">
        <v>0</v>
      </c>
      <c r="FW801" s="2">
        <v>0</v>
      </c>
      <c r="FX801" s="2">
        <v>2</v>
      </c>
      <c r="FY801" s="2">
        <v>0</v>
      </c>
      <c r="FZ801" s="2">
        <v>0</v>
      </c>
      <c r="GA801" s="2">
        <v>0</v>
      </c>
      <c r="GB801" s="2">
        <v>15</v>
      </c>
      <c r="GC801" s="24">
        <v>0</v>
      </c>
      <c r="GD801" s="24">
        <v>0</v>
      </c>
      <c r="GE801" s="24">
        <v>0</v>
      </c>
      <c r="GF801" s="24">
        <v>0</v>
      </c>
      <c r="GG801" s="24">
        <v>0</v>
      </c>
      <c r="GH801" s="24">
        <v>0</v>
      </c>
      <c r="GI801" s="24">
        <v>0</v>
      </c>
      <c r="GJ801" s="24">
        <v>0</v>
      </c>
      <c r="GK801" s="24">
        <v>0</v>
      </c>
      <c r="GL801" s="24">
        <v>0</v>
      </c>
      <c r="GM801" s="24">
        <v>0</v>
      </c>
      <c r="GN801" s="24">
        <v>0</v>
      </c>
      <c r="GO801" s="2">
        <v>0</v>
      </c>
      <c r="GP801" s="24">
        <v>0</v>
      </c>
      <c r="GQ801" s="24">
        <v>0</v>
      </c>
      <c r="GR801" s="24">
        <v>0</v>
      </c>
      <c r="GS801" s="24">
        <v>0</v>
      </c>
      <c r="GT801" s="24">
        <v>0</v>
      </c>
      <c r="GU801" s="24">
        <v>0</v>
      </c>
      <c r="GV801" s="24">
        <v>0</v>
      </c>
      <c r="GW801" s="24">
        <v>0</v>
      </c>
      <c r="GX801" s="24">
        <v>0</v>
      </c>
      <c r="GY801" s="24">
        <v>0</v>
      </c>
      <c r="GZ801" s="24">
        <v>0</v>
      </c>
      <c r="HA801" s="24">
        <v>0</v>
      </c>
      <c r="HB801" s="2">
        <v>0</v>
      </c>
      <c r="HC801" s="24">
        <v>0</v>
      </c>
      <c r="HD801" s="24">
        <v>0</v>
      </c>
      <c r="HE801" s="24">
        <v>0</v>
      </c>
      <c r="HF801" s="24">
        <v>0</v>
      </c>
      <c r="HG801" s="24">
        <v>0</v>
      </c>
      <c r="HH801" s="24">
        <v>0</v>
      </c>
      <c r="HI801" s="24">
        <v>0</v>
      </c>
      <c r="HJ801" s="24">
        <v>0</v>
      </c>
      <c r="HK801" s="24">
        <v>0</v>
      </c>
      <c r="HL801" s="24">
        <v>0</v>
      </c>
      <c r="HM801" s="24">
        <v>0</v>
      </c>
      <c r="HN801" s="24">
        <v>0</v>
      </c>
      <c r="HO801" s="2">
        <v>0</v>
      </c>
      <c r="HP801" s="24">
        <v>0</v>
      </c>
      <c r="HQ801" s="24">
        <v>0</v>
      </c>
      <c r="HR801" s="24">
        <v>0</v>
      </c>
      <c r="HS801" s="24">
        <v>0</v>
      </c>
      <c r="HT801" s="24">
        <v>0</v>
      </c>
      <c r="HU801" s="24">
        <v>0</v>
      </c>
      <c r="HV801" s="24">
        <v>0</v>
      </c>
      <c r="HW801" s="24">
        <v>0</v>
      </c>
      <c r="HX801" s="24">
        <v>0</v>
      </c>
      <c r="HY801" s="24">
        <v>0</v>
      </c>
      <c r="HZ801" s="24">
        <v>0</v>
      </c>
      <c r="IA801" s="24">
        <v>0</v>
      </c>
      <c r="IB801" s="2">
        <v>0</v>
      </c>
      <c r="IC801" s="645">
        <v>0</v>
      </c>
      <c r="ID801" s="645">
        <v>0</v>
      </c>
      <c r="IE801" s="645">
        <v>0</v>
      </c>
      <c r="IF801" s="645">
        <v>0</v>
      </c>
      <c r="IG801" s="645">
        <v>0</v>
      </c>
      <c r="IH801" s="645">
        <v>0</v>
      </c>
      <c r="II801" s="645">
        <v>0</v>
      </c>
      <c r="IJ801" s="645">
        <v>0</v>
      </c>
      <c r="IK801" s="645">
        <v>0</v>
      </c>
      <c r="IL801" s="645">
        <v>0</v>
      </c>
      <c r="IM801" s="645">
        <v>0</v>
      </c>
      <c r="IN801" s="645">
        <v>0</v>
      </c>
      <c r="IO801" s="24">
        <v>0</v>
      </c>
      <c r="IR801" s="7"/>
      <c r="IS801" s="7"/>
    </row>
    <row r="802" spans="1:253">
      <c r="A802" s="23"/>
      <c r="B802" s="23" t="s">
        <v>37</v>
      </c>
      <c r="C802" s="2">
        <v>0</v>
      </c>
      <c r="D802" s="2">
        <v>0</v>
      </c>
      <c r="E802" s="2">
        <v>0</v>
      </c>
      <c r="F802" s="2">
        <v>0</v>
      </c>
      <c r="G802" s="2">
        <v>0</v>
      </c>
      <c r="H802" s="2">
        <v>0</v>
      </c>
      <c r="I802" s="2">
        <v>0</v>
      </c>
      <c r="J802" s="2">
        <v>0</v>
      </c>
      <c r="K802" s="2">
        <v>0</v>
      </c>
      <c r="L802" s="2">
        <v>0</v>
      </c>
      <c r="M802" s="2">
        <v>0</v>
      </c>
      <c r="N802" s="2">
        <v>0</v>
      </c>
      <c r="O802" s="2">
        <v>0</v>
      </c>
      <c r="P802" s="2">
        <v>0</v>
      </c>
      <c r="Q802" s="2">
        <v>0</v>
      </c>
      <c r="R802" s="2">
        <v>0</v>
      </c>
      <c r="S802" s="2">
        <v>0</v>
      </c>
      <c r="T802" s="2">
        <v>0</v>
      </c>
      <c r="U802" s="2">
        <v>0</v>
      </c>
      <c r="V802" s="2">
        <v>0</v>
      </c>
      <c r="W802" s="2">
        <v>0</v>
      </c>
      <c r="X802" s="2">
        <v>0</v>
      </c>
      <c r="Y802" s="2">
        <v>0</v>
      </c>
      <c r="Z802" s="2">
        <v>0</v>
      </c>
      <c r="AA802" s="2">
        <v>0</v>
      </c>
      <c r="AB802" s="2">
        <v>0</v>
      </c>
      <c r="AC802" s="2">
        <v>0</v>
      </c>
      <c r="AD802" s="2">
        <v>0</v>
      </c>
      <c r="AE802" s="2">
        <v>0</v>
      </c>
      <c r="AF802" s="2">
        <v>0</v>
      </c>
      <c r="AG802" s="2">
        <v>0</v>
      </c>
      <c r="AH802" s="2">
        <v>0</v>
      </c>
      <c r="AI802" s="2">
        <v>0</v>
      </c>
      <c r="AJ802" s="2">
        <v>0</v>
      </c>
      <c r="AK802" s="2">
        <v>0</v>
      </c>
      <c r="AL802" s="2">
        <v>0</v>
      </c>
      <c r="AM802" s="2">
        <v>0</v>
      </c>
      <c r="AN802" s="2">
        <v>0</v>
      </c>
      <c r="AO802" s="2">
        <v>0</v>
      </c>
      <c r="AP802" s="2">
        <v>0</v>
      </c>
      <c r="AQ802" s="2">
        <v>0</v>
      </c>
      <c r="AR802" s="2">
        <v>0</v>
      </c>
      <c r="AS802" s="2">
        <v>0</v>
      </c>
      <c r="AT802" s="2">
        <v>0</v>
      </c>
      <c r="AU802" s="2">
        <v>0</v>
      </c>
      <c r="AV802" s="2">
        <v>0</v>
      </c>
      <c r="AW802" s="2">
        <v>0</v>
      </c>
      <c r="AX802" s="2">
        <v>0</v>
      </c>
      <c r="AY802" s="2">
        <v>0</v>
      </c>
      <c r="AZ802" s="2">
        <v>0</v>
      </c>
      <c r="BA802" s="2">
        <v>0</v>
      </c>
      <c r="BB802" s="2">
        <v>0</v>
      </c>
      <c r="BC802" s="2">
        <v>0</v>
      </c>
      <c r="BD802" s="2">
        <v>0</v>
      </c>
      <c r="BE802" s="2">
        <v>0</v>
      </c>
      <c r="BF802" s="2">
        <v>0</v>
      </c>
      <c r="BG802" s="2">
        <v>0</v>
      </c>
      <c r="BH802" s="2">
        <v>0</v>
      </c>
      <c r="BI802" s="2">
        <v>0</v>
      </c>
      <c r="BJ802" s="2">
        <v>0</v>
      </c>
      <c r="BK802" s="2">
        <v>0</v>
      </c>
      <c r="BL802" s="2">
        <v>0</v>
      </c>
      <c r="BM802" s="2">
        <v>0</v>
      </c>
      <c r="BN802" s="2">
        <v>0</v>
      </c>
      <c r="BO802" s="2">
        <v>0</v>
      </c>
      <c r="BP802" s="2">
        <v>0</v>
      </c>
      <c r="BQ802" s="2">
        <v>0</v>
      </c>
      <c r="BR802" s="2">
        <v>0</v>
      </c>
      <c r="BS802" s="2">
        <v>0</v>
      </c>
      <c r="BT802" s="2">
        <v>0</v>
      </c>
      <c r="BU802" s="2">
        <v>0</v>
      </c>
      <c r="BV802" s="2">
        <v>0</v>
      </c>
      <c r="BW802" s="2">
        <v>0</v>
      </c>
      <c r="BX802" s="2">
        <v>0</v>
      </c>
      <c r="BY802" s="2">
        <v>0</v>
      </c>
      <c r="BZ802" s="2">
        <v>0</v>
      </c>
      <c r="CA802" s="2">
        <v>0</v>
      </c>
      <c r="CB802" s="2">
        <v>0</v>
      </c>
      <c r="CC802" s="2">
        <v>0</v>
      </c>
      <c r="CD802" s="2">
        <v>0</v>
      </c>
      <c r="CE802" s="2">
        <v>0</v>
      </c>
      <c r="CF802" s="2">
        <v>0</v>
      </c>
      <c r="CG802" s="2">
        <v>0</v>
      </c>
      <c r="CH802" s="2">
        <v>0</v>
      </c>
      <c r="CI802" s="2">
        <v>0</v>
      </c>
      <c r="CJ802" s="2">
        <v>0</v>
      </c>
      <c r="CK802" s="2">
        <v>0</v>
      </c>
      <c r="CL802" s="2">
        <v>0</v>
      </c>
      <c r="CM802" s="2">
        <v>0</v>
      </c>
      <c r="CN802" s="2">
        <v>0</v>
      </c>
      <c r="CO802" s="2">
        <v>0</v>
      </c>
      <c r="CP802" s="2">
        <v>0</v>
      </c>
      <c r="CQ802" s="2">
        <v>0</v>
      </c>
      <c r="CR802" s="2">
        <v>0</v>
      </c>
      <c r="CS802" s="2">
        <v>0</v>
      </c>
      <c r="CT802" s="2">
        <v>0</v>
      </c>
      <c r="CU802" s="2">
        <v>0</v>
      </c>
      <c r="CV802" s="2">
        <v>0</v>
      </c>
      <c r="CW802" s="2">
        <v>0</v>
      </c>
      <c r="CX802" s="2">
        <v>0</v>
      </c>
      <c r="CY802" s="2">
        <v>0</v>
      </c>
      <c r="CZ802" s="2">
        <v>0</v>
      </c>
      <c r="DA802" s="2">
        <v>0</v>
      </c>
      <c r="DB802" s="2">
        <v>0</v>
      </c>
      <c r="DC802" s="2">
        <v>0</v>
      </c>
      <c r="DD802" s="2">
        <v>0</v>
      </c>
      <c r="DE802" s="2">
        <v>0</v>
      </c>
      <c r="DF802" s="2">
        <v>0</v>
      </c>
      <c r="DG802" s="2">
        <v>0</v>
      </c>
      <c r="DH802" s="2">
        <v>0</v>
      </c>
      <c r="DI802" s="2">
        <v>0</v>
      </c>
      <c r="DJ802" s="2">
        <v>0</v>
      </c>
      <c r="DK802" s="2">
        <v>0</v>
      </c>
      <c r="DL802" s="2">
        <v>0</v>
      </c>
      <c r="DM802" s="2">
        <v>0</v>
      </c>
      <c r="DN802" s="2">
        <v>0</v>
      </c>
      <c r="DO802" s="2">
        <v>0</v>
      </c>
      <c r="DP802" s="2">
        <v>0</v>
      </c>
      <c r="DQ802" s="2">
        <v>0</v>
      </c>
      <c r="DR802" s="2">
        <v>0</v>
      </c>
      <c r="DS802" s="2">
        <v>0</v>
      </c>
      <c r="DT802" s="2">
        <v>0</v>
      </c>
      <c r="DU802" s="2">
        <v>0</v>
      </c>
      <c r="DV802" s="2">
        <v>0</v>
      </c>
      <c r="DW802" s="2">
        <v>0</v>
      </c>
      <c r="DX802" s="2">
        <v>0</v>
      </c>
      <c r="DY802" s="2">
        <v>0</v>
      </c>
      <c r="DZ802" s="2">
        <v>0</v>
      </c>
      <c r="EA802" s="2">
        <v>0</v>
      </c>
      <c r="EB802" s="2">
        <v>0</v>
      </c>
      <c r="EC802" s="2">
        <v>0</v>
      </c>
      <c r="ED802" s="2">
        <v>0</v>
      </c>
      <c r="EE802" s="2">
        <v>0</v>
      </c>
      <c r="EF802" s="2">
        <v>0</v>
      </c>
      <c r="EG802" s="2">
        <v>0</v>
      </c>
      <c r="EH802" s="2">
        <v>0</v>
      </c>
      <c r="EI802" s="2">
        <v>0</v>
      </c>
      <c r="EJ802" s="2">
        <v>0</v>
      </c>
      <c r="EK802" s="2">
        <v>0</v>
      </c>
      <c r="EL802" s="2">
        <v>0</v>
      </c>
      <c r="EM802" s="2">
        <v>0</v>
      </c>
      <c r="EN802" s="2">
        <v>0</v>
      </c>
      <c r="EO802" s="2">
        <v>0</v>
      </c>
      <c r="EP802" s="2">
        <v>0</v>
      </c>
      <c r="EQ802" s="2">
        <v>0</v>
      </c>
      <c r="ER802" s="2">
        <v>0</v>
      </c>
      <c r="ES802" s="2">
        <v>0</v>
      </c>
      <c r="ET802" s="2">
        <v>0</v>
      </c>
      <c r="EU802" s="2">
        <v>0</v>
      </c>
      <c r="EV802" s="2">
        <v>0</v>
      </c>
      <c r="EW802" s="2">
        <v>0</v>
      </c>
      <c r="EX802" s="2">
        <v>0</v>
      </c>
      <c r="EY802" s="2">
        <v>0</v>
      </c>
      <c r="EZ802" s="2">
        <v>0</v>
      </c>
      <c r="FA802" s="2">
        <v>0</v>
      </c>
      <c r="FB802" s="24">
        <v>0</v>
      </c>
      <c r="FC802" s="2">
        <v>0</v>
      </c>
      <c r="FD802" s="2">
        <v>0</v>
      </c>
      <c r="FE802" s="2">
        <v>0</v>
      </c>
      <c r="FF802" s="2">
        <v>0</v>
      </c>
      <c r="FG802" s="2">
        <v>0</v>
      </c>
      <c r="FH802" s="2">
        <v>0</v>
      </c>
      <c r="FI802" s="2">
        <v>0</v>
      </c>
      <c r="FJ802" s="2">
        <v>0</v>
      </c>
      <c r="FK802" s="2">
        <v>0</v>
      </c>
      <c r="FL802" s="2">
        <v>0</v>
      </c>
      <c r="FM802" s="2">
        <v>0</v>
      </c>
      <c r="FN802" s="2">
        <v>0</v>
      </c>
      <c r="FO802" s="24">
        <v>0</v>
      </c>
      <c r="FP802" s="2">
        <v>0</v>
      </c>
      <c r="FQ802" s="2">
        <v>0</v>
      </c>
      <c r="FR802" s="2">
        <v>0</v>
      </c>
      <c r="FS802" s="2">
        <v>0</v>
      </c>
      <c r="FT802" s="2">
        <v>0</v>
      </c>
      <c r="FU802" s="2">
        <v>0</v>
      </c>
      <c r="FV802" s="2">
        <v>0</v>
      </c>
      <c r="FW802" s="2">
        <v>0</v>
      </c>
      <c r="FX802" s="2">
        <v>0</v>
      </c>
      <c r="FY802" s="2">
        <v>0</v>
      </c>
      <c r="FZ802" s="2">
        <v>0</v>
      </c>
      <c r="GA802" s="2">
        <v>0</v>
      </c>
      <c r="GB802" s="2">
        <v>0</v>
      </c>
      <c r="GC802" s="24">
        <v>0</v>
      </c>
      <c r="GD802" s="24">
        <v>0</v>
      </c>
      <c r="GE802" s="24">
        <v>0</v>
      </c>
      <c r="GF802" s="24">
        <v>0</v>
      </c>
      <c r="GG802" s="24">
        <v>0</v>
      </c>
      <c r="GH802" s="24">
        <v>0</v>
      </c>
      <c r="GI802" s="24">
        <v>0</v>
      </c>
      <c r="GJ802" s="24">
        <v>0</v>
      </c>
      <c r="GK802" s="24">
        <v>0</v>
      </c>
      <c r="GL802" s="24">
        <v>0</v>
      </c>
      <c r="GM802" s="24">
        <v>0</v>
      </c>
      <c r="GN802" s="24">
        <v>0</v>
      </c>
      <c r="GO802" s="2">
        <v>0</v>
      </c>
      <c r="GP802" s="24">
        <v>0</v>
      </c>
      <c r="GQ802" s="24">
        <v>0</v>
      </c>
      <c r="GR802" s="24">
        <v>0</v>
      </c>
      <c r="GS802" s="24">
        <v>0</v>
      </c>
      <c r="GT802" s="24">
        <v>0</v>
      </c>
      <c r="GU802" s="24">
        <v>0</v>
      </c>
      <c r="GV802" s="24">
        <v>0</v>
      </c>
      <c r="GW802" s="24">
        <v>0</v>
      </c>
      <c r="GX802" s="24">
        <v>0</v>
      </c>
      <c r="GY802" s="24">
        <v>0</v>
      </c>
      <c r="GZ802" s="24">
        <v>0</v>
      </c>
      <c r="HA802" s="24">
        <v>0</v>
      </c>
      <c r="HB802" s="2">
        <v>0</v>
      </c>
      <c r="HC802" s="24">
        <v>0</v>
      </c>
      <c r="HD802" s="24">
        <v>0</v>
      </c>
      <c r="HE802" s="24">
        <v>0</v>
      </c>
      <c r="HF802" s="24">
        <v>0</v>
      </c>
      <c r="HG802" s="24">
        <v>0</v>
      </c>
      <c r="HH802" s="24">
        <v>0</v>
      </c>
      <c r="HI802" s="24">
        <v>0</v>
      </c>
      <c r="HJ802" s="24">
        <v>0</v>
      </c>
      <c r="HK802" s="24">
        <v>0</v>
      </c>
      <c r="HL802" s="24">
        <v>0</v>
      </c>
      <c r="HM802" s="24">
        <v>0</v>
      </c>
      <c r="HN802" s="24">
        <v>0</v>
      </c>
      <c r="HO802" s="2">
        <v>0</v>
      </c>
      <c r="HP802" s="24">
        <v>0</v>
      </c>
      <c r="HQ802" s="24">
        <v>0</v>
      </c>
      <c r="HR802" s="24">
        <v>0</v>
      </c>
      <c r="HS802" s="24">
        <v>0</v>
      </c>
      <c r="HT802" s="24">
        <v>0</v>
      </c>
      <c r="HU802" s="24">
        <v>0</v>
      </c>
      <c r="HV802" s="24">
        <v>0</v>
      </c>
      <c r="HW802" s="24">
        <v>0</v>
      </c>
      <c r="HX802" s="24">
        <v>0</v>
      </c>
      <c r="HY802" s="24">
        <v>0</v>
      </c>
      <c r="HZ802" s="24">
        <v>0</v>
      </c>
      <c r="IA802" s="24">
        <v>0</v>
      </c>
      <c r="IB802" s="2">
        <v>0</v>
      </c>
      <c r="IC802" s="645">
        <v>0</v>
      </c>
      <c r="ID802" s="645">
        <v>0</v>
      </c>
      <c r="IE802" s="645">
        <v>0</v>
      </c>
      <c r="IF802" s="645">
        <v>0</v>
      </c>
      <c r="IG802" s="645">
        <v>0</v>
      </c>
      <c r="IH802" s="645">
        <v>0</v>
      </c>
      <c r="II802" s="645">
        <v>0</v>
      </c>
      <c r="IJ802" s="645">
        <v>0</v>
      </c>
      <c r="IK802" s="645">
        <v>0</v>
      </c>
      <c r="IL802" s="645">
        <v>0</v>
      </c>
      <c r="IM802" s="645">
        <v>0</v>
      </c>
      <c r="IN802" s="645">
        <v>0</v>
      </c>
      <c r="IO802" s="24">
        <v>0</v>
      </c>
      <c r="IR802" s="7"/>
      <c r="IS802" s="7"/>
    </row>
    <row r="803" spans="1:253">
      <c r="A803" s="23"/>
      <c r="B803" s="2"/>
      <c r="IO803" s="24"/>
      <c r="IR803" s="7"/>
      <c r="IS803" s="7"/>
    </row>
    <row r="804" spans="1:253">
      <c r="A804" s="23"/>
      <c r="B804" s="25" t="s">
        <v>236</v>
      </c>
      <c r="C804" s="21">
        <v>0</v>
      </c>
      <c r="D804" s="21">
        <v>0</v>
      </c>
      <c r="E804" s="21">
        <v>0</v>
      </c>
      <c r="F804" s="21">
        <v>0</v>
      </c>
      <c r="G804" s="21">
        <v>0</v>
      </c>
      <c r="H804" s="21">
        <v>0</v>
      </c>
      <c r="I804" s="21">
        <v>0</v>
      </c>
      <c r="J804" s="21">
        <v>0</v>
      </c>
      <c r="K804" s="21">
        <v>0</v>
      </c>
      <c r="L804" s="21">
        <v>0</v>
      </c>
      <c r="M804" s="21">
        <v>0</v>
      </c>
      <c r="N804" s="21">
        <v>0</v>
      </c>
      <c r="O804" s="21">
        <v>0</v>
      </c>
      <c r="P804" s="21">
        <v>0</v>
      </c>
      <c r="Q804" s="21">
        <v>0</v>
      </c>
      <c r="R804" s="21">
        <v>0</v>
      </c>
      <c r="S804" s="21">
        <v>0</v>
      </c>
      <c r="T804" s="21">
        <v>0</v>
      </c>
      <c r="U804" s="21">
        <v>0</v>
      </c>
      <c r="V804" s="21">
        <v>0</v>
      </c>
      <c r="W804" s="21">
        <v>0</v>
      </c>
      <c r="X804" s="21">
        <v>0</v>
      </c>
      <c r="Y804" s="21">
        <v>0</v>
      </c>
      <c r="Z804" s="21">
        <v>0</v>
      </c>
      <c r="AA804" s="21">
        <v>0</v>
      </c>
      <c r="AB804" s="21">
        <v>0</v>
      </c>
      <c r="AC804" s="21">
        <v>0</v>
      </c>
      <c r="AD804" s="21">
        <v>0</v>
      </c>
      <c r="AE804" s="21">
        <v>0</v>
      </c>
      <c r="AF804" s="21">
        <v>0</v>
      </c>
      <c r="AG804" s="21">
        <v>0</v>
      </c>
      <c r="AH804" s="21">
        <v>0</v>
      </c>
      <c r="AI804" s="21">
        <v>0</v>
      </c>
      <c r="AJ804" s="21">
        <v>0</v>
      </c>
      <c r="AK804" s="21">
        <v>0</v>
      </c>
      <c r="AL804" s="21">
        <v>0</v>
      </c>
      <c r="AM804" s="21">
        <v>0</v>
      </c>
      <c r="AN804" s="21">
        <v>0</v>
      </c>
      <c r="AO804" s="21">
        <v>0</v>
      </c>
      <c r="AP804" s="21">
        <v>0</v>
      </c>
      <c r="AQ804" s="21">
        <v>0</v>
      </c>
      <c r="AR804" s="21">
        <v>0</v>
      </c>
      <c r="AS804" s="21">
        <v>0</v>
      </c>
      <c r="AT804" s="21">
        <v>0</v>
      </c>
      <c r="AU804" s="21">
        <v>0</v>
      </c>
      <c r="AV804" s="21">
        <v>0</v>
      </c>
      <c r="AW804" s="21">
        <v>0</v>
      </c>
      <c r="AX804" s="21">
        <v>0</v>
      </c>
      <c r="AY804" s="21">
        <v>0</v>
      </c>
      <c r="AZ804" s="21">
        <v>0</v>
      </c>
      <c r="BA804" s="21">
        <v>0</v>
      </c>
      <c r="BB804" s="21">
        <v>0</v>
      </c>
      <c r="BC804" s="21">
        <v>0</v>
      </c>
      <c r="BD804" s="21">
        <v>0</v>
      </c>
      <c r="BE804" s="21">
        <v>0</v>
      </c>
      <c r="BF804" s="21">
        <v>0</v>
      </c>
      <c r="BG804" s="21">
        <v>0</v>
      </c>
      <c r="BH804" s="21">
        <v>0</v>
      </c>
      <c r="BI804" s="21">
        <v>0</v>
      </c>
      <c r="BJ804" s="21">
        <v>0</v>
      </c>
      <c r="BK804" s="21">
        <v>0</v>
      </c>
      <c r="BL804" s="21">
        <v>0</v>
      </c>
      <c r="BM804" s="21">
        <v>0</v>
      </c>
      <c r="BN804" s="21">
        <v>0</v>
      </c>
      <c r="BO804" s="21">
        <v>0</v>
      </c>
      <c r="BP804" s="21">
        <v>0</v>
      </c>
      <c r="BQ804" s="21">
        <v>0</v>
      </c>
      <c r="BR804" s="21">
        <v>0</v>
      </c>
      <c r="BS804" s="21">
        <v>0</v>
      </c>
      <c r="BT804" s="21">
        <v>0</v>
      </c>
      <c r="BU804" s="21">
        <v>0</v>
      </c>
      <c r="BV804" s="21">
        <v>0</v>
      </c>
      <c r="BW804" s="21">
        <v>0</v>
      </c>
      <c r="BX804" s="21">
        <v>0</v>
      </c>
      <c r="BY804" s="21">
        <v>0</v>
      </c>
      <c r="BZ804" s="21">
        <v>0</v>
      </c>
      <c r="CA804" s="21">
        <v>0</v>
      </c>
      <c r="CB804" s="21">
        <v>0</v>
      </c>
      <c r="CC804" s="21">
        <v>0</v>
      </c>
      <c r="CD804" s="21">
        <v>0</v>
      </c>
      <c r="CE804" s="21">
        <v>0</v>
      </c>
      <c r="CF804" s="21">
        <v>0</v>
      </c>
      <c r="CG804" s="21">
        <v>0</v>
      </c>
      <c r="CH804" s="21">
        <v>0</v>
      </c>
      <c r="CI804" s="21">
        <v>0</v>
      </c>
      <c r="CJ804" s="21">
        <v>0</v>
      </c>
      <c r="CK804" s="21">
        <v>0</v>
      </c>
      <c r="CL804" s="21">
        <v>0</v>
      </c>
      <c r="CM804" s="21">
        <v>0</v>
      </c>
      <c r="CN804" s="21">
        <v>0</v>
      </c>
      <c r="CO804" s="21">
        <v>0</v>
      </c>
      <c r="CP804" s="21">
        <v>0</v>
      </c>
      <c r="CQ804" s="21">
        <v>0</v>
      </c>
      <c r="CR804" s="21">
        <v>0</v>
      </c>
      <c r="CS804" s="21">
        <v>0</v>
      </c>
      <c r="CT804" s="21">
        <v>0</v>
      </c>
      <c r="CU804" s="21">
        <v>0</v>
      </c>
      <c r="CV804" s="21">
        <v>0</v>
      </c>
      <c r="CW804" s="21">
        <v>0</v>
      </c>
      <c r="CX804" s="21">
        <v>0</v>
      </c>
      <c r="CY804" s="21">
        <v>0</v>
      </c>
      <c r="CZ804" s="21">
        <v>0</v>
      </c>
      <c r="DA804" s="21">
        <v>0</v>
      </c>
      <c r="DB804" s="21">
        <v>0</v>
      </c>
      <c r="DC804" s="21">
        <v>0</v>
      </c>
      <c r="DD804" s="21">
        <v>0</v>
      </c>
      <c r="DE804" s="21">
        <v>0</v>
      </c>
      <c r="DF804" s="21">
        <v>0</v>
      </c>
      <c r="DG804" s="21">
        <v>0</v>
      </c>
      <c r="DH804" s="21">
        <v>0</v>
      </c>
      <c r="DI804" s="21">
        <v>0</v>
      </c>
      <c r="DJ804" s="21">
        <v>0</v>
      </c>
      <c r="DK804" s="21">
        <v>0</v>
      </c>
      <c r="DL804" s="21">
        <v>0</v>
      </c>
      <c r="DM804" s="21">
        <v>0</v>
      </c>
      <c r="DN804" s="21">
        <v>0</v>
      </c>
      <c r="DO804" s="21">
        <v>0</v>
      </c>
      <c r="DP804" s="21">
        <v>0</v>
      </c>
      <c r="DQ804" s="21">
        <v>0</v>
      </c>
      <c r="DR804" s="21">
        <v>0</v>
      </c>
      <c r="DS804" s="21">
        <v>0</v>
      </c>
      <c r="DT804" s="21">
        <v>0</v>
      </c>
      <c r="DU804" s="21">
        <v>0</v>
      </c>
      <c r="DV804" s="21">
        <v>0</v>
      </c>
      <c r="DW804" s="21">
        <v>0</v>
      </c>
      <c r="DX804" s="21">
        <v>0</v>
      </c>
      <c r="DY804" s="21">
        <v>0</v>
      </c>
      <c r="DZ804" s="21">
        <v>0</v>
      </c>
      <c r="EA804" s="21">
        <v>0</v>
      </c>
      <c r="EB804" s="21">
        <v>0</v>
      </c>
      <c r="EC804" s="21">
        <v>0</v>
      </c>
      <c r="ED804" s="21">
        <v>0</v>
      </c>
      <c r="EE804" s="21">
        <v>0</v>
      </c>
      <c r="EF804" s="21">
        <v>0</v>
      </c>
      <c r="EG804" s="21">
        <v>0</v>
      </c>
      <c r="EH804" s="21">
        <v>0</v>
      </c>
      <c r="EI804" s="21">
        <v>0</v>
      </c>
      <c r="EJ804" s="21">
        <v>0</v>
      </c>
      <c r="EK804" s="21">
        <v>0</v>
      </c>
      <c r="EL804" s="21">
        <v>0</v>
      </c>
      <c r="EM804" s="21">
        <v>0</v>
      </c>
      <c r="EN804" s="21">
        <v>0</v>
      </c>
      <c r="EO804" s="21">
        <v>0</v>
      </c>
      <c r="EP804" s="21">
        <v>0</v>
      </c>
      <c r="EQ804" s="21">
        <v>0</v>
      </c>
      <c r="ER804" s="21">
        <v>0</v>
      </c>
      <c r="ES804" s="21">
        <v>0</v>
      </c>
      <c r="ET804" s="21">
        <v>0</v>
      </c>
      <c r="EU804" s="21">
        <v>0</v>
      </c>
      <c r="EV804" s="21">
        <v>0</v>
      </c>
      <c r="EW804" s="21">
        <v>0</v>
      </c>
      <c r="EX804" s="21">
        <v>0</v>
      </c>
      <c r="EY804" s="21">
        <v>0</v>
      </c>
      <c r="EZ804" s="21">
        <v>0</v>
      </c>
      <c r="FA804" s="21">
        <v>0</v>
      </c>
      <c r="FB804" s="7">
        <v>0</v>
      </c>
      <c r="FC804" s="7">
        <v>0</v>
      </c>
      <c r="FD804" s="7">
        <v>0</v>
      </c>
      <c r="FE804" s="7">
        <v>0</v>
      </c>
      <c r="FF804" s="7">
        <v>0</v>
      </c>
      <c r="FG804" s="7">
        <v>0</v>
      </c>
      <c r="FH804" s="7">
        <v>0</v>
      </c>
      <c r="FI804" s="7">
        <v>0</v>
      </c>
      <c r="FJ804" s="7">
        <v>0</v>
      </c>
      <c r="FK804" s="7">
        <v>0</v>
      </c>
      <c r="FL804" s="7">
        <v>0</v>
      </c>
      <c r="FM804" s="7">
        <v>0</v>
      </c>
      <c r="FN804" s="7">
        <v>0</v>
      </c>
      <c r="FO804" s="7">
        <v>0</v>
      </c>
      <c r="FP804" s="7">
        <v>0</v>
      </c>
      <c r="FQ804" s="7">
        <v>0</v>
      </c>
      <c r="FR804" s="7">
        <v>0</v>
      </c>
      <c r="FS804" s="7">
        <v>0</v>
      </c>
      <c r="FT804" s="7">
        <v>0</v>
      </c>
      <c r="FU804" s="7">
        <v>0</v>
      </c>
      <c r="FV804" s="7">
        <v>0</v>
      </c>
      <c r="FW804" s="7">
        <v>0</v>
      </c>
      <c r="FX804" s="7">
        <v>0</v>
      </c>
      <c r="FY804" s="7">
        <v>0</v>
      </c>
      <c r="FZ804" s="7">
        <v>0</v>
      </c>
      <c r="GA804" s="7">
        <v>0</v>
      </c>
      <c r="GB804" s="21">
        <v>0</v>
      </c>
      <c r="GC804" s="7">
        <v>0</v>
      </c>
      <c r="GD804" s="7">
        <v>0</v>
      </c>
      <c r="GE804" s="7">
        <v>0</v>
      </c>
      <c r="GF804" s="7">
        <v>0</v>
      </c>
      <c r="GG804" s="7">
        <v>0</v>
      </c>
      <c r="GH804" s="7">
        <v>0</v>
      </c>
      <c r="GI804" s="7">
        <v>0</v>
      </c>
      <c r="GJ804" s="7">
        <v>0</v>
      </c>
      <c r="GK804" s="7">
        <v>0</v>
      </c>
      <c r="GL804" s="7">
        <v>0</v>
      </c>
      <c r="GM804" s="7">
        <v>0</v>
      </c>
      <c r="GN804" s="7">
        <v>0</v>
      </c>
      <c r="GO804" s="7">
        <v>0</v>
      </c>
      <c r="GP804" s="7">
        <v>0</v>
      </c>
      <c r="GQ804" s="7">
        <v>0</v>
      </c>
      <c r="GR804" s="7">
        <v>0</v>
      </c>
      <c r="GS804" s="7">
        <v>0</v>
      </c>
      <c r="GT804" s="7">
        <v>0</v>
      </c>
      <c r="GU804" s="7">
        <v>0</v>
      </c>
      <c r="GV804" s="7">
        <v>0</v>
      </c>
      <c r="GW804" s="7">
        <v>0</v>
      </c>
      <c r="GX804" s="7">
        <v>0</v>
      </c>
      <c r="GY804" s="7">
        <v>0</v>
      </c>
      <c r="GZ804" s="7">
        <v>0</v>
      </c>
      <c r="HA804" s="7">
        <v>0</v>
      </c>
      <c r="HB804" s="7">
        <v>0</v>
      </c>
      <c r="HC804" s="7">
        <v>0</v>
      </c>
      <c r="HD804" s="7">
        <v>0</v>
      </c>
      <c r="HE804" s="7">
        <v>0</v>
      </c>
      <c r="HF804" s="7">
        <v>0</v>
      </c>
      <c r="HG804" s="7">
        <v>0</v>
      </c>
      <c r="HH804" s="7">
        <v>0</v>
      </c>
      <c r="HI804" s="7">
        <v>0</v>
      </c>
      <c r="HJ804" s="7">
        <v>0</v>
      </c>
      <c r="HK804" s="7">
        <v>0</v>
      </c>
      <c r="HL804" s="7">
        <v>0</v>
      </c>
      <c r="HM804" s="7">
        <v>0</v>
      </c>
      <c r="HN804" s="7">
        <v>0</v>
      </c>
      <c r="HO804" s="7">
        <v>0</v>
      </c>
      <c r="HP804" s="7">
        <v>0</v>
      </c>
      <c r="HQ804" s="7">
        <v>0</v>
      </c>
      <c r="HR804" s="7">
        <v>0</v>
      </c>
      <c r="HS804" s="7">
        <v>0</v>
      </c>
      <c r="HT804" s="7">
        <v>0</v>
      </c>
      <c r="HU804" s="7">
        <v>0</v>
      </c>
      <c r="HV804" s="7">
        <v>0</v>
      </c>
      <c r="HW804" s="7">
        <v>0</v>
      </c>
      <c r="HX804" s="7">
        <v>0</v>
      </c>
      <c r="HY804" s="7">
        <v>0</v>
      </c>
      <c r="HZ804" s="7">
        <v>0</v>
      </c>
      <c r="IA804" s="7">
        <v>0</v>
      </c>
      <c r="IB804" s="7">
        <v>0</v>
      </c>
      <c r="IC804" s="647">
        <v>0</v>
      </c>
      <c r="ID804" s="647">
        <v>0</v>
      </c>
      <c r="IE804" s="647">
        <v>0</v>
      </c>
      <c r="IF804" s="647">
        <v>0</v>
      </c>
      <c r="IG804" s="647">
        <v>0</v>
      </c>
      <c r="IH804" s="647">
        <v>0</v>
      </c>
      <c r="II804" s="647">
        <v>0</v>
      </c>
      <c r="IJ804" s="647">
        <v>0</v>
      </c>
      <c r="IK804" s="647">
        <v>0</v>
      </c>
      <c r="IL804" s="647">
        <v>0</v>
      </c>
      <c r="IM804" s="647">
        <v>0</v>
      </c>
      <c r="IN804" s="647">
        <v>0</v>
      </c>
      <c r="IO804" s="21">
        <v>0</v>
      </c>
      <c r="IR804" s="7"/>
      <c r="IS804" s="7"/>
    </row>
    <row r="805" spans="1:253">
      <c r="A805" s="23"/>
      <c r="B805" s="23" t="s">
        <v>36</v>
      </c>
      <c r="C805" s="24">
        <v>0</v>
      </c>
      <c r="D805" s="24">
        <v>0</v>
      </c>
      <c r="E805" s="24">
        <v>0</v>
      </c>
      <c r="F805" s="24">
        <v>0</v>
      </c>
      <c r="G805" s="24">
        <v>0</v>
      </c>
      <c r="H805" s="24">
        <v>0</v>
      </c>
      <c r="I805" s="24">
        <v>0</v>
      </c>
      <c r="J805" s="24">
        <v>0</v>
      </c>
      <c r="K805" s="24">
        <v>0</v>
      </c>
      <c r="L805" s="24">
        <v>0</v>
      </c>
      <c r="M805" s="24">
        <v>0</v>
      </c>
      <c r="N805" s="24">
        <v>0</v>
      </c>
      <c r="O805" s="24">
        <v>0</v>
      </c>
      <c r="P805" s="24">
        <v>0</v>
      </c>
      <c r="Q805" s="24">
        <v>0</v>
      </c>
      <c r="R805" s="24">
        <v>0</v>
      </c>
      <c r="S805" s="24">
        <v>0</v>
      </c>
      <c r="T805" s="24">
        <v>0</v>
      </c>
      <c r="U805" s="24">
        <v>0</v>
      </c>
      <c r="V805" s="24">
        <v>0</v>
      </c>
      <c r="W805" s="24">
        <v>0</v>
      </c>
      <c r="X805" s="24">
        <v>0</v>
      </c>
      <c r="Y805" s="24">
        <v>0</v>
      </c>
      <c r="Z805" s="24">
        <v>0</v>
      </c>
      <c r="AA805" s="24">
        <v>0</v>
      </c>
      <c r="AB805" s="24">
        <v>0</v>
      </c>
      <c r="AC805" s="24">
        <v>0</v>
      </c>
      <c r="AD805" s="24">
        <v>0</v>
      </c>
      <c r="AE805" s="24">
        <v>0</v>
      </c>
      <c r="AF805" s="24">
        <v>0</v>
      </c>
      <c r="AG805" s="24">
        <v>0</v>
      </c>
      <c r="AH805" s="24">
        <v>0</v>
      </c>
      <c r="AI805" s="24">
        <v>0</v>
      </c>
      <c r="AJ805" s="24">
        <v>0</v>
      </c>
      <c r="AK805" s="24">
        <v>0</v>
      </c>
      <c r="AL805" s="24">
        <v>0</v>
      </c>
      <c r="AM805" s="24">
        <v>0</v>
      </c>
      <c r="AN805" s="24">
        <v>0</v>
      </c>
      <c r="AO805" s="24">
        <v>0</v>
      </c>
      <c r="AP805" s="24">
        <v>0</v>
      </c>
      <c r="AQ805" s="24">
        <v>0</v>
      </c>
      <c r="AR805" s="24">
        <v>0</v>
      </c>
      <c r="AS805" s="24">
        <v>0</v>
      </c>
      <c r="AT805" s="24">
        <v>0</v>
      </c>
      <c r="AU805" s="24">
        <v>0</v>
      </c>
      <c r="AV805" s="24">
        <v>0</v>
      </c>
      <c r="AW805" s="24">
        <v>0</v>
      </c>
      <c r="AX805" s="24">
        <v>0</v>
      </c>
      <c r="AY805" s="24">
        <v>0</v>
      </c>
      <c r="AZ805" s="24">
        <v>0</v>
      </c>
      <c r="BA805" s="24">
        <v>0</v>
      </c>
      <c r="BB805" s="24">
        <v>0</v>
      </c>
      <c r="BC805" s="24">
        <v>0</v>
      </c>
      <c r="BD805" s="24">
        <v>0</v>
      </c>
      <c r="BE805" s="24">
        <v>0</v>
      </c>
      <c r="BF805" s="24">
        <v>0</v>
      </c>
      <c r="BG805" s="24">
        <v>0</v>
      </c>
      <c r="BH805" s="24">
        <v>0</v>
      </c>
      <c r="BI805" s="24">
        <v>0</v>
      </c>
      <c r="BJ805" s="24">
        <v>0</v>
      </c>
      <c r="BK805" s="24">
        <v>0</v>
      </c>
      <c r="BL805" s="24">
        <v>0</v>
      </c>
      <c r="BM805" s="24">
        <v>0</v>
      </c>
      <c r="BN805" s="24">
        <v>0</v>
      </c>
      <c r="BO805" s="24">
        <v>0</v>
      </c>
      <c r="BP805" s="24">
        <v>0</v>
      </c>
      <c r="BQ805" s="24">
        <v>0</v>
      </c>
      <c r="BR805" s="24">
        <v>0</v>
      </c>
      <c r="BS805" s="24">
        <v>0</v>
      </c>
      <c r="BT805" s="24">
        <v>0</v>
      </c>
      <c r="BU805" s="24">
        <v>0</v>
      </c>
      <c r="BV805" s="24">
        <v>0</v>
      </c>
      <c r="BW805" s="24">
        <v>0</v>
      </c>
      <c r="BX805" s="24">
        <v>0</v>
      </c>
      <c r="BY805" s="24">
        <v>0</v>
      </c>
      <c r="BZ805" s="24">
        <v>0</v>
      </c>
      <c r="CA805" s="24">
        <v>0</v>
      </c>
      <c r="CB805" s="24">
        <v>0</v>
      </c>
      <c r="CC805" s="24">
        <v>0</v>
      </c>
      <c r="CD805" s="24">
        <v>0</v>
      </c>
      <c r="CE805" s="24">
        <v>0</v>
      </c>
      <c r="CF805" s="24">
        <v>0</v>
      </c>
      <c r="CG805" s="24">
        <v>0</v>
      </c>
      <c r="CH805" s="24">
        <v>0</v>
      </c>
      <c r="CI805" s="24">
        <v>0</v>
      </c>
      <c r="CJ805" s="24">
        <v>0</v>
      </c>
      <c r="CK805" s="24">
        <v>0</v>
      </c>
      <c r="CL805" s="24">
        <v>0</v>
      </c>
      <c r="CM805" s="24">
        <v>0</v>
      </c>
      <c r="CN805" s="24">
        <v>0</v>
      </c>
      <c r="CO805" s="24">
        <v>0</v>
      </c>
      <c r="CP805" s="24">
        <v>0</v>
      </c>
      <c r="CQ805" s="24">
        <v>0</v>
      </c>
      <c r="CR805" s="24">
        <v>0</v>
      </c>
      <c r="CS805" s="24">
        <v>0</v>
      </c>
      <c r="CT805" s="24">
        <v>0</v>
      </c>
      <c r="CU805" s="24">
        <v>0</v>
      </c>
      <c r="CV805" s="24">
        <v>0</v>
      </c>
      <c r="CW805" s="24">
        <v>0</v>
      </c>
      <c r="CX805" s="24">
        <v>0</v>
      </c>
      <c r="CY805" s="24">
        <v>0</v>
      </c>
      <c r="CZ805" s="24">
        <v>0</v>
      </c>
      <c r="DA805" s="24">
        <v>0</v>
      </c>
      <c r="DB805" s="24">
        <v>0</v>
      </c>
      <c r="DC805" s="24">
        <v>0</v>
      </c>
      <c r="DD805" s="24">
        <v>0</v>
      </c>
      <c r="DE805" s="24">
        <v>0</v>
      </c>
      <c r="DF805" s="24">
        <v>0</v>
      </c>
      <c r="DG805" s="24">
        <v>0</v>
      </c>
      <c r="DH805" s="24">
        <v>0</v>
      </c>
      <c r="DI805" s="24">
        <v>0</v>
      </c>
      <c r="DJ805" s="24">
        <v>0</v>
      </c>
      <c r="DK805" s="24">
        <v>0</v>
      </c>
      <c r="DL805" s="24">
        <v>0</v>
      </c>
      <c r="DM805" s="24">
        <v>0</v>
      </c>
      <c r="DN805" s="24">
        <v>0</v>
      </c>
      <c r="DO805" s="24">
        <v>0</v>
      </c>
      <c r="DP805" s="24">
        <v>0</v>
      </c>
      <c r="DQ805" s="24">
        <v>0</v>
      </c>
      <c r="DR805" s="24">
        <v>0</v>
      </c>
      <c r="DS805" s="24">
        <v>0</v>
      </c>
      <c r="DT805" s="24">
        <v>0</v>
      </c>
      <c r="DU805" s="24">
        <v>0</v>
      </c>
      <c r="DV805" s="24">
        <v>0</v>
      </c>
      <c r="DW805" s="24">
        <v>0</v>
      </c>
      <c r="DX805" s="24">
        <v>0</v>
      </c>
      <c r="DY805" s="24">
        <v>0</v>
      </c>
      <c r="DZ805" s="24">
        <v>0</v>
      </c>
      <c r="EA805" s="24">
        <v>0</v>
      </c>
      <c r="EB805" s="24">
        <v>0</v>
      </c>
      <c r="EC805" s="24">
        <v>0</v>
      </c>
      <c r="ED805" s="24">
        <v>0</v>
      </c>
      <c r="EE805" s="24">
        <v>0</v>
      </c>
      <c r="EF805" s="24">
        <v>0</v>
      </c>
      <c r="EG805" s="24">
        <v>0</v>
      </c>
      <c r="EH805" s="24">
        <v>0</v>
      </c>
      <c r="EI805" s="24">
        <v>0</v>
      </c>
      <c r="EJ805" s="24">
        <v>0</v>
      </c>
      <c r="EK805" s="24">
        <v>0</v>
      </c>
      <c r="EL805" s="24">
        <v>0</v>
      </c>
      <c r="EM805" s="24">
        <v>0</v>
      </c>
      <c r="EN805" s="24">
        <v>0</v>
      </c>
      <c r="EO805" s="24">
        <v>0</v>
      </c>
      <c r="EP805" s="24">
        <v>0</v>
      </c>
      <c r="EQ805" s="24">
        <v>0</v>
      </c>
      <c r="ER805" s="24">
        <v>0</v>
      </c>
      <c r="ES805" s="24">
        <v>0</v>
      </c>
      <c r="ET805" s="24">
        <v>0</v>
      </c>
      <c r="EU805" s="24">
        <v>0</v>
      </c>
      <c r="EV805" s="24">
        <v>0</v>
      </c>
      <c r="EW805" s="24">
        <v>0</v>
      </c>
      <c r="EX805" s="24">
        <v>0</v>
      </c>
      <c r="EY805" s="24">
        <v>0</v>
      </c>
      <c r="EZ805" s="24">
        <v>0</v>
      </c>
      <c r="FA805" s="24">
        <v>0</v>
      </c>
      <c r="FB805" s="2">
        <v>0</v>
      </c>
      <c r="FC805" s="2">
        <v>0</v>
      </c>
      <c r="FD805" s="2">
        <v>0</v>
      </c>
      <c r="FE805" s="2">
        <v>0</v>
      </c>
      <c r="FF805" s="2">
        <v>0</v>
      </c>
      <c r="FG805" s="2">
        <v>0</v>
      </c>
      <c r="FH805" s="2">
        <v>0</v>
      </c>
      <c r="FI805" s="2">
        <v>0</v>
      </c>
      <c r="FJ805" s="2">
        <v>0</v>
      </c>
      <c r="FK805" s="2">
        <v>0</v>
      </c>
      <c r="FL805" s="2">
        <v>0</v>
      </c>
      <c r="FM805" s="2">
        <v>0</v>
      </c>
      <c r="FN805" s="2">
        <v>0</v>
      </c>
      <c r="FO805" s="2">
        <v>0</v>
      </c>
      <c r="FP805" s="2">
        <v>0</v>
      </c>
      <c r="FQ805" s="2">
        <v>0</v>
      </c>
      <c r="FR805" s="2">
        <v>0</v>
      </c>
      <c r="FS805" s="2">
        <v>0</v>
      </c>
      <c r="FT805" s="2">
        <v>0</v>
      </c>
      <c r="FU805" s="2">
        <v>0</v>
      </c>
      <c r="FV805" s="2">
        <v>0</v>
      </c>
      <c r="FW805" s="2">
        <v>0</v>
      </c>
      <c r="FX805" s="2">
        <v>0</v>
      </c>
      <c r="FY805" s="2">
        <v>0</v>
      </c>
      <c r="FZ805" s="2">
        <v>0</v>
      </c>
      <c r="GA805" s="2">
        <v>0</v>
      </c>
      <c r="GB805" s="24">
        <v>0</v>
      </c>
      <c r="GC805" s="2">
        <v>0</v>
      </c>
      <c r="GD805" s="2">
        <v>0</v>
      </c>
      <c r="GE805" s="2">
        <v>0</v>
      </c>
      <c r="GF805" s="2">
        <v>0</v>
      </c>
      <c r="GG805" s="2">
        <v>0</v>
      </c>
      <c r="GH805" s="2">
        <v>0</v>
      </c>
      <c r="GI805" s="2">
        <v>0</v>
      </c>
      <c r="GJ805" s="2">
        <v>0</v>
      </c>
      <c r="GK805" s="2">
        <v>0</v>
      </c>
      <c r="GL805" s="2">
        <v>0</v>
      </c>
      <c r="GM805" s="2">
        <v>0</v>
      </c>
      <c r="GN805" s="2">
        <v>0</v>
      </c>
      <c r="GO805" s="2">
        <v>0</v>
      </c>
      <c r="GP805" s="2">
        <v>0</v>
      </c>
      <c r="GQ805" s="2">
        <v>0</v>
      </c>
      <c r="GR805" s="2">
        <v>0</v>
      </c>
      <c r="GS805" s="2">
        <v>0</v>
      </c>
      <c r="GT805" s="2">
        <v>0</v>
      </c>
      <c r="GU805" s="2">
        <v>0</v>
      </c>
      <c r="GV805" s="2">
        <v>0</v>
      </c>
      <c r="GW805" s="2">
        <v>0</v>
      </c>
      <c r="GX805" s="2">
        <v>0</v>
      </c>
      <c r="GY805" s="2">
        <v>0</v>
      </c>
      <c r="GZ805" s="2">
        <v>0</v>
      </c>
      <c r="HA805" s="2">
        <v>0</v>
      </c>
      <c r="HB805" s="2">
        <v>0</v>
      </c>
      <c r="HC805" s="2">
        <v>0</v>
      </c>
      <c r="HD805" s="2">
        <v>0</v>
      </c>
      <c r="HE805" s="2">
        <v>0</v>
      </c>
      <c r="HF805" s="2">
        <v>0</v>
      </c>
      <c r="HG805" s="2">
        <v>0</v>
      </c>
      <c r="HH805" s="2">
        <v>0</v>
      </c>
      <c r="HI805" s="2">
        <v>0</v>
      </c>
      <c r="HJ805" s="2">
        <v>0</v>
      </c>
      <c r="HK805" s="2">
        <v>0</v>
      </c>
      <c r="HL805" s="2">
        <v>0</v>
      </c>
      <c r="HM805" s="2">
        <v>0</v>
      </c>
      <c r="HN805" s="2">
        <v>0</v>
      </c>
      <c r="HO805" s="2">
        <v>0</v>
      </c>
      <c r="HP805" s="2">
        <v>0</v>
      </c>
      <c r="HQ805" s="2">
        <v>0</v>
      </c>
      <c r="HR805" s="2">
        <v>0</v>
      </c>
      <c r="HS805" s="2">
        <v>0</v>
      </c>
      <c r="HT805" s="2">
        <v>0</v>
      </c>
      <c r="HU805" s="2">
        <v>0</v>
      </c>
      <c r="HV805" s="2">
        <v>0</v>
      </c>
      <c r="HW805" s="2">
        <v>0</v>
      </c>
      <c r="HX805" s="2">
        <v>0</v>
      </c>
      <c r="HY805" s="2">
        <v>0</v>
      </c>
      <c r="HZ805" s="2">
        <v>0</v>
      </c>
      <c r="IA805" s="2">
        <v>0</v>
      </c>
      <c r="IB805" s="2">
        <v>0</v>
      </c>
      <c r="IC805" s="645">
        <v>0</v>
      </c>
      <c r="ID805" s="645">
        <v>0</v>
      </c>
      <c r="IE805" s="645">
        <v>0</v>
      </c>
      <c r="IF805" s="645">
        <v>0</v>
      </c>
      <c r="IG805" s="645">
        <v>0</v>
      </c>
      <c r="IH805" s="645">
        <v>0</v>
      </c>
      <c r="II805" s="645">
        <v>0</v>
      </c>
      <c r="IJ805" s="645">
        <v>0</v>
      </c>
      <c r="IK805" s="645">
        <v>0</v>
      </c>
      <c r="IL805" s="645">
        <v>0</v>
      </c>
      <c r="IM805" s="645">
        <v>0</v>
      </c>
      <c r="IN805" s="645">
        <v>0</v>
      </c>
      <c r="IO805" s="24">
        <v>0</v>
      </c>
      <c r="IR805" s="7"/>
      <c r="IS805" s="7"/>
    </row>
    <row r="806" spans="1:253">
      <c r="A806" s="23"/>
      <c r="B806" s="23" t="s">
        <v>37</v>
      </c>
      <c r="C806" s="24">
        <v>0</v>
      </c>
      <c r="D806" s="24">
        <v>0</v>
      </c>
      <c r="E806" s="24">
        <v>0</v>
      </c>
      <c r="F806" s="24">
        <v>0</v>
      </c>
      <c r="G806" s="24">
        <v>0</v>
      </c>
      <c r="H806" s="24">
        <v>0</v>
      </c>
      <c r="I806" s="24">
        <v>0</v>
      </c>
      <c r="J806" s="24">
        <v>0</v>
      </c>
      <c r="K806" s="24">
        <v>0</v>
      </c>
      <c r="L806" s="24">
        <v>0</v>
      </c>
      <c r="M806" s="24">
        <v>0</v>
      </c>
      <c r="N806" s="24">
        <v>0</v>
      </c>
      <c r="O806" s="24">
        <v>0</v>
      </c>
      <c r="P806" s="24">
        <v>0</v>
      </c>
      <c r="Q806" s="24">
        <v>0</v>
      </c>
      <c r="R806" s="24">
        <v>0</v>
      </c>
      <c r="S806" s="24">
        <v>0</v>
      </c>
      <c r="T806" s="24">
        <v>0</v>
      </c>
      <c r="U806" s="24">
        <v>0</v>
      </c>
      <c r="V806" s="24">
        <v>0</v>
      </c>
      <c r="W806" s="24">
        <v>0</v>
      </c>
      <c r="X806" s="24">
        <v>0</v>
      </c>
      <c r="Y806" s="24">
        <v>0</v>
      </c>
      <c r="Z806" s="24">
        <v>0</v>
      </c>
      <c r="AA806" s="24">
        <v>0</v>
      </c>
      <c r="AB806" s="24">
        <v>0</v>
      </c>
      <c r="AC806" s="24">
        <v>0</v>
      </c>
      <c r="AD806" s="24">
        <v>0</v>
      </c>
      <c r="AE806" s="24">
        <v>0</v>
      </c>
      <c r="AF806" s="24">
        <v>0</v>
      </c>
      <c r="AG806" s="24">
        <v>0</v>
      </c>
      <c r="AH806" s="24">
        <v>0</v>
      </c>
      <c r="AI806" s="24">
        <v>0</v>
      </c>
      <c r="AJ806" s="24">
        <v>0</v>
      </c>
      <c r="AK806" s="24">
        <v>0</v>
      </c>
      <c r="AL806" s="24">
        <v>0</v>
      </c>
      <c r="AM806" s="24">
        <v>0</v>
      </c>
      <c r="AN806" s="24">
        <v>0</v>
      </c>
      <c r="AO806" s="24">
        <v>0</v>
      </c>
      <c r="AP806" s="24">
        <v>0</v>
      </c>
      <c r="AQ806" s="24">
        <v>0</v>
      </c>
      <c r="AR806" s="24">
        <v>0</v>
      </c>
      <c r="AS806" s="24">
        <v>0</v>
      </c>
      <c r="AT806" s="24">
        <v>0</v>
      </c>
      <c r="AU806" s="24">
        <v>0</v>
      </c>
      <c r="AV806" s="24">
        <v>0</v>
      </c>
      <c r="AW806" s="24">
        <v>0</v>
      </c>
      <c r="AX806" s="24">
        <v>0</v>
      </c>
      <c r="AY806" s="24">
        <v>0</v>
      </c>
      <c r="AZ806" s="24">
        <v>0</v>
      </c>
      <c r="BA806" s="24">
        <v>0</v>
      </c>
      <c r="BB806" s="24">
        <v>0</v>
      </c>
      <c r="BC806" s="24">
        <v>0</v>
      </c>
      <c r="BD806" s="24">
        <v>0</v>
      </c>
      <c r="BE806" s="24">
        <v>0</v>
      </c>
      <c r="BF806" s="24">
        <v>0</v>
      </c>
      <c r="BG806" s="24">
        <v>0</v>
      </c>
      <c r="BH806" s="24">
        <v>0</v>
      </c>
      <c r="BI806" s="24">
        <v>0</v>
      </c>
      <c r="BJ806" s="24">
        <v>0</v>
      </c>
      <c r="BK806" s="24">
        <v>0</v>
      </c>
      <c r="BL806" s="24">
        <v>0</v>
      </c>
      <c r="BM806" s="24">
        <v>0</v>
      </c>
      <c r="BN806" s="24">
        <v>0</v>
      </c>
      <c r="BO806" s="24">
        <v>0</v>
      </c>
      <c r="BP806" s="24">
        <v>0</v>
      </c>
      <c r="BQ806" s="24">
        <v>0</v>
      </c>
      <c r="BR806" s="24">
        <v>0</v>
      </c>
      <c r="BS806" s="24">
        <v>0</v>
      </c>
      <c r="BT806" s="24">
        <v>0</v>
      </c>
      <c r="BU806" s="24">
        <v>0</v>
      </c>
      <c r="BV806" s="24">
        <v>0</v>
      </c>
      <c r="BW806" s="24">
        <v>0</v>
      </c>
      <c r="BX806" s="24">
        <v>0</v>
      </c>
      <c r="BY806" s="24">
        <v>0</v>
      </c>
      <c r="BZ806" s="24">
        <v>0</v>
      </c>
      <c r="CA806" s="24">
        <v>0</v>
      </c>
      <c r="CB806" s="24">
        <v>0</v>
      </c>
      <c r="CC806" s="24">
        <v>0</v>
      </c>
      <c r="CD806" s="24">
        <v>0</v>
      </c>
      <c r="CE806" s="24">
        <v>0</v>
      </c>
      <c r="CF806" s="24">
        <v>0</v>
      </c>
      <c r="CG806" s="24">
        <v>0</v>
      </c>
      <c r="CH806" s="24">
        <v>0</v>
      </c>
      <c r="CI806" s="24">
        <v>0</v>
      </c>
      <c r="CJ806" s="24">
        <v>0</v>
      </c>
      <c r="CK806" s="24">
        <v>0</v>
      </c>
      <c r="CL806" s="24">
        <v>0</v>
      </c>
      <c r="CM806" s="24">
        <v>0</v>
      </c>
      <c r="CN806" s="24">
        <v>0</v>
      </c>
      <c r="CO806" s="24">
        <v>0</v>
      </c>
      <c r="CP806" s="24">
        <v>0</v>
      </c>
      <c r="CQ806" s="24">
        <v>0</v>
      </c>
      <c r="CR806" s="24">
        <v>0</v>
      </c>
      <c r="CS806" s="24">
        <v>0</v>
      </c>
      <c r="CT806" s="24">
        <v>0</v>
      </c>
      <c r="CU806" s="24">
        <v>0</v>
      </c>
      <c r="CV806" s="24">
        <v>0</v>
      </c>
      <c r="CW806" s="24">
        <v>0</v>
      </c>
      <c r="CX806" s="24">
        <v>0</v>
      </c>
      <c r="CY806" s="24">
        <v>0</v>
      </c>
      <c r="CZ806" s="24">
        <v>0</v>
      </c>
      <c r="DA806" s="24">
        <v>0</v>
      </c>
      <c r="DB806" s="24">
        <v>0</v>
      </c>
      <c r="DC806" s="24">
        <v>0</v>
      </c>
      <c r="DD806" s="24">
        <v>0</v>
      </c>
      <c r="DE806" s="24">
        <v>0</v>
      </c>
      <c r="DF806" s="24">
        <v>0</v>
      </c>
      <c r="DG806" s="24">
        <v>0</v>
      </c>
      <c r="DH806" s="24">
        <v>0</v>
      </c>
      <c r="DI806" s="24">
        <v>0</v>
      </c>
      <c r="DJ806" s="24">
        <v>0</v>
      </c>
      <c r="DK806" s="24">
        <v>0</v>
      </c>
      <c r="DL806" s="24">
        <v>0</v>
      </c>
      <c r="DM806" s="24">
        <v>0</v>
      </c>
      <c r="DN806" s="24">
        <v>0</v>
      </c>
      <c r="DO806" s="24">
        <v>0</v>
      </c>
      <c r="DP806" s="24">
        <v>0</v>
      </c>
      <c r="DQ806" s="24">
        <v>0</v>
      </c>
      <c r="DR806" s="24">
        <v>0</v>
      </c>
      <c r="DS806" s="24">
        <v>0</v>
      </c>
      <c r="DT806" s="24">
        <v>0</v>
      </c>
      <c r="DU806" s="24">
        <v>0</v>
      </c>
      <c r="DV806" s="24">
        <v>0</v>
      </c>
      <c r="DW806" s="24">
        <v>0</v>
      </c>
      <c r="DX806" s="24">
        <v>0</v>
      </c>
      <c r="DY806" s="24">
        <v>0</v>
      </c>
      <c r="DZ806" s="24">
        <v>0</v>
      </c>
      <c r="EA806" s="24">
        <v>0</v>
      </c>
      <c r="EB806" s="24">
        <v>0</v>
      </c>
      <c r="EC806" s="24">
        <v>0</v>
      </c>
      <c r="ED806" s="24">
        <v>0</v>
      </c>
      <c r="EE806" s="24">
        <v>0</v>
      </c>
      <c r="EF806" s="24">
        <v>0</v>
      </c>
      <c r="EG806" s="24">
        <v>0</v>
      </c>
      <c r="EH806" s="24">
        <v>0</v>
      </c>
      <c r="EI806" s="24">
        <v>0</v>
      </c>
      <c r="EJ806" s="24">
        <v>0</v>
      </c>
      <c r="EK806" s="24">
        <v>0</v>
      </c>
      <c r="EL806" s="24">
        <v>0</v>
      </c>
      <c r="EM806" s="24">
        <v>0</v>
      </c>
      <c r="EN806" s="24">
        <v>0</v>
      </c>
      <c r="EO806" s="24">
        <v>0</v>
      </c>
      <c r="EP806" s="24">
        <v>0</v>
      </c>
      <c r="EQ806" s="24">
        <v>0</v>
      </c>
      <c r="ER806" s="24">
        <v>0</v>
      </c>
      <c r="ES806" s="24">
        <v>0</v>
      </c>
      <c r="ET806" s="24">
        <v>0</v>
      </c>
      <c r="EU806" s="24">
        <v>0</v>
      </c>
      <c r="EV806" s="24">
        <v>0</v>
      </c>
      <c r="EW806" s="24">
        <v>0</v>
      </c>
      <c r="EX806" s="24">
        <v>0</v>
      </c>
      <c r="EY806" s="24">
        <v>0</v>
      </c>
      <c r="EZ806" s="24">
        <v>0</v>
      </c>
      <c r="FA806" s="24">
        <v>0</v>
      </c>
      <c r="FB806" s="2">
        <v>0</v>
      </c>
      <c r="FC806" s="2">
        <v>0</v>
      </c>
      <c r="FD806" s="2">
        <v>0</v>
      </c>
      <c r="FE806" s="2">
        <v>0</v>
      </c>
      <c r="FF806" s="2">
        <v>0</v>
      </c>
      <c r="FG806" s="2">
        <v>0</v>
      </c>
      <c r="FH806" s="2">
        <v>0</v>
      </c>
      <c r="FI806" s="2">
        <v>0</v>
      </c>
      <c r="FJ806" s="2">
        <v>0</v>
      </c>
      <c r="FK806" s="2">
        <v>0</v>
      </c>
      <c r="FL806" s="2">
        <v>0</v>
      </c>
      <c r="FM806" s="2">
        <v>0</v>
      </c>
      <c r="FN806" s="2">
        <v>0</v>
      </c>
      <c r="FO806" s="2">
        <v>0</v>
      </c>
      <c r="FP806" s="2">
        <v>0</v>
      </c>
      <c r="FQ806" s="2">
        <v>0</v>
      </c>
      <c r="FR806" s="2">
        <v>0</v>
      </c>
      <c r="FS806" s="2">
        <v>0</v>
      </c>
      <c r="FT806" s="2">
        <v>0</v>
      </c>
      <c r="FU806" s="2">
        <v>0</v>
      </c>
      <c r="FV806" s="2">
        <v>0</v>
      </c>
      <c r="FW806" s="2">
        <v>0</v>
      </c>
      <c r="FX806" s="2">
        <v>0</v>
      </c>
      <c r="FY806" s="2">
        <v>0</v>
      </c>
      <c r="FZ806" s="2">
        <v>0</v>
      </c>
      <c r="GA806" s="2">
        <v>0</v>
      </c>
      <c r="GB806" s="24">
        <v>0</v>
      </c>
      <c r="GC806" s="2">
        <v>0</v>
      </c>
      <c r="GD806" s="2">
        <v>0</v>
      </c>
      <c r="GE806" s="2">
        <v>0</v>
      </c>
      <c r="GF806" s="2">
        <v>0</v>
      </c>
      <c r="GG806" s="2">
        <v>0</v>
      </c>
      <c r="GH806" s="2">
        <v>0</v>
      </c>
      <c r="GI806" s="2">
        <v>0</v>
      </c>
      <c r="GJ806" s="2">
        <v>0</v>
      </c>
      <c r="GK806" s="2">
        <v>0</v>
      </c>
      <c r="GL806" s="2">
        <v>0</v>
      </c>
      <c r="GM806" s="2">
        <v>0</v>
      </c>
      <c r="GN806" s="2">
        <v>0</v>
      </c>
      <c r="GO806" s="2">
        <v>0</v>
      </c>
      <c r="GP806" s="2">
        <v>0</v>
      </c>
      <c r="GQ806" s="2">
        <v>0</v>
      </c>
      <c r="GR806" s="2">
        <v>0</v>
      </c>
      <c r="GS806" s="2">
        <v>0</v>
      </c>
      <c r="GT806" s="2">
        <v>0</v>
      </c>
      <c r="GU806" s="2">
        <v>0</v>
      </c>
      <c r="GV806" s="2">
        <v>0</v>
      </c>
      <c r="GW806" s="2">
        <v>0</v>
      </c>
      <c r="GX806" s="2">
        <v>0</v>
      </c>
      <c r="GY806" s="2">
        <v>0</v>
      </c>
      <c r="GZ806" s="2">
        <v>0</v>
      </c>
      <c r="HA806" s="2">
        <v>0</v>
      </c>
      <c r="HB806" s="2">
        <v>0</v>
      </c>
      <c r="HC806" s="2">
        <v>0</v>
      </c>
      <c r="HD806" s="2">
        <v>0</v>
      </c>
      <c r="HE806" s="2">
        <v>0</v>
      </c>
      <c r="HF806" s="2">
        <v>0</v>
      </c>
      <c r="HG806" s="2">
        <v>0</v>
      </c>
      <c r="HH806" s="2">
        <v>0</v>
      </c>
      <c r="HI806" s="2">
        <v>0</v>
      </c>
      <c r="HJ806" s="2">
        <v>0</v>
      </c>
      <c r="HK806" s="2">
        <v>0</v>
      </c>
      <c r="HL806" s="2">
        <v>0</v>
      </c>
      <c r="HM806" s="2">
        <v>0</v>
      </c>
      <c r="HN806" s="2">
        <v>0</v>
      </c>
      <c r="HO806" s="2">
        <v>0</v>
      </c>
      <c r="HP806" s="2">
        <v>0</v>
      </c>
      <c r="HQ806" s="2">
        <v>0</v>
      </c>
      <c r="HR806" s="2">
        <v>0</v>
      </c>
      <c r="HS806" s="2">
        <v>0</v>
      </c>
      <c r="HT806" s="2">
        <v>0</v>
      </c>
      <c r="HU806" s="2">
        <v>0</v>
      </c>
      <c r="HV806" s="2">
        <v>0</v>
      </c>
      <c r="HW806" s="2">
        <v>0</v>
      </c>
      <c r="HX806" s="2">
        <v>0</v>
      </c>
      <c r="HY806" s="2">
        <v>0</v>
      </c>
      <c r="HZ806" s="2">
        <v>0</v>
      </c>
      <c r="IA806" s="2">
        <v>0</v>
      </c>
      <c r="IB806" s="2">
        <v>0</v>
      </c>
      <c r="IC806" s="645">
        <v>0</v>
      </c>
      <c r="ID806" s="645">
        <v>0</v>
      </c>
      <c r="IE806" s="645">
        <v>0</v>
      </c>
      <c r="IF806" s="645">
        <v>0</v>
      </c>
      <c r="IG806" s="645">
        <v>0</v>
      </c>
      <c r="IH806" s="645">
        <v>0</v>
      </c>
      <c r="II806" s="645">
        <v>0</v>
      </c>
      <c r="IJ806" s="645">
        <v>0</v>
      </c>
      <c r="IK806" s="645">
        <v>0</v>
      </c>
      <c r="IL806" s="645">
        <v>0</v>
      </c>
      <c r="IM806" s="645">
        <v>0</v>
      </c>
      <c r="IN806" s="645">
        <v>0</v>
      </c>
      <c r="IO806" s="24">
        <v>0</v>
      </c>
      <c r="IR806" s="7"/>
      <c r="IS806" s="7"/>
    </row>
    <row r="807" spans="1:253">
      <c r="A807" s="23"/>
      <c r="B807" s="2"/>
      <c r="IO807" s="24"/>
      <c r="IR807" s="7"/>
      <c r="IS807" s="7"/>
    </row>
    <row r="808" spans="1:253">
      <c r="A808" s="25"/>
      <c r="B808" s="25" t="s">
        <v>237</v>
      </c>
      <c r="C808" s="7">
        <v>0</v>
      </c>
      <c r="D808" s="7">
        <v>0</v>
      </c>
      <c r="E808" s="7">
        <v>0</v>
      </c>
      <c r="F808" s="7">
        <v>0</v>
      </c>
      <c r="G808" s="7">
        <v>0</v>
      </c>
      <c r="H808" s="7">
        <v>0</v>
      </c>
      <c r="I808" s="7">
        <v>0</v>
      </c>
      <c r="J808" s="7">
        <v>0</v>
      </c>
      <c r="K808" s="7">
        <v>0</v>
      </c>
      <c r="L808" s="7">
        <v>0</v>
      </c>
      <c r="M808" s="7">
        <v>0</v>
      </c>
      <c r="N808" s="7">
        <v>0</v>
      </c>
      <c r="O808" s="7">
        <v>0</v>
      </c>
      <c r="P808" s="7">
        <v>0</v>
      </c>
      <c r="Q808" s="7">
        <v>0</v>
      </c>
      <c r="R808" s="7">
        <v>0</v>
      </c>
      <c r="S808" s="7">
        <v>0</v>
      </c>
      <c r="T808" s="7">
        <v>0</v>
      </c>
      <c r="U808" s="7">
        <v>0</v>
      </c>
      <c r="V808" s="7">
        <v>0</v>
      </c>
      <c r="W808" s="7">
        <v>0</v>
      </c>
      <c r="X808" s="7">
        <v>0</v>
      </c>
      <c r="Y808" s="7">
        <v>0</v>
      </c>
      <c r="Z808" s="7">
        <v>0</v>
      </c>
      <c r="AA808" s="7">
        <v>0</v>
      </c>
      <c r="AB808" s="7">
        <v>0</v>
      </c>
      <c r="AC808" s="7">
        <v>0</v>
      </c>
      <c r="AD808" s="7">
        <v>0</v>
      </c>
      <c r="AE808" s="7">
        <v>0</v>
      </c>
      <c r="AF808" s="7">
        <v>0</v>
      </c>
      <c r="AG808" s="7">
        <v>0</v>
      </c>
      <c r="AH808" s="7">
        <v>0</v>
      </c>
      <c r="AI808" s="7">
        <v>0</v>
      </c>
      <c r="AJ808" s="7">
        <v>0</v>
      </c>
      <c r="AK808" s="7">
        <v>0</v>
      </c>
      <c r="AL808" s="7">
        <v>0</v>
      </c>
      <c r="AM808" s="7">
        <v>0</v>
      </c>
      <c r="AN808" s="7">
        <v>0</v>
      </c>
      <c r="AO808" s="7">
        <v>0</v>
      </c>
      <c r="AP808" s="7">
        <v>0</v>
      </c>
      <c r="AQ808" s="7">
        <v>0</v>
      </c>
      <c r="AR808" s="7">
        <v>0</v>
      </c>
      <c r="AS808" s="7">
        <v>0</v>
      </c>
      <c r="AT808" s="7">
        <v>0</v>
      </c>
      <c r="AU808" s="7">
        <v>0</v>
      </c>
      <c r="AV808" s="7">
        <v>0</v>
      </c>
      <c r="AW808" s="7">
        <v>0</v>
      </c>
      <c r="AX808" s="7">
        <v>0</v>
      </c>
      <c r="AY808" s="7">
        <v>0</v>
      </c>
      <c r="AZ808" s="7">
        <v>0</v>
      </c>
      <c r="BA808" s="7">
        <v>0</v>
      </c>
      <c r="BB808" s="7">
        <v>0</v>
      </c>
      <c r="BC808" s="7">
        <v>0</v>
      </c>
      <c r="BD808" s="7">
        <v>0</v>
      </c>
      <c r="BE808" s="7">
        <v>0</v>
      </c>
      <c r="BF808" s="7">
        <v>0</v>
      </c>
      <c r="BG808" s="7">
        <v>0</v>
      </c>
      <c r="BH808" s="7">
        <v>0</v>
      </c>
      <c r="BI808" s="7">
        <v>0</v>
      </c>
      <c r="BJ808" s="7">
        <v>0</v>
      </c>
      <c r="BK808" s="7">
        <v>0</v>
      </c>
      <c r="BL808" s="7">
        <v>0</v>
      </c>
      <c r="BM808" s="7">
        <v>0</v>
      </c>
      <c r="BN808" s="7">
        <v>0</v>
      </c>
      <c r="BO808" s="7">
        <v>0</v>
      </c>
      <c r="BP808" s="7">
        <v>0</v>
      </c>
      <c r="BQ808" s="7">
        <v>0</v>
      </c>
      <c r="BR808" s="7">
        <v>0</v>
      </c>
      <c r="BS808" s="7">
        <v>0</v>
      </c>
      <c r="BT808" s="7">
        <v>0</v>
      </c>
      <c r="BU808" s="7">
        <v>0</v>
      </c>
      <c r="BV808" s="7">
        <v>0</v>
      </c>
      <c r="BW808" s="7">
        <v>0</v>
      </c>
      <c r="BX808" s="7">
        <v>0</v>
      </c>
      <c r="BY808" s="7">
        <v>0</v>
      </c>
      <c r="BZ808" s="7">
        <v>0</v>
      </c>
      <c r="CA808" s="7">
        <v>0</v>
      </c>
      <c r="CB808" s="7">
        <v>0</v>
      </c>
      <c r="CC808" s="7">
        <v>0</v>
      </c>
      <c r="CD808" s="7">
        <v>0</v>
      </c>
      <c r="CE808" s="7">
        <v>0</v>
      </c>
      <c r="CF808" s="7">
        <v>0</v>
      </c>
      <c r="CG808" s="7">
        <v>0</v>
      </c>
      <c r="CH808" s="7">
        <v>0</v>
      </c>
      <c r="CI808" s="7">
        <v>0</v>
      </c>
      <c r="CJ808" s="7">
        <v>0</v>
      </c>
      <c r="CK808" s="7">
        <v>0</v>
      </c>
      <c r="CL808" s="7">
        <v>0</v>
      </c>
      <c r="CM808" s="7">
        <v>0</v>
      </c>
      <c r="CN808" s="7">
        <v>0</v>
      </c>
      <c r="CO808" s="7">
        <v>0</v>
      </c>
      <c r="CP808" s="7">
        <v>0</v>
      </c>
      <c r="CQ808" s="7">
        <v>0</v>
      </c>
      <c r="CR808" s="7">
        <v>0</v>
      </c>
      <c r="CS808" s="7">
        <v>0</v>
      </c>
      <c r="CT808" s="7">
        <v>0</v>
      </c>
      <c r="CU808" s="7">
        <v>0</v>
      </c>
      <c r="CV808" s="7">
        <v>0</v>
      </c>
      <c r="CW808" s="7">
        <v>0</v>
      </c>
      <c r="CX808" s="7">
        <v>0</v>
      </c>
      <c r="CY808" s="7">
        <v>0</v>
      </c>
      <c r="CZ808" s="7">
        <v>0</v>
      </c>
      <c r="DA808" s="7">
        <v>0</v>
      </c>
      <c r="DB808" s="7">
        <v>0</v>
      </c>
      <c r="DC808" s="7">
        <v>0</v>
      </c>
      <c r="DD808" s="7">
        <v>0</v>
      </c>
      <c r="DE808" s="7">
        <v>0</v>
      </c>
      <c r="DF808" s="7">
        <v>0</v>
      </c>
      <c r="DG808" s="7">
        <v>0</v>
      </c>
      <c r="DH808" s="7">
        <v>0</v>
      </c>
      <c r="DI808" s="7">
        <v>0</v>
      </c>
      <c r="DJ808" s="7">
        <v>0</v>
      </c>
      <c r="DK808" s="7">
        <v>0</v>
      </c>
      <c r="DL808" s="7">
        <v>0</v>
      </c>
      <c r="DM808" s="7">
        <v>0</v>
      </c>
      <c r="DN808" s="7">
        <v>0</v>
      </c>
      <c r="DO808" s="7">
        <v>0</v>
      </c>
      <c r="DP808" s="7">
        <v>0</v>
      </c>
      <c r="DQ808" s="7">
        <v>0</v>
      </c>
      <c r="DR808" s="7">
        <v>0</v>
      </c>
      <c r="DS808" s="7">
        <v>0</v>
      </c>
      <c r="DT808" s="7">
        <v>0</v>
      </c>
      <c r="DU808" s="7">
        <v>0</v>
      </c>
      <c r="DV808" s="7">
        <v>0</v>
      </c>
      <c r="DW808" s="7">
        <v>0</v>
      </c>
      <c r="DX808" s="7">
        <v>0</v>
      </c>
      <c r="DY808" s="7">
        <v>0</v>
      </c>
      <c r="DZ808" s="7">
        <v>0</v>
      </c>
      <c r="EA808" s="7">
        <v>0</v>
      </c>
      <c r="EB808" s="7">
        <v>0</v>
      </c>
      <c r="EC808" s="7">
        <v>0</v>
      </c>
      <c r="ED808" s="7">
        <v>0</v>
      </c>
      <c r="EE808" s="7">
        <v>0</v>
      </c>
      <c r="EF808" s="7">
        <v>0</v>
      </c>
      <c r="EG808" s="7">
        <v>0</v>
      </c>
      <c r="EH808" s="7">
        <v>0</v>
      </c>
      <c r="EI808" s="7">
        <v>0</v>
      </c>
      <c r="EJ808" s="7">
        <v>0</v>
      </c>
      <c r="EK808" s="7">
        <v>0</v>
      </c>
      <c r="EL808" s="7">
        <v>0</v>
      </c>
      <c r="EM808" s="7">
        <v>0</v>
      </c>
      <c r="EN808" s="7">
        <v>0</v>
      </c>
      <c r="EO808" s="7">
        <v>0</v>
      </c>
      <c r="EP808" s="7">
        <v>0</v>
      </c>
      <c r="EQ808" s="7">
        <v>0</v>
      </c>
      <c r="ER808" s="7">
        <v>0</v>
      </c>
      <c r="ES808" s="7">
        <v>0</v>
      </c>
      <c r="ET808" s="7">
        <v>0</v>
      </c>
      <c r="EU808" s="7">
        <v>0</v>
      </c>
      <c r="EV808" s="7">
        <v>0</v>
      </c>
      <c r="EW808" s="7">
        <v>0</v>
      </c>
      <c r="EX808" s="7">
        <v>0</v>
      </c>
      <c r="EY808" s="7">
        <v>0</v>
      </c>
      <c r="EZ808" s="7">
        <v>0</v>
      </c>
      <c r="FA808" s="7">
        <v>0</v>
      </c>
      <c r="FB808" s="7">
        <v>0</v>
      </c>
      <c r="FC808" s="21">
        <v>0</v>
      </c>
      <c r="FD808" s="21">
        <v>0</v>
      </c>
      <c r="FE808" s="21">
        <v>0</v>
      </c>
      <c r="FF808" s="21">
        <v>0</v>
      </c>
      <c r="FG808" s="21">
        <v>0</v>
      </c>
      <c r="FH808" s="21">
        <v>0</v>
      </c>
      <c r="FI808" s="21">
        <v>0</v>
      </c>
      <c r="FJ808" s="21">
        <v>0</v>
      </c>
      <c r="FK808" s="21">
        <v>0</v>
      </c>
      <c r="FL808" s="21">
        <v>0</v>
      </c>
      <c r="FM808" s="21">
        <v>0</v>
      </c>
      <c r="FN808" s="21">
        <v>0</v>
      </c>
      <c r="FO808" s="7">
        <v>0</v>
      </c>
      <c r="FP808" s="21">
        <v>0</v>
      </c>
      <c r="FQ808" s="21">
        <v>0</v>
      </c>
      <c r="FR808" s="21">
        <v>0</v>
      </c>
      <c r="FS808" s="21">
        <v>0</v>
      </c>
      <c r="FT808" s="21">
        <v>0</v>
      </c>
      <c r="FU808" s="21">
        <v>0</v>
      </c>
      <c r="FV808" s="21">
        <v>0</v>
      </c>
      <c r="FW808" s="21">
        <v>0</v>
      </c>
      <c r="FX808" s="21">
        <v>0</v>
      </c>
      <c r="FY808" s="21">
        <v>0</v>
      </c>
      <c r="FZ808" s="21">
        <v>0</v>
      </c>
      <c r="GA808" s="21">
        <v>0</v>
      </c>
      <c r="GB808" s="21">
        <v>0</v>
      </c>
      <c r="GC808" s="7">
        <v>0</v>
      </c>
      <c r="GD808" s="7">
        <v>0</v>
      </c>
      <c r="GE808" s="7">
        <v>0</v>
      </c>
      <c r="GF808" s="7">
        <v>0</v>
      </c>
      <c r="GG808" s="7">
        <v>0</v>
      </c>
      <c r="GH808" s="7">
        <v>0</v>
      </c>
      <c r="GI808" s="7">
        <v>0</v>
      </c>
      <c r="GJ808" s="7">
        <v>0</v>
      </c>
      <c r="GK808" s="7">
        <v>0</v>
      </c>
      <c r="GL808" s="7">
        <v>0</v>
      </c>
      <c r="GM808" s="7">
        <v>0</v>
      </c>
      <c r="GN808" s="7">
        <v>0</v>
      </c>
      <c r="GO808" s="21">
        <v>0</v>
      </c>
      <c r="GP808" s="21">
        <v>0</v>
      </c>
      <c r="GQ808" s="21">
        <v>0</v>
      </c>
      <c r="GR808" s="21">
        <v>0</v>
      </c>
      <c r="GS808" s="21">
        <v>0</v>
      </c>
      <c r="GT808" s="21">
        <v>0</v>
      </c>
      <c r="GU808" s="21">
        <v>0</v>
      </c>
      <c r="GV808" s="21">
        <v>0</v>
      </c>
      <c r="GW808" s="21">
        <v>0</v>
      </c>
      <c r="GX808" s="21">
        <v>0</v>
      </c>
      <c r="GY808" s="21">
        <v>0</v>
      </c>
      <c r="GZ808" s="21">
        <v>0</v>
      </c>
      <c r="HA808" s="21">
        <v>0</v>
      </c>
      <c r="HB808" s="21">
        <v>0</v>
      </c>
      <c r="HC808" s="21">
        <v>0</v>
      </c>
      <c r="HD808" s="21">
        <v>0</v>
      </c>
      <c r="HE808" s="21">
        <v>0</v>
      </c>
      <c r="HF808" s="21">
        <v>0</v>
      </c>
      <c r="HG808" s="21">
        <v>0</v>
      </c>
      <c r="HH808" s="21">
        <v>0</v>
      </c>
      <c r="HI808" s="21">
        <v>0</v>
      </c>
      <c r="HJ808" s="21">
        <v>0</v>
      </c>
      <c r="HK808" s="21">
        <v>0</v>
      </c>
      <c r="HL808" s="21">
        <v>0</v>
      </c>
      <c r="HM808" s="21">
        <v>0</v>
      </c>
      <c r="HN808" s="21">
        <v>0</v>
      </c>
      <c r="HO808" s="21">
        <v>0</v>
      </c>
      <c r="HP808" s="21">
        <v>0</v>
      </c>
      <c r="HQ808" s="21">
        <v>0</v>
      </c>
      <c r="HR808" s="21">
        <v>0</v>
      </c>
      <c r="HS808" s="21">
        <v>0</v>
      </c>
      <c r="HT808" s="21">
        <v>0</v>
      </c>
      <c r="HU808" s="21">
        <v>0</v>
      </c>
      <c r="HV808" s="21">
        <v>0</v>
      </c>
      <c r="HW808" s="21">
        <v>0</v>
      </c>
      <c r="HX808" s="21">
        <v>0</v>
      </c>
      <c r="HY808" s="21">
        <v>0</v>
      </c>
      <c r="HZ808" s="21">
        <v>0</v>
      </c>
      <c r="IA808" s="21">
        <v>0</v>
      </c>
      <c r="IB808" s="21">
        <v>0</v>
      </c>
      <c r="IC808" s="647">
        <v>0</v>
      </c>
      <c r="ID808" s="647">
        <v>0</v>
      </c>
      <c r="IE808" s="647">
        <v>0</v>
      </c>
      <c r="IF808" s="647">
        <v>0</v>
      </c>
      <c r="IG808" s="647">
        <v>0</v>
      </c>
      <c r="IH808" s="647">
        <v>0</v>
      </c>
      <c r="II808" s="647">
        <v>0</v>
      </c>
      <c r="IJ808" s="647">
        <v>0</v>
      </c>
      <c r="IK808" s="647">
        <v>50</v>
      </c>
      <c r="IL808" s="647">
        <v>0</v>
      </c>
      <c r="IM808" s="647">
        <v>0</v>
      </c>
      <c r="IN808" s="647">
        <v>0</v>
      </c>
      <c r="IO808" s="21">
        <v>50</v>
      </c>
      <c r="IR808" s="7"/>
      <c r="IS808" s="7"/>
    </row>
    <row r="809" spans="1:253">
      <c r="A809" s="23"/>
      <c r="B809" s="23" t="s">
        <v>36</v>
      </c>
      <c r="C809" s="2">
        <v>0</v>
      </c>
      <c r="D809" s="2">
        <v>0</v>
      </c>
      <c r="E809" s="2">
        <v>0</v>
      </c>
      <c r="F809" s="2">
        <v>0</v>
      </c>
      <c r="G809" s="2">
        <v>0</v>
      </c>
      <c r="H809" s="2">
        <v>0</v>
      </c>
      <c r="I809" s="2">
        <v>0</v>
      </c>
      <c r="J809" s="2">
        <v>0</v>
      </c>
      <c r="K809" s="2">
        <v>0</v>
      </c>
      <c r="L809" s="2">
        <v>0</v>
      </c>
      <c r="M809" s="2">
        <v>0</v>
      </c>
      <c r="N809" s="2">
        <v>0</v>
      </c>
      <c r="O809" s="2">
        <v>0</v>
      </c>
      <c r="P809" s="2">
        <v>0</v>
      </c>
      <c r="Q809" s="2">
        <v>0</v>
      </c>
      <c r="R809" s="2">
        <v>0</v>
      </c>
      <c r="S809" s="2">
        <v>0</v>
      </c>
      <c r="T809" s="2">
        <v>0</v>
      </c>
      <c r="U809" s="2">
        <v>0</v>
      </c>
      <c r="V809" s="2">
        <v>0</v>
      </c>
      <c r="W809" s="2">
        <v>0</v>
      </c>
      <c r="X809" s="2">
        <v>0</v>
      </c>
      <c r="Y809" s="2">
        <v>0</v>
      </c>
      <c r="Z809" s="2">
        <v>0</v>
      </c>
      <c r="AA809" s="2">
        <v>0</v>
      </c>
      <c r="AB809" s="2">
        <v>0</v>
      </c>
      <c r="AC809" s="2">
        <v>0</v>
      </c>
      <c r="AD809" s="2">
        <v>0</v>
      </c>
      <c r="AE809" s="2">
        <v>0</v>
      </c>
      <c r="AF809" s="2">
        <v>0</v>
      </c>
      <c r="AG809" s="2">
        <v>0</v>
      </c>
      <c r="AH809" s="2">
        <v>0</v>
      </c>
      <c r="AI809" s="2">
        <v>0</v>
      </c>
      <c r="AJ809" s="2">
        <v>0</v>
      </c>
      <c r="AK809" s="2">
        <v>0</v>
      </c>
      <c r="AL809" s="2">
        <v>0</v>
      </c>
      <c r="AM809" s="2">
        <v>0</v>
      </c>
      <c r="AN809" s="2">
        <v>0</v>
      </c>
      <c r="AO809" s="2">
        <v>0</v>
      </c>
      <c r="AP809" s="2">
        <v>0</v>
      </c>
      <c r="AQ809" s="2">
        <v>0</v>
      </c>
      <c r="AR809" s="2">
        <v>0</v>
      </c>
      <c r="AS809" s="2">
        <v>0</v>
      </c>
      <c r="AT809" s="2">
        <v>0</v>
      </c>
      <c r="AU809" s="2">
        <v>0</v>
      </c>
      <c r="AV809" s="2">
        <v>0</v>
      </c>
      <c r="AW809" s="2">
        <v>0</v>
      </c>
      <c r="AX809" s="2">
        <v>0</v>
      </c>
      <c r="AY809" s="2">
        <v>0</v>
      </c>
      <c r="AZ809" s="2">
        <v>0</v>
      </c>
      <c r="BA809" s="2">
        <v>0</v>
      </c>
      <c r="BB809" s="2">
        <v>0</v>
      </c>
      <c r="BC809" s="2">
        <v>0</v>
      </c>
      <c r="BD809" s="2">
        <v>0</v>
      </c>
      <c r="BE809" s="2">
        <v>0</v>
      </c>
      <c r="BF809" s="2">
        <v>0</v>
      </c>
      <c r="BG809" s="2">
        <v>0</v>
      </c>
      <c r="BH809" s="2">
        <v>0</v>
      </c>
      <c r="BI809" s="2">
        <v>0</v>
      </c>
      <c r="BJ809" s="2">
        <v>0</v>
      </c>
      <c r="BK809" s="2">
        <v>0</v>
      </c>
      <c r="BL809" s="2">
        <v>0</v>
      </c>
      <c r="BM809" s="2">
        <v>0</v>
      </c>
      <c r="BN809" s="2">
        <v>0</v>
      </c>
      <c r="BO809" s="2">
        <v>0</v>
      </c>
      <c r="BP809" s="2">
        <v>0</v>
      </c>
      <c r="BQ809" s="2">
        <v>0</v>
      </c>
      <c r="BR809" s="2">
        <v>0</v>
      </c>
      <c r="BS809" s="2">
        <v>0</v>
      </c>
      <c r="BT809" s="2">
        <v>0</v>
      </c>
      <c r="BU809" s="2">
        <v>0</v>
      </c>
      <c r="BV809" s="2">
        <v>0</v>
      </c>
      <c r="BW809" s="2">
        <v>0</v>
      </c>
      <c r="BX809" s="2">
        <v>0</v>
      </c>
      <c r="BY809" s="2">
        <v>0</v>
      </c>
      <c r="BZ809" s="2">
        <v>0</v>
      </c>
      <c r="CA809" s="2">
        <v>0</v>
      </c>
      <c r="CB809" s="2">
        <v>0</v>
      </c>
      <c r="CC809" s="2">
        <v>0</v>
      </c>
      <c r="CD809" s="2">
        <v>0</v>
      </c>
      <c r="CE809" s="2">
        <v>0</v>
      </c>
      <c r="CF809" s="2">
        <v>0</v>
      </c>
      <c r="CG809" s="2">
        <v>0</v>
      </c>
      <c r="CH809" s="2">
        <v>0</v>
      </c>
      <c r="CI809" s="2">
        <v>0</v>
      </c>
      <c r="CJ809" s="2">
        <v>0</v>
      </c>
      <c r="CK809" s="2">
        <v>0</v>
      </c>
      <c r="CL809" s="2">
        <v>0</v>
      </c>
      <c r="CM809" s="2">
        <v>0</v>
      </c>
      <c r="CN809" s="2">
        <v>0</v>
      </c>
      <c r="CO809" s="2">
        <v>0</v>
      </c>
      <c r="CP809" s="2">
        <v>0</v>
      </c>
      <c r="CQ809" s="2">
        <v>0</v>
      </c>
      <c r="CR809" s="2">
        <v>0</v>
      </c>
      <c r="CS809" s="2">
        <v>0</v>
      </c>
      <c r="CT809" s="2">
        <v>0</v>
      </c>
      <c r="CU809" s="2">
        <v>0</v>
      </c>
      <c r="CV809" s="2">
        <v>0</v>
      </c>
      <c r="CW809" s="2">
        <v>0</v>
      </c>
      <c r="CX809" s="2">
        <v>0</v>
      </c>
      <c r="CY809" s="2">
        <v>0</v>
      </c>
      <c r="CZ809" s="2">
        <v>0</v>
      </c>
      <c r="DA809" s="2">
        <v>0</v>
      </c>
      <c r="DB809" s="2">
        <v>0</v>
      </c>
      <c r="DC809" s="2">
        <v>0</v>
      </c>
      <c r="DD809" s="2">
        <v>0</v>
      </c>
      <c r="DE809" s="2">
        <v>0</v>
      </c>
      <c r="DF809" s="2">
        <v>0</v>
      </c>
      <c r="DG809" s="2">
        <v>0</v>
      </c>
      <c r="DH809" s="2">
        <v>0</v>
      </c>
      <c r="DI809" s="2">
        <v>0</v>
      </c>
      <c r="DJ809" s="2">
        <v>0</v>
      </c>
      <c r="DK809" s="2">
        <v>0</v>
      </c>
      <c r="DL809" s="2">
        <v>0</v>
      </c>
      <c r="DM809" s="2">
        <v>0</v>
      </c>
      <c r="DN809" s="2">
        <v>0</v>
      </c>
      <c r="DO809" s="2">
        <v>0</v>
      </c>
      <c r="DP809" s="2">
        <v>0</v>
      </c>
      <c r="DQ809" s="2">
        <v>0</v>
      </c>
      <c r="DR809" s="2">
        <v>0</v>
      </c>
      <c r="DS809" s="2">
        <v>0</v>
      </c>
      <c r="DT809" s="2">
        <v>0</v>
      </c>
      <c r="DU809" s="2">
        <v>0</v>
      </c>
      <c r="DV809" s="2">
        <v>0</v>
      </c>
      <c r="DW809" s="2">
        <v>0</v>
      </c>
      <c r="DX809" s="2">
        <v>0</v>
      </c>
      <c r="DY809" s="2">
        <v>0</v>
      </c>
      <c r="DZ809" s="2">
        <v>0</v>
      </c>
      <c r="EA809" s="2">
        <v>0</v>
      </c>
      <c r="EB809" s="2">
        <v>0</v>
      </c>
      <c r="EC809" s="2">
        <v>0</v>
      </c>
      <c r="ED809" s="2">
        <v>0</v>
      </c>
      <c r="EE809" s="2">
        <v>0</v>
      </c>
      <c r="EF809" s="2">
        <v>0</v>
      </c>
      <c r="EG809" s="2">
        <v>0</v>
      </c>
      <c r="EH809" s="2">
        <v>0</v>
      </c>
      <c r="EI809" s="2">
        <v>0</v>
      </c>
      <c r="EJ809" s="2">
        <v>0</v>
      </c>
      <c r="EK809" s="2">
        <v>0</v>
      </c>
      <c r="EL809" s="2">
        <v>0</v>
      </c>
      <c r="EM809" s="2">
        <v>0</v>
      </c>
      <c r="EN809" s="2">
        <v>0</v>
      </c>
      <c r="EO809" s="2">
        <v>0</v>
      </c>
      <c r="EP809" s="2">
        <v>0</v>
      </c>
      <c r="EQ809" s="2">
        <v>0</v>
      </c>
      <c r="ER809" s="2">
        <v>0</v>
      </c>
      <c r="ES809" s="2">
        <v>0</v>
      </c>
      <c r="ET809" s="2">
        <v>0</v>
      </c>
      <c r="EU809" s="2">
        <v>0</v>
      </c>
      <c r="EV809" s="2">
        <v>0</v>
      </c>
      <c r="EW809" s="2">
        <v>0</v>
      </c>
      <c r="EX809" s="2">
        <v>0</v>
      </c>
      <c r="EY809" s="2">
        <v>0</v>
      </c>
      <c r="EZ809" s="2">
        <v>0</v>
      </c>
      <c r="FA809" s="2">
        <v>0</v>
      </c>
      <c r="FB809" s="2">
        <v>0</v>
      </c>
      <c r="FC809" s="24">
        <v>0</v>
      </c>
      <c r="FD809" s="24">
        <v>0</v>
      </c>
      <c r="FE809" s="24">
        <v>0</v>
      </c>
      <c r="FF809" s="24">
        <v>0</v>
      </c>
      <c r="FG809" s="24">
        <v>0</v>
      </c>
      <c r="FH809" s="24">
        <v>0</v>
      </c>
      <c r="FI809" s="24">
        <v>0</v>
      </c>
      <c r="FJ809" s="24">
        <v>0</v>
      </c>
      <c r="FK809" s="24">
        <v>0</v>
      </c>
      <c r="FL809" s="24">
        <v>0</v>
      </c>
      <c r="FM809" s="24">
        <v>0</v>
      </c>
      <c r="FN809" s="24">
        <v>0</v>
      </c>
      <c r="FO809" s="2">
        <v>0</v>
      </c>
      <c r="FP809" s="24">
        <v>0</v>
      </c>
      <c r="FQ809" s="24">
        <v>0</v>
      </c>
      <c r="FR809" s="24">
        <v>0</v>
      </c>
      <c r="FS809" s="24">
        <v>0</v>
      </c>
      <c r="FT809" s="24">
        <v>0</v>
      </c>
      <c r="FU809" s="24">
        <v>0</v>
      </c>
      <c r="FV809" s="24">
        <v>0</v>
      </c>
      <c r="FW809" s="24">
        <v>0</v>
      </c>
      <c r="FX809" s="24">
        <v>0</v>
      </c>
      <c r="FY809" s="24">
        <v>0</v>
      </c>
      <c r="FZ809" s="24">
        <v>0</v>
      </c>
      <c r="GA809" s="24">
        <v>0</v>
      </c>
      <c r="GB809" s="24">
        <v>0</v>
      </c>
      <c r="GC809" s="2">
        <v>0</v>
      </c>
      <c r="GD809" s="2">
        <v>0</v>
      </c>
      <c r="GE809" s="2">
        <v>0</v>
      </c>
      <c r="GF809" s="2">
        <v>0</v>
      </c>
      <c r="GG809" s="2">
        <v>0</v>
      </c>
      <c r="GH809" s="2">
        <v>0</v>
      </c>
      <c r="GI809" s="2">
        <v>0</v>
      </c>
      <c r="GJ809" s="2">
        <v>0</v>
      </c>
      <c r="GK809" s="2">
        <v>0</v>
      </c>
      <c r="GL809" s="2">
        <v>0</v>
      </c>
      <c r="GM809" s="2">
        <v>0</v>
      </c>
      <c r="GN809" s="2">
        <v>0</v>
      </c>
      <c r="GO809" s="24">
        <v>0</v>
      </c>
      <c r="GP809" s="24">
        <v>0</v>
      </c>
      <c r="GQ809" s="24">
        <v>0</v>
      </c>
      <c r="GR809" s="24">
        <v>0</v>
      </c>
      <c r="GS809" s="24">
        <v>0</v>
      </c>
      <c r="GT809" s="24">
        <v>0</v>
      </c>
      <c r="GU809" s="24">
        <v>0</v>
      </c>
      <c r="GV809" s="24">
        <v>0</v>
      </c>
      <c r="GW809" s="24">
        <v>0</v>
      </c>
      <c r="GX809" s="24">
        <v>0</v>
      </c>
      <c r="GY809" s="24">
        <v>0</v>
      </c>
      <c r="GZ809" s="24">
        <v>0</v>
      </c>
      <c r="HA809" s="24">
        <v>0</v>
      </c>
      <c r="HB809" s="24">
        <v>0</v>
      </c>
      <c r="HC809" s="24">
        <v>0</v>
      </c>
      <c r="HD809" s="24">
        <v>0</v>
      </c>
      <c r="HE809" s="24">
        <v>0</v>
      </c>
      <c r="HF809" s="24">
        <v>0</v>
      </c>
      <c r="HG809" s="24">
        <v>0</v>
      </c>
      <c r="HH809" s="24">
        <v>0</v>
      </c>
      <c r="HI809" s="24">
        <v>0</v>
      </c>
      <c r="HJ809" s="24">
        <v>0</v>
      </c>
      <c r="HK809" s="24">
        <v>0</v>
      </c>
      <c r="HL809" s="24">
        <v>0</v>
      </c>
      <c r="HM809" s="24">
        <v>0</v>
      </c>
      <c r="HN809" s="24">
        <v>0</v>
      </c>
      <c r="HO809" s="24">
        <v>0</v>
      </c>
      <c r="HP809" s="24">
        <v>0</v>
      </c>
      <c r="HQ809" s="24">
        <v>0</v>
      </c>
      <c r="HR809" s="24">
        <v>0</v>
      </c>
      <c r="HS809" s="24">
        <v>0</v>
      </c>
      <c r="HT809" s="24">
        <v>0</v>
      </c>
      <c r="HU809" s="24">
        <v>0</v>
      </c>
      <c r="HV809" s="24">
        <v>0</v>
      </c>
      <c r="HW809" s="24">
        <v>0</v>
      </c>
      <c r="HX809" s="24">
        <v>0</v>
      </c>
      <c r="HY809" s="24">
        <v>0</v>
      </c>
      <c r="HZ809" s="24">
        <v>0</v>
      </c>
      <c r="IA809" s="24">
        <v>0</v>
      </c>
      <c r="IB809" s="24">
        <v>0</v>
      </c>
      <c r="IC809" s="645">
        <v>0</v>
      </c>
      <c r="ID809" s="645">
        <v>0</v>
      </c>
      <c r="IE809" s="645">
        <v>0</v>
      </c>
      <c r="IF809" s="645">
        <v>0</v>
      </c>
      <c r="IG809" s="645">
        <v>0</v>
      </c>
      <c r="IH809" s="645">
        <v>0</v>
      </c>
      <c r="II809" s="645">
        <v>0</v>
      </c>
      <c r="IJ809" s="645">
        <v>0</v>
      </c>
      <c r="IK809" s="645">
        <v>50</v>
      </c>
      <c r="IL809" s="645">
        <v>0</v>
      </c>
      <c r="IM809" s="645">
        <v>0</v>
      </c>
      <c r="IN809" s="645">
        <v>0</v>
      </c>
      <c r="IO809" s="24">
        <v>50</v>
      </c>
      <c r="IR809" s="7"/>
      <c r="IS809" s="7"/>
    </row>
    <row r="810" spans="1:253">
      <c r="A810" s="23"/>
      <c r="B810" s="23" t="s">
        <v>37</v>
      </c>
      <c r="C810" s="2">
        <v>0</v>
      </c>
      <c r="D810" s="2">
        <v>0</v>
      </c>
      <c r="E810" s="2">
        <v>0</v>
      </c>
      <c r="F810" s="2">
        <v>0</v>
      </c>
      <c r="G810" s="2">
        <v>0</v>
      </c>
      <c r="H810" s="2">
        <v>0</v>
      </c>
      <c r="I810" s="2">
        <v>0</v>
      </c>
      <c r="J810" s="2">
        <v>0</v>
      </c>
      <c r="K810" s="2">
        <v>0</v>
      </c>
      <c r="L810" s="2">
        <v>0</v>
      </c>
      <c r="M810" s="2">
        <v>0</v>
      </c>
      <c r="N810" s="2">
        <v>0</v>
      </c>
      <c r="O810" s="2">
        <v>0</v>
      </c>
      <c r="P810" s="2">
        <v>0</v>
      </c>
      <c r="Q810" s="2">
        <v>0</v>
      </c>
      <c r="R810" s="2">
        <v>0</v>
      </c>
      <c r="S810" s="2">
        <v>0</v>
      </c>
      <c r="T810" s="2">
        <v>0</v>
      </c>
      <c r="U810" s="2">
        <v>0</v>
      </c>
      <c r="V810" s="2">
        <v>0</v>
      </c>
      <c r="W810" s="2">
        <v>0</v>
      </c>
      <c r="X810" s="2">
        <v>0</v>
      </c>
      <c r="Y810" s="2">
        <v>0</v>
      </c>
      <c r="Z810" s="2">
        <v>0</v>
      </c>
      <c r="AA810" s="2">
        <v>0</v>
      </c>
      <c r="AB810" s="2">
        <v>0</v>
      </c>
      <c r="AC810" s="2">
        <v>0</v>
      </c>
      <c r="AD810" s="2">
        <v>0</v>
      </c>
      <c r="AE810" s="2">
        <v>0</v>
      </c>
      <c r="AF810" s="2">
        <v>0</v>
      </c>
      <c r="AG810" s="2">
        <v>0</v>
      </c>
      <c r="AH810" s="2">
        <v>0</v>
      </c>
      <c r="AI810" s="2">
        <v>0</v>
      </c>
      <c r="AJ810" s="2">
        <v>0</v>
      </c>
      <c r="AK810" s="2">
        <v>0</v>
      </c>
      <c r="AL810" s="2">
        <v>0</v>
      </c>
      <c r="AM810" s="2">
        <v>0</v>
      </c>
      <c r="AN810" s="2">
        <v>0</v>
      </c>
      <c r="AO810" s="2">
        <v>0</v>
      </c>
      <c r="AP810" s="2">
        <v>0</v>
      </c>
      <c r="AQ810" s="2">
        <v>0</v>
      </c>
      <c r="AR810" s="2">
        <v>0</v>
      </c>
      <c r="AS810" s="2">
        <v>0</v>
      </c>
      <c r="AT810" s="2">
        <v>0</v>
      </c>
      <c r="AU810" s="2">
        <v>0</v>
      </c>
      <c r="AV810" s="2">
        <v>0</v>
      </c>
      <c r="AW810" s="2">
        <v>0</v>
      </c>
      <c r="AX810" s="2">
        <v>0</v>
      </c>
      <c r="AY810" s="2">
        <v>0</v>
      </c>
      <c r="AZ810" s="2">
        <v>0</v>
      </c>
      <c r="BA810" s="2">
        <v>0</v>
      </c>
      <c r="BB810" s="2">
        <v>0</v>
      </c>
      <c r="BC810" s="2">
        <v>0</v>
      </c>
      <c r="BD810" s="2">
        <v>0</v>
      </c>
      <c r="BE810" s="2">
        <v>0</v>
      </c>
      <c r="BF810" s="2">
        <v>0</v>
      </c>
      <c r="BG810" s="2">
        <v>0</v>
      </c>
      <c r="BH810" s="2">
        <v>0</v>
      </c>
      <c r="BI810" s="2">
        <v>0</v>
      </c>
      <c r="BJ810" s="2">
        <v>0</v>
      </c>
      <c r="BK810" s="2">
        <v>0</v>
      </c>
      <c r="BL810" s="2">
        <v>0</v>
      </c>
      <c r="BM810" s="2">
        <v>0</v>
      </c>
      <c r="BN810" s="2">
        <v>0</v>
      </c>
      <c r="BO810" s="2">
        <v>0</v>
      </c>
      <c r="BP810" s="2">
        <v>0</v>
      </c>
      <c r="BQ810" s="2">
        <v>0</v>
      </c>
      <c r="BR810" s="2">
        <v>0</v>
      </c>
      <c r="BS810" s="2">
        <v>0</v>
      </c>
      <c r="BT810" s="2">
        <v>0</v>
      </c>
      <c r="BU810" s="2">
        <v>0</v>
      </c>
      <c r="BV810" s="2">
        <v>0</v>
      </c>
      <c r="BW810" s="2">
        <v>0</v>
      </c>
      <c r="BX810" s="2">
        <v>0</v>
      </c>
      <c r="BY810" s="2">
        <v>0</v>
      </c>
      <c r="BZ810" s="2">
        <v>0</v>
      </c>
      <c r="CA810" s="2">
        <v>0</v>
      </c>
      <c r="CB810" s="2">
        <v>0</v>
      </c>
      <c r="CC810" s="2">
        <v>0</v>
      </c>
      <c r="CD810" s="2">
        <v>0</v>
      </c>
      <c r="CE810" s="2">
        <v>0</v>
      </c>
      <c r="CF810" s="2">
        <v>0</v>
      </c>
      <c r="CG810" s="2">
        <v>0</v>
      </c>
      <c r="CH810" s="2">
        <v>0</v>
      </c>
      <c r="CI810" s="2">
        <v>0</v>
      </c>
      <c r="CJ810" s="2">
        <v>0</v>
      </c>
      <c r="CK810" s="2">
        <v>0</v>
      </c>
      <c r="CL810" s="2">
        <v>0</v>
      </c>
      <c r="CM810" s="2">
        <v>0</v>
      </c>
      <c r="CN810" s="2">
        <v>0</v>
      </c>
      <c r="CO810" s="2">
        <v>0</v>
      </c>
      <c r="CP810" s="2">
        <v>0</v>
      </c>
      <c r="CQ810" s="2">
        <v>0</v>
      </c>
      <c r="CR810" s="2">
        <v>0</v>
      </c>
      <c r="CS810" s="2">
        <v>0</v>
      </c>
      <c r="CT810" s="2">
        <v>0</v>
      </c>
      <c r="CU810" s="2">
        <v>0</v>
      </c>
      <c r="CV810" s="2">
        <v>0</v>
      </c>
      <c r="CW810" s="2">
        <v>0</v>
      </c>
      <c r="CX810" s="2">
        <v>0</v>
      </c>
      <c r="CY810" s="2">
        <v>0</v>
      </c>
      <c r="CZ810" s="2">
        <v>0</v>
      </c>
      <c r="DA810" s="2">
        <v>0</v>
      </c>
      <c r="DB810" s="2">
        <v>0</v>
      </c>
      <c r="DC810" s="2">
        <v>0</v>
      </c>
      <c r="DD810" s="2">
        <v>0</v>
      </c>
      <c r="DE810" s="2">
        <v>0</v>
      </c>
      <c r="DF810" s="2">
        <v>0</v>
      </c>
      <c r="DG810" s="2">
        <v>0</v>
      </c>
      <c r="DH810" s="2">
        <v>0</v>
      </c>
      <c r="DI810" s="2">
        <v>0</v>
      </c>
      <c r="DJ810" s="2">
        <v>0</v>
      </c>
      <c r="DK810" s="2">
        <v>0</v>
      </c>
      <c r="DL810" s="2">
        <v>0</v>
      </c>
      <c r="DM810" s="2">
        <v>0</v>
      </c>
      <c r="DN810" s="2">
        <v>0</v>
      </c>
      <c r="DO810" s="2">
        <v>0</v>
      </c>
      <c r="DP810" s="2">
        <v>0</v>
      </c>
      <c r="DQ810" s="2">
        <v>0</v>
      </c>
      <c r="DR810" s="2">
        <v>0</v>
      </c>
      <c r="DS810" s="2">
        <v>0</v>
      </c>
      <c r="DT810" s="2">
        <v>0</v>
      </c>
      <c r="DU810" s="2">
        <v>0</v>
      </c>
      <c r="DV810" s="2">
        <v>0</v>
      </c>
      <c r="DW810" s="2">
        <v>0</v>
      </c>
      <c r="DX810" s="2">
        <v>0</v>
      </c>
      <c r="DY810" s="2">
        <v>0</v>
      </c>
      <c r="DZ810" s="2">
        <v>0</v>
      </c>
      <c r="EA810" s="2">
        <v>0</v>
      </c>
      <c r="EB810" s="2">
        <v>0</v>
      </c>
      <c r="EC810" s="2">
        <v>0</v>
      </c>
      <c r="ED810" s="2">
        <v>0</v>
      </c>
      <c r="EE810" s="2">
        <v>0</v>
      </c>
      <c r="EF810" s="2">
        <v>0</v>
      </c>
      <c r="EG810" s="2">
        <v>0</v>
      </c>
      <c r="EH810" s="2">
        <v>0</v>
      </c>
      <c r="EI810" s="2">
        <v>0</v>
      </c>
      <c r="EJ810" s="2">
        <v>0</v>
      </c>
      <c r="EK810" s="2">
        <v>0</v>
      </c>
      <c r="EL810" s="2">
        <v>0</v>
      </c>
      <c r="EM810" s="2">
        <v>0</v>
      </c>
      <c r="EN810" s="2">
        <v>0</v>
      </c>
      <c r="EO810" s="2">
        <v>0</v>
      </c>
      <c r="EP810" s="2">
        <v>0</v>
      </c>
      <c r="EQ810" s="2">
        <v>0</v>
      </c>
      <c r="ER810" s="2">
        <v>0</v>
      </c>
      <c r="ES810" s="2">
        <v>0</v>
      </c>
      <c r="ET810" s="2">
        <v>0</v>
      </c>
      <c r="EU810" s="2">
        <v>0</v>
      </c>
      <c r="EV810" s="2">
        <v>0</v>
      </c>
      <c r="EW810" s="2">
        <v>0</v>
      </c>
      <c r="EX810" s="2">
        <v>0</v>
      </c>
      <c r="EY810" s="2">
        <v>0</v>
      </c>
      <c r="EZ810" s="2">
        <v>0</v>
      </c>
      <c r="FA810" s="2">
        <v>0</v>
      </c>
      <c r="FB810" s="2">
        <v>0</v>
      </c>
      <c r="FC810" s="24">
        <v>0</v>
      </c>
      <c r="FD810" s="24">
        <v>0</v>
      </c>
      <c r="FE810" s="24">
        <v>0</v>
      </c>
      <c r="FF810" s="24">
        <v>0</v>
      </c>
      <c r="FG810" s="24">
        <v>0</v>
      </c>
      <c r="FH810" s="24">
        <v>0</v>
      </c>
      <c r="FI810" s="24">
        <v>0</v>
      </c>
      <c r="FJ810" s="24">
        <v>0</v>
      </c>
      <c r="FK810" s="24">
        <v>0</v>
      </c>
      <c r="FL810" s="24">
        <v>0</v>
      </c>
      <c r="FM810" s="24">
        <v>0</v>
      </c>
      <c r="FN810" s="24">
        <v>0</v>
      </c>
      <c r="FO810" s="2">
        <v>0</v>
      </c>
      <c r="FP810" s="24">
        <v>0</v>
      </c>
      <c r="FQ810" s="24">
        <v>0</v>
      </c>
      <c r="FR810" s="24">
        <v>0</v>
      </c>
      <c r="FS810" s="24">
        <v>0</v>
      </c>
      <c r="FT810" s="24">
        <v>0</v>
      </c>
      <c r="FU810" s="24">
        <v>0</v>
      </c>
      <c r="FV810" s="24">
        <v>0</v>
      </c>
      <c r="FW810" s="24">
        <v>0</v>
      </c>
      <c r="FX810" s="24">
        <v>0</v>
      </c>
      <c r="FY810" s="24">
        <v>0</v>
      </c>
      <c r="FZ810" s="24">
        <v>0</v>
      </c>
      <c r="GA810" s="24">
        <v>0</v>
      </c>
      <c r="GB810" s="24">
        <v>0</v>
      </c>
      <c r="GC810" s="2">
        <v>0</v>
      </c>
      <c r="GD810" s="2">
        <v>0</v>
      </c>
      <c r="GE810" s="2">
        <v>0</v>
      </c>
      <c r="GF810" s="2">
        <v>0</v>
      </c>
      <c r="GG810" s="2">
        <v>0</v>
      </c>
      <c r="GH810" s="2">
        <v>0</v>
      </c>
      <c r="GI810" s="2">
        <v>0</v>
      </c>
      <c r="GJ810" s="2">
        <v>0</v>
      </c>
      <c r="GK810" s="2">
        <v>0</v>
      </c>
      <c r="GL810" s="2">
        <v>0</v>
      </c>
      <c r="GM810" s="2">
        <v>0</v>
      </c>
      <c r="GN810" s="2">
        <v>0</v>
      </c>
      <c r="GO810" s="24">
        <v>0</v>
      </c>
      <c r="GP810" s="24">
        <v>0</v>
      </c>
      <c r="GQ810" s="24">
        <v>0</v>
      </c>
      <c r="GR810" s="24">
        <v>0</v>
      </c>
      <c r="GS810" s="24">
        <v>0</v>
      </c>
      <c r="GT810" s="24">
        <v>0</v>
      </c>
      <c r="GU810" s="24">
        <v>0</v>
      </c>
      <c r="GV810" s="24">
        <v>0</v>
      </c>
      <c r="GW810" s="24">
        <v>0</v>
      </c>
      <c r="GX810" s="24">
        <v>0</v>
      </c>
      <c r="GY810" s="24">
        <v>0</v>
      </c>
      <c r="GZ810" s="24">
        <v>0</v>
      </c>
      <c r="HA810" s="24">
        <v>0</v>
      </c>
      <c r="HB810" s="24">
        <v>0</v>
      </c>
      <c r="HC810" s="24">
        <v>0</v>
      </c>
      <c r="HD810" s="24">
        <v>0</v>
      </c>
      <c r="HE810" s="24">
        <v>0</v>
      </c>
      <c r="HF810" s="24">
        <v>0</v>
      </c>
      <c r="HG810" s="24">
        <v>0</v>
      </c>
      <c r="HH810" s="24">
        <v>0</v>
      </c>
      <c r="HI810" s="24">
        <v>0</v>
      </c>
      <c r="HJ810" s="24">
        <v>0</v>
      </c>
      <c r="HK810" s="24">
        <v>0</v>
      </c>
      <c r="HL810" s="24">
        <v>0</v>
      </c>
      <c r="HM810" s="24">
        <v>0</v>
      </c>
      <c r="HN810" s="24">
        <v>0</v>
      </c>
      <c r="HO810" s="24">
        <v>0</v>
      </c>
      <c r="HP810" s="24">
        <v>0</v>
      </c>
      <c r="HQ810" s="24">
        <v>0</v>
      </c>
      <c r="HR810" s="24">
        <v>0</v>
      </c>
      <c r="HS810" s="24">
        <v>0</v>
      </c>
      <c r="HT810" s="24">
        <v>0</v>
      </c>
      <c r="HU810" s="24">
        <v>0</v>
      </c>
      <c r="HV810" s="24">
        <v>0</v>
      </c>
      <c r="HW810" s="24">
        <v>0</v>
      </c>
      <c r="HX810" s="24">
        <v>0</v>
      </c>
      <c r="HY810" s="24">
        <v>0</v>
      </c>
      <c r="HZ810" s="24">
        <v>0</v>
      </c>
      <c r="IA810" s="24">
        <v>0</v>
      </c>
      <c r="IB810" s="24">
        <v>0</v>
      </c>
      <c r="IC810" s="645">
        <v>0</v>
      </c>
      <c r="ID810" s="645">
        <v>0</v>
      </c>
      <c r="IE810" s="645">
        <v>0</v>
      </c>
      <c r="IF810" s="645">
        <v>0</v>
      </c>
      <c r="IG810" s="645">
        <v>0</v>
      </c>
      <c r="IH810" s="645">
        <v>0</v>
      </c>
      <c r="II810" s="645">
        <v>0</v>
      </c>
      <c r="IJ810" s="645">
        <v>0</v>
      </c>
      <c r="IK810" s="645">
        <v>0</v>
      </c>
      <c r="IL810" s="645">
        <v>0</v>
      </c>
      <c r="IM810" s="645">
        <v>0</v>
      </c>
      <c r="IN810" s="645">
        <v>0</v>
      </c>
      <c r="IO810" s="24">
        <v>0</v>
      </c>
      <c r="IR810" s="7"/>
      <c r="IS810" s="7"/>
    </row>
    <row r="811" spans="1:253">
      <c r="A811" s="23"/>
      <c r="B811" s="2"/>
      <c r="IC811" s="646"/>
      <c r="ID811" s="646"/>
      <c r="IE811" s="646"/>
      <c r="IF811" s="646"/>
      <c r="IG811" s="646"/>
      <c r="IH811" s="646"/>
      <c r="II811" s="646"/>
      <c r="IJ811" s="646"/>
      <c r="IK811" s="646"/>
      <c r="IL811" s="646"/>
      <c r="IM811" s="646"/>
      <c r="IN811" s="646"/>
      <c r="IO811" s="24" t="s">
        <v>39</v>
      </c>
      <c r="IR811" s="7"/>
      <c r="IS811" s="7"/>
    </row>
    <row r="812" spans="1:253" s="6" customFormat="1" ht="14.4">
      <c r="A812" s="25"/>
      <c r="B812" s="25" t="s">
        <v>238</v>
      </c>
      <c r="C812" s="7">
        <v>0</v>
      </c>
      <c r="D812" s="7">
        <v>0</v>
      </c>
      <c r="E812" s="7">
        <v>0</v>
      </c>
      <c r="F812" s="7">
        <v>0</v>
      </c>
      <c r="G812" s="7">
        <v>0</v>
      </c>
      <c r="H812" s="7">
        <v>0</v>
      </c>
      <c r="I812" s="7">
        <v>0</v>
      </c>
      <c r="J812" s="7">
        <v>0</v>
      </c>
      <c r="K812" s="7">
        <v>0</v>
      </c>
      <c r="L812" s="7">
        <v>0</v>
      </c>
      <c r="M812" s="7">
        <v>0</v>
      </c>
      <c r="N812" s="7">
        <v>0</v>
      </c>
      <c r="O812" s="7">
        <v>0</v>
      </c>
      <c r="P812" s="7">
        <v>0</v>
      </c>
      <c r="Q812" s="7">
        <v>0</v>
      </c>
      <c r="R812" s="7">
        <v>0</v>
      </c>
      <c r="S812" s="7">
        <v>0</v>
      </c>
      <c r="T812" s="7">
        <v>0</v>
      </c>
      <c r="U812" s="7">
        <v>0</v>
      </c>
      <c r="V812" s="7">
        <v>0</v>
      </c>
      <c r="W812" s="7">
        <v>0</v>
      </c>
      <c r="X812" s="7">
        <v>0</v>
      </c>
      <c r="Y812" s="7">
        <v>0</v>
      </c>
      <c r="Z812" s="7">
        <v>0</v>
      </c>
      <c r="AA812" s="7">
        <v>0</v>
      </c>
      <c r="AB812" s="7">
        <v>0</v>
      </c>
      <c r="AC812" s="7">
        <v>0</v>
      </c>
      <c r="AD812" s="7">
        <v>0</v>
      </c>
      <c r="AE812" s="7">
        <v>0</v>
      </c>
      <c r="AF812" s="7">
        <v>0</v>
      </c>
      <c r="AG812" s="7">
        <v>0</v>
      </c>
      <c r="AH812" s="7">
        <v>0</v>
      </c>
      <c r="AI812" s="7">
        <v>0</v>
      </c>
      <c r="AJ812" s="7">
        <v>0</v>
      </c>
      <c r="AK812" s="7">
        <v>0</v>
      </c>
      <c r="AL812" s="7">
        <v>0</v>
      </c>
      <c r="AM812" s="7">
        <v>0</v>
      </c>
      <c r="AN812" s="7">
        <v>0</v>
      </c>
      <c r="AO812" s="7">
        <v>0</v>
      </c>
      <c r="AP812" s="7">
        <v>0</v>
      </c>
      <c r="AQ812" s="7">
        <v>0</v>
      </c>
      <c r="AR812" s="7">
        <v>0</v>
      </c>
      <c r="AS812" s="7">
        <v>0</v>
      </c>
      <c r="AT812" s="7">
        <v>0</v>
      </c>
      <c r="AU812" s="7">
        <v>0</v>
      </c>
      <c r="AV812" s="7">
        <v>0</v>
      </c>
      <c r="AW812" s="7">
        <v>0</v>
      </c>
      <c r="AX812" s="7">
        <v>0</v>
      </c>
      <c r="AY812" s="7">
        <v>0</v>
      </c>
      <c r="AZ812" s="7">
        <v>0</v>
      </c>
      <c r="BA812" s="7">
        <v>0</v>
      </c>
      <c r="BB812" s="7">
        <v>0</v>
      </c>
      <c r="BC812" s="7">
        <v>0</v>
      </c>
      <c r="BD812" s="7">
        <v>0</v>
      </c>
      <c r="BE812" s="7">
        <v>0</v>
      </c>
      <c r="BF812" s="7">
        <v>0</v>
      </c>
      <c r="BG812" s="7">
        <v>0</v>
      </c>
      <c r="BH812" s="7">
        <v>0</v>
      </c>
      <c r="BI812" s="7">
        <v>0</v>
      </c>
      <c r="BJ812" s="7">
        <v>0</v>
      </c>
      <c r="BK812" s="7">
        <v>0</v>
      </c>
      <c r="BL812" s="7">
        <v>0</v>
      </c>
      <c r="BM812" s="7">
        <v>0</v>
      </c>
      <c r="BN812" s="7">
        <v>0</v>
      </c>
      <c r="BO812" s="7">
        <v>0</v>
      </c>
      <c r="BP812" s="7">
        <v>0</v>
      </c>
      <c r="BQ812" s="7">
        <v>0</v>
      </c>
      <c r="BR812" s="7">
        <v>0</v>
      </c>
      <c r="BS812" s="7">
        <v>0</v>
      </c>
      <c r="BT812" s="7">
        <v>0</v>
      </c>
      <c r="BU812" s="7">
        <v>0</v>
      </c>
      <c r="BV812" s="7">
        <v>0</v>
      </c>
      <c r="BW812" s="7">
        <v>0</v>
      </c>
      <c r="BX812" s="7">
        <v>0</v>
      </c>
      <c r="BY812" s="7">
        <v>0</v>
      </c>
      <c r="BZ812" s="7">
        <v>0</v>
      </c>
      <c r="CA812" s="7">
        <v>0</v>
      </c>
      <c r="CB812" s="7">
        <v>0</v>
      </c>
      <c r="CC812" s="7">
        <v>0</v>
      </c>
      <c r="CD812" s="7">
        <v>0</v>
      </c>
      <c r="CE812" s="7">
        <v>0</v>
      </c>
      <c r="CF812" s="7">
        <v>0</v>
      </c>
      <c r="CG812" s="7">
        <v>0</v>
      </c>
      <c r="CH812" s="7">
        <v>0</v>
      </c>
      <c r="CI812" s="7">
        <v>0</v>
      </c>
      <c r="CJ812" s="7">
        <v>0</v>
      </c>
      <c r="CK812" s="7">
        <v>0</v>
      </c>
      <c r="CL812" s="7">
        <v>0</v>
      </c>
      <c r="CM812" s="7">
        <v>0</v>
      </c>
      <c r="CN812" s="7">
        <v>0</v>
      </c>
      <c r="CO812" s="7">
        <v>0</v>
      </c>
      <c r="CP812" s="7">
        <v>0</v>
      </c>
      <c r="CQ812" s="7">
        <v>0</v>
      </c>
      <c r="CR812" s="7">
        <v>0</v>
      </c>
      <c r="CS812" s="7">
        <v>0</v>
      </c>
      <c r="CT812" s="7">
        <v>0</v>
      </c>
      <c r="CU812" s="7">
        <v>0</v>
      </c>
      <c r="CV812" s="7">
        <v>0</v>
      </c>
      <c r="CW812" s="7">
        <v>0</v>
      </c>
      <c r="CX812" s="7">
        <v>0</v>
      </c>
      <c r="CY812" s="7">
        <v>0</v>
      </c>
      <c r="CZ812" s="7">
        <v>0</v>
      </c>
      <c r="DA812" s="7">
        <v>0</v>
      </c>
      <c r="DB812" s="7">
        <v>0</v>
      </c>
      <c r="DC812" s="7">
        <v>0</v>
      </c>
      <c r="DD812" s="7">
        <v>0</v>
      </c>
      <c r="DE812" s="7">
        <v>0</v>
      </c>
      <c r="DF812" s="7">
        <v>0</v>
      </c>
      <c r="DG812" s="7">
        <v>0</v>
      </c>
      <c r="DH812" s="7">
        <v>0</v>
      </c>
      <c r="DI812" s="7">
        <v>0</v>
      </c>
      <c r="DJ812" s="7">
        <v>0</v>
      </c>
      <c r="DK812" s="7">
        <v>0</v>
      </c>
      <c r="DL812" s="7">
        <v>0</v>
      </c>
      <c r="DM812" s="7">
        <v>0</v>
      </c>
      <c r="DN812" s="7">
        <v>0</v>
      </c>
      <c r="DO812" s="7">
        <v>0</v>
      </c>
      <c r="DP812" s="7">
        <v>0</v>
      </c>
      <c r="DQ812" s="7">
        <v>0</v>
      </c>
      <c r="DR812" s="7">
        <v>0</v>
      </c>
      <c r="DS812" s="7">
        <v>0</v>
      </c>
      <c r="DT812" s="7">
        <v>0</v>
      </c>
      <c r="DU812" s="7">
        <v>0</v>
      </c>
      <c r="DV812" s="7">
        <v>0</v>
      </c>
      <c r="DW812" s="7">
        <v>0</v>
      </c>
      <c r="DX812" s="7">
        <v>0</v>
      </c>
      <c r="DY812" s="7">
        <v>0</v>
      </c>
      <c r="DZ812" s="7">
        <v>0</v>
      </c>
      <c r="EA812" s="7">
        <v>0</v>
      </c>
      <c r="EB812" s="7">
        <v>0</v>
      </c>
      <c r="EC812" s="7">
        <v>0</v>
      </c>
      <c r="ED812" s="7">
        <v>0</v>
      </c>
      <c r="EE812" s="7">
        <v>0</v>
      </c>
      <c r="EF812" s="7">
        <v>0</v>
      </c>
      <c r="EG812" s="7">
        <v>0</v>
      </c>
      <c r="EH812" s="7">
        <v>0</v>
      </c>
      <c r="EI812" s="7">
        <v>0</v>
      </c>
      <c r="EJ812" s="7">
        <v>0</v>
      </c>
      <c r="EK812" s="7">
        <v>0</v>
      </c>
      <c r="EL812" s="7">
        <v>0</v>
      </c>
      <c r="EM812" s="7">
        <v>0</v>
      </c>
      <c r="EN812" s="7">
        <v>0</v>
      </c>
      <c r="EO812" s="7">
        <v>0</v>
      </c>
      <c r="EP812" s="7">
        <v>0</v>
      </c>
      <c r="EQ812" s="7">
        <v>0</v>
      </c>
      <c r="ER812" s="7">
        <v>0</v>
      </c>
      <c r="ES812" s="7">
        <v>0</v>
      </c>
      <c r="ET812" s="7">
        <v>0</v>
      </c>
      <c r="EU812" s="7">
        <v>0</v>
      </c>
      <c r="EV812" s="7">
        <v>0</v>
      </c>
      <c r="EW812" s="7">
        <v>0</v>
      </c>
      <c r="EX812" s="7">
        <v>0</v>
      </c>
      <c r="EY812" s="7">
        <v>0</v>
      </c>
      <c r="EZ812" s="7">
        <v>0</v>
      </c>
      <c r="FA812" s="7">
        <v>0</v>
      </c>
      <c r="FB812" s="7">
        <v>0</v>
      </c>
      <c r="FC812" s="7">
        <v>0</v>
      </c>
      <c r="FD812" s="7">
        <v>0</v>
      </c>
      <c r="FE812" s="7">
        <v>0</v>
      </c>
      <c r="FF812" s="7">
        <v>0</v>
      </c>
      <c r="FG812" s="7">
        <v>0</v>
      </c>
      <c r="FH812" s="7">
        <v>0</v>
      </c>
      <c r="FI812" s="7">
        <v>0</v>
      </c>
      <c r="FJ812" s="7">
        <v>0</v>
      </c>
      <c r="FK812" s="7">
        <v>0</v>
      </c>
      <c r="FL812" s="7">
        <v>0</v>
      </c>
      <c r="FM812" s="7">
        <v>0</v>
      </c>
      <c r="FN812" s="7">
        <v>0</v>
      </c>
      <c r="FO812" s="7">
        <v>0</v>
      </c>
      <c r="FP812" s="7">
        <v>0</v>
      </c>
      <c r="FQ812" s="7">
        <v>0</v>
      </c>
      <c r="FR812" s="7">
        <v>0</v>
      </c>
      <c r="FS812" s="7">
        <v>0</v>
      </c>
      <c r="FT812" s="7">
        <v>0</v>
      </c>
      <c r="FU812" s="7">
        <v>0</v>
      </c>
      <c r="FV812" s="7">
        <v>0</v>
      </c>
      <c r="FW812" s="7">
        <v>0</v>
      </c>
      <c r="FX812" s="7">
        <v>0</v>
      </c>
      <c r="FY812" s="7">
        <v>0</v>
      </c>
      <c r="FZ812" s="7">
        <v>0</v>
      </c>
      <c r="GA812" s="7">
        <v>0</v>
      </c>
      <c r="GB812" s="21">
        <v>0</v>
      </c>
      <c r="GC812" s="7">
        <v>0</v>
      </c>
      <c r="GD812" s="7">
        <v>0</v>
      </c>
      <c r="GE812" s="7">
        <v>0</v>
      </c>
      <c r="GF812" s="7">
        <v>0</v>
      </c>
      <c r="GG812" s="7">
        <v>0</v>
      </c>
      <c r="GH812" s="7">
        <v>0</v>
      </c>
      <c r="GI812" s="7">
        <v>0</v>
      </c>
      <c r="GJ812" s="7">
        <v>0</v>
      </c>
      <c r="GK812" s="7">
        <v>0</v>
      </c>
      <c r="GL812" s="7">
        <v>0</v>
      </c>
      <c r="GM812" s="7">
        <v>0</v>
      </c>
      <c r="GN812" s="7">
        <v>0</v>
      </c>
      <c r="GO812" s="21">
        <v>0</v>
      </c>
      <c r="GP812" s="7">
        <v>0</v>
      </c>
      <c r="GQ812" s="7">
        <v>0</v>
      </c>
      <c r="GR812" s="7">
        <v>0</v>
      </c>
      <c r="GS812" s="7">
        <v>0</v>
      </c>
      <c r="GT812" s="7">
        <v>0</v>
      </c>
      <c r="GU812" s="7">
        <v>0</v>
      </c>
      <c r="GV812" s="7">
        <v>0</v>
      </c>
      <c r="GW812" s="7">
        <v>0</v>
      </c>
      <c r="GX812" s="7">
        <v>0</v>
      </c>
      <c r="GY812" s="7">
        <v>0</v>
      </c>
      <c r="GZ812" s="7">
        <v>0</v>
      </c>
      <c r="HA812" s="7">
        <v>0</v>
      </c>
      <c r="HB812" s="21">
        <v>0</v>
      </c>
      <c r="HC812" s="7">
        <v>0</v>
      </c>
      <c r="HD812" s="7">
        <v>0</v>
      </c>
      <c r="HE812" s="7">
        <v>0</v>
      </c>
      <c r="HF812" s="7">
        <v>0</v>
      </c>
      <c r="HG812" s="7">
        <v>0</v>
      </c>
      <c r="HH812" s="7">
        <v>0</v>
      </c>
      <c r="HI812" s="7">
        <v>0</v>
      </c>
      <c r="HJ812" s="7">
        <v>0</v>
      </c>
      <c r="HK812" s="7">
        <v>0</v>
      </c>
      <c r="HL812" s="7">
        <v>0</v>
      </c>
      <c r="HM812" s="7">
        <v>0</v>
      </c>
      <c r="HN812" s="7">
        <v>0</v>
      </c>
      <c r="HO812" s="21">
        <v>0</v>
      </c>
      <c r="HP812" s="7">
        <v>0</v>
      </c>
      <c r="HQ812" s="7">
        <v>0</v>
      </c>
      <c r="HR812" s="7">
        <v>0</v>
      </c>
      <c r="HS812" s="7">
        <v>0</v>
      </c>
      <c r="HT812" s="7">
        <v>0</v>
      </c>
      <c r="HU812" s="7">
        <v>0</v>
      </c>
      <c r="HV812" s="7">
        <v>0</v>
      </c>
      <c r="HW812" s="7">
        <v>0</v>
      </c>
      <c r="HX812" s="7">
        <v>0</v>
      </c>
      <c r="HY812" s="7">
        <v>0</v>
      </c>
      <c r="HZ812" s="7">
        <v>133</v>
      </c>
      <c r="IA812" s="7">
        <v>0</v>
      </c>
      <c r="IB812" s="21">
        <v>133</v>
      </c>
      <c r="IC812" s="647">
        <v>0</v>
      </c>
      <c r="ID812" s="647">
        <v>0</v>
      </c>
      <c r="IE812" s="647">
        <v>0</v>
      </c>
      <c r="IF812" s="647">
        <v>0</v>
      </c>
      <c r="IG812" s="647">
        <v>0</v>
      </c>
      <c r="IH812" s="647">
        <v>0</v>
      </c>
      <c r="II812" s="647">
        <v>1</v>
      </c>
      <c r="IJ812" s="647">
        <v>1</v>
      </c>
      <c r="IK812" s="647">
        <v>0</v>
      </c>
      <c r="IL812" s="647">
        <v>0</v>
      </c>
      <c r="IM812" s="647">
        <v>0</v>
      </c>
      <c r="IN812" s="647">
        <v>0</v>
      </c>
      <c r="IO812" s="21">
        <v>2</v>
      </c>
      <c r="IR812" s="7"/>
      <c r="IS812" s="7"/>
    </row>
    <row r="813" spans="1:253">
      <c r="A813" s="23"/>
      <c r="B813" s="23" t="s">
        <v>36</v>
      </c>
      <c r="C813" s="2">
        <v>0</v>
      </c>
      <c r="D813" s="2">
        <v>0</v>
      </c>
      <c r="E813" s="2">
        <v>0</v>
      </c>
      <c r="F813" s="2">
        <v>0</v>
      </c>
      <c r="G813" s="2">
        <v>0</v>
      </c>
      <c r="H813" s="2">
        <v>0</v>
      </c>
      <c r="I813" s="2">
        <v>0</v>
      </c>
      <c r="J813" s="2">
        <v>0</v>
      </c>
      <c r="K813" s="2">
        <v>0</v>
      </c>
      <c r="L813" s="2">
        <v>0</v>
      </c>
      <c r="M813" s="2">
        <v>0</v>
      </c>
      <c r="N813" s="2">
        <v>0</v>
      </c>
      <c r="O813" s="2">
        <v>0</v>
      </c>
      <c r="P813" s="2">
        <v>0</v>
      </c>
      <c r="Q813" s="2">
        <v>0</v>
      </c>
      <c r="R813" s="2">
        <v>0</v>
      </c>
      <c r="S813" s="2">
        <v>0</v>
      </c>
      <c r="T813" s="2">
        <v>0</v>
      </c>
      <c r="U813" s="2">
        <v>0</v>
      </c>
      <c r="V813" s="2">
        <v>0</v>
      </c>
      <c r="W813" s="2">
        <v>0</v>
      </c>
      <c r="X813" s="2">
        <v>0</v>
      </c>
      <c r="Y813" s="2">
        <v>0</v>
      </c>
      <c r="Z813" s="2">
        <v>0</v>
      </c>
      <c r="AA813" s="2">
        <v>0</v>
      </c>
      <c r="AB813" s="2">
        <v>0</v>
      </c>
      <c r="AC813" s="2">
        <v>0</v>
      </c>
      <c r="AD813" s="2">
        <v>0</v>
      </c>
      <c r="AE813" s="2">
        <v>0</v>
      </c>
      <c r="AF813" s="2">
        <v>0</v>
      </c>
      <c r="AG813" s="2">
        <v>0</v>
      </c>
      <c r="AH813" s="2">
        <v>0</v>
      </c>
      <c r="AI813" s="2">
        <v>0</v>
      </c>
      <c r="AJ813" s="2">
        <v>0</v>
      </c>
      <c r="AK813" s="2">
        <v>0</v>
      </c>
      <c r="AL813" s="2">
        <v>0</v>
      </c>
      <c r="AM813" s="2">
        <v>0</v>
      </c>
      <c r="AN813" s="2">
        <v>0</v>
      </c>
      <c r="AO813" s="2">
        <v>0</v>
      </c>
      <c r="AP813" s="2">
        <v>0</v>
      </c>
      <c r="AQ813" s="2">
        <v>0</v>
      </c>
      <c r="AR813" s="2">
        <v>0</v>
      </c>
      <c r="AS813" s="2">
        <v>0</v>
      </c>
      <c r="AT813" s="2">
        <v>0</v>
      </c>
      <c r="AU813" s="2">
        <v>0</v>
      </c>
      <c r="AV813" s="2">
        <v>0</v>
      </c>
      <c r="AW813" s="2">
        <v>0</v>
      </c>
      <c r="AX813" s="2">
        <v>0</v>
      </c>
      <c r="AY813" s="2">
        <v>0</v>
      </c>
      <c r="AZ813" s="2">
        <v>0</v>
      </c>
      <c r="BA813" s="2">
        <v>0</v>
      </c>
      <c r="BB813" s="2">
        <v>0</v>
      </c>
      <c r="BC813" s="2">
        <v>0</v>
      </c>
      <c r="BD813" s="2">
        <v>0</v>
      </c>
      <c r="BE813" s="2">
        <v>0</v>
      </c>
      <c r="BF813" s="2">
        <v>0</v>
      </c>
      <c r="BG813" s="2">
        <v>0</v>
      </c>
      <c r="BH813" s="2">
        <v>0</v>
      </c>
      <c r="BI813" s="2">
        <v>0</v>
      </c>
      <c r="BJ813" s="2">
        <v>0</v>
      </c>
      <c r="BK813" s="2">
        <v>0</v>
      </c>
      <c r="BL813" s="2">
        <v>0</v>
      </c>
      <c r="BM813" s="2">
        <v>0</v>
      </c>
      <c r="BN813" s="2">
        <v>0</v>
      </c>
      <c r="BO813" s="2">
        <v>0</v>
      </c>
      <c r="BP813" s="2">
        <v>0</v>
      </c>
      <c r="BQ813" s="2">
        <v>0</v>
      </c>
      <c r="BR813" s="2">
        <v>0</v>
      </c>
      <c r="BS813" s="2">
        <v>0</v>
      </c>
      <c r="BT813" s="2">
        <v>0</v>
      </c>
      <c r="BU813" s="2">
        <v>0</v>
      </c>
      <c r="BV813" s="2">
        <v>0</v>
      </c>
      <c r="BW813" s="2">
        <v>0</v>
      </c>
      <c r="BX813" s="2">
        <v>0</v>
      </c>
      <c r="BY813" s="2">
        <v>0</v>
      </c>
      <c r="BZ813" s="2">
        <v>0</v>
      </c>
      <c r="CA813" s="2">
        <v>0</v>
      </c>
      <c r="CB813" s="2">
        <v>0</v>
      </c>
      <c r="CC813" s="2">
        <v>0</v>
      </c>
      <c r="CD813" s="2">
        <v>0</v>
      </c>
      <c r="CE813" s="2">
        <v>0</v>
      </c>
      <c r="CF813" s="2">
        <v>0</v>
      </c>
      <c r="CG813" s="2">
        <v>0</v>
      </c>
      <c r="CH813" s="2">
        <v>0</v>
      </c>
      <c r="CI813" s="2">
        <v>0</v>
      </c>
      <c r="CJ813" s="2">
        <v>0</v>
      </c>
      <c r="CK813" s="2">
        <v>0</v>
      </c>
      <c r="CL813" s="2">
        <v>0</v>
      </c>
      <c r="CM813" s="2">
        <v>0</v>
      </c>
      <c r="CN813" s="2">
        <v>0</v>
      </c>
      <c r="CO813" s="2">
        <v>0</v>
      </c>
      <c r="CP813" s="2">
        <v>0</v>
      </c>
      <c r="CQ813" s="2">
        <v>0</v>
      </c>
      <c r="CR813" s="2">
        <v>0</v>
      </c>
      <c r="CS813" s="2">
        <v>0</v>
      </c>
      <c r="CT813" s="2">
        <v>0</v>
      </c>
      <c r="CU813" s="2">
        <v>0</v>
      </c>
      <c r="CV813" s="2">
        <v>0</v>
      </c>
      <c r="CW813" s="2">
        <v>0</v>
      </c>
      <c r="CX813" s="2">
        <v>0</v>
      </c>
      <c r="CY813" s="2">
        <v>0</v>
      </c>
      <c r="CZ813" s="2">
        <v>0</v>
      </c>
      <c r="DA813" s="2">
        <v>0</v>
      </c>
      <c r="DB813" s="2">
        <v>0</v>
      </c>
      <c r="DC813" s="2">
        <v>0</v>
      </c>
      <c r="DD813" s="2">
        <v>0</v>
      </c>
      <c r="DE813" s="2">
        <v>0</v>
      </c>
      <c r="DF813" s="2">
        <v>0</v>
      </c>
      <c r="DG813" s="2">
        <v>0</v>
      </c>
      <c r="DH813" s="2">
        <v>0</v>
      </c>
      <c r="DI813" s="2">
        <v>0</v>
      </c>
      <c r="DJ813" s="2">
        <v>0</v>
      </c>
      <c r="DK813" s="2">
        <v>0</v>
      </c>
      <c r="DL813" s="2">
        <v>0</v>
      </c>
      <c r="DM813" s="2">
        <v>0</v>
      </c>
      <c r="DN813" s="2">
        <v>0</v>
      </c>
      <c r="DO813" s="2">
        <v>0</v>
      </c>
      <c r="DP813" s="2">
        <v>0</v>
      </c>
      <c r="DQ813" s="2">
        <v>0</v>
      </c>
      <c r="DR813" s="2">
        <v>0</v>
      </c>
      <c r="DS813" s="2">
        <v>0</v>
      </c>
      <c r="DT813" s="2">
        <v>0</v>
      </c>
      <c r="DU813" s="2">
        <v>0</v>
      </c>
      <c r="DV813" s="2">
        <v>0</v>
      </c>
      <c r="DW813" s="2">
        <v>0</v>
      </c>
      <c r="DX813" s="2">
        <v>0</v>
      </c>
      <c r="DY813" s="2">
        <v>0</v>
      </c>
      <c r="DZ813" s="2">
        <v>0</v>
      </c>
      <c r="EA813" s="2">
        <v>0</v>
      </c>
      <c r="EB813" s="2">
        <v>0</v>
      </c>
      <c r="EC813" s="2">
        <v>0</v>
      </c>
      <c r="ED813" s="2">
        <v>0</v>
      </c>
      <c r="EE813" s="2">
        <v>0</v>
      </c>
      <c r="EF813" s="2">
        <v>0</v>
      </c>
      <c r="EG813" s="2">
        <v>0</v>
      </c>
      <c r="EH813" s="2">
        <v>0</v>
      </c>
      <c r="EI813" s="2">
        <v>0</v>
      </c>
      <c r="EJ813" s="2">
        <v>0</v>
      </c>
      <c r="EK813" s="2">
        <v>0</v>
      </c>
      <c r="EL813" s="2">
        <v>0</v>
      </c>
      <c r="EM813" s="2">
        <v>0</v>
      </c>
      <c r="EN813" s="2">
        <v>0</v>
      </c>
      <c r="EO813" s="2">
        <v>0</v>
      </c>
      <c r="EP813" s="2">
        <v>0</v>
      </c>
      <c r="EQ813" s="2">
        <v>0</v>
      </c>
      <c r="ER813" s="2">
        <v>0</v>
      </c>
      <c r="ES813" s="2">
        <v>0</v>
      </c>
      <c r="ET813" s="2">
        <v>0</v>
      </c>
      <c r="EU813" s="2">
        <v>0</v>
      </c>
      <c r="EV813" s="2">
        <v>0</v>
      </c>
      <c r="EW813" s="2">
        <v>0</v>
      </c>
      <c r="EX813" s="2">
        <v>0</v>
      </c>
      <c r="EY813" s="2">
        <v>0</v>
      </c>
      <c r="EZ813" s="2">
        <v>0</v>
      </c>
      <c r="FA813" s="2">
        <v>0</v>
      </c>
      <c r="FB813" s="2">
        <v>0</v>
      </c>
      <c r="FC813" s="2">
        <v>0</v>
      </c>
      <c r="FD813" s="2">
        <v>0</v>
      </c>
      <c r="FE813" s="2">
        <v>0</v>
      </c>
      <c r="FF813" s="2">
        <v>0</v>
      </c>
      <c r="FG813" s="2">
        <v>0</v>
      </c>
      <c r="FH813" s="2">
        <v>0</v>
      </c>
      <c r="FI813" s="2">
        <v>0</v>
      </c>
      <c r="FJ813" s="2">
        <v>0</v>
      </c>
      <c r="FK813" s="2">
        <v>0</v>
      </c>
      <c r="FL813" s="2">
        <v>0</v>
      </c>
      <c r="FM813" s="2">
        <v>0</v>
      </c>
      <c r="FN813" s="2">
        <v>0</v>
      </c>
      <c r="FO813" s="2">
        <v>0</v>
      </c>
      <c r="FP813" s="2">
        <v>0</v>
      </c>
      <c r="FQ813" s="2">
        <v>0</v>
      </c>
      <c r="FR813" s="2">
        <v>0</v>
      </c>
      <c r="FS813" s="2">
        <v>0</v>
      </c>
      <c r="FT813" s="2">
        <v>0</v>
      </c>
      <c r="FU813" s="2">
        <v>0</v>
      </c>
      <c r="FV813" s="2">
        <v>0</v>
      </c>
      <c r="FW813" s="2">
        <v>0</v>
      </c>
      <c r="FX813" s="2">
        <v>0</v>
      </c>
      <c r="FY813" s="2">
        <v>0</v>
      </c>
      <c r="FZ813" s="2">
        <v>0</v>
      </c>
      <c r="GA813" s="2">
        <v>0</v>
      </c>
      <c r="GB813" s="24">
        <v>0</v>
      </c>
      <c r="GC813" s="2">
        <v>0</v>
      </c>
      <c r="GD813" s="2">
        <v>0</v>
      </c>
      <c r="GE813" s="2">
        <v>0</v>
      </c>
      <c r="GF813" s="2">
        <v>0</v>
      </c>
      <c r="GG813" s="2">
        <v>0</v>
      </c>
      <c r="GH813" s="2">
        <v>0</v>
      </c>
      <c r="GI813" s="2">
        <v>0</v>
      </c>
      <c r="GJ813" s="2">
        <v>0</v>
      </c>
      <c r="GK813" s="2">
        <v>0</v>
      </c>
      <c r="GL813" s="2">
        <v>0</v>
      </c>
      <c r="GM813" s="2">
        <v>0</v>
      </c>
      <c r="GN813" s="2">
        <v>0</v>
      </c>
      <c r="GO813" s="24">
        <v>0</v>
      </c>
      <c r="GP813" s="2">
        <v>0</v>
      </c>
      <c r="GQ813" s="2">
        <v>0</v>
      </c>
      <c r="GR813" s="2">
        <v>0</v>
      </c>
      <c r="GS813" s="2">
        <v>0</v>
      </c>
      <c r="GT813" s="2">
        <v>0</v>
      </c>
      <c r="GU813" s="2">
        <v>0</v>
      </c>
      <c r="GV813" s="2">
        <v>0</v>
      </c>
      <c r="GW813" s="2">
        <v>0</v>
      </c>
      <c r="GX813" s="2">
        <v>0</v>
      </c>
      <c r="GY813" s="2">
        <v>0</v>
      </c>
      <c r="GZ813" s="2">
        <v>0</v>
      </c>
      <c r="HA813" s="2">
        <v>0</v>
      </c>
      <c r="HB813" s="24">
        <v>0</v>
      </c>
      <c r="HC813" s="2">
        <v>0</v>
      </c>
      <c r="HD813" s="2">
        <v>0</v>
      </c>
      <c r="HE813" s="2">
        <v>0</v>
      </c>
      <c r="HF813" s="2">
        <v>0</v>
      </c>
      <c r="HG813" s="2">
        <v>0</v>
      </c>
      <c r="HH813" s="2">
        <v>0</v>
      </c>
      <c r="HI813" s="2">
        <v>0</v>
      </c>
      <c r="HJ813" s="2">
        <v>0</v>
      </c>
      <c r="HK813" s="2">
        <v>0</v>
      </c>
      <c r="HL813" s="2">
        <v>0</v>
      </c>
      <c r="HM813" s="2">
        <v>0</v>
      </c>
      <c r="HN813" s="2">
        <v>0</v>
      </c>
      <c r="HO813" s="24">
        <v>0</v>
      </c>
      <c r="HP813" s="2">
        <v>0</v>
      </c>
      <c r="HQ813" s="2">
        <v>0</v>
      </c>
      <c r="HR813" s="2">
        <v>0</v>
      </c>
      <c r="HS813" s="2">
        <v>0</v>
      </c>
      <c r="HT813" s="2">
        <v>0</v>
      </c>
      <c r="HU813" s="2">
        <v>0</v>
      </c>
      <c r="HV813" s="2">
        <v>0</v>
      </c>
      <c r="HW813" s="2">
        <v>0</v>
      </c>
      <c r="HX813" s="2">
        <v>0</v>
      </c>
      <c r="HY813" s="2">
        <v>0</v>
      </c>
      <c r="HZ813" s="2">
        <v>133</v>
      </c>
      <c r="IA813" s="2">
        <v>0</v>
      </c>
      <c r="IB813" s="24">
        <v>133</v>
      </c>
      <c r="IC813" s="645">
        <v>0</v>
      </c>
      <c r="ID813" s="645">
        <v>0</v>
      </c>
      <c r="IE813" s="645">
        <v>0</v>
      </c>
      <c r="IF813" s="645">
        <v>0</v>
      </c>
      <c r="IG813" s="645">
        <v>0</v>
      </c>
      <c r="IH813" s="645">
        <v>0</v>
      </c>
      <c r="II813" s="645">
        <v>1</v>
      </c>
      <c r="IJ813" s="645">
        <v>1</v>
      </c>
      <c r="IK813" s="645">
        <v>0</v>
      </c>
      <c r="IL813" s="645">
        <v>0</v>
      </c>
      <c r="IM813" s="645">
        <v>0</v>
      </c>
      <c r="IN813" s="645">
        <v>0</v>
      </c>
      <c r="IO813" s="24">
        <v>2</v>
      </c>
      <c r="IR813" s="7"/>
      <c r="IS813" s="7"/>
    </row>
    <row r="814" spans="1:253">
      <c r="A814" s="23"/>
      <c r="B814" s="23" t="s">
        <v>37</v>
      </c>
      <c r="C814" s="2">
        <v>0</v>
      </c>
      <c r="D814" s="2">
        <v>0</v>
      </c>
      <c r="E814" s="2">
        <v>0</v>
      </c>
      <c r="F814" s="2">
        <v>0</v>
      </c>
      <c r="G814" s="2">
        <v>0</v>
      </c>
      <c r="H814" s="2">
        <v>0</v>
      </c>
      <c r="I814" s="2">
        <v>0</v>
      </c>
      <c r="J814" s="2">
        <v>0</v>
      </c>
      <c r="K814" s="2">
        <v>0</v>
      </c>
      <c r="L814" s="2">
        <v>0</v>
      </c>
      <c r="M814" s="2">
        <v>0</v>
      </c>
      <c r="N814" s="2">
        <v>0</v>
      </c>
      <c r="O814" s="2">
        <v>0</v>
      </c>
      <c r="P814" s="2">
        <v>0</v>
      </c>
      <c r="Q814" s="2">
        <v>0</v>
      </c>
      <c r="R814" s="2">
        <v>0</v>
      </c>
      <c r="S814" s="2">
        <v>0</v>
      </c>
      <c r="T814" s="2">
        <v>0</v>
      </c>
      <c r="U814" s="2">
        <v>0</v>
      </c>
      <c r="V814" s="2">
        <v>0</v>
      </c>
      <c r="W814" s="2">
        <v>0</v>
      </c>
      <c r="X814" s="2">
        <v>0</v>
      </c>
      <c r="Y814" s="2">
        <v>0</v>
      </c>
      <c r="Z814" s="2">
        <v>0</v>
      </c>
      <c r="AA814" s="2">
        <v>0</v>
      </c>
      <c r="AB814" s="2">
        <v>0</v>
      </c>
      <c r="AC814" s="2">
        <v>0</v>
      </c>
      <c r="AD814" s="2">
        <v>0</v>
      </c>
      <c r="AE814" s="2">
        <v>0</v>
      </c>
      <c r="AF814" s="2">
        <v>0</v>
      </c>
      <c r="AG814" s="2">
        <v>0</v>
      </c>
      <c r="AH814" s="2">
        <v>0</v>
      </c>
      <c r="AI814" s="2">
        <v>0</v>
      </c>
      <c r="AJ814" s="2">
        <v>0</v>
      </c>
      <c r="AK814" s="2">
        <v>0</v>
      </c>
      <c r="AL814" s="2">
        <v>0</v>
      </c>
      <c r="AM814" s="2">
        <v>0</v>
      </c>
      <c r="AN814" s="2">
        <v>0</v>
      </c>
      <c r="AO814" s="2">
        <v>0</v>
      </c>
      <c r="AP814" s="2">
        <v>0</v>
      </c>
      <c r="AQ814" s="2">
        <v>0</v>
      </c>
      <c r="AR814" s="2">
        <v>0</v>
      </c>
      <c r="AS814" s="2">
        <v>0</v>
      </c>
      <c r="AT814" s="2">
        <v>0</v>
      </c>
      <c r="AU814" s="2">
        <v>0</v>
      </c>
      <c r="AV814" s="2">
        <v>0</v>
      </c>
      <c r="AW814" s="2">
        <v>0</v>
      </c>
      <c r="AX814" s="2">
        <v>0</v>
      </c>
      <c r="AY814" s="2">
        <v>0</v>
      </c>
      <c r="AZ814" s="2">
        <v>0</v>
      </c>
      <c r="BA814" s="2">
        <v>0</v>
      </c>
      <c r="BB814" s="2">
        <v>0</v>
      </c>
      <c r="BC814" s="2">
        <v>0</v>
      </c>
      <c r="BD814" s="2">
        <v>0</v>
      </c>
      <c r="BE814" s="2">
        <v>0</v>
      </c>
      <c r="BF814" s="2">
        <v>0</v>
      </c>
      <c r="BG814" s="2">
        <v>0</v>
      </c>
      <c r="BH814" s="2">
        <v>0</v>
      </c>
      <c r="BI814" s="2">
        <v>0</v>
      </c>
      <c r="BJ814" s="2">
        <v>0</v>
      </c>
      <c r="BK814" s="2">
        <v>0</v>
      </c>
      <c r="BL814" s="2">
        <v>0</v>
      </c>
      <c r="BM814" s="2">
        <v>0</v>
      </c>
      <c r="BN814" s="2">
        <v>0</v>
      </c>
      <c r="BO814" s="2">
        <v>0</v>
      </c>
      <c r="BP814" s="2">
        <v>0</v>
      </c>
      <c r="BQ814" s="2">
        <v>0</v>
      </c>
      <c r="BR814" s="2">
        <v>0</v>
      </c>
      <c r="BS814" s="2">
        <v>0</v>
      </c>
      <c r="BT814" s="2">
        <v>0</v>
      </c>
      <c r="BU814" s="2">
        <v>0</v>
      </c>
      <c r="BV814" s="2">
        <v>0</v>
      </c>
      <c r="BW814" s="2">
        <v>0</v>
      </c>
      <c r="BX814" s="2">
        <v>0</v>
      </c>
      <c r="BY814" s="2">
        <v>0</v>
      </c>
      <c r="BZ814" s="2">
        <v>0</v>
      </c>
      <c r="CA814" s="2">
        <v>0</v>
      </c>
      <c r="CB814" s="2">
        <v>0</v>
      </c>
      <c r="CC814" s="2">
        <v>0</v>
      </c>
      <c r="CD814" s="2">
        <v>0</v>
      </c>
      <c r="CE814" s="2">
        <v>0</v>
      </c>
      <c r="CF814" s="2">
        <v>0</v>
      </c>
      <c r="CG814" s="2">
        <v>0</v>
      </c>
      <c r="CH814" s="2">
        <v>0</v>
      </c>
      <c r="CI814" s="2">
        <v>0</v>
      </c>
      <c r="CJ814" s="2">
        <v>0</v>
      </c>
      <c r="CK814" s="2">
        <v>0</v>
      </c>
      <c r="CL814" s="2">
        <v>0</v>
      </c>
      <c r="CM814" s="2">
        <v>0</v>
      </c>
      <c r="CN814" s="2">
        <v>0</v>
      </c>
      <c r="CO814" s="2">
        <v>0</v>
      </c>
      <c r="CP814" s="2">
        <v>0</v>
      </c>
      <c r="CQ814" s="2">
        <v>0</v>
      </c>
      <c r="CR814" s="2">
        <v>0</v>
      </c>
      <c r="CS814" s="2">
        <v>0</v>
      </c>
      <c r="CT814" s="2">
        <v>0</v>
      </c>
      <c r="CU814" s="2">
        <v>0</v>
      </c>
      <c r="CV814" s="2">
        <v>0</v>
      </c>
      <c r="CW814" s="2">
        <v>0</v>
      </c>
      <c r="CX814" s="2">
        <v>0</v>
      </c>
      <c r="CY814" s="2">
        <v>0</v>
      </c>
      <c r="CZ814" s="2">
        <v>0</v>
      </c>
      <c r="DA814" s="2">
        <v>0</v>
      </c>
      <c r="DB814" s="2">
        <v>0</v>
      </c>
      <c r="DC814" s="2">
        <v>0</v>
      </c>
      <c r="DD814" s="2">
        <v>0</v>
      </c>
      <c r="DE814" s="2">
        <v>0</v>
      </c>
      <c r="DF814" s="2">
        <v>0</v>
      </c>
      <c r="DG814" s="2">
        <v>0</v>
      </c>
      <c r="DH814" s="2">
        <v>0</v>
      </c>
      <c r="DI814" s="2">
        <v>0</v>
      </c>
      <c r="DJ814" s="2">
        <v>0</v>
      </c>
      <c r="DK814" s="2">
        <v>0</v>
      </c>
      <c r="DL814" s="2">
        <v>0</v>
      </c>
      <c r="DM814" s="2">
        <v>0</v>
      </c>
      <c r="DN814" s="2">
        <v>0</v>
      </c>
      <c r="DO814" s="2">
        <v>0</v>
      </c>
      <c r="DP814" s="2">
        <v>0</v>
      </c>
      <c r="DQ814" s="2">
        <v>0</v>
      </c>
      <c r="DR814" s="2">
        <v>0</v>
      </c>
      <c r="DS814" s="2">
        <v>0</v>
      </c>
      <c r="DT814" s="2">
        <v>0</v>
      </c>
      <c r="DU814" s="2">
        <v>0</v>
      </c>
      <c r="DV814" s="2">
        <v>0</v>
      </c>
      <c r="DW814" s="2">
        <v>0</v>
      </c>
      <c r="DX814" s="2">
        <v>0</v>
      </c>
      <c r="DY814" s="2">
        <v>0</v>
      </c>
      <c r="DZ814" s="2">
        <v>0</v>
      </c>
      <c r="EA814" s="2">
        <v>0</v>
      </c>
      <c r="EB814" s="2">
        <v>0</v>
      </c>
      <c r="EC814" s="2">
        <v>0</v>
      </c>
      <c r="ED814" s="2">
        <v>0</v>
      </c>
      <c r="EE814" s="2">
        <v>0</v>
      </c>
      <c r="EF814" s="2">
        <v>0</v>
      </c>
      <c r="EG814" s="2">
        <v>0</v>
      </c>
      <c r="EH814" s="2">
        <v>0</v>
      </c>
      <c r="EI814" s="2">
        <v>0</v>
      </c>
      <c r="EJ814" s="2">
        <v>0</v>
      </c>
      <c r="EK814" s="2">
        <v>0</v>
      </c>
      <c r="EL814" s="2">
        <v>0</v>
      </c>
      <c r="EM814" s="2">
        <v>0</v>
      </c>
      <c r="EN814" s="2">
        <v>0</v>
      </c>
      <c r="EO814" s="2">
        <v>0</v>
      </c>
      <c r="EP814" s="2">
        <v>0</v>
      </c>
      <c r="EQ814" s="2">
        <v>0</v>
      </c>
      <c r="ER814" s="2">
        <v>0</v>
      </c>
      <c r="ES814" s="2">
        <v>0</v>
      </c>
      <c r="ET814" s="2">
        <v>0</v>
      </c>
      <c r="EU814" s="2">
        <v>0</v>
      </c>
      <c r="EV814" s="2">
        <v>0</v>
      </c>
      <c r="EW814" s="2">
        <v>0</v>
      </c>
      <c r="EX814" s="2">
        <v>0</v>
      </c>
      <c r="EY814" s="2">
        <v>0</v>
      </c>
      <c r="EZ814" s="2">
        <v>0</v>
      </c>
      <c r="FA814" s="2">
        <v>0</v>
      </c>
      <c r="FB814" s="2">
        <v>0</v>
      </c>
      <c r="FC814" s="2">
        <v>0</v>
      </c>
      <c r="FD814" s="2">
        <v>0</v>
      </c>
      <c r="FE814" s="2">
        <v>0</v>
      </c>
      <c r="FF814" s="2">
        <v>0</v>
      </c>
      <c r="FG814" s="2">
        <v>0</v>
      </c>
      <c r="FH814" s="2">
        <v>0</v>
      </c>
      <c r="FI814" s="2">
        <v>0</v>
      </c>
      <c r="FJ814" s="2">
        <v>0</v>
      </c>
      <c r="FK814" s="2">
        <v>0</v>
      </c>
      <c r="FL814" s="2">
        <v>0</v>
      </c>
      <c r="FM814" s="2">
        <v>0</v>
      </c>
      <c r="FN814" s="2">
        <v>0</v>
      </c>
      <c r="FO814" s="2">
        <v>0</v>
      </c>
      <c r="FP814" s="2">
        <v>0</v>
      </c>
      <c r="FQ814" s="2">
        <v>0</v>
      </c>
      <c r="FR814" s="2">
        <v>0</v>
      </c>
      <c r="FS814" s="2">
        <v>0</v>
      </c>
      <c r="FT814" s="2">
        <v>0</v>
      </c>
      <c r="FU814" s="2">
        <v>0</v>
      </c>
      <c r="FV814" s="2">
        <v>0</v>
      </c>
      <c r="FW814" s="2">
        <v>0</v>
      </c>
      <c r="FX814" s="2">
        <v>0</v>
      </c>
      <c r="FY814" s="2">
        <v>0</v>
      </c>
      <c r="FZ814" s="2">
        <v>0</v>
      </c>
      <c r="GA814" s="2">
        <v>0</v>
      </c>
      <c r="GB814" s="24">
        <v>0</v>
      </c>
      <c r="GC814" s="2">
        <v>0</v>
      </c>
      <c r="GD814" s="2">
        <v>0</v>
      </c>
      <c r="GE814" s="2">
        <v>0</v>
      </c>
      <c r="GF814" s="2">
        <v>0</v>
      </c>
      <c r="GG814" s="2">
        <v>0</v>
      </c>
      <c r="GH814" s="2">
        <v>0</v>
      </c>
      <c r="GI814" s="2">
        <v>0</v>
      </c>
      <c r="GJ814" s="2">
        <v>0</v>
      </c>
      <c r="GK814" s="2">
        <v>0</v>
      </c>
      <c r="GL814" s="2">
        <v>0</v>
      </c>
      <c r="GM814" s="2">
        <v>0</v>
      </c>
      <c r="GN814" s="2">
        <v>0</v>
      </c>
      <c r="GO814" s="24">
        <v>0</v>
      </c>
      <c r="GP814" s="2">
        <v>0</v>
      </c>
      <c r="GQ814" s="2">
        <v>0</v>
      </c>
      <c r="GR814" s="2">
        <v>0</v>
      </c>
      <c r="GS814" s="2">
        <v>0</v>
      </c>
      <c r="GT814" s="2">
        <v>0</v>
      </c>
      <c r="GU814" s="2">
        <v>0</v>
      </c>
      <c r="GV814" s="2">
        <v>0</v>
      </c>
      <c r="GW814" s="2">
        <v>0</v>
      </c>
      <c r="GX814" s="2">
        <v>0</v>
      </c>
      <c r="GY814" s="2">
        <v>0</v>
      </c>
      <c r="GZ814" s="2">
        <v>0</v>
      </c>
      <c r="HA814" s="2">
        <v>0</v>
      </c>
      <c r="HB814" s="24">
        <v>0</v>
      </c>
      <c r="HC814" s="2">
        <v>0</v>
      </c>
      <c r="HD814" s="2">
        <v>0</v>
      </c>
      <c r="HE814" s="2">
        <v>0</v>
      </c>
      <c r="HF814" s="2">
        <v>0</v>
      </c>
      <c r="HG814" s="2">
        <v>0</v>
      </c>
      <c r="HH814" s="2">
        <v>0</v>
      </c>
      <c r="HI814" s="2">
        <v>0</v>
      </c>
      <c r="HJ814" s="2">
        <v>0</v>
      </c>
      <c r="HK814" s="2">
        <v>0</v>
      </c>
      <c r="HL814" s="2">
        <v>0</v>
      </c>
      <c r="HM814" s="2">
        <v>0</v>
      </c>
      <c r="HN814" s="2">
        <v>0</v>
      </c>
      <c r="HO814" s="24">
        <v>0</v>
      </c>
      <c r="HP814" s="2">
        <v>0</v>
      </c>
      <c r="HQ814" s="2">
        <v>0</v>
      </c>
      <c r="HR814" s="2">
        <v>0</v>
      </c>
      <c r="HS814" s="2">
        <v>0</v>
      </c>
      <c r="HT814" s="2">
        <v>0</v>
      </c>
      <c r="HU814" s="2">
        <v>0</v>
      </c>
      <c r="HV814" s="2">
        <v>0</v>
      </c>
      <c r="HW814" s="2">
        <v>0</v>
      </c>
      <c r="HX814" s="2">
        <v>0</v>
      </c>
      <c r="HY814" s="2">
        <v>0</v>
      </c>
      <c r="HZ814" s="2">
        <v>0</v>
      </c>
      <c r="IA814" s="2">
        <v>0</v>
      </c>
      <c r="IB814" s="24">
        <v>0</v>
      </c>
      <c r="IC814" s="645">
        <v>0</v>
      </c>
      <c r="ID814" s="645">
        <v>0</v>
      </c>
      <c r="IE814" s="645">
        <v>0</v>
      </c>
      <c r="IF814" s="645">
        <v>0</v>
      </c>
      <c r="IG814" s="645">
        <v>0</v>
      </c>
      <c r="IH814" s="645">
        <v>0</v>
      </c>
      <c r="II814" s="645">
        <v>0</v>
      </c>
      <c r="IJ814" s="645">
        <v>0</v>
      </c>
      <c r="IK814" s="645">
        <v>0</v>
      </c>
      <c r="IL814" s="645">
        <v>0</v>
      </c>
      <c r="IM814" s="645">
        <v>0</v>
      </c>
      <c r="IN814" s="645">
        <v>0</v>
      </c>
      <c r="IO814" s="24">
        <v>0</v>
      </c>
      <c r="IR814" s="7"/>
      <c r="IS814" s="7"/>
    </row>
    <row r="815" spans="1:253">
      <c r="A815" s="23"/>
      <c r="B815" s="23"/>
      <c r="IC815" s="646"/>
      <c r="ID815" s="646"/>
      <c r="IE815" s="646"/>
      <c r="IF815" s="646"/>
      <c r="IG815" s="646"/>
      <c r="IH815" s="646"/>
      <c r="II815" s="646"/>
      <c r="IJ815" s="646"/>
      <c r="IK815" s="646"/>
      <c r="IL815" s="646"/>
      <c r="IM815" s="646"/>
      <c r="IN815" s="646"/>
      <c r="IO815" s="24" t="s">
        <v>39</v>
      </c>
      <c r="IR815" s="7"/>
      <c r="IS815" s="7"/>
    </row>
    <row r="816" spans="1:253" s="6" customFormat="1" ht="17.25" customHeight="1">
      <c r="A816" s="25"/>
      <c r="B816" s="25" t="s">
        <v>239</v>
      </c>
      <c r="C816" s="7">
        <v>0</v>
      </c>
      <c r="D816" s="7">
        <v>0</v>
      </c>
      <c r="E816" s="7">
        <v>0</v>
      </c>
      <c r="F816" s="7">
        <v>0</v>
      </c>
      <c r="G816" s="7">
        <v>0</v>
      </c>
      <c r="H816" s="7">
        <v>0</v>
      </c>
      <c r="I816" s="7">
        <v>0</v>
      </c>
      <c r="J816" s="7">
        <v>0</v>
      </c>
      <c r="K816" s="7">
        <v>0</v>
      </c>
      <c r="L816" s="7">
        <v>0</v>
      </c>
      <c r="M816" s="7">
        <v>0</v>
      </c>
      <c r="N816" s="7">
        <v>0</v>
      </c>
      <c r="O816" s="7">
        <v>0</v>
      </c>
      <c r="P816" s="7">
        <v>0</v>
      </c>
      <c r="Q816" s="7">
        <v>0</v>
      </c>
      <c r="R816" s="7">
        <v>0</v>
      </c>
      <c r="S816" s="7">
        <v>0</v>
      </c>
      <c r="T816" s="7">
        <v>0</v>
      </c>
      <c r="U816" s="7">
        <v>0</v>
      </c>
      <c r="V816" s="7">
        <v>0</v>
      </c>
      <c r="W816" s="7">
        <v>0</v>
      </c>
      <c r="X816" s="7">
        <v>0</v>
      </c>
      <c r="Y816" s="7">
        <v>0</v>
      </c>
      <c r="Z816" s="7">
        <v>0</v>
      </c>
      <c r="AA816" s="7">
        <v>0</v>
      </c>
      <c r="AB816" s="7">
        <v>0</v>
      </c>
      <c r="AC816" s="7">
        <v>0</v>
      </c>
      <c r="AD816" s="7">
        <v>0</v>
      </c>
      <c r="AE816" s="7">
        <v>0</v>
      </c>
      <c r="AF816" s="7">
        <v>0</v>
      </c>
      <c r="AG816" s="7">
        <v>0</v>
      </c>
      <c r="AH816" s="7">
        <v>0</v>
      </c>
      <c r="AI816" s="7">
        <v>0</v>
      </c>
      <c r="AJ816" s="7">
        <v>0</v>
      </c>
      <c r="AK816" s="7">
        <v>0</v>
      </c>
      <c r="AL816" s="7">
        <v>0</v>
      </c>
      <c r="AM816" s="7">
        <v>0</v>
      </c>
      <c r="AN816" s="7">
        <v>0</v>
      </c>
      <c r="AO816" s="7">
        <v>0</v>
      </c>
      <c r="AP816" s="7">
        <v>0</v>
      </c>
      <c r="AQ816" s="7">
        <v>0</v>
      </c>
      <c r="AR816" s="7">
        <v>0</v>
      </c>
      <c r="AS816" s="7">
        <v>0</v>
      </c>
      <c r="AT816" s="7">
        <v>0</v>
      </c>
      <c r="AU816" s="7">
        <v>0</v>
      </c>
      <c r="AV816" s="7">
        <v>0</v>
      </c>
      <c r="AW816" s="7">
        <v>0</v>
      </c>
      <c r="AX816" s="7">
        <v>0</v>
      </c>
      <c r="AY816" s="7">
        <v>0</v>
      </c>
      <c r="AZ816" s="7">
        <v>0</v>
      </c>
      <c r="BA816" s="7">
        <v>0</v>
      </c>
      <c r="BB816" s="7">
        <v>0</v>
      </c>
      <c r="BC816" s="7">
        <v>0</v>
      </c>
      <c r="BD816" s="7">
        <v>0</v>
      </c>
      <c r="BE816" s="7">
        <v>0</v>
      </c>
      <c r="BF816" s="7">
        <v>0</v>
      </c>
      <c r="BG816" s="7">
        <v>0</v>
      </c>
      <c r="BH816" s="7">
        <v>0</v>
      </c>
      <c r="BI816" s="7">
        <v>0</v>
      </c>
      <c r="BJ816" s="7">
        <v>0</v>
      </c>
      <c r="BK816" s="7">
        <v>0</v>
      </c>
      <c r="BL816" s="7">
        <v>0</v>
      </c>
      <c r="BM816" s="7">
        <v>0</v>
      </c>
      <c r="BN816" s="7">
        <v>0</v>
      </c>
      <c r="BO816" s="7">
        <v>0</v>
      </c>
      <c r="BP816" s="7">
        <v>0</v>
      </c>
      <c r="BQ816" s="7">
        <v>0</v>
      </c>
      <c r="BR816" s="7">
        <v>0</v>
      </c>
      <c r="BS816" s="7">
        <v>0</v>
      </c>
      <c r="BT816" s="7">
        <v>0</v>
      </c>
      <c r="BU816" s="7">
        <v>0</v>
      </c>
      <c r="BV816" s="7">
        <v>0</v>
      </c>
      <c r="BW816" s="7">
        <v>0</v>
      </c>
      <c r="BX816" s="7">
        <v>0</v>
      </c>
      <c r="BY816" s="7">
        <v>0</v>
      </c>
      <c r="BZ816" s="7">
        <v>0</v>
      </c>
      <c r="CA816" s="7">
        <v>0</v>
      </c>
      <c r="CB816" s="7">
        <v>0</v>
      </c>
      <c r="CC816" s="7">
        <v>0</v>
      </c>
      <c r="CD816" s="7">
        <v>0</v>
      </c>
      <c r="CE816" s="7">
        <v>0</v>
      </c>
      <c r="CF816" s="7">
        <v>0</v>
      </c>
      <c r="CG816" s="7">
        <v>0</v>
      </c>
      <c r="CH816" s="7">
        <v>0</v>
      </c>
      <c r="CI816" s="7">
        <v>0</v>
      </c>
      <c r="CJ816" s="7">
        <v>0</v>
      </c>
      <c r="CK816" s="7">
        <v>0</v>
      </c>
      <c r="CL816" s="7">
        <v>0</v>
      </c>
      <c r="CM816" s="7">
        <v>0</v>
      </c>
      <c r="CN816" s="7">
        <v>0</v>
      </c>
      <c r="CO816" s="7">
        <v>0</v>
      </c>
      <c r="CP816" s="7">
        <v>0</v>
      </c>
      <c r="CQ816" s="7">
        <v>0</v>
      </c>
      <c r="CR816" s="7">
        <v>0</v>
      </c>
      <c r="CS816" s="7">
        <v>0</v>
      </c>
      <c r="CT816" s="7">
        <v>0</v>
      </c>
      <c r="CU816" s="7">
        <v>0</v>
      </c>
      <c r="CV816" s="7">
        <v>0</v>
      </c>
      <c r="CW816" s="7">
        <v>0</v>
      </c>
      <c r="CX816" s="7">
        <v>0</v>
      </c>
      <c r="CY816" s="7">
        <v>0</v>
      </c>
      <c r="CZ816" s="7">
        <v>0</v>
      </c>
      <c r="DA816" s="7">
        <v>0</v>
      </c>
      <c r="DB816" s="7">
        <v>0</v>
      </c>
      <c r="DC816" s="7">
        <v>0</v>
      </c>
      <c r="DD816" s="7">
        <v>0</v>
      </c>
      <c r="DE816" s="7">
        <v>0</v>
      </c>
      <c r="DF816" s="7">
        <v>0</v>
      </c>
      <c r="DG816" s="7">
        <v>0</v>
      </c>
      <c r="DH816" s="7">
        <v>0</v>
      </c>
      <c r="DI816" s="7">
        <v>0</v>
      </c>
      <c r="DJ816" s="7">
        <v>0</v>
      </c>
      <c r="DK816" s="7">
        <v>0</v>
      </c>
      <c r="DL816" s="7">
        <v>0</v>
      </c>
      <c r="DM816" s="7">
        <v>0</v>
      </c>
      <c r="DN816" s="7">
        <v>0</v>
      </c>
      <c r="DO816" s="7">
        <v>0</v>
      </c>
      <c r="DP816" s="7">
        <v>0</v>
      </c>
      <c r="DQ816" s="7">
        <v>0</v>
      </c>
      <c r="DR816" s="7">
        <v>0</v>
      </c>
      <c r="DS816" s="7">
        <v>0</v>
      </c>
      <c r="DT816" s="7">
        <v>0</v>
      </c>
      <c r="DU816" s="7">
        <v>0</v>
      </c>
      <c r="DV816" s="7">
        <v>0</v>
      </c>
      <c r="DW816" s="7">
        <v>0</v>
      </c>
      <c r="DX816" s="7">
        <v>0</v>
      </c>
      <c r="DY816" s="7">
        <v>0</v>
      </c>
      <c r="DZ816" s="7">
        <v>0</v>
      </c>
      <c r="EA816" s="7">
        <v>0</v>
      </c>
      <c r="EB816" s="7">
        <v>0</v>
      </c>
      <c r="EC816" s="7">
        <v>0</v>
      </c>
      <c r="ED816" s="7">
        <v>0</v>
      </c>
      <c r="EE816" s="7">
        <v>0</v>
      </c>
      <c r="EF816" s="7">
        <v>0</v>
      </c>
      <c r="EG816" s="7">
        <v>0</v>
      </c>
      <c r="EH816" s="7">
        <v>0</v>
      </c>
      <c r="EI816" s="7">
        <v>0</v>
      </c>
      <c r="EJ816" s="7">
        <v>0</v>
      </c>
      <c r="EK816" s="7">
        <v>0</v>
      </c>
      <c r="EL816" s="7">
        <v>0</v>
      </c>
      <c r="EM816" s="7">
        <v>0</v>
      </c>
      <c r="EN816" s="7">
        <v>0</v>
      </c>
      <c r="EO816" s="7">
        <v>0</v>
      </c>
      <c r="EP816" s="7">
        <v>0</v>
      </c>
      <c r="EQ816" s="7">
        <v>0</v>
      </c>
      <c r="ER816" s="7">
        <v>0</v>
      </c>
      <c r="ES816" s="7">
        <v>0</v>
      </c>
      <c r="ET816" s="7">
        <v>0</v>
      </c>
      <c r="EU816" s="7">
        <v>0</v>
      </c>
      <c r="EV816" s="7">
        <v>0</v>
      </c>
      <c r="EW816" s="7">
        <v>0</v>
      </c>
      <c r="EX816" s="7">
        <v>0</v>
      </c>
      <c r="EY816" s="7">
        <v>0</v>
      </c>
      <c r="EZ816" s="7">
        <v>0</v>
      </c>
      <c r="FA816" s="7">
        <v>0</v>
      </c>
      <c r="FB816" s="21">
        <v>0</v>
      </c>
      <c r="FC816" s="7">
        <v>0</v>
      </c>
      <c r="FD816" s="7">
        <v>0</v>
      </c>
      <c r="FE816" s="7">
        <v>0</v>
      </c>
      <c r="FF816" s="7">
        <v>0</v>
      </c>
      <c r="FG816" s="7">
        <v>0</v>
      </c>
      <c r="FH816" s="7">
        <v>0</v>
      </c>
      <c r="FI816" s="7">
        <v>0</v>
      </c>
      <c r="FJ816" s="7">
        <v>0</v>
      </c>
      <c r="FK816" s="7">
        <v>0</v>
      </c>
      <c r="FL816" s="7">
        <v>0</v>
      </c>
      <c r="FM816" s="7">
        <v>0</v>
      </c>
      <c r="FN816" s="7">
        <v>0</v>
      </c>
      <c r="FO816" s="21">
        <v>0</v>
      </c>
      <c r="FP816" s="7">
        <v>0</v>
      </c>
      <c r="FQ816" s="7">
        <v>2</v>
      </c>
      <c r="FR816" s="7">
        <v>4</v>
      </c>
      <c r="FS816" s="7">
        <v>0</v>
      </c>
      <c r="FT816" s="7">
        <v>0</v>
      </c>
      <c r="FU816" s="7">
        <v>0</v>
      </c>
      <c r="FV816" s="7">
        <v>0</v>
      </c>
      <c r="FW816" s="7">
        <v>0</v>
      </c>
      <c r="FX816" s="7">
        <v>0</v>
      </c>
      <c r="FY816" s="7">
        <v>0</v>
      </c>
      <c r="FZ816" s="7">
        <v>0</v>
      </c>
      <c r="GA816" s="7">
        <v>0</v>
      </c>
      <c r="GB816" s="21">
        <v>6</v>
      </c>
      <c r="GC816" s="21">
        <v>0</v>
      </c>
      <c r="GD816" s="21">
        <v>0</v>
      </c>
      <c r="GE816" s="21">
        <v>0</v>
      </c>
      <c r="GF816" s="21">
        <v>0</v>
      </c>
      <c r="GG816" s="21">
        <v>0</v>
      </c>
      <c r="GH816" s="21">
        <v>20</v>
      </c>
      <c r="GI816" s="21">
        <v>0</v>
      </c>
      <c r="GJ816" s="21">
        <v>0</v>
      </c>
      <c r="GK816" s="21">
        <v>102</v>
      </c>
      <c r="GL816" s="21">
        <v>30</v>
      </c>
      <c r="GM816" s="21">
        <v>0</v>
      </c>
      <c r="GN816" s="21">
        <v>0</v>
      </c>
      <c r="GO816" s="21">
        <v>152</v>
      </c>
      <c r="GP816" s="21">
        <v>0</v>
      </c>
      <c r="GQ816" s="21">
        <v>0</v>
      </c>
      <c r="GR816" s="21">
        <v>0</v>
      </c>
      <c r="GS816" s="21">
        <v>0</v>
      </c>
      <c r="GT816" s="21">
        <v>0</v>
      </c>
      <c r="GU816" s="21">
        <v>0</v>
      </c>
      <c r="GV816" s="21">
        <v>0</v>
      </c>
      <c r="GW816" s="21">
        <v>0</v>
      </c>
      <c r="GX816" s="21">
        <v>44</v>
      </c>
      <c r="GY816" s="21">
        <v>9</v>
      </c>
      <c r="GZ816" s="21">
        <v>0</v>
      </c>
      <c r="HA816" s="21">
        <v>0</v>
      </c>
      <c r="HB816" s="21">
        <v>53</v>
      </c>
      <c r="HC816" s="21">
        <v>2</v>
      </c>
      <c r="HD816" s="21">
        <v>0</v>
      </c>
      <c r="HE816" s="21">
        <v>0</v>
      </c>
      <c r="HF816" s="21">
        <v>0</v>
      </c>
      <c r="HG816" s="21">
        <v>1</v>
      </c>
      <c r="HH816" s="21">
        <v>0</v>
      </c>
      <c r="HI816" s="21">
        <v>0</v>
      </c>
      <c r="HJ816" s="21">
        <v>0</v>
      </c>
      <c r="HK816" s="21">
        <v>0</v>
      </c>
      <c r="HL816" s="21">
        <v>0</v>
      </c>
      <c r="HM816" s="21">
        <v>0</v>
      </c>
      <c r="HN816" s="21">
        <v>0</v>
      </c>
      <c r="HO816" s="21">
        <v>3</v>
      </c>
      <c r="HP816" s="21">
        <v>0</v>
      </c>
      <c r="HQ816" s="21">
        <v>0</v>
      </c>
      <c r="HR816" s="21">
        <v>0</v>
      </c>
      <c r="HS816" s="21">
        <v>1</v>
      </c>
      <c r="HT816" s="21">
        <v>0</v>
      </c>
      <c r="HU816" s="21">
        <v>0</v>
      </c>
      <c r="HV816" s="21">
        <v>0</v>
      </c>
      <c r="HW816" s="21">
        <v>5</v>
      </c>
      <c r="HX816" s="21">
        <v>0</v>
      </c>
      <c r="HY816" s="21">
        <v>0</v>
      </c>
      <c r="HZ816" s="21">
        <v>1</v>
      </c>
      <c r="IA816" s="21">
        <v>0</v>
      </c>
      <c r="IB816" s="21">
        <v>7</v>
      </c>
      <c r="IC816" s="647">
        <v>0</v>
      </c>
      <c r="ID816" s="647">
        <v>0</v>
      </c>
      <c r="IE816" s="647">
        <v>0</v>
      </c>
      <c r="IF816" s="647">
        <v>0</v>
      </c>
      <c r="IG816" s="647">
        <v>0</v>
      </c>
      <c r="IH816" s="647">
        <v>0</v>
      </c>
      <c r="II816" s="647">
        <v>0</v>
      </c>
      <c r="IJ816" s="647">
        <v>0</v>
      </c>
      <c r="IK816" s="647">
        <v>0</v>
      </c>
      <c r="IL816" s="647">
        <v>0</v>
      </c>
      <c r="IM816" s="647">
        <v>0</v>
      </c>
      <c r="IN816" s="647">
        <v>0</v>
      </c>
      <c r="IO816" s="21">
        <v>0</v>
      </c>
      <c r="IR816" s="7"/>
      <c r="IS816" s="7"/>
    </row>
    <row r="817" spans="1:253">
      <c r="A817" s="23"/>
      <c r="B817" s="23" t="s">
        <v>36</v>
      </c>
      <c r="C817" s="2">
        <v>0</v>
      </c>
      <c r="D817" s="2">
        <v>0</v>
      </c>
      <c r="E817" s="2">
        <v>0</v>
      </c>
      <c r="F817" s="2">
        <v>0</v>
      </c>
      <c r="G817" s="2">
        <v>0</v>
      </c>
      <c r="H817" s="2">
        <v>0</v>
      </c>
      <c r="I817" s="2">
        <v>0</v>
      </c>
      <c r="J817" s="2">
        <v>0</v>
      </c>
      <c r="K817" s="2">
        <v>0</v>
      </c>
      <c r="L817" s="2">
        <v>0</v>
      </c>
      <c r="M817" s="2">
        <v>0</v>
      </c>
      <c r="N817" s="2">
        <v>0</v>
      </c>
      <c r="O817" s="2">
        <v>0</v>
      </c>
      <c r="P817" s="2">
        <v>0</v>
      </c>
      <c r="Q817" s="2">
        <v>0</v>
      </c>
      <c r="R817" s="2">
        <v>0</v>
      </c>
      <c r="S817" s="2">
        <v>0</v>
      </c>
      <c r="T817" s="2">
        <v>0</v>
      </c>
      <c r="U817" s="2">
        <v>0</v>
      </c>
      <c r="V817" s="2">
        <v>0</v>
      </c>
      <c r="W817" s="2">
        <v>0</v>
      </c>
      <c r="X817" s="2">
        <v>0</v>
      </c>
      <c r="Y817" s="2">
        <v>0</v>
      </c>
      <c r="Z817" s="2">
        <v>0</v>
      </c>
      <c r="AA817" s="2">
        <v>0</v>
      </c>
      <c r="AB817" s="2">
        <v>0</v>
      </c>
      <c r="AC817" s="2">
        <v>0</v>
      </c>
      <c r="AD817" s="2">
        <v>0</v>
      </c>
      <c r="AE817" s="2">
        <v>0</v>
      </c>
      <c r="AF817" s="2">
        <v>0</v>
      </c>
      <c r="AG817" s="2">
        <v>0</v>
      </c>
      <c r="AH817" s="2">
        <v>0</v>
      </c>
      <c r="AI817" s="2">
        <v>0</v>
      </c>
      <c r="AJ817" s="2">
        <v>0</v>
      </c>
      <c r="AK817" s="2">
        <v>0</v>
      </c>
      <c r="AL817" s="2">
        <v>0</v>
      </c>
      <c r="AM817" s="2">
        <v>0</v>
      </c>
      <c r="AN817" s="2">
        <v>0</v>
      </c>
      <c r="AO817" s="2">
        <v>0</v>
      </c>
      <c r="AP817" s="2">
        <v>0</v>
      </c>
      <c r="AQ817" s="2">
        <v>0</v>
      </c>
      <c r="AR817" s="2">
        <v>0</v>
      </c>
      <c r="AS817" s="2">
        <v>0</v>
      </c>
      <c r="AT817" s="2">
        <v>0</v>
      </c>
      <c r="AU817" s="2">
        <v>0</v>
      </c>
      <c r="AV817" s="2">
        <v>0</v>
      </c>
      <c r="AW817" s="2">
        <v>0</v>
      </c>
      <c r="AX817" s="2">
        <v>0</v>
      </c>
      <c r="AY817" s="2">
        <v>0</v>
      </c>
      <c r="AZ817" s="2">
        <v>0</v>
      </c>
      <c r="BA817" s="2">
        <v>0</v>
      </c>
      <c r="BB817" s="2">
        <v>0</v>
      </c>
      <c r="BC817" s="2">
        <v>0</v>
      </c>
      <c r="BD817" s="2">
        <v>0</v>
      </c>
      <c r="BE817" s="2">
        <v>0</v>
      </c>
      <c r="BF817" s="2">
        <v>0</v>
      </c>
      <c r="BG817" s="2">
        <v>0</v>
      </c>
      <c r="BH817" s="2">
        <v>0</v>
      </c>
      <c r="BI817" s="2">
        <v>0</v>
      </c>
      <c r="BJ817" s="2">
        <v>0</v>
      </c>
      <c r="BK817" s="2">
        <v>0</v>
      </c>
      <c r="BL817" s="2">
        <v>0</v>
      </c>
      <c r="BM817" s="2">
        <v>0</v>
      </c>
      <c r="BN817" s="2">
        <v>0</v>
      </c>
      <c r="BO817" s="2">
        <v>0</v>
      </c>
      <c r="BP817" s="2">
        <v>0</v>
      </c>
      <c r="BQ817" s="2">
        <v>0</v>
      </c>
      <c r="BR817" s="2">
        <v>0</v>
      </c>
      <c r="BS817" s="2">
        <v>0</v>
      </c>
      <c r="BT817" s="2">
        <v>0</v>
      </c>
      <c r="BU817" s="2">
        <v>0</v>
      </c>
      <c r="BV817" s="2">
        <v>0</v>
      </c>
      <c r="BW817" s="2">
        <v>0</v>
      </c>
      <c r="BX817" s="2">
        <v>0</v>
      </c>
      <c r="BY817" s="2">
        <v>0</v>
      </c>
      <c r="BZ817" s="2">
        <v>0</v>
      </c>
      <c r="CA817" s="2">
        <v>0</v>
      </c>
      <c r="CB817" s="2">
        <v>0</v>
      </c>
      <c r="CC817" s="2">
        <v>0</v>
      </c>
      <c r="CD817" s="2">
        <v>0</v>
      </c>
      <c r="CE817" s="2">
        <v>0</v>
      </c>
      <c r="CF817" s="2">
        <v>0</v>
      </c>
      <c r="CG817" s="2">
        <v>0</v>
      </c>
      <c r="CH817" s="2">
        <v>0</v>
      </c>
      <c r="CI817" s="2">
        <v>0</v>
      </c>
      <c r="CJ817" s="2">
        <v>0</v>
      </c>
      <c r="CK817" s="2">
        <v>0</v>
      </c>
      <c r="CL817" s="2">
        <v>0</v>
      </c>
      <c r="CM817" s="2">
        <v>0</v>
      </c>
      <c r="CN817" s="2">
        <v>0</v>
      </c>
      <c r="CO817" s="2">
        <v>0</v>
      </c>
      <c r="CP817" s="2">
        <v>0</v>
      </c>
      <c r="CQ817" s="2">
        <v>0</v>
      </c>
      <c r="CR817" s="2">
        <v>0</v>
      </c>
      <c r="CS817" s="2">
        <v>0</v>
      </c>
      <c r="CT817" s="2">
        <v>0</v>
      </c>
      <c r="CU817" s="2">
        <v>0</v>
      </c>
      <c r="CV817" s="2">
        <v>0</v>
      </c>
      <c r="CW817" s="2">
        <v>0</v>
      </c>
      <c r="CX817" s="2">
        <v>0</v>
      </c>
      <c r="CY817" s="2">
        <v>0</v>
      </c>
      <c r="CZ817" s="2">
        <v>0</v>
      </c>
      <c r="DA817" s="2">
        <v>0</v>
      </c>
      <c r="DB817" s="2">
        <v>0</v>
      </c>
      <c r="DC817" s="2">
        <v>0</v>
      </c>
      <c r="DD817" s="2">
        <v>0</v>
      </c>
      <c r="DE817" s="2">
        <v>0</v>
      </c>
      <c r="DF817" s="2">
        <v>0</v>
      </c>
      <c r="DG817" s="2">
        <v>0</v>
      </c>
      <c r="DH817" s="2">
        <v>0</v>
      </c>
      <c r="DI817" s="2">
        <v>0</v>
      </c>
      <c r="DJ817" s="2">
        <v>0</v>
      </c>
      <c r="DK817" s="2">
        <v>0</v>
      </c>
      <c r="DL817" s="2">
        <v>0</v>
      </c>
      <c r="DM817" s="2">
        <v>0</v>
      </c>
      <c r="DN817" s="2">
        <v>0</v>
      </c>
      <c r="DO817" s="2">
        <v>0</v>
      </c>
      <c r="DP817" s="2">
        <v>0</v>
      </c>
      <c r="DQ817" s="2">
        <v>0</v>
      </c>
      <c r="DR817" s="2">
        <v>0</v>
      </c>
      <c r="DS817" s="2">
        <v>0</v>
      </c>
      <c r="DT817" s="2">
        <v>0</v>
      </c>
      <c r="DU817" s="2">
        <v>0</v>
      </c>
      <c r="DV817" s="2">
        <v>0</v>
      </c>
      <c r="DW817" s="2">
        <v>0</v>
      </c>
      <c r="DX817" s="2">
        <v>0</v>
      </c>
      <c r="DY817" s="2">
        <v>0</v>
      </c>
      <c r="DZ817" s="2">
        <v>0</v>
      </c>
      <c r="EA817" s="2">
        <v>0</v>
      </c>
      <c r="EB817" s="2">
        <v>0</v>
      </c>
      <c r="EC817" s="2">
        <v>0</v>
      </c>
      <c r="ED817" s="2">
        <v>0</v>
      </c>
      <c r="EE817" s="2">
        <v>0</v>
      </c>
      <c r="EF817" s="2">
        <v>0</v>
      </c>
      <c r="EG817" s="2">
        <v>0</v>
      </c>
      <c r="EH817" s="2">
        <v>0</v>
      </c>
      <c r="EI817" s="2">
        <v>0</v>
      </c>
      <c r="EJ817" s="2">
        <v>0</v>
      </c>
      <c r="EK817" s="2">
        <v>0</v>
      </c>
      <c r="EL817" s="2">
        <v>0</v>
      </c>
      <c r="EM817" s="2">
        <v>0</v>
      </c>
      <c r="EN817" s="2">
        <v>0</v>
      </c>
      <c r="EO817" s="2">
        <v>0</v>
      </c>
      <c r="EP817" s="2">
        <v>0</v>
      </c>
      <c r="EQ817" s="2">
        <v>0</v>
      </c>
      <c r="ER817" s="2">
        <v>0</v>
      </c>
      <c r="ES817" s="2">
        <v>0</v>
      </c>
      <c r="ET817" s="2">
        <v>0</v>
      </c>
      <c r="EU817" s="2">
        <v>0</v>
      </c>
      <c r="EV817" s="2">
        <v>0</v>
      </c>
      <c r="EW817" s="2">
        <v>0</v>
      </c>
      <c r="EX817" s="2">
        <v>0</v>
      </c>
      <c r="EY817" s="2">
        <v>0</v>
      </c>
      <c r="EZ817" s="2">
        <v>0</v>
      </c>
      <c r="FA817" s="2">
        <v>0</v>
      </c>
      <c r="FB817" s="24">
        <v>0</v>
      </c>
      <c r="FC817" s="2">
        <v>0</v>
      </c>
      <c r="FD817" s="2">
        <v>0</v>
      </c>
      <c r="FE817" s="2">
        <v>0</v>
      </c>
      <c r="FF817" s="2">
        <v>0</v>
      </c>
      <c r="FG817" s="2">
        <v>0</v>
      </c>
      <c r="FH817" s="2">
        <v>0</v>
      </c>
      <c r="FI817" s="2">
        <v>0</v>
      </c>
      <c r="FJ817" s="2">
        <v>0</v>
      </c>
      <c r="FK817" s="2">
        <v>0</v>
      </c>
      <c r="FL817" s="2">
        <v>0</v>
      </c>
      <c r="FM817" s="2">
        <v>0</v>
      </c>
      <c r="FN817" s="2">
        <v>0</v>
      </c>
      <c r="FO817" s="24">
        <v>0</v>
      </c>
      <c r="FP817" s="2">
        <v>0</v>
      </c>
      <c r="FQ817" s="2">
        <v>2</v>
      </c>
      <c r="FR817" s="2">
        <v>4</v>
      </c>
      <c r="FS817" s="2">
        <v>0</v>
      </c>
      <c r="FT817" s="2">
        <v>0</v>
      </c>
      <c r="FU817" s="2">
        <v>0</v>
      </c>
      <c r="FV817" s="2">
        <v>0</v>
      </c>
      <c r="FW817" s="2">
        <v>0</v>
      </c>
      <c r="FX817" s="2">
        <v>0</v>
      </c>
      <c r="FY817" s="2">
        <v>0</v>
      </c>
      <c r="FZ817" s="2">
        <v>0</v>
      </c>
      <c r="GA817" s="2">
        <v>0</v>
      </c>
      <c r="GB817" s="24">
        <v>6</v>
      </c>
      <c r="GC817" s="24">
        <v>0</v>
      </c>
      <c r="GD817" s="24">
        <v>0</v>
      </c>
      <c r="GE817" s="24">
        <v>0</v>
      </c>
      <c r="GF817" s="24">
        <v>0</v>
      </c>
      <c r="GG817" s="24">
        <v>0</v>
      </c>
      <c r="GH817" s="24">
        <v>20</v>
      </c>
      <c r="GI817" s="24">
        <v>0</v>
      </c>
      <c r="GJ817" s="24">
        <v>0</v>
      </c>
      <c r="GK817" s="24">
        <v>102</v>
      </c>
      <c r="GL817" s="24">
        <v>30</v>
      </c>
      <c r="GM817" s="24">
        <v>0</v>
      </c>
      <c r="GN817" s="24">
        <v>0</v>
      </c>
      <c r="GO817" s="24">
        <v>152</v>
      </c>
      <c r="GP817" s="24">
        <v>0</v>
      </c>
      <c r="GQ817" s="24">
        <v>0</v>
      </c>
      <c r="GR817" s="24">
        <v>0</v>
      </c>
      <c r="GS817" s="24">
        <v>0</v>
      </c>
      <c r="GT817" s="24">
        <v>0</v>
      </c>
      <c r="GU817" s="24">
        <v>0</v>
      </c>
      <c r="GV817" s="24">
        <v>0</v>
      </c>
      <c r="GW817" s="24">
        <v>0</v>
      </c>
      <c r="GX817" s="24">
        <v>44</v>
      </c>
      <c r="GY817" s="24">
        <v>9</v>
      </c>
      <c r="GZ817" s="24">
        <v>0</v>
      </c>
      <c r="HA817" s="24">
        <v>0</v>
      </c>
      <c r="HB817" s="24">
        <v>53</v>
      </c>
      <c r="HC817" s="24">
        <v>2</v>
      </c>
      <c r="HD817" s="24">
        <v>0</v>
      </c>
      <c r="HE817" s="24">
        <v>0</v>
      </c>
      <c r="HF817" s="24">
        <v>0</v>
      </c>
      <c r="HG817" s="24">
        <v>1</v>
      </c>
      <c r="HH817" s="24">
        <v>0</v>
      </c>
      <c r="HI817" s="24">
        <v>0</v>
      </c>
      <c r="HJ817" s="24">
        <v>0</v>
      </c>
      <c r="HK817" s="24">
        <v>0</v>
      </c>
      <c r="HL817" s="24">
        <v>0</v>
      </c>
      <c r="HM817" s="24">
        <v>0</v>
      </c>
      <c r="HN817" s="24">
        <v>0</v>
      </c>
      <c r="HO817" s="24">
        <v>3</v>
      </c>
      <c r="HP817" s="24">
        <v>0</v>
      </c>
      <c r="HQ817" s="24">
        <v>0</v>
      </c>
      <c r="HR817" s="24">
        <v>0</v>
      </c>
      <c r="HS817" s="24">
        <v>1</v>
      </c>
      <c r="HT817" s="24">
        <v>0</v>
      </c>
      <c r="HU817" s="24">
        <v>0</v>
      </c>
      <c r="HV817" s="24">
        <v>0</v>
      </c>
      <c r="HW817" s="24">
        <v>5</v>
      </c>
      <c r="HX817" s="24">
        <v>0</v>
      </c>
      <c r="HY817" s="24">
        <v>0</v>
      </c>
      <c r="HZ817" s="24">
        <v>1</v>
      </c>
      <c r="IA817" s="24">
        <v>0</v>
      </c>
      <c r="IB817" s="24">
        <v>7</v>
      </c>
      <c r="IC817" s="645">
        <v>0</v>
      </c>
      <c r="ID817" s="645">
        <v>0</v>
      </c>
      <c r="IE817" s="645">
        <v>0</v>
      </c>
      <c r="IF817" s="645">
        <v>0</v>
      </c>
      <c r="IG817" s="645">
        <v>0</v>
      </c>
      <c r="IH817" s="645">
        <v>0</v>
      </c>
      <c r="II817" s="645">
        <v>0</v>
      </c>
      <c r="IJ817" s="645">
        <v>0</v>
      </c>
      <c r="IK817" s="645">
        <v>0</v>
      </c>
      <c r="IL817" s="645">
        <v>0</v>
      </c>
      <c r="IM817" s="645">
        <v>0</v>
      </c>
      <c r="IN817" s="645">
        <v>0</v>
      </c>
      <c r="IO817" s="24">
        <v>0</v>
      </c>
      <c r="IR817" s="7"/>
      <c r="IS817" s="7"/>
    </row>
    <row r="818" spans="1:253" ht="18" thickBot="1">
      <c r="A818" s="23"/>
      <c r="B818" s="23" t="s">
        <v>37</v>
      </c>
      <c r="C818" s="2">
        <v>0</v>
      </c>
      <c r="D818" s="2">
        <v>0</v>
      </c>
      <c r="E818" s="2">
        <v>0</v>
      </c>
      <c r="F818" s="2">
        <v>0</v>
      </c>
      <c r="G818" s="2">
        <v>0</v>
      </c>
      <c r="H818" s="2">
        <v>0</v>
      </c>
      <c r="I818" s="2">
        <v>0</v>
      </c>
      <c r="J818" s="2">
        <v>0</v>
      </c>
      <c r="K818" s="2">
        <v>0</v>
      </c>
      <c r="L818" s="2">
        <v>0</v>
      </c>
      <c r="M818" s="2">
        <v>0</v>
      </c>
      <c r="N818" s="2">
        <v>0</v>
      </c>
      <c r="O818" s="2">
        <v>0</v>
      </c>
      <c r="P818" s="2">
        <v>0</v>
      </c>
      <c r="Q818" s="2">
        <v>0</v>
      </c>
      <c r="R818" s="2">
        <v>0</v>
      </c>
      <c r="S818" s="2">
        <v>0</v>
      </c>
      <c r="T818" s="2">
        <v>0</v>
      </c>
      <c r="U818" s="2">
        <v>0</v>
      </c>
      <c r="V818" s="2">
        <v>0</v>
      </c>
      <c r="W818" s="2">
        <v>0</v>
      </c>
      <c r="X818" s="2">
        <v>0</v>
      </c>
      <c r="Y818" s="2">
        <v>0</v>
      </c>
      <c r="Z818" s="2">
        <v>0</v>
      </c>
      <c r="AA818" s="2">
        <v>0</v>
      </c>
      <c r="AB818" s="2">
        <v>0</v>
      </c>
      <c r="AC818" s="2">
        <v>0</v>
      </c>
      <c r="AD818" s="2">
        <v>0</v>
      </c>
      <c r="AE818" s="2">
        <v>0</v>
      </c>
      <c r="AF818" s="2">
        <v>0</v>
      </c>
      <c r="AG818" s="2">
        <v>0</v>
      </c>
      <c r="AH818" s="2">
        <v>0</v>
      </c>
      <c r="AI818" s="2">
        <v>0</v>
      </c>
      <c r="AJ818" s="2">
        <v>0</v>
      </c>
      <c r="AK818" s="2">
        <v>0</v>
      </c>
      <c r="AL818" s="2">
        <v>0</v>
      </c>
      <c r="AM818" s="2">
        <v>0</v>
      </c>
      <c r="AN818" s="2">
        <v>0</v>
      </c>
      <c r="AO818" s="2">
        <v>0</v>
      </c>
      <c r="AP818" s="2">
        <v>0</v>
      </c>
      <c r="AQ818" s="2">
        <v>0</v>
      </c>
      <c r="AR818" s="2">
        <v>0</v>
      </c>
      <c r="AS818" s="2">
        <v>0</v>
      </c>
      <c r="AT818" s="2">
        <v>0</v>
      </c>
      <c r="AU818" s="2">
        <v>0</v>
      </c>
      <c r="AV818" s="2">
        <v>0</v>
      </c>
      <c r="AW818" s="2">
        <v>0</v>
      </c>
      <c r="AX818" s="2">
        <v>0</v>
      </c>
      <c r="AY818" s="2">
        <v>0</v>
      </c>
      <c r="AZ818" s="2">
        <v>0</v>
      </c>
      <c r="BA818" s="2">
        <v>0</v>
      </c>
      <c r="BB818" s="2">
        <v>0</v>
      </c>
      <c r="BC818" s="2">
        <v>0</v>
      </c>
      <c r="BD818" s="2">
        <v>0</v>
      </c>
      <c r="BE818" s="2">
        <v>0</v>
      </c>
      <c r="BF818" s="2">
        <v>0</v>
      </c>
      <c r="BG818" s="2">
        <v>0</v>
      </c>
      <c r="BH818" s="2">
        <v>0</v>
      </c>
      <c r="BI818" s="2">
        <v>0</v>
      </c>
      <c r="BJ818" s="2">
        <v>0</v>
      </c>
      <c r="BK818" s="2">
        <v>0</v>
      </c>
      <c r="BL818" s="2">
        <v>0</v>
      </c>
      <c r="BM818" s="2">
        <v>0</v>
      </c>
      <c r="BN818" s="2">
        <v>0</v>
      </c>
      <c r="BO818" s="2">
        <v>0</v>
      </c>
      <c r="BP818" s="2">
        <v>0</v>
      </c>
      <c r="BQ818" s="2">
        <v>0</v>
      </c>
      <c r="BR818" s="2">
        <v>0</v>
      </c>
      <c r="BS818" s="2">
        <v>0</v>
      </c>
      <c r="BT818" s="2">
        <v>0</v>
      </c>
      <c r="BU818" s="2">
        <v>0</v>
      </c>
      <c r="BV818" s="2">
        <v>0</v>
      </c>
      <c r="BW818" s="2">
        <v>0</v>
      </c>
      <c r="BX818" s="2">
        <v>0</v>
      </c>
      <c r="BY818" s="2">
        <v>0</v>
      </c>
      <c r="BZ818" s="2">
        <v>0</v>
      </c>
      <c r="CA818" s="2">
        <v>0</v>
      </c>
      <c r="CB818" s="2">
        <v>0</v>
      </c>
      <c r="CC818" s="2">
        <v>0</v>
      </c>
      <c r="CD818" s="2">
        <v>0</v>
      </c>
      <c r="CE818" s="2">
        <v>0</v>
      </c>
      <c r="CF818" s="2">
        <v>0</v>
      </c>
      <c r="CG818" s="2">
        <v>0</v>
      </c>
      <c r="CH818" s="2">
        <v>0</v>
      </c>
      <c r="CI818" s="2">
        <v>0</v>
      </c>
      <c r="CJ818" s="2">
        <v>0</v>
      </c>
      <c r="CK818" s="2">
        <v>0</v>
      </c>
      <c r="CL818" s="2">
        <v>0</v>
      </c>
      <c r="CM818" s="2">
        <v>0</v>
      </c>
      <c r="CN818" s="2">
        <v>0</v>
      </c>
      <c r="CO818" s="2">
        <v>0</v>
      </c>
      <c r="CP818" s="2">
        <v>0</v>
      </c>
      <c r="CQ818" s="2">
        <v>0</v>
      </c>
      <c r="CR818" s="2">
        <v>0</v>
      </c>
      <c r="CS818" s="2">
        <v>0</v>
      </c>
      <c r="CT818" s="2">
        <v>0</v>
      </c>
      <c r="CU818" s="2">
        <v>0</v>
      </c>
      <c r="CV818" s="2">
        <v>0</v>
      </c>
      <c r="CW818" s="2">
        <v>0</v>
      </c>
      <c r="CX818" s="2">
        <v>0</v>
      </c>
      <c r="CY818" s="2">
        <v>0</v>
      </c>
      <c r="CZ818" s="2">
        <v>0</v>
      </c>
      <c r="DA818" s="2">
        <v>0</v>
      </c>
      <c r="DB818" s="2">
        <v>0</v>
      </c>
      <c r="DC818" s="2">
        <v>0</v>
      </c>
      <c r="DD818" s="2">
        <v>0</v>
      </c>
      <c r="DE818" s="2">
        <v>0</v>
      </c>
      <c r="DF818" s="2">
        <v>0</v>
      </c>
      <c r="DG818" s="2">
        <v>0</v>
      </c>
      <c r="DH818" s="2">
        <v>0</v>
      </c>
      <c r="DI818" s="2">
        <v>0</v>
      </c>
      <c r="DJ818" s="2">
        <v>0</v>
      </c>
      <c r="DK818" s="2">
        <v>0</v>
      </c>
      <c r="DL818" s="2">
        <v>0</v>
      </c>
      <c r="DM818" s="2">
        <v>0</v>
      </c>
      <c r="DN818" s="2">
        <v>0</v>
      </c>
      <c r="DO818" s="2">
        <v>0</v>
      </c>
      <c r="DP818" s="2">
        <v>0</v>
      </c>
      <c r="DQ818" s="2">
        <v>0</v>
      </c>
      <c r="DR818" s="2">
        <v>0</v>
      </c>
      <c r="DS818" s="2">
        <v>0</v>
      </c>
      <c r="DT818" s="2">
        <v>0</v>
      </c>
      <c r="DU818" s="2">
        <v>0</v>
      </c>
      <c r="DV818" s="2">
        <v>0</v>
      </c>
      <c r="DW818" s="2">
        <v>0</v>
      </c>
      <c r="DX818" s="2">
        <v>0</v>
      </c>
      <c r="DY818" s="2">
        <v>0</v>
      </c>
      <c r="DZ818" s="2">
        <v>0</v>
      </c>
      <c r="EA818" s="2">
        <v>0</v>
      </c>
      <c r="EB818" s="2">
        <v>0</v>
      </c>
      <c r="EC818" s="2">
        <v>0</v>
      </c>
      <c r="ED818" s="2">
        <v>0</v>
      </c>
      <c r="EE818" s="2">
        <v>0</v>
      </c>
      <c r="EF818" s="2">
        <v>0</v>
      </c>
      <c r="EG818" s="2">
        <v>0</v>
      </c>
      <c r="EH818" s="2">
        <v>0</v>
      </c>
      <c r="EI818" s="2">
        <v>0</v>
      </c>
      <c r="EJ818" s="2">
        <v>0</v>
      </c>
      <c r="EK818" s="2">
        <v>0</v>
      </c>
      <c r="EL818" s="2">
        <v>0</v>
      </c>
      <c r="EM818" s="2">
        <v>0</v>
      </c>
      <c r="EN818" s="2">
        <v>0</v>
      </c>
      <c r="EO818" s="2">
        <v>0</v>
      </c>
      <c r="EP818" s="2">
        <v>0</v>
      </c>
      <c r="EQ818" s="2">
        <v>0</v>
      </c>
      <c r="ER818" s="2">
        <v>0</v>
      </c>
      <c r="ES818" s="2">
        <v>0</v>
      </c>
      <c r="ET818" s="2">
        <v>0</v>
      </c>
      <c r="EU818" s="2">
        <v>0</v>
      </c>
      <c r="EV818" s="2">
        <v>0</v>
      </c>
      <c r="EW818" s="2">
        <v>0</v>
      </c>
      <c r="EX818" s="2">
        <v>0</v>
      </c>
      <c r="EY818" s="2">
        <v>0</v>
      </c>
      <c r="EZ818" s="2">
        <v>0</v>
      </c>
      <c r="FA818" s="2">
        <v>0</v>
      </c>
      <c r="FB818" s="24">
        <v>0</v>
      </c>
      <c r="FC818" s="2">
        <v>0</v>
      </c>
      <c r="FD818" s="2">
        <v>0</v>
      </c>
      <c r="FE818" s="2">
        <v>0</v>
      </c>
      <c r="FF818" s="2">
        <v>0</v>
      </c>
      <c r="FG818" s="2">
        <v>0</v>
      </c>
      <c r="FH818" s="2">
        <v>0</v>
      </c>
      <c r="FI818" s="2">
        <v>0</v>
      </c>
      <c r="FJ818" s="2">
        <v>0</v>
      </c>
      <c r="FK818" s="2">
        <v>0</v>
      </c>
      <c r="FL818" s="2">
        <v>0</v>
      </c>
      <c r="FM818" s="2">
        <v>0</v>
      </c>
      <c r="FN818" s="2">
        <v>0</v>
      </c>
      <c r="FO818" s="24">
        <v>0</v>
      </c>
      <c r="FP818" s="2">
        <v>0</v>
      </c>
      <c r="FQ818" s="2">
        <v>0</v>
      </c>
      <c r="FR818" s="2">
        <v>0</v>
      </c>
      <c r="FS818" s="2">
        <v>0</v>
      </c>
      <c r="FT818" s="2">
        <v>0</v>
      </c>
      <c r="FU818" s="2">
        <v>0</v>
      </c>
      <c r="FV818" s="2">
        <v>0</v>
      </c>
      <c r="FW818" s="2">
        <v>0</v>
      </c>
      <c r="FX818" s="2">
        <v>0</v>
      </c>
      <c r="FY818" s="2">
        <v>0</v>
      </c>
      <c r="FZ818" s="2">
        <v>0</v>
      </c>
      <c r="GA818" s="2">
        <v>0</v>
      </c>
      <c r="GB818" s="24">
        <v>0</v>
      </c>
      <c r="GC818" s="24">
        <v>0</v>
      </c>
      <c r="GD818" s="24">
        <v>0</v>
      </c>
      <c r="GE818" s="24">
        <v>0</v>
      </c>
      <c r="GF818" s="24">
        <v>0</v>
      </c>
      <c r="GG818" s="24">
        <v>0</v>
      </c>
      <c r="GH818" s="24">
        <v>0</v>
      </c>
      <c r="GI818" s="24">
        <v>0</v>
      </c>
      <c r="GJ818" s="24">
        <v>0</v>
      </c>
      <c r="GK818" s="24">
        <v>0</v>
      </c>
      <c r="GL818" s="24">
        <v>0</v>
      </c>
      <c r="GM818" s="24">
        <v>0</v>
      </c>
      <c r="GN818" s="24">
        <v>0</v>
      </c>
      <c r="GO818" s="24">
        <v>0</v>
      </c>
      <c r="GP818" s="24">
        <v>0</v>
      </c>
      <c r="GQ818" s="24">
        <v>0</v>
      </c>
      <c r="GR818" s="24">
        <v>0</v>
      </c>
      <c r="GS818" s="24">
        <v>0</v>
      </c>
      <c r="GT818" s="24">
        <v>0</v>
      </c>
      <c r="GU818" s="24">
        <v>0</v>
      </c>
      <c r="GV818" s="24">
        <v>0</v>
      </c>
      <c r="GW818" s="24">
        <v>0</v>
      </c>
      <c r="GX818" s="24">
        <v>0</v>
      </c>
      <c r="GY818" s="24">
        <v>0</v>
      </c>
      <c r="GZ818" s="24">
        <v>0</v>
      </c>
      <c r="HA818" s="24">
        <v>0</v>
      </c>
      <c r="HB818" s="24">
        <v>0</v>
      </c>
      <c r="HC818" s="24">
        <v>0</v>
      </c>
      <c r="HD818" s="24">
        <v>0</v>
      </c>
      <c r="HE818" s="24">
        <v>0</v>
      </c>
      <c r="HF818" s="24">
        <v>0</v>
      </c>
      <c r="HG818" s="24">
        <v>0</v>
      </c>
      <c r="HH818" s="24">
        <v>0</v>
      </c>
      <c r="HI818" s="24">
        <v>0</v>
      </c>
      <c r="HJ818" s="24">
        <v>0</v>
      </c>
      <c r="HK818" s="24">
        <v>0</v>
      </c>
      <c r="HL818" s="24">
        <v>0</v>
      </c>
      <c r="HM818" s="24">
        <v>0</v>
      </c>
      <c r="HN818" s="24">
        <v>0</v>
      </c>
      <c r="HO818" s="24">
        <v>0</v>
      </c>
      <c r="HP818" s="24">
        <v>0</v>
      </c>
      <c r="HQ818" s="24">
        <v>0</v>
      </c>
      <c r="HR818" s="24">
        <v>0</v>
      </c>
      <c r="HS818" s="24">
        <v>0</v>
      </c>
      <c r="HT818" s="24">
        <v>0</v>
      </c>
      <c r="HU818" s="24">
        <v>0</v>
      </c>
      <c r="HV818" s="24">
        <v>0</v>
      </c>
      <c r="HW818" s="24">
        <v>0</v>
      </c>
      <c r="HX818" s="24">
        <v>0</v>
      </c>
      <c r="HY818" s="24">
        <v>0</v>
      </c>
      <c r="HZ818" s="24">
        <v>0</v>
      </c>
      <c r="IA818" s="24">
        <v>0</v>
      </c>
      <c r="IB818" s="24">
        <v>0</v>
      </c>
      <c r="IC818" s="645">
        <v>0</v>
      </c>
      <c r="ID818" s="645">
        <v>0</v>
      </c>
      <c r="IE818" s="645">
        <v>0</v>
      </c>
      <c r="IF818" s="645">
        <v>0</v>
      </c>
      <c r="IG818" s="645">
        <v>0</v>
      </c>
      <c r="IH818" s="645">
        <v>0</v>
      </c>
      <c r="II818" s="645">
        <v>0</v>
      </c>
      <c r="IJ818" s="645">
        <v>0</v>
      </c>
      <c r="IK818" s="645">
        <v>0</v>
      </c>
      <c r="IL818" s="645">
        <v>0</v>
      </c>
      <c r="IM818" s="645">
        <v>0</v>
      </c>
      <c r="IN818" s="645">
        <v>0</v>
      </c>
      <c r="IO818" s="24">
        <v>0</v>
      </c>
      <c r="IR818" s="7"/>
      <c r="IS818" s="7"/>
    </row>
    <row r="819" spans="1:253" ht="16.5" customHeight="1">
      <c r="A819" s="28"/>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c r="AV819" s="23"/>
      <c r="AW819" s="23"/>
      <c r="AX819" s="23"/>
      <c r="AY819" s="23"/>
      <c r="AZ819" s="23"/>
      <c r="BA819" s="23"/>
      <c r="BB819" s="23"/>
      <c r="BC819" s="23"/>
      <c r="BD819" s="23"/>
      <c r="BE819" s="23"/>
      <c r="BF819" s="23"/>
      <c r="BG819" s="23"/>
      <c r="BH819" s="23"/>
      <c r="BI819" s="23"/>
      <c r="BJ819" s="23"/>
      <c r="BK819" s="23"/>
      <c r="BL819" s="23"/>
      <c r="BM819" s="23"/>
      <c r="BN819" s="23"/>
      <c r="BO819" s="23"/>
      <c r="BP819" s="23"/>
      <c r="BQ819" s="23"/>
      <c r="BR819" s="23"/>
      <c r="BS819" s="23"/>
      <c r="BT819" s="23"/>
      <c r="BU819" s="23"/>
      <c r="BV819" s="23"/>
      <c r="BW819" s="23"/>
      <c r="BX819" s="23"/>
      <c r="BY819" s="23"/>
      <c r="BZ819" s="23"/>
      <c r="CA819" s="23"/>
      <c r="CB819" s="23"/>
      <c r="CC819" s="23"/>
      <c r="CD819" s="23"/>
      <c r="CE819" s="23"/>
      <c r="CF819" s="23"/>
      <c r="CG819" s="23"/>
      <c r="CH819" s="23"/>
      <c r="CI819" s="23"/>
      <c r="CJ819" s="23"/>
      <c r="CK819" s="23"/>
      <c r="CL819" s="23"/>
      <c r="CM819" s="23"/>
      <c r="CN819" s="23"/>
      <c r="CO819" s="23"/>
      <c r="CP819" s="23"/>
      <c r="CQ819" s="23"/>
      <c r="CR819" s="23"/>
      <c r="CS819" s="23"/>
      <c r="CT819" s="23"/>
      <c r="CU819" s="23"/>
      <c r="CV819" s="23"/>
      <c r="CW819" s="23"/>
      <c r="CX819" s="23"/>
      <c r="CY819" s="23"/>
      <c r="CZ819" s="23"/>
      <c r="DA819" s="23"/>
      <c r="DB819" s="23"/>
      <c r="DC819" s="23"/>
      <c r="DD819" s="23"/>
      <c r="DE819" s="23"/>
      <c r="DF819" s="23"/>
      <c r="DG819" s="23"/>
      <c r="DH819" s="23"/>
      <c r="DI819" s="23"/>
      <c r="DJ819" s="23"/>
      <c r="DK819" s="23"/>
      <c r="DL819" s="23"/>
      <c r="DM819" s="23"/>
      <c r="DN819" s="23"/>
      <c r="DO819" s="23"/>
      <c r="DP819" s="23"/>
      <c r="DQ819" s="23"/>
      <c r="DR819" s="23"/>
      <c r="DS819" s="23"/>
      <c r="DT819" s="23"/>
      <c r="DU819" s="23"/>
      <c r="DV819" s="23"/>
      <c r="DW819" s="23"/>
      <c r="DX819" s="23"/>
      <c r="DY819" s="23"/>
      <c r="DZ819" s="23"/>
      <c r="EA819" s="23"/>
      <c r="EB819" s="23"/>
      <c r="EC819" s="23"/>
      <c r="ED819" s="23"/>
      <c r="EE819" s="23"/>
      <c r="EF819" s="23"/>
      <c r="EG819" s="23"/>
      <c r="EH819" s="23"/>
      <c r="EI819" s="23"/>
      <c r="EJ819" s="23"/>
      <c r="EK819" s="23"/>
      <c r="EL819" s="23"/>
      <c r="EM819" s="23"/>
      <c r="EN819" s="23"/>
      <c r="EO819" s="23"/>
      <c r="EP819" s="23"/>
      <c r="EQ819" s="23"/>
      <c r="ER819" s="23"/>
      <c r="ES819" s="23"/>
      <c r="ET819" s="23"/>
      <c r="EU819" s="23"/>
      <c r="EV819" s="23"/>
      <c r="EW819" s="23"/>
      <c r="EX819" s="23"/>
      <c r="EY819" s="23"/>
      <c r="EZ819" s="23"/>
      <c r="FA819" s="23"/>
      <c r="FB819" s="23"/>
      <c r="FC819" s="23"/>
      <c r="FD819" s="23"/>
      <c r="FE819" s="23"/>
      <c r="FF819" s="23"/>
      <c r="FG819" s="23"/>
      <c r="FH819" s="23"/>
      <c r="FI819" s="23"/>
      <c r="FJ819" s="23"/>
      <c r="FK819" s="23"/>
      <c r="FL819" s="23"/>
      <c r="FM819" s="23"/>
      <c r="FN819" s="23"/>
      <c r="FO819" s="23"/>
      <c r="FP819" s="23"/>
      <c r="FQ819" s="23"/>
      <c r="FR819" s="23"/>
      <c r="FS819" s="23"/>
      <c r="FT819" s="23"/>
      <c r="FU819" s="23"/>
      <c r="FV819" s="23"/>
      <c r="FW819" s="23"/>
      <c r="FX819" s="23"/>
      <c r="FY819" s="23"/>
      <c r="FZ819" s="23"/>
      <c r="GA819" s="23"/>
      <c r="GB819" s="23"/>
      <c r="GC819" s="23"/>
      <c r="GD819" s="23"/>
      <c r="GE819" s="23"/>
      <c r="GF819" s="23"/>
      <c r="GG819" s="23"/>
      <c r="GH819" s="23"/>
      <c r="GI819" s="23"/>
      <c r="GJ819" s="23"/>
      <c r="GK819" s="23"/>
      <c r="GL819" s="23"/>
      <c r="GM819" s="23"/>
      <c r="GN819" s="23"/>
      <c r="GO819" s="23"/>
      <c r="GP819" s="23"/>
      <c r="GQ819" s="23"/>
      <c r="GR819" s="23"/>
      <c r="GS819" s="23"/>
      <c r="GT819" s="23"/>
      <c r="GU819" s="23"/>
      <c r="GV819" s="23"/>
      <c r="GW819" s="23"/>
      <c r="GX819" s="23"/>
      <c r="GY819" s="23"/>
      <c r="GZ819" s="23"/>
      <c r="HA819" s="23"/>
      <c r="HB819" s="23"/>
      <c r="HC819" s="23"/>
      <c r="HD819" s="23"/>
      <c r="HE819" s="23"/>
      <c r="HF819" s="23"/>
      <c r="HG819" s="23"/>
      <c r="HH819" s="23"/>
      <c r="HI819" s="23"/>
      <c r="HJ819" s="23"/>
      <c r="HK819" s="23"/>
      <c r="HL819" s="23"/>
      <c r="HM819" s="23"/>
      <c r="HN819" s="23"/>
      <c r="HO819" s="23"/>
      <c r="HP819" s="23"/>
      <c r="HQ819" s="23"/>
      <c r="HR819" s="23"/>
      <c r="HS819" s="23"/>
      <c r="HT819" s="23"/>
      <c r="HU819" s="23"/>
      <c r="HV819" s="23"/>
      <c r="HW819" s="23"/>
      <c r="HX819" s="23"/>
      <c r="HY819" s="23"/>
      <c r="HZ819" s="23"/>
      <c r="IA819" s="23"/>
      <c r="IB819" s="23"/>
      <c r="IC819" s="23"/>
      <c r="ID819" s="23"/>
      <c r="IE819" s="23"/>
      <c r="IF819" s="23"/>
      <c r="IG819" s="23"/>
      <c r="IH819" s="23"/>
      <c r="II819" s="23"/>
      <c r="IJ819" s="23"/>
      <c r="IK819" s="23"/>
      <c r="IL819" s="23"/>
      <c r="IM819" s="23"/>
      <c r="IN819" s="23"/>
      <c r="IR819" s="7"/>
      <c r="IS819" s="7"/>
    </row>
    <row r="820" spans="1:253" s="6" customFormat="1" ht="14.4">
      <c r="A820" s="25"/>
      <c r="B820" s="25" t="s">
        <v>240</v>
      </c>
      <c r="C820" s="21">
        <v>0</v>
      </c>
      <c r="D820" s="21">
        <v>0</v>
      </c>
      <c r="E820" s="21">
        <v>0</v>
      </c>
      <c r="F820" s="21">
        <v>0</v>
      </c>
      <c r="G820" s="21">
        <v>0</v>
      </c>
      <c r="H820" s="21">
        <v>0</v>
      </c>
      <c r="I820" s="21">
        <v>0</v>
      </c>
      <c r="J820" s="21">
        <v>0</v>
      </c>
      <c r="K820" s="21">
        <v>0</v>
      </c>
      <c r="L820" s="21">
        <v>0</v>
      </c>
      <c r="M820" s="21">
        <v>0</v>
      </c>
      <c r="N820" s="21">
        <v>0</v>
      </c>
      <c r="O820" s="21">
        <v>0</v>
      </c>
      <c r="P820" s="21">
        <v>0</v>
      </c>
      <c r="Q820" s="21">
        <v>0</v>
      </c>
      <c r="R820" s="21">
        <v>0</v>
      </c>
      <c r="S820" s="21">
        <v>0</v>
      </c>
      <c r="T820" s="21">
        <v>0</v>
      </c>
      <c r="U820" s="21">
        <v>0</v>
      </c>
      <c r="V820" s="21">
        <v>0</v>
      </c>
      <c r="W820" s="21">
        <v>0</v>
      </c>
      <c r="X820" s="21">
        <v>0</v>
      </c>
      <c r="Y820" s="21">
        <v>0</v>
      </c>
      <c r="Z820" s="21">
        <v>0</v>
      </c>
      <c r="AA820" s="21">
        <v>0</v>
      </c>
      <c r="AB820" s="21">
        <v>0</v>
      </c>
      <c r="AC820" s="21">
        <v>0</v>
      </c>
      <c r="AD820" s="21">
        <v>0</v>
      </c>
      <c r="AE820" s="21">
        <v>0</v>
      </c>
      <c r="AF820" s="21">
        <v>0</v>
      </c>
      <c r="AG820" s="21">
        <v>0</v>
      </c>
      <c r="AH820" s="21">
        <v>0</v>
      </c>
      <c r="AI820" s="21">
        <v>0</v>
      </c>
      <c r="AJ820" s="21">
        <v>0</v>
      </c>
      <c r="AK820" s="21">
        <v>0</v>
      </c>
      <c r="AL820" s="21">
        <v>0</v>
      </c>
      <c r="AM820" s="21">
        <v>0</v>
      </c>
      <c r="AN820" s="21">
        <v>0</v>
      </c>
      <c r="AO820" s="21">
        <v>0</v>
      </c>
      <c r="AP820" s="21">
        <v>0</v>
      </c>
      <c r="AQ820" s="21">
        <v>0</v>
      </c>
      <c r="AR820" s="21">
        <v>0</v>
      </c>
      <c r="AS820" s="21">
        <v>0</v>
      </c>
      <c r="AT820" s="21">
        <v>0</v>
      </c>
      <c r="AU820" s="21">
        <v>0</v>
      </c>
      <c r="AV820" s="21">
        <v>0</v>
      </c>
      <c r="AW820" s="21">
        <v>0</v>
      </c>
      <c r="AX820" s="21">
        <v>0</v>
      </c>
      <c r="AY820" s="21">
        <v>0</v>
      </c>
      <c r="AZ820" s="21">
        <v>0</v>
      </c>
      <c r="BA820" s="21">
        <v>0</v>
      </c>
      <c r="BB820" s="21">
        <v>0</v>
      </c>
      <c r="BC820" s="21">
        <v>0</v>
      </c>
      <c r="BD820" s="21">
        <v>0</v>
      </c>
      <c r="BE820" s="21">
        <v>0</v>
      </c>
      <c r="BF820" s="21">
        <v>0</v>
      </c>
      <c r="BG820" s="21">
        <v>0</v>
      </c>
      <c r="BH820" s="21">
        <v>0</v>
      </c>
      <c r="BI820" s="21">
        <v>0</v>
      </c>
      <c r="BJ820" s="21">
        <v>0</v>
      </c>
      <c r="BK820" s="21">
        <v>0</v>
      </c>
      <c r="BL820" s="21">
        <v>0</v>
      </c>
      <c r="BM820" s="21">
        <v>0</v>
      </c>
      <c r="BN820" s="21">
        <v>0</v>
      </c>
      <c r="BO820" s="21">
        <v>0</v>
      </c>
      <c r="BP820" s="21">
        <v>0</v>
      </c>
      <c r="BQ820" s="21">
        <v>0</v>
      </c>
      <c r="BR820" s="21">
        <v>0</v>
      </c>
      <c r="BS820" s="21">
        <v>0</v>
      </c>
      <c r="BT820" s="21">
        <v>0</v>
      </c>
      <c r="BU820" s="21">
        <v>0</v>
      </c>
      <c r="BV820" s="21">
        <v>0</v>
      </c>
      <c r="BW820" s="21">
        <v>0</v>
      </c>
      <c r="BX820" s="21">
        <v>0</v>
      </c>
      <c r="BY820" s="21">
        <v>0</v>
      </c>
      <c r="BZ820" s="21">
        <v>0</v>
      </c>
      <c r="CA820" s="21">
        <v>0</v>
      </c>
      <c r="CB820" s="21">
        <v>0</v>
      </c>
      <c r="CC820" s="21">
        <v>0</v>
      </c>
      <c r="CD820" s="21">
        <v>0</v>
      </c>
      <c r="CE820" s="21">
        <v>0</v>
      </c>
      <c r="CF820" s="21">
        <v>0</v>
      </c>
      <c r="CG820" s="21">
        <v>0</v>
      </c>
      <c r="CH820" s="21">
        <v>0</v>
      </c>
      <c r="CI820" s="21">
        <v>0</v>
      </c>
      <c r="CJ820" s="21">
        <v>0</v>
      </c>
      <c r="CK820" s="21">
        <v>0</v>
      </c>
      <c r="CL820" s="21">
        <v>0</v>
      </c>
      <c r="CM820" s="21">
        <v>0</v>
      </c>
      <c r="CN820" s="21">
        <v>0</v>
      </c>
      <c r="CO820" s="21">
        <v>0</v>
      </c>
      <c r="CP820" s="21">
        <v>0</v>
      </c>
      <c r="CQ820" s="21">
        <v>0</v>
      </c>
      <c r="CR820" s="21">
        <v>0</v>
      </c>
      <c r="CS820" s="21">
        <v>0</v>
      </c>
      <c r="CT820" s="21">
        <v>0</v>
      </c>
      <c r="CU820" s="21">
        <v>0</v>
      </c>
      <c r="CV820" s="21">
        <v>0</v>
      </c>
      <c r="CW820" s="21">
        <v>0</v>
      </c>
      <c r="CX820" s="21">
        <v>0</v>
      </c>
      <c r="CY820" s="21">
        <v>0</v>
      </c>
      <c r="CZ820" s="21">
        <v>0</v>
      </c>
      <c r="DA820" s="21">
        <v>0</v>
      </c>
      <c r="DB820" s="21">
        <v>0</v>
      </c>
      <c r="DC820" s="21">
        <v>0</v>
      </c>
      <c r="DD820" s="21">
        <v>0</v>
      </c>
      <c r="DE820" s="21">
        <v>0</v>
      </c>
      <c r="DF820" s="21">
        <v>0</v>
      </c>
      <c r="DG820" s="21">
        <v>0</v>
      </c>
      <c r="DH820" s="21">
        <v>0</v>
      </c>
      <c r="DI820" s="21">
        <v>0</v>
      </c>
      <c r="DJ820" s="21">
        <v>0</v>
      </c>
      <c r="DK820" s="21">
        <v>0</v>
      </c>
      <c r="DL820" s="21">
        <v>0</v>
      </c>
      <c r="DM820" s="21">
        <v>0</v>
      </c>
      <c r="DN820" s="21">
        <v>0</v>
      </c>
      <c r="DO820" s="21">
        <v>0</v>
      </c>
      <c r="DP820" s="21">
        <v>0</v>
      </c>
      <c r="DQ820" s="21">
        <v>1</v>
      </c>
      <c r="DR820" s="21">
        <v>7</v>
      </c>
      <c r="DS820" s="21">
        <v>2</v>
      </c>
      <c r="DT820" s="21">
        <v>4</v>
      </c>
      <c r="DU820" s="21">
        <v>34</v>
      </c>
      <c r="DV820" s="21">
        <v>39</v>
      </c>
      <c r="DW820" s="21">
        <v>71</v>
      </c>
      <c r="DX820" s="21">
        <v>53</v>
      </c>
      <c r="DY820" s="21">
        <v>39</v>
      </c>
      <c r="DZ820" s="21">
        <v>4</v>
      </c>
      <c r="EA820" s="21">
        <v>79</v>
      </c>
      <c r="EB820" s="21">
        <v>333</v>
      </c>
      <c r="EC820" s="21">
        <v>23</v>
      </c>
      <c r="ED820" s="21">
        <v>40</v>
      </c>
      <c r="EE820" s="21">
        <v>127</v>
      </c>
      <c r="EF820" s="21">
        <v>18</v>
      </c>
      <c r="EG820" s="21">
        <v>26</v>
      </c>
      <c r="EH820" s="21">
        <v>91</v>
      </c>
      <c r="EI820" s="21">
        <v>102</v>
      </c>
      <c r="EJ820" s="21">
        <v>117</v>
      </c>
      <c r="EK820" s="21">
        <v>148</v>
      </c>
      <c r="EL820" s="21">
        <v>142</v>
      </c>
      <c r="EM820" s="21">
        <v>0</v>
      </c>
      <c r="EN820" s="21">
        <v>0</v>
      </c>
      <c r="EO820" s="21">
        <v>834</v>
      </c>
      <c r="EP820" s="21">
        <v>0</v>
      </c>
      <c r="EQ820" s="21">
        <v>0</v>
      </c>
      <c r="ER820" s="21">
        <v>40</v>
      </c>
      <c r="ES820" s="21">
        <v>52</v>
      </c>
      <c r="ET820" s="21">
        <v>120</v>
      </c>
      <c r="EU820" s="21">
        <v>47</v>
      </c>
      <c r="EV820" s="21">
        <v>77</v>
      </c>
      <c r="EW820" s="21">
        <v>72</v>
      </c>
      <c r="EX820" s="21">
        <v>4</v>
      </c>
      <c r="EY820" s="21">
        <v>1</v>
      </c>
      <c r="EZ820" s="21">
        <v>0</v>
      </c>
      <c r="FA820" s="21">
        <v>0</v>
      </c>
      <c r="FB820" s="21">
        <v>413</v>
      </c>
      <c r="FC820" s="21">
        <v>0</v>
      </c>
      <c r="FD820" s="21">
        <v>0</v>
      </c>
      <c r="FE820" s="21">
        <v>0</v>
      </c>
      <c r="FF820" s="21">
        <v>0</v>
      </c>
      <c r="FG820" s="21">
        <v>40</v>
      </c>
      <c r="FH820" s="21">
        <v>59</v>
      </c>
      <c r="FI820" s="21">
        <v>72</v>
      </c>
      <c r="FJ820" s="21">
        <v>71</v>
      </c>
      <c r="FK820" s="21">
        <v>92</v>
      </c>
      <c r="FL820" s="21">
        <v>90</v>
      </c>
      <c r="FM820" s="21">
        <v>111</v>
      </c>
      <c r="FN820" s="21">
        <v>115</v>
      </c>
      <c r="FO820" s="21">
        <v>650</v>
      </c>
      <c r="FP820" s="21">
        <v>89</v>
      </c>
      <c r="FQ820" s="21">
        <v>96</v>
      </c>
      <c r="FR820" s="21">
        <v>1</v>
      </c>
      <c r="FS820" s="21">
        <v>82</v>
      </c>
      <c r="FT820" s="21">
        <v>84</v>
      </c>
      <c r="FU820" s="21">
        <v>78</v>
      </c>
      <c r="FV820" s="21">
        <v>58</v>
      </c>
      <c r="FW820" s="21">
        <v>0</v>
      </c>
      <c r="FX820" s="21">
        <v>0</v>
      </c>
      <c r="FY820" s="21">
        <v>0</v>
      </c>
      <c r="FZ820" s="21">
        <v>0</v>
      </c>
      <c r="GA820" s="21">
        <v>0</v>
      </c>
      <c r="GB820" s="21">
        <v>488</v>
      </c>
      <c r="GC820" s="21">
        <v>0</v>
      </c>
      <c r="GD820" s="21">
        <v>0</v>
      </c>
      <c r="GE820" s="21">
        <v>0</v>
      </c>
      <c r="GF820" s="21">
        <v>0</v>
      </c>
      <c r="GG820" s="21">
        <v>0</v>
      </c>
      <c r="GH820" s="21">
        <v>0</v>
      </c>
      <c r="GI820" s="21">
        <v>0</v>
      </c>
      <c r="GJ820" s="21">
        <v>0</v>
      </c>
      <c r="GK820" s="21">
        <v>0</v>
      </c>
      <c r="GL820" s="21">
        <v>0</v>
      </c>
      <c r="GM820" s="21">
        <v>0</v>
      </c>
      <c r="GN820" s="21">
        <v>0</v>
      </c>
      <c r="GO820" s="21">
        <v>0</v>
      </c>
      <c r="GP820" s="21">
        <v>0</v>
      </c>
      <c r="GQ820" s="21">
        <v>0</v>
      </c>
      <c r="GR820" s="21">
        <v>0</v>
      </c>
      <c r="GS820" s="21">
        <v>0</v>
      </c>
      <c r="GT820" s="21">
        <v>0</v>
      </c>
      <c r="GU820" s="21">
        <v>0</v>
      </c>
      <c r="GV820" s="21">
        <v>0</v>
      </c>
      <c r="GW820" s="21">
        <v>0</v>
      </c>
      <c r="GX820" s="21">
        <v>0</v>
      </c>
      <c r="GY820" s="21">
        <v>0</v>
      </c>
      <c r="GZ820" s="21">
        <v>0</v>
      </c>
      <c r="HA820" s="21">
        <v>0</v>
      </c>
      <c r="HB820" s="21">
        <v>0</v>
      </c>
      <c r="HC820" s="21">
        <v>0</v>
      </c>
      <c r="HD820" s="21">
        <v>0</v>
      </c>
      <c r="HE820" s="21">
        <v>0</v>
      </c>
      <c r="HF820" s="21">
        <v>0</v>
      </c>
      <c r="HG820" s="21">
        <v>0</v>
      </c>
      <c r="HH820" s="21">
        <v>0</v>
      </c>
      <c r="HI820" s="21">
        <v>0</v>
      </c>
      <c r="HJ820" s="21">
        <v>0</v>
      </c>
      <c r="HK820" s="21">
        <v>0</v>
      </c>
      <c r="HL820" s="21">
        <v>0</v>
      </c>
      <c r="HM820" s="21">
        <v>0</v>
      </c>
      <c r="HN820" s="21">
        <v>0</v>
      </c>
      <c r="HO820" s="21">
        <v>0</v>
      </c>
      <c r="HP820" s="21">
        <v>0</v>
      </c>
      <c r="HQ820" s="21">
        <v>0</v>
      </c>
      <c r="HR820" s="21">
        <v>0</v>
      </c>
      <c r="HS820" s="21">
        <v>0</v>
      </c>
      <c r="HT820" s="21">
        <v>0</v>
      </c>
      <c r="HU820" s="21">
        <v>0</v>
      </c>
      <c r="HV820" s="21">
        <v>0</v>
      </c>
      <c r="HW820" s="21">
        <v>55</v>
      </c>
      <c r="HX820" s="21">
        <v>37</v>
      </c>
      <c r="HY820" s="21">
        <v>0</v>
      </c>
      <c r="HZ820" s="21">
        <v>1</v>
      </c>
      <c r="IA820" s="21">
        <v>0</v>
      </c>
      <c r="IB820" s="21">
        <v>93</v>
      </c>
      <c r="IC820" s="648">
        <v>0</v>
      </c>
      <c r="ID820" s="648">
        <v>0</v>
      </c>
      <c r="IE820" s="648">
        <v>1</v>
      </c>
      <c r="IF820" s="648">
        <v>0</v>
      </c>
      <c r="IG820" s="648">
        <v>0</v>
      </c>
      <c r="IH820" s="648">
        <v>0</v>
      </c>
      <c r="II820" s="648">
        <v>13</v>
      </c>
      <c r="IJ820" s="648">
        <v>1</v>
      </c>
      <c r="IK820" s="648">
        <v>1</v>
      </c>
      <c r="IL820" s="648">
        <v>1</v>
      </c>
      <c r="IM820" s="648">
        <v>0</v>
      </c>
      <c r="IN820" s="648">
        <v>0</v>
      </c>
      <c r="IO820" s="21">
        <v>17</v>
      </c>
      <c r="IR820" s="7"/>
      <c r="IS820" s="7"/>
    </row>
    <row r="821" spans="1:253">
      <c r="A821" s="23"/>
      <c r="B821" s="23" t="s">
        <v>36</v>
      </c>
      <c r="C821" s="24">
        <v>0</v>
      </c>
      <c r="D821" s="24">
        <v>0</v>
      </c>
      <c r="E821" s="24">
        <v>0</v>
      </c>
      <c r="F821" s="24">
        <v>0</v>
      </c>
      <c r="G821" s="24">
        <v>0</v>
      </c>
      <c r="H821" s="24">
        <v>0</v>
      </c>
      <c r="I821" s="24">
        <v>0</v>
      </c>
      <c r="J821" s="24">
        <v>0</v>
      </c>
      <c r="K821" s="24">
        <v>0</v>
      </c>
      <c r="L821" s="24">
        <v>0</v>
      </c>
      <c r="M821" s="24">
        <v>0</v>
      </c>
      <c r="N821" s="24">
        <v>0</v>
      </c>
      <c r="O821" s="24">
        <v>0</v>
      </c>
      <c r="P821" s="24">
        <v>0</v>
      </c>
      <c r="Q821" s="24">
        <v>0</v>
      </c>
      <c r="R821" s="24">
        <v>0</v>
      </c>
      <c r="S821" s="24">
        <v>0</v>
      </c>
      <c r="T821" s="24">
        <v>0</v>
      </c>
      <c r="U821" s="24">
        <v>0</v>
      </c>
      <c r="V821" s="24">
        <v>0</v>
      </c>
      <c r="W821" s="24">
        <v>0</v>
      </c>
      <c r="X821" s="24">
        <v>0</v>
      </c>
      <c r="Y821" s="24">
        <v>0</v>
      </c>
      <c r="Z821" s="24">
        <v>0</v>
      </c>
      <c r="AA821" s="24">
        <v>0</v>
      </c>
      <c r="AB821" s="24">
        <v>0</v>
      </c>
      <c r="AC821" s="24">
        <v>0</v>
      </c>
      <c r="AD821" s="24">
        <v>0</v>
      </c>
      <c r="AE821" s="24">
        <v>0</v>
      </c>
      <c r="AF821" s="24">
        <v>0</v>
      </c>
      <c r="AG821" s="24">
        <v>0</v>
      </c>
      <c r="AH821" s="24">
        <v>0</v>
      </c>
      <c r="AI821" s="24">
        <v>0</v>
      </c>
      <c r="AJ821" s="24">
        <v>0</v>
      </c>
      <c r="AK821" s="24">
        <v>0</v>
      </c>
      <c r="AL821" s="24">
        <v>0</v>
      </c>
      <c r="AM821" s="24">
        <v>0</v>
      </c>
      <c r="AN821" s="24">
        <v>0</v>
      </c>
      <c r="AO821" s="24">
        <v>0</v>
      </c>
      <c r="AP821" s="24">
        <v>0</v>
      </c>
      <c r="AQ821" s="24">
        <v>0</v>
      </c>
      <c r="AR821" s="24">
        <v>0</v>
      </c>
      <c r="AS821" s="24">
        <v>0</v>
      </c>
      <c r="AT821" s="24">
        <v>0</v>
      </c>
      <c r="AU821" s="24">
        <v>0</v>
      </c>
      <c r="AV821" s="24">
        <v>0</v>
      </c>
      <c r="AW821" s="24">
        <v>0</v>
      </c>
      <c r="AX821" s="24">
        <v>0</v>
      </c>
      <c r="AY821" s="24">
        <v>0</v>
      </c>
      <c r="AZ821" s="24">
        <v>0</v>
      </c>
      <c r="BA821" s="24">
        <v>0</v>
      </c>
      <c r="BB821" s="24">
        <v>0</v>
      </c>
      <c r="BC821" s="24">
        <v>0</v>
      </c>
      <c r="BD821" s="24">
        <v>0</v>
      </c>
      <c r="BE821" s="24">
        <v>0</v>
      </c>
      <c r="BF821" s="24">
        <v>0</v>
      </c>
      <c r="BG821" s="24">
        <v>0</v>
      </c>
      <c r="BH821" s="24">
        <v>0</v>
      </c>
      <c r="BI821" s="24">
        <v>0</v>
      </c>
      <c r="BJ821" s="24">
        <v>0</v>
      </c>
      <c r="BK821" s="24">
        <v>0</v>
      </c>
      <c r="BL821" s="24">
        <v>0</v>
      </c>
      <c r="BM821" s="24">
        <v>0</v>
      </c>
      <c r="BN821" s="24">
        <v>0</v>
      </c>
      <c r="BO821" s="24">
        <v>0</v>
      </c>
      <c r="BP821" s="24">
        <v>0</v>
      </c>
      <c r="BQ821" s="24">
        <v>0</v>
      </c>
      <c r="BR821" s="24">
        <v>0</v>
      </c>
      <c r="BS821" s="24">
        <v>0</v>
      </c>
      <c r="BT821" s="24">
        <v>0</v>
      </c>
      <c r="BU821" s="24">
        <v>0</v>
      </c>
      <c r="BV821" s="24">
        <v>0</v>
      </c>
      <c r="BW821" s="24">
        <v>0</v>
      </c>
      <c r="BX821" s="24">
        <v>0</v>
      </c>
      <c r="BY821" s="24">
        <v>0</v>
      </c>
      <c r="BZ821" s="24">
        <v>0</v>
      </c>
      <c r="CA821" s="24">
        <v>0</v>
      </c>
      <c r="CB821" s="24">
        <v>0</v>
      </c>
      <c r="CC821" s="24">
        <v>0</v>
      </c>
      <c r="CD821" s="24">
        <v>0</v>
      </c>
      <c r="CE821" s="24">
        <v>0</v>
      </c>
      <c r="CF821" s="24">
        <v>0</v>
      </c>
      <c r="CG821" s="24">
        <v>0</v>
      </c>
      <c r="CH821" s="24">
        <v>0</v>
      </c>
      <c r="CI821" s="24">
        <v>0</v>
      </c>
      <c r="CJ821" s="24">
        <v>0</v>
      </c>
      <c r="CK821" s="24">
        <v>0</v>
      </c>
      <c r="CL821" s="24">
        <v>0</v>
      </c>
      <c r="CM821" s="24">
        <v>0</v>
      </c>
      <c r="CN821" s="24">
        <v>0</v>
      </c>
      <c r="CO821" s="24">
        <v>0</v>
      </c>
      <c r="CP821" s="24">
        <v>0</v>
      </c>
      <c r="CQ821" s="24">
        <v>0</v>
      </c>
      <c r="CR821" s="24">
        <v>0</v>
      </c>
      <c r="CS821" s="24">
        <v>0</v>
      </c>
      <c r="CT821" s="24">
        <v>0</v>
      </c>
      <c r="CU821" s="24">
        <v>0</v>
      </c>
      <c r="CV821" s="24">
        <v>0</v>
      </c>
      <c r="CW821" s="24">
        <v>0</v>
      </c>
      <c r="CX821" s="24">
        <v>0</v>
      </c>
      <c r="CY821" s="24">
        <v>0</v>
      </c>
      <c r="CZ821" s="24">
        <v>0</v>
      </c>
      <c r="DA821" s="24">
        <v>0</v>
      </c>
      <c r="DB821" s="24">
        <v>0</v>
      </c>
      <c r="DC821" s="24">
        <v>0</v>
      </c>
      <c r="DD821" s="24">
        <v>0</v>
      </c>
      <c r="DE821" s="24">
        <v>0</v>
      </c>
      <c r="DF821" s="24">
        <v>0</v>
      </c>
      <c r="DG821" s="24">
        <v>0</v>
      </c>
      <c r="DH821" s="24">
        <v>0</v>
      </c>
      <c r="DI821" s="24">
        <v>0</v>
      </c>
      <c r="DJ821" s="24">
        <v>0</v>
      </c>
      <c r="DK821" s="24">
        <v>0</v>
      </c>
      <c r="DL821" s="24">
        <v>0</v>
      </c>
      <c r="DM821" s="24">
        <v>0</v>
      </c>
      <c r="DN821" s="24">
        <v>0</v>
      </c>
      <c r="DO821" s="24">
        <v>0</v>
      </c>
      <c r="DP821" s="24">
        <v>0</v>
      </c>
      <c r="DQ821" s="24">
        <v>1</v>
      </c>
      <c r="DR821" s="24">
        <v>7</v>
      </c>
      <c r="DS821" s="24">
        <v>2</v>
      </c>
      <c r="DT821" s="24">
        <v>4</v>
      </c>
      <c r="DU821" s="24">
        <v>34</v>
      </c>
      <c r="DV821" s="24">
        <v>39</v>
      </c>
      <c r="DW821" s="24">
        <v>46</v>
      </c>
      <c r="DX821" s="24">
        <v>53</v>
      </c>
      <c r="DY821" s="24">
        <v>25</v>
      </c>
      <c r="DZ821" s="24">
        <v>4</v>
      </c>
      <c r="EA821" s="24">
        <v>78</v>
      </c>
      <c r="EB821" s="24">
        <v>293</v>
      </c>
      <c r="EC821" s="24">
        <v>13</v>
      </c>
      <c r="ED821" s="24">
        <v>36</v>
      </c>
      <c r="EE821" s="24">
        <v>44</v>
      </c>
      <c r="EF821" s="24">
        <v>1</v>
      </c>
      <c r="EG821" s="24">
        <v>26</v>
      </c>
      <c r="EH821" s="24">
        <v>90</v>
      </c>
      <c r="EI821" s="24">
        <v>102</v>
      </c>
      <c r="EJ821" s="24">
        <v>117</v>
      </c>
      <c r="EK821" s="24">
        <v>148</v>
      </c>
      <c r="EL821" s="24">
        <v>135</v>
      </c>
      <c r="EM821" s="24">
        <v>0</v>
      </c>
      <c r="EN821" s="24">
        <v>0</v>
      </c>
      <c r="EO821" s="24">
        <v>712</v>
      </c>
      <c r="EP821" s="24">
        <v>0</v>
      </c>
      <c r="EQ821" s="24">
        <v>0</v>
      </c>
      <c r="ER821" s="24">
        <v>40</v>
      </c>
      <c r="ES821" s="24">
        <v>52</v>
      </c>
      <c r="ET821" s="24">
        <v>120</v>
      </c>
      <c r="EU821" s="24">
        <v>47</v>
      </c>
      <c r="EV821" s="24">
        <v>77</v>
      </c>
      <c r="EW821" s="24">
        <v>72</v>
      </c>
      <c r="EX821" s="24">
        <v>4</v>
      </c>
      <c r="EY821" s="24">
        <v>1</v>
      </c>
      <c r="EZ821" s="24">
        <v>0</v>
      </c>
      <c r="FA821" s="24">
        <v>0</v>
      </c>
      <c r="FB821" s="24">
        <v>413</v>
      </c>
      <c r="FC821" s="24">
        <v>0</v>
      </c>
      <c r="FD821" s="24">
        <v>0</v>
      </c>
      <c r="FE821" s="24">
        <v>0</v>
      </c>
      <c r="FF821" s="24">
        <v>0</v>
      </c>
      <c r="FG821" s="24">
        <v>0</v>
      </c>
      <c r="FH821" s="24">
        <v>59</v>
      </c>
      <c r="FI821" s="24">
        <v>72</v>
      </c>
      <c r="FJ821" s="24">
        <v>71</v>
      </c>
      <c r="FK821" s="24">
        <v>92</v>
      </c>
      <c r="FL821" s="24">
        <v>90</v>
      </c>
      <c r="FM821" s="24">
        <v>111</v>
      </c>
      <c r="FN821" s="24">
        <v>115</v>
      </c>
      <c r="FO821" s="24">
        <v>610</v>
      </c>
      <c r="FP821" s="24">
        <v>89</v>
      </c>
      <c r="FQ821" s="24">
        <v>96</v>
      </c>
      <c r="FR821" s="24">
        <v>1</v>
      </c>
      <c r="FS821" s="24">
        <v>82</v>
      </c>
      <c r="FT821" s="24">
        <v>84</v>
      </c>
      <c r="FU821" s="24">
        <v>78</v>
      </c>
      <c r="FV821" s="24">
        <v>58</v>
      </c>
      <c r="FW821" s="24">
        <v>0</v>
      </c>
      <c r="FX821" s="24">
        <v>0</v>
      </c>
      <c r="FY821" s="24">
        <v>0</v>
      </c>
      <c r="FZ821" s="24">
        <v>0</v>
      </c>
      <c r="GA821" s="24">
        <v>0</v>
      </c>
      <c r="GB821" s="24">
        <v>488</v>
      </c>
      <c r="GC821" s="24">
        <v>0</v>
      </c>
      <c r="GD821" s="24">
        <v>0</v>
      </c>
      <c r="GE821" s="24">
        <v>0</v>
      </c>
      <c r="GF821" s="24">
        <v>0</v>
      </c>
      <c r="GG821" s="24">
        <v>0</v>
      </c>
      <c r="GH821" s="24">
        <v>0</v>
      </c>
      <c r="GI821" s="24">
        <v>0</v>
      </c>
      <c r="GJ821" s="24">
        <v>0</v>
      </c>
      <c r="GK821" s="24">
        <v>0</v>
      </c>
      <c r="GL821" s="24">
        <v>0</v>
      </c>
      <c r="GM821" s="24">
        <v>0</v>
      </c>
      <c r="GN821" s="24">
        <v>0</v>
      </c>
      <c r="GO821" s="24">
        <v>0</v>
      </c>
      <c r="GP821" s="24">
        <v>0</v>
      </c>
      <c r="GQ821" s="24">
        <v>0</v>
      </c>
      <c r="GR821" s="24">
        <v>0</v>
      </c>
      <c r="GS821" s="24">
        <v>0</v>
      </c>
      <c r="GT821" s="24">
        <v>0</v>
      </c>
      <c r="GU821" s="24">
        <v>0</v>
      </c>
      <c r="GV821" s="24">
        <v>0</v>
      </c>
      <c r="GW821" s="24">
        <v>0</v>
      </c>
      <c r="GX821" s="24">
        <v>0</v>
      </c>
      <c r="GY821" s="24">
        <v>0</v>
      </c>
      <c r="GZ821" s="24">
        <v>0</v>
      </c>
      <c r="HA821" s="24">
        <v>0</v>
      </c>
      <c r="HB821" s="24">
        <v>0</v>
      </c>
      <c r="HC821" s="24">
        <v>0</v>
      </c>
      <c r="HD821" s="24">
        <v>0</v>
      </c>
      <c r="HE821" s="24">
        <v>0</v>
      </c>
      <c r="HF821" s="24">
        <v>0</v>
      </c>
      <c r="HG821" s="24">
        <v>0</v>
      </c>
      <c r="HH821" s="24">
        <v>0</v>
      </c>
      <c r="HI821" s="24">
        <v>0</v>
      </c>
      <c r="HJ821" s="24">
        <v>0</v>
      </c>
      <c r="HK821" s="24">
        <v>0</v>
      </c>
      <c r="HL821" s="24">
        <v>0</v>
      </c>
      <c r="HM821" s="24">
        <v>0</v>
      </c>
      <c r="HN821" s="24">
        <v>0</v>
      </c>
      <c r="HO821" s="24">
        <v>0</v>
      </c>
      <c r="HP821" s="24">
        <v>0</v>
      </c>
      <c r="HQ821" s="24">
        <v>0</v>
      </c>
      <c r="HR821" s="24">
        <v>0</v>
      </c>
      <c r="HS821" s="24">
        <v>0</v>
      </c>
      <c r="HT821" s="24">
        <v>0</v>
      </c>
      <c r="HU821" s="24">
        <v>0</v>
      </c>
      <c r="HV821" s="24">
        <v>0</v>
      </c>
      <c r="HW821" s="24">
        <v>43</v>
      </c>
      <c r="HX821" s="24">
        <v>37</v>
      </c>
      <c r="HY821" s="24">
        <v>0</v>
      </c>
      <c r="HZ821" s="24">
        <v>1</v>
      </c>
      <c r="IA821" s="24">
        <v>0</v>
      </c>
      <c r="IB821" s="24">
        <v>81</v>
      </c>
      <c r="IC821" s="649">
        <v>0</v>
      </c>
      <c r="ID821" s="649">
        <v>0</v>
      </c>
      <c r="IE821" s="649">
        <v>1</v>
      </c>
      <c r="IF821" s="649">
        <v>0</v>
      </c>
      <c r="IG821" s="649">
        <v>0</v>
      </c>
      <c r="IH821" s="649">
        <v>0</v>
      </c>
      <c r="II821" s="649">
        <v>13</v>
      </c>
      <c r="IJ821" s="649">
        <v>1</v>
      </c>
      <c r="IK821" s="649">
        <v>1</v>
      </c>
      <c r="IL821" s="649">
        <v>1</v>
      </c>
      <c r="IM821" s="649">
        <v>0</v>
      </c>
      <c r="IN821" s="649">
        <v>0</v>
      </c>
      <c r="IO821" s="24">
        <v>17</v>
      </c>
      <c r="IR821" s="7"/>
      <c r="IS821" s="7"/>
    </row>
    <row r="822" spans="1:253">
      <c r="A822" s="23"/>
      <c r="B822" s="23" t="s">
        <v>37</v>
      </c>
      <c r="C822" s="24">
        <v>0</v>
      </c>
      <c r="D822" s="24">
        <v>0</v>
      </c>
      <c r="E822" s="24">
        <v>0</v>
      </c>
      <c r="F822" s="24">
        <v>0</v>
      </c>
      <c r="G822" s="24">
        <v>0</v>
      </c>
      <c r="H822" s="24">
        <v>0</v>
      </c>
      <c r="I822" s="24">
        <v>0</v>
      </c>
      <c r="J822" s="24">
        <v>0</v>
      </c>
      <c r="K822" s="24">
        <v>0</v>
      </c>
      <c r="L822" s="24">
        <v>0</v>
      </c>
      <c r="M822" s="24">
        <v>0</v>
      </c>
      <c r="N822" s="24">
        <v>0</v>
      </c>
      <c r="O822" s="24">
        <v>0</v>
      </c>
      <c r="P822" s="24">
        <v>0</v>
      </c>
      <c r="Q822" s="24">
        <v>0</v>
      </c>
      <c r="R822" s="24">
        <v>0</v>
      </c>
      <c r="S822" s="24">
        <v>0</v>
      </c>
      <c r="T822" s="24">
        <v>0</v>
      </c>
      <c r="U822" s="24">
        <v>0</v>
      </c>
      <c r="V822" s="24">
        <v>0</v>
      </c>
      <c r="W822" s="24">
        <v>0</v>
      </c>
      <c r="X822" s="24">
        <v>0</v>
      </c>
      <c r="Y822" s="24">
        <v>0</v>
      </c>
      <c r="Z822" s="24">
        <v>0</v>
      </c>
      <c r="AA822" s="24">
        <v>0</v>
      </c>
      <c r="AB822" s="24">
        <v>0</v>
      </c>
      <c r="AC822" s="24">
        <v>0</v>
      </c>
      <c r="AD822" s="24">
        <v>0</v>
      </c>
      <c r="AE822" s="24">
        <v>0</v>
      </c>
      <c r="AF822" s="24">
        <v>0</v>
      </c>
      <c r="AG822" s="24">
        <v>0</v>
      </c>
      <c r="AH822" s="24">
        <v>0</v>
      </c>
      <c r="AI822" s="24">
        <v>0</v>
      </c>
      <c r="AJ822" s="24">
        <v>0</v>
      </c>
      <c r="AK822" s="24">
        <v>0</v>
      </c>
      <c r="AL822" s="24">
        <v>0</v>
      </c>
      <c r="AM822" s="24">
        <v>0</v>
      </c>
      <c r="AN822" s="24">
        <v>0</v>
      </c>
      <c r="AO822" s="24">
        <v>0</v>
      </c>
      <c r="AP822" s="24">
        <v>0</v>
      </c>
      <c r="AQ822" s="24">
        <v>0</v>
      </c>
      <c r="AR822" s="24">
        <v>0</v>
      </c>
      <c r="AS822" s="24">
        <v>0</v>
      </c>
      <c r="AT822" s="24">
        <v>0</v>
      </c>
      <c r="AU822" s="24">
        <v>0</v>
      </c>
      <c r="AV822" s="24">
        <v>0</v>
      </c>
      <c r="AW822" s="24">
        <v>0</v>
      </c>
      <c r="AX822" s="24">
        <v>0</v>
      </c>
      <c r="AY822" s="24">
        <v>0</v>
      </c>
      <c r="AZ822" s="24">
        <v>0</v>
      </c>
      <c r="BA822" s="24">
        <v>0</v>
      </c>
      <c r="BB822" s="24">
        <v>0</v>
      </c>
      <c r="BC822" s="24">
        <v>0</v>
      </c>
      <c r="BD822" s="24">
        <v>0</v>
      </c>
      <c r="BE822" s="24">
        <v>0</v>
      </c>
      <c r="BF822" s="24">
        <v>0</v>
      </c>
      <c r="BG822" s="24">
        <v>0</v>
      </c>
      <c r="BH822" s="24">
        <v>0</v>
      </c>
      <c r="BI822" s="24">
        <v>0</v>
      </c>
      <c r="BJ822" s="24">
        <v>0</v>
      </c>
      <c r="BK822" s="24">
        <v>0</v>
      </c>
      <c r="BL822" s="24">
        <v>0</v>
      </c>
      <c r="BM822" s="24">
        <v>0</v>
      </c>
      <c r="BN822" s="24">
        <v>0</v>
      </c>
      <c r="BO822" s="24">
        <v>0</v>
      </c>
      <c r="BP822" s="24">
        <v>0</v>
      </c>
      <c r="BQ822" s="24">
        <v>0</v>
      </c>
      <c r="BR822" s="24">
        <v>0</v>
      </c>
      <c r="BS822" s="24">
        <v>0</v>
      </c>
      <c r="BT822" s="24">
        <v>0</v>
      </c>
      <c r="BU822" s="24">
        <v>0</v>
      </c>
      <c r="BV822" s="24">
        <v>0</v>
      </c>
      <c r="BW822" s="24">
        <v>0</v>
      </c>
      <c r="BX822" s="24">
        <v>0</v>
      </c>
      <c r="BY822" s="24">
        <v>0</v>
      </c>
      <c r="BZ822" s="24">
        <v>0</v>
      </c>
      <c r="CA822" s="24">
        <v>0</v>
      </c>
      <c r="CB822" s="24">
        <v>0</v>
      </c>
      <c r="CC822" s="24">
        <v>0</v>
      </c>
      <c r="CD822" s="24">
        <v>0</v>
      </c>
      <c r="CE822" s="24">
        <v>0</v>
      </c>
      <c r="CF822" s="24">
        <v>0</v>
      </c>
      <c r="CG822" s="24">
        <v>0</v>
      </c>
      <c r="CH822" s="24">
        <v>0</v>
      </c>
      <c r="CI822" s="24">
        <v>0</v>
      </c>
      <c r="CJ822" s="24">
        <v>0</v>
      </c>
      <c r="CK822" s="24">
        <v>0</v>
      </c>
      <c r="CL822" s="24">
        <v>0</v>
      </c>
      <c r="CM822" s="24">
        <v>0</v>
      </c>
      <c r="CN822" s="24">
        <v>0</v>
      </c>
      <c r="CO822" s="24">
        <v>0</v>
      </c>
      <c r="CP822" s="24">
        <v>0</v>
      </c>
      <c r="CQ822" s="24">
        <v>0</v>
      </c>
      <c r="CR822" s="24">
        <v>0</v>
      </c>
      <c r="CS822" s="24">
        <v>0</v>
      </c>
      <c r="CT822" s="24">
        <v>0</v>
      </c>
      <c r="CU822" s="24">
        <v>0</v>
      </c>
      <c r="CV822" s="24">
        <v>0</v>
      </c>
      <c r="CW822" s="24">
        <v>0</v>
      </c>
      <c r="CX822" s="24">
        <v>0</v>
      </c>
      <c r="CY822" s="24">
        <v>0</v>
      </c>
      <c r="CZ822" s="24">
        <v>0</v>
      </c>
      <c r="DA822" s="24">
        <v>0</v>
      </c>
      <c r="DB822" s="24">
        <v>0</v>
      </c>
      <c r="DC822" s="24">
        <v>0</v>
      </c>
      <c r="DD822" s="24">
        <v>0</v>
      </c>
      <c r="DE822" s="24">
        <v>0</v>
      </c>
      <c r="DF822" s="24">
        <v>0</v>
      </c>
      <c r="DG822" s="24">
        <v>0</v>
      </c>
      <c r="DH822" s="24">
        <v>0</v>
      </c>
      <c r="DI822" s="24">
        <v>0</v>
      </c>
      <c r="DJ822" s="24">
        <v>0</v>
      </c>
      <c r="DK822" s="24">
        <v>0</v>
      </c>
      <c r="DL822" s="24">
        <v>0</v>
      </c>
      <c r="DM822" s="24">
        <v>0</v>
      </c>
      <c r="DN822" s="24">
        <v>0</v>
      </c>
      <c r="DO822" s="24">
        <v>0</v>
      </c>
      <c r="DP822" s="24">
        <v>0</v>
      </c>
      <c r="DQ822" s="24">
        <v>0</v>
      </c>
      <c r="DR822" s="24">
        <v>0</v>
      </c>
      <c r="DS822" s="24">
        <v>0</v>
      </c>
      <c r="DT822" s="24">
        <v>0</v>
      </c>
      <c r="DU822" s="24">
        <v>0</v>
      </c>
      <c r="DV822" s="24">
        <v>0</v>
      </c>
      <c r="DW822" s="24">
        <v>25</v>
      </c>
      <c r="DX822" s="24">
        <v>0</v>
      </c>
      <c r="DY822" s="24">
        <v>14</v>
      </c>
      <c r="DZ822" s="24">
        <v>0</v>
      </c>
      <c r="EA822" s="24">
        <v>1</v>
      </c>
      <c r="EB822" s="24">
        <v>40</v>
      </c>
      <c r="EC822" s="24">
        <v>10</v>
      </c>
      <c r="ED822" s="24">
        <v>4</v>
      </c>
      <c r="EE822" s="24">
        <v>83</v>
      </c>
      <c r="EF822" s="24">
        <v>17</v>
      </c>
      <c r="EG822" s="24">
        <v>0</v>
      </c>
      <c r="EH822" s="24">
        <v>1</v>
      </c>
      <c r="EI822" s="24">
        <v>0</v>
      </c>
      <c r="EJ822" s="24">
        <v>0</v>
      </c>
      <c r="EK822" s="24">
        <v>0</v>
      </c>
      <c r="EL822" s="24">
        <v>7</v>
      </c>
      <c r="EM822" s="24">
        <v>0</v>
      </c>
      <c r="EN822" s="24">
        <v>0</v>
      </c>
      <c r="EO822" s="24">
        <v>122</v>
      </c>
      <c r="EP822" s="24">
        <v>0</v>
      </c>
      <c r="EQ822" s="24">
        <v>0</v>
      </c>
      <c r="ER822" s="24">
        <v>0</v>
      </c>
      <c r="ES822" s="24">
        <v>0</v>
      </c>
      <c r="ET822" s="24">
        <v>0</v>
      </c>
      <c r="EU822" s="24">
        <v>0</v>
      </c>
      <c r="EV822" s="24">
        <v>0</v>
      </c>
      <c r="EW822" s="24">
        <v>0</v>
      </c>
      <c r="EX822" s="24">
        <v>0</v>
      </c>
      <c r="EY822" s="24">
        <v>0</v>
      </c>
      <c r="EZ822" s="24">
        <v>0</v>
      </c>
      <c r="FA822" s="24">
        <v>0</v>
      </c>
      <c r="FB822" s="24">
        <v>0</v>
      </c>
      <c r="FC822" s="24">
        <v>0</v>
      </c>
      <c r="FD822" s="24">
        <v>0</v>
      </c>
      <c r="FE822" s="24">
        <v>0</v>
      </c>
      <c r="FF822" s="24">
        <v>0</v>
      </c>
      <c r="FG822" s="24">
        <v>40</v>
      </c>
      <c r="FH822" s="24">
        <v>0</v>
      </c>
      <c r="FI822" s="24">
        <v>0</v>
      </c>
      <c r="FJ822" s="24">
        <v>0</v>
      </c>
      <c r="FK822" s="24">
        <v>0</v>
      </c>
      <c r="FL822" s="24">
        <v>0</v>
      </c>
      <c r="FM822" s="24">
        <v>0</v>
      </c>
      <c r="FN822" s="24">
        <v>0</v>
      </c>
      <c r="FO822" s="24">
        <v>40</v>
      </c>
      <c r="FP822" s="24">
        <v>0</v>
      </c>
      <c r="FQ822" s="24">
        <v>0</v>
      </c>
      <c r="FR822" s="24">
        <v>0</v>
      </c>
      <c r="FS822" s="24">
        <v>0</v>
      </c>
      <c r="FT822" s="24">
        <v>0</v>
      </c>
      <c r="FU822" s="24">
        <v>0</v>
      </c>
      <c r="FV822" s="24">
        <v>0</v>
      </c>
      <c r="FW822" s="24">
        <v>0</v>
      </c>
      <c r="FX822" s="24">
        <v>0</v>
      </c>
      <c r="FY822" s="24">
        <v>0</v>
      </c>
      <c r="FZ822" s="24">
        <v>0</v>
      </c>
      <c r="GA822" s="24">
        <v>0</v>
      </c>
      <c r="GB822" s="24">
        <v>0</v>
      </c>
      <c r="GC822" s="24">
        <v>0</v>
      </c>
      <c r="GD822" s="24">
        <v>0</v>
      </c>
      <c r="GE822" s="24">
        <v>0</v>
      </c>
      <c r="GF822" s="24">
        <v>0</v>
      </c>
      <c r="GG822" s="24">
        <v>0</v>
      </c>
      <c r="GH822" s="24">
        <v>0</v>
      </c>
      <c r="GI822" s="24">
        <v>0</v>
      </c>
      <c r="GJ822" s="24">
        <v>0</v>
      </c>
      <c r="GK822" s="24">
        <v>0</v>
      </c>
      <c r="GL822" s="24">
        <v>0</v>
      </c>
      <c r="GM822" s="24">
        <v>0</v>
      </c>
      <c r="GN822" s="24">
        <v>0</v>
      </c>
      <c r="GO822" s="24">
        <v>0</v>
      </c>
      <c r="GP822" s="24">
        <v>0</v>
      </c>
      <c r="GQ822" s="24">
        <v>0</v>
      </c>
      <c r="GR822" s="24">
        <v>0</v>
      </c>
      <c r="GS822" s="24">
        <v>0</v>
      </c>
      <c r="GT822" s="24">
        <v>0</v>
      </c>
      <c r="GU822" s="24">
        <v>0</v>
      </c>
      <c r="GV822" s="24">
        <v>0</v>
      </c>
      <c r="GW822" s="24">
        <v>0</v>
      </c>
      <c r="GX822" s="24">
        <v>0</v>
      </c>
      <c r="GY822" s="24">
        <v>0</v>
      </c>
      <c r="GZ822" s="24">
        <v>0</v>
      </c>
      <c r="HA822" s="24">
        <v>0</v>
      </c>
      <c r="HB822" s="24">
        <v>0</v>
      </c>
      <c r="HC822" s="24">
        <v>0</v>
      </c>
      <c r="HD822" s="24">
        <v>0</v>
      </c>
      <c r="HE822" s="24">
        <v>0</v>
      </c>
      <c r="HF822" s="24">
        <v>0</v>
      </c>
      <c r="HG822" s="24">
        <v>0</v>
      </c>
      <c r="HH822" s="24">
        <v>0</v>
      </c>
      <c r="HI822" s="24">
        <v>0</v>
      </c>
      <c r="HJ822" s="24">
        <v>0</v>
      </c>
      <c r="HK822" s="24">
        <v>0</v>
      </c>
      <c r="HL822" s="24">
        <v>0</v>
      </c>
      <c r="HM822" s="24">
        <v>0</v>
      </c>
      <c r="HN822" s="24">
        <v>0</v>
      </c>
      <c r="HO822" s="24">
        <v>0</v>
      </c>
      <c r="HP822" s="24">
        <v>0</v>
      </c>
      <c r="HQ822" s="24">
        <v>0</v>
      </c>
      <c r="HR822" s="24">
        <v>0</v>
      </c>
      <c r="HS822" s="24">
        <v>0</v>
      </c>
      <c r="HT822" s="24">
        <v>0</v>
      </c>
      <c r="HU822" s="24">
        <v>0</v>
      </c>
      <c r="HV822" s="24">
        <v>0</v>
      </c>
      <c r="HW822" s="24">
        <v>12</v>
      </c>
      <c r="HX822" s="24">
        <v>0</v>
      </c>
      <c r="HY822" s="24">
        <v>0</v>
      </c>
      <c r="HZ822" s="24">
        <v>0</v>
      </c>
      <c r="IA822" s="24">
        <v>0</v>
      </c>
      <c r="IB822" s="24">
        <v>12</v>
      </c>
      <c r="IC822" s="649">
        <v>0</v>
      </c>
      <c r="ID822" s="649">
        <v>0</v>
      </c>
      <c r="IE822" s="649">
        <v>0</v>
      </c>
      <c r="IF822" s="649">
        <v>0</v>
      </c>
      <c r="IG822" s="649">
        <v>0</v>
      </c>
      <c r="IH822" s="649">
        <v>0</v>
      </c>
      <c r="II822" s="649">
        <v>0</v>
      </c>
      <c r="IJ822" s="649">
        <v>0</v>
      </c>
      <c r="IK822" s="649">
        <v>0</v>
      </c>
      <c r="IL822" s="649">
        <v>0</v>
      </c>
      <c r="IM822" s="649">
        <v>0</v>
      </c>
      <c r="IN822" s="649">
        <v>0</v>
      </c>
      <c r="IO822" s="24">
        <v>0</v>
      </c>
      <c r="IR822" s="7"/>
      <c r="IS822" s="7"/>
    </row>
    <row r="823" spans="1:253">
      <c r="A823" s="23"/>
      <c r="B823" s="23"/>
      <c r="IC823" s="650"/>
      <c r="ID823" s="650"/>
      <c r="IE823" s="650"/>
      <c r="IF823" s="650"/>
      <c r="IG823" s="650"/>
      <c r="IH823" s="650"/>
      <c r="II823" s="650"/>
      <c r="IJ823" s="650"/>
      <c r="IK823" s="650"/>
      <c r="IL823" s="650"/>
      <c r="IM823" s="650"/>
      <c r="IN823" s="650"/>
      <c r="IO823" s="24" t="s">
        <v>39</v>
      </c>
      <c r="IR823" s="7"/>
      <c r="IS823" s="7"/>
    </row>
    <row r="824" spans="1:253" s="6" customFormat="1" ht="14.4">
      <c r="A824" s="25"/>
      <c r="B824" s="25" t="s">
        <v>241</v>
      </c>
      <c r="C824" s="21">
        <v>0</v>
      </c>
      <c r="D824" s="21">
        <v>0</v>
      </c>
      <c r="E824" s="21">
        <v>0</v>
      </c>
      <c r="F824" s="21">
        <v>0</v>
      </c>
      <c r="G824" s="21">
        <v>0</v>
      </c>
      <c r="H824" s="21">
        <v>0</v>
      </c>
      <c r="I824" s="21">
        <v>0</v>
      </c>
      <c r="J824" s="21">
        <v>0</v>
      </c>
      <c r="K824" s="21">
        <v>0</v>
      </c>
      <c r="L824" s="21">
        <v>0</v>
      </c>
      <c r="M824" s="21">
        <v>0</v>
      </c>
      <c r="N824" s="21">
        <v>0</v>
      </c>
      <c r="O824" s="21">
        <v>0</v>
      </c>
      <c r="P824" s="21">
        <v>0</v>
      </c>
      <c r="Q824" s="21">
        <v>0</v>
      </c>
      <c r="R824" s="21">
        <v>0</v>
      </c>
      <c r="S824" s="21">
        <v>0</v>
      </c>
      <c r="T824" s="21">
        <v>0</v>
      </c>
      <c r="U824" s="21">
        <v>0</v>
      </c>
      <c r="V824" s="21">
        <v>0</v>
      </c>
      <c r="W824" s="21">
        <v>0</v>
      </c>
      <c r="X824" s="21">
        <v>0</v>
      </c>
      <c r="Y824" s="21">
        <v>0</v>
      </c>
      <c r="Z824" s="21">
        <v>0</v>
      </c>
      <c r="AA824" s="21">
        <v>0</v>
      </c>
      <c r="AB824" s="21">
        <v>0</v>
      </c>
      <c r="AC824" s="21">
        <v>0</v>
      </c>
      <c r="AD824" s="21">
        <v>0</v>
      </c>
      <c r="AE824" s="21">
        <v>0</v>
      </c>
      <c r="AF824" s="21">
        <v>0</v>
      </c>
      <c r="AG824" s="21">
        <v>0</v>
      </c>
      <c r="AH824" s="21">
        <v>0</v>
      </c>
      <c r="AI824" s="21">
        <v>0</v>
      </c>
      <c r="AJ824" s="21">
        <v>0</v>
      </c>
      <c r="AK824" s="21">
        <v>0</v>
      </c>
      <c r="AL824" s="21">
        <v>0</v>
      </c>
      <c r="AM824" s="21">
        <v>0</v>
      </c>
      <c r="AN824" s="21">
        <v>0</v>
      </c>
      <c r="AO824" s="21">
        <v>0</v>
      </c>
      <c r="AP824" s="21">
        <v>0</v>
      </c>
      <c r="AQ824" s="21">
        <v>0</v>
      </c>
      <c r="AR824" s="21">
        <v>0</v>
      </c>
      <c r="AS824" s="21">
        <v>0</v>
      </c>
      <c r="AT824" s="21">
        <v>0</v>
      </c>
      <c r="AU824" s="21">
        <v>0</v>
      </c>
      <c r="AV824" s="21">
        <v>0</v>
      </c>
      <c r="AW824" s="21">
        <v>0</v>
      </c>
      <c r="AX824" s="21">
        <v>0</v>
      </c>
      <c r="AY824" s="21">
        <v>0</v>
      </c>
      <c r="AZ824" s="21">
        <v>0</v>
      </c>
      <c r="BA824" s="21">
        <v>0</v>
      </c>
      <c r="BB824" s="21">
        <v>0</v>
      </c>
      <c r="BC824" s="21">
        <v>0</v>
      </c>
      <c r="BD824" s="21">
        <v>0</v>
      </c>
      <c r="BE824" s="21">
        <v>0</v>
      </c>
      <c r="BF824" s="21">
        <v>0</v>
      </c>
      <c r="BG824" s="21">
        <v>0</v>
      </c>
      <c r="BH824" s="21">
        <v>0</v>
      </c>
      <c r="BI824" s="21">
        <v>0</v>
      </c>
      <c r="BJ824" s="21">
        <v>0</v>
      </c>
      <c r="BK824" s="21">
        <v>0</v>
      </c>
      <c r="BL824" s="21">
        <v>0</v>
      </c>
      <c r="BM824" s="21">
        <v>0</v>
      </c>
      <c r="BN824" s="21">
        <v>0</v>
      </c>
      <c r="BO824" s="21">
        <v>0</v>
      </c>
      <c r="BP824" s="21">
        <v>0</v>
      </c>
      <c r="BQ824" s="21">
        <v>0</v>
      </c>
      <c r="BR824" s="21">
        <v>0</v>
      </c>
      <c r="BS824" s="21">
        <v>0</v>
      </c>
      <c r="BT824" s="21">
        <v>0</v>
      </c>
      <c r="BU824" s="21">
        <v>0</v>
      </c>
      <c r="BV824" s="21">
        <v>0</v>
      </c>
      <c r="BW824" s="21">
        <v>0</v>
      </c>
      <c r="BX824" s="21">
        <v>0</v>
      </c>
      <c r="BY824" s="21">
        <v>0</v>
      </c>
      <c r="BZ824" s="21">
        <v>0</v>
      </c>
      <c r="CA824" s="21">
        <v>0</v>
      </c>
      <c r="CB824" s="21">
        <v>0</v>
      </c>
      <c r="CC824" s="21">
        <v>0</v>
      </c>
      <c r="CD824" s="21">
        <v>0</v>
      </c>
      <c r="CE824" s="21">
        <v>0</v>
      </c>
      <c r="CF824" s="21">
        <v>0</v>
      </c>
      <c r="CG824" s="21">
        <v>0</v>
      </c>
      <c r="CH824" s="21">
        <v>0</v>
      </c>
      <c r="CI824" s="21">
        <v>0</v>
      </c>
      <c r="CJ824" s="21">
        <v>0</v>
      </c>
      <c r="CK824" s="21">
        <v>0</v>
      </c>
      <c r="CL824" s="21">
        <v>0</v>
      </c>
      <c r="CM824" s="21">
        <v>0</v>
      </c>
      <c r="CN824" s="21">
        <v>0</v>
      </c>
      <c r="CO824" s="21">
        <v>0</v>
      </c>
      <c r="CP824" s="21">
        <v>0</v>
      </c>
      <c r="CQ824" s="21">
        <v>0</v>
      </c>
      <c r="CR824" s="21">
        <v>0</v>
      </c>
      <c r="CS824" s="21">
        <v>0</v>
      </c>
      <c r="CT824" s="21">
        <v>0</v>
      </c>
      <c r="CU824" s="21">
        <v>0</v>
      </c>
      <c r="CV824" s="21">
        <v>0</v>
      </c>
      <c r="CW824" s="21">
        <v>0</v>
      </c>
      <c r="CX824" s="21">
        <v>0</v>
      </c>
      <c r="CY824" s="21">
        <v>0</v>
      </c>
      <c r="CZ824" s="21">
        <v>0</v>
      </c>
      <c r="DA824" s="21">
        <v>0</v>
      </c>
      <c r="DB824" s="21">
        <v>0</v>
      </c>
      <c r="DC824" s="21">
        <v>0</v>
      </c>
      <c r="DD824" s="21">
        <v>0</v>
      </c>
      <c r="DE824" s="21">
        <v>0</v>
      </c>
      <c r="DF824" s="21">
        <v>0</v>
      </c>
      <c r="DG824" s="21">
        <v>0</v>
      </c>
      <c r="DH824" s="21">
        <v>0</v>
      </c>
      <c r="DI824" s="21">
        <v>0</v>
      </c>
      <c r="DJ824" s="21">
        <v>0</v>
      </c>
      <c r="DK824" s="21">
        <v>0</v>
      </c>
      <c r="DL824" s="21">
        <v>0</v>
      </c>
      <c r="DM824" s="21">
        <v>0</v>
      </c>
      <c r="DN824" s="21">
        <v>0</v>
      </c>
      <c r="DO824" s="21">
        <v>0</v>
      </c>
      <c r="DP824" s="21">
        <v>0</v>
      </c>
      <c r="DQ824" s="21">
        <v>0</v>
      </c>
      <c r="DR824" s="21">
        <v>0</v>
      </c>
      <c r="DS824" s="21">
        <v>0</v>
      </c>
      <c r="DT824" s="21">
        <v>0</v>
      </c>
      <c r="DU824" s="21">
        <v>1</v>
      </c>
      <c r="DV824" s="21">
        <v>0</v>
      </c>
      <c r="DW824" s="21">
        <v>0</v>
      </c>
      <c r="DX824" s="21">
        <v>0</v>
      </c>
      <c r="DY824" s="21">
        <v>0</v>
      </c>
      <c r="DZ824" s="21">
        <v>0</v>
      </c>
      <c r="EA824" s="21">
        <v>0</v>
      </c>
      <c r="EB824" s="21">
        <v>1</v>
      </c>
      <c r="EC824" s="21">
        <v>12</v>
      </c>
      <c r="ED824" s="21">
        <v>0</v>
      </c>
      <c r="EE824" s="21">
        <v>0</v>
      </c>
      <c r="EF824" s="21">
        <v>0</v>
      </c>
      <c r="EG824" s="21">
        <v>0</v>
      </c>
      <c r="EH824" s="21">
        <v>276</v>
      </c>
      <c r="EI824" s="21">
        <v>0</v>
      </c>
      <c r="EJ824" s="21">
        <v>0</v>
      </c>
      <c r="EK824" s="21">
        <v>0</v>
      </c>
      <c r="EL824" s="21">
        <v>0</v>
      </c>
      <c r="EM824" s="21">
        <v>1</v>
      </c>
      <c r="EN824" s="21">
        <v>0</v>
      </c>
      <c r="EO824" s="21">
        <v>289</v>
      </c>
      <c r="EP824" s="21">
        <v>0</v>
      </c>
      <c r="EQ824" s="21">
        <v>0</v>
      </c>
      <c r="ER824" s="21">
        <v>0</v>
      </c>
      <c r="ES824" s="21">
        <v>0</v>
      </c>
      <c r="ET824" s="21">
        <v>0</v>
      </c>
      <c r="EU824" s="21">
        <v>0</v>
      </c>
      <c r="EV824" s="21">
        <v>0</v>
      </c>
      <c r="EW824" s="21">
        <v>0</v>
      </c>
      <c r="EX824" s="21">
        <v>0</v>
      </c>
      <c r="EY824" s="21">
        <v>0</v>
      </c>
      <c r="EZ824" s="21">
        <v>78</v>
      </c>
      <c r="FA824" s="21">
        <v>2</v>
      </c>
      <c r="FB824" s="21">
        <v>80</v>
      </c>
      <c r="FC824" s="21">
        <v>0</v>
      </c>
      <c r="FD824" s="21">
        <v>76</v>
      </c>
      <c r="FE824" s="21">
        <v>6</v>
      </c>
      <c r="FF824" s="21">
        <v>0</v>
      </c>
      <c r="FG824" s="21">
        <v>22</v>
      </c>
      <c r="FH824" s="21">
        <v>47</v>
      </c>
      <c r="FI824" s="21">
        <v>0</v>
      </c>
      <c r="FJ824" s="21">
        <v>0</v>
      </c>
      <c r="FK824" s="21">
        <v>0</v>
      </c>
      <c r="FL824" s="21">
        <v>0</v>
      </c>
      <c r="FM824" s="21">
        <v>259</v>
      </c>
      <c r="FN824" s="21">
        <v>0</v>
      </c>
      <c r="FO824" s="21">
        <v>410</v>
      </c>
      <c r="FP824" s="21">
        <v>0</v>
      </c>
      <c r="FQ824" s="21">
        <v>0</v>
      </c>
      <c r="FR824" s="21">
        <v>0</v>
      </c>
      <c r="FS824" s="21">
        <v>0</v>
      </c>
      <c r="FT824" s="21">
        <v>0</v>
      </c>
      <c r="FU824" s="21">
        <v>0</v>
      </c>
      <c r="FV824" s="21">
        <v>0</v>
      </c>
      <c r="FW824" s="21">
        <v>0</v>
      </c>
      <c r="FX824" s="21">
        <v>3</v>
      </c>
      <c r="FY824" s="21">
        <v>10</v>
      </c>
      <c r="FZ824" s="21">
        <v>3</v>
      </c>
      <c r="GA824" s="21">
        <v>2</v>
      </c>
      <c r="GB824" s="21">
        <v>18</v>
      </c>
      <c r="GC824" s="21">
        <v>0</v>
      </c>
      <c r="GD824" s="21">
        <v>0</v>
      </c>
      <c r="GE824" s="21">
        <v>0</v>
      </c>
      <c r="GF824" s="21">
        <v>0</v>
      </c>
      <c r="GG824" s="21">
        <v>0</v>
      </c>
      <c r="GH824" s="21">
        <v>0</v>
      </c>
      <c r="GI824" s="21">
        <v>2</v>
      </c>
      <c r="GJ824" s="21">
        <v>0</v>
      </c>
      <c r="GK824" s="21">
        <v>3</v>
      </c>
      <c r="GL824" s="21">
        <v>0</v>
      </c>
      <c r="GM824" s="21">
        <v>0</v>
      </c>
      <c r="GN824" s="21">
        <v>0</v>
      </c>
      <c r="GO824" s="21">
        <v>5</v>
      </c>
      <c r="GP824" s="21">
        <v>0</v>
      </c>
      <c r="GQ824" s="21">
        <v>0</v>
      </c>
      <c r="GR824" s="21">
        <v>0</v>
      </c>
      <c r="GS824" s="21">
        <v>0</v>
      </c>
      <c r="GT824" s="21">
        <v>0</v>
      </c>
      <c r="GU824" s="21">
        <v>0</v>
      </c>
      <c r="GV824" s="21">
        <v>0</v>
      </c>
      <c r="GW824" s="21">
        <v>0</v>
      </c>
      <c r="GX824" s="21">
        <v>0</v>
      </c>
      <c r="GY824" s="21">
        <v>100</v>
      </c>
      <c r="GZ824" s="21">
        <v>30</v>
      </c>
      <c r="HA824" s="21">
        <v>0</v>
      </c>
      <c r="HB824" s="21">
        <v>130</v>
      </c>
      <c r="HC824" s="21">
        <v>0</v>
      </c>
      <c r="HD824" s="21">
        <v>0</v>
      </c>
      <c r="HE824" s="21">
        <v>0</v>
      </c>
      <c r="HF824" s="21">
        <v>0</v>
      </c>
      <c r="HG824" s="21">
        <v>0</v>
      </c>
      <c r="HH824" s="21">
        <v>1</v>
      </c>
      <c r="HI824" s="21">
        <v>0</v>
      </c>
      <c r="HJ824" s="21">
        <v>0</v>
      </c>
      <c r="HK824" s="21">
        <v>0</v>
      </c>
      <c r="HL824" s="21">
        <v>0</v>
      </c>
      <c r="HM824" s="21">
        <v>6</v>
      </c>
      <c r="HN824" s="21">
        <v>0</v>
      </c>
      <c r="HO824" s="21">
        <v>7</v>
      </c>
      <c r="HP824" s="21">
        <v>2</v>
      </c>
      <c r="HQ824" s="21">
        <v>0</v>
      </c>
      <c r="HR824" s="21">
        <v>0</v>
      </c>
      <c r="HS824" s="21">
        <v>0</v>
      </c>
      <c r="HT824" s="21">
        <v>0</v>
      </c>
      <c r="HU824" s="21">
        <v>0</v>
      </c>
      <c r="HV824" s="21">
        <v>0</v>
      </c>
      <c r="HW824" s="21">
        <v>0</v>
      </c>
      <c r="HX824" s="21">
        <v>0</v>
      </c>
      <c r="HY824" s="21">
        <v>0</v>
      </c>
      <c r="HZ824" s="21">
        <v>0</v>
      </c>
      <c r="IA824" s="21">
        <v>0</v>
      </c>
      <c r="IB824" s="21">
        <v>2</v>
      </c>
      <c r="IC824" s="648">
        <v>0</v>
      </c>
      <c r="ID824" s="648">
        <v>0</v>
      </c>
      <c r="IE824" s="648">
        <v>0</v>
      </c>
      <c r="IF824" s="648">
        <v>0</v>
      </c>
      <c r="IG824" s="648">
        <v>0</v>
      </c>
      <c r="IH824" s="648">
        <v>0</v>
      </c>
      <c r="II824" s="648">
        <v>0</v>
      </c>
      <c r="IJ824" s="648">
        <v>0</v>
      </c>
      <c r="IK824" s="648">
        <v>0</v>
      </c>
      <c r="IL824" s="648">
        <v>0</v>
      </c>
      <c r="IM824" s="648">
        <v>0</v>
      </c>
      <c r="IN824" s="648">
        <v>0</v>
      </c>
      <c r="IO824" s="21">
        <v>0</v>
      </c>
      <c r="IR824" s="7"/>
      <c r="IS824" s="7"/>
    </row>
    <row r="825" spans="1:253">
      <c r="A825" s="23"/>
      <c r="B825" s="23" t="s">
        <v>36</v>
      </c>
      <c r="C825" s="24">
        <v>0</v>
      </c>
      <c r="D825" s="24">
        <v>0</v>
      </c>
      <c r="E825" s="24">
        <v>0</v>
      </c>
      <c r="F825" s="24">
        <v>0</v>
      </c>
      <c r="G825" s="24">
        <v>0</v>
      </c>
      <c r="H825" s="24">
        <v>0</v>
      </c>
      <c r="I825" s="24">
        <v>0</v>
      </c>
      <c r="J825" s="24">
        <v>0</v>
      </c>
      <c r="K825" s="24">
        <v>0</v>
      </c>
      <c r="L825" s="24">
        <v>0</v>
      </c>
      <c r="M825" s="24">
        <v>0</v>
      </c>
      <c r="N825" s="24">
        <v>0</v>
      </c>
      <c r="O825" s="24">
        <v>0</v>
      </c>
      <c r="P825" s="24">
        <v>0</v>
      </c>
      <c r="Q825" s="24">
        <v>0</v>
      </c>
      <c r="R825" s="24">
        <v>0</v>
      </c>
      <c r="S825" s="24">
        <v>0</v>
      </c>
      <c r="T825" s="24">
        <v>0</v>
      </c>
      <c r="U825" s="24">
        <v>0</v>
      </c>
      <c r="V825" s="24">
        <v>0</v>
      </c>
      <c r="W825" s="24">
        <v>0</v>
      </c>
      <c r="X825" s="24">
        <v>0</v>
      </c>
      <c r="Y825" s="24">
        <v>0</v>
      </c>
      <c r="Z825" s="24">
        <v>0</v>
      </c>
      <c r="AA825" s="24">
        <v>0</v>
      </c>
      <c r="AB825" s="24">
        <v>0</v>
      </c>
      <c r="AC825" s="24">
        <v>0</v>
      </c>
      <c r="AD825" s="24">
        <v>0</v>
      </c>
      <c r="AE825" s="24">
        <v>0</v>
      </c>
      <c r="AF825" s="24">
        <v>0</v>
      </c>
      <c r="AG825" s="24">
        <v>0</v>
      </c>
      <c r="AH825" s="24">
        <v>0</v>
      </c>
      <c r="AI825" s="24">
        <v>0</v>
      </c>
      <c r="AJ825" s="24">
        <v>0</v>
      </c>
      <c r="AK825" s="24">
        <v>0</v>
      </c>
      <c r="AL825" s="24">
        <v>0</v>
      </c>
      <c r="AM825" s="24">
        <v>0</v>
      </c>
      <c r="AN825" s="24">
        <v>0</v>
      </c>
      <c r="AO825" s="24">
        <v>0</v>
      </c>
      <c r="AP825" s="24">
        <v>0</v>
      </c>
      <c r="AQ825" s="24">
        <v>0</v>
      </c>
      <c r="AR825" s="24">
        <v>0</v>
      </c>
      <c r="AS825" s="24">
        <v>0</v>
      </c>
      <c r="AT825" s="24">
        <v>0</v>
      </c>
      <c r="AU825" s="24">
        <v>0</v>
      </c>
      <c r="AV825" s="24">
        <v>0</v>
      </c>
      <c r="AW825" s="24">
        <v>0</v>
      </c>
      <c r="AX825" s="24">
        <v>0</v>
      </c>
      <c r="AY825" s="24">
        <v>0</v>
      </c>
      <c r="AZ825" s="24">
        <v>0</v>
      </c>
      <c r="BA825" s="24">
        <v>0</v>
      </c>
      <c r="BB825" s="24">
        <v>0</v>
      </c>
      <c r="BC825" s="24">
        <v>0</v>
      </c>
      <c r="BD825" s="24">
        <v>0</v>
      </c>
      <c r="BE825" s="24">
        <v>0</v>
      </c>
      <c r="BF825" s="24">
        <v>0</v>
      </c>
      <c r="BG825" s="24">
        <v>0</v>
      </c>
      <c r="BH825" s="24">
        <v>0</v>
      </c>
      <c r="BI825" s="24">
        <v>0</v>
      </c>
      <c r="BJ825" s="24">
        <v>0</v>
      </c>
      <c r="BK825" s="24">
        <v>0</v>
      </c>
      <c r="BL825" s="24">
        <v>0</v>
      </c>
      <c r="BM825" s="24">
        <v>0</v>
      </c>
      <c r="BN825" s="24">
        <v>0</v>
      </c>
      <c r="BO825" s="24">
        <v>0</v>
      </c>
      <c r="BP825" s="24">
        <v>0</v>
      </c>
      <c r="BQ825" s="24">
        <v>0</v>
      </c>
      <c r="BR825" s="24">
        <v>0</v>
      </c>
      <c r="BS825" s="24">
        <v>0</v>
      </c>
      <c r="BT825" s="24">
        <v>0</v>
      </c>
      <c r="BU825" s="24">
        <v>0</v>
      </c>
      <c r="BV825" s="24">
        <v>0</v>
      </c>
      <c r="BW825" s="24">
        <v>0</v>
      </c>
      <c r="BX825" s="24">
        <v>0</v>
      </c>
      <c r="BY825" s="24">
        <v>0</v>
      </c>
      <c r="BZ825" s="24">
        <v>0</v>
      </c>
      <c r="CA825" s="24">
        <v>0</v>
      </c>
      <c r="CB825" s="24">
        <v>0</v>
      </c>
      <c r="CC825" s="24">
        <v>0</v>
      </c>
      <c r="CD825" s="24">
        <v>0</v>
      </c>
      <c r="CE825" s="24">
        <v>0</v>
      </c>
      <c r="CF825" s="24">
        <v>0</v>
      </c>
      <c r="CG825" s="24">
        <v>0</v>
      </c>
      <c r="CH825" s="24">
        <v>0</v>
      </c>
      <c r="CI825" s="24">
        <v>0</v>
      </c>
      <c r="CJ825" s="24">
        <v>0</v>
      </c>
      <c r="CK825" s="24">
        <v>0</v>
      </c>
      <c r="CL825" s="24">
        <v>0</v>
      </c>
      <c r="CM825" s="24">
        <v>0</v>
      </c>
      <c r="CN825" s="24">
        <v>0</v>
      </c>
      <c r="CO825" s="24">
        <v>0</v>
      </c>
      <c r="CP825" s="24">
        <v>0</v>
      </c>
      <c r="CQ825" s="24">
        <v>0</v>
      </c>
      <c r="CR825" s="24">
        <v>0</v>
      </c>
      <c r="CS825" s="24">
        <v>0</v>
      </c>
      <c r="CT825" s="24">
        <v>0</v>
      </c>
      <c r="CU825" s="24">
        <v>0</v>
      </c>
      <c r="CV825" s="24">
        <v>0</v>
      </c>
      <c r="CW825" s="24">
        <v>0</v>
      </c>
      <c r="CX825" s="24">
        <v>0</v>
      </c>
      <c r="CY825" s="24">
        <v>0</v>
      </c>
      <c r="CZ825" s="24">
        <v>0</v>
      </c>
      <c r="DA825" s="24">
        <v>0</v>
      </c>
      <c r="DB825" s="24">
        <v>0</v>
      </c>
      <c r="DC825" s="24">
        <v>0</v>
      </c>
      <c r="DD825" s="24">
        <v>0</v>
      </c>
      <c r="DE825" s="24">
        <v>0</v>
      </c>
      <c r="DF825" s="24">
        <v>0</v>
      </c>
      <c r="DG825" s="24">
        <v>0</v>
      </c>
      <c r="DH825" s="24">
        <v>0</v>
      </c>
      <c r="DI825" s="24">
        <v>0</v>
      </c>
      <c r="DJ825" s="24">
        <v>0</v>
      </c>
      <c r="DK825" s="24">
        <v>0</v>
      </c>
      <c r="DL825" s="24">
        <v>0</v>
      </c>
      <c r="DM825" s="24">
        <v>0</v>
      </c>
      <c r="DN825" s="24">
        <v>0</v>
      </c>
      <c r="DO825" s="24">
        <v>0</v>
      </c>
      <c r="DP825" s="24">
        <v>0</v>
      </c>
      <c r="DQ825" s="24">
        <v>0</v>
      </c>
      <c r="DR825" s="24">
        <v>0</v>
      </c>
      <c r="DS825" s="24">
        <v>0</v>
      </c>
      <c r="DT825" s="24">
        <v>0</v>
      </c>
      <c r="DU825" s="24">
        <v>1</v>
      </c>
      <c r="DV825" s="24">
        <v>0</v>
      </c>
      <c r="DW825" s="24">
        <v>0</v>
      </c>
      <c r="DX825" s="24">
        <v>0</v>
      </c>
      <c r="DY825" s="24">
        <v>0</v>
      </c>
      <c r="DZ825" s="24">
        <v>0</v>
      </c>
      <c r="EA825" s="24">
        <v>0</v>
      </c>
      <c r="EB825" s="24">
        <v>1</v>
      </c>
      <c r="EC825" s="24">
        <v>12</v>
      </c>
      <c r="ED825" s="24">
        <v>0</v>
      </c>
      <c r="EE825" s="24">
        <v>0</v>
      </c>
      <c r="EF825" s="24">
        <v>0</v>
      </c>
      <c r="EG825" s="24">
        <v>0</v>
      </c>
      <c r="EH825" s="24">
        <v>8</v>
      </c>
      <c r="EI825" s="24">
        <v>0</v>
      </c>
      <c r="EJ825" s="24">
        <v>0</v>
      </c>
      <c r="EK825" s="24">
        <v>0</v>
      </c>
      <c r="EL825" s="24">
        <v>0</v>
      </c>
      <c r="EM825" s="24">
        <v>1</v>
      </c>
      <c r="EN825" s="24">
        <v>0</v>
      </c>
      <c r="EO825" s="24">
        <v>21</v>
      </c>
      <c r="EP825" s="24">
        <v>0</v>
      </c>
      <c r="EQ825" s="24">
        <v>0</v>
      </c>
      <c r="ER825" s="24">
        <v>0</v>
      </c>
      <c r="ES825" s="24">
        <v>0</v>
      </c>
      <c r="ET825" s="24">
        <v>0</v>
      </c>
      <c r="EU825" s="24">
        <v>0</v>
      </c>
      <c r="EV825" s="24">
        <v>0</v>
      </c>
      <c r="EW825" s="24">
        <v>0</v>
      </c>
      <c r="EX825" s="24">
        <v>0</v>
      </c>
      <c r="EY825" s="24">
        <v>0</v>
      </c>
      <c r="EZ825" s="24">
        <v>0</v>
      </c>
      <c r="FA825" s="24">
        <v>0</v>
      </c>
      <c r="FB825" s="24">
        <v>0</v>
      </c>
      <c r="FC825" s="24">
        <v>0</v>
      </c>
      <c r="FD825" s="24">
        <v>76</v>
      </c>
      <c r="FE825" s="24">
        <v>0</v>
      </c>
      <c r="FF825" s="24">
        <v>0</v>
      </c>
      <c r="FG825" s="24">
        <v>0</v>
      </c>
      <c r="FH825" s="24">
        <v>47</v>
      </c>
      <c r="FI825" s="24">
        <v>0</v>
      </c>
      <c r="FJ825" s="24">
        <v>0</v>
      </c>
      <c r="FK825" s="24">
        <v>0</v>
      </c>
      <c r="FL825" s="24">
        <v>0</v>
      </c>
      <c r="FM825" s="24">
        <v>0</v>
      </c>
      <c r="FN825" s="24">
        <v>0</v>
      </c>
      <c r="FO825" s="24">
        <v>123</v>
      </c>
      <c r="FP825" s="24">
        <v>0</v>
      </c>
      <c r="FQ825" s="24">
        <v>0</v>
      </c>
      <c r="FR825" s="24">
        <v>0</v>
      </c>
      <c r="FS825" s="24">
        <v>0</v>
      </c>
      <c r="FT825" s="24">
        <v>0</v>
      </c>
      <c r="FU825" s="24">
        <v>0</v>
      </c>
      <c r="FV825" s="24">
        <v>0</v>
      </c>
      <c r="FW825" s="24">
        <v>0</v>
      </c>
      <c r="FX825" s="24">
        <v>3</v>
      </c>
      <c r="FY825" s="24">
        <v>10</v>
      </c>
      <c r="FZ825" s="24">
        <v>3</v>
      </c>
      <c r="GA825" s="24">
        <v>2</v>
      </c>
      <c r="GB825" s="24">
        <v>18</v>
      </c>
      <c r="GC825" s="24">
        <v>0</v>
      </c>
      <c r="GD825" s="24">
        <v>0</v>
      </c>
      <c r="GE825" s="24">
        <v>0</v>
      </c>
      <c r="GF825" s="24">
        <v>0</v>
      </c>
      <c r="GG825" s="24">
        <v>0</v>
      </c>
      <c r="GH825" s="24">
        <v>0</v>
      </c>
      <c r="GI825" s="24">
        <v>2</v>
      </c>
      <c r="GJ825" s="24">
        <v>0</v>
      </c>
      <c r="GK825" s="24">
        <v>3</v>
      </c>
      <c r="GL825" s="24">
        <v>0</v>
      </c>
      <c r="GM825" s="24">
        <v>0</v>
      </c>
      <c r="GN825" s="24">
        <v>0</v>
      </c>
      <c r="GO825" s="24">
        <v>5</v>
      </c>
      <c r="GP825" s="24">
        <v>0</v>
      </c>
      <c r="GQ825" s="24">
        <v>0</v>
      </c>
      <c r="GR825" s="24">
        <v>0</v>
      </c>
      <c r="GS825" s="24">
        <v>0</v>
      </c>
      <c r="GT825" s="24">
        <v>0</v>
      </c>
      <c r="GU825" s="24">
        <v>0</v>
      </c>
      <c r="GV825" s="24">
        <v>0</v>
      </c>
      <c r="GW825" s="24">
        <v>0</v>
      </c>
      <c r="GX825" s="24">
        <v>0</v>
      </c>
      <c r="GY825" s="24">
        <v>100</v>
      </c>
      <c r="GZ825" s="24">
        <v>30</v>
      </c>
      <c r="HA825" s="24">
        <v>0</v>
      </c>
      <c r="HB825" s="24">
        <v>130</v>
      </c>
      <c r="HC825" s="24">
        <v>0</v>
      </c>
      <c r="HD825" s="24">
        <v>0</v>
      </c>
      <c r="HE825" s="24">
        <v>0</v>
      </c>
      <c r="HF825" s="24">
        <v>0</v>
      </c>
      <c r="HG825" s="24">
        <v>0</v>
      </c>
      <c r="HH825" s="24">
        <v>1</v>
      </c>
      <c r="HI825" s="24">
        <v>0</v>
      </c>
      <c r="HJ825" s="24">
        <v>0</v>
      </c>
      <c r="HK825" s="24">
        <v>0</v>
      </c>
      <c r="HL825" s="24">
        <v>0</v>
      </c>
      <c r="HM825" s="24">
        <v>0</v>
      </c>
      <c r="HN825" s="24">
        <v>0</v>
      </c>
      <c r="HO825" s="24">
        <v>1</v>
      </c>
      <c r="HP825" s="24">
        <v>2</v>
      </c>
      <c r="HQ825" s="24">
        <v>0</v>
      </c>
      <c r="HR825" s="24">
        <v>0</v>
      </c>
      <c r="HS825" s="24">
        <v>0</v>
      </c>
      <c r="HT825" s="24">
        <v>0</v>
      </c>
      <c r="HU825" s="24">
        <v>0</v>
      </c>
      <c r="HV825" s="24">
        <v>0</v>
      </c>
      <c r="HW825" s="24">
        <v>0</v>
      </c>
      <c r="HX825" s="24">
        <v>0</v>
      </c>
      <c r="HY825" s="24">
        <v>0</v>
      </c>
      <c r="HZ825" s="24">
        <v>0</v>
      </c>
      <c r="IA825" s="24">
        <v>0</v>
      </c>
      <c r="IB825" s="24">
        <v>2</v>
      </c>
      <c r="IC825" s="649">
        <v>0</v>
      </c>
      <c r="ID825" s="649">
        <v>0</v>
      </c>
      <c r="IE825" s="649">
        <v>0</v>
      </c>
      <c r="IF825" s="649">
        <v>0</v>
      </c>
      <c r="IG825" s="649">
        <v>0</v>
      </c>
      <c r="IH825" s="649">
        <v>0</v>
      </c>
      <c r="II825" s="649">
        <v>0</v>
      </c>
      <c r="IJ825" s="649">
        <v>0</v>
      </c>
      <c r="IK825" s="649">
        <v>0</v>
      </c>
      <c r="IL825" s="649">
        <v>0</v>
      </c>
      <c r="IM825" s="649">
        <v>0</v>
      </c>
      <c r="IN825" s="649">
        <v>0</v>
      </c>
      <c r="IO825" s="24">
        <v>0</v>
      </c>
      <c r="IR825" s="7"/>
      <c r="IS825" s="7"/>
    </row>
    <row r="826" spans="1:253">
      <c r="A826" s="23"/>
      <c r="B826" s="23" t="s">
        <v>37</v>
      </c>
      <c r="C826" s="24">
        <v>0</v>
      </c>
      <c r="D826" s="24">
        <v>0</v>
      </c>
      <c r="E826" s="24">
        <v>0</v>
      </c>
      <c r="F826" s="24">
        <v>0</v>
      </c>
      <c r="G826" s="24">
        <v>0</v>
      </c>
      <c r="H826" s="24">
        <v>0</v>
      </c>
      <c r="I826" s="24">
        <v>0</v>
      </c>
      <c r="J826" s="24">
        <v>0</v>
      </c>
      <c r="K826" s="24">
        <v>0</v>
      </c>
      <c r="L826" s="24">
        <v>0</v>
      </c>
      <c r="M826" s="24">
        <v>0</v>
      </c>
      <c r="N826" s="24">
        <v>0</v>
      </c>
      <c r="O826" s="24">
        <v>0</v>
      </c>
      <c r="P826" s="24">
        <v>0</v>
      </c>
      <c r="Q826" s="24">
        <v>0</v>
      </c>
      <c r="R826" s="24">
        <v>0</v>
      </c>
      <c r="S826" s="24">
        <v>0</v>
      </c>
      <c r="T826" s="24">
        <v>0</v>
      </c>
      <c r="U826" s="24">
        <v>0</v>
      </c>
      <c r="V826" s="24">
        <v>0</v>
      </c>
      <c r="W826" s="24">
        <v>0</v>
      </c>
      <c r="X826" s="24">
        <v>0</v>
      </c>
      <c r="Y826" s="24">
        <v>0</v>
      </c>
      <c r="Z826" s="24">
        <v>0</v>
      </c>
      <c r="AA826" s="24">
        <v>0</v>
      </c>
      <c r="AB826" s="24">
        <v>0</v>
      </c>
      <c r="AC826" s="24">
        <v>0</v>
      </c>
      <c r="AD826" s="24">
        <v>0</v>
      </c>
      <c r="AE826" s="24">
        <v>0</v>
      </c>
      <c r="AF826" s="24">
        <v>0</v>
      </c>
      <c r="AG826" s="24">
        <v>0</v>
      </c>
      <c r="AH826" s="24">
        <v>0</v>
      </c>
      <c r="AI826" s="24">
        <v>0</v>
      </c>
      <c r="AJ826" s="24">
        <v>0</v>
      </c>
      <c r="AK826" s="24">
        <v>0</v>
      </c>
      <c r="AL826" s="24">
        <v>0</v>
      </c>
      <c r="AM826" s="24">
        <v>0</v>
      </c>
      <c r="AN826" s="24">
        <v>0</v>
      </c>
      <c r="AO826" s="24">
        <v>0</v>
      </c>
      <c r="AP826" s="24">
        <v>0</v>
      </c>
      <c r="AQ826" s="24">
        <v>0</v>
      </c>
      <c r="AR826" s="24">
        <v>0</v>
      </c>
      <c r="AS826" s="24">
        <v>0</v>
      </c>
      <c r="AT826" s="24">
        <v>0</v>
      </c>
      <c r="AU826" s="24">
        <v>0</v>
      </c>
      <c r="AV826" s="24">
        <v>0</v>
      </c>
      <c r="AW826" s="24">
        <v>0</v>
      </c>
      <c r="AX826" s="24">
        <v>0</v>
      </c>
      <c r="AY826" s="24">
        <v>0</v>
      </c>
      <c r="AZ826" s="24">
        <v>0</v>
      </c>
      <c r="BA826" s="24">
        <v>0</v>
      </c>
      <c r="BB826" s="24">
        <v>0</v>
      </c>
      <c r="BC826" s="24">
        <v>0</v>
      </c>
      <c r="BD826" s="24">
        <v>0</v>
      </c>
      <c r="BE826" s="24">
        <v>0</v>
      </c>
      <c r="BF826" s="24">
        <v>0</v>
      </c>
      <c r="BG826" s="24">
        <v>0</v>
      </c>
      <c r="BH826" s="24">
        <v>0</v>
      </c>
      <c r="BI826" s="24">
        <v>0</v>
      </c>
      <c r="BJ826" s="24">
        <v>0</v>
      </c>
      <c r="BK826" s="24">
        <v>0</v>
      </c>
      <c r="BL826" s="24">
        <v>0</v>
      </c>
      <c r="BM826" s="24">
        <v>0</v>
      </c>
      <c r="BN826" s="24">
        <v>0</v>
      </c>
      <c r="BO826" s="24">
        <v>0</v>
      </c>
      <c r="BP826" s="24">
        <v>0</v>
      </c>
      <c r="BQ826" s="24">
        <v>0</v>
      </c>
      <c r="BR826" s="24">
        <v>0</v>
      </c>
      <c r="BS826" s="24">
        <v>0</v>
      </c>
      <c r="BT826" s="24">
        <v>0</v>
      </c>
      <c r="BU826" s="24">
        <v>0</v>
      </c>
      <c r="BV826" s="24">
        <v>0</v>
      </c>
      <c r="BW826" s="24">
        <v>0</v>
      </c>
      <c r="BX826" s="24">
        <v>0</v>
      </c>
      <c r="BY826" s="24">
        <v>0</v>
      </c>
      <c r="BZ826" s="24">
        <v>0</v>
      </c>
      <c r="CA826" s="24">
        <v>0</v>
      </c>
      <c r="CB826" s="24">
        <v>0</v>
      </c>
      <c r="CC826" s="24">
        <v>0</v>
      </c>
      <c r="CD826" s="24">
        <v>0</v>
      </c>
      <c r="CE826" s="24">
        <v>0</v>
      </c>
      <c r="CF826" s="24">
        <v>0</v>
      </c>
      <c r="CG826" s="24">
        <v>0</v>
      </c>
      <c r="CH826" s="24">
        <v>0</v>
      </c>
      <c r="CI826" s="24">
        <v>0</v>
      </c>
      <c r="CJ826" s="24">
        <v>0</v>
      </c>
      <c r="CK826" s="24">
        <v>0</v>
      </c>
      <c r="CL826" s="24">
        <v>0</v>
      </c>
      <c r="CM826" s="24">
        <v>0</v>
      </c>
      <c r="CN826" s="24">
        <v>0</v>
      </c>
      <c r="CO826" s="24">
        <v>0</v>
      </c>
      <c r="CP826" s="24">
        <v>0</v>
      </c>
      <c r="CQ826" s="24">
        <v>0</v>
      </c>
      <c r="CR826" s="24">
        <v>0</v>
      </c>
      <c r="CS826" s="24">
        <v>0</v>
      </c>
      <c r="CT826" s="24">
        <v>0</v>
      </c>
      <c r="CU826" s="24">
        <v>0</v>
      </c>
      <c r="CV826" s="24">
        <v>0</v>
      </c>
      <c r="CW826" s="24">
        <v>0</v>
      </c>
      <c r="CX826" s="24">
        <v>0</v>
      </c>
      <c r="CY826" s="24">
        <v>0</v>
      </c>
      <c r="CZ826" s="24">
        <v>0</v>
      </c>
      <c r="DA826" s="24">
        <v>0</v>
      </c>
      <c r="DB826" s="24">
        <v>0</v>
      </c>
      <c r="DC826" s="24">
        <v>0</v>
      </c>
      <c r="DD826" s="24">
        <v>0</v>
      </c>
      <c r="DE826" s="24">
        <v>0</v>
      </c>
      <c r="DF826" s="24">
        <v>0</v>
      </c>
      <c r="DG826" s="24">
        <v>0</v>
      </c>
      <c r="DH826" s="24">
        <v>0</v>
      </c>
      <c r="DI826" s="24">
        <v>0</v>
      </c>
      <c r="DJ826" s="24">
        <v>0</v>
      </c>
      <c r="DK826" s="24">
        <v>0</v>
      </c>
      <c r="DL826" s="24">
        <v>0</v>
      </c>
      <c r="DM826" s="24">
        <v>0</v>
      </c>
      <c r="DN826" s="24">
        <v>0</v>
      </c>
      <c r="DO826" s="24">
        <v>0</v>
      </c>
      <c r="DP826" s="24">
        <v>0</v>
      </c>
      <c r="DQ826" s="24">
        <v>0</v>
      </c>
      <c r="DR826" s="24">
        <v>0</v>
      </c>
      <c r="DS826" s="24">
        <v>0</v>
      </c>
      <c r="DT826" s="24">
        <v>0</v>
      </c>
      <c r="DU826" s="24">
        <v>0</v>
      </c>
      <c r="DV826" s="24">
        <v>0</v>
      </c>
      <c r="DW826" s="24">
        <v>0</v>
      </c>
      <c r="DX826" s="24">
        <v>0</v>
      </c>
      <c r="DY826" s="24">
        <v>0</v>
      </c>
      <c r="DZ826" s="24">
        <v>0</v>
      </c>
      <c r="EA826" s="24">
        <v>0</v>
      </c>
      <c r="EB826" s="24">
        <v>0</v>
      </c>
      <c r="EC826" s="24">
        <v>0</v>
      </c>
      <c r="ED826" s="24">
        <v>0</v>
      </c>
      <c r="EE826" s="24">
        <v>0</v>
      </c>
      <c r="EF826" s="24">
        <v>0</v>
      </c>
      <c r="EG826" s="24">
        <v>0</v>
      </c>
      <c r="EH826" s="24">
        <v>268</v>
      </c>
      <c r="EI826" s="24">
        <v>0</v>
      </c>
      <c r="EJ826" s="24">
        <v>0</v>
      </c>
      <c r="EK826" s="24">
        <v>0</v>
      </c>
      <c r="EL826" s="24">
        <v>0</v>
      </c>
      <c r="EM826" s="24">
        <v>0</v>
      </c>
      <c r="EN826" s="24">
        <v>0</v>
      </c>
      <c r="EO826" s="24">
        <v>268</v>
      </c>
      <c r="EP826" s="24">
        <v>0</v>
      </c>
      <c r="EQ826" s="24">
        <v>0</v>
      </c>
      <c r="ER826" s="24">
        <v>0</v>
      </c>
      <c r="ES826" s="24">
        <v>0</v>
      </c>
      <c r="ET826" s="24">
        <v>0</v>
      </c>
      <c r="EU826" s="24">
        <v>0</v>
      </c>
      <c r="EV826" s="24">
        <v>0</v>
      </c>
      <c r="EW826" s="24">
        <v>0</v>
      </c>
      <c r="EX826" s="24">
        <v>0</v>
      </c>
      <c r="EY826" s="24">
        <v>0</v>
      </c>
      <c r="EZ826" s="24">
        <v>78</v>
      </c>
      <c r="FA826" s="24">
        <v>2</v>
      </c>
      <c r="FB826" s="24">
        <v>80</v>
      </c>
      <c r="FC826" s="24">
        <v>0</v>
      </c>
      <c r="FD826" s="24">
        <v>0</v>
      </c>
      <c r="FE826" s="24">
        <v>6</v>
      </c>
      <c r="FF826" s="24">
        <v>0</v>
      </c>
      <c r="FG826" s="24">
        <v>22</v>
      </c>
      <c r="FH826" s="24">
        <v>0</v>
      </c>
      <c r="FI826" s="24">
        <v>0</v>
      </c>
      <c r="FJ826" s="24">
        <v>0</v>
      </c>
      <c r="FK826" s="24">
        <v>0</v>
      </c>
      <c r="FL826" s="24">
        <v>0</v>
      </c>
      <c r="FM826" s="24">
        <v>259</v>
      </c>
      <c r="FN826" s="24">
        <v>0</v>
      </c>
      <c r="FO826" s="24">
        <v>287</v>
      </c>
      <c r="FP826" s="24">
        <v>0</v>
      </c>
      <c r="FQ826" s="24">
        <v>0</v>
      </c>
      <c r="FR826" s="24">
        <v>0</v>
      </c>
      <c r="FS826" s="24">
        <v>0</v>
      </c>
      <c r="FT826" s="24">
        <v>0</v>
      </c>
      <c r="FU826" s="24">
        <v>0</v>
      </c>
      <c r="FV826" s="24">
        <v>0</v>
      </c>
      <c r="FW826" s="24">
        <v>0</v>
      </c>
      <c r="FX826" s="24">
        <v>0</v>
      </c>
      <c r="FY826" s="24">
        <v>0</v>
      </c>
      <c r="FZ826" s="24">
        <v>0</v>
      </c>
      <c r="GA826" s="24">
        <v>0</v>
      </c>
      <c r="GB826" s="24">
        <v>0</v>
      </c>
      <c r="GC826" s="24">
        <v>0</v>
      </c>
      <c r="GD826" s="24">
        <v>0</v>
      </c>
      <c r="GE826" s="24">
        <v>0</v>
      </c>
      <c r="GF826" s="24">
        <v>0</v>
      </c>
      <c r="GG826" s="24">
        <v>0</v>
      </c>
      <c r="GH826" s="24">
        <v>0</v>
      </c>
      <c r="GI826" s="24">
        <v>0</v>
      </c>
      <c r="GJ826" s="24">
        <v>0</v>
      </c>
      <c r="GK826" s="24">
        <v>0</v>
      </c>
      <c r="GL826" s="24">
        <v>0</v>
      </c>
      <c r="GM826" s="24">
        <v>0</v>
      </c>
      <c r="GN826" s="24">
        <v>0</v>
      </c>
      <c r="GO826" s="24">
        <v>0</v>
      </c>
      <c r="GP826" s="24">
        <v>0</v>
      </c>
      <c r="GQ826" s="24">
        <v>0</v>
      </c>
      <c r="GR826" s="24">
        <v>0</v>
      </c>
      <c r="GS826" s="24">
        <v>0</v>
      </c>
      <c r="GT826" s="24">
        <v>0</v>
      </c>
      <c r="GU826" s="24">
        <v>0</v>
      </c>
      <c r="GV826" s="24">
        <v>0</v>
      </c>
      <c r="GW826" s="24">
        <v>0</v>
      </c>
      <c r="GX826" s="24">
        <v>0</v>
      </c>
      <c r="GY826" s="24">
        <v>0</v>
      </c>
      <c r="GZ826" s="24">
        <v>0</v>
      </c>
      <c r="HA826" s="24">
        <v>0</v>
      </c>
      <c r="HB826" s="24">
        <v>0</v>
      </c>
      <c r="HC826" s="24">
        <v>0</v>
      </c>
      <c r="HD826" s="24">
        <v>0</v>
      </c>
      <c r="HE826" s="24">
        <v>0</v>
      </c>
      <c r="HF826" s="24">
        <v>0</v>
      </c>
      <c r="HG826" s="24">
        <v>0</v>
      </c>
      <c r="HH826" s="24">
        <v>0</v>
      </c>
      <c r="HI826" s="24">
        <v>0</v>
      </c>
      <c r="HJ826" s="24">
        <v>0</v>
      </c>
      <c r="HK826" s="24">
        <v>0</v>
      </c>
      <c r="HL826" s="24">
        <v>0</v>
      </c>
      <c r="HM826" s="24">
        <v>6</v>
      </c>
      <c r="HN826" s="24">
        <v>0</v>
      </c>
      <c r="HO826" s="24">
        <v>6</v>
      </c>
      <c r="HP826" s="24">
        <v>0</v>
      </c>
      <c r="HQ826" s="24">
        <v>0</v>
      </c>
      <c r="HR826" s="24">
        <v>0</v>
      </c>
      <c r="HS826" s="24">
        <v>0</v>
      </c>
      <c r="HT826" s="24">
        <v>0</v>
      </c>
      <c r="HU826" s="24">
        <v>0</v>
      </c>
      <c r="HV826" s="24">
        <v>0</v>
      </c>
      <c r="HW826" s="24">
        <v>0</v>
      </c>
      <c r="HX826" s="24">
        <v>0</v>
      </c>
      <c r="HY826" s="24">
        <v>0</v>
      </c>
      <c r="HZ826" s="24">
        <v>0</v>
      </c>
      <c r="IA826" s="24">
        <v>0</v>
      </c>
      <c r="IB826" s="24">
        <v>0</v>
      </c>
      <c r="IC826" s="649">
        <v>0</v>
      </c>
      <c r="ID826" s="649">
        <v>0</v>
      </c>
      <c r="IE826" s="649">
        <v>0</v>
      </c>
      <c r="IF826" s="649">
        <v>0</v>
      </c>
      <c r="IG826" s="649">
        <v>0</v>
      </c>
      <c r="IH826" s="649">
        <v>0</v>
      </c>
      <c r="II826" s="649">
        <v>0</v>
      </c>
      <c r="IJ826" s="649">
        <v>0</v>
      </c>
      <c r="IK826" s="649">
        <v>0</v>
      </c>
      <c r="IL826" s="649">
        <v>0</v>
      </c>
      <c r="IM826" s="649">
        <v>0</v>
      </c>
      <c r="IN826" s="649">
        <v>0</v>
      </c>
      <c r="IO826" s="24">
        <v>0</v>
      </c>
      <c r="IR826" s="7"/>
      <c r="IS826" s="7"/>
    </row>
    <row r="827" spans="1:253">
      <c r="A827" s="23"/>
      <c r="B827" s="23"/>
      <c r="IC827" s="650"/>
      <c r="ID827" s="650"/>
      <c r="IE827" s="650"/>
      <c r="IF827" s="650"/>
      <c r="IG827" s="650"/>
      <c r="IH827" s="650"/>
      <c r="II827" s="650"/>
      <c r="IJ827" s="650"/>
      <c r="IK827" s="650"/>
      <c r="IL827" s="650"/>
      <c r="IM827" s="650"/>
      <c r="IN827" s="650"/>
      <c r="IO827" s="24" t="s">
        <v>39</v>
      </c>
      <c r="IR827" s="7"/>
      <c r="IS827" s="7"/>
    </row>
    <row r="828" spans="1:253" s="6" customFormat="1" ht="14.4">
      <c r="A828" s="25"/>
      <c r="B828" s="25" t="s">
        <v>242</v>
      </c>
      <c r="C828" s="21">
        <v>0</v>
      </c>
      <c r="D828" s="21">
        <v>0</v>
      </c>
      <c r="E828" s="21">
        <v>0</v>
      </c>
      <c r="F828" s="21">
        <v>0</v>
      </c>
      <c r="G828" s="21">
        <v>0</v>
      </c>
      <c r="H828" s="21">
        <v>0</v>
      </c>
      <c r="I828" s="21">
        <v>0</v>
      </c>
      <c r="J828" s="21">
        <v>0</v>
      </c>
      <c r="K828" s="21">
        <v>0</v>
      </c>
      <c r="L828" s="21">
        <v>0</v>
      </c>
      <c r="M828" s="21">
        <v>0</v>
      </c>
      <c r="N828" s="21">
        <v>0</v>
      </c>
      <c r="O828" s="21">
        <v>0</v>
      </c>
      <c r="P828" s="21">
        <v>0</v>
      </c>
      <c r="Q828" s="21">
        <v>0</v>
      </c>
      <c r="R828" s="21">
        <v>0</v>
      </c>
      <c r="S828" s="21">
        <v>0</v>
      </c>
      <c r="T828" s="21">
        <v>0</v>
      </c>
      <c r="U828" s="21">
        <v>0</v>
      </c>
      <c r="V828" s="21">
        <v>0</v>
      </c>
      <c r="W828" s="21">
        <v>0</v>
      </c>
      <c r="X828" s="21">
        <v>0</v>
      </c>
      <c r="Y828" s="21">
        <v>0</v>
      </c>
      <c r="Z828" s="21">
        <v>0</v>
      </c>
      <c r="AA828" s="21">
        <v>0</v>
      </c>
      <c r="AB828" s="21">
        <v>0</v>
      </c>
      <c r="AC828" s="21">
        <v>0</v>
      </c>
      <c r="AD828" s="21">
        <v>0</v>
      </c>
      <c r="AE828" s="21">
        <v>0</v>
      </c>
      <c r="AF828" s="21">
        <v>0</v>
      </c>
      <c r="AG828" s="21">
        <v>0</v>
      </c>
      <c r="AH828" s="21">
        <v>0</v>
      </c>
      <c r="AI828" s="21">
        <v>0</v>
      </c>
      <c r="AJ828" s="21">
        <v>0</v>
      </c>
      <c r="AK828" s="21">
        <v>0</v>
      </c>
      <c r="AL828" s="21">
        <v>0</v>
      </c>
      <c r="AM828" s="21">
        <v>0</v>
      </c>
      <c r="AN828" s="21">
        <v>0</v>
      </c>
      <c r="AO828" s="21">
        <v>0</v>
      </c>
      <c r="AP828" s="21">
        <v>0</v>
      </c>
      <c r="AQ828" s="21">
        <v>0</v>
      </c>
      <c r="AR828" s="21">
        <v>0</v>
      </c>
      <c r="AS828" s="21">
        <v>0</v>
      </c>
      <c r="AT828" s="21">
        <v>0</v>
      </c>
      <c r="AU828" s="21">
        <v>0</v>
      </c>
      <c r="AV828" s="21">
        <v>0</v>
      </c>
      <c r="AW828" s="21">
        <v>0</v>
      </c>
      <c r="AX828" s="21">
        <v>0</v>
      </c>
      <c r="AY828" s="21">
        <v>0</v>
      </c>
      <c r="AZ828" s="21">
        <v>0</v>
      </c>
      <c r="BA828" s="21">
        <v>0</v>
      </c>
      <c r="BB828" s="21">
        <v>0</v>
      </c>
      <c r="BC828" s="21">
        <v>0</v>
      </c>
      <c r="BD828" s="21">
        <v>0</v>
      </c>
      <c r="BE828" s="21">
        <v>0</v>
      </c>
      <c r="BF828" s="21">
        <v>0</v>
      </c>
      <c r="BG828" s="21">
        <v>0</v>
      </c>
      <c r="BH828" s="21">
        <v>0</v>
      </c>
      <c r="BI828" s="21">
        <v>0</v>
      </c>
      <c r="BJ828" s="21">
        <v>0</v>
      </c>
      <c r="BK828" s="21">
        <v>0</v>
      </c>
      <c r="BL828" s="21">
        <v>0</v>
      </c>
      <c r="BM828" s="21">
        <v>0</v>
      </c>
      <c r="BN828" s="21">
        <v>0</v>
      </c>
      <c r="BO828" s="21">
        <v>0</v>
      </c>
      <c r="BP828" s="21">
        <v>0</v>
      </c>
      <c r="BQ828" s="21">
        <v>0</v>
      </c>
      <c r="BR828" s="21">
        <v>0</v>
      </c>
      <c r="BS828" s="21">
        <v>0</v>
      </c>
      <c r="BT828" s="21">
        <v>0</v>
      </c>
      <c r="BU828" s="21">
        <v>0</v>
      </c>
      <c r="BV828" s="21">
        <v>0</v>
      </c>
      <c r="BW828" s="21">
        <v>0</v>
      </c>
      <c r="BX828" s="21">
        <v>0</v>
      </c>
      <c r="BY828" s="21">
        <v>0</v>
      </c>
      <c r="BZ828" s="21">
        <v>0</v>
      </c>
      <c r="CA828" s="21">
        <v>0</v>
      </c>
      <c r="CB828" s="21">
        <v>0</v>
      </c>
      <c r="CC828" s="21">
        <v>0</v>
      </c>
      <c r="CD828" s="21">
        <v>0</v>
      </c>
      <c r="CE828" s="21">
        <v>0</v>
      </c>
      <c r="CF828" s="21">
        <v>0</v>
      </c>
      <c r="CG828" s="21">
        <v>0</v>
      </c>
      <c r="CH828" s="21">
        <v>0</v>
      </c>
      <c r="CI828" s="21">
        <v>0</v>
      </c>
      <c r="CJ828" s="21">
        <v>0</v>
      </c>
      <c r="CK828" s="21">
        <v>0</v>
      </c>
      <c r="CL828" s="21">
        <v>0</v>
      </c>
      <c r="CM828" s="21">
        <v>0</v>
      </c>
      <c r="CN828" s="21">
        <v>0</v>
      </c>
      <c r="CO828" s="21">
        <v>0</v>
      </c>
      <c r="CP828" s="21">
        <v>0</v>
      </c>
      <c r="CQ828" s="21">
        <v>0</v>
      </c>
      <c r="CR828" s="21">
        <v>0</v>
      </c>
      <c r="CS828" s="21">
        <v>0</v>
      </c>
      <c r="CT828" s="21">
        <v>0</v>
      </c>
      <c r="CU828" s="21">
        <v>0</v>
      </c>
      <c r="CV828" s="21">
        <v>0</v>
      </c>
      <c r="CW828" s="21">
        <v>0</v>
      </c>
      <c r="CX828" s="21">
        <v>0</v>
      </c>
      <c r="CY828" s="21">
        <v>0</v>
      </c>
      <c r="CZ828" s="21">
        <v>0</v>
      </c>
      <c r="DA828" s="21">
        <v>0</v>
      </c>
      <c r="DB828" s="21">
        <v>0</v>
      </c>
      <c r="DC828" s="21">
        <v>0</v>
      </c>
      <c r="DD828" s="21">
        <v>0</v>
      </c>
      <c r="DE828" s="21">
        <v>0</v>
      </c>
      <c r="DF828" s="21">
        <v>0</v>
      </c>
      <c r="DG828" s="21">
        <v>0</v>
      </c>
      <c r="DH828" s="21">
        <v>0</v>
      </c>
      <c r="DI828" s="21">
        <v>0</v>
      </c>
      <c r="DJ828" s="21">
        <v>0</v>
      </c>
      <c r="DK828" s="21">
        <v>0</v>
      </c>
      <c r="DL828" s="21">
        <v>0</v>
      </c>
      <c r="DM828" s="21">
        <v>0</v>
      </c>
      <c r="DN828" s="21">
        <v>0</v>
      </c>
      <c r="DO828" s="21">
        <v>0</v>
      </c>
      <c r="DP828" s="21">
        <v>0</v>
      </c>
      <c r="DQ828" s="21">
        <v>0</v>
      </c>
      <c r="DR828" s="21">
        <v>0</v>
      </c>
      <c r="DS828" s="21">
        <v>0</v>
      </c>
      <c r="DT828" s="21">
        <v>0</v>
      </c>
      <c r="DU828" s="21">
        <v>0</v>
      </c>
      <c r="DV828" s="21">
        <v>0</v>
      </c>
      <c r="DW828" s="21">
        <v>0</v>
      </c>
      <c r="DX828" s="21">
        <v>0</v>
      </c>
      <c r="DY828" s="21">
        <v>0</v>
      </c>
      <c r="DZ828" s="21">
        <v>0</v>
      </c>
      <c r="EA828" s="21">
        <v>0</v>
      </c>
      <c r="EB828" s="21">
        <v>0</v>
      </c>
      <c r="EC828" s="21">
        <v>0</v>
      </c>
      <c r="ED828" s="21">
        <v>0</v>
      </c>
      <c r="EE828" s="21">
        <v>0</v>
      </c>
      <c r="EF828" s="21">
        <v>0</v>
      </c>
      <c r="EG828" s="21">
        <v>0</v>
      </c>
      <c r="EH828" s="21">
        <v>0</v>
      </c>
      <c r="EI828" s="21">
        <v>0</v>
      </c>
      <c r="EJ828" s="21">
        <v>0</v>
      </c>
      <c r="EK828" s="21">
        <v>0</v>
      </c>
      <c r="EL828" s="21">
        <v>0</v>
      </c>
      <c r="EM828" s="21">
        <v>0</v>
      </c>
      <c r="EN828" s="21">
        <v>0</v>
      </c>
      <c r="EO828" s="21">
        <v>0</v>
      </c>
      <c r="EP828" s="21">
        <v>0</v>
      </c>
      <c r="EQ828" s="21">
        <v>0</v>
      </c>
      <c r="ER828" s="21">
        <v>0</v>
      </c>
      <c r="ES828" s="21">
        <v>0</v>
      </c>
      <c r="ET828" s="21">
        <v>0</v>
      </c>
      <c r="EU828" s="21">
        <v>0</v>
      </c>
      <c r="EV828" s="21">
        <v>0</v>
      </c>
      <c r="EW828" s="21">
        <v>0</v>
      </c>
      <c r="EX828" s="21">
        <v>0</v>
      </c>
      <c r="EY828" s="21">
        <v>0</v>
      </c>
      <c r="EZ828" s="21">
        <v>0</v>
      </c>
      <c r="FA828" s="21">
        <v>0</v>
      </c>
      <c r="FB828" s="21">
        <v>0</v>
      </c>
      <c r="FC828" s="21">
        <v>0</v>
      </c>
      <c r="FD828" s="21">
        <v>0</v>
      </c>
      <c r="FE828" s="21">
        <v>0</v>
      </c>
      <c r="FF828" s="21">
        <v>0</v>
      </c>
      <c r="FG828" s="21">
        <v>0</v>
      </c>
      <c r="FH828" s="21">
        <v>0</v>
      </c>
      <c r="FI828" s="21">
        <v>0</v>
      </c>
      <c r="FJ828" s="21">
        <v>0</v>
      </c>
      <c r="FK828" s="21">
        <v>0</v>
      </c>
      <c r="FL828" s="21">
        <v>0</v>
      </c>
      <c r="FM828" s="21">
        <v>0</v>
      </c>
      <c r="FN828" s="21">
        <v>0</v>
      </c>
      <c r="FO828" s="21">
        <v>0</v>
      </c>
      <c r="FP828" s="21">
        <v>0</v>
      </c>
      <c r="FQ828" s="21">
        <v>0</v>
      </c>
      <c r="FR828" s="21">
        <v>0</v>
      </c>
      <c r="FS828" s="21">
        <v>0</v>
      </c>
      <c r="FT828" s="21">
        <v>0</v>
      </c>
      <c r="FU828" s="21">
        <v>0</v>
      </c>
      <c r="FV828" s="21">
        <v>0</v>
      </c>
      <c r="FW828" s="21">
        <v>0</v>
      </c>
      <c r="FX828" s="21">
        <v>0</v>
      </c>
      <c r="FY828" s="21">
        <v>0</v>
      </c>
      <c r="FZ828" s="21">
        <v>0</v>
      </c>
      <c r="GA828" s="21">
        <v>0</v>
      </c>
      <c r="GB828" s="21">
        <v>0</v>
      </c>
      <c r="GC828" s="21">
        <v>0</v>
      </c>
      <c r="GD828" s="21">
        <v>0</v>
      </c>
      <c r="GE828" s="21">
        <v>0</v>
      </c>
      <c r="GF828" s="21">
        <v>0</v>
      </c>
      <c r="GG828" s="21">
        <v>0</v>
      </c>
      <c r="GH828" s="21">
        <v>0</v>
      </c>
      <c r="GI828" s="21">
        <v>0</v>
      </c>
      <c r="GJ828" s="21">
        <v>0</v>
      </c>
      <c r="GK828" s="21">
        <v>0</v>
      </c>
      <c r="GL828" s="21">
        <v>0</v>
      </c>
      <c r="GM828" s="21">
        <v>0</v>
      </c>
      <c r="GN828" s="21">
        <v>0</v>
      </c>
      <c r="GO828" s="21">
        <v>0</v>
      </c>
      <c r="GP828" s="21">
        <v>0</v>
      </c>
      <c r="GQ828" s="21">
        <v>0</v>
      </c>
      <c r="GR828" s="21">
        <v>0</v>
      </c>
      <c r="GS828" s="21">
        <v>0</v>
      </c>
      <c r="GT828" s="21">
        <v>0</v>
      </c>
      <c r="GU828" s="21">
        <v>0</v>
      </c>
      <c r="GV828" s="21">
        <v>0</v>
      </c>
      <c r="GW828" s="21">
        <v>0</v>
      </c>
      <c r="GX828" s="21">
        <v>0</v>
      </c>
      <c r="GY828" s="21">
        <v>0</v>
      </c>
      <c r="GZ828" s="21">
        <v>0</v>
      </c>
      <c r="HA828" s="21">
        <v>5</v>
      </c>
      <c r="HB828" s="21">
        <v>5</v>
      </c>
      <c r="HC828" s="21">
        <v>0</v>
      </c>
      <c r="HD828" s="21">
        <v>0</v>
      </c>
      <c r="HE828" s="21">
        <v>2</v>
      </c>
      <c r="HF828" s="21">
        <v>0</v>
      </c>
      <c r="HG828" s="21">
        <v>0</v>
      </c>
      <c r="HH828" s="21">
        <v>0</v>
      </c>
      <c r="HI828" s="21">
        <v>0</v>
      </c>
      <c r="HJ828" s="21">
        <v>0</v>
      </c>
      <c r="HK828" s="21">
        <v>0</v>
      </c>
      <c r="HL828" s="21">
        <v>0</v>
      </c>
      <c r="HM828" s="21">
        <v>0</v>
      </c>
      <c r="HN828" s="21">
        <v>0</v>
      </c>
      <c r="HO828" s="21">
        <v>2</v>
      </c>
      <c r="HP828" s="21">
        <v>0</v>
      </c>
      <c r="HQ828" s="21">
        <v>0</v>
      </c>
      <c r="HR828" s="21">
        <v>0</v>
      </c>
      <c r="HS828" s="21">
        <v>0</v>
      </c>
      <c r="HT828" s="21">
        <v>0</v>
      </c>
      <c r="HU828" s="21">
        <v>0</v>
      </c>
      <c r="HV828" s="21">
        <v>0</v>
      </c>
      <c r="HW828" s="21">
        <v>0</v>
      </c>
      <c r="HX828" s="21">
        <v>0</v>
      </c>
      <c r="HY828" s="21">
        <v>0</v>
      </c>
      <c r="HZ828" s="21">
        <v>0</v>
      </c>
      <c r="IA828" s="21">
        <v>0</v>
      </c>
      <c r="IB828" s="21">
        <v>0</v>
      </c>
      <c r="IC828" s="648">
        <v>0</v>
      </c>
      <c r="ID828" s="648">
        <v>0</v>
      </c>
      <c r="IE828" s="648">
        <v>6</v>
      </c>
      <c r="IF828" s="648">
        <v>0</v>
      </c>
      <c r="IG828" s="648">
        <v>0</v>
      </c>
      <c r="IH828" s="648">
        <v>0</v>
      </c>
      <c r="II828" s="648">
        <v>0</v>
      </c>
      <c r="IJ828" s="648">
        <v>0</v>
      </c>
      <c r="IK828" s="648">
        <v>0</v>
      </c>
      <c r="IL828" s="648">
        <v>0</v>
      </c>
      <c r="IM828" s="648">
        <v>0</v>
      </c>
      <c r="IN828" s="648">
        <v>0</v>
      </c>
      <c r="IO828" s="21">
        <v>6</v>
      </c>
      <c r="IR828" s="7"/>
      <c r="IS828" s="7"/>
    </row>
    <row r="829" spans="1:253">
      <c r="A829" s="23"/>
      <c r="B829" s="23" t="s">
        <v>36</v>
      </c>
      <c r="C829" s="24">
        <v>0</v>
      </c>
      <c r="D829" s="24">
        <v>0</v>
      </c>
      <c r="E829" s="24">
        <v>0</v>
      </c>
      <c r="F829" s="24">
        <v>0</v>
      </c>
      <c r="G829" s="24">
        <v>0</v>
      </c>
      <c r="H829" s="24">
        <v>0</v>
      </c>
      <c r="I829" s="24">
        <v>0</v>
      </c>
      <c r="J829" s="24">
        <v>0</v>
      </c>
      <c r="K829" s="24">
        <v>0</v>
      </c>
      <c r="L829" s="24">
        <v>0</v>
      </c>
      <c r="M829" s="24">
        <v>0</v>
      </c>
      <c r="N829" s="24">
        <v>0</v>
      </c>
      <c r="O829" s="24">
        <v>0</v>
      </c>
      <c r="P829" s="24">
        <v>0</v>
      </c>
      <c r="Q829" s="24">
        <v>0</v>
      </c>
      <c r="R829" s="24">
        <v>0</v>
      </c>
      <c r="S829" s="24">
        <v>0</v>
      </c>
      <c r="T829" s="24">
        <v>0</v>
      </c>
      <c r="U829" s="24">
        <v>0</v>
      </c>
      <c r="V829" s="24">
        <v>0</v>
      </c>
      <c r="W829" s="24">
        <v>0</v>
      </c>
      <c r="X829" s="24">
        <v>0</v>
      </c>
      <c r="Y829" s="24">
        <v>0</v>
      </c>
      <c r="Z829" s="24">
        <v>0</v>
      </c>
      <c r="AA829" s="24">
        <v>0</v>
      </c>
      <c r="AB829" s="24">
        <v>0</v>
      </c>
      <c r="AC829" s="24">
        <v>0</v>
      </c>
      <c r="AD829" s="24">
        <v>0</v>
      </c>
      <c r="AE829" s="24">
        <v>0</v>
      </c>
      <c r="AF829" s="24">
        <v>0</v>
      </c>
      <c r="AG829" s="24">
        <v>0</v>
      </c>
      <c r="AH829" s="24">
        <v>0</v>
      </c>
      <c r="AI829" s="24">
        <v>0</v>
      </c>
      <c r="AJ829" s="24">
        <v>0</v>
      </c>
      <c r="AK829" s="24">
        <v>0</v>
      </c>
      <c r="AL829" s="24">
        <v>0</v>
      </c>
      <c r="AM829" s="24">
        <v>0</v>
      </c>
      <c r="AN829" s="24">
        <v>0</v>
      </c>
      <c r="AO829" s="24">
        <v>0</v>
      </c>
      <c r="AP829" s="24">
        <v>0</v>
      </c>
      <c r="AQ829" s="24">
        <v>0</v>
      </c>
      <c r="AR829" s="24">
        <v>0</v>
      </c>
      <c r="AS829" s="24">
        <v>0</v>
      </c>
      <c r="AT829" s="24">
        <v>0</v>
      </c>
      <c r="AU829" s="24">
        <v>0</v>
      </c>
      <c r="AV829" s="24">
        <v>0</v>
      </c>
      <c r="AW829" s="24">
        <v>0</v>
      </c>
      <c r="AX829" s="24">
        <v>0</v>
      </c>
      <c r="AY829" s="24">
        <v>0</v>
      </c>
      <c r="AZ829" s="24">
        <v>0</v>
      </c>
      <c r="BA829" s="24">
        <v>0</v>
      </c>
      <c r="BB829" s="24">
        <v>0</v>
      </c>
      <c r="BC829" s="24">
        <v>0</v>
      </c>
      <c r="BD829" s="24">
        <v>0</v>
      </c>
      <c r="BE829" s="24">
        <v>0</v>
      </c>
      <c r="BF829" s="24">
        <v>0</v>
      </c>
      <c r="BG829" s="24">
        <v>0</v>
      </c>
      <c r="BH829" s="24">
        <v>0</v>
      </c>
      <c r="BI829" s="24">
        <v>0</v>
      </c>
      <c r="BJ829" s="24">
        <v>0</v>
      </c>
      <c r="BK829" s="24">
        <v>0</v>
      </c>
      <c r="BL829" s="24">
        <v>0</v>
      </c>
      <c r="BM829" s="24">
        <v>0</v>
      </c>
      <c r="BN829" s="24">
        <v>0</v>
      </c>
      <c r="BO829" s="24">
        <v>0</v>
      </c>
      <c r="BP829" s="24">
        <v>0</v>
      </c>
      <c r="BQ829" s="24">
        <v>0</v>
      </c>
      <c r="BR829" s="24">
        <v>0</v>
      </c>
      <c r="BS829" s="24">
        <v>0</v>
      </c>
      <c r="BT829" s="24">
        <v>0</v>
      </c>
      <c r="BU829" s="24">
        <v>0</v>
      </c>
      <c r="BV829" s="24">
        <v>0</v>
      </c>
      <c r="BW829" s="24">
        <v>0</v>
      </c>
      <c r="BX829" s="24">
        <v>0</v>
      </c>
      <c r="BY829" s="24">
        <v>0</v>
      </c>
      <c r="BZ829" s="24">
        <v>0</v>
      </c>
      <c r="CA829" s="24">
        <v>0</v>
      </c>
      <c r="CB829" s="24">
        <v>0</v>
      </c>
      <c r="CC829" s="24">
        <v>0</v>
      </c>
      <c r="CD829" s="24">
        <v>0</v>
      </c>
      <c r="CE829" s="24">
        <v>0</v>
      </c>
      <c r="CF829" s="24">
        <v>0</v>
      </c>
      <c r="CG829" s="24">
        <v>0</v>
      </c>
      <c r="CH829" s="24">
        <v>0</v>
      </c>
      <c r="CI829" s="24">
        <v>0</v>
      </c>
      <c r="CJ829" s="24">
        <v>0</v>
      </c>
      <c r="CK829" s="24">
        <v>0</v>
      </c>
      <c r="CL829" s="24">
        <v>0</v>
      </c>
      <c r="CM829" s="24">
        <v>0</v>
      </c>
      <c r="CN829" s="24">
        <v>0</v>
      </c>
      <c r="CO829" s="24">
        <v>0</v>
      </c>
      <c r="CP829" s="24">
        <v>0</v>
      </c>
      <c r="CQ829" s="24">
        <v>0</v>
      </c>
      <c r="CR829" s="24">
        <v>0</v>
      </c>
      <c r="CS829" s="24">
        <v>0</v>
      </c>
      <c r="CT829" s="24">
        <v>0</v>
      </c>
      <c r="CU829" s="24">
        <v>0</v>
      </c>
      <c r="CV829" s="24">
        <v>0</v>
      </c>
      <c r="CW829" s="24">
        <v>0</v>
      </c>
      <c r="CX829" s="24">
        <v>0</v>
      </c>
      <c r="CY829" s="24">
        <v>0</v>
      </c>
      <c r="CZ829" s="24">
        <v>0</v>
      </c>
      <c r="DA829" s="24">
        <v>0</v>
      </c>
      <c r="DB829" s="24">
        <v>0</v>
      </c>
      <c r="DC829" s="24">
        <v>0</v>
      </c>
      <c r="DD829" s="24">
        <v>0</v>
      </c>
      <c r="DE829" s="24">
        <v>0</v>
      </c>
      <c r="DF829" s="24">
        <v>0</v>
      </c>
      <c r="DG829" s="24">
        <v>0</v>
      </c>
      <c r="DH829" s="24">
        <v>0</v>
      </c>
      <c r="DI829" s="24">
        <v>0</v>
      </c>
      <c r="DJ829" s="24">
        <v>0</v>
      </c>
      <c r="DK829" s="24">
        <v>0</v>
      </c>
      <c r="DL829" s="24">
        <v>0</v>
      </c>
      <c r="DM829" s="24">
        <v>0</v>
      </c>
      <c r="DN829" s="24">
        <v>0</v>
      </c>
      <c r="DO829" s="24">
        <v>0</v>
      </c>
      <c r="DP829" s="24">
        <v>0</v>
      </c>
      <c r="DQ829" s="24">
        <v>0</v>
      </c>
      <c r="DR829" s="24">
        <v>0</v>
      </c>
      <c r="DS829" s="24">
        <v>0</v>
      </c>
      <c r="DT829" s="24">
        <v>0</v>
      </c>
      <c r="DU829" s="24">
        <v>0</v>
      </c>
      <c r="DV829" s="24">
        <v>0</v>
      </c>
      <c r="DW829" s="24">
        <v>0</v>
      </c>
      <c r="DX829" s="24">
        <v>0</v>
      </c>
      <c r="DY829" s="24">
        <v>0</v>
      </c>
      <c r="DZ829" s="24">
        <v>0</v>
      </c>
      <c r="EA829" s="24">
        <v>0</v>
      </c>
      <c r="EB829" s="24">
        <v>0</v>
      </c>
      <c r="EC829" s="24">
        <v>0</v>
      </c>
      <c r="ED829" s="24">
        <v>0</v>
      </c>
      <c r="EE829" s="24">
        <v>0</v>
      </c>
      <c r="EF829" s="24">
        <v>0</v>
      </c>
      <c r="EG829" s="24">
        <v>0</v>
      </c>
      <c r="EH829" s="24">
        <v>0</v>
      </c>
      <c r="EI829" s="24">
        <v>0</v>
      </c>
      <c r="EJ829" s="24">
        <v>0</v>
      </c>
      <c r="EK829" s="24">
        <v>0</v>
      </c>
      <c r="EL829" s="24">
        <v>0</v>
      </c>
      <c r="EM829" s="24">
        <v>0</v>
      </c>
      <c r="EN829" s="24">
        <v>0</v>
      </c>
      <c r="EO829" s="24">
        <v>0</v>
      </c>
      <c r="EP829" s="24">
        <v>0</v>
      </c>
      <c r="EQ829" s="24">
        <v>0</v>
      </c>
      <c r="ER829" s="24">
        <v>0</v>
      </c>
      <c r="ES829" s="24">
        <v>0</v>
      </c>
      <c r="ET829" s="24">
        <v>0</v>
      </c>
      <c r="EU829" s="24">
        <v>0</v>
      </c>
      <c r="EV829" s="24">
        <v>0</v>
      </c>
      <c r="EW829" s="24">
        <v>0</v>
      </c>
      <c r="EX829" s="24">
        <v>0</v>
      </c>
      <c r="EY829" s="24">
        <v>0</v>
      </c>
      <c r="EZ829" s="24">
        <v>0</v>
      </c>
      <c r="FA829" s="24">
        <v>0</v>
      </c>
      <c r="FB829" s="24">
        <v>0</v>
      </c>
      <c r="FC829" s="24">
        <v>0</v>
      </c>
      <c r="FD829" s="24">
        <v>0</v>
      </c>
      <c r="FE829" s="24">
        <v>0</v>
      </c>
      <c r="FF829" s="24">
        <v>0</v>
      </c>
      <c r="FG829" s="24">
        <v>0</v>
      </c>
      <c r="FH829" s="24">
        <v>0</v>
      </c>
      <c r="FI829" s="24">
        <v>0</v>
      </c>
      <c r="FJ829" s="24">
        <v>0</v>
      </c>
      <c r="FK829" s="24">
        <v>0</v>
      </c>
      <c r="FL829" s="24">
        <v>0</v>
      </c>
      <c r="FM829" s="24">
        <v>0</v>
      </c>
      <c r="FN829" s="24">
        <v>0</v>
      </c>
      <c r="FO829" s="24">
        <v>0</v>
      </c>
      <c r="FP829" s="24">
        <v>0</v>
      </c>
      <c r="FQ829" s="24">
        <v>0</v>
      </c>
      <c r="FR829" s="24">
        <v>0</v>
      </c>
      <c r="FS829" s="24">
        <v>0</v>
      </c>
      <c r="FT829" s="24">
        <v>0</v>
      </c>
      <c r="FU829" s="24">
        <v>0</v>
      </c>
      <c r="FV829" s="24">
        <v>0</v>
      </c>
      <c r="FW829" s="24">
        <v>0</v>
      </c>
      <c r="FX829" s="24">
        <v>0</v>
      </c>
      <c r="FY829" s="24">
        <v>0</v>
      </c>
      <c r="FZ829" s="24">
        <v>0</v>
      </c>
      <c r="GA829" s="24">
        <v>0</v>
      </c>
      <c r="GB829" s="24">
        <v>0</v>
      </c>
      <c r="GC829" s="24">
        <v>0</v>
      </c>
      <c r="GD829" s="24">
        <v>0</v>
      </c>
      <c r="GE829" s="24">
        <v>0</v>
      </c>
      <c r="GF829" s="24">
        <v>0</v>
      </c>
      <c r="GG829" s="24">
        <v>0</v>
      </c>
      <c r="GH829" s="24">
        <v>0</v>
      </c>
      <c r="GI829" s="24">
        <v>0</v>
      </c>
      <c r="GJ829" s="24">
        <v>0</v>
      </c>
      <c r="GK829" s="24">
        <v>0</v>
      </c>
      <c r="GL829" s="24">
        <v>0</v>
      </c>
      <c r="GM829" s="24">
        <v>0</v>
      </c>
      <c r="GN829" s="24">
        <v>0</v>
      </c>
      <c r="GO829" s="24">
        <v>0</v>
      </c>
      <c r="GP829" s="24">
        <v>0</v>
      </c>
      <c r="GQ829" s="24">
        <v>0</v>
      </c>
      <c r="GR829" s="24">
        <v>0</v>
      </c>
      <c r="GS829" s="24">
        <v>0</v>
      </c>
      <c r="GT829" s="24">
        <v>0</v>
      </c>
      <c r="GU829" s="24">
        <v>0</v>
      </c>
      <c r="GV829" s="24">
        <v>0</v>
      </c>
      <c r="GW829" s="24">
        <v>0</v>
      </c>
      <c r="GX829" s="24">
        <v>0</v>
      </c>
      <c r="GY829" s="24">
        <v>0</v>
      </c>
      <c r="GZ829" s="24">
        <v>0</v>
      </c>
      <c r="HA829" s="24">
        <v>5</v>
      </c>
      <c r="HB829" s="24">
        <v>5</v>
      </c>
      <c r="HC829" s="24">
        <v>0</v>
      </c>
      <c r="HD829" s="24">
        <v>0</v>
      </c>
      <c r="HE829" s="24">
        <v>2</v>
      </c>
      <c r="HF829" s="24">
        <v>0</v>
      </c>
      <c r="HG829" s="24">
        <v>0</v>
      </c>
      <c r="HH829" s="24">
        <v>0</v>
      </c>
      <c r="HI829" s="24">
        <v>0</v>
      </c>
      <c r="HJ829" s="24">
        <v>0</v>
      </c>
      <c r="HK829" s="24">
        <v>0</v>
      </c>
      <c r="HL829" s="24">
        <v>0</v>
      </c>
      <c r="HM829" s="24">
        <v>0</v>
      </c>
      <c r="HN829" s="24">
        <v>0</v>
      </c>
      <c r="HO829" s="24">
        <v>2</v>
      </c>
      <c r="HP829" s="24">
        <v>0</v>
      </c>
      <c r="HQ829" s="24">
        <v>0</v>
      </c>
      <c r="HR829" s="24">
        <v>0</v>
      </c>
      <c r="HS829" s="24">
        <v>0</v>
      </c>
      <c r="HT829" s="24">
        <v>0</v>
      </c>
      <c r="HU829" s="24">
        <v>0</v>
      </c>
      <c r="HV829" s="24">
        <v>0</v>
      </c>
      <c r="HW829" s="24">
        <v>0</v>
      </c>
      <c r="HX829" s="24">
        <v>0</v>
      </c>
      <c r="HY829" s="24">
        <v>0</v>
      </c>
      <c r="HZ829" s="24">
        <v>0</v>
      </c>
      <c r="IA829" s="24">
        <v>0</v>
      </c>
      <c r="IB829" s="24">
        <v>0</v>
      </c>
      <c r="IC829" s="649">
        <v>0</v>
      </c>
      <c r="ID829" s="649">
        <v>0</v>
      </c>
      <c r="IE829" s="649">
        <v>6</v>
      </c>
      <c r="IF829" s="649">
        <v>0</v>
      </c>
      <c r="IG829" s="649">
        <v>0</v>
      </c>
      <c r="IH829" s="649">
        <v>0</v>
      </c>
      <c r="II829" s="649">
        <v>0</v>
      </c>
      <c r="IJ829" s="649">
        <v>0</v>
      </c>
      <c r="IK829" s="649">
        <v>0</v>
      </c>
      <c r="IL829" s="649">
        <v>0</v>
      </c>
      <c r="IM829" s="649">
        <v>0</v>
      </c>
      <c r="IN829" s="649">
        <v>0</v>
      </c>
      <c r="IO829" s="24">
        <v>6</v>
      </c>
      <c r="IR829" s="7"/>
      <c r="IS829" s="7"/>
    </row>
    <row r="830" spans="1:253">
      <c r="A830" s="23"/>
      <c r="B830" s="23" t="s">
        <v>37</v>
      </c>
      <c r="C830" s="24">
        <v>0</v>
      </c>
      <c r="D830" s="24">
        <v>0</v>
      </c>
      <c r="E830" s="24">
        <v>0</v>
      </c>
      <c r="F830" s="24">
        <v>0</v>
      </c>
      <c r="G830" s="24">
        <v>0</v>
      </c>
      <c r="H830" s="24">
        <v>0</v>
      </c>
      <c r="I830" s="24">
        <v>0</v>
      </c>
      <c r="J830" s="24">
        <v>0</v>
      </c>
      <c r="K830" s="24">
        <v>0</v>
      </c>
      <c r="L830" s="24">
        <v>0</v>
      </c>
      <c r="M830" s="24">
        <v>0</v>
      </c>
      <c r="N830" s="24">
        <v>0</v>
      </c>
      <c r="O830" s="24">
        <v>0</v>
      </c>
      <c r="P830" s="24">
        <v>0</v>
      </c>
      <c r="Q830" s="24">
        <v>0</v>
      </c>
      <c r="R830" s="24">
        <v>0</v>
      </c>
      <c r="S830" s="24">
        <v>0</v>
      </c>
      <c r="T830" s="24">
        <v>0</v>
      </c>
      <c r="U830" s="24">
        <v>0</v>
      </c>
      <c r="V830" s="24">
        <v>0</v>
      </c>
      <c r="W830" s="24">
        <v>0</v>
      </c>
      <c r="X830" s="24">
        <v>0</v>
      </c>
      <c r="Y830" s="24">
        <v>0</v>
      </c>
      <c r="Z830" s="24">
        <v>0</v>
      </c>
      <c r="AA830" s="24">
        <v>0</v>
      </c>
      <c r="AB830" s="24">
        <v>0</v>
      </c>
      <c r="AC830" s="24">
        <v>0</v>
      </c>
      <c r="AD830" s="24">
        <v>0</v>
      </c>
      <c r="AE830" s="24">
        <v>0</v>
      </c>
      <c r="AF830" s="24">
        <v>0</v>
      </c>
      <c r="AG830" s="24">
        <v>0</v>
      </c>
      <c r="AH830" s="24">
        <v>0</v>
      </c>
      <c r="AI830" s="24">
        <v>0</v>
      </c>
      <c r="AJ830" s="24">
        <v>0</v>
      </c>
      <c r="AK830" s="24">
        <v>0</v>
      </c>
      <c r="AL830" s="24">
        <v>0</v>
      </c>
      <c r="AM830" s="24">
        <v>0</v>
      </c>
      <c r="AN830" s="24">
        <v>0</v>
      </c>
      <c r="AO830" s="24">
        <v>0</v>
      </c>
      <c r="AP830" s="24">
        <v>0</v>
      </c>
      <c r="AQ830" s="24">
        <v>0</v>
      </c>
      <c r="AR830" s="24">
        <v>0</v>
      </c>
      <c r="AS830" s="24">
        <v>0</v>
      </c>
      <c r="AT830" s="24">
        <v>0</v>
      </c>
      <c r="AU830" s="24">
        <v>0</v>
      </c>
      <c r="AV830" s="24">
        <v>0</v>
      </c>
      <c r="AW830" s="24">
        <v>0</v>
      </c>
      <c r="AX830" s="24">
        <v>0</v>
      </c>
      <c r="AY830" s="24">
        <v>0</v>
      </c>
      <c r="AZ830" s="24">
        <v>0</v>
      </c>
      <c r="BA830" s="24">
        <v>0</v>
      </c>
      <c r="BB830" s="24">
        <v>0</v>
      </c>
      <c r="BC830" s="24">
        <v>0</v>
      </c>
      <c r="BD830" s="24">
        <v>0</v>
      </c>
      <c r="BE830" s="24">
        <v>0</v>
      </c>
      <c r="BF830" s="24">
        <v>0</v>
      </c>
      <c r="BG830" s="24">
        <v>0</v>
      </c>
      <c r="BH830" s="24">
        <v>0</v>
      </c>
      <c r="BI830" s="24">
        <v>0</v>
      </c>
      <c r="BJ830" s="24">
        <v>0</v>
      </c>
      <c r="BK830" s="24">
        <v>0</v>
      </c>
      <c r="BL830" s="24">
        <v>0</v>
      </c>
      <c r="BM830" s="24">
        <v>0</v>
      </c>
      <c r="BN830" s="24">
        <v>0</v>
      </c>
      <c r="BO830" s="24">
        <v>0</v>
      </c>
      <c r="BP830" s="24">
        <v>0</v>
      </c>
      <c r="BQ830" s="24">
        <v>0</v>
      </c>
      <c r="BR830" s="24">
        <v>0</v>
      </c>
      <c r="BS830" s="24">
        <v>0</v>
      </c>
      <c r="BT830" s="24">
        <v>0</v>
      </c>
      <c r="BU830" s="24">
        <v>0</v>
      </c>
      <c r="BV830" s="24">
        <v>0</v>
      </c>
      <c r="BW830" s="24">
        <v>0</v>
      </c>
      <c r="BX830" s="24">
        <v>0</v>
      </c>
      <c r="BY830" s="24">
        <v>0</v>
      </c>
      <c r="BZ830" s="24">
        <v>0</v>
      </c>
      <c r="CA830" s="24">
        <v>0</v>
      </c>
      <c r="CB830" s="24">
        <v>0</v>
      </c>
      <c r="CC830" s="24">
        <v>0</v>
      </c>
      <c r="CD830" s="24">
        <v>0</v>
      </c>
      <c r="CE830" s="24">
        <v>0</v>
      </c>
      <c r="CF830" s="24">
        <v>0</v>
      </c>
      <c r="CG830" s="24">
        <v>0</v>
      </c>
      <c r="CH830" s="24">
        <v>0</v>
      </c>
      <c r="CI830" s="24">
        <v>0</v>
      </c>
      <c r="CJ830" s="24">
        <v>0</v>
      </c>
      <c r="CK830" s="24">
        <v>0</v>
      </c>
      <c r="CL830" s="24">
        <v>0</v>
      </c>
      <c r="CM830" s="24">
        <v>0</v>
      </c>
      <c r="CN830" s="24">
        <v>0</v>
      </c>
      <c r="CO830" s="24">
        <v>0</v>
      </c>
      <c r="CP830" s="24">
        <v>0</v>
      </c>
      <c r="CQ830" s="24">
        <v>0</v>
      </c>
      <c r="CR830" s="24">
        <v>0</v>
      </c>
      <c r="CS830" s="24">
        <v>0</v>
      </c>
      <c r="CT830" s="24">
        <v>0</v>
      </c>
      <c r="CU830" s="24">
        <v>0</v>
      </c>
      <c r="CV830" s="24">
        <v>0</v>
      </c>
      <c r="CW830" s="24">
        <v>0</v>
      </c>
      <c r="CX830" s="24">
        <v>0</v>
      </c>
      <c r="CY830" s="24">
        <v>0</v>
      </c>
      <c r="CZ830" s="24">
        <v>0</v>
      </c>
      <c r="DA830" s="24">
        <v>0</v>
      </c>
      <c r="DB830" s="24">
        <v>0</v>
      </c>
      <c r="DC830" s="24">
        <v>0</v>
      </c>
      <c r="DD830" s="24">
        <v>0</v>
      </c>
      <c r="DE830" s="24">
        <v>0</v>
      </c>
      <c r="DF830" s="24">
        <v>0</v>
      </c>
      <c r="DG830" s="24">
        <v>0</v>
      </c>
      <c r="DH830" s="24">
        <v>0</v>
      </c>
      <c r="DI830" s="24">
        <v>0</v>
      </c>
      <c r="DJ830" s="24">
        <v>0</v>
      </c>
      <c r="DK830" s="24">
        <v>0</v>
      </c>
      <c r="DL830" s="24">
        <v>0</v>
      </c>
      <c r="DM830" s="24">
        <v>0</v>
      </c>
      <c r="DN830" s="24">
        <v>0</v>
      </c>
      <c r="DO830" s="24">
        <v>0</v>
      </c>
      <c r="DP830" s="24">
        <v>0</v>
      </c>
      <c r="DQ830" s="24">
        <v>0</v>
      </c>
      <c r="DR830" s="24">
        <v>0</v>
      </c>
      <c r="DS830" s="24">
        <v>0</v>
      </c>
      <c r="DT830" s="24">
        <v>0</v>
      </c>
      <c r="DU830" s="24">
        <v>0</v>
      </c>
      <c r="DV830" s="24">
        <v>0</v>
      </c>
      <c r="DW830" s="24">
        <v>0</v>
      </c>
      <c r="DX830" s="24">
        <v>0</v>
      </c>
      <c r="DY830" s="24">
        <v>0</v>
      </c>
      <c r="DZ830" s="24">
        <v>0</v>
      </c>
      <c r="EA830" s="24">
        <v>0</v>
      </c>
      <c r="EB830" s="24">
        <v>0</v>
      </c>
      <c r="EC830" s="24">
        <v>0</v>
      </c>
      <c r="ED830" s="24">
        <v>0</v>
      </c>
      <c r="EE830" s="24">
        <v>0</v>
      </c>
      <c r="EF830" s="24">
        <v>0</v>
      </c>
      <c r="EG830" s="24">
        <v>0</v>
      </c>
      <c r="EH830" s="24">
        <v>0</v>
      </c>
      <c r="EI830" s="24">
        <v>0</v>
      </c>
      <c r="EJ830" s="24">
        <v>0</v>
      </c>
      <c r="EK830" s="24">
        <v>0</v>
      </c>
      <c r="EL830" s="24">
        <v>0</v>
      </c>
      <c r="EM830" s="24">
        <v>0</v>
      </c>
      <c r="EN830" s="24">
        <v>0</v>
      </c>
      <c r="EO830" s="24">
        <v>0</v>
      </c>
      <c r="EP830" s="24">
        <v>0</v>
      </c>
      <c r="EQ830" s="24">
        <v>0</v>
      </c>
      <c r="ER830" s="24">
        <v>0</v>
      </c>
      <c r="ES830" s="24">
        <v>0</v>
      </c>
      <c r="ET830" s="24">
        <v>0</v>
      </c>
      <c r="EU830" s="24">
        <v>0</v>
      </c>
      <c r="EV830" s="24">
        <v>0</v>
      </c>
      <c r="EW830" s="24">
        <v>0</v>
      </c>
      <c r="EX830" s="24">
        <v>0</v>
      </c>
      <c r="EY830" s="24">
        <v>0</v>
      </c>
      <c r="EZ830" s="24">
        <v>0</v>
      </c>
      <c r="FA830" s="24">
        <v>0</v>
      </c>
      <c r="FB830" s="24">
        <v>0</v>
      </c>
      <c r="FC830" s="24">
        <v>0</v>
      </c>
      <c r="FD830" s="24">
        <v>0</v>
      </c>
      <c r="FE830" s="24">
        <v>0</v>
      </c>
      <c r="FF830" s="24">
        <v>0</v>
      </c>
      <c r="FG830" s="24">
        <v>0</v>
      </c>
      <c r="FH830" s="24">
        <v>0</v>
      </c>
      <c r="FI830" s="24">
        <v>0</v>
      </c>
      <c r="FJ830" s="24">
        <v>0</v>
      </c>
      <c r="FK830" s="24">
        <v>0</v>
      </c>
      <c r="FL830" s="24">
        <v>0</v>
      </c>
      <c r="FM830" s="24">
        <v>0</v>
      </c>
      <c r="FN830" s="24">
        <v>0</v>
      </c>
      <c r="FO830" s="24">
        <v>0</v>
      </c>
      <c r="FP830" s="24">
        <v>0</v>
      </c>
      <c r="FQ830" s="24">
        <v>0</v>
      </c>
      <c r="FR830" s="24">
        <v>0</v>
      </c>
      <c r="FS830" s="24">
        <v>0</v>
      </c>
      <c r="FT830" s="24">
        <v>0</v>
      </c>
      <c r="FU830" s="24">
        <v>0</v>
      </c>
      <c r="FV830" s="24">
        <v>0</v>
      </c>
      <c r="FW830" s="24">
        <v>0</v>
      </c>
      <c r="FX830" s="24">
        <v>0</v>
      </c>
      <c r="FY830" s="24">
        <v>0</v>
      </c>
      <c r="FZ830" s="24">
        <v>0</v>
      </c>
      <c r="GA830" s="24">
        <v>0</v>
      </c>
      <c r="GB830" s="24">
        <v>0</v>
      </c>
      <c r="GC830" s="24">
        <v>0</v>
      </c>
      <c r="GD830" s="24">
        <v>0</v>
      </c>
      <c r="GE830" s="24">
        <v>0</v>
      </c>
      <c r="GF830" s="24">
        <v>0</v>
      </c>
      <c r="GG830" s="24">
        <v>0</v>
      </c>
      <c r="GH830" s="24">
        <v>0</v>
      </c>
      <c r="GI830" s="24">
        <v>0</v>
      </c>
      <c r="GJ830" s="24">
        <v>0</v>
      </c>
      <c r="GK830" s="24">
        <v>0</v>
      </c>
      <c r="GL830" s="24">
        <v>0</v>
      </c>
      <c r="GM830" s="24">
        <v>0</v>
      </c>
      <c r="GN830" s="24">
        <v>0</v>
      </c>
      <c r="GO830" s="24">
        <v>0</v>
      </c>
      <c r="GP830" s="24">
        <v>0</v>
      </c>
      <c r="GQ830" s="24">
        <v>0</v>
      </c>
      <c r="GR830" s="24">
        <v>0</v>
      </c>
      <c r="GS830" s="24">
        <v>0</v>
      </c>
      <c r="GT830" s="24">
        <v>0</v>
      </c>
      <c r="GU830" s="24">
        <v>0</v>
      </c>
      <c r="GV830" s="24">
        <v>0</v>
      </c>
      <c r="GW830" s="24">
        <v>0</v>
      </c>
      <c r="GX830" s="24">
        <v>0</v>
      </c>
      <c r="GY830" s="24">
        <v>0</v>
      </c>
      <c r="GZ830" s="24">
        <v>0</v>
      </c>
      <c r="HA830" s="24">
        <v>0</v>
      </c>
      <c r="HB830" s="24">
        <v>0</v>
      </c>
      <c r="HC830" s="24">
        <v>0</v>
      </c>
      <c r="HD830" s="24">
        <v>0</v>
      </c>
      <c r="HE830" s="24">
        <v>0</v>
      </c>
      <c r="HF830" s="24">
        <v>0</v>
      </c>
      <c r="HG830" s="24">
        <v>0</v>
      </c>
      <c r="HH830" s="24">
        <v>0</v>
      </c>
      <c r="HI830" s="24">
        <v>0</v>
      </c>
      <c r="HJ830" s="24">
        <v>0</v>
      </c>
      <c r="HK830" s="24">
        <v>0</v>
      </c>
      <c r="HL830" s="24">
        <v>0</v>
      </c>
      <c r="HM830" s="24">
        <v>0</v>
      </c>
      <c r="HN830" s="24">
        <v>0</v>
      </c>
      <c r="HO830" s="24">
        <v>0</v>
      </c>
      <c r="HP830" s="24">
        <v>0</v>
      </c>
      <c r="HQ830" s="24">
        <v>0</v>
      </c>
      <c r="HR830" s="24">
        <v>0</v>
      </c>
      <c r="HS830" s="24">
        <v>0</v>
      </c>
      <c r="HT830" s="24">
        <v>0</v>
      </c>
      <c r="HU830" s="24">
        <v>0</v>
      </c>
      <c r="HV830" s="24">
        <v>0</v>
      </c>
      <c r="HW830" s="24">
        <v>0</v>
      </c>
      <c r="HX830" s="24">
        <v>0</v>
      </c>
      <c r="HY830" s="24">
        <v>0</v>
      </c>
      <c r="HZ830" s="24">
        <v>0</v>
      </c>
      <c r="IA830" s="24">
        <v>0</v>
      </c>
      <c r="IB830" s="24">
        <v>0</v>
      </c>
      <c r="IC830" s="649">
        <v>0</v>
      </c>
      <c r="ID830" s="649">
        <v>0</v>
      </c>
      <c r="IE830" s="649">
        <v>0</v>
      </c>
      <c r="IF830" s="649">
        <v>0</v>
      </c>
      <c r="IG830" s="649">
        <v>0</v>
      </c>
      <c r="IH830" s="649">
        <v>0</v>
      </c>
      <c r="II830" s="649">
        <v>0</v>
      </c>
      <c r="IJ830" s="649">
        <v>0</v>
      </c>
      <c r="IK830" s="649">
        <v>0</v>
      </c>
      <c r="IL830" s="649">
        <v>0</v>
      </c>
      <c r="IM830" s="649">
        <v>0</v>
      </c>
      <c r="IN830" s="649">
        <v>0</v>
      </c>
      <c r="IO830" s="24">
        <v>0</v>
      </c>
      <c r="IR830" s="7"/>
      <c r="IS830" s="7"/>
    </row>
    <row r="831" spans="1:253">
      <c r="A831" s="23"/>
      <c r="B831" s="23"/>
      <c r="IC831" s="650"/>
      <c r="ID831" s="650"/>
      <c r="IE831" s="650"/>
      <c r="IF831" s="650"/>
      <c r="IG831" s="650"/>
      <c r="IH831" s="650"/>
      <c r="II831" s="650"/>
      <c r="IJ831" s="650"/>
      <c r="IK831" s="650"/>
      <c r="IL831" s="650"/>
      <c r="IM831" s="650"/>
      <c r="IN831" s="650"/>
      <c r="IO831" s="24" t="s">
        <v>39</v>
      </c>
      <c r="IR831" s="7"/>
      <c r="IS831" s="7"/>
    </row>
    <row r="832" spans="1:253" s="6" customFormat="1" ht="14.4">
      <c r="A832" s="25"/>
      <c r="B832" s="25" t="s">
        <v>243</v>
      </c>
      <c r="C832" s="21">
        <v>2</v>
      </c>
      <c r="D832" s="21">
        <v>1</v>
      </c>
      <c r="E832" s="21">
        <v>0</v>
      </c>
      <c r="F832" s="21">
        <v>7</v>
      </c>
      <c r="G832" s="21">
        <v>4</v>
      </c>
      <c r="H832" s="21">
        <v>5</v>
      </c>
      <c r="I832" s="21">
        <v>2</v>
      </c>
      <c r="J832" s="21">
        <v>4</v>
      </c>
      <c r="K832" s="21">
        <v>2</v>
      </c>
      <c r="L832" s="21">
        <v>3</v>
      </c>
      <c r="M832" s="21">
        <v>0</v>
      </c>
      <c r="N832" s="21">
        <v>3</v>
      </c>
      <c r="O832" s="21">
        <v>33</v>
      </c>
      <c r="P832" s="21">
        <v>0</v>
      </c>
      <c r="Q832" s="21">
        <v>1</v>
      </c>
      <c r="R832" s="21">
        <v>16</v>
      </c>
      <c r="S832" s="21">
        <v>1</v>
      </c>
      <c r="T832" s="21">
        <v>1</v>
      </c>
      <c r="U832" s="21">
        <v>0</v>
      </c>
      <c r="V832" s="21">
        <v>1</v>
      </c>
      <c r="W832" s="21">
        <v>1</v>
      </c>
      <c r="X832" s="21">
        <v>2</v>
      </c>
      <c r="Y832" s="21">
        <v>1</v>
      </c>
      <c r="Z832" s="21">
        <v>0</v>
      </c>
      <c r="AA832" s="21">
        <v>1</v>
      </c>
      <c r="AB832" s="21">
        <v>25</v>
      </c>
      <c r="AC832" s="21">
        <v>0</v>
      </c>
      <c r="AD832" s="21">
        <v>0</v>
      </c>
      <c r="AE832" s="21">
        <v>0</v>
      </c>
      <c r="AF832" s="21">
        <v>0</v>
      </c>
      <c r="AG832" s="21">
        <v>3</v>
      </c>
      <c r="AH832" s="21">
        <v>6</v>
      </c>
      <c r="AI832" s="21">
        <v>1</v>
      </c>
      <c r="AJ832" s="21">
        <v>1</v>
      </c>
      <c r="AK832" s="21">
        <v>2</v>
      </c>
      <c r="AL832" s="21">
        <v>0</v>
      </c>
      <c r="AM832" s="21">
        <v>3</v>
      </c>
      <c r="AN832" s="21">
        <v>2</v>
      </c>
      <c r="AO832" s="21">
        <v>18</v>
      </c>
      <c r="AP832" s="21">
        <v>0</v>
      </c>
      <c r="AQ832" s="21">
        <v>2</v>
      </c>
      <c r="AR832" s="21">
        <v>2</v>
      </c>
      <c r="AS832" s="21">
        <v>1</v>
      </c>
      <c r="AT832" s="21">
        <v>1</v>
      </c>
      <c r="AU832" s="21">
        <v>0</v>
      </c>
      <c r="AV832" s="21">
        <v>0</v>
      </c>
      <c r="AW832" s="21">
        <v>0</v>
      </c>
      <c r="AX832" s="21">
        <v>0</v>
      </c>
      <c r="AY832" s="21">
        <v>0</v>
      </c>
      <c r="AZ832" s="21">
        <v>0</v>
      </c>
      <c r="BA832" s="21">
        <v>0</v>
      </c>
      <c r="BB832" s="21">
        <v>6</v>
      </c>
      <c r="BC832" s="21">
        <v>0</v>
      </c>
      <c r="BD832" s="21">
        <v>0</v>
      </c>
      <c r="BE832" s="21">
        <v>0</v>
      </c>
      <c r="BF832" s="21">
        <v>0</v>
      </c>
      <c r="BG832" s="21">
        <v>0</v>
      </c>
      <c r="BH832" s="21">
        <v>0</v>
      </c>
      <c r="BI832" s="21">
        <v>0</v>
      </c>
      <c r="BJ832" s="21">
        <v>0</v>
      </c>
      <c r="BK832" s="21">
        <v>0</v>
      </c>
      <c r="BL832" s="21">
        <v>0</v>
      </c>
      <c r="BM832" s="21">
        <v>0</v>
      </c>
      <c r="BN832" s="21">
        <v>0</v>
      </c>
      <c r="BO832" s="21">
        <v>0</v>
      </c>
      <c r="BP832" s="21">
        <v>0</v>
      </c>
      <c r="BQ832" s="21">
        <v>0</v>
      </c>
      <c r="BR832" s="21">
        <v>0</v>
      </c>
      <c r="BS832" s="21">
        <v>0</v>
      </c>
      <c r="BT832" s="21">
        <v>0</v>
      </c>
      <c r="BU832" s="21">
        <v>0</v>
      </c>
      <c r="BV832" s="21">
        <v>0</v>
      </c>
      <c r="BW832" s="21">
        <v>0</v>
      </c>
      <c r="BX832" s="21">
        <v>0</v>
      </c>
      <c r="BY832" s="21">
        <v>0</v>
      </c>
      <c r="BZ832" s="21">
        <v>0</v>
      </c>
      <c r="CA832" s="21">
        <v>0</v>
      </c>
      <c r="CB832" s="21">
        <v>0</v>
      </c>
      <c r="CC832" s="21">
        <v>0</v>
      </c>
      <c r="CD832" s="21">
        <v>0</v>
      </c>
      <c r="CE832" s="21">
        <v>0</v>
      </c>
      <c r="CF832" s="21">
        <v>0</v>
      </c>
      <c r="CG832" s="21">
        <v>0</v>
      </c>
      <c r="CH832" s="21">
        <v>0</v>
      </c>
      <c r="CI832" s="21">
        <v>0</v>
      </c>
      <c r="CJ832" s="21">
        <v>0</v>
      </c>
      <c r="CK832" s="21">
        <v>0</v>
      </c>
      <c r="CL832" s="21">
        <v>0</v>
      </c>
      <c r="CM832" s="21">
        <v>0</v>
      </c>
      <c r="CN832" s="21">
        <v>0</v>
      </c>
      <c r="CO832" s="21">
        <v>0</v>
      </c>
      <c r="CP832" s="21">
        <v>0</v>
      </c>
      <c r="CQ832" s="21">
        <v>0</v>
      </c>
      <c r="CR832" s="21">
        <v>0</v>
      </c>
      <c r="CS832" s="21">
        <v>0</v>
      </c>
      <c r="CT832" s="21">
        <v>0</v>
      </c>
      <c r="CU832" s="21">
        <v>0</v>
      </c>
      <c r="CV832" s="21">
        <v>0</v>
      </c>
      <c r="CW832" s="21">
        <v>0</v>
      </c>
      <c r="CX832" s="21">
        <v>0</v>
      </c>
      <c r="CY832" s="21">
        <v>0</v>
      </c>
      <c r="CZ832" s="21">
        <v>0</v>
      </c>
      <c r="DA832" s="21">
        <v>0</v>
      </c>
      <c r="DB832" s="21">
        <v>0</v>
      </c>
      <c r="DC832" s="21">
        <v>0</v>
      </c>
      <c r="DD832" s="21">
        <v>0</v>
      </c>
      <c r="DE832" s="21">
        <v>0</v>
      </c>
      <c r="DF832" s="21">
        <v>0</v>
      </c>
      <c r="DG832" s="21">
        <v>0</v>
      </c>
      <c r="DH832" s="21">
        <v>0</v>
      </c>
      <c r="DI832" s="21">
        <v>0</v>
      </c>
      <c r="DJ832" s="21">
        <v>0</v>
      </c>
      <c r="DK832" s="21">
        <v>0</v>
      </c>
      <c r="DL832" s="21">
        <v>0</v>
      </c>
      <c r="DM832" s="21">
        <v>0</v>
      </c>
      <c r="DN832" s="21">
        <v>0</v>
      </c>
      <c r="DO832" s="21">
        <v>0</v>
      </c>
      <c r="DP832" s="21">
        <v>0</v>
      </c>
      <c r="DQ832" s="21">
        <v>4</v>
      </c>
      <c r="DR832" s="21">
        <v>0</v>
      </c>
      <c r="DS832" s="21">
        <v>0</v>
      </c>
      <c r="DT832" s="21">
        <v>0</v>
      </c>
      <c r="DU832" s="21">
        <v>0</v>
      </c>
      <c r="DV832" s="21">
        <v>0</v>
      </c>
      <c r="DW832" s="21">
        <v>2</v>
      </c>
      <c r="DX832" s="21">
        <v>204</v>
      </c>
      <c r="DY832" s="21">
        <v>3</v>
      </c>
      <c r="DZ832" s="21">
        <v>0</v>
      </c>
      <c r="EA832" s="21">
        <v>6</v>
      </c>
      <c r="EB832" s="21">
        <v>219</v>
      </c>
      <c r="EC832" s="21">
        <v>2</v>
      </c>
      <c r="ED832" s="21">
        <v>1</v>
      </c>
      <c r="EE832" s="21">
        <v>7</v>
      </c>
      <c r="EF832" s="21">
        <v>0</v>
      </c>
      <c r="EG832" s="21">
        <v>7</v>
      </c>
      <c r="EH832" s="21">
        <v>136</v>
      </c>
      <c r="EI832" s="21">
        <v>25</v>
      </c>
      <c r="EJ832" s="21">
        <v>35</v>
      </c>
      <c r="EK832" s="21">
        <v>49</v>
      </c>
      <c r="EL832" s="21">
        <v>60</v>
      </c>
      <c r="EM832" s="21">
        <v>37</v>
      </c>
      <c r="EN832" s="21">
        <v>51</v>
      </c>
      <c r="EO832" s="21">
        <v>410</v>
      </c>
      <c r="EP832" s="21">
        <v>47</v>
      </c>
      <c r="EQ832" s="21">
        <v>20</v>
      </c>
      <c r="ER832" s="21">
        <v>21</v>
      </c>
      <c r="ES832" s="21">
        <v>28</v>
      </c>
      <c r="ET832" s="21">
        <v>15</v>
      </c>
      <c r="EU832" s="21">
        <v>41</v>
      </c>
      <c r="EV832" s="21">
        <v>34</v>
      </c>
      <c r="EW832" s="21">
        <v>34</v>
      </c>
      <c r="EX832" s="21">
        <v>14</v>
      </c>
      <c r="EY832" s="21">
        <v>24</v>
      </c>
      <c r="EZ832" s="21">
        <v>25</v>
      </c>
      <c r="FA832" s="21">
        <v>15</v>
      </c>
      <c r="FB832" s="21">
        <v>318</v>
      </c>
      <c r="FC832" s="21">
        <v>2</v>
      </c>
      <c r="FD832" s="21">
        <v>12</v>
      </c>
      <c r="FE832" s="21">
        <v>12</v>
      </c>
      <c r="FF832" s="21">
        <v>11</v>
      </c>
      <c r="FG832" s="21">
        <v>14</v>
      </c>
      <c r="FH832" s="21">
        <v>8</v>
      </c>
      <c r="FI832" s="21">
        <v>17</v>
      </c>
      <c r="FJ832" s="21">
        <v>24</v>
      </c>
      <c r="FK832" s="21">
        <v>13</v>
      </c>
      <c r="FL832" s="21">
        <v>20</v>
      </c>
      <c r="FM832" s="21">
        <v>11</v>
      </c>
      <c r="FN832" s="21">
        <v>12</v>
      </c>
      <c r="FO832" s="21">
        <v>156</v>
      </c>
      <c r="FP832" s="21">
        <v>17</v>
      </c>
      <c r="FQ832" s="21">
        <v>24</v>
      </c>
      <c r="FR832" s="21">
        <v>27</v>
      </c>
      <c r="FS832" s="21">
        <v>15</v>
      </c>
      <c r="FT832" s="21">
        <v>58</v>
      </c>
      <c r="FU832" s="21">
        <v>14</v>
      </c>
      <c r="FV832" s="21">
        <v>14</v>
      </c>
      <c r="FW832" s="21">
        <v>25</v>
      </c>
      <c r="FX832" s="21">
        <v>27</v>
      </c>
      <c r="FY832" s="21">
        <v>20</v>
      </c>
      <c r="FZ832" s="21">
        <v>29</v>
      </c>
      <c r="GA832" s="21">
        <v>17</v>
      </c>
      <c r="GB832" s="21">
        <v>287</v>
      </c>
      <c r="GC832" s="21">
        <v>30</v>
      </c>
      <c r="GD832" s="21">
        <v>54</v>
      </c>
      <c r="GE832" s="21">
        <v>34</v>
      </c>
      <c r="GF832" s="21">
        <v>29</v>
      </c>
      <c r="GG832" s="21">
        <v>14</v>
      </c>
      <c r="GH832" s="21">
        <v>24</v>
      </c>
      <c r="GI832" s="21">
        <v>24</v>
      </c>
      <c r="GJ832" s="21">
        <v>22</v>
      </c>
      <c r="GK832" s="21">
        <v>24</v>
      </c>
      <c r="GL832" s="21">
        <v>31</v>
      </c>
      <c r="GM832" s="21">
        <v>34</v>
      </c>
      <c r="GN832" s="21">
        <v>22</v>
      </c>
      <c r="GO832" s="21">
        <v>342</v>
      </c>
      <c r="GP832" s="21">
        <v>6</v>
      </c>
      <c r="GQ832" s="21">
        <v>43</v>
      </c>
      <c r="GR832" s="21">
        <v>34</v>
      </c>
      <c r="GS832" s="21">
        <v>165</v>
      </c>
      <c r="GT832" s="21">
        <v>40</v>
      </c>
      <c r="GU832" s="21">
        <v>95</v>
      </c>
      <c r="GV832" s="21">
        <v>52</v>
      </c>
      <c r="GW832" s="21">
        <v>44</v>
      </c>
      <c r="GX832" s="21">
        <v>76</v>
      </c>
      <c r="GY832" s="21">
        <v>56</v>
      </c>
      <c r="GZ832" s="21">
        <v>69</v>
      </c>
      <c r="HA832" s="21">
        <v>70</v>
      </c>
      <c r="HB832" s="21">
        <v>750</v>
      </c>
      <c r="HC832" s="21">
        <v>66</v>
      </c>
      <c r="HD832" s="21">
        <v>60</v>
      </c>
      <c r="HE832" s="21">
        <v>116</v>
      </c>
      <c r="HF832" s="21">
        <v>72</v>
      </c>
      <c r="HG832" s="21">
        <v>76</v>
      </c>
      <c r="HH832" s="21">
        <v>74</v>
      </c>
      <c r="HI832" s="21">
        <v>74</v>
      </c>
      <c r="HJ832" s="21">
        <v>58</v>
      </c>
      <c r="HK832" s="21">
        <v>68</v>
      </c>
      <c r="HL832" s="21">
        <v>80</v>
      </c>
      <c r="HM832" s="21">
        <v>81</v>
      </c>
      <c r="HN832" s="21">
        <v>199</v>
      </c>
      <c r="HO832" s="21">
        <v>1024</v>
      </c>
      <c r="HP832" s="21">
        <v>44</v>
      </c>
      <c r="HQ832" s="21">
        <v>77</v>
      </c>
      <c r="HR832" s="21">
        <v>73</v>
      </c>
      <c r="HS832" s="21">
        <v>66</v>
      </c>
      <c r="HT832" s="21">
        <v>125</v>
      </c>
      <c r="HU832" s="21">
        <v>107</v>
      </c>
      <c r="HV832" s="21">
        <v>100</v>
      </c>
      <c r="HW832" s="21">
        <v>116</v>
      </c>
      <c r="HX832" s="21">
        <v>460</v>
      </c>
      <c r="HY832" s="21">
        <v>101</v>
      </c>
      <c r="HZ832" s="21">
        <v>181</v>
      </c>
      <c r="IA832" s="21">
        <v>121</v>
      </c>
      <c r="IB832" s="21">
        <v>1571</v>
      </c>
      <c r="IC832" s="648">
        <v>577</v>
      </c>
      <c r="ID832" s="648">
        <v>140</v>
      </c>
      <c r="IE832" s="648">
        <v>124</v>
      </c>
      <c r="IF832" s="648">
        <v>165</v>
      </c>
      <c r="IG832" s="648">
        <v>156</v>
      </c>
      <c r="IH832" s="648">
        <v>167</v>
      </c>
      <c r="II832" s="648">
        <v>244</v>
      </c>
      <c r="IJ832" s="648">
        <v>134</v>
      </c>
      <c r="IK832" s="648">
        <v>183</v>
      </c>
      <c r="IL832" s="648">
        <v>273</v>
      </c>
      <c r="IM832" s="648">
        <v>128</v>
      </c>
      <c r="IN832" s="648">
        <v>122</v>
      </c>
      <c r="IO832" s="21">
        <v>2413</v>
      </c>
      <c r="IR832" s="7"/>
      <c r="IS832" s="7"/>
    </row>
    <row r="833" spans="1:253">
      <c r="A833" s="23"/>
      <c r="B833" s="23" t="s">
        <v>36</v>
      </c>
      <c r="C833" s="24">
        <v>1</v>
      </c>
      <c r="D833" s="24">
        <v>1</v>
      </c>
      <c r="E833" s="24">
        <v>0</v>
      </c>
      <c r="F833" s="24">
        <v>7</v>
      </c>
      <c r="G833" s="24">
        <v>4</v>
      </c>
      <c r="H833" s="24">
        <v>4</v>
      </c>
      <c r="I833" s="24">
        <v>2</v>
      </c>
      <c r="J833" s="24">
        <v>4</v>
      </c>
      <c r="K833" s="24">
        <v>2</v>
      </c>
      <c r="L833" s="24">
        <v>3</v>
      </c>
      <c r="M833" s="24">
        <v>0</v>
      </c>
      <c r="N833" s="24">
        <v>3</v>
      </c>
      <c r="O833" s="24">
        <v>31</v>
      </c>
      <c r="P833" s="24">
        <v>0</v>
      </c>
      <c r="Q833" s="24">
        <v>1</v>
      </c>
      <c r="R833" s="24">
        <v>16</v>
      </c>
      <c r="S833" s="24">
        <v>1</v>
      </c>
      <c r="T833" s="24">
        <v>1</v>
      </c>
      <c r="U833" s="24">
        <v>0</v>
      </c>
      <c r="V833" s="24">
        <v>1</v>
      </c>
      <c r="W833" s="24">
        <v>1</v>
      </c>
      <c r="X833" s="24">
        <v>2</v>
      </c>
      <c r="Y833" s="24">
        <v>1</v>
      </c>
      <c r="Z833" s="24">
        <v>0</v>
      </c>
      <c r="AA833" s="24">
        <v>1</v>
      </c>
      <c r="AB833" s="24">
        <v>25</v>
      </c>
      <c r="AC833" s="24">
        <v>0</v>
      </c>
      <c r="AD833" s="24">
        <v>0</v>
      </c>
      <c r="AE833" s="24">
        <v>0</v>
      </c>
      <c r="AF833" s="24">
        <v>0</v>
      </c>
      <c r="AG833" s="24">
        <v>3</v>
      </c>
      <c r="AH833" s="24">
        <v>6</v>
      </c>
      <c r="AI833" s="24">
        <v>1</v>
      </c>
      <c r="AJ833" s="24">
        <v>1</v>
      </c>
      <c r="AK833" s="24">
        <v>2</v>
      </c>
      <c r="AL833" s="24">
        <v>0</v>
      </c>
      <c r="AM833" s="24">
        <v>3</v>
      </c>
      <c r="AN833" s="24">
        <v>2</v>
      </c>
      <c r="AO833" s="24">
        <v>18</v>
      </c>
      <c r="AP833" s="24">
        <v>0</v>
      </c>
      <c r="AQ833" s="24">
        <v>2</v>
      </c>
      <c r="AR833" s="24">
        <v>2</v>
      </c>
      <c r="AS833" s="24">
        <v>0</v>
      </c>
      <c r="AT833" s="24">
        <v>1</v>
      </c>
      <c r="AU833" s="24">
        <v>0</v>
      </c>
      <c r="AV833" s="24">
        <v>0</v>
      </c>
      <c r="AW833" s="24">
        <v>0</v>
      </c>
      <c r="AX833" s="24">
        <v>0</v>
      </c>
      <c r="AY833" s="24">
        <v>0</v>
      </c>
      <c r="AZ833" s="24">
        <v>0</v>
      </c>
      <c r="BA833" s="24">
        <v>0</v>
      </c>
      <c r="BB833" s="24">
        <v>5</v>
      </c>
      <c r="BC833" s="24">
        <v>0</v>
      </c>
      <c r="BD833" s="24">
        <v>0</v>
      </c>
      <c r="BE833" s="24">
        <v>0</v>
      </c>
      <c r="BF833" s="24">
        <v>0</v>
      </c>
      <c r="BG833" s="24">
        <v>0</v>
      </c>
      <c r="BH833" s="24">
        <v>0</v>
      </c>
      <c r="BI833" s="24">
        <v>0</v>
      </c>
      <c r="BJ833" s="24">
        <v>0</v>
      </c>
      <c r="BK833" s="24">
        <v>0</v>
      </c>
      <c r="BL833" s="24">
        <v>0</v>
      </c>
      <c r="BM833" s="24">
        <v>0</v>
      </c>
      <c r="BN833" s="24">
        <v>0</v>
      </c>
      <c r="BO833" s="24">
        <v>0</v>
      </c>
      <c r="BP833" s="24">
        <v>0</v>
      </c>
      <c r="BQ833" s="24">
        <v>0</v>
      </c>
      <c r="BR833" s="24">
        <v>0</v>
      </c>
      <c r="BS833" s="24">
        <v>0</v>
      </c>
      <c r="BT833" s="24">
        <v>0</v>
      </c>
      <c r="BU833" s="24">
        <v>0</v>
      </c>
      <c r="BV833" s="24">
        <v>0</v>
      </c>
      <c r="BW833" s="24">
        <v>0</v>
      </c>
      <c r="BX833" s="24">
        <v>0</v>
      </c>
      <c r="BY833" s="24">
        <v>0</v>
      </c>
      <c r="BZ833" s="24">
        <v>0</v>
      </c>
      <c r="CA833" s="24">
        <v>0</v>
      </c>
      <c r="CB833" s="24">
        <v>0</v>
      </c>
      <c r="CC833" s="24">
        <v>0</v>
      </c>
      <c r="CD833" s="24">
        <v>0</v>
      </c>
      <c r="CE833" s="24">
        <v>0</v>
      </c>
      <c r="CF833" s="24">
        <v>0</v>
      </c>
      <c r="CG833" s="24">
        <v>0</v>
      </c>
      <c r="CH833" s="24">
        <v>0</v>
      </c>
      <c r="CI833" s="24">
        <v>0</v>
      </c>
      <c r="CJ833" s="24">
        <v>0</v>
      </c>
      <c r="CK833" s="24">
        <v>0</v>
      </c>
      <c r="CL833" s="24">
        <v>0</v>
      </c>
      <c r="CM833" s="24">
        <v>0</v>
      </c>
      <c r="CN833" s="24">
        <v>0</v>
      </c>
      <c r="CO833" s="24">
        <v>0</v>
      </c>
      <c r="CP833" s="24">
        <v>0</v>
      </c>
      <c r="CQ833" s="24">
        <v>0</v>
      </c>
      <c r="CR833" s="24">
        <v>0</v>
      </c>
      <c r="CS833" s="24">
        <v>0</v>
      </c>
      <c r="CT833" s="24">
        <v>0</v>
      </c>
      <c r="CU833" s="24">
        <v>0</v>
      </c>
      <c r="CV833" s="24">
        <v>0</v>
      </c>
      <c r="CW833" s="24">
        <v>0</v>
      </c>
      <c r="CX833" s="24">
        <v>0</v>
      </c>
      <c r="CY833" s="24">
        <v>0</v>
      </c>
      <c r="CZ833" s="24">
        <v>0</v>
      </c>
      <c r="DA833" s="24">
        <v>0</v>
      </c>
      <c r="DB833" s="24">
        <v>0</v>
      </c>
      <c r="DC833" s="24">
        <v>0</v>
      </c>
      <c r="DD833" s="24">
        <v>0</v>
      </c>
      <c r="DE833" s="24">
        <v>0</v>
      </c>
      <c r="DF833" s="24">
        <v>0</v>
      </c>
      <c r="DG833" s="24">
        <v>0</v>
      </c>
      <c r="DH833" s="24">
        <v>0</v>
      </c>
      <c r="DI833" s="24">
        <v>0</v>
      </c>
      <c r="DJ833" s="24">
        <v>0</v>
      </c>
      <c r="DK833" s="24">
        <v>0</v>
      </c>
      <c r="DL833" s="24">
        <v>0</v>
      </c>
      <c r="DM833" s="24">
        <v>0</v>
      </c>
      <c r="DN833" s="24">
        <v>0</v>
      </c>
      <c r="DO833" s="24">
        <v>0</v>
      </c>
      <c r="DP833" s="24">
        <v>0</v>
      </c>
      <c r="DQ833" s="24">
        <v>4</v>
      </c>
      <c r="DR833" s="24">
        <v>0</v>
      </c>
      <c r="DS833" s="24">
        <v>0</v>
      </c>
      <c r="DT833" s="24">
        <v>0</v>
      </c>
      <c r="DU833" s="24">
        <v>0</v>
      </c>
      <c r="DV833" s="24">
        <v>0</v>
      </c>
      <c r="DW833" s="24">
        <v>2</v>
      </c>
      <c r="DX833" s="24">
        <v>204</v>
      </c>
      <c r="DY833" s="24">
        <v>3</v>
      </c>
      <c r="DZ833" s="24">
        <v>0</v>
      </c>
      <c r="EA833" s="24">
        <v>6</v>
      </c>
      <c r="EB833" s="24">
        <v>219</v>
      </c>
      <c r="EC833" s="24">
        <v>2</v>
      </c>
      <c r="ED833" s="24">
        <v>1</v>
      </c>
      <c r="EE833" s="24">
        <v>7</v>
      </c>
      <c r="EF833" s="24">
        <v>0</v>
      </c>
      <c r="EG833" s="24">
        <v>0</v>
      </c>
      <c r="EH833" s="24">
        <v>136</v>
      </c>
      <c r="EI833" s="24">
        <v>17</v>
      </c>
      <c r="EJ833" s="24">
        <v>25</v>
      </c>
      <c r="EK833" s="24">
        <v>35</v>
      </c>
      <c r="EL833" s="24">
        <v>38</v>
      </c>
      <c r="EM833" s="24">
        <v>37</v>
      </c>
      <c r="EN833" s="24">
        <v>42</v>
      </c>
      <c r="EO833" s="24">
        <v>340</v>
      </c>
      <c r="EP833" s="24">
        <v>47</v>
      </c>
      <c r="EQ833" s="24">
        <v>20</v>
      </c>
      <c r="ER833" s="24">
        <v>21</v>
      </c>
      <c r="ES833" s="24">
        <v>28</v>
      </c>
      <c r="ET833" s="24">
        <v>15</v>
      </c>
      <c r="EU833" s="24">
        <v>24</v>
      </c>
      <c r="EV833" s="24">
        <v>24</v>
      </c>
      <c r="EW833" s="24">
        <v>34</v>
      </c>
      <c r="EX833" s="24">
        <v>13</v>
      </c>
      <c r="EY833" s="24">
        <v>19</v>
      </c>
      <c r="EZ833" s="24">
        <v>25</v>
      </c>
      <c r="FA833" s="24">
        <v>15</v>
      </c>
      <c r="FB833" s="24">
        <v>285</v>
      </c>
      <c r="FC833" s="24">
        <v>2</v>
      </c>
      <c r="FD833" s="24">
        <v>12</v>
      </c>
      <c r="FE833" s="24">
        <v>12</v>
      </c>
      <c r="FF833" s="24">
        <v>11</v>
      </c>
      <c r="FG833" s="24">
        <v>14</v>
      </c>
      <c r="FH833" s="24">
        <v>8</v>
      </c>
      <c r="FI833" s="24">
        <v>17</v>
      </c>
      <c r="FJ833" s="24">
        <v>24</v>
      </c>
      <c r="FK833" s="24">
        <v>13</v>
      </c>
      <c r="FL833" s="24">
        <v>20</v>
      </c>
      <c r="FM833" s="24">
        <v>11</v>
      </c>
      <c r="FN833" s="24">
        <v>12</v>
      </c>
      <c r="FO833" s="24">
        <v>156</v>
      </c>
      <c r="FP833" s="24">
        <v>17</v>
      </c>
      <c r="FQ833" s="24">
        <v>24</v>
      </c>
      <c r="FR833" s="24">
        <v>27</v>
      </c>
      <c r="FS833" s="24">
        <v>15</v>
      </c>
      <c r="FT833" s="24">
        <v>51</v>
      </c>
      <c r="FU833" s="24">
        <v>14</v>
      </c>
      <c r="FV833" s="24">
        <v>14</v>
      </c>
      <c r="FW833" s="24">
        <v>25</v>
      </c>
      <c r="FX833" s="24">
        <v>27</v>
      </c>
      <c r="FY833" s="24">
        <v>20</v>
      </c>
      <c r="FZ833" s="24">
        <v>29</v>
      </c>
      <c r="GA833" s="24">
        <v>17</v>
      </c>
      <c r="GB833" s="24">
        <v>280</v>
      </c>
      <c r="GC833" s="24">
        <v>30</v>
      </c>
      <c r="GD833" s="24">
        <v>54</v>
      </c>
      <c r="GE833" s="24">
        <v>34</v>
      </c>
      <c r="GF833" s="24">
        <v>29</v>
      </c>
      <c r="GG833" s="24">
        <v>14</v>
      </c>
      <c r="GH833" s="24">
        <v>24</v>
      </c>
      <c r="GI833" s="24">
        <v>24</v>
      </c>
      <c r="GJ833" s="24">
        <v>22</v>
      </c>
      <c r="GK833" s="24">
        <v>24</v>
      </c>
      <c r="GL833" s="24">
        <v>31</v>
      </c>
      <c r="GM833" s="24">
        <v>34</v>
      </c>
      <c r="GN833" s="24">
        <v>22</v>
      </c>
      <c r="GO833" s="24">
        <v>342</v>
      </c>
      <c r="GP833" s="24">
        <v>6</v>
      </c>
      <c r="GQ833" s="24">
        <v>43</v>
      </c>
      <c r="GR833" s="24">
        <v>34</v>
      </c>
      <c r="GS833" s="24">
        <v>165</v>
      </c>
      <c r="GT833" s="24">
        <v>40</v>
      </c>
      <c r="GU833" s="24">
        <v>95</v>
      </c>
      <c r="GV833" s="24">
        <v>52</v>
      </c>
      <c r="GW833" s="24">
        <v>44</v>
      </c>
      <c r="GX833" s="24">
        <v>76</v>
      </c>
      <c r="GY833" s="24">
        <v>56</v>
      </c>
      <c r="GZ833" s="24">
        <v>69</v>
      </c>
      <c r="HA833" s="24">
        <v>69</v>
      </c>
      <c r="HB833" s="24">
        <v>749</v>
      </c>
      <c r="HC833" s="24">
        <v>66</v>
      </c>
      <c r="HD833" s="24">
        <v>60</v>
      </c>
      <c r="HE833" s="24">
        <v>113</v>
      </c>
      <c r="HF833" s="24">
        <v>72</v>
      </c>
      <c r="HG833" s="24">
        <v>76</v>
      </c>
      <c r="HH833" s="24">
        <v>74</v>
      </c>
      <c r="HI833" s="24">
        <v>74</v>
      </c>
      <c r="HJ833" s="24">
        <v>58</v>
      </c>
      <c r="HK833" s="24">
        <v>68</v>
      </c>
      <c r="HL833" s="24">
        <v>80</v>
      </c>
      <c r="HM833" s="24">
        <v>81</v>
      </c>
      <c r="HN833" s="24">
        <v>199</v>
      </c>
      <c r="HO833" s="24">
        <v>1021</v>
      </c>
      <c r="HP833" s="24">
        <v>44</v>
      </c>
      <c r="HQ833" s="24">
        <v>76</v>
      </c>
      <c r="HR833" s="24">
        <v>73</v>
      </c>
      <c r="HS833" s="24">
        <v>66</v>
      </c>
      <c r="HT833" s="24">
        <v>125</v>
      </c>
      <c r="HU833" s="24">
        <v>102</v>
      </c>
      <c r="HV833" s="24">
        <v>81</v>
      </c>
      <c r="HW833" s="24">
        <v>84</v>
      </c>
      <c r="HX833" s="24">
        <v>401</v>
      </c>
      <c r="HY833" s="24">
        <v>82</v>
      </c>
      <c r="HZ833" s="24">
        <v>174</v>
      </c>
      <c r="IA833" s="24">
        <v>121</v>
      </c>
      <c r="IB833" s="24">
        <v>1429</v>
      </c>
      <c r="IC833" s="649">
        <v>123</v>
      </c>
      <c r="ID833" s="649">
        <v>135</v>
      </c>
      <c r="IE833" s="649">
        <v>123</v>
      </c>
      <c r="IF833" s="649">
        <v>165</v>
      </c>
      <c r="IG833" s="649">
        <v>154</v>
      </c>
      <c r="IH833" s="649">
        <v>167</v>
      </c>
      <c r="II833" s="649">
        <v>242</v>
      </c>
      <c r="IJ833" s="649">
        <v>134</v>
      </c>
      <c r="IK833" s="649">
        <v>183</v>
      </c>
      <c r="IL833" s="649">
        <v>244</v>
      </c>
      <c r="IM833" s="649">
        <v>128</v>
      </c>
      <c r="IN833" s="649">
        <v>122</v>
      </c>
      <c r="IO833" s="24">
        <v>1920</v>
      </c>
      <c r="IR833" s="7"/>
      <c r="IS833" s="7"/>
    </row>
    <row r="834" spans="1:253">
      <c r="A834" s="23"/>
      <c r="B834" s="23" t="s">
        <v>37</v>
      </c>
      <c r="C834" s="24">
        <v>1</v>
      </c>
      <c r="D834" s="24">
        <v>0</v>
      </c>
      <c r="E834" s="24">
        <v>0</v>
      </c>
      <c r="F834" s="24">
        <v>0</v>
      </c>
      <c r="G834" s="24">
        <v>0</v>
      </c>
      <c r="H834" s="24">
        <v>1</v>
      </c>
      <c r="I834" s="24">
        <v>0</v>
      </c>
      <c r="J834" s="24">
        <v>0</v>
      </c>
      <c r="K834" s="24">
        <v>0</v>
      </c>
      <c r="L834" s="24">
        <v>0</v>
      </c>
      <c r="M834" s="24">
        <v>0</v>
      </c>
      <c r="N834" s="24">
        <v>0</v>
      </c>
      <c r="O834" s="24">
        <v>2</v>
      </c>
      <c r="P834" s="24">
        <v>0</v>
      </c>
      <c r="Q834" s="24">
        <v>0</v>
      </c>
      <c r="R834" s="24">
        <v>0</v>
      </c>
      <c r="S834" s="24">
        <v>0</v>
      </c>
      <c r="T834" s="24">
        <v>0</v>
      </c>
      <c r="U834" s="24">
        <v>0</v>
      </c>
      <c r="V834" s="24">
        <v>0</v>
      </c>
      <c r="W834" s="24">
        <v>0</v>
      </c>
      <c r="X834" s="24">
        <v>0</v>
      </c>
      <c r="Y834" s="24">
        <v>0</v>
      </c>
      <c r="Z834" s="24">
        <v>0</v>
      </c>
      <c r="AA834" s="24">
        <v>0</v>
      </c>
      <c r="AB834" s="24">
        <v>0</v>
      </c>
      <c r="AC834" s="24">
        <v>0</v>
      </c>
      <c r="AD834" s="24">
        <v>0</v>
      </c>
      <c r="AE834" s="24">
        <v>0</v>
      </c>
      <c r="AF834" s="24">
        <v>0</v>
      </c>
      <c r="AG834" s="24">
        <v>0</v>
      </c>
      <c r="AH834" s="24">
        <v>0</v>
      </c>
      <c r="AI834" s="24">
        <v>0</v>
      </c>
      <c r="AJ834" s="24">
        <v>0</v>
      </c>
      <c r="AK834" s="24">
        <v>0</v>
      </c>
      <c r="AL834" s="24">
        <v>0</v>
      </c>
      <c r="AM834" s="24">
        <v>0</v>
      </c>
      <c r="AN834" s="24">
        <v>0</v>
      </c>
      <c r="AO834" s="24">
        <v>0</v>
      </c>
      <c r="AP834" s="24">
        <v>0</v>
      </c>
      <c r="AQ834" s="24">
        <v>0</v>
      </c>
      <c r="AR834" s="24">
        <v>0</v>
      </c>
      <c r="AS834" s="24">
        <v>1</v>
      </c>
      <c r="AT834" s="24">
        <v>0</v>
      </c>
      <c r="AU834" s="24">
        <v>0</v>
      </c>
      <c r="AV834" s="24">
        <v>0</v>
      </c>
      <c r="AW834" s="24">
        <v>0</v>
      </c>
      <c r="AX834" s="24">
        <v>0</v>
      </c>
      <c r="AY834" s="24">
        <v>0</v>
      </c>
      <c r="AZ834" s="24">
        <v>0</v>
      </c>
      <c r="BA834" s="24">
        <v>0</v>
      </c>
      <c r="BB834" s="24">
        <v>1</v>
      </c>
      <c r="BC834" s="24">
        <v>0</v>
      </c>
      <c r="BD834" s="24">
        <v>0</v>
      </c>
      <c r="BE834" s="24">
        <v>0</v>
      </c>
      <c r="BF834" s="24">
        <v>0</v>
      </c>
      <c r="BG834" s="24">
        <v>0</v>
      </c>
      <c r="BH834" s="24">
        <v>0</v>
      </c>
      <c r="BI834" s="24">
        <v>0</v>
      </c>
      <c r="BJ834" s="24">
        <v>0</v>
      </c>
      <c r="BK834" s="24">
        <v>0</v>
      </c>
      <c r="BL834" s="24">
        <v>0</v>
      </c>
      <c r="BM834" s="24">
        <v>0</v>
      </c>
      <c r="BN834" s="24">
        <v>0</v>
      </c>
      <c r="BO834" s="24">
        <v>0</v>
      </c>
      <c r="BP834" s="24">
        <v>0</v>
      </c>
      <c r="BQ834" s="24">
        <v>0</v>
      </c>
      <c r="BR834" s="24">
        <v>0</v>
      </c>
      <c r="BS834" s="24">
        <v>0</v>
      </c>
      <c r="BT834" s="24">
        <v>0</v>
      </c>
      <c r="BU834" s="24">
        <v>0</v>
      </c>
      <c r="BV834" s="24">
        <v>0</v>
      </c>
      <c r="BW834" s="24">
        <v>0</v>
      </c>
      <c r="BX834" s="24">
        <v>0</v>
      </c>
      <c r="BY834" s="24">
        <v>0</v>
      </c>
      <c r="BZ834" s="24">
        <v>0</v>
      </c>
      <c r="CA834" s="24">
        <v>0</v>
      </c>
      <c r="CB834" s="24">
        <v>0</v>
      </c>
      <c r="CC834" s="24">
        <v>0</v>
      </c>
      <c r="CD834" s="24">
        <v>0</v>
      </c>
      <c r="CE834" s="24">
        <v>0</v>
      </c>
      <c r="CF834" s="24">
        <v>0</v>
      </c>
      <c r="CG834" s="24">
        <v>0</v>
      </c>
      <c r="CH834" s="24">
        <v>0</v>
      </c>
      <c r="CI834" s="24">
        <v>0</v>
      </c>
      <c r="CJ834" s="24">
        <v>0</v>
      </c>
      <c r="CK834" s="24">
        <v>0</v>
      </c>
      <c r="CL834" s="24">
        <v>0</v>
      </c>
      <c r="CM834" s="24">
        <v>0</v>
      </c>
      <c r="CN834" s="24">
        <v>0</v>
      </c>
      <c r="CO834" s="24">
        <v>0</v>
      </c>
      <c r="CP834" s="24">
        <v>0</v>
      </c>
      <c r="CQ834" s="24">
        <v>0</v>
      </c>
      <c r="CR834" s="24">
        <v>0</v>
      </c>
      <c r="CS834" s="24">
        <v>0</v>
      </c>
      <c r="CT834" s="24">
        <v>0</v>
      </c>
      <c r="CU834" s="24">
        <v>0</v>
      </c>
      <c r="CV834" s="24">
        <v>0</v>
      </c>
      <c r="CW834" s="24">
        <v>0</v>
      </c>
      <c r="CX834" s="24">
        <v>0</v>
      </c>
      <c r="CY834" s="24">
        <v>0</v>
      </c>
      <c r="CZ834" s="24">
        <v>0</v>
      </c>
      <c r="DA834" s="24">
        <v>0</v>
      </c>
      <c r="DB834" s="24">
        <v>0</v>
      </c>
      <c r="DC834" s="24">
        <v>0</v>
      </c>
      <c r="DD834" s="24">
        <v>0</v>
      </c>
      <c r="DE834" s="24">
        <v>0</v>
      </c>
      <c r="DF834" s="24">
        <v>0</v>
      </c>
      <c r="DG834" s="24">
        <v>0</v>
      </c>
      <c r="DH834" s="24">
        <v>0</v>
      </c>
      <c r="DI834" s="24">
        <v>0</v>
      </c>
      <c r="DJ834" s="24">
        <v>0</v>
      </c>
      <c r="DK834" s="24">
        <v>0</v>
      </c>
      <c r="DL834" s="24">
        <v>0</v>
      </c>
      <c r="DM834" s="24">
        <v>0</v>
      </c>
      <c r="DN834" s="24">
        <v>0</v>
      </c>
      <c r="DO834" s="24">
        <v>0</v>
      </c>
      <c r="DP834" s="24">
        <v>0</v>
      </c>
      <c r="DQ834" s="24">
        <v>0</v>
      </c>
      <c r="DR834" s="24">
        <v>0</v>
      </c>
      <c r="DS834" s="24">
        <v>0</v>
      </c>
      <c r="DT834" s="24">
        <v>0</v>
      </c>
      <c r="DU834" s="24">
        <v>0</v>
      </c>
      <c r="DV834" s="24">
        <v>0</v>
      </c>
      <c r="DW834" s="24">
        <v>0</v>
      </c>
      <c r="DX834" s="24">
        <v>0</v>
      </c>
      <c r="DY834" s="24">
        <v>0</v>
      </c>
      <c r="DZ834" s="24">
        <v>0</v>
      </c>
      <c r="EA834" s="24">
        <v>0</v>
      </c>
      <c r="EB834" s="24">
        <v>0</v>
      </c>
      <c r="EC834" s="24">
        <v>0</v>
      </c>
      <c r="ED834" s="24">
        <v>0</v>
      </c>
      <c r="EE834" s="24">
        <v>0</v>
      </c>
      <c r="EF834" s="24">
        <v>0</v>
      </c>
      <c r="EG834" s="24">
        <v>7</v>
      </c>
      <c r="EH834" s="24">
        <v>0</v>
      </c>
      <c r="EI834" s="24">
        <v>8</v>
      </c>
      <c r="EJ834" s="24">
        <v>10</v>
      </c>
      <c r="EK834" s="24">
        <v>14</v>
      </c>
      <c r="EL834" s="24">
        <v>22</v>
      </c>
      <c r="EM834" s="24">
        <v>0</v>
      </c>
      <c r="EN834" s="24">
        <v>9</v>
      </c>
      <c r="EO834" s="24">
        <v>70</v>
      </c>
      <c r="EP834" s="24">
        <v>0</v>
      </c>
      <c r="EQ834" s="24">
        <v>0</v>
      </c>
      <c r="ER834" s="24">
        <v>0</v>
      </c>
      <c r="ES834" s="24">
        <v>0</v>
      </c>
      <c r="ET834" s="24">
        <v>0</v>
      </c>
      <c r="EU834" s="24">
        <v>17</v>
      </c>
      <c r="EV834" s="24">
        <v>10</v>
      </c>
      <c r="EW834" s="24">
        <v>0</v>
      </c>
      <c r="EX834" s="24">
        <v>1</v>
      </c>
      <c r="EY834" s="24">
        <v>5</v>
      </c>
      <c r="EZ834" s="24">
        <v>0</v>
      </c>
      <c r="FA834" s="24">
        <v>0</v>
      </c>
      <c r="FB834" s="24">
        <v>33</v>
      </c>
      <c r="FC834" s="24">
        <v>0</v>
      </c>
      <c r="FD834" s="24">
        <v>0</v>
      </c>
      <c r="FE834" s="24">
        <v>0</v>
      </c>
      <c r="FF834" s="24">
        <v>0</v>
      </c>
      <c r="FG834" s="24">
        <v>0</v>
      </c>
      <c r="FH834" s="24">
        <v>0</v>
      </c>
      <c r="FI834" s="24">
        <v>0</v>
      </c>
      <c r="FJ834" s="24">
        <v>0</v>
      </c>
      <c r="FK834" s="24">
        <v>0</v>
      </c>
      <c r="FL834" s="24">
        <v>0</v>
      </c>
      <c r="FM834" s="24">
        <v>0</v>
      </c>
      <c r="FN834" s="24">
        <v>0</v>
      </c>
      <c r="FO834" s="24">
        <v>0</v>
      </c>
      <c r="FP834" s="24">
        <v>0</v>
      </c>
      <c r="FQ834" s="24">
        <v>0</v>
      </c>
      <c r="FR834" s="24">
        <v>0</v>
      </c>
      <c r="FS834" s="24">
        <v>0</v>
      </c>
      <c r="FT834" s="24">
        <v>7</v>
      </c>
      <c r="FU834" s="24">
        <v>0</v>
      </c>
      <c r="FV834" s="24">
        <v>0</v>
      </c>
      <c r="FW834" s="24">
        <v>0</v>
      </c>
      <c r="FX834" s="24">
        <v>0</v>
      </c>
      <c r="FY834" s="24">
        <v>0</v>
      </c>
      <c r="FZ834" s="24">
        <v>0</v>
      </c>
      <c r="GA834" s="24">
        <v>0</v>
      </c>
      <c r="GB834" s="24">
        <v>7</v>
      </c>
      <c r="GC834" s="24">
        <v>0</v>
      </c>
      <c r="GD834" s="24">
        <v>0</v>
      </c>
      <c r="GE834" s="24">
        <v>0</v>
      </c>
      <c r="GF834" s="24">
        <v>0</v>
      </c>
      <c r="GG834" s="24">
        <v>0</v>
      </c>
      <c r="GH834" s="24">
        <v>0</v>
      </c>
      <c r="GI834" s="24">
        <v>0</v>
      </c>
      <c r="GJ834" s="24">
        <v>0</v>
      </c>
      <c r="GK834" s="24">
        <v>0</v>
      </c>
      <c r="GL834" s="24">
        <v>0</v>
      </c>
      <c r="GM834" s="24">
        <v>0</v>
      </c>
      <c r="GN834" s="24">
        <v>0</v>
      </c>
      <c r="GO834" s="24">
        <v>0</v>
      </c>
      <c r="GP834" s="24">
        <v>0</v>
      </c>
      <c r="GQ834" s="24">
        <v>0</v>
      </c>
      <c r="GR834" s="24">
        <v>0</v>
      </c>
      <c r="GS834" s="24">
        <v>0</v>
      </c>
      <c r="GT834" s="24">
        <v>0</v>
      </c>
      <c r="GU834" s="24">
        <v>0</v>
      </c>
      <c r="GV834" s="24">
        <v>0</v>
      </c>
      <c r="GW834" s="24">
        <v>0</v>
      </c>
      <c r="GX834" s="24">
        <v>0</v>
      </c>
      <c r="GY834" s="24">
        <v>0</v>
      </c>
      <c r="GZ834" s="24">
        <v>0</v>
      </c>
      <c r="HA834" s="24">
        <v>1</v>
      </c>
      <c r="HB834" s="24">
        <v>1</v>
      </c>
      <c r="HC834" s="24">
        <v>0</v>
      </c>
      <c r="HD834" s="24">
        <v>0</v>
      </c>
      <c r="HE834" s="24">
        <v>3</v>
      </c>
      <c r="HF834" s="24">
        <v>0</v>
      </c>
      <c r="HG834" s="24">
        <v>0</v>
      </c>
      <c r="HH834" s="24">
        <v>0</v>
      </c>
      <c r="HI834" s="24">
        <v>0</v>
      </c>
      <c r="HJ834" s="24">
        <v>0</v>
      </c>
      <c r="HK834" s="24">
        <v>0</v>
      </c>
      <c r="HL834" s="24">
        <v>0</v>
      </c>
      <c r="HM834" s="24">
        <v>0</v>
      </c>
      <c r="HN834" s="24">
        <v>0</v>
      </c>
      <c r="HO834" s="24">
        <v>3</v>
      </c>
      <c r="HP834" s="24">
        <v>0</v>
      </c>
      <c r="HQ834" s="24">
        <v>1</v>
      </c>
      <c r="HR834" s="24">
        <v>0</v>
      </c>
      <c r="HS834" s="24">
        <v>0</v>
      </c>
      <c r="HT834" s="24">
        <v>0</v>
      </c>
      <c r="HU834" s="24">
        <v>5</v>
      </c>
      <c r="HV834" s="24">
        <v>19</v>
      </c>
      <c r="HW834" s="24">
        <v>32</v>
      </c>
      <c r="HX834" s="24">
        <v>59</v>
      </c>
      <c r="HY834" s="24">
        <v>19</v>
      </c>
      <c r="HZ834" s="24">
        <v>7</v>
      </c>
      <c r="IA834" s="24">
        <v>0</v>
      </c>
      <c r="IB834" s="24">
        <v>142</v>
      </c>
      <c r="IC834" s="649">
        <v>454</v>
      </c>
      <c r="ID834" s="649">
        <v>5</v>
      </c>
      <c r="IE834" s="649">
        <v>1</v>
      </c>
      <c r="IF834" s="649">
        <v>0</v>
      </c>
      <c r="IG834" s="649">
        <v>2</v>
      </c>
      <c r="IH834" s="649">
        <v>0</v>
      </c>
      <c r="II834" s="649">
        <v>2</v>
      </c>
      <c r="IJ834" s="649">
        <v>0</v>
      </c>
      <c r="IK834" s="649">
        <v>0</v>
      </c>
      <c r="IL834" s="649">
        <v>29</v>
      </c>
      <c r="IM834" s="649">
        <v>0</v>
      </c>
      <c r="IN834" s="649">
        <v>0</v>
      </c>
      <c r="IO834" s="24">
        <v>493</v>
      </c>
      <c r="IR834" s="7"/>
      <c r="IS834" s="7"/>
    </row>
    <row r="835" spans="1:253">
      <c r="A835" s="23"/>
      <c r="B835" s="23"/>
      <c r="IC835" s="650"/>
      <c r="ID835" s="650"/>
      <c r="IE835" s="650"/>
      <c r="IF835" s="650"/>
      <c r="IG835" s="650"/>
      <c r="IH835" s="650"/>
      <c r="II835" s="650"/>
      <c r="IJ835" s="650"/>
      <c r="IK835" s="650"/>
      <c r="IL835" s="650"/>
      <c r="IM835" s="650"/>
      <c r="IN835" s="650"/>
      <c r="IO835" s="24" t="s">
        <v>39</v>
      </c>
      <c r="IR835" s="7"/>
      <c r="IS835" s="7"/>
    </row>
    <row r="836" spans="1:253">
      <c r="A836" s="23"/>
      <c r="B836" s="25" t="s">
        <v>244</v>
      </c>
      <c r="C836" s="7">
        <v>0</v>
      </c>
      <c r="D836" s="7">
        <v>0</v>
      </c>
      <c r="E836" s="7">
        <v>0</v>
      </c>
      <c r="F836" s="7">
        <v>0</v>
      </c>
      <c r="G836" s="7">
        <v>0</v>
      </c>
      <c r="H836" s="7">
        <v>0</v>
      </c>
      <c r="I836" s="7">
        <v>0</v>
      </c>
      <c r="J836" s="7">
        <v>0</v>
      </c>
      <c r="K836" s="7">
        <v>0</v>
      </c>
      <c r="L836" s="7">
        <v>0</v>
      </c>
      <c r="M836" s="7">
        <v>0</v>
      </c>
      <c r="N836" s="7">
        <v>0</v>
      </c>
      <c r="O836" s="7">
        <v>0</v>
      </c>
      <c r="P836" s="7">
        <v>0</v>
      </c>
      <c r="Q836" s="7">
        <v>0</v>
      </c>
      <c r="R836" s="7">
        <v>0</v>
      </c>
      <c r="S836" s="7">
        <v>0</v>
      </c>
      <c r="T836" s="7">
        <v>0</v>
      </c>
      <c r="U836" s="7">
        <v>0</v>
      </c>
      <c r="V836" s="7">
        <v>0</v>
      </c>
      <c r="W836" s="7">
        <v>0</v>
      </c>
      <c r="X836" s="7">
        <v>0</v>
      </c>
      <c r="Y836" s="7">
        <v>0</v>
      </c>
      <c r="Z836" s="7">
        <v>0</v>
      </c>
      <c r="AA836" s="7">
        <v>0</v>
      </c>
      <c r="AB836" s="7">
        <v>0</v>
      </c>
      <c r="AC836" s="7">
        <v>0</v>
      </c>
      <c r="AD836" s="7">
        <v>0</v>
      </c>
      <c r="AE836" s="7">
        <v>0</v>
      </c>
      <c r="AF836" s="7">
        <v>0</v>
      </c>
      <c r="AG836" s="7">
        <v>0</v>
      </c>
      <c r="AH836" s="7">
        <v>0</v>
      </c>
      <c r="AI836" s="7">
        <v>0</v>
      </c>
      <c r="AJ836" s="7">
        <v>0</v>
      </c>
      <c r="AK836" s="7">
        <v>0</v>
      </c>
      <c r="AL836" s="7">
        <v>0</v>
      </c>
      <c r="AM836" s="7">
        <v>0</v>
      </c>
      <c r="AN836" s="7">
        <v>0</v>
      </c>
      <c r="AO836" s="7">
        <v>0</v>
      </c>
      <c r="AP836" s="7">
        <v>0</v>
      </c>
      <c r="AQ836" s="7">
        <v>0</v>
      </c>
      <c r="AR836" s="7">
        <v>0</v>
      </c>
      <c r="AS836" s="7">
        <v>0</v>
      </c>
      <c r="AT836" s="7">
        <v>0</v>
      </c>
      <c r="AU836" s="7">
        <v>0</v>
      </c>
      <c r="AV836" s="7">
        <v>0</v>
      </c>
      <c r="AW836" s="7">
        <v>0</v>
      </c>
      <c r="AX836" s="7">
        <v>0</v>
      </c>
      <c r="AY836" s="7">
        <v>0</v>
      </c>
      <c r="AZ836" s="7">
        <v>0</v>
      </c>
      <c r="BA836" s="7">
        <v>0</v>
      </c>
      <c r="BB836" s="7">
        <v>0</v>
      </c>
      <c r="BC836" s="7">
        <v>0</v>
      </c>
      <c r="BD836" s="7">
        <v>0</v>
      </c>
      <c r="BE836" s="7">
        <v>0</v>
      </c>
      <c r="BF836" s="7">
        <v>0</v>
      </c>
      <c r="BG836" s="7">
        <v>0</v>
      </c>
      <c r="BH836" s="7">
        <v>0</v>
      </c>
      <c r="BI836" s="7">
        <v>0</v>
      </c>
      <c r="BJ836" s="7">
        <v>0</v>
      </c>
      <c r="BK836" s="7">
        <v>0</v>
      </c>
      <c r="BL836" s="7">
        <v>0</v>
      </c>
      <c r="BM836" s="7">
        <v>0</v>
      </c>
      <c r="BN836" s="7">
        <v>0</v>
      </c>
      <c r="BO836" s="7">
        <v>0</v>
      </c>
      <c r="BP836" s="7">
        <v>0</v>
      </c>
      <c r="BQ836" s="7">
        <v>0</v>
      </c>
      <c r="BR836" s="7">
        <v>0</v>
      </c>
      <c r="BS836" s="7">
        <v>0</v>
      </c>
      <c r="BT836" s="7">
        <v>0</v>
      </c>
      <c r="BU836" s="7">
        <v>0</v>
      </c>
      <c r="BV836" s="7">
        <v>0</v>
      </c>
      <c r="BW836" s="7">
        <v>0</v>
      </c>
      <c r="BX836" s="7">
        <v>0</v>
      </c>
      <c r="BY836" s="7">
        <v>0</v>
      </c>
      <c r="BZ836" s="7">
        <v>0</v>
      </c>
      <c r="CA836" s="7">
        <v>0</v>
      </c>
      <c r="CB836" s="7">
        <v>0</v>
      </c>
      <c r="CC836" s="7">
        <v>0</v>
      </c>
      <c r="CD836" s="7">
        <v>0</v>
      </c>
      <c r="CE836" s="7">
        <v>0</v>
      </c>
      <c r="CF836" s="7">
        <v>0</v>
      </c>
      <c r="CG836" s="7">
        <v>0</v>
      </c>
      <c r="CH836" s="7">
        <v>0</v>
      </c>
      <c r="CI836" s="7">
        <v>0</v>
      </c>
      <c r="CJ836" s="7">
        <v>0</v>
      </c>
      <c r="CK836" s="7">
        <v>0</v>
      </c>
      <c r="CL836" s="7">
        <v>0</v>
      </c>
      <c r="CM836" s="7">
        <v>0</v>
      </c>
      <c r="CN836" s="7">
        <v>0</v>
      </c>
      <c r="CO836" s="7">
        <v>0</v>
      </c>
      <c r="CP836" s="7">
        <v>0</v>
      </c>
      <c r="CQ836" s="7">
        <v>0</v>
      </c>
      <c r="CR836" s="7">
        <v>0</v>
      </c>
      <c r="CS836" s="7">
        <v>0</v>
      </c>
      <c r="CT836" s="7">
        <v>0</v>
      </c>
      <c r="CU836" s="7">
        <v>0</v>
      </c>
      <c r="CV836" s="7">
        <v>0</v>
      </c>
      <c r="CW836" s="7">
        <v>0</v>
      </c>
      <c r="CX836" s="7">
        <v>0</v>
      </c>
      <c r="CY836" s="7">
        <v>0</v>
      </c>
      <c r="CZ836" s="7">
        <v>0</v>
      </c>
      <c r="DA836" s="7">
        <v>0</v>
      </c>
      <c r="DB836" s="7">
        <v>0</v>
      </c>
      <c r="DC836" s="7">
        <v>0</v>
      </c>
      <c r="DD836" s="7">
        <v>0</v>
      </c>
      <c r="DE836" s="7">
        <v>0</v>
      </c>
      <c r="DF836" s="7">
        <v>0</v>
      </c>
      <c r="DG836" s="7">
        <v>0</v>
      </c>
      <c r="DH836" s="7">
        <v>0</v>
      </c>
      <c r="DI836" s="7">
        <v>0</v>
      </c>
      <c r="DJ836" s="7">
        <v>0</v>
      </c>
      <c r="DK836" s="7">
        <v>0</v>
      </c>
      <c r="DL836" s="7">
        <v>0</v>
      </c>
      <c r="DM836" s="7">
        <v>0</v>
      </c>
      <c r="DN836" s="7">
        <v>0</v>
      </c>
      <c r="DO836" s="7">
        <v>0</v>
      </c>
      <c r="DP836" s="7">
        <v>0</v>
      </c>
      <c r="DQ836" s="7">
        <v>0</v>
      </c>
      <c r="DR836" s="7">
        <v>0</v>
      </c>
      <c r="DS836" s="7">
        <v>0</v>
      </c>
      <c r="DT836" s="7">
        <v>0</v>
      </c>
      <c r="DU836" s="7">
        <v>0</v>
      </c>
      <c r="DV836" s="7">
        <v>0</v>
      </c>
      <c r="DW836" s="7">
        <v>0</v>
      </c>
      <c r="DX836" s="7">
        <v>0</v>
      </c>
      <c r="DY836" s="7">
        <v>0</v>
      </c>
      <c r="DZ836" s="7">
        <v>0</v>
      </c>
      <c r="EA836" s="7">
        <v>0</v>
      </c>
      <c r="EB836" s="7">
        <v>0</v>
      </c>
      <c r="EC836" s="7">
        <v>0</v>
      </c>
      <c r="ED836" s="7">
        <v>0</v>
      </c>
      <c r="EE836" s="7">
        <v>0</v>
      </c>
      <c r="EF836" s="7">
        <v>0</v>
      </c>
      <c r="EG836" s="7">
        <v>0</v>
      </c>
      <c r="EH836" s="7">
        <v>0</v>
      </c>
      <c r="EI836" s="7">
        <v>0</v>
      </c>
      <c r="EJ836" s="7">
        <v>0</v>
      </c>
      <c r="EK836" s="7">
        <v>0</v>
      </c>
      <c r="EL836" s="7">
        <v>0</v>
      </c>
      <c r="EM836" s="7">
        <v>0</v>
      </c>
      <c r="EN836" s="7">
        <v>0</v>
      </c>
      <c r="EO836" s="7">
        <v>0</v>
      </c>
      <c r="EP836" s="7">
        <v>0</v>
      </c>
      <c r="EQ836" s="7">
        <v>0</v>
      </c>
      <c r="ER836" s="7">
        <v>0</v>
      </c>
      <c r="ES836" s="7">
        <v>0</v>
      </c>
      <c r="ET836" s="7">
        <v>0</v>
      </c>
      <c r="EU836" s="7">
        <v>0</v>
      </c>
      <c r="EV836" s="7">
        <v>0</v>
      </c>
      <c r="EW836" s="7">
        <v>0</v>
      </c>
      <c r="EX836" s="7">
        <v>0</v>
      </c>
      <c r="EY836" s="7">
        <v>0</v>
      </c>
      <c r="EZ836" s="7">
        <v>0</v>
      </c>
      <c r="FA836" s="7">
        <v>0</v>
      </c>
      <c r="FB836" s="7">
        <v>0</v>
      </c>
      <c r="FC836" s="7">
        <v>0</v>
      </c>
      <c r="FD836" s="7">
        <v>0</v>
      </c>
      <c r="FE836" s="7">
        <v>0</v>
      </c>
      <c r="FF836" s="7">
        <v>0</v>
      </c>
      <c r="FG836" s="7">
        <v>0</v>
      </c>
      <c r="FH836" s="7">
        <v>0</v>
      </c>
      <c r="FI836" s="7">
        <v>0</v>
      </c>
      <c r="FJ836" s="7">
        <v>0</v>
      </c>
      <c r="FK836" s="7">
        <v>0</v>
      </c>
      <c r="FL836" s="7">
        <v>0</v>
      </c>
      <c r="FM836" s="7">
        <v>0</v>
      </c>
      <c r="FN836" s="7">
        <v>0</v>
      </c>
      <c r="FO836" s="7">
        <v>0</v>
      </c>
      <c r="FP836" s="7">
        <v>0</v>
      </c>
      <c r="FQ836" s="7">
        <v>0</v>
      </c>
      <c r="FR836" s="7">
        <v>0</v>
      </c>
      <c r="FS836" s="7">
        <v>0</v>
      </c>
      <c r="FT836" s="7">
        <v>0</v>
      </c>
      <c r="FU836" s="7">
        <v>0</v>
      </c>
      <c r="FV836" s="7">
        <v>0</v>
      </c>
      <c r="FW836" s="7">
        <v>0</v>
      </c>
      <c r="FX836" s="7">
        <v>0</v>
      </c>
      <c r="FY836" s="7">
        <v>0</v>
      </c>
      <c r="FZ836" s="7">
        <v>0</v>
      </c>
      <c r="GA836" s="7">
        <v>0</v>
      </c>
      <c r="GB836" s="21">
        <v>0</v>
      </c>
      <c r="GC836" s="7">
        <v>0</v>
      </c>
      <c r="GD836" s="7">
        <v>0</v>
      </c>
      <c r="GE836" s="7">
        <v>0</v>
      </c>
      <c r="GF836" s="7">
        <v>0</v>
      </c>
      <c r="GG836" s="7">
        <v>0</v>
      </c>
      <c r="GH836" s="7">
        <v>0</v>
      </c>
      <c r="GI836" s="7">
        <v>0</v>
      </c>
      <c r="GJ836" s="7">
        <v>0</v>
      </c>
      <c r="GK836" s="7">
        <v>0</v>
      </c>
      <c r="GL836" s="7">
        <v>0</v>
      </c>
      <c r="GM836" s="7">
        <v>0</v>
      </c>
      <c r="GN836" s="7">
        <v>0</v>
      </c>
      <c r="GO836" s="7">
        <v>0</v>
      </c>
      <c r="GP836" s="7">
        <v>0</v>
      </c>
      <c r="GQ836" s="7">
        <v>0</v>
      </c>
      <c r="GR836" s="7">
        <v>0</v>
      </c>
      <c r="GS836" s="7">
        <v>0</v>
      </c>
      <c r="GT836" s="7">
        <v>0</v>
      </c>
      <c r="GU836" s="7">
        <v>0</v>
      </c>
      <c r="GV836" s="7">
        <v>0</v>
      </c>
      <c r="GW836" s="7">
        <v>0</v>
      </c>
      <c r="GX836" s="7">
        <v>0</v>
      </c>
      <c r="GY836" s="7">
        <v>0</v>
      </c>
      <c r="GZ836" s="7">
        <v>0</v>
      </c>
      <c r="HA836" s="7">
        <v>0</v>
      </c>
      <c r="HB836" s="7">
        <v>0</v>
      </c>
      <c r="HC836" s="7">
        <v>0</v>
      </c>
      <c r="HD836" s="7">
        <v>0</v>
      </c>
      <c r="HE836" s="7">
        <v>0</v>
      </c>
      <c r="HF836" s="7">
        <v>0</v>
      </c>
      <c r="HG836" s="7">
        <v>0</v>
      </c>
      <c r="HH836" s="7">
        <v>0</v>
      </c>
      <c r="HI836" s="7">
        <v>0</v>
      </c>
      <c r="HJ836" s="7">
        <v>0</v>
      </c>
      <c r="HK836" s="7">
        <v>0</v>
      </c>
      <c r="HL836" s="7">
        <v>0</v>
      </c>
      <c r="HM836" s="7">
        <v>0</v>
      </c>
      <c r="HN836" s="7">
        <v>0</v>
      </c>
      <c r="HO836" s="7">
        <v>0</v>
      </c>
      <c r="HP836" s="7">
        <v>0</v>
      </c>
      <c r="HQ836" s="7">
        <v>0</v>
      </c>
      <c r="HR836" s="7">
        <v>0</v>
      </c>
      <c r="HS836" s="7">
        <v>0</v>
      </c>
      <c r="HT836" s="7">
        <v>0</v>
      </c>
      <c r="HU836" s="7">
        <v>0</v>
      </c>
      <c r="HV836" s="7">
        <v>0</v>
      </c>
      <c r="HW836" s="7">
        <v>0</v>
      </c>
      <c r="HX836" s="7">
        <v>0</v>
      </c>
      <c r="HY836" s="7">
        <v>0</v>
      </c>
      <c r="HZ836" s="7">
        <v>0</v>
      </c>
      <c r="IA836" s="7">
        <v>0</v>
      </c>
      <c r="IB836" s="7">
        <v>0</v>
      </c>
      <c r="IC836" s="648">
        <v>0</v>
      </c>
      <c r="ID836" s="648">
        <v>0</v>
      </c>
      <c r="IE836" s="648">
        <v>0</v>
      </c>
      <c r="IF836" s="648">
        <v>0</v>
      </c>
      <c r="IG836" s="648">
        <v>0</v>
      </c>
      <c r="IH836" s="648">
        <v>0</v>
      </c>
      <c r="II836" s="648">
        <v>0</v>
      </c>
      <c r="IJ836" s="648">
        <v>0</v>
      </c>
      <c r="IK836" s="648">
        <v>0</v>
      </c>
      <c r="IL836" s="648">
        <v>6</v>
      </c>
      <c r="IM836" s="648">
        <v>0</v>
      </c>
      <c r="IN836" s="648">
        <v>0</v>
      </c>
      <c r="IO836" s="21">
        <v>0</v>
      </c>
      <c r="IR836" s="7"/>
      <c r="IS836" s="7"/>
    </row>
    <row r="837" spans="1:253">
      <c r="A837" s="23"/>
      <c r="B837" s="23" t="s">
        <v>36</v>
      </c>
      <c r="C837" s="2">
        <v>0</v>
      </c>
      <c r="D837" s="2">
        <v>0</v>
      </c>
      <c r="E837" s="2">
        <v>0</v>
      </c>
      <c r="F837" s="2">
        <v>0</v>
      </c>
      <c r="G837" s="2">
        <v>0</v>
      </c>
      <c r="H837" s="2">
        <v>0</v>
      </c>
      <c r="I837" s="2">
        <v>0</v>
      </c>
      <c r="J837" s="2">
        <v>0</v>
      </c>
      <c r="K837" s="2">
        <v>0</v>
      </c>
      <c r="L837" s="2">
        <v>0</v>
      </c>
      <c r="M837" s="2">
        <v>0</v>
      </c>
      <c r="N837" s="2">
        <v>0</v>
      </c>
      <c r="O837" s="2">
        <v>0</v>
      </c>
      <c r="P837" s="2">
        <v>0</v>
      </c>
      <c r="Q837" s="2">
        <v>0</v>
      </c>
      <c r="R837" s="2">
        <v>0</v>
      </c>
      <c r="S837" s="2">
        <v>0</v>
      </c>
      <c r="T837" s="2">
        <v>0</v>
      </c>
      <c r="U837" s="2">
        <v>0</v>
      </c>
      <c r="V837" s="2">
        <v>0</v>
      </c>
      <c r="W837" s="2">
        <v>0</v>
      </c>
      <c r="X837" s="2">
        <v>0</v>
      </c>
      <c r="Y837" s="2">
        <v>0</v>
      </c>
      <c r="Z837" s="2">
        <v>0</v>
      </c>
      <c r="AA837" s="2">
        <v>0</v>
      </c>
      <c r="AB837" s="2">
        <v>0</v>
      </c>
      <c r="AC837" s="2">
        <v>0</v>
      </c>
      <c r="AD837" s="2">
        <v>0</v>
      </c>
      <c r="AE837" s="2">
        <v>0</v>
      </c>
      <c r="AF837" s="2">
        <v>0</v>
      </c>
      <c r="AG837" s="2">
        <v>0</v>
      </c>
      <c r="AH837" s="2">
        <v>0</v>
      </c>
      <c r="AI837" s="2">
        <v>0</v>
      </c>
      <c r="AJ837" s="2">
        <v>0</v>
      </c>
      <c r="AK837" s="2">
        <v>0</v>
      </c>
      <c r="AL837" s="2">
        <v>0</v>
      </c>
      <c r="AM837" s="2">
        <v>0</v>
      </c>
      <c r="AN837" s="2">
        <v>0</v>
      </c>
      <c r="AO837" s="2">
        <v>0</v>
      </c>
      <c r="AP837" s="2">
        <v>0</v>
      </c>
      <c r="AQ837" s="2">
        <v>0</v>
      </c>
      <c r="AR837" s="2">
        <v>0</v>
      </c>
      <c r="AS837" s="2">
        <v>0</v>
      </c>
      <c r="AT837" s="2">
        <v>0</v>
      </c>
      <c r="AU837" s="2">
        <v>0</v>
      </c>
      <c r="AV837" s="2">
        <v>0</v>
      </c>
      <c r="AW837" s="2">
        <v>0</v>
      </c>
      <c r="AX837" s="2">
        <v>0</v>
      </c>
      <c r="AY837" s="2">
        <v>0</v>
      </c>
      <c r="AZ837" s="2">
        <v>0</v>
      </c>
      <c r="BA837" s="2">
        <v>0</v>
      </c>
      <c r="BB837" s="2">
        <v>0</v>
      </c>
      <c r="BC837" s="2">
        <v>0</v>
      </c>
      <c r="BD837" s="2">
        <v>0</v>
      </c>
      <c r="BE837" s="2">
        <v>0</v>
      </c>
      <c r="BF837" s="2">
        <v>0</v>
      </c>
      <c r="BG837" s="2">
        <v>0</v>
      </c>
      <c r="BH837" s="2">
        <v>0</v>
      </c>
      <c r="BI837" s="2">
        <v>0</v>
      </c>
      <c r="BJ837" s="2">
        <v>0</v>
      </c>
      <c r="BK837" s="2">
        <v>0</v>
      </c>
      <c r="BL837" s="2">
        <v>0</v>
      </c>
      <c r="BM837" s="2">
        <v>0</v>
      </c>
      <c r="BN837" s="2">
        <v>0</v>
      </c>
      <c r="BO837" s="2">
        <v>0</v>
      </c>
      <c r="BP837" s="2">
        <v>0</v>
      </c>
      <c r="BQ837" s="2">
        <v>0</v>
      </c>
      <c r="BR837" s="2">
        <v>0</v>
      </c>
      <c r="BS837" s="2">
        <v>0</v>
      </c>
      <c r="BT837" s="2">
        <v>0</v>
      </c>
      <c r="BU837" s="2">
        <v>0</v>
      </c>
      <c r="BV837" s="2">
        <v>0</v>
      </c>
      <c r="BW837" s="2">
        <v>0</v>
      </c>
      <c r="BX837" s="2">
        <v>0</v>
      </c>
      <c r="BY837" s="2">
        <v>0</v>
      </c>
      <c r="BZ837" s="2">
        <v>0</v>
      </c>
      <c r="CA837" s="2">
        <v>0</v>
      </c>
      <c r="CB837" s="2">
        <v>0</v>
      </c>
      <c r="CC837" s="2">
        <v>0</v>
      </c>
      <c r="CD837" s="2">
        <v>0</v>
      </c>
      <c r="CE837" s="2">
        <v>0</v>
      </c>
      <c r="CF837" s="2">
        <v>0</v>
      </c>
      <c r="CG837" s="2">
        <v>0</v>
      </c>
      <c r="CH837" s="2">
        <v>0</v>
      </c>
      <c r="CI837" s="2">
        <v>0</v>
      </c>
      <c r="CJ837" s="2">
        <v>0</v>
      </c>
      <c r="CK837" s="2">
        <v>0</v>
      </c>
      <c r="CL837" s="2">
        <v>0</v>
      </c>
      <c r="CM837" s="2">
        <v>0</v>
      </c>
      <c r="CN837" s="2">
        <v>0</v>
      </c>
      <c r="CO837" s="2">
        <v>0</v>
      </c>
      <c r="CP837" s="2">
        <v>0</v>
      </c>
      <c r="CQ837" s="2">
        <v>0</v>
      </c>
      <c r="CR837" s="2">
        <v>0</v>
      </c>
      <c r="CS837" s="2">
        <v>0</v>
      </c>
      <c r="CT837" s="2">
        <v>0</v>
      </c>
      <c r="CU837" s="2">
        <v>0</v>
      </c>
      <c r="CV837" s="2">
        <v>0</v>
      </c>
      <c r="CW837" s="2">
        <v>0</v>
      </c>
      <c r="CX837" s="2">
        <v>0</v>
      </c>
      <c r="CY837" s="2">
        <v>0</v>
      </c>
      <c r="CZ837" s="2">
        <v>0</v>
      </c>
      <c r="DA837" s="2">
        <v>0</v>
      </c>
      <c r="DB837" s="2">
        <v>0</v>
      </c>
      <c r="DC837" s="2">
        <v>0</v>
      </c>
      <c r="DD837" s="2">
        <v>0</v>
      </c>
      <c r="DE837" s="2">
        <v>0</v>
      </c>
      <c r="DF837" s="2">
        <v>0</v>
      </c>
      <c r="DG837" s="2">
        <v>0</v>
      </c>
      <c r="DH837" s="2">
        <v>0</v>
      </c>
      <c r="DI837" s="2">
        <v>0</v>
      </c>
      <c r="DJ837" s="2">
        <v>0</v>
      </c>
      <c r="DK837" s="2">
        <v>0</v>
      </c>
      <c r="DL837" s="2">
        <v>0</v>
      </c>
      <c r="DM837" s="2">
        <v>0</v>
      </c>
      <c r="DN837" s="2">
        <v>0</v>
      </c>
      <c r="DO837" s="2">
        <v>0</v>
      </c>
      <c r="DP837" s="2">
        <v>0</v>
      </c>
      <c r="DQ837" s="2">
        <v>0</v>
      </c>
      <c r="DR837" s="2">
        <v>0</v>
      </c>
      <c r="DS837" s="2">
        <v>0</v>
      </c>
      <c r="DT837" s="2">
        <v>0</v>
      </c>
      <c r="DU837" s="2">
        <v>0</v>
      </c>
      <c r="DV837" s="2">
        <v>0</v>
      </c>
      <c r="DW837" s="2">
        <v>0</v>
      </c>
      <c r="DX837" s="2">
        <v>0</v>
      </c>
      <c r="DY837" s="2">
        <v>0</v>
      </c>
      <c r="DZ837" s="2">
        <v>0</v>
      </c>
      <c r="EA837" s="2">
        <v>0</v>
      </c>
      <c r="EB837" s="2">
        <v>0</v>
      </c>
      <c r="EC837" s="2">
        <v>0</v>
      </c>
      <c r="ED837" s="2">
        <v>0</v>
      </c>
      <c r="EE837" s="2">
        <v>0</v>
      </c>
      <c r="EF837" s="2">
        <v>0</v>
      </c>
      <c r="EG837" s="2">
        <v>0</v>
      </c>
      <c r="EH837" s="2">
        <v>0</v>
      </c>
      <c r="EI837" s="2">
        <v>0</v>
      </c>
      <c r="EJ837" s="2">
        <v>0</v>
      </c>
      <c r="EK837" s="2">
        <v>0</v>
      </c>
      <c r="EL837" s="2">
        <v>0</v>
      </c>
      <c r="EM837" s="2">
        <v>0</v>
      </c>
      <c r="EN837" s="2">
        <v>0</v>
      </c>
      <c r="EO837" s="2">
        <v>0</v>
      </c>
      <c r="EP837" s="2">
        <v>0</v>
      </c>
      <c r="EQ837" s="2">
        <v>0</v>
      </c>
      <c r="ER837" s="2">
        <v>0</v>
      </c>
      <c r="ES837" s="2">
        <v>0</v>
      </c>
      <c r="ET837" s="2">
        <v>0</v>
      </c>
      <c r="EU837" s="2">
        <v>0</v>
      </c>
      <c r="EV837" s="2">
        <v>0</v>
      </c>
      <c r="EW837" s="2">
        <v>0</v>
      </c>
      <c r="EX837" s="2">
        <v>0</v>
      </c>
      <c r="EY837" s="2">
        <v>0</v>
      </c>
      <c r="EZ837" s="2">
        <v>0</v>
      </c>
      <c r="FA837" s="2">
        <v>0</v>
      </c>
      <c r="FB837" s="2">
        <v>0</v>
      </c>
      <c r="FC837" s="2">
        <v>0</v>
      </c>
      <c r="FD837" s="2">
        <v>0</v>
      </c>
      <c r="FE837" s="2">
        <v>0</v>
      </c>
      <c r="FF837" s="2">
        <v>0</v>
      </c>
      <c r="FG837" s="2">
        <v>0</v>
      </c>
      <c r="FH837" s="2">
        <v>0</v>
      </c>
      <c r="FI837" s="2">
        <v>0</v>
      </c>
      <c r="FJ837" s="2">
        <v>0</v>
      </c>
      <c r="FK837" s="2">
        <v>0</v>
      </c>
      <c r="FL837" s="2">
        <v>0</v>
      </c>
      <c r="FM837" s="2">
        <v>0</v>
      </c>
      <c r="FN837" s="2">
        <v>0</v>
      </c>
      <c r="FO837" s="2">
        <v>0</v>
      </c>
      <c r="FP837" s="2">
        <v>0</v>
      </c>
      <c r="FQ837" s="2">
        <v>0</v>
      </c>
      <c r="FR837" s="2">
        <v>0</v>
      </c>
      <c r="FS837" s="2">
        <v>0</v>
      </c>
      <c r="FT837" s="2">
        <v>0</v>
      </c>
      <c r="FU837" s="2">
        <v>0</v>
      </c>
      <c r="FV837" s="2">
        <v>0</v>
      </c>
      <c r="FW837" s="2">
        <v>0</v>
      </c>
      <c r="FX837" s="2">
        <v>0</v>
      </c>
      <c r="FY837" s="2">
        <v>0</v>
      </c>
      <c r="FZ837" s="2">
        <v>0</v>
      </c>
      <c r="GA837" s="2">
        <v>0</v>
      </c>
      <c r="GB837" s="24">
        <v>0</v>
      </c>
      <c r="GC837" s="2">
        <v>0</v>
      </c>
      <c r="GD837" s="2">
        <v>0</v>
      </c>
      <c r="GE837" s="2">
        <v>0</v>
      </c>
      <c r="GF837" s="2">
        <v>0</v>
      </c>
      <c r="GG837" s="2">
        <v>0</v>
      </c>
      <c r="GH837" s="2">
        <v>0</v>
      </c>
      <c r="GI837" s="2">
        <v>0</v>
      </c>
      <c r="GJ837" s="2">
        <v>0</v>
      </c>
      <c r="GK837" s="2">
        <v>0</v>
      </c>
      <c r="GL837" s="2">
        <v>0</v>
      </c>
      <c r="GM837" s="2">
        <v>0</v>
      </c>
      <c r="GN837" s="2">
        <v>0</v>
      </c>
      <c r="GO837" s="2">
        <v>0</v>
      </c>
      <c r="GP837" s="2">
        <v>0</v>
      </c>
      <c r="GQ837" s="2">
        <v>0</v>
      </c>
      <c r="GR837" s="2">
        <v>0</v>
      </c>
      <c r="GS837" s="2">
        <v>0</v>
      </c>
      <c r="GT837" s="2">
        <v>0</v>
      </c>
      <c r="GU837" s="2">
        <v>0</v>
      </c>
      <c r="GV837" s="2">
        <v>0</v>
      </c>
      <c r="GW837" s="2">
        <v>0</v>
      </c>
      <c r="GX837" s="2">
        <v>0</v>
      </c>
      <c r="GY837" s="2">
        <v>0</v>
      </c>
      <c r="GZ837" s="2">
        <v>0</v>
      </c>
      <c r="HA837" s="2">
        <v>0</v>
      </c>
      <c r="HB837" s="2">
        <v>0</v>
      </c>
      <c r="HC837" s="2">
        <v>0</v>
      </c>
      <c r="HD837" s="2">
        <v>0</v>
      </c>
      <c r="HE837" s="2">
        <v>0</v>
      </c>
      <c r="HF837" s="2">
        <v>0</v>
      </c>
      <c r="HG837" s="2">
        <v>0</v>
      </c>
      <c r="HH837" s="2">
        <v>0</v>
      </c>
      <c r="HI837" s="2">
        <v>0</v>
      </c>
      <c r="HJ837" s="2">
        <v>0</v>
      </c>
      <c r="HK837" s="2">
        <v>0</v>
      </c>
      <c r="HL837" s="2">
        <v>0</v>
      </c>
      <c r="HM837" s="2">
        <v>0</v>
      </c>
      <c r="HN837" s="2">
        <v>0</v>
      </c>
      <c r="HO837" s="2">
        <v>0</v>
      </c>
      <c r="HP837" s="2">
        <v>0</v>
      </c>
      <c r="HQ837" s="2">
        <v>0</v>
      </c>
      <c r="HR837" s="2">
        <v>0</v>
      </c>
      <c r="HS837" s="2">
        <v>0</v>
      </c>
      <c r="HT837" s="2">
        <v>0</v>
      </c>
      <c r="HU837" s="2">
        <v>0</v>
      </c>
      <c r="HV837" s="2">
        <v>0</v>
      </c>
      <c r="HW837" s="2">
        <v>0</v>
      </c>
      <c r="HX837" s="2">
        <v>0</v>
      </c>
      <c r="HY837" s="2">
        <v>0</v>
      </c>
      <c r="HZ837" s="2">
        <v>0</v>
      </c>
      <c r="IA837" s="2">
        <v>0</v>
      </c>
      <c r="IB837" s="2">
        <v>0</v>
      </c>
      <c r="IC837" s="649">
        <v>0</v>
      </c>
      <c r="ID837" s="649">
        <v>0</v>
      </c>
      <c r="IE837" s="649">
        <v>0</v>
      </c>
      <c r="IF837" s="649">
        <v>0</v>
      </c>
      <c r="IG837" s="649">
        <v>0</v>
      </c>
      <c r="IH837" s="649">
        <v>0</v>
      </c>
      <c r="II837" s="649">
        <v>0</v>
      </c>
      <c r="IJ837" s="649">
        <v>0</v>
      </c>
      <c r="IK837" s="649">
        <v>0</v>
      </c>
      <c r="IL837" s="649">
        <v>6</v>
      </c>
      <c r="IM837" s="649">
        <v>0</v>
      </c>
      <c r="IN837" s="649">
        <v>0</v>
      </c>
      <c r="IO837" s="24">
        <v>0</v>
      </c>
      <c r="IR837" s="7"/>
      <c r="IS837" s="7"/>
    </row>
    <row r="838" spans="1:253">
      <c r="A838" s="23"/>
      <c r="B838" s="23" t="s">
        <v>37</v>
      </c>
      <c r="C838" s="2">
        <v>0</v>
      </c>
      <c r="D838" s="2">
        <v>0</v>
      </c>
      <c r="E838" s="2">
        <v>0</v>
      </c>
      <c r="F838" s="2">
        <v>0</v>
      </c>
      <c r="G838" s="2">
        <v>0</v>
      </c>
      <c r="H838" s="2">
        <v>0</v>
      </c>
      <c r="I838" s="2">
        <v>0</v>
      </c>
      <c r="J838" s="2">
        <v>0</v>
      </c>
      <c r="K838" s="2">
        <v>0</v>
      </c>
      <c r="L838" s="2">
        <v>0</v>
      </c>
      <c r="M838" s="2">
        <v>0</v>
      </c>
      <c r="N838" s="2">
        <v>0</v>
      </c>
      <c r="O838" s="2">
        <v>0</v>
      </c>
      <c r="P838" s="2">
        <v>0</v>
      </c>
      <c r="Q838" s="2">
        <v>0</v>
      </c>
      <c r="R838" s="2">
        <v>0</v>
      </c>
      <c r="S838" s="2">
        <v>0</v>
      </c>
      <c r="T838" s="2">
        <v>0</v>
      </c>
      <c r="U838" s="2">
        <v>0</v>
      </c>
      <c r="V838" s="2">
        <v>0</v>
      </c>
      <c r="W838" s="2">
        <v>0</v>
      </c>
      <c r="X838" s="2">
        <v>0</v>
      </c>
      <c r="Y838" s="2">
        <v>0</v>
      </c>
      <c r="Z838" s="2">
        <v>0</v>
      </c>
      <c r="AA838" s="2">
        <v>0</v>
      </c>
      <c r="AB838" s="2">
        <v>0</v>
      </c>
      <c r="AC838" s="2">
        <v>0</v>
      </c>
      <c r="AD838" s="2">
        <v>0</v>
      </c>
      <c r="AE838" s="2">
        <v>0</v>
      </c>
      <c r="AF838" s="2">
        <v>0</v>
      </c>
      <c r="AG838" s="2">
        <v>0</v>
      </c>
      <c r="AH838" s="2">
        <v>0</v>
      </c>
      <c r="AI838" s="2">
        <v>0</v>
      </c>
      <c r="AJ838" s="2">
        <v>0</v>
      </c>
      <c r="AK838" s="2">
        <v>0</v>
      </c>
      <c r="AL838" s="2">
        <v>0</v>
      </c>
      <c r="AM838" s="2">
        <v>0</v>
      </c>
      <c r="AN838" s="2">
        <v>0</v>
      </c>
      <c r="AO838" s="2">
        <v>0</v>
      </c>
      <c r="AP838" s="2">
        <v>0</v>
      </c>
      <c r="AQ838" s="2">
        <v>0</v>
      </c>
      <c r="AR838" s="2">
        <v>0</v>
      </c>
      <c r="AS838" s="2">
        <v>0</v>
      </c>
      <c r="AT838" s="2">
        <v>0</v>
      </c>
      <c r="AU838" s="2">
        <v>0</v>
      </c>
      <c r="AV838" s="2">
        <v>0</v>
      </c>
      <c r="AW838" s="2">
        <v>0</v>
      </c>
      <c r="AX838" s="2">
        <v>0</v>
      </c>
      <c r="AY838" s="2">
        <v>0</v>
      </c>
      <c r="AZ838" s="2">
        <v>0</v>
      </c>
      <c r="BA838" s="2">
        <v>0</v>
      </c>
      <c r="BB838" s="2">
        <v>0</v>
      </c>
      <c r="BC838" s="2">
        <v>0</v>
      </c>
      <c r="BD838" s="2">
        <v>0</v>
      </c>
      <c r="BE838" s="2">
        <v>0</v>
      </c>
      <c r="BF838" s="2">
        <v>0</v>
      </c>
      <c r="BG838" s="2">
        <v>0</v>
      </c>
      <c r="BH838" s="2">
        <v>0</v>
      </c>
      <c r="BI838" s="2">
        <v>0</v>
      </c>
      <c r="BJ838" s="2">
        <v>0</v>
      </c>
      <c r="BK838" s="2">
        <v>0</v>
      </c>
      <c r="BL838" s="2">
        <v>0</v>
      </c>
      <c r="BM838" s="2">
        <v>0</v>
      </c>
      <c r="BN838" s="2">
        <v>0</v>
      </c>
      <c r="BO838" s="2">
        <v>0</v>
      </c>
      <c r="BP838" s="2">
        <v>0</v>
      </c>
      <c r="BQ838" s="2">
        <v>0</v>
      </c>
      <c r="BR838" s="2">
        <v>0</v>
      </c>
      <c r="BS838" s="2">
        <v>0</v>
      </c>
      <c r="BT838" s="2">
        <v>0</v>
      </c>
      <c r="BU838" s="2">
        <v>0</v>
      </c>
      <c r="BV838" s="2">
        <v>0</v>
      </c>
      <c r="BW838" s="2">
        <v>0</v>
      </c>
      <c r="BX838" s="2">
        <v>0</v>
      </c>
      <c r="BY838" s="2">
        <v>0</v>
      </c>
      <c r="BZ838" s="2">
        <v>0</v>
      </c>
      <c r="CA838" s="2">
        <v>0</v>
      </c>
      <c r="CB838" s="2">
        <v>0</v>
      </c>
      <c r="CC838" s="2">
        <v>0</v>
      </c>
      <c r="CD838" s="2">
        <v>0</v>
      </c>
      <c r="CE838" s="2">
        <v>0</v>
      </c>
      <c r="CF838" s="2">
        <v>0</v>
      </c>
      <c r="CG838" s="2">
        <v>0</v>
      </c>
      <c r="CH838" s="2">
        <v>0</v>
      </c>
      <c r="CI838" s="2">
        <v>0</v>
      </c>
      <c r="CJ838" s="2">
        <v>0</v>
      </c>
      <c r="CK838" s="2">
        <v>0</v>
      </c>
      <c r="CL838" s="2">
        <v>0</v>
      </c>
      <c r="CM838" s="2">
        <v>0</v>
      </c>
      <c r="CN838" s="2">
        <v>0</v>
      </c>
      <c r="CO838" s="2">
        <v>0</v>
      </c>
      <c r="CP838" s="2">
        <v>0</v>
      </c>
      <c r="CQ838" s="2">
        <v>0</v>
      </c>
      <c r="CR838" s="2">
        <v>0</v>
      </c>
      <c r="CS838" s="2">
        <v>0</v>
      </c>
      <c r="CT838" s="2">
        <v>0</v>
      </c>
      <c r="CU838" s="2">
        <v>0</v>
      </c>
      <c r="CV838" s="2">
        <v>0</v>
      </c>
      <c r="CW838" s="2">
        <v>0</v>
      </c>
      <c r="CX838" s="2">
        <v>0</v>
      </c>
      <c r="CY838" s="2">
        <v>0</v>
      </c>
      <c r="CZ838" s="2">
        <v>0</v>
      </c>
      <c r="DA838" s="2">
        <v>0</v>
      </c>
      <c r="DB838" s="2">
        <v>0</v>
      </c>
      <c r="DC838" s="2">
        <v>0</v>
      </c>
      <c r="DD838" s="2">
        <v>0</v>
      </c>
      <c r="DE838" s="2">
        <v>0</v>
      </c>
      <c r="DF838" s="2">
        <v>0</v>
      </c>
      <c r="DG838" s="2">
        <v>0</v>
      </c>
      <c r="DH838" s="2">
        <v>0</v>
      </c>
      <c r="DI838" s="2">
        <v>0</v>
      </c>
      <c r="DJ838" s="2">
        <v>0</v>
      </c>
      <c r="DK838" s="2">
        <v>0</v>
      </c>
      <c r="DL838" s="2">
        <v>0</v>
      </c>
      <c r="DM838" s="2">
        <v>0</v>
      </c>
      <c r="DN838" s="2">
        <v>0</v>
      </c>
      <c r="DO838" s="2">
        <v>0</v>
      </c>
      <c r="DP838" s="2">
        <v>0</v>
      </c>
      <c r="DQ838" s="2">
        <v>0</v>
      </c>
      <c r="DR838" s="2">
        <v>0</v>
      </c>
      <c r="DS838" s="2">
        <v>0</v>
      </c>
      <c r="DT838" s="2">
        <v>0</v>
      </c>
      <c r="DU838" s="2">
        <v>0</v>
      </c>
      <c r="DV838" s="2">
        <v>0</v>
      </c>
      <c r="DW838" s="2">
        <v>0</v>
      </c>
      <c r="DX838" s="2">
        <v>0</v>
      </c>
      <c r="DY838" s="2">
        <v>0</v>
      </c>
      <c r="DZ838" s="2">
        <v>0</v>
      </c>
      <c r="EA838" s="2">
        <v>0</v>
      </c>
      <c r="EB838" s="2">
        <v>0</v>
      </c>
      <c r="EC838" s="2">
        <v>0</v>
      </c>
      <c r="ED838" s="2">
        <v>0</v>
      </c>
      <c r="EE838" s="2">
        <v>0</v>
      </c>
      <c r="EF838" s="2">
        <v>0</v>
      </c>
      <c r="EG838" s="2">
        <v>0</v>
      </c>
      <c r="EH838" s="2">
        <v>0</v>
      </c>
      <c r="EI838" s="2">
        <v>0</v>
      </c>
      <c r="EJ838" s="2">
        <v>0</v>
      </c>
      <c r="EK838" s="2">
        <v>0</v>
      </c>
      <c r="EL838" s="2">
        <v>0</v>
      </c>
      <c r="EM838" s="2">
        <v>0</v>
      </c>
      <c r="EN838" s="2">
        <v>0</v>
      </c>
      <c r="EO838" s="2">
        <v>0</v>
      </c>
      <c r="EP838" s="2">
        <v>0</v>
      </c>
      <c r="EQ838" s="2">
        <v>0</v>
      </c>
      <c r="ER838" s="2">
        <v>0</v>
      </c>
      <c r="ES838" s="2">
        <v>0</v>
      </c>
      <c r="ET838" s="2">
        <v>0</v>
      </c>
      <c r="EU838" s="2">
        <v>0</v>
      </c>
      <c r="EV838" s="2">
        <v>0</v>
      </c>
      <c r="EW838" s="2">
        <v>0</v>
      </c>
      <c r="EX838" s="2">
        <v>0</v>
      </c>
      <c r="EY838" s="2">
        <v>0</v>
      </c>
      <c r="EZ838" s="2">
        <v>0</v>
      </c>
      <c r="FA838" s="2">
        <v>0</v>
      </c>
      <c r="FB838" s="2">
        <v>0</v>
      </c>
      <c r="FC838" s="2">
        <v>0</v>
      </c>
      <c r="FD838" s="2">
        <v>0</v>
      </c>
      <c r="FE838" s="2">
        <v>0</v>
      </c>
      <c r="FF838" s="2">
        <v>0</v>
      </c>
      <c r="FG838" s="2">
        <v>0</v>
      </c>
      <c r="FH838" s="2">
        <v>0</v>
      </c>
      <c r="FI838" s="2">
        <v>0</v>
      </c>
      <c r="FJ838" s="2">
        <v>0</v>
      </c>
      <c r="FK838" s="2">
        <v>0</v>
      </c>
      <c r="FL838" s="2">
        <v>0</v>
      </c>
      <c r="FM838" s="2">
        <v>0</v>
      </c>
      <c r="FN838" s="2">
        <v>0</v>
      </c>
      <c r="FO838" s="2">
        <v>0</v>
      </c>
      <c r="FP838" s="2">
        <v>0</v>
      </c>
      <c r="FQ838" s="2">
        <v>0</v>
      </c>
      <c r="FR838" s="2">
        <v>0</v>
      </c>
      <c r="FS838" s="2">
        <v>0</v>
      </c>
      <c r="FT838" s="2">
        <v>0</v>
      </c>
      <c r="FU838" s="2">
        <v>0</v>
      </c>
      <c r="FV838" s="2">
        <v>0</v>
      </c>
      <c r="FW838" s="2">
        <v>0</v>
      </c>
      <c r="FX838" s="2">
        <v>0</v>
      </c>
      <c r="FY838" s="2">
        <v>0</v>
      </c>
      <c r="FZ838" s="2">
        <v>0</v>
      </c>
      <c r="GA838" s="2">
        <v>0</v>
      </c>
      <c r="GB838" s="24">
        <v>0</v>
      </c>
      <c r="GC838" s="2">
        <v>0</v>
      </c>
      <c r="GD838" s="2">
        <v>0</v>
      </c>
      <c r="GE838" s="2">
        <v>0</v>
      </c>
      <c r="GF838" s="2">
        <v>0</v>
      </c>
      <c r="GG838" s="2">
        <v>0</v>
      </c>
      <c r="GH838" s="2">
        <v>0</v>
      </c>
      <c r="GI838" s="2">
        <v>0</v>
      </c>
      <c r="GJ838" s="2">
        <v>0</v>
      </c>
      <c r="GK838" s="2">
        <v>0</v>
      </c>
      <c r="GL838" s="2">
        <v>0</v>
      </c>
      <c r="GM838" s="2">
        <v>0</v>
      </c>
      <c r="GN838" s="2">
        <v>0</v>
      </c>
      <c r="GO838" s="2">
        <v>0</v>
      </c>
      <c r="GP838" s="2">
        <v>0</v>
      </c>
      <c r="GQ838" s="2">
        <v>0</v>
      </c>
      <c r="GR838" s="2">
        <v>0</v>
      </c>
      <c r="GS838" s="2">
        <v>0</v>
      </c>
      <c r="GT838" s="2">
        <v>0</v>
      </c>
      <c r="GU838" s="2">
        <v>0</v>
      </c>
      <c r="GV838" s="2">
        <v>0</v>
      </c>
      <c r="GW838" s="2">
        <v>0</v>
      </c>
      <c r="GX838" s="2">
        <v>0</v>
      </c>
      <c r="GY838" s="2">
        <v>0</v>
      </c>
      <c r="GZ838" s="2">
        <v>0</v>
      </c>
      <c r="HA838" s="2">
        <v>0</v>
      </c>
      <c r="HB838" s="2">
        <v>0</v>
      </c>
      <c r="HC838" s="2">
        <v>0</v>
      </c>
      <c r="HD838" s="2">
        <v>0</v>
      </c>
      <c r="HE838" s="2">
        <v>0</v>
      </c>
      <c r="HF838" s="2">
        <v>0</v>
      </c>
      <c r="HG838" s="2">
        <v>0</v>
      </c>
      <c r="HH838" s="2">
        <v>0</v>
      </c>
      <c r="HI838" s="2">
        <v>0</v>
      </c>
      <c r="HJ838" s="2">
        <v>0</v>
      </c>
      <c r="HK838" s="2">
        <v>0</v>
      </c>
      <c r="HL838" s="2">
        <v>0</v>
      </c>
      <c r="HM838" s="2">
        <v>0</v>
      </c>
      <c r="HN838" s="2">
        <v>0</v>
      </c>
      <c r="HO838" s="2">
        <v>0</v>
      </c>
      <c r="HP838" s="2">
        <v>0</v>
      </c>
      <c r="HQ838" s="2">
        <v>0</v>
      </c>
      <c r="HR838" s="2">
        <v>0</v>
      </c>
      <c r="HS838" s="2">
        <v>0</v>
      </c>
      <c r="HT838" s="2">
        <v>0</v>
      </c>
      <c r="HU838" s="2">
        <v>0</v>
      </c>
      <c r="HV838" s="2">
        <v>0</v>
      </c>
      <c r="HW838" s="2">
        <v>0</v>
      </c>
      <c r="HX838" s="2">
        <v>0</v>
      </c>
      <c r="HY838" s="2">
        <v>0</v>
      </c>
      <c r="HZ838" s="2">
        <v>0</v>
      </c>
      <c r="IA838" s="2">
        <v>0</v>
      </c>
      <c r="IB838" s="2">
        <v>0</v>
      </c>
      <c r="IC838" s="649">
        <v>0</v>
      </c>
      <c r="ID838" s="649">
        <v>0</v>
      </c>
      <c r="IE838" s="649">
        <v>0</v>
      </c>
      <c r="IF838" s="649">
        <v>0</v>
      </c>
      <c r="IG838" s="649">
        <v>0</v>
      </c>
      <c r="IH838" s="649">
        <v>0</v>
      </c>
      <c r="II838" s="649">
        <v>0</v>
      </c>
      <c r="IJ838" s="649">
        <v>0</v>
      </c>
      <c r="IK838" s="649">
        <v>0</v>
      </c>
      <c r="IL838" s="649">
        <v>0</v>
      </c>
      <c r="IM838" s="649">
        <v>0</v>
      </c>
      <c r="IN838" s="649">
        <v>0</v>
      </c>
      <c r="IO838" s="24">
        <v>0</v>
      </c>
      <c r="IR838" s="7"/>
      <c r="IS838" s="7"/>
    </row>
    <row r="839" spans="1:253">
      <c r="A839" s="23"/>
      <c r="B839" s="23"/>
      <c r="IC839" s="650"/>
      <c r="ID839" s="650"/>
      <c r="IE839" s="650"/>
      <c r="IF839" s="650"/>
      <c r="IG839" s="650"/>
      <c r="IH839" s="650"/>
      <c r="II839" s="650"/>
      <c r="IJ839" s="650"/>
      <c r="IK839" s="650"/>
      <c r="IL839" s="650"/>
      <c r="IM839" s="650"/>
      <c r="IN839" s="650"/>
      <c r="IO839" s="24"/>
      <c r="IR839" s="7"/>
      <c r="IS839" s="7"/>
    </row>
    <row r="840" spans="1:253" s="6" customFormat="1" ht="14.4">
      <c r="A840" s="25"/>
      <c r="B840" s="25" t="s">
        <v>245</v>
      </c>
      <c r="C840" s="7">
        <v>0</v>
      </c>
      <c r="D840" s="7">
        <v>0</v>
      </c>
      <c r="E840" s="7">
        <v>0</v>
      </c>
      <c r="F840" s="7">
        <v>0</v>
      </c>
      <c r="G840" s="7">
        <v>0</v>
      </c>
      <c r="H840" s="7">
        <v>0</v>
      </c>
      <c r="I840" s="7">
        <v>0</v>
      </c>
      <c r="J840" s="7">
        <v>0</v>
      </c>
      <c r="K840" s="7">
        <v>0</v>
      </c>
      <c r="L840" s="7">
        <v>0</v>
      </c>
      <c r="M840" s="7">
        <v>0</v>
      </c>
      <c r="N840" s="7">
        <v>0</v>
      </c>
      <c r="O840" s="7">
        <v>0</v>
      </c>
      <c r="P840" s="7">
        <v>0</v>
      </c>
      <c r="Q840" s="7">
        <v>0</v>
      </c>
      <c r="R840" s="7">
        <v>0</v>
      </c>
      <c r="S840" s="7">
        <v>0</v>
      </c>
      <c r="T840" s="7">
        <v>0</v>
      </c>
      <c r="U840" s="7">
        <v>0</v>
      </c>
      <c r="V840" s="7">
        <v>0</v>
      </c>
      <c r="W840" s="7">
        <v>0</v>
      </c>
      <c r="X840" s="7">
        <v>0</v>
      </c>
      <c r="Y840" s="7">
        <v>0</v>
      </c>
      <c r="Z840" s="7">
        <v>0</v>
      </c>
      <c r="AA840" s="7">
        <v>0</v>
      </c>
      <c r="AB840" s="7">
        <v>0</v>
      </c>
      <c r="AC840" s="7">
        <v>0</v>
      </c>
      <c r="AD840" s="7">
        <v>0</v>
      </c>
      <c r="AE840" s="7">
        <v>0</v>
      </c>
      <c r="AF840" s="7">
        <v>0</v>
      </c>
      <c r="AG840" s="7">
        <v>0</v>
      </c>
      <c r="AH840" s="7">
        <v>0</v>
      </c>
      <c r="AI840" s="7">
        <v>0</v>
      </c>
      <c r="AJ840" s="7">
        <v>0</v>
      </c>
      <c r="AK840" s="7">
        <v>0</v>
      </c>
      <c r="AL840" s="7">
        <v>0</v>
      </c>
      <c r="AM840" s="7">
        <v>0</v>
      </c>
      <c r="AN840" s="7">
        <v>0</v>
      </c>
      <c r="AO840" s="7">
        <v>0</v>
      </c>
      <c r="AP840" s="7">
        <v>0</v>
      </c>
      <c r="AQ840" s="7">
        <v>0</v>
      </c>
      <c r="AR840" s="7">
        <v>0</v>
      </c>
      <c r="AS840" s="7">
        <v>0</v>
      </c>
      <c r="AT840" s="7">
        <v>0</v>
      </c>
      <c r="AU840" s="7">
        <v>0</v>
      </c>
      <c r="AV840" s="7">
        <v>0</v>
      </c>
      <c r="AW840" s="7">
        <v>0</v>
      </c>
      <c r="AX840" s="7">
        <v>0</v>
      </c>
      <c r="AY840" s="7">
        <v>0</v>
      </c>
      <c r="AZ840" s="7">
        <v>0</v>
      </c>
      <c r="BA840" s="7">
        <v>0</v>
      </c>
      <c r="BB840" s="7">
        <v>0</v>
      </c>
      <c r="BC840" s="7">
        <v>0</v>
      </c>
      <c r="BD840" s="7">
        <v>0</v>
      </c>
      <c r="BE840" s="7">
        <v>0</v>
      </c>
      <c r="BF840" s="7">
        <v>0</v>
      </c>
      <c r="BG840" s="7">
        <v>0</v>
      </c>
      <c r="BH840" s="7">
        <v>0</v>
      </c>
      <c r="BI840" s="7">
        <v>0</v>
      </c>
      <c r="BJ840" s="7">
        <v>0</v>
      </c>
      <c r="BK840" s="7">
        <v>0</v>
      </c>
      <c r="BL840" s="7">
        <v>0</v>
      </c>
      <c r="BM840" s="7">
        <v>0</v>
      </c>
      <c r="BN840" s="7">
        <v>0</v>
      </c>
      <c r="BO840" s="7">
        <v>0</v>
      </c>
      <c r="BP840" s="7">
        <v>0</v>
      </c>
      <c r="BQ840" s="7">
        <v>0</v>
      </c>
      <c r="BR840" s="7">
        <v>0</v>
      </c>
      <c r="BS840" s="7">
        <v>0</v>
      </c>
      <c r="BT840" s="7">
        <v>0</v>
      </c>
      <c r="BU840" s="7">
        <v>0</v>
      </c>
      <c r="BV840" s="7">
        <v>0</v>
      </c>
      <c r="BW840" s="7">
        <v>0</v>
      </c>
      <c r="BX840" s="7">
        <v>0</v>
      </c>
      <c r="BY840" s="7">
        <v>0</v>
      </c>
      <c r="BZ840" s="7">
        <v>0</v>
      </c>
      <c r="CA840" s="7">
        <v>0</v>
      </c>
      <c r="CB840" s="7">
        <v>0</v>
      </c>
      <c r="CC840" s="7">
        <v>0</v>
      </c>
      <c r="CD840" s="7">
        <v>0</v>
      </c>
      <c r="CE840" s="7">
        <v>0</v>
      </c>
      <c r="CF840" s="7">
        <v>0</v>
      </c>
      <c r="CG840" s="7">
        <v>0</v>
      </c>
      <c r="CH840" s="7">
        <v>0</v>
      </c>
      <c r="CI840" s="7">
        <v>0</v>
      </c>
      <c r="CJ840" s="7">
        <v>0</v>
      </c>
      <c r="CK840" s="7">
        <v>0</v>
      </c>
      <c r="CL840" s="7">
        <v>0</v>
      </c>
      <c r="CM840" s="7">
        <v>0</v>
      </c>
      <c r="CN840" s="7">
        <v>0</v>
      </c>
      <c r="CO840" s="7">
        <v>0</v>
      </c>
      <c r="CP840" s="7">
        <v>0</v>
      </c>
      <c r="CQ840" s="7">
        <v>0</v>
      </c>
      <c r="CR840" s="7">
        <v>0</v>
      </c>
      <c r="CS840" s="7">
        <v>0</v>
      </c>
      <c r="CT840" s="7">
        <v>0</v>
      </c>
      <c r="CU840" s="7">
        <v>0</v>
      </c>
      <c r="CV840" s="7">
        <v>0</v>
      </c>
      <c r="CW840" s="7">
        <v>0</v>
      </c>
      <c r="CX840" s="7">
        <v>0</v>
      </c>
      <c r="CY840" s="7">
        <v>0</v>
      </c>
      <c r="CZ840" s="7">
        <v>0</v>
      </c>
      <c r="DA840" s="7">
        <v>0</v>
      </c>
      <c r="DB840" s="7">
        <v>0</v>
      </c>
      <c r="DC840" s="7">
        <v>0</v>
      </c>
      <c r="DD840" s="7">
        <v>0</v>
      </c>
      <c r="DE840" s="7">
        <v>0</v>
      </c>
      <c r="DF840" s="7">
        <v>0</v>
      </c>
      <c r="DG840" s="7">
        <v>0</v>
      </c>
      <c r="DH840" s="7">
        <v>0</v>
      </c>
      <c r="DI840" s="7">
        <v>0</v>
      </c>
      <c r="DJ840" s="7">
        <v>0</v>
      </c>
      <c r="DK840" s="7">
        <v>0</v>
      </c>
      <c r="DL840" s="7">
        <v>0</v>
      </c>
      <c r="DM840" s="7">
        <v>0</v>
      </c>
      <c r="DN840" s="7">
        <v>0</v>
      </c>
      <c r="DO840" s="7">
        <v>0</v>
      </c>
      <c r="DP840" s="7">
        <v>0</v>
      </c>
      <c r="DQ840" s="7">
        <v>0</v>
      </c>
      <c r="DR840" s="7">
        <v>0</v>
      </c>
      <c r="DS840" s="7">
        <v>0</v>
      </c>
      <c r="DT840" s="7">
        <v>0</v>
      </c>
      <c r="DU840" s="7">
        <v>0</v>
      </c>
      <c r="DV840" s="7">
        <v>0</v>
      </c>
      <c r="DW840" s="7">
        <v>0</v>
      </c>
      <c r="DX840" s="7">
        <v>0</v>
      </c>
      <c r="DY840" s="7">
        <v>0</v>
      </c>
      <c r="DZ840" s="7">
        <v>0</v>
      </c>
      <c r="EA840" s="7">
        <v>0</v>
      </c>
      <c r="EB840" s="7">
        <v>0</v>
      </c>
      <c r="EC840" s="7">
        <v>0</v>
      </c>
      <c r="ED840" s="7">
        <v>0</v>
      </c>
      <c r="EE840" s="7">
        <v>0</v>
      </c>
      <c r="EF840" s="7">
        <v>0</v>
      </c>
      <c r="EG840" s="7">
        <v>0</v>
      </c>
      <c r="EH840" s="7">
        <v>0</v>
      </c>
      <c r="EI840" s="7">
        <v>0</v>
      </c>
      <c r="EJ840" s="7">
        <v>0</v>
      </c>
      <c r="EK840" s="7">
        <v>0</v>
      </c>
      <c r="EL840" s="7">
        <v>0</v>
      </c>
      <c r="EM840" s="7">
        <v>0</v>
      </c>
      <c r="EN840" s="7">
        <v>0</v>
      </c>
      <c r="EO840" s="7">
        <v>0</v>
      </c>
      <c r="EP840" s="7">
        <v>0</v>
      </c>
      <c r="EQ840" s="7">
        <v>0</v>
      </c>
      <c r="ER840" s="7">
        <v>0</v>
      </c>
      <c r="ES840" s="7">
        <v>0</v>
      </c>
      <c r="ET840" s="7">
        <v>0</v>
      </c>
      <c r="EU840" s="7">
        <v>0</v>
      </c>
      <c r="EV840" s="7">
        <v>0</v>
      </c>
      <c r="EW840" s="7">
        <v>0</v>
      </c>
      <c r="EX840" s="7">
        <v>0</v>
      </c>
      <c r="EY840" s="7">
        <v>0</v>
      </c>
      <c r="EZ840" s="7">
        <v>0</v>
      </c>
      <c r="FA840" s="7">
        <v>0</v>
      </c>
      <c r="FB840" s="7">
        <v>0</v>
      </c>
      <c r="FC840" s="7">
        <v>0</v>
      </c>
      <c r="FD840" s="7">
        <v>0</v>
      </c>
      <c r="FE840" s="7">
        <v>0</v>
      </c>
      <c r="FF840" s="7">
        <v>0</v>
      </c>
      <c r="FG840" s="7">
        <v>0</v>
      </c>
      <c r="FH840" s="7">
        <v>0</v>
      </c>
      <c r="FI840" s="7">
        <v>0</v>
      </c>
      <c r="FJ840" s="7">
        <v>0</v>
      </c>
      <c r="FK840" s="7">
        <v>0</v>
      </c>
      <c r="FL840" s="7">
        <v>0</v>
      </c>
      <c r="FM840" s="7">
        <v>0</v>
      </c>
      <c r="FN840" s="7">
        <v>0</v>
      </c>
      <c r="FO840" s="7">
        <v>0</v>
      </c>
      <c r="FP840" s="7">
        <v>0</v>
      </c>
      <c r="FQ840" s="7">
        <v>0</v>
      </c>
      <c r="FR840" s="7">
        <v>0</v>
      </c>
      <c r="FS840" s="7">
        <v>0</v>
      </c>
      <c r="FT840" s="7">
        <v>0</v>
      </c>
      <c r="FU840" s="7">
        <v>0</v>
      </c>
      <c r="FV840" s="7">
        <v>0</v>
      </c>
      <c r="FW840" s="7">
        <v>0</v>
      </c>
      <c r="FX840" s="7">
        <v>0</v>
      </c>
      <c r="FY840" s="7">
        <v>0</v>
      </c>
      <c r="FZ840" s="7">
        <v>0</v>
      </c>
      <c r="GA840" s="7">
        <v>0</v>
      </c>
      <c r="GB840" s="21">
        <v>0</v>
      </c>
      <c r="GC840" s="7">
        <v>0</v>
      </c>
      <c r="GD840" s="7">
        <v>0</v>
      </c>
      <c r="GE840" s="7">
        <v>0</v>
      </c>
      <c r="GF840" s="7">
        <v>0</v>
      </c>
      <c r="GG840" s="7">
        <v>0</v>
      </c>
      <c r="GH840" s="7">
        <v>0</v>
      </c>
      <c r="GI840" s="7">
        <v>0</v>
      </c>
      <c r="GJ840" s="7">
        <v>0</v>
      </c>
      <c r="GK840" s="7">
        <v>0</v>
      </c>
      <c r="GL840" s="7">
        <v>0</v>
      </c>
      <c r="GM840" s="7">
        <v>0</v>
      </c>
      <c r="GN840" s="7">
        <v>0</v>
      </c>
      <c r="GO840" s="21">
        <v>0</v>
      </c>
      <c r="GP840" s="7">
        <v>0</v>
      </c>
      <c r="GQ840" s="7">
        <v>0</v>
      </c>
      <c r="GR840" s="7">
        <v>0</v>
      </c>
      <c r="GS840" s="7">
        <v>0</v>
      </c>
      <c r="GT840" s="7">
        <v>0</v>
      </c>
      <c r="GU840" s="7">
        <v>0</v>
      </c>
      <c r="GV840" s="7">
        <v>0</v>
      </c>
      <c r="GW840" s="7">
        <v>0</v>
      </c>
      <c r="GX840" s="7">
        <v>0</v>
      </c>
      <c r="GY840" s="7">
        <v>0</v>
      </c>
      <c r="GZ840" s="7">
        <v>0</v>
      </c>
      <c r="HA840" s="7">
        <v>0</v>
      </c>
      <c r="HB840" s="21">
        <v>0</v>
      </c>
      <c r="HC840" s="7">
        <v>0</v>
      </c>
      <c r="HD840" s="7">
        <v>0</v>
      </c>
      <c r="HE840" s="7">
        <v>0</v>
      </c>
      <c r="HF840" s="7">
        <v>0</v>
      </c>
      <c r="HG840" s="7">
        <v>0</v>
      </c>
      <c r="HH840" s="7">
        <v>0</v>
      </c>
      <c r="HI840" s="7">
        <v>0</v>
      </c>
      <c r="HJ840" s="7">
        <v>0</v>
      </c>
      <c r="HK840" s="7">
        <v>0</v>
      </c>
      <c r="HL840" s="7">
        <v>0</v>
      </c>
      <c r="HM840" s="7">
        <v>0</v>
      </c>
      <c r="HN840" s="7">
        <v>0</v>
      </c>
      <c r="HO840" s="21">
        <v>0</v>
      </c>
      <c r="HP840" s="7">
        <v>0</v>
      </c>
      <c r="HQ840" s="7">
        <v>1</v>
      </c>
      <c r="HR840" s="7">
        <v>0</v>
      </c>
      <c r="HS840" s="7">
        <v>0</v>
      </c>
      <c r="HT840" s="7">
        <v>0</v>
      </c>
      <c r="HU840" s="7">
        <v>0</v>
      </c>
      <c r="HV840" s="7">
        <v>0</v>
      </c>
      <c r="HW840" s="7">
        <v>0</v>
      </c>
      <c r="HX840" s="7">
        <v>0</v>
      </c>
      <c r="HY840" s="7">
        <v>0</v>
      </c>
      <c r="HZ840" s="7">
        <v>0</v>
      </c>
      <c r="IA840" s="7">
        <v>0</v>
      </c>
      <c r="IB840" s="21">
        <v>1</v>
      </c>
      <c r="IC840" s="648">
        <v>0</v>
      </c>
      <c r="ID840" s="648">
        <v>0</v>
      </c>
      <c r="IE840" s="648">
        <v>0</v>
      </c>
      <c r="IF840" s="648">
        <v>0</v>
      </c>
      <c r="IG840" s="648">
        <v>0</v>
      </c>
      <c r="IH840" s="648">
        <v>0</v>
      </c>
      <c r="II840" s="648">
        <v>0</v>
      </c>
      <c r="IJ840" s="648">
        <v>0</v>
      </c>
      <c r="IK840" s="648">
        <v>0</v>
      </c>
      <c r="IL840" s="648">
        <v>0</v>
      </c>
      <c r="IM840" s="648">
        <v>0</v>
      </c>
      <c r="IN840" s="648">
        <v>0</v>
      </c>
      <c r="IO840" s="21">
        <v>0</v>
      </c>
      <c r="IR840" s="7"/>
      <c r="IS840" s="7"/>
    </row>
    <row r="841" spans="1:253">
      <c r="A841" s="23"/>
      <c r="B841" s="23" t="s">
        <v>36</v>
      </c>
      <c r="C841" s="2">
        <v>0</v>
      </c>
      <c r="D841" s="2">
        <v>0</v>
      </c>
      <c r="E841" s="2">
        <v>0</v>
      </c>
      <c r="F841" s="2">
        <v>0</v>
      </c>
      <c r="G841" s="2">
        <v>0</v>
      </c>
      <c r="H841" s="2">
        <v>0</v>
      </c>
      <c r="I841" s="2">
        <v>0</v>
      </c>
      <c r="J841" s="2">
        <v>0</v>
      </c>
      <c r="K841" s="2">
        <v>0</v>
      </c>
      <c r="L841" s="2">
        <v>0</v>
      </c>
      <c r="M841" s="2">
        <v>0</v>
      </c>
      <c r="N841" s="2">
        <v>0</v>
      </c>
      <c r="O841" s="2">
        <v>0</v>
      </c>
      <c r="P841" s="2">
        <v>0</v>
      </c>
      <c r="Q841" s="2">
        <v>0</v>
      </c>
      <c r="R841" s="2">
        <v>0</v>
      </c>
      <c r="S841" s="2">
        <v>0</v>
      </c>
      <c r="T841" s="2">
        <v>0</v>
      </c>
      <c r="U841" s="2">
        <v>0</v>
      </c>
      <c r="V841" s="2">
        <v>0</v>
      </c>
      <c r="W841" s="2">
        <v>0</v>
      </c>
      <c r="X841" s="2">
        <v>0</v>
      </c>
      <c r="Y841" s="2">
        <v>0</v>
      </c>
      <c r="Z841" s="2">
        <v>0</v>
      </c>
      <c r="AA841" s="2">
        <v>0</v>
      </c>
      <c r="AB841" s="2">
        <v>0</v>
      </c>
      <c r="AC841" s="2">
        <v>0</v>
      </c>
      <c r="AD841" s="2">
        <v>0</v>
      </c>
      <c r="AE841" s="2">
        <v>0</v>
      </c>
      <c r="AF841" s="2">
        <v>0</v>
      </c>
      <c r="AG841" s="2">
        <v>0</v>
      </c>
      <c r="AH841" s="2">
        <v>0</v>
      </c>
      <c r="AI841" s="2">
        <v>0</v>
      </c>
      <c r="AJ841" s="2">
        <v>0</v>
      </c>
      <c r="AK841" s="2">
        <v>0</v>
      </c>
      <c r="AL841" s="2">
        <v>0</v>
      </c>
      <c r="AM841" s="2">
        <v>0</v>
      </c>
      <c r="AN841" s="2">
        <v>0</v>
      </c>
      <c r="AO841" s="2">
        <v>0</v>
      </c>
      <c r="AP841" s="2">
        <v>0</v>
      </c>
      <c r="AQ841" s="2">
        <v>0</v>
      </c>
      <c r="AR841" s="2">
        <v>0</v>
      </c>
      <c r="AS841" s="2">
        <v>0</v>
      </c>
      <c r="AT841" s="2">
        <v>0</v>
      </c>
      <c r="AU841" s="2">
        <v>0</v>
      </c>
      <c r="AV841" s="2">
        <v>0</v>
      </c>
      <c r="AW841" s="2">
        <v>0</v>
      </c>
      <c r="AX841" s="2">
        <v>0</v>
      </c>
      <c r="AY841" s="2">
        <v>0</v>
      </c>
      <c r="AZ841" s="2">
        <v>0</v>
      </c>
      <c r="BA841" s="2">
        <v>0</v>
      </c>
      <c r="BB841" s="2">
        <v>0</v>
      </c>
      <c r="BC841" s="2">
        <v>0</v>
      </c>
      <c r="BD841" s="2">
        <v>0</v>
      </c>
      <c r="BE841" s="2">
        <v>0</v>
      </c>
      <c r="BF841" s="2">
        <v>0</v>
      </c>
      <c r="BG841" s="2">
        <v>0</v>
      </c>
      <c r="BH841" s="2">
        <v>0</v>
      </c>
      <c r="BI841" s="2">
        <v>0</v>
      </c>
      <c r="BJ841" s="2">
        <v>0</v>
      </c>
      <c r="BK841" s="2">
        <v>0</v>
      </c>
      <c r="BL841" s="2">
        <v>0</v>
      </c>
      <c r="BM841" s="2">
        <v>0</v>
      </c>
      <c r="BN841" s="2">
        <v>0</v>
      </c>
      <c r="BO841" s="2">
        <v>0</v>
      </c>
      <c r="BP841" s="2">
        <v>0</v>
      </c>
      <c r="BQ841" s="2">
        <v>0</v>
      </c>
      <c r="BR841" s="2">
        <v>0</v>
      </c>
      <c r="BS841" s="2">
        <v>0</v>
      </c>
      <c r="BT841" s="2">
        <v>0</v>
      </c>
      <c r="BU841" s="2">
        <v>0</v>
      </c>
      <c r="BV841" s="2">
        <v>0</v>
      </c>
      <c r="BW841" s="2">
        <v>0</v>
      </c>
      <c r="BX841" s="2">
        <v>0</v>
      </c>
      <c r="BY841" s="2">
        <v>0</v>
      </c>
      <c r="BZ841" s="2">
        <v>0</v>
      </c>
      <c r="CA841" s="2">
        <v>0</v>
      </c>
      <c r="CB841" s="2">
        <v>0</v>
      </c>
      <c r="CC841" s="2">
        <v>0</v>
      </c>
      <c r="CD841" s="2">
        <v>0</v>
      </c>
      <c r="CE841" s="2">
        <v>0</v>
      </c>
      <c r="CF841" s="2">
        <v>0</v>
      </c>
      <c r="CG841" s="2">
        <v>0</v>
      </c>
      <c r="CH841" s="2">
        <v>0</v>
      </c>
      <c r="CI841" s="2">
        <v>0</v>
      </c>
      <c r="CJ841" s="2">
        <v>0</v>
      </c>
      <c r="CK841" s="2">
        <v>0</v>
      </c>
      <c r="CL841" s="2">
        <v>0</v>
      </c>
      <c r="CM841" s="2">
        <v>0</v>
      </c>
      <c r="CN841" s="2">
        <v>0</v>
      </c>
      <c r="CO841" s="2">
        <v>0</v>
      </c>
      <c r="CP841" s="2">
        <v>0</v>
      </c>
      <c r="CQ841" s="2">
        <v>0</v>
      </c>
      <c r="CR841" s="2">
        <v>0</v>
      </c>
      <c r="CS841" s="2">
        <v>0</v>
      </c>
      <c r="CT841" s="2">
        <v>0</v>
      </c>
      <c r="CU841" s="2">
        <v>0</v>
      </c>
      <c r="CV841" s="2">
        <v>0</v>
      </c>
      <c r="CW841" s="2">
        <v>0</v>
      </c>
      <c r="CX841" s="2">
        <v>0</v>
      </c>
      <c r="CY841" s="2">
        <v>0</v>
      </c>
      <c r="CZ841" s="2">
        <v>0</v>
      </c>
      <c r="DA841" s="2">
        <v>0</v>
      </c>
      <c r="DB841" s="2">
        <v>0</v>
      </c>
      <c r="DC841" s="2">
        <v>0</v>
      </c>
      <c r="DD841" s="2">
        <v>0</v>
      </c>
      <c r="DE841" s="2">
        <v>0</v>
      </c>
      <c r="DF841" s="2">
        <v>0</v>
      </c>
      <c r="DG841" s="2">
        <v>0</v>
      </c>
      <c r="DH841" s="2">
        <v>0</v>
      </c>
      <c r="DI841" s="2">
        <v>0</v>
      </c>
      <c r="DJ841" s="2">
        <v>0</v>
      </c>
      <c r="DK841" s="2">
        <v>0</v>
      </c>
      <c r="DL841" s="2">
        <v>0</v>
      </c>
      <c r="DM841" s="2">
        <v>0</v>
      </c>
      <c r="DN841" s="2">
        <v>0</v>
      </c>
      <c r="DO841" s="2">
        <v>0</v>
      </c>
      <c r="DP841" s="2">
        <v>0</v>
      </c>
      <c r="DQ841" s="2">
        <v>0</v>
      </c>
      <c r="DR841" s="2">
        <v>0</v>
      </c>
      <c r="DS841" s="2">
        <v>0</v>
      </c>
      <c r="DT841" s="2">
        <v>0</v>
      </c>
      <c r="DU841" s="2">
        <v>0</v>
      </c>
      <c r="DV841" s="2">
        <v>0</v>
      </c>
      <c r="DW841" s="2">
        <v>0</v>
      </c>
      <c r="DX841" s="2">
        <v>0</v>
      </c>
      <c r="DY841" s="2">
        <v>0</v>
      </c>
      <c r="DZ841" s="2">
        <v>0</v>
      </c>
      <c r="EA841" s="2">
        <v>0</v>
      </c>
      <c r="EB841" s="2">
        <v>0</v>
      </c>
      <c r="EC841" s="2">
        <v>0</v>
      </c>
      <c r="ED841" s="2">
        <v>0</v>
      </c>
      <c r="EE841" s="2">
        <v>0</v>
      </c>
      <c r="EF841" s="2">
        <v>0</v>
      </c>
      <c r="EG841" s="2">
        <v>0</v>
      </c>
      <c r="EH841" s="2">
        <v>0</v>
      </c>
      <c r="EI841" s="2">
        <v>0</v>
      </c>
      <c r="EJ841" s="2">
        <v>0</v>
      </c>
      <c r="EK841" s="2">
        <v>0</v>
      </c>
      <c r="EL841" s="2">
        <v>0</v>
      </c>
      <c r="EM841" s="2">
        <v>0</v>
      </c>
      <c r="EN841" s="2">
        <v>0</v>
      </c>
      <c r="EO841" s="2">
        <v>0</v>
      </c>
      <c r="EP841" s="2">
        <v>0</v>
      </c>
      <c r="EQ841" s="2">
        <v>0</v>
      </c>
      <c r="ER841" s="2">
        <v>0</v>
      </c>
      <c r="ES841" s="2">
        <v>0</v>
      </c>
      <c r="ET841" s="2">
        <v>0</v>
      </c>
      <c r="EU841" s="2">
        <v>0</v>
      </c>
      <c r="EV841" s="2">
        <v>0</v>
      </c>
      <c r="EW841" s="2">
        <v>0</v>
      </c>
      <c r="EX841" s="2">
        <v>0</v>
      </c>
      <c r="EY841" s="2">
        <v>0</v>
      </c>
      <c r="EZ841" s="2">
        <v>0</v>
      </c>
      <c r="FA841" s="2">
        <v>0</v>
      </c>
      <c r="FB841" s="2">
        <v>0</v>
      </c>
      <c r="FC841" s="2">
        <v>0</v>
      </c>
      <c r="FD841" s="2">
        <v>0</v>
      </c>
      <c r="FE841" s="2">
        <v>0</v>
      </c>
      <c r="FF841" s="2">
        <v>0</v>
      </c>
      <c r="FG841" s="2">
        <v>0</v>
      </c>
      <c r="FH841" s="2">
        <v>0</v>
      </c>
      <c r="FI841" s="2">
        <v>0</v>
      </c>
      <c r="FJ841" s="2">
        <v>0</v>
      </c>
      <c r="FK841" s="2">
        <v>0</v>
      </c>
      <c r="FL841" s="2">
        <v>0</v>
      </c>
      <c r="FM841" s="2">
        <v>0</v>
      </c>
      <c r="FN841" s="2">
        <v>0</v>
      </c>
      <c r="FO841" s="2">
        <v>0</v>
      </c>
      <c r="FP841" s="2">
        <v>0</v>
      </c>
      <c r="FQ841" s="2">
        <v>0</v>
      </c>
      <c r="FR841" s="2">
        <v>0</v>
      </c>
      <c r="FS841" s="2">
        <v>0</v>
      </c>
      <c r="FT841" s="2">
        <v>0</v>
      </c>
      <c r="FU841" s="2">
        <v>0</v>
      </c>
      <c r="FV841" s="2">
        <v>0</v>
      </c>
      <c r="FW841" s="2">
        <v>0</v>
      </c>
      <c r="FX841" s="2">
        <v>0</v>
      </c>
      <c r="FY841" s="2">
        <v>0</v>
      </c>
      <c r="FZ841" s="2">
        <v>0</v>
      </c>
      <c r="GA841" s="2">
        <v>0</v>
      </c>
      <c r="GB841" s="24">
        <v>0</v>
      </c>
      <c r="GC841" s="2">
        <v>0</v>
      </c>
      <c r="GD841" s="2">
        <v>0</v>
      </c>
      <c r="GE841" s="2">
        <v>0</v>
      </c>
      <c r="GF841" s="2">
        <v>0</v>
      </c>
      <c r="GG841" s="2">
        <v>0</v>
      </c>
      <c r="GH841" s="2">
        <v>0</v>
      </c>
      <c r="GI841" s="2">
        <v>0</v>
      </c>
      <c r="GJ841" s="2">
        <v>0</v>
      </c>
      <c r="GK841" s="2">
        <v>0</v>
      </c>
      <c r="GL841" s="2">
        <v>0</v>
      </c>
      <c r="GM841" s="2">
        <v>0</v>
      </c>
      <c r="GN841" s="2">
        <v>0</v>
      </c>
      <c r="GO841" s="24">
        <v>0</v>
      </c>
      <c r="GP841" s="2">
        <v>0</v>
      </c>
      <c r="GQ841" s="2">
        <v>0</v>
      </c>
      <c r="GR841" s="2">
        <v>0</v>
      </c>
      <c r="GS841" s="2">
        <v>0</v>
      </c>
      <c r="GT841" s="2">
        <v>0</v>
      </c>
      <c r="GU841" s="2">
        <v>0</v>
      </c>
      <c r="GV841" s="2">
        <v>0</v>
      </c>
      <c r="GW841" s="2">
        <v>0</v>
      </c>
      <c r="GX841" s="2">
        <v>0</v>
      </c>
      <c r="GY841" s="2">
        <v>0</v>
      </c>
      <c r="GZ841" s="2">
        <v>0</v>
      </c>
      <c r="HA841" s="2">
        <v>0</v>
      </c>
      <c r="HB841" s="24">
        <v>0</v>
      </c>
      <c r="HC841" s="2">
        <v>0</v>
      </c>
      <c r="HD841" s="2">
        <v>0</v>
      </c>
      <c r="HE841" s="2">
        <v>0</v>
      </c>
      <c r="HF841" s="2">
        <v>0</v>
      </c>
      <c r="HG841" s="2">
        <v>0</v>
      </c>
      <c r="HH841" s="2">
        <v>0</v>
      </c>
      <c r="HI841" s="2">
        <v>0</v>
      </c>
      <c r="HJ841" s="2">
        <v>0</v>
      </c>
      <c r="HK841" s="2">
        <v>0</v>
      </c>
      <c r="HL841" s="2">
        <v>0</v>
      </c>
      <c r="HM841" s="2">
        <v>0</v>
      </c>
      <c r="HN841" s="2">
        <v>0</v>
      </c>
      <c r="HO841" s="24">
        <v>0</v>
      </c>
      <c r="HP841" s="2">
        <v>0</v>
      </c>
      <c r="HQ841" s="2">
        <v>1</v>
      </c>
      <c r="HR841" s="2">
        <v>0</v>
      </c>
      <c r="HS841" s="2">
        <v>0</v>
      </c>
      <c r="HT841" s="2">
        <v>0</v>
      </c>
      <c r="HU841" s="2">
        <v>0</v>
      </c>
      <c r="HV841" s="2">
        <v>0</v>
      </c>
      <c r="HW841" s="2">
        <v>0</v>
      </c>
      <c r="HX841" s="2">
        <v>0</v>
      </c>
      <c r="HY841" s="2">
        <v>0</v>
      </c>
      <c r="HZ841" s="2">
        <v>0</v>
      </c>
      <c r="IA841" s="2">
        <v>0</v>
      </c>
      <c r="IB841" s="24">
        <v>1</v>
      </c>
      <c r="IC841" s="649">
        <v>0</v>
      </c>
      <c r="ID841" s="649">
        <v>0</v>
      </c>
      <c r="IE841" s="649">
        <v>0</v>
      </c>
      <c r="IF841" s="649">
        <v>0</v>
      </c>
      <c r="IG841" s="649">
        <v>0</v>
      </c>
      <c r="IH841" s="649">
        <v>0</v>
      </c>
      <c r="II841" s="649">
        <v>0</v>
      </c>
      <c r="IJ841" s="649">
        <v>0</v>
      </c>
      <c r="IK841" s="649">
        <v>0</v>
      </c>
      <c r="IL841" s="649">
        <v>0</v>
      </c>
      <c r="IM841" s="649">
        <v>0</v>
      </c>
      <c r="IN841" s="649">
        <v>0</v>
      </c>
      <c r="IO841" s="24">
        <v>0</v>
      </c>
      <c r="IR841" s="7"/>
      <c r="IS841" s="7"/>
    </row>
    <row r="842" spans="1:253">
      <c r="A842" s="23"/>
      <c r="B842" s="23" t="s">
        <v>37</v>
      </c>
      <c r="C842" s="2">
        <v>0</v>
      </c>
      <c r="D842" s="2">
        <v>0</v>
      </c>
      <c r="E842" s="2">
        <v>0</v>
      </c>
      <c r="F842" s="2">
        <v>0</v>
      </c>
      <c r="G842" s="2">
        <v>0</v>
      </c>
      <c r="H842" s="2">
        <v>0</v>
      </c>
      <c r="I842" s="2">
        <v>0</v>
      </c>
      <c r="J842" s="2">
        <v>0</v>
      </c>
      <c r="K842" s="2">
        <v>0</v>
      </c>
      <c r="L842" s="2">
        <v>0</v>
      </c>
      <c r="M842" s="2">
        <v>0</v>
      </c>
      <c r="N842" s="2">
        <v>0</v>
      </c>
      <c r="O842" s="2">
        <v>0</v>
      </c>
      <c r="P842" s="2">
        <v>0</v>
      </c>
      <c r="Q842" s="2">
        <v>0</v>
      </c>
      <c r="R842" s="2">
        <v>0</v>
      </c>
      <c r="S842" s="2">
        <v>0</v>
      </c>
      <c r="T842" s="2">
        <v>0</v>
      </c>
      <c r="U842" s="2">
        <v>0</v>
      </c>
      <c r="V842" s="2">
        <v>0</v>
      </c>
      <c r="W842" s="2">
        <v>0</v>
      </c>
      <c r="X842" s="2">
        <v>0</v>
      </c>
      <c r="Y842" s="2">
        <v>0</v>
      </c>
      <c r="Z842" s="2">
        <v>0</v>
      </c>
      <c r="AA842" s="2">
        <v>0</v>
      </c>
      <c r="AB842" s="2">
        <v>0</v>
      </c>
      <c r="AC842" s="2">
        <v>0</v>
      </c>
      <c r="AD842" s="2">
        <v>0</v>
      </c>
      <c r="AE842" s="2">
        <v>0</v>
      </c>
      <c r="AF842" s="2">
        <v>0</v>
      </c>
      <c r="AG842" s="2">
        <v>0</v>
      </c>
      <c r="AH842" s="2">
        <v>0</v>
      </c>
      <c r="AI842" s="2">
        <v>0</v>
      </c>
      <c r="AJ842" s="2">
        <v>0</v>
      </c>
      <c r="AK842" s="2">
        <v>0</v>
      </c>
      <c r="AL842" s="2">
        <v>0</v>
      </c>
      <c r="AM842" s="2">
        <v>0</v>
      </c>
      <c r="AN842" s="2">
        <v>0</v>
      </c>
      <c r="AO842" s="2">
        <v>0</v>
      </c>
      <c r="AP842" s="2">
        <v>0</v>
      </c>
      <c r="AQ842" s="2">
        <v>0</v>
      </c>
      <c r="AR842" s="2">
        <v>0</v>
      </c>
      <c r="AS842" s="2">
        <v>0</v>
      </c>
      <c r="AT842" s="2">
        <v>0</v>
      </c>
      <c r="AU842" s="2">
        <v>0</v>
      </c>
      <c r="AV842" s="2">
        <v>0</v>
      </c>
      <c r="AW842" s="2">
        <v>0</v>
      </c>
      <c r="AX842" s="2">
        <v>0</v>
      </c>
      <c r="AY842" s="2">
        <v>0</v>
      </c>
      <c r="AZ842" s="2">
        <v>0</v>
      </c>
      <c r="BA842" s="2">
        <v>0</v>
      </c>
      <c r="BB842" s="2">
        <v>0</v>
      </c>
      <c r="BC842" s="2">
        <v>0</v>
      </c>
      <c r="BD842" s="2">
        <v>0</v>
      </c>
      <c r="BE842" s="2">
        <v>0</v>
      </c>
      <c r="BF842" s="2">
        <v>0</v>
      </c>
      <c r="BG842" s="2">
        <v>0</v>
      </c>
      <c r="BH842" s="2">
        <v>0</v>
      </c>
      <c r="BI842" s="2">
        <v>0</v>
      </c>
      <c r="BJ842" s="2">
        <v>0</v>
      </c>
      <c r="BK842" s="2">
        <v>0</v>
      </c>
      <c r="BL842" s="2">
        <v>0</v>
      </c>
      <c r="BM842" s="2">
        <v>0</v>
      </c>
      <c r="BN842" s="2">
        <v>0</v>
      </c>
      <c r="BO842" s="2">
        <v>0</v>
      </c>
      <c r="BP842" s="2">
        <v>0</v>
      </c>
      <c r="BQ842" s="2">
        <v>0</v>
      </c>
      <c r="BR842" s="2">
        <v>0</v>
      </c>
      <c r="BS842" s="2">
        <v>0</v>
      </c>
      <c r="BT842" s="2">
        <v>0</v>
      </c>
      <c r="BU842" s="2">
        <v>0</v>
      </c>
      <c r="BV842" s="2">
        <v>0</v>
      </c>
      <c r="BW842" s="2">
        <v>0</v>
      </c>
      <c r="BX842" s="2">
        <v>0</v>
      </c>
      <c r="BY842" s="2">
        <v>0</v>
      </c>
      <c r="BZ842" s="2">
        <v>0</v>
      </c>
      <c r="CA842" s="2">
        <v>0</v>
      </c>
      <c r="CB842" s="2">
        <v>0</v>
      </c>
      <c r="CC842" s="2">
        <v>0</v>
      </c>
      <c r="CD842" s="2">
        <v>0</v>
      </c>
      <c r="CE842" s="2">
        <v>0</v>
      </c>
      <c r="CF842" s="2">
        <v>0</v>
      </c>
      <c r="CG842" s="2">
        <v>0</v>
      </c>
      <c r="CH842" s="2">
        <v>0</v>
      </c>
      <c r="CI842" s="2">
        <v>0</v>
      </c>
      <c r="CJ842" s="2">
        <v>0</v>
      </c>
      <c r="CK842" s="2">
        <v>0</v>
      </c>
      <c r="CL842" s="2">
        <v>0</v>
      </c>
      <c r="CM842" s="2">
        <v>0</v>
      </c>
      <c r="CN842" s="2">
        <v>0</v>
      </c>
      <c r="CO842" s="2">
        <v>0</v>
      </c>
      <c r="CP842" s="2">
        <v>0</v>
      </c>
      <c r="CQ842" s="2">
        <v>0</v>
      </c>
      <c r="CR842" s="2">
        <v>0</v>
      </c>
      <c r="CS842" s="2">
        <v>0</v>
      </c>
      <c r="CT842" s="2">
        <v>0</v>
      </c>
      <c r="CU842" s="2">
        <v>0</v>
      </c>
      <c r="CV842" s="2">
        <v>0</v>
      </c>
      <c r="CW842" s="2">
        <v>0</v>
      </c>
      <c r="CX842" s="2">
        <v>0</v>
      </c>
      <c r="CY842" s="2">
        <v>0</v>
      </c>
      <c r="CZ842" s="2">
        <v>0</v>
      </c>
      <c r="DA842" s="2">
        <v>0</v>
      </c>
      <c r="DB842" s="2">
        <v>0</v>
      </c>
      <c r="DC842" s="2">
        <v>0</v>
      </c>
      <c r="DD842" s="2">
        <v>0</v>
      </c>
      <c r="DE842" s="2">
        <v>0</v>
      </c>
      <c r="DF842" s="2">
        <v>0</v>
      </c>
      <c r="DG842" s="2">
        <v>0</v>
      </c>
      <c r="DH842" s="2">
        <v>0</v>
      </c>
      <c r="DI842" s="2">
        <v>0</v>
      </c>
      <c r="DJ842" s="2">
        <v>0</v>
      </c>
      <c r="DK842" s="2">
        <v>0</v>
      </c>
      <c r="DL842" s="2">
        <v>0</v>
      </c>
      <c r="DM842" s="2">
        <v>0</v>
      </c>
      <c r="DN842" s="2">
        <v>0</v>
      </c>
      <c r="DO842" s="2">
        <v>0</v>
      </c>
      <c r="DP842" s="2">
        <v>0</v>
      </c>
      <c r="DQ842" s="2">
        <v>0</v>
      </c>
      <c r="DR842" s="2">
        <v>0</v>
      </c>
      <c r="DS842" s="2">
        <v>0</v>
      </c>
      <c r="DT842" s="2">
        <v>0</v>
      </c>
      <c r="DU842" s="2">
        <v>0</v>
      </c>
      <c r="DV842" s="2">
        <v>0</v>
      </c>
      <c r="DW842" s="2">
        <v>0</v>
      </c>
      <c r="DX842" s="2">
        <v>0</v>
      </c>
      <c r="DY842" s="2">
        <v>0</v>
      </c>
      <c r="DZ842" s="2">
        <v>0</v>
      </c>
      <c r="EA842" s="2">
        <v>0</v>
      </c>
      <c r="EB842" s="2">
        <v>0</v>
      </c>
      <c r="EC842" s="2">
        <v>0</v>
      </c>
      <c r="ED842" s="2">
        <v>0</v>
      </c>
      <c r="EE842" s="2">
        <v>0</v>
      </c>
      <c r="EF842" s="2">
        <v>0</v>
      </c>
      <c r="EG842" s="2">
        <v>0</v>
      </c>
      <c r="EH842" s="2">
        <v>0</v>
      </c>
      <c r="EI842" s="2">
        <v>0</v>
      </c>
      <c r="EJ842" s="2">
        <v>0</v>
      </c>
      <c r="EK842" s="2">
        <v>0</v>
      </c>
      <c r="EL842" s="2">
        <v>0</v>
      </c>
      <c r="EM842" s="2">
        <v>0</v>
      </c>
      <c r="EN842" s="2">
        <v>0</v>
      </c>
      <c r="EO842" s="2">
        <v>0</v>
      </c>
      <c r="EP842" s="2">
        <v>0</v>
      </c>
      <c r="EQ842" s="2">
        <v>0</v>
      </c>
      <c r="ER842" s="2">
        <v>0</v>
      </c>
      <c r="ES842" s="2">
        <v>0</v>
      </c>
      <c r="ET842" s="2">
        <v>0</v>
      </c>
      <c r="EU842" s="2">
        <v>0</v>
      </c>
      <c r="EV842" s="2">
        <v>0</v>
      </c>
      <c r="EW842" s="2">
        <v>0</v>
      </c>
      <c r="EX842" s="2">
        <v>0</v>
      </c>
      <c r="EY842" s="2">
        <v>0</v>
      </c>
      <c r="EZ842" s="2">
        <v>0</v>
      </c>
      <c r="FA842" s="2">
        <v>0</v>
      </c>
      <c r="FB842" s="2">
        <v>0</v>
      </c>
      <c r="FC842" s="2">
        <v>0</v>
      </c>
      <c r="FD842" s="2">
        <v>0</v>
      </c>
      <c r="FE842" s="2">
        <v>0</v>
      </c>
      <c r="FF842" s="2">
        <v>0</v>
      </c>
      <c r="FG842" s="2">
        <v>0</v>
      </c>
      <c r="FH842" s="2">
        <v>0</v>
      </c>
      <c r="FI842" s="2">
        <v>0</v>
      </c>
      <c r="FJ842" s="2">
        <v>0</v>
      </c>
      <c r="FK842" s="2">
        <v>0</v>
      </c>
      <c r="FL842" s="2">
        <v>0</v>
      </c>
      <c r="FM842" s="2">
        <v>0</v>
      </c>
      <c r="FN842" s="2">
        <v>0</v>
      </c>
      <c r="FO842" s="2">
        <v>0</v>
      </c>
      <c r="FP842" s="2">
        <v>0</v>
      </c>
      <c r="FQ842" s="2">
        <v>0</v>
      </c>
      <c r="FR842" s="2">
        <v>0</v>
      </c>
      <c r="FS842" s="2">
        <v>0</v>
      </c>
      <c r="FT842" s="2">
        <v>0</v>
      </c>
      <c r="FU842" s="2">
        <v>0</v>
      </c>
      <c r="FV842" s="2">
        <v>0</v>
      </c>
      <c r="FW842" s="2">
        <v>0</v>
      </c>
      <c r="FX842" s="2">
        <v>0</v>
      </c>
      <c r="FY842" s="2">
        <v>0</v>
      </c>
      <c r="FZ842" s="2">
        <v>0</v>
      </c>
      <c r="GA842" s="2">
        <v>0</v>
      </c>
      <c r="GB842" s="24">
        <v>0</v>
      </c>
      <c r="GC842" s="2">
        <v>0</v>
      </c>
      <c r="GD842" s="2">
        <v>0</v>
      </c>
      <c r="GE842" s="2">
        <v>0</v>
      </c>
      <c r="GF842" s="2">
        <v>0</v>
      </c>
      <c r="GG842" s="2">
        <v>0</v>
      </c>
      <c r="GH842" s="2">
        <v>0</v>
      </c>
      <c r="GI842" s="2">
        <v>0</v>
      </c>
      <c r="GJ842" s="2">
        <v>0</v>
      </c>
      <c r="GK842" s="2">
        <v>0</v>
      </c>
      <c r="GL842" s="2">
        <v>0</v>
      </c>
      <c r="GM842" s="2">
        <v>0</v>
      </c>
      <c r="GN842" s="2">
        <v>0</v>
      </c>
      <c r="GO842" s="24">
        <v>0</v>
      </c>
      <c r="GP842" s="2">
        <v>0</v>
      </c>
      <c r="GQ842" s="2">
        <v>0</v>
      </c>
      <c r="GR842" s="2">
        <v>0</v>
      </c>
      <c r="GS842" s="2">
        <v>0</v>
      </c>
      <c r="GT842" s="2">
        <v>0</v>
      </c>
      <c r="GU842" s="2">
        <v>0</v>
      </c>
      <c r="GV842" s="2">
        <v>0</v>
      </c>
      <c r="GW842" s="2">
        <v>0</v>
      </c>
      <c r="GX842" s="2">
        <v>0</v>
      </c>
      <c r="GY842" s="2">
        <v>0</v>
      </c>
      <c r="GZ842" s="2">
        <v>0</v>
      </c>
      <c r="HA842" s="2">
        <v>0</v>
      </c>
      <c r="HB842" s="24">
        <v>0</v>
      </c>
      <c r="HC842" s="2">
        <v>0</v>
      </c>
      <c r="HD842" s="2">
        <v>0</v>
      </c>
      <c r="HE842" s="2">
        <v>0</v>
      </c>
      <c r="HF842" s="2">
        <v>0</v>
      </c>
      <c r="HG842" s="2">
        <v>0</v>
      </c>
      <c r="HH842" s="2">
        <v>0</v>
      </c>
      <c r="HI842" s="2">
        <v>0</v>
      </c>
      <c r="HJ842" s="2">
        <v>0</v>
      </c>
      <c r="HK842" s="2">
        <v>0</v>
      </c>
      <c r="HL842" s="2">
        <v>0</v>
      </c>
      <c r="HM842" s="2">
        <v>0</v>
      </c>
      <c r="HN842" s="2">
        <v>0</v>
      </c>
      <c r="HO842" s="24">
        <v>0</v>
      </c>
      <c r="HP842" s="2">
        <v>0</v>
      </c>
      <c r="HQ842" s="2">
        <v>0</v>
      </c>
      <c r="HR842" s="2">
        <v>0</v>
      </c>
      <c r="HS842" s="2">
        <v>0</v>
      </c>
      <c r="HT842" s="2">
        <v>0</v>
      </c>
      <c r="HU842" s="2">
        <v>0</v>
      </c>
      <c r="HV842" s="2">
        <v>0</v>
      </c>
      <c r="HW842" s="2">
        <v>0</v>
      </c>
      <c r="HX842" s="2">
        <v>0</v>
      </c>
      <c r="HY842" s="2">
        <v>0</v>
      </c>
      <c r="HZ842" s="2">
        <v>0</v>
      </c>
      <c r="IA842" s="2">
        <v>0</v>
      </c>
      <c r="IB842" s="24">
        <v>0</v>
      </c>
      <c r="IC842" s="649">
        <v>0</v>
      </c>
      <c r="ID842" s="649">
        <v>0</v>
      </c>
      <c r="IE842" s="649">
        <v>0</v>
      </c>
      <c r="IF842" s="649">
        <v>0</v>
      </c>
      <c r="IG842" s="649">
        <v>0</v>
      </c>
      <c r="IH842" s="649">
        <v>0</v>
      </c>
      <c r="II842" s="649">
        <v>0</v>
      </c>
      <c r="IJ842" s="649">
        <v>0</v>
      </c>
      <c r="IK842" s="649">
        <v>0</v>
      </c>
      <c r="IL842" s="649">
        <v>0</v>
      </c>
      <c r="IM842" s="649">
        <v>0</v>
      </c>
      <c r="IN842" s="649">
        <v>0</v>
      </c>
      <c r="IO842" s="24">
        <v>0</v>
      </c>
      <c r="IR842" s="7"/>
      <c r="IS842" s="7"/>
    </row>
    <row r="843" spans="1:253">
      <c r="A843" s="23"/>
      <c r="B843" s="23"/>
      <c r="IC843" s="650"/>
      <c r="ID843" s="650"/>
      <c r="IE843" s="650"/>
      <c r="IF843" s="650"/>
      <c r="IG843" s="650"/>
      <c r="IH843" s="650"/>
      <c r="II843" s="650"/>
      <c r="IJ843" s="650"/>
      <c r="IK843" s="650"/>
      <c r="IL843" s="650"/>
      <c r="IM843" s="650"/>
      <c r="IN843" s="650"/>
      <c r="IO843" s="24" t="s">
        <v>39</v>
      </c>
      <c r="IR843" s="7"/>
      <c r="IS843" s="7"/>
    </row>
    <row r="844" spans="1:253" s="6" customFormat="1" ht="15.75" customHeight="1">
      <c r="A844" s="26"/>
      <c r="B844" s="25" t="s">
        <v>246</v>
      </c>
      <c r="C844" s="7">
        <v>0</v>
      </c>
      <c r="D844" s="7">
        <v>0</v>
      </c>
      <c r="E844" s="7">
        <v>0</v>
      </c>
      <c r="F844" s="7">
        <v>0</v>
      </c>
      <c r="G844" s="7">
        <v>0</v>
      </c>
      <c r="H844" s="7">
        <v>0</v>
      </c>
      <c r="I844" s="7">
        <v>0</v>
      </c>
      <c r="J844" s="7">
        <v>0</v>
      </c>
      <c r="K844" s="7">
        <v>0</v>
      </c>
      <c r="L844" s="7">
        <v>0</v>
      </c>
      <c r="M844" s="7">
        <v>0</v>
      </c>
      <c r="N844" s="7">
        <v>0</v>
      </c>
      <c r="O844" s="7">
        <v>0</v>
      </c>
      <c r="P844" s="7">
        <v>0</v>
      </c>
      <c r="Q844" s="7">
        <v>0</v>
      </c>
      <c r="R844" s="7">
        <v>0</v>
      </c>
      <c r="S844" s="7">
        <v>0</v>
      </c>
      <c r="T844" s="7">
        <v>0</v>
      </c>
      <c r="U844" s="7">
        <v>0</v>
      </c>
      <c r="V844" s="7">
        <v>0</v>
      </c>
      <c r="W844" s="7">
        <v>0</v>
      </c>
      <c r="X844" s="7">
        <v>0</v>
      </c>
      <c r="Y844" s="7">
        <v>0</v>
      </c>
      <c r="Z844" s="7">
        <v>0</v>
      </c>
      <c r="AA844" s="7">
        <v>0</v>
      </c>
      <c r="AB844" s="7">
        <v>0</v>
      </c>
      <c r="AC844" s="7">
        <v>0</v>
      </c>
      <c r="AD844" s="7">
        <v>0</v>
      </c>
      <c r="AE844" s="7">
        <v>0</v>
      </c>
      <c r="AF844" s="7">
        <v>0</v>
      </c>
      <c r="AG844" s="7">
        <v>0</v>
      </c>
      <c r="AH844" s="7">
        <v>0</v>
      </c>
      <c r="AI844" s="7">
        <v>0</v>
      </c>
      <c r="AJ844" s="7">
        <v>0</v>
      </c>
      <c r="AK844" s="7">
        <v>0</v>
      </c>
      <c r="AL844" s="7">
        <v>0</v>
      </c>
      <c r="AM844" s="7">
        <v>0</v>
      </c>
      <c r="AN844" s="7">
        <v>0</v>
      </c>
      <c r="AO844" s="7">
        <v>0</v>
      </c>
      <c r="AP844" s="7">
        <v>0</v>
      </c>
      <c r="AQ844" s="7">
        <v>0</v>
      </c>
      <c r="AR844" s="7">
        <v>0</v>
      </c>
      <c r="AS844" s="7">
        <v>0</v>
      </c>
      <c r="AT844" s="7">
        <v>0</v>
      </c>
      <c r="AU844" s="7">
        <v>0</v>
      </c>
      <c r="AV844" s="7">
        <v>0</v>
      </c>
      <c r="AW844" s="7">
        <v>0</v>
      </c>
      <c r="AX844" s="7">
        <v>0</v>
      </c>
      <c r="AY844" s="7">
        <v>0</v>
      </c>
      <c r="AZ844" s="7">
        <v>0</v>
      </c>
      <c r="BA844" s="7">
        <v>0</v>
      </c>
      <c r="BB844" s="7">
        <v>0</v>
      </c>
      <c r="BC844" s="7">
        <v>0</v>
      </c>
      <c r="BD844" s="7">
        <v>0</v>
      </c>
      <c r="BE844" s="7">
        <v>0</v>
      </c>
      <c r="BF844" s="7">
        <v>0</v>
      </c>
      <c r="BG844" s="7">
        <v>0</v>
      </c>
      <c r="BH844" s="7">
        <v>0</v>
      </c>
      <c r="BI844" s="7">
        <v>0</v>
      </c>
      <c r="BJ844" s="7">
        <v>0</v>
      </c>
      <c r="BK844" s="7">
        <v>0</v>
      </c>
      <c r="BL844" s="7">
        <v>0</v>
      </c>
      <c r="BM844" s="7">
        <v>0</v>
      </c>
      <c r="BN844" s="7">
        <v>0</v>
      </c>
      <c r="BO844" s="7">
        <v>0</v>
      </c>
      <c r="BP844" s="7">
        <v>0</v>
      </c>
      <c r="BQ844" s="7">
        <v>0</v>
      </c>
      <c r="BR844" s="7">
        <v>0</v>
      </c>
      <c r="BS844" s="7">
        <v>0</v>
      </c>
      <c r="BT844" s="7">
        <v>0</v>
      </c>
      <c r="BU844" s="7">
        <v>0</v>
      </c>
      <c r="BV844" s="7">
        <v>0</v>
      </c>
      <c r="BW844" s="7">
        <v>0</v>
      </c>
      <c r="BX844" s="7">
        <v>0</v>
      </c>
      <c r="BY844" s="7">
        <v>0</v>
      </c>
      <c r="BZ844" s="7">
        <v>0</v>
      </c>
      <c r="CA844" s="7">
        <v>0</v>
      </c>
      <c r="CB844" s="7">
        <v>0</v>
      </c>
      <c r="CC844" s="7">
        <v>0</v>
      </c>
      <c r="CD844" s="7">
        <v>0</v>
      </c>
      <c r="CE844" s="7">
        <v>0</v>
      </c>
      <c r="CF844" s="7">
        <v>0</v>
      </c>
      <c r="CG844" s="7">
        <v>0</v>
      </c>
      <c r="CH844" s="7">
        <v>0</v>
      </c>
      <c r="CI844" s="7">
        <v>0</v>
      </c>
      <c r="CJ844" s="7">
        <v>0</v>
      </c>
      <c r="CK844" s="7">
        <v>0</v>
      </c>
      <c r="CL844" s="7">
        <v>0</v>
      </c>
      <c r="CM844" s="7">
        <v>0</v>
      </c>
      <c r="CN844" s="7">
        <v>0</v>
      </c>
      <c r="CO844" s="7">
        <v>0</v>
      </c>
      <c r="CP844" s="7">
        <v>0</v>
      </c>
      <c r="CQ844" s="7">
        <v>0</v>
      </c>
      <c r="CR844" s="7">
        <v>0</v>
      </c>
      <c r="CS844" s="7">
        <v>0</v>
      </c>
      <c r="CT844" s="7">
        <v>0</v>
      </c>
      <c r="CU844" s="7">
        <v>0</v>
      </c>
      <c r="CV844" s="7">
        <v>0</v>
      </c>
      <c r="CW844" s="7">
        <v>0</v>
      </c>
      <c r="CX844" s="7">
        <v>0</v>
      </c>
      <c r="CY844" s="7">
        <v>0</v>
      </c>
      <c r="CZ844" s="7">
        <v>0</v>
      </c>
      <c r="DA844" s="7">
        <v>0</v>
      </c>
      <c r="DB844" s="7">
        <v>0</v>
      </c>
      <c r="DC844" s="7">
        <v>0</v>
      </c>
      <c r="DD844" s="7">
        <v>0</v>
      </c>
      <c r="DE844" s="7">
        <v>0</v>
      </c>
      <c r="DF844" s="7">
        <v>0</v>
      </c>
      <c r="DG844" s="7">
        <v>0</v>
      </c>
      <c r="DH844" s="7">
        <v>0</v>
      </c>
      <c r="DI844" s="7">
        <v>0</v>
      </c>
      <c r="DJ844" s="7">
        <v>0</v>
      </c>
      <c r="DK844" s="7">
        <v>0</v>
      </c>
      <c r="DL844" s="7">
        <v>0</v>
      </c>
      <c r="DM844" s="7">
        <v>0</v>
      </c>
      <c r="DN844" s="7">
        <v>0</v>
      </c>
      <c r="DO844" s="7">
        <v>0</v>
      </c>
      <c r="DP844" s="7">
        <v>0</v>
      </c>
      <c r="DQ844" s="7">
        <v>0</v>
      </c>
      <c r="DR844" s="7">
        <v>0</v>
      </c>
      <c r="DS844" s="7">
        <v>0</v>
      </c>
      <c r="DT844" s="7">
        <v>0</v>
      </c>
      <c r="DU844" s="7">
        <v>0</v>
      </c>
      <c r="DV844" s="7">
        <v>0</v>
      </c>
      <c r="DW844" s="7">
        <v>0</v>
      </c>
      <c r="DX844" s="7">
        <v>0</v>
      </c>
      <c r="DY844" s="7">
        <v>0</v>
      </c>
      <c r="DZ844" s="7">
        <v>0</v>
      </c>
      <c r="EA844" s="7">
        <v>0</v>
      </c>
      <c r="EB844" s="7">
        <v>0</v>
      </c>
      <c r="EC844" s="7">
        <v>0</v>
      </c>
      <c r="ED844" s="7">
        <v>0</v>
      </c>
      <c r="EE844" s="7">
        <v>0</v>
      </c>
      <c r="EF844" s="7">
        <v>0</v>
      </c>
      <c r="EG844" s="7">
        <v>0</v>
      </c>
      <c r="EH844" s="7">
        <v>0</v>
      </c>
      <c r="EI844" s="7">
        <v>0</v>
      </c>
      <c r="EJ844" s="7">
        <v>0</v>
      </c>
      <c r="EK844" s="7">
        <v>0</v>
      </c>
      <c r="EL844" s="7">
        <v>0</v>
      </c>
      <c r="EM844" s="7">
        <v>0</v>
      </c>
      <c r="EN844" s="7">
        <v>0</v>
      </c>
      <c r="EO844" s="7">
        <v>0</v>
      </c>
      <c r="EP844" s="7">
        <v>0</v>
      </c>
      <c r="EQ844" s="7">
        <v>3</v>
      </c>
      <c r="ER844" s="7">
        <v>1</v>
      </c>
      <c r="ES844" s="7">
        <v>1</v>
      </c>
      <c r="ET844" s="7">
        <v>1</v>
      </c>
      <c r="EU844" s="7">
        <v>0</v>
      </c>
      <c r="EV844" s="7">
        <v>3</v>
      </c>
      <c r="EW844" s="7">
        <v>2</v>
      </c>
      <c r="EX844" s="7">
        <v>2</v>
      </c>
      <c r="EY844" s="7">
        <v>18</v>
      </c>
      <c r="EZ844" s="7">
        <v>1</v>
      </c>
      <c r="FA844" s="7">
        <v>2</v>
      </c>
      <c r="FB844" s="21">
        <v>34</v>
      </c>
      <c r="FC844" s="7">
        <v>1</v>
      </c>
      <c r="FD844" s="7">
        <v>1</v>
      </c>
      <c r="FE844" s="7">
        <v>5</v>
      </c>
      <c r="FF844" s="7">
        <v>4</v>
      </c>
      <c r="FG844" s="7">
        <v>2</v>
      </c>
      <c r="FH844" s="7">
        <v>4</v>
      </c>
      <c r="FI844" s="7">
        <v>3</v>
      </c>
      <c r="FJ844" s="7">
        <v>0</v>
      </c>
      <c r="FK844" s="7">
        <v>1</v>
      </c>
      <c r="FL844" s="7">
        <v>2</v>
      </c>
      <c r="FM844" s="7">
        <v>2</v>
      </c>
      <c r="FN844" s="7">
        <v>2</v>
      </c>
      <c r="FO844" s="21">
        <v>27</v>
      </c>
      <c r="FP844" s="7">
        <v>0</v>
      </c>
      <c r="FQ844" s="7">
        <v>6</v>
      </c>
      <c r="FR844" s="7">
        <v>0</v>
      </c>
      <c r="FS844" s="7">
        <v>0</v>
      </c>
      <c r="FT844" s="7">
        <v>10</v>
      </c>
      <c r="FU844" s="7">
        <v>0</v>
      </c>
      <c r="FV844" s="7">
        <v>0</v>
      </c>
      <c r="FW844" s="7">
        <v>1</v>
      </c>
      <c r="FX844" s="7">
        <v>0</v>
      </c>
      <c r="FY844" s="7">
        <v>0</v>
      </c>
      <c r="FZ844" s="7">
        <v>0</v>
      </c>
      <c r="GA844" s="7">
        <v>0</v>
      </c>
      <c r="GB844" s="21">
        <v>17</v>
      </c>
      <c r="GC844" s="21">
        <v>0</v>
      </c>
      <c r="GD844" s="21">
        <v>1</v>
      </c>
      <c r="GE844" s="21">
        <v>0</v>
      </c>
      <c r="GF844" s="21">
        <v>0</v>
      </c>
      <c r="GG844" s="21">
        <v>3</v>
      </c>
      <c r="GH844" s="21">
        <v>0</v>
      </c>
      <c r="GI844" s="21">
        <v>0</v>
      </c>
      <c r="GJ844" s="21">
        <v>0</v>
      </c>
      <c r="GK844" s="21">
        <v>0</v>
      </c>
      <c r="GL844" s="21">
        <v>0</v>
      </c>
      <c r="GM844" s="21">
        <v>0</v>
      </c>
      <c r="GN844" s="21">
        <v>0</v>
      </c>
      <c r="GO844" s="21">
        <v>4</v>
      </c>
      <c r="GP844" s="21">
        <v>0</v>
      </c>
      <c r="GQ844" s="21">
        <v>0</v>
      </c>
      <c r="GR844" s="21">
        <v>0</v>
      </c>
      <c r="GS844" s="21">
        <v>0</v>
      </c>
      <c r="GT844" s="21">
        <v>0</v>
      </c>
      <c r="GU844" s="21">
        <v>0</v>
      </c>
      <c r="GV844" s="21">
        <v>0</v>
      </c>
      <c r="GW844" s="21">
        <v>0</v>
      </c>
      <c r="GX844" s="21">
        <v>0</v>
      </c>
      <c r="GY844" s="21">
        <v>0</v>
      </c>
      <c r="GZ844" s="21">
        <v>0</v>
      </c>
      <c r="HA844" s="21">
        <v>0</v>
      </c>
      <c r="HB844" s="21">
        <v>0</v>
      </c>
      <c r="HC844" s="21">
        <v>0</v>
      </c>
      <c r="HD844" s="21">
        <v>0</v>
      </c>
      <c r="HE844" s="21">
        <v>0</v>
      </c>
      <c r="HF844" s="21">
        <v>0</v>
      </c>
      <c r="HG844" s="21">
        <v>0</v>
      </c>
      <c r="HH844" s="21">
        <v>1</v>
      </c>
      <c r="HI844" s="21">
        <v>0</v>
      </c>
      <c r="HJ844" s="21">
        <v>0</v>
      </c>
      <c r="HK844" s="21">
        <v>0</v>
      </c>
      <c r="HL844" s="21">
        <v>0</v>
      </c>
      <c r="HM844" s="21">
        <v>0</v>
      </c>
      <c r="HN844" s="21">
        <v>0</v>
      </c>
      <c r="HO844" s="21">
        <v>1</v>
      </c>
      <c r="HP844" s="21">
        <v>0</v>
      </c>
      <c r="HQ844" s="21">
        <v>6</v>
      </c>
      <c r="HR844" s="21">
        <v>0</v>
      </c>
      <c r="HS844" s="21">
        <v>0</v>
      </c>
      <c r="HT844" s="21">
        <v>1</v>
      </c>
      <c r="HU844" s="21">
        <v>0</v>
      </c>
      <c r="HV844" s="21">
        <v>0</v>
      </c>
      <c r="HW844" s="21">
        <v>0</v>
      </c>
      <c r="HX844" s="21">
        <v>0</v>
      </c>
      <c r="HY844" s="21">
        <v>0</v>
      </c>
      <c r="HZ844" s="21">
        <v>0</v>
      </c>
      <c r="IA844" s="21">
        <v>0</v>
      </c>
      <c r="IB844" s="21">
        <v>7</v>
      </c>
      <c r="IC844" s="648">
        <v>0</v>
      </c>
      <c r="ID844" s="648">
        <v>0</v>
      </c>
      <c r="IE844" s="648">
        <v>2</v>
      </c>
      <c r="IF844" s="648">
        <v>0</v>
      </c>
      <c r="IG844" s="648">
        <v>0</v>
      </c>
      <c r="IH844" s="648">
        <v>0</v>
      </c>
      <c r="II844" s="648">
        <v>0</v>
      </c>
      <c r="IJ844" s="648">
        <v>0</v>
      </c>
      <c r="IK844" s="648">
        <v>0</v>
      </c>
      <c r="IL844" s="648">
        <v>0</v>
      </c>
      <c r="IM844" s="648">
        <v>0</v>
      </c>
      <c r="IN844" s="648">
        <v>0</v>
      </c>
      <c r="IO844" s="21">
        <v>2</v>
      </c>
      <c r="IR844" s="7"/>
      <c r="IS844" s="7"/>
    </row>
    <row r="845" spans="1:253">
      <c r="A845" s="23"/>
      <c r="B845" s="23" t="s">
        <v>36</v>
      </c>
      <c r="C845" s="2">
        <v>0</v>
      </c>
      <c r="D845" s="2">
        <v>0</v>
      </c>
      <c r="E845" s="2">
        <v>0</v>
      </c>
      <c r="F845" s="2">
        <v>0</v>
      </c>
      <c r="G845" s="2">
        <v>0</v>
      </c>
      <c r="H845" s="2">
        <v>0</v>
      </c>
      <c r="I845" s="2">
        <v>0</v>
      </c>
      <c r="J845" s="2">
        <v>0</v>
      </c>
      <c r="K845" s="2">
        <v>0</v>
      </c>
      <c r="L845" s="2">
        <v>0</v>
      </c>
      <c r="M845" s="2">
        <v>0</v>
      </c>
      <c r="N845" s="2">
        <v>0</v>
      </c>
      <c r="O845" s="2">
        <v>0</v>
      </c>
      <c r="P845" s="2">
        <v>0</v>
      </c>
      <c r="Q845" s="2">
        <v>0</v>
      </c>
      <c r="R845" s="2">
        <v>0</v>
      </c>
      <c r="S845" s="2">
        <v>0</v>
      </c>
      <c r="T845" s="2">
        <v>0</v>
      </c>
      <c r="U845" s="2">
        <v>0</v>
      </c>
      <c r="V845" s="2">
        <v>0</v>
      </c>
      <c r="W845" s="2">
        <v>0</v>
      </c>
      <c r="X845" s="2">
        <v>0</v>
      </c>
      <c r="Y845" s="2">
        <v>0</v>
      </c>
      <c r="Z845" s="2">
        <v>0</v>
      </c>
      <c r="AA845" s="2">
        <v>0</v>
      </c>
      <c r="AB845" s="2">
        <v>0</v>
      </c>
      <c r="AC845" s="2">
        <v>0</v>
      </c>
      <c r="AD845" s="2">
        <v>0</v>
      </c>
      <c r="AE845" s="2">
        <v>0</v>
      </c>
      <c r="AF845" s="2">
        <v>0</v>
      </c>
      <c r="AG845" s="2">
        <v>0</v>
      </c>
      <c r="AH845" s="2">
        <v>0</v>
      </c>
      <c r="AI845" s="2">
        <v>0</v>
      </c>
      <c r="AJ845" s="2">
        <v>0</v>
      </c>
      <c r="AK845" s="2">
        <v>0</v>
      </c>
      <c r="AL845" s="2">
        <v>0</v>
      </c>
      <c r="AM845" s="2">
        <v>0</v>
      </c>
      <c r="AN845" s="2">
        <v>0</v>
      </c>
      <c r="AO845" s="2">
        <v>0</v>
      </c>
      <c r="AP845" s="2">
        <v>0</v>
      </c>
      <c r="AQ845" s="2">
        <v>0</v>
      </c>
      <c r="AR845" s="2">
        <v>0</v>
      </c>
      <c r="AS845" s="2">
        <v>0</v>
      </c>
      <c r="AT845" s="2">
        <v>0</v>
      </c>
      <c r="AU845" s="2">
        <v>0</v>
      </c>
      <c r="AV845" s="2">
        <v>0</v>
      </c>
      <c r="AW845" s="2">
        <v>0</v>
      </c>
      <c r="AX845" s="2">
        <v>0</v>
      </c>
      <c r="AY845" s="2">
        <v>0</v>
      </c>
      <c r="AZ845" s="2">
        <v>0</v>
      </c>
      <c r="BA845" s="2">
        <v>0</v>
      </c>
      <c r="BB845" s="2">
        <v>0</v>
      </c>
      <c r="BC845" s="2">
        <v>0</v>
      </c>
      <c r="BD845" s="2">
        <v>0</v>
      </c>
      <c r="BE845" s="2">
        <v>0</v>
      </c>
      <c r="BF845" s="2">
        <v>0</v>
      </c>
      <c r="BG845" s="2">
        <v>0</v>
      </c>
      <c r="BH845" s="2">
        <v>0</v>
      </c>
      <c r="BI845" s="2">
        <v>0</v>
      </c>
      <c r="BJ845" s="2">
        <v>0</v>
      </c>
      <c r="BK845" s="2">
        <v>0</v>
      </c>
      <c r="BL845" s="2">
        <v>0</v>
      </c>
      <c r="BM845" s="2">
        <v>0</v>
      </c>
      <c r="BN845" s="2">
        <v>0</v>
      </c>
      <c r="BO845" s="2">
        <v>0</v>
      </c>
      <c r="BP845" s="2">
        <v>0</v>
      </c>
      <c r="BQ845" s="2">
        <v>0</v>
      </c>
      <c r="BR845" s="2">
        <v>0</v>
      </c>
      <c r="BS845" s="2">
        <v>0</v>
      </c>
      <c r="BT845" s="2">
        <v>0</v>
      </c>
      <c r="BU845" s="2">
        <v>0</v>
      </c>
      <c r="BV845" s="2">
        <v>0</v>
      </c>
      <c r="BW845" s="2">
        <v>0</v>
      </c>
      <c r="BX845" s="2">
        <v>0</v>
      </c>
      <c r="BY845" s="2">
        <v>0</v>
      </c>
      <c r="BZ845" s="2">
        <v>0</v>
      </c>
      <c r="CA845" s="2">
        <v>0</v>
      </c>
      <c r="CB845" s="2">
        <v>0</v>
      </c>
      <c r="CC845" s="2">
        <v>0</v>
      </c>
      <c r="CD845" s="2">
        <v>0</v>
      </c>
      <c r="CE845" s="2">
        <v>0</v>
      </c>
      <c r="CF845" s="2">
        <v>0</v>
      </c>
      <c r="CG845" s="2">
        <v>0</v>
      </c>
      <c r="CH845" s="2">
        <v>0</v>
      </c>
      <c r="CI845" s="2">
        <v>0</v>
      </c>
      <c r="CJ845" s="2">
        <v>0</v>
      </c>
      <c r="CK845" s="2">
        <v>0</v>
      </c>
      <c r="CL845" s="2">
        <v>0</v>
      </c>
      <c r="CM845" s="2">
        <v>0</v>
      </c>
      <c r="CN845" s="2">
        <v>0</v>
      </c>
      <c r="CO845" s="2">
        <v>0</v>
      </c>
      <c r="CP845" s="2">
        <v>0</v>
      </c>
      <c r="CQ845" s="2">
        <v>0</v>
      </c>
      <c r="CR845" s="2">
        <v>0</v>
      </c>
      <c r="CS845" s="2">
        <v>0</v>
      </c>
      <c r="CT845" s="2">
        <v>0</v>
      </c>
      <c r="CU845" s="2">
        <v>0</v>
      </c>
      <c r="CV845" s="2">
        <v>0</v>
      </c>
      <c r="CW845" s="2">
        <v>0</v>
      </c>
      <c r="CX845" s="2">
        <v>0</v>
      </c>
      <c r="CY845" s="2">
        <v>0</v>
      </c>
      <c r="CZ845" s="2">
        <v>0</v>
      </c>
      <c r="DA845" s="2">
        <v>0</v>
      </c>
      <c r="DB845" s="2">
        <v>0</v>
      </c>
      <c r="DC845" s="2">
        <v>0</v>
      </c>
      <c r="DD845" s="2">
        <v>0</v>
      </c>
      <c r="DE845" s="2">
        <v>0</v>
      </c>
      <c r="DF845" s="2">
        <v>0</v>
      </c>
      <c r="DG845" s="2">
        <v>0</v>
      </c>
      <c r="DH845" s="2">
        <v>0</v>
      </c>
      <c r="DI845" s="2">
        <v>0</v>
      </c>
      <c r="DJ845" s="2">
        <v>0</v>
      </c>
      <c r="DK845" s="2">
        <v>0</v>
      </c>
      <c r="DL845" s="2">
        <v>0</v>
      </c>
      <c r="DM845" s="2">
        <v>0</v>
      </c>
      <c r="DN845" s="2">
        <v>0</v>
      </c>
      <c r="DO845" s="2">
        <v>0</v>
      </c>
      <c r="DP845" s="2">
        <v>0</v>
      </c>
      <c r="DQ845" s="2">
        <v>0</v>
      </c>
      <c r="DR845" s="2">
        <v>0</v>
      </c>
      <c r="DS845" s="2">
        <v>0</v>
      </c>
      <c r="DT845" s="2">
        <v>0</v>
      </c>
      <c r="DU845" s="2">
        <v>0</v>
      </c>
      <c r="DV845" s="2">
        <v>0</v>
      </c>
      <c r="DW845" s="2">
        <v>0</v>
      </c>
      <c r="DX845" s="2">
        <v>0</v>
      </c>
      <c r="DY845" s="2">
        <v>0</v>
      </c>
      <c r="DZ845" s="2">
        <v>0</v>
      </c>
      <c r="EA845" s="2">
        <v>0</v>
      </c>
      <c r="EB845" s="2">
        <v>0</v>
      </c>
      <c r="EC845" s="2">
        <v>0</v>
      </c>
      <c r="ED845" s="2">
        <v>0</v>
      </c>
      <c r="EE845" s="2">
        <v>0</v>
      </c>
      <c r="EF845" s="2">
        <v>0</v>
      </c>
      <c r="EG845" s="2">
        <v>0</v>
      </c>
      <c r="EH845" s="2">
        <v>0</v>
      </c>
      <c r="EI845" s="2">
        <v>0</v>
      </c>
      <c r="EJ845" s="2">
        <v>0</v>
      </c>
      <c r="EK845" s="2">
        <v>0</v>
      </c>
      <c r="EL845" s="2">
        <v>0</v>
      </c>
      <c r="EM845" s="2">
        <v>0</v>
      </c>
      <c r="EN845" s="2">
        <v>0</v>
      </c>
      <c r="EO845" s="2">
        <v>0</v>
      </c>
      <c r="EP845" s="2">
        <v>0</v>
      </c>
      <c r="EQ845" s="2">
        <v>3</v>
      </c>
      <c r="ER845" s="2">
        <v>1</v>
      </c>
      <c r="ES845" s="2">
        <v>1</v>
      </c>
      <c r="ET845" s="2">
        <v>1</v>
      </c>
      <c r="EU845" s="2">
        <v>0</v>
      </c>
      <c r="EV845" s="2">
        <v>3</v>
      </c>
      <c r="EW845" s="2">
        <v>2</v>
      </c>
      <c r="EX845" s="2">
        <v>2</v>
      </c>
      <c r="EY845" s="2">
        <v>18</v>
      </c>
      <c r="EZ845" s="2">
        <v>1</v>
      </c>
      <c r="FA845" s="2">
        <v>2</v>
      </c>
      <c r="FB845" s="24">
        <v>34</v>
      </c>
      <c r="FC845" s="2">
        <v>1</v>
      </c>
      <c r="FD845" s="2">
        <v>1</v>
      </c>
      <c r="FE845" s="2">
        <v>5</v>
      </c>
      <c r="FF845" s="2">
        <v>4</v>
      </c>
      <c r="FG845" s="2">
        <v>2</v>
      </c>
      <c r="FH845" s="2">
        <v>4</v>
      </c>
      <c r="FI845" s="2">
        <v>3</v>
      </c>
      <c r="FJ845" s="2">
        <v>0</v>
      </c>
      <c r="FK845" s="2">
        <v>1</v>
      </c>
      <c r="FL845" s="2">
        <v>2</v>
      </c>
      <c r="FM845" s="2">
        <v>2</v>
      </c>
      <c r="FN845" s="2">
        <v>2</v>
      </c>
      <c r="FO845" s="24">
        <v>27</v>
      </c>
      <c r="FP845" s="2">
        <v>0</v>
      </c>
      <c r="FQ845" s="2">
        <v>6</v>
      </c>
      <c r="FR845" s="2">
        <v>0</v>
      </c>
      <c r="FS845" s="2">
        <v>0</v>
      </c>
      <c r="FT845" s="2">
        <v>10</v>
      </c>
      <c r="FU845" s="2">
        <v>0</v>
      </c>
      <c r="FV845" s="2">
        <v>0</v>
      </c>
      <c r="FW845" s="2">
        <v>1</v>
      </c>
      <c r="FX845" s="2">
        <v>0</v>
      </c>
      <c r="FY845" s="2">
        <v>0</v>
      </c>
      <c r="FZ845" s="2">
        <v>0</v>
      </c>
      <c r="GA845" s="2">
        <v>0</v>
      </c>
      <c r="GB845" s="24">
        <v>17</v>
      </c>
      <c r="GC845" s="24">
        <v>0</v>
      </c>
      <c r="GD845" s="24">
        <v>1</v>
      </c>
      <c r="GE845" s="24">
        <v>0</v>
      </c>
      <c r="GF845" s="24">
        <v>0</v>
      </c>
      <c r="GG845" s="24">
        <v>3</v>
      </c>
      <c r="GH845" s="24">
        <v>0</v>
      </c>
      <c r="GI845" s="24">
        <v>0</v>
      </c>
      <c r="GJ845" s="24">
        <v>0</v>
      </c>
      <c r="GK845" s="24">
        <v>0</v>
      </c>
      <c r="GL845" s="24">
        <v>0</v>
      </c>
      <c r="GM845" s="24">
        <v>0</v>
      </c>
      <c r="GN845" s="24">
        <v>0</v>
      </c>
      <c r="GO845" s="24">
        <v>4</v>
      </c>
      <c r="GP845" s="24">
        <v>0</v>
      </c>
      <c r="GQ845" s="24">
        <v>0</v>
      </c>
      <c r="GR845" s="24">
        <v>0</v>
      </c>
      <c r="GS845" s="24">
        <v>0</v>
      </c>
      <c r="GT845" s="24">
        <v>0</v>
      </c>
      <c r="GU845" s="24">
        <v>0</v>
      </c>
      <c r="GV845" s="24">
        <v>0</v>
      </c>
      <c r="GW845" s="24">
        <v>0</v>
      </c>
      <c r="GX845" s="24">
        <v>0</v>
      </c>
      <c r="GY845" s="24">
        <v>0</v>
      </c>
      <c r="GZ845" s="24">
        <v>0</v>
      </c>
      <c r="HA845" s="24">
        <v>0</v>
      </c>
      <c r="HB845" s="24">
        <v>0</v>
      </c>
      <c r="HC845" s="24">
        <v>0</v>
      </c>
      <c r="HD845" s="24">
        <v>0</v>
      </c>
      <c r="HE845" s="24">
        <v>0</v>
      </c>
      <c r="HF845" s="24">
        <v>0</v>
      </c>
      <c r="HG845" s="24">
        <v>0</v>
      </c>
      <c r="HH845" s="24">
        <v>1</v>
      </c>
      <c r="HI845" s="24">
        <v>0</v>
      </c>
      <c r="HJ845" s="24">
        <v>0</v>
      </c>
      <c r="HK845" s="24">
        <v>0</v>
      </c>
      <c r="HL845" s="24">
        <v>0</v>
      </c>
      <c r="HM845" s="24">
        <v>0</v>
      </c>
      <c r="HN845" s="24">
        <v>0</v>
      </c>
      <c r="HO845" s="24">
        <v>1</v>
      </c>
      <c r="HP845" s="24">
        <v>0</v>
      </c>
      <c r="HQ845" s="24">
        <v>6</v>
      </c>
      <c r="HR845" s="24">
        <v>0</v>
      </c>
      <c r="HS845" s="24">
        <v>0</v>
      </c>
      <c r="HT845" s="24">
        <v>1</v>
      </c>
      <c r="HU845" s="24">
        <v>0</v>
      </c>
      <c r="HV845" s="24">
        <v>0</v>
      </c>
      <c r="HW845" s="24">
        <v>0</v>
      </c>
      <c r="HX845" s="24">
        <v>0</v>
      </c>
      <c r="HY845" s="24">
        <v>0</v>
      </c>
      <c r="HZ845" s="24">
        <v>0</v>
      </c>
      <c r="IA845" s="24">
        <v>0</v>
      </c>
      <c r="IB845" s="24">
        <v>7</v>
      </c>
      <c r="IC845" s="649">
        <v>0</v>
      </c>
      <c r="ID845" s="649">
        <v>0</v>
      </c>
      <c r="IE845" s="649">
        <v>2</v>
      </c>
      <c r="IF845" s="649">
        <v>0</v>
      </c>
      <c r="IG845" s="649">
        <v>0</v>
      </c>
      <c r="IH845" s="649">
        <v>0</v>
      </c>
      <c r="II845" s="649">
        <v>0</v>
      </c>
      <c r="IJ845" s="649">
        <v>0</v>
      </c>
      <c r="IK845" s="649">
        <v>0</v>
      </c>
      <c r="IL845" s="649">
        <v>0</v>
      </c>
      <c r="IM845" s="649">
        <v>0</v>
      </c>
      <c r="IN845" s="649">
        <v>0</v>
      </c>
      <c r="IO845" s="24">
        <v>2</v>
      </c>
      <c r="IR845" s="7"/>
      <c r="IS845" s="7"/>
    </row>
    <row r="846" spans="1:253">
      <c r="A846" s="23"/>
      <c r="B846" s="23" t="s">
        <v>37</v>
      </c>
      <c r="C846" s="2">
        <v>0</v>
      </c>
      <c r="D846" s="2">
        <v>0</v>
      </c>
      <c r="E846" s="2">
        <v>0</v>
      </c>
      <c r="F846" s="2">
        <v>0</v>
      </c>
      <c r="G846" s="2">
        <v>0</v>
      </c>
      <c r="H846" s="2">
        <v>0</v>
      </c>
      <c r="I846" s="2">
        <v>0</v>
      </c>
      <c r="J846" s="2">
        <v>0</v>
      </c>
      <c r="K846" s="2">
        <v>0</v>
      </c>
      <c r="L846" s="2">
        <v>0</v>
      </c>
      <c r="M846" s="2">
        <v>0</v>
      </c>
      <c r="N846" s="2">
        <v>0</v>
      </c>
      <c r="O846" s="2">
        <v>0</v>
      </c>
      <c r="P846" s="2">
        <v>0</v>
      </c>
      <c r="Q846" s="2">
        <v>0</v>
      </c>
      <c r="R846" s="2">
        <v>0</v>
      </c>
      <c r="S846" s="2">
        <v>0</v>
      </c>
      <c r="T846" s="2">
        <v>0</v>
      </c>
      <c r="U846" s="2">
        <v>0</v>
      </c>
      <c r="V846" s="2">
        <v>0</v>
      </c>
      <c r="W846" s="2">
        <v>0</v>
      </c>
      <c r="X846" s="2">
        <v>0</v>
      </c>
      <c r="Y846" s="2">
        <v>0</v>
      </c>
      <c r="Z846" s="2">
        <v>0</v>
      </c>
      <c r="AA846" s="2">
        <v>0</v>
      </c>
      <c r="AB846" s="2">
        <v>0</v>
      </c>
      <c r="AC846" s="2">
        <v>0</v>
      </c>
      <c r="AD846" s="2">
        <v>0</v>
      </c>
      <c r="AE846" s="2">
        <v>0</v>
      </c>
      <c r="AF846" s="2">
        <v>0</v>
      </c>
      <c r="AG846" s="2">
        <v>0</v>
      </c>
      <c r="AH846" s="2">
        <v>0</v>
      </c>
      <c r="AI846" s="2">
        <v>0</v>
      </c>
      <c r="AJ846" s="2">
        <v>0</v>
      </c>
      <c r="AK846" s="2">
        <v>0</v>
      </c>
      <c r="AL846" s="2">
        <v>0</v>
      </c>
      <c r="AM846" s="2">
        <v>0</v>
      </c>
      <c r="AN846" s="2">
        <v>0</v>
      </c>
      <c r="AO846" s="2">
        <v>0</v>
      </c>
      <c r="AP846" s="2">
        <v>0</v>
      </c>
      <c r="AQ846" s="2">
        <v>0</v>
      </c>
      <c r="AR846" s="2">
        <v>0</v>
      </c>
      <c r="AS846" s="2">
        <v>0</v>
      </c>
      <c r="AT846" s="2">
        <v>0</v>
      </c>
      <c r="AU846" s="2">
        <v>0</v>
      </c>
      <c r="AV846" s="2">
        <v>0</v>
      </c>
      <c r="AW846" s="2">
        <v>0</v>
      </c>
      <c r="AX846" s="2">
        <v>0</v>
      </c>
      <c r="AY846" s="2">
        <v>0</v>
      </c>
      <c r="AZ846" s="2">
        <v>0</v>
      </c>
      <c r="BA846" s="2">
        <v>0</v>
      </c>
      <c r="BB846" s="2">
        <v>0</v>
      </c>
      <c r="BC846" s="2">
        <v>0</v>
      </c>
      <c r="BD846" s="2">
        <v>0</v>
      </c>
      <c r="BE846" s="2">
        <v>0</v>
      </c>
      <c r="BF846" s="2">
        <v>0</v>
      </c>
      <c r="BG846" s="2">
        <v>0</v>
      </c>
      <c r="BH846" s="2">
        <v>0</v>
      </c>
      <c r="BI846" s="2">
        <v>0</v>
      </c>
      <c r="BJ846" s="2">
        <v>0</v>
      </c>
      <c r="BK846" s="2">
        <v>0</v>
      </c>
      <c r="BL846" s="2">
        <v>0</v>
      </c>
      <c r="BM846" s="2">
        <v>0</v>
      </c>
      <c r="BN846" s="2">
        <v>0</v>
      </c>
      <c r="BO846" s="2">
        <v>0</v>
      </c>
      <c r="BP846" s="2">
        <v>0</v>
      </c>
      <c r="BQ846" s="2">
        <v>0</v>
      </c>
      <c r="BR846" s="2">
        <v>0</v>
      </c>
      <c r="BS846" s="2">
        <v>0</v>
      </c>
      <c r="BT846" s="2">
        <v>0</v>
      </c>
      <c r="BU846" s="2">
        <v>0</v>
      </c>
      <c r="BV846" s="2">
        <v>0</v>
      </c>
      <c r="BW846" s="2">
        <v>0</v>
      </c>
      <c r="BX846" s="2">
        <v>0</v>
      </c>
      <c r="BY846" s="2">
        <v>0</v>
      </c>
      <c r="BZ846" s="2">
        <v>0</v>
      </c>
      <c r="CA846" s="2">
        <v>0</v>
      </c>
      <c r="CB846" s="2">
        <v>0</v>
      </c>
      <c r="CC846" s="2">
        <v>0</v>
      </c>
      <c r="CD846" s="2">
        <v>0</v>
      </c>
      <c r="CE846" s="2">
        <v>0</v>
      </c>
      <c r="CF846" s="2">
        <v>0</v>
      </c>
      <c r="CG846" s="2">
        <v>0</v>
      </c>
      <c r="CH846" s="2">
        <v>0</v>
      </c>
      <c r="CI846" s="2">
        <v>0</v>
      </c>
      <c r="CJ846" s="2">
        <v>0</v>
      </c>
      <c r="CK846" s="2">
        <v>0</v>
      </c>
      <c r="CL846" s="2">
        <v>0</v>
      </c>
      <c r="CM846" s="2">
        <v>0</v>
      </c>
      <c r="CN846" s="2">
        <v>0</v>
      </c>
      <c r="CO846" s="2">
        <v>0</v>
      </c>
      <c r="CP846" s="2">
        <v>0</v>
      </c>
      <c r="CQ846" s="2">
        <v>0</v>
      </c>
      <c r="CR846" s="2">
        <v>0</v>
      </c>
      <c r="CS846" s="2">
        <v>0</v>
      </c>
      <c r="CT846" s="2">
        <v>0</v>
      </c>
      <c r="CU846" s="2">
        <v>0</v>
      </c>
      <c r="CV846" s="2">
        <v>0</v>
      </c>
      <c r="CW846" s="2">
        <v>0</v>
      </c>
      <c r="CX846" s="2">
        <v>0</v>
      </c>
      <c r="CY846" s="2">
        <v>0</v>
      </c>
      <c r="CZ846" s="2">
        <v>0</v>
      </c>
      <c r="DA846" s="2">
        <v>0</v>
      </c>
      <c r="DB846" s="2">
        <v>0</v>
      </c>
      <c r="DC846" s="2">
        <v>0</v>
      </c>
      <c r="DD846" s="2">
        <v>0</v>
      </c>
      <c r="DE846" s="2">
        <v>0</v>
      </c>
      <c r="DF846" s="2">
        <v>0</v>
      </c>
      <c r="DG846" s="2">
        <v>0</v>
      </c>
      <c r="DH846" s="2">
        <v>0</v>
      </c>
      <c r="DI846" s="2">
        <v>0</v>
      </c>
      <c r="DJ846" s="2">
        <v>0</v>
      </c>
      <c r="DK846" s="2">
        <v>0</v>
      </c>
      <c r="DL846" s="2">
        <v>0</v>
      </c>
      <c r="DM846" s="2">
        <v>0</v>
      </c>
      <c r="DN846" s="2">
        <v>0</v>
      </c>
      <c r="DO846" s="2">
        <v>0</v>
      </c>
      <c r="DP846" s="2">
        <v>0</v>
      </c>
      <c r="DQ846" s="2">
        <v>0</v>
      </c>
      <c r="DR846" s="2">
        <v>0</v>
      </c>
      <c r="DS846" s="2">
        <v>0</v>
      </c>
      <c r="DT846" s="2">
        <v>0</v>
      </c>
      <c r="DU846" s="2">
        <v>0</v>
      </c>
      <c r="DV846" s="2">
        <v>0</v>
      </c>
      <c r="DW846" s="2">
        <v>0</v>
      </c>
      <c r="DX846" s="2">
        <v>0</v>
      </c>
      <c r="DY846" s="2">
        <v>0</v>
      </c>
      <c r="DZ846" s="2">
        <v>0</v>
      </c>
      <c r="EA846" s="2">
        <v>0</v>
      </c>
      <c r="EB846" s="2">
        <v>0</v>
      </c>
      <c r="EC846" s="2">
        <v>0</v>
      </c>
      <c r="ED846" s="2">
        <v>0</v>
      </c>
      <c r="EE846" s="2">
        <v>0</v>
      </c>
      <c r="EF846" s="2">
        <v>0</v>
      </c>
      <c r="EG846" s="2">
        <v>0</v>
      </c>
      <c r="EH846" s="2">
        <v>0</v>
      </c>
      <c r="EI846" s="2">
        <v>0</v>
      </c>
      <c r="EJ846" s="2">
        <v>0</v>
      </c>
      <c r="EK846" s="2">
        <v>0</v>
      </c>
      <c r="EL846" s="2">
        <v>0</v>
      </c>
      <c r="EM846" s="2">
        <v>0</v>
      </c>
      <c r="EN846" s="2">
        <v>0</v>
      </c>
      <c r="EO846" s="2">
        <v>0</v>
      </c>
      <c r="EP846" s="2">
        <v>0</v>
      </c>
      <c r="EQ846" s="2">
        <v>0</v>
      </c>
      <c r="ER846" s="2">
        <v>0</v>
      </c>
      <c r="ES846" s="2">
        <v>0</v>
      </c>
      <c r="ET846" s="2">
        <v>0</v>
      </c>
      <c r="EU846" s="2">
        <v>0</v>
      </c>
      <c r="EV846" s="2">
        <v>0</v>
      </c>
      <c r="EW846" s="2">
        <v>0</v>
      </c>
      <c r="EX846" s="2">
        <v>0</v>
      </c>
      <c r="EY846" s="2">
        <v>0</v>
      </c>
      <c r="EZ846" s="2">
        <v>0</v>
      </c>
      <c r="FA846" s="2">
        <v>0</v>
      </c>
      <c r="FB846" s="24">
        <v>0</v>
      </c>
      <c r="FC846" s="2">
        <v>0</v>
      </c>
      <c r="FD846" s="2">
        <v>0</v>
      </c>
      <c r="FE846" s="2">
        <v>0</v>
      </c>
      <c r="FF846" s="2">
        <v>0</v>
      </c>
      <c r="FG846" s="2">
        <v>0</v>
      </c>
      <c r="FH846" s="2">
        <v>0</v>
      </c>
      <c r="FI846" s="2">
        <v>0</v>
      </c>
      <c r="FJ846" s="2">
        <v>0</v>
      </c>
      <c r="FK846" s="2">
        <v>0</v>
      </c>
      <c r="FL846" s="2">
        <v>0</v>
      </c>
      <c r="FM846" s="2">
        <v>0</v>
      </c>
      <c r="FN846" s="2">
        <v>0</v>
      </c>
      <c r="FO846" s="24">
        <v>0</v>
      </c>
      <c r="FP846" s="2">
        <v>0</v>
      </c>
      <c r="FQ846" s="2">
        <v>0</v>
      </c>
      <c r="FR846" s="2">
        <v>0</v>
      </c>
      <c r="FS846" s="2">
        <v>0</v>
      </c>
      <c r="FT846" s="2">
        <v>0</v>
      </c>
      <c r="FU846" s="2">
        <v>0</v>
      </c>
      <c r="FV846" s="2">
        <v>0</v>
      </c>
      <c r="FW846" s="2">
        <v>0</v>
      </c>
      <c r="FX846" s="2">
        <v>0</v>
      </c>
      <c r="FY846" s="2">
        <v>0</v>
      </c>
      <c r="FZ846" s="2">
        <v>0</v>
      </c>
      <c r="GA846" s="2">
        <v>0</v>
      </c>
      <c r="GB846" s="24">
        <v>0</v>
      </c>
      <c r="GC846" s="24">
        <v>0</v>
      </c>
      <c r="GD846" s="24">
        <v>0</v>
      </c>
      <c r="GE846" s="24">
        <v>0</v>
      </c>
      <c r="GF846" s="24">
        <v>0</v>
      </c>
      <c r="GG846" s="24">
        <v>0</v>
      </c>
      <c r="GH846" s="24">
        <v>0</v>
      </c>
      <c r="GI846" s="24">
        <v>0</v>
      </c>
      <c r="GJ846" s="24">
        <v>0</v>
      </c>
      <c r="GK846" s="24">
        <v>0</v>
      </c>
      <c r="GL846" s="24">
        <v>0</v>
      </c>
      <c r="GM846" s="24">
        <v>0</v>
      </c>
      <c r="GN846" s="24">
        <v>0</v>
      </c>
      <c r="GO846" s="24">
        <v>0</v>
      </c>
      <c r="GP846" s="24">
        <v>0</v>
      </c>
      <c r="GQ846" s="24">
        <v>0</v>
      </c>
      <c r="GR846" s="24">
        <v>0</v>
      </c>
      <c r="GS846" s="24">
        <v>0</v>
      </c>
      <c r="GT846" s="24">
        <v>0</v>
      </c>
      <c r="GU846" s="24">
        <v>0</v>
      </c>
      <c r="GV846" s="24">
        <v>0</v>
      </c>
      <c r="GW846" s="24">
        <v>0</v>
      </c>
      <c r="GX846" s="24">
        <v>0</v>
      </c>
      <c r="GY846" s="24">
        <v>0</v>
      </c>
      <c r="GZ846" s="24">
        <v>0</v>
      </c>
      <c r="HA846" s="24">
        <v>0</v>
      </c>
      <c r="HB846" s="24">
        <v>0</v>
      </c>
      <c r="HC846" s="24">
        <v>0</v>
      </c>
      <c r="HD846" s="24">
        <v>0</v>
      </c>
      <c r="HE846" s="24">
        <v>0</v>
      </c>
      <c r="HF846" s="24">
        <v>0</v>
      </c>
      <c r="HG846" s="24">
        <v>0</v>
      </c>
      <c r="HH846" s="24">
        <v>0</v>
      </c>
      <c r="HI846" s="24">
        <v>0</v>
      </c>
      <c r="HJ846" s="24">
        <v>0</v>
      </c>
      <c r="HK846" s="24">
        <v>0</v>
      </c>
      <c r="HL846" s="24">
        <v>0</v>
      </c>
      <c r="HM846" s="24">
        <v>0</v>
      </c>
      <c r="HN846" s="24">
        <v>0</v>
      </c>
      <c r="HO846" s="24">
        <v>0</v>
      </c>
      <c r="HP846" s="24">
        <v>0</v>
      </c>
      <c r="HQ846" s="24">
        <v>0</v>
      </c>
      <c r="HR846" s="24">
        <v>0</v>
      </c>
      <c r="HS846" s="24">
        <v>0</v>
      </c>
      <c r="HT846" s="24">
        <v>0</v>
      </c>
      <c r="HU846" s="24">
        <v>0</v>
      </c>
      <c r="HV846" s="24">
        <v>0</v>
      </c>
      <c r="HW846" s="24">
        <v>0</v>
      </c>
      <c r="HX846" s="24">
        <v>0</v>
      </c>
      <c r="HY846" s="24">
        <v>0</v>
      </c>
      <c r="HZ846" s="24">
        <v>0</v>
      </c>
      <c r="IA846" s="24">
        <v>0</v>
      </c>
      <c r="IB846" s="24">
        <v>0</v>
      </c>
      <c r="IC846" s="649">
        <v>0</v>
      </c>
      <c r="ID846" s="649">
        <v>0</v>
      </c>
      <c r="IE846" s="649">
        <v>0</v>
      </c>
      <c r="IF846" s="649">
        <v>0</v>
      </c>
      <c r="IG846" s="649">
        <v>0</v>
      </c>
      <c r="IH846" s="649">
        <v>0</v>
      </c>
      <c r="II846" s="649">
        <v>0</v>
      </c>
      <c r="IJ846" s="649">
        <v>0</v>
      </c>
      <c r="IK846" s="649">
        <v>0</v>
      </c>
      <c r="IL846" s="649">
        <v>0</v>
      </c>
      <c r="IM846" s="649">
        <v>0</v>
      </c>
      <c r="IN846" s="649">
        <v>0</v>
      </c>
      <c r="IO846" s="24">
        <v>0</v>
      </c>
      <c r="IR846" s="7"/>
      <c r="IS846" s="7"/>
    </row>
    <row r="847" spans="1:253" ht="12.75" customHeight="1">
      <c r="A847" s="23"/>
      <c r="B847" s="2"/>
      <c r="IC847" s="650"/>
      <c r="ID847" s="650"/>
      <c r="IE847" s="650"/>
      <c r="IF847" s="650"/>
      <c r="IG847" s="650"/>
      <c r="IH847" s="650"/>
      <c r="II847" s="650"/>
      <c r="IJ847" s="650"/>
      <c r="IK847" s="650"/>
      <c r="IL847" s="650"/>
      <c r="IM847" s="650"/>
      <c r="IN847" s="650"/>
      <c r="IO847" s="24" t="s">
        <v>39</v>
      </c>
      <c r="IR847" s="7"/>
      <c r="IS847" s="7"/>
    </row>
    <row r="848" spans="1:253" s="6" customFormat="1" ht="14.4">
      <c r="A848" s="26"/>
      <c r="B848" s="25" t="s">
        <v>247</v>
      </c>
      <c r="C848" s="21">
        <v>0</v>
      </c>
      <c r="D848" s="21">
        <v>0</v>
      </c>
      <c r="E848" s="21">
        <v>0</v>
      </c>
      <c r="F848" s="21">
        <v>0</v>
      </c>
      <c r="G848" s="21">
        <v>0</v>
      </c>
      <c r="H848" s="21">
        <v>0</v>
      </c>
      <c r="I848" s="21">
        <v>0</v>
      </c>
      <c r="J848" s="21">
        <v>0</v>
      </c>
      <c r="K848" s="21">
        <v>0</v>
      </c>
      <c r="L848" s="21">
        <v>0</v>
      </c>
      <c r="M848" s="21">
        <v>0</v>
      </c>
      <c r="N848" s="21">
        <v>0</v>
      </c>
      <c r="O848" s="21">
        <v>0</v>
      </c>
      <c r="P848" s="21">
        <v>0</v>
      </c>
      <c r="Q848" s="21">
        <v>0</v>
      </c>
      <c r="R848" s="21">
        <v>0</v>
      </c>
      <c r="S848" s="21">
        <v>0</v>
      </c>
      <c r="T848" s="21">
        <v>0</v>
      </c>
      <c r="U848" s="21">
        <v>0</v>
      </c>
      <c r="V848" s="21">
        <v>0</v>
      </c>
      <c r="W848" s="21">
        <v>0</v>
      </c>
      <c r="X848" s="21">
        <v>0</v>
      </c>
      <c r="Y848" s="21">
        <v>0</v>
      </c>
      <c r="Z848" s="21">
        <v>0</v>
      </c>
      <c r="AA848" s="21">
        <v>0</v>
      </c>
      <c r="AB848" s="21">
        <v>0</v>
      </c>
      <c r="AC848" s="21">
        <v>0</v>
      </c>
      <c r="AD848" s="21">
        <v>0</v>
      </c>
      <c r="AE848" s="21">
        <v>0</v>
      </c>
      <c r="AF848" s="21">
        <v>0</v>
      </c>
      <c r="AG848" s="21">
        <v>0</v>
      </c>
      <c r="AH848" s="21">
        <v>0</v>
      </c>
      <c r="AI848" s="21">
        <v>0</v>
      </c>
      <c r="AJ848" s="21">
        <v>0</v>
      </c>
      <c r="AK848" s="21">
        <v>0</v>
      </c>
      <c r="AL848" s="21">
        <v>0</v>
      </c>
      <c r="AM848" s="21">
        <v>0</v>
      </c>
      <c r="AN848" s="21">
        <v>0</v>
      </c>
      <c r="AO848" s="21">
        <v>0</v>
      </c>
      <c r="AP848" s="21">
        <v>0</v>
      </c>
      <c r="AQ848" s="21">
        <v>0</v>
      </c>
      <c r="AR848" s="21">
        <v>0</v>
      </c>
      <c r="AS848" s="21">
        <v>0</v>
      </c>
      <c r="AT848" s="21">
        <v>0</v>
      </c>
      <c r="AU848" s="21">
        <v>0</v>
      </c>
      <c r="AV848" s="21">
        <v>0</v>
      </c>
      <c r="AW848" s="21">
        <v>0</v>
      </c>
      <c r="AX848" s="21">
        <v>0</v>
      </c>
      <c r="AY848" s="21">
        <v>0</v>
      </c>
      <c r="AZ848" s="21">
        <v>0</v>
      </c>
      <c r="BA848" s="21">
        <v>0</v>
      </c>
      <c r="BB848" s="21">
        <v>0</v>
      </c>
      <c r="BC848" s="21">
        <v>0</v>
      </c>
      <c r="BD848" s="21">
        <v>0</v>
      </c>
      <c r="BE848" s="21">
        <v>0</v>
      </c>
      <c r="BF848" s="21">
        <v>0</v>
      </c>
      <c r="BG848" s="21">
        <v>0</v>
      </c>
      <c r="BH848" s="21">
        <v>0</v>
      </c>
      <c r="BI848" s="21">
        <v>0</v>
      </c>
      <c r="BJ848" s="21">
        <v>0</v>
      </c>
      <c r="BK848" s="21">
        <v>0</v>
      </c>
      <c r="BL848" s="21">
        <v>0</v>
      </c>
      <c r="BM848" s="21">
        <v>0</v>
      </c>
      <c r="BN848" s="21">
        <v>0</v>
      </c>
      <c r="BO848" s="21">
        <v>0</v>
      </c>
      <c r="BP848" s="21">
        <v>0</v>
      </c>
      <c r="BQ848" s="21">
        <v>0</v>
      </c>
      <c r="BR848" s="21">
        <v>0</v>
      </c>
      <c r="BS848" s="21">
        <v>0</v>
      </c>
      <c r="BT848" s="21">
        <v>0</v>
      </c>
      <c r="BU848" s="21">
        <v>0</v>
      </c>
      <c r="BV848" s="21">
        <v>0</v>
      </c>
      <c r="BW848" s="21">
        <v>0</v>
      </c>
      <c r="BX848" s="21">
        <v>0</v>
      </c>
      <c r="BY848" s="21">
        <v>0</v>
      </c>
      <c r="BZ848" s="21">
        <v>0</v>
      </c>
      <c r="CA848" s="21">
        <v>0</v>
      </c>
      <c r="CB848" s="21">
        <v>0</v>
      </c>
      <c r="CC848" s="21">
        <v>0</v>
      </c>
      <c r="CD848" s="21">
        <v>0</v>
      </c>
      <c r="CE848" s="21">
        <v>0</v>
      </c>
      <c r="CF848" s="21">
        <v>0</v>
      </c>
      <c r="CG848" s="21">
        <v>0</v>
      </c>
      <c r="CH848" s="21">
        <v>0</v>
      </c>
      <c r="CI848" s="21">
        <v>0</v>
      </c>
      <c r="CJ848" s="21">
        <v>0</v>
      </c>
      <c r="CK848" s="21">
        <v>0</v>
      </c>
      <c r="CL848" s="21">
        <v>0</v>
      </c>
      <c r="CM848" s="21">
        <v>0</v>
      </c>
      <c r="CN848" s="21">
        <v>0</v>
      </c>
      <c r="CO848" s="21">
        <v>0</v>
      </c>
      <c r="CP848" s="21">
        <v>0</v>
      </c>
      <c r="CQ848" s="21">
        <v>0</v>
      </c>
      <c r="CR848" s="21">
        <v>0</v>
      </c>
      <c r="CS848" s="21">
        <v>0</v>
      </c>
      <c r="CT848" s="21">
        <v>0</v>
      </c>
      <c r="CU848" s="21">
        <v>0</v>
      </c>
      <c r="CV848" s="21">
        <v>0</v>
      </c>
      <c r="CW848" s="21">
        <v>0</v>
      </c>
      <c r="CX848" s="21">
        <v>0</v>
      </c>
      <c r="CY848" s="21">
        <v>0</v>
      </c>
      <c r="CZ848" s="21">
        <v>0</v>
      </c>
      <c r="DA848" s="21">
        <v>0</v>
      </c>
      <c r="DB848" s="21">
        <v>0</v>
      </c>
      <c r="DC848" s="21">
        <v>0</v>
      </c>
      <c r="DD848" s="21">
        <v>0</v>
      </c>
      <c r="DE848" s="21">
        <v>0</v>
      </c>
      <c r="DF848" s="21">
        <v>0</v>
      </c>
      <c r="DG848" s="21">
        <v>0</v>
      </c>
      <c r="DH848" s="21">
        <v>0</v>
      </c>
      <c r="DI848" s="21">
        <v>0</v>
      </c>
      <c r="DJ848" s="21">
        <v>0</v>
      </c>
      <c r="DK848" s="21">
        <v>0</v>
      </c>
      <c r="DL848" s="21">
        <v>0</v>
      </c>
      <c r="DM848" s="21">
        <v>0</v>
      </c>
      <c r="DN848" s="21">
        <v>0</v>
      </c>
      <c r="DO848" s="21">
        <v>0</v>
      </c>
      <c r="DP848" s="21">
        <v>0</v>
      </c>
      <c r="DQ848" s="21">
        <v>0</v>
      </c>
      <c r="DR848" s="21">
        <v>0</v>
      </c>
      <c r="DS848" s="21">
        <v>0</v>
      </c>
      <c r="DT848" s="21">
        <v>0</v>
      </c>
      <c r="DU848" s="21">
        <v>0</v>
      </c>
      <c r="DV848" s="21">
        <v>0</v>
      </c>
      <c r="DW848" s="21">
        <v>0</v>
      </c>
      <c r="DX848" s="21">
        <v>0</v>
      </c>
      <c r="DY848" s="21">
        <v>0</v>
      </c>
      <c r="DZ848" s="21">
        <v>0</v>
      </c>
      <c r="EA848" s="21">
        <v>0</v>
      </c>
      <c r="EB848" s="21">
        <v>0</v>
      </c>
      <c r="EC848" s="21">
        <v>0</v>
      </c>
      <c r="ED848" s="21">
        <v>0</v>
      </c>
      <c r="EE848" s="21">
        <v>0</v>
      </c>
      <c r="EF848" s="21">
        <v>0</v>
      </c>
      <c r="EG848" s="21">
        <v>0</v>
      </c>
      <c r="EH848" s="21">
        <v>0</v>
      </c>
      <c r="EI848" s="21">
        <v>0</v>
      </c>
      <c r="EJ848" s="21">
        <v>0</v>
      </c>
      <c r="EK848" s="21">
        <v>0</v>
      </c>
      <c r="EL848" s="21">
        <v>0</v>
      </c>
      <c r="EM848" s="21">
        <v>0</v>
      </c>
      <c r="EN848" s="21">
        <v>0</v>
      </c>
      <c r="EO848" s="21">
        <v>0</v>
      </c>
      <c r="EP848" s="21">
        <v>0</v>
      </c>
      <c r="EQ848" s="21">
        <v>0</v>
      </c>
      <c r="ER848" s="21">
        <v>0</v>
      </c>
      <c r="ES848" s="21">
        <v>0</v>
      </c>
      <c r="ET848" s="21">
        <v>0</v>
      </c>
      <c r="EU848" s="21">
        <v>0</v>
      </c>
      <c r="EV848" s="21">
        <v>0</v>
      </c>
      <c r="EW848" s="21">
        <v>0</v>
      </c>
      <c r="EX848" s="21">
        <v>0</v>
      </c>
      <c r="EY848" s="21">
        <v>0</v>
      </c>
      <c r="EZ848" s="21">
        <v>0</v>
      </c>
      <c r="FA848" s="21">
        <v>0</v>
      </c>
      <c r="FB848" s="21">
        <v>0</v>
      </c>
      <c r="FC848" s="21">
        <v>0</v>
      </c>
      <c r="FD848" s="21">
        <v>0</v>
      </c>
      <c r="FE848" s="21">
        <v>0</v>
      </c>
      <c r="FF848" s="21">
        <v>0</v>
      </c>
      <c r="FG848" s="21">
        <v>0</v>
      </c>
      <c r="FH848" s="21">
        <v>0</v>
      </c>
      <c r="FI848" s="21">
        <v>0</v>
      </c>
      <c r="FJ848" s="21">
        <v>0</v>
      </c>
      <c r="FK848" s="21">
        <v>0</v>
      </c>
      <c r="FL848" s="21">
        <v>0</v>
      </c>
      <c r="FM848" s="21">
        <v>0</v>
      </c>
      <c r="FN848" s="21">
        <v>0</v>
      </c>
      <c r="FO848" s="21">
        <v>0</v>
      </c>
      <c r="FP848" s="21">
        <v>0</v>
      </c>
      <c r="FQ848" s="21">
        <v>0</v>
      </c>
      <c r="FR848" s="21">
        <v>0</v>
      </c>
      <c r="FS848" s="21">
        <v>0</v>
      </c>
      <c r="FT848" s="21">
        <v>0</v>
      </c>
      <c r="FU848" s="21">
        <v>0</v>
      </c>
      <c r="FV848" s="21">
        <v>0</v>
      </c>
      <c r="FW848" s="21">
        <v>0</v>
      </c>
      <c r="FX848" s="21">
        <v>0</v>
      </c>
      <c r="FY848" s="21">
        <v>0</v>
      </c>
      <c r="FZ848" s="21">
        <v>0</v>
      </c>
      <c r="GA848" s="21">
        <v>0</v>
      </c>
      <c r="GB848" s="21">
        <v>0</v>
      </c>
      <c r="GC848" s="21">
        <v>0</v>
      </c>
      <c r="GD848" s="21">
        <v>0</v>
      </c>
      <c r="GE848" s="21">
        <v>0</v>
      </c>
      <c r="GF848" s="21">
        <v>0</v>
      </c>
      <c r="GG848" s="21">
        <v>0</v>
      </c>
      <c r="GH848" s="21">
        <v>0</v>
      </c>
      <c r="GI848" s="21">
        <v>0</v>
      </c>
      <c r="GJ848" s="21">
        <v>0</v>
      </c>
      <c r="GK848" s="21">
        <v>0</v>
      </c>
      <c r="GL848" s="21">
        <v>0</v>
      </c>
      <c r="GM848" s="21">
        <v>0</v>
      </c>
      <c r="GN848" s="21">
        <v>0</v>
      </c>
      <c r="GO848" s="21">
        <v>0</v>
      </c>
      <c r="GP848" s="21">
        <v>0</v>
      </c>
      <c r="GQ848" s="21">
        <v>0</v>
      </c>
      <c r="GR848" s="21">
        <v>0</v>
      </c>
      <c r="GS848" s="21">
        <v>0</v>
      </c>
      <c r="GT848" s="21">
        <v>0</v>
      </c>
      <c r="GU848" s="21">
        <v>0</v>
      </c>
      <c r="GV848" s="21">
        <v>0</v>
      </c>
      <c r="GW848" s="21">
        <v>0</v>
      </c>
      <c r="GX848" s="21">
        <v>0</v>
      </c>
      <c r="GY848" s="21">
        <v>0</v>
      </c>
      <c r="GZ848" s="21">
        <v>0</v>
      </c>
      <c r="HA848" s="21">
        <v>0</v>
      </c>
      <c r="HB848" s="21">
        <v>0</v>
      </c>
      <c r="HC848" s="21">
        <v>0</v>
      </c>
      <c r="HD848" s="21">
        <v>0</v>
      </c>
      <c r="HE848" s="21">
        <v>1</v>
      </c>
      <c r="HF848" s="21">
        <v>0</v>
      </c>
      <c r="HG848" s="21">
        <v>0</v>
      </c>
      <c r="HH848" s="21">
        <v>0</v>
      </c>
      <c r="HI848" s="21">
        <v>0</v>
      </c>
      <c r="HJ848" s="21">
        <v>0</v>
      </c>
      <c r="HK848" s="21">
        <v>0</v>
      </c>
      <c r="HL848" s="21">
        <v>0</v>
      </c>
      <c r="HM848" s="21">
        <v>0</v>
      </c>
      <c r="HN848" s="21">
        <v>0</v>
      </c>
      <c r="HO848" s="21">
        <v>1</v>
      </c>
      <c r="HP848" s="21">
        <v>0</v>
      </c>
      <c r="HQ848" s="21">
        <v>0</v>
      </c>
      <c r="HR848" s="21">
        <v>0</v>
      </c>
      <c r="HS848" s="21">
        <v>0</v>
      </c>
      <c r="HT848" s="21">
        <v>0</v>
      </c>
      <c r="HU848" s="21">
        <v>0</v>
      </c>
      <c r="HV848" s="21">
        <v>0</v>
      </c>
      <c r="HW848" s="21">
        <v>0</v>
      </c>
      <c r="HX848" s="21">
        <v>0</v>
      </c>
      <c r="HY848" s="21">
        <v>2</v>
      </c>
      <c r="HZ848" s="21">
        <v>1</v>
      </c>
      <c r="IA848" s="21">
        <v>2</v>
      </c>
      <c r="IB848" s="21">
        <v>5</v>
      </c>
      <c r="IC848" s="648">
        <v>0</v>
      </c>
      <c r="ID848" s="648">
        <v>1</v>
      </c>
      <c r="IE848" s="648">
        <v>1</v>
      </c>
      <c r="IF848" s="648">
        <v>0</v>
      </c>
      <c r="IG848" s="648">
        <v>2</v>
      </c>
      <c r="IH848" s="648">
        <v>1</v>
      </c>
      <c r="II848" s="648">
        <v>1</v>
      </c>
      <c r="IJ848" s="648">
        <v>1</v>
      </c>
      <c r="IK848" s="648">
        <v>0</v>
      </c>
      <c r="IL848" s="648">
        <v>3</v>
      </c>
      <c r="IM848" s="648">
        <v>1</v>
      </c>
      <c r="IN848" s="648">
        <v>1</v>
      </c>
      <c r="IO848" s="21">
        <v>12</v>
      </c>
      <c r="IR848" s="7"/>
      <c r="IS848" s="7"/>
    </row>
    <row r="849" spans="1:253">
      <c r="A849" s="23"/>
      <c r="B849" s="23" t="s">
        <v>36</v>
      </c>
      <c r="C849" s="24">
        <v>0</v>
      </c>
      <c r="D849" s="24">
        <v>0</v>
      </c>
      <c r="E849" s="24">
        <v>0</v>
      </c>
      <c r="F849" s="24">
        <v>0</v>
      </c>
      <c r="G849" s="24">
        <v>0</v>
      </c>
      <c r="H849" s="24">
        <v>0</v>
      </c>
      <c r="I849" s="24">
        <v>0</v>
      </c>
      <c r="J849" s="24">
        <v>0</v>
      </c>
      <c r="K849" s="24">
        <v>0</v>
      </c>
      <c r="L849" s="24">
        <v>0</v>
      </c>
      <c r="M849" s="24">
        <v>0</v>
      </c>
      <c r="N849" s="24">
        <v>0</v>
      </c>
      <c r="O849" s="24">
        <v>0</v>
      </c>
      <c r="P849" s="24">
        <v>0</v>
      </c>
      <c r="Q849" s="24">
        <v>0</v>
      </c>
      <c r="R849" s="24">
        <v>0</v>
      </c>
      <c r="S849" s="24">
        <v>0</v>
      </c>
      <c r="T849" s="24">
        <v>0</v>
      </c>
      <c r="U849" s="24">
        <v>0</v>
      </c>
      <c r="V849" s="24">
        <v>0</v>
      </c>
      <c r="W849" s="24">
        <v>0</v>
      </c>
      <c r="X849" s="24">
        <v>0</v>
      </c>
      <c r="Y849" s="24">
        <v>0</v>
      </c>
      <c r="Z849" s="24">
        <v>0</v>
      </c>
      <c r="AA849" s="24">
        <v>0</v>
      </c>
      <c r="AB849" s="24">
        <v>0</v>
      </c>
      <c r="AC849" s="24">
        <v>0</v>
      </c>
      <c r="AD849" s="24">
        <v>0</v>
      </c>
      <c r="AE849" s="24">
        <v>0</v>
      </c>
      <c r="AF849" s="24">
        <v>0</v>
      </c>
      <c r="AG849" s="24">
        <v>0</v>
      </c>
      <c r="AH849" s="24">
        <v>0</v>
      </c>
      <c r="AI849" s="24">
        <v>0</v>
      </c>
      <c r="AJ849" s="24">
        <v>0</v>
      </c>
      <c r="AK849" s="24">
        <v>0</v>
      </c>
      <c r="AL849" s="24">
        <v>0</v>
      </c>
      <c r="AM849" s="24">
        <v>0</v>
      </c>
      <c r="AN849" s="24">
        <v>0</v>
      </c>
      <c r="AO849" s="24">
        <v>0</v>
      </c>
      <c r="AP849" s="24">
        <v>0</v>
      </c>
      <c r="AQ849" s="24">
        <v>0</v>
      </c>
      <c r="AR849" s="24">
        <v>0</v>
      </c>
      <c r="AS849" s="24">
        <v>0</v>
      </c>
      <c r="AT849" s="24">
        <v>0</v>
      </c>
      <c r="AU849" s="24">
        <v>0</v>
      </c>
      <c r="AV849" s="24">
        <v>0</v>
      </c>
      <c r="AW849" s="24">
        <v>0</v>
      </c>
      <c r="AX849" s="24">
        <v>0</v>
      </c>
      <c r="AY849" s="24">
        <v>0</v>
      </c>
      <c r="AZ849" s="24">
        <v>0</v>
      </c>
      <c r="BA849" s="24">
        <v>0</v>
      </c>
      <c r="BB849" s="24">
        <v>0</v>
      </c>
      <c r="BC849" s="24">
        <v>0</v>
      </c>
      <c r="BD849" s="24">
        <v>0</v>
      </c>
      <c r="BE849" s="24">
        <v>0</v>
      </c>
      <c r="BF849" s="24">
        <v>0</v>
      </c>
      <c r="BG849" s="24">
        <v>0</v>
      </c>
      <c r="BH849" s="24">
        <v>0</v>
      </c>
      <c r="BI849" s="24">
        <v>0</v>
      </c>
      <c r="BJ849" s="24">
        <v>0</v>
      </c>
      <c r="BK849" s="24">
        <v>0</v>
      </c>
      <c r="BL849" s="24">
        <v>0</v>
      </c>
      <c r="BM849" s="24">
        <v>0</v>
      </c>
      <c r="BN849" s="24">
        <v>0</v>
      </c>
      <c r="BO849" s="24">
        <v>0</v>
      </c>
      <c r="BP849" s="24">
        <v>0</v>
      </c>
      <c r="BQ849" s="24">
        <v>0</v>
      </c>
      <c r="BR849" s="24">
        <v>0</v>
      </c>
      <c r="BS849" s="24">
        <v>0</v>
      </c>
      <c r="BT849" s="24">
        <v>0</v>
      </c>
      <c r="BU849" s="24">
        <v>0</v>
      </c>
      <c r="BV849" s="24">
        <v>0</v>
      </c>
      <c r="BW849" s="24">
        <v>0</v>
      </c>
      <c r="BX849" s="24">
        <v>0</v>
      </c>
      <c r="BY849" s="24">
        <v>0</v>
      </c>
      <c r="BZ849" s="24">
        <v>0</v>
      </c>
      <c r="CA849" s="24">
        <v>0</v>
      </c>
      <c r="CB849" s="24">
        <v>0</v>
      </c>
      <c r="CC849" s="24">
        <v>0</v>
      </c>
      <c r="CD849" s="24">
        <v>0</v>
      </c>
      <c r="CE849" s="24">
        <v>0</v>
      </c>
      <c r="CF849" s="24">
        <v>0</v>
      </c>
      <c r="CG849" s="24">
        <v>0</v>
      </c>
      <c r="CH849" s="24">
        <v>0</v>
      </c>
      <c r="CI849" s="24">
        <v>0</v>
      </c>
      <c r="CJ849" s="24">
        <v>0</v>
      </c>
      <c r="CK849" s="24">
        <v>0</v>
      </c>
      <c r="CL849" s="24">
        <v>0</v>
      </c>
      <c r="CM849" s="24">
        <v>0</v>
      </c>
      <c r="CN849" s="24">
        <v>0</v>
      </c>
      <c r="CO849" s="24">
        <v>0</v>
      </c>
      <c r="CP849" s="24">
        <v>0</v>
      </c>
      <c r="CQ849" s="24">
        <v>0</v>
      </c>
      <c r="CR849" s="24">
        <v>0</v>
      </c>
      <c r="CS849" s="24">
        <v>0</v>
      </c>
      <c r="CT849" s="24">
        <v>0</v>
      </c>
      <c r="CU849" s="24">
        <v>0</v>
      </c>
      <c r="CV849" s="24">
        <v>0</v>
      </c>
      <c r="CW849" s="24">
        <v>0</v>
      </c>
      <c r="CX849" s="24">
        <v>0</v>
      </c>
      <c r="CY849" s="24">
        <v>0</v>
      </c>
      <c r="CZ849" s="24">
        <v>0</v>
      </c>
      <c r="DA849" s="24">
        <v>0</v>
      </c>
      <c r="DB849" s="24">
        <v>0</v>
      </c>
      <c r="DC849" s="24">
        <v>0</v>
      </c>
      <c r="DD849" s="24">
        <v>0</v>
      </c>
      <c r="DE849" s="24">
        <v>0</v>
      </c>
      <c r="DF849" s="24">
        <v>0</v>
      </c>
      <c r="DG849" s="24">
        <v>0</v>
      </c>
      <c r="DH849" s="24">
        <v>0</v>
      </c>
      <c r="DI849" s="24">
        <v>0</v>
      </c>
      <c r="DJ849" s="24">
        <v>0</v>
      </c>
      <c r="DK849" s="24">
        <v>0</v>
      </c>
      <c r="DL849" s="24">
        <v>0</v>
      </c>
      <c r="DM849" s="24">
        <v>0</v>
      </c>
      <c r="DN849" s="24">
        <v>0</v>
      </c>
      <c r="DO849" s="24">
        <v>0</v>
      </c>
      <c r="DP849" s="24">
        <v>0</v>
      </c>
      <c r="DQ849" s="24">
        <v>0</v>
      </c>
      <c r="DR849" s="24">
        <v>0</v>
      </c>
      <c r="DS849" s="24">
        <v>0</v>
      </c>
      <c r="DT849" s="24">
        <v>0</v>
      </c>
      <c r="DU849" s="24">
        <v>0</v>
      </c>
      <c r="DV849" s="24">
        <v>0</v>
      </c>
      <c r="DW849" s="24">
        <v>0</v>
      </c>
      <c r="DX849" s="24">
        <v>0</v>
      </c>
      <c r="DY849" s="24">
        <v>0</v>
      </c>
      <c r="DZ849" s="24">
        <v>0</v>
      </c>
      <c r="EA849" s="24">
        <v>0</v>
      </c>
      <c r="EB849" s="24">
        <v>0</v>
      </c>
      <c r="EC849" s="24">
        <v>0</v>
      </c>
      <c r="ED849" s="24">
        <v>0</v>
      </c>
      <c r="EE849" s="24">
        <v>0</v>
      </c>
      <c r="EF849" s="24">
        <v>0</v>
      </c>
      <c r="EG849" s="24">
        <v>0</v>
      </c>
      <c r="EH849" s="24">
        <v>0</v>
      </c>
      <c r="EI849" s="24">
        <v>0</v>
      </c>
      <c r="EJ849" s="24">
        <v>0</v>
      </c>
      <c r="EK849" s="24">
        <v>0</v>
      </c>
      <c r="EL849" s="24">
        <v>0</v>
      </c>
      <c r="EM849" s="24">
        <v>0</v>
      </c>
      <c r="EN849" s="24">
        <v>0</v>
      </c>
      <c r="EO849" s="24">
        <v>0</v>
      </c>
      <c r="EP849" s="24">
        <v>0</v>
      </c>
      <c r="EQ849" s="24">
        <v>0</v>
      </c>
      <c r="ER849" s="24">
        <v>0</v>
      </c>
      <c r="ES849" s="24">
        <v>0</v>
      </c>
      <c r="ET849" s="24">
        <v>0</v>
      </c>
      <c r="EU849" s="24">
        <v>0</v>
      </c>
      <c r="EV849" s="24">
        <v>0</v>
      </c>
      <c r="EW849" s="24">
        <v>0</v>
      </c>
      <c r="EX849" s="24">
        <v>0</v>
      </c>
      <c r="EY849" s="24">
        <v>0</v>
      </c>
      <c r="EZ849" s="24">
        <v>0</v>
      </c>
      <c r="FA849" s="24">
        <v>0</v>
      </c>
      <c r="FB849" s="24">
        <v>0</v>
      </c>
      <c r="FC849" s="24">
        <v>0</v>
      </c>
      <c r="FD849" s="24">
        <v>0</v>
      </c>
      <c r="FE849" s="24">
        <v>0</v>
      </c>
      <c r="FF849" s="24">
        <v>0</v>
      </c>
      <c r="FG849" s="24">
        <v>0</v>
      </c>
      <c r="FH849" s="24">
        <v>0</v>
      </c>
      <c r="FI849" s="24">
        <v>0</v>
      </c>
      <c r="FJ849" s="24">
        <v>0</v>
      </c>
      <c r="FK849" s="24">
        <v>0</v>
      </c>
      <c r="FL849" s="24">
        <v>0</v>
      </c>
      <c r="FM849" s="24">
        <v>0</v>
      </c>
      <c r="FN849" s="24">
        <v>0</v>
      </c>
      <c r="FO849" s="24">
        <v>0</v>
      </c>
      <c r="FP849" s="24">
        <v>0</v>
      </c>
      <c r="FQ849" s="24">
        <v>0</v>
      </c>
      <c r="FR849" s="24">
        <v>0</v>
      </c>
      <c r="FS849" s="24">
        <v>0</v>
      </c>
      <c r="FT849" s="24">
        <v>0</v>
      </c>
      <c r="FU849" s="24">
        <v>0</v>
      </c>
      <c r="FV849" s="24">
        <v>0</v>
      </c>
      <c r="FW849" s="24">
        <v>0</v>
      </c>
      <c r="FX849" s="24">
        <v>0</v>
      </c>
      <c r="FY849" s="24">
        <v>0</v>
      </c>
      <c r="FZ849" s="24">
        <v>0</v>
      </c>
      <c r="GA849" s="24">
        <v>0</v>
      </c>
      <c r="GB849" s="24">
        <v>0</v>
      </c>
      <c r="GC849" s="24">
        <v>0</v>
      </c>
      <c r="GD849" s="24">
        <v>0</v>
      </c>
      <c r="GE849" s="24">
        <v>0</v>
      </c>
      <c r="GF849" s="24">
        <v>0</v>
      </c>
      <c r="GG849" s="24">
        <v>0</v>
      </c>
      <c r="GH849" s="24">
        <v>0</v>
      </c>
      <c r="GI849" s="24">
        <v>0</v>
      </c>
      <c r="GJ849" s="24">
        <v>0</v>
      </c>
      <c r="GK849" s="24">
        <v>0</v>
      </c>
      <c r="GL849" s="24">
        <v>0</v>
      </c>
      <c r="GM849" s="24">
        <v>0</v>
      </c>
      <c r="GN849" s="24">
        <v>0</v>
      </c>
      <c r="GO849" s="24">
        <v>0</v>
      </c>
      <c r="GP849" s="24">
        <v>0</v>
      </c>
      <c r="GQ849" s="24">
        <v>0</v>
      </c>
      <c r="GR849" s="24">
        <v>0</v>
      </c>
      <c r="GS849" s="24">
        <v>0</v>
      </c>
      <c r="GT849" s="24">
        <v>0</v>
      </c>
      <c r="GU849" s="24">
        <v>0</v>
      </c>
      <c r="GV849" s="24">
        <v>0</v>
      </c>
      <c r="GW849" s="24">
        <v>0</v>
      </c>
      <c r="GX849" s="24">
        <v>0</v>
      </c>
      <c r="GY849" s="24">
        <v>0</v>
      </c>
      <c r="GZ849" s="24">
        <v>0</v>
      </c>
      <c r="HA849" s="24">
        <v>0</v>
      </c>
      <c r="HB849" s="24">
        <v>0</v>
      </c>
      <c r="HC849" s="24">
        <v>0</v>
      </c>
      <c r="HD849" s="24">
        <v>0</v>
      </c>
      <c r="HE849" s="24">
        <v>1</v>
      </c>
      <c r="HF849" s="24">
        <v>0</v>
      </c>
      <c r="HG849" s="24">
        <v>0</v>
      </c>
      <c r="HH849" s="24">
        <v>0</v>
      </c>
      <c r="HI849" s="24">
        <v>0</v>
      </c>
      <c r="HJ849" s="24">
        <v>0</v>
      </c>
      <c r="HK849" s="24">
        <v>0</v>
      </c>
      <c r="HL849" s="24">
        <v>0</v>
      </c>
      <c r="HM849" s="24">
        <v>0</v>
      </c>
      <c r="HN849" s="24">
        <v>0</v>
      </c>
      <c r="HO849" s="24">
        <v>1</v>
      </c>
      <c r="HP849" s="24">
        <v>0</v>
      </c>
      <c r="HQ849" s="24">
        <v>0</v>
      </c>
      <c r="HR849" s="24">
        <v>0</v>
      </c>
      <c r="HS849" s="24">
        <v>0</v>
      </c>
      <c r="HT849" s="24">
        <v>0</v>
      </c>
      <c r="HU849" s="24">
        <v>0</v>
      </c>
      <c r="HV849" s="24">
        <v>0</v>
      </c>
      <c r="HW849" s="24">
        <v>0</v>
      </c>
      <c r="HX849" s="24">
        <v>0</v>
      </c>
      <c r="HY849" s="24">
        <v>2</v>
      </c>
      <c r="HZ849" s="24">
        <v>1</v>
      </c>
      <c r="IA849" s="24">
        <v>2</v>
      </c>
      <c r="IB849" s="24">
        <v>5</v>
      </c>
      <c r="IC849" s="649">
        <v>0</v>
      </c>
      <c r="ID849" s="649">
        <v>1</v>
      </c>
      <c r="IE849" s="649">
        <v>1</v>
      </c>
      <c r="IF849" s="649">
        <v>0</v>
      </c>
      <c r="IG849" s="649">
        <v>2</v>
      </c>
      <c r="IH849" s="649">
        <v>1</v>
      </c>
      <c r="II849" s="649">
        <v>1</v>
      </c>
      <c r="IJ849" s="649">
        <v>1</v>
      </c>
      <c r="IK849" s="649">
        <v>0</v>
      </c>
      <c r="IL849" s="649">
        <v>3</v>
      </c>
      <c r="IM849" s="649">
        <v>1</v>
      </c>
      <c r="IN849" s="649">
        <v>1</v>
      </c>
      <c r="IO849" s="24">
        <v>12</v>
      </c>
      <c r="IR849" s="7"/>
      <c r="IS849" s="7"/>
    </row>
    <row r="850" spans="1:253">
      <c r="A850" s="23"/>
      <c r="B850" s="23" t="s">
        <v>37</v>
      </c>
      <c r="C850" s="24">
        <v>0</v>
      </c>
      <c r="D850" s="24">
        <v>0</v>
      </c>
      <c r="E850" s="24">
        <v>0</v>
      </c>
      <c r="F850" s="24">
        <v>0</v>
      </c>
      <c r="G850" s="24">
        <v>0</v>
      </c>
      <c r="H850" s="24">
        <v>0</v>
      </c>
      <c r="I850" s="24">
        <v>0</v>
      </c>
      <c r="J850" s="24">
        <v>0</v>
      </c>
      <c r="K850" s="24">
        <v>0</v>
      </c>
      <c r="L850" s="24">
        <v>0</v>
      </c>
      <c r="M850" s="24">
        <v>0</v>
      </c>
      <c r="N850" s="24">
        <v>0</v>
      </c>
      <c r="O850" s="24">
        <v>0</v>
      </c>
      <c r="P850" s="24">
        <v>0</v>
      </c>
      <c r="Q850" s="24">
        <v>0</v>
      </c>
      <c r="R850" s="24">
        <v>0</v>
      </c>
      <c r="S850" s="24">
        <v>0</v>
      </c>
      <c r="T850" s="24">
        <v>0</v>
      </c>
      <c r="U850" s="24">
        <v>0</v>
      </c>
      <c r="V850" s="24">
        <v>0</v>
      </c>
      <c r="W850" s="24">
        <v>0</v>
      </c>
      <c r="X850" s="24">
        <v>0</v>
      </c>
      <c r="Y850" s="24">
        <v>0</v>
      </c>
      <c r="Z850" s="24">
        <v>0</v>
      </c>
      <c r="AA850" s="24">
        <v>0</v>
      </c>
      <c r="AB850" s="24">
        <v>0</v>
      </c>
      <c r="AC850" s="24">
        <v>0</v>
      </c>
      <c r="AD850" s="24">
        <v>0</v>
      </c>
      <c r="AE850" s="24">
        <v>0</v>
      </c>
      <c r="AF850" s="24">
        <v>0</v>
      </c>
      <c r="AG850" s="24">
        <v>0</v>
      </c>
      <c r="AH850" s="24">
        <v>0</v>
      </c>
      <c r="AI850" s="24">
        <v>0</v>
      </c>
      <c r="AJ850" s="24">
        <v>0</v>
      </c>
      <c r="AK850" s="24">
        <v>0</v>
      </c>
      <c r="AL850" s="24">
        <v>0</v>
      </c>
      <c r="AM850" s="24">
        <v>0</v>
      </c>
      <c r="AN850" s="24">
        <v>0</v>
      </c>
      <c r="AO850" s="24">
        <v>0</v>
      </c>
      <c r="AP850" s="24">
        <v>0</v>
      </c>
      <c r="AQ850" s="24">
        <v>0</v>
      </c>
      <c r="AR850" s="24">
        <v>0</v>
      </c>
      <c r="AS850" s="24">
        <v>0</v>
      </c>
      <c r="AT850" s="24">
        <v>0</v>
      </c>
      <c r="AU850" s="24">
        <v>0</v>
      </c>
      <c r="AV850" s="24">
        <v>0</v>
      </c>
      <c r="AW850" s="24">
        <v>0</v>
      </c>
      <c r="AX850" s="24">
        <v>0</v>
      </c>
      <c r="AY850" s="24">
        <v>0</v>
      </c>
      <c r="AZ850" s="24">
        <v>0</v>
      </c>
      <c r="BA850" s="24">
        <v>0</v>
      </c>
      <c r="BB850" s="24">
        <v>0</v>
      </c>
      <c r="BC850" s="24">
        <v>0</v>
      </c>
      <c r="BD850" s="24">
        <v>0</v>
      </c>
      <c r="BE850" s="24">
        <v>0</v>
      </c>
      <c r="BF850" s="24">
        <v>0</v>
      </c>
      <c r="BG850" s="24">
        <v>0</v>
      </c>
      <c r="BH850" s="24">
        <v>0</v>
      </c>
      <c r="BI850" s="24">
        <v>0</v>
      </c>
      <c r="BJ850" s="24">
        <v>0</v>
      </c>
      <c r="BK850" s="24">
        <v>0</v>
      </c>
      <c r="BL850" s="24">
        <v>0</v>
      </c>
      <c r="BM850" s="24">
        <v>0</v>
      </c>
      <c r="BN850" s="24">
        <v>0</v>
      </c>
      <c r="BO850" s="24">
        <v>0</v>
      </c>
      <c r="BP850" s="24">
        <v>0</v>
      </c>
      <c r="BQ850" s="24">
        <v>0</v>
      </c>
      <c r="BR850" s="24">
        <v>0</v>
      </c>
      <c r="BS850" s="24">
        <v>0</v>
      </c>
      <c r="BT850" s="24">
        <v>0</v>
      </c>
      <c r="BU850" s="24">
        <v>0</v>
      </c>
      <c r="BV850" s="24">
        <v>0</v>
      </c>
      <c r="BW850" s="24">
        <v>0</v>
      </c>
      <c r="BX850" s="24">
        <v>0</v>
      </c>
      <c r="BY850" s="24">
        <v>0</v>
      </c>
      <c r="BZ850" s="24">
        <v>0</v>
      </c>
      <c r="CA850" s="24">
        <v>0</v>
      </c>
      <c r="CB850" s="24">
        <v>0</v>
      </c>
      <c r="CC850" s="24">
        <v>0</v>
      </c>
      <c r="CD850" s="24">
        <v>0</v>
      </c>
      <c r="CE850" s="24">
        <v>0</v>
      </c>
      <c r="CF850" s="24">
        <v>0</v>
      </c>
      <c r="CG850" s="24">
        <v>0</v>
      </c>
      <c r="CH850" s="24">
        <v>0</v>
      </c>
      <c r="CI850" s="24">
        <v>0</v>
      </c>
      <c r="CJ850" s="24">
        <v>0</v>
      </c>
      <c r="CK850" s="24">
        <v>0</v>
      </c>
      <c r="CL850" s="24">
        <v>0</v>
      </c>
      <c r="CM850" s="24">
        <v>0</v>
      </c>
      <c r="CN850" s="24">
        <v>0</v>
      </c>
      <c r="CO850" s="24">
        <v>0</v>
      </c>
      <c r="CP850" s="24">
        <v>0</v>
      </c>
      <c r="CQ850" s="24">
        <v>0</v>
      </c>
      <c r="CR850" s="24">
        <v>0</v>
      </c>
      <c r="CS850" s="24">
        <v>0</v>
      </c>
      <c r="CT850" s="24">
        <v>0</v>
      </c>
      <c r="CU850" s="24">
        <v>0</v>
      </c>
      <c r="CV850" s="24">
        <v>0</v>
      </c>
      <c r="CW850" s="24">
        <v>0</v>
      </c>
      <c r="CX850" s="24">
        <v>0</v>
      </c>
      <c r="CY850" s="24">
        <v>0</v>
      </c>
      <c r="CZ850" s="24">
        <v>0</v>
      </c>
      <c r="DA850" s="24">
        <v>0</v>
      </c>
      <c r="DB850" s="24">
        <v>0</v>
      </c>
      <c r="DC850" s="24">
        <v>0</v>
      </c>
      <c r="DD850" s="24">
        <v>0</v>
      </c>
      <c r="DE850" s="24">
        <v>0</v>
      </c>
      <c r="DF850" s="24">
        <v>0</v>
      </c>
      <c r="DG850" s="24">
        <v>0</v>
      </c>
      <c r="DH850" s="24">
        <v>0</v>
      </c>
      <c r="DI850" s="24">
        <v>0</v>
      </c>
      <c r="DJ850" s="24">
        <v>0</v>
      </c>
      <c r="DK850" s="24">
        <v>0</v>
      </c>
      <c r="DL850" s="24">
        <v>0</v>
      </c>
      <c r="DM850" s="24">
        <v>0</v>
      </c>
      <c r="DN850" s="24">
        <v>0</v>
      </c>
      <c r="DO850" s="24">
        <v>0</v>
      </c>
      <c r="DP850" s="24">
        <v>0</v>
      </c>
      <c r="DQ850" s="24">
        <v>0</v>
      </c>
      <c r="DR850" s="24">
        <v>0</v>
      </c>
      <c r="DS850" s="24">
        <v>0</v>
      </c>
      <c r="DT850" s="24">
        <v>0</v>
      </c>
      <c r="DU850" s="24">
        <v>0</v>
      </c>
      <c r="DV850" s="24">
        <v>0</v>
      </c>
      <c r="DW850" s="24">
        <v>0</v>
      </c>
      <c r="DX850" s="24">
        <v>0</v>
      </c>
      <c r="DY850" s="24">
        <v>0</v>
      </c>
      <c r="DZ850" s="24">
        <v>0</v>
      </c>
      <c r="EA850" s="24">
        <v>0</v>
      </c>
      <c r="EB850" s="24">
        <v>0</v>
      </c>
      <c r="EC850" s="24">
        <v>0</v>
      </c>
      <c r="ED850" s="24">
        <v>0</v>
      </c>
      <c r="EE850" s="24">
        <v>0</v>
      </c>
      <c r="EF850" s="24">
        <v>0</v>
      </c>
      <c r="EG850" s="24">
        <v>0</v>
      </c>
      <c r="EH850" s="24">
        <v>0</v>
      </c>
      <c r="EI850" s="24">
        <v>0</v>
      </c>
      <c r="EJ850" s="24">
        <v>0</v>
      </c>
      <c r="EK850" s="24">
        <v>0</v>
      </c>
      <c r="EL850" s="24">
        <v>0</v>
      </c>
      <c r="EM850" s="24">
        <v>0</v>
      </c>
      <c r="EN850" s="24">
        <v>0</v>
      </c>
      <c r="EO850" s="24">
        <v>0</v>
      </c>
      <c r="EP850" s="24">
        <v>0</v>
      </c>
      <c r="EQ850" s="24">
        <v>0</v>
      </c>
      <c r="ER850" s="24">
        <v>0</v>
      </c>
      <c r="ES850" s="24">
        <v>0</v>
      </c>
      <c r="ET850" s="24">
        <v>0</v>
      </c>
      <c r="EU850" s="24">
        <v>0</v>
      </c>
      <c r="EV850" s="24">
        <v>0</v>
      </c>
      <c r="EW850" s="24">
        <v>0</v>
      </c>
      <c r="EX850" s="24">
        <v>0</v>
      </c>
      <c r="EY850" s="24">
        <v>0</v>
      </c>
      <c r="EZ850" s="24">
        <v>0</v>
      </c>
      <c r="FA850" s="24">
        <v>0</v>
      </c>
      <c r="FB850" s="24">
        <v>0</v>
      </c>
      <c r="FC850" s="24">
        <v>0</v>
      </c>
      <c r="FD850" s="24">
        <v>0</v>
      </c>
      <c r="FE850" s="24">
        <v>0</v>
      </c>
      <c r="FF850" s="24">
        <v>0</v>
      </c>
      <c r="FG850" s="24">
        <v>0</v>
      </c>
      <c r="FH850" s="24">
        <v>0</v>
      </c>
      <c r="FI850" s="24">
        <v>0</v>
      </c>
      <c r="FJ850" s="24">
        <v>0</v>
      </c>
      <c r="FK850" s="24">
        <v>0</v>
      </c>
      <c r="FL850" s="24">
        <v>0</v>
      </c>
      <c r="FM850" s="24">
        <v>0</v>
      </c>
      <c r="FN850" s="24">
        <v>0</v>
      </c>
      <c r="FO850" s="24">
        <v>0</v>
      </c>
      <c r="FP850" s="24">
        <v>0</v>
      </c>
      <c r="FQ850" s="24">
        <v>0</v>
      </c>
      <c r="FR850" s="24">
        <v>0</v>
      </c>
      <c r="FS850" s="24">
        <v>0</v>
      </c>
      <c r="FT850" s="24">
        <v>0</v>
      </c>
      <c r="FU850" s="24">
        <v>0</v>
      </c>
      <c r="FV850" s="24">
        <v>0</v>
      </c>
      <c r="FW850" s="24">
        <v>0</v>
      </c>
      <c r="FX850" s="24">
        <v>0</v>
      </c>
      <c r="FY850" s="24">
        <v>0</v>
      </c>
      <c r="FZ850" s="24">
        <v>0</v>
      </c>
      <c r="GA850" s="24">
        <v>0</v>
      </c>
      <c r="GB850" s="24">
        <v>0</v>
      </c>
      <c r="GC850" s="24">
        <v>0</v>
      </c>
      <c r="GD850" s="24">
        <v>0</v>
      </c>
      <c r="GE850" s="24">
        <v>0</v>
      </c>
      <c r="GF850" s="24">
        <v>0</v>
      </c>
      <c r="GG850" s="24">
        <v>0</v>
      </c>
      <c r="GH850" s="24">
        <v>0</v>
      </c>
      <c r="GI850" s="24">
        <v>0</v>
      </c>
      <c r="GJ850" s="24">
        <v>0</v>
      </c>
      <c r="GK850" s="24">
        <v>0</v>
      </c>
      <c r="GL850" s="24">
        <v>0</v>
      </c>
      <c r="GM850" s="24">
        <v>0</v>
      </c>
      <c r="GN850" s="24">
        <v>0</v>
      </c>
      <c r="GO850" s="24">
        <v>0</v>
      </c>
      <c r="GP850" s="24">
        <v>0</v>
      </c>
      <c r="GQ850" s="24">
        <v>0</v>
      </c>
      <c r="GR850" s="24">
        <v>0</v>
      </c>
      <c r="GS850" s="24">
        <v>0</v>
      </c>
      <c r="GT850" s="24">
        <v>0</v>
      </c>
      <c r="GU850" s="24">
        <v>0</v>
      </c>
      <c r="GV850" s="24">
        <v>0</v>
      </c>
      <c r="GW850" s="24">
        <v>0</v>
      </c>
      <c r="GX850" s="24">
        <v>0</v>
      </c>
      <c r="GY850" s="24">
        <v>0</v>
      </c>
      <c r="GZ850" s="24">
        <v>0</v>
      </c>
      <c r="HA850" s="24">
        <v>0</v>
      </c>
      <c r="HB850" s="24">
        <v>0</v>
      </c>
      <c r="HC850" s="24">
        <v>0</v>
      </c>
      <c r="HD850" s="24">
        <v>0</v>
      </c>
      <c r="HE850" s="24">
        <v>0</v>
      </c>
      <c r="HF850" s="24">
        <v>0</v>
      </c>
      <c r="HG850" s="24">
        <v>0</v>
      </c>
      <c r="HH850" s="24">
        <v>0</v>
      </c>
      <c r="HI850" s="24">
        <v>0</v>
      </c>
      <c r="HJ850" s="24">
        <v>0</v>
      </c>
      <c r="HK850" s="24">
        <v>0</v>
      </c>
      <c r="HL850" s="24">
        <v>0</v>
      </c>
      <c r="HM850" s="24">
        <v>0</v>
      </c>
      <c r="HN850" s="24">
        <v>0</v>
      </c>
      <c r="HO850" s="24">
        <v>0</v>
      </c>
      <c r="HP850" s="24">
        <v>0</v>
      </c>
      <c r="HQ850" s="24">
        <v>0</v>
      </c>
      <c r="HR850" s="24">
        <v>0</v>
      </c>
      <c r="HS850" s="24">
        <v>0</v>
      </c>
      <c r="HT850" s="24">
        <v>0</v>
      </c>
      <c r="HU850" s="24">
        <v>0</v>
      </c>
      <c r="HV850" s="24">
        <v>0</v>
      </c>
      <c r="HW850" s="24">
        <v>0</v>
      </c>
      <c r="HX850" s="24">
        <v>0</v>
      </c>
      <c r="HY850" s="24">
        <v>0</v>
      </c>
      <c r="HZ850" s="24">
        <v>0</v>
      </c>
      <c r="IA850" s="24">
        <v>0</v>
      </c>
      <c r="IB850" s="24">
        <v>0</v>
      </c>
      <c r="IC850" s="649">
        <v>0</v>
      </c>
      <c r="ID850" s="649">
        <v>0</v>
      </c>
      <c r="IE850" s="649">
        <v>0</v>
      </c>
      <c r="IF850" s="649">
        <v>0</v>
      </c>
      <c r="IG850" s="649">
        <v>0</v>
      </c>
      <c r="IH850" s="649">
        <v>0</v>
      </c>
      <c r="II850" s="649">
        <v>0</v>
      </c>
      <c r="IJ850" s="649">
        <v>0</v>
      </c>
      <c r="IK850" s="649">
        <v>0</v>
      </c>
      <c r="IL850" s="649">
        <v>0</v>
      </c>
      <c r="IM850" s="649">
        <v>0</v>
      </c>
      <c r="IN850" s="649">
        <v>0</v>
      </c>
      <c r="IO850" s="24">
        <v>0</v>
      </c>
      <c r="IR850" s="7"/>
      <c r="IS850" s="7"/>
    </row>
    <row r="851" spans="1:253">
      <c r="A851" s="23"/>
      <c r="B851" s="2"/>
      <c r="IC851" s="650"/>
      <c r="ID851" s="650"/>
      <c r="IE851" s="650"/>
      <c r="IF851" s="650"/>
      <c r="IG851" s="650"/>
      <c r="IH851" s="650"/>
      <c r="II851" s="650"/>
      <c r="IJ851" s="650"/>
      <c r="IK851" s="650"/>
      <c r="IL851" s="650"/>
      <c r="IM851" s="650"/>
      <c r="IN851" s="650"/>
      <c r="IO851" s="24" t="s">
        <v>39</v>
      </c>
      <c r="IR851" s="7"/>
      <c r="IS851" s="7"/>
    </row>
    <row r="852" spans="1:253" s="6" customFormat="1" ht="14.4">
      <c r="A852" s="26"/>
      <c r="B852" s="25" t="s">
        <v>248</v>
      </c>
      <c r="C852" s="21">
        <v>0</v>
      </c>
      <c r="D852" s="21">
        <v>0</v>
      </c>
      <c r="E852" s="21">
        <v>0</v>
      </c>
      <c r="F852" s="21">
        <v>0</v>
      </c>
      <c r="G852" s="21">
        <v>0</v>
      </c>
      <c r="H852" s="21">
        <v>0</v>
      </c>
      <c r="I852" s="21">
        <v>0</v>
      </c>
      <c r="J852" s="21">
        <v>0</v>
      </c>
      <c r="K852" s="21">
        <v>0</v>
      </c>
      <c r="L852" s="21">
        <v>0</v>
      </c>
      <c r="M852" s="21">
        <v>0</v>
      </c>
      <c r="N852" s="21">
        <v>0</v>
      </c>
      <c r="O852" s="21">
        <v>0</v>
      </c>
      <c r="P852" s="21">
        <v>0</v>
      </c>
      <c r="Q852" s="21">
        <v>0</v>
      </c>
      <c r="R852" s="21">
        <v>0</v>
      </c>
      <c r="S852" s="21">
        <v>0</v>
      </c>
      <c r="T852" s="21">
        <v>0</v>
      </c>
      <c r="U852" s="21">
        <v>0</v>
      </c>
      <c r="V852" s="21">
        <v>0</v>
      </c>
      <c r="W852" s="21">
        <v>0</v>
      </c>
      <c r="X852" s="21">
        <v>0</v>
      </c>
      <c r="Y852" s="21">
        <v>0</v>
      </c>
      <c r="Z852" s="21">
        <v>0</v>
      </c>
      <c r="AA852" s="21">
        <v>0</v>
      </c>
      <c r="AB852" s="21">
        <v>0</v>
      </c>
      <c r="AC852" s="21">
        <v>0</v>
      </c>
      <c r="AD852" s="21">
        <v>0</v>
      </c>
      <c r="AE852" s="21">
        <v>0</v>
      </c>
      <c r="AF852" s="21">
        <v>0</v>
      </c>
      <c r="AG852" s="21">
        <v>0</v>
      </c>
      <c r="AH852" s="21">
        <v>0</v>
      </c>
      <c r="AI852" s="21">
        <v>0</v>
      </c>
      <c r="AJ852" s="21">
        <v>0</v>
      </c>
      <c r="AK852" s="21">
        <v>0</v>
      </c>
      <c r="AL852" s="21">
        <v>0</v>
      </c>
      <c r="AM852" s="21">
        <v>0</v>
      </c>
      <c r="AN852" s="21">
        <v>0</v>
      </c>
      <c r="AO852" s="21">
        <v>0</v>
      </c>
      <c r="AP852" s="21">
        <v>0</v>
      </c>
      <c r="AQ852" s="21">
        <v>0</v>
      </c>
      <c r="AR852" s="21">
        <v>0</v>
      </c>
      <c r="AS852" s="21">
        <v>0</v>
      </c>
      <c r="AT852" s="21">
        <v>0</v>
      </c>
      <c r="AU852" s="21">
        <v>0</v>
      </c>
      <c r="AV852" s="21">
        <v>0</v>
      </c>
      <c r="AW852" s="21">
        <v>0</v>
      </c>
      <c r="AX852" s="21">
        <v>0</v>
      </c>
      <c r="AY852" s="21">
        <v>0</v>
      </c>
      <c r="AZ852" s="21">
        <v>0</v>
      </c>
      <c r="BA852" s="21">
        <v>0</v>
      </c>
      <c r="BB852" s="21">
        <v>0</v>
      </c>
      <c r="BC852" s="21">
        <v>0</v>
      </c>
      <c r="BD852" s="21">
        <v>0</v>
      </c>
      <c r="BE852" s="21">
        <v>0</v>
      </c>
      <c r="BF852" s="21">
        <v>0</v>
      </c>
      <c r="BG852" s="21">
        <v>0</v>
      </c>
      <c r="BH852" s="21">
        <v>0</v>
      </c>
      <c r="BI852" s="21">
        <v>0</v>
      </c>
      <c r="BJ852" s="21">
        <v>0</v>
      </c>
      <c r="BK852" s="21">
        <v>0</v>
      </c>
      <c r="BL852" s="21">
        <v>0</v>
      </c>
      <c r="BM852" s="21">
        <v>0</v>
      </c>
      <c r="BN852" s="21">
        <v>0</v>
      </c>
      <c r="BO852" s="21">
        <v>0</v>
      </c>
      <c r="BP852" s="21">
        <v>0</v>
      </c>
      <c r="BQ852" s="21">
        <v>0</v>
      </c>
      <c r="BR852" s="21">
        <v>0</v>
      </c>
      <c r="BS852" s="21">
        <v>0</v>
      </c>
      <c r="BT852" s="21">
        <v>0</v>
      </c>
      <c r="BU852" s="21">
        <v>0</v>
      </c>
      <c r="BV852" s="21">
        <v>0</v>
      </c>
      <c r="BW852" s="21">
        <v>0</v>
      </c>
      <c r="BX852" s="21">
        <v>0</v>
      </c>
      <c r="BY852" s="21">
        <v>0</v>
      </c>
      <c r="BZ852" s="21">
        <v>0</v>
      </c>
      <c r="CA852" s="21">
        <v>0</v>
      </c>
      <c r="CB852" s="21">
        <v>0</v>
      </c>
      <c r="CC852" s="21">
        <v>0</v>
      </c>
      <c r="CD852" s="21">
        <v>0</v>
      </c>
      <c r="CE852" s="21">
        <v>0</v>
      </c>
      <c r="CF852" s="21">
        <v>0</v>
      </c>
      <c r="CG852" s="21">
        <v>0</v>
      </c>
      <c r="CH852" s="21">
        <v>0</v>
      </c>
      <c r="CI852" s="21">
        <v>0</v>
      </c>
      <c r="CJ852" s="21">
        <v>0</v>
      </c>
      <c r="CK852" s="21">
        <v>0</v>
      </c>
      <c r="CL852" s="21">
        <v>0</v>
      </c>
      <c r="CM852" s="21">
        <v>0</v>
      </c>
      <c r="CN852" s="21">
        <v>0</v>
      </c>
      <c r="CO852" s="21">
        <v>0</v>
      </c>
      <c r="CP852" s="21">
        <v>0</v>
      </c>
      <c r="CQ852" s="21">
        <v>0</v>
      </c>
      <c r="CR852" s="21">
        <v>0</v>
      </c>
      <c r="CS852" s="21">
        <v>0</v>
      </c>
      <c r="CT852" s="21">
        <v>0</v>
      </c>
      <c r="CU852" s="21">
        <v>0</v>
      </c>
      <c r="CV852" s="21">
        <v>0</v>
      </c>
      <c r="CW852" s="21">
        <v>0</v>
      </c>
      <c r="CX852" s="21">
        <v>0</v>
      </c>
      <c r="CY852" s="21">
        <v>0</v>
      </c>
      <c r="CZ852" s="21">
        <v>0</v>
      </c>
      <c r="DA852" s="21">
        <v>0</v>
      </c>
      <c r="DB852" s="21">
        <v>0</v>
      </c>
      <c r="DC852" s="21">
        <v>0</v>
      </c>
      <c r="DD852" s="21">
        <v>0</v>
      </c>
      <c r="DE852" s="21">
        <v>0</v>
      </c>
      <c r="DF852" s="21">
        <v>0</v>
      </c>
      <c r="DG852" s="21">
        <v>0</v>
      </c>
      <c r="DH852" s="21">
        <v>0</v>
      </c>
      <c r="DI852" s="21">
        <v>0</v>
      </c>
      <c r="DJ852" s="21">
        <v>0</v>
      </c>
      <c r="DK852" s="21">
        <v>0</v>
      </c>
      <c r="DL852" s="21">
        <v>0</v>
      </c>
      <c r="DM852" s="21">
        <v>0</v>
      </c>
      <c r="DN852" s="21">
        <v>0</v>
      </c>
      <c r="DO852" s="21">
        <v>0</v>
      </c>
      <c r="DP852" s="21">
        <v>0</v>
      </c>
      <c r="DQ852" s="21">
        <v>0</v>
      </c>
      <c r="DR852" s="21">
        <v>0</v>
      </c>
      <c r="DS852" s="21">
        <v>0</v>
      </c>
      <c r="DT852" s="21">
        <v>0</v>
      </c>
      <c r="DU852" s="21">
        <v>0</v>
      </c>
      <c r="DV852" s="21">
        <v>0</v>
      </c>
      <c r="DW852" s="21">
        <v>0</v>
      </c>
      <c r="DX852" s="21">
        <v>0</v>
      </c>
      <c r="DY852" s="21">
        <v>0</v>
      </c>
      <c r="DZ852" s="21">
        <v>0</v>
      </c>
      <c r="EA852" s="21">
        <v>0</v>
      </c>
      <c r="EB852" s="21">
        <v>0</v>
      </c>
      <c r="EC852" s="21">
        <v>0</v>
      </c>
      <c r="ED852" s="21">
        <v>0</v>
      </c>
      <c r="EE852" s="21">
        <v>0</v>
      </c>
      <c r="EF852" s="21">
        <v>0</v>
      </c>
      <c r="EG852" s="21">
        <v>0</v>
      </c>
      <c r="EH852" s="21">
        <v>0</v>
      </c>
      <c r="EI852" s="21">
        <v>0</v>
      </c>
      <c r="EJ852" s="21">
        <v>0</v>
      </c>
      <c r="EK852" s="21">
        <v>0</v>
      </c>
      <c r="EL852" s="21">
        <v>0</v>
      </c>
      <c r="EM852" s="21">
        <v>0</v>
      </c>
      <c r="EN852" s="21">
        <v>0</v>
      </c>
      <c r="EO852" s="21">
        <v>0</v>
      </c>
      <c r="EP852" s="21">
        <v>0</v>
      </c>
      <c r="EQ852" s="21">
        <v>0</v>
      </c>
      <c r="ER852" s="21">
        <v>1</v>
      </c>
      <c r="ES852" s="21">
        <v>0</v>
      </c>
      <c r="ET852" s="21">
        <v>1</v>
      </c>
      <c r="EU852" s="21">
        <v>1</v>
      </c>
      <c r="EV852" s="21">
        <v>0</v>
      </c>
      <c r="EW852" s="21">
        <v>1</v>
      </c>
      <c r="EX852" s="21">
        <v>0</v>
      </c>
      <c r="EY852" s="21">
        <v>0</v>
      </c>
      <c r="EZ852" s="21">
        <v>4</v>
      </c>
      <c r="FA852" s="21">
        <v>1</v>
      </c>
      <c r="FB852" s="21">
        <v>9</v>
      </c>
      <c r="FC852" s="21">
        <v>0</v>
      </c>
      <c r="FD852" s="21">
        <v>0</v>
      </c>
      <c r="FE852" s="21">
        <v>1</v>
      </c>
      <c r="FF852" s="21">
        <v>0</v>
      </c>
      <c r="FG852" s="21">
        <v>0</v>
      </c>
      <c r="FH852" s="21">
        <v>1</v>
      </c>
      <c r="FI852" s="21">
        <v>0</v>
      </c>
      <c r="FJ852" s="21">
        <v>0</v>
      </c>
      <c r="FK852" s="21">
        <v>1</v>
      </c>
      <c r="FL852" s="21">
        <v>0</v>
      </c>
      <c r="FM852" s="21">
        <v>1</v>
      </c>
      <c r="FN852" s="21">
        <v>1</v>
      </c>
      <c r="FO852" s="21">
        <v>5</v>
      </c>
      <c r="FP852" s="21">
        <v>0</v>
      </c>
      <c r="FQ852" s="21">
        <v>0</v>
      </c>
      <c r="FR852" s="21">
        <v>0</v>
      </c>
      <c r="FS852" s="21">
        <v>1</v>
      </c>
      <c r="FT852" s="21">
        <v>0</v>
      </c>
      <c r="FU852" s="21">
        <v>0</v>
      </c>
      <c r="FV852" s="21">
        <v>0</v>
      </c>
      <c r="FW852" s="21">
        <v>0</v>
      </c>
      <c r="FX852" s="21">
        <v>0</v>
      </c>
      <c r="FY852" s="21">
        <v>0</v>
      </c>
      <c r="FZ852" s="21">
        <v>1</v>
      </c>
      <c r="GA852" s="21">
        <v>1</v>
      </c>
      <c r="GB852" s="21">
        <v>3</v>
      </c>
      <c r="GC852" s="21">
        <v>0</v>
      </c>
      <c r="GD852" s="21">
        <v>0</v>
      </c>
      <c r="GE852" s="21">
        <v>2</v>
      </c>
      <c r="GF852" s="21">
        <v>2</v>
      </c>
      <c r="GG852" s="21">
        <v>1</v>
      </c>
      <c r="GH852" s="21">
        <v>0</v>
      </c>
      <c r="GI852" s="21">
        <v>0</v>
      </c>
      <c r="GJ852" s="21">
        <v>0</v>
      </c>
      <c r="GK852" s="21">
        <v>0</v>
      </c>
      <c r="GL852" s="21">
        <v>0</v>
      </c>
      <c r="GM852" s="21">
        <v>0</v>
      </c>
      <c r="GN852" s="21">
        <v>0</v>
      </c>
      <c r="GO852" s="21">
        <v>5</v>
      </c>
      <c r="GP852" s="21">
        <v>0</v>
      </c>
      <c r="GQ852" s="21">
        <v>0</v>
      </c>
      <c r="GR852" s="21">
        <v>0</v>
      </c>
      <c r="GS852" s="21">
        <v>0</v>
      </c>
      <c r="GT852" s="21">
        <v>0</v>
      </c>
      <c r="GU852" s="21">
        <v>0</v>
      </c>
      <c r="GV852" s="21">
        <v>0</v>
      </c>
      <c r="GW852" s="21">
        <v>0</v>
      </c>
      <c r="GX852" s="21">
        <v>0</v>
      </c>
      <c r="GY852" s="21">
        <v>0</v>
      </c>
      <c r="GZ852" s="21">
        <v>0</v>
      </c>
      <c r="HA852" s="21">
        <v>0</v>
      </c>
      <c r="HB852" s="21">
        <v>0</v>
      </c>
      <c r="HC852" s="21">
        <v>0</v>
      </c>
      <c r="HD852" s="21">
        <v>0</v>
      </c>
      <c r="HE852" s="21">
        <v>0</v>
      </c>
      <c r="HF852" s="21">
        <v>0</v>
      </c>
      <c r="HG852" s="21">
        <v>0</v>
      </c>
      <c r="HH852" s="21">
        <v>0</v>
      </c>
      <c r="HI852" s="21">
        <v>0</v>
      </c>
      <c r="HJ852" s="21">
        <v>0</v>
      </c>
      <c r="HK852" s="21">
        <v>1</v>
      </c>
      <c r="HL852" s="21">
        <v>0</v>
      </c>
      <c r="HM852" s="21">
        <v>0</v>
      </c>
      <c r="HN852" s="21">
        <v>0</v>
      </c>
      <c r="HO852" s="21">
        <v>1</v>
      </c>
      <c r="HP852" s="21">
        <v>0</v>
      </c>
      <c r="HQ852" s="21">
        <v>0</v>
      </c>
      <c r="HR852" s="21">
        <v>0</v>
      </c>
      <c r="HS852" s="21">
        <v>0</v>
      </c>
      <c r="HT852" s="21">
        <v>1</v>
      </c>
      <c r="HU852" s="21">
        <v>1</v>
      </c>
      <c r="HV852" s="21">
        <v>1</v>
      </c>
      <c r="HW852" s="21">
        <v>1</v>
      </c>
      <c r="HX852" s="21">
        <v>0</v>
      </c>
      <c r="HY852" s="21">
        <v>0</v>
      </c>
      <c r="HZ852" s="21">
        <v>1</v>
      </c>
      <c r="IA852" s="21">
        <v>0</v>
      </c>
      <c r="IB852" s="21">
        <v>5</v>
      </c>
      <c r="IC852" s="648">
        <v>7</v>
      </c>
      <c r="ID852" s="648">
        <v>4</v>
      </c>
      <c r="IE852" s="648">
        <v>3</v>
      </c>
      <c r="IF852" s="648">
        <v>8</v>
      </c>
      <c r="IG852" s="648">
        <v>17</v>
      </c>
      <c r="IH852" s="648">
        <v>7</v>
      </c>
      <c r="II852" s="648">
        <v>8</v>
      </c>
      <c r="IJ852" s="648">
        <v>9</v>
      </c>
      <c r="IK852" s="648">
        <v>3</v>
      </c>
      <c r="IL852" s="648">
        <v>14</v>
      </c>
      <c r="IM852" s="648">
        <v>8</v>
      </c>
      <c r="IN852" s="648">
        <v>6</v>
      </c>
      <c r="IO852" s="21">
        <v>94</v>
      </c>
      <c r="IR852" s="7"/>
      <c r="IS852" s="7"/>
    </row>
    <row r="853" spans="1:253">
      <c r="A853" s="23"/>
      <c r="B853" s="23" t="s">
        <v>36</v>
      </c>
      <c r="C853" s="24">
        <v>0</v>
      </c>
      <c r="D853" s="24">
        <v>0</v>
      </c>
      <c r="E853" s="24">
        <v>0</v>
      </c>
      <c r="F853" s="24">
        <v>0</v>
      </c>
      <c r="G853" s="24">
        <v>0</v>
      </c>
      <c r="H853" s="24">
        <v>0</v>
      </c>
      <c r="I853" s="24">
        <v>0</v>
      </c>
      <c r="J853" s="24">
        <v>0</v>
      </c>
      <c r="K853" s="24">
        <v>0</v>
      </c>
      <c r="L853" s="24">
        <v>0</v>
      </c>
      <c r="M853" s="24">
        <v>0</v>
      </c>
      <c r="N853" s="24">
        <v>0</v>
      </c>
      <c r="O853" s="24">
        <v>0</v>
      </c>
      <c r="P853" s="24">
        <v>0</v>
      </c>
      <c r="Q853" s="24">
        <v>0</v>
      </c>
      <c r="R853" s="24">
        <v>0</v>
      </c>
      <c r="S853" s="24">
        <v>0</v>
      </c>
      <c r="T853" s="24">
        <v>0</v>
      </c>
      <c r="U853" s="24">
        <v>0</v>
      </c>
      <c r="V853" s="24">
        <v>0</v>
      </c>
      <c r="W853" s="24">
        <v>0</v>
      </c>
      <c r="X853" s="24">
        <v>0</v>
      </c>
      <c r="Y853" s="24">
        <v>0</v>
      </c>
      <c r="Z853" s="24">
        <v>0</v>
      </c>
      <c r="AA853" s="24">
        <v>0</v>
      </c>
      <c r="AB853" s="24">
        <v>0</v>
      </c>
      <c r="AC853" s="24">
        <v>0</v>
      </c>
      <c r="AD853" s="24">
        <v>0</v>
      </c>
      <c r="AE853" s="24">
        <v>0</v>
      </c>
      <c r="AF853" s="24">
        <v>0</v>
      </c>
      <c r="AG853" s="24">
        <v>0</v>
      </c>
      <c r="AH853" s="24">
        <v>0</v>
      </c>
      <c r="AI853" s="24">
        <v>0</v>
      </c>
      <c r="AJ853" s="24">
        <v>0</v>
      </c>
      <c r="AK853" s="24">
        <v>0</v>
      </c>
      <c r="AL853" s="24">
        <v>0</v>
      </c>
      <c r="AM853" s="24">
        <v>0</v>
      </c>
      <c r="AN853" s="24">
        <v>0</v>
      </c>
      <c r="AO853" s="24">
        <v>0</v>
      </c>
      <c r="AP853" s="24">
        <v>0</v>
      </c>
      <c r="AQ853" s="24">
        <v>0</v>
      </c>
      <c r="AR853" s="24">
        <v>0</v>
      </c>
      <c r="AS853" s="24">
        <v>0</v>
      </c>
      <c r="AT853" s="24">
        <v>0</v>
      </c>
      <c r="AU853" s="24">
        <v>0</v>
      </c>
      <c r="AV853" s="24">
        <v>0</v>
      </c>
      <c r="AW853" s="24">
        <v>0</v>
      </c>
      <c r="AX853" s="24">
        <v>0</v>
      </c>
      <c r="AY853" s="24">
        <v>0</v>
      </c>
      <c r="AZ853" s="24">
        <v>0</v>
      </c>
      <c r="BA853" s="24">
        <v>0</v>
      </c>
      <c r="BB853" s="24">
        <v>0</v>
      </c>
      <c r="BC853" s="24">
        <v>0</v>
      </c>
      <c r="BD853" s="24">
        <v>0</v>
      </c>
      <c r="BE853" s="24">
        <v>0</v>
      </c>
      <c r="BF853" s="24">
        <v>0</v>
      </c>
      <c r="BG853" s="24">
        <v>0</v>
      </c>
      <c r="BH853" s="24">
        <v>0</v>
      </c>
      <c r="BI853" s="24">
        <v>0</v>
      </c>
      <c r="BJ853" s="24">
        <v>0</v>
      </c>
      <c r="BK853" s="24">
        <v>0</v>
      </c>
      <c r="BL853" s="24">
        <v>0</v>
      </c>
      <c r="BM853" s="24">
        <v>0</v>
      </c>
      <c r="BN853" s="24">
        <v>0</v>
      </c>
      <c r="BO853" s="24">
        <v>0</v>
      </c>
      <c r="BP853" s="24">
        <v>0</v>
      </c>
      <c r="BQ853" s="24">
        <v>0</v>
      </c>
      <c r="BR853" s="24">
        <v>0</v>
      </c>
      <c r="BS853" s="24">
        <v>0</v>
      </c>
      <c r="BT853" s="24">
        <v>0</v>
      </c>
      <c r="BU853" s="24">
        <v>0</v>
      </c>
      <c r="BV853" s="24">
        <v>0</v>
      </c>
      <c r="BW853" s="24">
        <v>0</v>
      </c>
      <c r="BX853" s="24">
        <v>0</v>
      </c>
      <c r="BY853" s="24">
        <v>0</v>
      </c>
      <c r="BZ853" s="24">
        <v>0</v>
      </c>
      <c r="CA853" s="24">
        <v>0</v>
      </c>
      <c r="CB853" s="24">
        <v>0</v>
      </c>
      <c r="CC853" s="24">
        <v>0</v>
      </c>
      <c r="CD853" s="24">
        <v>0</v>
      </c>
      <c r="CE853" s="24">
        <v>0</v>
      </c>
      <c r="CF853" s="24">
        <v>0</v>
      </c>
      <c r="CG853" s="24">
        <v>0</v>
      </c>
      <c r="CH853" s="24">
        <v>0</v>
      </c>
      <c r="CI853" s="24">
        <v>0</v>
      </c>
      <c r="CJ853" s="24">
        <v>0</v>
      </c>
      <c r="CK853" s="24">
        <v>0</v>
      </c>
      <c r="CL853" s="24">
        <v>0</v>
      </c>
      <c r="CM853" s="24">
        <v>0</v>
      </c>
      <c r="CN853" s="24">
        <v>0</v>
      </c>
      <c r="CO853" s="24">
        <v>0</v>
      </c>
      <c r="CP853" s="24">
        <v>0</v>
      </c>
      <c r="CQ853" s="24">
        <v>0</v>
      </c>
      <c r="CR853" s="24">
        <v>0</v>
      </c>
      <c r="CS853" s="24">
        <v>0</v>
      </c>
      <c r="CT853" s="24">
        <v>0</v>
      </c>
      <c r="CU853" s="24">
        <v>0</v>
      </c>
      <c r="CV853" s="24">
        <v>0</v>
      </c>
      <c r="CW853" s="24">
        <v>0</v>
      </c>
      <c r="CX853" s="24">
        <v>0</v>
      </c>
      <c r="CY853" s="24">
        <v>0</v>
      </c>
      <c r="CZ853" s="24">
        <v>0</v>
      </c>
      <c r="DA853" s="24">
        <v>0</v>
      </c>
      <c r="DB853" s="24">
        <v>0</v>
      </c>
      <c r="DC853" s="24">
        <v>0</v>
      </c>
      <c r="DD853" s="24">
        <v>0</v>
      </c>
      <c r="DE853" s="24">
        <v>0</v>
      </c>
      <c r="DF853" s="24">
        <v>0</v>
      </c>
      <c r="DG853" s="24">
        <v>0</v>
      </c>
      <c r="DH853" s="24">
        <v>0</v>
      </c>
      <c r="DI853" s="24">
        <v>0</v>
      </c>
      <c r="DJ853" s="24">
        <v>0</v>
      </c>
      <c r="DK853" s="24">
        <v>0</v>
      </c>
      <c r="DL853" s="24">
        <v>0</v>
      </c>
      <c r="DM853" s="24">
        <v>0</v>
      </c>
      <c r="DN853" s="24">
        <v>0</v>
      </c>
      <c r="DO853" s="24">
        <v>0</v>
      </c>
      <c r="DP853" s="24">
        <v>0</v>
      </c>
      <c r="DQ853" s="24">
        <v>0</v>
      </c>
      <c r="DR853" s="24">
        <v>0</v>
      </c>
      <c r="DS853" s="24">
        <v>0</v>
      </c>
      <c r="DT853" s="24">
        <v>0</v>
      </c>
      <c r="DU853" s="24">
        <v>0</v>
      </c>
      <c r="DV853" s="24">
        <v>0</v>
      </c>
      <c r="DW853" s="24">
        <v>0</v>
      </c>
      <c r="DX853" s="24">
        <v>0</v>
      </c>
      <c r="DY853" s="24">
        <v>0</v>
      </c>
      <c r="DZ853" s="24">
        <v>0</v>
      </c>
      <c r="EA853" s="24">
        <v>0</v>
      </c>
      <c r="EB853" s="24">
        <v>0</v>
      </c>
      <c r="EC853" s="24">
        <v>0</v>
      </c>
      <c r="ED853" s="24">
        <v>0</v>
      </c>
      <c r="EE853" s="24">
        <v>0</v>
      </c>
      <c r="EF853" s="24">
        <v>0</v>
      </c>
      <c r="EG853" s="24">
        <v>0</v>
      </c>
      <c r="EH853" s="24">
        <v>0</v>
      </c>
      <c r="EI853" s="24">
        <v>0</v>
      </c>
      <c r="EJ853" s="24">
        <v>0</v>
      </c>
      <c r="EK853" s="24">
        <v>0</v>
      </c>
      <c r="EL853" s="24">
        <v>0</v>
      </c>
      <c r="EM853" s="24">
        <v>0</v>
      </c>
      <c r="EN853" s="24">
        <v>0</v>
      </c>
      <c r="EO853" s="24">
        <v>0</v>
      </c>
      <c r="EP853" s="24">
        <v>0</v>
      </c>
      <c r="EQ853" s="24">
        <v>0</v>
      </c>
      <c r="ER853" s="24">
        <v>1</v>
      </c>
      <c r="ES853" s="24">
        <v>0</v>
      </c>
      <c r="ET853" s="24">
        <v>1</v>
      </c>
      <c r="EU853" s="24">
        <v>1</v>
      </c>
      <c r="EV853" s="24">
        <v>0</v>
      </c>
      <c r="EW853" s="24">
        <v>1</v>
      </c>
      <c r="EX853" s="24">
        <v>0</v>
      </c>
      <c r="EY853" s="24">
        <v>0</v>
      </c>
      <c r="EZ853" s="24">
        <v>1</v>
      </c>
      <c r="FA853" s="24">
        <v>1</v>
      </c>
      <c r="FB853" s="24">
        <v>6</v>
      </c>
      <c r="FC853" s="24">
        <v>0</v>
      </c>
      <c r="FD853" s="24">
        <v>0</v>
      </c>
      <c r="FE853" s="24">
        <v>1</v>
      </c>
      <c r="FF853" s="24">
        <v>0</v>
      </c>
      <c r="FG853" s="24">
        <v>0</v>
      </c>
      <c r="FH853" s="24">
        <v>1</v>
      </c>
      <c r="FI853" s="24">
        <v>0</v>
      </c>
      <c r="FJ853" s="24">
        <v>0</v>
      </c>
      <c r="FK853" s="24">
        <v>1</v>
      </c>
      <c r="FL853" s="24">
        <v>0</v>
      </c>
      <c r="FM853" s="24">
        <v>1</v>
      </c>
      <c r="FN853" s="24">
        <v>1</v>
      </c>
      <c r="FO853" s="24">
        <v>5</v>
      </c>
      <c r="FP853" s="24">
        <v>0</v>
      </c>
      <c r="FQ853" s="24">
        <v>0</v>
      </c>
      <c r="FR853" s="24">
        <v>0</v>
      </c>
      <c r="FS853" s="24">
        <v>1</v>
      </c>
      <c r="FT853" s="24">
        <v>0</v>
      </c>
      <c r="FU853" s="24">
        <v>0</v>
      </c>
      <c r="FV853" s="24">
        <v>0</v>
      </c>
      <c r="FW853" s="24">
        <v>0</v>
      </c>
      <c r="FX853" s="24">
        <v>0</v>
      </c>
      <c r="FY853" s="24">
        <v>0</v>
      </c>
      <c r="FZ853" s="24">
        <v>1</v>
      </c>
      <c r="GA853" s="24">
        <v>1</v>
      </c>
      <c r="GB853" s="24">
        <v>3</v>
      </c>
      <c r="GC853" s="24">
        <v>0</v>
      </c>
      <c r="GD853" s="24">
        <v>0</v>
      </c>
      <c r="GE853" s="24">
        <v>2</v>
      </c>
      <c r="GF853" s="24">
        <v>2</v>
      </c>
      <c r="GG853" s="24">
        <v>1</v>
      </c>
      <c r="GH853" s="24">
        <v>0</v>
      </c>
      <c r="GI853" s="24">
        <v>0</v>
      </c>
      <c r="GJ853" s="24">
        <v>0</v>
      </c>
      <c r="GK853" s="24">
        <v>0</v>
      </c>
      <c r="GL853" s="24">
        <v>0</v>
      </c>
      <c r="GM853" s="24">
        <v>0</v>
      </c>
      <c r="GN853" s="24">
        <v>0</v>
      </c>
      <c r="GO853" s="24">
        <v>5</v>
      </c>
      <c r="GP853" s="24">
        <v>0</v>
      </c>
      <c r="GQ853" s="24">
        <v>0</v>
      </c>
      <c r="GR853" s="24">
        <v>0</v>
      </c>
      <c r="GS853" s="24">
        <v>0</v>
      </c>
      <c r="GT853" s="24">
        <v>0</v>
      </c>
      <c r="GU853" s="24">
        <v>0</v>
      </c>
      <c r="GV853" s="24">
        <v>0</v>
      </c>
      <c r="GW853" s="24">
        <v>0</v>
      </c>
      <c r="GX853" s="24">
        <v>0</v>
      </c>
      <c r="GY853" s="24">
        <v>0</v>
      </c>
      <c r="GZ853" s="24">
        <v>0</v>
      </c>
      <c r="HA853" s="24">
        <v>0</v>
      </c>
      <c r="HB853" s="24">
        <v>0</v>
      </c>
      <c r="HC853" s="24">
        <v>0</v>
      </c>
      <c r="HD853" s="24">
        <v>0</v>
      </c>
      <c r="HE853" s="24">
        <v>0</v>
      </c>
      <c r="HF853" s="24">
        <v>0</v>
      </c>
      <c r="HG853" s="24">
        <v>0</v>
      </c>
      <c r="HH853" s="24">
        <v>0</v>
      </c>
      <c r="HI853" s="24">
        <v>0</v>
      </c>
      <c r="HJ853" s="24">
        <v>0</v>
      </c>
      <c r="HK853" s="24">
        <v>1</v>
      </c>
      <c r="HL853" s="24">
        <v>0</v>
      </c>
      <c r="HM853" s="24">
        <v>0</v>
      </c>
      <c r="HN853" s="24">
        <v>0</v>
      </c>
      <c r="HO853" s="24">
        <v>1</v>
      </c>
      <c r="HP853" s="24">
        <v>0</v>
      </c>
      <c r="HQ853" s="24">
        <v>0</v>
      </c>
      <c r="HR853" s="24">
        <v>0</v>
      </c>
      <c r="HS853" s="24">
        <v>0</v>
      </c>
      <c r="HT853" s="24">
        <v>1</v>
      </c>
      <c r="HU853" s="24">
        <v>1</v>
      </c>
      <c r="HV853" s="24">
        <v>1</v>
      </c>
      <c r="HW853" s="24">
        <v>1</v>
      </c>
      <c r="HX853" s="24">
        <v>0</v>
      </c>
      <c r="HY853" s="24">
        <v>0</v>
      </c>
      <c r="HZ853" s="24">
        <v>1</v>
      </c>
      <c r="IA853" s="24">
        <v>0</v>
      </c>
      <c r="IB853" s="24">
        <v>5</v>
      </c>
      <c r="IC853" s="649">
        <v>7</v>
      </c>
      <c r="ID853" s="649">
        <v>4</v>
      </c>
      <c r="IE853" s="649">
        <v>3</v>
      </c>
      <c r="IF853" s="649">
        <v>8</v>
      </c>
      <c r="IG853" s="649">
        <v>17</v>
      </c>
      <c r="IH853" s="649">
        <v>7</v>
      </c>
      <c r="II853" s="649">
        <v>8</v>
      </c>
      <c r="IJ853" s="649">
        <v>9</v>
      </c>
      <c r="IK853" s="649">
        <v>3</v>
      </c>
      <c r="IL853" s="649">
        <v>14</v>
      </c>
      <c r="IM853" s="649">
        <v>8</v>
      </c>
      <c r="IN853" s="649">
        <v>6</v>
      </c>
      <c r="IO853" s="24">
        <v>94</v>
      </c>
      <c r="IR853" s="7"/>
      <c r="IS853" s="7"/>
    </row>
    <row r="854" spans="1:253">
      <c r="A854" s="23"/>
      <c r="B854" s="23" t="s">
        <v>37</v>
      </c>
      <c r="C854" s="24">
        <v>0</v>
      </c>
      <c r="D854" s="24">
        <v>0</v>
      </c>
      <c r="E854" s="24">
        <v>0</v>
      </c>
      <c r="F854" s="24">
        <v>0</v>
      </c>
      <c r="G854" s="24">
        <v>0</v>
      </c>
      <c r="H854" s="24">
        <v>0</v>
      </c>
      <c r="I854" s="24">
        <v>0</v>
      </c>
      <c r="J854" s="24">
        <v>0</v>
      </c>
      <c r="K854" s="24">
        <v>0</v>
      </c>
      <c r="L854" s="24">
        <v>0</v>
      </c>
      <c r="M854" s="24">
        <v>0</v>
      </c>
      <c r="N854" s="24">
        <v>0</v>
      </c>
      <c r="O854" s="24">
        <v>0</v>
      </c>
      <c r="P854" s="24">
        <v>0</v>
      </c>
      <c r="Q854" s="24">
        <v>0</v>
      </c>
      <c r="R854" s="24">
        <v>0</v>
      </c>
      <c r="S854" s="24">
        <v>0</v>
      </c>
      <c r="T854" s="24">
        <v>0</v>
      </c>
      <c r="U854" s="24">
        <v>0</v>
      </c>
      <c r="V854" s="24">
        <v>0</v>
      </c>
      <c r="W854" s="24">
        <v>0</v>
      </c>
      <c r="X854" s="24">
        <v>0</v>
      </c>
      <c r="Y854" s="24">
        <v>0</v>
      </c>
      <c r="Z854" s="24">
        <v>0</v>
      </c>
      <c r="AA854" s="24">
        <v>0</v>
      </c>
      <c r="AB854" s="24">
        <v>0</v>
      </c>
      <c r="AC854" s="24">
        <v>0</v>
      </c>
      <c r="AD854" s="24">
        <v>0</v>
      </c>
      <c r="AE854" s="24">
        <v>0</v>
      </c>
      <c r="AF854" s="24">
        <v>0</v>
      </c>
      <c r="AG854" s="24">
        <v>0</v>
      </c>
      <c r="AH854" s="24">
        <v>0</v>
      </c>
      <c r="AI854" s="24">
        <v>0</v>
      </c>
      <c r="AJ854" s="24">
        <v>0</v>
      </c>
      <c r="AK854" s="24">
        <v>0</v>
      </c>
      <c r="AL854" s="24">
        <v>0</v>
      </c>
      <c r="AM854" s="24">
        <v>0</v>
      </c>
      <c r="AN854" s="24">
        <v>0</v>
      </c>
      <c r="AO854" s="24">
        <v>0</v>
      </c>
      <c r="AP854" s="24">
        <v>0</v>
      </c>
      <c r="AQ854" s="24">
        <v>0</v>
      </c>
      <c r="AR854" s="24">
        <v>0</v>
      </c>
      <c r="AS854" s="24">
        <v>0</v>
      </c>
      <c r="AT854" s="24">
        <v>0</v>
      </c>
      <c r="AU854" s="24">
        <v>0</v>
      </c>
      <c r="AV854" s="24">
        <v>0</v>
      </c>
      <c r="AW854" s="24">
        <v>0</v>
      </c>
      <c r="AX854" s="24">
        <v>0</v>
      </c>
      <c r="AY854" s="24">
        <v>0</v>
      </c>
      <c r="AZ854" s="24">
        <v>0</v>
      </c>
      <c r="BA854" s="24">
        <v>0</v>
      </c>
      <c r="BB854" s="24">
        <v>0</v>
      </c>
      <c r="BC854" s="24">
        <v>0</v>
      </c>
      <c r="BD854" s="24">
        <v>0</v>
      </c>
      <c r="BE854" s="24">
        <v>0</v>
      </c>
      <c r="BF854" s="24">
        <v>0</v>
      </c>
      <c r="BG854" s="24">
        <v>0</v>
      </c>
      <c r="BH854" s="24">
        <v>0</v>
      </c>
      <c r="BI854" s="24">
        <v>0</v>
      </c>
      <c r="BJ854" s="24">
        <v>0</v>
      </c>
      <c r="BK854" s="24">
        <v>0</v>
      </c>
      <c r="BL854" s="24">
        <v>0</v>
      </c>
      <c r="BM854" s="24">
        <v>0</v>
      </c>
      <c r="BN854" s="24">
        <v>0</v>
      </c>
      <c r="BO854" s="24">
        <v>0</v>
      </c>
      <c r="BP854" s="24">
        <v>0</v>
      </c>
      <c r="BQ854" s="24">
        <v>0</v>
      </c>
      <c r="BR854" s="24">
        <v>0</v>
      </c>
      <c r="BS854" s="24">
        <v>0</v>
      </c>
      <c r="BT854" s="24">
        <v>0</v>
      </c>
      <c r="BU854" s="24">
        <v>0</v>
      </c>
      <c r="BV854" s="24">
        <v>0</v>
      </c>
      <c r="BW854" s="24">
        <v>0</v>
      </c>
      <c r="BX854" s="24">
        <v>0</v>
      </c>
      <c r="BY854" s="24">
        <v>0</v>
      </c>
      <c r="BZ854" s="24">
        <v>0</v>
      </c>
      <c r="CA854" s="24">
        <v>0</v>
      </c>
      <c r="CB854" s="24">
        <v>0</v>
      </c>
      <c r="CC854" s="24">
        <v>0</v>
      </c>
      <c r="CD854" s="24">
        <v>0</v>
      </c>
      <c r="CE854" s="24">
        <v>0</v>
      </c>
      <c r="CF854" s="24">
        <v>0</v>
      </c>
      <c r="CG854" s="24">
        <v>0</v>
      </c>
      <c r="CH854" s="24">
        <v>0</v>
      </c>
      <c r="CI854" s="24">
        <v>0</v>
      </c>
      <c r="CJ854" s="24">
        <v>0</v>
      </c>
      <c r="CK854" s="24">
        <v>0</v>
      </c>
      <c r="CL854" s="24">
        <v>0</v>
      </c>
      <c r="CM854" s="24">
        <v>0</v>
      </c>
      <c r="CN854" s="24">
        <v>0</v>
      </c>
      <c r="CO854" s="24">
        <v>0</v>
      </c>
      <c r="CP854" s="24">
        <v>0</v>
      </c>
      <c r="CQ854" s="24">
        <v>0</v>
      </c>
      <c r="CR854" s="24">
        <v>0</v>
      </c>
      <c r="CS854" s="24">
        <v>0</v>
      </c>
      <c r="CT854" s="24">
        <v>0</v>
      </c>
      <c r="CU854" s="24">
        <v>0</v>
      </c>
      <c r="CV854" s="24">
        <v>0</v>
      </c>
      <c r="CW854" s="24">
        <v>0</v>
      </c>
      <c r="CX854" s="24">
        <v>0</v>
      </c>
      <c r="CY854" s="24">
        <v>0</v>
      </c>
      <c r="CZ854" s="24">
        <v>0</v>
      </c>
      <c r="DA854" s="24">
        <v>0</v>
      </c>
      <c r="DB854" s="24">
        <v>0</v>
      </c>
      <c r="DC854" s="24">
        <v>0</v>
      </c>
      <c r="DD854" s="24">
        <v>0</v>
      </c>
      <c r="DE854" s="24">
        <v>0</v>
      </c>
      <c r="DF854" s="24">
        <v>0</v>
      </c>
      <c r="DG854" s="24">
        <v>0</v>
      </c>
      <c r="DH854" s="24">
        <v>0</v>
      </c>
      <c r="DI854" s="24">
        <v>0</v>
      </c>
      <c r="DJ854" s="24">
        <v>0</v>
      </c>
      <c r="DK854" s="24">
        <v>0</v>
      </c>
      <c r="DL854" s="24">
        <v>0</v>
      </c>
      <c r="DM854" s="24">
        <v>0</v>
      </c>
      <c r="DN854" s="24">
        <v>0</v>
      </c>
      <c r="DO854" s="24">
        <v>0</v>
      </c>
      <c r="DP854" s="24">
        <v>0</v>
      </c>
      <c r="DQ854" s="24">
        <v>0</v>
      </c>
      <c r="DR854" s="24">
        <v>0</v>
      </c>
      <c r="DS854" s="24">
        <v>0</v>
      </c>
      <c r="DT854" s="24">
        <v>0</v>
      </c>
      <c r="DU854" s="24">
        <v>0</v>
      </c>
      <c r="DV854" s="24">
        <v>0</v>
      </c>
      <c r="DW854" s="24">
        <v>0</v>
      </c>
      <c r="DX854" s="24">
        <v>0</v>
      </c>
      <c r="DY854" s="24">
        <v>0</v>
      </c>
      <c r="DZ854" s="24">
        <v>0</v>
      </c>
      <c r="EA854" s="24">
        <v>0</v>
      </c>
      <c r="EB854" s="24">
        <v>0</v>
      </c>
      <c r="EC854" s="24">
        <v>0</v>
      </c>
      <c r="ED854" s="24">
        <v>0</v>
      </c>
      <c r="EE854" s="24">
        <v>0</v>
      </c>
      <c r="EF854" s="24">
        <v>0</v>
      </c>
      <c r="EG854" s="24">
        <v>0</v>
      </c>
      <c r="EH854" s="24">
        <v>0</v>
      </c>
      <c r="EI854" s="24">
        <v>0</v>
      </c>
      <c r="EJ854" s="24">
        <v>0</v>
      </c>
      <c r="EK854" s="24">
        <v>0</v>
      </c>
      <c r="EL854" s="24">
        <v>0</v>
      </c>
      <c r="EM854" s="24">
        <v>0</v>
      </c>
      <c r="EN854" s="24">
        <v>0</v>
      </c>
      <c r="EO854" s="24">
        <v>0</v>
      </c>
      <c r="EP854" s="24">
        <v>0</v>
      </c>
      <c r="EQ854" s="24">
        <v>0</v>
      </c>
      <c r="ER854" s="24">
        <v>0</v>
      </c>
      <c r="ES854" s="24">
        <v>0</v>
      </c>
      <c r="ET854" s="24">
        <v>0</v>
      </c>
      <c r="EU854" s="24">
        <v>0</v>
      </c>
      <c r="EV854" s="24">
        <v>0</v>
      </c>
      <c r="EW854" s="24">
        <v>0</v>
      </c>
      <c r="EX854" s="24">
        <v>0</v>
      </c>
      <c r="EY854" s="24">
        <v>0</v>
      </c>
      <c r="EZ854" s="24">
        <v>3</v>
      </c>
      <c r="FA854" s="24">
        <v>0</v>
      </c>
      <c r="FB854" s="24">
        <v>3</v>
      </c>
      <c r="FC854" s="24">
        <v>0</v>
      </c>
      <c r="FD854" s="24">
        <v>0</v>
      </c>
      <c r="FE854" s="24">
        <v>0</v>
      </c>
      <c r="FF854" s="24">
        <v>0</v>
      </c>
      <c r="FG854" s="24">
        <v>0</v>
      </c>
      <c r="FH854" s="24">
        <v>0</v>
      </c>
      <c r="FI854" s="24">
        <v>0</v>
      </c>
      <c r="FJ854" s="24">
        <v>0</v>
      </c>
      <c r="FK854" s="24">
        <v>0</v>
      </c>
      <c r="FL854" s="24">
        <v>0</v>
      </c>
      <c r="FM854" s="24">
        <v>0</v>
      </c>
      <c r="FN854" s="24">
        <v>0</v>
      </c>
      <c r="FO854" s="24">
        <v>0</v>
      </c>
      <c r="FP854" s="24">
        <v>0</v>
      </c>
      <c r="FQ854" s="24">
        <v>0</v>
      </c>
      <c r="FR854" s="24">
        <v>0</v>
      </c>
      <c r="FS854" s="24">
        <v>0</v>
      </c>
      <c r="FT854" s="24">
        <v>0</v>
      </c>
      <c r="FU854" s="24">
        <v>0</v>
      </c>
      <c r="FV854" s="24">
        <v>0</v>
      </c>
      <c r="FW854" s="24">
        <v>0</v>
      </c>
      <c r="FX854" s="24">
        <v>0</v>
      </c>
      <c r="FY854" s="24">
        <v>0</v>
      </c>
      <c r="FZ854" s="24">
        <v>0</v>
      </c>
      <c r="GA854" s="24">
        <v>0</v>
      </c>
      <c r="GB854" s="24">
        <v>0</v>
      </c>
      <c r="GC854" s="24">
        <v>0</v>
      </c>
      <c r="GD854" s="24">
        <v>0</v>
      </c>
      <c r="GE854" s="24">
        <v>0</v>
      </c>
      <c r="GF854" s="24">
        <v>0</v>
      </c>
      <c r="GG854" s="24">
        <v>0</v>
      </c>
      <c r="GH854" s="24">
        <v>0</v>
      </c>
      <c r="GI854" s="24">
        <v>0</v>
      </c>
      <c r="GJ854" s="24">
        <v>0</v>
      </c>
      <c r="GK854" s="24">
        <v>0</v>
      </c>
      <c r="GL854" s="24">
        <v>0</v>
      </c>
      <c r="GM854" s="24">
        <v>0</v>
      </c>
      <c r="GN854" s="24">
        <v>0</v>
      </c>
      <c r="GO854" s="24">
        <v>0</v>
      </c>
      <c r="GP854" s="24">
        <v>0</v>
      </c>
      <c r="GQ854" s="24">
        <v>0</v>
      </c>
      <c r="GR854" s="24">
        <v>0</v>
      </c>
      <c r="GS854" s="24">
        <v>0</v>
      </c>
      <c r="GT854" s="24">
        <v>0</v>
      </c>
      <c r="GU854" s="24">
        <v>0</v>
      </c>
      <c r="GV854" s="24">
        <v>0</v>
      </c>
      <c r="GW854" s="24">
        <v>0</v>
      </c>
      <c r="GX854" s="24">
        <v>0</v>
      </c>
      <c r="GY854" s="24">
        <v>0</v>
      </c>
      <c r="GZ854" s="24">
        <v>0</v>
      </c>
      <c r="HA854" s="24">
        <v>0</v>
      </c>
      <c r="HB854" s="24">
        <v>0</v>
      </c>
      <c r="HC854" s="24">
        <v>0</v>
      </c>
      <c r="HD854" s="24">
        <v>0</v>
      </c>
      <c r="HE854" s="24">
        <v>0</v>
      </c>
      <c r="HF854" s="24">
        <v>0</v>
      </c>
      <c r="HG854" s="24">
        <v>0</v>
      </c>
      <c r="HH854" s="24">
        <v>0</v>
      </c>
      <c r="HI854" s="24">
        <v>0</v>
      </c>
      <c r="HJ854" s="24">
        <v>0</v>
      </c>
      <c r="HK854" s="24">
        <v>0</v>
      </c>
      <c r="HL854" s="24">
        <v>0</v>
      </c>
      <c r="HM854" s="24">
        <v>0</v>
      </c>
      <c r="HN854" s="24">
        <v>0</v>
      </c>
      <c r="HO854" s="24">
        <v>0</v>
      </c>
      <c r="HP854" s="24">
        <v>0</v>
      </c>
      <c r="HQ854" s="24">
        <v>0</v>
      </c>
      <c r="HR854" s="24">
        <v>0</v>
      </c>
      <c r="HS854" s="24">
        <v>0</v>
      </c>
      <c r="HT854" s="24">
        <v>0</v>
      </c>
      <c r="HU854" s="24">
        <v>0</v>
      </c>
      <c r="HV854" s="24">
        <v>0</v>
      </c>
      <c r="HW854" s="24">
        <v>0</v>
      </c>
      <c r="HX854" s="24">
        <v>0</v>
      </c>
      <c r="HY854" s="24">
        <v>0</v>
      </c>
      <c r="HZ854" s="24">
        <v>0</v>
      </c>
      <c r="IA854" s="24">
        <v>0</v>
      </c>
      <c r="IB854" s="24">
        <v>0</v>
      </c>
      <c r="IC854" s="649">
        <v>0</v>
      </c>
      <c r="ID854" s="649">
        <v>0</v>
      </c>
      <c r="IE854" s="649">
        <v>0</v>
      </c>
      <c r="IF854" s="649">
        <v>0</v>
      </c>
      <c r="IG854" s="649">
        <v>0</v>
      </c>
      <c r="IH854" s="649">
        <v>0</v>
      </c>
      <c r="II854" s="649">
        <v>0</v>
      </c>
      <c r="IJ854" s="649">
        <v>0</v>
      </c>
      <c r="IK854" s="649">
        <v>0</v>
      </c>
      <c r="IL854" s="649">
        <v>0</v>
      </c>
      <c r="IM854" s="649">
        <v>0</v>
      </c>
      <c r="IN854" s="649">
        <v>0</v>
      </c>
      <c r="IO854" s="24">
        <v>0</v>
      </c>
      <c r="IR854" s="7"/>
      <c r="IS854" s="7"/>
    </row>
    <row r="855" spans="1:253">
      <c r="A855" s="23"/>
      <c r="B855" s="2"/>
      <c r="IC855" s="650"/>
      <c r="ID855" s="650"/>
      <c r="IE855" s="650"/>
      <c r="IF855" s="650"/>
      <c r="IG855" s="650"/>
      <c r="IH855" s="650"/>
      <c r="II855" s="650"/>
      <c r="IJ855" s="650"/>
      <c r="IK855" s="650"/>
      <c r="IL855" s="650"/>
      <c r="IM855" s="650"/>
      <c r="IN855" s="650"/>
      <c r="IO855" s="24" t="s">
        <v>39</v>
      </c>
      <c r="IR855" s="7"/>
      <c r="IS855" s="7"/>
    </row>
    <row r="856" spans="1:253">
      <c r="A856" s="23"/>
      <c r="B856" s="25" t="s">
        <v>249</v>
      </c>
      <c r="C856" s="21">
        <v>0</v>
      </c>
      <c r="D856" s="21">
        <v>0</v>
      </c>
      <c r="E856" s="21">
        <v>0</v>
      </c>
      <c r="F856" s="21">
        <v>0</v>
      </c>
      <c r="G856" s="21">
        <v>0</v>
      </c>
      <c r="H856" s="21">
        <v>0</v>
      </c>
      <c r="I856" s="21">
        <v>0</v>
      </c>
      <c r="J856" s="21">
        <v>0</v>
      </c>
      <c r="K856" s="21">
        <v>0</v>
      </c>
      <c r="L856" s="21">
        <v>0</v>
      </c>
      <c r="M856" s="21">
        <v>0</v>
      </c>
      <c r="N856" s="21">
        <v>0</v>
      </c>
      <c r="O856" s="21">
        <v>0</v>
      </c>
      <c r="P856" s="21">
        <v>0</v>
      </c>
      <c r="Q856" s="21">
        <v>0</v>
      </c>
      <c r="R856" s="21">
        <v>0</v>
      </c>
      <c r="S856" s="21">
        <v>0</v>
      </c>
      <c r="T856" s="21">
        <v>0</v>
      </c>
      <c r="U856" s="21">
        <v>0</v>
      </c>
      <c r="V856" s="21">
        <v>0</v>
      </c>
      <c r="W856" s="21">
        <v>0</v>
      </c>
      <c r="X856" s="21">
        <v>0</v>
      </c>
      <c r="Y856" s="21">
        <v>0</v>
      </c>
      <c r="Z856" s="21">
        <v>0</v>
      </c>
      <c r="AA856" s="21">
        <v>0</v>
      </c>
      <c r="AB856" s="21">
        <v>0</v>
      </c>
      <c r="AC856" s="21">
        <v>0</v>
      </c>
      <c r="AD856" s="21">
        <v>0</v>
      </c>
      <c r="AE856" s="21">
        <v>0</v>
      </c>
      <c r="AF856" s="21">
        <v>0</v>
      </c>
      <c r="AG856" s="21">
        <v>0</v>
      </c>
      <c r="AH856" s="21">
        <v>0</v>
      </c>
      <c r="AI856" s="21">
        <v>0</v>
      </c>
      <c r="AJ856" s="21">
        <v>0</v>
      </c>
      <c r="AK856" s="21">
        <v>0</v>
      </c>
      <c r="AL856" s="21">
        <v>0</v>
      </c>
      <c r="AM856" s="21">
        <v>0</v>
      </c>
      <c r="AN856" s="21">
        <v>0</v>
      </c>
      <c r="AO856" s="21">
        <v>0</v>
      </c>
      <c r="AP856" s="21">
        <v>0</v>
      </c>
      <c r="AQ856" s="21">
        <v>0</v>
      </c>
      <c r="AR856" s="21">
        <v>0</v>
      </c>
      <c r="AS856" s="21">
        <v>0</v>
      </c>
      <c r="AT856" s="21">
        <v>0</v>
      </c>
      <c r="AU856" s="21">
        <v>0</v>
      </c>
      <c r="AV856" s="21">
        <v>0</v>
      </c>
      <c r="AW856" s="21">
        <v>0</v>
      </c>
      <c r="AX856" s="21">
        <v>0</v>
      </c>
      <c r="AY856" s="21">
        <v>0</v>
      </c>
      <c r="AZ856" s="21">
        <v>0</v>
      </c>
      <c r="BA856" s="21">
        <v>0</v>
      </c>
      <c r="BB856" s="21">
        <v>0</v>
      </c>
      <c r="BC856" s="21">
        <v>0</v>
      </c>
      <c r="BD856" s="21">
        <v>0</v>
      </c>
      <c r="BE856" s="21">
        <v>0</v>
      </c>
      <c r="BF856" s="21">
        <v>0</v>
      </c>
      <c r="BG856" s="21">
        <v>0</v>
      </c>
      <c r="BH856" s="21">
        <v>0</v>
      </c>
      <c r="BI856" s="21">
        <v>0</v>
      </c>
      <c r="BJ856" s="21">
        <v>0</v>
      </c>
      <c r="BK856" s="21">
        <v>0</v>
      </c>
      <c r="BL856" s="21">
        <v>0</v>
      </c>
      <c r="BM856" s="21">
        <v>0</v>
      </c>
      <c r="BN856" s="21">
        <v>0</v>
      </c>
      <c r="BO856" s="21">
        <v>0</v>
      </c>
      <c r="BP856" s="21">
        <v>0</v>
      </c>
      <c r="BQ856" s="21">
        <v>0</v>
      </c>
      <c r="BR856" s="21">
        <v>0</v>
      </c>
      <c r="BS856" s="21">
        <v>0</v>
      </c>
      <c r="BT856" s="21">
        <v>0</v>
      </c>
      <c r="BU856" s="21">
        <v>0</v>
      </c>
      <c r="BV856" s="21">
        <v>0</v>
      </c>
      <c r="BW856" s="21">
        <v>0</v>
      </c>
      <c r="BX856" s="21">
        <v>0</v>
      </c>
      <c r="BY856" s="21">
        <v>0</v>
      </c>
      <c r="BZ856" s="21">
        <v>0</v>
      </c>
      <c r="CA856" s="21">
        <v>0</v>
      </c>
      <c r="CB856" s="21">
        <v>0</v>
      </c>
      <c r="CC856" s="21">
        <v>0</v>
      </c>
      <c r="CD856" s="21">
        <v>0</v>
      </c>
      <c r="CE856" s="21">
        <v>0</v>
      </c>
      <c r="CF856" s="21">
        <v>0</v>
      </c>
      <c r="CG856" s="21">
        <v>0</v>
      </c>
      <c r="CH856" s="21">
        <v>0</v>
      </c>
      <c r="CI856" s="21">
        <v>0</v>
      </c>
      <c r="CJ856" s="21">
        <v>0</v>
      </c>
      <c r="CK856" s="21">
        <v>0</v>
      </c>
      <c r="CL856" s="21">
        <v>0</v>
      </c>
      <c r="CM856" s="21">
        <v>0</v>
      </c>
      <c r="CN856" s="21">
        <v>0</v>
      </c>
      <c r="CO856" s="21">
        <v>0</v>
      </c>
      <c r="CP856" s="21">
        <v>0</v>
      </c>
      <c r="CQ856" s="21">
        <v>0</v>
      </c>
      <c r="CR856" s="21">
        <v>0</v>
      </c>
      <c r="CS856" s="21">
        <v>0</v>
      </c>
      <c r="CT856" s="21">
        <v>0</v>
      </c>
      <c r="CU856" s="21">
        <v>0</v>
      </c>
      <c r="CV856" s="21">
        <v>0</v>
      </c>
      <c r="CW856" s="21">
        <v>0</v>
      </c>
      <c r="CX856" s="21">
        <v>0</v>
      </c>
      <c r="CY856" s="21">
        <v>0</v>
      </c>
      <c r="CZ856" s="21">
        <v>0</v>
      </c>
      <c r="DA856" s="21">
        <v>0</v>
      </c>
      <c r="DB856" s="21">
        <v>0</v>
      </c>
      <c r="DC856" s="21">
        <v>0</v>
      </c>
      <c r="DD856" s="21">
        <v>0</v>
      </c>
      <c r="DE856" s="21">
        <v>0</v>
      </c>
      <c r="DF856" s="21">
        <v>0</v>
      </c>
      <c r="DG856" s="21">
        <v>0</v>
      </c>
      <c r="DH856" s="21">
        <v>0</v>
      </c>
      <c r="DI856" s="21">
        <v>0</v>
      </c>
      <c r="DJ856" s="21">
        <v>0</v>
      </c>
      <c r="DK856" s="21">
        <v>0</v>
      </c>
      <c r="DL856" s="21">
        <v>0</v>
      </c>
      <c r="DM856" s="21">
        <v>0</v>
      </c>
      <c r="DN856" s="21">
        <v>0</v>
      </c>
      <c r="DO856" s="21">
        <v>0</v>
      </c>
      <c r="DP856" s="21">
        <v>0</v>
      </c>
      <c r="DQ856" s="21">
        <v>0</v>
      </c>
      <c r="DR856" s="21">
        <v>0</v>
      </c>
      <c r="DS856" s="21">
        <v>0</v>
      </c>
      <c r="DT856" s="21">
        <v>0</v>
      </c>
      <c r="DU856" s="21">
        <v>0</v>
      </c>
      <c r="DV856" s="21">
        <v>0</v>
      </c>
      <c r="DW856" s="21">
        <v>0</v>
      </c>
      <c r="DX856" s="21">
        <v>0</v>
      </c>
      <c r="DY856" s="21">
        <v>0</v>
      </c>
      <c r="DZ856" s="21">
        <v>0</v>
      </c>
      <c r="EA856" s="21">
        <v>0</v>
      </c>
      <c r="EB856" s="21">
        <v>0</v>
      </c>
      <c r="EC856" s="21">
        <v>0</v>
      </c>
      <c r="ED856" s="21">
        <v>0</v>
      </c>
      <c r="EE856" s="21">
        <v>0</v>
      </c>
      <c r="EF856" s="21">
        <v>0</v>
      </c>
      <c r="EG856" s="21">
        <v>0</v>
      </c>
      <c r="EH856" s="21">
        <v>0</v>
      </c>
      <c r="EI856" s="21">
        <v>0</v>
      </c>
      <c r="EJ856" s="21">
        <v>0</v>
      </c>
      <c r="EK856" s="21">
        <v>0</v>
      </c>
      <c r="EL856" s="21">
        <v>0</v>
      </c>
      <c r="EM856" s="21">
        <v>0</v>
      </c>
      <c r="EN856" s="21">
        <v>0</v>
      </c>
      <c r="EO856" s="21">
        <v>0</v>
      </c>
      <c r="EP856" s="21">
        <v>0</v>
      </c>
      <c r="EQ856" s="21">
        <v>0</v>
      </c>
      <c r="ER856" s="21">
        <v>0</v>
      </c>
      <c r="ES856" s="21">
        <v>0</v>
      </c>
      <c r="ET856" s="21">
        <v>0</v>
      </c>
      <c r="EU856" s="21">
        <v>0</v>
      </c>
      <c r="EV856" s="21">
        <v>0</v>
      </c>
      <c r="EW856" s="21">
        <v>0</v>
      </c>
      <c r="EX856" s="21">
        <v>0</v>
      </c>
      <c r="EY856" s="21">
        <v>0</v>
      </c>
      <c r="EZ856" s="21">
        <v>0</v>
      </c>
      <c r="FA856" s="21">
        <v>0</v>
      </c>
      <c r="FB856" s="21">
        <v>0</v>
      </c>
      <c r="FC856" s="21">
        <v>0</v>
      </c>
      <c r="FD856" s="21">
        <v>0</v>
      </c>
      <c r="FE856" s="21">
        <v>0</v>
      </c>
      <c r="FF856" s="21">
        <v>0</v>
      </c>
      <c r="FG856" s="21">
        <v>0</v>
      </c>
      <c r="FH856" s="21">
        <v>0</v>
      </c>
      <c r="FI856" s="21">
        <v>0</v>
      </c>
      <c r="FJ856" s="21">
        <v>0</v>
      </c>
      <c r="FK856" s="21">
        <v>0</v>
      </c>
      <c r="FL856" s="21">
        <v>0</v>
      </c>
      <c r="FM856" s="21">
        <v>0</v>
      </c>
      <c r="FN856" s="21">
        <v>0</v>
      </c>
      <c r="FO856" s="21">
        <v>0</v>
      </c>
      <c r="FP856" s="21">
        <v>0</v>
      </c>
      <c r="FQ856" s="21">
        <v>0</v>
      </c>
      <c r="FR856" s="21">
        <v>1</v>
      </c>
      <c r="FS856" s="21">
        <v>0</v>
      </c>
      <c r="FT856" s="21">
        <v>0</v>
      </c>
      <c r="FU856" s="21">
        <v>0</v>
      </c>
      <c r="FV856" s="21">
        <v>0</v>
      </c>
      <c r="FW856" s="21">
        <v>0</v>
      </c>
      <c r="FX856" s="21">
        <v>0</v>
      </c>
      <c r="FY856" s="21">
        <v>0</v>
      </c>
      <c r="FZ856" s="21">
        <v>0</v>
      </c>
      <c r="GA856" s="21">
        <v>0</v>
      </c>
      <c r="GB856" s="7">
        <v>1</v>
      </c>
      <c r="GC856" s="21">
        <v>0</v>
      </c>
      <c r="GD856" s="21">
        <v>0</v>
      </c>
      <c r="GE856" s="21">
        <v>0</v>
      </c>
      <c r="GF856" s="21">
        <v>0</v>
      </c>
      <c r="GG856" s="21">
        <v>0</v>
      </c>
      <c r="GH856" s="21">
        <v>0</v>
      </c>
      <c r="GI856" s="21">
        <v>0</v>
      </c>
      <c r="GJ856" s="21">
        <v>0</v>
      </c>
      <c r="GK856" s="21">
        <v>0</v>
      </c>
      <c r="GL856" s="21">
        <v>0</v>
      </c>
      <c r="GM856" s="21">
        <v>0</v>
      </c>
      <c r="GN856" s="21">
        <v>0</v>
      </c>
      <c r="GO856" s="7">
        <v>0</v>
      </c>
      <c r="GP856" s="21">
        <v>0</v>
      </c>
      <c r="GQ856" s="21">
        <v>0</v>
      </c>
      <c r="GR856" s="21">
        <v>0</v>
      </c>
      <c r="GS856" s="21">
        <v>0</v>
      </c>
      <c r="GT856" s="21">
        <v>0</v>
      </c>
      <c r="GU856" s="21">
        <v>0</v>
      </c>
      <c r="GV856" s="21">
        <v>0</v>
      </c>
      <c r="GW856" s="21">
        <v>0</v>
      </c>
      <c r="GX856" s="21">
        <v>0</v>
      </c>
      <c r="GY856" s="21">
        <v>0</v>
      </c>
      <c r="GZ856" s="21">
        <v>0</v>
      </c>
      <c r="HA856" s="21">
        <v>0</v>
      </c>
      <c r="HB856" s="7">
        <v>0</v>
      </c>
      <c r="HC856" s="21">
        <v>0</v>
      </c>
      <c r="HD856" s="21">
        <v>0</v>
      </c>
      <c r="HE856" s="21">
        <v>0</v>
      </c>
      <c r="HF856" s="21">
        <v>0</v>
      </c>
      <c r="HG856" s="21">
        <v>0</v>
      </c>
      <c r="HH856" s="21">
        <v>0</v>
      </c>
      <c r="HI856" s="21">
        <v>0</v>
      </c>
      <c r="HJ856" s="21">
        <v>0</v>
      </c>
      <c r="HK856" s="21">
        <v>0</v>
      </c>
      <c r="HL856" s="21">
        <v>0</v>
      </c>
      <c r="HM856" s="21">
        <v>0</v>
      </c>
      <c r="HN856" s="21">
        <v>0</v>
      </c>
      <c r="HO856" s="7">
        <v>0</v>
      </c>
      <c r="HP856" s="21">
        <v>0</v>
      </c>
      <c r="HQ856" s="21">
        <v>0</v>
      </c>
      <c r="HR856" s="21">
        <v>0</v>
      </c>
      <c r="HS856" s="21">
        <v>0</v>
      </c>
      <c r="HT856" s="21">
        <v>0</v>
      </c>
      <c r="HU856" s="21">
        <v>0</v>
      </c>
      <c r="HV856" s="21">
        <v>0</v>
      </c>
      <c r="HW856" s="21">
        <v>0</v>
      </c>
      <c r="HX856" s="21">
        <v>0</v>
      </c>
      <c r="HY856" s="21">
        <v>0</v>
      </c>
      <c r="HZ856" s="21">
        <v>0</v>
      </c>
      <c r="IA856" s="21">
        <v>0</v>
      </c>
      <c r="IB856" s="7">
        <v>0</v>
      </c>
      <c r="IC856" s="7">
        <v>0</v>
      </c>
      <c r="ID856" s="7">
        <v>0</v>
      </c>
      <c r="IE856" s="7">
        <v>0</v>
      </c>
      <c r="IF856" s="7">
        <v>0</v>
      </c>
      <c r="IG856" s="7">
        <v>0</v>
      </c>
      <c r="IH856" s="7">
        <v>0</v>
      </c>
      <c r="II856" s="7">
        <v>0</v>
      </c>
      <c r="IJ856" s="7">
        <v>0</v>
      </c>
      <c r="IK856" s="7">
        <v>0</v>
      </c>
      <c r="IL856" s="7">
        <v>0</v>
      </c>
      <c r="IM856" s="7">
        <v>0</v>
      </c>
      <c r="IN856" s="7">
        <v>0</v>
      </c>
      <c r="IO856" s="21">
        <v>0</v>
      </c>
      <c r="IR856" s="7"/>
      <c r="IS856" s="7"/>
    </row>
    <row r="857" spans="1:253">
      <c r="A857" s="23"/>
      <c r="B857" s="23" t="s">
        <v>36</v>
      </c>
      <c r="C857" s="24">
        <v>0</v>
      </c>
      <c r="D857" s="24">
        <v>0</v>
      </c>
      <c r="E857" s="24">
        <v>0</v>
      </c>
      <c r="F857" s="24">
        <v>0</v>
      </c>
      <c r="G857" s="24">
        <v>0</v>
      </c>
      <c r="H857" s="24">
        <v>0</v>
      </c>
      <c r="I857" s="24">
        <v>0</v>
      </c>
      <c r="J857" s="24">
        <v>0</v>
      </c>
      <c r="K857" s="24">
        <v>0</v>
      </c>
      <c r="L857" s="24">
        <v>0</v>
      </c>
      <c r="M857" s="24">
        <v>0</v>
      </c>
      <c r="N857" s="24">
        <v>0</v>
      </c>
      <c r="O857" s="24">
        <v>0</v>
      </c>
      <c r="P857" s="24">
        <v>0</v>
      </c>
      <c r="Q857" s="24">
        <v>0</v>
      </c>
      <c r="R857" s="24">
        <v>0</v>
      </c>
      <c r="S857" s="24">
        <v>0</v>
      </c>
      <c r="T857" s="24">
        <v>0</v>
      </c>
      <c r="U857" s="24">
        <v>0</v>
      </c>
      <c r="V857" s="24">
        <v>0</v>
      </c>
      <c r="W857" s="24">
        <v>0</v>
      </c>
      <c r="X857" s="24">
        <v>0</v>
      </c>
      <c r="Y857" s="24">
        <v>0</v>
      </c>
      <c r="Z857" s="24">
        <v>0</v>
      </c>
      <c r="AA857" s="24">
        <v>0</v>
      </c>
      <c r="AB857" s="24">
        <v>0</v>
      </c>
      <c r="AC857" s="24">
        <v>0</v>
      </c>
      <c r="AD857" s="24">
        <v>0</v>
      </c>
      <c r="AE857" s="24">
        <v>0</v>
      </c>
      <c r="AF857" s="24">
        <v>0</v>
      </c>
      <c r="AG857" s="24">
        <v>0</v>
      </c>
      <c r="AH857" s="24">
        <v>0</v>
      </c>
      <c r="AI857" s="24">
        <v>0</v>
      </c>
      <c r="AJ857" s="24">
        <v>0</v>
      </c>
      <c r="AK857" s="24">
        <v>0</v>
      </c>
      <c r="AL857" s="24">
        <v>0</v>
      </c>
      <c r="AM857" s="24">
        <v>0</v>
      </c>
      <c r="AN857" s="24">
        <v>0</v>
      </c>
      <c r="AO857" s="24">
        <v>0</v>
      </c>
      <c r="AP857" s="24">
        <v>0</v>
      </c>
      <c r="AQ857" s="24">
        <v>0</v>
      </c>
      <c r="AR857" s="24">
        <v>0</v>
      </c>
      <c r="AS857" s="24">
        <v>0</v>
      </c>
      <c r="AT857" s="24">
        <v>0</v>
      </c>
      <c r="AU857" s="24">
        <v>0</v>
      </c>
      <c r="AV857" s="24">
        <v>0</v>
      </c>
      <c r="AW857" s="24">
        <v>0</v>
      </c>
      <c r="AX857" s="24">
        <v>0</v>
      </c>
      <c r="AY857" s="24">
        <v>0</v>
      </c>
      <c r="AZ857" s="24">
        <v>0</v>
      </c>
      <c r="BA857" s="24">
        <v>0</v>
      </c>
      <c r="BB857" s="24">
        <v>0</v>
      </c>
      <c r="BC857" s="24">
        <v>0</v>
      </c>
      <c r="BD857" s="24">
        <v>0</v>
      </c>
      <c r="BE857" s="24">
        <v>0</v>
      </c>
      <c r="BF857" s="24">
        <v>0</v>
      </c>
      <c r="BG857" s="24">
        <v>0</v>
      </c>
      <c r="BH857" s="24">
        <v>0</v>
      </c>
      <c r="BI857" s="24">
        <v>0</v>
      </c>
      <c r="BJ857" s="24">
        <v>0</v>
      </c>
      <c r="BK857" s="24">
        <v>0</v>
      </c>
      <c r="BL857" s="24">
        <v>0</v>
      </c>
      <c r="BM857" s="24">
        <v>0</v>
      </c>
      <c r="BN857" s="24">
        <v>0</v>
      </c>
      <c r="BO857" s="24">
        <v>0</v>
      </c>
      <c r="BP857" s="24">
        <v>0</v>
      </c>
      <c r="BQ857" s="24">
        <v>0</v>
      </c>
      <c r="BR857" s="24">
        <v>0</v>
      </c>
      <c r="BS857" s="24">
        <v>0</v>
      </c>
      <c r="BT857" s="24">
        <v>0</v>
      </c>
      <c r="BU857" s="24">
        <v>0</v>
      </c>
      <c r="BV857" s="24">
        <v>0</v>
      </c>
      <c r="BW857" s="24">
        <v>0</v>
      </c>
      <c r="BX857" s="24">
        <v>0</v>
      </c>
      <c r="BY857" s="24">
        <v>0</v>
      </c>
      <c r="BZ857" s="24">
        <v>0</v>
      </c>
      <c r="CA857" s="24">
        <v>0</v>
      </c>
      <c r="CB857" s="24">
        <v>0</v>
      </c>
      <c r="CC857" s="24">
        <v>0</v>
      </c>
      <c r="CD857" s="24">
        <v>0</v>
      </c>
      <c r="CE857" s="24">
        <v>0</v>
      </c>
      <c r="CF857" s="24">
        <v>0</v>
      </c>
      <c r="CG857" s="24">
        <v>0</v>
      </c>
      <c r="CH857" s="24">
        <v>0</v>
      </c>
      <c r="CI857" s="24">
        <v>0</v>
      </c>
      <c r="CJ857" s="24">
        <v>0</v>
      </c>
      <c r="CK857" s="24">
        <v>0</v>
      </c>
      <c r="CL857" s="24">
        <v>0</v>
      </c>
      <c r="CM857" s="24">
        <v>0</v>
      </c>
      <c r="CN857" s="24">
        <v>0</v>
      </c>
      <c r="CO857" s="24">
        <v>0</v>
      </c>
      <c r="CP857" s="24">
        <v>0</v>
      </c>
      <c r="CQ857" s="24">
        <v>0</v>
      </c>
      <c r="CR857" s="24">
        <v>0</v>
      </c>
      <c r="CS857" s="24">
        <v>0</v>
      </c>
      <c r="CT857" s="24">
        <v>0</v>
      </c>
      <c r="CU857" s="24">
        <v>0</v>
      </c>
      <c r="CV857" s="24">
        <v>0</v>
      </c>
      <c r="CW857" s="24">
        <v>0</v>
      </c>
      <c r="CX857" s="24">
        <v>0</v>
      </c>
      <c r="CY857" s="24">
        <v>0</v>
      </c>
      <c r="CZ857" s="24">
        <v>0</v>
      </c>
      <c r="DA857" s="24">
        <v>0</v>
      </c>
      <c r="DB857" s="24">
        <v>0</v>
      </c>
      <c r="DC857" s="24">
        <v>0</v>
      </c>
      <c r="DD857" s="24">
        <v>0</v>
      </c>
      <c r="DE857" s="24">
        <v>0</v>
      </c>
      <c r="DF857" s="24">
        <v>0</v>
      </c>
      <c r="DG857" s="24">
        <v>0</v>
      </c>
      <c r="DH857" s="24">
        <v>0</v>
      </c>
      <c r="DI857" s="24">
        <v>0</v>
      </c>
      <c r="DJ857" s="24">
        <v>0</v>
      </c>
      <c r="DK857" s="24">
        <v>0</v>
      </c>
      <c r="DL857" s="24">
        <v>0</v>
      </c>
      <c r="DM857" s="24">
        <v>0</v>
      </c>
      <c r="DN857" s="24">
        <v>0</v>
      </c>
      <c r="DO857" s="24">
        <v>0</v>
      </c>
      <c r="DP857" s="24">
        <v>0</v>
      </c>
      <c r="DQ857" s="24">
        <v>0</v>
      </c>
      <c r="DR857" s="24">
        <v>0</v>
      </c>
      <c r="DS857" s="24">
        <v>0</v>
      </c>
      <c r="DT857" s="24">
        <v>0</v>
      </c>
      <c r="DU857" s="24">
        <v>0</v>
      </c>
      <c r="DV857" s="24">
        <v>0</v>
      </c>
      <c r="DW857" s="24">
        <v>0</v>
      </c>
      <c r="DX857" s="24">
        <v>0</v>
      </c>
      <c r="DY857" s="24">
        <v>0</v>
      </c>
      <c r="DZ857" s="24">
        <v>0</v>
      </c>
      <c r="EA857" s="24">
        <v>0</v>
      </c>
      <c r="EB857" s="24">
        <v>0</v>
      </c>
      <c r="EC857" s="24">
        <v>0</v>
      </c>
      <c r="ED857" s="24">
        <v>0</v>
      </c>
      <c r="EE857" s="24">
        <v>0</v>
      </c>
      <c r="EF857" s="24">
        <v>0</v>
      </c>
      <c r="EG857" s="24">
        <v>0</v>
      </c>
      <c r="EH857" s="24">
        <v>0</v>
      </c>
      <c r="EI857" s="24">
        <v>0</v>
      </c>
      <c r="EJ857" s="24">
        <v>0</v>
      </c>
      <c r="EK857" s="24">
        <v>0</v>
      </c>
      <c r="EL857" s="24">
        <v>0</v>
      </c>
      <c r="EM857" s="24">
        <v>0</v>
      </c>
      <c r="EN857" s="24">
        <v>0</v>
      </c>
      <c r="EO857" s="24">
        <v>0</v>
      </c>
      <c r="EP857" s="24">
        <v>0</v>
      </c>
      <c r="EQ857" s="24">
        <v>0</v>
      </c>
      <c r="ER857" s="24">
        <v>0</v>
      </c>
      <c r="ES857" s="24">
        <v>0</v>
      </c>
      <c r="ET857" s="24">
        <v>0</v>
      </c>
      <c r="EU857" s="24">
        <v>0</v>
      </c>
      <c r="EV857" s="24">
        <v>0</v>
      </c>
      <c r="EW857" s="24">
        <v>0</v>
      </c>
      <c r="EX857" s="24">
        <v>0</v>
      </c>
      <c r="EY857" s="24">
        <v>0</v>
      </c>
      <c r="EZ857" s="24">
        <v>0</v>
      </c>
      <c r="FA857" s="24">
        <v>0</v>
      </c>
      <c r="FB857" s="24">
        <v>0</v>
      </c>
      <c r="FC857" s="24">
        <v>0</v>
      </c>
      <c r="FD857" s="24">
        <v>0</v>
      </c>
      <c r="FE857" s="24">
        <v>0</v>
      </c>
      <c r="FF857" s="24">
        <v>0</v>
      </c>
      <c r="FG857" s="24">
        <v>0</v>
      </c>
      <c r="FH857" s="24">
        <v>0</v>
      </c>
      <c r="FI857" s="24">
        <v>0</v>
      </c>
      <c r="FJ857" s="24">
        <v>0</v>
      </c>
      <c r="FK857" s="24">
        <v>0</v>
      </c>
      <c r="FL857" s="24">
        <v>0</v>
      </c>
      <c r="FM857" s="24">
        <v>0</v>
      </c>
      <c r="FN857" s="24">
        <v>0</v>
      </c>
      <c r="FO857" s="24">
        <v>0</v>
      </c>
      <c r="FP857" s="24">
        <v>0</v>
      </c>
      <c r="FQ857" s="24">
        <v>0</v>
      </c>
      <c r="FR857" s="24">
        <v>1</v>
      </c>
      <c r="FS857" s="24">
        <v>0</v>
      </c>
      <c r="FT857" s="24">
        <v>0</v>
      </c>
      <c r="FU857" s="24">
        <v>0</v>
      </c>
      <c r="FV857" s="24">
        <v>0</v>
      </c>
      <c r="FW857" s="24">
        <v>0</v>
      </c>
      <c r="FX857" s="24">
        <v>0</v>
      </c>
      <c r="FY857" s="24">
        <v>0</v>
      </c>
      <c r="FZ857" s="24">
        <v>0</v>
      </c>
      <c r="GA857" s="24">
        <v>0</v>
      </c>
      <c r="GB857" s="2">
        <v>1</v>
      </c>
      <c r="GC857" s="24">
        <v>0</v>
      </c>
      <c r="GD857" s="24">
        <v>0</v>
      </c>
      <c r="GE857" s="24">
        <v>0</v>
      </c>
      <c r="GF857" s="24">
        <v>0</v>
      </c>
      <c r="GG857" s="24">
        <v>0</v>
      </c>
      <c r="GH857" s="24">
        <v>0</v>
      </c>
      <c r="GI857" s="24">
        <v>0</v>
      </c>
      <c r="GJ857" s="24">
        <v>0</v>
      </c>
      <c r="GK857" s="24">
        <v>0</v>
      </c>
      <c r="GL857" s="24">
        <v>0</v>
      </c>
      <c r="GM857" s="24">
        <v>0</v>
      </c>
      <c r="GN857" s="24">
        <v>0</v>
      </c>
      <c r="GO857" s="2">
        <v>0</v>
      </c>
      <c r="GP857" s="24">
        <v>0</v>
      </c>
      <c r="GQ857" s="24">
        <v>0</v>
      </c>
      <c r="GR857" s="24">
        <v>0</v>
      </c>
      <c r="GS857" s="24">
        <v>0</v>
      </c>
      <c r="GT857" s="24">
        <v>0</v>
      </c>
      <c r="GU857" s="24">
        <v>0</v>
      </c>
      <c r="GV857" s="24">
        <v>0</v>
      </c>
      <c r="GW857" s="24">
        <v>0</v>
      </c>
      <c r="GX857" s="24">
        <v>0</v>
      </c>
      <c r="GY857" s="24">
        <v>0</v>
      </c>
      <c r="GZ857" s="24">
        <v>0</v>
      </c>
      <c r="HA857" s="24">
        <v>0</v>
      </c>
      <c r="HB857" s="2">
        <v>0</v>
      </c>
      <c r="HC857" s="24">
        <v>0</v>
      </c>
      <c r="HD857" s="24">
        <v>0</v>
      </c>
      <c r="HE857" s="24">
        <v>0</v>
      </c>
      <c r="HF857" s="24">
        <v>0</v>
      </c>
      <c r="HG857" s="24">
        <v>0</v>
      </c>
      <c r="HH857" s="24">
        <v>0</v>
      </c>
      <c r="HI857" s="24">
        <v>0</v>
      </c>
      <c r="HJ857" s="24">
        <v>0</v>
      </c>
      <c r="HK857" s="24">
        <v>0</v>
      </c>
      <c r="HL857" s="24">
        <v>0</v>
      </c>
      <c r="HM857" s="24">
        <v>0</v>
      </c>
      <c r="HN857" s="24">
        <v>0</v>
      </c>
      <c r="HO857" s="2">
        <v>0</v>
      </c>
      <c r="HP857" s="24">
        <v>0</v>
      </c>
      <c r="HQ857" s="24">
        <v>0</v>
      </c>
      <c r="HR857" s="24">
        <v>0</v>
      </c>
      <c r="HS857" s="24">
        <v>0</v>
      </c>
      <c r="HT857" s="24">
        <v>0</v>
      </c>
      <c r="HU857" s="24">
        <v>0</v>
      </c>
      <c r="HV857" s="24">
        <v>0</v>
      </c>
      <c r="HW857" s="24">
        <v>0</v>
      </c>
      <c r="HX857" s="24">
        <v>0</v>
      </c>
      <c r="HY857" s="24">
        <v>0</v>
      </c>
      <c r="HZ857" s="24">
        <v>0</v>
      </c>
      <c r="IA857" s="24">
        <v>0</v>
      </c>
      <c r="IB857" s="2">
        <v>0</v>
      </c>
      <c r="IC857" s="2">
        <v>0</v>
      </c>
      <c r="ID857" s="2">
        <v>0</v>
      </c>
      <c r="IE857" s="2">
        <v>0</v>
      </c>
      <c r="IF857" s="2">
        <v>0</v>
      </c>
      <c r="IG857" s="2">
        <v>0</v>
      </c>
      <c r="IH857" s="2">
        <v>0</v>
      </c>
      <c r="II857" s="2">
        <v>0</v>
      </c>
      <c r="IJ857" s="2">
        <v>0</v>
      </c>
      <c r="IK857" s="2">
        <v>0</v>
      </c>
      <c r="IL857" s="2">
        <v>0</v>
      </c>
      <c r="IM857" s="2">
        <v>0</v>
      </c>
      <c r="IN857" s="2">
        <v>0</v>
      </c>
      <c r="IO857" s="24">
        <v>0</v>
      </c>
      <c r="IR857" s="7"/>
      <c r="IS857" s="7"/>
    </row>
    <row r="858" spans="1:253">
      <c r="A858" s="23"/>
      <c r="B858" s="23" t="s">
        <v>37</v>
      </c>
      <c r="C858" s="24">
        <v>0</v>
      </c>
      <c r="D858" s="24">
        <v>0</v>
      </c>
      <c r="E858" s="24">
        <v>0</v>
      </c>
      <c r="F858" s="24">
        <v>0</v>
      </c>
      <c r="G858" s="24">
        <v>0</v>
      </c>
      <c r="H858" s="24">
        <v>0</v>
      </c>
      <c r="I858" s="24">
        <v>0</v>
      </c>
      <c r="J858" s="24">
        <v>0</v>
      </c>
      <c r="K858" s="24">
        <v>0</v>
      </c>
      <c r="L858" s="24">
        <v>0</v>
      </c>
      <c r="M858" s="24">
        <v>0</v>
      </c>
      <c r="N858" s="24">
        <v>0</v>
      </c>
      <c r="O858" s="24">
        <v>0</v>
      </c>
      <c r="P858" s="24">
        <v>0</v>
      </c>
      <c r="Q858" s="24">
        <v>0</v>
      </c>
      <c r="R858" s="24">
        <v>0</v>
      </c>
      <c r="S858" s="24">
        <v>0</v>
      </c>
      <c r="T858" s="24">
        <v>0</v>
      </c>
      <c r="U858" s="24">
        <v>0</v>
      </c>
      <c r="V858" s="24">
        <v>0</v>
      </c>
      <c r="W858" s="24">
        <v>0</v>
      </c>
      <c r="X858" s="24">
        <v>0</v>
      </c>
      <c r="Y858" s="24">
        <v>0</v>
      </c>
      <c r="Z858" s="24">
        <v>0</v>
      </c>
      <c r="AA858" s="24">
        <v>0</v>
      </c>
      <c r="AB858" s="24">
        <v>0</v>
      </c>
      <c r="AC858" s="24">
        <v>0</v>
      </c>
      <c r="AD858" s="24">
        <v>0</v>
      </c>
      <c r="AE858" s="24">
        <v>0</v>
      </c>
      <c r="AF858" s="24">
        <v>0</v>
      </c>
      <c r="AG858" s="24">
        <v>0</v>
      </c>
      <c r="AH858" s="24">
        <v>0</v>
      </c>
      <c r="AI858" s="24">
        <v>0</v>
      </c>
      <c r="AJ858" s="24">
        <v>0</v>
      </c>
      <c r="AK858" s="24">
        <v>0</v>
      </c>
      <c r="AL858" s="24">
        <v>0</v>
      </c>
      <c r="AM858" s="24">
        <v>0</v>
      </c>
      <c r="AN858" s="24">
        <v>0</v>
      </c>
      <c r="AO858" s="24">
        <v>0</v>
      </c>
      <c r="AP858" s="24">
        <v>0</v>
      </c>
      <c r="AQ858" s="24">
        <v>0</v>
      </c>
      <c r="AR858" s="24">
        <v>0</v>
      </c>
      <c r="AS858" s="24">
        <v>0</v>
      </c>
      <c r="AT858" s="24">
        <v>0</v>
      </c>
      <c r="AU858" s="24">
        <v>0</v>
      </c>
      <c r="AV858" s="24">
        <v>0</v>
      </c>
      <c r="AW858" s="24">
        <v>0</v>
      </c>
      <c r="AX858" s="24">
        <v>0</v>
      </c>
      <c r="AY858" s="24">
        <v>0</v>
      </c>
      <c r="AZ858" s="24">
        <v>0</v>
      </c>
      <c r="BA858" s="24">
        <v>0</v>
      </c>
      <c r="BB858" s="24">
        <v>0</v>
      </c>
      <c r="BC858" s="24">
        <v>0</v>
      </c>
      <c r="BD858" s="24">
        <v>0</v>
      </c>
      <c r="BE858" s="24">
        <v>0</v>
      </c>
      <c r="BF858" s="24">
        <v>0</v>
      </c>
      <c r="BG858" s="24">
        <v>0</v>
      </c>
      <c r="BH858" s="24">
        <v>0</v>
      </c>
      <c r="BI858" s="24">
        <v>0</v>
      </c>
      <c r="BJ858" s="24">
        <v>0</v>
      </c>
      <c r="BK858" s="24">
        <v>0</v>
      </c>
      <c r="BL858" s="24">
        <v>0</v>
      </c>
      <c r="BM858" s="24">
        <v>0</v>
      </c>
      <c r="BN858" s="24">
        <v>0</v>
      </c>
      <c r="BO858" s="24">
        <v>0</v>
      </c>
      <c r="BP858" s="24">
        <v>0</v>
      </c>
      <c r="BQ858" s="24">
        <v>0</v>
      </c>
      <c r="BR858" s="24">
        <v>0</v>
      </c>
      <c r="BS858" s="24">
        <v>0</v>
      </c>
      <c r="BT858" s="24">
        <v>0</v>
      </c>
      <c r="BU858" s="24">
        <v>0</v>
      </c>
      <c r="BV858" s="24">
        <v>0</v>
      </c>
      <c r="BW858" s="24">
        <v>0</v>
      </c>
      <c r="BX858" s="24">
        <v>0</v>
      </c>
      <c r="BY858" s="24">
        <v>0</v>
      </c>
      <c r="BZ858" s="24">
        <v>0</v>
      </c>
      <c r="CA858" s="24">
        <v>0</v>
      </c>
      <c r="CB858" s="24">
        <v>0</v>
      </c>
      <c r="CC858" s="24">
        <v>0</v>
      </c>
      <c r="CD858" s="24">
        <v>0</v>
      </c>
      <c r="CE858" s="24">
        <v>0</v>
      </c>
      <c r="CF858" s="24">
        <v>0</v>
      </c>
      <c r="CG858" s="24">
        <v>0</v>
      </c>
      <c r="CH858" s="24">
        <v>0</v>
      </c>
      <c r="CI858" s="24">
        <v>0</v>
      </c>
      <c r="CJ858" s="24">
        <v>0</v>
      </c>
      <c r="CK858" s="24">
        <v>0</v>
      </c>
      <c r="CL858" s="24">
        <v>0</v>
      </c>
      <c r="CM858" s="24">
        <v>0</v>
      </c>
      <c r="CN858" s="24">
        <v>0</v>
      </c>
      <c r="CO858" s="24">
        <v>0</v>
      </c>
      <c r="CP858" s="24">
        <v>0</v>
      </c>
      <c r="CQ858" s="24">
        <v>0</v>
      </c>
      <c r="CR858" s="24">
        <v>0</v>
      </c>
      <c r="CS858" s="24">
        <v>0</v>
      </c>
      <c r="CT858" s="24">
        <v>0</v>
      </c>
      <c r="CU858" s="24">
        <v>0</v>
      </c>
      <c r="CV858" s="24">
        <v>0</v>
      </c>
      <c r="CW858" s="24">
        <v>0</v>
      </c>
      <c r="CX858" s="24">
        <v>0</v>
      </c>
      <c r="CY858" s="24">
        <v>0</v>
      </c>
      <c r="CZ858" s="24">
        <v>0</v>
      </c>
      <c r="DA858" s="24">
        <v>0</v>
      </c>
      <c r="DB858" s="24">
        <v>0</v>
      </c>
      <c r="DC858" s="24">
        <v>0</v>
      </c>
      <c r="DD858" s="24">
        <v>0</v>
      </c>
      <c r="DE858" s="24">
        <v>0</v>
      </c>
      <c r="DF858" s="24">
        <v>0</v>
      </c>
      <c r="DG858" s="24">
        <v>0</v>
      </c>
      <c r="DH858" s="24">
        <v>0</v>
      </c>
      <c r="DI858" s="24">
        <v>0</v>
      </c>
      <c r="DJ858" s="24">
        <v>0</v>
      </c>
      <c r="DK858" s="24">
        <v>0</v>
      </c>
      <c r="DL858" s="24">
        <v>0</v>
      </c>
      <c r="DM858" s="24">
        <v>0</v>
      </c>
      <c r="DN858" s="24">
        <v>0</v>
      </c>
      <c r="DO858" s="24">
        <v>0</v>
      </c>
      <c r="DP858" s="24">
        <v>0</v>
      </c>
      <c r="DQ858" s="24">
        <v>0</v>
      </c>
      <c r="DR858" s="24">
        <v>0</v>
      </c>
      <c r="DS858" s="24">
        <v>0</v>
      </c>
      <c r="DT858" s="24">
        <v>0</v>
      </c>
      <c r="DU858" s="24">
        <v>0</v>
      </c>
      <c r="DV858" s="24">
        <v>0</v>
      </c>
      <c r="DW858" s="24">
        <v>0</v>
      </c>
      <c r="DX858" s="24">
        <v>0</v>
      </c>
      <c r="DY858" s="24">
        <v>0</v>
      </c>
      <c r="DZ858" s="24">
        <v>0</v>
      </c>
      <c r="EA858" s="24">
        <v>0</v>
      </c>
      <c r="EB858" s="24">
        <v>0</v>
      </c>
      <c r="EC858" s="24">
        <v>0</v>
      </c>
      <c r="ED858" s="24">
        <v>0</v>
      </c>
      <c r="EE858" s="24">
        <v>0</v>
      </c>
      <c r="EF858" s="24">
        <v>0</v>
      </c>
      <c r="EG858" s="24">
        <v>0</v>
      </c>
      <c r="EH858" s="24">
        <v>0</v>
      </c>
      <c r="EI858" s="24">
        <v>0</v>
      </c>
      <c r="EJ858" s="24">
        <v>0</v>
      </c>
      <c r="EK858" s="24">
        <v>0</v>
      </c>
      <c r="EL858" s="24">
        <v>0</v>
      </c>
      <c r="EM858" s="24">
        <v>0</v>
      </c>
      <c r="EN858" s="24">
        <v>0</v>
      </c>
      <c r="EO858" s="24">
        <v>0</v>
      </c>
      <c r="EP858" s="24">
        <v>0</v>
      </c>
      <c r="EQ858" s="24">
        <v>0</v>
      </c>
      <c r="ER858" s="24">
        <v>0</v>
      </c>
      <c r="ES858" s="24">
        <v>0</v>
      </c>
      <c r="ET858" s="24">
        <v>0</v>
      </c>
      <c r="EU858" s="24">
        <v>0</v>
      </c>
      <c r="EV858" s="24">
        <v>0</v>
      </c>
      <c r="EW858" s="24">
        <v>0</v>
      </c>
      <c r="EX858" s="24">
        <v>0</v>
      </c>
      <c r="EY858" s="24">
        <v>0</v>
      </c>
      <c r="EZ858" s="24">
        <v>0</v>
      </c>
      <c r="FA858" s="24">
        <v>0</v>
      </c>
      <c r="FB858" s="24">
        <v>0</v>
      </c>
      <c r="FC858" s="24">
        <v>0</v>
      </c>
      <c r="FD858" s="24">
        <v>0</v>
      </c>
      <c r="FE858" s="24">
        <v>0</v>
      </c>
      <c r="FF858" s="24">
        <v>0</v>
      </c>
      <c r="FG858" s="24">
        <v>0</v>
      </c>
      <c r="FH858" s="24">
        <v>0</v>
      </c>
      <c r="FI858" s="24">
        <v>0</v>
      </c>
      <c r="FJ858" s="24">
        <v>0</v>
      </c>
      <c r="FK858" s="24">
        <v>0</v>
      </c>
      <c r="FL858" s="24">
        <v>0</v>
      </c>
      <c r="FM858" s="24">
        <v>0</v>
      </c>
      <c r="FN858" s="24">
        <v>0</v>
      </c>
      <c r="FO858" s="24">
        <v>0</v>
      </c>
      <c r="FP858" s="24">
        <v>0</v>
      </c>
      <c r="FQ858" s="24">
        <v>0</v>
      </c>
      <c r="FR858" s="24">
        <v>0</v>
      </c>
      <c r="FS858" s="24">
        <v>0</v>
      </c>
      <c r="FT858" s="24">
        <v>0</v>
      </c>
      <c r="FU858" s="24">
        <v>0</v>
      </c>
      <c r="FV858" s="24">
        <v>0</v>
      </c>
      <c r="FW858" s="24">
        <v>0</v>
      </c>
      <c r="FX858" s="24">
        <v>0</v>
      </c>
      <c r="FY858" s="24">
        <v>0</v>
      </c>
      <c r="FZ858" s="24">
        <v>0</v>
      </c>
      <c r="GA858" s="24">
        <v>0</v>
      </c>
      <c r="GB858" s="2">
        <v>0</v>
      </c>
      <c r="GC858" s="24">
        <v>0</v>
      </c>
      <c r="GD858" s="24">
        <v>0</v>
      </c>
      <c r="GE858" s="24">
        <v>0</v>
      </c>
      <c r="GF858" s="24">
        <v>0</v>
      </c>
      <c r="GG858" s="24">
        <v>0</v>
      </c>
      <c r="GH858" s="24">
        <v>0</v>
      </c>
      <c r="GI858" s="24">
        <v>0</v>
      </c>
      <c r="GJ858" s="24">
        <v>0</v>
      </c>
      <c r="GK858" s="24">
        <v>0</v>
      </c>
      <c r="GL858" s="24">
        <v>0</v>
      </c>
      <c r="GM858" s="24">
        <v>0</v>
      </c>
      <c r="GN858" s="24">
        <v>0</v>
      </c>
      <c r="GO858" s="2">
        <v>0</v>
      </c>
      <c r="GP858" s="24">
        <v>0</v>
      </c>
      <c r="GQ858" s="24">
        <v>0</v>
      </c>
      <c r="GR858" s="24">
        <v>0</v>
      </c>
      <c r="GS858" s="24">
        <v>0</v>
      </c>
      <c r="GT858" s="24">
        <v>0</v>
      </c>
      <c r="GU858" s="24">
        <v>0</v>
      </c>
      <c r="GV858" s="24">
        <v>0</v>
      </c>
      <c r="GW858" s="24">
        <v>0</v>
      </c>
      <c r="GX858" s="24">
        <v>0</v>
      </c>
      <c r="GY858" s="24">
        <v>0</v>
      </c>
      <c r="GZ858" s="24">
        <v>0</v>
      </c>
      <c r="HA858" s="24">
        <v>0</v>
      </c>
      <c r="HB858" s="2">
        <v>0</v>
      </c>
      <c r="HC858" s="24">
        <v>0</v>
      </c>
      <c r="HD858" s="24">
        <v>0</v>
      </c>
      <c r="HE858" s="24">
        <v>0</v>
      </c>
      <c r="HF858" s="24">
        <v>0</v>
      </c>
      <c r="HG858" s="24">
        <v>0</v>
      </c>
      <c r="HH858" s="24">
        <v>0</v>
      </c>
      <c r="HI858" s="24">
        <v>0</v>
      </c>
      <c r="HJ858" s="24">
        <v>0</v>
      </c>
      <c r="HK858" s="24">
        <v>0</v>
      </c>
      <c r="HL858" s="24">
        <v>0</v>
      </c>
      <c r="HM858" s="24">
        <v>0</v>
      </c>
      <c r="HN858" s="24">
        <v>0</v>
      </c>
      <c r="HO858" s="2">
        <v>0</v>
      </c>
      <c r="HP858" s="24">
        <v>0</v>
      </c>
      <c r="HQ858" s="24">
        <v>0</v>
      </c>
      <c r="HR858" s="24">
        <v>0</v>
      </c>
      <c r="HS858" s="24">
        <v>0</v>
      </c>
      <c r="HT858" s="24">
        <v>0</v>
      </c>
      <c r="HU858" s="24">
        <v>0</v>
      </c>
      <c r="HV858" s="24">
        <v>0</v>
      </c>
      <c r="HW858" s="24">
        <v>0</v>
      </c>
      <c r="HX858" s="24">
        <v>0</v>
      </c>
      <c r="HY858" s="24">
        <v>0</v>
      </c>
      <c r="HZ858" s="24">
        <v>0</v>
      </c>
      <c r="IA858" s="24">
        <v>0</v>
      </c>
      <c r="IB858" s="2">
        <v>0</v>
      </c>
      <c r="IC858" s="2">
        <v>0</v>
      </c>
      <c r="ID858" s="2">
        <v>0</v>
      </c>
      <c r="IE858" s="2">
        <v>0</v>
      </c>
      <c r="IF858" s="2">
        <v>0</v>
      </c>
      <c r="IG858" s="2">
        <v>0</v>
      </c>
      <c r="IH858" s="2">
        <v>0</v>
      </c>
      <c r="II858" s="2">
        <v>0</v>
      </c>
      <c r="IJ858" s="2">
        <v>0</v>
      </c>
      <c r="IK858" s="2">
        <v>0</v>
      </c>
      <c r="IL858" s="2">
        <v>0</v>
      </c>
      <c r="IM858" s="2">
        <v>0</v>
      </c>
      <c r="IN858" s="2">
        <v>0</v>
      </c>
      <c r="IO858" s="24">
        <v>0</v>
      </c>
      <c r="IR858" s="7"/>
      <c r="IS858" s="7"/>
    </row>
    <row r="859" spans="1:253">
      <c r="A859" s="23"/>
      <c r="B859" s="2"/>
      <c r="IO859" s="24"/>
      <c r="IR859" s="7"/>
      <c r="IS859" s="7"/>
    </row>
    <row r="860" spans="1:253" s="6" customFormat="1" ht="14.4">
      <c r="A860" s="26"/>
      <c r="B860" s="25" t="s">
        <v>250</v>
      </c>
      <c r="C860" s="21">
        <v>0</v>
      </c>
      <c r="D860" s="21">
        <v>0</v>
      </c>
      <c r="E860" s="21">
        <v>0</v>
      </c>
      <c r="F860" s="21">
        <v>0</v>
      </c>
      <c r="G860" s="21">
        <v>0</v>
      </c>
      <c r="H860" s="21">
        <v>0</v>
      </c>
      <c r="I860" s="21">
        <v>0</v>
      </c>
      <c r="J860" s="21">
        <v>0</v>
      </c>
      <c r="K860" s="21">
        <v>0</v>
      </c>
      <c r="L860" s="21">
        <v>0</v>
      </c>
      <c r="M860" s="21">
        <v>0</v>
      </c>
      <c r="N860" s="21">
        <v>0</v>
      </c>
      <c r="O860" s="21">
        <v>0</v>
      </c>
      <c r="P860" s="21">
        <v>0</v>
      </c>
      <c r="Q860" s="21">
        <v>0</v>
      </c>
      <c r="R860" s="21">
        <v>0</v>
      </c>
      <c r="S860" s="21">
        <v>0</v>
      </c>
      <c r="T860" s="21">
        <v>0</v>
      </c>
      <c r="U860" s="21">
        <v>0</v>
      </c>
      <c r="V860" s="21">
        <v>0</v>
      </c>
      <c r="W860" s="21">
        <v>0</v>
      </c>
      <c r="X860" s="21">
        <v>0</v>
      </c>
      <c r="Y860" s="21">
        <v>0</v>
      </c>
      <c r="Z860" s="21">
        <v>0</v>
      </c>
      <c r="AA860" s="21">
        <v>0</v>
      </c>
      <c r="AB860" s="21">
        <v>0</v>
      </c>
      <c r="AC860" s="21">
        <v>0</v>
      </c>
      <c r="AD860" s="21">
        <v>0</v>
      </c>
      <c r="AE860" s="21">
        <v>0</v>
      </c>
      <c r="AF860" s="21">
        <v>0</v>
      </c>
      <c r="AG860" s="21">
        <v>0</v>
      </c>
      <c r="AH860" s="21">
        <v>0</v>
      </c>
      <c r="AI860" s="21">
        <v>0</v>
      </c>
      <c r="AJ860" s="21">
        <v>0</v>
      </c>
      <c r="AK860" s="21">
        <v>0</v>
      </c>
      <c r="AL860" s="21">
        <v>0</v>
      </c>
      <c r="AM860" s="21">
        <v>0</v>
      </c>
      <c r="AN860" s="21">
        <v>0</v>
      </c>
      <c r="AO860" s="21">
        <v>0</v>
      </c>
      <c r="AP860" s="21">
        <v>0</v>
      </c>
      <c r="AQ860" s="21">
        <v>0</v>
      </c>
      <c r="AR860" s="21">
        <v>0</v>
      </c>
      <c r="AS860" s="21">
        <v>0</v>
      </c>
      <c r="AT860" s="21">
        <v>0</v>
      </c>
      <c r="AU860" s="21">
        <v>0</v>
      </c>
      <c r="AV860" s="21">
        <v>0</v>
      </c>
      <c r="AW860" s="21">
        <v>0</v>
      </c>
      <c r="AX860" s="21">
        <v>0</v>
      </c>
      <c r="AY860" s="21">
        <v>0</v>
      </c>
      <c r="AZ860" s="21">
        <v>0</v>
      </c>
      <c r="BA860" s="21">
        <v>0</v>
      </c>
      <c r="BB860" s="21">
        <v>0</v>
      </c>
      <c r="BC860" s="21">
        <v>0</v>
      </c>
      <c r="BD860" s="21">
        <v>0</v>
      </c>
      <c r="BE860" s="21">
        <v>0</v>
      </c>
      <c r="BF860" s="21">
        <v>0</v>
      </c>
      <c r="BG860" s="21">
        <v>0</v>
      </c>
      <c r="BH860" s="21">
        <v>0</v>
      </c>
      <c r="BI860" s="21">
        <v>0</v>
      </c>
      <c r="BJ860" s="21">
        <v>0</v>
      </c>
      <c r="BK860" s="21">
        <v>0</v>
      </c>
      <c r="BL860" s="21">
        <v>0</v>
      </c>
      <c r="BM860" s="21">
        <v>0</v>
      </c>
      <c r="BN860" s="21">
        <v>0</v>
      </c>
      <c r="BO860" s="21">
        <v>0</v>
      </c>
      <c r="BP860" s="21">
        <v>0</v>
      </c>
      <c r="BQ860" s="21">
        <v>0</v>
      </c>
      <c r="BR860" s="21">
        <v>0</v>
      </c>
      <c r="BS860" s="21">
        <v>0</v>
      </c>
      <c r="BT860" s="21">
        <v>0</v>
      </c>
      <c r="BU860" s="21">
        <v>0</v>
      </c>
      <c r="BV860" s="21">
        <v>0</v>
      </c>
      <c r="BW860" s="21">
        <v>0</v>
      </c>
      <c r="BX860" s="21">
        <v>0</v>
      </c>
      <c r="BY860" s="21">
        <v>0</v>
      </c>
      <c r="BZ860" s="21">
        <v>0</v>
      </c>
      <c r="CA860" s="21">
        <v>0</v>
      </c>
      <c r="CB860" s="21">
        <v>0</v>
      </c>
      <c r="CC860" s="21">
        <v>0</v>
      </c>
      <c r="CD860" s="21">
        <v>0</v>
      </c>
      <c r="CE860" s="21">
        <v>0</v>
      </c>
      <c r="CF860" s="21">
        <v>0</v>
      </c>
      <c r="CG860" s="21">
        <v>0</v>
      </c>
      <c r="CH860" s="21">
        <v>0</v>
      </c>
      <c r="CI860" s="21">
        <v>0</v>
      </c>
      <c r="CJ860" s="21">
        <v>0</v>
      </c>
      <c r="CK860" s="21">
        <v>0</v>
      </c>
      <c r="CL860" s="21">
        <v>0</v>
      </c>
      <c r="CM860" s="21">
        <v>0</v>
      </c>
      <c r="CN860" s="21">
        <v>0</v>
      </c>
      <c r="CO860" s="21">
        <v>0</v>
      </c>
      <c r="CP860" s="21">
        <v>0</v>
      </c>
      <c r="CQ860" s="21">
        <v>0</v>
      </c>
      <c r="CR860" s="21">
        <v>0</v>
      </c>
      <c r="CS860" s="21">
        <v>0</v>
      </c>
      <c r="CT860" s="21">
        <v>0</v>
      </c>
      <c r="CU860" s="21">
        <v>0</v>
      </c>
      <c r="CV860" s="21">
        <v>0</v>
      </c>
      <c r="CW860" s="21">
        <v>0</v>
      </c>
      <c r="CX860" s="21">
        <v>0</v>
      </c>
      <c r="CY860" s="21">
        <v>0</v>
      </c>
      <c r="CZ860" s="21">
        <v>0</v>
      </c>
      <c r="DA860" s="21">
        <v>0</v>
      </c>
      <c r="DB860" s="21">
        <v>0</v>
      </c>
      <c r="DC860" s="21">
        <v>0</v>
      </c>
      <c r="DD860" s="21">
        <v>0</v>
      </c>
      <c r="DE860" s="21">
        <v>0</v>
      </c>
      <c r="DF860" s="21">
        <v>0</v>
      </c>
      <c r="DG860" s="21">
        <v>0</v>
      </c>
      <c r="DH860" s="21">
        <v>0</v>
      </c>
      <c r="DI860" s="21">
        <v>0</v>
      </c>
      <c r="DJ860" s="21">
        <v>0</v>
      </c>
      <c r="DK860" s="21">
        <v>0</v>
      </c>
      <c r="DL860" s="21">
        <v>0</v>
      </c>
      <c r="DM860" s="21">
        <v>0</v>
      </c>
      <c r="DN860" s="21">
        <v>0</v>
      </c>
      <c r="DO860" s="21">
        <v>0</v>
      </c>
      <c r="DP860" s="21">
        <v>0</v>
      </c>
      <c r="DQ860" s="21">
        <v>0</v>
      </c>
      <c r="DR860" s="21">
        <v>0</v>
      </c>
      <c r="DS860" s="21">
        <v>0</v>
      </c>
      <c r="DT860" s="21">
        <v>0</v>
      </c>
      <c r="DU860" s="21">
        <v>0</v>
      </c>
      <c r="DV860" s="21">
        <v>0</v>
      </c>
      <c r="DW860" s="21">
        <v>0</v>
      </c>
      <c r="DX860" s="21">
        <v>0</v>
      </c>
      <c r="DY860" s="21">
        <v>0</v>
      </c>
      <c r="DZ860" s="21">
        <v>0</v>
      </c>
      <c r="EA860" s="21">
        <v>0</v>
      </c>
      <c r="EB860" s="21">
        <v>0</v>
      </c>
      <c r="EC860" s="21">
        <v>0</v>
      </c>
      <c r="ED860" s="21">
        <v>0</v>
      </c>
      <c r="EE860" s="21">
        <v>0</v>
      </c>
      <c r="EF860" s="21">
        <v>0</v>
      </c>
      <c r="EG860" s="21">
        <v>0</v>
      </c>
      <c r="EH860" s="21">
        <v>0</v>
      </c>
      <c r="EI860" s="21">
        <v>0</v>
      </c>
      <c r="EJ860" s="21">
        <v>0</v>
      </c>
      <c r="EK860" s="21">
        <v>0</v>
      </c>
      <c r="EL860" s="21">
        <v>0</v>
      </c>
      <c r="EM860" s="21">
        <v>0</v>
      </c>
      <c r="EN860" s="21">
        <v>0</v>
      </c>
      <c r="EO860" s="21">
        <v>0</v>
      </c>
      <c r="EP860" s="21">
        <v>0</v>
      </c>
      <c r="EQ860" s="21">
        <v>0</v>
      </c>
      <c r="ER860" s="21">
        <v>0</v>
      </c>
      <c r="ES860" s="21">
        <v>0</v>
      </c>
      <c r="ET860" s="21">
        <v>0</v>
      </c>
      <c r="EU860" s="21">
        <v>0</v>
      </c>
      <c r="EV860" s="21">
        <v>0</v>
      </c>
      <c r="EW860" s="21">
        <v>0</v>
      </c>
      <c r="EX860" s="21">
        <v>23</v>
      </c>
      <c r="EY860" s="21">
        <v>0</v>
      </c>
      <c r="EZ860" s="21">
        <v>0</v>
      </c>
      <c r="FA860" s="21">
        <v>0</v>
      </c>
      <c r="FB860" s="7">
        <v>23</v>
      </c>
      <c r="FC860" s="21">
        <v>0</v>
      </c>
      <c r="FD860" s="21">
        <v>0</v>
      </c>
      <c r="FE860" s="21">
        <v>0</v>
      </c>
      <c r="FF860" s="21">
        <v>0</v>
      </c>
      <c r="FG860" s="21">
        <v>0</v>
      </c>
      <c r="FH860" s="21">
        <v>0</v>
      </c>
      <c r="FI860" s="21">
        <v>0</v>
      </c>
      <c r="FJ860" s="21">
        <v>0</v>
      </c>
      <c r="FK860" s="21">
        <v>0</v>
      </c>
      <c r="FL860" s="21">
        <v>0</v>
      </c>
      <c r="FM860" s="21">
        <v>0</v>
      </c>
      <c r="FN860" s="21">
        <v>0</v>
      </c>
      <c r="FO860" s="7">
        <v>0</v>
      </c>
      <c r="FP860" s="21">
        <v>0</v>
      </c>
      <c r="FQ860" s="21">
        <v>0</v>
      </c>
      <c r="FR860" s="21">
        <v>0</v>
      </c>
      <c r="FS860" s="21">
        <v>0</v>
      </c>
      <c r="FT860" s="21">
        <v>0</v>
      </c>
      <c r="FU860" s="21">
        <v>0</v>
      </c>
      <c r="FV860" s="21">
        <v>0</v>
      </c>
      <c r="FW860" s="21">
        <v>0</v>
      </c>
      <c r="FX860" s="21">
        <v>0</v>
      </c>
      <c r="FY860" s="21">
        <v>0</v>
      </c>
      <c r="FZ860" s="21">
        <v>600</v>
      </c>
      <c r="GA860" s="21">
        <v>788</v>
      </c>
      <c r="GB860" s="21">
        <v>1388</v>
      </c>
      <c r="GC860" s="7">
        <v>891</v>
      </c>
      <c r="GD860" s="7">
        <v>1256</v>
      </c>
      <c r="GE860" s="7">
        <v>1447</v>
      </c>
      <c r="GF860" s="7">
        <v>1273</v>
      </c>
      <c r="GG860" s="7">
        <v>1063</v>
      </c>
      <c r="GH860" s="7">
        <v>990</v>
      </c>
      <c r="GI860" s="7">
        <v>667</v>
      </c>
      <c r="GJ860" s="7">
        <v>706</v>
      </c>
      <c r="GK860" s="7">
        <v>280</v>
      </c>
      <c r="GL860" s="7">
        <v>143</v>
      </c>
      <c r="GM860" s="7">
        <v>109</v>
      </c>
      <c r="GN860" s="7">
        <v>99</v>
      </c>
      <c r="GO860" s="21">
        <v>8924</v>
      </c>
      <c r="GP860" s="7">
        <v>114</v>
      </c>
      <c r="GQ860" s="7">
        <v>116</v>
      </c>
      <c r="GR860" s="7">
        <v>154</v>
      </c>
      <c r="GS860" s="7">
        <v>179</v>
      </c>
      <c r="GT860" s="7">
        <v>180</v>
      </c>
      <c r="GU860" s="7">
        <v>142</v>
      </c>
      <c r="GV860" s="7">
        <v>174</v>
      </c>
      <c r="GW860" s="7">
        <v>181</v>
      </c>
      <c r="GX860" s="7">
        <v>247</v>
      </c>
      <c r="GY860" s="7">
        <v>181</v>
      </c>
      <c r="GZ860" s="7">
        <v>163</v>
      </c>
      <c r="HA860" s="7">
        <v>138</v>
      </c>
      <c r="HB860" s="21">
        <v>1969</v>
      </c>
      <c r="HC860" s="7">
        <v>157</v>
      </c>
      <c r="HD860" s="7">
        <v>123</v>
      </c>
      <c r="HE860" s="7">
        <v>130</v>
      </c>
      <c r="HF860" s="7">
        <v>258</v>
      </c>
      <c r="HG860" s="7">
        <v>128</v>
      </c>
      <c r="HH860" s="7">
        <v>129</v>
      </c>
      <c r="HI860" s="7">
        <v>139</v>
      </c>
      <c r="HJ860" s="7">
        <v>257</v>
      </c>
      <c r="HK860" s="7">
        <v>394</v>
      </c>
      <c r="HL860" s="7">
        <v>219</v>
      </c>
      <c r="HM860" s="7">
        <v>270</v>
      </c>
      <c r="HN860" s="7">
        <v>253</v>
      </c>
      <c r="HO860" s="21">
        <v>2457</v>
      </c>
      <c r="HP860" s="7">
        <v>421</v>
      </c>
      <c r="HQ860" s="7">
        <v>443</v>
      </c>
      <c r="HR860" s="7">
        <v>596</v>
      </c>
      <c r="HS860" s="7">
        <v>530</v>
      </c>
      <c r="HT860" s="7">
        <v>930</v>
      </c>
      <c r="HU860" s="7">
        <v>584</v>
      </c>
      <c r="HV860" s="7">
        <v>460</v>
      </c>
      <c r="HW860" s="7">
        <v>482</v>
      </c>
      <c r="HX860" s="7">
        <v>467</v>
      </c>
      <c r="HY860" s="7">
        <v>477</v>
      </c>
      <c r="HZ860" s="7">
        <v>598</v>
      </c>
      <c r="IA860" s="7">
        <v>1309</v>
      </c>
      <c r="IB860" s="21">
        <v>7297</v>
      </c>
      <c r="IC860" s="648">
        <v>442</v>
      </c>
      <c r="ID860" s="648">
        <v>1134</v>
      </c>
      <c r="IE860" s="648">
        <v>1475</v>
      </c>
      <c r="IF860" s="648">
        <v>1755</v>
      </c>
      <c r="IG860" s="648">
        <v>2550</v>
      </c>
      <c r="IH860" s="648">
        <v>878</v>
      </c>
      <c r="II860" s="648">
        <v>726</v>
      </c>
      <c r="IJ860" s="648">
        <v>45</v>
      </c>
      <c r="IK860" s="648">
        <v>705</v>
      </c>
      <c r="IL860" s="648">
        <v>603</v>
      </c>
      <c r="IM860" s="648">
        <v>1006</v>
      </c>
      <c r="IN860" s="648">
        <v>585</v>
      </c>
      <c r="IO860" s="21">
        <v>11904</v>
      </c>
      <c r="IR860" s="7"/>
      <c r="IS860" s="7"/>
    </row>
    <row r="861" spans="1:253">
      <c r="A861" s="23"/>
      <c r="B861" s="23" t="s">
        <v>36</v>
      </c>
      <c r="C861" s="24">
        <v>0</v>
      </c>
      <c r="D861" s="24">
        <v>0</v>
      </c>
      <c r="E861" s="24">
        <v>0</v>
      </c>
      <c r="F861" s="24">
        <v>0</v>
      </c>
      <c r="G861" s="24">
        <v>0</v>
      </c>
      <c r="H861" s="24">
        <v>0</v>
      </c>
      <c r="I861" s="24">
        <v>0</v>
      </c>
      <c r="J861" s="24">
        <v>0</v>
      </c>
      <c r="K861" s="24">
        <v>0</v>
      </c>
      <c r="L861" s="24">
        <v>0</v>
      </c>
      <c r="M861" s="24">
        <v>0</v>
      </c>
      <c r="N861" s="24">
        <v>0</v>
      </c>
      <c r="O861" s="24">
        <v>0</v>
      </c>
      <c r="P861" s="24">
        <v>0</v>
      </c>
      <c r="Q861" s="24">
        <v>0</v>
      </c>
      <c r="R861" s="24">
        <v>0</v>
      </c>
      <c r="S861" s="24">
        <v>0</v>
      </c>
      <c r="T861" s="24">
        <v>0</v>
      </c>
      <c r="U861" s="24">
        <v>0</v>
      </c>
      <c r="V861" s="24">
        <v>0</v>
      </c>
      <c r="W861" s="24">
        <v>0</v>
      </c>
      <c r="X861" s="24">
        <v>0</v>
      </c>
      <c r="Y861" s="24">
        <v>0</v>
      </c>
      <c r="Z861" s="24">
        <v>0</v>
      </c>
      <c r="AA861" s="24">
        <v>0</v>
      </c>
      <c r="AB861" s="24">
        <v>0</v>
      </c>
      <c r="AC861" s="24">
        <v>0</v>
      </c>
      <c r="AD861" s="24">
        <v>0</v>
      </c>
      <c r="AE861" s="24">
        <v>0</v>
      </c>
      <c r="AF861" s="24">
        <v>0</v>
      </c>
      <c r="AG861" s="24">
        <v>0</v>
      </c>
      <c r="AH861" s="24">
        <v>0</v>
      </c>
      <c r="AI861" s="24">
        <v>0</v>
      </c>
      <c r="AJ861" s="24">
        <v>0</v>
      </c>
      <c r="AK861" s="24">
        <v>0</v>
      </c>
      <c r="AL861" s="24">
        <v>0</v>
      </c>
      <c r="AM861" s="24">
        <v>0</v>
      </c>
      <c r="AN861" s="24">
        <v>0</v>
      </c>
      <c r="AO861" s="24">
        <v>0</v>
      </c>
      <c r="AP861" s="24">
        <v>0</v>
      </c>
      <c r="AQ861" s="24">
        <v>0</v>
      </c>
      <c r="AR861" s="24">
        <v>0</v>
      </c>
      <c r="AS861" s="24">
        <v>0</v>
      </c>
      <c r="AT861" s="24">
        <v>0</v>
      </c>
      <c r="AU861" s="24">
        <v>0</v>
      </c>
      <c r="AV861" s="24">
        <v>0</v>
      </c>
      <c r="AW861" s="24">
        <v>0</v>
      </c>
      <c r="AX861" s="24">
        <v>0</v>
      </c>
      <c r="AY861" s="24">
        <v>0</v>
      </c>
      <c r="AZ861" s="24">
        <v>0</v>
      </c>
      <c r="BA861" s="24">
        <v>0</v>
      </c>
      <c r="BB861" s="24">
        <v>0</v>
      </c>
      <c r="BC861" s="24">
        <v>0</v>
      </c>
      <c r="BD861" s="24">
        <v>0</v>
      </c>
      <c r="BE861" s="24">
        <v>0</v>
      </c>
      <c r="BF861" s="24">
        <v>0</v>
      </c>
      <c r="BG861" s="24">
        <v>0</v>
      </c>
      <c r="BH861" s="24">
        <v>0</v>
      </c>
      <c r="BI861" s="24">
        <v>0</v>
      </c>
      <c r="BJ861" s="24">
        <v>0</v>
      </c>
      <c r="BK861" s="24">
        <v>0</v>
      </c>
      <c r="BL861" s="24">
        <v>0</v>
      </c>
      <c r="BM861" s="24">
        <v>0</v>
      </c>
      <c r="BN861" s="24">
        <v>0</v>
      </c>
      <c r="BO861" s="24">
        <v>0</v>
      </c>
      <c r="BP861" s="24">
        <v>0</v>
      </c>
      <c r="BQ861" s="24">
        <v>0</v>
      </c>
      <c r="BR861" s="24">
        <v>0</v>
      </c>
      <c r="BS861" s="24">
        <v>0</v>
      </c>
      <c r="BT861" s="24">
        <v>0</v>
      </c>
      <c r="BU861" s="24">
        <v>0</v>
      </c>
      <c r="BV861" s="24">
        <v>0</v>
      </c>
      <c r="BW861" s="24">
        <v>0</v>
      </c>
      <c r="BX861" s="24">
        <v>0</v>
      </c>
      <c r="BY861" s="24">
        <v>0</v>
      </c>
      <c r="BZ861" s="24">
        <v>0</v>
      </c>
      <c r="CA861" s="24">
        <v>0</v>
      </c>
      <c r="CB861" s="24">
        <v>0</v>
      </c>
      <c r="CC861" s="24">
        <v>0</v>
      </c>
      <c r="CD861" s="24">
        <v>0</v>
      </c>
      <c r="CE861" s="24">
        <v>0</v>
      </c>
      <c r="CF861" s="24">
        <v>0</v>
      </c>
      <c r="CG861" s="24">
        <v>0</v>
      </c>
      <c r="CH861" s="24">
        <v>0</v>
      </c>
      <c r="CI861" s="24">
        <v>0</v>
      </c>
      <c r="CJ861" s="24">
        <v>0</v>
      </c>
      <c r="CK861" s="24">
        <v>0</v>
      </c>
      <c r="CL861" s="24">
        <v>0</v>
      </c>
      <c r="CM861" s="24">
        <v>0</v>
      </c>
      <c r="CN861" s="24">
        <v>0</v>
      </c>
      <c r="CO861" s="24">
        <v>0</v>
      </c>
      <c r="CP861" s="24">
        <v>0</v>
      </c>
      <c r="CQ861" s="24">
        <v>0</v>
      </c>
      <c r="CR861" s="24">
        <v>0</v>
      </c>
      <c r="CS861" s="24">
        <v>0</v>
      </c>
      <c r="CT861" s="24">
        <v>0</v>
      </c>
      <c r="CU861" s="24">
        <v>0</v>
      </c>
      <c r="CV861" s="24">
        <v>0</v>
      </c>
      <c r="CW861" s="24">
        <v>0</v>
      </c>
      <c r="CX861" s="24">
        <v>0</v>
      </c>
      <c r="CY861" s="24">
        <v>0</v>
      </c>
      <c r="CZ861" s="24">
        <v>0</v>
      </c>
      <c r="DA861" s="24">
        <v>0</v>
      </c>
      <c r="DB861" s="24">
        <v>0</v>
      </c>
      <c r="DC861" s="24">
        <v>0</v>
      </c>
      <c r="DD861" s="24">
        <v>0</v>
      </c>
      <c r="DE861" s="24">
        <v>0</v>
      </c>
      <c r="DF861" s="24">
        <v>0</v>
      </c>
      <c r="DG861" s="24">
        <v>0</v>
      </c>
      <c r="DH861" s="24">
        <v>0</v>
      </c>
      <c r="DI861" s="24">
        <v>0</v>
      </c>
      <c r="DJ861" s="24">
        <v>0</v>
      </c>
      <c r="DK861" s="24">
        <v>0</v>
      </c>
      <c r="DL861" s="24">
        <v>0</v>
      </c>
      <c r="DM861" s="24">
        <v>0</v>
      </c>
      <c r="DN861" s="24">
        <v>0</v>
      </c>
      <c r="DO861" s="24">
        <v>0</v>
      </c>
      <c r="DP861" s="24">
        <v>0</v>
      </c>
      <c r="DQ861" s="24">
        <v>0</v>
      </c>
      <c r="DR861" s="24">
        <v>0</v>
      </c>
      <c r="DS861" s="24">
        <v>0</v>
      </c>
      <c r="DT861" s="24">
        <v>0</v>
      </c>
      <c r="DU861" s="24">
        <v>0</v>
      </c>
      <c r="DV861" s="24">
        <v>0</v>
      </c>
      <c r="DW861" s="24">
        <v>0</v>
      </c>
      <c r="DX861" s="24">
        <v>0</v>
      </c>
      <c r="DY861" s="24">
        <v>0</v>
      </c>
      <c r="DZ861" s="24">
        <v>0</v>
      </c>
      <c r="EA861" s="24">
        <v>0</v>
      </c>
      <c r="EB861" s="24">
        <v>0</v>
      </c>
      <c r="EC861" s="24">
        <v>0</v>
      </c>
      <c r="ED861" s="24">
        <v>0</v>
      </c>
      <c r="EE861" s="24">
        <v>0</v>
      </c>
      <c r="EF861" s="24">
        <v>0</v>
      </c>
      <c r="EG861" s="24">
        <v>0</v>
      </c>
      <c r="EH861" s="24">
        <v>0</v>
      </c>
      <c r="EI861" s="24">
        <v>0</v>
      </c>
      <c r="EJ861" s="24">
        <v>0</v>
      </c>
      <c r="EK861" s="24">
        <v>0</v>
      </c>
      <c r="EL861" s="24">
        <v>0</v>
      </c>
      <c r="EM861" s="24">
        <v>0</v>
      </c>
      <c r="EN861" s="24">
        <v>0</v>
      </c>
      <c r="EO861" s="24">
        <v>0</v>
      </c>
      <c r="EP861" s="24">
        <v>0</v>
      </c>
      <c r="EQ861" s="24">
        <v>0</v>
      </c>
      <c r="ER861" s="24">
        <v>0</v>
      </c>
      <c r="ES861" s="24">
        <v>0</v>
      </c>
      <c r="ET861" s="24">
        <v>0</v>
      </c>
      <c r="EU861" s="24">
        <v>0</v>
      </c>
      <c r="EV861" s="24">
        <v>0</v>
      </c>
      <c r="EW861" s="24">
        <v>0</v>
      </c>
      <c r="EX861" s="24">
        <v>23</v>
      </c>
      <c r="EY861" s="24">
        <v>0</v>
      </c>
      <c r="EZ861" s="24">
        <v>0</v>
      </c>
      <c r="FA861" s="24">
        <v>0</v>
      </c>
      <c r="FB861" s="2">
        <v>23</v>
      </c>
      <c r="FC861" s="24">
        <v>0</v>
      </c>
      <c r="FD861" s="24">
        <v>0</v>
      </c>
      <c r="FE861" s="24">
        <v>0</v>
      </c>
      <c r="FF861" s="24">
        <v>0</v>
      </c>
      <c r="FG861" s="24">
        <v>0</v>
      </c>
      <c r="FH861" s="24">
        <v>0</v>
      </c>
      <c r="FI861" s="24">
        <v>0</v>
      </c>
      <c r="FJ861" s="24">
        <v>0</v>
      </c>
      <c r="FK861" s="24">
        <v>0</v>
      </c>
      <c r="FL861" s="24">
        <v>0</v>
      </c>
      <c r="FM861" s="24">
        <v>0</v>
      </c>
      <c r="FN861" s="24">
        <v>0</v>
      </c>
      <c r="FO861" s="2">
        <v>0</v>
      </c>
      <c r="FP861" s="24">
        <v>0</v>
      </c>
      <c r="FQ861" s="24">
        <v>0</v>
      </c>
      <c r="FR861" s="24">
        <v>0</v>
      </c>
      <c r="FS861" s="24">
        <v>0</v>
      </c>
      <c r="FT861" s="24">
        <v>0</v>
      </c>
      <c r="FU861" s="24">
        <v>0</v>
      </c>
      <c r="FV861" s="24">
        <v>0</v>
      </c>
      <c r="FW861" s="24">
        <v>0</v>
      </c>
      <c r="FX861" s="24">
        <v>0</v>
      </c>
      <c r="FY861" s="24">
        <v>0</v>
      </c>
      <c r="FZ861" s="24">
        <v>600</v>
      </c>
      <c r="GA861" s="24">
        <v>788</v>
      </c>
      <c r="GB861" s="24">
        <v>1388</v>
      </c>
      <c r="GC861" s="2">
        <v>891</v>
      </c>
      <c r="GD861" s="2">
        <v>1256</v>
      </c>
      <c r="GE861" s="2">
        <v>1447</v>
      </c>
      <c r="GF861" s="2">
        <v>1273</v>
      </c>
      <c r="GG861" s="2">
        <v>1063</v>
      </c>
      <c r="GH861" s="2">
        <v>990</v>
      </c>
      <c r="GI861" s="2">
        <v>667</v>
      </c>
      <c r="GJ861" s="2">
        <v>706</v>
      </c>
      <c r="GK861" s="2">
        <v>280</v>
      </c>
      <c r="GL861" s="2">
        <v>143</v>
      </c>
      <c r="GM861" s="2">
        <v>109</v>
      </c>
      <c r="GN861" s="2">
        <v>99</v>
      </c>
      <c r="GO861" s="24">
        <v>8924</v>
      </c>
      <c r="GP861" s="2">
        <v>114</v>
      </c>
      <c r="GQ861" s="2">
        <v>116</v>
      </c>
      <c r="GR861" s="2">
        <v>154</v>
      </c>
      <c r="GS861" s="2">
        <v>179</v>
      </c>
      <c r="GT861" s="2">
        <v>174</v>
      </c>
      <c r="GU861" s="2">
        <v>129</v>
      </c>
      <c r="GV861" s="2">
        <v>174</v>
      </c>
      <c r="GW861" s="2">
        <v>181</v>
      </c>
      <c r="GX861" s="2">
        <v>247</v>
      </c>
      <c r="GY861" s="2">
        <v>181</v>
      </c>
      <c r="GZ861" s="2">
        <v>163</v>
      </c>
      <c r="HA861" s="2">
        <v>138</v>
      </c>
      <c r="HB861" s="24">
        <v>1950</v>
      </c>
      <c r="HC861" s="2">
        <v>155</v>
      </c>
      <c r="HD861" s="2">
        <v>123</v>
      </c>
      <c r="HE861" s="2">
        <v>130</v>
      </c>
      <c r="HF861" s="2">
        <v>257</v>
      </c>
      <c r="HG861" s="2">
        <v>128</v>
      </c>
      <c r="HH861" s="2">
        <v>129</v>
      </c>
      <c r="HI861" s="2">
        <v>139</v>
      </c>
      <c r="HJ861" s="2">
        <v>257</v>
      </c>
      <c r="HK861" s="2">
        <v>394</v>
      </c>
      <c r="HL861" s="2">
        <v>219</v>
      </c>
      <c r="HM861" s="2">
        <v>266</v>
      </c>
      <c r="HN861" s="2">
        <v>252</v>
      </c>
      <c r="HO861" s="24">
        <v>2449</v>
      </c>
      <c r="HP861" s="2">
        <v>418</v>
      </c>
      <c r="HQ861" s="2">
        <v>443</v>
      </c>
      <c r="HR861" s="2">
        <v>596</v>
      </c>
      <c r="HS861" s="2">
        <v>530</v>
      </c>
      <c r="HT861" s="2">
        <v>930</v>
      </c>
      <c r="HU861" s="2">
        <v>584</v>
      </c>
      <c r="HV861" s="2">
        <v>460</v>
      </c>
      <c r="HW861" s="2">
        <v>482</v>
      </c>
      <c r="HX861" s="2">
        <v>467</v>
      </c>
      <c r="HY861" s="2">
        <v>477</v>
      </c>
      <c r="HZ861" s="2">
        <v>598</v>
      </c>
      <c r="IA861" s="2">
        <v>1309</v>
      </c>
      <c r="IB861" s="24">
        <v>7294</v>
      </c>
      <c r="IC861" s="649">
        <v>442</v>
      </c>
      <c r="ID861" s="649">
        <v>1134</v>
      </c>
      <c r="IE861" s="649">
        <v>1475</v>
      </c>
      <c r="IF861" s="649">
        <v>1755</v>
      </c>
      <c r="IG861" s="649">
        <v>2213</v>
      </c>
      <c r="IH861" s="649">
        <v>878</v>
      </c>
      <c r="II861" s="649">
        <v>726</v>
      </c>
      <c r="IJ861" s="649">
        <v>45</v>
      </c>
      <c r="IK861" s="649">
        <v>705</v>
      </c>
      <c r="IL861" s="649">
        <v>603</v>
      </c>
      <c r="IM861" s="649">
        <v>1006</v>
      </c>
      <c r="IN861" s="649">
        <v>585</v>
      </c>
      <c r="IO861" s="24">
        <v>11567</v>
      </c>
      <c r="IR861" s="7"/>
      <c r="IS861" s="7"/>
    </row>
    <row r="862" spans="1:253">
      <c r="A862" s="23"/>
      <c r="B862" s="23" t="s">
        <v>37</v>
      </c>
      <c r="C862" s="24">
        <v>0</v>
      </c>
      <c r="D862" s="24">
        <v>0</v>
      </c>
      <c r="E862" s="24">
        <v>0</v>
      </c>
      <c r="F862" s="24">
        <v>0</v>
      </c>
      <c r="G862" s="24">
        <v>0</v>
      </c>
      <c r="H862" s="24">
        <v>0</v>
      </c>
      <c r="I862" s="24">
        <v>0</v>
      </c>
      <c r="J862" s="24">
        <v>0</v>
      </c>
      <c r="K862" s="24">
        <v>0</v>
      </c>
      <c r="L862" s="24">
        <v>0</v>
      </c>
      <c r="M862" s="24">
        <v>0</v>
      </c>
      <c r="N862" s="24">
        <v>0</v>
      </c>
      <c r="O862" s="24">
        <v>0</v>
      </c>
      <c r="P862" s="24">
        <v>0</v>
      </c>
      <c r="Q862" s="24">
        <v>0</v>
      </c>
      <c r="R862" s="24">
        <v>0</v>
      </c>
      <c r="S862" s="24">
        <v>0</v>
      </c>
      <c r="T862" s="24">
        <v>0</v>
      </c>
      <c r="U862" s="24">
        <v>0</v>
      </c>
      <c r="V862" s="24">
        <v>0</v>
      </c>
      <c r="W862" s="24">
        <v>0</v>
      </c>
      <c r="X862" s="24">
        <v>0</v>
      </c>
      <c r="Y862" s="24">
        <v>0</v>
      </c>
      <c r="Z862" s="24">
        <v>0</v>
      </c>
      <c r="AA862" s="24">
        <v>0</v>
      </c>
      <c r="AB862" s="24">
        <v>0</v>
      </c>
      <c r="AC862" s="24">
        <v>0</v>
      </c>
      <c r="AD862" s="24">
        <v>0</v>
      </c>
      <c r="AE862" s="24">
        <v>0</v>
      </c>
      <c r="AF862" s="24">
        <v>0</v>
      </c>
      <c r="AG862" s="24">
        <v>0</v>
      </c>
      <c r="AH862" s="24">
        <v>0</v>
      </c>
      <c r="AI862" s="24">
        <v>0</v>
      </c>
      <c r="AJ862" s="24">
        <v>0</v>
      </c>
      <c r="AK862" s="24">
        <v>0</v>
      </c>
      <c r="AL862" s="24">
        <v>0</v>
      </c>
      <c r="AM862" s="24">
        <v>0</v>
      </c>
      <c r="AN862" s="24">
        <v>0</v>
      </c>
      <c r="AO862" s="24">
        <v>0</v>
      </c>
      <c r="AP862" s="24">
        <v>0</v>
      </c>
      <c r="AQ862" s="24">
        <v>0</v>
      </c>
      <c r="AR862" s="24">
        <v>0</v>
      </c>
      <c r="AS862" s="24">
        <v>0</v>
      </c>
      <c r="AT862" s="24">
        <v>0</v>
      </c>
      <c r="AU862" s="24">
        <v>0</v>
      </c>
      <c r="AV862" s="24">
        <v>0</v>
      </c>
      <c r="AW862" s="24">
        <v>0</v>
      </c>
      <c r="AX862" s="24">
        <v>0</v>
      </c>
      <c r="AY862" s="24">
        <v>0</v>
      </c>
      <c r="AZ862" s="24">
        <v>0</v>
      </c>
      <c r="BA862" s="24">
        <v>0</v>
      </c>
      <c r="BB862" s="24">
        <v>0</v>
      </c>
      <c r="BC862" s="24">
        <v>0</v>
      </c>
      <c r="BD862" s="24">
        <v>0</v>
      </c>
      <c r="BE862" s="24">
        <v>0</v>
      </c>
      <c r="BF862" s="24">
        <v>0</v>
      </c>
      <c r="BG862" s="24">
        <v>0</v>
      </c>
      <c r="BH862" s="24">
        <v>0</v>
      </c>
      <c r="BI862" s="24">
        <v>0</v>
      </c>
      <c r="BJ862" s="24">
        <v>0</v>
      </c>
      <c r="BK862" s="24">
        <v>0</v>
      </c>
      <c r="BL862" s="24">
        <v>0</v>
      </c>
      <c r="BM862" s="24">
        <v>0</v>
      </c>
      <c r="BN862" s="24">
        <v>0</v>
      </c>
      <c r="BO862" s="24">
        <v>0</v>
      </c>
      <c r="BP862" s="24">
        <v>0</v>
      </c>
      <c r="BQ862" s="24">
        <v>0</v>
      </c>
      <c r="BR862" s="24">
        <v>0</v>
      </c>
      <c r="BS862" s="24">
        <v>0</v>
      </c>
      <c r="BT862" s="24">
        <v>0</v>
      </c>
      <c r="BU862" s="24">
        <v>0</v>
      </c>
      <c r="BV862" s="24">
        <v>0</v>
      </c>
      <c r="BW862" s="24">
        <v>0</v>
      </c>
      <c r="BX862" s="24">
        <v>0</v>
      </c>
      <c r="BY862" s="24">
        <v>0</v>
      </c>
      <c r="BZ862" s="24">
        <v>0</v>
      </c>
      <c r="CA862" s="24">
        <v>0</v>
      </c>
      <c r="CB862" s="24">
        <v>0</v>
      </c>
      <c r="CC862" s="24">
        <v>0</v>
      </c>
      <c r="CD862" s="24">
        <v>0</v>
      </c>
      <c r="CE862" s="24">
        <v>0</v>
      </c>
      <c r="CF862" s="24">
        <v>0</v>
      </c>
      <c r="CG862" s="24">
        <v>0</v>
      </c>
      <c r="CH862" s="24">
        <v>0</v>
      </c>
      <c r="CI862" s="24">
        <v>0</v>
      </c>
      <c r="CJ862" s="24">
        <v>0</v>
      </c>
      <c r="CK862" s="24">
        <v>0</v>
      </c>
      <c r="CL862" s="24">
        <v>0</v>
      </c>
      <c r="CM862" s="24">
        <v>0</v>
      </c>
      <c r="CN862" s="24">
        <v>0</v>
      </c>
      <c r="CO862" s="24">
        <v>0</v>
      </c>
      <c r="CP862" s="24">
        <v>0</v>
      </c>
      <c r="CQ862" s="24">
        <v>0</v>
      </c>
      <c r="CR862" s="24">
        <v>0</v>
      </c>
      <c r="CS862" s="24">
        <v>0</v>
      </c>
      <c r="CT862" s="24">
        <v>0</v>
      </c>
      <c r="CU862" s="24">
        <v>0</v>
      </c>
      <c r="CV862" s="24">
        <v>0</v>
      </c>
      <c r="CW862" s="24">
        <v>0</v>
      </c>
      <c r="CX862" s="24">
        <v>0</v>
      </c>
      <c r="CY862" s="24">
        <v>0</v>
      </c>
      <c r="CZ862" s="24">
        <v>0</v>
      </c>
      <c r="DA862" s="24">
        <v>0</v>
      </c>
      <c r="DB862" s="24">
        <v>0</v>
      </c>
      <c r="DC862" s="24">
        <v>0</v>
      </c>
      <c r="DD862" s="24">
        <v>0</v>
      </c>
      <c r="DE862" s="24">
        <v>0</v>
      </c>
      <c r="DF862" s="24">
        <v>0</v>
      </c>
      <c r="DG862" s="24">
        <v>0</v>
      </c>
      <c r="DH862" s="24">
        <v>0</v>
      </c>
      <c r="DI862" s="24">
        <v>0</v>
      </c>
      <c r="DJ862" s="24">
        <v>0</v>
      </c>
      <c r="DK862" s="24">
        <v>0</v>
      </c>
      <c r="DL862" s="24">
        <v>0</v>
      </c>
      <c r="DM862" s="24">
        <v>0</v>
      </c>
      <c r="DN862" s="24">
        <v>0</v>
      </c>
      <c r="DO862" s="24">
        <v>0</v>
      </c>
      <c r="DP862" s="24">
        <v>0</v>
      </c>
      <c r="DQ862" s="24">
        <v>0</v>
      </c>
      <c r="DR862" s="24">
        <v>0</v>
      </c>
      <c r="DS862" s="24">
        <v>0</v>
      </c>
      <c r="DT862" s="24">
        <v>0</v>
      </c>
      <c r="DU862" s="24">
        <v>0</v>
      </c>
      <c r="DV862" s="24">
        <v>0</v>
      </c>
      <c r="DW862" s="24">
        <v>0</v>
      </c>
      <c r="DX862" s="24">
        <v>0</v>
      </c>
      <c r="DY862" s="24">
        <v>0</v>
      </c>
      <c r="DZ862" s="24">
        <v>0</v>
      </c>
      <c r="EA862" s="24">
        <v>0</v>
      </c>
      <c r="EB862" s="24">
        <v>0</v>
      </c>
      <c r="EC862" s="24">
        <v>0</v>
      </c>
      <c r="ED862" s="24">
        <v>0</v>
      </c>
      <c r="EE862" s="24">
        <v>0</v>
      </c>
      <c r="EF862" s="24">
        <v>0</v>
      </c>
      <c r="EG862" s="24">
        <v>0</v>
      </c>
      <c r="EH862" s="24">
        <v>0</v>
      </c>
      <c r="EI862" s="24">
        <v>0</v>
      </c>
      <c r="EJ862" s="24">
        <v>0</v>
      </c>
      <c r="EK862" s="24">
        <v>0</v>
      </c>
      <c r="EL862" s="24">
        <v>0</v>
      </c>
      <c r="EM862" s="24">
        <v>0</v>
      </c>
      <c r="EN862" s="24">
        <v>0</v>
      </c>
      <c r="EO862" s="24">
        <v>0</v>
      </c>
      <c r="EP862" s="24">
        <v>0</v>
      </c>
      <c r="EQ862" s="24">
        <v>0</v>
      </c>
      <c r="ER862" s="24">
        <v>0</v>
      </c>
      <c r="ES862" s="24">
        <v>0</v>
      </c>
      <c r="ET862" s="24">
        <v>0</v>
      </c>
      <c r="EU862" s="24">
        <v>0</v>
      </c>
      <c r="EV862" s="24">
        <v>0</v>
      </c>
      <c r="EW862" s="24">
        <v>0</v>
      </c>
      <c r="EX862" s="24">
        <v>0</v>
      </c>
      <c r="EY862" s="24">
        <v>0</v>
      </c>
      <c r="EZ862" s="24">
        <v>0</v>
      </c>
      <c r="FA862" s="24">
        <v>0</v>
      </c>
      <c r="FB862" s="2">
        <v>0</v>
      </c>
      <c r="FC862" s="24">
        <v>0</v>
      </c>
      <c r="FD862" s="24">
        <v>0</v>
      </c>
      <c r="FE862" s="24">
        <v>0</v>
      </c>
      <c r="FF862" s="24">
        <v>0</v>
      </c>
      <c r="FG862" s="24">
        <v>0</v>
      </c>
      <c r="FH862" s="24">
        <v>0</v>
      </c>
      <c r="FI862" s="24">
        <v>0</v>
      </c>
      <c r="FJ862" s="24">
        <v>0</v>
      </c>
      <c r="FK862" s="24">
        <v>0</v>
      </c>
      <c r="FL862" s="24">
        <v>0</v>
      </c>
      <c r="FM862" s="24">
        <v>0</v>
      </c>
      <c r="FN862" s="24">
        <v>0</v>
      </c>
      <c r="FO862" s="2">
        <v>0</v>
      </c>
      <c r="FP862" s="24">
        <v>0</v>
      </c>
      <c r="FQ862" s="24">
        <v>0</v>
      </c>
      <c r="FR862" s="24">
        <v>0</v>
      </c>
      <c r="FS862" s="24">
        <v>0</v>
      </c>
      <c r="FT862" s="24">
        <v>0</v>
      </c>
      <c r="FU862" s="24">
        <v>0</v>
      </c>
      <c r="FV862" s="24">
        <v>0</v>
      </c>
      <c r="FW862" s="24">
        <v>0</v>
      </c>
      <c r="FX862" s="24">
        <v>0</v>
      </c>
      <c r="FY862" s="24">
        <v>0</v>
      </c>
      <c r="FZ862" s="24">
        <v>0</v>
      </c>
      <c r="GA862" s="24">
        <v>0</v>
      </c>
      <c r="GB862" s="24">
        <v>0</v>
      </c>
      <c r="GC862" s="2">
        <v>0</v>
      </c>
      <c r="GD862" s="2">
        <v>0</v>
      </c>
      <c r="GE862" s="2">
        <v>0</v>
      </c>
      <c r="GF862" s="2">
        <v>0</v>
      </c>
      <c r="GG862" s="2">
        <v>0</v>
      </c>
      <c r="GH862" s="2">
        <v>0</v>
      </c>
      <c r="GI862" s="2">
        <v>0</v>
      </c>
      <c r="GJ862" s="2">
        <v>0</v>
      </c>
      <c r="GK862" s="2">
        <v>0</v>
      </c>
      <c r="GL862" s="2">
        <v>0</v>
      </c>
      <c r="GM862" s="2">
        <v>0</v>
      </c>
      <c r="GN862" s="2">
        <v>0</v>
      </c>
      <c r="GO862" s="24">
        <v>0</v>
      </c>
      <c r="GP862" s="2">
        <v>0</v>
      </c>
      <c r="GQ862" s="2">
        <v>0</v>
      </c>
      <c r="GR862" s="2">
        <v>0</v>
      </c>
      <c r="GS862" s="2">
        <v>0</v>
      </c>
      <c r="GT862" s="2">
        <v>6</v>
      </c>
      <c r="GU862" s="2">
        <v>13</v>
      </c>
      <c r="GV862" s="2">
        <v>0</v>
      </c>
      <c r="GW862" s="2">
        <v>0</v>
      </c>
      <c r="GX862" s="2">
        <v>0</v>
      </c>
      <c r="GY862" s="2">
        <v>0</v>
      </c>
      <c r="GZ862" s="2">
        <v>0</v>
      </c>
      <c r="HA862" s="2">
        <v>0</v>
      </c>
      <c r="HB862" s="24">
        <v>19</v>
      </c>
      <c r="HC862" s="2">
        <v>2</v>
      </c>
      <c r="HD862" s="2">
        <v>0</v>
      </c>
      <c r="HE862" s="2">
        <v>0</v>
      </c>
      <c r="HF862" s="2">
        <v>1</v>
      </c>
      <c r="HG862" s="2">
        <v>0</v>
      </c>
      <c r="HH862" s="2">
        <v>0</v>
      </c>
      <c r="HI862" s="2">
        <v>0</v>
      </c>
      <c r="HJ862" s="2">
        <v>0</v>
      </c>
      <c r="HK862" s="2">
        <v>0</v>
      </c>
      <c r="HL862" s="2">
        <v>0</v>
      </c>
      <c r="HM862" s="2">
        <v>4</v>
      </c>
      <c r="HN862" s="2">
        <v>1</v>
      </c>
      <c r="HO862" s="24">
        <v>8</v>
      </c>
      <c r="HP862" s="2">
        <v>3</v>
      </c>
      <c r="HQ862" s="2">
        <v>0</v>
      </c>
      <c r="HR862" s="2">
        <v>0</v>
      </c>
      <c r="HS862" s="2">
        <v>0</v>
      </c>
      <c r="HT862" s="2">
        <v>0</v>
      </c>
      <c r="HU862" s="2">
        <v>0</v>
      </c>
      <c r="HV862" s="2">
        <v>0</v>
      </c>
      <c r="HW862" s="2">
        <v>0</v>
      </c>
      <c r="HX862" s="2">
        <v>0</v>
      </c>
      <c r="HY862" s="2">
        <v>0</v>
      </c>
      <c r="HZ862" s="2">
        <v>0</v>
      </c>
      <c r="IA862" s="2">
        <v>0</v>
      </c>
      <c r="IB862" s="24">
        <v>3</v>
      </c>
      <c r="IC862" s="649">
        <v>0</v>
      </c>
      <c r="ID862" s="649">
        <v>0</v>
      </c>
      <c r="IE862" s="649">
        <v>0</v>
      </c>
      <c r="IF862" s="649">
        <v>0</v>
      </c>
      <c r="IG862" s="649">
        <v>337</v>
      </c>
      <c r="IH862" s="649">
        <v>0</v>
      </c>
      <c r="II862" s="649">
        <v>0</v>
      </c>
      <c r="IJ862" s="649">
        <v>0</v>
      </c>
      <c r="IK862" s="649">
        <v>0</v>
      </c>
      <c r="IL862" s="649">
        <v>0</v>
      </c>
      <c r="IM862" s="649">
        <v>0</v>
      </c>
      <c r="IN862" s="649">
        <v>0</v>
      </c>
      <c r="IO862" s="24">
        <v>337</v>
      </c>
      <c r="IR862" s="7"/>
      <c r="IS862" s="7"/>
    </row>
    <row r="863" spans="1:253">
      <c r="A863" s="23"/>
      <c r="B863" s="2"/>
      <c r="IC863" s="650"/>
      <c r="ID863" s="650"/>
      <c r="IE863" s="650"/>
      <c r="IF863" s="650"/>
      <c r="IG863" s="650"/>
      <c r="IH863" s="650"/>
      <c r="II863" s="650"/>
      <c r="IJ863" s="650"/>
      <c r="IK863" s="650"/>
      <c r="IL863" s="650"/>
      <c r="IM863" s="650"/>
      <c r="IN863" s="650"/>
      <c r="IO863" s="24" t="s">
        <v>39</v>
      </c>
      <c r="IR863" s="7"/>
      <c r="IS863" s="7"/>
    </row>
    <row r="864" spans="1:253" s="6" customFormat="1" ht="14.4">
      <c r="A864" s="26"/>
      <c r="B864" s="25" t="s">
        <v>251</v>
      </c>
      <c r="C864" s="7">
        <v>0</v>
      </c>
      <c r="D864" s="7">
        <v>0</v>
      </c>
      <c r="E864" s="7">
        <v>0</v>
      </c>
      <c r="F864" s="7">
        <v>0</v>
      </c>
      <c r="G864" s="7">
        <v>0</v>
      </c>
      <c r="H864" s="7">
        <v>0</v>
      </c>
      <c r="I864" s="7">
        <v>0</v>
      </c>
      <c r="J864" s="7">
        <v>0</v>
      </c>
      <c r="K864" s="7">
        <v>0</v>
      </c>
      <c r="L864" s="7">
        <v>0</v>
      </c>
      <c r="M864" s="7">
        <v>0</v>
      </c>
      <c r="N864" s="7">
        <v>0</v>
      </c>
      <c r="O864" s="7">
        <v>0</v>
      </c>
      <c r="P864" s="7">
        <v>0</v>
      </c>
      <c r="Q864" s="7">
        <v>0</v>
      </c>
      <c r="R864" s="7">
        <v>0</v>
      </c>
      <c r="S864" s="7">
        <v>0</v>
      </c>
      <c r="T864" s="7">
        <v>0</v>
      </c>
      <c r="U864" s="7">
        <v>0</v>
      </c>
      <c r="V864" s="7">
        <v>0</v>
      </c>
      <c r="W864" s="7">
        <v>0</v>
      </c>
      <c r="X864" s="7">
        <v>0</v>
      </c>
      <c r="Y864" s="7">
        <v>0</v>
      </c>
      <c r="Z864" s="7">
        <v>0</v>
      </c>
      <c r="AA864" s="7">
        <v>0</v>
      </c>
      <c r="AB864" s="7">
        <v>0</v>
      </c>
      <c r="AC864" s="7">
        <v>0</v>
      </c>
      <c r="AD864" s="7">
        <v>0</v>
      </c>
      <c r="AE864" s="7">
        <v>0</v>
      </c>
      <c r="AF864" s="7">
        <v>0</v>
      </c>
      <c r="AG864" s="7">
        <v>0</v>
      </c>
      <c r="AH864" s="7">
        <v>0</v>
      </c>
      <c r="AI864" s="7">
        <v>0</v>
      </c>
      <c r="AJ864" s="7">
        <v>0</v>
      </c>
      <c r="AK864" s="7">
        <v>0</v>
      </c>
      <c r="AL864" s="7">
        <v>0</v>
      </c>
      <c r="AM864" s="7">
        <v>0</v>
      </c>
      <c r="AN864" s="7">
        <v>0</v>
      </c>
      <c r="AO864" s="7">
        <v>0</v>
      </c>
      <c r="AP864" s="7">
        <v>0</v>
      </c>
      <c r="AQ864" s="7">
        <v>0</v>
      </c>
      <c r="AR864" s="7">
        <v>0</v>
      </c>
      <c r="AS864" s="7">
        <v>0</v>
      </c>
      <c r="AT864" s="7">
        <v>0</v>
      </c>
      <c r="AU864" s="7">
        <v>0</v>
      </c>
      <c r="AV864" s="7">
        <v>0</v>
      </c>
      <c r="AW864" s="7">
        <v>0</v>
      </c>
      <c r="AX864" s="7">
        <v>0</v>
      </c>
      <c r="AY864" s="7">
        <v>0</v>
      </c>
      <c r="AZ864" s="7">
        <v>0</v>
      </c>
      <c r="BA864" s="7">
        <v>0</v>
      </c>
      <c r="BB864" s="7">
        <v>0</v>
      </c>
      <c r="BC864" s="7">
        <v>0</v>
      </c>
      <c r="BD864" s="7">
        <v>0</v>
      </c>
      <c r="BE864" s="7">
        <v>0</v>
      </c>
      <c r="BF864" s="7">
        <v>0</v>
      </c>
      <c r="BG864" s="7">
        <v>0</v>
      </c>
      <c r="BH864" s="7">
        <v>0</v>
      </c>
      <c r="BI864" s="7">
        <v>0</v>
      </c>
      <c r="BJ864" s="7">
        <v>0</v>
      </c>
      <c r="BK864" s="7">
        <v>0</v>
      </c>
      <c r="BL864" s="7">
        <v>0</v>
      </c>
      <c r="BM864" s="7">
        <v>0</v>
      </c>
      <c r="BN864" s="7">
        <v>0</v>
      </c>
      <c r="BO864" s="7">
        <v>0</v>
      </c>
      <c r="BP864" s="7">
        <v>0</v>
      </c>
      <c r="BQ864" s="7">
        <v>0</v>
      </c>
      <c r="BR864" s="7">
        <v>0</v>
      </c>
      <c r="BS864" s="7">
        <v>0</v>
      </c>
      <c r="BT864" s="7">
        <v>0</v>
      </c>
      <c r="BU864" s="7">
        <v>0</v>
      </c>
      <c r="BV864" s="7">
        <v>0</v>
      </c>
      <c r="BW864" s="7">
        <v>0</v>
      </c>
      <c r="BX864" s="7">
        <v>0</v>
      </c>
      <c r="BY864" s="7">
        <v>0</v>
      </c>
      <c r="BZ864" s="7">
        <v>0</v>
      </c>
      <c r="CA864" s="7">
        <v>0</v>
      </c>
      <c r="CB864" s="7">
        <v>0</v>
      </c>
      <c r="CC864" s="7">
        <v>0</v>
      </c>
      <c r="CD864" s="7">
        <v>0</v>
      </c>
      <c r="CE864" s="7">
        <v>0</v>
      </c>
      <c r="CF864" s="7">
        <v>0</v>
      </c>
      <c r="CG864" s="7">
        <v>0</v>
      </c>
      <c r="CH864" s="7">
        <v>0</v>
      </c>
      <c r="CI864" s="7">
        <v>0</v>
      </c>
      <c r="CJ864" s="7">
        <v>0</v>
      </c>
      <c r="CK864" s="7">
        <v>0</v>
      </c>
      <c r="CL864" s="7">
        <v>0</v>
      </c>
      <c r="CM864" s="7">
        <v>0</v>
      </c>
      <c r="CN864" s="7">
        <v>0</v>
      </c>
      <c r="CO864" s="7">
        <v>0</v>
      </c>
      <c r="CP864" s="7">
        <v>0</v>
      </c>
      <c r="CQ864" s="7">
        <v>0</v>
      </c>
      <c r="CR864" s="7">
        <v>0</v>
      </c>
      <c r="CS864" s="7">
        <v>0</v>
      </c>
      <c r="CT864" s="7">
        <v>0</v>
      </c>
      <c r="CU864" s="7">
        <v>0</v>
      </c>
      <c r="CV864" s="7">
        <v>0</v>
      </c>
      <c r="CW864" s="7">
        <v>0</v>
      </c>
      <c r="CX864" s="7">
        <v>0</v>
      </c>
      <c r="CY864" s="7">
        <v>0</v>
      </c>
      <c r="CZ864" s="7">
        <v>0</v>
      </c>
      <c r="DA864" s="7">
        <v>0</v>
      </c>
      <c r="DB864" s="7">
        <v>0</v>
      </c>
      <c r="DC864" s="7">
        <v>0</v>
      </c>
      <c r="DD864" s="7">
        <v>0</v>
      </c>
      <c r="DE864" s="7">
        <v>0</v>
      </c>
      <c r="DF864" s="7">
        <v>0</v>
      </c>
      <c r="DG864" s="7">
        <v>0</v>
      </c>
      <c r="DH864" s="7">
        <v>0</v>
      </c>
      <c r="DI864" s="7">
        <v>0</v>
      </c>
      <c r="DJ864" s="7">
        <v>0</v>
      </c>
      <c r="DK864" s="7">
        <v>0</v>
      </c>
      <c r="DL864" s="7">
        <v>0</v>
      </c>
      <c r="DM864" s="7">
        <v>0</v>
      </c>
      <c r="DN864" s="7">
        <v>0</v>
      </c>
      <c r="DO864" s="7">
        <v>0</v>
      </c>
      <c r="DP864" s="7">
        <v>0</v>
      </c>
      <c r="DQ864" s="7">
        <v>0</v>
      </c>
      <c r="DR864" s="7">
        <v>0</v>
      </c>
      <c r="DS864" s="7">
        <v>0</v>
      </c>
      <c r="DT864" s="7">
        <v>0</v>
      </c>
      <c r="DU864" s="7">
        <v>0</v>
      </c>
      <c r="DV864" s="7">
        <v>0</v>
      </c>
      <c r="DW864" s="7">
        <v>0</v>
      </c>
      <c r="DX864" s="7">
        <v>0</v>
      </c>
      <c r="DY864" s="7">
        <v>0</v>
      </c>
      <c r="DZ864" s="7">
        <v>0</v>
      </c>
      <c r="EA864" s="7">
        <v>0</v>
      </c>
      <c r="EB864" s="7">
        <v>0</v>
      </c>
      <c r="EC864" s="7">
        <v>0</v>
      </c>
      <c r="ED864" s="7">
        <v>0</v>
      </c>
      <c r="EE864" s="7">
        <v>0</v>
      </c>
      <c r="EF864" s="7">
        <v>0</v>
      </c>
      <c r="EG864" s="7">
        <v>0</v>
      </c>
      <c r="EH864" s="7">
        <v>0</v>
      </c>
      <c r="EI864" s="7">
        <v>0</v>
      </c>
      <c r="EJ864" s="7">
        <v>0</v>
      </c>
      <c r="EK864" s="7">
        <v>0</v>
      </c>
      <c r="EL864" s="7">
        <v>0</v>
      </c>
      <c r="EM864" s="7">
        <v>0</v>
      </c>
      <c r="EN864" s="7">
        <v>0</v>
      </c>
      <c r="EO864" s="7">
        <v>0</v>
      </c>
      <c r="EP864" s="7">
        <v>0</v>
      </c>
      <c r="EQ864" s="7">
        <v>0</v>
      </c>
      <c r="ER864" s="7">
        <v>1</v>
      </c>
      <c r="ES864" s="7">
        <v>0</v>
      </c>
      <c r="ET864" s="7">
        <v>2</v>
      </c>
      <c r="EU864" s="7">
        <v>0</v>
      </c>
      <c r="EV864" s="7">
        <v>0</v>
      </c>
      <c r="EW864" s="7">
        <v>1</v>
      </c>
      <c r="EX864" s="7">
        <v>0</v>
      </c>
      <c r="EY864" s="7">
        <v>0</v>
      </c>
      <c r="EZ864" s="7">
        <v>0</v>
      </c>
      <c r="FA864" s="7">
        <v>1</v>
      </c>
      <c r="FB864" s="21">
        <v>5</v>
      </c>
      <c r="FC864" s="7">
        <v>0</v>
      </c>
      <c r="FD864" s="7">
        <v>0</v>
      </c>
      <c r="FE864" s="7">
        <v>0</v>
      </c>
      <c r="FF864" s="7">
        <v>0</v>
      </c>
      <c r="FG864" s="7">
        <v>0</v>
      </c>
      <c r="FH864" s="7">
        <v>0</v>
      </c>
      <c r="FI864" s="7">
        <v>0</v>
      </c>
      <c r="FJ864" s="7">
        <v>0</v>
      </c>
      <c r="FK864" s="7">
        <v>0</v>
      </c>
      <c r="FL864" s="7">
        <v>0</v>
      </c>
      <c r="FM864" s="7">
        <v>0</v>
      </c>
      <c r="FN864" s="7">
        <v>0</v>
      </c>
      <c r="FO864" s="21">
        <v>0</v>
      </c>
      <c r="FP864" s="7">
        <v>1</v>
      </c>
      <c r="FQ864" s="7">
        <v>0</v>
      </c>
      <c r="FR864" s="7">
        <v>0</v>
      </c>
      <c r="FS864" s="7">
        <v>0</v>
      </c>
      <c r="FT864" s="7">
        <v>0</v>
      </c>
      <c r="FU864" s="7">
        <v>0</v>
      </c>
      <c r="FV864" s="7">
        <v>0</v>
      </c>
      <c r="FW864" s="7">
        <v>0</v>
      </c>
      <c r="FX864" s="7">
        <v>0</v>
      </c>
      <c r="FY864" s="7">
        <v>0</v>
      </c>
      <c r="FZ864" s="7">
        <v>0</v>
      </c>
      <c r="GA864" s="7">
        <v>0</v>
      </c>
      <c r="GB864" s="21">
        <v>1</v>
      </c>
      <c r="GC864" s="21">
        <v>0</v>
      </c>
      <c r="GD864" s="21">
        <v>2</v>
      </c>
      <c r="GE864" s="21">
        <v>0</v>
      </c>
      <c r="GF864" s="21">
        <v>0</v>
      </c>
      <c r="GG864" s="21">
        <v>0</v>
      </c>
      <c r="GH864" s="21">
        <v>1</v>
      </c>
      <c r="GI864" s="21">
        <v>0</v>
      </c>
      <c r="GJ864" s="21">
        <v>0</v>
      </c>
      <c r="GK864" s="21">
        <v>1</v>
      </c>
      <c r="GL864" s="21">
        <v>0</v>
      </c>
      <c r="GM864" s="21">
        <v>0</v>
      </c>
      <c r="GN864" s="21">
        <v>0</v>
      </c>
      <c r="GO864" s="21">
        <v>4</v>
      </c>
      <c r="GP864" s="21">
        <v>0</v>
      </c>
      <c r="GQ864" s="21">
        <v>0</v>
      </c>
      <c r="GR864" s="21">
        <v>0</v>
      </c>
      <c r="GS864" s="21">
        <v>0</v>
      </c>
      <c r="GT864" s="21">
        <v>0</v>
      </c>
      <c r="GU864" s="21">
        <v>0</v>
      </c>
      <c r="GV864" s="21">
        <v>0</v>
      </c>
      <c r="GW864" s="21">
        <v>0</v>
      </c>
      <c r="GX864" s="21">
        <v>0</v>
      </c>
      <c r="GY864" s="21">
        <v>0</v>
      </c>
      <c r="GZ864" s="21">
        <v>0</v>
      </c>
      <c r="HA864" s="21">
        <v>0</v>
      </c>
      <c r="HB864" s="21">
        <v>0</v>
      </c>
      <c r="HC864" s="21">
        <v>0</v>
      </c>
      <c r="HD864" s="21">
        <v>0</v>
      </c>
      <c r="HE864" s="21">
        <v>0</v>
      </c>
      <c r="HF864" s="21">
        <v>0</v>
      </c>
      <c r="HG864" s="21">
        <v>0</v>
      </c>
      <c r="HH864" s="21">
        <v>0</v>
      </c>
      <c r="HI864" s="21">
        <v>0</v>
      </c>
      <c r="HJ864" s="21">
        <v>0</v>
      </c>
      <c r="HK864" s="21">
        <v>0</v>
      </c>
      <c r="HL864" s="21">
        <v>0</v>
      </c>
      <c r="HM864" s="21">
        <v>8</v>
      </c>
      <c r="HN864" s="21">
        <v>0</v>
      </c>
      <c r="HO864" s="21">
        <v>8</v>
      </c>
      <c r="HP864" s="21">
        <v>0</v>
      </c>
      <c r="HQ864" s="21">
        <v>0</v>
      </c>
      <c r="HR864" s="21">
        <v>0</v>
      </c>
      <c r="HS864" s="21">
        <v>1</v>
      </c>
      <c r="HT864" s="21">
        <v>2</v>
      </c>
      <c r="HU864" s="21">
        <v>0</v>
      </c>
      <c r="HV864" s="21">
        <v>1</v>
      </c>
      <c r="HW864" s="21">
        <v>1</v>
      </c>
      <c r="HX864" s="21">
        <v>0</v>
      </c>
      <c r="HY864" s="21">
        <v>1</v>
      </c>
      <c r="HZ864" s="21">
        <v>1</v>
      </c>
      <c r="IA864" s="21">
        <v>0</v>
      </c>
      <c r="IB864" s="21">
        <v>7</v>
      </c>
      <c r="IC864" s="648">
        <v>0</v>
      </c>
      <c r="ID864" s="648">
        <v>0</v>
      </c>
      <c r="IE864" s="648">
        <v>2</v>
      </c>
      <c r="IF864" s="648">
        <v>0</v>
      </c>
      <c r="IG864" s="648">
        <v>0</v>
      </c>
      <c r="IH864" s="648">
        <v>1</v>
      </c>
      <c r="II864" s="648">
        <v>0</v>
      </c>
      <c r="IJ864" s="648">
        <v>0</v>
      </c>
      <c r="IK864" s="648">
        <v>0</v>
      </c>
      <c r="IL864" s="648">
        <v>0</v>
      </c>
      <c r="IM864" s="648">
        <v>3</v>
      </c>
      <c r="IN864" s="648">
        <v>0</v>
      </c>
      <c r="IO864" s="21">
        <v>6</v>
      </c>
      <c r="IR864" s="7"/>
      <c r="IS864" s="7"/>
    </row>
    <row r="865" spans="1:253">
      <c r="A865" s="23"/>
      <c r="B865" s="23" t="s">
        <v>36</v>
      </c>
      <c r="C865" s="2">
        <v>0</v>
      </c>
      <c r="D865" s="2">
        <v>0</v>
      </c>
      <c r="E865" s="2">
        <v>0</v>
      </c>
      <c r="F865" s="2">
        <v>0</v>
      </c>
      <c r="G865" s="2">
        <v>0</v>
      </c>
      <c r="H865" s="2">
        <v>0</v>
      </c>
      <c r="I865" s="2">
        <v>0</v>
      </c>
      <c r="J865" s="2">
        <v>0</v>
      </c>
      <c r="K865" s="2">
        <v>0</v>
      </c>
      <c r="L865" s="2">
        <v>0</v>
      </c>
      <c r="M865" s="2">
        <v>0</v>
      </c>
      <c r="N865" s="2">
        <v>0</v>
      </c>
      <c r="O865" s="2">
        <v>0</v>
      </c>
      <c r="P865" s="2">
        <v>0</v>
      </c>
      <c r="Q865" s="2">
        <v>0</v>
      </c>
      <c r="R865" s="2">
        <v>0</v>
      </c>
      <c r="S865" s="2">
        <v>0</v>
      </c>
      <c r="T865" s="2">
        <v>0</v>
      </c>
      <c r="U865" s="2">
        <v>0</v>
      </c>
      <c r="V865" s="2">
        <v>0</v>
      </c>
      <c r="W865" s="2">
        <v>0</v>
      </c>
      <c r="X865" s="2">
        <v>0</v>
      </c>
      <c r="Y865" s="2">
        <v>0</v>
      </c>
      <c r="Z865" s="2">
        <v>0</v>
      </c>
      <c r="AA865" s="2">
        <v>0</v>
      </c>
      <c r="AB865" s="2">
        <v>0</v>
      </c>
      <c r="AC865" s="2">
        <v>0</v>
      </c>
      <c r="AD865" s="2">
        <v>0</v>
      </c>
      <c r="AE865" s="2">
        <v>0</v>
      </c>
      <c r="AF865" s="2">
        <v>0</v>
      </c>
      <c r="AG865" s="2">
        <v>0</v>
      </c>
      <c r="AH865" s="2">
        <v>0</v>
      </c>
      <c r="AI865" s="2">
        <v>0</v>
      </c>
      <c r="AJ865" s="2">
        <v>0</v>
      </c>
      <c r="AK865" s="2">
        <v>0</v>
      </c>
      <c r="AL865" s="2">
        <v>0</v>
      </c>
      <c r="AM865" s="2">
        <v>0</v>
      </c>
      <c r="AN865" s="2">
        <v>0</v>
      </c>
      <c r="AO865" s="2">
        <v>0</v>
      </c>
      <c r="AP865" s="2">
        <v>0</v>
      </c>
      <c r="AQ865" s="2">
        <v>0</v>
      </c>
      <c r="AR865" s="2">
        <v>0</v>
      </c>
      <c r="AS865" s="2">
        <v>0</v>
      </c>
      <c r="AT865" s="2">
        <v>0</v>
      </c>
      <c r="AU865" s="2">
        <v>0</v>
      </c>
      <c r="AV865" s="2">
        <v>0</v>
      </c>
      <c r="AW865" s="2">
        <v>0</v>
      </c>
      <c r="AX865" s="2">
        <v>0</v>
      </c>
      <c r="AY865" s="2">
        <v>0</v>
      </c>
      <c r="AZ865" s="2">
        <v>0</v>
      </c>
      <c r="BA865" s="2">
        <v>0</v>
      </c>
      <c r="BB865" s="2">
        <v>0</v>
      </c>
      <c r="BC865" s="2">
        <v>0</v>
      </c>
      <c r="BD865" s="2">
        <v>0</v>
      </c>
      <c r="BE865" s="2">
        <v>0</v>
      </c>
      <c r="BF865" s="2">
        <v>0</v>
      </c>
      <c r="BG865" s="2">
        <v>0</v>
      </c>
      <c r="BH865" s="2">
        <v>0</v>
      </c>
      <c r="BI865" s="2">
        <v>0</v>
      </c>
      <c r="BJ865" s="2">
        <v>0</v>
      </c>
      <c r="BK865" s="2">
        <v>0</v>
      </c>
      <c r="BL865" s="2">
        <v>0</v>
      </c>
      <c r="BM865" s="2">
        <v>0</v>
      </c>
      <c r="BN865" s="2">
        <v>0</v>
      </c>
      <c r="BO865" s="2">
        <v>0</v>
      </c>
      <c r="BP865" s="2">
        <v>0</v>
      </c>
      <c r="BQ865" s="2">
        <v>0</v>
      </c>
      <c r="BR865" s="2">
        <v>0</v>
      </c>
      <c r="BS865" s="2">
        <v>0</v>
      </c>
      <c r="BT865" s="2">
        <v>0</v>
      </c>
      <c r="BU865" s="2">
        <v>0</v>
      </c>
      <c r="BV865" s="2">
        <v>0</v>
      </c>
      <c r="BW865" s="2">
        <v>0</v>
      </c>
      <c r="BX865" s="2">
        <v>0</v>
      </c>
      <c r="BY865" s="2">
        <v>0</v>
      </c>
      <c r="BZ865" s="2">
        <v>0</v>
      </c>
      <c r="CA865" s="2">
        <v>0</v>
      </c>
      <c r="CB865" s="2">
        <v>0</v>
      </c>
      <c r="CC865" s="2">
        <v>0</v>
      </c>
      <c r="CD865" s="2">
        <v>0</v>
      </c>
      <c r="CE865" s="2">
        <v>0</v>
      </c>
      <c r="CF865" s="2">
        <v>0</v>
      </c>
      <c r="CG865" s="2">
        <v>0</v>
      </c>
      <c r="CH865" s="2">
        <v>0</v>
      </c>
      <c r="CI865" s="2">
        <v>0</v>
      </c>
      <c r="CJ865" s="2">
        <v>0</v>
      </c>
      <c r="CK865" s="2">
        <v>0</v>
      </c>
      <c r="CL865" s="2">
        <v>0</v>
      </c>
      <c r="CM865" s="2">
        <v>0</v>
      </c>
      <c r="CN865" s="2">
        <v>0</v>
      </c>
      <c r="CO865" s="2">
        <v>0</v>
      </c>
      <c r="CP865" s="2">
        <v>0</v>
      </c>
      <c r="CQ865" s="2">
        <v>0</v>
      </c>
      <c r="CR865" s="2">
        <v>0</v>
      </c>
      <c r="CS865" s="2">
        <v>0</v>
      </c>
      <c r="CT865" s="2">
        <v>0</v>
      </c>
      <c r="CU865" s="2">
        <v>0</v>
      </c>
      <c r="CV865" s="2">
        <v>0</v>
      </c>
      <c r="CW865" s="2">
        <v>0</v>
      </c>
      <c r="CX865" s="2">
        <v>0</v>
      </c>
      <c r="CY865" s="2">
        <v>0</v>
      </c>
      <c r="CZ865" s="2">
        <v>0</v>
      </c>
      <c r="DA865" s="2">
        <v>0</v>
      </c>
      <c r="DB865" s="2">
        <v>0</v>
      </c>
      <c r="DC865" s="2">
        <v>0</v>
      </c>
      <c r="DD865" s="2">
        <v>0</v>
      </c>
      <c r="DE865" s="2">
        <v>0</v>
      </c>
      <c r="DF865" s="2">
        <v>0</v>
      </c>
      <c r="DG865" s="2">
        <v>0</v>
      </c>
      <c r="DH865" s="2">
        <v>0</v>
      </c>
      <c r="DI865" s="2">
        <v>0</v>
      </c>
      <c r="DJ865" s="2">
        <v>0</v>
      </c>
      <c r="DK865" s="2">
        <v>0</v>
      </c>
      <c r="DL865" s="2">
        <v>0</v>
      </c>
      <c r="DM865" s="2">
        <v>0</v>
      </c>
      <c r="DN865" s="2">
        <v>0</v>
      </c>
      <c r="DO865" s="2">
        <v>0</v>
      </c>
      <c r="DP865" s="2">
        <v>0</v>
      </c>
      <c r="DQ865" s="2">
        <v>0</v>
      </c>
      <c r="DR865" s="2">
        <v>0</v>
      </c>
      <c r="DS865" s="2">
        <v>0</v>
      </c>
      <c r="DT865" s="2">
        <v>0</v>
      </c>
      <c r="DU865" s="2">
        <v>0</v>
      </c>
      <c r="DV865" s="2">
        <v>0</v>
      </c>
      <c r="DW865" s="2">
        <v>0</v>
      </c>
      <c r="DX865" s="2">
        <v>0</v>
      </c>
      <c r="DY865" s="2">
        <v>0</v>
      </c>
      <c r="DZ865" s="2">
        <v>0</v>
      </c>
      <c r="EA865" s="2">
        <v>0</v>
      </c>
      <c r="EB865" s="2">
        <v>0</v>
      </c>
      <c r="EC865" s="2">
        <v>0</v>
      </c>
      <c r="ED865" s="2">
        <v>0</v>
      </c>
      <c r="EE865" s="2">
        <v>0</v>
      </c>
      <c r="EF865" s="2">
        <v>0</v>
      </c>
      <c r="EG865" s="2">
        <v>0</v>
      </c>
      <c r="EH865" s="2">
        <v>0</v>
      </c>
      <c r="EI865" s="2">
        <v>0</v>
      </c>
      <c r="EJ865" s="2">
        <v>0</v>
      </c>
      <c r="EK865" s="2">
        <v>0</v>
      </c>
      <c r="EL865" s="2">
        <v>0</v>
      </c>
      <c r="EM865" s="2">
        <v>0</v>
      </c>
      <c r="EN865" s="2">
        <v>0</v>
      </c>
      <c r="EO865" s="2">
        <v>0</v>
      </c>
      <c r="EP865" s="2">
        <v>0</v>
      </c>
      <c r="EQ865" s="2">
        <v>0</v>
      </c>
      <c r="ER865" s="2">
        <v>1</v>
      </c>
      <c r="ES865" s="2">
        <v>0</v>
      </c>
      <c r="ET865" s="2">
        <v>2</v>
      </c>
      <c r="EU865" s="2">
        <v>0</v>
      </c>
      <c r="EV865" s="2">
        <v>0</v>
      </c>
      <c r="EW865" s="2">
        <v>1</v>
      </c>
      <c r="EX865" s="2">
        <v>0</v>
      </c>
      <c r="EY865" s="2">
        <v>0</v>
      </c>
      <c r="EZ865" s="2">
        <v>0</v>
      </c>
      <c r="FA865" s="2">
        <v>1</v>
      </c>
      <c r="FB865" s="24">
        <v>5</v>
      </c>
      <c r="FC865" s="2">
        <v>0</v>
      </c>
      <c r="FD865" s="2">
        <v>0</v>
      </c>
      <c r="FE865" s="2">
        <v>0</v>
      </c>
      <c r="FF865" s="2">
        <v>0</v>
      </c>
      <c r="FG865" s="2">
        <v>0</v>
      </c>
      <c r="FH865" s="2">
        <v>0</v>
      </c>
      <c r="FI865" s="2">
        <v>0</v>
      </c>
      <c r="FJ865" s="2">
        <v>0</v>
      </c>
      <c r="FK865" s="2">
        <v>0</v>
      </c>
      <c r="FL865" s="2">
        <v>0</v>
      </c>
      <c r="FM865" s="2">
        <v>0</v>
      </c>
      <c r="FN865" s="2">
        <v>0</v>
      </c>
      <c r="FO865" s="24">
        <v>0</v>
      </c>
      <c r="FP865" s="2">
        <v>1</v>
      </c>
      <c r="FQ865" s="2">
        <v>0</v>
      </c>
      <c r="FR865" s="2">
        <v>0</v>
      </c>
      <c r="FS865" s="2">
        <v>0</v>
      </c>
      <c r="FT865" s="2">
        <v>0</v>
      </c>
      <c r="FU865" s="2">
        <v>0</v>
      </c>
      <c r="FV865" s="2">
        <v>0</v>
      </c>
      <c r="FW865" s="2">
        <v>0</v>
      </c>
      <c r="FX865" s="2">
        <v>0</v>
      </c>
      <c r="FY865" s="2">
        <v>0</v>
      </c>
      <c r="FZ865" s="2">
        <v>0</v>
      </c>
      <c r="GA865" s="2">
        <v>0</v>
      </c>
      <c r="GB865" s="24">
        <v>1</v>
      </c>
      <c r="GC865" s="24">
        <v>0</v>
      </c>
      <c r="GD865" s="24">
        <v>2</v>
      </c>
      <c r="GE865" s="24">
        <v>0</v>
      </c>
      <c r="GF865" s="24">
        <v>0</v>
      </c>
      <c r="GG865" s="24">
        <v>0</v>
      </c>
      <c r="GH865" s="24">
        <v>1</v>
      </c>
      <c r="GI865" s="24">
        <v>0</v>
      </c>
      <c r="GJ865" s="24">
        <v>0</v>
      </c>
      <c r="GK865" s="24">
        <v>1</v>
      </c>
      <c r="GL865" s="24">
        <v>0</v>
      </c>
      <c r="GM865" s="24">
        <v>0</v>
      </c>
      <c r="GN865" s="24">
        <v>0</v>
      </c>
      <c r="GO865" s="24">
        <v>4</v>
      </c>
      <c r="GP865" s="24">
        <v>0</v>
      </c>
      <c r="GQ865" s="24">
        <v>0</v>
      </c>
      <c r="GR865" s="24">
        <v>0</v>
      </c>
      <c r="GS865" s="24">
        <v>0</v>
      </c>
      <c r="GT865" s="24">
        <v>0</v>
      </c>
      <c r="GU865" s="24">
        <v>0</v>
      </c>
      <c r="GV865" s="24">
        <v>0</v>
      </c>
      <c r="GW865" s="24">
        <v>0</v>
      </c>
      <c r="GX865" s="24">
        <v>0</v>
      </c>
      <c r="GY865" s="24">
        <v>0</v>
      </c>
      <c r="GZ865" s="24">
        <v>0</v>
      </c>
      <c r="HA865" s="24">
        <v>0</v>
      </c>
      <c r="HB865" s="24">
        <v>0</v>
      </c>
      <c r="HC865" s="24">
        <v>0</v>
      </c>
      <c r="HD865" s="24">
        <v>0</v>
      </c>
      <c r="HE865" s="24">
        <v>0</v>
      </c>
      <c r="HF865" s="24">
        <v>0</v>
      </c>
      <c r="HG865" s="24">
        <v>0</v>
      </c>
      <c r="HH865" s="24">
        <v>0</v>
      </c>
      <c r="HI865" s="24">
        <v>0</v>
      </c>
      <c r="HJ865" s="24">
        <v>0</v>
      </c>
      <c r="HK865" s="24">
        <v>0</v>
      </c>
      <c r="HL865" s="24">
        <v>0</v>
      </c>
      <c r="HM865" s="24">
        <v>8</v>
      </c>
      <c r="HN865" s="24">
        <v>0</v>
      </c>
      <c r="HO865" s="24">
        <v>8</v>
      </c>
      <c r="HP865" s="24">
        <v>0</v>
      </c>
      <c r="HQ865" s="24">
        <v>0</v>
      </c>
      <c r="HR865" s="24">
        <v>0</v>
      </c>
      <c r="HS865" s="24">
        <v>1</v>
      </c>
      <c r="HT865" s="24">
        <v>2</v>
      </c>
      <c r="HU865" s="24">
        <v>0</v>
      </c>
      <c r="HV865" s="24">
        <v>1</v>
      </c>
      <c r="HW865" s="24">
        <v>1</v>
      </c>
      <c r="HX865" s="24">
        <v>0</v>
      </c>
      <c r="HY865" s="24">
        <v>1</v>
      </c>
      <c r="HZ865" s="24">
        <v>1</v>
      </c>
      <c r="IA865" s="24">
        <v>0</v>
      </c>
      <c r="IB865" s="24">
        <v>7</v>
      </c>
      <c r="IC865" s="649">
        <v>0</v>
      </c>
      <c r="ID865" s="649">
        <v>0</v>
      </c>
      <c r="IE865" s="649">
        <v>2</v>
      </c>
      <c r="IF865" s="649">
        <v>0</v>
      </c>
      <c r="IG865" s="649">
        <v>0</v>
      </c>
      <c r="IH865" s="649">
        <v>1</v>
      </c>
      <c r="II865" s="649">
        <v>0</v>
      </c>
      <c r="IJ865" s="649">
        <v>0</v>
      </c>
      <c r="IK865" s="649">
        <v>0</v>
      </c>
      <c r="IL865" s="649">
        <v>0</v>
      </c>
      <c r="IM865" s="649">
        <v>3</v>
      </c>
      <c r="IN865" s="649">
        <v>0</v>
      </c>
      <c r="IO865" s="24">
        <v>6</v>
      </c>
      <c r="IR865" s="7"/>
      <c r="IS865" s="7"/>
    </row>
    <row r="866" spans="1:253">
      <c r="A866" s="23"/>
      <c r="B866" s="23" t="s">
        <v>37</v>
      </c>
      <c r="C866" s="2">
        <v>0</v>
      </c>
      <c r="D866" s="2">
        <v>0</v>
      </c>
      <c r="E866" s="2">
        <v>0</v>
      </c>
      <c r="F866" s="2">
        <v>0</v>
      </c>
      <c r="G866" s="2">
        <v>0</v>
      </c>
      <c r="H866" s="2">
        <v>0</v>
      </c>
      <c r="I866" s="2">
        <v>0</v>
      </c>
      <c r="J866" s="2">
        <v>0</v>
      </c>
      <c r="K866" s="2">
        <v>0</v>
      </c>
      <c r="L866" s="2">
        <v>0</v>
      </c>
      <c r="M866" s="2">
        <v>0</v>
      </c>
      <c r="N866" s="2">
        <v>0</v>
      </c>
      <c r="O866" s="2">
        <v>0</v>
      </c>
      <c r="P866" s="2">
        <v>0</v>
      </c>
      <c r="Q866" s="2">
        <v>0</v>
      </c>
      <c r="R866" s="2">
        <v>0</v>
      </c>
      <c r="S866" s="2">
        <v>0</v>
      </c>
      <c r="T866" s="2">
        <v>0</v>
      </c>
      <c r="U866" s="2">
        <v>0</v>
      </c>
      <c r="V866" s="2">
        <v>0</v>
      </c>
      <c r="W866" s="2">
        <v>0</v>
      </c>
      <c r="X866" s="2">
        <v>0</v>
      </c>
      <c r="Y866" s="2">
        <v>0</v>
      </c>
      <c r="Z866" s="2">
        <v>0</v>
      </c>
      <c r="AA866" s="2">
        <v>0</v>
      </c>
      <c r="AB866" s="2">
        <v>0</v>
      </c>
      <c r="AC866" s="2">
        <v>0</v>
      </c>
      <c r="AD866" s="2">
        <v>0</v>
      </c>
      <c r="AE866" s="2">
        <v>0</v>
      </c>
      <c r="AF866" s="2">
        <v>0</v>
      </c>
      <c r="AG866" s="2">
        <v>0</v>
      </c>
      <c r="AH866" s="2">
        <v>0</v>
      </c>
      <c r="AI866" s="2">
        <v>0</v>
      </c>
      <c r="AJ866" s="2">
        <v>0</v>
      </c>
      <c r="AK866" s="2">
        <v>0</v>
      </c>
      <c r="AL866" s="2">
        <v>0</v>
      </c>
      <c r="AM866" s="2">
        <v>0</v>
      </c>
      <c r="AN866" s="2">
        <v>0</v>
      </c>
      <c r="AO866" s="2">
        <v>0</v>
      </c>
      <c r="AP866" s="2">
        <v>0</v>
      </c>
      <c r="AQ866" s="2">
        <v>0</v>
      </c>
      <c r="AR866" s="2">
        <v>0</v>
      </c>
      <c r="AS866" s="2">
        <v>0</v>
      </c>
      <c r="AT866" s="2">
        <v>0</v>
      </c>
      <c r="AU866" s="2">
        <v>0</v>
      </c>
      <c r="AV866" s="2">
        <v>0</v>
      </c>
      <c r="AW866" s="2">
        <v>0</v>
      </c>
      <c r="AX866" s="2">
        <v>0</v>
      </c>
      <c r="AY866" s="2">
        <v>0</v>
      </c>
      <c r="AZ866" s="2">
        <v>0</v>
      </c>
      <c r="BA866" s="2">
        <v>0</v>
      </c>
      <c r="BB866" s="2">
        <v>0</v>
      </c>
      <c r="BC866" s="2">
        <v>0</v>
      </c>
      <c r="BD866" s="2">
        <v>0</v>
      </c>
      <c r="BE866" s="2">
        <v>0</v>
      </c>
      <c r="BF866" s="2">
        <v>0</v>
      </c>
      <c r="BG866" s="2">
        <v>0</v>
      </c>
      <c r="BH866" s="2">
        <v>0</v>
      </c>
      <c r="BI866" s="2">
        <v>0</v>
      </c>
      <c r="BJ866" s="2">
        <v>0</v>
      </c>
      <c r="BK866" s="2">
        <v>0</v>
      </c>
      <c r="BL866" s="2">
        <v>0</v>
      </c>
      <c r="BM866" s="2">
        <v>0</v>
      </c>
      <c r="BN866" s="2">
        <v>0</v>
      </c>
      <c r="BO866" s="2">
        <v>0</v>
      </c>
      <c r="BP866" s="2">
        <v>0</v>
      </c>
      <c r="BQ866" s="2">
        <v>0</v>
      </c>
      <c r="BR866" s="2">
        <v>0</v>
      </c>
      <c r="BS866" s="2">
        <v>0</v>
      </c>
      <c r="BT866" s="2">
        <v>0</v>
      </c>
      <c r="BU866" s="2">
        <v>0</v>
      </c>
      <c r="BV866" s="2">
        <v>0</v>
      </c>
      <c r="BW866" s="2">
        <v>0</v>
      </c>
      <c r="BX866" s="2">
        <v>0</v>
      </c>
      <c r="BY866" s="2">
        <v>0</v>
      </c>
      <c r="BZ866" s="2">
        <v>0</v>
      </c>
      <c r="CA866" s="2">
        <v>0</v>
      </c>
      <c r="CB866" s="2">
        <v>0</v>
      </c>
      <c r="CC866" s="2">
        <v>0</v>
      </c>
      <c r="CD866" s="2">
        <v>0</v>
      </c>
      <c r="CE866" s="2">
        <v>0</v>
      </c>
      <c r="CF866" s="2">
        <v>0</v>
      </c>
      <c r="CG866" s="2">
        <v>0</v>
      </c>
      <c r="CH866" s="2">
        <v>0</v>
      </c>
      <c r="CI866" s="2">
        <v>0</v>
      </c>
      <c r="CJ866" s="2">
        <v>0</v>
      </c>
      <c r="CK866" s="2">
        <v>0</v>
      </c>
      <c r="CL866" s="2">
        <v>0</v>
      </c>
      <c r="CM866" s="2">
        <v>0</v>
      </c>
      <c r="CN866" s="2">
        <v>0</v>
      </c>
      <c r="CO866" s="2">
        <v>0</v>
      </c>
      <c r="CP866" s="2">
        <v>0</v>
      </c>
      <c r="CQ866" s="2">
        <v>0</v>
      </c>
      <c r="CR866" s="2">
        <v>0</v>
      </c>
      <c r="CS866" s="2">
        <v>0</v>
      </c>
      <c r="CT866" s="2">
        <v>0</v>
      </c>
      <c r="CU866" s="2">
        <v>0</v>
      </c>
      <c r="CV866" s="2">
        <v>0</v>
      </c>
      <c r="CW866" s="2">
        <v>0</v>
      </c>
      <c r="CX866" s="2">
        <v>0</v>
      </c>
      <c r="CY866" s="2">
        <v>0</v>
      </c>
      <c r="CZ866" s="2">
        <v>0</v>
      </c>
      <c r="DA866" s="2">
        <v>0</v>
      </c>
      <c r="DB866" s="2">
        <v>0</v>
      </c>
      <c r="DC866" s="2">
        <v>0</v>
      </c>
      <c r="DD866" s="2">
        <v>0</v>
      </c>
      <c r="DE866" s="2">
        <v>0</v>
      </c>
      <c r="DF866" s="2">
        <v>0</v>
      </c>
      <c r="DG866" s="2">
        <v>0</v>
      </c>
      <c r="DH866" s="2">
        <v>0</v>
      </c>
      <c r="DI866" s="2">
        <v>0</v>
      </c>
      <c r="DJ866" s="2">
        <v>0</v>
      </c>
      <c r="DK866" s="2">
        <v>0</v>
      </c>
      <c r="DL866" s="2">
        <v>0</v>
      </c>
      <c r="DM866" s="2">
        <v>0</v>
      </c>
      <c r="DN866" s="2">
        <v>0</v>
      </c>
      <c r="DO866" s="2">
        <v>0</v>
      </c>
      <c r="DP866" s="2">
        <v>0</v>
      </c>
      <c r="DQ866" s="2">
        <v>0</v>
      </c>
      <c r="DR866" s="2">
        <v>0</v>
      </c>
      <c r="DS866" s="2">
        <v>0</v>
      </c>
      <c r="DT866" s="2">
        <v>0</v>
      </c>
      <c r="DU866" s="2">
        <v>0</v>
      </c>
      <c r="DV866" s="2">
        <v>0</v>
      </c>
      <c r="DW866" s="2">
        <v>0</v>
      </c>
      <c r="DX866" s="2">
        <v>0</v>
      </c>
      <c r="DY866" s="2">
        <v>0</v>
      </c>
      <c r="DZ866" s="2">
        <v>0</v>
      </c>
      <c r="EA866" s="2">
        <v>0</v>
      </c>
      <c r="EB866" s="2">
        <v>0</v>
      </c>
      <c r="EC866" s="2">
        <v>0</v>
      </c>
      <c r="ED866" s="2">
        <v>0</v>
      </c>
      <c r="EE866" s="2">
        <v>0</v>
      </c>
      <c r="EF866" s="2">
        <v>0</v>
      </c>
      <c r="EG866" s="2">
        <v>0</v>
      </c>
      <c r="EH866" s="2">
        <v>0</v>
      </c>
      <c r="EI866" s="2">
        <v>0</v>
      </c>
      <c r="EJ866" s="2">
        <v>0</v>
      </c>
      <c r="EK866" s="2">
        <v>0</v>
      </c>
      <c r="EL866" s="2">
        <v>0</v>
      </c>
      <c r="EM866" s="2">
        <v>0</v>
      </c>
      <c r="EN866" s="2">
        <v>0</v>
      </c>
      <c r="EO866" s="2">
        <v>0</v>
      </c>
      <c r="EP866" s="2">
        <v>0</v>
      </c>
      <c r="EQ866" s="2">
        <v>0</v>
      </c>
      <c r="ER866" s="2">
        <v>0</v>
      </c>
      <c r="ES866" s="2">
        <v>0</v>
      </c>
      <c r="ET866" s="2">
        <v>0</v>
      </c>
      <c r="EU866" s="2">
        <v>0</v>
      </c>
      <c r="EV866" s="2">
        <v>0</v>
      </c>
      <c r="EW866" s="2">
        <v>0</v>
      </c>
      <c r="EX866" s="2">
        <v>0</v>
      </c>
      <c r="EY866" s="2">
        <v>0</v>
      </c>
      <c r="EZ866" s="2">
        <v>0</v>
      </c>
      <c r="FA866" s="2">
        <v>0</v>
      </c>
      <c r="FB866" s="24">
        <v>0</v>
      </c>
      <c r="FC866" s="2">
        <v>0</v>
      </c>
      <c r="FD866" s="2">
        <v>0</v>
      </c>
      <c r="FE866" s="2">
        <v>0</v>
      </c>
      <c r="FF866" s="2">
        <v>0</v>
      </c>
      <c r="FG866" s="2">
        <v>0</v>
      </c>
      <c r="FH866" s="2">
        <v>0</v>
      </c>
      <c r="FI866" s="2">
        <v>0</v>
      </c>
      <c r="FJ866" s="2">
        <v>0</v>
      </c>
      <c r="FK866" s="2">
        <v>0</v>
      </c>
      <c r="FL866" s="2">
        <v>0</v>
      </c>
      <c r="FM866" s="2">
        <v>0</v>
      </c>
      <c r="FN866" s="2">
        <v>0</v>
      </c>
      <c r="FO866" s="24">
        <v>0</v>
      </c>
      <c r="FP866" s="2">
        <v>0</v>
      </c>
      <c r="FQ866" s="2">
        <v>0</v>
      </c>
      <c r="FR866" s="2">
        <v>0</v>
      </c>
      <c r="FS866" s="2">
        <v>0</v>
      </c>
      <c r="FT866" s="2">
        <v>0</v>
      </c>
      <c r="FU866" s="2">
        <v>0</v>
      </c>
      <c r="FV866" s="2">
        <v>0</v>
      </c>
      <c r="FW866" s="2">
        <v>0</v>
      </c>
      <c r="FX866" s="2">
        <v>0</v>
      </c>
      <c r="FY866" s="2">
        <v>0</v>
      </c>
      <c r="FZ866" s="2">
        <v>0</v>
      </c>
      <c r="GA866" s="2">
        <v>0</v>
      </c>
      <c r="GB866" s="24">
        <v>0</v>
      </c>
      <c r="GC866" s="24">
        <v>0</v>
      </c>
      <c r="GD866" s="24">
        <v>0</v>
      </c>
      <c r="GE866" s="24">
        <v>0</v>
      </c>
      <c r="GF866" s="24">
        <v>0</v>
      </c>
      <c r="GG866" s="24">
        <v>0</v>
      </c>
      <c r="GH866" s="24">
        <v>0</v>
      </c>
      <c r="GI866" s="24">
        <v>0</v>
      </c>
      <c r="GJ866" s="24">
        <v>0</v>
      </c>
      <c r="GK866" s="24">
        <v>0</v>
      </c>
      <c r="GL866" s="24">
        <v>0</v>
      </c>
      <c r="GM866" s="24">
        <v>0</v>
      </c>
      <c r="GN866" s="24">
        <v>0</v>
      </c>
      <c r="GO866" s="24">
        <v>0</v>
      </c>
      <c r="GP866" s="24">
        <v>0</v>
      </c>
      <c r="GQ866" s="24">
        <v>0</v>
      </c>
      <c r="GR866" s="24">
        <v>0</v>
      </c>
      <c r="GS866" s="24">
        <v>0</v>
      </c>
      <c r="GT866" s="24">
        <v>0</v>
      </c>
      <c r="GU866" s="24">
        <v>0</v>
      </c>
      <c r="GV866" s="24">
        <v>0</v>
      </c>
      <c r="GW866" s="24">
        <v>0</v>
      </c>
      <c r="GX866" s="24">
        <v>0</v>
      </c>
      <c r="GY866" s="24">
        <v>0</v>
      </c>
      <c r="GZ866" s="24">
        <v>0</v>
      </c>
      <c r="HA866" s="24">
        <v>0</v>
      </c>
      <c r="HB866" s="24">
        <v>0</v>
      </c>
      <c r="HC866" s="24">
        <v>0</v>
      </c>
      <c r="HD866" s="24">
        <v>0</v>
      </c>
      <c r="HE866" s="24">
        <v>0</v>
      </c>
      <c r="HF866" s="24">
        <v>0</v>
      </c>
      <c r="HG866" s="24">
        <v>0</v>
      </c>
      <c r="HH866" s="24">
        <v>0</v>
      </c>
      <c r="HI866" s="24">
        <v>0</v>
      </c>
      <c r="HJ866" s="24">
        <v>0</v>
      </c>
      <c r="HK866" s="24">
        <v>0</v>
      </c>
      <c r="HL866" s="24">
        <v>0</v>
      </c>
      <c r="HM866" s="24">
        <v>0</v>
      </c>
      <c r="HN866" s="24">
        <v>0</v>
      </c>
      <c r="HO866" s="24">
        <v>0</v>
      </c>
      <c r="HP866" s="24">
        <v>0</v>
      </c>
      <c r="HQ866" s="24">
        <v>0</v>
      </c>
      <c r="HR866" s="24">
        <v>0</v>
      </c>
      <c r="HS866" s="24">
        <v>0</v>
      </c>
      <c r="HT866" s="24">
        <v>0</v>
      </c>
      <c r="HU866" s="24">
        <v>0</v>
      </c>
      <c r="HV866" s="24">
        <v>0</v>
      </c>
      <c r="HW866" s="24">
        <v>0</v>
      </c>
      <c r="HX866" s="24">
        <v>0</v>
      </c>
      <c r="HY866" s="24">
        <v>0</v>
      </c>
      <c r="HZ866" s="24">
        <v>0</v>
      </c>
      <c r="IA866" s="24">
        <v>0</v>
      </c>
      <c r="IB866" s="24">
        <v>0</v>
      </c>
      <c r="IC866" s="649">
        <v>0</v>
      </c>
      <c r="ID866" s="649">
        <v>0</v>
      </c>
      <c r="IE866" s="649">
        <v>0</v>
      </c>
      <c r="IF866" s="649">
        <v>0</v>
      </c>
      <c r="IG866" s="649">
        <v>0</v>
      </c>
      <c r="IH866" s="649">
        <v>0</v>
      </c>
      <c r="II866" s="649">
        <v>0</v>
      </c>
      <c r="IJ866" s="649">
        <v>0</v>
      </c>
      <c r="IK866" s="649">
        <v>0</v>
      </c>
      <c r="IL866" s="649">
        <v>0</v>
      </c>
      <c r="IM866" s="649">
        <v>0</v>
      </c>
      <c r="IN866" s="649">
        <v>0</v>
      </c>
      <c r="IO866" s="24">
        <v>0</v>
      </c>
      <c r="IR866" s="7"/>
      <c r="IS866" s="7"/>
    </row>
    <row r="867" spans="1:253">
      <c r="A867" s="23"/>
      <c r="B867" s="2"/>
      <c r="IC867" s="650"/>
      <c r="ID867" s="650"/>
      <c r="IE867" s="650"/>
      <c r="IF867" s="650"/>
      <c r="IG867" s="650"/>
      <c r="IH867" s="650"/>
      <c r="II867" s="650"/>
      <c r="IJ867" s="650"/>
      <c r="IK867" s="650"/>
      <c r="IL867" s="650"/>
      <c r="IM867" s="650"/>
      <c r="IN867" s="650"/>
      <c r="IO867" s="24" t="s">
        <v>39</v>
      </c>
      <c r="IR867" s="7"/>
      <c r="IS867" s="7"/>
    </row>
    <row r="868" spans="1:253" s="6" customFormat="1" ht="14.4">
      <c r="A868" s="26"/>
      <c r="B868" s="25" t="s">
        <v>252</v>
      </c>
      <c r="C868" s="21">
        <v>0</v>
      </c>
      <c r="D868" s="21">
        <v>0</v>
      </c>
      <c r="E868" s="21">
        <v>0</v>
      </c>
      <c r="F868" s="21">
        <v>0</v>
      </c>
      <c r="G868" s="21">
        <v>0</v>
      </c>
      <c r="H868" s="21">
        <v>0</v>
      </c>
      <c r="I868" s="21">
        <v>0</v>
      </c>
      <c r="J868" s="21">
        <v>0</v>
      </c>
      <c r="K868" s="21">
        <v>0</v>
      </c>
      <c r="L868" s="21">
        <v>0</v>
      </c>
      <c r="M868" s="21">
        <v>0</v>
      </c>
      <c r="N868" s="21">
        <v>0</v>
      </c>
      <c r="O868" s="21">
        <v>0</v>
      </c>
      <c r="P868" s="21">
        <v>0</v>
      </c>
      <c r="Q868" s="21">
        <v>0</v>
      </c>
      <c r="R868" s="21">
        <v>0</v>
      </c>
      <c r="S868" s="21">
        <v>0</v>
      </c>
      <c r="T868" s="21">
        <v>0</v>
      </c>
      <c r="U868" s="21">
        <v>0</v>
      </c>
      <c r="V868" s="21">
        <v>0</v>
      </c>
      <c r="W868" s="21">
        <v>0</v>
      </c>
      <c r="X868" s="21">
        <v>0</v>
      </c>
      <c r="Y868" s="21">
        <v>0</v>
      </c>
      <c r="Z868" s="21">
        <v>0</v>
      </c>
      <c r="AA868" s="21">
        <v>0</v>
      </c>
      <c r="AB868" s="21">
        <v>0</v>
      </c>
      <c r="AC868" s="21">
        <v>0</v>
      </c>
      <c r="AD868" s="21">
        <v>0</v>
      </c>
      <c r="AE868" s="21">
        <v>0</v>
      </c>
      <c r="AF868" s="21">
        <v>0</v>
      </c>
      <c r="AG868" s="21">
        <v>0</v>
      </c>
      <c r="AH868" s="21">
        <v>0</v>
      </c>
      <c r="AI868" s="21">
        <v>0</v>
      </c>
      <c r="AJ868" s="21">
        <v>0</v>
      </c>
      <c r="AK868" s="21">
        <v>0</v>
      </c>
      <c r="AL868" s="21">
        <v>0</v>
      </c>
      <c r="AM868" s="21">
        <v>0</v>
      </c>
      <c r="AN868" s="21">
        <v>0</v>
      </c>
      <c r="AO868" s="21">
        <v>0</v>
      </c>
      <c r="AP868" s="21">
        <v>0</v>
      </c>
      <c r="AQ868" s="21">
        <v>0</v>
      </c>
      <c r="AR868" s="21">
        <v>0</v>
      </c>
      <c r="AS868" s="21">
        <v>0</v>
      </c>
      <c r="AT868" s="21">
        <v>0</v>
      </c>
      <c r="AU868" s="21">
        <v>0</v>
      </c>
      <c r="AV868" s="21">
        <v>0</v>
      </c>
      <c r="AW868" s="21">
        <v>0</v>
      </c>
      <c r="AX868" s="21">
        <v>0</v>
      </c>
      <c r="AY868" s="21">
        <v>0</v>
      </c>
      <c r="AZ868" s="21">
        <v>0</v>
      </c>
      <c r="BA868" s="21">
        <v>0</v>
      </c>
      <c r="BB868" s="21">
        <v>0</v>
      </c>
      <c r="BC868" s="21">
        <v>0</v>
      </c>
      <c r="BD868" s="21">
        <v>0</v>
      </c>
      <c r="BE868" s="21">
        <v>0</v>
      </c>
      <c r="BF868" s="21">
        <v>0</v>
      </c>
      <c r="BG868" s="21">
        <v>0</v>
      </c>
      <c r="BH868" s="21">
        <v>0</v>
      </c>
      <c r="BI868" s="21">
        <v>0</v>
      </c>
      <c r="BJ868" s="21">
        <v>0</v>
      </c>
      <c r="BK868" s="21">
        <v>0</v>
      </c>
      <c r="BL868" s="21">
        <v>0</v>
      </c>
      <c r="BM868" s="21">
        <v>0</v>
      </c>
      <c r="BN868" s="21">
        <v>0</v>
      </c>
      <c r="BO868" s="21">
        <v>0</v>
      </c>
      <c r="BP868" s="21">
        <v>0</v>
      </c>
      <c r="BQ868" s="21">
        <v>0</v>
      </c>
      <c r="BR868" s="21">
        <v>0</v>
      </c>
      <c r="BS868" s="21">
        <v>0</v>
      </c>
      <c r="BT868" s="21">
        <v>0</v>
      </c>
      <c r="BU868" s="21">
        <v>0</v>
      </c>
      <c r="BV868" s="21">
        <v>0</v>
      </c>
      <c r="BW868" s="21">
        <v>0</v>
      </c>
      <c r="BX868" s="21">
        <v>0</v>
      </c>
      <c r="BY868" s="21">
        <v>0</v>
      </c>
      <c r="BZ868" s="21">
        <v>0</v>
      </c>
      <c r="CA868" s="21">
        <v>0</v>
      </c>
      <c r="CB868" s="21">
        <v>0</v>
      </c>
      <c r="CC868" s="21">
        <v>0</v>
      </c>
      <c r="CD868" s="21">
        <v>0</v>
      </c>
      <c r="CE868" s="21">
        <v>0</v>
      </c>
      <c r="CF868" s="21">
        <v>0</v>
      </c>
      <c r="CG868" s="21">
        <v>0</v>
      </c>
      <c r="CH868" s="21">
        <v>0</v>
      </c>
      <c r="CI868" s="21">
        <v>0</v>
      </c>
      <c r="CJ868" s="21">
        <v>0</v>
      </c>
      <c r="CK868" s="21">
        <v>0</v>
      </c>
      <c r="CL868" s="21">
        <v>0</v>
      </c>
      <c r="CM868" s="21">
        <v>0</v>
      </c>
      <c r="CN868" s="21">
        <v>0</v>
      </c>
      <c r="CO868" s="21">
        <v>0</v>
      </c>
      <c r="CP868" s="21">
        <v>0</v>
      </c>
      <c r="CQ868" s="21">
        <v>0</v>
      </c>
      <c r="CR868" s="21">
        <v>0</v>
      </c>
      <c r="CS868" s="21">
        <v>0</v>
      </c>
      <c r="CT868" s="21">
        <v>0</v>
      </c>
      <c r="CU868" s="21">
        <v>0</v>
      </c>
      <c r="CV868" s="21">
        <v>0</v>
      </c>
      <c r="CW868" s="21">
        <v>0</v>
      </c>
      <c r="CX868" s="21">
        <v>0</v>
      </c>
      <c r="CY868" s="21">
        <v>0</v>
      </c>
      <c r="CZ868" s="21">
        <v>0</v>
      </c>
      <c r="DA868" s="21">
        <v>0</v>
      </c>
      <c r="DB868" s="21">
        <v>0</v>
      </c>
      <c r="DC868" s="21">
        <v>0</v>
      </c>
      <c r="DD868" s="21">
        <v>0</v>
      </c>
      <c r="DE868" s="21">
        <v>0</v>
      </c>
      <c r="DF868" s="21">
        <v>0</v>
      </c>
      <c r="DG868" s="21">
        <v>0</v>
      </c>
      <c r="DH868" s="21">
        <v>0</v>
      </c>
      <c r="DI868" s="21">
        <v>0</v>
      </c>
      <c r="DJ868" s="21">
        <v>0</v>
      </c>
      <c r="DK868" s="21">
        <v>0</v>
      </c>
      <c r="DL868" s="21">
        <v>0</v>
      </c>
      <c r="DM868" s="21">
        <v>0</v>
      </c>
      <c r="DN868" s="21">
        <v>0</v>
      </c>
      <c r="DO868" s="21">
        <v>0</v>
      </c>
      <c r="DP868" s="21">
        <v>0</v>
      </c>
      <c r="DQ868" s="21">
        <v>0</v>
      </c>
      <c r="DR868" s="21">
        <v>0</v>
      </c>
      <c r="DS868" s="21">
        <v>0</v>
      </c>
      <c r="DT868" s="21">
        <v>0</v>
      </c>
      <c r="DU868" s="21">
        <v>0</v>
      </c>
      <c r="DV868" s="21">
        <v>0</v>
      </c>
      <c r="DW868" s="21">
        <v>0</v>
      </c>
      <c r="DX868" s="21">
        <v>0</v>
      </c>
      <c r="DY868" s="21">
        <v>0</v>
      </c>
      <c r="DZ868" s="21">
        <v>0</v>
      </c>
      <c r="EA868" s="21">
        <v>0</v>
      </c>
      <c r="EB868" s="21">
        <v>0</v>
      </c>
      <c r="EC868" s="21">
        <v>0</v>
      </c>
      <c r="ED868" s="21">
        <v>0</v>
      </c>
      <c r="EE868" s="21">
        <v>0</v>
      </c>
      <c r="EF868" s="21">
        <v>0</v>
      </c>
      <c r="EG868" s="21">
        <v>0</v>
      </c>
      <c r="EH868" s="21">
        <v>0</v>
      </c>
      <c r="EI868" s="21">
        <v>0</v>
      </c>
      <c r="EJ868" s="21">
        <v>0</v>
      </c>
      <c r="EK868" s="21">
        <v>0</v>
      </c>
      <c r="EL868" s="21">
        <v>0</v>
      </c>
      <c r="EM868" s="21">
        <v>0</v>
      </c>
      <c r="EN868" s="21">
        <v>0</v>
      </c>
      <c r="EO868" s="21">
        <v>0</v>
      </c>
      <c r="EP868" s="21">
        <v>0</v>
      </c>
      <c r="EQ868" s="21">
        <v>0</v>
      </c>
      <c r="ER868" s="21">
        <v>0</v>
      </c>
      <c r="ES868" s="21">
        <v>0</v>
      </c>
      <c r="ET868" s="21">
        <v>0</v>
      </c>
      <c r="EU868" s="21">
        <v>0</v>
      </c>
      <c r="EV868" s="21">
        <v>0</v>
      </c>
      <c r="EW868" s="21">
        <v>0</v>
      </c>
      <c r="EX868" s="21">
        <v>0</v>
      </c>
      <c r="EY868" s="21">
        <v>0</v>
      </c>
      <c r="EZ868" s="21">
        <v>0</v>
      </c>
      <c r="FA868" s="21">
        <v>0</v>
      </c>
      <c r="FB868" s="21">
        <v>0</v>
      </c>
      <c r="FC868" s="21">
        <v>0</v>
      </c>
      <c r="FD868" s="21">
        <v>0</v>
      </c>
      <c r="FE868" s="21">
        <v>0</v>
      </c>
      <c r="FF868" s="21">
        <v>0</v>
      </c>
      <c r="FG868" s="21">
        <v>0</v>
      </c>
      <c r="FH868" s="21">
        <v>0</v>
      </c>
      <c r="FI868" s="21">
        <v>0</v>
      </c>
      <c r="FJ868" s="21">
        <v>0</v>
      </c>
      <c r="FK868" s="21">
        <v>0</v>
      </c>
      <c r="FL868" s="21">
        <v>0</v>
      </c>
      <c r="FM868" s="21">
        <v>0</v>
      </c>
      <c r="FN868" s="21">
        <v>0</v>
      </c>
      <c r="FO868" s="21">
        <v>0</v>
      </c>
      <c r="FP868" s="21">
        <v>0</v>
      </c>
      <c r="FQ868" s="21">
        <v>0</v>
      </c>
      <c r="FR868" s="21">
        <v>0</v>
      </c>
      <c r="FS868" s="21">
        <v>0</v>
      </c>
      <c r="FT868" s="21">
        <v>0</v>
      </c>
      <c r="FU868" s="21">
        <v>0</v>
      </c>
      <c r="FV868" s="21">
        <v>0</v>
      </c>
      <c r="FW868" s="21">
        <v>0</v>
      </c>
      <c r="FX868" s="21">
        <v>0</v>
      </c>
      <c r="FY868" s="21">
        <v>0</v>
      </c>
      <c r="FZ868" s="21">
        <v>0</v>
      </c>
      <c r="GA868" s="21">
        <v>0</v>
      </c>
      <c r="GB868" s="21">
        <v>0</v>
      </c>
      <c r="GC868" s="21">
        <v>1</v>
      </c>
      <c r="GD868" s="21">
        <v>0</v>
      </c>
      <c r="GE868" s="21">
        <v>0</v>
      </c>
      <c r="GF868" s="21">
        <v>0</v>
      </c>
      <c r="GG868" s="21">
        <v>0</v>
      </c>
      <c r="GH868" s="21">
        <v>1</v>
      </c>
      <c r="GI868" s="21">
        <v>0</v>
      </c>
      <c r="GJ868" s="21">
        <v>0</v>
      </c>
      <c r="GK868" s="21">
        <v>0</v>
      </c>
      <c r="GL868" s="21">
        <v>0</v>
      </c>
      <c r="GM868" s="21">
        <v>0</v>
      </c>
      <c r="GN868" s="21">
        <v>0</v>
      </c>
      <c r="GO868" s="21">
        <v>2</v>
      </c>
      <c r="GP868" s="21">
        <v>0</v>
      </c>
      <c r="GQ868" s="21">
        <v>0</v>
      </c>
      <c r="GR868" s="21">
        <v>0</v>
      </c>
      <c r="GS868" s="21">
        <v>0</v>
      </c>
      <c r="GT868" s="21">
        <v>0</v>
      </c>
      <c r="GU868" s="21">
        <v>0</v>
      </c>
      <c r="GV868" s="21">
        <v>0</v>
      </c>
      <c r="GW868" s="21">
        <v>0</v>
      </c>
      <c r="GX868" s="21">
        <v>0</v>
      </c>
      <c r="GY868" s="21">
        <v>0</v>
      </c>
      <c r="GZ868" s="21">
        <v>0</v>
      </c>
      <c r="HA868" s="21">
        <v>0</v>
      </c>
      <c r="HB868" s="21">
        <v>0</v>
      </c>
      <c r="HC868" s="21">
        <v>0</v>
      </c>
      <c r="HD868" s="21">
        <v>0</v>
      </c>
      <c r="HE868" s="21">
        <v>0</v>
      </c>
      <c r="HF868" s="21">
        <v>0</v>
      </c>
      <c r="HG868" s="21">
        <v>0</v>
      </c>
      <c r="HH868" s="21">
        <v>1</v>
      </c>
      <c r="HI868" s="21">
        <v>0</v>
      </c>
      <c r="HJ868" s="21">
        <v>0</v>
      </c>
      <c r="HK868" s="21">
        <v>0</v>
      </c>
      <c r="HL868" s="21">
        <v>0</v>
      </c>
      <c r="HM868" s="21">
        <v>0</v>
      </c>
      <c r="HN868" s="21">
        <v>0</v>
      </c>
      <c r="HO868" s="21">
        <v>1</v>
      </c>
      <c r="HP868" s="21">
        <v>1</v>
      </c>
      <c r="HQ868" s="21">
        <v>0</v>
      </c>
      <c r="HR868" s="21">
        <v>0</v>
      </c>
      <c r="HS868" s="21">
        <v>0</v>
      </c>
      <c r="HT868" s="21">
        <v>0</v>
      </c>
      <c r="HU868" s="21">
        <v>0</v>
      </c>
      <c r="HV868" s="21">
        <v>0</v>
      </c>
      <c r="HW868" s="21">
        <v>0</v>
      </c>
      <c r="HX868" s="21">
        <v>0</v>
      </c>
      <c r="HY868" s="21">
        <v>0</v>
      </c>
      <c r="HZ868" s="21">
        <v>0</v>
      </c>
      <c r="IA868" s="21">
        <v>0</v>
      </c>
      <c r="IB868" s="21">
        <v>1</v>
      </c>
      <c r="IC868" s="648">
        <v>0</v>
      </c>
      <c r="ID868" s="648">
        <v>0</v>
      </c>
      <c r="IE868" s="648">
        <v>0</v>
      </c>
      <c r="IF868" s="648">
        <v>0</v>
      </c>
      <c r="IG868" s="648">
        <v>0</v>
      </c>
      <c r="IH868" s="648">
        <v>0</v>
      </c>
      <c r="II868" s="648">
        <v>0</v>
      </c>
      <c r="IJ868" s="648">
        <v>0</v>
      </c>
      <c r="IK868" s="648">
        <v>0</v>
      </c>
      <c r="IL868" s="648">
        <v>0</v>
      </c>
      <c r="IM868" s="648">
        <v>0</v>
      </c>
      <c r="IN868" s="648">
        <v>0</v>
      </c>
      <c r="IO868" s="21">
        <v>0</v>
      </c>
      <c r="IR868" s="7"/>
      <c r="IS868" s="7"/>
    </row>
    <row r="869" spans="1:253">
      <c r="A869" s="23"/>
      <c r="B869" s="23" t="s">
        <v>36</v>
      </c>
      <c r="C869" s="24">
        <v>0</v>
      </c>
      <c r="D869" s="24">
        <v>0</v>
      </c>
      <c r="E869" s="24">
        <v>0</v>
      </c>
      <c r="F869" s="24">
        <v>0</v>
      </c>
      <c r="G869" s="24">
        <v>0</v>
      </c>
      <c r="H869" s="24">
        <v>0</v>
      </c>
      <c r="I869" s="24">
        <v>0</v>
      </c>
      <c r="J869" s="24">
        <v>0</v>
      </c>
      <c r="K869" s="24">
        <v>0</v>
      </c>
      <c r="L869" s="24">
        <v>0</v>
      </c>
      <c r="M869" s="24">
        <v>0</v>
      </c>
      <c r="N869" s="24">
        <v>0</v>
      </c>
      <c r="O869" s="24">
        <v>0</v>
      </c>
      <c r="P869" s="24">
        <v>0</v>
      </c>
      <c r="Q869" s="24">
        <v>0</v>
      </c>
      <c r="R869" s="24">
        <v>0</v>
      </c>
      <c r="S869" s="24">
        <v>0</v>
      </c>
      <c r="T869" s="24">
        <v>0</v>
      </c>
      <c r="U869" s="24">
        <v>0</v>
      </c>
      <c r="V869" s="24">
        <v>0</v>
      </c>
      <c r="W869" s="24">
        <v>0</v>
      </c>
      <c r="X869" s="24">
        <v>0</v>
      </c>
      <c r="Y869" s="24">
        <v>0</v>
      </c>
      <c r="Z869" s="24">
        <v>0</v>
      </c>
      <c r="AA869" s="24">
        <v>0</v>
      </c>
      <c r="AB869" s="24">
        <v>0</v>
      </c>
      <c r="AC869" s="24">
        <v>0</v>
      </c>
      <c r="AD869" s="24">
        <v>0</v>
      </c>
      <c r="AE869" s="24">
        <v>0</v>
      </c>
      <c r="AF869" s="24">
        <v>0</v>
      </c>
      <c r="AG869" s="24">
        <v>0</v>
      </c>
      <c r="AH869" s="24">
        <v>0</v>
      </c>
      <c r="AI869" s="24">
        <v>0</v>
      </c>
      <c r="AJ869" s="24">
        <v>0</v>
      </c>
      <c r="AK869" s="24">
        <v>0</v>
      </c>
      <c r="AL869" s="24">
        <v>0</v>
      </c>
      <c r="AM869" s="24">
        <v>0</v>
      </c>
      <c r="AN869" s="24">
        <v>0</v>
      </c>
      <c r="AO869" s="24">
        <v>0</v>
      </c>
      <c r="AP869" s="24">
        <v>0</v>
      </c>
      <c r="AQ869" s="24">
        <v>0</v>
      </c>
      <c r="AR869" s="24">
        <v>0</v>
      </c>
      <c r="AS869" s="24">
        <v>0</v>
      </c>
      <c r="AT869" s="24">
        <v>0</v>
      </c>
      <c r="AU869" s="24">
        <v>0</v>
      </c>
      <c r="AV869" s="24">
        <v>0</v>
      </c>
      <c r="AW869" s="24">
        <v>0</v>
      </c>
      <c r="AX869" s="24">
        <v>0</v>
      </c>
      <c r="AY869" s="24">
        <v>0</v>
      </c>
      <c r="AZ869" s="24">
        <v>0</v>
      </c>
      <c r="BA869" s="24">
        <v>0</v>
      </c>
      <c r="BB869" s="24">
        <v>0</v>
      </c>
      <c r="BC869" s="24">
        <v>0</v>
      </c>
      <c r="BD869" s="24">
        <v>0</v>
      </c>
      <c r="BE869" s="24">
        <v>0</v>
      </c>
      <c r="BF869" s="24">
        <v>0</v>
      </c>
      <c r="BG869" s="24">
        <v>0</v>
      </c>
      <c r="BH869" s="24">
        <v>0</v>
      </c>
      <c r="BI869" s="24">
        <v>0</v>
      </c>
      <c r="BJ869" s="24">
        <v>0</v>
      </c>
      <c r="BK869" s="24">
        <v>0</v>
      </c>
      <c r="BL869" s="24">
        <v>0</v>
      </c>
      <c r="BM869" s="24">
        <v>0</v>
      </c>
      <c r="BN869" s="24">
        <v>0</v>
      </c>
      <c r="BO869" s="24">
        <v>0</v>
      </c>
      <c r="BP869" s="24">
        <v>0</v>
      </c>
      <c r="BQ869" s="24">
        <v>0</v>
      </c>
      <c r="BR869" s="24">
        <v>0</v>
      </c>
      <c r="BS869" s="24">
        <v>0</v>
      </c>
      <c r="BT869" s="24">
        <v>0</v>
      </c>
      <c r="BU869" s="24">
        <v>0</v>
      </c>
      <c r="BV869" s="24">
        <v>0</v>
      </c>
      <c r="BW869" s="24">
        <v>0</v>
      </c>
      <c r="BX869" s="24">
        <v>0</v>
      </c>
      <c r="BY869" s="24">
        <v>0</v>
      </c>
      <c r="BZ869" s="24">
        <v>0</v>
      </c>
      <c r="CA869" s="24">
        <v>0</v>
      </c>
      <c r="CB869" s="24">
        <v>0</v>
      </c>
      <c r="CC869" s="24">
        <v>0</v>
      </c>
      <c r="CD869" s="24">
        <v>0</v>
      </c>
      <c r="CE869" s="24">
        <v>0</v>
      </c>
      <c r="CF869" s="24">
        <v>0</v>
      </c>
      <c r="CG869" s="24">
        <v>0</v>
      </c>
      <c r="CH869" s="24">
        <v>0</v>
      </c>
      <c r="CI869" s="24">
        <v>0</v>
      </c>
      <c r="CJ869" s="24">
        <v>0</v>
      </c>
      <c r="CK869" s="24">
        <v>0</v>
      </c>
      <c r="CL869" s="24">
        <v>0</v>
      </c>
      <c r="CM869" s="24">
        <v>0</v>
      </c>
      <c r="CN869" s="24">
        <v>0</v>
      </c>
      <c r="CO869" s="24">
        <v>0</v>
      </c>
      <c r="CP869" s="24">
        <v>0</v>
      </c>
      <c r="CQ869" s="24">
        <v>0</v>
      </c>
      <c r="CR869" s="24">
        <v>0</v>
      </c>
      <c r="CS869" s="24">
        <v>0</v>
      </c>
      <c r="CT869" s="24">
        <v>0</v>
      </c>
      <c r="CU869" s="24">
        <v>0</v>
      </c>
      <c r="CV869" s="24">
        <v>0</v>
      </c>
      <c r="CW869" s="24">
        <v>0</v>
      </c>
      <c r="CX869" s="24">
        <v>0</v>
      </c>
      <c r="CY869" s="24">
        <v>0</v>
      </c>
      <c r="CZ869" s="24">
        <v>0</v>
      </c>
      <c r="DA869" s="24">
        <v>0</v>
      </c>
      <c r="DB869" s="24">
        <v>0</v>
      </c>
      <c r="DC869" s="24">
        <v>0</v>
      </c>
      <c r="DD869" s="24">
        <v>0</v>
      </c>
      <c r="DE869" s="24">
        <v>0</v>
      </c>
      <c r="DF869" s="24">
        <v>0</v>
      </c>
      <c r="DG869" s="24">
        <v>0</v>
      </c>
      <c r="DH869" s="24">
        <v>0</v>
      </c>
      <c r="DI869" s="24">
        <v>0</v>
      </c>
      <c r="DJ869" s="24">
        <v>0</v>
      </c>
      <c r="DK869" s="24">
        <v>0</v>
      </c>
      <c r="DL869" s="24">
        <v>0</v>
      </c>
      <c r="DM869" s="24">
        <v>0</v>
      </c>
      <c r="DN869" s="24">
        <v>0</v>
      </c>
      <c r="DO869" s="24">
        <v>0</v>
      </c>
      <c r="DP869" s="24">
        <v>0</v>
      </c>
      <c r="DQ869" s="24">
        <v>0</v>
      </c>
      <c r="DR869" s="24">
        <v>0</v>
      </c>
      <c r="DS869" s="24">
        <v>0</v>
      </c>
      <c r="DT869" s="24">
        <v>0</v>
      </c>
      <c r="DU869" s="24">
        <v>0</v>
      </c>
      <c r="DV869" s="24">
        <v>0</v>
      </c>
      <c r="DW869" s="24">
        <v>0</v>
      </c>
      <c r="DX869" s="24">
        <v>0</v>
      </c>
      <c r="DY869" s="24">
        <v>0</v>
      </c>
      <c r="DZ869" s="24">
        <v>0</v>
      </c>
      <c r="EA869" s="24">
        <v>0</v>
      </c>
      <c r="EB869" s="24">
        <v>0</v>
      </c>
      <c r="EC869" s="24">
        <v>0</v>
      </c>
      <c r="ED869" s="24">
        <v>0</v>
      </c>
      <c r="EE869" s="24">
        <v>0</v>
      </c>
      <c r="EF869" s="24">
        <v>0</v>
      </c>
      <c r="EG869" s="24">
        <v>0</v>
      </c>
      <c r="EH869" s="24">
        <v>0</v>
      </c>
      <c r="EI869" s="24">
        <v>0</v>
      </c>
      <c r="EJ869" s="24">
        <v>0</v>
      </c>
      <c r="EK869" s="24">
        <v>0</v>
      </c>
      <c r="EL869" s="24">
        <v>0</v>
      </c>
      <c r="EM869" s="24">
        <v>0</v>
      </c>
      <c r="EN869" s="24">
        <v>0</v>
      </c>
      <c r="EO869" s="24">
        <v>0</v>
      </c>
      <c r="EP869" s="24">
        <v>0</v>
      </c>
      <c r="EQ869" s="24">
        <v>0</v>
      </c>
      <c r="ER869" s="24">
        <v>0</v>
      </c>
      <c r="ES869" s="24">
        <v>0</v>
      </c>
      <c r="ET869" s="24">
        <v>0</v>
      </c>
      <c r="EU869" s="24">
        <v>0</v>
      </c>
      <c r="EV869" s="24">
        <v>0</v>
      </c>
      <c r="EW869" s="24">
        <v>0</v>
      </c>
      <c r="EX869" s="24">
        <v>0</v>
      </c>
      <c r="EY869" s="24">
        <v>0</v>
      </c>
      <c r="EZ869" s="24">
        <v>0</v>
      </c>
      <c r="FA869" s="24">
        <v>0</v>
      </c>
      <c r="FB869" s="24">
        <v>0</v>
      </c>
      <c r="FC869" s="24">
        <v>0</v>
      </c>
      <c r="FD869" s="24">
        <v>0</v>
      </c>
      <c r="FE869" s="24">
        <v>0</v>
      </c>
      <c r="FF869" s="24">
        <v>0</v>
      </c>
      <c r="FG869" s="24">
        <v>0</v>
      </c>
      <c r="FH869" s="24">
        <v>0</v>
      </c>
      <c r="FI869" s="24">
        <v>0</v>
      </c>
      <c r="FJ869" s="24">
        <v>0</v>
      </c>
      <c r="FK869" s="24">
        <v>0</v>
      </c>
      <c r="FL869" s="24">
        <v>0</v>
      </c>
      <c r="FM869" s="24">
        <v>0</v>
      </c>
      <c r="FN869" s="24">
        <v>0</v>
      </c>
      <c r="FO869" s="24">
        <v>0</v>
      </c>
      <c r="FP869" s="24">
        <v>0</v>
      </c>
      <c r="FQ869" s="24">
        <v>0</v>
      </c>
      <c r="FR869" s="24">
        <v>0</v>
      </c>
      <c r="FS869" s="24">
        <v>0</v>
      </c>
      <c r="FT869" s="24">
        <v>0</v>
      </c>
      <c r="FU869" s="24">
        <v>0</v>
      </c>
      <c r="FV869" s="24">
        <v>0</v>
      </c>
      <c r="FW869" s="24">
        <v>0</v>
      </c>
      <c r="FX869" s="24">
        <v>0</v>
      </c>
      <c r="FY869" s="24">
        <v>0</v>
      </c>
      <c r="FZ869" s="24">
        <v>0</v>
      </c>
      <c r="GA869" s="24">
        <v>0</v>
      </c>
      <c r="GB869" s="24">
        <v>0</v>
      </c>
      <c r="GC869" s="24">
        <v>1</v>
      </c>
      <c r="GD869" s="24">
        <v>0</v>
      </c>
      <c r="GE869" s="24">
        <v>0</v>
      </c>
      <c r="GF869" s="24">
        <v>0</v>
      </c>
      <c r="GG869" s="24">
        <v>0</v>
      </c>
      <c r="GH869" s="24">
        <v>1</v>
      </c>
      <c r="GI869" s="24">
        <v>0</v>
      </c>
      <c r="GJ869" s="24">
        <v>0</v>
      </c>
      <c r="GK869" s="24">
        <v>0</v>
      </c>
      <c r="GL869" s="24">
        <v>0</v>
      </c>
      <c r="GM869" s="24">
        <v>0</v>
      </c>
      <c r="GN869" s="24">
        <v>0</v>
      </c>
      <c r="GO869" s="24">
        <v>2</v>
      </c>
      <c r="GP869" s="24">
        <v>0</v>
      </c>
      <c r="GQ869" s="24">
        <v>0</v>
      </c>
      <c r="GR869" s="24">
        <v>0</v>
      </c>
      <c r="GS869" s="24">
        <v>0</v>
      </c>
      <c r="GT869" s="24">
        <v>0</v>
      </c>
      <c r="GU869" s="24">
        <v>0</v>
      </c>
      <c r="GV869" s="24">
        <v>0</v>
      </c>
      <c r="GW869" s="24">
        <v>0</v>
      </c>
      <c r="GX869" s="24">
        <v>0</v>
      </c>
      <c r="GY869" s="24">
        <v>0</v>
      </c>
      <c r="GZ869" s="24">
        <v>0</v>
      </c>
      <c r="HA869" s="24">
        <v>0</v>
      </c>
      <c r="HB869" s="24">
        <v>0</v>
      </c>
      <c r="HC869" s="24">
        <v>0</v>
      </c>
      <c r="HD869" s="24">
        <v>0</v>
      </c>
      <c r="HE869" s="24">
        <v>0</v>
      </c>
      <c r="HF869" s="24">
        <v>0</v>
      </c>
      <c r="HG869" s="24">
        <v>0</v>
      </c>
      <c r="HH869" s="24">
        <v>1</v>
      </c>
      <c r="HI869" s="24">
        <v>0</v>
      </c>
      <c r="HJ869" s="24">
        <v>0</v>
      </c>
      <c r="HK869" s="24">
        <v>0</v>
      </c>
      <c r="HL869" s="24">
        <v>0</v>
      </c>
      <c r="HM869" s="24">
        <v>0</v>
      </c>
      <c r="HN869" s="24">
        <v>0</v>
      </c>
      <c r="HO869" s="24">
        <v>1</v>
      </c>
      <c r="HP869" s="24">
        <v>1</v>
      </c>
      <c r="HQ869" s="24">
        <v>0</v>
      </c>
      <c r="HR869" s="24">
        <v>0</v>
      </c>
      <c r="HS869" s="24">
        <v>0</v>
      </c>
      <c r="HT869" s="24">
        <v>0</v>
      </c>
      <c r="HU869" s="24">
        <v>0</v>
      </c>
      <c r="HV869" s="24">
        <v>0</v>
      </c>
      <c r="HW869" s="24">
        <v>0</v>
      </c>
      <c r="HX869" s="24">
        <v>0</v>
      </c>
      <c r="HY869" s="24">
        <v>0</v>
      </c>
      <c r="HZ869" s="24">
        <v>0</v>
      </c>
      <c r="IA869" s="24">
        <v>0</v>
      </c>
      <c r="IB869" s="24">
        <v>1</v>
      </c>
      <c r="IC869" s="649">
        <v>0</v>
      </c>
      <c r="ID869" s="649">
        <v>0</v>
      </c>
      <c r="IE869" s="649">
        <v>0</v>
      </c>
      <c r="IF869" s="649">
        <v>0</v>
      </c>
      <c r="IG869" s="649">
        <v>0</v>
      </c>
      <c r="IH869" s="649">
        <v>0</v>
      </c>
      <c r="II869" s="649">
        <v>0</v>
      </c>
      <c r="IJ869" s="649">
        <v>0</v>
      </c>
      <c r="IK869" s="649">
        <v>0</v>
      </c>
      <c r="IL869" s="649">
        <v>0</v>
      </c>
      <c r="IM869" s="649">
        <v>0</v>
      </c>
      <c r="IN869" s="649">
        <v>0</v>
      </c>
      <c r="IO869" s="24">
        <v>0</v>
      </c>
      <c r="IR869" s="7"/>
      <c r="IS869" s="7"/>
    </row>
    <row r="870" spans="1:253">
      <c r="A870" s="23"/>
      <c r="B870" s="23" t="s">
        <v>37</v>
      </c>
      <c r="C870" s="24">
        <v>0</v>
      </c>
      <c r="D870" s="24">
        <v>0</v>
      </c>
      <c r="E870" s="24">
        <v>0</v>
      </c>
      <c r="F870" s="24">
        <v>0</v>
      </c>
      <c r="G870" s="24">
        <v>0</v>
      </c>
      <c r="H870" s="24">
        <v>0</v>
      </c>
      <c r="I870" s="24">
        <v>0</v>
      </c>
      <c r="J870" s="24">
        <v>0</v>
      </c>
      <c r="K870" s="24">
        <v>0</v>
      </c>
      <c r="L870" s="24">
        <v>0</v>
      </c>
      <c r="M870" s="24">
        <v>0</v>
      </c>
      <c r="N870" s="24">
        <v>0</v>
      </c>
      <c r="O870" s="24">
        <v>0</v>
      </c>
      <c r="P870" s="24">
        <v>0</v>
      </c>
      <c r="Q870" s="24">
        <v>0</v>
      </c>
      <c r="R870" s="24">
        <v>0</v>
      </c>
      <c r="S870" s="24">
        <v>0</v>
      </c>
      <c r="T870" s="24">
        <v>0</v>
      </c>
      <c r="U870" s="24">
        <v>0</v>
      </c>
      <c r="V870" s="24">
        <v>0</v>
      </c>
      <c r="W870" s="24">
        <v>0</v>
      </c>
      <c r="X870" s="24">
        <v>0</v>
      </c>
      <c r="Y870" s="24">
        <v>0</v>
      </c>
      <c r="Z870" s="24">
        <v>0</v>
      </c>
      <c r="AA870" s="24">
        <v>0</v>
      </c>
      <c r="AB870" s="24">
        <v>0</v>
      </c>
      <c r="AC870" s="24">
        <v>0</v>
      </c>
      <c r="AD870" s="24">
        <v>0</v>
      </c>
      <c r="AE870" s="24">
        <v>0</v>
      </c>
      <c r="AF870" s="24">
        <v>0</v>
      </c>
      <c r="AG870" s="24">
        <v>0</v>
      </c>
      <c r="AH870" s="24">
        <v>0</v>
      </c>
      <c r="AI870" s="24">
        <v>0</v>
      </c>
      <c r="AJ870" s="24">
        <v>0</v>
      </c>
      <c r="AK870" s="24">
        <v>0</v>
      </c>
      <c r="AL870" s="24">
        <v>0</v>
      </c>
      <c r="AM870" s="24">
        <v>0</v>
      </c>
      <c r="AN870" s="24">
        <v>0</v>
      </c>
      <c r="AO870" s="24">
        <v>0</v>
      </c>
      <c r="AP870" s="24">
        <v>0</v>
      </c>
      <c r="AQ870" s="24">
        <v>0</v>
      </c>
      <c r="AR870" s="24">
        <v>0</v>
      </c>
      <c r="AS870" s="24">
        <v>0</v>
      </c>
      <c r="AT870" s="24">
        <v>0</v>
      </c>
      <c r="AU870" s="24">
        <v>0</v>
      </c>
      <c r="AV870" s="24">
        <v>0</v>
      </c>
      <c r="AW870" s="24">
        <v>0</v>
      </c>
      <c r="AX870" s="24">
        <v>0</v>
      </c>
      <c r="AY870" s="24">
        <v>0</v>
      </c>
      <c r="AZ870" s="24">
        <v>0</v>
      </c>
      <c r="BA870" s="24">
        <v>0</v>
      </c>
      <c r="BB870" s="24">
        <v>0</v>
      </c>
      <c r="BC870" s="24">
        <v>0</v>
      </c>
      <c r="BD870" s="24">
        <v>0</v>
      </c>
      <c r="BE870" s="24">
        <v>0</v>
      </c>
      <c r="BF870" s="24">
        <v>0</v>
      </c>
      <c r="BG870" s="24">
        <v>0</v>
      </c>
      <c r="BH870" s="24">
        <v>0</v>
      </c>
      <c r="BI870" s="24">
        <v>0</v>
      </c>
      <c r="BJ870" s="24">
        <v>0</v>
      </c>
      <c r="BK870" s="24">
        <v>0</v>
      </c>
      <c r="BL870" s="24">
        <v>0</v>
      </c>
      <c r="BM870" s="24">
        <v>0</v>
      </c>
      <c r="BN870" s="24">
        <v>0</v>
      </c>
      <c r="BO870" s="24">
        <v>0</v>
      </c>
      <c r="BP870" s="24">
        <v>0</v>
      </c>
      <c r="BQ870" s="24">
        <v>0</v>
      </c>
      <c r="BR870" s="24">
        <v>0</v>
      </c>
      <c r="BS870" s="24">
        <v>0</v>
      </c>
      <c r="BT870" s="24">
        <v>0</v>
      </c>
      <c r="BU870" s="24">
        <v>0</v>
      </c>
      <c r="BV870" s="24">
        <v>0</v>
      </c>
      <c r="BW870" s="24">
        <v>0</v>
      </c>
      <c r="BX870" s="24">
        <v>0</v>
      </c>
      <c r="BY870" s="24">
        <v>0</v>
      </c>
      <c r="BZ870" s="24">
        <v>0</v>
      </c>
      <c r="CA870" s="24">
        <v>0</v>
      </c>
      <c r="CB870" s="24">
        <v>0</v>
      </c>
      <c r="CC870" s="24">
        <v>0</v>
      </c>
      <c r="CD870" s="24">
        <v>0</v>
      </c>
      <c r="CE870" s="24">
        <v>0</v>
      </c>
      <c r="CF870" s="24">
        <v>0</v>
      </c>
      <c r="CG870" s="24">
        <v>0</v>
      </c>
      <c r="CH870" s="24">
        <v>0</v>
      </c>
      <c r="CI870" s="24">
        <v>0</v>
      </c>
      <c r="CJ870" s="24">
        <v>0</v>
      </c>
      <c r="CK870" s="24">
        <v>0</v>
      </c>
      <c r="CL870" s="24">
        <v>0</v>
      </c>
      <c r="CM870" s="24">
        <v>0</v>
      </c>
      <c r="CN870" s="24">
        <v>0</v>
      </c>
      <c r="CO870" s="24">
        <v>0</v>
      </c>
      <c r="CP870" s="24">
        <v>0</v>
      </c>
      <c r="CQ870" s="24">
        <v>0</v>
      </c>
      <c r="CR870" s="24">
        <v>0</v>
      </c>
      <c r="CS870" s="24">
        <v>0</v>
      </c>
      <c r="CT870" s="24">
        <v>0</v>
      </c>
      <c r="CU870" s="24">
        <v>0</v>
      </c>
      <c r="CV870" s="24">
        <v>0</v>
      </c>
      <c r="CW870" s="24">
        <v>0</v>
      </c>
      <c r="CX870" s="24">
        <v>0</v>
      </c>
      <c r="CY870" s="24">
        <v>0</v>
      </c>
      <c r="CZ870" s="24">
        <v>0</v>
      </c>
      <c r="DA870" s="24">
        <v>0</v>
      </c>
      <c r="DB870" s="24">
        <v>0</v>
      </c>
      <c r="DC870" s="24">
        <v>0</v>
      </c>
      <c r="DD870" s="24">
        <v>0</v>
      </c>
      <c r="DE870" s="24">
        <v>0</v>
      </c>
      <c r="DF870" s="24">
        <v>0</v>
      </c>
      <c r="DG870" s="24">
        <v>0</v>
      </c>
      <c r="DH870" s="24">
        <v>0</v>
      </c>
      <c r="DI870" s="24">
        <v>0</v>
      </c>
      <c r="DJ870" s="24">
        <v>0</v>
      </c>
      <c r="DK870" s="24">
        <v>0</v>
      </c>
      <c r="DL870" s="24">
        <v>0</v>
      </c>
      <c r="DM870" s="24">
        <v>0</v>
      </c>
      <c r="DN870" s="24">
        <v>0</v>
      </c>
      <c r="DO870" s="24">
        <v>0</v>
      </c>
      <c r="DP870" s="24">
        <v>0</v>
      </c>
      <c r="DQ870" s="24">
        <v>0</v>
      </c>
      <c r="DR870" s="24">
        <v>0</v>
      </c>
      <c r="DS870" s="24">
        <v>0</v>
      </c>
      <c r="DT870" s="24">
        <v>0</v>
      </c>
      <c r="DU870" s="24">
        <v>0</v>
      </c>
      <c r="DV870" s="24">
        <v>0</v>
      </c>
      <c r="DW870" s="24">
        <v>0</v>
      </c>
      <c r="DX870" s="24">
        <v>0</v>
      </c>
      <c r="DY870" s="24">
        <v>0</v>
      </c>
      <c r="DZ870" s="24">
        <v>0</v>
      </c>
      <c r="EA870" s="24">
        <v>0</v>
      </c>
      <c r="EB870" s="24">
        <v>0</v>
      </c>
      <c r="EC870" s="24">
        <v>0</v>
      </c>
      <c r="ED870" s="24">
        <v>0</v>
      </c>
      <c r="EE870" s="24">
        <v>0</v>
      </c>
      <c r="EF870" s="24">
        <v>0</v>
      </c>
      <c r="EG870" s="24">
        <v>0</v>
      </c>
      <c r="EH870" s="24">
        <v>0</v>
      </c>
      <c r="EI870" s="24">
        <v>0</v>
      </c>
      <c r="EJ870" s="24">
        <v>0</v>
      </c>
      <c r="EK870" s="24">
        <v>0</v>
      </c>
      <c r="EL870" s="24">
        <v>0</v>
      </c>
      <c r="EM870" s="24">
        <v>0</v>
      </c>
      <c r="EN870" s="24">
        <v>0</v>
      </c>
      <c r="EO870" s="24">
        <v>0</v>
      </c>
      <c r="EP870" s="24">
        <v>0</v>
      </c>
      <c r="EQ870" s="24">
        <v>0</v>
      </c>
      <c r="ER870" s="24">
        <v>0</v>
      </c>
      <c r="ES870" s="24">
        <v>0</v>
      </c>
      <c r="ET870" s="24">
        <v>0</v>
      </c>
      <c r="EU870" s="24">
        <v>0</v>
      </c>
      <c r="EV870" s="24">
        <v>0</v>
      </c>
      <c r="EW870" s="24">
        <v>0</v>
      </c>
      <c r="EX870" s="24">
        <v>0</v>
      </c>
      <c r="EY870" s="24">
        <v>0</v>
      </c>
      <c r="EZ870" s="24">
        <v>0</v>
      </c>
      <c r="FA870" s="24">
        <v>0</v>
      </c>
      <c r="FB870" s="24">
        <v>0</v>
      </c>
      <c r="FC870" s="24">
        <v>0</v>
      </c>
      <c r="FD870" s="24">
        <v>0</v>
      </c>
      <c r="FE870" s="24">
        <v>0</v>
      </c>
      <c r="FF870" s="24">
        <v>0</v>
      </c>
      <c r="FG870" s="24">
        <v>0</v>
      </c>
      <c r="FH870" s="24">
        <v>0</v>
      </c>
      <c r="FI870" s="24">
        <v>0</v>
      </c>
      <c r="FJ870" s="24">
        <v>0</v>
      </c>
      <c r="FK870" s="24">
        <v>0</v>
      </c>
      <c r="FL870" s="24">
        <v>0</v>
      </c>
      <c r="FM870" s="24">
        <v>0</v>
      </c>
      <c r="FN870" s="24">
        <v>0</v>
      </c>
      <c r="FO870" s="24">
        <v>0</v>
      </c>
      <c r="FP870" s="24">
        <v>0</v>
      </c>
      <c r="FQ870" s="24">
        <v>0</v>
      </c>
      <c r="FR870" s="24">
        <v>0</v>
      </c>
      <c r="FS870" s="24">
        <v>0</v>
      </c>
      <c r="FT870" s="24">
        <v>0</v>
      </c>
      <c r="FU870" s="24">
        <v>0</v>
      </c>
      <c r="FV870" s="24">
        <v>0</v>
      </c>
      <c r="FW870" s="24">
        <v>0</v>
      </c>
      <c r="FX870" s="24">
        <v>0</v>
      </c>
      <c r="FY870" s="24">
        <v>0</v>
      </c>
      <c r="FZ870" s="24">
        <v>0</v>
      </c>
      <c r="GA870" s="24">
        <v>0</v>
      </c>
      <c r="GB870" s="24">
        <v>0</v>
      </c>
      <c r="GC870" s="24">
        <v>0</v>
      </c>
      <c r="GD870" s="24">
        <v>0</v>
      </c>
      <c r="GE870" s="24">
        <v>0</v>
      </c>
      <c r="GF870" s="24">
        <v>0</v>
      </c>
      <c r="GG870" s="24">
        <v>0</v>
      </c>
      <c r="GH870" s="24">
        <v>0</v>
      </c>
      <c r="GI870" s="24">
        <v>0</v>
      </c>
      <c r="GJ870" s="24">
        <v>0</v>
      </c>
      <c r="GK870" s="24">
        <v>0</v>
      </c>
      <c r="GL870" s="24">
        <v>0</v>
      </c>
      <c r="GM870" s="24">
        <v>0</v>
      </c>
      <c r="GN870" s="24">
        <v>0</v>
      </c>
      <c r="GO870" s="24">
        <v>0</v>
      </c>
      <c r="GP870" s="24">
        <v>0</v>
      </c>
      <c r="GQ870" s="24">
        <v>0</v>
      </c>
      <c r="GR870" s="24">
        <v>0</v>
      </c>
      <c r="GS870" s="24">
        <v>0</v>
      </c>
      <c r="GT870" s="24">
        <v>0</v>
      </c>
      <c r="GU870" s="24">
        <v>0</v>
      </c>
      <c r="GV870" s="24">
        <v>0</v>
      </c>
      <c r="GW870" s="24">
        <v>0</v>
      </c>
      <c r="GX870" s="24">
        <v>0</v>
      </c>
      <c r="GY870" s="24">
        <v>0</v>
      </c>
      <c r="GZ870" s="24">
        <v>0</v>
      </c>
      <c r="HA870" s="24">
        <v>0</v>
      </c>
      <c r="HB870" s="24">
        <v>0</v>
      </c>
      <c r="HC870" s="24">
        <v>0</v>
      </c>
      <c r="HD870" s="24">
        <v>0</v>
      </c>
      <c r="HE870" s="24">
        <v>0</v>
      </c>
      <c r="HF870" s="24">
        <v>0</v>
      </c>
      <c r="HG870" s="24">
        <v>0</v>
      </c>
      <c r="HH870" s="24">
        <v>0</v>
      </c>
      <c r="HI870" s="24">
        <v>0</v>
      </c>
      <c r="HJ870" s="24">
        <v>0</v>
      </c>
      <c r="HK870" s="24">
        <v>0</v>
      </c>
      <c r="HL870" s="24">
        <v>0</v>
      </c>
      <c r="HM870" s="24">
        <v>0</v>
      </c>
      <c r="HN870" s="24">
        <v>0</v>
      </c>
      <c r="HO870" s="24">
        <v>0</v>
      </c>
      <c r="HP870" s="24">
        <v>0</v>
      </c>
      <c r="HQ870" s="24">
        <v>0</v>
      </c>
      <c r="HR870" s="24">
        <v>0</v>
      </c>
      <c r="HS870" s="24">
        <v>0</v>
      </c>
      <c r="HT870" s="24">
        <v>0</v>
      </c>
      <c r="HU870" s="24">
        <v>0</v>
      </c>
      <c r="HV870" s="24">
        <v>0</v>
      </c>
      <c r="HW870" s="24">
        <v>0</v>
      </c>
      <c r="HX870" s="24">
        <v>0</v>
      </c>
      <c r="HY870" s="24">
        <v>0</v>
      </c>
      <c r="HZ870" s="24">
        <v>0</v>
      </c>
      <c r="IA870" s="24">
        <v>0</v>
      </c>
      <c r="IB870" s="24">
        <v>0</v>
      </c>
      <c r="IC870" s="649">
        <v>0</v>
      </c>
      <c r="ID870" s="649">
        <v>0</v>
      </c>
      <c r="IE870" s="649">
        <v>0</v>
      </c>
      <c r="IF870" s="649">
        <v>0</v>
      </c>
      <c r="IG870" s="649">
        <v>0</v>
      </c>
      <c r="IH870" s="649">
        <v>0</v>
      </c>
      <c r="II870" s="649">
        <v>0</v>
      </c>
      <c r="IJ870" s="649">
        <v>0</v>
      </c>
      <c r="IK870" s="649">
        <v>0</v>
      </c>
      <c r="IL870" s="649">
        <v>0</v>
      </c>
      <c r="IM870" s="649">
        <v>0</v>
      </c>
      <c r="IN870" s="649">
        <v>0</v>
      </c>
      <c r="IO870" s="24">
        <v>0</v>
      </c>
      <c r="IR870" s="7"/>
      <c r="IS870" s="7"/>
    </row>
    <row r="871" spans="1:253">
      <c r="A871" s="23"/>
      <c r="B871" s="2"/>
      <c r="IC871" s="650"/>
      <c r="ID871" s="650"/>
      <c r="IE871" s="650"/>
      <c r="IF871" s="650"/>
      <c r="IG871" s="650"/>
      <c r="IH871" s="650"/>
      <c r="II871" s="650"/>
      <c r="IJ871" s="650"/>
      <c r="IK871" s="650"/>
      <c r="IL871" s="650"/>
      <c r="IM871" s="650"/>
      <c r="IN871" s="650"/>
      <c r="IO871" s="24" t="s">
        <v>39</v>
      </c>
      <c r="IR871" s="7"/>
      <c r="IS871" s="7"/>
    </row>
    <row r="872" spans="1:253" s="6" customFormat="1" ht="14.4">
      <c r="A872" s="26"/>
      <c r="B872" s="25" t="s">
        <v>253</v>
      </c>
      <c r="C872" s="21">
        <v>0</v>
      </c>
      <c r="D872" s="21">
        <v>0</v>
      </c>
      <c r="E872" s="21">
        <v>0</v>
      </c>
      <c r="F872" s="21">
        <v>0</v>
      </c>
      <c r="G872" s="21">
        <v>0</v>
      </c>
      <c r="H872" s="21">
        <v>0</v>
      </c>
      <c r="I872" s="21">
        <v>0</v>
      </c>
      <c r="J872" s="21">
        <v>0</v>
      </c>
      <c r="K872" s="21">
        <v>0</v>
      </c>
      <c r="L872" s="21">
        <v>0</v>
      </c>
      <c r="M872" s="21">
        <v>0</v>
      </c>
      <c r="N872" s="21">
        <v>0</v>
      </c>
      <c r="O872" s="21">
        <v>0</v>
      </c>
      <c r="P872" s="21">
        <v>0</v>
      </c>
      <c r="Q872" s="21">
        <v>0</v>
      </c>
      <c r="R872" s="21">
        <v>0</v>
      </c>
      <c r="S872" s="21">
        <v>0</v>
      </c>
      <c r="T872" s="21">
        <v>0</v>
      </c>
      <c r="U872" s="21">
        <v>0</v>
      </c>
      <c r="V872" s="21">
        <v>0</v>
      </c>
      <c r="W872" s="21">
        <v>0</v>
      </c>
      <c r="X872" s="21">
        <v>0</v>
      </c>
      <c r="Y872" s="21">
        <v>0</v>
      </c>
      <c r="Z872" s="21">
        <v>0</v>
      </c>
      <c r="AA872" s="21">
        <v>0</v>
      </c>
      <c r="AB872" s="21">
        <v>0</v>
      </c>
      <c r="AC872" s="21">
        <v>0</v>
      </c>
      <c r="AD872" s="21">
        <v>0</v>
      </c>
      <c r="AE872" s="21">
        <v>0</v>
      </c>
      <c r="AF872" s="21">
        <v>0</v>
      </c>
      <c r="AG872" s="21">
        <v>0</v>
      </c>
      <c r="AH872" s="21">
        <v>0</v>
      </c>
      <c r="AI872" s="21">
        <v>0</v>
      </c>
      <c r="AJ872" s="21">
        <v>0</v>
      </c>
      <c r="AK872" s="21">
        <v>0</v>
      </c>
      <c r="AL872" s="21">
        <v>0</v>
      </c>
      <c r="AM872" s="21">
        <v>0</v>
      </c>
      <c r="AN872" s="21">
        <v>0</v>
      </c>
      <c r="AO872" s="21">
        <v>0</v>
      </c>
      <c r="AP872" s="21">
        <v>0</v>
      </c>
      <c r="AQ872" s="21">
        <v>0</v>
      </c>
      <c r="AR872" s="21">
        <v>0</v>
      </c>
      <c r="AS872" s="21">
        <v>0</v>
      </c>
      <c r="AT872" s="21">
        <v>0</v>
      </c>
      <c r="AU872" s="21">
        <v>0</v>
      </c>
      <c r="AV872" s="21">
        <v>0</v>
      </c>
      <c r="AW872" s="21">
        <v>0</v>
      </c>
      <c r="AX872" s="21">
        <v>0</v>
      </c>
      <c r="AY872" s="21">
        <v>0</v>
      </c>
      <c r="AZ872" s="21">
        <v>0</v>
      </c>
      <c r="BA872" s="21">
        <v>0</v>
      </c>
      <c r="BB872" s="21">
        <v>0</v>
      </c>
      <c r="BC872" s="21">
        <v>0</v>
      </c>
      <c r="BD872" s="21">
        <v>0</v>
      </c>
      <c r="BE872" s="21">
        <v>0</v>
      </c>
      <c r="BF872" s="21">
        <v>0</v>
      </c>
      <c r="BG872" s="21">
        <v>0</v>
      </c>
      <c r="BH872" s="21">
        <v>0</v>
      </c>
      <c r="BI872" s="21">
        <v>0</v>
      </c>
      <c r="BJ872" s="21">
        <v>0</v>
      </c>
      <c r="BK872" s="21">
        <v>0</v>
      </c>
      <c r="BL872" s="21">
        <v>0</v>
      </c>
      <c r="BM872" s="21">
        <v>0</v>
      </c>
      <c r="BN872" s="21">
        <v>0</v>
      </c>
      <c r="BO872" s="21">
        <v>0</v>
      </c>
      <c r="BP872" s="21">
        <v>0</v>
      </c>
      <c r="BQ872" s="21">
        <v>0</v>
      </c>
      <c r="BR872" s="21">
        <v>0</v>
      </c>
      <c r="BS872" s="21">
        <v>0</v>
      </c>
      <c r="BT872" s="21">
        <v>0</v>
      </c>
      <c r="BU872" s="21">
        <v>0</v>
      </c>
      <c r="BV872" s="21">
        <v>0</v>
      </c>
      <c r="BW872" s="21">
        <v>0</v>
      </c>
      <c r="BX872" s="21">
        <v>0</v>
      </c>
      <c r="BY872" s="21">
        <v>0</v>
      </c>
      <c r="BZ872" s="21">
        <v>0</v>
      </c>
      <c r="CA872" s="21">
        <v>0</v>
      </c>
      <c r="CB872" s="21">
        <v>0</v>
      </c>
      <c r="CC872" s="21">
        <v>0</v>
      </c>
      <c r="CD872" s="21">
        <v>0</v>
      </c>
      <c r="CE872" s="21">
        <v>0</v>
      </c>
      <c r="CF872" s="21">
        <v>0</v>
      </c>
      <c r="CG872" s="21">
        <v>0</v>
      </c>
      <c r="CH872" s="21">
        <v>0</v>
      </c>
      <c r="CI872" s="21">
        <v>0</v>
      </c>
      <c r="CJ872" s="21">
        <v>0</v>
      </c>
      <c r="CK872" s="21">
        <v>0</v>
      </c>
      <c r="CL872" s="21">
        <v>0</v>
      </c>
      <c r="CM872" s="21">
        <v>0</v>
      </c>
      <c r="CN872" s="21">
        <v>0</v>
      </c>
      <c r="CO872" s="21">
        <v>0</v>
      </c>
      <c r="CP872" s="21">
        <v>0</v>
      </c>
      <c r="CQ872" s="21">
        <v>0</v>
      </c>
      <c r="CR872" s="21">
        <v>0</v>
      </c>
      <c r="CS872" s="21">
        <v>0</v>
      </c>
      <c r="CT872" s="21">
        <v>0</v>
      </c>
      <c r="CU872" s="21">
        <v>0</v>
      </c>
      <c r="CV872" s="21">
        <v>0</v>
      </c>
      <c r="CW872" s="21">
        <v>0</v>
      </c>
      <c r="CX872" s="21">
        <v>0</v>
      </c>
      <c r="CY872" s="21">
        <v>0</v>
      </c>
      <c r="CZ872" s="21">
        <v>0</v>
      </c>
      <c r="DA872" s="21">
        <v>0</v>
      </c>
      <c r="DB872" s="21">
        <v>0</v>
      </c>
      <c r="DC872" s="21">
        <v>0</v>
      </c>
      <c r="DD872" s="21">
        <v>0</v>
      </c>
      <c r="DE872" s="21">
        <v>0</v>
      </c>
      <c r="DF872" s="21">
        <v>0</v>
      </c>
      <c r="DG872" s="21">
        <v>0</v>
      </c>
      <c r="DH872" s="21">
        <v>0</v>
      </c>
      <c r="DI872" s="21">
        <v>0</v>
      </c>
      <c r="DJ872" s="21">
        <v>0</v>
      </c>
      <c r="DK872" s="21">
        <v>0</v>
      </c>
      <c r="DL872" s="21">
        <v>0</v>
      </c>
      <c r="DM872" s="21">
        <v>0</v>
      </c>
      <c r="DN872" s="21">
        <v>0</v>
      </c>
      <c r="DO872" s="21">
        <v>0</v>
      </c>
      <c r="DP872" s="21">
        <v>0</v>
      </c>
      <c r="DQ872" s="21">
        <v>0</v>
      </c>
      <c r="DR872" s="21">
        <v>0</v>
      </c>
      <c r="DS872" s="21">
        <v>0</v>
      </c>
      <c r="DT872" s="21">
        <v>0</v>
      </c>
      <c r="DU872" s="21">
        <v>0</v>
      </c>
      <c r="DV872" s="21">
        <v>0</v>
      </c>
      <c r="DW872" s="21">
        <v>0</v>
      </c>
      <c r="DX872" s="21">
        <v>0</v>
      </c>
      <c r="DY872" s="21">
        <v>0</v>
      </c>
      <c r="DZ872" s="21">
        <v>0</v>
      </c>
      <c r="EA872" s="21">
        <v>0</v>
      </c>
      <c r="EB872" s="21">
        <v>0</v>
      </c>
      <c r="EC872" s="21">
        <v>0</v>
      </c>
      <c r="ED872" s="21">
        <v>0</v>
      </c>
      <c r="EE872" s="21">
        <v>0</v>
      </c>
      <c r="EF872" s="21">
        <v>0</v>
      </c>
      <c r="EG872" s="21">
        <v>0</v>
      </c>
      <c r="EH872" s="21">
        <v>0</v>
      </c>
      <c r="EI872" s="21">
        <v>0</v>
      </c>
      <c r="EJ872" s="21">
        <v>0</v>
      </c>
      <c r="EK872" s="21">
        <v>0</v>
      </c>
      <c r="EL872" s="21">
        <v>0</v>
      </c>
      <c r="EM872" s="21">
        <v>0</v>
      </c>
      <c r="EN872" s="21">
        <v>0</v>
      </c>
      <c r="EO872" s="21">
        <v>0</v>
      </c>
      <c r="EP872" s="21">
        <v>0</v>
      </c>
      <c r="EQ872" s="21">
        <v>0</v>
      </c>
      <c r="ER872" s="21">
        <v>0</v>
      </c>
      <c r="ES872" s="21">
        <v>0</v>
      </c>
      <c r="ET872" s="21">
        <v>0</v>
      </c>
      <c r="EU872" s="21">
        <v>0</v>
      </c>
      <c r="EV872" s="21">
        <v>0</v>
      </c>
      <c r="EW872" s="21">
        <v>0</v>
      </c>
      <c r="EX872" s="21">
        <v>0</v>
      </c>
      <c r="EY872" s="21">
        <v>0</v>
      </c>
      <c r="EZ872" s="21">
        <v>0</v>
      </c>
      <c r="FA872" s="21">
        <v>20</v>
      </c>
      <c r="FB872" s="21">
        <v>20</v>
      </c>
      <c r="FC872" s="21">
        <v>0</v>
      </c>
      <c r="FD872" s="21">
        <v>0</v>
      </c>
      <c r="FE872" s="21">
        <v>0</v>
      </c>
      <c r="FF872" s="21">
        <v>0</v>
      </c>
      <c r="FG872" s="21">
        <v>0</v>
      </c>
      <c r="FH872" s="21">
        <v>0</v>
      </c>
      <c r="FI872" s="21">
        <v>0</v>
      </c>
      <c r="FJ872" s="21">
        <v>0</v>
      </c>
      <c r="FK872" s="21">
        <v>2</v>
      </c>
      <c r="FL872" s="21">
        <v>0</v>
      </c>
      <c r="FM872" s="21">
        <v>0</v>
      </c>
      <c r="FN872" s="21">
        <v>0</v>
      </c>
      <c r="FO872" s="21">
        <v>2</v>
      </c>
      <c r="FP872" s="21">
        <v>1</v>
      </c>
      <c r="FQ872" s="21">
        <v>0</v>
      </c>
      <c r="FR872" s="21">
        <v>0</v>
      </c>
      <c r="FS872" s="21">
        <v>0</v>
      </c>
      <c r="FT872" s="21">
        <v>0</v>
      </c>
      <c r="FU872" s="21">
        <v>0</v>
      </c>
      <c r="FV872" s="21">
        <v>0</v>
      </c>
      <c r="FW872" s="21">
        <v>0</v>
      </c>
      <c r="FX872" s="21">
        <v>0</v>
      </c>
      <c r="FY872" s="21">
        <v>0</v>
      </c>
      <c r="FZ872" s="21">
        <v>0</v>
      </c>
      <c r="GA872" s="21">
        <v>0</v>
      </c>
      <c r="GB872" s="21">
        <v>1</v>
      </c>
      <c r="GC872" s="21">
        <v>0</v>
      </c>
      <c r="GD872" s="21">
        <v>0</v>
      </c>
      <c r="GE872" s="21">
        <v>0</v>
      </c>
      <c r="GF872" s="21">
        <v>0</v>
      </c>
      <c r="GG872" s="21">
        <v>0</v>
      </c>
      <c r="GH872" s="21">
        <v>0</v>
      </c>
      <c r="GI872" s="21">
        <v>0</v>
      </c>
      <c r="GJ872" s="21">
        <v>0</v>
      </c>
      <c r="GK872" s="21">
        <v>0</v>
      </c>
      <c r="GL872" s="21">
        <v>0</v>
      </c>
      <c r="GM872" s="21">
        <v>0</v>
      </c>
      <c r="GN872" s="21">
        <v>0</v>
      </c>
      <c r="GO872" s="21">
        <v>0</v>
      </c>
      <c r="GP872" s="21">
        <v>0</v>
      </c>
      <c r="GQ872" s="21">
        <v>0</v>
      </c>
      <c r="GR872" s="21">
        <v>0</v>
      </c>
      <c r="GS872" s="21">
        <v>0</v>
      </c>
      <c r="GT872" s="21">
        <v>0</v>
      </c>
      <c r="GU872" s="21">
        <v>30</v>
      </c>
      <c r="GV872" s="21">
        <v>1</v>
      </c>
      <c r="GW872" s="21">
        <v>0</v>
      </c>
      <c r="GX872" s="21">
        <v>0</v>
      </c>
      <c r="GY872" s="21">
        <v>0</v>
      </c>
      <c r="GZ872" s="21">
        <v>0</v>
      </c>
      <c r="HA872" s="21">
        <v>0</v>
      </c>
      <c r="HB872" s="21">
        <v>31</v>
      </c>
      <c r="HC872" s="21">
        <v>0</v>
      </c>
      <c r="HD872" s="21">
        <v>1</v>
      </c>
      <c r="HE872" s="21">
        <v>0</v>
      </c>
      <c r="HF872" s="21">
        <v>0</v>
      </c>
      <c r="HG872" s="21">
        <v>0</v>
      </c>
      <c r="HH872" s="21">
        <v>0</v>
      </c>
      <c r="HI872" s="21">
        <v>0</v>
      </c>
      <c r="HJ872" s="21">
        <v>19</v>
      </c>
      <c r="HK872" s="21">
        <v>0</v>
      </c>
      <c r="HL872" s="21">
        <v>0</v>
      </c>
      <c r="HM872" s="21">
        <v>0</v>
      </c>
      <c r="HN872" s="21">
        <v>0</v>
      </c>
      <c r="HO872" s="21">
        <v>20</v>
      </c>
      <c r="HP872" s="21">
        <v>0</v>
      </c>
      <c r="HQ872" s="21">
        <v>0</v>
      </c>
      <c r="HR872" s="21">
        <v>1</v>
      </c>
      <c r="HS872" s="21">
        <v>0</v>
      </c>
      <c r="HT872" s="21">
        <v>0</v>
      </c>
      <c r="HU872" s="21">
        <v>0</v>
      </c>
      <c r="HV872" s="21">
        <v>0</v>
      </c>
      <c r="HW872" s="21">
        <v>1</v>
      </c>
      <c r="HX872" s="21">
        <v>0</v>
      </c>
      <c r="HY872" s="21">
        <v>0</v>
      </c>
      <c r="HZ872" s="21">
        <v>0</v>
      </c>
      <c r="IA872" s="21">
        <v>0</v>
      </c>
      <c r="IB872" s="21">
        <v>2</v>
      </c>
      <c r="IC872" s="648">
        <v>0</v>
      </c>
      <c r="ID872" s="648">
        <v>0</v>
      </c>
      <c r="IE872" s="648">
        <v>0</v>
      </c>
      <c r="IF872" s="648">
        <v>0</v>
      </c>
      <c r="IG872" s="648">
        <v>0</v>
      </c>
      <c r="IH872" s="648">
        <v>0</v>
      </c>
      <c r="II872" s="648">
        <v>12</v>
      </c>
      <c r="IJ872" s="648">
        <v>9</v>
      </c>
      <c r="IK872" s="648">
        <v>9</v>
      </c>
      <c r="IL872" s="648">
        <v>0</v>
      </c>
      <c r="IM872" s="648">
        <v>15</v>
      </c>
      <c r="IN872" s="648">
        <v>11</v>
      </c>
      <c r="IO872" s="21">
        <v>56</v>
      </c>
      <c r="IR872" s="7"/>
      <c r="IS872" s="7"/>
    </row>
    <row r="873" spans="1:253">
      <c r="A873" s="23"/>
      <c r="B873" s="23" t="s">
        <v>36</v>
      </c>
      <c r="C873" s="24">
        <v>0</v>
      </c>
      <c r="D873" s="24">
        <v>0</v>
      </c>
      <c r="E873" s="24">
        <v>0</v>
      </c>
      <c r="F873" s="24">
        <v>0</v>
      </c>
      <c r="G873" s="24">
        <v>0</v>
      </c>
      <c r="H873" s="24">
        <v>0</v>
      </c>
      <c r="I873" s="24">
        <v>0</v>
      </c>
      <c r="J873" s="24">
        <v>0</v>
      </c>
      <c r="K873" s="24">
        <v>0</v>
      </c>
      <c r="L873" s="24">
        <v>0</v>
      </c>
      <c r="M873" s="24">
        <v>0</v>
      </c>
      <c r="N873" s="24">
        <v>0</v>
      </c>
      <c r="O873" s="24">
        <v>0</v>
      </c>
      <c r="P873" s="24">
        <v>0</v>
      </c>
      <c r="Q873" s="24">
        <v>0</v>
      </c>
      <c r="R873" s="24">
        <v>0</v>
      </c>
      <c r="S873" s="24">
        <v>0</v>
      </c>
      <c r="T873" s="24">
        <v>0</v>
      </c>
      <c r="U873" s="24">
        <v>0</v>
      </c>
      <c r="V873" s="24">
        <v>0</v>
      </c>
      <c r="W873" s="24">
        <v>0</v>
      </c>
      <c r="X873" s="24">
        <v>0</v>
      </c>
      <c r="Y873" s="24">
        <v>0</v>
      </c>
      <c r="Z873" s="24">
        <v>0</v>
      </c>
      <c r="AA873" s="24">
        <v>0</v>
      </c>
      <c r="AB873" s="24">
        <v>0</v>
      </c>
      <c r="AC873" s="24">
        <v>0</v>
      </c>
      <c r="AD873" s="24">
        <v>0</v>
      </c>
      <c r="AE873" s="24">
        <v>0</v>
      </c>
      <c r="AF873" s="24">
        <v>0</v>
      </c>
      <c r="AG873" s="24">
        <v>0</v>
      </c>
      <c r="AH873" s="24">
        <v>0</v>
      </c>
      <c r="AI873" s="24">
        <v>0</v>
      </c>
      <c r="AJ873" s="24">
        <v>0</v>
      </c>
      <c r="AK873" s="24">
        <v>0</v>
      </c>
      <c r="AL873" s="24">
        <v>0</v>
      </c>
      <c r="AM873" s="24">
        <v>0</v>
      </c>
      <c r="AN873" s="24">
        <v>0</v>
      </c>
      <c r="AO873" s="24">
        <v>0</v>
      </c>
      <c r="AP873" s="24">
        <v>0</v>
      </c>
      <c r="AQ873" s="24">
        <v>0</v>
      </c>
      <c r="AR873" s="24">
        <v>0</v>
      </c>
      <c r="AS873" s="24">
        <v>0</v>
      </c>
      <c r="AT873" s="24">
        <v>0</v>
      </c>
      <c r="AU873" s="24">
        <v>0</v>
      </c>
      <c r="AV873" s="24">
        <v>0</v>
      </c>
      <c r="AW873" s="24">
        <v>0</v>
      </c>
      <c r="AX873" s="24">
        <v>0</v>
      </c>
      <c r="AY873" s="24">
        <v>0</v>
      </c>
      <c r="AZ873" s="24">
        <v>0</v>
      </c>
      <c r="BA873" s="24">
        <v>0</v>
      </c>
      <c r="BB873" s="24">
        <v>0</v>
      </c>
      <c r="BC873" s="24">
        <v>0</v>
      </c>
      <c r="BD873" s="24">
        <v>0</v>
      </c>
      <c r="BE873" s="24">
        <v>0</v>
      </c>
      <c r="BF873" s="24">
        <v>0</v>
      </c>
      <c r="BG873" s="24">
        <v>0</v>
      </c>
      <c r="BH873" s="24">
        <v>0</v>
      </c>
      <c r="BI873" s="24">
        <v>0</v>
      </c>
      <c r="BJ873" s="24">
        <v>0</v>
      </c>
      <c r="BK873" s="24">
        <v>0</v>
      </c>
      <c r="BL873" s="24">
        <v>0</v>
      </c>
      <c r="BM873" s="24">
        <v>0</v>
      </c>
      <c r="BN873" s="24">
        <v>0</v>
      </c>
      <c r="BO873" s="24">
        <v>0</v>
      </c>
      <c r="BP873" s="24">
        <v>0</v>
      </c>
      <c r="BQ873" s="24">
        <v>0</v>
      </c>
      <c r="BR873" s="24">
        <v>0</v>
      </c>
      <c r="BS873" s="24">
        <v>0</v>
      </c>
      <c r="BT873" s="24">
        <v>0</v>
      </c>
      <c r="BU873" s="24">
        <v>0</v>
      </c>
      <c r="BV873" s="24">
        <v>0</v>
      </c>
      <c r="BW873" s="24">
        <v>0</v>
      </c>
      <c r="BX873" s="24">
        <v>0</v>
      </c>
      <c r="BY873" s="24">
        <v>0</v>
      </c>
      <c r="BZ873" s="24">
        <v>0</v>
      </c>
      <c r="CA873" s="24">
        <v>0</v>
      </c>
      <c r="CB873" s="24">
        <v>0</v>
      </c>
      <c r="CC873" s="24">
        <v>0</v>
      </c>
      <c r="CD873" s="24">
        <v>0</v>
      </c>
      <c r="CE873" s="24">
        <v>0</v>
      </c>
      <c r="CF873" s="24">
        <v>0</v>
      </c>
      <c r="CG873" s="24">
        <v>0</v>
      </c>
      <c r="CH873" s="24">
        <v>0</v>
      </c>
      <c r="CI873" s="24">
        <v>0</v>
      </c>
      <c r="CJ873" s="24">
        <v>0</v>
      </c>
      <c r="CK873" s="24">
        <v>0</v>
      </c>
      <c r="CL873" s="24">
        <v>0</v>
      </c>
      <c r="CM873" s="24">
        <v>0</v>
      </c>
      <c r="CN873" s="24">
        <v>0</v>
      </c>
      <c r="CO873" s="24">
        <v>0</v>
      </c>
      <c r="CP873" s="24">
        <v>0</v>
      </c>
      <c r="CQ873" s="24">
        <v>0</v>
      </c>
      <c r="CR873" s="24">
        <v>0</v>
      </c>
      <c r="CS873" s="24">
        <v>0</v>
      </c>
      <c r="CT873" s="24">
        <v>0</v>
      </c>
      <c r="CU873" s="24">
        <v>0</v>
      </c>
      <c r="CV873" s="24">
        <v>0</v>
      </c>
      <c r="CW873" s="24">
        <v>0</v>
      </c>
      <c r="CX873" s="24">
        <v>0</v>
      </c>
      <c r="CY873" s="24">
        <v>0</v>
      </c>
      <c r="CZ873" s="24">
        <v>0</v>
      </c>
      <c r="DA873" s="24">
        <v>0</v>
      </c>
      <c r="DB873" s="24">
        <v>0</v>
      </c>
      <c r="DC873" s="24">
        <v>0</v>
      </c>
      <c r="DD873" s="24">
        <v>0</v>
      </c>
      <c r="DE873" s="24">
        <v>0</v>
      </c>
      <c r="DF873" s="24">
        <v>0</v>
      </c>
      <c r="DG873" s="24">
        <v>0</v>
      </c>
      <c r="DH873" s="24">
        <v>0</v>
      </c>
      <c r="DI873" s="24">
        <v>0</v>
      </c>
      <c r="DJ873" s="24">
        <v>0</v>
      </c>
      <c r="DK873" s="24">
        <v>0</v>
      </c>
      <c r="DL873" s="24">
        <v>0</v>
      </c>
      <c r="DM873" s="24">
        <v>0</v>
      </c>
      <c r="DN873" s="24">
        <v>0</v>
      </c>
      <c r="DO873" s="24">
        <v>0</v>
      </c>
      <c r="DP873" s="24">
        <v>0</v>
      </c>
      <c r="DQ873" s="24">
        <v>0</v>
      </c>
      <c r="DR873" s="24">
        <v>0</v>
      </c>
      <c r="DS873" s="24">
        <v>0</v>
      </c>
      <c r="DT873" s="24">
        <v>0</v>
      </c>
      <c r="DU873" s="24">
        <v>0</v>
      </c>
      <c r="DV873" s="24">
        <v>0</v>
      </c>
      <c r="DW873" s="24">
        <v>0</v>
      </c>
      <c r="DX873" s="24">
        <v>0</v>
      </c>
      <c r="DY873" s="24">
        <v>0</v>
      </c>
      <c r="DZ873" s="24">
        <v>0</v>
      </c>
      <c r="EA873" s="24">
        <v>0</v>
      </c>
      <c r="EB873" s="24">
        <v>0</v>
      </c>
      <c r="EC873" s="24">
        <v>0</v>
      </c>
      <c r="ED873" s="24">
        <v>0</v>
      </c>
      <c r="EE873" s="24">
        <v>0</v>
      </c>
      <c r="EF873" s="24">
        <v>0</v>
      </c>
      <c r="EG873" s="24">
        <v>0</v>
      </c>
      <c r="EH873" s="24">
        <v>0</v>
      </c>
      <c r="EI873" s="24">
        <v>0</v>
      </c>
      <c r="EJ873" s="24">
        <v>0</v>
      </c>
      <c r="EK873" s="24">
        <v>0</v>
      </c>
      <c r="EL873" s="24">
        <v>0</v>
      </c>
      <c r="EM873" s="24">
        <v>0</v>
      </c>
      <c r="EN873" s="24">
        <v>0</v>
      </c>
      <c r="EO873" s="24">
        <v>0</v>
      </c>
      <c r="EP873" s="24">
        <v>0</v>
      </c>
      <c r="EQ873" s="24">
        <v>0</v>
      </c>
      <c r="ER873" s="24">
        <v>0</v>
      </c>
      <c r="ES873" s="24">
        <v>0</v>
      </c>
      <c r="ET873" s="24">
        <v>0</v>
      </c>
      <c r="EU873" s="24">
        <v>0</v>
      </c>
      <c r="EV873" s="24">
        <v>0</v>
      </c>
      <c r="EW873" s="24">
        <v>0</v>
      </c>
      <c r="EX873" s="24">
        <v>0</v>
      </c>
      <c r="EY873" s="24">
        <v>0</v>
      </c>
      <c r="EZ873" s="24">
        <v>0</v>
      </c>
      <c r="FA873" s="24">
        <v>20</v>
      </c>
      <c r="FB873" s="24">
        <v>20</v>
      </c>
      <c r="FC873" s="24">
        <v>0</v>
      </c>
      <c r="FD873" s="24">
        <v>0</v>
      </c>
      <c r="FE873" s="24">
        <v>0</v>
      </c>
      <c r="FF873" s="24">
        <v>0</v>
      </c>
      <c r="FG873" s="24">
        <v>0</v>
      </c>
      <c r="FH873" s="24">
        <v>0</v>
      </c>
      <c r="FI873" s="24">
        <v>0</v>
      </c>
      <c r="FJ873" s="24">
        <v>0</v>
      </c>
      <c r="FK873" s="24">
        <v>2</v>
      </c>
      <c r="FL873" s="24">
        <v>0</v>
      </c>
      <c r="FM873" s="24">
        <v>0</v>
      </c>
      <c r="FN873" s="24">
        <v>0</v>
      </c>
      <c r="FO873" s="24">
        <v>2</v>
      </c>
      <c r="FP873" s="24">
        <v>1</v>
      </c>
      <c r="FQ873" s="24">
        <v>0</v>
      </c>
      <c r="FR873" s="24">
        <v>0</v>
      </c>
      <c r="FS873" s="24">
        <v>0</v>
      </c>
      <c r="FT873" s="24">
        <v>0</v>
      </c>
      <c r="FU873" s="24">
        <v>0</v>
      </c>
      <c r="FV873" s="24">
        <v>0</v>
      </c>
      <c r="FW873" s="24">
        <v>0</v>
      </c>
      <c r="FX873" s="24">
        <v>0</v>
      </c>
      <c r="FY873" s="24">
        <v>0</v>
      </c>
      <c r="FZ873" s="24">
        <v>0</v>
      </c>
      <c r="GA873" s="24">
        <v>0</v>
      </c>
      <c r="GB873" s="24">
        <v>1</v>
      </c>
      <c r="GC873" s="24">
        <v>0</v>
      </c>
      <c r="GD873" s="24">
        <v>0</v>
      </c>
      <c r="GE873" s="24">
        <v>0</v>
      </c>
      <c r="GF873" s="24">
        <v>0</v>
      </c>
      <c r="GG873" s="24">
        <v>0</v>
      </c>
      <c r="GH873" s="24">
        <v>0</v>
      </c>
      <c r="GI873" s="24">
        <v>0</v>
      </c>
      <c r="GJ873" s="24">
        <v>0</v>
      </c>
      <c r="GK873" s="24">
        <v>0</v>
      </c>
      <c r="GL873" s="24">
        <v>0</v>
      </c>
      <c r="GM873" s="24">
        <v>0</v>
      </c>
      <c r="GN873" s="24">
        <v>0</v>
      </c>
      <c r="GO873" s="24">
        <v>0</v>
      </c>
      <c r="GP873" s="24">
        <v>0</v>
      </c>
      <c r="GQ873" s="24">
        <v>0</v>
      </c>
      <c r="GR873" s="24">
        <v>0</v>
      </c>
      <c r="GS873" s="24">
        <v>0</v>
      </c>
      <c r="GT873" s="24">
        <v>0</v>
      </c>
      <c r="GU873" s="24">
        <v>30</v>
      </c>
      <c r="GV873" s="24">
        <v>1</v>
      </c>
      <c r="GW873" s="24">
        <v>0</v>
      </c>
      <c r="GX873" s="24">
        <v>0</v>
      </c>
      <c r="GY873" s="24">
        <v>0</v>
      </c>
      <c r="GZ873" s="24">
        <v>0</v>
      </c>
      <c r="HA873" s="24">
        <v>0</v>
      </c>
      <c r="HB873" s="24">
        <v>31</v>
      </c>
      <c r="HC873" s="24">
        <v>0</v>
      </c>
      <c r="HD873" s="24">
        <v>1</v>
      </c>
      <c r="HE873" s="24">
        <v>0</v>
      </c>
      <c r="HF873" s="24">
        <v>0</v>
      </c>
      <c r="HG873" s="24">
        <v>0</v>
      </c>
      <c r="HH873" s="24">
        <v>0</v>
      </c>
      <c r="HI873" s="24">
        <v>0</v>
      </c>
      <c r="HJ873" s="24">
        <v>19</v>
      </c>
      <c r="HK873" s="24">
        <v>0</v>
      </c>
      <c r="HL873" s="24">
        <v>0</v>
      </c>
      <c r="HM873" s="24">
        <v>0</v>
      </c>
      <c r="HN873" s="24">
        <v>0</v>
      </c>
      <c r="HO873" s="24">
        <v>20</v>
      </c>
      <c r="HP873" s="24">
        <v>0</v>
      </c>
      <c r="HQ873" s="24">
        <v>0</v>
      </c>
      <c r="HR873" s="24">
        <v>1</v>
      </c>
      <c r="HS873" s="24">
        <v>0</v>
      </c>
      <c r="HT873" s="24">
        <v>0</v>
      </c>
      <c r="HU873" s="24">
        <v>0</v>
      </c>
      <c r="HV873" s="24">
        <v>0</v>
      </c>
      <c r="HW873" s="24">
        <v>1</v>
      </c>
      <c r="HX873" s="24">
        <v>0</v>
      </c>
      <c r="HY873" s="24">
        <v>0</v>
      </c>
      <c r="HZ873" s="24">
        <v>0</v>
      </c>
      <c r="IA873" s="24">
        <v>0</v>
      </c>
      <c r="IB873" s="24">
        <v>2</v>
      </c>
      <c r="IC873" s="649">
        <v>0</v>
      </c>
      <c r="ID873" s="649">
        <v>0</v>
      </c>
      <c r="IE873" s="649">
        <v>0</v>
      </c>
      <c r="IF873" s="649">
        <v>0</v>
      </c>
      <c r="IG873" s="649">
        <v>0</v>
      </c>
      <c r="IH873" s="649">
        <v>0</v>
      </c>
      <c r="II873" s="649">
        <v>4</v>
      </c>
      <c r="IJ873" s="649">
        <v>0</v>
      </c>
      <c r="IK873" s="649">
        <v>0</v>
      </c>
      <c r="IL873" s="649">
        <v>0</v>
      </c>
      <c r="IM873" s="649">
        <v>0</v>
      </c>
      <c r="IN873" s="649">
        <v>0</v>
      </c>
      <c r="IO873" s="24">
        <v>4</v>
      </c>
      <c r="IR873" s="7"/>
      <c r="IS873" s="7"/>
    </row>
    <row r="874" spans="1:253">
      <c r="A874" s="23"/>
      <c r="B874" s="23" t="s">
        <v>37</v>
      </c>
      <c r="C874" s="24">
        <v>0</v>
      </c>
      <c r="D874" s="24">
        <v>0</v>
      </c>
      <c r="E874" s="24">
        <v>0</v>
      </c>
      <c r="F874" s="24">
        <v>0</v>
      </c>
      <c r="G874" s="24">
        <v>0</v>
      </c>
      <c r="H874" s="24">
        <v>0</v>
      </c>
      <c r="I874" s="24">
        <v>0</v>
      </c>
      <c r="J874" s="24">
        <v>0</v>
      </c>
      <c r="K874" s="24">
        <v>0</v>
      </c>
      <c r="L874" s="24">
        <v>0</v>
      </c>
      <c r="M874" s="24">
        <v>0</v>
      </c>
      <c r="N874" s="24">
        <v>0</v>
      </c>
      <c r="O874" s="24">
        <v>0</v>
      </c>
      <c r="P874" s="24">
        <v>0</v>
      </c>
      <c r="Q874" s="24">
        <v>0</v>
      </c>
      <c r="R874" s="24">
        <v>0</v>
      </c>
      <c r="S874" s="24">
        <v>0</v>
      </c>
      <c r="T874" s="24">
        <v>0</v>
      </c>
      <c r="U874" s="24">
        <v>0</v>
      </c>
      <c r="V874" s="24">
        <v>0</v>
      </c>
      <c r="W874" s="24">
        <v>0</v>
      </c>
      <c r="X874" s="24">
        <v>0</v>
      </c>
      <c r="Y874" s="24">
        <v>0</v>
      </c>
      <c r="Z874" s="24">
        <v>0</v>
      </c>
      <c r="AA874" s="24">
        <v>0</v>
      </c>
      <c r="AB874" s="24">
        <v>0</v>
      </c>
      <c r="AC874" s="24">
        <v>0</v>
      </c>
      <c r="AD874" s="24">
        <v>0</v>
      </c>
      <c r="AE874" s="24">
        <v>0</v>
      </c>
      <c r="AF874" s="24">
        <v>0</v>
      </c>
      <c r="AG874" s="24">
        <v>0</v>
      </c>
      <c r="AH874" s="24">
        <v>0</v>
      </c>
      <c r="AI874" s="24">
        <v>0</v>
      </c>
      <c r="AJ874" s="24">
        <v>0</v>
      </c>
      <c r="AK874" s="24">
        <v>0</v>
      </c>
      <c r="AL874" s="24">
        <v>0</v>
      </c>
      <c r="AM874" s="24">
        <v>0</v>
      </c>
      <c r="AN874" s="24">
        <v>0</v>
      </c>
      <c r="AO874" s="24">
        <v>0</v>
      </c>
      <c r="AP874" s="24">
        <v>0</v>
      </c>
      <c r="AQ874" s="24">
        <v>0</v>
      </c>
      <c r="AR874" s="24">
        <v>0</v>
      </c>
      <c r="AS874" s="24">
        <v>0</v>
      </c>
      <c r="AT874" s="24">
        <v>0</v>
      </c>
      <c r="AU874" s="24">
        <v>0</v>
      </c>
      <c r="AV874" s="24">
        <v>0</v>
      </c>
      <c r="AW874" s="24">
        <v>0</v>
      </c>
      <c r="AX874" s="24">
        <v>0</v>
      </c>
      <c r="AY874" s="24">
        <v>0</v>
      </c>
      <c r="AZ874" s="24">
        <v>0</v>
      </c>
      <c r="BA874" s="24">
        <v>0</v>
      </c>
      <c r="BB874" s="24">
        <v>0</v>
      </c>
      <c r="BC874" s="24">
        <v>0</v>
      </c>
      <c r="BD874" s="24">
        <v>0</v>
      </c>
      <c r="BE874" s="24">
        <v>0</v>
      </c>
      <c r="BF874" s="24">
        <v>0</v>
      </c>
      <c r="BG874" s="24">
        <v>0</v>
      </c>
      <c r="BH874" s="24">
        <v>0</v>
      </c>
      <c r="BI874" s="24">
        <v>0</v>
      </c>
      <c r="BJ874" s="24">
        <v>0</v>
      </c>
      <c r="BK874" s="24">
        <v>0</v>
      </c>
      <c r="BL874" s="24">
        <v>0</v>
      </c>
      <c r="BM874" s="24">
        <v>0</v>
      </c>
      <c r="BN874" s="24">
        <v>0</v>
      </c>
      <c r="BO874" s="24">
        <v>0</v>
      </c>
      <c r="BP874" s="24">
        <v>0</v>
      </c>
      <c r="BQ874" s="24">
        <v>0</v>
      </c>
      <c r="BR874" s="24">
        <v>0</v>
      </c>
      <c r="BS874" s="24">
        <v>0</v>
      </c>
      <c r="BT874" s="24">
        <v>0</v>
      </c>
      <c r="BU874" s="24">
        <v>0</v>
      </c>
      <c r="BV874" s="24">
        <v>0</v>
      </c>
      <c r="BW874" s="24">
        <v>0</v>
      </c>
      <c r="BX874" s="24">
        <v>0</v>
      </c>
      <c r="BY874" s="24">
        <v>0</v>
      </c>
      <c r="BZ874" s="24">
        <v>0</v>
      </c>
      <c r="CA874" s="24">
        <v>0</v>
      </c>
      <c r="CB874" s="24">
        <v>0</v>
      </c>
      <c r="CC874" s="24">
        <v>0</v>
      </c>
      <c r="CD874" s="24">
        <v>0</v>
      </c>
      <c r="CE874" s="24">
        <v>0</v>
      </c>
      <c r="CF874" s="24">
        <v>0</v>
      </c>
      <c r="CG874" s="24">
        <v>0</v>
      </c>
      <c r="CH874" s="24">
        <v>0</v>
      </c>
      <c r="CI874" s="24">
        <v>0</v>
      </c>
      <c r="CJ874" s="24">
        <v>0</v>
      </c>
      <c r="CK874" s="24">
        <v>0</v>
      </c>
      <c r="CL874" s="24">
        <v>0</v>
      </c>
      <c r="CM874" s="24">
        <v>0</v>
      </c>
      <c r="CN874" s="24">
        <v>0</v>
      </c>
      <c r="CO874" s="24">
        <v>0</v>
      </c>
      <c r="CP874" s="24">
        <v>0</v>
      </c>
      <c r="CQ874" s="24">
        <v>0</v>
      </c>
      <c r="CR874" s="24">
        <v>0</v>
      </c>
      <c r="CS874" s="24">
        <v>0</v>
      </c>
      <c r="CT874" s="24">
        <v>0</v>
      </c>
      <c r="CU874" s="24">
        <v>0</v>
      </c>
      <c r="CV874" s="24">
        <v>0</v>
      </c>
      <c r="CW874" s="24">
        <v>0</v>
      </c>
      <c r="CX874" s="24">
        <v>0</v>
      </c>
      <c r="CY874" s="24">
        <v>0</v>
      </c>
      <c r="CZ874" s="24">
        <v>0</v>
      </c>
      <c r="DA874" s="24">
        <v>0</v>
      </c>
      <c r="DB874" s="24">
        <v>0</v>
      </c>
      <c r="DC874" s="24">
        <v>0</v>
      </c>
      <c r="DD874" s="24">
        <v>0</v>
      </c>
      <c r="DE874" s="24">
        <v>0</v>
      </c>
      <c r="DF874" s="24">
        <v>0</v>
      </c>
      <c r="DG874" s="24">
        <v>0</v>
      </c>
      <c r="DH874" s="24">
        <v>0</v>
      </c>
      <c r="DI874" s="24">
        <v>0</v>
      </c>
      <c r="DJ874" s="24">
        <v>0</v>
      </c>
      <c r="DK874" s="24">
        <v>0</v>
      </c>
      <c r="DL874" s="24">
        <v>0</v>
      </c>
      <c r="DM874" s="24">
        <v>0</v>
      </c>
      <c r="DN874" s="24">
        <v>0</v>
      </c>
      <c r="DO874" s="24">
        <v>0</v>
      </c>
      <c r="DP874" s="24">
        <v>0</v>
      </c>
      <c r="DQ874" s="24">
        <v>0</v>
      </c>
      <c r="DR874" s="24">
        <v>0</v>
      </c>
      <c r="DS874" s="24">
        <v>0</v>
      </c>
      <c r="DT874" s="24">
        <v>0</v>
      </c>
      <c r="DU874" s="24">
        <v>0</v>
      </c>
      <c r="DV874" s="24">
        <v>0</v>
      </c>
      <c r="DW874" s="24">
        <v>0</v>
      </c>
      <c r="DX874" s="24">
        <v>0</v>
      </c>
      <c r="DY874" s="24">
        <v>0</v>
      </c>
      <c r="DZ874" s="24">
        <v>0</v>
      </c>
      <c r="EA874" s="24">
        <v>0</v>
      </c>
      <c r="EB874" s="24">
        <v>0</v>
      </c>
      <c r="EC874" s="24">
        <v>0</v>
      </c>
      <c r="ED874" s="24">
        <v>0</v>
      </c>
      <c r="EE874" s="24">
        <v>0</v>
      </c>
      <c r="EF874" s="24">
        <v>0</v>
      </c>
      <c r="EG874" s="24">
        <v>0</v>
      </c>
      <c r="EH874" s="24">
        <v>0</v>
      </c>
      <c r="EI874" s="24">
        <v>0</v>
      </c>
      <c r="EJ874" s="24">
        <v>0</v>
      </c>
      <c r="EK874" s="24">
        <v>0</v>
      </c>
      <c r="EL874" s="24">
        <v>0</v>
      </c>
      <c r="EM874" s="24">
        <v>0</v>
      </c>
      <c r="EN874" s="24">
        <v>0</v>
      </c>
      <c r="EO874" s="24">
        <v>0</v>
      </c>
      <c r="EP874" s="24">
        <v>0</v>
      </c>
      <c r="EQ874" s="24">
        <v>0</v>
      </c>
      <c r="ER874" s="24">
        <v>0</v>
      </c>
      <c r="ES874" s="24">
        <v>0</v>
      </c>
      <c r="ET874" s="24">
        <v>0</v>
      </c>
      <c r="EU874" s="24">
        <v>0</v>
      </c>
      <c r="EV874" s="24">
        <v>0</v>
      </c>
      <c r="EW874" s="24">
        <v>0</v>
      </c>
      <c r="EX874" s="24">
        <v>0</v>
      </c>
      <c r="EY874" s="24">
        <v>0</v>
      </c>
      <c r="EZ874" s="24">
        <v>0</v>
      </c>
      <c r="FA874" s="24">
        <v>0</v>
      </c>
      <c r="FB874" s="24">
        <v>0</v>
      </c>
      <c r="FC874" s="24">
        <v>0</v>
      </c>
      <c r="FD874" s="24">
        <v>0</v>
      </c>
      <c r="FE874" s="24">
        <v>0</v>
      </c>
      <c r="FF874" s="24">
        <v>0</v>
      </c>
      <c r="FG874" s="24">
        <v>0</v>
      </c>
      <c r="FH874" s="24">
        <v>0</v>
      </c>
      <c r="FI874" s="24">
        <v>0</v>
      </c>
      <c r="FJ874" s="24">
        <v>0</v>
      </c>
      <c r="FK874" s="24">
        <v>0</v>
      </c>
      <c r="FL874" s="24">
        <v>0</v>
      </c>
      <c r="FM874" s="24">
        <v>0</v>
      </c>
      <c r="FN874" s="24">
        <v>0</v>
      </c>
      <c r="FO874" s="24">
        <v>0</v>
      </c>
      <c r="FP874" s="24">
        <v>0</v>
      </c>
      <c r="FQ874" s="24">
        <v>0</v>
      </c>
      <c r="FR874" s="24">
        <v>0</v>
      </c>
      <c r="FS874" s="24">
        <v>0</v>
      </c>
      <c r="FT874" s="24">
        <v>0</v>
      </c>
      <c r="FU874" s="24">
        <v>0</v>
      </c>
      <c r="FV874" s="24">
        <v>0</v>
      </c>
      <c r="FW874" s="24">
        <v>0</v>
      </c>
      <c r="FX874" s="24">
        <v>0</v>
      </c>
      <c r="FY874" s="24">
        <v>0</v>
      </c>
      <c r="FZ874" s="24">
        <v>0</v>
      </c>
      <c r="GA874" s="24">
        <v>0</v>
      </c>
      <c r="GB874" s="24">
        <v>0</v>
      </c>
      <c r="GC874" s="24">
        <v>0</v>
      </c>
      <c r="GD874" s="24">
        <v>0</v>
      </c>
      <c r="GE874" s="24">
        <v>0</v>
      </c>
      <c r="GF874" s="24">
        <v>0</v>
      </c>
      <c r="GG874" s="24">
        <v>0</v>
      </c>
      <c r="GH874" s="24">
        <v>0</v>
      </c>
      <c r="GI874" s="24">
        <v>0</v>
      </c>
      <c r="GJ874" s="24">
        <v>0</v>
      </c>
      <c r="GK874" s="24">
        <v>0</v>
      </c>
      <c r="GL874" s="24">
        <v>0</v>
      </c>
      <c r="GM874" s="24">
        <v>0</v>
      </c>
      <c r="GN874" s="24">
        <v>0</v>
      </c>
      <c r="GO874" s="24">
        <v>0</v>
      </c>
      <c r="GP874" s="24">
        <v>0</v>
      </c>
      <c r="GQ874" s="24">
        <v>0</v>
      </c>
      <c r="GR874" s="24">
        <v>0</v>
      </c>
      <c r="GS874" s="24">
        <v>0</v>
      </c>
      <c r="GT874" s="24">
        <v>0</v>
      </c>
      <c r="GU874" s="24">
        <v>0</v>
      </c>
      <c r="GV874" s="24">
        <v>0</v>
      </c>
      <c r="GW874" s="24">
        <v>0</v>
      </c>
      <c r="GX874" s="24">
        <v>0</v>
      </c>
      <c r="GY874" s="24">
        <v>0</v>
      </c>
      <c r="GZ874" s="24">
        <v>0</v>
      </c>
      <c r="HA874" s="24">
        <v>0</v>
      </c>
      <c r="HB874" s="24">
        <v>0</v>
      </c>
      <c r="HC874" s="24">
        <v>0</v>
      </c>
      <c r="HD874" s="24">
        <v>0</v>
      </c>
      <c r="HE874" s="24">
        <v>0</v>
      </c>
      <c r="HF874" s="24">
        <v>0</v>
      </c>
      <c r="HG874" s="24">
        <v>0</v>
      </c>
      <c r="HH874" s="24">
        <v>0</v>
      </c>
      <c r="HI874" s="24">
        <v>0</v>
      </c>
      <c r="HJ874" s="24">
        <v>0</v>
      </c>
      <c r="HK874" s="24">
        <v>0</v>
      </c>
      <c r="HL874" s="24">
        <v>0</v>
      </c>
      <c r="HM874" s="24">
        <v>0</v>
      </c>
      <c r="HN874" s="24">
        <v>0</v>
      </c>
      <c r="HO874" s="24">
        <v>0</v>
      </c>
      <c r="HP874" s="24">
        <v>0</v>
      </c>
      <c r="HQ874" s="24">
        <v>0</v>
      </c>
      <c r="HR874" s="24">
        <v>0</v>
      </c>
      <c r="HS874" s="24">
        <v>0</v>
      </c>
      <c r="HT874" s="24">
        <v>0</v>
      </c>
      <c r="HU874" s="24">
        <v>0</v>
      </c>
      <c r="HV874" s="24">
        <v>0</v>
      </c>
      <c r="HW874" s="24">
        <v>0</v>
      </c>
      <c r="HX874" s="24">
        <v>0</v>
      </c>
      <c r="HY874" s="24">
        <v>0</v>
      </c>
      <c r="HZ874" s="24">
        <v>0</v>
      </c>
      <c r="IA874" s="24">
        <v>0</v>
      </c>
      <c r="IB874" s="24">
        <v>0</v>
      </c>
      <c r="IC874" s="649">
        <v>0</v>
      </c>
      <c r="ID874" s="649">
        <v>0</v>
      </c>
      <c r="IE874" s="649">
        <v>0</v>
      </c>
      <c r="IF874" s="649">
        <v>0</v>
      </c>
      <c r="IG874" s="649">
        <v>0</v>
      </c>
      <c r="IH874" s="649">
        <v>0</v>
      </c>
      <c r="II874" s="649">
        <v>8</v>
      </c>
      <c r="IJ874" s="649">
        <v>9</v>
      </c>
      <c r="IK874" s="649">
        <v>9</v>
      </c>
      <c r="IL874" s="649">
        <v>0</v>
      </c>
      <c r="IM874" s="649">
        <v>15</v>
      </c>
      <c r="IN874" s="649">
        <v>11</v>
      </c>
      <c r="IO874" s="24">
        <v>52</v>
      </c>
      <c r="IR874" s="7"/>
      <c r="IS874" s="7"/>
    </row>
    <row r="875" spans="1:253">
      <c r="A875" s="23"/>
      <c r="B875" s="2"/>
      <c r="IC875" s="650"/>
      <c r="ID875" s="650"/>
      <c r="IE875" s="650"/>
      <c r="IF875" s="650"/>
      <c r="IG875" s="650"/>
      <c r="IH875" s="650"/>
      <c r="II875" s="650"/>
      <c r="IJ875" s="650"/>
      <c r="IK875" s="650"/>
      <c r="IL875" s="650"/>
      <c r="IM875" s="650"/>
      <c r="IN875" s="650"/>
      <c r="IO875" s="24" t="s">
        <v>39</v>
      </c>
      <c r="IR875" s="7"/>
      <c r="IS875" s="7"/>
    </row>
    <row r="876" spans="1:253" s="6" customFormat="1" ht="14.4">
      <c r="A876" s="26"/>
      <c r="B876" s="25" t="s">
        <v>254</v>
      </c>
      <c r="C876" s="21">
        <v>0</v>
      </c>
      <c r="D876" s="21">
        <v>0</v>
      </c>
      <c r="E876" s="21">
        <v>0</v>
      </c>
      <c r="F876" s="21">
        <v>0</v>
      </c>
      <c r="G876" s="21">
        <v>0</v>
      </c>
      <c r="H876" s="21">
        <v>0</v>
      </c>
      <c r="I876" s="21">
        <v>0</v>
      </c>
      <c r="J876" s="21">
        <v>0</v>
      </c>
      <c r="K876" s="21">
        <v>0</v>
      </c>
      <c r="L876" s="21">
        <v>0</v>
      </c>
      <c r="M876" s="21">
        <v>0</v>
      </c>
      <c r="N876" s="21">
        <v>0</v>
      </c>
      <c r="O876" s="21">
        <v>0</v>
      </c>
      <c r="P876" s="21">
        <v>0</v>
      </c>
      <c r="Q876" s="21">
        <v>0</v>
      </c>
      <c r="R876" s="21">
        <v>0</v>
      </c>
      <c r="S876" s="21">
        <v>0</v>
      </c>
      <c r="T876" s="21">
        <v>0</v>
      </c>
      <c r="U876" s="21">
        <v>0</v>
      </c>
      <c r="V876" s="21">
        <v>0</v>
      </c>
      <c r="W876" s="21">
        <v>0</v>
      </c>
      <c r="X876" s="21">
        <v>0</v>
      </c>
      <c r="Y876" s="21">
        <v>0</v>
      </c>
      <c r="Z876" s="21">
        <v>0</v>
      </c>
      <c r="AA876" s="21">
        <v>0</v>
      </c>
      <c r="AB876" s="21">
        <v>0</v>
      </c>
      <c r="AC876" s="21">
        <v>0</v>
      </c>
      <c r="AD876" s="21">
        <v>0</v>
      </c>
      <c r="AE876" s="21">
        <v>0</v>
      </c>
      <c r="AF876" s="21">
        <v>0</v>
      </c>
      <c r="AG876" s="21">
        <v>0</v>
      </c>
      <c r="AH876" s="21">
        <v>0</v>
      </c>
      <c r="AI876" s="21">
        <v>0</v>
      </c>
      <c r="AJ876" s="21">
        <v>0</v>
      </c>
      <c r="AK876" s="21">
        <v>0</v>
      </c>
      <c r="AL876" s="21">
        <v>0</v>
      </c>
      <c r="AM876" s="21">
        <v>0</v>
      </c>
      <c r="AN876" s="21">
        <v>0</v>
      </c>
      <c r="AO876" s="21">
        <v>0</v>
      </c>
      <c r="AP876" s="21">
        <v>0</v>
      </c>
      <c r="AQ876" s="21">
        <v>0</v>
      </c>
      <c r="AR876" s="21">
        <v>0</v>
      </c>
      <c r="AS876" s="21">
        <v>0</v>
      </c>
      <c r="AT876" s="21">
        <v>0</v>
      </c>
      <c r="AU876" s="21">
        <v>0</v>
      </c>
      <c r="AV876" s="21">
        <v>0</v>
      </c>
      <c r="AW876" s="21">
        <v>0</v>
      </c>
      <c r="AX876" s="21">
        <v>0</v>
      </c>
      <c r="AY876" s="21">
        <v>0</v>
      </c>
      <c r="AZ876" s="21">
        <v>0</v>
      </c>
      <c r="BA876" s="21">
        <v>0</v>
      </c>
      <c r="BB876" s="21">
        <v>0</v>
      </c>
      <c r="BC876" s="21">
        <v>0</v>
      </c>
      <c r="BD876" s="21">
        <v>0</v>
      </c>
      <c r="BE876" s="21">
        <v>0</v>
      </c>
      <c r="BF876" s="21">
        <v>0</v>
      </c>
      <c r="BG876" s="21">
        <v>0</v>
      </c>
      <c r="BH876" s="21">
        <v>0</v>
      </c>
      <c r="BI876" s="21">
        <v>0</v>
      </c>
      <c r="BJ876" s="21">
        <v>0</v>
      </c>
      <c r="BK876" s="21">
        <v>0</v>
      </c>
      <c r="BL876" s="21">
        <v>0</v>
      </c>
      <c r="BM876" s="21">
        <v>0</v>
      </c>
      <c r="BN876" s="21">
        <v>0</v>
      </c>
      <c r="BO876" s="21">
        <v>0</v>
      </c>
      <c r="BP876" s="21">
        <v>0</v>
      </c>
      <c r="BQ876" s="21">
        <v>0</v>
      </c>
      <c r="BR876" s="21">
        <v>0</v>
      </c>
      <c r="BS876" s="21">
        <v>0</v>
      </c>
      <c r="BT876" s="21">
        <v>0</v>
      </c>
      <c r="BU876" s="21">
        <v>0</v>
      </c>
      <c r="BV876" s="21">
        <v>0</v>
      </c>
      <c r="BW876" s="21">
        <v>0</v>
      </c>
      <c r="BX876" s="21">
        <v>0</v>
      </c>
      <c r="BY876" s="21">
        <v>0</v>
      </c>
      <c r="BZ876" s="21">
        <v>0</v>
      </c>
      <c r="CA876" s="21">
        <v>0</v>
      </c>
      <c r="CB876" s="21">
        <v>0</v>
      </c>
      <c r="CC876" s="21">
        <v>0</v>
      </c>
      <c r="CD876" s="21">
        <v>0</v>
      </c>
      <c r="CE876" s="21">
        <v>0</v>
      </c>
      <c r="CF876" s="21">
        <v>0</v>
      </c>
      <c r="CG876" s="21">
        <v>0</v>
      </c>
      <c r="CH876" s="21">
        <v>0</v>
      </c>
      <c r="CI876" s="21">
        <v>0</v>
      </c>
      <c r="CJ876" s="21">
        <v>0</v>
      </c>
      <c r="CK876" s="21">
        <v>0</v>
      </c>
      <c r="CL876" s="21">
        <v>0</v>
      </c>
      <c r="CM876" s="21">
        <v>0</v>
      </c>
      <c r="CN876" s="21">
        <v>0</v>
      </c>
      <c r="CO876" s="21">
        <v>0</v>
      </c>
      <c r="CP876" s="21">
        <v>0</v>
      </c>
      <c r="CQ876" s="21">
        <v>0</v>
      </c>
      <c r="CR876" s="21">
        <v>0</v>
      </c>
      <c r="CS876" s="21">
        <v>0</v>
      </c>
      <c r="CT876" s="21">
        <v>0</v>
      </c>
      <c r="CU876" s="21">
        <v>0</v>
      </c>
      <c r="CV876" s="21">
        <v>0</v>
      </c>
      <c r="CW876" s="21">
        <v>0</v>
      </c>
      <c r="CX876" s="21">
        <v>0</v>
      </c>
      <c r="CY876" s="21">
        <v>0</v>
      </c>
      <c r="CZ876" s="21">
        <v>0</v>
      </c>
      <c r="DA876" s="21">
        <v>0</v>
      </c>
      <c r="DB876" s="21">
        <v>0</v>
      </c>
      <c r="DC876" s="21">
        <v>0</v>
      </c>
      <c r="DD876" s="21">
        <v>0</v>
      </c>
      <c r="DE876" s="21">
        <v>0</v>
      </c>
      <c r="DF876" s="21">
        <v>0</v>
      </c>
      <c r="DG876" s="21">
        <v>0</v>
      </c>
      <c r="DH876" s="21">
        <v>0</v>
      </c>
      <c r="DI876" s="21">
        <v>0</v>
      </c>
      <c r="DJ876" s="21">
        <v>0</v>
      </c>
      <c r="DK876" s="21">
        <v>0</v>
      </c>
      <c r="DL876" s="21">
        <v>0</v>
      </c>
      <c r="DM876" s="21">
        <v>0</v>
      </c>
      <c r="DN876" s="21">
        <v>0</v>
      </c>
      <c r="DO876" s="21">
        <v>0</v>
      </c>
      <c r="DP876" s="21">
        <v>0</v>
      </c>
      <c r="DQ876" s="21">
        <v>0</v>
      </c>
      <c r="DR876" s="21">
        <v>0</v>
      </c>
      <c r="DS876" s="21">
        <v>0</v>
      </c>
      <c r="DT876" s="21">
        <v>0</v>
      </c>
      <c r="DU876" s="21">
        <v>0</v>
      </c>
      <c r="DV876" s="21">
        <v>0</v>
      </c>
      <c r="DW876" s="21">
        <v>0</v>
      </c>
      <c r="DX876" s="21">
        <v>0</v>
      </c>
      <c r="DY876" s="21">
        <v>0</v>
      </c>
      <c r="DZ876" s="21">
        <v>0</v>
      </c>
      <c r="EA876" s="21">
        <v>0</v>
      </c>
      <c r="EB876" s="21">
        <v>0</v>
      </c>
      <c r="EC876" s="21">
        <v>0</v>
      </c>
      <c r="ED876" s="21">
        <v>0</v>
      </c>
      <c r="EE876" s="21">
        <v>0</v>
      </c>
      <c r="EF876" s="21">
        <v>0</v>
      </c>
      <c r="EG876" s="21">
        <v>0</v>
      </c>
      <c r="EH876" s="21">
        <v>0</v>
      </c>
      <c r="EI876" s="21">
        <v>0</v>
      </c>
      <c r="EJ876" s="21">
        <v>0</v>
      </c>
      <c r="EK876" s="21">
        <v>0</v>
      </c>
      <c r="EL876" s="21">
        <v>0</v>
      </c>
      <c r="EM876" s="21">
        <v>0</v>
      </c>
      <c r="EN876" s="21">
        <v>0</v>
      </c>
      <c r="EO876" s="21">
        <v>0</v>
      </c>
      <c r="EP876" s="21">
        <v>0</v>
      </c>
      <c r="EQ876" s="21">
        <v>0</v>
      </c>
      <c r="ER876" s="21">
        <v>0</v>
      </c>
      <c r="ES876" s="21">
        <v>0</v>
      </c>
      <c r="ET876" s="21">
        <v>0</v>
      </c>
      <c r="EU876" s="21">
        <v>0</v>
      </c>
      <c r="EV876" s="21">
        <v>0</v>
      </c>
      <c r="EW876" s="21">
        <v>0</v>
      </c>
      <c r="EX876" s="21">
        <v>0</v>
      </c>
      <c r="EY876" s="21">
        <v>0</v>
      </c>
      <c r="EZ876" s="21">
        <v>0</v>
      </c>
      <c r="FA876" s="21">
        <v>0</v>
      </c>
      <c r="FB876" s="21">
        <v>0</v>
      </c>
      <c r="FC876" s="21">
        <v>0</v>
      </c>
      <c r="FD876" s="21">
        <v>0</v>
      </c>
      <c r="FE876" s="21">
        <v>0</v>
      </c>
      <c r="FF876" s="21">
        <v>0</v>
      </c>
      <c r="FG876" s="21">
        <v>0</v>
      </c>
      <c r="FH876" s="21">
        <v>0</v>
      </c>
      <c r="FI876" s="21">
        <v>0</v>
      </c>
      <c r="FJ876" s="21">
        <v>0</v>
      </c>
      <c r="FK876" s="21">
        <v>0</v>
      </c>
      <c r="FL876" s="21">
        <v>0</v>
      </c>
      <c r="FM876" s="21">
        <v>1</v>
      </c>
      <c r="FN876" s="21">
        <v>0</v>
      </c>
      <c r="FO876" s="21">
        <v>1</v>
      </c>
      <c r="FP876" s="21">
        <v>0</v>
      </c>
      <c r="FQ876" s="21">
        <v>0</v>
      </c>
      <c r="FR876" s="21">
        <v>0</v>
      </c>
      <c r="FS876" s="21">
        <v>0</v>
      </c>
      <c r="FT876" s="21">
        <v>0</v>
      </c>
      <c r="FU876" s="21">
        <v>0</v>
      </c>
      <c r="FV876" s="21">
        <v>0</v>
      </c>
      <c r="FW876" s="21">
        <v>0</v>
      </c>
      <c r="FX876" s="21">
        <v>0</v>
      </c>
      <c r="FY876" s="21">
        <v>0</v>
      </c>
      <c r="FZ876" s="21">
        <v>0</v>
      </c>
      <c r="GA876" s="21">
        <v>0</v>
      </c>
      <c r="GB876" s="21">
        <v>0</v>
      </c>
      <c r="GC876" s="21">
        <v>0</v>
      </c>
      <c r="GD876" s="21">
        <v>0</v>
      </c>
      <c r="GE876" s="21">
        <v>0</v>
      </c>
      <c r="GF876" s="21">
        <v>0</v>
      </c>
      <c r="GG876" s="21">
        <v>0</v>
      </c>
      <c r="GH876" s="21">
        <v>0</v>
      </c>
      <c r="GI876" s="21">
        <v>0</v>
      </c>
      <c r="GJ876" s="21">
        <v>0</v>
      </c>
      <c r="GK876" s="21">
        <v>0</v>
      </c>
      <c r="GL876" s="21">
        <v>0</v>
      </c>
      <c r="GM876" s="21">
        <v>0</v>
      </c>
      <c r="GN876" s="21">
        <v>0</v>
      </c>
      <c r="GO876" s="21">
        <v>0</v>
      </c>
      <c r="GP876" s="21">
        <v>0</v>
      </c>
      <c r="GQ876" s="21">
        <v>0</v>
      </c>
      <c r="GR876" s="21">
        <v>0</v>
      </c>
      <c r="GS876" s="21">
        <v>0</v>
      </c>
      <c r="GT876" s="21">
        <v>0</v>
      </c>
      <c r="GU876" s="21">
        <v>0</v>
      </c>
      <c r="GV876" s="21">
        <v>0</v>
      </c>
      <c r="GW876" s="21">
        <v>0</v>
      </c>
      <c r="GX876" s="21">
        <v>0</v>
      </c>
      <c r="GY876" s="21">
        <v>0</v>
      </c>
      <c r="GZ876" s="21">
        <v>0</v>
      </c>
      <c r="HA876" s="21">
        <v>0</v>
      </c>
      <c r="HB876" s="21">
        <v>0</v>
      </c>
      <c r="HC876" s="21">
        <v>0</v>
      </c>
      <c r="HD876" s="21">
        <v>0</v>
      </c>
      <c r="HE876" s="21">
        <v>0</v>
      </c>
      <c r="HF876" s="21">
        <v>0</v>
      </c>
      <c r="HG876" s="21">
        <v>0</v>
      </c>
      <c r="HH876" s="21">
        <v>0</v>
      </c>
      <c r="HI876" s="21">
        <v>0</v>
      </c>
      <c r="HJ876" s="21">
        <v>0</v>
      </c>
      <c r="HK876" s="21">
        <v>0</v>
      </c>
      <c r="HL876" s="21">
        <v>0</v>
      </c>
      <c r="HM876" s="21">
        <v>1</v>
      </c>
      <c r="HN876" s="21">
        <v>0</v>
      </c>
      <c r="HO876" s="21">
        <v>1</v>
      </c>
      <c r="HP876" s="21">
        <v>0</v>
      </c>
      <c r="HQ876" s="21">
        <v>0</v>
      </c>
      <c r="HR876" s="21">
        <v>0</v>
      </c>
      <c r="HS876" s="21">
        <v>0</v>
      </c>
      <c r="HT876" s="21">
        <v>0</v>
      </c>
      <c r="HU876" s="21">
        <v>0</v>
      </c>
      <c r="HV876" s="21">
        <v>0</v>
      </c>
      <c r="HW876" s="21">
        <v>0</v>
      </c>
      <c r="HX876" s="21">
        <v>0</v>
      </c>
      <c r="HY876" s="21">
        <v>0</v>
      </c>
      <c r="HZ876" s="21">
        <v>0</v>
      </c>
      <c r="IA876" s="21">
        <v>0</v>
      </c>
      <c r="IB876" s="21">
        <v>0</v>
      </c>
      <c r="IC876" s="648">
        <v>0</v>
      </c>
      <c r="ID876" s="648">
        <v>0</v>
      </c>
      <c r="IE876" s="648">
        <v>0</v>
      </c>
      <c r="IF876" s="648">
        <v>0</v>
      </c>
      <c r="IG876" s="648">
        <v>0</v>
      </c>
      <c r="IH876" s="648">
        <v>0</v>
      </c>
      <c r="II876" s="648">
        <v>0</v>
      </c>
      <c r="IJ876" s="648">
        <v>1</v>
      </c>
      <c r="IK876" s="648">
        <v>0</v>
      </c>
      <c r="IL876" s="648">
        <v>0</v>
      </c>
      <c r="IM876" s="648">
        <v>0</v>
      </c>
      <c r="IN876" s="648">
        <v>0</v>
      </c>
      <c r="IO876" s="21">
        <v>1</v>
      </c>
      <c r="IR876" s="7"/>
      <c r="IS876" s="7"/>
    </row>
    <row r="877" spans="1:253">
      <c r="A877" s="23"/>
      <c r="B877" s="23" t="s">
        <v>36</v>
      </c>
      <c r="C877" s="24">
        <v>0</v>
      </c>
      <c r="D877" s="24">
        <v>0</v>
      </c>
      <c r="E877" s="24">
        <v>0</v>
      </c>
      <c r="F877" s="24">
        <v>0</v>
      </c>
      <c r="G877" s="24">
        <v>0</v>
      </c>
      <c r="H877" s="24">
        <v>0</v>
      </c>
      <c r="I877" s="24">
        <v>0</v>
      </c>
      <c r="J877" s="24">
        <v>0</v>
      </c>
      <c r="K877" s="24">
        <v>0</v>
      </c>
      <c r="L877" s="24">
        <v>0</v>
      </c>
      <c r="M877" s="24">
        <v>0</v>
      </c>
      <c r="N877" s="24">
        <v>0</v>
      </c>
      <c r="O877" s="24">
        <v>0</v>
      </c>
      <c r="P877" s="24">
        <v>0</v>
      </c>
      <c r="Q877" s="24">
        <v>0</v>
      </c>
      <c r="R877" s="24">
        <v>0</v>
      </c>
      <c r="S877" s="24">
        <v>0</v>
      </c>
      <c r="T877" s="24">
        <v>0</v>
      </c>
      <c r="U877" s="24">
        <v>0</v>
      </c>
      <c r="V877" s="24">
        <v>0</v>
      </c>
      <c r="W877" s="24">
        <v>0</v>
      </c>
      <c r="X877" s="24">
        <v>0</v>
      </c>
      <c r="Y877" s="24">
        <v>0</v>
      </c>
      <c r="Z877" s="24">
        <v>0</v>
      </c>
      <c r="AA877" s="24">
        <v>0</v>
      </c>
      <c r="AB877" s="24">
        <v>0</v>
      </c>
      <c r="AC877" s="24">
        <v>0</v>
      </c>
      <c r="AD877" s="24">
        <v>0</v>
      </c>
      <c r="AE877" s="24">
        <v>0</v>
      </c>
      <c r="AF877" s="24">
        <v>0</v>
      </c>
      <c r="AG877" s="24">
        <v>0</v>
      </c>
      <c r="AH877" s="24">
        <v>0</v>
      </c>
      <c r="AI877" s="24">
        <v>0</v>
      </c>
      <c r="AJ877" s="24">
        <v>0</v>
      </c>
      <c r="AK877" s="24">
        <v>0</v>
      </c>
      <c r="AL877" s="24">
        <v>0</v>
      </c>
      <c r="AM877" s="24">
        <v>0</v>
      </c>
      <c r="AN877" s="24">
        <v>0</v>
      </c>
      <c r="AO877" s="24">
        <v>0</v>
      </c>
      <c r="AP877" s="24">
        <v>0</v>
      </c>
      <c r="AQ877" s="24">
        <v>0</v>
      </c>
      <c r="AR877" s="24">
        <v>0</v>
      </c>
      <c r="AS877" s="24">
        <v>0</v>
      </c>
      <c r="AT877" s="24">
        <v>0</v>
      </c>
      <c r="AU877" s="24">
        <v>0</v>
      </c>
      <c r="AV877" s="24">
        <v>0</v>
      </c>
      <c r="AW877" s="24">
        <v>0</v>
      </c>
      <c r="AX877" s="24">
        <v>0</v>
      </c>
      <c r="AY877" s="24">
        <v>0</v>
      </c>
      <c r="AZ877" s="24">
        <v>0</v>
      </c>
      <c r="BA877" s="24">
        <v>0</v>
      </c>
      <c r="BB877" s="24">
        <v>0</v>
      </c>
      <c r="BC877" s="24">
        <v>0</v>
      </c>
      <c r="BD877" s="24">
        <v>0</v>
      </c>
      <c r="BE877" s="24">
        <v>0</v>
      </c>
      <c r="BF877" s="24">
        <v>0</v>
      </c>
      <c r="BG877" s="24">
        <v>0</v>
      </c>
      <c r="BH877" s="24">
        <v>0</v>
      </c>
      <c r="BI877" s="24">
        <v>0</v>
      </c>
      <c r="BJ877" s="24">
        <v>0</v>
      </c>
      <c r="BK877" s="24">
        <v>0</v>
      </c>
      <c r="BL877" s="24">
        <v>0</v>
      </c>
      <c r="BM877" s="24">
        <v>0</v>
      </c>
      <c r="BN877" s="24">
        <v>0</v>
      </c>
      <c r="BO877" s="24">
        <v>0</v>
      </c>
      <c r="BP877" s="24">
        <v>0</v>
      </c>
      <c r="BQ877" s="24">
        <v>0</v>
      </c>
      <c r="BR877" s="24">
        <v>0</v>
      </c>
      <c r="BS877" s="24">
        <v>0</v>
      </c>
      <c r="BT877" s="24">
        <v>0</v>
      </c>
      <c r="BU877" s="24">
        <v>0</v>
      </c>
      <c r="BV877" s="24">
        <v>0</v>
      </c>
      <c r="BW877" s="24">
        <v>0</v>
      </c>
      <c r="BX877" s="24">
        <v>0</v>
      </c>
      <c r="BY877" s="24">
        <v>0</v>
      </c>
      <c r="BZ877" s="24">
        <v>0</v>
      </c>
      <c r="CA877" s="24">
        <v>0</v>
      </c>
      <c r="CB877" s="24">
        <v>0</v>
      </c>
      <c r="CC877" s="24">
        <v>0</v>
      </c>
      <c r="CD877" s="24">
        <v>0</v>
      </c>
      <c r="CE877" s="24">
        <v>0</v>
      </c>
      <c r="CF877" s="24">
        <v>0</v>
      </c>
      <c r="CG877" s="24">
        <v>0</v>
      </c>
      <c r="CH877" s="24">
        <v>0</v>
      </c>
      <c r="CI877" s="24">
        <v>0</v>
      </c>
      <c r="CJ877" s="24">
        <v>0</v>
      </c>
      <c r="CK877" s="24">
        <v>0</v>
      </c>
      <c r="CL877" s="24">
        <v>0</v>
      </c>
      <c r="CM877" s="24">
        <v>0</v>
      </c>
      <c r="CN877" s="24">
        <v>0</v>
      </c>
      <c r="CO877" s="24">
        <v>0</v>
      </c>
      <c r="CP877" s="24">
        <v>0</v>
      </c>
      <c r="CQ877" s="24">
        <v>0</v>
      </c>
      <c r="CR877" s="24">
        <v>0</v>
      </c>
      <c r="CS877" s="24">
        <v>0</v>
      </c>
      <c r="CT877" s="24">
        <v>0</v>
      </c>
      <c r="CU877" s="24">
        <v>0</v>
      </c>
      <c r="CV877" s="24">
        <v>0</v>
      </c>
      <c r="CW877" s="24">
        <v>0</v>
      </c>
      <c r="CX877" s="24">
        <v>0</v>
      </c>
      <c r="CY877" s="24">
        <v>0</v>
      </c>
      <c r="CZ877" s="24">
        <v>0</v>
      </c>
      <c r="DA877" s="24">
        <v>0</v>
      </c>
      <c r="DB877" s="24">
        <v>0</v>
      </c>
      <c r="DC877" s="24">
        <v>0</v>
      </c>
      <c r="DD877" s="24">
        <v>0</v>
      </c>
      <c r="DE877" s="24">
        <v>0</v>
      </c>
      <c r="DF877" s="24">
        <v>0</v>
      </c>
      <c r="DG877" s="24">
        <v>0</v>
      </c>
      <c r="DH877" s="24">
        <v>0</v>
      </c>
      <c r="DI877" s="24">
        <v>0</v>
      </c>
      <c r="DJ877" s="24">
        <v>0</v>
      </c>
      <c r="DK877" s="24">
        <v>0</v>
      </c>
      <c r="DL877" s="24">
        <v>0</v>
      </c>
      <c r="DM877" s="24">
        <v>0</v>
      </c>
      <c r="DN877" s="24">
        <v>0</v>
      </c>
      <c r="DO877" s="24">
        <v>0</v>
      </c>
      <c r="DP877" s="24">
        <v>0</v>
      </c>
      <c r="DQ877" s="24">
        <v>0</v>
      </c>
      <c r="DR877" s="24">
        <v>0</v>
      </c>
      <c r="DS877" s="24">
        <v>0</v>
      </c>
      <c r="DT877" s="24">
        <v>0</v>
      </c>
      <c r="DU877" s="24">
        <v>0</v>
      </c>
      <c r="DV877" s="24">
        <v>0</v>
      </c>
      <c r="DW877" s="24">
        <v>0</v>
      </c>
      <c r="DX877" s="24">
        <v>0</v>
      </c>
      <c r="DY877" s="24">
        <v>0</v>
      </c>
      <c r="DZ877" s="24">
        <v>0</v>
      </c>
      <c r="EA877" s="24">
        <v>0</v>
      </c>
      <c r="EB877" s="24">
        <v>0</v>
      </c>
      <c r="EC877" s="24">
        <v>0</v>
      </c>
      <c r="ED877" s="24">
        <v>0</v>
      </c>
      <c r="EE877" s="24">
        <v>0</v>
      </c>
      <c r="EF877" s="24">
        <v>0</v>
      </c>
      <c r="EG877" s="24">
        <v>0</v>
      </c>
      <c r="EH877" s="24">
        <v>0</v>
      </c>
      <c r="EI877" s="24">
        <v>0</v>
      </c>
      <c r="EJ877" s="24">
        <v>0</v>
      </c>
      <c r="EK877" s="24">
        <v>0</v>
      </c>
      <c r="EL877" s="24">
        <v>0</v>
      </c>
      <c r="EM877" s="24">
        <v>0</v>
      </c>
      <c r="EN877" s="24">
        <v>0</v>
      </c>
      <c r="EO877" s="24">
        <v>0</v>
      </c>
      <c r="EP877" s="24">
        <v>0</v>
      </c>
      <c r="EQ877" s="24">
        <v>0</v>
      </c>
      <c r="ER877" s="24">
        <v>0</v>
      </c>
      <c r="ES877" s="24">
        <v>0</v>
      </c>
      <c r="ET877" s="24">
        <v>0</v>
      </c>
      <c r="EU877" s="24">
        <v>0</v>
      </c>
      <c r="EV877" s="24">
        <v>0</v>
      </c>
      <c r="EW877" s="24">
        <v>0</v>
      </c>
      <c r="EX877" s="24">
        <v>0</v>
      </c>
      <c r="EY877" s="24">
        <v>0</v>
      </c>
      <c r="EZ877" s="24">
        <v>0</v>
      </c>
      <c r="FA877" s="24">
        <v>0</v>
      </c>
      <c r="FB877" s="24">
        <v>0</v>
      </c>
      <c r="FC877" s="24">
        <v>0</v>
      </c>
      <c r="FD877" s="24">
        <v>0</v>
      </c>
      <c r="FE877" s="24">
        <v>0</v>
      </c>
      <c r="FF877" s="24">
        <v>0</v>
      </c>
      <c r="FG877" s="24">
        <v>0</v>
      </c>
      <c r="FH877" s="24">
        <v>0</v>
      </c>
      <c r="FI877" s="24">
        <v>0</v>
      </c>
      <c r="FJ877" s="24">
        <v>0</v>
      </c>
      <c r="FK877" s="24">
        <v>0</v>
      </c>
      <c r="FL877" s="24">
        <v>0</v>
      </c>
      <c r="FM877" s="24">
        <v>1</v>
      </c>
      <c r="FN877" s="24">
        <v>0</v>
      </c>
      <c r="FO877" s="24">
        <v>1</v>
      </c>
      <c r="FP877" s="24">
        <v>0</v>
      </c>
      <c r="FQ877" s="24">
        <v>0</v>
      </c>
      <c r="FR877" s="24">
        <v>0</v>
      </c>
      <c r="FS877" s="24">
        <v>0</v>
      </c>
      <c r="FT877" s="24">
        <v>0</v>
      </c>
      <c r="FU877" s="24">
        <v>0</v>
      </c>
      <c r="FV877" s="24">
        <v>0</v>
      </c>
      <c r="FW877" s="24">
        <v>0</v>
      </c>
      <c r="FX877" s="24">
        <v>0</v>
      </c>
      <c r="FY877" s="24">
        <v>0</v>
      </c>
      <c r="FZ877" s="24">
        <v>0</v>
      </c>
      <c r="GA877" s="24">
        <v>0</v>
      </c>
      <c r="GB877" s="24">
        <v>0</v>
      </c>
      <c r="GC877" s="24">
        <v>0</v>
      </c>
      <c r="GD877" s="24">
        <v>0</v>
      </c>
      <c r="GE877" s="24">
        <v>0</v>
      </c>
      <c r="GF877" s="24">
        <v>0</v>
      </c>
      <c r="GG877" s="24">
        <v>0</v>
      </c>
      <c r="GH877" s="24">
        <v>0</v>
      </c>
      <c r="GI877" s="24">
        <v>0</v>
      </c>
      <c r="GJ877" s="24">
        <v>0</v>
      </c>
      <c r="GK877" s="24">
        <v>0</v>
      </c>
      <c r="GL877" s="24">
        <v>0</v>
      </c>
      <c r="GM877" s="24">
        <v>0</v>
      </c>
      <c r="GN877" s="24">
        <v>0</v>
      </c>
      <c r="GO877" s="24">
        <v>0</v>
      </c>
      <c r="GP877" s="24">
        <v>0</v>
      </c>
      <c r="GQ877" s="24">
        <v>0</v>
      </c>
      <c r="GR877" s="24">
        <v>0</v>
      </c>
      <c r="GS877" s="24">
        <v>0</v>
      </c>
      <c r="GT877" s="24">
        <v>0</v>
      </c>
      <c r="GU877" s="24">
        <v>0</v>
      </c>
      <c r="GV877" s="24">
        <v>0</v>
      </c>
      <c r="GW877" s="24">
        <v>0</v>
      </c>
      <c r="GX877" s="24">
        <v>0</v>
      </c>
      <c r="GY877" s="24">
        <v>0</v>
      </c>
      <c r="GZ877" s="24">
        <v>0</v>
      </c>
      <c r="HA877" s="24">
        <v>0</v>
      </c>
      <c r="HB877" s="24">
        <v>0</v>
      </c>
      <c r="HC877" s="24">
        <v>0</v>
      </c>
      <c r="HD877" s="24">
        <v>0</v>
      </c>
      <c r="HE877" s="24">
        <v>0</v>
      </c>
      <c r="HF877" s="24">
        <v>0</v>
      </c>
      <c r="HG877" s="24">
        <v>0</v>
      </c>
      <c r="HH877" s="24">
        <v>0</v>
      </c>
      <c r="HI877" s="24">
        <v>0</v>
      </c>
      <c r="HJ877" s="24">
        <v>0</v>
      </c>
      <c r="HK877" s="24">
        <v>0</v>
      </c>
      <c r="HL877" s="24">
        <v>0</v>
      </c>
      <c r="HM877" s="24">
        <v>1</v>
      </c>
      <c r="HN877" s="24">
        <v>0</v>
      </c>
      <c r="HO877" s="24">
        <v>1</v>
      </c>
      <c r="HP877" s="24">
        <v>0</v>
      </c>
      <c r="HQ877" s="24">
        <v>0</v>
      </c>
      <c r="HR877" s="24">
        <v>0</v>
      </c>
      <c r="HS877" s="24">
        <v>0</v>
      </c>
      <c r="HT877" s="24">
        <v>0</v>
      </c>
      <c r="HU877" s="24">
        <v>0</v>
      </c>
      <c r="HV877" s="24">
        <v>0</v>
      </c>
      <c r="HW877" s="24">
        <v>0</v>
      </c>
      <c r="HX877" s="24">
        <v>0</v>
      </c>
      <c r="HY877" s="24">
        <v>0</v>
      </c>
      <c r="HZ877" s="24">
        <v>0</v>
      </c>
      <c r="IA877" s="24">
        <v>0</v>
      </c>
      <c r="IB877" s="24">
        <v>0</v>
      </c>
      <c r="IC877" s="649">
        <v>0</v>
      </c>
      <c r="ID877" s="649">
        <v>0</v>
      </c>
      <c r="IE877" s="649">
        <v>0</v>
      </c>
      <c r="IF877" s="649">
        <v>0</v>
      </c>
      <c r="IG877" s="649">
        <v>0</v>
      </c>
      <c r="IH877" s="649">
        <v>0</v>
      </c>
      <c r="II877" s="649">
        <v>0</v>
      </c>
      <c r="IJ877" s="649">
        <v>1</v>
      </c>
      <c r="IK877" s="649">
        <v>0</v>
      </c>
      <c r="IL877" s="649">
        <v>0</v>
      </c>
      <c r="IM877" s="649">
        <v>0</v>
      </c>
      <c r="IN877" s="649">
        <v>0</v>
      </c>
      <c r="IO877" s="24">
        <v>1</v>
      </c>
      <c r="IR877" s="7"/>
      <c r="IS877" s="7"/>
    </row>
    <row r="878" spans="1:253">
      <c r="A878" s="23"/>
      <c r="B878" s="23" t="s">
        <v>37</v>
      </c>
      <c r="C878" s="24">
        <v>0</v>
      </c>
      <c r="D878" s="24">
        <v>0</v>
      </c>
      <c r="E878" s="24">
        <v>0</v>
      </c>
      <c r="F878" s="24">
        <v>0</v>
      </c>
      <c r="G878" s="24">
        <v>0</v>
      </c>
      <c r="H878" s="24">
        <v>0</v>
      </c>
      <c r="I878" s="24">
        <v>0</v>
      </c>
      <c r="J878" s="24">
        <v>0</v>
      </c>
      <c r="K878" s="24">
        <v>0</v>
      </c>
      <c r="L878" s="24">
        <v>0</v>
      </c>
      <c r="M878" s="24">
        <v>0</v>
      </c>
      <c r="N878" s="24">
        <v>0</v>
      </c>
      <c r="O878" s="24">
        <v>0</v>
      </c>
      <c r="P878" s="24">
        <v>0</v>
      </c>
      <c r="Q878" s="24">
        <v>0</v>
      </c>
      <c r="R878" s="24">
        <v>0</v>
      </c>
      <c r="S878" s="24">
        <v>0</v>
      </c>
      <c r="T878" s="24">
        <v>0</v>
      </c>
      <c r="U878" s="24">
        <v>0</v>
      </c>
      <c r="V878" s="24">
        <v>0</v>
      </c>
      <c r="W878" s="24">
        <v>0</v>
      </c>
      <c r="X878" s="24">
        <v>0</v>
      </c>
      <c r="Y878" s="24">
        <v>0</v>
      </c>
      <c r="Z878" s="24">
        <v>0</v>
      </c>
      <c r="AA878" s="24">
        <v>0</v>
      </c>
      <c r="AB878" s="24">
        <v>0</v>
      </c>
      <c r="AC878" s="24">
        <v>0</v>
      </c>
      <c r="AD878" s="24">
        <v>0</v>
      </c>
      <c r="AE878" s="24">
        <v>0</v>
      </c>
      <c r="AF878" s="24">
        <v>0</v>
      </c>
      <c r="AG878" s="24">
        <v>0</v>
      </c>
      <c r="AH878" s="24">
        <v>0</v>
      </c>
      <c r="AI878" s="24">
        <v>0</v>
      </c>
      <c r="AJ878" s="24">
        <v>0</v>
      </c>
      <c r="AK878" s="24">
        <v>0</v>
      </c>
      <c r="AL878" s="24">
        <v>0</v>
      </c>
      <c r="AM878" s="24">
        <v>0</v>
      </c>
      <c r="AN878" s="24">
        <v>0</v>
      </c>
      <c r="AO878" s="24">
        <v>0</v>
      </c>
      <c r="AP878" s="24">
        <v>0</v>
      </c>
      <c r="AQ878" s="24">
        <v>0</v>
      </c>
      <c r="AR878" s="24">
        <v>0</v>
      </c>
      <c r="AS878" s="24">
        <v>0</v>
      </c>
      <c r="AT878" s="24">
        <v>0</v>
      </c>
      <c r="AU878" s="24">
        <v>0</v>
      </c>
      <c r="AV878" s="24">
        <v>0</v>
      </c>
      <c r="AW878" s="24">
        <v>0</v>
      </c>
      <c r="AX878" s="24">
        <v>0</v>
      </c>
      <c r="AY878" s="24">
        <v>0</v>
      </c>
      <c r="AZ878" s="24">
        <v>0</v>
      </c>
      <c r="BA878" s="24">
        <v>0</v>
      </c>
      <c r="BB878" s="24">
        <v>0</v>
      </c>
      <c r="BC878" s="24">
        <v>0</v>
      </c>
      <c r="BD878" s="24">
        <v>0</v>
      </c>
      <c r="BE878" s="24">
        <v>0</v>
      </c>
      <c r="BF878" s="24">
        <v>0</v>
      </c>
      <c r="BG878" s="24">
        <v>0</v>
      </c>
      <c r="BH878" s="24">
        <v>0</v>
      </c>
      <c r="BI878" s="24">
        <v>0</v>
      </c>
      <c r="BJ878" s="24">
        <v>0</v>
      </c>
      <c r="BK878" s="24">
        <v>0</v>
      </c>
      <c r="BL878" s="24">
        <v>0</v>
      </c>
      <c r="BM878" s="24">
        <v>0</v>
      </c>
      <c r="BN878" s="24">
        <v>0</v>
      </c>
      <c r="BO878" s="24">
        <v>0</v>
      </c>
      <c r="BP878" s="24">
        <v>0</v>
      </c>
      <c r="BQ878" s="24">
        <v>0</v>
      </c>
      <c r="BR878" s="24">
        <v>0</v>
      </c>
      <c r="BS878" s="24">
        <v>0</v>
      </c>
      <c r="BT878" s="24">
        <v>0</v>
      </c>
      <c r="BU878" s="24">
        <v>0</v>
      </c>
      <c r="BV878" s="24">
        <v>0</v>
      </c>
      <c r="BW878" s="24">
        <v>0</v>
      </c>
      <c r="BX878" s="24">
        <v>0</v>
      </c>
      <c r="BY878" s="24">
        <v>0</v>
      </c>
      <c r="BZ878" s="24">
        <v>0</v>
      </c>
      <c r="CA878" s="24">
        <v>0</v>
      </c>
      <c r="CB878" s="24">
        <v>0</v>
      </c>
      <c r="CC878" s="24">
        <v>0</v>
      </c>
      <c r="CD878" s="24">
        <v>0</v>
      </c>
      <c r="CE878" s="24">
        <v>0</v>
      </c>
      <c r="CF878" s="24">
        <v>0</v>
      </c>
      <c r="CG878" s="24">
        <v>0</v>
      </c>
      <c r="CH878" s="24">
        <v>0</v>
      </c>
      <c r="CI878" s="24">
        <v>0</v>
      </c>
      <c r="CJ878" s="24">
        <v>0</v>
      </c>
      <c r="CK878" s="24">
        <v>0</v>
      </c>
      <c r="CL878" s="24">
        <v>0</v>
      </c>
      <c r="CM878" s="24">
        <v>0</v>
      </c>
      <c r="CN878" s="24">
        <v>0</v>
      </c>
      <c r="CO878" s="24">
        <v>0</v>
      </c>
      <c r="CP878" s="24">
        <v>0</v>
      </c>
      <c r="CQ878" s="24">
        <v>0</v>
      </c>
      <c r="CR878" s="24">
        <v>0</v>
      </c>
      <c r="CS878" s="24">
        <v>0</v>
      </c>
      <c r="CT878" s="24">
        <v>0</v>
      </c>
      <c r="CU878" s="24">
        <v>0</v>
      </c>
      <c r="CV878" s="24">
        <v>0</v>
      </c>
      <c r="CW878" s="24">
        <v>0</v>
      </c>
      <c r="CX878" s="24">
        <v>0</v>
      </c>
      <c r="CY878" s="24">
        <v>0</v>
      </c>
      <c r="CZ878" s="24">
        <v>0</v>
      </c>
      <c r="DA878" s="24">
        <v>0</v>
      </c>
      <c r="DB878" s="24">
        <v>0</v>
      </c>
      <c r="DC878" s="24">
        <v>0</v>
      </c>
      <c r="DD878" s="24">
        <v>0</v>
      </c>
      <c r="DE878" s="24">
        <v>0</v>
      </c>
      <c r="DF878" s="24">
        <v>0</v>
      </c>
      <c r="DG878" s="24">
        <v>0</v>
      </c>
      <c r="DH878" s="24">
        <v>0</v>
      </c>
      <c r="DI878" s="24">
        <v>0</v>
      </c>
      <c r="DJ878" s="24">
        <v>0</v>
      </c>
      <c r="DK878" s="24">
        <v>0</v>
      </c>
      <c r="DL878" s="24">
        <v>0</v>
      </c>
      <c r="DM878" s="24">
        <v>0</v>
      </c>
      <c r="DN878" s="24">
        <v>0</v>
      </c>
      <c r="DO878" s="24">
        <v>0</v>
      </c>
      <c r="DP878" s="24">
        <v>0</v>
      </c>
      <c r="DQ878" s="24">
        <v>0</v>
      </c>
      <c r="DR878" s="24">
        <v>0</v>
      </c>
      <c r="DS878" s="24">
        <v>0</v>
      </c>
      <c r="DT878" s="24">
        <v>0</v>
      </c>
      <c r="DU878" s="24">
        <v>0</v>
      </c>
      <c r="DV878" s="24">
        <v>0</v>
      </c>
      <c r="DW878" s="24">
        <v>0</v>
      </c>
      <c r="DX878" s="24">
        <v>0</v>
      </c>
      <c r="DY878" s="24">
        <v>0</v>
      </c>
      <c r="DZ878" s="24">
        <v>0</v>
      </c>
      <c r="EA878" s="24">
        <v>0</v>
      </c>
      <c r="EB878" s="24">
        <v>0</v>
      </c>
      <c r="EC878" s="24">
        <v>0</v>
      </c>
      <c r="ED878" s="24">
        <v>0</v>
      </c>
      <c r="EE878" s="24">
        <v>0</v>
      </c>
      <c r="EF878" s="24">
        <v>0</v>
      </c>
      <c r="EG878" s="24">
        <v>0</v>
      </c>
      <c r="EH878" s="24">
        <v>0</v>
      </c>
      <c r="EI878" s="24">
        <v>0</v>
      </c>
      <c r="EJ878" s="24">
        <v>0</v>
      </c>
      <c r="EK878" s="24">
        <v>0</v>
      </c>
      <c r="EL878" s="24">
        <v>0</v>
      </c>
      <c r="EM878" s="24">
        <v>0</v>
      </c>
      <c r="EN878" s="24">
        <v>0</v>
      </c>
      <c r="EO878" s="24">
        <v>0</v>
      </c>
      <c r="EP878" s="24">
        <v>0</v>
      </c>
      <c r="EQ878" s="24">
        <v>0</v>
      </c>
      <c r="ER878" s="24">
        <v>0</v>
      </c>
      <c r="ES878" s="24">
        <v>0</v>
      </c>
      <c r="ET878" s="24">
        <v>0</v>
      </c>
      <c r="EU878" s="24">
        <v>0</v>
      </c>
      <c r="EV878" s="24">
        <v>0</v>
      </c>
      <c r="EW878" s="24">
        <v>0</v>
      </c>
      <c r="EX878" s="24">
        <v>0</v>
      </c>
      <c r="EY878" s="24">
        <v>0</v>
      </c>
      <c r="EZ878" s="24">
        <v>0</v>
      </c>
      <c r="FA878" s="24">
        <v>0</v>
      </c>
      <c r="FB878" s="24">
        <v>0</v>
      </c>
      <c r="FC878" s="24">
        <v>0</v>
      </c>
      <c r="FD878" s="24">
        <v>0</v>
      </c>
      <c r="FE878" s="24">
        <v>0</v>
      </c>
      <c r="FF878" s="24">
        <v>0</v>
      </c>
      <c r="FG878" s="24">
        <v>0</v>
      </c>
      <c r="FH878" s="24">
        <v>0</v>
      </c>
      <c r="FI878" s="24">
        <v>0</v>
      </c>
      <c r="FJ878" s="24">
        <v>0</v>
      </c>
      <c r="FK878" s="24">
        <v>0</v>
      </c>
      <c r="FL878" s="24">
        <v>0</v>
      </c>
      <c r="FM878" s="24">
        <v>0</v>
      </c>
      <c r="FN878" s="24">
        <v>0</v>
      </c>
      <c r="FO878" s="24">
        <v>0</v>
      </c>
      <c r="FP878" s="24">
        <v>0</v>
      </c>
      <c r="FQ878" s="24">
        <v>0</v>
      </c>
      <c r="FR878" s="24">
        <v>0</v>
      </c>
      <c r="FS878" s="24">
        <v>0</v>
      </c>
      <c r="FT878" s="24">
        <v>0</v>
      </c>
      <c r="FU878" s="24">
        <v>0</v>
      </c>
      <c r="FV878" s="24">
        <v>0</v>
      </c>
      <c r="FW878" s="24">
        <v>0</v>
      </c>
      <c r="FX878" s="24">
        <v>0</v>
      </c>
      <c r="FY878" s="24">
        <v>0</v>
      </c>
      <c r="FZ878" s="24">
        <v>0</v>
      </c>
      <c r="GA878" s="24">
        <v>0</v>
      </c>
      <c r="GB878" s="24">
        <v>0</v>
      </c>
      <c r="GC878" s="24">
        <v>0</v>
      </c>
      <c r="GD878" s="24">
        <v>0</v>
      </c>
      <c r="GE878" s="24">
        <v>0</v>
      </c>
      <c r="GF878" s="24">
        <v>0</v>
      </c>
      <c r="GG878" s="24">
        <v>0</v>
      </c>
      <c r="GH878" s="24">
        <v>0</v>
      </c>
      <c r="GI878" s="24">
        <v>0</v>
      </c>
      <c r="GJ878" s="24">
        <v>0</v>
      </c>
      <c r="GK878" s="24">
        <v>0</v>
      </c>
      <c r="GL878" s="24">
        <v>0</v>
      </c>
      <c r="GM878" s="24">
        <v>0</v>
      </c>
      <c r="GN878" s="24">
        <v>0</v>
      </c>
      <c r="GO878" s="24">
        <v>0</v>
      </c>
      <c r="GP878" s="24">
        <v>0</v>
      </c>
      <c r="GQ878" s="24">
        <v>0</v>
      </c>
      <c r="GR878" s="24">
        <v>0</v>
      </c>
      <c r="GS878" s="24">
        <v>0</v>
      </c>
      <c r="GT878" s="24">
        <v>0</v>
      </c>
      <c r="GU878" s="24">
        <v>0</v>
      </c>
      <c r="GV878" s="24">
        <v>0</v>
      </c>
      <c r="GW878" s="24">
        <v>0</v>
      </c>
      <c r="GX878" s="24">
        <v>0</v>
      </c>
      <c r="GY878" s="24">
        <v>0</v>
      </c>
      <c r="GZ878" s="24">
        <v>0</v>
      </c>
      <c r="HA878" s="24">
        <v>0</v>
      </c>
      <c r="HB878" s="24">
        <v>0</v>
      </c>
      <c r="HC878" s="24">
        <v>0</v>
      </c>
      <c r="HD878" s="24">
        <v>0</v>
      </c>
      <c r="HE878" s="24">
        <v>0</v>
      </c>
      <c r="HF878" s="24">
        <v>0</v>
      </c>
      <c r="HG878" s="24">
        <v>0</v>
      </c>
      <c r="HH878" s="24">
        <v>0</v>
      </c>
      <c r="HI878" s="24">
        <v>0</v>
      </c>
      <c r="HJ878" s="24">
        <v>0</v>
      </c>
      <c r="HK878" s="24">
        <v>0</v>
      </c>
      <c r="HL878" s="24">
        <v>0</v>
      </c>
      <c r="HM878" s="24">
        <v>0</v>
      </c>
      <c r="HN878" s="24">
        <v>0</v>
      </c>
      <c r="HO878" s="24">
        <v>0</v>
      </c>
      <c r="HP878" s="24">
        <v>0</v>
      </c>
      <c r="HQ878" s="24">
        <v>0</v>
      </c>
      <c r="HR878" s="24">
        <v>0</v>
      </c>
      <c r="HS878" s="24">
        <v>0</v>
      </c>
      <c r="HT878" s="24">
        <v>0</v>
      </c>
      <c r="HU878" s="24">
        <v>0</v>
      </c>
      <c r="HV878" s="24">
        <v>0</v>
      </c>
      <c r="HW878" s="24">
        <v>0</v>
      </c>
      <c r="HX878" s="24">
        <v>0</v>
      </c>
      <c r="HY878" s="24">
        <v>0</v>
      </c>
      <c r="HZ878" s="24">
        <v>0</v>
      </c>
      <c r="IA878" s="24">
        <v>0</v>
      </c>
      <c r="IB878" s="24">
        <v>0</v>
      </c>
      <c r="IC878" s="649">
        <v>0</v>
      </c>
      <c r="ID878" s="649">
        <v>0</v>
      </c>
      <c r="IE878" s="649">
        <v>0</v>
      </c>
      <c r="IF878" s="649">
        <v>0</v>
      </c>
      <c r="IG878" s="649">
        <v>0</v>
      </c>
      <c r="IH878" s="649">
        <v>0</v>
      </c>
      <c r="II878" s="649">
        <v>0</v>
      </c>
      <c r="IJ878" s="649">
        <v>0</v>
      </c>
      <c r="IK878" s="649">
        <v>0</v>
      </c>
      <c r="IL878" s="649">
        <v>0</v>
      </c>
      <c r="IM878" s="649">
        <v>0</v>
      </c>
      <c r="IN878" s="649">
        <v>0</v>
      </c>
      <c r="IO878" s="24">
        <v>0</v>
      </c>
      <c r="IR878" s="7"/>
      <c r="IS878" s="7"/>
    </row>
    <row r="879" spans="1:253">
      <c r="A879" s="23"/>
      <c r="B879" s="2"/>
      <c r="IC879" s="650"/>
      <c r="ID879" s="650"/>
      <c r="IE879" s="650"/>
      <c r="IF879" s="650"/>
      <c r="IG879" s="650"/>
      <c r="IH879" s="650"/>
      <c r="II879" s="650"/>
      <c r="IJ879" s="650"/>
      <c r="IK879" s="650"/>
      <c r="IL879" s="650"/>
      <c r="IM879" s="650"/>
      <c r="IN879" s="650"/>
      <c r="IO879" s="24" t="s">
        <v>39</v>
      </c>
      <c r="IR879" s="7"/>
      <c r="IS879" s="7"/>
    </row>
    <row r="880" spans="1:253" s="6" customFormat="1" ht="14.4">
      <c r="A880" s="26"/>
      <c r="B880" s="25" t="s">
        <v>255</v>
      </c>
      <c r="C880" s="21">
        <v>0</v>
      </c>
      <c r="D880" s="21">
        <v>0</v>
      </c>
      <c r="E880" s="21">
        <v>0</v>
      </c>
      <c r="F880" s="21">
        <v>0</v>
      </c>
      <c r="G880" s="21">
        <v>0</v>
      </c>
      <c r="H880" s="21">
        <v>0</v>
      </c>
      <c r="I880" s="21">
        <v>0</v>
      </c>
      <c r="J880" s="21">
        <v>0</v>
      </c>
      <c r="K880" s="21">
        <v>0</v>
      </c>
      <c r="L880" s="21">
        <v>0</v>
      </c>
      <c r="M880" s="21">
        <v>0</v>
      </c>
      <c r="N880" s="21">
        <v>0</v>
      </c>
      <c r="O880" s="21">
        <v>0</v>
      </c>
      <c r="P880" s="21">
        <v>0</v>
      </c>
      <c r="Q880" s="21">
        <v>0</v>
      </c>
      <c r="R880" s="21">
        <v>0</v>
      </c>
      <c r="S880" s="21">
        <v>0</v>
      </c>
      <c r="T880" s="21">
        <v>0</v>
      </c>
      <c r="U880" s="21">
        <v>0</v>
      </c>
      <c r="V880" s="21">
        <v>0</v>
      </c>
      <c r="W880" s="21">
        <v>0</v>
      </c>
      <c r="X880" s="21">
        <v>0</v>
      </c>
      <c r="Y880" s="21">
        <v>0</v>
      </c>
      <c r="Z880" s="21">
        <v>0</v>
      </c>
      <c r="AA880" s="21">
        <v>0</v>
      </c>
      <c r="AB880" s="21">
        <v>0</v>
      </c>
      <c r="AC880" s="21">
        <v>0</v>
      </c>
      <c r="AD880" s="21">
        <v>0</v>
      </c>
      <c r="AE880" s="21">
        <v>0</v>
      </c>
      <c r="AF880" s="21">
        <v>0</v>
      </c>
      <c r="AG880" s="21">
        <v>0</v>
      </c>
      <c r="AH880" s="21">
        <v>0</v>
      </c>
      <c r="AI880" s="21">
        <v>0</v>
      </c>
      <c r="AJ880" s="21">
        <v>0</v>
      </c>
      <c r="AK880" s="21">
        <v>0</v>
      </c>
      <c r="AL880" s="21">
        <v>0</v>
      </c>
      <c r="AM880" s="21">
        <v>0</v>
      </c>
      <c r="AN880" s="21">
        <v>0</v>
      </c>
      <c r="AO880" s="21">
        <v>0</v>
      </c>
      <c r="AP880" s="21">
        <v>0</v>
      </c>
      <c r="AQ880" s="21">
        <v>0</v>
      </c>
      <c r="AR880" s="21">
        <v>0</v>
      </c>
      <c r="AS880" s="21">
        <v>0</v>
      </c>
      <c r="AT880" s="21">
        <v>0</v>
      </c>
      <c r="AU880" s="21">
        <v>0</v>
      </c>
      <c r="AV880" s="21">
        <v>0</v>
      </c>
      <c r="AW880" s="21">
        <v>0</v>
      </c>
      <c r="AX880" s="21">
        <v>0</v>
      </c>
      <c r="AY880" s="21">
        <v>0</v>
      </c>
      <c r="AZ880" s="21">
        <v>0</v>
      </c>
      <c r="BA880" s="21">
        <v>0</v>
      </c>
      <c r="BB880" s="21">
        <v>0</v>
      </c>
      <c r="BC880" s="21">
        <v>0</v>
      </c>
      <c r="BD880" s="21">
        <v>0</v>
      </c>
      <c r="BE880" s="21">
        <v>0</v>
      </c>
      <c r="BF880" s="21">
        <v>0</v>
      </c>
      <c r="BG880" s="21">
        <v>0</v>
      </c>
      <c r="BH880" s="21">
        <v>0</v>
      </c>
      <c r="BI880" s="21">
        <v>0</v>
      </c>
      <c r="BJ880" s="21">
        <v>0</v>
      </c>
      <c r="BK880" s="21">
        <v>0</v>
      </c>
      <c r="BL880" s="21">
        <v>0</v>
      </c>
      <c r="BM880" s="21">
        <v>0</v>
      </c>
      <c r="BN880" s="21">
        <v>0</v>
      </c>
      <c r="BO880" s="21">
        <v>0</v>
      </c>
      <c r="BP880" s="21">
        <v>0</v>
      </c>
      <c r="BQ880" s="21">
        <v>0</v>
      </c>
      <c r="BR880" s="21">
        <v>0</v>
      </c>
      <c r="BS880" s="21">
        <v>0</v>
      </c>
      <c r="BT880" s="21">
        <v>0</v>
      </c>
      <c r="BU880" s="21">
        <v>0</v>
      </c>
      <c r="BV880" s="21">
        <v>0</v>
      </c>
      <c r="BW880" s="21">
        <v>0</v>
      </c>
      <c r="BX880" s="21">
        <v>0</v>
      </c>
      <c r="BY880" s="21">
        <v>0</v>
      </c>
      <c r="BZ880" s="21">
        <v>0</v>
      </c>
      <c r="CA880" s="21">
        <v>0</v>
      </c>
      <c r="CB880" s="21">
        <v>0</v>
      </c>
      <c r="CC880" s="21">
        <v>0</v>
      </c>
      <c r="CD880" s="21">
        <v>0</v>
      </c>
      <c r="CE880" s="21">
        <v>0</v>
      </c>
      <c r="CF880" s="21">
        <v>0</v>
      </c>
      <c r="CG880" s="21">
        <v>0</v>
      </c>
      <c r="CH880" s="21">
        <v>0</v>
      </c>
      <c r="CI880" s="21">
        <v>0</v>
      </c>
      <c r="CJ880" s="21">
        <v>0</v>
      </c>
      <c r="CK880" s="21">
        <v>0</v>
      </c>
      <c r="CL880" s="21">
        <v>0</v>
      </c>
      <c r="CM880" s="21">
        <v>0</v>
      </c>
      <c r="CN880" s="21">
        <v>0</v>
      </c>
      <c r="CO880" s="21">
        <v>0</v>
      </c>
      <c r="CP880" s="21">
        <v>0</v>
      </c>
      <c r="CQ880" s="21">
        <v>0</v>
      </c>
      <c r="CR880" s="21">
        <v>0</v>
      </c>
      <c r="CS880" s="21">
        <v>0</v>
      </c>
      <c r="CT880" s="21">
        <v>0</v>
      </c>
      <c r="CU880" s="21">
        <v>0</v>
      </c>
      <c r="CV880" s="21">
        <v>0</v>
      </c>
      <c r="CW880" s="21">
        <v>0</v>
      </c>
      <c r="CX880" s="21">
        <v>0</v>
      </c>
      <c r="CY880" s="21">
        <v>0</v>
      </c>
      <c r="CZ880" s="21">
        <v>0</v>
      </c>
      <c r="DA880" s="21">
        <v>0</v>
      </c>
      <c r="DB880" s="21">
        <v>0</v>
      </c>
      <c r="DC880" s="21">
        <v>0</v>
      </c>
      <c r="DD880" s="21">
        <v>0</v>
      </c>
      <c r="DE880" s="21">
        <v>0</v>
      </c>
      <c r="DF880" s="21">
        <v>0</v>
      </c>
      <c r="DG880" s="21">
        <v>0</v>
      </c>
      <c r="DH880" s="21">
        <v>0</v>
      </c>
      <c r="DI880" s="21">
        <v>0</v>
      </c>
      <c r="DJ880" s="21">
        <v>0</v>
      </c>
      <c r="DK880" s="21">
        <v>0</v>
      </c>
      <c r="DL880" s="21">
        <v>0</v>
      </c>
      <c r="DM880" s="21">
        <v>0</v>
      </c>
      <c r="DN880" s="21">
        <v>0</v>
      </c>
      <c r="DO880" s="21">
        <v>0</v>
      </c>
      <c r="DP880" s="21">
        <v>0</v>
      </c>
      <c r="DQ880" s="21">
        <v>0</v>
      </c>
      <c r="DR880" s="21">
        <v>0</v>
      </c>
      <c r="DS880" s="21">
        <v>0</v>
      </c>
      <c r="DT880" s="21">
        <v>0</v>
      </c>
      <c r="DU880" s="21">
        <v>0</v>
      </c>
      <c r="DV880" s="21">
        <v>0</v>
      </c>
      <c r="DW880" s="21">
        <v>0</v>
      </c>
      <c r="DX880" s="21">
        <v>0</v>
      </c>
      <c r="DY880" s="21">
        <v>0</v>
      </c>
      <c r="DZ880" s="21">
        <v>0</v>
      </c>
      <c r="EA880" s="21">
        <v>0</v>
      </c>
      <c r="EB880" s="21">
        <v>0</v>
      </c>
      <c r="EC880" s="21">
        <v>0</v>
      </c>
      <c r="ED880" s="21">
        <v>0</v>
      </c>
      <c r="EE880" s="21">
        <v>0</v>
      </c>
      <c r="EF880" s="21">
        <v>0</v>
      </c>
      <c r="EG880" s="21">
        <v>0</v>
      </c>
      <c r="EH880" s="21">
        <v>0</v>
      </c>
      <c r="EI880" s="21">
        <v>0</v>
      </c>
      <c r="EJ880" s="21">
        <v>0</v>
      </c>
      <c r="EK880" s="21">
        <v>0</v>
      </c>
      <c r="EL880" s="21">
        <v>0</v>
      </c>
      <c r="EM880" s="21">
        <v>0</v>
      </c>
      <c r="EN880" s="21">
        <v>0</v>
      </c>
      <c r="EO880" s="21">
        <v>0</v>
      </c>
      <c r="EP880" s="21">
        <v>0</v>
      </c>
      <c r="EQ880" s="21">
        <v>0</v>
      </c>
      <c r="ER880" s="21">
        <v>0</v>
      </c>
      <c r="ES880" s="21">
        <v>0</v>
      </c>
      <c r="ET880" s="21">
        <v>0</v>
      </c>
      <c r="EU880" s="21">
        <v>0</v>
      </c>
      <c r="EV880" s="21">
        <v>0</v>
      </c>
      <c r="EW880" s="21">
        <v>0</v>
      </c>
      <c r="EX880" s="21">
        <v>0</v>
      </c>
      <c r="EY880" s="21">
        <v>0</v>
      </c>
      <c r="EZ880" s="21">
        <v>0</v>
      </c>
      <c r="FA880" s="21">
        <v>0</v>
      </c>
      <c r="FB880" s="21">
        <v>0</v>
      </c>
      <c r="FC880" s="21">
        <v>0</v>
      </c>
      <c r="FD880" s="21">
        <v>0</v>
      </c>
      <c r="FE880" s="21">
        <v>0</v>
      </c>
      <c r="FF880" s="21">
        <v>0</v>
      </c>
      <c r="FG880" s="21">
        <v>0</v>
      </c>
      <c r="FH880" s="21">
        <v>0</v>
      </c>
      <c r="FI880" s="21">
        <v>0</v>
      </c>
      <c r="FJ880" s="21">
        <v>0</v>
      </c>
      <c r="FK880" s="21">
        <v>0</v>
      </c>
      <c r="FL880" s="21">
        <v>0</v>
      </c>
      <c r="FM880" s="21">
        <v>0</v>
      </c>
      <c r="FN880" s="21">
        <v>0</v>
      </c>
      <c r="FO880" s="21">
        <v>0</v>
      </c>
      <c r="FP880" s="21">
        <v>0</v>
      </c>
      <c r="FQ880" s="21">
        <v>0</v>
      </c>
      <c r="FR880" s="21">
        <v>0</v>
      </c>
      <c r="FS880" s="21">
        <v>8</v>
      </c>
      <c r="FT880" s="21">
        <v>0</v>
      </c>
      <c r="FU880" s="21">
        <v>0</v>
      </c>
      <c r="FV880" s="21">
        <v>0</v>
      </c>
      <c r="FW880" s="21">
        <v>0</v>
      </c>
      <c r="FX880" s="21">
        <v>0</v>
      </c>
      <c r="FY880" s="21">
        <v>1</v>
      </c>
      <c r="FZ880" s="21">
        <v>0</v>
      </c>
      <c r="GA880" s="21">
        <v>5</v>
      </c>
      <c r="GB880" s="21">
        <v>14</v>
      </c>
      <c r="GC880" s="21">
        <v>0</v>
      </c>
      <c r="GD880" s="21">
        <v>0</v>
      </c>
      <c r="GE880" s="21">
        <v>0</v>
      </c>
      <c r="GF880" s="21">
        <v>8</v>
      </c>
      <c r="GG880" s="21">
        <v>0</v>
      </c>
      <c r="GH880" s="21">
        <v>0</v>
      </c>
      <c r="GI880" s="21">
        <v>0</v>
      </c>
      <c r="GJ880" s="21">
        <v>0</v>
      </c>
      <c r="GK880" s="21">
        <v>0</v>
      </c>
      <c r="GL880" s="21">
        <v>1</v>
      </c>
      <c r="GM880" s="21">
        <v>0</v>
      </c>
      <c r="GN880" s="21">
        <v>5</v>
      </c>
      <c r="GO880" s="21">
        <v>14</v>
      </c>
      <c r="GP880" s="21">
        <v>1</v>
      </c>
      <c r="GQ880" s="21">
        <v>2</v>
      </c>
      <c r="GR880" s="21">
        <v>6</v>
      </c>
      <c r="GS880" s="21">
        <v>5</v>
      </c>
      <c r="GT880" s="21">
        <v>5</v>
      </c>
      <c r="GU880" s="21">
        <v>9</v>
      </c>
      <c r="GV880" s="21">
        <v>15</v>
      </c>
      <c r="GW880" s="21">
        <v>19</v>
      </c>
      <c r="GX880" s="21">
        <v>12</v>
      </c>
      <c r="GY880" s="21">
        <v>15</v>
      </c>
      <c r="GZ880" s="21">
        <v>14</v>
      </c>
      <c r="HA880" s="21">
        <v>7</v>
      </c>
      <c r="HB880" s="21">
        <v>110</v>
      </c>
      <c r="HC880" s="21">
        <v>6</v>
      </c>
      <c r="HD880" s="21">
        <v>11</v>
      </c>
      <c r="HE880" s="21">
        <v>3</v>
      </c>
      <c r="HF880" s="21">
        <v>9</v>
      </c>
      <c r="HG880" s="21">
        <v>15</v>
      </c>
      <c r="HH880" s="21">
        <v>19</v>
      </c>
      <c r="HI880" s="21">
        <v>14</v>
      </c>
      <c r="HJ880" s="21">
        <v>2</v>
      </c>
      <c r="HK880" s="21">
        <v>19</v>
      </c>
      <c r="HL880" s="21">
        <v>9</v>
      </c>
      <c r="HM880" s="21">
        <v>43</v>
      </c>
      <c r="HN880" s="21">
        <v>34</v>
      </c>
      <c r="HO880" s="21">
        <v>184</v>
      </c>
      <c r="HP880" s="21">
        <v>24</v>
      </c>
      <c r="HQ880" s="21">
        <v>26</v>
      </c>
      <c r="HR880" s="21">
        <v>49</v>
      </c>
      <c r="HS880" s="21">
        <v>25</v>
      </c>
      <c r="HT880" s="21">
        <v>7</v>
      </c>
      <c r="HU880" s="21">
        <v>18</v>
      </c>
      <c r="HV880" s="21">
        <v>21</v>
      </c>
      <c r="HW880" s="21">
        <v>16</v>
      </c>
      <c r="HX880" s="21">
        <v>4</v>
      </c>
      <c r="HY880" s="21">
        <v>6</v>
      </c>
      <c r="HZ880" s="21">
        <v>6</v>
      </c>
      <c r="IA880" s="21">
        <v>5</v>
      </c>
      <c r="IB880" s="21">
        <v>207</v>
      </c>
      <c r="IC880" s="648">
        <v>0</v>
      </c>
      <c r="ID880" s="648">
        <v>32</v>
      </c>
      <c r="IE880" s="648">
        <v>4</v>
      </c>
      <c r="IF880" s="648">
        <v>27</v>
      </c>
      <c r="IG880" s="648">
        <v>18</v>
      </c>
      <c r="IH880" s="648">
        <v>47</v>
      </c>
      <c r="II880" s="648">
        <v>41</v>
      </c>
      <c r="IJ880" s="648">
        <v>23</v>
      </c>
      <c r="IK880" s="648">
        <v>1</v>
      </c>
      <c r="IL880" s="648">
        <v>10</v>
      </c>
      <c r="IM880" s="648">
        <v>1</v>
      </c>
      <c r="IN880" s="648">
        <v>2</v>
      </c>
      <c r="IO880" s="21">
        <v>206</v>
      </c>
      <c r="IR880" s="7"/>
      <c r="IS880" s="7"/>
    </row>
    <row r="881" spans="1:253">
      <c r="A881" s="23"/>
      <c r="B881" s="23" t="s">
        <v>36</v>
      </c>
      <c r="C881" s="24">
        <v>0</v>
      </c>
      <c r="D881" s="24">
        <v>0</v>
      </c>
      <c r="E881" s="24">
        <v>0</v>
      </c>
      <c r="F881" s="24">
        <v>0</v>
      </c>
      <c r="G881" s="24">
        <v>0</v>
      </c>
      <c r="H881" s="24">
        <v>0</v>
      </c>
      <c r="I881" s="24">
        <v>0</v>
      </c>
      <c r="J881" s="24">
        <v>0</v>
      </c>
      <c r="K881" s="24">
        <v>0</v>
      </c>
      <c r="L881" s="24">
        <v>0</v>
      </c>
      <c r="M881" s="24">
        <v>0</v>
      </c>
      <c r="N881" s="24">
        <v>0</v>
      </c>
      <c r="O881" s="24">
        <v>0</v>
      </c>
      <c r="P881" s="24">
        <v>0</v>
      </c>
      <c r="Q881" s="24">
        <v>0</v>
      </c>
      <c r="R881" s="24">
        <v>0</v>
      </c>
      <c r="S881" s="24">
        <v>0</v>
      </c>
      <c r="T881" s="24">
        <v>0</v>
      </c>
      <c r="U881" s="24">
        <v>0</v>
      </c>
      <c r="V881" s="24">
        <v>0</v>
      </c>
      <c r="W881" s="24">
        <v>0</v>
      </c>
      <c r="X881" s="24">
        <v>0</v>
      </c>
      <c r="Y881" s="24">
        <v>0</v>
      </c>
      <c r="Z881" s="24">
        <v>0</v>
      </c>
      <c r="AA881" s="24">
        <v>0</v>
      </c>
      <c r="AB881" s="24">
        <v>0</v>
      </c>
      <c r="AC881" s="24">
        <v>0</v>
      </c>
      <c r="AD881" s="24">
        <v>0</v>
      </c>
      <c r="AE881" s="24">
        <v>0</v>
      </c>
      <c r="AF881" s="24">
        <v>0</v>
      </c>
      <c r="AG881" s="24">
        <v>0</v>
      </c>
      <c r="AH881" s="24">
        <v>0</v>
      </c>
      <c r="AI881" s="24">
        <v>0</v>
      </c>
      <c r="AJ881" s="24">
        <v>0</v>
      </c>
      <c r="AK881" s="24">
        <v>0</v>
      </c>
      <c r="AL881" s="24">
        <v>0</v>
      </c>
      <c r="AM881" s="24">
        <v>0</v>
      </c>
      <c r="AN881" s="24">
        <v>0</v>
      </c>
      <c r="AO881" s="24">
        <v>0</v>
      </c>
      <c r="AP881" s="24">
        <v>0</v>
      </c>
      <c r="AQ881" s="24">
        <v>0</v>
      </c>
      <c r="AR881" s="24">
        <v>0</v>
      </c>
      <c r="AS881" s="24">
        <v>0</v>
      </c>
      <c r="AT881" s="24">
        <v>0</v>
      </c>
      <c r="AU881" s="24">
        <v>0</v>
      </c>
      <c r="AV881" s="24">
        <v>0</v>
      </c>
      <c r="AW881" s="24">
        <v>0</v>
      </c>
      <c r="AX881" s="24">
        <v>0</v>
      </c>
      <c r="AY881" s="24">
        <v>0</v>
      </c>
      <c r="AZ881" s="24">
        <v>0</v>
      </c>
      <c r="BA881" s="24">
        <v>0</v>
      </c>
      <c r="BB881" s="24">
        <v>0</v>
      </c>
      <c r="BC881" s="24">
        <v>0</v>
      </c>
      <c r="BD881" s="24">
        <v>0</v>
      </c>
      <c r="BE881" s="24">
        <v>0</v>
      </c>
      <c r="BF881" s="24">
        <v>0</v>
      </c>
      <c r="BG881" s="24">
        <v>0</v>
      </c>
      <c r="BH881" s="24">
        <v>0</v>
      </c>
      <c r="BI881" s="24">
        <v>0</v>
      </c>
      <c r="BJ881" s="24">
        <v>0</v>
      </c>
      <c r="BK881" s="24">
        <v>0</v>
      </c>
      <c r="BL881" s="24">
        <v>0</v>
      </c>
      <c r="BM881" s="24">
        <v>0</v>
      </c>
      <c r="BN881" s="24">
        <v>0</v>
      </c>
      <c r="BO881" s="24">
        <v>0</v>
      </c>
      <c r="BP881" s="24">
        <v>0</v>
      </c>
      <c r="BQ881" s="24">
        <v>0</v>
      </c>
      <c r="BR881" s="24">
        <v>0</v>
      </c>
      <c r="BS881" s="24">
        <v>0</v>
      </c>
      <c r="BT881" s="24">
        <v>0</v>
      </c>
      <c r="BU881" s="24">
        <v>0</v>
      </c>
      <c r="BV881" s="24">
        <v>0</v>
      </c>
      <c r="BW881" s="24">
        <v>0</v>
      </c>
      <c r="BX881" s="24">
        <v>0</v>
      </c>
      <c r="BY881" s="24">
        <v>0</v>
      </c>
      <c r="BZ881" s="24">
        <v>0</v>
      </c>
      <c r="CA881" s="24">
        <v>0</v>
      </c>
      <c r="CB881" s="24">
        <v>0</v>
      </c>
      <c r="CC881" s="24">
        <v>0</v>
      </c>
      <c r="CD881" s="24">
        <v>0</v>
      </c>
      <c r="CE881" s="24">
        <v>0</v>
      </c>
      <c r="CF881" s="24">
        <v>0</v>
      </c>
      <c r="CG881" s="24">
        <v>0</v>
      </c>
      <c r="CH881" s="24">
        <v>0</v>
      </c>
      <c r="CI881" s="24">
        <v>0</v>
      </c>
      <c r="CJ881" s="24">
        <v>0</v>
      </c>
      <c r="CK881" s="24">
        <v>0</v>
      </c>
      <c r="CL881" s="24">
        <v>0</v>
      </c>
      <c r="CM881" s="24">
        <v>0</v>
      </c>
      <c r="CN881" s="24">
        <v>0</v>
      </c>
      <c r="CO881" s="24">
        <v>0</v>
      </c>
      <c r="CP881" s="24">
        <v>0</v>
      </c>
      <c r="CQ881" s="24">
        <v>0</v>
      </c>
      <c r="CR881" s="24">
        <v>0</v>
      </c>
      <c r="CS881" s="24">
        <v>0</v>
      </c>
      <c r="CT881" s="24">
        <v>0</v>
      </c>
      <c r="CU881" s="24">
        <v>0</v>
      </c>
      <c r="CV881" s="24">
        <v>0</v>
      </c>
      <c r="CW881" s="24">
        <v>0</v>
      </c>
      <c r="CX881" s="24">
        <v>0</v>
      </c>
      <c r="CY881" s="24">
        <v>0</v>
      </c>
      <c r="CZ881" s="24">
        <v>0</v>
      </c>
      <c r="DA881" s="24">
        <v>0</v>
      </c>
      <c r="DB881" s="24">
        <v>0</v>
      </c>
      <c r="DC881" s="24">
        <v>0</v>
      </c>
      <c r="DD881" s="24">
        <v>0</v>
      </c>
      <c r="DE881" s="24">
        <v>0</v>
      </c>
      <c r="DF881" s="24">
        <v>0</v>
      </c>
      <c r="DG881" s="24">
        <v>0</v>
      </c>
      <c r="DH881" s="24">
        <v>0</v>
      </c>
      <c r="DI881" s="24">
        <v>0</v>
      </c>
      <c r="DJ881" s="24">
        <v>0</v>
      </c>
      <c r="DK881" s="24">
        <v>0</v>
      </c>
      <c r="DL881" s="24">
        <v>0</v>
      </c>
      <c r="DM881" s="24">
        <v>0</v>
      </c>
      <c r="DN881" s="24">
        <v>0</v>
      </c>
      <c r="DO881" s="24">
        <v>0</v>
      </c>
      <c r="DP881" s="24">
        <v>0</v>
      </c>
      <c r="DQ881" s="24">
        <v>0</v>
      </c>
      <c r="DR881" s="24">
        <v>0</v>
      </c>
      <c r="DS881" s="24">
        <v>0</v>
      </c>
      <c r="DT881" s="24">
        <v>0</v>
      </c>
      <c r="DU881" s="24">
        <v>0</v>
      </c>
      <c r="DV881" s="24">
        <v>0</v>
      </c>
      <c r="DW881" s="24">
        <v>0</v>
      </c>
      <c r="DX881" s="24">
        <v>0</v>
      </c>
      <c r="DY881" s="24">
        <v>0</v>
      </c>
      <c r="DZ881" s="24">
        <v>0</v>
      </c>
      <c r="EA881" s="24">
        <v>0</v>
      </c>
      <c r="EB881" s="24">
        <v>0</v>
      </c>
      <c r="EC881" s="24">
        <v>0</v>
      </c>
      <c r="ED881" s="24">
        <v>0</v>
      </c>
      <c r="EE881" s="24">
        <v>0</v>
      </c>
      <c r="EF881" s="24">
        <v>0</v>
      </c>
      <c r="EG881" s="24">
        <v>0</v>
      </c>
      <c r="EH881" s="24">
        <v>0</v>
      </c>
      <c r="EI881" s="24">
        <v>0</v>
      </c>
      <c r="EJ881" s="24">
        <v>0</v>
      </c>
      <c r="EK881" s="24">
        <v>0</v>
      </c>
      <c r="EL881" s="24">
        <v>0</v>
      </c>
      <c r="EM881" s="24">
        <v>0</v>
      </c>
      <c r="EN881" s="24">
        <v>0</v>
      </c>
      <c r="EO881" s="24">
        <v>0</v>
      </c>
      <c r="EP881" s="24">
        <v>0</v>
      </c>
      <c r="EQ881" s="24">
        <v>0</v>
      </c>
      <c r="ER881" s="24">
        <v>0</v>
      </c>
      <c r="ES881" s="24">
        <v>0</v>
      </c>
      <c r="ET881" s="24">
        <v>0</v>
      </c>
      <c r="EU881" s="24">
        <v>0</v>
      </c>
      <c r="EV881" s="24">
        <v>0</v>
      </c>
      <c r="EW881" s="24">
        <v>0</v>
      </c>
      <c r="EX881" s="24">
        <v>0</v>
      </c>
      <c r="EY881" s="24">
        <v>0</v>
      </c>
      <c r="EZ881" s="24">
        <v>0</v>
      </c>
      <c r="FA881" s="24">
        <v>0</v>
      </c>
      <c r="FB881" s="24">
        <v>0</v>
      </c>
      <c r="FC881" s="24">
        <v>0</v>
      </c>
      <c r="FD881" s="24">
        <v>0</v>
      </c>
      <c r="FE881" s="24">
        <v>0</v>
      </c>
      <c r="FF881" s="24">
        <v>0</v>
      </c>
      <c r="FG881" s="24">
        <v>0</v>
      </c>
      <c r="FH881" s="24">
        <v>0</v>
      </c>
      <c r="FI881" s="24">
        <v>0</v>
      </c>
      <c r="FJ881" s="24">
        <v>0</v>
      </c>
      <c r="FK881" s="24">
        <v>0</v>
      </c>
      <c r="FL881" s="24">
        <v>0</v>
      </c>
      <c r="FM881" s="24">
        <v>0</v>
      </c>
      <c r="FN881" s="24">
        <v>0</v>
      </c>
      <c r="FO881" s="24">
        <v>0</v>
      </c>
      <c r="FP881" s="24">
        <v>0</v>
      </c>
      <c r="FQ881" s="24">
        <v>0</v>
      </c>
      <c r="FR881" s="24">
        <v>0</v>
      </c>
      <c r="FS881" s="24">
        <v>8</v>
      </c>
      <c r="FT881" s="24">
        <v>0</v>
      </c>
      <c r="FU881" s="24">
        <v>0</v>
      </c>
      <c r="FV881" s="24">
        <v>0</v>
      </c>
      <c r="FW881" s="24">
        <v>0</v>
      </c>
      <c r="FX881" s="24">
        <v>0</v>
      </c>
      <c r="FY881" s="24">
        <v>1</v>
      </c>
      <c r="FZ881" s="24">
        <v>0</v>
      </c>
      <c r="GA881" s="24">
        <v>5</v>
      </c>
      <c r="GB881" s="24">
        <v>14</v>
      </c>
      <c r="GC881" s="24">
        <v>0</v>
      </c>
      <c r="GD881" s="24">
        <v>0</v>
      </c>
      <c r="GE881" s="24">
        <v>0</v>
      </c>
      <c r="GF881" s="24">
        <v>8</v>
      </c>
      <c r="GG881" s="24">
        <v>0</v>
      </c>
      <c r="GH881" s="24">
        <v>0</v>
      </c>
      <c r="GI881" s="24">
        <v>0</v>
      </c>
      <c r="GJ881" s="24">
        <v>0</v>
      </c>
      <c r="GK881" s="24">
        <v>0</v>
      </c>
      <c r="GL881" s="24">
        <v>1</v>
      </c>
      <c r="GM881" s="24">
        <v>0</v>
      </c>
      <c r="GN881" s="24">
        <v>5</v>
      </c>
      <c r="GO881" s="24">
        <v>14</v>
      </c>
      <c r="GP881" s="24">
        <v>1</v>
      </c>
      <c r="GQ881" s="24">
        <v>2</v>
      </c>
      <c r="GR881" s="24">
        <v>6</v>
      </c>
      <c r="GS881" s="24">
        <v>5</v>
      </c>
      <c r="GT881" s="24">
        <v>5</v>
      </c>
      <c r="GU881" s="24">
        <v>9</v>
      </c>
      <c r="GV881" s="24">
        <v>15</v>
      </c>
      <c r="GW881" s="24">
        <v>19</v>
      </c>
      <c r="GX881" s="24">
        <v>12</v>
      </c>
      <c r="GY881" s="24">
        <v>15</v>
      </c>
      <c r="GZ881" s="24">
        <v>14</v>
      </c>
      <c r="HA881" s="24">
        <v>7</v>
      </c>
      <c r="HB881" s="24">
        <v>110</v>
      </c>
      <c r="HC881" s="24">
        <v>6</v>
      </c>
      <c r="HD881" s="24">
        <v>11</v>
      </c>
      <c r="HE881" s="24">
        <v>3</v>
      </c>
      <c r="HF881" s="24">
        <v>9</v>
      </c>
      <c r="HG881" s="24">
        <v>15</v>
      </c>
      <c r="HH881" s="24">
        <v>19</v>
      </c>
      <c r="HI881" s="24">
        <v>14</v>
      </c>
      <c r="HJ881" s="24">
        <v>2</v>
      </c>
      <c r="HK881" s="24">
        <v>19</v>
      </c>
      <c r="HL881" s="24">
        <v>9</v>
      </c>
      <c r="HM881" s="24">
        <v>43</v>
      </c>
      <c r="HN881" s="24">
        <v>33</v>
      </c>
      <c r="HO881" s="24">
        <v>183</v>
      </c>
      <c r="HP881" s="24">
        <v>16</v>
      </c>
      <c r="HQ881" s="24">
        <v>17</v>
      </c>
      <c r="HR881" s="24">
        <v>44</v>
      </c>
      <c r="HS881" s="24">
        <v>21</v>
      </c>
      <c r="HT881" s="24">
        <v>7</v>
      </c>
      <c r="HU881" s="24">
        <v>17</v>
      </c>
      <c r="HV881" s="24">
        <v>8</v>
      </c>
      <c r="HW881" s="24">
        <v>10</v>
      </c>
      <c r="HX881" s="24">
        <v>3</v>
      </c>
      <c r="HY881" s="24">
        <v>6</v>
      </c>
      <c r="HZ881" s="24">
        <v>2</v>
      </c>
      <c r="IA881" s="24">
        <v>5</v>
      </c>
      <c r="IB881" s="24">
        <v>156</v>
      </c>
      <c r="IC881" s="649">
        <v>0</v>
      </c>
      <c r="ID881" s="649">
        <v>16</v>
      </c>
      <c r="IE881" s="649">
        <v>1</v>
      </c>
      <c r="IF881" s="649">
        <v>27</v>
      </c>
      <c r="IG881" s="649">
        <v>18</v>
      </c>
      <c r="IH881" s="649">
        <v>47</v>
      </c>
      <c r="II881" s="649">
        <v>41</v>
      </c>
      <c r="IJ881" s="649">
        <v>23</v>
      </c>
      <c r="IK881" s="649">
        <v>1</v>
      </c>
      <c r="IL881" s="649">
        <v>10</v>
      </c>
      <c r="IM881" s="649">
        <v>1</v>
      </c>
      <c r="IN881" s="649">
        <v>2</v>
      </c>
      <c r="IO881" s="24">
        <v>187</v>
      </c>
      <c r="IR881" s="7"/>
      <c r="IS881" s="7"/>
    </row>
    <row r="882" spans="1:253">
      <c r="A882" s="23"/>
      <c r="B882" s="23" t="s">
        <v>37</v>
      </c>
      <c r="C882" s="24">
        <v>0</v>
      </c>
      <c r="D882" s="24">
        <v>0</v>
      </c>
      <c r="E882" s="24">
        <v>0</v>
      </c>
      <c r="F882" s="24">
        <v>0</v>
      </c>
      <c r="G882" s="24">
        <v>0</v>
      </c>
      <c r="H882" s="24">
        <v>0</v>
      </c>
      <c r="I882" s="24">
        <v>0</v>
      </c>
      <c r="J882" s="24">
        <v>0</v>
      </c>
      <c r="K882" s="24">
        <v>0</v>
      </c>
      <c r="L882" s="24">
        <v>0</v>
      </c>
      <c r="M882" s="24">
        <v>0</v>
      </c>
      <c r="N882" s="24">
        <v>0</v>
      </c>
      <c r="O882" s="24">
        <v>0</v>
      </c>
      <c r="P882" s="24">
        <v>0</v>
      </c>
      <c r="Q882" s="24">
        <v>0</v>
      </c>
      <c r="R882" s="24">
        <v>0</v>
      </c>
      <c r="S882" s="24">
        <v>0</v>
      </c>
      <c r="T882" s="24">
        <v>0</v>
      </c>
      <c r="U882" s="24">
        <v>0</v>
      </c>
      <c r="V882" s="24">
        <v>0</v>
      </c>
      <c r="W882" s="24">
        <v>0</v>
      </c>
      <c r="X882" s="24">
        <v>0</v>
      </c>
      <c r="Y882" s="24">
        <v>0</v>
      </c>
      <c r="Z882" s="24">
        <v>0</v>
      </c>
      <c r="AA882" s="24">
        <v>0</v>
      </c>
      <c r="AB882" s="24">
        <v>0</v>
      </c>
      <c r="AC882" s="24">
        <v>0</v>
      </c>
      <c r="AD882" s="24">
        <v>0</v>
      </c>
      <c r="AE882" s="24">
        <v>0</v>
      </c>
      <c r="AF882" s="24">
        <v>0</v>
      </c>
      <c r="AG882" s="24">
        <v>0</v>
      </c>
      <c r="AH882" s="24">
        <v>0</v>
      </c>
      <c r="AI882" s="24">
        <v>0</v>
      </c>
      <c r="AJ882" s="24">
        <v>0</v>
      </c>
      <c r="AK882" s="24">
        <v>0</v>
      </c>
      <c r="AL882" s="24">
        <v>0</v>
      </c>
      <c r="AM882" s="24">
        <v>0</v>
      </c>
      <c r="AN882" s="24">
        <v>0</v>
      </c>
      <c r="AO882" s="24">
        <v>0</v>
      </c>
      <c r="AP882" s="24">
        <v>0</v>
      </c>
      <c r="AQ882" s="24">
        <v>0</v>
      </c>
      <c r="AR882" s="24">
        <v>0</v>
      </c>
      <c r="AS882" s="24">
        <v>0</v>
      </c>
      <c r="AT882" s="24">
        <v>0</v>
      </c>
      <c r="AU882" s="24">
        <v>0</v>
      </c>
      <c r="AV882" s="24">
        <v>0</v>
      </c>
      <c r="AW882" s="24">
        <v>0</v>
      </c>
      <c r="AX882" s="24">
        <v>0</v>
      </c>
      <c r="AY882" s="24">
        <v>0</v>
      </c>
      <c r="AZ882" s="24">
        <v>0</v>
      </c>
      <c r="BA882" s="24">
        <v>0</v>
      </c>
      <c r="BB882" s="24">
        <v>0</v>
      </c>
      <c r="BC882" s="24">
        <v>0</v>
      </c>
      <c r="BD882" s="24">
        <v>0</v>
      </c>
      <c r="BE882" s="24">
        <v>0</v>
      </c>
      <c r="BF882" s="24">
        <v>0</v>
      </c>
      <c r="BG882" s="24">
        <v>0</v>
      </c>
      <c r="BH882" s="24">
        <v>0</v>
      </c>
      <c r="BI882" s="24">
        <v>0</v>
      </c>
      <c r="BJ882" s="24">
        <v>0</v>
      </c>
      <c r="BK882" s="24">
        <v>0</v>
      </c>
      <c r="BL882" s="24">
        <v>0</v>
      </c>
      <c r="BM882" s="24">
        <v>0</v>
      </c>
      <c r="BN882" s="24">
        <v>0</v>
      </c>
      <c r="BO882" s="24">
        <v>0</v>
      </c>
      <c r="BP882" s="24">
        <v>0</v>
      </c>
      <c r="BQ882" s="24">
        <v>0</v>
      </c>
      <c r="BR882" s="24">
        <v>0</v>
      </c>
      <c r="BS882" s="24">
        <v>0</v>
      </c>
      <c r="BT882" s="24">
        <v>0</v>
      </c>
      <c r="BU882" s="24">
        <v>0</v>
      </c>
      <c r="BV882" s="24">
        <v>0</v>
      </c>
      <c r="BW882" s="24">
        <v>0</v>
      </c>
      <c r="BX882" s="24">
        <v>0</v>
      </c>
      <c r="BY882" s="24">
        <v>0</v>
      </c>
      <c r="BZ882" s="24">
        <v>0</v>
      </c>
      <c r="CA882" s="24">
        <v>0</v>
      </c>
      <c r="CB882" s="24">
        <v>0</v>
      </c>
      <c r="CC882" s="24">
        <v>0</v>
      </c>
      <c r="CD882" s="24">
        <v>0</v>
      </c>
      <c r="CE882" s="24">
        <v>0</v>
      </c>
      <c r="CF882" s="24">
        <v>0</v>
      </c>
      <c r="CG882" s="24">
        <v>0</v>
      </c>
      <c r="CH882" s="24">
        <v>0</v>
      </c>
      <c r="CI882" s="24">
        <v>0</v>
      </c>
      <c r="CJ882" s="24">
        <v>0</v>
      </c>
      <c r="CK882" s="24">
        <v>0</v>
      </c>
      <c r="CL882" s="24">
        <v>0</v>
      </c>
      <c r="CM882" s="24">
        <v>0</v>
      </c>
      <c r="CN882" s="24">
        <v>0</v>
      </c>
      <c r="CO882" s="24">
        <v>0</v>
      </c>
      <c r="CP882" s="24">
        <v>0</v>
      </c>
      <c r="CQ882" s="24">
        <v>0</v>
      </c>
      <c r="CR882" s="24">
        <v>0</v>
      </c>
      <c r="CS882" s="24">
        <v>0</v>
      </c>
      <c r="CT882" s="24">
        <v>0</v>
      </c>
      <c r="CU882" s="24">
        <v>0</v>
      </c>
      <c r="CV882" s="24">
        <v>0</v>
      </c>
      <c r="CW882" s="24">
        <v>0</v>
      </c>
      <c r="CX882" s="24">
        <v>0</v>
      </c>
      <c r="CY882" s="24">
        <v>0</v>
      </c>
      <c r="CZ882" s="24">
        <v>0</v>
      </c>
      <c r="DA882" s="24">
        <v>0</v>
      </c>
      <c r="DB882" s="24">
        <v>0</v>
      </c>
      <c r="DC882" s="24">
        <v>0</v>
      </c>
      <c r="DD882" s="24">
        <v>0</v>
      </c>
      <c r="DE882" s="24">
        <v>0</v>
      </c>
      <c r="DF882" s="24">
        <v>0</v>
      </c>
      <c r="DG882" s="24">
        <v>0</v>
      </c>
      <c r="DH882" s="24">
        <v>0</v>
      </c>
      <c r="DI882" s="24">
        <v>0</v>
      </c>
      <c r="DJ882" s="24">
        <v>0</v>
      </c>
      <c r="DK882" s="24">
        <v>0</v>
      </c>
      <c r="DL882" s="24">
        <v>0</v>
      </c>
      <c r="DM882" s="24">
        <v>0</v>
      </c>
      <c r="DN882" s="24">
        <v>0</v>
      </c>
      <c r="DO882" s="24">
        <v>0</v>
      </c>
      <c r="DP882" s="24">
        <v>0</v>
      </c>
      <c r="DQ882" s="24">
        <v>0</v>
      </c>
      <c r="DR882" s="24">
        <v>0</v>
      </c>
      <c r="DS882" s="24">
        <v>0</v>
      </c>
      <c r="DT882" s="24">
        <v>0</v>
      </c>
      <c r="DU882" s="24">
        <v>0</v>
      </c>
      <c r="DV882" s="24">
        <v>0</v>
      </c>
      <c r="DW882" s="24">
        <v>0</v>
      </c>
      <c r="DX882" s="24">
        <v>0</v>
      </c>
      <c r="DY882" s="24">
        <v>0</v>
      </c>
      <c r="DZ882" s="24">
        <v>0</v>
      </c>
      <c r="EA882" s="24">
        <v>0</v>
      </c>
      <c r="EB882" s="24">
        <v>0</v>
      </c>
      <c r="EC882" s="24">
        <v>0</v>
      </c>
      <c r="ED882" s="24">
        <v>0</v>
      </c>
      <c r="EE882" s="24">
        <v>0</v>
      </c>
      <c r="EF882" s="24">
        <v>0</v>
      </c>
      <c r="EG882" s="24">
        <v>0</v>
      </c>
      <c r="EH882" s="24">
        <v>0</v>
      </c>
      <c r="EI882" s="24">
        <v>0</v>
      </c>
      <c r="EJ882" s="24">
        <v>0</v>
      </c>
      <c r="EK882" s="24">
        <v>0</v>
      </c>
      <c r="EL882" s="24">
        <v>0</v>
      </c>
      <c r="EM882" s="24">
        <v>0</v>
      </c>
      <c r="EN882" s="24">
        <v>0</v>
      </c>
      <c r="EO882" s="24">
        <v>0</v>
      </c>
      <c r="EP882" s="24">
        <v>0</v>
      </c>
      <c r="EQ882" s="24">
        <v>0</v>
      </c>
      <c r="ER882" s="24">
        <v>0</v>
      </c>
      <c r="ES882" s="24">
        <v>0</v>
      </c>
      <c r="ET882" s="24">
        <v>0</v>
      </c>
      <c r="EU882" s="24">
        <v>0</v>
      </c>
      <c r="EV882" s="24">
        <v>0</v>
      </c>
      <c r="EW882" s="24">
        <v>0</v>
      </c>
      <c r="EX882" s="24">
        <v>0</v>
      </c>
      <c r="EY882" s="24">
        <v>0</v>
      </c>
      <c r="EZ882" s="24">
        <v>0</v>
      </c>
      <c r="FA882" s="24">
        <v>0</v>
      </c>
      <c r="FB882" s="24">
        <v>0</v>
      </c>
      <c r="FC882" s="24">
        <v>0</v>
      </c>
      <c r="FD882" s="24">
        <v>0</v>
      </c>
      <c r="FE882" s="24">
        <v>0</v>
      </c>
      <c r="FF882" s="24">
        <v>0</v>
      </c>
      <c r="FG882" s="24">
        <v>0</v>
      </c>
      <c r="FH882" s="24">
        <v>0</v>
      </c>
      <c r="FI882" s="24">
        <v>0</v>
      </c>
      <c r="FJ882" s="24">
        <v>0</v>
      </c>
      <c r="FK882" s="24">
        <v>0</v>
      </c>
      <c r="FL882" s="24">
        <v>0</v>
      </c>
      <c r="FM882" s="24">
        <v>0</v>
      </c>
      <c r="FN882" s="24">
        <v>0</v>
      </c>
      <c r="FO882" s="24">
        <v>0</v>
      </c>
      <c r="FP882" s="24">
        <v>0</v>
      </c>
      <c r="FQ882" s="24">
        <v>0</v>
      </c>
      <c r="FR882" s="24">
        <v>0</v>
      </c>
      <c r="FS882" s="24">
        <v>0</v>
      </c>
      <c r="FT882" s="24">
        <v>0</v>
      </c>
      <c r="FU882" s="24">
        <v>0</v>
      </c>
      <c r="FV882" s="24">
        <v>0</v>
      </c>
      <c r="FW882" s="24">
        <v>0</v>
      </c>
      <c r="FX882" s="24">
        <v>0</v>
      </c>
      <c r="FY882" s="24">
        <v>0</v>
      </c>
      <c r="FZ882" s="24">
        <v>0</v>
      </c>
      <c r="GA882" s="24">
        <v>0</v>
      </c>
      <c r="GB882" s="24">
        <v>0</v>
      </c>
      <c r="GC882" s="24">
        <v>0</v>
      </c>
      <c r="GD882" s="24">
        <v>0</v>
      </c>
      <c r="GE882" s="24">
        <v>0</v>
      </c>
      <c r="GF882" s="24">
        <v>0</v>
      </c>
      <c r="GG882" s="24">
        <v>0</v>
      </c>
      <c r="GH882" s="24">
        <v>0</v>
      </c>
      <c r="GI882" s="24">
        <v>0</v>
      </c>
      <c r="GJ882" s="24">
        <v>0</v>
      </c>
      <c r="GK882" s="24">
        <v>0</v>
      </c>
      <c r="GL882" s="24">
        <v>0</v>
      </c>
      <c r="GM882" s="24">
        <v>0</v>
      </c>
      <c r="GN882" s="24">
        <v>0</v>
      </c>
      <c r="GO882" s="24">
        <v>0</v>
      </c>
      <c r="GP882" s="24">
        <v>0</v>
      </c>
      <c r="GQ882" s="24">
        <v>0</v>
      </c>
      <c r="GR882" s="24">
        <v>0</v>
      </c>
      <c r="GS882" s="24">
        <v>0</v>
      </c>
      <c r="GT882" s="24">
        <v>0</v>
      </c>
      <c r="GU882" s="24">
        <v>0</v>
      </c>
      <c r="GV882" s="24">
        <v>0</v>
      </c>
      <c r="GW882" s="24">
        <v>0</v>
      </c>
      <c r="GX882" s="24">
        <v>0</v>
      </c>
      <c r="GY882" s="24">
        <v>0</v>
      </c>
      <c r="GZ882" s="24">
        <v>0</v>
      </c>
      <c r="HA882" s="24">
        <v>0</v>
      </c>
      <c r="HB882" s="24">
        <v>0</v>
      </c>
      <c r="HC882" s="24">
        <v>0</v>
      </c>
      <c r="HD882" s="24">
        <v>0</v>
      </c>
      <c r="HE882" s="24">
        <v>0</v>
      </c>
      <c r="HF882" s="24">
        <v>0</v>
      </c>
      <c r="HG882" s="24">
        <v>0</v>
      </c>
      <c r="HH882" s="24">
        <v>0</v>
      </c>
      <c r="HI882" s="24">
        <v>0</v>
      </c>
      <c r="HJ882" s="24">
        <v>0</v>
      </c>
      <c r="HK882" s="24">
        <v>0</v>
      </c>
      <c r="HL882" s="24">
        <v>0</v>
      </c>
      <c r="HM882" s="24">
        <v>0</v>
      </c>
      <c r="HN882" s="24">
        <v>1</v>
      </c>
      <c r="HO882" s="24">
        <v>1</v>
      </c>
      <c r="HP882" s="24">
        <v>8</v>
      </c>
      <c r="HQ882" s="24">
        <v>9</v>
      </c>
      <c r="HR882" s="24">
        <v>5</v>
      </c>
      <c r="HS882" s="24">
        <v>4</v>
      </c>
      <c r="HT882" s="24">
        <v>0</v>
      </c>
      <c r="HU882" s="24">
        <v>1</v>
      </c>
      <c r="HV882" s="24">
        <v>13</v>
      </c>
      <c r="HW882" s="24">
        <v>6</v>
      </c>
      <c r="HX882" s="24">
        <v>1</v>
      </c>
      <c r="HY882" s="24">
        <v>0</v>
      </c>
      <c r="HZ882" s="24">
        <v>4</v>
      </c>
      <c r="IA882" s="24">
        <v>0</v>
      </c>
      <c r="IB882" s="24">
        <v>51</v>
      </c>
      <c r="IC882" s="649">
        <v>0</v>
      </c>
      <c r="ID882" s="649">
        <v>16</v>
      </c>
      <c r="IE882" s="649">
        <v>3</v>
      </c>
      <c r="IF882" s="649">
        <v>0</v>
      </c>
      <c r="IG882" s="649">
        <v>0</v>
      </c>
      <c r="IH882" s="649">
        <v>0</v>
      </c>
      <c r="II882" s="649">
        <v>0</v>
      </c>
      <c r="IJ882" s="649">
        <v>0</v>
      </c>
      <c r="IK882" s="649">
        <v>0</v>
      </c>
      <c r="IL882" s="649">
        <v>0</v>
      </c>
      <c r="IM882" s="649">
        <v>0</v>
      </c>
      <c r="IN882" s="649">
        <v>0</v>
      </c>
      <c r="IO882" s="24">
        <v>19</v>
      </c>
      <c r="IR882" s="7"/>
      <c r="IS882" s="7"/>
    </row>
    <row r="883" spans="1:253">
      <c r="A883" s="23"/>
      <c r="B883" s="23"/>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c r="AH883" s="24"/>
      <c r="AI883" s="24"/>
      <c r="AJ883" s="24"/>
      <c r="AK883" s="24"/>
      <c r="AL883" s="24"/>
      <c r="AM883" s="24"/>
      <c r="AN883" s="24"/>
      <c r="AO883" s="24"/>
      <c r="AP883" s="24"/>
      <c r="AQ883" s="24"/>
      <c r="AR883" s="24"/>
      <c r="AS883" s="24"/>
      <c r="AT883" s="24"/>
      <c r="AU883" s="24"/>
      <c r="AV883" s="24"/>
      <c r="AW883" s="24"/>
      <c r="AX883" s="24"/>
      <c r="AY883" s="24"/>
      <c r="AZ883" s="24"/>
      <c r="BA883" s="24"/>
      <c r="BB883" s="24"/>
      <c r="BC883" s="24"/>
      <c r="BD883" s="24"/>
      <c r="BE883" s="24"/>
      <c r="BF883" s="24"/>
      <c r="BG883" s="24"/>
      <c r="BH883" s="24"/>
      <c r="BI883" s="24"/>
      <c r="BJ883" s="24"/>
      <c r="BK883" s="24"/>
      <c r="BL883" s="24"/>
      <c r="BM883" s="24"/>
      <c r="BN883" s="24"/>
      <c r="BO883" s="24"/>
      <c r="BP883" s="24"/>
      <c r="BQ883" s="24"/>
      <c r="BR883" s="24"/>
      <c r="BS883" s="24"/>
      <c r="BT883" s="24"/>
      <c r="BU883" s="24"/>
      <c r="BV883" s="24"/>
      <c r="BW883" s="24"/>
      <c r="BX883" s="24"/>
      <c r="BY883" s="24"/>
      <c r="BZ883" s="24"/>
      <c r="CA883" s="24"/>
      <c r="CB883" s="24"/>
      <c r="CC883" s="24"/>
      <c r="CD883" s="24"/>
      <c r="CE883" s="24"/>
      <c r="CF883" s="24"/>
      <c r="CG883" s="24"/>
      <c r="CH883" s="24"/>
      <c r="CI883" s="24"/>
      <c r="CJ883" s="24"/>
      <c r="CK883" s="24"/>
      <c r="CL883" s="24"/>
      <c r="CM883" s="24"/>
      <c r="CN883" s="24"/>
      <c r="CO883" s="24"/>
      <c r="CP883" s="24"/>
      <c r="CQ883" s="24"/>
      <c r="CR883" s="24"/>
      <c r="CS883" s="24"/>
      <c r="CT883" s="24"/>
      <c r="CU883" s="24"/>
      <c r="CV883" s="24"/>
      <c r="CW883" s="24"/>
      <c r="CX883" s="24"/>
      <c r="CY883" s="24"/>
      <c r="CZ883" s="24"/>
      <c r="DA883" s="24"/>
      <c r="DB883" s="24"/>
      <c r="DC883" s="24"/>
      <c r="DD883" s="24"/>
      <c r="DE883" s="24"/>
      <c r="DF883" s="24"/>
      <c r="DG883" s="24"/>
      <c r="DH883" s="24"/>
      <c r="DI883" s="24"/>
      <c r="DJ883" s="24"/>
      <c r="DK883" s="24"/>
      <c r="DL883" s="24"/>
      <c r="DM883" s="24"/>
      <c r="DN883" s="24"/>
      <c r="DO883" s="24"/>
      <c r="DP883" s="24"/>
      <c r="DQ883" s="24"/>
      <c r="DR883" s="24"/>
      <c r="DS883" s="24"/>
      <c r="DT883" s="24"/>
      <c r="DU883" s="24"/>
      <c r="DV883" s="24"/>
      <c r="DW883" s="24"/>
      <c r="DX883" s="24"/>
      <c r="DY883" s="24"/>
      <c r="DZ883" s="24"/>
      <c r="EA883" s="24"/>
      <c r="EB883" s="24"/>
      <c r="EC883" s="24"/>
      <c r="ED883" s="24"/>
      <c r="EE883" s="24"/>
      <c r="EF883" s="24"/>
      <c r="EG883" s="24"/>
      <c r="EH883" s="24"/>
      <c r="EI883" s="24"/>
      <c r="EJ883" s="24"/>
      <c r="EK883" s="24"/>
      <c r="EL883" s="24"/>
      <c r="EM883" s="24"/>
      <c r="EN883" s="24"/>
      <c r="EO883" s="24"/>
      <c r="EP883" s="24"/>
      <c r="EQ883" s="24"/>
      <c r="ER883" s="24"/>
      <c r="ES883" s="24"/>
      <c r="ET883" s="24"/>
      <c r="EU883" s="24"/>
      <c r="EV883" s="24"/>
      <c r="EW883" s="24"/>
      <c r="EX883" s="24"/>
      <c r="EY883" s="24"/>
      <c r="EZ883" s="24"/>
      <c r="FA883" s="24"/>
      <c r="FB883" s="24"/>
      <c r="FC883" s="24"/>
      <c r="FD883" s="24"/>
      <c r="FE883" s="24"/>
      <c r="FF883" s="24"/>
      <c r="FG883" s="24"/>
      <c r="FH883" s="24"/>
      <c r="FI883" s="24"/>
      <c r="FJ883" s="24"/>
      <c r="FK883" s="24"/>
      <c r="FL883" s="24"/>
      <c r="FM883" s="24"/>
      <c r="FN883" s="24"/>
      <c r="FO883" s="24"/>
      <c r="GB883" s="24"/>
      <c r="GC883" s="24"/>
      <c r="GD883" s="24"/>
      <c r="GE883" s="24"/>
      <c r="GF883" s="24"/>
      <c r="GG883" s="24"/>
      <c r="GH883" s="24"/>
      <c r="GI883" s="24"/>
      <c r="GJ883" s="24"/>
      <c r="GK883" s="24"/>
      <c r="GL883" s="24"/>
      <c r="GM883" s="24"/>
      <c r="GN883" s="24"/>
      <c r="GO883" s="24"/>
      <c r="GP883" s="24"/>
      <c r="GQ883" s="24"/>
      <c r="GR883" s="24"/>
      <c r="GS883" s="24"/>
      <c r="GT883" s="24"/>
      <c r="GU883" s="24"/>
      <c r="GV883" s="24"/>
      <c r="GW883" s="24"/>
      <c r="GX883" s="24"/>
      <c r="GY883" s="24"/>
      <c r="GZ883" s="24"/>
      <c r="HA883" s="24"/>
      <c r="HB883" s="24"/>
      <c r="HC883" s="24"/>
      <c r="HD883" s="24"/>
      <c r="HE883" s="24"/>
      <c r="HF883" s="24"/>
      <c r="HG883" s="24"/>
      <c r="HH883" s="24"/>
      <c r="HI883" s="24"/>
      <c r="HJ883" s="24"/>
      <c r="HK883" s="24"/>
      <c r="HL883" s="24"/>
      <c r="HM883" s="24"/>
      <c r="HN883" s="24"/>
      <c r="HO883" s="24"/>
      <c r="HP883" s="24"/>
      <c r="HQ883" s="24"/>
      <c r="HR883" s="24"/>
      <c r="HS883" s="24"/>
      <c r="HT883" s="24"/>
      <c r="HU883" s="24"/>
      <c r="HV883" s="24"/>
      <c r="HW883" s="24"/>
      <c r="HX883" s="24"/>
      <c r="HY883" s="24"/>
      <c r="HZ883" s="24"/>
      <c r="IA883" s="24"/>
      <c r="IB883" s="24"/>
      <c r="IC883" s="24"/>
      <c r="ID883" s="24"/>
      <c r="IE883" s="24"/>
      <c r="IF883" s="24"/>
      <c r="IG883" s="24"/>
      <c r="IH883" s="24"/>
      <c r="II883" s="24"/>
      <c r="IJ883" s="24"/>
      <c r="IK883" s="24"/>
      <c r="IL883" s="24"/>
      <c r="IM883" s="24"/>
      <c r="IN883" s="24"/>
      <c r="IO883" s="24"/>
    </row>
    <row r="884" spans="1:253">
      <c r="A884" s="7"/>
      <c r="B884" s="7" t="s">
        <v>294</v>
      </c>
      <c r="C884" s="21">
        <v>20549</v>
      </c>
      <c r="D884" s="21">
        <v>15354</v>
      </c>
      <c r="E884" s="21">
        <v>25453</v>
      </c>
      <c r="F884" s="21">
        <v>19962</v>
      </c>
      <c r="G884" s="21">
        <v>21317</v>
      </c>
      <c r="H884" s="21">
        <v>19320</v>
      </c>
      <c r="I884" s="21">
        <v>20639</v>
      </c>
      <c r="J884" s="21">
        <v>20214</v>
      </c>
      <c r="K884" s="21">
        <v>20120</v>
      </c>
      <c r="L884" s="21">
        <v>21735</v>
      </c>
      <c r="M884" s="21">
        <v>19155</v>
      </c>
      <c r="N884" s="21">
        <v>22160</v>
      </c>
      <c r="O884" s="21">
        <v>245978</v>
      </c>
      <c r="P884" s="21">
        <v>18436</v>
      </c>
      <c r="Q884" s="21">
        <v>14256</v>
      </c>
      <c r="R884" s="21">
        <v>8117</v>
      </c>
      <c r="S884" s="21">
        <v>9270</v>
      </c>
      <c r="T884" s="21">
        <v>15576</v>
      </c>
      <c r="U884" s="21">
        <v>14795</v>
      </c>
      <c r="V884" s="21">
        <v>3802</v>
      </c>
      <c r="W884" s="21">
        <v>5409</v>
      </c>
      <c r="X884" s="21">
        <v>6009</v>
      </c>
      <c r="Y884" s="21">
        <v>3398</v>
      </c>
      <c r="Z884" s="21">
        <v>2739</v>
      </c>
      <c r="AA884" s="21">
        <v>4417</v>
      </c>
      <c r="AB884" s="21">
        <v>106224</v>
      </c>
      <c r="AC884" s="21">
        <v>3387</v>
      </c>
      <c r="AD884" s="21">
        <v>2961</v>
      </c>
      <c r="AE884" s="21">
        <v>9224</v>
      </c>
      <c r="AF884" s="21">
        <v>3422</v>
      </c>
      <c r="AG884" s="21">
        <v>3594</v>
      </c>
      <c r="AH884" s="21">
        <v>2517</v>
      </c>
      <c r="AI884" s="21">
        <v>5126</v>
      </c>
      <c r="AJ884" s="21">
        <v>7130</v>
      </c>
      <c r="AK884" s="21">
        <v>6104</v>
      </c>
      <c r="AL884" s="21">
        <v>3850</v>
      </c>
      <c r="AM884" s="21">
        <v>4481</v>
      </c>
      <c r="AN884" s="21">
        <v>4806</v>
      </c>
      <c r="AO884" s="21">
        <v>56602</v>
      </c>
      <c r="AP884" s="21">
        <v>57853</v>
      </c>
      <c r="AQ884" s="21">
        <v>49596</v>
      </c>
      <c r="AR884" s="21">
        <v>51534</v>
      </c>
      <c r="AS884" s="21">
        <v>48713</v>
      </c>
      <c r="AT884" s="21">
        <v>46303</v>
      </c>
      <c r="AU884" s="21">
        <v>47885</v>
      </c>
      <c r="AV884" s="21">
        <v>60714</v>
      </c>
      <c r="AW884" s="21">
        <v>57190</v>
      </c>
      <c r="AX884" s="21">
        <v>64670</v>
      </c>
      <c r="AY884" s="21">
        <v>54732</v>
      </c>
      <c r="AZ884" s="21">
        <v>51995</v>
      </c>
      <c r="BA884" s="21">
        <v>47144</v>
      </c>
      <c r="BB884" s="21">
        <v>638329</v>
      </c>
      <c r="BC884" s="21">
        <v>36672</v>
      </c>
      <c r="BD884" s="21">
        <v>36935</v>
      </c>
      <c r="BE884" s="21">
        <v>58221</v>
      </c>
      <c r="BF884" s="21">
        <v>51515</v>
      </c>
      <c r="BG884" s="21">
        <v>52279</v>
      </c>
      <c r="BH884" s="21">
        <v>7005</v>
      </c>
      <c r="BI884" s="21">
        <v>10660</v>
      </c>
      <c r="BJ884" s="21">
        <v>18435</v>
      </c>
      <c r="BK884" s="21">
        <v>6364</v>
      </c>
      <c r="BL884" s="21">
        <v>4091</v>
      </c>
      <c r="BM884" s="21">
        <v>16840</v>
      </c>
      <c r="BN884" s="21">
        <v>11124</v>
      </c>
      <c r="BO884" s="21">
        <v>310141</v>
      </c>
      <c r="BP884" s="21">
        <v>28497</v>
      </c>
      <c r="BQ884" s="21">
        <v>13696</v>
      </c>
      <c r="BR884" s="21">
        <v>10569</v>
      </c>
      <c r="BS884" s="21">
        <v>9932</v>
      </c>
      <c r="BT884" s="21">
        <v>8536</v>
      </c>
      <c r="BU884" s="21">
        <v>13498</v>
      </c>
      <c r="BV884" s="21">
        <v>18229</v>
      </c>
      <c r="BW884" s="21">
        <v>24444</v>
      </c>
      <c r="BX884" s="21">
        <v>19279</v>
      </c>
      <c r="BY884" s="21">
        <v>13277</v>
      </c>
      <c r="BZ884" s="21">
        <v>20553</v>
      </c>
      <c r="CA884" s="21">
        <v>13113</v>
      </c>
      <c r="CB884" s="21">
        <v>193623</v>
      </c>
      <c r="CC884" s="21">
        <v>30670</v>
      </c>
      <c r="CD884" s="21">
        <v>14019</v>
      </c>
      <c r="CE884" s="21">
        <v>23667</v>
      </c>
      <c r="CF884" s="21">
        <v>5872</v>
      </c>
      <c r="CG884" s="21">
        <v>13806</v>
      </c>
      <c r="CH884" s="21">
        <v>78497</v>
      </c>
      <c r="CI884" s="21">
        <v>30747</v>
      </c>
      <c r="CJ884" s="21">
        <v>46229</v>
      </c>
      <c r="CK884" s="21">
        <v>13218</v>
      </c>
      <c r="CL884" s="21">
        <v>3216</v>
      </c>
      <c r="CM884" s="21">
        <v>2878</v>
      </c>
      <c r="CN884" s="21">
        <v>17710</v>
      </c>
      <c r="CO884" s="21">
        <v>280329</v>
      </c>
      <c r="CP884" s="21">
        <v>11105</v>
      </c>
      <c r="CQ884" s="21">
        <v>26256</v>
      </c>
      <c r="CR884" s="21">
        <v>17359</v>
      </c>
      <c r="CS884" s="21">
        <v>26583</v>
      </c>
      <c r="CT884" s="21">
        <v>69256</v>
      </c>
      <c r="CU884" s="21">
        <v>57247</v>
      </c>
      <c r="CV884" s="21">
        <v>30418</v>
      </c>
      <c r="CW884" s="21">
        <v>31494</v>
      </c>
      <c r="CX884" s="21">
        <v>41121</v>
      </c>
      <c r="CY884" s="21">
        <v>102940</v>
      </c>
      <c r="CZ884" s="21">
        <v>37108</v>
      </c>
      <c r="DA884" s="21">
        <v>58730</v>
      </c>
      <c r="DB884" s="21">
        <v>509617</v>
      </c>
      <c r="DC884" s="21">
        <v>65652</v>
      </c>
      <c r="DD884" s="21">
        <v>121784</v>
      </c>
      <c r="DE884" s="21">
        <v>74919</v>
      </c>
      <c r="DF884" s="21">
        <v>59602</v>
      </c>
      <c r="DG884" s="21">
        <v>68294</v>
      </c>
      <c r="DH884" s="21">
        <v>19980</v>
      </c>
      <c r="DI884" s="21">
        <v>54330</v>
      </c>
      <c r="DJ884" s="21">
        <v>44190</v>
      </c>
      <c r="DK884" s="21">
        <v>27016</v>
      </c>
      <c r="DL884" s="21">
        <v>54111</v>
      </c>
      <c r="DM884" s="21">
        <v>61841</v>
      </c>
      <c r="DN884" s="21">
        <v>26848</v>
      </c>
      <c r="DO884" s="21">
        <v>678567</v>
      </c>
      <c r="DP884" s="21">
        <v>14902</v>
      </c>
      <c r="DQ884" s="21">
        <v>18332</v>
      </c>
      <c r="DR884" s="21">
        <v>40444</v>
      </c>
      <c r="DS884" s="21">
        <v>6707</v>
      </c>
      <c r="DT884" s="21">
        <v>11180</v>
      </c>
      <c r="DU884" s="21">
        <v>2404</v>
      </c>
      <c r="DV884" s="21">
        <v>4983</v>
      </c>
      <c r="DW884" s="21">
        <v>4084</v>
      </c>
      <c r="DX884" s="21">
        <v>4387</v>
      </c>
      <c r="DY884" s="21">
        <v>3607</v>
      </c>
      <c r="DZ884" s="21">
        <v>3311</v>
      </c>
      <c r="EA884" s="21">
        <v>985</v>
      </c>
      <c r="EB884" s="21">
        <v>115326</v>
      </c>
      <c r="EC884" s="21">
        <v>355</v>
      </c>
      <c r="ED884" s="21">
        <v>24540</v>
      </c>
      <c r="EE884" s="21">
        <v>8195</v>
      </c>
      <c r="EF884" s="21">
        <v>1193</v>
      </c>
      <c r="EG884" s="21">
        <v>967</v>
      </c>
      <c r="EH884" s="21">
        <v>1016</v>
      </c>
      <c r="EI884" s="21">
        <v>754</v>
      </c>
      <c r="EJ884" s="21">
        <v>1068</v>
      </c>
      <c r="EK884" s="21">
        <v>589</v>
      </c>
      <c r="EL884" s="21">
        <v>1054</v>
      </c>
      <c r="EM884" s="21">
        <v>18635</v>
      </c>
      <c r="EN884" s="21">
        <v>2146</v>
      </c>
      <c r="EO884" s="21">
        <v>60512</v>
      </c>
      <c r="EP884" s="21">
        <v>5756</v>
      </c>
      <c r="EQ884" s="21">
        <v>6135</v>
      </c>
      <c r="ER884" s="21">
        <v>6438</v>
      </c>
      <c r="ES884" s="21">
        <v>5084</v>
      </c>
      <c r="ET884" s="21">
        <v>5625</v>
      </c>
      <c r="EU884" s="21">
        <v>5070</v>
      </c>
      <c r="EV884" s="21">
        <v>4839</v>
      </c>
      <c r="EW884" s="21">
        <v>4320</v>
      </c>
      <c r="EX884" s="21">
        <v>4121</v>
      </c>
      <c r="EY884" s="21">
        <v>6225</v>
      </c>
      <c r="EZ884" s="21">
        <v>3861</v>
      </c>
      <c r="FA884" s="21">
        <v>6492</v>
      </c>
      <c r="FB884" s="21">
        <v>63966</v>
      </c>
      <c r="FC884" s="21">
        <v>5441</v>
      </c>
      <c r="FD884" s="21">
        <v>29482</v>
      </c>
      <c r="FE884" s="21">
        <v>23846</v>
      </c>
      <c r="FF884" s="21">
        <v>56739</v>
      </c>
      <c r="FG884" s="21">
        <v>59555</v>
      </c>
      <c r="FH884" s="21">
        <v>52731</v>
      </c>
      <c r="FI884" s="21">
        <v>54584</v>
      </c>
      <c r="FJ884" s="21">
        <v>26394</v>
      </c>
      <c r="FK884" s="21">
        <v>46324</v>
      </c>
      <c r="FL884" s="21">
        <v>68650</v>
      </c>
      <c r="FM884" s="21">
        <v>55516</v>
      </c>
      <c r="FN884" s="21">
        <v>59231</v>
      </c>
      <c r="FO884" s="21">
        <v>538493</v>
      </c>
      <c r="FP884" s="21">
        <v>3413</v>
      </c>
      <c r="FQ884" s="21">
        <v>4551</v>
      </c>
      <c r="FR884" s="21">
        <v>4508</v>
      </c>
      <c r="FS884" s="21">
        <v>4244</v>
      </c>
      <c r="FT884" s="21">
        <v>5928</v>
      </c>
      <c r="FU884" s="21">
        <v>6433</v>
      </c>
      <c r="FV884" s="21">
        <v>5466</v>
      </c>
      <c r="FW884" s="21">
        <v>6569</v>
      </c>
      <c r="FX884" s="21">
        <v>2741</v>
      </c>
      <c r="FY884" s="21">
        <v>5607</v>
      </c>
      <c r="FZ884" s="21">
        <v>5466</v>
      </c>
      <c r="GA884" s="21">
        <v>6471</v>
      </c>
      <c r="GB884" s="21">
        <v>61397</v>
      </c>
      <c r="GC884" s="21">
        <v>9177</v>
      </c>
      <c r="GD884" s="21">
        <v>5587</v>
      </c>
      <c r="GE884" s="21">
        <v>3008</v>
      </c>
      <c r="GF884" s="21">
        <v>2765</v>
      </c>
      <c r="GG884" s="21">
        <v>3985</v>
      </c>
      <c r="GH884" s="21">
        <v>3287</v>
      </c>
      <c r="GI884" s="21">
        <v>3669</v>
      </c>
      <c r="GJ884" s="21">
        <v>2626</v>
      </c>
      <c r="GK884" s="21">
        <v>3188</v>
      </c>
      <c r="GL884" s="21">
        <v>5547</v>
      </c>
      <c r="GM884" s="21">
        <v>4501</v>
      </c>
      <c r="GN884" s="21">
        <v>3324</v>
      </c>
      <c r="GO884" s="21">
        <v>50664</v>
      </c>
      <c r="GP884" s="21">
        <v>3499</v>
      </c>
      <c r="GQ884" s="21">
        <v>4762</v>
      </c>
      <c r="GR884" s="21">
        <v>5112</v>
      </c>
      <c r="GS884" s="21">
        <v>3811</v>
      </c>
      <c r="GT884" s="21">
        <v>4504</v>
      </c>
      <c r="GU884" s="21">
        <v>2701</v>
      </c>
      <c r="GV884" s="21">
        <v>2831</v>
      </c>
      <c r="GW884" s="21">
        <v>2309</v>
      </c>
      <c r="GX884" s="21">
        <v>4324</v>
      </c>
      <c r="GY884" s="21">
        <v>2973</v>
      </c>
      <c r="GZ884" s="21">
        <v>2806</v>
      </c>
      <c r="HA884" s="21">
        <v>4369</v>
      </c>
      <c r="HB884" s="21">
        <v>44001</v>
      </c>
      <c r="HC884" s="21">
        <v>34</v>
      </c>
      <c r="HD884" s="21">
        <v>101</v>
      </c>
      <c r="HE884" s="21">
        <v>148</v>
      </c>
      <c r="HF884" s="21">
        <v>55</v>
      </c>
      <c r="HG884" s="21">
        <v>28</v>
      </c>
      <c r="HH884" s="21">
        <v>91</v>
      </c>
      <c r="HI884" s="21">
        <v>104</v>
      </c>
      <c r="HJ884" s="21">
        <v>8</v>
      </c>
      <c r="HK884" s="21">
        <v>52</v>
      </c>
      <c r="HL884" s="21">
        <v>92</v>
      </c>
      <c r="HM884" s="21">
        <v>69</v>
      </c>
      <c r="HN884" s="21">
        <v>105</v>
      </c>
      <c r="HO884" s="21">
        <v>887</v>
      </c>
      <c r="HP884" s="21">
        <v>42</v>
      </c>
      <c r="HQ884" s="21">
        <v>0</v>
      </c>
      <c r="HR884" s="21">
        <v>86</v>
      </c>
      <c r="HS884" s="21">
        <v>58</v>
      </c>
      <c r="HT884" s="21">
        <v>59</v>
      </c>
      <c r="HU884" s="21">
        <v>85</v>
      </c>
      <c r="HV884" s="21">
        <v>29</v>
      </c>
      <c r="HW884" s="21">
        <v>119</v>
      </c>
      <c r="HX884" s="21">
        <v>130</v>
      </c>
      <c r="HY884" s="21">
        <v>30</v>
      </c>
      <c r="HZ884" s="21">
        <v>124</v>
      </c>
      <c r="IA884" s="21">
        <v>57</v>
      </c>
      <c r="IB884" s="21">
        <v>819</v>
      </c>
      <c r="IC884" s="651">
        <v>108</v>
      </c>
      <c r="ID884" s="651">
        <v>84</v>
      </c>
      <c r="IE884" s="651">
        <v>28</v>
      </c>
      <c r="IF884" s="651">
        <v>93</v>
      </c>
      <c r="IG884" s="651">
        <v>34</v>
      </c>
      <c r="IH884" s="651">
        <v>121</v>
      </c>
      <c r="II884" s="651">
        <v>109</v>
      </c>
      <c r="IJ884" s="651">
        <v>4</v>
      </c>
      <c r="IK884" s="651">
        <v>22</v>
      </c>
      <c r="IL884" s="651">
        <v>102</v>
      </c>
      <c r="IM884" s="651">
        <v>69</v>
      </c>
      <c r="IN884" s="651">
        <v>72</v>
      </c>
      <c r="IO884" s="21">
        <v>846</v>
      </c>
    </row>
    <row r="885" spans="1:253">
      <c r="A885" s="23"/>
      <c r="B885" s="23" t="s">
        <v>36</v>
      </c>
      <c r="C885" s="24">
        <v>16383</v>
      </c>
      <c r="D885" s="24">
        <v>12043</v>
      </c>
      <c r="E885" s="24">
        <v>20327</v>
      </c>
      <c r="F885" s="24">
        <v>16097</v>
      </c>
      <c r="G885" s="24">
        <v>17503</v>
      </c>
      <c r="H885" s="24">
        <v>15373</v>
      </c>
      <c r="I885" s="24">
        <v>15108</v>
      </c>
      <c r="J885" s="24">
        <v>17005</v>
      </c>
      <c r="K885" s="24">
        <v>15714</v>
      </c>
      <c r="L885" s="24">
        <v>17604</v>
      </c>
      <c r="M885" s="24">
        <v>15981</v>
      </c>
      <c r="N885" s="24">
        <v>18517</v>
      </c>
      <c r="O885" s="24">
        <v>197655</v>
      </c>
      <c r="P885" s="24">
        <v>15015</v>
      </c>
      <c r="Q885" s="24">
        <v>11900</v>
      </c>
      <c r="R885" s="24">
        <v>5815</v>
      </c>
      <c r="S885" s="24">
        <v>6652</v>
      </c>
      <c r="T885" s="24">
        <v>13247</v>
      </c>
      <c r="U885" s="24">
        <v>12145</v>
      </c>
      <c r="V885" s="24">
        <v>3403</v>
      </c>
      <c r="W885" s="24">
        <v>5369</v>
      </c>
      <c r="X885" s="24">
        <v>5814</v>
      </c>
      <c r="Y885" s="24">
        <v>3188</v>
      </c>
      <c r="Z885" s="24">
        <v>2644</v>
      </c>
      <c r="AA885" s="24">
        <v>4094</v>
      </c>
      <c r="AB885" s="24">
        <v>89286</v>
      </c>
      <c r="AC885" s="24">
        <v>3355</v>
      </c>
      <c r="AD885" s="24">
        <v>2768</v>
      </c>
      <c r="AE885" s="24">
        <v>8386</v>
      </c>
      <c r="AF885" s="24">
        <v>3219</v>
      </c>
      <c r="AG885" s="24">
        <v>3467</v>
      </c>
      <c r="AH885" s="24">
        <v>2370</v>
      </c>
      <c r="AI885" s="24">
        <v>5004</v>
      </c>
      <c r="AJ885" s="24">
        <v>6073</v>
      </c>
      <c r="AK885" s="24">
        <v>5353</v>
      </c>
      <c r="AL885" s="24">
        <v>3416</v>
      </c>
      <c r="AM885" s="24">
        <v>4008</v>
      </c>
      <c r="AN885" s="24">
        <v>4525</v>
      </c>
      <c r="AO885" s="24">
        <v>51944</v>
      </c>
      <c r="AP885" s="24">
        <v>54466</v>
      </c>
      <c r="AQ885" s="24">
        <v>46607</v>
      </c>
      <c r="AR885" s="24">
        <v>47147</v>
      </c>
      <c r="AS885" s="24">
        <v>44926</v>
      </c>
      <c r="AT885" s="24">
        <v>43515</v>
      </c>
      <c r="AU885" s="24">
        <v>44615</v>
      </c>
      <c r="AV885" s="24">
        <v>56556</v>
      </c>
      <c r="AW885" s="24">
        <v>53526</v>
      </c>
      <c r="AX885" s="24">
        <v>61098</v>
      </c>
      <c r="AY885" s="24">
        <v>51430</v>
      </c>
      <c r="AZ885" s="24">
        <v>49408</v>
      </c>
      <c r="BA885" s="24">
        <v>43064</v>
      </c>
      <c r="BB885" s="24">
        <v>596358</v>
      </c>
      <c r="BC885" s="24">
        <v>34197</v>
      </c>
      <c r="BD885" s="24">
        <v>34090</v>
      </c>
      <c r="BE885" s="24">
        <v>54868</v>
      </c>
      <c r="BF885" s="24">
        <v>49341</v>
      </c>
      <c r="BG885" s="24">
        <v>49574</v>
      </c>
      <c r="BH885" s="24">
        <v>6696</v>
      </c>
      <c r="BI885" s="24">
        <v>10471</v>
      </c>
      <c r="BJ885" s="24">
        <v>18342</v>
      </c>
      <c r="BK885" s="24">
        <v>6098</v>
      </c>
      <c r="BL885" s="24">
        <v>3752</v>
      </c>
      <c r="BM885" s="24">
        <v>16688</v>
      </c>
      <c r="BN885" s="24">
        <v>10101</v>
      </c>
      <c r="BO885" s="24">
        <v>294218</v>
      </c>
      <c r="BP885" s="24">
        <v>28057</v>
      </c>
      <c r="BQ885" s="24">
        <v>12949</v>
      </c>
      <c r="BR885" s="24">
        <v>10267</v>
      </c>
      <c r="BS885" s="24">
        <v>9627</v>
      </c>
      <c r="BT885" s="24">
        <v>8097</v>
      </c>
      <c r="BU885" s="24">
        <v>13021</v>
      </c>
      <c r="BV885" s="24">
        <v>17752</v>
      </c>
      <c r="BW885" s="24">
        <v>23883</v>
      </c>
      <c r="BX885" s="24">
        <v>18782</v>
      </c>
      <c r="BY885" s="24">
        <v>12349</v>
      </c>
      <c r="BZ885" s="24">
        <v>20063</v>
      </c>
      <c r="CA885" s="24">
        <v>12743</v>
      </c>
      <c r="CB885" s="24">
        <v>187590</v>
      </c>
      <c r="CC885" s="24">
        <v>30359</v>
      </c>
      <c r="CD885" s="24">
        <v>13658</v>
      </c>
      <c r="CE885" s="24">
        <v>23292</v>
      </c>
      <c r="CF885" s="24">
        <v>5545</v>
      </c>
      <c r="CG885" s="24">
        <v>13415</v>
      </c>
      <c r="CH885" s="24">
        <v>78245</v>
      </c>
      <c r="CI885" s="24">
        <v>30444</v>
      </c>
      <c r="CJ885" s="24">
        <v>45790</v>
      </c>
      <c r="CK885" s="24">
        <v>13205</v>
      </c>
      <c r="CL885" s="24">
        <v>3203</v>
      </c>
      <c r="CM885" s="24">
        <v>2565</v>
      </c>
      <c r="CN885" s="24">
        <v>17530</v>
      </c>
      <c r="CO885" s="24">
        <v>277251</v>
      </c>
      <c r="CP885" s="24">
        <v>10948</v>
      </c>
      <c r="CQ885" s="24">
        <v>26037</v>
      </c>
      <c r="CR885" s="24">
        <v>17083</v>
      </c>
      <c r="CS885" s="24">
        <v>26551</v>
      </c>
      <c r="CT885" s="24">
        <v>69137</v>
      </c>
      <c r="CU885" s="24">
        <v>56630</v>
      </c>
      <c r="CV885" s="24">
        <v>29166</v>
      </c>
      <c r="CW885" s="24">
        <v>30932</v>
      </c>
      <c r="CX885" s="24">
        <v>37621</v>
      </c>
      <c r="CY885" s="24">
        <v>100434</v>
      </c>
      <c r="CZ885" s="24">
        <v>36930</v>
      </c>
      <c r="DA885" s="24">
        <v>58094</v>
      </c>
      <c r="DB885" s="24">
        <v>499563</v>
      </c>
      <c r="DC885" s="24">
        <v>65035</v>
      </c>
      <c r="DD885" s="24">
        <v>121314</v>
      </c>
      <c r="DE885" s="24">
        <v>73417</v>
      </c>
      <c r="DF885" s="24">
        <v>59601</v>
      </c>
      <c r="DG885" s="24">
        <v>68223</v>
      </c>
      <c r="DH885" s="24">
        <v>19972</v>
      </c>
      <c r="DI885" s="24">
        <v>54326</v>
      </c>
      <c r="DJ885" s="24">
        <v>44183</v>
      </c>
      <c r="DK885" s="24">
        <v>27011</v>
      </c>
      <c r="DL885" s="24">
        <v>52550</v>
      </c>
      <c r="DM885" s="24">
        <v>61809</v>
      </c>
      <c r="DN885" s="24">
        <v>26833</v>
      </c>
      <c r="DO885" s="24">
        <v>674274</v>
      </c>
      <c r="DP885" s="24">
        <v>14360</v>
      </c>
      <c r="DQ885" s="24">
        <v>18301</v>
      </c>
      <c r="DR885" s="24">
        <v>39695</v>
      </c>
      <c r="DS885" s="24">
        <v>6697</v>
      </c>
      <c r="DT885" s="24">
        <v>9399</v>
      </c>
      <c r="DU885" s="24">
        <v>1958</v>
      </c>
      <c r="DV885" s="24">
        <v>4977</v>
      </c>
      <c r="DW885" s="24">
        <v>3569</v>
      </c>
      <c r="DX885" s="24">
        <v>4379</v>
      </c>
      <c r="DY885" s="24">
        <v>3599</v>
      </c>
      <c r="DZ885" s="24">
        <v>3307</v>
      </c>
      <c r="EA885" s="24">
        <v>983</v>
      </c>
      <c r="EB885" s="24">
        <v>111224</v>
      </c>
      <c r="EC885" s="24">
        <v>226</v>
      </c>
      <c r="ED885" s="24">
        <v>24275</v>
      </c>
      <c r="EE885" s="24">
        <v>8147</v>
      </c>
      <c r="EF885" s="24">
        <v>970</v>
      </c>
      <c r="EG885" s="24">
        <v>864</v>
      </c>
      <c r="EH885" s="24">
        <v>758</v>
      </c>
      <c r="EI885" s="24">
        <v>231</v>
      </c>
      <c r="EJ885" s="24">
        <v>849</v>
      </c>
      <c r="EK885" s="24">
        <v>384</v>
      </c>
      <c r="EL885" s="24">
        <v>945</v>
      </c>
      <c r="EM885" s="24">
        <v>18141</v>
      </c>
      <c r="EN885" s="24">
        <v>867</v>
      </c>
      <c r="EO885" s="24">
        <v>56657</v>
      </c>
      <c r="EP885" s="24">
        <v>5387</v>
      </c>
      <c r="EQ885" s="24">
        <v>5432</v>
      </c>
      <c r="ER885" s="24">
        <v>6324</v>
      </c>
      <c r="ES885" s="24">
        <v>4757</v>
      </c>
      <c r="ET885" s="24">
        <v>5625</v>
      </c>
      <c r="EU885" s="24">
        <v>4930</v>
      </c>
      <c r="EV885" s="24">
        <v>4681</v>
      </c>
      <c r="EW885" s="24">
        <v>4282</v>
      </c>
      <c r="EX885" s="24">
        <v>4105</v>
      </c>
      <c r="EY885" s="24">
        <v>6209</v>
      </c>
      <c r="EZ885" s="24">
        <v>3843</v>
      </c>
      <c r="FA885" s="24">
        <v>6374</v>
      </c>
      <c r="FB885" s="24">
        <v>61949</v>
      </c>
      <c r="FC885" s="24">
        <v>5316</v>
      </c>
      <c r="FD885" s="24">
        <v>28964</v>
      </c>
      <c r="FE885" s="24">
        <v>23691</v>
      </c>
      <c r="FF885" s="24">
        <v>55943</v>
      </c>
      <c r="FG885" s="24">
        <v>58407</v>
      </c>
      <c r="FH885" s="24">
        <v>52731</v>
      </c>
      <c r="FI885" s="24">
        <v>54275</v>
      </c>
      <c r="FJ885" s="24">
        <v>22412</v>
      </c>
      <c r="FK885" s="24">
        <v>44451</v>
      </c>
      <c r="FL885" s="24">
        <v>68559</v>
      </c>
      <c r="FM885" s="24">
        <v>52570</v>
      </c>
      <c r="FN885" s="24">
        <v>59195</v>
      </c>
      <c r="FO885" s="24">
        <v>526514</v>
      </c>
      <c r="FP885" s="24">
        <v>3374</v>
      </c>
      <c r="FQ885" s="24">
        <v>4528</v>
      </c>
      <c r="FR885" s="24">
        <v>4250</v>
      </c>
      <c r="FS885" s="24">
        <v>3457</v>
      </c>
      <c r="FT885" s="24">
        <v>5816</v>
      </c>
      <c r="FU885" s="24">
        <v>6402</v>
      </c>
      <c r="FV885" s="24">
        <v>5406</v>
      </c>
      <c r="FW885" s="24">
        <v>6494</v>
      </c>
      <c r="FX885" s="24">
        <v>2731</v>
      </c>
      <c r="FY885" s="24">
        <v>5561</v>
      </c>
      <c r="FZ885" s="24">
        <v>5452</v>
      </c>
      <c r="GA885" s="24">
        <v>6398</v>
      </c>
      <c r="GB885" s="24">
        <v>59869</v>
      </c>
      <c r="GC885" s="24">
        <v>9105</v>
      </c>
      <c r="GD885" s="24">
        <v>5515</v>
      </c>
      <c r="GE885" s="24">
        <v>2920</v>
      </c>
      <c r="GF885" s="24">
        <v>2652</v>
      </c>
      <c r="GG885" s="24">
        <v>3927</v>
      </c>
      <c r="GH885" s="24">
        <v>3265</v>
      </c>
      <c r="GI885" s="24">
        <v>3572</v>
      </c>
      <c r="GJ885" s="24">
        <v>2292</v>
      </c>
      <c r="GK885" s="24">
        <v>3111</v>
      </c>
      <c r="GL885" s="24">
        <v>5532</v>
      </c>
      <c r="GM885" s="24">
        <v>4453</v>
      </c>
      <c r="GN885" s="24">
        <v>3275</v>
      </c>
      <c r="GO885" s="24">
        <v>49619</v>
      </c>
      <c r="GP885" s="24">
        <v>3473</v>
      </c>
      <c r="GQ885" s="24">
        <v>4717</v>
      </c>
      <c r="GR885" s="24">
        <v>4779</v>
      </c>
      <c r="GS885" s="24">
        <v>3669</v>
      </c>
      <c r="GT885" s="24">
        <v>4456</v>
      </c>
      <c r="GU885" s="24">
        <v>2651</v>
      </c>
      <c r="GV885" s="24">
        <v>2814</v>
      </c>
      <c r="GW885" s="24">
        <v>1776</v>
      </c>
      <c r="GX885" s="24">
        <v>4301</v>
      </c>
      <c r="GY885" s="24">
        <v>2947</v>
      </c>
      <c r="GZ885" s="24">
        <v>2786</v>
      </c>
      <c r="HA885" s="24">
        <v>4327</v>
      </c>
      <c r="HB885" s="24">
        <v>42696</v>
      </c>
      <c r="HC885" s="24">
        <v>34</v>
      </c>
      <c r="HD885" s="24">
        <v>101</v>
      </c>
      <c r="HE885" s="24">
        <v>148</v>
      </c>
      <c r="HF885" s="24">
        <v>55</v>
      </c>
      <c r="HG885" s="24">
        <v>28</v>
      </c>
      <c r="HH885" s="24">
        <v>91</v>
      </c>
      <c r="HI885" s="24">
        <v>104</v>
      </c>
      <c r="HJ885" s="24">
        <v>8</v>
      </c>
      <c r="HK885" s="24">
        <v>52</v>
      </c>
      <c r="HL885" s="24">
        <v>92</v>
      </c>
      <c r="HM885" s="24">
        <v>69</v>
      </c>
      <c r="HN885" s="24">
        <v>105</v>
      </c>
      <c r="HO885" s="24">
        <v>887</v>
      </c>
      <c r="HP885" s="24">
        <v>42</v>
      </c>
      <c r="HQ885" s="24">
        <v>0</v>
      </c>
      <c r="HR885" s="24">
        <v>86</v>
      </c>
      <c r="HS885" s="24">
        <v>58</v>
      </c>
      <c r="HT885" s="24">
        <v>59</v>
      </c>
      <c r="HU885" s="24">
        <v>85</v>
      </c>
      <c r="HV885" s="24">
        <v>29</v>
      </c>
      <c r="HW885" s="24">
        <v>119</v>
      </c>
      <c r="HX885" s="24">
        <v>130</v>
      </c>
      <c r="HY885" s="24">
        <v>30</v>
      </c>
      <c r="HZ885" s="24">
        <v>124</v>
      </c>
      <c r="IA885" s="24">
        <v>57</v>
      </c>
      <c r="IB885" s="24">
        <v>819</v>
      </c>
      <c r="IC885" s="652">
        <v>108</v>
      </c>
      <c r="ID885" s="652">
        <v>84</v>
      </c>
      <c r="IE885" s="652">
        <v>28</v>
      </c>
      <c r="IF885" s="652">
        <v>93</v>
      </c>
      <c r="IG885" s="652">
        <v>34</v>
      </c>
      <c r="IH885" s="652">
        <v>121</v>
      </c>
      <c r="II885" s="652">
        <v>109</v>
      </c>
      <c r="IJ885" s="652">
        <v>4</v>
      </c>
      <c r="IK885" s="652">
        <v>22</v>
      </c>
      <c r="IL885" s="652">
        <v>102</v>
      </c>
      <c r="IM885" s="652">
        <v>69</v>
      </c>
      <c r="IN885" s="652">
        <v>72</v>
      </c>
      <c r="IO885" s="24">
        <v>846</v>
      </c>
    </row>
    <row r="886" spans="1:253">
      <c r="A886" s="23"/>
      <c r="B886" s="23" t="s">
        <v>37</v>
      </c>
      <c r="C886" s="24">
        <v>4166</v>
      </c>
      <c r="D886" s="24">
        <v>3311</v>
      </c>
      <c r="E886" s="24">
        <v>5126</v>
      </c>
      <c r="F886" s="24">
        <v>3865</v>
      </c>
      <c r="G886" s="24">
        <v>3814</v>
      </c>
      <c r="H886" s="24">
        <v>3947</v>
      </c>
      <c r="I886" s="24">
        <v>5531</v>
      </c>
      <c r="J886" s="24">
        <v>3209</v>
      </c>
      <c r="K886" s="24">
        <v>4406</v>
      </c>
      <c r="L886" s="24">
        <v>4131</v>
      </c>
      <c r="M886" s="24">
        <v>3174</v>
      </c>
      <c r="N886" s="24">
        <v>3643</v>
      </c>
      <c r="O886" s="24">
        <v>48323</v>
      </c>
      <c r="P886" s="24">
        <v>3421</v>
      </c>
      <c r="Q886" s="24">
        <v>2356</v>
      </c>
      <c r="R886" s="24">
        <v>2302</v>
      </c>
      <c r="S886" s="24">
        <v>2618</v>
      </c>
      <c r="T886" s="24">
        <v>2329</v>
      </c>
      <c r="U886" s="24">
        <v>2650</v>
      </c>
      <c r="V886" s="24">
        <v>399</v>
      </c>
      <c r="W886" s="24">
        <v>40</v>
      </c>
      <c r="X886" s="24">
        <v>195</v>
      </c>
      <c r="Y886" s="24">
        <v>210</v>
      </c>
      <c r="Z886" s="24">
        <v>95</v>
      </c>
      <c r="AA886" s="24">
        <v>323</v>
      </c>
      <c r="AB886" s="24">
        <v>16938</v>
      </c>
      <c r="AC886" s="24">
        <v>32</v>
      </c>
      <c r="AD886" s="24">
        <v>193</v>
      </c>
      <c r="AE886" s="24">
        <v>838</v>
      </c>
      <c r="AF886" s="24">
        <v>203</v>
      </c>
      <c r="AG886" s="24">
        <v>127</v>
      </c>
      <c r="AH886" s="24">
        <v>147</v>
      </c>
      <c r="AI886" s="24">
        <v>122</v>
      </c>
      <c r="AJ886" s="24">
        <v>1057</v>
      </c>
      <c r="AK886" s="24">
        <v>751</v>
      </c>
      <c r="AL886" s="24">
        <v>434</v>
      </c>
      <c r="AM886" s="24">
        <v>473</v>
      </c>
      <c r="AN886" s="24">
        <v>281</v>
      </c>
      <c r="AO886" s="24">
        <v>4658</v>
      </c>
      <c r="AP886" s="24">
        <v>3387</v>
      </c>
      <c r="AQ886" s="24">
        <v>2989</v>
      </c>
      <c r="AR886" s="24">
        <v>4387</v>
      </c>
      <c r="AS886" s="24">
        <v>3787</v>
      </c>
      <c r="AT886" s="24">
        <v>2788</v>
      </c>
      <c r="AU886" s="24">
        <v>3270</v>
      </c>
      <c r="AV886" s="24">
        <v>4158</v>
      </c>
      <c r="AW886" s="24">
        <v>3664</v>
      </c>
      <c r="AX886" s="24">
        <v>3572</v>
      </c>
      <c r="AY886" s="24">
        <v>3302</v>
      </c>
      <c r="AZ886" s="24">
        <v>2587</v>
      </c>
      <c r="BA886" s="24">
        <v>4080</v>
      </c>
      <c r="BB886" s="24">
        <v>41971</v>
      </c>
      <c r="BC886" s="24">
        <v>2475</v>
      </c>
      <c r="BD886" s="24">
        <v>2845</v>
      </c>
      <c r="BE886" s="24">
        <v>3353</v>
      </c>
      <c r="BF886" s="24">
        <v>2174</v>
      </c>
      <c r="BG886" s="24">
        <v>2705</v>
      </c>
      <c r="BH886" s="24">
        <v>309</v>
      </c>
      <c r="BI886" s="24">
        <v>189</v>
      </c>
      <c r="BJ886" s="24">
        <v>93</v>
      </c>
      <c r="BK886" s="24">
        <v>266</v>
      </c>
      <c r="BL886" s="24">
        <v>339</v>
      </c>
      <c r="BM886" s="24">
        <v>152</v>
      </c>
      <c r="BN886" s="24">
        <v>1023</v>
      </c>
      <c r="BO886" s="24">
        <v>15923</v>
      </c>
      <c r="BP886" s="24">
        <v>440</v>
      </c>
      <c r="BQ886" s="24">
        <v>747</v>
      </c>
      <c r="BR886" s="24">
        <v>302</v>
      </c>
      <c r="BS886" s="24">
        <v>305</v>
      </c>
      <c r="BT886" s="24">
        <v>439</v>
      </c>
      <c r="BU886" s="24">
        <v>477</v>
      </c>
      <c r="BV886" s="24">
        <v>477</v>
      </c>
      <c r="BW886" s="24">
        <v>561</v>
      </c>
      <c r="BX886" s="24">
        <v>497</v>
      </c>
      <c r="BY886" s="24">
        <v>928</v>
      </c>
      <c r="BZ886" s="24">
        <v>490</v>
      </c>
      <c r="CA886" s="24">
        <v>370</v>
      </c>
      <c r="CB886" s="24">
        <v>6033</v>
      </c>
      <c r="CC886" s="24">
        <v>211</v>
      </c>
      <c r="CD886" s="24">
        <v>261</v>
      </c>
      <c r="CE886" s="24">
        <v>375</v>
      </c>
      <c r="CF886" s="24">
        <v>327</v>
      </c>
      <c r="CG886" s="24">
        <v>391</v>
      </c>
      <c r="CH886" s="24">
        <v>252</v>
      </c>
      <c r="CI886" s="24">
        <v>303</v>
      </c>
      <c r="CJ886" s="24">
        <v>439</v>
      </c>
      <c r="CK886" s="24">
        <v>13</v>
      </c>
      <c r="CL886" s="24">
        <v>13</v>
      </c>
      <c r="CM886" s="24">
        <v>313</v>
      </c>
      <c r="CN886" s="24">
        <v>180</v>
      </c>
      <c r="CO886" s="24">
        <v>3078</v>
      </c>
      <c r="CP886" s="24">
        <v>157</v>
      </c>
      <c r="CQ886" s="24">
        <v>219</v>
      </c>
      <c r="CR886" s="24">
        <v>276</v>
      </c>
      <c r="CS886" s="24">
        <v>32</v>
      </c>
      <c r="CT886" s="24">
        <v>119</v>
      </c>
      <c r="CU886" s="24">
        <v>617</v>
      </c>
      <c r="CV886" s="24">
        <v>1252</v>
      </c>
      <c r="CW886" s="24">
        <v>562</v>
      </c>
      <c r="CX886" s="24">
        <v>3500</v>
      </c>
      <c r="CY886" s="24">
        <v>2506</v>
      </c>
      <c r="CZ886" s="24">
        <v>178</v>
      </c>
      <c r="DA886" s="24">
        <v>636</v>
      </c>
      <c r="DB886" s="24">
        <v>10054</v>
      </c>
      <c r="DC886" s="24">
        <v>617</v>
      </c>
      <c r="DD886" s="24">
        <v>470</v>
      </c>
      <c r="DE886" s="24">
        <v>1502</v>
      </c>
      <c r="DF886" s="24">
        <v>1</v>
      </c>
      <c r="DG886" s="24">
        <v>71</v>
      </c>
      <c r="DH886" s="24">
        <v>8</v>
      </c>
      <c r="DI886" s="24">
        <v>4</v>
      </c>
      <c r="DJ886" s="24">
        <v>7</v>
      </c>
      <c r="DK886" s="24">
        <v>5</v>
      </c>
      <c r="DL886" s="24">
        <v>1561</v>
      </c>
      <c r="DM886" s="24">
        <v>32</v>
      </c>
      <c r="DN886" s="24">
        <v>15</v>
      </c>
      <c r="DO886" s="24">
        <v>4293</v>
      </c>
      <c r="DP886" s="24">
        <v>542</v>
      </c>
      <c r="DQ886" s="24">
        <v>31</v>
      </c>
      <c r="DR886" s="24">
        <v>749</v>
      </c>
      <c r="DS886" s="24">
        <v>10</v>
      </c>
      <c r="DT886" s="24">
        <v>1781</v>
      </c>
      <c r="DU886" s="24">
        <v>446</v>
      </c>
      <c r="DV886" s="24">
        <v>6</v>
      </c>
      <c r="DW886" s="24">
        <v>515</v>
      </c>
      <c r="DX886" s="24">
        <v>8</v>
      </c>
      <c r="DY886" s="24">
        <v>8</v>
      </c>
      <c r="DZ886" s="24">
        <v>4</v>
      </c>
      <c r="EA886" s="24">
        <v>2</v>
      </c>
      <c r="EB886" s="24">
        <v>4102</v>
      </c>
      <c r="EC886" s="24">
        <v>129</v>
      </c>
      <c r="ED886" s="24">
        <v>265</v>
      </c>
      <c r="EE886" s="24">
        <v>48</v>
      </c>
      <c r="EF886" s="24">
        <v>223</v>
      </c>
      <c r="EG886" s="24">
        <v>103</v>
      </c>
      <c r="EH886" s="24">
        <v>258</v>
      </c>
      <c r="EI886" s="24">
        <v>523</v>
      </c>
      <c r="EJ886" s="24">
        <v>219</v>
      </c>
      <c r="EK886" s="24">
        <v>205</v>
      </c>
      <c r="EL886" s="24">
        <v>109</v>
      </c>
      <c r="EM886" s="24">
        <v>494</v>
      </c>
      <c r="EN886" s="24">
        <v>1279</v>
      </c>
      <c r="EO886" s="24">
        <v>3855</v>
      </c>
      <c r="EP886" s="24">
        <v>369</v>
      </c>
      <c r="EQ886" s="24">
        <v>703</v>
      </c>
      <c r="ER886" s="24">
        <v>114</v>
      </c>
      <c r="ES886" s="24">
        <v>327</v>
      </c>
      <c r="ET886" s="24">
        <v>0</v>
      </c>
      <c r="EU886" s="24">
        <v>140</v>
      </c>
      <c r="EV886" s="24">
        <v>158</v>
      </c>
      <c r="EW886" s="24">
        <v>38</v>
      </c>
      <c r="EX886" s="24">
        <v>16</v>
      </c>
      <c r="EY886" s="24">
        <v>16</v>
      </c>
      <c r="EZ886" s="24">
        <v>18</v>
      </c>
      <c r="FA886" s="24">
        <v>118</v>
      </c>
      <c r="FB886" s="24">
        <v>2017</v>
      </c>
      <c r="FC886" s="24">
        <v>125</v>
      </c>
      <c r="FD886" s="24">
        <v>518</v>
      </c>
      <c r="FE886" s="24">
        <v>155</v>
      </c>
      <c r="FF886" s="24">
        <v>796</v>
      </c>
      <c r="FG886" s="24">
        <v>1148</v>
      </c>
      <c r="FH886" s="24">
        <v>0</v>
      </c>
      <c r="FI886" s="24">
        <v>309</v>
      </c>
      <c r="FJ886" s="24">
        <v>3982</v>
      </c>
      <c r="FK886" s="24">
        <v>1873</v>
      </c>
      <c r="FL886" s="24">
        <v>91</v>
      </c>
      <c r="FM886" s="24">
        <v>2946</v>
      </c>
      <c r="FN886" s="24">
        <v>36</v>
      </c>
      <c r="FO886" s="24">
        <v>11979</v>
      </c>
      <c r="FP886" s="24">
        <v>39</v>
      </c>
      <c r="FQ886" s="24">
        <v>23</v>
      </c>
      <c r="FR886" s="24">
        <v>258</v>
      </c>
      <c r="FS886" s="24">
        <v>787</v>
      </c>
      <c r="FT886" s="24">
        <v>112</v>
      </c>
      <c r="FU886" s="24">
        <v>31</v>
      </c>
      <c r="FV886" s="24">
        <v>60</v>
      </c>
      <c r="FW886" s="24">
        <v>75</v>
      </c>
      <c r="FX886" s="24">
        <v>10</v>
      </c>
      <c r="FY886" s="24">
        <v>46</v>
      </c>
      <c r="FZ886" s="24">
        <v>14</v>
      </c>
      <c r="GA886" s="24">
        <v>73</v>
      </c>
      <c r="GB886" s="24">
        <v>1528</v>
      </c>
      <c r="GC886" s="24">
        <v>72</v>
      </c>
      <c r="GD886" s="24">
        <v>72</v>
      </c>
      <c r="GE886" s="24">
        <v>88</v>
      </c>
      <c r="GF886" s="24">
        <v>113</v>
      </c>
      <c r="GG886" s="24">
        <v>58</v>
      </c>
      <c r="GH886" s="24">
        <v>22</v>
      </c>
      <c r="GI886" s="24">
        <v>97</v>
      </c>
      <c r="GJ886" s="24">
        <v>334</v>
      </c>
      <c r="GK886" s="24">
        <v>77</v>
      </c>
      <c r="GL886" s="24">
        <v>15</v>
      </c>
      <c r="GM886" s="24">
        <v>48</v>
      </c>
      <c r="GN886" s="24">
        <v>49</v>
      </c>
      <c r="GO886" s="24">
        <v>1045</v>
      </c>
      <c r="GP886" s="24">
        <v>26</v>
      </c>
      <c r="GQ886" s="24">
        <v>45</v>
      </c>
      <c r="GR886" s="24">
        <v>333</v>
      </c>
      <c r="GS886" s="24">
        <v>142</v>
      </c>
      <c r="GT886" s="24">
        <v>48</v>
      </c>
      <c r="GU886" s="24">
        <v>50</v>
      </c>
      <c r="GV886" s="24">
        <v>17</v>
      </c>
      <c r="GW886" s="24">
        <v>533</v>
      </c>
      <c r="GX886" s="24">
        <v>23</v>
      </c>
      <c r="GY886" s="24">
        <v>26</v>
      </c>
      <c r="GZ886" s="24">
        <v>20</v>
      </c>
      <c r="HA886" s="24">
        <v>42</v>
      </c>
      <c r="HB886" s="24">
        <v>1305</v>
      </c>
      <c r="HC886" s="24">
        <v>0</v>
      </c>
      <c r="HD886" s="24">
        <v>0</v>
      </c>
      <c r="HE886" s="24">
        <v>0</v>
      </c>
      <c r="HF886" s="24">
        <v>0</v>
      </c>
      <c r="HG886" s="24">
        <v>0</v>
      </c>
      <c r="HH886" s="24">
        <v>0</v>
      </c>
      <c r="HI886" s="24">
        <v>0</v>
      </c>
      <c r="HJ886" s="24">
        <v>0</v>
      </c>
      <c r="HK886" s="24">
        <v>0</v>
      </c>
      <c r="HL886" s="24">
        <v>0</v>
      </c>
      <c r="HM886" s="24">
        <v>0</v>
      </c>
      <c r="HN886" s="24">
        <v>0</v>
      </c>
      <c r="HO886" s="24">
        <v>0</v>
      </c>
      <c r="HP886" s="24">
        <v>0</v>
      </c>
      <c r="HQ886" s="24">
        <v>0</v>
      </c>
      <c r="HR886" s="24">
        <v>0</v>
      </c>
      <c r="HS886" s="24">
        <v>0</v>
      </c>
      <c r="HT886" s="24">
        <v>0</v>
      </c>
      <c r="HU886" s="24">
        <v>0</v>
      </c>
      <c r="HV886" s="24">
        <v>0</v>
      </c>
      <c r="HW886" s="24">
        <v>0</v>
      </c>
      <c r="HX886" s="24">
        <v>0</v>
      </c>
      <c r="HY886" s="24">
        <v>0</v>
      </c>
      <c r="HZ886" s="24">
        <v>0</v>
      </c>
      <c r="IA886" s="24">
        <v>0</v>
      </c>
      <c r="IB886" s="24">
        <v>0</v>
      </c>
      <c r="IC886" s="652">
        <v>0</v>
      </c>
      <c r="ID886" s="652">
        <v>0</v>
      </c>
      <c r="IE886" s="652">
        <v>0</v>
      </c>
      <c r="IF886" s="652">
        <v>0</v>
      </c>
      <c r="IG886" s="652">
        <v>0</v>
      </c>
      <c r="IH886" s="652">
        <v>0</v>
      </c>
      <c r="II886" s="652">
        <v>0</v>
      </c>
      <c r="IJ886" s="652">
        <v>0</v>
      </c>
      <c r="IK886" s="652">
        <v>0</v>
      </c>
      <c r="IL886" s="652">
        <v>0</v>
      </c>
      <c r="IM886" s="652">
        <v>0</v>
      </c>
      <c r="IN886" s="652">
        <v>0</v>
      </c>
      <c r="IO886" s="24">
        <v>0</v>
      </c>
    </row>
    <row r="887" spans="1:253" ht="18" thickBot="1">
      <c r="A887" s="33"/>
      <c r="B887" s="34"/>
    </row>
    <row r="888" spans="1:253" ht="6.75" customHeight="1">
      <c r="A888" s="35"/>
      <c r="B888" s="36"/>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c r="BB888" s="5"/>
      <c r="BC888" s="5"/>
      <c r="BD888" s="5"/>
      <c r="BE888" s="5"/>
      <c r="BF888" s="5"/>
      <c r="BG888" s="5"/>
      <c r="BH888" s="5"/>
      <c r="BI888" s="5"/>
      <c r="BJ888" s="5"/>
      <c r="BK888" s="5"/>
      <c r="BL888" s="5"/>
      <c r="BM888" s="5"/>
      <c r="BN888" s="5"/>
      <c r="BO888" s="5"/>
      <c r="BP888" s="5"/>
      <c r="BQ888" s="5"/>
      <c r="BR888" s="5"/>
      <c r="BS888" s="5"/>
      <c r="BT888" s="5"/>
      <c r="BU888" s="5"/>
      <c r="BV888" s="5"/>
      <c r="BW888" s="5"/>
      <c r="BX888" s="5"/>
      <c r="BY888" s="5"/>
      <c r="BZ888" s="5"/>
      <c r="CA888" s="5"/>
      <c r="CB888" s="5"/>
      <c r="CC888" s="5"/>
      <c r="CD888" s="5"/>
      <c r="CE888" s="5"/>
      <c r="CF888" s="5"/>
      <c r="CG888" s="5"/>
      <c r="CH888" s="5"/>
      <c r="CI888" s="5"/>
      <c r="CJ888" s="5"/>
      <c r="CK888" s="5"/>
      <c r="CL888" s="5"/>
      <c r="CM888" s="5"/>
      <c r="CN888" s="5"/>
      <c r="CO888" s="5"/>
      <c r="CP888" s="5"/>
      <c r="CQ888" s="5"/>
      <c r="CR888" s="5"/>
      <c r="CS888" s="5"/>
      <c r="CT888" s="5"/>
      <c r="CU888" s="5"/>
      <c r="CV888" s="5"/>
      <c r="CW888" s="5"/>
      <c r="CX888" s="5"/>
      <c r="CY888" s="5"/>
      <c r="CZ888" s="5"/>
      <c r="DA888" s="5"/>
      <c r="DB888" s="5"/>
      <c r="DC888" s="5"/>
      <c r="DD888" s="5"/>
      <c r="DE888" s="5"/>
      <c r="DF888" s="5"/>
      <c r="DG888" s="5"/>
      <c r="DH888" s="5"/>
      <c r="DI888" s="5"/>
      <c r="DJ888" s="5"/>
      <c r="DK888" s="5"/>
      <c r="DL888" s="5"/>
      <c r="DM888" s="5"/>
      <c r="DN888" s="5"/>
      <c r="DO888" s="5"/>
      <c r="DP888" s="5"/>
      <c r="DQ888" s="5"/>
      <c r="DR888" s="5"/>
      <c r="DS888" s="5"/>
      <c r="DT888" s="5"/>
      <c r="DU888" s="5"/>
      <c r="DV888" s="5"/>
      <c r="DW888" s="5"/>
      <c r="DX888" s="5"/>
      <c r="DY888" s="5"/>
      <c r="DZ888" s="5"/>
      <c r="EA888" s="5"/>
      <c r="EB888" s="5"/>
      <c r="EC888" s="5"/>
      <c r="ED888" s="5"/>
      <c r="EE888" s="5"/>
      <c r="EF888" s="5"/>
      <c r="EG888" s="5"/>
      <c r="EH888" s="5"/>
      <c r="EI888" s="5"/>
      <c r="EJ888" s="5"/>
      <c r="EK888" s="5"/>
      <c r="EL888" s="5"/>
      <c r="EM888" s="5"/>
      <c r="EN888" s="5"/>
      <c r="EO888" s="5"/>
      <c r="EP888" s="5"/>
      <c r="EQ888" s="5"/>
      <c r="ER888" s="5"/>
      <c r="ES888" s="5"/>
      <c r="ET888" s="5"/>
      <c r="EU888" s="5"/>
      <c r="EV888" s="5"/>
      <c r="EW888" s="5"/>
      <c r="EX888" s="5"/>
      <c r="EY888" s="5"/>
      <c r="EZ888" s="5"/>
      <c r="FA888" s="5"/>
      <c r="FB888" s="5"/>
      <c r="FC888" s="5"/>
      <c r="FD888" s="5"/>
      <c r="FE888" s="5"/>
      <c r="FF888" s="5"/>
      <c r="FG888" s="5"/>
      <c r="FH888" s="5"/>
      <c r="FI888" s="5"/>
      <c r="FJ888" s="5"/>
      <c r="FK888" s="5"/>
      <c r="FL888" s="5"/>
      <c r="FM888" s="5"/>
      <c r="FN888" s="5"/>
      <c r="FO888" s="5"/>
      <c r="FP888" s="5"/>
      <c r="FQ888" s="5"/>
      <c r="FR888" s="5"/>
      <c r="FS888" s="5"/>
      <c r="FT888" s="5"/>
      <c r="FU888" s="5"/>
      <c r="FV888" s="5"/>
      <c r="FW888" s="5"/>
      <c r="FX888" s="5"/>
      <c r="FY888" s="5"/>
      <c r="FZ888" s="5"/>
      <c r="GA888" s="5"/>
      <c r="GB888" s="5"/>
      <c r="GC888" s="5"/>
      <c r="GD888" s="5"/>
      <c r="GE888" s="5"/>
      <c r="GF888" s="5"/>
      <c r="GG888" s="5"/>
      <c r="GH888" s="5"/>
      <c r="GI888" s="5"/>
      <c r="GJ888" s="5"/>
      <c r="GK888" s="5"/>
      <c r="GL888" s="5"/>
      <c r="GM888" s="5"/>
      <c r="GN888" s="5"/>
      <c r="GO888" s="5"/>
      <c r="GP888" s="5"/>
      <c r="GQ888" s="5"/>
      <c r="GR888" s="5"/>
      <c r="GS888" s="5"/>
      <c r="GT888" s="5"/>
      <c r="GU888" s="5"/>
      <c r="GV888" s="5"/>
      <c r="GW888" s="5"/>
      <c r="GX888" s="5"/>
      <c r="GY888" s="5"/>
      <c r="GZ888" s="5"/>
      <c r="HA888" s="5"/>
      <c r="HB888" s="5"/>
      <c r="HC888" s="5"/>
      <c r="HD888" s="5"/>
      <c r="HE888" s="5"/>
      <c r="HF888" s="5"/>
      <c r="HG888" s="5"/>
      <c r="HH888" s="5"/>
      <c r="HI888" s="5"/>
      <c r="HJ888" s="5"/>
      <c r="HK888" s="5"/>
      <c r="HL888" s="5"/>
      <c r="HM888" s="5"/>
      <c r="HN888" s="5"/>
      <c r="HO888" s="5"/>
      <c r="HP888" s="5"/>
      <c r="HQ888" s="5"/>
      <c r="HR888" s="5"/>
      <c r="HS888" s="5"/>
      <c r="HT888" s="5"/>
      <c r="HU888" s="5"/>
      <c r="HV888" s="5"/>
      <c r="HW888" s="5"/>
      <c r="HX888" s="5"/>
      <c r="HY888" s="5"/>
      <c r="HZ888" s="5"/>
      <c r="IA888" s="5"/>
      <c r="IB888" s="5"/>
      <c r="IC888" s="5"/>
      <c r="ID888" s="5"/>
      <c r="IE888" s="5"/>
      <c r="IF888" s="5"/>
      <c r="IG888" s="5"/>
      <c r="IH888" s="5"/>
      <c r="II888" s="5"/>
      <c r="IJ888" s="5"/>
      <c r="IK888" s="5"/>
      <c r="IL888" s="5"/>
      <c r="IM888" s="5"/>
      <c r="IN888" s="5"/>
      <c r="IO888" s="5"/>
    </row>
    <row r="889" spans="1:253" ht="18">
      <c r="A889" s="37" t="s">
        <v>295</v>
      </c>
      <c r="B889" s="38"/>
    </row>
    <row r="890" spans="1:253" ht="18">
      <c r="A890" s="37" t="s">
        <v>296</v>
      </c>
      <c r="B890" s="38"/>
    </row>
    <row r="891" spans="1:253" ht="18">
      <c r="A891" s="39" t="s">
        <v>297</v>
      </c>
      <c r="B891" s="38"/>
    </row>
    <row r="892" spans="1:253" ht="18">
      <c r="A892" s="39" t="s">
        <v>298</v>
      </c>
      <c r="B892" s="38"/>
    </row>
    <row r="893" spans="1:253">
      <c r="A893" s="38" t="s">
        <v>273</v>
      </c>
      <c r="B893" s="40" t="s">
        <v>268</v>
      </c>
    </row>
    <row r="894" spans="1:253" ht="15.6" customHeight="1">
      <c r="A894" s="38"/>
      <c r="B894" s="41" t="s">
        <v>274</v>
      </c>
    </row>
    <row r="895" spans="1:253">
      <c r="A895" s="38"/>
      <c r="B895" s="41" t="s">
        <v>276</v>
      </c>
    </row>
    <row r="896" spans="1:253">
      <c r="A896" s="38"/>
      <c r="B896" s="41" t="s">
        <v>275</v>
      </c>
    </row>
    <row r="897" spans="1:249" ht="16.2" customHeight="1" thickBot="1">
      <c r="A897" s="42"/>
      <c r="B897" s="43" t="s">
        <v>260</v>
      </c>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c r="AY897" s="11"/>
      <c r="AZ897" s="11"/>
      <c r="BA897" s="11"/>
      <c r="BB897" s="11"/>
      <c r="BC897" s="11"/>
      <c r="BD897" s="11"/>
      <c r="BE897" s="11"/>
      <c r="BF897" s="11"/>
      <c r="BG897" s="11"/>
      <c r="BH897" s="11"/>
      <c r="BI897" s="11"/>
      <c r="BJ897" s="11"/>
      <c r="BK897" s="11"/>
      <c r="BL897" s="11"/>
      <c r="BM897" s="11"/>
      <c r="BN897" s="11"/>
      <c r="BO897" s="11"/>
      <c r="BP897" s="11"/>
      <c r="BQ897" s="11"/>
      <c r="BR897" s="11"/>
      <c r="BS897" s="11"/>
      <c r="BT897" s="11"/>
      <c r="BU897" s="11"/>
      <c r="BV897" s="11"/>
      <c r="BW897" s="11"/>
      <c r="BX897" s="11"/>
      <c r="BY897" s="11"/>
      <c r="BZ897" s="11"/>
      <c r="CA897" s="11"/>
      <c r="CB897" s="11"/>
      <c r="CC897" s="11"/>
      <c r="CD897" s="11"/>
      <c r="CE897" s="11"/>
      <c r="CF897" s="11"/>
      <c r="CG897" s="11"/>
      <c r="CH897" s="11"/>
      <c r="CI897" s="11"/>
      <c r="CJ897" s="11"/>
      <c r="CK897" s="11"/>
      <c r="CL897" s="11"/>
      <c r="CM897" s="11"/>
      <c r="CN897" s="11"/>
      <c r="CO897" s="11"/>
      <c r="CP897" s="11"/>
      <c r="CQ897" s="11"/>
      <c r="CR897" s="11"/>
      <c r="CS897" s="11"/>
      <c r="CT897" s="11"/>
      <c r="CU897" s="11"/>
      <c r="CV897" s="11"/>
      <c r="CW897" s="11"/>
      <c r="CX897" s="11"/>
      <c r="CY897" s="11"/>
      <c r="CZ897" s="11"/>
      <c r="DA897" s="11"/>
      <c r="DB897" s="11"/>
      <c r="DC897" s="11"/>
      <c r="DD897" s="11"/>
      <c r="DE897" s="11"/>
      <c r="DF897" s="11"/>
      <c r="DG897" s="11"/>
      <c r="DH897" s="11"/>
      <c r="DI897" s="11"/>
      <c r="DJ897" s="11"/>
      <c r="DK897" s="11"/>
      <c r="DL897" s="11"/>
      <c r="DM897" s="11"/>
      <c r="DN897" s="11"/>
      <c r="DO897" s="11"/>
      <c r="DP897" s="11"/>
      <c r="DQ897" s="11"/>
      <c r="DR897" s="11"/>
      <c r="DS897" s="11"/>
      <c r="DT897" s="11"/>
      <c r="DU897" s="11"/>
      <c r="DV897" s="11"/>
      <c r="DW897" s="11"/>
      <c r="DX897" s="11"/>
      <c r="DY897" s="11"/>
      <c r="DZ897" s="11"/>
      <c r="EA897" s="11"/>
      <c r="EB897" s="11"/>
      <c r="EC897" s="11"/>
      <c r="ED897" s="11"/>
      <c r="EE897" s="11"/>
      <c r="EF897" s="11"/>
      <c r="EG897" s="11"/>
      <c r="EH897" s="11"/>
      <c r="EI897" s="11"/>
      <c r="EJ897" s="11"/>
      <c r="EK897" s="11"/>
      <c r="EL897" s="11"/>
      <c r="EM897" s="11"/>
      <c r="EN897" s="11"/>
      <c r="EO897" s="11"/>
      <c r="EP897" s="11"/>
      <c r="EQ897" s="11"/>
      <c r="ER897" s="11"/>
      <c r="ES897" s="11"/>
      <c r="ET897" s="11"/>
      <c r="EU897" s="11"/>
      <c r="EV897" s="11"/>
      <c r="EW897" s="11"/>
      <c r="EX897" s="11"/>
      <c r="EY897" s="11"/>
      <c r="EZ897" s="11"/>
      <c r="FA897" s="11"/>
      <c r="FB897" s="11"/>
      <c r="FC897" s="11"/>
      <c r="FD897" s="11"/>
      <c r="FE897" s="11"/>
      <c r="FF897" s="11"/>
      <c r="FG897" s="11"/>
      <c r="FH897" s="11"/>
      <c r="FI897" s="11"/>
      <c r="FJ897" s="11"/>
      <c r="FK897" s="11"/>
      <c r="FL897" s="11"/>
      <c r="FM897" s="11"/>
      <c r="FN897" s="11"/>
      <c r="FO897" s="11"/>
      <c r="FP897" s="11"/>
      <c r="FQ897" s="11"/>
      <c r="FR897" s="11"/>
      <c r="FS897" s="11"/>
      <c r="FT897" s="11"/>
      <c r="FU897" s="11"/>
      <c r="FV897" s="11"/>
      <c r="FW897" s="11"/>
      <c r="FX897" s="11"/>
      <c r="FY897" s="11"/>
      <c r="FZ897" s="11"/>
      <c r="GA897" s="11"/>
      <c r="GB897" s="11"/>
      <c r="GC897" s="11"/>
      <c r="GD897" s="11"/>
      <c r="GE897" s="11"/>
      <c r="GF897" s="11"/>
      <c r="GG897" s="11"/>
      <c r="GH897" s="11"/>
      <c r="GI897" s="11"/>
      <c r="GJ897" s="11"/>
      <c r="GK897" s="11"/>
      <c r="GL897" s="11"/>
      <c r="GM897" s="11"/>
      <c r="GN897" s="11"/>
      <c r="GO897" s="11"/>
      <c r="GP897" s="11"/>
      <c r="GQ897" s="11"/>
      <c r="GR897" s="11"/>
      <c r="GS897" s="11"/>
      <c r="GT897" s="11"/>
      <c r="GU897" s="11"/>
      <c r="GV897" s="11"/>
      <c r="GW897" s="11"/>
      <c r="GX897" s="11"/>
      <c r="GY897" s="11"/>
      <c r="GZ897" s="11"/>
      <c r="HA897" s="11"/>
      <c r="HB897" s="11"/>
      <c r="HC897" s="11"/>
      <c r="HD897" s="11"/>
      <c r="HE897" s="11"/>
      <c r="HF897" s="11"/>
      <c r="HG897" s="11"/>
      <c r="HH897" s="11"/>
      <c r="HI897" s="11"/>
      <c r="HJ897" s="11"/>
      <c r="HK897" s="11"/>
      <c r="HL897" s="11"/>
      <c r="HM897" s="11"/>
      <c r="HN897" s="11"/>
      <c r="HO897" s="11"/>
      <c r="HP897" s="11"/>
      <c r="HQ897" s="11"/>
      <c r="HR897" s="11"/>
      <c r="HS897" s="11"/>
      <c r="HT897" s="11"/>
      <c r="HU897" s="11"/>
      <c r="HV897" s="11"/>
      <c r="HW897" s="11"/>
      <c r="HX897" s="11"/>
      <c r="HY897" s="11"/>
      <c r="HZ897" s="11"/>
      <c r="IA897" s="11"/>
      <c r="IB897" s="11"/>
      <c r="IC897" s="11"/>
      <c r="ID897" s="11"/>
      <c r="IE897" s="11"/>
      <c r="IF897" s="11"/>
      <c r="IG897" s="11"/>
      <c r="IH897" s="11"/>
      <c r="II897" s="11"/>
      <c r="IJ897" s="11"/>
      <c r="IK897" s="11"/>
      <c r="IL897" s="11"/>
      <c r="IM897" s="11"/>
      <c r="IN897" s="11"/>
      <c r="IO897" s="11"/>
    </row>
    <row r="898" spans="1:249">
      <c r="A898" s="33"/>
    </row>
    <row r="899" spans="1:249">
      <c r="A899" s="33"/>
    </row>
    <row r="900" spans="1:249">
      <c r="A900" s="33"/>
    </row>
    <row r="901" spans="1:249">
      <c r="A901" s="33"/>
    </row>
    <row r="902" spans="1:249">
      <c r="A902" s="33"/>
    </row>
    <row r="903" spans="1:249">
      <c r="A903" s="44"/>
      <c r="B903" s="45"/>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c r="AV903" s="23"/>
      <c r="AW903" s="23"/>
      <c r="AX903" s="23"/>
      <c r="AY903" s="23"/>
      <c r="AZ903" s="23"/>
      <c r="BA903" s="23"/>
      <c r="BB903" s="23"/>
      <c r="BC903" s="23"/>
      <c r="BD903" s="23"/>
      <c r="BE903" s="23"/>
      <c r="BF903" s="23"/>
      <c r="BG903" s="23"/>
      <c r="BH903" s="23"/>
      <c r="BI903" s="23"/>
      <c r="BJ903" s="23"/>
      <c r="BK903" s="23"/>
      <c r="BL903" s="23"/>
      <c r="BM903" s="23"/>
      <c r="BN903" s="23"/>
      <c r="BO903" s="23"/>
      <c r="BP903" s="23"/>
      <c r="BQ903" s="23"/>
      <c r="BR903" s="23"/>
      <c r="BS903" s="23"/>
      <c r="BT903" s="23"/>
      <c r="BU903" s="23"/>
      <c r="BV903" s="23"/>
      <c r="BW903" s="23"/>
      <c r="BX903" s="23"/>
      <c r="BY903" s="23"/>
      <c r="BZ903" s="23"/>
      <c r="CA903" s="23"/>
      <c r="CB903" s="23"/>
      <c r="CC903" s="23"/>
      <c r="CD903" s="23"/>
      <c r="CE903" s="23"/>
      <c r="CF903" s="23"/>
      <c r="CG903" s="23"/>
      <c r="CH903" s="23"/>
      <c r="CI903" s="23"/>
      <c r="CJ903" s="23"/>
      <c r="CK903" s="23"/>
      <c r="CL903" s="23"/>
      <c r="CM903" s="23"/>
      <c r="CN903" s="23"/>
      <c r="CO903" s="23"/>
      <c r="CP903" s="23"/>
      <c r="CQ903" s="23"/>
      <c r="CR903" s="23"/>
      <c r="CS903" s="23"/>
      <c r="CT903" s="23"/>
      <c r="CU903" s="23"/>
      <c r="CV903" s="23"/>
      <c r="CW903" s="23"/>
      <c r="CX903" s="23"/>
      <c r="CY903" s="23"/>
      <c r="CZ903" s="23"/>
      <c r="DA903" s="23"/>
      <c r="DB903" s="23"/>
      <c r="DC903" s="23"/>
      <c r="DD903" s="23"/>
      <c r="DE903" s="23"/>
      <c r="DF903" s="23"/>
      <c r="DG903" s="23"/>
      <c r="DH903" s="23"/>
      <c r="DI903" s="23"/>
      <c r="DJ903" s="23"/>
      <c r="DK903" s="23"/>
      <c r="DL903" s="23"/>
      <c r="DM903" s="23"/>
      <c r="DN903" s="23"/>
      <c r="DO903" s="23"/>
      <c r="DP903" s="23"/>
      <c r="DQ903" s="23"/>
      <c r="DR903" s="23"/>
      <c r="DS903" s="23"/>
      <c r="DT903" s="23"/>
      <c r="DU903" s="23"/>
      <c r="DV903" s="23"/>
      <c r="DW903" s="23"/>
      <c r="DX903" s="23"/>
      <c r="DY903" s="23"/>
      <c r="DZ903" s="23"/>
      <c r="EA903" s="23"/>
      <c r="EB903" s="23"/>
      <c r="EC903" s="23"/>
      <c r="ED903" s="23"/>
      <c r="EE903" s="23"/>
      <c r="EF903" s="23"/>
      <c r="EG903" s="23"/>
      <c r="EH903" s="23"/>
      <c r="EI903" s="23"/>
      <c r="EJ903" s="23"/>
      <c r="EK903" s="23"/>
      <c r="EL903" s="23"/>
      <c r="EM903" s="23"/>
      <c r="EN903" s="23"/>
      <c r="EO903" s="23"/>
      <c r="EP903" s="23"/>
      <c r="EQ903" s="23"/>
      <c r="ER903" s="23"/>
      <c r="ES903" s="23"/>
      <c r="ET903" s="23"/>
      <c r="EU903" s="23"/>
      <c r="EV903" s="23"/>
      <c r="EW903" s="23"/>
      <c r="EX903" s="23"/>
      <c r="EY903" s="23"/>
      <c r="EZ903" s="23"/>
      <c r="FA903" s="23"/>
      <c r="FB903" s="23"/>
      <c r="FC903" s="23"/>
      <c r="FD903" s="23"/>
      <c r="FE903" s="23"/>
      <c r="FF903" s="23"/>
      <c r="FG903" s="23"/>
      <c r="FH903" s="23"/>
      <c r="FI903" s="23"/>
      <c r="FJ903" s="23"/>
      <c r="FK903" s="23"/>
      <c r="FL903" s="23"/>
      <c r="FM903" s="23"/>
      <c r="FN903" s="23"/>
      <c r="FO903" s="23"/>
      <c r="FP903" s="23"/>
      <c r="FQ903" s="23"/>
      <c r="FR903" s="23"/>
      <c r="FS903" s="23"/>
      <c r="FT903" s="23"/>
      <c r="FU903" s="23"/>
      <c r="FV903" s="23"/>
      <c r="FW903" s="23"/>
      <c r="FX903" s="23"/>
      <c r="FY903" s="23"/>
      <c r="FZ903" s="23"/>
      <c r="GA903" s="23"/>
      <c r="GB903" s="23"/>
      <c r="GC903" s="23"/>
      <c r="GD903" s="23"/>
      <c r="GE903" s="23"/>
      <c r="GF903" s="23"/>
      <c r="GG903" s="23"/>
      <c r="GH903" s="23"/>
      <c r="GI903" s="23"/>
      <c r="GJ903" s="23"/>
      <c r="GK903" s="23"/>
      <c r="GL903" s="23"/>
      <c r="GM903" s="23"/>
      <c r="GN903" s="23"/>
      <c r="GO903" s="23"/>
      <c r="GP903" s="23"/>
      <c r="GQ903" s="23"/>
      <c r="GR903" s="23"/>
      <c r="GS903" s="23"/>
      <c r="GT903" s="23"/>
      <c r="GU903" s="23"/>
      <c r="GV903" s="23"/>
      <c r="GW903" s="23"/>
      <c r="GX903" s="23"/>
      <c r="GY903" s="23"/>
      <c r="GZ903" s="23"/>
      <c r="HA903" s="23"/>
      <c r="HB903" s="23"/>
      <c r="HC903" s="23"/>
      <c r="HD903" s="23"/>
      <c r="HE903" s="23"/>
      <c r="HF903" s="23"/>
      <c r="HG903" s="23"/>
      <c r="HH903" s="23"/>
      <c r="HI903" s="23"/>
      <c r="HJ903" s="23"/>
      <c r="HK903" s="23"/>
      <c r="HL903" s="23"/>
      <c r="HM903" s="23"/>
      <c r="HN903" s="23"/>
      <c r="HO903" s="23"/>
      <c r="HP903" s="23"/>
      <c r="HQ903" s="23"/>
      <c r="HR903" s="23"/>
      <c r="HS903" s="23"/>
      <c r="HT903" s="23"/>
      <c r="HU903" s="23"/>
      <c r="HV903" s="23"/>
      <c r="HW903" s="23"/>
      <c r="HX903" s="23"/>
      <c r="HY903" s="23"/>
      <c r="HZ903" s="23"/>
      <c r="IA903" s="23"/>
      <c r="IB903" s="23"/>
      <c r="IC903" s="23"/>
      <c r="ID903" s="23"/>
      <c r="IE903" s="23"/>
      <c r="IF903" s="23"/>
      <c r="IG903" s="23"/>
      <c r="IH903" s="23"/>
      <c r="II903" s="23"/>
      <c r="IJ903" s="23"/>
      <c r="IK903" s="23"/>
      <c r="IL903" s="23"/>
      <c r="IM903" s="23"/>
      <c r="IN903" s="23"/>
    </row>
    <row r="904" spans="1:249">
      <c r="A904" s="33"/>
      <c r="B904" s="45"/>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c r="AV904" s="23"/>
      <c r="AW904" s="23"/>
      <c r="AX904" s="23"/>
      <c r="AY904" s="23"/>
      <c r="AZ904" s="23"/>
      <c r="BA904" s="23"/>
      <c r="BB904" s="23"/>
      <c r="BC904" s="23"/>
      <c r="BD904" s="23"/>
      <c r="BE904" s="23"/>
      <c r="BF904" s="23"/>
      <c r="BG904" s="23"/>
      <c r="BH904" s="23"/>
      <c r="BI904" s="23"/>
      <c r="BJ904" s="23"/>
      <c r="BK904" s="23"/>
      <c r="BL904" s="23"/>
      <c r="BM904" s="23"/>
      <c r="BN904" s="23"/>
      <c r="BO904" s="23"/>
      <c r="BP904" s="23"/>
      <c r="BQ904" s="23"/>
      <c r="BR904" s="23"/>
      <c r="BS904" s="23"/>
      <c r="BT904" s="23"/>
      <c r="BU904" s="23"/>
      <c r="BV904" s="23"/>
      <c r="BW904" s="23"/>
      <c r="BX904" s="23"/>
      <c r="BY904" s="23"/>
      <c r="BZ904" s="23"/>
      <c r="CA904" s="23"/>
      <c r="CB904" s="23"/>
      <c r="CC904" s="23"/>
      <c r="CD904" s="23"/>
      <c r="CE904" s="23"/>
      <c r="CF904" s="23"/>
      <c r="CG904" s="23"/>
      <c r="CH904" s="23"/>
      <c r="CI904" s="23"/>
      <c r="CJ904" s="23"/>
      <c r="CK904" s="23"/>
      <c r="CL904" s="23"/>
      <c r="CM904" s="23"/>
      <c r="CN904" s="23"/>
      <c r="CO904" s="23"/>
      <c r="CP904" s="23"/>
      <c r="CQ904" s="23"/>
      <c r="CR904" s="23"/>
      <c r="CS904" s="23"/>
      <c r="CT904" s="23"/>
      <c r="CU904" s="23"/>
      <c r="CV904" s="23"/>
      <c r="CW904" s="23"/>
      <c r="CX904" s="23"/>
      <c r="CY904" s="23"/>
      <c r="CZ904" s="23"/>
      <c r="DA904" s="23"/>
      <c r="DB904" s="23"/>
      <c r="DC904" s="23"/>
      <c r="DD904" s="23"/>
      <c r="DE904" s="23"/>
      <c r="DF904" s="23"/>
      <c r="DG904" s="23"/>
      <c r="DH904" s="23"/>
      <c r="DI904" s="23"/>
      <c r="DJ904" s="23"/>
      <c r="DK904" s="23"/>
      <c r="DL904" s="23"/>
      <c r="DM904" s="23"/>
      <c r="DN904" s="23"/>
      <c r="DO904" s="23"/>
      <c r="DP904" s="23"/>
      <c r="DQ904" s="23"/>
      <c r="DR904" s="23"/>
      <c r="DS904" s="23"/>
      <c r="DT904" s="23"/>
      <c r="DU904" s="23"/>
      <c r="DV904" s="23"/>
      <c r="DW904" s="23"/>
      <c r="DX904" s="23"/>
      <c r="DY904" s="23"/>
      <c r="DZ904" s="23"/>
      <c r="EA904" s="23"/>
      <c r="EB904" s="23"/>
      <c r="EC904" s="23"/>
      <c r="ED904" s="23"/>
      <c r="EE904" s="23"/>
      <c r="EF904" s="23"/>
      <c r="EG904" s="23"/>
      <c r="EH904" s="23"/>
      <c r="EI904" s="23"/>
      <c r="EJ904" s="23"/>
      <c r="EK904" s="23"/>
      <c r="EL904" s="23"/>
      <c r="EM904" s="23"/>
      <c r="EN904" s="23"/>
      <c r="EO904" s="23"/>
      <c r="EP904" s="23"/>
      <c r="EQ904" s="23"/>
      <c r="ER904" s="23"/>
      <c r="ES904" s="23"/>
      <c r="ET904" s="23"/>
      <c r="EU904" s="23"/>
      <c r="EV904" s="23"/>
      <c r="EW904" s="23"/>
      <c r="EX904" s="23"/>
      <c r="EY904" s="23"/>
      <c r="EZ904" s="23"/>
      <c r="FA904" s="23"/>
      <c r="FB904" s="23"/>
      <c r="FC904" s="23"/>
      <c r="FD904" s="23"/>
      <c r="FE904" s="23"/>
      <c r="FF904" s="23"/>
      <c r="FG904" s="23"/>
      <c r="FH904" s="23"/>
      <c r="FI904" s="23"/>
      <c r="FJ904" s="23"/>
      <c r="FK904" s="23"/>
      <c r="FL904" s="23"/>
      <c r="FM904" s="23"/>
      <c r="FN904" s="23"/>
      <c r="FO904" s="23"/>
      <c r="FP904" s="23"/>
      <c r="FQ904" s="23"/>
      <c r="FR904" s="23"/>
      <c r="FS904" s="23"/>
      <c r="FT904" s="23"/>
      <c r="FU904" s="23"/>
      <c r="FV904" s="23"/>
      <c r="FW904" s="23"/>
      <c r="FX904" s="23"/>
      <c r="FY904" s="23"/>
      <c r="FZ904" s="23"/>
      <c r="GA904" s="23"/>
      <c r="GB904" s="23"/>
      <c r="GC904" s="23"/>
      <c r="GD904" s="23"/>
      <c r="GE904" s="23"/>
      <c r="GF904" s="23"/>
      <c r="GG904" s="23"/>
      <c r="GH904" s="23"/>
      <c r="GI904" s="23"/>
      <c r="GJ904" s="23"/>
      <c r="GK904" s="23"/>
      <c r="GL904" s="23"/>
      <c r="GM904" s="23"/>
      <c r="GN904" s="23"/>
      <c r="GO904" s="23"/>
      <c r="GP904" s="23"/>
      <c r="GQ904" s="23"/>
      <c r="GR904" s="23"/>
      <c r="GS904" s="23"/>
      <c r="GT904" s="23"/>
      <c r="GU904" s="23"/>
      <c r="GV904" s="23"/>
      <c r="GW904" s="23"/>
      <c r="GX904" s="23"/>
      <c r="GY904" s="23"/>
      <c r="GZ904" s="23"/>
      <c r="HA904" s="23"/>
      <c r="HB904" s="23"/>
      <c r="HC904" s="23"/>
      <c r="HD904" s="23"/>
      <c r="HE904" s="23"/>
      <c r="HF904" s="23"/>
      <c r="HG904" s="23"/>
      <c r="HH904" s="23"/>
      <c r="HI904" s="23"/>
      <c r="HJ904" s="23"/>
      <c r="HK904" s="23"/>
      <c r="HL904" s="23"/>
      <c r="HM904" s="23"/>
      <c r="HN904" s="23"/>
      <c r="HO904" s="23"/>
      <c r="HP904" s="23"/>
      <c r="HQ904" s="23"/>
      <c r="HR904" s="23"/>
      <c r="HS904" s="23"/>
      <c r="HT904" s="23"/>
      <c r="HU904" s="23"/>
      <c r="HV904" s="23"/>
      <c r="HW904" s="23"/>
      <c r="HX904" s="23"/>
      <c r="HY904" s="23"/>
      <c r="HZ904" s="23"/>
      <c r="IA904" s="23"/>
      <c r="IB904" s="23"/>
      <c r="IC904" s="23"/>
      <c r="ID904" s="23"/>
      <c r="IE904" s="23"/>
      <c r="IF904" s="23"/>
      <c r="IG904" s="23"/>
      <c r="IH904" s="23"/>
      <c r="II904" s="23"/>
      <c r="IJ904" s="23"/>
      <c r="IK904" s="23"/>
      <c r="IL904" s="23"/>
      <c r="IM904" s="23"/>
      <c r="IN904" s="23"/>
    </row>
    <row r="936" spans="223:223">
      <c r="HO936" s="2">
        <f>225/4</f>
        <v>56.25</v>
      </c>
    </row>
  </sheetData>
  <mergeCells count="22">
    <mergeCell ref="AP8:BA8"/>
    <mergeCell ref="DC8:DN8"/>
    <mergeCell ref="GP8:HA8"/>
    <mergeCell ref="DP8:EA8"/>
    <mergeCell ref="A3:C3"/>
    <mergeCell ref="A4:C4"/>
    <mergeCell ref="A5:C5"/>
    <mergeCell ref="C8:N8"/>
    <mergeCell ref="P8:AA8"/>
    <mergeCell ref="AC8:AN8"/>
    <mergeCell ref="CC8:CN8"/>
    <mergeCell ref="CP8:DA8"/>
    <mergeCell ref="EC8:EN8"/>
    <mergeCell ref="EP8:FA8"/>
    <mergeCell ref="BC8:BN8"/>
    <mergeCell ref="BP8:CA8"/>
    <mergeCell ref="IC8:IN8"/>
    <mergeCell ref="FC8:FN8"/>
    <mergeCell ref="FP8:GA8"/>
    <mergeCell ref="HC8:HN8"/>
    <mergeCell ref="HP8:IA8"/>
    <mergeCell ref="GC8:GN8"/>
  </mergeCells>
  <phoneticPr fontId="4" type="noConversion"/>
  <conditionalFormatting sqref="O1:IO1048576">
    <cfRule type="cellIs" dxfId="43" priority="1" operator="between">
      <formula>0.000000000000001</formula>
      <formula>0.499999999999999</formula>
    </cfRule>
  </conditionalFormatting>
  <printOptions horizontalCentered="1" verticalCentered="1"/>
  <pageMargins left="0" right="0" top="0" bottom="0" header="0" footer="0"/>
  <pageSetup paperSize="9" scale="45" fitToWidth="13" orientation="portrait" horizontalDpi="360" verticalDpi="360" r:id="rId1"/>
  <headerFooter alignWithMargins="0">
    <oddFooter>&amp;L_x000D_&amp;1#&amp;"Calibri"&amp;11&amp;K000000 Classification: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BCA3F-0B5E-492A-995F-DE326B39FFA4}">
  <sheetPr codeName="Sheet3"/>
  <dimension ref="A2:IO905"/>
  <sheetViews>
    <sheetView topLeftCell="A863" zoomScaleNormal="100" workbookViewId="0">
      <selection activeCell="AP855" sqref="AP855"/>
    </sheetView>
  </sheetViews>
  <sheetFormatPr defaultColWidth="9.21875" defaultRowHeight="14.4" outlineLevelCol="2"/>
  <cols>
    <col min="1" max="1" width="2.21875" style="1" customWidth="1"/>
    <col min="2" max="2" width="9.21875" style="1" bestFit="1" customWidth="1"/>
    <col min="3" max="3" width="16.21875" style="1" customWidth="1"/>
    <col min="4" max="15" width="9.21875" style="2" hidden="1" customWidth="1" outlineLevel="1"/>
    <col min="16" max="16" width="10.21875" style="2" customWidth="1" collapsed="1"/>
    <col min="17" max="28" width="9.21875" style="2" hidden="1" customWidth="1" outlineLevel="2"/>
    <col min="29" max="29" width="10.77734375" style="2" customWidth="1" collapsed="1"/>
    <col min="30" max="41" width="9.21875" style="2" hidden="1" customWidth="1" outlineLevel="1"/>
    <col min="42" max="42" width="10.77734375" style="2" customWidth="1" collapsed="1"/>
    <col min="43" max="54" width="9.21875" style="2" hidden="1" customWidth="1" outlineLevel="1"/>
    <col min="55" max="55" width="9.77734375" style="2" customWidth="1" collapsed="1"/>
    <col min="56" max="67" width="10" style="1" hidden="1" customWidth="1" outlineLevel="1"/>
    <col min="68" max="68" width="11.21875" style="1" customWidth="1" collapsed="1"/>
    <col min="69" max="69" width="9.77734375" style="1" bestFit="1" customWidth="1"/>
    <col min="70" max="70" width="10.5546875" style="1" bestFit="1" customWidth="1"/>
    <col min="71" max="71" width="10.21875" style="1" bestFit="1" customWidth="1"/>
    <col min="72" max="72" width="10.77734375" style="1" bestFit="1" customWidth="1"/>
    <col min="73" max="73" width="11.21875" style="1" bestFit="1" customWidth="1"/>
    <col min="74" max="75" width="10.77734375" style="1" bestFit="1" customWidth="1"/>
    <col min="76" max="76" width="10.21875" style="1" bestFit="1" customWidth="1"/>
    <col min="77" max="77" width="10.77734375" style="1" bestFit="1" customWidth="1"/>
    <col min="78" max="78" width="11.21875" style="1" bestFit="1" customWidth="1"/>
    <col min="79" max="79" width="10.5546875" style="1" bestFit="1" customWidth="1"/>
    <col min="80" max="80" width="10.44140625" style="1" bestFit="1" customWidth="1"/>
    <col min="81" max="81" width="10.21875" style="1" bestFit="1" customWidth="1"/>
    <col min="82" max="82" width="11.5546875" style="1" bestFit="1" customWidth="1"/>
    <col min="83" max="16384" width="9.21875" style="1"/>
  </cols>
  <sheetData>
    <row r="2" spans="1:82" ht="15" thickBot="1"/>
    <row r="3" spans="1:82" ht="6.75" customHeight="1">
      <c r="A3" s="9"/>
      <c r="B3" s="36"/>
      <c r="C3" s="36"/>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row>
    <row r="4" spans="1:82" ht="19.2">
      <c r="A4" s="9"/>
      <c r="B4" s="61" t="s">
        <v>394</v>
      </c>
      <c r="C4" s="6"/>
      <c r="BD4" s="2"/>
      <c r="BE4" s="2"/>
      <c r="BF4" s="2"/>
      <c r="BG4" s="2"/>
      <c r="BH4" s="2"/>
      <c r="BI4" s="2"/>
      <c r="BJ4" s="2"/>
      <c r="BK4" s="2"/>
      <c r="BL4" s="2"/>
      <c r="BM4" s="2"/>
      <c r="BN4" s="2"/>
      <c r="BO4" s="2"/>
      <c r="BP4" s="2"/>
    </row>
    <row r="5" spans="1:82">
      <c r="A5" s="9"/>
      <c r="B5" s="885" t="s">
        <v>0</v>
      </c>
      <c r="C5" s="885"/>
      <c r="P5" s="7"/>
      <c r="Q5" s="7"/>
      <c r="R5" s="7"/>
      <c r="S5" s="7"/>
      <c r="T5" s="7"/>
      <c r="U5" s="7"/>
      <c r="V5" s="7"/>
      <c r="W5" s="7"/>
      <c r="X5" s="7"/>
      <c r="Y5" s="7"/>
      <c r="Z5" s="7"/>
      <c r="AA5" s="7"/>
      <c r="AB5" s="7"/>
      <c r="AC5" s="7"/>
      <c r="AD5" s="7"/>
      <c r="AE5" s="7"/>
      <c r="AF5" s="7"/>
      <c r="AG5" s="7"/>
      <c r="AH5" s="7"/>
      <c r="AI5" s="7"/>
      <c r="AJ5" s="7"/>
      <c r="AK5" s="7"/>
      <c r="AL5" s="7"/>
      <c r="AM5" s="7"/>
      <c r="AN5" s="7"/>
      <c r="AO5" s="7"/>
      <c r="AP5" s="7"/>
      <c r="BC5" s="7"/>
      <c r="BD5" s="2"/>
      <c r="BE5" s="2"/>
      <c r="BF5" s="2"/>
      <c r="BG5" s="2"/>
      <c r="BH5" s="2"/>
      <c r="BI5" s="2"/>
      <c r="BJ5" s="2"/>
      <c r="BK5" s="2"/>
      <c r="BL5" s="2"/>
      <c r="BM5" s="2"/>
      <c r="BN5" s="2"/>
      <c r="BO5" s="2"/>
      <c r="BP5" s="7"/>
    </row>
    <row r="6" spans="1:82">
      <c r="A6" s="9"/>
      <c r="B6" s="883" t="s">
        <v>269</v>
      </c>
      <c r="C6" s="883"/>
      <c r="BD6" s="2"/>
      <c r="BE6" s="2"/>
      <c r="BF6" s="2"/>
      <c r="BG6" s="2"/>
      <c r="BH6" s="2"/>
      <c r="BI6" s="2"/>
      <c r="BJ6" s="2"/>
      <c r="BK6" s="2"/>
      <c r="BL6" s="2"/>
      <c r="BM6" s="2"/>
      <c r="BN6" s="2"/>
      <c r="BO6" s="2"/>
      <c r="BP6" s="2"/>
    </row>
    <row r="7" spans="1:82">
      <c r="A7" s="9"/>
      <c r="B7" s="884" t="s">
        <v>395</v>
      </c>
      <c r="C7" s="884"/>
      <c r="BD7" s="2"/>
      <c r="BE7" s="2"/>
      <c r="BF7" s="2"/>
      <c r="BG7" s="2"/>
      <c r="BH7" s="2"/>
      <c r="BI7" s="2"/>
      <c r="BJ7" s="2"/>
      <c r="BK7" s="2"/>
      <c r="BL7" s="2"/>
      <c r="BM7" s="2"/>
      <c r="BN7" s="2"/>
      <c r="BO7" s="2"/>
      <c r="BP7" s="2"/>
    </row>
    <row r="8" spans="1:82" ht="15" thickBot="1">
      <c r="A8" s="9"/>
      <c r="B8" s="10"/>
      <c r="C8" s="10"/>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row>
    <row r="9" spans="1:82">
      <c r="A9" s="9"/>
      <c r="B9" s="9"/>
      <c r="C9" s="9"/>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row>
    <row r="10" spans="1:82">
      <c r="A10" s="9"/>
      <c r="B10" s="9"/>
      <c r="C10" s="13"/>
      <c r="D10" s="880" t="s">
        <v>16</v>
      </c>
      <c r="E10" s="881"/>
      <c r="F10" s="881"/>
      <c r="G10" s="881"/>
      <c r="H10" s="881"/>
      <c r="I10" s="881"/>
      <c r="J10" s="881"/>
      <c r="K10" s="881"/>
      <c r="L10" s="881"/>
      <c r="M10" s="881"/>
      <c r="N10" s="881"/>
      <c r="O10" s="881"/>
      <c r="P10" s="25"/>
      <c r="Q10" s="880" t="s">
        <v>17</v>
      </c>
      <c r="R10" s="881"/>
      <c r="S10" s="881"/>
      <c r="T10" s="881"/>
      <c r="U10" s="881"/>
      <c r="V10" s="881"/>
      <c r="W10" s="881"/>
      <c r="X10" s="881"/>
      <c r="Y10" s="881"/>
      <c r="Z10" s="881"/>
      <c r="AA10" s="881"/>
      <c r="AB10" s="881"/>
      <c r="AC10" s="25"/>
      <c r="AD10" s="880" t="s">
        <v>261</v>
      </c>
      <c r="AE10" s="881"/>
      <c r="AF10" s="881"/>
      <c r="AG10" s="881"/>
      <c r="AH10" s="881"/>
      <c r="AI10" s="881"/>
      <c r="AJ10" s="881"/>
      <c r="AK10" s="881"/>
      <c r="AL10" s="881"/>
      <c r="AM10" s="881"/>
      <c r="AN10" s="881"/>
      <c r="AO10" s="881"/>
      <c r="AP10" s="25"/>
      <c r="AQ10" s="880" t="s">
        <v>18</v>
      </c>
      <c r="AR10" s="880"/>
      <c r="AS10" s="880"/>
      <c r="AT10" s="880"/>
      <c r="AU10" s="880"/>
      <c r="AV10" s="880"/>
      <c r="AW10" s="880"/>
      <c r="AX10" s="880"/>
      <c r="AY10" s="880"/>
      <c r="AZ10" s="880"/>
      <c r="BA10" s="880"/>
      <c r="BB10" s="880"/>
      <c r="BC10" s="511"/>
      <c r="BD10" s="880" t="s">
        <v>264</v>
      </c>
      <c r="BE10" s="880"/>
      <c r="BF10" s="880"/>
      <c r="BG10" s="880"/>
      <c r="BH10" s="880"/>
      <c r="BI10" s="880"/>
      <c r="BJ10" s="880"/>
      <c r="BK10" s="880"/>
      <c r="BL10" s="880"/>
      <c r="BM10" s="880"/>
      <c r="BN10" s="880"/>
      <c r="BO10" s="880"/>
      <c r="BP10" s="511"/>
    </row>
    <row r="11" spans="1:82">
      <c r="A11" s="9"/>
      <c r="C11" s="13" t="s">
        <v>19</v>
      </c>
      <c r="D11" s="18" t="s">
        <v>20</v>
      </c>
      <c r="E11" s="18" t="s">
        <v>21</v>
      </c>
      <c r="F11" s="18" t="s">
        <v>22</v>
      </c>
      <c r="G11" s="18" t="s">
        <v>23</v>
      </c>
      <c r="H11" s="18" t="s">
        <v>24</v>
      </c>
      <c r="I11" s="18" t="s">
        <v>25</v>
      </c>
      <c r="J11" s="18" t="s">
        <v>26</v>
      </c>
      <c r="K11" s="18" t="s">
        <v>27</v>
      </c>
      <c r="L11" s="18" t="s">
        <v>28</v>
      </c>
      <c r="M11" s="18" t="s">
        <v>29</v>
      </c>
      <c r="N11" s="18" t="s">
        <v>30</v>
      </c>
      <c r="O11" s="18" t="s">
        <v>31</v>
      </c>
      <c r="P11" s="512" t="s">
        <v>33</v>
      </c>
      <c r="Q11" s="13" t="s">
        <v>20</v>
      </c>
      <c r="R11" s="13" t="s">
        <v>21</v>
      </c>
      <c r="S11" s="13" t="s">
        <v>22</v>
      </c>
      <c r="T11" s="13" t="s">
        <v>23</v>
      </c>
      <c r="U11" s="13" t="s">
        <v>24</v>
      </c>
      <c r="V11" s="13" t="s">
        <v>25</v>
      </c>
      <c r="W11" s="13" t="s">
        <v>26</v>
      </c>
      <c r="X11" s="13" t="s">
        <v>27</v>
      </c>
      <c r="Y11" s="13" t="s">
        <v>28</v>
      </c>
      <c r="Z11" s="13" t="s">
        <v>29</v>
      </c>
      <c r="AA11" s="13" t="s">
        <v>30</v>
      </c>
      <c r="AB11" s="13" t="s">
        <v>31</v>
      </c>
      <c r="AC11" s="512" t="s">
        <v>34</v>
      </c>
      <c r="AD11" s="13" t="s">
        <v>20</v>
      </c>
      <c r="AE11" s="13" t="s">
        <v>21</v>
      </c>
      <c r="AF11" s="13" t="s">
        <v>22</v>
      </c>
      <c r="AG11" s="13" t="s">
        <v>23</v>
      </c>
      <c r="AH11" s="13" t="s">
        <v>24</v>
      </c>
      <c r="AI11" s="13" t="s">
        <v>25</v>
      </c>
      <c r="AJ11" s="13" t="s">
        <v>26</v>
      </c>
      <c r="AK11" s="13" t="s">
        <v>27</v>
      </c>
      <c r="AL11" s="13" t="s">
        <v>28</v>
      </c>
      <c r="AM11" s="13" t="s">
        <v>29</v>
      </c>
      <c r="AN11" s="13" t="s">
        <v>30</v>
      </c>
      <c r="AO11" s="13" t="s">
        <v>31</v>
      </c>
      <c r="AP11" s="512" t="s">
        <v>35</v>
      </c>
      <c r="AQ11" s="13" t="s">
        <v>20</v>
      </c>
      <c r="AR11" s="13" t="s">
        <v>21</v>
      </c>
      <c r="AS11" s="13" t="s">
        <v>22</v>
      </c>
      <c r="AT11" s="13" t="s">
        <v>23</v>
      </c>
      <c r="AU11" s="13" t="s">
        <v>24</v>
      </c>
      <c r="AV11" s="13" t="s">
        <v>25</v>
      </c>
      <c r="AW11" s="13" t="s">
        <v>26</v>
      </c>
      <c r="AX11" s="13" t="s">
        <v>27</v>
      </c>
      <c r="AY11" s="13" t="s">
        <v>262</v>
      </c>
      <c r="AZ11" s="13" t="s">
        <v>29</v>
      </c>
      <c r="BA11" s="13" t="s">
        <v>30</v>
      </c>
      <c r="BB11" s="13" t="s">
        <v>31</v>
      </c>
      <c r="BC11" s="512" t="s">
        <v>18</v>
      </c>
      <c r="BD11" s="13" t="s">
        <v>20</v>
      </c>
      <c r="BE11" s="13" t="s">
        <v>21</v>
      </c>
      <c r="BF11" s="13" t="s">
        <v>22</v>
      </c>
      <c r="BG11" s="13" t="s">
        <v>23</v>
      </c>
      <c r="BH11" s="13" t="s">
        <v>24</v>
      </c>
      <c r="BI11" s="13" t="s">
        <v>25</v>
      </c>
      <c r="BJ11" s="13" t="s">
        <v>26</v>
      </c>
      <c r="BK11" s="13" t="s">
        <v>27</v>
      </c>
      <c r="BL11" s="13" t="s">
        <v>262</v>
      </c>
      <c r="BM11" s="13" t="s">
        <v>29</v>
      </c>
      <c r="BN11" s="13" t="s">
        <v>30</v>
      </c>
      <c r="BO11" s="13" t="s">
        <v>31</v>
      </c>
      <c r="BP11" s="512">
        <v>2012</v>
      </c>
    </row>
    <row r="12" spans="1:82" ht="15" thickBot="1">
      <c r="A12" s="9"/>
      <c r="B12" s="10"/>
      <c r="C12" s="15"/>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R12" s="509"/>
      <c r="BS12" s="509"/>
      <c r="BT12" s="509"/>
      <c r="BU12" s="509"/>
      <c r="BV12" s="509"/>
      <c r="BW12" s="509"/>
      <c r="BX12" s="509"/>
      <c r="BY12" s="509"/>
      <c r="BZ12" s="509"/>
      <c r="CA12" s="509"/>
      <c r="CB12" s="509"/>
      <c r="CC12" s="509"/>
      <c r="CD12" s="509"/>
    </row>
    <row r="13" spans="1:82">
      <c r="C13" s="13"/>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R13" s="3"/>
      <c r="BS13" s="3"/>
      <c r="BT13" s="3"/>
      <c r="BU13" s="3"/>
      <c r="BV13" s="3"/>
      <c r="BW13" s="3"/>
      <c r="BX13" s="3"/>
      <c r="BY13" s="3"/>
      <c r="BZ13" s="3"/>
      <c r="CA13" s="3"/>
      <c r="CB13" s="3"/>
      <c r="CC13" s="3"/>
      <c r="CD13" s="3"/>
    </row>
    <row r="14" spans="1:82" s="6" customFormat="1" ht="15">
      <c r="C14" s="20" t="s">
        <v>293</v>
      </c>
      <c r="D14" s="21">
        <v>1264036</v>
      </c>
      <c r="E14" s="21">
        <v>1258638</v>
      </c>
      <c r="F14" s="21">
        <v>1427807</v>
      </c>
      <c r="G14" s="21">
        <v>1410210</v>
      </c>
      <c r="H14" s="21">
        <v>1429832</v>
      </c>
      <c r="I14" s="21">
        <v>1450838</v>
      </c>
      <c r="J14" s="21">
        <v>1366796</v>
      </c>
      <c r="K14" s="21">
        <v>1332023</v>
      </c>
      <c r="L14" s="21">
        <v>1332915</v>
      </c>
      <c r="M14" s="21">
        <v>1434726</v>
      </c>
      <c r="N14" s="21">
        <v>1311322</v>
      </c>
      <c r="O14" s="21">
        <v>1407714</v>
      </c>
      <c r="P14" s="21">
        <v>16426857</v>
      </c>
      <c r="Q14" s="21">
        <v>1265515</v>
      </c>
      <c r="R14" s="21">
        <v>1320032</v>
      </c>
      <c r="S14" s="21">
        <v>1471482</v>
      </c>
      <c r="T14" s="21">
        <v>1441741</v>
      </c>
      <c r="U14" s="21">
        <v>1482175</v>
      </c>
      <c r="V14" s="21">
        <v>1498737</v>
      </c>
      <c r="W14" s="21">
        <v>1494038</v>
      </c>
      <c r="X14" s="21">
        <v>1369084</v>
      </c>
      <c r="Y14" s="21">
        <v>1446917</v>
      </c>
      <c r="Z14" s="21">
        <v>1531294</v>
      </c>
      <c r="AA14" s="21">
        <v>1459162</v>
      </c>
      <c r="AB14" s="21">
        <v>1567875</v>
      </c>
      <c r="AC14" s="21">
        <v>17348052</v>
      </c>
      <c r="AD14" s="21">
        <v>1372788</v>
      </c>
      <c r="AE14" s="21">
        <v>1413127</v>
      </c>
      <c r="AF14" s="21">
        <v>1553492</v>
      </c>
      <c r="AG14" s="21">
        <v>1520200</v>
      </c>
      <c r="AH14" s="21">
        <v>1578938</v>
      </c>
      <c r="AI14" s="21">
        <v>1623638</v>
      </c>
      <c r="AJ14" s="21">
        <v>1616778</v>
      </c>
      <c r="AK14" s="21">
        <v>1502889</v>
      </c>
      <c r="AL14" s="21">
        <v>1600555</v>
      </c>
      <c r="AM14" s="21">
        <v>1673724</v>
      </c>
      <c r="AN14" s="21">
        <v>1612744</v>
      </c>
      <c r="AO14" s="21">
        <v>1694116</v>
      </c>
      <c r="AP14" s="21">
        <v>18762989</v>
      </c>
      <c r="AQ14" s="7">
        <v>1476933</v>
      </c>
      <c r="AR14" s="21">
        <v>1500910</v>
      </c>
      <c r="AS14" s="21">
        <v>1616521</v>
      </c>
      <c r="AT14" s="21">
        <v>1615888</v>
      </c>
      <c r="AU14" s="21">
        <v>1688207</v>
      </c>
      <c r="AV14" s="21">
        <v>1737320</v>
      </c>
      <c r="AW14" s="21">
        <v>1715338</v>
      </c>
      <c r="AX14" s="21">
        <v>1670072</v>
      </c>
      <c r="AY14" s="21">
        <v>1735639</v>
      </c>
      <c r="AZ14" s="21">
        <v>1777189</v>
      </c>
      <c r="BA14" s="21">
        <v>1783317</v>
      </c>
      <c r="BB14" s="21">
        <v>1799658</v>
      </c>
      <c r="BC14" s="21">
        <v>20116992</v>
      </c>
      <c r="BD14" s="21">
        <v>1557084</v>
      </c>
      <c r="BE14" s="21">
        <v>1587409</v>
      </c>
      <c r="BF14" s="21">
        <v>1697765</v>
      </c>
      <c r="BG14" s="21">
        <v>1701078</v>
      </c>
      <c r="BH14" s="21">
        <v>1773628</v>
      </c>
      <c r="BI14" s="21">
        <v>1810946</v>
      </c>
      <c r="BJ14" s="21">
        <v>1808584</v>
      </c>
      <c r="BK14" s="21">
        <v>1796510</v>
      </c>
      <c r="BL14" s="21">
        <v>1837977</v>
      </c>
      <c r="BM14" s="21">
        <v>1927569</v>
      </c>
      <c r="BN14" s="21">
        <v>1918256</v>
      </c>
      <c r="BO14" s="21">
        <v>1974528</v>
      </c>
      <c r="BP14" s="21">
        <v>21391333</v>
      </c>
      <c r="BQ14" s="7"/>
      <c r="BR14" s="7"/>
      <c r="BS14" s="7"/>
      <c r="BT14" s="7"/>
      <c r="BU14" s="7"/>
      <c r="BV14" s="7"/>
      <c r="BW14" s="7"/>
      <c r="BX14" s="7"/>
      <c r="BY14" s="7"/>
      <c r="BZ14" s="7"/>
      <c r="CA14" s="7"/>
      <c r="CB14" s="7"/>
      <c r="CC14" s="7"/>
      <c r="CD14" s="7"/>
    </row>
    <row r="15" spans="1:82">
      <c r="A15" s="33"/>
      <c r="C15" s="23" t="s">
        <v>36</v>
      </c>
      <c r="D15" s="24">
        <v>1093999</v>
      </c>
      <c r="E15" s="24">
        <v>965598</v>
      </c>
      <c r="F15" s="24">
        <v>1132200</v>
      </c>
      <c r="G15" s="24">
        <v>1111549</v>
      </c>
      <c r="H15" s="24">
        <v>1182392</v>
      </c>
      <c r="I15" s="24">
        <v>1177905</v>
      </c>
      <c r="J15" s="24">
        <v>1100058</v>
      </c>
      <c r="K15" s="24">
        <v>1063748</v>
      </c>
      <c r="L15" s="24">
        <v>1052305</v>
      </c>
      <c r="M15" s="24">
        <v>1145399</v>
      </c>
      <c r="N15" s="24">
        <v>1160083</v>
      </c>
      <c r="O15" s="24">
        <v>1207068</v>
      </c>
      <c r="P15" s="24">
        <v>13392304</v>
      </c>
      <c r="Q15" s="24">
        <v>1035026</v>
      </c>
      <c r="R15" s="24">
        <v>1059399</v>
      </c>
      <c r="S15" s="24">
        <v>1162069</v>
      </c>
      <c r="T15" s="24">
        <v>1158176</v>
      </c>
      <c r="U15" s="24">
        <v>1201830</v>
      </c>
      <c r="V15" s="24">
        <v>1215122</v>
      </c>
      <c r="W15" s="24">
        <v>1193550</v>
      </c>
      <c r="X15" s="24">
        <v>1106436</v>
      </c>
      <c r="Y15" s="24">
        <v>1156229</v>
      </c>
      <c r="Z15" s="24">
        <v>1233187</v>
      </c>
      <c r="AA15" s="24">
        <v>1191273</v>
      </c>
      <c r="AB15" s="24">
        <v>1235343</v>
      </c>
      <c r="AC15" s="24">
        <v>13947640</v>
      </c>
      <c r="AD15" s="24">
        <v>1100495</v>
      </c>
      <c r="AE15" s="24">
        <v>1128461</v>
      </c>
      <c r="AF15" s="24">
        <v>1221502</v>
      </c>
      <c r="AG15" s="24">
        <v>1217334</v>
      </c>
      <c r="AH15" s="24">
        <v>1286016</v>
      </c>
      <c r="AI15" s="24">
        <v>1310161</v>
      </c>
      <c r="AJ15" s="24">
        <v>1282667</v>
      </c>
      <c r="AK15" s="24">
        <v>1174038</v>
      </c>
      <c r="AL15" s="24">
        <v>1274831</v>
      </c>
      <c r="AM15" s="24">
        <v>1348129</v>
      </c>
      <c r="AN15" s="24">
        <v>1286572</v>
      </c>
      <c r="AO15" s="24">
        <v>1326675</v>
      </c>
      <c r="AP15" s="24">
        <v>14956881</v>
      </c>
      <c r="AQ15" s="2">
        <v>1168317</v>
      </c>
      <c r="AR15" s="24">
        <v>1182131</v>
      </c>
      <c r="AS15" s="24">
        <v>1247083</v>
      </c>
      <c r="AT15" s="24">
        <v>1275117</v>
      </c>
      <c r="AU15" s="24">
        <v>1332685</v>
      </c>
      <c r="AV15" s="24">
        <v>1362375</v>
      </c>
      <c r="AW15" s="24">
        <v>1349878</v>
      </c>
      <c r="AX15" s="24">
        <v>1287359</v>
      </c>
      <c r="AY15" s="24">
        <v>1372885</v>
      </c>
      <c r="AZ15" s="24">
        <v>1420325</v>
      </c>
      <c r="BA15" s="24">
        <v>1405656</v>
      </c>
      <c r="BB15" s="24">
        <v>1372765</v>
      </c>
      <c r="BC15" s="24">
        <v>15776576</v>
      </c>
      <c r="BD15" s="24">
        <v>1187518</v>
      </c>
      <c r="BE15" s="24">
        <v>1207814</v>
      </c>
      <c r="BF15" s="24">
        <v>1297560</v>
      </c>
      <c r="BG15" s="24">
        <v>1317824</v>
      </c>
      <c r="BH15" s="24">
        <v>1365652</v>
      </c>
      <c r="BI15" s="24">
        <v>1401634</v>
      </c>
      <c r="BJ15" s="24">
        <v>1394357</v>
      </c>
      <c r="BK15" s="24">
        <v>1373618</v>
      </c>
      <c r="BL15" s="24">
        <v>1435990</v>
      </c>
      <c r="BM15" s="24">
        <v>1497967</v>
      </c>
      <c r="BN15" s="24">
        <v>1533957</v>
      </c>
      <c r="BO15" s="24">
        <v>1542101</v>
      </c>
      <c r="BP15" s="24">
        <v>16555991</v>
      </c>
      <c r="BQ15" s="7"/>
      <c r="BR15" s="7"/>
      <c r="BS15" s="7"/>
      <c r="BT15" s="7"/>
      <c r="BU15" s="7"/>
      <c r="BV15" s="7"/>
      <c r="BW15" s="7"/>
      <c r="BX15" s="7"/>
      <c r="BY15" s="7"/>
      <c r="BZ15" s="7"/>
      <c r="CA15" s="7"/>
      <c r="CB15" s="7"/>
      <c r="CC15" s="7"/>
      <c r="CD15" s="7"/>
    </row>
    <row r="16" spans="1:82">
      <c r="A16" s="33"/>
      <c r="C16" s="23" t="s">
        <v>37</v>
      </c>
      <c r="D16" s="24">
        <v>170037</v>
      </c>
      <c r="E16" s="24">
        <v>293040</v>
      </c>
      <c r="F16" s="24">
        <v>295607</v>
      </c>
      <c r="G16" s="24">
        <v>298661</v>
      </c>
      <c r="H16" s="24">
        <v>247440</v>
      </c>
      <c r="I16" s="24">
        <v>272933</v>
      </c>
      <c r="J16" s="24">
        <v>266738</v>
      </c>
      <c r="K16" s="24">
        <v>268275</v>
      </c>
      <c r="L16" s="24">
        <v>280610</v>
      </c>
      <c r="M16" s="24">
        <v>289327</v>
      </c>
      <c r="N16" s="24">
        <v>151239</v>
      </c>
      <c r="O16" s="24">
        <v>200646</v>
      </c>
      <c r="P16" s="24">
        <v>3034553</v>
      </c>
      <c r="Q16" s="24">
        <v>230489</v>
      </c>
      <c r="R16" s="24">
        <v>260633</v>
      </c>
      <c r="S16" s="24">
        <v>309413</v>
      </c>
      <c r="T16" s="24">
        <v>283565</v>
      </c>
      <c r="U16" s="24">
        <v>280345</v>
      </c>
      <c r="V16" s="24">
        <v>283615</v>
      </c>
      <c r="W16" s="24">
        <v>300488</v>
      </c>
      <c r="X16" s="24">
        <v>262648</v>
      </c>
      <c r="Y16" s="24">
        <v>290688</v>
      </c>
      <c r="Z16" s="24">
        <v>298107</v>
      </c>
      <c r="AA16" s="24">
        <v>267889</v>
      </c>
      <c r="AB16" s="24">
        <v>332532</v>
      </c>
      <c r="AC16" s="24">
        <v>3400412</v>
      </c>
      <c r="AD16" s="24">
        <v>272293</v>
      </c>
      <c r="AE16" s="24">
        <v>284666</v>
      </c>
      <c r="AF16" s="24">
        <v>331990</v>
      </c>
      <c r="AG16" s="24">
        <v>302866</v>
      </c>
      <c r="AH16" s="24">
        <v>292922</v>
      </c>
      <c r="AI16" s="24">
        <v>313477</v>
      </c>
      <c r="AJ16" s="24">
        <v>334111</v>
      </c>
      <c r="AK16" s="24">
        <v>328851</v>
      </c>
      <c r="AL16" s="24">
        <v>325724</v>
      </c>
      <c r="AM16" s="24">
        <v>325595</v>
      </c>
      <c r="AN16" s="24">
        <v>326172</v>
      </c>
      <c r="AO16" s="24">
        <v>367441</v>
      </c>
      <c r="AP16" s="24">
        <v>3806108</v>
      </c>
      <c r="AQ16" s="2">
        <v>308616</v>
      </c>
      <c r="AR16" s="24">
        <v>318779</v>
      </c>
      <c r="AS16" s="24">
        <v>369438</v>
      </c>
      <c r="AT16" s="24">
        <v>340771</v>
      </c>
      <c r="AU16" s="24">
        <v>355522</v>
      </c>
      <c r="AV16" s="24">
        <v>374945</v>
      </c>
      <c r="AW16" s="24">
        <v>365460</v>
      </c>
      <c r="AX16" s="24">
        <v>382713</v>
      </c>
      <c r="AY16" s="24">
        <v>362754</v>
      </c>
      <c r="AZ16" s="24">
        <v>356864</v>
      </c>
      <c r="BA16" s="24">
        <v>377661</v>
      </c>
      <c r="BB16" s="24">
        <v>426893</v>
      </c>
      <c r="BC16" s="24">
        <v>4340416</v>
      </c>
      <c r="BD16" s="24">
        <v>369566</v>
      </c>
      <c r="BE16" s="24">
        <v>379595</v>
      </c>
      <c r="BF16" s="24">
        <v>400205</v>
      </c>
      <c r="BG16" s="24">
        <v>383254</v>
      </c>
      <c r="BH16" s="24">
        <v>407976</v>
      </c>
      <c r="BI16" s="24">
        <v>409312</v>
      </c>
      <c r="BJ16" s="24">
        <v>414227</v>
      </c>
      <c r="BK16" s="24">
        <v>422892</v>
      </c>
      <c r="BL16" s="24">
        <v>401987</v>
      </c>
      <c r="BM16" s="24">
        <v>429602</v>
      </c>
      <c r="BN16" s="24">
        <v>384299</v>
      </c>
      <c r="BO16" s="24">
        <v>432427</v>
      </c>
      <c r="BP16" s="24">
        <v>4835342</v>
      </c>
      <c r="BQ16" s="7"/>
      <c r="BR16" s="7"/>
      <c r="BS16" s="7"/>
      <c r="BT16" s="7"/>
      <c r="BU16" s="7"/>
      <c r="BV16" s="7"/>
      <c r="BW16" s="7"/>
      <c r="BX16" s="7"/>
      <c r="BY16" s="7"/>
      <c r="BZ16" s="7"/>
      <c r="CA16" s="7"/>
      <c r="CB16" s="7"/>
      <c r="CC16" s="7"/>
      <c r="CD16" s="7"/>
    </row>
    <row r="17" spans="1:249">
      <c r="A17" s="33"/>
      <c r="C17" s="25"/>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R17" s="24"/>
      <c r="AS17" s="24"/>
      <c r="AT17" s="24"/>
      <c r="AU17" s="24"/>
      <c r="AV17" s="24"/>
      <c r="AW17" s="24"/>
      <c r="AX17" s="24"/>
      <c r="AY17" s="24"/>
      <c r="AZ17" s="24"/>
      <c r="BA17" s="24"/>
      <c r="BB17" s="24"/>
      <c r="BC17" s="21"/>
      <c r="BD17" s="21"/>
      <c r="BE17" s="21"/>
      <c r="BF17" s="21"/>
      <c r="BG17" s="21"/>
      <c r="BH17" s="21"/>
      <c r="BI17" s="21"/>
      <c r="BJ17" s="21"/>
      <c r="BK17" s="21"/>
      <c r="BL17" s="21"/>
      <c r="BM17" s="21"/>
      <c r="BN17" s="21"/>
      <c r="BO17" s="21"/>
      <c r="BP17" s="21"/>
      <c r="BQ17" s="7"/>
      <c r="BR17" s="7"/>
    </row>
    <row r="18" spans="1:249" s="6" customFormat="1">
      <c r="C18" s="25" t="s">
        <v>38</v>
      </c>
      <c r="D18" s="21">
        <v>139585</v>
      </c>
      <c r="E18" s="21">
        <v>154591</v>
      </c>
      <c r="F18" s="21">
        <v>161029</v>
      </c>
      <c r="G18" s="21">
        <v>148900</v>
      </c>
      <c r="H18" s="21">
        <v>141246</v>
      </c>
      <c r="I18" s="21">
        <v>144853</v>
      </c>
      <c r="J18" s="21">
        <v>122709</v>
      </c>
      <c r="K18" s="21">
        <v>156570</v>
      </c>
      <c r="L18" s="21">
        <v>161752</v>
      </c>
      <c r="M18" s="21">
        <v>192379</v>
      </c>
      <c r="N18" s="21">
        <v>168456</v>
      </c>
      <c r="O18" s="21">
        <v>191926</v>
      </c>
      <c r="P18" s="21">
        <v>1883996</v>
      </c>
      <c r="Q18" s="21">
        <v>173256</v>
      </c>
      <c r="R18" s="21">
        <v>169318</v>
      </c>
      <c r="S18" s="21">
        <v>177822</v>
      </c>
      <c r="T18" s="21">
        <v>170172</v>
      </c>
      <c r="U18" s="21">
        <v>184639</v>
      </c>
      <c r="V18" s="21">
        <v>189031</v>
      </c>
      <c r="W18" s="21">
        <v>153832</v>
      </c>
      <c r="X18" s="21">
        <v>164410</v>
      </c>
      <c r="Y18" s="21">
        <v>170591</v>
      </c>
      <c r="Z18" s="21">
        <v>169894</v>
      </c>
      <c r="AA18" s="21">
        <v>175007</v>
      </c>
      <c r="AB18" s="21">
        <v>180269</v>
      </c>
      <c r="AC18" s="21">
        <v>2078241</v>
      </c>
      <c r="AD18" s="21">
        <v>195179</v>
      </c>
      <c r="AE18" s="21">
        <v>192507</v>
      </c>
      <c r="AF18" s="21">
        <v>186856</v>
      </c>
      <c r="AG18" s="21">
        <v>180178</v>
      </c>
      <c r="AH18" s="21">
        <v>203933</v>
      </c>
      <c r="AI18" s="21">
        <v>209835</v>
      </c>
      <c r="AJ18" s="7">
        <v>177533</v>
      </c>
      <c r="AK18" s="21">
        <v>200353</v>
      </c>
      <c r="AL18" s="21">
        <v>209996</v>
      </c>
      <c r="AM18" s="21">
        <v>208591</v>
      </c>
      <c r="AN18" s="21">
        <v>189644</v>
      </c>
      <c r="AO18" s="21">
        <v>208396</v>
      </c>
      <c r="AP18" s="21">
        <v>2363001</v>
      </c>
      <c r="AQ18" s="7">
        <v>207062</v>
      </c>
      <c r="AR18" s="21">
        <v>204124</v>
      </c>
      <c r="AS18" s="21">
        <v>208318</v>
      </c>
      <c r="AT18" s="21">
        <v>202924</v>
      </c>
      <c r="AU18" s="21">
        <v>226099</v>
      </c>
      <c r="AV18" s="21">
        <v>242861</v>
      </c>
      <c r="AW18" s="21">
        <v>190943</v>
      </c>
      <c r="AX18" s="21">
        <v>218707</v>
      </c>
      <c r="AY18" s="21">
        <v>230086</v>
      </c>
      <c r="AZ18" s="21">
        <v>236317</v>
      </c>
      <c r="BA18" s="21">
        <v>197643</v>
      </c>
      <c r="BB18" s="21">
        <v>203483</v>
      </c>
      <c r="BC18" s="21">
        <v>2568567</v>
      </c>
      <c r="BD18" s="21">
        <v>228325</v>
      </c>
      <c r="BE18" s="21">
        <v>224991</v>
      </c>
      <c r="BF18" s="21">
        <v>217931</v>
      </c>
      <c r="BG18" s="21">
        <v>248060</v>
      </c>
      <c r="BH18" s="21">
        <v>246852</v>
      </c>
      <c r="BI18" s="21">
        <v>262447</v>
      </c>
      <c r="BJ18" s="21">
        <v>222916</v>
      </c>
      <c r="BK18" s="21">
        <v>250708</v>
      </c>
      <c r="BL18" s="21">
        <v>262395</v>
      </c>
      <c r="BM18" s="21">
        <v>282380</v>
      </c>
      <c r="BN18" s="21">
        <v>246044</v>
      </c>
      <c r="BO18" s="21">
        <v>250611</v>
      </c>
      <c r="BP18" s="21">
        <v>2943660</v>
      </c>
      <c r="BQ18" s="7"/>
      <c r="BR18" s="7"/>
      <c r="BS18" s="7"/>
      <c r="BT18" s="7"/>
      <c r="BU18" s="7"/>
      <c r="BV18" s="7"/>
      <c r="BW18" s="7"/>
      <c r="BX18" s="7"/>
      <c r="BY18" s="7"/>
      <c r="BZ18" s="7"/>
      <c r="CA18" s="7"/>
      <c r="CB18" s="7"/>
      <c r="CC18" s="7"/>
      <c r="CD18" s="7"/>
    </row>
    <row r="19" spans="1:249">
      <c r="C19" s="23" t="s">
        <v>36</v>
      </c>
      <c r="D19" s="24">
        <v>112559</v>
      </c>
      <c r="E19" s="24">
        <v>123629</v>
      </c>
      <c r="F19" s="24">
        <v>129676</v>
      </c>
      <c r="G19" s="24">
        <v>111399</v>
      </c>
      <c r="H19" s="24">
        <v>118757</v>
      </c>
      <c r="I19" s="24">
        <v>113756</v>
      </c>
      <c r="J19" s="24">
        <v>96875</v>
      </c>
      <c r="K19" s="24">
        <v>129365</v>
      </c>
      <c r="L19" s="24">
        <v>134333</v>
      </c>
      <c r="M19" s="24">
        <v>164500</v>
      </c>
      <c r="N19" s="24">
        <v>154046</v>
      </c>
      <c r="O19" s="24">
        <v>167643</v>
      </c>
      <c r="P19" s="24">
        <v>1556538</v>
      </c>
      <c r="Q19" s="24">
        <v>133818</v>
      </c>
      <c r="R19" s="24">
        <v>128915</v>
      </c>
      <c r="S19" s="24">
        <v>131184</v>
      </c>
      <c r="T19" s="24">
        <v>126580</v>
      </c>
      <c r="U19" s="24">
        <v>140349</v>
      </c>
      <c r="V19" s="24">
        <v>148543</v>
      </c>
      <c r="W19" s="24">
        <v>110313</v>
      </c>
      <c r="X19" s="24">
        <v>124865</v>
      </c>
      <c r="Y19" s="24">
        <v>125339</v>
      </c>
      <c r="Z19" s="24">
        <v>128363</v>
      </c>
      <c r="AA19" s="24">
        <v>137722</v>
      </c>
      <c r="AB19" s="24">
        <v>134449</v>
      </c>
      <c r="AC19" s="24">
        <v>1570440</v>
      </c>
      <c r="AD19" s="24">
        <v>144679</v>
      </c>
      <c r="AE19" s="24">
        <v>145677</v>
      </c>
      <c r="AF19" s="24">
        <v>133698</v>
      </c>
      <c r="AG19" s="24">
        <v>129710</v>
      </c>
      <c r="AH19" s="24">
        <v>157087</v>
      </c>
      <c r="AI19" s="24">
        <v>164731</v>
      </c>
      <c r="AJ19" s="24">
        <v>125165</v>
      </c>
      <c r="AK19" s="24">
        <v>148294</v>
      </c>
      <c r="AL19" s="24">
        <v>159957</v>
      </c>
      <c r="AM19" s="24">
        <v>159914</v>
      </c>
      <c r="AN19" s="24">
        <v>139710</v>
      </c>
      <c r="AO19" s="24">
        <v>153360</v>
      </c>
      <c r="AP19" s="24">
        <v>1761982</v>
      </c>
      <c r="AQ19" s="2">
        <v>155520</v>
      </c>
      <c r="AR19" s="24">
        <v>156844</v>
      </c>
      <c r="AS19" s="24">
        <v>150335</v>
      </c>
      <c r="AT19" s="24">
        <v>151349</v>
      </c>
      <c r="AU19" s="24">
        <v>170518</v>
      </c>
      <c r="AV19" s="24">
        <v>185759</v>
      </c>
      <c r="AW19" s="24">
        <v>148334</v>
      </c>
      <c r="AX19" s="24">
        <v>169746</v>
      </c>
      <c r="AY19" s="24">
        <v>185362</v>
      </c>
      <c r="AZ19" s="24">
        <v>193012</v>
      </c>
      <c r="BA19" s="24">
        <v>153703</v>
      </c>
      <c r="BB19" s="24">
        <v>153839</v>
      </c>
      <c r="BC19" s="24">
        <v>1974321</v>
      </c>
      <c r="BD19" s="24">
        <v>168017</v>
      </c>
      <c r="BE19" s="24">
        <v>171981</v>
      </c>
      <c r="BF19" s="24">
        <v>172704</v>
      </c>
      <c r="BG19" s="24">
        <v>176086</v>
      </c>
      <c r="BH19" s="24">
        <v>186185</v>
      </c>
      <c r="BI19" s="24">
        <v>200138</v>
      </c>
      <c r="BJ19" s="24">
        <v>174295</v>
      </c>
      <c r="BK19" s="24">
        <v>198051</v>
      </c>
      <c r="BL19" s="24">
        <v>206739</v>
      </c>
      <c r="BM19" s="24">
        <v>226519</v>
      </c>
      <c r="BN19" s="24">
        <v>193552</v>
      </c>
      <c r="BO19" s="24">
        <v>190227</v>
      </c>
      <c r="BP19" s="24">
        <v>2264494</v>
      </c>
      <c r="BQ19" s="7"/>
      <c r="BR19" s="7"/>
      <c r="BS19" s="7"/>
      <c r="BT19" s="7"/>
      <c r="BU19" s="7"/>
      <c r="BV19" s="7"/>
      <c r="BW19" s="7"/>
      <c r="BX19" s="7"/>
      <c r="BY19" s="7"/>
      <c r="BZ19" s="7"/>
      <c r="CA19" s="7"/>
      <c r="CB19" s="7"/>
      <c r="CC19" s="7"/>
      <c r="CD19" s="7"/>
    </row>
    <row r="20" spans="1:249">
      <c r="C20" s="23" t="s">
        <v>37</v>
      </c>
      <c r="D20" s="24">
        <v>27026</v>
      </c>
      <c r="E20" s="24">
        <v>30962</v>
      </c>
      <c r="F20" s="24">
        <v>31353</v>
      </c>
      <c r="G20" s="24">
        <v>37501</v>
      </c>
      <c r="H20" s="24">
        <v>22489</v>
      </c>
      <c r="I20" s="24">
        <v>31097</v>
      </c>
      <c r="J20" s="24">
        <v>25834</v>
      </c>
      <c r="K20" s="24">
        <v>27205</v>
      </c>
      <c r="L20" s="24">
        <v>27419</v>
      </c>
      <c r="M20" s="24">
        <v>27879</v>
      </c>
      <c r="N20" s="24">
        <v>14410</v>
      </c>
      <c r="O20" s="24">
        <v>24283</v>
      </c>
      <c r="P20" s="24">
        <v>327458</v>
      </c>
      <c r="Q20" s="24">
        <v>39438</v>
      </c>
      <c r="R20" s="24">
        <v>40403</v>
      </c>
      <c r="S20" s="24">
        <v>46638</v>
      </c>
      <c r="T20" s="24">
        <v>43592</v>
      </c>
      <c r="U20" s="24">
        <v>44290</v>
      </c>
      <c r="V20" s="24">
        <v>40488</v>
      </c>
      <c r="W20" s="24">
        <v>43519</v>
      </c>
      <c r="X20" s="24">
        <v>39545</v>
      </c>
      <c r="Y20" s="24">
        <v>45252</v>
      </c>
      <c r="Z20" s="24">
        <v>41531</v>
      </c>
      <c r="AA20" s="24">
        <v>37285</v>
      </c>
      <c r="AB20" s="24">
        <v>45820</v>
      </c>
      <c r="AC20" s="24">
        <v>507801</v>
      </c>
      <c r="AD20" s="24">
        <v>50500</v>
      </c>
      <c r="AE20" s="24">
        <v>46830</v>
      </c>
      <c r="AF20" s="24">
        <v>53158</v>
      </c>
      <c r="AG20" s="24">
        <v>50468</v>
      </c>
      <c r="AH20" s="24">
        <v>46846</v>
      </c>
      <c r="AI20" s="24">
        <v>45104</v>
      </c>
      <c r="AJ20" s="24">
        <v>52368</v>
      </c>
      <c r="AK20" s="24">
        <v>52059</v>
      </c>
      <c r="AL20" s="24">
        <v>50039</v>
      </c>
      <c r="AM20" s="24">
        <v>48677</v>
      </c>
      <c r="AN20" s="24">
        <v>49934</v>
      </c>
      <c r="AO20" s="24">
        <v>55036</v>
      </c>
      <c r="AP20" s="24">
        <v>601019</v>
      </c>
      <c r="AQ20" s="2">
        <v>51542</v>
      </c>
      <c r="AR20" s="24">
        <v>47280</v>
      </c>
      <c r="AS20" s="24">
        <v>57983</v>
      </c>
      <c r="AT20" s="24">
        <v>51575</v>
      </c>
      <c r="AU20" s="24">
        <v>55581</v>
      </c>
      <c r="AV20" s="24">
        <v>57102</v>
      </c>
      <c r="AW20" s="24">
        <v>42609</v>
      </c>
      <c r="AX20" s="24">
        <v>48961</v>
      </c>
      <c r="AY20" s="24">
        <v>44724</v>
      </c>
      <c r="AZ20" s="24">
        <v>43305</v>
      </c>
      <c r="BA20" s="24">
        <v>43940</v>
      </c>
      <c r="BB20" s="24">
        <v>49644</v>
      </c>
      <c r="BC20" s="24">
        <v>594246</v>
      </c>
      <c r="BD20" s="24">
        <v>60308</v>
      </c>
      <c r="BE20" s="24">
        <v>53010</v>
      </c>
      <c r="BF20" s="24">
        <v>45227</v>
      </c>
      <c r="BG20" s="24">
        <v>71974</v>
      </c>
      <c r="BH20" s="24">
        <v>60667</v>
      </c>
      <c r="BI20" s="24">
        <v>62309</v>
      </c>
      <c r="BJ20" s="24">
        <v>48621</v>
      </c>
      <c r="BK20" s="24">
        <v>52657</v>
      </c>
      <c r="BL20" s="24">
        <v>55656</v>
      </c>
      <c r="BM20" s="24">
        <v>55861</v>
      </c>
      <c r="BN20" s="24">
        <v>52492</v>
      </c>
      <c r="BO20" s="24">
        <v>60384</v>
      </c>
      <c r="BP20" s="24">
        <v>679166</v>
      </c>
      <c r="BQ20" s="7"/>
      <c r="BR20" s="7"/>
      <c r="BS20" s="7"/>
      <c r="BT20" s="7"/>
      <c r="BU20" s="7"/>
      <c r="BV20" s="7"/>
      <c r="BW20" s="7"/>
      <c r="BX20" s="7"/>
      <c r="BY20" s="7"/>
      <c r="BZ20" s="7"/>
      <c r="CA20" s="7"/>
      <c r="CB20" s="7"/>
      <c r="CC20" s="7"/>
      <c r="CD20" s="7"/>
    </row>
    <row r="21" spans="1:249">
      <c r="B21" s="23"/>
      <c r="C21" s="2"/>
      <c r="D21" s="21"/>
      <c r="E21" s="21"/>
      <c r="F21" s="21"/>
      <c r="G21" s="21"/>
      <c r="H21" s="21"/>
      <c r="I21" s="21"/>
      <c r="J21" s="21"/>
      <c r="K21" s="21"/>
      <c r="L21" s="21"/>
      <c r="M21" s="21"/>
      <c r="N21" s="21"/>
      <c r="O21" s="21"/>
      <c r="P21" s="21" t="s">
        <v>39</v>
      </c>
      <c r="Q21" s="21" t="s">
        <v>39</v>
      </c>
      <c r="R21" s="21"/>
      <c r="S21" s="21"/>
      <c r="T21" s="21"/>
      <c r="U21" s="21"/>
      <c r="V21" s="21"/>
      <c r="W21" s="21"/>
      <c r="X21" s="21"/>
      <c r="Y21" s="21"/>
      <c r="Z21" s="21"/>
      <c r="AA21" s="21"/>
      <c r="AB21" s="21"/>
      <c r="AC21" s="21" t="s">
        <v>39</v>
      </c>
      <c r="AD21" s="21"/>
      <c r="AE21" s="21"/>
      <c r="AF21" s="21"/>
      <c r="AG21" s="21"/>
      <c r="AH21" s="21"/>
      <c r="AI21" s="21"/>
      <c r="AJ21" s="21"/>
      <c r="AK21" s="21"/>
      <c r="AL21" s="21"/>
      <c r="AM21" s="21"/>
      <c r="AN21" s="21"/>
      <c r="AO21" s="21"/>
      <c r="AP21" s="21" t="s">
        <v>39</v>
      </c>
      <c r="AR21" s="24"/>
      <c r="AS21" s="24"/>
      <c r="AT21" s="24"/>
      <c r="AU21" s="24"/>
      <c r="AV21" s="24"/>
      <c r="AW21" s="24"/>
      <c r="AX21" s="24"/>
      <c r="AY21" s="24"/>
      <c r="AZ21" s="24"/>
      <c r="BA21" s="24"/>
      <c r="BB21" s="24"/>
      <c r="BC21" s="21" t="s">
        <v>39</v>
      </c>
      <c r="BD21" s="21"/>
      <c r="BE21" s="21"/>
      <c r="BF21" s="21"/>
      <c r="BG21" s="21"/>
      <c r="BH21" s="21"/>
      <c r="BI21" s="21"/>
      <c r="BJ21" s="21"/>
      <c r="BK21" s="21"/>
      <c r="BL21" s="21"/>
      <c r="BM21" s="21"/>
      <c r="BN21" s="21"/>
      <c r="BO21" s="21"/>
      <c r="BP21" s="21" t="s">
        <v>39</v>
      </c>
      <c r="BQ21" s="7"/>
      <c r="BR21" s="7"/>
      <c r="BS21" s="21"/>
      <c r="BT21" s="21"/>
      <c r="BU21" s="21"/>
      <c r="BV21" s="21"/>
      <c r="BW21" s="21"/>
      <c r="BX21" s="21"/>
      <c r="BY21" s="21"/>
      <c r="BZ21" s="21"/>
      <c r="CA21" s="21"/>
      <c r="CB21" s="21"/>
      <c r="CC21" s="21"/>
    </row>
    <row r="22" spans="1:249">
      <c r="A22" s="49"/>
      <c r="B22" s="26"/>
      <c r="C22" s="25" t="s">
        <v>40</v>
      </c>
      <c r="D22" s="21">
        <v>11</v>
      </c>
      <c r="E22" s="21">
        <v>9</v>
      </c>
      <c r="F22" s="21">
        <v>13</v>
      </c>
      <c r="G22" s="21">
        <v>1</v>
      </c>
      <c r="H22" s="21">
        <v>9</v>
      </c>
      <c r="I22" s="21">
        <v>28</v>
      </c>
      <c r="J22" s="21">
        <v>59</v>
      </c>
      <c r="K22" s="21">
        <v>15</v>
      </c>
      <c r="L22" s="21">
        <v>27</v>
      </c>
      <c r="M22" s="21">
        <v>39</v>
      </c>
      <c r="N22" s="21">
        <v>25</v>
      </c>
      <c r="O22" s="21">
        <v>35</v>
      </c>
      <c r="P22" s="21">
        <v>271</v>
      </c>
      <c r="Q22" s="21">
        <v>15</v>
      </c>
      <c r="R22" s="21">
        <v>22</v>
      </c>
      <c r="S22" s="21">
        <v>26</v>
      </c>
      <c r="T22" s="21">
        <v>50</v>
      </c>
      <c r="U22" s="21">
        <v>73</v>
      </c>
      <c r="V22" s="21">
        <v>76</v>
      </c>
      <c r="W22" s="21">
        <v>64</v>
      </c>
      <c r="X22" s="21">
        <v>62</v>
      </c>
      <c r="Y22" s="21">
        <v>72</v>
      </c>
      <c r="Z22" s="21">
        <v>63</v>
      </c>
      <c r="AA22" s="21">
        <v>54</v>
      </c>
      <c r="AB22" s="21">
        <v>86</v>
      </c>
      <c r="AC22" s="21">
        <v>663</v>
      </c>
      <c r="AD22" s="21">
        <v>35</v>
      </c>
      <c r="AE22" s="21">
        <v>50</v>
      </c>
      <c r="AF22" s="21">
        <v>57</v>
      </c>
      <c r="AG22" s="21">
        <v>52</v>
      </c>
      <c r="AH22" s="21">
        <v>42</v>
      </c>
      <c r="AI22" s="21">
        <v>65</v>
      </c>
      <c r="AJ22" s="21">
        <v>39</v>
      </c>
      <c r="AK22" s="21">
        <v>74</v>
      </c>
      <c r="AL22" s="21">
        <v>37</v>
      </c>
      <c r="AM22" s="21">
        <v>36</v>
      </c>
      <c r="AN22" s="21">
        <v>38</v>
      </c>
      <c r="AO22" s="21">
        <v>62</v>
      </c>
      <c r="AP22" s="21">
        <v>587</v>
      </c>
      <c r="AQ22" s="7">
        <v>26</v>
      </c>
      <c r="AR22" s="21">
        <v>26</v>
      </c>
      <c r="AS22" s="21">
        <v>46</v>
      </c>
      <c r="AT22" s="21">
        <v>50</v>
      </c>
      <c r="AU22" s="21">
        <v>30</v>
      </c>
      <c r="AV22" s="21">
        <v>67</v>
      </c>
      <c r="AW22" s="21">
        <v>55</v>
      </c>
      <c r="AX22" s="21">
        <v>43</v>
      </c>
      <c r="AY22" s="21">
        <v>75</v>
      </c>
      <c r="AZ22" s="21">
        <v>48</v>
      </c>
      <c r="BA22" s="21">
        <v>26</v>
      </c>
      <c r="BB22" s="21">
        <v>62</v>
      </c>
      <c r="BC22" s="21">
        <v>554</v>
      </c>
      <c r="BD22" s="21">
        <v>87</v>
      </c>
      <c r="BE22" s="21">
        <v>48</v>
      </c>
      <c r="BF22" s="21">
        <v>52</v>
      </c>
      <c r="BG22" s="21">
        <v>37</v>
      </c>
      <c r="BH22" s="21">
        <v>76</v>
      </c>
      <c r="BI22" s="21">
        <v>52</v>
      </c>
      <c r="BJ22" s="21">
        <v>45</v>
      </c>
      <c r="BK22" s="21">
        <v>65</v>
      </c>
      <c r="BL22" s="21">
        <v>61</v>
      </c>
      <c r="BM22" s="21">
        <v>48</v>
      </c>
      <c r="BN22" s="21">
        <v>39</v>
      </c>
      <c r="BO22" s="21">
        <v>245</v>
      </c>
      <c r="BP22" s="21">
        <v>855</v>
      </c>
      <c r="BQ22" s="7"/>
      <c r="BR22" s="7"/>
      <c r="BS22" s="7"/>
      <c r="BT22" s="7"/>
      <c r="BU22" s="7"/>
      <c r="BV22" s="7"/>
      <c r="BW22" s="7"/>
      <c r="BX22" s="7"/>
      <c r="BY22" s="7"/>
      <c r="BZ22" s="7"/>
      <c r="CA22" s="7"/>
      <c r="CB22" s="7"/>
      <c r="CC22" s="7"/>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6"/>
      <c r="GX22" s="6"/>
      <c r="GY22" s="6"/>
      <c r="GZ22" s="6"/>
      <c r="HA22" s="6"/>
      <c r="HB22" s="6"/>
      <c r="HC22" s="6"/>
      <c r="HD22" s="6"/>
      <c r="HE22" s="6"/>
      <c r="HF22" s="6"/>
      <c r="HG22" s="6"/>
      <c r="HH22" s="6"/>
      <c r="HI22" s="6"/>
      <c r="HJ22" s="6"/>
      <c r="HK22" s="6"/>
      <c r="HL22" s="6"/>
      <c r="HM22" s="6"/>
      <c r="HN22" s="6"/>
      <c r="HO22" s="6"/>
      <c r="HP22" s="6"/>
      <c r="HQ22" s="6"/>
      <c r="HR22" s="6"/>
      <c r="HS22" s="6"/>
      <c r="HT22" s="6"/>
      <c r="HU22" s="6"/>
      <c r="HV22" s="6"/>
      <c r="HW22" s="6"/>
      <c r="HX22" s="6"/>
      <c r="HY22" s="6"/>
      <c r="HZ22" s="6"/>
      <c r="IA22" s="6"/>
      <c r="IB22" s="6"/>
      <c r="IC22" s="6"/>
      <c r="ID22" s="6"/>
      <c r="IE22" s="6"/>
      <c r="IF22" s="6"/>
      <c r="IG22" s="6"/>
      <c r="IH22" s="6"/>
      <c r="II22" s="6"/>
      <c r="IJ22" s="6"/>
      <c r="IK22" s="6"/>
      <c r="IL22" s="6"/>
      <c r="IM22" s="6"/>
      <c r="IN22" s="6"/>
      <c r="IO22" s="6"/>
    </row>
    <row r="23" spans="1:249">
      <c r="A23" s="50"/>
      <c r="B23" s="23"/>
      <c r="C23" s="23" t="s">
        <v>36</v>
      </c>
      <c r="D23" s="24">
        <v>11</v>
      </c>
      <c r="E23" s="24">
        <v>9</v>
      </c>
      <c r="F23" s="24">
        <v>13</v>
      </c>
      <c r="G23" s="24">
        <v>1</v>
      </c>
      <c r="H23" s="24">
        <v>9</v>
      </c>
      <c r="I23" s="24">
        <v>18</v>
      </c>
      <c r="J23" s="24">
        <v>59</v>
      </c>
      <c r="K23" s="24">
        <v>15</v>
      </c>
      <c r="L23" s="24">
        <v>27</v>
      </c>
      <c r="M23" s="24">
        <v>39</v>
      </c>
      <c r="N23" s="24">
        <v>16</v>
      </c>
      <c r="O23" s="24">
        <v>26</v>
      </c>
      <c r="P23" s="24">
        <v>243</v>
      </c>
      <c r="Q23" s="24">
        <v>15</v>
      </c>
      <c r="R23" s="24">
        <v>22</v>
      </c>
      <c r="S23" s="24">
        <v>26</v>
      </c>
      <c r="T23" s="24">
        <v>50</v>
      </c>
      <c r="U23" s="24">
        <v>73</v>
      </c>
      <c r="V23" s="24">
        <v>76</v>
      </c>
      <c r="W23" s="24">
        <v>64</v>
      </c>
      <c r="X23" s="24">
        <v>62</v>
      </c>
      <c r="Y23" s="24">
        <v>67</v>
      </c>
      <c r="Z23" s="24">
        <v>61</v>
      </c>
      <c r="AA23" s="24">
        <v>54</v>
      </c>
      <c r="AB23" s="24">
        <v>86</v>
      </c>
      <c r="AC23" s="24">
        <v>656</v>
      </c>
      <c r="AD23" s="24">
        <v>35</v>
      </c>
      <c r="AE23" s="24">
        <v>50</v>
      </c>
      <c r="AF23" s="24">
        <v>57</v>
      </c>
      <c r="AG23" s="24">
        <v>52</v>
      </c>
      <c r="AH23" s="24">
        <v>42</v>
      </c>
      <c r="AI23" s="24">
        <v>65</v>
      </c>
      <c r="AJ23" s="24">
        <v>39</v>
      </c>
      <c r="AK23" s="24">
        <v>74</v>
      </c>
      <c r="AL23" s="24">
        <v>37</v>
      </c>
      <c r="AM23" s="24">
        <v>36</v>
      </c>
      <c r="AN23" s="24">
        <v>38</v>
      </c>
      <c r="AO23" s="24">
        <v>62</v>
      </c>
      <c r="AP23" s="24">
        <v>587</v>
      </c>
      <c r="AQ23" s="2">
        <v>26</v>
      </c>
      <c r="AR23" s="24">
        <v>26</v>
      </c>
      <c r="AS23" s="24">
        <v>46</v>
      </c>
      <c r="AT23" s="24">
        <v>50</v>
      </c>
      <c r="AU23" s="24">
        <v>30</v>
      </c>
      <c r="AV23" s="24">
        <v>67</v>
      </c>
      <c r="AW23" s="24">
        <v>55</v>
      </c>
      <c r="AX23" s="24">
        <v>43</v>
      </c>
      <c r="AY23" s="24">
        <v>75</v>
      </c>
      <c r="AZ23" s="24">
        <v>48</v>
      </c>
      <c r="BA23" s="24">
        <v>26</v>
      </c>
      <c r="BB23" s="24">
        <v>62</v>
      </c>
      <c r="BC23" s="24">
        <v>554</v>
      </c>
      <c r="BD23" s="24">
        <v>87</v>
      </c>
      <c r="BE23" s="24">
        <v>48</v>
      </c>
      <c r="BF23" s="24">
        <v>52</v>
      </c>
      <c r="BG23" s="24">
        <v>37</v>
      </c>
      <c r="BH23" s="24">
        <v>76</v>
      </c>
      <c r="BI23" s="24">
        <v>52</v>
      </c>
      <c r="BJ23" s="24">
        <v>45</v>
      </c>
      <c r="BK23" s="24">
        <v>65</v>
      </c>
      <c r="BL23" s="24">
        <v>61</v>
      </c>
      <c r="BM23" s="24">
        <v>48</v>
      </c>
      <c r="BN23" s="24">
        <v>39</v>
      </c>
      <c r="BO23" s="24">
        <v>245</v>
      </c>
      <c r="BP23" s="24">
        <v>855</v>
      </c>
      <c r="BQ23" s="7"/>
      <c r="BR23" s="7"/>
    </row>
    <row r="24" spans="1:249">
      <c r="A24" s="50"/>
      <c r="B24" s="23"/>
      <c r="C24" s="23" t="s">
        <v>37</v>
      </c>
      <c r="D24" s="24">
        <v>0</v>
      </c>
      <c r="E24" s="24">
        <v>0</v>
      </c>
      <c r="F24" s="24">
        <v>0</v>
      </c>
      <c r="G24" s="24">
        <v>0</v>
      </c>
      <c r="H24" s="24">
        <v>0</v>
      </c>
      <c r="I24" s="24">
        <v>10</v>
      </c>
      <c r="J24" s="24">
        <v>0</v>
      </c>
      <c r="K24" s="24">
        <v>0</v>
      </c>
      <c r="L24" s="24">
        <v>0</v>
      </c>
      <c r="M24" s="24">
        <v>0</v>
      </c>
      <c r="N24" s="24">
        <v>9</v>
      </c>
      <c r="O24" s="24">
        <v>9</v>
      </c>
      <c r="P24" s="24">
        <v>28</v>
      </c>
      <c r="Q24" s="24">
        <v>0</v>
      </c>
      <c r="R24" s="24">
        <v>0</v>
      </c>
      <c r="S24" s="24">
        <v>0</v>
      </c>
      <c r="T24" s="24">
        <v>0</v>
      </c>
      <c r="U24" s="24">
        <v>0</v>
      </c>
      <c r="V24" s="24">
        <v>0</v>
      </c>
      <c r="W24" s="24">
        <v>0</v>
      </c>
      <c r="X24" s="24">
        <v>0</v>
      </c>
      <c r="Y24" s="24">
        <v>5</v>
      </c>
      <c r="Z24" s="24">
        <v>2</v>
      </c>
      <c r="AA24" s="24">
        <v>0</v>
      </c>
      <c r="AB24" s="24">
        <v>0</v>
      </c>
      <c r="AC24" s="24">
        <v>7</v>
      </c>
      <c r="AD24" s="24">
        <v>0</v>
      </c>
      <c r="AE24" s="24">
        <v>0</v>
      </c>
      <c r="AF24" s="24">
        <v>0</v>
      </c>
      <c r="AG24" s="24">
        <v>0</v>
      </c>
      <c r="AH24" s="24">
        <v>0</v>
      </c>
      <c r="AI24" s="24">
        <v>0</v>
      </c>
      <c r="AJ24" s="24">
        <v>0</v>
      </c>
      <c r="AK24" s="24">
        <v>0</v>
      </c>
      <c r="AL24" s="24">
        <v>0</v>
      </c>
      <c r="AM24" s="24">
        <v>0</v>
      </c>
      <c r="AN24" s="24">
        <v>0</v>
      </c>
      <c r="AO24" s="24">
        <v>0</v>
      </c>
      <c r="AP24" s="24">
        <v>0</v>
      </c>
      <c r="AQ24" s="2">
        <v>0</v>
      </c>
      <c r="AR24" s="24">
        <v>0</v>
      </c>
      <c r="AS24" s="24">
        <v>0</v>
      </c>
      <c r="AT24" s="24">
        <v>0</v>
      </c>
      <c r="AU24" s="24">
        <v>0</v>
      </c>
      <c r="AV24" s="24">
        <v>0</v>
      </c>
      <c r="AW24" s="24">
        <v>0</v>
      </c>
      <c r="AX24" s="24">
        <v>0</v>
      </c>
      <c r="AY24" s="24">
        <v>0</v>
      </c>
      <c r="AZ24" s="24">
        <v>0</v>
      </c>
      <c r="BA24" s="24">
        <v>0</v>
      </c>
      <c r="BB24" s="24">
        <v>0</v>
      </c>
      <c r="BC24" s="24">
        <v>0</v>
      </c>
      <c r="BD24" s="24">
        <v>0</v>
      </c>
      <c r="BE24" s="24">
        <v>0</v>
      </c>
      <c r="BF24" s="24">
        <v>0</v>
      </c>
      <c r="BG24" s="24">
        <v>0</v>
      </c>
      <c r="BH24" s="24">
        <v>0</v>
      </c>
      <c r="BI24" s="24">
        <v>0</v>
      </c>
      <c r="BJ24" s="24">
        <v>0</v>
      </c>
      <c r="BK24" s="24">
        <v>0</v>
      </c>
      <c r="BL24" s="24">
        <v>0</v>
      </c>
      <c r="BM24" s="24">
        <v>0</v>
      </c>
      <c r="BN24" s="24">
        <v>0</v>
      </c>
      <c r="BO24" s="24">
        <v>0</v>
      </c>
      <c r="BP24" s="24">
        <v>0</v>
      </c>
      <c r="BQ24" s="7"/>
      <c r="BR24" s="7"/>
    </row>
    <row r="25" spans="1:249">
      <c r="A25" s="50"/>
      <c r="B25" s="23"/>
      <c r="C25" s="2"/>
      <c r="D25" s="24"/>
      <c r="E25" s="24"/>
      <c r="F25" s="24"/>
      <c r="G25" s="24"/>
      <c r="H25" s="24"/>
      <c r="I25" s="24"/>
      <c r="J25" s="24"/>
      <c r="K25" s="24"/>
      <c r="L25" s="24"/>
      <c r="M25" s="24"/>
      <c r="N25" s="24"/>
      <c r="O25" s="24"/>
      <c r="P25" s="24" t="s">
        <v>39</v>
      </c>
      <c r="Q25" s="24" t="s">
        <v>39</v>
      </c>
      <c r="R25" s="24"/>
      <c r="S25" s="24"/>
      <c r="T25" s="24"/>
      <c r="U25" s="24"/>
      <c r="V25" s="24"/>
      <c r="W25" s="24"/>
      <c r="X25" s="24"/>
      <c r="Y25" s="24"/>
      <c r="Z25" s="24"/>
      <c r="AA25" s="24"/>
      <c r="AB25" s="24"/>
      <c r="AC25" s="24" t="s">
        <v>39</v>
      </c>
      <c r="AD25" s="24"/>
      <c r="AE25" s="24"/>
      <c r="AF25" s="24"/>
      <c r="AG25" s="24"/>
      <c r="AH25" s="24"/>
      <c r="AI25" s="24"/>
      <c r="AJ25" s="24"/>
      <c r="AK25" s="24"/>
      <c r="AL25" s="24"/>
      <c r="AM25" s="24"/>
      <c r="AN25" s="24"/>
      <c r="AO25" s="24"/>
      <c r="AP25" s="24" t="s">
        <v>39</v>
      </c>
      <c r="AR25" s="24"/>
      <c r="AS25" s="24"/>
      <c r="AT25" s="24"/>
      <c r="AU25" s="24"/>
      <c r="AV25" s="24"/>
      <c r="AW25" s="24"/>
      <c r="AX25" s="24"/>
      <c r="AY25" s="24"/>
      <c r="AZ25" s="24"/>
      <c r="BA25" s="24"/>
      <c r="BB25" s="24"/>
      <c r="BC25" s="24" t="s">
        <v>39</v>
      </c>
      <c r="BD25" s="24"/>
      <c r="BE25" s="24"/>
      <c r="BF25" s="24"/>
      <c r="BG25" s="24"/>
      <c r="BH25" s="24"/>
      <c r="BI25" s="24"/>
      <c r="BJ25" s="24"/>
      <c r="BK25" s="24"/>
      <c r="BL25" s="24"/>
      <c r="BM25" s="24"/>
      <c r="BN25" s="24"/>
      <c r="BO25" s="24"/>
      <c r="BP25" s="24" t="s">
        <v>39</v>
      </c>
      <c r="BQ25" s="7"/>
      <c r="BR25" s="7"/>
    </row>
    <row r="26" spans="1:249">
      <c r="A26" s="49"/>
      <c r="B26" s="26"/>
      <c r="C26" s="25" t="s">
        <v>41</v>
      </c>
      <c r="D26" s="21">
        <v>1</v>
      </c>
      <c r="E26" s="21">
        <v>0</v>
      </c>
      <c r="F26" s="21">
        <v>0</v>
      </c>
      <c r="G26" s="21">
        <v>20</v>
      </c>
      <c r="H26" s="21">
        <v>19</v>
      </c>
      <c r="I26" s="21">
        <v>8</v>
      </c>
      <c r="J26" s="21">
        <v>10</v>
      </c>
      <c r="K26" s="21">
        <v>30</v>
      </c>
      <c r="L26" s="21">
        <v>25</v>
      </c>
      <c r="M26" s="21">
        <v>8</v>
      </c>
      <c r="N26" s="21">
        <v>19</v>
      </c>
      <c r="O26" s="21">
        <v>13</v>
      </c>
      <c r="P26" s="21">
        <v>153</v>
      </c>
      <c r="Q26" s="21">
        <v>23</v>
      </c>
      <c r="R26" s="21">
        <v>13</v>
      </c>
      <c r="S26" s="21">
        <v>12</v>
      </c>
      <c r="T26" s="21">
        <v>39</v>
      </c>
      <c r="U26" s="21">
        <v>43</v>
      </c>
      <c r="V26" s="21">
        <v>29</v>
      </c>
      <c r="W26" s="21">
        <v>44</v>
      </c>
      <c r="X26" s="21">
        <v>41</v>
      </c>
      <c r="Y26" s="21">
        <v>45</v>
      </c>
      <c r="Z26" s="21">
        <v>33</v>
      </c>
      <c r="AA26" s="21">
        <v>47</v>
      </c>
      <c r="AB26" s="21">
        <v>42</v>
      </c>
      <c r="AC26" s="21">
        <v>411</v>
      </c>
      <c r="AD26" s="21">
        <v>11</v>
      </c>
      <c r="AE26" s="21">
        <v>34</v>
      </c>
      <c r="AF26" s="21">
        <v>18</v>
      </c>
      <c r="AG26" s="21">
        <v>35</v>
      </c>
      <c r="AH26" s="21">
        <v>49</v>
      </c>
      <c r="AI26" s="21">
        <v>30</v>
      </c>
      <c r="AJ26" s="21">
        <v>71</v>
      </c>
      <c r="AK26" s="21">
        <v>27</v>
      </c>
      <c r="AL26" s="21">
        <v>41</v>
      </c>
      <c r="AM26" s="21">
        <v>29</v>
      </c>
      <c r="AN26" s="21">
        <v>55</v>
      </c>
      <c r="AO26" s="21">
        <v>34</v>
      </c>
      <c r="AP26" s="21">
        <v>434</v>
      </c>
      <c r="AQ26" s="7">
        <v>28</v>
      </c>
      <c r="AR26" s="21">
        <v>22</v>
      </c>
      <c r="AS26" s="21">
        <v>48</v>
      </c>
      <c r="AT26" s="21">
        <v>12</v>
      </c>
      <c r="AU26" s="21">
        <v>11</v>
      </c>
      <c r="AV26" s="21">
        <v>24</v>
      </c>
      <c r="AW26" s="21">
        <v>1</v>
      </c>
      <c r="AX26" s="21">
        <v>13</v>
      </c>
      <c r="AY26" s="21">
        <v>3</v>
      </c>
      <c r="AZ26" s="21">
        <v>29</v>
      </c>
      <c r="BA26" s="21">
        <v>2</v>
      </c>
      <c r="BB26" s="21">
        <v>6</v>
      </c>
      <c r="BC26" s="21">
        <v>199</v>
      </c>
      <c r="BD26" s="21">
        <v>5</v>
      </c>
      <c r="BE26" s="21">
        <v>5</v>
      </c>
      <c r="BF26" s="21">
        <v>2</v>
      </c>
      <c r="BG26" s="21">
        <v>50</v>
      </c>
      <c r="BH26" s="21">
        <v>6</v>
      </c>
      <c r="BI26" s="21">
        <v>22</v>
      </c>
      <c r="BJ26" s="21">
        <v>5</v>
      </c>
      <c r="BK26" s="21">
        <v>11</v>
      </c>
      <c r="BL26" s="21">
        <v>5</v>
      </c>
      <c r="BM26" s="21">
        <v>7</v>
      </c>
      <c r="BN26" s="21">
        <v>40</v>
      </c>
      <c r="BO26" s="21">
        <v>5</v>
      </c>
      <c r="BP26" s="21">
        <v>163</v>
      </c>
      <c r="BQ26" s="7"/>
      <c r="BR26" s="7"/>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6"/>
      <c r="EW26" s="6"/>
      <c r="EX26" s="6"/>
      <c r="EY26" s="6"/>
      <c r="EZ26" s="6"/>
      <c r="FA26" s="6"/>
      <c r="FB26" s="6"/>
      <c r="FC26" s="6"/>
      <c r="FD26" s="6"/>
      <c r="FE26" s="6"/>
      <c r="FF26" s="6"/>
      <c r="FG26" s="6"/>
      <c r="FH26" s="6"/>
      <c r="FI26" s="6"/>
      <c r="FJ26" s="6"/>
      <c r="FK26" s="6"/>
      <c r="FL26" s="6"/>
      <c r="FM26" s="6"/>
      <c r="FN26" s="6"/>
      <c r="FO26" s="6"/>
      <c r="FP26" s="6"/>
      <c r="FQ26" s="6"/>
      <c r="FR26" s="6"/>
      <c r="FS26" s="6"/>
      <c r="FT26" s="6"/>
      <c r="FU26" s="6"/>
      <c r="FV26" s="6"/>
      <c r="FW26" s="6"/>
      <c r="FX26" s="6"/>
      <c r="FY26" s="6"/>
      <c r="FZ26" s="6"/>
      <c r="GA26" s="6"/>
      <c r="GB26" s="6"/>
      <c r="GC26" s="6"/>
      <c r="GD26" s="6"/>
      <c r="GE26" s="6"/>
      <c r="GF26" s="6"/>
      <c r="GG26" s="6"/>
      <c r="GH26" s="6"/>
      <c r="GI26" s="6"/>
      <c r="GJ26" s="6"/>
      <c r="GK26" s="6"/>
      <c r="GL26" s="6"/>
      <c r="GM26" s="6"/>
      <c r="GN26" s="6"/>
      <c r="GO26" s="6"/>
      <c r="GP26" s="6"/>
      <c r="GQ26" s="6"/>
      <c r="GR26" s="6"/>
      <c r="GS26" s="6"/>
      <c r="GT26" s="6"/>
      <c r="GU26" s="6"/>
      <c r="GV26" s="6"/>
      <c r="GW26" s="6"/>
      <c r="GX26" s="6"/>
      <c r="GY26" s="6"/>
      <c r="GZ26" s="6"/>
      <c r="HA26" s="6"/>
      <c r="HB26" s="6"/>
      <c r="HC26" s="6"/>
      <c r="HD26" s="6"/>
      <c r="HE26" s="6"/>
      <c r="HF26" s="6"/>
      <c r="HG26" s="6"/>
      <c r="HH26" s="6"/>
      <c r="HI26" s="6"/>
      <c r="HJ26" s="6"/>
      <c r="HK26" s="6"/>
      <c r="HL26" s="6"/>
      <c r="HM26" s="6"/>
      <c r="HN26" s="6"/>
      <c r="HO26" s="6"/>
      <c r="HP26" s="6"/>
      <c r="HQ26" s="6"/>
      <c r="HR26" s="6"/>
      <c r="HS26" s="6"/>
      <c r="HT26" s="6"/>
      <c r="HU26" s="6"/>
      <c r="HV26" s="6"/>
      <c r="HW26" s="6"/>
      <c r="HX26" s="6"/>
      <c r="HY26" s="6"/>
      <c r="HZ26" s="6"/>
      <c r="IA26" s="6"/>
      <c r="IB26" s="6"/>
      <c r="IC26" s="6"/>
      <c r="ID26" s="6"/>
      <c r="IE26" s="6"/>
      <c r="IF26" s="6"/>
      <c r="IG26" s="6"/>
      <c r="IH26" s="6"/>
      <c r="II26" s="6"/>
      <c r="IJ26" s="6"/>
      <c r="IK26" s="6"/>
      <c r="IL26" s="6"/>
      <c r="IM26" s="6"/>
      <c r="IN26" s="6"/>
      <c r="IO26" s="6"/>
    </row>
    <row r="27" spans="1:249">
      <c r="A27" s="50"/>
      <c r="B27" s="23"/>
      <c r="C27" s="23" t="s">
        <v>36</v>
      </c>
      <c r="D27" s="24">
        <v>1</v>
      </c>
      <c r="E27" s="24">
        <v>0</v>
      </c>
      <c r="F27" s="24">
        <v>0</v>
      </c>
      <c r="G27" s="24">
        <v>20</v>
      </c>
      <c r="H27" s="24">
        <v>19</v>
      </c>
      <c r="I27" s="24">
        <v>8</v>
      </c>
      <c r="J27" s="24">
        <v>10</v>
      </c>
      <c r="K27" s="24">
        <v>30</v>
      </c>
      <c r="L27" s="24">
        <v>25</v>
      </c>
      <c r="M27" s="24">
        <v>8</v>
      </c>
      <c r="N27" s="24">
        <v>19</v>
      </c>
      <c r="O27" s="24">
        <v>13</v>
      </c>
      <c r="P27" s="24">
        <v>153</v>
      </c>
      <c r="Q27" s="24">
        <v>23</v>
      </c>
      <c r="R27" s="24">
        <v>13</v>
      </c>
      <c r="S27" s="24">
        <v>12</v>
      </c>
      <c r="T27" s="24">
        <v>39</v>
      </c>
      <c r="U27" s="24">
        <v>43</v>
      </c>
      <c r="V27" s="24">
        <v>29</v>
      </c>
      <c r="W27" s="24">
        <v>44</v>
      </c>
      <c r="X27" s="24">
        <v>41</v>
      </c>
      <c r="Y27" s="24">
        <v>45</v>
      </c>
      <c r="Z27" s="24">
        <v>33</v>
      </c>
      <c r="AA27" s="24">
        <v>47</v>
      </c>
      <c r="AB27" s="24">
        <v>42</v>
      </c>
      <c r="AC27" s="24">
        <v>411</v>
      </c>
      <c r="AD27" s="24">
        <v>11</v>
      </c>
      <c r="AE27" s="24">
        <v>34</v>
      </c>
      <c r="AF27" s="24">
        <v>18</v>
      </c>
      <c r="AG27" s="24">
        <v>35</v>
      </c>
      <c r="AH27" s="24">
        <v>49</v>
      </c>
      <c r="AI27" s="24">
        <v>30</v>
      </c>
      <c r="AJ27" s="24">
        <v>71</v>
      </c>
      <c r="AK27" s="24">
        <v>27</v>
      </c>
      <c r="AL27" s="24">
        <v>41</v>
      </c>
      <c r="AM27" s="24">
        <v>29</v>
      </c>
      <c r="AN27" s="24">
        <v>42</v>
      </c>
      <c r="AO27" s="24">
        <v>34</v>
      </c>
      <c r="AP27" s="24">
        <v>421</v>
      </c>
      <c r="AQ27" s="2">
        <v>28</v>
      </c>
      <c r="AR27" s="24">
        <v>22</v>
      </c>
      <c r="AS27" s="24">
        <v>48</v>
      </c>
      <c r="AT27" s="24">
        <v>12</v>
      </c>
      <c r="AU27" s="24">
        <v>11</v>
      </c>
      <c r="AV27" s="24">
        <v>24</v>
      </c>
      <c r="AW27" s="24">
        <v>1</v>
      </c>
      <c r="AX27" s="24">
        <v>13</v>
      </c>
      <c r="AY27" s="24">
        <v>3</v>
      </c>
      <c r="AZ27" s="24">
        <v>29</v>
      </c>
      <c r="BA27" s="24">
        <v>2</v>
      </c>
      <c r="BB27" s="24">
        <v>6</v>
      </c>
      <c r="BC27" s="24">
        <v>199</v>
      </c>
      <c r="BD27" s="24">
        <v>5</v>
      </c>
      <c r="BE27" s="24">
        <v>5</v>
      </c>
      <c r="BF27" s="24">
        <v>2</v>
      </c>
      <c r="BG27" s="24">
        <v>50</v>
      </c>
      <c r="BH27" s="24">
        <v>6</v>
      </c>
      <c r="BI27" s="24">
        <v>22</v>
      </c>
      <c r="BJ27" s="24">
        <v>5</v>
      </c>
      <c r="BK27" s="24">
        <v>11</v>
      </c>
      <c r="BL27" s="24">
        <v>5</v>
      </c>
      <c r="BM27" s="24">
        <v>7</v>
      </c>
      <c r="BN27" s="24">
        <v>40</v>
      </c>
      <c r="BO27" s="24">
        <v>5</v>
      </c>
      <c r="BP27" s="24">
        <v>163</v>
      </c>
      <c r="BQ27" s="7"/>
      <c r="BR27" s="7"/>
    </row>
    <row r="28" spans="1:249">
      <c r="A28" s="50"/>
      <c r="B28" s="23"/>
      <c r="C28" s="23" t="s">
        <v>37</v>
      </c>
      <c r="D28" s="24">
        <v>0</v>
      </c>
      <c r="E28" s="24">
        <v>0</v>
      </c>
      <c r="F28" s="24">
        <v>0</v>
      </c>
      <c r="G28" s="24">
        <v>0</v>
      </c>
      <c r="H28" s="24">
        <v>0</v>
      </c>
      <c r="I28" s="24">
        <v>0</v>
      </c>
      <c r="J28" s="24">
        <v>0</v>
      </c>
      <c r="K28" s="24">
        <v>0</v>
      </c>
      <c r="L28" s="24">
        <v>0</v>
      </c>
      <c r="M28" s="24">
        <v>0</v>
      </c>
      <c r="N28" s="24">
        <v>0</v>
      </c>
      <c r="O28" s="24">
        <v>0</v>
      </c>
      <c r="P28" s="24">
        <v>0</v>
      </c>
      <c r="Q28" s="24">
        <v>0</v>
      </c>
      <c r="R28" s="24">
        <v>0</v>
      </c>
      <c r="S28" s="24">
        <v>0</v>
      </c>
      <c r="T28" s="24">
        <v>0</v>
      </c>
      <c r="U28" s="24">
        <v>0</v>
      </c>
      <c r="V28" s="24">
        <v>0</v>
      </c>
      <c r="W28" s="24">
        <v>0</v>
      </c>
      <c r="X28" s="24">
        <v>0</v>
      </c>
      <c r="Y28" s="24">
        <v>0</v>
      </c>
      <c r="Z28" s="24">
        <v>0</v>
      </c>
      <c r="AA28" s="24">
        <v>0</v>
      </c>
      <c r="AB28" s="24">
        <v>0</v>
      </c>
      <c r="AC28" s="24">
        <v>0</v>
      </c>
      <c r="AD28" s="24">
        <v>0</v>
      </c>
      <c r="AE28" s="24">
        <v>0</v>
      </c>
      <c r="AF28" s="24">
        <v>0</v>
      </c>
      <c r="AG28" s="24">
        <v>0</v>
      </c>
      <c r="AH28" s="24">
        <v>0</v>
      </c>
      <c r="AI28" s="24">
        <v>0</v>
      </c>
      <c r="AJ28" s="24">
        <v>0</v>
      </c>
      <c r="AK28" s="24">
        <v>0</v>
      </c>
      <c r="AL28" s="24">
        <v>0</v>
      </c>
      <c r="AM28" s="24">
        <v>0</v>
      </c>
      <c r="AN28" s="24">
        <v>13</v>
      </c>
      <c r="AO28" s="24">
        <v>0</v>
      </c>
      <c r="AP28" s="24">
        <v>13</v>
      </c>
      <c r="AQ28" s="2">
        <v>0</v>
      </c>
      <c r="AR28" s="24">
        <v>0</v>
      </c>
      <c r="AS28" s="24">
        <v>0</v>
      </c>
      <c r="AT28" s="24">
        <v>0</v>
      </c>
      <c r="AU28" s="24">
        <v>0</v>
      </c>
      <c r="AV28" s="24">
        <v>0</v>
      </c>
      <c r="AW28" s="24">
        <v>0</v>
      </c>
      <c r="AX28" s="24">
        <v>0</v>
      </c>
      <c r="AY28" s="24">
        <v>0</v>
      </c>
      <c r="AZ28" s="24">
        <v>0</v>
      </c>
      <c r="BA28" s="24">
        <v>0</v>
      </c>
      <c r="BB28" s="24">
        <v>0</v>
      </c>
      <c r="BC28" s="24">
        <v>0</v>
      </c>
      <c r="BD28" s="24">
        <v>0</v>
      </c>
      <c r="BE28" s="24">
        <v>0</v>
      </c>
      <c r="BF28" s="24">
        <v>0</v>
      </c>
      <c r="BG28" s="24">
        <v>0</v>
      </c>
      <c r="BH28" s="24">
        <v>0</v>
      </c>
      <c r="BI28" s="24">
        <v>0</v>
      </c>
      <c r="BJ28" s="24">
        <v>0</v>
      </c>
      <c r="BK28" s="24">
        <v>0</v>
      </c>
      <c r="BL28" s="24">
        <v>0</v>
      </c>
      <c r="BM28" s="24">
        <v>0</v>
      </c>
      <c r="BN28" s="24">
        <v>0</v>
      </c>
      <c r="BO28" s="24">
        <v>0</v>
      </c>
      <c r="BP28" s="24">
        <v>0</v>
      </c>
      <c r="BQ28" s="7"/>
      <c r="BR28" s="7"/>
    </row>
    <row r="29" spans="1:249">
      <c r="A29" s="50"/>
      <c r="B29" s="23"/>
      <c r="C29" s="2"/>
      <c r="D29" s="24"/>
      <c r="E29" s="24"/>
      <c r="F29" s="24"/>
      <c r="G29" s="24"/>
      <c r="H29" s="24"/>
      <c r="I29" s="24"/>
      <c r="J29" s="24"/>
      <c r="K29" s="24"/>
      <c r="L29" s="24"/>
      <c r="M29" s="24"/>
      <c r="N29" s="24"/>
      <c r="O29" s="24"/>
      <c r="P29" s="24" t="s">
        <v>39</v>
      </c>
      <c r="Q29" s="24" t="s">
        <v>39</v>
      </c>
      <c r="R29" s="24"/>
      <c r="S29" s="24"/>
      <c r="T29" s="24"/>
      <c r="U29" s="24"/>
      <c r="V29" s="24"/>
      <c r="W29" s="24"/>
      <c r="X29" s="24"/>
      <c r="Y29" s="24"/>
      <c r="Z29" s="24"/>
      <c r="AA29" s="24"/>
      <c r="AB29" s="24"/>
      <c r="AC29" s="24" t="s">
        <v>39</v>
      </c>
      <c r="AD29" s="24"/>
      <c r="AE29" s="24"/>
      <c r="AF29" s="24"/>
      <c r="AG29" s="24"/>
      <c r="AH29" s="24"/>
      <c r="AI29" s="24"/>
      <c r="AJ29" s="24"/>
      <c r="AK29" s="24"/>
      <c r="AL29" s="24"/>
      <c r="AM29" s="24"/>
      <c r="AN29" s="24"/>
      <c r="AO29" s="24"/>
      <c r="AP29" s="24" t="s">
        <v>39</v>
      </c>
      <c r="AR29" s="24"/>
      <c r="AS29" s="24"/>
      <c r="AT29" s="24"/>
      <c r="AU29" s="24"/>
      <c r="AV29" s="24"/>
      <c r="AW29" s="24"/>
      <c r="AX29" s="24"/>
      <c r="AY29" s="24"/>
      <c r="AZ29" s="24"/>
      <c r="BA29" s="24"/>
      <c r="BB29" s="24"/>
      <c r="BC29" s="24" t="s">
        <v>39</v>
      </c>
      <c r="BD29" s="24"/>
      <c r="BE29" s="24"/>
      <c r="BF29" s="24"/>
      <c r="BG29" s="24"/>
      <c r="BH29" s="24"/>
      <c r="BI29" s="24"/>
      <c r="BJ29" s="24"/>
      <c r="BK29" s="24"/>
      <c r="BL29" s="24"/>
      <c r="BM29" s="24"/>
      <c r="BN29" s="24"/>
      <c r="BO29" s="24"/>
      <c r="BP29" s="24" t="s">
        <v>39</v>
      </c>
      <c r="BQ29" s="7"/>
      <c r="BR29" s="7"/>
    </row>
    <row r="30" spans="1:249">
      <c r="A30" s="49"/>
      <c r="B30" s="26"/>
      <c r="C30" s="25" t="s">
        <v>42</v>
      </c>
      <c r="D30" s="21">
        <v>0</v>
      </c>
      <c r="E30" s="21">
        <v>0</v>
      </c>
      <c r="F30" s="21">
        <v>0</v>
      </c>
      <c r="G30" s="21">
        <v>0</v>
      </c>
      <c r="H30" s="21">
        <v>0</v>
      </c>
      <c r="I30" s="21">
        <v>0</v>
      </c>
      <c r="J30" s="21">
        <v>0</v>
      </c>
      <c r="K30" s="21">
        <v>0</v>
      </c>
      <c r="L30" s="21">
        <v>0</v>
      </c>
      <c r="M30" s="21">
        <v>0</v>
      </c>
      <c r="N30" s="21">
        <v>0</v>
      </c>
      <c r="O30" s="21">
        <v>0</v>
      </c>
      <c r="P30" s="21">
        <v>0</v>
      </c>
      <c r="Q30" s="21">
        <v>0</v>
      </c>
      <c r="R30" s="21">
        <v>0</v>
      </c>
      <c r="S30" s="21">
        <v>0</v>
      </c>
      <c r="T30" s="21">
        <v>0</v>
      </c>
      <c r="U30" s="21">
        <v>0</v>
      </c>
      <c r="V30" s="21">
        <v>0</v>
      </c>
      <c r="W30" s="21">
        <v>0</v>
      </c>
      <c r="X30" s="21">
        <v>0</v>
      </c>
      <c r="Y30" s="21">
        <v>0</v>
      </c>
      <c r="Z30" s="21">
        <v>0</v>
      </c>
      <c r="AA30" s="21">
        <v>0</v>
      </c>
      <c r="AB30" s="21">
        <v>3</v>
      </c>
      <c r="AC30" s="21">
        <v>3</v>
      </c>
      <c r="AD30" s="21">
        <v>0</v>
      </c>
      <c r="AE30" s="21">
        <v>0</v>
      </c>
      <c r="AF30" s="21">
        <v>0</v>
      </c>
      <c r="AG30" s="21">
        <v>0</v>
      </c>
      <c r="AH30" s="21">
        <v>0</v>
      </c>
      <c r="AI30" s="21">
        <v>0</v>
      </c>
      <c r="AJ30" s="21">
        <v>0</v>
      </c>
      <c r="AK30" s="21">
        <v>0</v>
      </c>
      <c r="AL30" s="21">
        <v>0</v>
      </c>
      <c r="AM30" s="21">
        <v>0</v>
      </c>
      <c r="AN30" s="21">
        <v>0</v>
      </c>
      <c r="AO30" s="21">
        <v>0</v>
      </c>
      <c r="AP30" s="21">
        <v>0</v>
      </c>
      <c r="AQ30" s="7">
        <v>0</v>
      </c>
      <c r="AR30" s="21">
        <v>0</v>
      </c>
      <c r="AS30" s="21">
        <v>8</v>
      </c>
      <c r="AT30" s="21">
        <v>0</v>
      </c>
      <c r="AU30" s="21">
        <v>0</v>
      </c>
      <c r="AV30" s="21">
        <v>0</v>
      </c>
      <c r="AW30" s="21">
        <v>0</v>
      </c>
      <c r="AX30" s="21">
        <v>9</v>
      </c>
      <c r="AY30" s="21">
        <v>1</v>
      </c>
      <c r="AZ30" s="21">
        <v>11</v>
      </c>
      <c r="BA30" s="21">
        <v>0</v>
      </c>
      <c r="BB30" s="21">
        <v>0</v>
      </c>
      <c r="BC30" s="21">
        <v>29</v>
      </c>
      <c r="BD30" s="21">
        <v>0</v>
      </c>
      <c r="BE30" s="21">
        <v>0</v>
      </c>
      <c r="BF30" s="21">
        <v>0</v>
      </c>
      <c r="BG30" s="21">
        <v>1</v>
      </c>
      <c r="BH30" s="21">
        <v>0</v>
      </c>
      <c r="BI30" s="21">
        <v>0</v>
      </c>
      <c r="BJ30" s="21">
        <v>0</v>
      </c>
      <c r="BK30" s="21">
        <v>0</v>
      </c>
      <c r="BL30" s="21">
        <v>1</v>
      </c>
      <c r="BM30" s="21">
        <v>3</v>
      </c>
      <c r="BN30" s="21">
        <v>0</v>
      </c>
      <c r="BO30" s="21">
        <v>1</v>
      </c>
      <c r="BP30" s="21">
        <v>6</v>
      </c>
      <c r="BQ30" s="7"/>
      <c r="BR30" s="7"/>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c r="ED30" s="6"/>
      <c r="EE30" s="6"/>
      <c r="EF30" s="6"/>
      <c r="EG30" s="6"/>
      <c r="EH30" s="6"/>
      <c r="EI30" s="6"/>
      <c r="EJ30" s="6"/>
      <c r="EK30" s="6"/>
      <c r="EL30" s="6"/>
      <c r="EM30" s="6"/>
      <c r="EN30" s="6"/>
      <c r="EO30" s="6"/>
      <c r="EP30" s="6"/>
      <c r="EQ30" s="6"/>
      <c r="ER30" s="6"/>
      <c r="ES30" s="6"/>
      <c r="ET30" s="6"/>
      <c r="EU30" s="6"/>
      <c r="EV30" s="6"/>
      <c r="EW30" s="6"/>
      <c r="EX30" s="6"/>
      <c r="EY30" s="6"/>
      <c r="EZ30" s="6"/>
      <c r="FA30" s="6"/>
      <c r="FB30" s="6"/>
      <c r="FC30" s="6"/>
      <c r="FD30" s="6"/>
      <c r="FE30" s="6"/>
      <c r="FF30" s="6"/>
      <c r="FG30" s="6"/>
      <c r="FH30" s="6"/>
      <c r="FI30" s="6"/>
      <c r="FJ30" s="6"/>
      <c r="FK30" s="6"/>
      <c r="FL30" s="6"/>
      <c r="FM30" s="6"/>
      <c r="FN30" s="6"/>
      <c r="FO30" s="6"/>
      <c r="FP30" s="6"/>
      <c r="FQ30" s="6"/>
      <c r="FR30" s="6"/>
      <c r="FS30" s="6"/>
      <c r="FT30" s="6"/>
      <c r="FU30" s="6"/>
      <c r="FV30" s="6"/>
      <c r="FW30" s="6"/>
      <c r="FX30" s="6"/>
      <c r="FY30" s="6"/>
      <c r="FZ30" s="6"/>
      <c r="GA30" s="6"/>
      <c r="GB30" s="6"/>
      <c r="GC30" s="6"/>
      <c r="GD30" s="6"/>
      <c r="GE30" s="6"/>
      <c r="GF30" s="6"/>
      <c r="GG30" s="6"/>
      <c r="GH30" s="6"/>
      <c r="GI30" s="6"/>
      <c r="GJ30" s="6"/>
      <c r="GK30" s="6"/>
      <c r="GL30" s="6"/>
      <c r="GM30" s="6"/>
      <c r="GN30" s="6"/>
      <c r="GO30" s="6"/>
      <c r="GP30" s="6"/>
      <c r="GQ30" s="6"/>
      <c r="GR30" s="6"/>
      <c r="GS30" s="6"/>
      <c r="GT30" s="6"/>
      <c r="GU30" s="6"/>
      <c r="GV30" s="6"/>
      <c r="GW30" s="6"/>
      <c r="GX30" s="6"/>
      <c r="GY30" s="6"/>
      <c r="GZ30" s="6"/>
      <c r="HA30" s="6"/>
      <c r="HB30" s="6"/>
      <c r="HC30" s="6"/>
      <c r="HD30" s="6"/>
      <c r="HE30" s="6"/>
      <c r="HF30" s="6"/>
      <c r="HG30" s="6"/>
      <c r="HH30" s="6"/>
      <c r="HI30" s="6"/>
      <c r="HJ30" s="6"/>
      <c r="HK30" s="6"/>
      <c r="HL30" s="6"/>
      <c r="HM30" s="6"/>
      <c r="HN30" s="6"/>
      <c r="HO30" s="6"/>
      <c r="HP30" s="6"/>
      <c r="HQ30" s="6"/>
      <c r="HR30" s="6"/>
      <c r="HS30" s="6"/>
      <c r="HT30" s="6"/>
      <c r="HU30" s="6"/>
      <c r="HV30" s="6"/>
      <c r="HW30" s="6"/>
      <c r="HX30" s="6"/>
      <c r="HY30" s="6"/>
      <c r="HZ30" s="6"/>
      <c r="IA30" s="6"/>
      <c r="IB30" s="6"/>
      <c r="IC30" s="6"/>
      <c r="ID30" s="6"/>
      <c r="IE30" s="6"/>
      <c r="IF30" s="6"/>
      <c r="IG30" s="6"/>
      <c r="IH30" s="6"/>
      <c r="II30" s="6"/>
      <c r="IJ30" s="6"/>
      <c r="IK30" s="6"/>
      <c r="IL30" s="6"/>
      <c r="IM30" s="6"/>
      <c r="IN30" s="6"/>
      <c r="IO30" s="6"/>
    </row>
    <row r="31" spans="1:249">
      <c r="A31" s="50"/>
      <c r="B31" s="23"/>
      <c r="C31" s="23" t="s">
        <v>36</v>
      </c>
      <c r="D31" s="24">
        <v>0</v>
      </c>
      <c r="E31" s="24">
        <v>0</v>
      </c>
      <c r="F31" s="24">
        <v>0</v>
      </c>
      <c r="G31" s="24">
        <v>0</v>
      </c>
      <c r="H31" s="24">
        <v>0</v>
      </c>
      <c r="I31" s="24">
        <v>0</v>
      </c>
      <c r="J31" s="24">
        <v>0</v>
      </c>
      <c r="K31" s="24">
        <v>0</v>
      </c>
      <c r="L31" s="24">
        <v>0</v>
      </c>
      <c r="M31" s="24">
        <v>0</v>
      </c>
      <c r="N31" s="24">
        <v>0</v>
      </c>
      <c r="O31" s="24">
        <v>0</v>
      </c>
      <c r="P31" s="24">
        <v>0</v>
      </c>
      <c r="Q31" s="24">
        <v>0</v>
      </c>
      <c r="R31" s="24">
        <v>0</v>
      </c>
      <c r="S31" s="24">
        <v>0</v>
      </c>
      <c r="T31" s="24">
        <v>0</v>
      </c>
      <c r="U31" s="24">
        <v>0</v>
      </c>
      <c r="V31" s="24">
        <v>0</v>
      </c>
      <c r="W31" s="24">
        <v>0</v>
      </c>
      <c r="X31" s="24">
        <v>0</v>
      </c>
      <c r="Y31" s="24">
        <v>0</v>
      </c>
      <c r="Z31" s="24">
        <v>0</v>
      </c>
      <c r="AA31" s="24">
        <v>0</v>
      </c>
      <c r="AB31" s="24">
        <v>3</v>
      </c>
      <c r="AC31" s="24">
        <v>3</v>
      </c>
      <c r="AD31" s="24">
        <v>0</v>
      </c>
      <c r="AE31" s="24">
        <v>0</v>
      </c>
      <c r="AF31" s="24">
        <v>0</v>
      </c>
      <c r="AG31" s="24">
        <v>0</v>
      </c>
      <c r="AH31" s="24">
        <v>0</v>
      </c>
      <c r="AI31" s="24">
        <v>0</v>
      </c>
      <c r="AJ31" s="24">
        <v>0</v>
      </c>
      <c r="AK31" s="24">
        <v>0</v>
      </c>
      <c r="AL31" s="24">
        <v>0</v>
      </c>
      <c r="AM31" s="24">
        <v>0</v>
      </c>
      <c r="AN31" s="24">
        <v>0</v>
      </c>
      <c r="AO31" s="24">
        <v>0</v>
      </c>
      <c r="AP31" s="24">
        <v>0</v>
      </c>
      <c r="AQ31" s="2">
        <v>0</v>
      </c>
      <c r="AR31" s="24">
        <v>0</v>
      </c>
      <c r="AS31" s="24">
        <v>8</v>
      </c>
      <c r="AT31" s="24">
        <v>0</v>
      </c>
      <c r="AU31" s="24">
        <v>0</v>
      </c>
      <c r="AV31" s="24">
        <v>0</v>
      </c>
      <c r="AW31" s="24">
        <v>0</v>
      </c>
      <c r="AX31" s="24">
        <v>9</v>
      </c>
      <c r="AY31" s="24">
        <v>1</v>
      </c>
      <c r="AZ31" s="24">
        <v>11</v>
      </c>
      <c r="BA31" s="24">
        <v>0</v>
      </c>
      <c r="BB31" s="24">
        <v>0</v>
      </c>
      <c r="BC31" s="24">
        <v>29</v>
      </c>
      <c r="BD31" s="24">
        <v>0</v>
      </c>
      <c r="BE31" s="24">
        <v>0</v>
      </c>
      <c r="BF31" s="24">
        <v>0</v>
      </c>
      <c r="BG31" s="24">
        <v>1</v>
      </c>
      <c r="BH31" s="24">
        <v>0</v>
      </c>
      <c r="BI31" s="24">
        <v>0</v>
      </c>
      <c r="BJ31" s="24">
        <v>0</v>
      </c>
      <c r="BK31" s="24">
        <v>0</v>
      </c>
      <c r="BL31" s="24">
        <v>1</v>
      </c>
      <c r="BM31" s="24">
        <v>3</v>
      </c>
      <c r="BN31" s="24">
        <v>0</v>
      </c>
      <c r="BO31" s="24">
        <v>1</v>
      </c>
      <c r="BP31" s="24">
        <v>6</v>
      </c>
      <c r="BQ31" s="7"/>
      <c r="BR31" s="7"/>
    </row>
    <row r="32" spans="1:249">
      <c r="A32" s="50"/>
      <c r="B32" s="23"/>
      <c r="C32" s="23" t="s">
        <v>37</v>
      </c>
      <c r="D32" s="24">
        <v>0</v>
      </c>
      <c r="E32" s="24">
        <v>0</v>
      </c>
      <c r="F32" s="24">
        <v>0</v>
      </c>
      <c r="G32" s="24">
        <v>0</v>
      </c>
      <c r="H32" s="24">
        <v>0</v>
      </c>
      <c r="I32" s="24">
        <v>0</v>
      </c>
      <c r="J32" s="24">
        <v>0</v>
      </c>
      <c r="K32" s="24">
        <v>0</v>
      </c>
      <c r="L32" s="24">
        <v>0</v>
      </c>
      <c r="M32" s="24">
        <v>0</v>
      </c>
      <c r="N32" s="24">
        <v>0</v>
      </c>
      <c r="O32" s="24">
        <v>0</v>
      </c>
      <c r="P32" s="24">
        <v>0</v>
      </c>
      <c r="Q32" s="24">
        <v>0</v>
      </c>
      <c r="R32" s="24">
        <v>0</v>
      </c>
      <c r="S32" s="24">
        <v>0</v>
      </c>
      <c r="T32" s="24">
        <v>0</v>
      </c>
      <c r="U32" s="24">
        <v>0</v>
      </c>
      <c r="V32" s="24">
        <v>0</v>
      </c>
      <c r="W32" s="24">
        <v>0</v>
      </c>
      <c r="X32" s="24">
        <v>0</v>
      </c>
      <c r="Y32" s="24">
        <v>0</v>
      </c>
      <c r="Z32" s="24">
        <v>0</v>
      </c>
      <c r="AA32" s="24">
        <v>0</v>
      </c>
      <c r="AB32" s="24">
        <v>0</v>
      </c>
      <c r="AC32" s="24">
        <v>0</v>
      </c>
      <c r="AD32" s="24">
        <v>0</v>
      </c>
      <c r="AE32" s="24">
        <v>0</v>
      </c>
      <c r="AF32" s="24">
        <v>0</v>
      </c>
      <c r="AG32" s="24">
        <v>0</v>
      </c>
      <c r="AH32" s="24">
        <v>0</v>
      </c>
      <c r="AI32" s="24">
        <v>0</v>
      </c>
      <c r="AJ32" s="24">
        <v>0</v>
      </c>
      <c r="AK32" s="24">
        <v>0</v>
      </c>
      <c r="AL32" s="24">
        <v>0</v>
      </c>
      <c r="AM32" s="24">
        <v>0</v>
      </c>
      <c r="AN32" s="24">
        <v>0</v>
      </c>
      <c r="AO32" s="24">
        <v>0</v>
      </c>
      <c r="AP32" s="24">
        <v>0</v>
      </c>
      <c r="AQ32" s="2">
        <v>0</v>
      </c>
      <c r="AR32" s="24">
        <v>0</v>
      </c>
      <c r="AS32" s="24">
        <v>0</v>
      </c>
      <c r="AT32" s="24">
        <v>0</v>
      </c>
      <c r="AU32" s="24">
        <v>0</v>
      </c>
      <c r="AV32" s="24">
        <v>0</v>
      </c>
      <c r="AW32" s="24">
        <v>0</v>
      </c>
      <c r="AX32" s="24">
        <v>0</v>
      </c>
      <c r="AY32" s="24">
        <v>0</v>
      </c>
      <c r="AZ32" s="24">
        <v>0</v>
      </c>
      <c r="BA32" s="24">
        <v>0</v>
      </c>
      <c r="BB32" s="24">
        <v>0</v>
      </c>
      <c r="BC32" s="24">
        <v>0</v>
      </c>
      <c r="BD32" s="24">
        <v>0</v>
      </c>
      <c r="BE32" s="24">
        <v>0</v>
      </c>
      <c r="BF32" s="24">
        <v>0</v>
      </c>
      <c r="BG32" s="24">
        <v>0</v>
      </c>
      <c r="BH32" s="24">
        <v>0</v>
      </c>
      <c r="BI32" s="24">
        <v>0</v>
      </c>
      <c r="BJ32" s="24">
        <v>0</v>
      </c>
      <c r="BK32" s="24">
        <v>0</v>
      </c>
      <c r="BL32" s="24">
        <v>0</v>
      </c>
      <c r="BM32" s="24">
        <v>0</v>
      </c>
      <c r="BN32" s="24">
        <v>0</v>
      </c>
      <c r="BO32" s="24">
        <v>0</v>
      </c>
      <c r="BP32" s="24">
        <v>0</v>
      </c>
      <c r="BQ32" s="7"/>
      <c r="BR32" s="7"/>
    </row>
    <row r="33" spans="1:249">
      <c r="A33" s="50"/>
      <c r="B33" s="23"/>
      <c r="C33" s="2"/>
      <c r="D33" s="24"/>
      <c r="E33" s="24"/>
      <c r="F33" s="24"/>
      <c r="G33" s="24"/>
      <c r="H33" s="24"/>
      <c r="I33" s="24"/>
      <c r="J33" s="24"/>
      <c r="K33" s="24"/>
      <c r="L33" s="24"/>
      <c r="M33" s="24"/>
      <c r="N33" s="24"/>
      <c r="O33" s="24"/>
      <c r="P33" s="24" t="s">
        <v>39</v>
      </c>
      <c r="Q33" s="24" t="s">
        <v>39</v>
      </c>
      <c r="R33" s="24"/>
      <c r="S33" s="24"/>
      <c r="T33" s="24"/>
      <c r="U33" s="24"/>
      <c r="V33" s="24"/>
      <c r="W33" s="24"/>
      <c r="X33" s="24"/>
      <c r="Y33" s="24"/>
      <c r="Z33" s="24"/>
      <c r="AA33" s="24"/>
      <c r="AB33" s="24"/>
      <c r="AC33" s="24" t="s">
        <v>39</v>
      </c>
      <c r="AD33" s="24"/>
      <c r="AE33" s="24"/>
      <c r="AF33" s="24"/>
      <c r="AG33" s="24"/>
      <c r="AH33" s="24"/>
      <c r="AI33" s="24"/>
      <c r="AJ33" s="24"/>
      <c r="AK33" s="24"/>
      <c r="AL33" s="24"/>
      <c r="AM33" s="24"/>
      <c r="AN33" s="24"/>
      <c r="AO33" s="24"/>
      <c r="AP33" s="24" t="s">
        <v>39</v>
      </c>
      <c r="AR33" s="24"/>
      <c r="AS33" s="24"/>
      <c r="AT33" s="24"/>
      <c r="AU33" s="24"/>
      <c r="AV33" s="24"/>
      <c r="AW33" s="24"/>
      <c r="AX33" s="24"/>
      <c r="AY33" s="24"/>
      <c r="AZ33" s="24"/>
      <c r="BA33" s="24"/>
      <c r="BB33" s="24"/>
      <c r="BC33" s="24" t="s">
        <v>39</v>
      </c>
      <c r="BD33" s="24"/>
      <c r="BE33" s="24"/>
      <c r="BF33" s="24"/>
      <c r="BG33" s="24"/>
      <c r="BH33" s="24"/>
      <c r="BI33" s="24"/>
      <c r="BJ33" s="24"/>
      <c r="BK33" s="24"/>
      <c r="BL33" s="24"/>
      <c r="BM33" s="24"/>
      <c r="BN33" s="24"/>
      <c r="BO33" s="24"/>
      <c r="BP33" s="24" t="s">
        <v>39</v>
      </c>
      <c r="BQ33" s="7"/>
      <c r="BR33" s="7"/>
    </row>
    <row r="34" spans="1:249">
      <c r="A34" s="49"/>
      <c r="B34" s="26"/>
      <c r="C34" s="25" t="s">
        <v>43</v>
      </c>
      <c r="D34" s="21">
        <v>594</v>
      </c>
      <c r="E34" s="21">
        <v>788</v>
      </c>
      <c r="F34" s="21">
        <v>1125</v>
      </c>
      <c r="G34" s="21">
        <v>819</v>
      </c>
      <c r="H34" s="21">
        <v>818</v>
      </c>
      <c r="I34" s="21">
        <v>873</v>
      </c>
      <c r="J34" s="21">
        <v>903</v>
      </c>
      <c r="K34" s="21">
        <v>753</v>
      </c>
      <c r="L34" s="21">
        <v>644</v>
      </c>
      <c r="M34" s="21">
        <v>783</v>
      </c>
      <c r="N34" s="21">
        <v>595</v>
      </c>
      <c r="O34" s="21">
        <v>717</v>
      </c>
      <c r="P34" s="21">
        <v>9412</v>
      </c>
      <c r="Q34" s="21">
        <v>778</v>
      </c>
      <c r="R34" s="21">
        <v>730</v>
      </c>
      <c r="S34" s="21">
        <v>737</v>
      </c>
      <c r="T34" s="21">
        <v>566</v>
      </c>
      <c r="U34" s="21">
        <v>462</v>
      </c>
      <c r="V34" s="21">
        <v>510</v>
      </c>
      <c r="W34" s="21">
        <v>409</v>
      </c>
      <c r="X34" s="21">
        <v>452</v>
      </c>
      <c r="Y34" s="21">
        <v>430</v>
      </c>
      <c r="Z34" s="21">
        <v>422</v>
      </c>
      <c r="AA34" s="21">
        <v>304</v>
      </c>
      <c r="AB34" s="21">
        <v>342</v>
      </c>
      <c r="AC34" s="21">
        <v>6142</v>
      </c>
      <c r="AD34" s="21">
        <v>266</v>
      </c>
      <c r="AE34" s="21">
        <v>309</v>
      </c>
      <c r="AF34" s="21">
        <v>408</v>
      </c>
      <c r="AG34" s="21">
        <v>339</v>
      </c>
      <c r="AH34" s="21">
        <v>432</v>
      </c>
      <c r="AI34" s="21">
        <v>298</v>
      </c>
      <c r="AJ34" s="21">
        <v>537</v>
      </c>
      <c r="AK34" s="21">
        <v>401</v>
      </c>
      <c r="AL34" s="21">
        <v>411</v>
      </c>
      <c r="AM34" s="21">
        <v>322</v>
      </c>
      <c r="AN34" s="21">
        <v>337</v>
      </c>
      <c r="AO34" s="21">
        <v>367</v>
      </c>
      <c r="AP34" s="21">
        <v>4427</v>
      </c>
      <c r="AQ34" s="7">
        <v>213</v>
      </c>
      <c r="AR34" s="21">
        <v>182</v>
      </c>
      <c r="AS34" s="21">
        <v>579</v>
      </c>
      <c r="AT34" s="21">
        <v>439</v>
      </c>
      <c r="AU34" s="21">
        <v>590</v>
      </c>
      <c r="AV34" s="21">
        <v>432</v>
      </c>
      <c r="AW34" s="21">
        <v>426</v>
      </c>
      <c r="AX34" s="21">
        <v>615</v>
      </c>
      <c r="AY34" s="21">
        <v>382</v>
      </c>
      <c r="AZ34" s="21">
        <v>341</v>
      </c>
      <c r="BA34" s="21">
        <v>431</v>
      </c>
      <c r="BB34" s="21">
        <v>323</v>
      </c>
      <c r="BC34" s="21">
        <v>4953</v>
      </c>
      <c r="BD34" s="21">
        <v>232</v>
      </c>
      <c r="BE34" s="21">
        <v>463</v>
      </c>
      <c r="BF34" s="21">
        <v>676</v>
      </c>
      <c r="BG34" s="21">
        <v>369</v>
      </c>
      <c r="BH34" s="21">
        <v>177</v>
      </c>
      <c r="BI34" s="21">
        <v>147</v>
      </c>
      <c r="BJ34" s="21">
        <v>592</v>
      </c>
      <c r="BK34" s="21">
        <v>529</v>
      </c>
      <c r="BL34" s="21">
        <v>804</v>
      </c>
      <c r="BM34" s="21">
        <v>728</v>
      </c>
      <c r="BN34" s="21">
        <v>267</v>
      </c>
      <c r="BO34" s="21">
        <v>688</v>
      </c>
      <c r="BP34" s="21">
        <v>5672</v>
      </c>
      <c r="BQ34" s="7"/>
      <c r="BR34" s="7"/>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6"/>
      <c r="DX34" s="6"/>
      <c r="DY34" s="6"/>
      <c r="DZ34" s="6"/>
      <c r="EA34" s="6"/>
      <c r="EB34" s="6"/>
      <c r="EC34" s="6"/>
      <c r="ED34" s="6"/>
      <c r="EE34" s="6"/>
      <c r="EF34" s="6"/>
      <c r="EG34" s="6"/>
      <c r="EH34" s="6"/>
      <c r="EI34" s="6"/>
      <c r="EJ34" s="6"/>
      <c r="EK34" s="6"/>
      <c r="EL34" s="6"/>
      <c r="EM34" s="6"/>
      <c r="EN34" s="6"/>
      <c r="EO34" s="6"/>
      <c r="EP34" s="6"/>
      <c r="EQ34" s="6"/>
      <c r="ER34" s="6"/>
      <c r="ES34" s="6"/>
      <c r="ET34" s="6"/>
      <c r="EU34" s="6"/>
      <c r="EV34" s="6"/>
      <c r="EW34" s="6"/>
      <c r="EX34" s="6"/>
      <c r="EY34" s="6"/>
      <c r="EZ34" s="6"/>
      <c r="FA34" s="6"/>
      <c r="FB34" s="6"/>
      <c r="FC34" s="6"/>
      <c r="FD34" s="6"/>
      <c r="FE34" s="6"/>
      <c r="FF34" s="6"/>
      <c r="FG34" s="6"/>
      <c r="FH34" s="6"/>
      <c r="FI34" s="6"/>
      <c r="FJ34" s="6"/>
      <c r="FK34" s="6"/>
      <c r="FL34" s="6"/>
      <c r="FM34" s="6"/>
      <c r="FN34" s="6"/>
      <c r="FO34" s="6"/>
      <c r="FP34" s="6"/>
      <c r="FQ34" s="6"/>
      <c r="FR34" s="6"/>
      <c r="FS34" s="6"/>
      <c r="FT34" s="6"/>
      <c r="FU34" s="6"/>
      <c r="FV34" s="6"/>
      <c r="FW34" s="6"/>
      <c r="FX34" s="6"/>
      <c r="FY34" s="6"/>
      <c r="FZ34" s="6"/>
      <c r="GA34" s="6"/>
      <c r="GB34" s="6"/>
      <c r="GC34" s="6"/>
      <c r="GD34" s="6"/>
      <c r="GE34" s="6"/>
      <c r="GF34" s="6"/>
      <c r="GG34" s="6"/>
      <c r="GH34" s="6"/>
      <c r="GI34" s="6"/>
      <c r="GJ34" s="6"/>
      <c r="GK34" s="6"/>
      <c r="GL34" s="6"/>
      <c r="GM34" s="6"/>
      <c r="GN34" s="6"/>
      <c r="GO34" s="6"/>
      <c r="GP34" s="6"/>
      <c r="GQ34" s="6"/>
      <c r="GR34" s="6"/>
      <c r="GS34" s="6"/>
      <c r="GT34" s="6"/>
      <c r="GU34" s="6"/>
      <c r="GV34" s="6"/>
      <c r="GW34" s="6"/>
      <c r="GX34" s="6"/>
      <c r="GY34" s="6"/>
      <c r="GZ34" s="6"/>
      <c r="HA34" s="6"/>
      <c r="HB34" s="6"/>
      <c r="HC34" s="6"/>
      <c r="HD34" s="6"/>
      <c r="HE34" s="6"/>
      <c r="HF34" s="6"/>
      <c r="HG34" s="6"/>
      <c r="HH34" s="6"/>
      <c r="HI34" s="6"/>
      <c r="HJ34" s="6"/>
      <c r="HK34" s="6"/>
      <c r="HL34" s="6"/>
      <c r="HM34" s="6"/>
      <c r="HN34" s="6"/>
      <c r="HO34" s="6"/>
      <c r="HP34" s="6"/>
      <c r="HQ34" s="6"/>
      <c r="HR34" s="6"/>
      <c r="HS34" s="6"/>
      <c r="HT34" s="6"/>
      <c r="HU34" s="6"/>
      <c r="HV34" s="6"/>
      <c r="HW34" s="6"/>
      <c r="HX34" s="6"/>
      <c r="HY34" s="6"/>
      <c r="HZ34" s="6"/>
      <c r="IA34" s="6"/>
      <c r="IB34" s="6"/>
      <c r="IC34" s="6"/>
      <c r="ID34" s="6"/>
      <c r="IE34" s="6"/>
      <c r="IF34" s="6"/>
      <c r="IG34" s="6"/>
      <c r="IH34" s="6"/>
      <c r="II34" s="6"/>
      <c r="IJ34" s="6"/>
      <c r="IK34" s="6"/>
      <c r="IL34" s="6"/>
      <c r="IM34" s="6"/>
      <c r="IN34" s="6"/>
      <c r="IO34" s="6"/>
    </row>
    <row r="35" spans="1:249">
      <c r="A35" s="50"/>
      <c r="B35" s="23"/>
      <c r="C35" s="23" t="s">
        <v>36</v>
      </c>
      <c r="D35" s="24">
        <v>545</v>
      </c>
      <c r="E35" s="24">
        <v>737</v>
      </c>
      <c r="F35" s="24">
        <v>1069</v>
      </c>
      <c r="G35" s="24">
        <v>768</v>
      </c>
      <c r="H35" s="24">
        <v>761</v>
      </c>
      <c r="I35" s="24">
        <v>818</v>
      </c>
      <c r="J35" s="24">
        <v>843</v>
      </c>
      <c r="K35" s="24">
        <v>696</v>
      </c>
      <c r="L35" s="24">
        <v>584</v>
      </c>
      <c r="M35" s="24">
        <v>778</v>
      </c>
      <c r="N35" s="24">
        <v>592</v>
      </c>
      <c r="O35" s="24">
        <v>716</v>
      </c>
      <c r="P35" s="24">
        <v>8907</v>
      </c>
      <c r="Q35" s="24">
        <v>727</v>
      </c>
      <c r="R35" s="24">
        <v>726</v>
      </c>
      <c r="S35" s="24">
        <v>737</v>
      </c>
      <c r="T35" s="24">
        <v>523</v>
      </c>
      <c r="U35" s="24">
        <v>411</v>
      </c>
      <c r="V35" s="24">
        <v>462</v>
      </c>
      <c r="W35" s="24">
        <v>356</v>
      </c>
      <c r="X35" s="24">
        <v>402</v>
      </c>
      <c r="Y35" s="24">
        <v>378</v>
      </c>
      <c r="Z35" s="24">
        <v>363</v>
      </c>
      <c r="AA35" s="24">
        <v>252</v>
      </c>
      <c r="AB35" s="24">
        <v>302</v>
      </c>
      <c r="AC35" s="24">
        <v>5639</v>
      </c>
      <c r="AD35" s="24">
        <v>226</v>
      </c>
      <c r="AE35" s="24">
        <v>261</v>
      </c>
      <c r="AF35" s="24">
        <v>366</v>
      </c>
      <c r="AG35" s="24">
        <v>286</v>
      </c>
      <c r="AH35" s="24">
        <v>380</v>
      </c>
      <c r="AI35" s="24">
        <v>249</v>
      </c>
      <c r="AJ35" s="24">
        <v>484</v>
      </c>
      <c r="AK35" s="24">
        <v>346</v>
      </c>
      <c r="AL35" s="24">
        <v>356</v>
      </c>
      <c r="AM35" s="24">
        <v>315</v>
      </c>
      <c r="AN35" s="24">
        <v>274</v>
      </c>
      <c r="AO35" s="24">
        <v>321</v>
      </c>
      <c r="AP35" s="24">
        <v>3864</v>
      </c>
      <c r="AQ35" s="2">
        <v>167</v>
      </c>
      <c r="AR35" s="24">
        <v>178</v>
      </c>
      <c r="AS35" s="24">
        <v>518</v>
      </c>
      <c r="AT35" s="24">
        <v>379</v>
      </c>
      <c r="AU35" s="24">
        <v>513</v>
      </c>
      <c r="AV35" s="24">
        <v>366</v>
      </c>
      <c r="AW35" s="24">
        <v>367</v>
      </c>
      <c r="AX35" s="24">
        <v>611</v>
      </c>
      <c r="AY35" s="24">
        <v>321</v>
      </c>
      <c r="AZ35" s="24">
        <v>293</v>
      </c>
      <c r="BA35" s="24">
        <v>378</v>
      </c>
      <c r="BB35" s="24">
        <v>265</v>
      </c>
      <c r="BC35" s="24">
        <v>4356</v>
      </c>
      <c r="BD35" s="24">
        <v>224</v>
      </c>
      <c r="BE35" s="24">
        <v>420</v>
      </c>
      <c r="BF35" s="24">
        <v>622</v>
      </c>
      <c r="BG35" s="24">
        <v>363</v>
      </c>
      <c r="BH35" s="24">
        <v>127</v>
      </c>
      <c r="BI35" s="24">
        <v>82</v>
      </c>
      <c r="BJ35" s="24">
        <v>581</v>
      </c>
      <c r="BK35" s="24">
        <v>517</v>
      </c>
      <c r="BL35" s="24">
        <v>591</v>
      </c>
      <c r="BM35" s="24">
        <v>665</v>
      </c>
      <c r="BN35" s="24">
        <v>251</v>
      </c>
      <c r="BO35" s="24">
        <v>634</v>
      </c>
      <c r="BP35" s="24">
        <v>5077</v>
      </c>
      <c r="BQ35" s="7"/>
      <c r="BR35" s="7"/>
    </row>
    <row r="36" spans="1:249">
      <c r="A36" s="50"/>
      <c r="B36" s="23"/>
      <c r="C36" s="23" t="s">
        <v>37</v>
      </c>
      <c r="D36" s="24">
        <v>49</v>
      </c>
      <c r="E36" s="24">
        <v>51</v>
      </c>
      <c r="F36" s="24">
        <v>56</v>
      </c>
      <c r="G36" s="24">
        <v>51</v>
      </c>
      <c r="H36" s="24">
        <v>57</v>
      </c>
      <c r="I36" s="24">
        <v>55</v>
      </c>
      <c r="J36" s="24">
        <v>60</v>
      </c>
      <c r="K36" s="24">
        <v>57</v>
      </c>
      <c r="L36" s="24">
        <v>60</v>
      </c>
      <c r="M36" s="24">
        <v>5</v>
      </c>
      <c r="N36" s="24">
        <v>3</v>
      </c>
      <c r="O36" s="24">
        <v>1</v>
      </c>
      <c r="P36" s="24">
        <v>505</v>
      </c>
      <c r="Q36" s="24">
        <v>51</v>
      </c>
      <c r="R36" s="24">
        <v>4</v>
      </c>
      <c r="S36" s="24">
        <v>0</v>
      </c>
      <c r="T36" s="24">
        <v>43</v>
      </c>
      <c r="U36" s="24">
        <v>51</v>
      </c>
      <c r="V36" s="24">
        <v>48</v>
      </c>
      <c r="W36" s="24">
        <v>53</v>
      </c>
      <c r="X36" s="24">
        <v>50</v>
      </c>
      <c r="Y36" s="24">
        <v>52</v>
      </c>
      <c r="Z36" s="24">
        <v>59</v>
      </c>
      <c r="AA36" s="24">
        <v>52</v>
      </c>
      <c r="AB36" s="24">
        <v>40</v>
      </c>
      <c r="AC36" s="24">
        <v>503</v>
      </c>
      <c r="AD36" s="24">
        <v>40</v>
      </c>
      <c r="AE36" s="24">
        <v>48</v>
      </c>
      <c r="AF36" s="24">
        <v>42</v>
      </c>
      <c r="AG36" s="24">
        <v>53</v>
      </c>
      <c r="AH36" s="24">
        <v>52</v>
      </c>
      <c r="AI36" s="24">
        <v>49</v>
      </c>
      <c r="AJ36" s="24">
        <v>53</v>
      </c>
      <c r="AK36" s="24">
        <v>55</v>
      </c>
      <c r="AL36" s="24">
        <v>55</v>
      </c>
      <c r="AM36" s="24">
        <v>7</v>
      </c>
      <c r="AN36" s="24">
        <v>63</v>
      </c>
      <c r="AO36" s="24">
        <v>46</v>
      </c>
      <c r="AP36" s="24">
        <v>563</v>
      </c>
      <c r="AQ36" s="2">
        <v>46</v>
      </c>
      <c r="AR36" s="24">
        <v>4</v>
      </c>
      <c r="AS36" s="24">
        <v>61</v>
      </c>
      <c r="AT36" s="24">
        <v>60</v>
      </c>
      <c r="AU36" s="24">
        <v>77</v>
      </c>
      <c r="AV36" s="24">
        <v>66</v>
      </c>
      <c r="AW36" s="24">
        <v>59</v>
      </c>
      <c r="AX36" s="24">
        <v>4</v>
      </c>
      <c r="AY36" s="24">
        <v>61</v>
      </c>
      <c r="AZ36" s="24">
        <v>48</v>
      </c>
      <c r="BA36" s="24">
        <v>53</v>
      </c>
      <c r="BB36" s="24">
        <v>58</v>
      </c>
      <c r="BC36" s="24">
        <v>597</v>
      </c>
      <c r="BD36" s="24">
        <v>8</v>
      </c>
      <c r="BE36" s="24">
        <v>43</v>
      </c>
      <c r="BF36" s="24">
        <v>54</v>
      </c>
      <c r="BG36" s="24">
        <v>6</v>
      </c>
      <c r="BH36" s="24">
        <v>50</v>
      </c>
      <c r="BI36" s="24">
        <v>65</v>
      </c>
      <c r="BJ36" s="24">
        <v>11</v>
      </c>
      <c r="BK36" s="24">
        <v>12</v>
      </c>
      <c r="BL36" s="24">
        <v>213</v>
      </c>
      <c r="BM36" s="24">
        <v>63</v>
      </c>
      <c r="BN36" s="24">
        <v>16</v>
      </c>
      <c r="BO36" s="24">
        <v>54</v>
      </c>
      <c r="BP36" s="24">
        <v>595</v>
      </c>
      <c r="BQ36" s="7"/>
      <c r="BR36" s="7"/>
    </row>
    <row r="37" spans="1:249">
      <c r="A37" s="50"/>
      <c r="B37" s="23"/>
      <c r="C37" s="2"/>
      <c r="D37" s="24"/>
      <c r="E37" s="24"/>
      <c r="F37" s="24"/>
      <c r="G37" s="24"/>
      <c r="H37" s="24"/>
      <c r="I37" s="24"/>
      <c r="J37" s="24"/>
      <c r="K37" s="24"/>
      <c r="L37" s="24"/>
      <c r="M37" s="24"/>
      <c r="N37" s="24"/>
      <c r="O37" s="24"/>
      <c r="P37" s="24" t="s">
        <v>39</v>
      </c>
      <c r="Q37" s="24" t="s">
        <v>39</v>
      </c>
      <c r="R37" s="24"/>
      <c r="S37" s="24"/>
      <c r="T37" s="24"/>
      <c r="U37" s="24"/>
      <c r="V37" s="24"/>
      <c r="W37" s="24"/>
      <c r="X37" s="24"/>
      <c r="Y37" s="24"/>
      <c r="Z37" s="24"/>
      <c r="AA37" s="24"/>
      <c r="AB37" s="24"/>
      <c r="AC37" s="24" t="s">
        <v>39</v>
      </c>
      <c r="AD37" s="24"/>
      <c r="AE37" s="24"/>
      <c r="AF37" s="24"/>
      <c r="AG37" s="24"/>
      <c r="AH37" s="24"/>
      <c r="AI37" s="24"/>
      <c r="AJ37" s="24"/>
      <c r="AK37" s="24"/>
      <c r="AL37" s="24"/>
      <c r="AM37" s="24"/>
      <c r="AN37" s="24"/>
      <c r="AO37" s="24"/>
      <c r="AP37" s="24" t="s">
        <v>39</v>
      </c>
      <c r="AR37" s="24"/>
      <c r="AS37" s="24"/>
      <c r="AT37" s="24"/>
      <c r="AU37" s="24"/>
      <c r="AV37" s="24"/>
      <c r="AW37" s="24"/>
      <c r="AX37" s="24"/>
      <c r="AY37" s="24"/>
      <c r="AZ37" s="24"/>
      <c r="BA37" s="24"/>
      <c r="BB37" s="24"/>
      <c r="BC37" s="24" t="s">
        <v>39</v>
      </c>
      <c r="BD37" s="24"/>
      <c r="BE37" s="24"/>
      <c r="BF37" s="24"/>
      <c r="BG37" s="24"/>
      <c r="BH37" s="24"/>
      <c r="BI37" s="24"/>
      <c r="BJ37" s="24"/>
      <c r="BK37" s="24"/>
      <c r="BL37" s="24"/>
      <c r="BM37" s="24"/>
      <c r="BN37" s="24"/>
      <c r="BO37" s="24"/>
      <c r="BP37" s="24" t="s">
        <v>39</v>
      </c>
      <c r="BQ37" s="7"/>
      <c r="BR37" s="7"/>
    </row>
    <row r="38" spans="1:249">
      <c r="A38" s="49"/>
      <c r="B38" s="26"/>
      <c r="C38" s="25" t="s">
        <v>44</v>
      </c>
      <c r="D38" s="21">
        <v>586</v>
      </c>
      <c r="E38" s="21">
        <v>367</v>
      </c>
      <c r="F38" s="21">
        <v>336</v>
      </c>
      <c r="G38" s="21">
        <v>336</v>
      </c>
      <c r="H38" s="21">
        <v>366</v>
      </c>
      <c r="I38" s="21">
        <v>473</v>
      </c>
      <c r="J38" s="21">
        <v>411</v>
      </c>
      <c r="K38" s="21">
        <v>393</v>
      </c>
      <c r="L38" s="21">
        <v>351</v>
      </c>
      <c r="M38" s="21">
        <v>299</v>
      </c>
      <c r="N38" s="21">
        <v>371</v>
      </c>
      <c r="O38" s="21">
        <v>380</v>
      </c>
      <c r="P38" s="21">
        <v>4669</v>
      </c>
      <c r="Q38" s="21">
        <v>506</v>
      </c>
      <c r="R38" s="21">
        <v>495</v>
      </c>
      <c r="S38" s="21">
        <v>672</v>
      </c>
      <c r="T38" s="21">
        <v>2489</v>
      </c>
      <c r="U38" s="21">
        <v>993</v>
      </c>
      <c r="V38" s="21">
        <v>1463</v>
      </c>
      <c r="W38" s="21">
        <v>751</v>
      </c>
      <c r="X38" s="21">
        <v>1092</v>
      </c>
      <c r="Y38" s="21">
        <v>1094</v>
      </c>
      <c r="Z38" s="21">
        <v>891</v>
      </c>
      <c r="AA38" s="21">
        <v>1092</v>
      </c>
      <c r="AB38" s="21">
        <v>1399</v>
      </c>
      <c r="AC38" s="21">
        <v>12937</v>
      </c>
      <c r="AD38" s="21">
        <v>1240</v>
      </c>
      <c r="AE38" s="21">
        <v>1332</v>
      </c>
      <c r="AF38" s="21">
        <v>1037</v>
      </c>
      <c r="AG38" s="21">
        <v>5382</v>
      </c>
      <c r="AH38" s="21">
        <v>1110</v>
      </c>
      <c r="AI38" s="21">
        <v>2934</v>
      </c>
      <c r="AJ38" s="21">
        <v>1870</v>
      </c>
      <c r="AK38" s="21">
        <v>918</v>
      </c>
      <c r="AL38" s="21">
        <v>1563</v>
      </c>
      <c r="AM38" s="21">
        <v>1015</v>
      </c>
      <c r="AN38" s="21">
        <v>1630</v>
      </c>
      <c r="AO38" s="21">
        <v>1565</v>
      </c>
      <c r="AP38" s="21">
        <v>21596</v>
      </c>
      <c r="AQ38" s="7">
        <v>1466</v>
      </c>
      <c r="AR38" s="21">
        <v>1108</v>
      </c>
      <c r="AS38" s="21">
        <v>1931</v>
      </c>
      <c r="AT38" s="21">
        <v>4251</v>
      </c>
      <c r="AU38" s="21">
        <v>1731</v>
      </c>
      <c r="AV38" s="21">
        <v>1236</v>
      </c>
      <c r="AW38" s="21">
        <v>1022</v>
      </c>
      <c r="AX38" s="21">
        <v>1142</v>
      </c>
      <c r="AY38" s="21">
        <v>2060</v>
      </c>
      <c r="AZ38" s="21">
        <v>4430</v>
      </c>
      <c r="BA38" s="21">
        <v>1341</v>
      </c>
      <c r="BB38" s="21">
        <v>769</v>
      </c>
      <c r="BC38" s="21">
        <v>22487</v>
      </c>
      <c r="BD38" s="21">
        <v>1388</v>
      </c>
      <c r="BE38" s="21">
        <v>1270</v>
      </c>
      <c r="BF38" s="21">
        <v>6720</v>
      </c>
      <c r="BG38" s="21">
        <v>9092</v>
      </c>
      <c r="BH38" s="21">
        <v>5992</v>
      </c>
      <c r="BI38" s="21">
        <v>3826</v>
      </c>
      <c r="BJ38" s="21">
        <v>13765</v>
      </c>
      <c r="BK38" s="21">
        <v>16277</v>
      </c>
      <c r="BL38" s="21">
        <v>3646</v>
      </c>
      <c r="BM38" s="21">
        <v>9692</v>
      </c>
      <c r="BN38" s="21">
        <v>12134</v>
      </c>
      <c r="BO38" s="21">
        <v>10114</v>
      </c>
      <c r="BP38" s="21">
        <v>93916</v>
      </c>
      <c r="BQ38" s="7"/>
      <c r="BR38" s="7"/>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c r="ED38" s="6"/>
      <c r="EE38" s="6"/>
      <c r="EF38" s="6"/>
      <c r="EG38" s="6"/>
      <c r="EH38" s="6"/>
      <c r="EI38" s="6"/>
      <c r="EJ38" s="6"/>
      <c r="EK38" s="6"/>
      <c r="EL38" s="6"/>
      <c r="EM38" s="6"/>
      <c r="EN38" s="6"/>
      <c r="EO38" s="6"/>
      <c r="EP38" s="6"/>
      <c r="EQ38" s="6"/>
      <c r="ER38" s="6"/>
      <c r="ES38" s="6"/>
      <c r="ET38" s="6"/>
      <c r="EU38" s="6"/>
      <c r="EV38" s="6"/>
      <c r="EW38" s="6"/>
      <c r="EX38" s="6"/>
      <c r="EY38" s="6"/>
      <c r="EZ38" s="6"/>
      <c r="FA38" s="6"/>
      <c r="FB38" s="6"/>
      <c r="FC38" s="6"/>
      <c r="FD38" s="6"/>
      <c r="FE38" s="6"/>
      <c r="FF38" s="6"/>
      <c r="FG38" s="6"/>
      <c r="FH38" s="6"/>
      <c r="FI38" s="6"/>
      <c r="FJ38" s="6"/>
      <c r="FK38" s="6"/>
      <c r="FL38" s="6"/>
      <c r="FM38" s="6"/>
      <c r="FN38" s="6"/>
      <c r="FO38" s="6"/>
      <c r="FP38" s="6"/>
      <c r="FQ38" s="6"/>
      <c r="FR38" s="6"/>
      <c r="FS38" s="6"/>
      <c r="FT38" s="6"/>
      <c r="FU38" s="6"/>
      <c r="FV38" s="6"/>
      <c r="FW38" s="6"/>
      <c r="FX38" s="6"/>
      <c r="FY38" s="6"/>
      <c r="FZ38" s="6"/>
      <c r="GA38" s="6"/>
      <c r="GB38" s="6"/>
      <c r="GC38" s="6"/>
      <c r="GD38" s="6"/>
      <c r="GE38" s="6"/>
      <c r="GF38" s="6"/>
      <c r="GG38" s="6"/>
      <c r="GH38" s="6"/>
      <c r="GI38" s="6"/>
      <c r="GJ38" s="6"/>
      <c r="GK38" s="6"/>
      <c r="GL38" s="6"/>
      <c r="GM38" s="6"/>
      <c r="GN38" s="6"/>
      <c r="GO38" s="6"/>
      <c r="GP38" s="6"/>
      <c r="GQ38" s="6"/>
      <c r="GR38" s="6"/>
      <c r="GS38" s="6"/>
      <c r="GT38" s="6"/>
      <c r="GU38" s="6"/>
      <c r="GV38" s="6"/>
      <c r="GW38" s="6"/>
      <c r="GX38" s="6"/>
      <c r="GY38" s="6"/>
      <c r="GZ38" s="6"/>
      <c r="HA38" s="6"/>
      <c r="HB38" s="6"/>
      <c r="HC38" s="6"/>
      <c r="HD38" s="6"/>
      <c r="HE38" s="6"/>
      <c r="HF38" s="6"/>
      <c r="HG38" s="6"/>
      <c r="HH38" s="6"/>
      <c r="HI38" s="6"/>
      <c r="HJ38" s="6"/>
      <c r="HK38" s="6"/>
      <c r="HL38" s="6"/>
      <c r="HM38" s="6"/>
      <c r="HN38" s="6"/>
      <c r="HO38" s="6"/>
      <c r="HP38" s="6"/>
      <c r="HQ38" s="6"/>
      <c r="HR38" s="6"/>
      <c r="HS38" s="6"/>
      <c r="HT38" s="6"/>
      <c r="HU38" s="6"/>
      <c r="HV38" s="6"/>
      <c r="HW38" s="6"/>
      <c r="HX38" s="6"/>
      <c r="HY38" s="6"/>
      <c r="HZ38" s="6"/>
      <c r="IA38" s="6"/>
      <c r="IB38" s="6"/>
      <c r="IC38" s="6"/>
      <c r="ID38" s="6"/>
      <c r="IE38" s="6"/>
      <c r="IF38" s="6"/>
      <c r="IG38" s="6"/>
      <c r="IH38" s="6"/>
      <c r="II38" s="6"/>
      <c r="IJ38" s="6"/>
      <c r="IK38" s="6"/>
      <c r="IL38" s="6"/>
      <c r="IM38" s="6"/>
      <c r="IN38" s="6"/>
      <c r="IO38" s="6"/>
    </row>
    <row r="39" spans="1:249">
      <c r="A39" s="50"/>
      <c r="B39" s="23"/>
      <c r="C39" s="23" t="s">
        <v>36</v>
      </c>
      <c r="D39" s="24">
        <v>586</v>
      </c>
      <c r="E39" s="24">
        <v>364</v>
      </c>
      <c r="F39" s="24">
        <v>332</v>
      </c>
      <c r="G39" s="24">
        <v>325</v>
      </c>
      <c r="H39" s="24">
        <v>347</v>
      </c>
      <c r="I39" s="24">
        <v>397</v>
      </c>
      <c r="J39" s="24">
        <v>366</v>
      </c>
      <c r="K39" s="24">
        <v>393</v>
      </c>
      <c r="L39" s="24">
        <v>316</v>
      </c>
      <c r="M39" s="24">
        <v>235</v>
      </c>
      <c r="N39" s="24">
        <v>298</v>
      </c>
      <c r="O39" s="24">
        <v>292</v>
      </c>
      <c r="P39" s="24">
        <v>4251</v>
      </c>
      <c r="Q39" s="24">
        <v>506</v>
      </c>
      <c r="R39" s="24">
        <v>430</v>
      </c>
      <c r="S39" s="24">
        <v>550</v>
      </c>
      <c r="T39" s="24">
        <v>2442</v>
      </c>
      <c r="U39" s="24">
        <v>989</v>
      </c>
      <c r="V39" s="24">
        <v>1397</v>
      </c>
      <c r="W39" s="24">
        <v>666</v>
      </c>
      <c r="X39" s="24">
        <v>999</v>
      </c>
      <c r="Y39" s="24">
        <v>1038</v>
      </c>
      <c r="Z39" s="24">
        <v>891</v>
      </c>
      <c r="AA39" s="24">
        <v>1015</v>
      </c>
      <c r="AB39" s="24">
        <v>1395</v>
      </c>
      <c r="AC39" s="24">
        <v>12318</v>
      </c>
      <c r="AD39" s="24">
        <v>1239</v>
      </c>
      <c r="AE39" s="24">
        <v>1317</v>
      </c>
      <c r="AF39" s="24">
        <v>1037</v>
      </c>
      <c r="AG39" s="24">
        <v>5379</v>
      </c>
      <c r="AH39" s="24">
        <v>1110</v>
      </c>
      <c r="AI39" s="24">
        <v>2934</v>
      </c>
      <c r="AJ39" s="24">
        <v>1870</v>
      </c>
      <c r="AK39" s="24">
        <v>915</v>
      </c>
      <c r="AL39" s="24">
        <v>1552</v>
      </c>
      <c r="AM39" s="24">
        <v>1015</v>
      </c>
      <c r="AN39" s="24">
        <v>1574</v>
      </c>
      <c r="AO39" s="24">
        <v>1558</v>
      </c>
      <c r="AP39" s="24">
        <v>21500</v>
      </c>
      <c r="AQ39" s="2">
        <v>1464</v>
      </c>
      <c r="AR39" s="24">
        <v>1053</v>
      </c>
      <c r="AS39" s="24">
        <v>1869</v>
      </c>
      <c r="AT39" s="24">
        <v>4205</v>
      </c>
      <c r="AU39" s="24">
        <v>1656</v>
      </c>
      <c r="AV39" s="24">
        <v>1200</v>
      </c>
      <c r="AW39" s="24">
        <v>905</v>
      </c>
      <c r="AX39" s="24">
        <v>1046</v>
      </c>
      <c r="AY39" s="24">
        <v>1991</v>
      </c>
      <c r="AZ39" s="24">
        <v>4430</v>
      </c>
      <c r="BA39" s="24">
        <v>1341</v>
      </c>
      <c r="BB39" s="24">
        <v>742</v>
      </c>
      <c r="BC39" s="24">
        <v>21902</v>
      </c>
      <c r="BD39" s="24">
        <v>1316</v>
      </c>
      <c r="BE39" s="24">
        <v>1234</v>
      </c>
      <c r="BF39" s="24">
        <v>6663</v>
      </c>
      <c r="BG39" s="24">
        <v>9023</v>
      </c>
      <c r="BH39" s="24">
        <v>5914</v>
      </c>
      <c r="BI39" s="24">
        <v>3779</v>
      </c>
      <c r="BJ39" s="24">
        <v>13653</v>
      </c>
      <c r="BK39" s="24">
        <v>16183</v>
      </c>
      <c r="BL39" s="24">
        <v>3524</v>
      </c>
      <c r="BM39" s="24">
        <v>9452</v>
      </c>
      <c r="BN39" s="24">
        <v>12029</v>
      </c>
      <c r="BO39" s="24">
        <v>10085</v>
      </c>
      <c r="BP39" s="24">
        <v>92855</v>
      </c>
      <c r="BQ39" s="7"/>
      <c r="BR39" s="7"/>
    </row>
    <row r="40" spans="1:249">
      <c r="A40" s="50"/>
      <c r="B40" s="23"/>
      <c r="C40" s="23" t="s">
        <v>37</v>
      </c>
      <c r="D40" s="24">
        <v>0</v>
      </c>
      <c r="E40" s="24">
        <v>3</v>
      </c>
      <c r="F40" s="24">
        <v>4</v>
      </c>
      <c r="G40" s="24">
        <v>11</v>
      </c>
      <c r="H40" s="24">
        <v>19</v>
      </c>
      <c r="I40" s="24">
        <v>76</v>
      </c>
      <c r="J40" s="24">
        <v>45</v>
      </c>
      <c r="K40" s="24">
        <v>0</v>
      </c>
      <c r="L40" s="24">
        <v>35</v>
      </c>
      <c r="M40" s="24">
        <v>64</v>
      </c>
      <c r="N40" s="24">
        <v>73</v>
      </c>
      <c r="O40" s="24">
        <v>88</v>
      </c>
      <c r="P40" s="24">
        <v>418</v>
      </c>
      <c r="Q40" s="24">
        <v>0</v>
      </c>
      <c r="R40" s="24">
        <v>65</v>
      </c>
      <c r="S40" s="24">
        <v>122</v>
      </c>
      <c r="T40" s="24">
        <v>47</v>
      </c>
      <c r="U40" s="24">
        <v>4</v>
      </c>
      <c r="V40" s="24">
        <v>66</v>
      </c>
      <c r="W40" s="24">
        <v>85</v>
      </c>
      <c r="X40" s="24">
        <v>93</v>
      </c>
      <c r="Y40" s="24">
        <v>56</v>
      </c>
      <c r="Z40" s="24">
        <v>0</v>
      </c>
      <c r="AA40" s="24">
        <v>77</v>
      </c>
      <c r="AB40" s="24">
        <v>4</v>
      </c>
      <c r="AC40" s="24">
        <v>619</v>
      </c>
      <c r="AD40" s="24">
        <v>1</v>
      </c>
      <c r="AE40" s="24">
        <v>15</v>
      </c>
      <c r="AF40" s="24">
        <v>0</v>
      </c>
      <c r="AG40" s="24">
        <v>3</v>
      </c>
      <c r="AH40" s="24">
        <v>0</v>
      </c>
      <c r="AI40" s="24">
        <v>0</v>
      </c>
      <c r="AJ40" s="24">
        <v>0</v>
      </c>
      <c r="AK40" s="24">
        <v>3</v>
      </c>
      <c r="AL40" s="24">
        <v>11</v>
      </c>
      <c r="AM40" s="24">
        <v>0</v>
      </c>
      <c r="AN40" s="24">
        <v>56</v>
      </c>
      <c r="AO40" s="24">
        <v>7</v>
      </c>
      <c r="AP40" s="24">
        <v>96</v>
      </c>
      <c r="AQ40" s="2">
        <v>2</v>
      </c>
      <c r="AR40" s="24">
        <v>55</v>
      </c>
      <c r="AS40" s="24">
        <v>62</v>
      </c>
      <c r="AT40" s="24">
        <v>46</v>
      </c>
      <c r="AU40" s="24">
        <v>75</v>
      </c>
      <c r="AV40" s="24">
        <v>36</v>
      </c>
      <c r="AW40" s="24">
        <v>117</v>
      </c>
      <c r="AX40" s="24">
        <v>96</v>
      </c>
      <c r="AY40" s="24">
        <v>69</v>
      </c>
      <c r="AZ40" s="24">
        <v>0</v>
      </c>
      <c r="BA40" s="24">
        <v>0</v>
      </c>
      <c r="BB40" s="24">
        <v>27</v>
      </c>
      <c r="BC40" s="24">
        <v>585</v>
      </c>
      <c r="BD40" s="24">
        <v>72</v>
      </c>
      <c r="BE40" s="24">
        <v>36</v>
      </c>
      <c r="BF40" s="24">
        <v>57</v>
      </c>
      <c r="BG40" s="24">
        <v>69</v>
      </c>
      <c r="BH40" s="24">
        <v>78</v>
      </c>
      <c r="BI40" s="24">
        <v>47</v>
      </c>
      <c r="BJ40" s="24">
        <v>112</v>
      </c>
      <c r="BK40" s="24">
        <v>94</v>
      </c>
      <c r="BL40" s="24">
        <v>122</v>
      </c>
      <c r="BM40" s="24">
        <v>240</v>
      </c>
      <c r="BN40" s="24">
        <v>105</v>
      </c>
      <c r="BO40" s="24">
        <v>29</v>
      </c>
      <c r="BP40" s="24">
        <v>1061</v>
      </c>
      <c r="BQ40" s="7"/>
      <c r="BR40" s="7"/>
    </row>
    <row r="41" spans="1:249">
      <c r="A41" s="50"/>
      <c r="B41" s="23"/>
      <c r="C41" s="2"/>
      <c r="D41" s="24"/>
      <c r="E41" s="24"/>
      <c r="F41" s="24"/>
      <c r="G41" s="24"/>
      <c r="H41" s="24"/>
      <c r="I41" s="24"/>
      <c r="J41" s="24"/>
      <c r="K41" s="24"/>
      <c r="L41" s="24"/>
      <c r="M41" s="24"/>
      <c r="N41" s="24"/>
      <c r="O41" s="24"/>
      <c r="P41" s="24" t="s">
        <v>39</v>
      </c>
      <c r="Q41" s="24" t="s">
        <v>39</v>
      </c>
      <c r="R41" s="24"/>
      <c r="S41" s="24"/>
      <c r="T41" s="24"/>
      <c r="U41" s="24"/>
      <c r="V41" s="24"/>
      <c r="W41" s="24"/>
      <c r="X41" s="24"/>
      <c r="Y41" s="24"/>
      <c r="Z41" s="24"/>
      <c r="AA41" s="24"/>
      <c r="AB41" s="24"/>
      <c r="AC41" s="24" t="s">
        <v>39</v>
      </c>
      <c r="AD41" s="24"/>
      <c r="AE41" s="24"/>
      <c r="AF41" s="24"/>
      <c r="AG41" s="24"/>
      <c r="AH41" s="24"/>
      <c r="AI41" s="24"/>
      <c r="AJ41" s="24"/>
      <c r="AK41" s="24"/>
      <c r="AL41" s="24"/>
      <c r="AM41" s="24"/>
      <c r="AN41" s="24"/>
      <c r="AO41" s="24"/>
      <c r="AP41" s="24" t="s">
        <v>39</v>
      </c>
      <c r="AR41" s="24"/>
      <c r="AS41" s="24"/>
      <c r="AT41" s="24"/>
      <c r="AU41" s="24"/>
      <c r="AV41" s="24"/>
      <c r="AW41" s="24"/>
      <c r="AX41" s="24"/>
      <c r="AY41" s="24"/>
      <c r="AZ41" s="24"/>
      <c r="BA41" s="24"/>
      <c r="BB41" s="24"/>
      <c r="BC41" s="24" t="s">
        <v>39</v>
      </c>
      <c r="BD41" s="24"/>
      <c r="BE41" s="24"/>
      <c r="BF41" s="24"/>
      <c r="BG41" s="24"/>
      <c r="BH41" s="24"/>
      <c r="BI41" s="24"/>
      <c r="BJ41" s="24"/>
      <c r="BK41" s="24"/>
      <c r="BL41" s="24"/>
      <c r="BM41" s="24"/>
      <c r="BN41" s="24"/>
      <c r="BO41" s="24"/>
      <c r="BP41" s="24" t="s">
        <v>39</v>
      </c>
      <c r="BQ41" s="7"/>
      <c r="BR41" s="7"/>
    </row>
    <row r="42" spans="1:249">
      <c r="A42" s="49"/>
      <c r="B42" s="26"/>
      <c r="C42" s="25" t="s">
        <v>45</v>
      </c>
      <c r="D42" s="21">
        <v>29558</v>
      </c>
      <c r="E42" s="21">
        <v>35810</v>
      </c>
      <c r="F42" s="21">
        <v>42815</v>
      </c>
      <c r="G42" s="21">
        <v>39436</v>
      </c>
      <c r="H42" s="21">
        <v>37028</v>
      </c>
      <c r="I42" s="21">
        <v>25608</v>
      </c>
      <c r="J42" s="21">
        <v>31595</v>
      </c>
      <c r="K42" s="21">
        <v>36504</v>
      </c>
      <c r="L42" s="21">
        <v>33076</v>
      </c>
      <c r="M42" s="21">
        <v>27977</v>
      </c>
      <c r="N42" s="21">
        <v>26087</v>
      </c>
      <c r="O42" s="21">
        <v>40640</v>
      </c>
      <c r="P42" s="21">
        <v>406134</v>
      </c>
      <c r="Q42" s="21">
        <v>29610</v>
      </c>
      <c r="R42" s="21">
        <v>34570</v>
      </c>
      <c r="S42" s="21">
        <v>26802</v>
      </c>
      <c r="T42" s="21">
        <v>23497</v>
      </c>
      <c r="U42" s="21">
        <v>19961</v>
      </c>
      <c r="V42" s="21">
        <v>25379</v>
      </c>
      <c r="W42" s="21">
        <v>22760</v>
      </c>
      <c r="X42" s="21">
        <v>27623</v>
      </c>
      <c r="Y42" s="21">
        <v>22405</v>
      </c>
      <c r="Z42" s="21">
        <v>28775</v>
      </c>
      <c r="AA42" s="21">
        <v>36834</v>
      </c>
      <c r="AB42" s="21">
        <v>41336</v>
      </c>
      <c r="AC42" s="21">
        <v>339552</v>
      </c>
      <c r="AD42" s="21">
        <v>28471</v>
      </c>
      <c r="AE42" s="21">
        <v>36007</v>
      </c>
      <c r="AF42" s="21">
        <v>29142</v>
      </c>
      <c r="AG42" s="21">
        <v>24100</v>
      </c>
      <c r="AH42" s="21">
        <v>22702</v>
      </c>
      <c r="AI42" s="21">
        <v>27736</v>
      </c>
      <c r="AJ42" s="21">
        <v>25523</v>
      </c>
      <c r="AK42" s="21">
        <v>27574</v>
      </c>
      <c r="AL42" s="21">
        <v>28373</v>
      </c>
      <c r="AM42" s="21">
        <v>29929</v>
      </c>
      <c r="AN42" s="21">
        <v>38575</v>
      </c>
      <c r="AO42" s="21">
        <v>44392</v>
      </c>
      <c r="AP42" s="21">
        <v>362524</v>
      </c>
      <c r="AQ42" s="7">
        <v>31602</v>
      </c>
      <c r="AR42" s="21">
        <v>33287</v>
      </c>
      <c r="AS42" s="62">
        <v>30915</v>
      </c>
      <c r="AT42" s="21">
        <v>25739</v>
      </c>
      <c r="AU42" s="21">
        <v>27330</v>
      </c>
      <c r="AV42" s="21">
        <v>34057</v>
      </c>
      <c r="AW42" s="21">
        <v>27970</v>
      </c>
      <c r="AX42" s="21">
        <v>32529</v>
      </c>
      <c r="AY42" s="21">
        <v>28483</v>
      </c>
      <c r="AZ42" s="21">
        <v>32351</v>
      </c>
      <c r="BA42" s="21">
        <v>28994</v>
      </c>
      <c r="BB42" s="21">
        <v>34607</v>
      </c>
      <c r="BC42" s="21">
        <v>367864</v>
      </c>
      <c r="BD42" s="21">
        <v>37049</v>
      </c>
      <c r="BE42" s="21">
        <v>38134</v>
      </c>
      <c r="BF42" s="21">
        <v>30366</v>
      </c>
      <c r="BG42" s="21">
        <v>31937</v>
      </c>
      <c r="BH42" s="21">
        <v>33723</v>
      </c>
      <c r="BI42" s="21">
        <v>36985</v>
      </c>
      <c r="BJ42" s="21">
        <v>30755</v>
      </c>
      <c r="BK42" s="21">
        <v>32957</v>
      </c>
      <c r="BL42" s="21">
        <v>36297</v>
      </c>
      <c r="BM42" s="21">
        <v>39300</v>
      </c>
      <c r="BN42" s="21">
        <v>33456</v>
      </c>
      <c r="BO42" s="21">
        <v>39248</v>
      </c>
      <c r="BP42" s="21">
        <v>420207</v>
      </c>
      <c r="BQ42" s="7"/>
      <c r="BR42" s="7"/>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c r="CY42" s="6"/>
      <c r="CZ42" s="6"/>
      <c r="DA42" s="6"/>
      <c r="DB42" s="6"/>
      <c r="DC42" s="6"/>
      <c r="DD42" s="6"/>
      <c r="DE42" s="6"/>
      <c r="DF42" s="6"/>
      <c r="DG42" s="6"/>
      <c r="DH42" s="6"/>
      <c r="DI42" s="6"/>
      <c r="DJ42" s="6"/>
      <c r="DK42" s="6"/>
      <c r="DL42" s="6"/>
      <c r="DM42" s="6"/>
      <c r="DN42" s="6"/>
      <c r="DO42" s="6"/>
      <c r="DP42" s="6"/>
      <c r="DQ42" s="6"/>
      <c r="DR42" s="6"/>
      <c r="DS42" s="6"/>
      <c r="DT42" s="6"/>
      <c r="DU42" s="6"/>
      <c r="DV42" s="6"/>
      <c r="DW42" s="6"/>
      <c r="DX42" s="6"/>
      <c r="DY42" s="6"/>
      <c r="DZ42" s="6"/>
      <c r="EA42" s="6"/>
      <c r="EB42" s="6"/>
      <c r="EC42" s="6"/>
      <c r="ED42" s="6"/>
      <c r="EE42" s="6"/>
      <c r="EF42" s="6"/>
      <c r="EG42" s="6"/>
      <c r="EH42" s="6"/>
      <c r="EI42" s="6"/>
      <c r="EJ42" s="6"/>
      <c r="EK42" s="6"/>
      <c r="EL42" s="6"/>
      <c r="EM42" s="6"/>
      <c r="EN42" s="6"/>
      <c r="EO42" s="6"/>
      <c r="EP42" s="6"/>
      <c r="EQ42" s="6"/>
      <c r="ER42" s="6"/>
      <c r="ES42" s="6"/>
      <c r="ET42" s="6"/>
      <c r="EU42" s="6"/>
      <c r="EV42" s="6"/>
      <c r="EW42" s="6"/>
      <c r="EX42" s="6"/>
      <c r="EY42" s="6"/>
      <c r="EZ42" s="6"/>
      <c r="FA42" s="6"/>
      <c r="FB42" s="6"/>
      <c r="FC42" s="6"/>
      <c r="FD42" s="6"/>
      <c r="FE42" s="6"/>
      <c r="FF42" s="6"/>
      <c r="FG42" s="6"/>
      <c r="FH42" s="6"/>
      <c r="FI42" s="6"/>
      <c r="FJ42" s="6"/>
      <c r="FK42" s="6"/>
      <c r="FL42" s="6"/>
      <c r="FM42" s="6"/>
      <c r="FN42" s="6"/>
      <c r="FO42" s="6"/>
      <c r="FP42" s="6"/>
      <c r="FQ42" s="6"/>
      <c r="FR42" s="6"/>
      <c r="FS42" s="6"/>
      <c r="FT42" s="6"/>
      <c r="FU42" s="6"/>
      <c r="FV42" s="6"/>
      <c r="FW42" s="6"/>
      <c r="FX42" s="6"/>
      <c r="FY42" s="6"/>
      <c r="FZ42" s="6"/>
      <c r="GA42" s="6"/>
      <c r="GB42" s="6"/>
      <c r="GC42" s="6"/>
      <c r="GD42" s="6"/>
      <c r="GE42" s="6"/>
      <c r="GF42" s="6"/>
      <c r="GG42" s="6"/>
      <c r="GH42" s="6"/>
      <c r="GI42" s="6"/>
      <c r="GJ42" s="6"/>
      <c r="GK42" s="6"/>
      <c r="GL42" s="6"/>
      <c r="GM42" s="6"/>
      <c r="GN42" s="6"/>
      <c r="GO42" s="6"/>
      <c r="GP42" s="6"/>
      <c r="GQ42" s="6"/>
      <c r="GR42" s="6"/>
      <c r="GS42" s="6"/>
      <c r="GT42" s="6"/>
      <c r="GU42" s="6"/>
      <c r="GV42" s="6"/>
      <c r="GW42" s="6"/>
      <c r="GX42" s="6"/>
      <c r="GY42" s="6"/>
      <c r="GZ42" s="6"/>
      <c r="HA42" s="6"/>
      <c r="HB42" s="6"/>
      <c r="HC42" s="6"/>
      <c r="HD42" s="6"/>
      <c r="HE42" s="6"/>
      <c r="HF42" s="6"/>
      <c r="HG42" s="6"/>
      <c r="HH42" s="6"/>
      <c r="HI42" s="6"/>
      <c r="HJ42" s="6"/>
      <c r="HK42" s="6"/>
      <c r="HL42" s="6"/>
      <c r="HM42" s="6"/>
      <c r="HN42" s="6"/>
      <c r="HO42" s="6"/>
      <c r="HP42" s="6"/>
      <c r="HQ42" s="6"/>
      <c r="HR42" s="6"/>
      <c r="HS42" s="6"/>
      <c r="HT42" s="6"/>
      <c r="HU42" s="6"/>
      <c r="HV42" s="6"/>
      <c r="HW42" s="6"/>
      <c r="HX42" s="6"/>
      <c r="HY42" s="6"/>
      <c r="HZ42" s="6"/>
      <c r="IA42" s="6"/>
      <c r="IB42" s="6"/>
      <c r="IC42" s="6"/>
      <c r="ID42" s="6"/>
      <c r="IE42" s="6"/>
      <c r="IF42" s="6"/>
      <c r="IG42" s="6"/>
      <c r="IH42" s="6"/>
      <c r="II42" s="6"/>
      <c r="IJ42" s="6"/>
      <c r="IK42" s="6"/>
      <c r="IL42" s="6"/>
      <c r="IM42" s="6"/>
      <c r="IN42" s="6"/>
      <c r="IO42" s="6"/>
    </row>
    <row r="43" spans="1:249">
      <c r="A43" s="50"/>
      <c r="B43" s="23"/>
      <c r="C43" s="23" t="s">
        <v>36</v>
      </c>
      <c r="D43" s="24">
        <v>25561</v>
      </c>
      <c r="E43" s="24">
        <v>33935</v>
      </c>
      <c r="F43" s="24">
        <v>41017</v>
      </c>
      <c r="G43" s="24">
        <v>36693</v>
      </c>
      <c r="H43" s="24">
        <v>35321</v>
      </c>
      <c r="I43" s="24">
        <v>23982</v>
      </c>
      <c r="J43" s="24">
        <v>29856</v>
      </c>
      <c r="K43" s="24">
        <v>34879</v>
      </c>
      <c r="L43" s="24">
        <v>31428</v>
      </c>
      <c r="M43" s="24">
        <v>25621</v>
      </c>
      <c r="N43" s="24">
        <v>25541</v>
      </c>
      <c r="O43" s="24">
        <v>38567</v>
      </c>
      <c r="P43" s="24">
        <v>382401</v>
      </c>
      <c r="Q43" s="24">
        <v>26832</v>
      </c>
      <c r="R43" s="24">
        <v>30933</v>
      </c>
      <c r="S43" s="24">
        <v>24155</v>
      </c>
      <c r="T43" s="24">
        <v>20270</v>
      </c>
      <c r="U43" s="24">
        <v>17733</v>
      </c>
      <c r="V43" s="24">
        <v>24044</v>
      </c>
      <c r="W43" s="24">
        <v>20514</v>
      </c>
      <c r="X43" s="24">
        <v>23119</v>
      </c>
      <c r="Y43" s="24">
        <v>20137</v>
      </c>
      <c r="Z43" s="24">
        <v>26077</v>
      </c>
      <c r="AA43" s="24">
        <v>33205</v>
      </c>
      <c r="AB43" s="24">
        <v>38296</v>
      </c>
      <c r="AC43" s="24">
        <v>305315</v>
      </c>
      <c r="AD43" s="24">
        <v>25611</v>
      </c>
      <c r="AE43" s="24">
        <v>30274</v>
      </c>
      <c r="AF43" s="24">
        <v>26518</v>
      </c>
      <c r="AG43" s="24">
        <v>19543</v>
      </c>
      <c r="AH43" s="24">
        <v>19940</v>
      </c>
      <c r="AI43" s="24">
        <v>24836</v>
      </c>
      <c r="AJ43" s="24">
        <v>21410</v>
      </c>
      <c r="AK43" s="24">
        <v>23787</v>
      </c>
      <c r="AL43" s="24">
        <v>22071</v>
      </c>
      <c r="AM43" s="24">
        <v>25991</v>
      </c>
      <c r="AN43" s="24">
        <v>32942</v>
      </c>
      <c r="AO43" s="24">
        <v>38967</v>
      </c>
      <c r="AP43" s="24">
        <v>311890</v>
      </c>
      <c r="AQ43" s="2">
        <v>26478</v>
      </c>
      <c r="AR43" s="24">
        <v>30659</v>
      </c>
      <c r="AS43" s="24">
        <v>26293</v>
      </c>
      <c r="AT43" s="24">
        <v>21726</v>
      </c>
      <c r="AU43" s="24">
        <v>21093</v>
      </c>
      <c r="AV43" s="24">
        <v>25644</v>
      </c>
      <c r="AW43" s="24">
        <v>22235</v>
      </c>
      <c r="AX43" s="24">
        <v>24899</v>
      </c>
      <c r="AY43" s="24">
        <v>22313</v>
      </c>
      <c r="AZ43" s="24">
        <v>24899</v>
      </c>
      <c r="BA43" s="24">
        <v>22818</v>
      </c>
      <c r="BB43" s="24">
        <v>26466</v>
      </c>
      <c r="BC43" s="24">
        <v>295523</v>
      </c>
      <c r="BD43" s="24">
        <v>26845</v>
      </c>
      <c r="BE43" s="24">
        <v>31103</v>
      </c>
      <c r="BF43" s="24">
        <v>23635</v>
      </c>
      <c r="BG43" s="24">
        <v>24894</v>
      </c>
      <c r="BH43" s="24">
        <v>25249</v>
      </c>
      <c r="BI43" s="24">
        <v>28056</v>
      </c>
      <c r="BJ43" s="24">
        <v>23710</v>
      </c>
      <c r="BK43" s="24">
        <v>26179</v>
      </c>
      <c r="BL43" s="24">
        <v>27738</v>
      </c>
      <c r="BM43" s="24">
        <v>29598</v>
      </c>
      <c r="BN43" s="24">
        <v>25265</v>
      </c>
      <c r="BO43" s="24">
        <v>30181</v>
      </c>
      <c r="BP43" s="24">
        <v>322453</v>
      </c>
      <c r="BQ43" s="7"/>
      <c r="BR43" s="7"/>
    </row>
    <row r="44" spans="1:249">
      <c r="A44" s="50"/>
      <c r="B44" s="23"/>
      <c r="C44" s="23" t="s">
        <v>37</v>
      </c>
      <c r="D44" s="24">
        <v>3997</v>
      </c>
      <c r="E44" s="24">
        <v>1875</v>
      </c>
      <c r="F44" s="24">
        <v>1798</v>
      </c>
      <c r="G44" s="24">
        <v>2743</v>
      </c>
      <c r="H44" s="24">
        <v>1707</v>
      </c>
      <c r="I44" s="24">
        <v>1626</v>
      </c>
      <c r="J44" s="24">
        <v>1739</v>
      </c>
      <c r="K44" s="24">
        <v>1625</v>
      </c>
      <c r="L44" s="24">
        <v>1648</v>
      </c>
      <c r="M44" s="24">
        <v>2356</v>
      </c>
      <c r="N44" s="24">
        <v>546</v>
      </c>
      <c r="O44" s="24">
        <v>2073</v>
      </c>
      <c r="P44" s="24">
        <v>23733</v>
      </c>
      <c r="Q44" s="24">
        <v>2778</v>
      </c>
      <c r="R44" s="24">
        <v>3637</v>
      </c>
      <c r="S44" s="24">
        <v>2647</v>
      </c>
      <c r="T44" s="24">
        <v>3227</v>
      </c>
      <c r="U44" s="24">
        <v>2228</v>
      </c>
      <c r="V44" s="24">
        <v>1335</v>
      </c>
      <c r="W44" s="24">
        <v>2246</v>
      </c>
      <c r="X44" s="24">
        <v>4504</v>
      </c>
      <c r="Y44" s="24">
        <v>2268</v>
      </c>
      <c r="Z44" s="24">
        <v>2698</v>
      </c>
      <c r="AA44" s="24">
        <v>3629</v>
      </c>
      <c r="AB44" s="24">
        <v>3040</v>
      </c>
      <c r="AC44" s="24">
        <v>34237</v>
      </c>
      <c r="AD44" s="24">
        <v>2860</v>
      </c>
      <c r="AE44" s="24">
        <v>5733</v>
      </c>
      <c r="AF44" s="24">
        <v>2624</v>
      </c>
      <c r="AG44" s="24">
        <v>4557</v>
      </c>
      <c r="AH44" s="24">
        <v>2762</v>
      </c>
      <c r="AI44" s="24">
        <v>2900</v>
      </c>
      <c r="AJ44" s="24">
        <v>4113</v>
      </c>
      <c r="AK44" s="24">
        <v>3787</v>
      </c>
      <c r="AL44" s="24">
        <v>6302</v>
      </c>
      <c r="AM44" s="24">
        <v>3938</v>
      </c>
      <c r="AN44" s="24">
        <v>5633</v>
      </c>
      <c r="AO44" s="24">
        <v>5425</v>
      </c>
      <c r="AP44" s="24">
        <v>50634</v>
      </c>
      <c r="AQ44" s="2">
        <v>5124</v>
      </c>
      <c r="AR44" s="24">
        <v>2628</v>
      </c>
      <c r="AS44" s="24">
        <v>4622</v>
      </c>
      <c r="AT44" s="24">
        <v>4013</v>
      </c>
      <c r="AU44" s="24">
        <v>6237</v>
      </c>
      <c r="AV44" s="24">
        <v>8413</v>
      </c>
      <c r="AW44" s="24">
        <v>5735</v>
      </c>
      <c r="AX44" s="24">
        <v>7630</v>
      </c>
      <c r="AY44" s="24">
        <v>6170</v>
      </c>
      <c r="AZ44" s="24">
        <v>7452</v>
      </c>
      <c r="BA44" s="24">
        <v>6176</v>
      </c>
      <c r="BB44" s="24">
        <v>8141</v>
      </c>
      <c r="BC44" s="24">
        <v>72341</v>
      </c>
      <c r="BD44" s="24">
        <v>10204</v>
      </c>
      <c r="BE44" s="24">
        <v>7031</v>
      </c>
      <c r="BF44" s="24">
        <v>6731</v>
      </c>
      <c r="BG44" s="24">
        <v>7043</v>
      </c>
      <c r="BH44" s="24">
        <v>8474</v>
      </c>
      <c r="BI44" s="24">
        <v>8929</v>
      </c>
      <c r="BJ44" s="24">
        <v>7045</v>
      </c>
      <c r="BK44" s="24">
        <v>6778</v>
      </c>
      <c r="BL44" s="24">
        <v>8559</v>
      </c>
      <c r="BM44" s="24">
        <v>9702</v>
      </c>
      <c r="BN44" s="24">
        <v>8191</v>
      </c>
      <c r="BO44" s="24">
        <v>9067</v>
      </c>
      <c r="BP44" s="24">
        <v>97754</v>
      </c>
      <c r="BQ44" s="7"/>
      <c r="BR44" s="7"/>
    </row>
    <row r="45" spans="1:249">
      <c r="A45" s="50"/>
      <c r="B45" s="23"/>
      <c r="C45" s="2"/>
      <c r="D45" s="24"/>
      <c r="E45" s="24"/>
      <c r="F45" s="24"/>
      <c r="G45" s="24"/>
      <c r="H45" s="24"/>
      <c r="I45" s="24"/>
      <c r="J45" s="24"/>
      <c r="K45" s="24"/>
      <c r="L45" s="24"/>
      <c r="M45" s="24"/>
      <c r="N45" s="24"/>
      <c r="O45" s="24"/>
      <c r="P45" s="24" t="s">
        <v>39</v>
      </c>
      <c r="Q45" s="24" t="s">
        <v>39</v>
      </c>
      <c r="R45" s="24"/>
      <c r="S45" s="24"/>
      <c r="T45" s="24"/>
      <c r="U45" s="24"/>
      <c r="V45" s="24"/>
      <c r="W45" s="24"/>
      <c r="X45" s="24"/>
      <c r="Y45" s="24"/>
      <c r="Z45" s="24"/>
      <c r="AA45" s="24"/>
      <c r="AB45" s="24"/>
      <c r="AC45" s="24" t="s">
        <v>39</v>
      </c>
      <c r="AD45" s="24"/>
      <c r="AE45" s="24"/>
      <c r="AF45" s="24"/>
      <c r="AG45" s="24"/>
      <c r="AH45" s="24"/>
      <c r="AI45" s="24"/>
      <c r="AJ45" s="24"/>
      <c r="AK45" s="24"/>
      <c r="AL45" s="24"/>
      <c r="AM45" s="24"/>
      <c r="AN45" s="24"/>
      <c r="AO45" s="24"/>
      <c r="AP45" s="24" t="s">
        <v>39</v>
      </c>
      <c r="AR45" s="24"/>
      <c r="AS45" s="24"/>
      <c r="AT45" s="24"/>
      <c r="AU45" s="24"/>
      <c r="AV45" s="24"/>
      <c r="AW45" s="24"/>
      <c r="AX45" s="24"/>
      <c r="AY45" s="24"/>
      <c r="AZ45" s="24"/>
      <c r="BA45" s="24"/>
      <c r="BB45" s="24"/>
      <c r="BC45" s="24" t="s">
        <v>39</v>
      </c>
      <c r="BD45" s="24"/>
      <c r="BE45" s="24"/>
      <c r="BF45" s="24"/>
      <c r="BG45" s="24"/>
      <c r="BH45" s="24"/>
      <c r="BI45" s="24"/>
      <c r="BJ45" s="24"/>
      <c r="BK45" s="24"/>
      <c r="BL45" s="24"/>
      <c r="BM45" s="24"/>
      <c r="BN45" s="24"/>
      <c r="BO45" s="24"/>
      <c r="BP45" s="24" t="s">
        <v>39</v>
      </c>
      <c r="BQ45" s="7"/>
      <c r="BR45" s="7"/>
    </row>
    <row r="46" spans="1:249">
      <c r="A46" s="49"/>
      <c r="B46" s="26"/>
      <c r="C46" s="25" t="s">
        <v>46</v>
      </c>
      <c r="D46" s="21">
        <v>18</v>
      </c>
      <c r="E46" s="21">
        <v>20</v>
      </c>
      <c r="F46" s="21">
        <v>23</v>
      </c>
      <c r="G46" s="21">
        <v>23</v>
      </c>
      <c r="H46" s="21">
        <v>23</v>
      </c>
      <c r="I46" s="21">
        <v>10</v>
      </c>
      <c r="J46" s="21">
        <v>40</v>
      </c>
      <c r="K46" s="21">
        <v>15</v>
      </c>
      <c r="L46" s="21">
        <v>28</v>
      </c>
      <c r="M46" s="21">
        <v>16</v>
      </c>
      <c r="N46" s="21">
        <v>13</v>
      </c>
      <c r="O46" s="21">
        <v>186</v>
      </c>
      <c r="P46" s="21">
        <v>415</v>
      </c>
      <c r="Q46" s="21">
        <v>34</v>
      </c>
      <c r="R46" s="21">
        <v>11</v>
      </c>
      <c r="S46" s="21">
        <v>27</v>
      </c>
      <c r="T46" s="21">
        <v>80</v>
      </c>
      <c r="U46" s="21">
        <v>62</v>
      </c>
      <c r="V46" s="21">
        <v>98</v>
      </c>
      <c r="W46" s="21">
        <v>156</v>
      </c>
      <c r="X46" s="21">
        <v>196</v>
      </c>
      <c r="Y46" s="21">
        <v>92</v>
      </c>
      <c r="Z46" s="21">
        <v>61</v>
      </c>
      <c r="AA46" s="21">
        <v>184</v>
      </c>
      <c r="AB46" s="21">
        <v>116</v>
      </c>
      <c r="AC46" s="21">
        <v>1117</v>
      </c>
      <c r="AD46" s="21">
        <v>106</v>
      </c>
      <c r="AE46" s="21">
        <v>240</v>
      </c>
      <c r="AF46" s="21">
        <v>128</v>
      </c>
      <c r="AG46" s="21">
        <v>117</v>
      </c>
      <c r="AH46" s="21">
        <v>102</v>
      </c>
      <c r="AI46" s="21">
        <v>127</v>
      </c>
      <c r="AJ46" s="21">
        <v>357</v>
      </c>
      <c r="AK46" s="21">
        <v>144</v>
      </c>
      <c r="AL46" s="21">
        <v>187</v>
      </c>
      <c r="AM46" s="21">
        <v>866</v>
      </c>
      <c r="AN46" s="21">
        <v>128</v>
      </c>
      <c r="AO46" s="21">
        <v>66</v>
      </c>
      <c r="AP46" s="21">
        <v>2568</v>
      </c>
      <c r="AQ46" s="7">
        <v>156</v>
      </c>
      <c r="AR46" s="21">
        <v>360</v>
      </c>
      <c r="AS46" s="21">
        <v>569</v>
      </c>
      <c r="AT46" s="21">
        <v>107</v>
      </c>
      <c r="AU46" s="21">
        <v>250</v>
      </c>
      <c r="AV46" s="21">
        <v>176</v>
      </c>
      <c r="AW46" s="21">
        <v>160</v>
      </c>
      <c r="AX46" s="21">
        <v>144</v>
      </c>
      <c r="AY46" s="21">
        <v>111</v>
      </c>
      <c r="AZ46" s="21">
        <v>173</v>
      </c>
      <c r="BA46" s="21">
        <v>80</v>
      </c>
      <c r="BB46" s="21">
        <v>150</v>
      </c>
      <c r="BC46" s="21">
        <v>2436</v>
      </c>
      <c r="BD46" s="21">
        <v>106</v>
      </c>
      <c r="BE46" s="21">
        <v>302</v>
      </c>
      <c r="BF46" s="21">
        <v>145</v>
      </c>
      <c r="BG46" s="21">
        <v>268</v>
      </c>
      <c r="BH46" s="21">
        <v>192</v>
      </c>
      <c r="BI46" s="21">
        <v>168</v>
      </c>
      <c r="BJ46" s="21">
        <v>120</v>
      </c>
      <c r="BK46" s="21">
        <v>189</v>
      </c>
      <c r="BL46" s="21">
        <v>166</v>
      </c>
      <c r="BM46" s="21">
        <v>241</v>
      </c>
      <c r="BN46" s="21">
        <v>264</v>
      </c>
      <c r="BO46" s="21">
        <v>222</v>
      </c>
      <c r="BP46" s="21">
        <v>2383</v>
      </c>
      <c r="BQ46" s="7"/>
      <c r="BR46" s="7"/>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A46" s="6"/>
      <c r="DB46" s="6"/>
      <c r="DC46" s="6"/>
      <c r="DD46" s="6"/>
      <c r="DE46" s="6"/>
      <c r="DF46" s="6"/>
      <c r="DG46" s="6"/>
      <c r="DH46" s="6"/>
      <c r="DI46" s="6"/>
      <c r="DJ46" s="6"/>
      <c r="DK46" s="6"/>
      <c r="DL46" s="6"/>
      <c r="DM46" s="6"/>
      <c r="DN46" s="6"/>
      <c r="DO46" s="6"/>
      <c r="DP46" s="6"/>
      <c r="DQ46" s="6"/>
      <c r="DR46" s="6"/>
      <c r="DS46" s="6"/>
      <c r="DT46" s="6"/>
      <c r="DU46" s="6"/>
      <c r="DV46" s="6"/>
      <c r="DW46" s="6"/>
      <c r="DX46" s="6"/>
      <c r="DY46" s="6"/>
      <c r="DZ46" s="6"/>
      <c r="EA46" s="6"/>
      <c r="EB46" s="6"/>
      <c r="EC46" s="6"/>
      <c r="ED46" s="6"/>
      <c r="EE46" s="6"/>
      <c r="EF46" s="6"/>
      <c r="EG46" s="6"/>
      <c r="EH46" s="6"/>
      <c r="EI46" s="6"/>
      <c r="EJ46" s="6"/>
      <c r="EK46" s="6"/>
      <c r="EL46" s="6"/>
      <c r="EM46" s="6"/>
      <c r="EN46" s="6"/>
      <c r="EO46" s="6"/>
      <c r="EP46" s="6"/>
      <c r="EQ46" s="6"/>
      <c r="ER46" s="6"/>
      <c r="ES46" s="6"/>
      <c r="ET46" s="6"/>
      <c r="EU46" s="6"/>
      <c r="EV46" s="6"/>
      <c r="EW46" s="6"/>
      <c r="EX46" s="6"/>
      <c r="EY46" s="6"/>
      <c r="EZ46" s="6"/>
      <c r="FA46" s="6"/>
      <c r="FB46" s="6"/>
      <c r="FC46" s="6"/>
      <c r="FD46" s="6"/>
      <c r="FE46" s="6"/>
      <c r="FF46" s="6"/>
      <c r="FG46" s="6"/>
      <c r="FH46" s="6"/>
      <c r="FI46" s="6"/>
      <c r="FJ46" s="6"/>
      <c r="FK46" s="6"/>
      <c r="FL46" s="6"/>
      <c r="FM46" s="6"/>
      <c r="FN46" s="6"/>
      <c r="FO46" s="6"/>
      <c r="FP46" s="6"/>
      <c r="FQ46" s="6"/>
      <c r="FR46" s="6"/>
      <c r="FS46" s="6"/>
      <c r="FT46" s="6"/>
      <c r="FU46" s="6"/>
      <c r="FV46" s="6"/>
      <c r="FW46" s="6"/>
      <c r="FX46" s="6"/>
      <c r="FY46" s="6"/>
      <c r="FZ46" s="6"/>
      <c r="GA46" s="6"/>
      <c r="GB46" s="6"/>
      <c r="GC46" s="6"/>
      <c r="GD46" s="6"/>
      <c r="GE46" s="6"/>
      <c r="GF46" s="6"/>
      <c r="GG46" s="6"/>
      <c r="GH46" s="6"/>
      <c r="GI46" s="6"/>
      <c r="GJ46" s="6"/>
      <c r="GK46" s="6"/>
      <c r="GL46" s="6"/>
      <c r="GM46" s="6"/>
      <c r="GN46" s="6"/>
      <c r="GO46" s="6"/>
      <c r="GP46" s="6"/>
      <c r="GQ46" s="6"/>
      <c r="GR46" s="6"/>
      <c r="GS46" s="6"/>
      <c r="GT46" s="6"/>
      <c r="GU46" s="6"/>
      <c r="GV46" s="6"/>
      <c r="GW46" s="6"/>
      <c r="GX46" s="6"/>
      <c r="GY46" s="6"/>
      <c r="GZ46" s="6"/>
      <c r="HA46" s="6"/>
      <c r="HB46" s="6"/>
      <c r="HC46" s="6"/>
      <c r="HD46" s="6"/>
      <c r="HE46" s="6"/>
      <c r="HF46" s="6"/>
      <c r="HG46" s="6"/>
      <c r="HH46" s="6"/>
      <c r="HI46" s="6"/>
      <c r="HJ46" s="6"/>
      <c r="HK46" s="6"/>
      <c r="HL46" s="6"/>
      <c r="HM46" s="6"/>
      <c r="HN46" s="6"/>
      <c r="HO46" s="6"/>
      <c r="HP46" s="6"/>
      <c r="HQ46" s="6"/>
      <c r="HR46" s="6"/>
      <c r="HS46" s="6"/>
      <c r="HT46" s="6"/>
      <c r="HU46" s="6"/>
      <c r="HV46" s="6"/>
      <c r="HW46" s="6"/>
      <c r="HX46" s="6"/>
      <c r="HY46" s="6"/>
      <c r="HZ46" s="6"/>
      <c r="IA46" s="6"/>
      <c r="IB46" s="6"/>
      <c r="IC46" s="6"/>
      <c r="ID46" s="6"/>
      <c r="IE46" s="6"/>
      <c r="IF46" s="6"/>
      <c r="IG46" s="6"/>
      <c r="IH46" s="6"/>
      <c r="II46" s="6"/>
      <c r="IJ46" s="6"/>
      <c r="IK46" s="6"/>
      <c r="IL46" s="6"/>
      <c r="IM46" s="6"/>
      <c r="IN46" s="6"/>
      <c r="IO46" s="6"/>
    </row>
    <row r="47" spans="1:249">
      <c r="A47" s="50"/>
      <c r="B47" s="23"/>
      <c r="C47" s="23" t="s">
        <v>36</v>
      </c>
      <c r="D47" s="24">
        <v>18</v>
      </c>
      <c r="E47" s="24">
        <v>20</v>
      </c>
      <c r="F47" s="24">
        <v>23</v>
      </c>
      <c r="G47" s="24">
        <v>20</v>
      </c>
      <c r="H47" s="24">
        <v>16</v>
      </c>
      <c r="I47" s="24">
        <v>10</v>
      </c>
      <c r="J47" s="24">
        <v>38</v>
      </c>
      <c r="K47" s="24">
        <v>14</v>
      </c>
      <c r="L47" s="24">
        <v>27</v>
      </c>
      <c r="M47" s="24">
        <v>15</v>
      </c>
      <c r="N47" s="24">
        <v>12</v>
      </c>
      <c r="O47" s="24">
        <v>186</v>
      </c>
      <c r="P47" s="24">
        <v>399</v>
      </c>
      <c r="Q47" s="24">
        <v>34</v>
      </c>
      <c r="R47" s="24">
        <v>8</v>
      </c>
      <c r="S47" s="24">
        <v>27</v>
      </c>
      <c r="T47" s="24">
        <v>80</v>
      </c>
      <c r="U47" s="24">
        <v>62</v>
      </c>
      <c r="V47" s="24">
        <v>95</v>
      </c>
      <c r="W47" s="24">
        <v>156</v>
      </c>
      <c r="X47" s="24">
        <v>196</v>
      </c>
      <c r="Y47" s="24">
        <v>92</v>
      </c>
      <c r="Z47" s="24">
        <v>61</v>
      </c>
      <c r="AA47" s="24">
        <v>184</v>
      </c>
      <c r="AB47" s="24">
        <v>116</v>
      </c>
      <c r="AC47" s="24">
        <v>1111</v>
      </c>
      <c r="AD47" s="24">
        <v>106</v>
      </c>
      <c r="AE47" s="24">
        <v>238</v>
      </c>
      <c r="AF47" s="24">
        <v>123</v>
      </c>
      <c r="AG47" s="24">
        <v>116</v>
      </c>
      <c r="AH47" s="24">
        <v>102</v>
      </c>
      <c r="AI47" s="24">
        <v>127</v>
      </c>
      <c r="AJ47" s="24">
        <v>357</v>
      </c>
      <c r="AK47" s="24">
        <v>131</v>
      </c>
      <c r="AL47" s="24">
        <v>185</v>
      </c>
      <c r="AM47" s="24">
        <v>866</v>
      </c>
      <c r="AN47" s="24">
        <v>119</v>
      </c>
      <c r="AO47" s="24">
        <v>66</v>
      </c>
      <c r="AP47" s="24">
        <v>2536</v>
      </c>
      <c r="AQ47" s="2">
        <v>155</v>
      </c>
      <c r="AR47" s="24">
        <v>359</v>
      </c>
      <c r="AS47" s="24">
        <v>567</v>
      </c>
      <c r="AT47" s="24">
        <v>107</v>
      </c>
      <c r="AU47" s="24">
        <v>250</v>
      </c>
      <c r="AV47" s="24">
        <v>176</v>
      </c>
      <c r="AW47" s="24">
        <v>160</v>
      </c>
      <c r="AX47" s="24">
        <v>144</v>
      </c>
      <c r="AY47" s="24">
        <v>111</v>
      </c>
      <c r="AZ47" s="24">
        <v>92</v>
      </c>
      <c r="BA47" s="24">
        <v>80</v>
      </c>
      <c r="BB47" s="24">
        <v>77</v>
      </c>
      <c r="BC47" s="24">
        <v>2278</v>
      </c>
      <c r="BD47" s="24">
        <v>93</v>
      </c>
      <c r="BE47" s="24">
        <v>302</v>
      </c>
      <c r="BF47" s="24">
        <v>114</v>
      </c>
      <c r="BG47" s="24">
        <v>215</v>
      </c>
      <c r="BH47" s="24">
        <v>136</v>
      </c>
      <c r="BI47" s="24">
        <v>168</v>
      </c>
      <c r="BJ47" s="24">
        <v>120</v>
      </c>
      <c r="BK47" s="24">
        <v>159</v>
      </c>
      <c r="BL47" s="24">
        <v>166</v>
      </c>
      <c r="BM47" s="24">
        <v>116</v>
      </c>
      <c r="BN47" s="24">
        <v>175</v>
      </c>
      <c r="BO47" s="24">
        <v>214</v>
      </c>
      <c r="BP47" s="24">
        <v>1978</v>
      </c>
      <c r="BQ47" s="7"/>
      <c r="BR47" s="7"/>
    </row>
    <row r="48" spans="1:249">
      <c r="A48" s="50"/>
      <c r="B48" s="23"/>
      <c r="C48" s="23" t="s">
        <v>37</v>
      </c>
      <c r="D48" s="24">
        <v>0</v>
      </c>
      <c r="E48" s="24">
        <v>0</v>
      </c>
      <c r="F48" s="24">
        <v>0</v>
      </c>
      <c r="G48" s="24">
        <v>3</v>
      </c>
      <c r="H48" s="24">
        <v>7</v>
      </c>
      <c r="I48" s="24">
        <v>0</v>
      </c>
      <c r="J48" s="24">
        <v>2</v>
      </c>
      <c r="K48" s="24">
        <v>1</v>
      </c>
      <c r="L48" s="24">
        <v>1</v>
      </c>
      <c r="M48" s="24">
        <v>1</v>
      </c>
      <c r="N48" s="24">
        <v>1</v>
      </c>
      <c r="O48" s="24">
        <v>0</v>
      </c>
      <c r="P48" s="24">
        <v>16</v>
      </c>
      <c r="Q48" s="24">
        <v>0</v>
      </c>
      <c r="R48" s="24">
        <v>3</v>
      </c>
      <c r="S48" s="24">
        <v>0</v>
      </c>
      <c r="T48" s="24">
        <v>0</v>
      </c>
      <c r="U48" s="24">
        <v>0</v>
      </c>
      <c r="V48" s="24">
        <v>3</v>
      </c>
      <c r="W48" s="24">
        <v>0</v>
      </c>
      <c r="X48" s="24">
        <v>0</v>
      </c>
      <c r="Y48" s="24">
        <v>0</v>
      </c>
      <c r="Z48" s="24">
        <v>0</v>
      </c>
      <c r="AA48" s="24">
        <v>0</v>
      </c>
      <c r="AB48" s="24">
        <v>0</v>
      </c>
      <c r="AC48" s="24">
        <v>6</v>
      </c>
      <c r="AD48" s="24">
        <v>0</v>
      </c>
      <c r="AE48" s="24">
        <v>2</v>
      </c>
      <c r="AF48" s="24">
        <v>5</v>
      </c>
      <c r="AG48" s="24">
        <v>1</v>
      </c>
      <c r="AH48" s="24">
        <v>0</v>
      </c>
      <c r="AI48" s="24">
        <v>0</v>
      </c>
      <c r="AJ48" s="24">
        <v>0</v>
      </c>
      <c r="AK48" s="24">
        <v>13</v>
      </c>
      <c r="AL48" s="24">
        <v>2</v>
      </c>
      <c r="AM48" s="24">
        <v>0</v>
      </c>
      <c r="AN48" s="24">
        <v>9</v>
      </c>
      <c r="AO48" s="24">
        <v>0</v>
      </c>
      <c r="AP48" s="24">
        <v>32</v>
      </c>
      <c r="AQ48" s="2">
        <v>1</v>
      </c>
      <c r="AR48" s="24">
        <v>1</v>
      </c>
      <c r="AS48" s="24">
        <v>2</v>
      </c>
      <c r="AT48" s="24">
        <v>0</v>
      </c>
      <c r="AU48" s="24">
        <v>0</v>
      </c>
      <c r="AV48" s="24">
        <v>0</v>
      </c>
      <c r="AW48" s="24">
        <v>0</v>
      </c>
      <c r="AX48" s="24">
        <v>0</v>
      </c>
      <c r="AY48" s="24">
        <v>0</v>
      </c>
      <c r="AZ48" s="24">
        <v>81</v>
      </c>
      <c r="BA48" s="24">
        <v>0</v>
      </c>
      <c r="BB48" s="24">
        <v>73</v>
      </c>
      <c r="BC48" s="24">
        <v>158</v>
      </c>
      <c r="BD48" s="24">
        <v>13</v>
      </c>
      <c r="BE48" s="24">
        <v>0</v>
      </c>
      <c r="BF48" s="24">
        <v>31</v>
      </c>
      <c r="BG48" s="24">
        <v>53</v>
      </c>
      <c r="BH48" s="24">
        <v>56</v>
      </c>
      <c r="BI48" s="24">
        <v>0</v>
      </c>
      <c r="BJ48" s="24">
        <v>0</v>
      </c>
      <c r="BK48" s="24">
        <v>30</v>
      </c>
      <c r="BL48" s="24">
        <v>0</v>
      </c>
      <c r="BM48" s="24">
        <v>125</v>
      </c>
      <c r="BN48" s="24">
        <v>89</v>
      </c>
      <c r="BO48" s="24">
        <v>8</v>
      </c>
      <c r="BP48" s="24">
        <v>405</v>
      </c>
      <c r="BQ48" s="7"/>
      <c r="BR48" s="7"/>
    </row>
    <row r="49" spans="1:249">
      <c r="A49" s="50"/>
      <c r="B49" s="23"/>
      <c r="C49" s="2"/>
      <c r="D49" s="24"/>
      <c r="E49" s="24"/>
      <c r="F49" s="24"/>
      <c r="G49" s="24"/>
      <c r="H49" s="24"/>
      <c r="I49" s="24"/>
      <c r="J49" s="24"/>
      <c r="K49" s="24"/>
      <c r="L49" s="24"/>
      <c r="M49" s="24"/>
      <c r="N49" s="24"/>
      <c r="O49" s="24"/>
      <c r="P49" s="24" t="s">
        <v>39</v>
      </c>
      <c r="Q49" s="24" t="s">
        <v>39</v>
      </c>
      <c r="R49" s="24"/>
      <c r="S49" s="24"/>
      <c r="T49" s="24"/>
      <c r="U49" s="24"/>
      <c r="V49" s="24"/>
      <c r="W49" s="24"/>
      <c r="X49" s="24"/>
      <c r="Y49" s="24"/>
      <c r="Z49" s="24"/>
      <c r="AA49" s="24"/>
      <c r="AB49" s="24"/>
      <c r="AC49" s="24" t="s">
        <v>39</v>
      </c>
      <c r="AD49" s="24"/>
      <c r="AE49" s="24"/>
      <c r="AF49" s="24"/>
      <c r="AG49" s="24"/>
      <c r="AH49" s="24"/>
      <c r="AI49" s="24"/>
      <c r="AJ49" s="24"/>
      <c r="AK49" s="24"/>
      <c r="AL49" s="24"/>
      <c r="AM49" s="24"/>
      <c r="AN49" s="24"/>
      <c r="AO49" s="24"/>
      <c r="AP49" s="24" t="s">
        <v>39</v>
      </c>
      <c r="AR49" s="24"/>
      <c r="AS49" s="24"/>
      <c r="AT49" s="24"/>
      <c r="AU49" s="24"/>
      <c r="AV49" s="24"/>
      <c r="AW49" s="24"/>
      <c r="AX49" s="24"/>
      <c r="AY49" s="24"/>
      <c r="AZ49" s="24"/>
      <c r="BA49" s="24"/>
      <c r="BB49" s="24"/>
      <c r="BC49" s="24" t="s">
        <v>39</v>
      </c>
      <c r="BD49" s="24"/>
      <c r="BE49" s="24"/>
      <c r="BF49" s="24"/>
      <c r="BG49" s="24"/>
      <c r="BH49" s="24"/>
      <c r="BI49" s="24"/>
      <c r="BJ49" s="24"/>
      <c r="BK49" s="24"/>
      <c r="BL49" s="24"/>
      <c r="BM49" s="24"/>
      <c r="BN49" s="24"/>
      <c r="BO49" s="24"/>
      <c r="BP49" s="24" t="s">
        <v>39</v>
      </c>
      <c r="BQ49" s="7"/>
      <c r="BR49" s="7"/>
    </row>
    <row r="50" spans="1:249">
      <c r="A50" s="49"/>
      <c r="B50" s="26"/>
      <c r="C50" s="25" t="s">
        <v>47</v>
      </c>
      <c r="D50" s="21">
        <v>98</v>
      </c>
      <c r="E50" s="21">
        <v>205</v>
      </c>
      <c r="F50" s="21">
        <v>986</v>
      </c>
      <c r="G50" s="21">
        <v>214</v>
      </c>
      <c r="H50" s="21">
        <v>165</v>
      </c>
      <c r="I50" s="21">
        <v>335</v>
      </c>
      <c r="J50" s="21">
        <v>262</v>
      </c>
      <c r="K50" s="21">
        <v>298</v>
      </c>
      <c r="L50" s="21">
        <v>304</v>
      </c>
      <c r="M50" s="21">
        <v>193</v>
      </c>
      <c r="N50" s="21">
        <v>180</v>
      </c>
      <c r="O50" s="21">
        <v>210</v>
      </c>
      <c r="P50" s="21">
        <v>3450</v>
      </c>
      <c r="Q50" s="21">
        <v>423</v>
      </c>
      <c r="R50" s="21">
        <v>439</v>
      </c>
      <c r="S50" s="21">
        <v>417</v>
      </c>
      <c r="T50" s="21">
        <v>1154</v>
      </c>
      <c r="U50" s="21">
        <v>1193</v>
      </c>
      <c r="V50" s="21">
        <v>1378</v>
      </c>
      <c r="W50" s="21">
        <v>765</v>
      </c>
      <c r="X50" s="21">
        <v>771</v>
      </c>
      <c r="Y50" s="21">
        <v>1279</v>
      </c>
      <c r="Z50" s="21">
        <v>1314</v>
      </c>
      <c r="AA50" s="21">
        <v>888</v>
      </c>
      <c r="AB50" s="21">
        <v>1261</v>
      </c>
      <c r="AC50" s="21">
        <v>11282</v>
      </c>
      <c r="AD50" s="21">
        <v>1044</v>
      </c>
      <c r="AE50" s="21">
        <v>980</v>
      </c>
      <c r="AF50" s="21">
        <v>1038</v>
      </c>
      <c r="AG50" s="21">
        <v>985</v>
      </c>
      <c r="AH50" s="21">
        <v>886</v>
      </c>
      <c r="AI50" s="21">
        <v>1053</v>
      </c>
      <c r="AJ50" s="21">
        <v>1131</v>
      </c>
      <c r="AK50" s="21">
        <v>1054</v>
      </c>
      <c r="AL50" s="21">
        <v>699</v>
      </c>
      <c r="AM50" s="21">
        <v>1515</v>
      </c>
      <c r="AN50" s="21">
        <v>1268</v>
      </c>
      <c r="AO50" s="21">
        <v>1029</v>
      </c>
      <c r="AP50" s="6">
        <v>12682</v>
      </c>
      <c r="AQ50" s="7">
        <v>1196</v>
      </c>
      <c r="AR50" s="21">
        <v>998</v>
      </c>
      <c r="AS50" s="21">
        <v>1659</v>
      </c>
      <c r="AT50" s="21">
        <v>1288</v>
      </c>
      <c r="AU50" s="21">
        <v>1030</v>
      </c>
      <c r="AV50" s="21">
        <v>1440</v>
      </c>
      <c r="AW50" s="21">
        <v>1575</v>
      </c>
      <c r="AX50" s="21">
        <v>1272</v>
      </c>
      <c r="AY50" s="21">
        <v>1339</v>
      </c>
      <c r="AZ50" s="21">
        <v>1499</v>
      </c>
      <c r="BA50" s="21">
        <v>1205</v>
      </c>
      <c r="BB50" s="21">
        <v>1323</v>
      </c>
      <c r="BC50" s="21">
        <v>15824</v>
      </c>
      <c r="BD50" s="21">
        <v>1592</v>
      </c>
      <c r="BE50" s="21">
        <v>1181</v>
      </c>
      <c r="BF50" s="21">
        <v>1680</v>
      </c>
      <c r="BG50" s="21">
        <v>1607</v>
      </c>
      <c r="BH50" s="21">
        <v>1393</v>
      </c>
      <c r="BI50" s="21">
        <v>1592</v>
      </c>
      <c r="BJ50" s="21">
        <v>1728</v>
      </c>
      <c r="BK50" s="21">
        <v>1358</v>
      </c>
      <c r="BL50" s="21">
        <v>1568</v>
      </c>
      <c r="BM50" s="21">
        <v>1760</v>
      </c>
      <c r="BN50" s="21">
        <v>1178</v>
      </c>
      <c r="BO50" s="21">
        <v>1682</v>
      </c>
      <c r="BP50" s="21">
        <v>18319</v>
      </c>
      <c r="BQ50" s="7"/>
      <c r="BR50" s="7"/>
      <c r="BS50" s="7"/>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c r="CY50" s="6"/>
      <c r="CZ50" s="6"/>
      <c r="DA50" s="6"/>
      <c r="DB50" s="6"/>
      <c r="DC50" s="6"/>
      <c r="DD50" s="6"/>
      <c r="DE50" s="6"/>
      <c r="DF50" s="6"/>
      <c r="DG50" s="6"/>
      <c r="DH50" s="6"/>
      <c r="DI50" s="6"/>
      <c r="DJ50" s="6"/>
      <c r="DK50" s="6"/>
      <c r="DL50" s="6"/>
      <c r="DM50" s="6"/>
      <c r="DN50" s="6"/>
      <c r="DO50" s="6"/>
      <c r="DP50" s="6"/>
      <c r="DQ50" s="6"/>
      <c r="DR50" s="6"/>
      <c r="DS50" s="6"/>
      <c r="DT50" s="6"/>
      <c r="DU50" s="6"/>
      <c r="DV50" s="6"/>
      <c r="DW50" s="6"/>
      <c r="DX50" s="6"/>
      <c r="DY50" s="6"/>
      <c r="DZ50" s="6"/>
      <c r="EA50" s="6"/>
      <c r="EB50" s="6"/>
      <c r="EC50" s="6"/>
      <c r="ED50" s="6"/>
      <c r="EE50" s="6"/>
      <c r="EF50" s="6"/>
      <c r="EG50" s="6"/>
      <c r="EH50" s="6"/>
      <c r="EI50" s="6"/>
      <c r="EJ50" s="6"/>
      <c r="EK50" s="6"/>
      <c r="EL50" s="6"/>
      <c r="EM50" s="6"/>
      <c r="EN50" s="6"/>
      <c r="EO50" s="6"/>
      <c r="EP50" s="6"/>
      <c r="EQ50" s="6"/>
      <c r="ER50" s="6"/>
      <c r="ES50" s="6"/>
      <c r="ET50" s="6"/>
      <c r="EU50" s="6"/>
      <c r="EV50" s="6"/>
      <c r="EW50" s="6"/>
      <c r="EX50" s="6"/>
      <c r="EY50" s="6"/>
      <c r="EZ50" s="6"/>
      <c r="FA50" s="6"/>
      <c r="FB50" s="6"/>
      <c r="FC50" s="6"/>
      <c r="FD50" s="6"/>
      <c r="FE50" s="6"/>
      <c r="FF50" s="6"/>
      <c r="FG50" s="6"/>
      <c r="FH50" s="6"/>
      <c r="FI50" s="6"/>
      <c r="FJ50" s="6"/>
      <c r="FK50" s="6"/>
      <c r="FL50" s="6"/>
      <c r="FM50" s="6"/>
      <c r="FN50" s="6"/>
      <c r="FO50" s="6"/>
      <c r="FP50" s="6"/>
      <c r="FQ50" s="6"/>
      <c r="FR50" s="6"/>
      <c r="FS50" s="6"/>
      <c r="FT50" s="6"/>
      <c r="FU50" s="6"/>
      <c r="FV50" s="6"/>
      <c r="FW50" s="6"/>
      <c r="FX50" s="6"/>
      <c r="FY50" s="6"/>
      <c r="FZ50" s="6"/>
      <c r="GA50" s="6"/>
      <c r="GB50" s="6"/>
      <c r="GC50" s="6"/>
      <c r="GD50" s="6"/>
      <c r="GE50" s="6"/>
      <c r="GF50" s="6"/>
      <c r="GG50" s="6"/>
      <c r="GH50" s="6"/>
      <c r="GI50" s="6"/>
      <c r="GJ50" s="6"/>
      <c r="GK50" s="6"/>
      <c r="GL50" s="6"/>
      <c r="GM50" s="6"/>
      <c r="GN50" s="6"/>
      <c r="GO50" s="6"/>
      <c r="GP50" s="6"/>
      <c r="GQ50" s="6"/>
      <c r="GR50" s="6"/>
      <c r="GS50" s="6"/>
      <c r="GT50" s="6"/>
      <c r="GU50" s="6"/>
      <c r="GV50" s="6"/>
      <c r="GW50" s="6"/>
      <c r="GX50" s="6"/>
      <c r="GY50" s="6"/>
      <c r="GZ50" s="6"/>
      <c r="HA50" s="6"/>
      <c r="HB50" s="6"/>
      <c r="HC50" s="6"/>
      <c r="HD50" s="6"/>
      <c r="HE50" s="6"/>
      <c r="HF50" s="6"/>
      <c r="HG50" s="6"/>
      <c r="HH50" s="6"/>
      <c r="HI50" s="6"/>
      <c r="HJ50" s="6"/>
      <c r="HK50" s="6"/>
      <c r="HL50" s="6"/>
      <c r="HM50" s="6"/>
      <c r="HN50" s="6"/>
      <c r="HO50" s="6"/>
      <c r="HP50" s="6"/>
      <c r="HQ50" s="6"/>
      <c r="HR50" s="6"/>
      <c r="HS50" s="6"/>
      <c r="HT50" s="6"/>
      <c r="HU50" s="6"/>
      <c r="HV50" s="6"/>
      <c r="HW50" s="6"/>
      <c r="HX50" s="6"/>
      <c r="HY50" s="6"/>
      <c r="HZ50" s="6"/>
      <c r="IA50" s="6"/>
      <c r="IB50" s="6"/>
      <c r="IC50" s="6"/>
      <c r="ID50" s="6"/>
      <c r="IE50" s="6"/>
      <c r="IF50" s="6"/>
      <c r="IG50" s="6"/>
      <c r="IH50" s="6"/>
      <c r="II50" s="6"/>
      <c r="IJ50" s="6"/>
      <c r="IK50" s="6"/>
      <c r="IL50" s="6"/>
      <c r="IM50" s="6"/>
      <c r="IN50" s="6"/>
      <c r="IO50" s="6"/>
    </row>
    <row r="51" spans="1:249">
      <c r="A51" s="50"/>
      <c r="B51" s="23"/>
      <c r="C51" s="23" t="s">
        <v>36</v>
      </c>
      <c r="D51" s="24">
        <v>98</v>
      </c>
      <c r="E51" s="24">
        <v>205</v>
      </c>
      <c r="F51" s="24">
        <v>984</v>
      </c>
      <c r="G51" s="24">
        <v>212</v>
      </c>
      <c r="H51" s="24">
        <v>155</v>
      </c>
      <c r="I51" s="24">
        <v>335</v>
      </c>
      <c r="J51" s="24">
        <v>260</v>
      </c>
      <c r="K51" s="24">
        <v>296</v>
      </c>
      <c r="L51" s="24">
        <v>298</v>
      </c>
      <c r="M51" s="24">
        <v>192</v>
      </c>
      <c r="N51" s="24">
        <v>176</v>
      </c>
      <c r="O51" s="24">
        <v>210</v>
      </c>
      <c r="P51" s="24">
        <v>3421</v>
      </c>
      <c r="Q51" s="24">
        <v>422</v>
      </c>
      <c r="R51" s="24">
        <v>321</v>
      </c>
      <c r="S51" s="24">
        <v>417</v>
      </c>
      <c r="T51" s="24">
        <v>1120</v>
      </c>
      <c r="U51" s="24">
        <v>1189</v>
      </c>
      <c r="V51" s="24">
        <v>1378</v>
      </c>
      <c r="W51" s="24">
        <v>759</v>
      </c>
      <c r="X51" s="24">
        <v>764</v>
      </c>
      <c r="Y51" s="24">
        <v>1279</v>
      </c>
      <c r="Z51" s="24">
        <v>1311</v>
      </c>
      <c r="AA51" s="24">
        <v>888</v>
      </c>
      <c r="AB51" s="24">
        <v>1251</v>
      </c>
      <c r="AC51" s="24">
        <v>11099</v>
      </c>
      <c r="AD51" s="24">
        <v>1043</v>
      </c>
      <c r="AE51" s="24">
        <v>805</v>
      </c>
      <c r="AF51" s="24">
        <v>1038</v>
      </c>
      <c r="AG51" s="24">
        <v>985</v>
      </c>
      <c r="AH51" s="24">
        <v>886</v>
      </c>
      <c r="AI51" s="24">
        <v>1048</v>
      </c>
      <c r="AJ51" s="24">
        <v>1131</v>
      </c>
      <c r="AK51" s="24">
        <v>1054</v>
      </c>
      <c r="AL51" s="24">
        <v>679</v>
      </c>
      <c r="AM51" s="24">
        <v>1515</v>
      </c>
      <c r="AN51" s="24">
        <v>1268</v>
      </c>
      <c r="AO51" s="24">
        <v>1019</v>
      </c>
      <c r="AP51" s="1">
        <v>12466</v>
      </c>
      <c r="AQ51" s="2">
        <v>1187</v>
      </c>
      <c r="AR51" s="24">
        <v>995</v>
      </c>
      <c r="AS51" s="24">
        <v>1659</v>
      </c>
      <c r="AT51" s="24">
        <v>1288</v>
      </c>
      <c r="AU51" s="24">
        <v>1014</v>
      </c>
      <c r="AV51" s="24">
        <v>1425</v>
      </c>
      <c r="AW51" s="24">
        <v>1575</v>
      </c>
      <c r="AX51" s="24">
        <v>1248</v>
      </c>
      <c r="AY51" s="24">
        <v>1334</v>
      </c>
      <c r="AZ51" s="24">
        <v>1427</v>
      </c>
      <c r="BA51" s="24">
        <v>1135</v>
      </c>
      <c r="BB51" s="24">
        <v>1223</v>
      </c>
      <c r="BC51" s="24">
        <v>15510</v>
      </c>
      <c r="BD51" s="24">
        <v>1508</v>
      </c>
      <c r="BE51" s="24">
        <v>1108</v>
      </c>
      <c r="BF51" s="24">
        <v>1578</v>
      </c>
      <c r="BG51" s="24">
        <v>1472</v>
      </c>
      <c r="BH51" s="24">
        <v>1289</v>
      </c>
      <c r="BI51" s="24">
        <v>1515</v>
      </c>
      <c r="BJ51" s="24">
        <v>1633</v>
      </c>
      <c r="BK51" s="24">
        <v>1230</v>
      </c>
      <c r="BL51" s="24">
        <v>1506</v>
      </c>
      <c r="BM51" s="24">
        <v>1713</v>
      </c>
      <c r="BN51" s="24">
        <v>1114</v>
      </c>
      <c r="BO51" s="24">
        <v>1577</v>
      </c>
      <c r="BP51" s="24">
        <v>17243</v>
      </c>
      <c r="BQ51" s="7"/>
      <c r="BR51" s="7"/>
    </row>
    <row r="52" spans="1:249">
      <c r="A52" s="50"/>
      <c r="B52" s="23"/>
      <c r="C52" s="23" t="s">
        <v>37</v>
      </c>
      <c r="D52" s="24">
        <v>0</v>
      </c>
      <c r="E52" s="24">
        <v>0</v>
      </c>
      <c r="F52" s="24">
        <v>2</v>
      </c>
      <c r="G52" s="24">
        <v>2</v>
      </c>
      <c r="H52" s="24">
        <v>10</v>
      </c>
      <c r="I52" s="24">
        <v>0</v>
      </c>
      <c r="J52" s="24">
        <v>2</v>
      </c>
      <c r="K52" s="24">
        <v>2</v>
      </c>
      <c r="L52" s="24">
        <v>6</v>
      </c>
      <c r="M52" s="24">
        <v>1</v>
      </c>
      <c r="N52" s="24">
        <v>4</v>
      </c>
      <c r="O52" s="24">
        <v>0</v>
      </c>
      <c r="P52" s="24">
        <v>29</v>
      </c>
      <c r="Q52" s="24">
        <v>1</v>
      </c>
      <c r="R52" s="24">
        <v>118</v>
      </c>
      <c r="S52" s="24">
        <v>0</v>
      </c>
      <c r="T52" s="24">
        <v>34</v>
      </c>
      <c r="U52" s="24">
        <v>4</v>
      </c>
      <c r="V52" s="24">
        <v>0</v>
      </c>
      <c r="W52" s="24">
        <v>6</v>
      </c>
      <c r="X52" s="24">
        <v>7</v>
      </c>
      <c r="Y52" s="24">
        <v>0</v>
      </c>
      <c r="Z52" s="24">
        <v>3</v>
      </c>
      <c r="AA52" s="24">
        <v>0</v>
      </c>
      <c r="AB52" s="24">
        <v>10</v>
      </c>
      <c r="AC52" s="24">
        <v>183</v>
      </c>
      <c r="AD52" s="24">
        <v>1</v>
      </c>
      <c r="AE52" s="24">
        <v>175</v>
      </c>
      <c r="AF52" s="24">
        <v>0</v>
      </c>
      <c r="AG52" s="24">
        <v>0</v>
      </c>
      <c r="AH52" s="24">
        <v>0</v>
      </c>
      <c r="AI52" s="24">
        <v>5</v>
      </c>
      <c r="AJ52" s="24">
        <v>5</v>
      </c>
      <c r="AK52" s="24">
        <v>0</v>
      </c>
      <c r="AL52" s="24">
        <v>20</v>
      </c>
      <c r="AM52" s="24">
        <v>0</v>
      </c>
      <c r="AN52" s="24">
        <v>0</v>
      </c>
      <c r="AO52" s="24">
        <v>10</v>
      </c>
      <c r="AP52" s="24">
        <v>216</v>
      </c>
      <c r="AQ52" s="2">
        <v>9</v>
      </c>
      <c r="AR52" s="24">
        <v>3</v>
      </c>
      <c r="AS52" s="24">
        <v>0</v>
      </c>
      <c r="AT52" s="24">
        <v>0</v>
      </c>
      <c r="AU52" s="24">
        <v>16</v>
      </c>
      <c r="AV52" s="24">
        <v>15</v>
      </c>
      <c r="AW52" s="24">
        <v>0</v>
      </c>
      <c r="AX52" s="24">
        <v>24</v>
      </c>
      <c r="AY52" s="24">
        <v>5</v>
      </c>
      <c r="AZ52" s="24">
        <v>72</v>
      </c>
      <c r="BA52" s="24">
        <v>70</v>
      </c>
      <c r="BB52" s="24">
        <v>100</v>
      </c>
      <c r="BC52" s="24">
        <v>314</v>
      </c>
      <c r="BD52" s="24">
        <v>84</v>
      </c>
      <c r="BE52" s="24">
        <v>73</v>
      </c>
      <c r="BF52" s="24">
        <v>102</v>
      </c>
      <c r="BG52" s="24">
        <v>135</v>
      </c>
      <c r="BH52" s="24">
        <v>104</v>
      </c>
      <c r="BI52" s="24">
        <v>77</v>
      </c>
      <c r="BJ52" s="24">
        <v>95</v>
      </c>
      <c r="BK52" s="24">
        <v>128</v>
      </c>
      <c r="BL52" s="24">
        <v>62</v>
      </c>
      <c r="BM52" s="24">
        <v>47</v>
      </c>
      <c r="BN52" s="24">
        <v>64</v>
      </c>
      <c r="BO52" s="24">
        <v>105</v>
      </c>
      <c r="BP52" s="24">
        <v>1076</v>
      </c>
      <c r="BQ52" s="7"/>
      <c r="BR52" s="7"/>
    </row>
    <row r="53" spans="1:249">
      <c r="A53" s="50"/>
      <c r="B53" s="23"/>
      <c r="C53" s="2"/>
      <c r="D53" s="24"/>
      <c r="E53" s="24"/>
      <c r="F53" s="24"/>
      <c r="G53" s="24"/>
      <c r="H53" s="24"/>
      <c r="I53" s="24"/>
      <c r="J53" s="24"/>
      <c r="K53" s="24"/>
      <c r="L53" s="24"/>
      <c r="M53" s="24"/>
      <c r="N53" s="24"/>
      <c r="O53" s="24"/>
      <c r="P53" s="24" t="s">
        <v>39</v>
      </c>
      <c r="Q53" s="24" t="s">
        <v>39</v>
      </c>
      <c r="R53" s="24"/>
      <c r="S53" s="24"/>
      <c r="T53" s="24"/>
      <c r="U53" s="24"/>
      <c r="V53" s="24"/>
      <c r="W53" s="24"/>
      <c r="X53" s="24"/>
      <c r="Y53" s="24"/>
      <c r="Z53" s="24"/>
      <c r="AA53" s="24"/>
      <c r="AB53" s="24"/>
      <c r="AC53" s="24" t="s">
        <v>39</v>
      </c>
      <c r="AD53" s="24"/>
      <c r="AE53" s="24"/>
      <c r="AF53" s="24"/>
      <c r="AG53" s="24"/>
      <c r="AH53" s="24"/>
      <c r="AI53" s="24"/>
      <c r="AJ53" s="24"/>
      <c r="AK53" s="24"/>
      <c r="AL53" s="24"/>
      <c r="AM53" s="24"/>
      <c r="AN53" s="24"/>
      <c r="AO53" s="24"/>
      <c r="AP53" s="24" t="s">
        <v>39</v>
      </c>
      <c r="AR53" s="24"/>
      <c r="AS53" s="24"/>
      <c r="AT53" s="24"/>
      <c r="AU53" s="24"/>
      <c r="AV53" s="24"/>
      <c r="AW53" s="24"/>
      <c r="AX53" s="24"/>
      <c r="AY53" s="24"/>
      <c r="AZ53" s="24"/>
      <c r="BA53" s="24"/>
      <c r="BB53" s="24"/>
      <c r="BC53" s="24" t="s">
        <v>39</v>
      </c>
      <c r="BD53" s="24"/>
      <c r="BE53" s="24"/>
      <c r="BF53" s="24"/>
      <c r="BG53" s="24"/>
      <c r="BH53" s="24"/>
      <c r="BI53" s="24"/>
      <c r="BJ53" s="24"/>
      <c r="BK53" s="24"/>
      <c r="BL53" s="24"/>
      <c r="BM53" s="24"/>
      <c r="BN53" s="24"/>
      <c r="BO53" s="24"/>
      <c r="BP53" s="24" t="s">
        <v>39</v>
      </c>
      <c r="BQ53" s="7"/>
      <c r="BR53" s="7"/>
    </row>
    <row r="54" spans="1:249">
      <c r="A54" s="49"/>
      <c r="B54" s="26"/>
      <c r="C54" s="25" t="s">
        <v>48</v>
      </c>
      <c r="D54" s="21">
        <v>40673</v>
      </c>
      <c r="E54" s="21">
        <v>42489</v>
      </c>
      <c r="F54" s="21">
        <v>41235</v>
      </c>
      <c r="G54" s="21">
        <v>39758</v>
      </c>
      <c r="H54" s="21">
        <v>36066</v>
      </c>
      <c r="I54" s="21">
        <v>41403</v>
      </c>
      <c r="J54" s="21">
        <v>36930</v>
      </c>
      <c r="K54" s="21">
        <v>42194</v>
      </c>
      <c r="L54" s="21">
        <v>54691</v>
      </c>
      <c r="M54" s="21">
        <v>74702</v>
      </c>
      <c r="N54" s="21">
        <v>55693</v>
      </c>
      <c r="O54" s="21">
        <v>69347</v>
      </c>
      <c r="P54" s="21">
        <v>575181</v>
      </c>
      <c r="Q54" s="21">
        <v>57997</v>
      </c>
      <c r="R54" s="21">
        <v>61169</v>
      </c>
      <c r="S54" s="21">
        <v>65992</v>
      </c>
      <c r="T54" s="21">
        <v>66603</v>
      </c>
      <c r="U54" s="21">
        <v>69613</v>
      </c>
      <c r="V54" s="21">
        <v>68970</v>
      </c>
      <c r="W54" s="21">
        <v>62038</v>
      </c>
      <c r="X54" s="21">
        <v>68100</v>
      </c>
      <c r="Y54" s="21">
        <v>67392</v>
      </c>
      <c r="Z54" s="21">
        <v>63125</v>
      </c>
      <c r="AA54" s="21">
        <v>68250</v>
      </c>
      <c r="AB54" s="21">
        <v>54312</v>
      </c>
      <c r="AC54" s="21">
        <v>773561</v>
      </c>
      <c r="AD54" s="21">
        <v>70492</v>
      </c>
      <c r="AE54" s="21">
        <v>70991</v>
      </c>
      <c r="AF54" s="21">
        <v>66339</v>
      </c>
      <c r="AG54" s="21">
        <v>68344</v>
      </c>
      <c r="AH54" s="21">
        <v>79553</v>
      </c>
      <c r="AI54" s="21">
        <v>77357</v>
      </c>
      <c r="AJ54" s="21">
        <v>73288</v>
      </c>
      <c r="AK54" s="21">
        <v>84584</v>
      </c>
      <c r="AL54" s="21">
        <v>82069</v>
      </c>
      <c r="AM54" s="21">
        <v>75994</v>
      </c>
      <c r="AN54" s="21">
        <v>66532</v>
      </c>
      <c r="AO54" s="21">
        <v>67453</v>
      </c>
      <c r="AP54" s="21">
        <v>882996</v>
      </c>
      <c r="AQ54" s="7">
        <v>72656</v>
      </c>
      <c r="AR54" s="21">
        <v>74538</v>
      </c>
      <c r="AS54" s="21">
        <v>71697</v>
      </c>
      <c r="AT54" s="21">
        <v>77511</v>
      </c>
      <c r="AU54" s="21">
        <v>84790</v>
      </c>
      <c r="AV54" s="21">
        <v>86182</v>
      </c>
      <c r="AW54" s="21">
        <v>73274</v>
      </c>
      <c r="AX54" s="21">
        <v>79507</v>
      </c>
      <c r="AY54" s="21">
        <v>84479</v>
      </c>
      <c r="AZ54" s="21">
        <v>78357</v>
      </c>
      <c r="BA54" s="21">
        <v>67850</v>
      </c>
      <c r="BB54" s="21">
        <v>62707</v>
      </c>
      <c r="BC54" s="21">
        <v>913548</v>
      </c>
      <c r="BD54" s="21">
        <v>80056</v>
      </c>
      <c r="BE54" s="21">
        <v>82002</v>
      </c>
      <c r="BF54" s="21">
        <v>70124</v>
      </c>
      <c r="BG54" s="21">
        <v>97687</v>
      </c>
      <c r="BH54" s="21">
        <v>85824</v>
      </c>
      <c r="BI54" s="21">
        <v>89119</v>
      </c>
      <c r="BJ54" s="21">
        <v>75778</v>
      </c>
      <c r="BK54" s="21">
        <v>90531</v>
      </c>
      <c r="BL54" s="21">
        <v>91782</v>
      </c>
      <c r="BM54" s="21">
        <v>89549</v>
      </c>
      <c r="BN54" s="21">
        <v>79984</v>
      </c>
      <c r="BO54" s="21">
        <v>77159</v>
      </c>
      <c r="BP54" s="21">
        <v>1009595</v>
      </c>
      <c r="BQ54" s="7"/>
      <c r="BR54" s="7"/>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c r="CY54" s="6"/>
      <c r="CZ54" s="6"/>
      <c r="DA54" s="6"/>
      <c r="DB54" s="6"/>
      <c r="DC54" s="6"/>
      <c r="DD54" s="6"/>
      <c r="DE54" s="6"/>
      <c r="DF54" s="6"/>
      <c r="DG54" s="6"/>
      <c r="DH54" s="6"/>
      <c r="DI54" s="6"/>
      <c r="DJ54" s="6"/>
      <c r="DK54" s="6"/>
      <c r="DL54" s="6"/>
      <c r="DM54" s="6"/>
      <c r="DN54" s="6"/>
      <c r="DO54" s="6"/>
      <c r="DP54" s="6"/>
      <c r="DQ54" s="6"/>
      <c r="DR54" s="6"/>
      <c r="DS54" s="6"/>
      <c r="DT54" s="6"/>
      <c r="DU54" s="6"/>
      <c r="DV54" s="6"/>
      <c r="DW54" s="6"/>
      <c r="DX54" s="6"/>
      <c r="DY54" s="6"/>
      <c r="DZ54" s="6"/>
      <c r="EA54" s="6"/>
      <c r="EB54" s="6"/>
      <c r="EC54" s="6"/>
      <c r="ED54" s="6"/>
      <c r="EE54" s="6"/>
      <c r="EF54" s="6"/>
      <c r="EG54" s="6"/>
      <c r="EH54" s="6"/>
      <c r="EI54" s="6"/>
      <c r="EJ54" s="6"/>
      <c r="EK54" s="6"/>
      <c r="EL54" s="6"/>
      <c r="EM54" s="6"/>
      <c r="EN54" s="6"/>
      <c r="EO54" s="6"/>
      <c r="EP54" s="6"/>
      <c r="EQ54" s="6"/>
      <c r="ER54" s="6"/>
      <c r="ES54" s="6"/>
      <c r="ET54" s="6"/>
      <c r="EU54" s="6"/>
      <c r="EV54" s="6"/>
      <c r="EW54" s="6"/>
      <c r="EX54" s="6"/>
      <c r="EY54" s="6"/>
      <c r="EZ54" s="6"/>
      <c r="FA54" s="6"/>
      <c r="FB54" s="6"/>
      <c r="FC54" s="6"/>
      <c r="FD54" s="6"/>
      <c r="FE54" s="6"/>
      <c r="FF54" s="6"/>
      <c r="FG54" s="6"/>
      <c r="FH54" s="6"/>
      <c r="FI54" s="6"/>
      <c r="FJ54" s="6"/>
      <c r="FK54" s="6"/>
      <c r="FL54" s="6"/>
      <c r="FM54" s="6"/>
      <c r="FN54" s="6"/>
      <c r="FO54" s="6"/>
      <c r="FP54" s="6"/>
      <c r="FQ54" s="6"/>
      <c r="FR54" s="6"/>
      <c r="FS54" s="6"/>
      <c r="FT54" s="6"/>
      <c r="FU54" s="6"/>
      <c r="FV54" s="6"/>
      <c r="FW54" s="6"/>
      <c r="FX54" s="6"/>
      <c r="FY54" s="6"/>
      <c r="FZ54" s="6"/>
      <c r="GA54" s="6"/>
      <c r="GB54" s="6"/>
      <c r="GC54" s="6"/>
      <c r="GD54" s="6"/>
      <c r="GE54" s="6"/>
      <c r="GF54" s="6"/>
      <c r="GG54" s="6"/>
      <c r="GH54" s="6"/>
      <c r="GI54" s="6"/>
      <c r="GJ54" s="6"/>
      <c r="GK54" s="6"/>
      <c r="GL54" s="6"/>
      <c r="GM54" s="6"/>
      <c r="GN54" s="6"/>
      <c r="GO54" s="6"/>
      <c r="GP54" s="6"/>
      <c r="GQ54" s="6"/>
      <c r="GR54" s="6"/>
      <c r="GS54" s="6"/>
      <c r="GT54" s="6"/>
      <c r="GU54" s="6"/>
      <c r="GV54" s="6"/>
      <c r="GW54" s="6"/>
      <c r="GX54" s="6"/>
      <c r="GY54" s="6"/>
      <c r="GZ54" s="6"/>
      <c r="HA54" s="6"/>
      <c r="HB54" s="6"/>
      <c r="HC54" s="6"/>
      <c r="HD54" s="6"/>
      <c r="HE54" s="6"/>
      <c r="HF54" s="6"/>
      <c r="HG54" s="6"/>
      <c r="HH54" s="6"/>
      <c r="HI54" s="6"/>
      <c r="HJ54" s="6"/>
      <c r="HK54" s="6"/>
      <c r="HL54" s="6"/>
      <c r="HM54" s="6"/>
      <c r="HN54" s="6"/>
      <c r="HO54" s="6"/>
      <c r="HP54" s="6"/>
      <c r="HQ54" s="6"/>
      <c r="HR54" s="6"/>
      <c r="HS54" s="6"/>
      <c r="HT54" s="6"/>
      <c r="HU54" s="6"/>
      <c r="HV54" s="6"/>
      <c r="HW54" s="6"/>
      <c r="HX54" s="6"/>
      <c r="HY54" s="6"/>
      <c r="HZ54" s="6"/>
      <c r="IA54" s="6"/>
      <c r="IB54" s="6"/>
      <c r="IC54" s="6"/>
      <c r="ID54" s="6"/>
      <c r="IE54" s="6"/>
      <c r="IF54" s="6"/>
      <c r="IG54" s="6"/>
      <c r="IH54" s="6"/>
      <c r="II54" s="6"/>
      <c r="IJ54" s="6"/>
      <c r="IK54" s="6"/>
      <c r="IL54" s="6"/>
      <c r="IM54" s="6"/>
      <c r="IN54" s="6"/>
      <c r="IO54" s="6"/>
    </row>
    <row r="55" spans="1:249">
      <c r="A55" s="50"/>
      <c r="B55" s="23"/>
      <c r="C55" s="23" t="s">
        <v>36</v>
      </c>
      <c r="D55" s="24">
        <v>22849</v>
      </c>
      <c r="E55" s="24">
        <v>24303</v>
      </c>
      <c r="F55" s="24">
        <v>23257</v>
      </c>
      <c r="G55" s="24">
        <v>19289</v>
      </c>
      <c r="H55" s="24">
        <v>25293</v>
      </c>
      <c r="I55" s="24">
        <v>26894</v>
      </c>
      <c r="J55" s="24">
        <v>24383</v>
      </c>
      <c r="K55" s="24">
        <v>28259</v>
      </c>
      <c r="L55" s="24">
        <v>39026</v>
      </c>
      <c r="M55" s="24">
        <v>59629</v>
      </c>
      <c r="N55" s="24">
        <v>49615</v>
      </c>
      <c r="O55" s="24">
        <v>57355</v>
      </c>
      <c r="P55" s="24">
        <v>400152</v>
      </c>
      <c r="Q55" s="24">
        <v>36070</v>
      </c>
      <c r="R55" s="24">
        <v>36731</v>
      </c>
      <c r="S55" s="24">
        <v>37300</v>
      </c>
      <c r="T55" s="24">
        <v>40811</v>
      </c>
      <c r="U55" s="24">
        <v>42732</v>
      </c>
      <c r="V55" s="24">
        <v>45830</v>
      </c>
      <c r="W55" s="24">
        <v>37709</v>
      </c>
      <c r="X55" s="24">
        <v>46558</v>
      </c>
      <c r="Y55" s="24">
        <v>41628</v>
      </c>
      <c r="Z55" s="24">
        <v>40243</v>
      </c>
      <c r="AA55" s="24">
        <v>47812</v>
      </c>
      <c r="AB55" s="24">
        <v>30378</v>
      </c>
      <c r="AC55" s="24">
        <v>483802</v>
      </c>
      <c r="AD55" s="24">
        <v>43141</v>
      </c>
      <c r="AE55" s="24">
        <v>47611</v>
      </c>
      <c r="AF55" s="24">
        <v>37998</v>
      </c>
      <c r="AG55" s="24">
        <v>41436</v>
      </c>
      <c r="AH55" s="24">
        <v>53338</v>
      </c>
      <c r="AI55" s="24">
        <v>55436</v>
      </c>
      <c r="AJ55" s="24">
        <v>46167</v>
      </c>
      <c r="AK55" s="24">
        <v>57429</v>
      </c>
      <c r="AL55" s="24">
        <v>57437</v>
      </c>
      <c r="AM55" s="24">
        <v>50091</v>
      </c>
      <c r="AN55" s="24">
        <v>42722</v>
      </c>
      <c r="AO55" s="24">
        <v>39483</v>
      </c>
      <c r="AP55" s="24">
        <v>572289</v>
      </c>
      <c r="AQ55" s="2">
        <v>47747</v>
      </c>
      <c r="AR55" s="24">
        <v>50176</v>
      </c>
      <c r="AS55" s="24">
        <v>41688</v>
      </c>
      <c r="AT55" s="24">
        <v>49006</v>
      </c>
      <c r="AU55" s="24">
        <v>57790</v>
      </c>
      <c r="AV55" s="24">
        <v>61834</v>
      </c>
      <c r="AW55" s="24">
        <v>54840</v>
      </c>
      <c r="AX55" s="24">
        <v>60933</v>
      </c>
      <c r="AY55" s="24">
        <v>64393</v>
      </c>
      <c r="AZ55" s="24">
        <v>62094</v>
      </c>
      <c r="BA55" s="24">
        <v>51218</v>
      </c>
      <c r="BB55" s="24">
        <v>43415</v>
      </c>
      <c r="BC55" s="24">
        <v>645134</v>
      </c>
      <c r="BD55" s="24">
        <v>54633</v>
      </c>
      <c r="BE55" s="24">
        <v>57238</v>
      </c>
      <c r="BF55" s="24">
        <v>51943</v>
      </c>
      <c r="BG55" s="24">
        <v>57428</v>
      </c>
      <c r="BH55" s="24">
        <v>59530</v>
      </c>
      <c r="BI55" s="24">
        <v>64477</v>
      </c>
      <c r="BJ55" s="24">
        <v>55984</v>
      </c>
      <c r="BK55" s="24">
        <v>66464</v>
      </c>
      <c r="BL55" s="24">
        <v>68379</v>
      </c>
      <c r="BM55" s="24">
        <v>66335</v>
      </c>
      <c r="BN55" s="24">
        <v>58319</v>
      </c>
      <c r="BO55" s="24">
        <v>51245</v>
      </c>
      <c r="BP55" s="24">
        <v>711975</v>
      </c>
      <c r="BQ55" s="7"/>
      <c r="BR55" s="7"/>
    </row>
    <row r="56" spans="1:249">
      <c r="A56" s="50"/>
      <c r="B56" s="23"/>
      <c r="C56" s="23" t="s">
        <v>37</v>
      </c>
      <c r="D56" s="24">
        <v>17824</v>
      </c>
      <c r="E56" s="24">
        <v>18186</v>
      </c>
      <c r="F56" s="24">
        <v>17978</v>
      </c>
      <c r="G56" s="24">
        <v>20469</v>
      </c>
      <c r="H56" s="24">
        <v>10773</v>
      </c>
      <c r="I56" s="24">
        <v>14509</v>
      </c>
      <c r="J56" s="24">
        <v>12547</v>
      </c>
      <c r="K56" s="24">
        <v>13935</v>
      </c>
      <c r="L56" s="24">
        <v>15665</v>
      </c>
      <c r="M56" s="24">
        <v>15073</v>
      </c>
      <c r="N56" s="24">
        <v>6078</v>
      </c>
      <c r="O56" s="24">
        <v>11992</v>
      </c>
      <c r="P56" s="24">
        <v>175029</v>
      </c>
      <c r="Q56" s="24">
        <v>21927</v>
      </c>
      <c r="R56" s="24">
        <v>24438</v>
      </c>
      <c r="S56" s="24">
        <v>28692</v>
      </c>
      <c r="T56" s="24">
        <v>25792</v>
      </c>
      <c r="U56" s="24">
        <v>26881</v>
      </c>
      <c r="V56" s="24">
        <v>23140</v>
      </c>
      <c r="W56" s="24">
        <v>24329</v>
      </c>
      <c r="X56" s="24">
        <v>21542</v>
      </c>
      <c r="Y56" s="24">
        <v>25764</v>
      </c>
      <c r="Z56" s="24">
        <v>22882</v>
      </c>
      <c r="AA56" s="24">
        <v>20438</v>
      </c>
      <c r="AB56" s="24">
        <v>23934</v>
      </c>
      <c r="AC56" s="24">
        <v>289759</v>
      </c>
      <c r="AD56" s="24">
        <v>27351</v>
      </c>
      <c r="AE56" s="24">
        <v>23380</v>
      </c>
      <c r="AF56" s="24">
        <v>28341</v>
      </c>
      <c r="AG56" s="24">
        <v>26908</v>
      </c>
      <c r="AH56" s="24">
        <v>26215</v>
      </c>
      <c r="AI56" s="24">
        <v>21921</v>
      </c>
      <c r="AJ56" s="24">
        <v>27121</v>
      </c>
      <c r="AK56" s="24">
        <v>27155</v>
      </c>
      <c r="AL56" s="24">
        <v>24632</v>
      </c>
      <c r="AM56" s="24">
        <v>25903</v>
      </c>
      <c r="AN56" s="24">
        <v>23810</v>
      </c>
      <c r="AO56" s="24">
        <v>27970</v>
      </c>
      <c r="AP56" s="24">
        <v>310707</v>
      </c>
      <c r="AQ56" s="2">
        <v>24909</v>
      </c>
      <c r="AR56" s="24">
        <v>24362</v>
      </c>
      <c r="AS56" s="24">
        <v>30009</v>
      </c>
      <c r="AT56" s="24">
        <v>28505</v>
      </c>
      <c r="AU56" s="24">
        <v>27000</v>
      </c>
      <c r="AV56" s="24">
        <v>24348</v>
      </c>
      <c r="AW56" s="24">
        <v>18434</v>
      </c>
      <c r="AX56" s="24">
        <v>18574</v>
      </c>
      <c r="AY56" s="24">
        <v>20086</v>
      </c>
      <c r="AZ56" s="24">
        <v>16263</v>
      </c>
      <c r="BA56" s="24">
        <v>16632</v>
      </c>
      <c r="BB56" s="24">
        <v>19292</v>
      </c>
      <c r="BC56" s="24">
        <v>268414</v>
      </c>
      <c r="BD56" s="24">
        <v>25423</v>
      </c>
      <c r="BE56" s="24">
        <v>24764</v>
      </c>
      <c r="BF56" s="24">
        <v>18181</v>
      </c>
      <c r="BG56" s="24">
        <v>40259</v>
      </c>
      <c r="BH56" s="24">
        <v>26294</v>
      </c>
      <c r="BI56" s="24">
        <v>24642</v>
      </c>
      <c r="BJ56" s="24">
        <v>19794</v>
      </c>
      <c r="BK56" s="24">
        <v>24067</v>
      </c>
      <c r="BL56" s="24">
        <v>23403</v>
      </c>
      <c r="BM56" s="24">
        <v>23214</v>
      </c>
      <c r="BN56" s="24">
        <v>21665</v>
      </c>
      <c r="BO56" s="24">
        <v>25914</v>
      </c>
      <c r="BP56" s="24">
        <v>297620</v>
      </c>
      <c r="BQ56" s="7"/>
      <c r="BR56" s="7"/>
    </row>
    <row r="57" spans="1:249">
      <c r="A57" s="50"/>
      <c r="B57" s="23"/>
      <c r="C57" s="2"/>
      <c r="D57" s="24"/>
      <c r="E57" s="24"/>
      <c r="F57" s="24"/>
      <c r="G57" s="24"/>
      <c r="H57" s="24"/>
      <c r="I57" s="24"/>
      <c r="J57" s="24"/>
      <c r="K57" s="24"/>
      <c r="L57" s="24"/>
      <c r="M57" s="24"/>
      <c r="N57" s="24"/>
      <c r="O57" s="24"/>
      <c r="P57" s="24" t="s">
        <v>39</v>
      </c>
      <c r="Q57" s="24" t="s">
        <v>39</v>
      </c>
      <c r="R57" s="24"/>
      <c r="S57" s="24"/>
      <c r="T57" s="24"/>
      <c r="U57" s="24"/>
      <c r="V57" s="24"/>
      <c r="W57" s="24"/>
      <c r="X57" s="24"/>
      <c r="Y57" s="24"/>
      <c r="Z57" s="24"/>
      <c r="AA57" s="24"/>
      <c r="AB57" s="24"/>
      <c r="AC57" s="24" t="s">
        <v>39</v>
      </c>
      <c r="AD57" s="24"/>
      <c r="AE57" s="24"/>
      <c r="AF57" s="24"/>
      <c r="AG57" s="24"/>
      <c r="AH57" s="24"/>
      <c r="AI57" s="24"/>
      <c r="AJ57" s="24"/>
      <c r="AK57" s="24"/>
      <c r="AL57" s="24"/>
      <c r="AM57" s="24"/>
      <c r="AN57" s="24"/>
      <c r="AO57" s="24"/>
      <c r="AP57" s="24" t="s">
        <v>39</v>
      </c>
      <c r="AR57" s="24"/>
      <c r="AS57" s="24"/>
      <c r="AT57" s="24"/>
      <c r="AU57" s="24"/>
      <c r="AV57" s="24"/>
      <c r="AW57" s="24"/>
      <c r="AX57" s="24"/>
      <c r="AY57" s="24"/>
      <c r="AZ57" s="24"/>
      <c r="BA57" s="24"/>
      <c r="BB57" s="24"/>
      <c r="BC57" s="24" t="s">
        <v>39</v>
      </c>
      <c r="BD57" s="24"/>
      <c r="BE57" s="24"/>
      <c r="BF57" s="24"/>
      <c r="BG57" s="24"/>
      <c r="BH57" s="24"/>
      <c r="BI57" s="24"/>
      <c r="BJ57" s="24"/>
      <c r="BK57" s="24"/>
      <c r="BL57" s="24"/>
      <c r="BM57" s="24"/>
      <c r="BN57" s="24"/>
      <c r="BO57" s="24"/>
      <c r="BP57" s="24" t="s">
        <v>39</v>
      </c>
      <c r="BQ57" s="7"/>
      <c r="BR57" s="7"/>
    </row>
    <row r="58" spans="1:249">
      <c r="A58" s="51"/>
      <c r="B58" s="26"/>
      <c r="C58" s="25" t="s">
        <v>49</v>
      </c>
      <c r="D58" s="21">
        <v>23</v>
      </c>
      <c r="E58" s="21">
        <v>27</v>
      </c>
      <c r="F58" s="21">
        <v>35</v>
      </c>
      <c r="G58" s="21">
        <v>26</v>
      </c>
      <c r="H58" s="21">
        <v>69</v>
      </c>
      <c r="I58" s="21">
        <v>67</v>
      </c>
      <c r="J58" s="21">
        <v>69</v>
      </c>
      <c r="K58" s="21">
        <v>38</v>
      </c>
      <c r="L58" s="21">
        <v>49</v>
      </c>
      <c r="M58" s="21">
        <v>81</v>
      </c>
      <c r="N58" s="21">
        <v>31</v>
      </c>
      <c r="O58" s="21">
        <v>39</v>
      </c>
      <c r="P58" s="21">
        <v>554</v>
      </c>
      <c r="Q58" s="21">
        <v>12</v>
      </c>
      <c r="R58" s="21">
        <v>38</v>
      </c>
      <c r="S58" s="21">
        <v>43</v>
      </c>
      <c r="T58" s="21">
        <v>45</v>
      </c>
      <c r="U58" s="21">
        <v>35</v>
      </c>
      <c r="V58" s="21">
        <v>46</v>
      </c>
      <c r="W58" s="21">
        <v>74</v>
      </c>
      <c r="X58" s="21">
        <v>40</v>
      </c>
      <c r="Y58" s="21">
        <v>61</v>
      </c>
      <c r="Z58" s="21">
        <v>45</v>
      </c>
      <c r="AA58" s="21">
        <v>69</v>
      </c>
      <c r="AB58" s="21">
        <v>63</v>
      </c>
      <c r="AC58" s="21">
        <v>571</v>
      </c>
      <c r="AD58" s="21">
        <v>76</v>
      </c>
      <c r="AE58" s="21">
        <v>67</v>
      </c>
      <c r="AF58" s="21">
        <v>112</v>
      </c>
      <c r="AG58" s="21">
        <v>65</v>
      </c>
      <c r="AH58" s="21">
        <v>46</v>
      </c>
      <c r="AI58" s="21">
        <v>71</v>
      </c>
      <c r="AJ58" s="21">
        <v>65</v>
      </c>
      <c r="AK58" s="21">
        <v>61</v>
      </c>
      <c r="AL58" s="21">
        <v>68</v>
      </c>
      <c r="AM58" s="21">
        <v>79</v>
      </c>
      <c r="AN58" s="21">
        <v>37</v>
      </c>
      <c r="AO58" s="21">
        <v>47</v>
      </c>
      <c r="AP58" s="21">
        <v>794</v>
      </c>
      <c r="AQ58" s="7">
        <v>51</v>
      </c>
      <c r="AR58" s="21">
        <v>143</v>
      </c>
      <c r="AS58" s="21">
        <v>93</v>
      </c>
      <c r="AT58" s="21">
        <v>52</v>
      </c>
      <c r="AU58" s="21">
        <v>81</v>
      </c>
      <c r="AV58" s="21">
        <v>89</v>
      </c>
      <c r="AW58" s="21">
        <v>73</v>
      </c>
      <c r="AX58" s="21">
        <v>84</v>
      </c>
      <c r="AY58" s="21">
        <v>89</v>
      </c>
      <c r="AZ58" s="21">
        <v>60</v>
      </c>
      <c r="BA58" s="21">
        <v>48</v>
      </c>
      <c r="BB58" s="21">
        <v>46</v>
      </c>
      <c r="BC58" s="21">
        <v>909</v>
      </c>
      <c r="BD58" s="21">
        <v>72</v>
      </c>
      <c r="BE58" s="21">
        <v>60</v>
      </c>
      <c r="BF58" s="21">
        <v>97</v>
      </c>
      <c r="BG58" s="21">
        <v>76</v>
      </c>
      <c r="BH58" s="21">
        <v>82</v>
      </c>
      <c r="BI58" s="21">
        <v>65</v>
      </c>
      <c r="BJ58" s="21">
        <v>76</v>
      </c>
      <c r="BK58" s="21">
        <v>69</v>
      </c>
      <c r="BL58" s="21">
        <v>60</v>
      </c>
      <c r="BM58" s="21">
        <v>114</v>
      </c>
      <c r="BN58" s="21">
        <v>53</v>
      </c>
      <c r="BO58" s="21">
        <v>52</v>
      </c>
      <c r="BP58" s="21">
        <v>876</v>
      </c>
      <c r="BQ58" s="7"/>
      <c r="BR58" s="7"/>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c r="CX58" s="6"/>
      <c r="CY58" s="6"/>
      <c r="CZ58" s="6"/>
      <c r="DA58" s="6"/>
      <c r="DB58" s="6"/>
      <c r="DC58" s="6"/>
      <c r="DD58" s="6"/>
      <c r="DE58" s="6"/>
      <c r="DF58" s="6"/>
      <c r="DG58" s="6"/>
      <c r="DH58" s="6"/>
      <c r="DI58" s="6"/>
      <c r="DJ58" s="6"/>
      <c r="DK58" s="6"/>
      <c r="DL58" s="6"/>
      <c r="DM58" s="6"/>
      <c r="DN58" s="6"/>
      <c r="DO58" s="6"/>
      <c r="DP58" s="6"/>
      <c r="DQ58" s="6"/>
      <c r="DR58" s="6"/>
      <c r="DS58" s="6"/>
      <c r="DT58" s="6"/>
      <c r="DU58" s="6"/>
      <c r="DV58" s="6"/>
      <c r="DW58" s="6"/>
      <c r="DX58" s="6"/>
      <c r="DY58" s="6"/>
      <c r="DZ58" s="6"/>
      <c r="EA58" s="6"/>
      <c r="EB58" s="6"/>
      <c r="EC58" s="6"/>
      <c r="ED58" s="6"/>
      <c r="EE58" s="6"/>
      <c r="EF58" s="6"/>
      <c r="EG58" s="6"/>
      <c r="EH58" s="6"/>
      <c r="EI58" s="6"/>
      <c r="EJ58" s="6"/>
      <c r="EK58" s="6"/>
      <c r="EL58" s="6"/>
      <c r="EM58" s="6"/>
      <c r="EN58" s="6"/>
      <c r="EO58" s="6"/>
      <c r="EP58" s="6"/>
      <c r="EQ58" s="6"/>
      <c r="ER58" s="6"/>
      <c r="ES58" s="6"/>
      <c r="ET58" s="6"/>
      <c r="EU58" s="6"/>
      <c r="EV58" s="6"/>
      <c r="EW58" s="6"/>
      <c r="EX58" s="6"/>
      <c r="EY58" s="6"/>
      <c r="EZ58" s="6"/>
      <c r="FA58" s="6"/>
      <c r="FB58" s="6"/>
      <c r="FC58" s="6"/>
      <c r="FD58" s="6"/>
      <c r="FE58" s="6"/>
      <c r="FF58" s="6"/>
      <c r="FG58" s="6"/>
      <c r="FH58" s="6"/>
      <c r="FI58" s="6"/>
      <c r="FJ58" s="6"/>
      <c r="FK58" s="6"/>
      <c r="FL58" s="6"/>
      <c r="FM58" s="6"/>
      <c r="FN58" s="6"/>
      <c r="FO58" s="6"/>
      <c r="FP58" s="6"/>
      <c r="FQ58" s="6"/>
      <c r="FR58" s="6"/>
      <c r="FS58" s="6"/>
      <c r="FT58" s="6"/>
      <c r="FU58" s="6"/>
      <c r="FV58" s="6"/>
      <c r="FW58" s="6"/>
      <c r="FX58" s="6"/>
      <c r="FY58" s="6"/>
      <c r="FZ58" s="6"/>
      <c r="GA58" s="6"/>
      <c r="GB58" s="6"/>
      <c r="GC58" s="6"/>
      <c r="GD58" s="6"/>
      <c r="GE58" s="6"/>
      <c r="GF58" s="6"/>
      <c r="GG58" s="6"/>
      <c r="GH58" s="6"/>
      <c r="GI58" s="6"/>
      <c r="GJ58" s="6"/>
      <c r="GK58" s="6"/>
      <c r="GL58" s="6"/>
      <c r="GM58" s="6"/>
      <c r="GN58" s="6"/>
      <c r="GO58" s="6"/>
      <c r="GP58" s="6"/>
      <c r="GQ58" s="6"/>
      <c r="GR58" s="6"/>
      <c r="GS58" s="6"/>
      <c r="GT58" s="6"/>
      <c r="GU58" s="6"/>
      <c r="GV58" s="6"/>
      <c r="GW58" s="6"/>
      <c r="GX58" s="6"/>
      <c r="GY58" s="6"/>
      <c r="GZ58" s="6"/>
      <c r="HA58" s="6"/>
      <c r="HB58" s="6"/>
      <c r="HC58" s="6"/>
      <c r="HD58" s="6"/>
      <c r="HE58" s="6"/>
      <c r="HF58" s="6"/>
      <c r="HG58" s="6"/>
      <c r="HH58" s="6"/>
      <c r="HI58" s="6"/>
      <c r="HJ58" s="6"/>
      <c r="HK58" s="6"/>
      <c r="HL58" s="6"/>
      <c r="HM58" s="6"/>
      <c r="HN58" s="6"/>
      <c r="HO58" s="6"/>
      <c r="HP58" s="6"/>
      <c r="HQ58" s="6"/>
      <c r="HR58" s="6"/>
      <c r="HS58" s="6"/>
      <c r="HT58" s="6"/>
      <c r="HU58" s="6"/>
      <c r="HV58" s="6"/>
      <c r="HW58" s="6"/>
      <c r="HX58" s="6"/>
      <c r="HY58" s="6"/>
      <c r="HZ58" s="6"/>
      <c r="IA58" s="6"/>
      <c r="IB58" s="6"/>
      <c r="IC58" s="6"/>
      <c r="ID58" s="6"/>
      <c r="IE58" s="6"/>
      <c r="IF58" s="6"/>
      <c r="IG58" s="6"/>
      <c r="IH58" s="6"/>
      <c r="II58" s="6"/>
      <c r="IJ58" s="6"/>
      <c r="IK58" s="6"/>
      <c r="IL58" s="6"/>
      <c r="IM58" s="6"/>
      <c r="IN58" s="6"/>
      <c r="IO58" s="6"/>
    </row>
    <row r="59" spans="1:249">
      <c r="A59" s="52"/>
      <c r="B59" s="23"/>
      <c r="C59" s="23" t="s">
        <v>36</v>
      </c>
      <c r="D59" s="24">
        <v>23</v>
      </c>
      <c r="E59" s="24">
        <v>27</v>
      </c>
      <c r="F59" s="24">
        <v>35</v>
      </c>
      <c r="G59" s="24">
        <v>26</v>
      </c>
      <c r="H59" s="24">
        <v>69</v>
      </c>
      <c r="I59" s="24">
        <v>67</v>
      </c>
      <c r="J59" s="24">
        <v>69</v>
      </c>
      <c r="K59" s="24">
        <v>38</v>
      </c>
      <c r="L59" s="24">
        <v>49</v>
      </c>
      <c r="M59" s="24">
        <v>81</v>
      </c>
      <c r="N59" s="24">
        <v>31</v>
      </c>
      <c r="O59" s="24">
        <v>39</v>
      </c>
      <c r="P59" s="24">
        <v>554</v>
      </c>
      <c r="Q59" s="24">
        <v>12</v>
      </c>
      <c r="R59" s="24">
        <v>38</v>
      </c>
      <c r="S59" s="24">
        <v>43</v>
      </c>
      <c r="T59" s="24">
        <v>45</v>
      </c>
      <c r="U59" s="24">
        <v>35</v>
      </c>
      <c r="V59" s="24">
        <v>46</v>
      </c>
      <c r="W59" s="24">
        <v>74</v>
      </c>
      <c r="X59" s="24">
        <v>40</v>
      </c>
      <c r="Y59" s="24">
        <v>61</v>
      </c>
      <c r="Z59" s="24">
        <v>45</v>
      </c>
      <c r="AA59" s="24">
        <v>69</v>
      </c>
      <c r="AB59" s="24">
        <v>63</v>
      </c>
      <c r="AC59" s="24">
        <v>571</v>
      </c>
      <c r="AD59" s="24">
        <v>76</v>
      </c>
      <c r="AE59" s="24">
        <v>67</v>
      </c>
      <c r="AF59" s="24">
        <v>112</v>
      </c>
      <c r="AG59" s="24">
        <v>65</v>
      </c>
      <c r="AH59" s="24">
        <v>46</v>
      </c>
      <c r="AI59" s="24">
        <v>71</v>
      </c>
      <c r="AJ59" s="24">
        <v>65</v>
      </c>
      <c r="AK59" s="24">
        <v>61</v>
      </c>
      <c r="AL59" s="24">
        <v>68</v>
      </c>
      <c r="AM59" s="24">
        <v>79</v>
      </c>
      <c r="AN59" s="24">
        <v>37</v>
      </c>
      <c r="AO59" s="24">
        <v>47</v>
      </c>
      <c r="AP59" s="24">
        <v>794</v>
      </c>
      <c r="AQ59" s="2">
        <v>51</v>
      </c>
      <c r="AR59" s="24">
        <v>143</v>
      </c>
      <c r="AS59" s="24">
        <v>93</v>
      </c>
      <c r="AT59" s="24">
        <v>52</v>
      </c>
      <c r="AU59" s="24">
        <v>81</v>
      </c>
      <c r="AV59" s="24">
        <v>89</v>
      </c>
      <c r="AW59" s="24">
        <v>73</v>
      </c>
      <c r="AX59" s="24">
        <v>84</v>
      </c>
      <c r="AY59" s="24">
        <v>89</v>
      </c>
      <c r="AZ59" s="24">
        <v>60</v>
      </c>
      <c r="BA59" s="24">
        <v>48</v>
      </c>
      <c r="BB59" s="24">
        <v>46</v>
      </c>
      <c r="BC59" s="24">
        <v>909</v>
      </c>
      <c r="BD59" s="24">
        <v>72</v>
      </c>
      <c r="BE59" s="24">
        <v>60</v>
      </c>
      <c r="BF59" s="24">
        <v>97</v>
      </c>
      <c r="BG59" s="24">
        <v>76</v>
      </c>
      <c r="BH59" s="24">
        <v>82</v>
      </c>
      <c r="BI59" s="24">
        <v>65</v>
      </c>
      <c r="BJ59" s="24">
        <v>76</v>
      </c>
      <c r="BK59" s="24">
        <v>69</v>
      </c>
      <c r="BL59" s="24">
        <v>60</v>
      </c>
      <c r="BM59" s="24">
        <v>114</v>
      </c>
      <c r="BN59" s="24">
        <v>53</v>
      </c>
      <c r="BO59" s="24">
        <v>52</v>
      </c>
      <c r="BP59" s="24">
        <v>876</v>
      </c>
      <c r="BQ59" s="7"/>
      <c r="BR59" s="7"/>
    </row>
    <row r="60" spans="1:249">
      <c r="A60" s="52"/>
      <c r="B60" s="23"/>
      <c r="C60" s="23" t="s">
        <v>37</v>
      </c>
      <c r="D60" s="24">
        <v>0</v>
      </c>
      <c r="E60" s="24">
        <v>0</v>
      </c>
      <c r="F60" s="24">
        <v>0</v>
      </c>
      <c r="G60" s="24">
        <v>0</v>
      </c>
      <c r="H60" s="24">
        <v>0</v>
      </c>
      <c r="I60" s="24">
        <v>0</v>
      </c>
      <c r="J60" s="24">
        <v>0</v>
      </c>
      <c r="K60" s="24">
        <v>0</v>
      </c>
      <c r="L60" s="24">
        <v>0</v>
      </c>
      <c r="M60" s="24">
        <v>0</v>
      </c>
      <c r="N60" s="24">
        <v>0</v>
      </c>
      <c r="O60" s="24">
        <v>0</v>
      </c>
      <c r="P60" s="24">
        <v>0</v>
      </c>
      <c r="Q60" s="24">
        <v>0</v>
      </c>
      <c r="R60" s="24">
        <v>0</v>
      </c>
      <c r="S60" s="24">
        <v>0</v>
      </c>
      <c r="T60" s="24">
        <v>0</v>
      </c>
      <c r="U60" s="24">
        <v>0</v>
      </c>
      <c r="V60" s="24">
        <v>0</v>
      </c>
      <c r="W60" s="24">
        <v>0</v>
      </c>
      <c r="X60" s="24">
        <v>0</v>
      </c>
      <c r="Y60" s="24">
        <v>0</v>
      </c>
      <c r="Z60" s="24">
        <v>0</v>
      </c>
      <c r="AA60" s="24">
        <v>0</v>
      </c>
      <c r="AB60" s="24">
        <v>0</v>
      </c>
      <c r="AC60" s="24">
        <v>0</v>
      </c>
      <c r="AD60" s="24">
        <v>0</v>
      </c>
      <c r="AE60" s="24">
        <v>0</v>
      </c>
      <c r="AF60" s="24">
        <v>0</v>
      </c>
      <c r="AG60" s="24">
        <v>0</v>
      </c>
      <c r="AH60" s="24">
        <v>0</v>
      </c>
      <c r="AI60" s="24">
        <v>0</v>
      </c>
      <c r="AJ60" s="24">
        <v>0</v>
      </c>
      <c r="AK60" s="24">
        <v>0</v>
      </c>
      <c r="AL60" s="24">
        <v>0</v>
      </c>
      <c r="AM60" s="24">
        <v>0</v>
      </c>
      <c r="AN60" s="24">
        <v>0</v>
      </c>
      <c r="AO60" s="24">
        <v>0</v>
      </c>
      <c r="AP60" s="24">
        <v>0</v>
      </c>
      <c r="AQ60" s="2">
        <v>0</v>
      </c>
      <c r="AR60" s="24">
        <v>0</v>
      </c>
      <c r="AS60" s="24">
        <v>0</v>
      </c>
      <c r="AT60" s="24">
        <v>0</v>
      </c>
      <c r="AU60" s="24">
        <v>0</v>
      </c>
      <c r="AV60" s="24">
        <v>0</v>
      </c>
      <c r="AW60" s="24">
        <v>0</v>
      </c>
      <c r="AX60" s="24">
        <v>0</v>
      </c>
      <c r="AY60" s="24">
        <v>0</v>
      </c>
      <c r="AZ60" s="24">
        <v>0</v>
      </c>
      <c r="BA60" s="24">
        <v>0</v>
      </c>
      <c r="BB60" s="24">
        <v>0</v>
      </c>
      <c r="BC60" s="24">
        <v>0</v>
      </c>
      <c r="BD60" s="24">
        <v>0</v>
      </c>
      <c r="BE60" s="24">
        <v>0</v>
      </c>
      <c r="BF60" s="24">
        <v>0</v>
      </c>
      <c r="BG60" s="24">
        <v>0</v>
      </c>
      <c r="BH60" s="24">
        <v>0</v>
      </c>
      <c r="BI60" s="24">
        <v>0</v>
      </c>
      <c r="BJ60" s="24">
        <v>0</v>
      </c>
      <c r="BK60" s="24">
        <v>0</v>
      </c>
      <c r="BL60" s="24">
        <v>0</v>
      </c>
      <c r="BM60" s="24">
        <v>0</v>
      </c>
      <c r="BN60" s="24">
        <v>0</v>
      </c>
      <c r="BO60" s="24">
        <v>0</v>
      </c>
      <c r="BP60" s="24">
        <v>0</v>
      </c>
      <c r="BQ60" s="7"/>
      <c r="BR60" s="7"/>
    </row>
    <row r="61" spans="1:249">
      <c r="A61" s="52"/>
      <c r="B61" s="23"/>
      <c r="C61" s="2"/>
      <c r="D61" s="24"/>
      <c r="E61" s="24"/>
      <c r="F61" s="24"/>
      <c r="G61" s="24"/>
      <c r="H61" s="24"/>
      <c r="I61" s="24"/>
      <c r="J61" s="24"/>
      <c r="K61" s="24"/>
      <c r="L61" s="24"/>
      <c r="M61" s="24"/>
      <c r="N61" s="24"/>
      <c r="O61" s="24"/>
      <c r="P61" s="24" t="s">
        <v>39</v>
      </c>
      <c r="Q61" s="24" t="s">
        <v>39</v>
      </c>
      <c r="R61" s="24"/>
      <c r="S61" s="24"/>
      <c r="T61" s="24"/>
      <c r="U61" s="24"/>
      <c r="V61" s="24"/>
      <c r="W61" s="24"/>
      <c r="X61" s="24"/>
      <c r="Y61" s="24"/>
      <c r="Z61" s="24"/>
      <c r="AA61" s="24"/>
      <c r="AB61" s="24"/>
      <c r="AC61" s="24" t="s">
        <v>39</v>
      </c>
      <c r="AD61" s="24"/>
      <c r="AE61" s="24"/>
      <c r="AF61" s="24"/>
      <c r="AG61" s="24"/>
      <c r="AH61" s="24"/>
      <c r="AI61" s="24"/>
      <c r="AJ61" s="24"/>
      <c r="AK61" s="24"/>
      <c r="AL61" s="24"/>
      <c r="AM61" s="24"/>
      <c r="AN61" s="24"/>
      <c r="AO61" s="24"/>
      <c r="AP61" s="24" t="s">
        <v>39</v>
      </c>
      <c r="AR61" s="24"/>
      <c r="AS61" s="24"/>
      <c r="AT61" s="24"/>
      <c r="AU61" s="24"/>
      <c r="AV61" s="24"/>
      <c r="AW61" s="24"/>
      <c r="AX61" s="24"/>
      <c r="AY61" s="24"/>
      <c r="AZ61" s="24"/>
      <c r="BA61" s="24"/>
      <c r="BB61" s="24"/>
      <c r="BC61" s="24" t="s">
        <v>39</v>
      </c>
      <c r="BD61" s="24"/>
      <c r="BE61" s="24"/>
      <c r="BF61" s="24"/>
      <c r="BG61" s="24"/>
      <c r="BH61" s="24"/>
      <c r="BI61" s="24"/>
      <c r="BJ61" s="24"/>
      <c r="BK61" s="24"/>
      <c r="BL61" s="24"/>
      <c r="BM61" s="24"/>
      <c r="BN61" s="24"/>
      <c r="BO61" s="24"/>
      <c r="BP61" s="24" t="s">
        <v>39</v>
      </c>
      <c r="BQ61" s="7"/>
      <c r="BR61" s="7"/>
    </row>
    <row r="62" spans="1:249">
      <c r="A62" s="51"/>
      <c r="B62" s="26"/>
      <c r="C62" s="25" t="s">
        <v>50</v>
      </c>
      <c r="D62" s="21">
        <v>3</v>
      </c>
      <c r="E62" s="21">
        <v>0</v>
      </c>
      <c r="F62" s="21">
        <v>0</v>
      </c>
      <c r="G62" s="21">
        <v>0</v>
      </c>
      <c r="H62" s="21">
        <v>0</v>
      </c>
      <c r="I62" s="21">
        <v>0</v>
      </c>
      <c r="J62" s="21">
        <v>0</v>
      </c>
      <c r="K62" s="21">
        <v>0</v>
      </c>
      <c r="L62" s="21">
        <v>0</v>
      </c>
      <c r="M62" s="21">
        <v>0</v>
      </c>
      <c r="N62" s="21">
        <v>0</v>
      </c>
      <c r="O62" s="21">
        <v>0</v>
      </c>
      <c r="P62" s="21">
        <v>3</v>
      </c>
      <c r="Q62" s="21">
        <v>0</v>
      </c>
      <c r="R62" s="21">
        <v>0</v>
      </c>
      <c r="S62" s="21">
        <v>0</v>
      </c>
      <c r="T62" s="21">
        <v>0</v>
      </c>
      <c r="U62" s="21">
        <v>0</v>
      </c>
      <c r="V62" s="21">
        <v>0</v>
      </c>
      <c r="W62" s="21">
        <v>0</v>
      </c>
      <c r="X62" s="21">
        <v>0</v>
      </c>
      <c r="Y62" s="21">
        <v>0</v>
      </c>
      <c r="Z62" s="21">
        <v>0</v>
      </c>
      <c r="AA62" s="21">
        <v>0</v>
      </c>
      <c r="AB62" s="21">
        <v>0</v>
      </c>
      <c r="AC62" s="21">
        <v>0</v>
      </c>
      <c r="AD62" s="21">
        <v>0</v>
      </c>
      <c r="AE62" s="21">
        <v>0</v>
      </c>
      <c r="AF62" s="21">
        <v>0</v>
      </c>
      <c r="AG62" s="21">
        <v>0</v>
      </c>
      <c r="AH62" s="21">
        <v>0</v>
      </c>
      <c r="AI62" s="21">
        <v>0</v>
      </c>
      <c r="AJ62" s="21">
        <v>0</v>
      </c>
      <c r="AK62" s="21">
        <v>0</v>
      </c>
      <c r="AL62" s="21">
        <v>0</v>
      </c>
      <c r="AM62" s="21">
        <v>0</v>
      </c>
      <c r="AN62" s="21">
        <v>0</v>
      </c>
      <c r="AO62" s="21">
        <v>0</v>
      </c>
      <c r="AP62" s="21">
        <v>0</v>
      </c>
      <c r="AQ62" s="7">
        <v>0</v>
      </c>
      <c r="AR62" s="21">
        <v>0</v>
      </c>
      <c r="AS62" s="21">
        <v>0</v>
      </c>
      <c r="AT62" s="21">
        <v>0</v>
      </c>
      <c r="AU62" s="21">
        <v>0</v>
      </c>
      <c r="AV62" s="21">
        <v>0</v>
      </c>
      <c r="AW62" s="21">
        <v>0</v>
      </c>
      <c r="AX62" s="21">
        <v>0</v>
      </c>
      <c r="AY62" s="21">
        <v>0</v>
      </c>
      <c r="AZ62" s="21">
        <v>0</v>
      </c>
      <c r="BA62" s="21">
        <v>0</v>
      </c>
      <c r="BB62" s="21">
        <v>0</v>
      </c>
      <c r="BC62" s="21">
        <v>0</v>
      </c>
      <c r="BD62" s="21">
        <v>0</v>
      </c>
      <c r="BE62" s="21">
        <v>0</v>
      </c>
      <c r="BF62" s="21">
        <v>0</v>
      </c>
      <c r="BG62" s="21">
        <v>0</v>
      </c>
      <c r="BH62" s="21">
        <v>0</v>
      </c>
      <c r="BI62" s="21">
        <v>0</v>
      </c>
      <c r="BJ62" s="21">
        <v>0</v>
      </c>
      <c r="BK62" s="21">
        <v>0</v>
      </c>
      <c r="BL62" s="21">
        <v>0</v>
      </c>
      <c r="BM62" s="21">
        <v>0</v>
      </c>
      <c r="BN62" s="21">
        <v>0</v>
      </c>
      <c r="BO62" s="21">
        <v>0</v>
      </c>
      <c r="BP62" s="21">
        <v>0</v>
      </c>
      <c r="BQ62" s="7"/>
      <c r="BR62" s="7"/>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c r="CW62" s="6"/>
      <c r="CX62" s="6"/>
      <c r="CY62" s="6"/>
      <c r="CZ62" s="6"/>
      <c r="DA62" s="6"/>
      <c r="DB62" s="6"/>
      <c r="DC62" s="6"/>
      <c r="DD62" s="6"/>
      <c r="DE62" s="6"/>
      <c r="DF62" s="6"/>
      <c r="DG62" s="6"/>
      <c r="DH62" s="6"/>
      <c r="DI62" s="6"/>
      <c r="DJ62" s="6"/>
      <c r="DK62" s="6"/>
      <c r="DL62" s="6"/>
      <c r="DM62" s="6"/>
      <c r="DN62" s="6"/>
      <c r="DO62" s="6"/>
      <c r="DP62" s="6"/>
      <c r="DQ62" s="6"/>
      <c r="DR62" s="6"/>
      <c r="DS62" s="6"/>
      <c r="DT62" s="6"/>
      <c r="DU62" s="6"/>
      <c r="DV62" s="6"/>
      <c r="DW62" s="6"/>
      <c r="DX62" s="6"/>
      <c r="DY62" s="6"/>
      <c r="DZ62" s="6"/>
      <c r="EA62" s="6"/>
      <c r="EB62" s="6"/>
      <c r="EC62" s="6"/>
      <c r="ED62" s="6"/>
      <c r="EE62" s="6"/>
      <c r="EF62" s="6"/>
      <c r="EG62" s="6"/>
      <c r="EH62" s="6"/>
      <c r="EI62" s="6"/>
      <c r="EJ62" s="6"/>
      <c r="EK62" s="6"/>
      <c r="EL62" s="6"/>
      <c r="EM62" s="6"/>
      <c r="EN62" s="6"/>
      <c r="EO62" s="6"/>
      <c r="EP62" s="6"/>
      <c r="EQ62" s="6"/>
      <c r="ER62" s="6"/>
      <c r="ES62" s="6"/>
      <c r="ET62" s="6"/>
      <c r="EU62" s="6"/>
      <c r="EV62" s="6"/>
      <c r="EW62" s="6"/>
      <c r="EX62" s="6"/>
      <c r="EY62" s="6"/>
      <c r="EZ62" s="6"/>
      <c r="FA62" s="6"/>
      <c r="FB62" s="6"/>
      <c r="FC62" s="6"/>
      <c r="FD62" s="6"/>
      <c r="FE62" s="6"/>
      <c r="FF62" s="6"/>
      <c r="FG62" s="6"/>
      <c r="FH62" s="6"/>
      <c r="FI62" s="6"/>
      <c r="FJ62" s="6"/>
      <c r="FK62" s="6"/>
      <c r="FL62" s="6"/>
      <c r="FM62" s="6"/>
      <c r="FN62" s="6"/>
      <c r="FO62" s="6"/>
      <c r="FP62" s="6"/>
      <c r="FQ62" s="6"/>
      <c r="FR62" s="6"/>
      <c r="FS62" s="6"/>
      <c r="FT62" s="6"/>
      <c r="FU62" s="6"/>
      <c r="FV62" s="6"/>
      <c r="FW62" s="6"/>
      <c r="FX62" s="6"/>
      <c r="FY62" s="6"/>
      <c r="FZ62" s="6"/>
      <c r="GA62" s="6"/>
      <c r="GB62" s="6"/>
      <c r="GC62" s="6"/>
      <c r="GD62" s="6"/>
      <c r="GE62" s="6"/>
      <c r="GF62" s="6"/>
      <c r="GG62" s="6"/>
      <c r="GH62" s="6"/>
      <c r="GI62" s="6"/>
      <c r="GJ62" s="6"/>
      <c r="GK62" s="6"/>
      <c r="GL62" s="6"/>
      <c r="GM62" s="6"/>
      <c r="GN62" s="6"/>
      <c r="GO62" s="6"/>
      <c r="GP62" s="6"/>
      <c r="GQ62" s="6"/>
      <c r="GR62" s="6"/>
      <c r="GS62" s="6"/>
      <c r="GT62" s="6"/>
      <c r="GU62" s="6"/>
      <c r="GV62" s="6"/>
      <c r="GW62" s="6"/>
      <c r="GX62" s="6"/>
      <c r="GY62" s="6"/>
      <c r="GZ62" s="6"/>
      <c r="HA62" s="6"/>
      <c r="HB62" s="6"/>
      <c r="HC62" s="6"/>
      <c r="HD62" s="6"/>
      <c r="HE62" s="6"/>
      <c r="HF62" s="6"/>
      <c r="HG62" s="6"/>
      <c r="HH62" s="6"/>
      <c r="HI62" s="6"/>
      <c r="HJ62" s="6"/>
      <c r="HK62" s="6"/>
      <c r="HL62" s="6"/>
      <c r="HM62" s="6"/>
      <c r="HN62" s="6"/>
      <c r="HO62" s="6"/>
      <c r="HP62" s="6"/>
      <c r="HQ62" s="6"/>
      <c r="HR62" s="6"/>
      <c r="HS62" s="6"/>
      <c r="HT62" s="6"/>
      <c r="HU62" s="6"/>
      <c r="HV62" s="6"/>
      <c r="HW62" s="6"/>
      <c r="HX62" s="6"/>
      <c r="HY62" s="6"/>
      <c r="HZ62" s="6"/>
      <c r="IA62" s="6"/>
      <c r="IB62" s="6"/>
      <c r="IC62" s="6"/>
      <c r="ID62" s="6"/>
      <c r="IE62" s="6"/>
      <c r="IF62" s="6"/>
      <c r="IG62" s="6"/>
      <c r="IH62" s="6"/>
      <c r="II62" s="6"/>
      <c r="IJ62" s="6"/>
      <c r="IK62" s="6"/>
      <c r="IL62" s="6"/>
      <c r="IM62" s="6"/>
      <c r="IN62" s="6"/>
      <c r="IO62" s="6"/>
    </row>
    <row r="63" spans="1:249">
      <c r="A63" s="52"/>
      <c r="B63" s="23"/>
      <c r="C63" s="23" t="s">
        <v>36</v>
      </c>
      <c r="D63" s="24">
        <v>3</v>
      </c>
      <c r="E63" s="24">
        <v>0</v>
      </c>
      <c r="F63" s="24">
        <v>0</v>
      </c>
      <c r="G63" s="24">
        <v>0</v>
      </c>
      <c r="H63" s="24">
        <v>0</v>
      </c>
      <c r="I63" s="24">
        <v>0</v>
      </c>
      <c r="J63" s="24">
        <v>0</v>
      </c>
      <c r="K63" s="24">
        <v>0</v>
      </c>
      <c r="L63" s="24">
        <v>0</v>
      </c>
      <c r="M63" s="24">
        <v>0</v>
      </c>
      <c r="N63" s="24">
        <v>0</v>
      </c>
      <c r="O63" s="24">
        <v>0</v>
      </c>
      <c r="P63" s="24">
        <v>3</v>
      </c>
      <c r="Q63" s="24">
        <v>0</v>
      </c>
      <c r="R63" s="24">
        <v>0</v>
      </c>
      <c r="S63" s="24">
        <v>0</v>
      </c>
      <c r="T63" s="24">
        <v>0</v>
      </c>
      <c r="U63" s="24">
        <v>0</v>
      </c>
      <c r="V63" s="24">
        <v>0</v>
      </c>
      <c r="W63" s="24">
        <v>0</v>
      </c>
      <c r="X63" s="24">
        <v>0</v>
      </c>
      <c r="Y63" s="24">
        <v>0</v>
      </c>
      <c r="Z63" s="24">
        <v>0</v>
      </c>
      <c r="AA63" s="24">
        <v>0</v>
      </c>
      <c r="AB63" s="24">
        <v>0</v>
      </c>
      <c r="AC63" s="24">
        <v>0</v>
      </c>
      <c r="AD63" s="24">
        <v>0</v>
      </c>
      <c r="AE63" s="24">
        <v>0</v>
      </c>
      <c r="AF63" s="24">
        <v>0</v>
      </c>
      <c r="AG63" s="24">
        <v>0</v>
      </c>
      <c r="AH63" s="24">
        <v>0</v>
      </c>
      <c r="AI63" s="24">
        <v>0</v>
      </c>
      <c r="AJ63" s="24">
        <v>0</v>
      </c>
      <c r="AK63" s="24">
        <v>0</v>
      </c>
      <c r="AL63" s="24">
        <v>0</v>
      </c>
      <c r="AM63" s="24">
        <v>0</v>
      </c>
      <c r="AN63" s="24">
        <v>0</v>
      </c>
      <c r="AO63" s="24">
        <v>0</v>
      </c>
      <c r="AP63" s="24">
        <v>0</v>
      </c>
      <c r="AQ63" s="2">
        <v>0</v>
      </c>
      <c r="AR63" s="24">
        <v>0</v>
      </c>
      <c r="AS63" s="24">
        <v>0</v>
      </c>
      <c r="AT63" s="24">
        <v>0</v>
      </c>
      <c r="AU63" s="24">
        <v>0</v>
      </c>
      <c r="AV63" s="24">
        <v>0</v>
      </c>
      <c r="AW63" s="24">
        <v>0</v>
      </c>
      <c r="AX63" s="24">
        <v>0</v>
      </c>
      <c r="AY63" s="24">
        <v>0</v>
      </c>
      <c r="AZ63" s="24">
        <v>0</v>
      </c>
      <c r="BA63" s="24">
        <v>0</v>
      </c>
      <c r="BB63" s="24">
        <v>0</v>
      </c>
      <c r="BC63" s="24">
        <v>0</v>
      </c>
      <c r="BD63" s="24">
        <v>0</v>
      </c>
      <c r="BE63" s="24">
        <v>0</v>
      </c>
      <c r="BF63" s="24">
        <v>0</v>
      </c>
      <c r="BG63" s="24">
        <v>0</v>
      </c>
      <c r="BH63" s="24">
        <v>0</v>
      </c>
      <c r="BI63" s="24">
        <v>0</v>
      </c>
      <c r="BJ63" s="24">
        <v>0</v>
      </c>
      <c r="BK63" s="24">
        <v>0</v>
      </c>
      <c r="BL63" s="24">
        <v>0</v>
      </c>
      <c r="BM63" s="24">
        <v>0</v>
      </c>
      <c r="BN63" s="24">
        <v>0</v>
      </c>
      <c r="BO63" s="24">
        <v>0</v>
      </c>
      <c r="BP63" s="24">
        <v>0</v>
      </c>
      <c r="BQ63" s="7"/>
      <c r="BR63" s="7"/>
    </row>
    <row r="64" spans="1:249">
      <c r="A64" s="52"/>
      <c r="B64" s="23"/>
      <c r="C64" s="23" t="s">
        <v>37</v>
      </c>
      <c r="D64" s="24">
        <v>0</v>
      </c>
      <c r="E64" s="24">
        <v>0</v>
      </c>
      <c r="F64" s="24">
        <v>0</v>
      </c>
      <c r="G64" s="24">
        <v>0</v>
      </c>
      <c r="H64" s="24">
        <v>0</v>
      </c>
      <c r="I64" s="24">
        <v>0</v>
      </c>
      <c r="J64" s="24">
        <v>0</v>
      </c>
      <c r="K64" s="24">
        <v>0</v>
      </c>
      <c r="L64" s="24">
        <v>0</v>
      </c>
      <c r="M64" s="24">
        <v>0</v>
      </c>
      <c r="N64" s="24">
        <v>0</v>
      </c>
      <c r="O64" s="24">
        <v>0</v>
      </c>
      <c r="P64" s="24">
        <v>0</v>
      </c>
      <c r="Q64" s="24">
        <v>0</v>
      </c>
      <c r="R64" s="24">
        <v>0</v>
      </c>
      <c r="S64" s="24">
        <v>0</v>
      </c>
      <c r="T64" s="24">
        <v>0</v>
      </c>
      <c r="U64" s="24">
        <v>0</v>
      </c>
      <c r="V64" s="24">
        <v>0</v>
      </c>
      <c r="W64" s="24">
        <v>0</v>
      </c>
      <c r="X64" s="24">
        <v>0</v>
      </c>
      <c r="Y64" s="24">
        <v>0</v>
      </c>
      <c r="Z64" s="24">
        <v>0</v>
      </c>
      <c r="AA64" s="24">
        <v>0</v>
      </c>
      <c r="AB64" s="24">
        <v>0</v>
      </c>
      <c r="AC64" s="24">
        <v>0</v>
      </c>
      <c r="AD64" s="24">
        <v>0</v>
      </c>
      <c r="AE64" s="24">
        <v>0</v>
      </c>
      <c r="AF64" s="24">
        <v>0</v>
      </c>
      <c r="AG64" s="24">
        <v>0</v>
      </c>
      <c r="AH64" s="24">
        <v>0</v>
      </c>
      <c r="AI64" s="24">
        <v>0</v>
      </c>
      <c r="AJ64" s="24">
        <v>0</v>
      </c>
      <c r="AK64" s="24">
        <v>0</v>
      </c>
      <c r="AL64" s="24">
        <v>0</v>
      </c>
      <c r="AM64" s="24">
        <v>0</v>
      </c>
      <c r="AN64" s="24">
        <v>0</v>
      </c>
      <c r="AO64" s="24">
        <v>0</v>
      </c>
      <c r="AP64" s="24">
        <v>0</v>
      </c>
      <c r="AQ64" s="2">
        <v>0</v>
      </c>
      <c r="AR64" s="24">
        <v>0</v>
      </c>
      <c r="AS64" s="24">
        <v>0</v>
      </c>
      <c r="AT64" s="24">
        <v>0</v>
      </c>
      <c r="AU64" s="24">
        <v>0</v>
      </c>
      <c r="AV64" s="24">
        <v>0</v>
      </c>
      <c r="AW64" s="24">
        <v>0</v>
      </c>
      <c r="AX64" s="24">
        <v>0</v>
      </c>
      <c r="AY64" s="24">
        <v>0</v>
      </c>
      <c r="AZ64" s="24">
        <v>0</v>
      </c>
      <c r="BA64" s="24">
        <v>0</v>
      </c>
      <c r="BB64" s="24">
        <v>0</v>
      </c>
      <c r="BC64" s="24">
        <v>0</v>
      </c>
      <c r="BD64" s="24">
        <v>0</v>
      </c>
      <c r="BE64" s="24">
        <v>0</v>
      </c>
      <c r="BF64" s="24">
        <v>0</v>
      </c>
      <c r="BG64" s="24">
        <v>0</v>
      </c>
      <c r="BH64" s="24">
        <v>0</v>
      </c>
      <c r="BI64" s="24">
        <v>0</v>
      </c>
      <c r="BJ64" s="24">
        <v>0</v>
      </c>
      <c r="BK64" s="24">
        <v>0</v>
      </c>
      <c r="BL64" s="24">
        <v>0</v>
      </c>
      <c r="BM64" s="24">
        <v>0</v>
      </c>
      <c r="BN64" s="24">
        <v>0</v>
      </c>
      <c r="BO64" s="24">
        <v>0</v>
      </c>
      <c r="BP64" s="24">
        <v>0</v>
      </c>
      <c r="BQ64" s="7"/>
      <c r="BR64" s="7"/>
    </row>
    <row r="65" spans="1:249">
      <c r="A65" s="52"/>
      <c r="B65" s="23"/>
      <c r="C65" s="2"/>
      <c r="D65" s="24"/>
      <c r="E65" s="24"/>
      <c r="F65" s="24"/>
      <c r="G65" s="24"/>
      <c r="H65" s="24"/>
      <c r="I65" s="24"/>
      <c r="J65" s="24"/>
      <c r="K65" s="24"/>
      <c r="L65" s="24"/>
      <c r="M65" s="24"/>
      <c r="N65" s="24"/>
      <c r="O65" s="24"/>
      <c r="P65" s="24" t="s">
        <v>39</v>
      </c>
      <c r="Q65" s="24" t="s">
        <v>39</v>
      </c>
      <c r="R65" s="24"/>
      <c r="S65" s="24"/>
      <c r="T65" s="24"/>
      <c r="U65" s="24"/>
      <c r="V65" s="24"/>
      <c r="W65" s="24"/>
      <c r="X65" s="24"/>
      <c r="Y65" s="24"/>
      <c r="Z65" s="24"/>
      <c r="AA65" s="24"/>
      <c r="AB65" s="24"/>
      <c r="AC65" s="24" t="s">
        <v>39</v>
      </c>
      <c r="AD65" s="24"/>
      <c r="AE65" s="24"/>
      <c r="AF65" s="24"/>
      <c r="AG65" s="24"/>
      <c r="AH65" s="24"/>
      <c r="AI65" s="24"/>
      <c r="AJ65" s="24"/>
      <c r="AK65" s="24"/>
      <c r="AL65" s="24"/>
      <c r="AM65" s="24"/>
      <c r="AN65" s="24"/>
      <c r="AO65" s="24"/>
      <c r="AP65" s="24" t="s">
        <v>39</v>
      </c>
      <c r="AR65" s="24"/>
      <c r="AS65" s="24"/>
      <c r="AT65" s="24"/>
      <c r="AU65" s="24"/>
      <c r="AV65" s="24"/>
      <c r="AW65" s="24"/>
      <c r="AX65" s="24"/>
      <c r="AY65" s="24"/>
      <c r="AZ65" s="24"/>
      <c r="BA65" s="24"/>
      <c r="BB65" s="24"/>
      <c r="BC65" s="24" t="s">
        <v>39</v>
      </c>
      <c r="BD65" s="24"/>
      <c r="BE65" s="24"/>
      <c r="BF65" s="24"/>
      <c r="BG65" s="24"/>
      <c r="BH65" s="24"/>
      <c r="BI65" s="24"/>
      <c r="BJ65" s="24"/>
      <c r="BK65" s="24"/>
      <c r="BL65" s="24"/>
      <c r="BM65" s="24"/>
      <c r="BN65" s="24"/>
      <c r="BO65" s="24"/>
      <c r="BP65" s="24" t="s">
        <v>39</v>
      </c>
      <c r="BQ65" s="7"/>
      <c r="BR65" s="7"/>
    </row>
    <row r="66" spans="1:249">
      <c r="A66" s="49"/>
      <c r="B66" s="26"/>
      <c r="C66" s="25" t="s">
        <v>51</v>
      </c>
      <c r="D66" s="21">
        <v>8471</v>
      </c>
      <c r="E66" s="21">
        <v>8840</v>
      </c>
      <c r="F66" s="21">
        <v>9146</v>
      </c>
      <c r="G66" s="21">
        <v>6349</v>
      </c>
      <c r="H66" s="21">
        <v>6171</v>
      </c>
      <c r="I66" s="21">
        <v>6589</v>
      </c>
      <c r="J66" s="21">
        <v>4682</v>
      </c>
      <c r="K66" s="21">
        <v>6583</v>
      </c>
      <c r="L66" s="21">
        <v>6596</v>
      </c>
      <c r="M66" s="21">
        <v>5447</v>
      </c>
      <c r="N66" s="21">
        <v>6204</v>
      </c>
      <c r="O66" s="21">
        <v>6564</v>
      </c>
      <c r="P66" s="21">
        <v>81642</v>
      </c>
      <c r="Q66" s="21">
        <v>7594</v>
      </c>
      <c r="R66" s="21">
        <v>6084</v>
      </c>
      <c r="S66" s="21">
        <v>6743</v>
      </c>
      <c r="T66" s="21">
        <v>8253</v>
      </c>
      <c r="U66" s="21">
        <v>9292</v>
      </c>
      <c r="V66" s="21">
        <v>9202</v>
      </c>
      <c r="W66" s="21">
        <v>5039</v>
      </c>
      <c r="X66" s="21">
        <v>7945</v>
      </c>
      <c r="Y66" s="21">
        <v>9137</v>
      </c>
      <c r="Z66" s="21">
        <v>8977</v>
      </c>
      <c r="AA66" s="21">
        <v>8620</v>
      </c>
      <c r="AB66" s="21">
        <v>10149</v>
      </c>
      <c r="AC66" s="21">
        <v>97035</v>
      </c>
      <c r="AD66" s="21">
        <v>9407</v>
      </c>
      <c r="AE66" s="21">
        <v>8359</v>
      </c>
      <c r="AF66" s="21">
        <v>5961</v>
      </c>
      <c r="AG66" s="21">
        <v>10017</v>
      </c>
      <c r="AH66" s="21">
        <v>9430</v>
      </c>
      <c r="AI66" s="21">
        <v>10414</v>
      </c>
      <c r="AJ66" s="21">
        <v>5037</v>
      </c>
      <c r="AK66" s="21">
        <v>10587</v>
      </c>
      <c r="AL66" s="21">
        <v>10020</v>
      </c>
      <c r="AM66" s="21">
        <v>11093</v>
      </c>
      <c r="AN66" s="21">
        <v>10424</v>
      </c>
      <c r="AO66" s="21">
        <v>11466</v>
      </c>
      <c r="AP66" s="21">
        <v>112215</v>
      </c>
      <c r="AQ66" s="7">
        <v>11973</v>
      </c>
      <c r="AR66" s="21">
        <v>11199</v>
      </c>
      <c r="AS66" s="21">
        <v>10098</v>
      </c>
      <c r="AT66" s="21">
        <v>11484</v>
      </c>
      <c r="AU66" s="21">
        <v>12267</v>
      </c>
      <c r="AV66" s="21">
        <v>15534</v>
      </c>
      <c r="AW66" s="21">
        <v>12489</v>
      </c>
      <c r="AX66" s="21">
        <v>15433</v>
      </c>
      <c r="AY66" s="21">
        <v>13841</v>
      </c>
      <c r="AZ66" s="21">
        <v>13413</v>
      </c>
      <c r="BA66" s="21">
        <v>13787</v>
      </c>
      <c r="BB66" s="21">
        <v>15101</v>
      </c>
      <c r="BC66" s="21">
        <v>156619</v>
      </c>
      <c r="BD66" s="21">
        <v>16162</v>
      </c>
      <c r="BE66" s="21">
        <v>14857</v>
      </c>
      <c r="BF66" s="21">
        <v>17491</v>
      </c>
      <c r="BG66" s="21">
        <v>14901</v>
      </c>
      <c r="BH66" s="21">
        <v>15057</v>
      </c>
      <c r="BI66" s="21">
        <v>14333</v>
      </c>
      <c r="BJ66" s="21">
        <v>14262</v>
      </c>
      <c r="BK66" s="21">
        <v>12548</v>
      </c>
      <c r="BL66" s="21">
        <v>13305</v>
      </c>
      <c r="BM66" s="21">
        <v>15939</v>
      </c>
      <c r="BN66" s="21">
        <v>12868</v>
      </c>
      <c r="BO66" s="21">
        <v>14715</v>
      </c>
      <c r="BP66" s="21">
        <v>176438</v>
      </c>
      <c r="BQ66" s="7"/>
      <c r="BR66" s="7"/>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c r="CW66" s="6"/>
      <c r="CX66" s="6"/>
      <c r="CY66" s="6"/>
      <c r="CZ66" s="6"/>
      <c r="DA66" s="6"/>
      <c r="DB66" s="6"/>
      <c r="DC66" s="6"/>
      <c r="DD66" s="6"/>
      <c r="DE66" s="6"/>
      <c r="DF66" s="6"/>
      <c r="DG66" s="6"/>
      <c r="DH66" s="6"/>
      <c r="DI66" s="6"/>
      <c r="DJ66" s="6"/>
      <c r="DK66" s="6"/>
      <c r="DL66" s="6"/>
      <c r="DM66" s="6"/>
      <c r="DN66" s="6"/>
      <c r="DO66" s="6"/>
      <c r="DP66" s="6"/>
      <c r="DQ66" s="6"/>
      <c r="DR66" s="6"/>
      <c r="DS66" s="6"/>
      <c r="DT66" s="6"/>
      <c r="DU66" s="6"/>
      <c r="DV66" s="6"/>
      <c r="DW66" s="6"/>
      <c r="DX66" s="6"/>
      <c r="DY66" s="6"/>
      <c r="DZ66" s="6"/>
      <c r="EA66" s="6"/>
      <c r="EB66" s="6"/>
      <c r="EC66" s="6"/>
      <c r="ED66" s="6"/>
      <c r="EE66" s="6"/>
      <c r="EF66" s="6"/>
      <c r="EG66" s="6"/>
      <c r="EH66" s="6"/>
      <c r="EI66" s="6"/>
      <c r="EJ66" s="6"/>
      <c r="EK66" s="6"/>
      <c r="EL66" s="6"/>
      <c r="EM66" s="6"/>
      <c r="EN66" s="6"/>
      <c r="EO66" s="6"/>
      <c r="EP66" s="6"/>
      <c r="EQ66" s="6"/>
      <c r="ER66" s="6"/>
      <c r="ES66" s="6"/>
      <c r="ET66" s="6"/>
      <c r="EU66" s="6"/>
      <c r="EV66" s="6"/>
      <c r="EW66" s="6"/>
      <c r="EX66" s="6"/>
      <c r="EY66" s="6"/>
      <c r="EZ66" s="6"/>
      <c r="FA66" s="6"/>
      <c r="FB66" s="6"/>
      <c r="FC66" s="6"/>
      <c r="FD66" s="6"/>
      <c r="FE66" s="6"/>
      <c r="FF66" s="6"/>
      <c r="FG66" s="6"/>
      <c r="FH66" s="6"/>
      <c r="FI66" s="6"/>
      <c r="FJ66" s="6"/>
      <c r="FK66" s="6"/>
      <c r="FL66" s="6"/>
      <c r="FM66" s="6"/>
      <c r="FN66" s="6"/>
      <c r="FO66" s="6"/>
      <c r="FP66" s="6"/>
      <c r="FQ66" s="6"/>
      <c r="FR66" s="6"/>
      <c r="FS66" s="6"/>
      <c r="FT66" s="6"/>
      <c r="FU66" s="6"/>
      <c r="FV66" s="6"/>
      <c r="FW66" s="6"/>
      <c r="FX66" s="6"/>
      <c r="FY66" s="6"/>
      <c r="FZ66" s="6"/>
      <c r="GA66" s="6"/>
      <c r="GB66" s="6"/>
      <c r="GC66" s="6"/>
      <c r="GD66" s="6"/>
      <c r="GE66" s="6"/>
      <c r="GF66" s="6"/>
      <c r="GG66" s="6"/>
      <c r="GH66" s="6"/>
      <c r="GI66" s="6"/>
      <c r="GJ66" s="6"/>
      <c r="GK66" s="6"/>
      <c r="GL66" s="6"/>
      <c r="GM66" s="6"/>
      <c r="GN66" s="6"/>
      <c r="GO66" s="6"/>
      <c r="GP66" s="6"/>
      <c r="GQ66" s="6"/>
      <c r="GR66" s="6"/>
      <c r="GS66" s="6"/>
      <c r="GT66" s="6"/>
      <c r="GU66" s="6"/>
      <c r="GV66" s="6"/>
      <c r="GW66" s="6"/>
      <c r="GX66" s="6"/>
      <c r="GY66" s="6"/>
      <c r="GZ66" s="6"/>
      <c r="HA66" s="6"/>
      <c r="HB66" s="6"/>
      <c r="HC66" s="6"/>
      <c r="HD66" s="6"/>
      <c r="HE66" s="6"/>
      <c r="HF66" s="6"/>
      <c r="HG66" s="6"/>
      <c r="HH66" s="6"/>
      <c r="HI66" s="6"/>
      <c r="HJ66" s="6"/>
      <c r="HK66" s="6"/>
      <c r="HL66" s="6"/>
      <c r="HM66" s="6"/>
      <c r="HN66" s="6"/>
      <c r="HO66" s="6"/>
      <c r="HP66" s="6"/>
      <c r="HQ66" s="6"/>
      <c r="HR66" s="6"/>
      <c r="HS66" s="6"/>
      <c r="HT66" s="6"/>
      <c r="HU66" s="6"/>
      <c r="HV66" s="6"/>
      <c r="HW66" s="6"/>
      <c r="HX66" s="6"/>
      <c r="HY66" s="6"/>
      <c r="HZ66" s="6"/>
      <c r="IA66" s="6"/>
      <c r="IB66" s="6"/>
      <c r="IC66" s="6"/>
      <c r="ID66" s="6"/>
      <c r="IE66" s="6"/>
      <c r="IF66" s="6"/>
      <c r="IG66" s="6"/>
      <c r="IH66" s="6"/>
      <c r="II66" s="6"/>
      <c r="IJ66" s="6"/>
      <c r="IK66" s="6"/>
      <c r="IL66" s="6"/>
      <c r="IM66" s="6"/>
      <c r="IN66" s="6"/>
      <c r="IO66" s="6"/>
    </row>
    <row r="67" spans="1:249">
      <c r="A67" s="50"/>
      <c r="B67" s="23"/>
      <c r="C67" s="23" t="s">
        <v>36</v>
      </c>
      <c r="D67" s="24">
        <v>7740</v>
      </c>
      <c r="E67" s="24">
        <v>7829</v>
      </c>
      <c r="F67" s="24">
        <v>7930</v>
      </c>
      <c r="G67" s="24">
        <v>5119</v>
      </c>
      <c r="H67" s="24">
        <v>5001</v>
      </c>
      <c r="I67" s="24">
        <v>5419</v>
      </c>
      <c r="J67" s="24">
        <v>3431</v>
      </c>
      <c r="K67" s="24">
        <v>5286</v>
      </c>
      <c r="L67" s="24">
        <v>5451</v>
      </c>
      <c r="M67" s="24">
        <v>4476</v>
      </c>
      <c r="N67" s="24">
        <v>5042</v>
      </c>
      <c r="O67" s="24">
        <v>5536</v>
      </c>
      <c r="P67" s="24">
        <v>68260</v>
      </c>
      <c r="Q67" s="24">
        <v>6035</v>
      </c>
      <c r="R67" s="24">
        <v>5042</v>
      </c>
      <c r="S67" s="24">
        <v>5926</v>
      </c>
      <c r="T67" s="24">
        <v>7066</v>
      </c>
      <c r="U67" s="24">
        <v>7737</v>
      </c>
      <c r="V67" s="24">
        <v>8033</v>
      </c>
      <c r="W67" s="24">
        <v>3913</v>
      </c>
      <c r="X67" s="24">
        <v>6870</v>
      </c>
      <c r="Y67" s="24">
        <v>7741</v>
      </c>
      <c r="Z67" s="24">
        <v>7710</v>
      </c>
      <c r="AA67" s="24">
        <v>7682</v>
      </c>
      <c r="AB67" s="24">
        <v>8871</v>
      </c>
      <c r="AC67" s="24">
        <v>82626</v>
      </c>
      <c r="AD67" s="24">
        <v>7918</v>
      </c>
      <c r="AE67" s="24">
        <v>7447</v>
      </c>
      <c r="AF67" s="24">
        <v>4519</v>
      </c>
      <c r="AG67" s="24">
        <v>8523</v>
      </c>
      <c r="AH67" s="24">
        <v>8293</v>
      </c>
      <c r="AI67" s="24">
        <v>8782</v>
      </c>
      <c r="AJ67" s="24">
        <v>4270</v>
      </c>
      <c r="AK67" s="24">
        <v>9318</v>
      </c>
      <c r="AL67" s="24">
        <v>8798</v>
      </c>
      <c r="AM67" s="24">
        <v>9166</v>
      </c>
      <c r="AN67" s="24">
        <v>9436</v>
      </c>
      <c r="AO67" s="24">
        <v>9357</v>
      </c>
      <c r="AP67" s="24">
        <v>95827</v>
      </c>
      <c r="AQ67" s="2">
        <v>9868</v>
      </c>
      <c r="AR67" s="24">
        <v>9547</v>
      </c>
      <c r="AS67" s="24">
        <v>8769</v>
      </c>
      <c r="AT67" s="24">
        <v>9719</v>
      </c>
      <c r="AU67" s="24">
        <v>10142</v>
      </c>
      <c r="AV67" s="24">
        <v>10062</v>
      </c>
      <c r="AW67" s="24">
        <v>10410</v>
      </c>
      <c r="AX67" s="24">
        <v>12049</v>
      </c>
      <c r="AY67" s="24">
        <v>11112</v>
      </c>
      <c r="AZ67" s="24">
        <v>10660</v>
      </c>
      <c r="BA67" s="24">
        <v>9846</v>
      </c>
      <c r="BB67" s="24">
        <v>10779</v>
      </c>
      <c r="BC67" s="24">
        <v>122963</v>
      </c>
      <c r="BD67" s="24">
        <v>12309</v>
      </c>
      <c r="BE67" s="24">
        <v>11458</v>
      </c>
      <c r="BF67" s="24">
        <v>13049</v>
      </c>
      <c r="BG67" s="24">
        <v>11455</v>
      </c>
      <c r="BH67" s="24">
        <v>10079</v>
      </c>
      <c r="BI67" s="24">
        <v>10256</v>
      </c>
      <c r="BJ67" s="24">
        <v>10854</v>
      </c>
      <c r="BK67" s="24">
        <v>10159</v>
      </c>
      <c r="BL67" s="24">
        <v>10439</v>
      </c>
      <c r="BM67" s="24">
        <v>12407</v>
      </c>
      <c r="BN67" s="24">
        <v>9720</v>
      </c>
      <c r="BO67" s="24">
        <v>11232</v>
      </c>
      <c r="BP67" s="24">
        <v>133417</v>
      </c>
      <c r="BQ67" s="7"/>
      <c r="BR67" s="7"/>
    </row>
    <row r="68" spans="1:249">
      <c r="A68" s="50"/>
      <c r="B68" s="23"/>
      <c r="C68" s="23" t="s">
        <v>37</v>
      </c>
      <c r="D68" s="24">
        <v>731</v>
      </c>
      <c r="E68" s="24">
        <v>1011</v>
      </c>
      <c r="F68" s="24">
        <v>1216</v>
      </c>
      <c r="G68" s="24">
        <v>1230</v>
      </c>
      <c r="H68" s="24">
        <v>1170</v>
      </c>
      <c r="I68" s="24">
        <v>1170</v>
      </c>
      <c r="J68" s="24">
        <v>1251</v>
      </c>
      <c r="K68" s="24">
        <v>1297</v>
      </c>
      <c r="L68" s="24">
        <v>1145</v>
      </c>
      <c r="M68" s="24">
        <v>971</v>
      </c>
      <c r="N68" s="24">
        <v>1162</v>
      </c>
      <c r="O68" s="24">
        <v>1028</v>
      </c>
      <c r="P68" s="24">
        <v>13382</v>
      </c>
      <c r="Q68" s="24">
        <v>1559</v>
      </c>
      <c r="R68" s="24">
        <v>1042</v>
      </c>
      <c r="S68" s="24">
        <v>817</v>
      </c>
      <c r="T68" s="24">
        <v>1187</v>
      </c>
      <c r="U68" s="24">
        <v>1555</v>
      </c>
      <c r="V68" s="24">
        <v>1169</v>
      </c>
      <c r="W68" s="24">
        <v>1126</v>
      </c>
      <c r="X68" s="24">
        <v>1075</v>
      </c>
      <c r="Y68" s="24">
        <v>1396</v>
      </c>
      <c r="Z68" s="24">
        <v>1267</v>
      </c>
      <c r="AA68" s="24">
        <v>938</v>
      </c>
      <c r="AB68" s="24">
        <v>1278</v>
      </c>
      <c r="AC68" s="24">
        <v>14409</v>
      </c>
      <c r="AD68" s="24">
        <v>1489</v>
      </c>
      <c r="AE68" s="24">
        <v>912</v>
      </c>
      <c r="AF68" s="24">
        <v>1442</v>
      </c>
      <c r="AG68" s="24">
        <v>1494</v>
      </c>
      <c r="AH68" s="24">
        <v>1137</v>
      </c>
      <c r="AI68" s="24">
        <v>1632</v>
      </c>
      <c r="AJ68" s="24">
        <v>767</v>
      </c>
      <c r="AK68" s="24">
        <v>1269</v>
      </c>
      <c r="AL68" s="24">
        <v>1222</v>
      </c>
      <c r="AM68" s="24">
        <v>1927</v>
      </c>
      <c r="AN68" s="24">
        <v>988</v>
      </c>
      <c r="AO68" s="24">
        <v>2109</v>
      </c>
      <c r="AP68" s="24">
        <v>16388</v>
      </c>
      <c r="AQ68" s="2">
        <v>2105</v>
      </c>
      <c r="AR68" s="24">
        <v>1652</v>
      </c>
      <c r="AS68" s="24">
        <v>1329</v>
      </c>
      <c r="AT68" s="24">
        <v>1765</v>
      </c>
      <c r="AU68" s="24">
        <v>2125</v>
      </c>
      <c r="AV68" s="24">
        <v>5472</v>
      </c>
      <c r="AW68" s="24">
        <v>2079</v>
      </c>
      <c r="AX68" s="24">
        <v>3384</v>
      </c>
      <c r="AY68" s="24">
        <v>2729</v>
      </c>
      <c r="AZ68" s="24">
        <v>2753</v>
      </c>
      <c r="BA68" s="24">
        <v>3941</v>
      </c>
      <c r="BB68" s="24">
        <v>4322</v>
      </c>
      <c r="BC68" s="24">
        <v>33656</v>
      </c>
      <c r="BD68" s="24">
        <v>3853</v>
      </c>
      <c r="BE68" s="24">
        <v>3399</v>
      </c>
      <c r="BF68" s="24">
        <v>4442</v>
      </c>
      <c r="BG68" s="24">
        <v>3446</v>
      </c>
      <c r="BH68" s="24">
        <v>4978</v>
      </c>
      <c r="BI68" s="24">
        <v>4077</v>
      </c>
      <c r="BJ68" s="24">
        <v>3408</v>
      </c>
      <c r="BK68" s="24">
        <v>2389</v>
      </c>
      <c r="BL68" s="24">
        <v>2866</v>
      </c>
      <c r="BM68" s="24">
        <v>3532</v>
      </c>
      <c r="BN68" s="24">
        <v>3148</v>
      </c>
      <c r="BO68" s="24">
        <v>3483</v>
      </c>
      <c r="BP68" s="24">
        <v>43021</v>
      </c>
      <c r="BQ68" s="7"/>
      <c r="BR68" s="7"/>
    </row>
    <row r="69" spans="1:249">
      <c r="A69" s="50"/>
      <c r="B69" s="23"/>
      <c r="C69" s="2"/>
      <c r="D69" s="24"/>
      <c r="E69" s="24"/>
      <c r="F69" s="24"/>
      <c r="G69" s="24"/>
      <c r="H69" s="24"/>
      <c r="I69" s="24"/>
      <c r="J69" s="24"/>
      <c r="K69" s="24"/>
      <c r="L69" s="24"/>
      <c r="M69" s="24"/>
      <c r="N69" s="24"/>
      <c r="O69" s="24"/>
      <c r="P69" s="24" t="s">
        <v>39</v>
      </c>
      <c r="Q69" s="24" t="s">
        <v>39</v>
      </c>
      <c r="R69" s="24"/>
      <c r="S69" s="24"/>
      <c r="T69" s="24"/>
      <c r="U69" s="24"/>
      <c r="V69" s="24"/>
      <c r="W69" s="24"/>
      <c r="X69" s="24"/>
      <c r="Y69" s="24"/>
      <c r="Z69" s="24"/>
      <c r="AA69" s="24"/>
      <c r="AB69" s="24"/>
      <c r="AC69" s="24" t="s">
        <v>39</v>
      </c>
      <c r="AD69" s="24"/>
      <c r="AE69" s="24"/>
      <c r="AF69" s="24"/>
      <c r="AG69" s="24"/>
      <c r="AH69" s="24"/>
      <c r="AI69" s="24"/>
      <c r="AJ69" s="24"/>
      <c r="AK69" s="24"/>
      <c r="AL69" s="24"/>
      <c r="AM69" s="24"/>
      <c r="AN69" s="24"/>
      <c r="AO69" s="24"/>
      <c r="AP69" s="24" t="s">
        <v>39</v>
      </c>
      <c r="AR69" s="24"/>
      <c r="AS69" s="24"/>
      <c r="AT69" s="24"/>
      <c r="AU69" s="24"/>
      <c r="AV69" s="24"/>
      <c r="AW69" s="24"/>
      <c r="AX69" s="24"/>
      <c r="AY69" s="24"/>
      <c r="AZ69" s="24"/>
      <c r="BA69" s="24"/>
      <c r="BB69" s="24"/>
      <c r="BC69" s="24" t="s">
        <v>39</v>
      </c>
      <c r="BD69" s="24"/>
      <c r="BE69" s="24"/>
      <c r="BF69" s="24"/>
      <c r="BG69" s="24"/>
      <c r="BH69" s="24"/>
      <c r="BI69" s="24"/>
      <c r="BJ69" s="24"/>
      <c r="BK69" s="24"/>
      <c r="BL69" s="24"/>
      <c r="BM69" s="24"/>
      <c r="BN69" s="24"/>
      <c r="BO69" s="24"/>
      <c r="BP69" s="24" t="s">
        <v>39</v>
      </c>
      <c r="BQ69" s="7"/>
      <c r="BR69" s="7"/>
    </row>
    <row r="70" spans="1:249">
      <c r="A70" s="49"/>
      <c r="B70" s="25"/>
      <c r="C70" s="25" t="s">
        <v>52</v>
      </c>
      <c r="D70" s="21">
        <v>7</v>
      </c>
      <c r="E70" s="21">
        <v>12</v>
      </c>
      <c r="F70" s="21">
        <v>10</v>
      </c>
      <c r="G70" s="21">
        <v>9</v>
      </c>
      <c r="H70" s="21">
        <v>6</v>
      </c>
      <c r="I70" s="21">
        <v>8</v>
      </c>
      <c r="J70" s="21">
        <v>4</v>
      </c>
      <c r="K70" s="21">
        <v>2</v>
      </c>
      <c r="L70" s="21">
        <v>3</v>
      </c>
      <c r="M70" s="21">
        <v>5</v>
      </c>
      <c r="N70" s="21">
        <v>4</v>
      </c>
      <c r="O70" s="21">
        <v>8</v>
      </c>
      <c r="P70" s="21">
        <v>78</v>
      </c>
      <c r="Q70" s="21">
        <v>0</v>
      </c>
      <c r="R70" s="21">
        <v>0</v>
      </c>
      <c r="S70" s="21">
        <v>2</v>
      </c>
      <c r="T70" s="21">
        <v>39</v>
      </c>
      <c r="U70" s="21">
        <v>50</v>
      </c>
      <c r="V70" s="21">
        <v>62</v>
      </c>
      <c r="W70" s="21">
        <v>42</v>
      </c>
      <c r="X70" s="21">
        <v>29</v>
      </c>
      <c r="Y70" s="21">
        <v>47</v>
      </c>
      <c r="Z70" s="21">
        <v>60</v>
      </c>
      <c r="AA70" s="21">
        <v>25</v>
      </c>
      <c r="AB70" s="21">
        <v>56</v>
      </c>
      <c r="AC70" s="21">
        <v>412</v>
      </c>
      <c r="AD70" s="21">
        <v>41</v>
      </c>
      <c r="AE70" s="21">
        <v>66</v>
      </c>
      <c r="AF70" s="21">
        <v>36</v>
      </c>
      <c r="AG70" s="21">
        <v>12</v>
      </c>
      <c r="AH70" s="21">
        <v>17</v>
      </c>
      <c r="AI70" s="21">
        <v>64</v>
      </c>
      <c r="AJ70" s="21">
        <v>26</v>
      </c>
      <c r="AK70" s="21">
        <v>12</v>
      </c>
      <c r="AL70" s="21">
        <v>31</v>
      </c>
      <c r="AM70" s="21">
        <v>14</v>
      </c>
      <c r="AN70" s="21">
        <v>36</v>
      </c>
      <c r="AO70" s="21">
        <v>37</v>
      </c>
      <c r="AP70" s="21">
        <v>392</v>
      </c>
      <c r="AQ70" s="7">
        <v>28</v>
      </c>
      <c r="AR70" s="21">
        <v>25</v>
      </c>
      <c r="AS70" s="21">
        <v>48</v>
      </c>
      <c r="AT70" s="21">
        <v>18</v>
      </c>
      <c r="AU70" s="21">
        <v>40</v>
      </c>
      <c r="AV70" s="21">
        <v>22</v>
      </c>
      <c r="AW70" s="21">
        <v>22</v>
      </c>
      <c r="AX70" s="21">
        <v>22</v>
      </c>
      <c r="AY70" s="21">
        <v>33</v>
      </c>
      <c r="AZ70" s="21">
        <v>14</v>
      </c>
      <c r="BA70" s="21">
        <v>8</v>
      </c>
      <c r="BB70" s="21">
        <v>39</v>
      </c>
      <c r="BC70" s="21">
        <v>319</v>
      </c>
      <c r="BD70" s="21">
        <v>8</v>
      </c>
      <c r="BE70" s="21">
        <v>42</v>
      </c>
      <c r="BF70" s="21">
        <v>33</v>
      </c>
      <c r="BG70" s="21">
        <v>11</v>
      </c>
      <c r="BH70" s="21">
        <v>36</v>
      </c>
      <c r="BI70" s="21">
        <v>23</v>
      </c>
      <c r="BJ70" s="21">
        <v>45</v>
      </c>
      <c r="BK70" s="21">
        <v>37</v>
      </c>
      <c r="BL70" s="21">
        <v>16</v>
      </c>
      <c r="BM70" s="21">
        <v>55</v>
      </c>
      <c r="BN70" s="21">
        <v>16</v>
      </c>
      <c r="BO70" s="21">
        <v>19</v>
      </c>
      <c r="BP70" s="21">
        <v>341</v>
      </c>
      <c r="BQ70" s="7"/>
      <c r="BR70" s="7"/>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6"/>
      <c r="GX70" s="6"/>
      <c r="GY70" s="6"/>
      <c r="GZ70" s="6"/>
      <c r="HA70" s="6"/>
      <c r="HB70" s="6"/>
      <c r="HC70" s="6"/>
      <c r="HD70" s="6"/>
      <c r="HE70" s="6"/>
      <c r="HF70" s="6"/>
      <c r="HG70" s="6"/>
      <c r="HH70" s="6"/>
      <c r="HI70" s="6"/>
      <c r="HJ70" s="6"/>
      <c r="HK70" s="6"/>
      <c r="HL70" s="6"/>
      <c r="HM70" s="6"/>
      <c r="HN70" s="6"/>
      <c r="HO70" s="6"/>
      <c r="HP70" s="6"/>
      <c r="HQ70" s="6"/>
      <c r="HR70" s="6"/>
      <c r="HS70" s="6"/>
      <c r="HT70" s="6"/>
      <c r="HU70" s="6"/>
      <c r="HV70" s="6"/>
      <c r="HW70" s="6"/>
      <c r="HX70" s="6"/>
      <c r="HY70" s="6"/>
      <c r="HZ70" s="6"/>
      <c r="IA70" s="6"/>
      <c r="IB70" s="6"/>
      <c r="IC70" s="6"/>
      <c r="ID70" s="6"/>
      <c r="IE70" s="6"/>
      <c r="IF70" s="6"/>
      <c r="IG70" s="6"/>
      <c r="IH70" s="6"/>
      <c r="II70" s="6"/>
      <c r="IJ70" s="6"/>
      <c r="IK70" s="6"/>
      <c r="IL70" s="6"/>
      <c r="IM70" s="6"/>
      <c r="IN70" s="6"/>
      <c r="IO70" s="6"/>
    </row>
    <row r="71" spans="1:249">
      <c r="A71" s="53"/>
      <c r="B71" s="23"/>
      <c r="C71" s="23" t="s">
        <v>36</v>
      </c>
      <c r="D71" s="24">
        <v>7</v>
      </c>
      <c r="E71" s="24">
        <v>12</v>
      </c>
      <c r="F71" s="24">
        <v>10</v>
      </c>
      <c r="G71" s="24">
        <v>9</v>
      </c>
      <c r="H71" s="24">
        <v>6</v>
      </c>
      <c r="I71" s="24">
        <v>8</v>
      </c>
      <c r="J71" s="24">
        <v>4</v>
      </c>
      <c r="K71" s="24">
        <v>2</v>
      </c>
      <c r="L71" s="24">
        <v>3</v>
      </c>
      <c r="M71" s="24">
        <v>5</v>
      </c>
      <c r="N71" s="24">
        <v>4</v>
      </c>
      <c r="O71" s="24">
        <v>8</v>
      </c>
      <c r="P71" s="24">
        <v>78</v>
      </c>
      <c r="Q71" s="24">
        <v>0</v>
      </c>
      <c r="R71" s="24">
        <v>0</v>
      </c>
      <c r="S71" s="24">
        <v>2</v>
      </c>
      <c r="T71" s="24">
        <v>39</v>
      </c>
      <c r="U71" s="24">
        <v>50</v>
      </c>
      <c r="V71" s="24">
        <v>62</v>
      </c>
      <c r="W71" s="24">
        <v>42</v>
      </c>
      <c r="X71" s="24">
        <v>29</v>
      </c>
      <c r="Y71" s="24">
        <v>47</v>
      </c>
      <c r="Z71" s="24">
        <v>60</v>
      </c>
      <c r="AA71" s="24">
        <v>25</v>
      </c>
      <c r="AB71" s="24">
        <v>56</v>
      </c>
      <c r="AC71" s="24">
        <v>412</v>
      </c>
      <c r="AD71" s="24">
        <v>41</v>
      </c>
      <c r="AE71" s="24">
        <v>66</v>
      </c>
      <c r="AF71" s="24">
        <v>36</v>
      </c>
      <c r="AG71" s="24">
        <v>12</v>
      </c>
      <c r="AH71" s="24">
        <v>17</v>
      </c>
      <c r="AI71" s="24">
        <v>64</v>
      </c>
      <c r="AJ71" s="24">
        <v>26</v>
      </c>
      <c r="AK71" s="24">
        <v>12</v>
      </c>
      <c r="AL71" s="24">
        <v>31</v>
      </c>
      <c r="AM71" s="24">
        <v>14</v>
      </c>
      <c r="AN71" s="24">
        <v>32</v>
      </c>
      <c r="AO71" s="24">
        <v>37</v>
      </c>
      <c r="AP71" s="24">
        <v>388</v>
      </c>
      <c r="AQ71" s="2">
        <v>25</v>
      </c>
      <c r="AR71" s="24">
        <v>25</v>
      </c>
      <c r="AS71" s="24">
        <v>45</v>
      </c>
      <c r="AT71" s="24">
        <v>18</v>
      </c>
      <c r="AU71" s="24">
        <v>40</v>
      </c>
      <c r="AV71" s="24">
        <v>20</v>
      </c>
      <c r="AW71" s="24">
        <v>22</v>
      </c>
      <c r="AX71" s="24">
        <v>22</v>
      </c>
      <c r="AY71" s="24">
        <v>33</v>
      </c>
      <c r="AZ71" s="24">
        <v>14</v>
      </c>
      <c r="BA71" s="24">
        <v>8</v>
      </c>
      <c r="BB71" s="24">
        <v>39</v>
      </c>
      <c r="BC71" s="24">
        <v>311</v>
      </c>
      <c r="BD71" s="24">
        <v>8</v>
      </c>
      <c r="BE71" s="24">
        <v>42</v>
      </c>
      <c r="BF71" s="24">
        <v>33</v>
      </c>
      <c r="BG71" s="24">
        <v>11</v>
      </c>
      <c r="BH71" s="24">
        <v>36</v>
      </c>
      <c r="BI71" s="24">
        <v>23</v>
      </c>
      <c r="BJ71" s="24">
        <v>45</v>
      </c>
      <c r="BK71" s="24">
        <v>37</v>
      </c>
      <c r="BL71" s="24">
        <v>16</v>
      </c>
      <c r="BM71" s="24">
        <v>55</v>
      </c>
      <c r="BN71" s="24">
        <v>16</v>
      </c>
      <c r="BO71" s="24">
        <v>19</v>
      </c>
      <c r="BP71" s="24">
        <v>341</v>
      </c>
      <c r="BQ71" s="7"/>
      <c r="BR71" s="7"/>
    </row>
    <row r="72" spans="1:249">
      <c r="A72" s="53"/>
      <c r="B72" s="23"/>
      <c r="C72" s="23" t="s">
        <v>37</v>
      </c>
      <c r="D72" s="24">
        <v>0</v>
      </c>
      <c r="E72" s="24">
        <v>0</v>
      </c>
      <c r="F72" s="24">
        <v>0</v>
      </c>
      <c r="G72" s="24">
        <v>0</v>
      </c>
      <c r="H72" s="24">
        <v>0</v>
      </c>
      <c r="I72" s="24">
        <v>0</v>
      </c>
      <c r="J72" s="24">
        <v>0</v>
      </c>
      <c r="K72" s="24">
        <v>0</v>
      </c>
      <c r="L72" s="24">
        <v>0</v>
      </c>
      <c r="M72" s="24">
        <v>0</v>
      </c>
      <c r="N72" s="24">
        <v>0</v>
      </c>
      <c r="O72" s="24">
        <v>0</v>
      </c>
      <c r="P72" s="24">
        <v>0</v>
      </c>
      <c r="Q72" s="24">
        <v>0</v>
      </c>
      <c r="R72" s="24">
        <v>0</v>
      </c>
      <c r="S72" s="24">
        <v>0</v>
      </c>
      <c r="T72" s="24">
        <v>0</v>
      </c>
      <c r="U72" s="24">
        <v>0</v>
      </c>
      <c r="V72" s="24">
        <v>0</v>
      </c>
      <c r="W72" s="24">
        <v>0</v>
      </c>
      <c r="X72" s="24">
        <v>0</v>
      </c>
      <c r="Y72" s="24">
        <v>0</v>
      </c>
      <c r="Z72" s="24">
        <v>0</v>
      </c>
      <c r="AA72" s="24">
        <v>0</v>
      </c>
      <c r="AB72" s="24">
        <v>0</v>
      </c>
      <c r="AC72" s="24">
        <v>0</v>
      </c>
      <c r="AD72" s="24">
        <v>0</v>
      </c>
      <c r="AE72" s="24">
        <v>0</v>
      </c>
      <c r="AF72" s="24">
        <v>0</v>
      </c>
      <c r="AG72" s="24">
        <v>0</v>
      </c>
      <c r="AH72" s="24">
        <v>0</v>
      </c>
      <c r="AI72" s="24">
        <v>0</v>
      </c>
      <c r="AJ72" s="24">
        <v>0</v>
      </c>
      <c r="AK72" s="24">
        <v>0</v>
      </c>
      <c r="AL72" s="24">
        <v>0</v>
      </c>
      <c r="AM72" s="24">
        <v>0</v>
      </c>
      <c r="AN72" s="24">
        <v>4</v>
      </c>
      <c r="AO72" s="24">
        <v>0</v>
      </c>
      <c r="AP72" s="24">
        <v>4</v>
      </c>
      <c r="AQ72" s="2">
        <v>3</v>
      </c>
      <c r="AR72" s="24">
        <v>0</v>
      </c>
      <c r="AS72" s="24">
        <v>3</v>
      </c>
      <c r="AT72" s="24">
        <v>0</v>
      </c>
      <c r="AU72" s="24">
        <v>0</v>
      </c>
      <c r="AV72" s="24">
        <v>2</v>
      </c>
      <c r="AW72" s="24">
        <v>0</v>
      </c>
      <c r="AX72" s="24">
        <v>0</v>
      </c>
      <c r="AY72" s="24">
        <v>0</v>
      </c>
      <c r="AZ72" s="24">
        <v>0</v>
      </c>
      <c r="BA72" s="24">
        <v>0</v>
      </c>
      <c r="BB72" s="24">
        <v>0</v>
      </c>
      <c r="BC72" s="24">
        <v>8</v>
      </c>
      <c r="BD72" s="24">
        <v>0</v>
      </c>
      <c r="BE72" s="24">
        <v>0</v>
      </c>
      <c r="BF72" s="24">
        <v>0</v>
      </c>
      <c r="BG72" s="24">
        <v>0</v>
      </c>
      <c r="BH72" s="24">
        <v>0</v>
      </c>
      <c r="BI72" s="24">
        <v>0</v>
      </c>
      <c r="BJ72" s="24">
        <v>0</v>
      </c>
      <c r="BK72" s="24">
        <v>0</v>
      </c>
      <c r="BL72" s="24">
        <v>0</v>
      </c>
      <c r="BM72" s="24">
        <v>0</v>
      </c>
      <c r="BN72" s="24">
        <v>0</v>
      </c>
      <c r="BO72" s="24">
        <v>0</v>
      </c>
      <c r="BP72" s="24">
        <v>0</v>
      </c>
      <c r="BQ72" s="7"/>
      <c r="BR72" s="7"/>
    </row>
    <row r="73" spans="1:249">
      <c r="A73" s="52"/>
      <c r="B73" s="2"/>
      <c r="C73" s="29"/>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Q73" s="7"/>
      <c r="BR73" s="7"/>
    </row>
    <row r="74" spans="1:249">
      <c r="A74" s="49"/>
      <c r="B74" s="26"/>
      <c r="C74" s="25" t="s">
        <v>53</v>
      </c>
      <c r="D74" s="21">
        <v>3</v>
      </c>
      <c r="E74" s="21">
        <v>3</v>
      </c>
      <c r="F74" s="21">
        <v>3</v>
      </c>
      <c r="G74" s="21">
        <v>9</v>
      </c>
      <c r="H74" s="21">
        <v>23</v>
      </c>
      <c r="I74" s="21">
        <v>37</v>
      </c>
      <c r="J74" s="21">
        <v>27</v>
      </c>
      <c r="K74" s="21">
        <v>8</v>
      </c>
      <c r="L74" s="21">
        <v>79</v>
      </c>
      <c r="M74" s="21">
        <v>9</v>
      </c>
      <c r="N74" s="21">
        <v>14</v>
      </c>
      <c r="O74" s="21">
        <v>26</v>
      </c>
      <c r="P74" s="21">
        <v>241</v>
      </c>
      <c r="Q74" s="21">
        <v>34</v>
      </c>
      <c r="R74" s="21">
        <v>74</v>
      </c>
      <c r="S74" s="21">
        <v>9</v>
      </c>
      <c r="T74" s="21">
        <v>38</v>
      </c>
      <c r="U74" s="21">
        <v>77</v>
      </c>
      <c r="V74" s="21">
        <v>20</v>
      </c>
      <c r="W74" s="21">
        <v>52</v>
      </c>
      <c r="X74" s="21">
        <v>30</v>
      </c>
      <c r="Y74" s="21">
        <v>42</v>
      </c>
      <c r="Z74" s="21">
        <v>24</v>
      </c>
      <c r="AA74" s="21">
        <v>22</v>
      </c>
      <c r="AB74" s="21">
        <v>27</v>
      </c>
      <c r="AC74" s="21">
        <v>449</v>
      </c>
      <c r="AD74" s="21">
        <v>234</v>
      </c>
      <c r="AE74" s="21">
        <v>28</v>
      </c>
      <c r="AF74" s="21">
        <v>161</v>
      </c>
      <c r="AG74" s="21">
        <v>65</v>
      </c>
      <c r="AH74" s="21">
        <v>35</v>
      </c>
      <c r="AI74" s="21">
        <v>17</v>
      </c>
      <c r="AJ74" s="21">
        <v>109</v>
      </c>
      <c r="AK74" s="21">
        <v>17</v>
      </c>
      <c r="AL74" s="21">
        <v>48</v>
      </c>
      <c r="AM74" s="21">
        <v>15</v>
      </c>
      <c r="AN74" s="21">
        <v>28</v>
      </c>
      <c r="AO74" s="21">
        <v>15</v>
      </c>
      <c r="AP74" s="21">
        <v>772</v>
      </c>
      <c r="AQ74" s="7">
        <v>74</v>
      </c>
      <c r="AR74" s="21">
        <v>101</v>
      </c>
      <c r="AS74" s="21">
        <v>70</v>
      </c>
      <c r="AT74" s="21">
        <v>21</v>
      </c>
      <c r="AU74" s="21">
        <v>87</v>
      </c>
      <c r="AV74" s="21">
        <v>29</v>
      </c>
      <c r="AW74" s="21">
        <v>24</v>
      </c>
      <c r="AX74" s="21">
        <v>104</v>
      </c>
      <c r="AY74" s="21">
        <v>38</v>
      </c>
      <c r="AZ74" s="21">
        <v>26</v>
      </c>
      <c r="BA74" s="21">
        <v>81</v>
      </c>
      <c r="BB74" s="21">
        <v>54</v>
      </c>
      <c r="BC74" s="21">
        <v>709</v>
      </c>
      <c r="BD74" s="63">
        <v>68</v>
      </c>
      <c r="BE74" s="63">
        <v>13</v>
      </c>
      <c r="BF74" s="63">
        <v>62</v>
      </c>
      <c r="BG74" s="63">
        <v>50</v>
      </c>
      <c r="BH74" s="63">
        <v>24</v>
      </c>
      <c r="BI74" s="63">
        <v>69</v>
      </c>
      <c r="BJ74" s="63">
        <v>46</v>
      </c>
      <c r="BK74" s="63">
        <v>38</v>
      </c>
      <c r="BL74" s="63">
        <v>39</v>
      </c>
      <c r="BM74" s="63">
        <v>129</v>
      </c>
      <c r="BN74" s="63">
        <v>66</v>
      </c>
      <c r="BO74" s="63">
        <v>26</v>
      </c>
      <c r="BP74" s="63">
        <v>630</v>
      </c>
      <c r="BQ74" s="7"/>
      <c r="BR74" s="7"/>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6"/>
      <c r="GX74" s="6"/>
      <c r="GY74" s="6"/>
      <c r="GZ74" s="6"/>
      <c r="HA74" s="6"/>
      <c r="HB74" s="6"/>
      <c r="HC74" s="6"/>
      <c r="HD74" s="6"/>
      <c r="HE74" s="6"/>
      <c r="HF74" s="6"/>
      <c r="HG74" s="6"/>
      <c r="HH74" s="6"/>
      <c r="HI74" s="6"/>
      <c r="HJ74" s="6"/>
      <c r="HK74" s="6"/>
      <c r="HL74" s="6"/>
      <c r="HM74" s="6"/>
      <c r="HN74" s="6"/>
      <c r="HO74" s="6"/>
      <c r="HP74" s="6"/>
      <c r="HQ74" s="6"/>
      <c r="HR74" s="6"/>
      <c r="HS74" s="6"/>
      <c r="HT74" s="6"/>
      <c r="HU74" s="6"/>
      <c r="HV74" s="6"/>
      <c r="HW74" s="6"/>
      <c r="HX74" s="6"/>
      <c r="HY74" s="6"/>
      <c r="HZ74" s="6"/>
      <c r="IA74" s="6"/>
      <c r="IB74" s="6"/>
      <c r="IC74" s="6"/>
      <c r="ID74" s="6"/>
      <c r="IE74" s="6"/>
      <c r="IF74" s="6"/>
      <c r="IG74" s="6"/>
      <c r="IH74" s="6"/>
      <c r="II74" s="6"/>
      <c r="IJ74" s="6"/>
      <c r="IK74" s="6"/>
      <c r="IL74" s="6"/>
      <c r="IM74" s="6"/>
      <c r="IN74" s="6"/>
      <c r="IO74" s="6"/>
    </row>
    <row r="75" spans="1:249">
      <c r="A75" s="50"/>
      <c r="B75" s="23"/>
      <c r="C75" s="23" t="s">
        <v>36</v>
      </c>
      <c r="D75" s="24">
        <v>3</v>
      </c>
      <c r="E75" s="24">
        <v>3</v>
      </c>
      <c r="F75" s="24">
        <v>3</v>
      </c>
      <c r="G75" s="24">
        <v>9</v>
      </c>
      <c r="H75" s="24">
        <v>23</v>
      </c>
      <c r="I75" s="24">
        <v>37</v>
      </c>
      <c r="J75" s="24">
        <v>27</v>
      </c>
      <c r="K75" s="24">
        <v>8</v>
      </c>
      <c r="L75" s="24">
        <v>79</v>
      </c>
      <c r="M75" s="24">
        <v>9</v>
      </c>
      <c r="N75" s="24">
        <v>14</v>
      </c>
      <c r="O75" s="24">
        <v>26</v>
      </c>
      <c r="P75" s="24">
        <v>241</v>
      </c>
      <c r="Q75" s="24">
        <v>34</v>
      </c>
      <c r="R75" s="24">
        <v>74</v>
      </c>
      <c r="S75" s="24">
        <v>9</v>
      </c>
      <c r="T75" s="24">
        <v>29</v>
      </c>
      <c r="U75" s="24">
        <v>77</v>
      </c>
      <c r="V75" s="24">
        <v>20</v>
      </c>
      <c r="W75" s="24">
        <v>52</v>
      </c>
      <c r="X75" s="24">
        <v>30</v>
      </c>
      <c r="Y75" s="24">
        <v>42</v>
      </c>
      <c r="Z75" s="24">
        <v>24</v>
      </c>
      <c r="AA75" s="24">
        <v>22</v>
      </c>
      <c r="AB75" s="24">
        <v>27</v>
      </c>
      <c r="AC75" s="24">
        <v>440</v>
      </c>
      <c r="AD75" s="24">
        <v>234</v>
      </c>
      <c r="AE75" s="24">
        <v>28</v>
      </c>
      <c r="AF75" s="24">
        <v>161</v>
      </c>
      <c r="AG75" s="24">
        <v>65</v>
      </c>
      <c r="AH75" s="24">
        <v>35</v>
      </c>
      <c r="AI75" s="24">
        <v>17</v>
      </c>
      <c r="AJ75" s="24">
        <v>109</v>
      </c>
      <c r="AK75" s="24">
        <v>17</v>
      </c>
      <c r="AL75" s="24">
        <v>48</v>
      </c>
      <c r="AM75" s="24">
        <v>15</v>
      </c>
      <c r="AN75" s="24">
        <v>28</v>
      </c>
      <c r="AO75" s="24">
        <v>15</v>
      </c>
      <c r="AP75" s="24">
        <v>772</v>
      </c>
      <c r="AQ75" s="2">
        <v>74</v>
      </c>
      <c r="AR75" s="24">
        <v>64</v>
      </c>
      <c r="AS75" s="24">
        <v>70</v>
      </c>
      <c r="AT75" s="24">
        <v>21</v>
      </c>
      <c r="AU75" s="24">
        <v>87</v>
      </c>
      <c r="AV75" s="24">
        <v>29</v>
      </c>
      <c r="AW75" s="24">
        <v>24</v>
      </c>
      <c r="AX75" s="24">
        <v>104</v>
      </c>
      <c r="AY75" s="24">
        <v>38</v>
      </c>
      <c r="AZ75" s="24">
        <v>26</v>
      </c>
      <c r="BA75" s="24">
        <v>69</v>
      </c>
      <c r="BB75" s="24">
        <v>40</v>
      </c>
      <c r="BC75" s="24">
        <v>646</v>
      </c>
      <c r="BD75" s="64">
        <v>68</v>
      </c>
      <c r="BE75" s="64">
        <v>13</v>
      </c>
      <c r="BF75" s="64">
        <v>62</v>
      </c>
      <c r="BG75" s="64">
        <v>35</v>
      </c>
      <c r="BH75" s="64">
        <v>24</v>
      </c>
      <c r="BI75" s="64">
        <v>69</v>
      </c>
      <c r="BJ75" s="64">
        <v>32</v>
      </c>
      <c r="BK75" s="64">
        <v>38</v>
      </c>
      <c r="BL75" s="64">
        <v>39</v>
      </c>
      <c r="BM75" s="64">
        <v>117</v>
      </c>
      <c r="BN75" s="64">
        <v>33</v>
      </c>
      <c r="BO75" s="64">
        <v>22</v>
      </c>
      <c r="BP75" s="64">
        <v>552</v>
      </c>
      <c r="BQ75" s="7"/>
      <c r="BR75" s="7"/>
    </row>
    <row r="76" spans="1:249">
      <c r="A76" s="50"/>
      <c r="B76" s="23"/>
      <c r="C76" s="23" t="s">
        <v>37</v>
      </c>
      <c r="D76" s="24">
        <v>0</v>
      </c>
      <c r="E76" s="24">
        <v>0</v>
      </c>
      <c r="F76" s="24">
        <v>0</v>
      </c>
      <c r="G76" s="24">
        <v>0</v>
      </c>
      <c r="H76" s="24">
        <v>0</v>
      </c>
      <c r="I76" s="24">
        <v>0</v>
      </c>
      <c r="J76" s="24">
        <v>0</v>
      </c>
      <c r="K76" s="24">
        <v>0</v>
      </c>
      <c r="L76" s="24">
        <v>0</v>
      </c>
      <c r="M76" s="24">
        <v>0</v>
      </c>
      <c r="N76" s="24">
        <v>0</v>
      </c>
      <c r="O76" s="24">
        <v>0</v>
      </c>
      <c r="P76" s="24">
        <v>0</v>
      </c>
      <c r="Q76" s="24">
        <v>0</v>
      </c>
      <c r="R76" s="24">
        <v>0</v>
      </c>
      <c r="S76" s="24">
        <v>0</v>
      </c>
      <c r="T76" s="24">
        <v>9</v>
      </c>
      <c r="U76" s="24">
        <v>0</v>
      </c>
      <c r="V76" s="24">
        <v>0</v>
      </c>
      <c r="W76" s="24">
        <v>0</v>
      </c>
      <c r="X76" s="24">
        <v>0</v>
      </c>
      <c r="Y76" s="24">
        <v>0</v>
      </c>
      <c r="Z76" s="24">
        <v>0</v>
      </c>
      <c r="AA76" s="24">
        <v>0</v>
      </c>
      <c r="AB76" s="24">
        <v>0</v>
      </c>
      <c r="AC76" s="24">
        <v>9</v>
      </c>
      <c r="AD76" s="24">
        <v>0</v>
      </c>
      <c r="AE76" s="24">
        <v>0</v>
      </c>
      <c r="AF76" s="24">
        <v>0</v>
      </c>
      <c r="AG76" s="24">
        <v>0</v>
      </c>
      <c r="AH76" s="24">
        <v>0</v>
      </c>
      <c r="AI76" s="24">
        <v>0</v>
      </c>
      <c r="AJ76" s="24">
        <v>0</v>
      </c>
      <c r="AK76" s="24">
        <v>0</v>
      </c>
      <c r="AL76" s="24">
        <v>0</v>
      </c>
      <c r="AM76" s="24">
        <v>0</v>
      </c>
      <c r="AN76" s="24">
        <v>0</v>
      </c>
      <c r="AO76" s="24">
        <v>0</v>
      </c>
      <c r="AP76" s="24">
        <v>0</v>
      </c>
      <c r="AQ76" s="2">
        <v>0</v>
      </c>
      <c r="AR76" s="24">
        <v>37</v>
      </c>
      <c r="AS76" s="24">
        <v>0</v>
      </c>
      <c r="AT76" s="24">
        <v>0</v>
      </c>
      <c r="AU76" s="24">
        <v>0</v>
      </c>
      <c r="AV76" s="24">
        <v>0</v>
      </c>
      <c r="AW76" s="24">
        <v>0</v>
      </c>
      <c r="AX76" s="24">
        <v>0</v>
      </c>
      <c r="AY76" s="24">
        <v>0</v>
      </c>
      <c r="AZ76" s="24">
        <v>0</v>
      </c>
      <c r="BA76" s="24">
        <v>12</v>
      </c>
      <c r="BB76" s="24">
        <v>14</v>
      </c>
      <c r="BC76" s="24">
        <v>63</v>
      </c>
      <c r="BD76" s="64">
        <v>0</v>
      </c>
      <c r="BE76" s="64">
        <v>0</v>
      </c>
      <c r="BF76" s="64">
        <v>0</v>
      </c>
      <c r="BG76" s="64">
        <v>15</v>
      </c>
      <c r="BH76" s="64">
        <v>0</v>
      </c>
      <c r="BI76" s="64">
        <v>0</v>
      </c>
      <c r="BJ76" s="64">
        <v>14</v>
      </c>
      <c r="BK76" s="64">
        <v>0</v>
      </c>
      <c r="BL76" s="64">
        <v>0</v>
      </c>
      <c r="BM76" s="64">
        <v>12</v>
      </c>
      <c r="BN76" s="64">
        <v>33</v>
      </c>
      <c r="BO76" s="64">
        <v>4</v>
      </c>
      <c r="BP76" s="64">
        <v>78</v>
      </c>
      <c r="BQ76" s="7"/>
      <c r="BR76" s="7"/>
    </row>
    <row r="77" spans="1:249">
      <c r="A77" s="50"/>
      <c r="B77" s="23"/>
      <c r="C77" s="2"/>
      <c r="D77" s="24"/>
      <c r="E77" s="24"/>
      <c r="F77" s="24"/>
      <c r="G77" s="24"/>
      <c r="H77" s="24"/>
      <c r="I77" s="24"/>
      <c r="J77" s="24"/>
      <c r="K77" s="24"/>
      <c r="L77" s="24"/>
      <c r="M77" s="24"/>
      <c r="N77" s="24"/>
      <c r="O77" s="24"/>
      <c r="P77" s="24" t="s">
        <v>39</v>
      </c>
      <c r="Q77" s="24" t="s">
        <v>39</v>
      </c>
      <c r="R77" s="24"/>
      <c r="S77" s="24"/>
      <c r="T77" s="24"/>
      <c r="U77" s="24"/>
      <c r="V77" s="24"/>
      <c r="W77" s="24"/>
      <c r="X77" s="24"/>
      <c r="Y77" s="24"/>
      <c r="Z77" s="24"/>
      <c r="AA77" s="24"/>
      <c r="AB77" s="24"/>
      <c r="AC77" s="24" t="s">
        <v>39</v>
      </c>
      <c r="AD77" s="24"/>
      <c r="AE77" s="24"/>
      <c r="AF77" s="24"/>
      <c r="AG77" s="24"/>
      <c r="AH77" s="24"/>
      <c r="AI77" s="24"/>
      <c r="AJ77" s="24"/>
      <c r="AK77" s="24"/>
      <c r="AL77" s="24"/>
      <c r="AM77" s="24"/>
      <c r="AN77" s="24"/>
      <c r="AO77" s="24"/>
      <c r="AP77" s="24" t="s">
        <v>39</v>
      </c>
      <c r="BC77" s="24" t="s">
        <v>39</v>
      </c>
      <c r="BD77" s="64"/>
      <c r="BE77" s="64"/>
      <c r="BF77" s="64"/>
      <c r="BG77" s="64"/>
      <c r="BH77" s="64"/>
      <c r="BI77" s="64"/>
      <c r="BJ77" s="64"/>
      <c r="BK77" s="64"/>
      <c r="BL77" s="64"/>
      <c r="BM77" s="64"/>
      <c r="BN77" s="64"/>
      <c r="BO77" s="64"/>
      <c r="BP77" s="64" t="s">
        <v>39</v>
      </c>
      <c r="BQ77" s="7"/>
      <c r="BR77" s="7"/>
    </row>
    <row r="78" spans="1:249">
      <c r="A78" s="49"/>
      <c r="B78" s="26"/>
      <c r="C78" s="25" t="s">
        <v>54</v>
      </c>
      <c r="D78" s="21">
        <v>4682</v>
      </c>
      <c r="E78" s="21">
        <v>5765</v>
      </c>
      <c r="F78" s="21">
        <v>5831</v>
      </c>
      <c r="G78" s="21">
        <v>6446</v>
      </c>
      <c r="H78" s="21">
        <v>5957</v>
      </c>
      <c r="I78" s="21">
        <v>5243</v>
      </c>
      <c r="J78" s="21">
        <v>7343</v>
      </c>
      <c r="K78" s="21">
        <v>13726</v>
      </c>
      <c r="L78" s="21">
        <v>6004</v>
      </c>
      <c r="M78" s="21">
        <v>7133</v>
      </c>
      <c r="N78" s="21">
        <v>6022</v>
      </c>
      <c r="O78" s="21">
        <v>6225</v>
      </c>
      <c r="P78" s="21">
        <v>80377</v>
      </c>
      <c r="Q78" s="21">
        <v>6565</v>
      </c>
      <c r="R78" s="21">
        <v>5878</v>
      </c>
      <c r="S78" s="21">
        <v>7953</v>
      </c>
      <c r="T78" s="21">
        <v>3825</v>
      </c>
      <c r="U78" s="21">
        <v>14837</v>
      </c>
      <c r="V78" s="21">
        <v>6962</v>
      </c>
      <c r="W78" s="21">
        <v>6083</v>
      </c>
      <c r="X78" s="21">
        <v>5173</v>
      </c>
      <c r="Y78" s="21">
        <v>8148</v>
      </c>
      <c r="Z78" s="21">
        <v>7795</v>
      </c>
      <c r="AA78" s="21">
        <v>5620</v>
      </c>
      <c r="AB78" s="21">
        <v>7191</v>
      </c>
      <c r="AC78" s="21">
        <v>86030</v>
      </c>
      <c r="AD78" s="21">
        <v>5794</v>
      </c>
      <c r="AE78" s="21">
        <v>6491</v>
      </c>
      <c r="AF78" s="21">
        <v>8049</v>
      </c>
      <c r="AG78" s="21">
        <v>6492</v>
      </c>
      <c r="AH78" s="21">
        <v>14323</v>
      </c>
      <c r="AI78" s="21">
        <v>8041</v>
      </c>
      <c r="AJ78" s="21">
        <v>7437</v>
      </c>
      <c r="AK78" s="21">
        <v>9434</v>
      </c>
      <c r="AL78" s="21">
        <v>9322</v>
      </c>
      <c r="AM78" s="21">
        <v>7784</v>
      </c>
      <c r="AN78" s="21">
        <v>5333</v>
      </c>
      <c r="AO78" s="21">
        <v>7133</v>
      </c>
      <c r="AP78" s="21">
        <v>95633</v>
      </c>
      <c r="AQ78" s="7">
        <v>6291</v>
      </c>
      <c r="AR78" s="21">
        <v>6176</v>
      </c>
      <c r="AS78" s="21">
        <v>9925</v>
      </c>
      <c r="AT78" s="21">
        <v>9236</v>
      </c>
      <c r="AU78" s="21">
        <v>10571</v>
      </c>
      <c r="AV78" s="21">
        <v>10610</v>
      </c>
      <c r="AW78" s="21">
        <v>10172</v>
      </c>
      <c r="AX78" s="21">
        <v>12395</v>
      </c>
      <c r="AY78" s="21">
        <v>13604</v>
      </c>
      <c r="AZ78" s="21">
        <v>11009</v>
      </c>
      <c r="BA78" s="21">
        <v>10863</v>
      </c>
      <c r="BB78" s="21">
        <v>13517</v>
      </c>
      <c r="BC78" s="21">
        <v>124369</v>
      </c>
      <c r="BD78" s="63">
        <v>8188</v>
      </c>
      <c r="BE78" s="63">
        <v>9869</v>
      </c>
      <c r="BF78" s="63">
        <v>9419</v>
      </c>
      <c r="BG78" s="63">
        <v>12080</v>
      </c>
      <c r="BH78" s="63">
        <v>12801</v>
      </c>
      <c r="BI78" s="63">
        <v>12979</v>
      </c>
      <c r="BJ78" s="63">
        <v>14873</v>
      </c>
      <c r="BK78" s="63">
        <v>12925</v>
      </c>
      <c r="BL78" s="63">
        <v>17459</v>
      </c>
      <c r="BM78" s="63">
        <v>17779</v>
      </c>
      <c r="BN78" s="63">
        <v>19728</v>
      </c>
      <c r="BO78" s="63">
        <v>17514</v>
      </c>
      <c r="BP78" s="63">
        <v>165614</v>
      </c>
      <c r="BQ78" s="7"/>
      <c r="BR78" s="7"/>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6"/>
      <c r="DE78" s="6"/>
      <c r="DF78" s="6"/>
      <c r="DG78" s="6"/>
      <c r="DH78" s="6"/>
      <c r="DI78" s="6"/>
      <c r="DJ78" s="6"/>
      <c r="DK78" s="6"/>
      <c r="DL78" s="6"/>
      <c r="DM78" s="6"/>
      <c r="DN78" s="6"/>
      <c r="DO78" s="6"/>
      <c r="DP78" s="6"/>
      <c r="DQ78" s="6"/>
      <c r="DR78" s="6"/>
      <c r="DS78" s="6"/>
      <c r="DT78" s="6"/>
      <c r="DU78" s="6"/>
      <c r="DV78" s="6"/>
      <c r="DW78" s="6"/>
      <c r="DX78" s="6"/>
      <c r="DY78" s="6"/>
      <c r="DZ78" s="6"/>
      <c r="EA78" s="6"/>
      <c r="EB78" s="6"/>
      <c r="EC78" s="6"/>
      <c r="ED78" s="6"/>
      <c r="EE78" s="6"/>
      <c r="EF78" s="6"/>
      <c r="EG78" s="6"/>
      <c r="EH78" s="6"/>
      <c r="EI78" s="6"/>
      <c r="EJ78" s="6"/>
      <c r="EK78" s="6"/>
      <c r="EL78" s="6"/>
      <c r="EM78" s="6"/>
      <c r="EN78" s="6"/>
      <c r="EO78" s="6"/>
      <c r="EP78" s="6"/>
      <c r="EQ78" s="6"/>
      <c r="ER78" s="6"/>
      <c r="ES78" s="6"/>
      <c r="ET78" s="6"/>
      <c r="EU78" s="6"/>
      <c r="EV78" s="6"/>
      <c r="EW78" s="6"/>
      <c r="EX78" s="6"/>
      <c r="EY78" s="6"/>
      <c r="EZ78" s="6"/>
      <c r="FA78" s="6"/>
      <c r="FB78" s="6"/>
      <c r="FC78" s="6"/>
      <c r="FD78" s="6"/>
      <c r="FE78" s="6"/>
      <c r="FF78" s="6"/>
      <c r="FG78" s="6"/>
      <c r="FH78" s="6"/>
      <c r="FI78" s="6"/>
      <c r="FJ78" s="6"/>
      <c r="FK78" s="6"/>
      <c r="FL78" s="6"/>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6"/>
      <c r="GX78" s="6"/>
      <c r="GY78" s="6"/>
      <c r="GZ78" s="6"/>
      <c r="HA78" s="6"/>
      <c r="HB78" s="6"/>
      <c r="HC78" s="6"/>
      <c r="HD78" s="6"/>
      <c r="HE78" s="6"/>
      <c r="HF78" s="6"/>
      <c r="HG78" s="6"/>
      <c r="HH78" s="6"/>
      <c r="HI78" s="6"/>
      <c r="HJ78" s="6"/>
      <c r="HK78" s="6"/>
      <c r="HL78" s="6"/>
      <c r="HM78" s="6"/>
      <c r="HN78" s="6"/>
      <c r="HO78" s="6"/>
      <c r="HP78" s="6"/>
      <c r="HQ78" s="6"/>
      <c r="HR78" s="6"/>
      <c r="HS78" s="6"/>
      <c r="HT78" s="6"/>
      <c r="HU78" s="6"/>
      <c r="HV78" s="6"/>
      <c r="HW78" s="6"/>
      <c r="HX78" s="6"/>
      <c r="HY78" s="6"/>
      <c r="HZ78" s="6"/>
      <c r="IA78" s="6"/>
      <c r="IB78" s="6"/>
      <c r="IC78" s="6"/>
      <c r="ID78" s="6"/>
      <c r="IE78" s="6"/>
      <c r="IF78" s="6"/>
      <c r="IG78" s="6"/>
      <c r="IH78" s="6"/>
      <c r="II78" s="6"/>
      <c r="IJ78" s="6"/>
      <c r="IK78" s="6"/>
      <c r="IL78" s="6"/>
      <c r="IM78" s="6"/>
      <c r="IN78" s="6"/>
      <c r="IO78" s="6"/>
    </row>
    <row r="79" spans="1:249">
      <c r="A79" s="50"/>
      <c r="B79" s="23"/>
      <c r="C79" s="23" t="s">
        <v>36</v>
      </c>
      <c r="D79" s="24">
        <v>3452</v>
      </c>
      <c r="E79" s="24">
        <v>3834</v>
      </c>
      <c r="F79" s="24">
        <v>5181</v>
      </c>
      <c r="G79" s="24">
        <v>4076</v>
      </c>
      <c r="H79" s="24">
        <v>4190</v>
      </c>
      <c r="I79" s="24">
        <v>3640</v>
      </c>
      <c r="J79" s="24">
        <v>6309</v>
      </c>
      <c r="K79" s="24">
        <v>11590</v>
      </c>
      <c r="L79" s="24">
        <v>4429</v>
      </c>
      <c r="M79" s="24">
        <v>5274</v>
      </c>
      <c r="N79" s="24">
        <v>3398</v>
      </c>
      <c r="O79" s="24">
        <v>4491</v>
      </c>
      <c r="P79" s="24">
        <v>59864</v>
      </c>
      <c r="Q79" s="24">
        <v>4525</v>
      </c>
      <c r="R79" s="24">
        <v>4541</v>
      </c>
      <c r="S79" s="24">
        <v>5755</v>
      </c>
      <c r="T79" s="24">
        <v>3761</v>
      </c>
      <c r="U79" s="24">
        <v>14378</v>
      </c>
      <c r="V79" s="24">
        <v>5754</v>
      </c>
      <c r="W79" s="24">
        <v>4713</v>
      </c>
      <c r="X79" s="24">
        <v>4332</v>
      </c>
      <c r="Y79" s="24">
        <v>5939</v>
      </c>
      <c r="Z79" s="24">
        <v>5509</v>
      </c>
      <c r="AA79" s="24">
        <v>4702</v>
      </c>
      <c r="AB79" s="24">
        <v>5722</v>
      </c>
      <c r="AC79" s="24">
        <v>69631</v>
      </c>
      <c r="AD79" s="24">
        <v>4782</v>
      </c>
      <c r="AE79" s="24">
        <v>4616</v>
      </c>
      <c r="AF79" s="24">
        <v>6213</v>
      </c>
      <c r="AG79" s="24">
        <v>4713</v>
      </c>
      <c r="AH79" s="24">
        <v>12611</v>
      </c>
      <c r="AI79" s="24">
        <v>5713</v>
      </c>
      <c r="AJ79" s="24">
        <v>5163</v>
      </c>
      <c r="AK79" s="24">
        <v>7088</v>
      </c>
      <c r="AL79" s="24">
        <v>8086</v>
      </c>
      <c r="AM79" s="24">
        <v>5756</v>
      </c>
      <c r="AN79" s="24">
        <v>4702</v>
      </c>
      <c r="AO79" s="24">
        <v>5633</v>
      </c>
      <c r="AP79" s="24">
        <v>75076</v>
      </c>
      <c r="AQ79" s="2">
        <v>5018</v>
      </c>
      <c r="AR79" s="24">
        <v>4906</v>
      </c>
      <c r="AS79" s="24">
        <v>6735</v>
      </c>
      <c r="AT79" s="24">
        <v>6970</v>
      </c>
      <c r="AU79" s="24">
        <v>8515</v>
      </c>
      <c r="AV79" s="24">
        <v>8221</v>
      </c>
      <c r="AW79" s="24">
        <v>7289</v>
      </c>
      <c r="AX79" s="24">
        <v>8924</v>
      </c>
      <c r="AY79" s="24">
        <v>10972</v>
      </c>
      <c r="AZ79" s="24">
        <v>8016</v>
      </c>
      <c r="BA79" s="24">
        <v>8557</v>
      </c>
      <c r="BB79" s="24">
        <v>10999</v>
      </c>
      <c r="BC79" s="24">
        <v>95122</v>
      </c>
      <c r="BD79" s="64">
        <v>6504</v>
      </c>
      <c r="BE79" s="64">
        <v>7683</v>
      </c>
      <c r="BF79" s="64">
        <v>7524</v>
      </c>
      <c r="BG79" s="64">
        <v>9743</v>
      </c>
      <c r="BH79" s="64">
        <v>10817</v>
      </c>
      <c r="BI79" s="64">
        <v>11204</v>
      </c>
      <c r="BJ79" s="64">
        <v>13164</v>
      </c>
      <c r="BK79" s="64">
        <v>11008</v>
      </c>
      <c r="BL79" s="64">
        <v>14849</v>
      </c>
      <c r="BM79" s="64">
        <v>16131</v>
      </c>
      <c r="BN79" s="64">
        <v>18084</v>
      </c>
      <c r="BO79" s="64">
        <v>16119</v>
      </c>
      <c r="BP79" s="64">
        <v>142830</v>
      </c>
      <c r="BQ79" s="7"/>
      <c r="BR79" s="7"/>
    </row>
    <row r="80" spans="1:249">
      <c r="A80" s="50"/>
      <c r="B80" s="23"/>
      <c r="C80" s="23" t="s">
        <v>37</v>
      </c>
      <c r="D80" s="24">
        <v>1230</v>
      </c>
      <c r="E80" s="24">
        <v>1931</v>
      </c>
      <c r="F80" s="24">
        <v>650</v>
      </c>
      <c r="G80" s="24">
        <v>2370</v>
      </c>
      <c r="H80" s="24">
        <v>1767</v>
      </c>
      <c r="I80" s="24">
        <v>1603</v>
      </c>
      <c r="J80" s="24">
        <v>1034</v>
      </c>
      <c r="K80" s="24">
        <v>2136</v>
      </c>
      <c r="L80" s="24">
        <v>1575</v>
      </c>
      <c r="M80" s="24">
        <v>1859</v>
      </c>
      <c r="N80" s="24">
        <v>2624</v>
      </c>
      <c r="O80" s="24">
        <v>1734</v>
      </c>
      <c r="P80" s="24">
        <v>20513</v>
      </c>
      <c r="Q80" s="24">
        <v>2040</v>
      </c>
      <c r="R80" s="24">
        <v>1337</v>
      </c>
      <c r="S80" s="24">
        <v>2198</v>
      </c>
      <c r="T80" s="24">
        <v>64</v>
      </c>
      <c r="U80" s="24">
        <v>459</v>
      </c>
      <c r="V80" s="24">
        <v>1208</v>
      </c>
      <c r="W80" s="24">
        <v>1370</v>
      </c>
      <c r="X80" s="24">
        <v>841</v>
      </c>
      <c r="Y80" s="24">
        <v>2209</v>
      </c>
      <c r="Z80" s="24">
        <v>2286</v>
      </c>
      <c r="AA80" s="24">
        <v>918</v>
      </c>
      <c r="AB80" s="24">
        <v>1469</v>
      </c>
      <c r="AC80" s="24">
        <v>16399</v>
      </c>
      <c r="AD80" s="24">
        <v>1012</v>
      </c>
      <c r="AE80" s="24">
        <v>1875</v>
      </c>
      <c r="AF80" s="24">
        <v>1836</v>
      </c>
      <c r="AG80" s="24">
        <v>1779</v>
      </c>
      <c r="AH80" s="24">
        <v>1712</v>
      </c>
      <c r="AI80" s="24">
        <v>2328</v>
      </c>
      <c r="AJ80" s="24">
        <v>2274</v>
      </c>
      <c r="AK80" s="24">
        <v>2346</v>
      </c>
      <c r="AL80" s="24">
        <v>1236</v>
      </c>
      <c r="AM80" s="24">
        <v>2028</v>
      </c>
      <c r="AN80" s="24">
        <v>631</v>
      </c>
      <c r="AO80" s="24">
        <v>1500</v>
      </c>
      <c r="AP80" s="24">
        <v>20557</v>
      </c>
      <c r="AQ80" s="2">
        <v>1273</v>
      </c>
      <c r="AR80" s="24">
        <v>1270</v>
      </c>
      <c r="AS80" s="24">
        <v>3190</v>
      </c>
      <c r="AT80" s="24">
        <v>2266</v>
      </c>
      <c r="AU80" s="24">
        <v>2056</v>
      </c>
      <c r="AV80" s="24">
        <v>2389</v>
      </c>
      <c r="AW80" s="24">
        <v>2883</v>
      </c>
      <c r="AX80" s="24">
        <v>3471</v>
      </c>
      <c r="AY80" s="24">
        <v>2632</v>
      </c>
      <c r="AZ80" s="24">
        <v>2993</v>
      </c>
      <c r="BA80" s="24">
        <v>2306</v>
      </c>
      <c r="BB80" s="24">
        <v>2518</v>
      </c>
      <c r="BC80" s="24">
        <v>29247</v>
      </c>
      <c r="BD80" s="64">
        <v>1684</v>
      </c>
      <c r="BE80" s="64">
        <v>2186</v>
      </c>
      <c r="BF80" s="64">
        <v>1895</v>
      </c>
      <c r="BG80" s="64">
        <v>2337</v>
      </c>
      <c r="BH80" s="64">
        <v>1984</v>
      </c>
      <c r="BI80" s="64">
        <v>1775</v>
      </c>
      <c r="BJ80" s="64">
        <v>1709</v>
      </c>
      <c r="BK80" s="64">
        <v>1917</v>
      </c>
      <c r="BL80" s="64">
        <v>2610</v>
      </c>
      <c r="BM80" s="64">
        <v>1648</v>
      </c>
      <c r="BN80" s="64">
        <v>1644</v>
      </c>
      <c r="BO80" s="64">
        <v>1395</v>
      </c>
      <c r="BP80" s="64">
        <v>22784</v>
      </c>
      <c r="BQ80" s="7"/>
      <c r="BR80" s="7"/>
    </row>
    <row r="81" spans="1:249">
      <c r="A81" s="50"/>
      <c r="B81" s="2"/>
      <c r="C81" s="29"/>
      <c r="D81" s="30"/>
      <c r="E81" s="30"/>
      <c r="F81" s="30"/>
      <c r="G81" s="30"/>
      <c r="H81" s="30"/>
      <c r="I81" s="30"/>
      <c r="J81" s="30"/>
      <c r="K81" s="30"/>
      <c r="L81" s="30"/>
      <c r="M81" s="30"/>
      <c r="N81" s="30"/>
      <c r="O81" s="30"/>
      <c r="P81" s="24"/>
      <c r="Q81" s="24"/>
      <c r="R81" s="24"/>
      <c r="S81" s="24"/>
      <c r="T81" s="24"/>
      <c r="U81" s="24"/>
      <c r="V81" s="24"/>
      <c r="W81" s="24"/>
      <c r="X81" s="24"/>
      <c r="Y81" s="24"/>
      <c r="Z81" s="24"/>
      <c r="AA81" s="24"/>
      <c r="AB81" s="24"/>
      <c r="AC81" s="24" t="s">
        <v>39</v>
      </c>
      <c r="AD81" s="24"/>
      <c r="AE81" s="24"/>
      <c r="AF81" s="24"/>
      <c r="AG81" s="24"/>
      <c r="AH81" s="24"/>
      <c r="AI81" s="24"/>
      <c r="AJ81" s="24"/>
      <c r="AK81" s="24"/>
      <c r="AL81" s="24"/>
      <c r="AM81" s="24"/>
      <c r="AN81" s="24"/>
      <c r="AO81" s="24"/>
      <c r="AP81" s="24" t="s">
        <v>39</v>
      </c>
      <c r="AR81" s="24"/>
      <c r="AS81" s="24"/>
      <c r="AT81" s="24"/>
      <c r="AU81" s="24"/>
      <c r="AV81" s="24"/>
      <c r="AW81" s="24"/>
      <c r="AX81" s="24"/>
      <c r="AY81" s="24"/>
      <c r="AZ81" s="24"/>
      <c r="BA81" s="24"/>
      <c r="BB81" s="24"/>
      <c r="BC81" s="24" t="s">
        <v>39</v>
      </c>
      <c r="BD81" s="64"/>
      <c r="BE81" s="64"/>
      <c r="BF81" s="64"/>
      <c r="BG81" s="64"/>
      <c r="BH81" s="64"/>
      <c r="BI81" s="64"/>
      <c r="BJ81" s="64"/>
      <c r="BK81" s="64"/>
      <c r="BL81" s="64"/>
      <c r="BM81" s="64"/>
      <c r="BN81" s="64"/>
      <c r="BO81" s="64"/>
      <c r="BP81" s="64" t="s">
        <v>39</v>
      </c>
      <c r="BQ81" s="7"/>
      <c r="BR81" s="7"/>
    </row>
    <row r="82" spans="1:249">
      <c r="A82" s="49"/>
      <c r="B82" s="26"/>
      <c r="C82" s="25" t="s">
        <v>55</v>
      </c>
      <c r="D82" s="21">
        <v>6</v>
      </c>
      <c r="E82" s="21">
        <v>2</v>
      </c>
      <c r="F82" s="21">
        <v>1</v>
      </c>
      <c r="G82" s="21">
        <v>0</v>
      </c>
      <c r="H82" s="21">
        <v>0</v>
      </c>
      <c r="I82" s="21">
        <v>0</v>
      </c>
      <c r="J82" s="21">
        <v>1</v>
      </c>
      <c r="K82" s="21">
        <v>7</v>
      </c>
      <c r="L82" s="21">
        <v>1</v>
      </c>
      <c r="M82" s="21">
        <v>4</v>
      </c>
      <c r="N82" s="21">
        <v>0</v>
      </c>
      <c r="O82" s="21">
        <v>4</v>
      </c>
      <c r="P82" s="21">
        <v>26</v>
      </c>
      <c r="Q82" s="21">
        <v>3</v>
      </c>
      <c r="R82" s="21">
        <v>2</v>
      </c>
      <c r="S82" s="21">
        <v>2</v>
      </c>
      <c r="T82" s="21">
        <v>10</v>
      </c>
      <c r="U82" s="21">
        <v>4</v>
      </c>
      <c r="V82" s="21">
        <v>11</v>
      </c>
      <c r="W82" s="21">
        <v>3</v>
      </c>
      <c r="X82" s="21">
        <v>12</v>
      </c>
      <c r="Y82" s="21">
        <v>15</v>
      </c>
      <c r="Z82" s="21">
        <v>32</v>
      </c>
      <c r="AA82" s="21">
        <v>20</v>
      </c>
      <c r="AB82" s="21">
        <v>19</v>
      </c>
      <c r="AC82" s="21">
        <v>133</v>
      </c>
      <c r="AD82" s="21">
        <v>15</v>
      </c>
      <c r="AE82" s="21">
        <v>16</v>
      </c>
      <c r="AF82" s="21">
        <v>32</v>
      </c>
      <c r="AG82" s="21">
        <v>18</v>
      </c>
      <c r="AH82" s="21">
        <v>6</v>
      </c>
      <c r="AI82" s="21">
        <v>8</v>
      </c>
      <c r="AJ82" s="21">
        <v>28</v>
      </c>
      <c r="AK82" s="21">
        <v>1</v>
      </c>
      <c r="AL82" s="21">
        <v>5</v>
      </c>
      <c r="AM82" s="21">
        <v>17</v>
      </c>
      <c r="AN82" s="21">
        <v>3</v>
      </c>
      <c r="AO82" s="21">
        <v>4</v>
      </c>
      <c r="AP82" s="21">
        <v>153</v>
      </c>
      <c r="AQ82" s="7">
        <v>4</v>
      </c>
      <c r="AR82" s="21">
        <v>17</v>
      </c>
      <c r="AS82" s="21">
        <v>13</v>
      </c>
      <c r="AT82" s="21">
        <v>13</v>
      </c>
      <c r="AU82" s="21">
        <v>21</v>
      </c>
      <c r="AV82" s="21">
        <v>21</v>
      </c>
      <c r="AW82" s="21">
        <v>22</v>
      </c>
      <c r="AX82" s="21">
        <v>31</v>
      </c>
      <c r="AY82" s="21">
        <v>19</v>
      </c>
      <c r="AZ82" s="21">
        <v>15</v>
      </c>
      <c r="BA82" s="21">
        <v>16</v>
      </c>
      <c r="BB82" s="21">
        <v>29</v>
      </c>
      <c r="BC82" s="21">
        <v>221</v>
      </c>
      <c r="BD82" s="63">
        <v>24</v>
      </c>
      <c r="BE82" s="63">
        <v>26</v>
      </c>
      <c r="BF82" s="63">
        <v>15</v>
      </c>
      <c r="BG82" s="63">
        <v>19</v>
      </c>
      <c r="BH82" s="63">
        <v>18</v>
      </c>
      <c r="BI82" s="63">
        <v>14</v>
      </c>
      <c r="BJ82" s="63">
        <v>14</v>
      </c>
      <c r="BK82" s="63">
        <v>12</v>
      </c>
      <c r="BL82" s="63">
        <v>15</v>
      </c>
      <c r="BM82" s="63">
        <v>27</v>
      </c>
      <c r="BN82" s="63">
        <v>21</v>
      </c>
      <c r="BO82" s="63">
        <v>18</v>
      </c>
      <c r="BP82" s="63">
        <v>223</v>
      </c>
      <c r="BQ82" s="7"/>
      <c r="BR82" s="7"/>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c r="CW82" s="6"/>
      <c r="CX82" s="6"/>
      <c r="CY82" s="6"/>
      <c r="CZ82" s="6"/>
      <c r="DA82" s="6"/>
      <c r="DB82" s="6"/>
      <c r="DC82" s="6"/>
      <c r="DD82" s="6"/>
      <c r="DE82" s="6"/>
      <c r="DF82" s="6"/>
      <c r="DG82" s="6"/>
      <c r="DH82" s="6"/>
      <c r="DI82" s="6"/>
      <c r="DJ82" s="6"/>
      <c r="DK82" s="6"/>
      <c r="DL82" s="6"/>
      <c r="DM82" s="6"/>
      <c r="DN82" s="6"/>
      <c r="DO82" s="6"/>
      <c r="DP82" s="6"/>
      <c r="DQ82" s="6"/>
      <c r="DR82" s="6"/>
      <c r="DS82" s="6"/>
      <c r="DT82" s="6"/>
      <c r="DU82" s="6"/>
      <c r="DV82" s="6"/>
      <c r="DW82" s="6"/>
      <c r="DX82" s="6"/>
      <c r="DY82" s="6"/>
      <c r="DZ82" s="6"/>
      <c r="EA82" s="6"/>
      <c r="EB82" s="6"/>
      <c r="EC82" s="6"/>
      <c r="ED82" s="6"/>
      <c r="EE82" s="6"/>
      <c r="EF82" s="6"/>
      <c r="EG82" s="6"/>
      <c r="EH82" s="6"/>
      <c r="EI82" s="6"/>
      <c r="EJ82" s="6"/>
      <c r="EK82" s="6"/>
      <c r="EL82" s="6"/>
      <c r="EM82" s="6"/>
      <c r="EN82" s="6"/>
      <c r="EO82" s="6"/>
      <c r="EP82" s="6"/>
      <c r="EQ82" s="6"/>
      <c r="ER82" s="6"/>
      <c r="ES82" s="6"/>
      <c r="ET82" s="6"/>
      <c r="EU82" s="6"/>
      <c r="EV82" s="6"/>
      <c r="EW82" s="6"/>
      <c r="EX82" s="6"/>
      <c r="EY82" s="6"/>
      <c r="EZ82" s="6"/>
      <c r="FA82" s="6"/>
      <c r="FB82" s="6"/>
      <c r="FC82" s="6"/>
      <c r="FD82" s="6"/>
      <c r="FE82" s="6"/>
      <c r="FF82" s="6"/>
      <c r="FG82" s="6"/>
      <c r="FH82" s="6"/>
      <c r="FI82" s="6"/>
      <c r="FJ82" s="6"/>
      <c r="FK82" s="6"/>
      <c r="FL82" s="6"/>
      <c r="FM82" s="6"/>
      <c r="FN82" s="6"/>
      <c r="FO82" s="6"/>
      <c r="FP82" s="6"/>
      <c r="FQ82" s="6"/>
      <c r="FR82" s="6"/>
      <c r="FS82" s="6"/>
      <c r="FT82" s="6"/>
      <c r="FU82" s="6"/>
      <c r="FV82" s="6"/>
      <c r="FW82" s="6"/>
      <c r="FX82" s="6"/>
      <c r="FY82" s="6"/>
      <c r="FZ82" s="6"/>
      <c r="GA82" s="6"/>
      <c r="GB82" s="6"/>
      <c r="GC82" s="6"/>
      <c r="GD82" s="6"/>
      <c r="GE82" s="6"/>
      <c r="GF82" s="6"/>
      <c r="GG82" s="6"/>
      <c r="GH82" s="6"/>
      <c r="GI82" s="6"/>
      <c r="GJ82" s="6"/>
      <c r="GK82" s="6"/>
      <c r="GL82" s="6"/>
      <c r="GM82" s="6"/>
      <c r="GN82" s="6"/>
      <c r="GO82" s="6"/>
      <c r="GP82" s="6"/>
      <c r="GQ82" s="6"/>
      <c r="GR82" s="6"/>
      <c r="GS82" s="6"/>
      <c r="GT82" s="6"/>
      <c r="GU82" s="6"/>
      <c r="GV82" s="6"/>
      <c r="GW82" s="6"/>
      <c r="GX82" s="6"/>
      <c r="GY82" s="6"/>
      <c r="GZ82" s="6"/>
      <c r="HA82" s="6"/>
      <c r="HB82" s="6"/>
      <c r="HC82" s="6"/>
      <c r="HD82" s="6"/>
      <c r="HE82" s="6"/>
      <c r="HF82" s="6"/>
      <c r="HG82" s="6"/>
      <c r="HH82" s="6"/>
      <c r="HI82" s="6"/>
      <c r="HJ82" s="6"/>
      <c r="HK82" s="6"/>
      <c r="HL82" s="6"/>
      <c r="HM82" s="6"/>
      <c r="HN82" s="6"/>
      <c r="HO82" s="6"/>
      <c r="HP82" s="6"/>
      <c r="HQ82" s="6"/>
      <c r="HR82" s="6"/>
      <c r="HS82" s="6"/>
      <c r="HT82" s="6"/>
      <c r="HU82" s="6"/>
      <c r="HV82" s="6"/>
      <c r="HW82" s="6"/>
      <c r="HX82" s="6"/>
      <c r="HY82" s="6"/>
      <c r="HZ82" s="6"/>
      <c r="IA82" s="6"/>
      <c r="IB82" s="6"/>
      <c r="IC82" s="6"/>
      <c r="ID82" s="6"/>
      <c r="IE82" s="6"/>
      <c r="IF82" s="6"/>
      <c r="IG82" s="6"/>
      <c r="IH82" s="6"/>
      <c r="II82" s="6"/>
      <c r="IJ82" s="6"/>
      <c r="IK82" s="6"/>
      <c r="IL82" s="6"/>
      <c r="IM82" s="6"/>
      <c r="IN82" s="6"/>
      <c r="IO82" s="6"/>
    </row>
    <row r="83" spans="1:249">
      <c r="A83" s="50"/>
      <c r="B83" s="23"/>
      <c r="C83" s="23" t="s">
        <v>36</v>
      </c>
      <c r="D83" s="24">
        <v>6</v>
      </c>
      <c r="E83" s="24">
        <v>2</v>
      </c>
      <c r="F83" s="24">
        <v>1</v>
      </c>
      <c r="G83" s="24">
        <v>0</v>
      </c>
      <c r="H83" s="24">
        <v>0</v>
      </c>
      <c r="I83" s="24">
        <v>0</v>
      </c>
      <c r="J83" s="24">
        <v>1</v>
      </c>
      <c r="K83" s="24">
        <v>7</v>
      </c>
      <c r="L83" s="24">
        <v>1</v>
      </c>
      <c r="M83" s="24">
        <v>4</v>
      </c>
      <c r="N83" s="24">
        <v>0</v>
      </c>
      <c r="O83" s="24">
        <v>4</v>
      </c>
      <c r="P83" s="24">
        <v>26</v>
      </c>
      <c r="Q83" s="24">
        <v>3</v>
      </c>
      <c r="R83" s="24">
        <v>2</v>
      </c>
      <c r="S83" s="24">
        <v>2</v>
      </c>
      <c r="T83" s="24">
        <v>9</v>
      </c>
      <c r="U83" s="24">
        <v>4</v>
      </c>
      <c r="V83" s="24">
        <v>11</v>
      </c>
      <c r="W83" s="24">
        <v>3</v>
      </c>
      <c r="X83" s="24">
        <v>12</v>
      </c>
      <c r="Y83" s="24">
        <v>15</v>
      </c>
      <c r="Z83" s="24">
        <v>32</v>
      </c>
      <c r="AA83" s="24">
        <v>2</v>
      </c>
      <c r="AB83" s="24">
        <v>7</v>
      </c>
      <c r="AC83" s="24">
        <v>102</v>
      </c>
      <c r="AD83" s="24">
        <v>15</v>
      </c>
      <c r="AE83" s="24">
        <v>14</v>
      </c>
      <c r="AF83" s="24">
        <v>16</v>
      </c>
      <c r="AG83" s="24">
        <v>14</v>
      </c>
      <c r="AH83" s="24">
        <v>6</v>
      </c>
      <c r="AI83" s="24">
        <v>3</v>
      </c>
      <c r="AJ83" s="24">
        <v>28</v>
      </c>
      <c r="AK83" s="24">
        <v>1</v>
      </c>
      <c r="AL83" s="24">
        <v>5</v>
      </c>
      <c r="AM83" s="24">
        <v>17</v>
      </c>
      <c r="AN83" s="24">
        <v>3</v>
      </c>
      <c r="AO83" s="24">
        <v>4</v>
      </c>
      <c r="AP83" s="24">
        <v>126</v>
      </c>
      <c r="AQ83" s="2">
        <v>4</v>
      </c>
      <c r="AR83" s="24">
        <v>17</v>
      </c>
      <c r="AS83" s="24">
        <v>13</v>
      </c>
      <c r="AT83" s="24">
        <v>13</v>
      </c>
      <c r="AU83" s="24">
        <v>21</v>
      </c>
      <c r="AV83" s="24">
        <v>21</v>
      </c>
      <c r="AW83" s="24">
        <v>22</v>
      </c>
      <c r="AX83" s="24">
        <v>31</v>
      </c>
      <c r="AY83" s="24">
        <v>19</v>
      </c>
      <c r="AZ83" s="24">
        <v>15</v>
      </c>
      <c r="BA83" s="24">
        <v>16</v>
      </c>
      <c r="BB83" s="24">
        <v>29</v>
      </c>
      <c r="BC83" s="24">
        <v>221</v>
      </c>
      <c r="BD83" s="64">
        <v>22</v>
      </c>
      <c r="BE83" s="64">
        <v>26</v>
      </c>
      <c r="BF83" s="64">
        <v>15</v>
      </c>
      <c r="BG83" s="64">
        <v>15</v>
      </c>
      <c r="BH83" s="64">
        <v>18</v>
      </c>
      <c r="BI83" s="64">
        <v>14</v>
      </c>
      <c r="BJ83" s="64">
        <v>14</v>
      </c>
      <c r="BK83" s="64">
        <v>12</v>
      </c>
      <c r="BL83" s="64">
        <v>15</v>
      </c>
      <c r="BM83" s="64">
        <v>27</v>
      </c>
      <c r="BN83" s="64">
        <v>21</v>
      </c>
      <c r="BO83" s="64">
        <v>18</v>
      </c>
      <c r="BP83" s="64">
        <v>217</v>
      </c>
      <c r="BQ83" s="7"/>
      <c r="BR83" s="7"/>
    </row>
    <row r="84" spans="1:249">
      <c r="A84" s="50"/>
      <c r="B84" s="23"/>
      <c r="C84" s="23" t="s">
        <v>37</v>
      </c>
      <c r="D84" s="24">
        <v>0</v>
      </c>
      <c r="E84" s="24">
        <v>0</v>
      </c>
      <c r="F84" s="24">
        <v>0</v>
      </c>
      <c r="G84" s="24">
        <v>0</v>
      </c>
      <c r="H84" s="24">
        <v>0</v>
      </c>
      <c r="I84" s="24">
        <v>0</v>
      </c>
      <c r="J84" s="24">
        <v>0</v>
      </c>
      <c r="K84" s="24">
        <v>0</v>
      </c>
      <c r="L84" s="24">
        <v>0</v>
      </c>
      <c r="M84" s="24">
        <v>0</v>
      </c>
      <c r="N84" s="24">
        <v>0</v>
      </c>
      <c r="O84" s="24">
        <v>0</v>
      </c>
      <c r="P84" s="24">
        <v>0</v>
      </c>
      <c r="Q84" s="24">
        <v>0</v>
      </c>
      <c r="R84" s="24">
        <v>0</v>
      </c>
      <c r="S84" s="24">
        <v>0</v>
      </c>
      <c r="T84" s="24">
        <v>1</v>
      </c>
      <c r="U84" s="24">
        <v>0</v>
      </c>
      <c r="V84" s="24">
        <v>0</v>
      </c>
      <c r="W84" s="24">
        <v>0</v>
      </c>
      <c r="X84" s="24">
        <v>0</v>
      </c>
      <c r="Y84" s="24">
        <v>0</v>
      </c>
      <c r="Z84" s="24">
        <v>0</v>
      </c>
      <c r="AA84" s="24">
        <v>18</v>
      </c>
      <c r="AB84" s="24">
        <v>12</v>
      </c>
      <c r="AC84" s="24">
        <v>31</v>
      </c>
      <c r="AD84" s="24">
        <v>0</v>
      </c>
      <c r="AE84" s="24">
        <v>2</v>
      </c>
      <c r="AF84" s="24">
        <v>16</v>
      </c>
      <c r="AG84" s="24">
        <v>4</v>
      </c>
      <c r="AH84" s="24">
        <v>0</v>
      </c>
      <c r="AI84" s="24">
        <v>5</v>
      </c>
      <c r="AJ84" s="24">
        <v>0</v>
      </c>
      <c r="AK84" s="24">
        <v>0</v>
      </c>
      <c r="AL84" s="24">
        <v>0</v>
      </c>
      <c r="AM84" s="24">
        <v>0</v>
      </c>
      <c r="AN84" s="24">
        <v>0</v>
      </c>
      <c r="AO84" s="24">
        <v>0</v>
      </c>
      <c r="AP84" s="24">
        <v>27</v>
      </c>
      <c r="AQ84" s="2">
        <v>0</v>
      </c>
      <c r="AR84" s="24">
        <v>0</v>
      </c>
      <c r="AS84" s="24">
        <v>0</v>
      </c>
      <c r="AT84" s="24">
        <v>0</v>
      </c>
      <c r="AU84" s="24">
        <v>0</v>
      </c>
      <c r="AV84" s="24">
        <v>0</v>
      </c>
      <c r="AW84" s="24">
        <v>0</v>
      </c>
      <c r="AX84" s="24">
        <v>0</v>
      </c>
      <c r="AY84" s="24">
        <v>0</v>
      </c>
      <c r="AZ84" s="24">
        <v>0</v>
      </c>
      <c r="BA84" s="24">
        <v>0</v>
      </c>
      <c r="BB84" s="24">
        <v>0</v>
      </c>
      <c r="BC84" s="24">
        <v>0</v>
      </c>
      <c r="BD84" s="64">
        <v>2</v>
      </c>
      <c r="BE84" s="64">
        <v>0</v>
      </c>
      <c r="BF84" s="64">
        <v>0</v>
      </c>
      <c r="BG84" s="64">
        <v>4</v>
      </c>
      <c r="BH84" s="64">
        <v>0</v>
      </c>
      <c r="BI84" s="64">
        <v>0</v>
      </c>
      <c r="BJ84" s="64">
        <v>0</v>
      </c>
      <c r="BK84" s="64">
        <v>0</v>
      </c>
      <c r="BL84" s="64">
        <v>0</v>
      </c>
      <c r="BM84" s="64">
        <v>0</v>
      </c>
      <c r="BN84" s="64">
        <v>0</v>
      </c>
      <c r="BO84" s="64">
        <v>0</v>
      </c>
      <c r="BP84" s="64">
        <v>6</v>
      </c>
      <c r="BQ84" s="7"/>
      <c r="BR84" s="7"/>
    </row>
    <row r="85" spans="1:249">
      <c r="A85" s="50"/>
      <c r="B85" s="23"/>
      <c r="C85" s="2"/>
      <c r="D85" s="24"/>
      <c r="E85" s="24"/>
      <c r="F85" s="24"/>
      <c r="G85" s="24"/>
      <c r="H85" s="24"/>
      <c r="I85" s="24"/>
      <c r="J85" s="24"/>
      <c r="K85" s="24"/>
      <c r="L85" s="24"/>
      <c r="M85" s="24"/>
      <c r="N85" s="24"/>
      <c r="O85" s="24"/>
      <c r="P85" s="24" t="s">
        <v>39</v>
      </c>
      <c r="Q85" s="24" t="s">
        <v>39</v>
      </c>
      <c r="R85" s="24"/>
      <c r="S85" s="24"/>
      <c r="T85" s="24"/>
      <c r="U85" s="24"/>
      <c r="V85" s="24"/>
      <c r="W85" s="24"/>
      <c r="X85" s="24"/>
      <c r="Y85" s="24"/>
      <c r="Z85" s="24"/>
      <c r="AA85" s="24"/>
      <c r="AB85" s="24"/>
      <c r="AC85" s="24" t="s">
        <v>39</v>
      </c>
      <c r="AD85" s="24"/>
      <c r="AE85" s="24"/>
      <c r="AF85" s="24"/>
      <c r="AG85" s="24"/>
      <c r="AH85" s="24"/>
      <c r="AI85" s="24"/>
      <c r="AJ85" s="24"/>
      <c r="AK85" s="24"/>
      <c r="AL85" s="24"/>
      <c r="AM85" s="24"/>
      <c r="AN85" s="24"/>
      <c r="AO85" s="24"/>
      <c r="AP85" s="24" t="s">
        <v>39</v>
      </c>
      <c r="AR85" s="24"/>
      <c r="AS85" s="24"/>
      <c r="AT85" s="24"/>
      <c r="AU85" s="24"/>
      <c r="AV85" s="24"/>
      <c r="AW85" s="24"/>
      <c r="AX85" s="24"/>
      <c r="AY85" s="24"/>
      <c r="AZ85" s="24"/>
      <c r="BA85" s="24"/>
      <c r="BB85" s="24"/>
      <c r="BC85" s="24" t="s">
        <v>39</v>
      </c>
      <c r="BD85" s="64"/>
      <c r="BE85" s="64"/>
      <c r="BF85" s="64"/>
      <c r="BG85" s="64"/>
      <c r="BH85" s="64"/>
      <c r="BI85" s="64"/>
      <c r="BJ85" s="64"/>
      <c r="BK85" s="64"/>
      <c r="BL85" s="64"/>
      <c r="BM85" s="64"/>
      <c r="BN85" s="64"/>
      <c r="BO85" s="64"/>
      <c r="BP85" s="64" t="s">
        <v>39</v>
      </c>
      <c r="BQ85" s="7"/>
      <c r="BR85" s="7"/>
    </row>
    <row r="86" spans="1:249">
      <c r="A86" s="54"/>
      <c r="B86" s="26"/>
      <c r="C86" s="25" t="s">
        <v>56</v>
      </c>
      <c r="D86" s="21">
        <v>3</v>
      </c>
      <c r="E86" s="21">
        <v>9</v>
      </c>
      <c r="F86" s="21">
        <v>3</v>
      </c>
      <c r="G86" s="21">
        <v>4</v>
      </c>
      <c r="H86" s="21">
        <v>9</v>
      </c>
      <c r="I86" s="21">
        <v>8</v>
      </c>
      <c r="J86" s="21">
        <v>32</v>
      </c>
      <c r="K86" s="21">
        <v>3</v>
      </c>
      <c r="L86" s="21">
        <v>3</v>
      </c>
      <c r="M86" s="21">
        <v>3</v>
      </c>
      <c r="N86" s="21">
        <v>1</v>
      </c>
      <c r="O86" s="21">
        <v>3</v>
      </c>
      <c r="P86" s="21">
        <v>81</v>
      </c>
      <c r="Q86" s="21">
        <v>15</v>
      </c>
      <c r="R86" s="21">
        <v>11</v>
      </c>
      <c r="S86" s="21">
        <v>5</v>
      </c>
      <c r="T86" s="21">
        <v>16</v>
      </c>
      <c r="U86" s="21">
        <v>17</v>
      </c>
      <c r="V86" s="21">
        <v>14</v>
      </c>
      <c r="W86" s="21">
        <v>14</v>
      </c>
      <c r="X86" s="21">
        <v>15</v>
      </c>
      <c r="Y86" s="21">
        <v>5</v>
      </c>
      <c r="Z86" s="21">
        <v>19</v>
      </c>
      <c r="AA86" s="21">
        <v>0</v>
      </c>
      <c r="AB86" s="21">
        <v>42</v>
      </c>
      <c r="AC86" s="21">
        <v>173</v>
      </c>
      <c r="AD86" s="21">
        <v>0</v>
      </c>
      <c r="AE86" s="21">
        <v>16</v>
      </c>
      <c r="AF86" s="21">
        <v>10</v>
      </c>
      <c r="AG86" s="21">
        <v>33</v>
      </c>
      <c r="AH86" s="21">
        <v>33</v>
      </c>
      <c r="AI86" s="21">
        <v>29</v>
      </c>
      <c r="AJ86" s="21">
        <v>28</v>
      </c>
      <c r="AK86" s="21">
        <v>52</v>
      </c>
      <c r="AL86" s="21">
        <v>56</v>
      </c>
      <c r="AM86" s="21">
        <v>65</v>
      </c>
      <c r="AN86" s="21">
        <v>64</v>
      </c>
      <c r="AO86" s="21">
        <v>84</v>
      </c>
      <c r="AP86" s="21">
        <v>470</v>
      </c>
      <c r="AQ86" s="7">
        <v>93</v>
      </c>
      <c r="AR86" s="21">
        <v>44</v>
      </c>
      <c r="AS86" s="21">
        <v>82</v>
      </c>
      <c r="AT86" s="21">
        <v>101</v>
      </c>
      <c r="AU86" s="21">
        <v>107</v>
      </c>
      <c r="AV86" s="21">
        <v>125</v>
      </c>
      <c r="AW86" s="21">
        <v>164</v>
      </c>
      <c r="AX86" s="21">
        <v>139</v>
      </c>
      <c r="AY86" s="21">
        <v>146</v>
      </c>
      <c r="AZ86" s="21">
        <v>180</v>
      </c>
      <c r="BA86" s="21">
        <v>14</v>
      </c>
      <c r="BB86" s="21">
        <v>166</v>
      </c>
      <c r="BC86" s="21">
        <v>1361</v>
      </c>
      <c r="BD86" s="63">
        <v>183</v>
      </c>
      <c r="BE86" s="63">
        <v>126</v>
      </c>
      <c r="BF86" s="63">
        <v>108</v>
      </c>
      <c r="BG86" s="63">
        <v>146</v>
      </c>
      <c r="BH86" s="63">
        <v>134</v>
      </c>
      <c r="BI86" s="63">
        <v>112</v>
      </c>
      <c r="BJ86" s="63">
        <v>168</v>
      </c>
      <c r="BK86" s="63">
        <v>126</v>
      </c>
      <c r="BL86" s="63">
        <v>210</v>
      </c>
      <c r="BM86" s="63">
        <v>211</v>
      </c>
      <c r="BN86" s="63">
        <v>100</v>
      </c>
      <c r="BO86" s="63">
        <v>146</v>
      </c>
      <c r="BP86" s="63">
        <v>1770</v>
      </c>
      <c r="BQ86" s="7"/>
      <c r="BR86" s="7"/>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c r="CW86" s="6"/>
      <c r="CX86" s="6"/>
      <c r="CY86" s="6"/>
      <c r="CZ86" s="6"/>
      <c r="DA86" s="6"/>
      <c r="DB86" s="6"/>
      <c r="DC86" s="6"/>
      <c r="DD86" s="6"/>
      <c r="DE86" s="6"/>
      <c r="DF86" s="6"/>
      <c r="DG86" s="6"/>
      <c r="DH86" s="6"/>
      <c r="DI86" s="6"/>
      <c r="DJ86" s="6"/>
      <c r="DK86" s="6"/>
      <c r="DL86" s="6"/>
      <c r="DM86" s="6"/>
      <c r="DN86" s="6"/>
      <c r="DO86" s="6"/>
      <c r="DP86" s="6"/>
      <c r="DQ86" s="6"/>
      <c r="DR86" s="6"/>
      <c r="DS86" s="6"/>
      <c r="DT86" s="6"/>
      <c r="DU86" s="6"/>
      <c r="DV86" s="6"/>
      <c r="DW86" s="6"/>
      <c r="DX86" s="6"/>
      <c r="DY86" s="6"/>
      <c r="DZ86" s="6"/>
      <c r="EA86" s="6"/>
      <c r="EB86" s="6"/>
      <c r="EC86" s="6"/>
      <c r="ED86" s="6"/>
      <c r="EE86" s="6"/>
      <c r="EF86" s="6"/>
      <c r="EG86" s="6"/>
      <c r="EH86" s="6"/>
      <c r="EI86" s="6"/>
      <c r="EJ86" s="6"/>
      <c r="EK86" s="6"/>
      <c r="EL86" s="6"/>
      <c r="EM86" s="6"/>
      <c r="EN86" s="6"/>
      <c r="EO86" s="6"/>
      <c r="EP86" s="6"/>
      <c r="EQ86" s="6"/>
      <c r="ER86" s="6"/>
      <c r="ES86" s="6"/>
      <c r="ET86" s="6"/>
      <c r="EU86" s="6"/>
      <c r="EV86" s="6"/>
      <c r="EW86" s="6"/>
      <c r="EX86" s="6"/>
      <c r="EY86" s="6"/>
      <c r="EZ86" s="6"/>
      <c r="FA86" s="6"/>
      <c r="FB86" s="6"/>
      <c r="FC86" s="6"/>
      <c r="FD86" s="6"/>
      <c r="FE86" s="6"/>
      <c r="FF86" s="6"/>
      <c r="FG86" s="6"/>
      <c r="FH86" s="6"/>
      <c r="FI86" s="6"/>
      <c r="FJ86" s="6"/>
      <c r="FK86" s="6"/>
      <c r="FL86" s="6"/>
      <c r="FM86" s="6"/>
      <c r="FN86" s="6"/>
      <c r="FO86" s="6"/>
      <c r="FP86" s="6"/>
      <c r="FQ86" s="6"/>
      <c r="FR86" s="6"/>
      <c r="FS86" s="6"/>
      <c r="FT86" s="6"/>
      <c r="FU86" s="6"/>
      <c r="FV86" s="6"/>
      <c r="FW86" s="6"/>
      <c r="FX86" s="6"/>
      <c r="FY86" s="6"/>
      <c r="FZ86" s="6"/>
      <c r="GA86" s="6"/>
      <c r="GB86" s="6"/>
      <c r="GC86" s="6"/>
      <c r="GD86" s="6"/>
      <c r="GE86" s="6"/>
      <c r="GF86" s="6"/>
      <c r="GG86" s="6"/>
      <c r="GH86" s="6"/>
      <c r="GI86" s="6"/>
      <c r="GJ86" s="6"/>
      <c r="GK86" s="6"/>
      <c r="GL86" s="6"/>
      <c r="GM86" s="6"/>
      <c r="GN86" s="6"/>
      <c r="GO86" s="6"/>
      <c r="GP86" s="6"/>
      <c r="GQ86" s="6"/>
      <c r="GR86" s="6"/>
      <c r="GS86" s="6"/>
      <c r="GT86" s="6"/>
      <c r="GU86" s="6"/>
      <c r="GV86" s="6"/>
      <c r="GW86" s="6"/>
      <c r="GX86" s="6"/>
      <c r="GY86" s="6"/>
      <c r="GZ86" s="6"/>
      <c r="HA86" s="6"/>
      <c r="HB86" s="6"/>
      <c r="HC86" s="6"/>
      <c r="HD86" s="6"/>
      <c r="HE86" s="6"/>
      <c r="HF86" s="6"/>
      <c r="HG86" s="6"/>
      <c r="HH86" s="6"/>
      <c r="HI86" s="6"/>
      <c r="HJ86" s="6"/>
      <c r="HK86" s="6"/>
      <c r="HL86" s="6"/>
      <c r="HM86" s="6"/>
      <c r="HN86" s="6"/>
      <c r="HO86" s="6"/>
      <c r="HP86" s="6"/>
      <c r="HQ86" s="6"/>
      <c r="HR86" s="6"/>
      <c r="HS86" s="6"/>
      <c r="HT86" s="6"/>
      <c r="HU86" s="6"/>
      <c r="HV86" s="6"/>
      <c r="HW86" s="6"/>
      <c r="HX86" s="6"/>
      <c r="HY86" s="6"/>
      <c r="HZ86" s="6"/>
      <c r="IA86" s="6"/>
      <c r="IB86" s="6"/>
      <c r="IC86" s="6"/>
      <c r="ID86" s="6"/>
      <c r="IE86" s="6"/>
      <c r="IF86" s="6"/>
      <c r="IG86" s="6"/>
      <c r="IH86" s="6"/>
      <c r="II86" s="6"/>
      <c r="IJ86" s="6"/>
      <c r="IK86" s="6"/>
      <c r="IL86" s="6"/>
      <c r="IM86" s="6"/>
      <c r="IN86" s="6"/>
      <c r="IO86" s="6"/>
    </row>
    <row r="87" spans="1:249">
      <c r="A87" s="55"/>
      <c r="B87" s="23"/>
      <c r="C87" s="23" t="s">
        <v>36</v>
      </c>
      <c r="D87" s="24">
        <v>3</v>
      </c>
      <c r="E87" s="24">
        <v>9</v>
      </c>
      <c r="F87" s="24">
        <v>3</v>
      </c>
      <c r="G87" s="24">
        <v>4</v>
      </c>
      <c r="H87" s="24">
        <v>9</v>
      </c>
      <c r="I87" s="24">
        <v>8</v>
      </c>
      <c r="J87" s="24">
        <v>32</v>
      </c>
      <c r="K87" s="24">
        <v>3</v>
      </c>
      <c r="L87" s="24">
        <v>3</v>
      </c>
      <c r="M87" s="24">
        <v>3</v>
      </c>
      <c r="N87" s="24">
        <v>1</v>
      </c>
      <c r="O87" s="24">
        <v>3</v>
      </c>
      <c r="P87" s="24">
        <v>81</v>
      </c>
      <c r="Q87" s="24">
        <v>15</v>
      </c>
      <c r="R87" s="24">
        <v>11</v>
      </c>
      <c r="S87" s="24">
        <v>5</v>
      </c>
      <c r="T87" s="24">
        <v>16</v>
      </c>
      <c r="U87" s="24">
        <v>17</v>
      </c>
      <c r="V87" s="24">
        <v>14</v>
      </c>
      <c r="W87" s="24">
        <v>14</v>
      </c>
      <c r="X87" s="24">
        <v>15</v>
      </c>
      <c r="Y87" s="24">
        <v>5</v>
      </c>
      <c r="Z87" s="24">
        <v>19</v>
      </c>
      <c r="AA87" s="24">
        <v>0</v>
      </c>
      <c r="AB87" s="24">
        <v>42</v>
      </c>
      <c r="AC87" s="24">
        <v>173</v>
      </c>
      <c r="AD87" s="24">
        <v>0</v>
      </c>
      <c r="AE87" s="24">
        <v>16</v>
      </c>
      <c r="AF87" s="24">
        <v>10</v>
      </c>
      <c r="AG87" s="24">
        <v>33</v>
      </c>
      <c r="AH87" s="24">
        <v>33</v>
      </c>
      <c r="AI87" s="24">
        <v>29</v>
      </c>
      <c r="AJ87" s="24">
        <v>28</v>
      </c>
      <c r="AK87" s="24">
        <v>52</v>
      </c>
      <c r="AL87" s="24">
        <v>56</v>
      </c>
      <c r="AM87" s="24">
        <v>65</v>
      </c>
      <c r="AN87" s="24">
        <v>64</v>
      </c>
      <c r="AO87" s="24">
        <v>84</v>
      </c>
      <c r="AP87" s="24">
        <v>470</v>
      </c>
      <c r="AQ87" s="2">
        <v>93</v>
      </c>
      <c r="AR87" s="24">
        <v>44</v>
      </c>
      <c r="AS87" s="24">
        <v>82</v>
      </c>
      <c r="AT87" s="24">
        <v>101</v>
      </c>
      <c r="AU87" s="24">
        <v>107</v>
      </c>
      <c r="AV87" s="24">
        <v>125</v>
      </c>
      <c r="AW87" s="24">
        <v>164</v>
      </c>
      <c r="AX87" s="24">
        <v>134</v>
      </c>
      <c r="AY87" s="24">
        <v>146</v>
      </c>
      <c r="AZ87" s="24">
        <v>180</v>
      </c>
      <c r="BA87" s="24">
        <v>14</v>
      </c>
      <c r="BB87" s="24">
        <v>166</v>
      </c>
      <c r="BC87" s="24">
        <v>1356</v>
      </c>
      <c r="BD87" s="64">
        <v>183</v>
      </c>
      <c r="BE87" s="64">
        <v>126</v>
      </c>
      <c r="BF87" s="64">
        <v>108</v>
      </c>
      <c r="BG87" s="64">
        <v>146</v>
      </c>
      <c r="BH87" s="64">
        <v>134</v>
      </c>
      <c r="BI87" s="64">
        <v>112</v>
      </c>
      <c r="BJ87" s="64">
        <v>168</v>
      </c>
      <c r="BK87" s="64">
        <v>126</v>
      </c>
      <c r="BL87" s="64">
        <v>210</v>
      </c>
      <c r="BM87" s="64">
        <v>211</v>
      </c>
      <c r="BN87" s="64">
        <v>100</v>
      </c>
      <c r="BO87" s="64">
        <v>146</v>
      </c>
      <c r="BP87" s="64">
        <v>1770</v>
      </c>
      <c r="BQ87" s="7"/>
      <c r="BR87" s="7"/>
    </row>
    <row r="88" spans="1:249">
      <c r="A88" s="55"/>
      <c r="B88" s="23"/>
      <c r="C88" s="23" t="s">
        <v>37</v>
      </c>
      <c r="D88" s="24">
        <v>0</v>
      </c>
      <c r="E88" s="24">
        <v>0</v>
      </c>
      <c r="F88" s="24">
        <v>0</v>
      </c>
      <c r="G88" s="24">
        <v>0</v>
      </c>
      <c r="H88" s="24">
        <v>0</v>
      </c>
      <c r="I88" s="24">
        <v>0</v>
      </c>
      <c r="J88" s="24">
        <v>0</v>
      </c>
      <c r="K88" s="24">
        <v>0</v>
      </c>
      <c r="L88" s="24">
        <v>0</v>
      </c>
      <c r="M88" s="24">
        <v>0</v>
      </c>
      <c r="N88" s="24">
        <v>0</v>
      </c>
      <c r="O88" s="24">
        <v>0</v>
      </c>
      <c r="P88" s="24">
        <v>0</v>
      </c>
      <c r="Q88" s="24">
        <v>0</v>
      </c>
      <c r="R88" s="24">
        <v>0</v>
      </c>
      <c r="S88" s="24">
        <v>0</v>
      </c>
      <c r="T88" s="24">
        <v>0</v>
      </c>
      <c r="U88" s="24">
        <v>0</v>
      </c>
      <c r="V88" s="24">
        <v>0</v>
      </c>
      <c r="W88" s="24">
        <v>0</v>
      </c>
      <c r="X88" s="24">
        <v>0</v>
      </c>
      <c r="Y88" s="24">
        <v>0</v>
      </c>
      <c r="Z88" s="24">
        <v>0</v>
      </c>
      <c r="AA88" s="24">
        <v>0</v>
      </c>
      <c r="AB88" s="24">
        <v>0</v>
      </c>
      <c r="AC88" s="24">
        <v>0</v>
      </c>
      <c r="AD88" s="24">
        <v>0</v>
      </c>
      <c r="AE88" s="24">
        <v>0</v>
      </c>
      <c r="AF88" s="24">
        <v>0</v>
      </c>
      <c r="AG88" s="24">
        <v>0</v>
      </c>
      <c r="AH88" s="24">
        <v>0</v>
      </c>
      <c r="AI88" s="24">
        <v>0</v>
      </c>
      <c r="AJ88" s="24">
        <v>0</v>
      </c>
      <c r="AK88" s="24">
        <v>0</v>
      </c>
      <c r="AL88" s="24">
        <v>0</v>
      </c>
      <c r="AM88" s="24">
        <v>0</v>
      </c>
      <c r="AN88" s="24">
        <v>0</v>
      </c>
      <c r="AO88" s="24">
        <v>0</v>
      </c>
      <c r="AP88" s="24">
        <v>0</v>
      </c>
      <c r="AQ88" s="2">
        <v>0</v>
      </c>
      <c r="AR88" s="24">
        <v>0</v>
      </c>
      <c r="AS88" s="24">
        <v>0</v>
      </c>
      <c r="AT88" s="24">
        <v>0</v>
      </c>
      <c r="AU88" s="24">
        <v>0</v>
      </c>
      <c r="AV88" s="24">
        <v>0</v>
      </c>
      <c r="AW88" s="24">
        <v>0</v>
      </c>
      <c r="AX88" s="24">
        <v>5</v>
      </c>
      <c r="AY88" s="24">
        <v>0</v>
      </c>
      <c r="AZ88" s="24">
        <v>0</v>
      </c>
      <c r="BA88" s="24">
        <v>0</v>
      </c>
      <c r="BB88" s="24">
        <v>0</v>
      </c>
      <c r="BC88" s="24">
        <v>5</v>
      </c>
      <c r="BD88" s="64">
        <v>0</v>
      </c>
      <c r="BE88" s="64">
        <v>0</v>
      </c>
      <c r="BF88" s="64">
        <v>0</v>
      </c>
      <c r="BG88" s="64">
        <v>0</v>
      </c>
      <c r="BH88" s="64">
        <v>0</v>
      </c>
      <c r="BI88" s="64">
        <v>0</v>
      </c>
      <c r="BJ88" s="64">
        <v>0</v>
      </c>
      <c r="BK88" s="64">
        <v>0</v>
      </c>
      <c r="BL88" s="64">
        <v>0</v>
      </c>
      <c r="BM88" s="64">
        <v>0</v>
      </c>
      <c r="BN88" s="64">
        <v>0</v>
      </c>
      <c r="BO88" s="64">
        <v>0</v>
      </c>
      <c r="BP88" s="64">
        <v>0</v>
      </c>
      <c r="BQ88" s="7"/>
      <c r="BR88" s="7"/>
    </row>
    <row r="89" spans="1:249">
      <c r="A89" s="55"/>
      <c r="B89" s="23"/>
      <c r="C89" s="2"/>
      <c r="D89" s="24"/>
      <c r="E89" s="24"/>
      <c r="F89" s="24"/>
      <c r="G89" s="24"/>
      <c r="H89" s="24"/>
      <c r="I89" s="24"/>
      <c r="J89" s="24"/>
      <c r="K89" s="24"/>
      <c r="L89" s="24"/>
      <c r="M89" s="24"/>
      <c r="N89" s="24"/>
      <c r="O89" s="24"/>
      <c r="P89" s="24" t="s">
        <v>39</v>
      </c>
      <c r="Q89" s="24" t="s">
        <v>39</v>
      </c>
      <c r="R89" s="24"/>
      <c r="S89" s="24"/>
      <c r="T89" s="24"/>
      <c r="U89" s="24"/>
      <c r="V89" s="24"/>
      <c r="W89" s="24"/>
      <c r="X89" s="24"/>
      <c r="Y89" s="24"/>
      <c r="Z89" s="24"/>
      <c r="AA89" s="24"/>
      <c r="AB89" s="24"/>
      <c r="AC89" s="24" t="s">
        <v>39</v>
      </c>
      <c r="AD89" s="24"/>
      <c r="AE89" s="24"/>
      <c r="AF89" s="24"/>
      <c r="AG89" s="24"/>
      <c r="AH89" s="24"/>
      <c r="AI89" s="24"/>
      <c r="AJ89" s="24"/>
      <c r="AK89" s="24"/>
      <c r="AL89" s="24"/>
      <c r="AM89" s="24"/>
      <c r="AN89" s="24"/>
      <c r="AO89" s="24"/>
      <c r="AP89" s="24" t="s">
        <v>39</v>
      </c>
      <c r="AR89" s="24"/>
      <c r="AS89" s="24"/>
      <c r="AT89" s="24"/>
      <c r="AU89" s="24"/>
      <c r="AV89" s="24"/>
      <c r="AW89" s="24"/>
      <c r="AX89" s="24"/>
      <c r="AY89" s="24"/>
      <c r="AZ89" s="24"/>
      <c r="BA89" s="24"/>
      <c r="BB89" s="24"/>
      <c r="BC89" s="24" t="s">
        <v>39</v>
      </c>
      <c r="BD89" s="64"/>
      <c r="BE89" s="64"/>
      <c r="BF89" s="64"/>
      <c r="BG89" s="64"/>
      <c r="BH89" s="64"/>
      <c r="BI89" s="64"/>
      <c r="BJ89" s="64"/>
      <c r="BK89" s="64"/>
      <c r="BL89" s="64"/>
      <c r="BM89" s="64"/>
      <c r="BN89" s="64"/>
      <c r="BO89" s="64"/>
      <c r="BP89" s="64" t="s">
        <v>39</v>
      </c>
      <c r="BQ89" s="7"/>
      <c r="BR89" s="7"/>
    </row>
    <row r="90" spans="1:249">
      <c r="A90" s="54"/>
      <c r="B90" s="26"/>
      <c r="C90" s="25" t="s">
        <v>57</v>
      </c>
      <c r="D90" s="21">
        <v>0</v>
      </c>
      <c r="E90" s="21">
        <v>0</v>
      </c>
      <c r="F90" s="21">
        <v>0</v>
      </c>
      <c r="G90" s="21">
        <v>0</v>
      </c>
      <c r="H90" s="21">
        <v>0</v>
      </c>
      <c r="I90" s="21">
        <v>0</v>
      </c>
      <c r="J90" s="21">
        <v>0</v>
      </c>
      <c r="K90" s="21">
        <v>0</v>
      </c>
      <c r="L90" s="21">
        <v>0</v>
      </c>
      <c r="M90" s="21">
        <v>0</v>
      </c>
      <c r="N90" s="21">
        <v>0</v>
      </c>
      <c r="O90" s="21">
        <v>0</v>
      </c>
      <c r="P90" s="21">
        <v>0</v>
      </c>
      <c r="Q90" s="21">
        <v>0</v>
      </c>
      <c r="R90" s="21">
        <v>0</v>
      </c>
      <c r="S90" s="21">
        <v>0</v>
      </c>
      <c r="T90" s="21">
        <v>0</v>
      </c>
      <c r="U90" s="21">
        <v>0</v>
      </c>
      <c r="V90" s="21">
        <v>0</v>
      </c>
      <c r="W90" s="21">
        <v>0</v>
      </c>
      <c r="X90" s="21">
        <v>0</v>
      </c>
      <c r="Y90" s="21">
        <v>0</v>
      </c>
      <c r="Z90" s="21">
        <v>0</v>
      </c>
      <c r="AA90" s="21">
        <v>0</v>
      </c>
      <c r="AB90" s="21">
        <v>0</v>
      </c>
      <c r="AC90" s="21">
        <v>0</v>
      </c>
      <c r="AD90" s="21">
        <v>0</v>
      </c>
      <c r="AE90" s="21">
        <v>0</v>
      </c>
      <c r="AF90" s="21">
        <v>0</v>
      </c>
      <c r="AG90" s="21">
        <v>0</v>
      </c>
      <c r="AH90" s="21">
        <v>0</v>
      </c>
      <c r="AI90" s="21">
        <v>0</v>
      </c>
      <c r="AJ90" s="21">
        <v>0</v>
      </c>
      <c r="AK90" s="21">
        <v>0</v>
      </c>
      <c r="AL90" s="21">
        <v>0</v>
      </c>
      <c r="AM90" s="21">
        <v>0</v>
      </c>
      <c r="AN90" s="21">
        <v>0</v>
      </c>
      <c r="AO90" s="21">
        <v>0</v>
      </c>
      <c r="AP90" s="21">
        <v>0</v>
      </c>
      <c r="AQ90" s="7">
        <v>0</v>
      </c>
      <c r="AR90" s="21">
        <v>0</v>
      </c>
      <c r="AS90" s="21">
        <v>0</v>
      </c>
      <c r="AT90" s="21">
        <v>0</v>
      </c>
      <c r="AU90" s="21">
        <v>0</v>
      </c>
      <c r="AV90" s="21">
        <v>0</v>
      </c>
      <c r="AW90" s="21">
        <v>0</v>
      </c>
      <c r="AX90" s="21">
        <v>0</v>
      </c>
      <c r="AY90" s="21">
        <v>0</v>
      </c>
      <c r="AZ90" s="21">
        <v>0</v>
      </c>
      <c r="BA90" s="21">
        <v>0</v>
      </c>
      <c r="BB90" s="21">
        <v>0</v>
      </c>
      <c r="BC90" s="21">
        <v>0</v>
      </c>
      <c r="BD90" s="63">
        <v>0</v>
      </c>
      <c r="BE90" s="63">
        <v>0</v>
      </c>
      <c r="BF90" s="63">
        <v>0</v>
      </c>
      <c r="BG90" s="63">
        <v>0</v>
      </c>
      <c r="BH90" s="63">
        <v>0</v>
      </c>
      <c r="BI90" s="63">
        <v>0</v>
      </c>
      <c r="BJ90" s="63">
        <v>0</v>
      </c>
      <c r="BK90" s="63">
        <v>0</v>
      </c>
      <c r="BL90" s="63">
        <v>0</v>
      </c>
      <c r="BM90" s="63">
        <v>0</v>
      </c>
      <c r="BN90" s="63">
        <v>0</v>
      </c>
      <c r="BO90" s="63">
        <v>0</v>
      </c>
      <c r="BP90" s="63">
        <v>0</v>
      </c>
      <c r="BQ90" s="7"/>
      <c r="BR90" s="7"/>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c r="CW90" s="6"/>
      <c r="CX90" s="6"/>
      <c r="CY90" s="6"/>
      <c r="CZ90" s="6"/>
      <c r="DA90" s="6"/>
      <c r="DB90" s="6"/>
      <c r="DC90" s="6"/>
      <c r="DD90" s="6"/>
      <c r="DE90" s="6"/>
      <c r="DF90" s="6"/>
      <c r="DG90" s="6"/>
      <c r="DH90" s="6"/>
      <c r="DI90" s="6"/>
      <c r="DJ90" s="6"/>
      <c r="DK90" s="6"/>
      <c r="DL90" s="6"/>
      <c r="DM90" s="6"/>
      <c r="DN90" s="6"/>
      <c r="DO90" s="6"/>
      <c r="DP90" s="6"/>
      <c r="DQ90" s="6"/>
      <c r="DR90" s="6"/>
      <c r="DS90" s="6"/>
      <c r="DT90" s="6"/>
      <c r="DU90" s="6"/>
      <c r="DV90" s="6"/>
      <c r="DW90" s="6"/>
      <c r="DX90" s="6"/>
      <c r="DY90" s="6"/>
      <c r="DZ90" s="6"/>
      <c r="EA90" s="6"/>
      <c r="EB90" s="6"/>
      <c r="EC90" s="6"/>
      <c r="ED90" s="6"/>
      <c r="EE90" s="6"/>
      <c r="EF90" s="6"/>
      <c r="EG90" s="6"/>
      <c r="EH90" s="6"/>
      <c r="EI90" s="6"/>
      <c r="EJ90" s="6"/>
      <c r="EK90" s="6"/>
      <c r="EL90" s="6"/>
      <c r="EM90" s="6"/>
      <c r="EN90" s="6"/>
      <c r="EO90" s="6"/>
      <c r="EP90" s="6"/>
      <c r="EQ90" s="6"/>
      <c r="ER90" s="6"/>
      <c r="ES90" s="6"/>
      <c r="ET90" s="6"/>
      <c r="EU90" s="6"/>
      <c r="EV90" s="6"/>
      <c r="EW90" s="6"/>
      <c r="EX90" s="6"/>
      <c r="EY90" s="6"/>
      <c r="EZ90" s="6"/>
      <c r="FA90" s="6"/>
      <c r="FB90" s="6"/>
      <c r="FC90" s="6"/>
      <c r="FD90" s="6"/>
      <c r="FE90" s="6"/>
      <c r="FF90" s="6"/>
      <c r="FG90" s="6"/>
      <c r="FH90" s="6"/>
      <c r="FI90" s="6"/>
      <c r="FJ90" s="6"/>
      <c r="FK90" s="6"/>
      <c r="FL90" s="6"/>
      <c r="FM90" s="6"/>
      <c r="FN90" s="6"/>
      <c r="FO90" s="6"/>
      <c r="FP90" s="6"/>
      <c r="FQ90" s="6"/>
      <c r="FR90" s="6"/>
      <c r="FS90" s="6"/>
      <c r="FT90" s="6"/>
      <c r="FU90" s="6"/>
      <c r="FV90" s="6"/>
      <c r="FW90" s="6"/>
      <c r="FX90" s="6"/>
      <c r="FY90" s="6"/>
      <c r="FZ90" s="6"/>
      <c r="GA90" s="6"/>
      <c r="GB90" s="6"/>
      <c r="GC90" s="6"/>
      <c r="GD90" s="6"/>
      <c r="GE90" s="6"/>
      <c r="GF90" s="6"/>
      <c r="GG90" s="6"/>
      <c r="GH90" s="6"/>
      <c r="GI90" s="6"/>
      <c r="GJ90" s="6"/>
      <c r="GK90" s="6"/>
      <c r="GL90" s="6"/>
      <c r="GM90" s="6"/>
      <c r="GN90" s="6"/>
      <c r="GO90" s="6"/>
      <c r="GP90" s="6"/>
      <c r="GQ90" s="6"/>
      <c r="GR90" s="6"/>
      <c r="GS90" s="6"/>
      <c r="GT90" s="6"/>
      <c r="GU90" s="6"/>
      <c r="GV90" s="6"/>
      <c r="GW90" s="6"/>
      <c r="GX90" s="6"/>
      <c r="GY90" s="6"/>
      <c r="GZ90" s="6"/>
      <c r="HA90" s="6"/>
      <c r="HB90" s="6"/>
      <c r="HC90" s="6"/>
      <c r="HD90" s="6"/>
      <c r="HE90" s="6"/>
      <c r="HF90" s="6"/>
      <c r="HG90" s="6"/>
      <c r="HH90" s="6"/>
      <c r="HI90" s="6"/>
      <c r="HJ90" s="6"/>
      <c r="HK90" s="6"/>
      <c r="HL90" s="6"/>
      <c r="HM90" s="6"/>
      <c r="HN90" s="6"/>
      <c r="HO90" s="6"/>
      <c r="HP90" s="6"/>
      <c r="HQ90" s="6"/>
      <c r="HR90" s="6"/>
      <c r="HS90" s="6"/>
      <c r="HT90" s="6"/>
      <c r="HU90" s="6"/>
      <c r="HV90" s="6"/>
      <c r="HW90" s="6"/>
      <c r="HX90" s="6"/>
      <c r="HY90" s="6"/>
      <c r="HZ90" s="6"/>
      <c r="IA90" s="6"/>
      <c r="IB90" s="6"/>
      <c r="IC90" s="6"/>
      <c r="ID90" s="6"/>
      <c r="IE90" s="6"/>
      <c r="IF90" s="6"/>
      <c r="IG90" s="6"/>
      <c r="IH90" s="6"/>
      <c r="II90" s="6"/>
      <c r="IJ90" s="6"/>
      <c r="IK90" s="6"/>
      <c r="IL90" s="6"/>
      <c r="IM90" s="6"/>
      <c r="IN90" s="6"/>
      <c r="IO90" s="6"/>
    </row>
    <row r="91" spans="1:249">
      <c r="A91" s="55"/>
      <c r="B91" s="23"/>
      <c r="C91" s="23" t="s">
        <v>36</v>
      </c>
      <c r="D91" s="24">
        <v>0</v>
      </c>
      <c r="E91" s="24">
        <v>0</v>
      </c>
      <c r="F91" s="24">
        <v>0</v>
      </c>
      <c r="G91" s="24">
        <v>0</v>
      </c>
      <c r="H91" s="24">
        <v>0</v>
      </c>
      <c r="I91" s="24">
        <v>0</v>
      </c>
      <c r="J91" s="24">
        <v>0</v>
      </c>
      <c r="K91" s="24">
        <v>0</v>
      </c>
      <c r="L91" s="24">
        <v>0</v>
      </c>
      <c r="M91" s="24">
        <v>0</v>
      </c>
      <c r="N91" s="24">
        <v>0</v>
      </c>
      <c r="O91" s="24">
        <v>0</v>
      </c>
      <c r="P91" s="24">
        <v>0</v>
      </c>
      <c r="Q91" s="24">
        <v>0</v>
      </c>
      <c r="R91" s="24">
        <v>0</v>
      </c>
      <c r="S91" s="24">
        <v>0</v>
      </c>
      <c r="T91" s="24">
        <v>0</v>
      </c>
      <c r="U91" s="24">
        <v>0</v>
      </c>
      <c r="V91" s="24">
        <v>0</v>
      </c>
      <c r="W91" s="24">
        <v>0</v>
      </c>
      <c r="X91" s="24">
        <v>0</v>
      </c>
      <c r="Y91" s="24">
        <v>0</v>
      </c>
      <c r="Z91" s="24">
        <v>0</v>
      </c>
      <c r="AA91" s="24">
        <v>0</v>
      </c>
      <c r="AB91" s="24">
        <v>0</v>
      </c>
      <c r="AC91" s="24">
        <v>0</v>
      </c>
      <c r="AD91" s="24">
        <v>0</v>
      </c>
      <c r="AE91" s="24">
        <v>0</v>
      </c>
      <c r="AF91" s="24">
        <v>0</v>
      </c>
      <c r="AG91" s="24">
        <v>0</v>
      </c>
      <c r="AH91" s="24">
        <v>0</v>
      </c>
      <c r="AI91" s="24">
        <v>0</v>
      </c>
      <c r="AJ91" s="24">
        <v>0</v>
      </c>
      <c r="AK91" s="24">
        <v>0</v>
      </c>
      <c r="AL91" s="24">
        <v>0</v>
      </c>
      <c r="AM91" s="24">
        <v>0</v>
      </c>
      <c r="AN91" s="24">
        <v>0</v>
      </c>
      <c r="AO91" s="24">
        <v>0</v>
      </c>
      <c r="AP91" s="24">
        <v>0</v>
      </c>
      <c r="AQ91" s="2">
        <v>0</v>
      </c>
      <c r="AR91" s="24">
        <v>0</v>
      </c>
      <c r="AS91" s="24">
        <v>0</v>
      </c>
      <c r="AT91" s="24">
        <v>0</v>
      </c>
      <c r="AU91" s="24">
        <v>0</v>
      </c>
      <c r="AV91" s="24">
        <v>0</v>
      </c>
      <c r="AW91" s="24">
        <v>0</v>
      </c>
      <c r="AX91" s="24">
        <v>0</v>
      </c>
      <c r="AY91" s="24">
        <v>0</v>
      </c>
      <c r="AZ91" s="24">
        <v>0</v>
      </c>
      <c r="BA91" s="24">
        <v>0</v>
      </c>
      <c r="BB91" s="24">
        <v>0</v>
      </c>
      <c r="BC91" s="24">
        <v>0</v>
      </c>
      <c r="BD91" s="64">
        <v>0</v>
      </c>
      <c r="BE91" s="64">
        <v>0</v>
      </c>
      <c r="BF91" s="64">
        <v>0</v>
      </c>
      <c r="BG91" s="64">
        <v>0</v>
      </c>
      <c r="BH91" s="64">
        <v>0</v>
      </c>
      <c r="BI91" s="64">
        <v>0</v>
      </c>
      <c r="BJ91" s="64">
        <v>0</v>
      </c>
      <c r="BK91" s="64">
        <v>0</v>
      </c>
      <c r="BL91" s="64">
        <v>0</v>
      </c>
      <c r="BM91" s="64">
        <v>0</v>
      </c>
      <c r="BN91" s="64">
        <v>0</v>
      </c>
      <c r="BO91" s="64">
        <v>0</v>
      </c>
      <c r="BP91" s="64">
        <v>0</v>
      </c>
      <c r="BQ91" s="7"/>
      <c r="BR91" s="7"/>
    </row>
    <row r="92" spans="1:249">
      <c r="A92" s="55"/>
      <c r="B92" s="23"/>
      <c r="C92" s="23" t="s">
        <v>37</v>
      </c>
      <c r="D92" s="24">
        <v>0</v>
      </c>
      <c r="E92" s="24">
        <v>0</v>
      </c>
      <c r="F92" s="24">
        <v>0</v>
      </c>
      <c r="G92" s="24">
        <v>0</v>
      </c>
      <c r="H92" s="24">
        <v>0</v>
      </c>
      <c r="I92" s="24">
        <v>0</v>
      </c>
      <c r="J92" s="24">
        <v>0</v>
      </c>
      <c r="K92" s="24">
        <v>0</v>
      </c>
      <c r="L92" s="24">
        <v>0</v>
      </c>
      <c r="M92" s="24">
        <v>0</v>
      </c>
      <c r="N92" s="24">
        <v>0</v>
      </c>
      <c r="O92" s="24">
        <v>0</v>
      </c>
      <c r="P92" s="24">
        <v>0</v>
      </c>
      <c r="Q92" s="24">
        <v>0</v>
      </c>
      <c r="R92" s="24">
        <v>0</v>
      </c>
      <c r="S92" s="24">
        <v>0</v>
      </c>
      <c r="T92" s="24">
        <v>0</v>
      </c>
      <c r="U92" s="24">
        <v>0</v>
      </c>
      <c r="V92" s="24">
        <v>0</v>
      </c>
      <c r="W92" s="24">
        <v>0</v>
      </c>
      <c r="X92" s="24">
        <v>0</v>
      </c>
      <c r="Y92" s="24">
        <v>0</v>
      </c>
      <c r="Z92" s="24">
        <v>0</v>
      </c>
      <c r="AA92" s="24">
        <v>0</v>
      </c>
      <c r="AB92" s="24">
        <v>0</v>
      </c>
      <c r="AC92" s="24">
        <v>0</v>
      </c>
      <c r="AD92" s="24">
        <v>0</v>
      </c>
      <c r="AE92" s="24">
        <v>0</v>
      </c>
      <c r="AF92" s="24">
        <v>0</v>
      </c>
      <c r="AG92" s="24">
        <v>0</v>
      </c>
      <c r="AH92" s="24">
        <v>0</v>
      </c>
      <c r="AI92" s="24">
        <v>0</v>
      </c>
      <c r="AJ92" s="24">
        <v>0</v>
      </c>
      <c r="AK92" s="24">
        <v>0</v>
      </c>
      <c r="AL92" s="24">
        <v>0</v>
      </c>
      <c r="AM92" s="24">
        <v>0</v>
      </c>
      <c r="AN92" s="24">
        <v>0</v>
      </c>
      <c r="AO92" s="24">
        <v>0</v>
      </c>
      <c r="AP92" s="24">
        <v>0</v>
      </c>
      <c r="AQ92" s="2">
        <v>0</v>
      </c>
      <c r="AR92" s="24">
        <v>0</v>
      </c>
      <c r="AS92" s="24">
        <v>0</v>
      </c>
      <c r="AT92" s="24">
        <v>0</v>
      </c>
      <c r="AU92" s="24">
        <v>0</v>
      </c>
      <c r="AV92" s="24">
        <v>0</v>
      </c>
      <c r="AW92" s="24">
        <v>0</v>
      </c>
      <c r="AX92" s="24">
        <v>0</v>
      </c>
      <c r="AY92" s="24">
        <v>0</v>
      </c>
      <c r="AZ92" s="24">
        <v>0</v>
      </c>
      <c r="BA92" s="24">
        <v>0</v>
      </c>
      <c r="BB92" s="24">
        <v>0</v>
      </c>
      <c r="BC92" s="24">
        <v>0</v>
      </c>
      <c r="BD92" s="64">
        <v>0</v>
      </c>
      <c r="BE92" s="64">
        <v>0</v>
      </c>
      <c r="BF92" s="64">
        <v>0</v>
      </c>
      <c r="BG92" s="64">
        <v>0</v>
      </c>
      <c r="BH92" s="64">
        <v>0</v>
      </c>
      <c r="BI92" s="64">
        <v>0</v>
      </c>
      <c r="BJ92" s="64">
        <v>0</v>
      </c>
      <c r="BK92" s="64">
        <v>0</v>
      </c>
      <c r="BL92" s="64">
        <v>0</v>
      </c>
      <c r="BM92" s="64">
        <v>0</v>
      </c>
      <c r="BN92" s="64">
        <v>0</v>
      </c>
      <c r="BO92" s="64">
        <v>0</v>
      </c>
      <c r="BP92" s="64">
        <v>0</v>
      </c>
      <c r="BQ92" s="7"/>
      <c r="BR92" s="7"/>
    </row>
    <row r="93" spans="1:249">
      <c r="A93" s="55"/>
      <c r="B93" s="23"/>
      <c r="C93" s="2"/>
      <c r="D93" s="24"/>
      <c r="E93" s="24"/>
      <c r="F93" s="24"/>
      <c r="G93" s="24"/>
      <c r="H93" s="24"/>
      <c r="I93" s="24"/>
      <c r="J93" s="24"/>
      <c r="K93" s="24"/>
      <c r="L93" s="24"/>
      <c r="M93" s="24"/>
      <c r="N93" s="24"/>
      <c r="O93" s="24"/>
      <c r="P93" s="24" t="s">
        <v>39</v>
      </c>
      <c r="Q93" s="24" t="s">
        <v>39</v>
      </c>
      <c r="R93" s="24"/>
      <c r="S93" s="24"/>
      <c r="T93" s="24"/>
      <c r="U93" s="24"/>
      <c r="V93" s="24"/>
      <c r="W93" s="24"/>
      <c r="X93" s="24"/>
      <c r="Y93" s="24"/>
      <c r="Z93" s="24"/>
      <c r="AA93" s="24"/>
      <c r="AB93" s="24"/>
      <c r="AC93" s="24" t="s">
        <v>39</v>
      </c>
      <c r="AD93" s="24"/>
      <c r="AE93" s="24"/>
      <c r="AF93" s="24"/>
      <c r="AG93" s="24"/>
      <c r="AH93" s="24"/>
      <c r="AI93" s="24"/>
      <c r="AJ93" s="24"/>
      <c r="AK93" s="24"/>
      <c r="AL93" s="24"/>
      <c r="AM93" s="24"/>
      <c r="AN93" s="24"/>
      <c r="AO93" s="24"/>
      <c r="AP93" s="24" t="s">
        <v>39</v>
      </c>
      <c r="AR93" s="24"/>
      <c r="AS93" s="24"/>
      <c r="AT93" s="24"/>
      <c r="AU93" s="24"/>
      <c r="AV93" s="24"/>
      <c r="AW93" s="24"/>
      <c r="AX93" s="24"/>
      <c r="AY93" s="24"/>
      <c r="AZ93" s="24"/>
      <c r="BA93" s="24"/>
      <c r="BB93" s="24"/>
      <c r="BC93" s="24" t="s">
        <v>39</v>
      </c>
      <c r="BD93" s="64"/>
      <c r="BE93" s="64"/>
      <c r="BF93" s="64"/>
      <c r="BG93" s="64"/>
      <c r="BH93" s="64"/>
      <c r="BI93" s="64"/>
      <c r="BJ93" s="64"/>
      <c r="BK93" s="64"/>
      <c r="BL93" s="64"/>
      <c r="BM93" s="64"/>
      <c r="BN93" s="64"/>
      <c r="BO93" s="64"/>
      <c r="BP93" s="64" t="s">
        <v>39</v>
      </c>
      <c r="BQ93" s="7"/>
      <c r="BR93" s="7"/>
    </row>
    <row r="94" spans="1:249">
      <c r="A94" s="54"/>
      <c r="B94" s="26"/>
      <c r="C94" s="25" t="s">
        <v>58</v>
      </c>
      <c r="D94" s="21">
        <v>8</v>
      </c>
      <c r="E94" s="21">
        <v>5</v>
      </c>
      <c r="F94" s="21">
        <v>9</v>
      </c>
      <c r="G94" s="21">
        <v>13</v>
      </c>
      <c r="H94" s="21">
        <v>5</v>
      </c>
      <c r="I94" s="21">
        <v>7</v>
      </c>
      <c r="J94" s="21">
        <v>18</v>
      </c>
      <c r="K94" s="21">
        <v>3</v>
      </c>
      <c r="L94" s="21">
        <v>2</v>
      </c>
      <c r="M94" s="21">
        <v>9</v>
      </c>
      <c r="N94" s="21">
        <v>2</v>
      </c>
      <c r="O94" s="21">
        <v>10</v>
      </c>
      <c r="P94" s="21">
        <v>91</v>
      </c>
      <c r="Q94" s="21">
        <v>5</v>
      </c>
      <c r="R94" s="21">
        <v>3</v>
      </c>
      <c r="S94" s="21">
        <v>4</v>
      </c>
      <c r="T94" s="21">
        <v>3</v>
      </c>
      <c r="U94" s="21">
        <v>7</v>
      </c>
      <c r="V94" s="21">
        <v>1</v>
      </c>
      <c r="W94" s="21">
        <v>4</v>
      </c>
      <c r="X94" s="21">
        <v>4</v>
      </c>
      <c r="Y94" s="21">
        <v>6</v>
      </c>
      <c r="Z94" s="21">
        <v>4</v>
      </c>
      <c r="AA94" s="21">
        <v>19</v>
      </c>
      <c r="AB94" s="21">
        <v>10</v>
      </c>
      <c r="AC94" s="21">
        <v>70</v>
      </c>
      <c r="AD94" s="21">
        <v>7</v>
      </c>
      <c r="AE94" s="21">
        <v>4</v>
      </c>
      <c r="AF94" s="21">
        <v>8</v>
      </c>
      <c r="AG94" s="21">
        <v>9</v>
      </c>
      <c r="AH94" s="21">
        <v>8</v>
      </c>
      <c r="AI94" s="21">
        <v>6</v>
      </c>
      <c r="AJ94" s="21">
        <v>16</v>
      </c>
      <c r="AK94" s="21">
        <v>12</v>
      </c>
      <c r="AL94" s="21">
        <v>12</v>
      </c>
      <c r="AM94" s="21">
        <v>6</v>
      </c>
      <c r="AN94" s="21">
        <v>5</v>
      </c>
      <c r="AO94" s="21">
        <v>12</v>
      </c>
      <c r="AP94" s="21">
        <v>105</v>
      </c>
      <c r="AQ94" s="7">
        <v>15</v>
      </c>
      <c r="AR94" s="21">
        <v>4</v>
      </c>
      <c r="AS94" s="21">
        <v>6</v>
      </c>
      <c r="AT94" s="21">
        <v>8</v>
      </c>
      <c r="AU94" s="21">
        <v>4</v>
      </c>
      <c r="AV94" s="21">
        <v>11</v>
      </c>
      <c r="AW94" s="21">
        <v>4</v>
      </c>
      <c r="AX94" s="21">
        <v>2</v>
      </c>
      <c r="AY94" s="21">
        <v>5</v>
      </c>
      <c r="AZ94" s="21">
        <v>3</v>
      </c>
      <c r="BA94" s="21">
        <v>10</v>
      </c>
      <c r="BB94" s="21">
        <v>4</v>
      </c>
      <c r="BC94" s="21">
        <v>76</v>
      </c>
      <c r="BD94" s="63">
        <v>2</v>
      </c>
      <c r="BE94" s="63">
        <v>0</v>
      </c>
      <c r="BF94" s="63">
        <v>5</v>
      </c>
      <c r="BG94" s="63">
        <v>8</v>
      </c>
      <c r="BH94" s="63">
        <v>3</v>
      </c>
      <c r="BI94" s="63">
        <v>7</v>
      </c>
      <c r="BJ94" s="63">
        <v>6</v>
      </c>
      <c r="BK94" s="63">
        <v>7</v>
      </c>
      <c r="BL94" s="63">
        <v>6</v>
      </c>
      <c r="BM94" s="63">
        <v>1</v>
      </c>
      <c r="BN94" s="63">
        <v>16</v>
      </c>
      <c r="BO94" s="63">
        <v>5</v>
      </c>
      <c r="BP94" s="63">
        <v>66</v>
      </c>
      <c r="BQ94" s="7"/>
      <c r="BR94" s="7"/>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c r="CW94" s="6"/>
      <c r="CX94" s="6"/>
      <c r="CY94" s="6"/>
      <c r="CZ94" s="6"/>
      <c r="DA94" s="6"/>
      <c r="DB94" s="6"/>
      <c r="DC94" s="6"/>
      <c r="DD94" s="6"/>
      <c r="DE94" s="6"/>
      <c r="DF94" s="6"/>
      <c r="DG94" s="6"/>
      <c r="DH94" s="6"/>
      <c r="DI94" s="6"/>
      <c r="DJ94" s="6"/>
      <c r="DK94" s="6"/>
      <c r="DL94" s="6"/>
      <c r="DM94" s="6"/>
      <c r="DN94" s="6"/>
      <c r="DO94" s="6"/>
      <c r="DP94" s="6"/>
      <c r="DQ94" s="6"/>
      <c r="DR94" s="6"/>
      <c r="DS94" s="6"/>
      <c r="DT94" s="6"/>
      <c r="DU94" s="6"/>
      <c r="DV94" s="6"/>
      <c r="DW94" s="6"/>
      <c r="DX94" s="6"/>
      <c r="DY94" s="6"/>
      <c r="DZ94" s="6"/>
      <c r="EA94" s="6"/>
      <c r="EB94" s="6"/>
      <c r="EC94" s="6"/>
      <c r="ED94" s="6"/>
      <c r="EE94" s="6"/>
      <c r="EF94" s="6"/>
      <c r="EG94" s="6"/>
      <c r="EH94" s="6"/>
      <c r="EI94" s="6"/>
      <c r="EJ94" s="6"/>
      <c r="EK94" s="6"/>
      <c r="EL94" s="6"/>
      <c r="EM94" s="6"/>
      <c r="EN94" s="6"/>
      <c r="EO94" s="6"/>
      <c r="EP94" s="6"/>
      <c r="EQ94" s="6"/>
      <c r="ER94" s="6"/>
      <c r="ES94" s="6"/>
      <c r="ET94" s="6"/>
      <c r="EU94" s="6"/>
      <c r="EV94" s="6"/>
      <c r="EW94" s="6"/>
      <c r="EX94" s="6"/>
      <c r="EY94" s="6"/>
      <c r="EZ94" s="6"/>
      <c r="FA94" s="6"/>
      <c r="FB94" s="6"/>
      <c r="FC94" s="6"/>
      <c r="FD94" s="6"/>
      <c r="FE94" s="6"/>
      <c r="FF94" s="6"/>
      <c r="FG94" s="6"/>
      <c r="FH94" s="6"/>
      <c r="FI94" s="6"/>
      <c r="FJ94" s="6"/>
      <c r="FK94" s="6"/>
      <c r="FL94" s="6"/>
      <c r="FM94" s="6"/>
      <c r="FN94" s="6"/>
      <c r="FO94" s="6"/>
      <c r="FP94" s="6"/>
      <c r="FQ94" s="6"/>
      <c r="FR94" s="6"/>
      <c r="FS94" s="6"/>
      <c r="FT94" s="6"/>
      <c r="FU94" s="6"/>
      <c r="FV94" s="6"/>
      <c r="FW94" s="6"/>
      <c r="FX94" s="6"/>
      <c r="FY94" s="6"/>
      <c r="FZ94" s="6"/>
      <c r="GA94" s="6"/>
      <c r="GB94" s="6"/>
      <c r="GC94" s="6"/>
      <c r="GD94" s="6"/>
      <c r="GE94" s="6"/>
      <c r="GF94" s="6"/>
      <c r="GG94" s="6"/>
      <c r="GH94" s="6"/>
      <c r="GI94" s="6"/>
      <c r="GJ94" s="6"/>
      <c r="GK94" s="6"/>
      <c r="GL94" s="6"/>
      <c r="GM94" s="6"/>
      <c r="GN94" s="6"/>
      <c r="GO94" s="6"/>
      <c r="GP94" s="6"/>
      <c r="GQ94" s="6"/>
      <c r="GR94" s="6"/>
      <c r="GS94" s="6"/>
      <c r="GT94" s="6"/>
      <c r="GU94" s="6"/>
      <c r="GV94" s="6"/>
      <c r="GW94" s="6"/>
      <c r="GX94" s="6"/>
      <c r="GY94" s="6"/>
      <c r="GZ94" s="6"/>
      <c r="HA94" s="6"/>
      <c r="HB94" s="6"/>
      <c r="HC94" s="6"/>
      <c r="HD94" s="6"/>
      <c r="HE94" s="6"/>
      <c r="HF94" s="6"/>
      <c r="HG94" s="6"/>
      <c r="HH94" s="6"/>
      <c r="HI94" s="6"/>
      <c r="HJ94" s="6"/>
      <c r="HK94" s="6"/>
      <c r="HL94" s="6"/>
      <c r="HM94" s="6"/>
      <c r="HN94" s="6"/>
      <c r="HO94" s="6"/>
      <c r="HP94" s="6"/>
      <c r="HQ94" s="6"/>
      <c r="HR94" s="6"/>
      <c r="HS94" s="6"/>
      <c r="HT94" s="6"/>
      <c r="HU94" s="6"/>
      <c r="HV94" s="6"/>
      <c r="HW94" s="6"/>
      <c r="HX94" s="6"/>
      <c r="HY94" s="6"/>
      <c r="HZ94" s="6"/>
      <c r="IA94" s="6"/>
      <c r="IB94" s="6"/>
      <c r="IC94" s="6"/>
      <c r="ID94" s="6"/>
      <c r="IE94" s="6"/>
      <c r="IF94" s="6"/>
      <c r="IG94" s="6"/>
      <c r="IH94" s="6"/>
      <c r="II94" s="6"/>
      <c r="IJ94" s="6"/>
      <c r="IK94" s="6"/>
      <c r="IL94" s="6"/>
      <c r="IM94" s="6"/>
      <c r="IN94" s="6"/>
      <c r="IO94" s="6"/>
    </row>
    <row r="95" spans="1:249">
      <c r="A95" s="55"/>
      <c r="B95" s="23"/>
      <c r="C95" s="23" t="s">
        <v>36</v>
      </c>
      <c r="D95" s="24">
        <v>8</v>
      </c>
      <c r="E95" s="24">
        <v>5</v>
      </c>
      <c r="F95" s="24">
        <v>9</v>
      </c>
      <c r="G95" s="24">
        <v>13</v>
      </c>
      <c r="H95" s="24">
        <v>5</v>
      </c>
      <c r="I95" s="24">
        <v>7</v>
      </c>
      <c r="J95" s="24">
        <v>18</v>
      </c>
      <c r="K95" s="24">
        <v>3</v>
      </c>
      <c r="L95" s="24">
        <v>2</v>
      </c>
      <c r="M95" s="24">
        <v>9</v>
      </c>
      <c r="N95" s="24">
        <v>2</v>
      </c>
      <c r="O95" s="24">
        <v>10</v>
      </c>
      <c r="P95" s="24">
        <v>91</v>
      </c>
      <c r="Q95" s="24">
        <v>5</v>
      </c>
      <c r="R95" s="24">
        <v>3</v>
      </c>
      <c r="S95" s="24">
        <v>4</v>
      </c>
      <c r="T95" s="24">
        <v>3</v>
      </c>
      <c r="U95" s="24">
        <v>7</v>
      </c>
      <c r="V95" s="24">
        <v>1</v>
      </c>
      <c r="W95" s="24">
        <v>4</v>
      </c>
      <c r="X95" s="24">
        <v>4</v>
      </c>
      <c r="Y95" s="24">
        <v>6</v>
      </c>
      <c r="Z95" s="24">
        <v>4</v>
      </c>
      <c r="AA95" s="24">
        <v>19</v>
      </c>
      <c r="AB95" s="24">
        <v>10</v>
      </c>
      <c r="AC95" s="24">
        <v>70</v>
      </c>
      <c r="AD95" s="24">
        <v>7</v>
      </c>
      <c r="AE95" s="24">
        <v>4</v>
      </c>
      <c r="AF95" s="24">
        <v>8</v>
      </c>
      <c r="AG95" s="24">
        <v>9</v>
      </c>
      <c r="AH95" s="24">
        <v>8</v>
      </c>
      <c r="AI95" s="24">
        <v>6</v>
      </c>
      <c r="AJ95" s="24">
        <v>16</v>
      </c>
      <c r="AK95" s="24">
        <v>12</v>
      </c>
      <c r="AL95" s="24">
        <v>12</v>
      </c>
      <c r="AM95" s="24">
        <v>6</v>
      </c>
      <c r="AN95" s="24">
        <v>5</v>
      </c>
      <c r="AO95" s="24">
        <v>12</v>
      </c>
      <c r="AP95" s="24">
        <v>105</v>
      </c>
      <c r="AQ95" s="2">
        <v>15</v>
      </c>
      <c r="AR95" s="24">
        <v>4</v>
      </c>
      <c r="AS95" s="24">
        <v>6</v>
      </c>
      <c r="AT95" s="24">
        <v>8</v>
      </c>
      <c r="AU95" s="24">
        <v>4</v>
      </c>
      <c r="AV95" s="24">
        <v>11</v>
      </c>
      <c r="AW95" s="24">
        <v>4</v>
      </c>
      <c r="AX95" s="24">
        <v>2</v>
      </c>
      <c r="AY95" s="24">
        <v>5</v>
      </c>
      <c r="AZ95" s="24">
        <v>3</v>
      </c>
      <c r="BA95" s="24">
        <v>10</v>
      </c>
      <c r="BB95" s="24">
        <v>4</v>
      </c>
      <c r="BC95" s="24">
        <v>76</v>
      </c>
      <c r="BD95" s="64">
        <v>2</v>
      </c>
      <c r="BE95" s="64">
        <v>0</v>
      </c>
      <c r="BF95" s="64">
        <v>5</v>
      </c>
      <c r="BG95" s="64">
        <v>8</v>
      </c>
      <c r="BH95" s="64">
        <v>3</v>
      </c>
      <c r="BI95" s="64">
        <v>7</v>
      </c>
      <c r="BJ95" s="64">
        <v>6</v>
      </c>
      <c r="BK95" s="64">
        <v>7</v>
      </c>
      <c r="BL95" s="64">
        <v>6</v>
      </c>
      <c r="BM95" s="64">
        <v>1</v>
      </c>
      <c r="BN95" s="64">
        <v>16</v>
      </c>
      <c r="BO95" s="64">
        <v>5</v>
      </c>
      <c r="BP95" s="64">
        <v>66</v>
      </c>
      <c r="BQ95" s="7"/>
      <c r="BR95" s="7"/>
    </row>
    <row r="96" spans="1:249">
      <c r="A96" s="55"/>
      <c r="B96" s="23"/>
      <c r="C96" s="23" t="s">
        <v>37</v>
      </c>
      <c r="D96" s="24">
        <v>0</v>
      </c>
      <c r="E96" s="24">
        <v>0</v>
      </c>
      <c r="F96" s="24">
        <v>0</v>
      </c>
      <c r="G96" s="24">
        <v>0</v>
      </c>
      <c r="H96" s="24">
        <v>0</v>
      </c>
      <c r="I96" s="24">
        <v>0</v>
      </c>
      <c r="J96" s="24">
        <v>0</v>
      </c>
      <c r="K96" s="24">
        <v>0</v>
      </c>
      <c r="L96" s="24">
        <v>0</v>
      </c>
      <c r="M96" s="24">
        <v>0</v>
      </c>
      <c r="N96" s="24">
        <v>0</v>
      </c>
      <c r="O96" s="24">
        <v>0</v>
      </c>
      <c r="P96" s="24">
        <v>0</v>
      </c>
      <c r="Q96" s="24">
        <v>0</v>
      </c>
      <c r="R96" s="24">
        <v>0</v>
      </c>
      <c r="S96" s="24">
        <v>0</v>
      </c>
      <c r="T96" s="24">
        <v>0</v>
      </c>
      <c r="U96" s="24">
        <v>0</v>
      </c>
      <c r="V96" s="24">
        <v>0</v>
      </c>
      <c r="W96" s="24">
        <v>0</v>
      </c>
      <c r="X96" s="24">
        <v>0</v>
      </c>
      <c r="Y96" s="24">
        <v>0</v>
      </c>
      <c r="Z96" s="24">
        <v>0</v>
      </c>
      <c r="AA96" s="24">
        <v>0</v>
      </c>
      <c r="AB96" s="24">
        <v>0</v>
      </c>
      <c r="AC96" s="24">
        <v>0</v>
      </c>
      <c r="AD96" s="24">
        <v>0</v>
      </c>
      <c r="AE96" s="24">
        <v>0</v>
      </c>
      <c r="AF96" s="24">
        <v>0</v>
      </c>
      <c r="AG96" s="24">
        <v>0</v>
      </c>
      <c r="AH96" s="24">
        <v>0</v>
      </c>
      <c r="AI96" s="24">
        <v>0</v>
      </c>
      <c r="AJ96" s="24">
        <v>0</v>
      </c>
      <c r="AK96" s="24">
        <v>0</v>
      </c>
      <c r="AL96" s="24">
        <v>0</v>
      </c>
      <c r="AM96" s="24">
        <v>0</v>
      </c>
      <c r="AN96" s="24">
        <v>0</v>
      </c>
      <c r="AO96" s="24">
        <v>0</v>
      </c>
      <c r="AP96" s="24">
        <v>0</v>
      </c>
      <c r="AQ96" s="2">
        <v>0</v>
      </c>
      <c r="AR96" s="24">
        <v>0</v>
      </c>
      <c r="AS96" s="24">
        <v>0</v>
      </c>
      <c r="AT96" s="24">
        <v>0</v>
      </c>
      <c r="AU96" s="24">
        <v>0</v>
      </c>
      <c r="AV96" s="24">
        <v>0</v>
      </c>
      <c r="AW96" s="24">
        <v>0</v>
      </c>
      <c r="AX96" s="24">
        <v>0</v>
      </c>
      <c r="AY96" s="24">
        <v>0</v>
      </c>
      <c r="AZ96" s="24">
        <v>0</v>
      </c>
      <c r="BA96" s="24">
        <v>0</v>
      </c>
      <c r="BB96" s="24">
        <v>0</v>
      </c>
      <c r="BC96" s="24">
        <v>0</v>
      </c>
      <c r="BD96" s="64">
        <v>0</v>
      </c>
      <c r="BE96" s="64">
        <v>0</v>
      </c>
      <c r="BF96" s="64">
        <v>0</v>
      </c>
      <c r="BG96" s="64">
        <v>0</v>
      </c>
      <c r="BH96" s="64">
        <v>0</v>
      </c>
      <c r="BI96" s="64">
        <v>0</v>
      </c>
      <c r="BJ96" s="64">
        <v>0</v>
      </c>
      <c r="BK96" s="64">
        <v>0</v>
      </c>
      <c r="BL96" s="64">
        <v>0</v>
      </c>
      <c r="BM96" s="64">
        <v>0</v>
      </c>
      <c r="BN96" s="64">
        <v>0</v>
      </c>
      <c r="BO96" s="64">
        <v>0</v>
      </c>
      <c r="BP96" s="64">
        <v>0</v>
      </c>
      <c r="BQ96" s="7"/>
      <c r="BR96" s="7"/>
    </row>
    <row r="97" spans="1:249">
      <c r="A97" s="55"/>
      <c r="B97" s="23"/>
      <c r="C97" s="2"/>
      <c r="D97" s="24"/>
      <c r="E97" s="24"/>
      <c r="F97" s="24"/>
      <c r="G97" s="24"/>
      <c r="H97" s="24"/>
      <c r="I97" s="24"/>
      <c r="J97" s="24"/>
      <c r="K97" s="24"/>
      <c r="L97" s="24"/>
      <c r="M97" s="24"/>
      <c r="N97" s="24"/>
      <c r="O97" s="24"/>
      <c r="P97" s="24" t="s">
        <v>39</v>
      </c>
      <c r="Q97" s="24" t="s">
        <v>39</v>
      </c>
      <c r="R97" s="24"/>
      <c r="S97" s="24"/>
      <c r="T97" s="24"/>
      <c r="U97" s="24"/>
      <c r="V97" s="24"/>
      <c r="W97" s="24"/>
      <c r="X97" s="24"/>
      <c r="Y97" s="24"/>
      <c r="Z97" s="24"/>
      <c r="AA97" s="24"/>
      <c r="AB97" s="24"/>
      <c r="AC97" s="24" t="s">
        <v>39</v>
      </c>
      <c r="AD97" s="24"/>
      <c r="AE97" s="24"/>
      <c r="AF97" s="24"/>
      <c r="AG97" s="24"/>
      <c r="AH97" s="24"/>
      <c r="AI97" s="24"/>
      <c r="AJ97" s="24"/>
      <c r="AK97" s="24"/>
      <c r="AL97" s="24"/>
      <c r="AM97" s="24"/>
      <c r="AN97" s="24"/>
      <c r="AO97" s="24"/>
      <c r="AP97" s="24" t="s">
        <v>39</v>
      </c>
      <c r="AR97" s="24"/>
      <c r="AS97" s="24"/>
      <c r="AT97" s="24"/>
      <c r="AU97" s="24"/>
      <c r="AV97" s="24"/>
      <c r="AW97" s="24"/>
      <c r="AX97" s="24"/>
      <c r="AY97" s="24"/>
      <c r="AZ97" s="24"/>
      <c r="BA97" s="24"/>
      <c r="BB97" s="24"/>
      <c r="BC97" s="24" t="s">
        <v>39</v>
      </c>
      <c r="BD97" s="64"/>
      <c r="BE97" s="64"/>
      <c r="BF97" s="64"/>
      <c r="BG97" s="64"/>
      <c r="BH97" s="64"/>
      <c r="BI97" s="64"/>
      <c r="BJ97" s="64"/>
      <c r="BK97" s="64"/>
      <c r="BL97" s="64"/>
      <c r="BM97" s="64"/>
      <c r="BN97" s="64"/>
      <c r="BO97" s="64"/>
      <c r="BP97" s="64" t="s">
        <v>39</v>
      </c>
      <c r="BQ97" s="7"/>
      <c r="BR97" s="7"/>
    </row>
    <row r="98" spans="1:249">
      <c r="A98" s="49"/>
      <c r="B98" s="26"/>
      <c r="C98" s="25" t="s">
        <v>59</v>
      </c>
      <c r="D98" s="21">
        <v>4</v>
      </c>
      <c r="E98" s="21">
        <v>1</v>
      </c>
      <c r="F98" s="21">
        <v>1</v>
      </c>
      <c r="G98" s="21">
        <v>1</v>
      </c>
      <c r="H98" s="21">
        <v>2</v>
      </c>
      <c r="I98" s="21">
        <v>3</v>
      </c>
      <c r="J98" s="21">
        <v>1</v>
      </c>
      <c r="K98" s="21">
        <v>2</v>
      </c>
      <c r="L98" s="21">
        <v>0</v>
      </c>
      <c r="M98" s="21">
        <v>0</v>
      </c>
      <c r="N98" s="21">
        <v>6</v>
      </c>
      <c r="O98" s="21">
        <v>1</v>
      </c>
      <c r="P98" s="21">
        <v>22</v>
      </c>
      <c r="Q98" s="21">
        <v>3</v>
      </c>
      <c r="R98" s="21">
        <v>0</v>
      </c>
      <c r="S98" s="21">
        <v>0</v>
      </c>
      <c r="T98" s="21">
        <v>2</v>
      </c>
      <c r="U98" s="21">
        <v>0</v>
      </c>
      <c r="V98" s="21">
        <v>4</v>
      </c>
      <c r="W98" s="21">
        <v>2</v>
      </c>
      <c r="X98" s="21">
        <v>3</v>
      </c>
      <c r="Y98" s="21">
        <v>1</v>
      </c>
      <c r="Z98" s="21">
        <v>2</v>
      </c>
      <c r="AA98" s="21">
        <v>0</v>
      </c>
      <c r="AB98" s="21">
        <v>3</v>
      </c>
      <c r="AC98" s="21">
        <v>20</v>
      </c>
      <c r="AD98" s="21">
        <v>26</v>
      </c>
      <c r="AE98" s="21">
        <v>42</v>
      </c>
      <c r="AF98" s="21">
        <v>2</v>
      </c>
      <c r="AG98" s="21">
        <v>3</v>
      </c>
      <c r="AH98" s="21">
        <v>20</v>
      </c>
      <c r="AI98" s="21">
        <v>6</v>
      </c>
      <c r="AJ98" s="21">
        <v>125</v>
      </c>
      <c r="AK98" s="21">
        <v>0</v>
      </c>
      <c r="AL98" s="21">
        <v>8</v>
      </c>
      <c r="AM98" s="21">
        <v>7</v>
      </c>
      <c r="AN98" s="21">
        <v>0</v>
      </c>
      <c r="AO98" s="21">
        <v>82</v>
      </c>
      <c r="AP98" s="21">
        <v>321</v>
      </c>
      <c r="AQ98" s="7">
        <v>0</v>
      </c>
      <c r="AR98" s="21">
        <v>13</v>
      </c>
      <c r="AS98" s="21">
        <v>13</v>
      </c>
      <c r="AT98" s="21">
        <v>8</v>
      </c>
      <c r="AU98" s="21">
        <v>5</v>
      </c>
      <c r="AV98" s="21">
        <v>0</v>
      </c>
      <c r="AW98" s="21">
        <v>10</v>
      </c>
      <c r="AX98" s="21">
        <v>5</v>
      </c>
      <c r="AY98" s="21">
        <v>0</v>
      </c>
      <c r="AZ98" s="21">
        <v>5</v>
      </c>
      <c r="BA98" s="21">
        <v>35</v>
      </c>
      <c r="BB98" s="21">
        <v>1</v>
      </c>
      <c r="BC98" s="21">
        <v>95</v>
      </c>
      <c r="BD98" s="63">
        <v>9</v>
      </c>
      <c r="BE98" s="63">
        <v>6</v>
      </c>
      <c r="BF98" s="63">
        <v>10</v>
      </c>
      <c r="BG98" s="63">
        <v>6</v>
      </c>
      <c r="BH98" s="63">
        <v>11</v>
      </c>
      <c r="BI98" s="63">
        <v>0</v>
      </c>
      <c r="BJ98" s="63">
        <v>5</v>
      </c>
      <c r="BK98" s="63">
        <v>0</v>
      </c>
      <c r="BL98" s="63">
        <v>6</v>
      </c>
      <c r="BM98" s="63">
        <v>9</v>
      </c>
      <c r="BN98" s="63">
        <v>6</v>
      </c>
      <c r="BO98" s="63">
        <v>0</v>
      </c>
      <c r="BP98" s="63">
        <v>68</v>
      </c>
      <c r="BQ98" s="7"/>
      <c r="BR98" s="7"/>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c r="CW98" s="6"/>
      <c r="CX98" s="6"/>
      <c r="CY98" s="6"/>
      <c r="CZ98" s="6"/>
      <c r="DA98" s="6"/>
      <c r="DB98" s="6"/>
      <c r="DC98" s="6"/>
      <c r="DD98" s="6"/>
      <c r="DE98" s="6"/>
      <c r="DF98" s="6"/>
      <c r="DG98" s="6"/>
      <c r="DH98" s="6"/>
      <c r="DI98" s="6"/>
      <c r="DJ98" s="6"/>
      <c r="DK98" s="6"/>
      <c r="DL98" s="6"/>
      <c r="DM98" s="6"/>
      <c r="DN98" s="6"/>
      <c r="DO98" s="6"/>
      <c r="DP98" s="6"/>
      <c r="DQ98" s="6"/>
      <c r="DR98" s="6"/>
      <c r="DS98" s="6"/>
      <c r="DT98" s="6"/>
      <c r="DU98" s="6"/>
      <c r="DV98" s="6"/>
      <c r="DW98" s="6"/>
      <c r="DX98" s="6"/>
      <c r="DY98" s="6"/>
      <c r="DZ98" s="6"/>
      <c r="EA98" s="6"/>
      <c r="EB98" s="6"/>
      <c r="EC98" s="6"/>
      <c r="ED98" s="6"/>
      <c r="EE98" s="6"/>
      <c r="EF98" s="6"/>
      <c r="EG98" s="6"/>
      <c r="EH98" s="6"/>
      <c r="EI98" s="6"/>
      <c r="EJ98" s="6"/>
      <c r="EK98" s="6"/>
      <c r="EL98" s="6"/>
      <c r="EM98" s="6"/>
      <c r="EN98" s="6"/>
      <c r="EO98" s="6"/>
      <c r="EP98" s="6"/>
      <c r="EQ98" s="6"/>
      <c r="ER98" s="6"/>
      <c r="ES98" s="6"/>
      <c r="ET98" s="6"/>
      <c r="EU98" s="6"/>
      <c r="EV98" s="6"/>
      <c r="EW98" s="6"/>
      <c r="EX98" s="6"/>
      <c r="EY98" s="6"/>
      <c r="EZ98" s="6"/>
      <c r="FA98" s="6"/>
      <c r="FB98" s="6"/>
      <c r="FC98" s="6"/>
      <c r="FD98" s="6"/>
      <c r="FE98" s="6"/>
      <c r="FF98" s="6"/>
      <c r="FG98" s="6"/>
      <c r="FH98" s="6"/>
      <c r="FI98" s="6"/>
      <c r="FJ98" s="6"/>
      <c r="FK98" s="6"/>
      <c r="FL98" s="6"/>
      <c r="FM98" s="6"/>
      <c r="FN98" s="6"/>
      <c r="FO98" s="6"/>
      <c r="FP98" s="6"/>
      <c r="FQ98" s="6"/>
      <c r="FR98" s="6"/>
      <c r="FS98" s="6"/>
      <c r="FT98" s="6"/>
      <c r="FU98" s="6"/>
      <c r="FV98" s="6"/>
      <c r="FW98" s="6"/>
      <c r="FX98" s="6"/>
      <c r="FY98" s="6"/>
      <c r="FZ98" s="6"/>
      <c r="GA98" s="6"/>
      <c r="GB98" s="6"/>
      <c r="GC98" s="6"/>
      <c r="GD98" s="6"/>
      <c r="GE98" s="6"/>
      <c r="GF98" s="6"/>
      <c r="GG98" s="6"/>
      <c r="GH98" s="6"/>
      <c r="GI98" s="6"/>
      <c r="GJ98" s="6"/>
      <c r="GK98" s="6"/>
      <c r="GL98" s="6"/>
      <c r="GM98" s="6"/>
      <c r="GN98" s="6"/>
      <c r="GO98" s="6"/>
      <c r="GP98" s="6"/>
      <c r="GQ98" s="6"/>
      <c r="GR98" s="6"/>
      <c r="GS98" s="6"/>
      <c r="GT98" s="6"/>
      <c r="GU98" s="6"/>
      <c r="GV98" s="6"/>
      <c r="GW98" s="6"/>
      <c r="GX98" s="6"/>
      <c r="GY98" s="6"/>
      <c r="GZ98" s="6"/>
      <c r="HA98" s="6"/>
      <c r="HB98" s="6"/>
      <c r="HC98" s="6"/>
      <c r="HD98" s="6"/>
      <c r="HE98" s="6"/>
      <c r="HF98" s="6"/>
      <c r="HG98" s="6"/>
      <c r="HH98" s="6"/>
      <c r="HI98" s="6"/>
      <c r="HJ98" s="6"/>
      <c r="HK98" s="6"/>
      <c r="HL98" s="6"/>
      <c r="HM98" s="6"/>
      <c r="HN98" s="6"/>
      <c r="HO98" s="6"/>
      <c r="HP98" s="6"/>
      <c r="HQ98" s="6"/>
      <c r="HR98" s="6"/>
      <c r="HS98" s="6"/>
      <c r="HT98" s="6"/>
      <c r="HU98" s="6"/>
      <c r="HV98" s="6"/>
      <c r="HW98" s="6"/>
      <c r="HX98" s="6"/>
      <c r="HY98" s="6"/>
      <c r="HZ98" s="6"/>
      <c r="IA98" s="6"/>
      <c r="IB98" s="6"/>
      <c r="IC98" s="6"/>
      <c r="ID98" s="6"/>
      <c r="IE98" s="6"/>
      <c r="IF98" s="6"/>
      <c r="IG98" s="6"/>
      <c r="IH98" s="6"/>
      <c r="II98" s="6"/>
      <c r="IJ98" s="6"/>
      <c r="IK98" s="6"/>
      <c r="IL98" s="6"/>
      <c r="IM98" s="6"/>
      <c r="IN98" s="6"/>
      <c r="IO98" s="6"/>
    </row>
    <row r="99" spans="1:249">
      <c r="A99" s="50"/>
      <c r="B99" s="23"/>
      <c r="C99" s="23" t="s">
        <v>36</v>
      </c>
      <c r="D99" s="24">
        <v>4</v>
      </c>
      <c r="E99" s="24">
        <v>1</v>
      </c>
      <c r="F99" s="24">
        <v>1</v>
      </c>
      <c r="G99" s="24">
        <v>1</v>
      </c>
      <c r="H99" s="24">
        <v>2</v>
      </c>
      <c r="I99" s="24">
        <v>3</v>
      </c>
      <c r="J99" s="24">
        <v>1</v>
      </c>
      <c r="K99" s="24">
        <v>2</v>
      </c>
      <c r="L99" s="24">
        <v>0</v>
      </c>
      <c r="M99" s="24">
        <v>0</v>
      </c>
      <c r="N99" s="24">
        <v>6</v>
      </c>
      <c r="O99" s="24">
        <v>1</v>
      </c>
      <c r="P99" s="24">
        <v>22</v>
      </c>
      <c r="Q99" s="24">
        <v>3</v>
      </c>
      <c r="R99" s="24">
        <v>0</v>
      </c>
      <c r="S99" s="24">
        <v>0</v>
      </c>
      <c r="T99" s="24">
        <v>2</v>
      </c>
      <c r="U99" s="24">
        <v>0</v>
      </c>
      <c r="V99" s="24">
        <v>4</v>
      </c>
      <c r="W99" s="24">
        <v>2</v>
      </c>
      <c r="X99" s="24">
        <v>3</v>
      </c>
      <c r="Y99" s="24">
        <v>1</v>
      </c>
      <c r="Z99" s="24">
        <v>2</v>
      </c>
      <c r="AA99" s="24">
        <v>0</v>
      </c>
      <c r="AB99" s="24">
        <v>3</v>
      </c>
      <c r="AC99" s="24">
        <v>20</v>
      </c>
      <c r="AD99" s="24">
        <v>26</v>
      </c>
      <c r="AE99" s="24">
        <v>4</v>
      </c>
      <c r="AF99" s="24">
        <v>2</v>
      </c>
      <c r="AG99" s="24">
        <v>3</v>
      </c>
      <c r="AH99" s="24">
        <v>20</v>
      </c>
      <c r="AI99" s="24">
        <v>6</v>
      </c>
      <c r="AJ99" s="24">
        <v>125</v>
      </c>
      <c r="AK99" s="24">
        <v>0</v>
      </c>
      <c r="AL99" s="24">
        <v>8</v>
      </c>
      <c r="AM99" s="24">
        <v>7</v>
      </c>
      <c r="AN99" s="24">
        <v>0</v>
      </c>
      <c r="AO99" s="24">
        <v>82</v>
      </c>
      <c r="AP99" s="24">
        <v>283</v>
      </c>
      <c r="AQ99" s="2">
        <v>0</v>
      </c>
      <c r="AR99" s="24">
        <v>13</v>
      </c>
      <c r="AS99" s="24">
        <v>13</v>
      </c>
      <c r="AT99" s="24">
        <v>8</v>
      </c>
      <c r="AU99" s="24">
        <v>5</v>
      </c>
      <c r="AV99" s="24">
        <v>0</v>
      </c>
      <c r="AW99" s="24">
        <v>10</v>
      </c>
      <c r="AX99" s="24">
        <v>5</v>
      </c>
      <c r="AY99" s="24">
        <v>0</v>
      </c>
      <c r="AZ99" s="24">
        <v>5</v>
      </c>
      <c r="BA99" s="24">
        <v>35</v>
      </c>
      <c r="BB99" s="24">
        <v>1</v>
      </c>
      <c r="BC99" s="24">
        <v>95</v>
      </c>
      <c r="BD99" s="64">
        <v>9</v>
      </c>
      <c r="BE99" s="64">
        <v>6</v>
      </c>
      <c r="BF99" s="64">
        <v>10</v>
      </c>
      <c r="BG99" s="64">
        <v>6</v>
      </c>
      <c r="BH99" s="64">
        <v>11</v>
      </c>
      <c r="BI99" s="64">
        <v>0</v>
      </c>
      <c r="BJ99" s="64">
        <v>5</v>
      </c>
      <c r="BK99" s="64">
        <v>0</v>
      </c>
      <c r="BL99" s="64">
        <v>6</v>
      </c>
      <c r="BM99" s="64">
        <v>9</v>
      </c>
      <c r="BN99" s="64">
        <v>6</v>
      </c>
      <c r="BO99" s="64">
        <v>0</v>
      </c>
      <c r="BP99" s="64">
        <v>68</v>
      </c>
      <c r="BQ99" s="7"/>
      <c r="BR99" s="7"/>
    </row>
    <row r="100" spans="1:249">
      <c r="A100" s="50"/>
      <c r="B100" s="23"/>
      <c r="C100" s="23" t="s">
        <v>37</v>
      </c>
      <c r="D100" s="24">
        <v>0</v>
      </c>
      <c r="E100" s="24">
        <v>0</v>
      </c>
      <c r="F100" s="24">
        <v>0</v>
      </c>
      <c r="G100" s="24">
        <v>0</v>
      </c>
      <c r="H100" s="24">
        <v>0</v>
      </c>
      <c r="I100" s="24">
        <v>0</v>
      </c>
      <c r="J100" s="24">
        <v>0</v>
      </c>
      <c r="K100" s="24">
        <v>0</v>
      </c>
      <c r="L100" s="24">
        <v>0</v>
      </c>
      <c r="M100" s="24">
        <v>0</v>
      </c>
      <c r="N100" s="24">
        <v>0</v>
      </c>
      <c r="O100" s="24">
        <v>0</v>
      </c>
      <c r="P100" s="24">
        <v>0</v>
      </c>
      <c r="Q100" s="24">
        <v>0</v>
      </c>
      <c r="R100" s="24">
        <v>0</v>
      </c>
      <c r="S100" s="24">
        <v>0</v>
      </c>
      <c r="T100" s="24">
        <v>0</v>
      </c>
      <c r="U100" s="24">
        <v>0</v>
      </c>
      <c r="V100" s="24">
        <v>0</v>
      </c>
      <c r="W100" s="24">
        <v>0</v>
      </c>
      <c r="X100" s="24">
        <v>0</v>
      </c>
      <c r="Y100" s="24">
        <v>0</v>
      </c>
      <c r="Z100" s="24">
        <v>0</v>
      </c>
      <c r="AA100" s="24">
        <v>0</v>
      </c>
      <c r="AB100" s="24">
        <v>0</v>
      </c>
      <c r="AC100" s="24">
        <v>0</v>
      </c>
      <c r="AD100" s="24">
        <v>0</v>
      </c>
      <c r="AE100" s="24">
        <v>38</v>
      </c>
      <c r="AF100" s="24">
        <v>0</v>
      </c>
      <c r="AG100" s="24">
        <v>0</v>
      </c>
      <c r="AH100" s="24">
        <v>0</v>
      </c>
      <c r="AI100" s="24">
        <v>0</v>
      </c>
      <c r="AJ100" s="24">
        <v>0</v>
      </c>
      <c r="AK100" s="24">
        <v>0</v>
      </c>
      <c r="AL100" s="24">
        <v>0</v>
      </c>
      <c r="AM100" s="24">
        <v>0</v>
      </c>
      <c r="AN100" s="24">
        <v>0</v>
      </c>
      <c r="AO100" s="24">
        <v>0</v>
      </c>
      <c r="AP100" s="24">
        <v>38</v>
      </c>
      <c r="AQ100" s="2">
        <v>0</v>
      </c>
      <c r="AR100" s="24">
        <v>0</v>
      </c>
      <c r="AS100" s="24">
        <v>0</v>
      </c>
      <c r="AT100" s="24">
        <v>0</v>
      </c>
      <c r="AU100" s="24">
        <v>0</v>
      </c>
      <c r="AV100" s="24">
        <v>0</v>
      </c>
      <c r="AW100" s="24">
        <v>0</v>
      </c>
      <c r="AX100" s="24">
        <v>0</v>
      </c>
      <c r="AY100" s="24">
        <v>0</v>
      </c>
      <c r="AZ100" s="24">
        <v>0</v>
      </c>
      <c r="BA100" s="24">
        <v>0</v>
      </c>
      <c r="BB100" s="24">
        <v>0</v>
      </c>
      <c r="BC100" s="24">
        <v>0</v>
      </c>
      <c r="BD100" s="64">
        <v>0</v>
      </c>
      <c r="BE100" s="64">
        <v>0</v>
      </c>
      <c r="BF100" s="64">
        <v>0</v>
      </c>
      <c r="BG100" s="64">
        <v>0</v>
      </c>
      <c r="BH100" s="64">
        <v>0</v>
      </c>
      <c r="BI100" s="64">
        <v>0</v>
      </c>
      <c r="BJ100" s="64">
        <v>0</v>
      </c>
      <c r="BK100" s="64">
        <v>0</v>
      </c>
      <c r="BL100" s="64">
        <v>0</v>
      </c>
      <c r="BM100" s="64">
        <v>0</v>
      </c>
      <c r="BN100" s="64">
        <v>0</v>
      </c>
      <c r="BO100" s="64">
        <v>0</v>
      </c>
      <c r="BP100" s="64">
        <v>0</v>
      </c>
      <c r="BQ100" s="7"/>
      <c r="BR100" s="7"/>
    </row>
    <row r="101" spans="1:249">
      <c r="A101" s="50"/>
      <c r="B101" s="23"/>
      <c r="C101" s="2"/>
      <c r="D101" s="24"/>
      <c r="E101" s="24"/>
      <c r="F101" s="24"/>
      <c r="G101" s="24"/>
      <c r="H101" s="24"/>
      <c r="I101" s="24"/>
      <c r="J101" s="24"/>
      <c r="K101" s="24"/>
      <c r="L101" s="24"/>
      <c r="M101" s="24"/>
      <c r="N101" s="24"/>
      <c r="O101" s="24"/>
      <c r="P101" s="24" t="s">
        <v>39</v>
      </c>
      <c r="Q101" s="24" t="s">
        <v>39</v>
      </c>
      <c r="R101" s="24"/>
      <c r="S101" s="24"/>
      <c r="T101" s="24"/>
      <c r="U101" s="24"/>
      <c r="V101" s="24"/>
      <c r="W101" s="24"/>
      <c r="X101" s="24"/>
      <c r="Y101" s="24"/>
      <c r="Z101" s="24"/>
      <c r="AA101" s="24"/>
      <c r="AB101" s="24"/>
      <c r="AC101" s="24" t="s">
        <v>39</v>
      </c>
      <c r="AD101" s="24"/>
      <c r="AE101" s="24"/>
      <c r="AF101" s="24"/>
      <c r="AG101" s="24"/>
      <c r="AH101" s="24"/>
      <c r="AI101" s="24"/>
      <c r="AJ101" s="24"/>
      <c r="AK101" s="24"/>
      <c r="AL101" s="24"/>
      <c r="AM101" s="24"/>
      <c r="AN101" s="24"/>
      <c r="AO101" s="24"/>
      <c r="AP101" s="24" t="s">
        <v>39</v>
      </c>
      <c r="AR101" s="24"/>
      <c r="AS101" s="24"/>
      <c r="AT101" s="24"/>
      <c r="AU101" s="24"/>
      <c r="AV101" s="24"/>
      <c r="AW101" s="24"/>
      <c r="AX101" s="24"/>
      <c r="AY101" s="24"/>
      <c r="AZ101" s="24"/>
      <c r="BA101" s="24"/>
      <c r="BB101" s="24"/>
      <c r="BC101" s="24" t="s">
        <v>39</v>
      </c>
      <c r="BD101" s="64"/>
      <c r="BE101" s="64"/>
      <c r="BF101" s="64"/>
      <c r="BG101" s="64"/>
      <c r="BH101" s="64"/>
      <c r="BI101" s="64"/>
      <c r="BJ101" s="64"/>
      <c r="BK101" s="64"/>
      <c r="BL101" s="64"/>
      <c r="BM101" s="64"/>
      <c r="BN101" s="64"/>
      <c r="BO101" s="64"/>
      <c r="BP101" s="64" t="s">
        <v>39</v>
      </c>
      <c r="BQ101" s="7"/>
      <c r="BR101" s="7"/>
    </row>
    <row r="102" spans="1:249">
      <c r="A102" s="49"/>
      <c r="B102" s="26"/>
      <c r="C102" s="25" t="s">
        <v>60</v>
      </c>
      <c r="D102" s="21">
        <v>1</v>
      </c>
      <c r="E102" s="21">
        <v>3</v>
      </c>
      <c r="F102" s="21">
        <v>0</v>
      </c>
      <c r="G102" s="21">
        <v>0</v>
      </c>
      <c r="H102" s="21">
        <v>0</v>
      </c>
      <c r="I102" s="21">
        <v>0</v>
      </c>
      <c r="J102" s="21">
        <v>0</v>
      </c>
      <c r="K102" s="21">
        <v>0</v>
      </c>
      <c r="L102" s="21">
        <v>1</v>
      </c>
      <c r="M102" s="21">
        <v>10</v>
      </c>
      <c r="N102" s="21">
        <v>2</v>
      </c>
      <c r="O102" s="21">
        <v>2</v>
      </c>
      <c r="P102" s="21">
        <v>19</v>
      </c>
      <c r="Q102" s="21">
        <v>0</v>
      </c>
      <c r="R102" s="21">
        <v>0</v>
      </c>
      <c r="S102" s="21">
        <v>0</v>
      </c>
      <c r="T102" s="21">
        <v>0</v>
      </c>
      <c r="U102" s="21">
        <v>0</v>
      </c>
      <c r="V102" s="21">
        <v>0</v>
      </c>
      <c r="W102" s="21">
        <v>0</v>
      </c>
      <c r="X102" s="21">
        <v>0</v>
      </c>
      <c r="Y102" s="21">
        <v>0</v>
      </c>
      <c r="Z102" s="21">
        <v>0</v>
      </c>
      <c r="AA102" s="21">
        <v>14</v>
      </c>
      <c r="AB102" s="21">
        <v>1</v>
      </c>
      <c r="AC102" s="21">
        <v>15</v>
      </c>
      <c r="AD102" s="21">
        <v>0</v>
      </c>
      <c r="AE102" s="21">
        <v>0</v>
      </c>
      <c r="AF102" s="21">
        <v>0</v>
      </c>
      <c r="AG102" s="21">
        <v>0</v>
      </c>
      <c r="AH102" s="21">
        <v>0</v>
      </c>
      <c r="AI102" s="21">
        <v>0</v>
      </c>
      <c r="AJ102" s="21">
        <v>0</v>
      </c>
      <c r="AK102" s="21">
        <v>6</v>
      </c>
      <c r="AL102" s="21">
        <v>0</v>
      </c>
      <c r="AM102" s="21">
        <v>1</v>
      </c>
      <c r="AN102" s="21">
        <v>3</v>
      </c>
      <c r="AO102" s="21">
        <v>3</v>
      </c>
      <c r="AP102" s="21">
        <v>13</v>
      </c>
      <c r="AQ102" s="7">
        <v>0</v>
      </c>
      <c r="AR102" s="21">
        <v>1</v>
      </c>
      <c r="AS102" s="21">
        <v>0</v>
      </c>
      <c r="AT102" s="21">
        <v>0</v>
      </c>
      <c r="AU102" s="21">
        <v>150</v>
      </c>
      <c r="AV102" s="21">
        <v>0</v>
      </c>
      <c r="AW102" s="21">
        <v>0</v>
      </c>
      <c r="AX102" s="21">
        <v>0</v>
      </c>
      <c r="AY102" s="21">
        <v>0</v>
      </c>
      <c r="AZ102" s="21">
        <v>0</v>
      </c>
      <c r="BA102" s="21">
        <v>0</v>
      </c>
      <c r="BB102" s="21">
        <v>0</v>
      </c>
      <c r="BC102" s="21">
        <v>151</v>
      </c>
      <c r="BD102" s="64">
        <v>43</v>
      </c>
      <c r="BE102" s="64">
        <v>69</v>
      </c>
      <c r="BF102" s="64">
        <v>82</v>
      </c>
      <c r="BG102" s="64">
        <v>72</v>
      </c>
      <c r="BH102" s="64">
        <v>83</v>
      </c>
      <c r="BI102" s="64">
        <v>67</v>
      </c>
      <c r="BJ102" s="64">
        <v>87</v>
      </c>
      <c r="BK102" s="64">
        <v>148</v>
      </c>
      <c r="BL102" s="64">
        <v>126</v>
      </c>
      <c r="BM102" s="64">
        <v>121</v>
      </c>
      <c r="BN102" s="64">
        <v>109</v>
      </c>
      <c r="BO102" s="64">
        <v>413</v>
      </c>
      <c r="BP102" s="64">
        <v>1420</v>
      </c>
      <c r="BQ102" s="7"/>
      <c r="BR102" s="7"/>
    </row>
    <row r="103" spans="1:249">
      <c r="A103" s="50"/>
      <c r="B103" s="23"/>
      <c r="C103" s="23" t="s">
        <v>36</v>
      </c>
      <c r="D103" s="24">
        <v>1</v>
      </c>
      <c r="E103" s="24">
        <v>3</v>
      </c>
      <c r="F103" s="24">
        <v>0</v>
      </c>
      <c r="G103" s="24">
        <v>0</v>
      </c>
      <c r="H103" s="24">
        <v>0</v>
      </c>
      <c r="I103" s="24">
        <v>0</v>
      </c>
      <c r="J103" s="24">
        <v>0</v>
      </c>
      <c r="K103" s="24">
        <v>0</v>
      </c>
      <c r="L103" s="24">
        <v>1</v>
      </c>
      <c r="M103" s="24">
        <v>10</v>
      </c>
      <c r="N103" s="24">
        <v>2</v>
      </c>
      <c r="O103" s="24">
        <v>2</v>
      </c>
      <c r="P103" s="24">
        <v>19</v>
      </c>
      <c r="Q103" s="24">
        <v>0</v>
      </c>
      <c r="R103" s="24">
        <v>0</v>
      </c>
      <c r="S103" s="24">
        <v>0</v>
      </c>
      <c r="T103" s="24">
        <v>0</v>
      </c>
      <c r="U103" s="24">
        <v>0</v>
      </c>
      <c r="V103" s="24">
        <v>0</v>
      </c>
      <c r="W103" s="24">
        <v>0</v>
      </c>
      <c r="X103" s="24">
        <v>0</v>
      </c>
      <c r="Y103" s="24">
        <v>0</v>
      </c>
      <c r="Z103" s="24">
        <v>0</v>
      </c>
      <c r="AA103" s="24">
        <v>14</v>
      </c>
      <c r="AB103" s="24">
        <v>1</v>
      </c>
      <c r="AC103" s="24">
        <v>15</v>
      </c>
      <c r="AD103" s="24">
        <v>0</v>
      </c>
      <c r="AE103" s="24">
        <v>0</v>
      </c>
      <c r="AF103" s="24">
        <v>0</v>
      </c>
      <c r="AG103" s="24">
        <v>0</v>
      </c>
      <c r="AH103" s="24">
        <v>0</v>
      </c>
      <c r="AI103" s="24">
        <v>0</v>
      </c>
      <c r="AJ103" s="24">
        <v>0</v>
      </c>
      <c r="AK103" s="24">
        <v>6</v>
      </c>
      <c r="AL103" s="24">
        <v>0</v>
      </c>
      <c r="AM103" s="24">
        <v>1</v>
      </c>
      <c r="AN103" s="24">
        <v>3</v>
      </c>
      <c r="AO103" s="24">
        <v>3</v>
      </c>
      <c r="AP103" s="24">
        <v>13</v>
      </c>
      <c r="AQ103" s="2">
        <v>0</v>
      </c>
      <c r="AR103" s="24">
        <v>1</v>
      </c>
      <c r="AS103" s="24">
        <v>0</v>
      </c>
      <c r="AT103" s="24">
        <v>0</v>
      </c>
      <c r="AU103" s="24">
        <v>150</v>
      </c>
      <c r="AV103" s="24">
        <v>0</v>
      </c>
      <c r="AW103" s="24">
        <v>0</v>
      </c>
      <c r="AX103" s="24">
        <v>0</v>
      </c>
      <c r="AY103" s="24">
        <v>0</v>
      </c>
      <c r="AZ103" s="24">
        <v>0</v>
      </c>
      <c r="BA103" s="24">
        <v>0</v>
      </c>
      <c r="BB103" s="24">
        <v>0</v>
      </c>
      <c r="BC103" s="24">
        <v>151</v>
      </c>
      <c r="BD103" s="64">
        <v>43</v>
      </c>
      <c r="BE103" s="64">
        <v>69</v>
      </c>
      <c r="BF103" s="64">
        <v>82</v>
      </c>
      <c r="BG103" s="64">
        <v>72</v>
      </c>
      <c r="BH103" s="64">
        <v>83</v>
      </c>
      <c r="BI103" s="64">
        <v>67</v>
      </c>
      <c r="BJ103" s="64">
        <v>87</v>
      </c>
      <c r="BK103" s="64">
        <v>148</v>
      </c>
      <c r="BL103" s="64">
        <v>126</v>
      </c>
      <c r="BM103" s="64">
        <v>121</v>
      </c>
      <c r="BN103" s="64">
        <v>109</v>
      </c>
      <c r="BO103" s="64">
        <v>413</v>
      </c>
      <c r="BP103" s="64">
        <v>1420</v>
      </c>
      <c r="BQ103" s="7"/>
      <c r="BR103" s="7"/>
    </row>
    <row r="104" spans="1:249">
      <c r="A104" s="50"/>
      <c r="B104" s="23"/>
      <c r="C104" s="23" t="s">
        <v>37</v>
      </c>
      <c r="D104" s="24">
        <v>0</v>
      </c>
      <c r="E104" s="24">
        <v>0</v>
      </c>
      <c r="F104" s="24">
        <v>0</v>
      </c>
      <c r="G104" s="24">
        <v>0</v>
      </c>
      <c r="H104" s="24">
        <v>0</v>
      </c>
      <c r="I104" s="24">
        <v>0</v>
      </c>
      <c r="J104" s="24">
        <v>0</v>
      </c>
      <c r="K104" s="24">
        <v>0</v>
      </c>
      <c r="L104" s="24">
        <v>0</v>
      </c>
      <c r="M104" s="24">
        <v>0</v>
      </c>
      <c r="N104" s="24">
        <v>0</v>
      </c>
      <c r="O104" s="24">
        <v>0</v>
      </c>
      <c r="P104" s="24">
        <v>0</v>
      </c>
      <c r="Q104" s="24">
        <v>0</v>
      </c>
      <c r="R104" s="24">
        <v>0</v>
      </c>
      <c r="S104" s="24">
        <v>0</v>
      </c>
      <c r="T104" s="24">
        <v>0</v>
      </c>
      <c r="U104" s="24">
        <v>0</v>
      </c>
      <c r="V104" s="24">
        <v>0</v>
      </c>
      <c r="W104" s="24">
        <v>0</v>
      </c>
      <c r="X104" s="24">
        <v>0</v>
      </c>
      <c r="Y104" s="24">
        <v>0</v>
      </c>
      <c r="Z104" s="24">
        <v>0</v>
      </c>
      <c r="AA104" s="24">
        <v>0</v>
      </c>
      <c r="AB104" s="24">
        <v>0</v>
      </c>
      <c r="AC104" s="24">
        <v>0</v>
      </c>
      <c r="AD104" s="24">
        <v>0</v>
      </c>
      <c r="AE104" s="24">
        <v>0</v>
      </c>
      <c r="AF104" s="24">
        <v>0</v>
      </c>
      <c r="AG104" s="24">
        <v>0</v>
      </c>
      <c r="AH104" s="24">
        <v>0</v>
      </c>
      <c r="AI104" s="24">
        <v>0</v>
      </c>
      <c r="AJ104" s="24">
        <v>0</v>
      </c>
      <c r="AK104" s="24">
        <v>0</v>
      </c>
      <c r="AL104" s="24">
        <v>0</v>
      </c>
      <c r="AM104" s="24">
        <v>0</v>
      </c>
      <c r="AN104" s="24">
        <v>0</v>
      </c>
      <c r="AO104" s="24">
        <v>0</v>
      </c>
      <c r="AP104" s="24">
        <v>0</v>
      </c>
      <c r="AQ104" s="2">
        <v>0</v>
      </c>
      <c r="AR104" s="24">
        <v>0</v>
      </c>
      <c r="AS104" s="24">
        <v>0</v>
      </c>
      <c r="AT104" s="24">
        <v>0</v>
      </c>
      <c r="AU104" s="24">
        <v>0</v>
      </c>
      <c r="AV104" s="24">
        <v>0</v>
      </c>
      <c r="AW104" s="24">
        <v>0</v>
      </c>
      <c r="AX104" s="24">
        <v>0</v>
      </c>
      <c r="AY104" s="24">
        <v>0</v>
      </c>
      <c r="AZ104" s="24">
        <v>0</v>
      </c>
      <c r="BA104" s="24">
        <v>0</v>
      </c>
      <c r="BB104" s="24">
        <v>0</v>
      </c>
      <c r="BC104" s="24">
        <v>0</v>
      </c>
      <c r="BD104" s="64">
        <v>0</v>
      </c>
      <c r="BE104" s="64">
        <v>0</v>
      </c>
      <c r="BF104" s="64">
        <v>0</v>
      </c>
      <c r="BG104" s="64">
        <v>0</v>
      </c>
      <c r="BH104" s="64">
        <v>0</v>
      </c>
      <c r="BI104" s="64">
        <v>0</v>
      </c>
      <c r="BJ104" s="64">
        <v>0</v>
      </c>
      <c r="BK104" s="64">
        <v>0</v>
      </c>
      <c r="BL104" s="64">
        <v>0</v>
      </c>
      <c r="BM104" s="64">
        <v>0</v>
      </c>
      <c r="BN104" s="64">
        <v>0</v>
      </c>
      <c r="BO104" s="64">
        <v>0</v>
      </c>
      <c r="BP104" s="64">
        <v>0</v>
      </c>
      <c r="BQ104" s="7"/>
      <c r="BR104" s="7"/>
    </row>
    <row r="105" spans="1:249">
      <c r="A105" s="50"/>
      <c r="B105" s="23"/>
      <c r="C105" s="2"/>
      <c r="D105" s="24"/>
      <c r="E105" s="24"/>
      <c r="F105" s="24"/>
      <c r="G105" s="24"/>
      <c r="H105" s="24"/>
      <c r="I105" s="24"/>
      <c r="J105" s="24"/>
      <c r="K105" s="24"/>
      <c r="L105" s="24"/>
      <c r="M105" s="24"/>
      <c r="N105" s="24"/>
      <c r="O105" s="24"/>
      <c r="P105" s="24"/>
      <c r="Q105" s="24" t="s">
        <v>39</v>
      </c>
      <c r="R105" s="24"/>
      <c r="S105" s="24"/>
      <c r="T105" s="24"/>
      <c r="U105" s="24"/>
      <c r="V105" s="24"/>
      <c r="W105" s="24"/>
      <c r="X105" s="24"/>
      <c r="Y105" s="24"/>
      <c r="Z105" s="24"/>
      <c r="AA105" s="24"/>
      <c r="AB105" s="24"/>
      <c r="AC105" s="24" t="s">
        <v>39</v>
      </c>
      <c r="AD105" s="24"/>
      <c r="AE105" s="24"/>
      <c r="AF105" s="24"/>
      <c r="AG105" s="24"/>
      <c r="AH105" s="24"/>
      <c r="AI105" s="24"/>
      <c r="AJ105" s="24"/>
      <c r="AK105" s="24"/>
      <c r="AL105" s="24"/>
      <c r="AM105" s="24"/>
      <c r="AN105" s="24"/>
      <c r="AO105" s="24"/>
      <c r="AP105" s="24" t="s">
        <v>39</v>
      </c>
      <c r="AR105" s="24"/>
      <c r="AS105" s="24"/>
      <c r="AT105" s="24"/>
      <c r="AU105" s="24"/>
      <c r="AV105" s="24"/>
      <c r="AW105" s="24"/>
      <c r="AX105" s="24"/>
      <c r="AY105" s="24"/>
      <c r="AZ105" s="24"/>
      <c r="BA105" s="24"/>
      <c r="BB105" s="24"/>
      <c r="BC105" s="24" t="s">
        <v>39</v>
      </c>
      <c r="BD105" s="64"/>
      <c r="BE105" s="64"/>
      <c r="BF105" s="64"/>
      <c r="BG105" s="64"/>
      <c r="BH105" s="64"/>
      <c r="BI105" s="64"/>
      <c r="BJ105" s="64"/>
      <c r="BK105" s="64"/>
      <c r="BL105" s="64"/>
      <c r="BM105" s="64"/>
      <c r="BN105" s="64"/>
      <c r="BO105" s="64"/>
      <c r="BP105" s="64" t="s">
        <v>39</v>
      </c>
      <c r="BQ105" s="7"/>
      <c r="BR105" s="7"/>
    </row>
    <row r="106" spans="1:249">
      <c r="A106" s="49"/>
      <c r="B106" s="26"/>
      <c r="C106" s="25" t="s">
        <v>61</v>
      </c>
      <c r="D106" s="21">
        <v>38176</v>
      </c>
      <c r="E106" s="21">
        <v>43957</v>
      </c>
      <c r="F106" s="21">
        <v>40237</v>
      </c>
      <c r="G106" s="21">
        <v>44013</v>
      </c>
      <c r="H106" s="21">
        <v>43028</v>
      </c>
      <c r="I106" s="21">
        <v>48612</v>
      </c>
      <c r="J106" s="21">
        <v>32191</v>
      </c>
      <c r="K106" s="21">
        <v>38114</v>
      </c>
      <c r="L106" s="21">
        <v>46311</v>
      </c>
      <c r="M106" s="21">
        <v>52967</v>
      </c>
      <c r="N106" s="21">
        <v>42707</v>
      </c>
      <c r="O106" s="21">
        <v>53638</v>
      </c>
      <c r="P106" s="21">
        <v>523951</v>
      </c>
      <c r="Q106" s="21">
        <v>58468</v>
      </c>
      <c r="R106" s="21">
        <v>48858</v>
      </c>
      <c r="S106" s="21">
        <v>57015</v>
      </c>
      <c r="T106" s="21">
        <v>52885</v>
      </c>
      <c r="U106" s="21">
        <v>61451</v>
      </c>
      <c r="V106" s="21">
        <v>68461</v>
      </c>
      <c r="W106" s="21">
        <v>49324</v>
      </c>
      <c r="X106" s="21">
        <v>48206</v>
      </c>
      <c r="Y106" s="21">
        <v>54748</v>
      </c>
      <c r="Z106" s="21">
        <v>52475</v>
      </c>
      <c r="AA106" s="21">
        <v>45159</v>
      </c>
      <c r="AB106" s="21">
        <v>52893</v>
      </c>
      <c r="AC106" s="21">
        <v>649943</v>
      </c>
      <c r="AD106" s="21">
        <v>67415</v>
      </c>
      <c r="AE106" s="21">
        <v>58076</v>
      </c>
      <c r="AF106" s="21">
        <v>63179</v>
      </c>
      <c r="AG106" s="21">
        <v>54925</v>
      </c>
      <c r="AH106" s="21">
        <v>64895</v>
      </c>
      <c r="AI106" s="21">
        <v>71231</v>
      </c>
      <c r="AJ106" s="21">
        <v>53883</v>
      </c>
      <c r="AK106" s="21">
        <v>54125</v>
      </c>
      <c r="AL106" s="21">
        <v>68169</v>
      </c>
      <c r="AM106" s="21">
        <v>65926</v>
      </c>
      <c r="AN106" s="21">
        <v>53002</v>
      </c>
      <c r="AO106" s="21">
        <v>59305</v>
      </c>
      <c r="AP106" s="21">
        <v>734131</v>
      </c>
      <c r="AQ106" s="7">
        <v>68360</v>
      </c>
      <c r="AR106" s="21">
        <v>63001</v>
      </c>
      <c r="AS106" s="62">
        <v>65395</v>
      </c>
      <c r="AT106" s="21">
        <v>58614</v>
      </c>
      <c r="AU106" s="21">
        <v>72416</v>
      </c>
      <c r="AV106" s="21">
        <v>76597</v>
      </c>
      <c r="AW106" s="21">
        <v>51316</v>
      </c>
      <c r="AX106" s="21">
        <v>61813</v>
      </c>
      <c r="AY106" s="21">
        <v>72366</v>
      </c>
      <c r="AZ106" s="21">
        <v>81352</v>
      </c>
      <c r="BA106" s="21">
        <v>56664</v>
      </c>
      <c r="BB106" s="21">
        <v>61349</v>
      </c>
      <c r="BC106" s="21">
        <v>789243</v>
      </c>
      <c r="BD106" s="63">
        <v>70519</v>
      </c>
      <c r="BE106" s="63">
        <v>63367</v>
      </c>
      <c r="BF106" s="63">
        <v>65049</v>
      </c>
      <c r="BG106" s="63">
        <v>64952</v>
      </c>
      <c r="BH106" s="63">
        <v>73536</v>
      </c>
      <c r="BI106" s="63">
        <v>86823</v>
      </c>
      <c r="BJ106" s="63">
        <v>55620</v>
      </c>
      <c r="BK106" s="63">
        <v>69878</v>
      </c>
      <c r="BL106" s="63">
        <v>81918</v>
      </c>
      <c r="BM106" s="63">
        <v>89175</v>
      </c>
      <c r="BN106" s="63">
        <v>71358</v>
      </c>
      <c r="BO106" s="63">
        <v>73309</v>
      </c>
      <c r="BP106" s="63">
        <v>865504</v>
      </c>
      <c r="BQ106" s="7"/>
      <c r="BR106" s="7"/>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c r="CT106" s="6"/>
      <c r="CU106" s="6"/>
      <c r="CV106" s="6"/>
      <c r="CW106" s="6"/>
      <c r="CX106" s="6"/>
      <c r="CY106" s="6"/>
      <c r="CZ106" s="6"/>
      <c r="DA106" s="6"/>
      <c r="DB106" s="6"/>
      <c r="DC106" s="6"/>
      <c r="DD106" s="6"/>
      <c r="DE106" s="6"/>
      <c r="DF106" s="6"/>
      <c r="DG106" s="6"/>
      <c r="DH106" s="6"/>
      <c r="DI106" s="6"/>
      <c r="DJ106" s="6"/>
      <c r="DK106" s="6"/>
      <c r="DL106" s="6"/>
      <c r="DM106" s="6"/>
      <c r="DN106" s="6"/>
      <c r="DO106" s="6"/>
      <c r="DP106" s="6"/>
      <c r="DQ106" s="6"/>
      <c r="DR106" s="6"/>
      <c r="DS106" s="6"/>
      <c r="DT106" s="6"/>
      <c r="DU106" s="6"/>
      <c r="DV106" s="6"/>
      <c r="DW106" s="6"/>
      <c r="DX106" s="6"/>
      <c r="DY106" s="6"/>
      <c r="DZ106" s="6"/>
      <c r="EA106" s="6"/>
      <c r="EB106" s="6"/>
      <c r="EC106" s="6"/>
      <c r="ED106" s="6"/>
      <c r="EE106" s="6"/>
      <c r="EF106" s="6"/>
      <c r="EG106" s="6"/>
      <c r="EH106" s="6"/>
      <c r="EI106" s="6"/>
      <c r="EJ106" s="6"/>
      <c r="EK106" s="6"/>
      <c r="EL106" s="6"/>
      <c r="EM106" s="6"/>
      <c r="EN106" s="6"/>
      <c r="EO106" s="6"/>
      <c r="EP106" s="6"/>
      <c r="EQ106" s="6"/>
      <c r="ER106" s="6"/>
      <c r="ES106" s="6"/>
      <c r="ET106" s="6"/>
      <c r="EU106" s="6"/>
      <c r="EV106" s="6"/>
      <c r="EW106" s="6"/>
      <c r="EX106" s="6"/>
      <c r="EY106" s="6"/>
      <c r="EZ106" s="6"/>
      <c r="FA106" s="6"/>
      <c r="FB106" s="6"/>
      <c r="FC106" s="6"/>
      <c r="FD106" s="6"/>
      <c r="FE106" s="6"/>
      <c r="FF106" s="6"/>
      <c r="FG106" s="6"/>
      <c r="FH106" s="6"/>
      <c r="FI106" s="6"/>
      <c r="FJ106" s="6"/>
      <c r="FK106" s="6"/>
      <c r="FL106" s="6"/>
      <c r="FM106" s="6"/>
      <c r="FN106" s="6"/>
      <c r="FO106" s="6"/>
      <c r="FP106" s="6"/>
      <c r="FQ106" s="6"/>
      <c r="FR106" s="6"/>
      <c r="FS106" s="6"/>
      <c r="FT106" s="6"/>
      <c r="FU106" s="6"/>
      <c r="FV106" s="6"/>
      <c r="FW106" s="6"/>
      <c r="FX106" s="6"/>
      <c r="FY106" s="6"/>
      <c r="FZ106" s="6"/>
      <c r="GA106" s="6"/>
      <c r="GB106" s="6"/>
      <c r="GC106" s="6"/>
      <c r="GD106" s="6"/>
      <c r="GE106" s="6"/>
      <c r="GF106" s="6"/>
      <c r="GG106" s="6"/>
      <c r="GH106" s="6"/>
      <c r="GI106" s="6"/>
      <c r="GJ106" s="6"/>
      <c r="GK106" s="6"/>
      <c r="GL106" s="6"/>
      <c r="GM106" s="6"/>
      <c r="GN106" s="6"/>
      <c r="GO106" s="6"/>
      <c r="GP106" s="6"/>
      <c r="GQ106" s="6"/>
      <c r="GR106" s="6"/>
      <c r="GS106" s="6"/>
      <c r="GT106" s="6"/>
      <c r="GU106" s="6"/>
      <c r="GV106" s="6"/>
      <c r="GW106" s="6"/>
      <c r="GX106" s="6"/>
      <c r="GY106" s="6"/>
      <c r="GZ106" s="6"/>
      <c r="HA106" s="6"/>
      <c r="HB106" s="6"/>
      <c r="HC106" s="6"/>
      <c r="HD106" s="6"/>
      <c r="HE106" s="6"/>
      <c r="HF106" s="6"/>
      <c r="HG106" s="6"/>
      <c r="HH106" s="6"/>
      <c r="HI106" s="6"/>
      <c r="HJ106" s="6"/>
      <c r="HK106" s="6"/>
      <c r="HL106" s="6"/>
      <c r="HM106" s="6"/>
      <c r="HN106" s="6"/>
      <c r="HO106" s="6"/>
      <c r="HP106" s="6"/>
      <c r="HQ106" s="6"/>
      <c r="HR106" s="6"/>
      <c r="HS106" s="6"/>
      <c r="HT106" s="6"/>
      <c r="HU106" s="6"/>
      <c r="HV106" s="6"/>
      <c r="HW106" s="6"/>
      <c r="HX106" s="6"/>
      <c r="HY106" s="6"/>
      <c r="HZ106" s="6"/>
      <c r="IA106" s="6"/>
      <c r="IB106" s="6"/>
      <c r="IC106" s="6"/>
      <c r="ID106" s="6"/>
      <c r="IE106" s="6"/>
      <c r="IF106" s="6"/>
      <c r="IG106" s="6"/>
      <c r="IH106" s="6"/>
      <c r="II106" s="6"/>
      <c r="IJ106" s="6"/>
      <c r="IK106" s="6"/>
      <c r="IL106" s="6"/>
      <c r="IM106" s="6"/>
      <c r="IN106" s="6"/>
      <c r="IO106" s="6"/>
    </row>
    <row r="107" spans="1:249">
      <c r="A107" s="50"/>
      <c r="B107" s="23"/>
      <c r="C107" s="23" t="s">
        <v>36</v>
      </c>
      <c r="D107" s="24">
        <v>35013</v>
      </c>
      <c r="E107" s="24">
        <v>36216</v>
      </c>
      <c r="F107" s="24">
        <v>32729</v>
      </c>
      <c r="G107" s="24">
        <v>33576</v>
      </c>
      <c r="H107" s="24">
        <v>37138</v>
      </c>
      <c r="I107" s="24">
        <v>37489</v>
      </c>
      <c r="J107" s="24">
        <v>24075</v>
      </c>
      <c r="K107" s="24">
        <v>30917</v>
      </c>
      <c r="L107" s="24">
        <v>39921</v>
      </c>
      <c r="M107" s="24">
        <v>45562</v>
      </c>
      <c r="N107" s="24">
        <v>39004</v>
      </c>
      <c r="O107" s="24">
        <v>46552</v>
      </c>
      <c r="P107" s="24">
        <v>438192</v>
      </c>
      <c r="Q107" s="24">
        <v>47683</v>
      </c>
      <c r="R107" s="24">
        <v>39264</v>
      </c>
      <c r="S107" s="24">
        <v>45216</v>
      </c>
      <c r="T107" s="24">
        <v>40873</v>
      </c>
      <c r="U107" s="24">
        <v>48602</v>
      </c>
      <c r="V107" s="24">
        <v>55950</v>
      </c>
      <c r="W107" s="24">
        <v>35290</v>
      </c>
      <c r="X107" s="24">
        <v>37016</v>
      </c>
      <c r="Y107" s="24">
        <v>41577</v>
      </c>
      <c r="Z107" s="24">
        <v>40334</v>
      </c>
      <c r="AA107" s="24">
        <v>34848</v>
      </c>
      <c r="AB107" s="24">
        <v>37186</v>
      </c>
      <c r="AC107" s="24">
        <v>503839</v>
      </c>
      <c r="AD107" s="24">
        <v>50634</v>
      </c>
      <c r="AE107" s="24">
        <v>44395</v>
      </c>
      <c r="AF107" s="24">
        <v>45385</v>
      </c>
      <c r="AG107" s="24">
        <v>40109</v>
      </c>
      <c r="AH107" s="24">
        <v>50792</v>
      </c>
      <c r="AI107" s="24">
        <v>55958</v>
      </c>
      <c r="AJ107" s="24">
        <v>36842</v>
      </c>
      <c r="AK107" s="24">
        <v>37728</v>
      </c>
      <c r="AL107" s="24">
        <v>52668</v>
      </c>
      <c r="AM107" s="24">
        <v>52068</v>
      </c>
      <c r="AN107" s="24">
        <v>35330</v>
      </c>
      <c r="AO107" s="24">
        <v>42480</v>
      </c>
      <c r="AP107" s="24">
        <v>544389</v>
      </c>
      <c r="AQ107" s="2">
        <v>51076</v>
      </c>
      <c r="AR107" s="24">
        <v>46744</v>
      </c>
      <c r="AS107" s="24">
        <v>47718</v>
      </c>
      <c r="AT107" s="24">
        <v>44912</v>
      </c>
      <c r="AU107" s="24">
        <v>55680</v>
      </c>
      <c r="AV107" s="24">
        <v>61672</v>
      </c>
      <c r="AW107" s="24">
        <v>39206</v>
      </c>
      <c r="AX107" s="24">
        <v>47638</v>
      </c>
      <c r="AY107" s="24">
        <v>60733</v>
      </c>
      <c r="AZ107" s="24">
        <v>68266</v>
      </c>
      <c r="BA107" s="24">
        <v>43621</v>
      </c>
      <c r="BB107" s="24">
        <v>46665</v>
      </c>
      <c r="BC107" s="24">
        <v>613931</v>
      </c>
      <c r="BD107" s="64">
        <v>51767</v>
      </c>
      <c r="BE107" s="64">
        <v>48102</v>
      </c>
      <c r="BF107" s="64">
        <v>51638</v>
      </c>
      <c r="BG107" s="64">
        <v>46754</v>
      </c>
      <c r="BH107" s="64">
        <v>55735</v>
      </c>
      <c r="BI107" s="64">
        <v>64892</v>
      </c>
      <c r="BJ107" s="64">
        <v>39902</v>
      </c>
      <c r="BK107" s="64">
        <v>53301</v>
      </c>
      <c r="BL107" s="64">
        <v>64593</v>
      </c>
      <c r="BM107" s="64">
        <v>72326</v>
      </c>
      <c r="BN107" s="64">
        <v>54235</v>
      </c>
      <c r="BO107" s="64">
        <v>53738</v>
      </c>
      <c r="BP107" s="64">
        <v>656983</v>
      </c>
      <c r="BQ107" s="7"/>
      <c r="BR107" s="7"/>
    </row>
    <row r="108" spans="1:249">
      <c r="A108" s="50"/>
      <c r="B108" s="23"/>
      <c r="C108" s="23" t="s">
        <v>37</v>
      </c>
      <c r="D108" s="24">
        <v>3163</v>
      </c>
      <c r="E108" s="24">
        <v>7741</v>
      </c>
      <c r="F108" s="24">
        <v>7508</v>
      </c>
      <c r="G108" s="24">
        <v>10437</v>
      </c>
      <c r="H108" s="24">
        <v>5890</v>
      </c>
      <c r="I108" s="24">
        <v>11123</v>
      </c>
      <c r="J108" s="24">
        <v>8116</v>
      </c>
      <c r="K108" s="24">
        <v>7197</v>
      </c>
      <c r="L108" s="24">
        <v>6390</v>
      </c>
      <c r="M108" s="24">
        <v>7405</v>
      </c>
      <c r="N108" s="24">
        <v>3703</v>
      </c>
      <c r="O108" s="24">
        <v>7086</v>
      </c>
      <c r="P108" s="24">
        <v>85759</v>
      </c>
      <c r="Q108" s="24">
        <v>10785</v>
      </c>
      <c r="R108" s="24">
        <v>9594</v>
      </c>
      <c r="S108" s="24">
        <v>11799</v>
      </c>
      <c r="T108" s="24">
        <v>12012</v>
      </c>
      <c r="U108" s="24">
        <v>12849</v>
      </c>
      <c r="V108" s="24">
        <v>12511</v>
      </c>
      <c r="W108" s="24">
        <v>14034</v>
      </c>
      <c r="X108" s="24">
        <v>11190</v>
      </c>
      <c r="Y108" s="24">
        <v>13171</v>
      </c>
      <c r="Z108" s="24">
        <v>12141</v>
      </c>
      <c r="AA108" s="24">
        <v>10311</v>
      </c>
      <c r="AB108" s="24">
        <v>15707</v>
      </c>
      <c r="AC108" s="24">
        <v>146104</v>
      </c>
      <c r="AD108" s="24">
        <v>16781</v>
      </c>
      <c r="AE108" s="24">
        <v>13681</v>
      </c>
      <c r="AF108" s="24">
        <v>17794</v>
      </c>
      <c r="AG108" s="24">
        <v>14816</v>
      </c>
      <c r="AH108" s="24">
        <v>14103</v>
      </c>
      <c r="AI108" s="24">
        <v>15273</v>
      </c>
      <c r="AJ108" s="24">
        <v>17041</v>
      </c>
      <c r="AK108" s="24">
        <v>16397</v>
      </c>
      <c r="AL108" s="24">
        <v>15501</v>
      </c>
      <c r="AM108" s="24">
        <v>13858</v>
      </c>
      <c r="AN108" s="24">
        <v>17672</v>
      </c>
      <c r="AO108" s="24">
        <v>16825</v>
      </c>
      <c r="AP108" s="24">
        <v>189742</v>
      </c>
      <c r="AQ108" s="2">
        <v>17284</v>
      </c>
      <c r="AR108" s="24">
        <v>16257</v>
      </c>
      <c r="AS108" s="24">
        <v>17677</v>
      </c>
      <c r="AT108" s="24">
        <v>13702</v>
      </c>
      <c r="AU108" s="24">
        <v>16736</v>
      </c>
      <c r="AV108" s="24">
        <v>14925</v>
      </c>
      <c r="AW108" s="24">
        <v>12110</v>
      </c>
      <c r="AX108" s="24">
        <v>14175</v>
      </c>
      <c r="AY108" s="24">
        <v>11633</v>
      </c>
      <c r="AZ108" s="24">
        <v>13086</v>
      </c>
      <c r="BA108" s="24">
        <v>13043</v>
      </c>
      <c r="BB108" s="24">
        <v>14684</v>
      </c>
      <c r="BC108" s="24">
        <v>175312</v>
      </c>
      <c r="BD108" s="64">
        <v>18752</v>
      </c>
      <c r="BE108" s="64">
        <v>15265</v>
      </c>
      <c r="BF108" s="64">
        <v>13411</v>
      </c>
      <c r="BG108" s="64">
        <v>18198</v>
      </c>
      <c r="BH108" s="64">
        <v>17801</v>
      </c>
      <c r="BI108" s="64">
        <v>21931</v>
      </c>
      <c r="BJ108" s="64">
        <v>15718</v>
      </c>
      <c r="BK108" s="64">
        <v>16577</v>
      </c>
      <c r="BL108" s="64">
        <v>17325</v>
      </c>
      <c r="BM108" s="64">
        <v>16849</v>
      </c>
      <c r="BN108" s="64">
        <v>17123</v>
      </c>
      <c r="BO108" s="64">
        <v>19571</v>
      </c>
      <c r="BP108" s="64">
        <v>208521</v>
      </c>
      <c r="BQ108" s="7"/>
      <c r="BR108" s="7"/>
    </row>
    <row r="109" spans="1:249">
      <c r="A109" s="50"/>
      <c r="B109" s="23"/>
      <c r="C109" s="2"/>
      <c r="D109" s="24"/>
      <c r="E109" s="24"/>
      <c r="F109" s="24"/>
      <c r="G109" s="24"/>
      <c r="H109" s="24"/>
      <c r="I109" s="24"/>
      <c r="J109" s="24"/>
      <c r="K109" s="24"/>
      <c r="L109" s="24"/>
      <c r="M109" s="24"/>
      <c r="N109" s="24"/>
      <c r="O109" s="24"/>
      <c r="P109" s="24" t="s">
        <v>39</v>
      </c>
      <c r="Q109" s="24" t="s">
        <v>39</v>
      </c>
      <c r="R109" s="24"/>
      <c r="S109" s="24"/>
      <c r="T109" s="24"/>
      <c r="U109" s="24"/>
      <c r="V109" s="24"/>
      <c r="W109" s="24"/>
      <c r="X109" s="24"/>
      <c r="Y109" s="24"/>
      <c r="Z109" s="24"/>
      <c r="AA109" s="24"/>
      <c r="AB109" s="24"/>
      <c r="AC109" s="24" t="s">
        <v>39</v>
      </c>
      <c r="AD109" s="24"/>
      <c r="AE109" s="24"/>
      <c r="AF109" s="24"/>
      <c r="AG109" s="24"/>
      <c r="AH109" s="24"/>
      <c r="AI109" s="24"/>
      <c r="AJ109" s="24"/>
      <c r="AK109" s="24"/>
      <c r="AL109" s="24"/>
      <c r="AM109" s="24"/>
      <c r="AN109" s="24"/>
      <c r="AO109" s="24"/>
      <c r="AP109" s="24" t="s">
        <v>39</v>
      </c>
      <c r="AR109" s="24"/>
      <c r="AS109" s="24"/>
      <c r="AT109" s="24"/>
      <c r="AU109" s="24"/>
      <c r="AV109" s="24"/>
      <c r="AW109" s="24"/>
      <c r="AX109" s="24"/>
      <c r="AY109" s="24"/>
      <c r="AZ109" s="24"/>
      <c r="BA109" s="24"/>
      <c r="BB109" s="24"/>
      <c r="BC109" s="24" t="s">
        <v>39</v>
      </c>
      <c r="BD109" s="64"/>
      <c r="BE109" s="64"/>
      <c r="BF109" s="64"/>
      <c r="BG109" s="64"/>
      <c r="BH109" s="64"/>
      <c r="BI109" s="64"/>
      <c r="BJ109" s="64"/>
      <c r="BK109" s="64"/>
      <c r="BL109" s="64"/>
      <c r="BM109" s="64"/>
      <c r="BN109" s="64"/>
      <c r="BO109" s="64"/>
      <c r="BP109" s="64" t="s">
        <v>39</v>
      </c>
      <c r="BQ109" s="7"/>
      <c r="BR109" s="7"/>
    </row>
    <row r="110" spans="1:249">
      <c r="A110" s="54"/>
      <c r="B110" s="26"/>
      <c r="C110" s="25" t="s">
        <v>62</v>
      </c>
      <c r="D110" s="21">
        <v>27</v>
      </c>
      <c r="E110" s="21">
        <v>66</v>
      </c>
      <c r="F110" s="21">
        <v>20</v>
      </c>
      <c r="G110" s="21">
        <v>43</v>
      </c>
      <c r="H110" s="21">
        <v>44</v>
      </c>
      <c r="I110" s="21">
        <v>15</v>
      </c>
      <c r="J110" s="21">
        <v>84</v>
      </c>
      <c r="K110" s="21">
        <v>22</v>
      </c>
      <c r="L110" s="21">
        <v>71</v>
      </c>
      <c r="M110" s="21">
        <v>64</v>
      </c>
      <c r="N110" s="21">
        <v>27</v>
      </c>
      <c r="O110" s="21">
        <v>11</v>
      </c>
      <c r="P110" s="21">
        <v>494</v>
      </c>
      <c r="Q110" s="21">
        <v>7</v>
      </c>
      <c r="R110" s="21">
        <v>7</v>
      </c>
      <c r="S110" s="21">
        <v>6</v>
      </c>
      <c r="T110" s="21">
        <v>32</v>
      </c>
      <c r="U110" s="21">
        <v>84</v>
      </c>
      <c r="V110" s="21">
        <v>100</v>
      </c>
      <c r="W110" s="21">
        <v>62</v>
      </c>
      <c r="X110" s="21">
        <v>38</v>
      </c>
      <c r="Y110" s="21">
        <v>72</v>
      </c>
      <c r="Z110" s="21">
        <v>71</v>
      </c>
      <c r="AA110" s="21">
        <v>26</v>
      </c>
      <c r="AB110" s="21">
        <v>52</v>
      </c>
      <c r="AC110" s="21">
        <v>557</v>
      </c>
      <c r="AD110" s="21">
        <v>51</v>
      </c>
      <c r="AE110" s="21">
        <v>21</v>
      </c>
      <c r="AF110" s="21">
        <v>63</v>
      </c>
      <c r="AG110" s="21">
        <v>52</v>
      </c>
      <c r="AH110" s="21">
        <v>20</v>
      </c>
      <c r="AI110" s="21">
        <v>148</v>
      </c>
      <c r="AJ110" s="21">
        <v>61</v>
      </c>
      <c r="AK110" s="21">
        <v>53</v>
      </c>
      <c r="AL110" s="21">
        <v>17</v>
      </c>
      <c r="AM110" s="21">
        <v>45</v>
      </c>
      <c r="AN110" s="21">
        <v>51</v>
      </c>
      <c r="AO110" s="21">
        <v>58</v>
      </c>
      <c r="AP110" s="21">
        <v>640</v>
      </c>
      <c r="AQ110" s="7">
        <v>20</v>
      </c>
      <c r="AR110" s="21">
        <v>51</v>
      </c>
      <c r="AS110" s="21">
        <v>85</v>
      </c>
      <c r="AT110" s="21">
        <v>50</v>
      </c>
      <c r="AU110" s="21">
        <v>96</v>
      </c>
      <c r="AV110" s="21">
        <v>73</v>
      </c>
      <c r="AW110" s="21">
        <v>74</v>
      </c>
      <c r="AX110" s="21">
        <v>88</v>
      </c>
      <c r="AY110" s="21">
        <v>97</v>
      </c>
      <c r="AZ110" s="21">
        <v>59</v>
      </c>
      <c r="BA110" s="21">
        <v>87</v>
      </c>
      <c r="BB110" s="21">
        <v>103</v>
      </c>
      <c r="BC110" s="21">
        <v>883</v>
      </c>
      <c r="BD110" s="63">
        <v>64</v>
      </c>
      <c r="BE110" s="63">
        <v>87</v>
      </c>
      <c r="BF110" s="63">
        <v>94</v>
      </c>
      <c r="BG110" s="63">
        <v>56</v>
      </c>
      <c r="BH110" s="63">
        <v>106</v>
      </c>
      <c r="BI110" s="63">
        <v>48</v>
      </c>
      <c r="BJ110" s="63">
        <v>88</v>
      </c>
      <c r="BK110" s="63">
        <v>85</v>
      </c>
      <c r="BL110" s="63">
        <v>62</v>
      </c>
      <c r="BM110" s="63">
        <v>120</v>
      </c>
      <c r="BN110" s="63">
        <v>42</v>
      </c>
      <c r="BO110" s="63">
        <v>99</v>
      </c>
      <c r="BP110" s="63">
        <v>951</v>
      </c>
      <c r="BQ110" s="7"/>
      <c r="BR110" s="7"/>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c r="CT110" s="6"/>
      <c r="CU110" s="6"/>
      <c r="CV110" s="6"/>
      <c r="CW110" s="6"/>
      <c r="CX110" s="6"/>
      <c r="CY110" s="6"/>
      <c r="CZ110" s="6"/>
      <c r="DA110" s="6"/>
      <c r="DB110" s="6"/>
      <c r="DC110" s="6"/>
      <c r="DD110" s="6"/>
      <c r="DE110" s="6"/>
      <c r="DF110" s="6"/>
      <c r="DG110" s="6"/>
      <c r="DH110" s="6"/>
      <c r="DI110" s="6"/>
      <c r="DJ110" s="6"/>
      <c r="DK110" s="6"/>
      <c r="DL110" s="6"/>
      <c r="DM110" s="6"/>
      <c r="DN110" s="6"/>
      <c r="DO110" s="6"/>
      <c r="DP110" s="6"/>
      <c r="DQ110" s="6"/>
      <c r="DR110" s="6"/>
      <c r="DS110" s="6"/>
      <c r="DT110" s="6"/>
      <c r="DU110" s="6"/>
      <c r="DV110" s="6"/>
      <c r="DW110" s="6"/>
      <c r="DX110" s="6"/>
      <c r="DY110" s="6"/>
      <c r="DZ110" s="6"/>
      <c r="EA110" s="6"/>
      <c r="EB110" s="6"/>
      <c r="EC110" s="6"/>
      <c r="ED110" s="6"/>
      <c r="EE110" s="6"/>
      <c r="EF110" s="6"/>
      <c r="EG110" s="6"/>
      <c r="EH110" s="6"/>
      <c r="EI110" s="6"/>
      <c r="EJ110" s="6"/>
      <c r="EK110" s="6"/>
      <c r="EL110" s="6"/>
      <c r="EM110" s="6"/>
      <c r="EN110" s="6"/>
      <c r="EO110" s="6"/>
      <c r="EP110" s="6"/>
      <c r="EQ110" s="6"/>
      <c r="ER110" s="6"/>
      <c r="ES110" s="6"/>
      <c r="ET110" s="6"/>
      <c r="EU110" s="6"/>
      <c r="EV110" s="6"/>
      <c r="EW110" s="6"/>
      <c r="EX110" s="6"/>
      <c r="EY110" s="6"/>
      <c r="EZ110" s="6"/>
      <c r="FA110" s="6"/>
      <c r="FB110" s="6"/>
      <c r="FC110" s="6"/>
      <c r="FD110" s="6"/>
      <c r="FE110" s="6"/>
      <c r="FF110" s="6"/>
      <c r="FG110" s="6"/>
      <c r="FH110" s="6"/>
      <c r="FI110" s="6"/>
      <c r="FJ110" s="6"/>
      <c r="FK110" s="6"/>
      <c r="FL110" s="6"/>
      <c r="FM110" s="6"/>
      <c r="FN110" s="6"/>
      <c r="FO110" s="6"/>
      <c r="FP110" s="6"/>
      <c r="FQ110" s="6"/>
      <c r="FR110" s="6"/>
      <c r="FS110" s="6"/>
      <c r="FT110" s="6"/>
      <c r="FU110" s="6"/>
      <c r="FV110" s="6"/>
      <c r="FW110" s="6"/>
      <c r="FX110" s="6"/>
      <c r="FY110" s="6"/>
      <c r="FZ110" s="6"/>
      <c r="GA110" s="6"/>
      <c r="GB110" s="6"/>
      <c r="GC110" s="6"/>
      <c r="GD110" s="6"/>
      <c r="GE110" s="6"/>
      <c r="GF110" s="6"/>
      <c r="GG110" s="6"/>
      <c r="GH110" s="6"/>
      <c r="GI110" s="6"/>
      <c r="GJ110" s="6"/>
      <c r="GK110" s="6"/>
      <c r="GL110" s="6"/>
      <c r="GM110" s="6"/>
      <c r="GN110" s="6"/>
      <c r="GO110" s="6"/>
      <c r="GP110" s="6"/>
      <c r="GQ110" s="6"/>
      <c r="GR110" s="6"/>
      <c r="GS110" s="6"/>
      <c r="GT110" s="6"/>
      <c r="GU110" s="6"/>
      <c r="GV110" s="6"/>
      <c r="GW110" s="6"/>
      <c r="GX110" s="6"/>
      <c r="GY110" s="6"/>
      <c r="GZ110" s="6"/>
      <c r="HA110" s="6"/>
      <c r="HB110" s="6"/>
      <c r="HC110" s="6"/>
      <c r="HD110" s="6"/>
      <c r="HE110" s="6"/>
      <c r="HF110" s="6"/>
      <c r="HG110" s="6"/>
      <c r="HH110" s="6"/>
      <c r="HI110" s="6"/>
      <c r="HJ110" s="6"/>
      <c r="HK110" s="6"/>
      <c r="HL110" s="6"/>
      <c r="HM110" s="6"/>
      <c r="HN110" s="6"/>
      <c r="HO110" s="6"/>
      <c r="HP110" s="6"/>
      <c r="HQ110" s="6"/>
      <c r="HR110" s="6"/>
      <c r="HS110" s="6"/>
      <c r="HT110" s="6"/>
      <c r="HU110" s="6"/>
      <c r="HV110" s="6"/>
      <c r="HW110" s="6"/>
      <c r="HX110" s="6"/>
      <c r="HY110" s="6"/>
      <c r="HZ110" s="6"/>
      <c r="IA110" s="6"/>
      <c r="IB110" s="6"/>
      <c r="IC110" s="6"/>
      <c r="ID110" s="6"/>
      <c r="IE110" s="6"/>
      <c r="IF110" s="6"/>
      <c r="IG110" s="6"/>
      <c r="IH110" s="6"/>
      <c r="II110" s="6"/>
      <c r="IJ110" s="6"/>
      <c r="IK110" s="6"/>
      <c r="IL110" s="6"/>
      <c r="IM110" s="6"/>
      <c r="IN110" s="6"/>
      <c r="IO110" s="6"/>
    </row>
    <row r="111" spans="1:249">
      <c r="A111" s="55"/>
      <c r="B111" s="23"/>
      <c r="C111" s="23" t="s">
        <v>36</v>
      </c>
      <c r="D111" s="24">
        <v>23</v>
      </c>
      <c r="E111" s="24">
        <v>15</v>
      </c>
      <c r="F111" s="24">
        <v>20</v>
      </c>
      <c r="G111" s="24">
        <v>7</v>
      </c>
      <c r="H111" s="24">
        <v>15</v>
      </c>
      <c r="I111" s="24">
        <v>15</v>
      </c>
      <c r="J111" s="24">
        <v>9</v>
      </c>
      <c r="K111" s="24">
        <v>22</v>
      </c>
      <c r="L111" s="24">
        <v>21</v>
      </c>
      <c r="M111" s="24">
        <v>17</v>
      </c>
      <c r="N111" s="24">
        <v>27</v>
      </c>
      <c r="O111" s="24">
        <v>11</v>
      </c>
      <c r="P111" s="24">
        <v>202</v>
      </c>
      <c r="Q111" s="24">
        <v>7</v>
      </c>
      <c r="R111" s="24">
        <v>7</v>
      </c>
      <c r="S111" s="24">
        <v>6</v>
      </c>
      <c r="T111" s="24">
        <v>32</v>
      </c>
      <c r="U111" s="24">
        <v>32</v>
      </c>
      <c r="V111" s="24">
        <v>100</v>
      </c>
      <c r="W111" s="24">
        <v>18</v>
      </c>
      <c r="X111" s="24">
        <v>38</v>
      </c>
      <c r="Y111" s="24">
        <v>31</v>
      </c>
      <c r="Z111" s="24">
        <v>25</v>
      </c>
      <c r="AA111" s="24">
        <v>26</v>
      </c>
      <c r="AB111" s="24">
        <v>52</v>
      </c>
      <c r="AC111" s="24">
        <v>374</v>
      </c>
      <c r="AD111" s="24">
        <v>51</v>
      </c>
      <c r="AE111" s="24">
        <v>21</v>
      </c>
      <c r="AF111" s="24">
        <v>31</v>
      </c>
      <c r="AG111" s="24">
        <v>24</v>
      </c>
      <c r="AH111" s="24">
        <v>20</v>
      </c>
      <c r="AI111" s="24">
        <v>123</v>
      </c>
      <c r="AJ111" s="24">
        <v>30</v>
      </c>
      <c r="AK111" s="24">
        <v>23</v>
      </c>
      <c r="AL111" s="24">
        <v>17</v>
      </c>
      <c r="AM111" s="24">
        <v>20</v>
      </c>
      <c r="AN111" s="24">
        <v>51</v>
      </c>
      <c r="AO111" s="24">
        <v>29</v>
      </c>
      <c r="AP111" s="24">
        <v>440</v>
      </c>
      <c r="AQ111" s="2">
        <v>20</v>
      </c>
      <c r="AR111" s="24">
        <v>23</v>
      </c>
      <c r="AS111" s="24">
        <v>85</v>
      </c>
      <c r="AT111" s="24">
        <v>50</v>
      </c>
      <c r="AU111" s="24">
        <v>64</v>
      </c>
      <c r="AV111" s="24">
        <v>54</v>
      </c>
      <c r="AW111" s="24">
        <v>74</v>
      </c>
      <c r="AX111" s="24">
        <v>49</v>
      </c>
      <c r="AY111" s="24">
        <v>97</v>
      </c>
      <c r="AZ111" s="24">
        <v>59</v>
      </c>
      <c r="BA111" s="24">
        <v>72</v>
      </c>
      <c r="BB111" s="24">
        <v>92</v>
      </c>
      <c r="BC111" s="24">
        <v>739</v>
      </c>
      <c r="BD111" s="64">
        <v>59</v>
      </c>
      <c r="BE111" s="64">
        <v>87</v>
      </c>
      <c r="BF111" s="64">
        <v>94</v>
      </c>
      <c r="BG111" s="64">
        <v>56</v>
      </c>
      <c r="BH111" s="64">
        <v>106</v>
      </c>
      <c r="BI111" s="64">
        <v>48</v>
      </c>
      <c r="BJ111" s="64">
        <v>77</v>
      </c>
      <c r="BK111" s="64">
        <v>68</v>
      </c>
      <c r="BL111" s="64">
        <v>62</v>
      </c>
      <c r="BM111" s="64">
        <v>104</v>
      </c>
      <c r="BN111" s="64">
        <v>42</v>
      </c>
      <c r="BO111" s="64">
        <v>85</v>
      </c>
      <c r="BP111" s="64">
        <v>888</v>
      </c>
      <c r="BQ111" s="7"/>
      <c r="BR111" s="7"/>
    </row>
    <row r="112" spans="1:249">
      <c r="A112" s="55"/>
      <c r="B112" s="23"/>
      <c r="C112" s="23" t="s">
        <v>37</v>
      </c>
      <c r="D112" s="24">
        <v>4</v>
      </c>
      <c r="E112" s="24">
        <v>51</v>
      </c>
      <c r="F112" s="24">
        <v>0</v>
      </c>
      <c r="G112" s="24">
        <v>36</v>
      </c>
      <c r="H112" s="24">
        <v>29</v>
      </c>
      <c r="I112" s="24">
        <v>0</v>
      </c>
      <c r="J112" s="24">
        <v>75</v>
      </c>
      <c r="K112" s="24">
        <v>0</v>
      </c>
      <c r="L112" s="24">
        <v>50</v>
      </c>
      <c r="M112" s="24">
        <v>47</v>
      </c>
      <c r="N112" s="24">
        <v>0</v>
      </c>
      <c r="O112" s="24">
        <v>0</v>
      </c>
      <c r="P112" s="24">
        <v>292</v>
      </c>
      <c r="Q112" s="24">
        <v>0</v>
      </c>
      <c r="R112" s="24">
        <v>0</v>
      </c>
      <c r="S112" s="24">
        <v>0</v>
      </c>
      <c r="T112" s="24">
        <v>0</v>
      </c>
      <c r="U112" s="24">
        <v>52</v>
      </c>
      <c r="V112" s="24">
        <v>0</v>
      </c>
      <c r="W112" s="24">
        <v>44</v>
      </c>
      <c r="X112" s="24">
        <v>0</v>
      </c>
      <c r="Y112" s="24">
        <v>41</v>
      </c>
      <c r="Z112" s="24">
        <v>46</v>
      </c>
      <c r="AA112" s="24">
        <v>0</v>
      </c>
      <c r="AB112" s="24">
        <v>0</v>
      </c>
      <c r="AC112" s="24">
        <v>183</v>
      </c>
      <c r="AD112" s="24">
        <v>0</v>
      </c>
      <c r="AE112" s="24">
        <v>0</v>
      </c>
      <c r="AF112" s="24">
        <v>32</v>
      </c>
      <c r="AG112" s="24">
        <v>28</v>
      </c>
      <c r="AH112" s="24">
        <v>0</v>
      </c>
      <c r="AI112" s="24">
        <v>25</v>
      </c>
      <c r="AJ112" s="24">
        <v>31</v>
      </c>
      <c r="AK112" s="24">
        <v>30</v>
      </c>
      <c r="AL112" s="24">
        <v>0</v>
      </c>
      <c r="AM112" s="24">
        <v>25</v>
      </c>
      <c r="AN112" s="24">
        <v>0</v>
      </c>
      <c r="AO112" s="24">
        <v>29</v>
      </c>
      <c r="AP112" s="24">
        <v>200</v>
      </c>
      <c r="AQ112" s="2">
        <v>0</v>
      </c>
      <c r="AR112" s="24">
        <v>28</v>
      </c>
      <c r="AS112" s="24">
        <v>0</v>
      </c>
      <c r="AT112" s="24">
        <v>0</v>
      </c>
      <c r="AU112" s="24">
        <v>32</v>
      </c>
      <c r="AV112" s="24">
        <v>19</v>
      </c>
      <c r="AW112" s="24">
        <v>0</v>
      </c>
      <c r="AX112" s="24">
        <v>39</v>
      </c>
      <c r="AY112" s="24">
        <v>0</v>
      </c>
      <c r="AZ112" s="24">
        <v>0</v>
      </c>
      <c r="BA112" s="24">
        <v>15</v>
      </c>
      <c r="BB112" s="24">
        <v>11</v>
      </c>
      <c r="BC112" s="24">
        <v>144</v>
      </c>
      <c r="BD112" s="64">
        <v>5</v>
      </c>
      <c r="BE112" s="64">
        <v>0</v>
      </c>
      <c r="BF112" s="64">
        <v>0</v>
      </c>
      <c r="BG112" s="64">
        <v>0</v>
      </c>
      <c r="BH112" s="64">
        <v>0</v>
      </c>
      <c r="BI112" s="64">
        <v>0</v>
      </c>
      <c r="BJ112" s="64">
        <v>11</v>
      </c>
      <c r="BK112" s="64">
        <v>17</v>
      </c>
      <c r="BL112" s="64">
        <v>0</v>
      </c>
      <c r="BM112" s="64">
        <v>16</v>
      </c>
      <c r="BN112" s="64">
        <v>0</v>
      </c>
      <c r="BO112" s="64">
        <v>14</v>
      </c>
      <c r="BP112" s="64">
        <v>63</v>
      </c>
      <c r="BQ112" s="7"/>
      <c r="BR112" s="7"/>
    </row>
    <row r="113" spans="1:249">
      <c r="A113" s="55"/>
      <c r="B113" s="23"/>
      <c r="C113" s="2"/>
      <c r="D113" s="24"/>
      <c r="E113" s="24"/>
      <c r="F113" s="24"/>
      <c r="G113" s="24"/>
      <c r="H113" s="24"/>
      <c r="I113" s="24"/>
      <c r="J113" s="24"/>
      <c r="K113" s="24"/>
      <c r="L113" s="24"/>
      <c r="M113" s="24"/>
      <c r="N113" s="24"/>
      <c r="O113" s="24"/>
      <c r="P113" s="24" t="s">
        <v>39</v>
      </c>
      <c r="Q113" s="24" t="s">
        <v>39</v>
      </c>
      <c r="R113" s="24"/>
      <c r="S113" s="24"/>
      <c r="T113" s="24"/>
      <c r="U113" s="24"/>
      <c r="V113" s="24"/>
      <c r="W113" s="24"/>
      <c r="X113" s="24"/>
      <c r="Y113" s="24"/>
      <c r="Z113" s="24"/>
      <c r="AA113" s="24"/>
      <c r="AB113" s="24"/>
      <c r="AC113" s="24" t="s">
        <v>39</v>
      </c>
      <c r="AD113" s="24"/>
      <c r="AE113" s="24"/>
      <c r="AF113" s="24"/>
      <c r="AG113" s="24"/>
      <c r="AH113" s="24"/>
      <c r="AI113" s="24"/>
      <c r="AJ113" s="24"/>
      <c r="AK113" s="24"/>
      <c r="AL113" s="24"/>
      <c r="AM113" s="24"/>
      <c r="AN113" s="24"/>
      <c r="AO113" s="24"/>
      <c r="AP113" s="24" t="s">
        <v>39</v>
      </c>
      <c r="AR113" s="24"/>
      <c r="AS113" s="24"/>
      <c r="AT113" s="24"/>
      <c r="AU113" s="24"/>
      <c r="AV113" s="24"/>
      <c r="AW113" s="24"/>
      <c r="AX113" s="24"/>
      <c r="AY113" s="24"/>
      <c r="AZ113" s="24"/>
      <c r="BA113" s="24"/>
      <c r="BB113" s="24"/>
      <c r="BC113" s="24" t="s">
        <v>39</v>
      </c>
      <c r="BD113" s="64"/>
      <c r="BE113" s="64"/>
      <c r="BF113" s="64"/>
      <c r="BG113" s="64"/>
      <c r="BH113" s="64"/>
      <c r="BI113" s="64"/>
      <c r="BJ113" s="64"/>
      <c r="BK113" s="64"/>
      <c r="BL113" s="64"/>
      <c r="BM113" s="64"/>
      <c r="BN113" s="64"/>
      <c r="BO113" s="64"/>
      <c r="BP113" s="64" t="s">
        <v>39</v>
      </c>
      <c r="BQ113" s="7"/>
      <c r="BR113" s="7"/>
    </row>
    <row r="114" spans="1:249">
      <c r="A114" s="51"/>
      <c r="B114" s="26"/>
      <c r="C114" s="25" t="s">
        <v>63</v>
      </c>
      <c r="D114" s="21">
        <v>16531</v>
      </c>
      <c r="E114" s="21">
        <v>16125</v>
      </c>
      <c r="F114" s="21">
        <v>19083</v>
      </c>
      <c r="G114" s="21">
        <v>11201</v>
      </c>
      <c r="H114" s="21">
        <v>11210</v>
      </c>
      <c r="I114" s="21">
        <v>15244</v>
      </c>
      <c r="J114" s="21">
        <v>7714</v>
      </c>
      <c r="K114" s="21">
        <v>17583</v>
      </c>
      <c r="L114" s="21">
        <v>13170</v>
      </c>
      <c r="M114" s="21">
        <v>22399</v>
      </c>
      <c r="N114" s="21">
        <v>30194</v>
      </c>
      <c r="O114" s="21">
        <v>13617</v>
      </c>
      <c r="P114" s="21">
        <v>194071</v>
      </c>
      <c r="Q114" s="21">
        <v>10796</v>
      </c>
      <c r="R114" s="21">
        <v>10652</v>
      </c>
      <c r="S114" s="21">
        <v>10908</v>
      </c>
      <c r="T114" s="21">
        <v>10106</v>
      </c>
      <c r="U114" s="21">
        <v>5990</v>
      </c>
      <c r="V114" s="21">
        <v>5683</v>
      </c>
      <c r="W114" s="21">
        <v>5744</v>
      </c>
      <c r="X114" s="21">
        <v>4056</v>
      </c>
      <c r="Y114" s="21">
        <v>5000</v>
      </c>
      <c r="Z114" s="21">
        <v>5173</v>
      </c>
      <c r="AA114" s="21">
        <v>7357</v>
      </c>
      <c r="AB114" s="21">
        <v>10314</v>
      </c>
      <c r="AC114" s="21">
        <v>91779</v>
      </c>
      <c r="AD114" s="21">
        <v>9883</v>
      </c>
      <c r="AE114" s="21">
        <v>8736</v>
      </c>
      <c r="AF114" s="21">
        <v>10410</v>
      </c>
      <c r="AG114" s="21">
        <v>8381</v>
      </c>
      <c r="AH114" s="21">
        <v>9767</v>
      </c>
      <c r="AI114" s="21">
        <v>9609</v>
      </c>
      <c r="AJ114" s="21">
        <v>6946</v>
      </c>
      <c r="AK114" s="21">
        <v>10565</v>
      </c>
      <c r="AL114" s="21">
        <v>8318</v>
      </c>
      <c r="AM114" s="21">
        <v>13231</v>
      </c>
      <c r="AN114" s="21">
        <v>11393</v>
      </c>
      <c r="AO114" s="21">
        <v>14489</v>
      </c>
      <c r="AP114" s="21">
        <v>121728</v>
      </c>
      <c r="AQ114" s="7">
        <v>12202</v>
      </c>
      <c r="AR114" s="21">
        <v>12261</v>
      </c>
      <c r="AS114" s="62">
        <v>14350</v>
      </c>
      <c r="AT114" s="21">
        <v>12940</v>
      </c>
      <c r="AU114" s="21">
        <v>13757</v>
      </c>
      <c r="AV114" s="21">
        <v>15012</v>
      </c>
      <c r="AW114" s="21">
        <v>11444</v>
      </c>
      <c r="AX114" s="21">
        <v>12446</v>
      </c>
      <c r="AY114" s="21">
        <v>12158</v>
      </c>
      <c r="AZ114" s="21">
        <v>12274</v>
      </c>
      <c r="BA114" s="21">
        <v>15401</v>
      </c>
      <c r="BB114" s="21">
        <v>12431</v>
      </c>
      <c r="BC114" s="21">
        <v>156676</v>
      </c>
      <c r="BD114" s="63">
        <v>11987</v>
      </c>
      <c r="BE114" s="63">
        <v>12453</v>
      </c>
      <c r="BF114" s="63">
        <v>14891</v>
      </c>
      <c r="BG114" s="63">
        <v>13671</v>
      </c>
      <c r="BH114" s="63">
        <v>16670</v>
      </c>
      <c r="BI114" s="63">
        <v>14812</v>
      </c>
      <c r="BJ114" s="63">
        <v>13781</v>
      </c>
      <c r="BK114" s="63">
        <v>11808</v>
      </c>
      <c r="BL114" s="63">
        <v>13940</v>
      </c>
      <c r="BM114" s="63">
        <v>16491</v>
      </c>
      <c r="BN114" s="63">
        <v>13582</v>
      </c>
      <c r="BO114" s="63">
        <v>13893</v>
      </c>
      <c r="BP114" s="63">
        <v>167979</v>
      </c>
      <c r="BQ114" s="7"/>
      <c r="BR114" s="7"/>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c r="CT114" s="6"/>
      <c r="CU114" s="6"/>
      <c r="CV114" s="6"/>
      <c r="CW114" s="6"/>
      <c r="CX114" s="6"/>
      <c r="CY114" s="6"/>
      <c r="CZ114" s="6"/>
      <c r="DA114" s="6"/>
      <c r="DB114" s="6"/>
      <c r="DC114" s="6"/>
      <c r="DD114" s="6"/>
      <c r="DE114" s="6"/>
      <c r="DF114" s="6"/>
      <c r="DG114" s="6"/>
      <c r="DH114" s="6"/>
      <c r="DI114" s="6"/>
      <c r="DJ114" s="6"/>
      <c r="DK114" s="6"/>
      <c r="DL114" s="6"/>
      <c r="DM114" s="6"/>
      <c r="DN114" s="6"/>
      <c r="DO114" s="6"/>
      <c r="DP114" s="6"/>
      <c r="DQ114" s="6"/>
      <c r="DR114" s="6"/>
      <c r="DS114" s="6"/>
      <c r="DT114" s="6"/>
      <c r="DU114" s="6"/>
      <c r="DV114" s="6"/>
      <c r="DW114" s="6"/>
      <c r="DX114" s="6"/>
      <c r="DY114" s="6"/>
      <c r="DZ114" s="6"/>
      <c r="EA114" s="6"/>
      <c r="EB114" s="6"/>
      <c r="EC114" s="6"/>
      <c r="ED114" s="6"/>
      <c r="EE114" s="6"/>
      <c r="EF114" s="6"/>
      <c r="EG114" s="6"/>
      <c r="EH114" s="6"/>
      <c r="EI114" s="6"/>
      <c r="EJ114" s="6"/>
      <c r="EK114" s="6"/>
      <c r="EL114" s="6"/>
      <c r="EM114" s="6"/>
      <c r="EN114" s="6"/>
      <c r="EO114" s="6"/>
      <c r="EP114" s="6"/>
      <c r="EQ114" s="6"/>
      <c r="ER114" s="6"/>
      <c r="ES114" s="6"/>
      <c r="ET114" s="6"/>
      <c r="EU114" s="6"/>
      <c r="EV114" s="6"/>
      <c r="EW114" s="6"/>
      <c r="EX114" s="6"/>
      <c r="EY114" s="6"/>
      <c r="EZ114" s="6"/>
      <c r="FA114" s="6"/>
      <c r="FB114" s="6"/>
      <c r="FC114" s="6"/>
      <c r="FD114" s="6"/>
      <c r="FE114" s="6"/>
      <c r="FF114" s="6"/>
      <c r="FG114" s="6"/>
      <c r="FH114" s="6"/>
      <c r="FI114" s="6"/>
      <c r="FJ114" s="6"/>
      <c r="FK114" s="6"/>
      <c r="FL114" s="6"/>
      <c r="FM114" s="6"/>
      <c r="FN114" s="6"/>
      <c r="FO114" s="6"/>
      <c r="FP114" s="6"/>
      <c r="FQ114" s="6"/>
      <c r="FR114" s="6"/>
      <c r="FS114" s="6"/>
      <c r="FT114" s="6"/>
      <c r="FU114" s="6"/>
      <c r="FV114" s="6"/>
      <c r="FW114" s="6"/>
      <c r="FX114" s="6"/>
      <c r="FY114" s="6"/>
      <c r="FZ114" s="6"/>
      <c r="GA114" s="6"/>
      <c r="GB114" s="6"/>
      <c r="GC114" s="6"/>
      <c r="GD114" s="6"/>
      <c r="GE114" s="6"/>
      <c r="GF114" s="6"/>
      <c r="GG114" s="6"/>
      <c r="GH114" s="6"/>
      <c r="GI114" s="6"/>
      <c r="GJ114" s="6"/>
      <c r="GK114" s="6"/>
      <c r="GL114" s="6"/>
      <c r="GM114" s="6"/>
      <c r="GN114" s="6"/>
      <c r="GO114" s="6"/>
      <c r="GP114" s="6"/>
      <c r="GQ114" s="6"/>
      <c r="GR114" s="6"/>
      <c r="GS114" s="6"/>
      <c r="GT114" s="6"/>
      <c r="GU114" s="6"/>
      <c r="GV114" s="6"/>
      <c r="GW114" s="6"/>
      <c r="GX114" s="6"/>
      <c r="GY114" s="6"/>
      <c r="GZ114" s="6"/>
      <c r="HA114" s="6"/>
      <c r="HB114" s="6"/>
      <c r="HC114" s="6"/>
      <c r="HD114" s="6"/>
      <c r="HE114" s="6"/>
      <c r="HF114" s="6"/>
      <c r="HG114" s="6"/>
      <c r="HH114" s="6"/>
      <c r="HI114" s="6"/>
      <c r="HJ114" s="6"/>
      <c r="HK114" s="6"/>
      <c r="HL114" s="6"/>
      <c r="HM114" s="6"/>
      <c r="HN114" s="6"/>
      <c r="HO114" s="6"/>
      <c r="HP114" s="6"/>
      <c r="HQ114" s="6"/>
      <c r="HR114" s="6"/>
      <c r="HS114" s="6"/>
      <c r="HT114" s="6"/>
      <c r="HU114" s="6"/>
      <c r="HV114" s="6"/>
      <c r="HW114" s="6"/>
      <c r="HX114" s="6"/>
      <c r="HY114" s="6"/>
      <c r="HZ114" s="6"/>
      <c r="IA114" s="6"/>
      <c r="IB114" s="6"/>
      <c r="IC114" s="6"/>
      <c r="ID114" s="6"/>
      <c r="IE114" s="6"/>
      <c r="IF114" s="6"/>
      <c r="IG114" s="6"/>
      <c r="IH114" s="6"/>
      <c r="II114" s="6"/>
      <c r="IJ114" s="6"/>
      <c r="IK114" s="6"/>
      <c r="IL114" s="6"/>
      <c r="IM114" s="6"/>
      <c r="IN114" s="6"/>
      <c r="IO114" s="6"/>
    </row>
    <row r="115" spans="1:249">
      <c r="A115" s="52"/>
      <c r="B115" s="23"/>
      <c r="C115" s="23" t="s">
        <v>36</v>
      </c>
      <c r="D115" s="24">
        <v>16507</v>
      </c>
      <c r="E115" s="24">
        <v>16012</v>
      </c>
      <c r="F115" s="24">
        <v>16942</v>
      </c>
      <c r="G115" s="24">
        <v>11112</v>
      </c>
      <c r="H115" s="24">
        <v>10235</v>
      </c>
      <c r="I115" s="24">
        <v>14456</v>
      </c>
      <c r="J115" s="24">
        <v>6895</v>
      </c>
      <c r="K115" s="24">
        <v>16769</v>
      </c>
      <c r="L115" s="24">
        <v>12461</v>
      </c>
      <c r="M115" s="24">
        <v>22368</v>
      </c>
      <c r="N115" s="24">
        <v>30092</v>
      </c>
      <c r="O115" s="24">
        <v>13466</v>
      </c>
      <c r="P115" s="24">
        <v>187315</v>
      </c>
      <c r="Q115" s="24">
        <v>10602</v>
      </c>
      <c r="R115" s="24">
        <v>10584</v>
      </c>
      <c r="S115" s="24">
        <v>10738</v>
      </c>
      <c r="T115" s="24">
        <v>9061</v>
      </c>
      <c r="U115" s="24">
        <v>5885</v>
      </c>
      <c r="V115" s="24">
        <v>4850</v>
      </c>
      <c r="W115" s="24">
        <v>5605</v>
      </c>
      <c r="X115" s="24">
        <v>3917</v>
      </c>
      <c r="Y115" s="24">
        <v>4785</v>
      </c>
      <c r="Z115" s="24">
        <v>5127</v>
      </c>
      <c r="AA115" s="24">
        <v>6597</v>
      </c>
      <c r="AB115" s="24">
        <v>10110</v>
      </c>
      <c r="AC115" s="24">
        <v>87861</v>
      </c>
      <c r="AD115" s="24">
        <v>9165</v>
      </c>
      <c r="AE115" s="24">
        <v>8013</v>
      </c>
      <c r="AF115" s="24">
        <v>9737</v>
      </c>
      <c r="AG115" s="24">
        <v>7783</v>
      </c>
      <c r="AH115" s="24">
        <v>9108</v>
      </c>
      <c r="AI115" s="24">
        <v>8927</v>
      </c>
      <c r="AJ115" s="24">
        <v>6272</v>
      </c>
      <c r="AK115" s="24">
        <v>9877</v>
      </c>
      <c r="AL115" s="24">
        <v>7516</v>
      </c>
      <c r="AM115" s="24">
        <v>12490</v>
      </c>
      <c r="AN115" s="24">
        <v>10565</v>
      </c>
      <c r="AO115" s="24">
        <v>13638</v>
      </c>
      <c r="AP115" s="24">
        <v>113091</v>
      </c>
      <c r="AQ115" s="2">
        <v>11447</v>
      </c>
      <c r="AR115" s="24">
        <v>11514</v>
      </c>
      <c r="AS115" s="24">
        <v>13556</v>
      </c>
      <c r="AT115" s="24">
        <v>12107</v>
      </c>
      <c r="AU115" s="24">
        <v>12878</v>
      </c>
      <c r="AV115" s="24">
        <v>14050</v>
      </c>
      <c r="AW115" s="24">
        <v>10534</v>
      </c>
      <c r="AX115" s="24">
        <v>11388</v>
      </c>
      <c r="AY115" s="24">
        <v>10959</v>
      </c>
      <c r="AZ115" s="24">
        <v>12023</v>
      </c>
      <c r="BA115" s="24">
        <v>13996</v>
      </c>
      <c r="BB115" s="24">
        <v>12228</v>
      </c>
      <c r="BC115" s="24">
        <v>146680</v>
      </c>
      <c r="BD115" s="64">
        <v>11864</v>
      </c>
      <c r="BE115" s="64">
        <v>12270</v>
      </c>
      <c r="BF115" s="64">
        <v>14770</v>
      </c>
      <c r="BG115" s="64">
        <v>13591</v>
      </c>
      <c r="BH115" s="64">
        <v>16118</v>
      </c>
      <c r="BI115" s="64">
        <v>14346</v>
      </c>
      <c r="BJ115" s="64">
        <v>13418</v>
      </c>
      <c r="BK115" s="64">
        <v>11483</v>
      </c>
      <c r="BL115" s="64">
        <v>13838</v>
      </c>
      <c r="BM115" s="64">
        <v>16436</v>
      </c>
      <c r="BN115" s="64">
        <v>13415</v>
      </c>
      <c r="BO115" s="64">
        <v>13743</v>
      </c>
      <c r="BP115" s="64">
        <v>165292</v>
      </c>
      <c r="BQ115" s="7"/>
      <c r="BR115" s="7"/>
    </row>
    <row r="116" spans="1:249">
      <c r="A116" s="52"/>
      <c r="B116" s="23"/>
      <c r="C116" s="23" t="s">
        <v>37</v>
      </c>
      <c r="D116" s="24">
        <v>24</v>
      </c>
      <c r="E116" s="24">
        <v>113</v>
      </c>
      <c r="F116" s="24">
        <v>2141</v>
      </c>
      <c r="G116" s="24">
        <v>89</v>
      </c>
      <c r="H116" s="24">
        <v>975</v>
      </c>
      <c r="I116" s="24">
        <v>788</v>
      </c>
      <c r="J116" s="24">
        <v>819</v>
      </c>
      <c r="K116" s="24">
        <v>814</v>
      </c>
      <c r="L116" s="24">
        <v>709</v>
      </c>
      <c r="M116" s="24">
        <v>31</v>
      </c>
      <c r="N116" s="24">
        <v>102</v>
      </c>
      <c r="O116" s="24">
        <v>151</v>
      </c>
      <c r="P116" s="24">
        <v>6756</v>
      </c>
      <c r="Q116" s="24">
        <v>194</v>
      </c>
      <c r="R116" s="24">
        <v>68</v>
      </c>
      <c r="S116" s="24">
        <v>170</v>
      </c>
      <c r="T116" s="24">
        <v>1045</v>
      </c>
      <c r="U116" s="24">
        <v>105</v>
      </c>
      <c r="V116" s="24">
        <v>833</v>
      </c>
      <c r="W116" s="24">
        <v>139</v>
      </c>
      <c r="X116" s="24">
        <v>139</v>
      </c>
      <c r="Y116" s="24">
        <v>215</v>
      </c>
      <c r="Z116" s="24">
        <v>46</v>
      </c>
      <c r="AA116" s="24">
        <v>760</v>
      </c>
      <c r="AB116" s="24">
        <v>204</v>
      </c>
      <c r="AC116" s="24">
        <v>3918</v>
      </c>
      <c r="AD116" s="24">
        <v>718</v>
      </c>
      <c r="AE116" s="24">
        <v>723</v>
      </c>
      <c r="AF116" s="24">
        <v>673</v>
      </c>
      <c r="AG116" s="24">
        <v>598</v>
      </c>
      <c r="AH116" s="24">
        <v>659</v>
      </c>
      <c r="AI116" s="24">
        <v>682</v>
      </c>
      <c r="AJ116" s="24">
        <v>674</v>
      </c>
      <c r="AK116" s="24">
        <v>688</v>
      </c>
      <c r="AL116" s="24">
        <v>802</v>
      </c>
      <c r="AM116" s="24">
        <v>741</v>
      </c>
      <c r="AN116" s="24">
        <v>828</v>
      </c>
      <c r="AO116" s="24">
        <v>851</v>
      </c>
      <c r="AP116" s="24">
        <v>8637</v>
      </c>
      <c r="AQ116" s="2">
        <v>755</v>
      </c>
      <c r="AR116" s="24">
        <v>747</v>
      </c>
      <c r="AS116" s="24">
        <v>794</v>
      </c>
      <c r="AT116" s="24">
        <v>833</v>
      </c>
      <c r="AU116" s="24">
        <v>879</v>
      </c>
      <c r="AV116" s="24">
        <v>962</v>
      </c>
      <c r="AW116" s="24">
        <v>910</v>
      </c>
      <c r="AX116" s="24">
        <v>1058</v>
      </c>
      <c r="AY116" s="24">
        <v>1199</v>
      </c>
      <c r="AZ116" s="24">
        <v>251</v>
      </c>
      <c r="BA116" s="24">
        <v>1405</v>
      </c>
      <c r="BB116" s="24">
        <v>203</v>
      </c>
      <c r="BC116" s="24">
        <v>9996</v>
      </c>
      <c r="BD116" s="64">
        <v>123</v>
      </c>
      <c r="BE116" s="64">
        <v>183</v>
      </c>
      <c r="BF116" s="64">
        <v>121</v>
      </c>
      <c r="BG116" s="64">
        <v>80</v>
      </c>
      <c r="BH116" s="64">
        <v>552</v>
      </c>
      <c r="BI116" s="64">
        <v>466</v>
      </c>
      <c r="BJ116" s="64">
        <v>363</v>
      </c>
      <c r="BK116" s="64">
        <v>325</v>
      </c>
      <c r="BL116" s="64">
        <v>102</v>
      </c>
      <c r="BM116" s="64">
        <v>55</v>
      </c>
      <c r="BN116" s="64">
        <v>167</v>
      </c>
      <c r="BO116" s="64">
        <v>150</v>
      </c>
      <c r="BP116" s="64">
        <v>2687</v>
      </c>
      <c r="BQ116" s="7"/>
      <c r="BR116" s="7"/>
    </row>
    <row r="117" spans="1:249">
      <c r="A117" s="52"/>
      <c r="B117" s="23"/>
      <c r="C117" s="2"/>
      <c r="D117" s="24"/>
      <c r="E117" s="24"/>
      <c r="F117" s="24"/>
      <c r="G117" s="24"/>
      <c r="H117" s="24"/>
      <c r="I117" s="24"/>
      <c r="J117" s="24"/>
      <c r="K117" s="24"/>
      <c r="L117" s="24"/>
      <c r="M117" s="24"/>
      <c r="N117" s="24"/>
      <c r="O117" s="24"/>
      <c r="P117" s="24" t="s">
        <v>39</v>
      </c>
      <c r="Q117" s="24" t="s">
        <v>39</v>
      </c>
      <c r="R117" s="24"/>
      <c r="S117" s="24"/>
      <c r="T117" s="24"/>
      <c r="U117" s="24"/>
      <c r="V117" s="24"/>
      <c r="W117" s="24"/>
      <c r="X117" s="24"/>
      <c r="Y117" s="24"/>
      <c r="Z117" s="24"/>
      <c r="AA117" s="24"/>
      <c r="AB117" s="24"/>
      <c r="AC117" s="24" t="s">
        <v>39</v>
      </c>
      <c r="AD117" s="24"/>
      <c r="AE117" s="24"/>
      <c r="AF117" s="24"/>
      <c r="AG117" s="24"/>
      <c r="AH117" s="24"/>
      <c r="AI117" s="24"/>
      <c r="AJ117" s="24"/>
      <c r="AK117" s="24"/>
      <c r="AL117" s="24"/>
      <c r="AM117" s="24"/>
      <c r="AN117" s="24"/>
      <c r="AO117" s="24"/>
      <c r="AP117" s="24" t="s">
        <v>39</v>
      </c>
      <c r="AR117" s="24"/>
      <c r="AS117" s="24"/>
      <c r="AT117" s="24"/>
      <c r="AU117" s="24"/>
      <c r="AV117" s="24"/>
      <c r="AW117" s="24"/>
      <c r="AX117" s="24"/>
      <c r="AY117" s="24"/>
      <c r="AZ117" s="24"/>
      <c r="BA117" s="24"/>
      <c r="BB117" s="24"/>
      <c r="BC117" s="24" t="s">
        <v>39</v>
      </c>
      <c r="BD117" s="64"/>
      <c r="BE117" s="64"/>
      <c r="BF117" s="64"/>
      <c r="BG117" s="64"/>
      <c r="BH117" s="64"/>
      <c r="BI117" s="64"/>
      <c r="BJ117" s="64"/>
      <c r="BK117" s="64"/>
      <c r="BL117" s="64"/>
      <c r="BM117" s="64"/>
      <c r="BN117" s="64"/>
      <c r="BO117" s="64"/>
      <c r="BP117" s="64" t="s">
        <v>39</v>
      </c>
      <c r="BQ117" s="7"/>
      <c r="BR117" s="7"/>
    </row>
    <row r="118" spans="1:249">
      <c r="A118" s="49"/>
      <c r="B118" s="26"/>
      <c r="C118" s="25" t="s">
        <v>64</v>
      </c>
      <c r="D118" s="21">
        <v>21</v>
      </c>
      <c r="E118" s="21">
        <v>17</v>
      </c>
      <c r="F118" s="21">
        <v>34</v>
      </c>
      <c r="G118" s="21">
        <v>91</v>
      </c>
      <c r="H118" s="21">
        <v>133</v>
      </c>
      <c r="I118" s="21">
        <v>155</v>
      </c>
      <c r="J118" s="21">
        <v>109</v>
      </c>
      <c r="K118" s="21">
        <v>113</v>
      </c>
      <c r="L118" s="21">
        <v>107</v>
      </c>
      <c r="M118" s="21">
        <v>111</v>
      </c>
      <c r="N118" s="21">
        <v>107</v>
      </c>
      <c r="O118" s="21">
        <v>127</v>
      </c>
      <c r="P118" s="21">
        <v>1125</v>
      </c>
      <c r="Q118" s="21">
        <v>194</v>
      </c>
      <c r="R118" s="21">
        <v>155</v>
      </c>
      <c r="S118" s="21">
        <v>177</v>
      </c>
      <c r="T118" s="21">
        <v>194</v>
      </c>
      <c r="U118" s="21">
        <v>200</v>
      </c>
      <c r="V118" s="21">
        <v>281</v>
      </c>
      <c r="W118" s="21">
        <v>167</v>
      </c>
      <c r="X118" s="21">
        <v>266</v>
      </c>
      <c r="Y118" s="21">
        <v>277</v>
      </c>
      <c r="Z118" s="21">
        <v>240</v>
      </c>
      <c r="AA118" s="21">
        <v>233</v>
      </c>
      <c r="AB118" s="21">
        <v>298</v>
      </c>
      <c r="AC118" s="21">
        <v>2682</v>
      </c>
      <c r="AD118" s="21">
        <v>259</v>
      </c>
      <c r="AE118" s="21">
        <v>377</v>
      </c>
      <c r="AF118" s="21">
        <v>303</v>
      </c>
      <c r="AG118" s="21">
        <v>435</v>
      </c>
      <c r="AH118" s="21">
        <v>293</v>
      </c>
      <c r="AI118" s="21">
        <v>404</v>
      </c>
      <c r="AJ118" s="21">
        <v>448</v>
      </c>
      <c r="AK118" s="21">
        <v>380</v>
      </c>
      <c r="AL118" s="21">
        <v>378</v>
      </c>
      <c r="AM118" s="21">
        <v>371</v>
      </c>
      <c r="AN118" s="21">
        <v>390</v>
      </c>
      <c r="AO118" s="21">
        <v>456</v>
      </c>
      <c r="AP118" s="21">
        <v>4494</v>
      </c>
      <c r="AQ118" s="7">
        <v>357</v>
      </c>
      <c r="AR118" s="21">
        <v>457</v>
      </c>
      <c r="AS118" s="21">
        <v>449</v>
      </c>
      <c r="AT118" s="21">
        <v>805</v>
      </c>
      <c r="AU118" s="21">
        <v>503</v>
      </c>
      <c r="AV118" s="21">
        <v>827</v>
      </c>
      <c r="AW118" s="21">
        <v>397</v>
      </c>
      <c r="AX118" s="21">
        <v>603</v>
      </c>
      <c r="AY118" s="21">
        <v>453</v>
      </c>
      <c r="AZ118" s="21">
        <v>464</v>
      </c>
      <c r="BA118" s="21">
        <v>455</v>
      </c>
      <c r="BB118" s="21">
        <v>444</v>
      </c>
      <c r="BC118" s="21">
        <v>6214</v>
      </c>
      <c r="BD118" s="63">
        <v>284</v>
      </c>
      <c r="BE118" s="63">
        <v>406</v>
      </c>
      <c r="BF118" s="63">
        <v>554</v>
      </c>
      <c r="BG118" s="63">
        <v>657</v>
      </c>
      <c r="BH118" s="63">
        <v>727</v>
      </c>
      <c r="BI118" s="63">
        <v>942</v>
      </c>
      <c r="BJ118" s="63">
        <v>793</v>
      </c>
      <c r="BK118" s="63">
        <v>828</v>
      </c>
      <c r="BL118" s="63">
        <v>665</v>
      </c>
      <c r="BM118" s="63">
        <v>610</v>
      </c>
      <c r="BN118" s="63">
        <v>565</v>
      </c>
      <c r="BO118" s="63">
        <v>824</v>
      </c>
      <c r="BP118" s="63">
        <v>7855</v>
      </c>
      <c r="BQ118" s="7"/>
      <c r="BR118" s="7"/>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c r="CV118" s="6"/>
      <c r="CW118" s="6"/>
      <c r="CX118" s="6"/>
      <c r="CY118" s="6"/>
      <c r="CZ118" s="6"/>
      <c r="DA118" s="6"/>
      <c r="DB118" s="6"/>
      <c r="DC118" s="6"/>
      <c r="DD118" s="6"/>
      <c r="DE118" s="6"/>
      <c r="DF118" s="6"/>
      <c r="DG118" s="6"/>
      <c r="DH118" s="6"/>
      <c r="DI118" s="6"/>
      <c r="DJ118" s="6"/>
      <c r="DK118" s="6"/>
      <c r="DL118" s="6"/>
      <c r="DM118" s="6"/>
      <c r="DN118" s="6"/>
      <c r="DO118" s="6"/>
      <c r="DP118" s="6"/>
      <c r="DQ118" s="6"/>
      <c r="DR118" s="6"/>
      <c r="DS118" s="6"/>
      <c r="DT118" s="6"/>
      <c r="DU118" s="6"/>
      <c r="DV118" s="6"/>
      <c r="DW118" s="6"/>
      <c r="DX118" s="6"/>
      <c r="DY118" s="6"/>
      <c r="DZ118" s="6"/>
      <c r="EA118" s="6"/>
      <c r="EB118" s="6"/>
      <c r="EC118" s="6"/>
      <c r="ED118" s="6"/>
      <c r="EE118" s="6"/>
      <c r="EF118" s="6"/>
      <c r="EG118" s="6"/>
      <c r="EH118" s="6"/>
      <c r="EI118" s="6"/>
      <c r="EJ118" s="6"/>
      <c r="EK118" s="6"/>
      <c r="EL118" s="6"/>
      <c r="EM118" s="6"/>
      <c r="EN118" s="6"/>
      <c r="EO118" s="6"/>
      <c r="EP118" s="6"/>
      <c r="EQ118" s="6"/>
      <c r="ER118" s="6"/>
      <c r="ES118" s="6"/>
      <c r="ET118" s="6"/>
      <c r="EU118" s="6"/>
      <c r="EV118" s="6"/>
      <c r="EW118" s="6"/>
      <c r="EX118" s="6"/>
      <c r="EY118" s="6"/>
      <c r="EZ118" s="6"/>
      <c r="FA118" s="6"/>
      <c r="FB118" s="6"/>
      <c r="FC118" s="6"/>
      <c r="FD118" s="6"/>
      <c r="FE118" s="6"/>
      <c r="FF118" s="6"/>
      <c r="FG118" s="6"/>
      <c r="FH118" s="6"/>
      <c r="FI118" s="6"/>
      <c r="FJ118" s="6"/>
      <c r="FK118" s="6"/>
      <c r="FL118" s="6"/>
      <c r="FM118" s="6"/>
      <c r="FN118" s="6"/>
      <c r="FO118" s="6"/>
      <c r="FP118" s="6"/>
      <c r="FQ118" s="6"/>
      <c r="FR118" s="6"/>
      <c r="FS118" s="6"/>
      <c r="FT118" s="6"/>
      <c r="FU118" s="6"/>
      <c r="FV118" s="6"/>
      <c r="FW118" s="6"/>
      <c r="FX118" s="6"/>
      <c r="FY118" s="6"/>
      <c r="FZ118" s="6"/>
      <c r="GA118" s="6"/>
      <c r="GB118" s="6"/>
      <c r="GC118" s="6"/>
      <c r="GD118" s="6"/>
      <c r="GE118" s="6"/>
      <c r="GF118" s="6"/>
      <c r="GG118" s="6"/>
      <c r="GH118" s="6"/>
      <c r="GI118" s="6"/>
      <c r="GJ118" s="6"/>
      <c r="GK118" s="6"/>
      <c r="GL118" s="6"/>
      <c r="GM118" s="6"/>
      <c r="GN118" s="6"/>
      <c r="GO118" s="6"/>
      <c r="GP118" s="6"/>
      <c r="GQ118" s="6"/>
      <c r="GR118" s="6"/>
      <c r="GS118" s="6"/>
      <c r="GT118" s="6"/>
      <c r="GU118" s="6"/>
      <c r="GV118" s="6"/>
      <c r="GW118" s="6"/>
      <c r="GX118" s="6"/>
      <c r="GY118" s="6"/>
      <c r="GZ118" s="6"/>
      <c r="HA118" s="6"/>
      <c r="HB118" s="6"/>
      <c r="HC118" s="6"/>
      <c r="HD118" s="6"/>
      <c r="HE118" s="6"/>
      <c r="HF118" s="6"/>
      <c r="HG118" s="6"/>
      <c r="HH118" s="6"/>
      <c r="HI118" s="6"/>
      <c r="HJ118" s="6"/>
      <c r="HK118" s="6"/>
      <c r="HL118" s="6"/>
      <c r="HM118" s="6"/>
      <c r="HN118" s="6"/>
      <c r="HO118" s="6"/>
      <c r="HP118" s="6"/>
      <c r="HQ118" s="6"/>
      <c r="HR118" s="6"/>
      <c r="HS118" s="6"/>
      <c r="HT118" s="6"/>
      <c r="HU118" s="6"/>
      <c r="HV118" s="6"/>
      <c r="HW118" s="6"/>
      <c r="HX118" s="6"/>
      <c r="HY118" s="6"/>
      <c r="HZ118" s="6"/>
      <c r="IA118" s="6"/>
      <c r="IB118" s="6"/>
      <c r="IC118" s="6"/>
      <c r="ID118" s="6"/>
      <c r="IE118" s="6"/>
      <c r="IF118" s="6"/>
      <c r="IG118" s="6"/>
      <c r="IH118" s="6"/>
      <c r="II118" s="6"/>
      <c r="IJ118" s="6"/>
      <c r="IK118" s="6"/>
      <c r="IL118" s="6"/>
      <c r="IM118" s="6"/>
      <c r="IN118" s="6"/>
      <c r="IO118" s="6"/>
    </row>
    <row r="119" spans="1:249">
      <c r="A119" s="50"/>
      <c r="B119" s="23"/>
      <c r="C119" s="23" t="s">
        <v>36</v>
      </c>
      <c r="D119" s="24">
        <v>17</v>
      </c>
      <c r="E119" s="24">
        <v>17</v>
      </c>
      <c r="F119" s="24">
        <v>34</v>
      </c>
      <c r="G119" s="24">
        <v>33</v>
      </c>
      <c r="H119" s="24">
        <v>60</v>
      </c>
      <c r="I119" s="24">
        <v>40</v>
      </c>
      <c r="J119" s="24">
        <v>43</v>
      </c>
      <c r="K119" s="24">
        <v>44</v>
      </c>
      <c r="L119" s="24">
        <v>38</v>
      </c>
      <c r="M119" s="24">
        <v>45</v>
      </c>
      <c r="N119" s="24">
        <v>26</v>
      </c>
      <c r="O119" s="24">
        <v>43</v>
      </c>
      <c r="P119" s="24">
        <v>440</v>
      </c>
      <c r="Q119" s="24">
        <v>135</v>
      </c>
      <c r="R119" s="24">
        <v>91</v>
      </c>
      <c r="S119" s="24">
        <v>93</v>
      </c>
      <c r="T119" s="24">
        <v>101</v>
      </c>
      <c r="U119" s="24">
        <v>131</v>
      </c>
      <c r="V119" s="24">
        <v>157</v>
      </c>
      <c r="W119" s="24">
        <v>105</v>
      </c>
      <c r="X119" s="24">
        <v>205</v>
      </c>
      <c r="Y119" s="24">
        <v>213</v>
      </c>
      <c r="Z119" s="24">
        <v>184</v>
      </c>
      <c r="AA119" s="24">
        <v>152</v>
      </c>
      <c r="AB119" s="24">
        <v>223</v>
      </c>
      <c r="AC119" s="24">
        <v>1790</v>
      </c>
      <c r="AD119" s="24">
        <v>144</v>
      </c>
      <c r="AE119" s="24">
        <v>212</v>
      </c>
      <c r="AF119" s="24">
        <v>142</v>
      </c>
      <c r="AG119" s="24">
        <v>268</v>
      </c>
      <c r="AH119" s="24">
        <v>98</v>
      </c>
      <c r="AI119" s="24">
        <v>144</v>
      </c>
      <c r="AJ119" s="24">
        <v>203</v>
      </c>
      <c r="AK119" s="24">
        <v>138</v>
      </c>
      <c r="AL119" s="24">
        <v>157</v>
      </c>
      <c r="AM119" s="24">
        <v>149</v>
      </c>
      <c r="AN119" s="24">
        <v>184</v>
      </c>
      <c r="AO119" s="24">
        <v>195</v>
      </c>
      <c r="AP119" s="24">
        <v>2034</v>
      </c>
      <c r="AQ119" s="2">
        <v>344</v>
      </c>
      <c r="AR119" s="24">
        <v>231</v>
      </c>
      <c r="AS119" s="24">
        <v>215</v>
      </c>
      <c r="AT119" s="24">
        <v>420</v>
      </c>
      <c r="AU119" s="24">
        <v>169</v>
      </c>
      <c r="AV119" s="24">
        <v>424</v>
      </c>
      <c r="AW119" s="24">
        <v>137</v>
      </c>
      <c r="AX119" s="24">
        <v>195</v>
      </c>
      <c r="AY119" s="24">
        <v>372</v>
      </c>
      <c r="AZ119" s="24">
        <v>173</v>
      </c>
      <c r="BA119" s="24">
        <v>188</v>
      </c>
      <c r="BB119" s="24">
        <v>245</v>
      </c>
      <c r="BC119" s="24">
        <v>3113</v>
      </c>
      <c r="BD119" s="64">
        <v>217</v>
      </c>
      <c r="BE119" s="64">
        <v>399</v>
      </c>
      <c r="BF119" s="64">
        <v>388</v>
      </c>
      <c r="BG119" s="64">
        <v>369</v>
      </c>
      <c r="BH119" s="64">
        <v>443</v>
      </c>
      <c r="BI119" s="64">
        <v>682</v>
      </c>
      <c r="BJ119" s="64">
        <v>500</v>
      </c>
      <c r="BK119" s="64">
        <v>569</v>
      </c>
      <c r="BL119" s="64">
        <v>320</v>
      </c>
      <c r="BM119" s="64">
        <v>313</v>
      </c>
      <c r="BN119" s="64">
        <v>330</v>
      </c>
      <c r="BO119" s="64">
        <v>269</v>
      </c>
      <c r="BP119" s="64">
        <v>4799</v>
      </c>
      <c r="BQ119" s="7"/>
      <c r="BR119" s="7"/>
    </row>
    <row r="120" spans="1:249">
      <c r="A120" s="50"/>
      <c r="B120" s="23"/>
      <c r="C120" s="23" t="s">
        <v>37</v>
      </c>
      <c r="D120" s="24">
        <v>4</v>
      </c>
      <c r="E120" s="24">
        <v>0</v>
      </c>
      <c r="F120" s="24">
        <v>0</v>
      </c>
      <c r="G120" s="24">
        <v>58</v>
      </c>
      <c r="H120" s="24">
        <v>73</v>
      </c>
      <c r="I120" s="24">
        <v>115</v>
      </c>
      <c r="J120" s="24">
        <v>66</v>
      </c>
      <c r="K120" s="24">
        <v>69</v>
      </c>
      <c r="L120" s="24">
        <v>69</v>
      </c>
      <c r="M120" s="24">
        <v>66</v>
      </c>
      <c r="N120" s="24">
        <v>81</v>
      </c>
      <c r="O120" s="24">
        <v>84</v>
      </c>
      <c r="P120" s="24">
        <v>685</v>
      </c>
      <c r="Q120" s="24">
        <v>59</v>
      </c>
      <c r="R120" s="24">
        <v>64</v>
      </c>
      <c r="S120" s="24">
        <v>84</v>
      </c>
      <c r="T120" s="24">
        <v>93</v>
      </c>
      <c r="U120" s="24">
        <v>69</v>
      </c>
      <c r="V120" s="24">
        <v>124</v>
      </c>
      <c r="W120" s="24">
        <v>62</v>
      </c>
      <c r="X120" s="24">
        <v>61</v>
      </c>
      <c r="Y120" s="24">
        <v>64</v>
      </c>
      <c r="Z120" s="24">
        <v>56</v>
      </c>
      <c r="AA120" s="24">
        <v>81</v>
      </c>
      <c r="AB120" s="24">
        <v>75</v>
      </c>
      <c r="AC120" s="24">
        <v>892</v>
      </c>
      <c r="AD120" s="24">
        <v>115</v>
      </c>
      <c r="AE120" s="24">
        <v>165</v>
      </c>
      <c r="AF120" s="24">
        <v>161</v>
      </c>
      <c r="AG120" s="24">
        <v>167</v>
      </c>
      <c r="AH120" s="24">
        <v>195</v>
      </c>
      <c r="AI120" s="24">
        <v>260</v>
      </c>
      <c r="AJ120" s="24">
        <v>245</v>
      </c>
      <c r="AK120" s="24">
        <v>242</v>
      </c>
      <c r="AL120" s="24">
        <v>221</v>
      </c>
      <c r="AM120" s="24">
        <v>222</v>
      </c>
      <c r="AN120" s="24">
        <v>206</v>
      </c>
      <c r="AO120" s="24">
        <v>261</v>
      </c>
      <c r="AP120" s="24">
        <v>2460</v>
      </c>
      <c r="AQ120" s="2">
        <v>13</v>
      </c>
      <c r="AR120" s="24">
        <v>226</v>
      </c>
      <c r="AS120" s="24">
        <v>234</v>
      </c>
      <c r="AT120" s="24">
        <v>385</v>
      </c>
      <c r="AU120" s="24">
        <v>334</v>
      </c>
      <c r="AV120" s="24">
        <v>403</v>
      </c>
      <c r="AW120" s="24">
        <v>260</v>
      </c>
      <c r="AX120" s="24">
        <v>408</v>
      </c>
      <c r="AY120" s="24">
        <v>81</v>
      </c>
      <c r="AZ120" s="24">
        <v>291</v>
      </c>
      <c r="BA120" s="24">
        <v>267</v>
      </c>
      <c r="BB120" s="24">
        <v>199</v>
      </c>
      <c r="BC120" s="24">
        <v>3101</v>
      </c>
      <c r="BD120" s="64">
        <v>67</v>
      </c>
      <c r="BE120" s="64">
        <v>7</v>
      </c>
      <c r="BF120" s="64">
        <v>166</v>
      </c>
      <c r="BG120" s="64">
        <v>288</v>
      </c>
      <c r="BH120" s="64">
        <v>284</v>
      </c>
      <c r="BI120" s="64">
        <v>260</v>
      </c>
      <c r="BJ120" s="64">
        <v>293</v>
      </c>
      <c r="BK120" s="64">
        <v>259</v>
      </c>
      <c r="BL120" s="64">
        <v>345</v>
      </c>
      <c r="BM120" s="64">
        <v>297</v>
      </c>
      <c r="BN120" s="64">
        <v>235</v>
      </c>
      <c r="BO120" s="64">
        <v>555</v>
      </c>
      <c r="BP120" s="64">
        <v>3056</v>
      </c>
      <c r="BQ120" s="7"/>
      <c r="BR120" s="7"/>
    </row>
    <row r="121" spans="1:249">
      <c r="A121" s="52"/>
      <c r="B121" s="23"/>
      <c r="C121" s="2"/>
      <c r="D121" s="24"/>
      <c r="E121" s="24"/>
      <c r="F121" s="24"/>
      <c r="G121" s="24"/>
      <c r="H121" s="24"/>
      <c r="I121" s="24"/>
      <c r="J121" s="24"/>
      <c r="K121" s="24"/>
      <c r="L121" s="24"/>
      <c r="M121" s="24"/>
      <c r="N121" s="24"/>
      <c r="O121" s="24"/>
      <c r="P121" s="24" t="s">
        <v>39</v>
      </c>
      <c r="Q121" s="24" t="s">
        <v>39</v>
      </c>
      <c r="R121" s="24"/>
      <c r="S121" s="24"/>
      <c r="T121" s="24"/>
      <c r="U121" s="24"/>
      <c r="V121" s="24"/>
      <c r="W121" s="24"/>
      <c r="X121" s="24"/>
      <c r="Y121" s="24"/>
      <c r="Z121" s="24"/>
      <c r="AA121" s="24"/>
      <c r="AB121" s="24"/>
      <c r="AC121" s="24" t="s">
        <v>39</v>
      </c>
      <c r="AD121" s="24"/>
      <c r="AE121" s="24"/>
      <c r="AF121" s="24"/>
      <c r="AG121" s="24"/>
      <c r="AH121" s="24"/>
      <c r="AI121" s="24"/>
      <c r="AJ121" s="24"/>
      <c r="AK121" s="24"/>
      <c r="AL121" s="24"/>
      <c r="AM121" s="24"/>
      <c r="AN121" s="24"/>
      <c r="AO121" s="24"/>
      <c r="AP121" s="24" t="s">
        <v>39</v>
      </c>
      <c r="AR121" s="24"/>
      <c r="AS121" s="24"/>
      <c r="AT121" s="24"/>
      <c r="AU121" s="24"/>
      <c r="AV121" s="24"/>
      <c r="AW121" s="24"/>
      <c r="AX121" s="24"/>
      <c r="AY121" s="24"/>
      <c r="AZ121" s="24"/>
      <c r="BA121" s="24"/>
      <c r="BB121" s="24"/>
      <c r="BC121" s="24" t="s">
        <v>39</v>
      </c>
      <c r="BD121" s="64"/>
      <c r="BE121" s="64"/>
      <c r="BF121" s="64"/>
      <c r="BG121" s="64"/>
      <c r="BH121" s="64"/>
      <c r="BI121" s="64"/>
      <c r="BJ121" s="64"/>
      <c r="BK121" s="64"/>
      <c r="BL121" s="64"/>
      <c r="BM121" s="64"/>
      <c r="BN121" s="64"/>
      <c r="BO121" s="64"/>
      <c r="BP121" s="64" t="s">
        <v>39</v>
      </c>
      <c r="BQ121" s="7"/>
      <c r="BR121" s="7"/>
    </row>
    <row r="122" spans="1:249">
      <c r="A122" s="49"/>
      <c r="B122" s="25"/>
      <c r="C122" s="25" t="s">
        <v>65</v>
      </c>
      <c r="D122" s="21">
        <v>80</v>
      </c>
      <c r="E122" s="21">
        <v>71</v>
      </c>
      <c r="F122" s="21">
        <v>83</v>
      </c>
      <c r="G122" s="21">
        <v>88</v>
      </c>
      <c r="H122" s="21">
        <v>95</v>
      </c>
      <c r="I122" s="21">
        <v>127</v>
      </c>
      <c r="J122" s="21">
        <v>224</v>
      </c>
      <c r="K122" s="21">
        <v>164</v>
      </c>
      <c r="L122" s="21">
        <v>209</v>
      </c>
      <c r="M122" s="21">
        <v>120</v>
      </c>
      <c r="N122" s="21">
        <v>152</v>
      </c>
      <c r="O122" s="21">
        <v>123</v>
      </c>
      <c r="P122" s="21">
        <v>1536</v>
      </c>
      <c r="Q122" s="21">
        <v>174</v>
      </c>
      <c r="R122" s="21">
        <v>107</v>
      </c>
      <c r="S122" s="21">
        <v>270</v>
      </c>
      <c r="T122" s="21">
        <v>246</v>
      </c>
      <c r="U122" s="21">
        <v>195</v>
      </c>
      <c r="V122" s="21">
        <v>281</v>
      </c>
      <c r="W122" s="21">
        <v>235</v>
      </c>
      <c r="X122" s="21">
        <v>256</v>
      </c>
      <c r="Y122" s="21">
        <v>223</v>
      </c>
      <c r="Z122" s="21">
        <v>293</v>
      </c>
      <c r="AA122" s="21">
        <v>170</v>
      </c>
      <c r="AB122" s="21">
        <v>254</v>
      </c>
      <c r="AC122" s="21">
        <v>2704</v>
      </c>
      <c r="AD122" s="21">
        <v>306</v>
      </c>
      <c r="AE122" s="21">
        <v>265</v>
      </c>
      <c r="AF122" s="21">
        <v>363</v>
      </c>
      <c r="AG122" s="21">
        <v>317</v>
      </c>
      <c r="AH122" s="21">
        <v>164</v>
      </c>
      <c r="AI122" s="21">
        <v>187</v>
      </c>
      <c r="AJ122" s="21">
        <v>508</v>
      </c>
      <c r="AK122" s="21">
        <v>272</v>
      </c>
      <c r="AL122" s="21">
        <v>164</v>
      </c>
      <c r="AM122" s="21">
        <v>231</v>
      </c>
      <c r="AN122" s="21">
        <v>312</v>
      </c>
      <c r="AO122" s="21">
        <v>237</v>
      </c>
      <c r="AP122" s="21">
        <v>3326</v>
      </c>
      <c r="AQ122" s="7">
        <v>251</v>
      </c>
      <c r="AR122" s="21">
        <v>110</v>
      </c>
      <c r="AS122" s="21">
        <v>239</v>
      </c>
      <c r="AT122" s="21">
        <v>177</v>
      </c>
      <c r="AU122" s="21">
        <v>232</v>
      </c>
      <c r="AV122" s="21">
        <v>297</v>
      </c>
      <c r="AW122" s="21">
        <v>249</v>
      </c>
      <c r="AX122" s="21">
        <v>268</v>
      </c>
      <c r="AY122" s="21">
        <v>304</v>
      </c>
      <c r="AZ122" s="21">
        <v>204</v>
      </c>
      <c r="BA122" s="21">
        <v>245</v>
      </c>
      <c r="BB122" s="21">
        <v>252</v>
      </c>
      <c r="BC122" s="21">
        <v>2828</v>
      </c>
      <c r="BD122" s="63">
        <v>197</v>
      </c>
      <c r="BE122" s="63">
        <v>205</v>
      </c>
      <c r="BF122" s="63">
        <v>256</v>
      </c>
      <c r="BG122" s="63">
        <v>307</v>
      </c>
      <c r="BH122" s="63">
        <v>181</v>
      </c>
      <c r="BI122" s="63">
        <v>242</v>
      </c>
      <c r="BJ122" s="63">
        <v>264</v>
      </c>
      <c r="BK122" s="63">
        <v>282</v>
      </c>
      <c r="BL122" s="63">
        <v>238</v>
      </c>
      <c r="BM122" s="63">
        <v>271</v>
      </c>
      <c r="BN122" s="63">
        <v>152</v>
      </c>
      <c r="BO122" s="63">
        <v>214</v>
      </c>
      <c r="BP122" s="63">
        <v>2809</v>
      </c>
      <c r="BQ122" s="7"/>
      <c r="BR122" s="7"/>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c r="CV122" s="6"/>
      <c r="CW122" s="6"/>
      <c r="CX122" s="6"/>
      <c r="CY122" s="6"/>
      <c r="CZ122" s="6"/>
      <c r="DA122" s="6"/>
      <c r="DB122" s="6"/>
      <c r="DC122" s="6"/>
      <c r="DD122" s="6"/>
      <c r="DE122" s="6"/>
      <c r="DF122" s="6"/>
      <c r="DG122" s="6"/>
      <c r="DH122" s="6"/>
      <c r="DI122" s="6"/>
      <c r="DJ122" s="6"/>
      <c r="DK122" s="6"/>
      <c r="DL122" s="6"/>
      <c r="DM122" s="6"/>
      <c r="DN122" s="6"/>
      <c r="DO122" s="6"/>
      <c r="DP122" s="6"/>
      <c r="DQ122" s="6"/>
      <c r="DR122" s="6"/>
      <c r="DS122" s="6"/>
      <c r="DT122" s="6"/>
      <c r="DU122" s="6"/>
      <c r="DV122" s="6"/>
      <c r="DW122" s="6"/>
      <c r="DX122" s="6"/>
      <c r="DY122" s="6"/>
      <c r="DZ122" s="6"/>
      <c r="EA122" s="6"/>
      <c r="EB122" s="6"/>
      <c r="EC122" s="6"/>
      <c r="ED122" s="6"/>
      <c r="EE122" s="6"/>
      <c r="EF122" s="6"/>
      <c r="EG122" s="6"/>
      <c r="EH122" s="6"/>
      <c r="EI122" s="6"/>
      <c r="EJ122" s="6"/>
      <c r="EK122" s="6"/>
      <c r="EL122" s="6"/>
      <c r="EM122" s="6"/>
      <c r="EN122" s="6"/>
      <c r="EO122" s="6"/>
      <c r="EP122" s="6"/>
      <c r="EQ122" s="6"/>
      <c r="ER122" s="6"/>
      <c r="ES122" s="6"/>
      <c r="ET122" s="6"/>
      <c r="EU122" s="6"/>
      <c r="EV122" s="6"/>
      <c r="EW122" s="6"/>
      <c r="EX122" s="6"/>
      <c r="EY122" s="6"/>
      <c r="EZ122" s="6"/>
      <c r="FA122" s="6"/>
      <c r="FB122" s="6"/>
      <c r="FC122" s="6"/>
      <c r="FD122" s="6"/>
      <c r="FE122" s="6"/>
      <c r="FF122" s="6"/>
      <c r="FG122" s="6"/>
      <c r="FH122" s="6"/>
      <c r="FI122" s="6"/>
      <c r="FJ122" s="6"/>
      <c r="FK122" s="6"/>
      <c r="FL122" s="6"/>
      <c r="FM122" s="6"/>
      <c r="FN122" s="6"/>
      <c r="FO122" s="6"/>
      <c r="FP122" s="6"/>
      <c r="FQ122" s="6"/>
      <c r="FR122" s="6"/>
      <c r="FS122" s="6"/>
      <c r="FT122" s="6"/>
      <c r="FU122" s="6"/>
      <c r="FV122" s="6"/>
      <c r="FW122" s="6"/>
      <c r="FX122" s="6"/>
      <c r="FY122" s="6"/>
      <c r="FZ122" s="6"/>
      <c r="GA122" s="6"/>
      <c r="GB122" s="6"/>
      <c r="GC122" s="6"/>
      <c r="GD122" s="6"/>
      <c r="GE122" s="6"/>
      <c r="GF122" s="6"/>
      <c r="GG122" s="6"/>
      <c r="GH122" s="6"/>
      <c r="GI122" s="6"/>
      <c r="GJ122" s="6"/>
      <c r="GK122" s="6"/>
      <c r="GL122" s="6"/>
      <c r="GM122" s="6"/>
      <c r="GN122" s="6"/>
      <c r="GO122" s="6"/>
      <c r="GP122" s="6"/>
      <c r="GQ122" s="6"/>
      <c r="GR122" s="6"/>
      <c r="GS122" s="6"/>
      <c r="GT122" s="6"/>
      <c r="GU122" s="6"/>
      <c r="GV122" s="6"/>
      <c r="GW122" s="6"/>
      <c r="GX122" s="6"/>
      <c r="GY122" s="6"/>
      <c r="GZ122" s="6"/>
      <c r="HA122" s="6"/>
      <c r="HB122" s="6"/>
      <c r="HC122" s="6"/>
      <c r="HD122" s="6"/>
      <c r="HE122" s="6"/>
      <c r="HF122" s="6"/>
      <c r="HG122" s="6"/>
      <c r="HH122" s="6"/>
      <c r="HI122" s="6"/>
      <c r="HJ122" s="6"/>
      <c r="HK122" s="6"/>
      <c r="HL122" s="6"/>
      <c r="HM122" s="6"/>
      <c r="HN122" s="6"/>
      <c r="HO122" s="6"/>
      <c r="HP122" s="6"/>
      <c r="HQ122" s="6"/>
      <c r="HR122" s="6"/>
      <c r="HS122" s="6"/>
      <c r="HT122" s="6"/>
      <c r="HU122" s="6"/>
      <c r="HV122" s="6"/>
      <c r="HW122" s="6"/>
      <c r="HX122" s="6"/>
      <c r="HY122" s="6"/>
      <c r="HZ122" s="6"/>
      <c r="IA122" s="6"/>
      <c r="IB122" s="6"/>
      <c r="IC122" s="6"/>
      <c r="ID122" s="6"/>
      <c r="IE122" s="6"/>
      <c r="IF122" s="6"/>
      <c r="IG122" s="6"/>
      <c r="IH122" s="6"/>
      <c r="II122" s="6"/>
      <c r="IJ122" s="6"/>
      <c r="IK122" s="6"/>
      <c r="IL122" s="6"/>
      <c r="IM122" s="6"/>
      <c r="IN122" s="6"/>
      <c r="IO122" s="6"/>
    </row>
    <row r="123" spans="1:249">
      <c r="A123" s="50"/>
      <c r="B123" s="23"/>
      <c r="C123" s="23" t="s">
        <v>36</v>
      </c>
      <c r="D123" s="24">
        <v>80</v>
      </c>
      <c r="E123" s="24">
        <v>71</v>
      </c>
      <c r="F123" s="24">
        <v>83</v>
      </c>
      <c r="G123" s="24">
        <v>86</v>
      </c>
      <c r="H123" s="24">
        <v>83</v>
      </c>
      <c r="I123" s="24">
        <v>105</v>
      </c>
      <c r="J123" s="24">
        <v>146</v>
      </c>
      <c r="K123" s="24">
        <v>92</v>
      </c>
      <c r="L123" s="24">
        <v>143</v>
      </c>
      <c r="M123" s="24">
        <v>120</v>
      </c>
      <c r="N123" s="24">
        <v>128</v>
      </c>
      <c r="O123" s="24">
        <v>86</v>
      </c>
      <c r="P123" s="24">
        <v>1223</v>
      </c>
      <c r="Q123" s="24">
        <v>130</v>
      </c>
      <c r="R123" s="24">
        <v>74</v>
      </c>
      <c r="S123" s="24">
        <v>161</v>
      </c>
      <c r="T123" s="24">
        <v>208</v>
      </c>
      <c r="U123" s="24">
        <v>162</v>
      </c>
      <c r="V123" s="24">
        <v>230</v>
      </c>
      <c r="W123" s="24">
        <v>210</v>
      </c>
      <c r="X123" s="24">
        <v>213</v>
      </c>
      <c r="Y123" s="24">
        <v>212</v>
      </c>
      <c r="Z123" s="24">
        <v>248</v>
      </c>
      <c r="AA123" s="24">
        <v>107</v>
      </c>
      <c r="AB123" s="24">
        <v>207</v>
      </c>
      <c r="AC123" s="24">
        <v>2162</v>
      </c>
      <c r="AD123" s="24">
        <v>174</v>
      </c>
      <c r="AE123" s="24">
        <v>184</v>
      </c>
      <c r="AF123" s="24">
        <v>171</v>
      </c>
      <c r="AG123" s="24">
        <v>257</v>
      </c>
      <c r="AH123" s="24">
        <v>153</v>
      </c>
      <c r="AI123" s="24">
        <v>163</v>
      </c>
      <c r="AJ123" s="24">
        <v>464</v>
      </c>
      <c r="AK123" s="24">
        <v>198</v>
      </c>
      <c r="AL123" s="24">
        <v>129</v>
      </c>
      <c r="AM123" s="24">
        <v>203</v>
      </c>
      <c r="AN123" s="24">
        <v>291</v>
      </c>
      <c r="AO123" s="24">
        <v>234</v>
      </c>
      <c r="AP123" s="24">
        <v>2621</v>
      </c>
      <c r="AQ123" s="2">
        <v>233</v>
      </c>
      <c r="AR123" s="24">
        <v>100</v>
      </c>
      <c r="AS123" s="24">
        <v>239</v>
      </c>
      <c r="AT123" s="24">
        <v>177</v>
      </c>
      <c r="AU123" s="24">
        <v>218</v>
      </c>
      <c r="AV123" s="24">
        <v>245</v>
      </c>
      <c r="AW123" s="24">
        <v>227</v>
      </c>
      <c r="AX123" s="24">
        <v>175</v>
      </c>
      <c r="AY123" s="24">
        <v>245</v>
      </c>
      <c r="AZ123" s="24">
        <v>189</v>
      </c>
      <c r="BA123" s="24">
        <v>225</v>
      </c>
      <c r="BB123" s="24">
        <v>250</v>
      </c>
      <c r="BC123" s="24">
        <v>2523</v>
      </c>
      <c r="BD123" s="64">
        <v>179</v>
      </c>
      <c r="BE123" s="64">
        <v>182</v>
      </c>
      <c r="BF123" s="64">
        <v>220</v>
      </c>
      <c r="BG123" s="64">
        <v>266</v>
      </c>
      <c r="BH123" s="64">
        <v>169</v>
      </c>
      <c r="BI123" s="64">
        <v>202</v>
      </c>
      <c r="BJ123" s="64">
        <v>216</v>
      </c>
      <c r="BK123" s="64">
        <v>218</v>
      </c>
      <c r="BL123" s="64">
        <v>189</v>
      </c>
      <c r="BM123" s="64">
        <v>210</v>
      </c>
      <c r="BN123" s="64">
        <v>140</v>
      </c>
      <c r="BO123" s="64">
        <v>179</v>
      </c>
      <c r="BP123" s="64">
        <v>2370</v>
      </c>
      <c r="BQ123" s="7"/>
      <c r="BR123" s="7"/>
    </row>
    <row r="124" spans="1:249">
      <c r="A124" s="50"/>
      <c r="B124" s="23"/>
      <c r="C124" s="23" t="s">
        <v>37</v>
      </c>
      <c r="D124" s="24">
        <v>0</v>
      </c>
      <c r="E124" s="24">
        <v>0</v>
      </c>
      <c r="F124" s="24">
        <v>0</v>
      </c>
      <c r="G124" s="24">
        <v>2</v>
      </c>
      <c r="H124" s="24">
        <v>12</v>
      </c>
      <c r="I124" s="24">
        <v>22</v>
      </c>
      <c r="J124" s="24">
        <v>78</v>
      </c>
      <c r="K124" s="24">
        <v>72</v>
      </c>
      <c r="L124" s="24">
        <v>66</v>
      </c>
      <c r="M124" s="24">
        <v>0</v>
      </c>
      <c r="N124" s="24">
        <v>24</v>
      </c>
      <c r="O124" s="24">
        <v>37</v>
      </c>
      <c r="P124" s="24">
        <v>313</v>
      </c>
      <c r="Q124" s="24">
        <v>44</v>
      </c>
      <c r="R124" s="24">
        <v>33</v>
      </c>
      <c r="S124" s="24">
        <v>109</v>
      </c>
      <c r="T124" s="24">
        <v>38</v>
      </c>
      <c r="U124" s="24">
        <v>33</v>
      </c>
      <c r="V124" s="24">
        <v>51</v>
      </c>
      <c r="W124" s="24">
        <v>25</v>
      </c>
      <c r="X124" s="24">
        <v>43</v>
      </c>
      <c r="Y124" s="24">
        <v>11</v>
      </c>
      <c r="Z124" s="24">
        <v>45</v>
      </c>
      <c r="AA124" s="24">
        <v>63</v>
      </c>
      <c r="AB124" s="24">
        <v>47</v>
      </c>
      <c r="AC124" s="24">
        <v>542</v>
      </c>
      <c r="AD124" s="24">
        <v>132</v>
      </c>
      <c r="AE124" s="24">
        <v>81</v>
      </c>
      <c r="AF124" s="24">
        <v>192</v>
      </c>
      <c r="AG124" s="24">
        <v>60</v>
      </c>
      <c r="AH124" s="24">
        <v>11</v>
      </c>
      <c r="AI124" s="24">
        <v>24</v>
      </c>
      <c r="AJ124" s="24">
        <v>44</v>
      </c>
      <c r="AK124" s="24">
        <v>74</v>
      </c>
      <c r="AL124" s="24">
        <v>35</v>
      </c>
      <c r="AM124" s="24">
        <v>28</v>
      </c>
      <c r="AN124" s="24">
        <v>21</v>
      </c>
      <c r="AO124" s="24">
        <v>3</v>
      </c>
      <c r="AP124" s="24">
        <v>705</v>
      </c>
      <c r="AQ124" s="2">
        <v>18</v>
      </c>
      <c r="AR124" s="24">
        <v>10</v>
      </c>
      <c r="AS124" s="24">
        <v>0</v>
      </c>
      <c r="AT124" s="24">
        <v>0</v>
      </c>
      <c r="AU124" s="24">
        <v>14</v>
      </c>
      <c r="AV124" s="24">
        <v>52</v>
      </c>
      <c r="AW124" s="24">
        <v>22</v>
      </c>
      <c r="AX124" s="24">
        <v>93</v>
      </c>
      <c r="AY124" s="24">
        <v>59</v>
      </c>
      <c r="AZ124" s="24">
        <v>15</v>
      </c>
      <c r="BA124" s="24">
        <v>20</v>
      </c>
      <c r="BB124" s="24">
        <v>2</v>
      </c>
      <c r="BC124" s="24">
        <v>305</v>
      </c>
      <c r="BD124" s="64">
        <v>18</v>
      </c>
      <c r="BE124" s="64">
        <v>23</v>
      </c>
      <c r="BF124" s="64">
        <v>36</v>
      </c>
      <c r="BG124" s="64">
        <v>41</v>
      </c>
      <c r="BH124" s="64">
        <v>12</v>
      </c>
      <c r="BI124" s="64">
        <v>40</v>
      </c>
      <c r="BJ124" s="64">
        <v>48</v>
      </c>
      <c r="BK124" s="64">
        <v>64</v>
      </c>
      <c r="BL124" s="64">
        <v>49</v>
      </c>
      <c r="BM124" s="64">
        <v>61</v>
      </c>
      <c r="BN124" s="64">
        <v>12</v>
      </c>
      <c r="BO124" s="64">
        <v>35</v>
      </c>
      <c r="BP124" s="64">
        <v>439</v>
      </c>
      <c r="BQ124" s="7"/>
      <c r="BR124" s="7"/>
    </row>
    <row r="125" spans="1:249">
      <c r="A125" s="55"/>
      <c r="B125" s="23"/>
      <c r="C125" s="2"/>
      <c r="BQ125" s="7"/>
      <c r="BR125" s="7"/>
      <c r="BS125" s="21"/>
      <c r="BT125" s="21"/>
      <c r="BU125" s="21"/>
      <c r="BV125" s="21"/>
      <c r="BW125" s="21"/>
      <c r="BX125" s="21"/>
      <c r="BY125" s="21"/>
      <c r="BZ125" s="21"/>
      <c r="CA125" s="21"/>
      <c r="CB125" s="21"/>
      <c r="CC125" s="21"/>
      <c r="CD125" s="21"/>
      <c r="CE125" s="21"/>
    </row>
    <row r="126" spans="1:249">
      <c r="A126" s="6"/>
      <c r="C126" s="25" t="s">
        <v>66</v>
      </c>
      <c r="D126" s="21">
        <v>709797</v>
      </c>
      <c r="E126" s="21">
        <v>644129</v>
      </c>
      <c r="F126" s="21">
        <v>756075</v>
      </c>
      <c r="G126" s="21">
        <v>815697</v>
      </c>
      <c r="H126" s="21">
        <v>857865</v>
      </c>
      <c r="I126" s="21">
        <v>875178</v>
      </c>
      <c r="J126" s="21">
        <v>784673</v>
      </c>
      <c r="K126" s="21">
        <v>752042</v>
      </c>
      <c r="L126" s="21">
        <v>683602</v>
      </c>
      <c r="M126" s="21">
        <v>804183</v>
      </c>
      <c r="N126" s="21">
        <v>753404</v>
      </c>
      <c r="O126" s="21">
        <v>776727</v>
      </c>
      <c r="P126" s="513">
        <v>9213372</v>
      </c>
      <c r="Q126" s="513">
        <v>630990</v>
      </c>
      <c r="R126" s="513">
        <v>693399</v>
      </c>
      <c r="S126" s="513">
        <v>779156</v>
      </c>
      <c r="T126" s="513">
        <v>775889</v>
      </c>
      <c r="U126" s="513">
        <v>804674</v>
      </c>
      <c r="V126" s="513">
        <v>781018</v>
      </c>
      <c r="W126" s="513">
        <v>824659</v>
      </c>
      <c r="X126" s="513">
        <v>732995</v>
      </c>
      <c r="Y126" s="513">
        <v>778207</v>
      </c>
      <c r="Z126" s="513">
        <v>822927</v>
      </c>
      <c r="AA126" s="513">
        <v>799824</v>
      </c>
      <c r="AB126" s="513">
        <v>884043</v>
      </c>
      <c r="AC126" s="21">
        <v>9307781</v>
      </c>
      <c r="AD126" s="21">
        <v>688480</v>
      </c>
      <c r="AE126" s="21">
        <v>761611</v>
      </c>
      <c r="AF126" s="21">
        <v>806533</v>
      </c>
      <c r="AG126" s="21">
        <v>832200</v>
      </c>
      <c r="AH126" s="21">
        <v>870112</v>
      </c>
      <c r="AI126" s="21">
        <v>873854</v>
      </c>
      <c r="AJ126" s="21">
        <v>896775</v>
      </c>
      <c r="AK126" s="21">
        <v>783674</v>
      </c>
      <c r="AL126" s="21">
        <v>835499</v>
      </c>
      <c r="AM126" s="21">
        <v>857357</v>
      </c>
      <c r="AN126" s="21">
        <v>877964</v>
      </c>
      <c r="AO126" s="21">
        <v>903569</v>
      </c>
      <c r="AP126" s="21">
        <v>9987628</v>
      </c>
      <c r="AQ126" s="7">
        <v>736684</v>
      </c>
      <c r="AR126" s="514">
        <v>783200</v>
      </c>
      <c r="AS126" s="21">
        <v>820108</v>
      </c>
      <c r="AT126" s="514">
        <v>862491</v>
      </c>
      <c r="AU126" s="514">
        <v>898604</v>
      </c>
      <c r="AV126" s="514">
        <v>902587</v>
      </c>
      <c r="AW126" s="514">
        <v>965339</v>
      </c>
      <c r="AX126" s="514">
        <v>890476</v>
      </c>
      <c r="AY126" s="514">
        <v>911661</v>
      </c>
      <c r="AZ126" s="514">
        <v>919290</v>
      </c>
      <c r="BA126" s="514">
        <v>984559</v>
      </c>
      <c r="BB126" s="514">
        <v>981863</v>
      </c>
      <c r="BC126" s="21">
        <v>10656862</v>
      </c>
      <c r="BD126" s="21">
        <v>803091</v>
      </c>
      <c r="BE126" s="21">
        <v>850471</v>
      </c>
      <c r="BF126" s="21">
        <v>866618</v>
      </c>
      <c r="BG126" s="21">
        <v>920039</v>
      </c>
      <c r="BH126" s="21">
        <v>971221</v>
      </c>
      <c r="BI126" s="21">
        <v>950522</v>
      </c>
      <c r="BJ126" s="21">
        <v>1024420</v>
      </c>
      <c r="BK126" s="21">
        <v>908051</v>
      </c>
      <c r="BL126" s="21">
        <v>941292</v>
      </c>
      <c r="BM126" s="21">
        <v>964443</v>
      </c>
      <c r="BN126" s="21">
        <v>981807</v>
      </c>
      <c r="BO126" s="21">
        <v>1007554</v>
      </c>
      <c r="BP126" s="21">
        <v>11189529</v>
      </c>
      <c r="BQ126" s="7"/>
      <c r="BR126" s="7"/>
      <c r="BS126" s="2"/>
      <c r="BT126" s="2"/>
      <c r="BU126" s="2"/>
      <c r="BV126" s="2"/>
      <c r="BW126" s="2"/>
      <c r="BX126" s="2"/>
      <c r="BY126" s="2"/>
      <c r="BZ126" s="2"/>
      <c r="CA126" s="2"/>
      <c r="CB126" s="2"/>
      <c r="CC126" s="2"/>
      <c r="CD126" s="2"/>
    </row>
    <row r="127" spans="1:249">
      <c r="A127" s="33"/>
      <c r="C127" s="23" t="s">
        <v>36</v>
      </c>
      <c r="D127" s="24">
        <v>628014</v>
      </c>
      <c r="E127" s="24">
        <v>460466</v>
      </c>
      <c r="F127" s="24">
        <v>572692</v>
      </c>
      <c r="G127" s="24">
        <v>623523</v>
      </c>
      <c r="H127" s="24">
        <v>673871</v>
      </c>
      <c r="I127" s="24">
        <v>682658</v>
      </c>
      <c r="J127" s="24">
        <v>591792</v>
      </c>
      <c r="K127" s="24">
        <v>557139</v>
      </c>
      <c r="L127" s="24">
        <v>484619</v>
      </c>
      <c r="M127" s="24">
        <v>601596</v>
      </c>
      <c r="N127" s="24">
        <v>655455</v>
      </c>
      <c r="O127" s="24">
        <v>650511</v>
      </c>
      <c r="P127" s="515">
        <v>7182336</v>
      </c>
      <c r="Q127" s="515">
        <v>509441</v>
      </c>
      <c r="R127" s="515">
        <v>562132</v>
      </c>
      <c r="S127" s="515">
        <v>630009</v>
      </c>
      <c r="T127" s="515">
        <v>641547</v>
      </c>
      <c r="U127" s="515">
        <v>666847</v>
      </c>
      <c r="V127" s="515">
        <v>643597</v>
      </c>
      <c r="W127" s="515">
        <v>675015</v>
      </c>
      <c r="X127" s="515">
        <v>608542</v>
      </c>
      <c r="Y127" s="515">
        <v>636636</v>
      </c>
      <c r="Z127" s="515">
        <v>673363</v>
      </c>
      <c r="AA127" s="515">
        <v>661330</v>
      </c>
      <c r="AB127" s="515">
        <v>693164</v>
      </c>
      <c r="AC127" s="24">
        <v>7601623</v>
      </c>
      <c r="AD127" s="24">
        <v>562717</v>
      </c>
      <c r="AE127" s="24">
        <v>613277</v>
      </c>
      <c r="AF127" s="24">
        <v>632591</v>
      </c>
      <c r="AG127" s="24">
        <v>682418</v>
      </c>
      <c r="AH127" s="24">
        <v>720743</v>
      </c>
      <c r="AI127" s="24">
        <v>710488</v>
      </c>
      <c r="AJ127" s="24">
        <v>725774</v>
      </c>
      <c r="AK127" s="24">
        <v>614716</v>
      </c>
      <c r="AL127" s="24">
        <v>665864</v>
      </c>
      <c r="AM127" s="24">
        <v>686661</v>
      </c>
      <c r="AN127" s="24">
        <v>710240</v>
      </c>
      <c r="AO127" s="24">
        <v>708514</v>
      </c>
      <c r="AP127" s="24">
        <v>8034003</v>
      </c>
      <c r="AQ127" s="2">
        <v>584573</v>
      </c>
      <c r="AR127" s="516">
        <v>625580</v>
      </c>
      <c r="AS127" s="24">
        <v>631006</v>
      </c>
      <c r="AT127" s="516">
        <v>688778</v>
      </c>
      <c r="AU127" s="516">
        <v>721758</v>
      </c>
      <c r="AV127" s="516">
        <v>706846</v>
      </c>
      <c r="AW127" s="516">
        <v>737710</v>
      </c>
      <c r="AX127" s="516">
        <v>654131</v>
      </c>
      <c r="AY127" s="516">
        <v>691534</v>
      </c>
      <c r="AZ127" s="516">
        <v>702868</v>
      </c>
      <c r="BA127" s="516">
        <v>747791</v>
      </c>
      <c r="BB127" s="516">
        <v>706606</v>
      </c>
      <c r="BC127" s="24">
        <v>8199181</v>
      </c>
      <c r="BD127" s="24">
        <v>592010</v>
      </c>
      <c r="BE127" s="24">
        <v>631384</v>
      </c>
      <c r="BF127" s="24">
        <v>615797</v>
      </c>
      <c r="BG127" s="24">
        <v>716640</v>
      </c>
      <c r="BH127" s="24">
        <v>732602</v>
      </c>
      <c r="BI127" s="24">
        <v>726844</v>
      </c>
      <c r="BJ127" s="24">
        <v>767121</v>
      </c>
      <c r="BK127" s="24">
        <v>676784</v>
      </c>
      <c r="BL127" s="24">
        <v>726554</v>
      </c>
      <c r="BM127" s="24">
        <v>734781</v>
      </c>
      <c r="BN127" s="24">
        <v>784254</v>
      </c>
      <c r="BO127" s="24">
        <v>776905</v>
      </c>
      <c r="BP127" s="24">
        <v>8481676</v>
      </c>
      <c r="BQ127" s="7"/>
      <c r="BR127" s="7"/>
      <c r="BS127" s="2"/>
      <c r="BT127" s="2"/>
      <c r="BU127" s="2"/>
      <c r="BV127" s="2"/>
      <c r="BW127" s="2"/>
      <c r="BX127" s="2"/>
      <c r="BY127" s="2"/>
      <c r="BZ127" s="2"/>
      <c r="CA127" s="2"/>
      <c r="CB127" s="2"/>
      <c r="CC127" s="2"/>
      <c r="CD127" s="2"/>
    </row>
    <row r="128" spans="1:249">
      <c r="A128" s="33"/>
      <c r="C128" s="23" t="s">
        <v>37</v>
      </c>
      <c r="D128" s="24">
        <v>81783</v>
      </c>
      <c r="E128" s="24">
        <v>183663</v>
      </c>
      <c r="F128" s="24">
        <v>183383</v>
      </c>
      <c r="G128" s="24">
        <v>192174</v>
      </c>
      <c r="H128" s="24">
        <v>183994</v>
      </c>
      <c r="I128" s="24">
        <v>192520</v>
      </c>
      <c r="J128" s="24">
        <v>192881</v>
      </c>
      <c r="K128" s="24">
        <v>194903</v>
      </c>
      <c r="L128" s="24">
        <v>198983</v>
      </c>
      <c r="M128" s="24">
        <v>202587</v>
      </c>
      <c r="N128" s="24">
        <v>97949</v>
      </c>
      <c r="O128" s="24">
        <v>126216</v>
      </c>
      <c r="P128" s="515">
        <v>2031036</v>
      </c>
      <c r="Q128" s="515">
        <v>121549</v>
      </c>
      <c r="R128" s="515">
        <v>131267</v>
      </c>
      <c r="S128" s="515">
        <v>149147</v>
      </c>
      <c r="T128" s="515">
        <v>134342</v>
      </c>
      <c r="U128" s="515">
        <v>137827</v>
      </c>
      <c r="V128" s="515">
        <v>137421</v>
      </c>
      <c r="W128" s="515">
        <v>149644</v>
      </c>
      <c r="X128" s="515">
        <v>124453</v>
      </c>
      <c r="Y128" s="515">
        <v>141571</v>
      </c>
      <c r="Z128" s="515">
        <v>149564</v>
      </c>
      <c r="AA128" s="515">
        <v>138494</v>
      </c>
      <c r="AB128" s="515">
        <v>190879</v>
      </c>
      <c r="AC128" s="24">
        <v>1706158</v>
      </c>
      <c r="AD128" s="24">
        <v>125763</v>
      </c>
      <c r="AE128" s="24">
        <v>148334</v>
      </c>
      <c r="AF128" s="24">
        <v>173942</v>
      </c>
      <c r="AG128" s="24">
        <v>149782</v>
      </c>
      <c r="AH128" s="24">
        <v>149369</v>
      </c>
      <c r="AI128" s="24">
        <v>163366</v>
      </c>
      <c r="AJ128" s="24">
        <v>171001</v>
      </c>
      <c r="AK128" s="24">
        <v>168958</v>
      </c>
      <c r="AL128" s="24">
        <v>169635</v>
      </c>
      <c r="AM128" s="24">
        <v>170696</v>
      </c>
      <c r="AN128" s="24">
        <v>167724</v>
      </c>
      <c r="AO128" s="24">
        <v>195055</v>
      </c>
      <c r="AP128" s="24">
        <v>1953625</v>
      </c>
      <c r="AQ128" s="2">
        <v>152111</v>
      </c>
      <c r="AR128" s="516">
        <v>157620</v>
      </c>
      <c r="AS128" s="24">
        <v>189102</v>
      </c>
      <c r="AT128" s="516">
        <v>173713</v>
      </c>
      <c r="AU128" s="516">
        <v>176846</v>
      </c>
      <c r="AV128" s="516">
        <v>195741</v>
      </c>
      <c r="AW128" s="516">
        <v>227629</v>
      </c>
      <c r="AX128" s="516">
        <v>236345</v>
      </c>
      <c r="AY128" s="516">
        <v>220127</v>
      </c>
      <c r="AZ128" s="516">
        <v>216422</v>
      </c>
      <c r="BA128" s="516">
        <v>236768</v>
      </c>
      <c r="BB128" s="516">
        <v>275257</v>
      </c>
      <c r="BC128" s="24">
        <v>2457681</v>
      </c>
      <c r="BD128" s="24">
        <v>211081</v>
      </c>
      <c r="BE128" s="24">
        <v>219087</v>
      </c>
      <c r="BF128" s="24">
        <v>250821</v>
      </c>
      <c r="BG128" s="24">
        <v>203399</v>
      </c>
      <c r="BH128" s="24">
        <v>238619</v>
      </c>
      <c r="BI128" s="24">
        <v>223678</v>
      </c>
      <c r="BJ128" s="24">
        <v>257299</v>
      </c>
      <c r="BK128" s="24">
        <v>231267</v>
      </c>
      <c r="BL128" s="24">
        <v>214738</v>
      </c>
      <c r="BM128" s="24">
        <v>229662</v>
      </c>
      <c r="BN128" s="24">
        <v>197553</v>
      </c>
      <c r="BO128" s="24">
        <v>230649</v>
      </c>
      <c r="BP128" s="24">
        <v>2707853</v>
      </c>
      <c r="BQ128" s="7"/>
      <c r="BR128" s="7"/>
      <c r="BS128" s="2"/>
      <c r="BT128" s="2"/>
      <c r="BU128" s="2"/>
      <c r="BV128" s="2"/>
      <c r="BW128" s="2"/>
      <c r="BX128" s="2"/>
      <c r="BY128" s="2"/>
      <c r="BZ128" s="2"/>
      <c r="CA128" s="2"/>
      <c r="CB128" s="2"/>
      <c r="CC128" s="2"/>
      <c r="CD128" s="2"/>
    </row>
    <row r="129" spans="1:249">
      <c r="A129" s="33"/>
      <c r="B129" s="23"/>
      <c r="C129" s="2"/>
      <c r="D129" s="21"/>
      <c r="E129" s="21"/>
      <c r="F129" s="21"/>
      <c r="G129" s="21"/>
      <c r="H129" s="21"/>
      <c r="I129" s="21"/>
      <c r="J129" s="21"/>
      <c r="K129" s="21"/>
      <c r="L129" s="21"/>
      <c r="M129" s="21"/>
      <c r="N129" s="21"/>
      <c r="O129" s="21"/>
      <c r="P129" s="513" t="s">
        <v>39</v>
      </c>
      <c r="Q129" s="513" t="s">
        <v>39</v>
      </c>
      <c r="R129" s="513"/>
      <c r="S129" s="513"/>
      <c r="T129" s="513"/>
      <c r="U129" s="513"/>
      <c r="V129" s="513"/>
      <c r="W129" s="513"/>
      <c r="X129" s="513"/>
      <c r="Y129" s="513"/>
      <c r="Z129" s="513"/>
      <c r="AA129" s="513"/>
      <c r="AB129" s="513"/>
      <c r="AC129" s="21" t="s">
        <v>39</v>
      </c>
      <c r="AD129" s="21"/>
      <c r="AE129" s="21"/>
      <c r="AF129" s="21"/>
      <c r="AG129" s="21"/>
      <c r="AH129" s="21"/>
      <c r="AI129" s="21"/>
      <c r="AJ129" s="21"/>
      <c r="AK129" s="21"/>
      <c r="AL129" s="21"/>
      <c r="AM129" s="21"/>
      <c r="AN129" s="21"/>
      <c r="AO129" s="21"/>
      <c r="AP129" s="21" t="s">
        <v>39</v>
      </c>
      <c r="AR129" s="516"/>
      <c r="AS129" s="24"/>
      <c r="AT129" s="516"/>
      <c r="AU129" s="516"/>
      <c r="AV129" s="516"/>
      <c r="AW129" s="516"/>
      <c r="AX129" s="516"/>
      <c r="AY129" s="516"/>
      <c r="AZ129" s="516"/>
      <c r="BA129" s="516"/>
      <c r="BB129" s="516"/>
      <c r="BC129" s="21" t="s">
        <v>39</v>
      </c>
      <c r="BD129" s="21"/>
      <c r="BE129" s="21"/>
      <c r="BF129" s="21"/>
      <c r="BG129" s="21"/>
      <c r="BH129" s="21"/>
      <c r="BI129" s="21"/>
      <c r="BJ129" s="21"/>
      <c r="BK129" s="21"/>
      <c r="BL129" s="21"/>
      <c r="BM129" s="21"/>
      <c r="BN129" s="21"/>
      <c r="BO129" s="21"/>
      <c r="BP129" s="21" t="s">
        <v>39</v>
      </c>
      <c r="BQ129" s="7"/>
      <c r="BR129" s="7"/>
    </row>
    <row r="130" spans="1:249">
      <c r="A130" s="49"/>
      <c r="B130" s="26"/>
      <c r="C130" s="7" t="s">
        <v>67</v>
      </c>
      <c r="D130" s="21">
        <v>0</v>
      </c>
      <c r="E130" s="21">
        <v>0</v>
      </c>
      <c r="F130" s="21">
        <v>0</v>
      </c>
      <c r="G130" s="21">
        <v>4</v>
      </c>
      <c r="H130" s="21">
        <v>0</v>
      </c>
      <c r="I130" s="21">
        <v>0</v>
      </c>
      <c r="J130" s="21">
        <v>0</v>
      </c>
      <c r="K130" s="21">
        <v>0</v>
      </c>
      <c r="L130" s="21">
        <v>0</v>
      </c>
      <c r="M130" s="21">
        <v>0</v>
      </c>
      <c r="N130" s="21">
        <v>0</v>
      </c>
      <c r="O130" s="21">
        <v>0</v>
      </c>
      <c r="P130" s="513">
        <v>4</v>
      </c>
      <c r="Q130" s="513">
        <v>0</v>
      </c>
      <c r="R130" s="513">
        <v>0</v>
      </c>
      <c r="S130" s="513">
        <v>0</v>
      </c>
      <c r="T130" s="513">
        <v>2</v>
      </c>
      <c r="U130" s="513">
        <v>0</v>
      </c>
      <c r="V130" s="513">
        <v>0</v>
      </c>
      <c r="W130" s="513">
        <v>5</v>
      </c>
      <c r="X130" s="513">
        <v>7</v>
      </c>
      <c r="Y130" s="513">
        <v>0</v>
      </c>
      <c r="Z130" s="513">
        <v>10</v>
      </c>
      <c r="AA130" s="513">
        <v>0</v>
      </c>
      <c r="AB130" s="513">
        <v>0</v>
      </c>
      <c r="AC130" s="21">
        <v>24</v>
      </c>
      <c r="AD130" s="21">
        <v>0</v>
      </c>
      <c r="AE130" s="21">
        <v>5</v>
      </c>
      <c r="AF130" s="21">
        <v>0</v>
      </c>
      <c r="AG130" s="21">
        <v>4</v>
      </c>
      <c r="AH130" s="21">
        <v>7</v>
      </c>
      <c r="AI130" s="21">
        <v>0</v>
      </c>
      <c r="AJ130" s="21">
        <v>14</v>
      </c>
      <c r="AK130" s="21">
        <v>0</v>
      </c>
      <c r="AL130" s="21">
        <v>0</v>
      </c>
      <c r="AM130" s="21">
        <v>0</v>
      </c>
      <c r="AN130" s="21">
        <v>5</v>
      </c>
      <c r="AO130" s="21">
        <v>5</v>
      </c>
      <c r="AP130" s="21">
        <v>40</v>
      </c>
      <c r="AQ130" s="7">
        <v>0</v>
      </c>
      <c r="AR130" s="514">
        <v>0</v>
      </c>
      <c r="AS130" s="21">
        <v>0</v>
      </c>
      <c r="AT130" s="514">
        <v>5</v>
      </c>
      <c r="AU130" s="514">
        <v>0</v>
      </c>
      <c r="AV130" s="514">
        <v>6</v>
      </c>
      <c r="AW130" s="514">
        <v>0</v>
      </c>
      <c r="AX130" s="514">
        <v>10</v>
      </c>
      <c r="AY130" s="514">
        <v>3</v>
      </c>
      <c r="AZ130" s="514">
        <v>0</v>
      </c>
      <c r="BA130" s="514">
        <v>3</v>
      </c>
      <c r="BB130" s="514">
        <v>5</v>
      </c>
      <c r="BC130" s="21">
        <v>32</v>
      </c>
      <c r="BD130" s="21">
        <v>0</v>
      </c>
      <c r="BE130" s="21">
        <v>2</v>
      </c>
      <c r="BF130" s="21">
        <v>4</v>
      </c>
      <c r="BG130" s="21">
        <v>0</v>
      </c>
      <c r="BH130" s="21">
        <v>0</v>
      </c>
      <c r="BI130" s="21">
        <v>0</v>
      </c>
      <c r="BJ130" s="21">
        <v>4</v>
      </c>
      <c r="BK130" s="21">
        <v>2</v>
      </c>
      <c r="BL130" s="21">
        <v>1</v>
      </c>
      <c r="BM130" s="21">
        <v>3</v>
      </c>
      <c r="BN130" s="21">
        <v>3</v>
      </c>
      <c r="BO130" s="21">
        <v>1</v>
      </c>
      <c r="BP130" s="21">
        <v>20</v>
      </c>
      <c r="BQ130" s="7"/>
      <c r="BR130" s="7"/>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c r="CV130" s="6"/>
      <c r="CW130" s="6"/>
      <c r="CX130" s="6"/>
      <c r="CY130" s="6"/>
      <c r="CZ130" s="6"/>
      <c r="DA130" s="6"/>
      <c r="DB130" s="6"/>
      <c r="DC130" s="6"/>
      <c r="DD130" s="6"/>
      <c r="DE130" s="6"/>
      <c r="DF130" s="6"/>
      <c r="DG130" s="6"/>
      <c r="DH130" s="6"/>
      <c r="DI130" s="6"/>
      <c r="DJ130" s="6"/>
      <c r="DK130" s="6"/>
      <c r="DL130" s="6"/>
      <c r="DM130" s="6"/>
      <c r="DN130" s="6"/>
      <c r="DO130" s="6"/>
      <c r="DP130" s="6"/>
      <c r="DQ130" s="6"/>
      <c r="DR130" s="6"/>
      <c r="DS130" s="6"/>
      <c r="DT130" s="6"/>
      <c r="DU130" s="6"/>
      <c r="DV130" s="6"/>
      <c r="DW130" s="6"/>
      <c r="DX130" s="6"/>
      <c r="DY130" s="6"/>
      <c r="DZ130" s="6"/>
      <c r="EA130" s="6"/>
      <c r="EB130" s="6"/>
      <c r="EC130" s="6"/>
      <c r="ED130" s="6"/>
      <c r="EE130" s="6"/>
      <c r="EF130" s="6"/>
      <c r="EG130" s="6"/>
      <c r="EH130" s="6"/>
      <c r="EI130" s="6"/>
      <c r="EJ130" s="6"/>
      <c r="EK130" s="6"/>
      <c r="EL130" s="6"/>
      <c r="EM130" s="6"/>
      <c r="EN130" s="6"/>
      <c r="EO130" s="6"/>
      <c r="EP130" s="6"/>
      <c r="EQ130" s="6"/>
      <c r="ER130" s="6"/>
      <c r="ES130" s="6"/>
      <c r="ET130" s="6"/>
      <c r="EU130" s="6"/>
      <c r="EV130" s="6"/>
      <c r="EW130" s="6"/>
      <c r="EX130" s="6"/>
      <c r="EY130" s="6"/>
      <c r="EZ130" s="6"/>
      <c r="FA130" s="6"/>
      <c r="FB130" s="6"/>
      <c r="FC130" s="6"/>
      <c r="FD130" s="6"/>
      <c r="FE130" s="6"/>
      <c r="FF130" s="6"/>
      <c r="FG130" s="6"/>
      <c r="FH130" s="6"/>
      <c r="FI130" s="6"/>
      <c r="FJ130" s="6"/>
      <c r="FK130" s="6"/>
      <c r="FL130" s="6"/>
      <c r="FM130" s="6"/>
      <c r="FN130" s="6"/>
      <c r="FO130" s="6"/>
      <c r="FP130" s="6"/>
      <c r="FQ130" s="6"/>
      <c r="FR130" s="6"/>
      <c r="FS130" s="6"/>
      <c r="FT130" s="6"/>
      <c r="FU130" s="6"/>
      <c r="FV130" s="6"/>
      <c r="FW130" s="6"/>
      <c r="FX130" s="6"/>
      <c r="FY130" s="6"/>
      <c r="FZ130" s="6"/>
      <c r="GA130" s="6"/>
      <c r="GB130" s="6"/>
      <c r="GC130" s="6"/>
      <c r="GD130" s="6"/>
      <c r="GE130" s="6"/>
      <c r="GF130" s="6"/>
      <c r="GG130" s="6"/>
      <c r="GH130" s="6"/>
      <c r="GI130" s="6"/>
      <c r="GJ130" s="6"/>
      <c r="GK130" s="6"/>
      <c r="GL130" s="6"/>
      <c r="GM130" s="6"/>
      <c r="GN130" s="6"/>
      <c r="GO130" s="6"/>
      <c r="GP130" s="6"/>
      <c r="GQ130" s="6"/>
      <c r="GR130" s="6"/>
      <c r="GS130" s="6"/>
      <c r="GT130" s="6"/>
      <c r="GU130" s="6"/>
      <c r="GV130" s="6"/>
      <c r="GW130" s="6"/>
      <c r="GX130" s="6"/>
      <c r="GY130" s="6"/>
      <c r="GZ130" s="6"/>
      <c r="HA130" s="6"/>
      <c r="HB130" s="6"/>
      <c r="HC130" s="6"/>
      <c r="HD130" s="6"/>
      <c r="HE130" s="6"/>
      <c r="HF130" s="6"/>
      <c r="HG130" s="6"/>
      <c r="HH130" s="6"/>
      <c r="HI130" s="6"/>
      <c r="HJ130" s="6"/>
      <c r="HK130" s="6"/>
      <c r="HL130" s="6"/>
      <c r="HM130" s="6"/>
      <c r="HN130" s="6"/>
      <c r="HO130" s="6"/>
      <c r="HP130" s="6"/>
      <c r="HQ130" s="6"/>
      <c r="HR130" s="6"/>
      <c r="HS130" s="6"/>
      <c r="HT130" s="6"/>
      <c r="HU130" s="6"/>
      <c r="HV130" s="6"/>
      <c r="HW130" s="6"/>
      <c r="HX130" s="6"/>
      <c r="HY130" s="6"/>
      <c r="HZ130" s="6"/>
      <c r="IA130" s="6"/>
      <c r="IB130" s="6"/>
      <c r="IC130" s="6"/>
      <c r="ID130" s="6"/>
      <c r="IE130" s="6"/>
      <c r="IF130" s="6"/>
      <c r="IG130" s="6"/>
      <c r="IH130" s="6"/>
      <c r="II130" s="6"/>
      <c r="IJ130" s="6"/>
      <c r="IK130" s="6"/>
      <c r="IL130" s="6"/>
      <c r="IM130" s="6"/>
      <c r="IN130" s="6"/>
      <c r="IO130" s="6"/>
    </row>
    <row r="131" spans="1:249">
      <c r="A131" s="50"/>
      <c r="B131" s="23"/>
      <c r="C131" s="23" t="s">
        <v>36</v>
      </c>
      <c r="D131" s="24">
        <v>0</v>
      </c>
      <c r="E131" s="24">
        <v>0</v>
      </c>
      <c r="F131" s="24">
        <v>0</v>
      </c>
      <c r="G131" s="24">
        <v>4</v>
      </c>
      <c r="H131" s="24">
        <v>0</v>
      </c>
      <c r="I131" s="24">
        <v>0</v>
      </c>
      <c r="J131" s="24">
        <v>0</v>
      </c>
      <c r="K131" s="24">
        <v>0</v>
      </c>
      <c r="L131" s="24">
        <v>0</v>
      </c>
      <c r="M131" s="24">
        <v>0</v>
      </c>
      <c r="N131" s="24">
        <v>0</v>
      </c>
      <c r="O131" s="24">
        <v>0</v>
      </c>
      <c r="P131" s="515">
        <v>4</v>
      </c>
      <c r="Q131" s="515">
        <v>0</v>
      </c>
      <c r="R131" s="515">
        <v>0</v>
      </c>
      <c r="S131" s="515">
        <v>0</v>
      </c>
      <c r="T131" s="515">
        <v>2</v>
      </c>
      <c r="U131" s="515">
        <v>0</v>
      </c>
      <c r="V131" s="515">
        <v>0</v>
      </c>
      <c r="W131" s="515">
        <v>5</v>
      </c>
      <c r="X131" s="515">
        <v>7</v>
      </c>
      <c r="Y131" s="515">
        <v>0</v>
      </c>
      <c r="Z131" s="515">
        <v>10</v>
      </c>
      <c r="AA131" s="515">
        <v>0</v>
      </c>
      <c r="AB131" s="515">
        <v>0</v>
      </c>
      <c r="AC131" s="24">
        <v>24</v>
      </c>
      <c r="AD131" s="24">
        <v>0</v>
      </c>
      <c r="AE131" s="24">
        <v>5</v>
      </c>
      <c r="AF131" s="24">
        <v>0</v>
      </c>
      <c r="AG131" s="24">
        <v>4</v>
      </c>
      <c r="AH131" s="24">
        <v>7</v>
      </c>
      <c r="AI131" s="24">
        <v>0</v>
      </c>
      <c r="AJ131" s="24">
        <v>14</v>
      </c>
      <c r="AK131" s="24">
        <v>0</v>
      </c>
      <c r="AL131" s="24">
        <v>0</v>
      </c>
      <c r="AM131" s="24">
        <v>0</v>
      </c>
      <c r="AN131" s="24">
        <v>5</v>
      </c>
      <c r="AO131" s="24">
        <v>5</v>
      </c>
      <c r="AP131" s="24">
        <v>40</v>
      </c>
      <c r="AQ131" s="2">
        <v>0</v>
      </c>
      <c r="AR131" s="516">
        <v>0</v>
      </c>
      <c r="AS131" s="24">
        <v>0</v>
      </c>
      <c r="AT131" s="516">
        <v>5</v>
      </c>
      <c r="AU131" s="516">
        <v>0</v>
      </c>
      <c r="AV131" s="516">
        <v>6</v>
      </c>
      <c r="AW131" s="516">
        <v>0</v>
      </c>
      <c r="AX131" s="516">
        <v>10</v>
      </c>
      <c r="AY131" s="516">
        <v>3</v>
      </c>
      <c r="AZ131" s="516">
        <v>0</v>
      </c>
      <c r="BA131" s="516">
        <v>3</v>
      </c>
      <c r="BB131" s="516">
        <v>5</v>
      </c>
      <c r="BC131" s="24">
        <v>32</v>
      </c>
      <c r="BD131" s="24">
        <v>0</v>
      </c>
      <c r="BE131" s="24">
        <v>2</v>
      </c>
      <c r="BF131" s="24">
        <v>4</v>
      </c>
      <c r="BG131" s="24">
        <v>0</v>
      </c>
      <c r="BH131" s="24">
        <v>0</v>
      </c>
      <c r="BI131" s="24">
        <v>0</v>
      </c>
      <c r="BJ131" s="24">
        <v>4</v>
      </c>
      <c r="BK131" s="24">
        <v>2</v>
      </c>
      <c r="BL131" s="24">
        <v>1</v>
      </c>
      <c r="BM131" s="24">
        <v>3</v>
      </c>
      <c r="BN131" s="24">
        <v>3</v>
      </c>
      <c r="BO131" s="24">
        <v>1</v>
      </c>
      <c r="BP131" s="24">
        <v>20</v>
      </c>
      <c r="BQ131" s="7"/>
      <c r="BR131" s="7"/>
    </row>
    <row r="132" spans="1:249">
      <c r="A132" s="50"/>
      <c r="B132" s="23"/>
      <c r="C132" s="23" t="s">
        <v>37</v>
      </c>
      <c r="D132" s="24">
        <v>0</v>
      </c>
      <c r="E132" s="24">
        <v>0</v>
      </c>
      <c r="F132" s="24">
        <v>0</v>
      </c>
      <c r="G132" s="24">
        <v>0</v>
      </c>
      <c r="H132" s="24">
        <v>0</v>
      </c>
      <c r="I132" s="24">
        <v>0</v>
      </c>
      <c r="J132" s="24">
        <v>0</v>
      </c>
      <c r="K132" s="24">
        <v>0</v>
      </c>
      <c r="L132" s="24">
        <v>0</v>
      </c>
      <c r="M132" s="24">
        <v>0</v>
      </c>
      <c r="N132" s="24">
        <v>0</v>
      </c>
      <c r="O132" s="24">
        <v>0</v>
      </c>
      <c r="P132" s="515">
        <v>0</v>
      </c>
      <c r="Q132" s="515">
        <v>0</v>
      </c>
      <c r="R132" s="515">
        <v>0</v>
      </c>
      <c r="S132" s="515">
        <v>0</v>
      </c>
      <c r="T132" s="515">
        <v>0</v>
      </c>
      <c r="U132" s="515">
        <v>0</v>
      </c>
      <c r="V132" s="515">
        <v>0</v>
      </c>
      <c r="W132" s="515">
        <v>0</v>
      </c>
      <c r="X132" s="515">
        <v>0</v>
      </c>
      <c r="Y132" s="515">
        <v>0</v>
      </c>
      <c r="Z132" s="515">
        <v>0</v>
      </c>
      <c r="AA132" s="515">
        <v>0</v>
      </c>
      <c r="AB132" s="515">
        <v>0</v>
      </c>
      <c r="AC132" s="24">
        <v>0</v>
      </c>
      <c r="AD132" s="24">
        <v>0</v>
      </c>
      <c r="AE132" s="24">
        <v>0</v>
      </c>
      <c r="AF132" s="24">
        <v>0</v>
      </c>
      <c r="AG132" s="24">
        <v>0</v>
      </c>
      <c r="AH132" s="24">
        <v>0</v>
      </c>
      <c r="AI132" s="24">
        <v>0</v>
      </c>
      <c r="AJ132" s="24">
        <v>0</v>
      </c>
      <c r="AK132" s="24">
        <v>0</v>
      </c>
      <c r="AL132" s="24">
        <v>0</v>
      </c>
      <c r="AM132" s="24">
        <v>0</v>
      </c>
      <c r="AN132" s="24">
        <v>0</v>
      </c>
      <c r="AO132" s="24">
        <v>0</v>
      </c>
      <c r="AP132" s="24">
        <v>0</v>
      </c>
      <c r="AQ132" s="2">
        <v>0</v>
      </c>
      <c r="AR132" s="516">
        <v>0</v>
      </c>
      <c r="AS132" s="24">
        <v>0</v>
      </c>
      <c r="AT132" s="516">
        <v>0</v>
      </c>
      <c r="AU132" s="516">
        <v>0</v>
      </c>
      <c r="AV132" s="516">
        <v>0</v>
      </c>
      <c r="AW132" s="516">
        <v>0</v>
      </c>
      <c r="AX132" s="516">
        <v>0</v>
      </c>
      <c r="AY132" s="516">
        <v>0</v>
      </c>
      <c r="AZ132" s="516">
        <v>0</v>
      </c>
      <c r="BA132" s="516">
        <v>0</v>
      </c>
      <c r="BB132" s="516">
        <v>0</v>
      </c>
      <c r="BC132" s="24">
        <v>0</v>
      </c>
      <c r="BD132" s="24">
        <v>0</v>
      </c>
      <c r="BE132" s="24">
        <v>0</v>
      </c>
      <c r="BF132" s="24">
        <v>0</v>
      </c>
      <c r="BG132" s="24">
        <v>0</v>
      </c>
      <c r="BH132" s="24">
        <v>0</v>
      </c>
      <c r="BI132" s="24">
        <v>0</v>
      </c>
      <c r="BJ132" s="24">
        <v>0</v>
      </c>
      <c r="BK132" s="24">
        <v>0</v>
      </c>
      <c r="BL132" s="24">
        <v>0</v>
      </c>
      <c r="BM132" s="24">
        <v>0</v>
      </c>
      <c r="BN132" s="24">
        <v>0</v>
      </c>
      <c r="BO132" s="24">
        <v>0</v>
      </c>
      <c r="BP132" s="24">
        <v>0</v>
      </c>
      <c r="BQ132" s="7"/>
      <c r="BR132" s="7"/>
    </row>
    <row r="133" spans="1:249">
      <c r="A133" s="50"/>
      <c r="B133" s="23"/>
      <c r="C133" s="2"/>
      <c r="D133" s="24"/>
      <c r="E133" s="24"/>
      <c r="F133" s="24"/>
      <c r="G133" s="24"/>
      <c r="H133" s="24"/>
      <c r="I133" s="24"/>
      <c r="J133" s="24"/>
      <c r="K133" s="24"/>
      <c r="L133" s="24"/>
      <c r="M133" s="24"/>
      <c r="N133" s="24"/>
      <c r="O133" s="24"/>
      <c r="P133" s="515" t="s">
        <v>39</v>
      </c>
      <c r="Q133" s="515" t="s">
        <v>39</v>
      </c>
      <c r="R133" s="515"/>
      <c r="S133" s="515"/>
      <c r="T133" s="515"/>
      <c r="U133" s="515"/>
      <c r="V133" s="515"/>
      <c r="W133" s="515"/>
      <c r="X133" s="515"/>
      <c r="Y133" s="515"/>
      <c r="Z133" s="515"/>
      <c r="AA133" s="515"/>
      <c r="AB133" s="515"/>
      <c r="AC133" s="24" t="s">
        <v>39</v>
      </c>
      <c r="AD133" s="24"/>
      <c r="AE133" s="24"/>
      <c r="AF133" s="24"/>
      <c r="AG133" s="24"/>
      <c r="AH133" s="24"/>
      <c r="AI133" s="24"/>
      <c r="AJ133" s="24"/>
      <c r="AK133" s="24"/>
      <c r="AL133" s="24"/>
      <c r="AM133" s="24"/>
      <c r="AN133" s="24"/>
      <c r="AO133" s="24"/>
      <c r="AP133" s="24" t="s">
        <v>39</v>
      </c>
      <c r="AR133" s="516"/>
      <c r="AS133" s="24"/>
      <c r="AT133" s="516"/>
      <c r="AU133" s="516"/>
      <c r="AV133" s="516"/>
      <c r="AW133" s="516"/>
      <c r="AX133" s="516"/>
      <c r="AY133" s="516"/>
      <c r="AZ133" s="516"/>
      <c r="BA133" s="516"/>
      <c r="BB133" s="516"/>
      <c r="BC133" s="24" t="s">
        <v>39</v>
      </c>
      <c r="BD133" s="24"/>
      <c r="BE133" s="24"/>
      <c r="BF133" s="24"/>
      <c r="BG133" s="24"/>
      <c r="BH133" s="24"/>
      <c r="BI133" s="24"/>
      <c r="BJ133" s="24"/>
      <c r="BK133" s="24"/>
      <c r="BL133" s="24"/>
      <c r="BM133" s="24"/>
      <c r="BN133" s="24"/>
      <c r="BO133" s="24"/>
      <c r="BP133" s="24" t="s">
        <v>39</v>
      </c>
      <c r="BQ133" s="7"/>
      <c r="BR133" s="7"/>
    </row>
    <row r="134" spans="1:249">
      <c r="A134" s="49"/>
      <c r="B134" s="26"/>
      <c r="C134" s="25" t="s">
        <v>68</v>
      </c>
      <c r="D134" s="21">
        <v>0</v>
      </c>
      <c r="E134" s="21">
        <v>0</v>
      </c>
      <c r="F134" s="21">
        <v>0</v>
      </c>
      <c r="G134" s="21">
        <v>0</v>
      </c>
      <c r="H134" s="21">
        <v>0</v>
      </c>
      <c r="I134" s="21">
        <v>0</v>
      </c>
      <c r="J134" s="21">
        <v>0</v>
      </c>
      <c r="K134" s="21">
        <v>3</v>
      </c>
      <c r="L134" s="21">
        <v>0</v>
      </c>
      <c r="M134" s="21">
        <v>0</v>
      </c>
      <c r="N134" s="21">
        <v>0</v>
      </c>
      <c r="O134" s="21">
        <v>0</v>
      </c>
      <c r="P134" s="513">
        <v>3</v>
      </c>
      <c r="Q134" s="513">
        <v>0</v>
      </c>
      <c r="R134" s="513">
        <v>0</v>
      </c>
      <c r="S134" s="513">
        <v>0</v>
      </c>
      <c r="T134" s="513">
        <v>0</v>
      </c>
      <c r="U134" s="513">
        <v>5</v>
      </c>
      <c r="V134" s="513">
        <v>0</v>
      </c>
      <c r="W134" s="513">
        <v>1</v>
      </c>
      <c r="X134" s="513">
        <v>5</v>
      </c>
      <c r="Y134" s="513">
        <v>1</v>
      </c>
      <c r="Z134" s="513">
        <v>1</v>
      </c>
      <c r="AA134" s="513">
        <v>4</v>
      </c>
      <c r="AB134" s="513">
        <v>24</v>
      </c>
      <c r="AC134" s="21">
        <v>41</v>
      </c>
      <c r="AD134" s="21">
        <v>1</v>
      </c>
      <c r="AE134" s="21">
        <v>2</v>
      </c>
      <c r="AF134" s="21">
        <v>2</v>
      </c>
      <c r="AG134" s="21">
        <v>0</v>
      </c>
      <c r="AH134" s="21">
        <v>3</v>
      </c>
      <c r="AI134" s="21">
        <v>3</v>
      </c>
      <c r="AJ134" s="21">
        <v>2</v>
      </c>
      <c r="AK134" s="21">
        <v>1</v>
      </c>
      <c r="AL134" s="21">
        <v>1</v>
      </c>
      <c r="AM134" s="21">
        <v>0</v>
      </c>
      <c r="AN134" s="21">
        <v>1</v>
      </c>
      <c r="AO134" s="21">
        <v>2</v>
      </c>
      <c r="AP134" s="21">
        <v>18</v>
      </c>
      <c r="AQ134" s="7">
        <v>2</v>
      </c>
      <c r="AR134" s="514">
        <v>2</v>
      </c>
      <c r="AS134" s="21">
        <v>1</v>
      </c>
      <c r="AT134" s="514">
        <v>1</v>
      </c>
      <c r="AU134" s="514">
        <v>1</v>
      </c>
      <c r="AV134" s="514">
        <v>0</v>
      </c>
      <c r="AW134" s="514">
        <v>1</v>
      </c>
      <c r="AX134" s="514">
        <v>1</v>
      </c>
      <c r="AY134" s="514">
        <v>1</v>
      </c>
      <c r="AZ134" s="514">
        <v>1</v>
      </c>
      <c r="BA134" s="514">
        <v>0</v>
      </c>
      <c r="BB134" s="514">
        <v>2</v>
      </c>
      <c r="BC134" s="21">
        <v>13</v>
      </c>
      <c r="BD134" s="21">
        <v>1</v>
      </c>
      <c r="BE134" s="21">
        <v>0</v>
      </c>
      <c r="BF134" s="21">
        <v>0</v>
      </c>
      <c r="BG134" s="21">
        <v>0</v>
      </c>
      <c r="BH134" s="21">
        <v>0</v>
      </c>
      <c r="BI134" s="21">
        <v>0</v>
      </c>
      <c r="BJ134" s="21">
        <v>1</v>
      </c>
      <c r="BK134" s="21">
        <v>0</v>
      </c>
      <c r="BL134" s="21">
        <v>0</v>
      </c>
      <c r="BM134" s="21">
        <v>1</v>
      </c>
      <c r="BN134" s="21">
        <v>0</v>
      </c>
      <c r="BO134" s="21">
        <v>2</v>
      </c>
      <c r="BP134" s="21">
        <v>5</v>
      </c>
      <c r="BQ134" s="7"/>
      <c r="BR134" s="7"/>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c r="CT134" s="6"/>
      <c r="CU134" s="6"/>
      <c r="CV134" s="6"/>
      <c r="CW134" s="6"/>
      <c r="CX134" s="6"/>
      <c r="CY134" s="6"/>
      <c r="CZ134" s="6"/>
      <c r="DA134" s="6"/>
      <c r="DB134" s="6"/>
      <c r="DC134" s="6"/>
      <c r="DD134" s="6"/>
      <c r="DE134" s="6"/>
      <c r="DF134" s="6"/>
      <c r="DG134" s="6"/>
      <c r="DH134" s="6"/>
      <c r="DI134" s="6"/>
      <c r="DJ134" s="6"/>
      <c r="DK134" s="6"/>
      <c r="DL134" s="6"/>
      <c r="DM134" s="6"/>
      <c r="DN134" s="6"/>
      <c r="DO134" s="6"/>
      <c r="DP134" s="6"/>
      <c r="DQ134" s="6"/>
      <c r="DR134" s="6"/>
      <c r="DS134" s="6"/>
      <c r="DT134" s="6"/>
      <c r="DU134" s="6"/>
      <c r="DV134" s="6"/>
      <c r="DW134" s="6"/>
      <c r="DX134" s="6"/>
      <c r="DY134" s="6"/>
      <c r="DZ134" s="6"/>
      <c r="EA134" s="6"/>
      <c r="EB134" s="6"/>
      <c r="EC134" s="6"/>
      <c r="ED134" s="6"/>
      <c r="EE134" s="6"/>
      <c r="EF134" s="6"/>
      <c r="EG134" s="6"/>
      <c r="EH134" s="6"/>
      <c r="EI134" s="6"/>
      <c r="EJ134" s="6"/>
      <c r="EK134" s="6"/>
      <c r="EL134" s="6"/>
      <c r="EM134" s="6"/>
      <c r="EN134" s="6"/>
      <c r="EO134" s="6"/>
      <c r="EP134" s="6"/>
      <c r="EQ134" s="6"/>
      <c r="ER134" s="6"/>
      <c r="ES134" s="6"/>
      <c r="ET134" s="6"/>
      <c r="EU134" s="6"/>
      <c r="EV134" s="6"/>
      <c r="EW134" s="6"/>
      <c r="EX134" s="6"/>
      <c r="EY134" s="6"/>
      <c r="EZ134" s="6"/>
      <c r="FA134" s="6"/>
      <c r="FB134" s="6"/>
      <c r="FC134" s="6"/>
      <c r="FD134" s="6"/>
      <c r="FE134" s="6"/>
      <c r="FF134" s="6"/>
      <c r="FG134" s="6"/>
      <c r="FH134" s="6"/>
      <c r="FI134" s="6"/>
      <c r="FJ134" s="6"/>
      <c r="FK134" s="6"/>
      <c r="FL134" s="6"/>
      <c r="FM134" s="6"/>
      <c r="FN134" s="6"/>
      <c r="FO134" s="6"/>
      <c r="FP134" s="6"/>
      <c r="FQ134" s="6"/>
      <c r="FR134" s="6"/>
      <c r="FS134" s="6"/>
      <c r="FT134" s="6"/>
      <c r="FU134" s="6"/>
      <c r="FV134" s="6"/>
      <c r="FW134" s="6"/>
      <c r="FX134" s="6"/>
      <c r="FY134" s="6"/>
      <c r="FZ134" s="6"/>
      <c r="GA134" s="6"/>
      <c r="GB134" s="6"/>
      <c r="GC134" s="6"/>
      <c r="GD134" s="6"/>
      <c r="GE134" s="6"/>
      <c r="GF134" s="6"/>
      <c r="GG134" s="6"/>
      <c r="GH134" s="6"/>
      <c r="GI134" s="6"/>
      <c r="GJ134" s="6"/>
      <c r="GK134" s="6"/>
      <c r="GL134" s="6"/>
      <c r="GM134" s="6"/>
      <c r="GN134" s="6"/>
      <c r="GO134" s="6"/>
      <c r="GP134" s="6"/>
      <c r="GQ134" s="6"/>
      <c r="GR134" s="6"/>
      <c r="GS134" s="6"/>
      <c r="GT134" s="6"/>
      <c r="GU134" s="6"/>
      <c r="GV134" s="6"/>
      <c r="GW134" s="6"/>
      <c r="GX134" s="6"/>
      <c r="GY134" s="6"/>
      <c r="GZ134" s="6"/>
      <c r="HA134" s="6"/>
      <c r="HB134" s="6"/>
      <c r="HC134" s="6"/>
      <c r="HD134" s="6"/>
      <c r="HE134" s="6"/>
      <c r="HF134" s="6"/>
      <c r="HG134" s="6"/>
      <c r="HH134" s="6"/>
      <c r="HI134" s="6"/>
      <c r="HJ134" s="6"/>
      <c r="HK134" s="6"/>
      <c r="HL134" s="6"/>
      <c r="HM134" s="6"/>
      <c r="HN134" s="6"/>
      <c r="HO134" s="6"/>
      <c r="HP134" s="6"/>
      <c r="HQ134" s="6"/>
      <c r="HR134" s="6"/>
      <c r="HS134" s="6"/>
      <c r="HT134" s="6"/>
      <c r="HU134" s="6"/>
      <c r="HV134" s="6"/>
      <c r="HW134" s="6"/>
      <c r="HX134" s="6"/>
      <c r="HY134" s="6"/>
      <c r="HZ134" s="6"/>
      <c r="IA134" s="6"/>
      <c r="IB134" s="6"/>
      <c r="IC134" s="6"/>
      <c r="ID134" s="6"/>
      <c r="IE134" s="6"/>
      <c r="IF134" s="6"/>
      <c r="IG134" s="6"/>
      <c r="IH134" s="6"/>
      <c r="II134" s="6"/>
      <c r="IJ134" s="6"/>
      <c r="IK134" s="6"/>
      <c r="IL134" s="6"/>
      <c r="IM134" s="6"/>
      <c r="IN134" s="6"/>
      <c r="IO134" s="6"/>
    </row>
    <row r="135" spans="1:249">
      <c r="A135" s="50"/>
      <c r="B135" s="23"/>
      <c r="C135" s="23" t="s">
        <v>36</v>
      </c>
      <c r="D135" s="24">
        <v>0</v>
      </c>
      <c r="E135" s="24">
        <v>0</v>
      </c>
      <c r="F135" s="24">
        <v>0</v>
      </c>
      <c r="G135" s="24">
        <v>0</v>
      </c>
      <c r="H135" s="24">
        <v>0</v>
      </c>
      <c r="I135" s="24">
        <v>0</v>
      </c>
      <c r="J135" s="24">
        <v>0</v>
      </c>
      <c r="K135" s="24">
        <v>3</v>
      </c>
      <c r="L135" s="24">
        <v>0</v>
      </c>
      <c r="M135" s="24">
        <v>0</v>
      </c>
      <c r="N135" s="24">
        <v>0</v>
      </c>
      <c r="O135" s="24">
        <v>0</v>
      </c>
      <c r="P135" s="515">
        <v>3</v>
      </c>
      <c r="Q135" s="515">
        <v>0</v>
      </c>
      <c r="R135" s="515">
        <v>0</v>
      </c>
      <c r="S135" s="515">
        <v>0</v>
      </c>
      <c r="T135" s="515">
        <v>0</v>
      </c>
      <c r="U135" s="515">
        <v>5</v>
      </c>
      <c r="V135" s="515">
        <v>0</v>
      </c>
      <c r="W135" s="515">
        <v>1</v>
      </c>
      <c r="X135" s="515">
        <v>5</v>
      </c>
      <c r="Y135" s="515">
        <v>1</v>
      </c>
      <c r="Z135" s="515">
        <v>1</v>
      </c>
      <c r="AA135" s="515">
        <v>4</v>
      </c>
      <c r="AB135" s="515">
        <v>24</v>
      </c>
      <c r="AC135" s="24">
        <v>41</v>
      </c>
      <c r="AD135" s="24">
        <v>1</v>
      </c>
      <c r="AE135" s="24">
        <v>2</v>
      </c>
      <c r="AF135" s="24">
        <v>2</v>
      </c>
      <c r="AG135" s="24">
        <v>0</v>
      </c>
      <c r="AH135" s="24">
        <v>3</v>
      </c>
      <c r="AI135" s="24">
        <v>3</v>
      </c>
      <c r="AJ135" s="24">
        <v>2</v>
      </c>
      <c r="AK135" s="24">
        <v>1</v>
      </c>
      <c r="AL135" s="24">
        <v>1</v>
      </c>
      <c r="AM135" s="24">
        <v>0</v>
      </c>
      <c r="AN135" s="24">
        <v>1</v>
      </c>
      <c r="AO135" s="24">
        <v>2</v>
      </c>
      <c r="AP135" s="24">
        <v>18</v>
      </c>
      <c r="AQ135" s="2">
        <v>2</v>
      </c>
      <c r="AR135" s="516">
        <v>2</v>
      </c>
      <c r="AS135" s="24">
        <v>1</v>
      </c>
      <c r="AT135" s="516">
        <v>1</v>
      </c>
      <c r="AU135" s="516">
        <v>1</v>
      </c>
      <c r="AV135" s="516">
        <v>0</v>
      </c>
      <c r="AW135" s="516">
        <v>1</v>
      </c>
      <c r="AX135" s="516">
        <v>1</v>
      </c>
      <c r="AY135" s="516">
        <v>1</v>
      </c>
      <c r="AZ135" s="516">
        <v>1</v>
      </c>
      <c r="BA135" s="516">
        <v>0</v>
      </c>
      <c r="BB135" s="516">
        <v>1</v>
      </c>
      <c r="BC135" s="24">
        <v>12</v>
      </c>
      <c r="BD135" s="24">
        <v>1</v>
      </c>
      <c r="BE135" s="24">
        <v>0</v>
      </c>
      <c r="BF135" s="24">
        <v>0</v>
      </c>
      <c r="BG135" s="24">
        <v>0</v>
      </c>
      <c r="BH135" s="24">
        <v>0</v>
      </c>
      <c r="BI135" s="24">
        <v>0</v>
      </c>
      <c r="BJ135" s="24">
        <v>1</v>
      </c>
      <c r="BK135" s="24">
        <v>0</v>
      </c>
      <c r="BL135" s="24">
        <v>0</v>
      </c>
      <c r="BM135" s="24">
        <v>1</v>
      </c>
      <c r="BN135" s="24">
        <v>0</v>
      </c>
      <c r="BO135" s="24">
        <v>2</v>
      </c>
      <c r="BP135" s="24">
        <v>5</v>
      </c>
      <c r="BQ135" s="7"/>
      <c r="BR135" s="7"/>
    </row>
    <row r="136" spans="1:249">
      <c r="A136" s="50"/>
      <c r="B136" s="23"/>
      <c r="C136" s="23" t="s">
        <v>37</v>
      </c>
      <c r="D136" s="24">
        <v>0</v>
      </c>
      <c r="E136" s="24">
        <v>0</v>
      </c>
      <c r="F136" s="24">
        <v>0</v>
      </c>
      <c r="G136" s="24">
        <v>0</v>
      </c>
      <c r="H136" s="24">
        <v>0</v>
      </c>
      <c r="I136" s="24">
        <v>0</v>
      </c>
      <c r="J136" s="24">
        <v>0</v>
      </c>
      <c r="K136" s="24">
        <v>0</v>
      </c>
      <c r="L136" s="24">
        <v>0</v>
      </c>
      <c r="M136" s="24">
        <v>0</v>
      </c>
      <c r="N136" s="24">
        <v>0</v>
      </c>
      <c r="O136" s="24">
        <v>0</v>
      </c>
      <c r="P136" s="515">
        <v>0</v>
      </c>
      <c r="Q136" s="515">
        <v>0</v>
      </c>
      <c r="R136" s="515">
        <v>0</v>
      </c>
      <c r="S136" s="515">
        <v>0</v>
      </c>
      <c r="T136" s="515">
        <v>0</v>
      </c>
      <c r="U136" s="515">
        <v>0</v>
      </c>
      <c r="V136" s="515">
        <v>0</v>
      </c>
      <c r="W136" s="515">
        <v>0</v>
      </c>
      <c r="X136" s="515">
        <v>0</v>
      </c>
      <c r="Y136" s="515">
        <v>0</v>
      </c>
      <c r="Z136" s="515">
        <v>0</v>
      </c>
      <c r="AA136" s="515">
        <v>0</v>
      </c>
      <c r="AB136" s="515">
        <v>0</v>
      </c>
      <c r="AC136" s="24">
        <v>0</v>
      </c>
      <c r="AD136" s="24">
        <v>0</v>
      </c>
      <c r="AE136" s="24">
        <v>0</v>
      </c>
      <c r="AF136" s="24">
        <v>0</v>
      </c>
      <c r="AG136" s="24">
        <v>0</v>
      </c>
      <c r="AH136" s="24">
        <v>0</v>
      </c>
      <c r="AI136" s="24">
        <v>0</v>
      </c>
      <c r="AJ136" s="24">
        <v>0</v>
      </c>
      <c r="AK136" s="24">
        <v>0</v>
      </c>
      <c r="AL136" s="24">
        <v>0</v>
      </c>
      <c r="AM136" s="24">
        <v>0</v>
      </c>
      <c r="AN136" s="24">
        <v>0</v>
      </c>
      <c r="AO136" s="24">
        <v>0</v>
      </c>
      <c r="AP136" s="24">
        <v>0</v>
      </c>
      <c r="AQ136" s="2">
        <v>0</v>
      </c>
      <c r="AR136" s="516">
        <v>0</v>
      </c>
      <c r="AS136" s="24">
        <v>0</v>
      </c>
      <c r="AT136" s="516">
        <v>0</v>
      </c>
      <c r="AU136" s="516">
        <v>0</v>
      </c>
      <c r="AV136" s="516">
        <v>0</v>
      </c>
      <c r="AW136" s="516">
        <v>0</v>
      </c>
      <c r="AX136" s="516">
        <v>0</v>
      </c>
      <c r="AY136" s="516">
        <v>0</v>
      </c>
      <c r="AZ136" s="516">
        <v>0</v>
      </c>
      <c r="BA136" s="516">
        <v>0</v>
      </c>
      <c r="BB136" s="516">
        <v>1</v>
      </c>
      <c r="BC136" s="24">
        <v>1</v>
      </c>
      <c r="BD136" s="24">
        <v>0</v>
      </c>
      <c r="BE136" s="24">
        <v>0</v>
      </c>
      <c r="BF136" s="24">
        <v>0</v>
      </c>
      <c r="BG136" s="24">
        <v>0</v>
      </c>
      <c r="BH136" s="24">
        <v>0</v>
      </c>
      <c r="BI136" s="24">
        <v>0</v>
      </c>
      <c r="BJ136" s="24">
        <v>0</v>
      </c>
      <c r="BK136" s="24">
        <v>0</v>
      </c>
      <c r="BL136" s="24">
        <v>0</v>
      </c>
      <c r="BM136" s="24">
        <v>0</v>
      </c>
      <c r="BN136" s="24">
        <v>0</v>
      </c>
      <c r="BO136" s="24">
        <v>0</v>
      </c>
      <c r="BP136" s="24">
        <v>0</v>
      </c>
      <c r="BQ136" s="7"/>
      <c r="BR136" s="7"/>
    </row>
    <row r="137" spans="1:249">
      <c r="A137" s="50"/>
      <c r="B137" s="23"/>
      <c r="C137" s="2"/>
      <c r="D137" s="24"/>
      <c r="E137" s="24"/>
      <c r="F137" s="24"/>
      <c r="G137" s="24"/>
      <c r="H137" s="24"/>
      <c r="I137" s="24"/>
      <c r="J137" s="24"/>
      <c r="K137" s="24"/>
      <c r="L137" s="24"/>
      <c r="M137" s="24"/>
      <c r="N137" s="24"/>
      <c r="O137" s="24"/>
      <c r="P137" s="515" t="s">
        <v>39</v>
      </c>
      <c r="Q137" s="515" t="s">
        <v>39</v>
      </c>
      <c r="R137" s="515"/>
      <c r="S137" s="515"/>
      <c r="T137" s="515"/>
      <c r="U137" s="515"/>
      <c r="V137" s="515"/>
      <c r="W137" s="515"/>
      <c r="X137" s="515"/>
      <c r="Y137" s="515"/>
      <c r="Z137" s="515"/>
      <c r="AA137" s="515"/>
      <c r="AB137" s="515"/>
      <c r="AC137" s="24" t="s">
        <v>39</v>
      </c>
      <c r="AD137" s="24"/>
      <c r="AE137" s="24"/>
      <c r="AF137" s="24"/>
      <c r="AG137" s="24"/>
      <c r="AH137" s="24"/>
      <c r="AI137" s="24"/>
      <c r="AJ137" s="24"/>
      <c r="AK137" s="24"/>
      <c r="AL137" s="24"/>
      <c r="AM137" s="24"/>
      <c r="AN137" s="24"/>
      <c r="AO137" s="24"/>
      <c r="AP137" s="24" t="s">
        <v>39</v>
      </c>
      <c r="AR137" s="517"/>
      <c r="AT137" s="517"/>
      <c r="AU137" s="517"/>
      <c r="AV137" s="517"/>
      <c r="AW137" s="517"/>
      <c r="AX137" s="517"/>
      <c r="AY137" s="517"/>
      <c r="AZ137" s="517"/>
      <c r="BA137" s="517"/>
      <c r="BB137" s="517"/>
      <c r="BC137" s="24" t="s">
        <v>39</v>
      </c>
      <c r="BD137" s="24"/>
      <c r="BE137" s="24"/>
      <c r="BF137" s="24"/>
      <c r="BG137" s="24"/>
      <c r="BH137" s="24"/>
      <c r="BI137" s="24"/>
      <c r="BJ137" s="24"/>
      <c r="BK137" s="24"/>
      <c r="BL137" s="24"/>
      <c r="BM137" s="24"/>
      <c r="BN137" s="24"/>
      <c r="BO137" s="24"/>
      <c r="BP137" s="24" t="s">
        <v>39</v>
      </c>
      <c r="BQ137" s="7"/>
      <c r="BR137" s="7"/>
    </row>
    <row r="138" spans="1:249">
      <c r="A138" s="49"/>
      <c r="B138" s="26"/>
      <c r="C138" s="25" t="s">
        <v>69</v>
      </c>
      <c r="D138" s="21">
        <v>7</v>
      </c>
      <c r="E138" s="21">
        <v>9</v>
      </c>
      <c r="F138" s="21">
        <v>21</v>
      </c>
      <c r="G138" s="21">
        <v>200</v>
      </c>
      <c r="H138" s="21">
        <v>9</v>
      </c>
      <c r="I138" s="21">
        <v>11</v>
      </c>
      <c r="J138" s="21">
        <v>10</v>
      </c>
      <c r="K138" s="21">
        <v>12</v>
      </c>
      <c r="L138" s="21">
        <v>20</v>
      </c>
      <c r="M138" s="21">
        <v>14</v>
      </c>
      <c r="N138" s="21">
        <v>12</v>
      </c>
      <c r="O138" s="21">
        <v>364</v>
      </c>
      <c r="P138" s="513">
        <v>689</v>
      </c>
      <c r="Q138" s="513">
        <v>6</v>
      </c>
      <c r="R138" s="513">
        <v>8</v>
      </c>
      <c r="S138" s="513">
        <v>3</v>
      </c>
      <c r="T138" s="513">
        <v>22</v>
      </c>
      <c r="U138" s="513">
        <v>5</v>
      </c>
      <c r="V138" s="513">
        <v>1</v>
      </c>
      <c r="W138" s="513">
        <v>5</v>
      </c>
      <c r="X138" s="513">
        <v>3</v>
      </c>
      <c r="Y138" s="513">
        <v>7</v>
      </c>
      <c r="Z138" s="513">
        <v>4</v>
      </c>
      <c r="AA138" s="513">
        <v>2</v>
      </c>
      <c r="AB138" s="513">
        <v>6</v>
      </c>
      <c r="AC138" s="21">
        <v>72</v>
      </c>
      <c r="AD138" s="21">
        <v>7</v>
      </c>
      <c r="AE138" s="21">
        <v>0</v>
      </c>
      <c r="AF138" s="21">
        <v>2</v>
      </c>
      <c r="AG138" s="21">
        <v>18</v>
      </c>
      <c r="AH138" s="21">
        <v>18</v>
      </c>
      <c r="AI138" s="21">
        <v>2</v>
      </c>
      <c r="AJ138" s="21">
        <v>58</v>
      </c>
      <c r="AK138" s="21">
        <v>14</v>
      </c>
      <c r="AL138" s="21">
        <v>8</v>
      </c>
      <c r="AM138" s="21">
        <v>8</v>
      </c>
      <c r="AN138" s="21">
        <v>3</v>
      </c>
      <c r="AO138" s="21">
        <v>8</v>
      </c>
      <c r="AP138" s="21">
        <v>146</v>
      </c>
      <c r="AQ138" s="7">
        <v>19</v>
      </c>
      <c r="AR138" s="514">
        <v>11</v>
      </c>
      <c r="AS138" s="21">
        <v>7</v>
      </c>
      <c r="AT138" s="514">
        <v>16</v>
      </c>
      <c r="AU138" s="514">
        <v>8</v>
      </c>
      <c r="AV138" s="514">
        <v>12</v>
      </c>
      <c r="AW138" s="514">
        <v>12</v>
      </c>
      <c r="AX138" s="514">
        <v>12</v>
      </c>
      <c r="AY138" s="514">
        <v>16</v>
      </c>
      <c r="AZ138" s="514">
        <v>13</v>
      </c>
      <c r="BA138" s="514">
        <v>22</v>
      </c>
      <c r="BB138" s="514">
        <v>29</v>
      </c>
      <c r="BC138" s="21">
        <v>177</v>
      </c>
      <c r="BD138" s="21">
        <v>16</v>
      </c>
      <c r="BE138" s="21">
        <v>407</v>
      </c>
      <c r="BF138" s="21">
        <v>32</v>
      </c>
      <c r="BG138" s="21">
        <v>22</v>
      </c>
      <c r="BH138" s="21">
        <v>12</v>
      </c>
      <c r="BI138" s="21">
        <v>33</v>
      </c>
      <c r="BJ138" s="21">
        <v>21</v>
      </c>
      <c r="BK138" s="21">
        <v>18</v>
      </c>
      <c r="BL138" s="21">
        <v>18</v>
      </c>
      <c r="BM138" s="21">
        <v>39</v>
      </c>
      <c r="BN138" s="21">
        <v>24</v>
      </c>
      <c r="BO138" s="21">
        <v>16</v>
      </c>
      <c r="BP138" s="21">
        <v>658</v>
      </c>
      <c r="BQ138" s="7"/>
      <c r="BR138" s="7"/>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c r="CT138" s="6"/>
      <c r="CU138" s="6"/>
      <c r="CV138" s="6"/>
      <c r="CW138" s="6"/>
      <c r="CX138" s="6"/>
      <c r="CY138" s="6"/>
      <c r="CZ138" s="6"/>
      <c r="DA138" s="6"/>
      <c r="DB138" s="6"/>
      <c r="DC138" s="6"/>
      <c r="DD138" s="6"/>
      <c r="DE138" s="6"/>
      <c r="DF138" s="6"/>
      <c r="DG138" s="6"/>
      <c r="DH138" s="6"/>
      <c r="DI138" s="6"/>
      <c r="DJ138" s="6"/>
      <c r="DK138" s="6"/>
      <c r="DL138" s="6"/>
      <c r="DM138" s="6"/>
      <c r="DN138" s="6"/>
      <c r="DO138" s="6"/>
      <c r="DP138" s="6"/>
      <c r="DQ138" s="6"/>
      <c r="DR138" s="6"/>
      <c r="DS138" s="6"/>
      <c r="DT138" s="6"/>
      <c r="DU138" s="6"/>
      <c r="DV138" s="6"/>
      <c r="DW138" s="6"/>
      <c r="DX138" s="6"/>
      <c r="DY138" s="6"/>
      <c r="DZ138" s="6"/>
      <c r="EA138" s="6"/>
      <c r="EB138" s="6"/>
      <c r="EC138" s="6"/>
      <c r="ED138" s="6"/>
      <c r="EE138" s="6"/>
      <c r="EF138" s="6"/>
      <c r="EG138" s="6"/>
      <c r="EH138" s="6"/>
      <c r="EI138" s="6"/>
      <c r="EJ138" s="6"/>
      <c r="EK138" s="6"/>
      <c r="EL138" s="6"/>
      <c r="EM138" s="6"/>
      <c r="EN138" s="6"/>
      <c r="EO138" s="6"/>
      <c r="EP138" s="6"/>
      <c r="EQ138" s="6"/>
      <c r="ER138" s="6"/>
      <c r="ES138" s="6"/>
      <c r="ET138" s="6"/>
      <c r="EU138" s="6"/>
      <c r="EV138" s="6"/>
      <c r="EW138" s="6"/>
      <c r="EX138" s="6"/>
      <c r="EY138" s="6"/>
      <c r="EZ138" s="6"/>
      <c r="FA138" s="6"/>
      <c r="FB138" s="6"/>
      <c r="FC138" s="6"/>
      <c r="FD138" s="6"/>
      <c r="FE138" s="6"/>
      <c r="FF138" s="6"/>
      <c r="FG138" s="6"/>
      <c r="FH138" s="6"/>
      <c r="FI138" s="6"/>
      <c r="FJ138" s="6"/>
      <c r="FK138" s="6"/>
      <c r="FL138" s="6"/>
      <c r="FM138" s="6"/>
      <c r="FN138" s="6"/>
      <c r="FO138" s="6"/>
      <c r="FP138" s="6"/>
      <c r="FQ138" s="6"/>
      <c r="FR138" s="6"/>
      <c r="FS138" s="6"/>
      <c r="FT138" s="6"/>
      <c r="FU138" s="6"/>
      <c r="FV138" s="6"/>
      <c r="FW138" s="6"/>
      <c r="FX138" s="6"/>
      <c r="FY138" s="6"/>
      <c r="FZ138" s="6"/>
      <c r="GA138" s="6"/>
      <c r="GB138" s="6"/>
      <c r="GC138" s="6"/>
      <c r="GD138" s="6"/>
      <c r="GE138" s="6"/>
      <c r="GF138" s="6"/>
      <c r="GG138" s="6"/>
      <c r="GH138" s="6"/>
      <c r="GI138" s="6"/>
      <c r="GJ138" s="6"/>
      <c r="GK138" s="6"/>
      <c r="GL138" s="6"/>
      <c r="GM138" s="6"/>
      <c r="GN138" s="6"/>
      <c r="GO138" s="6"/>
      <c r="GP138" s="6"/>
      <c r="GQ138" s="6"/>
      <c r="GR138" s="6"/>
      <c r="GS138" s="6"/>
      <c r="GT138" s="6"/>
      <c r="GU138" s="6"/>
      <c r="GV138" s="6"/>
      <c r="GW138" s="6"/>
      <c r="GX138" s="6"/>
      <c r="GY138" s="6"/>
      <c r="GZ138" s="6"/>
      <c r="HA138" s="6"/>
      <c r="HB138" s="6"/>
      <c r="HC138" s="6"/>
      <c r="HD138" s="6"/>
      <c r="HE138" s="6"/>
      <c r="HF138" s="6"/>
      <c r="HG138" s="6"/>
      <c r="HH138" s="6"/>
      <c r="HI138" s="6"/>
      <c r="HJ138" s="6"/>
      <c r="HK138" s="6"/>
      <c r="HL138" s="6"/>
      <c r="HM138" s="6"/>
      <c r="HN138" s="6"/>
      <c r="HO138" s="6"/>
      <c r="HP138" s="6"/>
      <c r="HQ138" s="6"/>
      <c r="HR138" s="6"/>
      <c r="HS138" s="6"/>
      <c r="HT138" s="6"/>
      <c r="HU138" s="6"/>
      <c r="HV138" s="6"/>
      <c r="HW138" s="6"/>
      <c r="HX138" s="6"/>
      <c r="HY138" s="6"/>
      <c r="HZ138" s="6"/>
      <c r="IA138" s="6"/>
      <c r="IB138" s="6"/>
      <c r="IC138" s="6"/>
      <c r="ID138" s="6"/>
      <c r="IE138" s="6"/>
      <c r="IF138" s="6"/>
      <c r="IG138" s="6"/>
      <c r="IH138" s="6"/>
      <c r="II138" s="6"/>
      <c r="IJ138" s="6"/>
      <c r="IK138" s="6"/>
      <c r="IL138" s="6"/>
      <c r="IM138" s="6"/>
      <c r="IN138" s="6"/>
      <c r="IO138" s="6"/>
    </row>
    <row r="139" spans="1:249">
      <c r="A139" s="50"/>
      <c r="B139" s="23"/>
      <c r="C139" s="23" t="s">
        <v>36</v>
      </c>
      <c r="D139" s="24">
        <v>2</v>
      </c>
      <c r="E139" s="24">
        <v>2</v>
      </c>
      <c r="F139" s="24">
        <v>12</v>
      </c>
      <c r="G139" s="24">
        <v>194</v>
      </c>
      <c r="H139" s="24">
        <v>2</v>
      </c>
      <c r="I139" s="24">
        <v>1</v>
      </c>
      <c r="J139" s="24">
        <v>1</v>
      </c>
      <c r="K139" s="24">
        <v>3</v>
      </c>
      <c r="L139" s="24">
        <v>6</v>
      </c>
      <c r="M139" s="24">
        <v>1</v>
      </c>
      <c r="N139" s="24">
        <v>1</v>
      </c>
      <c r="O139" s="24">
        <v>353</v>
      </c>
      <c r="P139" s="515">
        <v>578</v>
      </c>
      <c r="Q139" s="515">
        <v>0</v>
      </c>
      <c r="R139" s="515">
        <v>0</v>
      </c>
      <c r="S139" s="515">
        <v>0</v>
      </c>
      <c r="T139" s="515">
        <v>13</v>
      </c>
      <c r="U139" s="515">
        <v>0</v>
      </c>
      <c r="V139" s="515">
        <v>0</v>
      </c>
      <c r="W139" s="515">
        <v>4</v>
      </c>
      <c r="X139" s="515">
        <v>1</v>
      </c>
      <c r="Y139" s="515">
        <v>1</v>
      </c>
      <c r="Z139" s="515">
        <v>1</v>
      </c>
      <c r="AA139" s="515">
        <v>0</v>
      </c>
      <c r="AB139" s="515">
        <v>4</v>
      </c>
      <c r="AC139" s="24">
        <v>24</v>
      </c>
      <c r="AD139" s="24">
        <v>5</v>
      </c>
      <c r="AE139" s="24">
        <v>0</v>
      </c>
      <c r="AF139" s="24">
        <v>2</v>
      </c>
      <c r="AG139" s="24">
        <v>13</v>
      </c>
      <c r="AH139" s="24">
        <v>2</v>
      </c>
      <c r="AI139" s="24">
        <v>0</v>
      </c>
      <c r="AJ139" s="24">
        <v>4</v>
      </c>
      <c r="AK139" s="24">
        <v>8</v>
      </c>
      <c r="AL139" s="24">
        <v>1</v>
      </c>
      <c r="AM139" s="24">
        <v>1</v>
      </c>
      <c r="AN139" s="24">
        <v>0</v>
      </c>
      <c r="AO139" s="24">
        <v>6</v>
      </c>
      <c r="AP139" s="24">
        <v>42</v>
      </c>
      <c r="AQ139" s="2">
        <v>17</v>
      </c>
      <c r="AR139" s="516">
        <v>4</v>
      </c>
      <c r="AS139" s="24">
        <v>5</v>
      </c>
      <c r="AT139" s="516">
        <v>11</v>
      </c>
      <c r="AU139" s="516">
        <v>2</v>
      </c>
      <c r="AV139" s="516">
        <v>5</v>
      </c>
      <c r="AW139" s="516">
        <v>0</v>
      </c>
      <c r="AX139" s="516">
        <v>10</v>
      </c>
      <c r="AY139" s="516">
        <v>5</v>
      </c>
      <c r="AZ139" s="516">
        <v>7</v>
      </c>
      <c r="BA139" s="516">
        <v>20</v>
      </c>
      <c r="BB139" s="516">
        <v>21</v>
      </c>
      <c r="BC139" s="24">
        <v>107</v>
      </c>
      <c r="BD139" s="24">
        <v>15</v>
      </c>
      <c r="BE139" s="24">
        <v>403</v>
      </c>
      <c r="BF139" s="24">
        <v>20</v>
      </c>
      <c r="BG139" s="24">
        <v>15</v>
      </c>
      <c r="BH139" s="24">
        <v>11</v>
      </c>
      <c r="BI139" s="24">
        <v>32</v>
      </c>
      <c r="BJ139" s="24">
        <v>21</v>
      </c>
      <c r="BK139" s="24">
        <v>18</v>
      </c>
      <c r="BL139" s="24">
        <v>18</v>
      </c>
      <c r="BM139" s="24">
        <v>17</v>
      </c>
      <c r="BN139" s="24">
        <v>18</v>
      </c>
      <c r="BO139" s="24">
        <v>13</v>
      </c>
      <c r="BP139" s="24">
        <v>601</v>
      </c>
      <c r="BQ139" s="7"/>
      <c r="BR139" s="7"/>
    </row>
    <row r="140" spans="1:249">
      <c r="A140" s="50"/>
      <c r="B140" s="23"/>
      <c r="C140" s="23" t="s">
        <v>37</v>
      </c>
      <c r="D140" s="24">
        <v>5</v>
      </c>
      <c r="E140" s="24">
        <v>7</v>
      </c>
      <c r="F140" s="24">
        <v>9</v>
      </c>
      <c r="G140" s="24">
        <v>6</v>
      </c>
      <c r="H140" s="24">
        <v>7</v>
      </c>
      <c r="I140" s="24">
        <v>10</v>
      </c>
      <c r="J140" s="24">
        <v>9</v>
      </c>
      <c r="K140" s="24">
        <v>9</v>
      </c>
      <c r="L140" s="24">
        <v>14</v>
      </c>
      <c r="M140" s="24">
        <v>13</v>
      </c>
      <c r="N140" s="24">
        <v>11</v>
      </c>
      <c r="O140" s="24">
        <v>11</v>
      </c>
      <c r="P140" s="515">
        <v>111</v>
      </c>
      <c r="Q140" s="515">
        <v>6</v>
      </c>
      <c r="R140" s="515">
        <v>8</v>
      </c>
      <c r="S140" s="515">
        <v>3</v>
      </c>
      <c r="T140" s="515">
        <v>9</v>
      </c>
      <c r="U140" s="515">
        <v>5</v>
      </c>
      <c r="V140" s="515">
        <v>1</v>
      </c>
      <c r="W140" s="515">
        <v>1</v>
      </c>
      <c r="X140" s="515">
        <v>2</v>
      </c>
      <c r="Y140" s="515">
        <v>6</v>
      </c>
      <c r="Z140" s="515">
        <v>3</v>
      </c>
      <c r="AA140" s="515">
        <v>2</v>
      </c>
      <c r="AB140" s="515">
        <v>2</v>
      </c>
      <c r="AC140" s="24">
        <v>48</v>
      </c>
      <c r="AD140" s="24">
        <v>2</v>
      </c>
      <c r="AE140" s="24">
        <v>0</v>
      </c>
      <c r="AF140" s="24">
        <v>0</v>
      </c>
      <c r="AG140" s="24">
        <v>5</v>
      </c>
      <c r="AH140" s="24">
        <v>16</v>
      </c>
      <c r="AI140" s="24">
        <v>2</v>
      </c>
      <c r="AJ140" s="24">
        <v>54</v>
      </c>
      <c r="AK140" s="24">
        <v>6</v>
      </c>
      <c r="AL140" s="24">
        <v>7</v>
      </c>
      <c r="AM140" s="24">
        <v>7</v>
      </c>
      <c r="AN140" s="24">
        <v>3</v>
      </c>
      <c r="AO140" s="24">
        <v>2</v>
      </c>
      <c r="AP140" s="24">
        <v>104</v>
      </c>
      <c r="AQ140" s="2">
        <v>2</v>
      </c>
      <c r="AR140" s="516">
        <v>7</v>
      </c>
      <c r="AS140" s="24">
        <v>2</v>
      </c>
      <c r="AT140" s="516">
        <v>5</v>
      </c>
      <c r="AU140" s="516">
        <v>6</v>
      </c>
      <c r="AV140" s="516">
        <v>7</v>
      </c>
      <c r="AW140" s="516">
        <v>12</v>
      </c>
      <c r="AX140" s="516">
        <v>2</v>
      </c>
      <c r="AY140" s="516">
        <v>11</v>
      </c>
      <c r="AZ140" s="516">
        <v>6</v>
      </c>
      <c r="BA140" s="516">
        <v>2</v>
      </c>
      <c r="BB140" s="516">
        <v>8</v>
      </c>
      <c r="BC140" s="24">
        <v>70</v>
      </c>
      <c r="BD140" s="24">
        <v>1</v>
      </c>
      <c r="BE140" s="24">
        <v>4</v>
      </c>
      <c r="BF140" s="24">
        <v>12</v>
      </c>
      <c r="BG140" s="24">
        <v>7</v>
      </c>
      <c r="BH140" s="24">
        <v>1</v>
      </c>
      <c r="BI140" s="24">
        <v>1</v>
      </c>
      <c r="BJ140" s="24">
        <v>0</v>
      </c>
      <c r="BK140" s="24">
        <v>0</v>
      </c>
      <c r="BL140" s="24">
        <v>0</v>
      </c>
      <c r="BM140" s="24">
        <v>22</v>
      </c>
      <c r="BN140" s="24">
        <v>6</v>
      </c>
      <c r="BO140" s="24">
        <v>3</v>
      </c>
      <c r="BP140" s="24">
        <v>57</v>
      </c>
      <c r="BQ140" s="7"/>
      <c r="BR140" s="7"/>
    </row>
    <row r="141" spans="1:249">
      <c r="A141" s="50"/>
      <c r="B141" s="23"/>
      <c r="C141" s="2"/>
      <c r="D141" s="24"/>
      <c r="E141" s="24"/>
      <c r="F141" s="24"/>
      <c r="G141" s="24"/>
      <c r="H141" s="24"/>
      <c r="I141" s="24"/>
      <c r="J141" s="24"/>
      <c r="K141" s="24"/>
      <c r="L141" s="24"/>
      <c r="M141" s="24"/>
      <c r="N141" s="24"/>
      <c r="O141" s="24"/>
      <c r="P141" s="515" t="s">
        <v>39</v>
      </c>
      <c r="Q141" s="515" t="s">
        <v>39</v>
      </c>
      <c r="R141" s="515"/>
      <c r="S141" s="515"/>
      <c r="T141" s="515"/>
      <c r="U141" s="515"/>
      <c r="V141" s="515"/>
      <c r="W141" s="515"/>
      <c r="X141" s="515"/>
      <c r="Y141" s="515"/>
      <c r="Z141" s="515"/>
      <c r="AA141" s="515"/>
      <c r="AB141" s="515"/>
      <c r="AC141" s="24" t="s">
        <v>39</v>
      </c>
      <c r="AD141" s="24"/>
      <c r="AE141" s="24"/>
      <c r="AF141" s="24"/>
      <c r="AG141" s="24"/>
      <c r="AH141" s="24"/>
      <c r="AI141" s="24"/>
      <c r="AJ141" s="24"/>
      <c r="AK141" s="24"/>
      <c r="AL141" s="24"/>
      <c r="AM141" s="24"/>
      <c r="AN141" s="24"/>
      <c r="AO141" s="24"/>
      <c r="AP141" s="24" t="s">
        <v>39</v>
      </c>
      <c r="AR141" s="516"/>
      <c r="AS141" s="24"/>
      <c r="AT141" s="516"/>
      <c r="AU141" s="516"/>
      <c r="AV141" s="516"/>
      <c r="AW141" s="516"/>
      <c r="AX141" s="516"/>
      <c r="AY141" s="516"/>
      <c r="AZ141" s="516"/>
      <c r="BA141" s="516"/>
      <c r="BB141" s="516"/>
      <c r="BC141" s="24" t="s">
        <v>39</v>
      </c>
      <c r="BD141" s="24"/>
      <c r="BE141" s="24"/>
      <c r="BF141" s="24"/>
      <c r="BG141" s="24"/>
      <c r="BH141" s="24"/>
      <c r="BI141" s="24"/>
      <c r="BJ141" s="24"/>
      <c r="BK141" s="24"/>
      <c r="BL141" s="24"/>
      <c r="BM141" s="24"/>
      <c r="BN141" s="24"/>
      <c r="BO141" s="24"/>
      <c r="BP141" s="24" t="s">
        <v>39</v>
      </c>
      <c r="BQ141" s="7"/>
      <c r="BR141" s="7"/>
    </row>
    <row r="142" spans="1:249">
      <c r="A142" s="49"/>
      <c r="B142" s="26"/>
      <c r="C142" s="25" t="s">
        <v>70</v>
      </c>
      <c r="D142" s="21">
        <v>0</v>
      </c>
      <c r="E142" s="21">
        <v>0</v>
      </c>
      <c r="F142" s="21">
        <v>0</v>
      </c>
      <c r="G142" s="21">
        <v>0</v>
      </c>
      <c r="H142" s="21">
        <v>0</v>
      </c>
      <c r="I142" s="21">
        <v>0</v>
      </c>
      <c r="J142" s="21">
        <v>0</v>
      </c>
      <c r="K142" s="21">
        <v>0</v>
      </c>
      <c r="L142" s="21">
        <v>0</v>
      </c>
      <c r="M142" s="21">
        <v>0</v>
      </c>
      <c r="N142" s="21">
        <v>0</v>
      </c>
      <c r="O142" s="21">
        <v>0</v>
      </c>
      <c r="P142" s="513">
        <v>0</v>
      </c>
      <c r="Q142" s="513">
        <v>0</v>
      </c>
      <c r="R142" s="513">
        <v>0</v>
      </c>
      <c r="S142" s="513">
        <v>0</v>
      </c>
      <c r="T142" s="513">
        <v>2</v>
      </c>
      <c r="U142" s="513">
        <v>4</v>
      </c>
      <c r="V142" s="513">
        <v>1</v>
      </c>
      <c r="W142" s="513">
        <v>3</v>
      </c>
      <c r="X142" s="513">
        <v>3</v>
      </c>
      <c r="Y142" s="513">
        <v>21</v>
      </c>
      <c r="Z142" s="513">
        <v>12</v>
      </c>
      <c r="AA142" s="513">
        <v>0</v>
      </c>
      <c r="AB142" s="513">
        <v>2</v>
      </c>
      <c r="AC142" s="21">
        <v>48</v>
      </c>
      <c r="AD142" s="21">
        <v>7</v>
      </c>
      <c r="AE142" s="21">
        <v>5</v>
      </c>
      <c r="AF142" s="21">
        <v>9</v>
      </c>
      <c r="AG142" s="21">
        <v>4</v>
      </c>
      <c r="AH142" s="21">
        <v>12</v>
      </c>
      <c r="AI142" s="21">
        <v>6</v>
      </c>
      <c r="AJ142" s="21">
        <v>3</v>
      </c>
      <c r="AK142" s="21">
        <v>11</v>
      </c>
      <c r="AL142" s="21">
        <v>5</v>
      </c>
      <c r="AM142" s="21">
        <v>7</v>
      </c>
      <c r="AN142" s="21">
        <v>14</v>
      </c>
      <c r="AO142" s="21">
        <v>5</v>
      </c>
      <c r="AP142" s="21">
        <v>88</v>
      </c>
      <c r="AQ142" s="7">
        <v>7</v>
      </c>
      <c r="AR142" s="514">
        <v>8</v>
      </c>
      <c r="AS142" s="21">
        <v>20</v>
      </c>
      <c r="AT142" s="514">
        <v>8</v>
      </c>
      <c r="AU142" s="514">
        <v>0</v>
      </c>
      <c r="AV142" s="514">
        <v>9</v>
      </c>
      <c r="AW142" s="514">
        <v>3</v>
      </c>
      <c r="AX142" s="514">
        <v>6</v>
      </c>
      <c r="AY142" s="514">
        <v>21</v>
      </c>
      <c r="AZ142" s="514">
        <v>3</v>
      </c>
      <c r="BA142" s="514">
        <v>0</v>
      </c>
      <c r="BB142" s="514">
        <v>8</v>
      </c>
      <c r="BC142" s="21">
        <v>93</v>
      </c>
      <c r="BD142" s="21">
        <v>14</v>
      </c>
      <c r="BE142" s="21">
        <v>0</v>
      </c>
      <c r="BF142" s="21">
        <v>6</v>
      </c>
      <c r="BG142" s="21">
        <v>3</v>
      </c>
      <c r="BH142" s="21">
        <v>17</v>
      </c>
      <c r="BI142" s="21">
        <v>6</v>
      </c>
      <c r="BJ142" s="21">
        <v>15</v>
      </c>
      <c r="BK142" s="21">
        <v>13</v>
      </c>
      <c r="BL142" s="21">
        <v>5</v>
      </c>
      <c r="BM142" s="21">
        <v>5</v>
      </c>
      <c r="BN142" s="21">
        <v>13</v>
      </c>
      <c r="BO142" s="21">
        <v>3</v>
      </c>
      <c r="BP142" s="21">
        <v>100</v>
      </c>
      <c r="BQ142" s="7"/>
      <c r="BR142" s="7"/>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c r="CT142" s="6"/>
      <c r="CU142" s="6"/>
      <c r="CV142" s="6"/>
      <c r="CW142" s="6"/>
      <c r="CX142" s="6"/>
      <c r="CY142" s="6"/>
      <c r="CZ142" s="6"/>
      <c r="DA142" s="6"/>
      <c r="DB142" s="6"/>
      <c r="DC142" s="6"/>
      <c r="DD142" s="6"/>
      <c r="DE142" s="6"/>
      <c r="DF142" s="6"/>
      <c r="DG142" s="6"/>
      <c r="DH142" s="6"/>
      <c r="DI142" s="6"/>
      <c r="DJ142" s="6"/>
      <c r="DK142" s="6"/>
      <c r="DL142" s="6"/>
      <c r="DM142" s="6"/>
      <c r="DN142" s="6"/>
      <c r="DO142" s="6"/>
      <c r="DP142" s="6"/>
      <c r="DQ142" s="6"/>
      <c r="DR142" s="6"/>
      <c r="DS142" s="6"/>
      <c r="DT142" s="6"/>
      <c r="DU142" s="6"/>
      <c r="DV142" s="6"/>
      <c r="DW142" s="6"/>
      <c r="DX142" s="6"/>
      <c r="DY142" s="6"/>
      <c r="DZ142" s="6"/>
      <c r="EA142" s="6"/>
      <c r="EB142" s="6"/>
      <c r="EC142" s="6"/>
      <c r="ED142" s="6"/>
      <c r="EE142" s="6"/>
      <c r="EF142" s="6"/>
      <c r="EG142" s="6"/>
      <c r="EH142" s="6"/>
      <c r="EI142" s="6"/>
      <c r="EJ142" s="6"/>
      <c r="EK142" s="6"/>
      <c r="EL142" s="6"/>
      <c r="EM142" s="6"/>
      <c r="EN142" s="6"/>
      <c r="EO142" s="6"/>
      <c r="EP142" s="6"/>
      <c r="EQ142" s="6"/>
      <c r="ER142" s="6"/>
      <c r="ES142" s="6"/>
      <c r="ET142" s="6"/>
      <c r="EU142" s="6"/>
      <c r="EV142" s="6"/>
      <c r="EW142" s="6"/>
      <c r="EX142" s="6"/>
      <c r="EY142" s="6"/>
      <c r="EZ142" s="6"/>
      <c r="FA142" s="6"/>
      <c r="FB142" s="6"/>
      <c r="FC142" s="6"/>
      <c r="FD142" s="6"/>
      <c r="FE142" s="6"/>
      <c r="FF142" s="6"/>
      <c r="FG142" s="6"/>
      <c r="FH142" s="6"/>
      <c r="FI142" s="6"/>
      <c r="FJ142" s="6"/>
      <c r="FK142" s="6"/>
      <c r="FL142" s="6"/>
      <c r="FM142" s="6"/>
      <c r="FN142" s="6"/>
      <c r="FO142" s="6"/>
      <c r="FP142" s="6"/>
      <c r="FQ142" s="6"/>
      <c r="FR142" s="6"/>
      <c r="FS142" s="6"/>
      <c r="FT142" s="6"/>
      <c r="FU142" s="6"/>
      <c r="FV142" s="6"/>
      <c r="FW142" s="6"/>
      <c r="FX142" s="6"/>
      <c r="FY142" s="6"/>
      <c r="FZ142" s="6"/>
      <c r="GA142" s="6"/>
      <c r="GB142" s="6"/>
      <c r="GC142" s="6"/>
      <c r="GD142" s="6"/>
      <c r="GE142" s="6"/>
      <c r="GF142" s="6"/>
      <c r="GG142" s="6"/>
      <c r="GH142" s="6"/>
      <c r="GI142" s="6"/>
      <c r="GJ142" s="6"/>
      <c r="GK142" s="6"/>
      <c r="GL142" s="6"/>
      <c r="GM142" s="6"/>
      <c r="GN142" s="6"/>
      <c r="GO142" s="6"/>
      <c r="GP142" s="6"/>
      <c r="GQ142" s="6"/>
      <c r="GR142" s="6"/>
      <c r="GS142" s="6"/>
      <c r="GT142" s="6"/>
      <c r="GU142" s="6"/>
      <c r="GV142" s="6"/>
      <c r="GW142" s="6"/>
      <c r="GX142" s="6"/>
      <c r="GY142" s="6"/>
      <c r="GZ142" s="6"/>
      <c r="HA142" s="6"/>
      <c r="HB142" s="6"/>
      <c r="HC142" s="6"/>
      <c r="HD142" s="6"/>
      <c r="HE142" s="6"/>
      <c r="HF142" s="6"/>
      <c r="HG142" s="6"/>
      <c r="HH142" s="6"/>
      <c r="HI142" s="6"/>
      <c r="HJ142" s="6"/>
      <c r="HK142" s="6"/>
      <c r="HL142" s="6"/>
      <c r="HM142" s="6"/>
      <c r="HN142" s="6"/>
      <c r="HO142" s="6"/>
      <c r="HP142" s="6"/>
      <c r="HQ142" s="6"/>
      <c r="HR142" s="6"/>
      <c r="HS142" s="6"/>
      <c r="HT142" s="6"/>
      <c r="HU142" s="6"/>
      <c r="HV142" s="6"/>
      <c r="HW142" s="6"/>
      <c r="HX142" s="6"/>
      <c r="HY142" s="6"/>
      <c r="HZ142" s="6"/>
      <c r="IA142" s="6"/>
      <c r="IB142" s="6"/>
      <c r="IC142" s="6"/>
      <c r="ID142" s="6"/>
      <c r="IE142" s="6"/>
      <c r="IF142" s="6"/>
      <c r="IG142" s="6"/>
      <c r="IH142" s="6"/>
      <c r="II142" s="6"/>
      <c r="IJ142" s="6"/>
      <c r="IK142" s="6"/>
      <c r="IL142" s="6"/>
      <c r="IM142" s="6"/>
      <c r="IN142" s="6"/>
      <c r="IO142" s="6"/>
    </row>
    <row r="143" spans="1:249">
      <c r="A143" s="50"/>
      <c r="B143" s="23"/>
      <c r="C143" s="23" t="s">
        <v>36</v>
      </c>
      <c r="D143" s="24">
        <v>0</v>
      </c>
      <c r="E143" s="24">
        <v>0</v>
      </c>
      <c r="F143" s="24">
        <v>0</v>
      </c>
      <c r="G143" s="24">
        <v>0</v>
      </c>
      <c r="H143" s="24">
        <v>0</v>
      </c>
      <c r="I143" s="24">
        <v>0</v>
      </c>
      <c r="J143" s="24">
        <v>0</v>
      </c>
      <c r="K143" s="24">
        <v>0</v>
      </c>
      <c r="L143" s="24">
        <v>0</v>
      </c>
      <c r="M143" s="24">
        <v>0</v>
      </c>
      <c r="N143" s="24">
        <v>0</v>
      </c>
      <c r="O143" s="24">
        <v>0</v>
      </c>
      <c r="P143" s="515">
        <v>0</v>
      </c>
      <c r="Q143" s="515">
        <v>0</v>
      </c>
      <c r="R143" s="515">
        <v>0</v>
      </c>
      <c r="S143" s="515">
        <v>0</v>
      </c>
      <c r="T143" s="515">
        <v>2</v>
      </c>
      <c r="U143" s="515">
        <v>4</v>
      </c>
      <c r="V143" s="515">
        <v>1</v>
      </c>
      <c r="W143" s="515">
        <v>3</v>
      </c>
      <c r="X143" s="515">
        <v>3</v>
      </c>
      <c r="Y143" s="515">
        <v>21</v>
      </c>
      <c r="Z143" s="515">
        <v>12</v>
      </c>
      <c r="AA143" s="515">
        <v>0</v>
      </c>
      <c r="AB143" s="515">
        <v>2</v>
      </c>
      <c r="AC143" s="24">
        <v>48</v>
      </c>
      <c r="AD143" s="24">
        <v>7</v>
      </c>
      <c r="AE143" s="24">
        <v>5</v>
      </c>
      <c r="AF143" s="24">
        <v>9</v>
      </c>
      <c r="AG143" s="24">
        <v>4</v>
      </c>
      <c r="AH143" s="24">
        <v>12</v>
      </c>
      <c r="AI143" s="24">
        <v>6</v>
      </c>
      <c r="AJ143" s="24">
        <v>3</v>
      </c>
      <c r="AK143" s="24">
        <v>11</v>
      </c>
      <c r="AL143" s="24">
        <v>5</v>
      </c>
      <c r="AM143" s="24">
        <v>7</v>
      </c>
      <c r="AN143" s="24">
        <v>14</v>
      </c>
      <c r="AO143" s="24">
        <v>5</v>
      </c>
      <c r="AP143" s="24">
        <v>88</v>
      </c>
      <c r="AQ143" s="2">
        <v>7</v>
      </c>
      <c r="AR143" s="516">
        <v>8</v>
      </c>
      <c r="AS143" s="24">
        <v>20</v>
      </c>
      <c r="AT143" s="516">
        <v>8</v>
      </c>
      <c r="AU143" s="516">
        <v>0</v>
      </c>
      <c r="AV143" s="516">
        <v>9</v>
      </c>
      <c r="AW143" s="516">
        <v>3</v>
      </c>
      <c r="AX143" s="516">
        <v>6</v>
      </c>
      <c r="AY143" s="516">
        <v>21</v>
      </c>
      <c r="AZ143" s="516">
        <v>3</v>
      </c>
      <c r="BA143" s="516">
        <v>0</v>
      </c>
      <c r="BB143" s="516">
        <v>8</v>
      </c>
      <c r="BC143" s="24">
        <v>93</v>
      </c>
      <c r="BD143" s="24">
        <v>14</v>
      </c>
      <c r="BE143" s="24">
        <v>0</v>
      </c>
      <c r="BF143" s="24">
        <v>6</v>
      </c>
      <c r="BG143" s="24">
        <v>3</v>
      </c>
      <c r="BH143" s="24">
        <v>17</v>
      </c>
      <c r="BI143" s="24">
        <v>6</v>
      </c>
      <c r="BJ143" s="24">
        <v>15</v>
      </c>
      <c r="BK143" s="24">
        <v>13</v>
      </c>
      <c r="BL143" s="24">
        <v>5</v>
      </c>
      <c r="BM143" s="24">
        <v>5</v>
      </c>
      <c r="BN143" s="24">
        <v>13</v>
      </c>
      <c r="BO143" s="24">
        <v>3</v>
      </c>
      <c r="BP143" s="24">
        <v>100</v>
      </c>
      <c r="BQ143" s="7"/>
      <c r="BR143" s="7"/>
    </row>
    <row r="144" spans="1:249">
      <c r="A144" s="50"/>
      <c r="B144" s="23"/>
      <c r="C144" s="23" t="s">
        <v>37</v>
      </c>
      <c r="D144" s="24">
        <v>0</v>
      </c>
      <c r="E144" s="24">
        <v>0</v>
      </c>
      <c r="F144" s="24">
        <v>0</v>
      </c>
      <c r="G144" s="24">
        <v>0</v>
      </c>
      <c r="H144" s="24">
        <v>0</v>
      </c>
      <c r="I144" s="24">
        <v>0</v>
      </c>
      <c r="J144" s="24">
        <v>0</v>
      </c>
      <c r="K144" s="24">
        <v>0</v>
      </c>
      <c r="L144" s="24">
        <v>0</v>
      </c>
      <c r="M144" s="24">
        <v>0</v>
      </c>
      <c r="N144" s="24">
        <v>0</v>
      </c>
      <c r="O144" s="24">
        <v>0</v>
      </c>
      <c r="P144" s="515">
        <v>0</v>
      </c>
      <c r="Q144" s="515">
        <v>0</v>
      </c>
      <c r="R144" s="515">
        <v>0</v>
      </c>
      <c r="S144" s="515">
        <v>0</v>
      </c>
      <c r="T144" s="515">
        <v>0</v>
      </c>
      <c r="U144" s="515">
        <v>0</v>
      </c>
      <c r="V144" s="515">
        <v>0</v>
      </c>
      <c r="W144" s="515">
        <v>0</v>
      </c>
      <c r="X144" s="515">
        <v>0</v>
      </c>
      <c r="Y144" s="515">
        <v>0</v>
      </c>
      <c r="Z144" s="515">
        <v>0</v>
      </c>
      <c r="AA144" s="515">
        <v>0</v>
      </c>
      <c r="AB144" s="515">
        <v>0</v>
      </c>
      <c r="AC144" s="24">
        <v>0</v>
      </c>
      <c r="AD144" s="24">
        <v>0</v>
      </c>
      <c r="AE144" s="24">
        <v>0</v>
      </c>
      <c r="AF144" s="24">
        <v>0</v>
      </c>
      <c r="AG144" s="24">
        <v>0</v>
      </c>
      <c r="AH144" s="24">
        <v>0</v>
      </c>
      <c r="AI144" s="24">
        <v>0</v>
      </c>
      <c r="AJ144" s="24">
        <v>0</v>
      </c>
      <c r="AK144" s="24">
        <v>0</v>
      </c>
      <c r="AL144" s="24">
        <v>0</v>
      </c>
      <c r="AM144" s="24">
        <v>0</v>
      </c>
      <c r="AN144" s="24">
        <v>0</v>
      </c>
      <c r="AO144" s="24">
        <v>0</v>
      </c>
      <c r="AP144" s="24">
        <v>0</v>
      </c>
      <c r="AQ144" s="2">
        <v>0</v>
      </c>
      <c r="AR144" s="516">
        <v>0</v>
      </c>
      <c r="AS144" s="24">
        <v>0</v>
      </c>
      <c r="AT144" s="516">
        <v>0</v>
      </c>
      <c r="AU144" s="516">
        <v>0</v>
      </c>
      <c r="AV144" s="516">
        <v>0</v>
      </c>
      <c r="AW144" s="516">
        <v>0</v>
      </c>
      <c r="AX144" s="516">
        <v>0</v>
      </c>
      <c r="AY144" s="516">
        <v>0</v>
      </c>
      <c r="AZ144" s="516">
        <v>0</v>
      </c>
      <c r="BA144" s="516">
        <v>0</v>
      </c>
      <c r="BB144" s="516">
        <v>0</v>
      </c>
      <c r="BC144" s="24">
        <v>0</v>
      </c>
      <c r="BD144" s="24">
        <v>0</v>
      </c>
      <c r="BE144" s="24">
        <v>0</v>
      </c>
      <c r="BF144" s="24">
        <v>0</v>
      </c>
      <c r="BG144" s="24">
        <v>0</v>
      </c>
      <c r="BH144" s="24">
        <v>0</v>
      </c>
      <c r="BI144" s="24">
        <v>0</v>
      </c>
      <c r="BJ144" s="24">
        <v>0</v>
      </c>
      <c r="BK144" s="24">
        <v>0</v>
      </c>
      <c r="BL144" s="24">
        <v>0</v>
      </c>
      <c r="BM144" s="24">
        <v>0</v>
      </c>
      <c r="BN144" s="24">
        <v>0</v>
      </c>
      <c r="BO144" s="24">
        <v>0</v>
      </c>
      <c r="BP144" s="24">
        <v>0</v>
      </c>
      <c r="BQ144" s="7"/>
      <c r="BR144" s="7"/>
    </row>
    <row r="145" spans="1:249">
      <c r="A145" s="50"/>
      <c r="B145" s="23"/>
      <c r="C145" s="2"/>
      <c r="D145" s="24"/>
      <c r="E145" s="24"/>
      <c r="F145" s="24"/>
      <c r="G145" s="24"/>
      <c r="H145" s="24"/>
      <c r="I145" s="24"/>
      <c r="J145" s="24"/>
      <c r="K145" s="24"/>
      <c r="L145" s="24"/>
      <c r="M145" s="24"/>
      <c r="N145" s="24"/>
      <c r="O145" s="24"/>
      <c r="AC145" s="24"/>
      <c r="AD145" s="24"/>
      <c r="AE145" s="24"/>
      <c r="AF145" s="24"/>
      <c r="AG145" s="24"/>
      <c r="AH145" s="24"/>
      <c r="AI145" s="24"/>
      <c r="AJ145" s="24"/>
      <c r="AK145" s="24"/>
      <c r="AL145" s="24"/>
      <c r="AM145" s="24"/>
      <c r="AN145" s="24"/>
      <c r="AO145" s="24"/>
      <c r="AP145" s="24"/>
      <c r="AR145" s="516"/>
      <c r="AS145" s="24"/>
      <c r="AT145" s="516"/>
      <c r="AU145" s="516"/>
      <c r="AV145" s="516"/>
      <c r="AW145" s="516"/>
      <c r="AX145" s="516"/>
      <c r="AY145" s="516"/>
      <c r="AZ145" s="516"/>
      <c r="BA145" s="516"/>
      <c r="BB145" s="516"/>
      <c r="BC145" s="24"/>
      <c r="BD145" s="24"/>
      <c r="BE145" s="24"/>
      <c r="BF145" s="24"/>
      <c r="BG145" s="24"/>
      <c r="BH145" s="24"/>
      <c r="BI145" s="24"/>
      <c r="BJ145" s="24"/>
      <c r="BK145" s="24"/>
      <c r="BL145" s="24"/>
      <c r="BM145" s="24"/>
      <c r="BN145" s="24"/>
      <c r="BO145" s="24"/>
      <c r="BP145" s="24"/>
      <c r="BQ145" s="7"/>
      <c r="BR145" s="7"/>
    </row>
    <row r="146" spans="1:249">
      <c r="A146" s="49"/>
      <c r="B146" s="26"/>
      <c r="C146" s="25" t="s">
        <v>71</v>
      </c>
      <c r="D146" s="21">
        <v>0</v>
      </c>
      <c r="E146" s="21">
        <v>0</v>
      </c>
      <c r="F146" s="21">
        <v>3</v>
      </c>
      <c r="G146" s="21">
        <v>0</v>
      </c>
      <c r="H146" s="21">
        <v>0</v>
      </c>
      <c r="I146" s="21">
        <v>0</v>
      </c>
      <c r="J146" s="21">
        <v>0</v>
      </c>
      <c r="K146" s="21">
        <v>0</v>
      </c>
      <c r="L146" s="21">
        <v>0</v>
      </c>
      <c r="M146" s="21">
        <v>0</v>
      </c>
      <c r="N146" s="21">
        <v>0</v>
      </c>
      <c r="O146" s="21">
        <v>0</v>
      </c>
      <c r="P146" s="513">
        <v>3</v>
      </c>
      <c r="Q146" s="513">
        <v>0</v>
      </c>
      <c r="R146" s="513">
        <v>0</v>
      </c>
      <c r="S146" s="513">
        <v>0</v>
      </c>
      <c r="T146" s="513">
        <v>0</v>
      </c>
      <c r="U146" s="513">
        <v>0</v>
      </c>
      <c r="V146" s="513">
        <v>0</v>
      </c>
      <c r="W146" s="513">
        <v>0</v>
      </c>
      <c r="X146" s="513">
        <v>0</v>
      </c>
      <c r="Y146" s="513">
        <v>0</v>
      </c>
      <c r="Z146" s="513">
        <v>0</v>
      </c>
      <c r="AA146" s="513">
        <v>0</v>
      </c>
      <c r="AB146" s="513">
        <v>0</v>
      </c>
      <c r="AC146" s="21">
        <v>0</v>
      </c>
      <c r="AD146" s="21">
        <v>0</v>
      </c>
      <c r="AE146" s="21">
        <v>0</v>
      </c>
      <c r="AF146" s="21">
        <v>0</v>
      </c>
      <c r="AG146" s="21">
        <v>0</v>
      </c>
      <c r="AH146" s="21">
        <v>0</v>
      </c>
      <c r="AI146" s="21">
        <v>0</v>
      </c>
      <c r="AJ146" s="21">
        <v>0</v>
      </c>
      <c r="AK146" s="21">
        <v>0</v>
      </c>
      <c r="AL146" s="21">
        <v>0</v>
      </c>
      <c r="AM146" s="21">
        <v>0</v>
      </c>
      <c r="AN146" s="21">
        <v>0</v>
      </c>
      <c r="AO146" s="21">
        <v>0</v>
      </c>
      <c r="AP146" s="21">
        <v>0</v>
      </c>
      <c r="AQ146" s="7">
        <v>0</v>
      </c>
      <c r="AR146" s="514">
        <v>0</v>
      </c>
      <c r="AS146" s="21">
        <v>0</v>
      </c>
      <c r="AT146" s="514">
        <v>0</v>
      </c>
      <c r="AU146" s="514">
        <v>0</v>
      </c>
      <c r="AV146" s="514">
        <v>0</v>
      </c>
      <c r="AW146" s="514">
        <v>0</v>
      </c>
      <c r="AX146" s="514">
        <v>0</v>
      </c>
      <c r="AY146" s="514">
        <v>5</v>
      </c>
      <c r="AZ146" s="514">
        <v>0</v>
      </c>
      <c r="BA146" s="514">
        <v>0</v>
      </c>
      <c r="BB146" s="514">
        <v>0</v>
      </c>
      <c r="BC146" s="21">
        <v>5</v>
      </c>
      <c r="BD146" s="21">
        <v>2</v>
      </c>
      <c r="BE146" s="21">
        <v>0</v>
      </c>
      <c r="BF146" s="21">
        <v>0</v>
      </c>
      <c r="BG146" s="21">
        <v>0</v>
      </c>
      <c r="BH146" s="21">
        <v>0</v>
      </c>
      <c r="BI146" s="21">
        <v>0</v>
      </c>
      <c r="BJ146" s="21">
        <v>83</v>
      </c>
      <c r="BK146" s="21">
        <v>0</v>
      </c>
      <c r="BL146" s="21">
        <v>0</v>
      </c>
      <c r="BM146" s="21">
        <v>0</v>
      </c>
      <c r="BN146" s="21">
        <v>1</v>
      </c>
      <c r="BO146" s="21">
        <v>0</v>
      </c>
      <c r="BP146" s="21">
        <v>86</v>
      </c>
      <c r="BQ146" s="7"/>
      <c r="BR146" s="7"/>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c r="CT146" s="6"/>
      <c r="CU146" s="6"/>
      <c r="CV146" s="6"/>
      <c r="CW146" s="6"/>
      <c r="CX146" s="6"/>
      <c r="CY146" s="6"/>
      <c r="CZ146" s="6"/>
      <c r="DA146" s="6"/>
      <c r="DB146" s="6"/>
      <c r="DC146" s="6"/>
      <c r="DD146" s="6"/>
      <c r="DE146" s="6"/>
      <c r="DF146" s="6"/>
      <c r="DG146" s="6"/>
      <c r="DH146" s="6"/>
      <c r="DI146" s="6"/>
      <c r="DJ146" s="6"/>
      <c r="DK146" s="6"/>
      <c r="DL146" s="6"/>
      <c r="DM146" s="6"/>
      <c r="DN146" s="6"/>
      <c r="DO146" s="6"/>
      <c r="DP146" s="6"/>
      <c r="DQ146" s="6"/>
      <c r="DR146" s="6"/>
      <c r="DS146" s="6"/>
      <c r="DT146" s="6"/>
      <c r="DU146" s="6"/>
      <c r="DV146" s="6"/>
      <c r="DW146" s="6"/>
      <c r="DX146" s="6"/>
      <c r="DY146" s="6"/>
      <c r="DZ146" s="6"/>
      <c r="EA146" s="6"/>
      <c r="EB146" s="6"/>
      <c r="EC146" s="6"/>
      <c r="ED146" s="6"/>
      <c r="EE146" s="6"/>
      <c r="EF146" s="6"/>
      <c r="EG146" s="6"/>
      <c r="EH146" s="6"/>
      <c r="EI146" s="6"/>
      <c r="EJ146" s="6"/>
      <c r="EK146" s="6"/>
      <c r="EL146" s="6"/>
      <c r="EM146" s="6"/>
      <c r="EN146" s="6"/>
      <c r="EO146" s="6"/>
      <c r="EP146" s="6"/>
      <c r="EQ146" s="6"/>
      <c r="ER146" s="6"/>
      <c r="ES146" s="6"/>
      <c r="ET146" s="6"/>
      <c r="EU146" s="6"/>
      <c r="EV146" s="6"/>
      <c r="EW146" s="6"/>
      <c r="EX146" s="6"/>
      <c r="EY146" s="6"/>
      <c r="EZ146" s="6"/>
      <c r="FA146" s="6"/>
      <c r="FB146" s="6"/>
      <c r="FC146" s="6"/>
      <c r="FD146" s="6"/>
      <c r="FE146" s="6"/>
      <c r="FF146" s="6"/>
      <c r="FG146" s="6"/>
      <c r="FH146" s="6"/>
      <c r="FI146" s="6"/>
      <c r="FJ146" s="6"/>
      <c r="FK146" s="6"/>
      <c r="FL146" s="6"/>
      <c r="FM146" s="6"/>
      <c r="FN146" s="6"/>
      <c r="FO146" s="6"/>
      <c r="FP146" s="6"/>
      <c r="FQ146" s="6"/>
      <c r="FR146" s="6"/>
      <c r="FS146" s="6"/>
      <c r="FT146" s="6"/>
      <c r="FU146" s="6"/>
      <c r="FV146" s="6"/>
      <c r="FW146" s="6"/>
      <c r="FX146" s="6"/>
      <c r="FY146" s="6"/>
      <c r="FZ146" s="6"/>
      <c r="GA146" s="6"/>
      <c r="GB146" s="6"/>
      <c r="GC146" s="6"/>
      <c r="GD146" s="6"/>
      <c r="GE146" s="6"/>
      <c r="GF146" s="6"/>
      <c r="GG146" s="6"/>
      <c r="GH146" s="6"/>
      <c r="GI146" s="6"/>
      <c r="GJ146" s="6"/>
      <c r="GK146" s="6"/>
      <c r="GL146" s="6"/>
      <c r="GM146" s="6"/>
      <c r="GN146" s="6"/>
      <c r="GO146" s="6"/>
      <c r="GP146" s="6"/>
      <c r="GQ146" s="6"/>
      <c r="GR146" s="6"/>
      <c r="GS146" s="6"/>
      <c r="GT146" s="6"/>
      <c r="GU146" s="6"/>
      <c r="GV146" s="6"/>
      <c r="GW146" s="6"/>
      <c r="GX146" s="6"/>
      <c r="GY146" s="6"/>
      <c r="GZ146" s="6"/>
      <c r="HA146" s="6"/>
      <c r="HB146" s="6"/>
      <c r="HC146" s="6"/>
      <c r="HD146" s="6"/>
      <c r="HE146" s="6"/>
      <c r="HF146" s="6"/>
      <c r="HG146" s="6"/>
      <c r="HH146" s="6"/>
      <c r="HI146" s="6"/>
      <c r="HJ146" s="6"/>
      <c r="HK146" s="6"/>
      <c r="HL146" s="6"/>
      <c r="HM146" s="6"/>
      <c r="HN146" s="6"/>
      <c r="HO146" s="6"/>
      <c r="HP146" s="6"/>
      <c r="HQ146" s="6"/>
      <c r="HR146" s="6"/>
      <c r="HS146" s="6"/>
      <c r="HT146" s="6"/>
      <c r="HU146" s="6"/>
      <c r="HV146" s="6"/>
      <c r="HW146" s="6"/>
      <c r="HX146" s="6"/>
      <c r="HY146" s="6"/>
      <c r="HZ146" s="6"/>
      <c r="IA146" s="6"/>
      <c r="IB146" s="6"/>
      <c r="IC146" s="6"/>
      <c r="ID146" s="6"/>
      <c r="IE146" s="6"/>
      <c r="IF146" s="6"/>
      <c r="IG146" s="6"/>
      <c r="IH146" s="6"/>
      <c r="II146" s="6"/>
      <c r="IJ146" s="6"/>
      <c r="IK146" s="6"/>
      <c r="IL146" s="6"/>
      <c r="IM146" s="6"/>
      <c r="IN146" s="6"/>
      <c r="IO146" s="6"/>
    </row>
    <row r="147" spans="1:249">
      <c r="A147" s="50"/>
      <c r="B147" s="23"/>
      <c r="C147" s="23" t="s">
        <v>36</v>
      </c>
      <c r="D147" s="24">
        <v>0</v>
      </c>
      <c r="E147" s="24">
        <v>0</v>
      </c>
      <c r="F147" s="24">
        <v>3</v>
      </c>
      <c r="G147" s="24">
        <v>0</v>
      </c>
      <c r="H147" s="24">
        <v>0</v>
      </c>
      <c r="I147" s="24">
        <v>0</v>
      </c>
      <c r="J147" s="24">
        <v>0</v>
      </c>
      <c r="K147" s="24">
        <v>0</v>
      </c>
      <c r="L147" s="24">
        <v>0</v>
      </c>
      <c r="M147" s="24">
        <v>0</v>
      </c>
      <c r="N147" s="24">
        <v>0</v>
      </c>
      <c r="O147" s="24">
        <v>0</v>
      </c>
      <c r="P147" s="515">
        <v>3</v>
      </c>
      <c r="Q147" s="515">
        <v>0</v>
      </c>
      <c r="R147" s="515">
        <v>0</v>
      </c>
      <c r="S147" s="515">
        <v>0</v>
      </c>
      <c r="T147" s="515">
        <v>0</v>
      </c>
      <c r="U147" s="515">
        <v>0</v>
      </c>
      <c r="V147" s="515">
        <v>0</v>
      </c>
      <c r="W147" s="515">
        <v>0</v>
      </c>
      <c r="X147" s="515">
        <v>0</v>
      </c>
      <c r="Y147" s="515">
        <v>0</v>
      </c>
      <c r="Z147" s="515">
        <v>0</v>
      </c>
      <c r="AA147" s="515">
        <v>0</v>
      </c>
      <c r="AB147" s="515">
        <v>0</v>
      </c>
      <c r="AC147" s="24">
        <v>0</v>
      </c>
      <c r="AD147" s="24">
        <v>0</v>
      </c>
      <c r="AE147" s="24">
        <v>0</v>
      </c>
      <c r="AF147" s="24">
        <v>0</v>
      </c>
      <c r="AG147" s="24">
        <v>0</v>
      </c>
      <c r="AH147" s="24">
        <v>0</v>
      </c>
      <c r="AI147" s="24">
        <v>0</v>
      </c>
      <c r="AJ147" s="24">
        <v>0</v>
      </c>
      <c r="AK147" s="24">
        <v>0</v>
      </c>
      <c r="AL147" s="24">
        <v>0</v>
      </c>
      <c r="AM147" s="24">
        <v>0</v>
      </c>
      <c r="AN147" s="24">
        <v>0</v>
      </c>
      <c r="AO147" s="24">
        <v>0</v>
      </c>
      <c r="AP147" s="24">
        <v>0</v>
      </c>
      <c r="AQ147" s="2">
        <v>0</v>
      </c>
      <c r="AR147" s="516">
        <v>0</v>
      </c>
      <c r="AS147" s="24">
        <v>0</v>
      </c>
      <c r="AT147" s="516">
        <v>0</v>
      </c>
      <c r="AU147" s="516">
        <v>0</v>
      </c>
      <c r="AV147" s="516">
        <v>0</v>
      </c>
      <c r="AW147" s="516">
        <v>0</v>
      </c>
      <c r="AX147" s="516">
        <v>0</v>
      </c>
      <c r="AY147" s="516">
        <v>5</v>
      </c>
      <c r="AZ147" s="516">
        <v>0</v>
      </c>
      <c r="BA147" s="516">
        <v>0</v>
      </c>
      <c r="BB147" s="516">
        <v>0</v>
      </c>
      <c r="BC147" s="24">
        <v>5</v>
      </c>
      <c r="BD147" s="24">
        <v>2</v>
      </c>
      <c r="BE147" s="24">
        <v>0</v>
      </c>
      <c r="BF147" s="24">
        <v>0</v>
      </c>
      <c r="BG147" s="24">
        <v>0</v>
      </c>
      <c r="BH147" s="24">
        <v>0</v>
      </c>
      <c r="BI147" s="24">
        <v>0</v>
      </c>
      <c r="BJ147" s="24">
        <v>83</v>
      </c>
      <c r="BK147" s="24">
        <v>0</v>
      </c>
      <c r="BL147" s="24">
        <v>0</v>
      </c>
      <c r="BM147" s="24">
        <v>0</v>
      </c>
      <c r="BN147" s="24">
        <v>1</v>
      </c>
      <c r="BO147" s="24">
        <v>0</v>
      </c>
      <c r="BP147" s="24">
        <v>86</v>
      </c>
      <c r="BQ147" s="7"/>
      <c r="BR147" s="7"/>
    </row>
    <row r="148" spans="1:249">
      <c r="A148" s="50"/>
      <c r="B148" s="23"/>
      <c r="C148" s="23" t="s">
        <v>37</v>
      </c>
      <c r="D148" s="24">
        <v>0</v>
      </c>
      <c r="E148" s="24">
        <v>0</v>
      </c>
      <c r="F148" s="24">
        <v>0</v>
      </c>
      <c r="G148" s="24">
        <v>0</v>
      </c>
      <c r="H148" s="24">
        <v>0</v>
      </c>
      <c r="I148" s="24">
        <v>0</v>
      </c>
      <c r="J148" s="24">
        <v>0</v>
      </c>
      <c r="K148" s="24">
        <v>0</v>
      </c>
      <c r="L148" s="24">
        <v>0</v>
      </c>
      <c r="M148" s="24">
        <v>0</v>
      </c>
      <c r="N148" s="24">
        <v>0</v>
      </c>
      <c r="O148" s="24">
        <v>0</v>
      </c>
      <c r="P148" s="515">
        <v>0</v>
      </c>
      <c r="Q148" s="515">
        <v>0</v>
      </c>
      <c r="R148" s="515">
        <v>0</v>
      </c>
      <c r="S148" s="515">
        <v>0</v>
      </c>
      <c r="T148" s="515">
        <v>0</v>
      </c>
      <c r="U148" s="515">
        <v>0</v>
      </c>
      <c r="V148" s="515">
        <v>0</v>
      </c>
      <c r="W148" s="515">
        <v>0</v>
      </c>
      <c r="X148" s="515">
        <v>0</v>
      </c>
      <c r="Y148" s="515">
        <v>0</v>
      </c>
      <c r="Z148" s="515">
        <v>0</v>
      </c>
      <c r="AA148" s="515">
        <v>0</v>
      </c>
      <c r="AB148" s="515">
        <v>0</v>
      </c>
      <c r="AC148" s="24">
        <v>0</v>
      </c>
      <c r="AD148" s="24">
        <v>0</v>
      </c>
      <c r="AE148" s="24">
        <v>0</v>
      </c>
      <c r="AF148" s="24">
        <v>0</v>
      </c>
      <c r="AG148" s="24">
        <v>0</v>
      </c>
      <c r="AH148" s="24">
        <v>0</v>
      </c>
      <c r="AI148" s="24">
        <v>0</v>
      </c>
      <c r="AJ148" s="24">
        <v>0</v>
      </c>
      <c r="AK148" s="24">
        <v>0</v>
      </c>
      <c r="AL148" s="24">
        <v>0</v>
      </c>
      <c r="AM148" s="24">
        <v>0</v>
      </c>
      <c r="AN148" s="24">
        <v>0</v>
      </c>
      <c r="AO148" s="24">
        <v>0</v>
      </c>
      <c r="AP148" s="24">
        <v>0</v>
      </c>
      <c r="AQ148" s="2">
        <v>0</v>
      </c>
      <c r="AR148" s="516">
        <v>0</v>
      </c>
      <c r="AS148" s="24">
        <v>0</v>
      </c>
      <c r="AT148" s="516">
        <v>0</v>
      </c>
      <c r="AU148" s="516">
        <v>0</v>
      </c>
      <c r="AV148" s="516">
        <v>0</v>
      </c>
      <c r="AW148" s="516">
        <v>0</v>
      </c>
      <c r="AX148" s="516">
        <v>0</v>
      </c>
      <c r="AY148" s="516">
        <v>0</v>
      </c>
      <c r="AZ148" s="516">
        <v>0</v>
      </c>
      <c r="BA148" s="516">
        <v>0</v>
      </c>
      <c r="BB148" s="516">
        <v>0</v>
      </c>
      <c r="BC148" s="24">
        <v>0</v>
      </c>
      <c r="BD148" s="24">
        <v>0</v>
      </c>
      <c r="BE148" s="24">
        <v>0</v>
      </c>
      <c r="BF148" s="24">
        <v>0</v>
      </c>
      <c r="BG148" s="24">
        <v>0</v>
      </c>
      <c r="BH148" s="24">
        <v>0</v>
      </c>
      <c r="BI148" s="24">
        <v>0</v>
      </c>
      <c r="BJ148" s="24">
        <v>0</v>
      </c>
      <c r="BK148" s="24">
        <v>0</v>
      </c>
      <c r="BL148" s="24">
        <v>0</v>
      </c>
      <c r="BM148" s="24">
        <v>0</v>
      </c>
      <c r="BN148" s="24">
        <v>0</v>
      </c>
      <c r="BO148" s="24">
        <v>0</v>
      </c>
      <c r="BP148" s="24">
        <v>0</v>
      </c>
      <c r="BQ148" s="7"/>
      <c r="BR148" s="7"/>
    </row>
    <row r="149" spans="1:249">
      <c r="A149" s="50"/>
      <c r="B149" s="23"/>
      <c r="C149" s="2"/>
      <c r="D149" s="24"/>
      <c r="E149" s="24"/>
      <c r="F149" s="24"/>
      <c r="G149" s="24"/>
      <c r="H149" s="24"/>
      <c r="I149" s="24"/>
      <c r="J149" s="24"/>
      <c r="K149" s="24"/>
      <c r="L149" s="24"/>
      <c r="M149" s="24"/>
      <c r="N149" s="24"/>
      <c r="O149" s="24"/>
      <c r="P149" s="515" t="s">
        <v>39</v>
      </c>
      <c r="Q149" s="515" t="s">
        <v>39</v>
      </c>
      <c r="R149" s="515"/>
      <c r="S149" s="515"/>
      <c r="T149" s="515"/>
      <c r="U149" s="515"/>
      <c r="V149" s="515"/>
      <c r="W149" s="515"/>
      <c r="X149" s="515"/>
      <c r="Y149" s="515"/>
      <c r="Z149" s="515"/>
      <c r="AA149" s="515"/>
      <c r="AB149" s="515"/>
      <c r="AC149" s="24" t="s">
        <v>39</v>
      </c>
      <c r="AD149" s="24"/>
      <c r="AE149" s="24"/>
      <c r="AF149" s="24"/>
      <c r="AG149" s="24"/>
      <c r="AH149" s="24"/>
      <c r="AI149" s="24"/>
      <c r="AJ149" s="24"/>
      <c r="AK149" s="24"/>
      <c r="AL149" s="24"/>
      <c r="AM149" s="24"/>
      <c r="AN149" s="24"/>
      <c r="AO149" s="24"/>
      <c r="AP149" s="24" t="s">
        <v>39</v>
      </c>
      <c r="AR149" s="516"/>
      <c r="AS149" s="24"/>
      <c r="AT149" s="516"/>
      <c r="AU149" s="516"/>
      <c r="AV149" s="516"/>
      <c r="AW149" s="516"/>
      <c r="AX149" s="516"/>
      <c r="AY149" s="516"/>
      <c r="AZ149" s="516"/>
      <c r="BA149" s="516"/>
      <c r="BB149" s="516"/>
      <c r="BC149" s="24" t="s">
        <v>39</v>
      </c>
      <c r="BD149" s="24"/>
      <c r="BE149" s="24"/>
      <c r="BF149" s="24"/>
      <c r="BG149" s="24"/>
      <c r="BH149" s="24"/>
      <c r="BI149" s="24"/>
      <c r="BJ149" s="24"/>
      <c r="BK149" s="24"/>
      <c r="BL149" s="24"/>
      <c r="BM149" s="24"/>
      <c r="BN149" s="24"/>
      <c r="BO149" s="24"/>
      <c r="BP149" s="24" t="s">
        <v>39</v>
      </c>
      <c r="BQ149" s="7"/>
      <c r="BR149" s="7"/>
    </row>
    <row r="150" spans="1:249">
      <c r="A150" s="49"/>
      <c r="B150" s="26"/>
      <c r="C150" s="25" t="s">
        <v>72</v>
      </c>
      <c r="D150" s="21">
        <v>64</v>
      </c>
      <c r="E150" s="21">
        <v>50</v>
      </c>
      <c r="F150" s="21">
        <v>58</v>
      </c>
      <c r="G150" s="21">
        <v>58</v>
      </c>
      <c r="H150" s="21">
        <v>52</v>
      </c>
      <c r="I150" s="21">
        <v>61</v>
      </c>
      <c r="J150" s="21">
        <v>81</v>
      </c>
      <c r="K150" s="21">
        <v>54</v>
      </c>
      <c r="L150" s="21">
        <v>65</v>
      </c>
      <c r="M150" s="21">
        <v>97</v>
      </c>
      <c r="N150" s="21">
        <v>53</v>
      </c>
      <c r="O150" s="21">
        <v>55</v>
      </c>
      <c r="P150" s="513">
        <v>748</v>
      </c>
      <c r="Q150" s="513">
        <v>40</v>
      </c>
      <c r="R150" s="513">
        <v>31</v>
      </c>
      <c r="S150" s="513">
        <v>30</v>
      </c>
      <c r="T150" s="513">
        <v>177</v>
      </c>
      <c r="U150" s="513">
        <v>192</v>
      </c>
      <c r="V150" s="513">
        <v>300</v>
      </c>
      <c r="W150" s="513">
        <v>410</v>
      </c>
      <c r="X150" s="513">
        <v>332</v>
      </c>
      <c r="Y150" s="513">
        <v>368</v>
      </c>
      <c r="Z150" s="513">
        <v>389</v>
      </c>
      <c r="AA150" s="513">
        <v>281</v>
      </c>
      <c r="AB150" s="513">
        <v>421</v>
      </c>
      <c r="AC150" s="21">
        <v>2971</v>
      </c>
      <c r="AD150" s="21">
        <v>260</v>
      </c>
      <c r="AE150" s="21">
        <v>249</v>
      </c>
      <c r="AF150" s="21">
        <v>43</v>
      </c>
      <c r="AG150" s="21">
        <v>341</v>
      </c>
      <c r="AH150" s="21">
        <v>351</v>
      </c>
      <c r="AI150" s="21">
        <v>275</v>
      </c>
      <c r="AJ150" s="21">
        <v>295</v>
      </c>
      <c r="AK150" s="21">
        <v>318</v>
      </c>
      <c r="AL150" s="21">
        <v>374</v>
      </c>
      <c r="AM150" s="21">
        <v>415</v>
      </c>
      <c r="AN150" s="21">
        <v>320</v>
      </c>
      <c r="AO150" s="21">
        <v>385</v>
      </c>
      <c r="AP150" s="21">
        <v>3626</v>
      </c>
      <c r="AQ150" s="7">
        <v>314</v>
      </c>
      <c r="AR150" s="514">
        <v>297</v>
      </c>
      <c r="AS150" s="21">
        <v>361</v>
      </c>
      <c r="AT150" s="514">
        <v>240</v>
      </c>
      <c r="AU150" s="514">
        <v>439</v>
      </c>
      <c r="AV150" s="514">
        <v>305</v>
      </c>
      <c r="AW150" s="514">
        <v>355</v>
      </c>
      <c r="AX150" s="514">
        <v>337</v>
      </c>
      <c r="AY150" s="514">
        <v>404</v>
      </c>
      <c r="AZ150" s="514">
        <v>247</v>
      </c>
      <c r="BA150" s="514">
        <v>253</v>
      </c>
      <c r="BB150" s="514">
        <v>254</v>
      </c>
      <c r="BC150" s="21">
        <v>3806</v>
      </c>
      <c r="BD150" s="21">
        <v>298</v>
      </c>
      <c r="BE150" s="21">
        <v>220</v>
      </c>
      <c r="BF150" s="21">
        <v>378</v>
      </c>
      <c r="BG150" s="21">
        <v>331</v>
      </c>
      <c r="BH150" s="21">
        <v>303</v>
      </c>
      <c r="BI150" s="21">
        <v>291</v>
      </c>
      <c r="BJ150" s="21">
        <v>322</v>
      </c>
      <c r="BK150" s="21">
        <v>408</v>
      </c>
      <c r="BL150" s="21">
        <v>405</v>
      </c>
      <c r="BM150" s="21">
        <v>358</v>
      </c>
      <c r="BN150" s="21">
        <v>307</v>
      </c>
      <c r="BO150" s="21">
        <v>354</v>
      </c>
      <c r="BP150" s="21">
        <v>3975</v>
      </c>
      <c r="BQ150" s="7"/>
      <c r="BR150" s="7"/>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c r="CT150" s="6"/>
      <c r="CU150" s="6"/>
      <c r="CV150" s="6"/>
      <c r="CW150" s="6"/>
      <c r="CX150" s="6"/>
      <c r="CY150" s="6"/>
      <c r="CZ150" s="6"/>
      <c r="DA150" s="6"/>
      <c r="DB150" s="6"/>
      <c r="DC150" s="6"/>
      <c r="DD150" s="6"/>
      <c r="DE150" s="6"/>
      <c r="DF150" s="6"/>
      <c r="DG150" s="6"/>
      <c r="DH150" s="6"/>
      <c r="DI150" s="6"/>
      <c r="DJ150" s="6"/>
      <c r="DK150" s="6"/>
      <c r="DL150" s="6"/>
      <c r="DM150" s="6"/>
      <c r="DN150" s="6"/>
      <c r="DO150" s="6"/>
      <c r="DP150" s="6"/>
      <c r="DQ150" s="6"/>
      <c r="DR150" s="6"/>
      <c r="DS150" s="6"/>
      <c r="DT150" s="6"/>
      <c r="DU150" s="6"/>
      <c r="DV150" s="6"/>
      <c r="DW150" s="6"/>
      <c r="DX150" s="6"/>
      <c r="DY150" s="6"/>
      <c r="DZ150" s="6"/>
      <c r="EA150" s="6"/>
      <c r="EB150" s="6"/>
      <c r="EC150" s="6"/>
      <c r="ED150" s="6"/>
      <c r="EE150" s="6"/>
      <c r="EF150" s="6"/>
      <c r="EG150" s="6"/>
      <c r="EH150" s="6"/>
      <c r="EI150" s="6"/>
      <c r="EJ150" s="6"/>
      <c r="EK150" s="6"/>
      <c r="EL150" s="6"/>
      <c r="EM150" s="6"/>
      <c r="EN150" s="6"/>
      <c r="EO150" s="6"/>
      <c r="EP150" s="6"/>
      <c r="EQ150" s="6"/>
      <c r="ER150" s="6"/>
      <c r="ES150" s="6"/>
      <c r="ET150" s="6"/>
      <c r="EU150" s="6"/>
      <c r="EV150" s="6"/>
      <c r="EW150" s="6"/>
      <c r="EX150" s="6"/>
      <c r="EY150" s="6"/>
      <c r="EZ150" s="6"/>
      <c r="FA150" s="6"/>
      <c r="FB150" s="6"/>
      <c r="FC150" s="6"/>
      <c r="FD150" s="6"/>
      <c r="FE150" s="6"/>
      <c r="FF150" s="6"/>
      <c r="FG150" s="6"/>
      <c r="FH150" s="6"/>
      <c r="FI150" s="6"/>
      <c r="FJ150" s="6"/>
      <c r="FK150" s="6"/>
      <c r="FL150" s="6"/>
      <c r="FM150" s="6"/>
      <c r="FN150" s="6"/>
      <c r="FO150" s="6"/>
      <c r="FP150" s="6"/>
      <c r="FQ150" s="6"/>
      <c r="FR150" s="6"/>
      <c r="FS150" s="6"/>
      <c r="FT150" s="6"/>
      <c r="FU150" s="6"/>
      <c r="FV150" s="6"/>
      <c r="FW150" s="6"/>
      <c r="FX150" s="6"/>
      <c r="FY150" s="6"/>
      <c r="FZ150" s="6"/>
      <c r="GA150" s="6"/>
      <c r="GB150" s="6"/>
      <c r="GC150" s="6"/>
      <c r="GD150" s="6"/>
      <c r="GE150" s="6"/>
      <c r="GF150" s="6"/>
      <c r="GG150" s="6"/>
      <c r="GH150" s="6"/>
      <c r="GI150" s="6"/>
      <c r="GJ150" s="6"/>
      <c r="GK150" s="6"/>
      <c r="GL150" s="6"/>
      <c r="GM150" s="6"/>
      <c r="GN150" s="6"/>
      <c r="GO150" s="6"/>
      <c r="GP150" s="6"/>
      <c r="GQ150" s="6"/>
      <c r="GR150" s="6"/>
      <c r="GS150" s="6"/>
      <c r="GT150" s="6"/>
      <c r="GU150" s="6"/>
      <c r="GV150" s="6"/>
      <c r="GW150" s="6"/>
      <c r="GX150" s="6"/>
      <c r="GY150" s="6"/>
      <c r="GZ150" s="6"/>
      <c r="HA150" s="6"/>
      <c r="HB150" s="6"/>
      <c r="HC150" s="6"/>
      <c r="HD150" s="6"/>
      <c r="HE150" s="6"/>
      <c r="HF150" s="6"/>
      <c r="HG150" s="6"/>
      <c r="HH150" s="6"/>
      <c r="HI150" s="6"/>
      <c r="HJ150" s="6"/>
      <c r="HK150" s="6"/>
      <c r="HL150" s="6"/>
      <c r="HM150" s="6"/>
      <c r="HN150" s="6"/>
      <c r="HO150" s="6"/>
      <c r="HP150" s="6"/>
      <c r="HQ150" s="6"/>
      <c r="HR150" s="6"/>
      <c r="HS150" s="6"/>
      <c r="HT150" s="6"/>
      <c r="HU150" s="6"/>
      <c r="HV150" s="6"/>
      <c r="HW150" s="6"/>
      <c r="HX150" s="6"/>
      <c r="HY150" s="6"/>
      <c r="HZ150" s="6"/>
      <c r="IA150" s="6"/>
      <c r="IB150" s="6"/>
      <c r="IC150" s="6"/>
      <c r="ID150" s="6"/>
      <c r="IE150" s="6"/>
      <c r="IF150" s="6"/>
      <c r="IG150" s="6"/>
      <c r="IH150" s="6"/>
      <c r="II150" s="6"/>
      <c r="IJ150" s="6"/>
      <c r="IK150" s="6"/>
      <c r="IL150" s="6"/>
      <c r="IM150" s="6"/>
      <c r="IN150" s="6"/>
      <c r="IO150" s="6"/>
    </row>
    <row r="151" spans="1:249">
      <c r="A151" s="50"/>
      <c r="B151" s="23"/>
      <c r="C151" s="23" t="s">
        <v>36</v>
      </c>
      <c r="D151" s="24">
        <v>64</v>
      </c>
      <c r="E151" s="24">
        <v>50</v>
      </c>
      <c r="F151" s="24">
        <v>58</v>
      </c>
      <c r="G151" s="24">
        <v>58</v>
      </c>
      <c r="H151" s="24">
        <v>52</v>
      </c>
      <c r="I151" s="24">
        <v>61</v>
      </c>
      <c r="J151" s="24">
        <v>81</v>
      </c>
      <c r="K151" s="24">
        <v>54</v>
      </c>
      <c r="L151" s="24">
        <v>65</v>
      </c>
      <c r="M151" s="24">
        <v>97</v>
      </c>
      <c r="N151" s="24">
        <v>53</v>
      </c>
      <c r="O151" s="24">
        <v>48</v>
      </c>
      <c r="P151" s="515">
        <v>741</v>
      </c>
      <c r="Q151" s="515">
        <v>40</v>
      </c>
      <c r="R151" s="515">
        <v>31</v>
      </c>
      <c r="S151" s="515">
        <v>30</v>
      </c>
      <c r="T151" s="515">
        <v>177</v>
      </c>
      <c r="U151" s="515">
        <v>192</v>
      </c>
      <c r="V151" s="515">
        <v>289</v>
      </c>
      <c r="W151" s="515">
        <v>409</v>
      </c>
      <c r="X151" s="515">
        <v>332</v>
      </c>
      <c r="Y151" s="515">
        <v>364</v>
      </c>
      <c r="Z151" s="515">
        <v>389</v>
      </c>
      <c r="AA151" s="515">
        <v>277</v>
      </c>
      <c r="AB151" s="515">
        <v>414</v>
      </c>
      <c r="AC151" s="24">
        <v>2944</v>
      </c>
      <c r="AD151" s="24">
        <v>255</v>
      </c>
      <c r="AE151" s="24">
        <v>238</v>
      </c>
      <c r="AF151" s="24">
        <v>27</v>
      </c>
      <c r="AG151" s="24">
        <v>327</v>
      </c>
      <c r="AH151" s="24">
        <v>340</v>
      </c>
      <c r="AI151" s="24">
        <v>261</v>
      </c>
      <c r="AJ151" s="24">
        <v>282</v>
      </c>
      <c r="AK151" s="24">
        <v>312</v>
      </c>
      <c r="AL151" s="24">
        <v>370</v>
      </c>
      <c r="AM151" s="24">
        <v>406</v>
      </c>
      <c r="AN151" s="24">
        <v>313</v>
      </c>
      <c r="AO151" s="24">
        <v>373</v>
      </c>
      <c r="AP151" s="24">
        <v>3504</v>
      </c>
      <c r="AQ151" s="2">
        <v>310</v>
      </c>
      <c r="AR151" s="516">
        <v>213</v>
      </c>
      <c r="AS151" s="24">
        <v>335</v>
      </c>
      <c r="AT151" s="516">
        <v>229</v>
      </c>
      <c r="AU151" s="516">
        <v>434</v>
      </c>
      <c r="AV151" s="516">
        <v>251</v>
      </c>
      <c r="AW151" s="516">
        <v>351</v>
      </c>
      <c r="AX151" s="516">
        <v>303</v>
      </c>
      <c r="AY151" s="516">
        <v>386</v>
      </c>
      <c r="AZ151" s="516">
        <v>237</v>
      </c>
      <c r="BA151" s="516">
        <v>246</v>
      </c>
      <c r="BB151" s="516">
        <v>243</v>
      </c>
      <c r="BC151" s="24">
        <v>3538</v>
      </c>
      <c r="BD151" s="24">
        <v>292</v>
      </c>
      <c r="BE151" s="24">
        <v>206</v>
      </c>
      <c r="BF151" s="24">
        <v>358</v>
      </c>
      <c r="BG151" s="24">
        <v>328</v>
      </c>
      <c r="BH151" s="24">
        <v>254</v>
      </c>
      <c r="BI151" s="24">
        <v>260</v>
      </c>
      <c r="BJ151" s="24">
        <v>264</v>
      </c>
      <c r="BK151" s="24">
        <v>254</v>
      </c>
      <c r="BL151" s="24">
        <v>204</v>
      </c>
      <c r="BM151" s="24">
        <v>238</v>
      </c>
      <c r="BN151" s="24">
        <v>216</v>
      </c>
      <c r="BO151" s="24">
        <v>184</v>
      </c>
      <c r="BP151" s="24">
        <v>3058</v>
      </c>
      <c r="BQ151" s="7"/>
      <c r="BR151" s="7"/>
    </row>
    <row r="152" spans="1:249">
      <c r="A152" s="50"/>
      <c r="B152" s="23"/>
      <c r="C152" s="23" t="s">
        <v>37</v>
      </c>
      <c r="D152" s="24">
        <v>0</v>
      </c>
      <c r="E152" s="24">
        <v>0</v>
      </c>
      <c r="F152" s="24">
        <v>0</v>
      </c>
      <c r="G152" s="24">
        <v>0</v>
      </c>
      <c r="H152" s="24">
        <v>0</v>
      </c>
      <c r="I152" s="24">
        <v>0</v>
      </c>
      <c r="J152" s="24">
        <v>0</v>
      </c>
      <c r="K152" s="24">
        <v>0</v>
      </c>
      <c r="L152" s="24">
        <v>0</v>
      </c>
      <c r="M152" s="24">
        <v>0</v>
      </c>
      <c r="N152" s="24">
        <v>0</v>
      </c>
      <c r="O152" s="24">
        <v>7</v>
      </c>
      <c r="P152" s="515">
        <v>7</v>
      </c>
      <c r="Q152" s="515">
        <v>0</v>
      </c>
      <c r="R152" s="515">
        <v>0</v>
      </c>
      <c r="S152" s="515">
        <v>0</v>
      </c>
      <c r="T152" s="515">
        <v>0</v>
      </c>
      <c r="U152" s="515">
        <v>0</v>
      </c>
      <c r="V152" s="515">
        <v>11</v>
      </c>
      <c r="W152" s="515">
        <v>1</v>
      </c>
      <c r="X152" s="515">
        <v>0</v>
      </c>
      <c r="Y152" s="515">
        <v>4</v>
      </c>
      <c r="Z152" s="515">
        <v>0</v>
      </c>
      <c r="AA152" s="515">
        <v>4</v>
      </c>
      <c r="AB152" s="515">
        <v>7</v>
      </c>
      <c r="AC152" s="24">
        <v>27</v>
      </c>
      <c r="AD152" s="24">
        <v>5</v>
      </c>
      <c r="AE152" s="24">
        <v>11</v>
      </c>
      <c r="AF152" s="24">
        <v>16</v>
      </c>
      <c r="AG152" s="24">
        <v>14</v>
      </c>
      <c r="AH152" s="24">
        <v>11</v>
      </c>
      <c r="AI152" s="24">
        <v>14</v>
      </c>
      <c r="AJ152" s="24">
        <v>13</v>
      </c>
      <c r="AK152" s="24">
        <v>6</v>
      </c>
      <c r="AL152" s="24">
        <v>4</v>
      </c>
      <c r="AM152" s="24">
        <v>9</v>
      </c>
      <c r="AN152" s="24">
        <v>7</v>
      </c>
      <c r="AO152" s="24">
        <v>12</v>
      </c>
      <c r="AP152" s="24">
        <v>122</v>
      </c>
      <c r="AQ152" s="2">
        <v>4</v>
      </c>
      <c r="AR152" s="516">
        <v>84</v>
      </c>
      <c r="AS152" s="24">
        <v>26</v>
      </c>
      <c r="AT152" s="516">
        <v>11</v>
      </c>
      <c r="AU152" s="516">
        <v>5</v>
      </c>
      <c r="AV152" s="516">
        <v>54</v>
      </c>
      <c r="AW152" s="516">
        <v>4</v>
      </c>
      <c r="AX152" s="516">
        <v>34</v>
      </c>
      <c r="AY152" s="516">
        <v>18</v>
      </c>
      <c r="AZ152" s="516">
        <v>10</v>
      </c>
      <c r="BA152" s="516">
        <v>7</v>
      </c>
      <c r="BB152" s="516">
        <v>11</v>
      </c>
      <c r="BC152" s="24">
        <v>268</v>
      </c>
      <c r="BD152" s="24">
        <v>6</v>
      </c>
      <c r="BE152" s="24">
        <v>14</v>
      </c>
      <c r="BF152" s="24">
        <v>20</v>
      </c>
      <c r="BG152" s="24">
        <v>3</v>
      </c>
      <c r="BH152" s="24">
        <v>49</v>
      </c>
      <c r="BI152" s="24">
        <v>31</v>
      </c>
      <c r="BJ152" s="24">
        <v>58</v>
      </c>
      <c r="BK152" s="24">
        <v>154</v>
      </c>
      <c r="BL152" s="24">
        <v>201</v>
      </c>
      <c r="BM152" s="24">
        <v>120</v>
      </c>
      <c r="BN152" s="24">
        <v>91</v>
      </c>
      <c r="BO152" s="24">
        <v>170</v>
      </c>
      <c r="BP152" s="24">
        <v>917</v>
      </c>
      <c r="BQ152" s="7"/>
      <c r="BR152" s="7"/>
    </row>
    <row r="153" spans="1:249">
      <c r="A153" s="50"/>
      <c r="B153" s="23"/>
      <c r="C153" s="2"/>
      <c r="D153" s="24"/>
      <c r="E153" s="24"/>
      <c r="F153" s="24"/>
      <c r="G153" s="24"/>
      <c r="H153" s="24"/>
      <c r="I153" s="24"/>
      <c r="J153" s="24"/>
      <c r="K153" s="24"/>
      <c r="L153" s="24"/>
      <c r="M153" s="24"/>
      <c r="N153" s="24"/>
      <c r="O153" s="24"/>
      <c r="P153" s="515" t="s">
        <v>39</v>
      </c>
      <c r="Q153" s="515" t="s">
        <v>39</v>
      </c>
      <c r="R153" s="515"/>
      <c r="S153" s="515"/>
      <c r="T153" s="515"/>
      <c r="U153" s="515"/>
      <c r="V153" s="515"/>
      <c r="W153" s="515"/>
      <c r="X153" s="515"/>
      <c r="Y153" s="515"/>
      <c r="Z153" s="515"/>
      <c r="AA153" s="515"/>
      <c r="AB153" s="515"/>
      <c r="AC153" s="24" t="s">
        <v>39</v>
      </c>
      <c r="AD153" s="24"/>
      <c r="AE153" s="24"/>
      <c r="AF153" s="24"/>
      <c r="AG153" s="24"/>
      <c r="AH153" s="24"/>
      <c r="AI153" s="24"/>
      <c r="AJ153" s="24"/>
      <c r="AK153" s="24"/>
      <c r="AL153" s="24"/>
      <c r="AM153" s="24"/>
      <c r="AN153" s="24"/>
      <c r="AO153" s="24"/>
      <c r="AP153" s="24" t="s">
        <v>39</v>
      </c>
      <c r="AR153" s="516"/>
      <c r="AS153" s="24"/>
      <c r="AT153" s="516"/>
      <c r="AU153" s="516"/>
      <c r="AV153" s="516"/>
      <c r="AW153" s="516"/>
      <c r="AX153" s="516"/>
      <c r="AY153" s="516"/>
      <c r="AZ153" s="516"/>
      <c r="BA153" s="516"/>
      <c r="BB153" s="516"/>
      <c r="BC153" s="24" t="s">
        <v>39</v>
      </c>
      <c r="BD153" s="24"/>
      <c r="BE153" s="24"/>
      <c r="BF153" s="24"/>
      <c r="BG153" s="24"/>
      <c r="BH153" s="24"/>
      <c r="BI153" s="24"/>
      <c r="BJ153" s="24"/>
      <c r="BK153" s="24"/>
      <c r="BL153" s="24"/>
      <c r="BM153" s="24"/>
      <c r="BN153" s="24"/>
      <c r="BO153" s="24"/>
      <c r="BP153" s="24" t="s">
        <v>39</v>
      </c>
      <c r="BQ153" s="7"/>
      <c r="BR153" s="7"/>
    </row>
    <row r="154" spans="1:249">
      <c r="A154" s="49"/>
      <c r="B154" s="26"/>
      <c r="C154" s="25" t="s">
        <v>73</v>
      </c>
      <c r="D154" s="21">
        <v>0</v>
      </c>
      <c r="E154" s="21">
        <v>0</v>
      </c>
      <c r="F154" s="21">
        <v>0</v>
      </c>
      <c r="G154" s="21">
        <v>0</v>
      </c>
      <c r="H154" s="21">
        <v>0</v>
      </c>
      <c r="I154" s="21">
        <v>0</v>
      </c>
      <c r="J154" s="21">
        <v>0</v>
      </c>
      <c r="K154" s="21">
        <v>0</v>
      </c>
      <c r="L154" s="21">
        <v>0</v>
      </c>
      <c r="M154" s="21">
        <v>0</v>
      </c>
      <c r="N154" s="21">
        <v>0</v>
      </c>
      <c r="O154" s="21">
        <v>0</v>
      </c>
      <c r="P154" s="513">
        <v>0</v>
      </c>
      <c r="Q154" s="513">
        <v>0</v>
      </c>
      <c r="R154" s="513">
        <v>0</v>
      </c>
      <c r="S154" s="513">
        <v>0</v>
      </c>
      <c r="T154" s="513">
        <v>0</v>
      </c>
      <c r="U154" s="513">
        <v>0</v>
      </c>
      <c r="V154" s="513">
        <v>0</v>
      </c>
      <c r="W154" s="513">
        <v>0</v>
      </c>
      <c r="X154" s="513">
        <v>0</v>
      </c>
      <c r="Y154" s="513">
        <v>0</v>
      </c>
      <c r="Z154" s="513">
        <v>0</v>
      </c>
      <c r="AA154" s="513">
        <v>0</v>
      </c>
      <c r="AB154" s="513">
        <v>11</v>
      </c>
      <c r="AC154" s="21">
        <v>11</v>
      </c>
      <c r="AD154" s="21">
        <v>0</v>
      </c>
      <c r="AE154" s="21">
        <v>0</v>
      </c>
      <c r="AF154" s="21">
        <v>0</v>
      </c>
      <c r="AG154" s="21">
        <v>0</v>
      </c>
      <c r="AH154" s="21">
        <v>0</v>
      </c>
      <c r="AI154" s="21">
        <v>0</v>
      </c>
      <c r="AJ154" s="21">
        <v>0</v>
      </c>
      <c r="AK154" s="21">
        <v>0</v>
      </c>
      <c r="AL154" s="21">
        <v>1</v>
      </c>
      <c r="AM154" s="21">
        <v>0</v>
      </c>
      <c r="AN154" s="21">
        <v>0</v>
      </c>
      <c r="AO154" s="21">
        <v>0</v>
      </c>
      <c r="AP154" s="21">
        <v>1</v>
      </c>
      <c r="AQ154" s="7">
        <v>0</v>
      </c>
      <c r="AR154" s="514">
        <v>0</v>
      </c>
      <c r="AS154" s="21">
        <v>0</v>
      </c>
      <c r="AT154" s="514">
        <v>0</v>
      </c>
      <c r="AU154" s="514">
        <v>0</v>
      </c>
      <c r="AV154" s="514">
        <v>0</v>
      </c>
      <c r="AW154" s="514">
        <v>0</v>
      </c>
      <c r="AX154" s="514">
        <v>0</v>
      </c>
      <c r="AY154" s="514">
        <v>0</v>
      </c>
      <c r="AZ154" s="514">
        <v>0</v>
      </c>
      <c r="BA154" s="514">
        <v>0</v>
      </c>
      <c r="BB154" s="514">
        <v>0</v>
      </c>
      <c r="BC154" s="21">
        <v>0</v>
      </c>
      <c r="BD154" s="21">
        <v>0</v>
      </c>
      <c r="BE154" s="21">
        <v>0</v>
      </c>
      <c r="BF154" s="21">
        <v>0</v>
      </c>
      <c r="BG154" s="21">
        <v>0</v>
      </c>
      <c r="BH154" s="21">
        <v>0</v>
      </c>
      <c r="BI154" s="21">
        <v>0</v>
      </c>
      <c r="BJ154" s="21">
        <v>0</v>
      </c>
      <c r="BK154" s="21">
        <v>0</v>
      </c>
      <c r="BL154" s="21">
        <v>0</v>
      </c>
      <c r="BM154" s="21">
        <v>0</v>
      </c>
      <c r="BN154" s="21">
        <v>0</v>
      </c>
      <c r="BO154" s="21">
        <v>0</v>
      </c>
      <c r="BP154" s="21">
        <v>0</v>
      </c>
      <c r="BQ154" s="7"/>
      <c r="BR154" s="7"/>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c r="CT154" s="6"/>
      <c r="CU154" s="6"/>
      <c r="CV154" s="6"/>
      <c r="CW154" s="6"/>
      <c r="CX154" s="6"/>
      <c r="CY154" s="6"/>
      <c r="CZ154" s="6"/>
      <c r="DA154" s="6"/>
      <c r="DB154" s="6"/>
      <c r="DC154" s="6"/>
      <c r="DD154" s="6"/>
      <c r="DE154" s="6"/>
      <c r="DF154" s="6"/>
      <c r="DG154" s="6"/>
      <c r="DH154" s="6"/>
      <c r="DI154" s="6"/>
      <c r="DJ154" s="6"/>
      <c r="DK154" s="6"/>
      <c r="DL154" s="6"/>
      <c r="DM154" s="6"/>
      <c r="DN154" s="6"/>
      <c r="DO154" s="6"/>
      <c r="DP154" s="6"/>
      <c r="DQ154" s="6"/>
      <c r="DR154" s="6"/>
      <c r="DS154" s="6"/>
      <c r="DT154" s="6"/>
      <c r="DU154" s="6"/>
      <c r="DV154" s="6"/>
      <c r="DW154" s="6"/>
      <c r="DX154" s="6"/>
      <c r="DY154" s="6"/>
      <c r="DZ154" s="6"/>
      <c r="EA154" s="6"/>
      <c r="EB154" s="6"/>
      <c r="EC154" s="6"/>
      <c r="ED154" s="6"/>
      <c r="EE154" s="6"/>
      <c r="EF154" s="6"/>
      <c r="EG154" s="6"/>
      <c r="EH154" s="6"/>
      <c r="EI154" s="6"/>
      <c r="EJ154" s="6"/>
      <c r="EK154" s="6"/>
      <c r="EL154" s="6"/>
      <c r="EM154" s="6"/>
      <c r="EN154" s="6"/>
      <c r="EO154" s="6"/>
      <c r="EP154" s="6"/>
      <c r="EQ154" s="6"/>
      <c r="ER154" s="6"/>
      <c r="ES154" s="6"/>
      <c r="ET154" s="6"/>
      <c r="EU154" s="6"/>
      <c r="EV154" s="6"/>
      <c r="EW154" s="6"/>
      <c r="EX154" s="6"/>
      <c r="EY154" s="6"/>
      <c r="EZ154" s="6"/>
      <c r="FA154" s="6"/>
      <c r="FB154" s="6"/>
      <c r="FC154" s="6"/>
      <c r="FD154" s="6"/>
      <c r="FE154" s="6"/>
      <c r="FF154" s="6"/>
      <c r="FG154" s="6"/>
      <c r="FH154" s="6"/>
      <c r="FI154" s="6"/>
      <c r="FJ154" s="6"/>
      <c r="FK154" s="6"/>
      <c r="FL154" s="6"/>
      <c r="FM154" s="6"/>
      <c r="FN154" s="6"/>
      <c r="FO154" s="6"/>
      <c r="FP154" s="6"/>
      <c r="FQ154" s="6"/>
      <c r="FR154" s="6"/>
      <c r="FS154" s="6"/>
      <c r="FT154" s="6"/>
      <c r="FU154" s="6"/>
      <c r="FV154" s="6"/>
      <c r="FW154" s="6"/>
      <c r="FX154" s="6"/>
      <c r="FY154" s="6"/>
      <c r="FZ154" s="6"/>
      <c r="GA154" s="6"/>
      <c r="GB154" s="6"/>
      <c r="GC154" s="6"/>
      <c r="GD154" s="6"/>
      <c r="GE154" s="6"/>
      <c r="GF154" s="6"/>
      <c r="GG154" s="6"/>
      <c r="GH154" s="6"/>
      <c r="GI154" s="6"/>
      <c r="GJ154" s="6"/>
      <c r="GK154" s="6"/>
      <c r="GL154" s="6"/>
      <c r="GM154" s="6"/>
      <c r="GN154" s="6"/>
      <c r="GO154" s="6"/>
      <c r="GP154" s="6"/>
      <c r="GQ154" s="6"/>
      <c r="GR154" s="6"/>
      <c r="GS154" s="6"/>
      <c r="GT154" s="6"/>
      <c r="GU154" s="6"/>
      <c r="GV154" s="6"/>
      <c r="GW154" s="6"/>
      <c r="GX154" s="6"/>
      <c r="GY154" s="6"/>
      <c r="GZ154" s="6"/>
      <c r="HA154" s="6"/>
      <c r="HB154" s="6"/>
      <c r="HC154" s="6"/>
      <c r="HD154" s="6"/>
      <c r="HE154" s="6"/>
      <c r="HF154" s="6"/>
      <c r="HG154" s="6"/>
      <c r="HH154" s="6"/>
      <c r="HI154" s="6"/>
      <c r="HJ154" s="6"/>
      <c r="HK154" s="6"/>
      <c r="HL154" s="6"/>
      <c r="HM154" s="6"/>
      <c r="HN154" s="6"/>
      <c r="HO154" s="6"/>
      <c r="HP154" s="6"/>
      <c r="HQ154" s="6"/>
      <c r="HR154" s="6"/>
      <c r="HS154" s="6"/>
      <c r="HT154" s="6"/>
      <c r="HU154" s="6"/>
      <c r="HV154" s="6"/>
      <c r="HW154" s="6"/>
      <c r="HX154" s="6"/>
      <c r="HY154" s="6"/>
      <c r="HZ154" s="6"/>
      <c r="IA154" s="6"/>
      <c r="IB154" s="6"/>
      <c r="IC154" s="6"/>
      <c r="ID154" s="6"/>
      <c r="IE154" s="6"/>
      <c r="IF154" s="6"/>
      <c r="IG154" s="6"/>
      <c r="IH154" s="6"/>
      <c r="II154" s="6"/>
      <c r="IJ154" s="6"/>
      <c r="IK154" s="6"/>
      <c r="IL154" s="6"/>
      <c r="IM154" s="6"/>
      <c r="IN154" s="6"/>
      <c r="IO154" s="6"/>
    </row>
    <row r="155" spans="1:249">
      <c r="A155" s="50"/>
      <c r="B155" s="23"/>
      <c r="C155" s="23" t="s">
        <v>36</v>
      </c>
      <c r="D155" s="24">
        <v>0</v>
      </c>
      <c r="E155" s="24">
        <v>0</v>
      </c>
      <c r="F155" s="24">
        <v>0</v>
      </c>
      <c r="G155" s="24">
        <v>0</v>
      </c>
      <c r="H155" s="24">
        <v>0</v>
      </c>
      <c r="I155" s="24">
        <v>0</v>
      </c>
      <c r="J155" s="24">
        <v>0</v>
      </c>
      <c r="K155" s="24">
        <v>0</v>
      </c>
      <c r="L155" s="24">
        <v>0</v>
      </c>
      <c r="M155" s="24">
        <v>0</v>
      </c>
      <c r="N155" s="24">
        <v>0</v>
      </c>
      <c r="O155" s="24">
        <v>0</v>
      </c>
      <c r="P155" s="515">
        <v>0</v>
      </c>
      <c r="Q155" s="515">
        <v>0</v>
      </c>
      <c r="R155" s="515">
        <v>0</v>
      </c>
      <c r="S155" s="515">
        <v>0</v>
      </c>
      <c r="T155" s="515">
        <v>0</v>
      </c>
      <c r="U155" s="515">
        <v>0</v>
      </c>
      <c r="V155" s="515">
        <v>0</v>
      </c>
      <c r="W155" s="515">
        <v>0</v>
      </c>
      <c r="X155" s="515">
        <v>0</v>
      </c>
      <c r="Y155" s="515">
        <v>0</v>
      </c>
      <c r="Z155" s="515">
        <v>0</v>
      </c>
      <c r="AA155" s="515">
        <v>0</v>
      </c>
      <c r="AB155" s="515">
        <v>11</v>
      </c>
      <c r="AC155" s="24">
        <v>11</v>
      </c>
      <c r="AD155" s="24">
        <v>0</v>
      </c>
      <c r="AE155" s="24">
        <v>0</v>
      </c>
      <c r="AF155" s="24">
        <v>0</v>
      </c>
      <c r="AG155" s="24">
        <v>0</v>
      </c>
      <c r="AH155" s="24">
        <v>0</v>
      </c>
      <c r="AI155" s="24">
        <v>0</v>
      </c>
      <c r="AJ155" s="24">
        <v>0</v>
      </c>
      <c r="AK155" s="24">
        <v>0</v>
      </c>
      <c r="AL155" s="24">
        <v>1</v>
      </c>
      <c r="AM155" s="24">
        <v>0</v>
      </c>
      <c r="AN155" s="24">
        <v>0</v>
      </c>
      <c r="AO155" s="24">
        <v>0</v>
      </c>
      <c r="AP155" s="24">
        <v>1</v>
      </c>
      <c r="AQ155" s="2">
        <v>0</v>
      </c>
      <c r="AR155" s="516">
        <v>0</v>
      </c>
      <c r="AS155" s="24">
        <v>0</v>
      </c>
      <c r="AT155" s="516">
        <v>0</v>
      </c>
      <c r="AU155" s="516">
        <v>0</v>
      </c>
      <c r="AV155" s="516">
        <v>0</v>
      </c>
      <c r="AW155" s="516">
        <v>0</v>
      </c>
      <c r="AX155" s="516">
        <v>0</v>
      </c>
      <c r="AY155" s="516">
        <v>0</v>
      </c>
      <c r="AZ155" s="516">
        <v>0</v>
      </c>
      <c r="BA155" s="516">
        <v>0</v>
      </c>
      <c r="BB155" s="516">
        <v>0</v>
      </c>
      <c r="BC155" s="24">
        <v>0</v>
      </c>
      <c r="BD155" s="24">
        <v>0</v>
      </c>
      <c r="BE155" s="24">
        <v>0</v>
      </c>
      <c r="BF155" s="24">
        <v>0</v>
      </c>
      <c r="BG155" s="24">
        <v>0</v>
      </c>
      <c r="BH155" s="24">
        <v>0</v>
      </c>
      <c r="BI155" s="24">
        <v>0</v>
      </c>
      <c r="BJ155" s="24">
        <v>0</v>
      </c>
      <c r="BK155" s="24">
        <v>0</v>
      </c>
      <c r="BL155" s="24">
        <v>0</v>
      </c>
      <c r="BM155" s="24">
        <v>0</v>
      </c>
      <c r="BN155" s="24">
        <v>0</v>
      </c>
      <c r="BO155" s="24">
        <v>0</v>
      </c>
      <c r="BP155" s="24">
        <v>0</v>
      </c>
      <c r="BQ155" s="7"/>
      <c r="BR155" s="7"/>
    </row>
    <row r="156" spans="1:249">
      <c r="A156" s="50"/>
      <c r="B156" s="23"/>
      <c r="C156" s="23" t="s">
        <v>37</v>
      </c>
      <c r="D156" s="24">
        <v>0</v>
      </c>
      <c r="E156" s="24">
        <v>0</v>
      </c>
      <c r="F156" s="24">
        <v>0</v>
      </c>
      <c r="G156" s="24">
        <v>0</v>
      </c>
      <c r="H156" s="24">
        <v>0</v>
      </c>
      <c r="I156" s="24">
        <v>0</v>
      </c>
      <c r="J156" s="24">
        <v>0</v>
      </c>
      <c r="K156" s="24">
        <v>0</v>
      </c>
      <c r="L156" s="24">
        <v>0</v>
      </c>
      <c r="M156" s="24">
        <v>0</v>
      </c>
      <c r="N156" s="24">
        <v>0</v>
      </c>
      <c r="O156" s="24">
        <v>0</v>
      </c>
      <c r="P156" s="515">
        <v>0</v>
      </c>
      <c r="Q156" s="515">
        <v>0</v>
      </c>
      <c r="R156" s="515">
        <v>0</v>
      </c>
      <c r="S156" s="515">
        <v>0</v>
      </c>
      <c r="T156" s="515">
        <v>0</v>
      </c>
      <c r="U156" s="515">
        <v>0</v>
      </c>
      <c r="V156" s="515">
        <v>0</v>
      </c>
      <c r="W156" s="515">
        <v>0</v>
      </c>
      <c r="X156" s="515">
        <v>0</v>
      </c>
      <c r="Y156" s="515">
        <v>0</v>
      </c>
      <c r="Z156" s="515">
        <v>0</v>
      </c>
      <c r="AA156" s="515">
        <v>0</v>
      </c>
      <c r="AB156" s="515">
        <v>0</v>
      </c>
      <c r="AC156" s="24">
        <v>0</v>
      </c>
      <c r="AD156" s="24">
        <v>0</v>
      </c>
      <c r="AE156" s="24">
        <v>0</v>
      </c>
      <c r="AF156" s="24">
        <v>0</v>
      </c>
      <c r="AG156" s="24">
        <v>0</v>
      </c>
      <c r="AH156" s="24">
        <v>0</v>
      </c>
      <c r="AI156" s="24">
        <v>0</v>
      </c>
      <c r="AJ156" s="24">
        <v>0</v>
      </c>
      <c r="AK156" s="24">
        <v>0</v>
      </c>
      <c r="AL156" s="24">
        <v>0</v>
      </c>
      <c r="AM156" s="24">
        <v>0</v>
      </c>
      <c r="AN156" s="24">
        <v>0</v>
      </c>
      <c r="AO156" s="24">
        <v>0</v>
      </c>
      <c r="AP156" s="24">
        <v>0</v>
      </c>
      <c r="AQ156" s="2">
        <v>0</v>
      </c>
      <c r="AR156" s="516">
        <v>0</v>
      </c>
      <c r="AS156" s="24">
        <v>0</v>
      </c>
      <c r="AT156" s="516">
        <v>0</v>
      </c>
      <c r="AU156" s="516">
        <v>0</v>
      </c>
      <c r="AV156" s="516">
        <v>0</v>
      </c>
      <c r="AW156" s="516">
        <v>0</v>
      </c>
      <c r="AX156" s="516">
        <v>0</v>
      </c>
      <c r="AY156" s="516">
        <v>0</v>
      </c>
      <c r="AZ156" s="516">
        <v>0</v>
      </c>
      <c r="BA156" s="516">
        <v>0</v>
      </c>
      <c r="BB156" s="516">
        <v>0</v>
      </c>
      <c r="BC156" s="24">
        <v>0</v>
      </c>
      <c r="BD156" s="24">
        <v>0</v>
      </c>
      <c r="BE156" s="24">
        <v>0</v>
      </c>
      <c r="BF156" s="24">
        <v>0</v>
      </c>
      <c r="BG156" s="24">
        <v>0</v>
      </c>
      <c r="BH156" s="24">
        <v>0</v>
      </c>
      <c r="BI156" s="24">
        <v>0</v>
      </c>
      <c r="BJ156" s="24">
        <v>0</v>
      </c>
      <c r="BK156" s="24">
        <v>0</v>
      </c>
      <c r="BL156" s="24">
        <v>0</v>
      </c>
      <c r="BM156" s="24">
        <v>0</v>
      </c>
      <c r="BN156" s="24">
        <v>0</v>
      </c>
      <c r="BO156" s="24">
        <v>0</v>
      </c>
      <c r="BP156" s="24">
        <v>0</v>
      </c>
      <c r="BQ156" s="7"/>
      <c r="BR156" s="7"/>
    </row>
    <row r="157" spans="1:249">
      <c r="A157" s="50"/>
      <c r="B157" s="23"/>
      <c r="C157" s="2"/>
      <c r="D157" s="24"/>
      <c r="E157" s="24"/>
      <c r="F157" s="24"/>
      <c r="G157" s="24"/>
      <c r="H157" s="24"/>
      <c r="I157" s="24"/>
      <c r="J157" s="24"/>
      <c r="K157" s="24"/>
      <c r="L157" s="24"/>
      <c r="M157" s="24"/>
      <c r="N157" s="24"/>
      <c r="O157" s="24"/>
      <c r="P157" s="515" t="s">
        <v>39</v>
      </c>
      <c r="Q157" s="515" t="s">
        <v>39</v>
      </c>
      <c r="R157" s="515"/>
      <c r="S157" s="515"/>
      <c r="T157" s="515"/>
      <c r="U157" s="515"/>
      <c r="V157" s="515"/>
      <c r="W157" s="515"/>
      <c r="X157" s="515"/>
      <c r="Y157" s="515"/>
      <c r="Z157" s="515"/>
      <c r="AA157" s="515"/>
      <c r="AB157" s="515"/>
      <c r="AC157" s="24" t="s">
        <v>39</v>
      </c>
      <c r="AD157" s="24"/>
      <c r="AE157" s="24"/>
      <c r="AF157" s="24"/>
      <c r="AG157" s="24"/>
      <c r="AH157" s="24"/>
      <c r="AI157" s="24"/>
      <c r="AJ157" s="24"/>
      <c r="AK157" s="24"/>
      <c r="AL157" s="24"/>
      <c r="AM157" s="24"/>
      <c r="AN157" s="24"/>
      <c r="AO157" s="24"/>
      <c r="AP157" s="24" t="s">
        <v>39</v>
      </c>
      <c r="AR157" s="516"/>
      <c r="AS157" s="24"/>
      <c r="AT157" s="516"/>
      <c r="AU157" s="516"/>
      <c r="AV157" s="516"/>
      <c r="AW157" s="516"/>
      <c r="AX157" s="516"/>
      <c r="AY157" s="516"/>
      <c r="AZ157" s="516"/>
      <c r="BA157" s="516"/>
      <c r="BB157" s="516"/>
      <c r="BC157" s="24" t="s">
        <v>39</v>
      </c>
      <c r="BD157" s="24"/>
      <c r="BE157" s="24"/>
      <c r="BF157" s="24"/>
      <c r="BG157" s="24"/>
      <c r="BH157" s="24"/>
      <c r="BI157" s="24"/>
      <c r="BJ157" s="24"/>
      <c r="BK157" s="24"/>
      <c r="BL157" s="24"/>
      <c r="BM157" s="24"/>
      <c r="BN157" s="24"/>
      <c r="BO157" s="24"/>
      <c r="BP157" s="24" t="s">
        <v>39</v>
      </c>
      <c r="BQ157" s="7"/>
      <c r="BR157" s="7"/>
    </row>
    <row r="158" spans="1:249">
      <c r="A158" s="49"/>
      <c r="B158" s="26"/>
      <c r="C158" s="25" t="s">
        <v>74</v>
      </c>
      <c r="D158" s="21">
        <v>0</v>
      </c>
      <c r="E158" s="21">
        <v>5</v>
      </c>
      <c r="F158" s="21">
        <v>0</v>
      </c>
      <c r="G158" s="21">
        <v>2</v>
      </c>
      <c r="H158" s="21">
        <v>3</v>
      </c>
      <c r="I158" s="21">
        <v>5</v>
      </c>
      <c r="J158" s="21">
        <v>1</v>
      </c>
      <c r="K158" s="21">
        <v>3</v>
      </c>
      <c r="L158" s="21">
        <v>17</v>
      </c>
      <c r="M158" s="21">
        <v>241</v>
      </c>
      <c r="N158" s="21">
        <v>0</v>
      </c>
      <c r="O158" s="21">
        <v>0</v>
      </c>
      <c r="P158" s="513">
        <v>277</v>
      </c>
      <c r="Q158" s="513">
        <v>7</v>
      </c>
      <c r="R158" s="513">
        <v>41</v>
      </c>
      <c r="S158" s="513">
        <v>4</v>
      </c>
      <c r="T158" s="513">
        <v>2</v>
      </c>
      <c r="U158" s="513">
        <v>2</v>
      </c>
      <c r="V158" s="513">
        <v>3</v>
      </c>
      <c r="W158" s="513">
        <v>0</v>
      </c>
      <c r="X158" s="513">
        <v>15</v>
      </c>
      <c r="Y158" s="513">
        <v>0</v>
      </c>
      <c r="Z158" s="513">
        <v>3</v>
      </c>
      <c r="AA158" s="513">
        <v>3</v>
      </c>
      <c r="AB158" s="513">
        <v>12</v>
      </c>
      <c r="AC158" s="21">
        <v>92</v>
      </c>
      <c r="AD158" s="21">
        <v>0</v>
      </c>
      <c r="AE158" s="21">
        <v>11</v>
      </c>
      <c r="AF158" s="21">
        <v>9</v>
      </c>
      <c r="AG158" s="21">
        <v>3</v>
      </c>
      <c r="AH158" s="21">
        <v>5</v>
      </c>
      <c r="AI158" s="21">
        <v>12</v>
      </c>
      <c r="AJ158" s="21">
        <v>59</v>
      </c>
      <c r="AK158" s="21">
        <v>2</v>
      </c>
      <c r="AL158" s="21">
        <v>2</v>
      </c>
      <c r="AM158" s="21">
        <v>3</v>
      </c>
      <c r="AN158" s="21">
        <v>11</v>
      </c>
      <c r="AO158" s="21">
        <v>12</v>
      </c>
      <c r="AP158" s="21">
        <v>129</v>
      </c>
      <c r="AQ158" s="7">
        <v>2</v>
      </c>
      <c r="AR158" s="514">
        <v>0</v>
      </c>
      <c r="AS158" s="21">
        <v>3</v>
      </c>
      <c r="AT158" s="514">
        <v>0</v>
      </c>
      <c r="AU158" s="514">
        <v>4</v>
      </c>
      <c r="AV158" s="514">
        <v>0</v>
      </c>
      <c r="AW158" s="514">
        <v>2</v>
      </c>
      <c r="AX158" s="514">
        <v>2</v>
      </c>
      <c r="AY158" s="514">
        <v>2</v>
      </c>
      <c r="AZ158" s="514">
        <v>2</v>
      </c>
      <c r="BA158" s="514">
        <v>4</v>
      </c>
      <c r="BB158" s="514">
        <v>14</v>
      </c>
      <c r="BC158" s="21">
        <v>35</v>
      </c>
      <c r="BD158" s="21">
        <v>36</v>
      </c>
      <c r="BE158" s="21">
        <v>2</v>
      </c>
      <c r="BF158" s="21">
        <v>9</v>
      </c>
      <c r="BG158" s="21">
        <v>24</v>
      </c>
      <c r="BH158" s="21">
        <v>36</v>
      </c>
      <c r="BI158" s="21">
        <v>20</v>
      </c>
      <c r="BJ158" s="21">
        <v>1</v>
      </c>
      <c r="BK158" s="21">
        <v>5</v>
      </c>
      <c r="BL158" s="21">
        <v>7</v>
      </c>
      <c r="BM158" s="21">
        <v>0</v>
      </c>
      <c r="BN158" s="21">
        <v>1</v>
      </c>
      <c r="BO158" s="21">
        <v>5</v>
      </c>
      <c r="BP158" s="21">
        <v>146</v>
      </c>
      <c r="BQ158" s="7"/>
      <c r="BR158" s="7"/>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c r="CT158" s="6"/>
      <c r="CU158" s="6"/>
      <c r="CV158" s="6"/>
      <c r="CW158" s="6"/>
      <c r="CX158" s="6"/>
      <c r="CY158" s="6"/>
      <c r="CZ158" s="6"/>
      <c r="DA158" s="6"/>
      <c r="DB158" s="6"/>
      <c r="DC158" s="6"/>
      <c r="DD158" s="6"/>
      <c r="DE158" s="6"/>
      <c r="DF158" s="6"/>
      <c r="DG158" s="6"/>
      <c r="DH158" s="6"/>
      <c r="DI158" s="6"/>
      <c r="DJ158" s="6"/>
      <c r="DK158" s="6"/>
      <c r="DL158" s="6"/>
      <c r="DM158" s="6"/>
      <c r="DN158" s="6"/>
      <c r="DO158" s="6"/>
      <c r="DP158" s="6"/>
      <c r="DQ158" s="6"/>
      <c r="DR158" s="6"/>
      <c r="DS158" s="6"/>
      <c r="DT158" s="6"/>
      <c r="DU158" s="6"/>
      <c r="DV158" s="6"/>
      <c r="DW158" s="6"/>
      <c r="DX158" s="6"/>
      <c r="DY158" s="6"/>
      <c r="DZ158" s="6"/>
      <c r="EA158" s="6"/>
      <c r="EB158" s="6"/>
      <c r="EC158" s="6"/>
      <c r="ED158" s="6"/>
      <c r="EE158" s="6"/>
      <c r="EF158" s="6"/>
      <c r="EG158" s="6"/>
      <c r="EH158" s="6"/>
      <c r="EI158" s="6"/>
      <c r="EJ158" s="6"/>
      <c r="EK158" s="6"/>
      <c r="EL158" s="6"/>
      <c r="EM158" s="6"/>
      <c r="EN158" s="6"/>
      <c r="EO158" s="6"/>
      <c r="EP158" s="6"/>
      <c r="EQ158" s="6"/>
      <c r="ER158" s="6"/>
      <c r="ES158" s="6"/>
      <c r="ET158" s="6"/>
      <c r="EU158" s="6"/>
      <c r="EV158" s="6"/>
      <c r="EW158" s="6"/>
      <c r="EX158" s="6"/>
      <c r="EY158" s="6"/>
      <c r="EZ158" s="6"/>
      <c r="FA158" s="6"/>
      <c r="FB158" s="6"/>
      <c r="FC158" s="6"/>
      <c r="FD158" s="6"/>
      <c r="FE158" s="6"/>
      <c r="FF158" s="6"/>
      <c r="FG158" s="6"/>
      <c r="FH158" s="6"/>
      <c r="FI158" s="6"/>
      <c r="FJ158" s="6"/>
      <c r="FK158" s="6"/>
      <c r="FL158" s="6"/>
      <c r="FM158" s="6"/>
      <c r="FN158" s="6"/>
      <c r="FO158" s="6"/>
      <c r="FP158" s="6"/>
      <c r="FQ158" s="6"/>
      <c r="FR158" s="6"/>
      <c r="FS158" s="6"/>
      <c r="FT158" s="6"/>
      <c r="FU158" s="6"/>
      <c r="FV158" s="6"/>
      <c r="FW158" s="6"/>
      <c r="FX158" s="6"/>
      <c r="FY158" s="6"/>
      <c r="FZ158" s="6"/>
      <c r="GA158" s="6"/>
      <c r="GB158" s="6"/>
      <c r="GC158" s="6"/>
      <c r="GD158" s="6"/>
      <c r="GE158" s="6"/>
      <c r="GF158" s="6"/>
      <c r="GG158" s="6"/>
      <c r="GH158" s="6"/>
      <c r="GI158" s="6"/>
      <c r="GJ158" s="6"/>
      <c r="GK158" s="6"/>
      <c r="GL158" s="6"/>
      <c r="GM158" s="6"/>
      <c r="GN158" s="6"/>
      <c r="GO158" s="6"/>
      <c r="GP158" s="6"/>
      <c r="GQ158" s="6"/>
      <c r="GR158" s="6"/>
      <c r="GS158" s="6"/>
      <c r="GT158" s="6"/>
      <c r="GU158" s="6"/>
      <c r="GV158" s="6"/>
      <c r="GW158" s="6"/>
      <c r="GX158" s="6"/>
      <c r="GY158" s="6"/>
      <c r="GZ158" s="6"/>
      <c r="HA158" s="6"/>
      <c r="HB158" s="6"/>
      <c r="HC158" s="6"/>
      <c r="HD158" s="6"/>
      <c r="HE158" s="6"/>
      <c r="HF158" s="6"/>
      <c r="HG158" s="6"/>
      <c r="HH158" s="6"/>
      <c r="HI158" s="6"/>
      <c r="HJ158" s="6"/>
      <c r="HK158" s="6"/>
      <c r="HL158" s="6"/>
      <c r="HM158" s="6"/>
      <c r="HN158" s="6"/>
      <c r="HO158" s="6"/>
      <c r="HP158" s="6"/>
      <c r="HQ158" s="6"/>
      <c r="HR158" s="6"/>
      <c r="HS158" s="6"/>
      <c r="HT158" s="6"/>
      <c r="HU158" s="6"/>
      <c r="HV158" s="6"/>
      <c r="HW158" s="6"/>
      <c r="HX158" s="6"/>
      <c r="HY158" s="6"/>
      <c r="HZ158" s="6"/>
      <c r="IA158" s="6"/>
      <c r="IB158" s="6"/>
      <c r="IC158" s="6"/>
      <c r="ID158" s="6"/>
      <c r="IE158" s="6"/>
      <c r="IF158" s="6"/>
      <c r="IG158" s="6"/>
      <c r="IH158" s="6"/>
      <c r="II158" s="6"/>
      <c r="IJ158" s="6"/>
      <c r="IK158" s="6"/>
      <c r="IL158" s="6"/>
      <c r="IM158" s="6"/>
      <c r="IN158" s="6"/>
      <c r="IO158" s="6"/>
    </row>
    <row r="159" spans="1:249">
      <c r="A159" s="50"/>
      <c r="B159" s="23"/>
      <c r="C159" s="23" t="s">
        <v>36</v>
      </c>
      <c r="D159" s="24">
        <v>0</v>
      </c>
      <c r="E159" s="24">
        <v>0</v>
      </c>
      <c r="F159" s="24">
        <v>0</v>
      </c>
      <c r="G159" s="24">
        <v>2</v>
      </c>
      <c r="H159" s="24">
        <v>3</v>
      </c>
      <c r="I159" s="24">
        <v>2</v>
      </c>
      <c r="J159" s="24">
        <v>1</v>
      </c>
      <c r="K159" s="24">
        <v>3</v>
      </c>
      <c r="L159" s="24">
        <v>1</v>
      </c>
      <c r="M159" s="24">
        <v>0</v>
      </c>
      <c r="N159" s="24">
        <v>0</v>
      </c>
      <c r="O159" s="24">
        <v>0</v>
      </c>
      <c r="P159" s="515">
        <v>12</v>
      </c>
      <c r="Q159" s="515">
        <v>7</v>
      </c>
      <c r="R159" s="515">
        <v>41</v>
      </c>
      <c r="S159" s="515">
        <v>4</v>
      </c>
      <c r="T159" s="515">
        <v>2</v>
      </c>
      <c r="U159" s="515">
        <v>2</v>
      </c>
      <c r="V159" s="515">
        <v>3</v>
      </c>
      <c r="W159" s="515">
        <v>0</v>
      </c>
      <c r="X159" s="515">
        <v>15</v>
      </c>
      <c r="Y159" s="515">
        <v>0</v>
      </c>
      <c r="Z159" s="515">
        <v>3</v>
      </c>
      <c r="AA159" s="515">
        <v>1</v>
      </c>
      <c r="AB159" s="515">
        <v>12</v>
      </c>
      <c r="AC159" s="24">
        <v>90</v>
      </c>
      <c r="AD159" s="24">
        <v>0</v>
      </c>
      <c r="AE159" s="24">
        <v>11</v>
      </c>
      <c r="AF159" s="24">
        <v>9</v>
      </c>
      <c r="AG159" s="24">
        <v>3</v>
      </c>
      <c r="AH159" s="24">
        <v>5</v>
      </c>
      <c r="AI159" s="24">
        <v>12</v>
      </c>
      <c r="AJ159" s="24">
        <v>59</v>
      </c>
      <c r="AK159" s="24">
        <v>2</v>
      </c>
      <c r="AL159" s="24">
        <v>2</v>
      </c>
      <c r="AM159" s="24">
        <v>3</v>
      </c>
      <c r="AN159" s="24">
        <v>11</v>
      </c>
      <c r="AO159" s="24">
        <v>12</v>
      </c>
      <c r="AP159" s="24">
        <v>129</v>
      </c>
      <c r="AQ159" s="2">
        <v>2</v>
      </c>
      <c r="AR159" s="516">
        <v>0</v>
      </c>
      <c r="AS159" s="24">
        <v>1</v>
      </c>
      <c r="AT159" s="516">
        <v>0</v>
      </c>
      <c r="AU159" s="516">
        <v>1</v>
      </c>
      <c r="AV159" s="516">
        <v>0</v>
      </c>
      <c r="AW159" s="516">
        <v>2</v>
      </c>
      <c r="AX159" s="516">
        <v>2</v>
      </c>
      <c r="AY159" s="516">
        <v>2</v>
      </c>
      <c r="AZ159" s="516">
        <v>2</v>
      </c>
      <c r="BA159" s="516">
        <v>4</v>
      </c>
      <c r="BB159" s="516">
        <v>14</v>
      </c>
      <c r="BC159" s="24">
        <v>30</v>
      </c>
      <c r="BD159" s="24">
        <v>1</v>
      </c>
      <c r="BE159" s="24">
        <v>2</v>
      </c>
      <c r="BF159" s="24">
        <v>7</v>
      </c>
      <c r="BG159" s="24">
        <v>24</v>
      </c>
      <c r="BH159" s="24">
        <v>36</v>
      </c>
      <c r="BI159" s="24">
        <v>20</v>
      </c>
      <c r="BJ159" s="24">
        <v>1</v>
      </c>
      <c r="BK159" s="24">
        <v>5</v>
      </c>
      <c r="BL159" s="24">
        <v>7</v>
      </c>
      <c r="BM159" s="24">
        <v>0</v>
      </c>
      <c r="BN159" s="24">
        <v>1</v>
      </c>
      <c r="BO159" s="24">
        <v>5</v>
      </c>
      <c r="BP159" s="24">
        <v>109</v>
      </c>
      <c r="BQ159" s="7"/>
      <c r="BR159" s="7"/>
    </row>
    <row r="160" spans="1:249">
      <c r="A160" s="50"/>
      <c r="B160" s="23"/>
      <c r="C160" s="23" t="s">
        <v>37</v>
      </c>
      <c r="D160" s="24">
        <v>0</v>
      </c>
      <c r="E160" s="24">
        <v>5</v>
      </c>
      <c r="F160" s="24">
        <v>0</v>
      </c>
      <c r="G160" s="24">
        <v>0</v>
      </c>
      <c r="H160" s="24">
        <v>0</v>
      </c>
      <c r="I160" s="24">
        <v>3</v>
      </c>
      <c r="J160" s="24">
        <v>0</v>
      </c>
      <c r="K160" s="24">
        <v>0</v>
      </c>
      <c r="L160" s="24">
        <v>16</v>
      </c>
      <c r="M160" s="24">
        <v>241</v>
      </c>
      <c r="N160" s="24">
        <v>0</v>
      </c>
      <c r="O160" s="24">
        <v>0</v>
      </c>
      <c r="P160" s="515">
        <v>265</v>
      </c>
      <c r="Q160" s="515">
        <v>0</v>
      </c>
      <c r="R160" s="515">
        <v>0</v>
      </c>
      <c r="S160" s="515">
        <v>0</v>
      </c>
      <c r="T160" s="515">
        <v>0</v>
      </c>
      <c r="U160" s="515">
        <v>0</v>
      </c>
      <c r="V160" s="515">
        <v>0</v>
      </c>
      <c r="W160" s="515">
        <v>0</v>
      </c>
      <c r="X160" s="515">
        <v>0</v>
      </c>
      <c r="Y160" s="515">
        <v>0</v>
      </c>
      <c r="Z160" s="515">
        <v>0</v>
      </c>
      <c r="AA160" s="515">
        <v>2</v>
      </c>
      <c r="AB160" s="515">
        <v>0</v>
      </c>
      <c r="AC160" s="24">
        <v>2</v>
      </c>
      <c r="AD160" s="24">
        <v>0</v>
      </c>
      <c r="AE160" s="24">
        <v>0</v>
      </c>
      <c r="AF160" s="24">
        <v>0</v>
      </c>
      <c r="AG160" s="24">
        <v>0</v>
      </c>
      <c r="AH160" s="24">
        <v>0</v>
      </c>
      <c r="AI160" s="24">
        <v>0</v>
      </c>
      <c r="AJ160" s="24">
        <v>0</v>
      </c>
      <c r="AK160" s="24">
        <v>0</v>
      </c>
      <c r="AL160" s="24">
        <v>0</v>
      </c>
      <c r="AM160" s="24">
        <v>0</v>
      </c>
      <c r="AN160" s="24">
        <v>0</v>
      </c>
      <c r="AO160" s="24">
        <v>0</v>
      </c>
      <c r="AP160" s="24">
        <v>0</v>
      </c>
      <c r="AQ160" s="2">
        <v>0</v>
      </c>
      <c r="AR160" s="516">
        <v>0</v>
      </c>
      <c r="AS160" s="24">
        <v>2</v>
      </c>
      <c r="AT160" s="516">
        <v>0</v>
      </c>
      <c r="AU160" s="516">
        <v>3</v>
      </c>
      <c r="AV160" s="516">
        <v>0</v>
      </c>
      <c r="AW160" s="516">
        <v>0</v>
      </c>
      <c r="AX160" s="516">
        <v>0</v>
      </c>
      <c r="AY160" s="516">
        <v>0</v>
      </c>
      <c r="AZ160" s="516">
        <v>0</v>
      </c>
      <c r="BA160" s="516">
        <v>0</v>
      </c>
      <c r="BB160" s="516">
        <v>0</v>
      </c>
      <c r="BC160" s="24">
        <v>5</v>
      </c>
      <c r="BD160" s="24">
        <v>35</v>
      </c>
      <c r="BE160" s="24">
        <v>0</v>
      </c>
      <c r="BF160" s="24">
        <v>2</v>
      </c>
      <c r="BG160" s="24">
        <v>0</v>
      </c>
      <c r="BH160" s="24">
        <v>0</v>
      </c>
      <c r="BI160" s="24">
        <v>0</v>
      </c>
      <c r="BJ160" s="24">
        <v>0</v>
      </c>
      <c r="BK160" s="24">
        <v>0</v>
      </c>
      <c r="BL160" s="24">
        <v>0</v>
      </c>
      <c r="BM160" s="24">
        <v>0</v>
      </c>
      <c r="BN160" s="24">
        <v>0</v>
      </c>
      <c r="BO160" s="24">
        <v>0</v>
      </c>
      <c r="BP160" s="24">
        <v>37</v>
      </c>
      <c r="BQ160" s="7"/>
      <c r="BR160" s="7"/>
    </row>
    <row r="161" spans="1:249">
      <c r="A161" s="50"/>
      <c r="B161" s="23"/>
      <c r="C161" s="2"/>
      <c r="D161" s="24"/>
      <c r="E161" s="24"/>
      <c r="F161" s="24"/>
      <c r="G161" s="24"/>
      <c r="H161" s="24"/>
      <c r="I161" s="24"/>
      <c r="J161" s="24"/>
      <c r="K161" s="24"/>
      <c r="L161" s="24"/>
      <c r="M161" s="24"/>
      <c r="N161" s="24"/>
      <c r="O161" s="24"/>
      <c r="P161" s="515" t="s">
        <v>39</v>
      </c>
      <c r="Q161" s="515" t="s">
        <v>39</v>
      </c>
      <c r="R161" s="515"/>
      <c r="S161" s="515"/>
      <c r="T161" s="515"/>
      <c r="U161" s="515"/>
      <c r="V161" s="515"/>
      <c r="W161" s="515"/>
      <c r="X161" s="515"/>
      <c r="Y161" s="515"/>
      <c r="Z161" s="515"/>
      <c r="AA161" s="515"/>
      <c r="AB161" s="515"/>
      <c r="AC161" s="24" t="s">
        <v>39</v>
      </c>
      <c r="AD161" s="24"/>
      <c r="AE161" s="24"/>
      <c r="AF161" s="24"/>
      <c r="AG161" s="24"/>
      <c r="AH161" s="24"/>
      <c r="AI161" s="24"/>
      <c r="AJ161" s="24"/>
      <c r="AK161" s="24"/>
      <c r="AL161" s="24"/>
      <c r="AM161" s="24"/>
      <c r="AN161" s="24"/>
      <c r="AO161" s="24"/>
      <c r="AP161" s="24" t="s">
        <v>39</v>
      </c>
      <c r="AR161" s="516"/>
      <c r="AS161" s="24"/>
      <c r="AT161" s="516"/>
      <c r="AU161" s="516"/>
      <c r="AV161" s="516"/>
      <c r="AW161" s="516"/>
      <c r="AX161" s="516"/>
      <c r="AY161" s="516"/>
      <c r="AZ161" s="516"/>
      <c r="BA161" s="516"/>
      <c r="BB161" s="516"/>
      <c r="BC161" s="24" t="s">
        <v>39</v>
      </c>
      <c r="BD161" s="24"/>
      <c r="BE161" s="24"/>
      <c r="BF161" s="24"/>
      <c r="BG161" s="24"/>
      <c r="BH161" s="24"/>
      <c r="BI161" s="24"/>
      <c r="BJ161" s="24"/>
      <c r="BK161" s="24"/>
      <c r="BL161" s="24"/>
      <c r="BM161" s="24"/>
      <c r="BN161" s="24"/>
      <c r="BO161" s="24"/>
      <c r="BP161" s="24" t="s">
        <v>39</v>
      </c>
      <c r="BQ161" s="7"/>
      <c r="BR161" s="7"/>
    </row>
    <row r="162" spans="1:249">
      <c r="A162" s="49"/>
      <c r="B162" s="26"/>
      <c r="C162" s="25" t="s">
        <v>75</v>
      </c>
      <c r="D162" s="21">
        <v>0</v>
      </c>
      <c r="E162" s="21">
        <v>0</v>
      </c>
      <c r="F162" s="21">
        <v>0</v>
      </c>
      <c r="G162" s="21">
        <v>0</v>
      </c>
      <c r="H162" s="21">
        <v>0</v>
      </c>
      <c r="I162" s="21">
        <v>0</v>
      </c>
      <c r="J162" s="21">
        <v>0</v>
      </c>
      <c r="K162" s="21">
        <v>0</v>
      </c>
      <c r="L162" s="21">
        <v>0</v>
      </c>
      <c r="M162" s="21">
        <v>0</v>
      </c>
      <c r="N162" s="21">
        <v>0</v>
      </c>
      <c r="O162" s="21">
        <v>0</v>
      </c>
      <c r="P162" s="513">
        <v>0</v>
      </c>
      <c r="Q162" s="513">
        <v>0</v>
      </c>
      <c r="R162" s="513">
        <v>0</v>
      </c>
      <c r="S162" s="513">
        <v>0</v>
      </c>
      <c r="T162" s="513">
        <v>0</v>
      </c>
      <c r="U162" s="513">
        <v>0</v>
      </c>
      <c r="V162" s="513">
        <v>0</v>
      </c>
      <c r="W162" s="513">
        <v>0</v>
      </c>
      <c r="X162" s="513">
        <v>0</v>
      </c>
      <c r="Y162" s="513">
        <v>0</v>
      </c>
      <c r="Z162" s="513">
        <v>0</v>
      </c>
      <c r="AA162" s="513">
        <v>0</v>
      </c>
      <c r="AB162" s="513">
        <v>0</v>
      </c>
      <c r="AC162" s="21">
        <v>0</v>
      </c>
      <c r="AD162" s="21">
        <v>4</v>
      </c>
      <c r="AE162" s="21">
        <v>0</v>
      </c>
      <c r="AF162" s="21">
        <v>0</v>
      </c>
      <c r="AG162" s="21">
        <v>0</v>
      </c>
      <c r="AH162" s="21">
        <v>0</v>
      </c>
      <c r="AI162" s="21">
        <v>0</v>
      </c>
      <c r="AJ162" s="21">
        <v>0</v>
      </c>
      <c r="AK162" s="21">
        <v>0</v>
      </c>
      <c r="AL162" s="21">
        <v>0</v>
      </c>
      <c r="AM162" s="21">
        <v>0</v>
      </c>
      <c r="AN162" s="21">
        <v>0</v>
      </c>
      <c r="AO162" s="21">
        <v>0</v>
      </c>
      <c r="AP162" s="21">
        <v>4</v>
      </c>
      <c r="AQ162" s="7">
        <v>0</v>
      </c>
      <c r="AR162" s="514">
        <v>0</v>
      </c>
      <c r="AS162" s="21">
        <v>0</v>
      </c>
      <c r="AT162" s="514">
        <v>2</v>
      </c>
      <c r="AU162" s="514">
        <v>0</v>
      </c>
      <c r="AV162" s="514">
        <v>0</v>
      </c>
      <c r="AW162" s="514">
        <v>0</v>
      </c>
      <c r="AX162" s="514">
        <v>0</v>
      </c>
      <c r="AY162" s="514">
        <v>0</v>
      </c>
      <c r="AZ162" s="514">
        <v>0</v>
      </c>
      <c r="BA162" s="514">
        <v>0</v>
      </c>
      <c r="BB162" s="514">
        <v>0</v>
      </c>
      <c r="BC162" s="21">
        <v>2</v>
      </c>
      <c r="BD162" s="21">
        <v>0</v>
      </c>
      <c r="BE162" s="21">
        <v>0</v>
      </c>
      <c r="BF162" s="21">
        <v>0</v>
      </c>
      <c r="BG162" s="21">
        <v>0</v>
      </c>
      <c r="BH162" s="21">
        <v>0</v>
      </c>
      <c r="BI162" s="21">
        <v>0</v>
      </c>
      <c r="BJ162" s="21">
        <v>0</v>
      </c>
      <c r="BK162" s="21">
        <v>0</v>
      </c>
      <c r="BL162" s="21">
        <v>0</v>
      </c>
      <c r="BM162" s="21">
        <v>0</v>
      </c>
      <c r="BN162" s="21">
        <v>0</v>
      </c>
      <c r="BO162" s="21">
        <v>0</v>
      </c>
      <c r="BP162" s="21">
        <v>0</v>
      </c>
      <c r="BQ162" s="7"/>
      <c r="BR162" s="7"/>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c r="CT162" s="6"/>
      <c r="CU162" s="6"/>
      <c r="CV162" s="6"/>
      <c r="CW162" s="6"/>
      <c r="CX162" s="6"/>
      <c r="CY162" s="6"/>
      <c r="CZ162" s="6"/>
      <c r="DA162" s="6"/>
      <c r="DB162" s="6"/>
      <c r="DC162" s="6"/>
      <c r="DD162" s="6"/>
      <c r="DE162" s="6"/>
      <c r="DF162" s="6"/>
      <c r="DG162" s="6"/>
      <c r="DH162" s="6"/>
      <c r="DI162" s="6"/>
      <c r="DJ162" s="6"/>
      <c r="DK162" s="6"/>
      <c r="DL162" s="6"/>
      <c r="DM162" s="6"/>
      <c r="DN162" s="6"/>
      <c r="DO162" s="6"/>
      <c r="DP162" s="6"/>
      <c r="DQ162" s="6"/>
      <c r="DR162" s="6"/>
      <c r="DS162" s="6"/>
      <c r="DT162" s="6"/>
      <c r="DU162" s="6"/>
      <c r="DV162" s="6"/>
      <c r="DW162" s="6"/>
      <c r="DX162" s="6"/>
      <c r="DY162" s="6"/>
      <c r="DZ162" s="6"/>
      <c r="EA162" s="6"/>
      <c r="EB162" s="6"/>
      <c r="EC162" s="6"/>
      <c r="ED162" s="6"/>
      <c r="EE162" s="6"/>
      <c r="EF162" s="6"/>
      <c r="EG162" s="6"/>
      <c r="EH162" s="6"/>
      <c r="EI162" s="6"/>
      <c r="EJ162" s="6"/>
      <c r="EK162" s="6"/>
      <c r="EL162" s="6"/>
      <c r="EM162" s="6"/>
      <c r="EN162" s="6"/>
      <c r="EO162" s="6"/>
      <c r="EP162" s="6"/>
      <c r="EQ162" s="6"/>
      <c r="ER162" s="6"/>
      <c r="ES162" s="6"/>
      <c r="ET162" s="6"/>
      <c r="EU162" s="6"/>
      <c r="EV162" s="6"/>
      <c r="EW162" s="6"/>
      <c r="EX162" s="6"/>
      <c r="EY162" s="6"/>
      <c r="EZ162" s="6"/>
      <c r="FA162" s="6"/>
      <c r="FB162" s="6"/>
      <c r="FC162" s="6"/>
      <c r="FD162" s="6"/>
      <c r="FE162" s="6"/>
      <c r="FF162" s="6"/>
      <c r="FG162" s="6"/>
      <c r="FH162" s="6"/>
      <c r="FI162" s="6"/>
      <c r="FJ162" s="6"/>
      <c r="FK162" s="6"/>
      <c r="FL162" s="6"/>
      <c r="FM162" s="6"/>
      <c r="FN162" s="6"/>
      <c r="FO162" s="6"/>
      <c r="FP162" s="6"/>
      <c r="FQ162" s="6"/>
      <c r="FR162" s="6"/>
      <c r="FS162" s="6"/>
      <c r="FT162" s="6"/>
      <c r="FU162" s="6"/>
      <c r="FV162" s="6"/>
      <c r="FW162" s="6"/>
      <c r="FX162" s="6"/>
      <c r="FY162" s="6"/>
      <c r="FZ162" s="6"/>
      <c r="GA162" s="6"/>
      <c r="GB162" s="6"/>
      <c r="GC162" s="6"/>
      <c r="GD162" s="6"/>
      <c r="GE162" s="6"/>
      <c r="GF162" s="6"/>
      <c r="GG162" s="6"/>
      <c r="GH162" s="6"/>
      <c r="GI162" s="6"/>
      <c r="GJ162" s="6"/>
      <c r="GK162" s="6"/>
      <c r="GL162" s="6"/>
      <c r="GM162" s="6"/>
      <c r="GN162" s="6"/>
      <c r="GO162" s="6"/>
      <c r="GP162" s="6"/>
      <c r="GQ162" s="6"/>
      <c r="GR162" s="6"/>
      <c r="GS162" s="6"/>
      <c r="GT162" s="6"/>
      <c r="GU162" s="6"/>
      <c r="GV162" s="6"/>
      <c r="GW162" s="6"/>
      <c r="GX162" s="6"/>
      <c r="GY162" s="6"/>
      <c r="GZ162" s="6"/>
      <c r="HA162" s="6"/>
      <c r="HB162" s="6"/>
      <c r="HC162" s="6"/>
      <c r="HD162" s="6"/>
      <c r="HE162" s="6"/>
      <c r="HF162" s="6"/>
      <c r="HG162" s="6"/>
      <c r="HH162" s="6"/>
      <c r="HI162" s="6"/>
      <c r="HJ162" s="6"/>
      <c r="HK162" s="6"/>
      <c r="HL162" s="6"/>
      <c r="HM162" s="6"/>
      <c r="HN162" s="6"/>
      <c r="HO162" s="6"/>
      <c r="HP162" s="6"/>
      <c r="HQ162" s="6"/>
      <c r="HR162" s="6"/>
      <c r="HS162" s="6"/>
      <c r="HT162" s="6"/>
      <c r="HU162" s="6"/>
      <c r="HV162" s="6"/>
      <c r="HW162" s="6"/>
      <c r="HX162" s="6"/>
      <c r="HY162" s="6"/>
      <c r="HZ162" s="6"/>
      <c r="IA162" s="6"/>
      <c r="IB162" s="6"/>
      <c r="IC162" s="6"/>
      <c r="ID162" s="6"/>
      <c r="IE162" s="6"/>
      <c r="IF162" s="6"/>
      <c r="IG162" s="6"/>
      <c r="IH162" s="6"/>
      <c r="II162" s="6"/>
      <c r="IJ162" s="6"/>
      <c r="IK162" s="6"/>
      <c r="IL162" s="6"/>
      <c r="IM162" s="6"/>
      <c r="IN162" s="6"/>
      <c r="IO162" s="6"/>
    </row>
    <row r="163" spans="1:249">
      <c r="A163" s="56"/>
      <c r="B163" s="23"/>
      <c r="C163" s="23" t="s">
        <v>36</v>
      </c>
      <c r="D163" s="24">
        <v>0</v>
      </c>
      <c r="E163" s="24">
        <v>0</v>
      </c>
      <c r="F163" s="24">
        <v>0</v>
      </c>
      <c r="G163" s="24">
        <v>0</v>
      </c>
      <c r="H163" s="24">
        <v>0</v>
      </c>
      <c r="I163" s="24">
        <v>0</v>
      </c>
      <c r="J163" s="24">
        <v>0</v>
      </c>
      <c r="K163" s="24">
        <v>0</v>
      </c>
      <c r="L163" s="24">
        <v>0</v>
      </c>
      <c r="M163" s="24">
        <v>0</v>
      </c>
      <c r="N163" s="24">
        <v>0</v>
      </c>
      <c r="O163" s="24">
        <v>0</v>
      </c>
      <c r="P163" s="515">
        <v>0</v>
      </c>
      <c r="Q163" s="515">
        <v>0</v>
      </c>
      <c r="R163" s="515">
        <v>0</v>
      </c>
      <c r="S163" s="515">
        <v>0</v>
      </c>
      <c r="T163" s="515">
        <v>0</v>
      </c>
      <c r="U163" s="515">
        <v>0</v>
      </c>
      <c r="V163" s="515">
        <v>0</v>
      </c>
      <c r="W163" s="515">
        <v>0</v>
      </c>
      <c r="X163" s="515">
        <v>0</v>
      </c>
      <c r="Y163" s="515">
        <v>0</v>
      </c>
      <c r="Z163" s="515">
        <v>0</v>
      </c>
      <c r="AA163" s="515">
        <v>0</v>
      </c>
      <c r="AB163" s="515">
        <v>0</v>
      </c>
      <c r="AC163" s="24">
        <v>0</v>
      </c>
      <c r="AD163" s="24">
        <v>4</v>
      </c>
      <c r="AE163" s="24">
        <v>0</v>
      </c>
      <c r="AF163" s="24">
        <v>0</v>
      </c>
      <c r="AG163" s="24">
        <v>0</v>
      </c>
      <c r="AH163" s="24">
        <v>0</v>
      </c>
      <c r="AI163" s="24">
        <v>0</v>
      </c>
      <c r="AJ163" s="24">
        <v>0</v>
      </c>
      <c r="AK163" s="24">
        <v>0</v>
      </c>
      <c r="AL163" s="24">
        <v>0</v>
      </c>
      <c r="AM163" s="24">
        <v>0</v>
      </c>
      <c r="AN163" s="24">
        <v>0</v>
      </c>
      <c r="AO163" s="24">
        <v>0</v>
      </c>
      <c r="AP163" s="24">
        <v>4</v>
      </c>
      <c r="AQ163" s="2">
        <v>0</v>
      </c>
      <c r="AR163" s="516">
        <v>0</v>
      </c>
      <c r="AS163" s="24">
        <v>0</v>
      </c>
      <c r="AT163" s="516">
        <v>2</v>
      </c>
      <c r="AU163" s="516">
        <v>0</v>
      </c>
      <c r="AV163" s="516">
        <v>0</v>
      </c>
      <c r="AW163" s="516">
        <v>0</v>
      </c>
      <c r="AX163" s="516">
        <v>0</v>
      </c>
      <c r="AY163" s="516">
        <v>0</v>
      </c>
      <c r="AZ163" s="516">
        <v>0</v>
      </c>
      <c r="BA163" s="516">
        <v>0</v>
      </c>
      <c r="BB163" s="516">
        <v>0</v>
      </c>
      <c r="BC163" s="24">
        <v>2</v>
      </c>
      <c r="BD163" s="24">
        <v>0</v>
      </c>
      <c r="BE163" s="24">
        <v>0</v>
      </c>
      <c r="BF163" s="24">
        <v>0</v>
      </c>
      <c r="BG163" s="24">
        <v>0</v>
      </c>
      <c r="BH163" s="24">
        <v>0</v>
      </c>
      <c r="BI163" s="24">
        <v>0</v>
      </c>
      <c r="BJ163" s="24">
        <v>0</v>
      </c>
      <c r="BK163" s="24">
        <v>0</v>
      </c>
      <c r="BL163" s="24">
        <v>0</v>
      </c>
      <c r="BM163" s="24">
        <v>0</v>
      </c>
      <c r="BN163" s="24">
        <v>0</v>
      </c>
      <c r="BO163" s="24">
        <v>0</v>
      </c>
      <c r="BP163" s="24">
        <v>0</v>
      </c>
      <c r="BQ163" s="7"/>
      <c r="BR163" s="7"/>
    </row>
    <row r="164" spans="1:249">
      <c r="A164" s="56"/>
      <c r="B164" s="23"/>
      <c r="C164" s="23" t="s">
        <v>37</v>
      </c>
      <c r="D164" s="24">
        <v>0</v>
      </c>
      <c r="E164" s="24">
        <v>0</v>
      </c>
      <c r="F164" s="24">
        <v>0</v>
      </c>
      <c r="G164" s="24">
        <v>0</v>
      </c>
      <c r="H164" s="24">
        <v>0</v>
      </c>
      <c r="I164" s="24">
        <v>0</v>
      </c>
      <c r="J164" s="24">
        <v>0</v>
      </c>
      <c r="K164" s="24">
        <v>0</v>
      </c>
      <c r="L164" s="24">
        <v>0</v>
      </c>
      <c r="M164" s="24">
        <v>0</v>
      </c>
      <c r="N164" s="24">
        <v>0</v>
      </c>
      <c r="O164" s="24">
        <v>0</v>
      </c>
      <c r="P164" s="515">
        <v>0</v>
      </c>
      <c r="Q164" s="515">
        <v>0</v>
      </c>
      <c r="R164" s="515">
        <v>0</v>
      </c>
      <c r="S164" s="515">
        <v>0</v>
      </c>
      <c r="T164" s="515">
        <v>0</v>
      </c>
      <c r="U164" s="515">
        <v>0</v>
      </c>
      <c r="V164" s="515">
        <v>0</v>
      </c>
      <c r="W164" s="515">
        <v>0</v>
      </c>
      <c r="X164" s="515">
        <v>0</v>
      </c>
      <c r="Y164" s="515">
        <v>0</v>
      </c>
      <c r="Z164" s="515">
        <v>0</v>
      </c>
      <c r="AA164" s="515">
        <v>0</v>
      </c>
      <c r="AB164" s="515">
        <v>0</v>
      </c>
      <c r="AC164" s="24">
        <v>0</v>
      </c>
      <c r="AD164" s="24">
        <v>0</v>
      </c>
      <c r="AE164" s="24">
        <v>0</v>
      </c>
      <c r="AF164" s="24">
        <v>0</v>
      </c>
      <c r="AG164" s="24">
        <v>0</v>
      </c>
      <c r="AH164" s="24">
        <v>0</v>
      </c>
      <c r="AI164" s="24">
        <v>0</v>
      </c>
      <c r="AJ164" s="24">
        <v>0</v>
      </c>
      <c r="AK164" s="24">
        <v>0</v>
      </c>
      <c r="AL164" s="24">
        <v>0</v>
      </c>
      <c r="AM164" s="24">
        <v>0</v>
      </c>
      <c r="AN164" s="24">
        <v>0</v>
      </c>
      <c r="AO164" s="24">
        <v>0</v>
      </c>
      <c r="AP164" s="24">
        <v>0</v>
      </c>
      <c r="AQ164" s="2">
        <v>0</v>
      </c>
      <c r="AR164" s="516">
        <v>0</v>
      </c>
      <c r="AS164" s="24">
        <v>0</v>
      </c>
      <c r="AT164" s="516">
        <v>0</v>
      </c>
      <c r="AU164" s="516">
        <v>0</v>
      </c>
      <c r="AV164" s="516">
        <v>0</v>
      </c>
      <c r="AW164" s="516">
        <v>0</v>
      </c>
      <c r="AX164" s="516">
        <v>0</v>
      </c>
      <c r="AY164" s="516">
        <v>0</v>
      </c>
      <c r="AZ164" s="516">
        <v>0</v>
      </c>
      <c r="BA164" s="516">
        <v>0</v>
      </c>
      <c r="BB164" s="516">
        <v>0</v>
      </c>
      <c r="BC164" s="24">
        <v>0</v>
      </c>
      <c r="BD164" s="24">
        <v>0</v>
      </c>
      <c r="BE164" s="24">
        <v>0</v>
      </c>
      <c r="BF164" s="24">
        <v>0</v>
      </c>
      <c r="BG164" s="24">
        <v>0</v>
      </c>
      <c r="BH164" s="24">
        <v>0</v>
      </c>
      <c r="BI164" s="24">
        <v>0</v>
      </c>
      <c r="BJ164" s="24">
        <v>0</v>
      </c>
      <c r="BK164" s="24">
        <v>0</v>
      </c>
      <c r="BL164" s="24">
        <v>0</v>
      </c>
      <c r="BM164" s="24">
        <v>0</v>
      </c>
      <c r="BN164" s="24">
        <v>0</v>
      </c>
      <c r="BO164" s="24">
        <v>0</v>
      </c>
      <c r="BP164" s="24">
        <v>0</v>
      </c>
      <c r="BQ164" s="7"/>
      <c r="BR164" s="7"/>
    </row>
    <row r="165" spans="1:249">
      <c r="A165" s="56"/>
      <c r="B165" s="23"/>
      <c r="C165" s="2"/>
      <c r="D165" s="24"/>
      <c r="E165" s="24"/>
      <c r="F165" s="24"/>
      <c r="G165" s="24"/>
      <c r="H165" s="24"/>
      <c r="I165" s="24"/>
      <c r="J165" s="24"/>
      <c r="K165" s="24"/>
      <c r="L165" s="24"/>
      <c r="M165" s="24"/>
      <c r="N165" s="24"/>
      <c r="O165" s="24"/>
      <c r="P165" s="515" t="s">
        <v>39</v>
      </c>
      <c r="Q165" s="515" t="s">
        <v>39</v>
      </c>
      <c r="R165" s="515"/>
      <c r="S165" s="515"/>
      <c r="T165" s="515"/>
      <c r="U165" s="515"/>
      <c r="V165" s="515"/>
      <c r="W165" s="515"/>
      <c r="X165" s="515"/>
      <c r="Y165" s="515"/>
      <c r="Z165" s="515"/>
      <c r="AA165" s="515"/>
      <c r="AB165" s="515"/>
      <c r="AC165" s="24" t="s">
        <v>39</v>
      </c>
      <c r="AD165" s="24"/>
      <c r="AE165" s="24"/>
      <c r="AF165" s="24"/>
      <c r="AG165" s="24"/>
      <c r="AH165" s="24"/>
      <c r="AI165" s="24"/>
      <c r="AJ165" s="24"/>
      <c r="AK165" s="24"/>
      <c r="AL165" s="24"/>
      <c r="AM165" s="24"/>
      <c r="AN165" s="24"/>
      <c r="AO165" s="24"/>
      <c r="AP165" s="24" t="s">
        <v>39</v>
      </c>
      <c r="AR165" s="516"/>
      <c r="AS165" s="24"/>
      <c r="AT165" s="516"/>
      <c r="AU165" s="516"/>
      <c r="AV165" s="516"/>
      <c r="AW165" s="516"/>
      <c r="AX165" s="516"/>
      <c r="AY165" s="516"/>
      <c r="AZ165" s="516"/>
      <c r="BA165" s="516"/>
      <c r="BB165" s="516"/>
      <c r="BC165" s="24" t="s">
        <v>39</v>
      </c>
      <c r="BD165" s="24"/>
      <c r="BE165" s="24"/>
      <c r="BF165" s="24"/>
      <c r="BG165" s="24"/>
      <c r="BH165" s="24"/>
      <c r="BI165" s="24"/>
      <c r="BJ165" s="24"/>
      <c r="BK165" s="24"/>
      <c r="BL165" s="24"/>
      <c r="BM165" s="24"/>
      <c r="BN165" s="24"/>
      <c r="BO165" s="24"/>
      <c r="BP165" s="24" t="s">
        <v>39</v>
      </c>
      <c r="BQ165" s="7"/>
      <c r="BR165" s="7"/>
    </row>
    <row r="166" spans="1:249">
      <c r="A166" s="49"/>
      <c r="B166" s="26"/>
      <c r="C166" s="25" t="s">
        <v>76</v>
      </c>
      <c r="D166" s="21">
        <v>0</v>
      </c>
      <c r="E166" s="21">
        <v>0</v>
      </c>
      <c r="F166" s="21">
        <v>0</v>
      </c>
      <c r="G166" s="21">
        <v>0</v>
      </c>
      <c r="H166" s="21">
        <v>0</v>
      </c>
      <c r="I166" s="21">
        <v>0</v>
      </c>
      <c r="J166" s="21">
        <v>0</v>
      </c>
      <c r="K166" s="21">
        <v>0</v>
      </c>
      <c r="L166" s="21">
        <v>0</v>
      </c>
      <c r="M166" s="21">
        <v>0</v>
      </c>
      <c r="N166" s="21">
        <v>0</v>
      </c>
      <c r="O166" s="21">
        <v>0</v>
      </c>
      <c r="P166" s="513">
        <v>0</v>
      </c>
      <c r="Q166" s="513">
        <v>0</v>
      </c>
      <c r="R166" s="513">
        <v>0</v>
      </c>
      <c r="S166" s="513">
        <v>0</v>
      </c>
      <c r="T166" s="513">
        <v>0</v>
      </c>
      <c r="U166" s="513">
        <v>0</v>
      </c>
      <c r="V166" s="513">
        <v>0</v>
      </c>
      <c r="W166" s="513">
        <v>0</v>
      </c>
      <c r="X166" s="513">
        <v>0</v>
      </c>
      <c r="Y166" s="513">
        <v>0</v>
      </c>
      <c r="Z166" s="513">
        <v>8</v>
      </c>
      <c r="AA166" s="513">
        <v>0</v>
      </c>
      <c r="AB166" s="513">
        <v>10</v>
      </c>
      <c r="AC166" s="21">
        <v>18</v>
      </c>
      <c r="AD166" s="21">
        <v>0</v>
      </c>
      <c r="AE166" s="21">
        <v>0</v>
      </c>
      <c r="AF166" s="21">
        <v>0</v>
      </c>
      <c r="AG166" s="21">
        <v>0</v>
      </c>
      <c r="AH166" s="21">
        <v>13</v>
      </c>
      <c r="AI166" s="21">
        <v>0</v>
      </c>
      <c r="AJ166" s="21">
        <v>0</v>
      </c>
      <c r="AK166" s="21">
        <v>10</v>
      </c>
      <c r="AL166" s="21">
        <v>0</v>
      </c>
      <c r="AM166" s="21">
        <v>0</v>
      </c>
      <c r="AN166" s="21">
        <v>0</v>
      </c>
      <c r="AO166" s="21">
        <v>0</v>
      </c>
      <c r="AP166" s="21">
        <v>23</v>
      </c>
      <c r="AQ166" s="7">
        <v>0</v>
      </c>
      <c r="AR166" s="514">
        <v>0</v>
      </c>
      <c r="AS166" s="21">
        <v>0</v>
      </c>
      <c r="AT166" s="514">
        <v>0</v>
      </c>
      <c r="AU166" s="514">
        <v>0</v>
      </c>
      <c r="AV166" s="514">
        <v>0</v>
      </c>
      <c r="AW166" s="514">
        <v>0</v>
      </c>
      <c r="AX166" s="514">
        <v>0</v>
      </c>
      <c r="AY166" s="514">
        <v>0</v>
      </c>
      <c r="AZ166" s="514">
        <v>0</v>
      </c>
      <c r="BA166" s="514">
        <v>0</v>
      </c>
      <c r="BB166" s="514">
        <v>0</v>
      </c>
      <c r="BC166" s="21">
        <v>0</v>
      </c>
      <c r="BD166" s="21">
        <v>0</v>
      </c>
      <c r="BE166" s="21">
        <v>0</v>
      </c>
      <c r="BF166" s="21">
        <v>0</v>
      </c>
      <c r="BG166" s="21">
        <v>0</v>
      </c>
      <c r="BH166" s="21">
        <v>1</v>
      </c>
      <c r="BI166" s="21">
        <v>1</v>
      </c>
      <c r="BJ166" s="21">
        <v>1</v>
      </c>
      <c r="BK166" s="21">
        <v>0</v>
      </c>
      <c r="BL166" s="21">
        <v>0</v>
      </c>
      <c r="BM166" s="21">
        <v>0</v>
      </c>
      <c r="BN166" s="21">
        <v>0</v>
      </c>
      <c r="BO166" s="21">
        <v>0</v>
      </c>
      <c r="BP166" s="21">
        <v>3</v>
      </c>
      <c r="BQ166" s="7"/>
      <c r="BR166" s="7"/>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c r="CT166" s="6"/>
      <c r="CU166" s="6"/>
      <c r="CV166" s="6"/>
      <c r="CW166" s="6"/>
      <c r="CX166" s="6"/>
      <c r="CY166" s="6"/>
      <c r="CZ166" s="6"/>
      <c r="DA166" s="6"/>
      <c r="DB166" s="6"/>
      <c r="DC166" s="6"/>
      <c r="DD166" s="6"/>
      <c r="DE166" s="6"/>
      <c r="DF166" s="6"/>
      <c r="DG166" s="6"/>
      <c r="DH166" s="6"/>
      <c r="DI166" s="6"/>
      <c r="DJ166" s="6"/>
      <c r="DK166" s="6"/>
      <c r="DL166" s="6"/>
      <c r="DM166" s="6"/>
      <c r="DN166" s="6"/>
      <c r="DO166" s="6"/>
      <c r="DP166" s="6"/>
      <c r="DQ166" s="6"/>
      <c r="DR166" s="6"/>
      <c r="DS166" s="6"/>
      <c r="DT166" s="6"/>
      <c r="DU166" s="6"/>
      <c r="DV166" s="6"/>
      <c r="DW166" s="6"/>
      <c r="DX166" s="6"/>
      <c r="DY166" s="6"/>
      <c r="DZ166" s="6"/>
      <c r="EA166" s="6"/>
      <c r="EB166" s="6"/>
      <c r="EC166" s="6"/>
      <c r="ED166" s="6"/>
      <c r="EE166" s="6"/>
      <c r="EF166" s="6"/>
      <c r="EG166" s="6"/>
      <c r="EH166" s="6"/>
      <c r="EI166" s="6"/>
      <c r="EJ166" s="6"/>
      <c r="EK166" s="6"/>
      <c r="EL166" s="6"/>
      <c r="EM166" s="6"/>
      <c r="EN166" s="6"/>
      <c r="EO166" s="6"/>
      <c r="EP166" s="6"/>
      <c r="EQ166" s="6"/>
      <c r="ER166" s="6"/>
      <c r="ES166" s="6"/>
      <c r="ET166" s="6"/>
      <c r="EU166" s="6"/>
      <c r="EV166" s="6"/>
      <c r="EW166" s="6"/>
      <c r="EX166" s="6"/>
      <c r="EY166" s="6"/>
      <c r="EZ166" s="6"/>
      <c r="FA166" s="6"/>
      <c r="FB166" s="6"/>
      <c r="FC166" s="6"/>
      <c r="FD166" s="6"/>
      <c r="FE166" s="6"/>
      <c r="FF166" s="6"/>
      <c r="FG166" s="6"/>
      <c r="FH166" s="6"/>
      <c r="FI166" s="6"/>
      <c r="FJ166" s="6"/>
      <c r="FK166" s="6"/>
      <c r="FL166" s="6"/>
      <c r="FM166" s="6"/>
      <c r="FN166" s="6"/>
      <c r="FO166" s="6"/>
      <c r="FP166" s="6"/>
      <c r="FQ166" s="6"/>
      <c r="FR166" s="6"/>
      <c r="FS166" s="6"/>
      <c r="FT166" s="6"/>
      <c r="FU166" s="6"/>
      <c r="FV166" s="6"/>
      <c r="FW166" s="6"/>
      <c r="FX166" s="6"/>
      <c r="FY166" s="6"/>
      <c r="FZ166" s="6"/>
      <c r="GA166" s="6"/>
      <c r="GB166" s="6"/>
      <c r="GC166" s="6"/>
      <c r="GD166" s="6"/>
      <c r="GE166" s="6"/>
      <c r="GF166" s="6"/>
      <c r="GG166" s="6"/>
      <c r="GH166" s="6"/>
      <c r="GI166" s="6"/>
      <c r="GJ166" s="6"/>
      <c r="GK166" s="6"/>
      <c r="GL166" s="6"/>
      <c r="GM166" s="6"/>
      <c r="GN166" s="6"/>
      <c r="GO166" s="6"/>
      <c r="GP166" s="6"/>
      <c r="GQ166" s="6"/>
      <c r="GR166" s="6"/>
      <c r="GS166" s="6"/>
      <c r="GT166" s="6"/>
      <c r="GU166" s="6"/>
      <c r="GV166" s="6"/>
      <c r="GW166" s="6"/>
      <c r="GX166" s="6"/>
      <c r="GY166" s="6"/>
      <c r="GZ166" s="6"/>
      <c r="HA166" s="6"/>
      <c r="HB166" s="6"/>
      <c r="HC166" s="6"/>
      <c r="HD166" s="6"/>
      <c r="HE166" s="6"/>
      <c r="HF166" s="6"/>
      <c r="HG166" s="6"/>
      <c r="HH166" s="6"/>
      <c r="HI166" s="6"/>
      <c r="HJ166" s="6"/>
      <c r="HK166" s="6"/>
      <c r="HL166" s="6"/>
      <c r="HM166" s="6"/>
      <c r="HN166" s="6"/>
      <c r="HO166" s="6"/>
      <c r="HP166" s="6"/>
      <c r="HQ166" s="6"/>
      <c r="HR166" s="6"/>
      <c r="HS166" s="6"/>
      <c r="HT166" s="6"/>
      <c r="HU166" s="6"/>
      <c r="HV166" s="6"/>
      <c r="HW166" s="6"/>
      <c r="HX166" s="6"/>
      <c r="HY166" s="6"/>
      <c r="HZ166" s="6"/>
      <c r="IA166" s="6"/>
      <c r="IB166" s="6"/>
      <c r="IC166" s="6"/>
      <c r="ID166" s="6"/>
      <c r="IE166" s="6"/>
      <c r="IF166" s="6"/>
      <c r="IG166" s="6"/>
      <c r="IH166" s="6"/>
      <c r="II166" s="6"/>
      <c r="IJ166" s="6"/>
      <c r="IK166" s="6"/>
      <c r="IL166" s="6"/>
      <c r="IM166" s="6"/>
      <c r="IN166" s="6"/>
      <c r="IO166" s="6"/>
    </row>
    <row r="167" spans="1:249">
      <c r="A167" s="56"/>
      <c r="B167" s="23"/>
      <c r="C167" s="23" t="s">
        <v>36</v>
      </c>
      <c r="D167" s="24">
        <v>0</v>
      </c>
      <c r="E167" s="24">
        <v>0</v>
      </c>
      <c r="F167" s="24">
        <v>0</v>
      </c>
      <c r="G167" s="24">
        <v>0</v>
      </c>
      <c r="H167" s="24">
        <v>0</v>
      </c>
      <c r="I167" s="24">
        <v>0</v>
      </c>
      <c r="J167" s="24">
        <v>0</v>
      </c>
      <c r="K167" s="24">
        <v>0</v>
      </c>
      <c r="L167" s="24">
        <v>0</v>
      </c>
      <c r="M167" s="24">
        <v>0</v>
      </c>
      <c r="N167" s="24">
        <v>0</v>
      </c>
      <c r="O167" s="24">
        <v>0</v>
      </c>
      <c r="P167" s="515">
        <v>0</v>
      </c>
      <c r="Q167" s="515">
        <v>0</v>
      </c>
      <c r="R167" s="515">
        <v>0</v>
      </c>
      <c r="S167" s="515">
        <v>0</v>
      </c>
      <c r="T167" s="515">
        <v>0</v>
      </c>
      <c r="U167" s="515">
        <v>0</v>
      </c>
      <c r="V167" s="515">
        <v>0</v>
      </c>
      <c r="W167" s="515">
        <v>0</v>
      </c>
      <c r="X167" s="515">
        <v>0</v>
      </c>
      <c r="Y167" s="515">
        <v>0</v>
      </c>
      <c r="Z167" s="515">
        <v>8</v>
      </c>
      <c r="AA167" s="515">
        <v>0</v>
      </c>
      <c r="AB167" s="515">
        <v>10</v>
      </c>
      <c r="AC167" s="24">
        <v>18</v>
      </c>
      <c r="AD167" s="24">
        <v>0</v>
      </c>
      <c r="AE167" s="24">
        <v>0</v>
      </c>
      <c r="AF167" s="24">
        <v>0</v>
      </c>
      <c r="AG167" s="24">
        <v>0</v>
      </c>
      <c r="AH167" s="24">
        <v>13</v>
      </c>
      <c r="AI167" s="24">
        <v>0</v>
      </c>
      <c r="AJ167" s="24">
        <v>0</v>
      </c>
      <c r="AK167" s="24">
        <v>10</v>
      </c>
      <c r="AL167" s="24">
        <v>0</v>
      </c>
      <c r="AM167" s="24">
        <v>0</v>
      </c>
      <c r="AN167" s="24">
        <v>0</v>
      </c>
      <c r="AO167" s="24">
        <v>0</v>
      </c>
      <c r="AP167" s="24">
        <v>23</v>
      </c>
      <c r="AQ167" s="2">
        <v>0</v>
      </c>
      <c r="AR167" s="516">
        <v>0</v>
      </c>
      <c r="AS167" s="24">
        <v>0</v>
      </c>
      <c r="AT167" s="516">
        <v>0</v>
      </c>
      <c r="AU167" s="516">
        <v>0</v>
      </c>
      <c r="AV167" s="516">
        <v>0</v>
      </c>
      <c r="AW167" s="516">
        <v>0</v>
      </c>
      <c r="AX167" s="516">
        <v>0</v>
      </c>
      <c r="AY167" s="516">
        <v>0</v>
      </c>
      <c r="AZ167" s="516">
        <v>0</v>
      </c>
      <c r="BA167" s="516">
        <v>0</v>
      </c>
      <c r="BB167" s="516">
        <v>0</v>
      </c>
      <c r="BC167" s="24">
        <v>0</v>
      </c>
      <c r="BD167" s="24">
        <v>0</v>
      </c>
      <c r="BE167" s="24">
        <v>0</v>
      </c>
      <c r="BF167" s="24">
        <v>0</v>
      </c>
      <c r="BG167" s="24">
        <v>0</v>
      </c>
      <c r="BH167" s="24">
        <v>1</v>
      </c>
      <c r="BI167" s="24">
        <v>1</v>
      </c>
      <c r="BJ167" s="24">
        <v>1</v>
      </c>
      <c r="BK167" s="24">
        <v>0</v>
      </c>
      <c r="BL167" s="24">
        <v>0</v>
      </c>
      <c r="BM167" s="24">
        <v>0</v>
      </c>
      <c r="BN167" s="24">
        <v>0</v>
      </c>
      <c r="BO167" s="24">
        <v>0</v>
      </c>
      <c r="BP167" s="24">
        <v>3</v>
      </c>
      <c r="BQ167" s="7"/>
      <c r="BR167" s="7"/>
    </row>
    <row r="168" spans="1:249">
      <c r="A168" s="56"/>
      <c r="B168" s="23"/>
      <c r="C168" s="23" t="s">
        <v>37</v>
      </c>
      <c r="D168" s="24">
        <v>0</v>
      </c>
      <c r="E168" s="24">
        <v>0</v>
      </c>
      <c r="F168" s="24">
        <v>0</v>
      </c>
      <c r="G168" s="24">
        <v>0</v>
      </c>
      <c r="H168" s="24">
        <v>0</v>
      </c>
      <c r="I168" s="24">
        <v>0</v>
      </c>
      <c r="J168" s="24">
        <v>0</v>
      </c>
      <c r="K168" s="24">
        <v>0</v>
      </c>
      <c r="L168" s="24">
        <v>0</v>
      </c>
      <c r="M168" s="24">
        <v>0</v>
      </c>
      <c r="N168" s="24">
        <v>0</v>
      </c>
      <c r="O168" s="24">
        <v>0</v>
      </c>
      <c r="P168" s="515">
        <v>0</v>
      </c>
      <c r="Q168" s="515">
        <v>0</v>
      </c>
      <c r="R168" s="515">
        <v>0</v>
      </c>
      <c r="S168" s="515">
        <v>0</v>
      </c>
      <c r="T168" s="515">
        <v>0</v>
      </c>
      <c r="U168" s="515">
        <v>0</v>
      </c>
      <c r="V168" s="515">
        <v>0</v>
      </c>
      <c r="W168" s="515">
        <v>0</v>
      </c>
      <c r="X168" s="515">
        <v>0</v>
      </c>
      <c r="Y168" s="515">
        <v>0</v>
      </c>
      <c r="Z168" s="515">
        <v>0</v>
      </c>
      <c r="AA168" s="515">
        <v>0</v>
      </c>
      <c r="AB168" s="515">
        <v>0</v>
      </c>
      <c r="AC168" s="24">
        <v>0</v>
      </c>
      <c r="AD168" s="24">
        <v>0</v>
      </c>
      <c r="AE168" s="24">
        <v>0</v>
      </c>
      <c r="AF168" s="24">
        <v>0</v>
      </c>
      <c r="AG168" s="24">
        <v>0</v>
      </c>
      <c r="AH168" s="24">
        <v>0</v>
      </c>
      <c r="AI168" s="24">
        <v>0</v>
      </c>
      <c r="AJ168" s="24">
        <v>0</v>
      </c>
      <c r="AK168" s="24">
        <v>0</v>
      </c>
      <c r="AL168" s="24">
        <v>0</v>
      </c>
      <c r="AM168" s="24">
        <v>0</v>
      </c>
      <c r="AN168" s="24">
        <v>0</v>
      </c>
      <c r="AO168" s="24">
        <v>0</v>
      </c>
      <c r="AP168" s="24">
        <v>0</v>
      </c>
      <c r="AQ168" s="2">
        <v>0</v>
      </c>
      <c r="AR168" s="516">
        <v>0</v>
      </c>
      <c r="AS168" s="24">
        <v>0</v>
      </c>
      <c r="AT168" s="516">
        <v>0</v>
      </c>
      <c r="AU168" s="516">
        <v>0</v>
      </c>
      <c r="AV168" s="516">
        <v>0</v>
      </c>
      <c r="AW168" s="516">
        <v>0</v>
      </c>
      <c r="AX168" s="516">
        <v>0</v>
      </c>
      <c r="AY168" s="516">
        <v>0</v>
      </c>
      <c r="AZ168" s="516">
        <v>0</v>
      </c>
      <c r="BA168" s="516">
        <v>0</v>
      </c>
      <c r="BB168" s="516">
        <v>0</v>
      </c>
      <c r="BC168" s="24">
        <v>0</v>
      </c>
      <c r="BD168" s="24">
        <v>0</v>
      </c>
      <c r="BE168" s="24">
        <v>0</v>
      </c>
      <c r="BF168" s="24">
        <v>0</v>
      </c>
      <c r="BG168" s="24">
        <v>0</v>
      </c>
      <c r="BH168" s="24">
        <v>0</v>
      </c>
      <c r="BI168" s="24">
        <v>0</v>
      </c>
      <c r="BJ168" s="24">
        <v>0</v>
      </c>
      <c r="BK168" s="24">
        <v>0</v>
      </c>
      <c r="BL168" s="24">
        <v>0</v>
      </c>
      <c r="BM168" s="24">
        <v>0</v>
      </c>
      <c r="BN168" s="24">
        <v>0</v>
      </c>
      <c r="BO168" s="24">
        <v>0</v>
      </c>
      <c r="BP168" s="24">
        <v>0</v>
      </c>
      <c r="BQ168" s="7"/>
      <c r="BR168" s="7"/>
    </row>
    <row r="169" spans="1:249">
      <c r="A169" s="56"/>
      <c r="B169" s="23"/>
      <c r="C169" s="2"/>
      <c r="D169" s="24"/>
      <c r="E169" s="24"/>
      <c r="F169" s="24"/>
      <c r="G169" s="24"/>
      <c r="H169" s="24"/>
      <c r="I169" s="24"/>
      <c r="J169" s="24"/>
      <c r="K169" s="24"/>
      <c r="L169" s="24"/>
      <c r="M169" s="24"/>
      <c r="N169" s="24"/>
      <c r="O169" s="24"/>
      <c r="P169" s="515" t="s">
        <v>39</v>
      </c>
      <c r="Q169" s="515" t="s">
        <v>39</v>
      </c>
      <c r="R169" s="515"/>
      <c r="S169" s="515"/>
      <c r="T169" s="515"/>
      <c r="U169" s="515"/>
      <c r="V169" s="515"/>
      <c r="W169" s="515"/>
      <c r="X169" s="515"/>
      <c r="Y169" s="515"/>
      <c r="Z169" s="515"/>
      <c r="AA169" s="515"/>
      <c r="AB169" s="515"/>
      <c r="AC169" s="24" t="s">
        <v>39</v>
      </c>
      <c r="AD169" s="24"/>
      <c r="AE169" s="24"/>
      <c r="AF169" s="24"/>
      <c r="AG169" s="24"/>
      <c r="AH169" s="24"/>
      <c r="AI169" s="24"/>
      <c r="AJ169" s="24"/>
      <c r="AK169" s="24"/>
      <c r="AL169" s="24"/>
      <c r="AM169" s="24"/>
      <c r="AN169" s="24"/>
      <c r="AO169" s="24"/>
      <c r="AP169" s="24" t="s">
        <v>39</v>
      </c>
      <c r="AR169" s="516"/>
      <c r="AS169" s="24"/>
      <c r="AT169" s="516"/>
      <c r="AU169" s="516"/>
      <c r="AV169" s="516"/>
      <c r="AW169" s="516"/>
      <c r="AX169" s="516"/>
      <c r="AY169" s="516"/>
      <c r="AZ169" s="516"/>
      <c r="BA169" s="516"/>
      <c r="BB169" s="516"/>
      <c r="BC169" s="24" t="s">
        <v>39</v>
      </c>
      <c r="BD169" s="24"/>
      <c r="BE169" s="24"/>
      <c r="BF169" s="24"/>
      <c r="BG169" s="24"/>
      <c r="BH169" s="24"/>
      <c r="BI169" s="24"/>
      <c r="BJ169" s="24"/>
      <c r="BK169" s="24"/>
      <c r="BL169" s="24"/>
      <c r="BM169" s="24"/>
      <c r="BN169" s="24"/>
      <c r="BO169" s="24"/>
      <c r="BP169" s="24" t="s">
        <v>39</v>
      </c>
      <c r="BQ169" s="7"/>
      <c r="BR169" s="7"/>
    </row>
    <row r="170" spans="1:249">
      <c r="A170" s="49"/>
      <c r="B170" s="26"/>
      <c r="C170" s="25" t="s">
        <v>77</v>
      </c>
      <c r="D170" s="21">
        <v>90875</v>
      </c>
      <c r="E170" s="21">
        <v>85545</v>
      </c>
      <c r="F170" s="21">
        <v>67523</v>
      </c>
      <c r="G170" s="21">
        <v>100491</v>
      </c>
      <c r="H170" s="21">
        <v>124105</v>
      </c>
      <c r="I170" s="21">
        <v>108583</v>
      </c>
      <c r="J170" s="21">
        <v>90918</v>
      </c>
      <c r="K170" s="21">
        <v>107796</v>
      </c>
      <c r="L170" s="21">
        <v>108573</v>
      </c>
      <c r="M170" s="21">
        <v>137600</v>
      </c>
      <c r="N170" s="21">
        <v>150809</v>
      </c>
      <c r="O170" s="21">
        <v>135874</v>
      </c>
      <c r="P170" s="513">
        <v>1308692</v>
      </c>
      <c r="Q170" s="513">
        <v>163309</v>
      </c>
      <c r="R170" s="513">
        <v>125658</v>
      </c>
      <c r="S170" s="513">
        <v>119178</v>
      </c>
      <c r="T170" s="513">
        <v>159098</v>
      </c>
      <c r="U170" s="513">
        <v>186784</v>
      </c>
      <c r="V170" s="513">
        <v>159283</v>
      </c>
      <c r="W170" s="513">
        <v>156355</v>
      </c>
      <c r="X170" s="513">
        <v>166586</v>
      </c>
      <c r="Y170" s="513">
        <v>142383</v>
      </c>
      <c r="Z170" s="513">
        <v>153136</v>
      </c>
      <c r="AA170" s="513">
        <v>188128</v>
      </c>
      <c r="AB170" s="513">
        <v>181065</v>
      </c>
      <c r="AC170" s="21">
        <v>1900963</v>
      </c>
      <c r="AD170" s="21">
        <v>195639</v>
      </c>
      <c r="AE170" s="21">
        <v>157936</v>
      </c>
      <c r="AF170" s="21">
        <v>102000</v>
      </c>
      <c r="AG170" s="21">
        <v>167933</v>
      </c>
      <c r="AH170" s="21">
        <v>193236</v>
      </c>
      <c r="AI170" s="21">
        <v>139831</v>
      </c>
      <c r="AJ170" s="21">
        <v>158895</v>
      </c>
      <c r="AK170" s="21">
        <v>177284</v>
      </c>
      <c r="AL170" s="21">
        <v>153432</v>
      </c>
      <c r="AM170" s="21">
        <v>176984</v>
      </c>
      <c r="AN170" s="21">
        <v>202570</v>
      </c>
      <c r="AO170" s="21">
        <v>196871</v>
      </c>
      <c r="AP170" s="21">
        <v>2022611</v>
      </c>
      <c r="AQ170" s="7">
        <v>202306</v>
      </c>
      <c r="AR170" s="514">
        <v>161387</v>
      </c>
      <c r="AS170" s="21">
        <v>107524</v>
      </c>
      <c r="AT170" s="514">
        <v>165431</v>
      </c>
      <c r="AU170" s="514">
        <v>194215</v>
      </c>
      <c r="AV170" s="514">
        <v>137504</v>
      </c>
      <c r="AW170" s="514">
        <v>165376</v>
      </c>
      <c r="AX170" s="514">
        <v>177210</v>
      </c>
      <c r="AY170" s="514">
        <v>177885</v>
      </c>
      <c r="AZ170" s="514">
        <v>188546</v>
      </c>
      <c r="BA170" s="514">
        <v>207594</v>
      </c>
      <c r="BB170" s="514">
        <v>186511</v>
      </c>
      <c r="BC170" s="21">
        <v>2071489</v>
      </c>
      <c r="BD170" s="21">
        <v>205045</v>
      </c>
      <c r="BE170" s="21">
        <v>164187</v>
      </c>
      <c r="BF170" s="21">
        <v>119973</v>
      </c>
      <c r="BG170" s="21">
        <v>165952</v>
      </c>
      <c r="BH170" s="21">
        <v>192827</v>
      </c>
      <c r="BI170" s="21">
        <v>121357</v>
      </c>
      <c r="BJ170" s="21">
        <v>179594</v>
      </c>
      <c r="BK170" s="21">
        <v>158683</v>
      </c>
      <c r="BL170" s="21">
        <v>171680</v>
      </c>
      <c r="BM170" s="21">
        <v>173900</v>
      </c>
      <c r="BN170" s="21">
        <v>175143</v>
      </c>
      <c r="BO170" s="21">
        <v>144570</v>
      </c>
      <c r="BP170" s="21">
        <v>1972911</v>
      </c>
      <c r="BQ170" s="7"/>
      <c r="BR170" s="7"/>
      <c r="BS170" s="6"/>
      <c r="BT170" s="6"/>
      <c r="BU170" s="6"/>
      <c r="BV170" s="6"/>
      <c r="BW170" s="6"/>
      <c r="BX170" s="6"/>
      <c r="BY170" s="6"/>
      <c r="BZ170" s="6"/>
      <c r="CA170" s="6"/>
      <c r="CB170" s="6"/>
      <c r="CC170" s="6"/>
      <c r="CD170" s="6"/>
      <c r="CE170" s="6"/>
      <c r="CF170" s="6"/>
      <c r="CG170" s="6"/>
      <c r="CH170" s="6"/>
      <c r="CI170" s="6"/>
      <c r="CJ170" s="6"/>
      <c r="CK170" s="6"/>
      <c r="CL170" s="6"/>
      <c r="CM170" s="6"/>
      <c r="CN170" s="6"/>
      <c r="CO170" s="6"/>
      <c r="CP170" s="6"/>
      <c r="CQ170" s="6"/>
      <c r="CR170" s="6"/>
      <c r="CS170" s="6"/>
      <c r="CT170" s="6"/>
      <c r="CU170" s="6"/>
      <c r="CV170" s="6"/>
      <c r="CW170" s="6"/>
      <c r="CX170" s="6"/>
      <c r="CY170" s="6"/>
      <c r="CZ170" s="6"/>
      <c r="DA170" s="6"/>
      <c r="DB170" s="6"/>
      <c r="DC170" s="6"/>
      <c r="DD170" s="6"/>
      <c r="DE170" s="6"/>
      <c r="DF170" s="6"/>
      <c r="DG170" s="6"/>
      <c r="DH170" s="6"/>
      <c r="DI170" s="6"/>
      <c r="DJ170" s="6"/>
      <c r="DK170" s="6"/>
      <c r="DL170" s="6"/>
      <c r="DM170" s="6"/>
      <c r="DN170" s="6"/>
      <c r="DO170" s="6"/>
      <c r="DP170" s="6"/>
      <c r="DQ170" s="6"/>
      <c r="DR170" s="6"/>
      <c r="DS170" s="6"/>
      <c r="DT170" s="6"/>
      <c r="DU170" s="6"/>
      <c r="DV170" s="6"/>
      <c r="DW170" s="6"/>
      <c r="DX170" s="6"/>
      <c r="DY170" s="6"/>
      <c r="DZ170" s="6"/>
      <c r="EA170" s="6"/>
      <c r="EB170" s="6"/>
      <c r="EC170" s="6"/>
      <c r="ED170" s="6"/>
      <c r="EE170" s="6"/>
      <c r="EF170" s="6"/>
      <c r="EG170" s="6"/>
      <c r="EH170" s="6"/>
      <c r="EI170" s="6"/>
      <c r="EJ170" s="6"/>
      <c r="EK170" s="6"/>
      <c r="EL170" s="6"/>
      <c r="EM170" s="6"/>
      <c r="EN170" s="6"/>
      <c r="EO170" s="6"/>
      <c r="EP170" s="6"/>
      <c r="EQ170" s="6"/>
      <c r="ER170" s="6"/>
      <c r="ES170" s="6"/>
      <c r="ET170" s="6"/>
      <c r="EU170" s="6"/>
      <c r="EV170" s="6"/>
      <c r="EW170" s="6"/>
      <c r="EX170" s="6"/>
      <c r="EY170" s="6"/>
      <c r="EZ170" s="6"/>
      <c r="FA170" s="6"/>
      <c r="FB170" s="6"/>
      <c r="FC170" s="6"/>
      <c r="FD170" s="6"/>
      <c r="FE170" s="6"/>
      <c r="FF170" s="6"/>
      <c r="FG170" s="6"/>
      <c r="FH170" s="6"/>
      <c r="FI170" s="6"/>
      <c r="FJ170" s="6"/>
      <c r="FK170" s="6"/>
      <c r="FL170" s="6"/>
      <c r="FM170" s="6"/>
      <c r="FN170" s="6"/>
      <c r="FO170" s="6"/>
      <c r="FP170" s="6"/>
      <c r="FQ170" s="6"/>
      <c r="FR170" s="6"/>
      <c r="FS170" s="6"/>
      <c r="FT170" s="6"/>
      <c r="FU170" s="6"/>
      <c r="FV170" s="6"/>
      <c r="FW170" s="6"/>
      <c r="FX170" s="6"/>
      <c r="FY170" s="6"/>
      <c r="FZ170" s="6"/>
      <c r="GA170" s="6"/>
      <c r="GB170" s="6"/>
      <c r="GC170" s="6"/>
      <c r="GD170" s="6"/>
      <c r="GE170" s="6"/>
      <c r="GF170" s="6"/>
      <c r="GG170" s="6"/>
      <c r="GH170" s="6"/>
      <c r="GI170" s="6"/>
      <c r="GJ170" s="6"/>
      <c r="GK170" s="6"/>
      <c r="GL170" s="6"/>
      <c r="GM170" s="6"/>
      <c r="GN170" s="6"/>
      <c r="GO170" s="6"/>
      <c r="GP170" s="6"/>
      <c r="GQ170" s="6"/>
      <c r="GR170" s="6"/>
      <c r="GS170" s="6"/>
      <c r="GT170" s="6"/>
      <c r="GU170" s="6"/>
      <c r="GV170" s="6"/>
      <c r="GW170" s="6"/>
      <c r="GX170" s="6"/>
      <c r="GY170" s="6"/>
      <c r="GZ170" s="6"/>
      <c r="HA170" s="6"/>
      <c r="HB170" s="6"/>
      <c r="HC170" s="6"/>
      <c r="HD170" s="6"/>
      <c r="HE170" s="6"/>
      <c r="HF170" s="6"/>
      <c r="HG170" s="6"/>
      <c r="HH170" s="6"/>
      <c r="HI170" s="6"/>
      <c r="HJ170" s="6"/>
      <c r="HK170" s="6"/>
      <c r="HL170" s="6"/>
      <c r="HM170" s="6"/>
      <c r="HN170" s="6"/>
      <c r="HO170" s="6"/>
      <c r="HP170" s="6"/>
      <c r="HQ170" s="6"/>
      <c r="HR170" s="6"/>
      <c r="HS170" s="6"/>
      <c r="HT170" s="6"/>
      <c r="HU170" s="6"/>
      <c r="HV170" s="6"/>
      <c r="HW170" s="6"/>
      <c r="HX170" s="6"/>
      <c r="HY170" s="6"/>
      <c r="HZ170" s="6"/>
      <c r="IA170" s="6"/>
      <c r="IB170" s="6"/>
      <c r="IC170" s="6"/>
      <c r="ID170" s="6"/>
      <c r="IE170" s="6"/>
      <c r="IF170" s="6"/>
      <c r="IG170" s="6"/>
      <c r="IH170" s="6"/>
      <c r="II170" s="6"/>
      <c r="IJ170" s="6"/>
      <c r="IK170" s="6"/>
      <c r="IL170" s="6"/>
      <c r="IM170" s="6"/>
      <c r="IN170" s="6"/>
      <c r="IO170" s="6"/>
    </row>
    <row r="171" spans="1:249">
      <c r="A171" s="50"/>
      <c r="B171" s="23"/>
      <c r="C171" s="23" t="s">
        <v>36</v>
      </c>
      <c r="D171" s="24">
        <v>90342</v>
      </c>
      <c r="E171" s="24">
        <v>85117</v>
      </c>
      <c r="F171" s="24">
        <v>64458</v>
      </c>
      <c r="G171" s="24">
        <v>100448</v>
      </c>
      <c r="H171" s="24">
        <v>124083</v>
      </c>
      <c r="I171" s="24">
        <v>108173</v>
      </c>
      <c r="J171" s="24">
        <v>90460</v>
      </c>
      <c r="K171" s="24">
        <v>107338</v>
      </c>
      <c r="L171" s="24">
        <v>108569</v>
      </c>
      <c r="M171" s="24">
        <v>137099</v>
      </c>
      <c r="N171" s="24">
        <v>149966</v>
      </c>
      <c r="O171" s="24">
        <v>135516</v>
      </c>
      <c r="P171" s="515">
        <v>1301569</v>
      </c>
      <c r="Q171" s="515">
        <v>163011</v>
      </c>
      <c r="R171" s="515">
        <v>125337</v>
      </c>
      <c r="S171" s="515">
        <v>118853</v>
      </c>
      <c r="T171" s="515">
        <v>158635</v>
      </c>
      <c r="U171" s="515">
        <v>186613</v>
      </c>
      <c r="V171" s="515">
        <v>158972</v>
      </c>
      <c r="W171" s="515">
        <v>155828</v>
      </c>
      <c r="X171" s="515">
        <v>166263</v>
      </c>
      <c r="Y171" s="515">
        <v>142053</v>
      </c>
      <c r="Z171" s="515">
        <v>152817</v>
      </c>
      <c r="AA171" s="515">
        <v>185921</v>
      </c>
      <c r="AB171" s="515">
        <v>180439</v>
      </c>
      <c r="AC171" s="24">
        <v>1894742</v>
      </c>
      <c r="AD171" s="24">
        <v>194745</v>
      </c>
      <c r="AE171" s="24">
        <v>156965</v>
      </c>
      <c r="AF171" s="24">
        <v>100832</v>
      </c>
      <c r="AG171" s="24">
        <v>166292</v>
      </c>
      <c r="AH171" s="24">
        <v>192217</v>
      </c>
      <c r="AI171" s="24">
        <v>138799</v>
      </c>
      <c r="AJ171" s="24">
        <v>158446</v>
      </c>
      <c r="AK171" s="24">
        <v>176181</v>
      </c>
      <c r="AL171" s="24">
        <v>152372</v>
      </c>
      <c r="AM171" s="24">
        <v>175955</v>
      </c>
      <c r="AN171" s="24">
        <v>201832</v>
      </c>
      <c r="AO171" s="24">
        <v>195726</v>
      </c>
      <c r="AP171" s="24">
        <v>2010362</v>
      </c>
      <c r="AQ171" s="2">
        <v>201519</v>
      </c>
      <c r="AR171" s="516">
        <v>160410</v>
      </c>
      <c r="AS171" s="24">
        <v>106750</v>
      </c>
      <c r="AT171" s="516">
        <v>164681</v>
      </c>
      <c r="AU171" s="516">
        <v>193105</v>
      </c>
      <c r="AV171" s="516">
        <v>136654</v>
      </c>
      <c r="AW171" s="516">
        <v>165340</v>
      </c>
      <c r="AX171" s="516">
        <v>176292</v>
      </c>
      <c r="AY171" s="516">
        <v>176955</v>
      </c>
      <c r="AZ171" s="516">
        <v>187576</v>
      </c>
      <c r="BA171" s="516">
        <v>206064</v>
      </c>
      <c r="BB171" s="516">
        <v>185190</v>
      </c>
      <c r="BC171" s="24">
        <v>2060536</v>
      </c>
      <c r="BD171" s="24">
        <v>204157</v>
      </c>
      <c r="BE171" s="24">
        <v>163290</v>
      </c>
      <c r="BF171" s="24">
        <v>118943</v>
      </c>
      <c r="BG171" s="24">
        <v>165392</v>
      </c>
      <c r="BH171" s="24">
        <v>191779</v>
      </c>
      <c r="BI171" s="24">
        <v>120423</v>
      </c>
      <c r="BJ171" s="24">
        <v>178562</v>
      </c>
      <c r="BK171" s="24">
        <v>157327</v>
      </c>
      <c r="BL171" s="24">
        <v>170465</v>
      </c>
      <c r="BM171" s="24">
        <v>173825</v>
      </c>
      <c r="BN171" s="24">
        <v>174084</v>
      </c>
      <c r="BO171" s="24">
        <v>144416</v>
      </c>
      <c r="BP171" s="24">
        <v>1962663</v>
      </c>
      <c r="BQ171" s="7"/>
      <c r="BR171" s="7"/>
    </row>
    <row r="172" spans="1:249">
      <c r="A172" s="50"/>
      <c r="B172" s="23"/>
      <c r="C172" s="23" t="s">
        <v>37</v>
      </c>
      <c r="D172" s="24">
        <v>533</v>
      </c>
      <c r="E172" s="24">
        <v>428</v>
      </c>
      <c r="F172" s="24">
        <v>3065</v>
      </c>
      <c r="G172" s="24">
        <v>43</v>
      </c>
      <c r="H172" s="24">
        <v>22</v>
      </c>
      <c r="I172" s="24">
        <v>410</v>
      </c>
      <c r="J172" s="24">
        <v>458</v>
      </c>
      <c r="K172" s="24">
        <v>458</v>
      </c>
      <c r="L172" s="24">
        <v>4</v>
      </c>
      <c r="M172" s="24">
        <v>501</v>
      </c>
      <c r="N172" s="24">
        <v>843</v>
      </c>
      <c r="O172" s="24">
        <v>358</v>
      </c>
      <c r="P172" s="515">
        <v>7123</v>
      </c>
      <c r="Q172" s="515">
        <v>298</v>
      </c>
      <c r="R172" s="515">
        <v>321</v>
      </c>
      <c r="S172" s="515">
        <v>325</v>
      </c>
      <c r="T172" s="515">
        <v>463</v>
      </c>
      <c r="U172" s="515">
        <v>171</v>
      </c>
      <c r="V172" s="515">
        <v>311</v>
      </c>
      <c r="W172" s="515">
        <v>527</v>
      </c>
      <c r="X172" s="515">
        <v>323</v>
      </c>
      <c r="Y172" s="515">
        <v>330</v>
      </c>
      <c r="Z172" s="515">
        <v>319</v>
      </c>
      <c r="AA172" s="515">
        <v>2207</v>
      </c>
      <c r="AB172" s="515">
        <v>626</v>
      </c>
      <c r="AC172" s="24">
        <v>6221</v>
      </c>
      <c r="AD172" s="24">
        <v>894</v>
      </c>
      <c r="AE172" s="24">
        <v>971</v>
      </c>
      <c r="AF172" s="24">
        <v>1168</v>
      </c>
      <c r="AG172" s="24">
        <v>1641</v>
      </c>
      <c r="AH172" s="24">
        <v>1019</v>
      </c>
      <c r="AI172" s="24">
        <v>1032</v>
      </c>
      <c r="AJ172" s="24">
        <v>449</v>
      </c>
      <c r="AK172" s="24">
        <v>1103</v>
      </c>
      <c r="AL172" s="24">
        <v>1060</v>
      </c>
      <c r="AM172" s="24">
        <v>1029</v>
      </c>
      <c r="AN172" s="24">
        <v>738</v>
      </c>
      <c r="AO172" s="24">
        <v>1145</v>
      </c>
      <c r="AP172" s="24">
        <v>12249</v>
      </c>
      <c r="AQ172" s="2">
        <v>787</v>
      </c>
      <c r="AR172" s="516">
        <v>977</v>
      </c>
      <c r="AS172" s="24">
        <v>774</v>
      </c>
      <c r="AT172" s="516">
        <v>750</v>
      </c>
      <c r="AU172" s="516">
        <v>1110</v>
      </c>
      <c r="AV172" s="516">
        <v>850</v>
      </c>
      <c r="AW172" s="516">
        <v>36</v>
      </c>
      <c r="AX172" s="516">
        <v>918</v>
      </c>
      <c r="AY172" s="516">
        <v>930</v>
      </c>
      <c r="AZ172" s="516">
        <v>970</v>
      </c>
      <c r="BA172" s="516">
        <v>1530</v>
      </c>
      <c r="BB172" s="516">
        <v>1321</v>
      </c>
      <c r="BC172" s="24">
        <v>10953</v>
      </c>
      <c r="BD172" s="24">
        <v>888</v>
      </c>
      <c r="BE172" s="24">
        <v>897</v>
      </c>
      <c r="BF172" s="24">
        <v>1030</v>
      </c>
      <c r="BG172" s="24">
        <v>560</v>
      </c>
      <c r="BH172" s="24">
        <v>1048</v>
      </c>
      <c r="BI172" s="24">
        <v>934</v>
      </c>
      <c r="BJ172" s="24">
        <v>1032</v>
      </c>
      <c r="BK172" s="24">
        <v>1356</v>
      </c>
      <c r="BL172" s="24">
        <v>1215</v>
      </c>
      <c r="BM172" s="24">
        <v>75</v>
      </c>
      <c r="BN172" s="24">
        <v>1059</v>
      </c>
      <c r="BO172" s="24">
        <v>154</v>
      </c>
      <c r="BP172" s="24">
        <v>10248</v>
      </c>
      <c r="BQ172" s="7"/>
      <c r="BR172" s="7"/>
    </row>
    <row r="173" spans="1:249">
      <c r="A173" s="50"/>
      <c r="B173" s="23"/>
      <c r="C173" s="2"/>
      <c r="D173" s="24"/>
      <c r="E173" s="24"/>
      <c r="F173" s="24"/>
      <c r="G173" s="24"/>
      <c r="H173" s="24"/>
      <c r="I173" s="24"/>
      <c r="J173" s="24"/>
      <c r="K173" s="24"/>
      <c r="L173" s="24"/>
      <c r="M173" s="24"/>
      <c r="N173" s="24"/>
      <c r="O173" s="24"/>
      <c r="P173" s="515" t="s">
        <v>39</v>
      </c>
      <c r="Q173" s="515" t="s">
        <v>39</v>
      </c>
      <c r="R173" s="515"/>
      <c r="S173" s="515"/>
      <c r="T173" s="515"/>
      <c r="U173" s="515"/>
      <c r="V173" s="515"/>
      <c r="W173" s="515"/>
      <c r="X173" s="515"/>
      <c r="Y173" s="515"/>
      <c r="Z173" s="515"/>
      <c r="AA173" s="515"/>
      <c r="AB173" s="515"/>
      <c r="AC173" s="24" t="s">
        <v>39</v>
      </c>
      <c r="AD173" s="24"/>
      <c r="AE173" s="24"/>
      <c r="AF173" s="24"/>
      <c r="AG173" s="24"/>
      <c r="AH173" s="24"/>
      <c r="AI173" s="24"/>
      <c r="AJ173" s="24"/>
      <c r="AK173" s="24"/>
      <c r="AL173" s="24"/>
      <c r="AM173" s="24"/>
      <c r="AN173" s="24"/>
      <c r="AO173" s="24"/>
      <c r="AP173" s="24" t="s">
        <v>39</v>
      </c>
      <c r="AR173" s="516"/>
      <c r="AS173" s="24"/>
      <c r="AT173" s="516"/>
      <c r="AU173" s="516"/>
      <c r="AV173" s="516"/>
      <c r="AW173" s="516"/>
      <c r="AX173" s="516"/>
      <c r="AY173" s="516"/>
      <c r="AZ173" s="516"/>
      <c r="BA173" s="516"/>
      <c r="BB173" s="516"/>
      <c r="BC173" s="24" t="s">
        <v>39</v>
      </c>
      <c r="BD173" s="24"/>
      <c r="BE173" s="24"/>
      <c r="BF173" s="24"/>
      <c r="BG173" s="24"/>
      <c r="BH173" s="24"/>
      <c r="BI173" s="24"/>
      <c r="BJ173" s="24"/>
      <c r="BK173" s="24"/>
      <c r="BL173" s="24"/>
      <c r="BM173" s="24"/>
      <c r="BN173" s="24"/>
      <c r="BO173" s="24"/>
      <c r="BP173" s="24" t="s">
        <v>39</v>
      </c>
      <c r="BQ173" s="7"/>
      <c r="BR173" s="7"/>
    </row>
    <row r="174" spans="1:249">
      <c r="A174" s="49"/>
      <c r="B174" s="26"/>
      <c r="C174" s="25" t="s">
        <v>78</v>
      </c>
      <c r="D174" s="21">
        <v>10</v>
      </c>
      <c r="E174" s="21">
        <v>12</v>
      </c>
      <c r="F174" s="21">
        <v>2</v>
      </c>
      <c r="G174" s="21">
        <v>9</v>
      </c>
      <c r="H174" s="21">
        <v>148</v>
      </c>
      <c r="I174" s="21">
        <v>29</v>
      </c>
      <c r="J174" s="21">
        <v>26</v>
      </c>
      <c r="K174" s="21">
        <v>31</v>
      </c>
      <c r="L174" s="21">
        <v>33</v>
      </c>
      <c r="M174" s="21">
        <v>33</v>
      </c>
      <c r="N174" s="21">
        <v>22</v>
      </c>
      <c r="O174" s="21">
        <v>52</v>
      </c>
      <c r="P174" s="513">
        <v>407</v>
      </c>
      <c r="Q174" s="513">
        <v>7</v>
      </c>
      <c r="R174" s="513">
        <v>6</v>
      </c>
      <c r="S174" s="513">
        <v>17</v>
      </c>
      <c r="T174" s="513">
        <v>111</v>
      </c>
      <c r="U174" s="513">
        <v>37</v>
      </c>
      <c r="V174" s="513">
        <v>170</v>
      </c>
      <c r="W174" s="513">
        <v>275</v>
      </c>
      <c r="X174" s="513">
        <v>98</v>
      </c>
      <c r="Y174" s="513">
        <v>110</v>
      </c>
      <c r="Z174" s="513">
        <v>49</v>
      </c>
      <c r="AA174" s="513">
        <v>95</v>
      </c>
      <c r="AB174" s="513">
        <v>133</v>
      </c>
      <c r="AC174" s="21">
        <v>1108</v>
      </c>
      <c r="AD174" s="21">
        <v>54</v>
      </c>
      <c r="AE174" s="21">
        <v>77</v>
      </c>
      <c r="AF174" s="21">
        <v>44</v>
      </c>
      <c r="AG174" s="21">
        <v>73</v>
      </c>
      <c r="AH174" s="21">
        <v>61</v>
      </c>
      <c r="AI174" s="21">
        <v>65</v>
      </c>
      <c r="AJ174" s="21">
        <v>53</v>
      </c>
      <c r="AK174" s="21">
        <v>110</v>
      </c>
      <c r="AL174" s="21">
        <v>45</v>
      </c>
      <c r="AM174" s="21">
        <v>207</v>
      </c>
      <c r="AN174" s="21">
        <v>76</v>
      </c>
      <c r="AO174" s="21">
        <v>125</v>
      </c>
      <c r="AP174" s="21">
        <v>990</v>
      </c>
      <c r="AQ174" s="7">
        <v>105</v>
      </c>
      <c r="AR174" s="514">
        <v>118</v>
      </c>
      <c r="AS174" s="21">
        <v>161</v>
      </c>
      <c r="AT174" s="514">
        <v>95</v>
      </c>
      <c r="AU174" s="514">
        <v>173</v>
      </c>
      <c r="AV174" s="514">
        <v>381</v>
      </c>
      <c r="AW174" s="514">
        <v>86</v>
      </c>
      <c r="AX174" s="514">
        <v>70</v>
      </c>
      <c r="AY174" s="514">
        <v>329</v>
      </c>
      <c r="AZ174" s="514">
        <v>184</v>
      </c>
      <c r="BA174" s="514">
        <v>404</v>
      </c>
      <c r="BB174" s="514">
        <v>453</v>
      </c>
      <c r="BC174" s="21">
        <v>2559</v>
      </c>
      <c r="BD174" s="21">
        <v>497</v>
      </c>
      <c r="BE174" s="21">
        <v>351</v>
      </c>
      <c r="BF174" s="21">
        <v>181</v>
      </c>
      <c r="BG174" s="21">
        <v>641</v>
      </c>
      <c r="BH174" s="21">
        <v>427</v>
      </c>
      <c r="BI174" s="21">
        <v>486</v>
      </c>
      <c r="BJ174" s="21">
        <v>521</v>
      </c>
      <c r="BK174" s="21">
        <v>516</v>
      </c>
      <c r="BL174" s="21">
        <v>377</v>
      </c>
      <c r="BM174" s="21">
        <v>509</v>
      </c>
      <c r="BN174" s="21">
        <v>67</v>
      </c>
      <c r="BO174" s="21">
        <v>652</v>
      </c>
      <c r="BP174" s="21">
        <v>5225</v>
      </c>
      <c r="BQ174" s="7"/>
      <c r="BR174" s="7"/>
      <c r="BS174" s="6"/>
      <c r="BT174" s="6"/>
      <c r="BU174" s="6"/>
      <c r="BV174" s="6"/>
      <c r="BW174" s="6"/>
      <c r="BX174" s="6"/>
      <c r="BY174" s="6"/>
      <c r="BZ174" s="6"/>
      <c r="CA174" s="6"/>
      <c r="CB174" s="6"/>
      <c r="CC174" s="6"/>
      <c r="CD174" s="6"/>
      <c r="CE174" s="6"/>
      <c r="CF174" s="6"/>
      <c r="CG174" s="6"/>
      <c r="CH174" s="6"/>
      <c r="CI174" s="6"/>
      <c r="CJ174" s="6"/>
      <c r="CK174" s="6"/>
      <c r="CL174" s="6"/>
      <c r="CM174" s="6"/>
      <c r="CN174" s="6"/>
      <c r="CO174" s="6"/>
      <c r="CP174" s="6"/>
      <c r="CQ174" s="6"/>
      <c r="CR174" s="6"/>
      <c r="CS174" s="6"/>
      <c r="CT174" s="6"/>
      <c r="CU174" s="6"/>
      <c r="CV174" s="6"/>
      <c r="CW174" s="6"/>
      <c r="CX174" s="6"/>
      <c r="CY174" s="6"/>
      <c r="CZ174" s="6"/>
      <c r="DA174" s="6"/>
      <c r="DB174" s="6"/>
      <c r="DC174" s="6"/>
      <c r="DD174" s="6"/>
      <c r="DE174" s="6"/>
      <c r="DF174" s="6"/>
      <c r="DG174" s="6"/>
      <c r="DH174" s="6"/>
      <c r="DI174" s="6"/>
      <c r="DJ174" s="6"/>
      <c r="DK174" s="6"/>
      <c r="DL174" s="6"/>
      <c r="DM174" s="6"/>
      <c r="DN174" s="6"/>
      <c r="DO174" s="6"/>
      <c r="DP174" s="6"/>
      <c r="DQ174" s="6"/>
      <c r="DR174" s="6"/>
      <c r="DS174" s="6"/>
      <c r="DT174" s="6"/>
      <c r="DU174" s="6"/>
      <c r="DV174" s="6"/>
      <c r="DW174" s="6"/>
      <c r="DX174" s="6"/>
      <c r="DY174" s="6"/>
      <c r="DZ174" s="6"/>
      <c r="EA174" s="6"/>
      <c r="EB174" s="6"/>
      <c r="EC174" s="6"/>
      <c r="ED174" s="6"/>
      <c r="EE174" s="6"/>
      <c r="EF174" s="6"/>
      <c r="EG174" s="6"/>
      <c r="EH174" s="6"/>
      <c r="EI174" s="6"/>
      <c r="EJ174" s="6"/>
      <c r="EK174" s="6"/>
      <c r="EL174" s="6"/>
      <c r="EM174" s="6"/>
      <c r="EN174" s="6"/>
      <c r="EO174" s="6"/>
      <c r="EP174" s="6"/>
      <c r="EQ174" s="6"/>
      <c r="ER174" s="6"/>
      <c r="ES174" s="6"/>
      <c r="ET174" s="6"/>
      <c r="EU174" s="6"/>
      <c r="EV174" s="6"/>
      <c r="EW174" s="6"/>
      <c r="EX174" s="6"/>
      <c r="EY174" s="6"/>
      <c r="EZ174" s="6"/>
      <c r="FA174" s="6"/>
      <c r="FB174" s="6"/>
      <c r="FC174" s="6"/>
      <c r="FD174" s="6"/>
      <c r="FE174" s="6"/>
      <c r="FF174" s="6"/>
      <c r="FG174" s="6"/>
      <c r="FH174" s="6"/>
      <c r="FI174" s="6"/>
      <c r="FJ174" s="6"/>
      <c r="FK174" s="6"/>
      <c r="FL174" s="6"/>
      <c r="FM174" s="6"/>
      <c r="FN174" s="6"/>
      <c r="FO174" s="6"/>
      <c r="FP174" s="6"/>
      <c r="FQ174" s="6"/>
      <c r="FR174" s="6"/>
      <c r="FS174" s="6"/>
      <c r="FT174" s="6"/>
      <c r="FU174" s="6"/>
      <c r="FV174" s="6"/>
      <c r="FW174" s="6"/>
      <c r="FX174" s="6"/>
      <c r="FY174" s="6"/>
      <c r="FZ174" s="6"/>
      <c r="GA174" s="6"/>
      <c r="GB174" s="6"/>
      <c r="GC174" s="6"/>
      <c r="GD174" s="6"/>
      <c r="GE174" s="6"/>
      <c r="GF174" s="6"/>
      <c r="GG174" s="6"/>
      <c r="GH174" s="6"/>
      <c r="GI174" s="6"/>
      <c r="GJ174" s="6"/>
      <c r="GK174" s="6"/>
      <c r="GL174" s="6"/>
      <c r="GM174" s="6"/>
      <c r="GN174" s="6"/>
      <c r="GO174" s="6"/>
      <c r="GP174" s="6"/>
      <c r="GQ174" s="6"/>
      <c r="GR174" s="6"/>
      <c r="GS174" s="6"/>
      <c r="GT174" s="6"/>
      <c r="GU174" s="6"/>
      <c r="GV174" s="6"/>
      <c r="GW174" s="6"/>
      <c r="GX174" s="6"/>
      <c r="GY174" s="6"/>
      <c r="GZ174" s="6"/>
      <c r="HA174" s="6"/>
      <c r="HB174" s="6"/>
      <c r="HC174" s="6"/>
      <c r="HD174" s="6"/>
      <c r="HE174" s="6"/>
      <c r="HF174" s="6"/>
      <c r="HG174" s="6"/>
      <c r="HH174" s="6"/>
      <c r="HI174" s="6"/>
      <c r="HJ174" s="6"/>
      <c r="HK174" s="6"/>
      <c r="HL174" s="6"/>
      <c r="HM174" s="6"/>
      <c r="HN174" s="6"/>
      <c r="HO174" s="6"/>
      <c r="HP174" s="6"/>
      <c r="HQ174" s="6"/>
      <c r="HR174" s="6"/>
      <c r="HS174" s="6"/>
      <c r="HT174" s="6"/>
      <c r="HU174" s="6"/>
      <c r="HV174" s="6"/>
      <c r="HW174" s="6"/>
      <c r="HX174" s="6"/>
      <c r="HY174" s="6"/>
      <c r="HZ174" s="6"/>
      <c r="IA174" s="6"/>
      <c r="IB174" s="6"/>
      <c r="IC174" s="6"/>
      <c r="ID174" s="6"/>
      <c r="IE174" s="6"/>
      <c r="IF174" s="6"/>
      <c r="IG174" s="6"/>
      <c r="IH174" s="6"/>
      <c r="II174" s="6"/>
      <c r="IJ174" s="6"/>
      <c r="IK174" s="6"/>
      <c r="IL174" s="6"/>
      <c r="IM174" s="6"/>
      <c r="IN174" s="6"/>
      <c r="IO174" s="6"/>
    </row>
    <row r="175" spans="1:249">
      <c r="A175" s="50"/>
      <c r="B175" s="23"/>
      <c r="C175" s="23" t="s">
        <v>36</v>
      </c>
      <c r="D175" s="24">
        <v>10</v>
      </c>
      <c r="E175" s="24">
        <v>12</v>
      </c>
      <c r="F175" s="24">
        <v>2</v>
      </c>
      <c r="G175" s="24">
        <v>9</v>
      </c>
      <c r="H175" s="24">
        <v>18</v>
      </c>
      <c r="I175" s="24">
        <v>29</v>
      </c>
      <c r="J175" s="24">
        <v>26</v>
      </c>
      <c r="K175" s="24">
        <v>31</v>
      </c>
      <c r="L175" s="24">
        <v>33</v>
      </c>
      <c r="M175" s="24">
        <v>33</v>
      </c>
      <c r="N175" s="24">
        <v>22</v>
      </c>
      <c r="O175" s="24">
        <v>31</v>
      </c>
      <c r="P175" s="515">
        <v>256</v>
      </c>
      <c r="Q175" s="515">
        <v>7</v>
      </c>
      <c r="R175" s="515">
        <v>6</v>
      </c>
      <c r="S175" s="515">
        <v>17</v>
      </c>
      <c r="T175" s="515">
        <v>111</v>
      </c>
      <c r="U175" s="515">
        <v>37</v>
      </c>
      <c r="V175" s="515">
        <v>61</v>
      </c>
      <c r="W175" s="515">
        <v>123</v>
      </c>
      <c r="X175" s="515">
        <v>98</v>
      </c>
      <c r="Y175" s="515">
        <v>77</v>
      </c>
      <c r="Z175" s="515">
        <v>49</v>
      </c>
      <c r="AA175" s="515">
        <v>95</v>
      </c>
      <c r="AB175" s="515">
        <v>86</v>
      </c>
      <c r="AC175" s="24">
        <v>767</v>
      </c>
      <c r="AD175" s="24">
        <v>54</v>
      </c>
      <c r="AE175" s="24">
        <v>77</v>
      </c>
      <c r="AF175" s="24">
        <v>44</v>
      </c>
      <c r="AG175" s="24">
        <v>73</v>
      </c>
      <c r="AH175" s="24">
        <v>58</v>
      </c>
      <c r="AI175" s="24">
        <v>65</v>
      </c>
      <c r="AJ175" s="24">
        <v>51</v>
      </c>
      <c r="AK175" s="24">
        <v>105</v>
      </c>
      <c r="AL175" s="24">
        <v>44</v>
      </c>
      <c r="AM175" s="24">
        <v>85</v>
      </c>
      <c r="AN175" s="24">
        <v>76</v>
      </c>
      <c r="AO175" s="24">
        <v>83</v>
      </c>
      <c r="AP175" s="24">
        <v>815</v>
      </c>
      <c r="AQ175" s="2">
        <v>30</v>
      </c>
      <c r="AR175" s="516">
        <v>54</v>
      </c>
      <c r="AS175" s="24">
        <v>61</v>
      </c>
      <c r="AT175" s="516">
        <v>51</v>
      </c>
      <c r="AU175" s="516">
        <v>124</v>
      </c>
      <c r="AV175" s="516">
        <v>123</v>
      </c>
      <c r="AW175" s="516">
        <v>68</v>
      </c>
      <c r="AX175" s="516">
        <v>69</v>
      </c>
      <c r="AY175" s="516">
        <v>76</v>
      </c>
      <c r="AZ175" s="516">
        <v>143</v>
      </c>
      <c r="BA175" s="516">
        <v>47</v>
      </c>
      <c r="BB175" s="516">
        <v>89</v>
      </c>
      <c r="BC175" s="24">
        <v>935</v>
      </c>
      <c r="BD175" s="24">
        <v>122</v>
      </c>
      <c r="BE175" s="24">
        <v>101</v>
      </c>
      <c r="BF175" s="24">
        <v>52</v>
      </c>
      <c r="BG175" s="24">
        <v>191</v>
      </c>
      <c r="BH175" s="24">
        <v>95</v>
      </c>
      <c r="BI175" s="24">
        <v>156</v>
      </c>
      <c r="BJ175" s="24">
        <v>61</v>
      </c>
      <c r="BK175" s="24">
        <v>119</v>
      </c>
      <c r="BL175" s="24">
        <v>65</v>
      </c>
      <c r="BM175" s="24">
        <v>89</v>
      </c>
      <c r="BN175" s="24">
        <v>55</v>
      </c>
      <c r="BO175" s="24">
        <v>50</v>
      </c>
      <c r="BP175" s="24">
        <v>1156</v>
      </c>
      <c r="BQ175" s="7"/>
      <c r="BR175" s="7"/>
    </row>
    <row r="176" spans="1:249">
      <c r="A176" s="50"/>
      <c r="B176" s="23"/>
      <c r="C176" s="23" t="s">
        <v>37</v>
      </c>
      <c r="D176" s="24">
        <v>0</v>
      </c>
      <c r="E176" s="24">
        <v>0</v>
      </c>
      <c r="F176" s="24">
        <v>0</v>
      </c>
      <c r="G176" s="24">
        <v>0</v>
      </c>
      <c r="H176" s="24">
        <v>130</v>
      </c>
      <c r="I176" s="24">
        <v>0</v>
      </c>
      <c r="J176" s="24">
        <v>0</v>
      </c>
      <c r="K176" s="24">
        <v>0</v>
      </c>
      <c r="L176" s="24">
        <v>0</v>
      </c>
      <c r="M176" s="24">
        <v>0</v>
      </c>
      <c r="N176" s="24">
        <v>0</v>
      </c>
      <c r="O176" s="24">
        <v>21</v>
      </c>
      <c r="P176" s="515">
        <v>151</v>
      </c>
      <c r="Q176" s="515">
        <v>0</v>
      </c>
      <c r="R176" s="515">
        <v>0</v>
      </c>
      <c r="S176" s="515">
        <v>0</v>
      </c>
      <c r="T176" s="515">
        <v>0</v>
      </c>
      <c r="U176" s="515">
        <v>0</v>
      </c>
      <c r="V176" s="515">
        <v>109</v>
      </c>
      <c r="W176" s="515">
        <v>152</v>
      </c>
      <c r="X176" s="515">
        <v>0</v>
      </c>
      <c r="Y176" s="515">
        <v>33</v>
      </c>
      <c r="Z176" s="515">
        <v>0</v>
      </c>
      <c r="AA176" s="515">
        <v>0</v>
      </c>
      <c r="AB176" s="515">
        <v>47</v>
      </c>
      <c r="AC176" s="24">
        <v>341</v>
      </c>
      <c r="AD176" s="24">
        <v>0</v>
      </c>
      <c r="AE176" s="24">
        <v>0</v>
      </c>
      <c r="AF176" s="24">
        <v>0</v>
      </c>
      <c r="AG176" s="24">
        <v>0</v>
      </c>
      <c r="AH176" s="24">
        <v>3</v>
      </c>
      <c r="AI176" s="24">
        <v>0</v>
      </c>
      <c r="AJ176" s="24">
        <v>2</v>
      </c>
      <c r="AK176" s="24">
        <v>5</v>
      </c>
      <c r="AL176" s="24">
        <v>1</v>
      </c>
      <c r="AM176" s="24">
        <v>122</v>
      </c>
      <c r="AN176" s="24">
        <v>0</v>
      </c>
      <c r="AO176" s="24">
        <v>42</v>
      </c>
      <c r="AP176" s="24">
        <v>175</v>
      </c>
      <c r="AQ176" s="2">
        <v>75</v>
      </c>
      <c r="AR176" s="516">
        <v>64</v>
      </c>
      <c r="AS176" s="24">
        <v>100</v>
      </c>
      <c r="AT176" s="516">
        <v>44</v>
      </c>
      <c r="AU176" s="516">
        <v>49</v>
      </c>
      <c r="AV176" s="516">
        <v>258</v>
      </c>
      <c r="AW176" s="516">
        <v>18</v>
      </c>
      <c r="AX176" s="516">
        <v>1</v>
      </c>
      <c r="AY176" s="516">
        <v>253</v>
      </c>
      <c r="AZ176" s="516">
        <v>41</v>
      </c>
      <c r="BA176" s="516">
        <v>357</v>
      </c>
      <c r="BB176" s="516">
        <v>364</v>
      </c>
      <c r="BC176" s="24">
        <v>1624</v>
      </c>
      <c r="BD176" s="24">
        <v>375</v>
      </c>
      <c r="BE176" s="24">
        <v>250</v>
      </c>
      <c r="BF176" s="24">
        <v>129</v>
      </c>
      <c r="BG176" s="24">
        <v>450</v>
      </c>
      <c r="BH176" s="24">
        <v>332</v>
      </c>
      <c r="BI176" s="24">
        <v>330</v>
      </c>
      <c r="BJ176" s="24">
        <v>460</v>
      </c>
      <c r="BK176" s="24">
        <v>397</v>
      </c>
      <c r="BL176" s="24">
        <v>312</v>
      </c>
      <c r="BM176" s="24">
        <v>420</v>
      </c>
      <c r="BN176" s="24">
        <v>12</v>
      </c>
      <c r="BO176" s="24">
        <v>602</v>
      </c>
      <c r="BP176" s="24">
        <v>4069</v>
      </c>
      <c r="BQ176" s="7"/>
      <c r="BR176" s="7"/>
    </row>
    <row r="177" spans="1:249">
      <c r="A177" s="50"/>
      <c r="B177" s="23"/>
      <c r="C177" s="2"/>
      <c r="D177" s="24"/>
      <c r="E177" s="24"/>
      <c r="F177" s="24"/>
      <c r="G177" s="24"/>
      <c r="H177" s="24"/>
      <c r="I177" s="24"/>
      <c r="J177" s="24"/>
      <c r="K177" s="24"/>
      <c r="L177" s="24"/>
      <c r="M177" s="24"/>
      <c r="N177" s="24"/>
      <c r="O177" s="24"/>
      <c r="P177" s="515" t="s">
        <v>39</v>
      </c>
      <c r="Q177" s="515" t="s">
        <v>39</v>
      </c>
      <c r="R177" s="515"/>
      <c r="S177" s="515"/>
      <c r="T177" s="515"/>
      <c r="U177" s="515"/>
      <c r="V177" s="515"/>
      <c r="W177" s="515"/>
      <c r="X177" s="515"/>
      <c r="Y177" s="515"/>
      <c r="Z177" s="515"/>
      <c r="AA177" s="515"/>
      <c r="AB177" s="515"/>
      <c r="AC177" s="24" t="s">
        <v>39</v>
      </c>
      <c r="AD177" s="24"/>
      <c r="AE177" s="24"/>
      <c r="AF177" s="24"/>
      <c r="AG177" s="24"/>
      <c r="AH177" s="24"/>
      <c r="AI177" s="24"/>
      <c r="AJ177" s="24"/>
      <c r="AK177" s="24"/>
      <c r="AL177" s="24"/>
      <c r="AM177" s="24"/>
      <c r="AN177" s="24"/>
      <c r="AO177" s="24"/>
      <c r="AP177" s="24" t="s">
        <v>39</v>
      </c>
      <c r="AR177" s="516"/>
      <c r="AS177" s="24"/>
      <c r="AT177" s="516"/>
      <c r="AU177" s="516"/>
      <c r="AV177" s="516"/>
      <c r="AW177" s="516"/>
      <c r="AX177" s="516"/>
      <c r="AY177" s="516"/>
      <c r="AZ177" s="516"/>
      <c r="BA177" s="516"/>
      <c r="BB177" s="516"/>
      <c r="BC177" s="24" t="s">
        <v>39</v>
      </c>
      <c r="BD177" s="24"/>
      <c r="BE177" s="24"/>
      <c r="BF177" s="24"/>
      <c r="BG177" s="24"/>
      <c r="BH177" s="24"/>
      <c r="BI177" s="24"/>
      <c r="BJ177" s="24"/>
      <c r="BK177" s="24"/>
      <c r="BL177" s="24"/>
      <c r="BM177" s="24"/>
      <c r="BN177" s="24"/>
      <c r="BO177" s="24"/>
      <c r="BP177" s="24" t="s">
        <v>39</v>
      </c>
      <c r="BQ177" s="7"/>
      <c r="BR177" s="7"/>
    </row>
    <row r="178" spans="1:249">
      <c r="A178" s="49"/>
      <c r="B178" s="26"/>
      <c r="C178" s="25" t="s">
        <v>79</v>
      </c>
      <c r="D178" s="21">
        <v>0</v>
      </c>
      <c r="E178" s="21">
        <v>0</v>
      </c>
      <c r="F178" s="21">
        <v>1</v>
      </c>
      <c r="G178" s="21">
        <v>0</v>
      </c>
      <c r="H178" s="21">
        <v>0</v>
      </c>
      <c r="I178" s="21">
        <v>2</v>
      </c>
      <c r="J178" s="21">
        <v>0</v>
      </c>
      <c r="K178" s="21">
        <v>0</v>
      </c>
      <c r="L178" s="21">
        <v>0</v>
      </c>
      <c r="M178" s="21">
        <v>0</v>
      </c>
      <c r="N178" s="21">
        <v>0</v>
      </c>
      <c r="O178" s="21">
        <v>0</v>
      </c>
      <c r="P178" s="513">
        <v>3</v>
      </c>
      <c r="Q178" s="513">
        <v>0</v>
      </c>
      <c r="R178" s="513">
        <v>0</v>
      </c>
      <c r="S178" s="513">
        <v>0</v>
      </c>
      <c r="T178" s="513">
        <v>0</v>
      </c>
      <c r="U178" s="513">
        <v>0</v>
      </c>
      <c r="V178" s="513">
        <v>6</v>
      </c>
      <c r="W178" s="513">
        <v>2</v>
      </c>
      <c r="X178" s="513">
        <v>1</v>
      </c>
      <c r="Y178" s="513">
        <v>0</v>
      </c>
      <c r="Z178" s="513">
        <v>2</v>
      </c>
      <c r="AA178" s="513">
        <v>12</v>
      </c>
      <c r="AB178" s="513">
        <v>1</v>
      </c>
      <c r="AC178" s="21">
        <v>24</v>
      </c>
      <c r="AD178" s="21">
        <v>2</v>
      </c>
      <c r="AE178" s="21">
        <v>1</v>
      </c>
      <c r="AF178" s="21">
        <v>3</v>
      </c>
      <c r="AG178" s="21">
        <v>0</v>
      </c>
      <c r="AH178" s="21">
        <v>2</v>
      </c>
      <c r="AI178" s="21">
        <v>4</v>
      </c>
      <c r="AJ178" s="21">
        <v>2</v>
      </c>
      <c r="AK178" s="21">
        <v>4</v>
      </c>
      <c r="AL178" s="21">
        <v>2</v>
      </c>
      <c r="AM178" s="21">
        <v>3</v>
      </c>
      <c r="AN178" s="21">
        <v>2</v>
      </c>
      <c r="AO178" s="21">
        <v>6</v>
      </c>
      <c r="AP178" s="21">
        <v>31</v>
      </c>
      <c r="AQ178" s="7">
        <v>2</v>
      </c>
      <c r="AR178" s="514">
        <v>0</v>
      </c>
      <c r="AS178" s="21">
        <v>0</v>
      </c>
      <c r="AT178" s="514">
        <v>1</v>
      </c>
      <c r="AU178" s="514">
        <v>1</v>
      </c>
      <c r="AV178" s="514">
        <v>0</v>
      </c>
      <c r="AW178" s="514">
        <v>0</v>
      </c>
      <c r="AX178" s="514">
        <v>0</v>
      </c>
      <c r="AY178" s="514">
        <v>0</v>
      </c>
      <c r="AZ178" s="514">
        <v>1</v>
      </c>
      <c r="BA178" s="514">
        <v>5</v>
      </c>
      <c r="BB178" s="514">
        <v>0</v>
      </c>
      <c r="BC178" s="21">
        <v>10</v>
      </c>
      <c r="BD178" s="21">
        <v>0</v>
      </c>
      <c r="BE178" s="21">
        <v>0</v>
      </c>
      <c r="BF178" s="21">
        <v>0</v>
      </c>
      <c r="BG178" s="21">
        <v>0</v>
      </c>
      <c r="BH178" s="21">
        <v>0</v>
      </c>
      <c r="BI178" s="21">
        <v>0</v>
      </c>
      <c r="BJ178" s="21">
        <v>0</v>
      </c>
      <c r="BK178" s="21">
        <v>28</v>
      </c>
      <c r="BL178" s="21">
        <v>0</v>
      </c>
      <c r="BM178" s="21">
        <v>0</v>
      </c>
      <c r="BN178" s="21">
        <v>0</v>
      </c>
      <c r="BO178" s="21">
        <v>0</v>
      </c>
      <c r="BP178" s="21">
        <v>28</v>
      </c>
      <c r="BQ178" s="7"/>
      <c r="BR178" s="7"/>
      <c r="BS178" s="6"/>
      <c r="BT178" s="6"/>
      <c r="BU178" s="6"/>
      <c r="BV178" s="6"/>
      <c r="BW178" s="6"/>
      <c r="BX178" s="6"/>
      <c r="BY178" s="6"/>
      <c r="BZ178" s="6"/>
      <c r="CA178" s="6"/>
      <c r="CB178" s="6"/>
      <c r="CC178" s="6"/>
      <c r="CD178" s="6"/>
      <c r="CE178" s="6"/>
      <c r="CF178" s="6"/>
      <c r="CG178" s="6"/>
      <c r="CH178" s="6"/>
      <c r="CI178" s="6"/>
      <c r="CJ178" s="6"/>
      <c r="CK178" s="6"/>
      <c r="CL178" s="6"/>
      <c r="CM178" s="6"/>
      <c r="CN178" s="6"/>
      <c r="CO178" s="6"/>
      <c r="CP178" s="6"/>
      <c r="CQ178" s="6"/>
      <c r="CR178" s="6"/>
      <c r="CS178" s="6"/>
      <c r="CT178" s="6"/>
      <c r="CU178" s="6"/>
      <c r="CV178" s="6"/>
      <c r="CW178" s="6"/>
      <c r="CX178" s="6"/>
      <c r="CY178" s="6"/>
      <c r="CZ178" s="6"/>
      <c r="DA178" s="6"/>
      <c r="DB178" s="6"/>
      <c r="DC178" s="6"/>
      <c r="DD178" s="6"/>
      <c r="DE178" s="6"/>
      <c r="DF178" s="6"/>
      <c r="DG178" s="6"/>
      <c r="DH178" s="6"/>
      <c r="DI178" s="6"/>
      <c r="DJ178" s="6"/>
      <c r="DK178" s="6"/>
      <c r="DL178" s="6"/>
      <c r="DM178" s="6"/>
      <c r="DN178" s="6"/>
      <c r="DO178" s="6"/>
      <c r="DP178" s="6"/>
      <c r="DQ178" s="6"/>
      <c r="DR178" s="6"/>
      <c r="DS178" s="6"/>
      <c r="DT178" s="6"/>
      <c r="DU178" s="6"/>
      <c r="DV178" s="6"/>
      <c r="DW178" s="6"/>
      <c r="DX178" s="6"/>
      <c r="DY178" s="6"/>
      <c r="DZ178" s="6"/>
      <c r="EA178" s="6"/>
      <c r="EB178" s="6"/>
      <c r="EC178" s="6"/>
      <c r="ED178" s="6"/>
      <c r="EE178" s="6"/>
      <c r="EF178" s="6"/>
      <c r="EG178" s="6"/>
      <c r="EH178" s="6"/>
      <c r="EI178" s="6"/>
      <c r="EJ178" s="6"/>
      <c r="EK178" s="6"/>
      <c r="EL178" s="6"/>
      <c r="EM178" s="6"/>
      <c r="EN178" s="6"/>
      <c r="EO178" s="6"/>
      <c r="EP178" s="6"/>
      <c r="EQ178" s="6"/>
      <c r="ER178" s="6"/>
      <c r="ES178" s="6"/>
      <c r="ET178" s="6"/>
      <c r="EU178" s="6"/>
      <c r="EV178" s="6"/>
      <c r="EW178" s="6"/>
      <c r="EX178" s="6"/>
      <c r="EY178" s="6"/>
      <c r="EZ178" s="6"/>
      <c r="FA178" s="6"/>
      <c r="FB178" s="6"/>
      <c r="FC178" s="6"/>
      <c r="FD178" s="6"/>
      <c r="FE178" s="6"/>
      <c r="FF178" s="6"/>
      <c r="FG178" s="6"/>
      <c r="FH178" s="6"/>
      <c r="FI178" s="6"/>
      <c r="FJ178" s="6"/>
      <c r="FK178" s="6"/>
      <c r="FL178" s="6"/>
      <c r="FM178" s="6"/>
      <c r="FN178" s="6"/>
      <c r="FO178" s="6"/>
      <c r="FP178" s="6"/>
      <c r="FQ178" s="6"/>
      <c r="FR178" s="6"/>
      <c r="FS178" s="6"/>
      <c r="FT178" s="6"/>
      <c r="FU178" s="6"/>
      <c r="FV178" s="6"/>
      <c r="FW178" s="6"/>
      <c r="FX178" s="6"/>
      <c r="FY178" s="6"/>
      <c r="FZ178" s="6"/>
      <c r="GA178" s="6"/>
      <c r="GB178" s="6"/>
      <c r="GC178" s="6"/>
      <c r="GD178" s="6"/>
      <c r="GE178" s="6"/>
      <c r="GF178" s="6"/>
      <c r="GG178" s="6"/>
      <c r="GH178" s="6"/>
      <c r="GI178" s="6"/>
      <c r="GJ178" s="6"/>
      <c r="GK178" s="6"/>
      <c r="GL178" s="6"/>
      <c r="GM178" s="6"/>
      <c r="GN178" s="6"/>
      <c r="GO178" s="6"/>
      <c r="GP178" s="6"/>
      <c r="GQ178" s="6"/>
      <c r="GR178" s="6"/>
      <c r="GS178" s="6"/>
      <c r="GT178" s="6"/>
      <c r="GU178" s="6"/>
      <c r="GV178" s="6"/>
      <c r="GW178" s="6"/>
      <c r="GX178" s="6"/>
      <c r="GY178" s="6"/>
      <c r="GZ178" s="6"/>
      <c r="HA178" s="6"/>
      <c r="HB178" s="6"/>
      <c r="HC178" s="6"/>
      <c r="HD178" s="6"/>
      <c r="HE178" s="6"/>
      <c r="HF178" s="6"/>
      <c r="HG178" s="6"/>
      <c r="HH178" s="6"/>
      <c r="HI178" s="6"/>
      <c r="HJ178" s="6"/>
      <c r="HK178" s="6"/>
      <c r="HL178" s="6"/>
      <c r="HM178" s="6"/>
      <c r="HN178" s="6"/>
      <c r="HO178" s="6"/>
      <c r="HP178" s="6"/>
      <c r="HQ178" s="6"/>
      <c r="HR178" s="6"/>
      <c r="HS178" s="6"/>
      <c r="HT178" s="6"/>
      <c r="HU178" s="6"/>
      <c r="HV178" s="6"/>
      <c r="HW178" s="6"/>
      <c r="HX178" s="6"/>
      <c r="HY178" s="6"/>
      <c r="HZ178" s="6"/>
      <c r="IA178" s="6"/>
      <c r="IB178" s="6"/>
      <c r="IC178" s="6"/>
      <c r="ID178" s="6"/>
      <c r="IE178" s="6"/>
      <c r="IF178" s="6"/>
      <c r="IG178" s="6"/>
      <c r="IH178" s="6"/>
      <c r="II178" s="6"/>
      <c r="IJ178" s="6"/>
      <c r="IK178" s="6"/>
      <c r="IL178" s="6"/>
      <c r="IM178" s="6"/>
      <c r="IN178" s="6"/>
      <c r="IO178" s="6"/>
    </row>
    <row r="179" spans="1:249">
      <c r="A179" s="50"/>
      <c r="B179" s="23"/>
      <c r="C179" s="23" t="s">
        <v>36</v>
      </c>
      <c r="D179" s="24">
        <v>0</v>
      </c>
      <c r="E179" s="24">
        <v>0</v>
      </c>
      <c r="F179" s="24">
        <v>1</v>
      </c>
      <c r="G179" s="24">
        <v>0</v>
      </c>
      <c r="H179" s="24">
        <v>0</v>
      </c>
      <c r="I179" s="24">
        <v>2</v>
      </c>
      <c r="J179" s="24">
        <v>0</v>
      </c>
      <c r="K179" s="24">
        <v>0</v>
      </c>
      <c r="L179" s="24">
        <v>0</v>
      </c>
      <c r="M179" s="24">
        <v>0</v>
      </c>
      <c r="N179" s="24">
        <v>0</v>
      </c>
      <c r="O179" s="24">
        <v>0</v>
      </c>
      <c r="P179" s="515">
        <v>3</v>
      </c>
      <c r="Q179" s="515">
        <v>0</v>
      </c>
      <c r="R179" s="515">
        <v>0</v>
      </c>
      <c r="S179" s="515">
        <v>0</v>
      </c>
      <c r="T179" s="515">
        <v>0</v>
      </c>
      <c r="U179" s="515">
        <v>0</v>
      </c>
      <c r="V179" s="515">
        <v>6</v>
      </c>
      <c r="W179" s="515">
        <v>2</v>
      </c>
      <c r="X179" s="515">
        <v>1</v>
      </c>
      <c r="Y179" s="515">
        <v>0</v>
      </c>
      <c r="Z179" s="515">
        <v>2</v>
      </c>
      <c r="AA179" s="515">
        <v>12</v>
      </c>
      <c r="AB179" s="515">
        <v>1</v>
      </c>
      <c r="AC179" s="24">
        <v>24</v>
      </c>
      <c r="AD179" s="24">
        <v>2</v>
      </c>
      <c r="AE179" s="24">
        <v>1</v>
      </c>
      <c r="AF179" s="24">
        <v>3</v>
      </c>
      <c r="AG179" s="24">
        <v>0</v>
      </c>
      <c r="AH179" s="24">
        <v>2</v>
      </c>
      <c r="AI179" s="24">
        <v>4</v>
      </c>
      <c r="AJ179" s="24">
        <v>2</v>
      </c>
      <c r="AK179" s="24">
        <v>4</v>
      </c>
      <c r="AL179" s="24">
        <v>2</v>
      </c>
      <c r="AM179" s="24">
        <v>3</v>
      </c>
      <c r="AN179" s="24">
        <v>2</v>
      </c>
      <c r="AO179" s="24">
        <v>6</v>
      </c>
      <c r="AP179" s="24">
        <v>31</v>
      </c>
      <c r="AQ179" s="2">
        <v>2</v>
      </c>
      <c r="AR179" s="516">
        <v>0</v>
      </c>
      <c r="AS179" s="24">
        <v>0</v>
      </c>
      <c r="AT179" s="516">
        <v>1</v>
      </c>
      <c r="AU179" s="516">
        <v>1</v>
      </c>
      <c r="AV179" s="516">
        <v>0</v>
      </c>
      <c r="AW179" s="516">
        <v>0</v>
      </c>
      <c r="AX179" s="516">
        <v>0</v>
      </c>
      <c r="AY179" s="516">
        <v>0</v>
      </c>
      <c r="AZ179" s="516">
        <v>1</v>
      </c>
      <c r="BA179" s="516">
        <v>5</v>
      </c>
      <c r="BB179" s="516">
        <v>0</v>
      </c>
      <c r="BC179" s="24">
        <v>10</v>
      </c>
      <c r="BD179" s="24">
        <v>0</v>
      </c>
      <c r="BE179" s="24">
        <v>0</v>
      </c>
      <c r="BF179" s="24">
        <v>0</v>
      </c>
      <c r="BG179" s="24">
        <v>0</v>
      </c>
      <c r="BH179" s="24">
        <v>0</v>
      </c>
      <c r="BI179" s="24">
        <v>0</v>
      </c>
      <c r="BJ179" s="24">
        <v>0</v>
      </c>
      <c r="BK179" s="24">
        <v>28</v>
      </c>
      <c r="BL179" s="24">
        <v>0</v>
      </c>
      <c r="BM179" s="24">
        <v>0</v>
      </c>
      <c r="BN179" s="24">
        <v>0</v>
      </c>
      <c r="BO179" s="24">
        <v>0</v>
      </c>
      <c r="BP179" s="24">
        <v>28</v>
      </c>
      <c r="BQ179" s="7"/>
      <c r="BR179" s="7"/>
    </row>
    <row r="180" spans="1:249">
      <c r="A180" s="50"/>
      <c r="B180" s="23"/>
      <c r="C180" s="23" t="s">
        <v>37</v>
      </c>
      <c r="D180" s="24">
        <v>0</v>
      </c>
      <c r="E180" s="24">
        <v>0</v>
      </c>
      <c r="F180" s="24">
        <v>0</v>
      </c>
      <c r="G180" s="24">
        <v>0</v>
      </c>
      <c r="H180" s="24">
        <v>0</v>
      </c>
      <c r="I180" s="24">
        <v>0</v>
      </c>
      <c r="J180" s="24">
        <v>0</v>
      </c>
      <c r="K180" s="24">
        <v>0</v>
      </c>
      <c r="L180" s="24">
        <v>0</v>
      </c>
      <c r="M180" s="24">
        <v>0</v>
      </c>
      <c r="N180" s="24">
        <v>0</v>
      </c>
      <c r="O180" s="24">
        <v>0</v>
      </c>
      <c r="P180" s="515">
        <v>0</v>
      </c>
      <c r="Q180" s="515">
        <v>0</v>
      </c>
      <c r="R180" s="515">
        <v>0</v>
      </c>
      <c r="S180" s="515">
        <v>0</v>
      </c>
      <c r="T180" s="515">
        <v>0</v>
      </c>
      <c r="U180" s="515">
        <v>0</v>
      </c>
      <c r="V180" s="515">
        <v>0</v>
      </c>
      <c r="W180" s="515">
        <v>0</v>
      </c>
      <c r="X180" s="515">
        <v>0</v>
      </c>
      <c r="Y180" s="515">
        <v>0</v>
      </c>
      <c r="Z180" s="515">
        <v>0</v>
      </c>
      <c r="AA180" s="515">
        <v>0</v>
      </c>
      <c r="AB180" s="515">
        <v>0</v>
      </c>
      <c r="AC180" s="24">
        <v>0</v>
      </c>
      <c r="AD180" s="24">
        <v>0</v>
      </c>
      <c r="AE180" s="24">
        <v>0</v>
      </c>
      <c r="AF180" s="24">
        <v>0</v>
      </c>
      <c r="AG180" s="24">
        <v>0</v>
      </c>
      <c r="AH180" s="24">
        <v>0</v>
      </c>
      <c r="AI180" s="24">
        <v>0</v>
      </c>
      <c r="AJ180" s="24">
        <v>0</v>
      </c>
      <c r="AK180" s="24">
        <v>0</v>
      </c>
      <c r="AL180" s="24">
        <v>0</v>
      </c>
      <c r="AM180" s="24">
        <v>0</v>
      </c>
      <c r="AN180" s="24">
        <v>0</v>
      </c>
      <c r="AO180" s="24">
        <v>0</v>
      </c>
      <c r="AP180" s="24">
        <v>0</v>
      </c>
      <c r="AQ180" s="2">
        <v>0</v>
      </c>
      <c r="AR180" s="516">
        <v>0</v>
      </c>
      <c r="AS180" s="24">
        <v>0</v>
      </c>
      <c r="AT180" s="516">
        <v>0</v>
      </c>
      <c r="AU180" s="516">
        <v>0</v>
      </c>
      <c r="AV180" s="516">
        <v>0</v>
      </c>
      <c r="AW180" s="516">
        <v>0</v>
      </c>
      <c r="AX180" s="516">
        <v>0</v>
      </c>
      <c r="AY180" s="516">
        <v>0</v>
      </c>
      <c r="AZ180" s="516">
        <v>0</v>
      </c>
      <c r="BA180" s="516">
        <v>0</v>
      </c>
      <c r="BB180" s="516">
        <v>0</v>
      </c>
      <c r="BC180" s="24">
        <v>0</v>
      </c>
      <c r="BD180" s="24">
        <v>0</v>
      </c>
      <c r="BE180" s="24">
        <v>0</v>
      </c>
      <c r="BF180" s="24">
        <v>0</v>
      </c>
      <c r="BG180" s="24">
        <v>0</v>
      </c>
      <c r="BH180" s="24">
        <v>0</v>
      </c>
      <c r="BI180" s="24">
        <v>0</v>
      </c>
      <c r="BJ180" s="24">
        <v>0</v>
      </c>
      <c r="BK180" s="24">
        <v>0</v>
      </c>
      <c r="BL180" s="24">
        <v>0</v>
      </c>
      <c r="BM180" s="24">
        <v>0</v>
      </c>
      <c r="BN180" s="24">
        <v>0</v>
      </c>
      <c r="BO180" s="24">
        <v>0</v>
      </c>
      <c r="BP180" s="24">
        <v>0</v>
      </c>
      <c r="BQ180" s="7"/>
      <c r="BR180" s="7"/>
    </row>
    <row r="181" spans="1:249">
      <c r="A181" s="50"/>
      <c r="B181" s="23"/>
      <c r="C181" s="2"/>
      <c r="D181" s="24"/>
      <c r="E181" s="24"/>
      <c r="F181" s="24"/>
      <c r="G181" s="24"/>
      <c r="H181" s="24"/>
      <c r="I181" s="24"/>
      <c r="J181" s="24"/>
      <c r="K181" s="24"/>
      <c r="L181" s="24"/>
      <c r="M181" s="24"/>
      <c r="N181" s="24"/>
      <c r="O181" s="24"/>
      <c r="P181" s="515" t="s">
        <v>39</v>
      </c>
      <c r="Q181" s="515" t="s">
        <v>39</v>
      </c>
      <c r="R181" s="515"/>
      <c r="S181" s="515"/>
      <c r="T181" s="515"/>
      <c r="U181" s="515"/>
      <c r="V181" s="515"/>
      <c r="W181" s="515"/>
      <c r="X181" s="515"/>
      <c r="Y181" s="515"/>
      <c r="Z181" s="515"/>
      <c r="AA181" s="515"/>
      <c r="AB181" s="515"/>
      <c r="AC181" s="24" t="s">
        <v>39</v>
      </c>
      <c r="AD181" s="24"/>
      <c r="AE181" s="24"/>
      <c r="AF181" s="24"/>
      <c r="AG181" s="24"/>
      <c r="AH181" s="24"/>
      <c r="AI181" s="24"/>
      <c r="AJ181" s="24"/>
      <c r="AK181" s="24"/>
      <c r="AL181" s="24"/>
      <c r="AM181" s="24"/>
      <c r="AN181" s="24"/>
      <c r="AO181" s="24"/>
      <c r="AP181" s="24" t="s">
        <v>39</v>
      </c>
      <c r="AR181" s="516"/>
      <c r="AS181" s="24"/>
      <c r="AT181" s="516"/>
      <c r="AU181" s="516"/>
      <c r="AV181" s="516"/>
      <c r="AW181" s="516"/>
      <c r="AX181" s="516"/>
      <c r="AY181" s="516"/>
      <c r="AZ181" s="516"/>
      <c r="BA181" s="516"/>
      <c r="BB181" s="516"/>
      <c r="BC181" s="24" t="s">
        <v>39</v>
      </c>
      <c r="BD181" s="24"/>
      <c r="BE181" s="24"/>
      <c r="BF181" s="24"/>
      <c r="BG181" s="24"/>
      <c r="BH181" s="24"/>
      <c r="BI181" s="24"/>
      <c r="BJ181" s="24"/>
      <c r="BK181" s="24"/>
      <c r="BL181" s="24"/>
      <c r="BM181" s="24"/>
      <c r="BN181" s="24"/>
      <c r="BO181" s="24"/>
      <c r="BP181" s="24" t="s">
        <v>39</v>
      </c>
      <c r="BQ181" s="7"/>
      <c r="BR181" s="7"/>
    </row>
    <row r="182" spans="1:249">
      <c r="A182" s="49"/>
      <c r="B182" s="26"/>
      <c r="C182" s="25" t="s">
        <v>80</v>
      </c>
      <c r="D182" s="21">
        <v>0</v>
      </c>
      <c r="E182" s="21">
        <v>0</v>
      </c>
      <c r="F182" s="21">
        <v>0</v>
      </c>
      <c r="G182" s="21">
        <v>0</v>
      </c>
      <c r="H182" s="21">
        <v>0</v>
      </c>
      <c r="I182" s="21">
        <v>0</v>
      </c>
      <c r="J182" s="21">
        <v>0</v>
      </c>
      <c r="K182" s="21">
        <v>0</v>
      </c>
      <c r="L182" s="21">
        <v>0</v>
      </c>
      <c r="M182" s="21">
        <v>2</v>
      </c>
      <c r="N182" s="21">
        <v>4</v>
      </c>
      <c r="O182" s="21">
        <v>0</v>
      </c>
      <c r="P182" s="513">
        <v>6</v>
      </c>
      <c r="Q182" s="513">
        <v>3</v>
      </c>
      <c r="R182" s="513">
        <v>0</v>
      </c>
      <c r="S182" s="513">
        <v>0</v>
      </c>
      <c r="T182" s="513">
        <v>2</v>
      </c>
      <c r="U182" s="513">
        <v>0</v>
      </c>
      <c r="V182" s="513">
        <v>0</v>
      </c>
      <c r="W182" s="513">
        <v>55</v>
      </c>
      <c r="X182" s="513">
        <v>3</v>
      </c>
      <c r="Y182" s="513">
        <v>0</v>
      </c>
      <c r="Z182" s="513">
        <v>7</v>
      </c>
      <c r="AA182" s="513">
        <v>1</v>
      </c>
      <c r="AB182" s="513">
        <v>1</v>
      </c>
      <c r="AC182" s="21">
        <v>72</v>
      </c>
      <c r="AD182" s="21">
        <v>3</v>
      </c>
      <c r="AE182" s="21">
        <v>0</v>
      </c>
      <c r="AF182" s="21">
        <v>0</v>
      </c>
      <c r="AG182" s="21">
        <v>50</v>
      </c>
      <c r="AH182" s="21">
        <v>5</v>
      </c>
      <c r="AI182" s="21">
        <v>1</v>
      </c>
      <c r="AJ182" s="21">
        <v>0</v>
      </c>
      <c r="AK182" s="21">
        <v>2</v>
      </c>
      <c r="AL182" s="21">
        <v>0</v>
      </c>
      <c r="AM182" s="21">
        <v>0</v>
      </c>
      <c r="AN182" s="21">
        <v>0</v>
      </c>
      <c r="AO182" s="21">
        <v>0</v>
      </c>
      <c r="AP182" s="21">
        <v>61</v>
      </c>
      <c r="AQ182" s="7">
        <v>2</v>
      </c>
      <c r="AR182" s="514">
        <v>0</v>
      </c>
      <c r="AS182" s="21">
        <v>0</v>
      </c>
      <c r="AT182" s="514">
        <v>0</v>
      </c>
      <c r="AU182" s="514">
        <v>8</v>
      </c>
      <c r="AV182" s="514">
        <v>0</v>
      </c>
      <c r="AW182" s="514">
        <v>0</v>
      </c>
      <c r="AX182" s="514">
        <v>0</v>
      </c>
      <c r="AY182" s="514">
        <v>16</v>
      </c>
      <c r="AZ182" s="514">
        <v>0</v>
      </c>
      <c r="BA182" s="514">
        <v>0</v>
      </c>
      <c r="BB182" s="514">
        <v>0</v>
      </c>
      <c r="BC182" s="21">
        <v>26</v>
      </c>
      <c r="BD182" s="21">
        <v>0</v>
      </c>
      <c r="BE182" s="21">
        <v>1</v>
      </c>
      <c r="BF182" s="21">
        <v>0</v>
      </c>
      <c r="BG182" s="21">
        <v>0</v>
      </c>
      <c r="BH182" s="21">
        <v>0</v>
      </c>
      <c r="BI182" s="21">
        <v>0</v>
      </c>
      <c r="BJ182" s="21">
        <v>0</v>
      </c>
      <c r="BK182" s="21">
        <v>14</v>
      </c>
      <c r="BL182" s="21">
        <v>20</v>
      </c>
      <c r="BM182" s="21">
        <v>429</v>
      </c>
      <c r="BN182" s="21">
        <v>10</v>
      </c>
      <c r="BO182" s="21">
        <v>0</v>
      </c>
      <c r="BP182" s="21">
        <v>474</v>
      </c>
      <c r="BQ182" s="7"/>
      <c r="BR182" s="7"/>
      <c r="BS182" s="6"/>
      <c r="BT182" s="6"/>
      <c r="BU182" s="6"/>
      <c r="BV182" s="6"/>
      <c r="BW182" s="6"/>
      <c r="BX182" s="6"/>
      <c r="BY182" s="6"/>
      <c r="BZ182" s="6"/>
      <c r="CA182" s="6"/>
      <c r="CB182" s="6"/>
      <c r="CC182" s="6"/>
      <c r="CD182" s="6"/>
      <c r="CE182" s="6"/>
      <c r="CF182" s="6"/>
      <c r="CG182" s="6"/>
      <c r="CH182" s="6"/>
      <c r="CI182" s="6"/>
      <c r="CJ182" s="6"/>
      <c r="CK182" s="6"/>
      <c r="CL182" s="6"/>
      <c r="CM182" s="6"/>
      <c r="CN182" s="6"/>
      <c r="CO182" s="6"/>
      <c r="CP182" s="6"/>
      <c r="CQ182" s="6"/>
      <c r="CR182" s="6"/>
      <c r="CS182" s="6"/>
      <c r="CT182" s="6"/>
      <c r="CU182" s="6"/>
      <c r="CV182" s="6"/>
      <c r="CW182" s="6"/>
      <c r="CX182" s="6"/>
      <c r="CY182" s="6"/>
      <c r="CZ182" s="6"/>
      <c r="DA182" s="6"/>
      <c r="DB182" s="6"/>
      <c r="DC182" s="6"/>
      <c r="DD182" s="6"/>
      <c r="DE182" s="6"/>
      <c r="DF182" s="6"/>
      <c r="DG182" s="6"/>
      <c r="DH182" s="6"/>
      <c r="DI182" s="6"/>
      <c r="DJ182" s="6"/>
      <c r="DK182" s="6"/>
      <c r="DL182" s="6"/>
      <c r="DM182" s="6"/>
      <c r="DN182" s="6"/>
      <c r="DO182" s="6"/>
      <c r="DP182" s="6"/>
      <c r="DQ182" s="6"/>
      <c r="DR182" s="6"/>
      <c r="DS182" s="6"/>
      <c r="DT182" s="6"/>
      <c r="DU182" s="6"/>
      <c r="DV182" s="6"/>
      <c r="DW182" s="6"/>
      <c r="DX182" s="6"/>
      <c r="DY182" s="6"/>
      <c r="DZ182" s="6"/>
      <c r="EA182" s="6"/>
      <c r="EB182" s="6"/>
      <c r="EC182" s="6"/>
      <c r="ED182" s="6"/>
      <c r="EE182" s="6"/>
      <c r="EF182" s="6"/>
      <c r="EG182" s="6"/>
      <c r="EH182" s="6"/>
      <c r="EI182" s="6"/>
      <c r="EJ182" s="6"/>
      <c r="EK182" s="6"/>
      <c r="EL182" s="6"/>
      <c r="EM182" s="6"/>
      <c r="EN182" s="6"/>
      <c r="EO182" s="6"/>
      <c r="EP182" s="6"/>
      <c r="EQ182" s="6"/>
      <c r="ER182" s="6"/>
      <c r="ES182" s="6"/>
      <c r="ET182" s="6"/>
      <c r="EU182" s="6"/>
      <c r="EV182" s="6"/>
      <c r="EW182" s="6"/>
      <c r="EX182" s="6"/>
      <c r="EY182" s="6"/>
      <c r="EZ182" s="6"/>
      <c r="FA182" s="6"/>
      <c r="FB182" s="6"/>
      <c r="FC182" s="6"/>
      <c r="FD182" s="6"/>
      <c r="FE182" s="6"/>
      <c r="FF182" s="6"/>
      <c r="FG182" s="6"/>
      <c r="FH182" s="6"/>
      <c r="FI182" s="6"/>
      <c r="FJ182" s="6"/>
      <c r="FK182" s="6"/>
      <c r="FL182" s="6"/>
      <c r="FM182" s="6"/>
      <c r="FN182" s="6"/>
      <c r="FO182" s="6"/>
      <c r="FP182" s="6"/>
      <c r="FQ182" s="6"/>
      <c r="FR182" s="6"/>
      <c r="FS182" s="6"/>
      <c r="FT182" s="6"/>
      <c r="FU182" s="6"/>
      <c r="FV182" s="6"/>
      <c r="FW182" s="6"/>
      <c r="FX182" s="6"/>
      <c r="FY182" s="6"/>
      <c r="FZ182" s="6"/>
      <c r="GA182" s="6"/>
      <c r="GB182" s="6"/>
      <c r="GC182" s="6"/>
      <c r="GD182" s="6"/>
      <c r="GE182" s="6"/>
      <c r="GF182" s="6"/>
      <c r="GG182" s="6"/>
      <c r="GH182" s="6"/>
      <c r="GI182" s="6"/>
      <c r="GJ182" s="6"/>
      <c r="GK182" s="6"/>
      <c r="GL182" s="6"/>
      <c r="GM182" s="6"/>
      <c r="GN182" s="6"/>
      <c r="GO182" s="6"/>
      <c r="GP182" s="6"/>
      <c r="GQ182" s="6"/>
      <c r="GR182" s="6"/>
      <c r="GS182" s="6"/>
      <c r="GT182" s="6"/>
      <c r="GU182" s="6"/>
      <c r="GV182" s="6"/>
      <c r="GW182" s="6"/>
      <c r="GX182" s="6"/>
      <c r="GY182" s="6"/>
      <c r="GZ182" s="6"/>
      <c r="HA182" s="6"/>
      <c r="HB182" s="6"/>
      <c r="HC182" s="6"/>
      <c r="HD182" s="6"/>
      <c r="HE182" s="6"/>
      <c r="HF182" s="6"/>
      <c r="HG182" s="6"/>
      <c r="HH182" s="6"/>
      <c r="HI182" s="6"/>
      <c r="HJ182" s="6"/>
      <c r="HK182" s="6"/>
      <c r="HL182" s="6"/>
      <c r="HM182" s="6"/>
      <c r="HN182" s="6"/>
      <c r="HO182" s="6"/>
      <c r="HP182" s="6"/>
      <c r="HQ182" s="6"/>
      <c r="HR182" s="6"/>
      <c r="HS182" s="6"/>
      <c r="HT182" s="6"/>
      <c r="HU182" s="6"/>
      <c r="HV182" s="6"/>
      <c r="HW182" s="6"/>
      <c r="HX182" s="6"/>
      <c r="HY182" s="6"/>
      <c r="HZ182" s="6"/>
      <c r="IA182" s="6"/>
      <c r="IB182" s="6"/>
      <c r="IC182" s="6"/>
      <c r="ID182" s="6"/>
      <c r="IE182" s="6"/>
      <c r="IF182" s="6"/>
      <c r="IG182" s="6"/>
      <c r="IH182" s="6"/>
      <c r="II182" s="6"/>
      <c r="IJ182" s="6"/>
      <c r="IK182" s="6"/>
      <c r="IL182" s="6"/>
      <c r="IM182" s="6"/>
      <c r="IN182" s="6"/>
      <c r="IO182" s="6"/>
    </row>
    <row r="183" spans="1:249">
      <c r="A183" s="50"/>
      <c r="B183" s="23"/>
      <c r="C183" s="23" t="s">
        <v>36</v>
      </c>
      <c r="D183" s="24">
        <v>0</v>
      </c>
      <c r="E183" s="24">
        <v>0</v>
      </c>
      <c r="F183" s="24">
        <v>0</v>
      </c>
      <c r="G183" s="24">
        <v>0</v>
      </c>
      <c r="H183" s="24">
        <v>0</v>
      </c>
      <c r="I183" s="24">
        <v>0</v>
      </c>
      <c r="J183" s="24">
        <v>0</v>
      </c>
      <c r="K183" s="24">
        <v>0</v>
      </c>
      <c r="L183" s="24">
        <v>0</v>
      </c>
      <c r="M183" s="24">
        <v>2</v>
      </c>
      <c r="N183" s="24">
        <v>4</v>
      </c>
      <c r="O183" s="24">
        <v>0</v>
      </c>
      <c r="P183" s="515">
        <v>6</v>
      </c>
      <c r="Q183" s="515">
        <v>3</v>
      </c>
      <c r="R183" s="515">
        <v>0</v>
      </c>
      <c r="S183" s="515">
        <v>0</v>
      </c>
      <c r="T183" s="515">
        <v>2</v>
      </c>
      <c r="U183" s="515">
        <v>0</v>
      </c>
      <c r="V183" s="515">
        <v>0</v>
      </c>
      <c r="W183" s="515">
        <v>4</v>
      </c>
      <c r="X183" s="515">
        <v>3</v>
      </c>
      <c r="Y183" s="515">
        <v>0</v>
      </c>
      <c r="Z183" s="515">
        <v>7</v>
      </c>
      <c r="AA183" s="515">
        <v>1</v>
      </c>
      <c r="AB183" s="515">
        <v>1</v>
      </c>
      <c r="AC183" s="24">
        <v>21</v>
      </c>
      <c r="AD183" s="24">
        <v>3</v>
      </c>
      <c r="AE183" s="24">
        <v>0</v>
      </c>
      <c r="AF183" s="24">
        <v>0</v>
      </c>
      <c r="AG183" s="24">
        <v>50</v>
      </c>
      <c r="AH183" s="24">
        <v>5</v>
      </c>
      <c r="AI183" s="24">
        <v>1</v>
      </c>
      <c r="AJ183" s="24">
        <v>0</v>
      </c>
      <c r="AK183" s="24">
        <v>2</v>
      </c>
      <c r="AL183" s="24">
        <v>0</v>
      </c>
      <c r="AM183" s="24">
        <v>0</v>
      </c>
      <c r="AN183" s="24">
        <v>0</v>
      </c>
      <c r="AO183" s="24">
        <v>0</v>
      </c>
      <c r="AP183" s="24">
        <v>61</v>
      </c>
      <c r="AQ183" s="2">
        <v>2</v>
      </c>
      <c r="AR183" s="516">
        <v>0</v>
      </c>
      <c r="AS183" s="24">
        <v>0</v>
      </c>
      <c r="AT183" s="516">
        <v>0</v>
      </c>
      <c r="AU183" s="516">
        <v>8</v>
      </c>
      <c r="AV183" s="516">
        <v>0</v>
      </c>
      <c r="AW183" s="516">
        <v>0</v>
      </c>
      <c r="AX183" s="516">
        <v>0</v>
      </c>
      <c r="AY183" s="516">
        <v>16</v>
      </c>
      <c r="AZ183" s="516">
        <v>0</v>
      </c>
      <c r="BA183" s="516">
        <v>0</v>
      </c>
      <c r="BB183" s="516">
        <v>0</v>
      </c>
      <c r="BC183" s="24">
        <v>26</v>
      </c>
      <c r="BD183" s="24">
        <v>0</v>
      </c>
      <c r="BE183" s="24">
        <v>1</v>
      </c>
      <c r="BF183" s="24">
        <v>0</v>
      </c>
      <c r="BG183" s="24">
        <v>0</v>
      </c>
      <c r="BH183" s="24">
        <v>0</v>
      </c>
      <c r="BI183" s="24">
        <v>0</v>
      </c>
      <c r="BJ183" s="24">
        <v>0</v>
      </c>
      <c r="BK183" s="24">
        <v>14</v>
      </c>
      <c r="BL183" s="24">
        <v>20</v>
      </c>
      <c r="BM183" s="24">
        <v>429</v>
      </c>
      <c r="BN183" s="24">
        <v>10</v>
      </c>
      <c r="BO183" s="24">
        <v>0</v>
      </c>
      <c r="BP183" s="24">
        <v>474</v>
      </c>
      <c r="BQ183" s="7"/>
      <c r="BR183" s="7"/>
    </row>
    <row r="184" spans="1:249">
      <c r="A184" s="50"/>
      <c r="B184" s="23"/>
      <c r="C184" s="23" t="s">
        <v>37</v>
      </c>
      <c r="D184" s="24">
        <v>0</v>
      </c>
      <c r="E184" s="24">
        <v>0</v>
      </c>
      <c r="F184" s="24">
        <v>0</v>
      </c>
      <c r="G184" s="24">
        <v>0</v>
      </c>
      <c r="H184" s="24">
        <v>0</v>
      </c>
      <c r="I184" s="24">
        <v>0</v>
      </c>
      <c r="J184" s="24">
        <v>0</v>
      </c>
      <c r="K184" s="24">
        <v>0</v>
      </c>
      <c r="L184" s="24">
        <v>0</v>
      </c>
      <c r="M184" s="24">
        <v>0</v>
      </c>
      <c r="N184" s="24">
        <v>0</v>
      </c>
      <c r="O184" s="24">
        <v>0</v>
      </c>
      <c r="P184" s="515">
        <v>0</v>
      </c>
      <c r="Q184" s="515">
        <v>0</v>
      </c>
      <c r="R184" s="515">
        <v>0</v>
      </c>
      <c r="S184" s="515">
        <v>0</v>
      </c>
      <c r="T184" s="515">
        <v>0</v>
      </c>
      <c r="U184" s="515">
        <v>0</v>
      </c>
      <c r="V184" s="515">
        <v>0</v>
      </c>
      <c r="W184" s="515">
        <v>51</v>
      </c>
      <c r="X184" s="515">
        <v>0</v>
      </c>
      <c r="Y184" s="515">
        <v>0</v>
      </c>
      <c r="Z184" s="515">
        <v>0</v>
      </c>
      <c r="AA184" s="515">
        <v>0</v>
      </c>
      <c r="AB184" s="515">
        <v>0</v>
      </c>
      <c r="AC184" s="24">
        <v>51</v>
      </c>
      <c r="AD184" s="24">
        <v>0</v>
      </c>
      <c r="AE184" s="24">
        <v>0</v>
      </c>
      <c r="AF184" s="24">
        <v>0</v>
      </c>
      <c r="AG184" s="24">
        <v>0</v>
      </c>
      <c r="AH184" s="24">
        <v>0</v>
      </c>
      <c r="AI184" s="24">
        <v>0</v>
      </c>
      <c r="AJ184" s="24">
        <v>0</v>
      </c>
      <c r="AK184" s="24">
        <v>0</v>
      </c>
      <c r="AL184" s="24">
        <v>0</v>
      </c>
      <c r="AM184" s="24">
        <v>0</v>
      </c>
      <c r="AN184" s="24">
        <v>0</v>
      </c>
      <c r="AO184" s="24">
        <v>0</v>
      </c>
      <c r="AP184" s="24">
        <v>0</v>
      </c>
      <c r="AQ184" s="2">
        <v>0</v>
      </c>
      <c r="AR184" s="516">
        <v>0</v>
      </c>
      <c r="AS184" s="24">
        <v>0</v>
      </c>
      <c r="AT184" s="516">
        <v>0</v>
      </c>
      <c r="AU184" s="516">
        <v>0</v>
      </c>
      <c r="AV184" s="516">
        <v>0</v>
      </c>
      <c r="AW184" s="516">
        <v>0</v>
      </c>
      <c r="AX184" s="516">
        <v>0</v>
      </c>
      <c r="AY184" s="516">
        <v>0</v>
      </c>
      <c r="AZ184" s="516">
        <v>0</v>
      </c>
      <c r="BA184" s="516">
        <v>0</v>
      </c>
      <c r="BB184" s="516">
        <v>0</v>
      </c>
      <c r="BC184" s="24">
        <v>0</v>
      </c>
      <c r="BD184" s="24">
        <v>0</v>
      </c>
      <c r="BE184" s="24">
        <v>0</v>
      </c>
      <c r="BF184" s="24">
        <v>0</v>
      </c>
      <c r="BG184" s="24">
        <v>0</v>
      </c>
      <c r="BH184" s="24">
        <v>0</v>
      </c>
      <c r="BI184" s="24">
        <v>0</v>
      </c>
      <c r="BJ184" s="24">
        <v>0</v>
      </c>
      <c r="BK184" s="24">
        <v>0</v>
      </c>
      <c r="BL184" s="24">
        <v>0</v>
      </c>
      <c r="BM184" s="24">
        <v>0</v>
      </c>
      <c r="BN184" s="24">
        <v>0</v>
      </c>
      <c r="BO184" s="24">
        <v>0</v>
      </c>
      <c r="BP184" s="24">
        <v>0</v>
      </c>
      <c r="BQ184" s="7"/>
      <c r="BR184" s="7"/>
    </row>
    <row r="185" spans="1:249">
      <c r="A185" s="50"/>
      <c r="B185" s="23"/>
      <c r="C185" s="2"/>
      <c r="D185" s="24"/>
      <c r="E185" s="24"/>
      <c r="F185" s="24"/>
      <c r="G185" s="24"/>
      <c r="H185" s="24"/>
      <c r="I185" s="24"/>
      <c r="J185" s="24"/>
      <c r="K185" s="24"/>
      <c r="L185" s="24"/>
      <c r="M185" s="24"/>
      <c r="N185" s="24"/>
      <c r="O185" s="24"/>
      <c r="P185" s="515" t="s">
        <v>39</v>
      </c>
      <c r="Q185" s="515" t="s">
        <v>39</v>
      </c>
      <c r="R185" s="515"/>
      <c r="S185" s="515"/>
      <c r="T185" s="515"/>
      <c r="U185" s="515"/>
      <c r="V185" s="515"/>
      <c r="W185" s="515"/>
      <c r="X185" s="515"/>
      <c r="Y185" s="515"/>
      <c r="Z185" s="515"/>
      <c r="AA185" s="515"/>
      <c r="AB185" s="515"/>
      <c r="AC185" s="24" t="s">
        <v>39</v>
      </c>
      <c r="AD185" s="24"/>
      <c r="AE185" s="24"/>
      <c r="AF185" s="24"/>
      <c r="AG185" s="24"/>
      <c r="AH185" s="24"/>
      <c r="AI185" s="24"/>
      <c r="AJ185" s="24"/>
      <c r="AK185" s="24"/>
      <c r="AL185" s="24"/>
      <c r="AM185" s="24"/>
      <c r="AN185" s="24"/>
      <c r="AO185" s="24"/>
      <c r="AP185" s="24" t="s">
        <v>39</v>
      </c>
      <c r="AR185" s="516"/>
      <c r="AS185" s="24"/>
      <c r="AT185" s="516"/>
      <c r="AU185" s="516"/>
      <c r="AV185" s="516"/>
      <c r="AW185" s="516"/>
      <c r="AX185" s="516"/>
      <c r="AY185" s="516"/>
      <c r="AZ185" s="516"/>
      <c r="BA185" s="516"/>
      <c r="BB185" s="516"/>
      <c r="BC185" s="24" t="s">
        <v>39</v>
      </c>
      <c r="BD185" s="24"/>
      <c r="BE185" s="24"/>
      <c r="BF185" s="24"/>
      <c r="BG185" s="24"/>
      <c r="BH185" s="24"/>
      <c r="BI185" s="24"/>
      <c r="BJ185" s="24"/>
      <c r="BK185" s="24"/>
      <c r="BL185" s="24"/>
      <c r="BM185" s="24"/>
      <c r="BN185" s="24"/>
      <c r="BO185" s="24"/>
      <c r="BP185" s="24" t="s">
        <v>39</v>
      </c>
      <c r="BQ185" s="7"/>
      <c r="BR185" s="7"/>
    </row>
    <row r="186" spans="1:249">
      <c r="A186" s="49"/>
      <c r="B186" s="26"/>
      <c r="C186" s="25" t="s">
        <v>81</v>
      </c>
      <c r="D186" s="21">
        <v>0</v>
      </c>
      <c r="E186" s="21">
        <v>0</v>
      </c>
      <c r="F186" s="21">
        <v>0</v>
      </c>
      <c r="G186" s="21">
        <v>0</v>
      </c>
      <c r="H186" s="21">
        <v>0</v>
      </c>
      <c r="I186" s="21">
        <v>0</v>
      </c>
      <c r="J186" s="21">
        <v>0</v>
      </c>
      <c r="K186" s="21">
        <v>0</v>
      </c>
      <c r="L186" s="21">
        <v>0</v>
      </c>
      <c r="M186" s="21">
        <v>0</v>
      </c>
      <c r="N186" s="21">
        <v>0</v>
      </c>
      <c r="O186" s="21">
        <v>0</v>
      </c>
      <c r="P186" s="513">
        <v>0</v>
      </c>
      <c r="Q186" s="513">
        <v>0</v>
      </c>
      <c r="R186" s="513">
        <v>0</v>
      </c>
      <c r="S186" s="513">
        <v>2</v>
      </c>
      <c r="T186" s="513">
        <v>0</v>
      </c>
      <c r="U186" s="513">
        <v>0</v>
      </c>
      <c r="V186" s="513">
        <v>0</v>
      </c>
      <c r="W186" s="513">
        <v>0</v>
      </c>
      <c r="X186" s="513">
        <v>0</v>
      </c>
      <c r="Y186" s="513">
        <v>0</v>
      </c>
      <c r="Z186" s="513">
        <v>0</v>
      </c>
      <c r="AA186" s="513">
        <v>0</v>
      </c>
      <c r="AB186" s="513">
        <v>4</v>
      </c>
      <c r="AC186" s="21">
        <v>6</v>
      </c>
      <c r="AD186" s="21">
        <v>37</v>
      </c>
      <c r="AE186" s="21">
        <v>0</v>
      </c>
      <c r="AF186" s="21">
        <v>2</v>
      </c>
      <c r="AG186" s="21">
        <v>2</v>
      </c>
      <c r="AH186" s="21">
        <v>2</v>
      </c>
      <c r="AI186" s="21">
        <v>12</v>
      </c>
      <c r="AJ186" s="21">
        <v>6</v>
      </c>
      <c r="AK186" s="21">
        <v>11</v>
      </c>
      <c r="AL186" s="21">
        <v>11</v>
      </c>
      <c r="AM186" s="21">
        <v>0</v>
      </c>
      <c r="AN186" s="21">
        <v>0</v>
      </c>
      <c r="AO186" s="21">
        <v>3</v>
      </c>
      <c r="AP186" s="21">
        <v>86</v>
      </c>
      <c r="AQ186" s="7">
        <v>2</v>
      </c>
      <c r="AR186" s="514">
        <v>15</v>
      </c>
      <c r="AS186" s="21">
        <v>94</v>
      </c>
      <c r="AT186" s="514">
        <v>0</v>
      </c>
      <c r="AU186" s="514">
        <v>0</v>
      </c>
      <c r="AV186" s="514">
        <v>0</v>
      </c>
      <c r="AW186" s="514">
        <v>0</v>
      </c>
      <c r="AX186" s="514">
        <v>0</v>
      </c>
      <c r="AY186" s="514">
        <v>0</v>
      </c>
      <c r="AZ186" s="514">
        <v>0</v>
      </c>
      <c r="BA186" s="514">
        <v>0</v>
      </c>
      <c r="BB186" s="514">
        <v>0</v>
      </c>
      <c r="BC186" s="21">
        <v>111</v>
      </c>
      <c r="BD186" s="21">
        <v>0</v>
      </c>
      <c r="BE186" s="21">
        <v>5</v>
      </c>
      <c r="BF186" s="21">
        <v>12</v>
      </c>
      <c r="BG186" s="21">
        <v>7</v>
      </c>
      <c r="BH186" s="21">
        <v>9</v>
      </c>
      <c r="BI186" s="21">
        <v>0</v>
      </c>
      <c r="BJ186" s="21">
        <v>3</v>
      </c>
      <c r="BK186" s="21">
        <v>5</v>
      </c>
      <c r="BL186" s="21">
        <v>0</v>
      </c>
      <c r="BM186" s="21">
        <v>2</v>
      </c>
      <c r="BN186" s="21">
        <v>6</v>
      </c>
      <c r="BO186" s="21">
        <v>1</v>
      </c>
      <c r="BP186" s="21">
        <v>50</v>
      </c>
      <c r="BQ186" s="7"/>
      <c r="BR186" s="7"/>
      <c r="BS186" s="6"/>
      <c r="BT186" s="6"/>
      <c r="BU186" s="6"/>
      <c r="BV186" s="6"/>
      <c r="BW186" s="6"/>
      <c r="BX186" s="6"/>
      <c r="BY186" s="6"/>
      <c r="BZ186" s="6"/>
      <c r="CA186" s="6"/>
      <c r="CB186" s="6"/>
      <c r="CC186" s="6"/>
      <c r="CD186" s="6"/>
      <c r="CE186" s="6"/>
      <c r="CF186" s="6"/>
      <c r="CG186" s="6"/>
      <c r="CH186" s="6"/>
      <c r="CI186" s="6"/>
      <c r="CJ186" s="6"/>
      <c r="CK186" s="6"/>
      <c r="CL186" s="6"/>
      <c r="CM186" s="6"/>
      <c r="CN186" s="6"/>
      <c r="CO186" s="6"/>
      <c r="CP186" s="6"/>
      <c r="CQ186" s="6"/>
      <c r="CR186" s="6"/>
      <c r="CS186" s="6"/>
      <c r="CT186" s="6"/>
      <c r="CU186" s="6"/>
      <c r="CV186" s="6"/>
      <c r="CW186" s="6"/>
      <c r="CX186" s="6"/>
      <c r="CY186" s="6"/>
      <c r="CZ186" s="6"/>
      <c r="DA186" s="6"/>
      <c r="DB186" s="6"/>
      <c r="DC186" s="6"/>
      <c r="DD186" s="6"/>
      <c r="DE186" s="6"/>
      <c r="DF186" s="6"/>
      <c r="DG186" s="6"/>
      <c r="DH186" s="6"/>
      <c r="DI186" s="6"/>
      <c r="DJ186" s="6"/>
      <c r="DK186" s="6"/>
      <c r="DL186" s="6"/>
      <c r="DM186" s="6"/>
      <c r="DN186" s="6"/>
      <c r="DO186" s="6"/>
      <c r="DP186" s="6"/>
      <c r="DQ186" s="6"/>
      <c r="DR186" s="6"/>
      <c r="DS186" s="6"/>
      <c r="DT186" s="6"/>
      <c r="DU186" s="6"/>
      <c r="DV186" s="6"/>
      <c r="DW186" s="6"/>
      <c r="DX186" s="6"/>
      <c r="DY186" s="6"/>
      <c r="DZ186" s="6"/>
      <c r="EA186" s="6"/>
      <c r="EB186" s="6"/>
      <c r="EC186" s="6"/>
      <c r="ED186" s="6"/>
      <c r="EE186" s="6"/>
      <c r="EF186" s="6"/>
      <c r="EG186" s="6"/>
      <c r="EH186" s="6"/>
      <c r="EI186" s="6"/>
      <c r="EJ186" s="6"/>
      <c r="EK186" s="6"/>
      <c r="EL186" s="6"/>
      <c r="EM186" s="6"/>
      <c r="EN186" s="6"/>
      <c r="EO186" s="6"/>
      <c r="EP186" s="6"/>
      <c r="EQ186" s="6"/>
      <c r="ER186" s="6"/>
      <c r="ES186" s="6"/>
      <c r="ET186" s="6"/>
      <c r="EU186" s="6"/>
      <c r="EV186" s="6"/>
      <c r="EW186" s="6"/>
      <c r="EX186" s="6"/>
      <c r="EY186" s="6"/>
      <c r="EZ186" s="6"/>
      <c r="FA186" s="6"/>
      <c r="FB186" s="6"/>
      <c r="FC186" s="6"/>
      <c r="FD186" s="6"/>
      <c r="FE186" s="6"/>
      <c r="FF186" s="6"/>
      <c r="FG186" s="6"/>
      <c r="FH186" s="6"/>
      <c r="FI186" s="6"/>
      <c r="FJ186" s="6"/>
      <c r="FK186" s="6"/>
      <c r="FL186" s="6"/>
      <c r="FM186" s="6"/>
      <c r="FN186" s="6"/>
      <c r="FO186" s="6"/>
      <c r="FP186" s="6"/>
      <c r="FQ186" s="6"/>
      <c r="FR186" s="6"/>
      <c r="FS186" s="6"/>
      <c r="FT186" s="6"/>
      <c r="FU186" s="6"/>
      <c r="FV186" s="6"/>
      <c r="FW186" s="6"/>
      <c r="FX186" s="6"/>
      <c r="FY186" s="6"/>
      <c r="FZ186" s="6"/>
      <c r="GA186" s="6"/>
      <c r="GB186" s="6"/>
      <c r="GC186" s="6"/>
      <c r="GD186" s="6"/>
      <c r="GE186" s="6"/>
      <c r="GF186" s="6"/>
      <c r="GG186" s="6"/>
      <c r="GH186" s="6"/>
      <c r="GI186" s="6"/>
      <c r="GJ186" s="6"/>
      <c r="GK186" s="6"/>
      <c r="GL186" s="6"/>
      <c r="GM186" s="6"/>
      <c r="GN186" s="6"/>
      <c r="GO186" s="6"/>
      <c r="GP186" s="6"/>
      <c r="GQ186" s="6"/>
      <c r="GR186" s="6"/>
      <c r="GS186" s="6"/>
      <c r="GT186" s="6"/>
      <c r="GU186" s="6"/>
      <c r="GV186" s="6"/>
      <c r="GW186" s="6"/>
      <c r="GX186" s="6"/>
      <c r="GY186" s="6"/>
      <c r="GZ186" s="6"/>
      <c r="HA186" s="6"/>
      <c r="HB186" s="6"/>
      <c r="HC186" s="6"/>
      <c r="HD186" s="6"/>
      <c r="HE186" s="6"/>
      <c r="HF186" s="6"/>
      <c r="HG186" s="6"/>
      <c r="HH186" s="6"/>
      <c r="HI186" s="6"/>
      <c r="HJ186" s="6"/>
      <c r="HK186" s="6"/>
      <c r="HL186" s="6"/>
      <c r="HM186" s="6"/>
      <c r="HN186" s="6"/>
      <c r="HO186" s="6"/>
      <c r="HP186" s="6"/>
      <c r="HQ186" s="6"/>
      <c r="HR186" s="6"/>
      <c r="HS186" s="6"/>
      <c r="HT186" s="6"/>
      <c r="HU186" s="6"/>
      <c r="HV186" s="6"/>
      <c r="HW186" s="6"/>
      <c r="HX186" s="6"/>
      <c r="HY186" s="6"/>
      <c r="HZ186" s="6"/>
      <c r="IA186" s="6"/>
      <c r="IB186" s="6"/>
      <c r="IC186" s="6"/>
      <c r="ID186" s="6"/>
      <c r="IE186" s="6"/>
      <c r="IF186" s="6"/>
      <c r="IG186" s="6"/>
      <c r="IH186" s="6"/>
      <c r="II186" s="6"/>
      <c r="IJ186" s="6"/>
      <c r="IK186" s="6"/>
      <c r="IL186" s="6"/>
      <c r="IM186" s="6"/>
      <c r="IN186" s="6"/>
      <c r="IO186" s="6"/>
    </row>
    <row r="187" spans="1:249">
      <c r="A187" s="50"/>
      <c r="B187" s="23"/>
      <c r="C187" s="23" t="s">
        <v>36</v>
      </c>
      <c r="D187" s="24">
        <v>0</v>
      </c>
      <c r="E187" s="24">
        <v>0</v>
      </c>
      <c r="F187" s="24">
        <v>0</v>
      </c>
      <c r="G187" s="24">
        <v>0</v>
      </c>
      <c r="H187" s="24">
        <v>0</v>
      </c>
      <c r="I187" s="24">
        <v>0</v>
      </c>
      <c r="J187" s="24">
        <v>0</v>
      </c>
      <c r="K187" s="24">
        <v>0</v>
      </c>
      <c r="L187" s="24">
        <v>0</v>
      </c>
      <c r="M187" s="24">
        <v>0</v>
      </c>
      <c r="N187" s="24">
        <v>0</v>
      </c>
      <c r="O187" s="24">
        <v>0</v>
      </c>
      <c r="P187" s="515">
        <v>0</v>
      </c>
      <c r="Q187" s="515">
        <v>0</v>
      </c>
      <c r="R187" s="515">
        <v>0</v>
      </c>
      <c r="S187" s="515">
        <v>2</v>
      </c>
      <c r="T187" s="515">
        <v>0</v>
      </c>
      <c r="U187" s="515">
        <v>0</v>
      </c>
      <c r="V187" s="515">
        <v>0</v>
      </c>
      <c r="W187" s="515">
        <v>0</v>
      </c>
      <c r="X187" s="515">
        <v>0</v>
      </c>
      <c r="Y187" s="515">
        <v>0</v>
      </c>
      <c r="Z187" s="515">
        <v>0</v>
      </c>
      <c r="AA187" s="515">
        <v>0</v>
      </c>
      <c r="AB187" s="515">
        <v>4</v>
      </c>
      <c r="AC187" s="24">
        <v>6</v>
      </c>
      <c r="AD187" s="24">
        <v>37</v>
      </c>
      <c r="AE187" s="24">
        <v>0</v>
      </c>
      <c r="AF187" s="24">
        <v>2</v>
      </c>
      <c r="AG187" s="24">
        <v>2</v>
      </c>
      <c r="AH187" s="24">
        <v>2</v>
      </c>
      <c r="AI187" s="24">
        <v>12</v>
      </c>
      <c r="AJ187" s="24">
        <v>6</v>
      </c>
      <c r="AK187" s="24">
        <v>11</v>
      </c>
      <c r="AL187" s="24">
        <v>11</v>
      </c>
      <c r="AM187" s="24">
        <v>0</v>
      </c>
      <c r="AN187" s="24">
        <v>0</v>
      </c>
      <c r="AO187" s="24">
        <v>3</v>
      </c>
      <c r="AP187" s="24">
        <v>86</v>
      </c>
      <c r="AQ187" s="2">
        <v>2</v>
      </c>
      <c r="AR187" s="516">
        <v>15</v>
      </c>
      <c r="AS187" s="24">
        <v>94</v>
      </c>
      <c r="AT187" s="516">
        <v>0</v>
      </c>
      <c r="AU187" s="516">
        <v>0</v>
      </c>
      <c r="AV187" s="516">
        <v>0</v>
      </c>
      <c r="AW187" s="516">
        <v>0</v>
      </c>
      <c r="AX187" s="516">
        <v>0</v>
      </c>
      <c r="AY187" s="516">
        <v>0</v>
      </c>
      <c r="AZ187" s="516">
        <v>0</v>
      </c>
      <c r="BA187" s="516">
        <v>0</v>
      </c>
      <c r="BB187" s="516">
        <v>0</v>
      </c>
      <c r="BC187" s="24">
        <v>111</v>
      </c>
      <c r="BD187" s="24">
        <v>0</v>
      </c>
      <c r="BE187" s="24">
        <v>5</v>
      </c>
      <c r="BF187" s="24">
        <v>12</v>
      </c>
      <c r="BG187" s="24">
        <v>7</v>
      </c>
      <c r="BH187" s="24">
        <v>9</v>
      </c>
      <c r="BI187" s="24">
        <v>0</v>
      </c>
      <c r="BJ187" s="24">
        <v>3</v>
      </c>
      <c r="BK187" s="24">
        <v>5</v>
      </c>
      <c r="BL187" s="24">
        <v>0</v>
      </c>
      <c r="BM187" s="24">
        <v>2</v>
      </c>
      <c r="BN187" s="24">
        <v>6</v>
      </c>
      <c r="BO187" s="24">
        <v>1</v>
      </c>
      <c r="BP187" s="24">
        <v>50</v>
      </c>
      <c r="BQ187" s="7"/>
      <c r="BR187" s="7"/>
    </row>
    <row r="188" spans="1:249">
      <c r="A188" s="50"/>
      <c r="B188" s="23"/>
      <c r="C188" s="23" t="s">
        <v>37</v>
      </c>
      <c r="D188" s="24">
        <v>0</v>
      </c>
      <c r="E188" s="24">
        <v>0</v>
      </c>
      <c r="F188" s="24">
        <v>0</v>
      </c>
      <c r="G188" s="24">
        <v>0</v>
      </c>
      <c r="H188" s="24">
        <v>0</v>
      </c>
      <c r="I188" s="24">
        <v>0</v>
      </c>
      <c r="J188" s="24">
        <v>0</v>
      </c>
      <c r="K188" s="24">
        <v>0</v>
      </c>
      <c r="L188" s="24">
        <v>0</v>
      </c>
      <c r="M188" s="24">
        <v>0</v>
      </c>
      <c r="N188" s="24">
        <v>0</v>
      </c>
      <c r="O188" s="24">
        <v>0</v>
      </c>
      <c r="P188" s="515">
        <v>0</v>
      </c>
      <c r="Q188" s="515">
        <v>0</v>
      </c>
      <c r="R188" s="515">
        <v>0</v>
      </c>
      <c r="S188" s="515">
        <v>0</v>
      </c>
      <c r="T188" s="515">
        <v>0</v>
      </c>
      <c r="U188" s="515">
        <v>0</v>
      </c>
      <c r="V188" s="515">
        <v>0</v>
      </c>
      <c r="W188" s="515">
        <v>0</v>
      </c>
      <c r="X188" s="515">
        <v>0</v>
      </c>
      <c r="Y188" s="515">
        <v>0</v>
      </c>
      <c r="Z188" s="515">
        <v>0</v>
      </c>
      <c r="AA188" s="515">
        <v>0</v>
      </c>
      <c r="AB188" s="515">
        <v>0</v>
      </c>
      <c r="AC188" s="24">
        <v>0</v>
      </c>
      <c r="AD188" s="24">
        <v>0</v>
      </c>
      <c r="AE188" s="24">
        <v>0</v>
      </c>
      <c r="AF188" s="24">
        <v>0</v>
      </c>
      <c r="AG188" s="24">
        <v>0</v>
      </c>
      <c r="AH188" s="24">
        <v>0</v>
      </c>
      <c r="AI188" s="24">
        <v>0</v>
      </c>
      <c r="AJ188" s="24">
        <v>0</v>
      </c>
      <c r="AK188" s="24">
        <v>0</v>
      </c>
      <c r="AL188" s="24">
        <v>0</v>
      </c>
      <c r="AM188" s="24">
        <v>0</v>
      </c>
      <c r="AN188" s="24">
        <v>0</v>
      </c>
      <c r="AO188" s="24">
        <v>0</v>
      </c>
      <c r="AP188" s="24">
        <v>0</v>
      </c>
      <c r="AQ188" s="2">
        <v>0</v>
      </c>
      <c r="AR188" s="516">
        <v>0</v>
      </c>
      <c r="AS188" s="24">
        <v>0</v>
      </c>
      <c r="AT188" s="516">
        <v>0</v>
      </c>
      <c r="AU188" s="516">
        <v>0</v>
      </c>
      <c r="AV188" s="516">
        <v>0</v>
      </c>
      <c r="AW188" s="516">
        <v>0</v>
      </c>
      <c r="AX188" s="516">
        <v>0</v>
      </c>
      <c r="AY188" s="516">
        <v>0</v>
      </c>
      <c r="AZ188" s="516">
        <v>0</v>
      </c>
      <c r="BA188" s="516">
        <v>0</v>
      </c>
      <c r="BB188" s="516">
        <v>0</v>
      </c>
      <c r="BC188" s="24">
        <v>0</v>
      </c>
      <c r="BD188" s="24">
        <v>0</v>
      </c>
      <c r="BE188" s="24">
        <v>0</v>
      </c>
      <c r="BF188" s="24">
        <v>0</v>
      </c>
      <c r="BG188" s="24">
        <v>0</v>
      </c>
      <c r="BH188" s="24">
        <v>0</v>
      </c>
      <c r="BI188" s="24">
        <v>0</v>
      </c>
      <c r="BJ188" s="24">
        <v>0</v>
      </c>
      <c r="BK188" s="24">
        <v>0</v>
      </c>
      <c r="BL188" s="24">
        <v>0</v>
      </c>
      <c r="BM188" s="24">
        <v>0</v>
      </c>
      <c r="BN188" s="24">
        <v>0</v>
      </c>
      <c r="BO188" s="24">
        <v>0</v>
      </c>
      <c r="BP188" s="24">
        <v>0</v>
      </c>
      <c r="BQ188" s="7"/>
      <c r="BR188" s="7"/>
    </row>
    <row r="189" spans="1:249">
      <c r="A189" s="50"/>
      <c r="B189" s="23"/>
      <c r="C189" s="2"/>
      <c r="BQ189" s="7"/>
      <c r="BR189" s="7"/>
    </row>
    <row r="190" spans="1:249">
      <c r="A190" s="49"/>
      <c r="B190" s="26"/>
      <c r="C190" s="25" t="s">
        <v>82</v>
      </c>
      <c r="D190" s="21">
        <v>0</v>
      </c>
      <c r="E190" s="21">
        <v>0</v>
      </c>
      <c r="F190" s="21">
        <v>0</v>
      </c>
      <c r="G190" s="21">
        <v>0</v>
      </c>
      <c r="H190" s="21">
        <v>0</v>
      </c>
      <c r="I190" s="21">
        <v>0</v>
      </c>
      <c r="J190" s="21">
        <v>0</v>
      </c>
      <c r="K190" s="21">
        <v>0</v>
      </c>
      <c r="L190" s="21">
        <v>0</v>
      </c>
      <c r="M190" s="21">
        <v>0</v>
      </c>
      <c r="N190" s="21">
        <v>0</v>
      </c>
      <c r="O190" s="21">
        <v>0</v>
      </c>
      <c r="P190" s="518">
        <v>0</v>
      </c>
      <c r="Q190" s="518">
        <v>0</v>
      </c>
      <c r="R190" s="518">
        <v>0</v>
      </c>
      <c r="S190" s="518">
        <v>0</v>
      </c>
      <c r="T190" s="518">
        <v>0</v>
      </c>
      <c r="U190" s="518">
        <v>0</v>
      </c>
      <c r="V190" s="518">
        <v>0</v>
      </c>
      <c r="W190" s="518">
        <v>0</v>
      </c>
      <c r="X190" s="518">
        <v>0</v>
      </c>
      <c r="Y190" s="518">
        <v>0</v>
      </c>
      <c r="Z190" s="518">
        <v>0</v>
      </c>
      <c r="AA190" s="518">
        <v>0</v>
      </c>
      <c r="AB190" s="518">
        <v>0</v>
      </c>
      <c r="AC190" s="21">
        <v>0</v>
      </c>
      <c r="AD190" s="21">
        <v>0</v>
      </c>
      <c r="AE190" s="21">
        <v>0</v>
      </c>
      <c r="AF190" s="21">
        <v>0</v>
      </c>
      <c r="AG190" s="21">
        <v>0</v>
      </c>
      <c r="AH190" s="21">
        <v>0</v>
      </c>
      <c r="AI190" s="21">
        <v>0</v>
      </c>
      <c r="AJ190" s="21">
        <v>0</v>
      </c>
      <c r="AK190" s="21">
        <v>0</v>
      </c>
      <c r="AL190" s="21">
        <v>0</v>
      </c>
      <c r="AM190" s="21">
        <v>0</v>
      </c>
      <c r="AN190" s="21">
        <v>0</v>
      </c>
      <c r="AO190" s="21">
        <v>0</v>
      </c>
      <c r="AP190" s="21">
        <v>0</v>
      </c>
      <c r="AQ190" s="7">
        <v>0</v>
      </c>
      <c r="AR190" s="519">
        <v>0</v>
      </c>
      <c r="AS190" s="21">
        <v>0</v>
      </c>
      <c r="AT190" s="519">
        <v>0</v>
      </c>
      <c r="AU190" s="519">
        <v>0</v>
      </c>
      <c r="AV190" s="519">
        <v>0</v>
      </c>
      <c r="AW190" s="519">
        <v>0</v>
      </c>
      <c r="AX190" s="519">
        <v>2</v>
      </c>
      <c r="AY190" s="519">
        <v>0</v>
      </c>
      <c r="AZ190" s="519">
        <v>0</v>
      </c>
      <c r="BA190" s="519">
        <v>0</v>
      </c>
      <c r="BB190" s="519">
        <v>0</v>
      </c>
      <c r="BC190" s="21">
        <v>2</v>
      </c>
      <c r="BD190" s="63">
        <v>0</v>
      </c>
      <c r="BE190" s="63">
        <v>0</v>
      </c>
      <c r="BF190" s="63">
        <v>0</v>
      </c>
      <c r="BG190" s="63">
        <v>0</v>
      </c>
      <c r="BH190" s="63">
        <v>0</v>
      </c>
      <c r="BI190" s="63">
        <v>0</v>
      </c>
      <c r="BJ190" s="63">
        <v>0</v>
      </c>
      <c r="BK190" s="63">
        <v>0</v>
      </c>
      <c r="BL190" s="63">
        <v>0</v>
      </c>
      <c r="BM190" s="63">
        <v>0</v>
      </c>
      <c r="BN190" s="63">
        <v>0</v>
      </c>
      <c r="BO190" s="63">
        <v>0</v>
      </c>
      <c r="BP190" s="63">
        <v>0</v>
      </c>
      <c r="BQ190" s="7"/>
      <c r="BR190" s="7"/>
      <c r="BS190" s="6"/>
      <c r="BT190" s="6"/>
      <c r="BU190" s="6"/>
      <c r="BV190" s="6"/>
      <c r="BW190" s="6"/>
      <c r="BX190" s="6"/>
      <c r="BY190" s="6"/>
      <c r="BZ190" s="6"/>
      <c r="CA190" s="6"/>
      <c r="CB190" s="6"/>
      <c r="CC190" s="6"/>
      <c r="CD190" s="6"/>
      <c r="CE190" s="6"/>
      <c r="CF190" s="6"/>
      <c r="CG190" s="6"/>
      <c r="CH190" s="6"/>
      <c r="CI190" s="6"/>
      <c r="CJ190" s="6"/>
      <c r="CK190" s="6"/>
      <c r="CL190" s="6"/>
      <c r="CM190" s="6"/>
      <c r="CN190" s="6"/>
      <c r="CO190" s="6"/>
      <c r="CP190" s="6"/>
      <c r="CQ190" s="6"/>
      <c r="CR190" s="6"/>
      <c r="CS190" s="6"/>
      <c r="CT190" s="6"/>
      <c r="CU190" s="6"/>
      <c r="CV190" s="6"/>
      <c r="CW190" s="6"/>
      <c r="CX190" s="6"/>
      <c r="CY190" s="6"/>
      <c r="CZ190" s="6"/>
      <c r="DA190" s="6"/>
      <c r="DB190" s="6"/>
      <c r="DC190" s="6"/>
      <c r="DD190" s="6"/>
      <c r="DE190" s="6"/>
      <c r="DF190" s="6"/>
      <c r="DG190" s="6"/>
      <c r="DH190" s="6"/>
      <c r="DI190" s="6"/>
      <c r="DJ190" s="6"/>
      <c r="DK190" s="6"/>
      <c r="DL190" s="6"/>
      <c r="DM190" s="6"/>
      <c r="DN190" s="6"/>
      <c r="DO190" s="6"/>
      <c r="DP190" s="6"/>
      <c r="DQ190" s="6"/>
      <c r="DR190" s="6"/>
      <c r="DS190" s="6"/>
      <c r="DT190" s="6"/>
      <c r="DU190" s="6"/>
      <c r="DV190" s="6"/>
      <c r="DW190" s="6"/>
      <c r="DX190" s="6"/>
      <c r="DY190" s="6"/>
      <c r="DZ190" s="6"/>
      <c r="EA190" s="6"/>
      <c r="EB190" s="6"/>
      <c r="EC190" s="6"/>
      <c r="ED190" s="6"/>
      <c r="EE190" s="6"/>
      <c r="EF190" s="6"/>
      <c r="EG190" s="6"/>
      <c r="EH190" s="6"/>
      <c r="EI190" s="6"/>
      <c r="EJ190" s="6"/>
      <c r="EK190" s="6"/>
      <c r="EL190" s="6"/>
      <c r="EM190" s="6"/>
      <c r="EN190" s="6"/>
      <c r="EO190" s="6"/>
      <c r="EP190" s="6"/>
      <c r="EQ190" s="6"/>
      <c r="ER190" s="6"/>
      <c r="ES190" s="6"/>
      <c r="ET190" s="6"/>
      <c r="EU190" s="6"/>
      <c r="EV190" s="6"/>
      <c r="EW190" s="6"/>
      <c r="EX190" s="6"/>
      <c r="EY190" s="6"/>
      <c r="EZ190" s="6"/>
      <c r="FA190" s="6"/>
      <c r="FB190" s="6"/>
      <c r="FC190" s="6"/>
      <c r="FD190" s="6"/>
      <c r="FE190" s="6"/>
      <c r="FF190" s="6"/>
      <c r="FG190" s="6"/>
      <c r="FH190" s="6"/>
      <c r="FI190" s="6"/>
      <c r="FJ190" s="6"/>
      <c r="FK190" s="6"/>
      <c r="FL190" s="6"/>
      <c r="FM190" s="6"/>
      <c r="FN190" s="6"/>
      <c r="FO190" s="6"/>
      <c r="FP190" s="6"/>
      <c r="FQ190" s="6"/>
      <c r="FR190" s="6"/>
      <c r="FS190" s="6"/>
      <c r="FT190" s="6"/>
      <c r="FU190" s="6"/>
      <c r="FV190" s="6"/>
      <c r="FW190" s="6"/>
      <c r="FX190" s="6"/>
      <c r="FY190" s="6"/>
      <c r="FZ190" s="6"/>
      <c r="GA190" s="6"/>
      <c r="GB190" s="6"/>
      <c r="GC190" s="6"/>
      <c r="GD190" s="6"/>
      <c r="GE190" s="6"/>
      <c r="GF190" s="6"/>
      <c r="GG190" s="6"/>
      <c r="GH190" s="6"/>
      <c r="GI190" s="6"/>
      <c r="GJ190" s="6"/>
      <c r="GK190" s="6"/>
      <c r="GL190" s="6"/>
      <c r="GM190" s="6"/>
      <c r="GN190" s="6"/>
      <c r="GO190" s="6"/>
      <c r="GP190" s="6"/>
      <c r="GQ190" s="6"/>
      <c r="GR190" s="6"/>
      <c r="GS190" s="6"/>
      <c r="GT190" s="6"/>
      <c r="GU190" s="6"/>
      <c r="GV190" s="6"/>
      <c r="GW190" s="6"/>
      <c r="GX190" s="6"/>
      <c r="GY190" s="6"/>
      <c r="GZ190" s="6"/>
      <c r="HA190" s="6"/>
      <c r="HB190" s="6"/>
      <c r="HC190" s="6"/>
      <c r="HD190" s="6"/>
      <c r="HE190" s="6"/>
      <c r="HF190" s="6"/>
      <c r="HG190" s="6"/>
      <c r="HH190" s="6"/>
      <c r="HI190" s="6"/>
      <c r="HJ190" s="6"/>
      <c r="HK190" s="6"/>
      <c r="HL190" s="6"/>
      <c r="HM190" s="6"/>
      <c r="HN190" s="6"/>
      <c r="HO190" s="6"/>
      <c r="HP190" s="6"/>
      <c r="HQ190" s="6"/>
      <c r="HR190" s="6"/>
      <c r="HS190" s="6"/>
      <c r="HT190" s="6"/>
      <c r="HU190" s="6"/>
      <c r="HV190" s="6"/>
      <c r="HW190" s="6"/>
      <c r="HX190" s="6"/>
      <c r="HY190" s="6"/>
      <c r="HZ190" s="6"/>
      <c r="IA190" s="6"/>
      <c r="IB190" s="6"/>
      <c r="IC190" s="6"/>
      <c r="ID190" s="6"/>
      <c r="IE190" s="6"/>
      <c r="IF190" s="6"/>
      <c r="IG190" s="6"/>
      <c r="IH190" s="6"/>
      <c r="II190" s="6"/>
      <c r="IJ190" s="6"/>
      <c r="IK190" s="6"/>
      <c r="IL190" s="6"/>
      <c r="IM190" s="6"/>
      <c r="IN190" s="6"/>
      <c r="IO190" s="6"/>
    </row>
    <row r="191" spans="1:249">
      <c r="A191" s="50"/>
      <c r="B191" s="23"/>
      <c r="C191" s="23" t="s">
        <v>36</v>
      </c>
      <c r="D191" s="24">
        <v>0</v>
      </c>
      <c r="E191" s="24">
        <v>0</v>
      </c>
      <c r="F191" s="24">
        <v>0</v>
      </c>
      <c r="G191" s="24">
        <v>0</v>
      </c>
      <c r="H191" s="24">
        <v>0</v>
      </c>
      <c r="I191" s="24">
        <v>0</v>
      </c>
      <c r="J191" s="24">
        <v>0</v>
      </c>
      <c r="K191" s="24">
        <v>0</v>
      </c>
      <c r="L191" s="24">
        <v>0</v>
      </c>
      <c r="M191" s="24">
        <v>0</v>
      </c>
      <c r="N191" s="24">
        <v>0</v>
      </c>
      <c r="O191" s="24">
        <v>0</v>
      </c>
      <c r="P191" s="520">
        <v>0</v>
      </c>
      <c r="Q191" s="520">
        <v>0</v>
      </c>
      <c r="R191" s="520">
        <v>0</v>
      </c>
      <c r="S191" s="520">
        <v>0</v>
      </c>
      <c r="T191" s="520">
        <v>0</v>
      </c>
      <c r="U191" s="520">
        <v>0</v>
      </c>
      <c r="V191" s="520">
        <v>0</v>
      </c>
      <c r="W191" s="520">
        <v>0</v>
      </c>
      <c r="X191" s="520">
        <v>0</v>
      </c>
      <c r="Y191" s="520">
        <v>0</v>
      </c>
      <c r="Z191" s="520">
        <v>0</v>
      </c>
      <c r="AA191" s="520">
        <v>0</v>
      </c>
      <c r="AB191" s="520">
        <v>0</v>
      </c>
      <c r="AC191" s="24">
        <v>0</v>
      </c>
      <c r="AD191" s="24">
        <v>0</v>
      </c>
      <c r="AE191" s="24">
        <v>0</v>
      </c>
      <c r="AF191" s="24">
        <v>0</v>
      </c>
      <c r="AG191" s="24">
        <v>0</v>
      </c>
      <c r="AH191" s="24">
        <v>0</v>
      </c>
      <c r="AI191" s="24">
        <v>0</v>
      </c>
      <c r="AJ191" s="24">
        <v>0</v>
      </c>
      <c r="AK191" s="24">
        <v>0</v>
      </c>
      <c r="AL191" s="24">
        <v>0</v>
      </c>
      <c r="AM191" s="24">
        <v>0</v>
      </c>
      <c r="AN191" s="24">
        <v>0</v>
      </c>
      <c r="AO191" s="24">
        <v>0</v>
      </c>
      <c r="AP191" s="24">
        <v>0</v>
      </c>
      <c r="AQ191" s="2">
        <v>0</v>
      </c>
      <c r="AR191" s="65">
        <v>0</v>
      </c>
      <c r="AS191" s="24">
        <v>0</v>
      </c>
      <c r="AT191" s="65">
        <v>0</v>
      </c>
      <c r="AU191" s="65">
        <v>0</v>
      </c>
      <c r="AV191" s="65">
        <v>0</v>
      </c>
      <c r="AW191" s="65">
        <v>0</v>
      </c>
      <c r="AX191" s="65">
        <v>0</v>
      </c>
      <c r="AY191" s="65">
        <v>0</v>
      </c>
      <c r="AZ191" s="65">
        <v>0</v>
      </c>
      <c r="BA191" s="65">
        <v>0</v>
      </c>
      <c r="BB191" s="65">
        <v>0</v>
      </c>
      <c r="BC191" s="24">
        <v>0</v>
      </c>
      <c r="BD191" s="64">
        <v>0</v>
      </c>
      <c r="BE191" s="64">
        <v>0</v>
      </c>
      <c r="BF191" s="64">
        <v>0</v>
      </c>
      <c r="BG191" s="64">
        <v>0</v>
      </c>
      <c r="BH191" s="64">
        <v>0</v>
      </c>
      <c r="BI191" s="64">
        <v>0</v>
      </c>
      <c r="BJ191" s="64">
        <v>0</v>
      </c>
      <c r="BK191" s="64">
        <v>0</v>
      </c>
      <c r="BL191" s="64">
        <v>0</v>
      </c>
      <c r="BM191" s="64">
        <v>0</v>
      </c>
      <c r="BN191" s="64">
        <v>0</v>
      </c>
      <c r="BO191" s="64">
        <v>0</v>
      </c>
      <c r="BP191" s="64">
        <v>0</v>
      </c>
      <c r="BQ191" s="7"/>
      <c r="BR191" s="7"/>
    </row>
    <row r="192" spans="1:249">
      <c r="A192" s="50"/>
      <c r="B192" s="23"/>
      <c r="C192" s="23" t="s">
        <v>37</v>
      </c>
      <c r="D192" s="24">
        <v>0</v>
      </c>
      <c r="E192" s="24">
        <v>0</v>
      </c>
      <c r="F192" s="24">
        <v>0</v>
      </c>
      <c r="G192" s="24">
        <v>0</v>
      </c>
      <c r="H192" s="24">
        <v>0</v>
      </c>
      <c r="I192" s="24">
        <v>0</v>
      </c>
      <c r="J192" s="24">
        <v>0</v>
      </c>
      <c r="K192" s="24">
        <v>0</v>
      </c>
      <c r="L192" s="24">
        <v>0</v>
      </c>
      <c r="M192" s="24">
        <v>0</v>
      </c>
      <c r="N192" s="24">
        <v>0</v>
      </c>
      <c r="O192" s="24">
        <v>0</v>
      </c>
      <c r="P192" s="520">
        <v>0</v>
      </c>
      <c r="Q192" s="520">
        <v>0</v>
      </c>
      <c r="R192" s="520">
        <v>0</v>
      </c>
      <c r="S192" s="520">
        <v>0</v>
      </c>
      <c r="T192" s="520">
        <v>0</v>
      </c>
      <c r="U192" s="520">
        <v>0</v>
      </c>
      <c r="V192" s="520">
        <v>0</v>
      </c>
      <c r="W192" s="520">
        <v>0</v>
      </c>
      <c r="X192" s="520">
        <v>0</v>
      </c>
      <c r="Y192" s="520">
        <v>0</v>
      </c>
      <c r="Z192" s="520">
        <v>0</v>
      </c>
      <c r="AA192" s="520">
        <v>0</v>
      </c>
      <c r="AB192" s="520">
        <v>0</v>
      </c>
      <c r="AC192" s="24">
        <v>0</v>
      </c>
      <c r="AD192" s="24">
        <v>0</v>
      </c>
      <c r="AE192" s="24">
        <v>0</v>
      </c>
      <c r="AF192" s="24">
        <v>0</v>
      </c>
      <c r="AG192" s="24">
        <v>0</v>
      </c>
      <c r="AH192" s="24">
        <v>0</v>
      </c>
      <c r="AI192" s="24">
        <v>0</v>
      </c>
      <c r="AJ192" s="24">
        <v>0</v>
      </c>
      <c r="AK192" s="24">
        <v>0</v>
      </c>
      <c r="AL192" s="24">
        <v>0</v>
      </c>
      <c r="AM192" s="24">
        <v>0</v>
      </c>
      <c r="AN192" s="24">
        <v>0</v>
      </c>
      <c r="AO192" s="24">
        <v>0</v>
      </c>
      <c r="AP192" s="24">
        <v>0</v>
      </c>
      <c r="AQ192" s="2">
        <v>0</v>
      </c>
      <c r="AR192" s="65">
        <v>0</v>
      </c>
      <c r="AS192" s="24">
        <v>0</v>
      </c>
      <c r="AT192" s="65">
        <v>0</v>
      </c>
      <c r="AU192" s="65">
        <v>0</v>
      </c>
      <c r="AV192" s="65">
        <v>0</v>
      </c>
      <c r="AW192" s="65">
        <v>0</v>
      </c>
      <c r="AX192" s="65">
        <v>2</v>
      </c>
      <c r="AY192" s="65">
        <v>0</v>
      </c>
      <c r="AZ192" s="65">
        <v>0</v>
      </c>
      <c r="BA192" s="65">
        <v>0</v>
      </c>
      <c r="BB192" s="65">
        <v>0</v>
      </c>
      <c r="BC192" s="24">
        <v>2</v>
      </c>
      <c r="BD192" s="64">
        <v>0</v>
      </c>
      <c r="BE192" s="64">
        <v>0</v>
      </c>
      <c r="BF192" s="64">
        <v>0</v>
      </c>
      <c r="BG192" s="64">
        <v>0</v>
      </c>
      <c r="BH192" s="64">
        <v>0</v>
      </c>
      <c r="BI192" s="64">
        <v>0</v>
      </c>
      <c r="BJ192" s="64">
        <v>0</v>
      </c>
      <c r="BK192" s="64">
        <v>0</v>
      </c>
      <c r="BL192" s="64">
        <v>0</v>
      </c>
      <c r="BM192" s="64">
        <v>0</v>
      </c>
      <c r="BN192" s="64">
        <v>0</v>
      </c>
      <c r="BO192" s="64">
        <v>0</v>
      </c>
      <c r="BP192" s="64">
        <v>0</v>
      </c>
      <c r="BQ192" s="7"/>
      <c r="BR192" s="7"/>
    </row>
    <row r="193" spans="1:249">
      <c r="A193" s="50"/>
      <c r="B193" s="23"/>
      <c r="C193" s="2"/>
      <c r="D193" s="24"/>
      <c r="E193" s="24"/>
      <c r="F193" s="24"/>
      <c r="G193" s="24"/>
      <c r="H193" s="24"/>
      <c r="I193" s="24"/>
      <c r="J193" s="24"/>
      <c r="K193" s="24"/>
      <c r="L193" s="24"/>
      <c r="M193" s="24"/>
      <c r="N193" s="24"/>
      <c r="O193" s="24"/>
      <c r="P193" s="520" t="s">
        <v>39</v>
      </c>
      <c r="Q193" s="520" t="s">
        <v>39</v>
      </c>
      <c r="R193" s="520"/>
      <c r="S193" s="520"/>
      <c r="T193" s="520"/>
      <c r="U193" s="520"/>
      <c r="V193" s="520"/>
      <c r="W193" s="520"/>
      <c r="X193" s="520"/>
      <c r="Y193" s="520"/>
      <c r="Z193" s="520"/>
      <c r="AA193" s="520"/>
      <c r="AB193" s="520"/>
      <c r="AC193" s="24" t="s">
        <v>39</v>
      </c>
      <c r="AD193" s="24"/>
      <c r="AE193" s="24"/>
      <c r="AF193" s="24"/>
      <c r="AG193" s="24"/>
      <c r="AH193" s="24"/>
      <c r="AI193" s="24"/>
      <c r="AJ193" s="24"/>
      <c r="AK193" s="24"/>
      <c r="AL193" s="24"/>
      <c r="AM193" s="24"/>
      <c r="AN193" s="24"/>
      <c r="AO193" s="24"/>
      <c r="AP193" s="24" t="s">
        <v>39</v>
      </c>
      <c r="AR193" s="65"/>
      <c r="AS193" s="24"/>
      <c r="AT193" s="65"/>
      <c r="AU193" s="65"/>
      <c r="AV193" s="65"/>
      <c r="AW193" s="65"/>
      <c r="AX193" s="65"/>
      <c r="AY193" s="65"/>
      <c r="AZ193" s="65"/>
      <c r="BA193" s="65"/>
      <c r="BB193" s="65"/>
      <c r="BC193" s="24" t="s">
        <v>39</v>
      </c>
      <c r="BD193" s="64"/>
      <c r="BE193" s="64"/>
      <c r="BF193" s="64"/>
      <c r="BG193" s="64"/>
      <c r="BH193" s="64"/>
      <c r="BI193" s="64"/>
      <c r="BJ193" s="64"/>
      <c r="BK193" s="64"/>
      <c r="BL193" s="64"/>
      <c r="BM193" s="64"/>
      <c r="BN193" s="64"/>
      <c r="BO193" s="64"/>
      <c r="BP193" s="64" t="s">
        <v>39</v>
      </c>
      <c r="BQ193" s="7"/>
      <c r="BR193" s="7"/>
    </row>
    <row r="194" spans="1:249">
      <c r="A194" s="49"/>
      <c r="B194" s="26"/>
      <c r="C194" s="25" t="s">
        <v>83</v>
      </c>
      <c r="D194" s="21">
        <v>0</v>
      </c>
      <c r="E194" s="21">
        <v>0</v>
      </c>
      <c r="F194" s="21">
        <v>0</v>
      </c>
      <c r="G194" s="21">
        <v>0</v>
      </c>
      <c r="H194" s="21">
        <v>0</v>
      </c>
      <c r="I194" s="21">
        <v>0</v>
      </c>
      <c r="J194" s="21">
        <v>0</v>
      </c>
      <c r="K194" s="21">
        <v>0</v>
      </c>
      <c r="L194" s="21">
        <v>0</v>
      </c>
      <c r="M194" s="21">
        <v>0</v>
      </c>
      <c r="N194" s="21">
        <v>0</v>
      </c>
      <c r="O194" s="21">
        <v>0</v>
      </c>
      <c r="P194" s="518">
        <v>0</v>
      </c>
      <c r="Q194" s="518">
        <v>0</v>
      </c>
      <c r="R194" s="518">
        <v>0</v>
      </c>
      <c r="S194" s="518">
        <v>0</v>
      </c>
      <c r="T194" s="518">
        <v>0</v>
      </c>
      <c r="U194" s="518">
        <v>0</v>
      </c>
      <c r="V194" s="518">
        <v>0</v>
      </c>
      <c r="W194" s="518">
        <v>14</v>
      </c>
      <c r="X194" s="518">
        <v>0</v>
      </c>
      <c r="Y194" s="518">
        <v>0</v>
      </c>
      <c r="Z194" s="518">
        <v>0</v>
      </c>
      <c r="AA194" s="518">
        <v>0</v>
      </c>
      <c r="AB194" s="518">
        <v>0</v>
      </c>
      <c r="AC194" s="21">
        <v>14</v>
      </c>
      <c r="AD194" s="21">
        <v>0</v>
      </c>
      <c r="AE194" s="21">
        <v>0</v>
      </c>
      <c r="AF194" s="21">
        <v>0</v>
      </c>
      <c r="AG194" s="21">
        <v>0</v>
      </c>
      <c r="AH194" s="21">
        <v>0</v>
      </c>
      <c r="AI194" s="21">
        <v>0</v>
      </c>
      <c r="AJ194" s="21">
        <v>0</v>
      </c>
      <c r="AK194" s="21">
        <v>1</v>
      </c>
      <c r="AL194" s="21">
        <v>0</v>
      </c>
      <c r="AM194" s="21">
        <v>0</v>
      </c>
      <c r="AN194" s="21">
        <v>0</v>
      </c>
      <c r="AO194" s="21">
        <v>0</v>
      </c>
      <c r="AP194" s="21">
        <v>1</v>
      </c>
      <c r="AQ194" s="7">
        <v>0</v>
      </c>
      <c r="AR194" s="519">
        <v>0</v>
      </c>
      <c r="AS194" s="21">
        <v>0</v>
      </c>
      <c r="AT194" s="519">
        <v>0</v>
      </c>
      <c r="AU194" s="519">
        <v>0</v>
      </c>
      <c r="AV194" s="519">
        <v>0</v>
      </c>
      <c r="AW194" s="519">
        <v>0</v>
      </c>
      <c r="AX194" s="519">
        <v>0</v>
      </c>
      <c r="AY194" s="519">
        <v>0</v>
      </c>
      <c r="AZ194" s="519">
        <v>481</v>
      </c>
      <c r="BA194" s="519">
        <v>0</v>
      </c>
      <c r="BB194" s="519">
        <v>0</v>
      </c>
      <c r="BC194" s="21">
        <v>481</v>
      </c>
      <c r="BD194" s="63">
        <v>0</v>
      </c>
      <c r="BE194" s="63">
        <v>6</v>
      </c>
      <c r="BF194" s="63">
        <v>0</v>
      </c>
      <c r="BG194" s="63">
        <v>0</v>
      </c>
      <c r="BH194" s="63">
        <v>0</v>
      </c>
      <c r="BI194" s="63">
        <v>5</v>
      </c>
      <c r="BJ194" s="63">
        <v>0</v>
      </c>
      <c r="BK194" s="63">
        <v>0</v>
      </c>
      <c r="BL194" s="63">
        <v>0</v>
      </c>
      <c r="BM194" s="63">
        <v>5</v>
      </c>
      <c r="BN194" s="63">
        <v>0</v>
      </c>
      <c r="BO194" s="63">
        <v>0</v>
      </c>
      <c r="BP194" s="63">
        <v>16</v>
      </c>
      <c r="BQ194" s="7"/>
      <c r="BR194" s="7"/>
      <c r="BS194" s="6"/>
      <c r="BT194" s="6"/>
      <c r="BU194" s="6"/>
      <c r="BV194" s="6"/>
      <c r="BW194" s="6"/>
      <c r="BX194" s="6"/>
      <c r="BY194" s="6"/>
      <c r="BZ194" s="6"/>
      <c r="CA194" s="6"/>
      <c r="CB194" s="6"/>
      <c r="CC194" s="6"/>
      <c r="CD194" s="6"/>
      <c r="CE194" s="6"/>
      <c r="CF194" s="6"/>
      <c r="CG194" s="6"/>
      <c r="CH194" s="6"/>
      <c r="CI194" s="6"/>
      <c r="CJ194" s="6"/>
      <c r="CK194" s="6"/>
      <c r="CL194" s="6"/>
      <c r="CM194" s="6"/>
      <c r="CN194" s="6"/>
      <c r="CO194" s="6"/>
      <c r="CP194" s="6"/>
      <c r="CQ194" s="6"/>
      <c r="CR194" s="6"/>
      <c r="CS194" s="6"/>
      <c r="CT194" s="6"/>
      <c r="CU194" s="6"/>
      <c r="CV194" s="6"/>
      <c r="CW194" s="6"/>
      <c r="CX194" s="6"/>
      <c r="CY194" s="6"/>
      <c r="CZ194" s="6"/>
      <c r="DA194" s="6"/>
      <c r="DB194" s="6"/>
      <c r="DC194" s="6"/>
      <c r="DD194" s="6"/>
      <c r="DE194" s="6"/>
      <c r="DF194" s="6"/>
      <c r="DG194" s="6"/>
      <c r="DH194" s="6"/>
      <c r="DI194" s="6"/>
      <c r="DJ194" s="6"/>
      <c r="DK194" s="6"/>
      <c r="DL194" s="6"/>
      <c r="DM194" s="6"/>
      <c r="DN194" s="6"/>
      <c r="DO194" s="6"/>
      <c r="DP194" s="6"/>
      <c r="DQ194" s="6"/>
      <c r="DR194" s="6"/>
      <c r="DS194" s="6"/>
      <c r="DT194" s="6"/>
      <c r="DU194" s="6"/>
      <c r="DV194" s="6"/>
      <c r="DW194" s="6"/>
      <c r="DX194" s="6"/>
      <c r="DY194" s="6"/>
      <c r="DZ194" s="6"/>
      <c r="EA194" s="6"/>
      <c r="EB194" s="6"/>
      <c r="EC194" s="6"/>
      <c r="ED194" s="6"/>
      <c r="EE194" s="6"/>
      <c r="EF194" s="6"/>
      <c r="EG194" s="6"/>
      <c r="EH194" s="6"/>
      <c r="EI194" s="6"/>
      <c r="EJ194" s="6"/>
      <c r="EK194" s="6"/>
      <c r="EL194" s="6"/>
      <c r="EM194" s="6"/>
      <c r="EN194" s="6"/>
      <c r="EO194" s="6"/>
      <c r="EP194" s="6"/>
      <c r="EQ194" s="6"/>
      <c r="ER194" s="6"/>
      <c r="ES194" s="6"/>
      <c r="ET194" s="6"/>
      <c r="EU194" s="6"/>
      <c r="EV194" s="6"/>
      <c r="EW194" s="6"/>
      <c r="EX194" s="6"/>
      <c r="EY194" s="6"/>
      <c r="EZ194" s="6"/>
      <c r="FA194" s="6"/>
      <c r="FB194" s="6"/>
      <c r="FC194" s="6"/>
      <c r="FD194" s="6"/>
      <c r="FE194" s="6"/>
      <c r="FF194" s="6"/>
      <c r="FG194" s="6"/>
      <c r="FH194" s="6"/>
      <c r="FI194" s="6"/>
      <c r="FJ194" s="6"/>
      <c r="FK194" s="6"/>
      <c r="FL194" s="6"/>
      <c r="FM194" s="6"/>
      <c r="FN194" s="6"/>
      <c r="FO194" s="6"/>
      <c r="FP194" s="6"/>
      <c r="FQ194" s="6"/>
      <c r="FR194" s="6"/>
      <c r="FS194" s="6"/>
      <c r="FT194" s="6"/>
      <c r="FU194" s="6"/>
      <c r="FV194" s="6"/>
      <c r="FW194" s="6"/>
      <c r="FX194" s="6"/>
      <c r="FY194" s="6"/>
      <c r="FZ194" s="6"/>
      <c r="GA194" s="6"/>
      <c r="GB194" s="6"/>
      <c r="GC194" s="6"/>
      <c r="GD194" s="6"/>
      <c r="GE194" s="6"/>
      <c r="GF194" s="6"/>
      <c r="GG194" s="6"/>
      <c r="GH194" s="6"/>
      <c r="GI194" s="6"/>
      <c r="GJ194" s="6"/>
      <c r="GK194" s="6"/>
      <c r="GL194" s="6"/>
      <c r="GM194" s="6"/>
      <c r="GN194" s="6"/>
      <c r="GO194" s="6"/>
      <c r="GP194" s="6"/>
      <c r="GQ194" s="6"/>
      <c r="GR194" s="6"/>
      <c r="GS194" s="6"/>
      <c r="GT194" s="6"/>
      <c r="GU194" s="6"/>
      <c r="GV194" s="6"/>
      <c r="GW194" s="6"/>
      <c r="GX194" s="6"/>
      <c r="GY194" s="6"/>
      <c r="GZ194" s="6"/>
      <c r="HA194" s="6"/>
      <c r="HB194" s="6"/>
      <c r="HC194" s="6"/>
      <c r="HD194" s="6"/>
      <c r="HE194" s="6"/>
      <c r="HF194" s="6"/>
      <c r="HG194" s="6"/>
      <c r="HH194" s="6"/>
      <c r="HI194" s="6"/>
      <c r="HJ194" s="6"/>
      <c r="HK194" s="6"/>
      <c r="HL194" s="6"/>
      <c r="HM194" s="6"/>
      <c r="HN194" s="6"/>
      <c r="HO194" s="6"/>
      <c r="HP194" s="6"/>
      <c r="HQ194" s="6"/>
      <c r="HR194" s="6"/>
      <c r="HS194" s="6"/>
      <c r="HT194" s="6"/>
      <c r="HU194" s="6"/>
      <c r="HV194" s="6"/>
      <c r="HW194" s="6"/>
      <c r="HX194" s="6"/>
      <c r="HY194" s="6"/>
      <c r="HZ194" s="6"/>
      <c r="IA194" s="6"/>
      <c r="IB194" s="6"/>
      <c r="IC194" s="6"/>
      <c r="ID194" s="6"/>
      <c r="IE194" s="6"/>
      <c r="IF194" s="6"/>
      <c r="IG194" s="6"/>
      <c r="IH194" s="6"/>
      <c r="II194" s="6"/>
      <c r="IJ194" s="6"/>
      <c r="IK194" s="6"/>
      <c r="IL194" s="6"/>
      <c r="IM194" s="6"/>
      <c r="IN194" s="6"/>
      <c r="IO194" s="6"/>
    </row>
    <row r="195" spans="1:249">
      <c r="A195" s="50"/>
      <c r="B195" s="23"/>
      <c r="C195" s="23" t="s">
        <v>36</v>
      </c>
      <c r="D195" s="24">
        <v>0</v>
      </c>
      <c r="E195" s="24">
        <v>0</v>
      </c>
      <c r="F195" s="24">
        <v>0</v>
      </c>
      <c r="G195" s="24">
        <v>0</v>
      </c>
      <c r="H195" s="24">
        <v>0</v>
      </c>
      <c r="I195" s="24">
        <v>0</v>
      </c>
      <c r="J195" s="24">
        <v>0</v>
      </c>
      <c r="K195" s="24">
        <v>0</v>
      </c>
      <c r="L195" s="24">
        <v>0</v>
      </c>
      <c r="M195" s="24">
        <v>0</v>
      </c>
      <c r="N195" s="24">
        <v>0</v>
      </c>
      <c r="O195" s="24">
        <v>0</v>
      </c>
      <c r="P195" s="520">
        <v>0</v>
      </c>
      <c r="Q195" s="520">
        <v>0</v>
      </c>
      <c r="R195" s="520">
        <v>0</v>
      </c>
      <c r="S195" s="520">
        <v>0</v>
      </c>
      <c r="T195" s="520">
        <v>0</v>
      </c>
      <c r="U195" s="520">
        <v>0</v>
      </c>
      <c r="V195" s="520">
        <v>0</v>
      </c>
      <c r="W195" s="520">
        <v>14</v>
      </c>
      <c r="X195" s="520">
        <v>0</v>
      </c>
      <c r="Y195" s="520">
        <v>0</v>
      </c>
      <c r="Z195" s="520">
        <v>0</v>
      </c>
      <c r="AA195" s="520">
        <v>0</v>
      </c>
      <c r="AB195" s="520">
        <v>0</v>
      </c>
      <c r="AC195" s="24">
        <v>14</v>
      </c>
      <c r="AD195" s="24">
        <v>0</v>
      </c>
      <c r="AE195" s="24">
        <v>0</v>
      </c>
      <c r="AF195" s="24">
        <v>0</v>
      </c>
      <c r="AG195" s="24">
        <v>0</v>
      </c>
      <c r="AH195" s="24">
        <v>0</v>
      </c>
      <c r="AI195" s="24">
        <v>0</v>
      </c>
      <c r="AJ195" s="24">
        <v>0</v>
      </c>
      <c r="AK195" s="24">
        <v>1</v>
      </c>
      <c r="AL195" s="24">
        <v>0</v>
      </c>
      <c r="AM195" s="24">
        <v>0</v>
      </c>
      <c r="AN195" s="24">
        <v>0</v>
      </c>
      <c r="AO195" s="24">
        <v>0</v>
      </c>
      <c r="AP195" s="24">
        <v>1</v>
      </c>
      <c r="AQ195" s="2">
        <v>0</v>
      </c>
      <c r="AR195" s="65">
        <v>0</v>
      </c>
      <c r="AS195" s="24">
        <v>0</v>
      </c>
      <c r="AT195" s="65">
        <v>0</v>
      </c>
      <c r="AU195" s="65">
        <v>0</v>
      </c>
      <c r="AV195" s="65">
        <v>0</v>
      </c>
      <c r="AW195" s="65">
        <v>0</v>
      </c>
      <c r="AX195" s="65">
        <v>0</v>
      </c>
      <c r="AY195" s="65">
        <v>0</v>
      </c>
      <c r="AZ195" s="65">
        <v>481</v>
      </c>
      <c r="BA195" s="65">
        <v>0</v>
      </c>
      <c r="BB195" s="65">
        <v>0</v>
      </c>
      <c r="BC195" s="24">
        <v>481</v>
      </c>
      <c r="BD195" s="64">
        <v>0</v>
      </c>
      <c r="BE195" s="64">
        <v>6</v>
      </c>
      <c r="BF195" s="64">
        <v>0</v>
      </c>
      <c r="BG195" s="64">
        <v>0</v>
      </c>
      <c r="BH195" s="64">
        <v>0</v>
      </c>
      <c r="BI195" s="64">
        <v>5</v>
      </c>
      <c r="BJ195" s="64">
        <v>0</v>
      </c>
      <c r="BK195" s="64">
        <v>0</v>
      </c>
      <c r="BL195" s="64">
        <v>0</v>
      </c>
      <c r="BM195" s="64">
        <v>0</v>
      </c>
      <c r="BN195" s="64">
        <v>0</v>
      </c>
      <c r="BO195" s="64">
        <v>0</v>
      </c>
      <c r="BP195" s="64">
        <v>11</v>
      </c>
      <c r="BQ195" s="7"/>
      <c r="BR195" s="7"/>
    </row>
    <row r="196" spans="1:249">
      <c r="A196" s="50"/>
      <c r="B196" s="23"/>
      <c r="C196" s="23" t="s">
        <v>37</v>
      </c>
      <c r="D196" s="24">
        <v>0</v>
      </c>
      <c r="E196" s="24">
        <v>0</v>
      </c>
      <c r="F196" s="24">
        <v>0</v>
      </c>
      <c r="G196" s="24">
        <v>0</v>
      </c>
      <c r="H196" s="24">
        <v>0</v>
      </c>
      <c r="I196" s="24">
        <v>0</v>
      </c>
      <c r="J196" s="24">
        <v>0</v>
      </c>
      <c r="K196" s="24">
        <v>0</v>
      </c>
      <c r="L196" s="24">
        <v>0</v>
      </c>
      <c r="M196" s="24">
        <v>0</v>
      </c>
      <c r="N196" s="24">
        <v>0</v>
      </c>
      <c r="O196" s="24">
        <v>0</v>
      </c>
      <c r="P196" s="520">
        <v>0</v>
      </c>
      <c r="Q196" s="520">
        <v>0</v>
      </c>
      <c r="R196" s="520">
        <v>0</v>
      </c>
      <c r="S196" s="520">
        <v>0</v>
      </c>
      <c r="T196" s="520">
        <v>0</v>
      </c>
      <c r="U196" s="520">
        <v>0</v>
      </c>
      <c r="V196" s="520">
        <v>0</v>
      </c>
      <c r="W196" s="520">
        <v>0</v>
      </c>
      <c r="X196" s="520">
        <v>0</v>
      </c>
      <c r="Y196" s="520">
        <v>0</v>
      </c>
      <c r="Z196" s="520">
        <v>0</v>
      </c>
      <c r="AA196" s="520">
        <v>0</v>
      </c>
      <c r="AB196" s="520">
        <v>0</v>
      </c>
      <c r="AC196" s="24">
        <v>0</v>
      </c>
      <c r="AD196" s="24">
        <v>0</v>
      </c>
      <c r="AE196" s="24">
        <v>0</v>
      </c>
      <c r="AF196" s="24">
        <v>0</v>
      </c>
      <c r="AG196" s="24">
        <v>0</v>
      </c>
      <c r="AH196" s="24">
        <v>0</v>
      </c>
      <c r="AI196" s="24">
        <v>0</v>
      </c>
      <c r="AJ196" s="24">
        <v>0</v>
      </c>
      <c r="AK196" s="24">
        <v>0</v>
      </c>
      <c r="AL196" s="24">
        <v>0</v>
      </c>
      <c r="AM196" s="24">
        <v>0</v>
      </c>
      <c r="AN196" s="24">
        <v>0</v>
      </c>
      <c r="AO196" s="24">
        <v>0</v>
      </c>
      <c r="AP196" s="24">
        <v>0</v>
      </c>
      <c r="AQ196" s="2">
        <v>0</v>
      </c>
      <c r="AR196" s="65">
        <v>0</v>
      </c>
      <c r="AS196" s="24">
        <v>0</v>
      </c>
      <c r="AT196" s="65">
        <v>0</v>
      </c>
      <c r="AU196" s="65">
        <v>0</v>
      </c>
      <c r="AV196" s="65">
        <v>0</v>
      </c>
      <c r="AW196" s="65">
        <v>0</v>
      </c>
      <c r="AX196" s="65">
        <v>0</v>
      </c>
      <c r="AY196" s="65">
        <v>0</v>
      </c>
      <c r="AZ196" s="65">
        <v>0</v>
      </c>
      <c r="BA196" s="65">
        <v>0</v>
      </c>
      <c r="BB196" s="65">
        <v>0</v>
      </c>
      <c r="BC196" s="24">
        <v>0</v>
      </c>
      <c r="BD196" s="64">
        <v>0</v>
      </c>
      <c r="BE196" s="64">
        <v>0</v>
      </c>
      <c r="BF196" s="64">
        <v>0</v>
      </c>
      <c r="BG196" s="64">
        <v>0</v>
      </c>
      <c r="BH196" s="64">
        <v>0</v>
      </c>
      <c r="BI196" s="64">
        <v>0</v>
      </c>
      <c r="BJ196" s="64">
        <v>0</v>
      </c>
      <c r="BK196" s="64">
        <v>0</v>
      </c>
      <c r="BL196" s="64">
        <v>0</v>
      </c>
      <c r="BM196" s="64">
        <v>5</v>
      </c>
      <c r="BN196" s="64">
        <v>0</v>
      </c>
      <c r="BO196" s="64">
        <v>0</v>
      </c>
      <c r="BP196" s="64">
        <v>5</v>
      </c>
      <c r="BQ196" s="7"/>
      <c r="BR196" s="7"/>
    </row>
    <row r="197" spans="1:249">
      <c r="A197" s="50"/>
      <c r="B197" s="23"/>
      <c r="C197" s="2"/>
      <c r="D197" s="24"/>
      <c r="E197" s="24"/>
      <c r="F197" s="24"/>
      <c r="G197" s="24"/>
      <c r="H197" s="24"/>
      <c r="I197" s="24"/>
      <c r="J197" s="24"/>
      <c r="K197" s="24"/>
      <c r="L197" s="24"/>
      <c r="M197" s="24"/>
      <c r="N197" s="24"/>
      <c r="O197" s="24"/>
      <c r="P197" s="520" t="s">
        <v>39</v>
      </c>
      <c r="Q197" s="520" t="s">
        <v>39</v>
      </c>
      <c r="R197" s="520"/>
      <c r="S197" s="520"/>
      <c r="T197" s="520"/>
      <c r="U197" s="520"/>
      <c r="V197" s="520"/>
      <c r="W197" s="520"/>
      <c r="X197" s="520"/>
      <c r="Y197" s="520"/>
      <c r="Z197" s="520"/>
      <c r="AA197" s="520"/>
      <c r="AB197" s="520"/>
      <c r="AC197" s="24" t="s">
        <v>39</v>
      </c>
      <c r="AD197" s="24"/>
      <c r="AE197" s="24"/>
      <c r="AF197" s="24"/>
      <c r="AG197" s="24"/>
      <c r="AH197" s="24"/>
      <c r="AI197" s="24"/>
      <c r="AJ197" s="24"/>
      <c r="AK197" s="24"/>
      <c r="AL197" s="24"/>
      <c r="AM197" s="24"/>
      <c r="AN197" s="24"/>
      <c r="AO197" s="24"/>
      <c r="AP197" s="24" t="s">
        <v>39</v>
      </c>
      <c r="AR197" s="65"/>
      <c r="AS197" s="24"/>
      <c r="AT197" s="65"/>
      <c r="AU197" s="65"/>
      <c r="AV197" s="65"/>
      <c r="AW197" s="65"/>
      <c r="AX197" s="65"/>
      <c r="AY197" s="65"/>
      <c r="AZ197" s="65"/>
      <c r="BA197" s="65"/>
      <c r="BB197" s="65"/>
      <c r="BC197" s="24" t="s">
        <v>39</v>
      </c>
      <c r="BD197" s="64"/>
      <c r="BE197" s="64"/>
      <c r="BF197" s="64"/>
      <c r="BG197" s="64"/>
      <c r="BH197" s="64"/>
      <c r="BI197" s="64"/>
      <c r="BJ197" s="64"/>
      <c r="BK197" s="64"/>
      <c r="BL197" s="64"/>
      <c r="BM197" s="64"/>
      <c r="BN197" s="64"/>
      <c r="BO197" s="64"/>
      <c r="BP197" s="64" t="s">
        <v>39</v>
      </c>
      <c r="BQ197" s="7"/>
      <c r="BR197" s="7"/>
    </row>
    <row r="198" spans="1:249">
      <c r="A198" s="49"/>
      <c r="B198" s="26"/>
      <c r="C198" s="25" t="s">
        <v>84</v>
      </c>
      <c r="D198" s="21">
        <v>0</v>
      </c>
      <c r="E198" s="21">
        <v>0</v>
      </c>
      <c r="F198" s="21">
        <v>0</v>
      </c>
      <c r="G198" s="21">
        <v>5</v>
      </c>
      <c r="H198" s="21">
        <v>1</v>
      </c>
      <c r="I198" s="21">
        <v>0</v>
      </c>
      <c r="J198" s="21">
        <v>3</v>
      </c>
      <c r="K198" s="21">
        <v>4</v>
      </c>
      <c r="L198" s="21">
        <v>2</v>
      </c>
      <c r="M198" s="21">
        <v>2</v>
      </c>
      <c r="N198" s="21">
        <v>0</v>
      </c>
      <c r="O198" s="21">
        <v>0</v>
      </c>
      <c r="P198" s="518">
        <v>17</v>
      </c>
      <c r="Q198" s="518">
        <v>0</v>
      </c>
      <c r="R198" s="518">
        <v>0</v>
      </c>
      <c r="S198" s="518">
        <v>0</v>
      </c>
      <c r="T198" s="518">
        <v>4</v>
      </c>
      <c r="U198" s="518">
        <v>0</v>
      </c>
      <c r="V198" s="518">
        <v>0</v>
      </c>
      <c r="W198" s="518">
        <v>0</v>
      </c>
      <c r="X198" s="518">
        <v>0</v>
      </c>
      <c r="Y198" s="518">
        <v>0</v>
      </c>
      <c r="Z198" s="518">
        <v>0</v>
      </c>
      <c r="AA198" s="518">
        <v>0</v>
      </c>
      <c r="AB198" s="518">
        <v>0</v>
      </c>
      <c r="AC198" s="21">
        <v>4</v>
      </c>
      <c r="AD198" s="21">
        <v>42</v>
      </c>
      <c r="AE198" s="21">
        <v>0</v>
      </c>
      <c r="AF198" s="21">
        <v>0</v>
      </c>
      <c r="AG198" s="21">
        <v>0</v>
      </c>
      <c r="AH198" s="21">
        <v>0</v>
      </c>
      <c r="AI198" s="21">
        <v>0</v>
      </c>
      <c r="AJ198" s="21">
        <v>0</v>
      </c>
      <c r="AK198" s="21">
        <v>0</v>
      </c>
      <c r="AL198" s="21">
        <v>10</v>
      </c>
      <c r="AM198" s="21">
        <v>0</v>
      </c>
      <c r="AN198" s="21">
        <v>0</v>
      </c>
      <c r="AO198" s="21">
        <v>0</v>
      </c>
      <c r="AP198" s="21">
        <v>52</v>
      </c>
      <c r="AQ198" s="7">
        <v>0</v>
      </c>
      <c r="AR198" s="519">
        <v>31</v>
      </c>
      <c r="AS198" s="21">
        <v>0</v>
      </c>
      <c r="AT198" s="519">
        <v>1</v>
      </c>
      <c r="AU198" s="519">
        <v>0</v>
      </c>
      <c r="AV198" s="519">
        <v>1</v>
      </c>
      <c r="AW198" s="519">
        <v>0</v>
      </c>
      <c r="AX198" s="519">
        <v>0</v>
      </c>
      <c r="AY198" s="519">
        <v>0</v>
      </c>
      <c r="AZ198" s="519">
        <v>0</v>
      </c>
      <c r="BA198" s="519">
        <v>0</v>
      </c>
      <c r="BB198" s="519">
        <v>0</v>
      </c>
      <c r="BC198" s="21">
        <v>33</v>
      </c>
      <c r="BD198" s="63">
        <v>0</v>
      </c>
      <c r="BE198" s="63">
        <v>0</v>
      </c>
      <c r="BF198" s="63">
        <v>0</v>
      </c>
      <c r="BG198" s="63">
        <v>3</v>
      </c>
      <c r="BH198" s="63">
        <v>1</v>
      </c>
      <c r="BI198" s="63">
        <v>3</v>
      </c>
      <c r="BJ198" s="63">
        <v>0</v>
      </c>
      <c r="BK198" s="63">
        <v>0</v>
      </c>
      <c r="BL198" s="63">
        <v>5</v>
      </c>
      <c r="BM198" s="63">
        <v>0</v>
      </c>
      <c r="BN198" s="63">
        <v>2</v>
      </c>
      <c r="BO198" s="63">
        <v>44</v>
      </c>
      <c r="BP198" s="63">
        <v>58</v>
      </c>
      <c r="BQ198" s="7"/>
      <c r="BR198" s="7"/>
      <c r="BS198" s="6"/>
      <c r="BT198" s="6"/>
      <c r="BU198" s="6"/>
      <c r="BV198" s="6"/>
      <c r="BW198" s="6"/>
      <c r="BX198" s="6"/>
      <c r="BY198" s="6"/>
      <c r="BZ198" s="6"/>
      <c r="CA198" s="6"/>
      <c r="CB198" s="6"/>
      <c r="CC198" s="6"/>
      <c r="CD198" s="6"/>
      <c r="CE198" s="6"/>
      <c r="CF198" s="6"/>
      <c r="CG198" s="6"/>
      <c r="CH198" s="6"/>
      <c r="CI198" s="6"/>
      <c r="CJ198" s="6"/>
      <c r="CK198" s="6"/>
      <c r="CL198" s="6"/>
      <c r="CM198" s="6"/>
      <c r="CN198" s="6"/>
      <c r="CO198" s="6"/>
      <c r="CP198" s="6"/>
      <c r="CQ198" s="6"/>
      <c r="CR198" s="6"/>
      <c r="CS198" s="6"/>
      <c r="CT198" s="6"/>
      <c r="CU198" s="6"/>
      <c r="CV198" s="6"/>
      <c r="CW198" s="6"/>
      <c r="CX198" s="6"/>
      <c r="CY198" s="6"/>
      <c r="CZ198" s="6"/>
      <c r="DA198" s="6"/>
      <c r="DB198" s="6"/>
      <c r="DC198" s="6"/>
      <c r="DD198" s="6"/>
      <c r="DE198" s="6"/>
      <c r="DF198" s="6"/>
      <c r="DG198" s="6"/>
      <c r="DH198" s="6"/>
      <c r="DI198" s="6"/>
      <c r="DJ198" s="6"/>
      <c r="DK198" s="6"/>
      <c r="DL198" s="6"/>
      <c r="DM198" s="6"/>
      <c r="DN198" s="6"/>
      <c r="DO198" s="6"/>
      <c r="DP198" s="6"/>
      <c r="DQ198" s="6"/>
      <c r="DR198" s="6"/>
      <c r="DS198" s="6"/>
      <c r="DT198" s="6"/>
      <c r="DU198" s="6"/>
      <c r="DV198" s="6"/>
      <c r="DW198" s="6"/>
      <c r="DX198" s="6"/>
      <c r="DY198" s="6"/>
      <c r="DZ198" s="6"/>
      <c r="EA198" s="6"/>
      <c r="EB198" s="6"/>
      <c r="EC198" s="6"/>
      <c r="ED198" s="6"/>
      <c r="EE198" s="6"/>
      <c r="EF198" s="6"/>
      <c r="EG198" s="6"/>
      <c r="EH198" s="6"/>
      <c r="EI198" s="6"/>
      <c r="EJ198" s="6"/>
      <c r="EK198" s="6"/>
      <c r="EL198" s="6"/>
      <c r="EM198" s="6"/>
      <c r="EN198" s="6"/>
      <c r="EO198" s="6"/>
      <c r="EP198" s="6"/>
      <c r="EQ198" s="6"/>
      <c r="ER198" s="6"/>
      <c r="ES198" s="6"/>
      <c r="ET198" s="6"/>
      <c r="EU198" s="6"/>
      <c r="EV198" s="6"/>
      <c r="EW198" s="6"/>
      <c r="EX198" s="6"/>
      <c r="EY198" s="6"/>
      <c r="EZ198" s="6"/>
      <c r="FA198" s="6"/>
      <c r="FB198" s="6"/>
      <c r="FC198" s="6"/>
      <c r="FD198" s="6"/>
      <c r="FE198" s="6"/>
      <c r="FF198" s="6"/>
      <c r="FG198" s="6"/>
      <c r="FH198" s="6"/>
      <c r="FI198" s="6"/>
      <c r="FJ198" s="6"/>
      <c r="FK198" s="6"/>
      <c r="FL198" s="6"/>
      <c r="FM198" s="6"/>
      <c r="FN198" s="6"/>
      <c r="FO198" s="6"/>
      <c r="FP198" s="6"/>
      <c r="FQ198" s="6"/>
      <c r="FR198" s="6"/>
      <c r="FS198" s="6"/>
      <c r="FT198" s="6"/>
      <c r="FU198" s="6"/>
      <c r="FV198" s="6"/>
      <c r="FW198" s="6"/>
      <c r="FX198" s="6"/>
      <c r="FY198" s="6"/>
      <c r="FZ198" s="6"/>
      <c r="GA198" s="6"/>
      <c r="GB198" s="6"/>
      <c r="GC198" s="6"/>
      <c r="GD198" s="6"/>
      <c r="GE198" s="6"/>
      <c r="GF198" s="6"/>
      <c r="GG198" s="6"/>
      <c r="GH198" s="6"/>
      <c r="GI198" s="6"/>
      <c r="GJ198" s="6"/>
      <c r="GK198" s="6"/>
      <c r="GL198" s="6"/>
      <c r="GM198" s="6"/>
      <c r="GN198" s="6"/>
      <c r="GO198" s="6"/>
      <c r="GP198" s="6"/>
      <c r="GQ198" s="6"/>
      <c r="GR198" s="6"/>
      <c r="GS198" s="6"/>
      <c r="GT198" s="6"/>
      <c r="GU198" s="6"/>
      <c r="GV198" s="6"/>
      <c r="GW198" s="6"/>
      <c r="GX198" s="6"/>
      <c r="GY198" s="6"/>
      <c r="GZ198" s="6"/>
      <c r="HA198" s="6"/>
      <c r="HB198" s="6"/>
      <c r="HC198" s="6"/>
      <c r="HD198" s="6"/>
      <c r="HE198" s="6"/>
      <c r="HF198" s="6"/>
      <c r="HG198" s="6"/>
      <c r="HH198" s="6"/>
      <c r="HI198" s="6"/>
      <c r="HJ198" s="6"/>
      <c r="HK198" s="6"/>
      <c r="HL198" s="6"/>
      <c r="HM198" s="6"/>
      <c r="HN198" s="6"/>
      <c r="HO198" s="6"/>
      <c r="HP198" s="6"/>
      <c r="HQ198" s="6"/>
      <c r="HR198" s="6"/>
      <c r="HS198" s="6"/>
      <c r="HT198" s="6"/>
      <c r="HU198" s="6"/>
      <c r="HV198" s="6"/>
      <c r="HW198" s="6"/>
      <c r="HX198" s="6"/>
      <c r="HY198" s="6"/>
      <c r="HZ198" s="6"/>
      <c r="IA198" s="6"/>
      <c r="IB198" s="6"/>
      <c r="IC198" s="6"/>
      <c r="ID198" s="6"/>
      <c r="IE198" s="6"/>
      <c r="IF198" s="6"/>
      <c r="IG198" s="6"/>
      <c r="IH198" s="6"/>
      <c r="II198" s="6"/>
      <c r="IJ198" s="6"/>
      <c r="IK198" s="6"/>
      <c r="IL198" s="6"/>
      <c r="IM198" s="6"/>
      <c r="IN198" s="6"/>
      <c r="IO198" s="6"/>
    </row>
    <row r="199" spans="1:249">
      <c r="A199" s="50"/>
      <c r="B199" s="23"/>
      <c r="C199" s="23" t="s">
        <v>36</v>
      </c>
      <c r="D199" s="24">
        <v>0</v>
      </c>
      <c r="E199" s="24">
        <v>0</v>
      </c>
      <c r="F199" s="24">
        <v>0</v>
      </c>
      <c r="G199" s="24">
        <v>5</v>
      </c>
      <c r="H199" s="24">
        <v>1</v>
      </c>
      <c r="I199" s="24">
        <v>0</v>
      </c>
      <c r="J199" s="24">
        <v>3</v>
      </c>
      <c r="K199" s="24">
        <v>4</v>
      </c>
      <c r="L199" s="24">
        <v>2</v>
      </c>
      <c r="M199" s="24">
        <v>2</v>
      </c>
      <c r="N199" s="24">
        <v>0</v>
      </c>
      <c r="O199" s="24">
        <v>0</v>
      </c>
      <c r="P199" s="520">
        <v>17</v>
      </c>
      <c r="Q199" s="520">
        <v>0</v>
      </c>
      <c r="R199" s="520">
        <v>0</v>
      </c>
      <c r="S199" s="520">
        <v>0</v>
      </c>
      <c r="T199" s="520">
        <v>4</v>
      </c>
      <c r="U199" s="520">
        <v>0</v>
      </c>
      <c r="V199" s="520">
        <v>0</v>
      </c>
      <c r="W199" s="520">
        <v>0</v>
      </c>
      <c r="X199" s="520">
        <v>0</v>
      </c>
      <c r="Y199" s="520">
        <v>0</v>
      </c>
      <c r="Z199" s="520">
        <v>0</v>
      </c>
      <c r="AA199" s="520">
        <v>0</v>
      </c>
      <c r="AB199" s="520">
        <v>0</v>
      </c>
      <c r="AC199" s="24">
        <v>4</v>
      </c>
      <c r="AD199" s="24">
        <v>0</v>
      </c>
      <c r="AE199" s="24">
        <v>0</v>
      </c>
      <c r="AF199" s="24">
        <v>0</v>
      </c>
      <c r="AG199" s="24">
        <v>0</v>
      </c>
      <c r="AH199" s="24">
        <v>0</v>
      </c>
      <c r="AI199" s="24">
        <v>0</v>
      </c>
      <c r="AJ199" s="24">
        <v>0</v>
      </c>
      <c r="AK199" s="24">
        <v>0</v>
      </c>
      <c r="AL199" s="24">
        <v>10</v>
      </c>
      <c r="AM199" s="24">
        <v>0</v>
      </c>
      <c r="AN199" s="24">
        <v>0</v>
      </c>
      <c r="AO199" s="24">
        <v>0</v>
      </c>
      <c r="AP199" s="24">
        <v>10</v>
      </c>
      <c r="AQ199" s="2">
        <v>0</v>
      </c>
      <c r="AR199" s="65">
        <v>31</v>
      </c>
      <c r="AS199" s="24">
        <v>0</v>
      </c>
      <c r="AT199" s="65">
        <v>1</v>
      </c>
      <c r="AU199" s="65">
        <v>0</v>
      </c>
      <c r="AV199" s="65">
        <v>1</v>
      </c>
      <c r="AW199" s="65">
        <v>0</v>
      </c>
      <c r="AX199" s="65">
        <v>0</v>
      </c>
      <c r="AY199" s="65">
        <v>0</v>
      </c>
      <c r="AZ199" s="65">
        <v>0</v>
      </c>
      <c r="BA199" s="65">
        <v>0</v>
      </c>
      <c r="BB199" s="65">
        <v>0</v>
      </c>
      <c r="BC199" s="24">
        <v>33</v>
      </c>
      <c r="BD199" s="64">
        <v>0</v>
      </c>
      <c r="BE199" s="64">
        <v>0</v>
      </c>
      <c r="BF199" s="64">
        <v>0</v>
      </c>
      <c r="BG199" s="64">
        <v>3</v>
      </c>
      <c r="BH199" s="64">
        <v>1</v>
      </c>
      <c r="BI199" s="64">
        <v>3</v>
      </c>
      <c r="BJ199" s="64">
        <v>0</v>
      </c>
      <c r="BK199" s="64">
        <v>0</v>
      </c>
      <c r="BL199" s="64">
        <v>5</v>
      </c>
      <c r="BM199" s="64">
        <v>0</v>
      </c>
      <c r="BN199" s="64">
        <v>2</v>
      </c>
      <c r="BO199" s="64">
        <v>0</v>
      </c>
      <c r="BP199" s="64">
        <v>14</v>
      </c>
      <c r="BQ199" s="7"/>
      <c r="BR199" s="7"/>
    </row>
    <row r="200" spans="1:249">
      <c r="A200" s="50"/>
      <c r="B200" s="23"/>
      <c r="C200" s="23" t="s">
        <v>37</v>
      </c>
      <c r="D200" s="24">
        <v>0</v>
      </c>
      <c r="E200" s="24">
        <v>0</v>
      </c>
      <c r="F200" s="24">
        <v>0</v>
      </c>
      <c r="G200" s="24">
        <v>0</v>
      </c>
      <c r="H200" s="24">
        <v>0</v>
      </c>
      <c r="I200" s="24">
        <v>0</v>
      </c>
      <c r="J200" s="24">
        <v>0</v>
      </c>
      <c r="K200" s="24">
        <v>0</v>
      </c>
      <c r="L200" s="24">
        <v>0</v>
      </c>
      <c r="M200" s="24">
        <v>0</v>
      </c>
      <c r="N200" s="24">
        <v>0</v>
      </c>
      <c r="O200" s="24">
        <v>0</v>
      </c>
      <c r="P200" s="520">
        <v>0</v>
      </c>
      <c r="Q200" s="520">
        <v>0</v>
      </c>
      <c r="R200" s="520">
        <v>0</v>
      </c>
      <c r="S200" s="520">
        <v>0</v>
      </c>
      <c r="T200" s="520">
        <v>0</v>
      </c>
      <c r="U200" s="520">
        <v>0</v>
      </c>
      <c r="V200" s="520">
        <v>0</v>
      </c>
      <c r="W200" s="520">
        <v>0</v>
      </c>
      <c r="X200" s="520">
        <v>0</v>
      </c>
      <c r="Y200" s="520">
        <v>0</v>
      </c>
      <c r="Z200" s="520">
        <v>0</v>
      </c>
      <c r="AA200" s="520">
        <v>0</v>
      </c>
      <c r="AB200" s="520">
        <v>0</v>
      </c>
      <c r="AC200" s="24">
        <v>0</v>
      </c>
      <c r="AD200" s="24">
        <v>42</v>
      </c>
      <c r="AE200" s="24">
        <v>0</v>
      </c>
      <c r="AF200" s="24">
        <v>0</v>
      </c>
      <c r="AG200" s="24">
        <v>0</v>
      </c>
      <c r="AH200" s="24">
        <v>0</v>
      </c>
      <c r="AI200" s="24">
        <v>0</v>
      </c>
      <c r="AJ200" s="24">
        <v>0</v>
      </c>
      <c r="AK200" s="24">
        <v>0</v>
      </c>
      <c r="AL200" s="24">
        <v>0</v>
      </c>
      <c r="AM200" s="24">
        <v>0</v>
      </c>
      <c r="AN200" s="24">
        <v>0</v>
      </c>
      <c r="AO200" s="24">
        <v>0</v>
      </c>
      <c r="AP200" s="24">
        <v>42</v>
      </c>
      <c r="AQ200" s="2">
        <v>0</v>
      </c>
      <c r="AR200" s="65">
        <v>0</v>
      </c>
      <c r="AS200" s="24">
        <v>0</v>
      </c>
      <c r="AT200" s="65">
        <v>0</v>
      </c>
      <c r="AU200" s="65">
        <v>0</v>
      </c>
      <c r="AV200" s="65">
        <v>0</v>
      </c>
      <c r="AW200" s="65">
        <v>0</v>
      </c>
      <c r="AX200" s="65">
        <v>0</v>
      </c>
      <c r="AY200" s="65">
        <v>0</v>
      </c>
      <c r="AZ200" s="65">
        <v>0</v>
      </c>
      <c r="BA200" s="65">
        <v>0</v>
      </c>
      <c r="BB200" s="65">
        <v>0</v>
      </c>
      <c r="BC200" s="24">
        <v>0</v>
      </c>
      <c r="BD200" s="64">
        <v>0</v>
      </c>
      <c r="BE200" s="64">
        <v>0</v>
      </c>
      <c r="BF200" s="64">
        <v>0</v>
      </c>
      <c r="BG200" s="64">
        <v>0</v>
      </c>
      <c r="BH200" s="64">
        <v>0</v>
      </c>
      <c r="BI200" s="64">
        <v>0</v>
      </c>
      <c r="BJ200" s="64">
        <v>0</v>
      </c>
      <c r="BK200" s="64">
        <v>0</v>
      </c>
      <c r="BL200" s="64">
        <v>0</v>
      </c>
      <c r="BM200" s="64">
        <v>0</v>
      </c>
      <c r="BN200" s="64">
        <v>0</v>
      </c>
      <c r="BO200" s="64">
        <v>44</v>
      </c>
      <c r="BP200" s="64">
        <v>44</v>
      </c>
      <c r="BQ200" s="7"/>
      <c r="BR200" s="7"/>
    </row>
    <row r="201" spans="1:249">
      <c r="A201" s="50"/>
      <c r="B201" s="23"/>
      <c r="C201" s="2"/>
      <c r="D201" s="24"/>
      <c r="E201" s="24"/>
      <c r="F201" s="24"/>
      <c r="G201" s="24"/>
      <c r="H201" s="24"/>
      <c r="I201" s="24"/>
      <c r="J201" s="24"/>
      <c r="K201" s="24"/>
      <c r="L201" s="24"/>
      <c r="M201" s="24"/>
      <c r="N201" s="24"/>
      <c r="O201" s="24"/>
      <c r="P201" s="520" t="s">
        <v>39</v>
      </c>
      <c r="Q201" s="520" t="s">
        <v>39</v>
      </c>
      <c r="R201" s="520"/>
      <c r="S201" s="520"/>
      <c r="T201" s="520"/>
      <c r="U201" s="520"/>
      <c r="V201" s="520"/>
      <c r="W201" s="520"/>
      <c r="X201" s="520"/>
      <c r="Y201" s="520"/>
      <c r="Z201" s="520"/>
      <c r="AA201" s="520"/>
      <c r="AB201" s="520"/>
      <c r="AC201" s="24" t="s">
        <v>39</v>
      </c>
      <c r="AD201" s="24"/>
      <c r="AE201" s="24"/>
      <c r="AF201" s="24"/>
      <c r="AG201" s="24"/>
      <c r="AH201" s="24"/>
      <c r="AI201" s="24"/>
      <c r="AJ201" s="24"/>
      <c r="AK201" s="24"/>
      <c r="AL201" s="24"/>
      <c r="AM201" s="24"/>
      <c r="AN201" s="24"/>
      <c r="AO201" s="24"/>
      <c r="AP201" s="24" t="s">
        <v>39</v>
      </c>
      <c r="AR201" s="65"/>
      <c r="AS201" s="24"/>
      <c r="AT201" s="65"/>
      <c r="AU201" s="65"/>
      <c r="AV201" s="65"/>
      <c r="AW201" s="65"/>
      <c r="AX201" s="65"/>
      <c r="AY201" s="65"/>
      <c r="AZ201" s="65"/>
      <c r="BA201" s="65"/>
      <c r="BB201" s="65"/>
      <c r="BC201" s="24" t="s">
        <v>39</v>
      </c>
      <c r="BD201" s="64"/>
      <c r="BE201" s="64"/>
      <c r="BF201" s="64"/>
      <c r="BG201" s="64"/>
      <c r="BH201" s="64"/>
      <c r="BI201" s="64"/>
      <c r="BJ201" s="64"/>
      <c r="BK201" s="64"/>
      <c r="BL201" s="64"/>
      <c r="BM201" s="64"/>
      <c r="BN201" s="64"/>
      <c r="BO201" s="64"/>
      <c r="BP201" s="64" t="s">
        <v>39</v>
      </c>
      <c r="BQ201" s="7"/>
      <c r="BR201" s="7"/>
    </row>
    <row r="202" spans="1:249">
      <c r="A202" s="49"/>
      <c r="B202" s="25"/>
      <c r="C202" s="25" t="s">
        <v>85</v>
      </c>
      <c r="D202" s="21">
        <v>0</v>
      </c>
      <c r="E202" s="21">
        <v>0</v>
      </c>
      <c r="F202" s="21">
        <v>0</v>
      </c>
      <c r="G202" s="21">
        <v>0</v>
      </c>
      <c r="H202" s="21">
        <v>0</v>
      </c>
      <c r="I202" s="21">
        <v>0</v>
      </c>
      <c r="J202" s="21">
        <v>0</v>
      </c>
      <c r="K202" s="21">
        <v>0</v>
      </c>
      <c r="L202" s="21">
        <v>0</v>
      </c>
      <c r="M202" s="21">
        <v>0</v>
      </c>
      <c r="N202" s="21">
        <v>0</v>
      </c>
      <c r="O202" s="21">
        <v>0</v>
      </c>
      <c r="P202" s="518">
        <v>0</v>
      </c>
      <c r="Q202" s="518">
        <v>0</v>
      </c>
      <c r="R202" s="518">
        <v>0</v>
      </c>
      <c r="S202" s="518">
        <v>0</v>
      </c>
      <c r="T202" s="518">
        <v>17</v>
      </c>
      <c r="U202" s="518">
        <v>0</v>
      </c>
      <c r="V202" s="518">
        <v>0</v>
      </c>
      <c r="W202" s="518">
        <v>0</v>
      </c>
      <c r="X202" s="518">
        <v>3</v>
      </c>
      <c r="Y202" s="518">
        <v>3</v>
      </c>
      <c r="Z202" s="518">
        <v>4</v>
      </c>
      <c r="AA202" s="518">
        <v>0</v>
      </c>
      <c r="AB202" s="518">
        <v>3</v>
      </c>
      <c r="AC202" s="21">
        <v>30</v>
      </c>
      <c r="AD202" s="21">
        <v>0</v>
      </c>
      <c r="AE202" s="21">
        <v>8</v>
      </c>
      <c r="AF202" s="21">
        <v>12</v>
      </c>
      <c r="AG202" s="21">
        <v>3</v>
      </c>
      <c r="AH202" s="21">
        <v>2</v>
      </c>
      <c r="AI202" s="21">
        <v>3</v>
      </c>
      <c r="AJ202" s="21">
        <v>0</v>
      </c>
      <c r="AK202" s="21">
        <v>0</v>
      </c>
      <c r="AL202" s="21">
        <v>3</v>
      </c>
      <c r="AM202" s="21">
        <v>0</v>
      </c>
      <c r="AN202" s="21">
        <v>0</v>
      </c>
      <c r="AO202" s="21">
        <v>3</v>
      </c>
      <c r="AP202" s="21">
        <v>34</v>
      </c>
      <c r="AQ202" s="7">
        <v>3</v>
      </c>
      <c r="AR202" s="519">
        <v>0</v>
      </c>
      <c r="AS202" s="21">
        <v>3</v>
      </c>
      <c r="AT202" s="519">
        <v>3</v>
      </c>
      <c r="AU202" s="519">
        <v>3</v>
      </c>
      <c r="AV202" s="519">
        <v>3</v>
      </c>
      <c r="AW202" s="519">
        <v>3</v>
      </c>
      <c r="AX202" s="519">
        <v>3</v>
      </c>
      <c r="AY202" s="519">
        <v>3</v>
      </c>
      <c r="AZ202" s="519">
        <v>3</v>
      </c>
      <c r="BA202" s="519">
        <v>3</v>
      </c>
      <c r="BB202" s="519">
        <v>0</v>
      </c>
      <c r="BC202" s="21">
        <v>30</v>
      </c>
      <c r="BD202" s="63">
        <v>3</v>
      </c>
      <c r="BE202" s="63">
        <v>0</v>
      </c>
      <c r="BF202" s="63">
        <v>0</v>
      </c>
      <c r="BG202" s="63">
        <v>0</v>
      </c>
      <c r="BH202" s="63">
        <v>3</v>
      </c>
      <c r="BI202" s="63">
        <v>3</v>
      </c>
      <c r="BJ202" s="63">
        <v>3</v>
      </c>
      <c r="BK202" s="63">
        <v>0</v>
      </c>
      <c r="BL202" s="63">
        <v>3</v>
      </c>
      <c r="BM202" s="63">
        <v>3</v>
      </c>
      <c r="BN202" s="63">
        <v>0</v>
      </c>
      <c r="BO202" s="63">
        <v>3</v>
      </c>
      <c r="BP202" s="63">
        <v>21</v>
      </c>
      <c r="BQ202" s="7"/>
      <c r="BR202" s="7"/>
      <c r="BS202" s="6"/>
      <c r="BT202" s="6"/>
      <c r="BU202" s="6"/>
      <c r="BV202" s="6"/>
      <c r="BW202" s="6"/>
      <c r="BX202" s="6"/>
      <c r="BY202" s="6"/>
      <c r="BZ202" s="6"/>
      <c r="CA202" s="6"/>
      <c r="CB202" s="6"/>
      <c r="CC202" s="6"/>
      <c r="CD202" s="6"/>
      <c r="CE202" s="6"/>
      <c r="CF202" s="6"/>
      <c r="CG202" s="6"/>
      <c r="CH202" s="6"/>
      <c r="CI202" s="6"/>
      <c r="CJ202" s="6"/>
      <c r="CK202" s="6"/>
      <c r="CL202" s="6"/>
      <c r="CM202" s="6"/>
      <c r="CN202" s="6"/>
      <c r="CO202" s="6"/>
      <c r="CP202" s="6"/>
      <c r="CQ202" s="6"/>
      <c r="CR202" s="6"/>
      <c r="CS202" s="6"/>
      <c r="CT202" s="6"/>
      <c r="CU202" s="6"/>
      <c r="CV202" s="6"/>
      <c r="CW202" s="6"/>
      <c r="CX202" s="6"/>
      <c r="CY202" s="6"/>
      <c r="CZ202" s="6"/>
      <c r="DA202" s="6"/>
      <c r="DB202" s="6"/>
      <c r="DC202" s="6"/>
      <c r="DD202" s="6"/>
      <c r="DE202" s="6"/>
      <c r="DF202" s="6"/>
      <c r="DG202" s="6"/>
      <c r="DH202" s="6"/>
      <c r="DI202" s="6"/>
      <c r="DJ202" s="6"/>
      <c r="DK202" s="6"/>
      <c r="DL202" s="6"/>
      <c r="DM202" s="6"/>
      <c r="DN202" s="6"/>
      <c r="DO202" s="6"/>
      <c r="DP202" s="6"/>
      <c r="DQ202" s="6"/>
      <c r="DR202" s="6"/>
      <c r="DS202" s="6"/>
      <c r="DT202" s="6"/>
      <c r="DU202" s="6"/>
      <c r="DV202" s="6"/>
      <c r="DW202" s="6"/>
      <c r="DX202" s="6"/>
      <c r="DY202" s="6"/>
      <c r="DZ202" s="6"/>
      <c r="EA202" s="6"/>
      <c r="EB202" s="6"/>
      <c r="EC202" s="6"/>
      <c r="ED202" s="6"/>
      <c r="EE202" s="6"/>
      <c r="EF202" s="6"/>
      <c r="EG202" s="6"/>
      <c r="EH202" s="6"/>
      <c r="EI202" s="6"/>
      <c r="EJ202" s="6"/>
      <c r="EK202" s="6"/>
      <c r="EL202" s="6"/>
      <c r="EM202" s="6"/>
      <c r="EN202" s="6"/>
      <c r="EO202" s="6"/>
      <c r="EP202" s="6"/>
      <c r="EQ202" s="6"/>
      <c r="ER202" s="6"/>
      <c r="ES202" s="6"/>
      <c r="ET202" s="6"/>
      <c r="EU202" s="6"/>
      <c r="EV202" s="6"/>
      <c r="EW202" s="6"/>
      <c r="EX202" s="6"/>
      <c r="EY202" s="6"/>
      <c r="EZ202" s="6"/>
      <c r="FA202" s="6"/>
      <c r="FB202" s="6"/>
      <c r="FC202" s="6"/>
      <c r="FD202" s="6"/>
      <c r="FE202" s="6"/>
      <c r="FF202" s="6"/>
      <c r="FG202" s="6"/>
      <c r="FH202" s="6"/>
      <c r="FI202" s="6"/>
      <c r="FJ202" s="6"/>
      <c r="FK202" s="6"/>
      <c r="FL202" s="6"/>
      <c r="FM202" s="6"/>
      <c r="FN202" s="6"/>
      <c r="FO202" s="6"/>
      <c r="FP202" s="6"/>
      <c r="FQ202" s="6"/>
      <c r="FR202" s="6"/>
      <c r="FS202" s="6"/>
      <c r="FT202" s="6"/>
      <c r="FU202" s="6"/>
      <c r="FV202" s="6"/>
      <c r="FW202" s="6"/>
      <c r="FX202" s="6"/>
      <c r="FY202" s="6"/>
      <c r="FZ202" s="6"/>
      <c r="GA202" s="6"/>
      <c r="GB202" s="6"/>
      <c r="GC202" s="6"/>
      <c r="GD202" s="6"/>
      <c r="GE202" s="6"/>
      <c r="GF202" s="6"/>
      <c r="GG202" s="6"/>
      <c r="GH202" s="6"/>
      <c r="GI202" s="6"/>
      <c r="GJ202" s="6"/>
      <c r="GK202" s="6"/>
      <c r="GL202" s="6"/>
      <c r="GM202" s="6"/>
      <c r="GN202" s="6"/>
      <c r="GO202" s="6"/>
      <c r="GP202" s="6"/>
      <c r="GQ202" s="6"/>
      <c r="GR202" s="6"/>
      <c r="GS202" s="6"/>
      <c r="GT202" s="6"/>
      <c r="GU202" s="6"/>
      <c r="GV202" s="6"/>
      <c r="GW202" s="6"/>
      <c r="GX202" s="6"/>
      <c r="GY202" s="6"/>
      <c r="GZ202" s="6"/>
      <c r="HA202" s="6"/>
      <c r="HB202" s="6"/>
      <c r="HC202" s="6"/>
      <c r="HD202" s="6"/>
      <c r="HE202" s="6"/>
      <c r="HF202" s="6"/>
      <c r="HG202" s="6"/>
      <c r="HH202" s="6"/>
      <c r="HI202" s="6"/>
      <c r="HJ202" s="6"/>
      <c r="HK202" s="6"/>
      <c r="HL202" s="6"/>
      <c r="HM202" s="6"/>
      <c r="HN202" s="6"/>
      <c r="HO202" s="6"/>
      <c r="HP202" s="6"/>
      <c r="HQ202" s="6"/>
      <c r="HR202" s="6"/>
      <c r="HS202" s="6"/>
      <c r="HT202" s="6"/>
      <c r="HU202" s="6"/>
      <c r="HV202" s="6"/>
      <c r="HW202" s="6"/>
      <c r="HX202" s="6"/>
      <c r="HY202" s="6"/>
      <c r="HZ202" s="6"/>
      <c r="IA202" s="6"/>
      <c r="IB202" s="6"/>
      <c r="IC202" s="6"/>
      <c r="ID202" s="6"/>
      <c r="IE202" s="6"/>
      <c r="IF202" s="6"/>
      <c r="IG202" s="6"/>
      <c r="IH202" s="6"/>
      <c r="II202" s="6"/>
      <c r="IJ202" s="6"/>
      <c r="IK202" s="6"/>
      <c r="IL202" s="6"/>
      <c r="IM202" s="6"/>
      <c r="IN202" s="6"/>
      <c r="IO202" s="6"/>
    </row>
    <row r="203" spans="1:249">
      <c r="A203" s="50"/>
      <c r="B203" s="23"/>
      <c r="C203" s="23" t="s">
        <v>36</v>
      </c>
      <c r="D203" s="24">
        <v>0</v>
      </c>
      <c r="E203" s="24">
        <v>0</v>
      </c>
      <c r="F203" s="24">
        <v>0</v>
      </c>
      <c r="G203" s="24">
        <v>0</v>
      </c>
      <c r="H203" s="24">
        <v>0</v>
      </c>
      <c r="I203" s="24">
        <v>0</v>
      </c>
      <c r="J203" s="24">
        <v>0</v>
      </c>
      <c r="K203" s="24">
        <v>0</v>
      </c>
      <c r="L203" s="24">
        <v>0</v>
      </c>
      <c r="M203" s="24">
        <v>0</v>
      </c>
      <c r="N203" s="24">
        <v>0</v>
      </c>
      <c r="O203" s="24">
        <v>0</v>
      </c>
      <c r="P203" s="520">
        <v>0</v>
      </c>
      <c r="Q203" s="520">
        <v>0</v>
      </c>
      <c r="R203" s="520">
        <v>0</v>
      </c>
      <c r="S203" s="520">
        <v>0</v>
      </c>
      <c r="T203" s="520">
        <v>17</v>
      </c>
      <c r="U203" s="520">
        <v>0</v>
      </c>
      <c r="V203" s="520">
        <v>0</v>
      </c>
      <c r="W203" s="520">
        <v>0</v>
      </c>
      <c r="X203" s="520">
        <v>3</v>
      </c>
      <c r="Y203" s="520">
        <v>3</v>
      </c>
      <c r="Z203" s="520">
        <v>4</v>
      </c>
      <c r="AA203" s="520">
        <v>0</v>
      </c>
      <c r="AB203" s="520">
        <v>3</v>
      </c>
      <c r="AC203" s="24">
        <v>30</v>
      </c>
      <c r="AD203" s="24">
        <v>0</v>
      </c>
      <c r="AE203" s="24">
        <v>8</v>
      </c>
      <c r="AF203" s="24">
        <v>12</v>
      </c>
      <c r="AG203" s="24">
        <v>3</v>
      </c>
      <c r="AH203" s="24">
        <v>2</v>
      </c>
      <c r="AI203" s="24">
        <v>3</v>
      </c>
      <c r="AJ203" s="24">
        <v>0</v>
      </c>
      <c r="AK203" s="24">
        <v>0</v>
      </c>
      <c r="AL203" s="24">
        <v>3</v>
      </c>
      <c r="AM203" s="24">
        <v>0</v>
      </c>
      <c r="AN203" s="24">
        <v>0</v>
      </c>
      <c r="AO203" s="24">
        <v>3</v>
      </c>
      <c r="AP203" s="24">
        <v>34</v>
      </c>
      <c r="AQ203" s="2">
        <v>3</v>
      </c>
      <c r="AR203" s="65">
        <v>0</v>
      </c>
      <c r="AS203" s="24">
        <v>3</v>
      </c>
      <c r="AT203" s="65">
        <v>3</v>
      </c>
      <c r="AU203" s="65">
        <v>3</v>
      </c>
      <c r="AV203" s="65">
        <v>3</v>
      </c>
      <c r="AW203" s="65">
        <v>3</v>
      </c>
      <c r="AX203" s="65">
        <v>3</v>
      </c>
      <c r="AY203" s="65">
        <v>3</v>
      </c>
      <c r="AZ203" s="65">
        <v>3</v>
      </c>
      <c r="BA203" s="65">
        <v>3</v>
      </c>
      <c r="BB203" s="65">
        <v>0</v>
      </c>
      <c r="BC203" s="24">
        <v>30</v>
      </c>
      <c r="BD203" s="64">
        <v>3</v>
      </c>
      <c r="BE203" s="64">
        <v>0</v>
      </c>
      <c r="BF203" s="64">
        <v>0</v>
      </c>
      <c r="BG203" s="64">
        <v>0</v>
      </c>
      <c r="BH203" s="64">
        <v>3</v>
      </c>
      <c r="BI203" s="64">
        <v>3</v>
      </c>
      <c r="BJ203" s="64">
        <v>3</v>
      </c>
      <c r="BK203" s="64">
        <v>0</v>
      </c>
      <c r="BL203" s="64">
        <v>3</v>
      </c>
      <c r="BM203" s="64">
        <v>3</v>
      </c>
      <c r="BN203" s="64">
        <v>0</v>
      </c>
      <c r="BO203" s="64">
        <v>3</v>
      </c>
      <c r="BP203" s="64">
        <v>21</v>
      </c>
      <c r="BQ203" s="7"/>
      <c r="BR203" s="7"/>
    </row>
    <row r="204" spans="1:249">
      <c r="A204" s="50"/>
      <c r="B204" s="23"/>
      <c r="C204" s="23" t="s">
        <v>37</v>
      </c>
      <c r="D204" s="24">
        <v>0</v>
      </c>
      <c r="E204" s="24">
        <v>0</v>
      </c>
      <c r="F204" s="24">
        <v>0</v>
      </c>
      <c r="G204" s="24">
        <v>0</v>
      </c>
      <c r="H204" s="24">
        <v>0</v>
      </c>
      <c r="I204" s="24">
        <v>0</v>
      </c>
      <c r="J204" s="24">
        <v>0</v>
      </c>
      <c r="K204" s="24">
        <v>0</v>
      </c>
      <c r="L204" s="24">
        <v>0</v>
      </c>
      <c r="M204" s="24">
        <v>0</v>
      </c>
      <c r="N204" s="24">
        <v>0</v>
      </c>
      <c r="O204" s="24">
        <v>0</v>
      </c>
      <c r="P204" s="520">
        <v>0</v>
      </c>
      <c r="Q204" s="520">
        <v>0</v>
      </c>
      <c r="R204" s="520">
        <v>0</v>
      </c>
      <c r="S204" s="520">
        <v>0</v>
      </c>
      <c r="T204" s="520">
        <v>0</v>
      </c>
      <c r="U204" s="520">
        <v>0</v>
      </c>
      <c r="V204" s="520">
        <v>0</v>
      </c>
      <c r="W204" s="520">
        <v>0</v>
      </c>
      <c r="X204" s="520">
        <v>0</v>
      </c>
      <c r="Y204" s="520">
        <v>0</v>
      </c>
      <c r="Z204" s="520">
        <v>0</v>
      </c>
      <c r="AA204" s="520">
        <v>0</v>
      </c>
      <c r="AB204" s="520">
        <v>0</v>
      </c>
      <c r="AC204" s="24">
        <v>0</v>
      </c>
      <c r="AD204" s="24">
        <v>0</v>
      </c>
      <c r="AE204" s="24">
        <v>0</v>
      </c>
      <c r="AF204" s="24">
        <v>0</v>
      </c>
      <c r="AG204" s="24">
        <v>0</v>
      </c>
      <c r="AH204" s="24">
        <v>0</v>
      </c>
      <c r="AI204" s="24">
        <v>0</v>
      </c>
      <c r="AJ204" s="24">
        <v>0</v>
      </c>
      <c r="AK204" s="24">
        <v>0</v>
      </c>
      <c r="AL204" s="24">
        <v>0</v>
      </c>
      <c r="AM204" s="24">
        <v>0</v>
      </c>
      <c r="AN204" s="24">
        <v>0</v>
      </c>
      <c r="AO204" s="24">
        <v>0</v>
      </c>
      <c r="AP204" s="24">
        <v>0</v>
      </c>
      <c r="AQ204" s="2">
        <v>0</v>
      </c>
      <c r="AR204" s="65">
        <v>0</v>
      </c>
      <c r="AS204" s="24">
        <v>0</v>
      </c>
      <c r="AT204" s="65">
        <v>0</v>
      </c>
      <c r="AU204" s="65">
        <v>0</v>
      </c>
      <c r="AV204" s="65">
        <v>0</v>
      </c>
      <c r="AW204" s="65">
        <v>0</v>
      </c>
      <c r="AX204" s="65">
        <v>0</v>
      </c>
      <c r="AY204" s="65">
        <v>0</v>
      </c>
      <c r="AZ204" s="65">
        <v>0</v>
      </c>
      <c r="BA204" s="65">
        <v>0</v>
      </c>
      <c r="BB204" s="65">
        <v>0</v>
      </c>
      <c r="BC204" s="24">
        <v>0</v>
      </c>
      <c r="BD204" s="64">
        <v>0</v>
      </c>
      <c r="BE204" s="64">
        <v>0</v>
      </c>
      <c r="BF204" s="64">
        <v>0</v>
      </c>
      <c r="BG204" s="64">
        <v>0</v>
      </c>
      <c r="BH204" s="64">
        <v>0</v>
      </c>
      <c r="BI204" s="64">
        <v>0</v>
      </c>
      <c r="BJ204" s="64">
        <v>0</v>
      </c>
      <c r="BK204" s="64">
        <v>0</v>
      </c>
      <c r="BL204" s="64">
        <v>0</v>
      </c>
      <c r="BM204" s="64">
        <v>0</v>
      </c>
      <c r="BN204" s="64">
        <v>0</v>
      </c>
      <c r="BO204" s="64">
        <v>0</v>
      </c>
      <c r="BP204" s="64">
        <v>0</v>
      </c>
      <c r="BQ204" s="7"/>
      <c r="BR204" s="7"/>
    </row>
    <row r="205" spans="1:249">
      <c r="A205" s="50"/>
      <c r="B205" s="23"/>
      <c r="C205" s="23"/>
      <c r="D205" s="24"/>
      <c r="E205" s="24"/>
      <c r="F205" s="24"/>
      <c r="G205" s="24"/>
      <c r="H205" s="24"/>
      <c r="I205" s="24"/>
      <c r="J205" s="24"/>
      <c r="K205" s="24"/>
      <c r="L205" s="24"/>
      <c r="M205" s="24"/>
      <c r="N205" s="24"/>
      <c r="O205" s="24"/>
      <c r="P205" s="520" t="s">
        <v>39</v>
      </c>
      <c r="Q205" s="520" t="s">
        <v>39</v>
      </c>
      <c r="R205" s="520"/>
      <c r="S205" s="520"/>
      <c r="T205" s="520"/>
      <c r="U205" s="520"/>
      <c r="V205" s="520"/>
      <c r="W205" s="520"/>
      <c r="X205" s="520"/>
      <c r="Y205" s="520"/>
      <c r="Z205" s="520"/>
      <c r="AA205" s="520"/>
      <c r="AB205" s="520"/>
      <c r="AC205" s="24" t="s">
        <v>39</v>
      </c>
      <c r="AD205" s="24"/>
      <c r="AE205" s="24"/>
      <c r="AF205" s="24"/>
      <c r="AG205" s="24"/>
      <c r="AH205" s="24"/>
      <c r="AI205" s="24"/>
      <c r="AJ205" s="24"/>
      <c r="AK205" s="24"/>
      <c r="AL205" s="24"/>
      <c r="AM205" s="24"/>
      <c r="AN205" s="24"/>
      <c r="AO205" s="24"/>
      <c r="AP205" s="24" t="s">
        <v>39</v>
      </c>
      <c r="AR205" s="65"/>
      <c r="AS205" s="24"/>
      <c r="AT205" s="65"/>
      <c r="AU205" s="65"/>
      <c r="AV205" s="65"/>
      <c r="AW205" s="65"/>
      <c r="AX205" s="65"/>
      <c r="AY205" s="65"/>
      <c r="AZ205" s="65"/>
      <c r="BA205" s="65"/>
      <c r="BB205" s="65"/>
      <c r="BC205" s="24" t="s">
        <v>39</v>
      </c>
      <c r="BD205" s="64"/>
      <c r="BE205" s="64"/>
      <c r="BF205" s="64"/>
      <c r="BG205" s="64"/>
      <c r="BH205" s="64"/>
      <c r="BI205" s="64"/>
      <c r="BJ205" s="64"/>
      <c r="BK205" s="64"/>
      <c r="BL205" s="64"/>
      <c r="BM205" s="64"/>
      <c r="BN205" s="64"/>
      <c r="BO205" s="64"/>
      <c r="BP205" s="64" t="s">
        <v>39</v>
      </c>
      <c r="BQ205" s="7"/>
      <c r="BR205" s="7"/>
    </row>
    <row r="206" spans="1:249">
      <c r="A206" s="50"/>
      <c r="B206" s="23"/>
      <c r="C206" s="25" t="s">
        <v>86</v>
      </c>
      <c r="D206" s="21">
        <v>0</v>
      </c>
      <c r="E206" s="21">
        <v>0</v>
      </c>
      <c r="F206" s="21">
        <v>0</v>
      </c>
      <c r="G206" s="21">
        <v>0</v>
      </c>
      <c r="H206" s="21">
        <v>0</v>
      </c>
      <c r="I206" s="21">
        <v>0</v>
      </c>
      <c r="J206" s="21">
        <v>0</v>
      </c>
      <c r="K206" s="21">
        <v>0</v>
      </c>
      <c r="L206" s="21">
        <v>0</v>
      </c>
      <c r="M206" s="21">
        <v>0</v>
      </c>
      <c r="N206" s="21">
        <v>0</v>
      </c>
      <c r="O206" s="21">
        <v>0</v>
      </c>
      <c r="P206" s="518">
        <v>0</v>
      </c>
      <c r="Q206" s="518">
        <v>0</v>
      </c>
      <c r="R206" s="518">
        <v>0</v>
      </c>
      <c r="S206" s="518">
        <v>0</v>
      </c>
      <c r="T206" s="518">
        <v>0</v>
      </c>
      <c r="U206" s="518">
        <v>0</v>
      </c>
      <c r="V206" s="518">
        <v>0</v>
      </c>
      <c r="W206" s="518">
        <v>0</v>
      </c>
      <c r="X206" s="518">
        <v>0</v>
      </c>
      <c r="Y206" s="518">
        <v>0</v>
      </c>
      <c r="Z206" s="518">
        <v>0</v>
      </c>
      <c r="AA206" s="518">
        <v>0</v>
      </c>
      <c r="AB206" s="518">
        <v>0</v>
      </c>
      <c r="AC206" s="21">
        <v>0</v>
      </c>
      <c r="AD206" s="21">
        <v>0</v>
      </c>
      <c r="AE206" s="21">
        <v>0</v>
      </c>
      <c r="AF206" s="21">
        <v>0</v>
      </c>
      <c r="AG206" s="21">
        <v>0</v>
      </c>
      <c r="AH206" s="21">
        <v>0</v>
      </c>
      <c r="AI206" s="21">
        <v>0</v>
      </c>
      <c r="AJ206" s="21">
        <v>0</v>
      </c>
      <c r="AK206" s="21">
        <v>0</v>
      </c>
      <c r="AL206" s="21">
        <v>0</v>
      </c>
      <c r="AM206" s="21">
        <v>0</v>
      </c>
      <c r="AN206" s="21">
        <v>0</v>
      </c>
      <c r="AO206" s="21">
        <v>0</v>
      </c>
      <c r="AP206" s="21">
        <v>0</v>
      </c>
      <c r="AQ206" s="7">
        <v>0</v>
      </c>
      <c r="AR206" s="519">
        <v>0</v>
      </c>
      <c r="AS206" s="21">
        <v>0</v>
      </c>
      <c r="AT206" s="519">
        <v>0</v>
      </c>
      <c r="AU206" s="519">
        <v>0</v>
      </c>
      <c r="AV206" s="519">
        <v>0</v>
      </c>
      <c r="AW206" s="519">
        <v>0</v>
      </c>
      <c r="AX206" s="519">
        <v>0</v>
      </c>
      <c r="AY206" s="519">
        <v>0</v>
      </c>
      <c r="AZ206" s="519">
        <v>0</v>
      </c>
      <c r="BA206" s="519">
        <v>0</v>
      </c>
      <c r="BB206" s="519">
        <v>0</v>
      </c>
      <c r="BC206" s="21">
        <v>0</v>
      </c>
      <c r="BD206" s="64">
        <v>0</v>
      </c>
      <c r="BE206" s="64">
        <v>0</v>
      </c>
      <c r="BF206" s="64">
        <v>0</v>
      </c>
      <c r="BG206" s="64">
        <v>0</v>
      </c>
      <c r="BH206" s="64">
        <v>0</v>
      </c>
      <c r="BI206" s="64">
        <v>0</v>
      </c>
      <c r="BJ206" s="64">
        <v>0</v>
      </c>
      <c r="BK206" s="64">
        <v>0</v>
      </c>
      <c r="BL206" s="64">
        <v>0</v>
      </c>
      <c r="BM206" s="64">
        <v>0</v>
      </c>
      <c r="BN206" s="64">
        <v>0</v>
      </c>
      <c r="BO206" s="64">
        <v>0</v>
      </c>
      <c r="BP206" s="64">
        <v>0</v>
      </c>
      <c r="BQ206" s="7"/>
      <c r="BR206" s="7"/>
    </row>
    <row r="207" spans="1:249">
      <c r="A207" s="50"/>
      <c r="B207" s="23"/>
      <c r="C207" s="23" t="s">
        <v>36</v>
      </c>
      <c r="D207" s="24">
        <v>0</v>
      </c>
      <c r="E207" s="24">
        <v>0</v>
      </c>
      <c r="F207" s="24">
        <v>0</v>
      </c>
      <c r="G207" s="24">
        <v>0</v>
      </c>
      <c r="H207" s="24">
        <v>0</v>
      </c>
      <c r="I207" s="24">
        <v>0</v>
      </c>
      <c r="J207" s="24">
        <v>0</v>
      </c>
      <c r="K207" s="24">
        <v>0</v>
      </c>
      <c r="L207" s="24">
        <v>0</v>
      </c>
      <c r="M207" s="24">
        <v>0</v>
      </c>
      <c r="N207" s="24">
        <v>0</v>
      </c>
      <c r="O207" s="24">
        <v>0</v>
      </c>
      <c r="P207" s="520">
        <v>0</v>
      </c>
      <c r="Q207" s="520">
        <v>0</v>
      </c>
      <c r="R207" s="520">
        <v>0</v>
      </c>
      <c r="S207" s="520">
        <v>0</v>
      </c>
      <c r="T207" s="520">
        <v>0</v>
      </c>
      <c r="U207" s="520">
        <v>0</v>
      </c>
      <c r="V207" s="520">
        <v>0</v>
      </c>
      <c r="W207" s="520">
        <v>0</v>
      </c>
      <c r="X207" s="520">
        <v>0</v>
      </c>
      <c r="Y207" s="520">
        <v>0</v>
      </c>
      <c r="Z207" s="520">
        <v>0</v>
      </c>
      <c r="AA207" s="520">
        <v>0</v>
      </c>
      <c r="AB207" s="520">
        <v>0</v>
      </c>
      <c r="AC207" s="24">
        <v>0</v>
      </c>
      <c r="AD207" s="24">
        <v>0</v>
      </c>
      <c r="AE207" s="24">
        <v>0</v>
      </c>
      <c r="AF207" s="24">
        <v>0</v>
      </c>
      <c r="AG207" s="24">
        <v>0</v>
      </c>
      <c r="AH207" s="24">
        <v>0</v>
      </c>
      <c r="AI207" s="24">
        <v>0</v>
      </c>
      <c r="AJ207" s="24">
        <v>0</v>
      </c>
      <c r="AK207" s="24">
        <v>0</v>
      </c>
      <c r="AL207" s="24">
        <v>0</v>
      </c>
      <c r="AM207" s="24">
        <v>0</v>
      </c>
      <c r="AN207" s="24">
        <v>0</v>
      </c>
      <c r="AO207" s="24">
        <v>0</v>
      </c>
      <c r="AP207" s="24">
        <v>0</v>
      </c>
      <c r="AQ207" s="2">
        <v>0</v>
      </c>
      <c r="AR207" s="65">
        <v>0</v>
      </c>
      <c r="AS207" s="24">
        <v>0</v>
      </c>
      <c r="AT207" s="65">
        <v>0</v>
      </c>
      <c r="AU207" s="65">
        <v>0</v>
      </c>
      <c r="AV207" s="65">
        <v>0</v>
      </c>
      <c r="AW207" s="65">
        <v>0</v>
      </c>
      <c r="AX207" s="65">
        <v>0</v>
      </c>
      <c r="AY207" s="65">
        <v>0</v>
      </c>
      <c r="AZ207" s="65">
        <v>0</v>
      </c>
      <c r="BA207" s="65">
        <v>0</v>
      </c>
      <c r="BB207" s="65">
        <v>0</v>
      </c>
      <c r="BC207" s="24">
        <v>0</v>
      </c>
      <c r="BD207" s="64">
        <v>0</v>
      </c>
      <c r="BE207" s="64">
        <v>0</v>
      </c>
      <c r="BF207" s="64">
        <v>0</v>
      </c>
      <c r="BG207" s="64">
        <v>0</v>
      </c>
      <c r="BH207" s="64">
        <v>0</v>
      </c>
      <c r="BI207" s="64">
        <v>0</v>
      </c>
      <c r="BJ207" s="64">
        <v>0</v>
      </c>
      <c r="BK207" s="64">
        <v>0</v>
      </c>
      <c r="BL207" s="64">
        <v>0</v>
      </c>
      <c r="BM207" s="64">
        <v>0</v>
      </c>
      <c r="BN207" s="64">
        <v>0</v>
      </c>
      <c r="BO207" s="64">
        <v>0</v>
      </c>
      <c r="BP207" s="64">
        <v>0</v>
      </c>
      <c r="BQ207" s="7"/>
      <c r="BR207" s="7"/>
    </row>
    <row r="208" spans="1:249">
      <c r="A208" s="50"/>
      <c r="B208" s="23"/>
      <c r="C208" s="23" t="s">
        <v>37</v>
      </c>
      <c r="D208" s="24">
        <v>0</v>
      </c>
      <c r="E208" s="24">
        <v>0</v>
      </c>
      <c r="F208" s="24">
        <v>0</v>
      </c>
      <c r="G208" s="24">
        <v>0</v>
      </c>
      <c r="H208" s="24">
        <v>0</v>
      </c>
      <c r="I208" s="24">
        <v>0</v>
      </c>
      <c r="J208" s="24">
        <v>0</v>
      </c>
      <c r="K208" s="24">
        <v>0</v>
      </c>
      <c r="L208" s="24">
        <v>0</v>
      </c>
      <c r="M208" s="24">
        <v>0</v>
      </c>
      <c r="N208" s="24">
        <v>0</v>
      </c>
      <c r="O208" s="24">
        <v>0</v>
      </c>
      <c r="P208" s="520">
        <v>0</v>
      </c>
      <c r="Q208" s="520">
        <v>0</v>
      </c>
      <c r="R208" s="520">
        <v>0</v>
      </c>
      <c r="S208" s="520">
        <v>0</v>
      </c>
      <c r="T208" s="520">
        <v>0</v>
      </c>
      <c r="U208" s="520">
        <v>0</v>
      </c>
      <c r="V208" s="520">
        <v>0</v>
      </c>
      <c r="W208" s="520">
        <v>0</v>
      </c>
      <c r="X208" s="520">
        <v>0</v>
      </c>
      <c r="Y208" s="520">
        <v>0</v>
      </c>
      <c r="Z208" s="520">
        <v>0</v>
      </c>
      <c r="AA208" s="520">
        <v>0</v>
      </c>
      <c r="AB208" s="520">
        <v>0</v>
      </c>
      <c r="AC208" s="24">
        <v>0</v>
      </c>
      <c r="AD208" s="24">
        <v>0</v>
      </c>
      <c r="AE208" s="24">
        <v>0</v>
      </c>
      <c r="AF208" s="24">
        <v>0</v>
      </c>
      <c r="AG208" s="24">
        <v>0</v>
      </c>
      <c r="AH208" s="24">
        <v>0</v>
      </c>
      <c r="AI208" s="24">
        <v>0</v>
      </c>
      <c r="AJ208" s="24">
        <v>0</v>
      </c>
      <c r="AK208" s="24">
        <v>0</v>
      </c>
      <c r="AL208" s="24">
        <v>0</v>
      </c>
      <c r="AM208" s="24">
        <v>0</v>
      </c>
      <c r="AN208" s="24">
        <v>0</v>
      </c>
      <c r="AO208" s="24">
        <v>0</v>
      </c>
      <c r="AP208" s="24">
        <v>0</v>
      </c>
      <c r="AQ208" s="2">
        <v>0</v>
      </c>
      <c r="AR208" s="65">
        <v>0</v>
      </c>
      <c r="AS208" s="24">
        <v>0</v>
      </c>
      <c r="AT208" s="65">
        <v>0</v>
      </c>
      <c r="AU208" s="65">
        <v>0</v>
      </c>
      <c r="AV208" s="65">
        <v>0</v>
      </c>
      <c r="AW208" s="65">
        <v>0</v>
      </c>
      <c r="AX208" s="65">
        <v>0</v>
      </c>
      <c r="AY208" s="65">
        <v>0</v>
      </c>
      <c r="AZ208" s="65">
        <v>0</v>
      </c>
      <c r="BA208" s="65">
        <v>0</v>
      </c>
      <c r="BB208" s="65">
        <v>0</v>
      </c>
      <c r="BC208" s="24">
        <v>0</v>
      </c>
      <c r="BD208" s="64">
        <v>0</v>
      </c>
      <c r="BE208" s="64">
        <v>0</v>
      </c>
      <c r="BF208" s="64">
        <v>0</v>
      </c>
      <c r="BG208" s="64">
        <v>0</v>
      </c>
      <c r="BH208" s="64">
        <v>0</v>
      </c>
      <c r="BI208" s="64">
        <v>0</v>
      </c>
      <c r="BJ208" s="64">
        <v>0</v>
      </c>
      <c r="BK208" s="64">
        <v>0</v>
      </c>
      <c r="BL208" s="64">
        <v>0</v>
      </c>
      <c r="BM208" s="64">
        <v>0</v>
      </c>
      <c r="BN208" s="64">
        <v>0</v>
      </c>
      <c r="BO208" s="64">
        <v>0</v>
      </c>
      <c r="BP208" s="64">
        <v>0</v>
      </c>
      <c r="BQ208" s="7"/>
      <c r="BR208" s="7"/>
    </row>
    <row r="209" spans="1:249">
      <c r="A209" s="50"/>
      <c r="B209" s="23"/>
      <c r="C209" s="23"/>
      <c r="D209" s="24"/>
      <c r="E209" s="24"/>
      <c r="F209" s="24"/>
      <c r="G209" s="24"/>
      <c r="H209" s="24"/>
      <c r="I209" s="24"/>
      <c r="J209" s="24"/>
      <c r="K209" s="24"/>
      <c r="L209" s="24"/>
      <c r="M209" s="24"/>
      <c r="N209" s="24"/>
      <c r="O209" s="24"/>
      <c r="P209" s="520" t="s">
        <v>39</v>
      </c>
      <c r="Q209" s="520" t="s">
        <v>39</v>
      </c>
      <c r="R209" s="520"/>
      <c r="S209" s="520"/>
      <c r="T209" s="520"/>
      <c r="U209" s="520"/>
      <c r="V209" s="520"/>
      <c r="W209" s="520"/>
      <c r="X209" s="520"/>
      <c r="Y209" s="520"/>
      <c r="Z209" s="520"/>
      <c r="AA209" s="520"/>
      <c r="AB209" s="520"/>
      <c r="AC209" s="24" t="s">
        <v>39</v>
      </c>
      <c r="AD209" s="24"/>
      <c r="AE209" s="24"/>
      <c r="AF209" s="24"/>
      <c r="AG209" s="24"/>
      <c r="AH209" s="24"/>
      <c r="AI209" s="24"/>
      <c r="AJ209" s="24"/>
      <c r="AK209" s="24"/>
      <c r="AL209" s="24"/>
      <c r="AM209" s="24"/>
      <c r="AN209" s="24"/>
      <c r="AO209" s="24"/>
      <c r="AP209" s="24" t="s">
        <v>39</v>
      </c>
      <c r="AR209" s="65"/>
      <c r="AS209" s="24"/>
      <c r="AT209" s="65"/>
      <c r="AU209" s="65"/>
      <c r="AV209" s="65"/>
      <c r="AW209" s="65"/>
      <c r="AX209" s="65"/>
      <c r="AY209" s="65"/>
      <c r="AZ209" s="65"/>
      <c r="BA209" s="65"/>
      <c r="BB209" s="65"/>
      <c r="BC209" s="24" t="s">
        <v>39</v>
      </c>
      <c r="BD209" s="64"/>
      <c r="BE209" s="64"/>
      <c r="BF209" s="64"/>
      <c r="BG209" s="64"/>
      <c r="BH209" s="64"/>
      <c r="BI209" s="64"/>
      <c r="BJ209" s="64"/>
      <c r="BK209" s="64"/>
      <c r="BL209" s="64"/>
      <c r="BM209" s="64"/>
      <c r="BN209" s="64"/>
      <c r="BO209" s="64"/>
      <c r="BP209" s="64" t="s">
        <v>39</v>
      </c>
      <c r="BQ209" s="7"/>
      <c r="BR209" s="7"/>
    </row>
    <row r="210" spans="1:249">
      <c r="A210" s="49"/>
      <c r="B210" s="26"/>
      <c r="C210" s="25" t="s">
        <v>87</v>
      </c>
      <c r="D210" s="21">
        <v>0</v>
      </c>
      <c r="E210" s="21">
        <v>0</v>
      </c>
      <c r="F210" s="21">
        <v>0</v>
      </c>
      <c r="G210" s="21">
        <v>0</v>
      </c>
      <c r="H210" s="21">
        <v>0</v>
      </c>
      <c r="I210" s="21">
        <v>0</v>
      </c>
      <c r="J210" s="21">
        <v>0</v>
      </c>
      <c r="K210" s="21">
        <v>0</v>
      </c>
      <c r="L210" s="21">
        <v>0</v>
      </c>
      <c r="M210" s="21">
        <v>0</v>
      </c>
      <c r="N210" s="21">
        <v>0</v>
      </c>
      <c r="O210" s="21">
        <v>0</v>
      </c>
      <c r="P210" s="518">
        <v>0</v>
      </c>
      <c r="Q210" s="518">
        <v>0</v>
      </c>
      <c r="R210" s="518">
        <v>0</v>
      </c>
      <c r="S210" s="518">
        <v>0</v>
      </c>
      <c r="T210" s="518">
        <v>0</v>
      </c>
      <c r="U210" s="518">
        <v>0</v>
      </c>
      <c r="V210" s="518">
        <v>0</v>
      </c>
      <c r="W210" s="518">
        <v>0</v>
      </c>
      <c r="X210" s="518">
        <v>0</v>
      </c>
      <c r="Y210" s="518">
        <v>0</v>
      </c>
      <c r="Z210" s="518">
        <v>0</v>
      </c>
      <c r="AA210" s="518">
        <v>0</v>
      </c>
      <c r="AB210" s="518">
        <v>0</v>
      </c>
      <c r="AC210" s="21">
        <v>0</v>
      </c>
      <c r="AD210" s="21">
        <v>0</v>
      </c>
      <c r="AE210" s="21">
        <v>0</v>
      </c>
      <c r="AF210" s="21">
        <v>0</v>
      </c>
      <c r="AG210" s="21">
        <v>0</v>
      </c>
      <c r="AH210" s="21">
        <v>0</v>
      </c>
      <c r="AI210" s="21">
        <v>0</v>
      </c>
      <c r="AJ210" s="21">
        <v>0</v>
      </c>
      <c r="AK210" s="21">
        <v>0</v>
      </c>
      <c r="AL210" s="21">
        <v>0</v>
      </c>
      <c r="AM210" s="21">
        <v>0</v>
      </c>
      <c r="AN210" s="21">
        <v>10</v>
      </c>
      <c r="AO210" s="21">
        <v>0</v>
      </c>
      <c r="AP210" s="21">
        <v>10</v>
      </c>
      <c r="AQ210" s="7">
        <v>0</v>
      </c>
      <c r="AR210" s="519">
        <v>0</v>
      </c>
      <c r="AS210" s="21">
        <v>0</v>
      </c>
      <c r="AT210" s="519">
        <v>0</v>
      </c>
      <c r="AU210" s="519">
        <v>0</v>
      </c>
      <c r="AV210" s="519">
        <v>0</v>
      </c>
      <c r="AW210" s="519">
        <v>0</v>
      </c>
      <c r="AX210" s="519">
        <v>0</v>
      </c>
      <c r="AY210" s="519">
        <v>0</v>
      </c>
      <c r="AZ210" s="519">
        <v>0</v>
      </c>
      <c r="BA210" s="519">
        <v>0</v>
      </c>
      <c r="BB210" s="519">
        <v>0</v>
      </c>
      <c r="BC210" s="21">
        <v>0</v>
      </c>
      <c r="BD210" s="63">
        <v>0</v>
      </c>
      <c r="BE210" s="63">
        <v>0</v>
      </c>
      <c r="BF210" s="63">
        <v>0</v>
      </c>
      <c r="BG210" s="63">
        <v>0</v>
      </c>
      <c r="BH210" s="63">
        <v>0</v>
      </c>
      <c r="BI210" s="63">
        <v>0</v>
      </c>
      <c r="BJ210" s="63">
        <v>0</v>
      </c>
      <c r="BK210" s="63">
        <v>0</v>
      </c>
      <c r="BL210" s="63">
        <v>0</v>
      </c>
      <c r="BM210" s="63">
        <v>0</v>
      </c>
      <c r="BN210" s="63">
        <v>0</v>
      </c>
      <c r="BO210" s="63">
        <v>0</v>
      </c>
      <c r="BP210" s="63">
        <v>0</v>
      </c>
      <c r="BQ210" s="7"/>
      <c r="BR210" s="7"/>
      <c r="BS210" s="6"/>
      <c r="BT210" s="6"/>
      <c r="BU210" s="6"/>
      <c r="BV210" s="6"/>
      <c r="BW210" s="6"/>
      <c r="BX210" s="6"/>
      <c r="BY210" s="6"/>
      <c r="BZ210" s="6"/>
      <c r="CA210" s="6"/>
      <c r="CB210" s="6"/>
      <c r="CC210" s="6"/>
      <c r="CD210" s="6"/>
      <c r="CE210" s="6"/>
      <c r="CF210" s="6"/>
      <c r="CG210" s="6"/>
      <c r="CH210" s="6"/>
      <c r="CI210" s="6"/>
      <c r="CJ210" s="6"/>
      <c r="CK210" s="6"/>
      <c r="CL210" s="6"/>
      <c r="CM210" s="6"/>
      <c r="CN210" s="6"/>
      <c r="CO210" s="6"/>
      <c r="CP210" s="6"/>
      <c r="CQ210" s="6"/>
      <c r="CR210" s="6"/>
      <c r="CS210" s="6"/>
      <c r="CT210" s="6"/>
      <c r="CU210" s="6"/>
      <c r="CV210" s="6"/>
      <c r="CW210" s="6"/>
      <c r="CX210" s="6"/>
      <c r="CY210" s="6"/>
      <c r="CZ210" s="6"/>
      <c r="DA210" s="6"/>
      <c r="DB210" s="6"/>
      <c r="DC210" s="6"/>
      <c r="DD210" s="6"/>
      <c r="DE210" s="6"/>
      <c r="DF210" s="6"/>
      <c r="DG210" s="6"/>
      <c r="DH210" s="6"/>
      <c r="DI210" s="6"/>
      <c r="DJ210" s="6"/>
      <c r="DK210" s="6"/>
      <c r="DL210" s="6"/>
      <c r="DM210" s="6"/>
      <c r="DN210" s="6"/>
      <c r="DO210" s="6"/>
      <c r="DP210" s="6"/>
      <c r="DQ210" s="6"/>
      <c r="DR210" s="6"/>
      <c r="DS210" s="6"/>
      <c r="DT210" s="6"/>
      <c r="DU210" s="6"/>
      <c r="DV210" s="6"/>
      <c r="DW210" s="6"/>
      <c r="DX210" s="6"/>
      <c r="DY210" s="6"/>
      <c r="DZ210" s="6"/>
      <c r="EA210" s="6"/>
      <c r="EB210" s="6"/>
      <c r="EC210" s="6"/>
      <c r="ED210" s="6"/>
      <c r="EE210" s="6"/>
      <c r="EF210" s="6"/>
      <c r="EG210" s="6"/>
      <c r="EH210" s="6"/>
      <c r="EI210" s="6"/>
      <c r="EJ210" s="6"/>
      <c r="EK210" s="6"/>
      <c r="EL210" s="6"/>
      <c r="EM210" s="6"/>
      <c r="EN210" s="6"/>
      <c r="EO210" s="6"/>
      <c r="EP210" s="6"/>
      <c r="EQ210" s="6"/>
      <c r="ER210" s="6"/>
      <c r="ES210" s="6"/>
      <c r="ET210" s="6"/>
      <c r="EU210" s="6"/>
      <c r="EV210" s="6"/>
      <c r="EW210" s="6"/>
      <c r="EX210" s="6"/>
      <c r="EY210" s="6"/>
      <c r="EZ210" s="6"/>
      <c r="FA210" s="6"/>
      <c r="FB210" s="6"/>
      <c r="FC210" s="6"/>
      <c r="FD210" s="6"/>
      <c r="FE210" s="6"/>
      <c r="FF210" s="6"/>
      <c r="FG210" s="6"/>
      <c r="FH210" s="6"/>
      <c r="FI210" s="6"/>
      <c r="FJ210" s="6"/>
      <c r="FK210" s="6"/>
      <c r="FL210" s="6"/>
      <c r="FM210" s="6"/>
      <c r="FN210" s="6"/>
      <c r="FO210" s="6"/>
      <c r="FP210" s="6"/>
      <c r="FQ210" s="6"/>
      <c r="FR210" s="6"/>
      <c r="FS210" s="6"/>
      <c r="FT210" s="6"/>
      <c r="FU210" s="6"/>
      <c r="FV210" s="6"/>
      <c r="FW210" s="6"/>
      <c r="FX210" s="6"/>
      <c r="FY210" s="6"/>
      <c r="FZ210" s="6"/>
      <c r="GA210" s="6"/>
      <c r="GB210" s="6"/>
      <c r="GC210" s="6"/>
      <c r="GD210" s="6"/>
      <c r="GE210" s="6"/>
      <c r="GF210" s="6"/>
      <c r="GG210" s="6"/>
      <c r="GH210" s="6"/>
      <c r="GI210" s="6"/>
      <c r="GJ210" s="6"/>
      <c r="GK210" s="6"/>
      <c r="GL210" s="6"/>
      <c r="GM210" s="6"/>
      <c r="GN210" s="6"/>
      <c r="GO210" s="6"/>
      <c r="GP210" s="6"/>
      <c r="GQ210" s="6"/>
      <c r="GR210" s="6"/>
      <c r="GS210" s="6"/>
      <c r="GT210" s="6"/>
      <c r="GU210" s="6"/>
      <c r="GV210" s="6"/>
      <c r="GW210" s="6"/>
      <c r="GX210" s="6"/>
      <c r="GY210" s="6"/>
      <c r="GZ210" s="6"/>
      <c r="HA210" s="6"/>
      <c r="HB210" s="6"/>
      <c r="HC210" s="6"/>
      <c r="HD210" s="6"/>
      <c r="HE210" s="6"/>
      <c r="HF210" s="6"/>
      <c r="HG210" s="6"/>
      <c r="HH210" s="6"/>
      <c r="HI210" s="6"/>
      <c r="HJ210" s="6"/>
      <c r="HK210" s="6"/>
      <c r="HL210" s="6"/>
      <c r="HM210" s="6"/>
      <c r="HN210" s="6"/>
      <c r="HO210" s="6"/>
      <c r="HP210" s="6"/>
      <c r="HQ210" s="6"/>
      <c r="HR210" s="6"/>
      <c r="HS210" s="6"/>
      <c r="HT210" s="6"/>
      <c r="HU210" s="6"/>
      <c r="HV210" s="6"/>
      <c r="HW210" s="6"/>
      <c r="HX210" s="6"/>
      <c r="HY210" s="6"/>
      <c r="HZ210" s="6"/>
      <c r="IA210" s="6"/>
      <c r="IB210" s="6"/>
      <c r="IC210" s="6"/>
      <c r="ID210" s="6"/>
      <c r="IE210" s="6"/>
      <c r="IF210" s="6"/>
      <c r="IG210" s="6"/>
      <c r="IH210" s="6"/>
      <c r="II210" s="6"/>
      <c r="IJ210" s="6"/>
      <c r="IK210" s="6"/>
      <c r="IL210" s="6"/>
      <c r="IM210" s="6"/>
      <c r="IN210" s="6"/>
      <c r="IO210" s="6"/>
    </row>
    <row r="211" spans="1:249">
      <c r="A211" s="50"/>
      <c r="B211" s="23"/>
      <c r="C211" s="23" t="s">
        <v>36</v>
      </c>
      <c r="D211" s="24">
        <v>0</v>
      </c>
      <c r="E211" s="24">
        <v>0</v>
      </c>
      <c r="F211" s="24">
        <v>0</v>
      </c>
      <c r="G211" s="24">
        <v>0</v>
      </c>
      <c r="H211" s="24">
        <v>0</v>
      </c>
      <c r="I211" s="24">
        <v>0</v>
      </c>
      <c r="J211" s="24">
        <v>0</v>
      </c>
      <c r="K211" s="24">
        <v>0</v>
      </c>
      <c r="L211" s="24">
        <v>0</v>
      </c>
      <c r="M211" s="24">
        <v>0</v>
      </c>
      <c r="N211" s="24">
        <v>0</v>
      </c>
      <c r="O211" s="24">
        <v>0</v>
      </c>
      <c r="P211" s="520">
        <v>0</v>
      </c>
      <c r="Q211" s="520">
        <v>0</v>
      </c>
      <c r="R211" s="520">
        <v>0</v>
      </c>
      <c r="S211" s="520">
        <v>0</v>
      </c>
      <c r="T211" s="520">
        <v>0</v>
      </c>
      <c r="U211" s="520">
        <v>0</v>
      </c>
      <c r="V211" s="520">
        <v>0</v>
      </c>
      <c r="W211" s="520">
        <v>0</v>
      </c>
      <c r="X211" s="520">
        <v>0</v>
      </c>
      <c r="Y211" s="520">
        <v>0</v>
      </c>
      <c r="Z211" s="520">
        <v>0</v>
      </c>
      <c r="AA211" s="520">
        <v>0</v>
      </c>
      <c r="AB211" s="520">
        <v>0</v>
      </c>
      <c r="AC211" s="24">
        <v>0</v>
      </c>
      <c r="AD211" s="24">
        <v>0</v>
      </c>
      <c r="AE211" s="24">
        <v>0</v>
      </c>
      <c r="AF211" s="24">
        <v>0</v>
      </c>
      <c r="AG211" s="24">
        <v>0</v>
      </c>
      <c r="AH211" s="24">
        <v>0</v>
      </c>
      <c r="AI211" s="24">
        <v>0</v>
      </c>
      <c r="AJ211" s="24">
        <v>0</v>
      </c>
      <c r="AK211" s="24">
        <v>0</v>
      </c>
      <c r="AL211" s="24">
        <v>0</v>
      </c>
      <c r="AM211" s="24">
        <v>0</v>
      </c>
      <c r="AN211" s="24">
        <v>10</v>
      </c>
      <c r="AO211" s="24">
        <v>0</v>
      </c>
      <c r="AP211" s="24">
        <v>10</v>
      </c>
      <c r="AQ211" s="2">
        <v>0</v>
      </c>
      <c r="AR211" s="65">
        <v>0</v>
      </c>
      <c r="AS211" s="24">
        <v>0</v>
      </c>
      <c r="AT211" s="65">
        <v>0</v>
      </c>
      <c r="AU211" s="65">
        <v>0</v>
      </c>
      <c r="AV211" s="65">
        <v>0</v>
      </c>
      <c r="AW211" s="65">
        <v>0</v>
      </c>
      <c r="AX211" s="65">
        <v>0</v>
      </c>
      <c r="AY211" s="65">
        <v>0</v>
      </c>
      <c r="AZ211" s="65">
        <v>0</v>
      </c>
      <c r="BA211" s="65">
        <v>0</v>
      </c>
      <c r="BB211" s="65">
        <v>0</v>
      </c>
      <c r="BC211" s="24">
        <v>0</v>
      </c>
      <c r="BD211" s="64">
        <v>0</v>
      </c>
      <c r="BE211" s="64">
        <v>0</v>
      </c>
      <c r="BF211" s="64">
        <v>0</v>
      </c>
      <c r="BG211" s="64">
        <v>0</v>
      </c>
      <c r="BH211" s="64">
        <v>0</v>
      </c>
      <c r="BI211" s="64">
        <v>0</v>
      </c>
      <c r="BJ211" s="64">
        <v>0</v>
      </c>
      <c r="BK211" s="64">
        <v>0</v>
      </c>
      <c r="BL211" s="64">
        <v>0</v>
      </c>
      <c r="BM211" s="64">
        <v>0</v>
      </c>
      <c r="BN211" s="64">
        <v>0</v>
      </c>
      <c r="BO211" s="64">
        <v>0</v>
      </c>
      <c r="BP211" s="64">
        <v>0</v>
      </c>
      <c r="BQ211" s="7"/>
      <c r="BR211" s="7"/>
    </row>
    <row r="212" spans="1:249">
      <c r="A212" s="50"/>
      <c r="B212" s="23"/>
      <c r="C212" s="23" t="s">
        <v>37</v>
      </c>
      <c r="D212" s="24">
        <v>0</v>
      </c>
      <c r="E212" s="24">
        <v>0</v>
      </c>
      <c r="F212" s="24">
        <v>0</v>
      </c>
      <c r="G212" s="24">
        <v>0</v>
      </c>
      <c r="H212" s="24">
        <v>0</v>
      </c>
      <c r="I212" s="24">
        <v>0</v>
      </c>
      <c r="J212" s="24">
        <v>0</v>
      </c>
      <c r="K212" s="24">
        <v>0</v>
      </c>
      <c r="L212" s="24">
        <v>0</v>
      </c>
      <c r="M212" s="24">
        <v>0</v>
      </c>
      <c r="N212" s="24">
        <v>0</v>
      </c>
      <c r="O212" s="24">
        <v>0</v>
      </c>
      <c r="P212" s="520">
        <v>0</v>
      </c>
      <c r="Q212" s="520">
        <v>0</v>
      </c>
      <c r="R212" s="520">
        <v>0</v>
      </c>
      <c r="S212" s="520">
        <v>0</v>
      </c>
      <c r="T212" s="520">
        <v>0</v>
      </c>
      <c r="U212" s="520">
        <v>0</v>
      </c>
      <c r="V212" s="520">
        <v>0</v>
      </c>
      <c r="W212" s="520">
        <v>0</v>
      </c>
      <c r="X212" s="520">
        <v>0</v>
      </c>
      <c r="Y212" s="520">
        <v>0</v>
      </c>
      <c r="Z212" s="520">
        <v>0</v>
      </c>
      <c r="AA212" s="520">
        <v>0</v>
      </c>
      <c r="AB212" s="520">
        <v>0</v>
      </c>
      <c r="AC212" s="24">
        <v>0</v>
      </c>
      <c r="AD212" s="24">
        <v>0</v>
      </c>
      <c r="AE212" s="24">
        <v>0</v>
      </c>
      <c r="AF212" s="24">
        <v>0</v>
      </c>
      <c r="AG212" s="24">
        <v>0</v>
      </c>
      <c r="AH212" s="24">
        <v>0</v>
      </c>
      <c r="AI212" s="24">
        <v>0</v>
      </c>
      <c r="AJ212" s="24">
        <v>0</v>
      </c>
      <c r="AK212" s="24">
        <v>0</v>
      </c>
      <c r="AL212" s="24">
        <v>0</v>
      </c>
      <c r="AM212" s="24">
        <v>0</v>
      </c>
      <c r="AN212" s="24">
        <v>0</v>
      </c>
      <c r="AO212" s="24">
        <v>0</v>
      </c>
      <c r="AP212" s="24">
        <v>0</v>
      </c>
      <c r="AQ212" s="2">
        <v>0</v>
      </c>
      <c r="AR212" s="65">
        <v>0</v>
      </c>
      <c r="AS212" s="24">
        <v>0</v>
      </c>
      <c r="AT212" s="65">
        <v>0</v>
      </c>
      <c r="AU212" s="65">
        <v>0</v>
      </c>
      <c r="AV212" s="65">
        <v>0</v>
      </c>
      <c r="AW212" s="65">
        <v>0</v>
      </c>
      <c r="AX212" s="65">
        <v>0</v>
      </c>
      <c r="AY212" s="65">
        <v>0</v>
      </c>
      <c r="AZ212" s="65">
        <v>0</v>
      </c>
      <c r="BA212" s="65">
        <v>0</v>
      </c>
      <c r="BB212" s="65">
        <v>0</v>
      </c>
      <c r="BC212" s="24">
        <v>0</v>
      </c>
      <c r="BD212" s="64">
        <v>0</v>
      </c>
      <c r="BE212" s="64">
        <v>0</v>
      </c>
      <c r="BF212" s="64">
        <v>0</v>
      </c>
      <c r="BG212" s="64">
        <v>0</v>
      </c>
      <c r="BH212" s="64">
        <v>0</v>
      </c>
      <c r="BI212" s="64">
        <v>0</v>
      </c>
      <c r="BJ212" s="64">
        <v>0</v>
      </c>
      <c r="BK212" s="64">
        <v>0</v>
      </c>
      <c r="BL212" s="64">
        <v>0</v>
      </c>
      <c r="BM212" s="64">
        <v>0</v>
      </c>
      <c r="BN212" s="64">
        <v>0</v>
      </c>
      <c r="BO212" s="64">
        <v>0</v>
      </c>
      <c r="BP212" s="64">
        <v>0</v>
      </c>
      <c r="BQ212" s="7"/>
      <c r="BR212" s="7"/>
    </row>
    <row r="213" spans="1:249">
      <c r="A213" s="50"/>
      <c r="B213" s="23"/>
      <c r="C213" s="23"/>
      <c r="D213" s="24"/>
      <c r="E213" s="24"/>
      <c r="F213" s="24"/>
      <c r="G213" s="24"/>
      <c r="H213" s="24"/>
      <c r="I213" s="24"/>
      <c r="J213" s="24"/>
      <c r="K213" s="24"/>
      <c r="L213" s="24"/>
      <c r="M213" s="24"/>
      <c r="N213" s="24"/>
      <c r="O213" s="24"/>
      <c r="P213" s="520" t="s">
        <v>39</v>
      </c>
      <c r="Q213" s="520" t="s">
        <v>39</v>
      </c>
      <c r="R213" s="520"/>
      <c r="S213" s="520"/>
      <c r="T213" s="520"/>
      <c r="U213" s="520"/>
      <c r="V213" s="520"/>
      <c r="W213" s="520"/>
      <c r="X213" s="520"/>
      <c r="Y213" s="520"/>
      <c r="Z213" s="520"/>
      <c r="AA213" s="520"/>
      <c r="AB213" s="520"/>
      <c r="AC213" s="24" t="s">
        <v>39</v>
      </c>
      <c r="AD213" s="24"/>
      <c r="AE213" s="24"/>
      <c r="AF213" s="24"/>
      <c r="AG213" s="24"/>
      <c r="AH213" s="24"/>
      <c r="AI213" s="24"/>
      <c r="AJ213" s="24"/>
      <c r="AK213" s="24"/>
      <c r="AL213" s="24"/>
      <c r="AM213" s="24"/>
      <c r="AN213" s="24"/>
      <c r="AO213" s="24"/>
      <c r="AP213" s="24" t="s">
        <v>39</v>
      </c>
      <c r="AR213" s="521"/>
      <c r="AT213" s="521"/>
      <c r="AU213" s="521"/>
      <c r="AV213" s="521"/>
      <c r="AW213" s="521"/>
      <c r="AX213" s="521"/>
      <c r="AY213" s="521"/>
      <c r="AZ213" s="521"/>
      <c r="BA213" s="521"/>
      <c r="BB213" s="521"/>
      <c r="BC213" s="24" t="s">
        <v>39</v>
      </c>
      <c r="BD213" s="64"/>
      <c r="BE213" s="64"/>
      <c r="BF213" s="64"/>
      <c r="BG213" s="64"/>
      <c r="BH213" s="64"/>
      <c r="BI213" s="64"/>
      <c r="BJ213" s="64"/>
      <c r="BK213" s="64"/>
      <c r="BL213" s="64"/>
      <c r="BM213" s="64"/>
      <c r="BN213" s="64"/>
      <c r="BO213" s="64"/>
      <c r="BP213" s="64" t="s">
        <v>39</v>
      </c>
      <c r="BQ213" s="7"/>
      <c r="BR213" s="7"/>
    </row>
    <row r="214" spans="1:249">
      <c r="A214" s="6"/>
      <c r="B214" s="26"/>
      <c r="C214" s="25" t="s">
        <v>88</v>
      </c>
      <c r="D214" s="21">
        <v>7219</v>
      </c>
      <c r="E214" s="21">
        <v>6208</v>
      </c>
      <c r="F214" s="21">
        <v>6471</v>
      </c>
      <c r="G214" s="21">
        <v>6051</v>
      </c>
      <c r="H214" s="21">
        <v>4154</v>
      </c>
      <c r="I214" s="21">
        <v>6473</v>
      </c>
      <c r="J214" s="21">
        <v>5635</v>
      </c>
      <c r="K214" s="21">
        <v>5926</v>
      </c>
      <c r="L214" s="21">
        <v>3122</v>
      </c>
      <c r="M214" s="21">
        <v>7404</v>
      </c>
      <c r="N214" s="21">
        <v>5666</v>
      </c>
      <c r="O214" s="21">
        <v>5697</v>
      </c>
      <c r="P214" s="518">
        <v>70026</v>
      </c>
      <c r="Q214" s="518">
        <v>5860</v>
      </c>
      <c r="R214" s="518">
        <v>5250</v>
      </c>
      <c r="S214" s="518">
        <v>5896</v>
      </c>
      <c r="T214" s="518">
        <v>5389</v>
      </c>
      <c r="U214" s="518">
        <v>6107</v>
      </c>
      <c r="V214" s="518">
        <v>5942</v>
      </c>
      <c r="W214" s="518">
        <v>5951</v>
      </c>
      <c r="X214" s="518">
        <v>4480</v>
      </c>
      <c r="Y214" s="518">
        <v>4772</v>
      </c>
      <c r="Z214" s="518">
        <v>3934</v>
      </c>
      <c r="AA214" s="518">
        <v>3908</v>
      </c>
      <c r="AB214" s="518">
        <v>6917</v>
      </c>
      <c r="AC214" s="21">
        <v>64406</v>
      </c>
      <c r="AD214" s="21">
        <v>5869</v>
      </c>
      <c r="AE214" s="21">
        <v>5775</v>
      </c>
      <c r="AF214" s="21">
        <v>6128</v>
      </c>
      <c r="AG214" s="21">
        <v>5807</v>
      </c>
      <c r="AH214" s="21">
        <v>8275</v>
      </c>
      <c r="AI214" s="21">
        <v>6743</v>
      </c>
      <c r="AJ214" s="21">
        <v>15512</v>
      </c>
      <c r="AK214" s="21">
        <v>6984</v>
      </c>
      <c r="AL214" s="21">
        <v>7306</v>
      </c>
      <c r="AM214" s="21">
        <v>6028</v>
      </c>
      <c r="AN214" s="21">
        <v>6975</v>
      </c>
      <c r="AO214" s="21">
        <v>7573</v>
      </c>
      <c r="AP214" s="21">
        <v>88975</v>
      </c>
      <c r="AQ214" s="7">
        <v>7119</v>
      </c>
      <c r="AR214" s="519">
        <v>5626</v>
      </c>
      <c r="AS214" s="21">
        <v>6428</v>
      </c>
      <c r="AT214" s="519">
        <v>5977</v>
      </c>
      <c r="AU214" s="519">
        <v>6451</v>
      </c>
      <c r="AV214" s="519">
        <v>7199</v>
      </c>
      <c r="AW214" s="519">
        <v>7079</v>
      </c>
      <c r="AX214" s="519">
        <v>7569</v>
      </c>
      <c r="AY214" s="519">
        <v>7801</v>
      </c>
      <c r="AZ214" s="519">
        <v>7247</v>
      </c>
      <c r="BA214" s="519">
        <v>6862</v>
      </c>
      <c r="BB214" s="519">
        <v>11264</v>
      </c>
      <c r="BC214" s="21">
        <v>86622</v>
      </c>
      <c r="BD214" s="63">
        <v>7727</v>
      </c>
      <c r="BE214" s="63">
        <v>6889</v>
      </c>
      <c r="BF214" s="63">
        <v>8045</v>
      </c>
      <c r="BG214" s="63">
        <v>6267</v>
      </c>
      <c r="BH214" s="63">
        <v>5813</v>
      </c>
      <c r="BI214" s="63">
        <v>5029</v>
      </c>
      <c r="BJ214" s="63">
        <v>3930</v>
      </c>
      <c r="BK214" s="63">
        <v>4131</v>
      </c>
      <c r="BL214" s="63">
        <v>3225</v>
      </c>
      <c r="BM214" s="63">
        <v>3287</v>
      </c>
      <c r="BN214" s="63">
        <v>3577</v>
      </c>
      <c r="BO214" s="63">
        <v>3673</v>
      </c>
      <c r="BP214" s="63">
        <v>61593</v>
      </c>
      <c r="BQ214" s="7"/>
      <c r="BR214" s="7"/>
      <c r="BS214" s="6"/>
      <c r="BT214" s="6"/>
      <c r="BU214" s="6"/>
      <c r="BV214" s="6"/>
      <c r="BW214" s="6"/>
      <c r="BX214" s="6"/>
      <c r="BY214" s="6"/>
      <c r="BZ214" s="6"/>
      <c r="CA214" s="6"/>
      <c r="CB214" s="6"/>
      <c r="CC214" s="6"/>
      <c r="CD214" s="6"/>
      <c r="CE214" s="6"/>
      <c r="CF214" s="6"/>
      <c r="CG214" s="6"/>
      <c r="CH214" s="6"/>
      <c r="CI214" s="6"/>
      <c r="CJ214" s="6"/>
      <c r="CK214" s="6"/>
      <c r="CL214" s="6"/>
      <c r="CM214" s="6"/>
      <c r="CN214" s="6"/>
      <c r="CO214" s="6"/>
      <c r="CP214" s="6"/>
      <c r="CQ214" s="6"/>
      <c r="CR214" s="6"/>
      <c r="CS214" s="6"/>
      <c r="CT214" s="6"/>
      <c r="CU214" s="6"/>
      <c r="CV214" s="6"/>
      <c r="CW214" s="6"/>
      <c r="CX214" s="6"/>
      <c r="CY214" s="6"/>
      <c r="CZ214" s="6"/>
      <c r="DA214" s="6"/>
      <c r="DB214" s="6"/>
      <c r="DC214" s="6"/>
      <c r="DD214" s="6"/>
      <c r="DE214" s="6"/>
      <c r="DF214" s="6"/>
      <c r="DG214" s="6"/>
      <c r="DH214" s="6"/>
      <c r="DI214" s="6"/>
      <c r="DJ214" s="6"/>
      <c r="DK214" s="6"/>
      <c r="DL214" s="6"/>
      <c r="DM214" s="6"/>
      <c r="DN214" s="6"/>
      <c r="DO214" s="6"/>
      <c r="DP214" s="6"/>
      <c r="DQ214" s="6"/>
      <c r="DR214" s="6"/>
      <c r="DS214" s="6"/>
      <c r="DT214" s="6"/>
      <c r="DU214" s="6"/>
      <c r="DV214" s="6"/>
      <c r="DW214" s="6"/>
      <c r="DX214" s="6"/>
      <c r="DY214" s="6"/>
      <c r="DZ214" s="6"/>
      <c r="EA214" s="6"/>
      <c r="EB214" s="6"/>
      <c r="EC214" s="6"/>
      <c r="ED214" s="6"/>
      <c r="EE214" s="6"/>
      <c r="EF214" s="6"/>
      <c r="EG214" s="6"/>
      <c r="EH214" s="6"/>
      <c r="EI214" s="6"/>
      <c r="EJ214" s="6"/>
      <c r="EK214" s="6"/>
      <c r="EL214" s="6"/>
      <c r="EM214" s="6"/>
      <c r="EN214" s="6"/>
      <c r="EO214" s="6"/>
      <c r="EP214" s="6"/>
      <c r="EQ214" s="6"/>
      <c r="ER214" s="6"/>
      <c r="ES214" s="6"/>
      <c r="ET214" s="6"/>
      <c r="EU214" s="6"/>
      <c r="EV214" s="6"/>
      <c r="EW214" s="6"/>
      <c r="EX214" s="6"/>
      <c r="EY214" s="6"/>
      <c r="EZ214" s="6"/>
      <c r="FA214" s="6"/>
      <c r="FB214" s="6"/>
      <c r="FC214" s="6"/>
      <c r="FD214" s="6"/>
      <c r="FE214" s="6"/>
      <c r="FF214" s="6"/>
      <c r="FG214" s="6"/>
      <c r="FH214" s="6"/>
      <c r="FI214" s="6"/>
      <c r="FJ214" s="6"/>
      <c r="FK214" s="6"/>
      <c r="FL214" s="6"/>
      <c r="FM214" s="6"/>
      <c r="FN214" s="6"/>
      <c r="FO214" s="6"/>
      <c r="FP214" s="6"/>
      <c r="FQ214" s="6"/>
      <c r="FR214" s="6"/>
      <c r="FS214" s="6"/>
      <c r="FT214" s="6"/>
      <c r="FU214" s="6"/>
      <c r="FV214" s="6"/>
      <c r="FW214" s="6"/>
      <c r="FX214" s="6"/>
      <c r="FY214" s="6"/>
      <c r="FZ214" s="6"/>
      <c r="GA214" s="6"/>
      <c r="GB214" s="6"/>
      <c r="GC214" s="6"/>
      <c r="GD214" s="6"/>
      <c r="GE214" s="6"/>
      <c r="GF214" s="6"/>
      <c r="GG214" s="6"/>
      <c r="GH214" s="6"/>
      <c r="GI214" s="6"/>
      <c r="GJ214" s="6"/>
      <c r="GK214" s="6"/>
      <c r="GL214" s="6"/>
      <c r="GM214" s="6"/>
      <c r="GN214" s="6"/>
      <c r="GO214" s="6"/>
      <c r="GP214" s="6"/>
      <c r="GQ214" s="6"/>
      <c r="GR214" s="6"/>
      <c r="GS214" s="6"/>
      <c r="GT214" s="6"/>
      <c r="GU214" s="6"/>
      <c r="GV214" s="6"/>
      <c r="GW214" s="6"/>
      <c r="GX214" s="6"/>
      <c r="GY214" s="6"/>
      <c r="GZ214" s="6"/>
      <c r="HA214" s="6"/>
      <c r="HB214" s="6"/>
      <c r="HC214" s="6"/>
      <c r="HD214" s="6"/>
      <c r="HE214" s="6"/>
      <c r="HF214" s="6"/>
      <c r="HG214" s="6"/>
      <c r="HH214" s="6"/>
      <c r="HI214" s="6"/>
      <c r="HJ214" s="6"/>
      <c r="HK214" s="6"/>
      <c r="HL214" s="6"/>
      <c r="HM214" s="6"/>
      <c r="HN214" s="6"/>
      <c r="HO214" s="6"/>
      <c r="HP214" s="6"/>
      <c r="HQ214" s="6"/>
      <c r="HR214" s="6"/>
      <c r="HS214" s="6"/>
      <c r="HT214" s="6"/>
      <c r="HU214" s="6"/>
      <c r="HV214" s="6"/>
      <c r="HW214" s="6"/>
      <c r="HX214" s="6"/>
      <c r="HY214" s="6"/>
      <c r="HZ214" s="6"/>
      <c r="IA214" s="6"/>
      <c r="IB214" s="6"/>
      <c r="IC214" s="6"/>
      <c r="ID214" s="6"/>
      <c r="IE214" s="6"/>
      <c r="IF214" s="6"/>
      <c r="IG214" s="6"/>
      <c r="IH214" s="6"/>
      <c r="II214" s="6"/>
      <c r="IJ214" s="6"/>
      <c r="IK214" s="6"/>
      <c r="IL214" s="6"/>
      <c r="IM214" s="6"/>
      <c r="IN214" s="6"/>
      <c r="IO214" s="6"/>
    </row>
    <row r="215" spans="1:249">
      <c r="A215" s="50"/>
      <c r="B215" s="23"/>
      <c r="C215" s="23" t="s">
        <v>36</v>
      </c>
      <c r="D215" s="24">
        <v>7219</v>
      </c>
      <c r="E215" s="24">
        <v>6208</v>
      </c>
      <c r="F215" s="24">
        <v>6465</v>
      </c>
      <c r="G215" s="24">
        <v>6051</v>
      </c>
      <c r="H215" s="24">
        <v>4154</v>
      </c>
      <c r="I215" s="24">
        <v>6473</v>
      </c>
      <c r="J215" s="24">
        <v>5635</v>
      </c>
      <c r="K215" s="24">
        <v>5926</v>
      </c>
      <c r="L215" s="24">
        <v>3122</v>
      </c>
      <c r="M215" s="24">
        <v>7404</v>
      </c>
      <c r="N215" s="24">
        <v>5666</v>
      </c>
      <c r="O215" s="24">
        <v>5697</v>
      </c>
      <c r="P215" s="520">
        <v>70020</v>
      </c>
      <c r="Q215" s="520">
        <v>5860</v>
      </c>
      <c r="R215" s="520">
        <v>5250</v>
      </c>
      <c r="S215" s="520">
        <v>5896</v>
      </c>
      <c r="T215" s="520">
        <v>5389</v>
      </c>
      <c r="U215" s="520">
        <v>6107</v>
      </c>
      <c r="V215" s="520">
        <v>5939</v>
      </c>
      <c r="W215" s="520">
        <v>5951</v>
      </c>
      <c r="X215" s="520">
        <v>4480</v>
      </c>
      <c r="Y215" s="520">
        <v>4772</v>
      </c>
      <c r="Z215" s="520">
        <v>3934</v>
      </c>
      <c r="AA215" s="520">
        <v>3908</v>
      </c>
      <c r="AB215" s="520">
        <v>6917</v>
      </c>
      <c r="AC215" s="24">
        <v>64403</v>
      </c>
      <c r="AD215" s="24">
        <v>5869</v>
      </c>
      <c r="AE215" s="24">
        <v>5775</v>
      </c>
      <c r="AF215" s="24">
        <v>6128</v>
      </c>
      <c r="AG215" s="24">
        <v>5807</v>
      </c>
      <c r="AH215" s="24">
        <v>8275</v>
      </c>
      <c r="AI215" s="24">
        <v>6743</v>
      </c>
      <c r="AJ215" s="24">
        <v>15512</v>
      </c>
      <c r="AK215" s="24">
        <v>6984</v>
      </c>
      <c r="AL215" s="24">
        <v>7306</v>
      </c>
      <c r="AM215" s="24">
        <v>6028</v>
      </c>
      <c r="AN215" s="24">
        <v>6975</v>
      </c>
      <c r="AO215" s="24">
        <v>7573</v>
      </c>
      <c r="AP215" s="24">
        <v>88975</v>
      </c>
      <c r="AQ215" s="2">
        <v>7119</v>
      </c>
      <c r="AR215" s="65">
        <v>5626</v>
      </c>
      <c r="AS215" s="24">
        <v>6323</v>
      </c>
      <c r="AT215" s="65">
        <v>5977</v>
      </c>
      <c r="AU215" s="65">
        <v>6445</v>
      </c>
      <c r="AV215" s="65">
        <v>7199</v>
      </c>
      <c r="AW215" s="65">
        <v>7079</v>
      </c>
      <c r="AX215" s="65">
        <v>7569</v>
      </c>
      <c r="AY215" s="65">
        <v>7801</v>
      </c>
      <c r="AZ215" s="65">
        <v>7234</v>
      </c>
      <c r="BA215" s="65">
        <v>6862</v>
      </c>
      <c r="BB215" s="65">
        <v>11264</v>
      </c>
      <c r="BC215" s="24">
        <v>86498</v>
      </c>
      <c r="BD215" s="64">
        <v>7727</v>
      </c>
      <c r="BE215" s="64">
        <v>6800</v>
      </c>
      <c r="BF215" s="64">
        <v>8045</v>
      </c>
      <c r="BG215" s="64">
        <v>6258</v>
      </c>
      <c r="BH215" s="64">
        <v>5813</v>
      </c>
      <c r="BI215" s="64">
        <v>5029</v>
      </c>
      <c r="BJ215" s="64">
        <v>3930</v>
      </c>
      <c r="BK215" s="64">
        <v>4131</v>
      </c>
      <c r="BL215" s="64">
        <v>3225</v>
      </c>
      <c r="BM215" s="64">
        <v>3287</v>
      </c>
      <c r="BN215" s="64">
        <v>3577</v>
      </c>
      <c r="BO215" s="64">
        <v>3673</v>
      </c>
      <c r="BP215" s="64">
        <v>61495</v>
      </c>
      <c r="BQ215" s="7"/>
      <c r="BR215" s="7"/>
    </row>
    <row r="216" spans="1:249">
      <c r="A216" s="50"/>
      <c r="B216" s="23"/>
      <c r="C216" s="23" t="s">
        <v>37</v>
      </c>
      <c r="D216" s="24">
        <v>0</v>
      </c>
      <c r="E216" s="24">
        <v>0</v>
      </c>
      <c r="F216" s="24">
        <v>6</v>
      </c>
      <c r="G216" s="24">
        <v>0</v>
      </c>
      <c r="H216" s="24">
        <v>0</v>
      </c>
      <c r="I216" s="24">
        <v>0</v>
      </c>
      <c r="J216" s="24">
        <v>0</v>
      </c>
      <c r="K216" s="24">
        <v>0</v>
      </c>
      <c r="L216" s="24">
        <v>0</v>
      </c>
      <c r="M216" s="24">
        <v>0</v>
      </c>
      <c r="N216" s="24">
        <v>0</v>
      </c>
      <c r="O216" s="24">
        <v>0</v>
      </c>
      <c r="P216" s="520">
        <v>6</v>
      </c>
      <c r="Q216" s="520">
        <v>0</v>
      </c>
      <c r="R216" s="520">
        <v>0</v>
      </c>
      <c r="S216" s="520">
        <v>0</v>
      </c>
      <c r="T216" s="520">
        <v>0</v>
      </c>
      <c r="U216" s="520">
        <v>0</v>
      </c>
      <c r="V216" s="520">
        <v>3</v>
      </c>
      <c r="W216" s="520">
        <v>0</v>
      </c>
      <c r="X216" s="520">
        <v>0</v>
      </c>
      <c r="Y216" s="520">
        <v>0</v>
      </c>
      <c r="Z216" s="520">
        <v>0</v>
      </c>
      <c r="AA216" s="520">
        <v>0</v>
      </c>
      <c r="AB216" s="520">
        <v>0</v>
      </c>
      <c r="AC216" s="24">
        <v>3</v>
      </c>
      <c r="AD216" s="24">
        <v>0</v>
      </c>
      <c r="AE216" s="24">
        <v>0</v>
      </c>
      <c r="AF216" s="24">
        <v>0</v>
      </c>
      <c r="AG216" s="24">
        <v>0</v>
      </c>
      <c r="AH216" s="24">
        <v>0</v>
      </c>
      <c r="AI216" s="24">
        <v>0</v>
      </c>
      <c r="AJ216" s="24">
        <v>0</v>
      </c>
      <c r="AK216" s="24">
        <v>0</v>
      </c>
      <c r="AL216" s="24">
        <v>0</v>
      </c>
      <c r="AM216" s="24">
        <v>0</v>
      </c>
      <c r="AN216" s="24">
        <v>0</v>
      </c>
      <c r="AO216" s="24">
        <v>0</v>
      </c>
      <c r="AP216" s="24">
        <v>0</v>
      </c>
      <c r="AQ216" s="2">
        <v>0</v>
      </c>
      <c r="AR216" s="65">
        <v>0</v>
      </c>
      <c r="AS216" s="24">
        <v>105</v>
      </c>
      <c r="AT216" s="65">
        <v>0</v>
      </c>
      <c r="AU216" s="65">
        <v>6</v>
      </c>
      <c r="AV216" s="65">
        <v>0</v>
      </c>
      <c r="AW216" s="65">
        <v>0</v>
      </c>
      <c r="AX216" s="65">
        <v>0</v>
      </c>
      <c r="AY216" s="65">
        <v>0</v>
      </c>
      <c r="AZ216" s="65">
        <v>13</v>
      </c>
      <c r="BA216" s="65">
        <v>0</v>
      </c>
      <c r="BB216" s="65">
        <v>0</v>
      </c>
      <c r="BC216" s="24">
        <v>124</v>
      </c>
      <c r="BD216" s="64">
        <v>0</v>
      </c>
      <c r="BE216" s="64">
        <v>89</v>
      </c>
      <c r="BF216" s="64">
        <v>0</v>
      </c>
      <c r="BG216" s="64">
        <v>9</v>
      </c>
      <c r="BH216" s="64">
        <v>0</v>
      </c>
      <c r="BI216" s="64">
        <v>0</v>
      </c>
      <c r="BJ216" s="64">
        <v>0</v>
      </c>
      <c r="BK216" s="64">
        <v>0</v>
      </c>
      <c r="BL216" s="64">
        <v>0</v>
      </c>
      <c r="BM216" s="64">
        <v>0</v>
      </c>
      <c r="BN216" s="64">
        <v>0</v>
      </c>
      <c r="BO216" s="64">
        <v>0</v>
      </c>
      <c r="BP216" s="64">
        <v>98</v>
      </c>
      <c r="BQ216" s="7"/>
      <c r="BR216" s="7"/>
    </row>
    <row r="217" spans="1:249">
      <c r="A217" s="50"/>
      <c r="B217" s="23"/>
      <c r="C217" s="2"/>
      <c r="D217" s="24"/>
      <c r="E217" s="24"/>
      <c r="F217" s="24"/>
      <c r="G217" s="24"/>
      <c r="H217" s="24"/>
      <c r="I217" s="24"/>
      <c r="J217" s="24"/>
      <c r="K217" s="24"/>
      <c r="L217" s="24"/>
      <c r="M217" s="24"/>
      <c r="N217" s="24"/>
      <c r="O217" s="24"/>
      <c r="P217" s="520" t="s">
        <v>39</v>
      </c>
      <c r="Q217" s="520" t="s">
        <v>39</v>
      </c>
      <c r="R217" s="520"/>
      <c r="S217" s="520"/>
      <c r="T217" s="520"/>
      <c r="U217" s="520"/>
      <c r="V217" s="520"/>
      <c r="W217" s="520"/>
      <c r="X217" s="520"/>
      <c r="Y217" s="520"/>
      <c r="Z217" s="520"/>
      <c r="AA217" s="520"/>
      <c r="AB217" s="520"/>
      <c r="AC217" s="24" t="s">
        <v>39</v>
      </c>
      <c r="AD217" s="24"/>
      <c r="AE217" s="24"/>
      <c r="AF217" s="24"/>
      <c r="AG217" s="24"/>
      <c r="AH217" s="24"/>
      <c r="AI217" s="24"/>
      <c r="AJ217" s="24"/>
      <c r="AK217" s="24"/>
      <c r="AL217" s="24"/>
      <c r="AM217" s="24"/>
      <c r="AN217" s="24"/>
      <c r="AO217" s="24"/>
      <c r="AP217" s="24" t="s">
        <v>39</v>
      </c>
      <c r="AR217" s="65"/>
      <c r="AS217" s="24"/>
      <c r="AT217" s="65"/>
      <c r="AU217" s="65"/>
      <c r="AV217" s="65"/>
      <c r="AW217" s="65"/>
      <c r="AX217" s="65"/>
      <c r="AY217" s="65"/>
      <c r="AZ217" s="65"/>
      <c r="BA217" s="65"/>
      <c r="BB217" s="65"/>
      <c r="BC217" s="24" t="s">
        <v>39</v>
      </c>
      <c r="BD217" s="64"/>
      <c r="BE217" s="64"/>
      <c r="BF217" s="64"/>
      <c r="BG217" s="64"/>
      <c r="BH217" s="64"/>
      <c r="BI217" s="64"/>
      <c r="BJ217" s="64"/>
      <c r="BK217" s="64"/>
      <c r="BL217" s="64"/>
      <c r="BM217" s="64"/>
      <c r="BN217" s="64"/>
      <c r="BO217" s="64"/>
      <c r="BP217" s="64" t="s">
        <v>39</v>
      </c>
      <c r="BQ217" s="7"/>
      <c r="BR217" s="7"/>
    </row>
    <row r="218" spans="1:249">
      <c r="A218" s="49"/>
      <c r="B218" s="26"/>
      <c r="C218" s="25" t="s">
        <v>89</v>
      </c>
      <c r="D218" s="21">
        <v>2</v>
      </c>
      <c r="E218" s="21">
        <v>0</v>
      </c>
      <c r="F218" s="21">
        <v>0</v>
      </c>
      <c r="G218" s="21">
        <v>0</v>
      </c>
      <c r="H218" s="21">
        <v>1</v>
      </c>
      <c r="I218" s="21">
        <v>0</v>
      </c>
      <c r="J218" s="21">
        <v>1</v>
      </c>
      <c r="K218" s="21">
        <v>0</v>
      </c>
      <c r="L218" s="21">
        <v>0</v>
      </c>
      <c r="M218" s="21">
        <v>0</v>
      </c>
      <c r="N218" s="21">
        <v>0</v>
      </c>
      <c r="O218" s="21">
        <v>0</v>
      </c>
      <c r="P218" s="518">
        <v>4</v>
      </c>
      <c r="Q218" s="518">
        <v>0</v>
      </c>
      <c r="R218" s="518">
        <v>0</v>
      </c>
      <c r="S218" s="518">
        <v>0</v>
      </c>
      <c r="T218" s="518">
        <v>0</v>
      </c>
      <c r="U218" s="518">
        <v>0</v>
      </c>
      <c r="V218" s="518">
        <v>0</v>
      </c>
      <c r="W218" s="518">
        <v>0</v>
      </c>
      <c r="X218" s="518">
        <v>0</v>
      </c>
      <c r="Y218" s="518">
        <v>0</v>
      </c>
      <c r="Z218" s="518">
        <v>0</v>
      </c>
      <c r="AA218" s="518">
        <v>0</v>
      </c>
      <c r="AB218" s="518">
        <v>8</v>
      </c>
      <c r="AC218" s="21">
        <v>8</v>
      </c>
      <c r="AD218" s="21">
        <v>0</v>
      </c>
      <c r="AE218" s="21">
        <v>0</v>
      </c>
      <c r="AF218" s="21">
        <v>8</v>
      </c>
      <c r="AG218" s="21">
        <v>0</v>
      </c>
      <c r="AH218" s="21">
        <v>6</v>
      </c>
      <c r="AI218" s="21">
        <v>1</v>
      </c>
      <c r="AJ218" s="21">
        <v>1</v>
      </c>
      <c r="AK218" s="21">
        <v>19</v>
      </c>
      <c r="AL218" s="21">
        <v>3</v>
      </c>
      <c r="AM218" s="21">
        <v>7</v>
      </c>
      <c r="AN218" s="21">
        <v>4</v>
      </c>
      <c r="AO218" s="21">
        <v>3</v>
      </c>
      <c r="AP218" s="21">
        <v>52</v>
      </c>
      <c r="AQ218" s="7">
        <v>4</v>
      </c>
      <c r="AR218" s="519">
        <v>4</v>
      </c>
      <c r="AS218" s="21">
        <v>4</v>
      </c>
      <c r="AT218" s="519">
        <v>4</v>
      </c>
      <c r="AU218" s="519">
        <v>5</v>
      </c>
      <c r="AV218" s="519">
        <v>3</v>
      </c>
      <c r="AW218" s="519">
        <v>3</v>
      </c>
      <c r="AX218" s="519">
        <v>2</v>
      </c>
      <c r="AY218" s="519">
        <v>17</v>
      </c>
      <c r="AZ218" s="519">
        <v>4</v>
      </c>
      <c r="BA218" s="519">
        <v>16</v>
      </c>
      <c r="BB218" s="519">
        <v>50</v>
      </c>
      <c r="BC218" s="21">
        <v>116</v>
      </c>
      <c r="BD218" s="63">
        <v>9</v>
      </c>
      <c r="BE218" s="63">
        <v>4</v>
      </c>
      <c r="BF218" s="63">
        <v>5</v>
      </c>
      <c r="BG218" s="63">
        <v>3</v>
      </c>
      <c r="BH218" s="63">
        <v>1</v>
      </c>
      <c r="BI218" s="63">
        <v>201</v>
      </c>
      <c r="BJ218" s="63">
        <v>4</v>
      </c>
      <c r="BK218" s="63">
        <v>6</v>
      </c>
      <c r="BL218" s="63">
        <v>2</v>
      </c>
      <c r="BM218" s="63">
        <v>2</v>
      </c>
      <c r="BN218" s="63">
        <v>3</v>
      </c>
      <c r="BO218" s="63">
        <v>2</v>
      </c>
      <c r="BP218" s="63">
        <v>242</v>
      </c>
      <c r="BQ218" s="7"/>
      <c r="BR218" s="7"/>
      <c r="BS218" s="6"/>
      <c r="BT218" s="6"/>
      <c r="BU218" s="6"/>
      <c r="BV218" s="6"/>
      <c r="BW218" s="6"/>
      <c r="BX218" s="6"/>
      <c r="BY218" s="6"/>
      <c r="BZ218" s="6"/>
      <c r="CA218" s="6"/>
      <c r="CB218" s="6"/>
      <c r="CC218" s="6"/>
      <c r="CD218" s="6"/>
      <c r="CE218" s="6"/>
      <c r="CF218" s="6"/>
      <c r="CG218" s="6"/>
      <c r="CH218" s="6"/>
      <c r="CI218" s="6"/>
      <c r="CJ218" s="6"/>
      <c r="CK218" s="6"/>
      <c r="CL218" s="6"/>
      <c r="CM218" s="6"/>
      <c r="CN218" s="6"/>
      <c r="CO218" s="6"/>
      <c r="CP218" s="6"/>
      <c r="CQ218" s="6"/>
      <c r="CR218" s="6"/>
      <c r="CS218" s="6"/>
      <c r="CT218" s="6"/>
      <c r="CU218" s="6"/>
      <c r="CV218" s="6"/>
      <c r="CW218" s="6"/>
      <c r="CX218" s="6"/>
      <c r="CY218" s="6"/>
      <c r="CZ218" s="6"/>
      <c r="DA218" s="6"/>
      <c r="DB218" s="6"/>
      <c r="DC218" s="6"/>
      <c r="DD218" s="6"/>
      <c r="DE218" s="6"/>
      <c r="DF218" s="6"/>
      <c r="DG218" s="6"/>
      <c r="DH218" s="6"/>
      <c r="DI218" s="6"/>
      <c r="DJ218" s="6"/>
      <c r="DK218" s="6"/>
      <c r="DL218" s="6"/>
      <c r="DM218" s="6"/>
      <c r="DN218" s="6"/>
      <c r="DO218" s="6"/>
      <c r="DP218" s="6"/>
      <c r="DQ218" s="6"/>
      <c r="DR218" s="6"/>
      <c r="DS218" s="6"/>
      <c r="DT218" s="6"/>
      <c r="DU218" s="6"/>
      <c r="DV218" s="6"/>
      <c r="DW218" s="6"/>
      <c r="DX218" s="6"/>
      <c r="DY218" s="6"/>
      <c r="DZ218" s="6"/>
      <c r="EA218" s="6"/>
      <c r="EB218" s="6"/>
      <c r="EC218" s="6"/>
      <c r="ED218" s="6"/>
      <c r="EE218" s="6"/>
      <c r="EF218" s="6"/>
      <c r="EG218" s="6"/>
      <c r="EH218" s="6"/>
      <c r="EI218" s="6"/>
      <c r="EJ218" s="6"/>
      <c r="EK218" s="6"/>
      <c r="EL218" s="6"/>
      <c r="EM218" s="6"/>
      <c r="EN218" s="6"/>
      <c r="EO218" s="6"/>
      <c r="EP218" s="6"/>
      <c r="EQ218" s="6"/>
      <c r="ER218" s="6"/>
      <c r="ES218" s="6"/>
      <c r="ET218" s="6"/>
      <c r="EU218" s="6"/>
      <c r="EV218" s="6"/>
      <c r="EW218" s="6"/>
      <c r="EX218" s="6"/>
      <c r="EY218" s="6"/>
      <c r="EZ218" s="6"/>
      <c r="FA218" s="6"/>
      <c r="FB218" s="6"/>
      <c r="FC218" s="6"/>
      <c r="FD218" s="6"/>
      <c r="FE218" s="6"/>
      <c r="FF218" s="6"/>
      <c r="FG218" s="6"/>
      <c r="FH218" s="6"/>
      <c r="FI218" s="6"/>
      <c r="FJ218" s="6"/>
      <c r="FK218" s="6"/>
      <c r="FL218" s="6"/>
      <c r="FM218" s="6"/>
      <c r="FN218" s="6"/>
      <c r="FO218" s="6"/>
      <c r="FP218" s="6"/>
      <c r="FQ218" s="6"/>
      <c r="FR218" s="6"/>
      <c r="FS218" s="6"/>
      <c r="FT218" s="6"/>
      <c r="FU218" s="6"/>
      <c r="FV218" s="6"/>
      <c r="FW218" s="6"/>
      <c r="FX218" s="6"/>
      <c r="FY218" s="6"/>
      <c r="FZ218" s="6"/>
      <c r="GA218" s="6"/>
      <c r="GB218" s="6"/>
      <c r="GC218" s="6"/>
      <c r="GD218" s="6"/>
      <c r="GE218" s="6"/>
      <c r="GF218" s="6"/>
      <c r="GG218" s="6"/>
      <c r="GH218" s="6"/>
      <c r="GI218" s="6"/>
      <c r="GJ218" s="6"/>
      <c r="GK218" s="6"/>
      <c r="GL218" s="6"/>
      <c r="GM218" s="6"/>
      <c r="GN218" s="6"/>
      <c r="GO218" s="6"/>
      <c r="GP218" s="6"/>
      <c r="GQ218" s="6"/>
      <c r="GR218" s="6"/>
      <c r="GS218" s="6"/>
      <c r="GT218" s="6"/>
      <c r="GU218" s="6"/>
      <c r="GV218" s="6"/>
      <c r="GW218" s="6"/>
      <c r="GX218" s="6"/>
      <c r="GY218" s="6"/>
      <c r="GZ218" s="6"/>
      <c r="HA218" s="6"/>
      <c r="HB218" s="6"/>
      <c r="HC218" s="6"/>
      <c r="HD218" s="6"/>
      <c r="HE218" s="6"/>
      <c r="HF218" s="6"/>
      <c r="HG218" s="6"/>
      <c r="HH218" s="6"/>
      <c r="HI218" s="6"/>
      <c r="HJ218" s="6"/>
      <c r="HK218" s="6"/>
      <c r="HL218" s="6"/>
      <c r="HM218" s="6"/>
      <c r="HN218" s="6"/>
      <c r="HO218" s="6"/>
      <c r="HP218" s="6"/>
      <c r="HQ218" s="6"/>
      <c r="HR218" s="6"/>
      <c r="HS218" s="6"/>
      <c r="HT218" s="6"/>
      <c r="HU218" s="6"/>
      <c r="HV218" s="6"/>
      <c r="HW218" s="6"/>
      <c r="HX218" s="6"/>
      <c r="HY218" s="6"/>
      <c r="HZ218" s="6"/>
      <c r="IA218" s="6"/>
      <c r="IB218" s="6"/>
      <c r="IC218" s="6"/>
      <c r="ID218" s="6"/>
      <c r="IE218" s="6"/>
      <c r="IF218" s="6"/>
      <c r="IG218" s="6"/>
      <c r="IH218" s="6"/>
      <c r="II218" s="6"/>
      <c r="IJ218" s="6"/>
      <c r="IK218" s="6"/>
      <c r="IL218" s="6"/>
      <c r="IM218" s="6"/>
      <c r="IN218" s="6"/>
      <c r="IO218" s="6"/>
    </row>
    <row r="219" spans="1:249">
      <c r="A219" s="50"/>
      <c r="B219" s="23"/>
      <c r="C219" s="23" t="s">
        <v>36</v>
      </c>
      <c r="D219" s="24">
        <v>2</v>
      </c>
      <c r="E219" s="24">
        <v>0</v>
      </c>
      <c r="F219" s="24">
        <v>0</v>
      </c>
      <c r="G219" s="24">
        <v>0</v>
      </c>
      <c r="H219" s="24">
        <v>1</v>
      </c>
      <c r="I219" s="24">
        <v>0</v>
      </c>
      <c r="J219" s="24">
        <v>1</v>
      </c>
      <c r="K219" s="24">
        <v>0</v>
      </c>
      <c r="L219" s="24">
        <v>0</v>
      </c>
      <c r="M219" s="24">
        <v>0</v>
      </c>
      <c r="N219" s="24">
        <v>0</v>
      </c>
      <c r="O219" s="24">
        <v>0</v>
      </c>
      <c r="P219" s="520">
        <v>4</v>
      </c>
      <c r="Q219" s="520">
        <v>0</v>
      </c>
      <c r="R219" s="520">
        <v>0</v>
      </c>
      <c r="S219" s="520">
        <v>0</v>
      </c>
      <c r="T219" s="520">
        <v>0</v>
      </c>
      <c r="U219" s="520">
        <v>0</v>
      </c>
      <c r="V219" s="520">
        <v>0</v>
      </c>
      <c r="W219" s="520">
        <v>0</v>
      </c>
      <c r="X219" s="520">
        <v>0</v>
      </c>
      <c r="Y219" s="520">
        <v>0</v>
      </c>
      <c r="Z219" s="520">
        <v>0</v>
      </c>
      <c r="AA219" s="520">
        <v>0</v>
      </c>
      <c r="AB219" s="520">
        <v>8</v>
      </c>
      <c r="AC219" s="24">
        <v>8</v>
      </c>
      <c r="AD219" s="24">
        <v>0</v>
      </c>
      <c r="AE219" s="24">
        <v>0</v>
      </c>
      <c r="AF219" s="24">
        <v>8</v>
      </c>
      <c r="AG219" s="24">
        <v>0</v>
      </c>
      <c r="AH219" s="24">
        <v>6</v>
      </c>
      <c r="AI219" s="24">
        <v>1</v>
      </c>
      <c r="AJ219" s="24">
        <v>1</v>
      </c>
      <c r="AK219" s="24">
        <v>19</v>
      </c>
      <c r="AL219" s="24">
        <v>3</v>
      </c>
      <c r="AM219" s="24">
        <v>7</v>
      </c>
      <c r="AN219" s="24">
        <v>4</v>
      </c>
      <c r="AO219" s="24">
        <v>3</v>
      </c>
      <c r="AP219" s="24">
        <v>52</v>
      </c>
      <c r="AQ219" s="2">
        <v>4</v>
      </c>
      <c r="AR219" s="65">
        <v>4</v>
      </c>
      <c r="AS219" s="24">
        <v>4</v>
      </c>
      <c r="AT219" s="65">
        <v>4</v>
      </c>
      <c r="AU219" s="65">
        <v>5</v>
      </c>
      <c r="AV219" s="65">
        <v>3</v>
      </c>
      <c r="AW219" s="65">
        <v>3</v>
      </c>
      <c r="AX219" s="65">
        <v>2</v>
      </c>
      <c r="AY219" s="65">
        <v>17</v>
      </c>
      <c r="AZ219" s="65">
        <v>4</v>
      </c>
      <c r="BA219" s="65">
        <v>15</v>
      </c>
      <c r="BB219" s="65">
        <v>50</v>
      </c>
      <c r="BC219" s="24">
        <v>115</v>
      </c>
      <c r="BD219" s="64">
        <v>9</v>
      </c>
      <c r="BE219" s="64">
        <v>4</v>
      </c>
      <c r="BF219" s="64">
        <v>4</v>
      </c>
      <c r="BG219" s="64">
        <v>2</v>
      </c>
      <c r="BH219" s="64">
        <v>1</v>
      </c>
      <c r="BI219" s="64">
        <v>201</v>
      </c>
      <c r="BJ219" s="64">
        <v>0</v>
      </c>
      <c r="BK219" s="64">
        <v>6</v>
      </c>
      <c r="BL219" s="64">
        <v>2</v>
      </c>
      <c r="BM219" s="64">
        <v>2</v>
      </c>
      <c r="BN219" s="64">
        <v>3</v>
      </c>
      <c r="BO219" s="64">
        <v>2</v>
      </c>
      <c r="BP219" s="64">
        <v>236</v>
      </c>
      <c r="BQ219" s="7"/>
      <c r="BR219" s="7"/>
    </row>
    <row r="220" spans="1:249">
      <c r="A220" s="50"/>
      <c r="B220" s="23"/>
      <c r="C220" s="23" t="s">
        <v>37</v>
      </c>
      <c r="D220" s="24">
        <v>0</v>
      </c>
      <c r="E220" s="24">
        <v>0</v>
      </c>
      <c r="F220" s="24">
        <v>0</v>
      </c>
      <c r="G220" s="24">
        <v>0</v>
      </c>
      <c r="H220" s="24">
        <v>0</v>
      </c>
      <c r="I220" s="24">
        <v>0</v>
      </c>
      <c r="J220" s="24">
        <v>0</v>
      </c>
      <c r="K220" s="24">
        <v>0</v>
      </c>
      <c r="L220" s="24">
        <v>0</v>
      </c>
      <c r="M220" s="24">
        <v>0</v>
      </c>
      <c r="N220" s="24">
        <v>0</v>
      </c>
      <c r="O220" s="24">
        <v>0</v>
      </c>
      <c r="P220" s="520">
        <v>0</v>
      </c>
      <c r="Q220" s="520">
        <v>0</v>
      </c>
      <c r="R220" s="520">
        <v>0</v>
      </c>
      <c r="S220" s="520">
        <v>0</v>
      </c>
      <c r="T220" s="520">
        <v>0</v>
      </c>
      <c r="U220" s="520">
        <v>0</v>
      </c>
      <c r="V220" s="520">
        <v>0</v>
      </c>
      <c r="W220" s="520">
        <v>0</v>
      </c>
      <c r="X220" s="520">
        <v>0</v>
      </c>
      <c r="Y220" s="520">
        <v>0</v>
      </c>
      <c r="Z220" s="520">
        <v>0</v>
      </c>
      <c r="AA220" s="520">
        <v>0</v>
      </c>
      <c r="AB220" s="520">
        <v>0</v>
      </c>
      <c r="AC220" s="24">
        <v>0</v>
      </c>
      <c r="AD220" s="24">
        <v>0</v>
      </c>
      <c r="AE220" s="24">
        <v>0</v>
      </c>
      <c r="AF220" s="24">
        <v>0</v>
      </c>
      <c r="AG220" s="24">
        <v>0</v>
      </c>
      <c r="AH220" s="24">
        <v>0</v>
      </c>
      <c r="AI220" s="24">
        <v>0</v>
      </c>
      <c r="AJ220" s="24">
        <v>0</v>
      </c>
      <c r="AK220" s="24">
        <v>0</v>
      </c>
      <c r="AL220" s="24">
        <v>0</v>
      </c>
      <c r="AM220" s="24">
        <v>0</v>
      </c>
      <c r="AN220" s="24">
        <v>0</v>
      </c>
      <c r="AO220" s="24">
        <v>0</v>
      </c>
      <c r="AP220" s="24">
        <v>0</v>
      </c>
      <c r="AQ220" s="2">
        <v>0</v>
      </c>
      <c r="AR220" s="65">
        <v>0</v>
      </c>
      <c r="AS220" s="24">
        <v>0</v>
      </c>
      <c r="AT220" s="65">
        <v>0</v>
      </c>
      <c r="AU220" s="65">
        <v>0</v>
      </c>
      <c r="AV220" s="65">
        <v>0</v>
      </c>
      <c r="AW220" s="65">
        <v>0</v>
      </c>
      <c r="AX220" s="65">
        <v>0</v>
      </c>
      <c r="AY220" s="65">
        <v>0</v>
      </c>
      <c r="AZ220" s="65">
        <v>0</v>
      </c>
      <c r="BA220" s="65">
        <v>1</v>
      </c>
      <c r="BB220" s="65">
        <v>0</v>
      </c>
      <c r="BC220" s="24">
        <v>1</v>
      </c>
      <c r="BD220" s="64">
        <v>0</v>
      </c>
      <c r="BE220" s="64">
        <v>0</v>
      </c>
      <c r="BF220" s="64">
        <v>1</v>
      </c>
      <c r="BG220" s="64">
        <v>1</v>
      </c>
      <c r="BH220" s="64">
        <v>0</v>
      </c>
      <c r="BI220" s="64">
        <v>0</v>
      </c>
      <c r="BJ220" s="64">
        <v>4</v>
      </c>
      <c r="BK220" s="64">
        <v>0</v>
      </c>
      <c r="BL220" s="64">
        <v>0</v>
      </c>
      <c r="BM220" s="64">
        <v>0</v>
      </c>
      <c r="BN220" s="64">
        <v>0</v>
      </c>
      <c r="BO220" s="64">
        <v>0</v>
      </c>
      <c r="BP220" s="64">
        <v>6</v>
      </c>
      <c r="BQ220" s="7"/>
      <c r="BR220" s="7"/>
    </row>
    <row r="221" spans="1:249">
      <c r="A221" s="50"/>
      <c r="B221" s="23"/>
      <c r="C221" s="2"/>
      <c r="D221" s="24"/>
      <c r="E221" s="24"/>
      <c r="F221" s="24"/>
      <c r="G221" s="24"/>
      <c r="H221" s="24"/>
      <c r="I221" s="24"/>
      <c r="J221" s="24"/>
      <c r="K221" s="24"/>
      <c r="L221" s="24"/>
      <c r="M221" s="24"/>
      <c r="N221" s="24"/>
      <c r="O221" s="24"/>
      <c r="P221" s="520"/>
      <c r="Q221" s="520"/>
      <c r="R221" s="520"/>
      <c r="S221" s="520"/>
      <c r="T221" s="520"/>
      <c r="U221" s="520"/>
      <c r="V221" s="520"/>
      <c r="W221" s="520"/>
      <c r="X221" s="520"/>
      <c r="Y221" s="520"/>
      <c r="Z221" s="520"/>
      <c r="AA221" s="520"/>
      <c r="AB221" s="520"/>
      <c r="AC221" s="24"/>
      <c r="AD221" s="24"/>
      <c r="AE221" s="24"/>
      <c r="AF221" s="24"/>
      <c r="AG221" s="24"/>
      <c r="AH221" s="24"/>
      <c r="AI221" s="24"/>
      <c r="AJ221" s="24"/>
      <c r="AK221" s="24"/>
      <c r="AL221" s="24"/>
      <c r="AM221" s="24"/>
      <c r="AN221" s="24"/>
      <c r="AO221" s="24"/>
      <c r="AP221" s="24"/>
      <c r="AR221" s="65"/>
      <c r="AS221" s="24"/>
      <c r="AT221" s="65"/>
      <c r="AU221" s="65"/>
      <c r="AV221" s="65"/>
      <c r="AW221" s="65"/>
      <c r="AX221" s="65"/>
      <c r="AY221" s="65"/>
      <c r="AZ221" s="65"/>
      <c r="BA221" s="65"/>
      <c r="BB221" s="65"/>
      <c r="BC221" s="24"/>
      <c r="BD221" s="64"/>
      <c r="BE221" s="64"/>
      <c r="BF221" s="64"/>
      <c r="BG221" s="64"/>
      <c r="BH221" s="64"/>
      <c r="BI221" s="64"/>
      <c r="BJ221" s="64"/>
      <c r="BK221" s="64"/>
      <c r="BL221" s="64"/>
      <c r="BM221" s="64"/>
      <c r="BN221" s="64"/>
      <c r="BO221" s="64"/>
      <c r="BP221" s="64"/>
      <c r="BQ221" s="7"/>
      <c r="BR221" s="7"/>
    </row>
    <row r="222" spans="1:249">
      <c r="A222" s="49"/>
      <c r="B222" s="26"/>
      <c r="C222" s="25" t="s">
        <v>90</v>
      </c>
      <c r="D222" s="21">
        <v>0</v>
      </c>
      <c r="E222" s="21">
        <v>0</v>
      </c>
      <c r="F222" s="21">
        <v>0</v>
      </c>
      <c r="G222" s="21">
        <v>0</v>
      </c>
      <c r="H222" s="21">
        <v>0</v>
      </c>
      <c r="I222" s="21">
        <v>0</v>
      </c>
      <c r="J222" s="21">
        <v>0</v>
      </c>
      <c r="K222" s="21">
        <v>0</v>
      </c>
      <c r="L222" s="21">
        <v>0</v>
      </c>
      <c r="M222" s="21">
        <v>0</v>
      </c>
      <c r="N222" s="21">
        <v>0</v>
      </c>
      <c r="O222" s="21">
        <v>0</v>
      </c>
      <c r="P222" s="518">
        <v>0</v>
      </c>
      <c r="Q222" s="518">
        <v>0</v>
      </c>
      <c r="R222" s="518">
        <v>0</v>
      </c>
      <c r="S222" s="518">
        <v>0</v>
      </c>
      <c r="T222" s="518">
        <v>0</v>
      </c>
      <c r="U222" s="518">
        <v>0</v>
      </c>
      <c r="V222" s="518">
        <v>0</v>
      </c>
      <c r="W222" s="518">
        <v>0</v>
      </c>
      <c r="X222" s="518">
        <v>0</v>
      </c>
      <c r="Y222" s="518">
        <v>0</v>
      </c>
      <c r="Z222" s="518">
        <v>0</v>
      </c>
      <c r="AA222" s="518">
        <v>0</v>
      </c>
      <c r="AB222" s="518">
        <v>0</v>
      </c>
      <c r="AC222" s="21">
        <v>0</v>
      </c>
      <c r="AD222" s="21">
        <v>0</v>
      </c>
      <c r="AE222" s="21">
        <v>0</v>
      </c>
      <c r="AF222" s="21">
        <v>2</v>
      </c>
      <c r="AG222" s="21">
        <v>0</v>
      </c>
      <c r="AH222" s="21">
        <v>0</v>
      </c>
      <c r="AI222" s="21">
        <v>0</v>
      </c>
      <c r="AJ222" s="21">
        <v>0</v>
      </c>
      <c r="AK222" s="21">
        <v>0</v>
      </c>
      <c r="AL222" s="21">
        <v>0</v>
      </c>
      <c r="AM222" s="21">
        <v>0</v>
      </c>
      <c r="AN222" s="21">
        <v>0</v>
      </c>
      <c r="AO222" s="21">
        <v>0</v>
      </c>
      <c r="AP222" s="21">
        <v>2</v>
      </c>
      <c r="AQ222" s="7">
        <v>0</v>
      </c>
      <c r="AR222" s="519">
        <v>0</v>
      </c>
      <c r="AS222" s="21">
        <v>0</v>
      </c>
      <c r="AT222" s="519">
        <v>0</v>
      </c>
      <c r="AU222" s="519">
        <v>0</v>
      </c>
      <c r="AV222" s="519">
        <v>0</v>
      </c>
      <c r="AW222" s="519">
        <v>0</v>
      </c>
      <c r="AX222" s="519">
        <v>0</v>
      </c>
      <c r="AY222" s="519">
        <v>0</v>
      </c>
      <c r="AZ222" s="519">
        <v>0</v>
      </c>
      <c r="BA222" s="519">
        <v>2</v>
      </c>
      <c r="BB222" s="519">
        <v>1</v>
      </c>
      <c r="BC222" s="21">
        <v>3</v>
      </c>
      <c r="BD222" s="64">
        <v>0</v>
      </c>
      <c r="BE222" s="64">
        <v>1</v>
      </c>
      <c r="BF222" s="64">
        <v>3</v>
      </c>
      <c r="BG222" s="64">
        <v>0</v>
      </c>
      <c r="BH222" s="64">
        <v>0</v>
      </c>
      <c r="BI222" s="64">
        <v>0</v>
      </c>
      <c r="BJ222" s="64">
        <v>4</v>
      </c>
      <c r="BK222" s="64">
        <v>0</v>
      </c>
      <c r="BL222" s="64">
        <v>0</v>
      </c>
      <c r="BM222" s="64">
        <v>0</v>
      </c>
      <c r="BN222" s="64">
        <v>0</v>
      </c>
      <c r="BO222" s="64">
        <v>0</v>
      </c>
      <c r="BP222" s="64">
        <v>8</v>
      </c>
      <c r="BQ222" s="7"/>
      <c r="BR222" s="7"/>
    </row>
    <row r="223" spans="1:249">
      <c r="A223" s="50"/>
      <c r="B223" s="23"/>
      <c r="C223" s="23" t="s">
        <v>36</v>
      </c>
      <c r="D223" s="24">
        <v>0</v>
      </c>
      <c r="E223" s="24">
        <v>0</v>
      </c>
      <c r="F223" s="24">
        <v>0</v>
      </c>
      <c r="G223" s="24">
        <v>0</v>
      </c>
      <c r="H223" s="24">
        <v>0</v>
      </c>
      <c r="I223" s="24">
        <v>0</v>
      </c>
      <c r="J223" s="24">
        <v>0</v>
      </c>
      <c r="K223" s="24">
        <v>0</v>
      </c>
      <c r="L223" s="24">
        <v>0</v>
      </c>
      <c r="M223" s="24">
        <v>0</v>
      </c>
      <c r="N223" s="24">
        <v>0</v>
      </c>
      <c r="O223" s="24">
        <v>0</v>
      </c>
      <c r="P223" s="520">
        <v>0</v>
      </c>
      <c r="Q223" s="520">
        <v>0</v>
      </c>
      <c r="R223" s="520">
        <v>0</v>
      </c>
      <c r="S223" s="520">
        <v>0</v>
      </c>
      <c r="T223" s="520">
        <v>0</v>
      </c>
      <c r="U223" s="520">
        <v>0</v>
      </c>
      <c r="V223" s="520">
        <v>0</v>
      </c>
      <c r="W223" s="520">
        <v>0</v>
      </c>
      <c r="X223" s="520">
        <v>0</v>
      </c>
      <c r="Y223" s="520">
        <v>0</v>
      </c>
      <c r="Z223" s="520">
        <v>0</v>
      </c>
      <c r="AA223" s="520">
        <v>0</v>
      </c>
      <c r="AB223" s="520">
        <v>0</v>
      </c>
      <c r="AC223" s="24">
        <v>0</v>
      </c>
      <c r="AD223" s="24">
        <v>0</v>
      </c>
      <c r="AE223" s="24">
        <v>0</v>
      </c>
      <c r="AF223" s="24">
        <v>2</v>
      </c>
      <c r="AG223" s="24">
        <v>0</v>
      </c>
      <c r="AH223" s="24">
        <v>0</v>
      </c>
      <c r="AI223" s="24">
        <v>0</v>
      </c>
      <c r="AJ223" s="24">
        <v>0</v>
      </c>
      <c r="AK223" s="24">
        <v>0</v>
      </c>
      <c r="AL223" s="24">
        <v>0</v>
      </c>
      <c r="AM223" s="24">
        <v>0</v>
      </c>
      <c r="AN223" s="24">
        <v>0</v>
      </c>
      <c r="AO223" s="24">
        <v>0</v>
      </c>
      <c r="AP223" s="24">
        <v>2</v>
      </c>
      <c r="AQ223" s="2">
        <v>0</v>
      </c>
      <c r="AR223" s="65">
        <v>0</v>
      </c>
      <c r="AS223" s="24">
        <v>0</v>
      </c>
      <c r="AT223" s="65">
        <v>0</v>
      </c>
      <c r="AU223" s="65">
        <v>0</v>
      </c>
      <c r="AV223" s="65">
        <v>0</v>
      </c>
      <c r="AW223" s="65">
        <v>0</v>
      </c>
      <c r="AX223" s="65">
        <v>0</v>
      </c>
      <c r="AY223" s="65">
        <v>0</v>
      </c>
      <c r="AZ223" s="65">
        <v>0</v>
      </c>
      <c r="BA223" s="65">
        <v>2</v>
      </c>
      <c r="BB223" s="65">
        <v>1</v>
      </c>
      <c r="BC223" s="24">
        <v>3</v>
      </c>
      <c r="BD223" s="64">
        <v>0</v>
      </c>
      <c r="BE223" s="64">
        <v>1</v>
      </c>
      <c r="BF223" s="64">
        <v>3</v>
      </c>
      <c r="BG223" s="64">
        <v>0</v>
      </c>
      <c r="BH223" s="64">
        <v>0</v>
      </c>
      <c r="BI223" s="64">
        <v>0</v>
      </c>
      <c r="BJ223" s="64">
        <v>4</v>
      </c>
      <c r="BK223" s="64">
        <v>0</v>
      </c>
      <c r="BL223" s="64">
        <v>0</v>
      </c>
      <c r="BM223" s="64">
        <v>0</v>
      </c>
      <c r="BN223" s="64">
        <v>0</v>
      </c>
      <c r="BO223" s="64">
        <v>0</v>
      </c>
      <c r="BP223" s="64">
        <v>8</v>
      </c>
      <c r="BQ223" s="7"/>
      <c r="BR223" s="7"/>
    </row>
    <row r="224" spans="1:249">
      <c r="A224" s="50"/>
      <c r="B224" s="23"/>
      <c r="C224" s="23" t="s">
        <v>37</v>
      </c>
      <c r="D224" s="24">
        <v>0</v>
      </c>
      <c r="E224" s="24">
        <v>0</v>
      </c>
      <c r="F224" s="24">
        <v>0</v>
      </c>
      <c r="G224" s="24">
        <v>0</v>
      </c>
      <c r="H224" s="24">
        <v>0</v>
      </c>
      <c r="I224" s="24">
        <v>0</v>
      </c>
      <c r="J224" s="24">
        <v>0</v>
      </c>
      <c r="K224" s="24">
        <v>0</v>
      </c>
      <c r="L224" s="24">
        <v>0</v>
      </c>
      <c r="M224" s="24">
        <v>0</v>
      </c>
      <c r="N224" s="24">
        <v>0</v>
      </c>
      <c r="O224" s="24">
        <v>0</v>
      </c>
      <c r="P224" s="520">
        <v>0</v>
      </c>
      <c r="Q224" s="520">
        <v>0</v>
      </c>
      <c r="R224" s="520">
        <v>0</v>
      </c>
      <c r="S224" s="520">
        <v>0</v>
      </c>
      <c r="T224" s="520">
        <v>0</v>
      </c>
      <c r="U224" s="520">
        <v>0</v>
      </c>
      <c r="V224" s="520">
        <v>0</v>
      </c>
      <c r="W224" s="520">
        <v>0</v>
      </c>
      <c r="X224" s="520">
        <v>0</v>
      </c>
      <c r="Y224" s="520">
        <v>0</v>
      </c>
      <c r="Z224" s="520">
        <v>0</v>
      </c>
      <c r="AA224" s="520">
        <v>0</v>
      </c>
      <c r="AB224" s="520">
        <v>0</v>
      </c>
      <c r="AC224" s="24">
        <v>0</v>
      </c>
      <c r="AD224" s="24">
        <v>0</v>
      </c>
      <c r="AE224" s="24">
        <v>0</v>
      </c>
      <c r="AF224" s="24">
        <v>0</v>
      </c>
      <c r="AG224" s="24">
        <v>0</v>
      </c>
      <c r="AH224" s="24">
        <v>0</v>
      </c>
      <c r="AI224" s="24">
        <v>0</v>
      </c>
      <c r="AJ224" s="24">
        <v>0</v>
      </c>
      <c r="AK224" s="24">
        <v>0</v>
      </c>
      <c r="AL224" s="24">
        <v>0</v>
      </c>
      <c r="AM224" s="24">
        <v>0</v>
      </c>
      <c r="AN224" s="24">
        <v>0</v>
      </c>
      <c r="AO224" s="24">
        <v>0</v>
      </c>
      <c r="AP224" s="24">
        <v>0</v>
      </c>
      <c r="AQ224" s="2">
        <v>0</v>
      </c>
      <c r="AR224" s="65">
        <v>0</v>
      </c>
      <c r="AS224" s="24">
        <v>0</v>
      </c>
      <c r="AT224" s="65">
        <v>0</v>
      </c>
      <c r="AU224" s="65">
        <v>0</v>
      </c>
      <c r="AV224" s="65">
        <v>0</v>
      </c>
      <c r="AW224" s="65">
        <v>0</v>
      </c>
      <c r="AX224" s="65">
        <v>0</v>
      </c>
      <c r="AY224" s="65">
        <v>0</v>
      </c>
      <c r="AZ224" s="65">
        <v>0</v>
      </c>
      <c r="BA224" s="65">
        <v>0</v>
      </c>
      <c r="BB224" s="65">
        <v>0</v>
      </c>
      <c r="BC224" s="24">
        <v>0</v>
      </c>
      <c r="BD224" s="64">
        <v>0</v>
      </c>
      <c r="BE224" s="64">
        <v>0</v>
      </c>
      <c r="BF224" s="64">
        <v>0</v>
      </c>
      <c r="BG224" s="64">
        <v>0</v>
      </c>
      <c r="BH224" s="64">
        <v>0</v>
      </c>
      <c r="BI224" s="64">
        <v>0</v>
      </c>
      <c r="BJ224" s="64">
        <v>0</v>
      </c>
      <c r="BK224" s="64">
        <v>0</v>
      </c>
      <c r="BL224" s="64">
        <v>0</v>
      </c>
      <c r="BM224" s="64">
        <v>0</v>
      </c>
      <c r="BN224" s="64">
        <v>0</v>
      </c>
      <c r="BO224" s="64">
        <v>0</v>
      </c>
      <c r="BP224" s="64">
        <v>0</v>
      </c>
      <c r="BQ224" s="7"/>
      <c r="BR224" s="7"/>
    </row>
    <row r="225" spans="1:249">
      <c r="A225" s="50"/>
      <c r="B225" s="23"/>
      <c r="C225" s="2"/>
      <c r="D225" s="24"/>
      <c r="E225" s="24"/>
      <c r="F225" s="24"/>
      <c r="G225" s="24"/>
      <c r="H225" s="24"/>
      <c r="I225" s="24"/>
      <c r="J225" s="24"/>
      <c r="K225" s="24"/>
      <c r="L225" s="24"/>
      <c r="M225" s="24"/>
      <c r="N225" s="24"/>
      <c r="O225" s="24"/>
      <c r="P225" s="520"/>
      <c r="Q225" s="520"/>
      <c r="R225" s="520"/>
      <c r="S225" s="520"/>
      <c r="T225" s="520"/>
      <c r="U225" s="520"/>
      <c r="V225" s="520"/>
      <c r="W225" s="520"/>
      <c r="X225" s="520"/>
      <c r="Y225" s="520"/>
      <c r="Z225" s="520"/>
      <c r="AA225" s="520"/>
      <c r="AB225" s="520"/>
      <c r="AC225" s="24"/>
      <c r="AD225" s="24"/>
      <c r="AE225" s="24"/>
      <c r="AF225" s="24"/>
      <c r="AG225" s="24"/>
      <c r="AH225" s="24"/>
      <c r="AI225" s="24"/>
      <c r="AJ225" s="24"/>
      <c r="AK225" s="24"/>
      <c r="AL225" s="24"/>
      <c r="AM225" s="24"/>
      <c r="AN225" s="24"/>
      <c r="AO225" s="24"/>
      <c r="AP225" s="24"/>
      <c r="AR225" s="65"/>
      <c r="AS225" s="24"/>
      <c r="AT225" s="65"/>
      <c r="AU225" s="65"/>
      <c r="AV225" s="65"/>
      <c r="AW225" s="65"/>
      <c r="AX225" s="65"/>
      <c r="AY225" s="65"/>
      <c r="AZ225" s="65"/>
      <c r="BA225" s="65"/>
      <c r="BB225" s="65"/>
      <c r="BC225" s="24"/>
      <c r="BD225" s="64"/>
      <c r="BE225" s="64"/>
      <c r="BF225" s="64"/>
      <c r="BG225" s="64"/>
      <c r="BH225" s="64"/>
      <c r="BI225" s="64"/>
      <c r="BJ225" s="64"/>
      <c r="BK225" s="64"/>
      <c r="BL225" s="64"/>
      <c r="BM225" s="64"/>
      <c r="BN225" s="64"/>
      <c r="BO225" s="64"/>
      <c r="BP225" s="64"/>
      <c r="BQ225" s="7"/>
      <c r="BR225" s="7"/>
    </row>
    <row r="226" spans="1:249">
      <c r="A226" s="49"/>
      <c r="B226" s="26"/>
      <c r="C226" s="25" t="s">
        <v>91</v>
      </c>
      <c r="D226" s="21">
        <v>0</v>
      </c>
      <c r="E226" s="21">
        <v>0</v>
      </c>
      <c r="F226" s="21">
        <v>0</v>
      </c>
      <c r="G226" s="21">
        <v>0</v>
      </c>
      <c r="H226" s="21">
        <v>0</v>
      </c>
      <c r="I226" s="21">
        <v>0</v>
      </c>
      <c r="J226" s="21">
        <v>0</v>
      </c>
      <c r="K226" s="21">
        <v>0</v>
      </c>
      <c r="L226" s="21">
        <v>0</v>
      </c>
      <c r="M226" s="21">
        <v>0</v>
      </c>
      <c r="N226" s="21">
        <v>0</v>
      </c>
      <c r="O226" s="21">
        <v>3</v>
      </c>
      <c r="P226" s="518">
        <v>3</v>
      </c>
      <c r="Q226" s="518">
        <v>0</v>
      </c>
      <c r="R226" s="518">
        <v>0</v>
      </c>
      <c r="S226" s="518">
        <v>1</v>
      </c>
      <c r="T226" s="518">
        <v>5</v>
      </c>
      <c r="U226" s="518">
        <v>9</v>
      </c>
      <c r="V226" s="518">
        <v>1</v>
      </c>
      <c r="W226" s="518">
        <v>9</v>
      </c>
      <c r="X226" s="518">
        <v>9</v>
      </c>
      <c r="Y226" s="518">
        <v>8</v>
      </c>
      <c r="Z226" s="518">
        <v>2</v>
      </c>
      <c r="AA226" s="518">
        <v>8</v>
      </c>
      <c r="AB226" s="518">
        <v>13</v>
      </c>
      <c r="AC226" s="21">
        <v>65</v>
      </c>
      <c r="AD226" s="21">
        <v>1</v>
      </c>
      <c r="AE226" s="21">
        <v>1</v>
      </c>
      <c r="AF226" s="21">
        <v>7</v>
      </c>
      <c r="AG226" s="21">
        <v>3</v>
      </c>
      <c r="AH226" s="21">
        <v>5</v>
      </c>
      <c r="AI226" s="21">
        <v>15</v>
      </c>
      <c r="AJ226" s="21">
        <v>4</v>
      </c>
      <c r="AK226" s="21">
        <v>10</v>
      </c>
      <c r="AL226" s="21">
        <v>2</v>
      </c>
      <c r="AM226" s="21">
        <v>5</v>
      </c>
      <c r="AN226" s="21">
        <v>4</v>
      </c>
      <c r="AO226" s="21">
        <v>13</v>
      </c>
      <c r="AP226" s="21">
        <v>70</v>
      </c>
      <c r="AQ226" s="7">
        <v>4</v>
      </c>
      <c r="AR226" s="519">
        <v>6</v>
      </c>
      <c r="AS226" s="21">
        <v>6</v>
      </c>
      <c r="AT226" s="519">
        <v>1</v>
      </c>
      <c r="AU226" s="519">
        <v>6</v>
      </c>
      <c r="AV226" s="519">
        <v>2</v>
      </c>
      <c r="AW226" s="519">
        <v>5</v>
      </c>
      <c r="AX226" s="519">
        <v>5</v>
      </c>
      <c r="AY226" s="519">
        <v>0</v>
      </c>
      <c r="AZ226" s="519">
        <v>2</v>
      </c>
      <c r="BA226" s="519">
        <v>14</v>
      </c>
      <c r="BB226" s="519">
        <v>9</v>
      </c>
      <c r="BC226" s="21">
        <v>60</v>
      </c>
      <c r="BD226" s="63">
        <v>0</v>
      </c>
      <c r="BE226" s="63">
        <v>9</v>
      </c>
      <c r="BF226" s="63">
        <v>0</v>
      </c>
      <c r="BG226" s="63">
        <v>5</v>
      </c>
      <c r="BH226" s="63">
        <v>6</v>
      </c>
      <c r="BI226" s="63">
        <v>3</v>
      </c>
      <c r="BJ226" s="63">
        <v>3</v>
      </c>
      <c r="BK226" s="63">
        <v>3</v>
      </c>
      <c r="BL226" s="63">
        <v>1</v>
      </c>
      <c r="BM226" s="63">
        <v>2</v>
      </c>
      <c r="BN226" s="63">
        <v>14</v>
      </c>
      <c r="BO226" s="63">
        <v>0</v>
      </c>
      <c r="BP226" s="63">
        <v>46</v>
      </c>
      <c r="BQ226" s="7"/>
      <c r="BR226" s="7"/>
      <c r="BS226" s="6"/>
      <c r="BT226" s="6"/>
      <c r="BU226" s="6"/>
      <c r="BV226" s="6"/>
      <c r="BW226" s="6"/>
      <c r="BX226" s="6"/>
      <c r="BY226" s="6"/>
      <c r="BZ226" s="6"/>
      <c r="CA226" s="6"/>
      <c r="CB226" s="6"/>
      <c r="CC226" s="6"/>
      <c r="CD226" s="6"/>
      <c r="CE226" s="6"/>
      <c r="CF226" s="6"/>
      <c r="CG226" s="6"/>
      <c r="CH226" s="6"/>
      <c r="CI226" s="6"/>
      <c r="CJ226" s="6"/>
      <c r="CK226" s="6"/>
      <c r="CL226" s="6"/>
      <c r="CM226" s="6"/>
      <c r="CN226" s="6"/>
      <c r="CO226" s="6"/>
      <c r="CP226" s="6"/>
      <c r="CQ226" s="6"/>
      <c r="CR226" s="6"/>
      <c r="CS226" s="6"/>
      <c r="CT226" s="6"/>
      <c r="CU226" s="6"/>
      <c r="CV226" s="6"/>
      <c r="CW226" s="6"/>
      <c r="CX226" s="6"/>
      <c r="CY226" s="6"/>
      <c r="CZ226" s="6"/>
      <c r="DA226" s="6"/>
      <c r="DB226" s="6"/>
      <c r="DC226" s="6"/>
      <c r="DD226" s="6"/>
      <c r="DE226" s="6"/>
      <c r="DF226" s="6"/>
      <c r="DG226" s="6"/>
      <c r="DH226" s="6"/>
      <c r="DI226" s="6"/>
      <c r="DJ226" s="6"/>
      <c r="DK226" s="6"/>
      <c r="DL226" s="6"/>
      <c r="DM226" s="6"/>
      <c r="DN226" s="6"/>
      <c r="DO226" s="6"/>
      <c r="DP226" s="6"/>
      <c r="DQ226" s="6"/>
      <c r="DR226" s="6"/>
      <c r="DS226" s="6"/>
      <c r="DT226" s="6"/>
      <c r="DU226" s="6"/>
      <c r="DV226" s="6"/>
      <c r="DW226" s="6"/>
      <c r="DX226" s="6"/>
      <c r="DY226" s="6"/>
      <c r="DZ226" s="6"/>
      <c r="EA226" s="6"/>
      <c r="EB226" s="6"/>
      <c r="EC226" s="6"/>
      <c r="ED226" s="6"/>
      <c r="EE226" s="6"/>
      <c r="EF226" s="6"/>
      <c r="EG226" s="6"/>
      <c r="EH226" s="6"/>
      <c r="EI226" s="6"/>
      <c r="EJ226" s="6"/>
      <c r="EK226" s="6"/>
      <c r="EL226" s="6"/>
      <c r="EM226" s="6"/>
      <c r="EN226" s="6"/>
      <c r="EO226" s="6"/>
      <c r="EP226" s="6"/>
      <c r="EQ226" s="6"/>
      <c r="ER226" s="6"/>
      <c r="ES226" s="6"/>
      <c r="ET226" s="6"/>
      <c r="EU226" s="6"/>
      <c r="EV226" s="6"/>
      <c r="EW226" s="6"/>
      <c r="EX226" s="6"/>
      <c r="EY226" s="6"/>
      <c r="EZ226" s="6"/>
      <c r="FA226" s="6"/>
      <c r="FB226" s="6"/>
      <c r="FC226" s="6"/>
      <c r="FD226" s="6"/>
      <c r="FE226" s="6"/>
      <c r="FF226" s="6"/>
      <c r="FG226" s="6"/>
      <c r="FH226" s="6"/>
      <c r="FI226" s="6"/>
      <c r="FJ226" s="6"/>
      <c r="FK226" s="6"/>
      <c r="FL226" s="6"/>
      <c r="FM226" s="6"/>
      <c r="FN226" s="6"/>
      <c r="FO226" s="6"/>
      <c r="FP226" s="6"/>
      <c r="FQ226" s="6"/>
      <c r="FR226" s="6"/>
      <c r="FS226" s="6"/>
      <c r="FT226" s="6"/>
      <c r="FU226" s="6"/>
      <c r="FV226" s="6"/>
      <c r="FW226" s="6"/>
      <c r="FX226" s="6"/>
      <c r="FY226" s="6"/>
      <c r="FZ226" s="6"/>
      <c r="GA226" s="6"/>
      <c r="GB226" s="6"/>
      <c r="GC226" s="6"/>
      <c r="GD226" s="6"/>
      <c r="GE226" s="6"/>
      <c r="GF226" s="6"/>
      <c r="GG226" s="6"/>
      <c r="GH226" s="6"/>
      <c r="GI226" s="6"/>
      <c r="GJ226" s="6"/>
      <c r="GK226" s="6"/>
      <c r="GL226" s="6"/>
      <c r="GM226" s="6"/>
      <c r="GN226" s="6"/>
      <c r="GO226" s="6"/>
      <c r="GP226" s="6"/>
      <c r="GQ226" s="6"/>
      <c r="GR226" s="6"/>
      <c r="GS226" s="6"/>
      <c r="GT226" s="6"/>
      <c r="GU226" s="6"/>
      <c r="GV226" s="6"/>
      <c r="GW226" s="6"/>
      <c r="GX226" s="6"/>
      <c r="GY226" s="6"/>
      <c r="GZ226" s="6"/>
      <c r="HA226" s="6"/>
      <c r="HB226" s="6"/>
      <c r="HC226" s="6"/>
      <c r="HD226" s="6"/>
      <c r="HE226" s="6"/>
      <c r="HF226" s="6"/>
      <c r="HG226" s="6"/>
      <c r="HH226" s="6"/>
      <c r="HI226" s="6"/>
      <c r="HJ226" s="6"/>
      <c r="HK226" s="6"/>
      <c r="HL226" s="6"/>
      <c r="HM226" s="6"/>
      <c r="HN226" s="6"/>
      <c r="HO226" s="6"/>
      <c r="HP226" s="6"/>
      <c r="HQ226" s="6"/>
      <c r="HR226" s="6"/>
      <c r="HS226" s="6"/>
      <c r="HT226" s="6"/>
      <c r="HU226" s="6"/>
      <c r="HV226" s="6"/>
      <c r="HW226" s="6"/>
      <c r="HX226" s="6"/>
      <c r="HY226" s="6"/>
      <c r="HZ226" s="6"/>
      <c r="IA226" s="6"/>
      <c r="IB226" s="6"/>
      <c r="IC226" s="6"/>
      <c r="ID226" s="6"/>
      <c r="IE226" s="6"/>
      <c r="IF226" s="6"/>
      <c r="IG226" s="6"/>
      <c r="IH226" s="6"/>
      <c r="II226" s="6"/>
      <c r="IJ226" s="6"/>
      <c r="IK226" s="6"/>
      <c r="IL226" s="6"/>
      <c r="IM226" s="6"/>
      <c r="IN226" s="6"/>
      <c r="IO226" s="6"/>
    </row>
    <row r="227" spans="1:249">
      <c r="A227" s="50"/>
      <c r="B227" s="23"/>
      <c r="C227" s="23" t="s">
        <v>36</v>
      </c>
      <c r="D227" s="24">
        <v>0</v>
      </c>
      <c r="E227" s="24">
        <v>0</v>
      </c>
      <c r="F227" s="24">
        <v>0</v>
      </c>
      <c r="G227" s="24">
        <v>0</v>
      </c>
      <c r="H227" s="24">
        <v>0</v>
      </c>
      <c r="I227" s="24">
        <v>0</v>
      </c>
      <c r="J227" s="24">
        <v>0</v>
      </c>
      <c r="K227" s="24">
        <v>0</v>
      </c>
      <c r="L227" s="24">
        <v>0</v>
      </c>
      <c r="M227" s="24">
        <v>0</v>
      </c>
      <c r="N227" s="24">
        <v>0</v>
      </c>
      <c r="O227" s="24">
        <v>3</v>
      </c>
      <c r="P227" s="520">
        <v>3</v>
      </c>
      <c r="Q227" s="520">
        <v>0</v>
      </c>
      <c r="R227" s="520">
        <v>0</v>
      </c>
      <c r="S227" s="520">
        <v>1</v>
      </c>
      <c r="T227" s="520">
        <v>5</v>
      </c>
      <c r="U227" s="520">
        <v>9</v>
      </c>
      <c r="V227" s="520">
        <v>1</v>
      </c>
      <c r="W227" s="520">
        <v>9</v>
      </c>
      <c r="X227" s="520">
        <v>9</v>
      </c>
      <c r="Y227" s="520">
        <v>8</v>
      </c>
      <c r="Z227" s="520">
        <v>2</v>
      </c>
      <c r="AA227" s="520">
        <v>8</v>
      </c>
      <c r="AB227" s="520">
        <v>13</v>
      </c>
      <c r="AC227" s="24">
        <v>65</v>
      </c>
      <c r="AD227" s="24">
        <v>1</v>
      </c>
      <c r="AE227" s="24">
        <v>1</v>
      </c>
      <c r="AF227" s="24">
        <v>7</v>
      </c>
      <c r="AG227" s="24">
        <v>3</v>
      </c>
      <c r="AH227" s="24">
        <v>5</v>
      </c>
      <c r="AI227" s="24">
        <v>15</v>
      </c>
      <c r="AJ227" s="24">
        <v>4</v>
      </c>
      <c r="AK227" s="24">
        <v>10</v>
      </c>
      <c r="AL227" s="24">
        <v>2</v>
      </c>
      <c r="AM227" s="24">
        <v>5</v>
      </c>
      <c r="AN227" s="24">
        <v>4</v>
      </c>
      <c r="AO227" s="24">
        <v>13</v>
      </c>
      <c r="AP227" s="24">
        <v>70</v>
      </c>
      <c r="AQ227" s="2">
        <v>4</v>
      </c>
      <c r="AR227" s="65">
        <v>6</v>
      </c>
      <c r="AS227" s="24">
        <v>6</v>
      </c>
      <c r="AT227" s="65">
        <v>1</v>
      </c>
      <c r="AU227" s="65">
        <v>6</v>
      </c>
      <c r="AV227" s="65">
        <v>2</v>
      </c>
      <c r="AW227" s="65">
        <v>5</v>
      </c>
      <c r="AX227" s="65">
        <v>5</v>
      </c>
      <c r="AY227" s="65">
        <v>0</v>
      </c>
      <c r="AZ227" s="65">
        <v>2</v>
      </c>
      <c r="BA227" s="65">
        <v>14</v>
      </c>
      <c r="BB227" s="65">
        <v>9</v>
      </c>
      <c r="BC227" s="24">
        <v>60</v>
      </c>
      <c r="BD227" s="64">
        <v>0</v>
      </c>
      <c r="BE227" s="64">
        <v>9</v>
      </c>
      <c r="BF227" s="64">
        <v>0</v>
      </c>
      <c r="BG227" s="64">
        <v>5</v>
      </c>
      <c r="BH227" s="64">
        <v>6</v>
      </c>
      <c r="BI227" s="64">
        <v>3</v>
      </c>
      <c r="BJ227" s="64">
        <v>3</v>
      </c>
      <c r="BK227" s="64">
        <v>3</v>
      </c>
      <c r="BL227" s="64">
        <v>1</v>
      </c>
      <c r="BM227" s="64">
        <v>2</v>
      </c>
      <c r="BN227" s="64">
        <v>14</v>
      </c>
      <c r="BO227" s="64">
        <v>0</v>
      </c>
      <c r="BP227" s="64">
        <v>46</v>
      </c>
      <c r="BQ227" s="7"/>
      <c r="BR227" s="7"/>
    </row>
    <row r="228" spans="1:249">
      <c r="A228" s="50"/>
      <c r="B228" s="23"/>
      <c r="C228" s="23" t="s">
        <v>37</v>
      </c>
      <c r="D228" s="24">
        <v>0</v>
      </c>
      <c r="E228" s="24">
        <v>0</v>
      </c>
      <c r="F228" s="24">
        <v>0</v>
      </c>
      <c r="G228" s="24">
        <v>0</v>
      </c>
      <c r="H228" s="24">
        <v>0</v>
      </c>
      <c r="I228" s="24">
        <v>0</v>
      </c>
      <c r="J228" s="24">
        <v>0</v>
      </c>
      <c r="K228" s="24">
        <v>0</v>
      </c>
      <c r="L228" s="24">
        <v>0</v>
      </c>
      <c r="M228" s="24">
        <v>0</v>
      </c>
      <c r="N228" s="24">
        <v>0</v>
      </c>
      <c r="O228" s="24">
        <v>0</v>
      </c>
      <c r="P228" s="520">
        <v>0</v>
      </c>
      <c r="Q228" s="520">
        <v>0</v>
      </c>
      <c r="R228" s="520">
        <v>0</v>
      </c>
      <c r="S228" s="520">
        <v>0</v>
      </c>
      <c r="T228" s="520">
        <v>0</v>
      </c>
      <c r="U228" s="520">
        <v>0</v>
      </c>
      <c r="V228" s="520">
        <v>0</v>
      </c>
      <c r="W228" s="520">
        <v>0</v>
      </c>
      <c r="X228" s="520">
        <v>0</v>
      </c>
      <c r="Y228" s="520">
        <v>0</v>
      </c>
      <c r="Z228" s="520">
        <v>0</v>
      </c>
      <c r="AA228" s="520">
        <v>0</v>
      </c>
      <c r="AB228" s="520">
        <v>0</v>
      </c>
      <c r="AC228" s="24">
        <v>0</v>
      </c>
      <c r="AD228" s="24">
        <v>0</v>
      </c>
      <c r="AE228" s="24">
        <v>0</v>
      </c>
      <c r="AF228" s="24">
        <v>0</v>
      </c>
      <c r="AG228" s="24">
        <v>0</v>
      </c>
      <c r="AH228" s="24">
        <v>0</v>
      </c>
      <c r="AI228" s="24">
        <v>0</v>
      </c>
      <c r="AJ228" s="24">
        <v>0</v>
      </c>
      <c r="AK228" s="24">
        <v>0</v>
      </c>
      <c r="AL228" s="24">
        <v>0</v>
      </c>
      <c r="AM228" s="24">
        <v>0</v>
      </c>
      <c r="AN228" s="24">
        <v>0</v>
      </c>
      <c r="AO228" s="24">
        <v>0</v>
      </c>
      <c r="AP228" s="24">
        <v>0</v>
      </c>
      <c r="AQ228" s="2">
        <v>0</v>
      </c>
      <c r="AR228" s="65">
        <v>0</v>
      </c>
      <c r="AS228" s="24">
        <v>0</v>
      </c>
      <c r="AT228" s="65">
        <v>0</v>
      </c>
      <c r="AU228" s="65">
        <v>0</v>
      </c>
      <c r="AV228" s="65">
        <v>0</v>
      </c>
      <c r="AW228" s="65">
        <v>0</v>
      </c>
      <c r="AX228" s="65">
        <v>0</v>
      </c>
      <c r="AY228" s="65">
        <v>0</v>
      </c>
      <c r="AZ228" s="65">
        <v>0</v>
      </c>
      <c r="BA228" s="65">
        <v>0</v>
      </c>
      <c r="BB228" s="65">
        <v>0</v>
      </c>
      <c r="BC228" s="24">
        <v>0</v>
      </c>
      <c r="BD228" s="64">
        <v>0</v>
      </c>
      <c r="BE228" s="64">
        <v>0</v>
      </c>
      <c r="BF228" s="64">
        <v>0</v>
      </c>
      <c r="BG228" s="64">
        <v>0</v>
      </c>
      <c r="BH228" s="64">
        <v>0</v>
      </c>
      <c r="BI228" s="64">
        <v>0</v>
      </c>
      <c r="BJ228" s="64">
        <v>0</v>
      </c>
      <c r="BK228" s="64">
        <v>0</v>
      </c>
      <c r="BL228" s="64">
        <v>0</v>
      </c>
      <c r="BM228" s="64">
        <v>0</v>
      </c>
      <c r="BN228" s="64">
        <v>0</v>
      </c>
      <c r="BO228" s="64">
        <v>0</v>
      </c>
      <c r="BP228" s="64">
        <v>0</v>
      </c>
      <c r="BQ228" s="7"/>
      <c r="BR228" s="7"/>
    </row>
    <row r="229" spans="1:249">
      <c r="A229" s="50"/>
      <c r="B229" s="23"/>
      <c r="C229" s="2"/>
      <c r="D229" s="24"/>
      <c r="E229" s="24"/>
      <c r="F229" s="24"/>
      <c r="G229" s="24"/>
      <c r="H229" s="24"/>
      <c r="I229" s="24"/>
      <c r="J229" s="24"/>
      <c r="K229" s="24"/>
      <c r="L229" s="24"/>
      <c r="M229" s="24"/>
      <c r="N229" s="24"/>
      <c r="O229" s="24"/>
      <c r="P229" s="520"/>
      <c r="Q229" s="520"/>
      <c r="R229" s="520"/>
      <c r="S229" s="520"/>
      <c r="T229" s="520"/>
      <c r="U229" s="520"/>
      <c r="V229" s="520"/>
      <c r="W229" s="520"/>
      <c r="X229" s="520"/>
      <c r="Y229" s="520"/>
      <c r="Z229" s="520"/>
      <c r="AA229" s="520"/>
      <c r="AB229" s="520"/>
      <c r="AC229" s="24"/>
      <c r="AD229" s="24"/>
      <c r="AE229" s="24"/>
      <c r="AF229" s="24"/>
      <c r="AG229" s="24"/>
      <c r="AH229" s="24"/>
      <c r="AI229" s="24"/>
      <c r="AJ229" s="24"/>
      <c r="AK229" s="24"/>
      <c r="AL229" s="24"/>
      <c r="AM229" s="24"/>
      <c r="AN229" s="24"/>
      <c r="AO229" s="24"/>
      <c r="AP229" s="24"/>
      <c r="AR229" s="65"/>
      <c r="AS229" s="24"/>
      <c r="AT229" s="65"/>
      <c r="AU229" s="65"/>
      <c r="AV229" s="65"/>
      <c r="AW229" s="65"/>
      <c r="AX229" s="65"/>
      <c r="AY229" s="65"/>
      <c r="AZ229" s="65"/>
      <c r="BA229" s="65"/>
      <c r="BB229" s="65"/>
      <c r="BC229" s="24"/>
      <c r="BD229" s="64"/>
      <c r="BE229" s="64"/>
      <c r="BF229" s="64"/>
      <c r="BG229" s="64"/>
      <c r="BH229" s="64"/>
      <c r="BI229" s="64"/>
      <c r="BJ229" s="64"/>
      <c r="BK229" s="64"/>
      <c r="BL229" s="64"/>
      <c r="BM229" s="64"/>
      <c r="BN229" s="64"/>
      <c r="BO229" s="64"/>
      <c r="BP229" s="64"/>
      <c r="BQ229" s="7"/>
      <c r="BR229" s="7"/>
    </row>
    <row r="230" spans="1:249">
      <c r="A230" s="49"/>
      <c r="B230" s="26"/>
      <c r="C230" s="25" t="s">
        <v>92</v>
      </c>
      <c r="D230" s="21">
        <v>120</v>
      </c>
      <c r="E230" s="21">
        <v>6</v>
      </c>
      <c r="F230" s="21">
        <v>0</v>
      </c>
      <c r="G230" s="21">
        <v>6</v>
      </c>
      <c r="H230" s="21">
        <v>0</v>
      </c>
      <c r="I230" s="21">
        <v>33</v>
      </c>
      <c r="J230" s="21">
        <v>0</v>
      </c>
      <c r="K230" s="21">
        <v>7</v>
      </c>
      <c r="L230" s="21">
        <v>0</v>
      </c>
      <c r="M230" s="21">
        <v>0</v>
      </c>
      <c r="N230" s="21">
        <v>0</v>
      </c>
      <c r="O230" s="21">
        <v>0</v>
      </c>
      <c r="P230" s="518">
        <v>172</v>
      </c>
      <c r="Q230" s="518">
        <v>0</v>
      </c>
      <c r="R230" s="518">
        <v>0</v>
      </c>
      <c r="S230" s="518">
        <v>0</v>
      </c>
      <c r="T230" s="518">
        <v>0</v>
      </c>
      <c r="U230" s="518">
        <v>0</v>
      </c>
      <c r="V230" s="518">
        <v>0</v>
      </c>
      <c r="W230" s="518">
        <v>0</v>
      </c>
      <c r="X230" s="518">
        <v>0</v>
      </c>
      <c r="Y230" s="518">
        <v>0</v>
      </c>
      <c r="Z230" s="518">
        <v>0</v>
      </c>
      <c r="AA230" s="518">
        <v>0</v>
      </c>
      <c r="AB230" s="518">
        <v>0</v>
      </c>
      <c r="AC230" s="21">
        <v>0</v>
      </c>
      <c r="AD230" s="21">
        <v>2</v>
      </c>
      <c r="AE230" s="21">
        <v>0</v>
      </c>
      <c r="AF230" s="21">
        <v>0</v>
      </c>
      <c r="AG230" s="21">
        <v>1</v>
      </c>
      <c r="AH230" s="21">
        <v>0</v>
      </c>
      <c r="AI230" s="21">
        <v>3</v>
      </c>
      <c r="AJ230" s="21">
        <v>3</v>
      </c>
      <c r="AK230" s="21">
        <v>0</v>
      </c>
      <c r="AL230" s="21">
        <v>0</v>
      </c>
      <c r="AM230" s="21">
        <v>0</v>
      </c>
      <c r="AN230" s="21">
        <v>0</v>
      </c>
      <c r="AO230" s="21">
        <v>5</v>
      </c>
      <c r="AP230" s="21">
        <v>14</v>
      </c>
      <c r="AQ230" s="7">
        <v>1</v>
      </c>
      <c r="AR230" s="519">
        <v>0</v>
      </c>
      <c r="AS230" s="21">
        <v>1</v>
      </c>
      <c r="AT230" s="519">
        <v>0</v>
      </c>
      <c r="AU230" s="519">
        <v>0</v>
      </c>
      <c r="AV230" s="519">
        <v>1</v>
      </c>
      <c r="AW230" s="519">
        <v>0</v>
      </c>
      <c r="AX230" s="519">
        <v>0</v>
      </c>
      <c r="AY230" s="519">
        <v>0</v>
      </c>
      <c r="AZ230" s="519">
        <v>0</v>
      </c>
      <c r="BA230" s="519">
        <v>0</v>
      </c>
      <c r="BB230" s="519">
        <v>0</v>
      </c>
      <c r="BC230" s="21">
        <v>3</v>
      </c>
      <c r="BD230" s="63">
        <v>0</v>
      </c>
      <c r="BE230" s="63">
        <v>2</v>
      </c>
      <c r="BF230" s="63">
        <v>0</v>
      </c>
      <c r="BG230" s="63">
        <v>0</v>
      </c>
      <c r="BH230" s="63">
        <v>1</v>
      </c>
      <c r="BI230" s="63">
        <v>0</v>
      </c>
      <c r="BJ230" s="63">
        <v>0</v>
      </c>
      <c r="BK230" s="63">
        <v>6</v>
      </c>
      <c r="BL230" s="63">
        <v>9</v>
      </c>
      <c r="BM230" s="63">
        <v>8</v>
      </c>
      <c r="BN230" s="63">
        <v>24</v>
      </c>
      <c r="BO230" s="63">
        <v>6</v>
      </c>
      <c r="BP230" s="63">
        <v>56</v>
      </c>
      <c r="BQ230" s="7"/>
      <c r="BR230" s="7"/>
      <c r="BS230" s="6"/>
      <c r="BT230" s="6"/>
      <c r="BU230" s="6"/>
      <c r="BV230" s="6"/>
      <c r="BW230" s="6"/>
      <c r="BX230" s="6"/>
      <c r="BY230" s="6"/>
      <c r="BZ230" s="6"/>
      <c r="CA230" s="6"/>
      <c r="CB230" s="6"/>
      <c r="CC230" s="6"/>
      <c r="CD230" s="6"/>
      <c r="CE230" s="6"/>
      <c r="CF230" s="6"/>
      <c r="CG230" s="6"/>
      <c r="CH230" s="6"/>
      <c r="CI230" s="6"/>
      <c r="CJ230" s="6"/>
      <c r="CK230" s="6"/>
      <c r="CL230" s="6"/>
      <c r="CM230" s="6"/>
      <c r="CN230" s="6"/>
      <c r="CO230" s="6"/>
      <c r="CP230" s="6"/>
      <c r="CQ230" s="6"/>
      <c r="CR230" s="6"/>
      <c r="CS230" s="6"/>
      <c r="CT230" s="6"/>
      <c r="CU230" s="6"/>
      <c r="CV230" s="6"/>
      <c r="CW230" s="6"/>
      <c r="CX230" s="6"/>
      <c r="CY230" s="6"/>
      <c r="CZ230" s="6"/>
      <c r="DA230" s="6"/>
      <c r="DB230" s="6"/>
      <c r="DC230" s="6"/>
      <c r="DD230" s="6"/>
      <c r="DE230" s="6"/>
      <c r="DF230" s="6"/>
      <c r="DG230" s="6"/>
      <c r="DH230" s="6"/>
      <c r="DI230" s="6"/>
      <c r="DJ230" s="6"/>
      <c r="DK230" s="6"/>
      <c r="DL230" s="6"/>
      <c r="DM230" s="6"/>
      <c r="DN230" s="6"/>
      <c r="DO230" s="6"/>
      <c r="DP230" s="6"/>
      <c r="DQ230" s="6"/>
      <c r="DR230" s="6"/>
      <c r="DS230" s="6"/>
      <c r="DT230" s="6"/>
      <c r="DU230" s="6"/>
      <c r="DV230" s="6"/>
      <c r="DW230" s="6"/>
      <c r="DX230" s="6"/>
      <c r="DY230" s="6"/>
      <c r="DZ230" s="6"/>
      <c r="EA230" s="6"/>
      <c r="EB230" s="6"/>
      <c r="EC230" s="6"/>
      <c r="ED230" s="6"/>
      <c r="EE230" s="6"/>
      <c r="EF230" s="6"/>
      <c r="EG230" s="6"/>
      <c r="EH230" s="6"/>
      <c r="EI230" s="6"/>
      <c r="EJ230" s="6"/>
      <c r="EK230" s="6"/>
      <c r="EL230" s="6"/>
      <c r="EM230" s="6"/>
      <c r="EN230" s="6"/>
      <c r="EO230" s="6"/>
      <c r="EP230" s="6"/>
      <c r="EQ230" s="6"/>
      <c r="ER230" s="6"/>
      <c r="ES230" s="6"/>
      <c r="ET230" s="6"/>
      <c r="EU230" s="6"/>
      <c r="EV230" s="6"/>
      <c r="EW230" s="6"/>
      <c r="EX230" s="6"/>
      <c r="EY230" s="6"/>
      <c r="EZ230" s="6"/>
      <c r="FA230" s="6"/>
      <c r="FB230" s="6"/>
      <c r="FC230" s="6"/>
      <c r="FD230" s="6"/>
      <c r="FE230" s="6"/>
      <c r="FF230" s="6"/>
      <c r="FG230" s="6"/>
      <c r="FH230" s="6"/>
      <c r="FI230" s="6"/>
      <c r="FJ230" s="6"/>
      <c r="FK230" s="6"/>
      <c r="FL230" s="6"/>
      <c r="FM230" s="6"/>
      <c r="FN230" s="6"/>
      <c r="FO230" s="6"/>
      <c r="FP230" s="6"/>
      <c r="FQ230" s="6"/>
      <c r="FR230" s="6"/>
      <c r="FS230" s="6"/>
      <c r="FT230" s="6"/>
      <c r="FU230" s="6"/>
      <c r="FV230" s="6"/>
      <c r="FW230" s="6"/>
      <c r="FX230" s="6"/>
      <c r="FY230" s="6"/>
      <c r="FZ230" s="6"/>
      <c r="GA230" s="6"/>
      <c r="GB230" s="6"/>
      <c r="GC230" s="6"/>
      <c r="GD230" s="6"/>
      <c r="GE230" s="6"/>
      <c r="GF230" s="6"/>
      <c r="GG230" s="6"/>
      <c r="GH230" s="6"/>
      <c r="GI230" s="6"/>
      <c r="GJ230" s="6"/>
      <c r="GK230" s="6"/>
      <c r="GL230" s="6"/>
      <c r="GM230" s="6"/>
      <c r="GN230" s="6"/>
      <c r="GO230" s="6"/>
      <c r="GP230" s="6"/>
      <c r="GQ230" s="6"/>
      <c r="GR230" s="6"/>
      <c r="GS230" s="6"/>
      <c r="GT230" s="6"/>
      <c r="GU230" s="6"/>
      <c r="GV230" s="6"/>
      <c r="GW230" s="6"/>
      <c r="GX230" s="6"/>
      <c r="GY230" s="6"/>
      <c r="GZ230" s="6"/>
      <c r="HA230" s="6"/>
      <c r="HB230" s="6"/>
      <c r="HC230" s="6"/>
      <c r="HD230" s="6"/>
      <c r="HE230" s="6"/>
      <c r="HF230" s="6"/>
      <c r="HG230" s="6"/>
      <c r="HH230" s="6"/>
      <c r="HI230" s="6"/>
      <c r="HJ230" s="6"/>
      <c r="HK230" s="6"/>
      <c r="HL230" s="6"/>
      <c r="HM230" s="6"/>
      <c r="HN230" s="6"/>
      <c r="HO230" s="6"/>
      <c r="HP230" s="6"/>
      <c r="HQ230" s="6"/>
      <c r="HR230" s="6"/>
      <c r="HS230" s="6"/>
      <c r="HT230" s="6"/>
      <c r="HU230" s="6"/>
      <c r="HV230" s="6"/>
      <c r="HW230" s="6"/>
      <c r="HX230" s="6"/>
      <c r="HY230" s="6"/>
      <c r="HZ230" s="6"/>
      <c r="IA230" s="6"/>
      <c r="IB230" s="6"/>
      <c r="IC230" s="6"/>
      <c r="ID230" s="6"/>
      <c r="IE230" s="6"/>
      <c r="IF230" s="6"/>
      <c r="IG230" s="6"/>
      <c r="IH230" s="6"/>
      <c r="II230" s="6"/>
      <c r="IJ230" s="6"/>
      <c r="IK230" s="6"/>
      <c r="IL230" s="6"/>
      <c r="IM230" s="6"/>
      <c r="IN230" s="6"/>
      <c r="IO230" s="6"/>
    </row>
    <row r="231" spans="1:249">
      <c r="A231" s="50"/>
      <c r="B231" s="23"/>
      <c r="C231" s="23" t="s">
        <v>36</v>
      </c>
      <c r="D231" s="24">
        <v>88</v>
      </c>
      <c r="E231" s="24">
        <v>6</v>
      </c>
      <c r="F231" s="24">
        <v>0</v>
      </c>
      <c r="G231" s="24">
        <v>0</v>
      </c>
      <c r="H231" s="24">
        <v>0</v>
      </c>
      <c r="I231" s="24">
        <v>6</v>
      </c>
      <c r="J231" s="24">
        <v>0</v>
      </c>
      <c r="K231" s="24">
        <v>0</v>
      </c>
      <c r="L231" s="24">
        <v>0</v>
      </c>
      <c r="M231" s="24">
        <v>0</v>
      </c>
      <c r="N231" s="24">
        <v>0</v>
      </c>
      <c r="O231" s="24">
        <v>0</v>
      </c>
      <c r="P231" s="520">
        <v>100</v>
      </c>
      <c r="Q231" s="520">
        <v>0</v>
      </c>
      <c r="R231" s="520">
        <v>0</v>
      </c>
      <c r="S231" s="520">
        <v>0</v>
      </c>
      <c r="T231" s="520">
        <v>0</v>
      </c>
      <c r="U231" s="520">
        <v>0</v>
      </c>
      <c r="V231" s="520">
        <v>0</v>
      </c>
      <c r="W231" s="520">
        <v>0</v>
      </c>
      <c r="X231" s="520">
        <v>0</v>
      </c>
      <c r="Y231" s="520">
        <v>0</v>
      </c>
      <c r="Z231" s="520">
        <v>0</v>
      </c>
      <c r="AA231" s="520">
        <v>0</v>
      </c>
      <c r="AB231" s="520">
        <v>0</v>
      </c>
      <c r="AC231" s="24">
        <v>0</v>
      </c>
      <c r="AD231" s="24">
        <v>2</v>
      </c>
      <c r="AE231" s="24">
        <v>0</v>
      </c>
      <c r="AF231" s="24">
        <v>0</v>
      </c>
      <c r="AG231" s="24">
        <v>1</v>
      </c>
      <c r="AH231" s="24">
        <v>0</v>
      </c>
      <c r="AI231" s="24">
        <v>3</v>
      </c>
      <c r="AJ231" s="24">
        <v>3</v>
      </c>
      <c r="AK231" s="24">
        <v>0</v>
      </c>
      <c r="AL231" s="24">
        <v>0</v>
      </c>
      <c r="AM231" s="24">
        <v>0</v>
      </c>
      <c r="AN231" s="24">
        <v>0</v>
      </c>
      <c r="AO231" s="24">
        <v>5</v>
      </c>
      <c r="AP231" s="24">
        <v>14</v>
      </c>
      <c r="AQ231" s="2">
        <v>1</v>
      </c>
      <c r="AR231" s="65">
        <v>0</v>
      </c>
      <c r="AS231" s="24">
        <v>1</v>
      </c>
      <c r="AT231" s="65">
        <v>0</v>
      </c>
      <c r="AU231" s="65">
        <v>0</v>
      </c>
      <c r="AV231" s="65">
        <v>1</v>
      </c>
      <c r="AW231" s="65">
        <v>0</v>
      </c>
      <c r="AX231" s="65">
        <v>0</v>
      </c>
      <c r="AY231" s="65">
        <v>0</v>
      </c>
      <c r="AZ231" s="65">
        <v>0</v>
      </c>
      <c r="BA231" s="65">
        <v>0</v>
      </c>
      <c r="BB231" s="65">
        <v>0</v>
      </c>
      <c r="BC231" s="24">
        <v>3</v>
      </c>
      <c r="BD231" s="64">
        <v>0</v>
      </c>
      <c r="BE231" s="64">
        <v>2</v>
      </c>
      <c r="BF231" s="64">
        <v>0</v>
      </c>
      <c r="BG231" s="64">
        <v>0</v>
      </c>
      <c r="BH231" s="64">
        <v>1</v>
      </c>
      <c r="BI231" s="64">
        <v>0</v>
      </c>
      <c r="BJ231" s="64">
        <v>0</v>
      </c>
      <c r="BK231" s="64">
        <v>6</v>
      </c>
      <c r="BL231" s="64">
        <v>9</v>
      </c>
      <c r="BM231" s="64">
        <v>8</v>
      </c>
      <c r="BN231" s="64">
        <v>24</v>
      </c>
      <c r="BO231" s="64">
        <v>6</v>
      </c>
      <c r="BP231" s="64">
        <v>56</v>
      </c>
      <c r="BQ231" s="7"/>
      <c r="BR231" s="7"/>
    </row>
    <row r="232" spans="1:249">
      <c r="A232" s="50"/>
      <c r="B232" s="23"/>
      <c r="C232" s="23" t="s">
        <v>37</v>
      </c>
      <c r="D232" s="24">
        <v>32</v>
      </c>
      <c r="E232" s="24">
        <v>0</v>
      </c>
      <c r="F232" s="24">
        <v>0</v>
      </c>
      <c r="G232" s="24">
        <v>6</v>
      </c>
      <c r="H232" s="24">
        <v>0</v>
      </c>
      <c r="I232" s="24">
        <v>27</v>
      </c>
      <c r="J232" s="24">
        <v>0</v>
      </c>
      <c r="K232" s="24">
        <v>7</v>
      </c>
      <c r="L232" s="24">
        <v>0</v>
      </c>
      <c r="M232" s="24">
        <v>0</v>
      </c>
      <c r="N232" s="24">
        <v>0</v>
      </c>
      <c r="O232" s="24">
        <v>0</v>
      </c>
      <c r="P232" s="520">
        <v>72</v>
      </c>
      <c r="Q232" s="520">
        <v>0</v>
      </c>
      <c r="R232" s="520">
        <v>0</v>
      </c>
      <c r="S232" s="520">
        <v>0</v>
      </c>
      <c r="T232" s="520">
        <v>0</v>
      </c>
      <c r="U232" s="520">
        <v>0</v>
      </c>
      <c r="V232" s="520">
        <v>0</v>
      </c>
      <c r="W232" s="520">
        <v>0</v>
      </c>
      <c r="X232" s="520">
        <v>0</v>
      </c>
      <c r="Y232" s="520">
        <v>0</v>
      </c>
      <c r="Z232" s="520">
        <v>0</v>
      </c>
      <c r="AA232" s="520">
        <v>0</v>
      </c>
      <c r="AB232" s="520">
        <v>0</v>
      </c>
      <c r="AC232" s="24">
        <v>0</v>
      </c>
      <c r="AD232" s="24">
        <v>0</v>
      </c>
      <c r="AE232" s="24">
        <v>0</v>
      </c>
      <c r="AF232" s="24">
        <v>0</v>
      </c>
      <c r="AG232" s="24">
        <v>0</v>
      </c>
      <c r="AH232" s="24">
        <v>0</v>
      </c>
      <c r="AI232" s="24">
        <v>0</v>
      </c>
      <c r="AJ232" s="24">
        <v>0</v>
      </c>
      <c r="AK232" s="24">
        <v>0</v>
      </c>
      <c r="AL232" s="24">
        <v>0</v>
      </c>
      <c r="AM232" s="24">
        <v>0</v>
      </c>
      <c r="AN232" s="24">
        <v>0</v>
      </c>
      <c r="AO232" s="24">
        <v>0</v>
      </c>
      <c r="AP232" s="24">
        <v>0</v>
      </c>
      <c r="AQ232" s="2">
        <v>0</v>
      </c>
      <c r="AR232" s="65">
        <v>0</v>
      </c>
      <c r="AS232" s="24">
        <v>0</v>
      </c>
      <c r="AT232" s="65">
        <v>0</v>
      </c>
      <c r="AU232" s="65">
        <v>0</v>
      </c>
      <c r="AV232" s="65">
        <v>0</v>
      </c>
      <c r="AW232" s="65">
        <v>0</v>
      </c>
      <c r="AX232" s="65">
        <v>0</v>
      </c>
      <c r="AY232" s="65">
        <v>0</v>
      </c>
      <c r="AZ232" s="65">
        <v>0</v>
      </c>
      <c r="BA232" s="65">
        <v>0</v>
      </c>
      <c r="BB232" s="65">
        <v>0</v>
      </c>
      <c r="BC232" s="24">
        <v>0</v>
      </c>
      <c r="BD232" s="64">
        <v>0</v>
      </c>
      <c r="BE232" s="64">
        <v>0</v>
      </c>
      <c r="BF232" s="64">
        <v>0</v>
      </c>
      <c r="BG232" s="64">
        <v>0</v>
      </c>
      <c r="BH232" s="64">
        <v>0</v>
      </c>
      <c r="BI232" s="64">
        <v>0</v>
      </c>
      <c r="BJ232" s="64">
        <v>0</v>
      </c>
      <c r="BK232" s="64">
        <v>0</v>
      </c>
      <c r="BL232" s="64">
        <v>0</v>
      </c>
      <c r="BM232" s="64">
        <v>0</v>
      </c>
      <c r="BN232" s="64">
        <v>0</v>
      </c>
      <c r="BO232" s="64">
        <v>0</v>
      </c>
      <c r="BP232" s="64">
        <v>0</v>
      </c>
      <c r="BQ232" s="7"/>
      <c r="BR232" s="7"/>
    </row>
    <row r="233" spans="1:249">
      <c r="A233" s="50"/>
      <c r="B233" s="23"/>
      <c r="C233" s="2"/>
      <c r="D233" s="24"/>
      <c r="E233" s="24"/>
      <c r="F233" s="24"/>
      <c r="G233" s="24"/>
      <c r="H233" s="24"/>
      <c r="I233" s="24"/>
      <c r="J233" s="24"/>
      <c r="K233" s="24"/>
      <c r="L233" s="24"/>
      <c r="M233" s="24"/>
      <c r="N233" s="24"/>
      <c r="O233" s="24"/>
      <c r="P233" s="520" t="s">
        <v>39</v>
      </c>
      <c r="Q233" s="520" t="s">
        <v>39</v>
      </c>
      <c r="R233" s="520"/>
      <c r="S233" s="520"/>
      <c r="T233" s="520"/>
      <c r="U233" s="520"/>
      <c r="V233" s="520"/>
      <c r="W233" s="520"/>
      <c r="X233" s="520"/>
      <c r="Y233" s="520"/>
      <c r="Z233" s="520"/>
      <c r="AA233" s="520"/>
      <c r="AB233" s="520"/>
      <c r="AC233" s="24" t="s">
        <v>39</v>
      </c>
      <c r="AD233" s="24"/>
      <c r="AE233" s="24"/>
      <c r="AF233" s="24"/>
      <c r="AG233" s="24"/>
      <c r="AH233" s="24"/>
      <c r="AI233" s="24"/>
      <c r="AJ233" s="24"/>
      <c r="AK233" s="24"/>
      <c r="AL233" s="24"/>
      <c r="AM233" s="24"/>
      <c r="AN233" s="24"/>
      <c r="AO233" s="24"/>
      <c r="AP233" s="24" t="s">
        <v>39</v>
      </c>
      <c r="AR233" s="65"/>
      <c r="AS233" s="24"/>
      <c r="AT233" s="65"/>
      <c r="AU233" s="65"/>
      <c r="AV233" s="65"/>
      <c r="AW233" s="65"/>
      <c r="AX233" s="65"/>
      <c r="AY233" s="65"/>
      <c r="AZ233" s="65"/>
      <c r="BA233" s="65"/>
      <c r="BB233" s="65"/>
      <c r="BC233" s="24" t="s">
        <v>39</v>
      </c>
      <c r="BD233" s="64"/>
      <c r="BE233" s="64"/>
      <c r="BF233" s="64"/>
      <c r="BG233" s="64"/>
      <c r="BH233" s="64"/>
      <c r="BI233" s="64"/>
      <c r="BJ233" s="64"/>
      <c r="BK233" s="64"/>
      <c r="BL233" s="64"/>
      <c r="BM233" s="64"/>
      <c r="BN233" s="64"/>
      <c r="BO233" s="64"/>
      <c r="BP233" s="64" t="s">
        <v>39</v>
      </c>
      <c r="BQ233" s="7"/>
      <c r="BR233" s="7"/>
    </row>
    <row r="234" spans="1:249">
      <c r="A234" s="49"/>
      <c r="B234" s="25"/>
      <c r="C234" s="7" t="s">
        <v>93</v>
      </c>
      <c r="D234" s="21">
        <v>0</v>
      </c>
      <c r="E234" s="21">
        <v>0</v>
      </c>
      <c r="F234" s="21">
        <v>0</v>
      </c>
      <c r="G234" s="21">
        <v>0</v>
      </c>
      <c r="H234" s="21">
        <v>0</v>
      </c>
      <c r="I234" s="21">
        <v>0</v>
      </c>
      <c r="J234" s="21">
        <v>0</v>
      </c>
      <c r="K234" s="21">
        <v>0</v>
      </c>
      <c r="L234" s="21">
        <v>0</v>
      </c>
      <c r="M234" s="21">
        <v>0</v>
      </c>
      <c r="N234" s="21">
        <v>0</v>
      </c>
      <c r="O234" s="21">
        <v>0</v>
      </c>
      <c r="P234" s="518">
        <v>0</v>
      </c>
      <c r="Q234" s="518">
        <v>0</v>
      </c>
      <c r="R234" s="518">
        <v>0</v>
      </c>
      <c r="S234" s="518">
        <v>0</v>
      </c>
      <c r="T234" s="518">
        <v>0</v>
      </c>
      <c r="U234" s="518">
        <v>0</v>
      </c>
      <c r="V234" s="518">
        <v>0</v>
      </c>
      <c r="W234" s="518">
        <v>0</v>
      </c>
      <c r="X234" s="518">
        <v>0</v>
      </c>
      <c r="Y234" s="518">
        <v>0</v>
      </c>
      <c r="Z234" s="518">
        <v>0</v>
      </c>
      <c r="AA234" s="518">
        <v>0</v>
      </c>
      <c r="AB234" s="518">
        <v>0</v>
      </c>
      <c r="AC234" s="21">
        <v>0</v>
      </c>
      <c r="AD234" s="21">
        <v>0</v>
      </c>
      <c r="AE234" s="21">
        <v>0</v>
      </c>
      <c r="AF234" s="21">
        <v>0</v>
      </c>
      <c r="AG234" s="21">
        <v>0</v>
      </c>
      <c r="AH234" s="21">
        <v>0</v>
      </c>
      <c r="AI234" s="21">
        <v>0</v>
      </c>
      <c r="AJ234" s="21">
        <v>0</v>
      </c>
      <c r="AK234" s="21">
        <v>0</v>
      </c>
      <c r="AL234" s="21">
        <v>0</v>
      </c>
      <c r="AM234" s="21">
        <v>0</v>
      </c>
      <c r="AN234" s="21">
        <v>0</v>
      </c>
      <c r="AO234" s="21">
        <v>0</v>
      </c>
      <c r="AP234" s="21">
        <v>0</v>
      </c>
      <c r="AQ234" s="7">
        <v>0</v>
      </c>
      <c r="AR234" s="522">
        <v>0</v>
      </c>
      <c r="AS234" s="7">
        <v>0</v>
      </c>
      <c r="AT234" s="522">
        <v>0</v>
      </c>
      <c r="AU234" s="522">
        <v>0</v>
      </c>
      <c r="AV234" s="522">
        <v>0</v>
      </c>
      <c r="AW234" s="522">
        <v>0</v>
      </c>
      <c r="AX234" s="522">
        <v>0</v>
      </c>
      <c r="AY234" s="522">
        <v>0</v>
      </c>
      <c r="AZ234" s="522">
        <v>0</v>
      </c>
      <c r="BA234" s="522">
        <v>0</v>
      </c>
      <c r="BB234" s="522">
        <v>0</v>
      </c>
      <c r="BC234" s="21">
        <v>0</v>
      </c>
      <c r="BD234" s="63">
        <v>0</v>
      </c>
      <c r="BE234" s="63">
        <v>0</v>
      </c>
      <c r="BF234" s="63">
        <v>0</v>
      </c>
      <c r="BG234" s="63">
        <v>0</v>
      </c>
      <c r="BH234" s="63">
        <v>0</v>
      </c>
      <c r="BI234" s="63">
        <v>0</v>
      </c>
      <c r="BJ234" s="63">
        <v>0</v>
      </c>
      <c r="BK234" s="63">
        <v>0</v>
      </c>
      <c r="BL234" s="63">
        <v>0</v>
      </c>
      <c r="BM234" s="63">
        <v>0</v>
      </c>
      <c r="BN234" s="63">
        <v>0</v>
      </c>
      <c r="BO234" s="63">
        <v>0</v>
      </c>
      <c r="BP234" s="63">
        <v>0</v>
      </c>
      <c r="BQ234" s="7"/>
      <c r="BR234" s="7"/>
      <c r="BS234" s="6"/>
      <c r="BT234" s="6"/>
      <c r="BU234" s="6"/>
      <c r="BV234" s="6"/>
      <c r="BW234" s="6"/>
      <c r="BX234" s="6"/>
      <c r="BY234" s="6"/>
      <c r="BZ234" s="6"/>
      <c r="CA234" s="6"/>
      <c r="CB234" s="6"/>
      <c r="CC234" s="6"/>
      <c r="CD234" s="6"/>
      <c r="CE234" s="6"/>
      <c r="CF234" s="6"/>
      <c r="CG234" s="6"/>
      <c r="CH234" s="6"/>
      <c r="CI234" s="6"/>
      <c r="CJ234" s="6"/>
      <c r="CK234" s="6"/>
      <c r="CL234" s="6"/>
      <c r="CM234" s="6"/>
      <c r="CN234" s="6"/>
      <c r="CO234" s="6"/>
      <c r="CP234" s="6"/>
      <c r="CQ234" s="6"/>
      <c r="CR234" s="6"/>
      <c r="CS234" s="6"/>
      <c r="CT234" s="6"/>
      <c r="CU234" s="6"/>
      <c r="CV234" s="6"/>
      <c r="CW234" s="6"/>
      <c r="CX234" s="6"/>
      <c r="CY234" s="6"/>
      <c r="CZ234" s="6"/>
      <c r="DA234" s="6"/>
      <c r="DB234" s="6"/>
      <c r="DC234" s="6"/>
      <c r="DD234" s="6"/>
      <c r="DE234" s="6"/>
      <c r="DF234" s="6"/>
      <c r="DG234" s="6"/>
      <c r="DH234" s="6"/>
      <c r="DI234" s="6"/>
      <c r="DJ234" s="6"/>
      <c r="DK234" s="6"/>
      <c r="DL234" s="6"/>
      <c r="DM234" s="6"/>
      <c r="DN234" s="6"/>
      <c r="DO234" s="6"/>
      <c r="DP234" s="6"/>
      <c r="DQ234" s="6"/>
      <c r="DR234" s="6"/>
      <c r="DS234" s="6"/>
      <c r="DT234" s="6"/>
      <c r="DU234" s="6"/>
      <c r="DV234" s="6"/>
      <c r="DW234" s="6"/>
      <c r="DX234" s="6"/>
      <c r="DY234" s="6"/>
      <c r="DZ234" s="6"/>
      <c r="EA234" s="6"/>
      <c r="EB234" s="6"/>
      <c r="EC234" s="6"/>
      <c r="ED234" s="6"/>
      <c r="EE234" s="6"/>
      <c r="EF234" s="6"/>
      <c r="EG234" s="6"/>
      <c r="EH234" s="6"/>
      <c r="EI234" s="6"/>
      <c r="EJ234" s="6"/>
      <c r="EK234" s="6"/>
      <c r="EL234" s="6"/>
      <c r="EM234" s="6"/>
      <c r="EN234" s="6"/>
      <c r="EO234" s="6"/>
      <c r="EP234" s="6"/>
      <c r="EQ234" s="6"/>
      <c r="ER234" s="6"/>
      <c r="ES234" s="6"/>
      <c r="ET234" s="6"/>
      <c r="EU234" s="6"/>
      <c r="EV234" s="6"/>
      <c r="EW234" s="6"/>
      <c r="EX234" s="6"/>
      <c r="EY234" s="6"/>
      <c r="EZ234" s="6"/>
      <c r="FA234" s="6"/>
      <c r="FB234" s="6"/>
      <c r="FC234" s="6"/>
      <c r="FD234" s="6"/>
      <c r="FE234" s="6"/>
      <c r="FF234" s="6"/>
      <c r="FG234" s="6"/>
      <c r="FH234" s="6"/>
      <c r="FI234" s="6"/>
      <c r="FJ234" s="6"/>
      <c r="FK234" s="6"/>
      <c r="FL234" s="6"/>
      <c r="FM234" s="6"/>
      <c r="FN234" s="6"/>
      <c r="FO234" s="6"/>
      <c r="FP234" s="6"/>
      <c r="FQ234" s="6"/>
      <c r="FR234" s="6"/>
      <c r="FS234" s="6"/>
      <c r="FT234" s="6"/>
      <c r="FU234" s="6"/>
      <c r="FV234" s="6"/>
      <c r="FW234" s="6"/>
      <c r="FX234" s="6"/>
      <c r="FY234" s="6"/>
      <c r="FZ234" s="6"/>
      <c r="GA234" s="6"/>
      <c r="GB234" s="6"/>
      <c r="GC234" s="6"/>
      <c r="GD234" s="6"/>
      <c r="GE234" s="6"/>
      <c r="GF234" s="6"/>
      <c r="GG234" s="6"/>
      <c r="GH234" s="6"/>
      <c r="GI234" s="6"/>
      <c r="GJ234" s="6"/>
      <c r="GK234" s="6"/>
      <c r="GL234" s="6"/>
      <c r="GM234" s="6"/>
      <c r="GN234" s="6"/>
      <c r="GO234" s="6"/>
      <c r="GP234" s="6"/>
      <c r="GQ234" s="6"/>
      <c r="GR234" s="6"/>
      <c r="GS234" s="6"/>
      <c r="GT234" s="6"/>
      <c r="GU234" s="6"/>
      <c r="GV234" s="6"/>
      <c r="GW234" s="6"/>
      <c r="GX234" s="6"/>
      <c r="GY234" s="6"/>
      <c r="GZ234" s="6"/>
      <c r="HA234" s="6"/>
      <c r="HB234" s="6"/>
      <c r="HC234" s="6"/>
      <c r="HD234" s="6"/>
      <c r="HE234" s="6"/>
      <c r="HF234" s="6"/>
      <c r="HG234" s="6"/>
      <c r="HH234" s="6"/>
      <c r="HI234" s="6"/>
      <c r="HJ234" s="6"/>
      <c r="HK234" s="6"/>
      <c r="HL234" s="6"/>
      <c r="HM234" s="6"/>
      <c r="HN234" s="6"/>
      <c r="HO234" s="6"/>
      <c r="HP234" s="6"/>
      <c r="HQ234" s="6"/>
      <c r="HR234" s="6"/>
      <c r="HS234" s="6"/>
      <c r="HT234" s="6"/>
      <c r="HU234" s="6"/>
      <c r="HV234" s="6"/>
      <c r="HW234" s="6"/>
      <c r="HX234" s="6"/>
      <c r="HY234" s="6"/>
      <c r="HZ234" s="6"/>
      <c r="IA234" s="6"/>
      <c r="IB234" s="6"/>
      <c r="IC234" s="6"/>
      <c r="ID234" s="6"/>
      <c r="IE234" s="6"/>
      <c r="IF234" s="6"/>
      <c r="IG234" s="6"/>
      <c r="IH234" s="6"/>
      <c r="II234" s="6"/>
      <c r="IJ234" s="6"/>
      <c r="IK234" s="6"/>
      <c r="IL234" s="6"/>
      <c r="IM234" s="6"/>
      <c r="IN234" s="6"/>
      <c r="IO234" s="6"/>
    </row>
    <row r="235" spans="1:249">
      <c r="A235" s="50"/>
      <c r="B235" s="23"/>
      <c r="C235" s="23" t="s">
        <v>36</v>
      </c>
      <c r="D235" s="24">
        <v>0</v>
      </c>
      <c r="E235" s="24">
        <v>0</v>
      </c>
      <c r="F235" s="24">
        <v>0</v>
      </c>
      <c r="G235" s="24">
        <v>0</v>
      </c>
      <c r="H235" s="24">
        <v>0</v>
      </c>
      <c r="I235" s="24">
        <v>0</v>
      </c>
      <c r="J235" s="24">
        <v>0</v>
      </c>
      <c r="K235" s="24">
        <v>0</v>
      </c>
      <c r="L235" s="24">
        <v>0</v>
      </c>
      <c r="M235" s="24">
        <v>0</v>
      </c>
      <c r="N235" s="24">
        <v>0</v>
      </c>
      <c r="O235" s="24">
        <v>0</v>
      </c>
      <c r="P235" s="520">
        <v>0</v>
      </c>
      <c r="Q235" s="520">
        <v>0</v>
      </c>
      <c r="R235" s="520">
        <v>0</v>
      </c>
      <c r="S235" s="520">
        <v>0</v>
      </c>
      <c r="T235" s="520">
        <v>0</v>
      </c>
      <c r="U235" s="520">
        <v>0</v>
      </c>
      <c r="V235" s="520">
        <v>0</v>
      </c>
      <c r="W235" s="520">
        <v>0</v>
      </c>
      <c r="X235" s="520">
        <v>0</v>
      </c>
      <c r="Y235" s="520">
        <v>0</v>
      </c>
      <c r="Z235" s="520">
        <v>0</v>
      </c>
      <c r="AA235" s="520">
        <v>0</v>
      </c>
      <c r="AB235" s="520">
        <v>0</v>
      </c>
      <c r="AC235" s="24">
        <v>0</v>
      </c>
      <c r="AD235" s="24">
        <v>0</v>
      </c>
      <c r="AE235" s="24">
        <v>0</v>
      </c>
      <c r="AF235" s="24">
        <v>0</v>
      </c>
      <c r="AG235" s="24">
        <v>0</v>
      </c>
      <c r="AH235" s="24">
        <v>0</v>
      </c>
      <c r="AI235" s="24">
        <v>0</v>
      </c>
      <c r="AJ235" s="24">
        <v>0</v>
      </c>
      <c r="AK235" s="24">
        <v>0</v>
      </c>
      <c r="AL235" s="24">
        <v>0</v>
      </c>
      <c r="AM235" s="24">
        <v>0</v>
      </c>
      <c r="AN235" s="24">
        <v>0</v>
      </c>
      <c r="AO235" s="24">
        <v>0</v>
      </c>
      <c r="AP235" s="24">
        <v>0</v>
      </c>
      <c r="AQ235" s="2">
        <v>0</v>
      </c>
      <c r="AR235" s="65">
        <v>0</v>
      </c>
      <c r="AS235" s="24">
        <v>0</v>
      </c>
      <c r="AT235" s="65">
        <v>0</v>
      </c>
      <c r="AU235" s="65">
        <v>0</v>
      </c>
      <c r="AV235" s="65">
        <v>0</v>
      </c>
      <c r="AW235" s="65">
        <v>0</v>
      </c>
      <c r="AX235" s="65">
        <v>0</v>
      </c>
      <c r="AY235" s="65">
        <v>0</v>
      </c>
      <c r="AZ235" s="65">
        <v>0</v>
      </c>
      <c r="BA235" s="65">
        <v>0</v>
      </c>
      <c r="BB235" s="65">
        <v>0</v>
      </c>
      <c r="BC235" s="24">
        <v>0</v>
      </c>
      <c r="BD235" s="64">
        <v>0</v>
      </c>
      <c r="BE235" s="64">
        <v>0</v>
      </c>
      <c r="BF235" s="64">
        <v>0</v>
      </c>
      <c r="BG235" s="64">
        <v>0</v>
      </c>
      <c r="BH235" s="64">
        <v>0</v>
      </c>
      <c r="BI235" s="64">
        <v>0</v>
      </c>
      <c r="BJ235" s="64">
        <v>0</v>
      </c>
      <c r="BK235" s="64">
        <v>0</v>
      </c>
      <c r="BL235" s="64">
        <v>0</v>
      </c>
      <c r="BM235" s="64">
        <v>0</v>
      </c>
      <c r="BN235" s="64">
        <v>0</v>
      </c>
      <c r="BO235" s="64">
        <v>0</v>
      </c>
      <c r="BP235" s="64">
        <v>0</v>
      </c>
      <c r="BQ235" s="7"/>
      <c r="BR235" s="7"/>
    </row>
    <row r="236" spans="1:249">
      <c r="A236" s="50"/>
      <c r="B236" s="23"/>
      <c r="C236" s="23" t="s">
        <v>37</v>
      </c>
      <c r="D236" s="24">
        <v>0</v>
      </c>
      <c r="E236" s="24">
        <v>0</v>
      </c>
      <c r="F236" s="24">
        <v>0</v>
      </c>
      <c r="G236" s="24">
        <v>0</v>
      </c>
      <c r="H236" s="24">
        <v>0</v>
      </c>
      <c r="I236" s="24">
        <v>0</v>
      </c>
      <c r="J236" s="24">
        <v>0</v>
      </c>
      <c r="K236" s="24">
        <v>0</v>
      </c>
      <c r="L236" s="24">
        <v>0</v>
      </c>
      <c r="M236" s="24">
        <v>0</v>
      </c>
      <c r="N236" s="24">
        <v>0</v>
      </c>
      <c r="O236" s="24">
        <v>0</v>
      </c>
      <c r="P236" s="520">
        <v>0</v>
      </c>
      <c r="Q236" s="520">
        <v>0</v>
      </c>
      <c r="R236" s="520">
        <v>0</v>
      </c>
      <c r="S236" s="520">
        <v>0</v>
      </c>
      <c r="T236" s="520">
        <v>0</v>
      </c>
      <c r="U236" s="520">
        <v>0</v>
      </c>
      <c r="V236" s="520">
        <v>0</v>
      </c>
      <c r="W236" s="520">
        <v>0</v>
      </c>
      <c r="X236" s="520">
        <v>0</v>
      </c>
      <c r="Y236" s="520">
        <v>0</v>
      </c>
      <c r="Z236" s="520">
        <v>0</v>
      </c>
      <c r="AA236" s="520">
        <v>0</v>
      </c>
      <c r="AB236" s="520">
        <v>0</v>
      </c>
      <c r="AC236" s="24">
        <v>0</v>
      </c>
      <c r="AD236" s="24">
        <v>0</v>
      </c>
      <c r="AE236" s="24">
        <v>0</v>
      </c>
      <c r="AF236" s="24">
        <v>0</v>
      </c>
      <c r="AG236" s="24">
        <v>0</v>
      </c>
      <c r="AH236" s="24">
        <v>0</v>
      </c>
      <c r="AI236" s="24">
        <v>0</v>
      </c>
      <c r="AJ236" s="24">
        <v>0</v>
      </c>
      <c r="AK236" s="24">
        <v>0</v>
      </c>
      <c r="AL236" s="24">
        <v>0</v>
      </c>
      <c r="AM236" s="24">
        <v>0</v>
      </c>
      <c r="AN236" s="24">
        <v>0</v>
      </c>
      <c r="AO236" s="24">
        <v>0</v>
      </c>
      <c r="AP236" s="24">
        <v>0</v>
      </c>
      <c r="AQ236" s="2">
        <v>0</v>
      </c>
      <c r="AR236" s="65">
        <v>0</v>
      </c>
      <c r="AS236" s="24">
        <v>0</v>
      </c>
      <c r="AT236" s="65">
        <v>0</v>
      </c>
      <c r="AU236" s="65">
        <v>0</v>
      </c>
      <c r="AV236" s="65">
        <v>0</v>
      </c>
      <c r="AW236" s="65">
        <v>0</v>
      </c>
      <c r="AX236" s="65">
        <v>0</v>
      </c>
      <c r="AY236" s="65">
        <v>0</v>
      </c>
      <c r="AZ236" s="65">
        <v>0</v>
      </c>
      <c r="BA236" s="65">
        <v>0</v>
      </c>
      <c r="BB236" s="65">
        <v>0</v>
      </c>
      <c r="BC236" s="24">
        <v>0</v>
      </c>
      <c r="BD236" s="64">
        <v>0</v>
      </c>
      <c r="BE236" s="64">
        <v>0</v>
      </c>
      <c r="BF236" s="64">
        <v>0</v>
      </c>
      <c r="BG236" s="64">
        <v>0</v>
      </c>
      <c r="BH236" s="64">
        <v>0</v>
      </c>
      <c r="BI236" s="64">
        <v>0</v>
      </c>
      <c r="BJ236" s="64">
        <v>0</v>
      </c>
      <c r="BK236" s="64">
        <v>0</v>
      </c>
      <c r="BL236" s="64">
        <v>0</v>
      </c>
      <c r="BM236" s="64">
        <v>0</v>
      </c>
      <c r="BN236" s="64">
        <v>0</v>
      </c>
      <c r="BO236" s="64">
        <v>0</v>
      </c>
      <c r="BP236" s="64">
        <v>0</v>
      </c>
      <c r="BQ236" s="7"/>
      <c r="BR236" s="7"/>
    </row>
    <row r="237" spans="1:249">
      <c r="A237" s="50"/>
      <c r="B237" s="23"/>
      <c r="C237" s="2"/>
      <c r="D237" s="24"/>
      <c r="E237" s="24"/>
      <c r="F237" s="24"/>
      <c r="G237" s="24"/>
      <c r="H237" s="24"/>
      <c r="I237" s="24"/>
      <c r="J237" s="24"/>
      <c r="K237" s="24"/>
      <c r="L237" s="24"/>
      <c r="M237" s="24"/>
      <c r="N237" s="24"/>
      <c r="O237" s="24"/>
      <c r="P237" s="520" t="s">
        <v>39</v>
      </c>
      <c r="Q237" s="520" t="s">
        <v>39</v>
      </c>
      <c r="R237" s="520"/>
      <c r="S237" s="520"/>
      <c r="T237" s="520"/>
      <c r="U237" s="520"/>
      <c r="V237" s="520"/>
      <c r="W237" s="520"/>
      <c r="X237" s="520"/>
      <c r="Y237" s="520"/>
      <c r="Z237" s="520"/>
      <c r="AA237" s="520"/>
      <c r="AB237" s="520"/>
      <c r="AC237" s="24" t="s">
        <v>39</v>
      </c>
      <c r="AD237" s="24"/>
      <c r="AE237" s="24"/>
      <c r="AF237" s="24"/>
      <c r="AG237" s="24"/>
      <c r="AH237" s="24"/>
      <c r="AI237" s="24"/>
      <c r="AJ237" s="24"/>
      <c r="AK237" s="24"/>
      <c r="AL237" s="24"/>
      <c r="AM237" s="24"/>
      <c r="AN237" s="24"/>
      <c r="AO237" s="24"/>
      <c r="AP237" s="24" t="s">
        <v>39</v>
      </c>
      <c r="AR237" s="521"/>
      <c r="AT237" s="521"/>
      <c r="AU237" s="521"/>
      <c r="AV237" s="521"/>
      <c r="AW237" s="521"/>
      <c r="AX237" s="521"/>
      <c r="AY237" s="521"/>
      <c r="AZ237" s="521"/>
      <c r="BA237" s="521"/>
      <c r="BB237" s="521"/>
      <c r="BC237" s="24" t="s">
        <v>39</v>
      </c>
      <c r="BD237" s="64"/>
      <c r="BE237" s="64"/>
      <c r="BF237" s="64"/>
      <c r="BG237" s="64"/>
      <c r="BH237" s="64"/>
      <c r="BI237" s="64"/>
      <c r="BJ237" s="64"/>
      <c r="BK237" s="64"/>
      <c r="BL237" s="64"/>
      <c r="BM237" s="64"/>
      <c r="BN237" s="64"/>
      <c r="BO237" s="64"/>
      <c r="BP237" s="64" t="s">
        <v>39</v>
      </c>
      <c r="BQ237" s="7"/>
      <c r="BR237" s="7"/>
    </row>
    <row r="238" spans="1:249">
      <c r="A238" s="49"/>
      <c r="B238" s="26"/>
      <c r="C238" s="25" t="s">
        <v>94</v>
      </c>
      <c r="D238" s="21">
        <v>4</v>
      </c>
      <c r="E238" s="21">
        <v>31</v>
      </c>
      <c r="F238" s="21">
        <v>3</v>
      </c>
      <c r="G238" s="21">
        <v>5</v>
      </c>
      <c r="H238" s="21">
        <v>5</v>
      </c>
      <c r="I238" s="21">
        <v>0</v>
      </c>
      <c r="J238" s="21">
        <v>1</v>
      </c>
      <c r="K238" s="21">
        <v>0</v>
      </c>
      <c r="L238" s="21">
        <v>0</v>
      </c>
      <c r="M238" s="21">
        <v>2</v>
      </c>
      <c r="N238" s="21">
        <v>0</v>
      </c>
      <c r="O238" s="21">
        <v>1</v>
      </c>
      <c r="P238" s="518">
        <v>52</v>
      </c>
      <c r="Q238" s="518">
        <v>0</v>
      </c>
      <c r="R238" s="518">
        <v>0</v>
      </c>
      <c r="S238" s="518">
        <v>0</v>
      </c>
      <c r="T238" s="518">
        <v>3</v>
      </c>
      <c r="U238" s="518">
        <v>13</v>
      </c>
      <c r="V238" s="518">
        <v>3</v>
      </c>
      <c r="W238" s="518">
        <v>42</v>
      </c>
      <c r="X238" s="518">
        <v>3</v>
      </c>
      <c r="Y238" s="518">
        <v>1</v>
      </c>
      <c r="Z238" s="518">
        <v>19</v>
      </c>
      <c r="AA238" s="518">
        <v>4</v>
      </c>
      <c r="AB238" s="518">
        <v>5</v>
      </c>
      <c r="AC238" s="21">
        <v>93</v>
      </c>
      <c r="AD238" s="21">
        <v>2</v>
      </c>
      <c r="AE238" s="21">
        <v>15</v>
      </c>
      <c r="AF238" s="21">
        <v>4</v>
      </c>
      <c r="AG238" s="21">
        <v>3</v>
      </c>
      <c r="AH238" s="21">
        <v>3</v>
      </c>
      <c r="AI238" s="21">
        <v>0</v>
      </c>
      <c r="AJ238" s="21">
        <v>12</v>
      </c>
      <c r="AK238" s="21">
        <v>4</v>
      </c>
      <c r="AL238" s="21">
        <v>307</v>
      </c>
      <c r="AM238" s="21">
        <v>0</v>
      </c>
      <c r="AN238" s="21">
        <v>0</v>
      </c>
      <c r="AO238" s="21">
        <v>17</v>
      </c>
      <c r="AP238" s="21">
        <v>367</v>
      </c>
      <c r="AQ238" s="7">
        <v>0</v>
      </c>
      <c r="AR238" s="519">
        <v>0</v>
      </c>
      <c r="AS238" s="21">
        <v>37</v>
      </c>
      <c r="AT238" s="519">
        <v>8</v>
      </c>
      <c r="AU238" s="519">
        <v>2</v>
      </c>
      <c r="AV238" s="519">
        <v>1</v>
      </c>
      <c r="AW238" s="519">
        <v>10</v>
      </c>
      <c r="AX238" s="519">
        <v>49</v>
      </c>
      <c r="AY238" s="519">
        <v>2</v>
      </c>
      <c r="AZ238" s="519">
        <v>0</v>
      </c>
      <c r="BA238" s="519">
        <v>7</v>
      </c>
      <c r="BB238" s="519">
        <v>16</v>
      </c>
      <c r="BC238" s="21">
        <v>132</v>
      </c>
      <c r="BD238" s="63">
        <v>6</v>
      </c>
      <c r="BE238" s="63">
        <v>8</v>
      </c>
      <c r="BF238" s="63">
        <v>78</v>
      </c>
      <c r="BG238" s="63">
        <v>21</v>
      </c>
      <c r="BH238" s="63">
        <v>137</v>
      </c>
      <c r="BI238" s="63">
        <v>99</v>
      </c>
      <c r="BJ238" s="63">
        <v>75</v>
      </c>
      <c r="BK238" s="63">
        <v>123</v>
      </c>
      <c r="BL238" s="63">
        <v>130</v>
      </c>
      <c r="BM238" s="63">
        <v>160</v>
      </c>
      <c r="BN238" s="63">
        <v>258</v>
      </c>
      <c r="BO238" s="63">
        <v>231</v>
      </c>
      <c r="BP238" s="63">
        <v>1326</v>
      </c>
      <c r="BQ238" s="7"/>
      <c r="BR238" s="7"/>
      <c r="BS238" s="6"/>
      <c r="BT238" s="6"/>
      <c r="BU238" s="6"/>
      <c r="BV238" s="6"/>
      <c r="BW238" s="6"/>
      <c r="BX238" s="6"/>
      <c r="BY238" s="6"/>
      <c r="BZ238" s="6"/>
      <c r="CA238" s="6"/>
      <c r="CB238" s="6"/>
      <c r="CC238" s="6"/>
      <c r="CD238" s="6"/>
      <c r="CE238" s="6"/>
      <c r="CF238" s="6"/>
      <c r="CG238" s="6"/>
      <c r="CH238" s="6"/>
      <c r="CI238" s="6"/>
      <c r="CJ238" s="6"/>
      <c r="CK238" s="6"/>
      <c r="CL238" s="6"/>
      <c r="CM238" s="6"/>
      <c r="CN238" s="6"/>
      <c r="CO238" s="6"/>
      <c r="CP238" s="6"/>
      <c r="CQ238" s="6"/>
      <c r="CR238" s="6"/>
      <c r="CS238" s="6"/>
      <c r="CT238" s="6"/>
      <c r="CU238" s="6"/>
      <c r="CV238" s="6"/>
      <c r="CW238" s="6"/>
      <c r="CX238" s="6"/>
      <c r="CY238" s="6"/>
      <c r="CZ238" s="6"/>
      <c r="DA238" s="6"/>
      <c r="DB238" s="6"/>
      <c r="DC238" s="6"/>
      <c r="DD238" s="6"/>
      <c r="DE238" s="6"/>
      <c r="DF238" s="6"/>
      <c r="DG238" s="6"/>
      <c r="DH238" s="6"/>
      <c r="DI238" s="6"/>
      <c r="DJ238" s="6"/>
      <c r="DK238" s="6"/>
      <c r="DL238" s="6"/>
      <c r="DM238" s="6"/>
      <c r="DN238" s="6"/>
      <c r="DO238" s="6"/>
      <c r="DP238" s="6"/>
      <c r="DQ238" s="6"/>
      <c r="DR238" s="6"/>
      <c r="DS238" s="6"/>
      <c r="DT238" s="6"/>
      <c r="DU238" s="6"/>
      <c r="DV238" s="6"/>
      <c r="DW238" s="6"/>
      <c r="DX238" s="6"/>
      <c r="DY238" s="6"/>
      <c r="DZ238" s="6"/>
      <c r="EA238" s="6"/>
      <c r="EB238" s="6"/>
      <c r="EC238" s="6"/>
      <c r="ED238" s="6"/>
      <c r="EE238" s="6"/>
      <c r="EF238" s="6"/>
      <c r="EG238" s="6"/>
      <c r="EH238" s="6"/>
      <c r="EI238" s="6"/>
      <c r="EJ238" s="6"/>
      <c r="EK238" s="6"/>
      <c r="EL238" s="6"/>
      <c r="EM238" s="6"/>
      <c r="EN238" s="6"/>
      <c r="EO238" s="6"/>
      <c r="EP238" s="6"/>
      <c r="EQ238" s="6"/>
      <c r="ER238" s="6"/>
      <c r="ES238" s="6"/>
      <c r="ET238" s="6"/>
      <c r="EU238" s="6"/>
      <c r="EV238" s="6"/>
      <c r="EW238" s="6"/>
      <c r="EX238" s="6"/>
      <c r="EY238" s="6"/>
      <c r="EZ238" s="6"/>
      <c r="FA238" s="6"/>
      <c r="FB238" s="6"/>
      <c r="FC238" s="6"/>
      <c r="FD238" s="6"/>
      <c r="FE238" s="6"/>
      <c r="FF238" s="6"/>
      <c r="FG238" s="6"/>
      <c r="FH238" s="6"/>
      <c r="FI238" s="6"/>
      <c r="FJ238" s="6"/>
      <c r="FK238" s="6"/>
      <c r="FL238" s="6"/>
      <c r="FM238" s="6"/>
      <c r="FN238" s="6"/>
      <c r="FO238" s="6"/>
      <c r="FP238" s="6"/>
      <c r="FQ238" s="6"/>
      <c r="FR238" s="6"/>
      <c r="FS238" s="6"/>
      <c r="FT238" s="6"/>
      <c r="FU238" s="6"/>
      <c r="FV238" s="6"/>
      <c r="FW238" s="6"/>
      <c r="FX238" s="6"/>
      <c r="FY238" s="6"/>
      <c r="FZ238" s="6"/>
      <c r="GA238" s="6"/>
      <c r="GB238" s="6"/>
      <c r="GC238" s="6"/>
      <c r="GD238" s="6"/>
      <c r="GE238" s="6"/>
      <c r="GF238" s="6"/>
      <c r="GG238" s="6"/>
      <c r="GH238" s="6"/>
      <c r="GI238" s="6"/>
      <c r="GJ238" s="6"/>
      <c r="GK238" s="6"/>
      <c r="GL238" s="6"/>
      <c r="GM238" s="6"/>
      <c r="GN238" s="6"/>
      <c r="GO238" s="6"/>
      <c r="GP238" s="6"/>
      <c r="GQ238" s="6"/>
      <c r="GR238" s="6"/>
      <c r="GS238" s="6"/>
      <c r="GT238" s="6"/>
      <c r="GU238" s="6"/>
      <c r="GV238" s="6"/>
      <c r="GW238" s="6"/>
      <c r="GX238" s="6"/>
      <c r="GY238" s="6"/>
      <c r="GZ238" s="6"/>
      <c r="HA238" s="6"/>
      <c r="HB238" s="6"/>
      <c r="HC238" s="6"/>
      <c r="HD238" s="6"/>
      <c r="HE238" s="6"/>
      <c r="HF238" s="6"/>
      <c r="HG238" s="6"/>
      <c r="HH238" s="6"/>
      <c r="HI238" s="6"/>
      <c r="HJ238" s="6"/>
      <c r="HK238" s="6"/>
      <c r="HL238" s="6"/>
      <c r="HM238" s="6"/>
      <c r="HN238" s="6"/>
      <c r="HO238" s="6"/>
      <c r="HP238" s="6"/>
      <c r="HQ238" s="6"/>
      <c r="HR238" s="6"/>
      <c r="HS238" s="6"/>
      <c r="HT238" s="6"/>
      <c r="HU238" s="6"/>
      <c r="HV238" s="6"/>
      <c r="HW238" s="6"/>
      <c r="HX238" s="6"/>
      <c r="HY238" s="6"/>
      <c r="HZ238" s="6"/>
      <c r="IA238" s="6"/>
      <c r="IB238" s="6"/>
      <c r="IC238" s="6"/>
      <c r="ID238" s="6"/>
      <c r="IE238" s="6"/>
      <c r="IF238" s="6"/>
      <c r="IG238" s="6"/>
      <c r="IH238" s="6"/>
      <c r="II238" s="6"/>
      <c r="IJ238" s="6"/>
      <c r="IK238" s="6"/>
      <c r="IL238" s="6"/>
      <c r="IM238" s="6"/>
      <c r="IN238" s="6"/>
      <c r="IO238" s="6"/>
    </row>
    <row r="239" spans="1:249">
      <c r="A239" s="50"/>
      <c r="B239" s="23"/>
      <c r="C239" s="23" t="s">
        <v>36</v>
      </c>
      <c r="D239" s="24">
        <v>3</v>
      </c>
      <c r="E239" s="24">
        <v>31</v>
      </c>
      <c r="F239" s="24">
        <v>3</v>
      </c>
      <c r="G239" s="24">
        <v>5</v>
      </c>
      <c r="H239" s="24">
        <v>4</v>
      </c>
      <c r="I239" s="24">
        <v>0</v>
      </c>
      <c r="J239" s="24">
        <v>1</v>
      </c>
      <c r="K239" s="24">
        <v>0</v>
      </c>
      <c r="L239" s="24">
        <v>0</v>
      </c>
      <c r="M239" s="24">
        <v>1</v>
      </c>
      <c r="N239" s="24">
        <v>0</v>
      </c>
      <c r="O239" s="24">
        <v>1</v>
      </c>
      <c r="P239" s="520">
        <v>49</v>
      </c>
      <c r="Q239" s="520">
        <v>0</v>
      </c>
      <c r="R239" s="520">
        <v>0</v>
      </c>
      <c r="S239" s="520">
        <v>0</v>
      </c>
      <c r="T239" s="520">
        <v>3</v>
      </c>
      <c r="U239" s="520">
        <v>13</v>
      </c>
      <c r="V239" s="520">
        <v>3</v>
      </c>
      <c r="W239" s="520">
        <v>42</v>
      </c>
      <c r="X239" s="520">
        <v>3</v>
      </c>
      <c r="Y239" s="520">
        <v>1</v>
      </c>
      <c r="Z239" s="520">
        <v>1</v>
      </c>
      <c r="AA239" s="520">
        <v>4</v>
      </c>
      <c r="AB239" s="520">
        <v>5</v>
      </c>
      <c r="AC239" s="24">
        <v>75</v>
      </c>
      <c r="AD239" s="24">
        <v>0</v>
      </c>
      <c r="AE239" s="24">
        <v>15</v>
      </c>
      <c r="AF239" s="24">
        <v>4</v>
      </c>
      <c r="AG239" s="24">
        <v>3</v>
      </c>
      <c r="AH239" s="24">
        <v>3</v>
      </c>
      <c r="AI239" s="24">
        <v>0</v>
      </c>
      <c r="AJ239" s="24">
        <v>12</v>
      </c>
      <c r="AK239" s="24">
        <v>4</v>
      </c>
      <c r="AL239" s="24">
        <v>307</v>
      </c>
      <c r="AM239" s="24">
        <v>0</v>
      </c>
      <c r="AN239" s="24">
        <v>0</v>
      </c>
      <c r="AO239" s="24">
        <v>17</v>
      </c>
      <c r="AP239" s="24">
        <v>365</v>
      </c>
      <c r="AQ239" s="2">
        <v>0</v>
      </c>
      <c r="AR239" s="65">
        <v>0</v>
      </c>
      <c r="AS239" s="24">
        <v>37</v>
      </c>
      <c r="AT239" s="65">
        <v>8</v>
      </c>
      <c r="AU239" s="65">
        <v>2</v>
      </c>
      <c r="AV239" s="65">
        <v>1</v>
      </c>
      <c r="AW239" s="65">
        <v>10</v>
      </c>
      <c r="AX239" s="65">
        <v>49</v>
      </c>
      <c r="AY239" s="65">
        <v>2</v>
      </c>
      <c r="AZ239" s="65">
        <v>0</v>
      </c>
      <c r="BA239" s="65">
        <v>7</v>
      </c>
      <c r="BB239" s="65">
        <v>16</v>
      </c>
      <c r="BC239" s="24">
        <v>132</v>
      </c>
      <c r="BD239" s="64">
        <v>6</v>
      </c>
      <c r="BE239" s="64">
        <v>8</v>
      </c>
      <c r="BF239" s="64">
        <v>78</v>
      </c>
      <c r="BG239" s="64">
        <v>21</v>
      </c>
      <c r="BH239" s="64">
        <v>137</v>
      </c>
      <c r="BI239" s="64">
        <v>99</v>
      </c>
      <c r="BJ239" s="64">
        <v>75</v>
      </c>
      <c r="BK239" s="64">
        <v>123</v>
      </c>
      <c r="BL239" s="64">
        <v>130</v>
      </c>
      <c r="BM239" s="64">
        <v>160</v>
      </c>
      <c r="BN239" s="64">
        <v>258</v>
      </c>
      <c r="BO239" s="64">
        <v>231</v>
      </c>
      <c r="BP239" s="64">
        <v>1326</v>
      </c>
      <c r="BQ239" s="7"/>
      <c r="BR239" s="7"/>
    </row>
    <row r="240" spans="1:249">
      <c r="A240" s="50"/>
      <c r="B240" s="23"/>
      <c r="C240" s="23" t="s">
        <v>37</v>
      </c>
      <c r="D240" s="24">
        <v>1</v>
      </c>
      <c r="E240" s="24">
        <v>0</v>
      </c>
      <c r="F240" s="24">
        <v>0</v>
      </c>
      <c r="G240" s="24">
        <v>0</v>
      </c>
      <c r="H240" s="24">
        <v>1</v>
      </c>
      <c r="I240" s="24">
        <v>0</v>
      </c>
      <c r="J240" s="24">
        <v>0</v>
      </c>
      <c r="K240" s="24">
        <v>0</v>
      </c>
      <c r="L240" s="24">
        <v>0</v>
      </c>
      <c r="M240" s="24">
        <v>1</v>
      </c>
      <c r="N240" s="24">
        <v>0</v>
      </c>
      <c r="O240" s="24">
        <v>0</v>
      </c>
      <c r="P240" s="520">
        <v>3</v>
      </c>
      <c r="Q240" s="520">
        <v>0</v>
      </c>
      <c r="R240" s="520">
        <v>0</v>
      </c>
      <c r="S240" s="520">
        <v>0</v>
      </c>
      <c r="T240" s="520">
        <v>0</v>
      </c>
      <c r="U240" s="520">
        <v>0</v>
      </c>
      <c r="V240" s="520">
        <v>0</v>
      </c>
      <c r="W240" s="520">
        <v>0</v>
      </c>
      <c r="X240" s="520">
        <v>0</v>
      </c>
      <c r="Y240" s="520">
        <v>0</v>
      </c>
      <c r="Z240" s="520">
        <v>18</v>
      </c>
      <c r="AA240" s="520">
        <v>0</v>
      </c>
      <c r="AB240" s="520">
        <v>0</v>
      </c>
      <c r="AC240" s="24">
        <v>18</v>
      </c>
      <c r="AD240" s="24">
        <v>2</v>
      </c>
      <c r="AE240" s="24">
        <v>0</v>
      </c>
      <c r="AF240" s="24">
        <v>0</v>
      </c>
      <c r="AG240" s="24">
        <v>0</v>
      </c>
      <c r="AH240" s="24">
        <v>0</v>
      </c>
      <c r="AI240" s="24">
        <v>0</v>
      </c>
      <c r="AJ240" s="24">
        <v>0</v>
      </c>
      <c r="AK240" s="24">
        <v>0</v>
      </c>
      <c r="AL240" s="24">
        <v>0</v>
      </c>
      <c r="AM240" s="24">
        <v>0</v>
      </c>
      <c r="AN240" s="24">
        <v>0</v>
      </c>
      <c r="AO240" s="24">
        <v>0</v>
      </c>
      <c r="AP240" s="24">
        <v>2</v>
      </c>
      <c r="AQ240" s="2">
        <v>0</v>
      </c>
      <c r="AR240" s="65">
        <v>0</v>
      </c>
      <c r="AS240" s="24">
        <v>0</v>
      </c>
      <c r="AT240" s="65">
        <v>0</v>
      </c>
      <c r="AU240" s="65">
        <v>0</v>
      </c>
      <c r="AV240" s="65">
        <v>0</v>
      </c>
      <c r="AW240" s="65">
        <v>0</v>
      </c>
      <c r="AX240" s="65">
        <v>0</v>
      </c>
      <c r="AY240" s="65">
        <v>0</v>
      </c>
      <c r="AZ240" s="65">
        <v>0</v>
      </c>
      <c r="BA240" s="65">
        <v>0</v>
      </c>
      <c r="BB240" s="65">
        <v>0</v>
      </c>
      <c r="BC240" s="24">
        <v>0</v>
      </c>
      <c r="BD240" s="64">
        <v>0</v>
      </c>
      <c r="BE240" s="64">
        <v>0</v>
      </c>
      <c r="BF240" s="64">
        <v>0</v>
      </c>
      <c r="BG240" s="64">
        <v>0</v>
      </c>
      <c r="BH240" s="64">
        <v>0</v>
      </c>
      <c r="BI240" s="64">
        <v>0</v>
      </c>
      <c r="BJ240" s="64">
        <v>0</v>
      </c>
      <c r="BK240" s="64">
        <v>0</v>
      </c>
      <c r="BL240" s="64">
        <v>0</v>
      </c>
      <c r="BM240" s="64">
        <v>0</v>
      </c>
      <c r="BN240" s="64">
        <v>0</v>
      </c>
      <c r="BO240" s="64">
        <v>0</v>
      </c>
      <c r="BP240" s="64">
        <v>0</v>
      </c>
      <c r="BQ240" s="7"/>
      <c r="BR240" s="7"/>
    </row>
    <row r="241" spans="1:249">
      <c r="A241" s="50"/>
      <c r="B241" s="23"/>
      <c r="C241" s="2"/>
      <c r="D241" s="24"/>
      <c r="E241" s="24"/>
      <c r="F241" s="24"/>
      <c r="G241" s="24"/>
      <c r="H241" s="24"/>
      <c r="I241" s="24"/>
      <c r="J241" s="24"/>
      <c r="K241" s="24"/>
      <c r="L241" s="24"/>
      <c r="M241" s="24"/>
      <c r="N241" s="24"/>
      <c r="O241" s="24"/>
      <c r="P241" s="520" t="s">
        <v>39</v>
      </c>
      <c r="Q241" s="520" t="s">
        <v>39</v>
      </c>
      <c r="R241" s="520"/>
      <c r="S241" s="520"/>
      <c r="T241" s="520"/>
      <c r="U241" s="520"/>
      <c r="V241" s="520"/>
      <c r="W241" s="520"/>
      <c r="X241" s="520"/>
      <c r="Y241" s="520"/>
      <c r="Z241" s="520"/>
      <c r="AA241" s="520"/>
      <c r="AB241" s="520"/>
      <c r="AC241" s="24" t="s">
        <v>39</v>
      </c>
      <c r="AD241" s="24"/>
      <c r="AE241" s="24"/>
      <c r="AF241" s="24"/>
      <c r="AG241" s="24"/>
      <c r="AH241" s="24"/>
      <c r="AI241" s="24"/>
      <c r="AJ241" s="24"/>
      <c r="AK241" s="24"/>
      <c r="AL241" s="24"/>
      <c r="AM241" s="24"/>
      <c r="AN241" s="24"/>
      <c r="AO241" s="24"/>
      <c r="AP241" s="24" t="s">
        <v>39</v>
      </c>
      <c r="AR241" s="65"/>
      <c r="AS241" s="24"/>
      <c r="AT241" s="65"/>
      <c r="AU241" s="65"/>
      <c r="AV241" s="65"/>
      <c r="AW241" s="65"/>
      <c r="AX241" s="65"/>
      <c r="AY241" s="65"/>
      <c r="AZ241" s="65"/>
      <c r="BA241" s="65"/>
      <c r="BB241" s="65"/>
      <c r="BC241" s="24" t="s">
        <v>39</v>
      </c>
      <c r="BD241" s="64"/>
      <c r="BE241" s="64"/>
      <c r="BF241" s="64"/>
      <c r="BG241" s="64"/>
      <c r="BH241" s="64"/>
      <c r="BI241" s="64"/>
      <c r="BJ241" s="64"/>
      <c r="BK241" s="64"/>
      <c r="BL241" s="64"/>
      <c r="BM241" s="64"/>
      <c r="BN241" s="64"/>
      <c r="BO241" s="64"/>
      <c r="BP241" s="64" t="s">
        <v>39</v>
      </c>
      <c r="BQ241" s="7"/>
      <c r="BR241" s="7"/>
    </row>
    <row r="242" spans="1:249">
      <c r="A242" s="49"/>
      <c r="B242" s="26"/>
      <c r="C242" s="25" t="s">
        <v>95</v>
      </c>
      <c r="D242" s="21">
        <v>0</v>
      </c>
      <c r="E242" s="21">
        <v>0</v>
      </c>
      <c r="F242" s="21">
        <v>0</v>
      </c>
      <c r="G242" s="21">
        <v>75</v>
      </c>
      <c r="H242" s="21">
        <v>0</v>
      </c>
      <c r="I242" s="21">
        <v>0</v>
      </c>
      <c r="J242" s="21">
        <v>50</v>
      </c>
      <c r="K242" s="21">
        <v>0</v>
      </c>
      <c r="L242" s="21">
        <v>0</v>
      </c>
      <c r="M242" s="21">
        <v>11</v>
      </c>
      <c r="N242" s="21">
        <v>0</v>
      </c>
      <c r="O242" s="21">
        <v>0</v>
      </c>
      <c r="P242" s="518">
        <v>136</v>
      </c>
      <c r="Q242" s="518">
        <v>0</v>
      </c>
      <c r="R242" s="518">
        <v>0</v>
      </c>
      <c r="S242" s="518">
        <v>0</v>
      </c>
      <c r="T242" s="518">
        <v>3</v>
      </c>
      <c r="U242" s="518">
        <v>67</v>
      </c>
      <c r="V242" s="518">
        <v>75</v>
      </c>
      <c r="W242" s="518">
        <v>12</v>
      </c>
      <c r="X242" s="518">
        <v>15</v>
      </c>
      <c r="Y242" s="518">
        <v>9</v>
      </c>
      <c r="Z242" s="518">
        <v>5</v>
      </c>
      <c r="AA242" s="518">
        <v>25</v>
      </c>
      <c r="AB242" s="518">
        <v>3</v>
      </c>
      <c r="AC242" s="21">
        <v>214</v>
      </c>
      <c r="AD242" s="21">
        <v>3</v>
      </c>
      <c r="AE242" s="21">
        <v>10</v>
      </c>
      <c r="AF242" s="21">
        <v>14</v>
      </c>
      <c r="AG242" s="21">
        <v>19</v>
      </c>
      <c r="AH242" s="21">
        <v>26</v>
      </c>
      <c r="AI242" s="21">
        <v>16</v>
      </c>
      <c r="AJ242" s="21">
        <v>118</v>
      </c>
      <c r="AK242" s="21">
        <v>11</v>
      </c>
      <c r="AL242" s="21">
        <v>6</v>
      </c>
      <c r="AM242" s="21">
        <v>13</v>
      </c>
      <c r="AN242" s="21">
        <v>5</v>
      </c>
      <c r="AO242" s="21">
        <v>11</v>
      </c>
      <c r="AP242" s="21">
        <v>252</v>
      </c>
      <c r="AQ242" s="7">
        <v>2</v>
      </c>
      <c r="AR242" s="519">
        <v>1</v>
      </c>
      <c r="AS242" s="21">
        <v>1</v>
      </c>
      <c r="AT242" s="519">
        <v>1</v>
      </c>
      <c r="AU242" s="519">
        <v>7</v>
      </c>
      <c r="AV242" s="519">
        <v>1</v>
      </c>
      <c r="AW242" s="519">
        <v>2</v>
      </c>
      <c r="AX242" s="519">
        <v>0</v>
      </c>
      <c r="AY242" s="519">
        <v>0</v>
      </c>
      <c r="AZ242" s="519">
        <v>0</v>
      </c>
      <c r="BA242" s="519">
        <v>0</v>
      </c>
      <c r="BB242" s="519">
        <v>0</v>
      </c>
      <c r="BC242" s="21">
        <v>15</v>
      </c>
      <c r="BD242" s="63">
        <v>0</v>
      </c>
      <c r="BE242" s="63">
        <v>0</v>
      </c>
      <c r="BF242" s="63">
        <v>0</v>
      </c>
      <c r="BG242" s="63">
        <v>0</v>
      </c>
      <c r="BH242" s="63">
        <v>0</v>
      </c>
      <c r="BI242" s="63">
        <v>0</v>
      </c>
      <c r="BJ242" s="63">
        <v>0</v>
      </c>
      <c r="BK242" s="63">
        <v>0</v>
      </c>
      <c r="BL242" s="63">
        <v>0</v>
      </c>
      <c r="BM242" s="63">
        <v>24</v>
      </c>
      <c r="BN242" s="63">
        <v>231</v>
      </c>
      <c r="BO242" s="63">
        <v>248</v>
      </c>
      <c r="BP242" s="63">
        <v>503</v>
      </c>
      <c r="BQ242" s="7"/>
      <c r="BR242" s="7"/>
      <c r="BS242" s="6"/>
      <c r="BT242" s="6"/>
      <c r="BU242" s="6"/>
      <c r="BV242" s="6"/>
      <c r="BW242" s="6"/>
      <c r="BX242" s="6"/>
      <c r="BY242" s="6"/>
      <c r="BZ242" s="6"/>
      <c r="CA242" s="6"/>
      <c r="CB242" s="6"/>
      <c r="CC242" s="6"/>
      <c r="CD242" s="6"/>
      <c r="CE242" s="6"/>
      <c r="CF242" s="6"/>
      <c r="CG242" s="6"/>
      <c r="CH242" s="6"/>
      <c r="CI242" s="6"/>
      <c r="CJ242" s="6"/>
      <c r="CK242" s="6"/>
      <c r="CL242" s="6"/>
      <c r="CM242" s="6"/>
      <c r="CN242" s="6"/>
      <c r="CO242" s="6"/>
      <c r="CP242" s="6"/>
      <c r="CQ242" s="6"/>
      <c r="CR242" s="6"/>
      <c r="CS242" s="6"/>
      <c r="CT242" s="6"/>
      <c r="CU242" s="6"/>
      <c r="CV242" s="6"/>
      <c r="CW242" s="6"/>
      <c r="CX242" s="6"/>
      <c r="CY242" s="6"/>
      <c r="CZ242" s="6"/>
      <c r="DA242" s="6"/>
      <c r="DB242" s="6"/>
      <c r="DC242" s="6"/>
      <c r="DD242" s="6"/>
      <c r="DE242" s="6"/>
      <c r="DF242" s="6"/>
      <c r="DG242" s="6"/>
      <c r="DH242" s="6"/>
      <c r="DI242" s="6"/>
      <c r="DJ242" s="6"/>
      <c r="DK242" s="6"/>
      <c r="DL242" s="6"/>
      <c r="DM242" s="6"/>
      <c r="DN242" s="6"/>
      <c r="DO242" s="6"/>
      <c r="DP242" s="6"/>
      <c r="DQ242" s="6"/>
      <c r="DR242" s="6"/>
      <c r="DS242" s="6"/>
      <c r="DT242" s="6"/>
      <c r="DU242" s="6"/>
      <c r="DV242" s="6"/>
      <c r="DW242" s="6"/>
      <c r="DX242" s="6"/>
      <c r="DY242" s="6"/>
      <c r="DZ242" s="6"/>
      <c r="EA242" s="6"/>
      <c r="EB242" s="6"/>
      <c r="EC242" s="6"/>
      <c r="ED242" s="6"/>
      <c r="EE242" s="6"/>
      <c r="EF242" s="6"/>
      <c r="EG242" s="6"/>
      <c r="EH242" s="6"/>
      <c r="EI242" s="6"/>
      <c r="EJ242" s="6"/>
      <c r="EK242" s="6"/>
      <c r="EL242" s="6"/>
      <c r="EM242" s="6"/>
      <c r="EN242" s="6"/>
      <c r="EO242" s="6"/>
      <c r="EP242" s="6"/>
      <c r="EQ242" s="6"/>
      <c r="ER242" s="6"/>
      <c r="ES242" s="6"/>
      <c r="ET242" s="6"/>
      <c r="EU242" s="6"/>
      <c r="EV242" s="6"/>
      <c r="EW242" s="6"/>
      <c r="EX242" s="6"/>
      <c r="EY242" s="6"/>
      <c r="EZ242" s="6"/>
      <c r="FA242" s="6"/>
      <c r="FB242" s="6"/>
      <c r="FC242" s="6"/>
      <c r="FD242" s="6"/>
      <c r="FE242" s="6"/>
      <c r="FF242" s="6"/>
      <c r="FG242" s="6"/>
      <c r="FH242" s="6"/>
      <c r="FI242" s="6"/>
      <c r="FJ242" s="6"/>
      <c r="FK242" s="6"/>
      <c r="FL242" s="6"/>
      <c r="FM242" s="6"/>
      <c r="FN242" s="6"/>
      <c r="FO242" s="6"/>
      <c r="FP242" s="6"/>
      <c r="FQ242" s="6"/>
      <c r="FR242" s="6"/>
      <c r="FS242" s="6"/>
      <c r="FT242" s="6"/>
      <c r="FU242" s="6"/>
      <c r="FV242" s="6"/>
      <c r="FW242" s="6"/>
      <c r="FX242" s="6"/>
      <c r="FY242" s="6"/>
      <c r="FZ242" s="6"/>
      <c r="GA242" s="6"/>
      <c r="GB242" s="6"/>
      <c r="GC242" s="6"/>
      <c r="GD242" s="6"/>
      <c r="GE242" s="6"/>
      <c r="GF242" s="6"/>
      <c r="GG242" s="6"/>
      <c r="GH242" s="6"/>
      <c r="GI242" s="6"/>
      <c r="GJ242" s="6"/>
      <c r="GK242" s="6"/>
      <c r="GL242" s="6"/>
      <c r="GM242" s="6"/>
      <c r="GN242" s="6"/>
      <c r="GO242" s="6"/>
      <c r="GP242" s="6"/>
      <c r="GQ242" s="6"/>
      <c r="GR242" s="6"/>
      <c r="GS242" s="6"/>
      <c r="GT242" s="6"/>
      <c r="GU242" s="6"/>
      <c r="GV242" s="6"/>
      <c r="GW242" s="6"/>
      <c r="GX242" s="6"/>
      <c r="GY242" s="6"/>
      <c r="GZ242" s="6"/>
      <c r="HA242" s="6"/>
      <c r="HB242" s="6"/>
      <c r="HC242" s="6"/>
      <c r="HD242" s="6"/>
      <c r="HE242" s="6"/>
      <c r="HF242" s="6"/>
      <c r="HG242" s="6"/>
      <c r="HH242" s="6"/>
      <c r="HI242" s="6"/>
      <c r="HJ242" s="6"/>
      <c r="HK242" s="6"/>
      <c r="HL242" s="6"/>
      <c r="HM242" s="6"/>
      <c r="HN242" s="6"/>
      <c r="HO242" s="6"/>
      <c r="HP242" s="6"/>
      <c r="HQ242" s="6"/>
      <c r="HR242" s="6"/>
      <c r="HS242" s="6"/>
      <c r="HT242" s="6"/>
      <c r="HU242" s="6"/>
      <c r="HV242" s="6"/>
      <c r="HW242" s="6"/>
      <c r="HX242" s="6"/>
      <c r="HY242" s="6"/>
      <c r="HZ242" s="6"/>
      <c r="IA242" s="6"/>
      <c r="IB242" s="6"/>
      <c r="IC242" s="6"/>
      <c r="ID242" s="6"/>
      <c r="IE242" s="6"/>
      <c r="IF242" s="6"/>
      <c r="IG242" s="6"/>
      <c r="IH242" s="6"/>
      <c r="II242" s="6"/>
      <c r="IJ242" s="6"/>
      <c r="IK242" s="6"/>
      <c r="IL242" s="6"/>
      <c r="IM242" s="6"/>
      <c r="IN242" s="6"/>
      <c r="IO242" s="6"/>
    </row>
    <row r="243" spans="1:249">
      <c r="A243" s="50"/>
      <c r="B243" s="23"/>
      <c r="C243" s="23" t="s">
        <v>36</v>
      </c>
      <c r="D243" s="24">
        <v>0</v>
      </c>
      <c r="E243" s="24">
        <v>0</v>
      </c>
      <c r="F243" s="24">
        <v>0</v>
      </c>
      <c r="G243" s="24">
        <v>75</v>
      </c>
      <c r="H243" s="24">
        <v>0</v>
      </c>
      <c r="I243" s="24">
        <v>0</v>
      </c>
      <c r="J243" s="24">
        <v>50</v>
      </c>
      <c r="K243" s="24">
        <v>0</v>
      </c>
      <c r="L243" s="24">
        <v>0</v>
      </c>
      <c r="M243" s="24">
        <v>0</v>
      </c>
      <c r="N243" s="24">
        <v>0</v>
      </c>
      <c r="O243" s="24">
        <v>0</v>
      </c>
      <c r="P243" s="520">
        <v>125</v>
      </c>
      <c r="Q243" s="520">
        <v>0</v>
      </c>
      <c r="R243" s="520">
        <v>0</v>
      </c>
      <c r="S243" s="520">
        <v>0</v>
      </c>
      <c r="T243" s="520">
        <v>3</v>
      </c>
      <c r="U243" s="520">
        <v>22</v>
      </c>
      <c r="V243" s="520">
        <v>25</v>
      </c>
      <c r="W243" s="520">
        <v>7</v>
      </c>
      <c r="X243" s="520">
        <v>15</v>
      </c>
      <c r="Y243" s="520">
        <v>9</v>
      </c>
      <c r="Z243" s="520">
        <v>5</v>
      </c>
      <c r="AA243" s="520">
        <v>25</v>
      </c>
      <c r="AB243" s="520">
        <v>3</v>
      </c>
      <c r="AC243" s="24">
        <v>114</v>
      </c>
      <c r="AD243" s="24">
        <v>3</v>
      </c>
      <c r="AE243" s="24">
        <v>10</v>
      </c>
      <c r="AF243" s="24">
        <v>14</v>
      </c>
      <c r="AG243" s="24">
        <v>19</v>
      </c>
      <c r="AH243" s="24">
        <v>26</v>
      </c>
      <c r="AI243" s="24">
        <v>16</v>
      </c>
      <c r="AJ243" s="24">
        <v>118</v>
      </c>
      <c r="AK243" s="24">
        <v>11</v>
      </c>
      <c r="AL243" s="24">
        <v>6</v>
      </c>
      <c r="AM243" s="24">
        <v>13</v>
      </c>
      <c r="AN243" s="24">
        <v>5</v>
      </c>
      <c r="AO243" s="24">
        <v>6</v>
      </c>
      <c r="AP243" s="24">
        <v>247</v>
      </c>
      <c r="AQ243" s="2">
        <v>2</v>
      </c>
      <c r="AR243" s="65">
        <v>1</v>
      </c>
      <c r="AS243" s="24">
        <v>1</v>
      </c>
      <c r="AT243" s="65">
        <v>1</v>
      </c>
      <c r="AU243" s="65">
        <v>7</v>
      </c>
      <c r="AV243" s="65">
        <v>1</v>
      </c>
      <c r="AW243" s="65">
        <v>2</v>
      </c>
      <c r="AX243" s="65">
        <v>0</v>
      </c>
      <c r="AY243" s="65">
        <v>0</v>
      </c>
      <c r="AZ243" s="65">
        <v>0</v>
      </c>
      <c r="BA243" s="65">
        <v>0</v>
      </c>
      <c r="BB243" s="65">
        <v>0</v>
      </c>
      <c r="BC243" s="24">
        <v>15</v>
      </c>
      <c r="BD243" s="64">
        <v>0</v>
      </c>
      <c r="BE243" s="64">
        <v>0</v>
      </c>
      <c r="BF243" s="64">
        <v>0</v>
      </c>
      <c r="BG243" s="64">
        <v>0</v>
      </c>
      <c r="BH243" s="64">
        <v>0</v>
      </c>
      <c r="BI243" s="64">
        <v>0</v>
      </c>
      <c r="BJ243" s="64">
        <v>0</v>
      </c>
      <c r="BK243" s="64">
        <v>0</v>
      </c>
      <c r="BL243" s="64">
        <v>0</v>
      </c>
      <c r="BM243" s="64">
        <v>24</v>
      </c>
      <c r="BN243" s="64">
        <v>231</v>
      </c>
      <c r="BO243" s="64">
        <v>248</v>
      </c>
      <c r="BP243" s="64">
        <v>503</v>
      </c>
      <c r="BQ243" s="7"/>
      <c r="BR243" s="7"/>
    </row>
    <row r="244" spans="1:249">
      <c r="A244" s="50"/>
      <c r="B244" s="23"/>
      <c r="C244" s="23" t="s">
        <v>37</v>
      </c>
      <c r="D244" s="24">
        <v>0</v>
      </c>
      <c r="E244" s="24">
        <v>0</v>
      </c>
      <c r="F244" s="24">
        <v>0</v>
      </c>
      <c r="G244" s="24">
        <v>0</v>
      </c>
      <c r="H244" s="24">
        <v>0</v>
      </c>
      <c r="I244" s="24">
        <v>0</v>
      </c>
      <c r="J244" s="24">
        <v>0</v>
      </c>
      <c r="K244" s="24">
        <v>0</v>
      </c>
      <c r="L244" s="24">
        <v>0</v>
      </c>
      <c r="M244" s="24">
        <v>11</v>
      </c>
      <c r="N244" s="24">
        <v>0</v>
      </c>
      <c r="O244" s="24">
        <v>0</v>
      </c>
      <c r="P244" s="520">
        <v>11</v>
      </c>
      <c r="Q244" s="520">
        <v>0</v>
      </c>
      <c r="R244" s="520">
        <v>0</v>
      </c>
      <c r="S244" s="520">
        <v>0</v>
      </c>
      <c r="T244" s="520">
        <v>0</v>
      </c>
      <c r="U244" s="520">
        <v>45</v>
      </c>
      <c r="V244" s="520">
        <v>50</v>
      </c>
      <c r="W244" s="520">
        <v>5</v>
      </c>
      <c r="X244" s="520">
        <v>0</v>
      </c>
      <c r="Y244" s="520">
        <v>0</v>
      </c>
      <c r="Z244" s="520">
        <v>0</v>
      </c>
      <c r="AA244" s="520">
        <v>0</v>
      </c>
      <c r="AB244" s="520">
        <v>0</v>
      </c>
      <c r="AC244" s="24">
        <v>100</v>
      </c>
      <c r="AD244" s="24">
        <v>0</v>
      </c>
      <c r="AE244" s="24">
        <v>0</v>
      </c>
      <c r="AF244" s="24">
        <v>0</v>
      </c>
      <c r="AG244" s="24">
        <v>0</v>
      </c>
      <c r="AH244" s="24">
        <v>0</v>
      </c>
      <c r="AI244" s="24">
        <v>0</v>
      </c>
      <c r="AJ244" s="24">
        <v>0</v>
      </c>
      <c r="AK244" s="24">
        <v>0</v>
      </c>
      <c r="AL244" s="24">
        <v>0</v>
      </c>
      <c r="AM244" s="24">
        <v>0</v>
      </c>
      <c r="AN244" s="24">
        <v>0</v>
      </c>
      <c r="AO244" s="24">
        <v>5</v>
      </c>
      <c r="AP244" s="24">
        <v>5</v>
      </c>
      <c r="AQ244" s="2">
        <v>0</v>
      </c>
      <c r="AR244" s="65">
        <v>0</v>
      </c>
      <c r="AS244" s="24">
        <v>0</v>
      </c>
      <c r="AT244" s="65">
        <v>0</v>
      </c>
      <c r="AU244" s="65">
        <v>0</v>
      </c>
      <c r="AV244" s="65">
        <v>0</v>
      </c>
      <c r="AW244" s="65">
        <v>0</v>
      </c>
      <c r="AX244" s="65">
        <v>0</v>
      </c>
      <c r="AY244" s="65">
        <v>0</v>
      </c>
      <c r="AZ244" s="65">
        <v>0</v>
      </c>
      <c r="BA244" s="65">
        <v>0</v>
      </c>
      <c r="BB244" s="65">
        <v>0</v>
      </c>
      <c r="BC244" s="24">
        <v>0</v>
      </c>
      <c r="BD244" s="64">
        <v>0</v>
      </c>
      <c r="BE244" s="64">
        <v>0</v>
      </c>
      <c r="BF244" s="64">
        <v>0</v>
      </c>
      <c r="BG244" s="64">
        <v>0</v>
      </c>
      <c r="BH244" s="64">
        <v>0</v>
      </c>
      <c r="BI244" s="64">
        <v>0</v>
      </c>
      <c r="BJ244" s="64">
        <v>0</v>
      </c>
      <c r="BK244" s="64">
        <v>0</v>
      </c>
      <c r="BL244" s="64">
        <v>0</v>
      </c>
      <c r="BM244" s="64">
        <v>0</v>
      </c>
      <c r="BN244" s="64">
        <v>0</v>
      </c>
      <c r="BO244" s="64">
        <v>0</v>
      </c>
      <c r="BP244" s="64">
        <v>0</v>
      </c>
      <c r="BQ244" s="7"/>
      <c r="BR244" s="7"/>
    </row>
    <row r="245" spans="1:249">
      <c r="A245" s="50"/>
      <c r="B245" s="23"/>
      <c r="C245" s="2"/>
      <c r="D245" s="24"/>
      <c r="E245" s="24"/>
      <c r="F245" s="24"/>
      <c r="G245" s="24"/>
      <c r="H245" s="24"/>
      <c r="I245" s="24"/>
      <c r="J245" s="24"/>
      <c r="K245" s="24"/>
      <c r="L245" s="24"/>
      <c r="M245" s="24"/>
      <c r="N245" s="24"/>
      <c r="O245" s="24"/>
      <c r="P245" s="520" t="s">
        <v>39</v>
      </c>
      <c r="Q245" s="520" t="s">
        <v>39</v>
      </c>
      <c r="R245" s="520"/>
      <c r="S245" s="520"/>
      <c r="T245" s="520"/>
      <c r="U245" s="520"/>
      <c r="V245" s="520"/>
      <c r="W245" s="520"/>
      <c r="X245" s="520"/>
      <c r="Y245" s="520"/>
      <c r="Z245" s="520"/>
      <c r="AA245" s="520"/>
      <c r="AB245" s="520"/>
      <c r="AC245" s="24" t="s">
        <v>39</v>
      </c>
      <c r="AD245" s="24"/>
      <c r="AE245" s="24"/>
      <c r="AF245" s="24"/>
      <c r="AG245" s="24"/>
      <c r="AH245" s="24"/>
      <c r="AI245" s="24"/>
      <c r="AJ245" s="24"/>
      <c r="AK245" s="24"/>
      <c r="AL245" s="24"/>
      <c r="AM245" s="24"/>
      <c r="AN245" s="24"/>
      <c r="AO245" s="24"/>
      <c r="AP245" s="24" t="s">
        <v>39</v>
      </c>
      <c r="AR245" s="65"/>
      <c r="AS245" s="24"/>
      <c r="AT245" s="65"/>
      <c r="AU245" s="65"/>
      <c r="AV245" s="65"/>
      <c r="AW245" s="65"/>
      <c r="AX245" s="65"/>
      <c r="AY245" s="65"/>
      <c r="AZ245" s="65"/>
      <c r="BA245" s="65"/>
      <c r="BB245" s="65"/>
      <c r="BC245" s="24" t="s">
        <v>39</v>
      </c>
      <c r="BD245" s="64"/>
      <c r="BE245" s="64"/>
      <c r="BF245" s="64"/>
      <c r="BG245" s="64"/>
      <c r="BH245" s="64"/>
      <c r="BI245" s="64"/>
      <c r="BJ245" s="64"/>
      <c r="BK245" s="64"/>
      <c r="BL245" s="64"/>
      <c r="BM245" s="64"/>
      <c r="BN245" s="64"/>
      <c r="BO245" s="64"/>
      <c r="BP245" s="64" t="s">
        <v>39</v>
      </c>
      <c r="BQ245" s="7"/>
      <c r="BR245" s="7"/>
    </row>
    <row r="246" spans="1:249">
      <c r="A246" s="49"/>
      <c r="B246" s="26"/>
      <c r="C246" s="25" t="s">
        <v>96</v>
      </c>
      <c r="D246" s="21">
        <v>0</v>
      </c>
      <c r="E246" s="21">
        <v>0</v>
      </c>
      <c r="F246" s="21">
        <v>0</v>
      </c>
      <c r="G246" s="21">
        <v>0</v>
      </c>
      <c r="H246" s="21">
        <v>0</v>
      </c>
      <c r="I246" s="21">
        <v>0</v>
      </c>
      <c r="J246" s="21">
        <v>0</v>
      </c>
      <c r="K246" s="21">
        <v>0</v>
      </c>
      <c r="L246" s="21">
        <v>0</v>
      </c>
      <c r="M246" s="21">
        <v>0</v>
      </c>
      <c r="N246" s="21">
        <v>0</v>
      </c>
      <c r="O246" s="21">
        <v>0</v>
      </c>
      <c r="P246" s="518">
        <v>0</v>
      </c>
      <c r="Q246" s="518">
        <v>0</v>
      </c>
      <c r="R246" s="518">
        <v>0</v>
      </c>
      <c r="S246" s="518">
        <v>0</v>
      </c>
      <c r="T246" s="518">
        <v>0</v>
      </c>
      <c r="U246" s="518">
        <v>0</v>
      </c>
      <c r="V246" s="518">
        <v>0</v>
      </c>
      <c r="W246" s="518">
        <v>0</v>
      </c>
      <c r="X246" s="518">
        <v>0</v>
      </c>
      <c r="Y246" s="518">
        <v>0</v>
      </c>
      <c r="Z246" s="518">
        <v>5</v>
      </c>
      <c r="AA246" s="518">
        <v>0</v>
      </c>
      <c r="AB246" s="518">
        <v>0</v>
      </c>
      <c r="AC246" s="21">
        <v>5</v>
      </c>
      <c r="AD246" s="21">
        <v>0</v>
      </c>
      <c r="AE246" s="21">
        <v>0</v>
      </c>
      <c r="AF246" s="21">
        <v>0</v>
      </c>
      <c r="AG246" s="21">
        <v>0</v>
      </c>
      <c r="AH246" s="21">
        <v>0</v>
      </c>
      <c r="AI246" s="21">
        <v>0</v>
      </c>
      <c r="AJ246" s="21">
        <v>0</v>
      </c>
      <c r="AK246" s="21">
        <v>0</v>
      </c>
      <c r="AL246" s="21">
        <v>0</v>
      </c>
      <c r="AM246" s="21">
        <v>0</v>
      </c>
      <c r="AN246" s="21">
        <v>27</v>
      </c>
      <c r="AO246" s="21">
        <v>0</v>
      </c>
      <c r="AP246" s="21">
        <v>27</v>
      </c>
      <c r="AQ246" s="7">
        <v>0</v>
      </c>
      <c r="AR246" s="519">
        <v>6</v>
      </c>
      <c r="AS246" s="21">
        <v>0</v>
      </c>
      <c r="AT246" s="519">
        <v>0</v>
      </c>
      <c r="AU246" s="519">
        <v>0</v>
      </c>
      <c r="AV246" s="519">
        <v>0</v>
      </c>
      <c r="AW246" s="519">
        <v>2</v>
      </c>
      <c r="AX246" s="519">
        <v>5</v>
      </c>
      <c r="AY246" s="519">
        <v>0</v>
      </c>
      <c r="AZ246" s="519">
        <v>0</v>
      </c>
      <c r="BA246" s="519">
        <v>0</v>
      </c>
      <c r="BB246" s="519">
        <v>0</v>
      </c>
      <c r="BC246" s="21">
        <v>13</v>
      </c>
      <c r="BD246" s="64">
        <v>1</v>
      </c>
      <c r="BE246" s="64">
        <v>0</v>
      </c>
      <c r="BF246" s="64">
        <v>0</v>
      </c>
      <c r="BG246" s="64">
        <v>0</v>
      </c>
      <c r="BH246" s="64">
        <v>0</v>
      </c>
      <c r="BI246" s="64">
        <v>0</v>
      </c>
      <c r="BJ246" s="64">
        <v>0</v>
      </c>
      <c r="BK246" s="64">
        <v>0</v>
      </c>
      <c r="BL246" s="64">
        <v>0</v>
      </c>
      <c r="BM246" s="64">
        <v>0</v>
      </c>
      <c r="BN246" s="64">
        <v>0</v>
      </c>
      <c r="BO246" s="64">
        <v>0</v>
      </c>
      <c r="BP246" s="64">
        <v>1</v>
      </c>
      <c r="BQ246" s="7"/>
      <c r="BR246" s="7"/>
    </row>
    <row r="247" spans="1:249">
      <c r="A247" s="50"/>
      <c r="B247" s="23"/>
      <c r="C247" s="23" t="s">
        <v>36</v>
      </c>
      <c r="D247" s="24">
        <v>0</v>
      </c>
      <c r="E247" s="24">
        <v>0</v>
      </c>
      <c r="F247" s="24">
        <v>0</v>
      </c>
      <c r="G247" s="24">
        <v>0</v>
      </c>
      <c r="H247" s="24">
        <v>0</v>
      </c>
      <c r="I247" s="24">
        <v>0</v>
      </c>
      <c r="J247" s="24">
        <v>0</v>
      </c>
      <c r="K247" s="24">
        <v>0</v>
      </c>
      <c r="L247" s="24">
        <v>0</v>
      </c>
      <c r="M247" s="24">
        <v>0</v>
      </c>
      <c r="N247" s="24">
        <v>0</v>
      </c>
      <c r="O247" s="24">
        <v>0</v>
      </c>
      <c r="P247" s="520">
        <v>0</v>
      </c>
      <c r="Q247" s="520">
        <v>0</v>
      </c>
      <c r="R247" s="520">
        <v>0</v>
      </c>
      <c r="S247" s="520">
        <v>0</v>
      </c>
      <c r="T247" s="520">
        <v>0</v>
      </c>
      <c r="U247" s="520">
        <v>0</v>
      </c>
      <c r="V247" s="520">
        <v>0</v>
      </c>
      <c r="W247" s="520">
        <v>0</v>
      </c>
      <c r="X247" s="520">
        <v>0</v>
      </c>
      <c r="Y247" s="520">
        <v>0</v>
      </c>
      <c r="Z247" s="520">
        <v>5</v>
      </c>
      <c r="AA247" s="520">
        <v>0</v>
      </c>
      <c r="AB247" s="520">
        <v>0</v>
      </c>
      <c r="AC247" s="24">
        <v>5</v>
      </c>
      <c r="AD247" s="24">
        <v>0</v>
      </c>
      <c r="AE247" s="24">
        <v>0</v>
      </c>
      <c r="AF247" s="24">
        <v>0</v>
      </c>
      <c r="AG247" s="24">
        <v>0</v>
      </c>
      <c r="AH247" s="24">
        <v>0</v>
      </c>
      <c r="AI247" s="24">
        <v>0</v>
      </c>
      <c r="AJ247" s="24">
        <v>0</v>
      </c>
      <c r="AK247" s="24">
        <v>0</v>
      </c>
      <c r="AL247" s="24">
        <v>0</v>
      </c>
      <c r="AM247" s="24">
        <v>0</v>
      </c>
      <c r="AN247" s="24">
        <v>27</v>
      </c>
      <c r="AO247" s="24">
        <v>0</v>
      </c>
      <c r="AP247" s="24">
        <v>27</v>
      </c>
      <c r="AQ247" s="2">
        <v>0</v>
      </c>
      <c r="AR247" s="65">
        <v>6</v>
      </c>
      <c r="AS247" s="24">
        <v>0</v>
      </c>
      <c r="AT247" s="65">
        <v>0</v>
      </c>
      <c r="AU247" s="65">
        <v>0</v>
      </c>
      <c r="AV247" s="65">
        <v>0</v>
      </c>
      <c r="AW247" s="65">
        <v>2</v>
      </c>
      <c r="AX247" s="65">
        <v>5</v>
      </c>
      <c r="AY247" s="65">
        <v>0</v>
      </c>
      <c r="AZ247" s="65">
        <v>0</v>
      </c>
      <c r="BA247" s="65">
        <v>0</v>
      </c>
      <c r="BB247" s="65">
        <v>0</v>
      </c>
      <c r="BC247" s="24">
        <v>13</v>
      </c>
      <c r="BD247" s="64">
        <v>1</v>
      </c>
      <c r="BE247" s="64">
        <v>0</v>
      </c>
      <c r="BF247" s="64">
        <v>0</v>
      </c>
      <c r="BG247" s="64">
        <v>0</v>
      </c>
      <c r="BH247" s="64">
        <v>0</v>
      </c>
      <c r="BI247" s="64">
        <v>0</v>
      </c>
      <c r="BJ247" s="64">
        <v>0</v>
      </c>
      <c r="BK247" s="64">
        <v>0</v>
      </c>
      <c r="BL247" s="64">
        <v>0</v>
      </c>
      <c r="BM247" s="64">
        <v>0</v>
      </c>
      <c r="BN247" s="64">
        <v>0</v>
      </c>
      <c r="BO247" s="64">
        <v>0</v>
      </c>
      <c r="BP247" s="64">
        <v>1</v>
      </c>
      <c r="BQ247" s="7"/>
      <c r="BR247" s="7"/>
    </row>
    <row r="248" spans="1:249">
      <c r="A248" s="50"/>
      <c r="B248" s="23"/>
      <c r="C248" s="23" t="s">
        <v>37</v>
      </c>
      <c r="D248" s="24">
        <v>0</v>
      </c>
      <c r="E248" s="24">
        <v>0</v>
      </c>
      <c r="F248" s="24">
        <v>0</v>
      </c>
      <c r="G248" s="24">
        <v>0</v>
      </c>
      <c r="H248" s="24">
        <v>0</v>
      </c>
      <c r="I248" s="24">
        <v>0</v>
      </c>
      <c r="J248" s="24">
        <v>0</v>
      </c>
      <c r="K248" s="24">
        <v>0</v>
      </c>
      <c r="L248" s="24">
        <v>0</v>
      </c>
      <c r="M248" s="24">
        <v>0</v>
      </c>
      <c r="N248" s="24">
        <v>0</v>
      </c>
      <c r="O248" s="24">
        <v>0</v>
      </c>
      <c r="P248" s="520">
        <v>0</v>
      </c>
      <c r="Q248" s="520">
        <v>0</v>
      </c>
      <c r="R248" s="520">
        <v>0</v>
      </c>
      <c r="S248" s="520">
        <v>0</v>
      </c>
      <c r="T248" s="520">
        <v>0</v>
      </c>
      <c r="U248" s="520">
        <v>0</v>
      </c>
      <c r="V248" s="520">
        <v>0</v>
      </c>
      <c r="W248" s="520">
        <v>0</v>
      </c>
      <c r="X248" s="520">
        <v>0</v>
      </c>
      <c r="Y248" s="520">
        <v>0</v>
      </c>
      <c r="Z248" s="520">
        <v>0</v>
      </c>
      <c r="AA248" s="520">
        <v>0</v>
      </c>
      <c r="AB248" s="520">
        <v>0</v>
      </c>
      <c r="AC248" s="24">
        <v>0</v>
      </c>
      <c r="AD248" s="24">
        <v>0</v>
      </c>
      <c r="AE248" s="24">
        <v>0</v>
      </c>
      <c r="AF248" s="24">
        <v>0</v>
      </c>
      <c r="AG248" s="24">
        <v>0</v>
      </c>
      <c r="AH248" s="24">
        <v>0</v>
      </c>
      <c r="AI248" s="24">
        <v>0</v>
      </c>
      <c r="AJ248" s="24">
        <v>0</v>
      </c>
      <c r="AK248" s="24">
        <v>0</v>
      </c>
      <c r="AL248" s="24">
        <v>0</v>
      </c>
      <c r="AM248" s="24">
        <v>0</v>
      </c>
      <c r="AN248" s="24">
        <v>0</v>
      </c>
      <c r="AO248" s="24">
        <v>0</v>
      </c>
      <c r="AP248" s="24">
        <v>0</v>
      </c>
      <c r="AQ248" s="2">
        <v>0</v>
      </c>
      <c r="AR248" s="65">
        <v>0</v>
      </c>
      <c r="AS248" s="24">
        <v>0</v>
      </c>
      <c r="AT248" s="65">
        <v>0</v>
      </c>
      <c r="AU248" s="65">
        <v>0</v>
      </c>
      <c r="AV248" s="65">
        <v>0</v>
      </c>
      <c r="AW248" s="65">
        <v>0</v>
      </c>
      <c r="AX248" s="65">
        <v>0</v>
      </c>
      <c r="AY248" s="65">
        <v>0</v>
      </c>
      <c r="AZ248" s="65">
        <v>0</v>
      </c>
      <c r="BA248" s="65">
        <v>0</v>
      </c>
      <c r="BB248" s="65">
        <v>0</v>
      </c>
      <c r="BC248" s="24">
        <v>0</v>
      </c>
      <c r="BD248" s="64">
        <v>0</v>
      </c>
      <c r="BE248" s="64">
        <v>0</v>
      </c>
      <c r="BF248" s="64">
        <v>0</v>
      </c>
      <c r="BG248" s="64">
        <v>0</v>
      </c>
      <c r="BH248" s="64">
        <v>0</v>
      </c>
      <c r="BI248" s="64">
        <v>0</v>
      </c>
      <c r="BJ248" s="64">
        <v>0</v>
      </c>
      <c r="BK248" s="64">
        <v>0</v>
      </c>
      <c r="BL248" s="64">
        <v>0</v>
      </c>
      <c r="BM248" s="64">
        <v>0</v>
      </c>
      <c r="BN248" s="64">
        <v>0</v>
      </c>
      <c r="BO248" s="64">
        <v>0</v>
      </c>
      <c r="BP248" s="64">
        <v>0</v>
      </c>
      <c r="BQ248" s="7"/>
      <c r="BR248" s="7"/>
    </row>
    <row r="249" spans="1:249">
      <c r="A249" s="50"/>
      <c r="B249" s="23"/>
      <c r="C249" s="2"/>
      <c r="D249" s="24"/>
      <c r="E249" s="24"/>
      <c r="F249" s="24"/>
      <c r="G249" s="24"/>
      <c r="H249" s="24"/>
      <c r="I249" s="24"/>
      <c r="J249" s="24"/>
      <c r="K249" s="24"/>
      <c r="L249" s="24"/>
      <c r="M249" s="24"/>
      <c r="N249" s="24"/>
      <c r="O249" s="24"/>
      <c r="P249" s="520" t="s">
        <v>39</v>
      </c>
      <c r="Q249" s="520" t="s">
        <v>39</v>
      </c>
      <c r="R249" s="520"/>
      <c r="S249" s="520"/>
      <c r="T249" s="520"/>
      <c r="U249" s="520"/>
      <c r="V249" s="520"/>
      <c r="W249" s="520"/>
      <c r="X249" s="520"/>
      <c r="Y249" s="520"/>
      <c r="Z249" s="520"/>
      <c r="AA249" s="520"/>
      <c r="AB249" s="520"/>
      <c r="AC249" s="24" t="s">
        <v>39</v>
      </c>
      <c r="AD249" s="24"/>
      <c r="AE249" s="24"/>
      <c r="AF249" s="24"/>
      <c r="AG249" s="24"/>
      <c r="AH249" s="24"/>
      <c r="AI249" s="24"/>
      <c r="AJ249" s="24"/>
      <c r="AK249" s="24"/>
      <c r="AL249" s="24"/>
      <c r="AM249" s="24"/>
      <c r="AN249" s="24"/>
      <c r="AO249" s="24"/>
      <c r="AP249" s="24" t="s">
        <v>39</v>
      </c>
      <c r="AR249" s="65"/>
      <c r="AS249" s="24"/>
      <c r="AT249" s="65"/>
      <c r="AU249" s="65"/>
      <c r="AV249" s="65"/>
      <c r="AW249" s="65"/>
      <c r="AX249" s="65"/>
      <c r="AY249" s="65"/>
      <c r="AZ249" s="65"/>
      <c r="BA249" s="65"/>
      <c r="BB249" s="65"/>
      <c r="BC249" s="24" t="s">
        <v>39</v>
      </c>
      <c r="BD249" s="64"/>
      <c r="BE249" s="64"/>
      <c r="BF249" s="64"/>
      <c r="BG249" s="64"/>
      <c r="BH249" s="64"/>
      <c r="BI249" s="64"/>
      <c r="BJ249" s="64"/>
      <c r="BK249" s="64"/>
      <c r="BL249" s="64"/>
      <c r="BM249" s="64"/>
      <c r="BN249" s="64"/>
      <c r="BO249" s="64"/>
      <c r="BP249" s="64" t="s">
        <v>39</v>
      </c>
      <c r="BQ249" s="7"/>
      <c r="BR249" s="7"/>
    </row>
    <row r="250" spans="1:249">
      <c r="A250" s="49"/>
      <c r="B250" s="26"/>
      <c r="C250" s="25" t="s">
        <v>97</v>
      </c>
      <c r="D250" s="21">
        <v>0</v>
      </c>
      <c r="E250" s="21">
        <v>0</v>
      </c>
      <c r="F250" s="21">
        <v>2</v>
      </c>
      <c r="G250" s="21">
        <v>0</v>
      </c>
      <c r="H250" s="21">
        <v>0</v>
      </c>
      <c r="I250" s="21">
        <v>4</v>
      </c>
      <c r="J250" s="21">
        <v>0</v>
      </c>
      <c r="K250" s="21">
        <v>0</v>
      </c>
      <c r="L250" s="21">
        <v>0</v>
      </c>
      <c r="M250" s="21">
        <v>0</v>
      </c>
      <c r="N250" s="21">
        <v>0</v>
      </c>
      <c r="O250" s="21">
        <v>0</v>
      </c>
      <c r="P250" s="518">
        <v>6</v>
      </c>
      <c r="Q250" s="518">
        <v>0</v>
      </c>
      <c r="R250" s="518">
        <v>0</v>
      </c>
      <c r="S250" s="518">
        <v>0</v>
      </c>
      <c r="T250" s="518">
        <v>12</v>
      </c>
      <c r="U250" s="518">
        <v>0</v>
      </c>
      <c r="V250" s="518">
        <v>8</v>
      </c>
      <c r="W250" s="518">
        <v>0</v>
      </c>
      <c r="X250" s="518">
        <v>0</v>
      </c>
      <c r="Y250" s="518">
        <v>0</v>
      </c>
      <c r="Z250" s="518">
        <v>40</v>
      </c>
      <c r="AA250" s="518">
        <v>10</v>
      </c>
      <c r="AB250" s="518">
        <v>0</v>
      </c>
      <c r="AC250" s="21">
        <v>70</v>
      </c>
      <c r="AD250" s="21">
        <v>0</v>
      </c>
      <c r="AE250" s="21">
        <v>0</v>
      </c>
      <c r="AF250" s="21">
        <v>26</v>
      </c>
      <c r="AG250" s="21">
        <v>0</v>
      </c>
      <c r="AH250" s="21">
        <v>0</v>
      </c>
      <c r="AI250" s="21">
        <v>2</v>
      </c>
      <c r="AJ250" s="21">
        <v>0</v>
      </c>
      <c r="AK250" s="21">
        <v>0</v>
      </c>
      <c r="AL250" s="21">
        <v>0</v>
      </c>
      <c r="AM250" s="21">
        <v>3</v>
      </c>
      <c r="AN250" s="21">
        <v>23</v>
      </c>
      <c r="AO250" s="21">
        <v>0</v>
      </c>
      <c r="AP250" s="21">
        <v>54</v>
      </c>
      <c r="AQ250" s="7">
        <v>0</v>
      </c>
      <c r="AR250" s="519">
        <v>9</v>
      </c>
      <c r="AS250" s="21">
        <v>10</v>
      </c>
      <c r="AT250" s="519">
        <v>24</v>
      </c>
      <c r="AU250" s="519">
        <v>0</v>
      </c>
      <c r="AV250" s="519">
        <v>0</v>
      </c>
      <c r="AW250" s="519">
        <v>9</v>
      </c>
      <c r="AX250" s="519">
        <v>0</v>
      </c>
      <c r="AY250" s="519">
        <v>0</v>
      </c>
      <c r="AZ250" s="519">
        <v>0</v>
      </c>
      <c r="BA250" s="519">
        <v>0</v>
      </c>
      <c r="BB250" s="519">
        <v>7</v>
      </c>
      <c r="BC250" s="21">
        <v>59</v>
      </c>
      <c r="BD250" s="63">
        <v>8</v>
      </c>
      <c r="BE250" s="63">
        <v>0</v>
      </c>
      <c r="BF250" s="63">
        <v>0</v>
      </c>
      <c r="BG250" s="63">
        <v>0</v>
      </c>
      <c r="BH250" s="63">
        <v>0</v>
      </c>
      <c r="BI250" s="63">
        <v>0</v>
      </c>
      <c r="BJ250" s="63">
        <v>0</v>
      </c>
      <c r="BK250" s="63">
        <v>0</v>
      </c>
      <c r="BL250" s="63">
        <v>0</v>
      </c>
      <c r="BM250" s="63">
        <v>0</v>
      </c>
      <c r="BN250" s="63">
        <v>0</v>
      </c>
      <c r="BO250" s="63">
        <v>9</v>
      </c>
      <c r="BP250" s="63">
        <v>17</v>
      </c>
      <c r="BQ250" s="7"/>
      <c r="BR250" s="7"/>
      <c r="BS250" s="6"/>
      <c r="BT250" s="6"/>
      <c r="BU250" s="6"/>
      <c r="BV250" s="6"/>
      <c r="BW250" s="6"/>
      <c r="BX250" s="6"/>
      <c r="BY250" s="6"/>
      <c r="BZ250" s="6"/>
      <c r="CA250" s="6"/>
      <c r="CB250" s="6"/>
      <c r="CC250" s="6"/>
      <c r="CD250" s="6"/>
      <c r="CE250" s="6"/>
      <c r="CF250" s="6"/>
      <c r="CG250" s="6"/>
      <c r="CH250" s="6"/>
      <c r="CI250" s="6"/>
      <c r="CJ250" s="6"/>
      <c r="CK250" s="6"/>
      <c r="CL250" s="6"/>
      <c r="CM250" s="6"/>
      <c r="CN250" s="6"/>
      <c r="CO250" s="6"/>
      <c r="CP250" s="6"/>
      <c r="CQ250" s="6"/>
      <c r="CR250" s="6"/>
      <c r="CS250" s="6"/>
      <c r="CT250" s="6"/>
      <c r="CU250" s="6"/>
      <c r="CV250" s="6"/>
      <c r="CW250" s="6"/>
      <c r="CX250" s="6"/>
      <c r="CY250" s="6"/>
      <c r="CZ250" s="6"/>
      <c r="DA250" s="6"/>
      <c r="DB250" s="6"/>
      <c r="DC250" s="6"/>
      <c r="DD250" s="6"/>
      <c r="DE250" s="6"/>
      <c r="DF250" s="6"/>
      <c r="DG250" s="6"/>
      <c r="DH250" s="6"/>
      <c r="DI250" s="6"/>
      <c r="DJ250" s="6"/>
      <c r="DK250" s="6"/>
      <c r="DL250" s="6"/>
      <c r="DM250" s="6"/>
      <c r="DN250" s="6"/>
      <c r="DO250" s="6"/>
      <c r="DP250" s="6"/>
      <c r="DQ250" s="6"/>
      <c r="DR250" s="6"/>
      <c r="DS250" s="6"/>
      <c r="DT250" s="6"/>
      <c r="DU250" s="6"/>
      <c r="DV250" s="6"/>
      <c r="DW250" s="6"/>
      <c r="DX250" s="6"/>
      <c r="DY250" s="6"/>
      <c r="DZ250" s="6"/>
      <c r="EA250" s="6"/>
      <c r="EB250" s="6"/>
      <c r="EC250" s="6"/>
      <c r="ED250" s="6"/>
      <c r="EE250" s="6"/>
      <c r="EF250" s="6"/>
      <c r="EG250" s="6"/>
      <c r="EH250" s="6"/>
      <c r="EI250" s="6"/>
      <c r="EJ250" s="6"/>
      <c r="EK250" s="6"/>
      <c r="EL250" s="6"/>
      <c r="EM250" s="6"/>
      <c r="EN250" s="6"/>
      <c r="EO250" s="6"/>
      <c r="EP250" s="6"/>
      <c r="EQ250" s="6"/>
      <c r="ER250" s="6"/>
      <c r="ES250" s="6"/>
      <c r="ET250" s="6"/>
      <c r="EU250" s="6"/>
      <c r="EV250" s="6"/>
      <c r="EW250" s="6"/>
      <c r="EX250" s="6"/>
      <c r="EY250" s="6"/>
      <c r="EZ250" s="6"/>
      <c r="FA250" s="6"/>
      <c r="FB250" s="6"/>
      <c r="FC250" s="6"/>
      <c r="FD250" s="6"/>
      <c r="FE250" s="6"/>
      <c r="FF250" s="6"/>
      <c r="FG250" s="6"/>
      <c r="FH250" s="6"/>
      <c r="FI250" s="6"/>
      <c r="FJ250" s="6"/>
      <c r="FK250" s="6"/>
      <c r="FL250" s="6"/>
      <c r="FM250" s="6"/>
      <c r="FN250" s="6"/>
      <c r="FO250" s="6"/>
      <c r="FP250" s="6"/>
      <c r="FQ250" s="6"/>
      <c r="FR250" s="6"/>
      <c r="FS250" s="6"/>
      <c r="FT250" s="6"/>
      <c r="FU250" s="6"/>
      <c r="FV250" s="6"/>
      <c r="FW250" s="6"/>
      <c r="FX250" s="6"/>
      <c r="FY250" s="6"/>
      <c r="FZ250" s="6"/>
      <c r="GA250" s="6"/>
      <c r="GB250" s="6"/>
      <c r="GC250" s="6"/>
      <c r="GD250" s="6"/>
      <c r="GE250" s="6"/>
      <c r="GF250" s="6"/>
      <c r="GG250" s="6"/>
      <c r="GH250" s="6"/>
      <c r="GI250" s="6"/>
      <c r="GJ250" s="6"/>
      <c r="GK250" s="6"/>
      <c r="GL250" s="6"/>
      <c r="GM250" s="6"/>
      <c r="GN250" s="6"/>
      <c r="GO250" s="6"/>
      <c r="GP250" s="6"/>
      <c r="GQ250" s="6"/>
      <c r="GR250" s="6"/>
      <c r="GS250" s="6"/>
      <c r="GT250" s="6"/>
      <c r="GU250" s="6"/>
      <c r="GV250" s="6"/>
      <c r="GW250" s="6"/>
      <c r="GX250" s="6"/>
      <c r="GY250" s="6"/>
      <c r="GZ250" s="6"/>
      <c r="HA250" s="6"/>
      <c r="HB250" s="6"/>
      <c r="HC250" s="6"/>
      <c r="HD250" s="6"/>
      <c r="HE250" s="6"/>
      <c r="HF250" s="6"/>
      <c r="HG250" s="6"/>
      <c r="HH250" s="6"/>
      <c r="HI250" s="6"/>
      <c r="HJ250" s="6"/>
      <c r="HK250" s="6"/>
      <c r="HL250" s="6"/>
      <c r="HM250" s="6"/>
      <c r="HN250" s="6"/>
      <c r="HO250" s="6"/>
      <c r="HP250" s="6"/>
      <c r="HQ250" s="6"/>
      <c r="HR250" s="6"/>
      <c r="HS250" s="6"/>
      <c r="HT250" s="6"/>
      <c r="HU250" s="6"/>
      <c r="HV250" s="6"/>
      <c r="HW250" s="6"/>
      <c r="HX250" s="6"/>
      <c r="HY250" s="6"/>
      <c r="HZ250" s="6"/>
      <c r="IA250" s="6"/>
      <c r="IB250" s="6"/>
      <c r="IC250" s="6"/>
      <c r="ID250" s="6"/>
      <c r="IE250" s="6"/>
      <c r="IF250" s="6"/>
      <c r="IG250" s="6"/>
      <c r="IH250" s="6"/>
      <c r="II250" s="6"/>
      <c r="IJ250" s="6"/>
      <c r="IK250" s="6"/>
      <c r="IL250" s="6"/>
      <c r="IM250" s="6"/>
      <c r="IN250" s="6"/>
      <c r="IO250" s="6"/>
    </row>
    <row r="251" spans="1:249">
      <c r="A251" s="50"/>
      <c r="B251" s="23"/>
      <c r="C251" s="23" t="s">
        <v>36</v>
      </c>
      <c r="D251" s="24">
        <v>0</v>
      </c>
      <c r="E251" s="24">
        <v>0</v>
      </c>
      <c r="F251" s="24">
        <v>0</v>
      </c>
      <c r="G251" s="24">
        <v>0</v>
      </c>
      <c r="H251" s="24">
        <v>0</v>
      </c>
      <c r="I251" s="24">
        <v>4</v>
      </c>
      <c r="J251" s="24">
        <v>0</v>
      </c>
      <c r="K251" s="24">
        <v>0</v>
      </c>
      <c r="L251" s="24">
        <v>0</v>
      </c>
      <c r="M251" s="24">
        <v>0</v>
      </c>
      <c r="N251" s="24">
        <v>0</v>
      </c>
      <c r="O251" s="24">
        <v>0</v>
      </c>
      <c r="P251" s="520">
        <v>4</v>
      </c>
      <c r="Q251" s="520">
        <v>0</v>
      </c>
      <c r="R251" s="520">
        <v>0</v>
      </c>
      <c r="S251" s="520">
        <v>0</v>
      </c>
      <c r="T251" s="520">
        <v>12</v>
      </c>
      <c r="U251" s="520">
        <v>0</v>
      </c>
      <c r="V251" s="520">
        <v>8</v>
      </c>
      <c r="W251" s="520">
        <v>0</v>
      </c>
      <c r="X251" s="520">
        <v>0</v>
      </c>
      <c r="Y251" s="520">
        <v>0</v>
      </c>
      <c r="Z251" s="520">
        <v>40</v>
      </c>
      <c r="AA251" s="520">
        <v>10</v>
      </c>
      <c r="AB251" s="520">
        <v>0</v>
      </c>
      <c r="AC251" s="24">
        <v>70</v>
      </c>
      <c r="AD251" s="24">
        <v>0</v>
      </c>
      <c r="AE251" s="24">
        <v>0</v>
      </c>
      <c r="AF251" s="24">
        <v>26</v>
      </c>
      <c r="AG251" s="24">
        <v>0</v>
      </c>
      <c r="AH251" s="24">
        <v>0</v>
      </c>
      <c r="AI251" s="24">
        <v>2</v>
      </c>
      <c r="AJ251" s="24">
        <v>0</v>
      </c>
      <c r="AK251" s="24">
        <v>0</v>
      </c>
      <c r="AL251" s="24">
        <v>0</v>
      </c>
      <c r="AM251" s="24">
        <v>3</v>
      </c>
      <c r="AN251" s="24">
        <v>23</v>
      </c>
      <c r="AO251" s="24">
        <v>0</v>
      </c>
      <c r="AP251" s="24">
        <v>54</v>
      </c>
      <c r="AQ251" s="2">
        <v>0</v>
      </c>
      <c r="AR251" s="65">
        <v>9</v>
      </c>
      <c r="AS251" s="24">
        <v>10</v>
      </c>
      <c r="AT251" s="65">
        <v>24</v>
      </c>
      <c r="AU251" s="65">
        <v>0</v>
      </c>
      <c r="AV251" s="65">
        <v>0</v>
      </c>
      <c r="AW251" s="65">
        <v>9</v>
      </c>
      <c r="AX251" s="65">
        <v>0</v>
      </c>
      <c r="AY251" s="65">
        <v>0</v>
      </c>
      <c r="AZ251" s="65">
        <v>0</v>
      </c>
      <c r="BA251" s="65">
        <v>0</v>
      </c>
      <c r="BB251" s="65">
        <v>7</v>
      </c>
      <c r="BC251" s="24">
        <v>59</v>
      </c>
      <c r="BD251" s="64">
        <v>8</v>
      </c>
      <c r="BE251" s="64">
        <v>0</v>
      </c>
      <c r="BF251" s="64">
        <v>0</v>
      </c>
      <c r="BG251" s="64">
        <v>0</v>
      </c>
      <c r="BH251" s="64">
        <v>0</v>
      </c>
      <c r="BI251" s="64">
        <v>0</v>
      </c>
      <c r="BJ251" s="64">
        <v>0</v>
      </c>
      <c r="BK251" s="64">
        <v>0</v>
      </c>
      <c r="BL251" s="64">
        <v>0</v>
      </c>
      <c r="BM251" s="64">
        <v>0</v>
      </c>
      <c r="BN251" s="64">
        <v>0</v>
      </c>
      <c r="BO251" s="64">
        <v>9</v>
      </c>
      <c r="BP251" s="64">
        <v>17</v>
      </c>
      <c r="BQ251" s="7"/>
      <c r="BR251" s="7"/>
    </row>
    <row r="252" spans="1:249">
      <c r="A252" s="50"/>
      <c r="B252" s="23"/>
      <c r="C252" s="23" t="s">
        <v>37</v>
      </c>
      <c r="D252" s="24">
        <v>0</v>
      </c>
      <c r="E252" s="24">
        <v>0</v>
      </c>
      <c r="F252" s="24">
        <v>2</v>
      </c>
      <c r="G252" s="24">
        <v>0</v>
      </c>
      <c r="H252" s="24">
        <v>0</v>
      </c>
      <c r="I252" s="24">
        <v>0</v>
      </c>
      <c r="J252" s="24">
        <v>0</v>
      </c>
      <c r="K252" s="24">
        <v>0</v>
      </c>
      <c r="L252" s="24">
        <v>0</v>
      </c>
      <c r="M252" s="24">
        <v>0</v>
      </c>
      <c r="N252" s="24">
        <v>0</v>
      </c>
      <c r="O252" s="24">
        <v>0</v>
      </c>
      <c r="P252" s="520">
        <v>2</v>
      </c>
      <c r="Q252" s="520">
        <v>0</v>
      </c>
      <c r="R252" s="520">
        <v>0</v>
      </c>
      <c r="S252" s="520">
        <v>0</v>
      </c>
      <c r="T252" s="520">
        <v>0</v>
      </c>
      <c r="U252" s="520">
        <v>0</v>
      </c>
      <c r="V252" s="520">
        <v>0</v>
      </c>
      <c r="W252" s="520">
        <v>0</v>
      </c>
      <c r="X252" s="520">
        <v>0</v>
      </c>
      <c r="Y252" s="520">
        <v>0</v>
      </c>
      <c r="Z252" s="520">
        <v>0</v>
      </c>
      <c r="AA252" s="520">
        <v>0</v>
      </c>
      <c r="AB252" s="520">
        <v>0</v>
      </c>
      <c r="AC252" s="24">
        <v>0</v>
      </c>
      <c r="AD252" s="24">
        <v>0</v>
      </c>
      <c r="AE252" s="24">
        <v>0</v>
      </c>
      <c r="AF252" s="24">
        <v>0</v>
      </c>
      <c r="AG252" s="24">
        <v>0</v>
      </c>
      <c r="AH252" s="24">
        <v>0</v>
      </c>
      <c r="AI252" s="24">
        <v>0</v>
      </c>
      <c r="AJ252" s="24">
        <v>0</v>
      </c>
      <c r="AK252" s="24">
        <v>0</v>
      </c>
      <c r="AL252" s="24">
        <v>0</v>
      </c>
      <c r="AM252" s="24">
        <v>0</v>
      </c>
      <c r="AN252" s="24">
        <v>0</v>
      </c>
      <c r="AO252" s="24">
        <v>0</v>
      </c>
      <c r="AP252" s="24">
        <v>0</v>
      </c>
      <c r="AQ252" s="2">
        <v>0</v>
      </c>
      <c r="AR252" s="65">
        <v>0</v>
      </c>
      <c r="AS252" s="24">
        <v>0</v>
      </c>
      <c r="AT252" s="65">
        <v>0</v>
      </c>
      <c r="AU252" s="65">
        <v>0</v>
      </c>
      <c r="AV252" s="65">
        <v>0</v>
      </c>
      <c r="AW252" s="65">
        <v>0</v>
      </c>
      <c r="AX252" s="65">
        <v>0</v>
      </c>
      <c r="AY252" s="65">
        <v>0</v>
      </c>
      <c r="AZ252" s="65">
        <v>0</v>
      </c>
      <c r="BA252" s="65">
        <v>0</v>
      </c>
      <c r="BB252" s="65">
        <v>0</v>
      </c>
      <c r="BC252" s="24">
        <v>0</v>
      </c>
      <c r="BD252" s="64">
        <v>0</v>
      </c>
      <c r="BE252" s="64">
        <v>0</v>
      </c>
      <c r="BF252" s="64">
        <v>0</v>
      </c>
      <c r="BG252" s="64">
        <v>0</v>
      </c>
      <c r="BH252" s="64">
        <v>0</v>
      </c>
      <c r="BI252" s="64">
        <v>0</v>
      </c>
      <c r="BJ252" s="64">
        <v>0</v>
      </c>
      <c r="BK252" s="64">
        <v>0</v>
      </c>
      <c r="BL252" s="64">
        <v>0</v>
      </c>
      <c r="BM252" s="64">
        <v>0</v>
      </c>
      <c r="BN252" s="64">
        <v>0</v>
      </c>
      <c r="BO252" s="64">
        <v>0</v>
      </c>
      <c r="BP252" s="64">
        <v>0</v>
      </c>
      <c r="BQ252" s="7"/>
      <c r="BR252" s="7"/>
    </row>
    <row r="253" spans="1:249">
      <c r="A253" s="50"/>
      <c r="B253" s="23"/>
      <c r="C253" s="2"/>
      <c r="D253" s="24"/>
      <c r="E253" s="24"/>
      <c r="F253" s="24"/>
      <c r="G253" s="24"/>
      <c r="H253" s="24"/>
      <c r="I253" s="24"/>
      <c r="J253" s="24"/>
      <c r="K253" s="24"/>
      <c r="L253" s="24"/>
      <c r="M253" s="24"/>
      <c r="N253" s="24"/>
      <c r="O253" s="24"/>
      <c r="P253" s="520" t="s">
        <v>39</v>
      </c>
      <c r="Q253" s="520" t="s">
        <v>39</v>
      </c>
      <c r="R253" s="520"/>
      <c r="S253" s="520"/>
      <c r="T253" s="520"/>
      <c r="U253" s="520"/>
      <c r="V253" s="520"/>
      <c r="W253" s="520"/>
      <c r="X253" s="520"/>
      <c r="Y253" s="520"/>
      <c r="Z253" s="520"/>
      <c r="AA253" s="520"/>
      <c r="AB253" s="520"/>
      <c r="AC253" s="24" t="s">
        <v>39</v>
      </c>
      <c r="AD253" s="24"/>
      <c r="AE253" s="24"/>
      <c r="AF253" s="24"/>
      <c r="AG253" s="24"/>
      <c r="AH253" s="24"/>
      <c r="AI253" s="24"/>
      <c r="AJ253" s="24"/>
      <c r="AK253" s="24"/>
      <c r="AL253" s="24"/>
      <c r="AM253" s="24"/>
      <c r="AN253" s="24"/>
      <c r="AO253" s="24"/>
      <c r="AP253" s="24" t="s">
        <v>39</v>
      </c>
      <c r="AR253" s="65"/>
      <c r="AS253" s="24"/>
      <c r="AT253" s="65"/>
      <c r="AU253" s="65"/>
      <c r="AV253" s="65"/>
      <c r="AW253" s="65"/>
      <c r="AX253" s="65"/>
      <c r="AY253" s="65"/>
      <c r="AZ253" s="65"/>
      <c r="BA253" s="65"/>
      <c r="BB253" s="65"/>
      <c r="BC253" s="24" t="s">
        <v>39</v>
      </c>
      <c r="BD253" s="64"/>
      <c r="BE253" s="64"/>
      <c r="BF253" s="64"/>
      <c r="BG253" s="64"/>
      <c r="BH253" s="64"/>
      <c r="BI253" s="64"/>
      <c r="BJ253" s="64"/>
      <c r="BK253" s="64"/>
      <c r="BL253" s="64"/>
      <c r="BM253" s="64"/>
      <c r="BN253" s="64"/>
      <c r="BO253" s="64"/>
      <c r="BP253" s="64" t="s">
        <v>39</v>
      </c>
      <c r="BQ253" s="7"/>
      <c r="BR253" s="7"/>
    </row>
    <row r="254" spans="1:249">
      <c r="A254" s="49"/>
      <c r="B254" s="26"/>
      <c r="C254" s="25" t="s">
        <v>98</v>
      </c>
      <c r="D254" s="21">
        <v>148</v>
      </c>
      <c r="E254" s="21">
        <v>177</v>
      </c>
      <c r="F254" s="21">
        <v>408</v>
      </c>
      <c r="G254" s="21">
        <v>298</v>
      </c>
      <c r="H254" s="21">
        <v>88</v>
      </c>
      <c r="I254" s="21">
        <v>412</v>
      </c>
      <c r="J254" s="21">
        <v>408</v>
      </c>
      <c r="K254" s="21">
        <v>377</v>
      </c>
      <c r="L254" s="21">
        <v>528</v>
      </c>
      <c r="M254" s="21">
        <v>547</v>
      </c>
      <c r="N254" s="21">
        <v>488</v>
      </c>
      <c r="O254" s="21">
        <v>578</v>
      </c>
      <c r="P254" s="518">
        <v>4457</v>
      </c>
      <c r="Q254" s="518">
        <v>311</v>
      </c>
      <c r="R254" s="518">
        <v>377</v>
      </c>
      <c r="S254" s="518">
        <v>465</v>
      </c>
      <c r="T254" s="518">
        <v>663</v>
      </c>
      <c r="U254" s="518">
        <v>1028</v>
      </c>
      <c r="V254" s="518">
        <v>1384</v>
      </c>
      <c r="W254" s="518">
        <v>1116</v>
      </c>
      <c r="X254" s="518">
        <v>723</v>
      </c>
      <c r="Y254" s="518">
        <v>904</v>
      </c>
      <c r="Z254" s="518">
        <v>1091</v>
      </c>
      <c r="AA254" s="518">
        <v>1053</v>
      </c>
      <c r="AB254" s="518">
        <v>1084</v>
      </c>
      <c r="AC254" s="21">
        <v>10199</v>
      </c>
      <c r="AD254" s="21">
        <v>1780</v>
      </c>
      <c r="AE254" s="21">
        <v>867</v>
      </c>
      <c r="AF254" s="21">
        <v>482</v>
      </c>
      <c r="AG254" s="21">
        <v>604</v>
      </c>
      <c r="AH254" s="21">
        <v>623</v>
      </c>
      <c r="AI254" s="21">
        <v>219</v>
      </c>
      <c r="AJ254" s="21">
        <v>130</v>
      </c>
      <c r="AK254" s="21">
        <v>400</v>
      </c>
      <c r="AL254" s="21">
        <v>392</v>
      </c>
      <c r="AM254" s="21">
        <v>294</v>
      </c>
      <c r="AN254" s="21">
        <v>231</v>
      </c>
      <c r="AO254" s="21">
        <v>407</v>
      </c>
      <c r="AP254" s="21">
        <v>6429</v>
      </c>
      <c r="AQ254" s="7">
        <v>569</v>
      </c>
      <c r="AR254" s="519">
        <v>407</v>
      </c>
      <c r="AS254" s="21">
        <v>607</v>
      </c>
      <c r="AT254" s="519">
        <v>955</v>
      </c>
      <c r="AU254" s="519">
        <v>207</v>
      </c>
      <c r="AV254" s="519">
        <v>433</v>
      </c>
      <c r="AW254" s="519">
        <v>463</v>
      </c>
      <c r="AX254" s="519">
        <v>743</v>
      </c>
      <c r="AY254" s="519">
        <v>600</v>
      </c>
      <c r="AZ254" s="519">
        <v>723</v>
      </c>
      <c r="BA254" s="519">
        <v>828</v>
      </c>
      <c r="BB254" s="519">
        <v>690</v>
      </c>
      <c r="BC254" s="21">
        <v>7225</v>
      </c>
      <c r="BD254" s="63">
        <v>703</v>
      </c>
      <c r="BE254" s="63">
        <v>846</v>
      </c>
      <c r="BF254" s="63">
        <v>589</v>
      </c>
      <c r="BG254" s="63">
        <v>903</v>
      </c>
      <c r="BH254" s="63">
        <v>466</v>
      </c>
      <c r="BI254" s="63">
        <v>677</v>
      </c>
      <c r="BJ254" s="63">
        <v>505</v>
      </c>
      <c r="BK254" s="63">
        <v>559</v>
      </c>
      <c r="BL254" s="63">
        <v>981</v>
      </c>
      <c r="BM254" s="63">
        <v>498</v>
      </c>
      <c r="BN254" s="63">
        <v>553</v>
      </c>
      <c r="BO254" s="63">
        <v>930</v>
      </c>
      <c r="BP254" s="63">
        <v>8210</v>
      </c>
      <c r="BQ254" s="7"/>
      <c r="BR254" s="7"/>
      <c r="BS254" s="6"/>
      <c r="BT254" s="6"/>
      <c r="BU254" s="6"/>
      <c r="BV254" s="6"/>
      <c r="BW254" s="6"/>
      <c r="BX254" s="6"/>
      <c r="BY254" s="6"/>
      <c r="BZ254" s="6"/>
      <c r="CA254" s="6"/>
      <c r="CB254" s="6"/>
      <c r="CC254" s="6"/>
      <c r="CD254" s="6"/>
      <c r="CE254" s="6"/>
      <c r="CF254" s="6"/>
      <c r="CG254" s="6"/>
      <c r="CH254" s="6"/>
      <c r="CI254" s="6"/>
      <c r="CJ254" s="6"/>
      <c r="CK254" s="6"/>
      <c r="CL254" s="6"/>
      <c r="CM254" s="6"/>
      <c r="CN254" s="6"/>
      <c r="CO254" s="6"/>
      <c r="CP254" s="6"/>
      <c r="CQ254" s="6"/>
      <c r="CR254" s="6"/>
      <c r="CS254" s="6"/>
      <c r="CT254" s="6"/>
      <c r="CU254" s="6"/>
      <c r="CV254" s="6"/>
      <c r="CW254" s="6"/>
      <c r="CX254" s="6"/>
      <c r="CY254" s="6"/>
      <c r="CZ254" s="6"/>
      <c r="DA254" s="6"/>
      <c r="DB254" s="6"/>
      <c r="DC254" s="6"/>
      <c r="DD254" s="6"/>
      <c r="DE254" s="6"/>
      <c r="DF254" s="6"/>
      <c r="DG254" s="6"/>
      <c r="DH254" s="6"/>
      <c r="DI254" s="6"/>
      <c r="DJ254" s="6"/>
      <c r="DK254" s="6"/>
      <c r="DL254" s="6"/>
      <c r="DM254" s="6"/>
      <c r="DN254" s="6"/>
      <c r="DO254" s="6"/>
      <c r="DP254" s="6"/>
      <c r="DQ254" s="6"/>
      <c r="DR254" s="6"/>
      <c r="DS254" s="6"/>
      <c r="DT254" s="6"/>
      <c r="DU254" s="6"/>
      <c r="DV254" s="6"/>
      <c r="DW254" s="6"/>
      <c r="DX254" s="6"/>
      <c r="DY254" s="6"/>
      <c r="DZ254" s="6"/>
      <c r="EA254" s="6"/>
      <c r="EB254" s="6"/>
      <c r="EC254" s="6"/>
      <c r="ED254" s="6"/>
      <c r="EE254" s="6"/>
      <c r="EF254" s="6"/>
      <c r="EG254" s="6"/>
      <c r="EH254" s="6"/>
      <c r="EI254" s="6"/>
      <c r="EJ254" s="6"/>
      <c r="EK254" s="6"/>
      <c r="EL254" s="6"/>
      <c r="EM254" s="6"/>
      <c r="EN254" s="6"/>
      <c r="EO254" s="6"/>
      <c r="EP254" s="6"/>
      <c r="EQ254" s="6"/>
      <c r="ER254" s="6"/>
      <c r="ES254" s="6"/>
      <c r="ET254" s="6"/>
      <c r="EU254" s="6"/>
      <c r="EV254" s="6"/>
      <c r="EW254" s="6"/>
      <c r="EX254" s="6"/>
      <c r="EY254" s="6"/>
      <c r="EZ254" s="6"/>
      <c r="FA254" s="6"/>
      <c r="FB254" s="6"/>
      <c r="FC254" s="6"/>
      <c r="FD254" s="6"/>
      <c r="FE254" s="6"/>
      <c r="FF254" s="6"/>
      <c r="FG254" s="6"/>
      <c r="FH254" s="6"/>
      <c r="FI254" s="6"/>
      <c r="FJ254" s="6"/>
      <c r="FK254" s="6"/>
      <c r="FL254" s="6"/>
      <c r="FM254" s="6"/>
      <c r="FN254" s="6"/>
      <c r="FO254" s="6"/>
      <c r="FP254" s="6"/>
      <c r="FQ254" s="6"/>
      <c r="FR254" s="6"/>
      <c r="FS254" s="6"/>
      <c r="FT254" s="6"/>
      <c r="FU254" s="6"/>
      <c r="FV254" s="6"/>
      <c r="FW254" s="6"/>
      <c r="FX254" s="6"/>
      <c r="FY254" s="6"/>
      <c r="FZ254" s="6"/>
      <c r="GA254" s="6"/>
      <c r="GB254" s="6"/>
      <c r="GC254" s="6"/>
      <c r="GD254" s="6"/>
      <c r="GE254" s="6"/>
      <c r="GF254" s="6"/>
      <c r="GG254" s="6"/>
      <c r="GH254" s="6"/>
      <c r="GI254" s="6"/>
      <c r="GJ254" s="6"/>
      <c r="GK254" s="6"/>
      <c r="GL254" s="6"/>
      <c r="GM254" s="6"/>
      <c r="GN254" s="6"/>
      <c r="GO254" s="6"/>
      <c r="GP254" s="6"/>
      <c r="GQ254" s="6"/>
      <c r="GR254" s="6"/>
      <c r="GS254" s="6"/>
      <c r="GT254" s="6"/>
      <c r="GU254" s="6"/>
      <c r="GV254" s="6"/>
      <c r="GW254" s="6"/>
      <c r="GX254" s="6"/>
      <c r="GY254" s="6"/>
      <c r="GZ254" s="6"/>
      <c r="HA254" s="6"/>
      <c r="HB254" s="6"/>
      <c r="HC254" s="6"/>
      <c r="HD254" s="6"/>
      <c r="HE254" s="6"/>
      <c r="HF254" s="6"/>
      <c r="HG254" s="6"/>
      <c r="HH254" s="6"/>
      <c r="HI254" s="6"/>
      <c r="HJ254" s="6"/>
      <c r="HK254" s="6"/>
      <c r="HL254" s="6"/>
      <c r="HM254" s="6"/>
      <c r="HN254" s="6"/>
      <c r="HO254" s="6"/>
      <c r="HP254" s="6"/>
      <c r="HQ254" s="6"/>
      <c r="HR254" s="6"/>
      <c r="HS254" s="6"/>
      <c r="HT254" s="6"/>
      <c r="HU254" s="6"/>
      <c r="HV254" s="6"/>
      <c r="HW254" s="6"/>
      <c r="HX254" s="6"/>
      <c r="HY254" s="6"/>
      <c r="HZ254" s="6"/>
      <c r="IA254" s="6"/>
      <c r="IB254" s="6"/>
      <c r="IC254" s="6"/>
      <c r="ID254" s="6"/>
      <c r="IE254" s="6"/>
      <c r="IF254" s="6"/>
      <c r="IG254" s="6"/>
      <c r="IH254" s="6"/>
      <c r="II254" s="6"/>
      <c r="IJ254" s="6"/>
      <c r="IK254" s="6"/>
      <c r="IL254" s="6"/>
      <c r="IM254" s="6"/>
      <c r="IN254" s="6"/>
      <c r="IO254" s="6"/>
    </row>
    <row r="255" spans="1:249">
      <c r="A255" s="50"/>
      <c r="B255" s="23"/>
      <c r="C255" s="23" t="s">
        <v>36</v>
      </c>
      <c r="D255" s="24">
        <v>0</v>
      </c>
      <c r="E255" s="24">
        <v>1</v>
      </c>
      <c r="F255" s="24">
        <v>8</v>
      </c>
      <c r="G255" s="24">
        <v>2</v>
      </c>
      <c r="H255" s="24">
        <v>2</v>
      </c>
      <c r="I255" s="24">
        <v>2</v>
      </c>
      <c r="J255" s="24">
        <v>0</v>
      </c>
      <c r="K255" s="24">
        <v>2</v>
      </c>
      <c r="L255" s="24">
        <v>1</v>
      </c>
      <c r="M255" s="24">
        <v>0</v>
      </c>
      <c r="N255" s="24">
        <v>0</v>
      </c>
      <c r="O255" s="24">
        <v>8</v>
      </c>
      <c r="P255" s="520">
        <v>26</v>
      </c>
      <c r="Q255" s="520">
        <v>0</v>
      </c>
      <c r="R255" s="520">
        <v>0</v>
      </c>
      <c r="S255" s="520">
        <v>66</v>
      </c>
      <c r="T255" s="520">
        <v>4</v>
      </c>
      <c r="U255" s="520">
        <v>21</v>
      </c>
      <c r="V255" s="520">
        <v>40</v>
      </c>
      <c r="W255" s="520">
        <v>23</v>
      </c>
      <c r="X255" s="520">
        <v>25</v>
      </c>
      <c r="Y255" s="520">
        <v>6</v>
      </c>
      <c r="Z255" s="520">
        <v>159</v>
      </c>
      <c r="AA255" s="520">
        <v>37</v>
      </c>
      <c r="AB255" s="520">
        <v>123</v>
      </c>
      <c r="AC255" s="24">
        <v>504</v>
      </c>
      <c r="AD255" s="24">
        <v>128</v>
      </c>
      <c r="AE255" s="24">
        <v>53</v>
      </c>
      <c r="AF255" s="24">
        <v>62</v>
      </c>
      <c r="AG255" s="24">
        <v>39</v>
      </c>
      <c r="AH255" s="24">
        <v>39</v>
      </c>
      <c r="AI255" s="24">
        <v>74</v>
      </c>
      <c r="AJ255" s="24">
        <v>41</v>
      </c>
      <c r="AK255" s="24">
        <v>47</v>
      </c>
      <c r="AL255" s="24">
        <v>28</v>
      </c>
      <c r="AM255" s="24">
        <v>29</v>
      </c>
      <c r="AN255" s="24">
        <v>15</v>
      </c>
      <c r="AO255" s="24">
        <v>88</v>
      </c>
      <c r="AP255" s="24">
        <v>643</v>
      </c>
      <c r="AQ255" s="2">
        <v>102</v>
      </c>
      <c r="AR255" s="65">
        <v>19</v>
      </c>
      <c r="AS255" s="24">
        <v>24</v>
      </c>
      <c r="AT255" s="65">
        <v>189</v>
      </c>
      <c r="AU255" s="65">
        <v>20</v>
      </c>
      <c r="AV255" s="65">
        <v>28</v>
      </c>
      <c r="AW255" s="65">
        <v>80</v>
      </c>
      <c r="AX255" s="65">
        <v>164</v>
      </c>
      <c r="AY255" s="65">
        <v>46</v>
      </c>
      <c r="AZ255" s="65">
        <v>123</v>
      </c>
      <c r="BA255" s="65">
        <v>252</v>
      </c>
      <c r="BB255" s="65">
        <v>98</v>
      </c>
      <c r="BC255" s="24">
        <v>1145</v>
      </c>
      <c r="BD255" s="64">
        <v>33</v>
      </c>
      <c r="BE255" s="64">
        <v>22</v>
      </c>
      <c r="BF255" s="64">
        <v>96</v>
      </c>
      <c r="BG255" s="64">
        <v>287</v>
      </c>
      <c r="BH255" s="64">
        <v>13</v>
      </c>
      <c r="BI255" s="64">
        <v>426</v>
      </c>
      <c r="BJ255" s="64">
        <v>12</v>
      </c>
      <c r="BK255" s="64">
        <v>14</v>
      </c>
      <c r="BL255" s="64">
        <v>328</v>
      </c>
      <c r="BM255" s="64">
        <v>10</v>
      </c>
      <c r="BN255" s="64">
        <v>43</v>
      </c>
      <c r="BO255" s="64">
        <v>41</v>
      </c>
      <c r="BP255" s="64">
        <v>1325</v>
      </c>
      <c r="BQ255" s="7"/>
      <c r="BR255" s="7"/>
    </row>
    <row r="256" spans="1:249">
      <c r="A256" s="50"/>
      <c r="B256" s="23"/>
      <c r="C256" s="23" t="s">
        <v>37</v>
      </c>
      <c r="D256" s="24">
        <v>148</v>
      </c>
      <c r="E256" s="24">
        <v>176</v>
      </c>
      <c r="F256" s="24">
        <v>400</v>
      </c>
      <c r="G256" s="24">
        <v>296</v>
      </c>
      <c r="H256" s="24">
        <v>86</v>
      </c>
      <c r="I256" s="24">
        <v>410</v>
      </c>
      <c r="J256" s="24">
        <v>408</v>
      </c>
      <c r="K256" s="24">
        <v>375</v>
      </c>
      <c r="L256" s="24">
        <v>527</v>
      </c>
      <c r="M256" s="24">
        <v>547</v>
      </c>
      <c r="N256" s="24">
        <v>488</v>
      </c>
      <c r="O256" s="24">
        <v>570</v>
      </c>
      <c r="P256" s="520">
        <v>4431</v>
      </c>
      <c r="Q256" s="520">
        <v>311</v>
      </c>
      <c r="R256" s="520">
        <v>377</v>
      </c>
      <c r="S256" s="520">
        <v>399</v>
      </c>
      <c r="T256" s="520">
        <v>659</v>
      </c>
      <c r="U256" s="520">
        <v>1007</v>
      </c>
      <c r="V256" s="520">
        <v>1344</v>
      </c>
      <c r="W256" s="520">
        <v>1093</v>
      </c>
      <c r="X256" s="520">
        <v>698</v>
      </c>
      <c r="Y256" s="520">
        <v>898</v>
      </c>
      <c r="Z256" s="520">
        <v>932</v>
      </c>
      <c r="AA256" s="520">
        <v>1016</v>
      </c>
      <c r="AB256" s="520">
        <v>961</v>
      </c>
      <c r="AC256" s="24">
        <v>9695</v>
      </c>
      <c r="AD256" s="24">
        <v>1652</v>
      </c>
      <c r="AE256" s="24">
        <v>814</v>
      </c>
      <c r="AF256" s="24">
        <v>420</v>
      </c>
      <c r="AG256" s="24">
        <v>565</v>
      </c>
      <c r="AH256" s="24">
        <v>584</v>
      </c>
      <c r="AI256" s="24">
        <v>145</v>
      </c>
      <c r="AJ256" s="24">
        <v>89</v>
      </c>
      <c r="AK256" s="24">
        <v>353</v>
      </c>
      <c r="AL256" s="24">
        <v>364</v>
      </c>
      <c r="AM256" s="24">
        <v>265</v>
      </c>
      <c r="AN256" s="24">
        <v>216</v>
      </c>
      <c r="AO256" s="24">
        <v>319</v>
      </c>
      <c r="AP256" s="24">
        <v>5786</v>
      </c>
      <c r="AQ256" s="2">
        <v>467</v>
      </c>
      <c r="AR256" s="65">
        <v>388</v>
      </c>
      <c r="AS256" s="24">
        <v>583</v>
      </c>
      <c r="AT256" s="65">
        <v>766</v>
      </c>
      <c r="AU256" s="65">
        <v>187</v>
      </c>
      <c r="AV256" s="65">
        <v>405</v>
      </c>
      <c r="AW256" s="65">
        <v>383</v>
      </c>
      <c r="AX256" s="65">
        <v>579</v>
      </c>
      <c r="AY256" s="65">
        <v>554</v>
      </c>
      <c r="AZ256" s="65">
        <v>600</v>
      </c>
      <c r="BA256" s="65">
        <v>576</v>
      </c>
      <c r="BB256" s="65">
        <v>592</v>
      </c>
      <c r="BC256" s="24">
        <v>6080</v>
      </c>
      <c r="BD256" s="64">
        <v>670</v>
      </c>
      <c r="BE256" s="64">
        <v>824</v>
      </c>
      <c r="BF256" s="64">
        <v>493</v>
      </c>
      <c r="BG256" s="64">
        <v>616</v>
      </c>
      <c r="BH256" s="64">
        <v>453</v>
      </c>
      <c r="BI256" s="64">
        <v>251</v>
      </c>
      <c r="BJ256" s="64">
        <v>493</v>
      </c>
      <c r="BK256" s="64">
        <v>545</v>
      </c>
      <c r="BL256" s="64">
        <v>653</v>
      </c>
      <c r="BM256" s="64">
        <v>488</v>
      </c>
      <c r="BN256" s="64">
        <v>510</v>
      </c>
      <c r="BO256" s="64">
        <v>889</v>
      </c>
      <c r="BP256" s="64">
        <v>6885</v>
      </c>
      <c r="BQ256" s="7"/>
      <c r="BR256" s="7"/>
    </row>
    <row r="257" spans="1:249">
      <c r="A257" s="50"/>
      <c r="B257" s="23"/>
      <c r="C257" s="2"/>
      <c r="D257" s="24"/>
      <c r="E257" s="24"/>
      <c r="F257" s="24"/>
      <c r="G257" s="24"/>
      <c r="H257" s="24"/>
      <c r="I257" s="24"/>
      <c r="J257" s="24"/>
      <c r="K257" s="24"/>
      <c r="L257" s="24"/>
      <c r="M257" s="24"/>
      <c r="N257" s="24"/>
      <c r="O257" s="24"/>
      <c r="P257" s="520"/>
      <c r="Q257" s="520" t="s">
        <v>39</v>
      </c>
      <c r="R257" s="520"/>
      <c r="S257" s="520"/>
      <c r="T257" s="520"/>
      <c r="U257" s="520"/>
      <c r="V257" s="520"/>
      <c r="W257" s="520"/>
      <c r="X257" s="520"/>
      <c r="Y257" s="520"/>
      <c r="Z257" s="520"/>
      <c r="AA257" s="520"/>
      <c r="AB257" s="520"/>
      <c r="AC257" s="520" t="s">
        <v>39</v>
      </c>
      <c r="AD257" s="520"/>
      <c r="AE257" s="520"/>
      <c r="AF257" s="520"/>
      <c r="AG257" s="520"/>
      <c r="AH257" s="520"/>
      <c r="AI257" s="520"/>
      <c r="AJ257" s="520"/>
      <c r="AK257" s="520"/>
      <c r="AL257" s="520"/>
      <c r="AM257" s="520"/>
      <c r="AN257" s="520"/>
      <c r="AO257" s="520"/>
      <c r="AP257" s="520" t="s">
        <v>39</v>
      </c>
      <c r="AR257" s="65"/>
      <c r="AS257" s="65"/>
      <c r="AT257" s="65"/>
      <c r="AU257" s="65"/>
      <c r="AV257" s="65"/>
      <c r="AW257" s="65"/>
      <c r="AX257" s="65"/>
      <c r="AY257" s="65"/>
      <c r="AZ257" s="65"/>
      <c r="BA257" s="65"/>
      <c r="BB257" s="65"/>
      <c r="BC257" s="520" t="s">
        <v>39</v>
      </c>
      <c r="BD257" s="64"/>
      <c r="BE257" s="64"/>
      <c r="BF257" s="64"/>
      <c r="BG257" s="64"/>
      <c r="BH257" s="64"/>
      <c r="BI257" s="64"/>
      <c r="BJ257" s="64"/>
      <c r="BK257" s="64"/>
      <c r="BL257" s="64"/>
      <c r="BM257" s="64"/>
      <c r="BN257" s="64"/>
      <c r="BO257" s="64"/>
      <c r="BP257" s="64" t="s">
        <v>39</v>
      </c>
      <c r="BQ257" s="7"/>
      <c r="BR257" s="7"/>
    </row>
    <row r="258" spans="1:249">
      <c r="A258" s="49"/>
      <c r="B258" s="26"/>
      <c r="C258" s="25" t="s">
        <v>99</v>
      </c>
      <c r="D258" s="21">
        <v>5</v>
      </c>
      <c r="E258" s="21">
        <v>0</v>
      </c>
      <c r="F258" s="21">
        <v>2</v>
      </c>
      <c r="G258" s="21">
        <v>0</v>
      </c>
      <c r="H258" s="21">
        <v>5</v>
      </c>
      <c r="I258" s="21">
        <v>6</v>
      </c>
      <c r="J258" s="21">
        <v>3</v>
      </c>
      <c r="K258" s="21">
        <v>3</v>
      </c>
      <c r="L258" s="21">
        <v>0</v>
      </c>
      <c r="M258" s="21">
        <v>4</v>
      </c>
      <c r="N258" s="21">
        <v>1</v>
      </c>
      <c r="O258" s="21">
        <v>4</v>
      </c>
      <c r="P258" s="518">
        <v>33</v>
      </c>
      <c r="Q258" s="518">
        <v>0</v>
      </c>
      <c r="R258" s="518">
        <v>3</v>
      </c>
      <c r="S258" s="518">
        <v>0</v>
      </c>
      <c r="T258" s="518">
        <v>15</v>
      </c>
      <c r="U258" s="518">
        <v>66</v>
      </c>
      <c r="V258" s="518">
        <v>99</v>
      </c>
      <c r="W258" s="518">
        <v>47</v>
      </c>
      <c r="X258" s="518">
        <v>38</v>
      </c>
      <c r="Y258" s="518">
        <v>17</v>
      </c>
      <c r="Z258" s="518">
        <v>36</v>
      </c>
      <c r="AA258" s="518">
        <v>7</v>
      </c>
      <c r="AB258" s="518">
        <v>66</v>
      </c>
      <c r="AC258" s="21">
        <v>394</v>
      </c>
      <c r="AD258" s="21">
        <v>21</v>
      </c>
      <c r="AE258" s="21">
        <v>39</v>
      </c>
      <c r="AF258" s="21">
        <v>80</v>
      </c>
      <c r="AG258" s="21">
        <v>38</v>
      </c>
      <c r="AH258" s="21">
        <v>69</v>
      </c>
      <c r="AI258" s="21">
        <v>34</v>
      </c>
      <c r="AJ258" s="21">
        <v>21</v>
      </c>
      <c r="AK258" s="21">
        <v>46</v>
      </c>
      <c r="AL258" s="21">
        <v>21</v>
      </c>
      <c r="AM258" s="21">
        <v>16</v>
      </c>
      <c r="AN258" s="21">
        <v>8</v>
      </c>
      <c r="AO258" s="21">
        <v>25</v>
      </c>
      <c r="AP258" s="21">
        <v>418</v>
      </c>
      <c r="AQ258" s="7">
        <v>27</v>
      </c>
      <c r="AR258" s="519">
        <v>14</v>
      </c>
      <c r="AS258" s="21">
        <v>33</v>
      </c>
      <c r="AT258" s="519">
        <v>11</v>
      </c>
      <c r="AU258" s="519">
        <v>43</v>
      </c>
      <c r="AV258" s="519">
        <v>530</v>
      </c>
      <c r="AW258" s="519">
        <v>85</v>
      </c>
      <c r="AX258" s="519">
        <v>9</v>
      </c>
      <c r="AY258" s="519">
        <v>17</v>
      </c>
      <c r="AZ258" s="519">
        <v>1</v>
      </c>
      <c r="BA258" s="519">
        <v>3</v>
      </c>
      <c r="BB258" s="519">
        <v>7</v>
      </c>
      <c r="BC258" s="21">
        <v>780</v>
      </c>
      <c r="BD258" s="63">
        <v>0</v>
      </c>
      <c r="BE258" s="63">
        <v>10</v>
      </c>
      <c r="BF258" s="63">
        <v>13</v>
      </c>
      <c r="BG258" s="63">
        <v>24</v>
      </c>
      <c r="BH258" s="63">
        <v>23</v>
      </c>
      <c r="BI258" s="63">
        <v>22</v>
      </c>
      <c r="BJ258" s="63">
        <v>15</v>
      </c>
      <c r="BK258" s="63">
        <v>13</v>
      </c>
      <c r="BL258" s="63">
        <v>16</v>
      </c>
      <c r="BM258" s="63">
        <v>73</v>
      </c>
      <c r="BN258" s="63">
        <v>21</v>
      </c>
      <c r="BO258" s="63">
        <v>6817</v>
      </c>
      <c r="BP258" s="63">
        <v>7047</v>
      </c>
      <c r="BQ258" s="7"/>
      <c r="BR258" s="7"/>
      <c r="BS258" s="6"/>
      <c r="BT258" s="6"/>
      <c r="BU258" s="6"/>
      <c r="BV258" s="6"/>
      <c r="BW258" s="6"/>
      <c r="BX258" s="6"/>
      <c r="BY258" s="6"/>
      <c r="BZ258" s="6"/>
      <c r="CA258" s="6"/>
      <c r="CB258" s="6"/>
      <c r="CC258" s="6"/>
      <c r="CD258" s="6"/>
      <c r="CE258" s="6"/>
      <c r="CF258" s="6"/>
      <c r="CG258" s="6"/>
      <c r="CH258" s="6"/>
      <c r="CI258" s="6"/>
      <c r="CJ258" s="6"/>
      <c r="CK258" s="6"/>
      <c r="CL258" s="6"/>
      <c r="CM258" s="6"/>
      <c r="CN258" s="6"/>
      <c r="CO258" s="6"/>
      <c r="CP258" s="6"/>
      <c r="CQ258" s="6"/>
      <c r="CR258" s="6"/>
      <c r="CS258" s="6"/>
      <c r="CT258" s="6"/>
      <c r="CU258" s="6"/>
      <c r="CV258" s="6"/>
      <c r="CW258" s="6"/>
      <c r="CX258" s="6"/>
      <c r="CY258" s="6"/>
      <c r="CZ258" s="6"/>
      <c r="DA258" s="6"/>
      <c r="DB258" s="6"/>
      <c r="DC258" s="6"/>
      <c r="DD258" s="6"/>
      <c r="DE258" s="6"/>
      <c r="DF258" s="6"/>
      <c r="DG258" s="6"/>
      <c r="DH258" s="6"/>
      <c r="DI258" s="6"/>
      <c r="DJ258" s="6"/>
      <c r="DK258" s="6"/>
      <c r="DL258" s="6"/>
      <c r="DM258" s="6"/>
      <c r="DN258" s="6"/>
      <c r="DO258" s="6"/>
      <c r="DP258" s="6"/>
      <c r="DQ258" s="6"/>
      <c r="DR258" s="6"/>
      <c r="DS258" s="6"/>
      <c r="DT258" s="6"/>
      <c r="DU258" s="6"/>
      <c r="DV258" s="6"/>
      <c r="DW258" s="6"/>
      <c r="DX258" s="6"/>
      <c r="DY258" s="6"/>
      <c r="DZ258" s="6"/>
      <c r="EA258" s="6"/>
      <c r="EB258" s="6"/>
      <c r="EC258" s="6"/>
      <c r="ED258" s="6"/>
      <c r="EE258" s="6"/>
      <c r="EF258" s="6"/>
      <c r="EG258" s="6"/>
      <c r="EH258" s="6"/>
      <c r="EI258" s="6"/>
      <c r="EJ258" s="6"/>
      <c r="EK258" s="6"/>
      <c r="EL258" s="6"/>
      <c r="EM258" s="6"/>
      <c r="EN258" s="6"/>
      <c r="EO258" s="6"/>
      <c r="EP258" s="6"/>
      <c r="EQ258" s="6"/>
      <c r="ER258" s="6"/>
      <c r="ES258" s="6"/>
      <c r="ET258" s="6"/>
      <c r="EU258" s="6"/>
      <c r="EV258" s="6"/>
      <c r="EW258" s="6"/>
      <c r="EX258" s="6"/>
      <c r="EY258" s="6"/>
      <c r="EZ258" s="6"/>
      <c r="FA258" s="6"/>
      <c r="FB258" s="6"/>
      <c r="FC258" s="6"/>
      <c r="FD258" s="6"/>
      <c r="FE258" s="6"/>
      <c r="FF258" s="6"/>
      <c r="FG258" s="6"/>
      <c r="FH258" s="6"/>
      <c r="FI258" s="6"/>
      <c r="FJ258" s="6"/>
      <c r="FK258" s="6"/>
      <c r="FL258" s="6"/>
      <c r="FM258" s="6"/>
      <c r="FN258" s="6"/>
      <c r="FO258" s="6"/>
      <c r="FP258" s="6"/>
      <c r="FQ258" s="6"/>
      <c r="FR258" s="6"/>
      <c r="FS258" s="6"/>
      <c r="FT258" s="6"/>
      <c r="FU258" s="6"/>
      <c r="FV258" s="6"/>
      <c r="FW258" s="6"/>
      <c r="FX258" s="6"/>
      <c r="FY258" s="6"/>
      <c r="FZ258" s="6"/>
      <c r="GA258" s="6"/>
      <c r="GB258" s="6"/>
      <c r="GC258" s="6"/>
      <c r="GD258" s="6"/>
      <c r="GE258" s="6"/>
      <c r="GF258" s="6"/>
      <c r="GG258" s="6"/>
      <c r="GH258" s="6"/>
      <c r="GI258" s="6"/>
      <c r="GJ258" s="6"/>
      <c r="GK258" s="6"/>
      <c r="GL258" s="6"/>
      <c r="GM258" s="6"/>
      <c r="GN258" s="6"/>
      <c r="GO258" s="6"/>
      <c r="GP258" s="6"/>
      <c r="GQ258" s="6"/>
      <c r="GR258" s="6"/>
      <c r="GS258" s="6"/>
      <c r="GT258" s="6"/>
      <c r="GU258" s="6"/>
      <c r="GV258" s="6"/>
      <c r="GW258" s="6"/>
      <c r="GX258" s="6"/>
      <c r="GY258" s="6"/>
      <c r="GZ258" s="6"/>
      <c r="HA258" s="6"/>
      <c r="HB258" s="6"/>
      <c r="HC258" s="6"/>
      <c r="HD258" s="6"/>
      <c r="HE258" s="6"/>
      <c r="HF258" s="6"/>
      <c r="HG258" s="6"/>
      <c r="HH258" s="6"/>
      <c r="HI258" s="6"/>
      <c r="HJ258" s="6"/>
      <c r="HK258" s="6"/>
      <c r="HL258" s="6"/>
      <c r="HM258" s="6"/>
      <c r="HN258" s="6"/>
      <c r="HO258" s="6"/>
      <c r="HP258" s="6"/>
      <c r="HQ258" s="6"/>
      <c r="HR258" s="6"/>
      <c r="HS258" s="6"/>
      <c r="HT258" s="6"/>
      <c r="HU258" s="6"/>
      <c r="HV258" s="6"/>
      <c r="HW258" s="6"/>
      <c r="HX258" s="6"/>
      <c r="HY258" s="6"/>
      <c r="HZ258" s="6"/>
      <c r="IA258" s="6"/>
      <c r="IB258" s="6"/>
      <c r="IC258" s="6"/>
      <c r="ID258" s="6"/>
      <c r="IE258" s="6"/>
      <c r="IF258" s="6"/>
      <c r="IG258" s="6"/>
      <c r="IH258" s="6"/>
      <c r="II258" s="6"/>
      <c r="IJ258" s="6"/>
      <c r="IK258" s="6"/>
      <c r="IL258" s="6"/>
      <c r="IM258" s="6"/>
      <c r="IN258" s="6"/>
      <c r="IO258" s="6"/>
    </row>
    <row r="259" spans="1:249">
      <c r="A259" s="50"/>
      <c r="B259" s="23"/>
      <c r="C259" s="23" t="s">
        <v>36</v>
      </c>
      <c r="D259" s="24">
        <v>5</v>
      </c>
      <c r="E259" s="24">
        <v>0</v>
      </c>
      <c r="F259" s="24">
        <v>2</v>
      </c>
      <c r="G259" s="24">
        <v>0</v>
      </c>
      <c r="H259" s="24">
        <v>5</v>
      </c>
      <c r="I259" s="24">
        <v>6</v>
      </c>
      <c r="J259" s="24">
        <v>3</v>
      </c>
      <c r="K259" s="24">
        <v>3</v>
      </c>
      <c r="L259" s="24">
        <v>0</v>
      </c>
      <c r="M259" s="24">
        <v>4</v>
      </c>
      <c r="N259" s="24">
        <v>1</v>
      </c>
      <c r="O259" s="24">
        <v>4</v>
      </c>
      <c r="P259" s="520">
        <v>33</v>
      </c>
      <c r="Q259" s="520">
        <v>0</v>
      </c>
      <c r="R259" s="520">
        <v>3</v>
      </c>
      <c r="S259" s="520">
        <v>0</v>
      </c>
      <c r="T259" s="520">
        <v>15</v>
      </c>
      <c r="U259" s="520">
        <v>66</v>
      </c>
      <c r="V259" s="520">
        <v>99</v>
      </c>
      <c r="W259" s="520">
        <v>47</v>
      </c>
      <c r="X259" s="520">
        <v>38</v>
      </c>
      <c r="Y259" s="520">
        <v>17</v>
      </c>
      <c r="Z259" s="520">
        <v>36</v>
      </c>
      <c r="AA259" s="520">
        <v>7</v>
      </c>
      <c r="AB259" s="520">
        <v>66</v>
      </c>
      <c r="AC259" s="24">
        <v>394</v>
      </c>
      <c r="AD259" s="24">
        <v>21</v>
      </c>
      <c r="AE259" s="24">
        <v>39</v>
      </c>
      <c r="AF259" s="24">
        <v>80</v>
      </c>
      <c r="AG259" s="24">
        <v>38</v>
      </c>
      <c r="AH259" s="24">
        <v>69</v>
      </c>
      <c r="AI259" s="24">
        <v>34</v>
      </c>
      <c r="AJ259" s="24">
        <v>21</v>
      </c>
      <c r="AK259" s="24">
        <v>46</v>
      </c>
      <c r="AL259" s="24">
        <v>21</v>
      </c>
      <c r="AM259" s="24">
        <v>16</v>
      </c>
      <c r="AN259" s="24">
        <v>8</v>
      </c>
      <c r="AO259" s="24">
        <v>25</v>
      </c>
      <c r="AP259" s="24">
        <v>418</v>
      </c>
      <c r="AQ259" s="2">
        <v>27</v>
      </c>
      <c r="AR259" s="65">
        <v>14</v>
      </c>
      <c r="AS259" s="24">
        <v>33</v>
      </c>
      <c r="AT259" s="65">
        <v>11</v>
      </c>
      <c r="AU259" s="65">
        <v>43</v>
      </c>
      <c r="AV259" s="65">
        <v>530</v>
      </c>
      <c r="AW259" s="65">
        <v>85</v>
      </c>
      <c r="AX259" s="65">
        <v>9</v>
      </c>
      <c r="AY259" s="65">
        <v>17</v>
      </c>
      <c r="AZ259" s="65">
        <v>1</v>
      </c>
      <c r="BA259" s="65">
        <v>3</v>
      </c>
      <c r="BB259" s="65">
        <v>7</v>
      </c>
      <c r="BC259" s="24">
        <v>780</v>
      </c>
      <c r="BD259" s="64">
        <v>0</v>
      </c>
      <c r="BE259" s="64">
        <v>10</v>
      </c>
      <c r="BF259" s="64">
        <v>13</v>
      </c>
      <c r="BG259" s="64">
        <v>24</v>
      </c>
      <c r="BH259" s="64">
        <v>23</v>
      </c>
      <c r="BI259" s="64">
        <v>22</v>
      </c>
      <c r="BJ259" s="64">
        <v>15</v>
      </c>
      <c r="BK259" s="64">
        <v>13</v>
      </c>
      <c r="BL259" s="64">
        <v>16</v>
      </c>
      <c r="BM259" s="64">
        <v>73</v>
      </c>
      <c r="BN259" s="64">
        <v>21</v>
      </c>
      <c r="BO259" s="64">
        <v>6817</v>
      </c>
      <c r="BP259" s="64">
        <v>7047</v>
      </c>
      <c r="BQ259" s="7"/>
      <c r="BR259" s="7"/>
    </row>
    <row r="260" spans="1:249">
      <c r="A260" s="50"/>
      <c r="B260" s="23"/>
      <c r="C260" s="23" t="s">
        <v>37</v>
      </c>
      <c r="D260" s="24">
        <v>0</v>
      </c>
      <c r="E260" s="24">
        <v>0</v>
      </c>
      <c r="F260" s="24">
        <v>0</v>
      </c>
      <c r="G260" s="24">
        <v>0</v>
      </c>
      <c r="H260" s="24">
        <v>0</v>
      </c>
      <c r="I260" s="24">
        <v>0</v>
      </c>
      <c r="J260" s="24">
        <v>0</v>
      </c>
      <c r="K260" s="24">
        <v>0</v>
      </c>
      <c r="L260" s="24">
        <v>0</v>
      </c>
      <c r="M260" s="24">
        <v>0</v>
      </c>
      <c r="N260" s="24">
        <v>0</v>
      </c>
      <c r="O260" s="24">
        <v>0</v>
      </c>
      <c r="P260" s="520">
        <v>0</v>
      </c>
      <c r="Q260" s="520">
        <v>0</v>
      </c>
      <c r="R260" s="520">
        <v>0</v>
      </c>
      <c r="S260" s="520">
        <v>0</v>
      </c>
      <c r="T260" s="520">
        <v>0</v>
      </c>
      <c r="U260" s="520">
        <v>0</v>
      </c>
      <c r="V260" s="520">
        <v>0</v>
      </c>
      <c r="W260" s="520">
        <v>0</v>
      </c>
      <c r="X260" s="520">
        <v>0</v>
      </c>
      <c r="Y260" s="520">
        <v>0</v>
      </c>
      <c r="Z260" s="520">
        <v>0</v>
      </c>
      <c r="AA260" s="520">
        <v>0</v>
      </c>
      <c r="AB260" s="520">
        <v>0</v>
      </c>
      <c r="AC260" s="24">
        <v>0</v>
      </c>
      <c r="AD260" s="24">
        <v>0</v>
      </c>
      <c r="AE260" s="24">
        <v>0</v>
      </c>
      <c r="AF260" s="24">
        <v>0</v>
      </c>
      <c r="AG260" s="24">
        <v>0</v>
      </c>
      <c r="AH260" s="24">
        <v>0</v>
      </c>
      <c r="AI260" s="24">
        <v>0</v>
      </c>
      <c r="AJ260" s="24">
        <v>0</v>
      </c>
      <c r="AK260" s="24">
        <v>0</v>
      </c>
      <c r="AL260" s="24">
        <v>0</v>
      </c>
      <c r="AM260" s="24">
        <v>0</v>
      </c>
      <c r="AN260" s="24">
        <v>0</v>
      </c>
      <c r="AO260" s="24">
        <v>0</v>
      </c>
      <c r="AP260" s="24">
        <v>0</v>
      </c>
      <c r="AQ260" s="2">
        <v>0</v>
      </c>
      <c r="AR260" s="65">
        <v>0</v>
      </c>
      <c r="AS260" s="24">
        <v>0</v>
      </c>
      <c r="AT260" s="65">
        <v>0</v>
      </c>
      <c r="AU260" s="65">
        <v>0</v>
      </c>
      <c r="AV260" s="65">
        <v>0</v>
      </c>
      <c r="AW260" s="65">
        <v>0</v>
      </c>
      <c r="AX260" s="65">
        <v>0</v>
      </c>
      <c r="AY260" s="65">
        <v>0</v>
      </c>
      <c r="AZ260" s="65">
        <v>0</v>
      </c>
      <c r="BA260" s="65">
        <v>0</v>
      </c>
      <c r="BB260" s="65">
        <v>0</v>
      </c>
      <c r="BC260" s="24">
        <v>0</v>
      </c>
      <c r="BD260" s="64">
        <v>0</v>
      </c>
      <c r="BE260" s="64">
        <v>0</v>
      </c>
      <c r="BF260" s="64">
        <v>0</v>
      </c>
      <c r="BG260" s="64">
        <v>0</v>
      </c>
      <c r="BH260" s="64">
        <v>0</v>
      </c>
      <c r="BI260" s="64">
        <v>0</v>
      </c>
      <c r="BJ260" s="64">
        <v>0</v>
      </c>
      <c r="BK260" s="64">
        <v>0</v>
      </c>
      <c r="BL260" s="64">
        <v>0</v>
      </c>
      <c r="BM260" s="64">
        <v>0</v>
      </c>
      <c r="BN260" s="64">
        <v>0</v>
      </c>
      <c r="BO260" s="64">
        <v>0</v>
      </c>
      <c r="BP260" s="64">
        <v>0</v>
      </c>
      <c r="BQ260" s="7"/>
      <c r="BR260" s="7"/>
    </row>
    <row r="261" spans="1:249">
      <c r="A261" s="50"/>
      <c r="B261" s="23"/>
      <c r="C261" s="2"/>
      <c r="BQ261" s="7"/>
      <c r="BR261" s="7"/>
    </row>
    <row r="262" spans="1:249">
      <c r="A262" s="49"/>
      <c r="B262" s="25"/>
      <c r="C262" s="25" t="s">
        <v>100</v>
      </c>
      <c r="D262" s="21">
        <v>0</v>
      </c>
      <c r="E262" s="21">
        <v>0</v>
      </c>
      <c r="F262" s="21">
        <v>0</v>
      </c>
      <c r="G262" s="21">
        <v>0</v>
      </c>
      <c r="H262" s="21">
        <v>0</v>
      </c>
      <c r="I262" s="21">
        <v>0</v>
      </c>
      <c r="J262" s="21">
        <v>0</v>
      </c>
      <c r="K262" s="21">
        <v>0</v>
      </c>
      <c r="L262" s="21">
        <v>0</v>
      </c>
      <c r="M262" s="21">
        <v>0</v>
      </c>
      <c r="N262" s="21">
        <v>0</v>
      </c>
      <c r="O262" s="21">
        <v>0</v>
      </c>
      <c r="P262" s="523">
        <v>0</v>
      </c>
      <c r="Q262" s="523">
        <v>0</v>
      </c>
      <c r="R262" s="523">
        <v>0</v>
      </c>
      <c r="S262" s="523">
        <v>0</v>
      </c>
      <c r="T262" s="523">
        <v>0</v>
      </c>
      <c r="U262" s="523">
        <v>0</v>
      </c>
      <c r="V262" s="523">
        <v>0</v>
      </c>
      <c r="W262" s="523">
        <v>0</v>
      </c>
      <c r="X262" s="523">
        <v>0</v>
      </c>
      <c r="Y262" s="523">
        <v>0</v>
      </c>
      <c r="Z262" s="523">
        <v>4</v>
      </c>
      <c r="AA262" s="523">
        <v>3</v>
      </c>
      <c r="AB262" s="523">
        <v>0</v>
      </c>
      <c r="AC262" s="21">
        <v>7</v>
      </c>
      <c r="AD262" s="21">
        <v>0</v>
      </c>
      <c r="AE262" s="21">
        <v>0</v>
      </c>
      <c r="AF262" s="21">
        <v>0</v>
      </c>
      <c r="AG262" s="21">
        <v>0</v>
      </c>
      <c r="AH262" s="21">
        <v>0</v>
      </c>
      <c r="AI262" s="21">
        <v>0</v>
      </c>
      <c r="AJ262" s="21">
        <v>0</v>
      </c>
      <c r="AK262" s="21">
        <v>0</v>
      </c>
      <c r="AL262" s="21">
        <v>0</v>
      </c>
      <c r="AM262" s="21">
        <v>0</v>
      </c>
      <c r="AN262" s="21">
        <v>0</v>
      </c>
      <c r="AO262" s="21">
        <v>0</v>
      </c>
      <c r="AP262" s="21">
        <v>0</v>
      </c>
      <c r="AQ262" s="7">
        <v>0</v>
      </c>
      <c r="AR262" s="524">
        <v>0</v>
      </c>
      <c r="AS262" s="21">
        <v>0</v>
      </c>
      <c r="AT262" s="524">
        <v>0</v>
      </c>
      <c r="AU262" s="524">
        <v>0</v>
      </c>
      <c r="AV262" s="524">
        <v>0</v>
      </c>
      <c r="AW262" s="524">
        <v>0</v>
      </c>
      <c r="AX262" s="524">
        <v>0</v>
      </c>
      <c r="AY262" s="524">
        <v>0</v>
      </c>
      <c r="AZ262" s="524">
        <v>0</v>
      </c>
      <c r="BA262" s="524">
        <v>0</v>
      </c>
      <c r="BB262" s="524">
        <v>0</v>
      </c>
      <c r="BC262" s="21">
        <v>0</v>
      </c>
      <c r="BD262" s="63">
        <v>0</v>
      </c>
      <c r="BE262" s="63">
        <v>0</v>
      </c>
      <c r="BF262" s="63">
        <v>0</v>
      </c>
      <c r="BG262" s="63">
        <v>0</v>
      </c>
      <c r="BH262" s="63">
        <v>0</v>
      </c>
      <c r="BI262" s="63">
        <v>0</v>
      </c>
      <c r="BJ262" s="63">
        <v>0</v>
      </c>
      <c r="BK262" s="63">
        <v>0</v>
      </c>
      <c r="BL262" s="63">
        <v>0</v>
      </c>
      <c r="BM262" s="63">
        <v>0</v>
      </c>
      <c r="BN262" s="63">
        <v>0</v>
      </c>
      <c r="BO262" s="63">
        <v>0</v>
      </c>
      <c r="BP262" s="63">
        <v>0</v>
      </c>
      <c r="BQ262" s="7"/>
      <c r="BR262" s="7"/>
      <c r="BS262" s="6"/>
      <c r="BT262" s="6"/>
      <c r="BU262" s="6"/>
      <c r="BV262" s="6"/>
      <c r="BW262" s="6"/>
      <c r="BX262" s="6"/>
      <c r="BY262" s="6"/>
      <c r="BZ262" s="6"/>
      <c r="CA262" s="6"/>
      <c r="CB262" s="6"/>
      <c r="CC262" s="6"/>
      <c r="CD262" s="6"/>
      <c r="CE262" s="6"/>
      <c r="CF262" s="6"/>
      <c r="CG262" s="6"/>
      <c r="CH262" s="6"/>
      <c r="CI262" s="6"/>
      <c r="CJ262" s="6"/>
      <c r="CK262" s="6"/>
      <c r="CL262" s="6"/>
      <c r="CM262" s="6"/>
      <c r="CN262" s="6"/>
      <c r="CO262" s="6"/>
      <c r="CP262" s="6"/>
      <c r="CQ262" s="6"/>
      <c r="CR262" s="6"/>
      <c r="CS262" s="6"/>
      <c r="CT262" s="6"/>
      <c r="CU262" s="6"/>
      <c r="CV262" s="6"/>
      <c r="CW262" s="6"/>
      <c r="CX262" s="6"/>
      <c r="CY262" s="6"/>
      <c r="CZ262" s="6"/>
      <c r="DA262" s="6"/>
      <c r="DB262" s="6"/>
      <c r="DC262" s="6"/>
      <c r="DD262" s="6"/>
      <c r="DE262" s="6"/>
      <c r="DF262" s="6"/>
      <c r="DG262" s="6"/>
      <c r="DH262" s="6"/>
      <c r="DI262" s="6"/>
      <c r="DJ262" s="6"/>
      <c r="DK262" s="6"/>
      <c r="DL262" s="6"/>
      <c r="DM262" s="6"/>
      <c r="DN262" s="6"/>
      <c r="DO262" s="6"/>
      <c r="DP262" s="6"/>
      <c r="DQ262" s="6"/>
      <c r="DR262" s="6"/>
      <c r="DS262" s="6"/>
      <c r="DT262" s="6"/>
      <c r="DU262" s="6"/>
      <c r="DV262" s="6"/>
      <c r="DW262" s="6"/>
      <c r="DX262" s="6"/>
      <c r="DY262" s="6"/>
      <c r="DZ262" s="6"/>
      <c r="EA262" s="6"/>
      <c r="EB262" s="6"/>
      <c r="EC262" s="6"/>
      <c r="ED262" s="6"/>
      <c r="EE262" s="6"/>
      <c r="EF262" s="6"/>
      <c r="EG262" s="6"/>
      <c r="EH262" s="6"/>
      <c r="EI262" s="6"/>
      <c r="EJ262" s="6"/>
      <c r="EK262" s="6"/>
      <c r="EL262" s="6"/>
      <c r="EM262" s="6"/>
      <c r="EN262" s="6"/>
      <c r="EO262" s="6"/>
      <c r="EP262" s="6"/>
      <c r="EQ262" s="6"/>
      <c r="ER262" s="6"/>
      <c r="ES262" s="6"/>
      <c r="ET262" s="6"/>
      <c r="EU262" s="6"/>
      <c r="EV262" s="6"/>
      <c r="EW262" s="6"/>
      <c r="EX262" s="6"/>
      <c r="EY262" s="6"/>
      <c r="EZ262" s="6"/>
      <c r="FA262" s="6"/>
      <c r="FB262" s="6"/>
      <c r="FC262" s="6"/>
      <c r="FD262" s="6"/>
      <c r="FE262" s="6"/>
      <c r="FF262" s="6"/>
      <c r="FG262" s="6"/>
      <c r="FH262" s="6"/>
      <c r="FI262" s="6"/>
      <c r="FJ262" s="6"/>
      <c r="FK262" s="6"/>
      <c r="FL262" s="6"/>
      <c r="FM262" s="6"/>
      <c r="FN262" s="6"/>
      <c r="FO262" s="6"/>
      <c r="FP262" s="6"/>
      <c r="FQ262" s="6"/>
      <c r="FR262" s="6"/>
      <c r="FS262" s="6"/>
      <c r="FT262" s="6"/>
      <c r="FU262" s="6"/>
      <c r="FV262" s="6"/>
      <c r="FW262" s="6"/>
      <c r="FX262" s="6"/>
      <c r="FY262" s="6"/>
      <c r="FZ262" s="6"/>
      <c r="GA262" s="6"/>
      <c r="GB262" s="6"/>
      <c r="GC262" s="6"/>
      <c r="GD262" s="6"/>
      <c r="GE262" s="6"/>
      <c r="GF262" s="6"/>
      <c r="GG262" s="6"/>
      <c r="GH262" s="6"/>
      <c r="GI262" s="6"/>
      <c r="GJ262" s="6"/>
      <c r="GK262" s="6"/>
      <c r="GL262" s="6"/>
      <c r="GM262" s="6"/>
      <c r="GN262" s="6"/>
      <c r="GO262" s="6"/>
      <c r="GP262" s="6"/>
      <c r="GQ262" s="6"/>
      <c r="GR262" s="6"/>
      <c r="GS262" s="6"/>
      <c r="GT262" s="6"/>
      <c r="GU262" s="6"/>
      <c r="GV262" s="6"/>
      <c r="GW262" s="6"/>
      <c r="GX262" s="6"/>
      <c r="GY262" s="6"/>
      <c r="GZ262" s="6"/>
      <c r="HA262" s="6"/>
      <c r="HB262" s="6"/>
      <c r="HC262" s="6"/>
      <c r="HD262" s="6"/>
      <c r="HE262" s="6"/>
      <c r="HF262" s="6"/>
      <c r="HG262" s="6"/>
      <c r="HH262" s="6"/>
      <c r="HI262" s="6"/>
      <c r="HJ262" s="6"/>
      <c r="HK262" s="6"/>
      <c r="HL262" s="6"/>
      <c r="HM262" s="6"/>
      <c r="HN262" s="6"/>
      <c r="HO262" s="6"/>
      <c r="HP262" s="6"/>
      <c r="HQ262" s="6"/>
      <c r="HR262" s="6"/>
      <c r="HS262" s="6"/>
      <c r="HT262" s="6"/>
      <c r="HU262" s="6"/>
      <c r="HV262" s="6"/>
      <c r="HW262" s="6"/>
      <c r="HX262" s="6"/>
      <c r="HY262" s="6"/>
      <c r="HZ262" s="6"/>
      <c r="IA262" s="6"/>
      <c r="IB262" s="6"/>
      <c r="IC262" s="6"/>
      <c r="ID262" s="6"/>
      <c r="IE262" s="6"/>
      <c r="IF262" s="6"/>
      <c r="IG262" s="6"/>
      <c r="IH262" s="6"/>
      <c r="II262" s="6"/>
      <c r="IJ262" s="6"/>
      <c r="IK262" s="6"/>
      <c r="IL262" s="6"/>
      <c r="IM262" s="6"/>
      <c r="IN262" s="6"/>
      <c r="IO262" s="6"/>
    </row>
    <row r="263" spans="1:249">
      <c r="A263" s="50"/>
      <c r="B263" s="23"/>
      <c r="C263" s="23" t="s">
        <v>36</v>
      </c>
      <c r="D263" s="24">
        <v>0</v>
      </c>
      <c r="E263" s="24">
        <v>0</v>
      </c>
      <c r="F263" s="24">
        <v>0</v>
      </c>
      <c r="G263" s="24">
        <v>0</v>
      </c>
      <c r="H263" s="24">
        <v>0</v>
      </c>
      <c r="I263" s="24">
        <v>0</v>
      </c>
      <c r="J263" s="24">
        <v>0</v>
      </c>
      <c r="K263" s="24">
        <v>0</v>
      </c>
      <c r="L263" s="24">
        <v>0</v>
      </c>
      <c r="M263" s="24">
        <v>0</v>
      </c>
      <c r="N263" s="24">
        <v>0</v>
      </c>
      <c r="O263" s="24">
        <v>0</v>
      </c>
      <c r="P263" s="525">
        <v>0</v>
      </c>
      <c r="Q263" s="525">
        <v>0</v>
      </c>
      <c r="R263" s="525">
        <v>0</v>
      </c>
      <c r="S263" s="525">
        <v>0</v>
      </c>
      <c r="T263" s="525">
        <v>0</v>
      </c>
      <c r="U263" s="525">
        <v>0</v>
      </c>
      <c r="V263" s="525">
        <v>0</v>
      </c>
      <c r="W263" s="525">
        <v>0</v>
      </c>
      <c r="X263" s="525">
        <v>0</v>
      </c>
      <c r="Y263" s="525">
        <v>0</v>
      </c>
      <c r="Z263" s="525">
        <v>4</v>
      </c>
      <c r="AA263" s="525">
        <v>3</v>
      </c>
      <c r="AB263" s="525">
        <v>0</v>
      </c>
      <c r="AC263" s="24">
        <v>7</v>
      </c>
      <c r="AD263" s="24">
        <v>0</v>
      </c>
      <c r="AE263" s="24">
        <v>0</v>
      </c>
      <c r="AF263" s="24">
        <v>0</v>
      </c>
      <c r="AG263" s="24">
        <v>0</v>
      </c>
      <c r="AH263" s="24">
        <v>0</v>
      </c>
      <c r="AI263" s="24">
        <v>0</v>
      </c>
      <c r="AJ263" s="24">
        <v>0</v>
      </c>
      <c r="AK263" s="24">
        <v>0</v>
      </c>
      <c r="AL263" s="24">
        <v>0</v>
      </c>
      <c r="AM263" s="24">
        <v>0</v>
      </c>
      <c r="AN263" s="24">
        <v>0</v>
      </c>
      <c r="AO263" s="24">
        <v>0</v>
      </c>
      <c r="AP263" s="24">
        <v>0</v>
      </c>
      <c r="AQ263" s="2">
        <v>0</v>
      </c>
      <c r="AR263" s="526">
        <v>0</v>
      </c>
      <c r="AS263" s="24">
        <v>0</v>
      </c>
      <c r="AT263" s="526">
        <v>0</v>
      </c>
      <c r="AU263" s="526">
        <v>0</v>
      </c>
      <c r="AV263" s="526">
        <v>0</v>
      </c>
      <c r="AW263" s="526">
        <v>0</v>
      </c>
      <c r="AX263" s="526">
        <v>0</v>
      </c>
      <c r="AY263" s="526">
        <v>0</v>
      </c>
      <c r="AZ263" s="526">
        <v>0</v>
      </c>
      <c r="BA263" s="526">
        <v>0</v>
      </c>
      <c r="BB263" s="526">
        <v>0</v>
      </c>
      <c r="BC263" s="24">
        <v>0</v>
      </c>
      <c r="BD263" s="64">
        <v>0</v>
      </c>
      <c r="BE263" s="64">
        <v>0</v>
      </c>
      <c r="BF263" s="64">
        <v>0</v>
      </c>
      <c r="BG263" s="64">
        <v>0</v>
      </c>
      <c r="BH263" s="64">
        <v>0</v>
      </c>
      <c r="BI263" s="64">
        <v>0</v>
      </c>
      <c r="BJ263" s="64">
        <v>0</v>
      </c>
      <c r="BK263" s="64">
        <v>0</v>
      </c>
      <c r="BL263" s="64">
        <v>0</v>
      </c>
      <c r="BM263" s="64">
        <v>0</v>
      </c>
      <c r="BN263" s="64">
        <v>0</v>
      </c>
      <c r="BO263" s="64">
        <v>0</v>
      </c>
      <c r="BP263" s="64">
        <v>0</v>
      </c>
      <c r="BQ263" s="7"/>
      <c r="BR263" s="7"/>
    </row>
    <row r="264" spans="1:249">
      <c r="A264" s="50"/>
      <c r="B264" s="23"/>
      <c r="C264" s="23" t="s">
        <v>37</v>
      </c>
      <c r="D264" s="24">
        <v>0</v>
      </c>
      <c r="E264" s="24">
        <v>0</v>
      </c>
      <c r="F264" s="24">
        <v>0</v>
      </c>
      <c r="G264" s="24">
        <v>0</v>
      </c>
      <c r="H264" s="24">
        <v>0</v>
      </c>
      <c r="I264" s="24">
        <v>0</v>
      </c>
      <c r="J264" s="24">
        <v>0</v>
      </c>
      <c r="K264" s="24">
        <v>0</v>
      </c>
      <c r="L264" s="24">
        <v>0</v>
      </c>
      <c r="M264" s="24">
        <v>0</v>
      </c>
      <c r="N264" s="24">
        <v>0</v>
      </c>
      <c r="O264" s="24">
        <v>0</v>
      </c>
      <c r="P264" s="525">
        <v>0</v>
      </c>
      <c r="Q264" s="525">
        <v>0</v>
      </c>
      <c r="R264" s="525">
        <v>0</v>
      </c>
      <c r="S264" s="525">
        <v>0</v>
      </c>
      <c r="T264" s="525">
        <v>0</v>
      </c>
      <c r="U264" s="525">
        <v>0</v>
      </c>
      <c r="V264" s="525">
        <v>0</v>
      </c>
      <c r="W264" s="525">
        <v>0</v>
      </c>
      <c r="X264" s="525">
        <v>0</v>
      </c>
      <c r="Y264" s="525">
        <v>0</v>
      </c>
      <c r="Z264" s="525">
        <v>0</v>
      </c>
      <c r="AA264" s="525">
        <v>0</v>
      </c>
      <c r="AB264" s="525">
        <v>0</v>
      </c>
      <c r="AC264" s="24">
        <v>0</v>
      </c>
      <c r="AD264" s="24">
        <v>0</v>
      </c>
      <c r="AE264" s="24">
        <v>0</v>
      </c>
      <c r="AF264" s="24">
        <v>0</v>
      </c>
      <c r="AG264" s="24">
        <v>0</v>
      </c>
      <c r="AH264" s="24">
        <v>0</v>
      </c>
      <c r="AI264" s="24">
        <v>0</v>
      </c>
      <c r="AJ264" s="24">
        <v>0</v>
      </c>
      <c r="AK264" s="24">
        <v>0</v>
      </c>
      <c r="AL264" s="24">
        <v>0</v>
      </c>
      <c r="AM264" s="24">
        <v>0</v>
      </c>
      <c r="AN264" s="24">
        <v>0</v>
      </c>
      <c r="AO264" s="24">
        <v>0</v>
      </c>
      <c r="AP264" s="24">
        <v>0</v>
      </c>
      <c r="AQ264" s="2">
        <v>0</v>
      </c>
      <c r="AR264" s="526">
        <v>0</v>
      </c>
      <c r="AS264" s="24">
        <v>0</v>
      </c>
      <c r="AT264" s="526">
        <v>0</v>
      </c>
      <c r="AU264" s="526">
        <v>0</v>
      </c>
      <c r="AV264" s="526">
        <v>0</v>
      </c>
      <c r="AW264" s="526">
        <v>0</v>
      </c>
      <c r="AX264" s="526">
        <v>0</v>
      </c>
      <c r="AY264" s="526">
        <v>0</v>
      </c>
      <c r="AZ264" s="526">
        <v>0</v>
      </c>
      <c r="BA264" s="526">
        <v>0</v>
      </c>
      <c r="BB264" s="526">
        <v>0</v>
      </c>
      <c r="BC264" s="24">
        <v>0</v>
      </c>
      <c r="BD264" s="64">
        <v>0</v>
      </c>
      <c r="BE264" s="64">
        <v>0</v>
      </c>
      <c r="BF264" s="64">
        <v>0</v>
      </c>
      <c r="BG264" s="64">
        <v>0</v>
      </c>
      <c r="BH264" s="64">
        <v>0</v>
      </c>
      <c r="BI264" s="64">
        <v>0</v>
      </c>
      <c r="BJ264" s="64">
        <v>0</v>
      </c>
      <c r="BK264" s="64">
        <v>0</v>
      </c>
      <c r="BL264" s="64">
        <v>0</v>
      </c>
      <c r="BM264" s="64">
        <v>0</v>
      </c>
      <c r="BN264" s="64">
        <v>0</v>
      </c>
      <c r="BO264" s="64">
        <v>0</v>
      </c>
      <c r="BP264" s="64">
        <v>0</v>
      </c>
      <c r="BQ264" s="7"/>
      <c r="BR264" s="7"/>
    </row>
    <row r="265" spans="1:249">
      <c r="A265" s="50"/>
      <c r="B265" s="23"/>
      <c r="C265" s="2"/>
      <c r="D265" s="24"/>
      <c r="E265" s="24"/>
      <c r="F265" s="24"/>
      <c r="G265" s="24"/>
      <c r="H265" s="24"/>
      <c r="I265" s="24"/>
      <c r="J265" s="24"/>
      <c r="K265" s="24"/>
      <c r="L265" s="24"/>
      <c r="M265" s="24"/>
      <c r="N265" s="24"/>
      <c r="O265" s="24"/>
      <c r="P265" s="525" t="s">
        <v>39</v>
      </c>
      <c r="Q265" s="525" t="s">
        <v>39</v>
      </c>
      <c r="R265" s="525"/>
      <c r="S265" s="525"/>
      <c r="T265" s="525"/>
      <c r="U265" s="525"/>
      <c r="V265" s="525"/>
      <c r="W265" s="525"/>
      <c r="X265" s="525"/>
      <c r="Y265" s="525"/>
      <c r="Z265" s="525"/>
      <c r="AA265" s="525"/>
      <c r="AB265" s="525"/>
      <c r="AC265" s="24" t="s">
        <v>39</v>
      </c>
      <c r="AD265" s="24"/>
      <c r="AE265" s="24"/>
      <c r="AF265" s="24"/>
      <c r="AG265" s="24"/>
      <c r="AH265" s="24"/>
      <c r="AI265" s="24"/>
      <c r="AJ265" s="24"/>
      <c r="AK265" s="24"/>
      <c r="AL265" s="24"/>
      <c r="AM265" s="24"/>
      <c r="AN265" s="24"/>
      <c r="AO265" s="24"/>
      <c r="AP265" s="24" t="s">
        <v>39</v>
      </c>
      <c r="AR265" s="526"/>
      <c r="AS265" s="24"/>
      <c r="AT265" s="526"/>
      <c r="AU265" s="526"/>
      <c r="AV265" s="526"/>
      <c r="AW265" s="526"/>
      <c r="AX265" s="526"/>
      <c r="AY265" s="526"/>
      <c r="AZ265" s="526"/>
      <c r="BA265" s="526"/>
      <c r="BB265" s="526"/>
      <c r="BC265" s="24" t="s">
        <v>39</v>
      </c>
      <c r="BD265" s="64"/>
      <c r="BE265" s="64"/>
      <c r="BF265" s="64"/>
      <c r="BG265" s="64"/>
      <c r="BH265" s="64"/>
      <c r="BI265" s="64"/>
      <c r="BJ265" s="64"/>
      <c r="BK265" s="64"/>
      <c r="BL265" s="64"/>
      <c r="BM265" s="64"/>
      <c r="BN265" s="64"/>
      <c r="BO265" s="64"/>
      <c r="BP265" s="64" t="s">
        <v>39</v>
      </c>
      <c r="BQ265" s="7"/>
      <c r="BR265" s="7"/>
    </row>
    <row r="266" spans="1:249">
      <c r="A266" s="49"/>
      <c r="B266" s="26"/>
      <c r="C266" s="25" t="s">
        <v>101</v>
      </c>
      <c r="D266" s="21">
        <v>0</v>
      </c>
      <c r="E266" s="21">
        <v>0</v>
      </c>
      <c r="F266" s="21">
        <v>0</v>
      </c>
      <c r="G266" s="21">
        <v>0</v>
      </c>
      <c r="H266" s="21">
        <v>0</v>
      </c>
      <c r="I266" s="21">
        <v>0</v>
      </c>
      <c r="J266" s="21">
        <v>0</v>
      </c>
      <c r="K266" s="21">
        <v>0</v>
      </c>
      <c r="L266" s="21">
        <v>0</v>
      </c>
      <c r="M266" s="21">
        <v>0</v>
      </c>
      <c r="N266" s="21">
        <v>8</v>
      </c>
      <c r="O266" s="21">
        <v>5</v>
      </c>
      <c r="P266" s="523">
        <v>13</v>
      </c>
      <c r="Q266" s="523">
        <v>0</v>
      </c>
      <c r="R266" s="523">
        <v>9</v>
      </c>
      <c r="S266" s="523">
        <v>4</v>
      </c>
      <c r="T266" s="523">
        <v>0</v>
      </c>
      <c r="U266" s="523">
        <v>7</v>
      </c>
      <c r="V266" s="523">
        <v>0</v>
      </c>
      <c r="W266" s="523">
        <v>0</v>
      </c>
      <c r="X266" s="523">
        <v>0</v>
      </c>
      <c r="Y266" s="523">
        <v>0</v>
      </c>
      <c r="Z266" s="523">
        <v>7</v>
      </c>
      <c r="AA266" s="523">
        <v>31</v>
      </c>
      <c r="AB266" s="523">
        <v>13</v>
      </c>
      <c r="AC266" s="21">
        <v>71</v>
      </c>
      <c r="AD266" s="21">
        <v>7</v>
      </c>
      <c r="AE266" s="21">
        <v>10</v>
      </c>
      <c r="AF266" s="21">
        <v>8</v>
      </c>
      <c r="AG266" s="21">
        <v>0</v>
      </c>
      <c r="AH266" s="21">
        <v>108</v>
      </c>
      <c r="AI266" s="21">
        <v>8</v>
      </c>
      <c r="AJ266" s="21">
        <v>8</v>
      </c>
      <c r="AK266" s="21">
        <v>9</v>
      </c>
      <c r="AL266" s="21">
        <v>8</v>
      </c>
      <c r="AM266" s="21">
        <v>0</v>
      </c>
      <c r="AN266" s="21">
        <v>0</v>
      </c>
      <c r="AO266" s="21">
        <v>0</v>
      </c>
      <c r="AP266" s="21">
        <v>166</v>
      </c>
      <c r="AQ266" s="7">
        <v>8</v>
      </c>
      <c r="AR266" s="524">
        <v>8</v>
      </c>
      <c r="AS266" s="21">
        <v>8</v>
      </c>
      <c r="AT266" s="524">
        <v>0</v>
      </c>
      <c r="AU266" s="524">
        <v>8</v>
      </c>
      <c r="AV266" s="524">
        <v>8</v>
      </c>
      <c r="AW266" s="524">
        <v>16</v>
      </c>
      <c r="AX266" s="524">
        <v>9</v>
      </c>
      <c r="AY266" s="524">
        <v>9</v>
      </c>
      <c r="AZ266" s="524">
        <v>12</v>
      </c>
      <c r="BA266" s="524">
        <v>12</v>
      </c>
      <c r="BB266" s="524">
        <v>13</v>
      </c>
      <c r="BC266" s="21">
        <v>111</v>
      </c>
      <c r="BD266" s="63">
        <v>12</v>
      </c>
      <c r="BE266" s="63">
        <v>12</v>
      </c>
      <c r="BF266" s="63">
        <v>720</v>
      </c>
      <c r="BG266" s="63">
        <v>7</v>
      </c>
      <c r="BH266" s="63">
        <v>18</v>
      </c>
      <c r="BI266" s="63">
        <v>0</v>
      </c>
      <c r="BJ266" s="63">
        <v>3</v>
      </c>
      <c r="BK266" s="63">
        <v>5</v>
      </c>
      <c r="BL266" s="63">
        <v>3</v>
      </c>
      <c r="BM266" s="63">
        <v>7</v>
      </c>
      <c r="BN266" s="63">
        <v>8</v>
      </c>
      <c r="BO266" s="63">
        <v>9</v>
      </c>
      <c r="BP266" s="63">
        <v>804</v>
      </c>
      <c r="BQ266" s="7"/>
      <c r="BR266" s="7"/>
      <c r="BS266" s="6"/>
      <c r="BT266" s="6"/>
      <c r="BU266" s="6"/>
      <c r="BV266" s="6"/>
      <c r="BW266" s="6"/>
      <c r="BX266" s="6"/>
      <c r="BY266" s="6"/>
      <c r="BZ266" s="6"/>
      <c r="CA266" s="6"/>
      <c r="CB266" s="6"/>
      <c r="CC266" s="6"/>
      <c r="CD266" s="6"/>
      <c r="CE266" s="6"/>
      <c r="CF266" s="6"/>
      <c r="CG266" s="6"/>
      <c r="CH266" s="6"/>
      <c r="CI266" s="6"/>
      <c r="CJ266" s="6"/>
      <c r="CK266" s="6"/>
      <c r="CL266" s="6"/>
      <c r="CM266" s="6"/>
      <c r="CN266" s="6"/>
      <c r="CO266" s="6"/>
      <c r="CP266" s="6"/>
      <c r="CQ266" s="6"/>
      <c r="CR266" s="6"/>
      <c r="CS266" s="6"/>
      <c r="CT266" s="6"/>
      <c r="CU266" s="6"/>
      <c r="CV266" s="6"/>
      <c r="CW266" s="6"/>
      <c r="CX266" s="6"/>
      <c r="CY266" s="6"/>
      <c r="CZ266" s="6"/>
      <c r="DA266" s="6"/>
      <c r="DB266" s="6"/>
      <c r="DC266" s="6"/>
      <c r="DD266" s="6"/>
      <c r="DE266" s="6"/>
      <c r="DF266" s="6"/>
      <c r="DG266" s="6"/>
      <c r="DH266" s="6"/>
      <c r="DI266" s="6"/>
      <c r="DJ266" s="6"/>
      <c r="DK266" s="6"/>
      <c r="DL266" s="6"/>
      <c r="DM266" s="6"/>
      <c r="DN266" s="6"/>
      <c r="DO266" s="6"/>
      <c r="DP266" s="6"/>
      <c r="DQ266" s="6"/>
      <c r="DR266" s="6"/>
      <c r="DS266" s="6"/>
      <c r="DT266" s="6"/>
      <c r="DU266" s="6"/>
      <c r="DV266" s="6"/>
      <c r="DW266" s="6"/>
      <c r="DX266" s="6"/>
      <c r="DY266" s="6"/>
      <c r="DZ266" s="6"/>
      <c r="EA266" s="6"/>
      <c r="EB266" s="6"/>
      <c r="EC266" s="6"/>
      <c r="ED266" s="6"/>
      <c r="EE266" s="6"/>
      <c r="EF266" s="6"/>
      <c r="EG266" s="6"/>
      <c r="EH266" s="6"/>
      <c r="EI266" s="6"/>
      <c r="EJ266" s="6"/>
      <c r="EK266" s="6"/>
      <c r="EL266" s="6"/>
      <c r="EM266" s="6"/>
      <c r="EN266" s="6"/>
      <c r="EO266" s="6"/>
      <c r="EP266" s="6"/>
      <c r="EQ266" s="6"/>
      <c r="ER266" s="6"/>
      <c r="ES266" s="6"/>
      <c r="ET266" s="6"/>
      <c r="EU266" s="6"/>
      <c r="EV266" s="6"/>
      <c r="EW266" s="6"/>
      <c r="EX266" s="6"/>
      <c r="EY266" s="6"/>
      <c r="EZ266" s="6"/>
      <c r="FA266" s="6"/>
      <c r="FB266" s="6"/>
      <c r="FC266" s="6"/>
      <c r="FD266" s="6"/>
      <c r="FE266" s="6"/>
      <c r="FF266" s="6"/>
      <c r="FG266" s="6"/>
      <c r="FH266" s="6"/>
      <c r="FI266" s="6"/>
      <c r="FJ266" s="6"/>
      <c r="FK266" s="6"/>
      <c r="FL266" s="6"/>
      <c r="FM266" s="6"/>
      <c r="FN266" s="6"/>
      <c r="FO266" s="6"/>
      <c r="FP266" s="6"/>
      <c r="FQ266" s="6"/>
      <c r="FR266" s="6"/>
      <c r="FS266" s="6"/>
      <c r="FT266" s="6"/>
      <c r="FU266" s="6"/>
      <c r="FV266" s="6"/>
      <c r="FW266" s="6"/>
      <c r="FX266" s="6"/>
      <c r="FY266" s="6"/>
      <c r="FZ266" s="6"/>
      <c r="GA266" s="6"/>
      <c r="GB266" s="6"/>
      <c r="GC266" s="6"/>
      <c r="GD266" s="6"/>
      <c r="GE266" s="6"/>
      <c r="GF266" s="6"/>
      <c r="GG266" s="6"/>
      <c r="GH266" s="6"/>
      <c r="GI266" s="6"/>
      <c r="GJ266" s="6"/>
      <c r="GK266" s="6"/>
      <c r="GL266" s="6"/>
      <c r="GM266" s="6"/>
      <c r="GN266" s="6"/>
      <c r="GO266" s="6"/>
      <c r="GP266" s="6"/>
      <c r="GQ266" s="6"/>
      <c r="GR266" s="6"/>
      <c r="GS266" s="6"/>
      <c r="GT266" s="6"/>
      <c r="GU266" s="6"/>
      <c r="GV266" s="6"/>
      <c r="GW266" s="6"/>
      <c r="GX266" s="6"/>
      <c r="GY266" s="6"/>
      <c r="GZ266" s="6"/>
      <c r="HA266" s="6"/>
      <c r="HB266" s="6"/>
      <c r="HC266" s="6"/>
      <c r="HD266" s="6"/>
      <c r="HE266" s="6"/>
      <c r="HF266" s="6"/>
      <c r="HG266" s="6"/>
      <c r="HH266" s="6"/>
      <c r="HI266" s="6"/>
      <c r="HJ266" s="6"/>
      <c r="HK266" s="6"/>
      <c r="HL266" s="6"/>
      <c r="HM266" s="6"/>
      <c r="HN266" s="6"/>
      <c r="HO266" s="6"/>
      <c r="HP266" s="6"/>
      <c r="HQ266" s="6"/>
      <c r="HR266" s="6"/>
      <c r="HS266" s="6"/>
      <c r="HT266" s="6"/>
      <c r="HU266" s="6"/>
      <c r="HV266" s="6"/>
      <c r="HW266" s="6"/>
      <c r="HX266" s="6"/>
      <c r="HY266" s="6"/>
      <c r="HZ266" s="6"/>
      <c r="IA266" s="6"/>
      <c r="IB266" s="6"/>
      <c r="IC266" s="6"/>
      <c r="ID266" s="6"/>
      <c r="IE266" s="6"/>
      <c r="IF266" s="6"/>
      <c r="IG266" s="6"/>
      <c r="IH266" s="6"/>
      <c r="II266" s="6"/>
      <c r="IJ266" s="6"/>
      <c r="IK266" s="6"/>
      <c r="IL266" s="6"/>
      <c r="IM266" s="6"/>
      <c r="IN266" s="6"/>
      <c r="IO266" s="6"/>
    </row>
    <row r="267" spans="1:249">
      <c r="A267" s="50"/>
      <c r="B267" s="23"/>
      <c r="C267" s="23" t="s">
        <v>36</v>
      </c>
      <c r="D267" s="24">
        <v>0</v>
      </c>
      <c r="E267" s="24">
        <v>0</v>
      </c>
      <c r="F267" s="24">
        <v>0</v>
      </c>
      <c r="G267" s="24">
        <v>0</v>
      </c>
      <c r="H267" s="24">
        <v>0</v>
      </c>
      <c r="I267" s="24">
        <v>0</v>
      </c>
      <c r="J267" s="24">
        <v>0</v>
      </c>
      <c r="K267" s="24">
        <v>0</v>
      </c>
      <c r="L267" s="24">
        <v>0</v>
      </c>
      <c r="M267" s="24">
        <v>0</v>
      </c>
      <c r="N267" s="24">
        <v>8</v>
      </c>
      <c r="O267" s="24">
        <v>5</v>
      </c>
      <c r="P267" s="525">
        <v>13</v>
      </c>
      <c r="Q267" s="525">
        <v>0</v>
      </c>
      <c r="R267" s="525">
        <v>9</v>
      </c>
      <c r="S267" s="525">
        <v>4</v>
      </c>
      <c r="T267" s="525">
        <v>0</v>
      </c>
      <c r="U267" s="525">
        <v>7</v>
      </c>
      <c r="V267" s="525">
        <v>0</v>
      </c>
      <c r="W267" s="525">
        <v>0</v>
      </c>
      <c r="X267" s="525">
        <v>0</v>
      </c>
      <c r="Y267" s="525">
        <v>0</v>
      </c>
      <c r="Z267" s="525">
        <v>7</v>
      </c>
      <c r="AA267" s="525">
        <v>31</v>
      </c>
      <c r="AB267" s="525">
        <v>13</v>
      </c>
      <c r="AC267" s="24">
        <v>71</v>
      </c>
      <c r="AD267" s="24">
        <v>7</v>
      </c>
      <c r="AE267" s="24">
        <v>10</v>
      </c>
      <c r="AF267" s="24">
        <v>8</v>
      </c>
      <c r="AG267" s="24">
        <v>0</v>
      </c>
      <c r="AH267" s="24">
        <v>108</v>
      </c>
      <c r="AI267" s="24">
        <v>8</v>
      </c>
      <c r="AJ267" s="24">
        <v>8</v>
      </c>
      <c r="AK267" s="24">
        <v>9</v>
      </c>
      <c r="AL267" s="24">
        <v>8</v>
      </c>
      <c r="AM267" s="24">
        <v>0</v>
      </c>
      <c r="AN267" s="24">
        <v>0</v>
      </c>
      <c r="AO267" s="24">
        <v>0</v>
      </c>
      <c r="AP267" s="24">
        <v>166</v>
      </c>
      <c r="AQ267" s="2">
        <v>8</v>
      </c>
      <c r="AR267" s="526">
        <v>8</v>
      </c>
      <c r="AS267" s="24">
        <v>8</v>
      </c>
      <c r="AT267" s="526">
        <v>0</v>
      </c>
      <c r="AU267" s="526">
        <v>8</v>
      </c>
      <c r="AV267" s="526">
        <v>8</v>
      </c>
      <c r="AW267" s="526">
        <v>16</v>
      </c>
      <c r="AX267" s="526">
        <v>9</v>
      </c>
      <c r="AY267" s="526">
        <v>9</v>
      </c>
      <c r="AZ267" s="526">
        <v>12</v>
      </c>
      <c r="BA267" s="526">
        <v>12</v>
      </c>
      <c r="BB267" s="526">
        <v>13</v>
      </c>
      <c r="BC267" s="24">
        <v>111</v>
      </c>
      <c r="BD267" s="64">
        <v>12</v>
      </c>
      <c r="BE267" s="64">
        <v>12</v>
      </c>
      <c r="BF267" s="64">
        <v>720</v>
      </c>
      <c r="BG267" s="64">
        <v>7</v>
      </c>
      <c r="BH267" s="64">
        <v>18</v>
      </c>
      <c r="BI267" s="64">
        <v>0</v>
      </c>
      <c r="BJ267" s="64">
        <v>3</v>
      </c>
      <c r="BK267" s="64">
        <v>5</v>
      </c>
      <c r="BL267" s="64">
        <v>3</v>
      </c>
      <c r="BM267" s="64">
        <v>7</v>
      </c>
      <c r="BN267" s="64">
        <v>8</v>
      </c>
      <c r="BO267" s="64">
        <v>9</v>
      </c>
      <c r="BP267" s="64">
        <v>804</v>
      </c>
      <c r="BQ267" s="7"/>
      <c r="BR267" s="7"/>
    </row>
    <row r="268" spans="1:249">
      <c r="A268" s="50"/>
      <c r="B268" s="23"/>
      <c r="C268" s="23" t="s">
        <v>37</v>
      </c>
      <c r="D268" s="24">
        <v>0</v>
      </c>
      <c r="E268" s="24">
        <v>0</v>
      </c>
      <c r="F268" s="24">
        <v>0</v>
      </c>
      <c r="G268" s="24">
        <v>0</v>
      </c>
      <c r="H268" s="24">
        <v>0</v>
      </c>
      <c r="I268" s="24">
        <v>0</v>
      </c>
      <c r="J268" s="24">
        <v>0</v>
      </c>
      <c r="K268" s="24">
        <v>0</v>
      </c>
      <c r="L268" s="24">
        <v>0</v>
      </c>
      <c r="M268" s="24">
        <v>0</v>
      </c>
      <c r="N268" s="24">
        <v>0</v>
      </c>
      <c r="O268" s="24">
        <v>0</v>
      </c>
      <c r="P268" s="525">
        <v>0</v>
      </c>
      <c r="Q268" s="525">
        <v>0</v>
      </c>
      <c r="R268" s="525">
        <v>0</v>
      </c>
      <c r="S268" s="525">
        <v>0</v>
      </c>
      <c r="T268" s="525">
        <v>0</v>
      </c>
      <c r="U268" s="525">
        <v>0</v>
      </c>
      <c r="V268" s="525">
        <v>0</v>
      </c>
      <c r="W268" s="525">
        <v>0</v>
      </c>
      <c r="X268" s="525">
        <v>0</v>
      </c>
      <c r="Y268" s="525">
        <v>0</v>
      </c>
      <c r="Z268" s="525">
        <v>0</v>
      </c>
      <c r="AA268" s="525">
        <v>0</v>
      </c>
      <c r="AB268" s="525">
        <v>0</v>
      </c>
      <c r="AC268" s="24">
        <v>0</v>
      </c>
      <c r="AD268" s="24">
        <v>0</v>
      </c>
      <c r="AE268" s="24">
        <v>0</v>
      </c>
      <c r="AF268" s="24">
        <v>0</v>
      </c>
      <c r="AG268" s="24">
        <v>0</v>
      </c>
      <c r="AH268" s="24">
        <v>0</v>
      </c>
      <c r="AI268" s="24">
        <v>0</v>
      </c>
      <c r="AJ268" s="24">
        <v>0</v>
      </c>
      <c r="AK268" s="24">
        <v>0</v>
      </c>
      <c r="AL268" s="24">
        <v>0</v>
      </c>
      <c r="AM268" s="24">
        <v>0</v>
      </c>
      <c r="AN268" s="24">
        <v>0</v>
      </c>
      <c r="AO268" s="24">
        <v>0</v>
      </c>
      <c r="AP268" s="24">
        <v>0</v>
      </c>
      <c r="AQ268" s="2">
        <v>0</v>
      </c>
      <c r="AR268" s="526">
        <v>0</v>
      </c>
      <c r="AS268" s="24">
        <v>0</v>
      </c>
      <c r="AT268" s="526">
        <v>0</v>
      </c>
      <c r="AU268" s="526">
        <v>0</v>
      </c>
      <c r="AV268" s="526">
        <v>0</v>
      </c>
      <c r="AW268" s="526">
        <v>0</v>
      </c>
      <c r="AX268" s="526">
        <v>0</v>
      </c>
      <c r="AY268" s="526">
        <v>0</v>
      </c>
      <c r="AZ268" s="526">
        <v>0</v>
      </c>
      <c r="BA268" s="526">
        <v>0</v>
      </c>
      <c r="BB268" s="526">
        <v>0</v>
      </c>
      <c r="BC268" s="24">
        <v>0</v>
      </c>
      <c r="BD268" s="64">
        <v>0</v>
      </c>
      <c r="BE268" s="64">
        <v>0</v>
      </c>
      <c r="BF268" s="64">
        <v>0</v>
      </c>
      <c r="BG268" s="64">
        <v>0</v>
      </c>
      <c r="BH268" s="64">
        <v>0</v>
      </c>
      <c r="BI268" s="64">
        <v>0</v>
      </c>
      <c r="BJ268" s="64">
        <v>0</v>
      </c>
      <c r="BK268" s="64">
        <v>0</v>
      </c>
      <c r="BL268" s="64">
        <v>0</v>
      </c>
      <c r="BM268" s="64">
        <v>0</v>
      </c>
      <c r="BN268" s="64">
        <v>0</v>
      </c>
      <c r="BO268" s="64">
        <v>0</v>
      </c>
      <c r="BP268" s="64">
        <v>0</v>
      </c>
      <c r="BQ268" s="7"/>
      <c r="BR268" s="7"/>
    </row>
    <row r="269" spans="1:249">
      <c r="A269" s="50"/>
      <c r="B269" s="23"/>
      <c r="C269" s="2"/>
      <c r="D269" s="24"/>
      <c r="E269" s="24"/>
      <c r="F269" s="24"/>
      <c r="G269" s="24"/>
      <c r="H269" s="24"/>
      <c r="I269" s="24"/>
      <c r="J269" s="24"/>
      <c r="K269" s="24"/>
      <c r="L269" s="24"/>
      <c r="M269" s="24"/>
      <c r="N269" s="24"/>
      <c r="O269" s="24"/>
      <c r="P269" s="525" t="s">
        <v>39</v>
      </c>
      <c r="Q269" s="525" t="s">
        <v>39</v>
      </c>
      <c r="R269" s="525"/>
      <c r="S269" s="525"/>
      <c r="T269" s="525"/>
      <c r="U269" s="525"/>
      <c r="V269" s="525"/>
      <c r="W269" s="525"/>
      <c r="X269" s="525"/>
      <c r="Y269" s="525"/>
      <c r="Z269" s="525"/>
      <c r="AA269" s="525"/>
      <c r="AB269" s="525"/>
      <c r="AC269" s="24" t="s">
        <v>39</v>
      </c>
      <c r="AD269" s="24"/>
      <c r="AE269" s="24"/>
      <c r="AF269" s="24"/>
      <c r="AG269" s="24"/>
      <c r="AH269" s="24"/>
      <c r="AI269" s="24"/>
      <c r="AJ269" s="24"/>
      <c r="AK269" s="24"/>
      <c r="AL269" s="24"/>
      <c r="AM269" s="24"/>
      <c r="AN269" s="24"/>
      <c r="AO269" s="24"/>
      <c r="AP269" s="24" t="s">
        <v>39</v>
      </c>
      <c r="AR269" s="526"/>
      <c r="AS269" s="24"/>
      <c r="AT269" s="526"/>
      <c r="AU269" s="526"/>
      <c r="AV269" s="526"/>
      <c r="AW269" s="526"/>
      <c r="AX269" s="526"/>
      <c r="AY269" s="526"/>
      <c r="AZ269" s="526"/>
      <c r="BA269" s="526"/>
      <c r="BB269" s="526"/>
      <c r="BC269" s="24" t="s">
        <v>39</v>
      </c>
      <c r="BD269" s="64"/>
      <c r="BE269" s="64"/>
      <c r="BF269" s="64"/>
      <c r="BG269" s="64"/>
      <c r="BH269" s="64"/>
      <c r="BI269" s="64"/>
      <c r="BJ269" s="64"/>
      <c r="BK269" s="64"/>
      <c r="BL269" s="64"/>
      <c r="BM269" s="64"/>
      <c r="BN269" s="64"/>
      <c r="BO269" s="64"/>
      <c r="BP269" s="64" t="s">
        <v>39</v>
      </c>
      <c r="BQ269" s="7"/>
      <c r="BR269" s="7"/>
    </row>
    <row r="270" spans="1:249">
      <c r="A270" s="49"/>
      <c r="B270" s="26"/>
      <c r="C270" s="25" t="s">
        <v>102</v>
      </c>
      <c r="D270" s="21">
        <v>0</v>
      </c>
      <c r="E270" s="21">
        <v>2</v>
      </c>
      <c r="F270" s="21">
        <v>0</v>
      </c>
      <c r="G270" s="21">
        <v>0</v>
      </c>
      <c r="H270" s="21">
        <v>0</v>
      </c>
      <c r="I270" s="21">
        <v>0</v>
      </c>
      <c r="J270" s="21">
        <v>0</v>
      </c>
      <c r="K270" s="21">
        <v>0</v>
      </c>
      <c r="L270" s="21">
        <v>1</v>
      </c>
      <c r="M270" s="21">
        <v>0</v>
      </c>
      <c r="N270" s="21">
        <v>1</v>
      </c>
      <c r="O270" s="21">
        <v>0</v>
      </c>
      <c r="P270" s="523">
        <v>4</v>
      </c>
      <c r="Q270" s="523">
        <v>10</v>
      </c>
      <c r="R270" s="523">
        <v>0</v>
      </c>
      <c r="S270" s="523">
        <v>243</v>
      </c>
      <c r="T270" s="523">
        <v>0</v>
      </c>
      <c r="U270" s="523">
        <v>0</v>
      </c>
      <c r="V270" s="523">
        <v>1</v>
      </c>
      <c r="W270" s="523">
        <v>12</v>
      </c>
      <c r="X270" s="523">
        <v>4</v>
      </c>
      <c r="Y270" s="523">
        <v>8</v>
      </c>
      <c r="Z270" s="523">
        <v>19</v>
      </c>
      <c r="AA270" s="523">
        <v>12</v>
      </c>
      <c r="AB270" s="523">
        <v>2</v>
      </c>
      <c r="AC270" s="21">
        <v>311</v>
      </c>
      <c r="AD270" s="21">
        <v>12</v>
      </c>
      <c r="AE270" s="21">
        <v>2</v>
      </c>
      <c r="AF270" s="21">
        <v>18</v>
      </c>
      <c r="AG270" s="21">
        <v>0</v>
      </c>
      <c r="AH270" s="21">
        <v>0</v>
      </c>
      <c r="AI270" s="21">
        <v>8</v>
      </c>
      <c r="AJ270" s="21">
        <v>22</v>
      </c>
      <c r="AK270" s="21">
        <v>2</v>
      </c>
      <c r="AL270" s="21">
        <v>2</v>
      </c>
      <c r="AM270" s="21">
        <v>2</v>
      </c>
      <c r="AN270" s="21">
        <v>0</v>
      </c>
      <c r="AO270" s="21">
        <v>0</v>
      </c>
      <c r="AP270" s="21">
        <v>68</v>
      </c>
      <c r="AQ270" s="7">
        <v>2</v>
      </c>
      <c r="AR270" s="524">
        <v>2</v>
      </c>
      <c r="AS270" s="21">
        <v>28</v>
      </c>
      <c r="AT270" s="524">
        <v>0</v>
      </c>
      <c r="AU270" s="524">
        <v>5</v>
      </c>
      <c r="AV270" s="524">
        <v>4</v>
      </c>
      <c r="AW270" s="524">
        <v>0</v>
      </c>
      <c r="AX270" s="524">
        <v>0</v>
      </c>
      <c r="AY270" s="524">
        <v>246</v>
      </c>
      <c r="AZ270" s="524">
        <v>5</v>
      </c>
      <c r="BA270" s="524">
        <v>10</v>
      </c>
      <c r="BB270" s="524">
        <v>0</v>
      </c>
      <c r="BC270" s="21">
        <v>302</v>
      </c>
      <c r="BD270" s="63">
        <v>0</v>
      </c>
      <c r="BE270" s="63">
        <v>3</v>
      </c>
      <c r="BF270" s="63">
        <v>1</v>
      </c>
      <c r="BG270" s="63">
        <v>0</v>
      </c>
      <c r="BH270" s="63">
        <v>0</v>
      </c>
      <c r="BI270" s="63">
        <v>0</v>
      </c>
      <c r="BJ270" s="63">
        <v>3</v>
      </c>
      <c r="BK270" s="63">
        <v>27</v>
      </c>
      <c r="BL270" s="63">
        <v>16</v>
      </c>
      <c r="BM270" s="63">
        <v>4</v>
      </c>
      <c r="BN270" s="63">
        <v>0</v>
      </c>
      <c r="BO270" s="63">
        <v>0</v>
      </c>
      <c r="BP270" s="63">
        <v>54</v>
      </c>
      <c r="BQ270" s="7"/>
      <c r="BR270" s="7"/>
      <c r="BS270" s="6"/>
      <c r="BT270" s="6"/>
      <c r="BU270" s="6"/>
      <c r="BV270" s="6"/>
      <c r="BW270" s="6"/>
      <c r="BX270" s="6"/>
      <c r="BY270" s="6"/>
      <c r="BZ270" s="6"/>
      <c r="CA270" s="6"/>
      <c r="CB270" s="6"/>
      <c r="CC270" s="6"/>
      <c r="CD270" s="6"/>
      <c r="CE270" s="6"/>
      <c r="CF270" s="6"/>
      <c r="CG270" s="6"/>
      <c r="CH270" s="6"/>
      <c r="CI270" s="6"/>
      <c r="CJ270" s="6"/>
      <c r="CK270" s="6"/>
      <c r="CL270" s="6"/>
      <c r="CM270" s="6"/>
      <c r="CN270" s="6"/>
      <c r="CO270" s="6"/>
      <c r="CP270" s="6"/>
      <c r="CQ270" s="6"/>
      <c r="CR270" s="6"/>
      <c r="CS270" s="6"/>
      <c r="CT270" s="6"/>
      <c r="CU270" s="6"/>
      <c r="CV270" s="6"/>
      <c r="CW270" s="6"/>
      <c r="CX270" s="6"/>
      <c r="CY270" s="6"/>
      <c r="CZ270" s="6"/>
      <c r="DA270" s="6"/>
      <c r="DB270" s="6"/>
      <c r="DC270" s="6"/>
      <c r="DD270" s="6"/>
      <c r="DE270" s="6"/>
      <c r="DF270" s="6"/>
      <c r="DG270" s="6"/>
      <c r="DH270" s="6"/>
      <c r="DI270" s="6"/>
      <c r="DJ270" s="6"/>
      <c r="DK270" s="6"/>
      <c r="DL270" s="6"/>
      <c r="DM270" s="6"/>
      <c r="DN270" s="6"/>
      <c r="DO270" s="6"/>
      <c r="DP270" s="6"/>
      <c r="DQ270" s="6"/>
      <c r="DR270" s="6"/>
      <c r="DS270" s="6"/>
      <c r="DT270" s="6"/>
      <c r="DU270" s="6"/>
      <c r="DV270" s="6"/>
      <c r="DW270" s="6"/>
      <c r="DX270" s="6"/>
      <c r="DY270" s="6"/>
      <c r="DZ270" s="6"/>
      <c r="EA270" s="6"/>
      <c r="EB270" s="6"/>
      <c r="EC270" s="6"/>
      <c r="ED270" s="6"/>
      <c r="EE270" s="6"/>
      <c r="EF270" s="6"/>
      <c r="EG270" s="6"/>
      <c r="EH270" s="6"/>
      <c r="EI270" s="6"/>
      <c r="EJ270" s="6"/>
      <c r="EK270" s="6"/>
      <c r="EL270" s="6"/>
      <c r="EM270" s="6"/>
      <c r="EN270" s="6"/>
      <c r="EO270" s="6"/>
      <c r="EP270" s="6"/>
      <c r="EQ270" s="6"/>
      <c r="ER270" s="6"/>
      <c r="ES270" s="6"/>
      <c r="ET270" s="6"/>
      <c r="EU270" s="6"/>
      <c r="EV270" s="6"/>
      <c r="EW270" s="6"/>
      <c r="EX270" s="6"/>
      <c r="EY270" s="6"/>
      <c r="EZ270" s="6"/>
      <c r="FA270" s="6"/>
      <c r="FB270" s="6"/>
      <c r="FC270" s="6"/>
      <c r="FD270" s="6"/>
      <c r="FE270" s="6"/>
      <c r="FF270" s="6"/>
      <c r="FG270" s="6"/>
      <c r="FH270" s="6"/>
      <c r="FI270" s="6"/>
      <c r="FJ270" s="6"/>
      <c r="FK270" s="6"/>
      <c r="FL270" s="6"/>
      <c r="FM270" s="6"/>
      <c r="FN270" s="6"/>
      <c r="FO270" s="6"/>
      <c r="FP270" s="6"/>
      <c r="FQ270" s="6"/>
      <c r="FR270" s="6"/>
      <c r="FS270" s="6"/>
      <c r="FT270" s="6"/>
      <c r="FU270" s="6"/>
      <c r="FV270" s="6"/>
      <c r="FW270" s="6"/>
      <c r="FX270" s="6"/>
      <c r="FY270" s="6"/>
      <c r="FZ270" s="6"/>
      <c r="GA270" s="6"/>
      <c r="GB270" s="6"/>
      <c r="GC270" s="6"/>
      <c r="GD270" s="6"/>
      <c r="GE270" s="6"/>
      <c r="GF270" s="6"/>
      <c r="GG270" s="6"/>
      <c r="GH270" s="6"/>
      <c r="GI270" s="6"/>
      <c r="GJ270" s="6"/>
      <c r="GK270" s="6"/>
      <c r="GL270" s="6"/>
      <c r="GM270" s="6"/>
      <c r="GN270" s="6"/>
      <c r="GO270" s="6"/>
      <c r="GP270" s="6"/>
      <c r="GQ270" s="6"/>
      <c r="GR270" s="6"/>
      <c r="GS270" s="6"/>
      <c r="GT270" s="6"/>
      <c r="GU270" s="6"/>
      <c r="GV270" s="6"/>
      <c r="GW270" s="6"/>
      <c r="GX270" s="6"/>
      <c r="GY270" s="6"/>
      <c r="GZ270" s="6"/>
      <c r="HA270" s="6"/>
      <c r="HB270" s="6"/>
      <c r="HC270" s="6"/>
      <c r="HD270" s="6"/>
      <c r="HE270" s="6"/>
      <c r="HF270" s="6"/>
      <c r="HG270" s="6"/>
      <c r="HH270" s="6"/>
      <c r="HI270" s="6"/>
      <c r="HJ270" s="6"/>
      <c r="HK270" s="6"/>
      <c r="HL270" s="6"/>
      <c r="HM270" s="6"/>
      <c r="HN270" s="6"/>
      <c r="HO270" s="6"/>
      <c r="HP270" s="6"/>
      <c r="HQ270" s="6"/>
      <c r="HR270" s="6"/>
      <c r="HS270" s="6"/>
      <c r="HT270" s="6"/>
      <c r="HU270" s="6"/>
      <c r="HV270" s="6"/>
      <c r="HW270" s="6"/>
      <c r="HX270" s="6"/>
      <c r="HY270" s="6"/>
      <c r="HZ270" s="6"/>
      <c r="IA270" s="6"/>
      <c r="IB270" s="6"/>
      <c r="IC270" s="6"/>
      <c r="ID270" s="6"/>
      <c r="IE270" s="6"/>
      <c r="IF270" s="6"/>
      <c r="IG270" s="6"/>
      <c r="IH270" s="6"/>
      <c r="II270" s="6"/>
      <c r="IJ270" s="6"/>
      <c r="IK270" s="6"/>
      <c r="IL270" s="6"/>
      <c r="IM270" s="6"/>
      <c r="IN270" s="6"/>
      <c r="IO270" s="6"/>
    </row>
    <row r="271" spans="1:249">
      <c r="A271" s="50"/>
      <c r="B271" s="23"/>
      <c r="C271" s="23" t="s">
        <v>36</v>
      </c>
      <c r="D271" s="24">
        <v>0</v>
      </c>
      <c r="E271" s="24">
        <v>2</v>
      </c>
      <c r="F271" s="24">
        <v>0</v>
      </c>
      <c r="G271" s="24">
        <v>0</v>
      </c>
      <c r="H271" s="24">
        <v>0</v>
      </c>
      <c r="I271" s="24">
        <v>0</v>
      </c>
      <c r="J271" s="24">
        <v>0</v>
      </c>
      <c r="K271" s="24">
        <v>0</v>
      </c>
      <c r="L271" s="24">
        <v>1</v>
      </c>
      <c r="M271" s="24">
        <v>0</v>
      </c>
      <c r="N271" s="24">
        <v>1</v>
      </c>
      <c r="O271" s="24">
        <v>0</v>
      </c>
      <c r="P271" s="525">
        <v>4</v>
      </c>
      <c r="Q271" s="525">
        <v>10</v>
      </c>
      <c r="R271" s="525">
        <v>0</v>
      </c>
      <c r="S271" s="525">
        <v>243</v>
      </c>
      <c r="T271" s="525">
        <v>0</v>
      </c>
      <c r="U271" s="525">
        <v>0</v>
      </c>
      <c r="V271" s="525">
        <v>1</v>
      </c>
      <c r="W271" s="525">
        <v>12</v>
      </c>
      <c r="X271" s="525">
        <v>4</v>
      </c>
      <c r="Y271" s="525">
        <v>8</v>
      </c>
      <c r="Z271" s="525">
        <v>19</v>
      </c>
      <c r="AA271" s="525">
        <v>12</v>
      </c>
      <c r="AB271" s="525">
        <v>2</v>
      </c>
      <c r="AC271" s="24">
        <v>311</v>
      </c>
      <c r="AD271" s="24">
        <v>12</v>
      </c>
      <c r="AE271" s="24">
        <v>2</v>
      </c>
      <c r="AF271" s="24">
        <v>18</v>
      </c>
      <c r="AG271" s="24">
        <v>0</v>
      </c>
      <c r="AH271" s="24">
        <v>0</v>
      </c>
      <c r="AI271" s="24">
        <v>8</v>
      </c>
      <c r="AJ271" s="24">
        <v>22</v>
      </c>
      <c r="AK271" s="24">
        <v>2</v>
      </c>
      <c r="AL271" s="24">
        <v>2</v>
      </c>
      <c r="AM271" s="24">
        <v>2</v>
      </c>
      <c r="AN271" s="24">
        <v>0</v>
      </c>
      <c r="AO271" s="24">
        <v>0</v>
      </c>
      <c r="AP271" s="24">
        <v>68</v>
      </c>
      <c r="AQ271" s="2">
        <v>2</v>
      </c>
      <c r="AR271" s="526">
        <v>2</v>
      </c>
      <c r="AS271" s="24">
        <v>28</v>
      </c>
      <c r="AT271" s="526">
        <v>0</v>
      </c>
      <c r="AU271" s="526">
        <v>5</v>
      </c>
      <c r="AV271" s="526">
        <v>3</v>
      </c>
      <c r="AW271" s="526">
        <v>0</v>
      </c>
      <c r="AX271" s="526">
        <v>0</v>
      </c>
      <c r="AY271" s="526">
        <v>0</v>
      </c>
      <c r="AZ271" s="526">
        <v>5</v>
      </c>
      <c r="BA271" s="526">
        <v>10</v>
      </c>
      <c r="BB271" s="526">
        <v>0</v>
      </c>
      <c r="BC271" s="24">
        <v>55</v>
      </c>
      <c r="BD271" s="64">
        <v>0</v>
      </c>
      <c r="BE271" s="64">
        <v>3</v>
      </c>
      <c r="BF271" s="64">
        <v>1</v>
      </c>
      <c r="BG271" s="64">
        <v>0</v>
      </c>
      <c r="BH271" s="64">
        <v>0</v>
      </c>
      <c r="BI271" s="64">
        <v>0</v>
      </c>
      <c r="BJ271" s="64">
        <v>3</v>
      </c>
      <c r="BK271" s="64">
        <v>27</v>
      </c>
      <c r="BL271" s="64">
        <v>16</v>
      </c>
      <c r="BM271" s="64">
        <v>4</v>
      </c>
      <c r="BN271" s="64">
        <v>0</v>
      </c>
      <c r="BO271" s="64">
        <v>0</v>
      </c>
      <c r="BP271" s="64">
        <v>54</v>
      </c>
      <c r="BQ271" s="7"/>
      <c r="BR271" s="7"/>
    </row>
    <row r="272" spans="1:249">
      <c r="A272" s="50"/>
      <c r="B272" s="23"/>
      <c r="C272" s="23" t="s">
        <v>37</v>
      </c>
      <c r="D272" s="24">
        <v>0</v>
      </c>
      <c r="E272" s="24">
        <v>0</v>
      </c>
      <c r="F272" s="24">
        <v>0</v>
      </c>
      <c r="G272" s="24">
        <v>0</v>
      </c>
      <c r="H272" s="24">
        <v>0</v>
      </c>
      <c r="I272" s="24">
        <v>0</v>
      </c>
      <c r="J272" s="24">
        <v>0</v>
      </c>
      <c r="K272" s="24">
        <v>0</v>
      </c>
      <c r="L272" s="24">
        <v>0</v>
      </c>
      <c r="M272" s="24">
        <v>0</v>
      </c>
      <c r="N272" s="24">
        <v>0</v>
      </c>
      <c r="O272" s="24">
        <v>0</v>
      </c>
      <c r="P272" s="525">
        <v>0</v>
      </c>
      <c r="Q272" s="525">
        <v>0</v>
      </c>
      <c r="R272" s="525">
        <v>0</v>
      </c>
      <c r="S272" s="525">
        <v>0</v>
      </c>
      <c r="T272" s="525">
        <v>0</v>
      </c>
      <c r="U272" s="525">
        <v>0</v>
      </c>
      <c r="V272" s="525">
        <v>0</v>
      </c>
      <c r="W272" s="525">
        <v>0</v>
      </c>
      <c r="X272" s="525">
        <v>0</v>
      </c>
      <c r="Y272" s="525">
        <v>0</v>
      </c>
      <c r="Z272" s="525">
        <v>0</v>
      </c>
      <c r="AA272" s="525">
        <v>0</v>
      </c>
      <c r="AB272" s="525">
        <v>0</v>
      </c>
      <c r="AC272" s="24">
        <v>0</v>
      </c>
      <c r="AD272" s="24">
        <v>0</v>
      </c>
      <c r="AE272" s="24">
        <v>0</v>
      </c>
      <c r="AF272" s="24">
        <v>0</v>
      </c>
      <c r="AG272" s="24">
        <v>0</v>
      </c>
      <c r="AH272" s="24">
        <v>0</v>
      </c>
      <c r="AI272" s="24">
        <v>0</v>
      </c>
      <c r="AJ272" s="24">
        <v>0</v>
      </c>
      <c r="AK272" s="24">
        <v>0</v>
      </c>
      <c r="AL272" s="24">
        <v>0</v>
      </c>
      <c r="AM272" s="24">
        <v>0</v>
      </c>
      <c r="AN272" s="24">
        <v>0</v>
      </c>
      <c r="AO272" s="24">
        <v>0</v>
      </c>
      <c r="AP272" s="24">
        <v>0</v>
      </c>
      <c r="AQ272" s="2">
        <v>0</v>
      </c>
      <c r="AR272" s="526">
        <v>0</v>
      </c>
      <c r="AS272" s="24">
        <v>0</v>
      </c>
      <c r="AT272" s="526">
        <v>0</v>
      </c>
      <c r="AU272" s="526">
        <v>0</v>
      </c>
      <c r="AV272" s="526">
        <v>1</v>
      </c>
      <c r="AW272" s="526">
        <v>0</v>
      </c>
      <c r="AX272" s="526">
        <v>0</v>
      </c>
      <c r="AY272" s="526">
        <v>246</v>
      </c>
      <c r="AZ272" s="526">
        <v>0</v>
      </c>
      <c r="BA272" s="526">
        <v>0</v>
      </c>
      <c r="BB272" s="526">
        <v>0</v>
      </c>
      <c r="BC272" s="24">
        <v>247</v>
      </c>
      <c r="BD272" s="64">
        <v>0</v>
      </c>
      <c r="BE272" s="64">
        <v>0</v>
      </c>
      <c r="BF272" s="64">
        <v>0</v>
      </c>
      <c r="BG272" s="64">
        <v>0</v>
      </c>
      <c r="BH272" s="64">
        <v>0</v>
      </c>
      <c r="BI272" s="64">
        <v>0</v>
      </c>
      <c r="BJ272" s="64">
        <v>0</v>
      </c>
      <c r="BK272" s="64">
        <v>0</v>
      </c>
      <c r="BL272" s="64">
        <v>0</v>
      </c>
      <c r="BM272" s="64">
        <v>0</v>
      </c>
      <c r="BN272" s="64">
        <v>0</v>
      </c>
      <c r="BO272" s="64">
        <v>0</v>
      </c>
      <c r="BP272" s="64">
        <v>0</v>
      </c>
      <c r="BQ272" s="7"/>
      <c r="BR272" s="7"/>
    </row>
    <row r="273" spans="1:249">
      <c r="A273" s="50"/>
      <c r="B273" s="23"/>
      <c r="C273" s="2"/>
      <c r="D273" s="24"/>
      <c r="E273" s="24"/>
      <c r="F273" s="24"/>
      <c r="G273" s="24"/>
      <c r="H273" s="24"/>
      <c r="I273" s="24"/>
      <c r="J273" s="24"/>
      <c r="K273" s="24"/>
      <c r="L273" s="24"/>
      <c r="M273" s="24"/>
      <c r="N273" s="24"/>
      <c r="O273" s="24"/>
      <c r="P273" s="525" t="s">
        <v>39</v>
      </c>
      <c r="Q273" s="525" t="s">
        <v>39</v>
      </c>
      <c r="R273" s="525"/>
      <c r="S273" s="525"/>
      <c r="T273" s="525"/>
      <c r="U273" s="525"/>
      <c r="V273" s="525"/>
      <c r="W273" s="525"/>
      <c r="X273" s="525"/>
      <c r="Y273" s="525"/>
      <c r="Z273" s="525"/>
      <c r="AA273" s="525"/>
      <c r="AB273" s="525"/>
      <c r="AC273" s="24" t="s">
        <v>39</v>
      </c>
      <c r="AD273" s="24"/>
      <c r="AE273" s="24"/>
      <c r="AF273" s="24"/>
      <c r="AG273" s="24"/>
      <c r="AH273" s="24"/>
      <c r="AI273" s="24"/>
      <c r="AJ273" s="24"/>
      <c r="AK273" s="24"/>
      <c r="AL273" s="24"/>
      <c r="AM273" s="24"/>
      <c r="AN273" s="24"/>
      <c r="AO273" s="24"/>
      <c r="AP273" s="24" t="s">
        <v>39</v>
      </c>
      <c r="AR273" s="526"/>
      <c r="AS273" s="24"/>
      <c r="AT273" s="526"/>
      <c r="AU273" s="526"/>
      <c r="AV273" s="526"/>
      <c r="AW273" s="526"/>
      <c r="AX273" s="526"/>
      <c r="AY273" s="526"/>
      <c r="AZ273" s="526"/>
      <c r="BA273" s="526"/>
      <c r="BB273" s="526"/>
      <c r="BC273" s="24" t="s">
        <v>39</v>
      </c>
      <c r="BD273" s="64"/>
      <c r="BE273" s="64"/>
      <c r="BF273" s="64"/>
      <c r="BG273" s="64"/>
      <c r="BH273" s="64"/>
      <c r="BI273" s="64"/>
      <c r="BJ273" s="64"/>
      <c r="BK273" s="64"/>
      <c r="BL273" s="64"/>
      <c r="BM273" s="64"/>
      <c r="BN273" s="64"/>
      <c r="BO273" s="64"/>
      <c r="BP273" s="64" t="s">
        <v>39</v>
      </c>
      <c r="BQ273" s="7"/>
      <c r="BR273" s="7"/>
    </row>
    <row r="274" spans="1:249">
      <c r="A274" s="49"/>
      <c r="B274" s="26"/>
      <c r="C274" s="25" t="s">
        <v>103</v>
      </c>
      <c r="D274" s="21">
        <v>0</v>
      </c>
      <c r="E274" s="21">
        <v>25</v>
      </c>
      <c r="F274" s="21">
        <v>0</v>
      </c>
      <c r="G274" s="21">
        <v>0</v>
      </c>
      <c r="H274" s="21">
        <v>0</v>
      </c>
      <c r="I274" s="21">
        <v>0</v>
      </c>
      <c r="J274" s="21">
        <v>0</v>
      </c>
      <c r="K274" s="21">
        <v>0</v>
      </c>
      <c r="L274" s="21">
        <v>5</v>
      </c>
      <c r="M274" s="21">
        <v>0</v>
      </c>
      <c r="N274" s="21">
        <v>0</v>
      </c>
      <c r="O274" s="21">
        <v>0</v>
      </c>
      <c r="P274" s="523">
        <v>30</v>
      </c>
      <c r="Q274" s="523">
        <v>0</v>
      </c>
      <c r="R274" s="523">
        <v>0</v>
      </c>
      <c r="S274" s="523">
        <v>0</v>
      </c>
      <c r="T274" s="523">
        <v>0</v>
      </c>
      <c r="U274" s="523">
        <v>0</v>
      </c>
      <c r="V274" s="523">
        <v>0</v>
      </c>
      <c r="W274" s="523">
        <v>0</v>
      </c>
      <c r="X274" s="523">
        <v>0</v>
      </c>
      <c r="Y274" s="523">
        <v>0</v>
      </c>
      <c r="Z274" s="523">
        <v>108</v>
      </c>
      <c r="AA274" s="523">
        <v>0</v>
      </c>
      <c r="AB274" s="523">
        <v>0</v>
      </c>
      <c r="AC274" s="21">
        <v>108</v>
      </c>
      <c r="AD274" s="21">
        <v>0</v>
      </c>
      <c r="AE274" s="21">
        <v>0</v>
      </c>
      <c r="AF274" s="21">
        <v>11</v>
      </c>
      <c r="AG274" s="21">
        <v>0</v>
      </c>
      <c r="AH274" s="21">
        <v>0</v>
      </c>
      <c r="AI274" s="21">
        <v>0</v>
      </c>
      <c r="AJ274" s="21">
        <v>0</v>
      </c>
      <c r="AK274" s="21">
        <v>0</v>
      </c>
      <c r="AL274" s="21">
        <v>0</v>
      </c>
      <c r="AM274" s="21">
        <v>0</v>
      </c>
      <c r="AN274" s="21">
        <v>0</v>
      </c>
      <c r="AO274" s="21">
        <v>0</v>
      </c>
      <c r="AP274" s="21">
        <v>11</v>
      </c>
      <c r="AQ274" s="7">
        <v>0</v>
      </c>
      <c r="AR274" s="524">
        <v>0</v>
      </c>
      <c r="AS274" s="21">
        <v>0</v>
      </c>
      <c r="AT274" s="524">
        <v>0</v>
      </c>
      <c r="AU274" s="524">
        <v>0</v>
      </c>
      <c r="AV274" s="524">
        <v>0</v>
      </c>
      <c r="AW274" s="524">
        <v>0</v>
      </c>
      <c r="AX274" s="524">
        <v>0</v>
      </c>
      <c r="AY274" s="524">
        <v>0</v>
      </c>
      <c r="AZ274" s="524">
        <v>0</v>
      </c>
      <c r="BA274" s="524">
        <v>0</v>
      </c>
      <c r="BB274" s="524">
        <v>4</v>
      </c>
      <c r="BC274" s="21">
        <v>4</v>
      </c>
      <c r="BD274" s="63">
        <v>0</v>
      </c>
      <c r="BE274" s="63">
        <v>0</v>
      </c>
      <c r="BF274" s="63">
        <v>0</v>
      </c>
      <c r="BG274" s="63">
        <v>0</v>
      </c>
      <c r="BH274" s="63">
        <v>0</v>
      </c>
      <c r="BI274" s="63">
        <v>0</v>
      </c>
      <c r="BJ274" s="63">
        <v>1</v>
      </c>
      <c r="BK274" s="63">
        <v>0</v>
      </c>
      <c r="BL274" s="63">
        <v>0</v>
      </c>
      <c r="BM274" s="63">
        <v>0</v>
      </c>
      <c r="BN274" s="63">
        <v>0</v>
      </c>
      <c r="BO274" s="63">
        <v>0</v>
      </c>
      <c r="BP274" s="63">
        <v>1</v>
      </c>
      <c r="BQ274" s="7"/>
      <c r="BR274" s="7"/>
      <c r="BS274" s="6"/>
      <c r="BT274" s="6"/>
      <c r="BU274" s="6"/>
      <c r="BV274" s="6"/>
      <c r="BW274" s="6"/>
      <c r="BX274" s="6"/>
      <c r="BY274" s="6"/>
      <c r="BZ274" s="6"/>
      <c r="CA274" s="6"/>
      <c r="CB274" s="6"/>
      <c r="CC274" s="6"/>
      <c r="CD274" s="6"/>
      <c r="CE274" s="6"/>
      <c r="CF274" s="6"/>
      <c r="CG274" s="6"/>
      <c r="CH274" s="6"/>
      <c r="CI274" s="6"/>
      <c r="CJ274" s="6"/>
      <c r="CK274" s="6"/>
      <c r="CL274" s="6"/>
      <c r="CM274" s="6"/>
      <c r="CN274" s="6"/>
      <c r="CO274" s="6"/>
      <c r="CP274" s="6"/>
      <c r="CQ274" s="6"/>
      <c r="CR274" s="6"/>
      <c r="CS274" s="6"/>
      <c r="CT274" s="6"/>
      <c r="CU274" s="6"/>
      <c r="CV274" s="6"/>
      <c r="CW274" s="6"/>
      <c r="CX274" s="6"/>
      <c r="CY274" s="6"/>
      <c r="CZ274" s="6"/>
      <c r="DA274" s="6"/>
      <c r="DB274" s="6"/>
      <c r="DC274" s="6"/>
      <c r="DD274" s="6"/>
      <c r="DE274" s="6"/>
      <c r="DF274" s="6"/>
      <c r="DG274" s="6"/>
      <c r="DH274" s="6"/>
      <c r="DI274" s="6"/>
      <c r="DJ274" s="6"/>
      <c r="DK274" s="6"/>
      <c r="DL274" s="6"/>
      <c r="DM274" s="6"/>
      <c r="DN274" s="6"/>
      <c r="DO274" s="6"/>
      <c r="DP274" s="6"/>
      <c r="DQ274" s="6"/>
      <c r="DR274" s="6"/>
      <c r="DS274" s="6"/>
      <c r="DT274" s="6"/>
      <c r="DU274" s="6"/>
      <c r="DV274" s="6"/>
      <c r="DW274" s="6"/>
      <c r="DX274" s="6"/>
      <c r="DY274" s="6"/>
      <c r="DZ274" s="6"/>
      <c r="EA274" s="6"/>
      <c r="EB274" s="6"/>
      <c r="EC274" s="6"/>
      <c r="ED274" s="6"/>
      <c r="EE274" s="6"/>
      <c r="EF274" s="6"/>
      <c r="EG274" s="6"/>
      <c r="EH274" s="6"/>
      <c r="EI274" s="6"/>
      <c r="EJ274" s="6"/>
      <c r="EK274" s="6"/>
      <c r="EL274" s="6"/>
      <c r="EM274" s="6"/>
      <c r="EN274" s="6"/>
      <c r="EO274" s="6"/>
      <c r="EP274" s="6"/>
      <c r="EQ274" s="6"/>
      <c r="ER274" s="6"/>
      <c r="ES274" s="6"/>
      <c r="ET274" s="6"/>
      <c r="EU274" s="6"/>
      <c r="EV274" s="6"/>
      <c r="EW274" s="6"/>
      <c r="EX274" s="6"/>
      <c r="EY274" s="6"/>
      <c r="EZ274" s="6"/>
      <c r="FA274" s="6"/>
      <c r="FB274" s="6"/>
      <c r="FC274" s="6"/>
      <c r="FD274" s="6"/>
      <c r="FE274" s="6"/>
      <c r="FF274" s="6"/>
      <c r="FG274" s="6"/>
      <c r="FH274" s="6"/>
      <c r="FI274" s="6"/>
      <c r="FJ274" s="6"/>
      <c r="FK274" s="6"/>
      <c r="FL274" s="6"/>
      <c r="FM274" s="6"/>
      <c r="FN274" s="6"/>
      <c r="FO274" s="6"/>
      <c r="FP274" s="6"/>
      <c r="FQ274" s="6"/>
      <c r="FR274" s="6"/>
      <c r="FS274" s="6"/>
      <c r="FT274" s="6"/>
      <c r="FU274" s="6"/>
      <c r="FV274" s="6"/>
      <c r="FW274" s="6"/>
      <c r="FX274" s="6"/>
      <c r="FY274" s="6"/>
      <c r="FZ274" s="6"/>
      <c r="GA274" s="6"/>
      <c r="GB274" s="6"/>
      <c r="GC274" s="6"/>
      <c r="GD274" s="6"/>
      <c r="GE274" s="6"/>
      <c r="GF274" s="6"/>
      <c r="GG274" s="6"/>
      <c r="GH274" s="6"/>
      <c r="GI274" s="6"/>
      <c r="GJ274" s="6"/>
      <c r="GK274" s="6"/>
      <c r="GL274" s="6"/>
      <c r="GM274" s="6"/>
      <c r="GN274" s="6"/>
      <c r="GO274" s="6"/>
      <c r="GP274" s="6"/>
      <c r="GQ274" s="6"/>
      <c r="GR274" s="6"/>
      <c r="GS274" s="6"/>
      <c r="GT274" s="6"/>
      <c r="GU274" s="6"/>
      <c r="GV274" s="6"/>
      <c r="GW274" s="6"/>
      <c r="GX274" s="6"/>
      <c r="GY274" s="6"/>
      <c r="GZ274" s="6"/>
      <c r="HA274" s="6"/>
      <c r="HB274" s="6"/>
      <c r="HC274" s="6"/>
      <c r="HD274" s="6"/>
      <c r="HE274" s="6"/>
      <c r="HF274" s="6"/>
      <c r="HG274" s="6"/>
      <c r="HH274" s="6"/>
      <c r="HI274" s="6"/>
      <c r="HJ274" s="6"/>
      <c r="HK274" s="6"/>
      <c r="HL274" s="6"/>
      <c r="HM274" s="6"/>
      <c r="HN274" s="6"/>
      <c r="HO274" s="6"/>
      <c r="HP274" s="6"/>
      <c r="HQ274" s="6"/>
      <c r="HR274" s="6"/>
      <c r="HS274" s="6"/>
      <c r="HT274" s="6"/>
      <c r="HU274" s="6"/>
      <c r="HV274" s="6"/>
      <c r="HW274" s="6"/>
      <c r="HX274" s="6"/>
      <c r="HY274" s="6"/>
      <c r="HZ274" s="6"/>
      <c r="IA274" s="6"/>
      <c r="IB274" s="6"/>
      <c r="IC274" s="6"/>
      <c r="ID274" s="6"/>
      <c r="IE274" s="6"/>
      <c r="IF274" s="6"/>
      <c r="IG274" s="6"/>
      <c r="IH274" s="6"/>
      <c r="II274" s="6"/>
      <c r="IJ274" s="6"/>
      <c r="IK274" s="6"/>
      <c r="IL274" s="6"/>
      <c r="IM274" s="6"/>
      <c r="IN274" s="6"/>
      <c r="IO274" s="6"/>
    </row>
    <row r="275" spans="1:249">
      <c r="A275" s="50"/>
      <c r="B275" s="23"/>
      <c r="C275" s="23" t="s">
        <v>36</v>
      </c>
      <c r="D275" s="24">
        <v>0</v>
      </c>
      <c r="E275" s="24">
        <v>25</v>
      </c>
      <c r="F275" s="24">
        <v>0</v>
      </c>
      <c r="G275" s="24">
        <v>0</v>
      </c>
      <c r="H275" s="24">
        <v>0</v>
      </c>
      <c r="I275" s="24">
        <v>0</v>
      </c>
      <c r="J275" s="24">
        <v>0</v>
      </c>
      <c r="K275" s="24">
        <v>0</v>
      </c>
      <c r="L275" s="24">
        <v>5</v>
      </c>
      <c r="M275" s="24">
        <v>0</v>
      </c>
      <c r="N275" s="24">
        <v>0</v>
      </c>
      <c r="O275" s="24">
        <v>0</v>
      </c>
      <c r="P275" s="525">
        <v>30</v>
      </c>
      <c r="Q275" s="525">
        <v>0</v>
      </c>
      <c r="R275" s="525">
        <v>0</v>
      </c>
      <c r="S275" s="525">
        <v>0</v>
      </c>
      <c r="T275" s="525">
        <v>0</v>
      </c>
      <c r="U275" s="525">
        <v>0</v>
      </c>
      <c r="V275" s="525">
        <v>0</v>
      </c>
      <c r="W275" s="525">
        <v>0</v>
      </c>
      <c r="X275" s="525">
        <v>0</v>
      </c>
      <c r="Y275" s="525">
        <v>0</v>
      </c>
      <c r="Z275" s="525">
        <v>1</v>
      </c>
      <c r="AA275" s="525">
        <v>0</v>
      </c>
      <c r="AB275" s="525">
        <v>0</v>
      </c>
      <c r="AC275" s="24">
        <v>1</v>
      </c>
      <c r="AD275" s="24">
        <v>0</v>
      </c>
      <c r="AE275" s="24">
        <v>0</v>
      </c>
      <c r="AF275" s="24">
        <v>11</v>
      </c>
      <c r="AG275" s="24">
        <v>0</v>
      </c>
      <c r="AH275" s="24">
        <v>0</v>
      </c>
      <c r="AI275" s="24">
        <v>0</v>
      </c>
      <c r="AJ275" s="24">
        <v>0</v>
      </c>
      <c r="AK275" s="24">
        <v>0</v>
      </c>
      <c r="AL275" s="24">
        <v>0</v>
      </c>
      <c r="AM275" s="24">
        <v>0</v>
      </c>
      <c r="AN275" s="24">
        <v>0</v>
      </c>
      <c r="AO275" s="24">
        <v>0</v>
      </c>
      <c r="AP275" s="24">
        <v>11</v>
      </c>
      <c r="AQ275" s="2">
        <v>0</v>
      </c>
      <c r="AR275" s="526">
        <v>0</v>
      </c>
      <c r="AS275" s="24">
        <v>0</v>
      </c>
      <c r="AT275" s="526">
        <v>0</v>
      </c>
      <c r="AU275" s="526">
        <v>0</v>
      </c>
      <c r="AV275" s="526">
        <v>0</v>
      </c>
      <c r="AW275" s="526">
        <v>0</v>
      </c>
      <c r="AX275" s="526">
        <v>0</v>
      </c>
      <c r="AY275" s="526">
        <v>0</v>
      </c>
      <c r="AZ275" s="526">
        <v>0</v>
      </c>
      <c r="BA275" s="526">
        <v>0</v>
      </c>
      <c r="BB275" s="526">
        <v>4</v>
      </c>
      <c r="BC275" s="24">
        <v>4</v>
      </c>
      <c r="BD275" s="64">
        <v>0</v>
      </c>
      <c r="BE275" s="64">
        <v>0</v>
      </c>
      <c r="BF275" s="64">
        <v>0</v>
      </c>
      <c r="BG275" s="64">
        <v>0</v>
      </c>
      <c r="BH275" s="64">
        <v>0</v>
      </c>
      <c r="BI275" s="64">
        <v>0</v>
      </c>
      <c r="BJ275" s="64">
        <v>1</v>
      </c>
      <c r="BK275" s="64">
        <v>0</v>
      </c>
      <c r="BL275" s="64">
        <v>0</v>
      </c>
      <c r="BM275" s="64">
        <v>0</v>
      </c>
      <c r="BN275" s="64">
        <v>0</v>
      </c>
      <c r="BO275" s="64">
        <v>0</v>
      </c>
      <c r="BP275" s="64">
        <v>1</v>
      </c>
      <c r="BQ275" s="7"/>
      <c r="BR275" s="7"/>
    </row>
    <row r="276" spans="1:249">
      <c r="A276" s="50"/>
      <c r="B276" s="23"/>
      <c r="C276" s="23" t="s">
        <v>37</v>
      </c>
      <c r="D276" s="24">
        <v>0</v>
      </c>
      <c r="E276" s="24">
        <v>0</v>
      </c>
      <c r="F276" s="24">
        <v>0</v>
      </c>
      <c r="G276" s="24">
        <v>0</v>
      </c>
      <c r="H276" s="24">
        <v>0</v>
      </c>
      <c r="I276" s="24">
        <v>0</v>
      </c>
      <c r="J276" s="24">
        <v>0</v>
      </c>
      <c r="K276" s="24">
        <v>0</v>
      </c>
      <c r="L276" s="24">
        <v>0</v>
      </c>
      <c r="M276" s="24">
        <v>0</v>
      </c>
      <c r="N276" s="24">
        <v>0</v>
      </c>
      <c r="O276" s="24">
        <v>0</v>
      </c>
      <c r="P276" s="525">
        <v>0</v>
      </c>
      <c r="Q276" s="525">
        <v>0</v>
      </c>
      <c r="R276" s="525">
        <v>0</v>
      </c>
      <c r="S276" s="525">
        <v>0</v>
      </c>
      <c r="T276" s="525">
        <v>0</v>
      </c>
      <c r="U276" s="525">
        <v>0</v>
      </c>
      <c r="V276" s="525">
        <v>0</v>
      </c>
      <c r="W276" s="525">
        <v>0</v>
      </c>
      <c r="X276" s="525">
        <v>0</v>
      </c>
      <c r="Y276" s="525">
        <v>0</v>
      </c>
      <c r="Z276" s="525">
        <v>107</v>
      </c>
      <c r="AA276" s="525">
        <v>0</v>
      </c>
      <c r="AB276" s="525">
        <v>0</v>
      </c>
      <c r="AC276" s="24">
        <v>107</v>
      </c>
      <c r="AD276" s="24">
        <v>0</v>
      </c>
      <c r="AE276" s="24">
        <v>0</v>
      </c>
      <c r="AF276" s="24">
        <v>0</v>
      </c>
      <c r="AG276" s="24">
        <v>0</v>
      </c>
      <c r="AH276" s="24">
        <v>0</v>
      </c>
      <c r="AI276" s="24">
        <v>0</v>
      </c>
      <c r="AJ276" s="24">
        <v>0</v>
      </c>
      <c r="AK276" s="24">
        <v>0</v>
      </c>
      <c r="AL276" s="24">
        <v>0</v>
      </c>
      <c r="AM276" s="24">
        <v>0</v>
      </c>
      <c r="AN276" s="24">
        <v>0</v>
      </c>
      <c r="AO276" s="24">
        <v>0</v>
      </c>
      <c r="AP276" s="24">
        <v>0</v>
      </c>
      <c r="AQ276" s="2">
        <v>0</v>
      </c>
      <c r="AR276" s="526">
        <v>0</v>
      </c>
      <c r="AS276" s="24">
        <v>0</v>
      </c>
      <c r="AT276" s="526">
        <v>0</v>
      </c>
      <c r="AU276" s="526">
        <v>0</v>
      </c>
      <c r="AV276" s="526">
        <v>0</v>
      </c>
      <c r="AW276" s="526">
        <v>0</v>
      </c>
      <c r="AX276" s="526">
        <v>0</v>
      </c>
      <c r="AY276" s="526">
        <v>0</v>
      </c>
      <c r="AZ276" s="526">
        <v>0</v>
      </c>
      <c r="BA276" s="526">
        <v>0</v>
      </c>
      <c r="BB276" s="526">
        <v>0</v>
      </c>
      <c r="BC276" s="24">
        <v>0</v>
      </c>
      <c r="BD276" s="64">
        <v>0</v>
      </c>
      <c r="BE276" s="64">
        <v>0</v>
      </c>
      <c r="BF276" s="64">
        <v>0</v>
      </c>
      <c r="BG276" s="64">
        <v>0</v>
      </c>
      <c r="BH276" s="64">
        <v>0</v>
      </c>
      <c r="BI276" s="64">
        <v>0</v>
      </c>
      <c r="BJ276" s="64">
        <v>0</v>
      </c>
      <c r="BK276" s="64">
        <v>0</v>
      </c>
      <c r="BL276" s="64">
        <v>0</v>
      </c>
      <c r="BM276" s="64">
        <v>0</v>
      </c>
      <c r="BN276" s="64">
        <v>0</v>
      </c>
      <c r="BO276" s="64">
        <v>0</v>
      </c>
      <c r="BP276" s="64">
        <v>0</v>
      </c>
      <c r="BQ276" s="7"/>
      <c r="BR276" s="7"/>
    </row>
    <row r="277" spans="1:249">
      <c r="A277" s="50"/>
      <c r="B277" s="23"/>
      <c r="C277" s="2"/>
      <c r="D277" s="24"/>
      <c r="E277" s="24"/>
      <c r="F277" s="24"/>
      <c r="G277" s="24"/>
      <c r="H277" s="24"/>
      <c r="I277" s="24"/>
      <c r="J277" s="24"/>
      <c r="K277" s="24"/>
      <c r="L277" s="24"/>
      <c r="M277" s="24"/>
      <c r="N277" s="24"/>
      <c r="O277" s="24"/>
      <c r="P277" s="525" t="s">
        <v>39</v>
      </c>
      <c r="Q277" s="525" t="s">
        <v>39</v>
      </c>
      <c r="R277" s="525"/>
      <c r="S277" s="525"/>
      <c r="T277" s="525"/>
      <c r="U277" s="525"/>
      <c r="V277" s="525"/>
      <c r="W277" s="525"/>
      <c r="X277" s="525"/>
      <c r="Y277" s="525"/>
      <c r="Z277" s="525"/>
      <c r="AA277" s="525"/>
      <c r="AB277" s="525"/>
      <c r="AC277" s="24" t="s">
        <v>39</v>
      </c>
      <c r="AD277" s="24"/>
      <c r="AE277" s="24"/>
      <c r="AF277" s="24"/>
      <c r="AG277" s="24"/>
      <c r="AH277" s="24"/>
      <c r="AI277" s="24"/>
      <c r="AJ277" s="24"/>
      <c r="AK277" s="24"/>
      <c r="AL277" s="24"/>
      <c r="AM277" s="24"/>
      <c r="AN277" s="24"/>
      <c r="AO277" s="24"/>
      <c r="AP277" s="24" t="s">
        <v>39</v>
      </c>
      <c r="AR277" s="526"/>
      <c r="AS277" s="24"/>
      <c r="AT277" s="526"/>
      <c r="AU277" s="526"/>
      <c r="AV277" s="526"/>
      <c r="AW277" s="526"/>
      <c r="AX277" s="526"/>
      <c r="AY277" s="526"/>
      <c r="AZ277" s="526"/>
      <c r="BA277" s="526"/>
      <c r="BB277" s="526"/>
      <c r="BC277" s="24" t="s">
        <v>39</v>
      </c>
      <c r="BD277" s="64"/>
      <c r="BE277" s="64"/>
      <c r="BF277" s="64"/>
      <c r="BG277" s="64"/>
      <c r="BH277" s="64"/>
      <c r="BI277" s="64"/>
      <c r="BJ277" s="64"/>
      <c r="BK277" s="64"/>
      <c r="BL277" s="64"/>
      <c r="BM277" s="64"/>
      <c r="BN277" s="64"/>
      <c r="BO277" s="64"/>
      <c r="BP277" s="64" t="s">
        <v>39</v>
      </c>
      <c r="BQ277" s="7"/>
      <c r="BR277" s="7"/>
    </row>
    <row r="278" spans="1:249">
      <c r="A278" s="49"/>
      <c r="B278" s="26"/>
      <c r="C278" s="25" t="s">
        <v>104</v>
      </c>
      <c r="D278" s="21">
        <v>0</v>
      </c>
      <c r="E278" s="21">
        <v>0</v>
      </c>
      <c r="F278" s="21">
        <v>0</v>
      </c>
      <c r="G278" s="21">
        <v>18</v>
      </c>
      <c r="H278" s="21">
        <v>0</v>
      </c>
      <c r="I278" s="21">
        <v>0</v>
      </c>
      <c r="J278" s="21">
        <v>0</v>
      </c>
      <c r="K278" s="21">
        <v>0</v>
      </c>
      <c r="L278" s="21">
        <v>0</v>
      </c>
      <c r="M278" s="21">
        <v>0</v>
      </c>
      <c r="N278" s="21">
        <v>0</v>
      </c>
      <c r="O278" s="21">
        <v>0</v>
      </c>
      <c r="P278" s="523">
        <v>18</v>
      </c>
      <c r="Q278" s="523">
        <v>0</v>
      </c>
      <c r="R278" s="523">
        <v>0</v>
      </c>
      <c r="S278" s="523">
        <v>0</v>
      </c>
      <c r="T278" s="523">
        <v>2</v>
      </c>
      <c r="U278" s="523">
        <v>0</v>
      </c>
      <c r="V278" s="523">
        <v>0</v>
      </c>
      <c r="W278" s="523">
        <v>0</v>
      </c>
      <c r="X278" s="523">
        <v>0</v>
      </c>
      <c r="Y278" s="523">
        <v>0</v>
      </c>
      <c r="Z278" s="523">
        <v>0</v>
      </c>
      <c r="AA278" s="523">
        <v>0</v>
      </c>
      <c r="AB278" s="523">
        <v>0</v>
      </c>
      <c r="AC278" s="21">
        <v>2</v>
      </c>
      <c r="AD278" s="21">
        <v>0</v>
      </c>
      <c r="AE278" s="21">
        <v>0</v>
      </c>
      <c r="AF278" s="21">
        <v>0</v>
      </c>
      <c r="AG278" s="21">
        <v>0</v>
      </c>
      <c r="AH278" s="21">
        <v>0</v>
      </c>
      <c r="AI278" s="21">
        <v>0</v>
      </c>
      <c r="AJ278" s="21">
        <v>0</v>
      </c>
      <c r="AK278" s="21">
        <v>0</v>
      </c>
      <c r="AL278" s="21">
        <v>0</v>
      </c>
      <c r="AM278" s="21">
        <v>0</v>
      </c>
      <c r="AN278" s="21">
        <v>0</v>
      </c>
      <c r="AO278" s="21">
        <v>0</v>
      </c>
      <c r="AP278" s="21">
        <v>0</v>
      </c>
      <c r="AQ278" s="7">
        <v>0</v>
      </c>
      <c r="AR278" s="524">
        <v>0</v>
      </c>
      <c r="AS278" s="21">
        <v>0</v>
      </c>
      <c r="AT278" s="524">
        <v>0</v>
      </c>
      <c r="AU278" s="524">
        <v>0</v>
      </c>
      <c r="AV278" s="524">
        <v>0</v>
      </c>
      <c r="AW278" s="524">
        <v>0</v>
      </c>
      <c r="AX278" s="524">
        <v>0</v>
      </c>
      <c r="AY278" s="524">
        <v>0</v>
      </c>
      <c r="AZ278" s="524">
        <v>0</v>
      </c>
      <c r="BA278" s="524">
        <v>0</v>
      </c>
      <c r="BB278" s="524">
        <v>0</v>
      </c>
      <c r="BC278" s="21">
        <v>0</v>
      </c>
      <c r="BD278" s="63">
        <v>0</v>
      </c>
      <c r="BE278" s="63">
        <v>0</v>
      </c>
      <c r="BF278" s="63">
        <v>0</v>
      </c>
      <c r="BG278" s="63">
        <v>0</v>
      </c>
      <c r="BH278" s="63">
        <v>0</v>
      </c>
      <c r="BI278" s="63">
        <v>0</v>
      </c>
      <c r="BJ278" s="63">
        <v>0</v>
      </c>
      <c r="BK278" s="63">
        <v>0</v>
      </c>
      <c r="BL278" s="63">
        <v>0</v>
      </c>
      <c r="BM278" s="63">
        <v>1</v>
      </c>
      <c r="BN278" s="63">
        <v>1</v>
      </c>
      <c r="BO278" s="63">
        <v>0</v>
      </c>
      <c r="BP278" s="63">
        <v>2</v>
      </c>
      <c r="BQ278" s="7"/>
      <c r="BR278" s="7"/>
      <c r="BS278" s="6"/>
      <c r="BT278" s="6"/>
      <c r="BU278" s="6"/>
      <c r="BV278" s="6"/>
      <c r="BW278" s="6"/>
      <c r="BX278" s="6"/>
      <c r="BY278" s="6"/>
      <c r="BZ278" s="6"/>
      <c r="CA278" s="6"/>
      <c r="CB278" s="6"/>
      <c r="CC278" s="6"/>
      <c r="CD278" s="6"/>
      <c r="CE278" s="6"/>
      <c r="CF278" s="6"/>
      <c r="CG278" s="6"/>
      <c r="CH278" s="6"/>
      <c r="CI278" s="6"/>
      <c r="CJ278" s="6"/>
      <c r="CK278" s="6"/>
      <c r="CL278" s="6"/>
      <c r="CM278" s="6"/>
      <c r="CN278" s="6"/>
      <c r="CO278" s="6"/>
      <c r="CP278" s="6"/>
      <c r="CQ278" s="6"/>
      <c r="CR278" s="6"/>
      <c r="CS278" s="6"/>
      <c r="CT278" s="6"/>
      <c r="CU278" s="6"/>
      <c r="CV278" s="6"/>
      <c r="CW278" s="6"/>
      <c r="CX278" s="6"/>
      <c r="CY278" s="6"/>
      <c r="CZ278" s="6"/>
      <c r="DA278" s="6"/>
      <c r="DB278" s="6"/>
      <c r="DC278" s="6"/>
      <c r="DD278" s="6"/>
      <c r="DE278" s="6"/>
      <c r="DF278" s="6"/>
      <c r="DG278" s="6"/>
      <c r="DH278" s="6"/>
      <c r="DI278" s="6"/>
      <c r="DJ278" s="6"/>
      <c r="DK278" s="6"/>
      <c r="DL278" s="6"/>
      <c r="DM278" s="6"/>
      <c r="DN278" s="6"/>
      <c r="DO278" s="6"/>
      <c r="DP278" s="6"/>
      <c r="DQ278" s="6"/>
      <c r="DR278" s="6"/>
      <c r="DS278" s="6"/>
      <c r="DT278" s="6"/>
      <c r="DU278" s="6"/>
      <c r="DV278" s="6"/>
      <c r="DW278" s="6"/>
      <c r="DX278" s="6"/>
      <c r="DY278" s="6"/>
      <c r="DZ278" s="6"/>
      <c r="EA278" s="6"/>
      <c r="EB278" s="6"/>
      <c r="EC278" s="6"/>
      <c r="ED278" s="6"/>
      <c r="EE278" s="6"/>
      <c r="EF278" s="6"/>
      <c r="EG278" s="6"/>
      <c r="EH278" s="6"/>
      <c r="EI278" s="6"/>
      <c r="EJ278" s="6"/>
      <c r="EK278" s="6"/>
      <c r="EL278" s="6"/>
      <c r="EM278" s="6"/>
      <c r="EN278" s="6"/>
      <c r="EO278" s="6"/>
      <c r="EP278" s="6"/>
      <c r="EQ278" s="6"/>
      <c r="ER278" s="6"/>
      <c r="ES278" s="6"/>
      <c r="ET278" s="6"/>
      <c r="EU278" s="6"/>
      <c r="EV278" s="6"/>
      <c r="EW278" s="6"/>
      <c r="EX278" s="6"/>
      <c r="EY278" s="6"/>
      <c r="EZ278" s="6"/>
      <c r="FA278" s="6"/>
      <c r="FB278" s="6"/>
      <c r="FC278" s="6"/>
      <c r="FD278" s="6"/>
      <c r="FE278" s="6"/>
      <c r="FF278" s="6"/>
      <c r="FG278" s="6"/>
      <c r="FH278" s="6"/>
      <c r="FI278" s="6"/>
      <c r="FJ278" s="6"/>
      <c r="FK278" s="6"/>
      <c r="FL278" s="6"/>
      <c r="FM278" s="6"/>
      <c r="FN278" s="6"/>
      <c r="FO278" s="6"/>
      <c r="FP278" s="6"/>
      <c r="FQ278" s="6"/>
      <c r="FR278" s="6"/>
      <c r="FS278" s="6"/>
      <c r="FT278" s="6"/>
      <c r="FU278" s="6"/>
      <c r="FV278" s="6"/>
      <c r="FW278" s="6"/>
      <c r="FX278" s="6"/>
      <c r="FY278" s="6"/>
      <c r="FZ278" s="6"/>
      <c r="GA278" s="6"/>
      <c r="GB278" s="6"/>
      <c r="GC278" s="6"/>
      <c r="GD278" s="6"/>
      <c r="GE278" s="6"/>
      <c r="GF278" s="6"/>
      <c r="GG278" s="6"/>
      <c r="GH278" s="6"/>
      <c r="GI278" s="6"/>
      <c r="GJ278" s="6"/>
      <c r="GK278" s="6"/>
      <c r="GL278" s="6"/>
      <c r="GM278" s="6"/>
      <c r="GN278" s="6"/>
      <c r="GO278" s="6"/>
      <c r="GP278" s="6"/>
      <c r="GQ278" s="6"/>
      <c r="GR278" s="6"/>
      <c r="GS278" s="6"/>
      <c r="GT278" s="6"/>
      <c r="GU278" s="6"/>
      <c r="GV278" s="6"/>
      <c r="GW278" s="6"/>
      <c r="GX278" s="6"/>
      <c r="GY278" s="6"/>
      <c r="GZ278" s="6"/>
      <c r="HA278" s="6"/>
      <c r="HB278" s="6"/>
      <c r="HC278" s="6"/>
      <c r="HD278" s="6"/>
      <c r="HE278" s="6"/>
      <c r="HF278" s="6"/>
      <c r="HG278" s="6"/>
      <c r="HH278" s="6"/>
      <c r="HI278" s="6"/>
      <c r="HJ278" s="6"/>
      <c r="HK278" s="6"/>
      <c r="HL278" s="6"/>
      <c r="HM278" s="6"/>
      <c r="HN278" s="6"/>
      <c r="HO278" s="6"/>
      <c r="HP278" s="6"/>
      <c r="HQ278" s="6"/>
      <c r="HR278" s="6"/>
      <c r="HS278" s="6"/>
      <c r="HT278" s="6"/>
      <c r="HU278" s="6"/>
      <c r="HV278" s="6"/>
      <c r="HW278" s="6"/>
      <c r="HX278" s="6"/>
      <c r="HY278" s="6"/>
      <c r="HZ278" s="6"/>
      <c r="IA278" s="6"/>
      <c r="IB278" s="6"/>
      <c r="IC278" s="6"/>
      <c r="ID278" s="6"/>
      <c r="IE278" s="6"/>
      <c r="IF278" s="6"/>
      <c r="IG278" s="6"/>
      <c r="IH278" s="6"/>
      <c r="II278" s="6"/>
      <c r="IJ278" s="6"/>
      <c r="IK278" s="6"/>
      <c r="IL278" s="6"/>
      <c r="IM278" s="6"/>
      <c r="IN278" s="6"/>
      <c r="IO278" s="6"/>
    </row>
    <row r="279" spans="1:249">
      <c r="A279" s="50"/>
      <c r="B279" s="23"/>
      <c r="C279" s="23" t="s">
        <v>36</v>
      </c>
      <c r="D279" s="24">
        <v>0</v>
      </c>
      <c r="E279" s="24">
        <v>0</v>
      </c>
      <c r="F279" s="24">
        <v>0</v>
      </c>
      <c r="G279" s="24">
        <v>18</v>
      </c>
      <c r="H279" s="24">
        <v>0</v>
      </c>
      <c r="I279" s="24">
        <v>0</v>
      </c>
      <c r="J279" s="24">
        <v>0</v>
      </c>
      <c r="K279" s="24">
        <v>0</v>
      </c>
      <c r="L279" s="24">
        <v>0</v>
      </c>
      <c r="M279" s="24">
        <v>0</v>
      </c>
      <c r="N279" s="24">
        <v>0</v>
      </c>
      <c r="O279" s="24">
        <v>0</v>
      </c>
      <c r="P279" s="525">
        <v>18</v>
      </c>
      <c r="Q279" s="525">
        <v>0</v>
      </c>
      <c r="R279" s="525">
        <v>0</v>
      </c>
      <c r="S279" s="525">
        <v>0</v>
      </c>
      <c r="T279" s="525">
        <v>2</v>
      </c>
      <c r="U279" s="525">
        <v>0</v>
      </c>
      <c r="V279" s="525">
        <v>0</v>
      </c>
      <c r="W279" s="525">
        <v>0</v>
      </c>
      <c r="X279" s="525">
        <v>0</v>
      </c>
      <c r="Y279" s="525">
        <v>0</v>
      </c>
      <c r="Z279" s="525">
        <v>0</v>
      </c>
      <c r="AA279" s="525">
        <v>0</v>
      </c>
      <c r="AB279" s="525">
        <v>0</v>
      </c>
      <c r="AC279" s="24">
        <v>2</v>
      </c>
      <c r="AD279" s="24">
        <v>0</v>
      </c>
      <c r="AE279" s="24">
        <v>0</v>
      </c>
      <c r="AF279" s="24">
        <v>0</v>
      </c>
      <c r="AG279" s="24">
        <v>0</v>
      </c>
      <c r="AH279" s="24">
        <v>0</v>
      </c>
      <c r="AI279" s="24">
        <v>0</v>
      </c>
      <c r="AJ279" s="24">
        <v>0</v>
      </c>
      <c r="AK279" s="24">
        <v>0</v>
      </c>
      <c r="AL279" s="24">
        <v>0</v>
      </c>
      <c r="AM279" s="24">
        <v>0</v>
      </c>
      <c r="AN279" s="24">
        <v>0</v>
      </c>
      <c r="AO279" s="24">
        <v>0</v>
      </c>
      <c r="AP279" s="24">
        <v>0</v>
      </c>
      <c r="AQ279" s="2">
        <v>0</v>
      </c>
      <c r="AR279" s="526">
        <v>0</v>
      </c>
      <c r="AS279" s="24">
        <v>0</v>
      </c>
      <c r="AT279" s="526">
        <v>0</v>
      </c>
      <c r="AU279" s="526">
        <v>0</v>
      </c>
      <c r="AV279" s="526">
        <v>0</v>
      </c>
      <c r="AW279" s="526">
        <v>0</v>
      </c>
      <c r="AX279" s="526">
        <v>0</v>
      </c>
      <c r="AY279" s="526">
        <v>0</v>
      </c>
      <c r="AZ279" s="526">
        <v>0</v>
      </c>
      <c r="BA279" s="526">
        <v>0</v>
      </c>
      <c r="BB279" s="526">
        <v>0</v>
      </c>
      <c r="BC279" s="24">
        <v>0</v>
      </c>
      <c r="BD279" s="64">
        <v>0</v>
      </c>
      <c r="BE279" s="64">
        <v>0</v>
      </c>
      <c r="BF279" s="64">
        <v>0</v>
      </c>
      <c r="BG279" s="64">
        <v>0</v>
      </c>
      <c r="BH279" s="64">
        <v>0</v>
      </c>
      <c r="BI279" s="64">
        <v>0</v>
      </c>
      <c r="BJ279" s="64">
        <v>0</v>
      </c>
      <c r="BK279" s="64">
        <v>0</v>
      </c>
      <c r="BL279" s="64">
        <v>0</v>
      </c>
      <c r="BM279" s="64">
        <v>1</v>
      </c>
      <c r="BN279" s="64">
        <v>1</v>
      </c>
      <c r="BO279" s="64">
        <v>0</v>
      </c>
      <c r="BP279" s="64">
        <v>2</v>
      </c>
      <c r="BQ279" s="7"/>
      <c r="BR279" s="7"/>
    </row>
    <row r="280" spans="1:249">
      <c r="A280" s="50"/>
      <c r="B280" s="23"/>
      <c r="C280" s="23" t="s">
        <v>37</v>
      </c>
      <c r="D280" s="24">
        <v>0</v>
      </c>
      <c r="E280" s="24">
        <v>0</v>
      </c>
      <c r="F280" s="24">
        <v>0</v>
      </c>
      <c r="G280" s="24">
        <v>0</v>
      </c>
      <c r="H280" s="24">
        <v>0</v>
      </c>
      <c r="I280" s="24">
        <v>0</v>
      </c>
      <c r="J280" s="24">
        <v>0</v>
      </c>
      <c r="K280" s="24">
        <v>0</v>
      </c>
      <c r="L280" s="24">
        <v>0</v>
      </c>
      <c r="M280" s="24">
        <v>0</v>
      </c>
      <c r="N280" s="24">
        <v>0</v>
      </c>
      <c r="O280" s="24">
        <v>0</v>
      </c>
      <c r="P280" s="525">
        <v>0</v>
      </c>
      <c r="Q280" s="525">
        <v>0</v>
      </c>
      <c r="R280" s="525">
        <v>0</v>
      </c>
      <c r="S280" s="525">
        <v>0</v>
      </c>
      <c r="T280" s="525">
        <v>0</v>
      </c>
      <c r="U280" s="525">
        <v>0</v>
      </c>
      <c r="V280" s="525">
        <v>0</v>
      </c>
      <c r="W280" s="525">
        <v>0</v>
      </c>
      <c r="X280" s="525">
        <v>0</v>
      </c>
      <c r="Y280" s="525">
        <v>0</v>
      </c>
      <c r="Z280" s="525">
        <v>0</v>
      </c>
      <c r="AA280" s="525">
        <v>0</v>
      </c>
      <c r="AB280" s="525">
        <v>0</v>
      </c>
      <c r="AC280" s="24">
        <v>0</v>
      </c>
      <c r="AD280" s="24">
        <v>0</v>
      </c>
      <c r="AE280" s="24">
        <v>0</v>
      </c>
      <c r="AF280" s="24">
        <v>0</v>
      </c>
      <c r="AG280" s="24">
        <v>0</v>
      </c>
      <c r="AH280" s="24">
        <v>0</v>
      </c>
      <c r="AI280" s="24">
        <v>0</v>
      </c>
      <c r="AJ280" s="24">
        <v>0</v>
      </c>
      <c r="AK280" s="24">
        <v>0</v>
      </c>
      <c r="AL280" s="24">
        <v>0</v>
      </c>
      <c r="AM280" s="24">
        <v>0</v>
      </c>
      <c r="AN280" s="24">
        <v>0</v>
      </c>
      <c r="AO280" s="24">
        <v>0</v>
      </c>
      <c r="AP280" s="24">
        <v>0</v>
      </c>
      <c r="AQ280" s="2">
        <v>0</v>
      </c>
      <c r="AR280" s="526">
        <v>0</v>
      </c>
      <c r="AS280" s="24">
        <v>0</v>
      </c>
      <c r="AT280" s="526">
        <v>0</v>
      </c>
      <c r="AU280" s="526">
        <v>0</v>
      </c>
      <c r="AV280" s="526">
        <v>0</v>
      </c>
      <c r="AW280" s="526">
        <v>0</v>
      </c>
      <c r="AX280" s="526">
        <v>0</v>
      </c>
      <c r="AY280" s="526">
        <v>0</v>
      </c>
      <c r="AZ280" s="526">
        <v>0</v>
      </c>
      <c r="BA280" s="526">
        <v>0</v>
      </c>
      <c r="BB280" s="526">
        <v>0</v>
      </c>
      <c r="BC280" s="24">
        <v>0</v>
      </c>
      <c r="BD280" s="64">
        <v>0</v>
      </c>
      <c r="BE280" s="64">
        <v>0</v>
      </c>
      <c r="BF280" s="64">
        <v>0</v>
      </c>
      <c r="BG280" s="64">
        <v>0</v>
      </c>
      <c r="BH280" s="64">
        <v>0</v>
      </c>
      <c r="BI280" s="64">
        <v>0</v>
      </c>
      <c r="BJ280" s="64">
        <v>0</v>
      </c>
      <c r="BK280" s="64">
        <v>0</v>
      </c>
      <c r="BL280" s="64">
        <v>0</v>
      </c>
      <c r="BM280" s="64">
        <v>0</v>
      </c>
      <c r="BN280" s="64">
        <v>0</v>
      </c>
      <c r="BO280" s="64">
        <v>0</v>
      </c>
      <c r="BP280" s="64">
        <v>0</v>
      </c>
      <c r="BQ280" s="7"/>
      <c r="BR280" s="7"/>
    </row>
    <row r="281" spans="1:249">
      <c r="A281" s="50"/>
      <c r="B281" s="23"/>
      <c r="C281" s="2"/>
      <c r="D281" s="24"/>
      <c r="E281" s="24"/>
      <c r="F281" s="24"/>
      <c r="G281" s="24"/>
      <c r="H281" s="24"/>
      <c r="I281" s="24"/>
      <c r="J281" s="24"/>
      <c r="K281" s="24"/>
      <c r="L281" s="24"/>
      <c r="M281" s="24"/>
      <c r="N281" s="24"/>
      <c r="O281" s="24"/>
      <c r="P281" s="525" t="s">
        <v>39</v>
      </c>
      <c r="Q281" s="525" t="s">
        <v>39</v>
      </c>
      <c r="R281" s="525"/>
      <c r="S281" s="525"/>
      <c r="T281" s="525"/>
      <c r="U281" s="525"/>
      <c r="V281" s="525"/>
      <c r="W281" s="525"/>
      <c r="X281" s="525"/>
      <c r="Y281" s="525"/>
      <c r="Z281" s="525"/>
      <c r="AA281" s="525"/>
      <c r="AB281" s="525"/>
      <c r="AC281" s="24" t="s">
        <v>39</v>
      </c>
      <c r="AD281" s="24"/>
      <c r="AE281" s="24"/>
      <c r="AF281" s="24"/>
      <c r="AG281" s="24"/>
      <c r="AH281" s="24"/>
      <c r="AI281" s="24"/>
      <c r="AJ281" s="24"/>
      <c r="AK281" s="24"/>
      <c r="AL281" s="24"/>
      <c r="AM281" s="24"/>
      <c r="AN281" s="24"/>
      <c r="AO281" s="24"/>
      <c r="AP281" s="24" t="s">
        <v>39</v>
      </c>
      <c r="AR281" s="526"/>
      <c r="AS281" s="24"/>
      <c r="AT281" s="526"/>
      <c r="AU281" s="526"/>
      <c r="AV281" s="526"/>
      <c r="AW281" s="526"/>
      <c r="AX281" s="526"/>
      <c r="AY281" s="526"/>
      <c r="AZ281" s="526"/>
      <c r="BA281" s="526"/>
      <c r="BB281" s="526"/>
      <c r="BC281" s="24" t="s">
        <v>39</v>
      </c>
      <c r="BD281" s="64"/>
      <c r="BE281" s="64"/>
      <c r="BF281" s="64"/>
      <c r="BG281" s="64"/>
      <c r="BH281" s="64"/>
      <c r="BI281" s="64"/>
      <c r="BJ281" s="64"/>
      <c r="BK281" s="64"/>
      <c r="BL281" s="64"/>
      <c r="BM281" s="64"/>
      <c r="BN281" s="64"/>
      <c r="BO281" s="64"/>
      <c r="BP281" s="64" t="s">
        <v>39</v>
      </c>
      <c r="BQ281" s="7"/>
      <c r="BR281" s="7"/>
    </row>
    <row r="282" spans="1:249">
      <c r="A282" s="49"/>
      <c r="B282" s="26"/>
      <c r="C282" s="25" t="s">
        <v>105</v>
      </c>
      <c r="D282" s="21">
        <v>3</v>
      </c>
      <c r="E282" s="21">
        <v>0</v>
      </c>
      <c r="F282" s="21">
        <v>1</v>
      </c>
      <c r="G282" s="21">
        <v>0</v>
      </c>
      <c r="H282" s="21">
        <v>1</v>
      </c>
      <c r="I282" s="21">
        <v>0</v>
      </c>
      <c r="J282" s="21">
        <v>1</v>
      </c>
      <c r="K282" s="21">
        <v>1</v>
      </c>
      <c r="L282" s="21">
        <v>1</v>
      </c>
      <c r="M282" s="21">
        <v>1</v>
      </c>
      <c r="N282" s="21">
        <v>1</v>
      </c>
      <c r="O282" s="21">
        <v>0</v>
      </c>
      <c r="P282" s="523">
        <v>10</v>
      </c>
      <c r="Q282" s="523">
        <v>0</v>
      </c>
      <c r="R282" s="523">
        <v>0</v>
      </c>
      <c r="S282" s="523">
        <v>0</v>
      </c>
      <c r="T282" s="523">
        <v>3</v>
      </c>
      <c r="U282" s="523">
        <v>5</v>
      </c>
      <c r="V282" s="523">
        <v>2</v>
      </c>
      <c r="W282" s="523">
        <v>11</v>
      </c>
      <c r="X282" s="523">
        <v>2</v>
      </c>
      <c r="Y282" s="523">
        <v>8</v>
      </c>
      <c r="Z282" s="523">
        <v>16</v>
      </c>
      <c r="AA282" s="523">
        <v>0</v>
      </c>
      <c r="AB282" s="523">
        <v>20</v>
      </c>
      <c r="AC282" s="21">
        <v>67</v>
      </c>
      <c r="AD282" s="21">
        <v>10</v>
      </c>
      <c r="AE282" s="21">
        <v>1</v>
      </c>
      <c r="AF282" s="21">
        <v>17</v>
      </c>
      <c r="AG282" s="21">
        <v>6</v>
      </c>
      <c r="AH282" s="21">
        <v>1</v>
      </c>
      <c r="AI282" s="21">
        <v>14</v>
      </c>
      <c r="AJ282" s="21">
        <v>5</v>
      </c>
      <c r="AK282" s="21">
        <v>13</v>
      </c>
      <c r="AL282" s="21">
        <v>10</v>
      </c>
      <c r="AM282" s="21">
        <v>5</v>
      </c>
      <c r="AN282" s="21">
        <v>3</v>
      </c>
      <c r="AO282" s="21">
        <v>2</v>
      </c>
      <c r="AP282" s="21">
        <v>87</v>
      </c>
      <c r="AQ282" s="7">
        <v>2</v>
      </c>
      <c r="AR282" s="524">
        <v>6</v>
      </c>
      <c r="AS282" s="21">
        <v>5</v>
      </c>
      <c r="AT282" s="524">
        <v>3</v>
      </c>
      <c r="AU282" s="524">
        <v>2</v>
      </c>
      <c r="AV282" s="524">
        <v>2</v>
      </c>
      <c r="AW282" s="524">
        <v>15</v>
      </c>
      <c r="AX282" s="524">
        <v>14</v>
      </c>
      <c r="AY282" s="524">
        <v>4</v>
      </c>
      <c r="AZ282" s="524">
        <v>8</v>
      </c>
      <c r="BA282" s="524">
        <v>0</v>
      </c>
      <c r="BB282" s="524">
        <v>0</v>
      </c>
      <c r="BC282" s="21">
        <v>61</v>
      </c>
      <c r="BD282" s="63">
        <v>5</v>
      </c>
      <c r="BE282" s="63">
        <v>1</v>
      </c>
      <c r="BF282" s="63">
        <v>0</v>
      </c>
      <c r="BG282" s="63">
        <v>0</v>
      </c>
      <c r="BH282" s="63">
        <v>0</v>
      </c>
      <c r="BI282" s="63">
        <v>12</v>
      </c>
      <c r="BJ282" s="63">
        <v>4</v>
      </c>
      <c r="BK282" s="63">
        <v>1</v>
      </c>
      <c r="BL282" s="63">
        <v>5</v>
      </c>
      <c r="BM282" s="63">
        <v>7</v>
      </c>
      <c r="BN282" s="63">
        <v>4</v>
      </c>
      <c r="BO282" s="63">
        <v>2</v>
      </c>
      <c r="BP282" s="63">
        <v>41</v>
      </c>
      <c r="BQ282" s="7"/>
      <c r="BR282" s="7"/>
      <c r="BS282" s="6"/>
      <c r="BT282" s="6"/>
      <c r="BU282" s="6"/>
      <c r="BV282" s="6"/>
      <c r="BW282" s="6"/>
      <c r="BX282" s="6"/>
      <c r="BY282" s="6"/>
      <c r="BZ282" s="6"/>
      <c r="CA282" s="6"/>
      <c r="CB282" s="6"/>
      <c r="CC282" s="6"/>
      <c r="CD282" s="6"/>
      <c r="CE282" s="6"/>
      <c r="CF282" s="6"/>
      <c r="CG282" s="6"/>
      <c r="CH282" s="6"/>
      <c r="CI282" s="6"/>
      <c r="CJ282" s="6"/>
      <c r="CK282" s="6"/>
      <c r="CL282" s="6"/>
      <c r="CM282" s="6"/>
      <c r="CN282" s="6"/>
      <c r="CO282" s="6"/>
      <c r="CP282" s="6"/>
      <c r="CQ282" s="6"/>
      <c r="CR282" s="6"/>
      <c r="CS282" s="6"/>
      <c r="CT282" s="6"/>
      <c r="CU282" s="6"/>
      <c r="CV282" s="6"/>
      <c r="CW282" s="6"/>
      <c r="CX282" s="6"/>
      <c r="CY282" s="6"/>
      <c r="CZ282" s="6"/>
      <c r="DA282" s="6"/>
      <c r="DB282" s="6"/>
      <c r="DC282" s="6"/>
      <c r="DD282" s="6"/>
      <c r="DE282" s="6"/>
      <c r="DF282" s="6"/>
      <c r="DG282" s="6"/>
      <c r="DH282" s="6"/>
      <c r="DI282" s="6"/>
      <c r="DJ282" s="6"/>
      <c r="DK282" s="6"/>
      <c r="DL282" s="6"/>
      <c r="DM282" s="6"/>
      <c r="DN282" s="6"/>
      <c r="DO282" s="6"/>
      <c r="DP282" s="6"/>
      <c r="DQ282" s="6"/>
      <c r="DR282" s="6"/>
      <c r="DS282" s="6"/>
      <c r="DT282" s="6"/>
      <c r="DU282" s="6"/>
      <c r="DV282" s="6"/>
      <c r="DW282" s="6"/>
      <c r="DX282" s="6"/>
      <c r="DY282" s="6"/>
      <c r="DZ282" s="6"/>
      <c r="EA282" s="6"/>
      <c r="EB282" s="6"/>
      <c r="EC282" s="6"/>
      <c r="ED282" s="6"/>
      <c r="EE282" s="6"/>
      <c r="EF282" s="6"/>
      <c r="EG282" s="6"/>
      <c r="EH282" s="6"/>
      <c r="EI282" s="6"/>
      <c r="EJ282" s="6"/>
      <c r="EK282" s="6"/>
      <c r="EL282" s="6"/>
      <c r="EM282" s="6"/>
      <c r="EN282" s="6"/>
      <c r="EO282" s="6"/>
      <c r="EP282" s="6"/>
      <c r="EQ282" s="6"/>
      <c r="ER282" s="6"/>
      <c r="ES282" s="6"/>
      <c r="ET282" s="6"/>
      <c r="EU282" s="6"/>
      <c r="EV282" s="6"/>
      <c r="EW282" s="6"/>
      <c r="EX282" s="6"/>
      <c r="EY282" s="6"/>
      <c r="EZ282" s="6"/>
      <c r="FA282" s="6"/>
      <c r="FB282" s="6"/>
      <c r="FC282" s="6"/>
      <c r="FD282" s="6"/>
      <c r="FE282" s="6"/>
      <c r="FF282" s="6"/>
      <c r="FG282" s="6"/>
      <c r="FH282" s="6"/>
      <c r="FI282" s="6"/>
      <c r="FJ282" s="6"/>
      <c r="FK282" s="6"/>
      <c r="FL282" s="6"/>
      <c r="FM282" s="6"/>
      <c r="FN282" s="6"/>
      <c r="FO282" s="6"/>
      <c r="FP282" s="6"/>
      <c r="FQ282" s="6"/>
      <c r="FR282" s="6"/>
      <c r="FS282" s="6"/>
      <c r="FT282" s="6"/>
      <c r="FU282" s="6"/>
      <c r="FV282" s="6"/>
      <c r="FW282" s="6"/>
      <c r="FX282" s="6"/>
      <c r="FY282" s="6"/>
      <c r="FZ282" s="6"/>
      <c r="GA282" s="6"/>
      <c r="GB282" s="6"/>
      <c r="GC282" s="6"/>
      <c r="GD282" s="6"/>
      <c r="GE282" s="6"/>
      <c r="GF282" s="6"/>
      <c r="GG282" s="6"/>
      <c r="GH282" s="6"/>
      <c r="GI282" s="6"/>
      <c r="GJ282" s="6"/>
      <c r="GK282" s="6"/>
      <c r="GL282" s="6"/>
      <c r="GM282" s="6"/>
      <c r="GN282" s="6"/>
      <c r="GO282" s="6"/>
      <c r="GP282" s="6"/>
      <c r="GQ282" s="6"/>
      <c r="GR282" s="6"/>
      <c r="GS282" s="6"/>
      <c r="GT282" s="6"/>
      <c r="GU282" s="6"/>
      <c r="GV282" s="6"/>
      <c r="GW282" s="6"/>
      <c r="GX282" s="6"/>
      <c r="GY282" s="6"/>
      <c r="GZ282" s="6"/>
      <c r="HA282" s="6"/>
      <c r="HB282" s="6"/>
      <c r="HC282" s="6"/>
      <c r="HD282" s="6"/>
      <c r="HE282" s="6"/>
      <c r="HF282" s="6"/>
      <c r="HG282" s="6"/>
      <c r="HH282" s="6"/>
      <c r="HI282" s="6"/>
      <c r="HJ282" s="6"/>
      <c r="HK282" s="6"/>
      <c r="HL282" s="6"/>
      <c r="HM282" s="6"/>
      <c r="HN282" s="6"/>
      <c r="HO282" s="6"/>
      <c r="HP282" s="6"/>
      <c r="HQ282" s="6"/>
      <c r="HR282" s="6"/>
      <c r="HS282" s="6"/>
      <c r="HT282" s="6"/>
      <c r="HU282" s="6"/>
      <c r="HV282" s="6"/>
      <c r="HW282" s="6"/>
      <c r="HX282" s="6"/>
      <c r="HY282" s="6"/>
      <c r="HZ282" s="6"/>
      <c r="IA282" s="6"/>
      <c r="IB282" s="6"/>
      <c r="IC282" s="6"/>
      <c r="ID282" s="6"/>
      <c r="IE282" s="6"/>
      <c r="IF282" s="6"/>
      <c r="IG282" s="6"/>
      <c r="IH282" s="6"/>
      <c r="II282" s="6"/>
      <c r="IJ282" s="6"/>
      <c r="IK282" s="6"/>
      <c r="IL282" s="6"/>
      <c r="IM282" s="6"/>
      <c r="IN282" s="6"/>
      <c r="IO282" s="6"/>
    </row>
    <row r="283" spans="1:249">
      <c r="A283" s="50"/>
      <c r="B283" s="23"/>
      <c r="C283" s="23" t="s">
        <v>36</v>
      </c>
      <c r="D283" s="24">
        <v>3</v>
      </c>
      <c r="E283" s="24">
        <v>0</v>
      </c>
      <c r="F283" s="24">
        <v>1</v>
      </c>
      <c r="G283" s="24">
        <v>0</v>
      </c>
      <c r="H283" s="24">
        <v>1</v>
      </c>
      <c r="I283" s="24">
        <v>0</v>
      </c>
      <c r="J283" s="24">
        <v>1</v>
      </c>
      <c r="K283" s="24">
        <v>1</v>
      </c>
      <c r="L283" s="24">
        <v>1</v>
      </c>
      <c r="M283" s="24">
        <v>1</v>
      </c>
      <c r="N283" s="24">
        <v>1</v>
      </c>
      <c r="O283" s="24">
        <v>0</v>
      </c>
      <c r="P283" s="525">
        <v>10</v>
      </c>
      <c r="Q283" s="525">
        <v>0</v>
      </c>
      <c r="R283" s="525">
        <v>0</v>
      </c>
      <c r="S283" s="525">
        <v>0</v>
      </c>
      <c r="T283" s="525">
        <v>3</v>
      </c>
      <c r="U283" s="525">
        <v>5</v>
      </c>
      <c r="V283" s="525">
        <v>2</v>
      </c>
      <c r="W283" s="525">
        <v>5</v>
      </c>
      <c r="X283" s="525">
        <v>2</v>
      </c>
      <c r="Y283" s="525">
        <v>8</v>
      </c>
      <c r="Z283" s="525">
        <v>16</v>
      </c>
      <c r="AA283" s="525">
        <v>0</v>
      </c>
      <c r="AB283" s="525">
        <v>20</v>
      </c>
      <c r="AC283" s="24">
        <v>61</v>
      </c>
      <c r="AD283" s="24">
        <v>10</v>
      </c>
      <c r="AE283" s="24">
        <v>1</v>
      </c>
      <c r="AF283" s="24">
        <v>17</v>
      </c>
      <c r="AG283" s="24">
        <v>6</v>
      </c>
      <c r="AH283" s="24">
        <v>1</v>
      </c>
      <c r="AI283" s="24">
        <v>14</v>
      </c>
      <c r="AJ283" s="24">
        <v>5</v>
      </c>
      <c r="AK283" s="24">
        <v>13</v>
      </c>
      <c r="AL283" s="24">
        <v>10</v>
      </c>
      <c r="AM283" s="24">
        <v>5</v>
      </c>
      <c r="AN283" s="24">
        <v>3</v>
      </c>
      <c r="AO283" s="24">
        <v>2</v>
      </c>
      <c r="AP283" s="24">
        <v>87</v>
      </c>
      <c r="AQ283" s="2">
        <v>2</v>
      </c>
      <c r="AR283" s="526">
        <v>6</v>
      </c>
      <c r="AS283" s="24">
        <v>5</v>
      </c>
      <c r="AT283" s="526">
        <v>3</v>
      </c>
      <c r="AU283" s="526">
        <v>2</v>
      </c>
      <c r="AV283" s="526">
        <v>2</v>
      </c>
      <c r="AW283" s="526">
        <v>15</v>
      </c>
      <c r="AX283" s="526">
        <v>14</v>
      </c>
      <c r="AY283" s="526">
        <v>4</v>
      </c>
      <c r="AZ283" s="526">
        <v>8</v>
      </c>
      <c r="BA283" s="526">
        <v>0</v>
      </c>
      <c r="BB283" s="526">
        <v>0</v>
      </c>
      <c r="BC283" s="24">
        <v>61</v>
      </c>
      <c r="BD283" s="64">
        <v>5</v>
      </c>
      <c r="BE283" s="64">
        <v>1</v>
      </c>
      <c r="BF283" s="64">
        <v>0</v>
      </c>
      <c r="BG283" s="64">
        <v>0</v>
      </c>
      <c r="BH283" s="64">
        <v>0</v>
      </c>
      <c r="BI283" s="64">
        <v>12</v>
      </c>
      <c r="BJ283" s="64">
        <v>4</v>
      </c>
      <c r="BK283" s="64">
        <v>1</v>
      </c>
      <c r="BL283" s="64">
        <v>5</v>
      </c>
      <c r="BM283" s="64">
        <v>7</v>
      </c>
      <c r="BN283" s="64">
        <v>4</v>
      </c>
      <c r="BO283" s="64">
        <v>2</v>
      </c>
      <c r="BP283" s="64">
        <v>41</v>
      </c>
      <c r="BQ283" s="7"/>
      <c r="BR283" s="7"/>
    </row>
    <row r="284" spans="1:249">
      <c r="A284" s="50"/>
      <c r="B284" s="23"/>
      <c r="C284" s="23" t="s">
        <v>37</v>
      </c>
      <c r="D284" s="24">
        <v>0</v>
      </c>
      <c r="E284" s="24">
        <v>0</v>
      </c>
      <c r="F284" s="24">
        <v>0</v>
      </c>
      <c r="G284" s="24">
        <v>0</v>
      </c>
      <c r="H284" s="24">
        <v>0</v>
      </c>
      <c r="I284" s="24">
        <v>0</v>
      </c>
      <c r="J284" s="24">
        <v>0</v>
      </c>
      <c r="K284" s="24">
        <v>0</v>
      </c>
      <c r="L284" s="24">
        <v>0</v>
      </c>
      <c r="M284" s="24">
        <v>0</v>
      </c>
      <c r="N284" s="24">
        <v>0</v>
      </c>
      <c r="O284" s="24">
        <v>0</v>
      </c>
      <c r="P284" s="525">
        <v>0</v>
      </c>
      <c r="Q284" s="525">
        <v>0</v>
      </c>
      <c r="R284" s="525">
        <v>0</v>
      </c>
      <c r="S284" s="525">
        <v>0</v>
      </c>
      <c r="T284" s="525">
        <v>0</v>
      </c>
      <c r="U284" s="525">
        <v>0</v>
      </c>
      <c r="V284" s="525">
        <v>0</v>
      </c>
      <c r="W284" s="525">
        <v>6</v>
      </c>
      <c r="X284" s="525">
        <v>0</v>
      </c>
      <c r="Y284" s="525">
        <v>0</v>
      </c>
      <c r="Z284" s="525">
        <v>0</v>
      </c>
      <c r="AA284" s="525">
        <v>0</v>
      </c>
      <c r="AB284" s="525">
        <v>0</v>
      </c>
      <c r="AC284" s="24">
        <v>6</v>
      </c>
      <c r="AD284" s="24">
        <v>0</v>
      </c>
      <c r="AE284" s="24">
        <v>0</v>
      </c>
      <c r="AF284" s="24">
        <v>0</v>
      </c>
      <c r="AG284" s="24">
        <v>0</v>
      </c>
      <c r="AH284" s="24">
        <v>0</v>
      </c>
      <c r="AI284" s="24">
        <v>0</v>
      </c>
      <c r="AJ284" s="24">
        <v>0</v>
      </c>
      <c r="AK284" s="24">
        <v>0</v>
      </c>
      <c r="AL284" s="24">
        <v>0</v>
      </c>
      <c r="AM284" s="24">
        <v>0</v>
      </c>
      <c r="AN284" s="24">
        <v>0</v>
      </c>
      <c r="AO284" s="24">
        <v>0</v>
      </c>
      <c r="AP284" s="24">
        <v>0</v>
      </c>
      <c r="AQ284" s="2">
        <v>0</v>
      </c>
      <c r="AR284" s="526">
        <v>0</v>
      </c>
      <c r="AS284" s="24">
        <v>0</v>
      </c>
      <c r="AT284" s="526">
        <v>0</v>
      </c>
      <c r="AU284" s="526">
        <v>0</v>
      </c>
      <c r="AV284" s="526">
        <v>0</v>
      </c>
      <c r="AW284" s="526">
        <v>0</v>
      </c>
      <c r="AX284" s="526">
        <v>0</v>
      </c>
      <c r="AY284" s="526">
        <v>0</v>
      </c>
      <c r="AZ284" s="526">
        <v>0</v>
      </c>
      <c r="BA284" s="526">
        <v>0</v>
      </c>
      <c r="BB284" s="526">
        <v>0</v>
      </c>
      <c r="BC284" s="24">
        <v>0</v>
      </c>
      <c r="BD284" s="64">
        <v>0</v>
      </c>
      <c r="BE284" s="64">
        <v>0</v>
      </c>
      <c r="BF284" s="64">
        <v>0</v>
      </c>
      <c r="BG284" s="64">
        <v>0</v>
      </c>
      <c r="BH284" s="64">
        <v>0</v>
      </c>
      <c r="BI284" s="64">
        <v>0</v>
      </c>
      <c r="BJ284" s="64">
        <v>0</v>
      </c>
      <c r="BK284" s="64">
        <v>0</v>
      </c>
      <c r="BL284" s="64">
        <v>0</v>
      </c>
      <c r="BM284" s="64">
        <v>0</v>
      </c>
      <c r="BN284" s="64">
        <v>0</v>
      </c>
      <c r="BO284" s="64">
        <v>0</v>
      </c>
      <c r="BP284" s="64">
        <v>0</v>
      </c>
      <c r="BQ284" s="7"/>
      <c r="BR284" s="7"/>
    </row>
    <row r="285" spans="1:249">
      <c r="A285" s="50"/>
      <c r="B285" s="23"/>
      <c r="C285" s="2"/>
      <c r="D285" s="24"/>
      <c r="E285" s="24"/>
      <c r="F285" s="24"/>
      <c r="G285" s="24"/>
      <c r="H285" s="24"/>
      <c r="I285" s="24"/>
      <c r="J285" s="24"/>
      <c r="K285" s="24"/>
      <c r="L285" s="24"/>
      <c r="M285" s="24"/>
      <c r="N285" s="24"/>
      <c r="O285" s="24"/>
      <c r="P285" s="525" t="s">
        <v>39</v>
      </c>
      <c r="Q285" s="525" t="s">
        <v>39</v>
      </c>
      <c r="R285" s="525"/>
      <c r="S285" s="525"/>
      <c r="T285" s="525"/>
      <c r="U285" s="525"/>
      <c r="V285" s="525"/>
      <c r="W285" s="525"/>
      <c r="X285" s="525"/>
      <c r="Y285" s="525"/>
      <c r="Z285" s="525"/>
      <c r="AA285" s="525"/>
      <c r="AB285" s="525"/>
      <c r="AC285" s="24" t="s">
        <v>39</v>
      </c>
      <c r="AD285" s="24"/>
      <c r="AE285" s="24"/>
      <c r="AF285" s="24"/>
      <c r="AG285" s="24"/>
      <c r="AH285" s="24"/>
      <c r="AI285" s="24"/>
      <c r="AJ285" s="24"/>
      <c r="AK285" s="24"/>
      <c r="AL285" s="24"/>
      <c r="AM285" s="24"/>
      <c r="AN285" s="24"/>
      <c r="AO285" s="24"/>
      <c r="AP285" s="24" t="s">
        <v>39</v>
      </c>
      <c r="AR285" s="526"/>
      <c r="AS285" s="24"/>
      <c r="AT285" s="526"/>
      <c r="AU285" s="526"/>
      <c r="AV285" s="526"/>
      <c r="AW285" s="526"/>
      <c r="AX285" s="526"/>
      <c r="AY285" s="526"/>
      <c r="AZ285" s="526"/>
      <c r="BA285" s="526"/>
      <c r="BB285" s="526"/>
      <c r="BC285" s="24" t="s">
        <v>39</v>
      </c>
      <c r="BD285" s="64"/>
      <c r="BE285" s="64"/>
      <c r="BF285" s="64"/>
      <c r="BG285" s="64"/>
      <c r="BH285" s="64"/>
      <c r="BI285" s="64"/>
      <c r="BJ285" s="64"/>
      <c r="BK285" s="64"/>
      <c r="BL285" s="64"/>
      <c r="BM285" s="64"/>
      <c r="BN285" s="64"/>
      <c r="BO285" s="64"/>
      <c r="BP285" s="64" t="s">
        <v>39</v>
      </c>
      <c r="BQ285" s="7"/>
      <c r="BR285" s="7"/>
    </row>
    <row r="286" spans="1:249">
      <c r="A286" s="51"/>
      <c r="B286" s="26"/>
      <c r="C286" s="7" t="s">
        <v>106</v>
      </c>
      <c r="D286" s="21">
        <v>611340</v>
      </c>
      <c r="E286" s="21">
        <v>551687</v>
      </c>
      <c r="F286" s="21">
        <v>681576</v>
      </c>
      <c r="G286" s="21">
        <v>708366</v>
      </c>
      <c r="H286" s="21">
        <v>728963</v>
      </c>
      <c r="I286" s="21">
        <v>759469</v>
      </c>
      <c r="J286" s="21">
        <v>687519</v>
      </c>
      <c r="K286" s="21">
        <v>637755</v>
      </c>
      <c r="L286" s="21">
        <v>570855</v>
      </c>
      <c r="M286" s="21">
        <v>658103</v>
      </c>
      <c r="N286" s="21">
        <v>596339</v>
      </c>
      <c r="O286" s="21">
        <v>633635</v>
      </c>
      <c r="P286" s="523">
        <v>7825607</v>
      </c>
      <c r="Q286" s="523">
        <v>461262</v>
      </c>
      <c r="R286" s="523">
        <v>562014</v>
      </c>
      <c r="S286" s="523">
        <v>652984</v>
      </c>
      <c r="T286" s="523">
        <v>610337</v>
      </c>
      <c r="U286" s="523">
        <v>610339</v>
      </c>
      <c r="V286" s="523">
        <v>613652</v>
      </c>
      <c r="W286" s="523">
        <v>660312</v>
      </c>
      <c r="X286" s="523">
        <v>560616</v>
      </c>
      <c r="Y286" s="523">
        <v>629321</v>
      </c>
      <c r="Z286" s="523">
        <v>663142</v>
      </c>
      <c r="AA286" s="523">
        <v>606130</v>
      </c>
      <c r="AB286" s="523">
        <v>693552</v>
      </c>
      <c r="AC286" s="21">
        <v>7323661</v>
      </c>
      <c r="AD286" s="21">
        <v>484716</v>
      </c>
      <c r="AE286" s="21">
        <v>596581</v>
      </c>
      <c r="AF286" s="21">
        <v>697589</v>
      </c>
      <c r="AG286" s="21">
        <v>657267</v>
      </c>
      <c r="AH286" s="21">
        <v>667241</v>
      </c>
      <c r="AI286" s="21">
        <v>726525</v>
      </c>
      <c r="AJ286" s="21">
        <v>721538</v>
      </c>
      <c r="AK286" s="21">
        <v>598353</v>
      </c>
      <c r="AL286" s="21">
        <v>673527</v>
      </c>
      <c r="AM286" s="21">
        <v>673305</v>
      </c>
      <c r="AN286" s="21">
        <v>667501</v>
      </c>
      <c r="AO286" s="21">
        <v>698064</v>
      </c>
      <c r="AP286" s="21">
        <v>7862207</v>
      </c>
      <c r="AQ286" s="7">
        <v>526157</v>
      </c>
      <c r="AR286" s="524">
        <v>614921</v>
      </c>
      <c r="AS286" s="21">
        <v>704330</v>
      </c>
      <c r="AT286" s="524">
        <v>689686</v>
      </c>
      <c r="AU286" s="524">
        <v>696979</v>
      </c>
      <c r="AV286" s="524">
        <v>756071</v>
      </c>
      <c r="AW286" s="524">
        <v>791802</v>
      </c>
      <c r="AX286" s="524">
        <v>704374</v>
      </c>
      <c r="AY286" s="524">
        <v>724263</v>
      </c>
      <c r="AZ286" s="524">
        <v>721767</v>
      </c>
      <c r="BA286" s="524">
        <v>768496</v>
      </c>
      <c r="BB286" s="524">
        <v>782318</v>
      </c>
      <c r="BC286" s="21">
        <v>8481164</v>
      </c>
      <c r="BD286" s="63">
        <v>588692</v>
      </c>
      <c r="BE286" s="63">
        <v>677470</v>
      </c>
      <c r="BF286" s="63">
        <v>733429</v>
      </c>
      <c r="BG286" s="63">
        <v>745747</v>
      </c>
      <c r="BH286" s="63">
        <v>771077</v>
      </c>
      <c r="BI286" s="63">
        <v>822254</v>
      </c>
      <c r="BJ286" s="63">
        <v>839281</v>
      </c>
      <c r="BK286" s="63">
        <v>741302</v>
      </c>
      <c r="BL286" s="63">
        <v>764339</v>
      </c>
      <c r="BM286" s="63">
        <v>782734</v>
      </c>
      <c r="BN286" s="63">
        <v>800804</v>
      </c>
      <c r="BO286" s="63">
        <v>849697</v>
      </c>
      <c r="BP286" s="63">
        <v>9116826</v>
      </c>
      <c r="BQ286" s="7"/>
      <c r="BR286" s="7"/>
      <c r="BS286" s="6"/>
      <c r="BT286" s="6"/>
      <c r="BU286" s="6"/>
      <c r="BV286" s="6"/>
      <c r="BW286" s="6"/>
      <c r="BX286" s="6"/>
      <c r="BY286" s="6"/>
      <c r="BZ286" s="6"/>
      <c r="CA286" s="6"/>
      <c r="CB286" s="6"/>
      <c r="CC286" s="6"/>
      <c r="CD286" s="6"/>
      <c r="CE286" s="6"/>
      <c r="CF286" s="6"/>
      <c r="CG286" s="6"/>
      <c r="CH286" s="6"/>
      <c r="CI286" s="6"/>
      <c r="CJ286" s="6"/>
      <c r="CK286" s="6"/>
      <c r="CL286" s="6"/>
      <c r="CM286" s="6"/>
      <c r="CN286" s="6"/>
      <c r="CO286" s="6"/>
      <c r="CP286" s="6"/>
      <c r="CQ286" s="6"/>
      <c r="CR286" s="6"/>
      <c r="CS286" s="6"/>
      <c r="CT286" s="6"/>
      <c r="CU286" s="6"/>
      <c r="CV286" s="6"/>
      <c r="CW286" s="6"/>
      <c r="CX286" s="6"/>
      <c r="CY286" s="6"/>
      <c r="CZ286" s="6"/>
      <c r="DA286" s="6"/>
      <c r="DB286" s="6"/>
      <c r="DC286" s="6"/>
      <c r="DD286" s="6"/>
      <c r="DE286" s="6"/>
      <c r="DF286" s="6"/>
      <c r="DG286" s="6"/>
      <c r="DH286" s="6"/>
      <c r="DI286" s="6"/>
      <c r="DJ286" s="6"/>
      <c r="DK286" s="6"/>
      <c r="DL286" s="6"/>
      <c r="DM286" s="6"/>
      <c r="DN286" s="6"/>
      <c r="DO286" s="6"/>
      <c r="DP286" s="6"/>
      <c r="DQ286" s="6"/>
      <c r="DR286" s="6"/>
      <c r="DS286" s="6"/>
      <c r="DT286" s="6"/>
      <c r="DU286" s="6"/>
      <c r="DV286" s="6"/>
      <c r="DW286" s="6"/>
      <c r="DX286" s="6"/>
      <c r="DY286" s="6"/>
      <c r="DZ286" s="6"/>
      <c r="EA286" s="6"/>
      <c r="EB286" s="6"/>
      <c r="EC286" s="6"/>
      <c r="ED286" s="6"/>
      <c r="EE286" s="6"/>
      <c r="EF286" s="6"/>
      <c r="EG286" s="6"/>
      <c r="EH286" s="6"/>
      <c r="EI286" s="6"/>
      <c r="EJ286" s="6"/>
      <c r="EK286" s="6"/>
      <c r="EL286" s="6"/>
      <c r="EM286" s="6"/>
      <c r="EN286" s="6"/>
      <c r="EO286" s="6"/>
      <c r="EP286" s="6"/>
      <c r="EQ286" s="6"/>
      <c r="ER286" s="6"/>
      <c r="ES286" s="6"/>
      <c r="ET286" s="6"/>
      <c r="EU286" s="6"/>
      <c r="EV286" s="6"/>
      <c r="EW286" s="6"/>
      <c r="EX286" s="6"/>
      <c r="EY286" s="6"/>
      <c r="EZ286" s="6"/>
      <c r="FA286" s="6"/>
      <c r="FB286" s="6"/>
      <c r="FC286" s="6"/>
      <c r="FD286" s="6"/>
      <c r="FE286" s="6"/>
      <c r="FF286" s="6"/>
      <c r="FG286" s="6"/>
      <c r="FH286" s="6"/>
      <c r="FI286" s="6"/>
      <c r="FJ286" s="6"/>
      <c r="FK286" s="6"/>
      <c r="FL286" s="6"/>
      <c r="FM286" s="6"/>
      <c r="FN286" s="6"/>
      <c r="FO286" s="6"/>
      <c r="FP286" s="6"/>
      <c r="FQ286" s="6"/>
      <c r="FR286" s="6"/>
      <c r="FS286" s="6"/>
      <c r="FT286" s="6"/>
      <c r="FU286" s="6"/>
      <c r="FV286" s="6"/>
      <c r="FW286" s="6"/>
      <c r="FX286" s="6"/>
      <c r="FY286" s="6"/>
      <c r="FZ286" s="6"/>
      <c r="GA286" s="6"/>
      <c r="GB286" s="6"/>
      <c r="GC286" s="6"/>
      <c r="GD286" s="6"/>
      <c r="GE286" s="6"/>
      <c r="GF286" s="6"/>
      <c r="GG286" s="6"/>
      <c r="GH286" s="6"/>
      <c r="GI286" s="6"/>
      <c r="GJ286" s="6"/>
      <c r="GK286" s="6"/>
      <c r="GL286" s="6"/>
      <c r="GM286" s="6"/>
      <c r="GN286" s="6"/>
      <c r="GO286" s="6"/>
      <c r="GP286" s="6"/>
      <c r="GQ286" s="6"/>
      <c r="GR286" s="6"/>
      <c r="GS286" s="6"/>
      <c r="GT286" s="6"/>
      <c r="GU286" s="6"/>
      <c r="GV286" s="6"/>
      <c r="GW286" s="6"/>
      <c r="GX286" s="6"/>
      <c r="GY286" s="6"/>
      <c r="GZ286" s="6"/>
      <c r="HA286" s="6"/>
      <c r="HB286" s="6"/>
      <c r="HC286" s="6"/>
      <c r="HD286" s="6"/>
      <c r="HE286" s="6"/>
      <c r="HF286" s="6"/>
      <c r="HG286" s="6"/>
      <c r="HH286" s="6"/>
      <c r="HI286" s="6"/>
      <c r="HJ286" s="6"/>
      <c r="HK286" s="6"/>
      <c r="HL286" s="6"/>
      <c r="HM286" s="6"/>
      <c r="HN286" s="6"/>
      <c r="HO286" s="6"/>
      <c r="HP286" s="6"/>
      <c r="HQ286" s="6"/>
      <c r="HR286" s="6"/>
      <c r="HS286" s="6"/>
      <c r="HT286" s="6"/>
      <c r="HU286" s="6"/>
      <c r="HV286" s="6"/>
      <c r="HW286" s="6"/>
      <c r="HX286" s="6"/>
      <c r="HY286" s="6"/>
      <c r="HZ286" s="6"/>
      <c r="IA286" s="6"/>
      <c r="IB286" s="6"/>
      <c r="IC286" s="6"/>
      <c r="ID286" s="6"/>
      <c r="IE286" s="6"/>
      <c r="IF286" s="6"/>
      <c r="IG286" s="6"/>
      <c r="IH286" s="6"/>
      <c r="II286" s="6"/>
      <c r="IJ286" s="6"/>
      <c r="IK286" s="6"/>
      <c r="IL286" s="6"/>
      <c r="IM286" s="6"/>
      <c r="IN286" s="6"/>
      <c r="IO286" s="6"/>
    </row>
    <row r="287" spans="1:249">
      <c r="A287" s="52"/>
      <c r="B287" s="23"/>
      <c r="C287" s="23" t="s">
        <v>36</v>
      </c>
      <c r="D287" s="24">
        <v>530276</v>
      </c>
      <c r="E287" s="24">
        <v>368640</v>
      </c>
      <c r="F287" s="24">
        <v>501675</v>
      </c>
      <c r="G287" s="24">
        <v>516544</v>
      </c>
      <c r="H287" s="24">
        <v>545338</v>
      </c>
      <c r="I287" s="24">
        <v>567809</v>
      </c>
      <c r="J287" s="24">
        <v>495513</v>
      </c>
      <c r="K287" s="24">
        <v>443701</v>
      </c>
      <c r="L287" s="24">
        <v>372713</v>
      </c>
      <c r="M287" s="24">
        <v>456843</v>
      </c>
      <c r="N287" s="24">
        <v>499732</v>
      </c>
      <c r="O287" s="24">
        <v>508477</v>
      </c>
      <c r="P287" s="525">
        <v>5807261</v>
      </c>
      <c r="Q287" s="525">
        <v>340328</v>
      </c>
      <c r="R287" s="525">
        <v>431453</v>
      </c>
      <c r="S287" s="525">
        <v>504567</v>
      </c>
      <c r="T287" s="525">
        <v>477126</v>
      </c>
      <c r="U287" s="525">
        <v>473740</v>
      </c>
      <c r="V287" s="525">
        <v>478089</v>
      </c>
      <c r="W287" s="525">
        <v>512504</v>
      </c>
      <c r="X287" s="525">
        <v>437228</v>
      </c>
      <c r="Y287" s="525">
        <v>489245</v>
      </c>
      <c r="Z287" s="525">
        <v>515729</v>
      </c>
      <c r="AA287" s="525">
        <v>470867</v>
      </c>
      <c r="AB287" s="525">
        <v>504544</v>
      </c>
      <c r="AC287" s="24">
        <v>5635420</v>
      </c>
      <c r="AD287" s="24">
        <v>361550</v>
      </c>
      <c r="AE287" s="24">
        <v>450043</v>
      </c>
      <c r="AF287" s="24">
        <v>525251</v>
      </c>
      <c r="AG287" s="24">
        <v>509710</v>
      </c>
      <c r="AH287" s="24">
        <v>519529</v>
      </c>
      <c r="AI287" s="24">
        <v>564352</v>
      </c>
      <c r="AJ287" s="24">
        <v>551147</v>
      </c>
      <c r="AK287" s="24">
        <v>430868</v>
      </c>
      <c r="AL287" s="24">
        <v>505328</v>
      </c>
      <c r="AM287" s="24">
        <v>504045</v>
      </c>
      <c r="AN287" s="24">
        <v>500741</v>
      </c>
      <c r="AO287" s="24">
        <v>504534</v>
      </c>
      <c r="AP287" s="24">
        <v>5927098</v>
      </c>
      <c r="AQ287" s="2">
        <v>375381</v>
      </c>
      <c r="AR287" s="526">
        <v>459120</v>
      </c>
      <c r="AS287" s="24">
        <v>516875</v>
      </c>
      <c r="AT287" s="526">
        <v>517549</v>
      </c>
      <c r="AU287" s="526">
        <v>521499</v>
      </c>
      <c r="AV287" s="526">
        <v>561905</v>
      </c>
      <c r="AW287" s="526">
        <v>564626</v>
      </c>
      <c r="AX287" s="526">
        <v>469585</v>
      </c>
      <c r="AY287" s="526">
        <v>506149</v>
      </c>
      <c r="AZ287" s="526">
        <v>507004</v>
      </c>
      <c r="BA287" s="526">
        <v>534201</v>
      </c>
      <c r="BB287" s="526">
        <v>509363</v>
      </c>
      <c r="BC287" s="24">
        <v>6043257</v>
      </c>
      <c r="BD287" s="64">
        <v>379600</v>
      </c>
      <c r="BE287" s="64">
        <v>460461</v>
      </c>
      <c r="BF287" s="64">
        <v>487046</v>
      </c>
      <c r="BG287" s="64">
        <v>544006</v>
      </c>
      <c r="BH287" s="64">
        <v>534366</v>
      </c>
      <c r="BI287" s="64">
        <v>600123</v>
      </c>
      <c r="BJ287" s="64">
        <v>584029</v>
      </c>
      <c r="BK287" s="64">
        <v>514651</v>
      </c>
      <c r="BL287" s="64">
        <v>552012</v>
      </c>
      <c r="BM287" s="64">
        <v>556567</v>
      </c>
      <c r="BN287" s="64">
        <v>605610</v>
      </c>
      <c r="BO287" s="64">
        <v>620910</v>
      </c>
      <c r="BP287" s="64">
        <v>6439381</v>
      </c>
      <c r="BQ287" s="7"/>
      <c r="BR287" s="7"/>
    </row>
    <row r="288" spans="1:249">
      <c r="A288" s="52"/>
      <c r="B288" s="23"/>
      <c r="C288" s="23" t="s">
        <v>37</v>
      </c>
      <c r="D288" s="24">
        <v>81064</v>
      </c>
      <c r="E288" s="24">
        <v>183047</v>
      </c>
      <c r="F288" s="24">
        <v>179901</v>
      </c>
      <c r="G288" s="24">
        <v>191822</v>
      </c>
      <c r="H288" s="24">
        <v>183625</v>
      </c>
      <c r="I288" s="24">
        <v>191660</v>
      </c>
      <c r="J288" s="24">
        <v>192006</v>
      </c>
      <c r="K288" s="24">
        <v>194054</v>
      </c>
      <c r="L288" s="24">
        <v>198142</v>
      </c>
      <c r="M288" s="24">
        <v>201260</v>
      </c>
      <c r="N288" s="24">
        <v>96607</v>
      </c>
      <c r="O288" s="24">
        <v>125158</v>
      </c>
      <c r="P288" s="525">
        <v>2018346</v>
      </c>
      <c r="Q288" s="525">
        <v>120934</v>
      </c>
      <c r="R288" s="525">
        <v>130561</v>
      </c>
      <c r="S288" s="525">
        <v>148417</v>
      </c>
      <c r="T288" s="525">
        <v>133211</v>
      </c>
      <c r="U288" s="525">
        <v>136599</v>
      </c>
      <c r="V288" s="525">
        <v>135563</v>
      </c>
      <c r="W288" s="525">
        <v>147808</v>
      </c>
      <c r="X288" s="525">
        <v>123388</v>
      </c>
      <c r="Y288" s="525">
        <v>140076</v>
      </c>
      <c r="Z288" s="525">
        <v>147413</v>
      </c>
      <c r="AA288" s="525">
        <v>135263</v>
      </c>
      <c r="AB288" s="525">
        <v>189008</v>
      </c>
      <c r="AC288" s="24">
        <v>1688241</v>
      </c>
      <c r="AD288" s="24">
        <v>123166</v>
      </c>
      <c r="AE288" s="24">
        <v>146538</v>
      </c>
      <c r="AF288" s="24">
        <v>172338</v>
      </c>
      <c r="AG288" s="24">
        <v>147557</v>
      </c>
      <c r="AH288" s="24">
        <v>147712</v>
      </c>
      <c r="AI288" s="24">
        <v>162173</v>
      </c>
      <c r="AJ288" s="24">
        <v>170391</v>
      </c>
      <c r="AK288" s="24">
        <v>167485</v>
      </c>
      <c r="AL288" s="24">
        <v>168199</v>
      </c>
      <c r="AM288" s="24">
        <v>169260</v>
      </c>
      <c r="AN288" s="24">
        <v>166760</v>
      </c>
      <c r="AO288" s="24">
        <v>193530</v>
      </c>
      <c r="AP288" s="24">
        <v>1935109</v>
      </c>
      <c r="AQ288" s="2">
        <v>150776</v>
      </c>
      <c r="AR288" s="526">
        <v>155801</v>
      </c>
      <c r="AS288" s="24">
        <v>187455</v>
      </c>
      <c r="AT288" s="526">
        <v>172137</v>
      </c>
      <c r="AU288" s="526">
        <v>175480</v>
      </c>
      <c r="AV288" s="526">
        <v>194166</v>
      </c>
      <c r="AW288" s="526">
        <v>227176</v>
      </c>
      <c r="AX288" s="526">
        <v>234789</v>
      </c>
      <c r="AY288" s="526">
        <v>218114</v>
      </c>
      <c r="AZ288" s="526">
        <v>214763</v>
      </c>
      <c r="BA288" s="526">
        <v>234295</v>
      </c>
      <c r="BB288" s="526">
        <v>272955</v>
      </c>
      <c r="BC288" s="24">
        <v>2437907</v>
      </c>
      <c r="BD288" s="64">
        <v>209092</v>
      </c>
      <c r="BE288" s="64">
        <v>217009</v>
      </c>
      <c r="BF288" s="64">
        <v>246383</v>
      </c>
      <c r="BG288" s="64">
        <v>201741</v>
      </c>
      <c r="BH288" s="64">
        <v>236711</v>
      </c>
      <c r="BI288" s="64">
        <v>222131</v>
      </c>
      <c r="BJ288" s="64">
        <v>255252</v>
      </c>
      <c r="BK288" s="64">
        <v>226651</v>
      </c>
      <c r="BL288" s="64">
        <v>212327</v>
      </c>
      <c r="BM288" s="64">
        <v>226167</v>
      </c>
      <c r="BN288" s="64">
        <v>195194</v>
      </c>
      <c r="BO288" s="64">
        <v>228787</v>
      </c>
      <c r="BP288" s="64">
        <v>2677445</v>
      </c>
      <c r="BQ288" s="7"/>
      <c r="BR288" s="7"/>
    </row>
    <row r="289" spans="1:249">
      <c r="A289" s="52"/>
      <c r="B289" s="23"/>
      <c r="C289" s="2"/>
      <c r="D289" s="24"/>
      <c r="E289" s="24"/>
      <c r="F289" s="24"/>
      <c r="G289" s="24"/>
      <c r="H289" s="24"/>
      <c r="I289" s="24"/>
      <c r="J289" s="24"/>
      <c r="K289" s="24"/>
      <c r="L289" s="24"/>
      <c r="M289" s="24"/>
      <c r="N289" s="24"/>
      <c r="O289" s="24"/>
      <c r="P289" s="525" t="s">
        <v>39</v>
      </c>
      <c r="Q289" s="525" t="s">
        <v>39</v>
      </c>
      <c r="R289" s="525"/>
      <c r="S289" s="525"/>
      <c r="T289" s="525"/>
      <c r="U289" s="525"/>
      <c r="V289" s="525"/>
      <c r="W289" s="525"/>
      <c r="X289" s="525"/>
      <c r="Y289" s="525"/>
      <c r="Z289" s="525"/>
      <c r="AA289" s="525"/>
      <c r="AB289" s="525"/>
      <c r="AC289" s="24" t="s">
        <v>39</v>
      </c>
      <c r="AD289" s="24"/>
      <c r="AE289" s="24"/>
      <c r="AF289" s="24"/>
      <c r="AG289" s="24"/>
      <c r="AH289" s="24"/>
      <c r="AI289" s="24"/>
      <c r="AJ289" s="24"/>
      <c r="AK289" s="24"/>
      <c r="AL289" s="24"/>
      <c r="AM289" s="24"/>
      <c r="AN289" s="24"/>
      <c r="AO289" s="24"/>
      <c r="AP289" s="24" t="s">
        <v>39</v>
      </c>
      <c r="AR289" s="526"/>
      <c r="AS289" s="24"/>
      <c r="AT289" s="526"/>
      <c r="AU289" s="526"/>
      <c r="AV289" s="526"/>
      <c r="AW289" s="526"/>
      <c r="AX289" s="526"/>
      <c r="AY289" s="526"/>
      <c r="AZ289" s="526"/>
      <c r="BA289" s="526"/>
      <c r="BB289" s="526"/>
      <c r="BC289" s="24" t="s">
        <v>39</v>
      </c>
      <c r="BD289" s="64"/>
      <c r="BE289" s="64"/>
      <c r="BF289" s="64"/>
      <c r="BG289" s="64"/>
      <c r="BH289" s="64"/>
      <c r="BI289" s="64"/>
      <c r="BJ289" s="64"/>
      <c r="BK289" s="64"/>
      <c r="BL289" s="64"/>
      <c r="BM289" s="64"/>
      <c r="BN289" s="64"/>
      <c r="BO289" s="64"/>
      <c r="BP289" s="64" t="s">
        <v>39</v>
      </c>
      <c r="BQ289" s="7"/>
      <c r="BR289" s="7"/>
    </row>
    <row r="290" spans="1:249">
      <c r="A290" s="54"/>
      <c r="B290" s="26"/>
      <c r="C290" s="7" t="s">
        <v>107</v>
      </c>
      <c r="D290" s="21">
        <v>0</v>
      </c>
      <c r="E290" s="21">
        <v>371</v>
      </c>
      <c r="F290" s="21">
        <v>3</v>
      </c>
      <c r="G290" s="21">
        <v>1</v>
      </c>
      <c r="H290" s="21">
        <v>323</v>
      </c>
      <c r="I290" s="21">
        <v>2</v>
      </c>
      <c r="J290" s="21">
        <v>1</v>
      </c>
      <c r="K290" s="21">
        <v>61</v>
      </c>
      <c r="L290" s="21">
        <v>17</v>
      </c>
      <c r="M290" s="21">
        <v>56</v>
      </c>
      <c r="N290" s="21">
        <v>0</v>
      </c>
      <c r="O290" s="21">
        <v>360</v>
      </c>
      <c r="P290" s="523">
        <v>1195</v>
      </c>
      <c r="Q290" s="523">
        <v>175</v>
      </c>
      <c r="R290" s="523">
        <v>2</v>
      </c>
      <c r="S290" s="523">
        <v>329</v>
      </c>
      <c r="T290" s="523">
        <v>20</v>
      </c>
      <c r="U290" s="523">
        <v>0</v>
      </c>
      <c r="V290" s="523">
        <v>30</v>
      </c>
      <c r="W290" s="523">
        <v>13</v>
      </c>
      <c r="X290" s="523">
        <v>16</v>
      </c>
      <c r="Y290" s="523">
        <v>211</v>
      </c>
      <c r="Z290" s="523">
        <v>102</v>
      </c>
      <c r="AA290" s="523">
        <v>107</v>
      </c>
      <c r="AB290" s="523">
        <v>430</v>
      </c>
      <c r="AC290" s="21">
        <v>1435</v>
      </c>
      <c r="AD290" s="21">
        <v>1</v>
      </c>
      <c r="AE290" s="21">
        <v>1</v>
      </c>
      <c r="AF290" s="21">
        <v>6</v>
      </c>
      <c r="AG290" s="21">
        <v>4</v>
      </c>
      <c r="AH290" s="21">
        <v>14</v>
      </c>
      <c r="AI290" s="21">
        <v>43</v>
      </c>
      <c r="AJ290" s="21">
        <v>2</v>
      </c>
      <c r="AK290" s="21">
        <v>50</v>
      </c>
      <c r="AL290" s="21">
        <v>0</v>
      </c>
      <c r="AM290" s="21">
        <v>32</v>
      </c>
      <c r="AN290" s="21">
        <v>112</v>
      </c>
      <c r="AO290" s="21">
        <v>21</v>
      </c>
      <c r="AP290" s="21">
        <v>286</v>
      </c>
      <c r="AQ290" s="7">
        <v>3</v>
      </c>
      <c r="AR290" s="524">
        <v>0</v>
      </c>
      <c r="AS290" s="21">
        <v>381</v>
      </c>
      <c r="AT290" s="524">
        <v>0</v>
      </c>
      <c r="AU290" s="524">
        <v>27</v>
      </c>
      <c r="AV290" s="524">
        <v>84</v>
      </c>
      <c r="AW290" s="524">
        <v>5</v>
      </c>
      <c r="AX290" s="524">
        <v>2</v>
      </c>
      <c r="AY290" s="524">
        <v>8</v>
      </c>
      <c r="AZ290" s="524">
        <v>8</v>
      </c>
      <c r="BA290" s="524">
        <v>18</v>
      </c>
      <c r="BB290" s="524">
        <v>181</v>
      </c>
      <c r="BC290" s="21">
        <v>717</v>
      </c>
      <c r="BD290" s="63">
        <v>0</v>
      </c>
      <c r="BE290" s="63">
        <v>30</v>
      </c>
      <c r="BF290" s="63">
        <v>368</v>
      </c>
      <c r="BG290" s="63">
        <v>55</v>
      </c>
      <c r="BH290" s="63">
        <v>4</v>
      </c>
      <c r="BI290" s="63">
        <v>6</v>
      </c>
      <c r="BJ290" s="63">
        <v>5</v>
      </c>
      <c r="BK290" s="63">
        <v>2</v>
      </c>
      <c r="BL290" s="63">
        <v>5</v>
      </c>
      <c r="BM290" s="63">
        <v>3</v>
      </c>
      <c r="BN290" s="63">
        <v>37</v>
      </c>
      <c r="BO290" s="63">
        <v>269</v>
      </c>
      <c r="BP290" s="63">
        <v>784</v>
      </c>
      <c r="BQ290" s="7"/>
      <c r="BR290" s="7"/>
      <c r="BS290" s="6"/>
      <c r="BT290" s="6"/>
      <c r="BU290" s="6"/>
      <c r="BV290" s="6"/>
      <c r="BW290" s="6"/>
      <c r="BX290" s="6"/>
      <c r="BY290" s="6"/>
      <c r="BZ290" s="6"/>
      <c r="CA290" s="6"/>
      <c r="CB290" s="6"/>
      <c r="CC290" s="6"/>
      <c r="CD290" s="6"/>
      <c r="CE290" s="6"/>
      <c r="CF290" s="6"/>
      <c r="CG290" s="6"/>
      <c r="CH290" s="6"/>
      <c r="CI290" s="6"/>
      <c r="CJ290" s="6"/>
      <c r="CK290" s="6"/>
      <c r="CL290" s="6"/>
      <c r="CM290" s="6"/>
      <c r="CN290" s="6"/>
      <c r="CO290" s="6"/>
      <c r="CP290" s="6"/>
      <c r="CQ290" s="6"/>
      <c r="CR290" s="6"/>
      <c r="CS290" s="6"/>
      <c r="CT290" s="6"/>
      <c r="CU290" s="6"/>
      <c r="CV290" s="6"/>
      <c r="CW290" s="6"/>
      <c r="CX290" s="6"/>
      <c r="CY290" s="6"/>
      <c r="CZ290" s="6"/>
      <c r="DA290" s="6"/>
      <c r="DB290" s="6"/>
      <c r="DC290" s="6"/>
      <c r="DD290" s="6"/>
      <c r="DE290" s="6"/>
      <c r="DF290" s="6"/>
      <c r="DG290" s="6"/>
      <c r="DH290" s="6"/>
      <c r="DI290" s="6"/>
      <c r="DJ290" s="6"/>
      <c r="DK290" s="6"/>
      <c r="DL290" s="6"/>
      <c r="DM290" s="6"/>
      <c r="DN290" s="6"/>
      <c r="DO290" s="6"/>
      <c r="DP290" s="6"/>
      <c r="DQ290" s="6"/>
      <c r="DR290" s="6"/>
      <c r="DS290" s="6"/>
      <c r="DT290" s="6"/>
      <c r="DU290" s="6"/>
      <c r="DV290" s="6"/>
      <c r="DW290" s="6"/>
      <c r="DX290" s="6"/>
      <c r="DY290" s="6"/>
      <c r="DZ290" s="6"/>
      <c r="EA290" s="6"/>
      <c r="EB290" s="6"/>
      <c r="EC290" s="6"/>
      <c r="ED290" s="6"/>
      <c r="EE290" s="6"/>
      <c r="EF290" s="6"/>
      <c r="EG290" s="6"/>
      <c r="EH290" s="6"/>
      <c r="EI290" s="6"/>
      <c r="EJ290" s="6"/>
      <c r="EK290" s="6"/>
      <c r="EL290" s="6"/>
      <c r="EM290" s="6"/>
      <c r="EN290" s="6"/>
      <c r="EO290" s="6"/>
      <c r="EP290" s="6"/>
      <c r="EQ290" s="6"/>
      <c r="ER290" s="6"/>
      <c r="ES290" s="6"/>
      <c r="ET290" s="6"/>
      <c r="EU290" s="6"/>
      <c r="EV290" s="6"/>
      <c r="EW290" s="6"/>
      <c r="EX290" s="6"/>
      <c r="EY290" s="6"/>
      <c r="EZ290" s="6"/>
      <c r="FA290" s="6"/>
      <c r="FB290" s="6"/>
      <c r="FC290" s="6"/>
      <c r="FD290" s="6"/>
      <c r="FE290" s="6"/>
      <c r="FF290" s="6"/>
      <c r="FG290" s="6"/>
      <c r="FH290" s="6"/>
      <c r="FI290" s="6"/>
      <c r="FJ290" s="6"/>
      <c r="FK290" s="6"/>
      <c r="FL290" s="6"/>
      <c r="FM290" s="6"/>
      <c r="FN290" s="6"/>
      <c r="FO290" s="6"/>
      <c r="FP290" s="6"/>
      <c r="FQ290" s="6"/>
      <c r="FR290" s="6"/>
      <c r="FS290" s="6"/>
      <c r="FT290" s="6"/>
      <c r="FU290" s="6"/>
      <c r="FV290" s="6"/>
      <c r="FW290" s="6"/>
      <c r="FX290" s="6"/>
      <c r="FY290" s="6"/>
      <c r="FZ290" s="6"/>
      <c r="GA290" s="6"/>
      <c r="GB290" s="6"/>
      <c r="GC290" s="6"/>
      <c r="GD290" s="6"/>
      <c r="GE290" s="6"/>
      <c r="GF290" s="6"/>
      <c r="GG290" s="6"/>
      <c r="GH290" s="6"/>
      <c r="GI290" s="6"/>
      <c r="GJ290" s="6"/>
      <c r="GK290" s="6"/>
      <c r="GL290" s="6"/>
      <c r="GM290" s="6"/>
      <c r="GN290" s="6"/>
      <c r="GO290" s="6"/>
      <c r="GP290" s="6"/>
      <c r="GQ290" s="6"/>
      <c r="GR290" s="6"/>
      <c r="GS290" s="6"/>
      <c r="GT290" s="6"/>
      <c r="GU290" s="6"/>
      <c r="GV290" s="6"/>
      <c r="GW290" s="6"/>
      <c r="GX290" s="6"/>
      <c r="GY290" s="6"/>
      <c r="GZ290" s="6"/>
      <c r="HA290" s="6"/>
      <c r="HB290" s="6"/>
      <c r="HC290" s="6"/>
      <c r="HD290" s="6"/>
      <c r="HE290" s="6"/>
      <c r="HF290" s="6"/>
      <c r="HG290" s="6"/>
      <c r="HH290" s="6"/>
      <c r="HI290" s="6"/>
      <c r="HJ290" s="6"/>
      <c r="HK290" s="6"/>
      <c r="HL290" s="6"/>
      <c r="HM290" s="6"/>
      <c r="HN290" s="6"/>
      <c r="HO290" s="6"/>
      <c r="HP290" s="6"/>
      <c r="HQ290" s="6"/>
      <c r="HR290" s="6"/>
      <c r="HS290" s="6"/>
      <c r="HT290" s="6"/>
      <c r="HU290" s="6"/>
      <c r="HV290" s="6"/>
      <c r="HW290" s="6"/>
      <c r="HX290" s="6"/>
      <c r="HY290" s="6"/>
      <c r="HZ290" s="6"/>
      <c r="IA290" s="6"/>
      <c r="IB290" s="6"/>
      <c r="IC290" s="6"/>
      <c r="ID290" s="6"/>
      <c r="IE290" s="6"/>
      <c r="IF290" s="6"/>
      <c r="IG290" s="6"/>
      <c r="IH290" s="6"/>
      <c r="II290" s="6"/>
      <c r="IJ290" s="6"/>
      <c r="IK290" s="6"/>
      <c r="IL290" s="6"/>
      <c r="IM290" s="6"/>
      <c r="IN290" s="6"/>
      <c r="IO290" s="6"/>
    </row>
    <row r="291" spans="1:249">
      <c r="A291" s="55"/>
      <c r="B291" s="23"/>
      <c r="C291" s="23" t="s">
        <v>36</v>
      </c>
      <c r="D291" s="24">
        <v>0</v>
      </c>
      <c r="E291" s="24">
        <v>371</v>
      </c>
      <c r="F291" s="24">
        <v>3</v>
      </c>
      <c r="G291" s="24">
        <v>1</v>
      </c>
      <c r="H291" s="24">
        <v>200</v>
      </c>
      <c r="I291" s="24">
        <v>2</v>
      </c>
      <c r="J291" s="24">
        <v>1</v>
      </c>
      <c r="K291" s="24">
        <v>61</v>
      </c>
      <c r="L291" s="24">
        <v>17</v>
      </c>
      <c r="M291" s="24">
        <v>56</v>
      </c>
      <c r="N291" s="24">
        <v>0</v>
      </c>
      <c r="O291" s="24">
        <v>360</v>
      </c>
      <c r="P291" s="525">
        <v>1072</v>
      </c>
      <c r="Q291" s="525">
        <v>175</v>
      </c>
      <c r="R291" s="525">
        <v>2</v>
      </c>
      <c r="S291" s="525">
        <v>326</v>
      </c>
      <c r="T291" s="525">
        <v>20</v>
      </c>
      <c r="U291" s="525">
        <v>0</v>
      </c>
      <c r="V291" s="525">
        <v>30</v>
      </c>
      <c r="W291" s="525">
        <v>13</v>
      </c>
      <c r="X291" s="525">
        <v>6</v>
      </c>
      <c r="Y291" s="525">
        <v>2</v>
      </c>
      <c r="Z291" s="525">
        <v>102</v>
      </c>
      <c r="AA291" s="525">
        <v>107</v>
      </c>
      <c r="AB291" s="525">
        <v>430</v>
      </c>
      <c r="AC291" s="24">
        <v>1213</v>
      </c>
      <c r="AD291" s="24">
        <v>1</v>
      </c>
      <c r="AE291" s="24">
        <v>1</v>
      </c>
      <c r="AF291" s="24">
        <v>6</v>
      </c>
      <c r="AG291" s="24">
        <v>4</v>
      </c>
      <c r="AH291" s="24">
        <v>14</v>
      </c>
      <c r="AI291" s="24">
        <v>43</v>
      </c>
      <c r="AJ291" s="24">
        <v>2</v>
      </c>
      <c r="AK291" s="24">
        <v>50</v>
      </c>
      <c r="AL291" s="24">
        <v>0</v>
      </c>
      <c r="AM291" s="24">
        <v>32</v>
      </c>
      <c r="AN291" s="24">
        <v>112</v>
      </c>
      <c r="AO291" s="24">
        <v>21</v>
      </c>
      <c r="AP291" s="24">
        <v>286</v>
      </c>
      <c r="AQ291" s="2">
        <v>3</v>
      </c>
      <c r="AR291" s="526">
        <v>0</v>
      </c>
      <c r="AS291" s="24">
        <v>381</v>
      </c>
      <c r="AT291" s="526">
        <v>0</v>
      </c>
      <c r="AU291" s="526">
        <v>27</v>
      </c>
      <c r="AV291" s="526">
        <v>84</v>
      </c>
      <c r="AW291" s="526">
        <v>5</v>
      </c>
      <c r="AX291" s="526">
        <v>2</v>
      </c>
      <c r="AY291" s="526">
        <v>8</v>
      </c>
      <c r="AZ291" s="526">
        <v>8</v>
      </c>
      <c r="BA291" s="526">
        <v>18</v>
      </c>
      <c r="BB291" s="526">
        <v>181</v>
      </c>
      <c r="BC291" s="24">
        <v>717</v>
      </c>
      <c r="BD291" s="64">
        <v>0</v>
      </c>
      <c r="BE291" s="64">
        <v>30</v>
      </c>
      <c r="BF291" s="64">
        <v>368</v>
      </c>
      <c r="BG291" s="64">
        <v>55</v>
      </c>
      <c r="BH291" s="64">
        <v>4</v>
      </c>
      <c r="BI291" s="64">
        <v>6</v>
      </c>
      <c r="BJ291" s="64">
        <v>5</v>
      </c>
      <c r="BK291" s="64">
        <v>2</v>
      </c>
      <c r="BL291" s="64">
        <v>5</v>
      </c>
      <c r="BM291" s="64">
        <v>3</v>
      </c>
      <c r="BN291" s="64">
        <v>37</v>
      </c>
      <c r="BO291" s="64">
        <v>269</v>
      </c>
      <c r="BP291" s="64">
        <v>784</v>
      </c>
      <c r="BQ291" s="7"/>
      <c r="BR291" s="7"/>
    </row>
    <row r="292" spans="1:249">
      <c r="A292" s="55"/>
      <c r="B292" s="23"/>
      <c r="C292" s="23" t="s">
        <v>37</v>
      </c>
      <c r="D292" s="24">
        <v>0</v>
      </c>
      <c r="E292" s="24">
        <v>0</v>
      </c>
      <c r="F292" s="24">
        <v>0</v>
      </c>
      <c r="G292" s="24">
        <v>0</v>
      </c>
      <c r="H292" s="24">
        <v>123</v>
      </c>
      <c r="I292" s="24">
        <v>0</v>
      </c>
      <c r="J292" s="24">
        <v>0</v>
      </c>
      <c r="K292" s="24">
        <v>0</v>
      </c>
      <c r="L292" s="24">
        <v>0</v>
      </c>
      <c r="M292" s="24">
        <v>0</v>
      </c>
      <c r="N292" s="24">
        <v>0</v>
      </c>
      <c r="O292" s="24">
        <v>0</v>
      </c>
      <c r="P292" s="525">
        <v>123</v>
      </c>
      <c r="Q292" s="525">
        <v>0</v>
      </c>
      <c r="R292" s="525">
        <v>0</v>
      </c>
      <c r="S292" s="525">
        <v>3</v>
      </c>
      <c r="T292" s="525">
        <v>0</v>
      </c>
      <c r="U292" s="525">
        <v>0</v>
      </c>
      <c r="V292" s="525">
        <v>0</v>
      </c>
      <c r="W292" s="525">
        <v>0</v>
      </c>
      <c r="X292" s="525">
        <v>10</v>
      </c>
      <c r="Y292" s="525">
        <v>209</v>
      </c>
      <c r="Z292" s="525">
        <v>0</v>
      </c>
      <c r="AA292" s="525">
        <v>0</v>
      </c>
      <c r="AB292" s="525">
        <v>0</v>
      </c>
      <c r="AC292" s="24">
        <v>222</v>
      </c>
      <c r="AD292" s="24">
        <v>0</v>
      </c>
      <c r="AE292" s="24">
        <v>0</v>
      </c>
      <c r="AF292" s="24">
        <v>0</v>
      </c>
      <c r="AG292" s="24">
        <v>0</v>
      </c>
      <c r="AH292" s="24">
        <v>0</v>
      </c>
      <c r="AI292" s="24">
        <v>0</v>
      </c>
      <c r="AJ292" s="24">
        <v>0</v>
      </c>
      <c r="AK292" s="24">
        <v>0</v>
      </c>
      <c r="AL292" s="24">
        <v>0</v>
      </c>
      <c r="AM292" s="24">
        <v>0</v>
      </c>
      <c r="AN292" s="24">
        <v>0</v>
      </c>
      <c r="AO292" s="24">
        <v>0</v>
      </c>
      <c r="AP292" s="24">
        <v>0</v>
      </c>
      <c r="AQ292" s="2">
        <v>0</v>
      </c>
      <c r="AR292" s="526">
        <v>0</v>
      </c>
      <c r="AS292" s="24">
        <v>0</v>
      </c>
      <c r="AT292" s="526">
        <v>0</v>
      </c>
      <c r="AU292" s="526">
        <v>0</v>
      </c>
      <c r="AV292" s="526">
        <v>0</v>
      </c>
      <c r="AW292" s="526">
        <v>0</v>
      </c>
      <c r="AX292" s="526">
        <v>0</v>
      </c>
      <c r="AY292" s="526">
        <v>0</v>
      </c>
      <c r="AZ292" s="526">
        <v>0</v>
      </c>
      <c r="BA292" s="526">
        <v>0</v>
      </c>
      <c r="BB292" s="526">
        <v>0</v>
      </c>
      <c r="BC292" s="24">
        <v>0</v>
      </c>
      <c r="BD292" s="64">
        <v>0</v>
      </c>
      <c r="BE292" s="64">
        <v>0</v>
      </c>
      <c r="BF292" s="64">
        <v>0</v>
      </c>
      <c r="BG292" s="64">
        <v>0</v>
      </c>
      <c r="BH292" s="64">
        <v>0</v>
      </c>
      <c r="BI292" s="64">
        <v>0</v>
      </c>
      <c r="BJ292" s="64">
        <v>0</v>
      </c>
      <c r="BK292" s="64">
        <v>0</v>
      </c>
      <c r="BL292" s="64">
        <v>0</v>
      </c>
      <c r="BM292" s="64">
        <v>0</v>
      </c>
      <c r="BN292" s="64">
        <v>0</v>
      </c>
      <c r="BO292" s="64">
        <v>0</v>
      </c>
      <c r="BP292" s="64">
        <v>0</v>
      </c>
      <c r="BQ292" s="7"/>
      <c r="BR292" s="7"/>
    </row>
    <row r="293" spans="1:249">
      <c r="A293" s="55"/>
      <c r="B293" s="23"/>
      <c r="C293" s="2"/>
      <c r="D293" s="24"/>
      <c r="E293" s="24"/>
      <c r="F293" s="24"/>
      <c r="G293" s="24"/>
      <c r="H293" s="24"/>
      <c r="I293" s="24"/>
      <c r="J293" s="24"/>
      <c r="K293" s="24"/>
      <c r="L293" s="24"/>
      <c r="M293" s="24"/>
      <c r="N293" s="24"/>
      <c r="O293" s="24"/>
      <c r="P293" s="525" t="s">
        <v>39</v>
      </c>
      <c r="Q293" s="525" t="s">
        <v>39</v>
      </c>
      <c r="R293" s="525"/>
      <c r="S293" s="525"/>
      <c r="T293" s="525"/>
      <c r="U293" s="525"/>
      <c r="V293" s="525"/>
      <c r="W293" s="525"/>
      <c r="X293" s="525"/>
      <c r="Y293" s="525"/>
      <c r="Z293" s="525"/>
      <c r="AA293" s="525"/>
      <c r="AB293" s="525"/>
      <c r="AC293" s="24" t="s">
        <v>39</v>
      </c>
      <c r="AD293" s="24"/>
      <c r="AE293" s="24"/>
      <c r="AF293" s="24"/>
      <c r="AG293" s="24"/>
      <c r="AH293" s="24"/>
      <c r="AI293" s="24"/>
      <c r="AJ293" s="24"/>
      <c r="AK293" s="24"/>
      <c r="AL293" s="24"/>
      <c r="AM293" s="24"/>
      <c r="AN293" s="24"/>
      <c r="AO293" s="24"/>
      <c r="AP293" s="24" t="s">
        <v>39</v>
      </c>
      <c r="AR293" s="526"/>
      <c r="AS293" s="24"/>
      <c r="AT293" s="526"/>
      <c r="AU293" s="526"/>
      <c r="AV293" s="526"/>
      <c r="AW293" s="526"/>
      <c r="AX293" s="526"/>
      <c r="AY293" s="526"/>
      <c r="AZ293" s="526"/>
      <c r="BA293" s="526"/>
      <c r="BB293" s="526"/>
      <c r="BC293" s="24" t="s">
        <v>39</v>
      </c>
      <c r="BD293" s="64"/>
      <c r="BE293" s="64"/>
      <c r="BF293" s="64"/>
      <c r="BG293" s="64"/>
      <c r="BH293" s="64"/>
      <c r="BI293" s="64"/>
      <c r="BJ293" s="64"/>
      <c r="BK293" s="64"/>
      <c r="BL293" s="64"/>
      <c r="BM293" s="64"/>
      <c r="BN293" s="64"/>
      <c r="BO293" s="64"/>
      <c r="BP293" s="64" t="s">
        <v>39</v>
      </c>
      <c r="BQ293" s="7"/>
      <c r="BR293" s="7"/>
    </row>
    <row r="294" spans="1:249">
      <c r="A294" s="51"/>
      <c r="B294" s="26"/>
      <c r="C294" s="7" t="s">
        <v>108</v>
      </c>
      <c r="D294" s="21">
        <v>0</v>
      </c>
      <c r="E294" s="21">
        <v>0</v>
      </c>
      <c r="F294" s="21">
        <v>0</v>
      </c>
      <c r="G294" s="21">
        <v>1</v>
      </c>
      <c r="H294" s="21">
        <v>0</v>
      </c>
      <c r="I294" s="21">
        <v>68</v>
      </c>
      <c r="J294" s="21">
        <v>0</v>
      </c>
      <c r="K294" s="21">
        <v>0</v>
      </c>
      <c r="L294" s="21">
        <v>356</v>
      </c>
      <c r="M294" s="21">
        <v>57</v>
      </c>
      <c r="N294" s="21">
        <v>0</v>
      </c>
      <c r="O294" s="21">
        <v>29</v>
      </c>
      <c r="P294" s="523">
        <v>511</v>
      </c>
      <c r="Q294" s="523">
        <v>0</v>
      </c>
      <c r="R294" s="523">
        <v>0</v>
      </c>
      <c r="S294" s="523">
        <v>0</v>
      </c>
      <c r="T294" s="523">
        <v>0</v>
      </c>
      <c r="U294" s="523">
        <v>0</v>
      </c>
      <c r="V294" s="523">
        <v>29</v>
      </c>
      <c r="W294" s="523">
        <v>0</v>
      </c>
      <c r="X294" s="523">
        <v>32</v>
      </c>
      <c r="Y294" s="523">
        <v>16</v>
      </c>
      <c r="Z294" s="523">
        <v>772</v>
      </c>
      <c r="AA294" s="523">
        <v>0</v>
      </c>
      <c r="AB294" s="523">
        <v>235</v>
      </c>
      <c r="AC294" s="21">
        <v>1084</v>
      </c>
      <c r="AD294" s="21">
        <v>0</v>
      </c>
      <c r="AE294" s="21">
        <v>1</v>
      </c>
      <c r="AF294" s="21">
        <v>1</v>
      </c>
      <c r="AG294" s="21">
        <v>0</v>
      </c>
      <c r="AH294" s="21">
        <v>24</v>
      </c>
      <c r="AI294" s="21">
        <v>0</v>
      </c>
      <c r="AJ294" s="21">
        <v>3</v>
      </c>
      <c r="AK294" s="21">
        <v>0</v>
      </c>
      <c r="AL294" s="21">
        <v>0</v>
      </c>
      <c r="AM294" s="21">
        <v>4</v>
      </c>
      <c r="AN294" s="21">
        <v>58</v>
      </c>
      <c r="AO294" s="21">
        <v>0</v>
      </c>
      <c r="AP294" s="21">
        <v>91</v>
      </c>
      <c r="AQ294" s="7">
        <v>0</v>
      </c>
      <c r="AR294" s="524">
        <v>307</v>
      </c>
      <c r="AS294" s="21">
        <v>0</v>
      </c>
      <c r="AT294" s="524">
        <v>0</v>
      </c>
      <c r="AU294" s="524">
        <v>0</v>
      </c>
      <c r="AV294" s="524">
        <v>0</v>
      </c>
      <c r="AW294" s="524">
        <v>0</v>
      </c>
      <c r="AX294" s="524">
        <v>20</v>
      </c>
      <c r="AY294" s="524">
        <v>3</v>
      </c>
      <c r="AZ294" s="524">
        <v>0</v>
      </c>
      <c r="BA294" s="524">
        <v>0</v>
      </c>
      <c r="BB294" s="524">
        <v>5</v>
      </c>
      <c r="BC294" s="21">
        <v>335</v>
      </c>
      <c r="BD294" s="63">
        <v>14</v>
      </c>
      <c r="BE294" s="63">
        <v>2</v>
      </c>
      <c r="BF294" s="63">
        <v>2736</v>
      </c>
      <c r="BG294" s="63">
        <v>0</v>
      </c>
      <c r="BH294" s="63">
        <v>0</v>
      </c>
      <c r="BI294" s="63">
        <v>0</v>
      </c>
      <c r="BJ294" s="63">
        <v>0</v>
      </c>
      <c r="BK294" s="63">
        <v>0</v>
      </c>
      <c r="BL294" s="63">
        <v>0</v>
      </c>
      <c r="BM294" s="63">
        <v>0</v>
      </c>
      <c r="BN294" s="63">
        <v>665</v>
      </c>
      <c r="BO294" s="63">
        <v>0</v>
      </c>
      <c r="BP294" s="63">
        <v>3417</v>
      </c>
      <c r="BQ294" s="7"/>
      <c r="BR294" s="7"/>
      <c r="BS294" s="6"/>
      <c r="BT294" s="6"/>
      <c r="BU294" s="6"/>
      <c r="BV294" s="6"/>
      <c r="BW294" s="6"/>
      <c r="BX294" s="6"/>
      <c r="BY294" s="6"/>
      <c r="BZ294" s="6"/>
      <c r="CA294" s="6"/>
      <c r="CB294" s="6"/>
      <c r="CC294" s="6"/>
      <c r="CD294" s="6"/>
      <c r="CE294" s="6"/>
      <c r="CF294" s="6"/>
      <c r="CG294" s="6"/>
      <c r="CH294" s="6"/>
      <c r="CI294" s="6"/>
      <c r="CJ294" s="6"/>
      <c r="CK294" s="6"/>
      <c r="CL294" s="6"/>
      <c r="CM294" s="6"/>
      <c r="CN294" s="6"/>
      <c r="CO294" s="6"/>
      <c r="CP294" s="6"/>
      <c r="CQ294" s="6"/>
      <c r="CR294" s="6"/>
      <c r="CS294" s="6"/>
      <c r="CT294" s="6"/>
      <c r="CU294" s="6"/>
      <c r="CV294" s="6"/>
      <c r="CW294" s="6"/>
      <c r="CX294" s="6"/>
      <c r="CY294" s="6"/>
      <c r="CZ294" s="6"/>
      <c r="DA294" s="6"/>
      <c r="DB294" s="6"/>
      <c r="DC294" s="6"/>
      <c r="DD294" s="6"/>
      <c r="DE294" s="6"/>
      <c r="DF294" s="6"/>
      <c r="DG294" s="6"/>
      <c r="DH294" s="6"/>
      <c r="DI294" s="6"/>
      <c r="DJ294" s="6"/>
      <c r="DK294" s="6"/>
      <c r="DL294" s="6"/>
      <c r="DM294" s="6"/>
      <c r="DN294" s="6"/>
      <c r="DO294" s="6"/>
      <c r="DP294" s="6"/>
      <c r="DQ294" s="6"/>
      <c r="DR294" s="6"/>
      <c r="DS294" s="6"/>
      <c r="DT294" s="6"/>
      <c r="DU294" s="6"/>
      <c r="DV294" s="6"/>
      <c r="DW294" s="6"/>
      <c r="DX294" s="6"/>
      <c r="DY294" s="6"/>
      <c r="DZ294" s="6"/>
      <c r="EA294" s="6"/>
      <c r="EB294" s="6"/>
      <c r="EC294" s="6"/>
      <c r="ED294" s="6"/>
      <c r="EE294" s="6"/>
      <c r="EF294" s="6"/>
      <c r="EG294" s="6"/>
      <c r="EH294" s="6"/>
      <c r="EI294" s="6"/>
      <c r="EJ294" s="6"/>
      <c r="EK294" s="6"/>
      <c r="EL294" s="6"/>
      <c r="EM294" s="6"/>
      <c r="EN294" s="6"/>
      <c r="EO294" s="6"/>
      <c r="EP294" s="6"/>
      <c r="EQ294" s="6"/>
      <c r="ER294" s="6"/>
      <c r="ES294" s="6"/>
      <c r="ET294" s="6"/>
      <c r="EU294" s="6"/>
      <c r="EV294" s="6"/>
      <c r="EW294" s="6"/>
      <c r="EX294" s="6"/>
      <c r="EY294" s="6"/>
      <c r="EZ294" s="6"/>
      <c r="FA294" s="6"/>
      <c r="FB294" s="6"/>
      <c r="FC294" s="6"/>
      <c r="FD294" s="6"/>
      <c r="FE294" s="6"/>
      <c r="FF294" s="6"/>
      <c r="FG294" s="6"/>
      <c r="FH294" s="6"/>
      <c r="FI294" s="6"/>
      <c r="FJ294" s="6"/>
      <c r="FK294" s="6"/>
      <c r="FL294" s="6"/>
      <c r="FM294" s="6"/>
      <c r="FN294" s="6"/>
      <c r="FO294" s="6"/>
      <c r="FP294" s="6"/>
      <c r="FQ294" s="6"/>
      <c r="FR294" s="6"/>
      <c r="FS294" s="6"/>
      <c r="FT294" s="6"/>
      <c r="FU294" s="6"/>
      <c r="FV294" s="6"/>
      <c r="FW294" s="6"/>
      <c r="FX294" s="6"/>
      <c r="FY294" s="6"/>
      <c r="FZ294" s="6"/>
      <c r="GA294" s="6"/>
      <c r="GB294" s="6"/>
      <c r="GC294" s="6"/>
      <c r="GD294" s="6"/>
      <c r="GE294" s="6"/>
      <c r="GF294" s="6"/>
      <c r="GG294" s="6"/>
      <c r="GH294" s="6"/>
      <c r="GI294" s="6"/>
      <c r="GJ294" s="6"/>
      <c r="GK294" s="6"/>
      <c r="GL294" s="6"/>
      <c r="GM294" s="6"/>
      <c r="GN294" s="6"/>
      <c r="GO294" s="6"/>
      <c r="GP294" s="6"/>
      <c r="GQ294" s="6"/>
      <c r="GR294" s="6"/>
      <c r="GS294" s="6"/>
      <c r="GT294" s="6"/>
      <c r="GU294" s="6"/>
      <c r="GV294" s="6"/>
      <c r="GW294" s="6"/>
      <c r="GX294" s="6"/>
      <c r="GY294" s="6"/>
      <c r="GZ294" s="6"/>
      <c r="HA294" s="6"/>
      <c r="HB294" s="6"/>
      <c r="HC294" s="6"/>
      <c r="HD294" s="6"/>
      <c r="HE294" s="6"/>
      <c r="HF294" s="6"/>
      <c r="HG294" s="6"/>
      <c r="HH294" s="6"/>
      <c r="HI294" s="6"/>
      <c r="HJ294" s="6"/>
      <c r="HK294" s="6"/>
      <c r="HL294" s="6"/>
      <c r="HM294" s="6"/>
      <c r="HN294" s="6"/>
      <c r="HO294" s="6"/>
      <c r="HP294" s="6"/>
      <c r="HQ294" s="6"/>
      <c r="HR294" s="6"/>
      <c r="HS294" s="6"/>
      <c r="HT294" s="6"/>
      <c r="HU294" s="6"/>
      <c r="HV294" s="6"/>
      <c r="HW294" s="6"/>
      <c r="HX294" s="6"/>
      <c r="HY294" s="6"/>
      <c r="HZ294" s="6"/>
      <c r="IA294" s="6"/>
      <c r="IB294" s="6"/>
      <c r="IC294" s="6"/>
      <c r="ID294" s="6"/>
      <c r="IE294" s="6"/>
      <c r="IF294" s="6"/>
      <c r="IG294" s="6"/>
      <c r="IH294" s="6"/>
      <c r="II294" s="6"/>
      <c r="IJ294" s="6"/>
      <c r="IK294" s="6"/>
      <c r="IL294" s="6"/>
      <c r="IM294" s="6"/>
      <c r="IN294" s="6"/>
      <c r="IO294" s="6"/>
    </row>
    <row r="295" spans="1:249">
      <c r="A295" s="52"/>
      <c r="B295" s="23"/>
      <c r="C295" s="23" t="s">
        <v>36</v>
      </c>
      <c r="D295" s="24">
        <v>0</v>
      </c>
      <c r="E295" s="24">
        <v>0</v>
      </c>
      <c r="F295" s="24">
        <v>0</v>
      </c>
      <c r="G295" s="24">
        <v>0</v>
      </c>
      <c r="H295" s="24">
        <v>0</v>
      </c>
      <c r="I295" s="24">
        <v>68</v>
      </c>
      <c r="J295" s="24">
        <v>0</v>
      </c>
      <c r="K295" s="24">
        <v>0</v>
      </c>
      <c r="L295" s="24">
        <v>76</v>
      </c>
      <c r="M295" s="24">
        <v>44</v>
      </c>
      <c r="N295" s="24">
        <v>0</v>
      </c>
      <c r="O295" s="24">
        <v>0</v>
      </c>
      <c r="P295" s="525">
        <v>188</v>
      </c>
      <c r="Q295" s="525">
        <v>0</v>
      </c>
      <c r="R295" s="525">
        <v>0</v>
      </c>
      <c r="S295" s="525">
        <v>0</v>
      </c>
      <c r="T295" s="525">
        <v>0</v>
      </c>
      <c r="U295" s="525">
        <v>0</v>
      </c>
      <c r="V295" s="525">
        <v>0</v>
      </c>
      <c r="W295" s="525">
        <v>0</v>
      </c>
      <c r="X295" s="525">
        <v>0</v>
      </c>
      <c r="Y295" s="525">
        <v>1</v>
      </c>
      <c r="Z295" s="525">
        <v>0</v>
      </c>
      <c r="AA295" s="525">
        <v>0</v>
      </c>
      <c r="AB295" s="525">
        <v>7</v>
      </c>
      <c r="AC295" s="24">
        <v>8</v>
      </c>
      <c r="AD295" s="24">
        <v>0</v>
      </c>
      <c r="AE295" s="24">
        <v>1</v>
      </c>
      <c r="AF295" s="24">
        <v>1</v>
      </c>
      <c r="AG295" s="24">
        <v>0</v>
      </c>
      <c r="AH295" s="24">
        <v>0</v>
      </c>
      <c r="AI295" s="24">
        <v>0</v>
      </c>
      <c r="AJ295" s="24">
        <v>0</v>
      </c>
      <c r="AK295" s="24">
        <v>0</v>
      </c>
      <c r="AL295" s="24">
        <v>0</v>
      </c>
      <c r="AM295" s="24">
        <v>0</v>
      </c>
      <c r="AN295" s="24">
        <v>58</v>
      </c>
      <c r="AO295" s="24">
        <v>0</v>
      </c>
      <c r="AP295" s="24">
        <v>60</v>
      </c>
      <c r="AQ295" s="2">
        <v>0</v>
      </c>
      <c r="AR295" s="526">
        <v>8</v>
      </c>
      <c r="AS295" s="24">
        <v>0</v>
      </c>
      <c r="AT295" s="526">
        <v>0</v>
      </c>
      <c r="AU295" s="526">
        <v>0</v>
      </c>
      <c r="AV295" s="526">
        <v>0</v>
      </c>
      <c r="AW295" s="526">
        <v>0</v>
      </c>
      <c r="AX295" s="526">
        <v>0</v>
      </c>
      <c r="AY295" s="526">
        <v>2</v>
      </c>
      <c r="AZ295" s="526">
        <v>0</v>
      </c>
      <c r="BA295" s="526">
        <v>0</v>
      </c>
      <c r="BB295" s="526">
        <v>0</v>
      </c>
      <c r="BC295" s="24">
        <v>10</v>
      </c>
      <c r="BD295" s="64">
        <v>0</v>
      </c>
      <c r="BE295" s="64">
        <v>2</v>
      </c>
      <c r="BF295" s="64">
        <v>0</v>
      </c>
      <c r="BG295" s="64">
        <v>0</v>
      </c>
      <c r="BH295" s="64">
        <v>0</v>
      </c>
      <c r="BI295" s="64">
        <v>0</v>
      </c>
      <c r="BJ295" s="64">
        <v>0</v>
      </c>
      <c r="BK295" s="64">
        <v>0</v>
      </c>
      <c r="BL295" s="64">
        <v>0</v>
      </c>
      <c r="BM295" s="64">
        <v>0</v>
      </c>
      <c r="BN295" s="64">
        <v>0</v>
      </c>
      <c r="BO295" s="64">
        <v>0</v>
      </c>
      <c r="BP295" s="64">
        <v>2</v>
      </c>
      <c r="BQ295" s="7"/>
      <c r="BR295" s="7"/>
    </row>
    <row r="296" spans="1:249">
      <c r="A296" s="52"/>
      <c r="B296" s="23"/>
      <c r="C296" s="23" t="s">
        <v>37</v>
      </c>
      <c r="D296" s="24">
        <v>0</v>
      </c>
      <c r="E296" s="24">
        <v>0</v>
      </c>
      <c r="F296" s="24">
        <v>0</v>
      </c>
      <c r="G296" s="24">
        <v>1</v>
      </c>
      <c r="H296" s="24">
        <v>0</v>
      </c>
      <c r="I296" s="24">
        <v>0</v>
      </c>
      <c r="J296" s="24">
        <v>0</v>
      </c>
      <c r="K296" s="24">
        <v>0</v>
      </c>
      <c r="L296" s="24">
        <v>280</v>
      </c>
      <c r="M296" s="24">
        <v>13</v>
      </c>
      <c r="N296" s="24">
        <v>0</v>
      </c>
      <c r="O296" s="24">
        <v>29</v>
      </c>
      <c r="P296" s="525">
        <v>323</v>
      </c>
      <c r="Q296" s="525">
        <v>0</v>
      </c>
      <c r="R296" s="525">
        <v>0</v>
      </c>
      <c r="S296" s="525">
        <v>0</v>
      </c>
      <c r="T296" s="525">
        <v>0</v>
      </c>
      <c r="U296" s="525">
        <v>0</v>
      </c>
      <c r="V296" s="525">
        <v>29</v>
      </c>
      <c r="W296" s="525">
        <v>0</v>
      </c>
      <c r="X296" s="525">
        <v>32</v>
      </c>
      <c r="Y296" s="525">
        <v>15</v>
      </c>
      <c r="Z296" s="525">
        <v>772</v>
      </c>
      <c r="AA296" s="525">
        <v>0</v>
      </c>
      <c r="AB296" s="525">
        <v>228</v>
      </c>
      <c r="AC296" s="24">
        <v>1076</v>
      </c>
      <c r="AD296" s="24">
        <v>0</v>
      </c>
      <c r="AE296" s="24">
        <v>0</v>
      </c>
      <c r="AF296" s="24">
        <v>0</v>
      </c>
      <c r="AG296" s="24">
        <v>0</v>
      </c>
      <c r="AH296" s="24">
        <v>24</v>
      </c>
      <c r="AI296" s="24">
        <v>0</v>
      </c>
      <c r="AJ296" s="24">
        <v>3</v>
      </c>
      <c r="AK296" s="24">
        <v>0</v>
      </c>
      <c r="AL296" s="24">
        <v>0</v>
      </c>
      <c r="AM296" s="24">
        <v>4</v>
      </c>
      <c r="AN296" s="24">
        <v>0</v>
      </c>
      <c r="AO296" s="24">
        <v>0</v>
      </c>
      <c r="AP296" s="24">
        <v>31</v>
      </c>
      <c r="AQ296" s="2">
        <v>0</v>
      </c>
      <c r="AR296" s="526">
        <v>299</v>
      </c>
      <c r="AS296" s="24">
        <v>0</v>
      </c>
      <c r="AT296" s="526">
        <v>0</v>
      </c>
      <c r="AU296" s="526">
        <v>0</v>
      </c>
      <c r="AV296" s="526">
        <v>0</v>
      </c>
      <c r="AW296" s="526">
        <v>0</v>
      </c>
      <c r="AX296" s="526">
        <v>20</v>
      </c>
      <c r="AY296" s="526">
        <v>1</v>
      </c>
      <c r="AZ296" s="526">
        <v>0</v>
      </c>
      <c r="BA296" s="526">
        <v>0</v>
      </c>
      <c r="BB296" s="526">
        <v>5</v>
      </c>
      <c r="BC296" s="24">
        <v>325</v>
      </c>
      <c r="BD296" s="64">
        <v>14</v>
      </c>
      <c r="BE296" s="64">
        <v>0</v>
      </c>
      <c r="BF296" s="64">
        <v>2736</v>
      </c>
      <c r="BG296" s="64">
        <v>0</v>
      </c>
      <c r="BH296" s="64">
        <v>0</v>
      </c>
      <c r="BI296" s="64">
        <v>0</v>
      </c>
      <c r="BJ296" s="64">
        <v>0</v>
      </c>
      <c r="BK296" s="64">
        <v>0</v>
      </c>
      <c r="BL296" s="64">
        <v>0</v>
      </c>
      <c r="BM296" s="64">
        <v>0</v>
      </c>
      <c r="BN296" s="64">
        <v>665</v>
      </c>
      <c r="BO296" s="64">
        <v>0</v>
      </c>
      <c r="BP296" s="64">
        <v>3415</v>
      </c>
      <c r="BQ296" s="7"/>
      <c r="BR296" s="7"/>
    </row>
    <row r="297" spans="1:249">
      <c r="A297" s="52"/>
      <c r="B297" s="23"/>
      <c r="C297" s="2"/>
      <c r="D297" s="24"/>
      <c r="E297" s="24"/>
      <c r="F297" s="24"/>
      <c r="G297" s="24"/>
      <c r="H297" s="24"/>
      <c r="I297" s="24"/>
      <c r="J297" s="24"/>
      <c r="K297" s="24"/>
      <c r="L297" s="24"/>
      <c r="M297" s="24"/>
      <c r="N297" s="24"/>
      <c r="O297" s="24"/>
      <c r="P297" s="525" t="s">
        <v>39</v>
      </c>
      <c r="Q297" s="525" t="s">
        <v>39</v>
      </c>
      <c r="R297" s="525"/>
      <c r="S297" s="525"/>
      <c r="T297" s="525"/>
      <c r="U297" s="525"/>
      <c r="V297" s="525"/>
      <c r="W297" s="525"/>
      <c r="X297" s="525"/>
      <c r="Y297" s="525"/>
      <c r="Z297" s="525"/>
      <c r="AA297" s="525"/>
      <c r="AB297" s="525"/>
      <c r="AC297" s="24" t="s">
        <v>39</v>
      </c>
      <c r="AD297" s="24"/>
      <c r="AE297" s="24"/>
      <c r="AF297" s="24"/>
      <c r="AG297" s="24"/>
      <c r="AH297" s="24"/>
      <c r="AI297" s="24"/>
      <c r="AJ297" s="24"/>
      <c r="AK297" s="24"/>
      <c r="AL297" s="24"/>
      <c r="AM297" s="24"/>
      <c r="AN297" s="24"/>
      <c r="AO297" s="24"/>
      <c r="AP297" s="24" t="s">
        <v>39</v>
      </c>
      <c r="AR297" s="526"/>
      <c r="AS297" s="24"/>
      <c r="AT297" s="526"/>
      <c r="AU297" s="526"/>
      <c r="AV297" s="526"/>
      <c r="AW297" s="526"/>
      <c r="AX297" s="526"/>
      <c r="AY297" s="526"/>
      <c r="AZ297" s="526"/>
      <c r="BA297" s="526"/>
      <c r="BB297" s="526"/>
      <c r="BC297" s="24" t="s">
        <v>39</v>
      </c>
      <c r="BD297" s="64"/>
      <c r="BE297" s="64"/>
      <c r="BF297" s="64"/>
      <c r="BG297" s="64"/>
      <c r="BH297" s="64"/>
      <c r="BI297" s="64"/>
      <c r="BJ297" s="64"/>
      <c r="BK297" s="64"/>
      <c r="BL297" s="64"/>
      <c r="BM297" s="64"/>
      <c r="BN297" s="64"/>
      <c r="BO297" s="64"/>
      <c r="BP297" s="64" t="s">
        <v>39</v>
      </c>
      <c r="BQ297" s="7"/>
      <c r="BR297" s="7"/>
    </row>
    <row r="298" spans="1:249">
      <c r="A298" s="51"/>
      <c r="B298" s="26"/>
      <c r="C298" s="7" t="s">
        <v>109</v>
      </c>
      <c r="D298" s="21">
        <v>0</v>
      </c>
      <c r="E298" s="21">
        <v>1</v>
      </c>
      <c r="F298" s="21">
        <v>1</v>
      </c>
      <c r="G298" s="21">
        <v>107</v>
      </c>
      <c r="H298" s="21">
        <v>7</v>
      </c>
      <c r="I298" s="21">
        <v>20</v>
      </c>
      <c r="J298" s="21">
        <v>15</v>
      </c>
      <c r="K298" s="21">
        <v>9</v>
      </c>
      <c r="L298" s="21">
        <v>7</v>
      </c>
      <c r="M298" s="21">
        <v>9</v>
      </c>
      <c r="N298" s="21">
        <v>0</v>
      </c>
      <c r="O298" s="21">
        <v>70</v>
      </c>
      <c r="P298" s="523">
        <v>246</v>
      </c>
      <c r="Q298" s="523">
        <v>0</v>
      </c>
      <c r="R298" s="523">
        <v>0</v>
      </c>
      <c r="S298" s="523">
        <v>0</v>
      </c>
      <c r="T298" s="523">
        <v>0</v>
      </c>
      <c r="U298" s="523">
        <v>4</v>
      </c>
      <c r="V298" s="523">
        <v>28</v>
      </c>
      <c r="W298" s="523">
        <v>9</v>
      </c>
      <c r="X298" s="523">
        <v>1</v>
      </c>
      <c r="Y298" s="523">
        <v>39</v>
      </c>
      <c r="Z298" s="523">
        <v>0</v>
      </c>
      <c r="AA298" s="523">
        <v>0</v>
      </c>
      <c r="AB298" s="523">
        <v>2</v>
      </c>
      <c r="AC298" s="21">
        <v>83</v>
      </c>
      <c r="AD298" s="21">
        <v>0</v>
      </c>
      <c r="AE298" s="21">
        <v>14</v>
      </c>
      <c r="AF298" s="21">
        <v>6</v>
      </c>
      <c r="AG298" s="21">
        <v>17</v>
      </c>
      <c r="AH298" s="21">
        <v>0</v>
      </c>
      <c r="AI298" s="21">
        <v>9</v>
      </c>
      <c r="AJ298" s="21">
        <v>9</v>
      </c>
      <c r="AK298" s="21">
        <v>5</v>
      </c>
      <c r="AL298" s="21">
        <v>21</v>
      </c>
      <c r="AM298" s="21">
        <v>16</v>
      </c>
      <c r="AN298" s="21">
        <v>1</v>
      </c>
      <c r="AO298" s="21">
        <v>3</v>
      </c>
      <c r="AP298" s="21">
        <v>101</v>
      </c>
      <c r="AQ298" s="7">
        <v>22</v>
      </c>
      <c r="AR298" s="524">
        <v>14</v>
      </c>
      <c r="AS298" s="21">
        <v>55</v>
      </c>
      <c r="AT298" s="524">
        <v>18</v>
      </c>
      <c r="AU298" s="524">
        <v>10</v>
      </c>
      <c r="AV298" s="524">
        <v>26</v>
      </c>
      <c r="AW298" s="524">
        <v>4</v>
      </c>
      <c r="AX298" s="524">
        <v>22</v>
      </c>
      <c r="AY298" s="524">
        <v>5</v>
      </c>
      <c r="AZ298" s="524">
        <v>32</v>
      </c>
      <c r="BA298" s="524">
        <v>3</v>
      </c>
      <c r="BB298" s="524">
        <v>22</v>
      </c>
      <c r="BC298" s="21">
        <v>233</v>
      </c>
      <c r="BD298" s="63">
        <v>2</v>
      </c>
      <c r="BE298" s="63">
        <v>3</v>
      </c>
      <c r="BF298" s="63">
        <v>36</v>
      </c>
      <c r="BG298" s="63">
        <v>24</v>
      </c>
      <c r="BH298" s="63">
        <v>39</v>
      </c>
      <c r="BI298" s="63">
        <v>14</v>
      </c>
      <c r="BJ298" s="63">
        <v>18</v>
      </c>
      <c r="BK298" s="63">
        <v>2181</v>
      </c>
      <c r="BL298" s="63">
        <v>39</v>
      </c>
      <c r="BM298" s="63">
        <v>2379</v>
      </c>
      <c r="BN298" s="63">
        <v>30</v>
      </c>
      <c r="BO298" s="63">
        <v>10</v>
      </c>
      <c r="BP298" s="63">
        <v>4775</v>
      </c>
      <c r="BQ298" s="7"/>
      <c r="BR298" s="7"/>
      <c r="BS298" s="6"/>
      <c r="BT298" s="6"/>
      <c r="BU298" s="6"/>
      <c r="BV298" s="6"/>
      <c r="BW298" s="6"/>
      <c r="BX298" s="6"/>
      <c r="BY298" s="6"/>
      <c r="BZ298" s="6"/>
      <c r="CA298" s="6"/>
      <c r="CB298" s="6"/>
      <c r="CC298" s="6"/>
      <c r="CD298" s="6"/>
      <c r="CE298" s="6"/>
      <c r="CF298" s="6"/>
      <c r="CG298" s="6"/>
      <c r="CH298" s="6"/>
      <c r="CI298" s="6"/>
      <c r="CJ298" s="6"/>
      <c r="CK298" s="6"/>
      <c r="CL298" s="6"/>
      <c r="CM298" s="6"/>
      <c r="CN298" s="6"/>
      <c r="CO298" s="6"/>
      <c r="CP298" s="6"/>
      <c r="CQ298" s="6"/>
      <c r="CR298" s="6"/>
      <c r="CS298" s="6"/>
      <c r="CT298" s="6"/>
      <c r="CU298" s="6"/>
      <c r="CV298" s="6"/>
      <c r="CW298" s="6"/>
      <c r="CX298" s="6"/>
      <c r="CY298" s="6"/>
      <c r="CZ298" s="6"/>
      <c r="DA298" s="6"/>
      <c r="DB298" s="6"/>
      <c r="DC298" s="6"/>
      <c r="DD298" s="6"/>
      <c r="DE298" s="6"/>
      <c r="DF298" s="6"/>
      <c r="DG298" s="6"/>
      <c r="DH298" s="6"/>
      <c r="DI298" s="6"/>
      <c r="DJ298" s="6"/>
      <c r="DK298" s="6"/>
      <c r="DL298" s="6"/>
      <c r="DM298" s="6"/>
      <c r="DN298" s="6"/>
      <c r="DO298" s="6"/>
      <c r="DP298" s="6"/>
      <c r="DQ298" s="6"/>
      <c r="DR298" s="6"/>
      <c r="DS298" s="6"/>
      <c r="DT298" s="6"/>
      <c r="DU298" s="6"/>
      <c r="DV298" s="6"/>
      <c r="DW298" s="6"/>
      <c r="DX298" s="6"/>
      <c r="DY298" s="6"/>
      <c r="DZ298" s="6"/>
      <c r="EA298" s="6"/>
      <c r="EB298" s="6"/>
      <c r="EC298" s="6"/>
      <c r="ED298" s="6"/>
      <c r="EE298" s="6"/>
      <c r="EF298" s="6"/>
      <c r="EG298" s="6"/>
      <c r="EH298" s="6"/>
      <c r="EI298" s="6"/>
      <c r="EJ298" s="6"/>
      <c r="EK298" s="6"/>
      <c r="EL298" s="6"/>
      <c r="EM298" s="6"/>
      <c r="EN298" s="6"/>
      <c r="EO298" s="6"/>
      <c r="EP298" s="6"/>
      <c r="EQ298" s="6"/>
      <c r="ER298" s="6"/>
      <c r="ES298" s="6"/>
      <c r="ET298" s="6"/>
      <c r="EU298" s="6"/>
      <c r="EV298" s="6"/>
      <c r="EW298" s="6"/>
      <c r="EX298" s="6"/>
      <c r="EY298" s="6"/>
      <c r="EZ298" s="6"/>
      <c r="FA298" s="6"/>
      <c r="FB298" s="6"/>
      <c r="FC298" s="6"/>
      <c r="FD298" s="6"/>
      <c r="FE298" s="6"/>
      <c r="FF298" s="6"/>
      <c r="FG298" s="6"/>
      <c r="FH298" s="6"/>
      <c r="FI298" s="6"/>
      <c r="FJ298" s="6"/>
      <c r="FK298" s="6"/>
      <c r="FL298" s="6"/>
      <c r="FM298" s="6"/>
      <c r="FN298" s="6"/>
      <c r="FO298" s="6"/>
      <c r="FP298" s="6"/>
      <c r="FQ298" s="6"/>
      <c r="FR298" s="6"/>
      <c r="FS298" s="6"/>
      <c r="FT298" s="6"/>
      <c r="FU298" s="6"/>
      <c r="FV298" s="6"/>
      <c r="FW298" s="6"/>
      <c r="FX298" s="6"/>
      <c r="FY298" s="6"/>
      <c r="FZ298" s="6"/>
      <c r="GA298" s="6"/>
      <c r="GB298" s="6"/>
      <c r="GC298" s="6"/>
      <c r="GD298" s="6"/>
      <c r="GE298" s="6"/>
      <c r="GF298" s="6"/>
      <c r="GG298" s="6"/>
      <c r="GH298" s="6"/>
      <c r="GI298" s="6"/>
      <c r="GJ298" s="6"/>
      <c r="GK298" s="6"/>
      <c r="GL298" s="6"/>
      <c r="GM298" s="6"/>
      <c r="GN298" s="6"/>
      <c r="GO298" s="6"/>
      <c r="GP298" s="6"/>
      <c r="GQ298" s="6"/>
      <c r="GR298" s="6"/>
      <c r="GS298" s="6"/>
      <c r="GT298" s="6"/>
      <c r="GU298" s="6"/>
      <c r="GV298" s="6"/>
      <c r="GW298" s="6"/>
      <c r="GX298" s="6"/>
      <c r="GY298" s="6"/>
      <c r="GZ298" s="6"/>
      <c r="HA298" s="6"/>
      <c r="HB298" s="6"/>
      <c r="HC298" s="6"/>
      <c r="HD298" s="6"/>
      <c r="HE298" s="6"/>
      <c r="HF298" s="6"/>
      <c r="HG298" s="6"/>
      <c r="HH298" s="6"/>
      <c r="HI298" s="6"/>
      <c r="HJ298" s="6"/>
      <c r="HK298" s="6"/>
      <c r="HL298" s="6"/>
      <c r="HM298" s="6"/>
      <c r="HN298" s="6"/>
      <c r="HO298" s="6"/>
      <c r="HP298" s="6"/>
      <c r="HQ298" s="6"/>
      <c r="HR298" s="6"/>
      <c r="HS298" s="6"/>
      <c r="HT298" s="6"/>
      <c r="HU298" s="6"/>
      <c r="HV298" s="6"/>
      <c r="HW298" s="6"/>
      <c r="HX298" s="6"/>
      <c r="HY298" s="6"/>
      <c r="HZ298" s="6"/>
      <c r="IA298" s="6"/>
      <c r="IB298" s="6"/>
      <c r="IC298" s="6"/>
      <c r="ID298" s="6"/>
      <c r="IE298" s="6"/>
      <c r="IF298" s="6"/>
      <c r="IG298" s="6"/>
      <c r="IH298" s="6"/>
      <c r="II298" s="6"/>
      <c r="IJ298" s="6"/>
      <c r="IK298" s="6"/>
      <c r="IL298" s="6"/>
      <c r="IM298" s="6"/>
      <c r="IN298" s="6"/>
      <c r="IO298" s="6"/>
    </row>
    <row r="299" spans="1:249">
      <c r="A299" s="52"/>
      <c r="B299" s="23"/>
      <c r="C299" s="23" t="s">
        <v>36</v>
      </c>
      <c r="D299" s="24">
        <v>0</v>
      </c>
      <c r="E299" s="24">
        <v>1</v>
      </c>
      <c r="F299" s="24">
        <v>1</v>
      </c>
      <c r="G299" s="24">
        <v>107</v>
      </c>
      <c r="H299" s="24">
        <v>7</v>
      </c>
      <c r="I299" s="24">
        <v>20</v>
      </c>
      <c r="J299" s="24">
        <v>15</v>
      </c>
      <c r="K299" s="24">
        <v>9</v>
      </c>
      <c r="L299" s="24">
        <v>7</v>
      </c>
      <c r="M299" s="24">
        <v>9</v>
      </c>
      <c r="N299" s="24">
        <v>0</v>
      </c>
      <c r="O299" s="24">
        <v>8</v>
      </c>
      <c r="P299" s="525">
        <v>184</v>
      </c>
      <c r="Q299" s="525">
        <v>0</v>
      </c>
      <c r="R299" s="525">
        <v>0</v>
      </c>
      <c r="S299" s="525">
        <v>0</v>
      </c>
      <c r="T299" s="525">
        <v>0</v>
      </c>
      <c r="U299" s="525">
        <v>4</v>
      </c>
      <c r="V299" s="525">
        <v>28</v>
      </c>
      <c r="W299" s="525">
        <v>9</v>
      </c>
      <c r="X299" s="525">
        <v>1</v>
      </c>
      <c r="Y299" s="525">
        <v>39</v>
      </c>
      <c r="Z299" s="525">
        <v>0</v>
      </c>
      <c r="AA299" s="525">
        <v>0</v>
      </c>
      <c r="AB299" s="525">
        <v>2</v>
      </c>
      <c r="AC299" s="24">
        <v>83</v>
      </c>
      <c r="AD299" s="24">
        <v>0</v>
      </c>
      <c r="AE299" s="24">
        <v>14</v>
      </c>
      <c r="AF299" s="24">
        <v>6</v>
      </c>
      <c r="AG299" s="24">
        <v>17</v>
      </c>
      <c r="AH299" s="24">
        <v>0</v>
      </c>
      <c r="AI299" s="24">
        <v>9</v>
      </c>
      <c r="AJ299" s="24">
        <v>9</v>
      </c>
      <c r="AK299" s="24">
        <v>5</v>
      </c>
      <c r="AL299" s="24">
        <v>21</v>
      </c>
      <c r="AM299" s="24">
        <v>16</v>
      </c>
      <c r="AN299" s="24">
        <v>1</v>
      </c>
      <c r="AO299" s="24">
        <v>3</v>
      </c>
      <c r="AP299" s="24">
        <v>101</v>
      </c>
      <c r="AQ299" s="2">
        <v>22</v>
      </c>
      <c r="AR299" s="526">
        <v>14</v>
      </c>
      <c r="AS299" s="24">
        <v>0</v>
      </c>
      <c r="AT299" s="526">
        <v>18</v>
      </c>
      <c r="AU299" s="526">
        <v>10</v>
      </c>
      <c r="AV299" s="526">
        <v>26</v>
      </c>
      <c r="AW299" s="526">
        <v>4</v>
      </c>
      <c r="AX299" s="526">
        <v>22</v>
      </c>
      <c r="AY299" s="526">
        <v>5</v>
      </c>
      <c r="AZ299" s="526">
        <v>13</v>
      </c>
      <c r="BA299" s="526">
        <v>3</v>
      </c>
      <c r="BB299" s="526">
        <v>22</v>
      </c>
      <c r="BC299" s="24">
        <v>159</v>
      </c>
      <c r="BD299" s="64">
        <v>2</v>
      </c>
      <c r="BE299" s="64">
        <v>3</v>
      </c>
      <c r="BF299" s="64">
        <v>21</v>
      </c>
      <c r="BG299" s="64">
        <v>12</v>
      </c>
      <c r="BH299" s="64">
        <v>14</v>
      </c>
      <c r="BI299" s="64">
        <v>14</v>
      </c>
      <c r="BJ299" s="64">
        <v>18</v>
      </c>
      <c r="BK299" s="64">
        <v>17</v>
      </c>
      <c r="BL299" s="64">
        <v>9</v>
      </c>
      <c r="BM299" s="64">
        <v>14</v>
      </c>
      <c r="BN299" s="64">
        <v>14</v>
      </c>
      <c r="BO299" s="64">
        <v>10</v>
      </c>
      <c r="BP299" s="64">
        <v>148</v>
      </c>
      <c r="BQ299" s="7"/>
      <c r="BR299" s="7"/>
    </row>
    <row r="300" spans="1:249">
      <c r="A300" s="52"/>
      <c r="B300" s="23"/>
      <c r="C300" s="23" t="s">
        <v>37</v>
      </c>
      <c r="D300" s="24">
        <v>0</v>
      </c>
      <c r="E300" s="24">
        <v>0</v>
      </c>
      <c r="F300" s="24">
        <v>0</v>
      </c>
      <c r="G300" s="24">
        <v>0</v>
      </c>
      <c r="H300" s="24">
        <v>0</v>
      </c>
      <c r="I300" s="24">
        <v>0</v>
      </c>
      <c r="J300" s="24">
        <v>0</v>
      </c>
      <c r="K300" s="24">
        <v>0</v>
      </c>
      <c r="L300" s="24">
        <v>0</v>
      </c>
      <c r="M300" s="24">
        <v>0</v>
      </c>
      <c r="N300" s="24">
        <v>0</v>
      </c>
      <c r="O300" s="24">
        <v>62</v>
      </c>
      <c r="P300" s="525">
        <v>62</v>
      </c>
      <c r="Q300" s="525">
        <v>0</v>
      </c>
      <c r="R300" s="525">
        <v>0</v>
      </c>
      <c r="S300" s="525">
        <v>0</v>
      </c>
      <c r="T300" s="525">
        <v>0</v>
      </c>
      <c r="U300" s="525">
        <v>0</v>
      </c>
      <c r="V300" s="525">
        <v>0</v>
      </c>
      <c r="W300" s="525">
        <v>0</v>
      </c>
      <c r="X300" s="525">
        <v>0</v>
      </c>
      <c r="Y300" s="525">
        <v>0</v>
      </c>
      <c r="Z300" s="525">
        <v>0</v>
      </c>
      <c r="AA300" s="525">
        <v>0</v>
      </c>
      <c r="AB300" s="525">
        <v>0</v>
      </c>
      <c r="AC300" s="24">
        <v>0</v>
      </c>
      <c r="AD300" s="24">
        <v>0</v>
      </c>
      <c r="AE300" s="24">
        <v>0</v>
      </c>
      <c r="AF300" s="24">
        <v>0</v>
      </c>
      <c r="AG300" s="24">
        <v>0</v>
      </c>
      <c r="AH300" s="24">
        <v>0</v>
      </c>
      <c r="AI300" s="24">
        <v>0</v>
      </c>
      <c r="AJ300" s="24">
        <v>0</v>
      </c>
      <c r="AK300" s="24">
        <v>0</v>
      </c>
      <c r="AL300" s="24">
        <v>0</v>
      </c>
      <c r="AM300" s="24">
        <v>0</v>
      </c>
      <c r="AN300" s="24">
        <v>0</v>
      </c>
      <c r="AO300" s="24">
        <v>0</v>
      </c>
      <c r="AP300" s="24">
        <v>0</v>
      </c>
      <c r="AQ300" s="2">
        <v>0</v>
      </c>
      <c r="AR300" s="526">
        <v>0</v>
      </c>
      <c r="AS300" s="24">
        <v>55</v>
      </c>
      <c r="AT300" s="526">
        <v>0</v>
      </c>
      <c r="AU300" s="526">
        <v>0</v>
      </c>
      <c r="AV300" s="526">
        <v>0</v>
      </c>
      <c r="AW300" s="526">
        <v>0</v>
      </c>
      <c r="AX300" s="526">
        <v>0</v>
      </c>
      <c r="AY300" s="526">
        <v>0</v>
      </c>
      <c r="AZ300" s="526">
        <v>19</v>
      </c>
      <c r="BA300" s="526">
        <v>0</v>
      </c>
      <c r="BB300" s="526">
        <v>0</v>
      </c>
      <c r="BC300" s="24">
        <v>74</v>
      </c>
      <c r="BD300" s="64">
        <v>0</v>
      </c>
      <c r="BE300" s="64">
        <v>0</v>
      </c>
      <c r="BF300" s="64">
        <v>15</v>
      </c>
      <c r="BG300" s="64">
        <v>12</v>
      </c>
      <c r="BH300" s="64">
        <v>25</v>
      </c>
      <c r="BI300" s="64">
        <v>0</v>
      </c>
      <c r="BJ300" s="64">
        <v>0</v>
      </c>
      <c r="BK300" s="64">
        <v>2164</v>
      </c>
      <c r="BL300" s="64">
        <v>30</v>
      </c>
      <c r="BM300" s="64">
        <v>2365</v>
      </c>
      <c r="BN300" s="64">
        <v>16</v>
      </c>
      <c r="BO300" s="64">
        <v>0</v>
      </c>
      <c r="BP300" s="64">
        <v>4627</v>
      </c>
      <c r="BQ300" s="7"/>
      <c r="BR300" s="7"/>
    </row>
    <row r="301" spans="1:249">
      <c r="A301" s="52"/>
      <c r="B301" s="23"/>
      <c r="C301" s="2"/>
      <c r="D301" s="24"/>
      <c r="E301" s="24"/>
      <c r="F301" s="24"/>
      <c r="G301" s="24"/>
      <c r="H301" s="24"/>
      <c r="I301" s="24"/>
      <c r="J301" s="24"/>
      <c r="K301" s="24"/>
      <c r="L301" s="24"/>
      <c r="M301" s="24"/>
      <c r="N301" s="24"/>
      <c r="O301" s="24"/>
      <c r="P301" s="525"/>
      <c r="Q301" s="525"/>
      <c r="R301" s="525"/>
      <c r="S301" s="525"/>
      <c r="T301" s="525"/>
      <c r="U301" s="525"/>
      <c r="V301" s="525"/>
      <c r="W301" s="525"/>
      <c r="X301" s="525"/>
      <c r="Y301" s="525"/>
      <c r="Z301" s="525"/>
      <c r="AA301" s="525"/>
      <c r="AB301" s="525"/>
      <c r="AC301" s="24"/>
      <c r="AD301" s="24"/>
      <c r="AE301" s="24"/>
      <c r="AF301" s="24"/>
      <c r="AG301" s="24"/>
      <c r="AH301" s="24"/>
      <c r="AI301" s="24"/>
      <c r="AJ301" s="24"/>
      <c r="AK301" s="24"/>
      <c r="AL301" s="24"/>
      <c r="AM301" s="24"/>
      <c r="AN301" s="24"/>
      <c r="AO301" s="24"/>
      <c r="AP301" s="24"/>
      <c r="AR301" s="526"/>
      <c r="AS301" s="24"/>
      <c r="AT301" s="526"/>
      <c r="AU301" s="526"/>
      <c r="AV301" s="526"/>
      <c r="AW301" s="526"/>
      <c r="AX301" s="526"/>
      <c r="AY301" s="526"/>
      <c r="AZ301" s="526"/>
      <c r="BA301" s="526"/>
      <c r="BB301" s="526"/>
      <c r="BC301" s="24"/>
      <c r="BD301" s="64"/>
      <c r="BE301" s="64"/>
      <c r="BF301" s="64"/>
      <c r="BG301" s="64"/>
      <c r="BH301" s="64"/>
      <c r="BI301" s="64"/>
      <c r="BJ301" s="64"/>
      <c r="BK301" s="64"/>
      <c r="BL301" s="64"/>
      <c r="BM301" s="64"/>
      <c r="BN301" s="64"/>
      <c r="BO301" s="64"/>
      <c r="BP301" s="64"/>
      <c r="BQ301" s="7"/>
      <c r="BR301" s="7"/>
    </row>
    <row r="302" spans="1:249">
      <c r="A302" s="52"/>
      <c r="B302" s="23"/>
      <c r="C302" s="7" t="s">
        <v>110</v>
      </c>
      <c r="D302" s="21">
        <v>0</v>
      </c>
      <c r="E302" s="21">
        <v>0</v>
      </c>
      <c r="F302" s="21">
        <v>0</v>
      </c>
      <c r="G302" s="21">
        <v>0</v>
      </c>
      <c r="H302" s="21">
        <v>0</v>
      </c>
      <c r="I302" s="21">
        <v>0</v>
      </c>
      <c r="J302" s="21">
        <v>0</v>
      </c>
      <c r="K302" s="21">
        <v>0</v>
      </c>
      <c r="L302" s="21">
        <v>0</v>
      </c>
      <c r="M302" s="21">
        <v>0</v>
      </c>
      <c r="N302" s="21">
        <v>0</v>
      </c>
      <c r="O302" s="21">
        <v>0</v>
      </c>
      <c r="P302" s="523">
        <v>0</v>
      </c>
      <c r="Q302" s="523">
        <v>0</v>
      </c>
      <c r="R302" s="523">
        <v>0</v>
      </c>
      <c r="S302" s="523">
        <v>0</v>
      </c>
      <c r="T302" s="523">
        <v>0</v>
      </c>
      <c r="U302" s="523">
        <v>0</v>
      </c>
      <c r="V302" s="523">
        <v>0</v>
      </c>
      <c r="W302" s="523">
        <v>0</v>
      </c>
      <c r="X302" s="523">
        <v>0</v>
      </c>
      <c r="Y302" s="523">
        <v>0</v>
      </c>
      <c r="Z302" s="523">
        <v>0</v>
      </c>
      <c r="AA302" s="523">
        <v>0</v>
      </c>
      <c r="AB302" s="523">
        <v>0</v>
      </c>
      <c r="AC302" s="7">
        <v>0</v>
      </c>
      <c r="AD302" s="21">
        <v>0</v>
      </c>
      <c r="AE302" s="21">
        <v>0</v>
      </c>
      <c r="AF302" s="21">
        <v>0</v>
      </c>
      <c r="AG302" s="21">
        <v>0</v>
      </c>
      <c r="AH302" s="21">
        <v>0</v>
      </c>
      <c r="AI302" s="21">
        <v>0</v>
      </c>
      <c r="AJ302" s="21">
        <v>0</v>
      </c>
      <c r="AK302" s="21">
        <v>0</v>
      </c>
      <c r="AL302" s="21">
        <v>0</v>
      </c>
      <c r="AM302" s="21">
        <v>0</v>
      </c>
      <c r="AN302" s="21">
        <v>0</v>
      </c>
      <c r="AO302" s="21">
        <v>0</v>
      </c>
      <c r="AP302" s="524">
        <v>0</v>
      </c>
      <c r="AQ302" s="7">
        <v>0</v>
      </c>
      <c r="AR302" s="524">
        <v>0</v>
      </c>
      <c r="AS302" s="21">
        <v>0</v>
      </c>
      <c r="AT302" s="524">
        <v>0</v>
      </c>
      <c r="AU302" s="524">
        <v>0</v>
      </c>
      <c r="AV302" s="524">
        <v>1</v>
      </c>
      <c r="AW302" s="524">
        <v>1</v>
      </c>
      <c r="AX302" s="524">
        <v>0</v>
      </c>
      <c r="AY302" s="524">
        <v>1</v>
      </c>
      <c r="AZ302" s="524">
        <v>0</v>
      </c>
      <c r="BA302" s="524">
        <v>0</v>
      </c>
      <c r="BB302" s="524">
        <v>0</v>
      </c>
      <c r="BC302" s="21">
        <v>3</v>
      </c>
      <c r="BD302" s="64">
        <v>0</v>
      </c>
      <c r="BE302" s="64">
        <v>0</v>
      </c>
      <c r="BF302" s="64">
        <v>0</v>
      </c>
      <c r="BG302" s="64">
        <v>0</v>
      </c>
      <c r="BH302" s="64">
        <v>0</v>
      </c>
      <c r="BI302" s="64">
        <v>0</v>
      </c>
      <c r="BJ302" s="64">
        <v>0</v>
      </c>
      <c r="BK302" s="64">
        <v>0</v>
      </c>
      <c r="BL302" s="64">
        <v>0</v>
      </c>
      <c r="BM302" s="64">
        <v>0</v>
      </c>
      <c r="BN302" s="64">
        <v>0</v>
      </c>
      <c r="BO302" s="64"/>
      <c r="BP302" s="64">
        <v>0</v>
      </c>
      <c r="BQ302" s="7"/>
      <c r="BR302" s="7"/>
    </row>
    <row r="303" spans="1:249">
      <c r="A303" s="52"/>
      <c r="B303" s="23"/>
      <c r="C303" s="23" t="s">
        <v>36</v>
      </c>
      <c r="D303" s="24">
        <v>0</v>
      </c>
      <c r="E303" s="24">
        <v>0</v>
      </c>
      <c r="F303" s="24">
        <v>0</v>
      </c>
      <c r="G303" s="24">
        <v>0</v>
      </c>
      <c r="H303" s="24">
        <v>0</v>
      </c>
      <c r="I303" s="24">
        <v>0</v>
      </c>
      <c r="J303" s="24">
        <v>0</v>
      </c>
      <c r="K303" s="24">
        <v>0</v>
      </c>
      <c r="L303" s="24">
        <v>0</v>
      </c>
      <c r="M303" s="24">
        <v>0</v>
      </c>
      <c r="N303" s="24">
        <v>0</v>
      </c>
      <c r="O303" s="24">
        <v>0</v>
      </c>
      <c r="P303" s="525">
        <v>0</v>
      </c>
      <c r="Q303" s="525">
        <v>0</v>
      </c>
      <c r="R303" s="525">
        <v>0</v>
      </c>
      <c r="S303" s="525">
        <v>0</v>
      </c>
      <c r="T303" s="525">
        <v>0</v>
      </c>
      <c r="U303" s="525">
        <v>0</v>
      </c>
      <c r="V303" s="525">
        <v>0</v>
      </c>
      <c r="W303" s="525">
        <v>0</v>
      </c>
      <c r="X303" s="525">
        <v>0</v>
      </c>
      <c r="Y303" s="525">
        <v>0</v>
      </c>
      <c r="Z303" s="525">
        <v>0</v>
      </c>
      <c r="AA303" s="525">
        <v>0</v>
      </c>
      <c r="AB303" s="525">
        <v>0</v>
      </c>
      <c r="AC303" s="2">
        <v>0</v>
      </c>
      <c r="AD303" s="24">
        <v>0</v>
      </c>
      <c r="AE303" s="24">
        <v>0</v>
      </c>
      <c r="AF303" s="24">
        <v>0</v>
      </c>
      <c r="AG303" s="24">
        <v>0</v>
      </c>
      <c r="AH303" s="24">
        <v>0</v>
      </c>
      <c r="AI303" s="24">
        <v>0</v>
      </c>
      <c r="AJ303" s="24">
        <v>0</v>
      </c>
      <c r="AK303" s="24">
        <v>0</v>
      </c>
      <c r="AL303" s="24">
        <v>0</v>
      </c>
      <c r="AM303" s="24">
        <v>0</v>
      </c>
      <c r="AN303" s="24">
        <v>0</v>
      </c>
      <c r="AO303" s="24">
        <v>0</v>
      </c>
      <c r="AP303" s="526">
        <v>0</v>
      </c>
      <c r="AQ303" s="2">
        <v>0</v>
      </c>
      <c r="AR303" s="526">
        <v>0</v>
      </c>
      <c r="AS303" s="24">
        <v>0</v>
      </c>
      <c r="AT303" s="526">
        <v>0</v>
      </c>
      <c r="AU303" s="526">
        <v>0</v>
      </c>
      <c r="AV303" s="526">
        <v>1</v>
      </c>
      <c r="AW303" s="526">
        <v>1</v>
      </c>
      <c r="AX303" s="526">
        <v>0</v>
      </c>
      <c r="AY303" s="526">
        <v>1</v>
      </c>
      <c r="AZ303" s="526">
        <v>0</v>
      </c>
      <c r="BA303" s="526">
        <v>0</v>
      </c>
      <c r="BB303" s="526">
        <v>0</v>
      </c>
      <c r="BC303" s="24">
        <v>3</v>
      </c>
      <c r="BD303" s="64">
        <v>0</v>
      </c>
      <c r="BE303" s="64">
        <v>0</v>
      </c>
      <c r="BF303" s="64">
        <v>0</v>
      </c>
      <c r="BG303" s="64">
        <v>0</v>
      </c>
      <c r="BH303" s="64">
        <v>0</v>
      </c>
      <c r="BI303" s="64">
        <v>0</v>
      </c>
      <c r="BJ303" s="64">
        <v>0</v>
      </c>
      <c r="BK303" s="64">
        <v>0</v>
      </c>
      <c r="BL303" s="64">
        <v>0</v>
      </c>
      <c r="BM303" s="64">
        <v>0</v>
      </c>
      <c r="BN303" s="64">
        <v>0</v>
      </c>
      <c r="BO303" s="64"/>
      <c r="BP303" s="64">
        <v>0</v>
      </c>
      <c r="BQ303" s="7"/>
      <c r="BR303" s="7"/>
    </row>
    <row r="304" spans="1:249">
      <c r="A304" s="52"/>
      <c r="B304" s="23"/>
      <c r="C304" s="23" t="s">
        <v>37</v>
      </c>
      <c r="D304" s="24">
        <v>0</v>
      </c>
      <c r="E304" s="24">
        <v>0</v>
      </c>
      <c r="F304" s="24">
        <v>0</v>
      </c>
      <c r="G304" s="24">
        <v>0</v>
      </c>
      <c r="H304" s="24">
        <v>0</v>
      </c>
      <c r="I304" s="24">
        <v>0</v>
      </c>
      <c r="J304" s="24">
        <v>0</v>
      </c>
      <c r="K304" s="24">
        <v>0</v>
      </c>
      <c r="L304" s="24">
        <v>0</v>
      </c>
      <c r="M304" s="24">
        <v>0</v>
      </c>
      <c r="N304" s="24">
        <v>0</v>
      </c>
      <c r="O304" s="24">
        <v>0</v>
      </c>
      <c r="P304" s="525">
        <v>0</v>
      </c>
      <c r="Q304" s="525">
        <v>0</v>
      </c>
      <c r="R304" s="525">
        <v>0</v>
      </c>
      <c r="S304" s="525">
        <v>0</v>
      </c>
      <c r="T304" s="525">
        <v>0</v>
      </c>
      <c r="U304" s="525">
        <v>0</v>
      </c>
      <c r="V304" s="525">
        <v>0</v>
      </c>
      <c r="W304" s="525">
        <v>0</v>
      </c>
      <c r="X304" s="525">
        <v>0</v>
      </c>
      <c r="Y304" s="525">
        <v>0</v>
      </c>
      <c r="Z304" s="525">
        <v>0</v>
      </c>
      <c r="AA304" s="525">
        <v>0</v>
      </c>
      <c r="AB304" s="525">
        <v>0</v>
      </c>
      <c r="AC304" s="2">
        <v>0</v>
      </c>
      <c r="AD304" s="24">
        <v>0</v>
      </c>
      <c r="AE304" s="24">
        <v>0</v>
      </c>
      <c r="AF304" s="24">
        <v>0</v>
      </c>
      <c r="AG304" s="24">
        <v>0</v>
      </c>
      <c r="AH304" s="24">
        <v>0</v>
      </c>
      <c r="AI304" s="24">
        <v>0</v>
      </c>
      <c r="AJ304" s="24">
        <v>0</v>
      </c>
      <c r="AK304" s="24">
        <v>0</v>
      </c>
      <c r="AL304" s="24">
        <v>0</v>
      </c>
      <c r="AM304" s="24">
        <v>0</v>
      </c>
      <c r="AN304" s="24">
        <v>0</v>
      </c>
      <c r="AO304" s="24">
        <v>0</v>
      </c>
      <c r="AP304" s="526">
        <v>0</v>
      </c>
      <c r="AQ304" s="2">
        <v>0</v>
      </c>
      <c r="AR304" s="526">
        <v>0</v>
      </c>
      <c r="AS304" s="24">
        <v>0</v>
      </c>
      <c r="AT304" s="526">
        <v>0</v>
      </c>
      <c r="AU304" s="526">
        <v>0</v>
      </c>
      <c r="AV304" s="526">
        <v>0</v>
      </c>
      <c r="AW304" s="526">
        <v>0</v>
      </c>
      <c r="AX304" s="526">
        <v>0</v>
      </c>
      <c r="AY304" s="526">
        <v>0</v>
      </c>
      <c r="AZ304" s="526">
        <v>0</v>
      </c>
      <c r="BA304" s="526">
        <v>0</v>
      </c>
      <c r="BB304" s="526">
        <v>0</v>
      </c>
      <c r="BC304" s="24">
        <v>0</v>
      </c>
      <c r="BD304" s="64">
        <v>0</v>
      </c>
      <c r="BE304" s="64">
        <v>0</v>
      </c>
      <c r="BF304" s="64">
        <v>0</v>
      </c>
      <c r="BG304" s="64">
        <v>0</v>
      </c>
      <c r="BH304" s="64">
        <v>0</v>
      </c>
      <c r="BI304" s="64">
        <v>0</v>
      </c>
      <c r="BJ304" s="64">
        <v>0</v>
      </c>
      <c r="BK304" s="64">
        <v>0</v>
      </c>
      <c r="BL304" s="64">
        <v>0</v>
      </c>
      <c r="BM304" s="64">
        <v>0</v>
      </c>
      <c r="BN304" s="64">
        <v>0</v>
      </c>
      <c r="BO304" s="64"/>
      <c r="BP304" s="64">
        <v>0</v>
      </c>
      <c r="BQ304" s="7"/>
      <c r="BR304" s="7"/>
      <c r="BS304" s="2"/>
      <c r="BT304" s="2"/>
      <c r="BU304" s="2"/>
      <c r="BV304" s="2"/>
      <c r="BW304" s="2"/>
      <c r="BX304" s="2"/>
      <c r="BY304" s="2"/>
      <c r="BZ304" s="2"/>
      <c r="CA304" s="2"/>
      <c r="CB304" s="2"/>
      <c r="CC304" s="2"/>
      <c r="CE304" s="2"/>
    </row>
    <row r="305" spans="1:249">
      <c r="A305" s="52"/>
      <c r="B305" s="23"/>
      <c r="C305" s="2"/>
      <c r="D305" s="24"/>
      <c r="E305" s="24"/>
      <c r="F305" s="24"/>
      <c r="G305" s="24"/>
      <c r="H305" s="24"/>
      <c r="I305" s="24"/>
      <c r="J305" s="24"/>
      <c r="K305" s="24"/>
      <c r="L305" s="24"/>
      <c r="M305" s="24"/>
      <c r="N305" s="24"/>
      <c r="O305" s="24"/>
      <c r="P305" s="525"/>
      <c r="AC305" s="24"/>
      <c r="AP305" s="24"/>
      <c r="AR305" s="526"/>
      <c r="AS305" s="24"/>
      <c r="AT305" s="526"/>
      <c r="AU305" s="526"/>
      <c r="AV305" s="526"/>
      <c r="AW305" s="526"/>
      <c r="AX305" s="526"/>
      <c r="AY305" s="526"/>
      <c r="AZ305" s="526"/>
      <c r="BA305" s="526"/>
      <c r="BB305" s="526"/>
      <c r="BC305" s="24"/>
      <c r="BD305" s="64"/>
      <c r="BE305" s="64"/>
      <c r="BF305" s="64"/>
      <c r="BG305" s="64"/>
      <c r="BH305" s="64"/>
      <c r="BI305" s="64"/>
      <c r="BJ305" s="64"/>
      <c r="BK305" s="64"/>
      <c r="BL305" s="64"/>
      <c r="BM305" s="64"/>
      <c r="BN305" s="64"/>
      <c r="BO305" s="64"/>
      <c r="BP305" s="64"/>
      <c r="BQ305" s="7"/>
      <c r="BR305" s="7"/>
    </row>
    <row r="306" spans="1:249">
      <c r="A306" s="44"/>
      <c r="C306" s="25" t="s">
        <v>111</v>
      </c>
      <c r="D306" s="21">
        <v>14408</v>
      </c>
      <c r="E306" s="21">
        <v>10090</v>
      </c>
      <c r="F306" s="21">
        <v>14001</v>
      </c>
      <c r="G306" s="21">
        <v>11158</v>
      </c>
      <c r="H306" s="21">
        <v>14164</v>
      </c>
      <c r="I306" s="21">
        <v>9662</v>
      </c>
      <c r="J306" s="21">
        <v>12979</v>
      </c>
      <c r="K306" s="21">
        <v>12198</v>
      </c>
      <c r="L306" s="21">
        <v>11383</v>
      </c>
      <c r="M306" s="21">
        <v>10358</v>
      </c>
      <c r="N306" s="21">
        <v>10626</v>
      </c>
      <c r="O306" s="21">
        <v>18396</v>
      </c>
      <c r="P306" s="523">
        <v>149423</v>
      </c>
      <c r="Q306" s="523">
        <v>9946</v>
      </c>
      <c r="R306" s="523">
        <v>9582</v>
      </c>
      <c r="S306" s="523">
        <v>18552</v>
      </c>
      <c r="T306" s="523">
        <v>18671</v>
      </c>
      <c r="U306" s="523">
        <v>20686</v>
      </c>
      <c r="V306" s="523">
        <v>14523</v>
      </c>
      <c r="W306" s="523">
        <v>11256</v>
      </c>
      <c r="X306" s="523">
        <v>25458</v>
      </c>
      <c r="Y306" s="523">
        <v>19220</v>
      </c>
      <c r="Z306" s="523">
        <v>22930</v>
      </c>
      <c r="AA306" s="523">
        <v>22501</v>
      </c>
      <c r="AB306" s="523">
        <v>19658</v>
      </c>
      <c r="AC306" s="21">
        <v>212983</v>
      </c>
      <c r="AD306" s="7">
        <v>13221</v>
      </c>
      <c r="AE306" s="7">
        <v>9815</v>
      </c>
      <c r="AF306" s="7">
        <v>25654</v>
      </c>
      <c r="AG306" s="7">
        <v>20838</v>
      </c>
      <c r="AH306" s="7">
        <v>21106</v>
      </c>
      <c r="AI306" s="7">
        <v>15853</v>
      </c>
      <c r="AJ306" s="7">
        <v>12460</v>
      </c>
      <c r="AK306" s="7">
        <v>26251</v>
      </c>
      <c r="AL306" s="7">
        <v>25404</v>
      </c>
      <c r="AM306" s="7">
        <v>23336</v>
      </c>
      <c r="AN306" s="7">
        <v>21712</v>
      </c>
      <c r="AO306" s="7">
        <v>20708</v>
      </c>
      <c r="AP306" s="21">
        <v>236358</v>
      </c>
      <c r="AQ306" s="7">
        <v>15295</v>
      </c>
      <c r="AR306" s="524">
        <v>11608</v>
      </c>
      <c r="AS306" s="21">
        <v>27227</v>
      </c>
      <c r="AT306" s="524">
        <v>24776</v>
      </c>
      <c r="AU306" s="524">
        <v>25039</v>
      </c>
      <c r="AV306" s="524">
        <v>18280</v>
      </c>
      <c r="AW306" s="524">
        <v>20979</v>
      </c>
      <c r="AX306" s="524">
        <v>29515</v>
      </c>
      <c r="AY306" s="524">
        <v>33615</v>
      </c>
      <c r="AZ306" s="524">
        <v>37609</v>
      </c>
      <c r="BA306" s="524">
        <v>31525</v>
      </c>
      <c r="BB306" s="524">
        <v>21910</v>
      </c>
      <c r="BC306" s="21">
        <v>297378</v>
      </c>
      <c r="BD306" s="64">
        <v>16588</v>
      </c>
      <c r="BE306" s="64">
        <v>17232</v>
      </c>
      <c r="BF306" s="64">
        <v>31573</v>
      </c>
      <c r="BG306" s="64">
        <v>25592</v>
      </c>
      <c r="BH306" s="64">
        <v>27455</v>
      </c>
      <c r="BI306" s="64">
        <v>22484</v>
      </c>
      <c r="BJ306" s="64">
        <v>19857</v>
      </c>
      <c r="BK306" s="64">
        <v>34073</v>
      </c>
      <c r="BL306" s="64">
        <v>37263</v>
      </c>
      <c r="BM306" s="64">
        <v>41695</v>
      </c>
      <c r="BN306" s="64">
        <v>35918</v>
      </c>
      <c r="BO306" s="64">
        <v>29490</v>
      </c>
      <c r="BP306" s="64">
        <v>339220</v>
      </c>
      <c r="BQ306" s="7"/>
      <c r="BR306" s="7"/>
      <c r="BS306" s="2"/>
      <c r="BT306" s="2"/>
      <c r="BU306" s="2"/>
      <c r="BV306" s="2"/>
      <c r="BW306" s="2"/>
      <c r="BX306" s="2"/>
      <c r="BY306" s="2"/>
      <c r="BZ306" s="2"/>
      <c r="CA306" s="2"/>
      <c r="CB306" s="2"/>
      <c r="CC306" s="2"/>
      <c r="CD306" s="2"/>
      <c r="CE306" s="2"/>
    </row>
    <row r="307" spans="1:249">
      <c r="A307" s="33"/>
      <c r="C307" s="23" t="s">
        <v>36</v>
      </c>
      <c r="D307" s="24">
        <v>13842</v>
      </c>
      <c r="E307" s="24">
        <v>10023</v>
      </c>
      <c r="F307" s="24">
        <v>13034</v>
      </c>
      <c r="G307" s="24">
        <v>10587</v>
      </c>
      <c r="H307" s="24">
        <v>13264</v>
      </c>
      <c r="I307" s="24">
        <v>9438</v>
      </c>
      <c r="J307" s="24">
        <v>11933</v>
      </c>
      <c r="K307" s="24">
        <v>11722</v>
      </c>
      <c r="L307" s="24">
        <v>10602</v>
      </c>
      <c r="M307" s="24">
        <v>9854</v>
      </c>
      <c r="N307" s="24">
        <v>10120</v>
      </c>
      <c r="O307" s="24">
        <v>18104</v>
      </c>
      <c r="P307" s="525">
        <v>142523</v>
      </c>
      <c r="Q307" s="525">
        <v>9689</v>
      </c>
      <c r="R307" s="525">
        <v>9020</v>
      </c>
      <c r="S307" s="525">
        <v>18005</v>
      </c>
      <c r="T307" s="525">
        <v>18071</v>
      </c>
      <c r="U307" s="525">
        <v>20569</v>
      </c>
      <c r="V307" s="525">
        <v>14087</v>
      </c>
      <c r="W307" s="525">
        <v>10417</v>
      </c>
      <c r="X307" s="525">
        <v>24985</v>
      </c>
      <c r="Y307" s="525">
        <v>18522</v>
      </c>
      <c r="Z307" s="525">
        <v>22470</v>
      </c>
      <c r="AA307" s="525">
        <v>22050</v>
      </c>
      <c r="AB307" s="525">
        <v>19107</v>
      </c>
      <c r="AC307" s="24">
        <v>206992</v>
      </c>
      <c r="AD307" s="2">
        <v>12519</v>
      </c>
      <c r="AE307" s="2">
        <v>9253</v>
      </c>
      <c r="AF307" s="2">
        <v>25039</v>
      </c>
      <c r="AG307" s="2">
        <v>20210</v>
      </c>
      <c r="AH307" s="2">
        <v>20338</v>
      </c>
      <c r="AI307" s="2">
        <v>15094</v>
      </c>
      <c r="AJ307" s="2">
        <v>11827</v>
      </c>
      <c r="AK307" s="2">
        <v>25516</v>
      </c>
      <c r="AL307" s="2">
        <v>24696</v>
      </c>
      <c r="AM307" s="2">
        <v>22296</v>
      </c>
      <c r="AN307" s="2">
        <v>21295</v>
      </c>
      <c r="AO307" s="2">
        <v>19059</v>
      </c>
      <c r="AP307" s="24">
        <v>227142</v>
      </c>
      <c r="AQ307" s="2">
        <v>13940</v>
      </c>
      <c r="AR307" s="526">
        <v>10405</v>
      </c>
      <c r="AS307" s="24">
        <v>25950</v>
      </c>
      <c r="AT307" s="526">
        <v>23377</v>
      </c>
      <c r="AU307" s="526">
        <v>24010</v>
      </c>
      <c r="AV307" s="526">
        <v>17158</v>
      </c>
      <c r="AW307" s="526">
        <v>17903</v>
      </c>
      <c r="AX307" s="526">
        <v>28383</v>
      </c>
      <c r="AY307" s="526">
        <v>33103</v>
      </c>
      <c r="AZ307" s="526">
        <v>36622</v>
      </c>
      <c r="BA307" s="526">
        <v>30059</v>
      </c>
      <c r="BB307" s="526">
        <v>20834</v>
      </c>
      <c r="BC307" s="24">
        <v>281744</v>
      </c>
      <c r="BD307" s="64">
        <v>15393</v>
      </c>
      <c r="BE307" s="64">
        <v>15931</v>
      </c>
      <c r="BF307" s="64">
        <v>29800</v>
      </c>
      <c r="BG307" s="64">
        <v>24675</v>
      </c>
      <c r="BH307" s="64">
        <v>26631</v>
      </c>
      <c r="BI307" s="64">
        <v>20882</v>
      </c>
      <c r="BJ307" s="64">
        <v>18855</v>
      </c>
      <c r="BK307" s="64">
        <v>33192</v>
      </c>
      <c r="BL307" s="64">
        <v>36201</v>
      </c>
      <c r="BM307" s="64">
        <v>39647</v>
      </c>
      <c r="BN307" s="64">
        <v>33913</v>
      </c>
      <c r="BO307" s="64">
        <v>28467</v>
      </c>
      <c r="BP307" s="64">
        <v>323587</v>
      </c>
      <c r="BQ307" s="7"/>
      <c r="BR307" s="7"/>
      <c r="BS307" s="2"/>
      <c r="BT307" s="2"/>
      <c r="BU307" s="2"/>
      <c r="BV307" s="2"/>
      <c r="BW307" s="2"/>
      <c r="BX307" s="2"/>
      <c r="BY307" s="2"/>
      <c r="BZ307" s="2"/>
      <c r="CA307" s="2"/>
      <c r="CB307" s="2"/>
      <c r="CC307" s="2"/>
      <c r="CD307" s="2"/>
      <c r="CE307" s="2"/>
    </row>
    <row r="308" spans="1:249">
      <c r="A308" s="33"/>
      <c r="C308" s="23" t="s">
        <v>37</v>
      </c>
      <c r="D308" s="24">
        <v>566</v>
      </c>
      <c r="E308" s="24">
        <v>67</v>
      </c>
      <c r="F308" s="24">
        <v>967</v>
      </c>
      <c r="G308" s="24">
        <v>571</v>
      </c>
      <c r="H308" s="24">
        <v>900</v>
      </c>
      <c r="I308" s="24">
        <v>224</v>
      </c>
      <c r="J308" s="24">
        <v>1046</v>
      </c>
      <c r="K308" s="24">
        <v>476</v>
      </c>
      <c r="L308" s="24">
        <v>781</v>
      </c>
      <c r="M308" s="24">
        <v>504</v>
      </c>
      <c r="N308" s="24">
        <v>506</v>
      </c>
      <c r="O308" s="24">
        <v>292</v>
      </c>
      <c r="P308" s="525">
        <v>6900</v>
      </c>
      <c r="Q308" s="525">
        <v>257</v>
      </c>
      <c r="R308" s="525">
        <v>562</v>
      </c>
      <c r="S308" s="525">
        <v>547</v>
      </c>
      <c r="T308" s="525">
        <v>600</v>
      </c>
      <c r="U308" s="525">
        <v>117</v>
      </c>
      <c r="V308" s="525">
        <v>436</v>
      </c>
      <c r="W308" s="525">
        <v>839</v>
      </c>
      <c r="X308" s="525">
        <v>473</v>
      </c>
      <c r="Y308" s="525">
        <v>698</v>
      </c>
      <c r="Z308" s="525">
        <v>460</v>
      </c>
      <c r="AA308" s="525">
        <v>451</v>
      </c>
      <c r="AB308" s="525">
        <v>551</v>
      </c>
      <c r="AC308" s="24">
        <v>5991</v>
      </c>
      <c r="AD308" s="2">
        <v>702</v>
      </c>
      <c r="AE308" s="2">
        <v>562</v>
      </c>
      <c r="AF308" s="2">
        <v>615</v>
      </c>
      <c r="AG308" s="2">
        <v>628</v>
      </c>
      <c r="AH308" s="2">
        <v>768</v>
      </c>
      <c r="AI308" s="2">
        <v>759</v>
      </c>
      <c r="AJ308" s="2">
        <v>633</v>
      </c>
      <c r="AK308" s="2">
        <v>735</v>
      </c>
      <c r="AL308" s="2">
        <v>708</v>
      </c>
      <c r="AM308" s="2">
        <v>1040</v>
      </c>
      <c r="AN308" s="2">
        <v>417</v>
      </c>
      <c r="AO308" s="2">
        <v>1649</v>
      </c>
      <c r="AP308" s="24">
        <v>9216</v>
      </c>
      <c r="AQ308" s="2">
        <v>1355</v>
      </c>
      <c r="AR308" s="526">
        <v>1203</v>
      </c>
      <c r="AS308" s="24">
        <v>1277</v>
      </c>
      <c r="AT308" s="526">
        <v>1399</v>
      </c>
      <c r="AU308" s="526">
        <v>1029</v>
      </c>
      <c r="AV308" s="526">
        <v>1122</v>
      </c>
      <c r="AW308" s="526">
        <v>3076</v>
      </c>
      <c r="AX308" s="526">
        <v>1132</v>
      </c>
      <c r="AY308" s="526">
        <v>512</v>
      </c>
      <c r="AZ308" s="526">
        <v>987</v>
      </c>
      <c r="BA308" s="526">
        <v>1466</v>
      </c>
      <c r="BB308" s="526">
        <v>1076</v>
      </c>
      <c r="BC308" s="24">
        <v>15634</v>
      </c>
      <c r="BD308" s="64">
        <v>1195</v>
      </c>
      <c r="BE308" s="64">
        <v>1301</v>
      </c>
      <c r="BF308" s="64">
        <v>1773</v>
      </c>
      <c r="BG308" s="64">
        <v>917</v>
      </c>
      <c r="BH308" s="64">
        <v>824</v>
      </c>
      <c r="BI308" s="64">
        <v>1602</v>
      </c>
      <c r="BJ308" s="64">
        <v>1002</v>
      </c>
      <c r="BK308" s="64">
        <v>881</v>
      </c>
      <c r="BL308" s="64">
        <v>1062</v>
      </c>
      <c r="BM308" s="64">
        <v>2048</v>
      </c>
      <c r="BN308" s="64">
        <v>2005</v>
      </c>
      <c r="BO308" s="64">
        <v>1023</v>
      </c>
      <c r="BP308" s="64">
        <v>15633</v>
      </c>
      <c r="BQ308" s="7"/>
      <c r="BR308" s="7"/>
      <c r="BS308" s="2"/>
      <c r="BT308" s="2"/>
      <c r="BU308" s="2"/>
      <c r="BV308" s="2"/>
      <c r="BW308" s="2"/>
      <c r="BX308" s="2"/>
      <c r="BY308" s="2"/>
      <c r="BZ308" s="2"/>
      <c r="CA308" s="2"/>
      <c r="CB308" s="2"/>
      <c r="CC308" s="2"/>
      <c r="CD308" s="2"/>
      <c r="CE308" s="2"/>
    </row>
    <row r="309" spans="1:249">
      <c r="A309" s="33"/>
      <c r="B309" s="23"/>
      <c r="C309" s="2"/>
      <c r="D309" s="21"/>
      <c r="E309" s="21"/>
      <c r="F309" s="21"/>
      <c r="G309" s="21"/>
      <c r="H309" s="21"/>
      <c r="I309" s="21"/>
      <c r="J309" s="21"/>
      <c r="K309" s="21"/>
      <c r="L309" s="21"/>
      <c r="M309" s="21"/>
      <c r="N309" s="21"/>
      <c r="O309" s="21"/>
      <c r="P309" s="523" t="s">
        <v>39</v>
      </c>
      <c r="Q309" s="525" t="s">
        <v>39</v>
      </c>
      <c r="R309" s="525"/>
      <c r="S309" s="525"/>
      <c r="T309" s="525"/>
      <c r="U309" s="525"/>
      <c r="V309" s="525"/>
      <c r="W309" s="525"/>
      <c r="X309" s="525"/>
      <c r="Y309" s="525"/>
      <c r="Z309" s="525"/>
      <c r="AA309" s="525"/>
      <c r="AB309" s="525"/>
      <c r="AC309" s="21"/>
      <c r="AD309" s="24"/>
      <c r="AE309" s="24"/>
      <c r="AF309" s="24"/>
      <c r="AG309" s="24"/>
      <c r="AH309" s="24"/>
      <c r="AI309" s="24"/>
      <c r="AJ309" s="24"/>
      <c r="AK309" s="24"/>
      <c r="AL309" s="24"/>
      <c r="AM309" s="24"/>
      <c r="AN309" s="24"/>
      <c r="AO309" s="24"/>
      <c r="AP309" s="21"/>
      <c r="AR309" s="526"/>
      <c r="AS309" s="24"/>
      <c r="AT309" s="526"/>
      <c r="AU309" s="526"/>
      <c r="AV309" s="526"/>
      <c r="AW309" s="526"/>
      <c r="AX309" s="526"/>
      <c r="AY309" s="526"/>
      <c r="AZ309" s="526"/>
      <c r="BA309" s="526"/>
      <c r="BB309" s="526"/>
      <c r="BC309" s="21"/>
      <c r="BD309" s="64"/>
      <c r="BE309" s="64"/>
      <c r="BF309" s="64"/>
      <c r="BG309" s="64"/>
      <c r="BH309" s="64"/>
      <c r="BI309" s="64"/>
      <c r="BJ309" s="64"/>
      <c r="BK309" s="64"/>
      <c r="BL309" s="64"/>
      <c r="BM309" s="64"/>
      <c r="BN309" s="64"/>
      <c r="BO309" s="64"/>
      <c r="BP309" s="64" t="s">
        <v>39</v>
      </c>
      <c r="BQ309" s="7"/>
      <c r="BR309" s="7"/>
    </row>
    <row r="310" spans="1:249">
      <c r="A310" s="49"/>
      <c r="B310" s="32"/>
      <c r="C310" s="25" t="s">
        <v>112</v>
      </c>
      <c r="D310" s="21">
        <v>11249</v>
      </c>
      <c r="E310" s="21">
        <v>8214</v>
      </c>
      <c r="F310" s="21">
        <v>11739</v>
      </c>
      <c r="G310" s="21">
        <v>9666</v>
      </c>
      <c r="H310" s="21">
        <v>12659</v>
      </c>
      <c r="I310" s="21">
        <v>8646</v>
      </c>
      <c r="J310" s="21">
        <v>11922</v>
      </c>
      <c r="K310" s="21">
        <v>11034</v>
      </c>
      <c r="L310" s="21">
        <v>9902</v>
      </c>
      <c r="M310" s="21">
        <v>8817</v>
      </c>
      <c r="N310" s="21">
        <v>9494</v>
      </c>
      <c r="O310" s="21">
        <v>16111</v>
      </c>
      <c r="P310" s="527">
        <v>129453</v>
      </c>
      <c r="Q310" s="523">
        <v>8150</v>
      </c>
      <c r="R310" s="523">
        <v>8247</v>
      </c>
      <c r="S310" s="523">
        <v>16386</v>
      </c>
      <c r="T310" s="523">
        <v>16394</v>
      </c>
      <c r="U310" s="523">
        <v>17624</v>
      </c>
      <c r="V310" s="523">
        <v>11600</v>
      </c>
      <c r="W310" s="523">
        <v>8265</v>
      </c>
      <c r="X310" s="523">
        <v>22325</v>
      </c>
      <c r="Y310" s="523">
        <v>16123</v>
      </c>
      <c r="Z310" s="523">
        <v>19751</v>
      </c>
      <c r="AA310" s="523">
        <v>20234</v>
      </c>
      <c r="AB310" s="523">
        <v>16338</v>
      </c>
      <c r="AC310" s="21">
        <v>181437</v>
      </c>
      <c r="AD310" s="21">
        <v>10889</v>
      </c>
      <c r="AE310" s="21">
        <v>7434</v>
      </c>
      <c r="AF310" s="21">
        <v>21721</v>
      </c>
      <c r="AG310" s="21">
        <v>17905</v>
      </c>
      <c r="AH310" s="21">
        <v>18102</v>
      </c>
      <c r="AI310" s="21">
        <v>13377</v>
      </c>
      <c r="AJ310" s="21">
        <v>8445</v>
      </c>
      <c r="AK310" s="21">
        <v>23453</v>
      </c>
      <c r="AL310" s="21">
        <v>22003</v>
      </c>
      <c r="AM310" s="21">
        <v>20932</v>
      </c>
      <c r="AN310" s="21">
        <v>19092</v>
      </c>
      <c r="AO310" s="21">
        <v>17634</v>
      </c>
      <c r="AP310" s="21">
        <v>200987</v>
      </c>
      <c r="AQ310" s="7">
        <v>12706</v>
      </c>
      <c r="AR310" s="528">
        <v>9372</v>
      </c>
      <c r="AS310" s="21">
        <v>23763</v>
      </c>
      <c r="AT310" s="528">
        <v>19964</v>
      </c>
      <c r="AU310" s="528">
        <v>21815</v>
      </c>
      <c r="AV310" s="528">
        <v>15008</v>
      </c>
      <c r="AW310" s="528">
        <v>15545</v>
      </c>
      <c r="AX310" s="528">
        <v>25044</v>
      </c>
      <c r="AY310" s="528">
        <v>28742</v>
      </c>
      <c r="AZ310" s="7">
        <v>32498</v>
      </c>
      <c r="BA310" s="528">
        <v>26195</v>
      </c>
      <c r="BB310" s="528">
        <v>17538</v>
      </c>
      <c r="BC310" s="21">
        <v>248190</v>
      </c>
      <c r="BD310" s="63">
        <v>13123</v>
      </c>
      <c r="BE310" s="63">
        <v>13763</v>
      </c>
      <c r="BF310" s="63">
        <v>26739</v>
      </c>
      <c r="BG310" s="63">
        <v>20796</v>
      </c>
      <c r="BH310" s="63">
        <v>21786</v>
      </c>
      <c r="BI310" s="63">
        <v>16973</v>
      </c>
      <c r="BJ310" s="63">
        <v>13511</v>
      </c>
      <c r="BK310" s="63">
        <v>26833</v>
      </c>
      <c r="BL310" s="63">
        <v>30829</v>
      </c>
      <c r="BM310" s="63">
        <v>33875</v>
      </c>
      <c r="BN310" s="63">
        <v>27968</v>
      </c>
      <c r="BO310" s="63">
        <v>20968</v>
      </c>
      <c r="BP310" s="63">
        <v>267164</v>
      </c>
      <c r="BQ310" s="7"/>
      <c r="BR310" s="7"/>
      <c r="BS310" s="6"/>
      <c r="BT310" s="6"/>
      <c r="BU310" s="6"/>
      <c r="BV310" s="6"/>
      <c r="BW310" s="6"/>
      <c r="BX310" s="6"/>
      <c r="BY310" s="6"/>
      <c r="BZ310" s="6"/>
      <c r="CA310" s="6"/>
      <c r="CB310" s="6"/>
      <c r="CC310" s="6"/>
      <c r="CD310" s="6"/>
      <c r="CE310" s="6"/>
      <c r="CF310" s="6"/>
      <c r="CG310" s="6"/>
      <c r="CH310" s="6"/>
      <c r="CI310" s="6"/>
      <c r="CJ310" s="6"/>
      <c r="CK310" s="6"/>
      <c r="CL310" s="6"/>
      <c r="CM310" s="6"/>
      <c r="CN310" s="6"/>
      <c r="CO310" s="6"/>
      <c r="CP310" s="6"/>
      <c r="CQ310" s="6"/>
      <c r="CR310" s="6"/>
      <c r="CS310" s="6"/>
      <c r="CT310" s="6"/>
      <c r="CU310" s="6"/>
      <c r="CV310" s="6"/>
      <c r="CW310" s="6"/>
      <c r="CX310" s="6"/>
      <c r="CY310" s="6"/>
      <c r="CZ310" s="6"/>
      <c r="DA310" s="6"/>
      <c r="DB310" s="6"/>
      <c r="DC310" s="6"/>
      <c r="DD310" s="6"/>
      <c r="DE310" s="6"/>
      <c r="DF310" s="6"/>
      <c r="DG310" s="6"/>
      <c r="DH310" s="6"/>
      <c r="DI310" s="6"/>
      <c r="DJ310" s="6"/>
      <c r="DK310" s="6"/>
      <c r="DL310" s="6"/>
      <c r="DM310" s="6"/>
      <c r="DN310" s="6"/>
      <c r="DO310" s="6"/>
      <c r="DP310" s="6"/>
      <c r="DQ310" s="6"/>
      <c r="DR310" s="6"/>
      <c r="DS310" s="6"/>
      <c r="DT310" s="6"/>
      <c r="DU310" s="6"/>
      <c r="DV310" s="6"/>
      <c r="DW310" s="6"/>
      <c r="DX310" s="6"/>
      <c r="DY310" s="6"/>
      <c r="DZ310" s="6"/>
      <c r="EA310" s="6"/>
      <c r="EB310" s="6"/>
      <c r="EC310" s="6"/>
      <c r="ED310" s="6"/>
      <c r="EE310" s="6"/>
      <c r="EF310" s="6"/>
      <c r="EG310" s="6"/>
      <c r="EH310" s="6"/>
      <c r="EI310" s="6"/>
      <c r="EJ310" s="6"/>
      <c r="EK310" s="6"/>
      <c r="EL310" s="6"/>
      <c r="EM310" s="6"/>
      <c r="EN310" s="6"/>
      <c r="EO310" s="6"/>
      <c r="EP310" s="6"/>
      <c r="EQ310" s="6"/>
      <c r="ER310" s="6"/>
      <c r="ES310" s="6"/>
      <c r="ET310" s="6"/>
      <c r="EU310" s="6"/>
      <c r="EV310" s="6"/>
      <c r="EW310" s="6"/>
      <c r="EX310" s="6"/>
      <c r="EY310" s="6"/>
      <c r="EZ310" s="6"/>
      <c r="FA310" s="6"/>
      <c r="FB310" s="6"/>
      <c r="FC310" s="6"/>
      <c r="FD310" s="6"/>
      <c r="FE310" s="6"/>
      <c r="FF310" s="6"/>
      <c r="FG310" s="6"/>
      <c r="FH310" s="6"/>
      <c r="FI310" s="6"/>
      <c r="FJ310" s="6"/>
      <c r="FK310" s="6"/>
      <c r="FL310" s="6"/>
      <c r="FM310" s="6"/>
      <c r="FN310" s="6"/>
      <c r="FO310" s="6"/>
      <c r="FP310" s="6"/>
      <c r="FQ310" s="6"/>
      <c r="FR310" s="6"/>
      <c r="FS310" s="6"/>
      <c r="FT310" s="6"/>
      <c r="FU310" s="6"/>
      <c r="FV310" s="6"/>
      <c r="FW310" s="6"/>
      <c r="FX310" s="6"/>
      <c r="FY310" s="6"/>
      <c r="FZ310" s="6"/>
      <c r="GA310" s="6"/>
      <c r="GB310" s="6"/>
      <c r="GC310" s="6"/>
      <c r="GD310" s="6"/>
      <c r="GE310" s="6"/>
      <c r="GF310" s="6"/>
      <c r="GG310" s="6"/>
      <c r="GH310" s="6"/>
      <c r="GI310" s="6"/>
      <c r="GJ310" s="6"/>
      <c r="GK310" s="6"/>
      <c r="GL310" s="6"/>
      <c r="GM310" s="6"/>
      <c r="GN310" s="6"/>
      <c r="GO310" s="6"/>
      <c r="GP310" s="6"/>
      <c r="GQ310" s="6"/>
      <c r="GR310" s="6"/>
      <c r="GS310" s="6"/>
      <c r="GT310" s="6"/>
      <c r="GU310" s="6"/>
      <c r="GV310" s="6"/>
      <c r="GW310" s="6"/>
      <c r="GX310" s="6"/>
      <c r="GY310" s="6"/>
      <c r="GZ310" s="6"/>
      <c r="HA310" s="6"/>
      <c r="HB310" s="6"/>
      <c r="HC310" s="6"/>
      <c r="HD310" s="6"/>
      <c r="HE310" s="6"/>
      <c r="HF310" s="6"/>
      <c r="HG310" s="6"/>
      <c r="HH310" s="6"/>
      <c r="HI310" s="6"/>
      <c r="HJ310" s="6"/>
      <c r="HK310" s="6"/>
      <c r="HL310" s="6"/>
      <c r="HM310" s="6"/>
      <c r="HN310" s="6"/>
      <c r="HO310" s="6"/>
      <c r="HP310" s="6"/>
      <c r="HQ310" s="6"/>
      <c r="HR310" s="6"/>
      <c r="HS310" s="6"/>
      <c r="HT310" s="6"/>
      <c r="HU310" s="6"/>
      <c r="HV310" s="6"/>
      <c r="HW310" s="6"/>
      <c r="HX310" s="6"/>
      <c r="HY310" s="6"/>
      <c r="HZ310" s="6"/>
      <c r="IA310" s="6"/>
      <c r="IB310" s="6"/>
      <c r="IC310" s="6"/>
      <c r="ID310" s="6"/>
      <c r="IE310" s="6"/>
      <c r="IF310" s="6"/>
      <c r="IG310" s="6"/>
      <c r="IH310" s="6"/>
      <c r="II310" s="6"/>
      <c r="IJ310" s="6"/>
      <c r="IK310" s="6"/>
      <c r="IL310" s="6"/>
      <c r="IM310" s="6"/>
      <c r="IN310" s="6"/>
      <c r="IO310" s="6"/>
    </row>
    <row r="311" spans="1:249">
      <c r="A311" s="50"/>
      <c r="B311" s="24"/>
      <c r="C311" s="23" t="s">
        <v>36</v>
      </c>
      <c r="D311" s="24">
        <v>10683</v>
      </c>
      <c r="E311" s="24">
        <v>8147</v>
      </c>
      <c r="F311" s="24">
        <v>10805</v>
      </c>
      <c r="G311" s="24">
        <v>9096</v>
      </c>
      <c r="H311" s="24">
        <v>11764</v>
      </c>
      <c r="I311" s="24">
        <v>8438</v>
      </c>
      <c r="J311" s="24">
        <v>10881</v>
      </c>
      <c r="K311" s="24">
        <v>10576</v>
      </c>
      <c r="L311" s="24">
        <v>9137</v>
      </c>
      <c r="M311" s="24">
        <v>8329</v>
      </c>
      <c r="N311" s="24">
        <v>8998</v>
      </c>
      <c r="O311" s="24">
        <v>15846</v>
      </c>
      <c r="P311" s="529">
        <v>122700</v>
      </c>
      <c r="Q311" s="525">
        <v>7915</v>
      </c>
      <c r="R311" s="525">
        <v>7711</v>
      </c>
      <c r="S311" s="525">
        <v>15895</v>
      </c>
      <c r="T311" s="525">
        <v>15814</v>
      </c>
      <c r="U311" s="525">
        <v>17559</v>
      </c>
      <c r="V311" s="525">
        <v>11204</v>
      </c>
      <c r="W311" s="525">
        <v>7471</v>
      </c>
      <c r="X311" s="525">
        <v>21888</v>
      </c>
      <c r="Y311" s="525">
        <v>15557</v>
      </c>
      <c r="Z311" s="525">
        <v>19316</v>
      </c>
      <c r="AA311" s="525">
        <v>19816</v>
      </c>
      <c r="AB311" s="525">
        <v>15808</v>
      </c>
      <c r="AC311" s="24">
        <v>175954</v>
      </c>
      <c r="AD311" s="24">
        <v>10203</v>
      </c>
      <c r="AE311" s="24">
        <v>6894</v>
      </c>
      <c r="AF311" s="24">
        <v>21131</v>
      </c>
      <c r="AG311" s="24">
        <v>17309</v>
      </c>
      <c r="AH311" s="24">
        <v>17365</v>
      </c>
      <c r="AI311" s="24">
        <v>12651</v>
      </c>
      <c r="AJ311" s="24">
        <v>7849</v>
      </c>
      <c r="AK311" s="24">
        <v>22731</v>
      </c>
      <c r="AL311" s="24">
        <v>21320</v>
      </c>
      <c r="AM311" s="24">
        <v>19931</v>
      </c>
      <c r="AN311" s="24">
        <v>18716</v>
      </c>
      <c r="AO311" s="24">
        <v>16032</v>
      </c>
      <c r="AP311" s="24">
        <v>192132</v>
      </c>
      <c r="AQ311" s="2">
        <v>11435</v>
      </c>
      <c r="AR311" s="66">
        <v>8196</v>
      </c>
      <c r="AS311" s="24">
        <v>22521</v>
      </c>
      <c r="AT311" s="66">
        <v>18903</v>
      </c>
      <c r="AU311" s="66">
        <v>20808</v>
      </c>
      <c r="AV311" s="66">
        <v>13924</v>
      </c>
      <c r="AW311" s="66">
        <v>12484</v>
      </c>
      <c r="AX311" s="66">
        <v>23937</v>
      </c>
      <c r="AY311" s="66">
        <v>28243</v>
      </c>
      <c r="AZ311" s="2">
        <v>31524</v>
      </c>
      <c r="BA311" s="66">
        <v>24732</v>
      </c>
      <c r="BB311" s="66">
        <v>16474</v>
      </c>
      <c r="BC311" s="24">
        <v>233181</v>
      </c>
      <c r="BD311" s="64">
        <v>11942</v>
      </c>
      <c r="BE311" s="64">
        <v>12474</v>
      </c>
      <c r="BF311" s="64">
        <v>25024</v>
      </c>
      <c r="BG311" s="64">
        <v>19892</v>
      </c>
      <c r="BH311" s="64">
        <v>20977</v>
      </c>
      <c r="BI311" s="64">
        <v>15385</v>
      </c>
      <c r="BJ311" s="64">
        <v>12525</v>
      </c>
      <c r="BK311" s="64">
        <v>25952</v>
      </c>
      <c r="BL311" s="64">
        <v>29778</v>
      </c>
      <c r="BM311" s="64">
        <v>33027</v>
      </c>
      <c r="BN311" s="64">
        <v>27230</v>
      </c>
      <c r="BO311" s="64">
        <v>20266</v>
      </c>
      <c r="BP311" s="64">
        <v>254472</v>
      </c>
      <c r="BQ311" s="7"/>
      <c r="BR311" s="7"/>
    </row>
    <row r="312" spans="1:249">
      <c r="A312" s="50"/>
      <c r="B312" s="24"/>
      <c r="C312" s="23" t="s">
        <v>37</v>
      </c>
      <c r="D312" s="24">
        <v>566</v>
      </c>
      <c r="E312" s="24">
        <v>67</v>
      </c>
      <c r="F312" s="24">
        <v>934</v>
      </c>
      <c r="G312" s="24">
        <v>570</v>
      </c>
      <c r="H312" s="24">
        <v>895</v>
      </c>
      <c r="I312" s="24">
        <v>208</v>
      </c>
      <c r="J312" s="24">
        <v>1041</v>
      </c>
      <c r="K312" s="24">
        <v>458</v>
      </c>
      <c r="L312" s="24">
        <v>765</v>
      </c>
      <c r="M312" s="24">
        <v>488</v>
      </c>
      <c r="N312" s="24">
        <v>496</v>
      </c>
      <c r="O312" s="24">
        <v>265</v>
      </c>
      <c r="P312" s="529">
        <v>6753</v>
      </c>
      <c r="Q312" s="525">
        <v>235</v>
      </c>
      <c r="R312" s="525">
        <v>536</v>
      </c>
      <c r="S312" s="525">
        <v>491</v>
      </c>
      <c r="T312" s="525">
        <v>580</v>
      </c>
      <c r="U312" s="525">
        <v>65</v>
      </c>
      <c r="V312" s="525">
        <v>396</v>
      </c>
      <c r="W312" s="525">
        <v>794</v>
      </c>
      <c r="X312" s="525">
        <v>437</v>
      </c>
      <c r="Y312" s="525">
        <v>566</v>
      </c>
      <c r="Z312" s="525">
        <v>435</v>
      </c>
      <c r="AA312" s="525">
        <v>418</v>
      </c>
      <c r="AB312" s="525">
        <v>530</v>
      </c>
      <c r="AC312" s="24">
        <v>5483</v>
      </c>
      <c r="AD312" s="24">
        <v>686</v>
      </c>
      <c r="AE312" s="24">
        <v>540</v>
      </c>
      <c r="AF312" s="24">
        <v>590</v>
      </c>
      <c r="AG312" s="24">
        <v>596</v>
      </c>
      <c r="AH312" s="24">
        <v>737</v>
      </c>
      <c r="AI312" s="24">
        <v>726</v>
      </c>
      <c r="AJ312" s="24">
        <v>596</v>
      </c>
      <c r="AK312" s="24">
        <v>722</v>
      </c>
      <c r="AL312" s="24">
        <v>683</v>
      </c>
      <c r="AM312" s="24">
        <v>1001</v>
      </c>
      <c r="AN312" s="24">
        <v>376</v>
      </c>
      <c r="AO312" s="24">
        <v>1602</v>
      </c>
      <c r="AP312" s="24">
        <v>8855</v>
      </c>
      <c r="AQ312" s="2">
        <v>1271</v>
      </c>
      <c r="AR312" s="66">
        <v>1176</v>
      </c>
      <c r="AS312" s="24">
        <v>1242</v>
      </c>
      <c r="AT312" s="66">
        <v>1061</v>
      </c>
      <c r="AU312" s="66">
        <v>1007</v>
      </c>
      <c r="AV312" s="66">
        <v>1084</v>
      </c>
      <c r="AW312" s="66">
        <v>3061</v>
      </c>
      <c r="AX312" s="66">
        <v>1107</v>
      </c>
      <c r="AY312" s="66">
        <v>499</v>
      </c>
      <c r="AZ312" s="2">
        <v>974</v>
      </c>
      <c r="BA312" s="66">
        <v>1463</v>
      </c>
      <c r="BB312" s="66">
        <v>1064</v>
      </c>
      <c r="BC312" s="24">
        <v>15009</v>
      </c>
      <c r="BD312" s="64">
        <v>1181</v>
      </c>
      <c r="BE312" s="64">
        <v>1289</v>
      </c>
      <c r="BF312" s="64">
        <v>1715</v>
      </c>
      <c r="BG312" s="64">
        <v>904</v>
      </c>
      <c r="BH312" s="64">
        <v>809</v>
      </c>
      <c r="BI312" s="64">
        <v>1588</v>
      </c>
      <c r="BJ312" s="64">
        <v>986</v>
      </c>
      <c r="BK312" s="64">
        <v>881</v>
      </c>
      <c r="BL312" s="64">
        <v>1051</v>
      </c>
      <c r="BM312" s="64">
        <v>848</v>
      </c>
      <c r="BN312" s="64">
        <v>738</v>
      </c>
      <c r="BO312" s="64">
        <v>702</v>
      </c>
      <c r="BP312" s="64">
        <v>12692</v>
      </c>
      <c r="BQ312" s="7"/>
      <c r="BR312" s="7"/>
    </row>
    <row r="313" spans="1:249">
      <c r="A313" s="50"/>
      <c r="B313" s="23"/>
      <c r="C313" s="2"/>
      <c r="D313" s="24"/>
      <c r="E313" s="24"/>
      <c r="F313" s="24"/>
      <c r="G313" s="24"/>
      <c r="H313" s="24"/>
      <c r="I313" s="24"/>
      <c r="J313" s="24"/>
      <c r="K313" s="24"/>
      <c r="L313" s="24"/>
      <c r="M313" s="24"/>
      <c r="N313" s="24"/>
      <c r="O313" s="24"/>
      <c r="P313" s="525" t="s">
        <v>39</v>
      </c>
      <c r="Q313" s="523" t="s">
        <v>39</v>
      </c>
      <c r="R313" s="523"/>
      <c r="S313" s="523"/>
      <c r="T313" s="523"/>
      <c r="U313" s="523"/>
      <c r="V313" s="523"/>
      <c r="W313" s="523"/>
      <c r="X313" s="523"/>
      <c r="Y313" s="523"/>
      <c r="Z313" s="523"/>
      <c r="AA313" s="523"/>
      <c r="AB313" s="523"/>
      <c r="AC313" s="24" t="s">
        <v>39</v>
      </c>
      <c r="AD313" s="21"/>
      <c r="AE313" s="21"/>
      <c r="AF313" s="21"/>
      <c r="AG313" s="21"/>
      <c r="AH313" s="21"/>
      <c r="AI313" s="21"/>
      <c r="AJ313" s="21"/>
      <c r="AK313" s="21"/>
      <c r="AL313" s="21"/>
      <c r="AM313" s="21"/>
      <c r="AN313" s="21"/>
      <c r="AO313" s="21"/>
      <c r="AP313" s="24" t="s">
        <v>39</v>
      </c>
      <c r="AR313" s="530"/>
      <c r="AT313" s="530"/>
      <c r="AU313" s="530"/>
      <c r="AV313" s="530"/>
      <c r="AW313" s="530"/>
      <c r="AX313" s="530"/>
      <c r="AY313" s="530"/>
      <c r="BA313" s="530"/>
      <c r="BB313" s="530"/>
      <c r="BC313" s="24" t="s">
        <v>39</v>
      </c>
      <c r="BD313" s="64"/>
      <c r="BE313" s="64"/>
      <c r="BF313" s="64"/>
      <c r="BG313" s="64"/>
      <c r="BH313" s="64"/>
      <c r="BI313" s="64"/>
      <c r="BJ313" s="64"/>
      <c r="BK313" s="64"/>
      <c r="BL313" s="64"/>
      <c r="BM313" s="64"/>
      <c r="BN313" s="64"/>
      <c r="BO313" s="64"/>
      <c r="BP313" s="64" t="s">
        <v>39</v>
      </c>
      <c r="BQ313" s="7"/>
      <c r="BR313" s="7"/>
    </row>
    <row r="314" spans="1:249">
      <c r="A314" s="49"/>
      <c r="B314" s="32"/>
      <c r="C314" s="25" t="s">
        <v>113</v>
      </c>
      <c r="D314" s="21">
        <v>0</v>
      </c>
      <c r="E314" s="21">
        <v>2</v>
      </c>
      <c r="F314" s="21">
        <v>0</v>
      </c>
      <c r="G314" s="21">
        <v>1</v>
      </c>
      <c r="H314" s="21">
        <v>0</v>
      </c>
      <c r="I314" s="21">
        <v>0</v>
      </c>
      <c r="J314" s="21">
        <v>0</v>
      </c>
      <c r="K314" s="21">
        <v>0</v>
      </c>
      <c r="L314" s="21">
        <v>9</v>
      </c>
      <c r="M314" s="21">
        <v>0</v>
      </c>
      <c r="N314" s="21">
        <v>2</v>
      </c>
      <c r="O314" s="21">
        <v>0</v>
      </c>
      <c r="P314" s="527">
        <v>14</v>
      </c>
      <c r="Q314" s="527">
        <v>0</v>
      </c>
      <c r="R314" s="527">
        <v>3</v>
      </c>
      <c r="S314" s="527">
        <v>0</v>
      </c>
      <c r="T314" s="527">
        <v>0</v>
      </c>
      <c r="U314" s="527">
        <v>2</v>
      </c>
      <c r="V314" s="527">
        <v>0</v>
      </c>
      <c r="W314" s="527">
        <v>0</v>
      </c>
      <c r="X314" s="527">
        <v>0</v>
      </c>
      <c r="Y314" s="527">
        <v>85</v>
      </c>
      <c r="Z314" s="527">
        <v>13</v>
      </c>
      <c r="AA314" s="527">
        <v>0</v>
      </c>
      <c r="AB314" s="527">
        <v>2</v>
      </c>
      <c r="AC314" s="21">
        <v>105</v>
      </c>
      <c r="AD314" s="21">
        <v>0</v>
      </c>
      <c r="AE314" s="21">
        <v>0</v>
      </c>
      <c r="AF314" s="21">
        <v>0</v>
      </c>
      <c r="AG314" s="21">
        <v>0</v>
      </c>
      <c r="AH314" s="21">
        <v>0</v>
      </c>
      <c r="AI314" s="21">
        <v>0</v>
      </c>
      <c r="AJ314" s="21">
        <v>1</v>
      </c>
      <c r="AK314" s="21">
        <v>0</v>
      </c>
      <c r="AL314" s="21">
        <v>0</v>
      </c>
      <c r="AM314" s="21">
        <v>0</v>
      </c>
      <c r="AN314" s="21">
        <v>0</v>
      </c>
      <c r="AO314" s="21">
        <v>1</v>
      </c>
      <c r="AP314" s="21">
        <v>2</v>
      </c>
      <c r="AQ314" s="7">
        <v>0</v>
      </c>
      <c r="AR314" s="528">
        <v>3</v>
      </c>
      <c r="AS314" s="21">
        <v>0</v>
      </c>
      <c r="AT314" s="528">
        <v>0</v>
      </c>
      <c r="AU314" s="528">
        <v>0</v>
      </c>
      <c r="AV314" s="528">
        <v>0</v>
      </c>
      <c r="AW314" s="528">
        <v>0</v>
      </c>
      <c r="AX314" s="528">
        <v>5</v>
      </c>
      <c r="AY314" s="528">
        <v>0</v>
      </c>
      <c r="AZ314" s="7">
        <v>5</v>
      </c>
      <c r="BA314" s="528">
        <v>0</v>
      </c>
      <c r="BB314" s="528">
        <v>1</v>
      </c>
      <c r="BC314" s="21">
        <v>14</v>
      </c>
      <c r="BD314" s="63">
        <v>185</v>
      </c>
      <c r="BE314" s="63">
        <v>0</v>
      </c>
      <c r="BF314" s="63">
        <v>0</v>
      </c>
      <c r="BG314" s="63">
        <v>0</v>
      </c>
      <c r="BH314" s="63">
        <v>0</v>
      </c>
      <c r="BI314" s="63">
        <v>0</v>
      </c>
      <c r="BJ314" s="63">
        <v>0</v>
      </c>
      <c r="BK314" s="63">
        <v>0</v>
      </c>
      <c r="BL314" s="63">
        <v>1</v>
      </c>
      <c r="BM314" s="63">
        <v>0</v>
      </c>
      <c r="BN314" s="63">
        <v>480</v>
      </c>
      <c r="BO314" s="63">
        <v>0</v>
      </c>
      <c r="BP314" s="63">
        <v>666</v>
      </c>
      <c r="BQ314" s="7"/>
      <c r="BR314" s="7"/>
      <c r="BS314" s="6"/>
      <c r="BT314" s="6"/>
      <c r="BU314" s="6"/>
      <c r="BV314" s="6"/>
      <c r="BW314" s="6"/>
      <c r="BX314" s="6"/>
      <c r="BY314" s="6"/>
      <c r="BZ314" s="6"/>
      <c r="CA314" s="6"/>
      <c r="CB314" s="6"/>
      <c r="CC314" s="6"/>
      <c r="CD314" s="6"/>
      <c r="CE314" s="6"/>
      <c r="CF314" s="6"/>
      <c r="CG314" s="6"/>
      <c r="CH314" s="6"/>
      <c r="CI314" s="6"/>
      <c r="CJ314" s="6"/>
      <c r="CK314" s="6"/>
      <c r="CL314" s="6"/>
      <c r="CM314" s="6"/>
      <c r="CN314" s="6"/>
      <c r="CO314" s="6"/>
      <c r="CP314" s="6"/>
      <c r="CQ314" s="6"/>
      <c r="CR314" s="6"/>
      <c r="CS314" s="6"/>
      <c r="CT314" s="6"/>
      <c r="CU314" s="6"/>
      <c r="CV314" s="6"/>
      <c r="CW314" s="6"/>
      <c r="CX314" s="6"/>
      <c r="CY314" s="6"/>
      <c r="CZ314" s="6"/>
      <c r="DA314" s="6"/>
      <c r="DB314" s="6"/>
      <c r="DC314" s="6"/>
      <c r="DD314" s="6"/>
      <c r="DE314" s="6"/>
      <c r="DF314" s="6"/>
      <c r="DG314" s="6"/>
      <c r="DH314" s="6"/>
      <c r="DI314" s="6"/>
      <c r="DJ314" s="6"/>
      <c r="DK314" s="6"/>
      <c r="DL314" s="6"/>
      <c r="DM314" s="6"/>
      <c r="DN314" s="6"/>
      <c r="DO314" s="6"/>
      <c r="DP314" s="6"/>
      <c r="DQ314" s="6"/>
      <c r="DR314" s="6"/>
      <c r="DS314" s="6"/>
      <c r="DT314" s="6"/>
      <c r="DU314" s="6"/>
      <c r="DV314" s="6"/>
      <c r="DW314" s="6"/>
      <c r="DX314" s="6"/>
      <c r="DY314" s="6"/>
      <c r="DZ314" s="6"/>
      <c r="EA314" s="6"/>
      <c r="EB314" s="6"/>
      <c r="EC314" s="6"/>
      <c r="ED314" s="6"/>
      <c r="EE314" s="6"/>
      <c r="EF314" s="6"/>
      <c r="EG314" s="6"/>
      <c r="EH314" s="6"/>
      <c r="EI314" s="6"/>
      <c r="EJ314" s="6"/>
      <c r="EK314" s="6"/>
      <c r="EL314" s="6"/>
      <c r="EM314" s="6"/>
      <c r="EN314" s="6"/>
      <c r="EO314" s="6"/>
      <c r="EP314" s="6"/>
      <c r="EQ314" s="6"/>
      <c r="ER314" s="6"/>
      <c r="ES314" s="6"/>
      <c r="ET314" s="6"/>
      <c r="EU314" s="6"/>
      <c r="EV314" s="6"/>
      <c r="EW314" s="6"/>
      <c r="EX314" s="6"/>
      <c r="EY314" s="6"/>
      <c r="EZ314" s="6"/>
      <c r="FA314" s="6"/>
      <c r="FB314" s="6"/>
      <c r="FC314" s="6"/>
      <c r="FD314" s="6"/>
      <c r="FE314" s="6"/>
      <c r="FF314" s="6"/>
      <c r="FG314" s="6"/>
      <c r="FH314" s="6"/>
      <c r="FI314" s="6"/>
      <c r="FJ314" s="6"/>
      <c r="FK314" s="6"/>
      <c r="FL314" s="6"/>
      <c r="FM314" s="6"/>
      <c r="FN314" s="6"/>
      <c r="FO314" s="6"/>
      <c r="FP314" s="6"/>
      <c r="FQ314" s="6"/>
      <c r="FR314" s="6"/>
      <c r="FS314" s="6"/>
      <c r="FT314" s="6"/>
      <c r="FU314" s="6"/>
      <c r="FV314" s="6"/>
      <c r="FW314" s="6"/>
      <c r="FX314" s="6"/>
      <c r="FY314" s="6"/>
      <c r="FZ314" s="6"/>
      <c r="GA314" s="6"/>
      <c r="GB314" s="6"/>
      <c r="GC314" s="6"/>
      <c r="GD314" s="6"/>
      <c r="GE314" s="6"/>
      <c r="GF314" s="6"/>
      <c r="GG314" s="6"/>
      <c r="GH314" s="6"/>
      <c r="GI314" s="6"/>
      <c r="GJ314" s="6"/>
      <c r="GK314" s="6"/>
      <c r="GL314" s="6"/>
      <c r="GM314" s="6"/>
      <c r="GN314" s="6"/>
      <c r="GO314" s="6"/>
      <c r="GP314" s="6"/>
      <c r="GQ314" s="6"/>
      <c r="GR314" s="6"/>
      <c r="GS314" s="6"/>
      <c r="GT314" s="6"/>
      <c r="GU314" s="6"/>
      <c r="GV314" s="6"/>
      <c r="GW314" s="6"/>
      <c r="GX314" s="6"/>
      <c r="GY314" s="6"/>
      <c r="GZ314" s="6"/>
      <c r="HA314" s="6"/>
      <c r="HB314" s="6"/>
      <c r="HC314" s="6"/>
      <c r="HD314" s="6"/>
      <c r="HE314" s="6"/>
      <c r="HF314" s="6"/>
      <c r="HG314" s="6"/>
      <c r="HH314" s="6"/>
      <c r="HI314" s="6"/>
      <c r="HJ314" s="6"/>
      <c r="HK314" s="6"/>
      <c r="HL314" s="6"/>
      <c r="HM314" s="6"/>
      <c r="HN314" s="6"/>
      <c r="HO314" s="6"/>
      <c r="HP314" s="6"/>
      <c r="HQ314" s="6"/>
      <c r="HR314" s="6"/>
      <c r="HS314" s="6"/>
      <c r="HT314" s="6"/>
      <c r="HU314" s="6"/>
      <c r="HV314" s="6"/>
      <c r="HW314" s="6"/>
      <c r="HX314" s="6"/>
      <c r="HY314" s="6"/>
      <c r="HZ314" s="6"/>
      <c r="IA314" s="6"/>
      <c r="IB314" s="6"/>
      <c r="IC314" s="6"/>
      <c r="ID314" s="6"/>
      <c r="IE314" s="6"/>
      <c r="IF314" s="6"/>
      <c r="IG314" s="6"/>
      <c r="IH314" s="6"/>
      <c r="II314" s="6"/>
      <c r="IJ314" s="6"/>
      <c r="IK314" s="6"/>
      <c r="IL314" s="6"/>
      <c r="IM314" s="6"/>
      <c r="IN314" s="6"/>
      <c r="IO314" s="6"/>
    </row>
    <row r="315" spans="1:249">
      <c r="A315" s="50"/>
      <c r="B315" s="24"/>
      <c r="C315" s="23" t="s">
        <v>36</v>
      </c>
      <c r="D315" s="24">
        <v>0</v>
      </c>
      <c r="E315" s="24">
        <v>2</v>
      </c>
      <c r="F315" s="24">
        <v>0</v>
      </c>
      <c r="G315" s="24">
        <v>1</v>
      </c>
      <c r="H315" s="24">
        <v>0</v>
      </c>
      <c r="I315" s="24">
        <v>0</v>
      </c>
      <c r="J315" s="24">
        <v>0</v>
      </c>
      <c r="K315" s="24">
        <v>0</v>
      </c>
      <c r="L315" s="24">
        <v>2</v>
      </c>
      <c r="M315" s="24">
        <v>0</v>
      </c>
      <c r="N315" s="24">
        <v>2</v>
      </c>
      <c r="O315" s="24">
        <v>0</v>
      </c>
      <c r="P315" s="529">
        <v>7</v>
      </c>
      <c r="Q315" s="529">
        <v>0</v>
      </c>
      <c r="R315" s="529">
        <v>0</v>
      </c>
      <c r="S315" s="529">
        <v>0</v>
      </c>
      <c r="T315" s="529">
        <v>0</v>
      </c>
      <c r="U315" s="529">
        <v>2</v>
      </c>
      <c r="V315" s="529">
        <v>0</v>
      </c>
      <c r="W315" s="529">
        <v>0</v>
      </c>
      <c r="X315" s="529">
        <v>0</v>
      </c>
      <c r="Y315" s="529">
        <v>0</v>
      </c>
      <c r="Z315" s="529">
        <v>13</v>
      </c>
      <c r="AA315" s="529">
        <v>0</v>
      </c>
      <c r="AB315" s="529">
        <v>0</v>
      </c>
      <c r="AC315" s="24">
        <v>15</v>
      </c>
      <c r="AD315" s="24">
        <v>0</v>
      </c>
      <c r="AE315" s="24">
        <v>0</v>
      </c>
      <c r="AF315" s="24">
        <v>0</v>
      </c>
      <c r="AG315" s="24">
        <v>0</v>
      </c>
      <c r="AH315" s="24">
        <v>0</v>
      </c>
      <c r="AI315" s="24">
        <v>0</v>
      </c>
      <c r="AJ315" s="24">
        <v>1</v>
      </c>
      <c r="AK315" s="24">
        <v>0</v>
      </c>
      <c r="AL315" s="24">
        <v>0</v>
      </c>
      <c r="AM315" s="24">
        <v>0</v>
      </c>
      <c r="AN315" s="24">
        <v>0</v>
      </c>
      <c r="AO315" s="24">
        <v>1</v>
      </c>
      <c r="AP315" s="24">
        <v>2</v>
      </c>
      <c r="AQ315" s="2">
        <v>0</v>
      </c>
      <c r="AR315" s="66">
        <v>0</v>
      </c>
      <c r="AS315" s="24">
        <v>0</v>
      </c>
      <c r="AT315" s="66">
        <v>0</v>
      </c>
      <c r="AU315" s="66">
        <v>0</v>
      </c>
      <c r="AV315" s="66">
        <v>0</v>
      </c>
      <c r="AW315" s="66">
        <v>0</v>
      </c>
      <c r="AX315" s="66">
        <v>5</v>
      </c>
      <c r="AY315" s="66">
        <v>0</v>
      </c>
      <c r="AZ315" s="2">
        <v>5</v>
      </c>
      <c r="BA315" s="66">
        <v>0</v>
      </c>
      <c r="BB315" s="66">
        <v>1</v>
      </c>
      <c r="BC315" s="24">
        <v>11</v>
      </c>
      <c r="BD315" s="64">
        <v>185</v>
      </c>
      <c r="BE315" s="64">
        <v>0</v>
      </c>
      <c r="BF315" s="64">
        <v>0</v>
      </c>
      <c r="BG315" s="64">
        <v>0</v>
      </c>
      <c r="BH315" s="64">
        <v>0</v>
      </c>
      <c r="BI315" s="64">
        <v>0</v>
      </c>
      <c r="BJ315" s="64">
        <v>0</v>
      </c>
      <c r="BK315" s="64">
        <v>0</v>
      </c>
      <c r="BL315" s="64">
        <v>1</v>
      </c>
      <c r="BM315" s="64">
        <v>0</v>
      </c>
      <c r="BN315" s="64">
        <v>480</v>
      </c>
      <c r="BO315" s="64">
        <v>0</v>
      </c>
      <c r="BP315" s="64">
        <v>666</v>
      </c>
      <c r="BQ315" s="7"/>
      <c r="BR315" s="7"/>
    </row>
    <row r="316" spans="1:249">
      <c r="A316" s="50"/>
      <c r="B316" s="24"/>
      <c r="C316" s="23" t="s">
        <v>37</v>
      </c>
      <c r="D316" s="24">
        <v>0</v>
      </c>
      <c r="E316" s="24">
        <v>0</v>
      </c>
      <c r="F316" s="24">
        <v>0</v>
      </c>
      <c r="G316" s="24">
        <v>0</v>
      </c>
      <c r="H316" s="24">
        <v>0</v>
      </c>
      <c r="I316" s="24">
        <v>0</v>
      </c>
      <c r="J316" s="24">
        <v>0</v>
      </c>
      <c r="K316" s="24">
        <v>0</v>
      </c>
      <c r="L316" s="24">
        <v>7</v>
      </c>
      <c r="M316" s="24">
        <v>0</v>
      </c>
      <c r="N316" s="24">
        <v>0</v>
      </c>
      <c r="O316" s="24">
        <v>0</v>
      </c>
      <c r="P316" s="529">
        <v>7</v>
      </c>
      <c r="Q316" s="529">
        <v>0</v>
      </c>
      <c r="R316" s="529">
        <v>3</v>
      </c>
      <c r="S316" s="529">
        <v>0</v>
      </c>
      <c r="T316" s="529">
        <v>0</v>
      </c>
      <c r="U316" s="529">
        <v>0</v>
      </c>
      <c r="V316" s="529">
        <v>0</v>
      </c>
      <c r="W316" s="529">
        <v>0</v>
      </c>
      <c r="X316" s="529">
        <v>0</v>
      </c>
      <c r="Y316" s="529">
        <v>85</v>
      </c>
      <c r="Z316" s="529">
        <v>0</v>
      </c>
      <c r="AA316" s="529">
        <v>0</v>
      </c>
      <c r="AB316" s="529">
        <v>2</v>
      </c>
      <c r="AC316" s="24">
        <v>90</v>
      </c>
      <c r="AD316" s="24">
        <v>0</v>
      </c>
      <c r="AE316" s="24">
        <v>0</v>
      </c>
      <c r="AF316" s="24">
        <v>0</v>
      </c>
      <c r="AG316" s="24">
        <v>0</v>
      </c>
      <c r="AH316" s="24">
        <v>0</v>
      </c>
      <c r="AI316" s="24">
        <v>0</v>
      </c>
      <c r="AJ316" s="24">
        <v>0</v>
      </c>
      <c r="AK316" s="24">
        <v>0</v>
      </c>
      <c r="AL316" s="24">
        <v>0</v>
      </c>
      <c r="AM316" s="24">
        <v>0</v>
      </c>
      <c r="AN316" s="24">
        <v>0</v>
      </c>
      <c r="AO316" s="24">
        <v>0</v>
      </c>
      <c r="AP316" s="24">
        <v>0</v>
      </c>
      <c r="AQ316" s="2">
        <v>0</v>
      </c>
      <c r="AR316" s="66">
        <v>3</v>
      </c>
      <c r="AS316" s="24">
        <v>0</v>
      </c>
      <c r="AT316" s="66">
        <v>0</v>
      </c>
      <c r="AU316" s="66">
        <v>0</v>
      </c>
      <c r="AV316" s="66">
        <v>0</v>
      </c>
      <c r="AW316" s="66">
        <v>0</v>
      </c>
      <c r="AX316" s="66">
        <v>0</v>
      </c>
      <c r="AY316" s="66">
        <v>0</v>
      </c>
      <c r="AZ316" s="2">
        <v>0</v>
      </c>
      <c r="BA316" s="66">
        <v>0</v>
      </c>
      <c r="BB316" s="66">
        <v>0</v>
      </c>
      <c r="BC316" s="24">
        <v>3</v>
      </c>
      <c r="BD316" s="64">
        <v>0</v>
      </c>
      <c r="BE316" s="64">
        <v>0</v>
      </c>
      <c r="BF316" s="64">
        <v>0</v>
      </c>
      <c r="BG316" s="64">
        <v>0</v>
      </c>
      <c r="BH316" s="64">
        <v>0</v>
      </c>
      <c r="BI316" s="64">
        <v>0</v>
      </c>
      <c r="BJ316" s="64">
        <v>0</v>
      </c>
      <c r="BK316" s="64">
        <v>0</v>
      </c>
      <c r="BL316" s="64">
        <v>0</v>
      </c>
      <c r="BM316" s="64">
        <v>0</v>
      </c>
      <c r="BN316" s="64">
        <v>0</v>
      </c>
      <c r="BO316" s="64">
        <v>0</v>
      </c>
      <c r="BP316" s="64">
        <v>0</v>
      </c>
      <c r="BQ316" s="7"/>
      <c r="BR316" s="7"/>
    </row>
    <row r="317" spans="1:249">
      <c r="A317" s="50"/>
      <c r="B317" s="23"/>
      <c r="C317" s="2"/>
      <c r="D317" s="24"/>
      <c r="E317" s="24"/>
      <c r="F317" s="24"/>
      <c r="G317" s="24"/>
      <c r="H317" s="24"/>
      <c r="I317" s="24"/>
      <c r="J317" s="24"/>
      <c r="K317" s="24"/>
      <c r="L317" s="24"/>
      <c r="M317" s="24"/>
      <c r="N317" s="24"/>
      <c r="O317" s="24"/>
      <c r="P317" s="525"/>
      <c r="Q317" s="525"/>
      <c r="R317" s="525"/>
      <c r="S317" s="525"/>
      <c r="T317" s="525"/>
      <c r="U317" s="525"/>
      <c r="V317" s="525"/>
      <c r="W317" s="525"/>
      <c r="X317" s="525"/>
      <c r="Y317" s="525"/>
      <c r="Z317" s="525"/>
      <c r="AA317" s="525"/>
      <c r="AB317" s="525"/>
      <c r="AC317" s="24" t="s">
        <v>39</v>
      </c>
      <c r="AD317" s="24"/>
      <c r="AE317" s="24"/>
      <c r="AF317" s="24"/>
      <c r="AG317" s="24"/>
      <c r="AH317" s="24"/>
      <c r="AI317" s="24"/>
      <c r="AJ317" s="24"/>
      <c r="AK317" s="24"/>
      <c r="AL317" s="24"/>
      <c r="AM317" s="24"/>
      <c r="AN317" s="24"/>
      <c r="AO317" s="24"/>
      <c r="AP317" s="24" t="s">
        <v>39</v>
      </c>
      <c r="AR317" s="530"/>
      <c r="AT317" s="530"/>
      <c r="AU317" s="530"/>
      <c r="AV317" s="530"/>
      <c r="AW317" s="530"/>
      <c r="AX317" s="530"/>
      <c r="AY317" s="530"/>
      <c r="AZ317" s="530"/>
      <c r="BA317" s="530"/>
      <c r="BB317" s="530"/>
      <c r="BC317" s="24" t="s">
        <v>39</v>
      </c>
      <c r="BD317" s="64"/>
      <c r="BE317" s="64"/>
      <c r="BF317" s="64"/>
      <c r="BG317" s="64"/>
      <c r="BH317" s="64"/>
      <c r="BI317" s="64"/>
      <c r="BJ317" s="64"/>
      <c r="BK317" s="64"/>
      <c r="BL317" s="64"/>
      <c r="BM317" s="64"/>
      <c r="BN317" s="64"/>
      <c r="BO317" s="64"/>
      <c r="BP317" s="64" t="s">
        <v>39</v>
      </c>
      <c r="BQ317" s="7"/>
      <c r="BR317" s="7"/>
    </row>
    <row r="318" spans="1:249">
      <c r="A318" s="49"/>
      <c r="B318" s="32"/>
      <c r="C318" s="25" t="s">
        <v>114</v>
      </c>
      <c r="D318" s="21">
        <v>2</v>
      </c>
      <c r="E318" s="21">
        <v>1</v>
      </c>
      <c r="F318" s="21">
        <v>2</v>
      </c>
      <c r="G318" s="21">
        <v>32</v>
      </c>
      <c r="H318" s="21">
        <v>4</v>
      </c>
      <c r="I318" s="21">
        <v>1</v>
      </c>
      <c r="J318" s="21">
        <v>0</v>
      </c>
      <c r="K318" s="21">
        <v>15</v>
      </c>
      <c r="L318" s="21">
        <v>12</v>
      </c>
      <c r="M318" s="21">
        <v>0</v>
      </c>
      <c r="N318" s="21">
        <v>5</v>
      </c>
      <c r="O318" s="21">
        <v>3</v>
      </c>
      <c r="P318" s="527">
        <v>77</v>
      </c>
      <c r="Q318" s="527">
        <v>23</v>
      </c>
      <c r="R318" s="527">
        <v>21</v>
      </c>
      <c r="S318" s="527">
        <v>41</v>
      </c>
      <c r="T318" s="527">
        <v>50</v>
      </c>
      <c r="U318" s="527">
        <v>37</v>
      </c>
      <c r="V318" s="527">
        <v>31</v>
      </c>
      <c r="W318" s="527">
        <v>33</v>
      </c>
      <c r="X318" s="527">
        <v>27</v>
      </c>
      <c r="Y318" s="527">
        <v>24</v>
      </c>
      <c r="Z318" s="527">
        <v>45</v>
      </c>
      <c r="AA318" s="527">
        <v>30</v>
      </c>
      <c r="AB318" s="527">
        <v>32</v>
      </c>
      <c r="AC318" s="21">
        <v>394</v>
      </c>
      <c r="AD318" s="21">
        <v>15</v>
      </c>
      <c r="AE318" s="21">
        <v>28</v>
      </c>
      <c r="AF318" s="21">
        <v>42</v>
      </c>
      <c r="AG318" s="21">
        <v>30</v>
      </c>
      <c r="AH318" s="21">
        <v>5</v>
      </c>
      <c r="AI318" s="21">
        <v>30</v>
      </c>
      <c r="AJ318" s="21">
        <v>28</v>
      </c>
      <c r="AK318" s="21">
        <v>13</v>
      </c>
      <c r="AL318" s="21">
        <v>21</v>
      </c>
      <c r="AM318" s="21">
        <v>9</v>
      </c>
      <c r="AN318" s="21">
        <v>34</v>
      </c>
      <c r="AO318" s="21">
        <v>17</v>
      </c>
      <c r="AP318" s="21">
        <v>272</v>
      </c>
      <c r="AQ318" s="7">
        <v>58</v>
      </c>
      <c r="AR318" s="528">
        <v>30</v>
      </c>
      <c r="AS318" s="21">
        <v>25</v>
      </c>
      <c r="AT318" s="528">
        <v>11</v>
      </c>
      <c r="AU318" s="528">
        <v>52</v>
      </c>
      <c r="AV318" s="528">
        <v>5</v>
      </c>
      <c r="AW318" s="528">
        <v>15</v>
      </c>
      <c r="AX318" s="528">
        <v>8</v>
      </c>
      <c r="AY318" s="528">
        <v>24</v>
      </c>
      <c r="AZ318" s="7">
        <v>3</v>
      </c>
      <c r="BA318" s="528">
        <v>8</v>
      </c>
      <c r="BB318" s="528">
        <v>29</v>
      </c>
      <c r="BC318" s="21">
        <v>268</v>
      </c>
      <c r="BD318" s="63">
        <v>14</v>
      </c>
      <c r="BE318" s="63">
        <v>19</v>
      </c>
      <c r="BF318" s="63">
        <v>25</v>
      </c>
      <c r="BG318" s="63">
        <v>48</v>
      </c>
      <c r="BH318" s="63">
        <v>31</v>
      </c>
      <c r="BI318" s="63">
        <v>35</v>
      </c>
      <c r="BJ318" s="63">
        <v>69</v>
      </c>
      <c r="BK318" s="63">
        <v>45</v>
      </c>
      <c r="BL318" s="63">
        <v>39</v>
      </c>
      <c r="BM318" s="63">
        <v>29</v>
      </c>
      <c r="BN318" s="63">
        <v>40</v>
      </c>
      <c r="BO318" s="63">
        <v>64</v>
      </c>
      <c r="BP318" s="63">
        <v>458</v>
      </c>
      <c r="BQ318" s="7"/>
      <c r="BR318" s="7"/>
      <c r="BS318" s="6"/>
      <c r="BT318" s="6"/>
      <c r="BU318" s="6"/>
      <c r="BV318" s="6"/>
      <c r="BW318" s="6"/>
      <c r="BX318" s="6"/>
      <c r="BY318" s="6"/>
      <c r="BZ318" s="6"/>
      <c r="CA318" s="6"/>
      <c r="CB318" s="6"/>
      <c r="CC318" s="6"/>
      <c r="CD318" s="6"/>
      <c r="CE318" s="6"/>
      <c r="CF318" s="6"/>
      <c r="CG318" s="6"/>
      <c r="CH318" s="6"/>
      <c r="CI318" s="6"/>
      <c r="CJ318" s="6"/>
      <c r="CK318" s="6"/>
      <c r="CL318" s="6"/>
      <c r="CM318" s="6"/>
      <c r="CN318" s="6"/>
      <c r="CO318" s="6"/>
      <c r="CP318" s="6"/>
      <c r="CQ318" s="6"/>
      <c r="CR318" s="6"/>
      <c r="CS318" s="6"/>
      <c r="CT318" s="6"/>
      <c r="CU318" s="6"/>
      <c r="CV318" s="6"/>
      <c r="CW318" s="6"/>
      <c r="CX318" s="6"/>
      <c r="CY318" s="6"/>
      <c r="CZ318" s="6"/>
      <c r="DA318" s="6"/>
      <c r="DB318" s="6"/>
      <c r="DC318" s="6"/>
      <c r="DD318" s="6"/>
      <c r="DE318" s="6"/>
      <c r="DF318" s="6"/>
      <c r="DG318" s="6"/>
      <c r="DH318" s="6"/>
      <c r="DI318" s="6"/>
      <c r="DJ318" s="6"/>
      <c r="DK318" s="6"/>
      <c r="DL318" s="6"/>
      <c r="DM318" s="6"/>
      <c r="DN318" s="6"/>
      <c r="DO318" s="6"/>
      <c r="DP318" s="6"/>
      <c r="DQ318" s="6"/>
      <c r="DR318" s="6"/>
      <c r="DS318" s="6"/>
      <c r="DT318" s="6"/>
      <c r="DU318" s="6"/>
      <c r="DV318" s="6"/>
      <c r="DW318" s="6"/>
      <c r="DX318" s="6"/>
      <c r="DY318" s="6"/>
      <c r="DZ318" s="6"/>
      <c r="EA318" s="6"/>
      <c r="EB318" s="6"/>
      <c r="EC318" s="6"/>
      <c r="ED318" s="6"/>
      <c r="EE318" s="6"/>
      <c r="EF318" s="6"/>
      <c r="EG318" s="6"/>
      <c r="EH318" s="6"/>
      <c r="EI318" s="6"/>
      <c r="EJ318" s="6"/>
      <c r="EK318" s="6"/>
      <c r="EL318" s="6"/>
      <c r="EM318" s="6"/>
      <c r="EN318" s="6"/>
      <c r="EO318" s="6"/>
      <c r="EP318" s="6"/>
      <c r="EQ318" s="6"/>
      <c r="ER318" s="6"/>
      <c r="ES318" s="6"/>
      <c r="ET318" s="6"/>
      <c r="EU318" s="6"/>
      <c r="EV318" s="6"/>
      <c r="EW318" s="6"/>
      <c r="EX318" s="6"/>
      <c r="EY318" s="6"/>
      <c r="EZ318" s="6"/>
      <c r="FA318" s="6"/>
      <c r="FB318" s="6"/>
      <c r="FC318" s="6"/>
      <c r="FD318" s="6"/>
      <c r="FE318" s="6"/>
      <c r="FF318" s="6"/>
      <c r="FG318" s="6"/>
      <c r="FH318" s="6"/>
      <c r="FI318" s="6"/>
      <c r="FJ318" s="6"/>
      <c r="FK318" s="6"/>
      <c r="FL318" s="6"/>
      <c r="FM318" s="6"/>
      <c r="FN318" s="6"/>
      <c r="FO318" s="6"/>
      <c r="FP318" s="6"/>
      <c r="FQ318" s="6"/>
      <c r="FR318" s="6"/>
      <c r="FS318" s="6"/>
      <c r="FT318" s="6"/>
      <c r="FU318" s="6"/>
      <c r="FV318" s="6"/>
      <c r="FW318" s="6"/>
      <c r="FX318" s="6"/>
      <c r="FY318" s="6"/>
      <c r="FZ318" s="6"/>
      <c r="GA318" s="6"/>
      <c r="GB318" s="6"/>
      <c r="GC318" s="6"/>
      <c r="GD318" s="6"/>
      <c r="GE318" s="6"/>
      <c r="GF318" s="6"/>
      <c r="GG318" s="6"/>
      <c r="GH318" s="6"/>
      <c r="GI318" s="6"/>
      <c r="GJ318" s="6"/>
      <c r="GK318" s="6"/>
      <c r="GL318" s="6"/>
      <c r="GM318" s="6"/>
      <c r="GN318" s="6"/>
      <c r="GO318" s="6"/>
      <c r="GP318" s="6"/>
      <c r="GQ318" s="6"/>
      <c r="GR318" s="6"/>
      <c r="GS318" s="6"/>
      <c r="GT318" s="6"/>
      <c r="GU318" s="6"/>
      <c r="GV318" s="6"/>
      <c r="GW318" s="6"/>
      <c r="GX318" s="6"/>
      <c r="GY318" s="6"/>
      <c r="GZ318" s="6"/>
      <c r="HA318" s="6"/>
      <c r="HB318" s="6"/>
      <c r="HC318" s="6"/>
      <c r="HD318" s="6"/>
      <c r="HE318" s="6"/>
      <c r="HF318" s="6"/>
      <c r="HG318" s="6"/>
      <c r="HH318" s="6"/>
      <c r="HI318" s="6"/>
      <c r="HJ318" s="6"/>
      <c r="HK318" s="6"/>
      <c r="HL318" s="6"/>
      <c r="HM318" s="6"/>
      <c r="HN318" s="6"/>
      <c r="HO318" s="6"/>
      <c r="HP318" s="6"/>
      <c r="HQ318" s="6"/>
      <c r="HR318" s="6"/>
      <c r="HS318" s="6"/>
      <c r="HT318" s="6"/>
      <c r="HU318" s="6"/>
      <c r="HV318" s="6"/>
      <c r="HW318" s="6"/>
      <c r="HX318" s="6"/>
      <c r="HY318" s="6"/>
      <c r="HZ318" s="6"/>
      <c r="IA318" s="6"/>
      <c r="IB318" s="6"/>
      <c r="IC318" s="6"/>
      <c r="ID318" s="6"/>
      <c r="IE318" s="6"/>
      <c r="IF318" s="6"/>
      <c r="IG318" s="6"/>
      <c r="IH318" s="6"/>
      <c r="II318" s="6"/>
      <c r="IJ318" s="6"/>
      <c r="IK318" s="6"/>
      <c r="IL318" s="6"/>
      <c r="IM318" s="6"/>
      <c r="IN318" s="6"/>
      <c r="IO318" s="6"/>
    </row>
    <row r="319" spans="1:249">
      <c r="A319" s="50"/>
      <c r="B319" s="24"/>
      <c r="C319" s="23" t="s">
        <v>36</v>
      </c>
      <c r="D319" s="24">
        <v>2</v>
      </c>
      <c r="E319" s="24">
        <v>1</v>
      </c>
      <c r="F319" s="24">
        <v>2</v>
      </c>
      <c r="G319" s="24">
        <v>32</v>
      </c>
      <c r="H319" s="24">
        <v>4</v>
      </c>
      <c r="I319" s="24">
        <v>1</v>
      </c>
      <c r="J319" s="24">
        <v>0</v>
      </c>
      <c r="K319" s="24">
        <v>15</v>
      </c>
      <c r="L319" s="24">
        <v>12</v>
      </c>
      <c r="M319" s="24">
        <v>0</v>
      </c>
      <c r="N319" s="24">
        <v>5</v>
      </c>
      <c r="O319" s="24">
        <v>3</v>
      </c>
      <c r="P319" s="529">
        <v>77</v>
      </c>
      <c r="Q319" s="529">
        <v>23</v>
      </c>
      <c r="R319" s="529">
        <v>21</v>
      </c>
      <c r="S319" s="529">
        <v>41</v>
      </c>
      <c r="T319" s="529">
        <v>49</v>
      </c>
      <c r="U319" s="529">
        <v>37</v>
      </c>
      <c r="V319" s="529">
        <v>31</v>
      </c>
      <c r="W319" s="529">
        <v>33</v>
      </c>
      <c r="X319" s="529">
        <v>27</v>
      </c>
      <c r="Y319" s="529">
        <v>24</v>
      </c>
      <c r="Z319" s="529">
        <v>45</v>
      </c>
      <c r="AA319" s="529">
        <v>30</v>
      </c>
      <c r="AB319" s="529">
        <v>32</v>
      </c>
      <c r="AC319" s="24">
        <v>393</v>
      </c>
      <c r="AD319" s="24">
        <v>15</v>
      </c>
      <c r="AE319" s="24">
        <v>28</v>
      </c>
      <c r="AF319" s="24">
        <v>42</v>
      </c>
      <c r="AG319" s="24">
        <v>30</v>
      </c>
      <c r="AH319" s="24">
        <v>5</v>
      </c>
      <c r="AI319" s="24">
        <v>30</v>
      </c>
      <c r="AJ319" s="24">
        <v>28</v>
      </c>
      <c r="AK319" s="24">
        <v>13</v>
      </c>
      <c r="AL319" s="24">
        <v>11</v>
      </c>
      <c r="AM319" s="24">
        <v>9</v>
      </c>
      <c r="AN319" s="24">
        <v>34</v>
      </c>
      <c r="AO319" s="24">
        <v>17</v>
      </c>
      <c r="AP319" s="24">
        <v>262</v>
      </c>
      <c r="AQ319" s="2">
        <v>17</v>
      </c>
      <c r="AR319" s="66">
        <v>9</v>
      </c>
      <c r="AS319" s="24">
        <v>25</v>
      </c>
      <c r="AT319" s="66">
        <v>11</v>
      </c>
      <c r="AU319" s="66">
        <v>52</v>
      </c>
      <c r="AV319" s="66">
        <v>5</v>
      </c>
      <c r="AW319" s="66">
        <v>15</v>
      </c>
      <c r="AX319" s="66">
        <v>8</v>
      </c>
      <c r="AY319" s="66">
        <v>24</v>
      </c>
      <c r="AZ319" s="2">
        <v>3</v>
      </c>
      <c r="BA319" s="66">
        <v>8</v>
      </c>
      <c r="BB319" s="66">
        <v>29</v>
      </c>
      <c r="BC319" s="24">
        <v>206</v>
      </c>
      <c r="BD319" s="64">
        <v>14</v>
      </c>
      <c r="BE319" s="64">
        <v>19</v>
      </c>
      <c r="BF319" s="64">
        <v>25</v>
      </c>
      <c r="BG319" s="64">
        <v>48</v>
      </c>
      <c r="BH319" s="64">
        <v>31</v>
      </c>
      <c r="BI319" s="64">
        <v>35</v>
      </c>
      <c r="BJ319" s="64">
        <v>65</v>
      </c>
      <c r="BK319" s="64">
        <v>45</v>
      </c>
      <c r="BL319" s="64">
        <v>39</v>
      </c>
      <c r="BM319" s="64">
        <v>29</v>
      </c>
      <c r="BN319" s="64">
        <v>40</v>
      </c>
      <c r="BO319" s="64">
        <v>57</v>
      </c>
      <c r="BP319" s="64">
        <v>447</v>
      </c>
      <c r="BQ319" s="7"/>
      <c r="BR319" s="7"/>
    </row>
    <row r="320" spans="1:249">
      <c r="A320" s="50"/>
      <c r="B320" s="24"/>
      <c r="C320" s="23" t="s">
        <v>37</v>
      </c>
      <c r="D320" s="24">
        <v>0</v>
      </c>
      <c r="E320" s="24">
        <v>0</v>
      </c>
      <c r="F320" s="24">
        <v>0</v>
      </c>
      <c r="G320" s="24">
        <v>0</v>
      </c>
      <c r="H320" s="24">
        <v>0</v>
      </c>
      <c r="I320" s="24">
        <v>0</v>
      </c>
      <c r="J320" s="24">
        <v>0</v>
      </c>
      <c r="K320" s="24">
        <v>0</v>
      </c>
      <c r="L320" s="24">
        <v>0</v>
      </c>
      <c r="M320" s="24">
        <v>0</v>
      </c>
      <c r="N320" s="24">
        <v>0</v>
      </c>
      <c r="O320" s="24">
        <v>0</v>
      </c>
      <c r="P320" s="529">
        <v>0</v>
      </c>
      <c r="Q320" s="529">
        <v>0</v>
      </c>
      <c r="R320" s="529">
        <v>0</v>
      </c>
      <c r="S320" s="529">
        <v>0</v>
      </c>
      <c r="T320" s="529">
        <v>1</v>
      </c>
      <c r="U320" s="529">
        <v>0</v>
      </c>
      <c r="V320" s="529">
        <v>0</v>
      </c>
      <c r="W320" s="529">
        <v>0</v>
      </c>
      <c r="X320" s="529">
        <v>0</v>
      </c>
      <c r="Y320" s="529">
        <v>0</v>
      </c>
      <c r="Z320" s="529">
        <v>0</v>
      </c>
      <c r="AA320" s="529">
        <v>0</v>
      </c>
      <c r="AB320" s="529">
        <v>0</v>
      </c>
      <c r="AC320" s="24">
        <v>1</v>
      </c>
      <c r="AD320" s="24">
        <v>0</v>
      </c>
      <c r="AE320" s="24">
        <v>0</v>
      </c>
      <c r="AF320" s="24">
        <v>0</v>
      </c>
      <c r="AG320" s="24">
        <v>0</v>
      </c>
      <c r="AH320" s="24">
        <v>0</v>
      </c>
      <c r="AI320" s="24">
        <v>0</v>
      </c>
      <c r="AJ320" s="24">
        <v>0</v>
      </c>
      <c r="AK320" s="24">
        <v>0</v>
      </c>
      <c r="AL320" s="24">
        <v>10</v>
      </c>
      <c r="AM320" s="24">
        <v>0</v>
      </c>
      <c r="AN320" s="24">
        <v>0</v>
      </c>
      <c r="AO320" s="24">
        <v>0</v>
      </c>
      <c r="AP320" s="24">
        <v>10</v>
      </c>
      <c r="AQ320" s="2">
        <v>41</v>
      </c>
      <c r="AR320" s="66">
        <v>21</v>
      </c>
      <c r="AS320" s="24">
        <v>0</v>
      </c>
      <c r="AT320" s="66">
        <v>0</v>
      </c>
      <c r="AU320" s="66">
        <v>0</v>
      </c>
      <c r="AV320" s="66">
        <v>0</v>
      </c>
      <c r="AW320" s="66">
        <v>0</v>
      </c>
      <c r="AX320" s="66">
        <v>0</v>
      </c>
      <c r="AY320" s="66">
        <v>0</v>
      </c>
      <c r="AZ320" s="2">
        <v>0</v>
      </c>
      <c r="BA320" s="66">
        <v>0</v>
      </c>
      <c r="BB320" s="66">
        <v>0</v>
      </c>
      <c r="BC320" s="24">
        <v>62</v>
      </c>
      <c r="BD320" s="64">
        <v>0</v>
      </c>
      <c r="BE320" s="64">
        <v>0</v>
      </c>
      <c r="BF320" s="64">
        <v>0</v>
      </c>
      <c r="BG320" s="64">
        <v>0</v>
      </c>
      <c r="BH320" s="64">
        <v>0</v>
      </c>
      <c r="BI320" s="64">
        <v>0</v>
      </c>
      <c r="BJ320" s="64">
        <v>4</v>
      </c>
      <c r="BK320" s="64">
        <v>0</v>
      </c>
      <c r="BL320" s="64">
        <v>0</v>
      </c>
      <c r="BM320" s="64">
        <v>0</v>
      </c>
      <c r="BN320" s="64">
        <v>0</v>
      </c>
      <c r="BO320" s="64">
        <v>7</v>
      </c>
      <c r="BP320" s="64">
        <v>11</v>
      </c>
      <c r="BQ320" s="7"/>
      <c r="BR320" s="7"/>
    </row>
    <row r="321" spans="1:249">
      <c r="A321" s="52"/>
      <c r="B321" s="23"/>
      <c r="C321" s="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c r="AD321" s="32"/>
      <c r="AE321" s="32"/>
      <c r="AF321" s="32"/>
      <c r="AG321" s="32"/>
      <c r="AH321" s="32"/>
      <c r="AI321" s="32"/>
      <c r="AJ321" s="32"/>
      <c r="AK321" s="32"/>
      <c r="AL321" s="32"/>
      <c r="AM321" s="32"/>
      <c r="AN321" s="32"/>
      <c r="AO321" s="32"/>
      <c r="AP321" s="32"/>
      <c r="AQ321" s="32"/>
      <c r="AR321" s="32"/>
      <c r="AS321" s="32"/>
      <c r="AT321" s="32"/>
      <c r="AU321" s="32"/>
      <c r="AV321" s="32"/>
      <c r="AW321" s="32"/>
      <c r="AX321" s="32"/>
      <c r="AY321" s="32"/>
      <c r="AZ321" s="32"/>
      <c r="BA321" s="32"/>
      <c r="BB321" s="32"/>
      <c r="BC321" s="32"/>
      <c r="BQ321" s="7"/>
      <c r="BR321" s="7"/>
    </row>
    <row r="322" spans="1:249">
      <c r="A322" s="51"/>
      <c r="B322" s="32"/>
      <c r="C322" s="25" t="s">
        <v>115</v>
      </c>
      <c r="D322" s="21">
        <v>0</v>
      </c>
      <c r="E322" s="21">
        <v>0</v>
      </c>
      <c r="F322" s="21">
        <v>0</v>
      </c>
      <c r="G322" s="21">
        <v>0</v>
      </c>
      <c r="H322" s="21">
        <v>0</v>
      </c>
      <c r="I322" s="21">
        <v>0</v>
      </c>
      <c r="J322" s="21">
        <v>0</v>
      </c>
      <c r="K322" s="21">
        <v>0</v>
      </c>
      <c r="L322" s="21">
        <v>0</v>
      </c>
      <c r="M322" s="21">
        <v>0</v>
      </c>
      <c r="N322" s="21">
        <v>0</v>
      </c>
      <c r="O322" s="21">
        <v>0</v>
      </c>
      <c r="P322" s="527">
        <v>0</v>
      </c>
      <c r="Q322" s="527">
        <v>0</v>
      </c>
      <c r="R322" s="527">
        <v>0</v>
      </c>
      <c r="S322" s="527">
        <v>0</v>
      </c>
      <c r="T322" s="527">
        <v>0</v>
      </c>
      <c r="U322" s="527">
        <v>0</v>
      </c>
      <c r="V322" s="527">
        <v>0</v>
      </c>
      <c r="W322" s="527">
        <v>0</v>
      </c>
      <c r="X322" s="527">
        <v>0</v>
      </c>
      <c r="Y322" s="527">
        <v>0</v>
      </c>
      <c r="Z322" s="527">
        <v>0</v>
      </c>
      <c r="AA322" s="527">
        <v>0</v>
      </c>
      <c r="AB322" s="527">
        <v>0</v>
      </c>
      <c r="AC322" s="21">
        <v>0</v>
      </c>
      <c r="AD322" s="21">
        <v>0</v>
      </c>
      <c r="AE322" s="21">
        <v>0</v>
      </c>
      <c r="AF322" s="21">
        <v>0</v>
      </c>
      <c r="AG322" s="21">
        <v>0</v>
      </c>
      <c r="AH322" s="21">
        <v>0</v>
      </c>
      <c r="AI322" s="21">
        <v>0</v>
      </c>
      <c r="AJ322" s="21">
        <v>0</v>
      </c>
      <c r="AK322" s="21">
        <v>0</v>
      </c>
      <c r="AL322" s="21">
        <v>0</v>
      </c>
      <c r="AM322" s="21">
        <v>0</v>
      </c>
      <c r="AN322" s="21">
        <v>0</v>
      </c>
      <c r="AO322" s="21">
        <v>0</v>
      </c>
      <c r="AP322" s="21">
        <v>0</v>
      </c>
      <c r="AQ322" s="7">
        <v>0</v>
      </c>
      <c r="AR322" s="528">
        <v>0</v>
      </c>
      <c r="AS322" s="21">
        <v>0</v>
      </c>
      <c r="AT322" s="528">
        <v>273</v>
      </c>
      <c r="AU322" s="528">
        <v>0</v>
      </c>
      <c r="AV322" s="528">
        <v>7</v>
      </c>
      <c r="AW322" s="528">
        <v>0</v>
      </c>
      <c r="AX322" s="528">
        <v>0</v>
      </c>
      <c r="AY322" s="528">
        <v>0</v>
      </c>
      <c r="AZ322" s="528">
        <v>0</v>
      </c>
      <c r="BA322" s="528">
        <v>0</v>
      </c>
      <c r="BB322" s="528">
        <v>0</v>
      </c>
      <c r="BC322" s="21">
        <v>280</v>
      </c>
      <c r="BD322" s="63">
        <v>0</v>
      </c>
      <c r="BE322" s="63">
        <v>0</v>
      </c>
      <c r="BF322" s="63">
        <v>0</v>
      </c>
      <c r="BG322" s="63">
        <v>0</v>
      </c>
      <c r="BH322" s="63">
        <v>0</v>
      </c>
      <c r="BI322" s="63">
        <v>0</v>
      </c>
      <c r="BJ322" s="63">
        <v>0</v>
      </c>
      <c r="BK322" s="63">
        <v>0</v>
      </c>
      <c r="BL322" s="63">
        <v>1</v>
      </c>
      <c r="BM322" s="63">
        <v>0</v>
      </c>
      <c r="BN322" s="63">
        <v>0</v>
      </c>
      <c r="BO322" s="63">
        <v>0</v>
      </c>
      <c r="BP322" s="63">
        <v>1</v>
      </c>
      <c r="BQ322" s="7"/>
      <c r="BR322" s="7"/>
      <c r="BS322" s="6"/>
      <c r="BT322" s="6"/>
      <c r="BU322" s="6"/>
      <c r="BV322" s="6"/>
      <c r="BW322" s="6"/>
      <c r="BX322" s="6"/>
      <c r="BY322" s="6"/>
      <c r="BZ322" s="6"/>
      <c r="CA322" s="6"/>
      <c r="CB322" s="6"/>
      <c r="CC322" s="6"/>
      <c r="CD322" s="6"/>
      <c r="CE322" s="6"/>
      <c r="CF322" s="6"/>
      <c r="CG322" s="6"/>
      <c r="CH322" s="6"/>
      <c r="CI322" s="6"/>
      <c r="CJ322" s="6"/>
      <c r="CK322" s="6"/>
      <c r="CL322" s="6"/>
      <c r="CM322" s="6"/>
      <c r="CN322" s="6"/>
      <c r="CO322" s="6"/>
      <c r="CP322" s="6"/>
      <c r="CQ322" s="6"/>
      <c r="CR322" s="6"/>
      <c r="CS322" s="6"/>
      <c r="CT322" s="6"/>
      <c r="CU322" s="6"/>
      <c r="CV322" s="6"/>
      <c r="CW322" s="6"/>
      <c r="CX322" s="6"/>
      <c r="CY322" s="6"/>
      <c r="CZ322" s="6"/>
      <c r="DA322" s="6"/>
      <c r="DB322" s="6"/>
      <c r="DC322" s="6"/>
      <c r="DD322" s="6"/>
      <c r="DE322" s="6"/>
      <c r="DF322" s="6"/>
      <c r="DG322" s="6"/>
      <c r="DH322" s="6"/>
      <c r="DI322" s="6"/>
      <c r="DJ322" s="6"/>
      <c r="DK322" s="6"/>
      <c r="DL322" s="6"/>
      <c r="DM322" s="6"/>
      <c r="DN322" s="6"/>
      <c r="DO322" s="6"/>
      <c r="DP322" s="6"/>
      <c r="DQ322" s="6"/>
      <c r="DR322" s="6"/>
      <c r="DS322" s="6"/>
      <c r="DT322" s="6"/>
      <c r="DU322" s="6"/>
      <c r="DV322" s="6"/>
      <c r="DW322" s="6"/>
      <c r="DX322" s="6"/>
      <c r="DY322" s="6"/>
      <c r="DZ322" s="6"/>
      <c r="EA322" s="6"/>
      <c r="EB322" s="6"/>
      <c r="EC322" s="6"/>
      <c r="ED322" s="6"/>
      <c r="EE322" s="6"/>
      <c r="EF322" s="6"/>
      <c r="EG322" s="6"/>
      <c r="EH322" s="6"/>
      <c r="EI322" s="6"/>
      <c r="EJ322" s="6"/>
      <c r="EK322" s="6"/>
      <c r="EL322" s="6"/>
      <c r="EM322" s="6"/>
      <c r="EN322" s="6"/>
      <c r="EO322" s="6"/>
      <c r="EP322" s="6"/>
      <c r="EQ322" s="6"/>
      <c r="ER322" s="6"/>
      <c r="ES322" s="6"/>
      <c r="ET322" s="6"/>
      <c r="EU322" s="6"/>
      <c r="EV322" s="6"/>
      <c r="EW322" s="6"/>
      <c r="EX322" s="6"/>
      <c r="EY322" s="6"/>
      <c r="EZ322" s="6"/>
      <c r="FA322" s="6"/>
      <c r="FB322" s="6"/>
      <c r="FC322" s="6"/>
      <c r="FD322" s="6"/>
      <c r="FE322" s="6"/>
      <c r="FF322" s="6"/>
      <c r="FG322" s="6"/>
      <c r="FH322" s="6"/>
      <c r="FI322" s="6"/>
      <c r="FJ322" s="6"/>
      <c r="FK322" s="6"/>
      <c r="FL322" s="6"/>
      <c r="FM322" s="6"/>
      <c r="FN322" s="6"/>
      <c r="FO322" s="6"/>
      <c r="FP322" s="6"/>
      <c r="FQ322" s="6"/>
      <c r="FR322" s="6"/>
      <c r="FS322" s="6"/>
      <c r="FT322" s="6"/>
      <c r="FU322" s="6"/>
      <c r="FV322" s="6"/>
      <c r="FW322" s="6"/>
      <c r="FX322" s="6"/>
      <c r="FY322" s="6"/>
      <c r="FZ322" s="6"/>
      <c r="GA322" s="6"/>
      <c r="GB322" s="6"/>
      <c r="GC322" s="6"/>
      <c r="GD322" s="6"/>
      <c r="GE322" s="6"/>
      <c r="GF322" s="6"/>
      <c r="GG322" s="6"/>
      <c r="GH322" s="6"/>
      <c r="GI322" s="6"/>
      <c r="GJ322" s="6"/>
      <c r="GK322" s="6"/>
      <c r="GL322" s="6"/>
      <c r="GM322" s="6"/>
      <c r="GN322" s="6"/>
      <c r="GO322" s="6"/>
      <c r="GP322" s="6"/>
      <c r="GQ322" s="6"/>
      <c r="GR322" s="6"/>
      <c r="GS322" s="6"/>
      <c r="GT322" s="6"/>
      <c r="GU322" s="6"/>
      <c r="GV322" s="6"/>
      <c r="GW322" s="6"/>
      <c r="GX322" s="6"/>
      <c r="GY322" s="6"/>
      <c r="GZ322" s="6"/>
      <c r="HA322" s="6"/>
      <c r="HB322" s="6"/>
      <c r="HC322" s="6"/>
      <c r="HD322" s="6"/>
      <c r="HE322" s="6"/>
      <c r="HF322" s="6"/>
      <c r="HG322" s="6"/>
      <c r="HH322" s="6"/>
      <c r="HI322" s="6"/>
      <c r="HJ322" s="6"/>
      <c r="HK322" s="6"/>
      <c r="HL322" s="6"/>
      <c r="HM322" s="6"/>
      <c r="HN322" s="6"/>
      <c r="HO322" s="6"/>
      <c r="HP322" s="6"/>
      <c r="HQ322" s="6"/>
      <c r="HR322" s="6"/>
      <c r="HS322" s="6"/>
      <c r="HT322" s="6"/>
      <c r="HU322" s="6"/>
      <c r="HV322" s="6"/>
      <c r="HW322" s="6"/>
      <c r="HX322" s="6"/>
      <c r="HY322" s="6"/>
      <c r="HZ322" s="6"/>
      <c r="IA322" s="6"/>
      <c r="IB322" s="6"/>
      <c r="IC322" s="6"/>
      <c r="ID322" s="6"/>
      <c r="IE322" s="6"/>
      <c r="IF322" s="6"/>
      <c r="IG322" s="6"/>
      <c r="IH322" s="6"/>
      <c r="II322" s="6"/>
      <c r="IJ322" s="6"/>
      <c r="IK322" s="6"/>
      <c r="IL322" s="6"/>
      <c r="IM322" s="6"/>
      <c r="IN322" s="6"/>
      <c r="IO322" s="6"/>
    </row>
    <row r="323" spans="1:249">
      <c r="A323" s="52"/>
      <c r="B323" s="24"/>
      <c r="C323" s="23" t="s">
        <v>36</v>
      </c>
      <c r="D323" s="24">
        <v>0</v>
      </c>
      <c r="E323" s="24">
        <v>0</v>
      </c>
      <c r="F323" s="24">
        <v>0</v>
      </c>
      <c r="G323" s="24">
        <v>0</v>
      </c>
      <c r="H323" s="24">
        <v>0</v>
      </c>
      <c r="I323" s="24">
        <v>0</v>
      </c>
      <c r="J323" s="24">
        <v>0</v>
      </c>
      <c r="K323" s="24">
        <v>0</v>
      </c>
      <c r="L323" s="24">
        <v>0</v>
      </c>
      <c r="M323" s="24">
        <v>0</v>
      </c>
      <c r="N323" s="24">
        <v>0</v>
      </c>
      <c r="O323" s="24">
        <v>0</v>
      </c>
      <c r="P323" s="529">
        <v>0</v>
      </c>
      <c r="Q323" s="529">
        <v>0</v>
      </c>
      <c r="R323" s="529">
        <v>0</v>
      </c>
      <c r="S323" s="529">
        <v>0</v>
      </c>
      <c r="T323" s="529">
        <v>0</v>
      </c>
      <c r="U323" s="529">
        <v>0</v>
      </c>
      <c r="V323" s="529">
        <v>0</v>
      </c>
      <c r="W323" s="529">
        <v>0</v>
      </c>
      <c r="X323" s="529">
        <v>0</v>
      </c>
      <c r="Y323" s="529">
        <v>0</v>
      </c>
      <c r="Z323" s="529">
        <v>0</v>
      </c>
      <c r="AA323" s="529">
        <v>0</v>
      </c>
      <c r="AB323" s="529">
        <v>0</v>
      </c>
      <c r="AC323" s="24">
        <v>0</v>
      </c>
      <c r="AD323" s="24">
        <v>0</v>
      </c>
      <c r="AE323" s="24">
        <v>0</v>
      </c>
      <c r="AF323" s="24">
        <v>0</v>
      </c>
      <c r="AG323" s="24">
        <v>0</v>
      </c>
      <c r="AH323" s="24">
        <v>0</v>
      </c>
      <c r="AI323" s="24">
        <v>0</v>
      </c>
      <c r="AJ323" s="24">
        <v>0</v>
      </c>
      <c r="AK323" s="24">
        <v>0</v>
      </c>
      <c r="AL323" s="24">
        <v>0</v>
      </c>
      <c r="AM323" s="24">
        <v>0</v>
      </c>
      <c r="AN323" s="24">
        <v>0</v>
      </c>
      <c r="AO323" s="24">
        <v>0</v>
      </c>
      <c r="AP323" s="24">
        <v>0</v>
      </c>
      <c r="AQ323" s="2">
        <v>0</v>
      </c>
      <c r="AR323" s="66">
        <v>0</v>
      </c>
      <c r="AS323" s="24">
        <v>0</v>
      </c>
      <c r="AT323" s="66">
        <v>0</v>
      </c>
      <c r="AU323" s="66">
        <v>0</v>
      </c>
      <c r="AV323" s="66">
        <v>0</v>
      </c>
      <c r="AW323" s="66">
        <v>0</v>
      </c>
      <c r="AX323" s="66">
        <v>0</v>
      </c>
      <c r="AY323" s="66">
        <v>0</v>
      </c>
      <c r="AZ323" s="66">
        <v>0</v>
      </c>
      <c r="BA323" s="66">
        <v>0</v>
      </c>
      <c r="BB323" s="66">
        <v>0</v>
      </c>
      <c r="BC323" s="24">
        <v>0</v>
      </c>
      <c r="BD323" s="64">
        <v>0</v>
      </c>
      <c r="BE323" s="64">
        <v>0</v>
      </c>
      <c r="BF323" s="64">
        <v>0</v>
      </c>
      <c r="BG323" s="64">
        <v>0</v>
      </c>
      <c r="BH323" s="64">
        <v>0</v>
      </c>
      <c r="BI323" s="64">
        <v>0</v>
      </c>
      <c r="BJ323" s="64">
        <v>0</v>
      </c>
      <c r="BK323" s="64">
        <v>0</v>
      </c>
      <c r="BL323" s="64">
        <v>1</v>
      </c>
      <c r="BM323" s="64">
        <v>0</v>
      </c>
      <c r="BN323" s="64">
        <v>0</v>
      </c>
      <c r="BO323" s="64">
        <v>0</v>
      </c>
      <c r="BP323" s="64">
        <v>1</v>
      </c>
      <c r="BQ323" s="7"/>
      <c r="BR323" s="7"/>
    </row>
    <row r="324" spans="1:249">
      <c r="A324" s="52"/>
      <c r="B324" s="24"/>
      <c r="C324" s="23" t="s">
        <v>37</v>
      </c>
      <c r="D324" s="24">
        <v>0</v>
      </c>
      <c r="E324" s="24">
        <v>0</v>
      </c>
      <c r="F324" s="24">
        <v>0</v>
      </c>
      <c r="G324" s="24">
        <v>0</v>
      </c>
      <c r="H324" s="24">
        <v>0</v>
      </c>
      <c r="I324" s="24">
        <v>0</v>
      </c>
      <c r="J324" s="24">
        <v>0</v>
      </c>
      <c r="K324" s="24">
        <v>0</v>
      </c>
      <c r="L324" s="24">
        <v>0</v>
      </c>
      <c r="M324" s="24">
        <v>0</v>
      </c>
      <c r="N324" s="24">
        <v>0</v>
      </c>
      <c r="O324" s="24">
        <v>0</v>
      </c>
      <c r="P324" s="529">
        <v>0</v>
      </c>
      <c r="Q324" s="529">
        <v>0</v>
      </c>
      <c r="R324" s="529">
        <v>0</v>
      </c>
      <c r="S324" s="529">
        <v>0</v>
      </c>
      <c r="T324" s="529">
        <v>0</v>
      </c>
      <c r="U324" s="529">
        <v>0</v>
      </c>
      <c r="V324" s="529">
        <v>0</v>
      </c>
      <c r="W324" s="529">
        <v>0</v>
      </c>
      <c r="X324" s="529">
        <v>0</v>
      </c>
      <c r="Y324" s="529">
        <v>0</v>
      </c>
      <c r="Z324" s="529">
        <v>0</v>
      </c>
      <c r="AA324" s="529">
        <v>0</v>
      </c>
      <c r="AB324" s="529">
        <v>0</v>
      </c>
      <c r="AC324" s="24">
        <v>0</v>
      </c>
      <c r="AD324" s="24">
        <v>0</v>
      </c>
      <c r="AE324" s="24">
        <v>0</v>
      </c>
      <c r="AF324" s="24">
        <v>0</v>
      </c>
      <c r="AG324" s="24">
        <v>0</v>
      </c>
      <c r="AH324" s="24">
        <v>0</v>
      </c>
      <c r="AI324" s="24">
        <v>0</v>
      </c>
      <c r="AJ324" s="24">
        <v>0</v>
      </c>
      <c r="AK324" s="24">
        <v>0</v>
      </c>
      <c r="AL324" s="24">
        <v>0</v>
      </c>
      <c r="AM324" s="24">
        <v>0</v>
      </c>
      <c r="AN324" s="24">
        <v>0</v>
      </c>
      <c r="AO324" s="24">
        <v>0</v>
      </c>
      <c r="AP324" s="24">
        <v>0</v>
      </c>
      <c r="AQ324" s="2">
        <v>0</v>
      </c>
      <c r="AR324" s="66">
        <v>0</v>
      </c>
      <c r="AS324" s="24">
        <v>0</v>
      </c>
      <c r="AT324" s="66">
        <v>273</v>
      </c>
      <c r="AU324" s="66">
        <v>0</v>
      </c>
      <c r="AV324" s="66">
        <v>7</v>
      </c>
      <c r="AW324" s="66">
        <v>0</v>
      </c>
      <c r="AX324" s="66">
        <v>0</v>
      </c>
      <c r="AY324" s="66">
        <v>0</v>
      </c>
      <c r="AZ324" s="66">
        <v>0</v>
      </c>
      <c r="BA324" s="66">
        <v>0</v>
      </c>
      <c r="BB324" s="66">
        <v>0</v>
      </c>
      <c r="BC324" s="24">
        <v>280</v>
      </c>
      <c r="BD324" s="64">
        <v>0</v>
      </c>
      <c r="BE324" s="64">
        <v>0</v>
      </c>
      <c r="BF324" s="64">
        <v>0</v>
      </c>
      <c r="BG324" s="64">
        <v>0</v>
      </c>
      <c r="BH324" s="64">
        <v>0</v>
      </c>
      <c r="BI324" s="64">
        <v>0</v>
      </c>
      <c r="BJ324" s="64">
        <v>0</v>
      </c>
      <c r="BK324" s="64">
        <v>0</v>
      </c>
      <c r="BL324" s="64">
        <v>0</v>
      </c>
      <c r="BM324" s="64">
        <v>0</v>
      </c>
      <c r="BN324" s="64">
        <v>0</v>
      </c>
      <c r="BO324" s="64">
        <v>0</v>
      </c>
      <c r="BP324" s="64">
        <v>0</v>
      </c>
      <c r="BQ324" s="7"/>
      <c r="BR324" s="7"/>
    </row>
    <row r="325" spans="1:249">
      <c r="A325" s="50"/>
      <c r="B325" s="24"/>
      <c r="C325" s="23"/>
      <c r="D325" s="24"/>
      <c r="E325" s="24"/>
      <c r="F325" s="24"/>
      <c r="G325" s="24"/>
      <c r="H325" s="24"/>
      <c r="I325" s="24"/>
      <c r="J325" s="24"/>
      <c r="K325" s="24"/>
      <c r="L325" s="24"/>
      <c r="M325" s="24"/>
      <c r="N325" s="24"/>
      <c r="O325" s="24"/>
      <c r="P325" s="529" t="s">
        <v>39</v>
      </c>
      <c r="Q325" s="529" t="s">
        <v>39</v>
      </c>
      <c r="R325" s="529"/>
      <c r="S325" s="529"/>
      <c r="T325" s="529"/>
      <c r="U325" s="529"/>
      <c r="V325" s="529"/>
      <c r="W325" s="529"/>
      <c r="X325" s="529"/>
      <c r="Y325" s="529"/>
      <c r="Z325" s="529"/>
      <c r="AA325" s="529"/>
      <c r="AB325" s="529"/>
      <c r="AC325" s="529"/>
      <c r="AD325" s="529"/>
      <c r="AE325" s="529"/>
      <c r="AF325" s="529"/>
      <c r="AG325" s="529"/>
      <c r="AH325" s="529"/>
      <c r="AI325" s="529"/>
      <c r="AJ325" s="529"/>
      <c r="AK325" s="529"/>
      <c r="AL325" s="529"/>
      <c r="AM325" s="529"/>
      <c r="AN325" s="529"/>
      <c r="AO325" s="529"/>
      <c r="AP325" s="529"/>
      <c r="AR325" s="66"/>
      <c r="AS325" s="66"/>
      <c r="AT325" s="66"/>
      <c r="AU325" s="66"/>
      <c r="AV325" s="66"/>
      <c r="AW325" s="66"/>
      <c r="AX325" s="66"/>
      <c r="AY325" s="66"/>
      <c r="AZ325" s="66"/>
      <c r="BA325" s="66"/>
      <c r="BB325" s="66"/>
      <c r="BC325" s="529"/>
      <c r="BD325" s="64"/>
      <c r="BE325" s="64"/>
      <c r="BF325" s="64"/>
      <c r="BG325" s="64"/>
      <c r="BH325" s="64"/>
      <c r="BI325" s="64"/>
      <c r="BJ325" s="64"/>
      <c r="BK325" s="64"/>
      <c r="BL325" s="64"/>
      <c r="BM325" s="64"/>
      <c r="BN325" s="64"/>
      <c r="BO325" s="64"/>
      <c r="BP325" s="64"/>
      <c r="BQ325" s="7"/>
      <c r="BR325" s="7"/>
    </row>
    <row r="326" spans="1:249">
      <c r="A326" s="49"/>
      <c r="B326" s="26"/>
      <c r="C326" s="25" t="s">
        <v>116</v>
      </c>
      <c r="D326" s="21">
        <v>0</v>
      </c>
      <c r="E326" s="21">
        <v>0</v>
      </c>
      <c r="F326" s="21">
        <v>0</v>
      </c>
      <c r="G326" s="21">
        <v>70</v>
      </c>
      <c r="H326" s="21">
        <v>0</v>
      </c>
      <c r="I326" s="21">
        <v>0</v>
      </c>
      <c r="J326" s="21">
        <v>0</v>
      </c>
      <c r="K326" s="21">
        <v>0</v>
      </c>
      <c r="L326" s="21">
        <v>0</v>
      </c>
      <c r="M326" s="21">
        <v>0</v>
      </c>
      <c r="N326" s="21">
        <v>0</v>
      </c>
      <c r="O326" s="21">
        <v>0</v>
      </c>
      <c r="P326" s="523">
        <v>70</v>
      </c>
      <c r="Q326" s="523">
        <v>0</v>
      </c>
      <c r="R326" s="523">
        <v>0</v>
      </c>
      <c r="S326" s="523">
        <v>0</v>
      </c>
      <c r="T326" s="523">
        <v>0</v>
      </c>
      <c r="U326" s="523">
        <v>0</v>
      </c>
      <c r="V326" s="523">
        <v>105</v>
      </c>
      <c r="W326" s="523">
        <v>0</v>
      </c>
      <c r="X326" s="523">
        <v>0</v>
      </c>
      <c r="Y326" s="523">
        <v>0</v>
      </c>
      <c r="Z326" s="523">
        <v>0</v>
      </c>
      <c r="AA326" s="523">
        <v>0</v>
      </c>
      <c r="AB326" s="523">
        <v>0</v>
      </c>
      <c r="AC326" s="21">
        <v>105</v>
      </c>
      <c r="AD326" s="21">
        <v>0</v>
      </c>
      <c r="AE326" s="21">
        <v>0</v>
      </c>
      <c r="AF326" s="21">
        <v>101</v>
      </c>
      <c r="AG326" s="21">
        <v>0</v>
      </c>
      <c r="AH326" s="21">
        <v>0</v>
      </c>
      <c r="AI326" s="21">
        <v>0</v>
      </c>
      <c r="AJ326" s="21">
        <v>0</v>
      </c>
      <c r="AK326" s="21">
        <v>1</v>
      </c>
      <c r="AL326" s="21">
        <v>0</v>
      </c>
      <c r="AM326" s="21">
        <v>0</v>
      </c>
      <c r="AN326" s="21">
        <v>0</v>
      </c>
      <c r="AO326" s="21">
        <v>0</v>
      </c>
      <c r="AP326" s="21">
        <v>102</v>
      </c>
      <c r="AQ326" s="7">
        <v>0</v>
      </c>
      <c r="AR326" s="524">
        <v>0</v>
      </c>
      <c r="AS326" s="21">
        <v>0</v>
      </c>
      <c r="AT326" s="524">
        <v>0</v>
      </c>
      <c r="AU326" s="524">
        <v>0</v>
      </c>
      <c r="AV326" s="524">
        <v>0</v>
      </c>
      <c r="AW326" s="524">
        <v>0</v>
      </c>
      <c r="AX326" s="524">
        <v>0</v>
      </c>
      <c r="AY326" s="524">
        <v>0</v>
      </c>
      <c r="AZ326" s="528">
        <v>0</v>
      </c>
      <c r="BA326" s="524">
        <v>0</v>
      </c>
      <c r="BB326" s="524">
        <v>0</v>
      </c>
      <c r="BC326" s="21">
        <v>0</v>
      </c>
      <c r="BD326" s="64">
        <v>0</v>
      </c>
      <c r="BE326" s="64">
        <v>0</v>
      </c>
      <c r="BF326" s="64">
        <v>0</v>
      </c>
      <c r="BG326" s="64">
        <v>0</v>
      </c>
      <c r="BH326" s="64">
        <v>1</v>
      </c>
      <c r="BI326" s="64">
        <v>0</v>
      </c>
      <c r="BJ326" s="64">
        <v>0</v>
      </c>
      <c r="BK326" s="64">
        <v>0</v>
      </c>
      <c r="BL326" s="64">
        <v>2</v>
      </c>
      <c r="BM326" s="64">
        <v>1184</v>
      </c>
      <c r="BN326" s="64">
        <v>289</v>
      </c>
      <c r="BO326" s="64">
        <v>297</v>
      </c>
      <c r="BP326" s="64">
        <v>1773</v>
      </c>
      <c r="BQ326" s="7"/>
      <c r="BR326" s="7"/>
    </row>
    <row r="327" spans="1:249">
      <c r="A327" s="50"/>
      <c r="B327" s="23"/>
      <c r="C327" s="23" t="s">
        <v>36</v>
      </c>
      <c r="D327" s="24">
        <v>0</v>
      </c>
      <c r="E327" s="24">
        <v>0</v>
      </c>
      <c r="F327" s="24">
        <v>0</v>
      </c>
      <c r="G327" s="24">
        <v>70</v>
      </c>
      <c r="H327" s="24">
        <v>0</v>
      </c>
      <c r="I327" s="24">
        <v>0</v>
      </c>
      <c r="J327" s="24">
        <v>0</v>
      </c>
      <c r="K327" s="24">
        <v>0</v>
      </c>
      <c r="L327" s="24">
        <v>0</v>
      </c>
      <c r="M327" s="24">
        <v>0</v>
      </c>
      <c r="N327" s="24">
        <v>0</v>
      </c>
      <c r="O327" s="24">
        <v>0</v>
      </c>
      <c r="P327" s="525">
        <v>70</v>
      </c>
      <c r="Q327" s="525">
        <v>0</v>
      </c>
      <c r="R327" s="525">
        <v>0</v>
      </c>
      <c r="S327" s="525">
        <v>0</v>
      </c>
      <c r="T327" s="525">
        <v>0</v>
      </c>
      <c r="U327" s="525">
        <v>0</v>
      </c>
      <c r="V327" s="525">
        <v>105</v>
      </c>
      <c r="W327" s="525">
        <v>0</v>
      </c>
      <c r="X327" s="525">
        <v>0</v>
      </c>
      <c r="Y327" s="525">
        <v>0</v>
      </c>
      <c r="Z327" s="525">
        <v>0</v>
      </c>
      <c r="AA327" s="525">
        <v>0</v>
      </c>
      <c r="AB327" s="525">
        <v>0</v>
      </c>
      <c r="AC327" s="24">
        <v>105</v>
      </c>
      <c r="AD327" s="24">
        <v>0</v>
      </c>
      <c r="AE327" s="24">
        <v>0</v>
      </c>
      <c r="AF327" s="24">
        <v>101</v>
      </c>
      <c r="AG327" s="24">
        <v>0</v>
      </c>
      <c r="AH327" s="24">
        <v>0</v>
      </c>
      <c r="AI327" s="24">
        <v>0</v>
      </c>
      <c r="AJ327" s="24">
        <v>0</v>
      </c>
      <c r="AK327" s="24">
        <v>1</v>
      </c>
      <c r="AL327" s="24">
        <v>0</v>
      </c>
      <c r="AM327" s="24">
        <v>0</v>
      </c>
      <c r="AN327" s="24">
        <v>0</v>
      </c>
      <c r="AO327" s="24">
        <v>0</v>
      </c>
      <c r="AP327" s="24">
        <v>102</v>
      </c>
      <c r="AQ327" s="2">
        <v>0</v>
      </c>
      <c r="AR327" s="526">
        <v>0</v>
      </c>
      <c r="AS327" s="24">
        <v>0</v>
      </c>
      <c r="AT327" s="526">
        <v>0</v>
      </c>
      <c r="AU327" s="526">
        <v>0</v>
      </c>
      <c r="AV327" s="526">
        <v>0</v>
      </c>
      <c r="AW327" s="526">
        <v>0</v>
      </c>
      <c r="AX327" s="526">
        <v>0</v>
      </c>
      <c r="AY327" s="526">
        <v>0</v>
      </c>
      <c r="AZ327" s="66">
        <v>0</v>
      </c>
      <c r="BA327" s="526">
        <v>0</v>
      </c>
      <c r="BB327" s="526">
        <v>0</v>
      </c>
      <c r="BC327" s="24">
        <v>0</v>
      </c>
      <c r="BD327" s="64">
        <v>0</v>
      </c>
      <c r="BE327" s="64">
        <v>0</v>
      </c>
      <c r="BF327" s="64">
        <v>0</v>
      </c>
      <c r="BG327" s="64">
        <v>0</v>
      </c>
      <c r="BH327" s="64">
        <v>1</v>
      </c>
      <c r="BI327" s="64">
        <v>0</v>
      </c>
      <c r="BJ327" s="64">
        <v>0</v>
      </c>
      <c r="BK327" s="64">
        <v>0</v>
      </c>
      <c r="BL327" s="64">
        <v>2</v>
      </c>
      <c r="BM327" s="64">
        <v>0</v>
      </c>
      <c r="BN327" s="64">
        <v>3</v>
      </c>
      <c r="BO327" s="64">
        <v>4</v>
      </c>
      <c r="BP327" s="64">
        <v>10</v>
      </c>
      <c r="BQ327" s="7"/>
      <c r="BR327" s="7"/>
    </row>
    <row r="328" spans="1:249">
      <c r="A328" s="50"/>
      <c r="B328" s="23"/>
      <c r="C328" s="23" t="s">
        <v>37</v>
      </c>
      <c r="D328" s="24">
        <v>0</v>
      </c>
      <c r="E328" s="24">
        <v>0</v>
      </c>
      <c r="F328" s="24">
        <v>0</v>
      </c>
      <c r="G328" s="24">
        <v>0</v>
      </c>
      <c r="H328" s="24">
        <v>0</v>
      </c>
      <c r="I328" s="24">
        <v>0</v>
      </c>
      <c r="J328" s="24">
        <v>0</v>
      </c>
      <c r="K328" s="24">
        <v>0</v>
      </c>
      <c r="L328" s="24">
        <v>0</v>
      </c>
      <c r="M328" s="24">
        <v>0</v>
      </c>
      <c r="N328" s="24">
        <v>0</v>
      </c>
      <c r="O328" s="24">
        <v>0</v>
      </c>
      <c r="P328" s="525">
        <v>0</v>
      </c>
      <c r="Q328" s="525">
        <v>0</v>
      </c>
      <c r="R328" s="525">
        <v>0</v>
      </c>
      <c r="S328" s="525">
        <v>0</v>
      </c>
      <c r="T328" s="525">
        <v>0</v>
      </c>
      <c r="U328" s="525">
        <v>0</v>
      </c>
      <c r="V328" s="525">
        <v>0</v>
      </c>
      <c r="W328" s="525">
        <v>0</v>
      </c>
      <c r="X328" s="525">
        <v>0</v>
      </c>
      <c r="Y328" s="525">
        <v>0</v>
      </c>
      <c r="Z328" s="525">
        <v>0</v>
      </c>
      <c r="AA328" s="525">
        <v>0</v>
      </c>
      <c r="AB328" s="525">
        <v>0</v>
      </c>
      <c r="AC328" s="24">
        <v>0</v>
      </c>
      <c r="AD328" s="24">
        <v>0</v>
      </c>
      <c r="AE328" s="24">
        <v>0</v>
      </c>
      <c r="AF328" s="24">
        <v>0</v>
      </c>
      <c r="AG328" s="24">
        <v>0</v>
      </c>
      <c r="AH328" s="24">
        <v>0</v>
      </c>
      <c r="AI328" s="24">
        <v>0</v>
      </c>
      <c r="AJ328" s="24">
        <v>0</v>
      </c>
      <c r="AK328" s="24">
        <v>0</v>
      </c>
      <c r="AL328" s="24">
        <v>0</v>
      </c>
      <c r="AM328" s="24">
        <v>0</v>
      </c>
      <c r="AN328" s="24">
        <v>0</v>
      </c>
      <c r="AO328" s="24">
        <v>0</v>
      </c>
      <c r="AP328" s="24">
        <v>0</v>
      </c>
      <c r="AQ328" s="2">
        <v>0</v>
      </c>
      <c r="AR328" s="526">
        <v>0</v>
      </c>
      <c r="AS328" s="24">
        <v>0</v>
      </c>
      <c r="AT328" s="526">
        <v>0</v>
      </c>
      <c r="AU328" s="526">
        <v>0</v>
      </c>
      <c r="AV328" s="526">
        <v>0</v>
      </c>
      <c r="AW328" s="526">
        <v>0</v>
      </c>
      <c r="AX328" s="526">
        <v>0</v>
      </c>
      <c r="AY328" s="526">
        <v>0</v>
      </c>
      <c r="AZ328" s="66">
        <v>0</v>
      </c>
      <c r="BA328" s="526">
        <v>0</v>
      </c>
      <c r="BB328" s="526">
        <v>0</v>
      </c>
      <c r="BC328" s="24">
        <v>0</v>
      </c>
      <c r="BD328" s="64">
        <v>0</v>
      </c>
      <c r="BE328" s="64">
        <v>0</v>
      </c>
      <c r="BF328" s="64">
        <v>0</v>
      </c>
      <c r="BG328" s="64">
        <v>0</v>
      </c>
      <c r="BH328" s="64">
        <v>0</v>
      </c>
      <c r="BI328" s="64">
        <v>0</v>
      </c>
      <c r="BJ328" s="64">
        <v>0</v>
      </c>
      <c r="BK328" s="64">
        <v>0</v>
      </c>
      <c r="BL328" s="64">
        <v>0</v>
      </c>
      <c r="BM328" s="64">
        <v>1184</v>
      </c>
      <c r="BN328" s="64">
        <v>286</v>
      </c>
      <c r="BO328" s="64">
        <v>293</v>
      </c>
      <c r="BP328" s="64">
        <v>1763</v>
      </c>
      <c r="BQ328" s="7"/>
      <c r="BR328" s="7"/>
    </row>
    <row r="329" spans="1:249">
      <c r="A329" s="50"/>
      <c r="B329" s="24"/>
      <c r="C329" s="23"/>
      <c r="D329" s="24"/>
      <c r="E329" s="24"/>
      <c r="F329" s="24"/>
      <c r="G329" s="24"/>
      <c r="H329" s="24"/>
      <c r="I329" s="24"/>
      <c r="J329" s="24"/>
      <c r="K329" s="24"/>
      <c r="L329" s="24"/>
      <c r="M329" s="24"/>
      <c r="N329" s="24"/>
      <c r="O329" s="24"/>
      <c r="P329" s="529" t="s">
        <v>39</v>
      </c>
      <c r="Q329" s="529" t="s">
        <v>39</v>
      </c>
      <c r="R329" s="529"/>
      <c r="S329" s="529"/>
      <c r="T329" s="529"/>
      <c r="U329" s="529"/>
      <c r="V329" s="529"/>
      <c r="W329" s="529"/>
      <c r="X329" s="529"/>
      <c r="Y329" s="529"/>
      <c r="Z329" s="529"/>
      <c r="AA329" s="529"/>
      <c r="AB329" s="529"/>
      <c r="AC329" s="529" t="s">
        <v>39</v>
      </c>
      <c r="AD329" s="529"/>
      <c r="AE329" s="529"/>
      <c r="AF329" s="529"/>
      <c r="AG329" s="529"/>
      <c r="AH329" s="529"/>
      <c r="AI329" s="529"/>
      <c r="AJ329" s="529"/>
      <c r="AK329" s="529"/>
      <c r="AL329" s="529"/>
      <c r="AM329" s="529"/>
      <c r="AN329" s="529"/>
      <c r="AO329" s="529"/>
      <c r="AP329" s="529" t="s">
        <v>39</v>
      </c>
      <c r="AR329" s="66"/>
      <c r="AS329" s="66"/>
      <c r="AT329" s="66"/>
      <c r="AU329" s="66"/>
      <c r="AV329" s="66"/>
      <c r="AW329" s="66"/>
      <c r="AX329" s="66"/>
      <c r="AY329" s="66"/>
      <c r="AZ329" s="530"/>
      <c r="BA329" s="66"/>
      <c r="BB329" s="66"/>
      <c r="BC329" s="529" t="s">
        <v>39</v>
      </c>
      <c r="BD329" s="64"/>
      <c r="BE329" s="64"/>
      <c r="BF329" s="64"/>
      <c r="BG329" s="64"/>
      <c r="BH329" s="64"/>
      <c r="BI329" s="64"/>
      <c r="BJ329" s="64"/>
      <c r="BK329" s="64"/>
      <c r="BL329" s="64"/>
      <c r="BM329" s="64"/>
      <c r="BN329" s="64"/>
      <c r="BO329" s="64"/>
      <c r="BP329" s="64" t="s">
        <v>39</v>
      </c>
      <c r="BQ329" s="7"/>
      <c r="BR329" s="7"/>
    </row>
    <row r="330" spans="1:249">
      <c r="A330" s="50"/>
      <c r="B330" s="23"/>
      <c r="C330" s="25" t="s">
        <v>117</v>
      </c>
      <c r="D330" s="21">
        <v>0</v>
      </c>
      <c r="E330" s="21">
        <v>0</v>
      </c>
      <c r="F330" s="21">
        <v>0</v>
      </c>
      <c r="G330" s="21">
        <v>0</v>
      </c>
      <c r="H330" s="21">
        <v>0</v>
      </c>
      <c r="I330" s="21">
        <v>0</v>
      </c>
      <c r="J330" s="21">
        <v>0</v>
      </c>
      <c r="K330" s="21">
        <v>0</v>
      </c>
      <c r="L330" s="21">
        <v>0</v>
      </c>
      <c r="M330" s="21">
        <v>0</v>
      </c>
      <c r="N330" s="21">
        <v>0</v>
      </c>
      <c r="O330" s="21">
        <v>0</v>
      </c>
      <c r="P330" s="523">
        <v>0</v>
      </c>
      <c r="Q330" s="523">
        <v>0</v>
      </c>
      <c r="R330" s="523">
        <v>6</v>
      </c>
      <c r="S330" s="523">
        <v>0</v>
      </c>
      <c r="T330" s="523">
        <v>0</v>
      </c>
      <c r="U330" s="523">
        <v>0</v>
      </c>
      <c r="V330" s="523">
        <v>0</v>
      </c>
      <c r="W330" s="523">
        <v>0</v>
      </c>
      <c r="X330" s="523">
        <v>0</v>
      </c>
      <c r="Y330" s="523">
        <v>0</v>
      </c>
      <c r="Z330" s="523">
        <v>0</v>
      </c>
      <c r="AA330" s="523">
        <v>0</v>
      </c>
      <c r="AB330" s="523">
        <v>0</v>
      </c>
      <c r="AC330" s="21">
        <v>6</v>
      </c>
      <c r="AD330" s="21">
        <v>0</v>
      </c>
      <c r="AE330" s="21">
        <v>0</v>
      </c>
      <c r="AF330" s="21">
        <v>0</v>
      </c>
      <c r="AG330" s="21">
        <v>0</v>
      </c>
      <c r="AH330" s="21">
        <v>0</v>
      </c>
      <c r="AI330" s="21">
        <v>0</v>
      </c>
      <c r="AJ330" s="21">
        <v>0</v>
      </c>
      <c r="AK330" s="21">
        <v>0</v>
      </c>
      <c r="AL330" s="21">
        <v>0</v>
      </c>
      <c r="AM330" s="21">
        <v>0</v>
      </c>
      <c r="AN330" s="21">
        <v>0</v>
      </c>
      <c r="AO330" s="21">
        <v>0</v>
      </c>
      <c r="AP330" s="21">
        <v>0</v>
      </c>
      <c r="AQ330" s="7">
        <v>0</v>
      </c>
      <c r="AR330" s="524">
        <v>0</v>
      </c>
      <c r="AS330" s="21">
        <v>0</v>
      </c>
      <c r="AT330" s="524">
        <v>0</v>
      </c>
      <c r="AU330" s="524">
        <v>0</v>
      </c>
      <c r="AV330" s="524">
        <v>0</v>
      </c>
      <c r="AW330" s="524">
        <v>0</v>
      </c>
      <c r="AX330" s="524">
        <v>0</v>
      </c>
      <c r="AY330" s="524">
        <v>0</v>
      </c>
      <c r="AZ330" s="528">
        <v>0</v>
      </c>
      <c r="BA330" s="524">
        <v>0</v>
      </c>
      <c r="BB330" s="524">
        <v>0</v>
      </c>
      <c r="BC330" s="21">
        <v>0</v>
      </c>
      <c r="BD330" s="64">
        <v>0</v>
      </c>
      <c r="BE330" s="64">
        <v>0</v>
      </c>
      <c r="BF330" s="64">
        <v>0</v>
      </c>
      <c r="BG330" s="64">
        <v>0</v>
      </c>
      <c r="BH330" s="64">
        <v>0</v>
      </c>
      <c r="BI330" s="64">
        <v>0</v>
      </c>
      <c r="BJ330" s="64">
        <v>0</v>
      </c>
      <c r="BK330" s="64">
        <v>0</v>
      </c>
      <c r="BL330" s="64">
        <v>0</v>
      </c>
      <c r="BM330" s="64">
        <v>0</v>
      </c>
      <c r="BN330" s="64">
        <v>0</v>
      </c>
      <c r="BO330" s="64">
        <v>0</v>
      </c>
      <c r="BP330" s="64">
        <v>0</v>
      </c>
      <c r="BQ330" s="7"/>
      <c r="BR330" s="7"/>
    </row>
    <row r="331" spans="1:249">
      <c r="A331" s="50"/>
      <c r="B331" s="23"/>
      <c r="C331" s="23" t="s">
        <v>36</v>
      </c>
      <c r="D331" s="24">
        <v>0</v>
      </c>
      <c r="E331" s="24">
        <v>0</v>
      </c>
      <c r="F331" s="24">
        <v>0</v>
      </c>
      <c r="G331" s="24">
        <v>0</v>
      </c>
      <c r="H331" s="24">
        <v>0</v>
      </c>
      <c r="I331" s="24">
        <v>0</v>
      </c>
      <c r="J331" s="24">
        <v>0</v>
      </c>
      <c r="K331" s="24">
        <v>0</v>
      </c>
      <c r="L331" s="24">
        <v>0</v>
      </c>
      <c r="M331" s="24">
        <v>0</v>
      </c>
      <c r="N331" s="24">
        <v>0</v>
      </c>
      <c r="O331" s="24">
        <v>0</v>
      </c>
      <c r="P331" s="525">
        <v>0</v>
      </c>
      <c r="Q331" s="525">
        <v>0</v>
      </c>
      <c r="R331" s="525">
        <v>6</v>
      </c>
      <c r="S331" s="525">
        <v>0</v>
      </c>
      <c r="T331" s="525">
        <v>0</v>
      </c>
      <c r="U331" s="525">
        <v>0</v>
      </c>
      <c r="V331" s="525">
        <v>0</v>
      </c>
      <c r="W331" s="525">
        <v>0</v>
      </c>
      <c r="X331" s="525">
        <v>0</v>
      </c>
      <c r="Y331" s="525">
        <v>0</v>
      </c>
      <c r="Z331" s="525">
        <v>0</v>
      </c>
      <c r="AA331" s="525">
        <v>0</v>
      </c>
      <c r="AB331" s="525">
        <v>0</v>
      </c>
      <c r="AC331" s="24">
        <v>6</v>
      </c>
      <c r="AD331" s="24">
        <v>0</v>
      </c>
      <c r="AE331" s="24">
        <v>0</v>
      </c>
      <c r="AF331" s="24">
        <v>0</v>
      </c>
      <c r="AG331" s="24">
        <v>0</v>
      </c>
      <c r="AH331" s="24">
        <v>0</v>
      </c>
      <c r="AI331" s="24">
        <v>0</v>
      </c>
      <c r="AJ331" s="24">
        <v>0</v>
      </c>
      <c r="AK331" s="24">
        <v>0</v>
      </c>
      <c r="AL331" s="24">
        <v>0</v>
      </c>
      <c r="AM331" s="24">
        <v>0</v>
      </c>
      <c r="AN331" s="24">
        <v>0</v>
      </c>
      <c r="AO331" s="24">
        <v>0</v>
      </c>
      <c r="AP331" s="24">
        <v>0</v>
      </c>
      <c r="AQ331" s="2">
        <v>0</v>
      </c>
      <c r="AR331" s="526">
        <v>0</v>
      </c>
      <c r="AS331" s="24">
        <v>0</v>
      </c>
      <c r="AT331" s="526">
        <v>0</v>
      </c>
      <c r="AU331" s="526">
        <v>0</v>
      </c>
      <c r="AV331" s="526">
        <v>0</v>
      </c>
      <c r="AW331" s="526">
        <v>0</v>
      </c>
      <c r="AX331" s="526">
        <v>0</v>
      </c>
      <c r="AY331" s="526">
        <v>0</v>
      </c>
      <c r="AZ331" s="66">
        <v>0</v>
      </c>
      <c r="BA331" s="526">
        <v>0</v>
      </c>
      <c r="BB331" s="526">
        <v>0</v>
      </c>
      <c r="BC331" s="24">
        <v>0</v>
      </c>
      <c r="BD331" s="64">
        <v>0</v>
      </c>
      <c r="BE331" s="64">
        <v>0</v>
      </c>
      <c r="BF331" s="64">
        <v>0</v>
      </c>
      <c r="BG331" s="64">
        <v>0</v>
      </c>
      <c r="BH331" s="64">
        <v>0</v>
      </c>
      <c r="BI331" s="64">
        <v>0</v>
      </c>
      <c r="BJ331" s="64">
        <v>0</v>
      </c>
      <c r="BK331" s="64">
        <v>0</v>
      </c>
      <c r="BL331" s="64">
        <v>0</v>
      </c>
      <c r="BM331" s="64">
        <v>0</v>
      </c>
      <c r="BN331" s="64">
        <v>0</v>
      </c>
      <c r="BO331" s="64">
        <v>0</v>
      </c>
      <c r="BP331" s="64">
        <v>0</v>
      </c>
      <c r="BQ331" s="7"/>
      <c r="BR331" s="7"/>
    </row>
    <row r="332" spans="1:249">
      <c r="A332" s="50"/>
      <c r="B332" s="23"/>
      <c r="C332" s="23" t="s">
        <v>37</v>
      </c>
      <c r="D332" s="24">
        <v>0</v>
      </c>
      <c r="E332" s="24">
        <v>0</v>
      </c>
      <c r="F332" s="24">
        <v>0</v>
      </c>
      <c r="G332" s="24">
        <v>0</v>
      </c>
      <c r="H332" s="24">
        <v>0</v>
      </c>
      <c r="I332" s="24">
        <v>0</v>
      </c>
      <c r="J332" s="24">
        <v>0</v>
      </c>
      <c r="K332" s="24">
        <v>0</v>
      </c>
      <c r="L332" s="24">
        <v>0</v>
      </c>
      <c r="M332" s="24">
        <v>0</v>
      </c>
      <c r="N332" s="24">
        <v>0</v>
      </c>
      <c r="O332" s="24">
        <v>0</v>
      </c>
      <c r="P332" s="525">
        <v>0</v>
      </c>
      <c r="Q332" s="525">
        <v>0</v>
      </c>
      <c r="R332" s="525">
        <v>0</v>
      </c>
      <c r="S332" s="525">
        <v>0</v>
      </c>
      <c r="T332" s="525">
        <v>0</v>
      </c>
      <c r="U332" s="525">
        <v>0</v>
      </c>
      <c r="V332" s="525">
        <v>0</v>
      </c>
      <c r="W332" s="525">
        <v>0</v>
      </c>
      <c r="X332" s="525">
        <v>0</v>
      </c>
      <c r="Y332" s="525">
        <v>0</v>
      </c>
      <c r="Z332" s="525">
        <v>0</v>
      </c>
      <c r="AA332" s="525">
        <v>0</v>
      </c>
      <c r="AB332" s="525">
        <v>0</v>
      </c>
      <c r="AC332" s="24">
        <v>0</v>
      </c>
      <c r="AD332" s="24">
        <v>0</v>
      </c>
      <c r="AE332" s="24">
        <v>0</v>
      </c>
      <c r="AF332" s="24">
        <v>0</v>
      </c>
      <c r="AG332" s="24">
        <v>0</v>
      </c>
      <c r="AH332" s="24">
        <v>0</v>
      </c>
      <c r="AI332" s="24">
        <v>0</v>
      </c>
      <c r="AJ332" s="24">
        <v>0</v>
      </c>
      <c r="AK332" s="24">
        <v>0</v>
      </c>
      <c r="AL332" s="24">
        <v>0</v>
      </c>
      <c r="AM332" s="24">
        <v>0</v>
      </c>
      <c r="AN332" s="24">
        <v>0</v>
      </c>
      <c r="AO332" s="24">
        <v>0</v>
      </c>
      <c r="AP332" s="24">
        <v>0</v>
      </c>
      <c r="AQ332" s="2">
        <v>0</v>
      </c>
      <c r="AR332" s="526">
        <v>0</v>
      </c>
      <c r="AS332" s="24">
        <v>0</v>
      </c>
      <c r="AT332" s="526">
        <v>0</v>
      </c>
      <c r="AU332" s="526">
        <v>0</v>
      </c>
      <c r="AV332" s="526">
        <v>0</v>
      </c>
      <c r="AW332" s="526">
        <v>0</v>
      </c>
      <c r="AX332" s="526">
        <v>0</v>
      </c>
      <c r="AY332" s="526">
        <v>0</v>
      </c>
      <c r="AZ332" s="66">
        <v>0</v>
      </c>
      <c r="BA332" s="526">
        <v>0</v>
      </c>
      <c r="BB332" s="526">
        <v>0</v>
      </c>
      <c r="BC332" s="24">
        <v>0</v>
      </c>
      <c r="BD332" s="64">
        <v>0</v>
      </c>
      <c r="BE332" s="64">
        <v>0</v>
      </c>
      <c r="BF332" s="64">
        <v>0</v>
      </c>
      <c r="BG332" s="64">
        <v>0</v>
      </c>
      <c r="BH332" s="64">
        <v>0</v>
      </c>
      <c r="BI332" s="64">
        <v>0</v>
      </c>
      <c r="BJ332" s="64">
        <v>0</v>
      </c>
      <c r="BK332" s="64">
        <v>0</v>
      </c>
      <c r="BL332" s="64">
        <v>0</v>
      </c>
      <c r="BM332" s="64">
        <v>0</v>
      </c>
      <c r="BN332" s="64">
        <v>0</v>
      </c>
      <c r="BO332" s="64">
        <v>0</v>
      </c>
      <c r="BP332" s="64">
        <v>0</v>
      </c>
      <c r="BQ332" s="7"/>
      <c r="BR332" s="7"/>
    </row>
    <row r="333" spans="1:249">
      <c r="A333" s="50"/>
      <c r="B333" s="24"/>
      <c r="C333" s="23"/>
      <c r="D333" s="24"/>
      <c r="E333" s="24"/>
      <c r="F333" s="24"/>
      <c r="G333" s="24"/>
      <c r="H333" s="24"/>
      <c r="I333" s="24"/>
      <c r="J333" s="24"/>
      <c r="K333" s="24"/>
      <c r="L333" s="24"/>
      <c r="M333" s="24"/>
      <c r="N333" s="24"/>
      <c r="O333" s="24"/>
      <c r="P333" s="529" t="s">
        <v>39</v>
      </c>
      <c r="Q333" s="529" t="s">
        <v>39</v>
      </c>
      <c r="R333" s="529"/>
      <c r="S333" s="529"/>
      <c r="T333" s="529"/>
      <c r="U333" s="529"/>
      <c r="V333" s="529"/>
      <c r="W333" s="529"/>
      <c r="X333" s="529"/>
      <c r="Y333" s="529"/>
      <c r="Z333" s="529"/>
      <c r="AA333" s="529"/>
      <c r="AB333" s="529"/>
      <c r="AC333" s="529"/>
      <c r="AD333" s="529"/>
      <c r="AE333" s="529"/>
      <c r="AF333" s="529"/>
      <c r="AG333" s="529"/>
      <c r="AH333" s="529"/>
      <c r="AI333" s="529"/>
      <c r="AJ333" s="529"/>
      <c r="AK333" s="529"/>
      <c r="AL333" s="529"/>
      <c r="AM333" s="529"/>
      <c r="AN333" s="529"/>
      <c r="AO333" s="529"/>
      <c r="AP333" s="529"/>
      <c r="AR333" s="66"/>
      <c r="AS333" s="66"/>
      <c r="AT333" s="66"/>
      <c r="AU333" s="66"/>
      <c r="AV333" s="66"/>
      <c r="AW333" s="66"/>
      <c r="AX333" s="66"/>
      <c r="AY333" s="66"/>
      <c r="AZ333" s="66"/>
      <c r="BA333" s="66"/>
      <c r="BB333" s="66"/>
      <c r="BC333" s="529"/>
      <c r="BD333" s="64"/>
      <c r="BE333" s="64"/>
      <c r="BF333" s="64"/>
      <c r="BG333" s="64"/>
      <c r="BH333" s="64"/>
      <c r="BI333" s="64"/>
      <c r="BJ333" s="64"/>
      <c r="BK333" s="64"/>
      <c r="BL333" s="64"/>
      <c r="BM333" s="64"/>
      <c r="BN333" s="64"/>
      <c r="BO333" s="64"/>
      <c r="BP333" s="64"/>
      <c r="BQ333" s="7"/>
      <c r="BR333" s="7"/>
    </row>
    <row r="334" spans="1:249">
      <c r="A334" s="51"/>
      <c r="B334" s="32"/>
      <c r="C334" s="25" t="s">
        <v>118</v>
      </c>
      <c r="D334" s="21">
        <v>0</v>
      </c>
      <c r="E334" s="21">
        <v>0</v>
      </c>
      <c r="F334" s="21">
        <v>0</v>
      </c>
      <c r="G334" s="21">
        <v>0</v>
      </c>
      <c r="H334" s="21">
        <v>0</v>
      </c>
      <c r="I334" s="21">
        <v>0</v>
      </c>
      <c r="J334" s="21">
        <v>0</v>
      </c>
      <c r="K334" s="21">
        <v>0</v>
      </c>
      <c r="L334" s="21">
        <v>0</v>
      </c>
      <c r="M334" s="21">
        <v>0</v>
      </c>
      <c r="N334" s="21">
        <v>0</v>
      </c>
      <c r="O334" s="21">
        <v>0</v>
      </c>
      <c r="P334" s="527">
        <v>0</v>
      </c>
      <c r="Q334" s="527">
        <v>7</v>
      </c>
      <c r="R334" s="527">
        <v>5</v>
      </c>
      <c r="S334" s="527">
        <v>17</v>
      </c>
      <c r="T334" s="527">
        <v>8</v>
      </c>
      <c r="U334" s="527">
        <v>15</v>
      </c>
      <c r="V334" s="527">
        <v>6</v>
      </c>
      <c r="W334" s="527">
        <v>11</v>
      </c>
      <c r="X334" s="527">
        <v>1</v>
      </c>
      <c r="Y334" s="527">
        <v>0</v>
      </c>
      <c r="Z334" s="527">
        <v>0</v>
      </c>
      <c r="AA334" s="527">
        <v>11</v>
      </c>
      <c r="AB334" s="527">
        <v>24</v>
      </c>
      <c r="AC334" s="21">
        <v>105</v>
      </c>
      <c r="AD334" s="21">
        <v>1</v>
      </c>
      <c r="AE334" s="21">
        <v>2</v>
      </c>
      <c r="AF334" s="21">
        <v>2</v>
      </c>
      <c r="AG334" s="21">
        <v>2</v>
      </c>
      <c r="AH334" s="21">
        <v>10</v>
      </c>
      <c r="AI334" s="21">
        <v>0</v>
      </c>
      <c r="AJ334" s="21">
        <v>6</v>
      </c>
      <c r="AK334" s="21">
        <v>9</v>
      </c>
      <c r="AL334" s="21">
        <v>0</v>
      </c>
      <c r="AM334" s="21">
        <v>0</v>
      </c>
      <c r="AN334" s="21">
        <v>3</v>
      </c>
      <c r="AO334" s="21">
        <v>4</v>
      </c>
      <c r="AP334" s="21">
        <v>39</v>
      </c>
      <c r="AQ334" s="7">
        <v>56</v>
      </c>
      <c r="AR334" s="528">
        <v>0</v>
      </c>
      <c r="AS334" s="21">
        <v>4</v>
      </c>
      <c r="AT334" s="528">
        <v>3</v>
      </c>
      <c r="AU334" s="528">
        <v>0</v>
      </c>
      <c r="AV334" s="528">
        <v>215</v>
      </c>
      <c r="AW334" s="528">
        <v>5</v>
      </c>
      <c r="AX334" s="528">
        <v>11</v>
      </c>
      <c r="AY334" s="528">
        <v>13</v>
      </c>
      <c r="AZ334" s="528">
        <v>0</v>
      </c>
      <c r="BA334" s="528">
        <v>6</v>
      </c>
      <c r="BB334" s="528">
        <v>12</v>
      </c>
      <c r="BC334" s="21">
        <v>325</v>
      </c>
      <c r="BD334" s="63">
        <v>30</v>
      </c>
      <c r="BE334" s="63">
        <v>15</v>
      </c>
      <c r="BF334" s="63">
        <v>13</v>
      </c>
      <c r="BG334" s="63">
        <v>20</v>
      </c>
      <c r="BH334" s="63">
        <v>12</v>
      </c>
      <c r="BI334" s="63">
        <v>74</v>
      </c>
      <c r="BJ334" s="63">
        <v>17</v>
      </c>
      <c r="BK334" s="63">
        <v>46</v>
      </c>
      <c r="BL334" s="63">
        <v>50</v>
      </c>
      <c r="BM334" s="63">
        <v>30</v>
      </c>
      <c r="BN334" s="63">
        <v>23</v>
      </c>
      <c r="BO334" s="63">
        <v>12</v>
      </c>
      <c r="BP334" s="63">
        <v>342</v>
      </c>
      <c r="BQ334" s="7"/>
      <c r="BR334" s="7"/>
      <c r="BS334" s="6"/>
      <c r="BT334" s="6"/>
      <c r="BU334" s="6"/>
      <c r="BV334" s="6"/>
      <c r="BW334" s="6"/>
      <c r="BX334" s="6"/>
      <c r="BY334" s="6"/>
      <c r="BZ334" s="6"/>
      <c r="CA334" s="6"/>
      <c r="CB334" s="6"/>
      <c r="CC334" s="6"/>
      <c r="CD334" s="6"/>
      <c r="CE334" s="6"/>
      <c r="CF334" s="6"/>
      <c r="CG334" s="6"/>
      <c r="CH334" s="6"/>
      <c r="CI334" s="6"/>
      <c r="CJ334" s="6"/>
      <c r="CK334" s="6"/>
      <c r="CL334" s="6"/>
      <c r="CM334" s="6"/>
      <c r="CN334" s="6"/>
      <c r="CO334" s="6"/>
      <c r="CP334" s="6"/>
      <c r="CQ334" s="6"/>
      <c r="CR334" s="6"/>
      <c r="CS334" s="6"/>
      <c r="CT334" s="6"/>
      <c r="CU334" s="6"/>
      <c r="CV334" s="6"/>
      <c r="CW334" s="6"/>
      <c r="CX334" s="6"/>
      <c r="CY334" s="6"/>
      <c r="CZ334" s="6"/>
      <c r="DA334" s="6"/>
      <c r="DB334" s="6"/>
      <c r="DC334" s="6"/>
      <c r="DD334" s="6"/>
      <c r="DE334" s="6"/>
      <c r="DF334" s="6"/>
      <c r="DG334" s="6"/>
      <c r="DH334" s="6"/>
      <c r="DI334" s="6"/>
      <c r="DJ334" s="6"/>
      <c r="DK334" s="6"/>
      <c r="DL334" s="6"/>
      <c r="DM334" s="6"/>
      <c r="DN334" s="6"/>
      <c r="DO334" s="6"/>
      <c r="DP334" s="6"/>
      <c r="DQ334" s="6"/>
      <c r="DR334" s="6"/>
      <c r="DS334" s="6"/>
      <c r="DT334" s="6"/>
      <c r="DU334" s="6"/>
      <c r="DV334" s="6"/>
      <c r="DW334" s="6"/>
      <c r="DX334" s="6"/>
      <c r="DY334" s="6"/>
      <c r="DZ334" s="6"/>
      <c r="EA334" s="6"/>
      <c r="EB334" s="6"/>
      <c r="EC334" s="6"/>
      <c r="ED334" s="6"/>
      <c r="EE334" s="6"/>
      <c r="EF334" s="6"/>
      <c r="EG334" s="6"/>
      <c r="EH334" s="6"/>
      <c r="EI334" s="6"/>
      <c r="EJ334" s="6"/>
      <c r="EK334" s="6"/>
      <c r="EL334" s="6"/>
      <c r="EM334" s="6"/>
      <c r="EN334" s="6"/>
      <c r="EO334" s="6"/>
      <c r="EP334" s="6"/>
      <c r="EQ334" s="6"/>
      <c r="ER334" s="6"/>
      <c r="ES334" s="6"/>
      <c r="ET334" s="6"/>
      <c r="EU334" s="6"/>
      <c r="EV334" s="6"/>
      <c r="EW334" s="6"/>
      <c r="EX334" s="6"/>
      <c r="EY334" s="6"/>
      <c r="EZ334" s="6"/>
      <c r="FA334" s="6"/>
      <c r="FB334" s="6"/>
      <c r="FC334" s="6"/>
      <c r="FD334" s="6"/>
      <c r="FE334" s="6"/>
      <c r="FF334" s="6"/>
      <c r="FG334" s="6"/>
      <c r="FH334" s="6"/>
      <c r="FI334" s="6"/>
      <c r="FJ334" s="6"/>
      <c r="FK334" s="6"/>
      <c r="FL334" s="6"/>
      <c r="FM334" s="6"/>
      <c r="FN334" s="6"/>
      <c r="FO334" s="6"/>
      <c r="FP334" s="6"/>
      <c r="FQ334" s="6"/>
      <c r="FR334" s="6"/>
      <c r="FS334" s="6"/>
      <c r="FT334" s="6"/>
      <c r="FU334" s="6"/>
      <c r="FV334" s="6"/>
      <c r="FW334" s="6"/>
      <c r="FX334" s="6"/>
      <c r="FY334" s="6"/>
      <c r="FZ334" s="6"/>
      <c r="GA334" s="6"/>
      <c r="GB334" s="6"/>
      <c r="GC334" s="6"/>
      <c r="GD334" s="6"/>
      <c r="GE334" s="6"/>
      <c r="GF334" s="6"/>
      <c r="GG334" s="6"/>
      <c r="GH334" s="6"/>
      <c r="GI334" s="6"/>
      <c r="GJ334" s="6"/>
      <c r="GK334" s="6"/>
      <c r="GL334" s="6"/>
      <c r="GM334" s="6"/>
      <c r="GN334" s="6"/>
      <c r="GO334" s="6"/>
      <c r="GP334" s="6"/>
      <c r="GQ334" s="6"/>
      <c r="GR334" s="6"/>
      <c r="GS334" s="6"/>
      <c r="GT334" s="6"/>
      <c r="GU334" s="6"/>
      <c r="GV334" s="6"/>
      <c r="GW334" s="6"/>
      <c r="GX334" s="6"/>
      <c r="GY334" s="6"/>
      <c r="GZ334" s="6"/>
      <c r="HA334" s="6"/>
      <c r="HB334" s="6"/>
      <c r="HC334" s="6"/>
      <c r="HD334" s="6"/>
      <c r="HE334" s="6"/>
      <c r="HF334" s="6"/>
      <c r="HG334" s="6"/>
      <c r="HH334" s="6"/>
      <c r="HI334" s="6"/>
      <c r="HJ334" s="6"/>
      <c r="HK334" s="6"/>
      <c r="HL334" s="6"/>
      <c r="HM334" s="6"/>
      <c r="HN334" s="6"/>
      <c r="HO334" s="6"/>
      <c r="HP334" s="6"/>
      <c r="HQ334" s="6"/>
      <c r="HR334" s="6"/>
      <c r="HS334" s="6"/>
      <c r="HT334" s="6"/>
      <c r="HU334" s="6"/>
      <c r="HV334" s="6"/>
      <c r="HW334" s="6"/>
      <c r="HX334" s="6"/>
      <c r="HY334" s="6"/>
      <c r="HZ334" s="6"/>
      <c r="IA334" s="6"/>
      <c r="IB334" s="6"/>
      <c r="IC334" s="6"/>
      <c r="ID334" s="6"/>
      <c r="IE334" s="6"/>
      <c r="IF334" s="6"/>
      <c r="IG334" s="6"/>
      <c r="IH334" s="6"/>
      <c r="II334" s="6"/>
      <c r="IJ334" s="6"/>
      <c r="IK334" s="6"/>
      <c r="IL334" s="6"/>
      <c r="IM334" s="6"/>
      <c r="IN334" s="6"/>
      <c r="IO334" s="6"/>
    </row>
    <row r="335" spans="1:249">
      <c r="A335" s="52"/>
      <c r="B335" s="24"/>
      <c r="C335" s="23" t="s">
        <v>36</v>
      </c>
      <c r="D335" s="24">
        <v>0</v>
      </c>
      <c r="E335" s="24">
        <v>0</v>
      </c>
      <c r="F335" s="24">
        <v>0</v>
      </c>
      <c r="G335" s="24">
        <v>0</v>
      </c>
      <c r="H335" s="24">
        <v>0</v>
      </c>
      <c r="I335" s="24">
        <v>0</v>
      </c>
      <c r="J335" s="24">
        <v>0</v>
      </c>
      <c r="K335" s="24">
        <v>0</v>
      </c>
      <c r="L335" s="24">
        <v>0</v>
      </c>
      <c r="M335" s="24">
        <v>0</v>
      </c>
      <c r="N335" s="24">
        <v>0</v>
      </c>
      <c r="O335" s="24">
        <v>0</v>
      </c>
      <c r="P335" s="529">
        <v>0</v>
      </c>
      <c r="Q335" s="529">
        <v>7</v>
      </c>
      <c r="R335" s="529">
        <v>5</v>
      </c>
      <c r="S335" s="529">
        <v>17</v>
      </c>
      <c r="T335" s="529">
        <v>8</v>
      </c>
      <c r="U335" s="529">
        <v>15</v>
      </c>
      <c r="V335" s="529">
        <v>6</v>
      </c>
      <c r="W335" s="529">
        <v>11</v>
      </c>
      <c r="X335" s="529">
        <v>1</v>
      </c>
      <c r="Y335" s="529">
        <v>0</v>
      </c>
      <c r="Z335" s="529">
        <v>0</v>
      </c>
      <c r="AA335" s="529">
        <v>11</v>
      </c>
      <c r="AB335" s="529">
        <v>24</v>
      </c>
      <c r="AC335" s="24">
        <v>105</v>
      </c>
      <c r="AD335" s="24">
        <v>1</v>
      </c>
      <c r="AE335" s="24">
        <v>2</v>
      </c>
      <c r="AF335" s="24">
        <v>2</v>
      </c>
      <c r="AG335" s="24">
        <v>2</v>
      </c>
      <c r="AH335" s="24">
        <v>10</v>
      </c>
      <c r="AI335" s="24">
        <v>0</v>
      </c>
      <c r="AJ335" s="24">
        <v>6</v>
      </c>
      <c r="AK335" s="24">
        <v>9</v>
      </c>
      <c r="AL335" s="24">
        <v>0</v>
      </c>
      <c r="AM335" s="24">
        <v>0</v>
      </c>
      <c r="AN335" s="24">
        <v>3</v>
      </c>
      <c r="AO335" s="24">
        <v>4</v>
      </c>
      <c r="AP335" s="24">
        <v>39</v>
      </c>
      <c r="AQ335" s="2">
        <v>56</v>
      </c>
      <c r="AR335" s="66">
        <v>0</v>
      </c>
      <c r="AS335" s="24">
        <v>4</v>
      </c>
      <c r="AT335" s="66">
        <v>3</v>
      </c>
      <c r="AU335" s="66">
        <v>0</v>
      </c>
      <c r="AV335" s="66">
        <v>215</v>
      </c>
      <c r="AW335" s="66">
        <v>5</v>
      </c>
      <c r="AX335" s="66">
        <v>11</v>
      </c>
      <c r="AY335" s="66">
        <v>10</v>
      </c>
      <c r="AZ335" s="66">
        <v>0</v>
      </c>
      <c r="BA335" s="66">
        <v>6</v>
      </c>
      <c r="BB335" s="66">
        <v>12</v>
      </c>
      <c r="BC335" s="24">
        <v>322</v>
      </c>
      <c r="BD335" s="64">
        <v>30</v>
      </c>
      <c r="BE335" s="64">
        <v>15</v>
      </c>
      <c r="BF335" s="64">
        <v>13</v>
      </c>
      <c r="BG335" s="64">
        <v>20</v>
      </c>
      <c r="BH335" s="64">
        <v>12</v>
      </c>
      <c r="BI335" s="64">
        <v>74</v>
      </c>
      <c r="BJ335" s="64">
        <v>17</v>
      </c>
      <c r="BK335" s="64">
        <v>46</v>
      </c>
      <c r="BL335" s="64">
        <v>50</v>
      </c>
      <c r="BM335" s="64">
        <v>30</v>
      </c>
      <c r="BN335" s="64">
        <v>23</v>
      </c>
      <c r="BO335" s="64">
        <v>9</v>
      </c>
      <c r="BP335" s="64">
        <v>339</v>
      </c>
      <c r="BQ335" s="7"/>
      <c r="BR335" s="7"/>
    </row>
    <row r="336" spans="1:249">
      <c r="A336" s="52"/>
      <c r="B336" s="24"/>
      <c r="C336" s="23" t="s">
        <v>37</v>
      </c>
      <c r="D336" s="24">
        <v>0</v>
      </c>
      <c r="E336" s="24">
        <v>0</v>
      </c>
      <c r="F336" s="24">
        <v>0</v>
      </c>
      <c r="G336" s="24">
        <v>0</v>
      </c>
      <c r="H336" s="24">
        <v>0</v>
      </c>
      <c r="I336" s="24">
        <v>0</v>
      </c>
      <c r="J336" s="24">
        <v>0</v>
      </c>
      <c r="K336" s="24">
        <v>0</v>
      </c>
      <c r="L336" s="24">
        <v>0</v>
      </c>
      <c r="M336" s="24">
        <v>0</v>
      </c>
      <c r="N336" s="24">
        <v>0</v>
      </c>
      <c r="O336" s="24">
        <v>0</v>
      </c>
      <c r="P336" s="529">
        <v>0</v>
      </c>
      <c r="Q336" s="529">
        <v>0</v>
      </c>
      <c r="R336" s="529">
        <v>0</v>
      </c>
      <c r="S336" s="529">
        <v>0</v>
      </c>
      <c r="T336" s="529">
        <v>0</v>
      </c>
      <c r="U336" s="529">
        <v>0</v>
      </c>
      <c r="V336" s="529">
        <v>0</v>
      </c>
      <c r="W336" s="529">
        <v>0</v>
      </c>
      <c r="X336" s="529">
        <v>0</v>
      </c>
      <c r="Y336" s="529">
        <v>0</v>
      </c>
      <c r="Z336" s="529">
        <v>0</v>
      </c>
      <c r="AA336" s="529">
        <v>0</v>
      </c>
      <c r="AB336" s="529">
        <v>0</v>
      </c>
      <c r="AC336" s="24">
        <v>0</v>
      </c>
      <c r="AD336" s="24">
        <v>0</v>
      </c>
      <c r="AE336" s="24">
        <v>0</v>
      </c>
      <c r="AF336" s="24">
        <v>0</v>
      </c>
      <c r="AG336" s="24">
        <v>0</v>
      </c>
      <c r="AH336" s="24">
        <v>0</v>
      </c>
      <c r="AI336" s="24">
        <v>0</v>
      </c>
      <c r="AJ336" s="24">
        <v>0</v>
      </c>
      <c r="AK336" s="24">
        <v>0</v>
      </c>
      <c r="AL336" s="24">
        <v>0</v>
      </c>
      <c r="AM336" s="24">
        <v>0</v>
      </c>
      <c r="AN336" s="24">
        <v>0</v>
      </c>
      <c r="AO336" s="24">
        <v>0</v>
      </c>
      <c r="AP336" s="24">
        <v>0</v>
      </c>
      <c r="AQ336" s="2">
        <v>0</v>
      </c>
      <c r="AR336" s="66">
        <v>0</v>
      </c>
      <c r="AS336" s="24">
        <v>0</v>
      </c>
      <c r="AT336" s="66">
        <v>0</v>
      </c>
      <c r="AU336" s="66">
        <v>0</v>
      </c>
      <c r="AV336" s="66">
        <v>0</v>
      </c>
      <c r="AW336" s="66">
        <v>0</v>
      </c>
      <c r="AX336" s="66">
        <v>0</v>
      </c>
      <c r="AY336" s="66">
        <v>3</v>
      </c>
      <c r="AZ336" s="66">
        <v>0</v>
      </c>
      <c r="BA336" s="66">
        <v>0</v>
      </c>
      <c r="BB336" s="66">
        <v>0</v>
      </c>
      <c r="BC336" s="24">
        <v>3</v>
      </c>
      <c r="BD336" s="64">
        <v>0</v>
      </c>
      <c r="BE336" s="64">
        <v>0</v>
      </c>
      <c r="BF336" s="64">
        <v>0</v>
      </c>
      <c r="BG336" s="64">
        <v>0</v>
      </c>
      <c r="BH336" s="64">
        <v>0</v>
      </c>
      <c r="BI336" s="64">
        <v>0</v>
      </c>
      <c r="BJ336" s="64">
        <v>0</v>
      </c>
      <c r="BK336" s="64">
        <v>0</v>
      </c>
      <c r="BL336" s="64">
        <v>0</v>
      </c>
      <c r="BM336" s="64">
        <v>0</v>
      </c>
      <c r="BN336" s="64">
        <v>0</v>
      </c>
      <c r="BO336" s="64">
        <v>3</v>
      </c>
      <c r="BP336" s="64">
        <v>3</v>
      </c>
      <c r="BQ336" s="7"/>
      <c r="BR336" s="7"/>
    </row>
    <row r="337" spans="1:249">
      <c r="A337" s="52"/>
      <c r="B337" s="24"/>
      <c r="C337" s="23"/>
      <c r="D337" s="24"/>
      <c r="E337" s="24"/>
      <c r="F337" s="24"/>
      <c r="G337" s="24"/>
      <c r="H337" s="24"/>
      <c r="I337" s="24"/>
      <c r="J337" s="24"/>
      <c r="K337" s="24"/>
      <c r="L337" s="24"/>
      <c r="M337" s="24"/>
      <c r="N337" s="24"/>
      <c r="O337" s="24"/>
      <c r="P337" s="529"/>
      <c r="Q337" s="529"/>
      <c r="R337" s="529"/>
      <c r="S337" s="529"/>
      <c r="T337" s="529"/>
      <c r="U337" s="529"/>
      <c r="V337" s="529"/>
      <c r="W337" s="529"/>
      <c r="X337" s="529"/>
      <c r="Y337" s="529"/>
      <c r="Z337" s="529"/>
      <c r="AA337" s="529"/>
      <c r="AB337" s="529"/>
      <c r="AC337" s="529"/>
      <c r="AD337" s="529"/>
      <c r="AE337" s="529"/>
      <c r="AF337" s="529"/>
      <c r="AG337" s="529"/>
      <c r="AH337" s="529"/>
      <c r="AI337" s="529"/>
      <c r="AJ337" s="529"/>
      <c r="AK337" s="529"/>
      <c r="AL337" s="529"/>
      <c r="AM337" s="529"/>
      <c r="AN337" s="529"/>
      <c r="AO337" s="529"/>
      <c r="AP337" s="529"/>
      <c r="AR337" s="66"/>
      <c r="AS337" s="66"/>
      <c r="AT337" s="66"/>
      <c r="AU337" s="66"/>
      <c r="AV337" s="66"/>
      <c r="AW337" s="66"/>
      <c r="AX337" s="66"/>
      <c r="AY337" s="66"/>
      <c r="AZ337" s="66"/>
      <c r="BA337" s="66"/>
      <c r="BB337" s="66"/>
      <c r="BC337" s="529"/>
      <c r="BD337" s="64"/>
      <c r="BE337" s="64"/>
      <c r="BF337" s="64"/>
      <c r="BG337" s="64"/>
      <c r="BH337" s="64"/>
      <c r="BI337" s="64"/>
      <c r="BJ337" s="64"/>
      <c r="BK337" s="64"/>
      <c r="BL337" s="64"/>
      <c r="BM337" s="64"/>
      <c r="BN337" s="64"/>
      <c r="BO337" s="64"/>
      <c r="BP337" s="64"/>
      <c r="BQ337" s="7"/>
      <c r="BR337" s="7"/>
    </row>
    <row r="338" spans="1:249">
      <c r="A338" s="49"/>
      <c r="B338" s="32"/>
      <c r="C338" s="25" t="s">
        <v>119</v>
      </c>
      <c r="D338" s="21">
        <v>1347</v>
      </c>
      <c r="E338" s="21">
        <v>182</v>
      </c>
      <c r="F338" s="21">
        <v>117</v>
      </c>
      <c r="G338" s="21">
        <v>76</v>
      </c>
      <c r="H338" s="21">
        <v>215</v>
      </c>
      <c r="I338" s="21">
        <v>225</v>
      </c>
      <c r="J338" s="21">
        <v>208</v>
      </c>
      <c r="K338" s="21">
        <v>164</v>
      </c>
      <c r="L338" s="21">
        <v>136</v>
      </c>
      <c r="M338" s="21">
        <v>143</v>
      </c>
      <c r="N338" s="21">
        <v>290</v>
      </c>
      <c r="O338" s="21">
        <v>910</v>
      </c>
      <c r="P338" s="527">
        <v>4013</v>
      </c>
      <c r="Q338" s="527">
        <v>536</v>
      </c>
      <c r="R338" s="527">
        <v>698</v>
      </c>
      <c r="S338" s="527">
        <v>1067</v>
      </c>
      <c r="T338" s="527">
        <v>1412</v>
      </c>
      <c r="U338" s="527">
        <v>1908</v>
      </c>
      <c r="V338" s="527">
        <v>1641</v>
      </c>
      <c r="W338" s="527">
        <v>1962</v>
      </c>
      <c r="X338" s="527">
        <v>1852</v>
      </c>
      <c r="Y338" s="527">
        <v>2022</v>
      </c>
      <c r="Z338" s="527">
        <v>1779</v>
      </c>
      <c r="AA338" s="527">
        <v>1635</v>
      </c>
      <c r="AB338" s="527">
        <v>1921</v>
      </c>
      <c r="AC338" s="21">
        <v>18433</v>
      </c>
      <c r="AD338" s="21">
        <v>1556</v>
      </c>
      <c r="AE338" s="21">
        <v>1618</v>
      </c>
      <c r="AF338" s="21">
        <v>2449</v>
      </c>
      <c r="AG338" s="21">
        <v>1815</v>
      </c>
      <c r="AH338" s="21">
        <v>1753</v>
      </c>
      <c r="AI338" s="21">
        <v>1226</v>
      </c>
      <c r="AJ338" s="21">
        <v>2524</v>
      </c>
      <c r="AK338" s="21">
        <v>1801</v>
      </c>
      <c r="AL338" s="21">
        <v>2056</v>
      </c>
      <c r="AM338" s="21">
        <v>971</v>
      </c>
      <c r="AN338" s="21">
        <v>1254</v>
      </c>
      <c r="AO338" s="21">
        <v>1314</v>
      </c>
      <c r="AP338" s="21">
        <v>20337</v>
      </c>
      <c r="AQ338" s="7">
        <v>1305</v>
      </c>
      <c r="AR338" s="528">
        <v>1123</v>
      </c>
      <c r="AS338" s="21">
        <v>1912</v>
      </c>
      <c r="AT338" s="528">
        <v>3303</v>
      </c>
      <c r="AU338" s="528">
        <v>1706</v>
      </c>
      <c r="AV338" s="528">
        <v>1880</v>
      </c>
      <c r="AW338" s="528">
        <v>3912</v>
      </c>
      <c r="AX338" s="528">
        <v>2716</v>
      </c>
      <c r="AY338" s="528">
        <v>3328</v>
      </c>
      <c r="AZ338" s="528">
        <v>3526</v>
      </c>
      <c r="BA338" s="528">
        <v>3342</v>
      </c>
      <c r="BB338" s="528">
        <v>1902</v>
      </c>
      <c r="BC338" s="21">
        <v>29955</v>
      </c>
      <c r="BD338" s="63">
        <v>1598</v>
      </c>
      <c r="BE338" s="63">
        <v>1486</v>
      </c>
      <c r="BF338" s="63">
        <v>2835</v>
      </c>
      <c r="BG338" s="63">
        <v>3217</v>
      </c>
      <c r="BH338" s="63">
        <v>3175</v>
      </c>
      <c r="BI338" s="63">
        <v>3581</v>
      </c>
      <c r="BJ338" s="63">
        <v>4234</v>
      </c>
      <c r="BK338" s="63">
        <v>4995</v>
      </c>
      <c r="BL338" s="63">
        <v>4586</v>
      </c>
      <c r="BM338" s="63">
        <v>3812</v>
      </c>
      <c r="BN338" s="63">
        <v>3811</v>
      </c>
      <c r="BO338" s="63">
        <v>5605</v>
      </c>
      <c r="BP338" s="63">
        <v>42935</v>
      </c>
      <c r="BQ338" s="7"/>
      <c r="BR338" s="7"/>
      <c r="BS338" s="6"/>
      <c r="BT338" s="6"/>
      <c r="BU338" s="6"/>
      <c r="BV338" s="6"/>
      <c r="BW338" s="6"/>
      <c r="BX338" s="6"/>
      <c r="BY338" s="6"/>
      <c r="BZ338" s="6"/>
      <c r="CA338" s="6"/>
      <c r="CB338" s="6"/>
      <c r="CC338" s="6"/>
      <c r="CD338" s="6"/>
      <c r="CE338" s="6"/>
      <c r="CF338" s="6"/>
      <c r="CG338" s="6"/>
      <c r="CH338" s="6"/>
      <c r="CI338" s="6"/>
      <c r="CJ338" s="6"/>
      <c r="CK338" s="6"/>
      <c r="CL338" s="6"/>
      <c r="CM338" s="6"/>
      <c r="CN338" s="6"/>
      <c r="CO338" s="6"/>
      <c r="CP338" s="6"/>
      <c r="CQ338" s="6"/>
      <c r="CR338" s="6"/>
      <c r="CS338" s="6"/>
      <c r="CT338" s="6"/>
      <c r="CU338" s="6"/>
      <c r="CV338" s="6"/>
      <c r="CW338" s="6"/>
      <c r="CX338" s="6"/>
      <c r="CY338" s="6"/>
      <c r="CZ338" s="6"/>
      <c r="DA338" s="6"/>
      <c r="DB338" s="6"/>
      <c r="DC338" s="6"/>
      <c r="DD338" s="6"/>
      <c r="DE338" s="6"/>
      <c r="DF338" s="6"/>
      <c r="DG338" s="6"/>
      <c r="DH338" s="6"/>
      <c r="DI338" s="6"/>
      <c r="DJ338" s="6"/>
      <c r="DK338" s="6"/>
      <c r="DL338" s="6"/>
      <c r="DM338" s="6"/>
      <c r="DN338" s="6"/>
      <c r="DO338" s="6"/>
      <c r="DP338" s="6"/>
      <c r="DQ338" s="6"/>
      <c r="DR338" s="6"/>
      <c r="DS338" s="6"/>
      <c r="DT338" s="6"/>
      <c r="DU338" s="6"/>
      <c r="DV338" s="6"/>
      <c r="DW338" s="6"/>
      <c r="DX338" s="6"/>
      <c r="DY338" s="6"/>
      <c r="DZ338" s="6"/>
      <c r="EA338" s="6"/>
      <c r="EB338" s="6"/>
      <c r="EC338" s="6"/>
      <c r="ED338" s="6"/>
      <c r="EE338" s="6"/>
      <c r="EF338" s="6"/>
      <c r="EG338" s="6"/>
      <c r="EH338" s="6"/>
      <c r="EI338" s="6"/>
      <c r="EJ338" s="6"/>
      <c r="EK338" s="6"/>
      <c r="EL338" s="6"/>
      <c r="EM338" s="6"/>
      <c r="EN338" s="6"/>
      <c r="EO338" s="6"/>
      <c r="EP338" s="6"/>
      <c r="EQ338" s="6"/>
      <c r="ER338" s="6"/>
      <c r="ES338" s="6"/>
      <c r="ET338" s="6"/>
      <c r="EU338" s="6"/>
      <c r="EV338" s="6"/>
      <c r="EW338" s="6"/>
      <c r="EX338" s="6"/>
      <c r="EY338" s="6"/>
      <c r="EZ338" s="6"/>
      <c r="FA338" s="6"/>
      <c r="FB338" s="6"/>
      <c r="FC338" s="6"/>
      <c r="FD338" s="6"/>
      <c r="FE338" s="6"/>
      <c r="FF338" s="6"/>
      <c r="FG338" s="6"/>
      <c r="FH338" s="6"/>
      <c r="FI338" s="6"/>
      <c r="FJ338" s="6"/>
      <c r="FK338" s="6"/>
      <c r="FL338" s="6"/>
      <c r="FM338" s="6"/>
      <c r="FN338" s="6"/>
      <c r="FO338" s="6"/>
      <c r="FP338" s="6"/>
      <c r="FQ338" s="6"/>
      <c r="FR338" s="6"/>
      <c r="FS338" s="6"/>
      <c r="FT338" s="6"/>
      <c r="FU338" s="6"/>
      <c r="FV338" s="6"/>
      <c r="FW338" s="6"/>
      <c r="FX338" s="6"/>
      <c r="FY338" s="6"/>
      <c r="FZ338" s="6"/>
      <c r="GA338" s="6"/>
      <c r="GB338" s="6"/>
      <c r="GC338" s="6"/>
      <c r="GD338" s="6"/>
      <c r="GE338" s="6"/>
      <c r="GF338" s="6"/>
      <c r="GG338" s="6"/>
      <c r="GH338" s="6"/>
      <c r="GI338" s="6"/>
      <c r="GJ338" s="6"/>
      <c r="GK338" s="6"/>
      <c r="GL338" s="6"/>
      <c r="GM338" s="6"/>
      <c r="GN338" s="6"/>
      <c r="GO338" s="6"/>
      <c r="GP338" s="6"/>
      <c r="GQ338" s="6"/>
      <c r="GR338" s="6"/>
      <c r="GS338" s="6"/>
      <c r="GT338" s="6"/>
      <c r="GU338" s="6"/>
      <c r="GV338" s="6"/>
      <c r="GW338" s="6"/>
      <c r="GX338" s="6"/>
      <c r="GY338" s="6"/>
      <c r="GZ338" s="6"/>
      <c r="HA338" s="6"/>
      <c r="HB338" s="6"/>
      <c r="HC338" s="6"/>
      <c r="HD338" s="6"/>
      <c r="HE338" s="6"/>
      <c r="HF338" s="6"/>
      <c r="HG338" s="6"/>
      <c r="HH338" s="6"/>
      <c r="HI338" s="6"/>
      <c r="HJ338" s="6"/>
      <c r="HK338" s="6"/>
      <c r="HL338" s="6"/>
      <c r="HM338" s="6"/>
      <c r="HN338" s="6"/>
      <c r="HO338" s="6"/>
      <c r="HP338" s="6"/>
      <c r="HQ338" s="6"/>
      <c r="HR338" s="6"/>
      <c r="HS338" s="6"/>
      <c r="HT338" s="6"/>
      <c r="HU338" s="6"/>
      <c r="HV338" s="6"/>
      <c r="HW338" s="6"/>
      <c r="HX338" s="6"/>
      <c r="HY338" s="6"/>
      <c r="HZ338" s="6"/>
      <c r="IA338" s="6"/>
      <c r="IB338" s="6"/>
      <c r="IC338" s="6"/>
      <c r="ID338" s="6"/>
      <c r="IE338" s="6"/>
      <c r="IF338" s="6"/>
      <c r="IG338" s="6"/>
      <c r="IH338" s="6"/>
      <c r="II338" s="6"/>
      <c r="IJ338" s="6"/>
      <c r="IK338" s="6"/>
      <c r="IL338" s="6"/>
      <c r="IM338" s="6"/>
      <c r="IN338" s="6"/>
      <c r="IO338" s="6"/>
    </row>
    <row r="339" spans="1:249">
      <c r="A339" s="50"/>
      <c r="B339" s="24"/>
      <c r="C339" s="23" t="s">
        <v>36</v>
      </c>
      <c r="D339" s="24">
        <v>1347</v>
      </c>
      <c r="E339" s="24">
        <v>182</v>
      </c>
      <c r="F339" s="24">
        <v>100</v>
      </c>
      <c r="G339" s="24">
        <v>75</v>
      </c>
      <c r="H339" s="24">
        <v>210</v>
      </c>
      <c r="I339" s="24">
        <v>209</v>
      </c>
      <c r="J339" s="24">
        <v>203</v>
      </c>
      <c r="K339" s="24">
        <v>146</v>
      </c>
      <c r="L339" s="24">
        <v>127</v>
      </c>
      <c r="M339" s="24">
        <v>127</v>
      </c>
      <c r="N339" s="24">
        <v>280</v>
      </c>
      <c r="O339" s="24">
        <v>893</v>
      </c>
      <c r="P339" s="529">
        <v>3899</v>
      </c>
      <c r="Q339" s="529">
        <v>521</v>
      </c>
      <c r="R339" s="529">
        <v>675</v>
      </c>
      <c r="S339" s="529">
        <v>1054</v>
      </c>
      <c r="T339" s="529">
        <v>1412</v>
      </c>
      <c r="U339" s="529">
        <v>1867</v>
      </c>
      <c r="V339" s="529">
        <v>1623</v>
      </c>
      <c r="W339" s="529">
        <v>1921</v>
      </c>
      <c r="X339" s="529">
        <v>1833</v>
      </c>
      <c r="Y339" s="529">
        <v>1988</v>
      </c>
      <c r="Z339" s="529">
        <v>1766</v>
      </c>
      <c r="AA339" s="529">
        <v>1613</v>
      </c>
      <c r="AB339" s="529">
        <v>1902</v>
      </c>
      <c r="AC339" s="24">
        <v>18175</v>
      </c>
      <c r="AD339" s="24">
        <v>1552</v>
      </c>
      <c r="AE339" s="24">
        <v>1610</v>
      </c>
      <c r="AF339" s="24">
        <v>2438</v>
      </c>
      <c r="AG339" s="24">
        <v>1799</v>
      </c>
      <c r="AH339" s="24">
        <v>1733</v>
      </c>
      <c r="AI339" s="24">
        <v>1206</v>
      </c>
      <c r="AJ339" s="24">
        <v>2508</v>
      </c>
      <c r="AK339" s="24">
        <v>1801</v>
      </c>
      <c r="AL339" s="24">
        <v>2041</v>
      </c>
      <c r="AM339" s="24">
        <v>945</v>
      </c>
      <c r="AN339" s="24">
        <v>1230</v>
      </c>
      <c r="AO339" s="24">
        <v>1295</v>
      </c>
      <c r="AP339" s="24">
        <v>20158</v>
      </c>
      <c r="AQ339" s="2">
        <v>1287</v>
      </c>
      <c r="AR339" s="66">
        <v>1123</v>
      </c>
      <c r="AS339" s="24">
        <v>1893</v>
      </c>
      <c r="AT339" s="66">
        <v>3282</v>
      </c>
      <c r="AU339" s="66">
        <v>1705</v>
      </c>
      <c r="AV339" s="66">
        <v>1862</v>
      </c>
      <c r="AW339" s="66">
        <v>3912</v>
      </c>
      <c r="AX339" s="66">
        <v>2704</v>
      </c>
      <c r="AY339" s="66">
        <v>3328</v>
      </c>
      <c r="AZ339" s="66">
        <v>3526</v>
      </c>
      <c r="BA339" s="66">
        <v>3342</v>
      </c>
      <c r="BB339" s="66">
        <v>1902</v>
      </c>
      <c r="BC339" s="24">
        <v>29866</v>
      </c>
      <c r="BD339" s="64">
        <v>1584</v>
      </c>
      <c r="BE339" s="64">
        <v>1474</v>
      </c>
      <c r="BF339" s="64">
        <v>2819</v>
      </c>
      <c r="BG339" s="64">
        <v>3217</v>
      </c>
      <c r="BH339" s="64">
        <v>3175</v>
      </c>
      <c r="BI339" s="64">
        <v>3581</v>
      </c>
      <c r="BJ339" s="64">
        <v>4234</v>
      </c>
      <c r="BK339" s="64">
        <v>4995</v>
      </c>
      <c r="BL339" s="64">
        <v>4586</v>
      </c>
      <c r="BM339" s="64">
        <v>3812</v>
      </c>
      <c r="BN339" s="64">
        <v>3811</v>
      </c>
      <c r="BO339" s="64">
        <v>5605</v>
      </c>
      <c r="BP339" s="64">
        <v>42893</v>
      </c>
      <c r="BQ339" s="7"/>
      <c r="BR339" s="7"/>
    </row>
    <row r="340" spans="1:249">
      <c r="A340" s="50"/>
      <c r="B340" s="24"/>
      <c r="C340" s="23" t="s">
        <v>37</v>
      </c>
      <c r="D340" s="24">
        <v>0</v>
      </c>
      <c r="E340" s="24">
        <v>0</v>
      </c>
      <c r="F340" s="24">
        <v>17</v>
      </c>
      <c r="G340" s="24">
        <v>1</v>
      </c>
      <c r="H340" s="24">
        <v>5</v>
      </c>
      <c r="I340" s="24">
        <v>16</v>
      </c>
      <c r="J340" s="24">
        <v>5</v>
      </c>
      <c r="K340" s="24">
        <v>18</v>
      </c>
      <c r="L340" s="24">
        <v>9</v>
      </c>
      <c r="M340" s="24">
        <v>16</v>
      </c>
      <c r="N340" s="24">
        <v>10</v>
      </c>
      <c r="O340" s="24">
        <v>17</v>
      </c>
      <c r="P340" s="529">
        <v>114</v>
      </c>
      <c r="Q340" s="529">
        <v>15</v>
      </c>
      <c r="R340" s="529">
        <v>23</v>
      </c>
      <c r="S340" s="529">
        <v>13</v>
      </c>
      <c r="T340" s="529">
        <v>0</v>
      </c>
      <c r="U340" s="529">
        <v>41</v>
      </c>
      <c r="V340" s="529">
        <v>18</v>
      </c>
      <c r="W340" s="529">
        <v>41</v>
      </c>
      <c r="X340" s="529">
        <v>19</v>
      </c>
      <c r="Y340" s="529">
        <v>34</v>
      </c>
      <c r="Z340" s="529">
        <v>13</v>
      </c>
      <c r="AA340" s="529">
        <v>22</v>
      </c>
      <c r="AB340" s="529">
        <v>19</v>
      </c>
      <c r="AC340" s="24">
        <v>258</v>
      </c>
      <c r="AD340" s="24">
        <v>4</v>
      </c>
      <c r="AE340" s="24">
        <v>8</v>
      </c>
      <c r="AF340" s="24">
        <v>11</v>
      </c>
      <c r="AG340" s="24">
        <v>16</v>
      </c>
      <c r="AH340" s="24">
        <v>20</v>
      </c>
      <c r="AI340" s="24">
        <v>20</v>
      </c>
      <c r="AJ340" s="24">
        <v>16</v>
      </c>
      <c r="AK340" s="24">
        <v>0</v>
      </c>
      <c r="AL340" s="24">
        <v>15</v>
      </c>
      <c r="AM340" s="24">
        <v>26</v>
      </c>
      <c r="AN340" s="24">
        <v>24</v>
      </c>
      <c r="AO340" s="24">
        <v>19</v>
      </c>
      <c r="AP340" s="24">
        <v>179</v>
      </c>
      <c r="AQ340" s="2">
        <v>18</v>
      </c>
      <c r="AR340" s="66">
        <v>0</v>
      </c>
      <c r="AS340" s="24">
        <v>19</v>
      </c>
      <c r="AT340" s="66">
        <v>21</v>
      </c>
      <c r="AU340" s="66">
        <v>1</v>
      </c>
      <c r="AV340" s="66">
        <v>18</v>
      </c>
      <c r="AW340" s="66">
        <v>0</v>
      </c>
      <c r="AX340" s="66">
        <v>12</v>
      </c>
      <c r="AY340" s="66">
        <v>0</v>
      </c>
      <c r="AZ340" s="66">
        <v>0</v>
      </c>
      <c r="BA340" s="66">
        <v>0</v>
      </c>
      <c r="BB340" s="66">
        <v>0</v>
      </c>
      <c r="BC340" s="24">
        <v>89</v>
      </c>
      <c r="BD340" s="64">
        <v>14</v>
      </c>
      <c r="BE340" s="64">
        <v>12</v>
      </c>
      <c r="BF340" s="64">
        <v>16</v>
      </c>
      <c r="BG340" s="64">
        <v>0</v>
      </c>
      <c r="BH340" s="64">
        <v>0</v>
      </c>
      <c r="BI340" s="64">
        <v>0</v>
      </c>
      <c r="BJ340" s="64">
        <v>0</v>
      </c>
      <c r="BK340" s="64">
        <v>0</v>
      </c>
      <c r="BL340" s="64">
        <v>0</v>
      </c>
      <c r="BM340" s="64">
        <v>0</v>
      </c>
      <c r="BN340" s="64">
        <v>0</v>
      </c>
      <c r="BO340" s="64">
        <v>0</v>
      </c>
      <c r="BP340" s="64">
        <v>42</v>
      </c>
      <c r="BQ340" s="7"/>
      <c r="BR340" s="7"/>
    </row>
    <row r="341" spans="1:249">
      <c r="A341" s="50"/>
      <c r="B341" s="24"/>
      <c r="C341" s="23"/>
      <c r="D341" s="24"/>
      <c r="E341" s="24"/>
      <c r="F341" s="24"/>
      <c r="G341" s="24"/>
      <c r="H341" s="24"/>
      <c r="I341" s="24"/>
      <c r="J341" s="24"/>
      <c r="K341" s="24"/>
      <c r="L341" s="24"/>
      <c r="M341" s="24"/>
      <c r="N341" s="24"/>
      <c r="O341" s="24"/>
      <c r="P341" s="529"/>
      <c r="Q341" s="529"/>
      <c r="R341" s="529"/>
      <c r="S341" s="529"/>
      <c r="T341" s="529"/>
      <c r="U341" s="529"/>
      <c r="V341" s="529"/>
      <c r="W341" s="529"/>
      <c r="X341" s="529"/>
      <c r="Y341" s="529"/>
      <c r="Z341" s="529"/>
      <c r="AA341" s="529"/>
      <c r="AB341" s="529"/>
      <c r="AC341" s="529"/>
      <c r="AD341" s="529"/>
      <c r="AE341" s="529"/>
      <c r="AF341" s="529"/>
      <c r="AG341" s="529"/>
      <c r="AH341" s="529"/>
      <c r="AI341" s="529"/>
      <c r="AJ341" s="529"/>
      <c r="AK341" s="529"/>
      <c r="AL341" s="529"/>
      <c r="AM341" s="529"/>
      <c r="AN341" s="529"/>
      <c r="AO341" s="529"/>
      <c r="AP341" s="529"/>
      <c r="AR341" s="66"/>
      <c r="AS341" s="66"/>
      <c r="AT341" s="66"/>
      <c r="AU341" s="66"/>
      <c r="AV341" s="66"/>
      <c r="AW341" s="66"/>
      <c r="AX341" s="66"/>
      <c r="AY341" s="66"/>
      <c r="AZ341" s="66"/>
      <c r="BA341" s="66"/>
      <c r="BB341" s="66"/>
      <c r="BC341" s="529"/>
      <c r="BD341" s="64"/>
      <c r="BE341" s="64"/>
      <c r="BF341" s="64"/>
      <c r="BG341" s="64"/>
      <c r="BH341" s="64"/>
      <c r="BI341" s="64"/>
      <c r="BJ341" s="64"/>
      <c r="BK341" s="64"/>
      <c r="BL341" s="64"/>
      <c r="BM341" s="64"/>
      <c r="BN341" s="64"/>
      <c r="BO341" s="64"/>
      <c r="BP341" s="64"/>
      <c r="BQ341" s="7"/>
      <c r="BR341" s="7"/>
    </row>
    <row r="342" spans="1:249">
      <c r="A342" s="49"/>
      <c r="B342" s="32"/>
      <c r="C342" s="25" t="s">
        <v>120</v>
      </c>
      <c r="D342" s="21">
        <v>433</v>
      </c>
      <c r="E342" s="21">
        <v>626</v>
      </c>
      <c r="F342" s="21">
        <v>389</v>
      </c>
      <c r="G342" s="21">
        <v>236</v>
      </c>
      <c r="H342" s="21">
        <v>152</v>
      </c>
      <c r="I342" s="21">
        <v>0</v>
      </c>
      <c r="J342" s="21">
        <v>0</v>
      </c>
      <c r="K342" s="21">
        <v>0</v>
      </c>
      <c r="L342" s="21">
        <v>0</v>
      </c>
      <c r="M342" s="21">
        <v>0</v>
      </c>
      <c r="N342" s="21">
        <v>0</v>
      </c>
      <c r="O342" s="21">
        <v>0</v>
      </c>
      <c r="P342" s="527">
        <v>1836</v>
      </c>
      <c r="Q342" s="527">
        <v>0</v>
      </c>
      <c r="R342" s="527">
        <v>0</v>
      </c>
      <c r="S342" s="527">
        <v>0</v>
      </c>
      <c r="T342" s="527">
        <v>0</v>
      </c>
      <c r="U342" s="527">
        <v>0</v>
      </c>
      <c r="V342" s="527">
        <v>0</v>
      </c>
      <c r="W342" s="527">
        <v>0</v>
      </c>
      <c r="X342" s="527">
        <v>0</v>
      </c>
      <c r="Y342" s="527">
        <v>0</v>
      </c>
      <c r="Z342" s="527">
        <v>0</v>
      </c>
      <c r="AA342" s="527">
        <v>0</v>
      </c>
      <c r="AB342" s="527">
        <v>0</v>
      </c>
      <c r="AC342" s="21">
        <v>0</v>
      </c>
      <c r="AD342" s="21">
        <v>0</v>
      </c>
      <c r="AE342" s="21">
        <v>0</v>
      </c>
      <c r="AF342" s="21">
        <v>0</v>
      </c>
      <c r="AG342" s="21">
        <v>0</v>
      </c>
      <c r="AH342" s="21">
        <v>0</v>
      </c>
      <c r="AI342" s="21">
        <v>0</v>
      </c>
      <c r="AJ342" s="21">
        <v>0</v>
      </c>
      <c r="AK342" s="21">
        <v>0</v>
      </c>
      <c r="AL342" s="21">
        <v>0</v>
      </c>
      <c r="AM342" s="21">
        <v>0</v>
      </c>
      <c r="AN342" s="21">
        <v>0</v>
      </c>
      <c r="AO342" s="21">
        <v>0</v>
      </c>
      <c r="AP342" s="21">
        <v>0</v>
      </c>
      <c r="AQ342" s="7">
        <v>0</v>
      </c>
      <c r="AR342" s="528">
        <v>0</v>
      </c>
      <c r="AS342" s="21">
        <v>0</v>
      </c>
      <c r="AT342" s="528">
        <v>0</v>
      </c>
      <c r="AU342" s="528">
        <v>0</v>
      </c>
      <c r="AV342" s="528">
        <v>0</v>
      </c>
      <c r="AW342" s="528">
        <v>0</v>
      </c>
      <c r="AX342" s="528">
        <v>0</v>
      </c>
      <c r="AY342" s="528">
        <v>0</v>
      </c>
      <c r="AZ342" s="528">
        <v>0</v>
      </c>
      <c r="BA342" s="528">
        <v>0</v>
      </c>
      <c r="BB342" s="528">
        <v>0</v>
      </c>
      <c r="BC342" s="21">
        <v>0</v>
      </c>
      <c r="BD342" s="64">
        <v>0</v>
      </c>
      <c r="BE342" s="64">
        <v>0</v>
      </c>
      <c r="BF342" s="64">
        <v>0</v>
      </c>
      <c r="BG342" s="64">
        <v>0</v>
      </c>
      <c r="BH342" s="64">
        <v>0</v>
      </c>
      <c r="BI342" s="64">
        <v>0</v>
      </c>
      <c r="BJ342" s="64">
        <v>0</v>
      </c>
      <c r="BK342" s="64">
        <v>0</v>
      </c>
      <c r="BL342" s="64">
        <v>0</v>
      </c>
      <c r="BM342" s="64">
        <v>0</v>
      </c>
      <c r="BN342" s="64">
        <v>0</v>
      </c>
      <c r="BO342" s="64">
        <v>0</v>
      </c>
      <c r="BP342" s="64">
        <v>0</v>
      </c>
      <c r="BQ342" s="7"/>
      <c r="BR342" s="7"/>
    </row>
    <row r="343" spans="1:249">
      <c r="A343" s="50"/>
      <c r="B343" s="24"/>
      <c r="C343" s="23" t="s">
        <v>36</v>
      </c>
      <c r="D343" s="24">
        <v>433</v>
      </c>
      <c r="E343" s="24">
        <v>626</v>
      </c>
      <c r="F343" s="24">
        <v>389</v>
      </c>
      <c r="G343" s="24">
        <v>236</v>
      </c>
      <c r="H343" s="24">
        <v>152</v>
      </c>
      <c r="I343" s="24">
        <v>0</v>
      </c>
      <c r="J343" s="24">
        <v>0</v>
      </c>
      <c r="K343" s="24">
        <v>0</v>
      </c>
      <c r="L343" s="24">
        <v>0</v>
      </c>
      <c r="M343" s="24">
        <v>0</v>
      </c>
      <c r="N343" s="24">
        <v>0</v>
      </c>
      <c r="O343" s="24">
        <v>0</v>
      </c>
      <c r="P343" s="529">
        <v>1836</v>
      </c>
      <c r="Q343" s="529">
        <v>0</v>
      </c>
      <c r="R343" s="529">
        <v>0</v>
      </c>
      <c r="S343" s="529">
        <v>0</v>
      </c>
      <c r="T343" s="529">
        <v>0</v>
      </c>
      <c r="U343" s="529">
        <v>0</v>
      </c>
      <c r="V343" s="529">
        <v>0</v>
      </c>
      <c r="W343" s="529">
        <v>0</v>
      </c>
      <c r="X343" s="529">
        <v>0</v>
      </c>
      <c r="Y343" s="529">
        <v>0</v>
      </c>
      <c r="Z343" s="529">
        <v>0</v>
      </c>
      <c r="AA343" s="529">
        <v>0</v>
      </c>
      <c r="AB343" s="529">
        <v>0</v>
      </c>
      <c r="AC343" s="24">
        <v>0</v>
      </c>
      <c r="AD343" s="24">
        <v>0</v>
      </c>
      <c r="AE343" s="24">
        <v>0</v>
      </c>
      <c r="AF343" s="24">
        <v>0</v>
      </c>
      <c r="AG343" s="24">
        <v>0</v>
      </c>
      <c r="AH343" s="24">
        <v>0</v>
      </c>
      <c r="AI343" s="24">
        <v>0</v>
      </c>
      <c r="AJ343" s="24">
        <v>0</v>
      </c>
      <c r="AK343" s="24">
        <v>0</v>
      </c>
      <c r="AL343" s="24">
        <v>0</v>
      </c>
      <c r="AM343" s="24">
        <v>0</v>
      </c>
      <c r="AN343" s="24">
        <v>0</v>
      </c>
      <c r="AO343" s="24">
        <v>0</v>
      </c>
      <c r="AP343" s="24">
        <v>0</v>
      </c>
      <c r="AQ343" s="2">
        <v>0</v>
      </c>
      <c r="AR343" s="66">
        <v>0</v>
      </c>
      <c r="AS343" s="24">
        <v>0</v>
      </c>
      <c r="AT343" s="66">
        <v>0</v>
      </c>
      <c r="AU343" s="66">
        <v>0</v>
      </c>
      <c r="AV343" s="66">
        <v>0</v>
      </c>
      <c r="AW343" s="66">
        <v>0</v>
      </c>
      <c r="AX343" s="66">
        <v>0</v>
      </c>
      <c r="AY343" s="66">
        <v>0</v>
      </c>
      <c r="AZ343" s="66">
        <v>0</v>
      </c>
      <c r="BA343" s="66">
        <v>0</v>
      </c>
      <c r="BB343" s="66">
        <v>0</v>
      </c>
      <c r="BC343" s="24">
        <v>0</v>
      </c>
      <c r="BD343" s="64">
        <v>0</v>
      </c>
      <c r="BE343" s="64">
        <v>0</v>
      </c>
      <c r="BF343" s="64">
        <v>0</v>
      </c>
      <c r="BG343" s="64">
        <v>0</v>
      </c>
      <c r="BH343" s="64">
        <v>0</v>
      </c>
      <c r="BI343" s="64">
        <v>0</v>
      </c>
      <c r="BJ343" s="64">
        <v>0</v>
      </c>
      <c r="BK343" s="64">
        <v>0</v>
      </c>
      <c r="BL343" s="64">
        <v>0</v>
      </c>
      <c r="BM343" s="64">
        <v>0</v>
      </c>
      <c r="BN343" s="64">
        <v>0</v>
      </c>
      <c r="BO343" s="64">
        <v>0</v>
      </c>
      <c r="BP343" s="64">
        <v>0</v>
      </c>
      <c r="BQ343" s="7"/>
      <c r="BR343" s="7"/>
    </row>
    <row r="344" spans="1:249">
      <c r="A344" s="50"/>
      <c r="B344" s="24"/>
      <c r="C344" s="23" t="s">
        <v>37</v>
      </c>
      <c r="D344" s="24">
        <v>0</v>
      </c>
      <c r="E344" s="24">
        <v>0</v>
      </c>
      <c r="F344" s="24">
        <v>0</v>
      </c>
      <c r="G344" s="24">
        <v>0</v>
      </c>
      <c r="H344" s="24">
        <v>0</v>
      </c>
      <c r="I344" s="24">
        <v>0</v>
      </c>
      <c r="J344" s="24">
        <v>0</v>
      </c>
      <c r="K344" s="24">
        <v>0</v>
      </c>
      <c r="L344" s="24">
        <v>0</v>
      </c>
      <c r="M344" s="24">
        <v>0</v>
      </c>
      <c r="N344" s="24">
        <v>0</v>
      </c>
      <c r="O344" s="24">
        <v>0</v>
      </c>
      <c r="P344" s="529">
        <v>0</v>
      </c>
      <c r="Q344" s="529">
        <v>0</v>
      </c>
      <c r="R344" s="529">
        <v>0</v>
      </c>
      <c r="S344" s="529">
        <v>0</v>
      </c>
      <c r="T344" s="529">
        <v>0</v>
      </c>
      <c r="U344" s="529">
        <v>0</v>
      </c>
      <c r="V344" s="529">
        <v>0</v>
      </c>
      <c r="W344" s="529">
        <v>0</v>
      </c>
      <c r="X344" s="529">
        <v>0</v>
      </c>
      <c r="Y344" s="529">
        <v>0</v>
      </c>
      <c r="Z344" s="529">
        <v>0</v>
      </c>
      <c r="AA344" s="529">
        <v>0</v>
      </c>
      <c r="AB344" s="529">
        <v>0</v>
      </c>
      <c r="AC344" s="24">
        <v>0</v>
      </c>
      <c r="AD344" s="24">
        <v>0</v>
      </c>
      <c r="AE344" s="24">
        <v>0</v>
      </c>
      <c r="AF344" s="24">
        <v>0</v>
      </c>
      <c r="AG344" s="24">
        <v>0</v>
      </c>
      <c r="AH344" s="24">
        <v>0</v>
      </c>
      <c r="AI344" s="24">
        <v>0</v>
      </c>
      <c r="AJ344" s="24">
        <v>0</v>
      </c>
      <c r="AK344" s="24">
        <v>0</v>
      </c>
      <c r="AL344" s="24">
        <v>0</v>
      </c>
      <c r="AM344" s="24">
        <v>0</v>
      </c>
      <c r="AN344" s="24">
        <v>0</v>
      </c>
      <c r="AO344" s="24">
        <v>0</v>
      </c>
      <c r="AP344" s="24">
        <v>0</v>
      </c>
      <c r="AQ344" s="2">
        <v>0</v>
      </c>
      <c r="AR344" s="66">
        <v>0</v>
      </c>
      <c r="AS344" s="24">
        <v>0</v>
      </c>
      <c r="AT344" s="66">
        <v>0</v>
      </c>
      <c r="AU344" s="66">
        <v>0</v>
      </c>
      <c r="AV344" s="66">
        <v>0</v>
      </c>
      <c r="AW344" s="66">
        <v>0</v>
      </c>
      <c r="AX344" s="66">
        <v>0</v>
      </c>
      <c r="AY344" s="66">
        <v>0</v>
      </c>
      <c r="AZ344" s="66">
        <v>0</v>
      </c>
      <c r="BA344" s="66">
        <v>0</v>
      </c>
      <c r="BB344" s="66">
        <v>0</v>
      </c>
      <c r="BC344" s="24">
        <v>0</v>
      </c>
      <c r="BD344" s="64">
        <v>0</v>
      </c>
      <c r="BE344" s="64">
        <v>0</v>
      </c>
      <c r="BF344" s="64">
        <v>0</v>
      </c>
      <c r="BG344" s="64">
        <v>0</v>
      </c>
      <c r="BH344" s="64">
        <v>0</v>
      </c>
      <c r="BI344" s="64">
        <v>0</v>
      </c>
      <c r="BJ344" s="64">
        <v>0</v>
      </c>
      <c r="BK344" s="64">
        <v>0</v>
      </c>
      <c r="BL344" s="64">
        <v>0</v>
      </c>
      <c r="BM344" s="64">
        <v>0</v>
      </c>
      <c r="BN344" s="64">
        <v>0</v>
      </c>
      <c r="BO344" s="64">
        <v>0</v>
      </c>
      <c r="BP344" s="64">
        <v>0</v>
      </c>
      <c r="BQ344" s="7"/>
      <c r="BR344" s="7"/>
    </row>
    <row r="345" spans="1:249">
      <c r="BD345" s="64"/>
      <c r="BE345" s="64"/>
      <c r="BF345" s="64"/>
      <c r="BG345" s="64"/>
      <c r="BH345" s="64"/>
      <c r="BI345" s="64"/>
      <c r="BJ345" s="64"/>
      <c r="BK345" s="64"/>
      <c r="BL345" s="64"/>
      <c r="BM345" s="64"/>
      <c r="BN345" s="64"/>
      <c r="BO345" s="64"/>
      <c r="BP345" s="64"/>
      <c r="BQ345" s="7"/>
      <c r="BR345" s="7"/>
    </row>
    <row r="346" spans="1:249">
      <c r="A346" s="49"/>
      <c r="B346" s="32"/>
      <c r="C346" s="25" t="s">
        <v>121</v>
      </c>
      <c r="D346" s="21">
        <v>1361</v>
      </c>
      <c r="E346" s="21">
        <v>1035</v>
      </c>
      <c r="F346" s="21">
        <v>1267</v>
      </c>
      <c r="G346" s="21">
        <v>1036</v>
      </c>
      <c r="H346" s="21">
        <v>1110</v>
      </c>
      <c r="I346" s="21">
        <v>758</v>
      </c>
      <c r="J346" s="21">
        <v>821</v>
      </c>
      <c r="K346" s="21">
        <v>967</v>
      </c>
      <c r="L346" s="21">
        <v>1302</v>
      </c>
      <c r="M346" s="21">
        <v>1372</v>
      </c>
      <c r="N346" s="21">
        <v>819</v>
      </c>
      <c r="O346" s="21">
        <v>1328</v>
      </c>
      <c r="P346" s="527">
        <v>13176</v>
      </c>
      <c r="Q346" s="527">
        <v>1210</v>
      </c>
      <c r="R346" s="527">
        <v>584</v>
      </c>
      <c r="S346" s="527">
        <v>970</v>
      </c>
      <c r="T346" s="527">
        <v>771</v>
      </c>
      <c r="U346" s="527">
        <v>963</v>
      </c>
      <c r="V346" s="527">
        <v>991</v>
      </c>
      <c r="W346" s="527">
        <v>876</v>
      </c>
      <c r="X346" s="527">
        <v>1127</v>
      </c>
      <c r="Y346" s="527">
        <v>842</v>
      </c>
      <c r="Z346" s="527">
        <v>1226</v>
      </c>
      <c r="AA346" s="527">
        <v>479</v>
      </c>
      <c r="AB346" s="527">
        <v>1211</v>
      </c>
      <c r="AC346" s="21">
        <v>11250</v>
      </c>
      <c r="AD346" s="21">
        <v>629</v>
      </c>
      <c r="AE346" s="21">
        <v>624</v>
      </c>
      <c r="AF346" s="21">
        <v>1210</v>
      </c>
      <c r="AG346" s="21">
        <v>950</v>
      </c>
      <c r="AH346" s="21">
        <v>1100</v>
      </c>
      <c r="AI346" s="21">
        <v>1105</v>
      </c>
      <c r="AJ346" s="21">
        <v>1298</v>
      </c>
      <c r="AK346" s="21">
        <v>846</v>
      </c>
      <c r="AL346" s="21">
        <v>1206</v>
      </c>
      <c r="AM346" s="21">
        <v>1285</v>
      </c>
      <c r="AN346" s="21">
        <v>1187</v>
      </c>
      <c r="AO346" s="21">
        <v>1586</v>
      </c>
      <c r="AP346" s="21">
        <v>13026</v>
      </c>
      <c r="AQ346" s="7">
        <v>1038</v>
      </c>
      <c r="AR346" s="528">
        <v>970</v>
      </c>
      <c r="AS346" s="21">
        <v>1402</v>
      </c>
      <c r="AT346" s="528">
        <v>1071</v>
      </c>
      <c r="AU346" s="528">
        <v>1298</v>
      </c>
      <c r="AV346" s="528">
        <v>995</v>
      </c>
      <c r="AW346" s="528">
        <v>1340</v>
      </c>
      <c r="AX346" s="528">
        <v>1588</v>
      </c>
      <c r="AY346" s="528">
        <v>1315</v>
      </c>
      <c r="AZ346" s="528">
        <v>1401</v>
      </c>
      <c r="BA346" s="528">
        <v>1815</v>
      </c>
      <c r="BB346" s="528">
        <v>2210</v>
      </c>
      <c r="BC346" s="21">
        <v>16443</v>
      </c>
      <c r="BD346" s="63">
        <v>1493</v>
      </c>
      <c r="BE346" s="63">
        <v>1800</v>
      </c>
      <c r="BF346" s="63">
        <v>1776</v>
      </c>
      <c r="BG346" s="63">
        <v>1364</v>
      </c>
      <c r="BH346" s="63">
        <v>2294</v>
      </c>
      <c r="BI346" s="63">
        <v>1665</v>
      </c>
      <c r="BJ346" s="63">
        <v>1751</v>
      </c>
      <c r="BK346" s="63">
        <v>1950</v>
      </c>
      <c r="BL346" s="63">
        <v>1572</v>
      </c>
      <c r="BM346" s="63">
        <v>2560</v>
      </c>
      <c r="BN346" s="63">
        <v>3112</v>
      </c>
      <c r="BO346" s="63">
        <v>2344</v>
      </c>
      <c r="BP346" s="63">
        <v>23681</v>
      </c>
      <c r="BQ346" s="7"/>
      <c r="BR346" s="7"/>
      <c r="BS346" s="6"/>
      <c r="BT346" s="6"/>
      <c r="BU346" s="6"/>
      <c r="BV346" s="6"/>
      <c r="BW346" s="6"/>
      <c r="BX346" s="6"/>
      <c r="BY346" s="6"/>
      <c r="BZ346" s="6"/>
      <c r="CA346" s="6"/>
      <c r="CB346" s="6"/>
      <c r="CC346" s="6"/>
      <c r="CD346" s="6"/>
      <c r="CE346" s="6"/>
      <c r="CF346" s="6"/>
      <c r="CG346" s="6"/>
      <c r="CH346" s="6"/>
      <c r="CI346" s="6"/>
      <c r="CJ346" s="6"/>
      <c r="CK346" s="6"/>
      <c r="CL346" s="6"/>
      <c r="CM346" s="6"/>
      <c r="CN346" s="6"/>
      <c r="CO346" s="6"/>
      <c r="CP346" s="6"/>
      <c r="CQ346" s="6"/>
      <c r="CR346" s="6"/>
      <c r="CS346" s="6"/>
      <c r="CT346" s="6"/>
      <c r="CU346" s="6"/>
      <c r="CV346" s="6"/>
      <c r="CW346" s="6"/>
      <c r="CX346" s="6"/>
      <c r="CY346" s="6"/>
      <c r="CZ346" s="6"/>
      <c r="DA346" s="6"/>
      <c r="DB346" s="6"/>
      <c r="DC346" s="6"/>
      <c r="DD346" s="6"/>
      <c r="DE346" s="6"/>
      <c r="DF346" s="6"/>
      <c r="DG346" s="6"/>
      <c r="DH346" s="6"/>
      <c r="DI346" s="6"/>
      <c r="DJ346" s="6"/>
      <c r="DK346" s="6"/>
      <c r="DL346" s="6"/>
      <c r="DM346" s="6"/>
      <c r="DN346" s="6"/>
      <c r="DO346" s="6"/>
      <c r="DP346" s="6"/>
      <c r="DQ346" s="6"/>
      <c r="DR346" s="6"/>
      <c r="DS346" s="6"/>
      <c r="DT346" s="6"/>
      <c r="DU346" s="6"/>
      <c r="DV346" s="6"/>
      <c r="DW346" s="6"/>
      <c r="DX346" s="6"/>
      <c r="DY346" s="6"/>
      <c r="DZ346" s="6"/>
      <c r="EA346" s="6"/>
      <c r="EB346" s="6"/>
      <c r="EC346" s="6"/>
      <c r="ED346" s="6"/>
      <c r="EE346" s="6"/>
      <c r="EF346" s="6"/>
      <c r="EG346" s="6"/>
      <c r="EH346" s="6"/>
      <c r="EI346" s="6"/>
      <c r="EJ346" s="6"/>
      <c r="EK346" s="6"/>
      <c r="EL346" s="6"/>
      <c r="EM346" s="6"/>
      <c r="EN346" s="6"/>
      <c r="EO346" s="6"/>
      <c r="EP346" s="6"/>
      <c r="EQ346" s="6"/>
      <c r="ER346" s="6"/>
      <c r="ES346" s="6"/>
      <c r="ET346" s="6"/>
      <c r="EU346" s="6"/>
      <c r="EV346" s="6"/>
      <c r="EW346" s="6"/>
      <c r="EX346" s="6"/>
      <c r="EY346" s="6"/>
      <c r="EZ346" s="6"/>
      <c r="FA346" s="6"/>
      <c r="FB346" s="6"/>
      <c r="FC346" s="6"/>
      <c r="FD346" s="6"/>
      <c r="FE346" s="6"/>
      <c r="FF346" s="6"/>
      <c r="FG346" s="6"/>
      <c r="FH346" s="6"/>
      <c r="FI346" s="6"/>
      <c r="FJ346" s="6"/>
      <c r="FK346" s="6"/>
      <c r="FL346" s="6"/>
      <c r="FM346" s="6"/>
      <c r="FN346" s="6"/>
      <c r="FO346" s="6"/>
      <c r="FP346" s="6"/>
      <c r="FQ346" s="6"/>
      <c r="FR346" s="6"/>
      <c r="FS346" s="6"/>
      <c r="FT346" s="6"/>
      <c r="FU346" s="6"/>
      <c r="FV346" s="6"/>
      <c r="FW346" s="6"/>
      <c r="FX346" s="6"/>
      <c r="FY346" s="6"/>
      <c r="FZ346" s="6"/>
      <c r="GA346" s="6"/>
      <c r="GB346" s="6"/>
      <c r="GC346" s="6"/>
      <c r="GD346" s="6"/>
      <c r="GE346" s="6"/>
      <c r="GF346" s="6"/>
      <c r="GG346" s="6"/>
      <c r="GH346" s="6"/>
      <c r="GI346" s="6"/>
      <c r="GJ346" s="6"/>
      <c r="GK346" s="6"/>
      <c r="GL346" s="6"/>
      <c r="GM346" s="6"/>
      <c r="GN346" s="6"/>
      <c r="GO346" s="6"/>
      <c r="GP346" s="6"/>
      <c r="GQ346" s="6"/>
      <c r="GR346" s="6"/>
      <c r="GS346" s="6"/>
      <c r="GT346" s="6"/>
      <c r="GU346" s="6"/>
      <c r="GV346" s="6"/>
      <c r="GW346" s="6"/>
      <c r="GX346" s="6"/>
      <c r="GY346" s="6"/>
      <c r="GZ346" s="6"/>
      <c r="HA346" s="6"/>
      <c r="HB346" s="6"/>
      <c r="HC346" s="6"/>
      <c r="HD346" s="6"/>
      <c r="HE346" s="6"/>
      <c r="HF346" s="6"/>
      <c r="HG346" s="6"/>
      <c r="HH346" s="6"/>
      <c r="HI346" s="6"/>
      <c r="HJ346" s="6"/>
      <c r="HK346" s="6"/>
      <c r="HL346" s="6"/>
      <c r="HM346" s="6"/>
      <c r="HN346" s="6"/>
      <c r="HO346" s="6"/>
      <c r="HP346" s="6"/>
      <c r="HQ346" s="6"/>
      <c r="HR346" s="6"/>
      <c r="HS346" s="6"/>
      <c r="HT346" s="6"/>
      <c r="HU346" s="6"/>
      <c r="HV346" s="6"/>
      <c r="HW346" s="6"/>
      <c r="HX346" s="6"/>
      <c r="HY346" s="6"/>
      <c r="HZ346" s="6"/>
      <c r="IA346" s="6"/>
      <c r="IB346" s="6"/>
      <c r="IC346" s="6"/>
      <c r="ID346" s="6"/>
      <c r="IE346" s="6"/>
      <c r="IF346" s="6"/>
      <c r="IG346" s="6"/>
      <c r="IH346" s="6"/>
      <c r="II346" s="6"/>
      <c r="IJ346" s="6"/>
      <c r="IK346" s="6"/>
      <c r="IL346" s="6"/>
      <c r="IM346" s="6"/>
      <c r="IN346" s="6"/>
      <c r="IO346" s="6"/>
    </row>
    <row r="347" spans="1:249">
      <c r="A347" s="50"/>
      <c r="B347" s="24"/>
      <c r="C347" s="23" t="s">
        <v>36</v>
      </c>
      <c r="D347" s="24">
        <v>1361</v>
      </c>
      <c r="E347" s="24">
        <v>1035</v>
      </c>
      <c r="F347" s="24">
        <v>1267</v>
      </c>
      <c r="G347" s="24">
        <v>1036</v>
      </c>
      <c r="H347" s="24">
        <v>1110</v>
      </c>
      <c r="I347" s="24">
        <v>758</v>
      </c>
      <c r="J347" s="24">
        <v>821</v>
      </c>
      <c r="K347" s="24">
        <v>967</v>
      </c>
      <c r="L347" s="24">
        <v>1302</v>
      </c>
      <c r="M347" s="24">
        <v>1372</v>
      </c>
      <c r="N347" s="24">
        <v>819</v>
      </c>
      <c r="O347" s="24">
        <v>1328</v>
      </c>
      <c r="P347" s="529">
        <v>13176</v>
      </c>
      <c r="Q347" s="529">
        <v>1210</v>
      </c>
      <c r="R347" s="529">
        <v>584</v>
      </c>
      <c r="S347" s="529">
        <v>966</v>
      </c>
      <c r="T347" s="529">
        <v>767</v>
      </c>
      <c r="U347" s="529">
        <v>963</v>
      </c>
      <c r="V347" s="529">
        <v>991</v>
      </c>
      <c r="W347" s="529">
        <v>872</v>
      </c>
      <c r="X347" s="529">
        <v>1123</v>
      </c>
      <c r="Y347" s="529">
        <v>842</v>
      </c>
      <c r="Z347" s="529">
        <v>1226</v>
      </c>
      <c r="AA347" s="529">
        <v>479</v>
      </c>
      <c r="AB347" s="529">
        <v>1211</v>
      </c>
      <c r="AC347" s="24">
        <v>11234</v>
      </c>
      <c r="AD347" s="24">
        <v>629</v>
      </c>
      <c r="AE347" s="24">
        <v>622</v>
      </c>
      <c r="AF347" s="24">
        <v>1210</v>
      </c>
      <c r="AG347" s="24">
        <v>950</v>
      </c>
      <c r="AH347" s="24">
        <v>1100</v>
      </c>
      <c r="AI347" s="24">
        <v>1102</v>
      </c>
      <c r="AJ347" s="24">
        <v>1298</v>
      </c>
      <c r="AK347" s="24">
        <v>846</v>
      </c>
      <c r="AL347" s="24">
        <v>1206</v>
      </c>
      <c r="AM347" s="24">
        <v>1285</v>
      </c>
      <c r="AN347" s="24">
        <v>1187</v>
      </c>
      <c r="AO347" s="24">
        <v>1584</v>
      </c>
      <c r="AP347" s="24">
        <v>13019</v>
      </c>
      <c r="AQ347" s="2">
        <v>1036</v>
      </c>
      <c r="AR347" s="66">
        <v>967</v>
      </c>
      <c r="AS347" s="24">
        <v>1397</v>
      </c>
      <c r="AT347" s="66">
        <v>1050</v>
      </c>
      <c r="AU347" s="66">
        <v>1294</v>
      </c>
      <c r="AV347" s="66">
        <v>995</v>
      </c>
      <c r="AW347" s="66">
        <v>1340</v>
      </c>
      <c r="AX347" s="66">
        <v>1588</v>
      </c>
      <c r="AY347" s="66">
        <v>1315</v>
      </c>
      <c r="AZ347" s="66">
        <v>1401</v>
      </c>
      <c r="BA347" s="66">
        <v>1815</v>
      </c>
      <c r="BB347" s="66">
        <v>2210</v>
      </c>
      <c r="BC347" s="24">
        <v>16408</v>
      </c>
      <c r="BD347" s="64">
        <v>1493</v>
      </c>
      <c r="BE347" s="64">
        <v>1800</v>
      </c>
      <c r="BF347" s="64">
        <v>1776</v>
      </c>
      <c r="BG347" s="64">
        <v>1364</v>
      </c>
      <c r="BH347" s="64">
        <v>2294</v>
      </c>
      <c r="BI347" s="64">
        <v>1665</v>
      </c>
      <c r="BJ347" s="64">
        <v>1751</v>
      </c>
      <c r="BK347" s="64">
        <v>1950</v>
      </c>
      <c r="BL347" s="64">
        <v>1572</v>
      </c>
      <c r="BM347" s="64">
        <v>2556</v>
      </c>
      <c r="BN347" s="64">
        <v>2141</v>
      </c>
      <c r="BO347" s="64">
        <v>2339</v>
      </c>
      <c r="BP347" s="64">
        <v>22701</v>
      </c>
      <c r="BQ347" s="7"/>
      <c r="BR347" s="7"/>
    </row>
    <row r="348" spans="1:249">
      <c r="A348" s="50"/>
      <c r="B348" s="24"/>
      <c r="C348" s="23" t="s">
        <v>37</v>
      </c>
      <c r="D348" s="24">
        <v>0</v>
      </c>
      <c r="E348" s="24">
        <v>0</v>
      </c>
      <c r="F348" s="24">
        <v>0</v>
      </c>
      <c r="G348" s="24">
        <v>0</v>
      </c>
      <c r="H348" s="24">
        <v>0</v>
      </c>
      <c r="I348" s="24">
        <v>0</v>
      </c>
      <c r="J348" s="24">
        <v>0</v>
      </c>
      <c r="K348" s="24">
        <v>0</v>
      </c>
      <c r="L348" s="24">
        <v>0</v>
      </c>
      <c r="M348" s="24">
        <v>0</v>
      </c>
      <c r="N348" s="24">
        <v>0</v>
      </c>
      <c r="O348" s="24">
        <v>0</v>
      </c>
      <c r="P348" s="529">
        <v>0</v>
      </c>
      <c r="Q348" s="529">
        <v>0</v>
      </c>
      <c r="R348" s="529">
        <v>0</v>
      </c>
      <c r="S348" s="529">
        <v>4</v>
      </c>
      <c r="T348" s="529">
        <v>4</v>
      </c>
      <c r="U348" s="529">
        <v>0</v>
      </c>
      <c r="V348" s="529">
        <v>0</v>
      </c>
      <c r="W348" s="529">
        <v>4</v>
      </c>
      <c r="X348" s="529">
        <v>4</v>
      </c>
      <c r="Y348" s="529">
        <v>0</v>
      </c>
      <c r="Z348" s="529">
        <v>0</v>
      </c>
      <c r="AA348" s="529">
        <v>0</v>
      </c>
      <c r="AB348" s="529">
        <v>0</v>
      </c>
      <c r="AC348" s="24">
        <v>16</v>
      </c>
      <c r="AD348" s="24">
        <v>0</v>
      </c>
      <c r="AE348" s="24">
        <v>2</v>
      </c>
      <c r="AF348" s="24">
        <v>0</v>
      </c>
      <c r="AG348" s="24">
        <v>0</v>
      </c>
      <c r="AH348" s="24">
        <v>0</v>
      </c>
      <c r="AI348" s="24">
        <v>3</v>
      </c>
      <c r="AJ348" s="24">
        <v>0</v>
      </c>
      <c r="AK348" s="24">
        <v>0</v>
      </c>
      <c r="AL348" s="24">
        <v>0</v>
      </c>
      <c r="AM348" s="24">
        <v>0</v>
      </c>
      <c r="AN348" s="24">
        <v>0</v>
      </c>
      <c r="AO348" s="24">
        <v>2</v>
      </c>
      <c r="AP348" s="24">
        <v>7</v>
      </c>
      <c r="AQ348" s="2">
        <v>2</v>
      </c>
      <c r="AR348" s="66">
        <v>3</v>
      </c>
      <c r="AS348" s="24">
        <v>5</v>
      </c>
      <c r="AT348" s="66">
        <v>21</v>
      </c>
      <c r="AU348" s="66">
        <v>4</v>
      </c>
      <c r="AV348" s="66">
        <v>0</v>
      </c>
      <c r="AW348" s="66">
        <v>0</v>
      </c>
      <c r="AX348" s="66">
        <v>0</v>
      </c>
      <c r="AY348" s="66">
        <v>0</v>
      </c>
      <c r="AZ348" s="66">
        <v>0</v>
      </c>
      <c r="BA348" s="66">
        <v>0</v>
      </c>
      <c r="BB348" s="66">
        <v>0</v>
      </c>
      <c r="BC348" s="24">
        <v>35</v>
      </c>
      <c r="BD348" s="64">
        <v>0</v>
      </c>
      <c r="BE348" s="64">
        <v>0</v>
      </c>
      <c r="BF348" s="64">
        <v>0</v>
      </c>
      <c r="BG348" s="64">
        <v>0</v>
      </c>
      <c r="BH348" s="64">
        <v>0</v>
      </c>
      <c r="BI348" s="64">
        <v>0</v>
      </c>
      <c r="BJ348" s="64">
        <v>0</v>
      </c>
      <c r="BK348" s="64">
        <v>0</v>
      </c>
      <c r="BL348" s="64">
        <v>0</v>
      </c>
      <c r="BM348" s="64">
        <v>4</v>
      </c>
      <c r="BN348" s="64">
        <v>971</v>
      </c>
      <c r="BO348" s="64">
        <v>5</v>
      </c>
      <c r="BP348" s="64">
        <v>980</v>
      </c>
      <c r="BQ348" s="7"/>
      <c r="BR348" s="7"/>
    </row>
    <row r="349" spans="1:249">
      <c r="A349" s="50"/>
      <c r="B349" s="24"/>
      <c r="C349" s="23"/>
      <c r="D349" s="24"/>
      <c r="E349" s="24"/>
      <c r="F349" s="24"/>
      <c r="G349" s="24"/>
      <c r="H349" s="24"/>
      <c r="I349" s="24"/>
      <c r="J349" s="24"/>
      <c r="K349" s="24"/>
      <c r="L349" s="24"/>
      <c r="M349" s="24"/>
      <c r="N349" s="24"/>
      <c r="O349" s="24"/>
      <c r="P349" s="529" t="s">
        <v>39</v>
      </c>
      <c r="Q349" s="529" t="s">
        <v>39</v>
      </c>
      <c r="R349" s="529"/>
      <c r="S349" s="529"/>
      <c r="T349" s="529"/>
      <c r="U349" s="529"/>
      <c r="V349" s="529"/>
      <c r="W349" s="529"/>
      <c r="X349" s="529"/>
      <c r="Y349" s="529"/>
      <c r="Z349" s="529"/>
      <c r="AA349" s="529"/>
      <c r="AB349" s="529"/>
      <c r="AC349" s="529"/>
      <c r="AD349" s="529"/>
      <c r="AE349" s="529"/>
      <c r="AF349" s="529"/>
      <c r="AG349" s="529"/>
      <c r="AH349" s="529"/>
      <c r="AI349" s="529"/>
      <c r="AJ349" s="529"/>
      <c r="AK349" s="529"/>
      <c r="AL349" s="529"/>
      <c r="AM349" s="529"/>
      <c r="AN349" s="529"/>
      <c r="AO349" s="529"/>
      <c r="AP349" s="529"/>
      <c r="AR349" s="66"/>
      <c r="AS349" s="66"/>
      <c r="AT349" s="66"/>
      <c r="AU349" s="66"/>
      <c r="AV349" s="66"/>
      <c r="AW349" s="66"/>
      <c r="AX349" s="66"/>
      <c r="AY349" s="66"/>
      <c r="AZ349" s="66"/>
      <c r="BA349" s="66"/>
      <c r="BB349" s="66"/>
      <c r="BC349" s="529"/>
      <c r="BD349" s="64"/>
      <c r="BE349" s="64"/>
      <c r="BF349" s="64"/>
      <c r="BG349" s="64"/>
      <c r="BH349" s="64"/>
      <c r="BI349" s="64"/>
      <c r="BJ349" s="64"/>
      <c r="BK349" s="64"/>
      <c r="BL349" s="64"/>
      <c r="BM349" s="64"/>
      <c r="BN349" s="64"/>
      <c r="BO349" s="64"/>
      <c r="BP349" s="64"/>
      <c r="BQ349" s="7"/>
      <c r="BR349" s="7"/>
    </row>
    <row r="350" spans="1:249">
      <c r="A350" s="49"/>
      <c r="B350" s="32"/>
      <c r="C350" s="25" t="s">
        <v>122</v>
      </c>
      <c r="D350" s="21">
        <v>0</v>
      </c>
      <c r="E350" s="21">
        <v>0</v>
      </c>
      <c r="F350" s="21">
        <v>0</v>
      </c>
      <c r="G350" s="21">
        <v>0</v>
      </c>
      <c r="H350" s="21">
        <v>1</v>
      </c>
      <c r="I350" s="21">
        <v>1</v>
      </c>
      <c r="J350" s="21">
        <v>0</v>
      </c>
      <c r="K350" s="21">
        <v>1</v>
      </c>
      <c r="L350" s="21">
        <v>0</v>
      </c>
      <c r="M350" s="21">
        <v>0</v>
      </c>
      <c r="N350" s="21">
        <v>0</v>
      </c>
      <c r="O350" s="21">
        <v>19</v>
      </c>
      <c r="P350" s="527">
        <v>22</v>
      </c>
      <c r="Q350" s="527">
        <v>1</v>
      </c>
      <c r="R350" s="527">
        <v>0</v>
      </c>
      <c r="S350" s="527">
        <v>5</v>
      </c>
      <c r="T350" s="527">
        <v>1</v>
      </c>
      <c r="U350" s="527">
        <v>0</v>
      </c>
      <c r="V350" s="527">
        <v>0</v>
      </c>
      <c r="W350" s="527">
        <v>0</v>
      </c>
      <c r="X350" s="527">
        <v>0</v>
      </c>
      <c r="Y350" s="527">
        <v>0</v>
      </c>
      <c r="Z350" s="527">
        <v>0</v>
      </c>
      <c r="AA350" s="527">
        <v>0</v>
      </c>
      <c r="AB350" s="527">
        <v>1</v>
      </c>
      <c r="AC350" s="21">
        <v>8</v>
      </c>
      <c r="AD350" s="21">
        <v>0</v>
      </c>
      <c r="AE350" s="21">
        <v>0</v>
      </c>
      <c r="AF350" s="21">
        <v>0</v>
      </c>
      <c r="AG350" s="21">
        <v>10</v>
      </c>
      <c r="AH350" s="21">
        <v>1</v>
      </c>
      <c r="AI350" s="21">
        <v>0</v>
      </c>
      <c r="AJ350" s="21">
        <v>2</v>
      </c>
      <c r="AK350" s="21">
        <v>1</v>
      </c>
      <c r="AL350" s="21">
        <v>1</v>
      </c>
      <c r="AM350" s="21">
        <v>0</v>
      </c>
      <c r="AN350" s="21">
        <v>0</v>
      </c>
      <c r="AO350" s="21">
        <v>1</v>
      </c>
      <c r="AP350" s="21">
        <v>16</v>
      </c>
      <c r="AQ350" s="7">
        <v>1</v>
      </c>
      <c r="AR350" s="528">
        <v>0</v>
      </c>
      <c r="AS350" s="21">
        <v>0</v>
      </c>
      <c r="AT350" s="528">
        <v>2</v>
      </c>
      <c r="AU350" s="528">
        <v>0</v>
      </c>
      <c r="AV350" s="528">
        <v>3</v>
      </c>
      <c r="AW350" s="528">
        <v>0</v>
      </c>
      <c r="AX350" s="528">
        <v>0</v>
      </c>
      <c r="AY350" s="528">
        <v>0</v>
      </c>
      <c r="AZ350" s="528">
        <v>0</v>
      </c>
      <c r="BA350" s="528">
        <v>8</v>
      </c>
      <c r="BB350" s="528">
        <v>1</v>
      </c>
      <c r="BC350" s="21">
        <v>15</v>
      </c>
      <c r="BD350" s="63">
        <v>2</v>
      </c>
      <c r="BE350" s="63">
        <v>1</v>
      </c>
      <c r="BF350" s="63">
        <v>0</v>
      </c>
      <c r="BG350" s="63">
        <v>0</v>
      </c>
      <c r="BH350" s="63">
        <v>0</v>
      </c>
      <c r="BI350" s="63">
        <v>0</v>
      </c>
      <c r="BJ350" s="63">
        <v>0</v>
      </c>
      <c r="BK350" s="63">
        <v>1</v>
      </c>
      <c r="BL350" s="63">
        <v>1</v>
      </c>
      <c r="BM350" s="63">
        <v>1</v>
      </c>
      <c r="BN350" s="63">
        <v>2</v>
      </c>
      <c r="BO350" s="63">
        <v>0</v>
      </c>
      <c r="BP350" s="63">
        <v>8</v>
      </c>
      <c r="BQ350" s="7"/>
      <c r="BR350" s="7"/>
      <c r="BS350" s="6"/>
      <c r="BT350" s="6"/>
      <c r="BU350" s="6"/>
      <c r="BV350" s="6"/>
      <c r="BW350" s="6"/>
      <c r="BX350" s="6"/>
      <c r="BY350" s="6"/>
      <c r="BZ350" s="6"/>
      <c r="CA350" s="6"/>
      <c r="CB350" s="6"/>
      <c r="CC350" s="6"/>
      <c r="CD350" s="6"/>
      <c r="CE350" s="6"/>
      <c r="CF350" s="6"/>
      <c r="CG350" s="6"/>
      <c r="CH350" s="6"/>
      <c r="CI350" s="6"/>
      <c r="CJ350" s="6"/>
      <c r="CK350" s="6"/>
      <c r="CL350" s="6"/>
      <c r="CM350" s="6"/>
      <c r="CN350" s="6"/>
      <c r="CO350" s="6"/>
      <c r="CP350" s="6"/>
      <c r="CQ350" s="6"/>
      <c r="CR350" s="6"/>
      <c r="CS350" s="6"/>
      <c r="CT350" s="6"/>
      <c r="CU350" s="6"/>
      <c r="CV350" s="6"/>
      <c r="CW350" s="6"/>
      <c r="CX350" s="6"/>
      <c r="CY350" s="6"/>
      <c r="CZ350" s="6"/>
      <c r="DA350" s="6"/>
      <c r="DB350" s="6"/>
      <c r="DC350" s="6"/>
      <c r="DD350" s="6"/>
      <c r="DE350" s="6"/>
      <c r="DF350" s="6"/>
      <c r="DG350" s="6"/>
      <c r="DH350" s="6"/>
      <c r="DI350" s="6"/>
      <c r="DJ350" s="6"/>
      <c r="DK350" s="6"/>
      <c r="DL350" s="6"/>
      <c r="DM350" s="6"/>
      <c r="DN350" s="6"/>
      <c r="DO350" s="6"/>
      <c r="DP350" s="6"/>
      <c r="DQ350" s="6"/>
      <c r="DR350" s="6"/>
      <c r="DS350" s="6"/>
      <c r="DT350" s="6"/>
      <c r="DU350" s="6"/>
      <c r="DV350" s="6"/>
      <c r="DW350" s="6"/>
      <c r="DX350" s="6"/>
      <c r="DY350" s="6"/>
      <c r="DZ350" s="6"/>
      <c r="EA350" s="6"/>
      <c r="EB350" s="6"/>
      <c r="EC350" s="6"/>
      <c r="ED350" s="6"/>
      <c r="EE350" s="6"/>
      <c r="EF350" s="6"/>
      <c r="EG350" s="6"/>
      <c r="EH350" s="6"/>
      <c r="EI350" s="6"/>
      <c r="EJ350" s="6"/>
      <c r="EK350" s="6"/>
      <c r="EL350" s="6"/>
      <c r="EM350" s="6"/>
      <c r="EN350" s="6"/>
      <c r="EO350" s="6"/>
      <c r="EP350" s="6"/>
      <c r="EQ350" s="6"/>
      <c r="ER350" s="6"/>
      <c r="ES350" s="6"/>
      <c r="ET350" s="6"/>
      <c r="EU350" s="6"/>
      <c r="EV350" s="6"/>
      <c r="EW350" s="6"/>
      <c r="EX350" s="6"/>
      <c r="EY350" s="6"/>
      <c r="EZ350" s="6"/>
      <c r="FA350" s="6"/>
      <c r="FB350" s="6"/>
      <c r="FC350" s="6"/>
      <c r="FD350" s="6"/>
      <c r="FE350" s="6"/>
      <c r="FF350" s="6"/>
      <c r="FG350" s="6"/>
      <c r="FH350" s="6"/>
      <c r="FI350" s="6"/>
      <c r="FJ350" s="6"/>
      <c r="FK350" s="6"/>
      <c r="FL350" s="6"/>
      <c r="FM350" s="6"/>
      <c r="FN350" s="6"/>
      <c r="FO350" s="6"/>
      <c r="FP350" s="6"/>
      <c r="FQ350" s="6"/>
      <c r="FR350" s="6"/>
      <c r="FS350" s="6"/>
      <c r="FT350" s="6"/>
      <c r="FU350" s="6"/>
      <c r="FV350" s="6"/>
      <c r="FW350" s="6"/>
      <c r="FX350" s="6"/>
      <c r="FY350" s="6"/>
      <c r="FZ350" s="6"/>
      <c r="GA350" s="6"/>
      <c r="GB350" s="6"/>
      <c r="GC350" s="6"/>
      <c r="GD350" s="6"/>
      <c r="GE350" s="6"/>
      <c r="GF350" s="6"/>
      <c r="GG350" s="6"/>
      <c r="GH350" s="6"/>
      <c r="GI350" s="6"/>
      <c r="GJ350" s="6"/>
      <c r="GK350" s="6"/>
      <c r="GL350" s="6"/>
      <c r="GM350" s="6"/>
      <c r="GN350" s="6"/>
      <c r="GO350" s="6"/>
      <c r="GP350" s="6"/>
      <c r="GQ350" s="6"/>
      <c r="GR350" s="6"/>
      <c r="GS350" s="6"/>
      <c r="GT350" s="6"/>
      <c r="GU350" s="6"/>
      <c r="GV350" s="6"/>
      <c r="GW350" s="6"/>
      <c r="GX350" s="6"/>
      <c r="GY350" s="6"/>
      <c r="GZ350" s="6"/>
      <c r="HA350" s="6"/>
      <c r="HB350" s="6"/>
      <c r="HC350" s="6"/>
      <c r="HD350" s="6"/>
      <c r="HE350" s="6"/>
      <c r="HF350" s="6"/>
      <c r="HG350" s="6"/>
      <c r="HH350" s="6"/>
      <c r="HI350" s="6"/>
      <c r="HJ350" s="6"/>
      <c r="HK350" s="6"/>
      <c r="HL350" s="6"/>
      <c r="HM350" s="6"/>
      <c r="HN350" s="6"/>
      <c r="HO350" s="6"/>
      <c r="HP350" s="6"/>
      <c r="HQ350" s="6"/>
      <c r="HR350" s="6"/>
      <c r="HS350" s="6"/>
      <c r="HT350" s="6"/>
      <c r="HU350" s="6"/>
      <c r="HV350" s="6"/>
      <c r="HW350" s="6"/>
      <c r="HX350" s="6"/>
      <c r="HY350" s="6"/>
      <c r="HZ350" s="6"/>
      <c r="IA350" s="6"/>
      <c r="IB350" s="6"/>
      <c r="IC350" s="6"/>
      <c r="ID350" s="6"/>
      <c r="IE350" s="6"/>
      <c r="IF350" s="6"/>
      <c r="IG350" s="6"/>
      <c r="IH350" s="6"/>
      <c r="II350" s="6"/>
      <c r="IJ350" s="6"/>
      <c r="IK350" s="6"/>
      <c r="IL350" s="6"/>
      <c r="IM350" s="6"/>
      <c r="IN350" s="6"/>
      <c r="IO350" s="6"/>
    </row>
    <row r="351" spans="1:249">
      <c r="A351" s="50"/>
      <c r="B351" s="24"/>
      <c r="C351" s="23" t="s">
        <v>36</v>
      </c>
      <c r="D351" s="24">
        <v>0</v>
      </c>
      <c r="E351" s="24">
        <v>0</v>
      </c>
      <c r="F351" s="24">
        <v>0</v>
      </c>
      <c r="G351" s="24">
        <v>0</v>
      </c>
      <c r="H351" s="24">
        <v>1</v>
      </c>
      <c r="I351" s="24">
        <v>1</v>
      </c>
      <c r="J351" s="24">
        <v>0</v>
      </c>
      <c r="K351" s="24">
        <v>1</v>
      </c>
      <c r="L351" s="24">
        <v>0</v>
      </c>
      <c r="M351" s="24">
        <v>0</v>
      </c>
      <c r="N351" s="24">
        <v>0</v>
      </c>
      <c r="O351" s="24">
        <v>9</v>
      </c>
      <c r="P351" s="529">
        <v>12</v>
      </c>
      <c r="Q351" s="529">
        <v>1</v>
      </c>
      <c r="R351" s="529">
        <v>0</v>
      </c>
      <c r="S351" s="529">
        <v>5</v>
      </c>
      <c r="T351" s="529">
        <v>1</v>
      </c>
      <c r="U351" s="529">
        <v>0</v>
      </c>
      <c r="V351" s="529">
        <v>0</v>
      </c>
      <c r="W351" s="529">
        <v>0</v>
      </c>
      <c r="X351" s="529">
        <v>0</v>
      </c>
      <c r="Y351" s="529">
        <v>0</v>
      </c>
      <c r="Z351" s="529">
        <v>0</v>
      </c>
      <c r="AA351" s="529">
        <v>0</v>
      </c>
      <c r="AB351" s="529">
        <v>1</v>
      </c>
      <c r="AC351" s="24">
        <v>8</v>
      </c>
      <c r="AD351" s="24">
        <v>0</v>
      </c>
      <c r="AE351" s="24">
        <v>0</v>
      </c>
      <c r="AF351" s="24">
        <v>0</v>
      </c>
      <c r="AG351" s="24">
        <v>10</v>
      </c>
      <c r="AH351" s="24">
        <v>1</v>
      </c>
      <c r="AI351" s="24">
        <v>0</v>
      </c>
      <c r="AJ351" s="24">
        <v>2</v>
      </c>
      <c r="AK351" s="24">
        <v>1</v>
      </c>
      <c r="AL351" s="24">
        <v>1</v>
      </c>
      <c r="AM351" s="24">
        <v>0</v>
      </c>
      <c r="AN351" s="24">
        <v>0</v>
      </c>
      <c r="AO351" s="24">
        <v>1</v>
      </c>
      <c r="AP351" s="24">
        <v>16</v>
      </c>
      <c r="AQ351" s="2">
        <v>1</v>
      </c>
      <c r="AR351" s="66">
        <v>0</v>
      </c>
      <c r="AS351" s="24">
        <v>0</v>
      </c>
      <c r="AT351" s="66">
        <v>2</v>
      </c>
      <c r="AU351" s="66">
        <v>0</v>
      </c>
      <c r="AV351" s="66">
        <v>3</v>
      </c>
      <c r="AW351" s="66">
        <v>0</v>
      </c>
      <c r="AX351" s="66">
        <v>0</v>
      </c>
      <c r="AY351" s="66">
        <v>0</v>
      </c>
      <c r="AZ351" s="66">
        <v>0</v>
      </c>
      <c r="BA351" s="66">
        <v>8</v>
      </c>
      <c r="BB351" s="66">
        <v>1</v>
      </c>
      <c r="BC351" s="24">
        <v>15</v>
      </c>
      <c r="BD351" s="64">
        <v>2</v>
      </c>
      <c r="BE351" s="64">
        <v>1</v>
      </c>
      <c r="BF351" s="64">
        <v>0</v>
      </c>
      <c r="BG351" s="64">
        <v>0</v>
      </c>
      <c r="BH351" s="64">
        <v>0</v>
      </c>
      <c r="BI351" s="64">
        <v>0</v>
      </c>
      <c r="BJ351" s="64">
        <v>0</v>
      </c>
      <c r="BK351" s="64">
        <v>1</v>
      </c>
      <c r="BL351" s="64">
        <v>1</v>
      </c>
      <c r="BM351" s="64">
        <v>1</v>
      </c>
      <c r="BN351" s="64">
        <v>2</v>
      </c>
      <c r="BO351" s="64">
        <v>0</v>
      </c>
      <c r="BP351" s="64">
        <v>8</v>
      </c>
      <c r="BQ351" s="7"/>
      <c r="BR351" s="7"/>
    </row>
    <row r="352" spans="1:249">
      <c r="A352" s="50"/>
      <c r="B352" s="24"/>
      <c r="C352" s="23" t="s">
        <v>37</v>
      </c>
      <c r="D352" s="24">
        <v>0</v>
      </c>
      <c r="E352" s="24">
        <v>0</v>
      </c>
      <c r="F352" s="24">
        <v>0</v>
      </c>
      <c r="G352" s="24">
        <v>0</v>
      </c>
      <c r="H352" s="24">
        <v>0</v>
      </c>
      <c r="I352" s="24">
        <v>0</v>
      </c>
      <c r="J352" s="24">
        <v>0</v>
      </c>
      <c r="K352" s="24">
        <v>0</v>
      </c>
      <c r="L352" s="24">
        <v>0</v>
      </c>
      <c r="M352" s="24">
        <v>0</v>
      </c>
      <c r="N352" s="24">
        <v>0</v>
      </c>
      <c r="O352" s="24">
        <v>10</v>
      </c>
      <c r="P352" s="529">
        <v>10</v>
      </c>
      <c r="Q352" s="529">
        <v>0</v>
      </c>
      <c r="R352" s="529">
        <v>0</v>
      </c>
      <c r="S352" s="529">
        <v>0</v>
      </c>
      <c r="T352" s="529">
        <v>0</v>
      </c>
      <c r="U352" s="529">
        <v>0</v>
      </c>
      <c r="V352" s="529">
        <v>0</v>
      </c>
      <c r="W352" s="529">
        <v>0</v>
      </c>
      <c r="X352" s="529">
        <v>0</v>
      </c>
      <c r="Y352" s="529">
        <v>0</v>
      </c>
      <c r="Z352" s="529">
        <v>0</v>
      </c>
      <c r="AA352" s="529">
        <v>0</v>
      </c>
      <c r="AB352" s="529">
        <v>0</v>
      </c>
      <c r="AC352" s="24">
        <v>0</v>
      </c>
      <c r="AD352" s="24">
        <v>0</v>
      </c>
      <c r="AE352" s="24">
        <v>0</v>
      </c>
      <c r="AF352" s="24">
        <v>0</v>
      </c>
      <c r="AG352" s="24">
        <v>0</v>
      </c>
      <c r="AH352" s="24">
        <v>0</v>
      </c>
      <c r="AI352" s="24">
        <v>0</v>
      </c>
      <c r="AJ352" s="24">
        <v>0</v>
      </c>
      <c r="AK352" s="24">
        <v>0</v>
      </c>
      <c r="AL352" s="24">
        <v>0</v>
      </c>
      <c r="AM352" s="24">
        <v>0</v>
      </c>
      <c r="AN352" s="24">
        <v>0</v>
      </c>
      <c r="AO352" s="24">
        <v>0</v>
      </c>
      <c r="AP352" s="24">
        <v>0</v>
      </c>
      <c r="AQ352" s="2">
        <v>0</v>
      </c>
      <c r="AR352" s="66">
        <v>0</v>
      </c>
      <c r="AS352" s="24">
        <v>0</v>
      </c>
      <c r="AT352" s="66">
        <v>0</v>
      </c>
      <c r="AU352" s="66">
        <v>0</v>
      </c>
      <c r="AV352" s="66">
        <v>0</v>
      </c>
      <c r="AW352" s="66">
        <v>0</v>
      </c>
      <c r="AX352" s="66">
        <v>0</v>
      </c>
      <c r="AY352" s="66">
        <v>0</v>
      </c>
      <c r="AZ352" s="66">
        <v>0</v>
      </c>
      <c r="BA352" s="66">
        <v>0</v>
      </c>
      <c r="BB352" s="66">
        <v>0</v>
      </c>
      <c r="BC352" s="24">
        <v>0</v>
      </c>
      <c r="BD352" s="64">
        <v>0</v>
      </c>
      <c r="BE352" s="64">
        <v>0</v>
      </c>
      <c r="BF352" s="64">
        <v>0</v>
      </c>
      <c r="BG352" s="64">
        <v>0</v>
      </c>
      <c r="BH352" s="64">
        <v>0</v>
      </c>
      <c r="BI352" s="64">
        <v>0</v>
      </c>
      <c r="BJ352" s="64">
        <v>0</v>
      </c>
      <c r="BK352" s="64">
        <v>0</v>
      </c>
      <c r="BL352" s="64">
        <v>0</v>
      </c>
      <c r="BM352" s="64">
        <v>0</v>
      </c>
      <c r="BN352" s="64">
        <v>0</v>
      </c>
      <c r="BO352" s="64">
        <v>0</v>
      </c>
      <c r="BP352" s="64">
        <v>0</v>
      </c>
      <c r="BQ352" s="7"/>
      <c r="BR352" s="7"/>
    </row>
    <row r="353" spans="1:249">
      <c r="A353" s="52"/>
      <c r="B353" s="24"/>
      <c r="C353" s="23"/>
      <c r="D353" s="24"/>
      <c r="E353" s="24"/>
      <c r="F353" s="24"/>
      <c r="G353" s="24"/>
      <c r="H353" s="24"/>
      <c r="I353" s="24"/>
      <c r="J353" s="24"/>
      <c r="K353" s="24"/>
      <c r="L353" s="24"/>
      <c r="M353" s="24"/>
      <c r="N353" s="24"/>
      <c r="O353" s="24"/>
      <c r="P353" s="529"/>
      <c r="Q353" s="529"/>
      <c r="R353" s="529"/>
      <c r="S353" s="529"/>
      <c r="T353" s="529"/>
      <c r="U353" s="529"/>
      <c r="V353" s="529"/>
      <c r="W353" s="529"/>
      <c r="X353" s="529"/>
      <c r="Y353" s="529"/>
      <c r="Z353" s="529"/>
      <c r="AA353" s="529"/>
      <c r="AB353" s="529"/>
      <c r="AC353" s="529"/>
      <c r="AD353" s="529"/>
      <c r="AE353" s="529"/>
      <c r="AF353" s="529"/>
      <c r="AG353" s="529"/>
      <c r="AH353" s="529"/>
      <c r="AI353" s="529"/>
      <c r="AJ353" s="529"/>
      <c r="AK353" s="529"/>
      <c r="AL353" s="529"/>
      <c r="AM353" s="529"/>
      <c r="AN353" s="529"/>
      <c r="AO353" s="529"/>
      <c r="AP353" s="529"/>
      <c r="AR353" s="66"/>
      <c r="AS353" s="66"/>
      <c r="AT353" s="66"/>
      <c r="AU353" s="66"/>
      <c r="AV353" s="66"/>
      <c r="AW353" s="66"/>
      <c r="AX353" s="66"/>
      <c r="AY353" s="66"/>
      <c r="AZ353" s="66"/>
      <c r="BA353" s="66"/>
      <c r="BB353" s="66"/>
      <c r="BC353" s="529"/>
      <c r="BD353" s="64"/>
      <c r="BE353" s="64"/>
      <c r="BF353" s="64"/>
      <c r="BG353" s="64"/>
      <c r="BH353" s="64"/>
      <c r="BI353" s="64"/>
      <c r="BJ353" s="64"/>
      <c r="BK353" s="64"/>
      <c r="BL353" s="64"/>
      <c r="BM353" s="64"/>
      <c r="BN353" s="64"/>
      <c r="BO353" s="64"/>
      <c r="BP353" s="64"/>
      <c r="BQ353" s="7"/>
      <c r="BR353" s="7"/>
    </row>
    <row r="354" spans="1:249">
      <c r="A354" s="49"/>
      <c r="B354" s="32"/>
      <c r="C354" s="25" t="s">
        <v>123</v>
      </c>
      <c r="D354" s="21">
        <v>14</v>
      </c>
      <c r="E354" s="21">
        <v>25</v>
      </c>
      <c r="F354" s="21">
        <v>22</v>
      </c>
      <c r="G354" s="21">
        <v>17</v>
      </c>
      <c r="H354" s="21">
        <v>21</v>
      </c>
      <c r="I354" s="21">
        <v>13</v>
      </c>
      <c r="J354" s="21">
        <v>12</v>
      </c>
      <c r="K354" s="21">
        <v>8</v>
      </c>
      <c r="L354" s="21">
        <v>11</v>
      </c>
      <c r="M354" s="21">
        <v>15</v>
      </c>
      <c r="N354" s="21">
        <v>4</v>
      </c>
      <c r="O354" s="21">
        <v>13</v>
      </c>
      <c r="P354" s="527">
        <v>175</v>
      </c>
      <c r="Q354" s="527">
        <v>15</v>
      </c>
      <c r="R354" s="527">
        <v>10</v>
      </c>
      <c r="S354" s="527">
        <v>65</v>
      </c>
      <c r="T354" s="527">
        <v>25</v>
      </c>
      <c r="U354" s="527">
        <v>30</v>
      </c>
      <c r="V354" s="527">
        <v>44</v>
      </c>
      <c r="W354" s="527">
        <v>26</v>
      </c>
      <c r="X354" s="527">
        <v>33</v>
      </c>
      <c r="Y354" s="527">
        <v>33</v>
      </c>
      <c r="Z354" s="527">
        <v>19</v>
      </c>
      <c r="AA354" s="527">
        <v>32</v>
      </c>
      <c r="AB354" s="527">
        <v>39</v>
      </c>
      <c r="AC354" s="21">
        <v>371</v>
      </c>
      <c r="AD354" s="21">
        <v>39</v>
      </c>
      <c r="AE354" s="21">
        <v>19</v>
      </c>
      <c r="AF354" s="21">
        <v>43</v>
      </c>
      <c r="AG354" s="21">
        <v>32</v>
      </c>
      <c r="AH354" s="21">
        <v>51</v>
      </c>
      <c r="AI354" s="21">
        <v>25</v>
      </c>
      <c r="AJ354" s="21">
        <v>62</v>
      </c>
      <c r="AK354" s="21">
        <v>41</v>
      </c>
      <c r="AL354" s="21">
        <v>33</v>
      </c>
      <c r="AM354" s="21">
        <v>60</v>
      </c>
      <c r="AN354" s="21">
        <v>60</v>
      </c>
      <c r="AO354" s="21">
        <v>68</v>
      </c>
      <c r="AP354" s="21">
        <v>533</v>
      </c>
      <c r="AQ354" s="7">
        <v>54</v>
      </c>
      <c r="AR354" s="528">
        <v>30</v>
      </c>
      <c r="AS354" s="21">
        <v>46</v>
      </c>
      <c r="AT354" s="528">
        <v>69</v>
      </c>
      <c r="AU354" s="528">
        <v>82</v>
      </c>
      <c r="AV354" s="528">
        <v>88</v>
      </c>
      <c r="AW354" s="528">
        <v>57</v>
      </c>
      <c r="AX354" s="528">
        <v>57</v>
      </c>
      <c r="AY354" s="528">
        <v>110</v>
      </c>
      <c r="AZ354" s="528">
        <v>85</v>
      </c>
      <c r="BA354" s="528">
        <v>55</v>
      </c>
      <c r="BB354" s="528">
        <v>109</v>
      </c>
      <c r="BC354" s="21">
        <v>842</v>
      </c>
      <c r="BD354" s="63">
        <v>48</v>
      </c>
      <c r="BE354" s="63">
        <v>30</v>
      </c>
      <c r="BF354" s="63">
        <v>62</v>
      </c>
      <c r="BG354" s="63">
        <v>70</v>
      </c>
      <c r="BH354" s="63">
        <v>59</v>
      </c>
      <c r="BI354" s="63">
        <v>67</v>
      </c>
      <c r="BJ354" s="63">
        <v>182</v>
      </c>
      <c r="BK354" s="63">
        <v>115</v>
      </c>
      <c r="BL354" s="63">
        <v>108</v>
      </c>
      <c r="BM354" s="63">
        <v>110</v>
      </c>
      <c r="BN354" s="63">
        <v>93</v>
      </c>
      <c r="BO354" s="63">
        <v>105</v>
      </c>
      <c r="BP354" s="63">
        <v>1049</v>
      </c>
      <c r="BQ354" s="7"/>
      <c r="BR354" s="7"/>
      <c r="BS354" s="6"/>
      <c r="BT354" s="6"/>
      <c r="BU354" s="6"/>
      <c r="BV354" s="6"/>
      <c r="BW354" s="6"/>
      <c r="BX354" s="6"/>
      <c r="BY354" s="6"/>
      <c r="BZ354" s="6"/>
      <c r="CA354" s="6"/>
      <c r="CB354" s="6"/>
      <c r="CC354" s="6"/>
      <c r="CD354" s="6"/>
      <c r="CE354" s="6"/>
      <c r="CF354" s="6"/>
      <c r="CG354" s="6"/>
      <c r="CH354" s="6"/>
      <c r="CI354" s="6"/>
      <c r="CJ354" s="6"/>
      <c r="CK354" s="6"/>
      <c r="CL354" s="6"/>
      <c r="CM354" s="6"/>
      <c r="CN354" s="6"/>
      <c r="CO354" s="6"/>
      <c r="CP354" s="6"/>
      <c r="CQ354" s="6"/>
      <c r="CR354" s="6"/>
      <c r="CS354" s="6"/>
      <c r="CT354" s="6"/>
      <c r="CU354" s="6"/>
      <c r="CV354" s="6"/>
      <c r="CW354" s="6"/>
      <c r="CX354" s="6"/>
      <c r="CY354" s="6"/>
      <c r="CZ354" s="6"/>
      <c r="DA354" s="6"/>
      <c r="DB354" s="6"/>
      <c r="DC354" s="6"/>
      <c r="DD354" s="6"/>
      <c r="DE354" s="6"/>
      <c r="DF354" s="6"/>
      <c r="DG354" s="6"/>
      <c r="DH354" s="6"/>
      <c r="DI354" s="6"/>
      <c r="DJ354" s="6"/>
      <c r="DK354" s="6"/>
      <c r="DL354" s="6"/>
      <c r="DM354" s="6"/>
      <c r="DN354" s="6"/>
      <c r="DO354" s="6"/>
      <c r="DP354" s="6"/>
      <c r="DQ354" s="6"/>
      <c r="DR354" s="6"/>
      <c r="DS354" s="6"/>
      <c r="DT354" s="6"/>
      <c r="DU354" s="6"/>
      <c r="DV354" s="6"/>
      <c r="DW354" s="6"/>
      <c r="DX354" s="6"/>
      <c r="DY354" s="6"/>
      <c r="DZ354" s="6"/>
      <c r="EA354" s="6"/>
      <c r="EB354" s="6"/>
      <c r="EC354" s="6"/>
      <c r="ED354" s="6"/>
      <c r="EE354" s="6"/>
      <c r="EF354" s="6"/>
      <c r="EG354" s="6"/>
      <c r="EH354" s="6"/>
      <c r="EI354" s="6"/>
      <c r="EJ354" s="6"/>
      <c r="EK354" s="6"/>
      <c r="EL354" s="6"/>
      <c r="EM354" s="6"/>
      <c r="EN354" s="6"/>
      <c r="EO354" s="6"/>
      <c r="EP354" s="6"/>
      <c r="EQ354" s="6"/>
      <c r="ER354" s="6"/>
      <c r="ES354" s="6"/>
      <c r="ET354" s="6"/>
      <c r="EU354" s="6"/>
      <c r="EV354" s="6"/>
      <c r="EW354" s="6"/>
      <c r="EX354" s="6"/>
      <c r="EY354" s="6"/>
      <c r="EZ354" s="6"/>
      <c r="FA354" s="6"/>
      <c r="FB354" s="6"/>
      <c r="FC354" s="6"/>
      <c r="FD354" s="6"/>
      <c r="FE354" s="6"/>
      <c r="FF354" s="6"/>
      <c r="FG354" s="6"/>
      <c r="FH354" s="6"/>
      <c r="FI354" s="6"/>
      <c r="FJ354" s="6"/>
      <c r="FK354" s="6"/>
      <c r="FL354" s="6"/>
      <c r="FM354" s="6"/>
      <c r="FN354" s="6"/>
      <c r="FO354" s="6"/>
      <c r="FP354" s="6"/>
      <c r="FQ354" s="6"/>
      <c r="FR354" s="6"/>
      <c r="FS354" s="6"/>
      <c r="FT354" s="6"/>
      <c r="FU354" s="6"/>
      <c r="FV354" s="6"/>
      <c r="FW354" s="6"/>
      <c r="FX354" s="6"/>
      <c r="FY354" s="6"/>
      <c r="FZ354" s="6"/>
      <c r="GA354" s="6"/>
      <c r="GB354" s="6"/>
      <c r="GC354" s="6"/>
      <c r="GD354" s="6"/>
      <c r="GE354" s="6"/>
      <c r="GF354" s="6"/>
      <c r="GG354" s="6"/>
      <c r="GH354" s="6"/>
      <c r="GI354" s="6"/>
      <c r="GJ354" s="6"/>
      <c r="GK354" s="6"/>
      <c r="GL354" s="6"/>
      <c r="GM354" s="6"/>
      <c r="GN354" s="6"/>
      <c r="GO354" s="6"/>
      <c r="GP354" s="6"/>
      <c r="GQ354" s="6"/>
      <c r="GR354" s="6"/>
      <c r="GS354" s="6"/>
      <c r="GT354" s="6"/>
      <c r="GU354" s="6"/>
      <c r="GV354" s="6"/>
      <c r="GW354" s="6"/>
      <c r="GX354" s="6"/>
      <c r="GY354" s="6"/>
      <c r="GZ354" s="6"/>
      <c r="HA354" s="6"/>
      <c r="HB354" s="6"/>
      <c r="HC354" s="6"/>
      <c r="HD354" s="6"/>
      <c r="HE354" s="6"/>
      <c r="HF354" s="6"/>
      <c r="HG354" s="6"/>
      <c r="HH354" s="6"/>
      <c r="HI354" s="6"/>
      <c r="HJ354" s="6"/>
      <c r="HK354" s="6"/>
      <c r="HL354" s="6"/>
      <c r="HM354" s="6"/>
      <c r="HN354" s="6"/>
      <c r="HO354" s="6"/>
      <c r="HP354" s="6"/>
      <c r="HQ354" s="6"/>
      <c r="HR354" s="6"/>
      <c r="HS354" s="6"/>
      <c r="HT354" s="6"/>
      <c r="HU354" s="6"/>
      <c r="HV354" s="6"/>
      <c r="HW354" s="6"/>
      <c r="HX354" s="6"/>
      <c r="HY354" s="6"/>
      <c r="HZ354" s="6"/>
      <c r="IA354" s="6"/>
      <c r="IB354" s="6"/>
      <c r="IC354" s="6"/>
      <c r="ID354" s="6"/>
      <c r="IE354" s="6"/>
      <c r="IF354" s="6"/>
      <c r="IG354" s="6"/>
      <c r="IH354" s="6"/>
      <c r="II354" s="6"/>
      <c r="IJ354" s="6"/>
      <c r="IK354" s="6"/>
      <c r="IL354" s="6"/>
      <c r="IM354" s="6"/>
      <c r="IN354" s="6"/>
      <c r="IO354" s="6"/>
    </row>
    <row r="355" spans="1:249">
      <c r="A355" s="50"/>
      <c r="B355" s="24"/>
      <c r="C355" s="23" t="s">
        <v>36</v>
      </c>
      <c r="D355" s="24">
        <v>14</v>
      </c>
      <c r="E355" s="24">
        <v>25</v>
      </c>
      <c r="F355" s="24">
        <v>22</v>
      </c>
      <c r="G355" s="24">
        <v>17</v>
      </c>
      <c r="H355" s="24">
        <v>21</v>
      </c>
      <c r="I355" s="24">
        <v>13</v>
      </c>
      <c r="J355" s="24">
        <v>12</v>
      </c>
      <c r="K355" s="24">
        <v>8</v>
      </c>
      <c r="L355" s="24">
        <v>11</v>
      </c>
      <c r="M355" s="24">
        <v>15</v>
      </c>
      <c r="N355" s="24">
        <v>4</v>
      </c>
      <c r="O355" s="24">
        <v>13</v>
      </c>
      <c r="P355" s="529">
        <v>175</v>
      </c>
      <c r="Q355" s="529">
        <v>8</v>
      </c>
      <c r="R355" s="529">
        <v>10</v>
      </c>
      <c r="S355" s="529">
        <v>26</v>
      </c>
      <c r="T355" s="529">
        <v>10</v>
      </c>
      <c r="U355" s="529">
        <v>19</v>
      </c>
      <c r="V355" s="529">
        <v>22</v>
      </c>
      <c r="W355" s="529">
        <v>26</v>
      </c>
      <c r="X355" s="529">
        <v>20</v>
      </c>
      <c r="Y355" s="529">
        <v>20</v>
      </c>
      <c r="Z355" s="529">
        <v>7</v>
      </c>
      <c r="AA355" s="529">
        <v>21</v>
      </c>
      <c r="AB355" s="529">
        <v>39</v>
      </c>
      <c r="AC355" s="24">
        <v>228</v>
      </c>
      <c r="AD355" s="24">
        <v>27</v>
      </c>
      <c r="AE355" s="24">
        <v>7</v>
      </c>
      <c r="AF355" s="24">
        <v>29</v>
      </c>
      <c r="AG355" s="24">
        <v>17</v>
      </c>
      <c r="AH355" s="24">
        <v>40</v>
      </c>
      <c r="AI355" s="24">
        <v>15</v>
      </c>
      <c r="AJ355" s="24">
        <v>41</v>
      </c>
      <c r="AK355" s="24">
        <v>28</v>
      </c>
      <c r="AL355" s="24">
        <v>33</v>
      </c>
      <c r="AM355" s="24">
        <v>47</v>
      </c>
      <c r="AN355" s="24">
        <v>45</v>
      </c>
      <c r="AO355" s="24">
        <v>42</v>
      </c>
      <c r="AP355" s="24">
        <v>371</v>
      </c>
      <c r="AQ355" s="2">
        <v>31</v>
      </c>
      <c r="AR355" s="66">
        <v>30</v>
      </c>
      <c r="AS355" s="24">
        <v>35</v>
      </c>
      <c r="AT355" s="66">
        <v>46</v>
      </c>
      <c r="AU355" s="66">
        <v>65</v>
      </c>
      <c r="AV355" s="66">
        <v>75</v>
      </c>
      <c r="AW355" s="66">
        <v>42</v>
      </c>
      <c r="AX355" s="66">
        <v>44</v>
      </c>
      <c r="AY355" s="66">
        <v>100</v>
      </c>
      <c r="AZ355" s="66">
        <v>72</v>
      </c>
      <c r="BA355" s="66">
        <v>52</v>
      </c>
      <c r="BB355" s="66">
        <v>97</v>
      </c>
      <c r="BC355" s="24">
        <v>689</v>
      </c>
      <c r="BD355" s="64">
        <v>48</v>
      </c>
      <c r="BE355" s="64">
        <v>30</v>
      </c>
      <c r="BF355" s="64">
        <v>45</v>
      </c>
      <c r="BG355" s="64">
        <v>57</v>
      </c>
      <c r="BH355" s="64">
        <v>44</v>
      </c>
      <c r="BI355" s="64">
        <v>53</v>
      </c>
      <c r="BJ355" s="64">
        <v>170</v>
      </c>
      <c r="BK355" s="64">
        <v>115</v>
      </c>
      <c r="BL355" s="64">
        <v>97</v>
      </c>
      <c r="BM355" s="64">
        <v>98</v>
      </c>
      <c r="BN355" s="64">
        <v>83</v>
      </c>
      <c r="BO355" s="64">
        <v>92</v>
      </c>
      <c r="BP355" s="64">
        <v>932</v>
      </c>
      <c r="BQ355" s="7"/>
      <c r="BR355" s="7"/>
    </row>
    <row r="356" spans="1:249">
      <c r="A356" s="50"/>
      <c r="B356" s="24"/>
      <c r="C356" s="23" t="s">
        <v>37</v>
      </c>
      <c r="D356" s="24">
        <v>0</v>
      </c>
      <c r="E356" s="24">
        <v>0</v>
      </c>
      <c r="F356" s="24">
        <v>0</v>
      </c>
      <c r="G356" s="24">
        <v>0</v>
      </c>
      <c r="H356" s="24">
        <v>0</v>
      </c>
      <c r="I356" s="24">
        <v>0</v>
      </c>
      <c r="J356" s="24">
        <v>0</v>
      </c>
      <c r="K356" s="24">
        <v>0</v>
      </c>
      <c r="L356" s="24">
        <v>0</v>
      </c>
      <c r="M356" s="24">
        <v>0</v>
      </c>
      <c r="N356" s="24">
        <v>0</v>
      </c>
      <c r="O356" s="24">
        <v>0</v>
      </c>
      <c r="P356" s="529">
        <v>0</v>
      </c>
      <c r="Q356" s="529">
        <v>7</v>
      </c>
      <c r="R356" s="529">
        <v>0</v>
      </c>
      <c r="S356" s="529">
        <v>39</v>
      </c>
      <c r="T356" s="529">
        <v>15</v>
      </c>
      <c r="U356" s="529">
        <v>11</v>
      </c>
      <c r="V356" s="529">
        <v>22</v>
      </c>
      <c r="W356" s="529">
        <v>0</v>
      </c>
      <c r="X356" s="529">
        <v>13</v>
      </c>
      <c r="Y356" s="529">
        <v>13</v>
      </c>
      <c r="Z356" s="529">
        <v>12</v>
      </c>
      <c r="AA356" s="529">
        <v>11</v>
      </c>
      <c r="AB356" s="529">
        <v>0</v>
      </c>
      <c r="AC356" s="24">
        <v>143</v>
      </c>
      <c r="AD356" s="24">
        <v>12</v>
      </c>
      <c r="AE356" s="24">
        <v>12</v>
      </c>
      <c r="AF356" s="24">
        <v>14</v>
      </c>
      <c r="AG356" s="24">
        <v>15</v>
      </c>
      <c r="AH356" s="24">
        <v>11</v>
      </c>
      <c r="AI356" s="24">
        <v>10</v>
      </c>
      <c r="AJ356" s="24">
        <v>21</v>
      </c>
      <c r="AK356" s="24">
        <v>13</v>
      </c>
      <c r="AL356" s="24">
        <v>0</v>
      </c>
      <c r="AM356" s="24">
        <v>13</v>
      </c>
      <c r="AN356" s="24">
        <v>15</v>
      </c>
      <c r="AO356" s="24">
        <v>26</v>
      </c>
      <c r="AP356" s="24">
        <v>162</v>
      </c>
      <c r="AQ356" s="2">
        <v>23</v>
      </c>
      <c r="AR356" s="66">
        <v>0</v>
      </c>
      <c r="AS356" s="24">
        <v>11</v>
      </c>
      <c r="AT356" s="66">
        <v>23</v>
      </c>
      <c r="AU356" s="66">
        <v>17</v>
      </c>
      <c r="AV356" s="66">
        <v>13</v>
      </c>
      <c r="AW356" s="66">
        <v>15</v>
      </c>
      <c r="AX356" s="66">
        <v>13</v>
      </c>
      <c r="AY356" s="66">
        <v>10</v>
      </c>
      <c r="AZ356" s="66">
        <v>13</v>
      </c>
      <c r="BA356" s="66">
        <v>3</v>
      </c>
      <c r="BB356" s="66">
        <v>12</v>
      </c>
      <c r="BC356" s="24">
        <v>153</v>
      </c>
      <c r="BD356" s="64">
        <v>0</v>
      </c>
      <c r="BE356" s="64">
        <v>0</v>
      </c>
      <c r="BF356" s="64">
        <v>17</v>
      </c>
      <c r="BG356" s="64">
        <v>13</v>
      </c>
      <c r="BH356" s="64">
        <v>15</v>
      </c>
      <c r="BI356" s="64">
        <v>14</v>
      </c>
      <c r="BJ356" s="64">
        <v>12</v>
      </c>
      <c r="BK356" s="64">
        <v>0</v>
      </c>
      <c r="BL356" s="64">
        <v>11</v>
      </c>
      <c r="BM356" s="64">
        <v>12</v>
      </c>
      <c r="BN356" s="64">
        <v>10</v>
      </c>
      <c r="BO356" s="64">
        <v>13</v>
      </c>
      <c r="BP356" s="64">
        <v>117</v>
      </c>
      <c r="BQ356" s="7"/>
      <c r="BR356" s="7"/>
    </row>
    <row r="357" spans="1:249">
      <c r="A357" s="50"/>
      <c r="B357" s="24"/>
      <c r="C357" s="23"/>
      <c r="D357" s="24"/>
      <c r="E357" s="24"/>
      <c r="F357" s="24"/>
      <c r="G357" s="24"/>
      <c r="H357" s="24"/>
      <c r="I357" s="24"/>
      <c r="J357" s="24"/>
      <c r="K357" s="24"/>
      <c r="L357" s="24"/>
      <c r="M357" s="24"/>
      <c r="N357" s="24"/>
      <c r="O357" s="24"/>
      <c r="P357" s="529" t="s">
        <v>39</v>
      </c>
      <c r="Q357" s="529" t="s">
        <v>39</v>
      </c>
      <c r="R357" s="529"/>
      <c r="S357" s="529"/>
      <c r="T357" s="529"/>
      <c r="U357" s="529"/>
      <c r="V357" s="529"/>
      <c r="W357" s="529"/>
      <c r="X357" s="529"/>
      <c r="Y357" s="529"/>
      <c r="Z357" s="529"/>
      <c r="AA357" s="529"/>
      <c r="AB357" s="529"/>
      <c r="AC357" s="529" t="s">
        <v>39</v>
      </c>
      <c r="AD357" s="529"/>
      <c r="AE357" s="529"/>
      <c r="AF357" s="529"/>
      <c r="AG357" s="529"/>
      <c r="AH357" s="529"/>
      <c r="AI357" s="529"/>
      <c r="AJ357" s="529"/>
      <c r="AK357" s="529"/>
      <c r="AL357" s="529"/>
      <c r="AM357" s="529"/>
      <c r="AN357" s="529"/>
      <c r="AO357" s="529"/>
      <c r="AP357" s="529" t="s">
        <v>39</v>
      </c>
      <c r="AR357" s="66"/>
      <c r="AS357" s="66"/>
      <c r="AT357" s="66"/>
      <c r="AU357" s="66"/>
      <c r="AV357" s="66"/>
      <c r="AW357" s="66"/>
      <c r="AX357" s="66"/>
      <c r="AY357" s="66"/>
      <c r="AZ357" s="66"/>
      <c r="BA357" s="66"/>
      <c r="BB357" s="66"/>
      <c r="BC357" s="529" t="s">
        <v>39</v>
      </c>
      <c r="BD357" s="64"/>
      <c r="BE357" s="64"/>
      <c r="BF357" s="64"/>
      <c r="BG357" s="64"/>
      <c r="BH357" s="64"/>
      <c r="BI357" s="64"/>
      <c r="BJ357" s="64"/>
      <c r="BK357" s="64"/>
      <c r="BL357" s="64"/>
      <c r="BM357" s="64"/>
      <c r="BN357" s="64"/>
      <c r="BO357" s="64"/>
      <c r="BP357" s="64" t="s">
        <v>39</v>
      </c>
      <c r="BQ357" s="7"/>
      <c r="BR357" s="7"/>
    </row>
    <row r="358" spans="1:249">
      <c r="A358" s="49"/>
      <c r="B358" s="32"/>
      <c r="C358" s="25" t="s">
        <v>124</v>
      </c>
      <c r="D358" s="21">
        <v>0</v>
      </c>
      <c r="E358" s="21">
        <v>0</v>
      </c>
      <c r="F358" s="21">
        <v>0</v>
      </c>
      <c r="G358" s="21">
        <v>0</v>
      </c>
      <c r="H358" s="21">
        <v>0</v>
      </c>
      <c r="I358" s="21">
        <v>0</v>
      </c>
      <c r="J358" s="21">
        <v>0</v>
      </c>
      <c r="K358" s="21">
        <v>0</v>
      </c>
      <c r="L358" s="21">
        <v>0</v>
      </c>
      <c r="M358" s="21">
        <v>0</v>
      </c>
      <c r="N358" s="21">
        <v>0</v>
      </c>
      <c r="O358" s="21">
        <v>0</v>
      </c>
      <c r="P358" s="527">
        <v>0</v>
      </c>
      <c r="Q358" s="527">
        <v>0</v>
      </c>
      <c r="R358" s="527">
        <v>0</v>
      </c>
      <c r="S358" s="527">
        <v>0</v>
      </c>
      <c r="T358" s="527">
        <v>0</v>
      </c>
      <c r="U358" s="527">
        <v>0</v>
      </c>
      <c r="V358" s="527">
        <v>2</v>
      </c>
      <c r="W358" s="527">
        <v>0</v>
      </c>
      <c r="X358" s="527">
        <v>0</v>
      </c>
      <c r="Y358" s="527">
        <v>0</v>
      </c>
      <c r="Z358" s="527">
        <v>0</v>
      </c>
      <c r="AA358" s="527">
        <v>0</v>
      </c>
      <c r="AB358" s="527">
        <v>0</v>
      </c>
      <c r="AC358" s="21">
        <v>2</v>
      </c>
      <c r="AD358" s="21">
        <v>0</v>
      </c>
      <c r="AE358" s="21">
        <v>0</v>
      </c>
      <c r="AF358" s="21">
        <v>0</v>
      </c>
      <c r="AG358" s="21">
        <v>0</v>
      </c>
      <c r="AH358" s="21">
        <v>0</v>
      </c>
      <c r="AI358" s="21">
        <v>0</v>
      </c>
      <c r="AJ358" s="21">
        <v>0</v>
      </c>
      <c r="AK358" s="21">
        <v>0</v>
      </c>
      <c r="AL358" s="21">
        <v>0</v>
      </c>
      <c r="AM358" s="21">
        <v>0</v>
      </c>
      <c r="AN358" s="21">
        <v>0</v>
      </c>
      <c r="AO358" s="21">
        <v>0</v>
      </c>
      <c r="AP358" s="21">
        <v>0</v>
      </c>
      <c r="AQ358" s="7">
        <v>0</v>
      </c>
      <c r="AR358" s="528">
        <v>0</v>
      </c>
      <c r="AS358" s="21">
        <v>0</v>
      </c>
      <c r="AT358" s="528">
        <v>0</v>
      </c>
      <c r="AU358" s="528">
        <v>0</v>
      </c>
      <c r="AV358" s="528">
        <v>0</v>
      </c>
      <c r="AW358" s="528">
        <v>0</v>
      </c>
      <c r="AX358" s="528">
        <v>0</v>
      </c>
      <c r="AY358" s="528">
        <v>0</v>
      </c>
      <c r="AZ358" s="528">
        <v>0</v>
      </c>
      <c r="BA358" s="528">
        <v>0</v>
      </c>
      <c r="BB358" s="528">
        <v>0</v>
      </c>
      <c r="BC358" s="21">
        <v>0</v>
      </c>
      <c r="BD358" s="64">
        <v>0</v>
      </c>
      <c r="BE358" s="64">
        <v>0</v>
      </c>
      <c r="BF358" s="64">
        <v>0</v>
      </c>
      <c r="BG358" s="64">
        <v>0</v>
      </c>
      <c r="BH358" s="64">
        <v>0</v>
      </c>
      <c r="BI358" s="64">
        <v>0</v>
      </c>
      <c r="BJ358" s="64">
        <v>0</v>
      </c>
      <c r="BK358" s="64">
        <v>0</v>
      </c>
      <c r="BL358" s="64">
        <v>0</v>
      </c>
      <c r="BM358" s="64">
        <v>0</v>
      </c>
      <c r="BN358" s="64">
        <v>0</v>
      </c>
      <c r="BO358" s="64">
        <v>0</v>
      </c>
      <c r="BP358" s="64">
        <v>0</v>
      </c>
      <c r="BQ358" s="7"/>
      <c r="BR358" s="7"/>
    </row>
    <row r="359" spans="1:249">
      <c r="A359" s="50"/>
      <c r="B359" s="24"/>
      <c r="C359" s="23" t="s">
        <v>36</v>
      </c>
      <c r="D359" s="24">
        <v>0</v>
      </c>
      <c r="E359" s="24">
        <v>0</v>
      </c>
      <c r="F359" s="24">
        <v>0</v>
      </c>
      <c r="G359" s="24">
        <v>0</v>
      </c>
      <c r="H359" s="24">
        <v>0</v>
      </c>
      <c r="I359" s="24">
        <v>0</v>
      </c>
      <c r="J359" s="24">
        <v>0</v>
      </c>
      <c r="K359" s="24">
        <v>0</v>
      </c>
      <c r="L359" s="24">
        <v>0</v>
      </c>
      <c r="M359" s="24">
        <v>0</v>
      </c>
      <c r="N359" s="24">
        <v>0</v>
      </c>
      <c r="O359" s="24">
        <v>0</v>
      </c>
      <c r="P359" s="529">
        <v>0</v>
      </c>
      <c r="Q359" s="529">
        <v>0</v>
      </c>
      <c r="R359" s="529">
        <v>0</v>
      </c>
      <c r="S359" s="529">
        <v>0</v>
      </c>
      <c r="T359" s="529">
        <v>0</v>
      </c>
      <c r="U359" s="529">
        <v>0</v>
      </c>
      <c r="V359" s="529">
        <v>2</v>
      </c>
      <c r="W359" s="529">
        <v>0</v>
      </c>
      <c r="X359" s="529">
        <v>0</v>
      </c>
      <c r="Y359" s="529">
        <v>0</v>
      </c>
      <c r="Z359" s="529">
        <v>0</v>
      </c>
      <c r="AA359" s="529">
        <v>0</v>
      </c>
      <c r="AB359" s="529">
        <v>0</v>
      </c>
      <c r="AC359" s="24">
        <v>2</v>
      </c>
      <c r="AD359" s="24">
        <v>0</v>
      </c>
      <c r="AE359" s="24">
        <v>0</v>
      </c>
      <c r="AF359" s="24">
        <v>0</v>
      </c>
      <c r="AG359" s="24">
        <v>0</v>
      </c>
      <c r="AH359" s="24">
        <v>0</v>
      </c>
      <c r="AI359" s="24">
        <v>0</v>
      </c>
      <c r="AJ359" s="24">
        <v>0</v>
      </c>
      <c r="AK359" s="24">
        <v>0</v>
      </c>
      <c r="AL359" s="24">
        <v>0</v>
      </c>
      <c r="AM359" s="24">
        <v>0</v>
      </c>
      <c r="AN359" s="24">
        <v>0</v>
      </c>
      <c r="AO359" s="24">
        <v>0</v>
      </c>
      <c r="AP359" s="24">
        <v>0</v>
      </c>
      <c r="AQ359" s="2">
        <v>0</v>
      </c>
      <c r="AR359" s="66">
        <v>0</v>
      </c>
      <c r="AS359" s="24">
        <v>0</v>
      </c>
      <c r="AT359" s="66">
        <v>0</v>
      </c>
      <c r="AU359" s="66">
        <v>0</v>
      </c>
      <c r="AV359" s="66">
        <v>0</v>
      </c>
      <c r="AW359" s="66">
        <v>0</v>
      </c>
      <c r="AX359" s="66">
        <v>0</v>
      </c>
      <c r="AY359" s="66">
        <v>0</v>
      </c>
      <c r="AZ359" s="66">
        <v>0</v>
      </c>
      <c r="BA359" s="66">
        <v>0</v>
      </c>
      <c r="BB359" s="66">
        <v>0</v>
      </c>
      <c r="BC359" s="24">
        <v>0</v>
      </c>
      <c r="BD359" s="64">
        <v>0</v>
      </c>
      <c r="BE359" s="64">
        <v>0</v>
      </c>
      <c r="BF359" s="64">
        <v>0</v>
      </c>
      <c r="BG359" s="64">
        <v>0</v>
      </c>
      <c r="BH359" s="64">
        <v>0</v>
      </c>
      <c r="BI359" s="64">
        <v>0</v>
      </c>
      <c r="BJ359" s="64">
        <v>0</v>
      </c>
      <c r="BK359" s="64">
        <v>0</v>
      </c>
      <c r="BL359" s="64">
        <v>0</v>
      </c>
      <c r="BM359" s="64">
        <v>0</v>
      </c>
      <c r="BN359" s="64">
        <v>0</v>
      </c>
      <c r="BO359" s="64">
        <v>0</v>
      </c>
      <c r="BP359" s="64">
        <v>0</v>
      </c>
      <c r="BQ359" s="7"/>
      <c r="BR359" s="7"/>
    </row>
    <row r="360" spans="1:249">
      <c r="A360" s="50"/>
      <c r="B360" s="24"/>
      <c r="C360" s="23" t="s">
        <v>37</v>
      </c>
      <c r="D360" s="24">
        <v>0</v>
      </c>
      <c r="E360" s="24">
        <v>0</v>
      </c>
      <c r="F360" s="24">
        <v>0</v>
      </c>
      <c r="G360" s="24">
        <v>0</v>
      </c>
      <c r="H360" s="24">
        <v>0</v>
      </c>
      <c r="I360" s="24">
        <v>0</v>
      </c>
      <c r="J360" s="24">
        <v>0</v>
      </c>
      <c r="K360" s="24">
        <v>0</v>
      </c>
      <c r="L360" s="24">
        <v>0</v>
      </c>
      <c r="M360" s="24">
        <v>0</v>
      </c>
      <c r="N360" s="24">
        <v>0</v>
      </c>
      <c r="O360" s="24">
        <v>0</v>
      </c>
      <c r="P360" s="529">
        <v>0</v>
      </c>
      <c r="Q360" s="529">
        <v>0</v>
      </c>
      <c r="R360" s="529">
        <v>0</v>
      </c>
      <c r="S360" s="529">
        <v>0</v>
      </c>
      <c r="T360" s="529">
        <v>0</v>
      </c>
      <c r="U360" s="529">
        <v>0</v>
      </c>
      <c r="V360" s="529">
        <v>0</v>
      </c>
      <c r="W360" s="529">
        <v>0</v>
      </c>
      <c r="X360" s="529">
        <v>0</v>
      </c>
      <c r="Y360" s="529">
        <v>0</v>
      </c>
      <c r="Z360" s="529">
        <v>0</v>
      </c>
      <c r="AA360" s="529">
        <v>0</v>
      </c>
      <c r="AB360" s="529">
        <v>0</v>
      </c>
      <c r="AC360" s="24">
        <v>0</v>
      </c>
      <c r="AD360" s="24">
        <v>0</v>
      </c>
      <c r="AE360" s="24">
        <v>0</v>
      </c>
      <c r="AF360" s="24">
        <v>0</v>
      </c>
      <c r="AG360" s="24">
        <v>0</v>
      </c>
      <c r="AH360" s="24">
        <v>0</v>
      </c>
      <c r="AI360" s="24">
        <v>0</v>
      </c>
      <c r="AJ360" s="24">
        <v>0</v>
      </c>
      <c r="AK360" s="24">
        <v>0</v>
      </c>
      <c r="AL360" s="24">
        <v>0</v>
      </c>
      <c r="AM360" s="24">
        <v>0</v>
      </c>
      <c r="AN360" s="24">
        <v>0</v>
      </c>
      <c r="AO360" s="24">
        <v>0</v>
      </c>
      <c r="AP360" s="24">
        <v>0</v>
      </c>
      <c r="AQ360" s="2">
        <v>0</v>
      </c>
      <c r="AR360" s="66">
        <v>0</v>
      </c>
      <c r="AS360" s="24">
        <v>0</v>
      </c>
      <c r="AT360" s="66">
        <v>0</v>
      </c>
      <c r="AU360" s="66">
        <v>0</v>
      </c>
      <c r="AV360" s="66">
        <v>0</v>
      </c>
      <c r="AW360" s="66">
        <v>0</v>
      </c>
      <c r="AX360" s="66">
        <v>0</v>
      </c>
      <c r="AY360" s="66">
        <v>0</v>
      </c>
      <c r="AZ360" s="66">
        <v>0</v>
      </c>
      <c r="BA360" s="66">
        <v>0</v>
      </c>
      <c r="BB360" s="66">
        <v>0</v>
      </c>
      <c r="BC360" s="24">
        <v>0</v>
      </c>
      <c r="BD360" s="64">
        <v>0</v>
      </c>
      <c r="BE360" s="64">
        <v>0</v>
      </c>
      <c r="BF360" s="64">
        <v>0</v>
      </c>
      <c r="BG360" s="64">
        <v>0</v>
      </c>
      <c r="BH360" s="64">
        <v>0</v>
      </c>
      <c r="BI360" s="64">
        <v>0</v>
      </c>
      <c r="BJ360" s="64">
        <v>0</v>
      </c>
      <c r="BK360" s="64">
        <v>0</v>
      </c>
      <c r="BL360" s="64">
        <v>0</v>
      </c>
      <c r="BM360" s="64">
        <v>0</v>
      </c>
      <c r="BN360" s="64">
        <v>0</v>
      </c>
      <c r="BO360" s="64">
        <v>0</v>
      </c>
      <c r="BP360" s="64">
        <v>0</v>
      </c>
      <c r="BQ360" s="7"/>
      <c r="BR360" s="7"/>
    </row>
    <row r="361" spans="1:249">
      <c r="A361" s="50"/>
      <c r="B361" s="24"/>
      <c r="C361" s="23"/>
      <c r="D361" s="24"/>
      <c r="E361" s="24"/>
      <c r="F361" s="24"/>
      <c r="G361" s="24"/>
      <c r="H361" s="24"/>
      <c r="I361" s="24"/>
      <c r="J361" s="24"/>
      <c r="K361" s="24"/>
      <c r="L361" s="24"/>
      <c r="M361" s="24"/>
      <c r="N361" s="24"/>
      <c r="O361" s="24"/>
      <c r="P361" s="529" t="s">
        <v>39</v>
      </c>
      <c r="Q361" s="529" t="s">
        <v>39</v>
      </c>
      <c r="R361" s="529"/>
      <c r="S361" s="529"/>
      <c r="T361" s="529"/>
      <c r="U361" s="529"/>
      <c r="V361" s="529"/>
      <c r="W361" s="529"/>
      <c r="X361" s="529"/>
      <c r="Y361" s="529"/>
      <c r="Z361" s="529"/>
      <c r="AA361" s="529"/>
      <c r="AB361" s="529"/>
      <c r="AC361" s="529"/>
      <c r="AD361" s="529"/>
      <c r="AE361" s="529"/>
      <c r="AF361" s="529"/>
      <c r="AG361" s="529"/>
      <c r="AH361" s="529"/>
      <c r="AI361" s="529"/>
      <c r="AJ361" s="529"/>
      <c r="AK361" s="529"/>
      <c r="AL361" s="529"/>
      <c r="AM361" s="529"/>
      <c r="AN361" s="529"/>
      <c r="AO361" s="529"/>
      <c r="AP361" s="529"/>
      <c r="AR361" s="66"/>
      <c r="AS361" s="66"/>
      <c r="AT361" s="66"/>
      <c r="AU361" s="66"/>
      <c r="AV361" s="66"/>
      <c r="AW361" s="66"/>
      <c r="AX361" s="66"/>
      <c r="AY361" s="66"/>
      <c r="AZ361" s="66"/>
      <c r="BA361" s="66"/>
      <c r="BB361" s="66"/>
      <c r="BC361" s="529"/>
      <c r="BD361" s="64"/>
      <c r="BE361" s="64"/>
      <c r="BF361" s="64"/>
      <c r="BG361" s="64"/>
      <c r="BH361" s="64"/>
      <c r="BI361" s="64"/>
      <c r="BJ361" s="64"/>
      <c r="BK361" s="64"/>
      <c r="BL361" s="64"/>
      <c r="BM361" s="64"/>
      <c r="BN361" s="64"/>
      <c r="BO361" s="64"/>
      <c r="BP361" s="64"/>
      <c r="BQ361" s="7"/>
      <c r="BR361" s="7"/>
    </row>
    <row r="362" spans="1:249">
      <c r="A362" s="49"/>
      <c r="B362" s="26"/>
      <c r="C362" s="25" t="s">
        <v>125</v>
      </c>
      <c r="D362" s="21">
        <v>0</v>
      </c>
      <c r="E362" s="21">
        <v>0</v>
      </c>
      <c r="F362" s="21">
        <v>0</v>
      </c>
      <c r="G362" s="21">
        <v>0</v>
      </c>
      <c r="H362" s="21">
        <v>0</v>
      </c>
      <c r="I362" s="21">
        <v>0</v>
      </c>
      <c r="J362" s="21">
        <v>0</v>
      </c>
      <c r="K362" s="21">
        <v>0</v>
      </c>
      <c r="L362" s="21">
        <v>0</v>
      </c>
      <c r="M362" s="21">
        <v>0</v>
      </c>
      <c r="N362" s="21">
        <v>0</v>
      </c>
      <c r="O362" s="21">
        <v>0</v>
      </c>
      <c r="P362" s="523">
        <v>0</v>
      </c>
      <c r="Q362" s="523">
        <v>1</v>
      </c>
      <c r="R362" s="523">
        <v>0</v>
      </c>
      <c r="S362" s="523">
        <v>0</v>
      </c>
      <c r="T362" s="523">
        <v>0</v>
      </c>
      <c r="U362" s="523">
        <v>0</v>
      </c>
      <c r="V362" s="523">
        <v>0</v>
      </c>
      <c r="W362" s="523">
        <v>0</v>
      </c>
      <c r="X362" s="523">
        <v>0</v>
      </c>
      <c r="Y362" s="523">
        <v>0</v>
      </c>
      <c r="Z362" s="523">
        <v>0</v>
      </c>
      <c r="AA362" s="523">
        <v>0</v>
      </c>
      <c r="AB362" s="523">
        <v>0</v>
      </c>
      <c r="AC362" s="21">
        <v>1</v>
      </c>
      <c r="AD362" s="21">
        <v>0</v>
      </c>
      <c r="AE362" s="21">
        <v>1</v>
      </c>
      <c r="AF362" s="21">
        <v>0</v>
      </c>
      <c r="AG362" s="21">
        <v>0</v>
      </c>
      <c r="AH362" s="21">
        <v>0</v>
      </c>
      <c r="AI362" s="21">
        <v>0</v>
      </c>
      <c r="AJ362" s="21">
        <v>0</v>
      </c>
      <c r="AK362" s="21">
        <v>0</v>
      </c>
      <c r="AL362" s="21">
        <v>0</v>
      </c>
      <c r="AM362" s="21">
        <v>0</v>
      </c>
      <c r="AN362" s="21">
        <v>0</v>
      </c>
      <c r="AO362" s="21">
        <v>0</v>
      </c>
      <c r="AP362" s="21">
        <v>1</v>
      </c>
      <c r="AQ362" s="7">
        <v>0</v>
      </c>
      <c r="AR362" s="524">
        <v>0</v>
      </c>
      <c r="AS362" s="21">
        <v>0</v>
      </c>
      <c r="AT362" s="524">
        <v>0</v>
      </c>
      <c r="AU362" s="524">
        <v>0</v>
      </c>
      <c r="AV362" s="524">
        <v>0</v>
      </c>
      <c r="AW362" s="524">
        <v>0</v>
      </c>
      <c r="AX362" s="524">
        <v>0</v>
      </c>
      <c r="AY362" s="524">
        <v>0</v>
      </c>
      <c r="AZ362" s="528">
        <v>0</v>
      </c>
      <c r="BA362" s="524">
        <v>0</v>
      </c>
      <c r="BB362" s="524">
        <v>0</v>
      </c>
      <c r="BC362" s="21">
        <v>0</v>
      </c>
      <c r="BD362" s="63">
        <v>0</v>
      </c>
      <c r="BE362" s="63">
        <v>0</v>
      </c>
      <c r="BF362" s="63">
        <v>0</v>
      </c>
      <c r="BG362" s="63">
        <v>0</v>
      </c>
      <c r="BH362" s="63">
        <v>0</v>
      </c>
      <c r="BI362" s="63">
        <v>0</v>
      </c>
      <c r="BJ362" s="63">
        <v>0</v>
      </c>
      <c r="BK362" s="63">
        <v>0</v>
      </c>
      <c r="BL362" s="63">
        <v>0</v>
      </c>
      <c r="BM362" s="63">
        <v>0</v>
      </c>
      <c r="BN362" s="63">
        <v>0</v>
      </c>
      <c r="BO362" s="63">
        <v>0</v>
      </c>
      <c r="BP362" s="63">
        <v>0</v>
      </c>
      <c r="BQ362" s="7"/>
      <c r="BR362" s="7"/>
      <c r="BS362" s="6"/>
      <c r="BT362" s="6"/>
      <c r="BU362" s="6"/>
      <c r="BV362" s="6"/>
      <c r="BW362" s="6"/>
      <c r="BX362" s="6"/>
      <c r="BY362" s="6"/>
      <c r="BZ362" s="6"/>
      <c r="CA362" s="6"/>
      <c r="CB362" s="6"/>
      <c r="CC362" s="6"/>
      <c r="CD362" s="6"/>
      <c r="CE362" s="6"/>
      <c r="CF362" s="6"/>
      <c r="CG362" s="6"/>
      <c r="CH362" s="6"/>
      <c r="CI362" s="6"/>
      <c r="CJ362" s="6"/>
      <c r="CK362" s="6"/>
      <c r="CL362" s="6"/>
      <c r="CM362" s="6"/>
      <c r="CN362" s="6"/>
      <c r="CO362" s="6"/>
      <c r="CP362" s="6"/>
      <c r="CQ362" s="6"/>
      <c r="CR362" s="6"/>
      <c r="CS362" s="6"/>
      <c r="CT362" s="6"/>
      <c r="CU362" s="6"/>
      <c r="CV362" s="6"/>
      <c r="CW362" s="6"/>
      <c r="CX362" s="6"/>
      <c r="CY362" s="6"/>
      <c r="CZ362" s="6"/>
      <c r="DA362" s="6"/>
      <c r="DB362" s="6"/>
      <c r="DC362" s="6"/>
      <c r="DD362" s="6"/>
      <c r="DE362" s="6"/>
      <c r="DF362" s="6"/>
      <c r="DG362" s="6"/>
      <c r="DH362" s="6"/>
      <c r="DI362" s="6"/>
      <c r="DJ362" s="6"/>
      <c r="DK362" s="6"/>
      <c r="DL362" s="6"/>
      <c r="DM362" s="6"/>
      <c r="DN362" s="6"/>
      <c r="DO362" s="6"/>
      <c r="DP362" s="6"/>
      <c r="DQ362" s="6"/>
      <c r="DR362" s="6"/>
      <c r="DS362" s="6"/>
      <c r="DT362" s="6"/>
      <c r="DU362" s="6"/>
      <c r="DV362" s="6"/>
      <c r="DW362" s="6"/>
      <c r="DX362" s="6"/>
      <c r="DY362" s="6"/>
      <c r="DZ362" s="6"/>
      <c r="EA362" s="6"/>
      <c r="EB362" s="6"/>
      <c r="EC362" s="6"/>
      <c r="ED362" s="6"/>
      <c r="EE362" s="6"/>
      <c r="EF362" s="6"/>
      <c r="EG362" s="6"/>
      <c r="EH362" s="6"/>
      <c r="EI362" s="6"/>
      <c r="EJ362" s="6"/>
      <c r="EK362" s="6"/>
      <c r="EL362" s="6"/>
      <c r="EM362" s="6"/>
      <c r="EN362" s="6"/>
      <c r="EO362" s="6"/>
      <c r="EP362" s="6"/>
      <c r="EQ362" s="6"/>
      <c r="ER362" s="6"/>
      <c r="ES362" s="6"/>
      <c r="ET362" s="6"/>
      <c r="EU362" s="6"/>
      <c r="EV362" s="6"/>
      <c r="EW362" s="6"/>
      <c r="EX362" s="6"/>
      <c r="EY362" s="6"/>
      <c r="EZ362" s="6"/>
      <c r="FA362" s="6"/>
      <c r="FB362" s="6"/>
      <c r="FC362" s="6"/>
      <c r="FD362" s="6"/>
      <c r="FE362" s="6"/>
      <c r="FF362" s="6"/>
      <c r="FG362" s="6"/>
      <c r="FH362" s="6"/>
      <c r="FI362" s="6"/>
      <c r="FJ362" s="6"/>
      <c r="FK362" s="6"/>
      <c r="FL362" s="6"/>
      <c r="FM362" s="6"/>
      <c r="FN362" s="6"/>
      <c r="FO362" s="6"/>
      <c r="FP362" s="6"/>
      <c r="FQ362" s="6"/>
      <c r="FR362" s="6"/>
      <c r="FS362" s="6"/>
      <c r="FT362" s="6"/>
      <c r="FU362" s="6"/>
      <c r="FV362" s="6"/>
      <c r="FW362" s="6"/>
      <c r="FX362" s="6"/>
      <c r="FY362" s="6"/>
      <c r="FZ362" s="6"/>
      <c r="GA362" s="6"/>
      <c r="GB362" s="6"/>
      <c r="GC362" s="6"/>
      <c r="GD362" s="6"/>
      <c r="GE362" s="6"/>
      <c r="GF362" s="6"/>
      <c r="GG362" s="6"/>
      <c r="GH362" s="6"/>
      <c r="GI362" s="6"/>
      <c r="GJ362" s="6"/>
      <c r="GK362" s="6"/>
      <c r="GL362" s="6"/>
      <c r="GM362" s="6"/>
      <c r="GN362" s="6"/>
      <c r="GO362" s="6"/>
      <c r="GP362" s="6"/>
      <c r="GQ362" s="6"/>
      <c r="GR362" s="6"/>
      <c r="GS362" s="6"/>
      <c r="GT362" s="6"/>
      <c r="GU362" s="6"/>
      <c r="GV362" s="6"/>
      <c r="GW362" s="6"/>
      <c r="GX362" s="6"/>
      <c r="GY362" s="6"/>
      <c r="GZ362" s="6"/>
      <c r="HA362" s="6"/>
      <c r="HB362" s="6"/>
      <c r="HC362" s="6"/>
      <c r="HD362" s="6"/>
      <c r="HE362" s="6"/>
      <c r="HF362" s="6"/>
      <c r="HG362" s="6"/>
      <c r="HH362" s="6"/>
      <c r="HI362" s="6"/>
      <c r="HJ362" s="6"/>
      <c r="HK362" s="6"/>
      <c r="HL362" s="6"/>
      <c r="HM362" s="6"/>
      <c r="HN362" s="6"/>
      <c r="HO362" s="6"/>
      <c r="HP362" s="6"/>
      <c r="HQ362" s="6"/>
      <c r="HR362" s="6"/>
      <c r="HS362" s="6"/>
      <c r="HT362" s="6"/>
      <c r="HU362" s="6"/>
      <c r="HV362" s="6"/>
      <c r="HW362" s="6"/>
      <c r="HX362" s="6"/>
      <c r="HY362" s="6"/>
      <c r="HZ362" s="6"/>
      <c r="IA362" s="6"/>
      <c r="IB362" s="6"/>
      <c r="IC362" s="6"/>
      <c r="ID362" s="6"/>
      <c r="IE362" s="6"/>
      <c r="IF362" s="6"/>
      <c r="IG362" s="6"/>
      <c r="IH362" s="6"/>
      <c r="II362" s="6"/>
      <c r="IJ362" s="6"/>
      <c r="IK362" s="6"/>
      <c r="IL362" s="6"/>
      <c r="IM362" s="6"/>
      <c r="IN362" s="6"/>
      <c r="IO362" s="6"/>
    </row>
    <row r="363" spans="1:249">
      <c r="A363" s="50"/>
      <c r="B363" s="23"/>
      <c r="C363" s="23" t="s">
        <v>36</v>
      </c>
      <c r="D363" s="24">
        <v>0</v>
      </c>
      <c r="E363" s="24">
        <v>0</v>
      </c>
      <c r="F363" s="24">
        <v>0</v>
      </c>
      <c r="G363" s="24">
        <v>0</v>
      </c>
      <c r="H363" s="24">
        <v>0</v>
      </c>
      <c r="I363" s="24">
        <v>0</v>
      </c>
      <c r="J363" s="24">
        <v>0</v>
      </c>
      <c r="K363" s="24">
        <v>0</v>
      </c>
      <c r="L363" s="24">
        <v>0</v>
      </c>
      <c r="M363" s="24">
        <v>0</v>
      </c>
      <c r="N363" s="24">
        <v>0</v>
      </c>
      <c r="O363" s="24">
        <v>0</v>
      </c>
      <c r="P363" s="525">
        <v>0</v>
      </c>
      <c r="Q363" s="525">
        <v>1</v>
      </c>
      <c r="R363" s="525">
        <v>0</v>
      </c>
      <c r="S363" s="525">
        <v>0</v>
      </c>
      <c r="T363" s="525">
        <v>0</v>
      </c>
      <c r="U363" s="525">
        <v>0</v>
      </c>
      <c r="V363" s="525">
        <v>0</v>
      </c>
      <c r="W363" s="525">
        <v>0</v>
      </c>
      <c r="X363" s="525">
        <v>0</v>
      </c>
      <c r="Y363" s="525">
        <v>0</v>
      </c>
      <c r="Z363" s="525">
        <v>0</v>
      </c>
      <c r="AA363" s="525">
        <v>0</v>
      </c>
      <c r="AB363" s="525">
        <v>0</v>
      </c>
      <c r="AC363" s="24">
        <v>1</v>
      </c>
      <c r="AD363" s="24">
        <v>0</v>
      </c>
      <c r="AE363" s="24">
        <v>1</v>
      </c>
      <c r="AF363" s="24">
        <v>0</v>
      </c>
      <c r="AG363" s="24">
        <v>0</v>
      </c>
      <c r="AH363" s="24">
        <v>0</v>
      </c>
      <c r="AI363" s="24">
        <v>0</v>
      </c>
      <c r="AJ363" s="24">
        <v>0</v>
      </c>
      <c r="AK363" s="24">
        <v>0</v>
      </c>
      <c r="AL363" s="24">
        <v>0</v>
      </c>
      <c r="AM363" s="24">
        <v>0</v>
      </c>
      <c r="AN363" s="24">
        <v>0</v>
      </c>
      <c r="AO363" s="24">
        <v>0</v>
      </c>
      <c r="AP363" s="24">
        <v>1</v>
      </c>
      <c r="AQ363" s="2">
        <v>0</v>
      </c>
      <c r="AR363" s="526">
        <v>0</v>
      </c>
      <c r="AS363" s="24">
        <v>0</v>
      </c>
      <c r="AT363" s="526">
        <v>0</v>
      </c>
      <c r="AU363" s="526">
        <v>0</v>
      </c>
      <c r="AV363" s="526">
        <v>0</v>
      </c>
      <c r="AW363" s="526">
        <v>0</v>
      </c>
      <c r="AX363" s="526">
        <v>0</v>
      </c>
      <c r="AY363" s="526">
        <v>0</v>
      </c>
      <c r="AZ363" s="66">
        <v>0</v>
      </c>
      <c r="BA363" s="526">
        <v>0</v>
      </c>
      <c r="BB363" s="526">
        <v>0</v>
      </c>
      <c r="BC363" s="24">
        <v>0</v>
      </c>
      <c r="BD363" s="64">
        <v>0</v>
      </c>
      <c r="BE363" s="64">
        <v>0</v>
      </c>
      <c r="BF363" s="64">
        <v>0</v>
      </c>
      <c r="BG363" s="64">
        <v>0</v>
      </c>
      <c r="BH363" s="64">
        <v>0</v>
      </c>
      <c r="BI363" s="64">
        <v>0</v>
      </c>
      <c r="BJ363" s="64">
        <v>0</v>
      </c>
      <c r="BK363" s="64">
        <v>0</v>
      </c>
      <c r="BL363" s="64">
        <v>0</v>
      </c>
      <c r="BM363" s="64">
        <v>0</v>
      </c>
      <c r="BN363" s="64">
        <v>0</v>
      </c>
      <c r="BO363" s="64">
        <v>0</v>
      </c>
      <c r="BP363" s="64">
        <v>0</v>
      </c>
      <c r="BQ363" s="7"/>
      <c r="BR363" s="7"/>
    </row>
    <row r="364" spans="1:249">
      <c r="A364" s="50"/>
      <c r="B364" s="23"/>
      <c r="C364" s="23" t="s">
        <v>37</v>
      </c>
      <c r="D364" s="24">
        <v>0</v>
      </c>
      <c r="E364" s="24">
        <v>0</v>
      </c>
      <c r="F364" s="24">
        <v>0</v>
      </c>
      <c r="G364" s="24">
        <v>0</v>
      </c>
      <c r="H364" s="24">
        <v>0</v>
      </c>
      <c r="I364" s="24">
        <v>0</v>
      </c>
      <c r="J364" s="24">
        <v>0</v>
      </c>
      <c r="K364" s="24">
        <v>0</v>
      </c>
      <c r="L364" s="24">
        <v>0</v>
      </c>
      <c r="M364" s="24">
        <v>0</v>
      </c>
      <c r="N364" s="24">
        <v>0</v>
      </c>
      <c r="O364" s="24">
        <v>0</v>
      </c>
      <c r="P364" s="525">
        <v>0</v>
      </c>
      <c r="Q364" s="525">
        <v>0</v>
      </c>
      <c r="R364" s="525">
        <v>0</v>
      </c>
      <c r="S364" s="525">
        <v>0</v>
      </c>
      <c r="T364" s="525">
        <v>0</v>
      </c>
      <c r="U364" s="525">
        <v>0</v>
      </c>
      <c r="V364" s="525">
        <v>0</v>
      </c>
      <c r="W364" s="525">
        <v>0</v>
      </c>
      <c r="X364" s="525">
        <v>0</v>
      </c>
      <c r="Y364" s="525">
        <v>0</v>
      </c>
      <c r="Z364" s="525">
        <v>0</v>
      </c>
      <c r="AA364" s="525">
        <v>0</v>
      </c>
      <c r="AB364" s="525">
        <v>0</v>
      </c>
      <c r="AC364" s="24">
        <v>0</v>
      </c>
      <c r="AD364" s="24">
        <v>0</v>
      </c>
      <c r="AE364" s="24">
        <v>0</v>
      </c>
      <c r="AF364" s="24">
        <v>0</v>
      </c>
      <c r="AG364" s="24">
        <v>0</v>
      </c>
      <c r="AH364" s="24">
        <v>0</v>
      </c>
      <c r="AI364" s="24">
        <v>0</v>
      </c>
      <c r="AJ364" s="24">
        <v>0</v>
      </c>
      <c r="AK364" s="24">
        <v>0</v>
      </c>
      <c r="AL364" s="24">
        <v>0</v>
      </c>
      <c r="AM364" s="24">
        <v>0</v>
      </c>
      <c r="AN364" s="24">
        <v>0</v>
      </c>
      <c r="AO364" s="24">
        <v>0</v>
      </c>
      <c r="AP364" s="24">
        <v>0</v>
      </c>
      <c r="AQ364" s="2">
        <v>0</v>
      </c>
      <c r="AR364" s="526">
        <v>0</v>
      </c>
      <c r="AS364" s="24">
        <v>0</v>
      </c>
      <c r="AT364" s="526">
        <v>0</v>
      </c>
      <c r="AU364" s="526">
        <v>0</v>
      </c>
      <c r="AV364" s="526">
        <v>0</v>
      </c>
      <c r="AW364" s="526">
        <v>0</v>
      </c>
      <c r="AX364" s="526">
        <v>0</v>
      </c>
      <c r="AY364" s="526">
        <v>0</v>
      </c>
      <c r="AZ364" s="66">
        <v>0</v>
      </c>
      <c r="BA364" s="526">
        <v>0</v>
      </c>
      <c r="BB364" s="526">
        <v>0</v>
      </c>
      <c r="BC364" s="24">
        <v>0</v>
      </c>
      <c r="BD364" s="64">
        <v>0</v>
      </c>
      <c r="BE364" s="64">
        <v>0</v>
      </c>
      <c r="BF364" s="64">
        <v>0</v>
      </c>
      <c r="BG364" s="64">
        <v>0</v>
      </c>
      <c r="BH364" s="64">
        <v>0</v>
      </c>
      <c r="BI364" s="64">
        <v>0</v>
      </c>
      <c r="BJ364" s="64">
        <v>0</v>
      </c>
      <c r="BK364" s="64">
        <v>0</v>
      </c>
      <c r="BL364" s="64">
        <v>0</v>
      </c>
      <c r="BM364" s="64">
        <v>0</v>
      </c>
      <c r="BN364" s="64">
        <v>0</v>
      </c>
      <c r="BO364" s="64">
        <v>0</v>
      </c>
      <c r="BP364" s="64">
        <v>0</v>
      </c>
      <c r="BQ364" s="7"/>
      <c r="BR364" s="7"/>
    </row>
    <row r="365" spans="1:249">
      <c r="A365" s="50"/>
      <c r="B365" s="24"/>
      <c r="C365" s="23"/>
      <c r="D365" s="24"/>
      <c r="E365" s="24"/>
      <c r="F365" s="24"/>
      <c r="G365" s="24"/>
      <c r="H365" s="24"/>
      <c r="I365" s="24"/>
      <c r="J365" s="24"/>
      <c r="K365" s="24"/>
      <c r="L365" s="24"/>
      <c r="M365" s="24"/>
      <c r="N365" s="24"/>
      <c r="O365" s="24"/>
      <c r="P365" s="529"/>
      <c r="Q365" s="529"/>
      <c r="R365" s="529"/>
      <c r="S365" s="529"/>
      <c r="T365" s="529"/>
      <c r="U365" s="529"/>
      <c r="V365" s="529"/>
      <c r="W365" s="529"/>
      <c r="X365" s="529"/>
      <c r="Y365" s="529"/>
      <c r="Z365" s="529"/>
      <c r="AA365" s="529"/>
      <c r="AB365" s="529"/>
      <c r="AC365" s="529"/>
      <c r="AD365" s="529"/>
      <c r="AE365" s="529"/>
      <c r="AF365" s="529"/>
      <c r="AG365" s="529"/>
      <c r="AH365" s="529"/>
      <c r="AI365" s="529"/>
      <c r="AJ365" s="529"/>
      <c r="AK365" s="529"/>
      <c r="AL365" s="529"/>
      <c r="AM365" s="529"/>
      <c r="AN365" s="529"/>
      <c r="AO365" s="529"/>
      <c r="AP365" s="529"/>
      <c r="AR365" s="66"/>
      <c r="AS365" s="66"/>
      <c r="AT365" s="66"/>
      <c r="AU365" s="66"/>
      <c r="AV365" s="66"/>
      <c r="AW365" s="66"/>
      <c r="AX365" s="66"/>
      <c r="AY365" s="66"/>
      <c r="AZ365" s="66"/>
      <c r="BA365" s="66"/>
      <c r="BB365" s="66"/>
      <c r="BC365" s="529"/>
      <c r="BD365" s="64"/>
      <c r="BE365" s="64"/>
      <c r="BF365" s="64"/>
      <c r="BG365" s="64"/>
      <c r="BH365" s="64"/>
      <c r="BI365" s="64"/>
      <c r="BJ365" s="64"/>
      <c r="BK365" s="64"/>
      <c r="BL365" s="64"/>
      <c r="BM365" s="64"/>
      <c r="BN365" s="64"/>
      <c r="BO365" s="64"/>
      <c r="BP365" s="64"/>
      <c r="BQ365" s="7"/>
      <c r="BR365" s="7"/>
    </row>
    <row r="366" spans="1:249">
      <c r="A366" s="49"/>
      <c r="B366" s="32"/>
      <c r="C366" s="25" t="s">
        <v>126</v>
      </c>
      <c r="D366" s="21">
        <v>0</v>
      </c>
      <c r="E366" s="21">
        <v>0</v>
      </c>
      <c r="F366" s="21">
        <v>0</v>
      </c>
      <c r="G366" s="21">
        <v>1</v>
      </c>
      <c r="H366" s="21">
        <v>1</v>
      </c>
      <c r="I366" s="21">
        <v>9</v>
      </c>
      <c r="J366" s="21">
        <v>14</v>
      </c>
      <c r="K366" s="21">
        <v>8</v>
      </c>
      <c r="L366" s="21">
        <v>4</v>
      </c>
      <c r="M366" s="21">
        <v>9</v>
      </c>
      <c r="N366" s="21">
        <v>11</v>
      </c>
      <c r="O366" s="21">
        <v>11</v>
      </c>
      <c r="P366" s="527">
        <v>68</v>
      </c>
      <c r="Q366" s="527">
        <v>0</v>
      </c>
      <c r="R366" s="527">
        <v>7</v>
      </c>
      <c r="S366" s="527">
        <v>0</v>
      </c>
      <c r="T366" s="527">
        <v>9</v>
      </c>
      <c r="U366" s="527">
        <v>0</v>
      </c>
      <c r="V366" s="527">
        <v>11</v>
      </c>
      <c r="W366" s="527">
        <v>7</v>
      </c>
      <c r="X366" s="527">
        <v>12</v>
      </c>
      <c r="Y366" s="527">
        <v>16</v>
      </c>
      <c r="Z366" s="527">
        <v>3</v>
      </c>
      <c r="AA366" s="527">
        <v>0</v>
      </c>
      <c r="AB366" s="527">
        <v>1</v>
      </c>
      <c r="AC366" s="21">
        <v>66</v>
      </c>
      <c r="AD366" s="21">
        <v>0</v>
      </c>
      <c r="AE366" s="21">
        <v>1</v>
      </c>
      <c r="AF366" s="21">
        <v>0</v>
      </c>
      <c r="AG366" s="21">
        <v>1</v>
      </c>
      <c r="AH366" s="21">
        <v>0</v>
      </c>
      <c r="AI366" s="21">
        <v>0</v>
      </c>
      <c r="AJ366" s="21">
        <v>0</v>
      </c>
      <c r="AK366" s="21">
        <v>0</v>
      </c>
      <c r="AL366" s="21">
        <v>0</v>
      </c>
      <c r="AM366" s="21">
        <v>0</v>
      </c>
      <c r="AN366" s="21">
        <v>0</v>
      </c>
      <c r="AO366" s="21">
        <v>0</v>
      </c>
      <c r="AP366" s="21">
        <v>2</v>
      </c>
      <c r="AQ366" s="7">
        <v>1</v>
      </c>
      <c r="AR366" s="528">
        <v>0</v>
      </c>
      <c r="AS366" s="21">
        <v>1</v>
      </c>
      <c r="AT366" s="528">
        <v>0</v>
      </c>
      <c r="AU366" s="528">
        <v>0</v>
      </c>
      <c r="AV366" s="528">
        <v>1</v>
      </c>
      <c r="AW366" s="528">
        <v>0</v>
      </c>
      <c r="AX366" s="528">
        <v>0</v>
      </c>
      <c r="AY366" s="528">
        <v>0</v>
      </c>
      <c r="AZ366" s="528">
        <v>0</v>
      </c>
      <c r="BA366" s="528">
        <v>0</v>
      </c>
      <c r="BB366" s="528">
        <v>0</v>
      </c>
      <c r="BC366" s="21">
        <v>3</v>
      </c>
      <c r="BD366" s="63">
        <v>0</v>
      </c>
      <c r="BE366" s="63">
        <v>0</v>
      </c>
      <c r="BF366" s="63">
        <v>0</v>
      </c>
      <c r="BG366" s="63">
        <v>0</v>
      </c>
      <c r="BH366" s="63">
        <v>2</v>
      </c>
      <c r="BI366" s="63">
        <v>0</v>
      </c>
      <c r="BJ366" s="63">
        <v>0</v>
      </c>
      <c r="BK366" s="63">
        <v>0</v>
      </c>
      <c r="BL366" s="63">
        <v>0</v>
      </c>
      <c r="BM366" s="63">
        <v>0</v>
      </c>
      <c r="BN366" s="63">
        <v>0</v>
      </c>
      <c r="BO366" s="63">
        <v>0</v>
      </c>
      <c r="BP366" s="63">
        <v>2</v>
      </c>
      <c r="BQ366" s="7"/>
      <c r="BR366" s="7"/>
      <c r="BS366" s="6"/>
      <c r="BT366" s="6"/>
      <c r="BU366" s="6"/>
      <c r="BV366" s="6"/>
      <c r="BW366" s="6"/>
      <c r="BX366" s="6"/>
      <c r="BY366" s="6"/>
      <c r="BZ366" s="6"/>
      <c r="CA366" s="6"/>
      <c r="CB366" s="6"/>
      <c r="CC366" s="6"/>
      <c r="CD366" s="6"/>
      <c r="CE366" s="6"/>
      <c r="CF366" s="6"/>
      <c r="CG366" s="6"/>
      <c r="CH366" s="6"/>
      <c r="CI366" s="6"/>
      <c r="CJ366" s="6"/>
      <c r="CK366" s="6"/>
      <c r="CL366" s="6"/>
      <c r="CM366" s="6"/>
      <c r="CN366" s="6"/>
      <c r="CO366" s="6"/>
      <c r="CP366" s="6"/>
      <c r="CQ366" s="6"/>
      <c r="CR366" s="6"/>
      <c r="CS366" s="6"/>
      <c r="CT366" s="6"/>
      <c r="CU366" s="6"/>
      <c r="CV366" s="6"/>
      <c r="CW366" s="6"/>
      <c r="CX366" s="6"/>
      <c r="CY366" s="6"/>
      <c r="CZ366" s="6"/>
      <c r="DA366" s="6"/>
      <c r="DB366" s="6"/>
      <c r="DC366" s="6"/>
      <c r="DD366" s="6"/>
      <c r="DE366" s="6"/>
      <c r="DF366" s="6"/>
      <c r="DG366" s="6"/>
      <c r="DH366" s="6"/>
      <c r="DI366" s="6"/>
      <c r="DJ366" s="6"/>
      <c r="DK366" s="6"/>
      <c r="DL366" s="6"/>
      <c r="DM366" s="6"/>
      <c r="DN366" s="6"/>
      <c r="DO366" s="6"/>
      <c r="DP366" s="6"/>
      <c r="DQ366" s="6"/>
      <c r="DR366" s="6"/>
      <c r="DS366" s="6"/>
      <c r="DT366" s="6"/>
      <c r="DU366" s="6"/>
      <c r="DV366" s="6"/>
      <c r="DW366" s="6"/>
      <c r="DX366" s="6"/>
      <c r="DY366" s="6"/>
      <c r="DZ366" s="6"/>
      <c r="EA366" s="6"/>
      <c r="EB366" s="6"/>
      <c r="EC366" s="6"/>
      <c r="ED366" s="6"/>
      <c r="EE366" s="6"/>
      <c r="EF366" s="6"/>
      <c r="EG366" s="6"/>
      <c r="EH366" s="6"/>
      <c r="EI366" s="6"/>
      <c r="EJ366" s="6"/>
      <c r="EK366" s="6"/>
      <c r="EL366" s="6"/>
      <c r="EM366" s="6"/>
      <c r="EN366" s="6"/>
      <c r="EO366" s="6"/>
      <c r="EP366" s="6"/>
      <c r="EQ366" s="6"/>
      <c r="ER366" s="6"/>
      <c r="ES366" s="6"/>
      <c r="ET366" s="6"/>
      <c r="EU366" s="6"/>
      <c r="EV366" s="6"/>
      <c r="EW366" s="6"/>
      <c r="EX366" s="6"/>
      <c r="EY366" s="6"/>
      <c r="EZ366" s="6"/>
      <c r="FA366" s="6"/>
      <c r="FB366" s="6"/>
      <c r="FC366" s="6"/>
      <c r="FD366" s="6"/>
      <c r="FE366" s="6"/>
      <c r="FF366" s="6"/>
      <c r="FG366" s="6"/>
      <c r="FH366" s="6"/>
      <c r="FI366" s="6"/>
      <c r="FJ366" s="6"/>
      <c r="FK366" s="6"/>
      <c r="FL366" s="6"/>
      <c r="FM366" s="6"/>
      <c r="FN366" s="6"/>
      <c r="FO366" s="6"/>
      <c r="FP366" s="6"/>
      <c r="FQ366" s="6"/>
      <c r="FR366" s="6"/>
      <c r="FS366" s="6"/>
      <c r="FT366" s="6"/>
      <c r="FU366" s="6"/>
      <c r="FV366" s="6"/>
      <c r="FW366" s="6"/>
      <c r="FX366" s="6"/>
      <c r="FY366" s="6"/>
      <c r="FZ366" s="6"/>
      <c r="GA366" s="6"/>
      <c r="GB366" s="6"/>
      <c r="GC366" s="6"/>
      <c r="GD366" s="6"/>
      <c r="GE366" s="6"/>
      <c r="GF366" s="6"/>
      <c r="GG366" s="6"/>
      <c r="GH366" s="6"/>
      <c r="GI366" s="6"/>
      <c r="GJ366" s="6"/>
      <c r="GK366" s="6"/>
      <c r="GL366" s="6"/>
      <c r="GM366" s="6"/>
      <c r="GN366" s="6"/>
      <c r="GO366" s="6"/>
      <c r="GP366" s="6"/>
      <c r="GQ366" s="6"/>
      <c r="GR366" s="6"/>
      <c r="GS366" s="6"/>
      <c r="GT366" s="6"/>
      <c r="GU366" s="6"/>
      <c r="GV366" s="6"/>
      <c r="GW366" s="6"/>
      <c r="GX366" s="6"/>
      <c r="GY366" s="6"/>
      <c r="GZ366" s="6"/>
      <c r="HA366" s="6"/>
      <c r="HB366" s="6"/>
      <c r="HC366" s="6"/>
      <c r="HD366" s="6"/>
      <c r="HE366" s="6"/>
      <c r="HF366" s="6"/>
      <c r="HG366" s="6"/>
      <c r="HH366" s="6"/>
      <c r="HI366" s="6"/>
      <c r="HJ366" s="6"/>
      <c r="HK366" s="6"/>
      <c r="HL366" s="6"/>
      <c r="HM366" s="6"/>
      <c r="HN366" s="6"/>
      <c r="HO366" s="6"/>
      <c r="HP366" s="6"/>
      <c r="HQ366" s="6"/>
      <c r="HR366" s="6"/>
      <c r="HS366" s="6"/>
      <c r="HT366" s="6"/>
      <c r="HU366" s="6"/>
      <c r="HV366" s="6"/>
      <c r="HW366" s="6"/>
      <c r="HX366" s="6"/>
      <c r="HY366" s="6"/>
      <c r="HZ366" s="6"/>
      <c r="IA366" s="6"/>
      <c r="IB366" s="6"/>
      <c r="IC366" s="6"/>
      <c r="ID366" s="6"/>
      <c r="IE366" s="6"/>
      <c r="IF366" s="6"/>
      <c r="IG366" s="6"/>
      <c r="IH366" s="6"/>
      <c r="II366" s="6"/>
      <c r="IJ366" s="6"/>
      <c r="IK366" s="6"/>
      <c r="IL366" s="6"/>
      <c r="IM366" s="6"/>
      <c r="IN366" s="6"/>
      <c r="IO366" s="6"/>
    </row>
    <row r="367" spans="1:249">
      <c r="A367" s="50"/>
      <c r="B367" s="24"/>
      <c r="C367" s="23" t="s">
        <v>36</v>
      </c>
      <c r="D367" s="24">
        <v>0</v>
      </c>
      <c r="E367" s="24">
        <v>0</v>
      </c>
      <c r="F367" s="24">
        <v>0</v>
      </c>
      <c r="G367" s="24">
        <v>1</v>
      </c>
      <c r="H367" s="24">
        <v>1</v>
      </c>
      <c r="I367" s="24">
        <v>9</v>
      </c>
      <c r="J367" s="24">
        <v>14</v>
      </c>
      <c r="K367" s="24">
        <v>8</v>
      </c>
      <c r="L367" s="24">
        <v>4</v>
      </c>
      <c r="M367" s="24">
        <v>9</v>
      </c>
      <c r="N367" s="24">
        <v>11</v>
      </c>
      <c r="O367" s="24">
        <v>11</v>
      </c>
      <c r="P367" s="529">
        <v>68</v>
      </c>
      <c r="Q367" s="529">
        <v>0</v>
      </c>
      <c r="R367" s="529">
        <v>7</v>
      </c>
      <c r="S367" s="529">
        <v>0</v>
      </c>
      <c r="T367" s="529">
        <v>9</v>
      </c>
      <c r="U367" s="529">
        <v>0</v>
      </c>
      <c r="V367" s="529">
        <v>11</v>
      </c>
      <c r="W367" s="529">
        <v>7</v>
      </c>
      <c r="X367" s="529">
        <v>12</v>
      </c>
      <c r="Y367" s="529">
        <v>16</v>
      </c>
      <c r="Z367" s="529">
        <v>3</v>
      </c>
      <c r="AA367" s="529">
        <v>0</v>
      </c>
      <c r="AB367" s="529">
        <v>1</v>
      </c>
      <c r="AC367" s="24">
        <v>66</v>
      </c>
      <c r="AD367" s="24">
        <v>0</v>
      </c>
      <c r="AE367" s="24">
        <v>1</v>
      </c>
      <c r="AF367" s="24">
        <v>0</v>
      </c>
      <c r="AG367" s="24">
        <v>1</v>
      </c>
      <c r="AH367" s="24">
        <v>0</v>
      </c>
      <c r="AI367" s="24">
        <v>0</v>
      </c>
      <c r="AJ367" s="24">
        <v>0</v>
      </c>
      <c r="AK367" s="24">
        <v>0</v>
      </c>
      <c r="AL367" s="24">
        <v>0</v>
      </c>
      <c r="AM367" s="24">
        <v>0</v>
      </c>
      <c r="AN367" s="24">
        <v>0</v>
      </c>
      <c r="AO367" s="24">
        <v>0</v>
      </c>
      <c r="AP367" s="24">
        <v>2</v>
      </c>
      <c r="AQ367" s="2">
        <v>1</v>
      </c>
      <c r="AR367" s="66">
        <v>0</v>
      </c>
      <c r="AS367" s="24">
        <v>1</v>
      </c>
      <c r="AT367" s="66">
        <v>0</v>
      </c>
      <c r="AU367" s="66">
        <v>0</v>
      </c>
      <c r="AV367" s="66">
        <v>1</v>
      </c>
      <c r="AW367" s="66">
        <v>0</v>
      </c>
      <c r="AX367" s="66">
        <v>0</v>
      </c>
      <c r="AY367" s="66">
        <v>0</v>
      </c>
      <c r="AZ367" s="66">
        <v>0</v>
      </c>
      <c r="BA367" s="66">
        <v>0</v>
      </c>
      <c r="BB367" s="66">
        <v>0</v>
      </c>
      <c r="BC367" s="24">
        <v>3</v>
      </c>
      <c r="BD367" s="64">
        <v>0</v>
      </c>
      <c r="BE367" s="64">
        <v>0</v>
      </c>
      <c r="BF367" s="64">
        <v>0</v>
      </c>
      <c r="BG367" s="64">
        <v>0</v>
      </c>
      <c r="BH367" s="64">
        <v>2</v>
      </c>
      <c r="BI367" s="64">
        <v>0</v>
      </c>
      <c r="BJ367" s="64">
        <v>0</v>
      </c>
      <c r="BK367" s="64">
        <v>0</v>
      </c>
      <c r="BL367" s="64">
        <v>0</v>
      </c>
      <c r="BM367" s="64">
        <v>0</v>
      </c>
      <c r="BN367" s="64">
        <v>0</v>
      </c>
      <c r="BO367" s="64">
        <v>0</v>
      </c>
      <c r="BP367" s="64">
        <v>2</v>
      </c>
      <c r="BQ367" s="7"/>
      <c r="BR367" s="7"/>
    </row>
    <row r="368" spans="1:249">
      <c r="A368" s="50"/>
      <c r="B368" s="24"/>
      <c r="C368" s="23" t="s">
        <v>37</v>
      </c>
      <c r="D368" s="24">
        <v>0</v>
      </c>
      <c r="E368" s="24">
        <v>0</v>
      </c>
      <c r="F368" s="24">
        <v>0</v>
      </c>
      <c r="G368" s="24">
        <v>0</v>
      </c>
      <c r="H368" s="24">
        <v>0</v>
      </c>
      <c r="I368" s="24">
        <v>0</v>
      </c>
      <c r="J368" s="24">
        <v>0</v>
      </c>
      <c r="K368" s="24">
        <v>0</v>
      </c>
      <c r="L368" s="24">
        <v>0</v>
      </c>
      <c r="M368" s="24">
        <v>0</v>
      </c>
      <c r="N368" s="24">
        <v>0</v>
      </c>
      <c r="O368" s="24">
        <v>0</v>
      </c>
      <c r="P368" s="529">
        <v>0</v>
      </c>
      <c r="Q368" s="529">
        <v>0</v>
      </c>
      <c r="R368" s="529">
        <v>0</v>
      </c>
      <c r="S368" s="529">
        <v>0</v>
      </c>
      <c r="T368" s="529">
        <v>0</v>
      </c>
      <c r="U368" s="529">
        <v>0</v>
      </c>
      <c r="V368" s="529">
        <v>0</v>
      </c>
      <c r="W368" s="529">
        <v>0</v>
      </c>
      <c r="X368" s="529">
        <v>0</v>
      </c>
      <c r="Y368" s="529">
        <v>0</v>
      </c>
      <c r="Z368" s="529">
        <v>0</v>
      </c>
      <c r="AA368" s="529">
        <v>0</v>
      </c>
      <c r="AB368" s="529">
        <v>0</v>
      </c>
      <c r="AC368" s="24">
        <v>0</v>
      </c>
      <c r="AD368" s="24">
        <v>0</v>
      </c>
      <c r="AE368" s="24">
        <v>0</v>
      </c>
      <c r="AF368" s="24">
        <v>0</v>
      </c>
      <c r="AG368" s="24">
        <v>0</v>
      </c>
      <c r="AH368" s="24">
        <v>0</v>
      </c>
      <c r="AI368" s="24">
        <v>0</v>
      </c>
      <c r="AJ368" s="24">
        <v>0</v>
      </c>
      <c r="AK368" s="24">
        <v>0</v>
      </c>
      <c r="AL368" s="24">
        <v>0</v>
      </c>
      <c r="AM368" s="24">
        <v>0</v>
      </c>
      <c r="AN368" s="24">
        <v>0</v>
      </c>
      <c r="AO368" s="24">
        <v>0</v>
      </c>
      <c r="AP368" s="24">
        <v>0</v>
      </c>
      <c r="AQ368" s="2">
        <v>0</v>
      </c>
      <c r="AR368" s="66">
        <v>0</v>
      </c>
      <c r="AS368" s="24">
        <v>0</v>
      </c>
      <c r="AT368" s="66">
        <v>0</v>
      </c>
      <c r="AU368" s="66">
        <v>0</v>
      </c>
      <c r="AV368" s="66">
        <v>0</v>
      </c>
      <c r="AW368" s="66">
        <v>0</v>
      </c>
      <c r="AX368" s="66">
        <v>0</v>
      </c>
      <c r="AY368" s="66">
        <v>0</v>
      </c>
      <c r="AZ368" s="66">
        <v>0</v>
      </c>
      <c r="BA368" s="66">
        <v>0</v>
      </c>
      <c r="BB368" s="66">
        <v>0</v>
      </c>
      <c r="BC368" s="24">
        <v>0</v>
      </c>
      <c r="BD368" s="64">
        <v>0</v>
      </c>
      <c r="BE368" s="64">
        <v>0</v>
      </c>
      <c r="BF368" s="64">
        <v>0</v>
      </c>
      <c r="BG368" s="64">
        <v>0</v>
      </c>
      <c r="BH368" s="64">
        <v>0</v>
      </c>
      <c r="BI368" s="64">
        <v>0</v>
      </c>
      <c r="BJ368" s="64">
        <v>0</v>
      </c>
      <c r="BK368" s="64">
        <v>0</v>
      </c>
      <c r="BL368" s="64">
        <v>0</v>
      </c>
      <c r="BM368" s="64">
        <v>0</v>
      </c>
      <c r="BN368" s="64">
        <v>0</v>
      </c>
      <c r="BO368" s="64">
        <v>0</v>
      </c>
      <c r="BP368" s="64">
        <v>0</v>
      </c>
      <c r="BQ368" s="7"/>
      <c r="BR368" s="7"/>
    </row>
    <row r="369" spans="1:249">
      <c r="A369" s="50"/>
      <c r="B369" s="24"/>
      <c r="C369" s="23"/>
      <c r="D369" s="24"/>
      <c r="E369" s="24"/>
      <c r="F369" s="24"/>
      <c r="G369" s="24"/>
      <c r="H369" s="24"/>
      <c r="I369" s="24"/>
      <c r="J369" s="24"/>
      <c r="K369" s="24"/>
      <c r="L369" s="24"/>
      <c r="M369" s="24"/>
      <c r="N369" s="24"/>
      <c r="O369" s="24"/>
      <c r="P369" s="529"/>
      <c r="Q369" s="529"/>
      <c r="R369" s="529"/>
      <c r="S369" s="529"/>
      <c r="T369" s="529"/>
      <c r="U369" s="529"/>
      <c r="V369" s="529"/>
      <c r="W369" s="529"/>
      <c r="X369" s="529"/>
      <c r="Y369" s="529"/>
      <c r="Z369" s="529"/>
      <c r="AA369" s="529"/>
      <c r="AB369" s="529"/>
      <c r="AC369" s="529"/>
      <c r="AD369" s="529"/>
      <c r="AE369" s="529"/>
      <c r="AF369" s="529"/>
      <c r="AG369" s="529"/>
      <c r="AH369" s="529"/>
      <c r="AI369" s="529"/>
      <c r="AJ369" s="529"/>
      <c r="AK369" s="529"/>
      <c r="AL369" s="529"/>
      <c r="AM369" s="529"/>
      <c r="AN369" s="529"/>
      <c r="AO369" s="529"/>
      <c r="AP369" s="529"/>
      <c r="AR369" s="66"/>
      <c r="AS369" s="66"/>
      <c r="AT369" s="66"/>
      <c r="AU369" s="66"/>
      <c r="AV369" s="66"/>
      <c r="AW369" s="66"/>
      <c r="AX369" s="66"/>
      <c r="AY369" s="66"/>
      <c r="AZ369" s="66"/>
      <c r="BA369" s="66"/>
      <c r="BB369" s="66"/>
      <c r="BC369" s="529"/>
      <c r="BD369" s="64"/>
      <c r="BE369" s="64"/>
      <c r="BF369" s="64"/>
      <c r="BG369" s="64"/>
      <c r="BH369" s="64"/>
      <c r="BI369" s="64"/>
      <c r="BJ369" s="64"/>
      <c r="BK369" s="64"/>
      <c r="BL369" s="64"/>
      <c r="BM369" s="64"/>
      <c r="BN369" s="64"/>
      <c r="BO369" s="64"/>
      <c r="BP369" s="64"/>
      <c r="BQ369" s="7"/>
      <c r="BR369" s="7"/>
    </row>
    <row r="370" spans="1:249">
      <c r="A370" s="51"/>
      <c r="B370" s="32"/>
      <c r="C370" s="25" t="s">
        <v>127</v>
      </c>
      <c r="D370" s="21">
        <v>1</v>
      </c>
      <c r="E370" s="21">
        <v>1</v>
      </c>
      <c r="F370" s="21">
        <v>0</v>
      </c>
      <c r="G370" s="21">
        <v>1</v>
      </c>
      <c r="H370" s="21">
        <v>1</v>
      </c>
      <c r="I370" s="21">
        <v>4</v>
      </c>
      <c r="J370" s="21">
        <v>2</v>
      </c>
      <c r="K370" s="21">
        <v>1</v>
      </c>
      <c r="L370" s="21">
        <v>7</v>
      </c>
      <c r="M370" s="21">
        <v>1</v>
      </c>
      <c r="N370" s="21">
        <v>0</v>
      </c>
      <c r="O370" s="21">
        <v>1</v>
      </c>
      <c r="P370" s="527">
        <v>20</v>
      </c>
      <c r="Q370" s="527">
        <v>3</v>
      </c>
      <c r="R370" s="527">
        <v>0</v>
      </c>
      <c r="S370" s="527">
        <v>1</v>
      </c>
      <c r="T370" s="527">
        <v>1</v>
      </c>
      <c r="U370" s="527">
        <v>107</v>
      </c>
      <c r="V370" s="527">
        <v>91</v>
      </c>
      <c r="W370" s="527">
        <v>76</v>
      </c>
      <c r="X370" s="527">
        <v>81</v>
      </c>
      <c r="Y370" s="527">
        <v>73</v>
      </c>
      <c r="Z370" s="527">
        <v>94</v>
      </c>
      <c r="AA370" s="527">
        <v>77</v>
      </c>
      <c r="AB370" s="527">
        <v>89</v>
      </c>
      <c r="AC370" s="21">
        <v>693</v>
      </c>
      <c r="AD370" s="21">
        <v>88</v>
      </c>
      <c r="AE370" s="21">
        <v>88</v>
      </c>
      <c r="AF370" s="21">
        <v>86</v>
      </c>
      <c r="AG370" s="21">
        <v>93</v>
      </c>
      <c r="AH370" s="21">
        <v>81</v>
      </c>
      <c r="AI370" s="21">
        <v>86</v>
      </c>
      <c r="AJ370" s="21">
        <v>94</v>
      </c>
      <c r="AK370" s="21">
        <v>69</v>
      </c>
      <c r="AL370" s="21">
        <v>73</v>
      </c>
      <c r="AM370" s="21">
        <v>78</v>
      </c>
      <c r="AN370" s="21">
        <v>71</v>
      </c>
      <c r="AO370" s="21">
        <v>83</v>
      </c>
      <c r="AP370" s="21">
        <v>990</v>
      </c>
      <c r="AQ370" s="7">
        <v>76</v>
      </c>
      <c r="AR370" s="528">
        <v>77</v>
      </c>
      <c r="AS370" s="21">
        <v>74</v>
      </c>
      <c r="AT370" s="528">
        <v>80</v>
      </c>
      <c r="AU370" s="528">
        <v>86</v>
      </c>
      <c r="AV370" s="528">
        <v>78</v>
      </c>
      <c r="AW370" s="528">
        <v>72</v>
      </c>
      <c r="AX370" s="528">
        <v>86</v>
      </c>
      <c r="AY370" s="528">
        <v>82</v>
      </c>
      <c r="AZ370" s="528">
        <v>91</v>
      </c>
      <c r="BA370" s="528">
        <v>93</v>
      </c>
      <c r="BB370" s="528">
        <v>100</v>
      </c>
      <c r="BC370" s="21">
        <v>995</v>
      </c>
      <c r="BD370" s="63">
        <v>84</v>
      </c>
      <c r="BE370" s="63">
        <v>87</v>
      </c>
      <c r="BF370" s="63">
        <v>85</v>
      </c>
      <c r="BG370" s="63">
        <v>77</v>
      </c>
      <c r="BH370" s="63">
        <v>85</v>
      </c>
      <c r="BI370" s="63">
        <v>83</v>
      </c>
      <c r="BJ370" s="63">
        <v>93</v>
      </c>
      <c r="BK370" s="63">
        <v>76</v>
      </c>
      <c r="BL370" s="63">
        <v>74</v>
      </c>
      <c r="BM370" s="63">
        <v>94</v>
      </c>
      <c r="BN370" s="63">
        <v>100</v>
      </c>
      <c r="BO370" s="63">
        <v>95</v>
      </c>
      <c r="BP370" s="63">
        <v>1033</v>
      </c>
      <c r="BQ370" s="7"/>
      <c r="BR370" s="7"/>
      <c r="BS370" s="6"/>
      <c r="BT370" s="6"/>
      <c r="BU370" s="6"/>
      <c r="BV370" s="6"/>
      <c r="BW370" s="6"/>
      <c r="BX370" s="6"/>
      <c r="BY370" s="6"/>
      <c r="BZ370" s="6"/>
      <c r="CA370" s="6"/>
      <c r="CB370" s="6"/>
      <c r="CC370" s="6"/>
      <c r="CD370" s="6"/>
      <c r="CE370" s="6"/>
      <c r="CF370" s="6"/>
      <c r="CG370" s="6"/>
      <c r="CH370" s="6"/>
      <c r="CI370" s="6"/>
      <c r="CJ370" s="6"/>
      <c r="CK370" s="6"/>
      <c r="CL370" s="6"/>
      <c r="CM370" s="6"/>
      <c r="CN370" s="6"/>
      <c r="CO370" s="6"/>
      <c r="CP370" s="6"/>
      <c r="CQ370" s="6"/>
      <c r="CR370" s="6"/>
      <c r="CS370" s="6"/>
      <c r="CT370" s="6"/>
      <c r="CU370" s="6"/>
      <c r="CV370" s="6"/>
      <c r="CW370" s="6"/>
      <c r="CX370" s="6"/>
      <c r="CY370" s="6"/>
      <c r="CZ370" s="6"/>
      <c r="DA370" s="6"/>
      <c r="DB370" s="6"/>
      <c r="DC370" s="6"/>
      <c r="DD370" s="6"/>
      <c r="DE370" s="6"/>
      <c r="DF370" s="6"/>
      <c r="DG370" s="6"/>
      <c r="DH370" s="6"/>
      <c r="DI370" s="6"/>
      <c r="DJ370" s="6"/>
      <c r="DK370" s="6"/>
      <c r="DL370" s="6"/>
      <c r="DM370" s="6"/>
      <c r="DN370" s="6"/>
      <c r="DO370" s="6"/>
      <c r="DP370" s="6"/>
      <c r="DQ370" s="6"/>
      <c r="DR370" s="6"/>
      <c r="DS370" s="6"/>
      <c r="DT370" s="6"/>
      <c r="DU370" s="6"/>
      <c r="DV370" s="6"/>
      <c r="DW370" s="6"/>
      <c r="DX370" s="6"/>
      <c r="DY370" s="6"/>
      <c r="DZ370" s="6"/>
      <c r="EA370" s="6"/>
      <c r="EB370" s="6"/>
      <c r="EC370" s="6"/>
      <c r="ED370" s="6"/>
      <c r="EE370" s="6"/>
      <c r="EF370" s="6"/>
      <c r="EG370" s="6"/>
      <c r="EH370" s="6"/>
      <c r="EI370" s="6"/>
      <c r="EJ370" s="6"/>
      <c r="EK370" s="6"/>
      <c r="EL370" s="6"/>
      <c r="EM370" s="6"/>
      <c r="EN370" s="6"/>
      <c r="EO370" s="6"/>
      <c r="EP370" s="6"/>
      <c r="EQ370" s="6"/>
      <c r="ER370" s="6"/>
      <c r="ES370" s="6"/>
      <c r="ET370" s="6"/>
      <c r="EU370" s="6"/>
      <c r="EV370" s="6"/>
      <c r="EW370" s="6"/>
      <c r="EX370" s="6"/>
      <c r="EY370" s="6"/>
      <c r="EZ370" s="6"/>
      <c r="FA370" s="6"/>
      <c r="FB370" s="6"/>
      <c r="FC370" s="6"/>
      <c r="FD370" s="6"/>
      <c r="FE370" s="6"/>
      <c r="FF370" s="6"/>
      <c r="FG370" s="6"/>
      <c r="FH370" s="6"/>
      <c r="FI370" s="6"/>
      <c r="FJ370" s="6"/>
      <c r="FK370" s="6"/>
      <c r="FL370" s="6"/>
      <c r="FM370" s="6"/>
      <c r="FN370" s="6"/>
      <c r="FO370" s="6"/>
      <c r="FP370" s="6"/>
      <c r="FQ370" s="6"/>
      <c r="FR370" s="6"/>
      <c r="FS370" s="6"/>
      <c r="FT370" s="6"/>
      <c r="FU370" s="6"/>
      <c r="FV370" s="6"/>
      <c r="FW370" s="6"/>
      <c r="FX370" s="6"/>
      <c r="FY370" s="6"/>
      <c r="FZ370" s="6"/>
      <c r="GA370" s="6"/>
      <c r="GB370" s="6"/>
      <c r="GC370" s="6"/>
      <c r="GD370" s="6"/>
      <c r="GE370" s="6"/>
      <c r="GF370" s="6"/>
      <c r="GG370" s="6"/>
      <c r="GH370" s="6"/>
      <c r="GI370" s="6"/>
      <c r="GJ370" s="6"/>
      <c r="GK370" s="6"/>
      <c r="GL370" s="6"/>
      <c r="GM370" s="6"/>
      <c r="GN370" s="6"/>
      <c r="GO370" s="6"/>
      <c r="GP370" s="6"/>
      <c r="GQ370" s="6"/>
      <c r="GR370" s="6"/>
      <c r="GS370" s="6"/>
      <c r="GT370" s="6"/>
      <c r="GU370" s="6"/>
      <c r="GV370" s="6"/>
      <c r="GW370" s="6"/>
      <c r="GX370" s="6"/>
      <c r="GY370" s="6"/>
      <c r="GZ370" s="6"/>
      <c r="HA370" s="6"/>
      <c r="HB370" s="6"/>
      <c r="HC370" s="6"/>
      <c r="HD370" s="6"/>
      <c r="HE370" s="6"/>
      <c r="HF370" s="6"/>
      <c r="HG370" s="6"/>
      <c r="HH370" s="6"/>
      <c r="HI370" s="6"/>
      <c r="HJ370" s="6"/>
      <c r="HK370" s="6"/>
      <c r="HL370" s="6"/>
      <c r="HM370" s="6"/>
      <c r="HN370" s="6"/>
      <c r="HO370" s="6"/>
      <c r="HP370" s="6"/>
      <c r="HQ370" s="6"/>
      <c r="HR370" s="6"/>
      <c r="HS370" s="6"/>
      <c r="HT370" s="6"/>
      <c r="HU370" s="6"/>
      <c r="HV370" s="6"/>
      <c r="HW370" s="6"/>
      <c r="HX370" s="6"/>
      <c r="HY370" s="6"/>
      <c r="HZ370" s="6"/>
      <c r="IA370" s="6"/>
      <c r="IB370" s="6"/>
      <c r="IC370" s="6"/>
      <c r="ID370" s="6"/>
      <c r="IE370" s="6"/>
      <c r="IF370" s="6"/>
      <c r="IG370" s="6"/>
      <c r="IH370" s="6"/>
      <c r="II370" s="6"/>
      <c r="IJ370" s="6"/>
      <c r="IK370" s="6"/>
      <c r="IL370" s="6"/>
      <c r="IM370" s="6"/>
      <c r="IN370" s="6"/>
      <c r="IO370" s="6"/>
    </row>
    <row r="371" spans="1:249">
      <c r="A371" s="52"/>
      <c r="B371" s="24"/>
      <c r="C371" s="23" t="s">
        <v>36</v>
      </c>
      <c r="D371" s="24">
        <v>1</v>
      </c>
      <c r="E371" s="24">
        <v>1</v>
      </c>
      <c r="F371" s="24">
        <v>0</v>
      </c>
      <c r="G371" s="24">
        <v>1</v>
      </c>
      <c r="H371" s="24">
        <v>1</v>
      </c>
      <c r="I371" s="24">
        <v>4</v>
      </c>
      <c r="J371" s="24">
        <v>2</v>
      </c>
      <c r="K371" s="24">
        <v>1</v>
      </c>
      <c r="L371" s="24">
        <v>7</v>
      </c>
      <c r="M371" s="24">
        <v>1</v>
      </c>
      <c r="N371" s="24">
        <v>0</v>
      </c>
      <c r="O371" s="24">
        <v>1</v>
      </c>
      <c r="P371" s="529">
        <v>20</v>
      </c>
      <c r="Q371" s="529">
        <v>3</v>
      </c>
      <c r="R371" s="529">
        <v>0</v>
      </c>
      <c r="S371" s="529">
        <v>1</v>
      </c>
      <c r="T371" s="529">
        <v>1</v>
      </c>
      <c r="U371" s="529">
        <v>107</v>
      </c>
      <c r="V371" s="529">
        <v>91</v>
      </c>
      <c r="W371" s="529">
        <v>76</v>
      </c>
      <c r="X371" s="529">
        <v>81</v>
      </c>
      <c r="Y371" s="529">
        <v>73</v>
      </c>
      <c r="Z371" s="529">
        <v>94</v>
      </c>
      <c r="AA371" s="529">
        <v>77</v>
      </c>
      <c r="AB371" s="529">
        <v>89</v>
      </c>
      <c r="AC371" s="24">
        <v>693</v>
      </c>
      <c r="AD371" s="24">
        <v>88</v>
      </c>
      <c r="AE371" s="24">
        <v>88</v>
      </c>
      <c r="AF371" s="24">
        <v>86</v>
      </c>
      <c r="AG371" s="24">
        <v>92</v>
      </c>
      <c r="AH371" s="24">
        <v>81</v>
      </c>
      <c r="AI371" s="24">
        <v>86</v>
      </c>
      <c r="AJ371" s="24">
        <v>94</v>
      </c>
      <c r="AK371" s="24">
        <v>69</v>
      </c>
      <c r="AL371" s="24">
        <v>73</v>
      </c>
      <c r="AM371" s="24">
        <v>78</v>
      </c>
      <c r="AN371" s="24">
        <v>69</v>
      </c>
      <c r="AO371" s="24">
        <v>83</v>
      </c>
      <c r="AP371" s="24">
        <v>987</v>
      </c>
      <c r="AQ371" s="2">
        <v>76</v>
      </c>
      <c r="AR371" s="66">
        <v>77</v>
      </c>
      <c r="AS371" s="24">
        <v>74</v>
      </c>
      <c r="AT371" s="66">
        <v>80</v>
      </c>
      <c r="AU371" s="66">
        <v>86</v>
      </c>
      <c r="AV371" s="66">
        <v>78</v>
      </c>
      <c r="AW371" s="66">
        <v>72</v>
      </c>
      <c r="AX371" s="66">
        <v>86</v>
      </c>
      <c r="AY371" s="66">
        <v>82</v>
      </c>
      <c r="AZ371" s="66">
        <v>91</v>
      </c>
      <c r="BA371" s="66">
        <v>93</v>
      </c>
      <c r="BB371" s="66">
        <v>100</v>
      </c>
      <c r="BC371" s="24">
        <v>995</v>
      </c>
      <c r="BD371" s="64">
        <v>84</v>
      </c>
      <c r="BE371" s="64">
        <v>87</v>
      </c>
      <c r="BF371" s="64">
        <v>85</v>
      </c>
      <c r="BG371" s="64">
        <v>77</v>
      </c>
      <c r="BH371" s="64">
        <v>85</v>
      </c>
      <c r="BI371" s="64">
        <v>83</v>
      </c>
      <c r="BJ371" s="64">
        <v>93</v>
      </c>
      <c r="BK371" s="64">
        <v>76</v>
      </c>
      <c r="BL371" s="64">
        <v>74</v>
      </c>
      <c r="BM371" s="64">
        <v>94</v>
      </c>
      <c r="BN371" s="64">
        <v>100</v>
      </c>
      <c r="BO371" s="64">
        <v>95</v>
      </c>
      <c r="BP371" s="64">
        <v>1033</v>
      </c>
      <c r="BQ371" s="7"/>
      <c r="BR371" s="7"/>
    </row>
    <row r="372" spans="1:249">
      <c r="A372" s="52"/>
      <c r="B372" s="24"/>
      <c r="C372" s="23" t="s">
        <v>37</v>
      </c>
      <c r="D372" s="24">
        <v>0</v>
      </c>
      <c r="E372" s="24">
        <v>0</v>
      </c>
      <c r="F372" s="24">
        <v>0</v>
      </c>
      <c r="G372" s="24">
        <v>0</v>
      </c>
      <c r="H372" s="24">
        <v>0</v>
      </c>
      <c r="I372" s="24">
        <v>0</v>
      </c>
      <c r="J372" s="24">
        <v>0</v>
      </c>
      <c r="K372" s="24">
        <v>0</v>
      </c>
      <c r="L372" s="24">
        <v>0</v>
      </c>
      <c r="M372" s="24">
        <v>0</v>
      </c>
      <c r="N372" s="24">
        <v>0</v>
      </c>
      <c r="O372" s="24">
        <v>0</v>
      </c>
      <c r="P372" s="529">
        <v>0</v>
      </c>
      <c r="Q372" s="529">
        <v>0</v>
      </c>
      <c r="R372" s="529">
        <v>0</v>
      </c>
      <c r="S372" s="529">
        <v>0</v>
      </c>
      <c r="T372" s="529">
        <v>0</v>
      </c>
      <c r="U372" s="529">
        <v>0</v>
      </c>
      <c r="V372" s="529">
        <v>0</v>
      </c>
      <c r="W372" s="529">
        <v>0</v>
      </c>
      <c r="X372" s="529">
        <v>0</v>
      </c>
      <c r="Y372" s="529">
        <v>0</v>
      </c>
      <c r="Z372" s="529">
        <v>0</v>
      </c>
      <c r="AA372" s="529">
        <v>0</v>
      </c>
      <c r="AB372" s="529">
        <v>0</v>
      </c>
      <c r="AC372" s="24">
        <v>0</v>
      </c>
      <c r="AD372" s="24">
        <v>0</v>
      </c>
      <c r="AE372" s="24">
        <v>0</v>
      </c>
      <c r="AF372" s="24">
        <v>0</v>
      </c>
      <c r="AG372" s="24">
        <v>1</v>
      </c>
      <c r="AH372" s="24">
        <v>0</v>
      </c>
      <c r="AI372" s="24">
        <v>0</v>
      </c>
      <c r="AJ372" s="24">
        <v>0</v>
      </c>
      <c r="AK372" s="24">
        <v>0</v>
      </c>
      <c r="AL372" s="24">
        <v>0</v>
      </c>
      <c r="AM372" s="24">
        <v>0</v>
      </c>
      <c r="AN372" s="24">
        <v>2</v>
      </c>
      <c r="AO372" s="24">
        <v>0</v>
      </c>
      <c r="AP372" s="24">
        <v>3</v>
      </c>
      <c r="AQ372" s="2">
        <v>0</v>
      </c>
      <c r="AR372" s="66">
        <v>0</v>
      </c>
      <c r="AS372" s="24">
        <v>0</v>
      </c>
      <c r="AT372" s="66">
        <v>0</v>
      </c>
      <c r="AU372" s="66">
        <v>0</v>
      </c>
      <c r="AV372" s="66">
        <v>0</v>
      </c>
      <c r="AW372" s="66">
        <v>0</v>
      </c>
      <c r="AX372" s="66">
        <v>0</v>
      </c>
      <c r="AY372" s="66">
        <v>0</v>
      </c>
      <c r="AZ372" s="66">
        <v>0</v>
      </c>
      <c r="BA372" s="66">
        <v>0</v>
      </c>
      <c r="BB372" s="66">
        <v>0</v>
      </c>
      <c r="BC372" s="24">
        <v>0</v>
      </c>
      <c r="BD372" s="64">
        <v>0</v>
      </c>
      <c r="BE372" s="64">
        <v>0</v>
      </c>
      <c r="BF372" s="64">
        <v>0</v>
      </c>
      <c r="BG372" s="64">
        <v>0</v>
      </c>
      <c r="BH372" s="64">
        <v>0</v>
      </c>
      <c r="BI372" s="64">
        <v>0</v>
      </c>
      <c r="BJ372" s="64">
        <v>0</v>
      </c>
      <c r="BK372" s="64">
        <v>0</v>
      </c>
      <c r="BL372" s="64">
        <v>0</v>
      </c>
      <c r="BM372" s="64">
        <v>0</v>
      </c>
      <c r="BN372" s="64">
        <v>0</v>
      </c>
      <c r="BO372" s="64">
        <v>0</v>
      </c>
      <c r="BP372" s="64">
        <v>0</v>
      </c>
      <c r="BQ372" s="7"/>
      <c r="BR372" s="7"/>
    </row>
    <row r="373" spans="1:249">
      <c r="A373" s="50"/>
      <c r="B373" s="24"/>
      <c r="C373" s="23"/>
      <c r="D373" s="24"/>
      <c r="E373" s="24"/>
      <c r="F373" s="24"/>
      <c r="G373" s="24"/>
      <c r="H373" s="24"/>
      <c r="I373" s="24"/>
      <c r="J373" s="24"/>
      <c r="K373" s="24"/>
      <c r="L373" s="24"/>
      <c r="M373" s="24"/>
      <c r="N373" s="24"/>
      <c r="O373" s="24"/>
      <c r="P373" s="529"/>
      <c r="Q373" s="529"/>
      <c r="R373" s="529"/>
      <c r="S373" s="529"/>
      <c r="T373" s="529"/>
      <c r="U373" s="529"/>
      <c r="V373" s="529"/>
      <c r="W373" s="529"/>
      <c r="X373" s="529"/>
      <c r="Y373" s="529"/>
      <c r="Z373" s="529"/>
      <c r="AA373" s="529"/>
      <c r="AB373" s="529"/>
      <c r="AC373" s="529"/>
      <c r="AD373" s="529"/>
      <c r="AE373" s="529"/>
      <c r="AF373" s="529"/>
      <c r="AG373" s="529"/>
      <c r="AH373" s="529"/>
      <c r="AI373" s="529"/>
      <c r="AJ373" s="529"/>
      <c r="AK373" s="529"/>
      <c r="AL373" s="529"/>
      <c r="AM373" s="529"/>
      <c r="AN373" s="529"/>
      <c r="AO373" s="529"/>
      <c r="AP373" s="529"/>
      <c r="AR373" s="66"/>
      <c r="AS373" s="66"/>
      <c r="AT373" s="66"/>
      <c r="AU373" s="66"/>
      <c r="AV373" s="66"/>
      <c r="AW373" s="66"/>
      <c r="AX373" s="66"/>
      <c r="AY373" s="66"/>
      <c r="AZ373" s="66"/>
      <c r="BA373" s="66"/>
      <c r="BB373" s="66"/>
      <c r="BC373" s="529"/>
      <c r="BD373" s="64"/>
      <c r="BE373" s="64"/>
      <c r="BF373" s="64"/>
      <c r="BG373" s="64"/>
      <c r="BH373" s="64"/>
      <c r="BI373" s="64"/>
      <c r="BJ373" s="64"/>
      <c r="BK373" s="64"/>
      <c r="BL373" s="64"/>
      <c r="BM373" s="64"/>
      <c r="BN373" s="64"/>
      <c r="BO373" s="64"/>
      <c r="BP373" s="64"/>
      <c r="BQ373" s="7"/>
      <c r="BR373" s="7"/>
    </row>
    <row r="374" spans="1:249">
      <c r="A374" s="49"/>
      <c r="B374" s="32"/>
      <c r="C374" s="25" t="s">
        <v>128</v>
      </c>
      <c r="D374" s="21">
        <v>1</v>
      </c>
      <c r="E374" s="21">
        <v>4</v>
      </c>
      <c r="F374" s="21">
        <v>465</v>
      </c>
      <c r="G374" s="21">
        <v>22</v>
      </c>
      <c r="H374" s="21">
        <v>0</v>
      </c>
      <c r="I374" s="21">
        <v>5</v>
      </c>
      <c r="J374" s="21">
        <v>0</v>
      </c>
      <c r="K374" s="21">
        <v>0</v>
      </c>
      <c r="L374" s="21">
        <v>0</v>
      </c>
      <c r="M374" s="21">
        <v>1</v>
      </c>
      <c r="N374" s="21">
        <v>1</v>
      </c>
      <c r="O374" s="21">
        <v>0</v>
      </c>
      <c r="P374" s="527">
        <v>499</v>
      </c>
      <c r="Q374" s="527">
        <v>0</v>
      </c>
      <c r="R374" s="527">
        <v>1</v>
      </c>
      <c r="S374" s="527">
        <v>0</v>
      </c>
      <c r="T374" s="527">
        <v>0</v>
      </c>
      <c r="U374" s="527">
        <v>0</v>
      </c>
      <c r="V374" s="527">
        <v>1</v>
      </c>
      <c r="W374" s="527">
        <v>0</v>
      </c>
      <c r="X374" s="527">
        <v>0</v>
      </c>
      <c r="Y374" s="527">
        <v>2</v>
      </c>
      <c r="Z374" s="527">
        <v>0</v>
      </c>
      <c r="AA374" s="527">
        <v>3</v>
      </c>
      <c r="AB374" s="527">
        <v>0</v>
      </c>
      <c r="AC374" s="21">
        <v>7</v>
      </c>
      <c r="AD374" s="21">
        <v>4</v>
      </c>
      <c r="AE374" s="21">
        <v>0</v>
      </c>
      <c r="AF374" s="21">
        <v>0</v>
      </c>
      <c r="AG374" s="21">
        <v>0</v>
      </c>
      <c r="AH374" s="21">
        <v>3</v>
      </c>
      <c r="AI374" s="21">
        <v>4</v>
      </c>
      <c r="AJ374" s="21">
        <v>0</v>
      </c>
      <c r="AK374" s="21">
        <v>17</v>
      </c>
      <c r="AL374" s="21">
        <v>11</v>
      </c>
      <c r="AM374" s="21">
        <v>1</v>
      </c>
      <c r="AN374" s="21">
        <v>11</v>
      </c>
      <c r="AO374" s="21">
        <v>0</v>
      </c>
      <c r="AP374" s="21">
        <v>51</v>
      </c>
      <c r="AQ374" s="7">
        <v>0</v>
      </c>
      <c r="AR374" s="528">
        <v>3</v>
      </c>
      <c r="AS374" s="21">
        <v>0</v>
      </c>
      <c r="AT374" s="528">
        <v>0</v>
      </c>
      <c r="AU374" s="528">
        <v>0</v>
      </c>
      <c r="AV374" s="528">
        <v>0</v>
      </c>
      <c r="AW374" s="528">
        <v>33</v>
      </c>
      <c r="AX374" s="528">
        <v>0</v>
      </c>
      <c r="AY374" s="528">
        <v>1</v>
      </c>
      <c r="AZ374" s="528">
        <v>0</v>
      </c>
      <c r="BA374" s="528">
        <v>3</v>
      </c>
      <c r="BB374" s="528">
        <v>8</v>
      </c>
      <c r="BC374" s="21">
        <v>48</v>
      </c>
      <c r="BD374" s="64">
        <v>11</v>
      </c>
      <c r="BE374" s="64">
        <v>31</v>
      </c>
      <c r="BF374" s="64">
        <v>38</v>
      </c>
      <c r="BG374" s="64">
        <v>0</v>
      </c>
      <c r="BH374" s="64">
        <v>10</v>
      </c>
      <c r="BI374" s="64">
        <v>6</v>
      </c>
      <c r="BJ374" s="64">
        <v>0</v>
      </c>
      <c r="BK374" s="64">
        <v>12</v>
      </c>
      <c r="BL374" s="64">
        <v>0</v>
      </c>
      <c r="BM374" s="64">
        <v>0</v>
      </c>
      <c r="BN374" s="64">
        <v>0</v>
      </c>
      <c r="BO374" s="64">
        <v>0</v>
      </c>
      <c r="BP374" s="64">
        <v>108</v>
      </c>
      <c r="BQ374" s="7"/>
      <c r="BR374" s="7"/>
    </row>
    <row r="375" spans="1:249">
      <c r="A375" s="50"/>
      <c r="B375" s="24"/>
      <c r="C375" s="23" t="s">
        <v>36</v>
      </c>
      <c r="D375" s="24">
        <v>1</v>
      </c>
      <c r="E375" s="24">
        <v>4</v>
      </c>
      <c r="F375" s="24">
        <v>449</v>
      </c>
      <c r="G375" s="24">
        <v>22</v>
      </c>
      <c r="H375" s="24">
        <v>0</v>
      </c>
      <c r="I375" s="24">
        <v>5</v>
      </c>
      <c r="J375" s="24">
        <v>0</v>
      </c>
      <c r="K375" s="24">
        <v>0</v>
      </c>
      <c r="L375" s="24">
        <v>0</v>
      </c>
      <c r="M375" s="24">
        <v>1</v>
      </c>
      <c r="N375" s="24">
        <v>1</v>
      </c>
      <c r="O375" s="24">
        <v>0</v>
      </c>
      <c r="P375" s="529">
        <v>483</v>
      </c>
      <c r="Q375" s="529">
        <v>0</v>
      </c>
      <c r="R375" s="529">
        <v>1</v>
      </c>
      <c r="S375" s="529">
        <v>0</v>
      </c>
      <c r="T375" s="529">
        <v>0</v>
      </c>
      <c r="U375" s="529">
        <v>0</v>
      </c>
      <c r="V375" s="529">
        <v>1</v>
      </c>
      <c r="W375" s="529">
        <v>0</v>
      </c>
      <c r="X375" s="529">
        <v>0</v>
      </c>
      <c r="Y375" s="529">
        <v>2</v>
      </c>
      <c r="Z375" s="529">
        <v>0</v>
      </c>
      <c r="AA375" s="529">
        <v>3</v>
      </c>
      <c r="AB375" s="529">
        <v>0</v>
      </c>
      <c r="AC375" s="24">
        <v>7</v>
      </c>
      <c r="AD375" s="24">
        <v>4</v>
      </c>
      <c r="AE375" s="24">
        <v>0</v>
      </c>
      <c r="AF375" s="24">
        <v>0</v>
      </c>
      <c r="AG375" s="24">
        <v>0</v>
      </c>
      <c r="AH375" s="24">
        <v>3</v>
      </c>
      <c r="AI375" s="24">
        <v>4</v>
      </c>
      <c r="AJ375" s="24">
        <v>0</v>
      </c>
      <c r="AK375" s="24">
        <v>17</v>
      </c>
      <c r="AL375" s="24">
        <v>11</v>
      </c>
      <c r="AM375" s="24">
        <v>1</v>
      </c>
      <c r="AN375" s="24">
        <v>11</v>
      </c>
      <c r="AO375" s="24">
        <v>0</v>
      </c>
      <c r="AP375" s="24">
        <v>51</v>
      </c>
      <c r="AQ375" s="2">
        <v>0</v>
      </c>
      <c r="AR375" s="66">
        <v>3</v>
      </c>
      <c r="AS375" s="24">
        <v>0</v>
      </c>
      <c r="AT375" s="66">
        <v>0</v>
      </c>
      <c r="AU375" s="66">
        <v>0</v>
      </c>
      <c r="AV375" s="66">
        <v>0</v>
      </c>
      <c r="AW375" s="66">
        <v>33</v>
      </c>
      <c r="AX375" s="66">
        <v>0</v>
      </c>
      <c r="AY375" s="66">
        <v>1</v>
      </c>
      <c r="AZ375" s="66">
        <v>0</v>
      </c>
      <c r="BA375" s="66">
        <v>3</v>
      </c>
      <c r="BB375" s="66">
        <v>8</v>
      </c>
      <c r="BC375" s="24">
        <v>48</v>
      </c>
      <c r="BD375" s="64">
        <v>11</v>
      </c>
      <c r="BE375" s="64">
        <v>31</v>
      </c>
      <c r="BF375" s="64">
        <v>13</v>
      </c>
      <c r="BG375" s="64">
        <v>0</v>
      </c>
      <c r="BH375" s="64">
        <v>10</v>
      </c>
      <c r="BI375" s="64">
        <v>6</v>
      </c>
      <c r="BJ375" s="64">
        <v>0</v>
      </c>
      <c r="BK375" s="64">
        <v>12</v>
      </c>
      <c r="BL375" s="64">
        <v>0</v>
      </c>
      <c r="BM375" s="64">
        <v>0</v>
      </c>
      <c r="BN375" s="64">
        <v>0</v>
      </c>
      <c r="BO375" s="64">
        <v>0</v>
      </c>
      <c r="BP375" s="64">
        <v>83</v>
      </c>
      <c r="BQ375" s="7"/>
      <c r="BR375" s="7"/>
    </row>
    <row r="376" spans="1:249">
      <c r="A376" s="50"/>
      <c r="B376" s="24"/>
      <c r="C376" s="23" t="s">
        <v>37</v>
      </c>
      <c r="D376" s="24">
        <v>0</v>
      </c>
      <c r="E376" s="24">
        <v>0</v>
      </c>
      <c r="F376" s="24">
        <v>16</v>
      </c>
      <c r="G376" s="24">
        <v>0</v>
      </c>
      <c r="H376" s="24">
        <v>0</v>
      </c>
      <c r="I376" s="24">
        <v>0</v>
      </c>
      <c r="J376" s="24">
        <v>0</v>
      </c>
      <c r="K376" s="24">
        <v>0</v>
      </c>
      <c r="L376" s="24">
        <v>0</v>
      </c>
      <c r="M376" s="24">
        <v>0</v>
      </c>
      <c r="N376" s="24">
        <v>0</v>
      </c>
      <c r="O376" s="24">
        <v>0</v>
      </c>
      <c r="P376" s="529">
        <v>16</v>
      </c>
      <c r="Q376" s="529">
        <v>0</v>
      </c>
      <c r="R376" s="529">
        <v>0</v>
      </c>
      <c r="S376" s="529">
        <v>0</v>
      </c>
      <c r="T376" s="529">
        <v>0</v>
      </c>
      <c r="U376" s="529">
        <v>0</v>
      </c>
      <c r="V376" s="529">
        <v>0</v>
      </c>
      <c r="W376" s="529">
        <v>0</v>
      </c>
      <c r="X376" s="529">
        <v>0</v>
      </c>
      <c r="Y376" s="529">
        <v>0</v>
      </c>
      <c r="Z376" s="529">
        <v>0</v>
      </c>
      <c r="AA376" s="529">
        <v>0</v>
      </c>
      <c r="AB376" s="529">
        <v>0</v>
      </c>
      <c r="AC376" s="24">
        <v>0</v>
      </c>
      <c r="AD376" s="24">
        <v>0</v>
      </c>
      <c r="AE376" s="24">
        <v>0</v>
      </c>
      <c r="AF376" s="24">
        <v>0</v>
      </c>
      <c r="AG376" s="24">
        <v>0</v>
      </c>
      <c r="AH376" s="24">
        <v>0</v>
      </c>
      <c r="AI376" s="24">
        <v>0</v>
      </c>
      <c r="AJ376" s="24">
        <v>0</v>
      </c>
      <c r="AK376" s="24">
        <v>0</v>
      </c>
      <c r="AL376" s="24">
        <v>0</v>
      </c>
      <c r="AM376" s="24">
        <v>0</v>
      </c>
      <c r="AN376" s="24">
        <v>0</v>
      </c>
      <c r="AO376" s="24">
        <v>0</v>
      </c>
      <c r="AP376" s="24">
        <v>0</v>
      </c>
      <c r="AQ376" s="2">
        <v>0</v>
      </c>
      <c r="AR376" s="66">
        <v>0</v>
      </c>
      <c r="AS376" s="24">
        <v>0</v>
      </c>
      <c r="AT376" s="66">
        <v>0</v>
      </c>
      <c r="AU376" s="66">
        <v>0</v>
      </c>
      <c r="AV376" s="66">
        <v>0</v>
      </c>
      <c r="AW376" s="66">
        <v>0</v>
      </c>
      <c r="AX376" s="66">
        <v>0</v>
      </c>
      <c r="AY376" s="66">
        <v>0</v>
      </c>
      <c r="AZ376" s="66">
        <v>0</v>
      </c>
      <c r="BA376" s="66">
        <v>0</v>
      </c>
      <c r="BB376" s="66">
        <v>0</v>
      </c>
      <c r="BC376" s="24">
        <v>0</v>
      </c>
      <c r="BD376" s="64">
        <v>0</v>
      </c>
      <c r="BE376" s="64">
        <v>0</v>
      </c>
      <c r="BF376" s="64">
        <v>25</v>
      </c>
      <c r="BG376" s="64">
        <v>0</v>
      </c>
      <c r="BH376" s="64">
        <v>0</v>
      </c>
      <c r="BI376" s="64">
        <v>0</v>
      </c>
      <c r="BJ376" s="64">
        <v>0</v>
      </c>
      <c r="BK376" s="64">
        <v>0</v>
      </c>
      <c r="BL376" s="64">
        <v>0</v>
      </c>
      <c r="BM376" s="64">
        <v>0</v>
      </c>
      <c r="BN376" s="64">
        <v>0</v>
      </c>
      <c r="BO376" s="64">
        <v>0</v>
      </c>
      <c r="BP376" s="64">
        <v>25</v>
      </c>
      <c r="BQ376" s="7"/>
      <c r="BR376" s="7"/>
      <c r="BS376" s="510"/>
      <c r="BT376" s="510"/>
      <c r="BU376" s="510"/>
      <c r="BV376" s="510"/>
      <c r="BW376" s="510"/>
      <c r="BX376" s="510"/>
      <c r="BY376" s="510"/>
      <c r="BZ376" s="510"/>
      <c r="CA376" s="510"/>
      <c r="CB376" s="510"/>
      <c r="CC376" s="510"/>
    </row>
    <row r="377" spans="1:249">
      <c r="A377" s="50"/>
      <c r="B377" s="24"/>
      <c r="C377" s="23"/>
      <c r="D377" s="24"/>
      <c r="E377" s="24"/>
      <c r="F377" s="24"/>
      <c r="G377" s="24"/>
      <c r="H377" s="24"/>
      <c r="I377" s="24"/>
      <c r="J377" s="24"/>
      <c r="K377" s="24"/>
      <c r="L377" s="24"/>
      <c r="M377" s="24"/>
      <c r="N377" s="24"/>
      <c r="O377" s="24"/>
      <c r="P377" s="529"/>
      <c r="Q377" s="529"/>
      <c r="R377" s="529"/>
      <c r="S377" s="529"/>
      <c r="T377" s="529"/>
      <c r="U377" s="529"/>
      <c r="V377" s="529"/>
      <c r="W377" s="529"/>
      <c r="X377" s="529"/>
      <c r="Y377" s="529"/>
      <c r="Z377" s="529"/>
      <c r="AA377" s="529"/>
      <c r="AB377" s="529"/>
      <c r="AC377" s="529"/>
      <c r="AD377" s="529"/>
      <c r="AE377" s="529"/>
      <c r="AF377" s="529"/>
      <c r="AG377" s="529"/>
      <c r="AH377" s="529"/>
      <c r="AI377" s="529"/>
      <c r="AJ377" s="529"/>
      <c r="AK377" s="529"/>
      <c r="AL377" s="529"/>
      <c r="AM377" s="529"/>
      <c r="AN377" s="529"/>
      <c r="AO377" s="529"/>
      <c r="AP377" s="529"/>
      <c r="AR377" s="66"/>
      <c r="AS377" s="66"/>
      <c r="AT377" s="66"/>
      <c r="AU377" s="66"/>
      <c r="AV377" s="66"/>
      <c r="AW377" s="66"/>
      <c r="AX377" s="66"/>
      <c r="AY377" s="66"/>
      <c r="AZ377" s="66"/>
      <c r="BA377" s="66"/>
      <c r="BB377" s="66"/>
      <c r="BC377" s="529"/>
      <c r="BD377" s="64"/>
      <c r="BE377" s="64"/>
      <c r="BF377" s="64"/>
      <c r="BG377" s="64"/>
      <c r="BH377" s="64"/>
      <c r="BI377" s="64"/>
      <c r="BJ377" s="64"/>
      <c r="BK377" s="64"/>
      <c r="BL377" s="64"/>
      <c r="BM377" s="64"/>
      <c r="BN377" s="64"/>
      <c r="BO377" s="64"/>
      <c r="BP377" s="64"/>
      <c r="BQ377" s="7"/>
      <c r="BR377" s="7"/>
      <c r="BS377" s="22"/>
      <c r="BT377" s="22"/>
      <c r="BU377" s="22"/>
      <c r="BV377" s="22"/>
      <c r="BW377" s="22"/>
      <c r="BX377" s="22"/>
      <c r="BY377" s="22"/>
      <c r="BZ377" s="22"/>
      <c r="CA377" s="22"/>
      <c r="CB377" s="22"/>
      <c r="CC377" s="22"/>
      <c r="CD377" s="22"/>
    </row>
    <row r="378" spans="1:249">
      <c r="A378" s="51"/>
      <c r="C378" s="25" t="s">
        <v>129</v>
      </c>
      <c r="D378" s="21">
        <v>213562</v>
      </c>
      <c r="E378" s="21">
        <v>244889</v>
      </c>
      <c r="F378" s="21">
        <v>272051</v>
      </c>
      <c r="G378" s="21">
        <v>250618</v>
      </c>
      <c r="H378" s="21">
        <v>204808</v>
      </c>
      <c r="I378" s="21">
        <v>216845</v>
      </c>
      <c r="J378" s="21">
        <v>214584</v>
      </c>
      <c r="K378" s="21">
        <v>204490</v>
      </c>
      <c r="L378" s="21">
        <v>223103</v>
      </c>
      <c r="M378" s="21">
        <v>212274</v>
      </c>
      <c r="N378" s="21">
        <v>177102</v>
      </c>
      <c r="O378" s="21">
        <v>224400</v>
      </c>
      <c r="P378" s="21">
        <v>2658726</v>
      </c>
      <c r="Q378" s="21">
        <v>238282</v>
      </c>
      <c r="R378" s="21">
        <v>235349</v>
      </c>
      <c r="S378" s="21">
        <v>284214</v>
      </c>
      <c r="T378" s="21">
        <v>264546</v>
      </c>
      <c r="U378" s="21">
        <v>245935</v>
      </c>
      <c r="V378" s="21">
        <v>269192</v>
      </c>
      <c r="W378" s="21">
        <v>259569</v>
      </c>
      <c r="X378" s="21">
        <v>236629</v>
      </c>
      <c r="Y378" s="21">
        <v>259198</v>
      </c>
      <c r="Z378" s="21">
        <v>281565</v>
      </c>
      <c r="AA378" s="21">
        <v>238653</v>
      </c>
      <c r="AB378" s="21">
        <v>248493</v>
      </c>
      <c r="AC378" s="21">
        <v>3061625</v>
      </c>
      <c r="AD378" s="21">
        <v>252597</v>
      </c>
      <c r="AE378" s="21">
        <v>232570</v>
      </c>
      <c r="AF378" s="21">
        <v>292778</v>
      </c>
      <c r="AG378" s="21">
        <v>260267</v>
      </c>
      <c r="AH378" s="21">
        <v>244275</v>
      </c>
      <c r="AI378" s="21">
        <v>265621</v>
      </c>
      <c r="AJ378" s="21">
        <v>273937</v>
      </c>
      <c r="AK378" s="21">
        <v>247977</v>
      </c>
      <c r="AL378" s="21">
        <v>264232</v>
      </c>
      <c r="AM378" s="21">
        <v>277161</v>
      </c>
      <c r="AN378" s="21">
        <v>272361</v>
      </c>
      <c r="AO378" s="21">
        <v>296698</v>
      </c>
      <c r="AP378" s="21">
        <v>3180474</v>
      </c>
      <c r="AQ378" s="7">
        <v>276128</v>
      </c>
      <c r="AR378" s="21">
        <v>273966</v>
      </c>
      <c r="AS378" s="21">
        <v>304348</v>
      </c>
      <c r="AT378" s="21">
        <v>283693</v>
      </c>
      <c r="AU378" s="21">
        <v>289660</v>
      </c>
      <c r="AV378" s="21">
        <v>298814</v>
      </c>
      <c r="AW378" s="21">
        <v>269382</v>
      </c>
      <c r="AX378" s="21">
        <v>248183</v>
      </c>
      <c r="AY378" s="21">
        <v>267894</v>
      </c>
      <c r="AZ378" s="21">
        <v>286333</v>
      </c>
      <c r="BA378" s="21">
        <v>277918</v>
      </c>
      <c r="BB378" s="21">
        <v>271799</v>
      </c>
      <c r="BC378" s="21">
        <v>3348118</v>
      </c>
      <c r="BD378" s="63">
        <v>261126</v>
      </c>
      <c r="BE378" s="63">
        <v>254309</v>
      </c>
      <c r="BF378" s="63">
        <v>299707</v>
      </c>
      <c r="BG378" s="63">
        <v>255718</v>
      </c>
      <c r="BH378" s="63">
        <v>263637</v>
      </c>
      <c r="BI378" s="63">
        <v>298046</v>
      </c>
      <c r="BJ378" s="63">
        <v>268852</v>
      </c>
      <c r="BK378" s="63">
        <v>291765</v>
      </c>
      <c r="BL378" s="63">
        <v>289799</v>
      </c>
      <c r="BM378" s="63">
        <v>323708</v>
      </c>
      <c r="BN378" s="63">
        <v>299441</v>
      </c>
      <c r="BO378" s="63">
        <v>314407</v>
      </c>
      <c r="BP378" s="63">
        <v>3420515</v>
      </c>
      <c r="BQ378" s="7"/>
      <c r="BR378" s="7"/>
      <c r="BS378" s="7"/>
      <c r="BT378" s="7"/>
      <c r="BU378" s="7"/>
      <c r="BV378" s="7"/>
      <c r="BW378" s="7"/>
      <c r="BX378" s="7"/>
      <c r="BY378" s="7"/>
      <c r="BZ378" s="7"/>
      <c r="CA378" s="7"/>
      <c r="CB378" s="7"/>
      <c r="CC378" s="7"/>
      <c r="CD378" s="7"/>
      <c r="CE378" s="6"/>
      <c r="CF378" s="6"/>
      <c r="CG378" s="6"/>
      <c r="CH378" s="6"/>
      <c r="CI378" s="6"/>
      <c r="CJ378" s="6"/>
      <c r="CK378" s="6"/>
      <c r="CL378" s="6"/>
      <c r="CM378" s="6"/>
      <c r="CN378" s="6"/>
      <c r="CO378" s="6"/>
      <c r="CP378" s="6"/>
      <c r="CQ378" s="6"/>
      <c r="CR378" s="6"/>
      <c r="CS378" s="6"/>
      <c r="CT378" s="6"/>
      <c r="CU378" s="6"/>
      <c r="CV378" s="6"/>
      <c r="CW378" s="6"/>
      <c r="CX378" s="6"/>
      <c r="CY378" s="6"/>
      <c r="CZ378" s="6"/>
      <c r="DA378" s="6"/>
      <c r="DB378" s="6"/>
      <c r="DC378" s="6"/>
      <c r="DD378" s="6"/>
      <c r="DE378" s="6"/>
      <c r="DF378" s="6"/>
      <c r="DG378" s="6"/>
      <c r="DH378" s="6"/>
      <c r="DI378" s="6"/>
      <c r="DJ378" s="6"/>
      <c r="DK378" s="6"/>
      <c r="DL378" s="6"/>
      <c r="DM378" s="6"/>
      <c r="DN378" s="6"/>
      <c r="DO378" s="6"/>
      <c r="DP378" s="6"/>
      <c r="DQ378" s="6"/>
      <c r="DR378" s="6"/>
      <c r="DS378" s="6"/>
      <c r="DT378" s="6"/>
      <c r="DU378" s="6"/>
      <c r="DV378" s="6"/>
      <c r="DW378" s="6"/>
      <c r="DX378" s="6"/>
      <c r="DY378" s="6"/>
      <c r="DZ378" s="6"/>
      <c r="EA378" s="6"/>
      <c r="EB378" s="6"/>
      <c r="EC378" s="6"/>
      <c r="ED378" s="6"/>
      <c r="EE378" s="6"/>
      <c r="EF378" s="6"/>
      <c r="EG378" s="6"/>
      <c r="EH378" s="6"/>
      <c r="EI378" s="6"/>
      <c r="EJ378" s="6"/>
      <c r="EK378" s="6"/>
      <c r="EL378" s="6"/>
      <c r="EM378" s="6"/>
      <c r="EN378" s="6"/>
      <c r="EO378" s="6"/>
      <c r="EP378" s="6"/>
      <c r="EQ378" s="6"/>
      <c r="ER378" s="6"/>
      <c r="ES378" s="6"/>
      <c r="ET378" s="6"/>
      <c r="EU378" s="6"/>
      <c r="EV378" s="6"/>
      <c r="EW378" s="6"/>
      <c r="EX378" s="6"/>
      <c r="EY378" s="6"/>
      <c r="EZ378" s="6"/>
      <c r="FA378" s="6"/>
      <c r="FB378" s="6"/>
      <c r="FC378" s="6"/>
      <c r="FD378" s="6"/>
      <c r="FE378" s="6"/>
      <c r="FF378" s="6"/>
      <c r="FG378" s="6"/>
      <c r="FH378" s="6"/>
      <c r="FI378" s="6"/>
      <c r="FJ378" s="6"/>
      <c r="FK378" s="6"/>
      <c r="FL378" s="6"/>
      <c r="FM378" s="6"/>
      <c r="FN378" s="6"/>
      <c r="FO378" s="6"/>
      <c r="FP378" s="6"/>
      <c r="FQ378" s="6"/>
      <c r="FR378" s="6"/>
      <c r="FS378" s="6"/>
      <c r="FT378" s="6"/>
      <c r="FU378" s="6"/>
      <c r="FV378" s="6"/>
      <c r="FW378" s="6"/>
      <c r="FX378" s="6"/>
      <c r="FY378" s="6"/>
      <c r="FZ378" s="6"/>
      <c r="GA378" s="6"/>
      <c r="GB378" s="6"/>
      <c r="GC378" s="6"/>
      <c r="GD378" s="6"/>
      <c r="GE378" s="6"/>
      <c r="GF378" s="6"/>
      <c r="GG378" s="6"/>
      <c r="GH378" s="6"/>
      <c r="GI378" s="6"/>
      <c r="GJ378" s="6"/>
      <c r="GK378" s="6"/>
      <c r="GL378" s="6"/>
      <c r="GM378" s="6"/>
      <c r="GN378" s="6"/>
      <c r="GO378" s="6"/>
      <c r="GP378" s="6"/>
      <c r="GQ378" s="6"/>
      <c r="GR378" s="6"/>
      <c r="GS378" s="6"/>
      <c r="GT378" s="6"/>
      <c r="GU378" s="6"/>
      <c r="GV378" s="6"/>
      <c r="GW378" s="6"/>
      <c r="GX378" s="6"/>
      <c r="GY378" s="6"/>
      <c r="GZ378" s="6"/>
      <c r="HA378" s="6"/>
      <c r="HB378" s="6"/>
      <c r="HC378" s="6"/>
      <c r="HD378" s="6"/>
      <c r="HE378" s="6"/>
      <c r="HF378" s="6"/>
      <c r="HG378" s="6"/>
      <c r="HH378" s="6"/>
      <c r="HI378" s="6"/>
      <c r="HJ378" s="6"/>
      <c r="HK378" s="6"/>
      <c r="HL378" s="6"/>
      <c r="HM378" s="6"/>
      <c r="HN378" s="6"/>
      <c r="HO378" s="6"/>
      <c r="HP378" s="6"/>
      <c r="HQ378" s="6"/>
      <c r="HR378" s="6"/>
      <c r="HS378" s="6"/>
      <c r="HT378" s="6"/>
      <c r="HU378" s="6"/>
      <c r="HV378" s="6"/>
      <c r="HW378" s="6"/>
      <c r="HX378" s="6"/>
      <c r="HY378" s="6"/>
      <c r="HZ378" s="6"/>
      <c r="IA378" s="6"/>
      <c r="IB378" s="6"/>
      <c r="IC378" s="6"/>
      <c r="ID378" s="6"/>
      <c r="IE378" s="6"/>
      <c r="IF378" s="6"/>
      <c r="IG378" s="6"/>
      <c r="IH378" s="6"/>
      <c r="II378" s="6"/>
      <c r="IJ378" s="6"/>
      <c r="IK378" s="6"/>
      <c r="IL378" s="6"/>
      <c r="IM378" s="6"/>
      <c r="IN378" s="6"/>
      <c r="IO378" s="6"/>
    </row>
    <row r="379" spans="1:249">
      <c r="A379" s="33"/>
      <c r="C379" s="23" t="s">
        <v>36</v>
      </c>
      <c r="D379" s="24">
        <v>153944</v>
      </c>
      <c r="E379" s="24">
        <v>168744</v>
      </c>
      <c r="F379" s="24">
        <v>192468</v>
      </c>
      <c r="G379" s="24">
        <v>183407</v>
      </c>
      <c r="H379" s="24">
        <v>166706</v>
      </c>
      <c r="I379" s="24">
        <v>169948</v>
      </c>
      <c r="J379" s="24">
        <v>170980</v>
      </c>
      <c r="K379" s="24">
        <v>161062</v>
      </c>
      <c r="L379" s="24">
        <v>173028</v>
      </c>
      <c r="M379" s="24">
        <v>156146</v>
      </c>
      <c r="N379" s="24">
        <v>140369</v>
      </c>
      <c r="O379" s="24">
        <v>175518</v>
      </c>
      <c r="P379" s="24">
        <v>2012320</v>
      </c>
      <c r="Q379" s="24">
        <v>170995</v>
      </c>
      <c r="R379" s="24">
        <v>148537</v>
      </c>
      <c r="S379" s="24">
        <v>173356</v>
      </c>
      <c r="T379" s="24">
        <v>160762</v>
      </c>
      <c r="U379" s="24">
        <v>149882</v>
      </c>
      <c r="V379" s="24">
        <v>165558</v>
      </c>
      <c r="W379" s="24">
        <v>155337</v>
      </c>
      <c r="X379" s="24">
        <v>140055</v>
      </c>
      <c r="Y379" s="24">
        <v>158013</v>
      </c>
      <c r="Z379" s="24">
        <v>178532</v>
      </c>
      <c r="AA379" s="24">
        <v>148709</v>
      </c>
      <c r="AB379" s="24">
        <v>155971</v>
      </c>
      <c r="AC379" s="24">
        <v>1905707</v>
      </c>
      <c r="AD379" s="24">
        <v>159295</v>
      </c>
      <c r="AE379" s="24">
        <v>144679</v>
      </c>
      <c r="AF379" s="24">
        <v>191702</v>
      </c>
      <c r="AG379" s="24">
        <v>160564</v>
      </c>
      <c r="AH379" s="24">
        <v>151345</v>
      </c>
      <c r="AI379" s="24">
        <v>165061</v>
      </c>
      <c r="AJ379" s="24">
        <v>167054</v>
      </c>
      <c r="AK379" s="24">
        <v>143027</v>
      </c>
      <c r="AL379" s="24">
        <v>161509</v>
      </c>
      <c r="AM379" s="24">
        <v>174250</v>
      </c>
      <c r="AN379" s="24">
        <v>166300</v>
      </c>
      <c r="AO379" s="24">
        <v>183416</v>
      </c>
      <c r="AP379" s="24">
        <v>1968202</v>
      </c>
      <c r="AQ379" s="2">
        <v>174632</v>
      </c>
      <c r="AR379" s="24">
        <v>161935</v>
      </c>
      <c r="AS379" s="24">
        <v>185459</v>
      </c>
      <c r="AT379" s="24">
        <v>171053</v>
      </c>
      <c r="AU379" s="24">
        <v>169076</v>
      </c>
      <c r="AV379" s="24">
        <v>179882</v>
      </c>
      <c r="AW379" s="24">
        <v>179314</v>
      </c>
      <c r="AX379" s="24">
        <v>154343</v>
      </c>
      <c r="AY379" s="24">
        <v>173039</v>
      </c>
      <c r="AZ379" s="24">
        <v>191800</v>
      </c>
      <c r="BA379" s="24">
        <v>184929</v>
      </c>
      <c r="BB379" s="24">
        <v>173713</v>
      </c>
      <c r="BC379" s="24">
        <v>2099175</v>
      </c>
      <c r="BD379" s="64">
        <v>166407</v>
      </c>
      <c r="BE379" s="64">
        <v>149883</v>
      </c>
      <c r="BF379" s="64">
        <v>201213</v>
      </c>
      <c r="BG379" s="64">
        <v>151384</v>
      </c>
      <c r="BH379" s="64">
        <v>159622</v>
      </c>
      <c r="BI379" s="64">
        <v>179926</v>
      </c>
      <c r="BJ379" s="64">
        <v>166290</v>
      </c>
      <c r="BK379" s="64">
        <v>156919</v>
      </c>
      <c r="BL379" s="64">
        <v>163672</v>
      </c>
      <c r="BM379" s="64">
        <v>185765</v>
      </c>
      <c r="BN379" s="64">
        <v>170971</v>
      </c>
      <c r="BO379" s="64">
        <v>178261</v>
      </c>
      <c r="BP379" s="64">
        <v>2030313</v>
      </c>
      <c r="BQ379" s="7"/>
      <c r="BR379" s="7"/>
      <c r="BS379" s="7"/>
      <c r="BT379" s="7"/>
      <c r="BU379" s="7"/>
      <c r="BV379" s="7"/>
      <c r="BW379" s="7"/>
      <c r="BX379" s="7"/>
      <c r="BY379" s="7"/>
      <c r="BZ379" s="7"/>
      <c r="CA379" s="7"/>
      <c r="CB379" s="7"/>
      <c r="CC379" s="7"/>
      <c r="CD379" s="7"/>
    </row>
    <row r="380" spans="1:249">
      <c r="A380" s="33"/>
      <c r="C380" s="23" t="s">
        <v>37</v>
      </c>
      <c r="D380" s="24">
        <v>59618</v>
      </c>
      <c r="E380" s="24">
        <v>76145</v>
      </c>
      <c r="F380" s="24">
        <v>79583</v>
      </c>
      <c r="G380" s="24">
        <v>67211</v>
      </c>
      <c r="H380" s="24">
        <v>38102</v>
      </c>
      <c r="I380" s="24">
        <v>46897</v>
      </c>
      <c r="J380" s="24">
        <v>43604</v>
      </c>
      <c r="K380" s="24">
        <v>43428</v>
      </c>
      <c r="L380" s="24">
        <v>50075</v>
      </c>
      <c r="M380" s="24">
        <v>56128</v>
      </c>
      <c r="N380" s="24">
        <v>36733</v>
      </c>
      <c r="O380" s="24">
        <v>48882</v>
      </c>
      <c r="P380" s="24">
        <v>646406</v>
      </c>
      <c r="Q380" s="24">
        <v>67287</v>
      </c>
      <c r="R380" s="24">
        <v>86812</v>
      </c>
      <c r="S380" s="24">
        <v>110858</v>
      </c>
      <c r="T380" s="24">
        <v>103784</v>
      </c>
      <c r="U380" s="24">
        <v>96053</v>
      </c>
      <c r="V380" s="24">
        <v>103634</v>
      </c>
      <c r="W380" s="24">
        <v>104232</v>
      </c>
      <c r="X380" s="24">
        <v>96574</v>
      </c>
      <c r="Y380" s="24">
        <v>101185</v>
      </c>
      <c r="Z380" s="24">
        <v>103033</v>
      </c>
      <c r="AA380" s="24">
        <v>89944</v>
      </c>
      <c r="AB380" s="24">
        <v>92522</v>
      </c>
      <c r="AC380" s="24">
        <v>1155918</v>
      </c>
      <c r="AD380" s="24">
        <v>93302</v>
      </c>
      <c r="AE380" s="24">
        <v>87891</v>
      </c>
      <c r="AF380" s="24">
        <v>101076</v>
      </c>
      <c r="AG380" s="24">
        <v>99703</v>
      </c>
      <c r="AH380" s="24">
        <v>92930</v>
      </c>
      <c r="AI380" s="24">
        <v>100560</v>
      </c>
      <c r="AJ380" s="24">
        <v>106883</v>
      </c>
      <c r="AK380" s="24">
        <v>104950</v>
      </c>
      <c r="AL380" s="24">
        <v>102723</v>
      </c>
      <c r="AM380" s="24">
        <v>102911</v>
      </c>
      <c r="AN380" s="24">
        <v>106061</v>
      </c>
      <c r="AO380" s="24">
        <v>113282</v>
      </c>
      <c r="AP380" s="24">
        <v>1212272</v>
      </c>
      <c r="AQ380" s="2">
        <v>101496</v>
      </c>
      <c r="AR380" s="24">
        <v>112031</v>
      </c>
      <c r="AS380" s="24">
        <v>118889</v>
      </c>
      <c r="AT380" s="24">
        <v>112640</v>
      </c>
      <c r="AU380" s="24">
        <v>120584</v>
      </c>
      <c r="AV380" s="24">
        <v>118932</v>
      </c>
      <c r="AW380" s="24">
        <v>90068</v>
      </c>
      <c r="AX380" s="24">
        <v>93840</v>
      </c>
      <c r="AY380" s="24">
        <v>94855</v>
      </c>
      <c r="AZ380" s="24">
        <v>94533</v>
      </c>
      <c r="BA380" s="24">
        <v>92989</v>
      </c>
      <c r="BB380" s="24">
        <v>98086</v>
      </c>
      <c r="BC380" s="24">
        <v>1248943</v>
      </c>
      <c r="BD380" s="64">
        <v>94719</v>
      </c>
      <c r="BE380" s="64">
        <v>104426</v>
      </c>
      <c r="BF380" s="64">
        <v>98494</v>
      </c>
      <c r="BG380" s="64">
        <v>104334</v>
      </c>
      <c r="BH380" s="64">
        <v>104015</v>
      </c>
      <c r="BI380" s="64">
        <v>118120</v>
      </c>
      <c r="BJ380" s="64">
        <v>102562</v>
      </c>
      <c r="BK380" s="64">
        <v>134846</v>
      </c>
      <c r="BL380" s="64">
        <v>126127</v>
      </c>
      <c r="BM380" s="64">
        <v>137943</v>
      </c>
      <c r="BN380" s="64">
        <v>128470</v>
      </c>
      <c r="BO380" s="64">
        <v>136146</v>
      </c>
      <c r="BP380" s="64">
        <v>1390202</v>
      </c>
      <c r="BQ380" s="7"/>
      <c r="BR380" s="7"/>
      <c r="BS380" s="7"/>
      <c r="BT380" s="7"/>
      <c r="BU380" s="7"/>
      <c r="BV380" s="7"/>
      <c r="BW380" s="7"/>
      <c r="BX380" s="7"/>
      <c r="BY380" s="7"/>
      <c r="BZ380" s="7"/>
      <c r="CA380" s="7"/>
      <c r="CB380" s="7"/>
      <c r="CC380" s="7"/>
      <c r="CD380" s="7"/>
    </row>
    <row r="381" spans="1:249">
      <c r="A381" s="33"/>
      <c r="B381" s="24"/>
      <c r="C381" s="23"/>
      <c r="D381" s="21"/>
      <c r="E381" s="21"/>
      <c r="F381" s="21"/>
      <c r="G381" s="21"/>
      <c r="H381" s="21"/>
      <c r="I381" s="21"/>
      <c r="J381" s="21"/>
      <c r="K381" s="21"/>
      <c r="L381" s="21"/>
      <c r="M381" s="21"/>
      <c r="N381" s="21"/>
      <c r="O381" s="21"/>
      <c r="P381" s="527" t="s">
        <v>39</v>
      </c>
      <c r="Q381" s="527" t="s">
        <v>39</v>
      </c>
      <c r="R381" s="527"/>
      <c r="S381" s="527"/>
      <c r="T381" s="527"/>
      <c r="U381" s="527"/>
      <c r="V381" s="527"/>
      <c r="W381" s="527"/>
      <c r="X381" s="527"/>
      <c r="Y381" s="527"/>
      <c r="Z381" s="527"/>
      <c r="AA381" s="527"/>
      <c r="AB381" s="527"/>
      <c r="AC381" s="21" t="s">
        <v>39</v>
      </c>
      <c r="AD381" s="21"/>
      <c r="AE381" s="21"/>
      <c r="AF381" s="21"/>
      <c r="AG381" s="21"/>
      <c r="AH381" s="21"/>
      <c r="AI381" s="21"/>
      <c r="AJ381" s="21"/>
      <c r="AK381" s="21"/>
      <c r="AL381" s="21"/>
      <c r="AM381" s="21"/>
      <c r="AN381" s="21"/>
      <c r="AO381" s="21"/>
      <c r="AP381" s="21" t="s">
        <v>39</v>
      </c>
      <c r="AR381" s="66"/>
      <c r="AS381" s="24"/>
      <c r="AT381" s="66"/>
      <c r="AU381" s="66"/>
      <c r="AV381" s="66"/>
      <c r="AW381" s="66"/>
      <c r="AX381" s="66"/>
      <c r="AY381" s="66"/>
      <c r="AZ381" s="66"/>
      <c r="BA381" s="66"/>
      <c r="BB381" s="66"/>
      <c r="BC381" s="21" t="s">
        <v>39</v>
      </c>
      <c r="BD381" s="64"/>
      <c r="BE381" s="64"/>
      <c r="BF381" s="64"/>
      <c r="BG381" s="64"/>
      <c r="BH381" s="64"/>
      <c r="BI381" s="64"/>
      <c r="BJ381" s="64"/>
      <c r="BK381" s="64"/>
      <c r="BL381" s="64"/>
      <c r="BM381" s="64"/>
      <c r="BN381" s="64"/>
      <c r="BO381" s="64"/>
      <c r="BP381" s="64" t="s">
        <v>39</v>
      </c>
      <c r="BQ381" s="7"/>
      <c r="BR381" s="7"/>
    </row>
    <row r="382" spans="1:249">
      <c r="A382" s="51"/>
      <c r="B382" s="32"/>
      <c r="C382" s="25" t="s">
        <v>130</v>
      </c>
      <c r="D382" s="21">
        <v>18</v>
      </c>
      <c r="E382" s="21">
        <v>0</v>
      </c>
      <c r="F382" s="21">
        <v>0</v>
      </c>
      <c r="G382" s="21">
        <v>0</v>
      </c>
      <c r="H382" s="21">
        <v>0</v>
      </c>
      <c r="I382" s="21">
        <v>0</v>
      </c>
      <c r="J382" s="21">
        <v>0</v>
      </c>
      <c r="K382" s="21">
        <v>0</v>
      </c>
      <c r="L382" s="21">
        <v>0</v>
      </c>
      <c r="M382" s="21">
        <v>0</v>
      </c>
      <c r="N382" s="21">
        <v>0</v>
      </c>
      <c r="O382" s="21">
        <v>0</v>
      </c>
      <c r="P382" s="527">
        <v>18</v>
      </c>
      <c r="Q382" s="527">
        <v>0</v>
      </c>
      <c r="R382" s="527">
        <v>0</v>
      </c>
      <c r="S382" s="527">
        <v>0</v>
      </c>
      <c r="T382" s="527">
        <v>0</v>
      </c>
      <c r="U382" s="527">
        <v>0</v>
      </c>
      <c r="V382" s="527">
        <v>1</v>
      </c>
      <c r="W382" s="527">
        <v>1</v>
      </c>
      <c r="X382" s="527">
        <v>0</v>
      </c>
      <c r="Y382" s="527">
        <v>0</v>
      </c>
      <c r="Z382" s="527">
        <v>0</v>
      </c>
      <c r="AA382" s="527">
        <v>0</v>
      </c>
      <c r="AB382" s="527">
        <v>0</v>
      </c>
      <c r="AC382" s="21">
        <v>2</v>
      </c>
      <c r="AD382" s="21">
        <v>0</v>
      </c>
      <c r="AE382" s="21">
        <v>0</v>
      </c>
      <c r="AF382" s="21">
        <v>0</v>
      </c>
      <c r="AG382" s="21">
        <v>0</v>
      </c>
      <c r="AH382" s="21">
        <v>1</v>
      </c>
      <c r="AI382" s="21">
        <v>0</v>
      </c>
      <c r="AJ382" s="21">
        <v>0</v>
      </c>
      <c r="AK382" s="21">
        <v>0</v>
      </c>
      <c r="AL382" s="21">
        <v>0</v>
      </c>
      <c r="AM382" s="21">
        <v>0</v>
      </c>
      <c r="AN382" s="21">
        <v>2</v>
      </c>
      <c r="AO382" s="21">
        <v>0</v>
      </c>
      <c r="AP382" s="21">
        <v>3</v>
      </c>
      <c r="AQ382" s="7">
        <v>0</v>
      </c>
      <c r="AR382" s="528">
        <v>0</v>
      </c>
      <c r="AS382" s="21">
        <v>0</v>
      </c>
      <c r="AT382" s="528">
        <v>0</v>
      </c>
      <c r="AU382" s="528">
        <v>0</v>
      </c>
      <c r="AV382" s="528">
        <v>0</v>
      </c>
      <c r="AW382" s="528">
        <v>1</v>
      </c>
      <c r="AX382" s="528">
        <v>0</v>
      </c>
      <c r="AY382" s="528">
        <v>0</v>
      </c>
      <c r="AZ382" s="528">
        <v>0</v>
      </c>
      <c r="BA382" s="528">
        <v>0</v>
      </c>
      <c r="BB382" s="528">
        <v>1</v>
      </c>
      <c r="BC382" s="21">
        <v>2</v>
      </c>
      <c r="BD382" s="63">
        <v>0</v>
      </c>
      <c r="BE382" s="63">
        <v>0</v>
      </c>
      <c r="BF382" s="63">
        <v>0</v>
      </c>
      <c r="BG382" s="63">
        <v>0</v>
      </c>
      <c r="BH382" s="63">
        <v>1</v>
      </c>
      <c r="BI382" s="63">
        <v>0</v>
      </c>
      <c r="BJ382" s="63">
        <v>0</v>
      </c>
      <c r="BK382" s="63">
        <v>0</v>
      </c>
      <c r="BL382" s="63">
        <v>0</v>
      </c>
      <c r="BM382" s="63">
        <v>0</v>
      </c>
      <c r="BN382" s="63">
        <v>0</v>
      </c>
      <c r="BO382" s="63">
        <v>1</v>
      </c>
      <c r="BP382" s="63">
        <v>2</v>
      </c>
      <c r="BQ382" s="7"/>
      <c r="BR382" s="7"/>
      <c r="BS382" s="6"/>
      <c r="BT382" s="6"/>
      <c r="BU382" s="6"/>
      <c r="BV382" s="6"/>
      <c r="BW382" s="6"/>
      <c r="BX382" s="6"/>
      <c r="BY382" s="6"/>
      <c r="BZ382" s="6"/>
      <c r="CA382" s="6"/>
      <c r="CB382" s="6"/>
      <c r="CC382" s="6"/>
      <c r="CD382" s="6"/>
      <c r="CE382" s="6"/>
      <c r="CF382" s="6"/>
      <c r="CG382" s="6"/>
      <c r="CH382" s="6"/>
      <c r="CI382" s="6"/>
      <c r="CJ382" s="6"/>
      <c r="CK382" s="6"/>
      <c r="CL382" s="6"/>
      <c r="CM382" s="6"/>
      <c r="CN382" s="6"/>
      <c r="CO382" s="6"/>
      <c r="CP382" s="6"/>
      <c r="CQ382" s="6"/>
      <c r="CR382" s="6"/>
      <c r="CS382" s="6"/>
      <c r="CT382" s="6"/>
      <c r="CU382" s="6"/>
      <c r="CV382" s="6"/>
      <c r="CW382" s="6"/>
      <c r="CX382" s="6"/>
      <c r="CY382" s="6"/>
      <c r="CZ382" s="6"/>
      <c r="DA382" s="6"/>
      <c r="DB382" s="6"/>
      <c r="DC382" s="6"/>
      <c r="DD382" s="6"/>
      <c r="DE382" s="6"/>
      <c r="DF382" s="6"/>
      <c r="DG382" s="6"/>
      <c r="DH382" s="6"/>
      <c r="DI382" s="6"/>
      <c r="DJ382" s="6"/>
      <c r="DK382" s="6"/>
      <c r="DL382" s="6"/>
      <c r="DM382" s="6"/>
      <c r="DN382" s="6"/>
      <c r="DO382" s="6"/>
      <c r="DP382" s="6"/>
      <c r="DQ382" s="6"/>
      <c r="DR382" s="6"/>
      <c r="DS382" s="6"/>
      <c r="DT382" s="6"/>
      <c r="DU382" s="6"/>
      <c r="DV382" s="6"/>
      <c r="DW382" s="6"/>
      <c r="DX382" s="6"/>
      <c r="DY382" s="6"/>
      <c r="DZ382" s="6"/>
      <c r="EA382" s="6"/>
      <c r="EB382" s="6"/>
      <c r="EC382" s="6"/>
      <c r="ED382" s="6"/>
      <c r="EE382" s="6"/>
      <c r="EF382" s="6"/>
      <c r="EG382" s="6"/>
      <c r="EH382" s="6"/>
      <c r="EI382" s="6"/>
      <c r="EJ382" s="6"/>
      <c r="EK382" s="6"/>
      <c r="EL382" s="6"/>
      <c r="EM382" s="6"/>
      <c r="EN382" s="6"/>
      <c r="EO382" s="6"/>
      <c r="EP382" s="6"/>
      <c r="EQ382" s="6"/>
      <c r="ER382" s="6"/>
      <c r="ES382" s="6"/>
      <c r="ET382" s="6"/>
      <c r="EU382" s="6"/>
      <c r="EV382" s="6"/>
      <c r="EW382" s="6"/>
      <c r="EX382" s="6"/>
      <c r="EY382" s="6"/>
      <c r="EZ382" s="6"/>
      <c r="FA382" s="6"/>
      <c r="FB382" s="6"/>
      <c r="FC382" s="6"/>
      <c r="FD382" s="6"/>
      <c r="FE382" s="6"/>
      <c r="FF382" s="6"/>
      <c r="FG382" s="6"/>
      <c r="FH382" s="6"/>
      <c r="FI382" s="6"/>
      <c r="FJ382" s="6"/>
      <c r="FK382" s="6"/>
      <c r="FL382" s="6"/>
      <c r="FM382" s="6"/>
      <c r="FN382" s="6"/>
      <c r="FO382" s="6"/>
      <c r="FP382" s="6"/>
      <c r="FQ382" s="6"/>
      <c r="FR382" s="6"/>
      <c r="FS382" s="6"/>
      <c r="FT382" s="6"/>
      <c r="FU382" s="6"/>
      <c r="FV382" s="6"/>
      <c r="FW382" s="6"/>
      <c r="FX382" s="6"/>
      <c r="FY382" s="6"/>
      <c r="FZ382" s="6"/>
      <c r="GA382" s="6"/>
      <c r="GB382" s="6"/>
      <c r="GC382" s="6"/>
      <c r="GD382" s="6"/>
      <c r="GE382" s="6"/>
      <c r="GF382" s="6"/>
      <c r="GG382" s="6"/>
      <c r="GH382" s="6"/>
      <c r="GI382" s="6"/>
      <c r="GJ382" s="6"/>
      <c r="GK382" s="6"/>
      <c r="GL382" s="6"/>
      <c r="GM382" s="6"/>
      <c r="GN382" s="6"/>
      <c r="GO382" s="6"/>
      <c r="GP382" s="6"/>
      <c r="GQ382" s="6"/>
      <c r="GR382" s="6"/>
      <c r="GS382" s="6"/>
      <c r="GT382" s="6"/>
      <c r="GU382" s="6"/>
      <c r="GV382" s="6"/>
      <c r="GW382" s="6"/>
      <c r="GX382" s="6"/>
      <c r="GY382" s="6"/>
      <c r="GZ382" s="6"/>
      <c r="HA382" s="6"/>
      <c r="HB382" s="6"/>
      <c r="HC382" s="6"/>
      <c r="HD382" s="6"/>
      <c r="HE382" s="6"/>
      <c r="HF382" s="6"/>
      <c r="HG382" s="6"/>
      <c r="HH382" s="6"/>
      <c r="HI382" s="6"/>
      <c r="HJ382" s="6"/>
      <c r="HK382" s="6"/>
      <c r="HL382" s="6"/>
      <c r="HM382" s="6"/>
      <c r="HN382" s="6"/>
      <c r="HO382" s="6"/>
      <c r="HP382" s="6"/>
      <c r="HQ382" s="6"/>
      <c r="HR382" s="6"/>
      <c r="HS382" s="6"/>
      <c r="HT382" s="6"/>
      <c r="HU382" s="6"/>
      <c r="HV382" s="6"/>
      <c r="HW382" s="6"/>
      <c r="HX382" s="6"/>
      <c r="HY382" s="6"/>
      <c r="HZ382" s="6"/>
      <c r="IA382" s="6"/>
      <c r="IB382" s="6"/>
      <c r="IC382" s="6"/>
      <c r="ID382" s="6"/>
      <c r="IE382" s="6"/>
      <c r="IF382" s="6"/>
      <c r="IG382" s="6"/>
      <c r="IH382" s="6"/>
      <c r="II382" s="6"/>
      <c r="IJ382" s="6"/>
      <c r="IK382" s="6"/>
      <c r="IL382" s="6"/>
      <c r="IM382" s="6"/>
      <c r="IN382" s="6"/>
      <c r="IO382" s="6"/>
    </row>
    <row r="383" spans="1:249">
      <c r="A383" s="52"/>
      <c r="B383" s="24"/>
      <c r="C383" s="23" t="s">
        <v>36</v>
      </c>
      <c r="D383" s="24">
        <v>18</v>
      </c>
      <c r="E383" s="24">
        <v>0</v>
      </c>
      <c r="F383" s="24">
        <v>0</v>
      </c>
      <c r="G383" s="24">
        <v>0</v>
      </c>
      <c r="H383" s="24">
        <v>0</v>
      </c>
      <c r="I383" s="24">
        <v>0</v>
      </c>
      <c r="J383" s="24">
        <v>0</v>
      </c>
      <c r="K383" s="24">
        <v>0</v>
      </c>
      <c r="L383" s="24">
        <v>0</v>
      </c>
      <c r="M383" s="24">
        <v>0</v>
      </c>
      <c r="N383" s="24">
        <v>0</v>
      </c>
      <c r="O383" s="24">
        <v>0</v>
      </c>
      <c r="P383" s="529">
        <v>18</v>
      </c>
      <c r="Q383" s="529">
        <v>0</v>
      </c>
      <c r="R383" s="529">
        <v>0</v>
      </c>
      <c r="S383" s="529">
        <v>0</v>
      </c>
      <c r="T383" s="529">
        <v>0</v>
      </c>
      <c r="U383" s="529">
        <v>0</v>
      </c>
      <c r="V383" s="529">
        <v>1</v>
      </c>
      <c r="W383" s="529">
        <v>1</v>
      </c>
      <c r="X383" s="529">
        <v>0</v>
      </c>
      <c r="Y383" s="529">
        <v>0</v>
      </c>
      <c r="Z383" s="529">
        <v>0</v>
      </c>
      <c r="AA383" s="529">
        <v>0</v>
      </c>
      <c r="AB383" s="529">
        <v>0</v>
      </c>
      <c r="AC383" s="24">
        <v>2</v>
      </c>
      <c r="AD383" s="24">
        <v>0</v>
      </c>
      <c r="AE383" s="24">
        <v>0</v>
      </c>
      <c r="AF383" s="24">
        <v>0</v>
      </c>
      <c r="AG383" s="24">
        <v>0</v>
      </c>
      <c r="AH383" s="24">
        <v>1</v>
      </c>
      <c r="AI383" s="24">
        <v>0</v>
      </c>
      <c r="AJ383" s="24">
        <v>0</v>
      </c>
      <c r="AK383" s="24">
        <v>0</v>
      </c>
      <c r="AL383" s="24">
        <v>0</v>
      </c>
      <c r="AM383" s="24">
        <v>0</v>
      </c>
      <c r="AN383" s="24">
        <v>2</v>
      </c>
      <c r="AO383" s="24">
        <v>0</v>
      </c>
      <c r="AP383" s="24">
        <v>3</v>
      </c>
      <c r="AQ383" s="2">
        <v>0</v>
      </c>
      <c r="AR383" s="66">
        <v>0</v>
      </c>
      <c r="AS383" s="24">
        <v>0</v>
      </c>
      <c r="AT383" s="66">
        <v>0</v>
      </c>
      <c r="AU383" s="66">
        <v>0</v>
      </c>
      <c r="AV383" s="66">
        <v>0</v>
      </c>
      <c r="AW383" s="66">
        <v>1</v>
      </c>
      <c r="AX383" s="66">
        <v>0</v>
      </c>
      <c r="AY383" s="66">
        <v>0</v>
      </c>
      <c r="AZ383" s="66">
        <v>0</v>
      </c>
      <c r="BA383" s="66">
        <v>0</v>
      </c>
      <c r="BB383" s="66">
        <v>1</v>
      </c>
      <c r="BC383" s="24">
        <v>2</v>
      </c>
      <c r="BD383" s="64">
        <v>0</v>
      </c>
      <c r="BE383" s="64">
        <v>0</v>
      </c>
      <c r="BF383" s="64">
        <v>0</v>
      </c>
      <c r="BG383" s="64">
        <v>0</v>
      </c>
      <c r="BH383" s="64">
        <v>1</v>
      </c>
      <c r="BI383" s="64">
        <v>0</v>
      </c>
      <c r="BJ383" s="64">
        <v>0</v>
      </c>
      <c r="BK383" s="64">
        <v>0</v>
      </c>
      <c r="BL383" s="64">
        <v>0</v>
      </c>
      <c r="BM383" s="64">
        <v>0</v>
      </c>
      <c r="BN383" s="64">
        <v>0</v>
      </c>
      <c r="BO383" s="64">
        <v>1</v>
      </c>
      <c r="BP383" s="64">
        <v>2</v>
      </c>
      <c r="BQ383" s="7"/>
      <c r="BR383" s="7"/>
    </row>
    <row r="384" spans="1:249">
      <c r="A384" s="52"/>
      <c r="B384" s="24"/>
      <c r="C384" s="23" t="s">
        <v>37</v>
      </c>
      <c r="D384" s="24">
        <v>0</v>
      </c>
      <c r="E384" s="24">
        <v>0</v>
      </c>
      <c r="F384" s="24">
        <v>0</v>
      </c>
      <c r="G384" s="24">
        <v>0</v>
      </c>
      <c r="H384" s="24">
        <v>0</v>
      </c>
      <c r="I384" s="24">
        <v>0</v>
      </c>
      <c r="J384" s="24">
        <v>0</v>
      </c>
      <c r="K384" s="24">
        <v>0</v>
      </c>
      <c r="L384" s="24">
        <v>0</v>
      </c>
      <c r="M384" s="24">
        <v>0</v>
      </c>
      <c r="N384" s="24">
        <v>0</v>
      </c>
      <c r="O384" s="24">
        <v>0</v>
      </c>
      <c r="P384" s="529">
        <v>0</v>
      </c>
      <c r="Q384" s="529">
        <v>0</v>
      </c>
      <c r="R384" s="529">
        <v>0</v>
      </c>
      <c r="S384" s="529">
        <v>0</v>
      </c>
      <c r="T384" s="529">
        <v>0</v>
      </c>
      <c r="U384" s="529">
        <v>0</v>
      </c>
      <c r="V384" s="529">
        <v>0</v>
      </c>
      <c r="W384" s="529">
        <v>0</v>
      </c>
      <c r="X384" s="529">
        <v>0</v>
      </c>
      <c r="Y384" s="529">
        <v>0</v>
      </c>
      <c r="Z384" s="529">
        <v>0</v>
      </c>
      <c r="AA384" s="529">
        <v>0</v>
      </c>
      <c r="AB384" s="529">
        <v>0</v>
      </c>
      <c r="AC384" s="24">
        <v>0</v>
      </c>
      <c r="AD384" s="24">
        <v>0</v>
      </c>
      <c r="AE384" s="24">
        <v>0</v>
      </c>
      <c r="AF384" s="24">
        <v>0</v>
      </c>
      <c r="AG384" s="24">
        <v>0</v>
      </c>
      <c r="AH384" s="24">
        <v>0</v>
      </c>
      <c r="AI384" s="24">
        <v>0</v>
      </c>
      <c r="AJ384" s="24">
        <v>0</v>
      </c>
      <c r="AK384" s="24">
        <v>0</v>
      </c>
      <c r="AL384" s="24">
        <v>0</v>
      </c>
      <c r="AM384" s="24">
        <v>0</v>
      </c>
      <c r="AN384" s="24">
        <v>0</v>
      </c>
      <c r="AO384" s="24">
        <v>0</v>
      </c>
      <c r="AP384" s="24">
        <v>0</v>
      </c>
      <c r="AQ384" s="2">
        <v>0</v>
      </c>
      <c r="AR384" s="66">
        <v>0</v>
      </c>
      <c r="AS384" s="24">
        <v>0</v>
      </c>
      <c r="AT384" s="66">
        <v>0</v>
      </c>
      <c r="AU384" s="66">
        <v>0</v>
      </c>
      <c r="AV384" s="66">
        <v>0</v>
      </c>
      <c r="AW384" s="66">
        <v>0</v>
      </c>
      <c r="AX384" s="66">
        <v>0</v>
      </c>
      <c r="AY384" s="66">
        <v>0</v>
      </c>
      <c r="AZ384" s="66">
        <v>0</v>
      </c>
      <c r="BA384" s="66">
        <v>0</v>
      </c>
      <c r="BB384" s="66">
        <v>0</v>
      </c>
      <c r="BC384" s="24">
        <v>0</v>
      </c>
      <c r="BD384" s="64">
        <v>0</v>
      </c>
      <c r="BE384" s="64">
        <v>0</v>
      </c>
      <c r="BF384" s="64">
        <v>0</v>
      </c>
      <c r="BG384" s="64">
        <v>0</v>
      </c>
      <c r="BH384" s="64">
        <v>0</v>
      </c>
      <c r="BI384" s="64">
        <v>0</v>
      </c>
      <c r="BJ384" s="64">
        <v>0</v>
      </c>
      <c r="BK384" s="64">
        <v>0</v>
      </c>
      <c r="BL384" s="64">
        <v>0</v>
      </c>
      <c r="BM384" s="64">
        <v>0</v>
      </c>
      <c r="BN384" s="64">
        <v>0</v>
      </c>
      <c r="BO384" s="64">
        <v>0</v>
      </c>
      <c r="BP384" s="64">
        <v>0</v>
      </c>
      <c r="BQ384" s="7"/>
      <c r="BR384" s="7"/>
    </row>
    <row r="385" spans="1:249">
      <c r="A385" s="52"/>
      <c r="B385" s="24"/>
      <c r="C385" s="23"/>
      <c r="D385" s="24"/>
      <c r="E385" s="24"/>
      <c r="F385" s="24"/>
      <c r="G385" s="24"/>
      <c r="H385" s="24"/>
      <c r="I385" s="24"/>
      <c r="J385" s="24"/>
      <c r="K385" s="24"/>
      <c r="L385" s="24"/>
      <c r="M385" s="24"/>
      <c r="N385" s="24"/>
      <c r="O385" s="24"/>
      <c r="P385" s="529" t="s">
        <v>39</v>
      </c>
      <c r="Q385" s="529" t="s">
        <v>39</v>
      </c>
      <c r="R385" s="529"/>
      <c r="S385" s="529"/>
      <c r="T385" s="529"/>
      <c r="U385" s="529"/>
      <c r="V385" s="529"/>
      <c r="W385" s="529"/>
      <c r="X385" s="529"/>
      <c r="Y385" s="529"/>
      <c r="Z385" s="529"/>
      <c r="AA385" s="529"/>
      <c r="AB385" s="529"/>
      <c r="AC385" s="24" t="s">
        <v>39</v>
      </c>
      <c r="AD385" s="24"/>
      <c r="AE385" s="24"/>
      <c r="AF385" s="24"/>
      <c r="AG385" s="24"/>
      <c r="AH385" s="24"/>
      <c r="AI385" s="24"/>
      <c r="AJ385" s="24"/>
      <c r="AK385" s="24"/>
      <c r="AL385" s="24"/>
      <c r="AM385" s="24"/>
      <c r="AN385" s="24"/>
      <c r="AO385" s="24"/>
      <c r="AP385" s="24" t="s">
        <v>39</v>
      </c>
      <c r="AR385" s="66"/>
      <c r="AS385" s="24"/>
      <c r="AT385" s="66"/>
      <c r="AU385" s="66"/>
      <c r="AV385" s="66"/>
      <c r="AW385" s="66"/>
      <c r="AX385" s="66"/>
      <c r="AY385" s="66"/>
      <c r="AZ385" s="66"/>
      <c r="BA385" s="66"/>
      <c r="BB385" s="66"/>
      <c r="BC385" s="24" t="s">
        <v>39</v>
      </c>
      <c r="BD385" s="64"/>
      <c r="BE385" s="64"/>
      <c r="BF385" s="64"/>
      <c r="BG385" s="64"/>
      <c r="BH385" s="64"/>
      <c r="BI385" s="64"/>
      <c r="BJ385" s="64"/>
      <c r="BK385" s="64"/>
      <c r="BL385" s="64"/>
      <c r="BM385" s="64"/>
      <c r="BN385" s="64"/>
      <c r="BO385" s="64"/>
      <c r="BP385" s="64" t="s">
        <v>39</v>
      </c>
      <c r="BQ385" s="7"/>
      <c r="BR385" s="7"/>
    </row>
    <row r="386" spans="1:249">
      <c r="A386" s="51"/>
      <c r="B386" s="32"/>
      <c r="C386" s="25" t="s">
        <v>131</v>
      </c>
      <c r="D386" s="21">
        <v>1</v>
      </c>
      <c r="E386" s="21">
        <v>0</v>
      </c>
      <c r="F386" s="21">
        <v>0</v>
      </c>
      <c r="G386" s="21">
        <v>0</v>
      </c>
      <c r="H386" s="21">
        <v>0</v>
      </c>
      <c r="I386" s="21">
        <v>0</v>
      </c>
      <c r="J386" s="21">
        <v>0</v>
      </c>
      <c r="K386" s="21">
        <v>0</v>
      </c>
      <c r="L386" s="21">
        <v>0</v>
      </c>
      <c r="M386" s="21">
        <v>0</v>
      </c>
      <c r="N386" s="21">
        <v>0</v>
      </c>
      <c r="O386" s="21">
        <v>0</v>
      </c>
      <c r="P386" s="527">
        <v>1</v>
      </c>
      <c r="Q386" s="527">
        <v>125</v>
      </c>
      <c r="R386" s="527">
        <v>0</v>
      </c>
      <c r="S386" s="527">
        <v>0</v>
      </c>
      <c r="T386" s="527">
        <v>0</v>
      </c>
      <c r="U386" s="527">
        <v>0</v>
      </c>
      <c r="V386" s="527">
        <v>0</v>
      </c>
      <c r="W386" s="527">
        <v>0</v>
      </c>
      <c r="X386" s="527">
        <v>1</v>
      </c>
      <c r="Y386" s="527">
        <v>5</v>
      </c>
      <c r="Z386" s="527">
        <v>50</v>
      </c>
      <c r="AA386" s="527">
        <v>0</v>
      </c>
      <c r="AB386" s="527">
        <v>0</v>
      </c>
      <c r="AC386" s="21">
        <v>181</v>
      </c>
      <c r="AD386" s="21">
        <v>0</v>
      </c>
      <c r="AE386" s="21">
        <v>0</v>
      </c>
      <c r="AF386" s="21">
        <v>0</v>
      </c>
      <c r="AG386" s="21">
        <v>0</v>
      </c>
      <c r="AH386" s="21">
        <v>0</v>
      </c>
      <c r="AI386" s="21">
        <v>30</v>
      </c>
      <c r="AJ386" s="21">
        <v>53</v>
      </c>
      <c r="AK386" s="21">
        <v>0</v>
      </c>
      <c r="AL386" s="21">
        <v>5</v>
      </c>
      <c r="AM386" s="21">
        <v>0</v>
      </c>
      <c r="AN386" s="21">
        <v>110</v>
      </c>
      <c r="AO386" s="21">
        <v>84</v>
      </c>
      <c r="AP386" s="21">
        <v>282</v>
      </c>
      <c r="AQ386" s="7">
        <v>0</v>
      </c>
      <c r="AR386" s="528">
        <v>0</v>
      </c>
      <c r="AS386" s="21">
        <v>240</v>
      </c>
      <c r="AT386" s="528">
        <v>0</v>
      </c>
      <c r="AU386" s="528">
        <v>0</v>
      </c>
      <c r="AV386" s="528">
        <v>90</v>
      </c>
      <c r="AW386" s="528">
        <v>176</v>
      </c>
      <c r="AX386" s="528">
        <v>0</v>
      </c>
      <c r="AY386" s="528">
        <v>95</v>
      </c>
      <c r="AZ386" s="528">
        <v>545</v>
      </c>
      <c r="BA386" s="528">
        <v>505</v>
      </c>
      <c r="BB386" s="528">
        <v>70</v>
      </c>
      <c r="BC386" s="21">
        <v>1721</v>
      </c>
      <c r="BD386" s="63">
        <v>0</v>
      </c>
      <c r="BE386" s="63">
        <v>84</v>
      </c>
      <c r="BF386" s="63">
        <v>50</v>
      </c>
      <c r="BG386" s="63">
        <v>40</v>
      </c>
      <c r="BH386" s="63">
        <v>715</v>
      </c>
      <c r="BI386" s="63">
        <v>170</v>
      </c>
      <c r="BJ386" s="63">
        <v>295</v>
      </c>
      <c r="BK386" s="63">
        <v>647</v>
      </c>
      <c r="BL386" s="63">
        <v>650</v>
      </c>
      <c r="BM386" s="63">
        <v>1045</v>
      </c>
      <c r="BN386" s="63">
        <v>2225</v>
      </c>
      <c r="BO386" s="63">
        <v>0</v>
      </c>
      <c r="BP386" s="63">
        <v>5921</v>
      </c>
      <c r="BQ386" s="7"/>
      <c r="BR386" s="7"/>
      <c r="BS386" s="6"/>
      <c r="BT386" s="6"/>
      <c r="BU386" s="6"/>
      <c r="BV386" s="6"/>
      <c r="BW386" s="6"/>
      <c r="BX386" s="6"/>
      <c r="BY386" s="6"/>
      <c r="BZ386" s="6"/>
      <c r="CA386" s="6"/>
      <c r="CB386" s="6"/>
      <c r="CC386" s="6"/>
      <c r="CD386" s="6"/>
      <c r="CE386" s="6"/>
      <c r="CF386" s="6"/>
      <c r="CG386" s="6"/>
      <c r="CH386" s="6"/>
      <c r="CI386" s="6"/>
      <c r="CJ386" s="6"/>
      <c r="CK386" s="6"/>
      <c r="CL386" s="6"/>
      <c r="CM386" s="6"/>
      <c r="CN386" s="6"/>
      <c r="CO386" s="6"/>
      <c r="CP386" s="6"/>
      <c r="CQ386" s="6"/>
      <c r="CR386" s="6"/>
      <c r="CS386" s="6"/>
      <c r="CT386" s="6"/>
      <c r="CU386" s="6"/>
      <c r="CV386" s="6"/>
      <c r="CW386" s="6"/>
      <c r="CX386" s="6"/>
      <c r="CY386" s="6"/>
      <c r="CZ386" s="6"/>
      <c r="DA386" s="6"/>
      <c r="DB386" s="6"/>
      <c r="DC386" s="6"/>
      <c r="DD386" s="6"/>
      <c r="DE386" s="6"/>
      <c r="DF386" s="6"/>
      <c r="DG386" s="6"/>
      <c r="DH386" s="6"/>
      <c r="DI386" s="6"/>
      <c r="DJ386" s="6"/>
      <c r="DK386" s="6"/>
      <c r="DL386" s="6"/>
      <c r="DM386" s="6"/>
      <c r="DN386" s="6"/>
      <c r="DO386" s="6"/>
      <c r="DP386" s="6"/>
      <c r="DQ386" s="6"/>
      <c r="DR386" s="6"/>
      <c r="DS386" s="6"/>
      <c r="DT386" s="6"/>
      <c r="DU386" s="6"/>
      <c r="DV386" s="6"/>
      <c r="DW386" s="6"/>
      <c r="DX386" s="6"/>
      <c r="DY386" s="6"/>
      <c r="DZ386" s="6"/>
      <c r="EA386" s="6"/>
      <c r="EB386" s="6"/>
      <c r="EC386" s="6"/>
      <c r="ED386" s="6"/>
      <c r="EE386" s="6"/>
      <c r="EF386" s="6"/>
      <c r="EG386" s="6"/>
      <c r="EH386" s="6"/>
      <c r="EI386" s="6"/>
      <c r="EJ386" s="6"/>
      <c r="EK386" s="6"/>
      <c r="EL386" s="6"/>
      <c r="EM386" s="6"/>
      <c r="EN386" s="6"/>
      <c r="EO386" s="6"/>
      <c r="EP386" s="6"/>
      <c r="EQ386" s="6"/>
      <c r="ER386" s="6"/>
      <c r="ES386" s="6"/>
      <c r="ET386" s="6"/>
      <c r="EU386" s="6"/>
      <c r="EV386" s="6"/>
      <c r="EW386" s="6"/>
      <c r="EX386" s="6"/>
      <c r="EY386" s="6"/>
      <c r="EZ386" s="6"/>
      <c r="FA386" s="6"/>
      <c r="FB386" s="6"/>
      <c r="FC386" s="6"/>
      <c r="FD386" s="6"/>
      <c r="FE386" s="6"/>
      <c r="FF386" s="6"/>
      <c r="FG386" s="6"/>
      <c r="FH386" s="6"/>
      <c r="FI386" s="6"/>
      <c r="FJ386" s="6"/>
      <c r="FK386" s="6"/>
      <c r="FL386" s="6"/>
      <c r="FM386" s="6"/>
      <c r="FN386" s="6"/>
      <c r="FO386" s="6"/>
      <c r="FP386" s="6"/>
      <c r="FQ386" s="6"/>
      <c r="FR386" s="6"/>
      <c r="FS386" s="6"/>
      <c r="FT386" s="6"/>
      <c r="FU386" s="6"/>
      <c r="FV386" s="6"/>
      <c r="FW386" s="6"/>
      <c r="FX386" s="6"/>
      <c r="FY386" s="6"/>
      <c r="FZ386" s="6"/>
      <c r="GA386" s="6"/>
      <c r="GB386" s="6"/>
      <c r="GC386" s="6"/>
      <c r="GD386" s="6"/>
      <c r="GE386" s="6"/>
      <c r="GF386" s="6"/>
      <c r="GG386" s="6"/>
      <c r="GH386" s="6"/>
      <c r="GI386" s="6"/>
      <c r="GJ386" s="6"/>
      <c r="GK386" s="6"/>
      <c r="GL386" s="6"/>
      <c r="GM386" s="6"/>
      <c r="GN386" s="6"/>
      <c r="GO386" s="6"/>
      <c r="GP386" s="6"/>
      <c r="GQ386" s="6"/>
      <c r="GR386" s="6"/>
      <c r="GS386" s="6"/>
      <c r="GT386" s="6"/>
      <c r="GU386" s="6"/>
      <c r="GV386" s="6"/>
      <c r="GW386" s="6"/>
      <c r="GX386" s="6"/>
      <c r="GY386" s="6"/>
      <c r="GZ386" s="6"/>
      <c r="HA386" s="6"/>
      <c r="HB386" s="6"/>
      <c r="HC386" s="6"/>
      <c r="HD386" s="6"/>
      <c r="HE386" s="6"/>
      <c r="HF386" s="6"/>
      <c r="HG386" s="6"/>
      <c r="HH386" s="6"/>
      <c r="HI386" s="6"/>
      <c r="HJ386" s="6"/>
      <c r="HK386" s="6"/>
      <c r="HL386" s="6"/>
      <c r="HM386" s="6"/>
      <c r="HN386" s="6"/>
      <c r="HO386" s="6"/>
      <c r="HP386" s="6"/>
      <c r="HQ386" s="6"/>
      <c r="HR386" s="6"/>
      <c r="HS386" s="6"/>
      <c r="HT386" s="6"/>
      <c r="HU386" s="6"/>
      <c r="HV386" s="6"/>
      <c r="HW386" s="6"/>
      <c r="HX386" s="6"/>
      <c r="HY386" s="6"/>
      <c r="HZ386" s="6"/>
      <c r="IA386" s="6"/>
      <c r="IB386" s="6"/>
      <c r="IC386" s="6"/>
      <c r="ID386" s="6"/>
      <c r="IE386" s="6"/>
      <c r="IF386" s="6"/>
      <c r="IG386" s="6"/>
      <c r="IH386" s="6"/>
      <c r="II386" s="6"/>
      <c r="IJ386" s="6"/>
      <c r="IK386" s="6"/>
      <c r="IL386" s="6"/>
      <c r="IM386" s="6"/>
      <c r="IN386" s="6"/>
      <c r="IO386" s="6"/>
    </row>
    <row r="387" spans="1:249">
      <c r="A387" s="52"/>
      <c r="B387" s="24"/>
      <c r="C387" s="23" t="s">
        <v>36</v>
      </c>
      <c r="D387" s="24">
        <v>1</v>
      </c>
      <c r="E387" s="24">
        <v>0</v>
      </c>
      <c r="F387" s="24">
        <v>0</v>
      </c>
      <c r="G387" s="24">
        <v>0</v>
      </c>
      <c r="H387" s="24">
        <v>0</v>
      </c>
      <c r="I387" s="24">
        <v>0</v>
      </c>
      <c r="J387" s="24">
        <v>0</v>
      </c>
      <c r="K387" s="24">
        <v>0</v>
      </c>
      <c r="L387" s="24">
        <v>0</v>
      </c>
      <c r="M387" s="24">
        <v>0</v>
      </c>
      <c r="N387" s="24">
        <v>0</v>
      </c>
      <c r="O387" s="24">
        <v>0</v>
      </c>
      <c r="P387" s="529">
        <v>1</v>
      </c>
      <c r="Q387" s="529">
        <v>125</v>
      </c>
      <c r="R387" s="529">
        <v>0</v>
      </c>
      <c r="S387" s="529">
        <v>0</v>
      </c>
      <c r="T387" s="529">
        <v>0</v>
      </c>
      <c r="U387" s="529">
        <v>0</v>
      </c>
      <c r="V387" s="529">
        <v>0</v>
      </c>
      <c r="W387" s="529">
        <v>0</v>
      </c>
      <c r="X387" s="529">
        <v>1</v>
      </c>
      <c r="Y387" s="529">
        <v>5</v>
      </c>
      <c r="Z387" s="529">
        <v>50</v>
      </c>
      <c r="AA387" s="529">
        <v>0</v>
      </c>
      <c r="AB387" s="529">
        <v>0</v>
      </c>
      <c r="AC387" s="24">
        <v>181</v>
      </c>
      <c r="AD387" s="24">
        <v>0</v>
      </c>
      <c r="AE387" s="24">
        <v>0</v>
      </c>
      <c r="AF387" s="24">
        <v>0</v>
      </c>
      <c r="AG387" s="24">
        <v>0</v>
      </c>
      <c r="AH387" s="24">
        <v>0</v>
      </c>
      <c r="AI387" s="24">
        <v>30</v>
      </c>
      <c r="AJ387" s="24">
        <v>53</v>
      </c>
      <c r="AK387" s="24">
        <v>0</v>
      </c>
      <c r="AL387" s="24">
        <v>5</v>
      </c>
      <c r="AM387" s="24">
        <v>0</v>
      </c>
      <c r="AN387" s="24">
        <v>110</v>
      </c>
      <c r="AO387" s="24">
        <v>84</v>
      </c>
      <c r="AP387" s="24">
        <v>282</v>
      </c>
      <c r="AQ387" s="2">
        <v>0</v>
      </c>
      <c r="AR387" s="66">
        <v>0</v>
      </c>
      <c r="AS387" s="24">
        <v>240</v>
      </c>
      <c r="AT387" s="66">
        <v>0</v>
      </c>
      <c r="AU387" s="66">
        <v>0</v>
      </c>
      <c r="AV387" s="66">
        <v>90</v>
      </c>
      <c r="AW387" s="66">
        <v>176</v>
      </c>
      <c r="AX387" s="66">
        <v>0</v>
      </c>
      <c r="AY387" s="66">
        <v>95</v>
      </c>
      <c r="AZ387" s="66">
        <v>545</v>
      </c>
      <c r="BA387" s="66">
        <v>505</v>
      </c>
      <c r="BB387" s="66">
        <v>70</v>
      </c>
      <c r="BC387" s="24">
        <v>1721</v>
      </c>
      <c r="BD387" s="64">
        <v>0</v>
      </c>
      <c r="BE387" s="64">
        <v>84</v>
      </c>
      <c r="BF387" s="64">
        <v>50</v>
      </c>
      <c r="BG387" s="64">
        <v>40</v>
      </c>
      <c r="BH387" s="64">
        <v>715</v>
      </c>
      <c r="BI387" s="64">
        <v>170</v>
      </c>
      <c r="BJ387" s="64">
        <v>295</v>
      </c>
      <c r="BK387" s="64">
        <v>647</v>
      </c>
      <c r="BL387" s="64">
        <v>650</v>
      </c>
      <c r="BM387" s="64">
        <v>1045</v>
      </c>
      <c r="BN387" s="64">
        <v>2225</v>
      </c>
      <c r="BO387" s="64">
        <v>0</v>
      </c>
      <c r="BP387" s="64">
        <v>5921</v>
      </c>
      <c r="BQ387" s="7"/>
      <c r="BR387" s="7"/>
    </row>
    <row r="388" spans="1:249">
      <c r="A388" s="52"/>
      <c r="B388" s="24"/>
      <c r="C388" s="23" t="s">
        <v>37</v>
      </c>
      <c r="D388" s="24">
        <v>0</v>
      </c>
      <c r="E388" s="24">
        <v>0</v>
      </c>
      <c r="F388" s="24">
        <v>0</v>
      </c>
      <c r="G388" s="24">
        <v>0</v>
      </c>
      <c r="H388" s="24">
        <v>0</v>
      </c>
      <c r="I388" s="24">
        <v>0</v>
      </c>
      <c r="J388" s="24">
        <v>0</v>
      </c>
      <c r="K388" s="24">
        <v>0</v>
      </c>
      <c r="L388" s="24">
        <v>0</v>
      </c>
      <c r="M388" s="24">
        <v>0</v>
      </c>
      <c r="N388" s="24">
        <v>0</v>
      </c>
      <c r="O388" s="24">
        <v>0</v>
      </c>
      <c r="P388" s="529">
        <v>0</v>
      </c>
      <c r="Q388" s="529">
        <v>0</v>
      </c>
      <c r="R388" s="529">
        <v>0</v>
      </c>
      <c r="S388" s="529">
        <v>0</v>
      </c>
      <c r="T388" s="529">
        <v>0</v>
      </c>
      <c r="U388" s="529">
        <v>0</v>
      </c>
      <c r="V388" s="529">
        <v>0</v>
      </c>
      <c r="W388" s="529">
        <v>0</v>
      </c>
      <c r="X388" s="529">
        <v>0</v>
      </c>
      <c r="Y388" s="529">
        <v>0</v>
      </c>
      <c r="Z388" s="529">
        <v>0</v>
      </c>
      <c r="AA388" s="529">
        <v>0</v>
      </c>
      <c r="AB388" s="529">
        <v>0</v>
      </c>
      <c r="AC388" s="24">
        <v>0</v>
      </c>
      <c r="AD388" s="24">
        <v>0</v>
      </c>
      <c r="AE388" s="24">
        <v>0</v>
      </c>
      <c r="AF388" s="24">
        <v>0</v>
      </c>
      <c r="AG388" s="24">
        <v>0</v>
      </c>
      <c r="AH388" s="24">
        <v>0</v>
      </c>
      <c r="AI388" s="24">
        <v>0</v>
      </c>
      <c r="AJ388" s="24">
        <v>0</v>
      </c>
      <c r="AK388" s="24">
        <v>0</v>
      </c>
      <c r="AL388" s="24">
        <v>0</v>
      </c>
      <c r="AM388" s="24">
        <v>0</v>
      </c>
      <c r="AN388" s="24">
        <v>0</v>
      </c>
      <c r="AO388" s="24">
        <v>0</v>
      </c>
      <c r="AP388" s="24">
        <v>0</v>
      </c>
      <c r="AQ388" s="2">
        <v>0</v>
      </c>
      <c r="AR388" s="66">
        <v>0</v>
      </c>
      <c r="AS388" s="24">
        <v>0</v>
      </c>
      <c r="AT388" s="66">
        <v>0</v>
      </c>
      <c r="AU388" s="66">
        <v>0</v>
      </c>
      <c r="AV388" s="66">
        <v>0</v>
      </c>
      <c r="AW388" s="66">
        <v>0</v>
      </c>
      <c r="AX388" s="66">
        <v>0</v>
      </c>
      <c r="AY388" s="66">
        <v>0</v>
      </c>
      <c r="AZ388" s="66">
        <v>0</v>
      </c>
      <c r="BA388" s="66">
        <v>0</v>
      </c>
      <c r="BB388" s="66">
        <v>0</v>
      </c>
      <c r="BC388" s="24">
        <v>0</v>
      </c>
      <c r="BD388" s="64">
        <v>0</v>
      </c>
      <c r="BE388" s="64">
        <v>0</v>
      </c>
      <c r="BF388" s="64">
        <v>0</v>
      </c>
      <c r="BG388" s="64">
        <v>0</v>
      </c>
      <c r="BH388" s="64">
        <v>0</v>
      </c>
      <c r="BI388" s="64">
        <v>0</v>
      </c>
      <c r="BJ388" s="64">
        <v>0</v>
      </c>
      <c r="BK388" s="64">
        <v>0</v>
      </c>
      <c r="BL388" s="64">
        <v>0</v>
      </c>
      <c r="BM388" s="64">
        <v>0</v>
      </c>
      <c r="BN388" s="64">
        <v>0</v>
      </c>
      <c r="BO388" s="64">
        <v>0</v>
      </c>
      <c r="BP388" s="64">
        <v>0</v>
      </c>
      <c r="BQ388" s="7"/>
      <c r="BR388" s="7"/>
    </row>
    <row r="389" spans="1:249">
      <c r="A389" s="52"/>
      <c r="B389" s="23"/>
      <c r="C389" s="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c r="AD389" s="32"/>
      <c r="AE389" s="32"/>
      <c r="AF389" s="32"/>
      <c r="AG389" s="32"/>
      <c r="AH389" s="32"/>
      <c r="AI389" s="32"/>
      <c r="AJ389" s="32"/>
      <c r="AK389" s="32"/>
      <c r="AL389" s="32"/>
      <c r="AM389" s="32"/>
      <c r="AN389" s="32"/>
      <c r="AO389" s="32"/>
      <c r="AP389" s="32"/>
      <c r="AQ389" s="32"/>
      <c r="AR389" s="32"/>
      <c r="AS389" s="32"/>
      <c r="AT389" s="32"/>
      <c r="AU389" s="32"/>
      <c r="AV389" s="32"/>
      <c r="AW389" s="32"/>
      <c r="AX389" s="32"/>
      <c r="AY389" s="32"/>
      <c r="AZ389" s="32"/>
      <c r="BA389" s="32"/>
      <c r="BB389" s="32"/>
      <c r="BC389" s="32"/>
      <c r="BQ389" s="7"/>
      <c r="BR389" s="7"/>
    </row>
    <row r="390" spans="1:249">
      <c r="A390" s="49"/>
      <c r="B390" s="32"/>
      <c r="C390" s="25" t="s">
        <v>132</v>
      </c>
      <c r="D390" s="21">
        <v>0</v>
      </c>
      <c r="E390" s="21">
        <v>0</v>
      </c>
      <c r="F390" s="21">
        <v>0</v>
      </c>
      <c r="G390" s="21">
        <v>0</v>
      </c>
      <c r="H390" s="21">
        <v>0</v>
      </c>
      <c r="I390" s="21">
        <v>0</v>
      </c>
      <c r="J390" s="21">
        <v>0</v>
      </c>
      <c r="K390" s="21">
        <v>0</v>
      </c>
      <c r="L390" s="21">
        <v>0</v>
      </c>
      <c r="M390" s="21">
        <v>0</v>
      </c>
      <c r="N390" s="21">
        <v>0</v>
      </c>
      <c r="O390" s="21">
        <v>0</v>
      </c>
      <c r="P390" s="21">
        <v>0</v>
      </c>
      <c r="Q390" s="21">
        <v>0</v>
      </c>
      <c r="R390" s="21">
        <v>0</v>
      </c>
      <c r="S390" s="21">
        <v>0</v>
      </c>
      <c r="T390" s="21">
        <v>1</v>
      </c>
      <c r="U390" s="21">
        <v>0</v>
      </c>
      <c r="V390" s="21">
        <v>0</v>
      </c>
      <c r="W390" s="21">
        <v>0</v>
      </c>
      <c r="X390" s="21">
        <v>1</v>
      </c>
      <c r="Y390" s="21">
        <v>2</v>
      </c>
      <c r="Z390" s="21">
        <v>3</v>
      </c>
      <c r="AA390" s="21">
        <v>1</v>
      </c>
      <c r="AB390" s="21">
        <v>3</v>
      </c>
      <c r="AC390" s="21">
        <v>11</v>
      </c>
      <c r="AD390" s="21">
        <v>0</v>
      </c>
      <c r="AE390" s="21">
        <v>0</v>
      </c>
      <c r="AF390" s="21">
        <v>2</v>
      </c>
      <c r="AG390" s="21">
        <v>6</v>
      </c>
      <c r="AH390" s="21">
        <v>2</v>
      </c>
      <c r="AI390" s="21">
        <v>0</v>
      </c>
      <c r="AJ390" s="21">
        <v>0</v>
      </c>
      <c r="AK390" s="21">
        <v>0</v>
      </c>
      <c r="AL390" s="21">
        <v>0</v>
      </c>
      <c r="AM390" s="21">
        <v>0</v>
      </c>
      <c r="AN390" s="21">
        <v>0</v>
      </c>
      <c r="AO390" s="21">
        <v>0</v>
      </c>
      <c r="AP390" s="21">
        <v>10</v>
      </c>
      <c r="AQ390" s="7">
        <v>0</v>
      </c>
      <c r="AR390" s="21">
        <v>0</v>
      </c>
      <c r="AS390" s="21">
        <v>0</v>
      </c>
      <c r="AT390" s="21">
        <v>2</v>
      </c>
      <c r="AU390" s="531">
        <v>0</v>
      </c>
      <c r="AV390" s="531">
        <v>0</v>
      </c>
      <c r="AW390" s="531">
        <v>0</v>
      </c>
      <c r="AX390" s="531">
        <v>0</v>
      </c>
      <c r="AY390" s="531">
        <v>0</v>
      </c>
      <c r="AZ390" s="531">
        <v>0</v>
      </c>
      <c r="BA390" s="531">
        <v>0</v>
      </c>
      <c r="BB390" s="531">
        <v>0</v>
      </c>
      <c r="BC390" s="21">
        <v>2</v>
      </c>
      <c r="BD390" s="63">
        <v>0</v>
      </c>
      <c r="BE390" s="63">
        <v>0</v>
      </c>
      <c r="BF390" s="63">
        <v>0</v>
      </c>
      <c r="BG390" s="63">
        <v>1</v>
      </c>
      <c r="BH390" s="63">
        <v>0</v>
      </c>
      <c r="BI390" s="63">
        <v>0</v>
      </c>
      <c r="BJ390" s="63">
        <v>1</v>
      </c>
      <c r="BK390" s="63">
        <v>0</v>
      </c>
      <c r="BL390" s="63">
        <v>1</v>
      </c>
      <c r="BM390" s="63">
        <v>0</v>
      </c>
      <c r="BN390" s="63">
        <v>1</v>
      </c>
      <c r="BO390" s="63">
        <v>0</v>
      </c>
      <c r="BP390" s="63">
        <v>4</v>
      </c>
      <c r="BQ390" s="7"/>
      <c r="BR390" s="7"/>
      <c r="BS390" s="6"/>
      <c r="BT390" s="6"/>
      <c r="BU390" s="6"/>
      <c r="BV390" s="6"/>
      <c r="BW390" s="6"/>
      <c r="BX390" s="6"/>
      <c r="BY390" s="6"/>
      <c r="BZ390" s="6"/>
      <c r="CA390" s="6"/>
      <c r="CB390" s="6"/>
      <c r="CC390" s="6"/>
      <c r="CD390" s="6"/>
      <c r="CE390" s="6"/>
      <c r="CF390" s="6"/>
      <c r="CG390" s="6"/>
      <c r="CH390" s="6"/>
      <c r="CI390" s="6"/>
      <c r="CJ390" s="6"/>
      <c r="CK390" s="6"/>
      <c r="CL390" s="6"/>
      <c r="CM390" s="6"/>
      <c r="CN390" s="6"/>
      <c r="CO390" s="6"/>
      <c r="CP390" s="6"/>
      <c r="CQ390" s="6"/>
      <c r="CR390" s="6"/>
      <c r="CS390" s="6"/>
      <c r="CT390" s="6"/>
      <c r="CU390" s="6"/>
      <c r="CV390" s="6"/>
      <c r="CW390" s="6"/>
      <c r="CX390" s="6"/>
      <c r="CY390" s="6"/>
      <c r="CZ390" s="6"/>
      <c r="DA390" s="6"/>
      <c r="DB390" s="6"/>
      <c r="DC390" s="6"/>
      <c r="DD390" s="6"/>
      <c r="DE390" s="6"/>
      <c r="DF390" s="6"/>
      <c r="DG390" s="6"/>
      <c r="DH390" s="6"/>
      <c r="DI390" s="6"/>
      <c r="DJ390" s="6"/>
      <c r="DK390" s="6"/>
      <c r="DL390" s="6"/>
      <c r="DM390" s="6"/>
      <c r="DN390" s="6"/>
      <c r="DO390" s="6"/>
      <c r="DP390" s="6"/>
      <c r="DQ390" s="6"/>
      <c r="DR390" s="6"/>
      <c r="DS390" s="6"/>
      <c r="DT390" s="6"/>
      <c r="DU390" s="6"/>
      <c r="DV390" s="6"/>
      <c r="DW390" s="6"/>
      <c r="DX390" s="6"/>
      <c r="DY390" s="6"/>
      <c r="DZ390" s="6"/>
      <c r="EA390" s="6"/>
      <c r="EB390" s="6"/>
      <c r="EC390" s="6"/>
      <c r="ED390" s="6"/>
      <c r="EE390" s="6"/>
      <c r="EF390" s="6"/>
      <c r="EG390" s="6"/>
      <c r="EH390" s="6"/>
      <c r="EI390" s="6"/>
      <c r="EJ390" s="6"/>
      <c r="EK390" s="6"/>
      <c r="EL390" s="6"/>
      <c r="EM390" s="6"/>
      <c r="EN390" s="6"/>
      <c r="EO390" s="6"/>
      <c r="EP390" s="6"/>
      <c r="EQ390" s="6"/>
      <c r="ER390" s="6"/>
      <c r="ES390" s="6"/>
      <c r="ET390" s="6"/>
      <c r="EU390" s="6"/>
      <c r="EV390" s="6"/>
      <c r="EW390" s="6"/>
      <c r="EX390" s="6"/>
      <c r="EY390" s="6"/>
      <c r="EZ390" s="6"/>
      <c r="FA390" s="6"/>
      <c r="FB390" s="6"/>
      <c r="FC390" s="6"/>
      <c r="FD390" s="6"/>
      <c r="FE390" s="6"/>
      <c r="FF390" s="6"/>
      <c r="FG390" s="6"/>
      <c r="FH390" s="6"/>
      <c r="FI390" s="6"/>
      <c r="FJ390" s="6"/>
      <c r="FK390" s="6"/>
      <c r="FL390" s="6"/>
      <c r="FM390" s="6"/>
      <c r="FN390" s="6"/>
      <c r="FO390" s="6"/>
      <c r="FP390" s="6"/>
      <c r="FQ390" s="6"/>
      <c r="FR390" s="6"/>
      <c r="FS390" s="6"/>
      <c r="FT390" s="6"/>
      <c r="FU390" s="6"/>
      <c r="FV390" s="6"/>
      <c r="FW390" s="6"/>
      <c r="FX390" s="6"/>
      <c r="FY390" s="6"/>
      <c r="FZ390" s="6"/>
      <c r="GA390" s="6"/>
      <c r="GB390" s="6"/>
      <c r="GC390" s="6"/>
      <c r="GD390" s="6"/>
      <c r="GE390" s="6"/>
      <c r="GF390" s="6"/>
      <c r="GG390" s="6"/>
      <c r="GH390" s="6"/>
      <c r="GI390" s="6"/>
      <c r="GJ390" s="6"/>
      <c r="GK390" s="6"/>
      <c r="GL390" s="6"/>
      <c r="GM390" s="6"/>
      <c r="GN390" s="6"/>
      <c r="GO390" s="6"/>
      <c r="GP390" s="6"/>
      <c r="GQ390" s="6"/>
      <c r="GR390" s="6"/>
      <c r="GS390" s="6"/>
      <c r="GT390" s="6"/>
      <c r="GU390" s="6"/>
      <c r="GV390" s="6"/>
      <c r="GW390" s="6"/>
      <c r="GX390" s="6"/>
      <c r="GY390" s="6"/>
      <c r="GZ390" s="6"/>
      <c r="HA390" s="6"/>
      <c r="HB390" s="6"/>
      <c r="HC390" s="6"/>
      <c r="HD390" s="6"/>
      <c r="HE390" s="6"/>
      <c r="HF390" s="6"/>
      <c r="HG390" s="6"/>
      <c r="HH390" s="6"/>
      <c r="HI390" s="6"/>
      <c r="HJ390" s="6"/>
      <c r="HK390" s="6"/>
      <c r="HL390" s="6"/>
      <c r="HM390" s="6"/>
      <c r="HN390" s="6"/>
      <c r="HO390" s="6"/>
      <c r="HP390" s="6"/>
      <c r="HQ390" s="6"/>
      <c r="HR390" s="6"/>
      <c r="HS390" s="6"/>
      <c r="HT390" s="6"/>
      <c r="HU390" s="6"/>
      <c r="HV390" s="6"/>
      <c r="HW390" s="6"/>
      <c r="HX390" s="6"/>
      <c r="HY390" s="6"/>
      <c r="HZ390" s="6"/>
      <c r="IA390" s="6"/>
      <c r="IB390" s="6"/>
      <c r="IC390" s="6"/>
      <c r="ID390" s="6"/>
      <c r="IE390" s="6"/>
      <c r="IF390" s="6"/>
      <c r="IG390" s="6"/>
      <c r="IH390" s="6"/>
      <c r="II390" s="6"/>
      <c r="IJ390" s="6"/>
      <c r="IK390" s="6"/>
      <c r="IL390" s="6"/>
      <c r="IM390" s="6"/>
      <c r="IN390" s="6"/>
      <c r="IO390" s="6"/>
    </row>
    <row r="391" spans="1:249">
      <c r="A391" s="50"/>
      <c r="B391" s="24"/>
      <c r="C391" s="23" t="s">
        <v>36</v>
      </c>
      <c r="D391" s="24">
        <v>0</v>
      </c>
      <c r="E391" s="24">
        <v>0</v>
      </c>
      <c r="F391" s="24">
        <v>0</v>
      </c>
      <c r="G391" s="24">
        <v>0</v>
      </c>
      <c r="H391" s="24">
        <v>0</v>
      </c>
      <c r="I391" s="24">
        <v>0</v>
      </c>
      <c r="J391" s="24">
        <v>0</v>
      </c>
      <c r="K391" s="24">
        <v>0</v>
      </c>
      <c r="L391" s="24">
        <v>0</v>
      </c>
      <c r="M391" s="24">
        <v>0</v>
      </c>
      <c r="N391" s="24">
        <v>0</v>
      </c>
      <c r="O391" s="24">
        <v>0</v>
      </c>
      <c r="P391" s="24">
        <v>0</v>
      </c>
      <c r="Q391" s="24">
        <v>0</v>
      </c>
      <c r="R391" s="24">
        <v>0</v>
      </c>
      <c r="S391" s="24">
        <v>0</v>
      </c>
      <c r="T391" s="24">
        <v>1</v>
      </c>
      <c r="U391" s="24">
        <v>0</v>
      </c>
      <c r="V391" s="24">
        <v>0</v>
      </c>
      <c r="W391" s="24">
        <v>0</v>
      </c>
      <c r="X391" s="24">
        <v>1</v>
      </c>
      <c r="Y391" s="24">
        <v>2</v>
      </c>
      <c r="Z391" s="24">
        <v>3</v>
      </c>
      <c r="AA391" s="24">
        <v>1</v>
      </c>
      <c r="AB391" s="24">
        <v>3</v>
      </c>
      <c r="AC391" s="24">
        <v>11</v>
      </c>
      <c r="AD391" s="24">
        <v>0</v>
      </c>
      <c r="AE391" s="24">
        <v>0</v>
      </c>
      <c r="AF391" s="24">
        <v>2</v>
      </c>
      <c r="AG391" s="24">
        <v>6</v>
      </c>
      <c r="AH391" s="24">
        <v>2</v>
      </c>
      <c r="AI391" s="24">
        <v>0</v>
      </c>
      <c r="AJ391" s="24">
        <v>0</v>
      </c>
      <c r="AK391" s="24">
        <v>0</v>
      </c>
      <c r="AL391" s="24">
        <v>0</v>
      </c>
      <c r="AM391" s="24">
        <v>0</v>
      </c>
      <c r="AN391" s="24">
        <v>0</v>
      </c>
      <c r="AO391" s="24">
        <v>0</v>
      </c>
      <c r="AP391" s="24">
        <v>10</v>
      </c>
      <c r="AQ391" s="2">
        <v>0</v>
      </c>
      <c r="AR391" s="24">
        <v>0</v>
      </c>
      <c r="AS391" s="24">
        <v>0</v>
      </c>
      <c r="AT391" s="24">
        <v>2</v>
      </c>
      <c r="AU391" s="68">
        <v>0</v>
      </c>
      <c r="AV391" s="68">
        <v>0</v>
      </c>
      <c r="AW391" s="68">
        <v>0</v>
      </c>
      <c r="AX391" s="68">
        <v>0</v>
      </c>
      <c r="AY391" s="68">
        <v>0</v>
      </c>
      <c r="AZ391" s="68">
        <v>0</v>
      </c>
      <c r="BA391" s="68">
        <v>0</v>
      </c>
      <c r="BB391" s="68">
        <v>0</v>
      </c>
      <c r="BC391" s="24">
        <v>2</v>
      </c>
      <c r="BD391" s="64">
        <v>0</v>
      </c>
      <c r="BE391" s="64">
        <v>0</v>
      </c>
      <c r="BF391" s="64">
        <v>0</v>
      </c>
      <c r="BG391" s="64">
        <v>1</v>
      </c>
      <c r="BH391" s="64">
        <v>0</v>
      </c>
      <c r="BI391" s="64">
        <v>0</v>
      </c>
      <c r="BJ391" s="64">
        <v>1</v>
      </c>
      <c r="BK391" s="64">
        <v>0</v>
      </c>
      <c r="BL391" s="64">
        <v>1</v>
      </c>
      <c r="BM391" s="64">
        <v>0</v>
      </c>
      <c r="BN391" s="64">
        <v>1</v>
      </c>
      <c r="BO391" s="64">
        <v>0</v>
      </c>
      <c r="BP391" s="64">
        <v>4</v>
      </c>
      <c r="BQ391" s="7"/>
      <c r="BR391" s="7"/>
    </row>
    <row r="392" spans="1:249">
      <c r="A392" s="50"/>
      <c r="B392" s="24"/>
      <c r="C392" s="23" t="s">
        <v>37</v>
      </c>
      <c r="D392" s="24">
        <v>0</v>
      </c>
      <c r="E392" s="24">
        <v>0</v>
      </c>
      <c r="F392" s="24">
        <v>0</v>
      </c>
      <c r="G392" s="24">
        <v>0</v>
      </c>
      <c r="H392" s="24">
        <v>0</v>
      </c>
      <c r="I392" s="24">
        <v>0</v>
      </c>
      <c r="J392" s="24">
        <v>0</v>
      </c>
      <c r="K392" s="24">
        <v>0</v>
      </c>
      <c r="L392" s="24">
        <v>0</v>
      </c>
      <c r="M392" s="24">
        <v>0</v>
      </c>
      <c r="N392" s="24">
        <v>0</v>
      </c>
      <c r="O392" s="24">
        <v>0</v>
      </c>
      <c r="P392" s="24">
        <v>0</v>
      </c>
      <c r="Q392" s="24">
        <v>0</v>
      </c>
      <c r="R392" s="24">
        <v>0</v>
      </c>
      <c r="S392" s="24">
        <v>0</v>
      </c>
      <c r="T392" s="24">
        <v>0</v>
      </c>
      <c r="U392" s="24">
        <v>0</v>
      </c>
      <c r="V392" s="24">
        <v>0</v>
      </c>
      <c r="W392" s="24">
        <v>0</v>
      </c>
      <c r="X392" s="24">
        <v>0</v>
      </c>
      <c r="Y392" s="24">
        <v>0</v>
      </c>
      <c r="Z392" s="24">
        <v>0</v>
      </c>
      <c r="AA392" s="24">
        <v>0</v>
      </c>
      <c r="AB392" s="24">
        <v>0</v>
      </c>
      <c r="AC392" s="24">
        <v>0</v>
      </c>
      <c r="AD392" s="24">
        <v>0</v>
      </c>
      <c r="AE392" s="24">
        <v>0</v>
      </c>
      <c r="AF392" s="24">
        <v>0</v>
      </c>
      <c r="AG392" s="24">
        <v>0</v>
      </c>
      <c r="AH392" s="24">
        <v>0</v>
      </c>
      <c r="AI392" s="24">
        <v>0</v>
      </c>
      <c r="AJ392" s="24">
        <v>0</v>
      </c>
      <c r="AK392" s="24">
        <v>0</v>
      </c>
      <c r="AL392" s="24">
        <v>0</v>
      </c>
      <c r="AM392" s="24">
        <v>0</v>
      </c>
      <c r="AN392" s="24">
        <v>0</v>
      </c>
      <c r="AO392" s="24">
        <v>0</v>
      </c>
      <c r="AP392" s="24">
        <v>0</v>
      </c>
      <c r="AQ392" s="2">
        <v>0</v>
      </c>
      <c r="AR392" s="24">
        <v>0</v>
      </c>
      <c r="AS392" s="24">
        <v>0</v>
      </c>
      <c r="AT392" s="24">
        <v>0</v>
      </c>
      <c r="AU392" s="68">
        <v>0</v>
      </c>
      <c r="AV392" s="68">
        <v>0</v>
      </c>
      <c r="AW392" s="68">
        <v>0</v>
      </c>
      <c r="AX392" s="68">
        <v>0</v>
      </c>
      <c r="AY392" s="68">
        <v>0</v>
      </c>
      <c r="AZ392" s="68">
        <v>0</v>
      </c>
      <c r="BA392" s="68">
        <v>0</v>
      </c>
      <c r="BB392" s="68">
        <v>0</v>
      </c>
      <c r="BC392" s="24">
        <v>0</v>
      </c>
      <c r="BD392" s="64">
        <v>0</v>
      </c>
      <c r="BE392" s="64">
        <v>0</v>
      </c>
      <c r="BF392" s="64">
        <v>0</v>
      </c>
      <c r="BG392" s="64">
        <v>0</v>
      </c>
      <c r="BH392" s="64">
        <v>0</v>
      </c>
      <c r="BI392" s="64">
        <v>0</v>
      </c>
      <c r="BJ392" s="64">
        <v>0</v>
      </c>
      <c r="BK392" s="64">
        <v>0</v>
      </c>
      <c r="BL392" s="64">
        <v>0</v>
      </c>
      <c r="BM392" s="64">
        <v>0</v>
      </c>
      <c r="BN392" s="64">
        <v>0</v>
      </c>
      <c r="BO392" s="64">
        <v>0</v>
      </c>
      <c r="BP392" s="64">
        <v>0</v>
      </c>
      <c r="BQ392" s="7"/>
      <c r="BR392" s="7"/>
    </row>
    <row r="393" spans="1:249">
      <c r="A393" s="50"/>
      <c r="B393" s="24"/>
      <c r="C393" s="23"/>
      <c r="D393" s="24"/>
      <c r="E393" s="24"/>
      <c r="F393" s="24"/>
      <c r="G393" s="24"/>
      <c r="H393" s="24"/>
      <c r="I393" s="24"/>
      <c r="J393" s="24"/>
      <c r="K393" s="24"/>
      <c r="L393" s="24"/>
      <c r="M393" s="24"/>
      <c r="N393" s="24"/>
      <c r="O393" s="24"/>
      <c r="P393" s="532"/>
      <c r="Q393" s="532"/>
      <c r="R393" s="532"/>
      <c r="S393" s="532"/>
      <c r="T393" s="532"/>
      <c r="U393" s="532"/>
      <c r="V393" s="532"/>
      <c r="W393" s="532"/>
      <c r="X393" s="532"/>
      <c r="Y393" s="532"/>
      <c r="Z393" s="532"/>
      <c r="AA393" s="532"/>
      <c r="AB393" s="532"/>
      <c r="AC393" s="67"/>
      <c r="AD393" s="67"/>
      <c r="AE393" s="67"/>
      <c r="AF393" s="67"/>
      <c r="AG393" s="67"/>
      <c r="AH393" s="67"/>
      <c r="AI393" s="67"/>
      <c r="AJ393" s="67"/>
      <c r="AK393" s="67"/>
      <c r="AL393" s="67"/>
      <c r="AM393" s="67"/>
      <c r="AN393" s="67"/>
      <c r="AO393" s="67"/>
      <c r="AP393" s="67"/>
      <c r="AR393" s="68"/>
      <c r="AS393" s="24"/>
      <c r="AT393" s="68"/>
      <c r="AU393" s="68"/>
      <c r="AV393" s="68"/>
      <c r="AW393" s="68"/>
      <c r="AX393" s="68"/>
      <c r="AY393" s="68"/>
      <c r="AZ393" s="68"/>
      <c r="BA393" s="68"/>
      <c r="BB393" s="68"/>
      <c r="BC393" s="24"/>
      <c r="BD393" s="64"/>
      <c r="BE393" s="64"/>
      <c r="BF393" s="64"/>
      <c r="BG393" s="64"/>
      <c r="BH393" s="64"/>
      <c r="BI393" s="64"/>
      <c r="BJ393" s="64"/>
      <c r="BK393" s="64"/>
      <c r="BL393" s="64"/>
      <c r="BM393" s="64"/>
      <c r="BN393" s="64"/>
      <c r="BO393" s="64"/>
      <c r="BP393" s="64"/>
      <c r="BQ393" s="7"/>
      <c r="BR393" s="7"/>
    </row>
    <row r="394" spans="1:249">
      <c r="A394" s="49"/>
      <c r="B394" s="32"/>
      <c r="C394" s="25" t="s">
        <v>133</v>
      </c>
      <c r="D394" s="21">
        <v>3592</v>
      </c>
      <c r="E394" s="21">
        <v>3673</v>
      </c>
      <c r="F394" s="21">
        <v>4599</v>
      </c>
      <c r="G394" s="21">
        <v>3952</v>
      </c>
      <c r="H394" s="21">
        <v>3396</v>
      </c>
      <c r="I394" s="21">
        <v>3624</v>
      </c>
      <c r="J394" s="21">
        <v>3765</v>
      </c>
      <c r="K394" s="21">
        <v>2804</v>
      </c>
      <c r="L394" s="21">
        <v>2428</v>
      </c>
      <c r="M394" s="21">
        <v>2238</v>
      </c>
      <c r="N394" s="21">
        <v>1520</v>
      </c>
      <c r="O394" s="21">
        <v>2928</v>
      </c>
      <c r="P394" s="533">
        <v>38519</v>
      </c>
      <c r="Q394" s="533">
        <v>2300</v>
      </c>
      <c r="R394" s="533">
        <v>1509</v>
      </c>
      <c r="S394" s="533">
        <v>2181</v>
      </c>
      <c r="T394" s="533">
        <v>1885</v>
      </c>
      <c r="U394" s="533">
        <v>1978</v>
      </c>
      <c r="V394" s="533">
        <v>2330</v>
      </c>
      <c r="W394" s="533">
        <v>3389</v>
      </c>
      <c r="X394" s="533">
        <v>2949</v>
      </c>
      <c r="Y394" s="533">
        <v>4110</v>
      </c>
      <c r="Z394" s="533">
        <v>3349</v>
      </c>
      <c r="AA394" s="533">
        <v>2908</v>
      </c>
      <c r="AB394" s="533">
        <v>3578</v>
      </c>
      <c r="AC394" s="21">
        <v>32466</v>
      </c>
      <c r="AD394" s="21">
        <v>2882</v>
      </c>
      <c r="AE394" s="21">
        <v>2617</v>
      </c>
      <c r="AF394" s="21">
        <v>3138</v>
      </c>
      <c r="AG394" s="21">
        <v>2899</v>
      </c>
      <c r="AH394" s="21">
        <v>2382</v>
      </c>
      <c r="AI394" s="21">
        <v>2234</v>
      </c>
      <c r="AJ394" s="21">
        <v>3794</v>
      </c>
      <c r="AK394" s="21">
        <v>2767</v>
      </c>
      <c r="AL394" s="21">
        <v>4271</v>
      </c>
      <c r="AM394" s="21">
        <v>4629</v>
      </c>
      <c r="AN394" s="21">
        <v>4938</v>
      </c>
      <c r="AO394" s="21">
        <v>5120</v>
      </c>
      <c r="AP394" s="21">
        <v>41671</v>
      </c>
      <c r="AQ394" s="7">
        <v>4425</v>
      </c>
      <c r="AR394" s="531">
        <v>3419</v>
      </c>
      <c r="AS394" s="21">
        <v>5038</v>
      </c>
      <c r="AT394" s="531">
        <v>4033</v>
      </c>
      <c r="AU394" s="531">
        <v>3548</v>
      </c>
      <c r="AV394" s="531">
        <v>3694</v>
      </c>
      <c r="AW394" s="531">
        <v>3232</v>
      </c>
      <c r="AX394" s="531">
        <v>3655</v>
      </c>
      <c r="AY394" s="531">
        <v>2924</v>
      </c>
      <c r="AZ394" s="531">
        <v>2617</v>
      </c>
      <c r="BA394" s="531">
        <v>3191</v>
      </c>
      <c r="BB394" s="531">
        <v>3438</v>
      </c>
      <c r="BC394" s="21">
        <v>43214</v>
      </c>
      <c r="BD394" s="63">
        <v>2500</v>
      </c>
      <c r="BE394" s="63">
        <v>3078</v>
      </c>
      <c r="BF394" s="63">
        <v>3417</v>
      </c>
      <c r="BG394" s="63">
        <v>2450</v>
      </c>
      <c r="BH394" s="63">
        <v>3914</v>
      </c>
      <c r="BI394" s="63">
        <v>5716</v>
      </c>
      <c r="BJ394" s="63">
        <v>3972</v>
      </c>
      <c r="BK394" s="63">
        <v>2456</v>
      </c>
      <c r="BL394" s="63">
        <v>1984</v>
      </c>
      <c r="BM394" s="63">
        <v>2480</v>
      </c>
      <c r="BN394" s="63">
        <v>2138</v>
      </c>
      <c r="BO394" s="63">
        <v>2636</v>
      </c>
      <c r="BP394" s="63">
        <v>36741</v>
      </c>
      <c r="BQ394" s="7"/>
      <c r="BR394" s="7"/>
      <c r="BS394" s="6"/>
      <c r="BT394" s="6"/>
      <c r="BU394" s="6"/>
      <c r="BV394" s="6"/>
      <c r="BW394" s="6"/>
      <c r="BX394" s="6"/>
      <c r="BY394" s="6"/>
      <c r="BZ394" s="6"/>
      <c r="CA394" s="6"/>
      <c r="CB394" s="6"/>
      <c r="CC394" s="6"/>
      <c r="CD394" s="6"/>
      <c r="CE394" s="6"/>
      <c r="CF394" s="6"/>
      <c r="CG394" s="6"/>
      <c r="CH394" s="6"/>
      <c r="CI394" s="6"/>
      <c r="CJ394" s="6"/>
      <c r="CK394" s="6"/>
      <c r="CL394" s="6"/>
      <c r="CM394" s="6"/>
      <c r="CN394" s="6"/>
      <c r="CO394" s="6"/>
      <c r="CP394" s="6"/>
      <c r="CQ394" s="6"/>
      <c r="CR394" s="6"/>
      <c r="CS394" s="6"/>
      <c r="CT394" s="6"/>
      <c r="CU394" s="6"/>
      <c r="CV394" s="6"/>
      <c r="CW394" s="6"/>
      <c r="CX394" s="6"/>
      <c r="CY394" s="6"/>
      <c r="CZ394" s="6"/>
      <c r="DA394" s="6"/>
      <c r="DB394" s="6"/>
      <c r="DC394" s="6"/>
      <c r="DD394" s="6"/>
      <c r="DE394" s="6"/>
      <c r="DF394" s="6"/>
      <c r="DG394" s="6"/>
      <c r="DH394" s="6"/>
      <c r="DI394" s="6"/>
      <c r="DJ394" s="6"/>
      <c r="DK394" s="6"/>
      <c r="DL394" s="6"/>
      <c r="DM394" s="6"/>
      <c r="DN394" s="6"/>
      <c r="DO394" s="6"/>
      <c r="DP394" s="6"/>
      <c r="DQ394" s="6"/>
      <c r="DR394" s="6"/>
      <c r="DS394" s="6"/>
      <c r="DT394" s="6"/>
      <c r="DU394" s="6"/>
      <c r="DV394" s="6"/>
      <c r="DW394" s="6"/>
      <c r="DX394" s="6"/>
      <c r="DY394" s="6"/>
      <c r="DZ394" s="6"/>
      <c r="EA394" s="6"/>
      <c r="EB394" s="6"/>
      <c r="EC394" s="6"/>
      <c r="ED394" s="6"/>
      <c r="EE394" s="6"/>
      <c r="EF394" s="6"/>
      <c r="EG394" s="6"/>
      <c r="EH394" s="6"/>
      <c r="EI394" s="6"/>
      <c r="EJ394" s="6"/>
      <c r="EK394" s="6"/>
      <c r="EL394" s="6"/>
      <c r="EM394" s="6"/>
      <c r="EN394" s="6"/>
      <c r="EO394" s="6"/>
      <c r="EP394" s="6"/>
      <c r="EQ394" s="6"/>
      <c r="ER394" s="6"/>
      <c r="ES394" s="6"/>
      <c r="ET394" s="6"/>
      <c r="EU394" s="6"/>
      <c r="EV394" s="6"/>
      <c r="EW394" s="6"/>
      <c r="EX394" s="6"/>
      <c r="EY394" s="6"/>
      <c r="EZ394" s="6"/>
      <c r="FA394" s="6"/>
      <c r="FB394" s="6"/>
      <c r="FC394" s="6"/>
      <c r="FD394" s="6"/>
      <c r="FE394" s="6"/>
      <c r="FF394" s="6"/>
      <c r="FG394" s="6"/>
      <c r="FH394" s="6"/>
      <c r="FI394" s="6"/>
      <c r="FJ394" s="6"/>
      <c r="FK394" s="6"/>
      <c r="FL394" s="6"/>
      <c r="FM394" s="6"/>
      <c r="FN394" s="6"/>
      <c r="FO394" s="6"/>
      <c r="FP394" s="6"/>
      <c r="FQ394" s="6"/>
      <c r="FR394" s="6"/>
      <c r="FS394" s="6"/>
      <c r="FT394" s="6"/>
      <c r="FU394" s="6"/>
      <c r="FV394" s="6"/>
      <c r="FW394" s="6"/>
      <c r="FX394" s="6"/>
      <c r="FY394" s="6"/>
      <c r="FZ394" s="6"/>
      <c r="GA394" s="6"/>
      <c r="GB394" s="6"/>
      <c r="GC394" s="6"/>
      <c r="GD394" s="6"/>
      <c r="GE394" s="6"/>
      <c r="GF394" s="6"/>
      <c r="GG394" s="6"/>
      <c r="GH394" s="6"/>
      <c r="GI394" s="6"/>
      <c r="GJ394" s="6"/>
      <c r="GK394" s="6"/>
      <c r="GL394" s="6"/>
      <c r="GM394" s="6"/>
      <c r="GN394" s="6"/>
      <c r="GO394" s="6"/>
      <c r="GP394" s="6"/>
      <c r="GQ394" s="6"/>
      <c r="GR394" s="6"/>
      <c r="GS394" s="6"/>
      <c r="GT394" s="6"/>
      <c r="GU394" s="6"/>
      <c r="GV394" s="6"/>
      <c r="GW394" s="6"/>
      <c r="GX394" s="6"/>
      <c r="GY394" s="6"/>
      <c r="GZ394" s="6"/>
      <c r="HA394" s="6"/>
      <c r="HB394" s="6"/>
      <c r="HC394" s="6"/>
      <c r="HD394" s="6"/>
      <c r="HE394" s="6"/>
      <c r="HF394" s="6"/>
      <c r="HG394" s="6"/>
      <c r="HH394" s="6"/>
      <c r="HI394" s="6"/>
      <c r="HJ394" s="6"/>
      <c r="HK394" s="6"/>
      <c r="HL394" s="6"/>
      <c r="HM394" s="6"/>
      <c r="HN394" s="6"/>
      <c r="HO394" s="6"/>
      <c r="HP394" s="6"/>
      <c r="HQ394" s="6"/>
      <c r="HR394" s="6"/>
      <c r="HS394" s="6"/>
      <c r="HT394" s="6"/>
      <c r="HU394" s="6"/>
      <c r="HV394" s="6"/>
      <c r="HW394" s="6"/>
      <c r="HX394" s="6"/>
      <c r="HY394" s="6"/>
      <c r="HZ394" s="6"/>
      <c r="IA394" s="6"/>
      <c r="IB394" s="6"/>
      <c r="IC394" s="6"/>
      <c r="ID394" s="6"/>
      <c r="IE394" s="6"/>
      <c r="IF394" s="6"/>
      <c r="IG394" s="6"/>
      <c r="IH394" s="6"/>
      <c r="II394" s="6"/>
      <c r="IJ394" s="6"/>
      <c r="IK394" s="6"/>
      <c r="IL394" s="6"/>
      <c r="IM394" s="6"/>
      <c r="IN394" s="6"/>
      <c r="IO394" s="6"/>
    </row>
    <row r="395" spans="1:249">
      <c r="A395" s="50"/>
      <c r="B395" s="24"/>
      <c r="C395" s="23" t="s">
        <v>36</v>
      </c>
      <c r="D395" s="24">
        <v>3592</v>
      </c>
      <c r="E395" s="24">
        <v>3593</v>
      </c>
      <c r="F395" s="24">
        <v>4544</v>
      </c>
      <c r="G395" s="24">
        <v>3920</v>
      </c>
      <c r="H395" s="24">
        <v>3371</v>
      </c>
      <c r="I395" s="24">
        <v>3624</v>
      </c>
      <c r="J395" s="24">
        <v>3717</v>
      </c>
      <c r="K395" s="24">
        <v>2759</v>
      </c>
      <c r="L395" s="24">
        <v>2358</v>
      </c>
      <c r="M395" s="24">
        <v>2205</v>
      </c>
      <c r="N395" s="24">
        <v>1483</v>
      </c>
      <c r="O395" s="24">
        <v>2928</v>
      </c>
      <c r="P395" s="532">
        <v>38094</v>
      </c>
      <c r="Q395" s="532">
        <v>2300</v>
      </c>
      <c r="R395" s="532">
        <v>1509</v>
      </c>
      <c r="S395" s="532">
        <v>2181</v>
      </c>
      <c r="T395" s="532">
        <v>1885</v>
      </c>
      <c r="U395" s="532">
        <v>1978</v>
      </c>
      <c r="V395" s="532">
        <v>2320</v>
      </c>
      <c r="W395" s="532">
        <v>3382</v>
      </c>
      <c r="X395" s="532">
        <v>2949</v>
      </c>
      <c r="Y395" s="532">
        <v>4110</v>
      </c>
      <c r="Z395" s="532">
        <v>3348</v>
      </c>
      <c r="AA395" s="532">
        <v>2908</v>
      </c>
      <c r="AB395" s="532">
        <v>3578</v>
      </c>
      <c r="AC395" s="24">
        <v>32448</v>
      </c>
      <c r="AD395" s="24">
        <v>2882</v>
      </c>
      <c r="AE395" s="24">
        <v>2617</v>
      </c>
      <c r="AF395" s="24">
        <v>3138</v>
      </c>
      <c r="AG395" s="24">
        <v>2866</v>
      </c>
      <c r="AH395" s="24">
        <v>2382</v>
      </c>
      <c r="AI395" s="24">
        <v>2234</v>
      </c>
      <c r="AJ395" s="24">
        <v>3768</v>
      </c>
      <c r="AK395" s="24">
        <v>2724</v>
      </c>
      <c r="AL395" s="24">
        <v>4245</v>
      </c>
      <c r="AM395" s="24">
        <v>4561</v>
      </c>
      <c r="AN395" s="24">
        <v>4912</v>
      </c>
      <c r="AO395" s="24">
        <v>5120</v>
      </c>
      <c r="AP395" s="24">
        <v>41449</v>
      </c>
      <c r="AQ395" s="2">
        <v>4399</v>
      </c>
      <c r="AR395" s="68">
        <v>3419</v>
      </c>
      <c r="AS395" s="24">
        <v>5038</v>
      </c>
      <c r="AT395" s="68">
        <v>3978</v>
      </c>
      <c r="AU395" s="68">
        <v>3548</v>
      </c>
      <c r="AV395" s="68">
        <v>3689</v>
      </c>
      <c r="AW395" s="68">
        <v>3232</v>
      </c>
      <c r="AX395" s="68">
        <v>3655</v>
      </c>
      <c r="AY395" s="68">
        <v>2924</v>
      </c>
      <c r="AZ395" s="68">
        <v>2567</v>
      </c>
      <c r="BA395" s="68">
        <v>3191</v>
      </c>
      <c r="BB395" s="68">
        <v>3438</v>
      </c>
      <c r="BC395" s="24">
        <v>43078</v>
      </c>
      <c r="BD395" s="64">
        <v>2449</v>
      </c>
      <c r="BE395" s="64">
        <v>2993</v>
      </c>
      <c r="BF395" s="64">
        <v>3380</v>
      </c>
      <c r="BG395" s="64">
        <v>2426</v>
      </c>
      <c r="BH395" s="64">
        <v>3914</v>
      </c>
      <c r="BI395" s="64">
        <v>5656</v>
      </c>
      <c r="BJ395" s="64">
        <v>3909</v>
      </c>
      <c r="BK395" s="64">
        <v>2415</v>
      </c>
      <c r="BL395" s="64">
        <v>1880</v>
      </c>
      <c r="BM395" s="64">
        <v>2434</v>
      </c>
      <c r="BN395" s="64">
        <v>2107</v>
      </c>
      <c r="BO395" s="64">
        <v>2600</v>
      </c>
      <c r="BP395" s="64">
        <v>36163</v>
      </c>
      <c r="BQ395" s="7"/>
      <c r="BR395" s="7"/>
    </row>
    <row r="396" spans="1:249">
      <c r="A396" s="50"/>
      <c r="B396" s="24"/>
      <c r="C396" s="23" t="s">
        <v>37</v>
      </c>
      <c r="D396" s="24">
        <v>0</v>
      </c>
      <c r="E396" s="24">
        <v>80</v>
      </c>
      <c r="F396" s="24">
        <v>55</v>
      </c>
      <c r="G396" s="24">
        <v>32</v>
      </c>
      <c r="H396" s="24">
        <v>25</v>
      </c>
      <c r="I396" s="24">
        <v>0</v>
      </c>
      <c r="J396" s="24">
        <v>48</v>
      </c>
      <c r="K396" s="24">
        <v>45</v>
      </c>
      <c r="L396" s="24">
        <v>70</v>
      </c>
      <c r="M396" s="24">
        <v>33</v>
      </c>
      <c r="N396" s="24">
        <v>37</v>
      </c>
      <c r="O396" s="24">
        <v>0</v>
      </c>
      <c r="P396" s="532">
        <v>425</v>
      </c>
      <c r="Q396" s="532">
        <v>0</v>
      </c>
      <c r="R396" s="532">
        <v>0</v>
      </c>
      <c r="S396" s="532">
        <v>0</v>
      </c>
      <c r="T396" s="532">
        <v>0</v>
      </c>
      <c r="U396" s="532">
        <v>0</v>
      </c>
      <c r="V396" s="532">
        <v>10</v>
      </c>
      <c r="W396" s="532">
        <v>7</v>
      </c>
      <c r="X396" s="532">
        <v>0</v>
      </c>
      <c r="Y396" s="532">
        <v>0</v>
      </c>
      <c r="Z396" s="532">
        <v>1</v>
      </c>
      <c r="AA396" s="532">
        <v>0</v>
      </c>
      <c r="AB396" s="532">
        <v>0</v>
      </c>
      <c r="AC396" s="24">
        <v>18</v>
      </c>
      <c r="AD396" s="24">
        <v>0</v>
      </c>
      <c r="AE396" s="24">
        <v>0</v>
      </c>
      <c r="AF396" s="24">
        <v>0</v>
      </c>
      <c r="AG396" s="24">
        <v>33</v>
      </c>
      <c r="AH396" s="24">
        <v>0</v>
      </c>
      <c r="AI396" s="24">
        <v>0</v>
      </c>
      <c r="AJ396" s="24">
        <v>26</v>
      </c>
      <c r="AK396" s="24">
        <v>43</v>
      </c>
      <c r="AL396" s="24">
        <v>26</v>
      </c>
      <c r="AM396" s="24">
        <v>68</v>
      </c>
      <c r="AN396" s="24">
        <v>26</v>
      </c>
      <c r="AO396" s="24">
        <v>0</v>
      </c>
      <c r="AP396" s="24">
        <v>222</v>
      </c>
      <c r="AQ396" s="2">
        <v>26</v>
      </c>
      <c r="AR396" s="68">
        <v>0</v>
      </c>
      <c r="AS396" s="24">
        <v>0</v>
      </c>
      <c r="AT396" s="68">
        <v>55</v>
      </c>
      <c r="AU396" s="68">
        <v>0</v>
      </c>
      <c r="AV396" s="68">
        <v>5</v>
      </c>
      <c r="AW396" s="68">
        <v>0</v>
      </c>
      <c r="AX396" s="68">
        <v>0</v>
      </c>
      <c r="AY396" s="68">
        <v>0</v>
      </c>
      <c r="AZ396" s="68">
        <v>50</v>
      </c>
      <c r="BA396" s="68">
        <v>0</v>
      </c>
      <c r="BB396" s="68">
        <v>0</v>
      </c>
      <c r="BC396" s="24">
        <v>136</v>
      </c>
      <c r="BD396" s="64">
        <v>51</v>
      </c>
      <c r="BE396" s="64">
        <v>85</v>
      </c>
      <c r="BF396" s="64">
        <v>37</v>
      </c>
      <c r="BG396" s="64">
        <v>24</v>
      </c>
      <c r="BH396" s="64">
        <v>0</v>
      </c>
      <c r="BI396" s="64">
        <v>60</v>
      </c>
      <c r="BJ396" s="64">
        <v>63</v>
      </c>
      <c r="BK396" s="64">
        <v>41</v>
      </c>
      <c r="BL396" s="64">
        <v>104</v>
      </c>
      <c r="BM396" s="64">
        <v>46</v>
      </c>
      <c r="BN396" s="64">
        <v>31</v>
      </c>
      <c r="BO396" s="64">
        <v>36</v>
      </c>
      <c r="BP396" s="64">
        <v>578</v>
      </c>
      <c r="BQ396" s="7"/>
      <c r="BR396" s="7"/>
    </row>
    <row r="397" spans="1:249">
      <c r="A397" s="50"/>
      <c r="B397" s="24"/>
      <c r="C397" s="23"/>
      <c r="D397" s="24"/>
      <c r="E397" s="24"/>
      <c r="F397" s="24"/>
      <c r="G397" s="24"/>
      <c r="H397" s="24"/>
      <c r="I397" s="24"/>
      <c r="J397" s="24"/>
      <c r="K397" s="24"/>
      <c r="L397" s="24"/>
      <c r="M397" s="24"/>
      <c r="N397" s="24"/>
      <c r="O397" s="24"/>
      <c r="P397" s="532" t="s">
        <v>39</v>
      </c>
      <c r="Q397" s="532" t="s">
        <v>39</v>
      </c>
      <c r="R397" s="532"/>
      <c r="S397" s="532"/>
      <c r="T397" s="532"/>
      <c r="U397" s="532"/>
      <c r="V397" s="532"/>
      <c r="W397" s="532"/>
      <c r="X397" s="532"/>
      <c r="Y397" s="532"/>
      <c r="Z397" s="532"/>
      <c r="AA397" s="532"/>
      <c r="AB397" s="532"/>
      <c r="AC397" s="24"/>
      <c r="AD397" s="24"/>
      <c r="AE397" s="24"/>
      <c r="AF397" s="24"/>
      <c r="AG397" s="24"/>
      <c r="AH397" s="24"/>
      <c r="AI397" s="24"/>
      <c r="AJ397" s="24"/>
      <c r="AK397" s="24"/>
      <c r="AL397" s="24"/>
      <c r="AM397" s="24"/>
      <c r="AN397" s="24"/>
      <c r="AO397" s="24"/>
      <c r="AP397" s="24"/>
      <c r="AR397" s="68"/>
      <c r="AS397" s="24"/>
      <c r="AT397" s="68"/>
      <c r="AU397" s="68"/>
      <c r="AV397" s="68"/>
      <c r="AW397" s="68"/>
      <c r="AX397" s="68"/>
      <c r="AY397" s="68"/>
      <c r="AZ397" s="68"/>
      <c r="BA397" s="68"/>
      <c r="BB397" s="68"/>
      <c r="BC397" s="24"/>
      <c r="BD397" s="64"/>
      <c r="BE397" s="64"/>
      <c r="BF397" s="64"/>
      <c r="BG397" s="64"/>
      <c r="BH397" s="64"/>
      <c r="BI397" s="64"/>
      <c r="BJ397" s="64"/>
      <c r="BK397" s="64"/>
      <c r="BL397" s="64"/>
      <c r="BM397" s="64"/>
      <c r="BN397" s="64"/>
      <c r="BO397" s="64"/>
      <c r="BP397" s="64"/>
      <c r="BQ397" s="7"/>
      <c r="BR397" s="7"/>
    </row>
    <row r="398" spans="1:249">
      <c r="A398" s="51"/>
      <c r="B398" s="32"/>
      <c r="C398" s="25" t="s">
        <v>134</v>
      </c>
      <c r="D398" s="21">
        <v>0</v>
      </c>
      <c r="E398" s="21">
        <v>5</v>
      </c>
      <c r="F398" s="21">
        <v>1</v>
      </c>
      <c r="G398" s="21">
        <v>1</v>
      </c>
      <c r="H398" s="21">
        <v>1</v>
      </c>
      <c r="I398" s="21">
        <v>0</v>
      </c>
      <c r="J398" s="21">
        <v>2</v>
      </c>
      <c r="K398" s="21">
        <v>6</v>
      </c>
      <c r="L398" s="21">
        <v>1</v>
      </c>
      <c r="M398" s="21">
        <v>3</v>
      </c>
      <c r="N398" s="21">
        <v>3</v>
      </c>
      <c r="O398" s="21">
        <v>1</v>
      </c>
      <c r="P398" s="533">
        <v>24</v>
      </c>
      <c r="Q398" s="533">
        <v>1</v>
      </c>
      <c r="R398" s="533">
        <v>0</v>
      </c>
      <c r="S398" s="533">
        <v>1</v>
      </c>
      <c r="T398" s="533">
        <v>2</v>
      </c>
      <c r="U398" s="533">
        <v>9</v>
      </c>
      <c r="V398" s="533">
        <v>15</v>
      </c>
      <c r="W398" s="533">
        <v>44</v>
      </c>
      <c r="X398" s="533">
        <v>21</v>
      </c>
      <c r="Y398" s="533">
        <v>10</v>
      </c>
      <c r="Z398" s="533">
        <v>10</v>
      </c>
      <c r="AA398" s="533">
        <v>6</v>
      </c>
      <c r="AB398" s="533">
        <v>15</v>
      </c>
      <c r="AC398" s="21">
        <v>134</v>
      </c>
      <c r="AD398" s="21">
        <v>11</v>
      </c>
      <c r="AE398" s="21">
        <v>12</v>
      </c>
      <c r="AF398" s="21">
        <v>16</v>
      </c>
      <c r="AG398" s="21">
        <v>16</v>
      </c>
      <c r="AH398" s="21">
        <v>7</v>
      </c>
      <c r="AI398" s="21">
        <v>6</v>
      </c>
      <c r="AJ398" s="21">
        <v>11</v>
      </c>
      <c r="AK398" s="21">
        <v>10</v>
      </c>
      <c r="AL398" s="21">
        <v>10</v>
      </c>
      <c r="AM398" s="21">
        <v>11</v>
      </c>
      <c r="AN398" s="21">
        <v>16</v>
      </c>
      <c r="AO398" s="21">
        <v>45</v>
      </c>
      <c r="AP398" s="21">
        <v>171</v>
      </c>
      <c r="AQ398" s="7">
        <v>33</v>
      </c>
      <c r="AR398" s="531">
        <v>9</v>
      </c>
      <c r="AS398" s="21">
        <v>46</v>
      </c>
      <c r="AT398" s="531">
        <v>21</v>
      </c>
      <c r="AU398" s="531">
        <v>16</v>
      </c>
      <c r="AV398" s="531">
        <v>23</v>
      </c>
      <c r="AW398" s="531">
        <v>7</v>
      </c>
      <c r="AX398" s="531">
        <v>9</v>
      </c>
      <c r="AY398" s="531">
        <v>5</v>
      </c>
      <c r="AZ398" s="531">
        <v>15</v>
      </c>
      <c r="BA398" s="531">
        <v>7</v>
      </c>
      <c r="BB398" s="531">
        <v>9</v>
      </c>
      <c r="BC398" s="21">
        <v>200</v>
      </c>
      <c r="BD398" s="63">
        <v>8</v>
      </c>
      <c r="BE398" s="63">
        <v>132</v>
      </c>
      <c r="BF398" s="63">
        <v>9</v>
      </c>
      <c r="BG398" s="63">
        <v>10</v>
      </c>
      <c r="BH398" s="63">
        <v>7</v>
      </c>
      <c r="BI398" s="63">
        <v>3</v>
      </c>
      <c r="BJ398" s="63">
        <v>16</v>
      </c>
      <c r="BK398" s="63">
        <v>14</v>
      </c>
      <c r="BL398" s="63">
        <v>16</v>
      </c>
      <c r="BM398" s="63">
        <v>21</v>
      </c>
      <c r="BN398" s="63">
        <v>18</v>
      </c>
      <c r="BO398" s="63">
        <v>24</v>
      </c>
      <c r="BP398" s="63">
        <v>278</v>
      </c>
      <c r="BQ398" s="7"/>
      <c r="BR398" s="7"/>
      <c r="BS398" s="6"/>
      <c r="BT398" s="6"/>
      <c r="BU398" s="6"/>
      <c r="BV398" s="6"/>
      <c r="BW398" s="6"/>
      <c r="BX398" s="6"/>
      <c r="BY398" s="6"/>
      <c r="BZ398" s="6"/>
      <c r="CA398" s="6"/>
      <c r="CB398" s="6"/>
      <c r="CC398" s="6"/>
      <c r="CD398" s="6"/>
      <c r="CE398" s="6"/>
      <c r="CF398" s="6"/>
      <c r="CG398" s="6"/>
      <c r="CH398" s="6"/>
      <c r="CI398" s="6"/>
      <c r="CJ398" s="6"/>
      <c r="CK398" s="6"/>
      <c r="CL398" s="6"/>
      <c r="CM398" s="6"/>
      <c r="CN398" s="6"/>
      <c r="CO398" s="6"/>
      <c r="CP398" s="6"/>
      <c r="CQ398" s="6"/>
      <c r="CR398" s="6"/>
      <c r="CS398" s="6"/>
      <c r="CT398" s="6"/>
      <c r="CU398" s="6"/>
      <c r="CV398" s="6"/>
      <c r="CW398" s="6"/>
      <c r="CX398" s="6"/>
      <c r="CY398" s="6"/>
      <c r="CZ398" s="6"/>
      <c r="DA398" s="6"/>
      <c r="DB398" s="6"/>
      <c r="DC398" s="6"/>
      <c r="DD398" s="6"/>
      <c r="DE398" s="6"/>
      <c r="DF398" s="6"/>
      <c r="DG398" s="6"/>
      <c r="DH398" s="6"/>
      <c r="DI398" s="6"/>
      <c r="DJ398" s="6"/>
      <c r="DK398" s="6"/>
      <c r="DL398" s="6"/>
      <c r="DM398" s="6"/>
      <c r="DN398" s="6"/>
      <c r="DO398" s="6"/>
      <c r="DP398" s="6"/>
      <c r="DQ398" s="6"/>
      <c r="DR398" s="6"/>
      <c r="DS398" s="6"/>
      <c r="DT398" s="6"/>
      <c r="DU398" s="6"/>
      <c r="DV398" s="6"/>
      <c r="DW398" s="6"/>
      <c r="DX398" s="6"/>
      <c r="DY398" s="6"/>
      <c r="DZ398" s="6"/>
      <c r="EA398" s="6"/>
      <c r="EB398" s="6"/>
      <c r="EC398" s="6"/>
      <c r="ED398" s="6"/>
      <c r="EE398" s="6"/>
      <c r="EF398" s="6"/>
      <c r="EG398" s="6"/>
      <c r="EH398" s="6"/>
      <c r="EI398" s="6"/>
      <c r="EJ398" s="6"/>
      <c r="EK398" s="6"/>
      <c r="EL398" s="6"/>
      <c r="EM398" s="6"/>
      <c r="EN398" s="6"/>
      <c r="EO398" s="6"/>
      <c r="EP398" s="6"/>
      <c r="EQ398" s="6"/>
      <c r="ER398" s="6"/>
      <c r="ES398" s="6"/>
      <c r="ET398" s="6"/>
      <c r="EU398" s="6"/>
      <c r="EV398" s="6"/>
      <c r="EW398" s="6"/>
      <c r="EX398" s="6"/>
      <c r="EY398" s="6"/>
      <c r="EZ398" s="6"/>
      <c r="FA398" s="6"/>
      <c r="FB398" s="6"/>
      <c r="FC398" s="6"/>
      <c r="FD398" s="6"/>
      <c r="FE398" s="6"/>
      <c r="FF398" s="6"/>
      <c r="FG398" s="6"/>
      <c r="FH398" s="6"/>
      <c r="FI398" s="6"/>
      <c r="FJ398" s="6"/>
      <c r="FK398" s="6"/>
      <c r="FL398" s="6"/>
      <c r="FM398" s="6"/>
      <c r="FN398" s="6"/>
      <c r="FO398" s="6"/>
      <c r="FP398" s="6"/>
      <c r="FQ398" s="6"/>
      <c r="FR398" s="6"/>
      <c r="FS398" s="6"/>
      <c r="FT398" s="6"/>
      <c r="FU398" s="6"/>
      <c r="FV398" s="6"/>
      <c r="FW398" s="6"/>
      <c r="FX398" s="6"/>
      <c r="FY398" s="6"/>
      <c r="FZ398" s="6"/>
      <c r="GA398" s="6"/>
      <c r="GB398" s="6"/>
      <c r="GC398" s="6"/>
      <c r="GD398" s="6"/>
      <c r="GE398" s="6"/>
      <c r="GF398" s="6"/>
      <c r="GG398" s="6"/>
      <c r="GH398" s="6"/>
      <c r="GI398" s="6"/>
      <c r="GJ398" s="6"/>
      <c r="GK398" s="6"/>
      <c r="GL398" s="6"/>
      <c r="GM398" s="6"/>
      <c r="GN398" s="6"/>
      <c r="GO398" s="6"/>
      <c r="GP398" s="6"/>
      <c r="GQ398" s="6"/>
      <c r="GR398" s="6"/>
      <c r="GS398" s="6"/>
      <c r="GT398" s="6"/>
      <c r="GU398" s="6"/>
      <c r="GV398" s="6"/>
      <c r="GW398" s="6"/>
      <c r="GX398" s="6"/>
      <c r="GY398" s="6"/>
      <c r="GZ398" s="6"/>
      <c r="HA398" s="6"/>
      <c r="HB398" s="6"/>
      <c r="HC398" s="6"/>
      <c r="HD398" s="6"/>
      <c r="HE398" s="6"/>
      <c r="HF398" s="6"/>
      <c r="HG398" s="6"/>
      <c r="HH398" s="6"/>
      <c r="HI398" s="6"/>
      <c r="HJ398" s="6"/>
      <c r="HK398" s="6"/>
      <c r="HL398" s="6"/>
      <c r="HM398" s="6"/>
      <c r="HN398" s="6"/>
      <c r="HO398" s="6"/>
      <c r="HP398" s="6"/>
      <c r="HQ398" s="6"/>
      <c r="HR398" s="6"/>
      <c r="HS398" s="6"/>
      <c r="HT398" s="6"/>
      <c r="HU398" s="6"/>
      <c r="HV398" s="6"/>
      <c r="HW398" s="6"/>
      <c r="HX398" s="6"/>
      <c r="HY398" s="6"/>
      <c r="HZ398" s="6"/>
      <c r="IA398" s="6"/>
      <c r="IB398" s="6"/>
      <c r="IC398" s="6"/>
      <c r="ID398" s="6"/>
      <c r="IE398" s="6"/>
      <c r="IF398" s="6"/>
      <c r="IG398" s="6"/>
      <c r="IH398" s="6"/>
      <c r="II398" s="6"/>
      <c r="IJ398" s="6"/>
      <c r="IK398" s="6"/>
      <c r="IL398" s="6"/>
      <c r="IM398" s="6"/>
      <c r="IN398" s="6"/>
      <c r="IO398" s="6"/>
    </row>
    <row r="399" spans="1:249">
      <c r="A399" s="52"/>
      <c r="B399" s="24"/>
      <c r="C399" s="23" t="s">
        <v>36</v>
      </c>
      <c r="D399" s="24">
        <v>0</v>
      </c>
      <c r="E399" s="24">
        <v>5</v>
      </c>
      <c r="F399" s="24">
        <v>1</v>
      </c>
      <c r="G399" s="24">
        <v>1</v>
      </c>
      <c r="H399" s="24">
        <v>1</v>
      </c>
      <c r="I399" s="24">
        <v>0</v>
      </c>
      <c r="J399" s="24">
        <v>2</v>
      </c>
      <c r="K399" s="24">
        <v>6</v>
      </c>
      <c r="L399" s="24">
        <v>1</v>
      </c>
      <c r="M399" s="24">
        <v>3</v>
      </c>
      <c r="N399" s="24">
        <v>3</v>
      </c>
      <c r="O399" s="24">
        <v>1</v>
      </c>
      <c r="P399" s="532">
        <v>24</v>
      </c>
      <c r="Q399" s="532">
        <v>1</v>
      </c>
      <c r="R399" s="532">
        <v>0</v>
      </c>
      <c r="S399" s="532">
        <v>1</v>
      </c>
      <c r="T399" s="532">
        <v>2</v>
      </c>
      <c r="U399" s="532">
        <v>9</v>
      </c>
      <c r="V399" s="532">
        <v>15</v>
      </c>
      <c r="W399" s="532">
        <v>44</v>
      </c>
      <c r="X399" s="532">
        <v>21</v>
      </c>
      <c r="Y399" s="532">
        <v>10</v>
      </c>
      <c r="Z399" s="532">
        <v>10</v>
      </c>
      <c r="AA399" s="532">
        <v>6</v>
      </c>
      <c r="AB399" s="532">
        <v>15</v>
      </c>
      <c r="AC399" s="24">
        <v>134</v>
      </c>
      <c r="AD399" s="24">
        <v>11</v>
      </c>
      <c r="AE399" s="24">
        <v>12</v>
      </c>
      <c r="AF399" s="24">
        <v>16</v>
      </c>
      <c r="AG399" s="24">
        <v>16</v>
      </c>
      <c r="AH399" s="24">
        <v>7</v>
      </c>
      <c r="AI399" s="24">
        <v>6</v>
      </c>
      <c r="AJ399" s="24">
        <v>11</v>
      </c>
      <c r="AK399" s="24">
        <v>10</v>
      </c>
      <c r="AL399" s="24">
        <v>10</v>
      </c>
      <c r="AM399" s="24">
        <v>11</v>
      </c>
      <c r="AN399" s="24">
        <v>16</v>
      </c>
      <c r="AO399" s="24">
        <v>45</v>
      </c>
      <c r="AP399" s="24">
        <v>171</v>
      </c>
      <c r="AQ399" s="2">
        <v>33</v>
      </c>
      <c r="AR399" s="68">
        <v>9</v>
      </c>
      <c r="AS399" s="24">
        <v>46</v>
      </c>
      <c r="AT399" s="68">
        <v>21</v>
      </c>
      <c r="AU399" s="68">
        <v>16</v>
      </c>
      <c r="AV399" s="68">
        <v>23</v>
      </c>
      <c r="AW399" s="68">
        <v>7</v>
      </c>
      <c r="AX399" s="68">
        <v>9</v>
      </c>
      <c r="AY399" s="68">
        <v>5</v>
      </c>
      <c r="AZ399" s="68">
        <v>15</v>
      </c>
      <c r="BA399" s="68">
        <v>7</v>
      </c>
      <c r="BB399" s="68">
        <v>9</v>
      </c>
      <c r="BC399" s="24">
        <v>200</v>
      </c>
      <c r="BD399" s="64">
        <v>8</v>
      </c>
      <c r="BE399" s="64">
        <v>7</v>
      </c>
      <c r="BF399" s="64">
        <v>9</v>
      </c>
      <c r="BG399" s="64">
        <v>10</v>
      </c>
      <c r="BH399" s="64">
        <v>7</v>
      </c>
      <c r="BI399" s="64">
        <v>3</v>
      </c>
      <c r="BJ399" s="64">
        <v>16</v>
      </c>
      <c r="BK399" s="64">
        <v>14</v>
      </c>
      <c r="BL399" s="64">
        <v>16</v>
      </c>
      <c r="BM399" s="64">
        <v>21</v>
      </c>
      <c r="BN399" s="64">
        <v>18</v>
      </c>
      <c r="BO399" s="64">
        <v>24</v>
      </c>
      <c r="BP399" s="64">
        <v>153</v>
      </c>
      <c r="BQ399" s="7"/>
      <c r="BR399" s="7"/>
    </row>
    <row r="400" spans="1:249">
      <c r="A400" s="52"/>
      <c r="B400" s="24"/>
      <c r="C400" s="23" t="s">
        <v>37</v>
      </c>
      <c r="D400" s="24">
        <v>0</v>
      </c>
      <c r="E400" s="24">
        <v>0</v>
      </c>
      <c r="F400" s="24">
        <v>0</v>
      </c>
      <c r="G400" s="24">
        <v>0</v>
      </c>
      <c r="H400" s="24">
        <v>0</v>
      </c>
      <c r="I400" s="24">
        <v>0</v>
      </c>
      <c r="J400" s="24">
        <v>0</v>
      </c>
      <c r="K400" s="24">
        <v>0</v>
      </c>
      <c r="L400" s="24">
        <v>0</v>
      </c>
      <c r="M400" s="24">
        <v>0</v>
      </c>
      <c r="N400" s="24">
        <v>0</v>
      </c>
      <c r="O400" s="24">
        <v>0</v>
      </c>
      <c r="P400" s="532">
        <v>0</v>
      </c>
      <c r="Q400" s="532">
        <v>0</v>
      </c>
      <c r="R400" s="532">
        <v>0</v>
      </c>
      <c r="S400" s="532">
        <v>0</v>
      </c>
      <c r="T400" s="532">
        <v>0</v>
      </c>
      <c r="U400" s="532">
        <v>0</v>
      </c>
      <c r="V400" s="532">
        <v>0</v>
      </c>
      <c r="W400" s="532">
        <v>0</v>
      </c>
      <c r="X400" s="532">
        <v>0</v>
      </c>
      <c r="Y400" s="532">
        <v>0</v>
      </c>
      <c r="Z400" s="532">
        <v>0</v>
      </c>
      <c r="AA400" s="532">
        <v>0</v>
      </c>
      <c r="AB400" s="532">
        <v>0</v>
      </c>
      <c r="AC400" s="24">
        <v>0</v>
      </c>
      <c r="AD400" s="24">
        <v>0</v>
      </c>
      <c r="AE400" s="24">
        <v>0</v>
      </c>
      <c r="AF400" s="24">
        <v>0</v>
      </c>
      <c r="AG400" s="24">
        <v>0</v>
      </c>
      <c r="AH400" s="24">
        <v>0</v>
      </c>
      <c r="AI400" s="24">
        <v>0</v>
      </c>
      <c r="AJ400" s="24">
        <v>0</v>
      </c>
      <c r="AK400" s="24">
        <v>0</v>
      </c>
      <c r="AL400" s="24">
        <v>0</v>
      </c>
      <c r="AM400" s="24">
        <v>0</v>
      </c>
      <c r="AN400" s="24">
        <v>0</v>
      </c>
      <c r="AO400" s="24">
        <v>0</v>
      </c>
      <c r="AP400" s="24">
        <v>0</v>
      </c>
      <c r="AQ400" s="2">
        <v>0</v>
      </c>
      <c r="AR400" s="68">
        <v>0</v>
      </c>
      <c r="AS400" s="24">
        <v>0</v>
      </c>
      <c r="AT400" s="68">
        <v>0</v>
      </c>
      <c r="AU400" s="68">
        <v>0</v>
      </c>
      <c r="AV400" s="68">
        <v>0</v>
      </c>
      <c r="AW400" s="68">
        <v>0</v>
      </c>
      <c r="AX400" s="68">
        <v>0</v>
      </c>
      <c r="AY400" s="68">
        <v>0</v>
      </c>
      <c r="AZ400" s="68">
        <v>0</v>
      </c>
      <c r="BA400" s="68">
        <v>0</v>
      </c>
      <c r="BB400" s="68">
        <v>0</v>
      </c>
      <c r="BC400" s="24">
        <v>0</v>
      </c>
      <c r="BD400" s="64">
        <v>0</v>
      </c>
      <c r="BE400" s="64">
        <v>125</v>
      </c>
      <c r="BF400" s="64">
        <v>0</v>
      </c>
      <c r="BG400" s="64">
        <v>0</v>
      </c>
      <c r="BH400" s="64">
        <v>0</v>
      </c>
      <c r="BI400" s="64">
        <v>0</v>
      </c>
      <c r="BJ400" s="64">
        <v>0</v>
      </c>
      <c r="BK400" s="64">
        <v>0</v>
      </c>
      <c r="BL400" s="64">
        <v>0</v>
      </c>
      <c r="BM400" s="64">
        <v>0</v>
      </c>
      <c r="BN400" s="64">
        <v>0</v>
      </c>
      <c r="BO400" s="64">
        <v>0</v>
      </c>
      <c r="BP400" s="64">
        <v>125</v>
      </c>
      <c r="BQ400" s="7"/>
      <c r="BR400" s="7"/>
    </row>
    <row r="401" spans="1:249">
      <c r="A401" s="52"/>
      <c r="B401" s="24"/>
      <c r="C401" s="23"/>
      <c r="D401" s="24"/>
      <c r="E401" s="24"/>
      <c r="F401" s="24"/>
      <c r="G401" s="24"/>
      <c r="H401" s="24"/>
      <c r="I401" s="24"/>
      <c r="J401" s="24"/>
      <c r="K401" s="24"/>
      <c r="L401" s="24"/>
      <c r="M401" s="24"/>
      <c r="N401" s="24"/>
      <c r="O401" s="24"/>
      <c r="P401" s="532" t="s">
        <v>39</v>
      </c>
      <c r="Q401" s="532" t="s">
        <v>39</v>
      </c>
      <c r="R401" s="532"/>
      <c r="S401" s="532"/>
      <c r="T401" s="532"/>
      <c r="U401" s="532"/>
      <c r="V401" s="532"/>
      <c r="W401" s="532"/>
      <c r="X401" s="532"/>
      <c r="Y401" s="532"/>
      <c r="Z401" s="532"/>
      <c r="AA401" s="532"/>
      <c r="AB401" s="532"/>
      <c r="AC401" s="24"/>
      <c r="AD401" s="24"/>
      <c r="AE401" s="24"/>
      <c r="AF401" s="24"/>
      <c r="AG401" s="24"/>
      <c r="AH401" s="24"/>
      <c r="AI401" s="24"/>
      <c r="AJ401" s="24"/>
      <c r="AK401" s="24"/>
      <c r="AL401" s="24"/>
      <c r="AM401" s="24"/>
      <c r="AN401" s="24"/>
      <c r="AO401" s="24"/>
      <c r="AP401" s="24"/>
      <c r="AR401" s="68"/>
      <c r="AS401" s="24"/>
      <c r="AT401" s="68"/>
      <c r="AU401" s="68"/>
      <c r="AV401" s="68"/>
      <c r="AW401" s="68"/>
      <c r="AX401" s="68"/>
      <c r="AY401" s="68"/>
      <c r="AZ401" s="68"/>
      <c r="BA401" s="68"/>
      <c r="BB401" s="68"/>
      <c r="BC401" s="24"/>
      <c r="BD401" s="64"/>
      <c r="BE401" s="64"/>
      <c r="BF401" s="64"/>
      <c r="BG401" s="64"/>
      <c r="BH401" s="64"/>
      <c r="BI401" s="64"/>
      <c r="BJ401" s="64"/>
      <c r="BK401" s="64"/>
      <c r="BL401" s="64"/>
      <c r="BM401" s="64"/>
      <c r="BN401" s="64"/>
      <c r="BO401" s="64"/>
      <c r="BP401" s="64"/>
      <c r="BQ401" s="7"/>
      <c r="BR401" s="7"/>
    </row>
    <row r="402" spans="1:249">
      <c r="A402" s="52"/>
      <c r="B402" s="24"/>
      <c r="C402" s="25" t="s">
        <v>135</v>
      </c>
      <c r="D402" s="21">
        <v>0</v>
      </c>
      <c r="E402" s="21">
        <v>0</v>
      </c>
      <c r="F402" s="21">
        <v>0</v>
      </c>
      <c r="G402" s="21">
        <v>0</v>
      </c>
      <c r="H402" s="21">
        <v>0</v>
      </c>
      <c r="I402" s="21">
        <v>0</v>
      </c>
      <c r="J402" s="21">
        <v>0</v>
      </c>
      <c r="K402" s="21">
        <v>0</v>
      </c>
      <c r="L402" s="21">
        <v>0</v>
      </c>
      <c r="M402" s="21">
        <v>0</v>
      </c>
      <c r="N402" s="21">
        <v>0</v>
      </c>
      <c r="O402" s="21">
        <v>0</v>
      </c>
      <c r="P402" s="533">
        <v>0</v>
      </c>
      <c r="Q402" s="533">
        <v>0</v>
      </c>
      <c r="R402" s="533">
        <v>0</v>
      </c>
      <c r="S402" s="533">
        <v>0</v>
      </c>
      <c r="T402" s="533">
        <v>0</v>
      </c>
      <c r="U402" s="533">
        <v>0</v>
      </c>
      <c r="V402" s="533">
        <v>0</v>
      </c>
      <c r="W402" s="533">
        <v>0</v>
      </c>
      <c r="X402" s="533">
        <v>0</v>
      </c>
      <c r="Y402" s="533">
        <v>0</v>
      </c>
      <c r="Z402" s="533">
        <v>0</v>
      </c>
      <c r="AA402" s="533">
        <v>0</v>
      </c>
      <c r="AB402" s="533">
        <v>0</v>
      </c>
      <c r="AC402" s="21">
        <v>0</v>
      </c>
      <c r="AD402" s="21">
        <v>0</v>
      </c>
      <c r="AE402" s="21">
        <v>0</v>
      </c>
      <c r="AF402" s="21">
        <v>0</v>
      </c>
      <c r="AG402" s="21">
        <v>0</v>
      </c>
      <c r="AH402" s="21">
        <v>0</v>
      </c>
      <c r="AI402" s="21">
        <v>0</v>
      </c>
      <c r="AJ402" s="21">
        <v>0</v>
      </c>
      <c r="AK402" s="21">
        <v>0</v>
      </c>
      <c r="AL402" s="21">
        <v>0</v>
      </c>
      <c r="AM402" s="21">
        <v>0</v>
      </c>
      <c r="AN402" s="21">
        <v>0</v>
      </c>
      <c r="AO402" s="21">
        <v>0</v>
      </c>
      <c r="AP402" s="21">
        <v>0</v>
      </c>
      <c r="AQ402" s="2">
        <v>0</v>
      </c>
      <c r="AR402" s="531">
        <v>0</v>
      </c>
      <c r="AS402" s="21">
        <v>0</v>
      </c>
      <c r="AT402" s="531">
        <v>0</v>
      </c>
      <c r="AU402" s="531">
        <v>0</v>
      </c>
      <c r="AV402" s="531">
        <v>0</v>
      </c>
      <c r="AW402" s="531">
        <v>0</v>
      </c>
      <c r="AX402" s="531">
        <v>0</v>
      </c>
      <c r="AY402" s="531">
        <v>0</v>
      </c>
      <c r="AZ402" s="531">
        <v>0</v>
      </c>
      <c r="BA402" s="531">
        <v>1</v>
      </c>
      <c r="BB402" s="531">
        <v>0</v>
      </c>
      <c r="BC402" s="21">
        <v>1</v>
      </c>
      <c r="BD402" s="64">
        <v>0</v>
      </c>
      <c r="BE402" s="64">
        <v>0</v>
      </c>
      <c r="BF402" s="64">
        <v>0</v>
      </c>
      <c r="BG402" s="64">
        <v>0</v>
      </c>
      <c r="BH402" s="64">
        <v>0</v>
      </c>
      <c r="BI402" s="64">
        <v>0</v>
      </c>
      <c r="BJ402" s="64">
        <v>0</v>
      </c>
      <c r="BK402" s="64">
        <v>0</v>
      </c>
      <c r="BL402" s="64">
        <v>0</v>
      </c>
      <c r="BM402" s="64">
        <v>0</v>
      </c>
      <c r="BN402" s="64">
        <v>0</v>
      </c>
      <c r="BO402" s="64">
        <v>0</v>
      </c>
      <c r="BP402" s="64">
        <v>0</v>
      </c>
      <c r="BQ402" s="7"/>
      <c r="BR402" s="7"/>
    </row>
    <row r="403" spans="1:249">
      <c r="A403" s="52"/>
      <c r="B403" s="24"/>
      <c r="C403" s="23" t="s">
        <v>36</v>
      </c>
      <c r="D403" s="24">
        <v>0</v>
      </c>
      <c r="E403" s="24">
        <v>0</v>
      </c>
      <c r="F403" s="24">
        <v>0</v>
      </c>
      <c r="G403" s="24">
        <v>0</v>
      </c>
      <c r="H403" s="24">
        <v>0</v>
      </c>
      <c r="I403" s="24">
        <v>0</v>
      </c>
      <c r="J403" s="24">
        <v>0</v>
      </c>
      <c r="K403" s="24">
        <v>0</v>
      </c>
      <c r="L403" s="24">
        <v>0</v>
      </c>
      <c r="M403" s="24">
        <v>0</v>
      </c>
      <c r="N403" s="24">
        <v>0</v>
      </c>
      <c r="O403" s="24">
        <v>0</v>
      </c>
      <c r="P403" s="532">
        <v>0</v>
      </c>
      <c r="Q403" s="532">
        <v>0</v>
      </c>
      <c r="R403" s="532">
        <v>0</v>
      </c>
      <c r="S403" s="532">
        <v>0</v>
      </c>
      <c r="T403" s="532">
        <v>0</v>
      </c>
      <c r="U403" s="532">
        <v>0</v>
      </c>
      <c r="V403" s="532">
        <v>0</v>
      </c>
      <c r="W403" s="532">
        <v>0</v>
      </c>
      <c r="X403" s="532">
        <v>0</v>
      </c>
      <c r="Y403" s="532">
        <v>0</v>
      </c>
      <c r="Z403" s="532">
        <v>0</v>
      </c>
      <c r="AA403" s="532">
        <v>0</v>
      </c>
      <c r="AB403" s="532">
        <v>0</v>
      </c>
      <c r="AC403" s="24">
        <v>0</v>
      </c>
      <c r="AD403" s="24">
        <v>0</v>
      </c>
      <c r="AE403" s="24">
        <v>0</v>
      </c>
      <c r="AF403" s="24">
        <v>0</v>
      </c>
      <c r="AG403" s="24">
        <v>0</v>
      </c>
      <c r="AH403" s="24">
        <v>0</v>
      </c>
      <c r="AI403" s="24">
        <v>0</v>
      </c>
      <c r="AJ403" s="24">
        <v>0</v>
      </c>
      <c r="AK403" s="24">
        <v>0</v>
      </c>
      <c r="AL403" s="24">
        <v>0</v>
      </c>
      <c r="AM403" s="24">
        <v>0</v>
      </c>
      <c r="AN403" s="24">
        <v>0</v>
      </c>
      <c r="AO403" s="24">
        <v>0</v>
      </c>
      <c r="AP403" s="24">
        <v>0</v>
      </c>
      <c r="AQ403" s="2">
        <v>0</v>
      </c>
      <c r="AR403" s="68">
        <v>0</v>
      </c>
      <c r="AS403" s="24">
        <v>0</v>
      </c>
      <c r="AT403" s="68">
        <v>0</v>
      </c>
      <c r="AU403" s="68">
        <v>0</v>
      </c>
      <c r="AV403" s="68">
        <v>0</v>
      </c>
      <c r="AW403" s="68">
        <v>0</v>
      </c>
      <c r="AX403" s="68">
        <v>0</v>
      </c>
      <c r="AY403" s="68">
        <v>0</v>
      </c>
      <c r="AZ403" s="68">
        <v>0</v>
      </c>
      <c r="BA403" s="68">
        <v>1</v>
      </c>
      <c r="BB403" s="68">
        <v>0</v>
      </c>
      <c r="BC403" s="24">
        <v>1</v>
      </c>
      <c r="BD403" s="64">
        <v>0</v>
      </c>
      <c r="BE403" s="64">
        <v>0</v>
      </c>
      <c r="BF403" s="64">
        <v>0</v>
      </c>
      <c r="BG403" s="64">
        <v>0</v>
      </c>
      <c r="BH403" s="64">
        <v>0</v>
      </c>
      <c r="BI403" s="64">
        <v>0</v>
      </c>
      <c r="BJ403" s="64">
        <v>0</v>
      </c>
      <c r="BK403" s="64">
        <v>0</v>
      </c>
      <c r="BL403" s="64">
        <v>0</v>
      </c>
      <c r="BM403" s="64">
        <v>0</v>
      </c>
      <c r="BN403" s="64">
        <v>0</v>
      </c>
      <c r="BO403" s="64">
        <v>0</v>
      </c>
      <c r="BP403" s="64">
        <v>0</v>
      </c>
      <c r="BQ403" s="7"/>
      <c r="BR403" s="7"/>
    </row>
    <row r="404" spans="1:249">
      <c r="A404" s="52"/>
      <c r="B404" s="24"/>
      <c r="C404" s="23" t="s">
        <v>37</v>
      </c>
      <c r="D404" s="24">
        <v>0</v>
      </c>
      <c r="E404" s="24">
        <v>0</v>
      </c>
      <c r="F404" s="24">
        <v>0</v>
      </c>
      <c r="G404" s="24">
        <v>0</v>
      </c>
      <c r="H404" s="24">
        <v>0</v>
      </c>
      <c r="I404" s="24">
        <v>0</v>
      </c>
      <c r="J404" s="24">
        <v>0</v>
      </c>
      <c r="K404" s="24">
        <v>0</v>
      </c>
      <c r="L404" s="24">
        <v>0</v>
      </c>
      <c r="M404" s="24">
        <v>0</v>
      </c>
      <c r="N404" s="24">
        <v>0</v>
      </c>
      <c r="O404" s="24">
        <v>0</v>
      </c>
      <c r="P404" s="532">
        <v>0</v>
      </c>
      <c r="Q404" s="532">
        <v>0</v>
      </c>
      <c r="R404" s="532">
        <v>0</v>
      </c>
      <c r="S404" s="532">
        <v>0</v>
      </c>
      <c r="T404" s="532">
        <v>0</v>
      </c>
      <c r="U404" s="532">
        <v>0</v>
      </c>
      <c r="V404" s="532">
        <v>0</v>
      </c>
      <c r="W404" s="532">
        <v>0</v>
      </c>
      <c r="X404" s="532">
        <v>0</v>
      </c>
      <c r="Y404" s="532">
        <v>0</v>
      </c>
      <c r="Z404" s="532">
        <v>0</v>
      </c>
      <c r="AA404" s="532">
        <v>0</v>
      </c>
      <c r="AB404" s="532">
        <v>0</v>
      </c>
      <c r="AC404" s="24">
        <v>0</v>
      </c>
      <c r="AD404" s="24">
        <v>0</v>
      </c>
      <c r="AE404" s="24">
        <v>0</v>
      </c>
      <c r="AF404" s="24">
        <v>0</v>
      </c>
      <c r="AG404" s="24">
        <v>0</v>
      </c>
      <c r="AH404" s="24">
        <v>0</v>
      </c>
      <c r="AI404" s="24">
        <v>0</v>
      </c>
      <c r="AJ404" s="24">
        <v>0</v>
      </c>
      <c r="AK404" s="24">
        <v>0</v>
      </c>
      <c r="AL404" s="24">
        <v>0</v>
      </c>
      <c r="AM404" s="24">
        <v>0</v>
      </c>
      <c r="AN404" s="24">
        <v>0</v>
      </c>
      <c r="AO404" s="24">
        <v>0</v>
      </c>
      <c r="AP404" s="24">
        <v>0</v>
      </c>
      <c r="AQ404" s="2">
        <v>0</v>
      </c>
      <c r="AR404" s="68">
        <v>0</v>
      </c>
      <c r="AS404" s="24">
        <v>0</v>
      </c>
      <c r="AT404" s="68">
        <v>0</v>
      </c>
      <c r="AU404" s="68">
        <v>0</v>
      </c>
      <c r="AV404" s="68">
        <v>0</v>
      </c>
      <c r="AW404" s="68">
        <v>0</v>
      </c>
      <c r="AX404" s="68">
        <v>0</v>
      </c>
      <c r="AY404" s="68">
        <v>0</v>
      </c>
      <c r="AZ404" s="68">
        <v>0</v>
      </c>
      <c r="BA404" s="68">
        <v>0</v>
      </c>
      <c r="BB404" s="68">
        <v>0</v>
      </c>
      <c r="BC404" s="24">
        <v>0</v>
      </c>
      <c r="BD404" s="64">
        <v>0</v>
      </c>
      <c r="BE404" s="64">
        <v>0</v>
      </c>
      <c r="BF404" s="64">
        <v>0</v>
      </c>
      <c r="BG404" s="64">
        <v>0</v>
      </c>
      <c r="BH404" s="64">
        <v>0</v>
      </c>
      <c r="BI404" s="64">
        <v>0</v>
      </c>
      <c r="BJ404" s="64">
        <v>0</v>
      </c>
      <c r="BK404" s="64">
        <v>0</v>
      </c>
      <c r="BL404" s="64">
        <v>0</v>
      </c>
      <c r="BM404" s="64">
        <v>0</v>
      </c>
      <c r="BN404" s="64">
        <v>0</v>
      </c>
      <c r="BO404" s="64">
        <v>0</v>
      </c>
      <c r="BP404" s="64">
        <v>0</v>
      </c>
      <c r="BQ404" s="7"/>
      <c r="BR404" s="7"/>
    </row>
    <row r="405" spans="1:249">
      <c r="A405" s="52"/>
      <c r="B405" s="24"/>
      <c r="C405" s="23"/>
      <c r="D405" s="24"/>
      <c r="E405" s="24"/>
      <c r="F405" s="24"/>
      <c r="G405" s="24"/>
      <c r="H405" s="24"/>
      <c r="I405" s="24"/>
      <c r="J405" s="24"/>
      <c r="K405" s="24"/>
      <c r="L405" s="24"/>
      <c r="M405" s="24"/>
      <c r="N405" s="24"/>
      <c r="O405" s="24"/>
      <c r="P405" s="532" t="s">
        <v>39</v>
      </c>
      <c r="Q405" s="532" t="s">
        <v>39</v>
      </c>
      <c r="R405" s="532"/>
      <c r="S405" s="532"/>
      <c r="T405" s="532"/>
      <c r="U405" s="532"/>
      <c r="V405" s="532"/>
      <c r="W405" s="532"/>
      <c r="X405" s="532"/>
      <c r="Y405" s="532"/>
      <c r="Z405" s="532"/>
      <c r="AA405" s="532"/>
      <c r="AB405" s="532"/>
      <c r="AC405" s="24"/>
      <c r="AD405" s="24"/>
      <c r="AE405" s="24"/>
      <c r="AF405" s="24"/>
      <c r="AG405" s="24"/>
      <c r="AH405" s="24"/>
      <c r="AI405" s="24"/>
      <c r="AJ405" s="24"/>
      <c r="AK405" s="24"/>
      <c r="AL405" s="24"/>
      <c r="AM405" s="24"/>
      <c r="AN405" s="24"/>
      <c r="AO405" s="24"/>
      <c r="AP405" s="24"/>
      <c r="AR405" s="68"/>
      <c r="AS405" s="24"/>
      <c r="AT405" s="68"/>
      <c r="AU405" s="68"/>
      <c r="AV405" s="68"/>
      <c r="AW405" s="68"/>
      <c r="AX405" s="68"/>
      <c r="AY405" s="68"/>
      <c r="AZ405" s="68"/>
      <c r="BA405" s="68"/>
      <c r="BB405" s="68"/>
      <c r="BC405" s="24"/>
      <c r="BD405" s="64"/>
      <c r="BE405" s="64"/>
      <c r="BF405" s="64"/>
      <c r="BG405" s="64"/>
      <c r="BH405" s="64"/>
      <c r="BI405" s="64"/>
      <c r="BJ405" s="64"/>
      <c r="BK405" s="64"/>
      <c r="BL405" s="64"/>
      <c r="BM405" s="64"/>
      <c r="BN405" s="64"/>
      <c r="BO405" s="64"/>
      <c r="BP405" s="64"/>
      <c r="BQ405" s="7"/>
      <c r="BR405" s="7"/>
    </row>
    <row r="406" spans="1:249">
      <c r="A406" s="49"/>
      <c r="B406" s="32"/>
      <c r="C406" s="25" t="s">
        <v>136</v>
      </c>
      <c r="D406" s="21">
        <v>0</v>
      </c>
      <c r="E406" s="21">
        <v>0</v>
      </c>
      <c r="F406" s="21">
        <v>0</v>
      </c>
      <c r="G406" s="21">
        <v>0</v>
      </c>
      <c r="H406" s="21">
        <v>0</v>
      </c>
      <c r="I406" s="21">
        <v>0</v>
      </c>
      <c r="J406" s="21">
        <v>0</v>
      </c>
      <c r="K406" s="21">
        <v>0</v>
      </c>
      <c r="L406" s="21">
        <v>0</v>
      </c>
      <c r="M406" s="21">
        <v>0</v>
      </c>
      <c r="N406" s="21">
        <v>0</v>
      </c>
      <c r="O406" s="21">
        <v>0</v>
      </c>
      <c r="P406" s="533">
        <v>0</v>
      </c>
      <c r="Q406" s="533">
        <v>0</v>
      </c>
      <c r="R406" s="533">
        <v>0</v>
      </c>
      <c r="S406" s="533">
        <v>0</v>
      </c>
      <c r="T406" s="533">
        <v>0</v>
      </c>
      <c r="U406" s="533">
        <v>0</v>
      </c>
      <c r="V406" s="533">
        <v>0</v>
      </c>
      <c r="W406" s="533">
        <v>0</v>
      </c>
      <c r="X406" s="533">
        <v>0</v>
      </c>
      <c r="Y406" s="533">
        <v>0</v>
      </c>
      <c r="Z406" s="533">
        <v>0</v>
      </c>
      <c r="AA406" s="533">
        <v>0</v>
      </c>
      <c r="AB406" s="533">
        <v>0</v>
      </c>
      <c r="AC406" s="21">
        <v>0</v>
      </c>
      <c r="AD406" s="21">
        <v>0</v>
      </c>
      <c r="AE406" s="21">
        <v>0</v>
      </c>
      <c r="AF406" s="21">
        <v>0</v>
      </c>
      <c r="AG406" s="21">
        <v>0</v>
      </c>
      <c r="AH406" s="21">
        <v>0</v>
      </c>
      <c r="AI406" s="21">
        <v>0</v>
      </c>
      <c r="AJ406" s="21">
        <v>0</v>
      </c>
      <c r="AK406" s="21">
        <v>0</v>
      </c>
      <c r="AL406" s="21">
        <v>0</v>
      </c>
      <c r="AM406" s="21">
        <v>0</v>
      </c>
      <c r="AN406" s="21">
        <v>0</v>
      </c>
      <c r="AO406" s="21">
        <v>0</v>
      </c>
      <c r="AP406" s="21">
        <v>0</v>
      </c>
      <c r="AQ406" s="7">
        <v>0</v>
      </c>
      <c r="AR406" s="531">
        <v>0</v>
      </c>
      <c r="AS406" s="21">
        <v>0</v>
      </c>
      <c r="AT406" s="531">
        <v>0</v>
      </c>
      <c r="AU406" s="531">
        <v>0</v>
      </c>
      <c r="AV406" s="531">
        <v>0</v>
      </c>
      <c r="AW406" s="531">
        <v>0</v>
      </c>
      <c r="AX406" s="531">
        <v>0</v>
      </c>
      <c r="AY406" s="531">
        <v>0</v>
      </c>
      <c r="AZ406" s="531">
        <v>0</v>
      </c>
      <c r="BA406" s="531">
        <v>0</v>
      </c>
      <c r="BB406" s="531">
        <v>0</v>
      </c>
      <c r="BC406" s="21">
        <v>0</v>
      </c>
      <c r="BD406" s="63">
        <v>0</v>
      </c>
      <c r="BE406" s="63">
        <v>0</v>
      </c>
      <c r="BF406" s="63">
        <v>0</v>
      </c>
      <c r="BG406" s="63">
        <v>0</v>
      </c>
      <c r="BH406" s="63">
        <v>0</v>
      </c>
      <c r="BI406" s="63">
        <v>0</v>
      </c>
      <c r="BJ406" s="63">
        <v>0</v>
      </c>
      <c r="BK406" s="63">
        <v>0</v>
      </c>
      <c r="BL406" s="63">
        <v>0</v>
      </c>
      <c r="BM406" s="63">
        <v>0</v>
      </c>
      <c r="BN406" s="63">
        <v>0</v>
      </c>
      <c r="BO406" s="63">
        <v>0</v>
      </c>
      <c r="BP406" s="63">
        <v>0</v>
      </c>
      <c r="BQ406" s="7"/>
      <c r="BR406" s="7"/>
      <c r="BS406" s="6"/>
      <c r="BT406" s="6"/>
      <c r="BU406" s="6"/>
      <c r="BV406" s="6"/>
      <c r="BW406" s="6"/>
      <c r="BX406" s="6"/>
      <c r="BY406" s="6"/>
      <c r="BZ406" s="6"/>
      <c r="CA406" s="6"/>
      <c r="CB406" s="6"/>
      <c r="CC406" s="6"/>
      <c r="CD406" s="6"/>
      <c r="CE406" s="6"/>
      <c r="CF406" s="6"/>
      <c r="CG406" s="6"/>
      <c r="CH406" s="6"/>
      <c r="CI406" s="6"/>
      <c r="CJ406" s="6"/>
      <c r="CK406" s="6"/>
      <c r="CL406" s="6"/>
      <c r="CM406" s="6"/>
      <c r="CN406" s="6"/>
      <c r="CO406" s="6"/>
      <c r="CP406" s="6"/>
      <c r="CQ406" s="6"/>
      <c r="CR406" s="6"/>
      <c r="CS406" s="6"/>
      <c r="CT406" s="6"/>
      <c r="CU406" s="6"/>
      <c r="CV406" s="6"/>
      <c r="CW406" s="6"/>
      <c r="CX406" s="6"/>
      <c r="CY406" s="6"/>
      <c r="CZ406" s="6"/>
      <c r="DA406" s="6"/>
      <c r="DB406" s="6"/>
      <c r="DC406" s="6"/>
      <c r="DD406" s="6"/>
      <c r="DE406" s="6"/>
      <c r="DF406" s="6"/>
      <c r="DG406" s="6"/>
      <c r="DH406" s="6"/>
      <c r="DI406" s="6"/>
      <c r="DJ406" s="6"/>
      <c r="DK406" s="6"/>
      <c r="DL406" s="6"/>
      <c r="DM406" s="6"/>
      <c r="DN406" s="6"/>
      <c r="DO406" s="6"/>
      <c r="DP406" s="6"/>
      <c r="DQ406" s="6"/>
      <c r="DR406" s="6"/>
      <c r="DS406" s="6"/>
      <c r="DT406" s="6"/>
      <c r="DU406" s="6"/>
      <c r="DV406" s="6"/>
      <c r="DW406" s="6"/>
      <c r="DX406" s="6"/>
      <c r="DY406" s="6"/>
      <c r="DZ406" s="6"/>
      <c r="EA406" s="6"/>
      <c r="EB406" s="6"/>
      <c r="EC406" s="6"/>
      <c r="ED406" s="6"/>
      <c r="EE406" s="6"/>
      <c r="EF406" s="6"/>
      <c r="EG406" s="6"/>
      <c r="EH406" s="6"/>
      <c r="EI406" s="6"/>
      <c r="EJ406" s="6"/>
      <c r="EK406" s="6"/>
      <c r="EL406" s="6"/>
      <c r="EM406" s="6"/>
      <c r="EN406" s="6"/>
      <c r="EO406" s="6"/>
      <c r="EP406" s="6"/>
      <c r="EQ406" s="6"/>
      <c r="ER406" s="6"/>
      <c r="ES406" s="6"/>
      <c r="ET406" s="6"/>
      <c r="EU406" s="6"/>
      <c r="EV406" s="6"/>
      <c r="EW406" s="6"/>
      <c r="EX406" s="6"/>
      <c r="EY406" s="6"/>
      <c r="EZ406" s="6"/>
      <c r="FA406" s="6"/>
      <c r="FB406" s="6"/>
      <c r="FC406" s="6"/>
      <c r="FD406" s="6"/>
      <c r="FE406" s="6"/>
      <c r="FF406" s="6"/>
      <c r="FG406" s="6"/>
      <c r="FH406" s="6"/>
      <c r="FI406" s="6"/>
      <c r="FJ406" s="6"/>
      <c r="FK406" s="6"/>
      <c r="FL406" s="6"/>
      <c r="FM406" s="6"/>
      <c r="FN406" s="6"/>
      <c r="FO406" s="6"/>
      <c r="FP406" s="6"/>
      <c r="FQ406" s="6"/>
      <c r="FR406" s="6"/>
      <c r="FS406" s="6"/>
      <c r="FT406" s="6"/>
      <c r="FU406" s="6"/>
      <c r="FV406" s="6"/>
      <c r="FW406" s="6"/>
      <c r="FX406" s="6"/>
      <c r="FY406" s="6"/>
      <c r="FZ406" s="6"/>
      <c r="GA406" s="6"/>
      <c r="GB406" s="6"/>
      <c r="GC406" s="6"/>
      <c r="GD406" s="6"/>
      <c r="GE406" s="6"/>
      <c r="GF406" s="6"/>
      <c r="GG406" s="6"/>
      <c r="GH406" s="6"/>
      <c r="GI406" s="6"/>
      <c r="GJ406" s="6"/>
      <c r="GK406" s="6"/>
      <c r="GL406" s="6"/>
      <c r="GM406" s="6"/>
      <c r="GN406" s="6"/>
      <c r="GO406" s="6"/>
      <c r="GP406" s="6"/>
      <c r="GQ406" s="6"/>
      <c r="GR406" s="6"/>
      <c r="GS406" s="6"/>
      <c r="GT406" s="6"/>
      <c r="GU406" s="6"/>
      <c r="GV406" s="6"/>
      <c r="GW406" s="6"/>
      <c r="GX406" s="6"/>
      <c r="GY406" s="6"/>
      <c r="GZ406" s="6"/>
      <c r="HA406" s="6"/>
      <c r="HB406" s="6"/>
      <c r="HC406" s="6"/>
      <c r="HD406" s="6"/>
      <c r="HE406" s="6"/>
      <c r="HF406" s="6"/>
      <c r="HG406" s="6"/>
      <c r="HH406" s="6"/>
      <c r="HI406" s="6"/>
      <c r="HJ406" s="6"/>
      <c r="HK406" s="6"/>
      <c r="HL406" s="6"/>
      <c r="HM406" s="6"/>
      <c r="HN406" s="6"/>
      <c r="HO406" s="6"/>
      <c r="HP406" s="6"/>
      <c r="HQ406" s="6"/>
      <c r="HR406" s="6"/>
      <c r="HS406" s="6"/>
      <c r="HT406" s="6"/>
      <c r="HU406" s="6"/>
      <c r="HV406" s="6"/>
      <c r="HW406" s="6"/>
      <c r="HX406" s="6"/>
      <c r="HY406" s="6"/>
      <c r="HZ406" s="6"/>
      <c r="IA406" s="6"/>
      <c r="IB406" s="6"/>
      <c r="IC406" s="6"/>
      <c r="ID406" s="6"/>
      <c r="IE406" s="6"/>
      <c r="IF406" s="6"/>
      <c r="IG406" s="6"/>
      <c r="IH406" s="6"/>
      <c r="II406" s="6"/>
      <c r="IJ406" s="6"/>
      <c r="IK406" s="6"/>
      <c r="IL406" s="6"/>
      <c r="IM406" s="6"/>
      <c r="IN406" s="6"/>
      <c r="IO406" s="6"/>
    </row>
    <row r="407" spans="1:249">
      <c r="A407" s="50"/>
      <c r="B407" s="24"/>
      <c r="C407" s="23" t="s">
        <v>36</v>
      </c>
      <c r="D407" s="24">
        <v>0</v>
      </c>
      <c r="E407" s="24">
        <v>0</v>
      </c>
      <c r="F407" s="24">
        <v>0</v>
      </c>
      <c r="G407" s="24">
        <v>0</v>
      </c>
      <c r="H407" s="24">
        <v>0</v>
      </c>
      <c r="I407" s="24">
        <v>0</v>
      </c>
      <c r="J407" s="24">
        <v>0</v>
      </c>
      <c r="K407" s="24">
        <v>0</v>
      </c>
      <c r="L407" s="24">
        <v>0</v>
      </c>
      <c r="M407" s="24">
        <v>0</v>
      </c>
      <c r="N407" s="24">
        <v>0</v>
      </c>
      <c r="O407" s="24">
        <v>0</v>
      </c>
      <c r="P407" s="532">
        <v>0</v>
      </c>
      <c r="Q407" s="532">
        <v>0</v>
      </c>
      <c r="R407" s="532">
        <v>0</v>
      </c>
      <c r="S407" s="532">
        <v>0</v>
      </c>
      <c r="T407" s="532">
        <v>0</v>
      </c>
      <c r="U407" s="532">
        <v>0</v>
      </c>
      <c r="V407" s="532">
        <v>0</v>
      </c>
      <c r="W407" s="532">
        <v>0</v>
      </c>
      <c r="X407" s="532">
        <v>0</v>
      </c>
      <c r="Y407" s="532">
        <v>0</v>
      </c>
      <c r="Z407" s="532">
        <v>0</v>
      </c>
      <c r="AA407" s="532">
        <v>0</v>
      </c>
      <c r="AB407" s="532">
        <v>0</v>
      </c>
      <c r="AC407" s="24">
        <v>0</v>
      </c>
      <c r="AD407" s="24">
        <v>0</v>
      </c>
      <c r="AE407" s="24">
        <v>0</v>
      </c>
      <c r="AF407" s="24">
        <v>0</v>
      </c>
      <c r="AG407" s="24">
        <v>0</v>
      </c>
      <c r="AH407" s="24">
        <v>0</v>
      </c>
      <c r="AI407" s="24">
        <v>0</v>
      </c>
      <c r="AJ407" s="24">
        <v>0</v>
      </c>
      <c r="AK407" s="24">
        <v>0</v>
      </c>
      <c r="AL407" s="24">
        <v>0</v>
      </c>
      <c r="AM407" s="24">
        <v>0</v>
      </c>
      <c r="AN407" s="24">
        <v>0</v>
      </c>
      <c r="AO407" s="24">
        <v>0</v>
      </c>
      <c r="AP407" s="24">
        <v>0</v>
      </c>
      <c r="AQ407" s="2">
        <v>0</v>
      </c>
      <c r="AR407" s="68">
        <v>0</v>
      </c>
      <c r="AS407" s="24">
        <v>0</v>
      </c>
      <c r="AT407" s="68">
        <v>0</v>
      </c>
      <c r="AU407" s="68">
        <v>0</v>
      </c>
      <c r="AV407" s="68">
        <v>0</v>
      </c>
      <c r="AW407" s="68">
        <v>0</v>
      </c>
      <c r="AX407" s="68">
        <v>0</v>
      </c>
      <c r="AY407" s="68">
        <v>0</v>
      </c>
      <c r="AZ407" s="68">
        <v>0</v>
      </c>
      <c r="BA407" s="68">
        <v>0</v>
      </c>
      <c r="BB407" s="68">
        <v>0</v>
      </c>
      <c r="BC407" s="24">
        <v>0</v>
      </c>
      <c r="BD407" s="64">
        <v>0</v>
      </c>
      <c r="BE407" s="64">
        <v>0</v>
      </c>
      <c r="BF407" s="64">
        <v>0</v>
      </c>
      <c r="BG407" s="64">
        <v>0</v>
      </c>
      <c r="BH407" s="64">
        <v>0</v>
      </c>
      <c r="BI407" s="64">
        <v>0</v>
      </c>
      <c r="BJ407" s="64">
        <v>0</v>
      </c>
      <c r="BK407" s="64">
        <v>0</v>
      </c>
      <c r="BL407" s="64">
        <v>0</v>
      </c>
      <c r="BM407" s="64">
        <v>0</v>
      </c>
      <c r="BN407" s="64">
        <v>0</v>
      </c>
      <c r="BO407" s="64">
        <v>0</v>
      </c>
      <c r="BP407" s="64">
        <v>0</v>
      </c>
      <c r="BQ407" s="7"/>
      <c r="BR407" s="7"/>
    </row>
    <row r="408" spans="1:249">
      <c r="A408" s="50"/>
      <c r="B408" s="24"/>
      <c r="C408" s="23" t="s">
        <v>37</v>
      </c>
      <c r="D408" s="24">
        <v>0</v>
      </c>
      <c r="E408" s="24">
        <v>0</v>
      </c>
      <c r="F408" s="24">
        <v>0</v>
      </c>
      <c r="G408" s="24">
        <v>0</v>
      </c>
      <c r="H408" s="24">
        <v>0</v>
      </c>
      <c r="I408" s="24">
        <v>0</v>
      </c>
      <c r="J408" s="24">
        <v>0</v>
      </c>
      <c r="K408" s="24">
        <v>0</v>
      </c>
      <c r="L408" s="24">
        <v>0</v>
      </c>
      <c r="M408" s="24">
        <v>0</v>
      </c>
      <c r="N408" s="24">
        <v>0</v>
      </c>
      <c r="O408" s="24">
        <v>0</v>
      </c>
      <c r="P408" s="532">
        <v>0</v>
      </c>
      <c r="Q408" s="532">
        <v>0</v>
      </c>
      <c r="R408" s="532">
        <v>0</v>
      </c>
      <c r="S408" s="532">
        <v>0</v>
      </c>
      <c r="T408" s="532">
        <v>0</v>
      </c>
      <c r="U408" s="532">
        <v>0</v>
      </c>
      <c r="V408" s="532">
        <v>0</v>
      </c>
      <c r="W408" s="532">
        <v>0</v>
      </c>
      <c r="X408" s="532">
        <v>0</v>
      </c>
      <c r="Y408" s="532">
        <v>0</v>
      </c>
      <c r="Z408" s="532">
        <v>0</v>
      </c>
      <c r="AA408" s="532">
        <v>0</v>
      </c>
      <c r="AB408" s="532">
        <v>0</v>
      </c>
      <c r="AC408" s="24">
        <v>0</v>
      </c>
      <c r="AD408" s="24">
        <v>0</v>
      </c>
      <c r="AE408" s="24">
        <v>0</v>
      </c>
      <c r="AF408" s="24">
        <v>0</v>
      </c>
      <c r="AG408" s="24">
        <v>0</v>
      </c>
      <c r="AH408" s="24">
        <v>0</v>
      </c>
      <c r="AI408" s="24">
        <v>0</v>
      </c>
      <c r="AJ408" s="24">
        <v>0</v>
      </c>
      <c r="AK408" s="24">
        <v>0</v>
      </c>
      <c r="AL408" s="24">
        <v>0</v>
      </c>
      <c r="AM408" s="24">
        <v>0</v>
      </c>
      <c r="AN408" s="24">
        <v>0</v>
      </c>
      <c r="AO408" s="24">
        <v>0</v>
      </c>
      <c r="AP408" s="24">
        <v>0</v>
      </c>
      <c r="AQ408" s="2">
        <v>0</v>
      </c>
      <c r="AR408" s="68">
        <v>0</v>
      </c>
      <c r="AS408" s="24">
        <v>0</v>
      </c>
      <c r="AT408" s="68">
        <v>0</v>
      </c>
      <c r="AU408" s="68">
        <v>0</v>
      </c>
      <c r="AV408" s="68">
        <v>0</v>
      </c>
      <c r="AW408" s="68">
        <v>0</v>
      </c>
      <c r="AX408" s="68">
        <v>0</v>
      </c>
      <c r="AY408" s="68">
        <v>0</v>
      </c>
      <c r="AZ408" s="68">
        <v>0</v>
      </c>
      <c r="BA408" s="68">
        <v>0</v>
      </c>
      <c r="BB408" s="68">
        <v>0</v>
      </c>
      <c r="BC408" s="24">
        <v>0</v>
      </c>
      <c r="BD408" s="64">
        <v>0</v>
      </c>
      <c r="BE408" s="64">
        <v>0</v>
      </c>
      <c r="BF408" s="64">
        <v>0</v>
      </c>
      <c r="BG408" s="64">
        <v>0</v>
      </c>
      <c r="BH408" s="64">
        <v>0</v>
      </c>
      <c r="BI408" s="64">
        <v>0</v>
      </c>
      <c r="BJ408" s="64">
        <v>0</v>
      </c>
      <c r="BK408" s="64">
        <v>0</v>
      </c>
      <c r="BL408" s="64">
        <v>0</v>
      </c>
      <c r="BM408" s="64">
        <v>0</v>
      </c>
      <c r="BN408" s="64">
        <v>0</v>
      </c>
      <c r="BO408" s="64">
        <v>0</v>
      </c>
      <c r="BP408" s="64">
        <v>0</v>
      </c>
      <c r="BQ408" s="7"/>
      <c r="BR408" s="7"/>
    </row>
    <row r="409" spans="1:249">
      <c r="A409" s="50"/>
      <c r="B409" s="24"/>
      <c r="C409" s="23"/>
      <c r="D409" s="24"/>
      <c r="E409" s="24"/>
      <c r="F409" s="24"/>
      <c r="G409" s="24"/>
      <c r="H409" s="24"/>
      <c r="I409" s="24"/>
      <c r="J409" s="24"/>
      <c r="K409" s="24"/>
      <c r="L409" s="24"/>
      <c r="M409" s="24"/>
      <c r="N409" s="24"/>
      <c r="O409" s="24"/>
      <c r="P409" s="532" t="s">
        <v>39</v>
      </c>
      <c r="Q409" s="532" t="s">
        <v>39</v>
      </c>
      <c r="R409" s="532"/>
      <c r="S409" s="532"/>
      <c r="T409" s="532"/>
      <c r="U409" s="532"/>
      <c r="V409" s="532"/>
      <c r="W409" s="532"/>
      <c r="X409" s="532"/>
      <c r="Y409" s="532"/>
      <c r="Z409" s="532"/>
      <c r="AA409" s="532"/>
      <c r="AB409" s="532"/>
      <c r="AC409" s="24"/>
      <c r="AD409" s="24"/>
      <c r="AE409" s="24"/>
      <c r="AF409" s="24"/>
      <c r="AG409" s="24"/>
      <c r="AH409" s="24"/>
      <c r="AI409" s="24"/>
      <c r="AJ409" s="24"/>
      <c r="AK409" s="24"/>
      <c r="AL409" s="24"/>
      <c r="AM409" s="24"/>
      <c r="AN409" s="24"/>
      <c r="AO409" s="24"/>
      <c r="AP409" s="24"/>
      <c r="AR409" s="68"/>
      <c r="AS409" s="24"/>
      <c r="AT409" s="68"/>
      <c r="AU409" s="68"/>
      <c r="AV409" s="68"/>
      <c r="AW409" s="68"/>
      <c r="AX409" s="68"/>
      <c r="AY409" s="68"/>
      <c r="AZ409" s="68"/>
      <c r="BA409" s="68"/>
      <c r="BB409" s="68"/>
      <c r="BC409" s="24"/>
      <c r="BD409" s="64"/>
      <c r="BE409" s="64"/>
      <c r="BF409" s="64"/>
      <c r="BG409" s="64"/>
      <c r="BH409" s="64"/>
      <c r="BI409" s="64"/>
      <c r="BJ409" s="64"/>
      <c r="BK409" s="64"/>
      <c r="BL409" s="64"/>
      <c r="BM409" s="64"/>
      <c r="BN409" s="64"/>
      <c r="BO409" s="64"/>
      <c r="BP409" s="64"/>
      <c r="BQ409" s="7"/>
      <c r="BR409" s="7"/>
    </row>
    <row r="410" spans="1:249">
      <c r="A410" s="49"/>
      <c r="B410" s="32"/>
      <c r="C410" s="25" t="s">
        <v>137</v>
      </c>
      <c r="D410" s="21">
        <v>1683</v>
      </c>
      <c r="E410" s="21">
        <v>1785</v>
      </c>
      <c r="F410" s="21">
        <v>805</v>
      </c>
      <c r="G410" s="21">
        <v>655</v>
      </c>
      <c r="H410" s="21">
        <v>924</v>
      </c>
      <c r="I410" s="21">
        <v>1256</v>
      </c>
      <c r="J410" s="21">
        <v>1007</v>
      </c>
      <c r="K410" s="21">
        <v>1126</v>
      </c>
      <c r="L410" s="21">
        <v>846</v>
      </c>
      <c r="M410" s="21">
        <v>1063</v>
      </c>
      <c r="N410" s="21">
        <v>870</v>
      </c>
      <c r="O410" s="21">
        <v>643</v>
      </c>
      <c r="P410" s="533">
        <v>12663</v>
      </c>
      <c r="Q410" s="533">
        <v>1739</v>
      </c>
      <c r="R410" s="533">
        <v>1189</v>
      </c>
      <c r="S410" s="533">
        <v>578</v>
      </c>
      <c r="T410" s="533">
        <v>2675</v>
      </c>
      <c r="U410" s="533">
        <v>2868</v>
      </c>
      <c r="V410" s="533">
        <v>2493</v>
      </c>
      <c r="W410" s="533">
        <v>1371</v>
      </c>
      <c r="X410" s="533">
        <v>2090</v>
      </c>
      <c r="Y410" s="533">
        <v>2260</v>
      </c>
      <c r="Z410" s="533">
        <v>2386</v>
      </c>
      <c r="AA410" s="533">
        <v>2280</v>
      </c>
      <c r="AB410" s="533">
        <v>1808</v>
      </c>
      <c r="AC410" s="21">
        <v>23737</v>
      </c>
      <c r="AD410" s="21">
        <v>3168</v>
      </c>
      <c r="AE410" s="21">
        <v>2649</v>
      </c>
      <c r="AF410" s="21">
        <v>1631</v>
      </c>
      <c r="AG410" s="21">
        <v>4837</v>
      </c>
      <c r="AH410" s="21">
        <v>2924</v>
      </c>
      <c r="AI410" s="21">
        <v>3541</v>
      </c>
      <c r="AJ410" s="21">
        <v>3255</v>
      </c>
      <c r="AK410" s="21">
        <v>4633</v>
      </c>
      <c r="AL410" s="21">
        <v>5135</v>
      </c>
      <c r="AM410" s="21">
        <v>3984</v>
      </c>
      <c r="AN410" s="21">
        <v>11973</v>
      </c>
      <c r="AO410" s="21">
        <v>5695</v>
      </c>
      <c r="AP410" s="21">
        <v>53425</v>
      </c>
      <c r="AQ410" s="7">
        <v>3946</v>
      </c>
      <c r="AR410" s="531">
        <v>5729</v>
      </c>
      <c r="AS410" s="21">
        <v>4042</v>
      </c>
      <c r="AT410" s="531">
        <v>3533</v>
      </c>
      <c r="AU410" s="531">
        <v>5826</v>
      </c>
      <c r="AV410" s="531">
        <v>6569</v>
      </c>
      <c r="AW410" s="531">
        <v>2827</v>
      </c>
      <c r="AX410" s="531">
        <v>3274</v>
      </c>
      <c r="AY410" s="531">
        <v>4340</v>
      </c>
      <c r="AZ410" s="531">
        <v>3194</v>
      </c>
      <c r="BA410" s="531">
        <v>3546</v>
      </c>
      <c r="BB410" s="531">
        <v>3692</v>
      </c>
      <c r="BC410" s="21">
        <v>50518</v>
      </c>
      <c r="BD410" s="63">
        <v>3967</v>
      </c>
      <c r="BE410" s="63">
        <v>2988</v>
      </c>
      <c r="BF410" s="63">
        <v>3946</v>
      </c>
      <c r="BG410" s="63">
        <v>3855</v>
      </c>
      <c r="BH410" s="63">
        <v>3486</v>
      </c>
      <c r="BI410" s="63">
        <v>3528</v>
      </c>
      <c r="BJ410" s="63">
        <v>3276</v>
      </c>
      <c r="BK410" s="63">
        <v>4616</v>
      </c>
      <c r="BL410" s="63">
        <v>5315</v>
      </c>
      <c r="BM410" s="63">
        <v>6212</v>
      </c>
      <c r="BN410" s="63">
        <v>6734</v>
      </c>
      <c r="BO410" s="63">
        <v>4126</v>
      </c>
      <c r="BP410" s="63">
        <v>52049</v>
      </c>
      <c r="BQ410" s="7"/>
      <c r="BR410" s="7"/>
      <c r="BS410" s="6"/>
      <c r="BT410" s="6"/>
      <c r="BU410" s="6"/>
      <c r="BV410" s="6"/>
      <c r="BW410" s="6"/>
      <c r="BX410" s="6"/>
      <c r="BY410" s="6"/>
      <c r="BZ410" s="6"/>
      <c r="CA410" s="6"/>
      <c r="CB410" s="6"/>
      <c r="CC410" s="6"/>
      <c r="CD410" s="6"/>
      <c r="CE410" s="6"/>
      <c r="CF410" s="6"/>
      <c r="CG410" s="6"/>
      <c r="CH410" s="6"/>
      <c r="CI410" s="6"/>
      <c r="CJ410" s="6"/>
      <c r="CK410" s="6"/>
      <c r="CL410" s="6"/>
      <c r="CM410" s="6"/>
      <c r="CN410" s="6"/>
      <c r="CO410" s="6"/>
      <c r="CP410" s="6"/>
      <c r="CQ410" s="6"/>
      <c r="CR410" s="6"/>
      <c r="CS410" s="6"/>
      <c r="CT410" s="6"/>
      <c r="CU410" s="6"/>
      <c r="CV410" s="6"/>
      <c r="CW410" s="6"/>
      <c r="CX410" s="6"/>
      <c r="CY410" s="6"/>
      <c r="CZ410" s="6"/>
      <c r="DA410" s="6"/>
      <c r="DB410" s="6"/>
      <c r="DC410" s="6"/>
      <c r="DD410" s="6"/>
      <c r="DE410" s="6"/>
      <c r="DF410" s="6"/>
      <c r="DG410" s="6"/>
      <c r="DH410" s="6"/>
      <c r="DI410" s="6"/>
      <c r="DJ410" s="6"/>
      <c r="DK410" s="6"/>
      <c r="DL410" s="6"/>
      <c r="DM410" s="6"/>
      <c r="DN410" s="6"/>
      <c r="DO410" s="6"/>
      <c r="DP410" s="6"/>
      <c r="DQ410" s="6"/>
      <c r="DR410" s="6"/>
      <c r="DS410" s="6"/>
      <c r="DT410" s="6"/>
      <c r="DU410" s="6"/>
      <c r="DV410" s="6"/>
      <c r="DW410" s="6"/>
      <c r="DX410" s="6"/>
      <c r="DY410" s="6"/>
      <c r="DZ410" s="6"/>
      <c r="EA410" s="6"/>
      <c r="EB410" s="6"/>
      <c r="EC410" s="6"/>
      <c r="ED410" s="6"/>
      <c r="EE410" s="6"/>
      <c r="EF410" s="6"/>
      <c r="EG410" s="6"/>
      <c r="EH410" s="6"/>
      <c r="EI410" s="6"/>
      <c r="EJ410" s="6"/>
      <c r="EK410" s="6"/>
      <c r="EL410" s="6"/>
      <c r="EM410" s="6"/>
      <c r="EN410" s="6"/>
      <c r="EO410" s="6"/>
      <c r="EP410" s="6"/>
      <c r="EQ410" s="6"/>
      <c r="ER410" s="6"/>
      <c r="ES410" s="6"/>
      <c r="ET410" s="6"/>
      <c r="EU410" s="6"/>
      <c r="EV410" s="6"/>
      <c r="EW410" s="6"/>
      <c r="EX410" s="6"/>
      <c r="EY410" s="6"/>
      <c r="EZ410" s="6"/>
      <c r="FA410" s="6"/>
      <c r="FB410" s="6"/>
      <c r="FC410" s="6"/>
      <c r="FD410" s="6"/>
      <c r="FE410" s="6"/>
      <c r="FF410" s="6"/>
      <c r="FG410" s="6"/>
      <c r="FH410" s="6"/>
      <c r="FI410" s="6"/>
      <c r="FJ410" s="6"/>
      <c r="FK410" s="6"/>
      <c r="FL410" s="6"/>
      <c r="FM410" s="6"/>
      <c r="FN410" s="6"/>
      <c r="FO410" s="6"/>
      <c r="FP410" s="6"/>
      <c r="FQ410" s="6"/>
      <c r="FR410" s="6"/>
      <c r="FS410" s="6"/>
      <c r="FT410" s="6"/>
      <c r="FU410" s="6"/>
      <c r="FV410" s="6"/>
      <c r="FW410" s="6"/>
      <c r="FX410" s="6"/>
      <c r="FY410" s="6"/>
      <c r="FZ410" s="6"/>
      <c r="GA410" s="6"/>
      <c r="GB410" s="6"/>
      <c r="GC410" s="6"/>
      <c r="GD410" s="6"/>
      <c r="GE410" s="6"/>
      <c r="GF410" s="6"/>
      <c r="GG410" s="6"/>
      <c r="GH410" s="6"/>
      <c r="GI410" s="6"/>
      <c r="GJ410" s="6"/>
      <c r="GK410" s="6"/>
      <c r="GL410" s="6"/>
      <c r="GM410" s="6"/>
      <c r="GN410" s="6"/>
      <c r="GO410" s="6"/>
      <c r="GP410" s="6"/>
      <c r="GQ410" s="6"/>
      <c r="GR410" s="6"/>
      <c r="GS410" s="6"/>
      <c r="GT410" s="6"/>
      <c r="GU410" s="6"/>
      <c r="GV410" s="6"/>
      <c r="GW410" s="6"/>
      <c r="GX410" s="6"/>
      <c r="GY410" s="6"/>
      <c r="GZ410" s="6"/>
      <c r="HA410" s="6"/>
      <c r="HB410" s="6"/>
      <c r="HC410" s="6"/>
      <c r="HD410" s="6"/>
      <c r="HE410" s="6"/>
      <c r="HF410" s="6"/>
      <c r="HG410" s="6"/>
      <c r="HH410" s="6"/>
      <c r="HI410" s="6"/>
      <c r="HJ410" s="6"/>
      <c r="HK410" s="6"/>
      <c r="HL410" s="6"/>
      <c r="HM410" s="6"/>
      <c r="HN410" s="6"/>
      <c r="HO410" s="6"/>
      <c r="HP410" s="6"/>
      <c r="HQ410" s="6"/>
      <c r="HR410" s="6"/>
      <c r="HS410" s="6"/>
      <c r="HT410" s="6"/>
      <c r="HU410" s="6"/>
      <c r="HV410" s="6"/>
      <c r="HW410" s="6"/>
      <c r="HX410" s="6"/>
      <c r="HY410" s="6"/>
      <c r="HZ410" s="6"/>
      <c r="IA410" s="6"/>
      <c r="IB410" s="6"/>
      <c r="IC410" s="6"/>
      <c r="ID410" s="6"/>
      <c r="IE410" s="6"/>
      <c r="IF410" s="6"/>
      <c r="IG410" s="6"/>
      <c r="IH410" s="6"/>
      <c r="II410" s="6"/>
      <c r="IJ410" s="6"/>
      <c r="IK410" s="6"/>
      <c r="IL410" s="6"/>
      <c r="IM410" s="6"/>
      <c r="IN410" s="6"/>
      <c r="IO410" s="6"/>
    </row>
    <row r="411" spans="1:249">
      <c r="A411" s="50"/>
      <c r="B411" s="24"/>
      <c r="C411" s="23" t="s">
        <v>36</v>
      </c>
      <c r="D411" s="24">
        <v>698</v>
      </c>
      <c r="E411" s="24">
        <v>685</v>
      </c>
      <c r="F411" s="24">
        <v>575</v>
      </c>
      <c r="G411" s="24">
        <v>655</v>
      </c>
      <c r="H411" s="24">
        <v>471</v>
      </c>
      <c r="I411" s="24">
        <v>844</v>
      </c>
      <c r="J411" s="24">
        <v>532</v>
      </c>
      <c r="K411" s="24">
        <v>505</v>
      </c>
      <c r="L411" s="24">
        <v>623</v>
      </c>
      <c r="M411" s="24">
        <v>475</v>
      </c>
      <c r="N411" s="24">
        <v>640</v>
      </c>
      <c r="O411" s="24">
        <v>626</v>
      </c>
      <c r="P411" s="532">
        <v>7329</v>
      </c>
      <c r="Q411" s="532">
        <v>1670</v>
      </c>
      <c r="R411" s="532">
        <v>353</v>
      </c>
      <c r="S411" s="532">
        <v>436</v>
      </c>
      <c r="T411" s="532">
        <v>2046</v>
      </c>
      <c r="U411" s="532">
        <v>2124</v>
      </c>
      <c r="V411" s="532">
        <v>1990</v>
      </c>
      <c r="W411" s="532">
        <v>1067</v>
      </c>
      <c r="X411" s="532">
        <v>1894</v>
      </c>
      <c r="Y411" s="532">
        <v>1938</v>
      </c>
      <c r="Z411" s="532">
        <v>1767</v>
      </c>
      <c r="AA411" s="532">
        <v>1907</v>
      </c>
      <c r="AB411" s="532">
        <v>1669</v>
      </c>
      <c r="AC411" s="24">
        <v>18861</v>
      </c>
      <c r="AD411" s="24">
        <v>2528</v>
      </c>
      <c r="AE411" s="24">
        <v>1745</v>
      </c>
      <c r="AF411" s="24">
        <v>649</v>
      </c>
      <c r="AG411" s="24">
        <v>3658</v>
      </c>
      <c r="AH411" s="24">
        <v>2099</v>
      </c>
      <c r="AI411" s="24">
        <v>2105</v>
      </c>
      <c r="AJ411" s="24">
        <v>1812</v>
      </c>
      <c r="AK411" s="24">
        <v>3131</v>
      </c>
      <c r="AL411" s="24">
        <v>3477</v>
      </c>
      <c r="AM411" s="24">
        <v>2970</v>
      </c>
      <c r="AN411" s="24">
        <v>10809</v>
      </c>
      <c r="AO411" s="24">
        <v>3592</v>
      </c>
      <c r="AP411" s="24">
        <v>38575</v>
      </c>
      <c r="AQ411" s="2">
        <v>3159</v>
      </c>
      <c r="AR411" s="68">
        <v>4484</v>
      </c>
      <c r="AS411" s="24">
        <v>1273</v>
      </c>
      <c r="AT411" s="68">
        <v>1562</v>
      </c>
      <c r="AU411" s="68">
        <v>4927</v>
      </c>
      <c r="AV411" s="68">
        <v>3672</v>
      </c>
      <c r="AW411" s="68">
        <v>1851</v>
      </c>
      <c r="AX411" s="68">
        <v>1760</v>
      </c>
      <c r="AY411" s="68">
        <v>2274</v>
      </c>
      <c r="AZ411" s="68">
        <v>1578</v>
      </c>
      <c r="BA411" s="68">
        <v>1799</v>
      </c>
      <c r="BB411" s="68">
        <v>1820</v>
      </c>
      <c r="BC411" s="24">
        <v>30159</v>
      </c>
      <c r="BD411" s="64">
        <v>1927</v>
      </c>
      <c r="BE411" s="64">
        <v>1875</v>
      </c>
      <c r="BF411" s="64">
        <v>1597</v>
      </c>
      <c r="BG411" s="64">
        <v>1939</v>
      </c>
      <c r="BH411" s="64">
        <v>1847</v>
      </c>
      <c r="BI411" s="64">
        <v>2120</v>
      </c>
      <c r="BJ411" s="64">
        <v>1961</v>
      </c>
      <c r="BK411" s="64">
        <v>3023</v>
      </c>
      <c r="BL411" s="64">
        <v>4529</v>
      </c>
      <c r="BM411" s="64">
        <v>4245</v>
      </c>
      <c r="BN411" s="64">
        <v>4864</v>
      </c>
      <c r="BO411" s="64">
        <v>2278</v>
      </c>
      <c r="BP411" s="64">
        <v>32205</v>
      </c>
      <c r="BQ411" s="7"/>
      <c r="BR411" s="7"/>
    </row>
    <row r="412" spans="1:249">
      <c r="A412" s="50"/>
      <c r="B412" s="24"/>
      <c r="C412" s="23" t="s">
        <v>37</v>
      </c>
      <c r="D412" s="24">
        <v>985</v>
      </c>
      <c r="E412" s="24">
        <v>1100</v>
      </c>
      <c r="F412" s="24">
        <v>230</v>
      </c>
      <c r="G412" s="24">
        <v>0</v>
      </c>
      <c r="H412" s="24">
        <v>453</v>
      </c>
      <c r="I412" s="24">
        <v>412</v>
      </c>
      <c r="J412" s="24">
        <v>475</v>
      </c>
      <c r="K412" s="24">
        <v>621</v>
      </c>
      <c r="L412" s="24">
        <v>223</v>
      </c>
      <c r="M412" s="24">
        <v>588</v>
      </c>
      <c r="N412" s="24">
        <v>230</v>
      </c>
      <c r="O412" s="24">
        <v>17</v>
      </c>
      <c r="P412" s="532">
        <v>5334</v>
      </c>
      <c r="Q412" s="532">
        <v>69</v>
      </c>
      <c r="R412" s="532">
        <v>836</v>
      </c>
      <c r="S412" s="532">
        <v>142</v>
      </c>
      <c r="T412" s="532">
        <v>629</v>
      </c>
      <c r="U412" s="532">
        <v>744</v>
      </c>
      <c r="V412" s="532">
        <v>503</v>
      </c>
      <c r="W412" s="532">
        <v>304</v>
      </c>
      <c r="X412" s="532">
        <v>196</v>
      </c>
      <c r="Y412" s="532">
        <v>322</v>
      </c>
      <c r="Z412" s="532">
        <v>619</v>
      </c>
      <c r="AA412" s="532">
        <v>373</v>
      </c>
      <c r="AB412" s="532">
        <v>139</v>
      </c>
      <c r="AC412" s="24">
        <v>4876</v>
      </c>
      <c r="AD412" s="24">
        <v>640</v>
      </c>
      <c r="AE412" s="24">
        <v>904</v>
      </c>
      <c r="AF412" s="24">
        <v>982</v>
      </c>
      <c r="AG412" s="24">
        <v>1179</v>
      </c>
      <c r="AH412" s="24">
        <v>825</v>
      </c>
      <c r="AI412" s="24">
        <v>1436</v>
      </c>
      <c r="AJ412" s="24">
        <v>1443</v>
      </c>
      <c r="AK412" s="24">
        <v>1502</v>
      </c>
      <c r="AL412" s="24">
        <v>1658</v>
      </c>
      <c r="AM412" s="24">
        <v>1014</v>
      </c>
      <c r="AN412" s="24">
        <v>1164</v>
      </c>
      <c r="AO412" s="24">
        <v>2103</v>
      </c>
      <c r="AP412" s="24">
        <v>14850</v>
      </c>
      <c r="AQ412" s="2">
        <v>787</v>
      </c>
      <c r="AR412" s="68">
        <v>1245</v>
      </c>
      <c r="AS412" s="24">
        <v>2769</v>
      </c>
      <c r="AT412" s="68">
        <v>1971</v>
      </c>
      <c r="AU412" s="68">
        <v>899</v>
      </c>
      <c r="AV412" s="68">
        <v>2897</v>
      </c>
      <c r="AW412" s="68">
        <v>976</v>
      </c>
      <c r="AX412" s="68">
        <v>1514</v>
      </c>
      <c r="AY412" s="68">
        <v>2066</v>
      </c>
      <c r="AZ412" s="68">
        <v>1616</v>
      </c>
      <c r="BA412" s="68">
        <v>1747</v>
      </c>
      <c r="BB412" s="68">
        <v>1872</v>
      </c>
      <c r="BC412" s="24">
        <v>20359</v>
      </c>
      <c r="BD412" s="64">
        <v>2040</v>
      </c>
      <c r="BE412" s="64">
        <v>1113</v>
      </c>
      <c r="BF412" s="64">
        <v>2349</v>
      </c>
      <c r="BG412" s="64">
        <v>1916</v>
      </c>
      <c r="BH412" s="64">
        <v>1639</v>
      </c>
      <c r="BI412" s="64">
        <v>1408</v>
      </c>
      <c r="BJ412" s="64">
        <v>1315</v>
      </c>
      <c r="BK412" s="64">
        <v>1593</v>
      </c>
      <c r="BL412" s="64">
        <v>786</v>
      </c>
      <c r="BM412" s="64">
        <v>1967</v>
      </c>
      <c r="BN412" s="64">
        <v>1870</v>
      </c>
      <c r="BO412" s="64">
        <v>1848</v>
      </c>
      <c r="BP412" s="64">
        <v>19844</v>
      </c>
      <c r="BQ412" s="7"/>
      <c r="BR412" s="7"/>
    </row>
    <row r="413" spans="1:249">
      <c r="A413" s="50"/>
      <c r="B413" s="24"/>
      <c r="C413" s="23"/>
      <c r="D413" s="24"/>
      <c r="E413" s="24"/>
      <c r="F413" s="24"/>
      <c r="G413" s="24"/>
      <c r="H413" s="24"/>
      <c r="I413" s="24"/>
      <c r="J413" s="24"/>
      <c r="K413" s="24"/>
      <c r="L413" s="24"/>
      <c r="M413" s="24"/>
      <c r="N413" s="24"/>
      <c r="O413" s="24"/>
      <c r="P413" s="532" t="s">
        <v>39</v>
      </c>
      <c r="Q413" s="532" t="s">
        <v>39</v>
      </c>
      <c r="R413" s="532"/>
      <c r="S413" s="532"/>
      <c r="T413" s="532"/>
      <c r="U413" s="532"/>
      <c r="V413" s="532"/>
      <c r="W413" s="532"/>
      <c r="X413" s="532"/>
      <c r="Y413" s="532"/>
      <c r="Z413" s="532"/>
      <c r="AA413" s="532"/>
      <c r="AB413" s="532"/>
      <c r="AC413" s="24"/>
      <c r="AD413" s="24"/>
      <c r="AE413" s="24"/>
      <c r="AF413" s="24"/>
      <c r="AG413" s="24"/>
      <c r="AH413" s="24"/>
      <c r="AI413" s="24"/>
      <c r="AJ413" s="24"/>
      <c r="AK413" s="24"/>
      <c r="AL413" s="24"/>
      <c r="AM413" s="24"/>
      <c r="AN413" s="24"/>
      <c r="AO413" s="24"/>
      <c r="AP413" s="24"/>
      <c r="AR413" s="68"/>
      <c r="AS413" s="24"/>
      <c r="AT413" s="68"/>
      <c r="AU413" s="68"/>
      <c r="AV413" s="68"/>
      <c r="AW413" s="68"/>
      <c r="AX413" s="68"/>
      <c r="AY413" s="68"/>
      <c r="AZ413" s="68"/>
      <c r="BA413" s="68"/>
      <c r="BB413" s="68"/>
      <c r="BC413" s="24"/>
      <c r="BD413" s="64"/>
      <c r="BE413" s="64"/>
      <c r="BF413" s="64"/>
      <c r="BG413" s="64"/>
      <c r="BH413" s="64"/>
      <c r="BI413" s="64"/>
      <c r="BJ413" s="64"/>
      <c r="BK413" s="64"/>
      <c r="BL413" s="64"/>
      <c r="BM413" s="64"/>
      <c r="BN413" s="64"/>
      <c r="BO413" s="64"/>
      <c r="BP413" s="64"/>
      <c r="BQ413" s="7"/>
      <c r="BR413" s="7"/>
    </row>
    <row r="414" spans="1:249">
      <c r="A414" s="49"/>
      <c r="B414" s="32"/>
      <c r="C414" s="25" t="s">
        <v>138</v>
      </c>
      <c r="D414" s="21">
        <v>0</v>
      </c>
      <c r="E414" s="21">
        <v>0</v>
      </c>
      <c r="F414" s="21">
        <v>0</v>
      </c>
      <c r="G414" s="21">
        <v>0</v>
      </c>
      <c r="H414" s="21">
        <v>0</v>
      </c>
      <c r="I414" s="21">
        <v>0</v>
      </c>
      <c r="J414" s="21">
        <v>0</v>
      </c>
      <c r="K414" s="21">
        <v>0</v>
      </c>
      <c r="L414" s="21">
        <v>0</v>
      </c>
      <c r="M414" s="21">
        <v>2</v>
      </c>
      <c r="N414" s="21">
        <v>0</v>
      </c>
      <c r="O414" s="21">
        <v>0</v>
      </c>
      <c r="P414" s="533">
        <v>2</v>
      </c>
      <c r="Q414" s="533">
        <v>0</v>
      </c>
      <c r="R414" s="533">
        <v>0</v>
      </c>
      <c r="S414" s="533">
        <v>0</v>
      </c>
      <c r="T414" s="533">
        <v>0</v>
      </c>
      <c r="U414" s="533">
        <v>2</v>
      </c>
      <c r="V414" s="533">
        <v>0</v>
      </c>
      <c r="W414" s="533">
        <v>1</v>
      </c>
      <c r="X414" s="533">
        <v>0</v>
      </c>
      <c r="Y414" s="533">
        <v>2</v>
      </c>
      <c r="Z414" s="533">
        <v>1</v>
      </c>
      <c r="AA414" s="533">
        <v>0</v>
      </c>
      <c r="AB414" s="533">
        <v>2</v>
      </c>
      <c r="AC414" s="21">
        <v>8</v>
      </c>
      <c r="AD414" s="21">
        <v>93</v>
      </c>
      <c r="AE414" s="21">
        <v>10</v>
      </c>
      <c r="AF414" s="21">
        <v>1</v>
      </c>
      <c r="AG414" s="21">
        <v>0</v>
      </c>
      <c r="AH414" s="21">
        <v>1</v>
      </c>
      <c r="AI414" s="21">
        <v>2</v>
      </c>
      <c r="AJ414" s="21">
        <v>1</v>
      </c>
      <c r="AK414" s="21">
        <v>2</v>
      </c>
      <c r="AL414" s="21">
        <v>41</v>
      </c>
      <c r="AM414" s="21">
        <v>12</v>
      </c>
      <c r="AN414" s="21">
        <v>1</v>
      </c>
      <c r="AO414" s="21">
        <v>0</v>
      </c>
      <c r="AP414" s="21">
        <v>164</v>
      </c>
      <c r="AQ414" s="7">
        <v>0</v>
      </c>
      <c r="AR414" s="531">
        <v>0</v>
      </c>
      <c r="AS414" s="21">
        <v>0</v>
      </c>
      <c r="AT414" s="531">
        <v>11</v>
      </c>
      <c r="AU414" s="531">
        <v>0</v>
      </c>
      <c r="AV414" s="531">
        <v>0</v>
      </c>
      <c r="AW414" s="531">
        <v>0</v>
      </c>
      <c r="AX414" s="531">
        <v>0</v>
      </c>
      <c r="AY414" s="531">
        <v>0</v>
      </c>
      <c r="AZ414" s="531">
        <v>0</v>
      </c>
      <c r="BA414" s="531">
        <v>0</v>
      </c>
      <c r="BB414" s="531">
        <v>0</v>
      </c>
      <c r="BC414" s="21">
        <v>11</v>
      </c>
      <c r="BD414" s="63">
        <v>0</v>
      </c>
      <c r="BE414" s="63">
        <v>1</v>
      </c>
      <c r="BF414" s="63">
        <v>0</v>
      </c>
      <c r="BG414" s="63">
        <v>0</v>
      </c>
      <c r="BH414" s="63">
        <v>0</v>
      </c>
      <c r="BI414" s="63">
        <v>0</v>
      </c>
      <c r="BJ414" s="63">
        <v>88</v>
      </c>
      <c r="BK414" s="63">
        <v>0</v>
      </c>
      <c r="BL414" s="63">
        <v>0</v>
      </c>
      <c r="BM414" s="63">
        <v>13</v>
      </c>
      <c r="BN414" s="63">
        <v>40</v>
      </c>
      <c r="BO414" s="63">
        <v>84</v>
      </c>
      <c r="BP414" s="63">
        <v>226</v>
      </c>
      <c r="BQ414" s="7"/>
      <c r="BR414" s="7"/>
      <c r="BS414" s="6"/>
      <c r="BT414" s="6"/>
      <c r="BU414" s="6"/>
      <c r="BV414" s="6"/>
      <c r="BW414" s="6"/>
      <c r="BX414" s="6"/>
      <c r="BY414" s="6"/>
      <c r="BZ414" s="6"/>
      <c r="CA414" s="6"/>
      <c r="CB414" s="6"/>
      <c r="CC414" s="6"/>
      <c r="CD414" s="6"/>
      <c r="CE414" s="6"/>
      <c r="CF414" s="6"/>
      <c r="CG414" s="6"/>
      <c r="CH414" s="6"/>
      <c r="CI414" s="6"/>
      <c r="CJ414" s="6"/>
      <c r="CK414" s="6"/>
      <c r="CL414" s="6"/>
      <c r="CM414" s="6"/>
      <c r="CN414" s="6"/>
      <c r="CO414" s="6"/>
      <c r="CP414" s="6"/>
      <c r="CQ414" s="6"/>
      <c r="CR414" s="6"/>
      <c r="CS414" s="6"/>
      <c r="CT414" s="6"/>
      <c r="CU414" s="6"/>
      <c r="CV414" s="6"/>
      <c r="CW414" s="6"/>
      <c r="CX414" s="6"/>
      <c r="CY414" s="6"/>
      <c r="CZ414" s="6"/>
      <c r="DA414" s="6"/>
      <c r="DB414" s="6"/>
      <c r="DC414" s="6"/>
      <c r="DD414" s="6"/>
      <c r="DE414" s="6"/>
      <c r="DF414" s="6"/>
      <c r="DG414" s="6"/>
      <c r="DH414" s="6"/>
      <c r="DI414" s="6"/>
      <c r="DJ414" s="6"/>
      <c r="DK414" s="6"/>
      <c r="DL414" s="6"/>
      <c r="DM414" s="6"/>
      <c r="DN414" s="6"/>
      <c r="DO414" s="6"/>
      <c r="DP414" s="6"/>
      <c r="DQ414" s="6"/>
      <c r="DR414" s="6"/>
      <c r="DS414" s="6"/>
      <c r="DT414" s="6"/>
      <c r="DU414" s="6"/>
      <c r="DV414" s="6"/>
      <c r="DW414" s="6"/>
      <c r="DX414" s="6"/>
      <c r="DY414" s="6"/>
      <c r="DZ414" s="6"/>
      <c r="EA414" s="6"/>
      <c r="EB414" s="6"/>
      <c r="EC414" s="6"/>
      <c r="ED414" s="6"/>
      <c r="EE414" s="6"/>
      <c r="EF414" s="6"/>
      <c r="EG414" s="6"/>
      <c r="EH414" s="6"/>
      <c r="EI414" s="6"/>
      <c r="EJ414" s="6"/>
      <c r="EK414" s="6"/>
      <c r="EL414" s="6"/>
      <c r="EM414" s="6"/>
      <c r="EN414" s="6"/>
      <c r="EO414" s="6"/>
      <c r="EP414" s="6"/>
      <c r="EQ414" s="6"/>
      <c r="ER414" s="6"/>
      <c r="ES414" s="6"/>
      <c r="ET414" s="6"/>
      <c r="EU414" s="6"/>
      <c r="EV414" s="6"/>
      <c r="EW414" s="6"/>
      <c r="EX414" s="6"/>
      <c r="EY414" s="6"/>
      <c r="EZ414" s="6"/>
      <c r="FA414" s="6"/>
      <c r="FB414" s="6"/>
      <c r="FC414" s="6"/>
      <c r="FD414" s="6"/>
      <c r="FE414" s="6"/>
      <c r="FF414" s="6"/>
      <c r="FG414" s="6"/>
      <c r="FH414" s="6"/>
      <c r="FI414" s="6"/>
      <c r="FJ414" s="6"/>
      <c r="FK414" s="6"/>
      <c r="FL414" s="6"/>
      <c r="FM414" s="6"/>
      <c r="FN414" s="6"/>
      <c r="FO414" s="6"/>
      <c r="FP414" s="6"/>
      <c r="FQ414" s="6"/>
      <c r="FR414" s="6"/>
      <c r="FS414" s="6"/>
      <c r="FT414" s="6"/>
      <c r="FU414" s="6"/>
      <c r="FV414" s="6"/>
      <c r="FW414" s="6"/>
      <c r="FX414" s="6"/>
      <c r="FY414" s="6"/>
      <c r="FZ414" s="6"/>
      <c r="GA414" s="6"/>
      <c r="GB414" s="6"/>
      <c r="GC414" s="6"/>
      <c r="GD414" s="6"/>
      <c r="GE414" s="6"/>
      <c r="GF414" s="6"/>
      <c r="GG414" s="6"/>
      <c r="GH414" s="6"/>
      <c r="GI414" s="6"/>
      <c r="GJ414" s="6"/>
      <c r="GK414" s="6"/>
      <c r="GL414" s="6"/>
      <c r="GM414" s="6"/>
      <c r="GN414" s="6"/>
      <c r="GO414" s="6"/>
      <c r="GP414" s="6"/>
      <c r="GQ414" s="6"/>
      <c r="GR414" s="6"/>
      <c r="GS414" s="6"/>
      <c r="GT414" s="6"/>
      <c r="GU414" s="6"/>
      <c r="GV414" s="6"/>
      <c r="GW414" s="6"/>
      <c r="GX414" s="6"/>
      <c r="GY414" s="6"/>
      <c r="GZ414" s="6"/>
      <c r="HA414" s="6"/>
      <c r="HB414" s="6"/>
      <c r="HC414" s="6"/>
      <c r="HD414" s="6"/>
      <c r="HE414" s="6"/>
      <c r="HF414" s="6"/>
      <c r="HG414" s="6"/>
      <c r="HH414" s="6"/>
      <c r="HI414" s="6"/>
      <c r="HJ414" s="6"/>
      <c r="HK414" s="6"/>
      <c r="HL414" s="6"/>
      <c r="HM414" s="6"/>
      <c r="HN414" s="6"/>
      <c r="HO414" s="6"/>
      <c r="HP414" s="6"/>
      <c r="HQ414" s="6"/>
      <c r="HR414" s="6"/>
      <c r="HS414" s="6"/>
      <c r="HT414" s="6"/>
      <c r="HU414" s="6"/>
      <c r="HV414" s="6"/>
      <c r="HW414" s="6"/>
      <c r="HX414" s="6"/>
      <c r="HY414" s="6"/>
      <c r="HZ414" s="6"/>
      <c r="IA414" s="6"/>
      <c r="IB414" s="6"/>
      <c r="IC414" s="6"/>
      <c r="ID414" s="6"/>
      <c r="IE414" s="6"/>
      <c r="IF414" s="6"/>
      <c r="IG414" s="6"/>
      <c r="IH414" s="6"/>
      <c r="II414" s="6"/>
      <c r="IJ414" s="6"/>
      <c r="IK414" s="6"/>
      <c r="IL414" s="6"/>
      <c r="IM414" s="6"/>
      <c r="IN414" s="6"/>
      <c r="IO414" s="6"/>
    </row>
    <row r="415" spans="1:249">
      <c r="A415" s="53"/>
      <c r="B415" s="24"/>
      <c r="C415" s="23" t="s">
        <v>36</v>
      </c>
      <c r="D415" s="24">
        <v>0</v>
      </c>
      <c r="E415" s="24">
        <v>0</v>
      </c>
      <c r="F415" s="24">
        <v>0</v>
      </c>
      <c r="G415" s="24">
        <v>0</v>
      </c>
      <c r="H415" s="24">
        <v>0</v>
      </c>
      <c r="I415" s="24">
        <v>0</v>
      </c>
      <c r="J415" s="24">
        <v>0</v>
      </c>
      <c r="K415" s="24">
        <v>0</v>
      </c>
      <c r="L415" s="24">
        <v>0</v>
      </c>
      <c r="M415" s="24">
        <v>2</v>
      </c>
      <c r="N415" s="24">
        <v>0</v>
      </c>
      <c r="O415" s="24">
        <v>0</v>
      </c>
      <c r="P415" s="532">
        <v>2</v>
      </c>
      <c r="Q415" s="532">
        <v>0</v>
      </c>
      <c r="R415" s="532">
        <v>0</v>
      </c>
      <c r="S415" s="532">
        <v>0</v>
      </c>
      <c r="T415" s="532">
        <v>0</v>
      </c>
      <c r="U415" s="532">
        <v>2</v>
      </c>
      <c r="V415" s="532">
        <v>0</v>
      </c>
      <c r="W415" s="532">
        <v>1</v>
      </c>
      <c r="X415" s="532">
        <v>0</v>
      </c>
      <c r="Y415" s="532">
        <v>2</v>
      </c>
      <c r="Z415" s="532">
        <v>1</v>
      </c>
      <c r="AA415" s="532">
        <v>0</v>
      </c>
      <c r="AB415" s="532">
        <v>2</v>
      </c>
      <c r="AC415" s="24">
        <v>8</v>
      </c>
      <c r="AD415" s="24">
        <v>93</v>
      </c>
      <c r="AE415" s="24">
        <v>10</v>
      </c>
      <c r="AF415" s="24">
        <v>1</v>
      </c>
      <c r="AG415" s="24">
        <v>0</v>
      </c>
      <c r="AH415" s="24">
        <v>1</v>
      </c>
      <c r="AI415" s="24">
        <v>2</v>
      </c>
      <c r="AJ415" s="24">
        <v>1</v>
      </c>
      <c r="AK415" s="24">
        <v>2</v>
      </c>
      <c r="AL415" s="24">
        <v>41</v>
      </c>
      <c r="AM415" s="24">
        <v>12</v>
      </c>
      <c r="AN415" s="24">
        <v>1</v>
      </c>
      <c r="AO415" s="24">
        <v>0</v>
      </c>
      <c r="AP415" s="24">
        <v>164</v>
      </c>
      <c r="AQ415" s="2">
        <v>0</v>
      </c>
      <c r="AR415" s="68">
        <v>0</v>
      </c>
      <c r="AS415" s="24">
        <v>0</v>
      </c>
      <c r="AT415" s="68">
        <v>11</v>
      </c>
      <c r="AU415" s="68">
        <v>0</v>
      </c>
      <c r="AV415" s="68">
        <v>0</v>
      </c>
      <c r="AW415" s="68">
        <v>0</v>
      </c>
      <c r="AX415" s="68">
        <v>0</v>
      </c>
      <c r="AY415" s="68">
        <v>0</v>
      </c>
      <c r="AZ415" s="68">
        <v>0</v>
      </c>
      <c r="BA415" s="68">
        <v>0</v>
      </c>
      <c r="BB415" s="68">
        <v>0</v>
      </c>
      <c r="BC415" s="24">
        <v>11</v>
      </c>
      <c r="BD415" s="64">
        <v>0</v>
      </c>
      <c r="BE415" s="64">
        <v>1</v>
      </c>
      <c r="BF415" s="64">
        <v>0</v>
      </c>
      <c r="BG415" s="64">
        <v>0</v>
      </c>
      <c r="BH415" s="64">
        <v>0</v>
      </c>
      <c r="BI415" s="64">
        <v>0</v>
      </c>
      <c r="BJ415" s="64">
        <v>88</v>
      </c>
      <c r="BK415" s="64">
        <v>0</v>
      </c>
      <c r="BL415" s="64">
        <v>0</v>
      </c>
      <c r="BM415" s="64">
        <v>13</v>
      </c>
      <c r="BN415" s="64">
        <v>40</v>
      </c>
      <c r="BO415" s="64">
        <v>84</v>
      </c>
      <c r="BP415" s="64">
        <v>226</v>
      </c>
      <c r="BQ415" s="7"/>
      <c r="BR415" s="7"/>
    </row>
    <row r="416" spans="1:249">
      <c r="A416" s="53"/>
      <c r="B416" s="24"/>
      <c r="C416" s="23" t="s">
        <v>37</v>
      </c>
      <c r="D416" s="24">
        <v>0</v>
      </c>
      <c r="E416" s="24">
        <v>0</v>
      </c>
      <c r="F416" s="24">
        <v>0</v>
      </c>
      <c r="G416" s="24">
        <v>0</v>
      </c>
      <c r="H416" s="24">
        <v>0</v>
      </c>
      <c r="I416" s="24">
        <v>0</v>
      </c>
      <c r="J416" s="24">
        <v>0</v>
      </c>
      <c r="K416" s="24">
        <v>0</v>
      </c>
      <c r="L416" s="24">
        <v>0</v>
      </c>
      <c r="M416" s="24">
        <v>0</v>
      </c>
      <c r="N416" s="24">
        <v>0</v>
      </c>
      <c r="O416" s="24">
        <v>0</v>
      </c>
      <c r="P416" s="532">
        <v>0</v>
      </c>
      <c r="Q416" s="532">
        <v>0</v>
      </c>
      <c r="R416" s="532">
        <v>0</v>
      </c>
      <c r="S416" s="532">
        <v>0</v>
      </c>
      <c r="T416" s="532">
        <v>0</v>
      </c>
      <c r="U416" s="532">
        <v>0</v>
      </c>
      <c r="V416" s="532">
        <v>0</v>
      </c>
      <c r="W416" s="532">
        <v>0</v>
      </c>
      <c r="X416" s="532">
        <v>0</v>
      </c>
      <c r="Y416" s="532">
        <v>0</v>
      </c>
      <c r="Z416" s="532">
        <v>0</v>
      </c>
      <c r="AA416" s="532">
        <v>0</v>
      </c>
      <c r="AB416" s="532">
        <v>0</v>
      </c>
      <c r="AC416" s="24">
        <v>0</v>
      </c>
      <c r="AD416" s="24">
        <v>0</v>
      </c>
      <c r="AE416" s="24">
        <v>0</v>
      </c>
      <c r="AF416" s="24">
        <v>0</v>
      </c>
      <c r="AG416" s="24">
        <v>0</v>
      </c>
      <c r="AH416" s="24">
        <v>0</v>
      </c>
      <c r="AI416" s="24">
        <v>0</v>
      </c>
      <c r="AJ416" s="24">
        <v>0</v>
      </c>
      <c r="AK416" s="24">
        <v>0</v>
      </c>
      <c r="AL416" s="24">
        <v>0</v>
      </c>
      <c r="AM416" s="24">
        <v>0</v>
      </c>
      <c r="AN416" s="24">
        <v>0</v>
      </c>
      <c r="AO416" s="24">
        <v>0</v>
      </c>
      <c r="AP416" s="24">
        <v>0</v>
      </c>
      <c r="AQ416" s="2">
        <v>0</v>
      </c>
      <c r="AR416" s="68">
        <v>0</v>
      </c>
      <c r="AS416" s="24">
        <v>0</v>
      </c>
      <c r="AT416" s="68">
        <v>0</v>
      </c>
      <c r="AU416" s="68">
        <v>0</v>
      </c>
      <c r="AV416" s="68">
        <v>0</v>
      </c>
      <c r="AW416" s="68">
        <v>0</v>
      </c>
      <c r="AX416" s="68">
        <v>0</v>
      </c>
      <c r="AY416" s="68">
        <v>0</v>
      </c>
      <c r="AZ416" s="68">
        <v>0</v>
      </c>
      <c r="BA416" s="68">
        <v>0</v>
      </c>
      <c r="BB416" s="68">
        <v>0</v>
      </c>
      <c r="BC416" s="24">
        <v>0</v>
      </c>
      <c r="BD416" s="64">
        <v>0</v>
      </c>
      <c r="BE416" s="64">
        <v>0</v>
      </c>
      <c r="BF416" s="64">
        <v>0</v>
      </c>
      <c r="BG416" s="64">
        <v>0</v>
      </c>
      <c r="BH416" s="64">
        <v>0</v>
      </c>
      <c r="BI416" s="64">
        <v>0</v>
      </c>
      <c r="BJ416" s="64">
        <v>0</v>
      </c>
      <c r="BK416" s="64">
        <v>0</v>
      </c>
      <c r="BL416" s="64">
        <v>0</v>
      </c>
      <c r="BM416" s="64">
        <v>0</v>
      </c>
      <c r="BN416" s="64">
        <v>0</v>
      </c>
      <c r="BO416" s="64">
        <v>0</v>
      </c>
      <c r="BP416" s="64">
        <v>0</v>
      </c>
      <c r="BQ416" s="7"/>
      <c r="BR416" s="7"/>
    </row>
    <row r="417" spans="1:249">
      <c r="A417" s="53"/>
      <c r="B417" s="24"/>
      <c r="C417" s="23"/>
      <c r="D417" s="24"/>
      <c r="E417" s="24"/>
      <c r="F417" s="24"/>
      <c r="G417" s="24"/>
      <c r="H417" s="24"/>
      <c r="I417" s="24"/>
      <c r="J417" s="24"/>
      <c r="K417" s="24"/>
      <c r="L417" s="24"/>
      <c r="M417" s="24"/>
      <c r="N417" s="24"/>
      <c r="O417" s="24"/>
      <c r="P417" s="532" t="s">
        <v>39</v>
      </c>
      <c r="Q417" s="532" t="s">
        <v>39</v>
      </c>
      <c r="R417" s="532"/>
      <c r="S417" s="532"/>
      <c r="T417" s="532"/>
      <c r="U417" s="532"/>
      <c r="V417" s="532"/>
      <c r="W417" s="532"/>
      <c r="X417" s="532"/>
      <c r="Y417" s="532"/>
      <c r="Z417" s="532"/>
      <c r="AA417" s="532"/>
      <c r="AB417" s="532"/>
      <c r="AC417" s="24"/>
      <c r="AD417" s="24"/>
      <c r="AE417" s="24"/>
      <c r="AF417" s="24"/>
      <c r="AG417" s="24"/>
      <c r="AH417" s="24"/>
      <c r="AI417" s="24"/>
      <c r="AJ417" s="24"/>
      <c r="AK417" s="24"/>
      <c r="AL417" s="24"/>
      <c r="AM417" s="24"/>
      <c r="AN417" s="24"/>
      <c r="AO417" s="24"/>
      <c r="AP417" s="24"/>
      <c r="AR417" s="68"/>
      <c r="AS417" s="24"/>
      <c r="AT417" s="68"/>
      <c r="AU417" s="68"/>
      <c r="AV417" s="68"/>
      <c r="AW417" s="68"/>
      <c r="AX417" s="68"/>
      <c r="AY417" s="68"/>
      <c r="AZ417" s="68"/>
      <c r="BA417" s="68"/>
      <c r="BB417" s="68"/>
      <c r="BC417" s="24"/>
      <c r="BD417" s="64"/>
      <c r="BE417" s="64"/>
      <c r="BF417" s="64"/>
      <c r="BG417" s="64"/>
      <c r="BH417" s="64"/>
      <c r="BI417" s="64"/>
      <c r="BJ417" s="64"/>
      <c r="BK417" s="64"/>
      <c r="BL417" s="64"/>
      <c r="BM417" s="64"/>
      <c r="BN417" s="64"/>
      <c r="BO417" s="64"/>
      <c r="BP417" s="64"/>
      <c r="BQ417" s="7"/>
      <c r="BR417" s="7"/>
    </row>
    <row r="418" spans="1:249">
      <c r="A418" s="49"/>
      <c r="B418" s="32"/>
      <c r="C418" s="25" t="s">
        <v>139</v>
      </c>
      <c r="D418" s="21">
        <v>118</v>
      </c>
      <c r="E418" s="21">
        <v>71</v>
      </c>
      <c r="F418" s="21">
        <v>118</v>
      </c>
      <c r="G418" s="21">
        <v>160</v>
      </c>
      <c r="H418" s="21">
        <v>100</v>
      </c>
      <c r="I418" s="21">
        <v>88</v>
      </c>
      <c r="J418" s="21">
        <v>101</v>
      </c>
      <c r="K418" s="21">
        <v>58</v>
      </c>
      <c r="L418" s="21">
        <v>86</v>
      </c>
      <c r="M418" s="21">
        <v>85</v>
      </c>
      <c r="N418" s="21">
        <v>55</v>
      </c>
      <c r="O418" s="21">
        <v>111</v>
      </c>
      <c r="P418" s="533">
        <v>1151</v>
      </c>
      <c r="Q418" s="533">
        <v>97</v>
      </c>
      <c r="R418" s="533">
        <v>74</v>
      </c>
      <c r="S418" s="533">
        <v>35</v>
      </c>
      <c r="T418" s="533">
        <v>0</v>
      </c>
      <c r="U418" s="533">
        <v>0</v>
      </c>
      <c r="V418" s="533">
        <v>0</v>
      </c>
      <c r="W418" s="533">
        <v>0</v>
      </c>
      <c r="X418" s="533">
        <v>0</v>
      </c>
      <c r="Y418" s="533">
        <v>0</v>
      </c>
      <c r="Z418" s="533">
        <v>0</v>
      </c>
      <c r="AA418" s="533">
        <v>0</v>
      </c>
      <c r="AB418" s="533">
        <v>0</v>
      </c>
      <c r="AC418" s="21">
        <v>206</v>
      </c>
      <c r="AD418" s="21">
        <v>0</v>
      </c>
      <c r="AE418" s="21">
        <v>0</v>
      </c>
      <c r="AF418" s="21">
        <v>27</v>
      </c>
      <c r="AG418" s="21">
        <v>0</v>
      </c>
      <c r="AH418" s="21">
        <v>24</v>
      </c>
      <c r="AI418" s="21">
        <v>25</v>
      </c>
      <c r="AJ418" s="21">
        <v>0</v>
      </c>
      <c r="AK418" s="21">
        <v>0</v>
      </c>
      <c r="AL418" s="21">
        <v>33</v>
      </c>
      <c r="AM418" s="21">
        <v>0</v>
      </c>
      <c r="AN418" s="21">
        <v>33</v>
      </c>
      <c r="AO418" s="21">
        <v>0</v>
      </c>
      <c r="AP418" s="21">
        <v>142</v>
      </c>
      <c r="AQ418" s="7">
        <v>35</v>
      </c>
      <c r="AR418" s="531">
        <v>32</v>
      </c>
      <c r="AS418" s="21">
        <v>48</v>
      </c>
      <c r="AT418" s="531">
        <v>38</v>
      </c>
      <c r="AU418" s="531">
        <v>50</v>
      </c>
      <c r="AV418" s="531">
        <v>35</v>
      </c>
      <c r="AW418" s="531">
        <v>42</v>
      </c>
      <c r="AX418" s="531">
        <v>50</v>
      </c>
      <c r="AY418" s="531">
        <v>49</v>
      </c>
      <c r="AZ418" s="531">
        <v>2</v>
      </c>
      <c r="BA418" s="531">
        <v>70</v>
      </c>
      <c r="BB418" s="531">
        <v>53</v>
      </c>
      <c r="BC418" s="21">
        <v>504</v>
      </c>
      <c r="BD418" s="63">
        <v>55</v>
      </c>
      <c r="BE418" s="63">
        <v>51</v>
      </c>
      <c r="BF418" s="63">
        <v>40</v>
      </c>
      <c r="BG418" s="63">
        <v>0</v>
      </c>
      <c r="BH418" s="63">
        <v>3</v>
      </c>
      <c r="BI418" s="63">
        <v>128</v>
      </c>
      <c r="BJ418" s="63">
        <v>3</v>
      </c>
      <c r="BK418" s="63">
        <v>153</v>
      </c>
      <c r="BL418" s="63">
        <v>83</v>
      </c>
      <c r="BM418" s="63">
        <v>179</v>
      </c>
      <c r="BN418" s="63">
        <v>105</v>
      </c>
      <c r="BO418" s="63">
        <v>111</v>
      </c>
      <c r="BP418" s="63">
        <v>911</v>
      </c>
      <c r="BQ418" s="7"/>
      <c r="BR418" s="7"/>
      <c r="BS418" s="6"/>
      <c r="BT418" s="6"/>
      <c r="BU418" s="6"/>
      <c r="BV418" s="6"/>
      <c r="BW418" s="6"/>
      <c r="BX418" s="6"/>
      <c r="BY418" s="6"/>
      <c r="BZ418" s="6"/>
      <c r="CA418" s="6"/>
      <c r="CB418" s="6"/>
      <c r="CC418" s="6"/>
      <c r="CD418" s="6"/>
      <c r="CE418" s="6"/>
      <c r="CF418" s="6"/>
      <c r="CG418" s="6"/>
      <c r="CH418" s="6"/>
      <c r="CI418" s="6"/>
      <c r="CJ418" s="6"/>
      <c r="CK418" s="6"/>
      <c r="CL418" s="6"/>
      <c r="CM418" s="6"/>
      <c r="CN418" s="6"/>
      <c r="CO418" s="6"/>
      <c r="CP418" s="6"/>
      <c r="CQ418" s="6"/>
      <c r="CR418" s="6"/>
      <c r="CS418" s="6"/>
      <c r="CT418" s="6"/>
      <c r="CU418" s="6"/>
      <c r="CV418" s="6"/>
      <c r="CW418" s="6"/>
      <c r="CX418" s="6"/>
      <c r="CY418" s="6"/>
      <c r="CZ418" s="6"/>
      <c r="DA418" s="6"/>
      <c r="DB418" s="6"/>
      <c r="DC418" s="6"/>
      <c r="DD418" s="6"/>
      <c r="DE418" s="6"/>
      <c r="DF418" s="6"/>
      <c r="DG418" s="6"/>
      <c r="DH418" s="6"/>
      <c r="DI418" s="6"/>
      <c r="DJ418" s="6"/>
      <c r="DK418" s="6"/>
      <c r="DL418" s="6"/>
      <c r="DM418" s="6"/>
      <c r="DN418" s="6"/>
      <c r="DO418" s="6"/>
      <c r="DP418" s="6"/>
      <c r="DQ418" s="6"/>
      <c r="DR418" s="6"/>
      <c r="DS418" s="6"/>
      <c r="DT418" s="6"/>
      <c r="DU418" s="6"/>
      <c r="DV418" s="6"/>
      <c r="DW418" s="6"/>
      <c r="DX418" s="6"/>
      <c r="DY418" s="6"/>
      <c r="DZ418" s="6"/>
      <c r="EA418" s="6"/>
      <c r="EB418" s="6"/>
      <c r="EC418" s="6"/>
      <c r="ED418" s="6"/>
      <c r="EE418" s="6"/>
      <c r="EF418" s="6"/>
      <c r="EG418" s="6"/>
      <c r="EH418" s="6"/>
      <c r="EI418" s="6"/>
      <c r="EJ418" s="6"/>
      <c r="EK418" s="6"/>
      <c r="EL418" s="6"/>
      <c r="EM418" s="6"/>
      <c r="EN418" s="6"/>
      <c r="EO418" s="6"/>
      <c r="EP418" s="6"/>
      <c r="EQ418" s="6"/>
      <c r="ER418" s="6"/>
      <c r="ES418" s="6"/>
      <c r="ET418" s="6"/>
      <c r="EU418" s="6"/>
      <c r="EV418" s="6"/>
      <c r="EW418" s="6"/>
      <c r="EX418" s="6"/>
      <c r="EY418" s="6"/>
      <c r="EZ418" s="6"/>
      <c r="FA418" s="6"/>
      <c r="FB418" s="6"/>
      <c r="FC418" s="6"/>
      <c r="FD418" s="6"/>
      <c r="FE418" s="6"/>
      <c r="FF418" s="6"/>
      <c r="FG418" s="6"/>
      <c r="FH418" s="6"/>
      <c r="FI418" s="6"/>
      <c r="FJ418" s="6"/>
      <c r="FK418" s="6"/>
      <c r="FL418" s="6"/>
      <c r="FM418" s="6"/>
      <c r="FN418" s="6"/>
      <c r="FO418" s="6"/>
      <c r="FP418" s="6"/>
      <c r="FQ418" s="6"/>
      <c r="FR418" s="6"/>
      <c r="FS418" s="6"/>
      <c r="FT418" s="6"/>
      <c r="FU418" s="6"/>
      <c r="FV418" s="6"/>
      <c r="FW418" s="6"/>
      <c r="FX418" s="6"/>
      <c r="FY418" s="6"/>
      <c r="FZ418" s="6"/>
      <c r="GA418" s="6"/>
      <c r="GB418" s="6"/>
      <c r="GC418" s="6"/>
      <c r="GD418" s="6"/>
      <c r="GE418" s="6"/>
      <c r="GF418" s="6"/>
      <c r="GG418" s="6"/>
      <c r="GH418" s="6"/>
      <c r="GI418" s="6"/>
      <c r="GJ418" s="6"/>
      <c r="GK418" s="6"/>
      <c r="GL418" s="6"/>
      <c r="GM418" s="6"/>
      <c r="GN418" s="6"/>
      <c r="GO418" s="6"/>
      <c r="GP418" s="6"/>
      <c r="GQ418" s="6"/>
      <c r="GR418" s="6"/>
      <c r="GS418" s="6"/>
      <c r="GT418" s="6"/>
      <c r="GU418" s="6"/>
      <c r="GV418" s="6"/>
      <c r="GW418" s="6"/>
      <c r="GX418" s="6"/>
      <c r="GY418" s="6"/>
      <c r="GZ418" s="6"/>
      <c r="HA418" s="6"/>
      <c r="HB418" s="6"/>
      <c r="HC418" s="6"/>
      <c r="HD418" s="6"/>
      <c r="HE418" s="6"/>
      <c r="HF418" s="6"/>
      <c r="HG418" s="6"/>
      <c r="HH418" s="6"/>
      <c r="HI418" s="6"/>
      <c r="HJ418" s="6"/>
      <c r="HK418" s="6"/>
      <c r="HL418" s="6"/>
      <c r="HM418" s="6"/>
      <c r="HN418" s="6"/>
      <c r="HO418" s="6"/>
      <c r="HP418" s="6"/>
      <c r="HQ418" s="6"/>
      <c r="HR418" s="6"/>
      <c r="HS418" s="6"/>
      <c r="HT418" s="6"/>
      <c r="HU418" s="6"/>
      <c r="HV418" s="6"/>
      <c r="HW418" s="6"/>
      <c r="HX418" s="6"/>
      <c r="HY418" s="6"/>
      <c r="HZ418" s="6"/>
      <c r="IA418" s="6"/>
      <c r="IB418" s="6"/>
      <c r="IC418" s="6"/>
      <c r="ID418" s="6"/>
      <c r="IE418" s="6"/>
      <c r="IF418" s="6"/>
      <c r="IG418" s="6"/>
      <c r="IH418" s="6"/>
      <c r="II418" s="6"/>
      <c r="IJ418" s="6"/>
      <c r="IK418" s="6"/>
      <c r="IL418" s="6"/>
      <c r="IM418" s="6"/>
      <c r="IN418" s="6"/>
      <c r="IO418" s="6"/>
    </row>
    <row r="419" spans="1:249">
      <c r="A419" s="53"/>
      <c r="B419" s="24"/>
      <c r="C419" s="23" t="s">
        <v>36</v>
      </c>
      <c r="D419" s="24">
        <v>117</v>
      </c>
      <c r="E419" s="24">
        <v>71</v>
      </c>
      <c r="F419" s="24">
        <v>118</v>
      </c>
      <c r="G419" s="24">
        <v>160</v>
      </c>
      <c r="H419" s="24">
        <v>100</v>
      </c>
      <c r="I419" s="24">
        <v>84</v>
      </c>
      <c r="J419" s="24">
        <v>101</v>
      </c>
      <c r="K419" s="24">
        <v>58</v>
      </c>
      <c r="L419" s="24">
        <v>86</v>
      </c>
      <c r="M419" s="24">
        <v>85</v>
      </c>
      <c r="N419" s="24">
        <v>55</v>
      </c>
      <c r="O419" s="24">
        <v>111</v>
      </c>
      <c r="P419" s="532">
        <v>1146</v>
      </c>
      <c r="Q419" s="532">
        <v>97</v>
      </c>
      <c r="R419" s="532">
        <v>74</v>
      </c>
      <c r="S419" s="532">
        <v>35</v>
      </c>
      <c r="T419" s="532">
        <v>0</v>
      </c>
      <c r="U419" s="532">
        <v>0</v>
      </c>
      <c r="V419" s="532">
        <v>0</v>
      </c>
      <c r="W419" s="532">
        <v>0</v>
      </c>
      <c r="X419" s="532">
        <v>0</v>
      </c>
      <c r="Y419" s="532">
        <v>0</v>
      </c>
      <c r="Z419" s="532">
        <v>0</v>
      </c>
      <c r="AA419" s="532">
        <v>0</v>
      </c>
      <c r="AB419" s="532">
        <v>0</v>
      </c>
      <c r="AC419" s="24">
        <v>206</v>
      </c>
      <c r="AD419" s="24">
        <v>0</v>
      </c>
      <c r="AE419" s="24">
        <v>0</v>
      </c>
      <c r="AF419" s="24">
        <v>27</v>
      </c>
      <c r="AG419" s="24">
        <v>0</v>
      </c>
      <c r="AH419" s="24">
        <v>24</v>
      </c>
      <c r="AI419" s="24">
        <v>25</v>
      </c>
      <c r="AJ419" s="24">
        <v>0</v>
      </c>
      <c r="AK419" s="24">
        <v>0</v>
      </c>
      <c r="AL419" s="24">
        <v>33</v>
      </c>
      <c r="AM419" s="24">
        <v>0</v>
      </c>
      <c r="AN419" s="24">
        <v>33</v>
      </c>
      <c r="AO419" s="24">
        <v>0</v>
      </c>
      <c r="AP419" s="24">
        <v>142</v>
      </c>
      <c r="AQ419" s="2">
        <v>35</v>
      </c>
      <c r="AR419" s="68">
        <v>32</v>
      </c>
      <c r="AS419" s="24">
        <v>48</v>
      </c>
      <c r="AT419" s="68">
        <v>38</v>
      </c>
      <c r="AU419" s="68">
        <v>50</v>
      </c>
      <c r="AV419" s="68">
        <v>35</v>
      </c>
      <c r="AW419" s="68">
        <v>35</v>
      </c>
      <c r="AX419" s="68">
        <v>35</v>
      </c>
      <c r="AY419" s="68">
        <v>35</v>
      </c>
      <c r="AZ419" s="68">
        <v>2</v>
      </c>
      <c r="BA419" s="68">
        <v>40</v>
      </c>
      <c r="BB419" s="68">
        <v>39</v>
      </c>
      <c r="BC419" s="24">
        <v>424</v>
      </c>
      <c r="BD419" s="64">
        <v>40</v>
      </c>
      <c r="BE419" s="64">
        <v>51</v>
      </c>
      <c r="BF419" s="64">
        <v>39</v>
      </c>
      <c r="BG419" s="64">
        <v>0</v>
      </c>
      <c r="BH419" s="64">
        <v>3</v>
      </c>
      <c r="BI419" s="64">
        <v>128</v>
      </c>
      <c r="BJ419" s="64">
        <v>3</v>
      </c>
      <c r="BK419" s="64">
        <v>153</v>
      </c>
      <c r="BL419" s="64">
        <v>83</v>
      </c>
      <c r="BM419" s="64">
        <v>179</v>
      </c>
      <c r="BN419" s="64">
        <v>105</v>
      </c>
      <c r="BO419" s="64">
        <v>111</v>
      </c>
      <c r="BP419" s="64">
        <v>895</v>
      </c>
      <c r="BQ419" s="7"/>
      <c r="BR419" s="7"/>
    </row>
    <row r="420" spans="1:249">
      <c r="A420" s="53"/>
      <c r="B420" s="24"/>
      <c r="C420" s="23" t="s">
        <v>37</v>
      </c>
      <c r="D420" s="24">
        <v>1</v>
      </c>
      <c r="E420" s="24">
        <v>0</v>
      </c>
      <c r="F420" s="24">
        <v>0</v>
      </c>
      <c r="G420" s="24">
        <v>0</v>
      </c>
      <c r="H420" s="24">
        <v>0</v>
      </c>
      <c r="I420" s="24">
        <v>4</v>
      </c>
      <c r="J420" s="24">
        <v>0</v>
      </c>
      <c r="K420" s="24">
        <v>0</v>
      </c>
      <c r="L420" s="24">
        <v>0</v>
      </c>
      <c r="M420" s="24">
        <v>0</v>
      </c>
      <c r="N420" s="24">
        <v>0</v>
      </c>
      <c r="O420" s="24">
        <v>0</v>
      </c>
      <c r="P420" s="532">
        <v>5</v>
      </c>
      <c r="Q420" s="532">
        <v>0</v>
      </c>
      <c r="R420" s="532">
        <v>0</v>
      </c>
      <c r="S420" s="532">
        <v>0</v>
      </c>
      <c r="T420" s="532">
        <v>0</v>
      </c>
      <c r="U420" s="532">
        <v>0</v>
      </c>
      <c r="V420" s="532">
        <v>0</v>
      </c>
      <c r="W420" s="532">
        <v>0</v>
      </c>
      <c r="X420" s="532">
        <v>0</v>
      </c>
      <c r="Y420" s="532">
        <v>0</v>
      </c>
      <c r="Z420" s="532">
        <v>0</v>
      </c>
      <c r="AA420" s="532">
        <v>0</v>
      </c>
      <c r="AB420" s="532">
        <v>0</v>
      </c>
      <c r="AC420" s="24">
        <v>0</v>
      </c>
      <c r="AD420" s="24">
        <v>0</v>
      </c>
      <c r="AE420" s="24">
        <v>0</v>
      </c>
      <c r="AF420" s="24">
        <v>0</v>
      </c>
      <c r="AG420" s="24">
        <v>0</v>
      </c>
      <c r="AH420" s="24">
        <v>0</v>
      </c>
      <c r="AI420" s="24">
        <v>0</v>
      </c>
      <c r="AJ420" s="24">
        <v>0</v>
      </c>
      <c r="AK420" s="24">
        <v>0</v>
      </c>
      <c r="AL420" s="24">
        <v>0</v>
      </c>
      <c r="AM420" s="24">
        <v>0</v>
      </c>
      <c r="AN420" s="24">
        <v>0</v>
      </c>
      <c r="AO420" s="24">
        <v>0</v>
      </c>
      <c r="AP420" s="24">
        <v>0</v>
      </c>
      <c r="AQ420" s="2">
        <v>0</v>
      </c>
      <c r="AR420" s="68">
        <v>0</v>
      </c>
      <c r="AS420" s="24">
        <v>0</v>
      </c>
      <c r="AT420" s="68">
        <v>0</v>
      </c>
      <c r="AU420" s="68">
        <v>0</v>
      </c>
      <c r="AV420" s="68">
        <v>0</v>
      </c>
      <c r="AW420" s="68">
        <v>7</v>
      </c>
      <c r="AX420" s="68">
        <v>15</v>
      </c>
      <c r="AY420" s="68">
        <v>14</v>
      </c>
      <c r="AZ420" s="68">
        <v>0</v>
      </c>
      <c r="BA420" s="68">
        <v>30</v>
      </c>
      <c r="BB420" s="68">
        <v>14</v>
      </c>
      <c r="BC420" s="24">
        <v>80</v>
      </c>
      <c r="BD420" s="64">
        <v>15</v>
      </c>
      <c r="BE420" s="64">
        <v>0</v>
      </c>
      <c r="BF420" s="64">
        <v>1</v>
      </c>
      <c r="BG420" s="64">
        <v>0</v>
      </c>
      <c r="BH420" s="64">
        <v>0</v>
      </c>
      <c r="BI420" s="64">
        <v>0</v>
      </c>
      <c r="BJ420" s="64">
        <v>0</v>
      </c>
      <c r="BK420" s="64">
        <v>0</v>
      </c>
      <c r="BL420" s="64">
        <v>0</v>
      </c>
      <c r="BM420" s="64">
        <v>0</v>
      </c>
      <c r="BN420" s="64">
        <v>0</v>
      </c>
      <c r="BO420" s="64">
        <v>0</v>
      </c>
      <c r="BP420" s="64">
        <v>16</v>
      </c>
      <c r="BQ420" s="7"/>
      <c r="BR420" s="7"/>
    </row>
    <row r="421" spans="1:249">
      <c r="A421" s="53"/>
      <c r="B421" s="24"/>
      <c r="C421" s="23"/>
      <c r="D421" s="24"/>
      <c r="E421" s="24"/>
      <c r="F421" s="24"/>
      <c r="G421" s="24"/>
      <c r="H421" s="24"/>
      <c r="I421" s="24"/>
      <c r="J421" s="24"/>
      <c r="K421" s="24"/>
      <c r="L421" s="24"/>
      <c r="M421" s="24"/>
      <c r="N421" s="24"/>
      <c r="O421" s="24"/>
      <c r="P421" s="532" t="s">
        <v>39</v>
      </c>
      <c r="Q421" s="532" t="s">
        <v>39</v>
      </c>
      <c r="R421" s="532"/>
      <c r="S421" s="532"/>
      <c r="T421" s="532"/>
      <c r="U421" s="532"/>
      <c r="V421" s="532"/>
      <c r="W421" s="532"/>
      <c r="X421" s="532"/>
      <c r="Y421" s="532"/>
      <c r="Z421" s="532"/>
      <c r="AA421" s="532"/>
      <c r="AB421" s="532"/>
      <c r="AC421" s="24"/>
      <c r="AD421" s="24"/>
      <c r="AE421" s="24"/>
      <c r="AF421" s="24"/>
      <c r="AG421" s="24"/>
      <c r="AH421" s="24"/>
      <c r="AI421" s="24"/>
      <c r="AJ421" s="24"/>
      <c r="AK421" s="24"/>
      <c r="AL421" s="24"/>
      <c r="AM421" s="24"/>
      <c r="AN421" s="24"/>
      <c r="AO421" s="24"/>
      <c r="AP421" s="24"/>
      <c r="AR421" s="68"/>
      <c r="AS421" s="24"/>
      <c r="AT421" s="68"/>
      <c r="AU421" s="68"/>
      <c r="AV421" s="68"/>
      <c r="AW421" s="68"/>
      <c r="AX421" s="68"/>
      <c r="AY421" s="68"/>
      <c r="AZ421" s="68"/>
      <c r="BA421" s="68"/>
      <c r="BB421" s="68"/>
      <c r="BC421" s="24"/>
      <c r="BD421" s="64"/>
      <c r="BE421" s="64"/>
      <c r="BF421" s="64"/>
      <c r="BG421" s="64"/>
      <c r="BH421" s="64"/>
      <c r="BI421" s="64"/>
      <c r="BJ421" s="64"/>
      <c r="BK421" s="64"/>
      <c r="BL421" s="64"/>
      <c r="BM421" s="64"/>
      <c r="BN421" s="64"/>
      <c r="BO421" s="64"/>
      <c r="BP421" s="64"/>
      <c r="BQ421" s="7"/>
      <c r="BR421" s="7"/>
    </row>
    <row r="422" spans="1:249">
      <c r="A422" s="49"/>
      <c r="B422" s="32"/>
      <c r="C422" s="25" t="s">
        <v>140</v>
      </c>
      <c r="D422" s="21">
        <v>0</v>
      </c>
      <c r="E422" s="21">
        <v>0</v>
      </c>
      <c r="F422" s="21">
        <v>0</v>
      </c>
      <c r="G422" s="21">
        <v>2</v>
      </c>
      <c r="H422" s="21">
        <v>0</v>
      </c>
      <c r="I422" s="21">
        <v>3</v>
      </c>
      <c r="J422" s="21">
        <v>0</v>
      </c>
      <c r="K422" s="21">
        <v>2</v>
      </c>
      <c r="L422" s="21">
        <v>0</v>
      </c>
      <c r="M422" s="21">
        <v>0</v>
      </c>
      <c r="N422" s="21">
        <v>10</v>
      </c>
      <c r="O422" s="21">
        <v>0</v>
      </c>
      <c r="P422" s="533">
        <v>17</v>
      </c>
      <c r="Q422" s="533">
        <v>1</v>
      </c>
      <c r="R422" s="533">
        <v>0</v>
      </c>
      <c r="S422" s="533">
        <v>0</v>
      </c>
      <c r="T422" s="533">
        <v>9</v>
      </c>
      <c r="U422" s="533">
        <v>10</v>
      </c>
      <c r="V422" s="533">
        <v>0</v>
      </c>
      <c r="W422" s="533">
        <v>0</v>
      </c>
      <c r="X422" s="533">
        <v>0</v>
      </c>
      <c r="Y422" s="533">
        <v>2</v>
      </c>
      <c r="Z422" s="533">
        <v>0</v>
      </c>
      <c r="AA422" s="533">
        <v>0</v>
      </c>
      <c r="AB422" s="533">
        <v>0</v>
      </c>
      <c r="AC422" s="21">
        <v>22</v>
      </c>
      <c r="AD422" s="21">
        <v>0</v>
      </c>
      <c r="AE422" s="21">
        <v>1</v>
      </c>
      <c r="AF422" s="21">
        <v>50</v>
      </c>
      <c r="AG422" s="21">
        <v>0</v>
      </c>
      <c r="AH422" s="21">
        <v>0</v>
      </c>
      <c r="AI422" s="21">
        <v>3</v>
      </c>
      <c r="AJ422" s="21">
        <v>0</v>
      </c>
      <c r="AK422" s="21">
        <v>0</v>
      </c>
      <c r="AL422" s="21">
        <v>0</v>
      </c>
      <c r="AM422" s="21">
        <v>0</v>
      </c>
      <c r="AN422" s="21">
        <v>1</v>
      </c>
      <c r="AO422" s="21">
        <v>0</v>
      </c>
      <c r="AP422" s="21">
        <v>55</v>
      </c>
      <c r="AQ422" s="7">
        <v>0</v>
      </c>
      <c r="AR422" s="531">
        <v>0</v>
      </c>
      <c r="AS422" s="21">
        <v>5</v>
      </c>
      <c r="AT422" s="531">
        <v>11</v>
      </c>
      <c r="AU422" s="531">
        <v>0</v>
      </c>
      <c r="AV422" s="531">
        <v>0</v>
      </c>
      <c r="AW422" s="531">
        <v>1</v>
      </c>
      <c r="AX422" s="531">
        <v>0</v>
      </c>
      <c r="AY422" s="531">
        <v>1</v>
      </c>
      <c r="AZ422" s="531">
        <v>0</v>
      </c>
      <c r="BA422" s="531">
        <v>0</v>
      </c>
      <c r="BB422" s="531">
        <v>0</v>
      </c>
      <c r="BC422" s="21">
        <v>18</v>
      </c>
      <c r="BD422" s="63">
        <v>2</v>
      </c>
      <c r="BE422" s="63">
        <v>0</v>
      </c>
      <c r="BF422" s="63">
        <v>0</v>
      </c>
      <c r="BG422" s="63">
        <v>1</v>
      </c>
      <c r="BH422" s="63">
        <v>0</v>
      </c>
      <c r="BI422" s="63">
        <v>3</v>
      </c>
      <c r="BJ422" s="63">
        <v>0</v>
      </c>
      <c r="BK422" s="63">
        <v>4</v>
      </c>
      <c r="BL422" s="63">
        <v>17</v>
      </c>
      <c r="BM422" s="63">
        <v>1</v>
      </c>
      <c r="BN422" s="63">
        <v>33</v>
      </c>
      <c r="BO422" s="63">
        <v>2</v>
      </c>
      <c r="BP422" s="63">
        <v>63</v>
      </c>
      <c r="BQ422" s="7"/>
      <c r="BR422" s="7"/>
      <c r="BS422" s="6"/>
      <c r="BT422" s="6"/>
      <c r="BU422" s="6"/>
      <c r="BV422" s="6"/>
      <c r="BW422" s="6"/>
      <c r="BX422" s="6"/>
      <c r="BY422" s="6"/>
      <c r="BZ422" s="6"/>
      <c r="CA422" s="6"/>
      <c r="CB422" s="6"/>
      <c r="CC422" s="6"/>
      <c r="CD422" s="6"/>
      <c r="CE422" s="6"/>
      <c r="CF422" s="6"/>
      <c r="CG422" s="6"/>
      <c r="CH422" s="6"/>
      <c r="CI422" s="6"/>
      <c r="CJ422" s="6"/>
      <c r="CK422" s="6"/>
      <c r="CL422" s="6"/>
      <c r="CM422" s="6"/>
      <c r="CN422" s="6"/>
      <c r="CO422" s="6"/>
      <c r="CP422" s="6"/>
      <c r="CQ422" s="6"/>
      <c r="CR422" s="6"/>
      <c r="CS422" s="6"/>
      <c r="CT422" s="6"/>
      <c r="CU422" s="6"/>
      <c r="CV422" s="6"/>
      <c r="CW422" s="6"/>
      <c r="CX422" s="6"/>
      <c r="CY422" s="6"/>
      <c r="CZ422" s="6"/>
      <c r="DA422" s="6"/>
      <c r="DB422" s="6"/>
      <c r="DC422" s="6"/>
      <c r="DD422" s="6"/>
      <c r="DE422" s="6"/>
      <c r="DF422" s="6"/>
      <c r="DG422" s="6"/>
      <c r="DH422" s="6"/>
      <c r="DI422" s="6"/>
      <c r="DJ422" s="6"/>
      <c r="DK422" s="6"/>
      <c r="DL422" s="6"/>
      <c r="DM422" s="6"/>
      <c r="DN422" s="6"/>
      <c r="DO422" s="6"/>
      <c r="DP422" s="6"/>
      <c r="DQ422" s="6"/>
      <c r="DR422" s="6"/>
      <c r="DS422" s="6"/>
      <c r="DT422" s="6"/>
      <c r="DU422" s="6"/>
      <c r="DV422" s="6"/>
      <c r="DW422" s="6"/>
      <c r="DX422" s="6"/>
      <c r="DY422" s="6"/>
      <c r="DZ422" s="6"/>
      <c r="EA422" s="6"/>
      <c r="EB422" s="6"/>
      <c r="EC422" s="6"/>
      <c r="ED422" s="6"/>
      <c r="EE422" s="6"/>
      <c r="EF422" s="6"/>
      <c r="EG422" s="6"/>
      <c r="EH422" s="6"/>
      <c r="EI422" s="6"/>
      <c r="EJ422" s="6"/>
      <c r="EK422" s="6"/>
      <c r="EL422" s="6"/>
      <c r="EM422" s="6"/>
      <c r="EN422" s="6"/>
      <c r="EO422" s="6"/>
      <c r="EP422" s="6"/>
      <c r="EQ422" s="6"/>
      <c r="ER422" s="6"/>
      <c r="ES422" s="6"/>
      <c r="ET422" s="6"/>
      <c r="EU422" s="6"/>
      <c r="EV422" s="6"/>
      <c r="EW422" s="6"/>
      <c r="EX422" s="6"/>
      <c r="EY422" s="6"/>
      <c r="EZ422" s="6"/>
      <c r="FA422" s="6"/>
      <c r="FB422" s="6"/>
      <c r="FC422" s="6"/>
      <c r="FD422" s="6"/>
      <c r="FE422" s="6"/>
      <c r="FF422" s="6"/>
      <c r="FG422" s="6"/>
      <c r="FH422" s="6"/>
      <c r="FI422" s="6"/>
      <c r="FJ422" s="6"/>
      <c r="FK422" s="6"/>
      <c r="FL422" s="6"/>
      <c r="FM422" s="6"/>
      <c r="FN422" s="6"/>
      <c r="FO422" s="6"/>
      <c r="FP422" s="6"/>
      <c r="FQ422" s="6"/>
      <c r="FR422" s="6"/>
      <c r="FS422" s="6"/>
      <c r="FT422" s="6"/>
      <c r="FU422" s="6"/>
      <c r="FV422" s="6"/>
      <c r="FW422" s="6"/>
      <c r="FX422" s="6"/>
      <c r="FY422" s="6"/>
      <c r="FZ422" s="6"/>
      <c r="GA422" s="6"/>
      <c r="GB422" s="6"/>
      <c r="GC422" s="6"/>
      <c r="GD422" s="6"/>
      <c r="GE422" s="6"/>
      <c r="GF422" s="6"/>
      <c r="GG422" s="6"/>
      <c r="GH422" s="6"/>
      <c r="GI422" s="6"/>
      <c r="GJ422" s="6"/>
      <c r="GK422" s="6"/>
      <c r="GL422" s="6"/>
      <c r="GM422" s="6"/>
      <c r="GN422" s="6"/>
      <c r="GO422" s="6"/>
      <c r="GP422" s="6"/>
      <c r="GQ422" s="6"/>
      <c r="GR422" s="6"/>
      <c r="GS422" s="6"/>
      <c r="GT422" s="6"/>
      <c r="GU422" s="6"/>
      <c r="GV422" s="6"/>
      <c r="GW422" s="6"/>
      <c r="GX422" s="6"/>
      <c r="GY422" s="6"/>
      <c r="GZ422" s="6"/>
      <c r="HA422" s="6"/>
      <c r="HB422" s="6"/>
      <c r="HC422" s="6"/>
      <c r="HD422" s="6"/>
      <c r="HE422" s="6"/>
      <c r="HF422" s="6"/>
      <c r="HG422" s="6"/>
      <c r="HH422" s="6"/>
      <c r="HI422" s="6"/>
      <c r="HJ422" s="6"/>
      <c r="HK422" s="6"/>
      <c r="HL422" s="6"/>
      <c r="HM422" s="6"/>
      <c r="HN422" s="6"/>
      <c r="HO422" s="6"/>
      <c r="HP422" s="6"/>
      <c r="HQ422" s="6"/>
      <c r="HR422" s="6"/>
      <c r="HS422" s="6"/>
      <c r="HT422" s="6"/>
      <c r="HU422" s="6"/>
      <c r="HV422" s="6"/>
      <c r="HW422" s="6"/>
      <c r="HX422" s="6"/>
      <c r="HY422" s="6"/>
      <c r="HZ422" s="6"/>
      <c r="IA422" s="6"/>
      <c r="IB422" s="6"/>
      <c r="IC422" s="6"/>
      <c r="ID422" s="6"/>
      <c r="IE422" s="6"/>
      <c r="IF422" s="6"/>
      <c r="IG422" s="6"/>
      <c r="IH422" s="6"/>
      <c r="II422" s="6"/>
      <c r="IJ422" s="6"/>
      <c r="IK422" s="6"/>
      <c r="IL422" s="6"/>
      <c r="IM422" s="6"/>
      <c r="IN422" s="6"/>
      <c r="IO422" s="6"/>
    </row>
    <row r="423" spans="1:249">
      <c r="A423" s="50"/>
      <c r="B423" s="24"/>
      <c r="C423" s="23" t="s">
        <v>36</v>
      </c>
      <c r="D423" s="24">
        <v>0</v>
      </c>
      <c r="E423" s="24">
        <v>0</v>
      </c>
      <c r="F423" s="24">
        <v>0</v>
      </c>
      <c r="G423" s="24">
        <v>2</v>
      </c>
      <c r="H423" s="24">
        <v>0</v>
      </c>
      <c r="I423" s="24">
        <v>3</v>
      </c>
      <c r="J423" s="24">
        <v>0</v>
      </c>
      <c r="K423" s="24">
        <v>2</v>
      </c>
      <c r="L423" s="24">
        <v>0</v>
      </c>
      <c r="M423" s="24">
        <v>0</v>
      </c>
      <c r="N423" s="24">
        <v>10</v>
      </c>
      <c r="O423" s="24">
        <v>0</v>
      </c>
      <c r="P423" s="532">
        <v>17</v>
      </c>
      <c r="Q423" s="532">
        <v>1</v>
      </c>
      <c r="R423" s="532">
        <v>0</v>
      </c>
      <c r="S423" s="532">
        <v>0</v>
      </c>
      <c r="T423" s="532">
        <v>9</v>
      </c>
      <c r="U423" s="532">
        <v>10</v>
      </c>
      <c r="V423" s="532">
        <v>0</v>
      </c>
      <c r="W423" s="532">
        <v>0</v>
      </c>
      <c r="X423" s="532">
        <v>0</v>
      </c>
      <c r="Y423" s="532">
        <v>2</v>
      </c>
      <c r="Z423" s="532">
        <v>0</v>
      </c>
      <c r="AA423" s="532">
        <v>0</v>
      </c>
      <c r="AB423" s="532">
        <v>0</v>
      </c>
      <c r="AC423" s="24">
        <v>22</v>
      </c>
      <c r="AD423" s="24">
        <v>0</v>
      </c>
      <c r="AE423" s="24">
        <v>1</v>
      </c>
      <c r="AF423" s="24">
        <v>50</v>
      </c>
      <c r="AG423" s="24">
        <v>0</v>
      </c>
      <c r="AH423" s="24">
        <v>0</v>
      </c>
      <c r="AI423" s="24">
        <v>3</v>
      </c>
      <c r="AJ423" s="24">
        <v>0</v>
      </c>
      <c r="AK423" s="24">
        <v>0</v>
      </c>
      <c r="AL423" s="24">
        <v>0</v>
      </c>
      <c r="AM423" s="24">
        <v>0</v>
      </c>
      <c r="AN423" s="24">
        <v>1</v>
      </c>
      <c r="AO423" s="24">
        <v>0</v>
      </c>
      <c r="AP423" s="24">
        <v>55</v>
      </c>
      <c r="AQ423" s="2">
        <v>0</v>
      </c>
      <c r="AR423" s="68">
        <v>0</v>
      </c>
      <c r="AS423" s="24">
        <v>5</v>
      </c>
      <c r="AT423" s="68">
        <v>11</v>
      </c>
      <c r="AU423" s="68">
        <v>0</v>
      </c>
      <c r="AV423" s="68">
        <v>0</v>
      </c>
      <c r="AW423" s="68">
        <v>1</v>
      </c>
      <c r="AX423" s="68">
        <v>0</v>
      </c>
      <c r="AY423" s="68">
        <v>1</v>
      </c>
      <c r="AZ423" s="68">
        <v>0</v>
      </c>
      <c r="BA423" s="68">
        <v>0</v>
      </c>
      <c r="BB423" s="68">
        <v>0</v>
      </c>
      <c r="BC423" s="24">
        <v>18</v>
      </c>
      <c r="BD423" s="64">
        <v>2</v>
      </c>
      <c r="BE423" s="64">
        <v>0</v>
      </c>
      <c r="BF423" s="64">
        <v>0</v>
      </c>
      <c r="BG423" s="64">
        <v>1</v>
      </c>
      <c r="BH423" s="64">
        <v>0</v>
      </c>
      <c r="BI423" s="64">
        <v>3</v>
      </c>
      <c r="BJ423" s="64">
        <v>0</v>
      </c>
      <c r="BK423" s="64">
        <v>4</v>
      </c>
      <c r="BL423" s="64">
        <v>6</v>
      </c>
      <c r="BM423" s="64">
        <v>1</v>
      </c>
      <c r="BN423" s="64">
        <v>0</v>
      </c>
      <c r="BO423" s="64">
        <v>2</v>
      </c>
      <c r="BP423" s="64">
        <v>19</v>
      </c>
      <c r="BQ423" s="7"/>
      <c r="BR423" s="7"/>
    </row>
    <row r="424" spans="1:249">
      <c r="A424" s="50"/>
      <c r="B424" s="24"/>
      <c r="C424" s="23" t="s">
        <v>37</v>
      </c>
      <c r="D424" s="24">
        <v>0</v>
      </c>
      <c r="E424" s="24">
        <v>0</v>
      </c>
      <c r="F424" s="24">
        <v>0</v>
      </c>
      <c r="G424" s="24">
        <v>0</v>
      </c>
      <c r="H424" s="24">
        <v>0</v>
      </c>
      <c r="I424" s="24">
        <v>0</v>
      </c>
      <c r="J424" s="24">
        <v>0</v>
      </c>
      <c r="K424" s="24">
        <v>0</v>
      </c>
      <c r="L424" s="24">
        <v>0</v>
      </c>
      <c r="M424" s="24">
        <v>0</v>
      </c>
      <c r="N424" s="24">
        <v>0</v>
      </c>
      <c r="O424" s="24">
        <v>0</v>
      </c>
      <c r="P424" s="532">
        <v>0</v>
      </c>
      <c r="Q424" s="532">
        <v>0</v>
      </c>
      <c r="R424" s="532">
        <v>0</v>
      </c>
      <c r="S424" s="532">
        <v>0</v>
      </c>
      <c r="T424" s="532">
        <v>0</v>
      </c>
      <c r="U424" s="532">
        <v>0</v>
      </c>
      <c r="V424" s="532">
        <v>0</v>
      </c>
      <c r="W424" s="532">
        <v>0</v>
      </c>
      <c r="X424" s="532">
        <v>0</v>
      </c>
      <c r="Y424" s="532">
        <v>0</v>
      </c>
      <c r="Z424" s="532">
        <v>0</v>
      </c>
      <c r="AA424" s="532">
        <v>0</v>
      </c>
      <c r="AB424" s="532">
        <v>0</v>
      </c>
      <c r="AC424" s="24">
        <v>0</v>
      </c>
      <c r="AD424" s="24">
        <v>0</v>
      </c>
      <c r="AE424" s="24">
        <v>0</v>
      </c>
      <c r="AF424" s="24">
        <v>0</v>
      </c>
      <c r="AG424" s="24">
        <v>0</v>
      </c>
      <c r="AH424" s="24">
        <v>0</v>
      </c>
      <c r="AI424" s="24">
        <v>0</v>
      </c>
      <c r="AJ424" s="24">
        <v>0</v>
      </c>
      <c r="AK424" s="24">
        <v>0</v>
      </c>
      <c r="AL424" s="24">
        <v>0</v>
      </c>
      <c r="AM424" s="24">
        <v>0</v>
      </c>
      <c r="AN424" s="24">
        <v>0</v>
      </c>
      <c r="AO424" s="24">
        <v>0</v>
      </c>
      <c r="AP424" s="24">
        <v>0</v>
      </c>
      <c r="AQ424" s="2">
        <v>0</v>
      </c>
      <c r="AR424" s="68">
        <v>0</v>
      </c>
      <c r="AS424" s="24">
        <v>0</v>
      </c>
      <c r="AT424" s="68">
        <v>0</v>
      </c>
      <c r="AU424" s="68">
        <v>0</v>
      </c>
      <c r="AV424" s="68">
        <v>0</v>
      </c>
      <c r="AW424" s="68">
        <v>0</v>
      </c>
      <c r="AX424" s="68">
        <v>0</v>
      </c>
      <c r="AY424" s="68">
        <v>0</v>
      </c>
      <c r="AZ424" s="68">
        <v>0</v>
      </c>
      <c r="BA424" s="68">
        <v>0</v>
      </c>
      <c r="BB424" s="68">
        <v>0</v>
      </c>
      <c r="BC424" s="24">
        <v>0</v>
      </c>
      <c r="BD424" s="64">
        <v>0</v>
      </c>
      <c r="BE424" s="64">
        <v>0</v>
      </c>
      <c r="BF424" s="64">
        <v>0</v>
      </c>
      <c r="BG424" s="64">
        <v>0</v>
      </c>
      <c r="BH424" s="64">
        <v>0</v>
      </c>
      <c r="BI424" s="64">
        <v>0</v>
      </c>
      <c r="BJ424" s="64">
        <v>0</v>
      </c>
      <c r="BK424" s="64">
        <v>0</v>
      </c>
      <c r="BL424" s="64">
        <v>11</v>
      </c>
      <c r="BM424" s="64">
        <v>0</v>
      </c>
      <c r="BN424" s="64">
        <v>33</v>
      </c>
      <c r="BO424" s="64">
        <v>0</v>
      </c>
      <c r="BP424" s="64">
        <v>44</v>
      </c>
      <c r="BQ424" s="7"/>
      <c r="BR424" s="7"/>
    </row>
    <row r="425" spans="1:249">
      <c r="A425" s="50"/>
      <c r="B425" s="24"/>
      <c r="C425" s="23"/>
      <c r="D425" s="24"/>
      <c r="E425" s="24"/>
      <c r="F425" s="24"/>
      <c r="G425" s="24"/>
      <c r="H425" s="24"/>
      <c r="I425" s="24"/>
      <c r="J425" s="24"/>
      <c r="K425" s="24"/>
      <c r="L425" s="24"/>
      <c r="M425" s="24"/>
      <c r="N425" s="24"/>
      <c r="O425" s="24"/>
      <c r="P425" s="532" t="s">
        <v>39</v>
      </c>
      <c r="Q425" s="532" t="s">
        <v>39</v>
      </c>
      <c r="R425" s="532"/>
      <c r="S425" s="532"/>
      <c r="T425" s="532"/>
      <c r="U425" s="532"/>
      <c r="V425" s="532"/>
      <c r="W425" s="532"/>
      <c r="X425" s="532"/>
      <c r="Y425" s="532"/>
      <c r="Z425" s="532"/>
      <c r="AA425" s="532"/>
      <c r="AB425" s="532"/>
      <c r="AC425" s="24"/>
      <c r="AD425" s="24"/>
      <c r="AE425" s="24"/>
      <c r="AF425" s="24"/>
      <c r="AG425" s="24"/>
      <c r="AH425" s="24"/>
      <c r="AI425" s="24"/>
      <c r="AJ425" s="24"/>
      <c r="AK425" s="24"/>
      <c r="AL425" s="24"/>
      <c r="AM425" s="24"/>
      <c r="AN425" s="24"/>
      <c r="AO425" s="24"/>
      <c r="AP425" s="24"/>
      <c r="AR425" s="68"/>
      <c r="AS425" s="24"/>
      <c r="AT425" s="68"/>
      <c r="AU425" s="68"/>
      <c r="AV425" s="68"/>
      <c r="AW425" s="68"/>
      <c r="AX425" s="68"/>
      <c r="AY425" s="68"/>
      <c r="AZ425" s="68"/>
      <c r="BA425" s="68"/>
      <c r="BB425" s="68"/>
      <c r="BC425" s="24"/>
      <c r="BD425" s="64"/>
      <c r="BE425" s="64"/>
      <c r="BF425" s="64"/>
      <c r="BG425" s="64"/>
      <c r="BH425" s="64"/>
      <c r="BI425" s="64"/>
      <c r="BJ425" s="64"/>
      <c r="BK425" s="64"/>
      <c r="BL425" s="64"/>
      <c r="BM425" s="64"/>
      <c r="BN425" s="64"/>
      <c r="BO425" s="64"/>
      <c r="BP425" s="64"/>
      <c r="BQ425" s="7"/>
      <c r="BR425" s="7"/>
    </row>
    <row r="426" spans="1:249">
      <c r="A426" s="49"/>
      <c r="B426" s="32"/>
      <c r="C426" s="25" t="s">
        <v>141</v>
      </c>
      <c r="D426" s="21">
        <v>3440</v>
      </c>
      <c r="E426" s="21">
        <v>3406</v>
      </c>
      <c r="F426" s="21">
        <v>4453</v>
      </c>
      <c r="G426" s="21">
        <v>4213</v>
      </c>
      <c r="H426" s="21">
        <v>5026</v>
      </c>
      <c r="I426" s="21">
        <v>5145</v>
      </c>
      <c r="J426" s="21">
        <v>4818</v>
      </c>
      <c r="K426" s="21">
        <v>5506</v>
      </c>
      <c r="L426" s="21">
        <v>6073</v>
      </c>
      <c r="M426" s="21">
        <v>6095</v>
      </c>
      <c r="N426" s="21">
        <v>5163</v>
      </c>
      <c r="O426" s="21">
        <v>3655</v>
      </c>
      <c r="P426" s="533">
        <v>56993</v>
      </c>
      <c r="Q426" s="533">
        <v>7658</v>
      </c>
      <c r="R426" s="533">
        <v>6016</v>
      </c>
      <c r="S426" s="533">
        <v>5848</v>
      </c>
      <c r="T426" s="533">
        <v>5809</v>
      </c>
      <c r="U426" s="533">
        <v>7070</v>
      </c>
      <c r="V426" s="533">
        <v>5746</v>
      </c>
      <c r="W426" s="533">
        <v>6929</v>
      </c>
      <c r="X426" s="533">
        <v>5353</v>
      </c>
      <c r="Y426" s="533">
        <v>4006</v>
      </c>
      <c r="Z426" s="533">
        <v>6969</v>
      </c>
      <c r="AA426" s="533">
        <v>6666</v>
      </c>
      <c r="AB426" s="533">
        <v>7162</v>
      </c>
      <c r="AC426" s="21">
        <v>75232</v>
      </c>
      <c r="AD426" s="21">
        <v>4175</v>
      </c>
      <c r="AE426" s="21">
        <v>2198</v>
      </c>
      <c r="AF426" s="21">
        <v>5256</v>
      </c>
      <c r="AG426" s="21">
        <v>3323</v>
      </c>
      <c r="AH426" s="21">
        <v>3215</v>
      </c>
      <c r="AI426" s="21">
        <v>3579</v>
      </c>
      <c r="AJ426" s="21">
        <v>4801</v>
      </c>
      <c r="AK426" s="21">
        <v>4073</v>
      </c>
      <c r="AL426" s="21">
        <v>3711</v>
      </c>
      <c r="AM426" s="21">
        <v>3987</v>
      </c>
      <c r="AN426" s="21">
        <v>4609</v>
      </c>
      <c r="AO426" s="21">
        <v>5340</v>
      </c>
      <c r="AP426" s="21">
        <v>48267</v>
      </c>
      <c r="AQ426" s="7">
        <v>2740</v>
      </c>
      <c r="AR426" s="531">
        <v>3989</v>
      </c>
      <c r="AS426" s="21">
        <v>5633</v>
      </c>
      <c r="AT426" s="531">
        <v>3910</v>
      </c>
      <c r="AU426" s="531">
        <v>4766</v>
      </c>
      <c r="AV426" s="531">
        <v>5949</v>
      </c>
      <c r="AW426" s="531">
        <v>4434</v>
      </c>
      <c r="AX426" s="531">
        <v>4555</v>
      </c>
      <c r="AY426" s="531">
        <v>5186</v>
      </c>
      <c r="AZ426" s="531">
        <v>5420</v>
      </c>
      <c r="BA426" s="531">
        <v>4788</v>
      </c>
      <c r="BB426" s="531">
        <v>5955</v>
      </c>
      <c r="BC426" s="21">
        <v>57325</v>
      </c>
      <c r="BD426" s="63">
        <v>4065</v>
      </c>
      <c r="BE426" s="63">
        <v>4795</v>
      </c>
      <c r="BF426" s="63">
        <v>4642</v>
      </c>
      <c r="BG426" s="63">
        <v>4758</v>
      </c>
      <c r="BH426" s="63">
        <v>5351</v>
      </c>
      <c r="BI426" s="63">
        <v>4228</v>
      </c>
      <c r="BJ426" s="63">
        <v>4756</v>
      </c>
      <c r="BK426" s="63">
        <v>4894</v>
      </c>
      <c r="BL426" s="63">
        <v>4431</v>
      </c>
      <c r="BM426" s="63">
        <v>2226</v>
      </c>
      <c r="BN426" s="63">
        <v>2406</v>
      </c>
      <c r="BO426" s="63">
        <v>6198</v>
      </c>
      <c r="BP426" s="63">
        <v>52750</v>
      </c>
      <c r="BQ426" s="7"/>
      <c r="BR426" s="7"/>
      <c r="BS426" s="6"/>
      <c r="BT426" s="6"/>
      <c r="BU426" s="6"/>
      <c r="BV426" s="6"/>
      <c r="BW426" s="6"/>
      <c r="BX426" s="6"/>
      <c r="BY426" s="6"/>
      <c r="BZ426" s="6"/>
      <c r="CA426" s="6"/>
      <c r="CB426" s="6"/>
      <c r="CC426" s="6"/>
      <c r="CD426" s="6"/>
      <c r="CE426" s="6"/>
      <c r="CF426" s="6"/>
      <c r="CG426" s="6"/>
      <c r="CH426" s="6"/>
      <c r="CI426" s="6"/>
      <c r="CJ426" s="6"/>
      <c r="CK426" s="6"/>
      <c r="CL426" s="6"/>
      <c r="CM426" s="6"/>
      <c r="CN426" s="6"/>
      <c r="CO426" s="6"/>
      <c r="CP426" s="6"/>
      <c r="CQ426" s="6"/>
      <c r="CR426" s="6"/>
      <c r="CS426" s="6"/>
      <c r="CT426" s="6"/>
      <c r="CU426" s="6"/>
      <c r="CV426" s="6"/>
      <c r="CW426" s="6"/>
      <c r="CX426" s="6"/>
      <c r="CY426" s="6"/>
      <c r="CZ426" s="6"/>
      <c r="DA426" s="6"/>
      <c r="DB426" s="6"/>
      <c r="DC426" s="6"/>
      <c r="DD426" s="6"/>
      <c r="DE426" s="6"/>
      <c r="DF426" s="6"/>
      <c r="DG426" s="6"/>
      <c r="DH426" s="6"/>
      <c r="DI426" s="6"/>
      <c r="DJ426" s="6"/>
      <c r="DK426" s="6"/>
      <c r="DL426" s="6"/>
      <c r="DM426" s="6"/>
      <c r="DN426" s="6"/>
      <c r="DO426" s="6"/>
      <c r="DP426" s="6"/>
      <c r="DQ426" s="6"/>
      <c r="DR426" s="6"/>
      <c r="DS426" s="6"/>
      <c r="DT426" s="6"/>
      <c r="DU426" s="6"/>
      <c r="DV426" s="6"/>
      <c r="DW426" s="6"/>
      <c r="DX426" s="6"/>
      <c r="DY426" s="6"/>
      <c r="DZ426" s="6"/>
      <c r="EA426" s="6"/>
      <c r="EB426" s="6"/>
      <c r="EC426" s="6"/>
      <c r="ED426" s="6"/>
      <c r="EE426" s="6"/>
      <c r="EF426" s="6"/>
      <c r="EG426" s="6"/>
      <c r="EH426" s="6"/>
      <c r="EI426" s="6"/>
      <c r="EJ426" s="6"/>
      <c r="EK426" s="6"/>
      <c r="EL426" s="6"/>
      <c r="EM426" s="6"/>
      <c r="EN426" s="6"/>
      <c r="EO426" s="6"/>
      <c r="EP426" s="6"/>
      <c r="EQ426" s="6"/>
      <c r="ER426" s="6"/>
      <c r="ES426" s="6"/>
      <c r="ET426" s="6"/>
      <c r="EU426" s="6"/>
      <c r="EV426" s="6"/>
      <c r="EW426" s="6"/>
      <c r="EX426" s="6"/>
      <c r="EY426" s="6"/>
      <c r="EZ426" s="6"/>
      <c r="FA426" s="6"/>
      <c r="FB426" s="6"/>
      <c r="FC426" s="6"/>
      <c r="FD426" s="6"/>
      <c r="FE426" s="6"/>
      <c r="FF426" s="6"/>
      <c r="FG426" s="6"/>
      <c r="FH426" s="6"/>
      <c r="FI426" s="6"/>
      <c r="FJ426" s="6"/>
      <c r="FK426" s="6"/>
      <c r="FL426" s="6"/>
      <c r="FM426" s="6"/>
      <c r="FN426" s="6"/>
      <c r="FO426" s="6"/>
      <c r="FP426" s="6"/>
      <c r="FQ426" s="6"/>
      <c r="FR426" s="6"/>
      <c r="FS426" s="6"/>
      <c r="FT426" s="6"/>
      <c r="FU426" s="6"/>
      <c r="FV426" s="6"/>
      <c r="FW426" s="6"/>
      <c r="FX426" s="6"/>
      <c r="FY426" s="6"/>
      <c r="FZ426" s="6"/>
      <c r="GA426" s="6"/>
      <c r="GB426" s="6"/>
      <c r="GC426" s="6"/>
      <c r="GD426" s="6"/>
      <c r="GE426" s="6"/>
      <c r="GF426" s="6"/>
      <c r="GG426" s="6"/>
      <c r="GH426" s="6"/>
      <c r="GI426" s="6"/>
      <c r="GJ426" s="6"/>
      <c r="GK426" s="6"/>
      <c r="GL426" s="6"/>
      <c r="GM426" s="6"/>
      <c r="GN426" s="6"/>
      <c r="GO426" s="6"/>
      <c r="GP426" s="6"/>
      <c r="GQ426" s="6"/>
      <c r="GR426" s="6"/>
      <c r="GS426" s="6"/>
      <c r="GT426" s="6"/>
      <c r="GU426" s="6"/>
      <c r="GV426" s="6"/>
      <c r="GW426" s="6"/>
      <c r="GX426" s="6"/>
      <c r="GY426" s="6"/>
      <c r="GZ426" s="6"/>
      <c r="HA426" s="6"/>
      <c r="HB426" s="6"/>
      <c r="HC426" s="6"/>
      <c r="HD426" s="6"/>
      <c r="HE426" s="6"/>
      <c r="HF426" s="6"/>
      <c r="HG426" s="6"/>
      <c r="HH426" s="6"/>
      <c r="HI426" s="6"/>
      <c r="HJ426" s="6"/>
      <c r="HK426" s="6"/>
      <c r="HL426" s="6"/>
      <c r="HM426" s="6"/>
      <c r="HN426" s="6"/>
      <c r="HO426" s="6"/>
      <c r="HP426" s="6"/>
      <c r="HQ426" s="6"/>
      <c r="HR426" s="6"/>
      <c r="HS426" s="6"/>
      <c r="HT426" s="6"/>
      <c r="HU426" s="6"/>
      <c r="HV426" s="6"/>
      <c r="HW426" s="6"/>
      <c r="HX426" s="6"/>
      <c r="HY426" s="6"/>
      <c r="HZ426" s="6"/>
      <c r="IA426" s="6"/>
      <c r="IB426" s="6"/>
      <c r="IC426" s="6"/>
      <c r="ID426" s="6"/>
      <c r="IE426" s="6"/>
      <c r="IF426" s="6"/>
      <c r="IG426" s="6"/>
      <c r="IH426" s="6"/>
      <c r="II426" s="6"/>
      <c r="IJ426" s="6"/>
      <c r="IK426" s="6"/>
      <c r="IL426" s="6"/>
      <c r="IM426" s="6"/>
      <c r="IN426" s="6"/>
      <c r="IO426" s="6"/>
    </row>
    <row r="427" spans="1:249">
      <c r="A427" s="50"/>
      <c r="B427" s="24"/>
      <c r="C427" s="23" t="s">
        <v>36</v>
      </c>
      <c r="D427" s="24">
        <v>228</v>
      </c>
      <c r="E427" s="24">
        <v>541</v>
      </c>
      <c r="F427" s="24">
        <v>1012</v>
      </c>
      <c r="G427" s="24">
        <v>305</v>
      </c>
      <c r="H427" s="24">
        <v>424</v>
      </c>
      <c r="I427" s="24">
        <v>118</v>
      </c>
      <c r="J427" s="24">
        <v>588</v>
      </c>
      <c r="K427" s="24">
        <v>518</v>
      </c>
      <c r="L427" s="24">
        <v>606</v>
      </c>
      <c r="M427" s="24">
        <v>887</v>
      </c>
      <c r="N427" s="24">
        <v>586</v>
      </c>
      <c r="O427" s="24">
        <v>306</v>
      </c>
      <c r="P427" s="532">
        <v>6119</v>
      </c>
      <c r="Q427" s="532">
        <v>2390</v>
      </c>
      <c r="R427" s="532">
        <v>671</v>
      </c>
      <c r="S427" s="532">
        <v>688</v>
      </c>
      <c r="T427" s="532">
        <v>794</v>
      </c>
      <c r="U427" s="532">
        <v>614</v>
      </c>
      <c r="V427" s="532">
        <v>960</v>
      </c>
      <c r="W427" s="532">
        <v>577</v>
      </c>
      <c r="X427" s="532">
        <v>554</v>
      </c>
      <c r="Y427" s="532">
        <v>797</v>
      </c>
      <c r="Z427" s="532">
        <v>736</v>
      </c>
      <c r="AA427" s="532">
        <v>870</v>
      </c>
      <c r="AB427" s="532">
        <v>1235</v>
      </c>
      <c r="AC427" s="24">
        <v>10886</v>
      </c>
      <c r="AD427" s="24">
        <v>1038</v>
      </c>
      <c r="AE427" s="24">
        <v>105</v>
      </c>
      <c r="AF427" s="24">
        <v>1536</v>
      </c>
      <c r="AG427" s="24">
        <v>87</v>
      </c>
      <c r="AH427" s="24">
        <v>420</v>
      </c>
      <c r="AI427" s="24">
        <v>686</v>
      </c>
      <c r="AJ427" s="24">
        <v>746</v>
      </c>
      <c r="AK427" s="24">
        <v>181</v>
      </c>
      <c r="AL427" s="24">
        <v>251</v>
      </c>
      <c r="AM427" s="24">
        <v>531</v>
      </c>
      <c r="AN427" s="24">
        <v>547</v>
      </c>
      <c r="AO427" s="24">
        <v>533</v>
      </c>
      <c r="AP427" s="24">
        <v>6661</v>
      </c>
      <c r="AQ427" s="2">
        <v>344</v>
      </c>
      <c r="AR427" s="68">
        <v>152</v>
      </c>
      <c r="AS427" s="24">
        <v>313</v>
      </c>
      <c r="AT427" s="68">
        <v>151</v>
      </c>
      <c r="AU427" s="68">
        <v>658</v>
      </c>
      <c r="AV427" s="68">
        <v>140</v>
      </c>
      <c r="AW427" s="68">
        <v>251</v>
      </c>
      <c r="AX427" s="68">
        <v>214</v>
      </c>
      <c r="AY427" s="68">
        <v>459</v>
      </c>
      <c r="AZ427" s="68">
        <v>508</v>
      </c>
      <c r="BA427" s="68">
        <v>173</v>
      </c>
      <c r="BB427" s="68">
        <v>668</v>
      </c>
      <c r="BC427" s="24">
        <v>4031</v>
      </c>
      <c r="BD427" s="64">
        <v>707</v>
      </c>
      <c r="BE427" s="64">
        <v>660</v>
      </c>
      <c r="BF427" s="64">
        <v>516</v>
      </c>
      <c r="BG427" s="64">
        <v>591</v>
      </c>
      <c r="BH427" s="64">
        <v>488</v>
      </c>
      <c r="BI427" s="64">
        <v>734</v>
      </c>
      <c r="BJ427" s="64">
        <v>512</v>
      </c>
      <c r="BK427" s="64">
        <v>563</v>
      </c>
      <c r="BL427" s="64">
        <v>630</v>
      </c>
      <c r="BM427" s="64">
        <v>914</v>
      </c>
      <c r="BN427" s="64">
        <v>764</v>
      </c>
      <c r="BO427" s="64">
        <v>844</v>
      </c>
      <c r="BP427" s="64">
        <v>7923</v>
      </c>
      <c r="BQ427" s="7"/>
      <c r="BR427" s="7"/>
    </row>
    <row r="428" spans="1:249">
      <c r="A428" s="50"/>
      <c r="B428" s="24"/>
      <c r="C428" s="23" t="s">
        <v>37</v>
      </c>
      <c r="D428" s="24">
        <v>3212</v>
      </c>
      <c r="E428" s="24">
        <v>2865</v>
      </c>
      <c r="F428" s="24">
        <v>3441</v>
      </c>
      <c r="G428" s="24">
        <v>3908</v>
      </c>
      <c r="H428" s="24">
        <v>4602</v>
      </c>
      <c r="I428" s="24">
        <v>5027</v>
      </c>
      <c r="J428" s="24">
        <v>4230</v>
      </c>
      <c r="K428" s="24">
        <v>4988</v>
      </c>
      <c r="L428" s="24">
        <v>5467</v>
      </c>
      <c r="M428" s="24">
        <v>5208</v>
      </c>
      <c r="N428" s="24">
        <v>4577</v>
      </c>
      <c r="O428" s="24">
        <v>3349</v>
      </c>
      <c r="P428" s="532">
        <v>50874</v>
      </c>
      <c r="Q428" s="532">
        <v>5268</v>
      </c>
      <c r="R428" s="532">
        <v>5345</v>
      </c>
      <c r="S428" s="532">
        <v>5160</v>
      </c>
      <c r="T428" s="532">
        <v>5015</v>
      </c>
      <c r="U428" s="532">
        <v>6456</v>
      </c>
      <c r="V428" s="532">
        <v>4786</v>
      </c>
      <c r="W428" s="532">
        <v>6352</v>
      </c>
      <c r="X428" s="532">
        <v>4799</v>
      </c>
      <c r="Y428" s="532">
        <v>3209</v>
      </c>
      <c r="Z428" s="532">
        <v>6233</v>
      </c>
      <c r="AA428" s="532">
        <v>5796</v>
      </c>
      <c r="AB428" s="532">
        <v>5927</v>
      </c>
      <c r="AC428" s="24">
        <v>64346</v>
      </c>
      <c r="AD428" s="24">
        <v>3137</v>
      </c>
      <c r="AE428" s="24">
        <v>2093</v>
      </c>
      <c r="AF428" s="24">
        <v>3720</v>
      </c>
      <c r="AG428" s="24">
        <v>3236</v>
      </c>
      <c r="AH428" s="24">
        <v>2795</v>
      </c>
      <c r="AI428" s="24">
        <v>2893</v>
      </c>
      <c r="AJ428" s="24">
        <v>4055</v>
      </c>
      <c r="AK428" s="24">
        <v>3892</v>
      </c>
      <c r="AL428" s="24">
        <v>3460</v>
      </c>
      <c r="AM428" s="24">
        <v>3456</v>
      </c>
      <c r="AN428" s="24">
        <v>4062</v>
      </c>
      <c r="AO428" s="24">
        <v>4807</v>
      </c>
      <c r="AP428" s="24">
        <v>41606</v>
      </c>
      <c r="AQ428" s="2">
        <v>2396</v>
      </c>
      <c r="AR428" s="68">
        <v>3837</v>
      </c>
      <c r="AS428" s="24">
        <v>5320</v>
      </c>
      <c r="AT428" s="68">
        <v>3759</v>
      </c>
      <c r="AU428" s="68">
        <v>4108</v>
      </c>
      <c r="AV428" s="68">
        <v>5809</v>
      </c>
      <c r="AW428" s="68">
        <v>4183</v>
      </c>
      <c r="AX428" s="68">
        <v>4341</v>
      </c>
      <c r="AY428" s="68">
        <v>4727</v>
      </c>
      <c r="AZ428" s="68">
        <v>4912</v>
      </c>
      <c r="BA428" s="68">
        <v>4615</v>
      </c>
      <c r="BB428" s="68">
        <v>5287</v>
      </c>
      <c r="BC428" s="24">
        <v>53294</v>
      </c>
      <c r="BD428" s="64">
        <v>3358</v>
      </c>
      <c r="BE428" s="64">
        <v>4135</v>
      </c>
      <c r="BF428" s="64">
        <v>4126</v>
      </c>
      <c r="BG428" s="64">
        <v>4167</v>
      </c>
      <c r="BH428" s="64">
        <v>4863</v>
      </c>
      <c r="BI428" s="64">
        <v>3494</v>
      </c>
      <c r="BJ428" s="64">
        <v>4244</v>
      </c>
      <c r="BK428" s="64">
        <v>4331</v>
      </c>
      <c r="BL428" s="64">
        <v>3801</v>
      </c>
      <c r="BM428" s="64">
        <v>1312</v>
      </c>
      <c r="BN428" s="64">
        <v>1642</v>
      </c>
      <c r="BO428" s="64">
        <v>5354</v>
      </c>
      <c r="BP428" s="64">
        <v>44827</v>
      </c>
      <c r="BQ428" s="7"/>
      <c r="BR428" s="7"/>
    </row>
    <row r="429" spans="1:249">
      <c r="A429" s="50"/>
      <c r="B429" s="23"/>
      <c r="C429" s="2"/>
      <c r="D429" s="24"/>
      <c r="E429" s="24"/>
      <c r="F429" s="24"/>
      <c r="G429" s="24"/>
      <c r="H429" s="24"/>
      <c r="I429" s="24"/>
      <c r="J429" s="24"/>
      <c r="K429" s="24"/>
      <c r="L429" s="24"/>
      <c r="M429" s="24"/>
      <c r="N429" s="24"/>
      <c r="O429" s="24"/>
      <c r="P429" s="532" t="s">
        <v>39</v>
      </c>
      <c r="Q429" s="532" t="s">
        <v>39</v>
      </c>
      <c r="R429" s="532"/>
      <c r="S429" s="532"/>
      <c r="T429" s="532"/>
      <c r="U429" s="532"/>
      <c r="V429" s="532"/>
      <c r="W429" s="532"/>
      <c r="X429" s="532"/>
      <c r="Y429" s="532"/>
      <c r="Z429" s="532"/>
      <c r="AA429" s="532"/>
      <c r="AB429" s="532"/>
      <c r="AC429" s="24"/>
      <c r="AD429" s="24"/>
      <c r="AE429" s="24"/>
      <c r="AF429" s="24"/>
      <c r="AG429" s="24"/>
      <c r="AH429" s="24"/>
      <c r="AI429" s="24"/>
      <c r="AJ429" s="24"/>
      <c r="AK429" s="24"/>
      <c r="AL429" s="24"/>
      <c r="AM429" s="24"/>
      <c r="AN429" s="24"/>
      <c r="AO429" s="24"/>
      <c r="AP429" s="24"/>
      <c r="AR429" s="534"/>
      <c r="AT429" s="534"/>
      <c r="AU429" s="534"/>
      <c r="AV429" s="534"/>
      <c r="AW429" s="534"/>
      <c r="AX429" s="534"/>
      <c r="AY429" s="534"/>
      <c r="AZ429" s="534"/>
      <c r="BA429" s="534"/>
      <c r="BB429" s="534"/>
      <c r="BC429" s="24"/>
      <c r="BD429" s="64"/>
      <c r="BE429" s="64"/>
      <c r="BF429" s="64"/>
      <c r="BG429" s="64"/>
      <c r="BH429" s="64"/>
      <c r="BI429" s="64"/>
      <c r="BJ429" s="64"/>
      <c r="BK429" s="64"/>
      <c r="BL429" s="64"/>
      <c r="BM429" s="64"/>
      <c r="BN429" s="64"/>
      <c r="BO429" s="64"/>
      <c r="BP429" s="64"/>
      <c r="BQ429" s="7"/>
      <c r="BR429" s="7"/>
    </row>
    <row r="430" spans="1:249">
      <c r="A430" s="49"/>
      <c r="B430" s="32"/>
      <c r="C430" s="25" t="s">
        <v>142</v>
      </c>
      <c r="D430" s="21">
        <v>4</v>
      </c>
      <c r="E430" s="21">
        <v>2</v>
      </c>
      <c r="F430" s="21">
        <v>12</v>
      </c>
      <c r="G430" s="21">
        <v>10</v>
      </c>
      <c r="H430" s="21">
        <v>1</v>
      </c>
      <c r="I430" s="21">
        <v>12</v>
      </c>
      <c r="J430" s="21">
        <v>16</v>
      </c>
      <c r="K430" s="21">
        <v>1</v>
      </c>
      <c r="L430" s="21">
        <v>1</v>
      </c>
      <c r="M430" s="21">
        <v>14</v>
      </c>
      <c r="N430" s="21">
        <v>11</v>
      </c>
      <c r="O430" s="21">
        <v>16</v>
      </c>
      <c r="P430" s="533">
        <v>100</v>
      </c>
      <c r="Q430" s="533">
        <v>8</v>
      </c>
      <c r="R430" s="533">
        <v>28</v>
      </c>
      <c r="S430" s="533">
        <v>9</v>
      </c>
      <c r="T430" s="533">
        <v>17</v>
      </c>
      <c r="U430" s="533">
        <v>7</v>
      </c>
      <c r="V430" s="533">
        <v>6</v>
      </c>
      <c r="W430" s="533">
        <v>11</v>
      </c>
      <c r="X430" s="533">
        <v>10</v>
      </c>
      <c r="Y430" s="533">
        <v>22</v>
      </c>
      <c r="Z430" s="533">
        <v>81</v>
      </c>
      <c r="AA430" s="533">
        <v>40</v>
      </c>
      <c r="AB430" s="533">
        <v>38</v>
      </c>
      <c r="AC430" s="21">
        <v>277</v>
      </c>
      <c r="AD430" s="21">
        <v>41</v>
      </c>
      <c r="AE430" s="21">
        <v>256</v>
      </c>
      <c r="AF430" s="21">
        <v>21</v>
      </c>
      <c r="AG430" s="21">
        <v>26</v>
      </c>
      <c r="AH430" s="21">
        <v>5</v>
      </c>
      <c r="AI430" s="21">
        <v>13</v>
      </c>
      <c r="AJ430" s="21">
        <v>2</v>
      </c>
      <c r="AK430" s="21">
        <v>3</v>
      </c>
      <c r="AL430" s="21">
        <v>10</v>
      </c>
      <c r="AM430" s="21">
        <v>6</v>
      </c>
      <c r="AN430" s="21">
        <v>24</v>
      </c>
      <c r="AO430" s="21">
        <v>36</v>
      </c>
      <c r="AP430" s="21">
        <v>443</v>
      </c>
      <c r="AQ430" s="7">
        <v>20</v>
      </c>
      <c r="AR430" s="531">
        <v>41</v>
      </c>
      <c r="AS430" s="21">
        <v>23</v>
      </c>
      <c r="AT430" s="531">
        <v>11</v>
      </c>
      <c r="AU430" s="531">
        <v>94</v>
      </c>
      <c r="AV430" s="531">
        <v>82</v>
      </c>
      <c r="AW430" s="531">
        <v>11</v>
      </c>
      <c r="AX430" s="531">
        <v>8</v>
      </c>
      <c r="AY430" s="531">
        <v>9</v>
      </c>
      <c r="AZ430" s="531">
        <v>5</v>
      </c>
      <c r="BA430" s="531">
        <v>21</v>
      </c>
      <c r="BB430" s="531">
        <v>11</v>
      </c>
      <c r="BC430" s="21">
        <v>336</v>
      </c>
      <c r="BD430" s="63">
        <v>13</v>
      </c>
      <c r="BE430" s="63">
        <v>5</v>
      </c>
      <c r="BF430" s="63">
        <v>61</v>
      </c>
      <c r="BG430" s="63">
        <v>26</v>
      </c>
      <c r="BH430" s="63">
        <v>29</v>
      </c>
      <c r="BI430" s="63">
        <v>25</v>
      </c>
      <c r="BJ430" s="63">
        <v>61</v>
      </c>
      <c r="BK430" s="63">
        <v>11</v>
      </c>
      <c r="BL430" s="63">
        <v>33</v>
      </c>
      <c r="BM430" s="63">
        <v>39</v>
      </c>
      <c r="BN430" s="63">
        <v>48</v>
      </c>
      <c r="BO430" s="63">
        <v>35</v>
      </c>
      <c r="BP430" s="63">
        <v>386</v>
      </c>
      <c r="BQ430" s="7"/>
      <c r="BR430" s="7"/>
      <c r="BS430" s="6"/>
      <c r="BT430" s="6"/>
      <c r="BU430" s="6"/>
      <c r="BV430" s="6"/>
      <c r="BW430" s="6"/>
      <c r="BX430" s="6"/>
      <c r="BY430" s="6"/>
      <c r="BZ430" s="6"/>
      <c r="CA430" s="6"/>
      <c r="CB430" s="6"/>
      <c r="CC430" s="6"/>
      <c r="CD430" s="6"/>
      <c r="CE430" s="6"/>
      <c r="CF430" s="6"/>
      <c r="CG430" s="6"/>
      <c r="CH430" s="6"/>
      <c r="CI430" s="6"/>
      <c r="CJ430" s="6"/>
      <c r="CK430" s="6"/>
      <c r="CL430" s="6"/>
      <c r="CM430" s="6"/>
      <c r="CN430" s="6"/>
      <c r="CO430" s="6"/>
      <c r="CP430" s="6"/>
      <c r="CQ430" s="6"/>
      <c r="CR430" s="6"/>
      <c r="CS430" s="6"/>
      <c r="CT430" s="6"/>
      <c r="CU430" s="6"/>
      <c r="CV430" s="6"/>
      <c r="CW430" s="6"/>
      <c r="CX430" s="6"/>
      <c r="CY430" s="6"/>
      <c r="CZ430" s="6"/>
      <c r="DA430" s="6"/>
      <c r="DB430" s="6"/>
      <c r="DC430" s="6"/>
      <c r="DD430" s="6"/>
      <c r="DE430" s="6"/>
      <c r="DF430" s="6"/>
      <c r="DG430" s="6"/>
      <c r="DH430" s="6"/>
      <c r="DI430" s="6"/>
      <c r="DJ430" s="6"/>
      <c r="DK430" s="6"/>
      <c r="DL430" s="6"/>
      <c r="DM430" s="6"/>
      <c r="DN430" s="6"/>
      <c r="DO430" s="6"/>
      <c r="DP430" s="6"/>
      <c r="DQ430" s="6"/>
      <c r="DR430" s="6"/>
      <c r="DS430" s="6"/>
      <c r="DT430" s="6"/>
      <c r="DU430" s="6"/>
      <c r="DV430" s="6"/>
      <c r="DW430" s="6"/>
      <c r="DX430" s="6"/>
      <c r="DY430" s="6"/>
      <c r="DZ430" s="6"/>
      <c r="EA430" s="6"/>
      <c r="EB430" s="6"/>
      <c r="EC430" s="6"/>
      <c r="ED430" s="6"/>
      <c r="EE430" s="6"/>
      <c r="EF430" s="6"/>
      <c r="EG430" s="6"/>
      <c r="EH430" s="6"/>
      <c r="EI430" s="6"/>
      <c r="EJ430" s="6"/>
      <c r="EK430" s="6"/>
      <c r="EL430" s="6"/>
      <c r="EM430" s="6"/>
      <c r="EN430" s="6"/>
      <c r="EO430" s="6"/>
      <c r="EP430" s="6"/>
      <c r="EQ430" s="6"/>
      <c r="ER430" s="6"/>
      <c r="ES430" s="6"/>
      <c r="ET430" s="6"/>
      <c r="EU430" s="6"/>
      <c r="EV430" s="6"/>
      <c r="EW430" s="6"/>
      <c r="EX430" s="6"/>
      <c r="EY430" s="6"/>
      <c r="EZ430" s="6"/>
      <c r="FA430" s="6"/>
      <c r="FB430" s="6"/>
      <c r="FC430" s="6"/>
      <c r="FD430" s="6"/>
      <c r="FE430" s="6"/>
      <c r="FF430" s="6"/>
      <c r="FG430" s="6"/>
      <c r="FH430" s="6"/>
      <c r="FI430" s="6"/>
      <c r="FJ430" s="6"/>
      <c r="FK430" s="6"/>
      <c r="FL430" s="6"/>
      <c r="FM430" s="6"/>
      <c r="FN430" s="6"/>
      <c r="FO430" s="6"/>
      <c r="FP430" s="6"/>
      <c r="FQ430" s="6"/>
      <c r="FR430" s="6"/>
      <c r="FS430" s="6"/>
      <c r="FT430" s="6"/>
      <c r="FU430" s="6"/>
      <c r="FV430" s="6"/>
      <c r="FW430" s="6"/>
      <c r="FX430" s="6"/>
      <c r="FY430" s="6"/>
      <c r="FZ430" s="6"/>
      <c r="GA430" s="6"/>
      <c r="GB430" s="6"/>
      <c r="GC430" s="6"/>
      <c r="GD430" s="6"/>
      <c r="GE430" s="6"/>
      <c r="GF430" s="6"/>
      <c r="GG430" s="6"/>
      <c r="GH430" s="6"/>
      <c r="GI430" s="6"/>
      <c r="GJ430" s="6"/>
      <c r="GK430" s="6"/>
      <c r="GL430" s="6"/>
      <c r="GM430" s="6"/>
      <c r="GN430" s="6"/>
      <c r="GO430" s="6"/>
      <c r="GP430" s="6"/>
      <c r="GQ430" s="6"/>
      <c r="GR430" s="6"/>
      <c r="GS430" s="6"/>
      <c r="GT430" s="6"/>
      <c r="GU430" s="6"/>
      <c r="GV430" s="6"/>
      <c r="GW430" s="6"/>
      <c r="GX430" s="6"/>
      <c r="GY430" s="6"/>
      <c r="GZ430" s="6"/>
      <c r="HA430" s="6"/>
      <c r="HB430" s="6"/>
      <c r="HC430" s="6"/>
      <c r="HD430" s="6"/>
      <c r="HE430" s="6"/>
      <c r="HF430" s="6"/>
      <c r="HG430" s="6"/>
      <c r="HH430" s="6"/>
      <c r="HI430" s="6"/>
      <c r="HJ430" s="6"/>
      <c r="HK430" s="6"/>
      <c r="HL430" s="6"/>
      <c r="HM430" s="6"/>
      <c r="HN430" s="6"/>
      <c r="HO430" s="6"/>
      <c r="HP430" s="6"/>
      <c r="HQ430" s="6"/>
      <c r="HR430" s="6"/>
      <c r="HS430" s="6"/>
      <c r="HT430" s="6"/>
      <c r="HU430" s="6"/>
      <c r="HV430" s="6"/>
      <c r="HW430" s="6"/>
      <c r="HX430" s="6"/>
      <c r="HY430" s="6"/>
      <c r="HZ430" s="6"/>
      <c r="IA430" s="6"/>
      <c r="IB430" s="6"/>
      <c r="IC430" s="6"/>
      <c r="ID430" s="6"/>
      <c r="IE430" s="6"/>
      <c r="IF430" s="6"/>
      <c r="IG430" s="6"/>
      <c r="IH430" s="6"/>
      <c r="II430" s="6"/>
      <c r="IJ430" s="6"/>
      <c r="IK430" s="6"/>
      <c r="IL430" s="6"/>
      <c r="IM430" s="6"/>
      <c r="IN430" s="6"/>
      <c r="IO430" s="6"/>
    </row>
    <row r="431" spans="1:249">
      <c r="A431" s="50"/>
      <c r="B431" s="24"/>
      <c r="C431" s="23" t="s">
        <v>36</v>
      </c>
      <c r="D431" s="24">
        <v>4</v>
      </c>
      <c r="E431" s="24">
        <v>2</v>
      </c>
      <c r="F431" s="24">
        <v>12</v>
      </c>
      <c r="G431" s="24">
        <v>10</v>
      </c>
      <c r="H431" s="24">
        <v>1</v>
      </c>
      <c r="I431" s="24">
        <v>12</v>
      </c>
      <c r="J431" s="24">
        <v>16</v>
      </c>
      <c r="K431" s="24">
        <v>1</v>
      </c>
      <c r="L431" s="24">
        <v>1</v>
      </c>
      <c r="M431" s="24">
        <v>14</v>
      </c>
      <c r="N431" s="24">
        <v>11</v>
      </c>
      <c r="O431" s="24">
        <v>16</v>
      </c>
      <c r="P431" s="532">
        <v>100</v>
      </c>
      <c r="Q431" s="532">
        <v>8</v>
      </c>
      <c r="R431" s="532">
        <v>28</v>
      </c>
      <c r="S431" s="532">
        <v>9</v>
      </c>
      <c r="T431" s="532">
        <v>17</v>
      </c>
      <c r="U431" s="532">
        <v>7</v>
      </c>
      <c r="V431" s="532">
        <v>6</v>
      </c>
      <c r="W431" s="532">
        <v>11</v>
      </c>
      <c r="X431" s="532">
        <v>10</v>
      </c>
      <c r="Y431" s="532">
        <v>22</v>
      </c>
      <c r="Z431" s="532">
        <v>71</v>
      </c>
      <c r="AA431" s="532">
        <v>40</v>
      </c>
      <c r="AB431" s="532">
        <v>38</v>
      </c>
      <c r="AC431" s="24">
        <v>267</v>
      </c>
      <c r="AD431" s="24">
        <v>18</v>
      </c>
      <c r="AE431" s="24">
        <v>33</v>
      </c>
      <c r="AF431" s="24">
        <v>21</v>
      </c>
      <c r="AG431" s="24">
        <v>26</v>
      </c>
      <c r="AH431" s="24">
        <v>5</v>
      </c>
      <c r="AI431" s="24">
        <v>13</v>
      </c>
      <c r="AJ431" s="24">
        <v>2</v>
      </c>
      <c r="AK431" s="24">
        <v>3</v>
      </c>
      <c r="AL431" s="24">
        <v>10</v>
      </c>
      <c r="AM431" s="24">
        <v>6</v>
      </c>
      <c r="AN431" s="24">
        <v>24</v>
      </c>
      <c r="AO431" s="24">
        <v>36</v>
      </c>
      <c r="AP431" s="24">
        <v>197</v>
      </c>
      <c r="AQ431" s="2">
        <v>20</v>
      </c>
      <c r="AR431" s="68">
        <v>41</v>
      </c>
      <c r="AS431" s="24">
        <v>23</v>
      </c>
      <c r="AT431" s="68">
        <v>11</v>
      </c>
      <c r="AU431" s="68">
        <v>94</v>
      </c>
      <c r="AV431" s="68">
        <v>82</v>
      </c>
      <c r="AW431" s="68">
        <v>11</v>
      </c>
      <c r="AX431" s="68">
        <v>8</v>
      </c>
      <c r="AY431" s="68">
        <v>9</v>
      </c>
      <c r="AZ431" s="68">
        <v>5</v>
      </c>
      <c r="BA431" s="68">
        <v>21</v>
      </c>
      <c r="BB431" s="68">
        <v>11</v>
      </c>
      <c r="BC431" s="24">
        <v>336</v>
      </c>
      <c r="BD431" s="64">
        <v>13</v>
      </c>
      <c r="BE431" s="64">
        <v>5</v>
      </c>
      <c r="BF431" s="64">
        <v>61</v>
      </c>
      <c r="BG431" s="64">
        <v>26</v>
      </c>
      <c r="BH431" s="64">
        <v>29</v>
      </c>
      <c r="BI431" s="64">
        <v>25</v>
      </c>
      <c r="BJ431" s="64">
        <v>61</v>
      </c>
      <c r="BK431" s="64">
        <v>11</v>
      </c>
      <c r="BL431" s="64">
        <v>33</v>
      </c>
      <c r="BM431" s="64">
        <v>39</v>
      </c>
      <c r="BN431" s="64">
        <v>48</v>
      </c>
      <c r="BO431" s="64">
        <v>35</v>
      </c>
      <c r="BP431" s="64">
        <v>386</v>
      </c>
      <c r="BQ431" s="7"/>
      <c r="BR431" s="7"/>
    </row>
    <row r="432" spans="1:249">
      <c r="A432" s="50"/>
      <c r="B432" s="24"/>
      <c r="C432" s="23" t="s">
        <v>37</v>
      </c>
      <c r="D432" s="24">
        <v>0</v>
      </c>
      <c r="E432" s="24">
        <v>0</v>
      </c>
      <c r="F432" s="24">
        <v>0</v>
      </c>
      <c r="G432" s="24">
        <v>0</v>
      </c>
      <c r="H432" s="24">
        <v>0</v>
      </c>
      <c r="I432" s="24">
        <v>0</v>
      </c>
      <c r="J432" s="24">
        <v>0</v>
      </c>
      <c r="K432" s="24">
        <v>0</v>
      </c>
      <c r="L432" s="24">
        <v>0</v>
      </c>
      <c r="M432" s="24">
        <v>0</v>
      </c>
      <c r="N432" s="24">
        <v>0</v>
      </c>
      <c r="O432" s="24">
        <v>0</v>
      </c>
      <c r="P432" s="532">
        <v>0</v>
      </c>
      <c r="Q432" s="532">
        <v>0</v>
      </c>
      <c r="R432" s="532">
        <v>0</v>
      </c>
      <c r="S432" s="532">
        <v>0</v>
      </c>
      <c r="T432" s="532">
        <v>0</v>
      </c>
      <c r="U432" s="532">
        <v>0</v>
      </c>
      <c r="V432" s="532">
        <v>0</v>
      </c>
      <c r="W432" s="532">
        <v>0</v>
      </c>
      <c r="X432" s="532">
        <v>0</v>
      </c>
      <c r="Y432" s="532">
        <v>0</v>
      </c>
      <c r="Z432" s="532">
        <v>10</v>
      </c>
      <c r="AA432" s="532">
        <v>0</v>
      </c>
      <c r="AB432" s="532">
        <v>0</v>
      </c>
      <c r="AC432" s="24">
        <v>10</v>
      </c>
      <c r="AD432" s="24">
        <v>23</v>
      </c>
      <c r="AE432" s="24">
        <v>223</v>
      </c>
      <c r="AF432" s="24">
        <v>0</v>
      </c>
      <c r="AG432" s="24">
        <v>0</v>
      </c>
      <c r="AH432" s="24">
        <v>0</v>
      </c>
      <c r="AI432" s="24">
        <v>0</v>
      </c>
      <c r="AJ432" s="24">
        <v>0</v>
      </c>
      <c r="AK432" s="24">
        <v>0</v>
      </c>
      <c r="AL432" s="24">
        <v>0</v>
      </c>
      <c r="AM432" s="24">
        <v>0</v>
      </c>
      <c r="AN432" s="24">
        <v>0</v>
      </c>
      <c r="AO432" s="24">
        <v>0</v>
      </c>
      <c r="AP432" s="24">
        <v>246</v>
      </c>
      <c r="AQ432" s="2">
        <v>0</v>
      </c>
      <c r="AR432" s="68">
        <v>0</v>
      </c>
      <c r="AS432" s="24">
        <v>0</v>
      </c>
      <c r="AT432" s="68">
        <v>0</v>
      </c>
      <c r="AU432" s="68">
        <v>0</v>
      </c>
      <c r="AV432" s="68">
        <v>0</v>
      </c>
      <c r="AW432" s="68">
        <v>0</v>
      </c>
      <c r="AX432" s="68">
        <v>0</v>
      </c>
      <c r="AY432" s="68">
        <v>0</v>
      </c>
      <c r="AZ432" s="68">
        <v>0</v>
      </c>
      <c r="BA432" s="68">
        <v>0</v>
      </c>
      <c r="BB432" s="68">
        <v>0</v>
      </c>
      <c r="BC432" s="24">
        <v>0</v>
      </c>
      <c r="BD432" s="64">
        <v>0</v>
      </c>
      <c r="BE432" s="64">
        <v>0</v>
      </c>
      <c r="BF432" s="64">
        <v>0</v>
      </c>
      <c r="BG432" s="64">
        <v>0</v>
      </c>
      <c r="BH432" s="64">
        <v>0</v>
      </c>
      <c r="BI432" s="64">
        <v>0</v>
      </c>
      <c r="BJ432" s="64">
        <v>0</v>
      </c>
      <c r="BK432" s="64">
        <v>0</v>
      </c>
      <c r="BL432" s="64">
        <v>0</v>
      </c>
      <c r="BM432" s="64">
        <v>0</v>
      </c>
      <c r="BN432" s="64">
        <v>0</v>
      </c>
      <c r="BO432" s="64">
        <v>0</v>
      </c>
      <c r="BP432" s="64">
        <v>0</v>
      </c>
      <c r="BQ432" s="7"/>
      <c r="BR432" s="7"/>
    </row>
    <row r="433" spans="1:249">
      <c r="A433" s="50"/>
      <c r="B433" s="24"/>
      <c r="C433" s="23"/>
      <c r="D433" s="24"/>
      <c r="E433" s="24"/>
      <c r="F433" s="24"/>
      <c r="G433" s="24"/>
      <c r="H433" s="24"/>
      <c r="I433" s="24"/>
      <c r="J433" s="24"/>
      <c r="K433" s="24"/>
      <c r="L433" s="24"/>
      <c r="M433" s="24"/>
      <c r="N433" s="24"/>
      <c r="O433" s="24"/>
      <c r="P433" s="532" t="s">
        <v>39</v>
      </c>
      <c r="Q433" s="532" t="s">
        <v>39</v>
      </c>
      <c r="R433" s="532"/>
      <c r="S433" s="532"/>
      <c r="T433" s="532"/>
      <c r="U433" s="532"/>
      <c r="V433" s="532"/>
      <c r="W433" s="532"/>
      <c r="X433" s="532"/>
      <c r="Y433" s="532"/>
      <c r="Z433" s="532"/>
      <c r="AA433" s="532"/>
      <c r="AB433" s="532"/>
      <c r="AC433" s="24"/>
      <c r="AD433" s="24"/>
      <c r="AE433" s="24"/>
      <c r="AF433" s="24"/>
      <c r="AG433" s="24"/>
      <c r="AH433" s="24"/>
      <c r="AI433" s="24"/>
      <c r="AJ433" s="24"/>
      <c r="AK433" s="24"/>
      <c r="AL433" s="24"/>
      <c r="AM433" s="24"/>
      <c r="AN433" s="24"/>
      <c r="AO433" s="24"/>
      <c r="AP433" s="24"/>
      <c r="AR433" s="68"/>
      <c r="AS433" s="24"/>
      <c r="AT433" s="68"/>
      <c r="AU433" s="68"/>
      <c r="AV433" s="68"/>
      <c r="AW433" s="68"/>
      <c r="AX433" s="68"/>
      <c r="AY433" s="68"/>
      <c r="AZ433" s="68"/>
      <c r="BA433" s="68"/>
      <c r="BB433" s="68"/>
      <c r="BC433" s="24"/>
      <c r="BD433" s="64"/>
      <c r="BE433" s="64"/>
      <c r="BF433" s="64"/>
      <c r="BG433" s="64"/>
      <c r="BH433" s="64"/>
      <c r="BI433" s="64"/>
      <c r="BJ433" s="64"/>
      <c r="BK433" s="64"/>
      <c r="BL433" s="64"/>
      <c r="BM433" s="64"/>
      <c r="BN433" s="64"/>
      <c r="BO433" s="64"/>
      <c r="BP433" s="64"/>
      <c r="BQ433" s="7"/>
      <c r="BR433" s="7"/>
    </row>
    <row r="434" spans="1:249">
      <c r="A434" s="49"/>
      <c r="B434" s="32"/>
      <c r="C434" s="25" t="s">
        <v>143</v>
      </c>
      <c r="D434" s="21">
        <v>3318</v>
      </c>
      <c r="E434" s="21">
        <v>4537</v>
      </c>
      <c r="F434" s="21">
        <v>4596</v>
      </c>
      <c r="G434" s="21">
        <v>1755</v>
      </c>
      <c r="H434" s="21">
        <v>1532</v>
      </c>
      <c r="I434" s="21">
        <v>1651</v>
      </c>
      <c r="J434" s="21">
        <v>1351</v>
      </c>
      <c r="K434" s="21">
        <v>1539</v>
      </c>
      <c r="L434" s="21">
        <v>2405</v>
      </c>
      <c r="M434" s="21">
        <v>2257</v>
      </c>
      <c r="N434" s="21">
        <v>1890</v>
      </c>
      <c r="O434" s="21">
        <v>2913</v>
      </c>
      <c r="P434" s="533">
        <v>29744</v>
      </c>
      <c r="Q434" s="533">
        <v>10407</v>
      </c>
      <c r="R434" s="533">
        <v>5567</v>
      </c>
      <c r="S434" s="533">
        <v>4804</v>
      </c>
      <c r="T434" s="533">
        <v>4963</v>
      </c>
      <c r="U434" s="533">
        <v>4986</v>
      </c>
      <c r="V434" s="533">
        <v>5911</v>
      </c>
      <c r="W434" s="533">
        <v>4814</v>
      </c>
      <c r="X434" s="533">
        <v>3768</v>
      </c>
      <c r="Y434" s="533">
        <v>5291</v>
      </c>
      <c r="Z434" s="533">
        <v>4177</v>
      </c>
      <c r="AA434" s="533">
        <v>5101</v>
      </c>
      <c r="AB434" s="533">
        <v>5844</v>
      </c>
      <c r="AC434" s="21">
        <v>65633</v>
      </c>
      <c r="AD434" s="21">
        <v>4563</v>
      </c>
      <c r="AE434" s="21">
        <v>4565</v>
      </c>
      <c r="AF434" s="21">
        <v>3553</v>
      </c>
      <c r="AG434" s="21">
        <v>4725</v>
      </c>
      <c r="AH434" s="21">
        <v>3976</v>
      </c>
      <c r="AI434" s="21">
        <v>4806</v>
      </c>
      <c r="AJ434" s="21">
        <v>3965</v>
      </c>
      <c r="AK434" s="21">
        <v>4608</v>
      </c>
      <c r="AL434" s="21">
        <v>3789</v>
      </c>
      <c r="AM434" s="21">
        <v>5047</v>
      </c>
      <c r="AN434" s="21">
        <v>4699</v>
      </c>
      <c r="AO434" s="21">
        <v>4121</v>
      </c>
      <c r="AP434" s="21">
        <v>52417</v>
      </c>
      <c r="AQ434" s="7">
        <v>4192</v>
      </c>
      <c r="AR434" s="531">
        <v>4218</v>
      </c>
      <c r="AS434" s="21">
        <v>3966</v>
      </c>
      <c r="AT434" s="531">
        <v>5698</v>
      </c>
      <c r="AU434" s="531">
        <v>4993</v>
      </c>
      <c r="AV434" s="531">
        <v>5245</v>
      </c>
      <c r="AW434" s="531">
        <v>4925</v>
      </c>
      <c r="AX434" s="531">
        <v>4846</v>
      </c>
      <c r="AY434" s="531">
        <v>5182</v>
      </c>
      <c r="AZ434" s="531">
        <v>5407</v>
      </c>
      <c r="BA434" s="531">
        <v>6192</v>
      </c>
      <c r="BB434" s="531">
        <v>6338</v>
      </c>
      <c r="BC434" s="21">
        <v>61202</v>
      </c>
      <c r="BD434" s="63">
        <v>4192</v>
      </c>
      <c r="BE434" s="63">
        <v>4651</v>
      </c>
      <c r="BF434" s="63">
        <v>3451</v>
      </c>
      <c r="BG434" s="63">
        <v>4432</v>
      </c>
      <c r="BH434" s="63">
        <v>4758</v>
      </c>
      <c r="BI434" s="63">
        <v>4273</v>
      </c>
      <c r="BJ434" s="63">
        <v>5143</v>
      </c>
      <c r="BK434" s="63">
        <v>5689</v>
      </c>
      <c r="BL434" s="63">
        <v>3427</v>
      </c>
      <c r="BM434" s="63">
        <v>5058</v>
      </c>
      <c r="BN434" s="63">
        <v>2429</v>
      </c>
      <c r="BO434" s="63">
        <v>3798</v>
      </c>
      <c r="BP434" s="63">
        <v>51301</v>
      </c>
      <c r="BQ434" s="7"/>
      <c r="BR434" s="7"/>
      <c r="BS434" s="6"/>
      <c r="BT434" s="6"/>
      <c r="BU434" s="6"/>
      <c r="BV434" s="6"/>
      <c r="BW434" s="6"/>
      <c r="BX434" s="6"/>
      <c r="BY434" s="6"/>
      <c r="BZ434" s="6"/>
      <c r="CA434" s="6"/>
      <c r="CB434" s="6"/>
      <c r="CC434" s="6"/>
      <c r="CD434" s="6"/>
      <c r="CE434" s="6"/>
      <c r="CF434" s="6"/>
      <c r="CG434" s="6"/>
      <c r="CH434" s="6"/>
      <c r="CI434" s="6"/>
      <c r="CJ434" s="6"/>
      <c r="CK434" s="6"/>
      <c r="CL434" s="6"/>
      <c r="CM434" s="6"/>
      <c r="CN434" s="6"/>
      <c r="CO434" s="6"/>
      <c r="CP434" s="6"/>
      <c r="CQ434" s="6"/>
      <c r="CR434" s="6"/>
      <c r="CS434" s="6"/>
      <c r="CT434" s="6"/>
      <c r="CU434" s="6"/>
      <c r="CV434" s="6"/>
      <c r="CW434" s="6"/>
      <c r="CX434" s="6"/>
      <c r="CY434" s="6"/>
      <c r="CZ434" s="6"/>
      <c r="DA434" s="6"/>
      <c r="DB434" s="6"/>
      <c r="DC434" s="6"/>
      <c r="DD434" s="6"/>
      <c r="DE434" s="6"/>
      <c r="DF434" s="6"/>
      <c r="DG434" s="6"/>
      <c r="DH434" s="6"/>
      <c r="DI434" s="6"/>
      <c r="DJ434" s="6"/>
      <c r="DK434" s="6"/>
      <c r="DL434" s="6"/>
      <c r="DM434" s="6"/>
      <c r="DN434" s="6"/>
      <c r="DO434" s="6"/>
      <c r="DP434" s="6"/>
      <c r="DQ434" s="6"/>
      <c r="DR434" s="6"/>
      <c r="DS434" s="6"/>
      <c r="DT434" s="6"/>
      <c r="DU434" s="6"/>
      <c r="DV434" s="6"/>
      <c r="DW434" s="6"/>
      <c r="DX434" s="6"/>
      <c r="DY434" s="6"/>
      <c r="DZ434" s="6"/>
      <c r="EA434" s="6"/>
      <c r="EB434" s="6"/>
      <c r="EC434" s="6"/>
      <c r="ED434" s="6"/>
      <c r="EE434" s="6"/>
      <c r="EF434" s="6"/>
      <c r="EG434" s="6"/>
      <c r="EH434" s="6"/>
      <c r="EI434" s="6"/>
      <c r="EJ434" s="6"/>
      <c r="EK434" s="6"/>
      <c r="EL434" s="6"/>
      <c r="EM434" s="6"/>
      <c r="EN434" s="6"/>
      <c r="EO434" s="6"/>
      <c r="EP434" s="6"/>
      <c r="EQ434" s="6"/>
      <c r="ER434" s="6"/>
      <c r="ES434" s="6"/>
      <c r="ET434" s="6"/>
      <c r="EU434" s="6"/>
      <c r="EV434" s="6"/>
      <c r="EW434" s="6"/>
      <c r="EX434" s="6"/>
      <c r="EY434" s="6"/>
      <c r="EZ434" s="6"/>
      <c r="FA434" s="6"/>
      <c r="FB434" s="6"/>
      <c r="FC434" s="6"/>
      <c r="FD434" s="6"/>
      <c r="FE434" s="6"/>
      <c r="FF434" s="6"/>
      <c r="FG434" s="6"/>
      <c r="FH434" s="6"/>
      <c r="FI434" s="6"/>
      <c r="FJ434" s="6"/>
      <c r="FK434" s="6"/>
      <c r="FL434" s="6"/>
      <c r="FM434" s="6"/>
      <c r="FN434" s="6"/>
      <c r="FO434" s="6"/>
      <c r="FP434" s="6"/>
      <c r="FQ434" s="6"/>
      <c r="FR434" s="6"/>
      <c r="FS434" s="6"/>
      <c r="FT434" s="6"/>
      <c r="FU434" s="6"/>
      <c r="FV434" s="6"/>
      <c r="FW434" s="6"/>
      <c r="FX434" s="6"/>
      <c r="FY434" s="6"/>
      <c r="FZ434" s="6"/>
      <c r="GA434" s="6"/>
      <c r="GB434" s="6"/>
      <c r="GC434" s="6"/>
      <c r="GD434" s="6"/>
      <c r="GE434" s="6"/>
      <c r="GF434" s="6"/>
      <c r="GG434" s="6"/>
      <c r="GH434" s="6"/>
      <c r="GI434" s="6"/>
      <c r="GJ434" s="6"/>
      <c r="GK434" s="6"/>
      <c r="GL434" s="6"/>
      <c r="GM434" s="6"/>
      <c r="GN434" s="6"/>
      <c r="GO434" s="6"/>
      <c r="GP434" s="6"/>
      <c r="GQ434" s="6"/>
      <c r="GR434" s="6"/>
      <c r="GS434" s="6"/>
      <c r="GT434" s="6"/>
      <c r="GU434" s="6"/>
      <c r="GV434" s="6"/>
      <c r="GW434" s="6"/>
      <c r="GX434" s="6"/>
      <c r="GY434" s="6"/>
      <c r="GZ434" s="6"/>
      <c r="HA434" s="6"/>
      <c r="HB434" s="6"/>
      <c r="HC434" s="6"/>
      <c r="HD434" s="6"/>
      <c r="HE434" s="6"/>
      <c r="HF434" s="6"/>
      <c r="HG434" s="6"/>
      <c r="HH434" s="6"/>
      <c r="HI434" s="6"/>
      <c r="HJ434" s="6"/>
      <c r="HK434" s="6"/>
      <c r="HL434" s="6"/>
      <c r="HM434" s="6"/>
      <c r="HN434" s="6"/>
      <c r="HO434" s="6"/>
      <c r="HP434" s="6"/>
      <c r="HQ434" s="6"/>
      <c r="HR434" s="6"/>
      <c r="HS434" s="6"/>
      <c r="HT434" s="6"/>
      <c r="HU434" s="6"/>
      <c r="HV434" s="6"/>
      <c r="HW434" s="6"/>
      <c r="HX434" s="6"/>
      <c r="HY434" s="6"/>
      <c r="HZ434" s="6"/>
      <c r="IA434" s="6"/>
      <c r="IB434" s="6"/>
      <c r="IC434" s="6"/>
      <c r="ID434" s="6"/>
      <c r="IE434" s="6"/>
      <c r="IF434" s="6"/>
      <c r="IG434" s="6"/>
      <c r="IH434" s="6"/>
      <c r="II434" s="6"/>
      <c r="IJ434" s="6"/>
      <c r="IK434" s="6"/>
      <c r="IL434" s="6"/>
      <c r="IM434" s="6"/>
      <c r="IN434" s="6"/>
      <c r="IO434" s="6"/>
    </row>
    <row r="435" spans="1:249">
      <c r="A435" s="50"/>
      <c r="B435" s="24"/>
      <c r="C435" s="23" t="s">
        <v>36</v>
      </c>
      <c r="D435" s="24">
        <v>917</v>
      </c>
      <c r="E435" s="24">
        <v>1750</v>
      </c>
      <c r="F435" s="24">
        <v>2079</v>
      </c>
      <c r="G435" s="24">
        <v>1058</v>
      </c>
      <c r="H435" s="24">
        <v>1220</v>
      </c>
      <c r="I435" s="24">
        <v>1124</v>
      </c>
      <c r="J435" s="24">
        <v>1035</v>
      </c>
      <c r="K435" s="24">
        <v>1120</v>
      </c>
      <c r="L435" s="24">
        <v>2132</v>
      </c>
      <c r="M435" s="24">
        <v>1678</v>
      </c>
      <c r="N435" s="24">
        <v>1580</v>
      </c>
      <c r="O435" s="24">
        <v>2298</v>
      </c>
      <c r="P435" s="532">
        <v>17991</v>
      </c>
      <c r="Q435" s="532">
        <v>4878</v>
      </c>
      <c r="R435" s="532">
        <v>2821</v>
      </c>
      <c r="S435" s="532">
        <v>2025</v>
      </c>
      <c r="T435" s="532">
        <v>2058</v>
      </c>
      <c r="U435" s="532">
        <v>1930</v>
      </c>
      <c r="V435" s="532">
        <v>2813</v>
      </c>
      <c r="W435" s="532">
        <v>1952</v>
      </c>
      <c r="X435" s="532">
        <v>1562</v>
      </c>
      <c r="Y435" s="532">
        <v>1608</v>
      </c>
      <c r="Z435" s="532">
        <v>1395</v>
      </c>
      <c r="AA435" s="532">
        <v>1791</v>
      </c>
      <c r="AB435" s="532">
        <v>1636</v>
      </c>
      <c r="AC435" s="24">
        <v>26469</v>
      </c>
      <c r="AD435" s="24">
        <v>1414</v>
      </c>
      <c r="AE435" s="24">
        <v>1437</v>
      </c>
      <c r="AF435" s="24">
        <v>1019</v>
      </c>
      <c r="AG435" s="24">
        <v>1858</v>
      </c>
      <c r="AH435" s="24">
        <v>1460</v>
      </c>
      <c r="AI435" s="24">
        <v>2110</v>
      </c>
      <c r="AJ435" s="24">
        <v>1935</v>
      </c>
      <c r="AK435" s="24">
        <v>2261</v>
      </c>
      <c r="AL435" s="24">
        <v>1670</v>
      </c>
      <c r="AM435" s="24">
        <v>2696</v>
      </c>
      <c r="AN435" s="24">
        <v>2080</v>
      </c>
      <c r="AO435" s="24">
        <v>1290</v>
      </c>
      <c r="AP435" s="24">
        <v>21230</v>
      </c>
      <c r="AQ435" s="2">
        <v>1346</v>
      </c>
      <c r="AR435" s="68">
        <v>1467</v>
      </c>
      <c r="AS435" s="24">
        <v>1069</v>
      </c>
      <c r="AT435" s="68">
        <v>1970</v>
      </c>
      <c r="AU435" s="68">
        <v>1530</v>
      </c>
      <c r="AV435" s="68">
        <v>1924</v>
      </c>
      <c r="AW435" s="68">
        <v>1883</v>
      </c>
      <c r="AX435" s="68">
        <v>1441</v>
      </c>
      <c r="AY435" s="68">
        <v>1122</v>
      </c>
      <c r="AZ435" s="68">
        <v>1454</v>
      </c>
      <c r="BA435" s="68">
        <v>2132</v>
      </c>
      <c r="BB435" s="68">
        <v>2284</v>
      </c>
      <c r="BC435" s="24">
        <v>19622</v>
      </c>
      <c r="BD435" s="64">
        <v>786</v>
      </c>
      <c r="BE435" s="64">
        <v>1402</v>
      </c>
      <c r="BF435" s="64">
        <v>1033</v>
      </c>
      <c r="BG435" s="64">
        <v>1285</v>
      </c>
      <c r="BH435" s="64">
        <v>1213</v>
      </c>
      <c r="BI435" s="64">
        <v>1289</v>
      </c>
      <c r="BJ435" s="64">
        <v>1240</v>
      </c>
      <c r="BK435" s="64">
        <v>1117</v>
      </c>
      <c r="BL435" s="64">
        <v>918</v>
      </c>
      <c r="BM435" s="64">
        <v>1142</v>
      </c>
      <c r="BN435" s="64">
        <v>1057</v>
      </c>
      <c r="BO435" s="64">
        <v>1469</v>
      </c>
      <c r="BP435" s="64">
        <v>13951</v>
      </c>
      <c r="BQ435" s="7"/>
      <c r="BR435" s="7"/>
    </row>
    <row r="436" spans="1:249">
      <c r="A436" s="50"/>
      <c r="B436" s="24"/>
      <c r="C436" s="23" t="s">
        <v>37</v>
      </c>
      <c r="D436" s="24">
        <v>2401</v>
      </c>
      <c r="E436" s="24">
        <v>2787</v>
      </c>
      <c r="F436" s="24">
        <v>2517</v>
      </c>
      <c r="G436" s="24">
        <v>697</v>
      </c>
      <c r="H436" s="24">
        <v>312</v>
      </c>
      <c r="I436" s="24">
        <v>527</v>
      </c>
      <c r="J436" s="24">
        <v>316</v>
      </c>
      <c r="K436" s="24">
        <v>419</v>
      </c>
      <c r="L436" s="24">
        <v>273</v>
      </c>
      <c r="M436" s="24">
        <v>579</v>
      </c>
      <c r="N436" s="24">
        <v>310</v>
      </c>
      <c r="O436" s="24">
        <v>615</v>
      </c>
      <c r="P436" s="532">
        <v>11753</v>
      </c>
      <c r="Q436" s="532">
        <v>5529</v>
      </c>
      <c r="R436" s="532">
        <v>2746</v>
      </c>
      <c r="S436" s="532">
        <v>2779</v>
      </c>
      <c r="T436" s="532">
        <v>2905</v>
      </c>
      <c r="U436" s="532">
        <v>3056</v>
      </c>
      <c r="V436" s="532">
        <v>3098</v>
      </c>
      <c r="W436" s="532">
        <v>2862</v>
      </c>
      <c r="X436" s="532">
        <v>2206</v>
      </c>
      <c r="Y436" s="532">
        <v>3683</v>
      </c>
      <c r="Z436" s="532">
        <v>2782</v>
      </c>
      <c r="AA436" s="532">
        <v>3310</v>
      </c>
      <c r="AB436" s="532">
        <v>4208</v>
      </c>
      <c r="AC436" s="24">
        <v>39164</v>
      </c>
      <c r="AD436" s="24">
        <v>3149</v>
      </c>
      <c r="AE436" s="24">
        <v>3128</v>
      </c>
      <c r="AF436" s="24">
        <v>2534</v>
      </c>
      <c r="AG436" s="24">
        <v>2867</v>
      </c>
      <c r="AH436" s="24">
        <v>2516</v>
      </c>
      <c r="AI436" s="24">
        <v>2696</v>
      </c>
      <c r="AJ436" s="24">
        <v>2030</v>
      </c>
      <c r="AK436" s="24">
        <v>2347</v>
      </c>
      <c r="AL436" s="24">
        <v>2119</v>
      </c>
      <c r="AM436" s="24">
        <v>2351</v>
      </c>
      <c r="AN436" s="24">
        <v>2619</v>
      </c>
      <c r="AO436" s="24">
        <v>2831</v>
      </c>
      <c r="AP436" s="24">
        <v>31187</v>
      </c>
      <c r="AQ436" s="2">
        <v>2846</v>
      </c>
      <c r="AR436" s="68">
        <v>2751</v>
      </c>
      <c r="AS436" s="24">
        <v>2897</v>
      </c>
      <c r="AT436" s="68">
        <v>3728</v>
      </c>
      <c r="AU436" s="68">
        <v>3463</v>
      </c>
      <c r="AV436" s="68">
        <v>3321</v>
      </c>
      <c r="AW436" s="68">
        <v>3042</v>
      </c>
      <c r="AX436" s="68">
        <v>3405</v>
      </c>
      <c r="AY436" s="68">
        <v>4060</v>
      </c>
      <c r="AZ436" s="68">
        <v>3953</v>
      </c>
      <c r="BA436" s="68">
        <v>4060</v>
      </c>
      <c r="BB436" s="68">
        <v>4054</v>
      </c>
      <c r="BC436" s="24">
        <v>41580</v>
      </c>
      <c r="BD436" s="64">
        <v>3406</v>
      </c>
      <c r="BE436" s="64">
        <v>3249</v>
      </c>
      <c r="BF436" s="64">
        <v>2418</v>
      </c>
      <c r="BG436" s="64">
        <v>3147</v>
      </c>
      <c r="BH436" s="64">
        <v>3545</v>
      </c>
      <c r="BI436" s="64">
        <v>2984</v>
      </c>
      <c r="BJ436" s="64">
        <v>3903</v>
      </c>
      <c r="BK436" s="64">
        <v>4572</v>
      </c>
      <c r="BL436" s="64">
        <v>2509</v>
      </c>
      <c r="BM436" s="64">
        <v>3916</v>
      </c>
      <c r="BN436" s="64">
        <v>1372</v>
      </c>
      <c r="BO436" s="64">
        <v>2329</v>
      </c>
      <c r="BP436" s="64">
        <v>37350</v>
      </c>
      <c r="BQ436" s="7"/>
      <c r="BR436" s="7"/>
    </row>
    <row r="437" spans="1:249">
      <c r="A437" s="50"/>
      <c r="B437" s="24"/>
      <c r="C437" s="23"/>
      <c r="D437" s="24"/>
      <c r="E437" s="24"/>
      <c r="F437" s="24"/>
      <c r="G437" s="24"/>
      <c r="H437" s="24"/>
      <c r="I437" s="24"/>
      <c r="J437" s="24"/>
      <c r="K437" s="24"/>
      <c r="L437" s="24"/>
      <c r="M437" s="24"/>
      <c r="N437" s="24"/>
      <c r="O437" s="24"/>
      <c r="P437" s="532" t="s">
        <v>39</v>
      </c>
      <c r="Q437" s="532" t="s">
        <v>39</v>
      </c>
      <c r="R437" s="532"/>
      <c r="S437" s="532"/>
      <c r="T437" s="532"/>
      <c r="U437" s="532"/>
      <c r="V437" s="532"/>
      <c r="W437" s="532"/>
      <c r="X437" s="532"/>
      <c r="Y437" s="532"/>
      <c r="Z437" s="532"/>
      <c r="AA437" s="532"/>
      <c r="AB437" s="532"/>
      <c r="AC437" s="24"/>
      <c r="AD437" s="24"/>
      <c r="AE437" s="24"/>
      <c r="AF437" s="24"/>
      <c r="AG437" s="24"/>
      <c r="AH437" s="24"/>
      <c r="AI437" s="24"/>
      <c r="AJ437" s="24"/>
      <c r="AK437" s="24"/>
      <c r="AL437" s="24"/>
      <c r="AM437" s="24"/>
      <c r="AN437" s="24"/>
      <c r="AO437" s="24"/>
      <c r="AP437" s="24"/>
      <c r="AR437" s="68"/>
      <c r="AS437" s="24"/>
      <c r="AT437" s="68"/>
      <c r="AU437" s="68"/>
      <c r="AV437" s="68"/>
      <c r="AW437" s="68"/>
      <c r="AX437" s="68"/>
      <c r="AY437" s="68"/>
      <c r="AZ437" s="68"/>
      <c r="BA437" s="68"/>
      <c r="BB437" s="68"/>
      <c r="BC437" s="24"/>
      <c r="BD437" s="64"/>
      <c r="BE437" s="64"/>
      <c r="BF437" s="64"/>
      <c r="BG437" s="64"/>
      <c r="BH437" s="64"/>
      <c r="BI437" s="64"/>
      <c r="BJ437" s="64"/>
      <c r="BK437" s="64"/>
      <c r="BL437" s="64"/>
      <c r="BM437" s="64"/>
      <c r="BN437" s="64"/>
      <c r="BO437" s="64"/>
      <c r="BP437" s="64"/>
      <c r="BQ437" s="7"/>
      <c r="BR437" s="7"/>
    </row>
    <row r="438" spans="1:249">
      <c r="A438" s="50"/>
      <c r="B438" s="24"/>
      <c r="C438" s="25" t="s">
        <v>144</v>
      </c>
      <c r="D438" s="21">
        <v>0</v>
      </c>
      <c r="E438" s="21">
        <v>0</v>
      </c>
      <c r="F438" s="21">
        <v>0</v>
      </c>
      <c r="G438" s="21">
        <v>0</v>
      </c>
      <c r="H438" s="21">
        <v>0</v>
      </c>
      <c r="I438" s="21">
        <v>0</v>
      </c>
      <c r="J438" s="21">
        <v>0</v>
      </c>
      <c r="K438" s="21">
        <v>0</v>
      </c>
      <c r="L438" s="21">
        <v>0</v>
      </c>
      <c r="M438" s="21">
        <v>0</v>
      </c>
      <c r="N438" s="21">
        <v>0</v>
      </c>
      <c r="O438" s="21">
        <v>0</v>
      </c>
      <c r="P438" s="533">
        <v>0</v>
      </c>
      <c r="Q438" s="533">
        <v>0</v>
      </c>
      <c r="R438" s="533">
        <v>0</v>
      </c>
      <c r="S438" s="533">
        <v>0</v>
      </c>
      <c r="T438" s="533">
        <v>5</v>
      </c>
      <c r="U438" s="533">
        <v>2</v>
      </c>
      <c r="V438" s="533">
        <v>2</v>
      </c>
      <c r="W438" s="533">
        <v>1</v>
      </c>
      <c r="X438" s="533">
        <v>0</v>
      </c>
      <c r="Y438" s="533">
        <v>2</v>
      </c>
      <c r="Z438" s="533">
        <v>2</v>
      </c>
      <c r="AA438" s="533">
        <v>0</v>
      </c>
      <c r="AB438" s="533">
        <v>1</v>
      </c>
      <c r="AC438" s="21">
        <v>15</v>
      </c>
      <c r="AD438" s="21">
        <v>0</v>
      </c>
      <c r="AE438" s="21">
        <v>0</v>
      </c>
      <c r="AF438" s="21">
        <v>2</v>
      </c>
      <c r="AG438" s="21">
        <v>5</v>
      </c>
      <c r="AH438" s="21">
        <v>1</v>
      </c>
      <c r="AI438" s="21">
        <v>2</v>
      </c>
      <c r="AJ438" s="21">
        <v>1</v>
      </c>
      <c r="AK438" s="21">
        <v>1</v>
      </c>
      <c r="AL438" s="21">
        <v>3</v>
      </c>
      <c r="AM438" s="21">
        <v>0</v>
      </c>
      <c r="AN438" s="21">
        <v>2</v>
      </c>
      <c r="AO438" s="21">
        <v>2</v>
      </c>
      <c r="AP438" s="21">
        <v>19</v>
      </c>
      <c r="AQ438" s="7">
        <v>5</v>
      </c>
      <c r="AR438" s="531">
        <v>1</v>
      </c>
      <c r="AS438" s="21">
        <v>2</v>
      </c>
      <c r="AT438" s="531">
        <v>3</v>
      </c>
      <c r="AU438" s="531">
        <v>2</v>
      </c>
      <c r="AV438" s="531">
        <v>3</v>
      </c>
      <c r="AW438" s="531">
        <v>2</v>
      </c>
      <c r="AX438" s="531">
        <v>2</v>
      </c>
      <c r="AY438" s="531">
        <v>4</v>
      </c>
      <c r="AZ438" s="531">
        <v>2</v>
      </c>
      <c r="BA438" s="531">
        <v>2</v>
      </c>
      <c r="BB438" s="531">
        <v>4</v>
      </c>
      <c r="BC438" s="21">
        <v>32</v>
      </c>
      <c r="BD438" s="64">
        <v>1</v>
      </c>
      <c r="BE438" s="64">
        <v>1</v>
      </c>
      <c r="BF438" s="64">
        <v>2</v>
      </c>
      <c r="BG438" s="64">
        <v>1</v>
      </c>
      <c r="BH438" s="64">
        <v>8</v>
      </c>
      <c r="BI438" s="64">
        <v>3</v>
      </c>
      <c r="BJ438" s="64">
        <v>2</v>
      </c>
      <c r="BK438" s="64">
        <v>1</v>
      </c>
      <c r="BL438" s="64">
        <v>1</v>
      </c>
      <c r="BM438" s="64">
        <v>2</v>
      </c>
      <c r="BN438" s="64">
        <v>1</v>
      </c>
      <c r="BO438" s="64">
        <v>2</v>
      </c>
      <c r="BP438" s="64">
        <v>25</v>
      </c>
      <c r="BQ438" s="7"/>
      <c r="BR438" s="7"/>
    </row>
    <row r="439" spans="1:249">
      <c r="A439" s="50"/>
      <c r="B439" s="24"/>
      <c r="C439" s="23" t="s">
        <v>36</v>
      </c>
      <c r="D439" s="24">
        <v>0</v>
      </c>
      <c r="E439" s="24">
        <v>0</v>
      </c>
      <c r="F439" s="24">
        <v>0</v>
      </c>
      <c r="G439" s="24">
        <v>0</v>
      </c>
      <c r="H439" s="24">
        <v>0</v>
      </c>
      <c r="I439" s="24">
        <v>0</v>
      </c>
      <c r="J439" s="24">
        <v>0</v>
      </c>
      <c r="K439" s="24">
        <v>0</v>
      </c>
      <c r="L439" s="24">
        <v>0</v>
      </c>
      <c r="M439" s="24">
        <v>0</v>
      </c>
      <c r="N439" s="24">
        <v>0</v>
      </c>
      <c r="O439" s="24">
        <v>0</v>
      </c>
      <c r="P439" s="532">
        <v>0</v>
      </c>
      <c r="Q439" s="532">
        <v>0</v>
      </c>
      <c r="R439" s="532">
        <v>0</v>
      </c>
      <c r="S439" s="532">
        <v>0</v>
      </c>
      <c r="T439" s="532">
        <v>5</v>
      </c>
      <c r="U439" s="532">
        <v>2</v>
      </c>
      <c r="V439" s="532">
        <v>2</v>
      </c>
      <c r="W439" s="532">
        <v>1</v>
      </c>
      <c r="X439" s="532">
        <v>0</v>
      </c>
      <c r="Y439" s="532">
        <v>2</v>
      </c>
      <c r="Z439" s="532">
        <v>2</v>
      </c>
      <c r="AA439" s="532">
        <v>0</v>
      </c>
      <c r="AB439" s="532">
        <v>1</v>
      </c>
      <c r="AC439" s="24">
        <v>15</v>
      </c>
      <c r="AD439" s="24">
        <v>0</v>
      </c>
      <c r="AE439" s="24">
        <v>0</v>
      </c>
      <c r="AF439" s="24">
        <v>2</v>
      </c>
      <c r="AG439" s="24">
        <v>5</v>
      </c>
      <c r="AH439" s="24">
        <v>1</v>
      </c>
      <c r="AI439" s="24">
        <v>2</v>
      </c>
      <c r="AJ439" s="24">
        <v>1</v>
      </c>
      <c r="AK439" s="24">
        <v>1</v>
      </c>
      <c r="AL439" s="24">
        <v>3</v>
      </c>
      <c r="AM439" s="24">
        <v>0</v>
      </c>
      <c r="AN439" s="24">
        <v>2</v>
      </c>
      <c r="AO439" s="24">
        <v>2</v>
      </c>
      <c r="AP439" s="24">
        <v>19</v>
      </c>
      <c r="AQ439" s="2">
        <v>5</v>
      </c>
      <c r="AR439" s="68">
        <v>1</v>
      </c>
      <c r="AS439" s="24">
        <v>2</v>
      </c>
      <c r="AT439" s="68">
        <v>3</v>
      </c>
      <c r="AU439" s="68">
        <v>2</v>
      </c>
      <c r="AV439" s="68">
        <v>3</v>
      </c>
      <c r="AW439" s="68">
        <v>2</v>
      </c>
      <c r="AX439" s="68">
        <v>2</v>
      </c>
      <c r="AY439" s="68">
        <v>4</v>
      </c>
      <c r="AZ439" s="68">
        <v>2</v>
      </c>
      <c r="BA439" s="68">
        <v>2</v>
      </c>
      <c r="BB439" s="68">
        <v>4</v>
      </c>
      <c r="BC439" s="24">
        <v>32</v>
      </c>
      <c r="BD439" s="64">
        <v>1</v>
      </c>
      <c r="BE439" s="64">
        <v>1</v>
      </c>
      <c r="BF439" s="64">
        <v>2</v>
      </c>
      <c r="BG439" s="64">
        <v>1</v>
      </c>
      <c r="BH439" s="64">
        <v>8</v>
      </c>
      <c r="BI439" s="64">
        <v>3</v>
      </c>
      <c r="BJ439" s="64">
        <v>2</v>
      </c>
      <c r="BK439" s="64">
        <v>1</v>
      </c>
      <c r="BL439" s="64">
        <v>1</v>
      </c>
      <c r="BM439" s="64">
        <v>2</v>
      </c>
      <c r="BN439" s="64">
        <v>1</v>
      </c>
      <c r="BO439" s="64">
        <v>2</v>
      </c>
      <c r="BP439" s="64">
        <v>25</v>
      </c>
      <c r="BQ439" s="7"/>
      <c r="BR439" s="7"/>
    </row>
    <row r="440" spans="1:249">
      <c r="A440" s="50"/>
      <c r="B440" s="24"/>
      <c r="C440" s="23" t="s">
        <v>37</v>
      </c>
      <c r="D440" s="24">
        <v>0</v>
      </c>
      <c r="E440" s="24">
        <v>0</v>
      </c>
      <c r="F440" s="24">
        <v>0</v>
      </c>
      <c r="G440" s="24">
        <v>0</v>
      </c>
      <c r="H440" s="24">
        <v>0</v>
      </c>
      <c r="I440" s="24">
        <v>0</v>
      </c>
      <c r="J440" s="24">
        <v>0</v>
      </c>
      <c r="K440" s="24">
        <v>0</v>
      </c>
      <c r="L440" s="24">
        <v>0</v>
      </c>
      <c r="M440" s="24">
        <v>0</v>
      </c>
      <c r="N440" s="24">
        <v>0</v>
      </c>
      <c r="O440" s="24">
        <v>0</v>
      </c>
      <c r="P440" s="532">
        <v>0</v>
      </c>
      <c r="Q440" s="532">
        <v>0</v>
      </c>
      <c r="R440" s="532">
        <v>0</v>
      </c>
      <c r="S440" s="532">
        <v>0</v>
      </c>
      <c r="T440" s="532">
        <v>0</v>
      </c>
      <c r="U440" s="532">
        <v>0</v>
      </c>
      <c r="V440" s="532">
        <v>0</v>
      </c>
      <c r="W440" s="532">
        <v>0</v>
      </c>
      <c r="X440" s="532">
        <v>0</v>
      </c>
      <c r="Y440" s="532">
        <v>0</v>
      </c>
      <c r="Z440" s="532">
        <v>0</v>
      </c>
      <c r="AA440" s="532">
        <v>0</v>
      </c>
      <c r="AB440" s="532">
        <v>0</v>
      </c>
      <c r="AC440" s="24">
        <v>0</v>
      </c>
      <c r="AD440" s="24">
        <v>0</v>
      </c>
      <c r="AE440" s="24">
        <v>0</v>
      </c>
      <c r="AF440" s="24">
        <v>0</v>
      </c>
      <c r="AG440" s="24">
        <v>0</v>
      </c>
      <c r="AH440" s="24">
        <v>0</v>
      </c>
      <c r="AI440" s="24">
        <v>0</v>
      </c>
      <c r="AJ440" s="24">
        <v>0</v>
      </c>
      <c r="AK440" s="24">
        <v>0</v>
      </c>
      <c r="AL440" s="24">
        <v>0</v>
      </c>
      <c r="AM440" s="24">
        <v>0</v>
      </c>
      <c r="AN440" s="24">
        <v>0</v>
      </c>
      <c r="AO440" s="24">
        <v>0</v>
      </c>
      <c r="AP440" s="24">
        <v>0</v>
      </c>
      <c r="AQ440" s="2">
        <v>0</v>
      </c>
      <c r="AR440" s="68">
        <v>0</v>
      </c>
      <c r="AS440" s="24">
        <v>0</v>
      </c>
      <c r="AT440" s="68">
        <v>0</v>
      </c>
      <c r="AU440" s="68">
        <v>0</v>
      </c>
      <c r="AV440" s="68">
        <v>0</v>
      </c>
      <c r="AW440" s="68">
        <v>0</v>
      </c>
      <c r="AX440" s="68">
        <v>0</v>
      </c>
      <c r="AY440" s="68">
        <v>0</v>
      </c>
      <c r="AZ440" s="68">
        <v>0</v>
      </c>
      <c r="BA440" s="68">
        <v>0</v>
      </c>
      <c r="BB440" s="68">
        <v>0</v>
      </c>
      <c r="BC440" s="24">
        <v>0</v>
      </c>
      <c r="BD440" s="64">
        <v>0</v>
      </c>
      <c r="BE440" s="64">
        <v>0</v>
      </c>
      <c r="BF440" s="64">
        <v>0</v>
      </c>
      <c r="BG440" s="64">
        <v>0</v>
      </c>
      <c r="BH440" s="64">
        <v>0</v>
      </c>
      <c r="BI440" s="64">
        <v>0</v>
      </c>
      <c r="BJ440" s="64">
        <v>0</v>
      </c>
      <c r="BK440" s="64">
        <v>0</v>
      </c>
      <c r="BL440" s="64">
        <v>0</v>
      </c>
      <c r="BM440" s="64">
        <v>0</v>
      </c>
      <c r="BN440" s="64">
        <v>0</v>
      </c>
      <c r="BO440" s="64">
        <v>0</v>
      </c>
      <c r="BP440" s="64">
        <v>0</v>
      </c>
      <c r="BQ440" s="7"/>
      <c r="BR440" s="7"/>
    </row>
    <row r="441" spans="1:249">
      <c r="A441" s="50"/>
      <c r="B441" s="24"/>
      <c r="C441" s="23"/>
      <c r="D441" s="24"/>
      <c r="E441" s="24"/>
      <c r="F441" s="24"/>
      <c r="G441" s="24"/>
      <c r="H441" s="24"/>
      <c r="I441" s="24"/>
      <c r="J441" s="24"/>
      <c r="K441" s="24"/>
      <c r="L441" s="24"/>
      <c r="M441" s="24"/>
      <c r="N441" s="24"/>
      <c r="O441" s="24"/>
      <c r="P441" s="532" t="s">
        <v>39</v>
      </c>
      <c r="Q441" s="532" t="s">
        <v>39</v>
      </c>
      <c r="R441" s="532"/>
      <c r="S441" s="532"/>
      <c r="T441" s="532"/>
      <c r="U441" s="532"/>
      <c r="V441" s="532"/>
      <c r="W441" s="532"/>
      <c r="X441" s="532"/>
      <c r="Y441" s="532"/>
      <c r="Z441" s="532"/>
      <c r="AA441" s="532"/>
      <c r="AB441" s="532"/>
      <c r="AC441" s="24"/>
      <c r="AD441" s="24"/>
      <c r="AE441" s="24"/>
      <c r="AF441" s="24"/>
      <c r="AG441" s="24"/>
      <c r="AH441" s="24"/>
      <c r="AI441" s="24"/>
      <c r="AJ441" s="24"/>
      <c r="AK441" s="24"/>
      <c r="AL441" s="24"/>
      <c r="AM441" s="24"/>
      <c r="AN441" s="24"/>
      <c r="AO441" s="24"/>
      <c r="AP441" s="24"/>
      <c r="AR441" s="68"/>
      <c r="AS441" s="24"/>
      <c r="AT441" s="68"/>
      <c r="AU441" s="68"/>
      <c r="AV441" s="68"/>
      <c r="AW441" s="68"/>
      <c r="AX441" s="68"/>
      <c r="AY441" s="68"/>
      <c r="AZ441" s="68"/>
      <c r="BA441" s="68"/>
      <c r="BB441" s="68"/>
      <c r="BC441" s="24"/>
      <c r="BD441" s="64"/>
      <c r="BE441" s="64"/>
      <c r="BF441" s="64"/>
      <c r="BG441" s="64"/>
      <c r="BH441" s="64"/>
      <c r="BI441" s="64"/>
      <c r="BJ441" s="64"/>
      <c r="BK441" s="64"/>
      <c r="BL441" s="64"/>
      <c r="BM441" s="64"/>
      <c r="BN441" s="64"/>
      <c r="BO441" s="64"/>
      <c r="BP441" s="64"/>
      <c r="BQ441" s="7"/>
      <c r="BR441" s="7"/>
    </row>
    <row r="442" spans="1:249">
      <c r="A442" s="50"/>
      <c r="B442" s="24"/>
      <c r="C442" s="25" t="s">
        <v>145</v>
      </c>
      <c r="D442" s="21">
        <v>20468</v>
      </c>
      <c r="E442" s="21">
        <v>23516</v>
      </c>
      <c r="F442" s="21">
        <v>25099</v>
      </c>
      <c r="G442" s="21">
        <v>28587</v>
      </c>
      <c r="H442" s="21">
        <v>24837</v>
      </c>
      <c r="I442" s="21">
        <v>24838</v>
      </c>
      <c r="J442" s="21">
        <v>26797</v>
      </c>
      <c r="K442" s="21">
        <v>24355</v>
      </c>
      <c r="L442" s="21">
        <v>28404</v>
      </c>
      <c r="M442" s="21">
        <v>27516</v>
      </c>
      <c r="N442" s="21">
        <v>19426</v>
      </c>
      <c r="O442" s="21">
        <v>30801</v>
      </c>
      <c r="P442" s="533">
        <v>304644</v>
      </c>
      <c r="Q442" s="533">
        <v>29892</v>
      </c>
      <c r="R442" s="533">
        <v>45669</v>
      </c>
      <c r="S442" s="533">
        <v>35905</v>
      </c>
      <c r="T442" s="533">
        <v>38474</v>
      </c>
      <c r="U442" s="533">
        <v>39716</v>
      </c>
      <c r="V442" s="533">
        <v>39133</v>
      </c>
      <c r="W442" s="533">
        <v>34711</v>
      </c>
      <c r="X442" s="533">
        <v>36578</v>
      </c>
      <c r="Y442" s="533">
        <v>35702</v>
      </c>
      <c r="Z442" s="533">
        <v>35050</v>
      </c>
      <c r="AA442" s="533">
        <v>32230</v>
      </c>
      <c r="AB442" s="533">
        <v>30428</v>
      </c>
      <c r="AC442" s="21">
        <v>433488</v>
      </c>
      <c r="AD442" s="21">
        <v>31235</v>
      </c>
      <c r="AE442" s="21">
        <v>44760</v>
      </c>
      <c r="AF442" s="21">
        <v>39308</v>
      </c>
      <c r="AG442" s="21">
        <v>38515</v>
      </c>
      <c r="AH442" s="21">
        <v>37733</v>
      </c>
      <c r="AI442" s="21">
        <v>37149</v>
      </c>
      <c r="AJ442" s="21">
        <v>35942</v>
      </c>
      <c r="AK442" s="21">
        <v>40004</v>
      </c>
      <c r="AL442" s="21">
        <v>34124</v>
      </c>
      <c r="AM442" s="21">
        <v>37645</v>
      </c>
      <c r="AN442" s="21">
        <v>39545</v>
      </c>
      <c r="AO442" s="21">
        <v>32244</v>
      </c>
      <c r="AP442" s="21">
        <v>448204</v>
      </c>
      <c r="AQ442" s="7">
        <v>31308</v>
      </c>
      <c r="AR442" s="531">
        <v>45776</v>
      </c>
      <c r="AS442" s="21">
        <v>41191</v>
      </c>
      <c r="AT442" s="531">
        <v>39431</v>
      </c>
      <c r="AU442" s="531">
        <v>36769</v>
      </c>
      <c r="AV442" s="531">
        <v>38561</v>
      </c>
      <c r="AW442" s="531">
        <v>37519</v>
      </c>
      <c r="AX442" s="531">
        <v>43076</v>
      </c>
      <c r="AY442" s="531">
        <v>42975</v>
      </c>
      <c r="AZ442" s="531">
        <v>45691</v>
      </c>
      <c r="BA442" s="531">
        <v>46187</v>
      </c>
      <c r="BB442" s="531">
        <v>30204</v>
      </c>
      <c r="BC442" s="21">
        <v>478688</v>
      </c>
      <c r="BD442" s="64">
        <v>35523</v>
      </c>
      <c r="BE442" s="64">
        <v>46561</v>
      </c>
      <c r="BF442" s="64">
        <v>40257</v>
      </c>
      <c r="BG442" s="64">
        <v>46374</v>
      </c>
      <c r="BH442" s="64">
        <v>51236</v>
      </c>
      <c r="BI442" s="64">
        <v>50921</v>
      </c>
      <c r="BJ442" s="64">
        <v>43973</v>
      </c>
      <c r="BK442" s="64">
        <v>37175</v>
      </c>
      <c r="BL442" s="64">
        <v>46958</v>
      </c>
      <c r="BM442" s="64">
        <v>46436</v>
      </c>
      <c r="BN442" s="64">
        <v>45709</v>
      </c>
      <c r="BO442" s="64">
        <v>50190</v>
      </c>
      <c r="BP442" s="64">
        <v>541313</v>
      </c>
      <c r="BQ442" s="7"/>
      <c r="BR442" s="7"/>
    </row>
    <row r="443" spans="1:249">
      <c r="A443" s="50"/>
      <c r="B443" s="24"/>
      <c r="C443" s="23" t="s">
        <v>36</v>
      </c>
      <c r="D443" s="24">
        <v>8758</v>
      </c>
      <c r="E443" s="24">
        <v>8120</v>
      </c>
      <c r="F443" s="24">
        <v>8895</v>
      </c>
      <c r="G443" s="24">
        <v>13701</v>
      </c>
      <c r="H443" s="24">
        <v>13436</v>
      </c>
      <c r="I443" s="24">
        <v>12730</v>
      </c>
      <c r="J443" s="24">
        <v>14034</v>
      </c>
      <c r="K443" s="24">
        <v>12143</v>
      </c>
      <c r="L443" s="24">
        <v>15713</v>
      </c>
      <c r="M443" s="24">
        <v>14504</v>
      </c>
      <c r="N443" s="24">
        <v>12625</v>
      </c>
      <c r="O443" s="24">
        <v>17794</v>
      </c>
      <c r="P443" s="532">
        <v>152453</v>
      </c>
      <c r="Q443" s="532">
        <v>20865</v>
      </c>
      <c r="R443" s="532">
        <v>26248</v>
      </c>
      <c r="S443" s="532">
        <v>13533</v>
      </c>
      <c r="T443" s="532">
        <v>16363</v>
      </c>
      <c r="U443" s="532">
        <v>19758</v>
      </c>
      <c r="V443" s="532">
        <v>19538</v>
      </c>
      <c r="W443" s="532">
        <v>13944</v>
      </c>
      <c r="X443" s="532">
        <v>15419</v>
      </c>
      <c r="Y443" s="532">
        <v>15045</v>
      </c>
      <c r="Z443" s="532">
        <v>15159</v>
      </c>
      <c r="AA443" s="532">
        <v>14259</v>
      </c>
      <c r="AB443" s="532">
        <v>11445</v>
      </c>
      <c r="AC443" s="24">
        <v>201576</v>
      </c>
      <c r="AD443" s="24">
        <v>12798</v>
      </c>
      <c r="AE443" s="24">
        <v>22413</v>
      </c>
      <c r="AF443" s="24">
        <v>17985</v>
      </c>
      <c r="AG443" s="24">
        <v>19418</v>
      </c>
      <c r="AH443" s="24">
        <v>20817</v>
      </c>
      <c r="AI443" s="24">
        <v>17766</v>
      </c>
      <c r="AJ443" s="24">
        <v>15569</v>
      </c>
      <c r="AK443" s="24">
        <v>20832</v>
      </c>
      <c r="AL443" s="24">
        <v>16633</v>
      </c>
      <c r="AM443" s="24">
        <v>18879</v>
      </c>
      <c r="AN443" s="24">
        <v>20573</v>
      </c>
      <c r="AO443" s="24">
        <v>11955</v>
      </c>
      <c r="AP443" s="24">
        <v>215638</v>
      </c>
      <c r="AQ443" s="2">
        <v>13574</v>
      </c>
      <c r="AR443" s="68">
        <v>22286</v>
      </c>
      <c r="AS443" s="24">
        <v>18503</v>
      </c>
      <c r="AT443" s="68">
        <v>19524</v>
      </c>
      <c r="AU443" s="68">
        <v>16895</v>
      </c>
      <c r="AV443" s="68">
        <v>17654</v>
      </c>
      <c r="AW443" s="68">
        <v>22675</v>
      </c>
      <c r="AX443" s="68">
        <v>28512</v>
      </c>
      <c r="AY443" s="68">
        <v>29667</v>
      </c>
      <c r="AZ443" s="68">
        <v>32346</v>
      </c>
      <c r="BA443" s="68">
        <v>30507</v>
      </c>
      <c r="BB443" s="68">
        <v>14629</v>
      </c>
      <c r="BC443" s="24">
        <v>266772</v>
      </c>
      <c r="BD443" s="64">
        <v>20117</v>
      </c>
      <c r="BE443" s="64">
        <v>20362</v>
      </c>
      <c r="BF443" s="64">
        <v>22560</v>
      </c>
      <c r="BG443" s="64">
        <v>20742</v>
      </c>
      <c r="BH443" s="64">
        <v>32260</v>
      </c>
      <c r="BI443" s="64">
        <v>27552</v>
      </c>
      <c r="BJ443" s="64">
        <v>28729</v>
      </c>
      <c r="BK443" s="64">
        <v>16772</v>
      </c>
      <c r="BL443" s="64">
        <v>23155</v>
      </c>
      <c r="BM443" s="64">
        <v>24192</v>
      </c>
      <c r="BN443" s="64">
        <v>22879</v>
      </c>
      <c r="BO443" s="64">
        <v>27397</v>
      </c>
      <c r="BP443" s="64">
        <v>286717</v>
      </c>
      <c r="BQ443" s="7"/>
      <c r="BR443" s="7"/>
    </row>
    <row r="444" spans="1:249">
      <c r="A444" s="50"/>
      <c r="B444" s="24"/>
      <c r="C444" s="23" t="s">
        <v>37</v>
      </c>
      <c r="D444" s="24">
        <v>11710</v>
      </c>
      <c r="E444" s="24">
        <v>15396</v>
      </c>
      <c r="F444" s="24">
        <v>16204</v>
      </c>
      <c r="G444" s="24">
        <v>14886</v>
      </c>
      <c r="H444" s="24">
        <v>11401</v>
      </c>
      <c r="I444" s="24">
        <v>12108</v>
      </c>
      <c r="J444" s="24">
        <v>12763</v>
      </c>
      <c r="K444" s="24">
        <v>12212</v>
      </c>
      <c r="L444" s="24">
        <v>12691</v>
      </c>
      <c r="M444" s="24">
        <v>13012</v>
      </c>
      <c r="N444" s="24">
        <v>6801</v>
      </c>
      <c r="O444" s="24">
        <v>13007</v>
      </c>
      <c r="P444" s="532">
        <v>152191</v>
      </c>
      <c r="Q444" s="532">
        <v>9027</v>
      </c>
      <c r="R444" s="532">
        <v>19421</v>
      </c>
      <c r="S444" s="532">
        <v>22372</v>
      </c>
      <c r="T444" s="532">
        <v>22111</v>
      </c>
      <c r="U444" s="532">
        <v>19958</v>
      </c>
      <c r="V444" s="532">
        <v>19595</v>
      </c>
      <c r="W444" s="532">
        <v>20767</v>
      </c>
      <c r="X444" s="532">
        <v>21159</v>
      </c>
      <c r="Y444" s="532">
        <v>20657</v>
      </c>
      <c r="Z444" s="532">
        <v>19891</v>
      </c>
      <c r="AA444" s="532">
        <v>17971</v>
      </c>
      <c r="AB444" s="532">
        <v>18983</v>
      </c>
      <c r="AC444" s="24">
        <v>231912</v>
      </c>
      <c r="AD444" s="24">
        <v>18437</v>
      </c>
      <c r="AE444" s="24">
        <v>22347</v>
      </c>
      <c r="AF444" s="24">
        <v>21323</v>
      </c>
      <c r="AG444" s="24">
        <v>19097</v>
      </c>
      <c r="AH444" s="24">
        <v>16916</v>
      </c>
      <c r="AI444" s="24">
        <v>19383</v>
      </c>
      <c r="AJ444" s="24">
        <v>20373</v>
      </c>
      <c r="AK444" s="24">
        <v>19172</v>
      </c>
      <c r="AL444" s="24">
        <v>17491</v>
      </c>
      <c r="AM444" s="24">
        <v>18766</v>
      </c>
      <c r="AN444" s="24">
        <v>18972</v>
      </c>
      <c r="AO444" s="24">
        <v>20289</v>
      </c>
      <c r="AP444" s="24">
        <v>232566</v>
      </c>
      <c r="AQ444" s="2">
        <v>17734</v>
      </c>
      <c r="AR444" s="68">
        <v>23490</v>
      </c>
      <c r="AS444" s="24">
        <v>22688</v>
      </c>
      <c r="AT444" s="68">
        <v>19907</v>
      </c>
      <c r="AU444" s="68">
        <v>19874</v>
      </c>
      <c r="AV444" s="68">
        <v>20907</v>
      </c>
      <c r="AW444" s="68">
        <v>14844</v>
      </c>
      <c r="AX444" s="68">
        <v>14564</v>
      </c>
      <c r="AY444" s="68">
        <v>13308</v>
      </c>
      <c r="AZ444" s="68">
        <v>13345</v>
      </c>
      <c r="BA444" s="68">
        <v>15680</v>
      </c>
      <c r="BB444" s="68">
        <v>15575</v>
      </c>
      <c r="BC444" s="24">
        <v>211916</v>
      </c>
      <c r="BD444" s="64">
        <v>15406</v>
      </c>
      <c r="BE444" s="64">
        <v>26199</v>
      </c>
      <c r="BF444" s="64">
        <v>17697</v>
      </c>
      <c r="BG444" s="64">
        <v>25632</v>
      </c>
      <c r="BH444" s="64">
        <v>18976</v>
      </c>
      <c r="BI444" s="64">
        <v>23369</v>
      </c>
      <c r="BJ444" s="64">
        <v>15244</v>
      </c>
      <c r="BK444" s="64">
        <v>20403</v>
      </c>
      <c r="BL444" s="64">
        <v>23803</v>
      </c>
      <c r="BM444" s="64">
        <v>22244</v>
      </c>
      <c r="BN444" s="64">
        <v>22830</v>
      </c>
      <c r="BO444" s="64">
        <v>22793</v>
      </c>
      <c r="BP444" s="64">
        <v>254596</v>
      </c>
      <c r="BQ444" s="7"/>
      <c r="BR444" s="7"/>
    </row>
    <row r="445" spans="1:249">
      <c r="A445" s="50"/>
      <c r="B445" s="24"/>
      <c r="C445" s="23"/>
      <c r="D445" s="24"/>
      <c r="E445" s="24"/>
      <c r="F445" s="24"/>
      <c r="G445" s="24"/>
      <c r="H445" s="24"/>
      <c r="I445" s="24"/>
      <c r="J445" s="24"/>
      <c r="K445" s="24"/>
      <c r="L445" s="24"/>
      <c r="M445" s="24"/>
      <c r="N445" s="24"/>
      <c r="O445" s="24"/>
      <c r="P445" s="532"/>
      <c r="Q445" s="532"/>
      <c r="R445" s="532"/>
      <c r="S445" s="532"/>
      <c r="T445" s="532"/>
      <c r="U445" s="532"/>
      <c r="V445" s="532"/>
      <c r="W445" s="532"/>
      <c r="X445" s="532"/>
      <c r="Y445" s="532"/>
      <c r="Z445" s="532"/>
      <c r="AA445" s="532"/>
      <c r="AB445" s="532"/>
      <c r="AC445" s="532"/>
      <c r="AD445" s="532"/>
      <c r="AE445" s="532"/>
      <c r="AF445" s="532"/>
      <c r="AG445" s="532"/>
      <c r="AH445" s="532"/>
      <c r="AI445" s="532"/>
      <c r="AJ445" s="532"/>
      <c r="AK445" s="532"/>
      <c r="AL445" s="532"/>
      <c r="AM445" s="532"/>
      <c r="AN445" s="532"/>
      <c r="AO445" s="532"/>
      <c r="AP445" s="532"/>
      <c r="AR445" s="68"/>
      <c r="AS445" s="68"/>
      <c r="AT445" s="68"/>
      <c r="AU445" s="68"/>
      <c r="AV445" s="68"/>
      <c r="AW445" s="68"/>
      <c r="AX445" s="68"/>
      <c r="AY445" s="68"/>
      <c r="AZ445" s="68"/>
      <c r="BA445" s="68"/>
      <c r="BB445" s="68"/>
      <c r="BC445" s="532"/>
      <c r="BD445" s="64"/>
      <c r="BE445" s="64"/>
      <c r="BF445" s="64"/>
      <c r="BG445" s="64"/>
      <c r="BH445" s="64"/>
      <c r="BI445" s="64"/>
      <c r="BJ445" s="64"/>
      <c r="BK445" s="64"/>
      <c r="BL445" s="64"/>
      <c r="BM445" s="64"/>
      <c r="BN445" s="64"/>
      <c r="BO445" s="64"/>
      <c r="BP445" s="64"/>
      <c r="BQ445" s="7"/>
      <c r="BR445" s="7"/>
    </row>
    <row r="446" spans="1:249">
      <c r="A446" s="49"/>
      <c r="B446" s="32"/>
      <c r="C446" s="25" t="s">
        <v>146</v>
      </c>
      <c r="D446" s="21">
        <v>80</v>
      </c>
      <c r="E446" s="21">
        <v>41</v>
      </c>
      <c r="F446" s="21">
        <v>57</v>
      </c>
      <c r="G446" s="21">
        <v>66</v>
      </c>
      <c r="H446" s="21">
        <v>119</v>
      </c>
      <c r="I446" s="21">
        <v>112</v>
      </c>
      <c r="J446" s="21">
        <v>90</v>
      </c>
      <c r="K446" s="21">
        <v>103</v>
      </c>
      <c r="L446" s="21">
        <v>86</v>
      </c>
      <c r="M446" s="21">
        <v>107</v>
      </c>
      <c r="N446" s="21">
        <v>92</v>
      </c>
      <c r="O446" s="21">
        <v>83</v>
      </c>
      <c r="P446" s="533">
        <v>1036</v>
      </c>
      <c r="Q446" s="533">
        <v>81</v>
      </c>
      <c r="R446" s="533">
        <v>149</v>
      </c>
      <c r="S446" s="533">
        <v>131</v>
      </c>
      <c r="T446" s="533">
        <v>112</v>
      </c>
      <c r="U446" s="533">
        <v>73</v>
      </c>
      <c r="V446" s="533">
        <v>94</v>
      </c>
      <c r="W446" s="533">
        <v>211</v>
      </c>
      <c r="X446" s="533">
        <v>176</v>
      </c>
      <c r="Y446" s="533">
        <v>120</v>
      </c>
      <c r="Z446" s="533">
        <v>243</v>
      </c>
      <c r="AA446" s="533">
        <v>106</v>
      </c>
      <c r="AB446" s="533">
        <v>89</v>
      </c>
      <c r="AC446" s="21">
        <v>1585</v>
      </c>
      <c r="AD446" s="21">
        <v>217</v>
      </c>
      <c r="AE446" s="21">
        <v>173</v>
      </c>
      <c r="AF446" s="21">
        <v>122</v>
      </c>
      <c r="AG446" s="21">
        <v>132</v>
      </c>
      <c r="AH446" s="21">
        <v>104</v>
      </c>
      <c r="AI446" s="21">
        <v>144</v>
      </c>
      <c r="AJ446" s="21">
        <v>182</v>
      </c>
      <c r="AK446" s="21">
        <v>240</v>
      </c>
      <c r="AL446" s="21">
        <v>577</v>
      </c>
      <c r="AM446" s="21">
        <v>116</v>
      </c>
      <c r="AN446" s="21">
        <v>285</v>
      </c>
      <c r="AO446" s="21">
        <v>147</v>
      </c>
      <c r="AP446" s="21">
        <v>2439</v>
      </c>
      <c r="AQ446" s="7">
        <v>115</v>
      </c>
      <c r="AR446" s="531">
        <v>82</v>
      </c>
      <c r="AS446" s="21">
        <v>877</v>
      </c>
      <c r="AT446" s="531">
        <v>701</v>
      </c>
      <c r="AU446" s="531">
        <v>195</v>
      </c>
      <c r="AV446" s="531">
        <v>171</v>
      </c>
      <c r="AW446" s="531">
        <v>109</v>
      </c>
      <c r="AX446" s="531">
        <v>163</v>
      </c>
      <c r="AY446" s="531">
        <v>136</v>
      </c>
      <c r="AZ446" s="531">
        <v>76</v>
      </c>
      <c r="BA446" s="531">
        <v>126</v>
      </c>
      <c r="BB446" s="531">
        <v>267</v>
      </c>
      <c r="BC446" s="21">
        <v>3018</v>
      </c>
      <c r="BD446" s="63">
        <v>622</v>
      </c>
      <c r="BE446" s="63">
        <v>365</v>
      </c>
      <c r="BF446" s="63">
        <v>260</v>
      </c>
      <c r="BG446" s="63">
        <v>193</v>
      </c>
      <c r="BH446" s="63">
        <v>276</v>
      </c>
      <c r="BI446" s="63">
        <v>262</v>
      </c>
      <c r="BJ446" s="63">
        <v>271</v>
      </c>
      <c r="BK446" s="63">
        <v>287</v>
      </c>
      <c r="BL446" s="63">
        <v>221</v>
      </c>
      <c r="BM446" s="63">
        <v>395</v>
      </c>
      <c r="BN446" s="63">
        <v>551</v>
      </c>
      <c r="BO446" s="63">
        <v>458</v>
      </c>
      <c r="BP446" s="63">
        <v>4161</v>
      </c>
      <c r="BQ446" s="7"/>
      <c r="BR446" s="7"/>
      <c r="BS446" s="6"/>
      <c r="BT446" s="6"/>
      <c r="BU446" s="6"/>
      <c r="BV446" s="6"/>
      <c r="BW446" s="6"/>
      <c r="BX446" s="6"/>
      <c r="BY446" s="6"/>
      <c r="BZ446" s="6"/>
      <c r="CA446" s="6"/>
      <c r="CB446" s="6"/>
      <c r="CC446" s="6"/>
      <c r="CD446" s="6"/>
      <c r="CE446" s="6"/>
      <c r="CF446" s="6"/>
      <c r="CG446" s="6"/>
      <c r="CH446" s="6"/>
      <c r="CI446" s="6"/>
      <c r="CJ446" s="6"/>
      <c r="CK446" s="6"/>
      <c r="CL446" s="6"/>
      <c r="CM446" s="6"/>
      <c r="CN446" s="6"/>
      <c r="CO446" s="6"/>
      <c r="CP446" s="6"/>
      <c r="CQ446" s="6"/>
      <c r="CR446" s="6"/>
      <c r="CS446" s="6"/>
      <c r="CT446" s="6"/>
      <c r="CU446" s="6"/>
      <c r="CV446" s="6"/>
      <c r="CW446" s="6"/>
      <c r="CX446" s="6"/>
      <c r="CY446" s="6"/>
      <c r="CZ446" s="6"/>
      <c r="DA446" s="6"/>
      <c r="DB446" s="6"/>
      <c r="DC446" s="6"/>
      <c r="DD446" s="6"/>
      <c r="DE446" s="6"/>
      <c r="DF446" s="6"/>
      <c r="DG446" s="6"/>
      <c r="DH446" s="6"/>
      <c r="DI446" s="6"/>
      <c r="DJ446" s="6"/>
      <c r="DK446" s="6"/>
      <c r="DL446" s="6"/>
      <c r="DM446" s="6"/>
      <c r="DN446" s="6"/>
      <c r="DO446" s="6"/>
      <c r="DP446" s="6"/>
      <c r="DQ446" s="6"/>
      <c r="DR446" s="6"/>
      <c r="DS446" s="6"/>
      <c r="DT446" s="6"/>
      <c r="DU446" s="6"/>
      <c r="DV446" s="6"/>
      <c r="DW446" s="6"/>
      <c r="DX446" s="6"/>
      <c r="DY446" s="6"/>
      <c r="DZ446" s="6"/>
      <c r="EA446" s="6"/>
      <c r="EB446" s="6"/>
      <c r="EC446" s="6"/>
      <c r="ED446" s="6"/>
      <c r="EE446" s="6"/>
      <c r="EF446" s="6"/>
      <c r="EG446" s="6"/>
      <c r="EH446" s="6"/>
      <c r="EI446" s="6"/>
      <c r="EJ446" s="6"/>
      <c r="EK446" s="6"/>
      <c r="EL446" s="6"/>
      <c r="EM446" s="6"/>
      <c r="EN446" s="6"/>
      <c r="EO446" s="6"/>
      <c r="EP446" s="6"/>
      <c r="EQ446" s="6"/>
      <c r="ER446" s="6"/>
      <c r="ES446" s="6"/>
      <c r="ET446" s="6"/>
      <c r="EU446" s="6"/>
      <c r="EV446" s="6"/>
      <c r="EW446" s="6"/>
      <c r="EX446" s="6"/>
      <c r="EY446" s="6"/>
      <c r="EZ446" s="6"/>
      <c r="FA446" s="6"/>
      <c r="FB446" s="6"/>
      <c r="FC446" s="6"/>
      <c r="FD446" s="6"/>
      <c r="FE446" s="6"/>
      <c r="FF446" s="6"/>
      <c r="FG446" s="6"/>
      <c r="FH446" s="6"/>
      <c r="FI446" s="6"/>
      <c r="FJ446" s="6"/>
      <c r="FK446" s="6"/>
      <c r="FL446" s="6"/>
      <c r="FM446" s="6"/>
      <c r="FN446" s="6"/>
      <c r="FO446" s="6"/>
      <c r="FP446" s="6"/>
      <c r="FQ446" s="6"/>
      <c r="FR446" s="6"/>
      <c r="FS446" s="6"/>
      <c r="FT446" s="6"/>
      <c r="FU446" s="6"/>
      <c r="FV446" s="6"/>
      <c r="FW446" s="6"/>
      <c r="FX446" s="6"/>
      <c r="FY446" s="6"/>
      <c r="FZ446" s="6"/>
      <c r="GA446" s="6"/>
      <c r="GB446" s="6"/>
      <c r="GC446" s="6"/>
      <c r="GD446" s="6"/>
      <c r="GE446" s="6"/>
      <c r="GF446" s="6"/>
      <c r="GG446" s="6"/>
      <c r="GH446" s="6"/>
      <c r="GI446" s="6"/>
      <c r="GJ446" s="6"/>
      <c r="GK446" s="6"/>
      <c r="GL446" s="6"/>
      <c r="GM446" s="6"/>
      <c r="GN446" s="6"/>
      <c r="GO446" s="6"/>
      <c r="GP446" s="6"/>
      <c r="GQ446" s="6"/>
      <c r="GR446" s="6"/>
      <c r="GS446" s="6"/>
      <c r="GT446" s="6"/>
      <c r="GU446" s="6"/>
      <c r="GV446" s="6"/>
      <c r="GW446" s="6"/>
      <c r="GX446" s="6"/>
      <c r="GY446" s="6"/>
      <c r="GZ446" s="6"/>
      <c r="HA446" s="6"/>
      <c r="HB446" s="6"/>
      <c r="HC446" s="6"/>
      <c r="HD446" s="6"/>
      <c r="HE446" s="6"/>
      <c r="HF446" s="6"/>
      <c r="HG446" s="6"/>
      <c r="HH446" s="6"/>
      <c r="HI446" s="6"/>
      <c r="HJ446" s="6"/>
      <c r="HK446" s="6"/>
      <c r="HL446" s="6"/>
      <c r="HM446" s="6"/>
      <c r="HN446" s="6"/>
      <c r="HO446" s="6"/>
      <c r="HP446" s="6"/>
      <c r="HQ446" s="6"/>
      <c r="HR446" s="6"/>
      <c r="HS446" s="6"/>
      <c r="HT446" s="6"/>
      <c r="HU446" s="6"/>
      <c r="HV446" s="6"/>
      <c r="HW446" s="6"/>
      <c r="HX446" s="6"/>
      <c r="HY446" s="6"/>
      <c r="HZ446" s="6"/>
      <c r="IA446" s="6"/>
      <c r="IB446" s="6"/>
      <c r="IC446" s="6"/>
      <c r="ID446" s="6"/>
      <c r="IE446" s="6"/>
      <c r="IF446" s="6"/>
      <c r="IG446" s="6"/>
      <c r="IH446" s="6"/>
      <c r="II446" s="6"/>
      <c r="IJ446" s="6"/>
      <c r="IK446" s="6"/>
      <c r="IL446" s="6"/>
      <c r="IM446" s="6"/>
      <c r="IN446" s="6"/>
      <c r="IO446" s="6"/>
    </row>
    <row r="447" spans="1:249">
      <c r="A447" s="50"/>
      <c r="B447" s="24"/>
      <c r="C447" s="23" t="s">
        <v>36</v>
      </c>
      <c r="D447" s="24">
        <v>68</v>
      </c>
      <c r="E447" s="24">
        <v>41</v>
      </c>
      <c r="F447" s="24">
        <v>45</v>
      </c>
      <c r="G447" s="24">
        <v>45</v>
      </c>
      <c r="H447" s="24">
        <v>107</v>
      </c>
      <c r="I447" s="24">
        <v>112</v>
      </c>
      <c r="J447" s="24">
        <v>70</v>
      </c>
      <c r="K447" s="24">
        <v>82</v>
      </c>
      <c r="L447" s="24">
        <v>86</v>
      </c>
      <c r="M447" s="24">
        <v>80</v>
      </c>
      <c r="N447" s="24">
        <v>57</v>
      </c>
      <c r="O447" s="24">
        <v>68</v>
      </c>
      <c r="P447" s="532">
        <v>861</v>
      </c>
      <c r="Q447" s="532">
        <v>81</v>
      </c>
      <c r="R447" s="532">
        <v>131</v>
      </c>
      <c r="S447" s="532">
        <v>96</v>
      </c>
      <c r="T447" s="532">
        <v>109</v>
      </c>
      <c r="U447" s="532">
        <v>63</v>
      </c>
      <c r="V447" s="532">
        <v>85</v>
      </c>
      <c r="W447" s="532">
        <v>162</v>
      </c>
      <c r="X447" s="532">
        <v>110</v>
      </c>
      <c r="Y447" s="532">
        <v>105</v>
      </c>
      <c r="Z447" s="532">
        <v>146</v>
      </c>
      <c r="AA447" s="532">
        <v>106</v>
      </c>
      <c r="AB447" s="532">
        <v>89</v>
      </c>
      <c r="AC447" s="24">
        <v>1283</v>
      </c>
      <c r="AD447" s="24">
        <v>138</v>
      </c>
      <c r="AE447" s="24">
        <v>125</v>
      </c>
      <c r="AF447" s="24">
        <v>115</v>
      </c>
      <c r="AG447" s="24">
        <v>128</v>
      </c>
      <c r="AH447" s="24">
        <v>104</v>
      </c>
      <c r="AI447" s="24">
        <v>99</v>
      </c>
      <c r="AJ447" s="24">
        <v>182</v>
      </c>
      <c r="AK447" s="24">
        <v>194</v>
      </c>
      <c r="AL447" s="24">
        <v>137</v>
      </c>
      <c r="AM447" s="24">
        <v>116</v>
      </c>
      <c r="AN447" s="24">
        <v>135</v>
      </c>
      <c r="AO447" s="24">
        <v>145</v>
      </c>
      <c r="AP447" s="24">
        <v>1618</v>
      </c>
      <c r="AQ447" s="2">
        <v>114</v>
      </c>
      <c r="AR447" s="68">
        <v>80</v>
      </c>
      <c r="AS447" s="24">
        <v>156</v>
      </c>
      <c r="AT447" s="68">
        <v>228</v>
      </c>
      <c r="AU447" s="68">
        <v>195</v>
      </c>
      <c r="AV447" s="68">
        <v>153</v>
      </c>
      <c r="AW447" s="68">
        <v>70</v>
      </c>
      <c r="AX447" s="68">
        <v>91</v>
      </c>
      <c r="AY447" s="68">
        <v>60</v>
      </c>
      <c r="AZ447" s="68">
        <v>59</v>
      </c>
      <c r="BA447" s="68">
        <v>69</v>
      </c>
      <c r="BB447" s="68">
        <v>118</v>
      </c>
      <c r="BC447" s="24">
        <v>1393</v>
      </c>
      <c r="BD447" s="64">
        <v>121</v>
      </c>
      <c r="BE447" s="64">
        <v>74</v>
      </c>
      <c r="BF447" s="64">
        <v>122</v>
      </c>
      <c r="BG447" s="64">
        <v>73</v>
      </c>
      <c r="BH447" s="64">
        <v>107</v>
      </c>
      <c r="BI447" s="64">
        <v>92</v>
      </c>
      <c r="BJ447" s="64">
        <v>68</v>
      </c>
      <c r="BK447" s="64">
        <v>137</v>
      </c>
      <c r="BL447" s="64">
        <v>155</v>
      </c>
      <c r="BM447" s="64">
        <v>155</v>
      </c>
      <c r="BN447" s="64">
        <v>208</v>
      </c>
      <c r="BO447" s="64">
        <v>217</v>
      </c>
      <c r="BP447" s="64">
        <v>1529</v>
      </c>
      <c r="BQ447" s="7"/>
      <c r="BR447" s="7"/>
    </row>
    <row r="448" spans="1:249">
      <c r="A448" s="50"/>
      <c r="B448" s="24"/>
      <c r="C448" s="23" t="s">
        <v>37</v>
      </c>
      <c r="D448" s="24">
        <v>12</v>
      </c>
      <c r="E448" s="24">
        <v>0</v>
      </c>
      <c r="F448" s="24">
        <v>12</v>
      </c>
      <c r="G448" s="24">
        <v>21</v>
      </c>
      <c r="H448" s="24">
        <v>12</v>
      </c>
      <c r="I448" s="24">
        <v>0</v>
      </c>
      <c r="J448" s="24">
        <v>20</v>
      </c>
      <c r="K448" s="24">
        <v>21</v>
      </c>
      <c r="L448" s="24">
        <v>0</v>
      </c>
      <c r="M448" s="24">
        <v>27</v>
      </c>
      <c r="N448" s="24">
        <v>35</v>
      </c>
      <c r="O448" s="24">
        <v>15</v>
      </c>
      <c r="P448" s="532">
        <v>175</v>
      </c>
      <c r="Q448" s="532">
        <v>0</v>
      </c>
      <c r="R448" s="532">
        <v>18</v>
      </c>
      <c r="S448" s="532">
        <v>35</v>
      </c>
      <c r="T448" s="532">
        <v>3</v>
      </c>
      <c r="U448" s="532">
        <v>10</v>
      </c>
      <c r="V448" s="532">
        <v>9</v>
      </c>
      <c r="W448" s="532">
        <v>49</v>
      </c>
      <c r="X448" s="532">
        <v>66</v>
      </c>
      <c r="Y448" s="532">
        <v>15</v>
      </c>
      <c r="Z448" s="532">
        <v>97</v>
      </c>
      <c r="AA448" s="532">
        <v>0</v>
      </c>
      <c r="AB448" s="532">
        <v>0</v>
      </c>
      <c r="AC448" s="24">
        <v>302</v>
      </c>
      <c r="AD448" s="24">
        <v>79</v>
      </c>
      <c r="AE448" s="24">
        <v>48</v>
      </c>
      <c r="AF448" s="24">
        <v>7</v>
      </c>
      <c r="AG448" s="24">
        <v>4</v>
      </c>
      <c r="AH448" s="24">
        <v>0</v>
      </c>
      <c r="AI448" s="24">
        <v>45</v>
      </c>
      <c r="AJ448" s="24">
        <v>0</v>
      </c>
      <c r="AK448" s="24">
        <v>46</v>
      </c>
      <c r="AL448" s="24">
        <v>440</v>
      </c>
      <c r="AM448" s="24">
        <v>0</v>
      </c>
      <c r="AN448" s="24">
        <v>150</v>
      </c>
      <c r="AO448" s="24">
        <v>2</v>
      </c>
      <c r="AP448" s="24">
        <v>821</v>
      </c>
      <c r="AQ448" s="2">
        <v>1</v>
      </c>
      <c r="AR448" s="68">
        <v>2</v>
      </c>
      <c r="AS448" s="24">
        <v>721</v>
      </c>
      <c r="AT448" s="68">
        <v>473</v>
      </c>
      <c r="AU448" s="68">
        <v>0</v>
      </c>
      <c r="AV448" s="68">
        <v>18</v>
      </c>
      <c r="AW448" s="68">
        <v>39</v>
      </c>
      <c r="AX448" s="68">
        <v>72</v>
      </c>
      <c r="AY448" s="68">
        <v>76</v>
      </c>
      <c r="AZ448" s="68">
        <v>17</v>
      </c>
      <c r="BA448" s="68">
        <v>57</v>
      </c>
      <c r="BB448" s="68">
        <v>149</v>
      </c>
      <c r="BC448" s="24">
        <v>1625</v>
      </c>
      <c r="BD448" s="64">
        <v>501</v>
      </c>
      <c r="BE448" s="64">
        <v>291</v>
      </c>
      <c r="BF448" s="64">
        <v>138</v>
      </c>
      <c r="BG448" s="64">
        <v>120</v>
      </c>
      <c r="BH448" s="64">
        <v>169</v>
      </c>
      <c r="BI448" s="64">
        <v>170</v>
      </c>
      <c r="BJ448" s="64">
        <v>203</v>
      </c>
      <c r="BK448" s="64">
        <v>150</v>
      </c>
      <c r="BL448" s="64">
        <v>66</v>
      </c>
      <c r="BM448" s="64">
        <v>240</v>
      </c>
      <c r="BN448" s="64">
        <v>343</v>
      </c>
      <c r="BO448" s="64">
        <v>241</v>
      </c>
      <c r="BP448" s="64">
        <v>2632</v>
      </c>
      <c r="BQ448" s="7"/>
      <c r="BR448" s="7"/>
    </row>
    <row r="449" spans="1:249">
      <c r="A449" s="50"/>
      <c r="B449" s="24"/>
      <c r="C449" s="23"/>
      <c r="D449" s="24"/>
      <c r="E449" s="24"/>
      <c r="F449" s="24"/>
      <c r="G449" s="24"/>
      <c r="H449" s="24"/>
      <c r="I449" s="24"/>
      <c r="J449" s="24"/>
      <c r="K449" s="24"/>
      <c r="L449" s="24"/>
      <c r="M449" s="24"/>
      <c r="N449" s="24"/>
      <c r="O449" s="24"/>
      <c r="P449" s="532" t="s">
        <v>39</v>
      </c>
      <c r="Q449" s="532" t="s">
        <v>39</v>
      </c>
      <c r="R449" s="532"/>
      <c r="S449" s="532"/>
      <c r="T449" s="532"/>
      <c r="U449" s="532"/>
      <c r="V449" s="532"/>
      <c r="W449" s="532"/>
      <c r="X449" s="532"/>
      <c r="Y449" s="532"/>
      <c r="Z449" s="532"/>
      <c r="AA449" s="532"/>
      <c r="AB449" s="532"/>
      <c r="AC449" s="24"/>
      <c r="AD449" s="24"/>
      <c r="AE449" s="24"/>
      <c r="AF449" s="24"/>
      <c r="AG449" s="24"/>
      <c r="AH449" s="24"/>
      <c r="AI449" s="24"/>
      <c r="AJ449" s="24"/>
      <c r="AK449" s="24"/>
      <c r="AL449" s="24"/>
      <c r="AM449" s="24"/>
      <c r="AN449" s="24"/>
      <c r="AO449" s="24"/>
      <c r="AP449" s="24"/>
      <c r="AR449" s="68"/>
      <c r="AS449" s="24"/>
      <c r="AT449" s="68"/>
      <c r="AU449" s="68"/>
      <c r="AV449" s="68"/>
      <c r="AW449" s="68"/>
      <c r="AX449" s="68"/>
      <c r="AY449" s="68"/>
      <c r="AZ449" s="68"/>
      <c r="BA449" s="68"/>
      <c r="BB449" s="68"/>
      <c r="BC449" s="24"/>
      <c r="BD449" s="64"/>
      <c r="BE449" s="64"/>
      <c r="BF449" s="64"/>
      <c r="BG449" s="64"/>
      <c r="BH449" s="64"/>
      <c r="BI449" s="64"/>
      <c r="BJ449" s="64"/>
      <c r="BK449" s="64"/>
      <c r="BL449" s="64"/>
      <c r="BM449" s="64"/>
      <c r="BN449" s="64"/>
      <c r="BO449" s="64"/>
      <c r="BP449" s="64"/>
      <c r="BQ449" s="7"/>
      <c r="BR449" s="7"/>
    </row>
    <row r="450" spans="1:249">
      <c r="A450" s="49"/>
      <c r="B450" s="32"/>
      <c r="C450" s="25" t="s">
        <v>147</v>
      </c>
      <c r="D450" s="21">
        <v>1856</v>
      </c>
      <c r="E450" s="21">
        <v>6014</v>
      </c>
      <c r="F450" s="21">
        <v>6097</v>
      </c>
      <c r="G450" s="21">
        <v>2639</v>
      </c>
      <c r="H450" s="21">
        <v>3223</v>
      </c>
      <c r="I450" s="21">
        <v>1856</v>
      </c>
      <c r="J450" s="21">
        <v>2879</v>
      </c>
      <c r="K450" s="21">
        <v>1763</v>
      </c>
      <c r="L450" s="21">
        <v>2695</v>
      </c>
      <c r="M450" s="21">
        <v>2763</v>
      </c>
      <c r="N450" s="21">
        <v>2724</v>
      </c>
      <c r="O450" s="21">
        <v>3105</v>
      </c>
      <c r="P450" s="533">
        <v>37614</v>
      </c>
      <c r="Q450" s="533">
        <v>2723</v>
      </c>
      <c r="R450" s="533">
        <v>3537</v>
      </c>
      <c r="S450" s="533">
        <v>3648</v>
      </c>
      <c r="T450" s="533">
        <v>2986</v>
      </c>
      <c r="U450" s="533">
        <v>2844</v>
      </c>
      <c r="V450" s="533">
        <v>4601</v>
      </c>
      <c r="W450" s="533">
        <v>3163</v>
      </c>
      <c r="X450" s="533">
        <v>2636</v>
      </c>
      <c r="Y450" s="533">
        <v>3270</v>
      </c>
      <c r="Z450" s="533">
        <v>3597</v>
      </c>
      <c r="AA450" s="533">
        <v>2900</v>
      </c>
      <c r="AB450" s="533">
        <v>3771</v>
      </c>
      <c r="AC450" s="21">
        <v>39676</v>
      </c>
      <c r="AD450" s="21">
        <v>3983</v>
      </c>
      <c r="AE450" s="21">
        <v>3415</v>
      </c>
      <c r="AF450" s="21">
        <v>3696</v>
      </c>
      <c r="AG450" s="21">
        <v>3323</v>
      </c>
      <c r="AH450" s="21">
        <v>3714</v>
      </c>
      <c r="AI450" s="21">
        <v>4603</v>
      </c>
      <c r="AJ450" s="21">
        <v>3880</v>
      </c>
      <c r="AK450" s="21">
        <v>2445</v>
      </c>
      <c r="AL450" s="21">
        <v>2118</v>
      </c>
      <c r="AM450" s="21">
        <v>3599</v>
      </c>
      <c r="AN450" s="21">
        <v>2470</v>
      </c>
      <c r="AO450" s="21">
        <v>3174</v>
      </c>
      <c r="AP450" s="21">
        <v>40420</v>
      </c>
      <c r="AQ450" s="7">
        <v>4005</v>
      </c>
      <c r="AR450" s="531">
        <v>4216</v>
      </c>
      <c r="AS450" s="21">
        <v>3865</v>
      </c>
      <c r="AT450" s="531">
        <v>3152</v>
      </c>
      <c r="AU450" s="531">
        <v>3640</v>
      </c>
      <c r="AV450" s="531">
        <v>5466</v>
      </c>
      <c r="AW450" s="531">
        <v>4190</v>
      </c>
      <c r="AX450" s="531">
        <v>4429</v>
      </c>
      <c r="AY450" s="531">
        <v>4234</v>
      </c>
      <c r="AZ450" s="531">
        <v>5279</v>
      </c>
      <c r="BA450" s="531">
        <v>3759</v>
      </c>
      <c r="BB450" s="531">
        <v>5051</v>
      </c>
      <c r="BC450" s="21">
        <v>51286</v>
      </c>
      <c r="BD450" s="63">
        <v>3376</v>
      </c>
      <c r="BE450" s="63">
        <v>3113</v>
      </c>
      <c r="BF450" s="63">
        <v>4601</v>
      </c>
      <c r="BG450" s="63">
        <v>4103</v>
      </c>
      <c r="BH450" s="63">
        <v>3597</v>
      </c>
      <c r="BI450" s="63">
        <v>4158</v>
      </c>
      <c r="BJ450" s="63">
        <v>5744</v>
      </c>
      <c r="BK450" s="63">
        <v>5758</v>
      </c>
      <c r="BL450" s="63">
        <v>4095</v>
      </c>
      <c r="BM450" s="63">
        <v>4817</v>
      </c>
      <c r="BN450" s="63">
        <v>3988</v>
      </c>
      <c r="BO450" s="63">
        <v>4727</v>
      </c>
      <c r="BP450" s="63">
        <v>52077</v>
      </c>
      <c r="BQ450" s="7"/>
      <c r="BR450" s="7"/>
      <c r="BS450" s="6"/>
      <c r="BT450" s="6"/>
      <c r="BU450" s="6"/>
      <c r="BV450" s="6"/>
      <c r="BW450" s="6"/>
      <c r="BX450" s="6"/>
      <c r="BY450" s="6"/>
      <c r="BZ450" s="6"/>
      <c r="CA450" s="6"/>
      <c r="CB450" s="6"/>
      <c r="CC450" s="6"/>
      <c r="CD450" s="6"/>
      <c r="CE450" s="6"/>
      <c r="CF450" s="6"/>
      <c r="CG450" s="6"/>
      <c r="CH450" s="6"/>
      <c r="CI450" s="6"/>
      <c r="CJ450" s="6"/>
      <c r="CK450" s="6"/>
      <c r="CL450" s="6"/>
      <c r="CM450" s="6"/>
      <c r="CN450" s="6"/>
      <c r="CO450" s="6"/>
      <c r="CP450" s="6"/>
      <c r="CQ450" s="6"/>
      <c r="CR450" s="6"/>
      <c r="CS450" s="6"/>
      <c r="CT450" s="6"/>
      <c r="CU450" s="6"/>
      <c r="CV450" s="6"/>
      <c r="CW450" s="6"/>
      <c r="CX450" s="6"/>
      <c r="CY450" s="6"/>
      <c r="CZ450" s="6"/>
      <c r="DA450" s="6"/>
      <c r="DB450" s="6"/>
      <c r="DC450" s="6"/>
      <c r="DD450" s="6"/>
      <c r="DE450" s="6"/>
      <c r="DF450" s="6"/>
      <c r="DG450" s="6"/>
      <c r="DH450" s="6"/>
      <c r="DI450" s="6"/>
      <c r="DJ450" s="6"/>
      <c r="DK450" s="6"/>
      <c r="DL450" s="6"/>
      <c r="DM450" s="6"/>
      <c r="DN450" s="6"/>
      <c r="DO450" s="6"/>
      <c r="DP450" s="6"/>
      <c r="DQ450" s="6"/>
      <c r="DR450" s="6"/>
      <c r="DS450" s="6"/>
      <c r="DT450" s="6"/>
      <c r="DU450" s="6"/>
      <c r="DV450" s="6"/>
      <c r="DW450" s="6"/>
      <c r="DX450" s="6"/>
      <c r="DY450" s="6"/>
      <c r="DZ450" s="6"/>
      <c r="EA450" s="6"/>
      <c r="EB450" s="6"/>
      <c r="EC450" s="6"/>
      <c r="ED450" s="6"/>
      <c r="EE450" s="6"/>
      <c r="EF450" s="6"/>
      <c r="EG450" s="6"/>
      <c r="EH450" s="6"/>
      <c r="EI450" s="6"/>
      <c r="EJ450" s="6"/>
      <c r="EK450" s="6"/>
      <c r="EL450" s="6"/>
      <c r="EM450" s="6"/>
      <c r="EN450" s="6"/>
      <c r="EO450" s="6"/>
      <c r="EP450" s="6"/>
      <c r="EQ450" s="6"/>
      <c r="ER450" s="6"/>
      <c r="ES450" s="6"/>
      <c r="ET450" s="6"/>
      <c r="EU450" s="6"/>
      <c r="EV450" s="6"/>
      <c r="EW450" s="6"/>
      <c r="EX450" s="6"/>
      <c r="EY450" s="6"/>
      <c r="EZ450" s="6"/>
      <c r="FA450" s="6"/>
      <c r="FB450" s="6"/>
      <c r="FC450" s="6"/>
      <c r="FD450" s="6"/>
      <c r="FE450" s="6"/>
      <c r="FF450" s="6"/>
      <c r="FG450" s="6"/>
      <c r="FH450" s="6"/>
      <c r="FI450" s="6"/>
      <c r="FJ450" s="6"/>
      <c r="FK450" s="6"/>
      <c r="FL450" s="6"/>
      <c r="FM450" s="6"/>
      <c r="FN450" s="6"/>
      <c r="FO450" s="6"/>
      <c r="FP450" s="6"/>
      <c r="FQ450" s="6"/>
      <c r="FR450" s="6"/>
      <c r="FS450" s="6"/>
      <c r="FT450" s="6"/>
      <c r="FU450" s="6"/>
      <c r="FV450" s="6"/>
      <c r="FW450" s="6"/>
      <c r="FX450" s="6"/>
      <c r="FY450" s="6"/>
      <c r="FZ450" s="6"/>
      <c r="GA450" s="6"/>
      <c r="GB450" s="6"/>
      <c r="GC450" s="6"/>
      <c r="GD450" s="6"/>
      <c r="GE450" s="6"/>
      <c r="GF450" s="6"/>
      <c r="GG450" s="6"/>
      <c r="GH450" s="6"/>
      <c r="GI450" s="6"/>
      <c r="GJ450" s="6"/>
      <c r="GK450" s="6"/>
      <c r="GL450" s="6"/>
      <c r="GM450" s="6"/>
      <c r="GN450" s="6"/>
      <c r="GO450" s="6"/>
      <c r="GP450" s="6"/>
      <c r="GQ450" s="6"/>
      <c r="GR450" s="6"/>
      <c r="GS450" s="6"/>
      <c r="GT450" s="6"/>
      <c r="GU450" s="6"/>
      <c r="GV450" s="6"/>
      <c r="GW450" s="6"/>
      <c r="GX450" s="6"/>
      <c r="GY450" s="6"/>
      <c r="GZ450" s="6"/>
      <c r="HA450" s="6"/>
      <c r="HB450" s="6"/>
      <c r="HC450" s="6"/>
      <c r="HD450" s="6"/>
      <c r="HE450" s="6"/>
      <c r="HF450" s="6"/>
      <c r="HG450" s="6"/>
      <c r="HH450" s="6"/>
      <c r="HI450" s="6"/>
      <c r="HJ450" s="6"/>
      <c r="HK450" s="6"/>
      <c r="HL450" s="6"/>
      <c r="HM450" s="6"/>
      <c r="HN450" s="6"/>
      <c r="HO450" s="6"/>
      <c r="HP450" s="6"/>
      <c r="HQ450" s="6"/>
      <c r="HR450" s="6"/>
      <c r="HS450" s="6"/>
      <c r="HT450" s="6"/>
      <c r="HU450" s="6"/>
      <c r="HV450" s="6"/>
      <c r="HW450" s="6"/>
      <c r="HX450" s="6"/>
      <c r="HY450" s="6"/>
      <c r="HZ450" s="6"/>
      <c r="IA450" s="6"/>
      <c r="IB450" s="6"/>
      <c r="IC450" s="6"/>
      <c r="ID450" s="6"/>
      <c r="IE450" s="6"/>
      <c r="IF450" s="6"/>
      <c r="IG450" s="6"/>
      <c r="IH450" s="6"/>
      <c r="II450" s="6"/>
      <c r="IJ450" s="6"/>
      <c r="IK450" s="6"/>
      <c r="IL450" s="6"/>
      <c r="IM450" s="6"/>
      <c r="IN450" s="6"/>
      <c r="IO450" s="6"/>
    </row>
    <row r="451" spans="1:249">
      <c r="A451" s="50"/>
      <c r="B451" s="24"/>
      <c r="C451" s="23" t="s">
        <v>36</v>
      </c>
      <c r="D451" s="24">
        <v>1623</v>
      </c>
      <c r="E451" s="24">
        <v>5451</v>
      </c>
      <c r="F451" s="24">
        <v>5526</v>
      </c>
      <c r="G451" s="24">
        <v>2485</v>
      </c>
      <c r="H451" s="24">
        <v>2855</v>
      </c>
      <c r="I451" s="24">
        <v>1823</v>
      </c>
      <c r="J451" s="24">
        <v>2765</v>
      </c>
      <c r="K451" s="24">
        <v>1653</v>
      </c>
      <c r="L451" s="24">
        <v>2352</v>
      </c>
      <c r="M451" s="24">
        <v>2538</v>
      </c>
      <c r="N451" s="24">
        <v>2587</v>
      </c>
      <c r="O451" s="24">
        <v>2987</v>
      </c>
      <c r="P451" s="532">
        <v>34645</v>
      </c>
      <c r="Q451" s="532">
        <v>2586</v>
      </c>
      <c r="R451" s="532">
        <v>2975</v>
      </c>
      <c r="S451" s="532">
        <v>2576</v>
      </c>
      <c r="T451" s="532">
        <v>2412</v>
      </c>
      <c r="U451" s="532">
        <v>2146</v>
      </c>
      <c r="V451" s="532">
        <v>3520</v>
      </c>
      <c r="W451" s="532">
        <v>2240</v>
      </c>
      <c r="X451" s="532">
        <v>1807</v>
      </c>
      <c r="Y451" s="532">
        <v>2488</v>
      </c>
      <c r="Z451" s="532">
        <v>2493</v>
      </c>
      <c r="AA451" s="532">
        <v>1973</v>
      </c>
      <c r="AB451" s="532">
        <v>3135</v>
      </c>
      <c r="AC451" s="24">
        <v>30351</v>
      </c>
      <c r="AD451" s="24">
        <v>3139</v>
      </c>
      <c r="AE451" s="24">
        <v>2679</v>
      </c>
      <c r="AF451" s="24">
        <v>2540</v>
      </c>
      <c r="AG451" s="24">
        <v>2767</v>
      </c>
      <c r="AH451" s="24">
        <v>2858</v>
      </c>
      <c r="AI451" s="24">
        <v>3799</v>
      </c>
      <c r="AJ451" s="24">
        <v>3081</v>
      </c>
      <c r="AK451" s="24">
        <v>1862</v>
      </c>
      <c r="AL451" s="24">
        <v>1315</v>
      </c>
      <c r="AM451" s="24">
        <v>1872</v>
      </c>
      <c r="AN451" s="24">
        <v>1660</v>
      </c>
      <c r="AO451" s="24">
        <v>2022</v>
      </c>
      <c r="AP451" s="24">
        <v>29594</v>
      </c>
      <c r="AQ451" s="2">
        <v>2936</v>
      </c>
      <c r="AR451" s="68">
        <v>3023</v>
      </c>
      <c r="AS451" s="24">
        <v>2808</v>
      </c>
      <c r="AT451" s="68">
        <v>2651</v>
      </c>
      <c r="AU451" s="68">
        <v>2319</v>
      </c>
      <c r="AV451" s="68">
        <v>4250</v>
      </c>
      <c r="AW451" s="68">
        <v>3167</v>
      </c>
      <c r="AX451" s="68">
        <v>3323</v>
      </c>
      <c r="AY451" s="68">
        <v>3116</v>
      </c>
      <c r="AZ451" s="68">
        <v>2987</v>
      </c>
      <c r="BA451" s="68">
        <v>3063</v>
      </c>
      <c r="BB451" s="68">
        <v>2270</v>
      </c>
      <c r="BC451" s="24">
        <v>35913</v>
      </c>
      <c r="BD451" s="64">
        <v>2212</v>
      </c>
      <c r="BE451" s="64">
        <v>2373</v>
      </c>
      <c r="BF451" s="64">
        <v>2181</v>
      </c>
      <c r="BG451" s="64">
        <v>3293</v>
      </c>
      <c r="BH451" s="64">
        <v>2366</v>
      </c>
      <c r="BI451" s="64">
        <v>2712</v>
      </c>
      <c r="BJ451" s="64">
        <v>3417</v>
      </c>
      <c r="BK451" s="64">
        <v>3311</v>
      </c>
      <c r="BL451" s="64">
        <v>2879</v>
      </c>
      <c r="BM451" s="64">
        <v>3583</v>
      </c>
      <c r="BN451" s="64">
        <v>2777</v>
      </c>
      <c r="BO451" s="64">
        <v>2847</v>
      </c>
      <c r="BP451" s="64">
        <v>33951</v>
      </c>
      <c r="BQ451" s="7"/>
      <c r="BR451" s="7"/>
    </row>
    <row r="452" spans="1:249">
      <c r="A452" s="50"/>
      <c r="B452" s="24"/>
      <c r="C452" s="23" t="s">
        <v>37</v>
      </c>
      <c r="D452" s="24">
        <v>233</v>
      </c>
      <c r="E452" s="24">
        <v>563</v>
      </c>
      <c r="F452" s="24">
        <v>571</v>
      </c>
      <c r="G452" s="24">
        <v>154</v>
      </c>
      <c r="H452" s="24">
        <v>368</v>
      </c>
      <c r="I452" s="24">
        <v>33</v>
      </c>
      <c r="J452" s="24">
        <v>114</v>
      </c>
      <c r="K452" s="24">
        <v>110</v>
      </c>
      <c r="L452" s="24">
        <v>343</v>
      </c>
      <c r="M452" s="24">
        <v>225</v>
      </c>
      <c r="N452" s="24">
        <v>137</v>
      </c>
      <c r="O452" s="24">
        <v>118</v>
      </c>
      <c r="P452" s="532">
        <v>2969</v>
      </c>
      <c r="Q452" s="532">
        <v>137</v>
      </c>
      <c r="R452" s="532">
        <v>562</v>
      </c>
      <c r="S452" s="532">
        <v>1072</v>
      </c>
      <c r="T452" s="532">
        <v>574</v>
      </c>
      <c r="U452" s="532">
        <v>698</v>
      </c>
      <c r="V452" s="532">
        <v>1081</v>
      </c>
      <c r="W452" s="532">
        <v>923</v>
      </c>
      <c r="X452" s="532">
        <v>829</v>
      </c>
      <c r="Y452" s="532">
        <v>782</v>
      </c>
      <c r="Z452" s="532">
        <v>1104</v>
      </c>
      <c r="AA452" s="532">
        <v>927</v>
      </c>
      <c r="AB452" s="532">
        <v>636</v>
      </c>
      <c r="AC452" s="24">
        <v>9325</v>
      </c>
      <c r="AD452" s="24">
        <v>844</v>
      </c>
      <c r="AE452" s="24">
        <v>736</v>
      </c>
      <c r="AF452" s="24">
        <v>1156</v>
      </c>
      <c r="AG452" s="24">
        <v>556</v>
      </c>
      <c r="AH452" s="24">
        <v>856</v>
      </c>
      <c r="AI452" s="24">
        <v>804</v>
      </c>
      <c r="AJ452" s="24">
        <v>799</v>
      </c>
      <c r="AK452" s="24">
        <v>583</v>
      </c>
      <c r="AL452" s="24">
        <v>803</v>
      </c>
      <c r="AM452" s="24">
        <v>1727</v>
      </c>
      <c r="AN452" s="24">
        <v>810</v>
      </c>
      <c r="AO452" s="24">
        <v>1152</v>
      </c>
      <c r="AP452" s="24">
        <v>10826</v>
      </c>
      <c r="AQ452" s="2">
        <v>1069</v>
      </c>
      <c r="AR452" s="68">
        <v>1193</v>
      </c>
      <c r="AS452" s="24">
        <v>1057</v>
      </c>
      <c r="AT452" s="68">
        <v>501</v>
      </c>
      <c r="AU452" s="68">
        <v>1321</v>
      </c>
      <c r="AV452" s="68">
        <v>1216</v>
      </c>
      <c r="AW452" s="68">
        <v>1023</v>
      </c>
      <c r="AX452" s="68">
        <v>1106</v>
      </c>
      <c r="AY452" s="68">
        <v>1118</v>
      </c>
      <c r="AZ452" s="68">
        <v>2292</v>
      </c>
      <c r="BA452" s="68">
        <v>696</v>
      </c>
      <c r="BB452" s="68">
        <v>2781</v>
      </c>
      <c r="BC452" s="24">
        <v>15373</v>
      </c>
      <c r="BD452" s="64">
        <v>1164</v>
      </c>
      <c r="BE452" s="64">
        <v>740</v>
      </c>
      <c r="BF452" s="64">
        <v>2420</v>
      </c>
      <c r="BG452" s="64">
        <v>810</v>
      </c>
      <c r="BH452" s="64">
        <v>1231</v>
      </c>
      <c r="BI452" s="64">
        <v>1446</v>
      </c>
      <c r="BJ452" s="64">
        <v>2327</v>
      </c>
      <c r="BK452" s="64">
        <v>2447</v>
      </c>
      <c r="BL452" s="64">
        <v>1216</v>
      </c>
      <c r="BM452" s="64">
        <v>1234</v>
      </c>
      <c r="BN452" s="64">
        <v>1211</v>
      </c>
      <c r="BO452" s="64">
        <v>1880</v>
      </c>
      <c r="BP452" s="64">
        <v>18126</v>
      </c>
      <c r="BQ452" s="7"/>
      <c r="BR452" s="7"/>
    </row>
    <row r="453" spans="1:249">
      <c r="A453" s="50"/>
      <c r="B453" s="24"/>
      <c r="C453" s="23"/>
      <c r="D453" s="24"/>
      <c r="E453" s="24"/>
      <c r="F453" s="24"/>
      <c r="G453" s="24"/>
      <c r="H453" s="24"/>
      <c r="I453" s="24"/>
      <c r="J453" s="24"/>
      <c r="K453" s="24"/>
      <c r="L453" s="24"/>
      <c r="M453" s="24"/>
      <c r="N453" s="24"/>
      <c r="O453" s="24"/>
      <c r="P453" s="532" t="s">
        <v>39</v>
      </c>
      <c r="Q453" s="532" t="s">
        <v>39</v>
      </c>
      <c r="R453" s="532"/>
      <c r="S453" s="532"/>
      <c r="T453" s="532"/>
      <c r="U453" s="532"/>
      <c r="V453" s="532"/>
      <c r="W453" s="532"/>
      <c r="X453" s="532"/>
      <c r="Y453" s="532"/>
      <c r="Z453" s="532"/>
      <c r="AA453" s="532"/>
      <c r="AB453" s="532"/>
      <c r="AC453" s="24"/>
      <c r="AD453" s="24"/>
      <c r="AE453" s="24"/>
      <c r="AF453" s="24"/>
      <c r="AG453" s="24"/>
      <c r="AH453" s="24"/>
      <c r="AI453" s="24"/>
      <c r="AJ453" s="24"/>
      <c r="AK453" s="24"/>
      <c r="AL453" s="24"/>
      <c r="AM453" s="24"/>
      <c r="AN453" s="24"/>
      <c r="AO453" s="24"/>
      <c r="AP453" s="24"/>
      <c r="AR453" s="68"/>
      <c r="AS453" s="24"/>
      <c r="AT453" s="68"/>
      <c r="AU453" s="68"/>
      <c r="AV453" s="68"/>
      <c r="AW453" s="68"/>
      <c r="AX453" s="68"/>
      <c r="AY453" s="68"/>
      <c r="AZ453" s="68"/>
      <c r="BA453" s="68"/>
      <c r="BB453" s="68"/>
      <c r="BC453" s="24"/>
      <c r="BD453" s="64"/>
      <c r="BE453" s="64"/>
      <c r="BF453" s="64"/>
      <c r="BG453" s="64"/>
      <c r="BH453" s="64"/>
      <c r="BI453" s="64"/>
      <c r="BJ453" s="64"/>
      <c r="BK453" s="64"/>
      <c r="BL453" s="64"/>
      <c r="BM453" s="64"/>
      <c r="BN453" s="64"/>
      <c r="BO453" s="64"/>
      <c r="BP453" s="64"/>
      <c r="BQ453" s="7"/>
      <c r="BR453" s="7"/>
    </row>
    <row r="454" spans="1:249">
      <c r="A454" s="49"/>
      <c r="B454" s="32"/>
      <c r="C454" s="25" t="s">
        <v>148</v>
      </c>
      <c r="D454" s="21">
        <v>0</v>
      </c>
      <c r="E454" s="21">
        <v>0</v>
      </c>
      <c r="F454" s="21">
        <v>1</v>
      </c>
      <c r="G454" s="21">
        <v>0</v>
      </c>
      <c r="H454" s="21">
        <v>0</v>
      </c>
      <c r="I454" s="21">
        <v>0</v>
      </c>
      <c r="J454" s="21">
        <v>0</v>
      </c>
      <c r="K454" s="21">
        <v>0</v>
      </c>
      <c r="L454" s="21">
        <v>188</v>
      </c>
      <c r="M454" s="21">
        <v>3</v>
      </c>
      <c r="N454" s="21">
        <v>0</v>
      </c>
      <c r="O454" s="21">
        <v>0</v>
      </c>
      <c r="P454" s="533">
        <v>192</v>
      </c>
      <c r="Q454" s="533">
        <v>0</v>
      </c>
      <c r="R454" s="533">
        <v>0</v>
      </c>
      <c r="S454" s="533">
        <v>0</v>
      </c>
      <c r="T454" s="533">
        <v>0</v>
      </c>
      <c r="U454" s="533">
        <v>0</v>
      </c>
      <c r="V454" s="533">
        <v>0</v>
      </c>
      <c r="W454" s="533">
        <v>20</v>
      </c>
      <c r="X454" s="533">
        <v>0</v>
      </c>
      <c r="Y454" s="533">
        <v>2</v>
      </c>
      <c r="Z454" s="533">
        <v>29</v>
      </c>
      <c r="AA454" s="533">
        <v>5</v>
      </c>
      <c r="AB454" s="533">
        <v>21</v>
      </c>
      <c r="AC454" s="21">
        <v>77</v>
      </c>
      <c r="AD454" s="21">
        <v>20</v>
      </c>
      <c r="AE454" s="21">
        <v>2</v>
      </c>
      <c r="AF454" s="21">
        <v>28</v>
      </c>
      <c r="AG454" s="21">
        <v>1</v>
      </c>
      <c r="AH454" s="21">
        <v>13</v>
      </c>
      <c r="AI454" s="21">
        <v>0</v>
      </c>
      <c r="AJ454" s="21">
        <v>15</v>
      </c>
      <c r="AK454" s="21">
        <v>11</v>
      </c>
      <c r="AL454" s="21">
        <v>19</v>
      </c>
      <c r="AM454" s="21">
        <v>0</v>
      </c>
      <c r="AN454" s="21">
        <v>12</v>
      </c>
      <c r="AO454" s="21">
        <v>27</v>
      </c>
      <c r="AP454" s="21">
        <v>148</v>
      </c>
      <c r="AQ454" s="7">
        <v>0</v>
      </c>
      <c r="AR454" s="531">
        <v>46</v>
      </c>
      <c r="AS454" s="21">
        <v>44</v>
      </c>
      <c r="AT454" s="531">
        <v>2</v>
      </c>
      <c r="AU454" s="531">
        <v>100</v>
      </c>
      <c r="AV454" s="531">
        <v>20</v>
      </c>
      <c r="AW454" s="531">
        <v>39</v>
      </c>
      <c r="AX454" s="531">
        <v>55</v>
      </c>
      <c r="AY454" s="531">
        <v>14</v>
      </c>
      <c r="AZ454" s="531">
        <v>10</v>
      </c>
      <c r="BA454" s="531">
        <v>16</v>
      </c>
      <c r="BB454" s="531">
        <v>9</v>
      </c>
      <c r="BC454" s="21">
        <v>355</v>
      </c>
      <c r="BD454" s="63">
        <v>1</v>
      </c>
      <c r="BE454" s="63">
        <v>0</v>
      </c>
      <c r="BF454" s="63">
        <v>1</v>
      </c>
      <c r="BG454" s="63">
        <v>1</v>
      </c>
      <c r="BH454" s="63">
        <v>1</v>
      </c>
      <c r="BI454" s="63">
        <v>0</v>
      </c>
      <c r="BJ454" s="63">
        <v>0</v>
      </c>
      <c r="BK454" s="63">
        <v>10</v>
      </c>
      <c r="BL454" s="63">
        <v>4</v>
      </c>
      <c r="BM454" s="63">
        <v>9</v>
      </c>
      <c r="BN454" s="63">
        <v>1</v>
      </c>
      <c r="BO454" s="63">
        <v>1</v>
      </c>
      <c r="BP454" s="63">
        <v>29</v>
      </c>
      <c r="BQ454" s="7"/>
      <c r="BR454" s="7"/>
      <c r="BS454" s="6"/>
      <c r="BT454" s="6"/>
      <c r="BU454" s="6"/>
      <c r="BV454" s="6"/>
      <c r="BW454" s="6"/>
      <c r="BX454" s="6"/>
      <c r="BY454" s="6"/>
      <c r="BZ454" s="6"/>
      <c r="CA454" s="6"/>
      <c r="CB454" s="6"/>
      <c r="CC454" s="6"/>
      <c r="CD454" s="6"/>
      <c r="CE454" s="6"/>
      <c r="CF454" s="6"/>
      <c r="CG454" s="6"/>
      <c r="CH454" s="6"/>
      <c r="CI454" s="6"/>
      <c r="CJ454" s="6"/>
      <c r="CK454" s="6"/>
      <c r="CL454" s="6"/>
      <c r="CM454" s="6"/>
      <c r="CN454" s="6"/>
      <c r="CO454" s="6"/>
      <c r="CP454" s="6"/>
      <c r="CQ454" s="6"/>
      <c r="CR454" s="6"/>
      <c r="CS454" s="6"/>
      <c r="CT454" s="6"/>
      <c r="CU454" s="6"/>
      <c r="CV454" s="6"/>
      <c r="CW454" s="6"/>
      <c r="CX454" s="6"/>
      <c r="CY454" s="6"/>
      <c r="CZ454" s="6"/>
      <c r="DA454" s="6"/>
      <c r="DB454" s="6"/>
      <c r="DC454" s="6"/>
      <c r="DD454" s="6"/>
      <c r="DE454" s="6"/>
      <c r="DF454" s="6"/>
      <c r="DG454" s="6"/>
      <c r="DH454" s="6"/>
      <c r="DI454" s="6"/>
      <c r="DJ454" s="6"/>
      <c r="DK454" s="6"/>
      <c r="DL454" s="6"/>
      <c r="DM454" s="6"/>
      <c r="DN454" s="6"/>
      <c r="DO454" s="6"/>
      <c r="DP454" s="6"/>
      <c r="DQ454" s="6"/>
      <c r="DR454" s="6"/>
      <c r="DS454" s="6"/>
      <c r="DT454" s="6"/>
      <c r="DU454" s="6"/>
      <c r="DV454" s="6"/>
      <c r="DW454" s="6"/>
      <c r="DX454" s="6"/>
      <c r="DY454" s="6"/>
      <c r="DZ454" s="6"/>
      <c r="EA454" s="6"/>
      <c r="EB454" s="6"/>
      <c r="EC454" s="6"/>
      <c r="ED454" s="6"/>
      <c r="EE454" s="6"/>
      <c r="EF454" s="6"/>
      <c r="EG454" s="6"/>
      <c r="EH454" s="6"/>
      <c r="EI454" s="6"/>
      <c r="EJ454" s="6"/>
      <c r="EK454" s="6"/>
      <c r="EL454" s="6"/>
      <c r="EM454" s="6"/>
      <c r="EN454" s="6"/>
      <c r="EO454" s="6"/>
      <c r="EP454" s="6"/>
      <c r="EQ454" s="6"/>
      <c r="ER454" s="6"/>
      <c r="ES454" s="6"/>
      <c r="ET454" s="6"/>
      <c r="EU454" s="6"/>
      <c r="EV454" s="6"/>
      <c r="EW454" s="6"/>
      <c r="EX454" s="6"/>
      <c r="EY454" s="6"/>
      <c r="EZ454" s="6"/>
      <c r="FA454" s="6"/>
      <c r="FB454" s="6"/>
      <c r="FC454" s="6"/>
      <c r="FD454" s="6"/>
      <c r="FE454" s="6"/>
      <c r="FF454" s="6"/>
      <c r="FG454" s="6"/>
      <c r="FH454" s="6"/>
      <c r="FI454" s="6"/>
      <c r="FJ454" s="6"/>
      <c r="FK454" s="6"/>
      <c r="FL454" s="6"/>
      <c r="FM454" s="6"/>
      <c r="FN454" s="6"/>
      <c r="FO454" s="6"/>
      <c r="FP454" s="6"/>
      <c r="FQ454" s="6"/>
      <c r="FR454" s="6"/>
      <c r="FS454" s="6"/>
      <c r="FT454" s="6"/>
      <c r="FU454" s="6"/>
      <c r="FV454" s="6"/>
      <c r="FW454" s="6"/>
      <c r="FX454" s="6"/>
      <c r="FY454" s="6"/>
      <c r="FZ454" s="6"/>
      <c r="GA454" s="6"/>
      <c r="GB454" s="6"/>
      <c r="GC454" s="6"/>
      <c r="GD454" s="6"/>
      <c r="GE454" s="6"/>
      <c r="GF454" s="6"/>
      <c r="GG454" s="6"/>
      <c r="GH454" s="6"/>
      <c r="GI454" s="6"/>
      <c r="GJ454" s="6"/>
      <c r="GK454" s="6"/>
      <c r="GL454" s="6"/>
      <c r="GM454" s="6"/>
      <c r="GN454" s="6"/>
      <c r="GO454" s="6"/>
      <c r="GP454" s="6"/>
      <c r="GQ454" s="6"/>
      <c r="GR454" s="6"/>
      <c r="GS454" s="6"/>
      <c r="GT454" s="6"/>
      <c r="GU454" s="6"/>
      <c r="GV454" s="6"/>
      <c r="GW454" s="6"/>
      <c r="GX454" s="6"/>
      <c r="GY454" s="6"/>
      <c r="GZ454" s="6"/>
      <c r="HA454" s="6"/>
      <c r="HB454" s="6"/>
      <c r="HC454" s="6"/>
      <c r="HD454" s="6"/>
      <c r="HE454" s="6"/>
      <c r="HF454" s="6"/>
      <c r="HG454" s="6"/>
      <c r="HH454" s="6"/>
      <c r="HI454" s="6"/>
      <c r="HJ454" s="6"/>
      <c r="HK454" s="6"/>
      <c r="HL454" s="6"/>
      <c r="HM454" s="6"/>
      <c r="HN454" s="6"/>
      <c r="HO454" s="6"/>
      <c r="HP454" s="6"/>
      <c r="HQ454" s="6"/>
      <c r="HR454" s="6"/>
      <c r="HS454" s="6"/>
      <c r="HT454" s="6"/>
      <c r="HU454" s="6"/>
      <c r="HV454" s="6"/>
      <c r="HW454" s="6"/>
      <c r="HX454" s="6"/>
      <c r="HY454" s="6"/>
      <c r="HZ454" s="6"/>
      <c r="IA454" s="6"/>
      <c r="IB454" s="6"/>
      <c r="IC454" s="6"/>
      <c r="ID454" s="6"/>
      <c r="IE454" s="6"/>
      <c r="IF454" s="6"/>
      <c r="IG454" s="6"/>
      <c r="IH454" s="6"/>
      <c r="II454" s="6"/>
      <c r="IJ454" s="6"/>
      <c r="IK454" s="6"/>
      <c r="IL454" s="6"/>
      <c r="IM454" s="6"/>
      <c r="IN454" s="6"/>
      <c r="IO454" s="6"/>
    </row>
    <row r="455" spans="1:249">
      <c r="A455" s="50"/>
      <c r="B455" s="24"/>
      <c r="C455" s="23" t="s">
        <v>36</v>
      </c>
      <c r="D455" s="24">
        <v>0</v>
      </c>
      <c r="E455" s="24">
        <v>0</v>
      </c>
      <c r="F455" s="24">
        <v>1</v>
      </c>
      <c r="G455" s="24">
        <v>0</v>
      </c>
      <c r="H455" s="24">
        <v>0</v>
      </c>
      <c r="I455" s="24">
        <v>0</v>
      </c>
      <c r="J455" s="24">
        <v>0</v>
      </c>
      <c r="K455" s="24">
        <v>0</v>
      </c>
      <c r="L455" s="24">
        <v>4</v>
      </c>
      <c r="M455" s="24">
        <v>3</v>
      </c>
      <c r="N455" s="24">
        <v>0</v>
      </c>
      <c r="O455" s="24">
        <v>0</v>
      </c>
      <c r="P455" s="532">
        <v>8</v>
      </c>
      <c r="Q455" s="532">
        <v>0</v>
      </c>
      <c r="R455" s="532">
        <v>0</v>
      </c>
      <c r="S455" s="532">
        <v>0</v>
      </c>
      <c r="T455" s="532">
        <v>0</v>
      </c>
      <c r="U455" s="532">
        <v>0</v>
      </c>
      <c r="V455" s="532">
        <v>0</v>
      </c>
      <c r="W455" s="532">
        <v>20</v>
      </c>
      <c r="X455" s="532">
        <v>0</v>
      </c>
      <c r="Y455" s="532">
        <v>2</v>
      </c>
      <c r="Z455" s="532">
        <v>29</v>
      </c>
      <c r="AA455" s="532">
        <v>5</v>
      </c>
      <c r="AB455" s="532">
        <v>21</v>
      </c>
      <c r="AC455" s="24">
        <v>77</v>
      </c>
      <c r="AD455" s="24">
        <v>20</v>
      </c>
      <c r="AE455" s="24">
        <v>2</v>
      </c>
      <c r="AF455" s="24">
        <v>28</v>
      </c>
      <c r="AG455" s="24">
        <v>1</v>
      </c>
      <c r="AH455" s="24">
        <v>13</v>
      </c>
      <c r="AI455" s="24">
        <v>0</v>
      </c>
      <c r="AJ455" s="24">
        <v>15</v>
      </c>
      <c r="AK455" s="24">
        <v>11</v>
      </c>
      <c r="AL455" s="24">
        <v>19</v>
      </c>
      <c r="AM455" s="24">
        <v>0</v>
      </c>
      <c r="AN455" s="24">
        <v>12</v>
      </c>
      <c r="AO455" s="24">
        <v>27</v>
      </c>
      <c r="AP455" s="24">
        <v>148</v>
      </c>
      <c r="AQ455" s="2">
        <v>0</v>
      </c>
      <c r="AR455" s="68">
        <v>20</v>
      </c>
      <c r="AS455" s="24">
        <v>7</v>
      </c>
      <c r="AT455" s="68">
        <v>2</v>
      </c>
      <c r="AU455" s="68">
        <v>95</v>
      </c>
      <c r="AV455" s="68">
        <v>20</v>
      </c>
      <c r="AW455" s="68">
        <v>39</v>
      </c>
      <c r="AX455" s="68">
        <v>55</v>
      </c>
      <c r="AY455" s="68">
        <v>14</v>
      </c>
      <c r="AZ455" s="68">
        <v>10</v>
      </c>
      <c r="BA455" s="68">
        <v>16</v>
      </c>
      <c r="BB455" s="68">
        <v>9</v>
      </c>
      <c r="BC455" s="24">
        <v>287</v>
      </c>
      <c r="BD455" s="64">
        <v>1</v>
      </c>
      <c r="BE455" s="64">
        <v>0</v>
      </c>
      <c r="BF455" s="64">
        <v>1</v>
      </c>
      <c r="BG455" s="64">
        <v>1</v>
      </c>
      <c r="BH455" s="64">
        <v>1</v>
      </c>
      <c r="BI455" s="64">
        <v>0</v>
      </c>
      <c r="BJ455" s="64">
        <v>0</v>
      </c>
      <c r="BK455" s="64">
        <v>10</v>
      </c>
      <c r="BL455" s="64">
        <v>4</v>
      </c>
      <c r="BM455" s="64">
        <v>9</v>
      </c>
      <c r="BN455" s="64">
        <v>1</v>
      </c>
      <c r="BO455" s="64">
        <v>1</v>
      </c>
      <c r="BP455" s="64">
        <v>29</v>
      </c>
      <c r="BQ455" s="7"/>
      <c r="BR455" s="7"/>
    </row>
    <row r="456" spans="1:249">
      <c r="A456" s="50"/>
      <c r="B456" s="24"/>
      <c r="C456" s="23" t="s">
        <v>37</v>
      </c>
      <c r="D456" s="24">
        <v>0</v>
      </c>
      <c r="E456" s="24">
        <v>0</v>
      </c>
      <c r="F456" s="24">
        <v>0</v>
      </c>
      <c r="G456" s="24">
        <v>0</v>
      </c>
      <c r="H456" s="24">
        <v>0</v>
      </c>
      <c r="I456" s="24">
        <v>0</v>
      </c>
      <c r="J456" s="24">
        <v>0</v>
      </c>
      <c r="K456" s="24">
        <v>0</v>
      </c>
      <c r="L456" s="24">
        <v>184</v>
      </c>
      <c r="M456" s="24">
        <v>0</v>
      </c>
      <c r="N456" s="24">
        <v>0</v>
      </c>
      <c r="O456" s="24">
        <v>0</v>
      </c>
      <c r="P456" s="532">
        <v>184</v>
      </c>
      <c r="Q456" s="532">
        <v>0</v>
      </c>
      <c r="R456" s="532">
        <v>0</v>
      </c>
      <c r="S456" s="532">
        <v>0</v>
      </c>
      <c r="T456" s="532">
        <v>0</v>
      </c>
      <c r="U456" s="532">
        <v>0</v>
      </c>
      <c r="V456" s="532">
        <v>0</v>
      </c>
      <c r="W456" s="532">
        <v>0</v>
      </c>
      <c r="X456" s="532">
        <v>0</v>
      </c>
      <c r="Y456" s="532">
        <v>0</v>
      </c>
      <c r="Z456" s="532">
        <v>0</v>
      </c>
      <c r="AA456" s="532">
        <v>0</v>
      </c>
      <c r="AB456" s="532">
        <v>0</v>
      </c>
      <c r="AC456" s="24">
        <v>0</v>
      </c>
      <c r="AD456" s="24">
        <v>0</v>
      </c>
      <c r="AE456" s="24">
        <v>0</v>
      </c>
      <c r="AF456" s="24">
        <v>0</v>
      </c>
      <c r="AG456" s="24">
        <v>0</v>
      </c>
      <c r="AH456" s="24">
        <v>0</v>
      </c>
      <c r="AI456" s="24">
        <v>0</v>
      </c>
      <c r="AJ456" s="24">
        <v>0</v>
      </c>
      <c r="AK456" s="24">
        <v>0</v>
      </c>
      <c r="AL456" s="24">
        <v>0</v>
      </c>
      <c r="AM456" s="24">
        <v>0</v>
      </c>
      <c r="AN456" s="24">
        <v>0</v>
      </c>
      <c r="AO456" s="24">
        <v>0</v>
      </c>
      <c r="AP456" s="24">
        <v>0</v>
      </c>
      <c r="AQ456" s="2">
        <v>0</v>
      </c>
      <c r="AR456" s="68">
        <v>26</v>
      </c>
      <c r="AS456" s="24">
        <v>37</v>
      </c>
      <c r="AT456" s="68">
        <v>0</v>
      </c>
      <c r="AU456" s="68">
        <v>5</v>
      </c>
      <c r="AV456" s="68">
        <v>0</v>
      </c>
      <c r="AW456" s="68">
        <v>0</v>
      </c>
      <c r="AX456" s="68">
        <v>0</v>
      </c>
      <c r="AY456" s="68">
        <v>0</v>
      </c>
      <c r="AZ456" s="68">
        <v>0</v>
      </c>
      <c r="BA456" s="68">
        <v>0</v>
      </c>
      <c r="BB456" s="68">
        <v>0</v>
      </c>
      <c r="BC456" s="24">
        <v>68</v>
      </c>
      <c r="BD456" s="64">
        <v>0</v>
      </c>
      <c r="BE456" s="64">
        <v>0</v>
      </c>
      <c r="BF456" s="64">
        <v>0</v>
      </c>
      <c r="BG456" s="64">
        <v>0</v>
      </c>
      <c r="BH456" s="64">
        <v>0</v>
      </c>
      <c r="BI456" s="64">
        <v>0</v>
      </c>
      <c r="BJ456" s="64">
        <v>0</v>
      </c>
      <c r="BK456" s="64">
        <v>0</v>
      </c>
      <c r="BL456" s="64">
        <v>0</v>
      </c>
      <c r="BM456" s="64">
        <v>0</v>
      </c>
      <c r="BN456" s="64">
        <v>0</v>
      </c>
      <c r="BO456" s="64">
        <v>0</v>
      </c>
      <c r="BP456" s="64">
        <v>0</v>
      </c>
      <c r="BQ456" s="7"/>
      <c r="BR456" s="7"/>
    </row>
    <row r="457" spans="1:249">
      <c r="A457" s="50"/>
      <c r="B457" s="24"/>
      <c r="C457" s="23"/>
      <c r="D457" s="24"/>
      <c r="E457" s="24"/>
      <c r="F457" s="24"/>
      <c r="G457" s="24"/>
      <c r="H457" s="24"/>
      <c r="I457" s="24"/>
      <c r="J457" s="24"/>
      <c r="K457" s="24"/>
      <c r="L457" s="24"/>
      <c r="M457" s="24"/>
      <c r="N457" s="24"/>
      <c r="O457" s="24"/>
      <c r="P457" s="532" t="s">
        <v>39</v>
      </c>
      <c r="Q457" s="532" t="s">
        <v>39</v>
      </c>
      <c r="R457" s="532"/>
      <c r="S457" s="532"/>
      <c r="T457" s="532"/>
      <c r="U457" s="532"/>
      <c r="V457" s="532"/>
      <c r="W457" s="532"/>
      <c r="X457" s="532"/>
      <c r="Y457" s="532"/>
      <c r="Z457" s="532"/>
      <c r="AA457" s="532"/>
      <c r="AB457" s="532"/>
      <c r="AC457" s="24"/>
      <c r="AD457" s="24"/>
      <c r="AE457" s="24"/>
      <c r="AF457" s="24"/>
      <c r="AG457" s="24"/>
      <c r="AH457" s="24"/>
      <c r="AI457" s="24"/>
      <c r="AJ457" s="24"/>
      <c r="AK457" s="24"/>
      <c r="AL457" s="24"/>
      <c r="AM457" s="24"/>
      <c r="AN457" s="24"/>
      <c r="AO457" s="24"/>
      <c r="AP457" s="24"/>
      <c r="AR457" s="68"/>
      <c r="AS457" s="24"/>
      <c r="AT457" s="68"/>
      <c r="AU457" s="68"/>
      <c r="AV457" s="68"/>
      <c r="AW457" s="68"/>
      <c r="AX457" s="68"/>
      <c r="AY457" s="68"/>
      <c r="AZ457" s="68"/>
      <c r="BA457" s="68"/>
      <c r="BB457" s="68"/>
      <c r="BC457" s="24"/>
      <c r="BD457" s="64"/>
      <c r="BE457" s="64"/>
      <c r="BF457" s="64"/>
      <c r="BG457" s="64"/>
      <c r="BH457" s="64"/>
      <c r="BI457" s="64"/>
      <c r="BJ457" s="64"/>
      <c r="BK457" s="64"/>
      <c r="BL457" s="64"/>
      <c r="BM457" s="64"/>
      <c r="BN457" s="64"/>
      <c r="BO457" s="64"/>
      <c r="BP457" s="64"/>
      <c r="BQ457" s="7"/>
      <c r="BR457" s="7"/>
    </row>
    <row r="458" spans="1:249">
      <c r="A458" s="49"/>
      <c r="B458" s="32"/>
      <c r="C458" s="25" t="s">
        <v>149</v>
      </c>
      <c r="D458" s="21">
        <v>10110</v>
      </c>
      <c r="E458" s="21">
        <v>9970</v>
      </c>
      <c r="F458" s="21">
        <v>13258</v>
      </c>
      <c r="G458" s="21">
        <v>9593</v>
      </c>
      <c r="H458" s="21">
        <v>7154</v>
      </c>
      <c r="I458" s="21">
        <v>10896</v>
      </c>
      <c r="J458" s="21">
        <v>6104</v>
      </c>
      <c r="K458" s="21">
        <v>9539</v>
      </c>
      <c r="L458" s="21">
        <v>9537</v>
      </c>
      <c r="M458" s="21">
        <v>10705</v>
      </c>
      <c r="N458" s="21">
        <v>8163</v>
      </c>
      <c r="O458" s="21">
        <v>11707</v>
      </c>
      <c r="P458" s="533">
        <v>116736</v>
      </c>
      <c r="Q458" s="533">
        <v>11693</v>
      </c>
      <c r="R458" s="533">
        <v>13719</v>
      </c>
      <c r="S458" s="533">
        <v>18744</v>
      </c>
      <c r="T458" s="533">
        <v>16255</v>
      </c>
      <c r="U458" s="533">
        <v>15705</v>
      </c>
      <c r="V458" s="533">
        <v>16624</v>
      </c>
      <c r="W458" s="533">
        <v>16728</v>
      </c>
      <c r="X458" s="533">
        <v>15198</v>
      </c>
      <c r="Y458" s="533">
        <v>20287</v>
      </c>
      <c r="Z458" s="533">
        <v>18500</v>
      </c>
      <c r="AA458" s="533">
        <v>16678</v>
      </c>
      <c r="AB458" s="533">
        <v>20211</v>
      </c>
      <c r="AC458" s="21">
        <v>200342</v>
      </c>
      <c r="AD458" s="21">
        <v>15784</v>
      </c>
      <c r="AE458" s="21">
        <v>16005</v>
      </c>
      <c r="AF458" s="21">
        <v>20594</v>
      </c>
      <c r="AG458" s="21">
        <v>18168</v>
      </c>
      <c r="AH458" s="21">
        <v>16714</v>
      </c>
      <c r="AI458" s="21">
        <v>17488</v>
      </c>
      <c r="AJ458" s="21">
        <v>18913</v>
      </c>
      <c r="AK458" s="21">
        <v>18758</v>
      </c>
      <c r="AL458" s="21">
        <v>19773</v>
      </c>
      <c r="AM458" s="21">
        <v>19980</v>
      </c>
      <c r="AN458" s="21">
        <v>19139</v>
      </c>
      <c r="AO458" s="21">
        <v>21455</v>
      </c>
      <c r="AP458" s="21">
        <v>222771</v>
      </c>
      <c r="AQ458" s="7">
        <v>23044</v>
      </c>
      <c r="AR458" s="531">
        <v>19776</v>
      </c>
      <c r="AS458" s="21">
        <v>20782</v>
      </c>
      <c r="AT458" s="531">
        <v>21308</v>
      </c>
      <c r="AU458" s="531">
        <v>28469</v>
      </c>
      <c r="AV458" s="531">
        <v>22440</v>
      </c>
      <c r="AW458" s="531">
        <v>23619</v>
      </c>
      <c r="AX458" s="531">
        <v>22269</v>
      </c>
      <c r="AY458" s="531">
        <v>23842</v>
      </c>
      <c r="AZ458" s="531">
        <v>23766</v>
      </c>
      <c r="BA458" s="531">
        <v>21889</v>
      </c>
      <c r="BB458" s="531">
        <v>24722</v>
      </c>
      <c r="BC458" s="21">
        <v>275926</v>
      </c>
      <c r="BD458" s="63">
        <v>20769</v>
      </c>
      <c r="BE458" s="63">
        <v>20428</v>
      </c>
      <c r="BF458" s="63">
        <v>21565</v>
      </c>
      <c r="BG458" s="63">
        <v>18388</v>
      </c>
      <c r="BH458" s="63">
        <v>21684</v>
      </c>
      <c r="BI458" s="63">
        <v>20622</v>
      </c>
      <c r="BJ458" s="63">
        <v>18919</v>
      </c>
      <c r="BK458" s="63">
        <v>20627</v>
      </c>
      <c r="BL458" s="63">
        <v>20139</v>
      </c>
      <c r="BM458" s="63">
        <v>25275</v>
      </c>
      <c r="BN458" s="63">
        <v>24688</v>
      </c>
      <c r="BO458" s="63">
        <v>26926</v>
      </c>
      <c r="BP458" s="63">
        <v>260030</v>
      </c>
      <c r="BQ458" s="7"/>
      <c r="BR458" s="7"/>
      <c r="BS458" s="6"/>
      <c r="BT458" s="6"/>
      <c r="BU458" s="6"/>
      <c r="BV458" s="6"/>
      <c r="BW458" s="6"/>
      <c r="BX458" s="6"/>
      <c r="BY458" s="6"/>
      <c r="BZ458" s="6"/>
      <c r="CA458" s="6"/>
      <c r="CB458" s="6"/>
      <c r="CC458" s="6"/>
      <c r="CD458" s="6"/>
      <c r="CE458" s="6"/>
      <c r="CF458" s="6"/>
      <c r="CG458" s="6"/>
      <c r="CH458" s="6"/>
      <c r="CI458" s="6"/>
      <c r="CJ458" s="6"/>
      <c r="CK458" s="6"/>
      <c r="CL458" s="6"/>
      <c r="CM458" s="6"/>
      <c r="CN458" s="6"/>
      <c r="CO458" s="6"/>
      <c r="CP458" s="6"/>
      <c r="CQ458" s="6"/>
      <c r="CR458" s="6"/>
      <c r="CS458" s="6"/>
      <c r="CT458" s="6"/>
      <c r="CU458" s="6"/>
      <c r="CV458" s="6"/>
      <c r="CW458" s="6"/>
      <c r="CX458" s="6"/>
      <c r="CY458" s="6"/>
      <c r="CZ458" s="6"/>
      <c r="DA458" s="6"/>
      <c r="DB458" s="6"/>
      <c r="DC458" s="6"/>
      <c r="DD458" s="6"/>
      <c r="DE458" s="6"/>
      <c r="DF458" s="6"/>
      <c r="DG458" s="6"/>
      <c r="DH458" s="6"/>
      <c r="DI458" s="6"/>
      <c r="DJ458" s="6"/>
      <c r="DK458" s="6"/>
      <c r="DL458" s="6"/>
      <c r="DM458" s="6"/>
      <c r="DN458" s="6"/>
      <c r="DO458" s="6"/>
      <c r="DP458" s="6"/>
      <c r="DQ458" s="6"/>
      <c r="DR458" s="6"/>
      <c r="DS458" s="6"/>
      <c r="DT458" s="6"/>
      <c r="DU458" s="6"/>
      <c r="DV458" s="6"/>
      <c r="DW458" s="6"/>
      <c r="DX458" s="6"/>
      <c r="DY458" s="6"/>
      <c r="DZ458" s="6"/>
      <c r="EA458" s="6"/>
      <c r="EB458" s="6"/>
      <c r="EC458" s="6"/>
      <c r="ED458" s="6"/>
      <c r="EE458" s="6"/>
      <c r="EF458" s="6"/>
      <c r="EG458" s="6"/>
      <c r="EH458" s="6"/>
      <c r="EI458" s="6"/>
      <c r="EJ458" s="6"/>
      <c r="EK458" s="6"/>
      <c r="EL458" s="6"/>
      <c r="EM458" s="6"/>
      <c r="EN458" s="6"/>
      <c r="EO458" s="6"/>
      <c r="EP458" s="6"/>
      <c r="EQ458" s="6"/>
      <c r="ER458" s="6"/>
      <c r="ES458" s="6"/>
      <c r="ET458" s="6"/>
      <c r="EU458" s="6"/>
      <c r="EV458" s="6"/>
      <c r="EW458" s="6"/>
      <c r="EX458" s="6"/>
      <c r="EY458" s="6"/>
      <c r="EZ458" s="6"/>
      <c r="FA458" s="6"/>
      <c r="FB458" s="6"/>
      <c r="FC458" s="6"/>
      <c r="FD458" s="6"/>
      <c r="FE458" s="6"/>
      <c r="FF458" s="6"/>
      <c r="FG458" s="6"/>
      <c r="FH458" s="6"/>
      <c r="FI458" s="6"/>
      <c r="FJ458" s="6"/>
      <c r="FK458" s="6"/>
      <c r="FL458" s="6"/>
      <c r="FM458" s="6"/>
      <c r="FN458" s="6"/>
      <c r="FO458" s="6"/>
      <c r="FP458" s="6"/>
      <c r="FQ458" s="6"/>
      <c r="FR458" s="6"/>
      <c r="FS458" s="6"/>
      <c r="FT458" s="6"/>
      <c r="FU458" s="6"/>
      <c r="FV458" s="6"/>
      <c r="FW458" s="6"/>
      <c r="FX458" s="6"/>
      <c r="FY458" s="6"/>
      <c r="FZ458" s="6"/>
      <c r="GA458" s="6"/>
      <c r="GB458" s="6"/>
      <c r="GC458" s="6"/>
      <c r="GD458" s="6"/>
      <c r="GE458" s="6"/>
      <c r="GF458" s="6"/>
      <c r="GG458" s="6"/>
      <c r="GH458" s="6"/>
      <c r="GI458" s="6"/>
      <c r="GJ458" s="6"/>
      <c r="GK458" s="6"/>
      <c r="GL458" s="6"/>
      <c r="GM458" s="6"/>
      <c r="GN458" s="6"/>
      <c r="GO458" s="6"/>
      <c r="GP458" s="6"/>
      <c r="GQ458" s="6"/>
      <c r="GR458" s="6"/>
      <c r="GS458" s="6"/>
      <c r="GT458" s="6"/>
      <c r="GU458" s="6"/>
      <c r="GV458" s="6"/>
      <c r="GW458" s="6"/>
      <c r="GX458" s="6"/>
      <c r="GY458" s="6"/>
      <c r="GZ458" s="6"/>
      <c r="HA458" s="6"/>
      <c r="HB458" s="6"/>
      <c r="HC458" s="6"/>
      <c r="HD458" s="6"/>
      <c r="HE458" s="6"/>
      <c r="HF458" s="6"/>
      <c r="HG458" s="6"/>
      <c r="HH458" s="6"/>
      <c r="HI458" s="6"/>
      <c r="HJ458" s="6"/>
      <c r="HK458" s="6"/>
      <c r="HL458" s="6"/>
      <c r="HM458" s="6"/>
      <c r="HN458" s="6"/>
      <c r="HO458" s="6"/>
      <c r="HP458" s="6"/>
      <c r="HQ458" s="6"/>
      <c r="HR458" s="6"/>
      <c r="HS458" s="6"/>
      <c r="HT458" s="6"/>
      <c r="HU458" s="6"/>
      <c r="HV458" s="6"/>
      <c r="HW458" s="6"/>
      <c r="HX458" s="6"/>
      <c r="HY458" s="6"/>
      <c r="HZ458" s="6"/>
      <c r="IA458" s="6"/>
      <c r="IB458" s="6"/>
      <c r="IC458" s="6"/>
      <c r="ID458" s="6"/>
      <c r="IE458" s="6"/>
      <c r="IF458" s="6"/>
      <c r="IG458" s="6"/>
      <c r="IH458" s="6"/>
      <c r="II458" s="6"/>
      <c r="IJ458" s="6"/>
      <c r="IK458" s="6"/>
      <c r="IL458" s="6"/>
      <c r="IM458" s="6"/>
      <c r="IN458" s="6"/>
      <c r="IO458" s="6"/>
    </row>
    <row r="459" spans="1:249">
      <c r="A459" s="50"/>
      <c r="B459" s="24"/>
      <c r="C459" s="23" t="s">
        <v>36</v>
      </c>
      <c r="D459" s="24">
        <v>3154</v>
      </c>
      <c r="E459" s="24">
        <v>2717</v>
      </c>
      <c r="F459" s="24">
        <v>2329</v>
      </c>
      <c r="G459" s="24">
        <v>3535</v>
      </c>
      <c r="H459" s="24">
        <v>2707</v>
      </c>
      <c r="I459" s="24">
        <v>5038</v>
      </c>
      <c r="J459" s="24">
        <v>1891</v>
      </c>
      <c r="K459" s="24">
        <v>3808</v>
      </c>
      <c r="L459" s="24">
        <v>4907</v>
      </c>
      <c r="M459" s="24">
        <v>4330</v>
      </c>
      <c r="N459" s="24">
        <v>3998</v>
      </c>
      <c r="O459" s="24">
        <v>6347</v>
      </c>
      <c r="P459" s="532">
        <v>44761</v>
      </c>
      <c r="Q459" s="532">
        <v>4986</v>
      </c>
      <c r="R459" s="532">
        <v>3873</v>
      </c>
      <c r="S459" s="532">
        <v>5955</v>
      </c>
      <c r="T459" s="532">
        <v>5538</v>
      </c>
      <c r="U459" s="532">
        <v>5926</v>
      </c>
      <c r="V459" s="532">
        <v>5778</v>
      </c>
      <c r="W459" s="532">
        <v>6124</v>
      </c>
      <c r="X459" s="532">
        <v>5620</v>
      </c>
      <c r="Y459" s="532">
        <v>7707</v>
      </c>
      <c r="Z459" s="532">
        <v>6876</v>
      </c>
      <c r="AA459" s="532">
        <v>5459</v>
      </c>
      <c r="AB459" s="532">
        <v>8176</v>
      </c>
      <c r="AC459" s="24">
        <v>72018</v>
      </c>
      <c r="AD459" s="24">
        <v>5899</v>
      </c>
      <c r="AE459" s="24">
        <v>4963</v>
      </c>
      <c r="AF459" s="24">
        <v>6821</v>
      </c>
      <c r="AG459" s="24">
        <v>4931</v>
      </c>
      <c r="AH459" s="24">
        <v>4692</v>
      </c>
      <c r="AI459" s="24">
        <v>4321</v>
      </c>
      <c r="AJ459" s="24">
        <v>5313</v>
      </c>
      <c r="AK459" s="24">
        <v>5297</v>
      </c>
      <c r="AL459" s="24">
        <v>6597</v>
      </c>
      <c r="AM459" s="24">
        <v>6444</v>
      </c>
      <c r="AN459" s="24">
        <v>6296</v>
      </c>
      <c r="AO459" s="24">
        <v>5500</v>
      </c>
      <c r="AP459" s="24">
        <v>67074</v>
      </c>
      <c r="AQ459" s="2">
        <v>10007</v>
      </c>
      <c r="AR459" s="68">
        <v>8287</v>
      </c>
      <c r="AS459" s="24">
        <v>6203</v>
      </c>
      <c r="AT459" s="68">
        <v>5861</v>
      </c>
      <c r="AU459" s="68">
        <v>10820</v>
      </c>
      <c r="AV459" s="68">
        <v>6348</v>
      </c>
      <c r="AW459" s="68">
        <v>5930</v>
      </c>
      <c r="AX459" s="68">
        <v>6443</v>
      </c>
      <c r="AY459" s="68">
        <v>5336</v>
      </c>
      <c r="AZ459" s="68">
        <v>6892</v>
      </c>
      <c r="BA459" s="68">
        <v>5083</v>
      </c>
      <c r="BB459" s="68">
        <v>6189</v>
      </c>
      <c r="BC459" s="24">
        <v>83399</v>
      </c>
      <c r="BD459" s="64">
        <v>5291</v>
      </c>
      <c r="BE459" s="64">
        <v>5820</v>
      </c>
      <c r="BF459" s="64">
        <v>6041</v>
      </c>
      <c r="BG459" s="64">
        <v>4954</v>
      </c>
      <c r="BH459" s="64">
        <v>5037</v>
      </c>
      <c r="BI459" s="64">
        <v>4191</v>
      </c>
      <c r="BJ459" s="64">
        <v>5458</v>
      </c>
      <c r="BK459" s="64">
        <v>4329</v>
      </c>
      <c r="BL459" s="64">
        <v>4621</v>
      </c>
      <c r="BM459" s="64">
        <v>5259</v>
      </c>
      <c r="BN459" s="64">
        <v>5346</v>
      </c>
      <c r="BO459" s="64">
        <v>5606</v>
      </c>
      <c r="BP459" s="64">
        <v>61953</v>
      </c>
      <c r="BQ459" s="7"/>
      <c r="BR459" s="7"/>
    </row>
    <row r="460" spans="1:249">
      <c r="A460" s="50"/>
      <c r="B460" s="24"/>
      <c r="C460" s="23" t="s">
        <v>37</v>
      </c>
      <c r="D460" s="24">
        <v>6956</v>
      </c>
      <c r="E460" s="24">
        <v>7253</v>
      </c>
      <c r="F460" s="24">
        <v>10929</v>
      </c>
      <c r="G460" s="24">
        <v>6058</v>
      </c>
      <c r="H460" s="24">
        <v>4447</v>
      </c>
      <c r="I460" s="24">
        <v>5858</v>
      </c>
      <c r="J460" s="24">
        <v>4213</v>
      </c>
      <c r="K460" s="24">
        <v>5731</v>
      </c>
      <c r="L460" s="24">
        <v>4630</v>
      </c>
      <c r="M460" s="24">
        <v>6375</v>
      </c>
      <c r="N460" s="24">
        <v>4165</v>
      </c>
      <c r="O460" s="24">
        <v>5360</v>
      </c>
      <c r="P460" s="532">
        <v>71975</v>
      </c>
      <c r="Q460" s="532">
        <v>6707</v>
      </c>
      <c r="R460" s="532">
        <v>9846</v>
      </c>
      <c r="S460" s="532">
        <v>12789</v>
      </c>
      <c r="T460" s="532">
        <v>10717</v>
      </c>
      <c r="U460" s="532">
        <v>9779</v>
      </c>
      <c r="V460" s="532">
        <v>10846</v>
      </c>
      <c r="W460" s="532">
        <v>10604</v>
      </c>
      <c r="X460" s="532">
        <v>9578</v>
      </c>
      <c r="Y460" s="532">
        <v>12580</v>
      </c>
      <c r="Z460" s="532">
        <v>11624</v>
      </c>
      <c r="AA460" s="532">
        <v>11219</v>
      </c>
      <c r="AB460" s="532">
        <v>12035</v>
      </c>
      <c r="AC460" s="24">
        <v>128324</v>
      </c>
      <c r="AD460" s="24">
        <v>9885</v>
      </c>
      <c r="AE460" s="24">
        <v>11042</v>
      </c>
      <c r="AF460" s="24">
        <v>13773</v>
      </c>
      <c r="AG460" s="24">
        <v>13237</v>
      </c>
      <c r="AH460" s="24">
        <v>12022</v>
      </c>
      <c r="AI460" s="24">
        <v>13167</v>
      </c>
      <c r="AJ460" s="24">
        <v>13600</v>
      </c>
      <c r="AK460" s="24">
        <v>13461</v>
      </c>
      <c r="AL460" s="24">
        <v>13176</v>
      </c>
      <c r="AM460" s="24">
        <v>13536</v>
      </c>
      <c r="AN460" s="24">
        <v>12843</v>
      </c>
      <c r="AO460" s="24">
        <v>15955</v>
      </c>
      <c r="AP460" s="24">
        <v>155697</v>
      </c>
      <c r="AQ460" s="2">
        <v>13037</v>
      </c>
      <c r="AR460" s="68">
        <v>11489</v>
      </c>
      <c r="AS460" s="24">
        <v>14579</v>
      </c>
      <c r="AT460" s="68">
        <v>15447</v>
      </c>
      <c r="AU460" s="68">
        <v>17649</v>
      </c>
      <c r="AV460" s="68">
        <v>16092</v>
      </c>
      <c r="AW460" s="68">
        <v>17689</v>
      </c>
      <c r="AX460" s="68">
        <v>15826</v>
      </c>
      <c r="AY460" s="68">
        <v>18506</v>
      </c>
      <c r="AZ460" s="68">
        <v>16874</v>
      </c>
      <c r="BA460" s="68">
        <v>16806</v>
      </c>
      <c r="BB460" s="68">
        <v>18533</v>
      </c>
      <c r="BC460" s="24">
        <v>192527</v>
      </c>
      <c r="BD460" s="64">
        <v>15478</v>
      </c>
      <c r="BE460" s="64">
        <v>14608</v>
      </c>
      <c r="BF460" s="64">
        <v>15524</v>
      </c>
      <c r="BG460" s="64">
        <v>13434</v>
      </c>
      <c r="BH460" s="64">
        <v>16647</v>
      </c>
      <c r="BI460" s="64">
        <v>16431</v>
      </c>
      <c r="BJ460" s="64">
        <v>13461</v>
      </c>
      <c r="BK460" s="64">
        <v>16298</v>
      </c>
      <c r="BL460" s="64">
        <v>15518</v>
      </c>
      <c r="BM460" s="64">
        <v>20016</v>
      </c>
      <c r="BN460" s="64">
        <v>19342</v>
      </c>
      <c r="BO460" s="64">
        <v>21320</v>
      </c>
      <c r="BP460" s="64">
        <v>198077</v>
      </c>
      <c r="BQ460" s="7"/>
      <c r="BR460" s="7"/>
    </row>
    <row r="461" spans="1:249">
      <c r="A461" s="52"/>
      <c r="B461" s="23"/>
      <c r="C461" s="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c r="AD461" s="32"/>
      <c r="AE461" s="32"/>
      <c r="AF461" s="32"/>
      <c r="AG461" s="32"/>
      <c r="AH461" s="32"/>
      <c r="AI461" s="32"/>
      <c r="AJ461" s="32"/>
      <c r="AK461" s="32"/>
      <c r="AL461" s="32"/>
      <c r="AM461" s="32"/>
      <c r="AN461" s="32"/>
      <c r="AO461" s="32"/>
      <c r="AP461" s="32"/>
      <c r="AQ461" s="32"/>
      <c r="AR461" s="32"/>
      <c r="AS461" s="32"/>
      <c r="AT461" s="32"/>
      <c r="AU461" s="32"/>
      <c r="AV461" s="32"/>
      <c r="AW461" s="32"/>
      <c r="AX461" s="32"/>
      <c r="AY461" s="32"/>
      <c r="AZ461" s="32"/>
      <c r="BA461" s="32"/>
      <c r="BB461" s="32"/>
      <c r="BC461" s="32"/>
      <c r="BQ461" s="7"/>
      <c r="BR461" s="7"/>
    </row>
    <row r="462" spans="1:249">
      <c r="A462" s="50"/>
      <c r="B462" s="23"/>
      <c r="C462" s="25" t="s">
        <v>150</v>
      </c>
      <c r="D462" s="21">
        <v>1</v>
      </c>
      <c r="E462" s="21">
        <v>1</v>
      </c>
      <c r="F462" s="21">
        <v>1</v>
      </c>
      <c r="G462" s="21">
        <v>1</v>
      </c>
      <c r="H462" s="21">
        <v>1</v>
      </c>
      <c r="I462" s="21">
        <v>1</v>
      </c>
      <c r="J462" s="21">
        <v>1</v>
      </c>
      <c r="K462" s="21">
        <v>1</v>
      </c>
      <c r="L462" s="21">
        <v>0</v>
      </c>
      <c r="M462" s="21">
        <v>0</v>
      </c>
      <c r="N462" s="21">
        <v>0</v>
      </c>
      <c r="O462" s="21">
        <v>2</v>
      </c>
      <c r="P462" s="535">
        <v>10</v>
      </c>
      <c r="Q462" s="535">
        <v>0</v>
      </c>
      <c r="R462" s="535">
        <v>2</v>
      </c>
      <c r="S462" s="535">
        <v>0</v>
      </c>
      <c r="T462" s="535">
        <v>9</v>
      </c>
      <c r="U462" s="535">
        <v>0</v>
      </c>
      <c r="V462" s="535">
        <v>0</v>
      </c>
      <c r="W462" s="535">
        <v>2</v>
      </c>
      <c r="X462" s="535">
        <v>1</v>
      </c>
      <c r="Y462" s="535">
        <v>0</v>
      </c>
      <c r="Z462" s="535">
        <v>2</v>
      </c>
      <c r="AA462" s="535">
        <v>4</v>
      </c>
      <c r="AB462" s="535">
        <v>0</v>
      </c>
      <c r="AC462" s="21">
        <v>20</v>
      </c>
      <c r="AD462" s="21">
        <v>0</v>
      </c>
      <c r="AE462" s="21">
        <v>1</v>
      </c>
      <c r="AF462" s="21">
        <v>0</v>
      </c>
      <c r="AG462" s="21">
        <v>2</v>
      </c>
      <c r="AH462" s="21">
        <v>0</v>
      </c>
      <c r="AI462" s="21">
        <v>2</v>
      </c>
      <c r="AJ462" s="21">
        <v>5</v>
      </c>
      <c r="AK462" s="21">
        <v>2</v>
      </c>
      <c r="AL462" s="21">
        <v>4</v>
      </c>
      <c r="AM462" s="21">
        <v>4</v>
      </c>
      <c r="AN462" s="21">
        <v>12</v>
      </c>
      <c r="AO462" s="21">
        <v>1</v>
      </c>
      <c r="AP462" s="21">
        <v>33</v>
      </c>
      <c r="AQ462" s="7">
        <v>8</v>
      </c>
      <c r="AR462" s="536">
        <v>2</v>
      </c>
      <c r="AS462" s="21">
        <v>1</v>
      </c>
      <c r="AT462" s="536">
        <v>3</v>
      </c>
      <c r="AU462" s="536">
        <v>6</v>
      </c>
      <c r="AV462" s="536">
        <v>4</v>
      </c>
      <c r="AW462" s="536">
        <v>2</v>
      </c>
      <c r="AX462" s="536">
        <v>6</v>
      </c>
      <c r="AY462" s="536">
        <v>5</v>
      </c>
      <c r="AZ462" s="536">
        <v>4</v>
      </c>
      <c r="BA462" s="536">
        <v>8</v>
      </c>
      <c r="BB462" s="536">
        <v>1</v>
      </c>
      <c r="BC462" s="21">
        <v>50</v>
      </c>
      <c r="BD462" s="64">
        <v>2</v>
      </c>
      <c r="BE462" s="64">
        <v>3</v>
      </c>
      <c r="BF462" s="64">
        <v>7</v>
      </c>
      <c r="BG462" s="64">
        <v>6</v>
      </c>
      <c r="BH462" s="64">
        <v>5</v>
      </c>
      <c r="BI462" s="64">
        <v>1</v>
      </c>
      <c r="BJ462" s="64">
        <v>0</v>
      </c>
      <c r="BK462" s="64">
        <v>1</v>
      </c>
      <c r="BL462" s="64">
        <v>2</v>
      </c>
      <c r="BM462" s="64">
        <v>10</v>
      </c>
      <c r="BN462" s="64">
        <v>6</v>
      </c>
      <c r="BO462" s="64">
        <v>0</v>
      </c>
      <c r="BP462" s="64">
        <v>43</v>
      </c>
      <c r="BQ462" s="7"/>
      <c r="BR462" s="7"/>
    </row>
    <row r="463" spans="1:249">
      <c r="A463" s="50"/>
      <c r="B463" s="23"/>
      <c r="C463" s="23" t="s">
        <v>36</v>
      </c>
      <c r="D463" s="24">
        <v>1</v>
      </c>
      <c r="E463" s="24">
        <v>1</v>
      </c>
      <c r="F463" s="24">
        <v>1</v>
      </c>
      <c r="G463" s="24">
        <v>1</v>
      </c>
      <c r="H463" s="24">
        <v>1</v>
      </c>
      <c r="I463" s="24">
        <v>1</v>
      </c>
      <c r="J463" s="24">
        <v>1</v>
      </c>
      <c r="K463" s="24">
        <v>1</v>
      </c>
      <c r="L463" s="24">
        <v>0</v>
      </c>
      <c r="M463" s="24">
        <v>0</v>
      </c>
      <c r="N463" s="24">
        <v>0</v>
      </c>
      <c r="O463" s="24">
        <v>2</v>
      </c>
      <c r="P463" s="537">
        <v>10</v>
      </c>
      <c r="Q463" s="537">
        <v>0</v>
      </c>
      <c r="R463" s="537">
        <v>2</v>
      </c>
      <c r="S463" s="537">
        <v>0</v>
      </c>
      <c r="T463" s="537">
        <v>9</v>
      </c>
      <c r="U463" s="537">
        <v>0</v>
      </c>
      <c r="V463" s="537">
        <v>0</v>
      </c>
      <c r="W463" s="537">
        <v>2</v>
      </c>
      <c r="X463" s="537">
        <v>1</v>
      </c>
      <c r="Y463" s="537">
        <v>0</v>
      </c>
      <c r="Z463" s="537">
        <v>2</v>
      </c>
      <c r="AA463" s="537">
        <v>4</v>
      </c>
      <c r="AB463" s="537">
        <v>0</v>
      </c>
      <c r="AC463" s="24">
        <v>20</v>
      </c>
      <c r="AD463" s="24">
        <v>0</v>
      </c>
      <c r="AE463" s="24">
        <v>1</v>
      </c>
      <c r="AF463" s="24">
        <v>0</v>
      </c>
      <c r="AG463" s="24">
        <v>2</v>
      </c>
      <c r="AH463" s="24">
        <v>0</v>
      </c>
      <c r="AI463" s="24">
        <v>2</v>
      </c>
      <c r="AJ463" s="24">
        <v>5</v>
      </c>
      <c r="AK463" s="24">
        <v>2</v>
      </c>
      <c r="AL463" s="24">
        <v>4</v>
      </c>
      <c r="AM463" s="24">
        <v>4</v>
      </c>
      <c r="AN463" s="24">
        <v>12</v>
      </c>
      <c r="AO463" s="24">
        <v>1</v>
      </c>
      <c r="AP463" s="24">
        <v>33</v>
      </c>
      <c r="AQ463" s="2">
        <v>8</v>
      </c>
      <c r="AR463" s="70">
        <v>2</v>
      </c>
      <c r="AS463" s="24">
        <v>1</v>
      </c>
      <c r="AT463" s="70">
        <v>3</v>
      </c>
      <c r="AU463" s="70">
        <v>6</v>
      </c>
      <c r="AV463" s="70">
        <v>4</v>
      </c>
      <c r="AW463" s="70">
        <v>2</v>
      </c>
      <c r="AX463" s="70">
        <v>6</v>
      </c>
      <c r="AY463" s="70">
        <v>5</v>
      </c>
      <c r="AZ463" s="70">
        <v>4</v>
      </c>
      <c r="BA463" s="70">
        <v>8</v>
      </c>
      <c r="BB463" s="70">
        <v>1</v>
      </c>
      <c r="BC463" s="24">
        <v>50</v>
      </c>
      <c r="BD463" s="64">
        <v>2</v>
      </c>
      <c r="BE463" s="64">
        <v>3</v>
      </c>
      <c r="BF463" s="64">
        <v>7</v>
      </c>
      <c r="BG463" s="64">
        <v>6</v>
      </c>
      <c r="BH463" s="64">
        <v>5</v>
      </c>
      <c r="BI463" s="64">
        <v>1</v>
      </c>
      <c r="BJ463" s="64">
        <v>0</v>
      </c>
      <c r="BK463" s="64">
        <v>1</v>
      </c>
      <c r="BL463" s="64">
        <v>2</v>
      </c>
      <c r="BM463" s="64">
        <v>10</v>
      </c>
      <c r="BN463" s="64">
        <v>6</v>
      </c>
      <c r="BO463" s="64">
        <v>0</v>
      </c>
      <c r="BP463" s="64">
        <v>43</v>
      </c>
      <c r="BQ463" s="7"/>
      <c r="BR463" s="7"/>
    </row>
    <row r="464" spans="1:249">
      <c r="A464" s="50"/>
      <c r="B464" s="23"/>
      <c r="C464" s="23" t="s">
        <v>37</v>
      </c>
      <c r="D464" s="24">
        <v>0</v>
      </c>
      <c r="E464" s="24">
        <v>0</v>
      </c>
      <c r="F464" s="24">
        <v>0</v>
      </c>
      <c r="G464" s="24">
        <v>0</v>
      </c>
      <c r="H464" s="24">
        <v>0</v>
      </c>
      <c r="I464" s="24">
        <v>0</v>
      </c>
      <c r="J464" s="24">
        <v>0</v>
      </c>
      <c r="K464" s="24">
        <v>0</v>
      </c>
      <c r="L464" s="24">
        <v>0</v>
      </c>
      <c r="M464" s="24">
        <v>0</v>
      </c>
      <c r="N464" s="24">
        <v>0</v>
      </c>
      <c r="O464" s="24">
        <v>0</v>
      </c>
      <c r="P464" s="537">
        <v>0</v>
      </c>
      <c r="Q464" s="537">
        <v>0</v>
      </c>
      <c r="R464" s="537">
        <v>0</v>
      </c>
      <c r="S464" s="537">
        <v>0</v>
      </c>
      <c r="T464" s="537">
        <v>0</v>
      </c>
      <c r="U464" s="537">
        <v>0</v>
      </c>
      <c r="V464" s="537">
        <v>0</v>
      </c>
      <c r="W464" s="537">
        <v>0</v>
      </c>
      <c r="X464" s="537">
        <v>0</v>
      </c>
      <c r="Y464" s="537">
        <v>0</v>
      </c>
      <c r="Z464" s="537">
        <v>0</v>
      </c>
      <c r="AA464" s="537">
        <v>0</v>
      </c>
      <c r="AB464" s="537">
        <v>0</v>
      </c>
      <c r="AC464" s="24">
        <v>0</v>
      </c>
      <c r="AD464" s="24">
        <v>0</v>
      </c>
      <c r="AE464" s="24">
        <v>0</v>
      </c>
      <c r="AF464" s="24">
        <v>0</v>
      </c>
      <c r="AG464" s="24">
        <v>0</v>
      </c>
      <c r="AH464" s="24">
        <v>0</v>
      </c>
      <c r="AI464" s="24">
        <v>0</v>
      </c>
      <c r="AJ464" s="24">
        <v>0</v>
      </c>
      <c r="AK464" s="24">
        <v>0</v>
      </c>
      <c r="AL464" s="24">
        <v>0</v>
      </c>
      <c r="AM464" s="24">
        <v>0</v>
      </c>
      <c r="AN464" s="24">
        <v>0</v>
      </c>
      <c r="AO464" s="24">
        <v>0</v>
      </c>
      <c r="AP464" s="24">
        <v>0</v>
      </c>
      <c r="AQ464" s="2">
        <v>0</v>
      </c>
      <c r="AR464" s="70">
        <v>0</v>
      </c>
      <c r="AS464" s="24">
        <v>0</v>
      </c>
      <c r="AT464" s="70">
        <v>0</v>
      </c>
      <c r="AU464" s="70">
        <v>0</v>
      </c>
      <c r="AV464" s="70">
        <v>0</v>
      </c>
      <c r="AW464" s="70">
        <v>0</v>
      </c>
      <c r="AX464" s="70">
        <v>0</v>
      </c>
      <c r="AY464" s="70">
        <v>0</v>
      </c>
      <c r="AZ464" s="70">
        <v>0</v>
      </c>
      <c r="BA464" s="70">
        <v>0</v>
      </c>
      <c r="BB464" s="70">
        <v>0</v>
      </c>
      <c r="BC464" s="24">
        <v>0</v>
      </c>
      <c r="BD464" s="64">
        <v>0</v>
      </c>
      <c r="BE464" s="64">
        <v>0</v>
      </c>
      <c r="BF464" s="64">
        <v>0</v>
      </c>
      <c r="BG464" s="64">
        <v>0</v>
      </c>
      <c r="BH464" s="64">
        <v>0</v>
      </c>
      <c r="BI464" s="64">
        <v>0</v>
      </c>
      <c r="BJ464" s="64">
        <v>0</v>
      </c>
      <c r="BK464" s="64">
        <v>0</v>
      </c>
      <c r="BL464" s="64">
        <v>0</v>
      </c>
      <c r="BM464" s="64">
        <v>0</v>
      </c>
      <c r="BN464" s="64">
        <v>0</v>
      </c>
      <c r="BO464" s="64">
        <v>0</v>
      </c>
      <c r="BP464" s="64">
        <v>0</v>
      </c>
      <c r="BQ464" s="7"/>
      <c r="BR464" s="7"/>
    </row>
    <row r="465" spans="1:249">
      <c r="A465" s="52"/>
      <c r="B465" s="24"/>
      <c r="C465" s="23"/>
      <c r="D465" s="24"/>
      <c r="E465" s="24"/>
      <c r="F465" s="24"/>
      <c r="G465" s="24"/>
      <c r="H465" s="24"/>
      <c r="I465" s="24"/>
      <c r="J465" s="24"/>
      <c r="K465" s="24"/>
      <c r="L465" s="24"/>
      <c r="M465" s="24"/>
      <c r="N465" s="24"/>
      <c r="O465" s="24"/>
      <c r="P465" s="537" t="s">
        <v>39</v>
      </c>
      <c r="Q465" s="537" t="s">
        <v>39</v>
      </c>
      <c r="R465" s="537"/>
      <c r="S465" s="537"/>
      <c r="T465" s="537"/>
      <c r="U465" s="537"/>
      <c r="V465" s="537"/>
      <c r="W465" s="537"/>
      <c r="X465" s="537"/>
      <c r="Y465" s="537"/>
      <c r="Z465" s="537"/>
      <c r="AA465" s="537"/>
      <c r="AB465" s="537"/>
      <c r="AC465" s="24" t="s">
        <v>39</v>
      </c>
      <c r="AD465" s="24"/>
      <c r="AE465" s="24"/>
      <c r="AF465" s="24"/>
      <c r="AG465" s="24"/>
      <c r="AH465" s="24"/>
      <c r="AI465" s="24"/>
      <c r="AJ465" s="24"/>
      <c r="AK465" s="24"/>
      <c r="AL465" s="24"/>
      <c r="AM465" s="24"/>
      <c r="AN465" s="24"/>
      <c r="AO465" s="24"/>
      <c r="AP465" s="24" t="s">
        <v>39</v>
      </c>
      <c r="AR465" s="70"/>
      <c r="AS465" s="24"/>
      <c r="AT465" s="70"/>
      <c r="AU465" s="70"/>
      <c r="AV465" s="70"/>
      <c r="AW465" s="70"/>
      <c r="AX465" s="70"/>
      <c r="AY465" s="70"/>
      <c r="AZ465" s="70"/>
      <c r="BA465" s="70"/>
      <c r="BB465" s="70"/>
      <c r="BC465" s="24" t="s">
        <v>39</v>
      </c>
      <c r="BD465" s="64"/>
      <c r="BE465" s="64"/>
      <c r="BF465" s="64"/>
      <c r="BG465" s="64"/>
      <c r="BH465" s="64"/>
      <c r="BI465" s="64"/>
      <c r="BJ465" s="64"/>
      <c r="BK465" s="64"/>
      <c r="BL465" s="64"/>
      <c r="BM465" s="64"/>
      <c r="BN465" s="64"/>
      <c r="BO465" s="64"/>
      <c r="BP465" s="64" t="s">
        <v>39</v>
      </c>
      <c r="BQ465" s="7"/>
      <c r="BR465" s="7"/>
    </row>
    <row r="466" spans="1:249">
      <c r="A466" s="51"/>
      <c r="B466" s="32"/>
      <c r="C466" s="25" t="s">
        <v>151</v>
      </c>
      <c r="D466" s="21">
        <v>0</v>
      </c>
      <c r="E466" s="21">
        <v>1</v>
      </c>
      <c r="F466" s="21">
        <v>1</v>
      </c>
      <c r="G466" s="21">
        <v>2</v>
      </c>
      <c r="H466" s="21">
        <v>4</v>
      </c>
      <c r="I466" s="21">
        <v>3</v>
      </c>
      <c r="J466" s="21">
        <v>1</v>
      </c>
      <c r="K466" s="21">
        <v>3</v>
      </c>
      <c r="L466" s="21">
        <v>6</v>
      </c>
      <c r="M466" s="21">
        <v>8</v>
      </c>
      <c r="N466" s="21">
        <v>19</v>
      </c>
      <c r="O466" s="21">
        <v>6</v>
      </c>
      <c r="P466" s="535">
        <v>54</v>
      </c>
      <c r="Q466" s="535">
        <v>10</v>
      </c>
      <c r="R466" s="535">
        <v>15</v>
      </c>
      <c r="S466" s="535">
        <v>10</v>
      </c>
      <c r="T466" s="535">
        <v>56</v>
      </c>
      <c r="U466" s="535">
        <v>26</v>
      </c>
      <c r="V466" s="535">
        <v>20</v>
      </c>
      <c r="W466" s="535">
        <v>24</v>
      </c>
      <c r="X466" s="535">
        <v>18</v>
      </c>
      <c r="Y466" s="535">
        <v>16</v>
      </c>
      <c r="Z466" s="535">
        <v>15</v>
      </c>
      <c r="AA466" s="535">
        <v>41</v>
      </c>
      <c r="AB466" s="535">
        <v>41</v>
      </c>
      <c r="AC466" s="21">
        <v>292</v>
      </c>
      <c r="AD466" s="21">
        <v>35</v>
      </c>
      <c r="AE466" s="21">
        <v>1</v>
      </c>
      <c r="AF466" s="21">
        <v>31</v>
      </c>
      <c r="AG466" s="21">
        <v>19</v>
      </c>
      <c r="AH466" s="21">
        <v>15</v>
      </c>
      <c r="AI466" s="21">
        <v>5</v>
      </c>
      <c r="AJ466" s="21">
        <v>18</v>
      </c>
      <c r="AK466" s="21">
        <v>32</v>
      </c>
      <c r="AL466" s="21">
        <v>19</v>
      </c>
      <c r="AM466" s="21">
        <v>13</v>
      </c>
      <c r="AN466" s="21">
        <v>27</v>
      </c>
      <c r="AO466" s="21">
        <v>24</v>
      </c>
      <c r="AP466" s="21">
        <v>239</v>
      </c>
      <c r="AQ466" s="7">
        <v>10</v>
      </c>
      <c r="AR466" s="536">
        <v>20</v>
      </c>
      <c r="AS466" s="21">
        <v>42</v>
      </c>
      <c r="AT466" s="536">
        <v>22</v>
      </c>
      <c r="AU466" s="536">
        <v>14</v>
      </c>
      <c r="AV466" s="536">
        <v>11</v>
      </c>
      <c r="AW466" s="536">
        <v>6</v>
      </c>
      <c r="AX466" s="536">
        <v>8</v>
      </c>
      <c r="AY466" s="536">
        <v>8</v>
      </c>
      <c r="AZ466" s="536">
        <v>7</v>
      </c>
      <c r="BA466" s="536">
        <v>6</v>
      </c>
      <c r="BB466" s="536">
        <v>79</v>
      </c>
      <c r="BC466" s="21">
        <v>233</v>
      </c>
      <c r="BD466" s="63">
        <v>14</v>
      </c>
      <c r="BE466" s="63">
        <v>7</v>
      </c>
      <c r="BF466" s="63">
        <v>9</v>
      </c>
      <c r="BG466" s="63">
        <v>8</v>
      </c>
      <c r="BH466" s="63">
        <v>6</v>
      </c>
      <c r="BI466" s="63">
        <v>16</v>
      </c>
      <c r="BJ466" s="63">
        <v>14</v>
      </c>
      <c r="BK466" s="63">
        <v>22</v>
      </c>
      <c r="BL466" s="63">
        <v>39</v>
      </c>
      <c r="BM466" s="63">
        <v>25</v>
      </c>
      <c r="BN466" s="63">
        <v>5</v>
      </c>
      <c r="BO466" s="63">
        <v>10</v>
      </c>
      <c r="BP466" s="63">
        <v>175</v>
      </c>
      <c r="BQ466" s="7"/>
      <c r="BR466" s="7"/>
      <c r="BS466" s="6"/>
      <c r="BT466" s="6"/>
      <c r="BU466" s="6"/>
      <c r="BV466" s="6"/>
      <c r="BW466" s="6"/>
      <c r="BX466" s="6"/>
      <c r="BY466" s="6"/>
      <c r="BZ466" s="6"/>
      <c r="CA466" s="6"/>
      <c r="CB466" s="6"/>
      <c r="CC466" s="6"/>
      <c r="CD466" s="6"/>
      <c r="CE466" s="6"/>
      <c r="CF466" s="6"/>
      <c r="CG466" s="6"/>
      <c r="CH466" s="6"/>
      <c r="CI466" s="6"/>
      <c r="CJ466" s="6"/>
      <c r="CK466" s="6"/>
      <c r="CL466" s="6"/>
      <c r="CM466" s="6"/>
      <c r="CN466" s="6"/>
      <c r="CO466" s="6"/>
      <c r="CP466" s="6"/>
      <c r="CQ466" s="6"/>
      <c r="CR466" s="6"/>
      <c r="CS466" s="6"/>
      <c r="CT466" s="6"/>
      <c r="CU466" s="6"/>
      <c r="CV466" s="6"/>
      <c r="CW466" s="6"/>
      <c r="CX466" s="6"/>
      <c r="CY466" s="6"/>
      <c r="CZ466" s="6"/>
      <c r="DA466" s="6"/>
      <c r="DB466" s="6"/>
      <c r="DC466" s="6"/>
      <c r="DD466" s="6"/>
      <c r="DE466" s="6"/>
      <c r="DF466" s="6"/>
      <c r="DG466" s="6"/>
      <c r="DH466" s="6"/>
      <c r="DI466" s="6"/>
      <c r="DJ466" s="6"/>
      <c r="DK466" s="6"/>
      <c r="DL466" s="6"/>
      <c r="DM466" s="6"/>
      <c r="DN466" s="6"/>
      <c r="DO466" s="6"/>
      <c r="DP466" s="6"/>
      <c r="DQ466" s="6"/>
      <c r="DR466" s="6"/>
      <c r="DS466" s="6"/>
      <c r="DT466" s="6"/>
      <c r="DU466" s="6"/>
      <c r="DV466" s="6"/>
      <c r="DW466" s="6"/>
      <c r="DX466" s="6"/>
      <c r="DY466" s="6"/>
      <c r="DZ466" s="6"/>
      <c r="EA466" s="6"/>
      <c r="EB466" s="6"/>
      <c r="EC466" s="6"/>
      <c r="ED466" s="6"/>
      <c r="EE466" s="6"/>
      <c r="EF466" s="6"/>
      <c r="EG466" s="6"/>
      <c r="EH466" s="6"/>
      <c r="EI466" s="6"/>
      <c r="EJ466" s="6"/>
      <c r="EK466" s="6"/>
      <c r="EL466" s="6"/>
      <c r="EM466" s="6"/>
      <c r="EN466" s="6"/>
      <c r="EO466" s="6"/>
      <c r="EP466" s="6"/>
      <c r="EQ466" s="6"/>
      <c r="ER466" s="6"/>
      <c r="ES466" s="6"/>
      <c r="ET466" s="6"/>
      <c r="EU466" s="6"/>
      <c r="EV466" s="6"/>
      <c r="EW466" s="6"/>
      <c r="EX466" s="6"/>
      <c r="EY466" s="6"/>
      <c r="EZ466" s="6"/>
      <c r="FA466" s="6"/>
      <c r="FB466" s="6"/>
      <c r="FC466" s="6"/>
      <c r="FD466" s="6"/>
      <c r="FE466" s="6"/>
      <c r="FF466" s="6"/>
      <c r="FG466" s="6"/>
      <c r="FH466" s="6"/>
      <c r="FI466" s="6"/>
      <c r="FJ466" s="6"/>
      <c r="FK466" s="6"/>
      <c r="FL466" s="6"/>
      <c r="FM466" s="6"/>
      <c r="FN466" s="6"/>
      <c r="FO466" s="6"/>
      <c r="FP466" s="6"/>
      <c r="FQ466" s="6"/>
      <c r="FR466" s="6"/>
      <c r="FS466" s="6"/>
      <c r="FT466" s="6"/>
      <c r="FU466" s="6"/>
      <c r="FV466" s="6"/>
      <c r="FW466" s="6"/>
      <c r="FX466" s="6"/>
      <c r="FY466" s="6"/>
      <c r="FZ466" s="6"/>
      <c r="GA466" s="6"/>
      <c r="GB466" s="6"/>
      <c r="GC466" s="6"/>
      <c r="GD466" s="6"/>
      <c r="GE466" s="6"/>
      <c r="GF466" s="6"/>
      <c r="GG466" s="6"/>
      <c r="GH466" s="6"/>
      <c r="GI466" s="6"/>
      <c r="GJ466" s="6"/>
      <c r="GK466" s="6"/>
      <c r="GL466" s="6"/>
      <c r="GM466" s="6"/>
      <c r="GN466" s="6"/>
      <c r="GO466" s="6"/>
      <c r="GP466" s="6"/>
      <c r="GQ466" s="6"/>
      <c r="GR466" s="6"/>
      <c r="GS466" s="6"/>
      <c r="GT466" s="6"/>
      <c r="GU466" s="6"/>
      <c r="GV466" s="6"/>
      <c r="GW466" s="6"/>
      <c r="GX466" s="6"/>
      <c r="GY466" s="6"/>
      <c r="GZ466" s="6"/>
      <c r="HA466" s="6"/>
      <c r="HB466" s="6"/>
      <c r="HC466" s="6"/>
      <c r="HD466" s="6"/>
      <c r="HE466" s="6"/>
      <c r="HF466" s="6"/>
      <c r="HG466" s="6"/>
      <c r="HH466" s="6"/>
      <c r="HI466" s="6"/>
      <c r="HJ466" s="6"/>
      <c r="HK466" s="6"/>
      <c r="HL466" s="6"/>
      <c r="HM466" s="6"/>
      <c r="HN466" s="6"/>
      <c r="HO466" s="6"/>
      <c r="HP466" s="6"/>
      <c r="HQ466" s="6"/>
      <c r="HR466" s="6"/>
      <c r="HS466" s="6"/>
      <c r="HT466" s="6"/>
      <c r="HU466" s="6"/>
      <c r="HV466" s="6"/>
      <c r="HW466" s="6"/>
      <c r="HX466" s="6"/>
      <c r="HY466" s="6"/>
      <c r="HZ466" s="6"/>
      <c r="IA466" s="6"/>
      <c r="IB466" s="6"/>
      <c r="IC466" s="6"/>
      <c r="ID466" s="6"/>
      <c r="IE466" s="6"/>
      <c r="IF466" s="6"/>
      <c r="IG466" s="6"/>
      <c r="IH466" s="6"/>
      <c r="II466" s="6"/>
      <c r="IJ466" s="6"/>
      <c r="IK466" s="6"/>
      <c r="IL466" s="6"/>
      <c r="IM466" s="6"/>
      <c r="IN466" s="6"/>
      <c r="IO466" s="6"/>
    </row>
    <row r="467" spans="1:249">
      <c r="A467" s="52"/>
      <c r="B467" s="24"/>
      <c r="C467" s="23" t="s">
        <v>36</v>
      </c>
      <c r="D467" s="24">
        <v>0</v>
      </c>
      <c r="E467" s="24">
        <v>1</v>
      </c>
      <c r="F467" s="24">
        <v>1</v>
      </c>
      <c r="G467" s="24">
        <v>2</v>
      </c>
      <c r="H467" s="24">
        <v>4</v>
      </c>
      <c r="I467" s="24">
        <v>3</v>
      </c>
      <c r="J467" s="24">
        <v>1</v>
      </c>
      <c r="K467" s="24">
        <v>3</v>
      </c>
      <c r="L467" s="24">
        <v>6</v>
      </c>
      <c r="M467" s="24">
        <v>8</v>
      </c>
      <c r="N467" s="24">
        <v>19</v>
      </c>
      <c r="O467" s="24">
        <v>6</v>
      </c>
      <c r="P467" s="537">
        <v>54</v>
      </c>
      <c r="Q467" s="537">
        <v>10</v>
      </c>
      <c r="R467" s="537">
        <v>15</v>
      </c>
      <c r="S467" s="537">
        <v>10</v>
      </c>
      <c r="T467" s="537">
        <v>56</v>
      </c>
      <c r="U467" s="537">
        <v>26</v>
      </c>
      <c r="V467" s="537">
        <v>20</v>
      </c>
      <c r="W467" s="537">
        <v>24</v>
      </c>
      <c r="X467" s="537">
        <v>18</v>
      </c>
      <c r="Y467" s="537">
        <v>16</v>
      </c>
      <c r="Z467" s="537">
        <v>15</v>
      </c>
      <c r="AA467" s="537">
        <v>10</v>
      </c>
      <c r="AB467" s="537">
        <v>41</v>
      </c>
      <c r="AC467" s="24">
        <v>261</v>
      </c>
      <c r="AD467" s="24">
        <v>35</v>
      </c>
      <c r="AE467" s="24">
        <v>1</v>
      </c>
      <c r="AF467" s="24">
        <v>31</v>
      </c>
      <c r="AG467" s="24">
        <v>19</v>
      </c>
      <c r="AH467" s="24">
        <v>15</v>
      </c>
      <c r="AI467" s="24">
        <v>5</v>
      </c>
      <c r="AJ467" s="24">
        <v>18</v>
      </c>
      <c r="AK467" s="24">
        <v>32</v>
      </c>
      <c r="AL467" s="24">
        <v>19</v>
      </c>
      <c r="AM467" s="24">
        <v>13</v>
      </c>
      <c r="AN467" s="24">
        <v>27</v>
      </c>
      <c r="AO467" s="24">
        <v>24</v>
      </c>
      <c r="AP467" s="24">
        <v>239</v>
      </c>
      <c r="AQ467" s="2">
        <v>10</v>
      </c>
      <c r="AR467" s="70">
        <v>20</v>
      </c>
      <c r="AS467" s="24">
        <v>42</v>
      </c>
      <c r="AT467" s="70">
        <v>22</v>
      </c>
      <c r="AU467" s="70">
        <v>14</v>
      </c>
      <c r="AV467" s="70">
        <v>11</v>
      </c>
      <c r="AW467" s="70">
        <v>6</v>
      </c>
      <c r="AX467" s="70">
        <v>8</v>
      </c>
      <c r="AY467" s="70">
        <v>8</v>
      </c>
      <c r="AZ467" s="70">
        <v>7</v>
      </c>
      <c r="BA467" s="70">
        <v>6</v>
      </c>
      <c r="BB467" s="70">
        <v>79</v>
      </c>
      <c r="BC467" s="24">
        <v>233</v>
      </c>
      <c r="BD467" s="64">
        <v>14</v>
      </c>
      <c r="BE467" s="64">
        <v>7</v>
      </c>
      <c r="BF467" s="64">
        <v>9</v>
      </c>
      <c r="BG467" s="64">
        <v>8</v>
      </c>
      <c r="BH467" s="64">
        <v>6</v>
      </c>
      <c r="BI467" s="64">
        <v>16</v>
      </c>
      <c r="BJ467" s="64">
        <v>14</v>
      </c>
      <c r="BK467" s="64">
        <v>22</v>
      </c>
      <c r="BL467" s="64">
        <v>39</v>
      </c>
      <c r="BM467" s="64">
        <v>25</v>
      </c>
      <c r="BN467" s="64">
        <v>5</v>
      </c>
      <c r="BO467" s="64">
        <v>9</v>
      </c>
      <c r="BP467" s="64">
        <v>174</v>
      </c>
      <c r="BQ467" s="7"/>
      <c r="BR467" s="7"/>
    </row>
    <row r="468" spans="1:249">
      <c r="A468" s="52"/>
      <c r="B468" s="24"/>
      <c r="C468" s="23" t="s">
        <v>37</v>
      </c>
      <c r="D468" s="24">
        <v>0</v>
      </c>
      <c r="E468" s="24">
        <v>0</v>
      </c>
      <c r="F468" s="24">
        <v>0</v>
      </c>
      <c r="G468" s="24">
        <v>0</v>
      </c>
      <c r="H468" s="24">
        <v>0</v>
      </c>
      <c r="I468" s="24">
        <v>0</v>
      </c>
      <c r="J468" s="24">
        <v>0</v>
      </c>
      <c r="K468" s="24">
        <v>0</v>
      </c>
      <c r="L468" s="24">
        <v>0</v>
      </c>
      <c r="M468" s="24">
        <v>0</v>
      </c>
      <c r="N468" s="24">
        <v>0</v>
      </c>
      <c r="O468" s="24">
        <v>0</v>
      </c>
      <c r="P468" s="537">
        <v>0</v>
      </c>
      <c r="Q468" s="537">
        <v>0</v>
      </c>
      <c r="R468" s="537">
        <v>0</v>
      </c>
      <c r="S468" s="537">
        <v>0</v>
      </c>
      <c r="T468" s="537">
        <v>0</v>
      </c>
      <c r="U468" s="537">
        <v>0</v>
      </c>
      <c r="V468" s="537">
        <v>0</v>
      </c>
      <c r="W468" s="537">
        <v>0</v>
      </c>
      <c r="X468" s="537">
        <v>0</v>
      </c>
      <c r="Y468" s="537">
        <v>0</v>
      </c>
      <c r="Z468" s="537">
        <v>0</v>
      </c>
      <c r="AA468" s="537">
        <v>31</v>
      </c>
      <c r="AB468" s="537">
        <v>0</v>
      </c>
      <c r="AC468" s="24">
        <v>31</v>
      </c>
      <c r="AD468" s="24">
        <v>0</v>
      </c>
      <c r="AE468" s="24">
        <v>0</v>
      </c>
      <c r="AF468" s="24">
        <v>0</v>
      </c>
      <c r="AG468" s="24">
        <v>0</v>
      </c>
      <c r="AH468" s="24">
        <v>0</v>
      </c>
      <c r="AI468" s="24">
        <v>0</v>
      </c>
      <c r="AJ468" s="24">
        <v>0</v>
      </c>
      <c r="AK468" s="24">
        <v>0</v>
      </c>
      <c r="AL468" s="24">
        <v>0</v>
      </c>
      <c r="AM468" s="24">
        <v>0</v>
      </c>
      <c r="AN468" s="24">
        <v>0</v>
      </c>
      <c r="AO468" s="24">
        <v>0</v>
      </c>
      <c r="AP468" s="24">
        <v>0</v>
      </c>
      <c r="AQ468" s="2">
        <v>0</v>
      </c>
      <c r="AR468" s="70">
        <v>0</v>
      </c>
      <c r="AS468" s="24">
        <v>0</v>
      </c>
      <c r="AT468" s="70">
        <v>0</v>
      </c>
      <c r="AU468" s="70">
        <v>0</v>
      </c>
      <c r="AV468" s="70">
        <v>0</v>
      </c>
      <c r="AW468" s="70">
        <v>0</v>
      </c>
      <c r="AX468" s="70">
        <v>0</v>
      </c>
      <c r="AY468" s="70">
        <v>0</v>
      </c>
      <c r="AZ468" s="70">
        <v>0</v>
      </c>
      <c r="BA468" s="70">
        <v>0</v>
      </c>
      <c r="BB468" s="70">
        <v>0</v>
      </c>
      <c r="BC468" s="24">
        <v>0</v>
      </c>
      <c r="BD468" s="64">
        <v>0</v>
      </c>
      <c r="BE468" s="64">
        <v>0</v>
      </c>
      <c r="BF468" s="64">
        <v>0</v>
      </c>
      <c r="BG468" s="64">
        <v>0</v>
      </c>
      <c r="BH468" s="64">
        <v>0</v>
      </c>
      <c r="BI468" s="64">
        <v>0</v>
      </c>
      <c r="BJ468" s="64">
        <v>0</v>
      </c>
      <c r="BK468" s="64">
        <v>0</v>
      </c>
      <c r="BL468" s="64">
        <v>0</v>
      </c>
      <c r="BM468" s="64">
        <v>0</v>
      </c>
      <c r="BN468" s="64">
        <v>0</v>
      </c>
      <c r="BO468" s="64">
        <v>1</v>
      </c>
      <c r="BP468" s="64">
        <v>1</v>
      </c>
      <c r="BQ468" s="7"/>
      <c r="BR468" s="7"/>
    </row>
    <row r="469" spans="1:249">
      <c r="A469" s="52"/>
      <c r="B469" s="24"/>
      <c r="C469" s="23"/>
      <c r="D469" s="24"/>
      <c r="E469" s="24"/>
      <c r="F469" s="24"/>
      <c r="G469" s="24"/>
      <c r="H469" s="24"/>
      <c r="I469" s="24"/>
      <c r="J469" s="24"/>
      <c r="K469" s="24"/>
      <c r="L469" s="24"/>
      <c r="M469" s="24"/>
      <c r="N469" s="24"/>
      <c r="O469" s="24"/>
      <c r="P469" s="537" t="s">
        <v>39</v>
      </c>
      <c r="Q469" s="537" t="s">
        <v>39</v>
      </c>
      <c r="R469" s="537"/>
      <c r="S469" s="537"/>
      <c r="T469" s="537"/>
      <c r="U469" s="537"/>
      <c r="V469" s="537"/>
      <c r="W469" s="537"/>
      <c r="X469" s="537"/>
      <c r="Y469" s="537"/>
      <c r="Z469" s="537"/>
      <c r="AA469" s="537"/>
      <c r="AB469" s="537"/>
      <c r="AC469" s="24" t="s">
        <v>39</v>
      </c>
      <c r="AD469" s="24"/>
      <c r="AE469" s="24"/>
      <c r="AF469" s="24"/>
      <c r="AG469" s="24"/>
      <c r="AH469" s="24"/>
      <c r="AI469" s="24"/>
      <c r="AJ469" s="24"/>
      <c r="AK469" s="24"/>
      <c r="AL469" s="24"/>
      <c r="AM469" s="24"/>
      <c r="AN469" s="24"/>
      <c r="AO469" s="24"/>
      <c r="AP469" s="24" t="s">
        <v>39</v>
      </c>
      <c r="AR469" s="70"/>
      <c r="AS469" s="24"/>
      <c r="AT469" s="70"/>
      <c r="AU469" s="70"/>
      <c r="AV469" s="70"/>
      <c r="AW469" s="70"/>
      <c r="AX469" s="70"/>
      <c r="AY469" s="70"/>
      <c r="AZ469" s="70"/>
      <c r="BA469" s="70"/>
      <c r="BB469" s="70"/>
      <c r="BC469" s="24" t="s">
        <v>39</v>
      </c>
      <c r="BD469" s="64"/>
      <c r="BE469" s="64"/>
      <c r="BF469" s="64"/>
      <c r="BG469" s="64"/>
      <c r="BH469" s="64"/>
      <c r="BI469" s="64"/>
      <c r="BJ469" s="64"/>
      <c r="BK469" s="64"/>
      <c r="BL469" s="64"/>
      <c r="BM469" s="64"/>
      <c r="BN469" s="64"/>
      <c r="BO469" s="64"/>
      <c r="BP469" s="64" t="s">
        <v>39</v>
      </c>
      <c r="BQ469" s="7"/>
      <c r="BR469" s="7"/>
    </row>
    <row r="470" spans="1:249">
      <c r="A470" s="49"/>
      <c r="B470" s="32"/>
      <c r="C470" s="25" t="s">
        <v>152</v>
      </c>
      <c r="D470" s="21">
        <v>12</v>
      </c>
      <c r="E470" s="21">
        <v>3</v>
      </c>
      <c r="F470" s="21">
        <v>4</v>
      </c>
      <c r="G470" s="21">
        <v>8</v>
      </c>
      <c r="H470" s="21">
        <v>5</v>
      </c>
      <c r="I470" s="21">
        <v>5</v>
      </c>
      <c r="J470" s="21">
        <v>2</v>
      </c>
      <c r="K470" s="21">
        <v>42</v>
      </c>
      <c r="L470" s="21">
        <v>3</v>
      </c>
      <c r="M470" s="21">
        <v>5</v>
      </c>
      <c r="N470" s="21">
        <v>0</v>
      </c>
      <c r="O470" s="21">
        <v>1</v>
      </c>
      <c r="P470" s="535">
        <v>90</v>
      </c>
      <c r="Q470" s="535">
        <v>0</v>
      </c>
      <c r="R470" s="535">
        <v>0</v>
      </c>
      <c r="S470" s="535">
        <v>1</v>
      </c>
      <c r="T470" s="535">
        <v>23</v>
      </c>
      <c r="U470" s="535">
        <v>12</v>
      </c>
      <c r="V470" s="535">
        <v>12</v>
      </c>
      <c r="W470" s="535">
        <v>9</v>
      </c>
      <c r="X470" s="535">
        <v>21</v>
      </c>
      <c r="Y470" s="535">
        <v>25</v>
      </c>
      <c r="Z470" s="535">
        <v>9</v>
      </c>
      <c r="AA470" s="535">
        <v>11</v>
      </c>
      <c r="AB470" s="535">
        <v>5</v>
      </c>
      <c r="AC470" s="21">
        <v>128</v>
      </c>
      <c r="AD470" s="21">
        <v>6</v>
      </c>
      <c r="AE470" s="21">
        <v>10</v>
      </c>
      <c r="AF470" s="21">
        <v>8</v>
      </c>
      <c r="AG470" s="21">
        <v>14</v>
      </c>
      <c r="AH470" s="21">
        <v>21</v>
      </c>
      <c r="AI470" s="21">
        <v>4</v>
      </c>
      <c r="AJ470" s="21">
        <v>9</v>
      </c>
      <c r="AK470" s="21">
        <v>11</v>
      </c>
      <c r="AL470" s="21">
        <v>14</v>
      </c>
      <c r="AM470" s="21">
        <v>32</v>
      </c>
      <c r="AN470" s="21">
        <v>6</v>
      </c>
      <c r="AO470" s="21">
        <v>4</v>
      </c>
      <c r="AP470" s="21">
        <v>139</v>
      </c>
      <c r="AQ470" s="7">
        <v>5</v>
      </c>
      <c r="AR470" s="536">
        <v>3</v>
      </c>
      <c r="AS470" s="21">
        <v>10</v>
      </c>
      <c r="AT470" s="536">
        <v>14</v>
      </c>
      <c r="AU470" s="536">
        <v>13</v>
      </c>
      <c r="AV470" s="536">
        <v>9</v>
      </c>
      <c r="AW470" s="536">
        <v>9</v>
      </c>
      <c r="AX470" s="536">
        <v>13</v>
      </c>
      <c r="AY470" s="536">
        <v>19</v>
      </c>
      <c r="AZ470" s="536">
        <v>2</v>
      </c>
      <c r="BA470" s="536">
        <v>22</v>
      </c>
      <c r="BB470" s="536">
        <v>10</v>
      </c>
      <c r="BC470" s="21">
        <v>129</v>
      </c>
      <c r="BD470" s="63">
        <v>8</v>
      </c>
      <c r="BE470" s="63">
        <v>9</v>
      </c>
      <c r="BF470" s="63">
        <v>3</v>
      </c>
      <c r="BG470" s="63">
        <v>2</v>
      </c>
      <c r="BH470" s="63">
        <v>14</v>
      </c>
      <c r="BI470" s="63">
        <v>9</v>
      </c>
      <c r="BJ470" s="63">
        <v>9</v>
      </c>
      <c r="BK470" s="63">
        <v>6</v>
      </c>
      <c r="BL470" s="63">
        <v>13</v>
      </c>
      <c r="BM470" s="63">
        <v>8</v>
      </c>
      <c r="BN470" s="63">
        <v>8</v>
      </c>
      <c r="BO470" s="63">
        <v>21</v>
      </c>
      <c r="BP470" s="63">
        <v>110</v>
      </c>
      <c r="BQ470" s="7"/>
      <c r="BR470" s="7"/>
      <c r="BS470" s="6"/>
      <c r="BT470" s="6"/>
      <c r="BU470" s="6"/>
      <c r="BV470" s="6"/>
      <c r="BW470" s="6"/>
      <c r="BX470" s="6"/>
      <c r="BY470" s="6"/>
      <c r="BZ470" s="6"/>
      <c r="CA470" s="6"/>
      <c r="CB470" s="6"/>
      <c r="CC470" s="6"/>
      <c r="CD470" s="6"/>
      <c r="CE470" s="6"/>
      <c r="CF470" s="6"/>
      <c r="CG470" s="6"/>
      <c r="CH470" s="6"/>
      <c r="CI470" s="6"/>
      <c r="CJ470" s="6"/>
      <c r="CK470" s="6"/>
      <c r="CL470" s="6"/>
      <c r="CM470" s="6"/>
      <c r="CN470" s="6"/>
      <c r="CO470" s="6"/>
      <c r="CP470" s="6"/>
      <c r="CQ470" s="6"/>
      <c r="CR470" s="6"/>
      <c r="CS470" s="6"/>
      <c r="CT470" s="6"/>
      <c r="CU470" s="6"/>
      <c r="CV470" s="6"/>
      <c r="CW470" s="6"/>
      <c r="CX470" s="6"/>
      <c r="CY470" s="6"/>
      <c r="CZ470" s="6"/>
      <c r="DA470" s="6"/>
      <c r="DB470" s="6"/>
      <c r="DC470" s="6"/>
      <c r="DD470" s="6"/>
      <c r="DE470" s="6"/>
      <c r="DF470" s="6"/>
      <c r="DG470" s="6"/>
      <c r="DH470" s="6"/>
      <c r="DI470" s="6"/>
      <c r="DJ470" s="6"/>
      <c r="DK470" s="6"/>
      <c r="DL470" s="6"/>
      <c r="DM470" s="6"/>
      <c r="DN470" s="6"/>
      <c r="DO470" s="6"/>
      <c r="DP470" s="6"/>
      <c r="DQ470" s="6"/>
      <c r="DR470" s="6"/>
      <c r="DS470" s="6"/>
      <c r="DT470" s="6"/>
      <c r="DU470" s="6"/>
      <c r="DV470" s="6"/>
      <c r="DW470" s="6"/>
      <c r="DX470" s="6"/>
      <c r="DY470" s="6"/>
      <c r="DZ470" s="6"/>
      <c r="EA470" s="6"/>
      <c r="EB470" s="6"/>
      <c r="EC470" s="6"/>
      <c r="ED470" s="6"/>
      <c r="EE470" s="6"/>
      <c r="EF470" s="6"/>
      <c r="EG470" s="6"/>
      <c r="EH470" s="6"/>
      <c r="EI470" s="6"/>
      <c r="EJ470" s="6"/>
      <c r="EK470" s="6"/>
      <c r="EL470" s="6"/>
      <c r="EM470" s="6"/>
      <c r="EN470" s="6"/>
      <c r="EO470" s="6"/>
      <c r="EP470" s="6"/>
      <c r="EQ470" s="6"/>
      <c r="ER470" s="6"/>
      <c r="ES470" s="6"/>
      <c r="ET470" s="6"/>
      <c r="EU470" s="6"/>
      <c r="EV470" s="6"/>
      <c r="EW470" s="6"/>
      <c r="EX470" s="6"/>
      <c r="EY470" s="6"/>
      <c r="EZ470" s="6"/>
      <c r="FA470" s="6"/>
      <c r="FB470" s="6"/>
      <c r="FC470" s="6"/>
      <c r="FD470" s="6"/>
      <c r="FE470" s="6"/>
      <c r="FF470" s="6"/>
      <c r="FG470" s="6"/>
      <c r="FH470" s="6"/>
      <c r="FI470" s="6"/>
      <c r="FJ470" s="6"/>
      <c r="FK470" s="6"/>
      <c r="FL470" s="6"/>
      <c r="FM470" s="6"/>
      <c r="FN470" s="6"/>
      <c r="FO470" s="6"/>
      <c r="FP470" s="6"/>
      <c r="FQ470" s="6"/>
      <c r="FR470" s="6"/>
      <c r="FS470" s="6"/>
      <c r="FT470" s="6"/>
      <c r="FU470" s="6"/>
      <c r="FV470" s="6"/>
      <c r="FW470" s="6"/>
      <c r="FX470" s="6"/>
      <c r="FY470" s="6"/>
      <c r="FZ470" s="6"/>
      <c r="GA470" s="6"/>
      <c r="GB470" s="6"/>
      <c r="GC470" s="6"/>
      <c r="GD470" s="6"/>
      <c r="GE470" s="6"/>
      <c r="GF470" s="6"/>
      <c r="GG470" s="6"/>
      <c r="GH470" s="6"/>
      <c r="GI470" s="6"/>
      <c r="GJ470" s="6"/>
      <c r="GK470" s="6"/>
      <c r="GL470" s="6"/>
      <c r="GM470" s="6"/>
      <c r="GN470" s="6"/>
      <c r="GO470" s="6"/>
      <c r="GP470" s="6"/>
      <c r="GQ470" s="6"/>
      <c r="GR470" s="6"/>
      <c r="GS470" s="6"/>
      <c r="GT470" s="6"/>
      <c r="GU470" s="6"/>
      <c r="GV470" s="6"/>
      <c r="GW470" s="6"/>
      <c r="GX470" s="6"/>
      <c r="GY470" s="6"/>
      <c r="GZ470" s="6"/>
      <c r="HA470" s="6"/>
      <c r="HB470" s="6"/>
      <c r="HC470" s="6"/>
      <c r="HD470" s="6"/>
      <c r="HE470" s="6"/>
      <c r="HF470" s="6"/>
      <c r="HG470" s="6"/>
      <c r="HH470" s="6"/>
      <c r="HI470" s="6"/>
      <c r="HJ470" s="6"/>
      <c r="HK470" s="6"/>
      <c r="HL470" s="6"/>
      <c r="HM470" s="6"/>
      <c r="HN470" s="6"/>
      <c r="HO470" s="6"/>
      <c r="HP470" s="6"/>
      <c r="HQ470" s="6"/>
      <c r="HR470" s="6"/>
      <c r="HS470" s="6"/>
      <c r="HT470" s="6"/>
      <c r="HU470" s="6"/>
      <c r="HV470" s="6"/>
      <c r="HW470" s="6"/>
      <c r="HX470" s="6"/>
      <c r="HY470" s="6"/>
      <c r="HZ470" s="6"/>
      <c r="IA470" s="6"/>
      <c r="IB470" s="6"/>
      <c r="IC470" s="6"/>
      <c r="ID470" s="6"/>
      <c r="IE470" s="6"/>
      <c r="IF470" s="6"/>
      <c r="IG470" s="6"/>
      <c r="IH470" s="6"/>
      <c r="II470" s="6"/>
      <c r="IJ470" s="6"/>
      <c r="IK470" s="6"/>
      <c r="IL470" s="6"/>
      <c r="IM470" s="6"/>
      <c r="IN470" s="6"/>
      <c r="IO470" s="6"/>
    </row>
    <row r="471" spans="1:249">
      <c r="A471" s="50"/>
      <c r="B471" s="24"/>
      <c r="C471" s="23" t="s">
        <v>36</v>
      </c>
      <c r="D471" s="24">
        <v>12</v>
      </c>
      <c r="E471" s="24">
        <v>3</v>
      </c>
      <c r="F471" s="24">
        <v>4</v>
      </c>
      <c r="G471" s="24">
        <v>8</v>
      </c>
      <c r="H471" s="24">
        <v>5</v>
      </c>
      <c r="I471" s="24">
        <v>5</v>
      </c>
      <c r="J471" s="24">
        <v>2</v>
      </c>
      <c r="K471" s="24">
        <v>42</v>
      </c>
      <c r="L471" s="24">
        <v>3</v>
      </c>
      <c r="M471" s="24">
        <v>5</v>
      </c>
      <c r="N471" s="24">
        <v>0</v>
      </c>
      <c r="O471" s="24">
        <v>1</v>
      </c>
      <c r="P471" s="537">
        <v>90</v>
      </c>
      <c r="Q471" s="537">
        <v>0</v>
      </c>
      <c r="R471" s="537">
        <v>0</v>
      </c>
      <c r="S471" s="537">
        <v>1</v>
      </c>
      <c r="T471" s="537">
        <v>23</v>
      </c>
      <c r="U471" s="537">
        <v>12</v>
      </c>
      <c r="V471" s="537">
        <v>12</v>
      </c>
      <c r="W471" s="537">
        <v>9</v>
      </c>
      <c r="X471" s="537">
        <v>21</v>
      </c>
      <c r="Y471" s="537">
        <v>25</v>
      </c>
      <c r="Z471" s="537">
        <v>9</v>
      </c>
      <c r="AA471" s="537">
        <v>11</v>
      </c>
      <c r="AB471" s="537">
        <v>5</v>
      </c>
      <c r="AC471" s="24">
        <v>128</v>
      </c>
      <c r="AD471" s="24">
        <v>6</v>
      </c>
      <c r="AE471" s="24">
        <v>10</v>
      </c>
      <c r="AF471" s="24">
        <v>8</v>
      </c>
      <c r="AG471" s="24">
        <v>14</v>
      </c>
      <c r="AH471" s="24">
        <v>21</v>
      </c>
      <c r="AI471" s="24">
        <v>4</v>
      </c>
      <c r="AJ471" s="24">
        <v>9</v>
      </c>
      <c r="AK471" s="24">
        <v>11</v>
      </c>
      <c r="AL471" s="24">
        <v>14</v>
      </c>
      <c r="AM471" s="24">
        <v>13</v>
      </c>
      <c r="AN471" s="24">
        <v>6</v>
      </c>
      <c r="AO471" s="24">
        <v>4</v>
      </c>
      <c r="AP471" s="24">
        <v>120</v>
      </c>
      <c r="AQ471" s="2">
        <v>5</v>
      </c>
      <c r="AR471" s="70">
        <v>3</v>
      </c>
      <c r="AS471" s="24">
        <v>10</v>
      </c>
      <c r="AT471" s="70">
        <v>14</v>
      </c>
      <c r="AU471" s="70">
        <v>13</v>
      </c>
      <c r="AV471" s="70">
        <v>9</v>
      </c>
      <c r="AW471" s="70">
        <v>9</v>
      </c>
      <c r="AX471" s="70">
        <v>13</v>
      </c>
      <c r="AY471" s="70">
        <v>19</v>
      </c>
      <c r="AZ471" s="70">
        <v>2</v>
      </c>
      <c r="BA471" s="70">
        <v>22</v>
      </c>
      <c r="BB471" s="70">
        <v>10</v>
      </c>
      <c r="BC471" s="24">
        <v>129</v>
      </c>
      <c r="BD471" s="64">
        <v>8</v>
      </c>
      <c r="BE471" s="64">
        <v>9</v>
      </c>
      <c r="BF471" s="64">
        <v>3</v>
      </c>
      <c r="BG471" s="64">
        <v>2</v>
      </c>
      <c r="BH471" s="64">
        <v>14</v>
      </c>
      <c r="BI471" s="64">
        <v>9</v>
      </c>
      <c r="BJ471" s="64">
        <v>9</v>
      </c>
      <c r="BK471" s="64">
        <v>6</v>
      </c>
      <c r="BL471" s="64">
        <v>13</v>
      </c>
      <c r="BM471" s="64">
        <v>8</v>
      </c>
      <c r="BN471" s="64">
        <v>8</v>
      </c>
      <c r="BO471" s="64">
        <v>21</v>
      </c>
      <c r="BP471" s="64">
        <v>110</v>
      </c>
      <c r="BQ471" s="7"/>
      <c r="BR471" s="7"/>
    </row>
    <row r="472" spans="1:249">
      <c r="A472" s="50"/>
      <c r="B472" s="24"/>
      <c r="C472" s="23" t="s">
        <v>37</v>
      </c>
      <c r="D472" s="24">
        <v>0</v>
      </c>
      <c r="E472" s="24">
        <v>0</v>
      </c>
      <c r="F472" s="24">
        <v>0</v>
      </c>
      <c r="G472" s="24">
        <v>0</v>
      </c>
      <c r="H472" s="24">
        <v>0</v>
      </c>
      <c r="I472" s="24">
        <v>0</v>
      </c>
      <c r="J472" s="24">
        <v>0</v>
      </c>
      <c r="K472" s="24">
        <v>0</v>
      </c>
      <c r="L472" s="24">
        <v>0</v>
      </c>
      <c r="M472" s="24">
        <v>0</v>
      </c>
      <c r="N472" s="24">
        <v>0</v>
      </c>
      <c r="O472" s="24">
        <v>0</v>
      </c>
      <c r="P472" s="537">
        <v>0</v>
      </c>
      <c r="Q472" s="537">
        <v>0</v>
      </c>
      <c r="R472" s="537">
        <v>0</v>
      </c>
      <c r="S472" s="537">
        <v>0</v>
      </c>
      <c r="T472" s="537">
        <v>0</v>
      </c>
      <c r="U472" s="537">
        <v>0</v>
      </c>
      <c r="V472" s="537">
        <v>0</v>
      </c>
      <c r="W472" s="537">
        <v>0</v>
      </c>
      <c r="X472" s="537">
        <v>0</v>
      </c>
      <c r="Y472" s="537">
        <v>0</v>
      </c>
      <c r="Z472" s="537">
        <v>0</v>
      </c>
      <c r="AA472" s="537">
        <v>0</v>
      </c>
      <c r="AB472" s="537">
        <v>0</v>
      </c>
      <c r="AC472" s="24">
        <v>0</v>
      </c>
      <c r="AD472" s="24">
        <v>0</v>
      </c>
      <c r="AE472" s="24">
        <v>0</v>
      </c>
      <c r="AF472" s="24">
        <v>0</v>
      </c>
      <c r="AG472" s="24">
        <v>0</v>
      </c>
      <c r="AH472" s="24">
        <v>0</v>
      </c>
      <c r="AI472" s="24">
        <v>0</v>
      </c>
      <c r="AJ472" s="24">
        <v>0</v>
      </c>
      <c r="AK472" s="24">
        <v>0</v>
      </c>
      <c r="AL472" s="24">
        <v>0</v>
      </c>
      <c r="AM472" s="24">
        <v>19</v>
      </c>
      <c r="AN472" s="24">
        <v>0</v>
      </c>
      <c r="AO472" s="24">
        <v>0</v>
      </c>
      <c r="AP472" s="24">
        <v>19</v>
      </c>
      <c r="AQ472" s="2">
        <v>0</v>
      </c>
      <c r="AR472" s="70">
        <v>0</v>
      </c>
      <c r="AS472" s="24">
        <v>0</v>
      </c>
      <c r="AT472" s="70">
        <v>0</v>
      </c>
      <c r="AU472" s="70">
        <v>0</v>
      </c>
      <c r="AV472" s="70">
        <v>0</v>
      </c>
      <c r="AW472" s="70">
        <v>0</v>
      </c>
      <c r="AX472" s="70">
        <v>0</v>
      </c>
      <c r="AY472" s="70">
        <v>0</v>
      </c>
      <c r="AZ472" s="70">
        <v>0</v>
      </c>
      <c r="BA472" s="70">
        <v>0</v>
      </c>
      <c r="BB472" s="70">
        <v>0</v>
      </c>
      <c r="BC472" s="24">
        <v>0</v>
      </c>
      <c r="BD472" s="64">
        <v>0</v>
      </c>
      <c r="BE472" s="64">
        <v>0</v>
      </c>
      <c r="BF472" s="64">
        <v>0</v>
      </c>
      <c r="BG472" s="64">
        <v>0</v>
      </c>
      <c r="BH472" s="64">
        <v>0</v>
      </c>
      <c r="BI472" s="64">
        <v>0</v>
      </c>
      <c r="BJ472" s="64">
        <v>0</v>
      </c>
      <c r="BK472" s="64">
        <v>0</v>
      </c>
      <c r="BL472" s="64">
        <v>0</v>
      </c>
      <c r="BM472" s="64">
        <v>0</v>
      </c>
      <c r="BN472" s="64">
        <v>0</v>
      </c>
      <c r="BO472" s="64">
        <v>0</v>
      </c>
      <c r="BP472" s="64">
        <v>0</v>
      </c>
      <c r="BQ472" s="7"/>
      <c r="BR472" s="7"/>
    </row>
    <row r="473" spans="1:249">
      <c r="A473" s="50"/>
      <c r="B473" s="24"/>
      <c r="C473" s="23"/>
      <c r="D473" s="24"/>
      <c r="E473" s="24"/>
      <c r="F473" s="24"/>
      <c r="G473" s="24"/>
      <c r="H473" s="24"/>
      <c r="I473" s="24"/>
      <c r="J473" s="24"/>
      <c r="K473" s="24"/>
      <c r="L473" s="24"/>
      <c r="M473" s="24"/>
      <c r="N473" s="24"/>
      <c r="O473" s="24"/>
      <c r="P473" s="537" t="s">
        <v>39</v>
      </c>
      <c r="Q473" s="537" t="s">
        <v>39</v>
      </c>
      <c r="R473" s="537"/>
      <c r="S473" s="537"/>
      <c r="T473" s="537"/>
      <c r="U473" s="537"/>
      <c r="V473" s="537"/>
      <c r="W473" s="537"/>
      <c r="X473" s="537"/>
      <c r="Y473" s="537"/>
      <c r="Z473" s="537"/>
      <c r="AA473" s="537"/>
      <c r="AB473" s="537"/>
      <c r="AC473" s="24" t="s">
        <v>39</v>
      </c>
      <c r="AD473" s="24"/>
      <c r="AE473" s="24"/>
      <c r="AF473" s="24"/>
      <c r="AG473" s="24"/>
      <c r="AH473" s="24"/>
      <c r="AI473" s="24"/>
      <c r="AJ473" s="24"/>
      <c r="AK473" s="24"/>
      <c r="AL473" s="24"/>
      <c r="AM473" s="24"/>
      <c r="AN473" s="24"/>
      <c r="AO473" s="24"/>
      <c r="AP473" s="24" t="s">
        <v>39</v>
      </c>
      <c r="AR473" s="70"/>
      <c r="AS473" s="24"/>
      <c r="AT473" s="70"/>
      <c r="AU473" s="70"/>
      <c r="AV473" s="70"/>
      <c r="AW473" s="70"/>
      <c r="AX473" s="70"/>
      <c r="AY473" s="70"/>
      <c r="AZ473" s="70"/>
      <c r="BA473" s="70"/>
      <c r="BB473" s="70"/>
      <c r="BC473" s="24" t="s">
        <v>39</v>
      </c>
      <c r="BD473" s="64"/>
      <c r="BE473" s="64"/>
      <c r="BF473" s="64"/>
      <c r="BG473" s="64"/>
      <c r="BH473" s="64"/>
      <c r="BI473" s="64"/>
      <c r="BJ473" s="64"/>
      <c r="BK473" s="64"/>
      <c r="BL473" s="64"/>
      <c r="BM473" s="64"/>
      <c r="BN473" s="64"/>
      <c r="BO473" s="64"/>
      <c r="BP473" s="64" t="s">
        <v>39</v>
      </c>
      <c r="BQ473" s="7"/>
      <c r="BR473" s="7"/>
    </row>
    <row r="474" spans="1:249">
      <c r="A474" s="49"/>
      <c r="B474" s="32"/>
      <c r="C474" s="25" t="s">
        <v>153</v>
      </c>
      <c r="D474" s="21">
        <v>1797</v>
      </c>
      <c r="E474" s="21">
        <v>1488</v>
      </c>
      <c r="F474" s="21">
        <v>2958</v>
      </c>
      <c r="G474" s="21">
        <v>2428</v>
      </c>
      <c r="H474" s="21">
        <v>2474</v>
      </c>
      <c r="I474" s="21">
        <v>3774</v>
      </c>
      <c r="J474" s="21">
        <v>4155</v>
      </c>
      <c r="K474" s="21">
        <v>2961</v>
      </c>
      <c r="L474" s="21">
        <v>3662</v>
      </c>
      <c r="M474" s="21">
        <v>2977</v>
      </c>
      <c r="N474" s="21">
        <v>2503</v>
      </c>
      <c r="O474" s="21">
        <v>3718</v>
      </c>
      <c r="P474" s="535">
        <v>34895</v>
      </c>
      <c r="Q474" s="535">
        <v>2035</v>
      </c>
      <c r="R474" s="535">
        <v>2066</v>
      </c>
      <c r="S474" s="535">
        <v>3277</v>
      </c>
      <c r="T474" s="535">
        <v>2339</v>
      </c>
      <c r="U474" s="535">
        <v>2585</v>
      </c>
      <c r="V474" s="535">
        <v>2789</v>
      </c>
      <c r="W474" s="535">
        <v>2915</v>
      </c>
      <c r="X474" s="535">
        <v>2704</v>
      </c>
      <c r="Y474" s="535">
        <v>3120</v>
      </c>
      <c r="Z474" s="535">
        <v>3774</v>
      </c>
      <c r="AA474" s="535">
        <v>2665</v>
      </c>
      <c r="AB474" s="535">
        <v>3236</v>
      </c>
      <c r="AC474" s="21">
        <v>33505</v>
      </c>
      <c r="AD474" s="21">
        <v>1525</v>
      </c>
      <c r="AE474" s="21">
        <v>1590</v>
      </c>
      <c r="AF474" s="21">
        <v>1802</v>
      </c>
      <c r="AG474" s="21">
        <v>1291</v>
      </c>
      <c r="AH474" s="21">
        <v>1620</v>
      </c>
      <c r="AI474" s="21">
        <v>1147</v>
      </c>
      <c r="AJ474" s="21">
        <v>1142</v>
      </c>
      <c r="AK474" s="21">
        <v>1131</v>
      </c>
      <c r="AL474" s="21">
        <v>1257</v>
      </c>
      <c r="AM474" s="21">
        <v>870</v>
      </c>
      <c r="AN474" s="21">
        <v>826</v>
      </c>
      <c r="AO474" s="21">
        <v>779</v>
      </c>
      <c r="AP474" s="21">
        <v>14980</v>
      </c>
      <c r="AQ474" s="7">
        <v>961</v>
      </c>
      <c r="AR474" s="536">
        <v>645</v>
      </c>
      <c r="AS474" s="21">
        <v>745</v>
      </c>
      <c r="AT474" s="536">
        <v>843</v>
      </c>
      <c r="AU474" s="536">
        <v>196</v>
      </c>
      <c r="AV474" s="536">
        <v>787</v>
      </c>
      <c r="AW474" s="536">
        <v>300</v>
      </c>
      <c r="AX474" s="536">
        <v>142</v>
      </c>
      <c r="AY474" s="536">
        <v>156</v>
      </c>
      <c r="AZ474" s="536">
        <v>167</v>
      </c>
      <c r="BA474" s="536">
        <v>185</v>
      </c>
      <c r="BB474" s="536">
        <v>506</v>
      </c>
      <c r="BC474" s="21">
        <v>5633</v>
      </c>
      <c r="BD474" s="63">
        <v>230</v>
      </c>
      <c r="BE474" s="63">
        <v>218</v>
      </c>
      <c r="BF474" s="63">
        <v>167</v>
      </c>
      <c r="BG474" s="63">
        <v>334</v>
      </c>
      <c r="BH474" s="63">
        <v>295</v>
      </c>
      <c r="BI474" s="63">
        <v>571</v>
      </c>
      <c r="BJ474" s="63">
        <v>834</v>
      </c>
      <c r="BK474" s="63">
        <v>455</v>
      </c>
      <c r="BL474" s="63">
        <v>311</v>
      </c>
      <c r="BM474" s="63">
        <v>893</v>
      </c>
      <c r="BN474" s="63">
        <v>225</v>
      </c>
      <c r="BO474" s="63">
        <v>770</v>
      </c>
      <c r="BP474" s="63">
        <v>5303</v>
      </c>
      <c r="BQ474" s="7"/>
      <c r="BR474" s="7"/>
      <c r="BS474" s="6"/>
      <c r="BT474" s="6"/>
      <c r="BU474" s="6"/>
      <c r="BV474" s="6"/>
      <c r="BW474" s="6"/>
      <c r="BX474" s="6"/>
      <c r="BY474" s="6"/>
      <c r="BZ474" s="6"/>
      <c r="CA474" s="6"/>
      <c r="CB474" s="6"/>
      <c r="CC474" s="6"/>
      <c r="CD474" s="6"/>
      <c r="CE474" s="6"/>
      <c r="CF474" s="6"/>
      <c r="CG474" s="6"/>
      <c r="CH474" s="6"/>
      <c r="CI474" s="6"/>
      <c r="CJ474" s="6"/>
      <c r="CK474" s="6"/>
      <c r="CL474" s="6"/>
      <c r="CM474" s="6"/>
      <c r="CN474" s="6"/>
      <c r="CO474" s="6"/>
      <c r="CP474" s="6"/>
      <c r="CQ474" s="6"/>
      <c r="CR474" s="6"/>
      <c r="CS474" s="6"/>
      <c r="CT474" s="6"/>
      <c r="CU474" s="6"/>
      <c r="CV474" s="6"/>
      <c r="CW474" s="6"/>
      <c r="CX474" s="6"/>
      <c r="CY474" s="6"/>
      <c r="CZ474" s="6"/>
      <c r="DA474" s="6"/>
      <c r="DB474" s="6"/>
      <c r="DC474" s="6"/>
      <c r="DD474" s="6"/>
      <c r="DE474" s="6"/>
      <c r="DF474" s="6"/>
      <c r="DG474" s="6"/>
      <c r="DH474" s="6"/>
      <c r="DI474" s="6"/>
      <c r="DJ474" s="6"/>
      <c r="DK474" s="6"/>
      <c r="DL474" s="6"/>
      <c r="DM474" s="6"/>
      <c r="DN474" s="6"/>
      <c r="DO474" s="6"/>
      <c r="DP474" s="6"/>
      <c r="DQ474" s="6"/>
      <c r="DR474" s="6"/>
      <c r="DS474" s="6"/>
      <c r="DT474" s="6"/>
      <c r="DU474" s="6"/>
      <c r="DV474" s="6"/>
      <c r="DW474" s="6"/>
      <c r="DX474" s="6"/>
      <c r="DY474" s="6"/>
      <c r="DZ474" s="6"/>
      <c r="EA474" s="6"/>
      <c r="EB474" s="6"/>
      <c r="EC474" s="6"/>
      <c r="ED474" s="6"/>
      <c r="EE474" s="6"/>
      <c r="EF474" s="6"/>
      <c r="EG474" s="6"/>
      <c r="EH474" s="6"/>
      <c r="EI474" s="6"/>
      <c r="EJ474" s="6"/>
      <c r="EK474" s="6"/>
      <c r="EL474" s="6"/>
      <c r="EM474" s="6"/>
      <c r="EN474" s="6"/>
      <c r="EO474" s="6"/>
      <c r="EP474" s="6"/>
      <c r="EQ474" s="6"/>
      <c r="ER474" s="6"/>
      <c r="ES474" s="6"/>
      <c r="ET474" s="6"/>
      <c r="EU474" s="6"/>
      <c r="EV474" s="6"/>
      <c r="EW474" s="6"/>
      <c r="EX474" s="6"/>
      <c r="EY474" s="6"/>
      <c r="EZ474" s="6"/>
      <c r="FA474" s="6"/>
      <c r="FB474" s="6"/>
      <c r="FC474" s="6"/>
      <c r="FD474" s="6"/>
      <c r="FE474" s="6"/>
      <c r="FF474" s="6"/>
      <c r="FG474" s="6"/>
      <c r="FH474" s="6"/>
      <c r="FI474" s="6"/>
      <c r="FJ474" s="6"/>
      <c r="FK474" s="6"/>
      <c r="FL474" s="6"/>
      <c r="FM474" s="6"/>
      <c r="FN474" s="6"/>
      <c r="FO474" s="6"/>
      <c r="FP474" s="6"/>
      <c r="FQ474" s="6"/>
      <c r="FR474" s="6"/>
      <c r="FS474" s="6"/>
      <c r="FT474" s="6"/>
      <c r="FU474" s="6"/>
      <c r="FV474" s="6"/>
      <c r="FW474" s="6"/>
      <c r="FX474" s="6"/>
      <c r="FY474" s="6"/>
      <c r="FZ474" s="6"/>
      <c r="GA474" s="6"/>
      <c r="GB474" s="6"/>
      <c r="GC474" s="6"/>
      <c r="GD474" s="6"/>
      <c r="GE474" s="6"/>
      <c r="GF474" s="6"/>
      <c r="GG474" s="6"/>
      <c r="GH474" s="6"/>
      <c r="GI474" s="6"/>
      <c r="GJ474" s="6"/>
      <c r="GK474" s="6"/>
      <c r="GL474" s="6"/>
      <c r="GM474" s="6"/>
      <c r="GN474" s="6"/>
      <c r="GO474" s="6"/>
      <c r="GP474" s="6"/>
      <c r="GQ474" s="6"/>
      <c r="GR474" s="6"/>
      <c r="GS474" s="6"/>
      <c r="GT474" s="6"/>
      <c r="GU474" s="6"/>
      <c r="GV474" s="6"/>
      <c r="GW474" s="6"/>
      <c r="GX474" s="6"/>
      <c r="GY474" s="6"/>
      <c r="GZ474" s="6"/>
      <c r="HA474" s="6"/>
      <c r="HB474" s="6"/>
      <c r="HC474" s="6"/>
      <c r="HD474" s="6"/>
      <c r="HE474" s="6"/>
      <c r="HF474" s="6"/>
      <c r="HG474" s="6"/>
      <c r="HH474" s="6"/>
      <c r="HI474" s="6"/>
      <c r="HJ474" s="6"/>
      <c r="HK474" s="6"/>
      <c r="HL474" s="6"/>
      <c r="HM474" s="6"/>
      <c r="HN474" s="6"/>
      <c r="HO474" s="6"/>
      <c r="HP474" s="6"/>
      <c r="HQ474" s="6"/>
      <c r="HR474" s="6"/>
      <c r="HS474" s="6"/>
      <c r="HT474" s="6"/>
      <c r="HU474" s="6"/>
      <c r="HV474" s="6"/>
      <c r="HW474" s="6"/>
      <c r="HX474" s="6"/>
      <c r="HY474" s="6"/>
      <c r="HZ474" s="6"/>
      <c r="IA474" s="6"/>
      <c r="IB474" s="6"/>
      <c r="IC474" s="6"/>
      <c r="ID474" s="6"/>
      <c r="IE474" s="6"/>
      <c r="IF474" s="6"/>
      <c r="IG474" s="6"/>
      <c r="IH474" s="6"/>
      <c r="II474" s="6"/>
      <c r="IJ474" s="6"/>
      <c r="IK474" s="6"/>
      <c r="IL474" s="6"/>
      <c r="IM474" s="6"/>
      <c r="IN474" s="6"/>
      <c r="IO474" s="6"/>
    </row>
    <row r="475" spans="1:249">
      <c r="A475" s="50"/>
      <c r="B475" s="24"/>
      <c r="C475" s="23" t="s">
        <v>36</v>
      </c>
      <c r="D475" s="24">
        <v>1763</v>
      </c>
      <c r="E475" s="24">
        <v>1488</v>
      </c>
      <c r="F475" s="24">
        <v>2922</v>
      </c>
      <c r="G475" s="24">
        <v>2425</v>
      </c>
      <c r="H475" s="24">
        <v>2470</v>
      </c>
      <c r="I475" s="24">
        <v>3773</v>
      </c>
      <c r="J475" s="24">
        <v>4136</v>
      </c>
      <c r="K475" s="24">
        <v>2960</v>
      </c>
      <c r="L475" s="24">
        <v>3631</v>
      </c>
      <c r="M475" s="24">
        <v>2962</v>
      </c>
      <c r="N475" s="24">
        <v>2480</v>
      </c>
      <c r="O475" s="24">
        <v>3715</v>
      </c>
      <c r="P475" s="537">
        <v>34725</v>
      </c>
      <c r="Q475" s="537">
        <v>2027</v>
      </c>
      <c r="R475" s="537">
        <v>2038</v>
      </c>
      <c r="S475" s="537">
        <v>3260</v>
      </c>
      <c r="T475" s="537">
        <v>2318</v>
      </c>
      <c r="U475" s="537">
        <v>2572</v>
      </c>
      <c r="V475" s="537">
        <v>2773</v>
      </c>
      <c r="W475" s="537">
        <v>2884</v>
      </c>
      <c r="X475" s="537">
        <v>2687</v>
      </c>
      <c r="Y475" s="537">
        <v>3095</v>
      </c>
      <c r="Z475" s="537">
        <v>3749</v>
      </c>
      <c r="AA475" s="537">
        <v>2596</v>
      </c>
      <c r="AB475" s="537">
        <v>3193</v>
      </c>
      <c r="AC475" s="24">
        <v>33192</v>
      </c>
      <c r="AD475" s="24">
        <v>1487</v>
      </c>
      <c r="AE475" s="24">
        <v>1556</v>
      </c>
      <c r="AF475" s="24">
        <v>1745</v>
      </c>
      <c r="AG475" s="24">
        <v>1248</v>
      </c>
      <c r="AH475" s="24">
        <v>1570</v>
      </c>
      <c r="AI475" s="24">
        <v>1069</v>
      </c>
      <c r="AJ475" s="24">
        <v>1084</v>
      </c>
      <c r="AK475" s="24">
        <v>1036</v>
      </c>
      <c r="AL475" s="24">
        <v>1191</v>
      </c>
      <c r="AM475" s="24">
        <v>833</v>
      </c>
      <c r="AN475" s="24">
        <v>756</v>
      </c>
      <c r="AO475" s="24">
        <v>720</v>
      </c>
      <c r="AP475" s="24">
        <v>14295</v>
      </c>
      <c r="AQ475" s="2">
        <v>906</v>
      </c>
      <c r="AR475" s="70">
        <v>593</v>
      </c>
      <c r="AS475" s="24">
        <v>677</v>
      </c>
      <c r="AT475" s="70">
        <v>775</v>
      </c>
      <c r="AU475" s="70">
        <v>172</v>
      </c>
      <c r="AV475" s="70">
        <v>778</v>
      </c>
      <c r="AW475" s="70">
        <v>293</v>
      </c>
      <c r="AX475" s="70">
        <v>133</v>
      </c>
      <c r="AY475" s="70">
        <v>149</v>
      </c>
      <c r="AZ475" s="70">
        <v>160</v>
      </c>
      <c r="BA475" s="70">
        <v>178</v>
      </c>
      <c r="BB475" s="70">
        <v>497</v>
      </c>
      <c r="BC475" s="24">
        <v>5311</v>
      </c>
      <c r="BD475" s="64">
        <v>224</v>
      </c>
      <c r="BE475" s="64">
        <v>211</v>
      </c>
      <c r="BF475" s="64">
        <v>160</v>
      </c>
      <c r="BG475" s="64">
        <v>317</v>
      </c>
      <c r="BH475" s="64">
        <v>251</v>
      </c>
      <c r="BI475" s="64">
        <v>99</v>
      </c>
      <c r="BJ475" s="64">
        <v>278</v>
      </c>
      <c r="BK475" s="64">
        <v>196</v>
      </c>
      <c r="BL475" s="64">
        <v>219</v>
      </c>
      <c r="BM475" s="64">
        <v>848</v>
      </c>
      <c r="BN475" s="64">
        <v>143</v>
      </c>
      <c r="BO475" s="64">
        <v>688</v>
      </c>
      <c r="BP475" s="64">
        <v>3634</v>
      </c>
      <c r="BQ475" s="7"/>
      <c r="BR475" s="7"/>
    </row>
    <row r="476" spans="1:249">
      <c r="A476" s="50"/>
      <c r="B476" s="24"/>
      <c r="C476" s="23" t="s">
        <v>37</v>
      </c>
      <c r="D476" s="24">
        <v>34</v>
      </c>
      <c r="E476" s="24">
        <v>0</v>
      </c>
      <c r="F476" s="24">
        <v>36</v>
      </c>
      <c r="G476" s="24">
        <v>3</v>
      </c>
      <c r="H476" s="24">
        <v>4</v>
      </c>
      <c r="I476" s="24">
        <v>1</v>
      </c>
      <c r="J476" s="24">
        <v>19</v>
      </c>
      <c r="K476" s="24">
        <v>1</v>
      </c>
      <c r="L476" s="24">
        <v>31</v>
      </c>
      <c r="M476" s="24">
        <v>15</v>
      </c>
      <c r="N476" s="24">
        <v>23</v>
      </c>
      <c r="O476" s="24">
        <v>3</v>
      </c>
      <c r="P476" s="537">
        <v>170</v>
      </c>
      <c r="Q476" s="537">
        <v>8</v>
      </c>
      <c r="R476" s="537">
        <v>28</v>
      </c>
      <c r="S476" s="537">
        <v>17</v>
      </c>
      <c r="T476" s="537">
        <v>21</v>
      </c>
      <c r="U476" s="537">
        <v>13</v>
      </c>
      <c r="V476" s="537">
        <v>16</v>
      </c>
      <c r="W476" s="537">
        <v>31</v>
      </c>
      <c r="X476" s="537">
        <v>17</v>
      </c>
      <c r="Y476" s="537">
        <v>25</v>
      </c>
      <c r="Z476" s="537">
        <v>25</v>
      </c>
      <c r="AA476" s="537">
        <v>69</v>
      </c>
      <c r="AB476" s="537">
        <v>43</v>
      </c>
      <c r="AC476" s="24">
        <v>313</v>
      </c>
      <c r="AD476" s="24">
        <v>38</v>
      </c>
      <c r="AE476" s="24">
        <v>34</v>
      </c>
      <c r="AF476" s="24">
        <v>57</v>
      </c>
      <c r="AG476" s="24">
        <v>43</v>
      </c>
      <c r="AH476" s="24">
        <v>50</v>
      </c>
      <c r="AI476" s="24">
        <v>78</v>
      </c>
      <c r="AJ476" s="24">
        <v>58</v>
      </c>
      <c r="AK476" s="24">
        <v>95</v>
      </c>
      <c r="AL476" s="24">
        <v>66</v>
      </c>
      <c r="AM476" s="24">
        <v>37</v>
      </c>
      <c r="AN476" s="24">
        <v>70</v>
      </c>
      <c r="AO476" s="24">
        <v>59</v>
      </c>
      <c r="AP476" s="24">
        <v>685</v>
      </c>
      <c r="AQ476" s="2">
        <v>55</v>
      </c>
      <c r="AR476" s="70">
        <v>52</v>
      </c>
      <c r="AS476" s="24">
        <v>68</v>
      </c>
      <c r="AT476" s="70">
        <v>68</v>
      </c>
      <c r="AU476" s="70">
        <v>24</v>
      </c>
      <c r="AV476" s="70">
        <v>9</v>
      </c>
      <c r="AW476" s="70">
        <v>7</v>
      </c>
      <c r="AX476" s="70">
        <v>9</v>
      </c>
      <c r="AY476" s="70">
        <v>7</v>
      </c>
      <c r="AZ476" s="70">
        <v>7</v>
      </c>
      <c r="BA476" s="70">
        <v>7</v>
      </c>
      <c r="BB476" s="70">
        <v>9</v>
      </c>
      <c r="BC476" s="24">
        <v>322</v>
      </c>
      <c r="BD476" s="64">
        <v>6</v>
      </c>
      <c r="BE476" s="64">
        <v>7</v>
      </c>
      <c r="BF476" s="64">
        <v>7</v>
      </c>
      <c r="BG476" s="64">
        <v>17</v>
      </c>
      <c r="BH476" s="64">
        <v>44</v>
      </c>
      <c r="BI476" s="64">
        <v>472</v>
      </c>
      <c r="BJ476" s="64">
        <v>556</v>
      </c>
      <c r="BK476" s="64">
        <v>259</v>
      </c>
      <c r="BL476" s="64">
        <v>92</v>
      </c>
      <c r="BM476" s="64">
        <v>45</v>
      </c>
      <c r="BN476" s="64">
        <v>82</v>
      </c>
      <c r="BO476" s="64">
        <v>82</v>
      </c>
      <c r="BP476" s="64">
        <v>1669</v>
      </c>
      <c r="BQ476" s="7"/>
      <c r="BR476" s="7"/>
    </row>
    <row r="477" spans="1:249">
      <c r="A477" s="50"/>
      <c r="B477" s="24"/>
      <c r="C477" s="23"/>
      <c r="D477" s="24"/>
      <c r="E477" s="24"/>
      <c r="F477" s="24"/>
      <c r="G477" s="24"/>
      <c r="H477" s="24"/>
      <c r="I477" s="24"/>
      <c r="J477" s="24"/>
      <c r="K477" s="24"/>
      <c r="L477" s="24"/>
      <c r="M477" s="24"/>
      <c r="N477" s="24"/>
      <c r="O477" s="24"/>
      <c r="P477" s="537" t="s">
        <v>39</v>
      </c>
      <c r="Q477" s="537" t="s">
        <v>39</v>
      </c>
      <c r="R477" s="537"/>
      <c r="S477" s="537"/>
      <c r="T477" s="537"/>
      <c r="U477" s="537"/>
      <c r="V477" s="537"/>
      <c r="W477" s="537"/>
      <c r="X477" s="537"/>
      <c r="Y477" s="537"/>
      <c r="Z477" s="537"/>
      <c r="AA477" s="537"/>
      <c r="AB477" s="537"/>
      <c r="AC477" s="24" t="s">
        <v>39</v>
      </c>
      <c r="AD477" s="24"/>
      <c r="AE477" s="24"/>
      <c r="AF477" s="24"/>
      <c r="AG477" s="24"/>
      <c r="AH477" s="24"/>
      <c r="AI477" s="24"/>
      <c r="AJ477" s="24"/>
      <c r="AK477" s="24"/>
      <c r="AL477" s="24"/>
      <c r="AM477" s="24"/>
      <c r="AN477" s="24"/>
      <c r="AO477" s="24"/>
      <c r="AP477" s="24" t="s">
        <v>39</v>
      </c>
      <c r="AR477" s="70"/>
      <c r="AS477" s="24"/>
      <c r="AT477" s="70"/>
      <c r="AU477" s="70"/>
      <c r="AV477" s="70"/>
      <c r="AW477" s="70"/>
      <c r="AX477" s="70"/>
      <c r="AY477" s="70"/>
      <c r="AZ477" s="70"/>
      <c r="BA477" s="70"/>
      <c r="BB477" s="70"/>
      <c r="BC477" s="24" t="s">
        <v>39</v>
      </c>
      <c r="BD477" s="64"/>
      <c r="BE477" s="64"/>
      <c r="BF477" s="64"/>
      <c r="BG477" s="64"/>
      <c r="BH477" s="64"/>
      <c r="BI477" s="64"/>
      <c r="BJ477" s="64"/>
      <c r="BK477" s="64"/>
      <c r="BL477" s="64"/>
      <c r="BM477" s="64"/>
      <c r="BN477" s="64"/>
      <c r="BO477" s="64"/>
      <c r="BP477" s="64" t="s">
        <v>39</v>
      </c>
      <c r="BQ477" s="7"/>
      <c r="BR477" s="7"/>
    </row>
    <row r="478" spans="1:249">
      <c r="A478" s="49"/>
      <c r="B478" s="32"/>
      <c r="C478" s="25" t="s">
        <v>154</v>
      </c>
      <c r="D478" s="21">
        <v>11</v>
      </c>
      <c r="E478" s="21">
        <v>20</v>
      </c>
      <c r="F478" s="21">
        <v>10</v>
      </c>
      <c r="G478" s="21">
        <v>98</v>
      </c>
      <c r="H478" s="21">
        <v>67</v>
      </c>
      <c r="I478" s="21">
        <v>78</v>
      </c>
      <c r="J478" s="21">
        <v>75</v>
      </c>
      <c r="K478" s="21">
        <v>79</v>
      </c>
      <c r="L478" s="21">
        <v>56</v>
      </c>
      <c r="M478" s="21">
        <v>74</v>
      </c>
      <c r="N478" s="21">
        <v>58</v>
      </c>
      <c r="O478" s="21">
        <v>84</v>
      </c>
      <c r="P478" s="535">
        <v>710</v>
      </c>
      <c r="Q478" s="535">
        <v>350</v>
      </c>
      <c r="R478" s="535">
        <v>370</v>
      </c>
      <c r="S478" s="535">
        <v>454</v>
      </c>
      <c r="T478" s="535">
        <v>408</v>
      </c>
      <c r="U478" s="535">
        <v>427</v>
      </c>
      <c r="V478" s="535">
        <v>393</v>
      </c>
      <c r="W478" s="535">
        <v>407</v>
      </c>
      <c r="X478" s="535">
        <v>424</v>
      </c>
      <c r="Y478" s="535">
        <v>215</v>
      </c>
      <c r="Z478" s="535">
        <v>603</v>
      </c>
      <c r="AA478" s="535">
        <v>294</v>
      </c>
      <c r="AB478" s="535">
        <v>795</v>
      </c>
      <c r="AC478" s="21">
        <v>5140</v>
      </c>
      <c r="AD478" s="21">
        <v>490</v>
      </c>
      <c r="AE478" s="21">
        <v>338</v>
      </c>
      <c r="AF478" s="21">
        <v>640</v>
      </c>
      <c r="AG478" s="21">
        <v>275</v>
      </c>
      <c r="AH478" s="21">
        <v>266</v>
      </c>
      <c r="AI478" s="21">
        <v>246</v>
      </c>
      <c r="AJ478" s="21">
        <v>324</v>
      </c>
      <c r="AK478" s="21">
        <v>189</v>
      </c>
      <c r="AL478" s="21">
        <v>303</v>
      </c>
      <c r="AM478" s="21">
        <v>264</v>
      </c>
      <c r="AN478" s="21">
        <v>296</v>
      </c>
      <c r="AO478" s="21">
        <v>448</v>
      </c>
      <c r="AP478" s="21">
        <v>4079</v>
      </c>
      <c r="AQ478" s="7">
        <v>227</v>
      </c>
      <c r="AR478" s="536">
        <v>300</v>
      </c>
      <c r="AS478" s="21">
        <v>332</v>
      </c>
      <c r="AT478" s="536">
        <v>219</v>
      </c>
      <c r="AU478" s="536">
        <v>404</v>
      </c>
      <c r="AV478" s="536">
        <v>234</v>
      </c>
      <c r="AW478" s="536">
        <v>241</v>
      </c>
      <c r="AX478" s="536">
        <v>369</v>
      </c>
      <c r="AY478" s="536">
        <v>351</v>
      </c>
      <c r="AZ478" s="536">
        <v>236</v>
      </c>
      <c r="BA478" s="536">
        <v>386</v>
      </c>
      <c r="BB478" s="536">
        <v>397</v>
      </c>
      <c r="BC478" s="21">
        <v>3696</v>
      </c>
      <c r="BD478" s="63">
        <v>296</v>
      </c>
      <c r="BE478" s="63">
        <v>385</v>
      </c>
      <c r="BF478" s="63">
        <v>438</v>
      </c>
      <c r="BG478" s="63">
        <v>290</v>
      </c>
      <c r="BH478" s="63">
        <v>357</v>
      </c>
      <c r="BI478" s="63">
        <v>483</v>
      </c>
      <c r="BJ478" s="63">
        <v>342</v>
      </c>
      <c r="BK478" s="63">
        <v>428</v>
      </c>
      <c r="BL478" s="63">
        <v>294</v>
      </c>
      <c r="BM478" s="63">
        <v>423</v>
      </c>
      <c r="BN478" s="63">
        <v>267</v>
      </c>
      <c r="BO478" s="63">
        <v>376</v>
      </c>
      <c r="BP478" s="63">
        <v>4379</v>
      </c>
      <c r="BQ478" s="7"/>
      <c r="BR478" s="7"/>
      <c r="BS478" s="6"/>
      <c r="BT478" s="6"/>
      <c r="BU478" s="6"/>
      <c r="BV478" s="6"/>
      <c r="BW478" s="6"/>
      <c r="BX478" s="6"/>
      <c r="BY478" s="6"/>
      <c r="BZ478" s="6"/>
      <c r="CA478" s="6"/>
      <c r="CB478" s="6"/>
      <c r="CC478" s="6"/>
      <c r="CD478" s="6"/>
      <c r="CE478" s="6"/>
      <c r="CF478" s="6"/>
      <c r="CG478" s="6"/>
      <c r="CH478" s="6"/>
      <c r="CI478" s="6"/>
      <c r="CJ478" s="6"/>
      <c r="CK478" s="6"/>
      <c r="CL478" s="6"/>
      <c r="CM478" s="6"/>
      <c r="CN478" s="6"/>
      <c r="CO478" s="6"/>
      <c r="CP478" s="6"/>
      <c r="CQ478" s="6"/>
      <c r="CR478" s="6"/>
      <c r="CS478" s="6"/>
      <c r="CT478" s="6"/>
      <c r="CU478" s="6"/>
      <c r="CV478" s="6"/>
      <c r="CW478" s="6"/>
      <c r="CX478" s="6"/>
      <c r="CY478" s="6"/>
      <c r="CZ478" s="6"/>
      <c r="DA478" s="6"/>
      <c r="DB478" s="6"/>
      <c r="DC478" s="6"/>
      <c r="DD478" s="6"/>
      <c r="DE478" s="6"/>
      <c r="DF478" s="6"/>
      <c r="DG478" s="6"/>
      <c r="DH478" s="6"/>
      <c r="DI478" s="6"/>
      <c r="DJ478" s="6"/>
      <c r="DK478" s="6"/>
      <c r="DL478" s="6"/>
      <c r="DM478" s="6"/>
      <c r="DN478" s="6"/>
      <c r="DO478" s="6"/>
      <c r="DP478" s="6"/>
      <c r="DQ478" s="6"/>
      <c r="DR478" s="6"/>
      <c r="DS478" s="6"/>
      <c r="DT478" s="6"/>
      <c r="DU478" s="6"/>
      <c r="DV478" s="6"/>
      <c r="DW478" s="6"/>
      <c r="DX478" s="6"/>
      <c r="DY478" s="6"/>
      <c r="DZ478" s="6"/>
      <c r="EA478" s="6"/>
      <c r="EB478" s="6"/>
      <c r="EC478" s="6"/>
      <c r="ED478" s="6"/>
      <c r="EE478" s="6"/>
      <c r="EF478" s="6"/>
      <c r="EG478" s="6"/>
      <c r="EH478" s="6"/>
      <c r="EI478" s="6"/>
      <c r="EJ478" s="6"/>
      <c r="EK478" s="6"/>
      <c r="EL478" s="6"/>
      <c r="EM478" s="6"/>
      <c r="EN478" s="6"/>
      <c r="EO478" s="6"/>
      <c r="EP478" s="6"/>
      <c r="EQ478" s="6"/>
      <c r="ER478" s="6"/>
      <c r="ES478" s="6"/>
      <c r="ET478" s="6"/>
      <c r="EU478" s="6"/>
      <c r="EV478" s="6"/>
      <c r="EW478" s="6"/>
      <c r="EX478" s="6"/>
      <c r="EY478" s="6"/>
      <c r="EZ478" s="6"/>
      <c r="FA478" s="6"/>
      <c r="FB478" s="6"/>
      <c r="FC478" s="6"/>
      <c r="FD478" s="6"/>
      <c r="FE478" s="6"/>
      <c r="FF478" s="6"/>
      <c r="FG478" s="6"/>
      <c r="FH478" s="6"/>
      <c r="FI478" s="6"/>
      <c r="FJ478" s="6"/>
      <c r="FK478" s="6"/>
      <c r="FL478" s="6"/>
      <c r="FM478" s="6"/>
      <c r="FN478" s="6"/>
      <c r="FO478" s="6"/>
      <c r="FP478" s="6"/>
      <c r="FQ478" s="6"/>
      <c r="FR478" s="6"/>
      <c r="FS478" s="6"/>
      <c r="FT478" s="6"/>
      <c r="FU478" s="6"/>
      <c r="FV478" s="6"/>
      <c r="FW478" s="6"/>
      <c r="FX478" s="6"/>
      <c r="FY478" s="6"/>
      <c r="FZ478" s="6"/>
      <c r="GA478" s="6"/>
      <c r="GB478" s="6"/>
      <c r="GC478" s="6"/>
      <c r="GD478" s="6"/>
      <c r="GE478" s="6"/>
      <c r="GF478" s="6"/>
      <c r="GG478" s="6"/>
      <c r="GH478" s="6"/>
      <c r="GI478" s="6"/>
      <c r="GJ478" s="6"/>
      <c r="GK478" s="6"/>
      <c r="GL478" s="6"/>
      <c r="GM478" s="6"/>
      <c r="GN478" s="6"/>
      <c r="GO478" s="6"/>
      <c r="GP478" s="6"/>
      <c r="GQ478" s="6"/>
      <c r="GR478" s="6"/>
      <c r="GS478" s="6"/>
      <c r="GT478" s="6"/>
      <c r="GU478" s="6"/>
      <c r="GV478" s="6"/>
      <c r="GW478" s="6"/>
      <c r="GX478" s="6"/>
      <c r="GY478" s="6"/>
      <c r="GZ478" s="6"/>
      <c r="HA478" s="6"/>
      <c r="HB478" s="6"/>
      <c r="HC478" s="6"/>
      <c r="HD478" s="6"/>
      <c r="HE478" s="6"/>
      <c r="HF478" s="6"/>
      <c r="HG478" s="6"/>
      <c r="HH478" s="6"/>
      <c r="HI478" s="6"/>
      <c r="HJ478" s="6"/>
      <c r="HK478" s="6"/>
      <c r="HL478" s="6"/>
      <c r="HM478" s="6"/>
      <c r="HN478" s="6"/>
      <c r="HO478" s="6"/>
      <c r="HP478" s="6"/>
      <c r="HQ478" s="6"/>
      <c r="HR478" s="6"/>
      <c r="HS478" s="6"/>
      <c r="HT478" s="6"/>
      <c r="HU478" s="6"/>
      <c r="HV478" s="6"/>
      <c r="HW478" s="6"/>
      <c r="HX478" s="6"/>
      <c r="HY478" s="6"/>
      <c r="HZ478" s="6"/>
      <c r="IA478" s="6"/>
      <c r="IB478" s="6"/>
      <c r="IC478" s="6"/>
      <c r="ID478" s="6"/>
      <c r="IE478" s="6"/>
      <c r="IF478" s="6"/>
      <c r="IG478" s="6"/>
      <c r="IH478" s="6"/>
      <c r="II478" s="6"/>
      <c r="IJ478" s="6"/>
      <c r="IK478" s="6"/>
      <c r="IL478" s="6"/>
      <c r="IM478" s="6"/>
      <c r="IN478" s="6"/>
      <c r="IO478" s="6"/>
    </row>
    <row r="479" spans="1:249">
      <c r="A479" s="50"/>
      <c r="B479" s="24"/>
      <c r="C479" s="23" t="s">
        <v>36</v>
      </c>
      <c r="D479" s="24">
        <v>11</v>
      </c>
      <c r="E479" s="24">
        <v>20</v>
      </c>
      <c r="F479" s="24">
        <v>8</v>
      </c>
      <c r="G479" s="24">
        <v>94</v>
      </c>
      <c r="H479" s="24">
        <v>67</v>
      </c>
      <c r="I479" s="24">
        <v>72</v>
      </c>
      <c r="J479" s="24">
        <v>74</v>
      </c>
      <c r="K479" s="24">
        <v>78</v>
      </c>
      <c r="L479" s="24">
        <v>55</v>
      </c>
      <c r="M479" s="24">
        <v>74</v>
      </c>
      <c r="N479" s="24">
        <v>47</v>
      </c>
      <c r="O479" s="24">
        <v>82</v>
      </c>
      <c r="P479" s="537">
        <v>682</v>
      </c>
      <c r="Q479" s="537">
        <v>220</v>
      </c>
      <c r="R479" s="537">
        <v>188</v>
      </c>
      <c r="S479" s="537">
        <v>270</v>
      </c>
      <c r="T479" s="537">
        <v>105</v>
      </c>
      <c r="U479" s="537">
        <v>238</v>
      </c>
      <c r="V479" s="537">
        <v>220</v>
      </c>
      <c r="W479" s="537">
        <v>180</v>
      </c>
      <c r="X479" s="537">
        <v>205</v>
      </c>
      <c r="Y479" s="537">
        <v>126</v>
      </c>
      <c r="Z479" s="537">
        <v>155</v>
      </c>
      <c r="AA479" s="537">
        <v>125</v>
      </c>
      <c r="AB479" s="537">
        <v>198</v>
      </c>
      <c r="AC479" s="24">
        <v>2230</v>
      </c>
      <c r="AD479" s="24">
        <v>134</v>
      </c>
      <c r="AE479" s="24">
        <v>146</v>
      </c>
      <c r="AF479" s="24">
        <v>224</v>
      </c>
      <c r="AG479" s="24">
        <v>158</v>
      </c>
      <c r="AH479" s="24">
        <v>151</v>
      </c>
      <c r="AI479" s="24">
        <v>133</v>
      </c>
      <c r="AJ479" s="24">
        <v>184</v>
      </c>
      <c r="AK479" s="24">
        <v>87</v>
      </c>
      <c r="AL479" s="24">
        <v>184</v>
      </c>
      <c r="AM479" s="24">
        <v>120</v>
      </c>
      <c r="AN479" s="24">
        <v>185</v>
      </c>
      <c r="AO479" s="24">
        <v>295</v>
      </c>
      <c r="AP479" s="24">
        <v>2001</v>
      </c>
      <c r="AQ479" s="2">
        <v>120</v>
      </c>
      <c r="AR479" s="70">
        <v>134</v>
      </c>
      <c r="AS479" s="24">
        <v>199</v>
      </c>
      <c r="AT479" s="70">
        <v>72</v>
      </c>
      <c r="AU479" s="70">
        <v>226</v>
      </c>
      <c r="AV479" s="70">
        <v>170</v>
      </c>
      <c r="AW479" s="70">
        <v>72</v>
      </c>
      <c r="AX479" s="70">
        <v>196</v>
      </c>
      <c r="AY479" s="70">
        <v>187</v>
      </c>
      <c r="AZ479" s="70">
        <v>79</v>
      </c>
      <c r="BA479" s="70">
        <v>213</v>
      </c>
      <c r="BB479" s="70">
        <v>193</v>
      </c>
      <c r="BC479" s="24">
        <v>1861</v>
      </c>
      <c r="BD479" s="64">
        <v>174</v>
      </c>
      <c r="BE479" s="64">
        <v>191</v>
      </c>
      <c r="BF479" s="64">
        <v>244</v>
      </c>
      <c r="BG479" s="64">
        <v>115</v>
      </c>
      <c r="BH479" s="64">
        <v>182</v>
      </c>
      <c r="BI479" s="64">
        <v>269</v>
      </c>
      <c r="BJ479" s="64">
        <v>153</v>
      </c>
      <c r="BK479" s="64">
        <v>224</v>
      </c>
      <c r="BL479" s="64">
        <v>109</v>
      </c>
      <c r="BM479" s="64">
        <v>227</v>
      </c>
      <c r="BN479" s="64">
        <v>118</v>
      </c>
      <c r="BO479" s="64">
        <v>145</v>
      </c>
      <c r="BP479" s="64">
        <v>2151</v>
      </c>
      <c r="BQ479" s="7"/>
      <c r="BR479" s="7"/>
    </row>
    <row r="480" spans="1:249">
      <c r="A480" s="50"/>
      <c r="B480" s="24"/>
      <c r="C480" s="23" t="s">
        <v>37</v>
      </c>
      <c r="D480" s="24">
        <v>0</v>
      </c>
      <c r="E480" s="24">
        <v>0</v>
      </c>
      <c r="F480" s="24">
        <v>2</v>
      </c>
      <c r="G480" s="24">
        <v>4</v>
      </c>
      <c r="H480" s="24">
        <v>0</v>
      </c>
      <c r="I480" s="24">
        <v>6</v>
      </c>
      <c r="J480" s="24">
        <v>1</v>
      </c>
      <c r="K480" s="24">
        <v>1</v>
      </c>
      <c r="L480" s="24">
        <v>1</v>
      </c>
      <c r="M480" s="24">
        <v>0</v>
      </c>
      <c r="N480" s="24">
        <v>11</v>
      </c>
      <c r="O480" s="24">
        <v>2</v>
      </c>
      <c r="P480" s="537">
        <v>28</v>
      </c>
      <c r="Q480" s="537">
        <v>130</v>
      </c>
      <c r="R480" s="537">
        <v>182</v>
      </c>
      <c r="S480" s="537">
        <v>184</v>
      </c>
      <c r="T480" s="537">
        <v>303</v>
      </c>
      <c r="U480" s="537">
        <v>189</v>
      </c>
      <c r="V480" s="537">
        <v>173</v>
      </c>
      <c r="W480" s="537">
        <v>227</v>
      </c>
      <c r="X480" s="537">
        <v>219</v>
      </c>
      <c r="Y480" s="537">
        <v>89</v>
      </c>
      <c r="Z480" s="537">
        <v>448</v>
      </c>
      <c r="AA480" s="537">
        <v>169</v>
      </c>
      <c r="AB480" s="537">
        <v>597</v>
      </c>
      <c r="AC480" s="24">
        <v>2910</v>
      </c>
      <c r="AD480" s="24">
        <v>356</v>
      </c>
      <c r="AE480" s="24">
        <v>192</v>
      </c>
      <c r="AF480" s="24">
        <v>416</v>
      </c>
      <c r="AG480" s="24">
        <v>117</v>
      </c>
      <c r="AH480" s="24">
        <v>115</v>
      </c>
      <c r="AI480" s="24">
        <v>113</v>
      </c>
      <c r="AJ480" s="24">
        <v>140</v>
      </c>
      <c r="AK480" s="24">
        <v>102</v>
      </c>
      <c r="AL480" s="24">
        <v>119</v>
      </c>
      <c r="AM480" s="24">
        <v>144</v>
      </c>
      <c r="AN480" s="24">
        <v>111</v>
      </c>
      <c r="AO480" s="24">
        <v>153</v>
      </c>
      <c r="AP480" s="24">
        <v>2078</v>
      </c>
      <c r="AQ480" s="2">
        <v>107</v>
      </c>
      <c r="AR480" s="70">
        <v>166</v>
      </c>
      <c r="AS480" s="24">
        <v>133</v>
      </c>
      <c r="AT480" s="70">
        <v>147</v>
      </c>
      <c r="AU480" s="70">
        <v>178</v>
      </c>
      <c r="AV480" s="70">
        <v>64</v>
      </c>
      <c r="AW480" s="70">
        <v>169</v>
      </c>
      <c r="AX480" s="70">
        <v>173</v>
      </c>
      <c r="AY480" s="70">
        <v>164</v>
      </c>
      <c r="AZ480" s="70">
        <v>157</v>
      </c>
      <c r="BA480" s="70">
        <v>173</v>
      </c>
      <c r="BB480" s="70">
        <v>204</v>
      </c>
      <c r="BC480" s="24">
        <v>1835</v>
      </c>
      <c r="BD480" s="64">
        <v>122</v>
      </c>
      <c r="BE480" s="64">
        <v>194</v>
      </c>
      <c r="BF480" s="64">
        <v>194</v>
      </c>
      <c r="BG480" s="64">
        <v>175</v>
      </c>
      <c r="BH480" s="64">
        <v>175</v>
      </c>
      <c r="BI480" s="64">
        <v>214</v>
      </c>
      <c r="BJ480" s="64">
        <v>189</v>
      </c>
      <c r="BK480" s="64">
        <v>204</v>
      </c>
      <c r="BL480" s="64">
        <v>185</v>
      </c>
      <c r="BM480" s="64">
        <v>196</v>
      </c>
      <c r="BN480" s="64">
        <v>149</v>
      </c>
      <c r="BO480" s="64">
        <v>231</v>
      </c>
      <c r="BP480" s="64">
        <v>2228</v>
      </c>
      <c r="BQ480" s="7"/>
      <c r="BR480" s="7"/>
    </row>
    <row r="481" spans="1:249">
      <c r="A481" s="50"/>
      <c r="B481" s="24"/>
      <c r="C481" s="23"/>
      <c r="D481" s="24"/>
      <c r="E481" s="24"/>
      <c r="F481" s="24"/>
      <c r="G481" s="24"/>
      <c r="H481" s="24"/>
      <c r="I481" s="24"/>
      <c r="J481" s="24"/>
      <c r="K481" s="24"/>
      <c r="L481" s="24"/>
      <c r="M481" s="24"/>
      <c r="N481" s="24"/>
      <c r="O481" s="24"/>
      <c r="P481" s="537" t="s">
        <v>39</v>
      </c>
      <c r="Q481" s="537" t="s">
        <v>39</v>
      </c>
      <c r="R481" s="537"/>
      <c r="S481" s="537"/>
      <c r="T481" s="537"/>
      <c r="U481" s="537"/>
      <c r="V481" s="537"/>
      <c r="W481" s="537"/>
      <c r="X481" s="537"/>
      <c r="Y481" s="537"/>
      <c r="Z481" s="537"/>
      <c r="AA481" s="537"/>
      <c r="AB481" s="537"/>
      <c r="AC481" s="24" t="s">
        <v>39</v>
      </c>
      <c r="AD481" s="24"/>
      <c r="AE481" s="24"/>
      <c r="AF481" s="24"/>
      <c r="AG481" s="24"/>
      <c r="AH481" s="24"/>
      <c r="AI481" s="24"/>
      <c r="AJ481" s="24"/>
      <c r="AK481" s="24"/>
      <c r="AL481" s="24"/>
      <c r="AM481" s="24"/>
      <c r="AN481" s="24"/>
      <c r="AO481" s="24"/>
      <c r="AP481" s="24" t="s">
        <v>39</v>
      </c>
      <c r="AR481" s="70"/>
      <c r="AS481" s="24"/>
      <c r="AT481" s="70"/>
      <c r="AU481" s="70"/>
      <c r="AV481" s="70"/>
      <c r="AW481" s="70"/>
      <c r="AX481" s="70"/>
      <c r="AY481" s="70"/>
      <c r="AZ481" s="70"/>
      <c r="BA481" s="70"/>
      <c r="BB481" s="70"/>
      <c r="BC481" s="24" t="s">
        <v>39</v>
      </c>
      <c r="BD481" s="64"/>
      <c r="BE481" s="64"/>
      <c r="BF481" s="64"/>
      <c r="BG481" s="64"/>
      <c r="BH481" s="64"/>
      <c r="BI481" s="64"/>
      <c r="BJ481" s="64"/>
      <c r="BK481" s="64"/>
      <c r="BL481" s="64"/>
      <c r="BM481" s="64"/>
      <c r="BN481" s="64"/>
      <c r="BO481" s="64"/>
      <c r="BP481" s="64" t="s">
        <v>39</v>
      </c>
      <c r="BQ481" s="7"/>
      <c r="BR481" s="7"/>
    </row>
    <row r="482" spans="1:249">
      <c r="A482" s="49"/>
      <c r="B482" s="32"/>
      <c r="C482" s="25" t="s">
        <v>155</v>
      </c>
      <c r="D482" s="21">
        <v>57821</v>
      </c>
      <c r="E482" s="21">
        <v>64696</v>
      </c>
      <c r="F482" s="21">
        <v>76388</v>
      </c>
      <c r="G482" s="21">
        <v>62999</v>
      </c>
      <c r="H482" s="21">
        <v>57626</v>
      </c>
      <c r="I482" s="21">
        <v>60626</v>
      </c>
      <c r="J482" s="21">
        <v>58305</v>
      </c>
      <c r="K482" s="21">
        <v>50108</v>
      </c>
      <c r="L482" s="21">
        <v>50154</v>
      </c>
      <c r="M482" s="21">
        <v>45250</v>
      </c>
      <c r="N482" s="21">
        <v>43810</v>
      </c>
      <c r="O482" s="21">
        <v>50756</v>
      </c>
      <c r="P482" s="535">
        <v>678539</v>
      </c>
      <c r="Q482" s="535">
        <v>53656</v>
      </c>
      <c r="R482" s="535">
        <v>40989</v>
      </c>
      <c r="S482" s="535">
        <v>58055</v>
      </c>
      <c r="T482" s="535">
        <v>45002</v>
      </c>
      <c r="U482" s="535">
        <v>34731</v>
      </c>
      <c r="V482" s="535">
        <v>46857</v>
      </c>
      <c r="W482" s="535">
        <v>40563</v>
      </c>
      <c r="X482" s="535">
        <v>31190</v>
      </c>
      <c r="Y482" s="535">
        <v>40813</v>
      </c>
      <c r="Z482" s="535">
        <v>46903</v>
      </c>
      <c r="AA482" s="535">
        <v>39024</v>
      </c>
      <c r="AB482" s="535">
        <v>43514</v>
      </c>
      <c r="AC482" s="21">
        <v>521297</v>
      </c>
      <c r="AD482" s="21">
        <v>53810</v>
      </c>
      <c r="AE482" s="21">
        <v>40858</v>
      </c>
      <c r="AF482" s="21">
        <v>66476</v>
      </c>
      <c r="AG482" s="21">
        <v>40409</v>
      </c>
      <c r="AH482" s="21">
        <v>33676</v>
      </c>
      <c r="AI482" s="21">
        <v>45952</v>
      </c>
      <c r="AJ482" s="21">
        <v>41289</v>
      </c>
      <c r="AK482" s="21">
        <v>30573</v>
      </c>
      <c r="AL482" s="21">
        <v>39097</v>
      </c>
      <c r="AM482" s="21">
        <v>46451</v>
      </c>
      <c r="AN482" s="21">
        <v>41972</v>
      </c>
      <c r="AO482" s="21">
        <v>69952</v>
      </c>
      <c r="AP482" s="21">
        <v>550515</v>
      </c>
      <c r="AQ482" s="7">
        <v>56481</v>
      </c>
      <c r="AR482" s="536">
        <v>46108</v>
      </c>
      <c r="AS482" s="62">
        <v>61872</v>
      </c>
      <c r="AT482" s="536">
        <v>40195</v>
      </c>
      <c r="AU482" s="536">
        <v>37755</v>
      </c>
      <c r="AV482" s="536">
        <v>41618</v>
      </c>
      <c r="AW482" s="536">
        <v>44707</v>
      </c>
      <c r="AX482" s="536">
        <v>28209</v>
      </c>
      <c r="AY482" s="536">
        <v>39517</v>
      </c>
      <c r="AZ482" s="536">
        <v>47477</v>
      </c>
      <c r="BA482" s="536">
        <v>45700</v>
      </c>
      <c r="BB482" s="536">
        <v>61015</v>
      </c>
      <c r="BC482" s="21">
        <v>550654</v>
      </c>
      <c r="BD482" s="63">
        <v>56918</v>
      </c>
      <c r="BE482" s="63">
        <v>47197</v>
      </c>
      <c r="BF482" s="63">
        <v>67206</v>
      </c>
      <c r="BG482" s="63">
        <v>42109</v>
      </c>
      <c r="BH482" s="63">
        <v>31638</v>
      </c>
      <c r="BI482" s="63">
        <v>40642</v>
      </c>
      <c r="BJ482" s="63">
        <v>26112</v>
      </c>
      <c r="BK482" s="63">
        <v>24719</v>
      </c>
      <c r="BL482" s="63">
        <v>21413</v>
      </c>
      <c r="BM482" s="63">
        <v>26689</v>
      </c>
      <c r="BN482" s="63">
        <v>18284</v>
      </c>
      <c r="BO482" s="63">
        <v>24365</v>
      </c>
      <c r="BP482" s="63">
        <v>427292</v>
      </c>
      <c r="BQ482" s="7"/>
      <c r="BR482" s="7"/>
      <c r="BS482" s="6"/>
      <c r="BT482" s="6"/>
      <c r="BU482" s="6"/>
      <c r="BV482" s="6"/>
      <c r="BW482" s="6"/>
      <c r="BX482" s="6"/>
      <c r="BY482" s="6"/>
      <c r="BZ482" s="6"/>
      <c r="CA482" s="6"/>
      <c r="CB482" s="6"/>
      <c r="CC482" s="6"/>
      <c r="CD482" s="6"/>
      <c r="CE482" s="6"/>
      <c r="CF482" s="6"/>
      <c r="CG482" s="6"/>
      <c r="CH482" s="6"/>
      <c r="CI482" s="6"/>
      <c r="CJ482" s="6"/>
      <c r="CK482" s="6"/>
      <c r="CL482" s="6"/>
      <c r="CM482" s="6"/>
      <c r="CN482" s="6"/>
      <c r="CO482" s="6"/>
      <c r="CP482" s="6"/>
      <c r="CQ482" s="6"/>
      <c r="CR482" s="6"/>
      <c r="CS482" s="6"/>
      <c r="CT482" s="6"/>
      <c r="CU482" s="6"/>
      <c r="CV482" s="6"/>
      <c r="CW482" s="6"/>
      <c r="CX482" s="6"/>
      <c r="CY482" s="6"/>
      <c r="CZ482" s="6"/>
      <c r="DA482" s="6"/>
      <c r="DB482" s="6"/>
      <c r="DC482" s="6"/>
      <c r="DD482" s="6"/>
      <c r="DE482" s="6"/>
      <c r="DF482" s="6"/>
      <c r="DG482" s="6"/>
      <c r="DH482" s="6"/>
      <c r="DI482" s="6"/>
      <c r="DJ482" s="6"/>
      <c r="DK482" s="6"/>
      <c r="DL482" s="6"/>
      <c r="DM482" s="6"/>
      <c r="DN482" s="6"/>
      <c r="DO482" s="6"/>
      <c r="DP482" s="6"/>
      <c r="DQ482" s="6"/>
      <c r="DR482" s="6"/>
      <c r="DS482" s="6"/>
      <c r="DT482" s="6"/>
      <c r="DU482" s="6"/>
      <c r="DV482" s="6"/>
      <c r="DW482" s="6"/>
      <c r="DX482" s="6"/>
      <c r="DY482" s="6"/>
      <c r="DZ482" s="6"/>
      <c r="EA482" s="6"/>
      <c r="EB482" s="6"/>
      <c r="EC482" s="6"/>
      <c r="ED482" s="6"/>
      <c r="EE482" s="6"/>
      <c r="EF482" s="6"/>
      <c r="EG482" s="6"/>
      <c r="EH482" s="6"/>
      <c r="EI482" s="6"/>
      <c r="EJ482" s="6"/>
      <c r="EK482" s="6"/>
      <c r="EL482" s="6"/>
      <c r="EM482" s="6"/>
      <c r="EN482" s="6"/>
      <c r="EO482" s="6"/>
      <c r="EP482" s="6"/>
      <c r="EQ482" s="6"/>
      <c r="ER482" s="6"/>
      <c r="ES482" s="6"/>
      <c r="ET482" s="6"/>
      <c r="EU482" s="6"/>
      <c r="EV482" s="6"/>
      <c r="EW482" s="6"/>
      <c r="EX482" s="6"/>
      <c r="EY482" s="6"/>
      <c r="EZ482" s="6"/>
      <c r="FA482" s="6"/>
      <c r="FB482" s="6"/>
      <c r="FC482" s="6"/>
      <c r="FD482" s="6"/>
      <c r="FE482" s="6"/>
      <c r="FF482" s="6"/>
      <c r="FG482" s="6"/>
      <c r="FH482" s="6"/>
      <c r="FI482" s="6"/>
      <c r="FJ482" s="6"/>
      <c r="FK482" s="6"/>
      <c r="FL482" s="6"/>
      <c r="FM482" s="6"/>
      <c r="FN482" s="6"/>
      <c r="FO482" s="6"/>
      <c r="FP482" s="6"/>
      <c r="FQ482" s="6"/>
      <c r="FR482" s="6"/>
      <c r="FS482" s="6"/>
      <c r="FT482" s="6"/>
      <c r="FU482" s="6"/>
      <c r="FV482" s="6"/>
      <c r="FW482" s="6"/>
      <c r="FX482" s="6"/>
      <c r="FY482" s="6"/>
      <c r="FZ482" s="6"/>
      <c r="GA482" s="6"/>
      <c r="GB482" s="6"/>
      <c r="GC482" s="6"/>
      <c r="GD482" s="6"/>
      <c r="GE482" s="6"/>
      <c r="GF482" s="6"/>
      <c r="GG482" s="6"/>
      <c r="GH482" s="6"/>
      <c r="GI482" s="6"/>
      <c r="GJ482" s="6"/>
      <c r="GK482" s="6"/>
      <c r="GL482" s="6"/>
      <c r="GM482" s="6"/>
      <c r="GN482" s="6"/>
      <c r="GO482" s="6"/>
      <c r="GP482" s="6"/>
      <c r="GQ482" s="6"/>
      <c r="GR482" s="6"/>
      <c r="GS482" s="6"/>
      <c r="GT482" s="6"/>
      <c r="GU482" s="6"/>
      <c r="GV482" s="6"/>
      <c r="GW482" s="6"/>
      <c r="GX482" s="6"/>
      <c r="GY482" s="6"/>
      <c r="GZ482" s="6"/>
      <c r="HA482" s="6"/>
      <c r="HB482" s="6"/>
      <c r="HC482" s="6"/>
      <c r="HD482" s="6"/>
      <c r="HE482" s="6"/>
      <c r="HF482" s="6"/>
      <c r="HG482" s="6"/>
      <c r="HH482" s="6"/>
      <c r="HI482" s="6"/>
      <c r="HJ482" s="6"/>
      <c r="HK482" s="6"/>
      <c r="HL482" s="6"/>
      <c r="HM482" s="6"/>
      <c r="HN482" s="6"/>
      <c r="HO482" s="6"/>
      <c r="HP482" s="6"/>
      <c r="HQ482" s="6"/>
      <c r="HR482" s="6"/>
      <c r="HS482" s="6"/>
      <c r="HT482" s="6"/>
      <c r="HU482" s="6"/>
      <c r="HV482" s="6"/>
      <c r="HW482" s="6"/>
      <c r="HX482" s="6"/>
      <c r="HY482" s="6"/>
      <c r="HZ482" s="6"/>
      <c r="IA482" s="6"/>
      <c r="IB482" s="6"/>
      <c r="IC482" s="6"/>
      <c r="ID482" s="6"/>
      <c r="IE482" s="6"/>
      <c r="IF482" s="6"/>
      <c r="IG482" s="6"/>
      <c r="IH482" s="6"/>
      <c r="II482" s="6"/>
      <c r="IJ482" s="6"/>
      <c r="IK482" s="6"/>
      <c r="IL482" s="6"/>
      <c r="IM482" s="6"/>
      <c r="IN482" s="6"/>
      <c r="IO482" s="6"/>
    </row>
    <row r="483" spans="1:249">
      <c r="A483" s="50"/>
      <c r="B483" s="24"/>
      <c r="C483" s="23" t="s">
        <v>36</v>
      </c>
      <c r="D483" s="24">
        <v>56986</v>
      </c>
      <c r="E483" s="24">
        <v>60662</v>
      </c>
      <c r="F483" s="24">
        <v>72058</v>
      </c>
      <c r="G483" s="24">
        <v>57726</v>
      </c>
      <c r="H483" s="24">
        <v>56995</v>
      </c>
      <c r="I483" s="24">
        <v>59964</v>
      </c>
      <c r="J483" s="24">
        <v>57653</v>
      </c>
      <c r="K483" s="24">
        <v>49439</v>
      </c>
      <c r="L483" s="24">
        <v>49444</v>
      </c>
      <c r="M483" s="24">
        <v>44993</v>
      </c>
      <c r="N483" s="24">
        <v>43637</v>
      </c>
      <c r="O483" s="24">
        <v>50565</v>
      </c>
      <c r="P483" s="537">
        <v>660122</v>
      </c>
      <c r="Q483" s="537">
        <v>53308</v>
      </c>
      <c r="R483" s="537">
        <v>40818</v>
      </c>
      <c r="S483" s="537">
        <v>57756</v>
      </c>
      <c r="T483" s="537">
        <v>44796</v>
      </c>
      <c r="U483" s="537">
        <v>34564</v>
      </c>
      <c r="V483" s="537">
        <v>46496</v>
      </c>
      <c r="W483" s="537">
        <v>39919</v>
      </c>
      <c r="X483" s="537">
        <v>30864</v>
      </c>
      <c r="Y483" s="537">
        <v>40401</v>
      </c>
      <c r="Z483" s="537">
        <v>46158</v>
      </c>
      <c r="AA483" s="537">
        <v>38323</v>
      </c>
      <c r="AB483" s="537">
        <v>42101</v>
      </c>
      <c r="AC483" s="24">
        <v>515504</v>
      </c>
      <c r="AD483" s="24">
        <v>52877</v>
      </c>
      <c r="AE483" s="24">
        <v>36235</v>
      </c>
      <c r="AF483" s="24">
        <v>64942</v>
      </c>
      <c r="AG483" s="24">
        <v>38920</v>
      </c>
      <c r="AH483" s="24">
        <v>32038</v>
      </c>
      <c r="AI483" s="24">
        <v>44352</v>
      </c>
      <c r="AJ483" s="24">
        <v>39361</v>
      </c>
      <c r="AK483" s="24">
        <v>29308</v>
      </c>
      <c r="AL483" s="24">
        <v>37371</v>
      </c>
      <c r="AM483" s="24">
        <v>43892</v>
      </c>
      <c r="AN483" s="24">
        <v>37960</v>
      </c>
      <c r="AO483" s="24">
        <v>66635</v>
      </c>
      <c r="AP483" s="24">
        <v>523891</v>
      </c>
      <c r="AQ483" s="2">
        <v>53328</v>
      </c>
      <c r="AR483" s="70">
        <v>42579</v>
      </c>
      <c r="AS483" s="24">
        <v>60428</v>
      </c>
      <c r="AT483" s="70">
        <v>38851</v>
      </c>
      <c r="AU483" s="70">
        <v>35291</v>
      </c>
      <c r="AV483" s="70">
        <v>39602</v>
      </c>
      <c r="AW483" s="70">
        <v>42879</v>
      </c>
      <c r="AX483" s="70">
        <v>26233</v>
      </c>
      <c r="AY483" s="70">
        <v>36656</v>
      </c>
      <c r="AZ483" s="70">
        <v>45587</v>
      </c>
      <c r="BA483" s="70">
        <v>43506</v>
      </c>
      <c r="BB483" s="70">
        <v>59044</v>
      </c>
      <c r="BC483" s="24">
        <v>523984</v>
      </c>
      <c r="BD483" s="64">
        <v>55013</v>
      </c>
      <c r="BE483" s="64">
        <v>42358</v>
      </c>
      <c r="BF483" s="64">
        <v>65081</v>
      </c>
      <c r="BG483" s="64">
        <v>40064</v>
      </c>
      <c r="BH483" s="64">
        <v>28766</v>
      </c>
      <c r="BI483" s="64">
        <v>38938</v>
      </c>
      <c r="BJ483" s="64">
        <v>23292</v>
      </c>
      <c r="BK483" s="64">
        <v>21993</v>
      </c>
      <c r="BL483" s="64">
        <v>18498</v>
      </c>
      <c r="BM483" s="64">
        <v>22930</v>
      </c>
      <c r="BN483" s="64">
        <v>15514</v>
      </c>
      <c r="BO483" s="64">
        <v>21422</v>
      </c>
      <c r="BP483" s="64">
        <v>393869</v>
      </c>
      <c r="BQ483" s="7"/>
      <c r="BR483" s="7"/>
    </row>
    <row r="484" spans="1:249">
      <c r="A484" s="50"/>
      <c r="B484" s="24"/>
      <c r="C484" s="23" t="s">
        <v>37</v>
      </c>
      <c r="D484" s="24">
        <v>835</v>
      </c>
      <c r="E484" s="24">
        <v>4034</v>
      </c>
      <c r="F484" s="24">
        <v>4330</v>
      </c>
      <c r="G484" s="24">
        <v>5273</v>
      </c>
      <c r="H484" s="24">
        <v>631</v>
      </c>
      <c r="I484" s="24">
        <v>662</v>
      </c>
      <c r="J484" s="24">
        <v>652</v>
      </c>
      <c r="K484" s="24">
        <v>669</v>
      </c>
      <c r="L484" s="24">
        <v>710</v>
      </c>
      <c r="M484" s="24">
        <v>257</v>
      </c>
      <c r="N484" s="24">
        <v>173</v>
      </c>
      <c r="O484" s="24">
        <v>191</v>
      </c>
      <c r="P484" s="537">
        <v>18417</v>
      </c>
      <c r="Q484" s="537">
        <v>348</v>
      </c>
      <c r="R484" s="537">
        <v>171</v>
      </c>
      <c r="S484" s="537">
        <v>299</v>
      </c>
      <c r="T484" s="537">
        <v>206</v>
      </c>
      <c r="U484" s="537">
        <v>167</v>
      </c>
      <c r="V484" s="537">
        <v>361</v>
      </c>
      <c r="W484" s="537">
        <v>644</v>
      </c>
      <c r="X484" s="537">
        <v>326</v>
      </c>
      <c r="Y484" s="537">
        <v>412</v>
      </c>
      <c r="Z484" s="537">
        <v>745</v>
      </c>
      <c r="AA484" s="537">
        <v>701</v>
      </c>
      <c r="AB484" s="537">
        <v>1413</v>
      </c>
      <c r="AC484" s="24">
        <v>5793</v>
      </c>
      <c r="AD484" s="24">
        <v>933</v>
      </c>
      <c r="AE484" s="24">
        <v>4623</v>
      </c>
      <c r="AF484" s="24">
        <v>1534</v>
      </c>
      <c r="AG484" s="24">
        <v>1489</v>
      </c>
      <c r="AH484" s="24">
        <v>1638</v>
      </c>
      <c r="AI484" s="24">
        <v>1600</v>
      </c>
      <c r="AJ484" s="24">
        <v>1928</v>
      </c>
      <c r="AK484" s="24">
        <v>1265</v>
      </c>
      <c r="AL484" s="24">
        <v>1726</v>
      </c>
      <c r="AM484" s="24">
        <v>2559</v>
      </c>
      <c r="AN484" s="24">
        <v>4012</v>
      </c>
      <c r="AO484" s="24">
        <v>3317</v>
      </c>
      <c r="AP484" s="24">
        <v>26624</v>
      </c>
      <c r="AQ484" s="2">
        <v>3153</v>
      </c>
      <c r="AR484" s="70">
        <v>3529</v>
      </c>
      <c r="AS484" s="24">
        <v>1444</v>
      </c>
      <c r="AT484" s="70">
        <v>1344</v>
      </c>
      <c r="AU484" s="70">
        <v>2464</v>
      </c>
      <c r="AV484" s="70">
        <v>2016</v>
      </c>
      <c r="AW484" s="70">
        <v>1828</v>
      </c>
      <c r="AX484" s="70">
        <v>1976</v>
      </c>
      <c r="AY484" s="70">
        <v>2861</v>
      </c>
      <c r="AZ484" s="70">
        <v>1890</v>
      </c>
      <c r="BA484" s="70">
        <v>2194</v>
      </c>
      <c r="BB484" s="70">
        <v>1971</v>
      </c>
      <c r="BC484" s="24">
        <v>26670</v>
      </c>
      <c r="BD484" s="64">
        <v>1905</v>
      </c>
      <c r="BE484" s="64">
        <v>4839</v>
      </c>
      <c r="BF484" s="64">
        <v>2125</v>
      </c>
      <c r="BG484" s="64">
        <v>2045</v>
      </c>
      <c r="BH484" s="64">
        <v>2872</v>
      </c>
      <c r="BI484" s="64">
        <v>1704</v>
      </c>
      <c r="BJ484" s="64">
        <v>2820</v>
      </c>
      <c r="BK484" s="64">
        <v>2726</v>
      </c>
      <c r="BL484" s="64">
        <v>2915</v>
      </c>
      <c r="BM484" s="64">
        <v>3759</v>
      </c>
      <c r="BN484" s="64">
        <v>2770</v>
      </c>
      <c r="BO484" s="64">
        <v>2943</v>
      </c>
      <c r="BP484" s="64">
        <v>33423</v>
      </c>
      <c r="BQ484" s="7"/>
      <c r="BR484" s="7"/>
    </row>
    <row r="485" spans="1:249">
      <c r="A485" s="50"/>
      <c r="B485" s="23"/>
      <c r="C485" s="2"/>
      <c r="D485" s="24"/>
      <c r="E485" s="24"/>
      <c r="F485" s="24"/>
      <c r="G485" s="24"/>
      <c r="H485" s="24"/>
      <c r="I485" s="24"/>
      <c r="J485" s="24"/>
      <c r="K485" s="24"/>
      <c r="L485" s="24"/>
      <c r="M485" s="24"/>
      <c r="N485" s="24"/>
      <c r="O485" s="24"/>
      <c r="P485" s="537"/>
      <c r="Q485" s="537" t="s">
        <v>39</v>
      </c>
      <c r="R485" s="537"/>
      <c r="S485" s="537"/>
      <c r="T485" s="537"/>
      <c r="U485" s="537"/>
      <c r="V485" s="537"/>
      <c r="W485" s="537"/>
      <c r="X485" s="537"/>
      <c r="Y485" s="537"/>
      <c r="Z485" s="537"/>
      <c r="AA485" s="537"/>
      <c r="AB485" s="537"/>
      <c r="AC485" s="537" t="s">
        <v>39</v>
      </c>
      <c r="AD485" s="537"/>
      <c r="AE485" s="537"/>
      <c r="AF485" s="537"/>
      <c r="AG485" s="537"/>
      <c r="AH485" s="537"/>
      <c r="AI485" s="537"/>
      <c r="AJ485" s="537"/>
      <c r="AK485" s="537"/>
      <c r="AL485" s="537"/>
      <c r="AM485" s="537"/>
      <c r="AN485" s="537"/>
      <c r="AO485" s="537"/>
      <c r="AP485" s="537" t="s">
        <v>39</v>
      </c>
      <c r="AR485" s="69"/>
      <c r="AS485" s="69"/>
      <c r="AT485" s="69"/>
      <c r="AU485" s="69"/>
      <c r="AV485" s="69"/>
      <c r="AW485" s="69"/>
      <c r="AX485" s="69"/>
      <c r="AY485" s="69"/>
      <c r="AZ485" s="69"/>
      <c r="BA485" s="69"/>
      <c r="BB485" s="69"/>
      <c r="BC485" s="537" t="s">
        <v>39</v>
      </c>
      <c r="BD485" s="64"/>
      <c r="BE485" s="64"/>
      <c r="BF485" s="64"/>
      <c r="BG485" s="64"/>
      <c r="BH485" s="64"/>
      <c r="BI485" s="64"/>
      <c r="BJ485" s="64"/>
      <c r="BK485" s="64"/>
      <c r="BL485" s="64"/>
      <c r="BM485" s="64"/>
      <c r="BN485" s="64"/>
      <c r="BO485" s="64"/>
      <c r="BP485" s="64" t="s">
        <v>39</v>
      </c>
      <c r="BQ485" s="7"/>
      <c r="BR485" s="7"/>
    </row>
    <row r="486" spans="1:249">
      <c r="A486" s="50"/>
      <c r="B486" s="23"/>
      <c r="C486" s="25" t="s">
        <v>156</v>
      </c>
      <c r="D486" s="21">
        <v>0</v>
      </c>
      <c r="E486" s="21">
        <v>0</v>
      </c>
      <c r="F486" s="21">
        <v>0</v>
      </c>
      <c r="G486" s="21">
        <v>0</v>
      </c>
      <c r="H486" s="21">
        <v>0</v>
      </c>
      <c r="I486" s="21">
        <v>0</v>
      </c>
      <c r="J486" s="21">
        <v>0</v>
      </c>
      <c r="K486" s="21">
        <v>0</v>
      </c>
      <c r="L486" s="21">
        <v>0</v>
      </c>
      <c r="M486" s="21">
        <v>0</v>
      </c>
      <c r="N486" s="21">
        <v>0</v>
      </c>
      <c r="O486" s="21">
        <v>0</v>
      </c>
      <c r="P486" s="535">
        <v>0</v>
      </c>
      <c r="Q486" s="535">
        <v>0</v>
      </c>
      <c r="R486" s="535">
        <v>0</v>
      </c>
      <c r="S486" s="535">
        <v>0</v>
      </c>
      <c r="T486" s="535">
        <v>0</v>
      </c>
      <c r="U486" s="535">
        <v>0</v>
      </c>
      <c r="V486" s="535">
        <v>0</v>
      </c>
      <c r="W486" s="535">
        <v>0</v>
      </c>
      <c r="X486" s="535">
        <v>0</v>
      </c>
      <c r="Y486" s="535">
        <v>0</v>
      </c>
      <c r="Z486" s="535">
        <v>0</v>
      </c>
      <c r="AA486" s="535">
        <v>0</v>
      </c>
      <c r="AB486" s="535">
        <v>0</v>
      </c>
      <c r="AC486" s="21">
        <v>0</v>
      </c>
      <c r="AD486" s="21">
        <v>0</v>
      </c>
      <c r="AE486" s="21">
        <v>0</v>
      </c>
      <c r="AF486" s="21">
        <v>0</v>
      </c>
      <c r="AG486" s="21">
        <v>0</v>
      </c>
      <c r="AH486" s="21">
        <v>0</v>
      </c>
      <c r="AI486" s="21">
        <v>0</v>
      </c>
      <c r="AJ486" s="21">
        <v>0</v>
      </c>
      <c r="AK486" s="21">
        <v>22</v>
      </c>
      <c r="AL486" s="21">
        <v>0</v>
      </c>
      <c r="AM486" s="21">
        <v>0</v>
      </c>
      <c r="AN486" s="21">
        <v>0</v>
      </c>
      <c r="AO486" s="21">
        <v>0</v>
      </c>
      <c r="AP486" s="535">
        <v>22</v>
      </c>
      <c r="AQ486" s="7">
        <v>0</v>
      </c>
      <c r="AR486" s="536">
        <v>0</v>
      </c>
      <c r="AS486" s="21">
        <v>0</v>
      </c>
      <c r="AT486" s="536">
        <v>4</v>
      </c>
      <c r="AU486" s="536">
        <v>23</v>
      </c>
      <c r="AV486" s="536">
        <v>0</v>
      </c>
      <c r="AW486" s="536">
        <v>24</v>
      </c>
      <c r="AX486" s="536">
        <v>9</v>
      </c>
      <c r="AY486" s="536">
        <v>26</v>
      </c>
      <c r="AZ486" s="536">
        <v>25</v>
      </c>
      <c r="BA486" s="536">
        <v>14</v>
      </c>
      <c r="BB486" s="70">
        <v>15</v>
      </c>
      <c r="BC486" s="535">
        <v>140</v>
      </c>
      <c r="BD486" s="64">
        <v>0</v>
      </c>
      <c r="BE486" s="64">
        <v>0</v>
      </c>
      <c r="BF486" s="64">
        <v>0</v>
      </c>
      <c r="BG486" s="64">
        <v>12</v>
      </c>
      <c r="BH486" s="64">
        <v>19</v>
      </c>
      <c r="BI486" s="64">
        <v>13</v>
      </c>
      <c r="BJ486" s="64">
        <v>0</v>
      </c>
      <c r="BK486" s="64">
        <v>0</v>
      </c>
      <c r="BL486" s="64">
        <v>1</v>
      </c>
      <c r="BM486" s="64">
        <v>27</v>
      </c>
      <c r="BN486" s="64">
        <v>0</v>
      </c>
      <c r="BO486" s="64">
        <v>0</v>
      </c>
      <c r="BP486" s="64">
        <v>72</v>
      </c>
      <c r="BQ486" s="7"/>
      <c r="BR486" s="7"/>
    </row>
    <row r="487" spans="1:249">
      <c r="A487" s="50"/>
      <c r="B487" s="23"/>
      <c r="C487" s="23" t="s">
        <v>36</v>
      </c>
      <c r="D487" s="24">
        <v>0</v>
      </c>
      <c r="E487" s="24">
        <v>0</v>
      </c>
      <c r="F487" s="24">
        <v>0</v>
      </c>
      <c r="G487" s="24">
        <v>0</v>
      </c>
      <c r="H487" s="24">
        <v>0</v>
      </c>
      <c r="I487" s="24">
        <v>0</v>
      </c>
      <c r="J487" s="24">
        <v>0</v>
      </c>
      <c r="K487" s="24">
        <v>0</v>
      </c>
      <c r="L487" s="24">
        <v>0</v>
      </c>
      <c r="M487" s="24">
        <v>0</v>
      </c>
      <c r="N487" s="24">
        <v>0</v>
      </c>
      <c r="O487" s="24">
        <v>0</v>
      </c>
      <c r="P487" s="537">
        <v>0</v>
      </c>
      <c r="Q487" s="537">
        <v>0</v>
      </c>
      <c r="R487" s="537">
        <v>0</v>
      </c>
      <c r="S487" s="537">
        <v>0</v>
      </c>
      <c r="T487" s="537">
        <v>0</v>
      </c>
      <c r="U487" s="537">
        <v>0</v>
      </c>
      <c r="V487" s="537">
        <v>0</v>
      </c>
      <c r="W487" s="537">
        <v>0</v>
      </c>
      <c r="X487" s="537">
        <v>0</v>
      </c>
      <c r="Y487" s="537">
        <v>0</v>
      </c>
      <c r="Z487" s="537">
        <v>0</v>
      </c>
      <c r="AA487" s="537">
        <v>0</v>
      </c>
      <c r="AB487" s="537">
        <v>0</v>
      </c>
      <c r="AC487" s="24">
        <v>0</v>
      </c>
      <c r="AD487" s="24">
        <v>0</v>
      </c>
      <c r="AE487" s="24">
        <v>0</v>
      </c>
      <c r="AF487" s="24">
        <v>0</v>
      </c>
      <c r="AG487" s="24">
        <v>0</v>
      </c>
      <c r="AH487" s="24">
        <v>0</v>
      </c>
      <c r="AI487" s="24">
        <v>0</v>
      </c>
      <c r="AJ487" s="24">
        <v>0</v>
      </c>
      <c r="AK487" s="24">
        <v>0</v>
      </c>
      <c r="AL487" s="24">
        <v>0</v>
      </c>
      <c r="AM487" s="24">
        <v>0</v>
      </c>
      <c r="AN487" s="24">
        <v>0</v>
      </c>
      <c r="AO487" s="24">
        <v>0</v>
      </c>
      <c r="AP487" s="537">
        <v>0</v>
      </c>
      <c r="AQ487" s="2">
        <v>0</v>
      </c>
      <c r="AR487" s="70">
        <v>0</v>
      </c>
      <c r="AS487" s="24">
        <v>0</v>
      </c>
      <c r="AT487" s="70">
        <v>0</v>
      </c>
      <c r="AU487" s="70">
        <v>7</v>
      </c>
      <c r="AV487" s="70">
        <v>0</v>
      </c>
      <c r="AW487" s="70">
        <v>8</v>
      </c>
      <c r="AX487" s="70">
        <v>9</v>
      </c>
      <c r="AY487" s="70">
        <v>9</v>
      </c>
      <c r="AZ487" s="70">
        <v>0</v>
      </c>
      <c r="BA487" s="70">
        <v>0</v>
      </c>
      <c r="BB487" s="70">
        <v>0</v>
      </c>
      <c r="BC487" s="537">
        <v>33</v>
      </c>
      <c r="BD487" s="64">
        <v>0</v>
      </c>
      <c r="BE487" s="64">
        <v>0</v>
      </c>
      <c r="BF487" s="64">
        <v>0</v>
      </c>
      <c r="BG487" s="64">
        <v>0</v>
      </c>
      <c r="BH487" s="64">
        <v>0</v>
      </c>
      <c r="BI487" s="64">
        <v>0</v>
      </c>
      <c r="BJ487" s="64">
        <v>0</v>
      </c>
      <c r="BK487" s="64">
        <v>0</v>
      </c>
      <c r="BL487" s="64">
        <v>0</v>
      </c>
      <c r="BM487" s="64">
        <v>0</v>
      </c>
      <c r="BN487" s="64">
        <v>0</v>
      </c>
      <c r="BO487" s="64">
        <v>0</v>
      </c>
      <c r="BP487" s="64">
        <v>0</v>
      </c>
      <c r="BQ487" s="7"/>
      <c r="BR487" s="7"/>
    </row>
    <row r="488" spans="1:249">
      <c r="A488" s="50"/>
      <c r="B488" s="23"/>
      <c r="C488" s="23" t="s">
        <v>37</v>
      </c>
      <c r="D488" s="24">
        <v>0</v>
      </c>
      <c r="E488" s="24">
        <v>0</v>
      </c>
      <c r="F488" s="24">
        <v>0</v>
      </c>
      <c r="G488" s="24">
        <v>0</v>
      </c>
      <c r="H488" s="24">
        <v>0</v>
      </c>
      <c r="I488" s="24">
        <v>0</v>
      </c>
      <c r="J488" s="24">
        <v>0</v>
      </c>
      <c r="K488" s="24">
        <v>0</v>
      </c>
      <c r="L488" s="24">
        <v>0</v>
      </c>
      <c r="M488" s="24">
        <v>0</v>
      </c>
      <c r="N488" s="24">
        <v>0</v>
      </c>
      <c r="O488" s="24">
        <v>0</v>
      </c>
      <c r="P488" s="537">
        <v>0</v>
      </c>
      <c r="Q488" s="537">
        <v>0</v>
      </c>
      <c r="R488" s="537">
        <v>0</v>
      </c>
      <c r="S488" s="537">
        <v>0</v>
      </c>
      <c r="T488" s="537">
        <v>0</v>
      </c>
      <c r="U488" s="537">
        <v>0</v>
      </c>
      <c r="V488" s="537">
        <v>0</v>
      </c>
      <c r="W488" s="537">
        <v>0</v>
      </c>
      <c r="X488" s="537">
        <v>0</v>
      </c>
      <c r="Y488" s="537">
        <v>0</v>
      </c>
      <c r="Z488" s="537">
        <v>0</v>
      </c>
      <c r="AA488" s="537">
        <v>0</v>
      </c>
      <c r="AB488" s="537">
        <v>0</v>
      </c>
      <c r="AC488" s="24">
        <v>0</v>
      </c>
      <c r="AD488" s="24">
        <v>0</v>
      </c>
      <c r="AE488" s="24">
        <v>0</v>
      </c>
      <c r="AF488" s="24">
        <v>0</v>
      </c>
      <c r="AG488" s="24">
        <v>0</v>
      </c>
      <c r="AH488" s="24">
        <v>0</v>
      </c>
      <c r="AI488" s="24">
        <v>0</v>
      </c>
      <c r="AJ488" s="24">
        <v>0</v>
      </c>
      <c r="AK488" s="24">
        <v>22</v>
      </c>
      <c r="AL488" s="24">
        <v>0</v>
      </c>
      <c r="AM488" s="24">
        <v>0</v>
      </c>
      <c r="AN488" s="24">
        <v>0</v>
      </c>
      <c r="AO488" s="24">
        <v>0</v>
      </c>
      <c r="AP488" s="537">
        <v>22</v>
      </c>
      <c r="AQ488" s="2">
        <v>0</v>
      </c>
      <c r="AR488" s="70">
        <v>0</v>
      </c>
      <c r="AS488" s="24">
        <v>0</v>
      </c>
      <c r="AT488" s="70">
        <v>4</v>
      </c>
      <c r="AU488" s="70">
        <v>16</v>
      </c>
      <c r="AV488" s="70">
        <v>0</v>
      </c>
      <c r="AW488" s="70">
        <v>16</v>
      </c>
      <c r="AX488" s="70">
        <v>0</v>
      </c>
      <c r="AY488" s="70">
        <v>17</v>
      </c>
      <c r="AZ488" s="70">
        <v>25</v>
      </c>
      <c r="BA488" s="70">
        <v>14</v>
      </c>
      <c r="BB488" s="70">
        <v>15</v>
      </c>
      <c r="BC488" s="537">
        <v>107</v>
      </c>
      <c r="BD488" s="64">
        <v>0</v>
      </c>
      <c r="BE488" s="64">
        <v>0</v>
      </c>
      <c r="BF488" s="64">
        <v>0</v>
      </c>
      <c r="BG488" s="64">
        <v>12</v>
      </c>
      <c r="BH488" s="64">
        <v>19</v>
      </c>
      <c r="BI488" s="64">
        <v>13</v>
      </c>
      <c r="BJ488" s="64">
        <v>0</v>
      </c>
      <c r="BK488" s="64">
        <v>0</v>
      </c>
      <c r="BL488" s="64">
        <v>1</v>
      </c>
      <c r="BM488" s="64">
        <v>27</v>
      </c>
      <c r="BN488" s="64">
        <v>0</v>
      </c>
      <c r="BO488" s="64">
        <v>0</v>
      </c>
      <c r="BP488" s="64">
        <v>72</v>
      </c>
      <c r="BQ488" s="7"/>
      <c r="BR488" s="7"/>
    </row>
    <row r="489" spans="1:249">
      <c r="A489" s="50"/>
      <c r="B489" s="23"/>
      <c r="C489" s="2"/>
      <c r="P489" s="537"/>
      <c r="AC489" s="537"/>
      <c r="AD489" s="537"/>
      <c r="AE489" s="537"/>
      <c r="AF489" s="537"/>
      <c r="AG489" s="537"/>
      <c r="AH489" s="537"/>
      <c r="AI489" s="537"/>
      <c r="AJ489" s="537"/>
      <c r="AK489" s="537"/>
      <c r="AL489" s="537"/>
      <c r="AM489" s="537"/>
      <c r="AN489" s="537"/>
      <c r="AO489" s="537"/>
      <c r="AP489" s="537"/>
      <c r="AR489" s="70"/>
      <c r="AS489" s="70"/>
      <c r="AT489" s="70"/>
      <c r="AU489" s="70"/>
      <c r="AV489" s="70"/>
      <c r="AW489" s="70"/>
      <c r="AX489" s="70"/>
      <c r="AY489" s="70"/>
      <c r="AZ489" s="70"/>
      <c r="BA489" s="70"/>
      <c r="BB489" s="70"/>
      <c r="BC489" s="537"/>
      <c r="BD489" s="64"/>
      <c r="BE489" s="64"/>
      <c r="BF489" s="64"/>
      <c r="BG489" s="64"/>
      <c r="BH489" s="64"/>
      <c r="BI489" s="64"/>
      <c r="BJ489" s="64"/>
      <c r="BK489" s="64"/>
      <c r="BL489" s="64"/>
      <c r="BM489" s="64"/>
      <c r="BN489" s="64"/>
      <c r="BO489" s="64"/>
      <c r="BP489" s="64"/>
      <c r="BQ489" s="7"/>
      <c r="BR489" s="7"/>
    </row>
    <row r="490" spans="1:249">
      <c r="A490" s="49"/>
      <c r="B490" s="26"/>
      <c r="C490" s="25" t="s">
        <v>157</v>
      </c>
      <c r="D490" s="21">
        <v>8</v>
      </c>
      <c r="E490" s="21">
        <v>2</v>
      </c>
      <c r="F490" s="21">
        <v>9</v>
      </c>
      <c r="G490" s="21">
        <v>16</v>
      </c>
      <c r="H490" s="21">
        <v>14</v>
      </c>
      <c r="I490" s="21">
        <v>8</v>
      </c>
      <c r="J490" s="21">
        <v>3</v>
      </c>
      <c r="K490" s="21">
        <v>9</v>
      </c>
      <c r="L490" s="21">
        <v>8</v>
      </c>
      <c r="M490" s="21">
        <v>29</v>
      </c>
      <c r="N490" s="21">
        <v>8</v>
      </c>
      <c r="O490" s="21">
        <v>4</v>
      </c>
      <c r="P490" s="535">
        <v>118</v>
      </c>
      <c r="Q490" s="535">
        <v>8</v>
      </c>
      <c r="R490" s="535">
        <v>1</v>
      </c>
      <c r="S490" s="535">
        <v>7</v>
      </c>
      <c r="T490" s="535">
        <v>3</v>
      </c>
      <c r="U490" s="535">
        <v>73</v>
      </c>
      <c r="V490" s="535">
        <v>119</v>
      </c>
      <c r="W490" s="535">
        <v>52</v>
      </c>
      <c r="X490" s="535">
        <v>50</v>
      </c>
      <c r="Y490" s="535">
        <v>51</v>
      </c>
      <c r="Z490" s="535">
        <v>54</v>
      </c>
      <c r="AA490" s="535">
        <v>28</v>
      </c>
      <c r="AB490" s="535">
        <v>155</v>
      </c>
      <c r="AC490" s="21">
        <v>601</v>
      </c>
      <c r="AD490" s="21">
        <v>54</v>
      </c>
      <c r="AE490" s="21">
        <v>44</v>
      </c>
      <c r="AF490" s="21">
        <v>391</v>
      </c>
      <c r="AG490" s="21">
        <v>92</v>
      </c>
      <c r="AH490" s="21">
        <v>67</v>
      </c>
      <c r="AI490" s="21">
        <v>32</v>
      </c>
      <c r="AJ490" s="21">
        <v>84</v>
      </c>
      <c r="AK490" s="21">
        <v>41</v>
      </c>
      <c r="AL490" s="21">
        <v>589</v>
      </c>
      <c r="AM490" s="21">
        <v>81</v>
      </c>
      <c r="AN490" s="21">
        <v>72</v>
      </c>
      <c r="AO490" s="21">
        <v>82</v>
      </c>
      <c r="AP490" s="21">
        <v>1629</v>
      </c>
      <c r="AQ490" s="7">
        <v>55</v>
      </c>
      <c r="AR490" s="536">
        <v>49</v>
      </c>
      <c r="AS490" s="21">
        <v>293</v>
      </c>
      <c r="AT490" s="536">
        <v>49</v>
      </c>
      <c r="AU490" s="536">
        <v>57</v>
      </c>
      <c r="AV490" s="536">
        <v>57</v>
      </c>
      <c r="AW490" s="536">
        <v>62</v>
      </c>
      <c r="AX490" s="536">
        <v>86</v>
      </c>
      <c r="AY490" s="536">
        <v>81</v>
      </c>
      <c r="AZ490" s="536">
        <v>122</v>
      </c>
      <c r="BA490" s="536">
        <v>96</v>
      </c>
      <c r="BB490" s="536">
        <v>45</v>
      </c>
      <c r="BC490" s="21">
        <v>1052</v>
      </c>
      <c r="BD490" s="63">
        <v>50</v>
      </c>
      <c r="BE490" s="63">
        <v>34</v>
      </c>
      <c r="BF490" s="63">
        <v>54</v>
      </c>
      <c r="BG490" s="63">
        <v>64</v>
      </c>
      <c r="BH490" s="63">
        <v>74</v>
      </c>
      <c r="BI490" s="63">
        <v>77</v>
      </c>
      <c r="BJ490" s="63">
        <v>144</v>
      </c>
      <c r="BK490" s="63">
        <v>69</v>
      </c>
      <c r="BL490" s="63">
        <v>136</v>
      </c>
      <c r="BM490" s="63">
        <v>84</v>
      </c>
      <c r="BN490" s="63">
        <v>55</v>
      </c>
      <c r="BO490" s="63">
        <v>56</v>
      </c>
      <c r="BP490" s="63">
        <v>897</v>
      </c>
      <c r="BQ490" s="7"/>
      <c r="BR490" s="7"/>
      <c r="BS490" s="6"/>
      <c r="BT490" s="6"/>
      <c r="BU490" s="6"/>
      <c r="BV490" s="6"/>
      <c r="BW490" s="6"/>
      <c r="BX490" s="6"/>
      <c r="BY490" s="6"/>
      <c r="BZ490" s="6"/>
      <c r="CA490" s="6"/>
      <c r="CB490" s="6"/>
      <c r="CC490" s="6"/>
      <c r="CD490" s="6"/>
      <c r="CE490" s="6"/>
      <c r="CF490" s="6"/>
      <c r="CG490" s="6"/>
      <c r="CH490" s="6"/>
      <c r="CI490" s="6"/>
      <c r="CJ490" s="6"/>
      <c r="CK490" s="6"/>
      <c r="CL490" s="6"/>
      <c r="CM490" s="6"/>
      <c r="CN490" s="6"/>
      <c r="CO490" s="6"/>
      <c r="CP490" s="6"/>
      <c r="CQ490" s="6"/>
      <c r="CR490" s="6"/>
      <c r="CS490" s="6"/>
      <c r="CT490" s="6"/>
      <c r="CU490" s="6"/>
      <c r="CV490" s="6"/>
      <c r="CW490" s="6"/>
      <c r="CX490" s="6"/>
      <c r="CY490" s="6"/>
      <c r="CZ490" s="6"/>
      <c r="DA490" s="6"/>
      <c r="DB490" s="6"/>
      <c r="DC490" s="6"/>
      <c r="DD490" s="6"/>
      <c r="DE490" s="6"/>
      <c r="DF490" s="6"/>
      <c r="DG490" s="6"/>
      <c r="DH490" s="6"/>
      <c r="DI490" s="6"/>
      <c r="DJ490" s="6"/>
      <c r="DK490" s="6"/>
      <c r="DL490" s="6"/>
      <c r="DM490" s="6"/>
      <c r="DN490" s="6"/>
      <c r="DO490" s="6"/>
      <c r="DP490" s="6"/>
      <c r="DQ490" s="6"/>
      <c r="DR490" s="6"/>
      <c r="DS490" s="6"/>
      <c r="DT490" s="6"/>
      <c r="DU490" s="6"/>
      <c r="DV490" s="6"/>
      <c r="DW490" s="6"/>
      <c r="DX490" s="6"/>
      <c r="DY490" s="6"/>
      <c r="DZ490" s="6"/>
      <c r="EA490" s="6"/>
      <c r="EB490" s="6"/>
      <c r="EC490" s="6"/>
      <c r="ED490" s="6"/>
      <c r="EE490" s="6"/>
      <c r="EF490" s="6"/>
      <c r="EG490" s="6"/>
      <c r="EH490" s="6"/>
      <c r="EI490" s="6"/>
      <c r="EJ490" s="6"/>
      <c r="EK490" s="6"/>
      <c r="EL490" s="6"/>
      <c r="EM490" s="6"/>
      <c r="EN490" s="6"/>
      <c r="EO490" s="6"/>
      <c r="EP490" s="6"/>
      <c r="EQ490" s="6"/>
      <c r="ER490" s="6"/>
      <c r="ES490" s="6"/>
      <c r="ET490" s="6"/>
      <c r="EU490" s="6"/>
      <c r="EV490" s="6"/>
      <c r="EW490" s="6"/>
      <c r="EX490" s="6"/>
      <c r="EY490" s="6"/>
      <c r="EZ490" s="6"/>
      <c r="FA490" s="6"/>
      <c r="FB490" s="6"/>
      <c r="FC490" s="6"/>
      <c r="FD490" s="6"/>
      <c r="FE490" s="6"/>
      <c r="FF490" s="6"/>
      <c r="FG490" s="6"/>
      <c r="FH490" s="6"/>
      <c r="FI490" s="6"/>
      <c r="FJ490" s="6"/>
      <c r="FK490" s="6"/>
      <c r="FL490" s="6"/>
      <c r="FM490" s="6"/>
      <c r="FN490" s="6"/>
      <c r="FO490" s="6"/>
      <c r="FP490" s="6"/>
      <c r="FQ490" s="6"/>
      <c r="FR490" s="6"/>
      <c r="FS490" s="6"/>
      <c r="FT490" s="6"/>
      <c r="FU490" s="6"/>
      <c r="FV490" s="6"/>
      <c r="FW490" s="6"/>
      <c r="FX490" s="6"/>
      <c r="FY490" s="6"/>
      <c r="FZ490" s="6"/>
      <c r="GA490" s="6"/>
      <c r="GB490" s="6"/>
      <c r="GC490" s="6"/>
      <c r="GD490" s="6"/>
      <c r="GE490" s="6"/>
      <c r="GF490" s="6"/>
      <c r="GG490" s="6"/>
      <c r="GH490" s="6"/>
      <c r="GI490" s="6"/>
      <c r="GJ490" s="6"/>
      <c r="GK490" s="6"/>
      <c r="GL490" s="6"/>
      <c r="GM490" s="6"/>
      <c r="GN490" s="6"/>
      <c r="GO490" s="6"/>
      <c r="GP490" s="6"/>
      <c r="GQ490" s="6"/>
      <c r="GR490" s="6"/>
      <c r="GS490" s="6"/>
      <c r="GT490" s="6"/>
      <c r="GU490" s="6"/>
      <c r="GV490" s="6"/>
      <c r="GW490" s="6"/>
      <c r="GX490" s="6"/>
      <c r="GY490" s="6"/>
      <c r="GZ490" s="6"/>
      <c r="HA490" s="6"/>
      <c r="HB490" s="6"/>
      <c r="HC490" s="6"/>
      <c r="HD490" s="6"/>
      <c r="HE490" s="6"/>
      <c r="HF490" s="6"/>
      <c r="HG490" s="6"/>
      <c r="HH490" s="6"/>
      <c r="HI490" s="6"/>
      <c r="HJ490" s="6"/>
      <c r="HK490" s="6"/>
      <c r="HL490" s="6"/>
      <c r="HM490" s="6"/>
      <c r="HN490" s="6"/>
      <c r="HO490" s="6"/>
      <c r="HP490" s="6"/>
      <c r="HQ490" s="6"/>
      <c r="HR490" s="6"/>
      <c r="HS490" s="6"/>
      <c r="HT490" s="6"/>
      <c r="HU490" s="6"/>
      <c r="HV490" s="6"/>
      <c r="HW490" s="6"/>
      <c r="HX490" s="6"/>
      <c r="HY490" s="6"/>
      <c r="HZ490" s="6"/>
      <c r="IA490" s="6"/>
      <c r="IB490" s="6"/>
      <c r="IC490" s="6"/>
      <c r="ID490" s="6"/>
      <c r="IE490" s="6"/>
      <c r="IF490" s="6"/>
      <c r="IG490" s="6"/>
      <c r="IH490" s="6"/>
      <c r="II490" s="6"/>
      <c r="IJ490" s="6"/>
      <c r="IK490" s="6"/>
      <c r="IL490" s="6"/>
      <c r="IM490" s="6"/>
      <c r="IN490" s="6"/>
      <c r="IO490" s="6"/>
    </row>
    <row r="491" spans="1:249">
      <c r="A491" s="50"/>
      <c r="B491" s="23"/>
      <c r="C491" s="23" t="s">
        <v>36</v>
      </c>
      <c r="D491" s="24">
        <v>8</v>
      </c>
      <c r="E491" s="24">
        <v>2</v>
      </c>
      <c r="F491" s="24">
        <v>9</v>
      </c>
      <c r="G491" s="24">
        <v>9</v>
      </c>
      <c r="H491" s="24">
        <v>14</v>
      </c>
      <c r="I491" s="24">
        <v>8</v>
      </c>
      <c r="J491" s="24">
        <v>3</v>
      </c>
      <c r="K491" s="24">
        <v>9</v>
      </c>
      <c r="L491" s="24">
        <v>8</v>
      </c>
      <c r="M491" s="24">
        <v>11</v>
      </c>
      <c r="N491" s="24">
        <v>8</v>
      </c>
      <c r="O491" s="24">
        <v>4</v>
      </c>
      <c r="P491" s="537">
        <v>93</v>
      </c>
      <c r="Q491" s="537">
        <v>8</v>
      </c>
      <c r="R491" s="537">
        <v>1</v>
      </c>
      <c r="S491" s="537">
        <v>7</v>
      </c>
      <c r="T491" s="537">
        <v>3</v>
      </c>
      <c r="U491" s="537">
        <v>73</v>
      </c>
      <c r="V491" s="537">
        <v>119</v>
      </c>
      <c r="W491" s="537">
        <v>52</v>
      </c>
      <c r="X491" s="537">
        <v>50</v>
      </c>
      <c r="Y491" s="537">
        <v>51</v>
      </c>
      <c r="Z491" s="537">
        <v>54</v>
      </c>
      <c r="AA491" s="537">
        <v>28</v>
      </c>
      <c r="AB491" s="537">
        <v>155</v>
      </c>
      <c r="AC491" s="24">
        <v>601</v>
      </c>
      <c r="AD491" s="24">
        <v>54</v>
      </c>
      <c r="AE491" s="24">
        <v>44</v>
      </c>
      <c r="AF491" s="24">
        <v>391</v>
      </c>
      <c r="AG491" s="24">
        <v>92</v>
      </c>
      <c r="AH491" s="24">
        <v>67</v>
      </c>
      <c r="AI491" s="24">
        <v>32</v>
      </c>
      <c r="AJ491" s="24">
        <v>84</v>
      </c>
      <c r="AK491" s="24">
        <v>41</v>
      </c>
      <c r="AL491" s="24">
        <v>589</v>
      </c>
      <c r="AM491" s="24">
        <v>81</v>
      </c>
      <c r="AN491" s="24">
        <v>72</v>
      </c>
      <c r="AO491" s="24">
        <v>82</v>
      </c>
      <c r="AP491" s="24">
        <v>1629</v>
      </c>
      <c r="AQ491" s="2">
        <v>55</v>
      </c>
      <c r="AR491" s="70">
        <v>49</v>
      </c>
      <c r="AS491" s="24">
        <v>293</v>
      </c>
      <c r="AT491" s="70">
        <v>49</v>
      </c>
      <c r="AU491" s="70">
        <v>57</v>
      </c>
      <c r="AV491" s="70">
        <v>57</v>
      </c>
      <c r="AW491" s="70">
        <v>62</v>
      </c>
      <c r="AX491" s="70">
        <v>86</v>
      </c>
      <c r="AY491" s="70">
        <v>81</v>
      </c>
      <c r="AZ491" s="70">
        <v>122</v>
      </c>
      <c r="BA491" s="70">
        <v>96</v>
      </c>
      <c r="BB491" s="70">
        <v>45</v>
      </c>
      <c r="BC491" s="24">
        <v>1052</v>
      </c>
      <c r="BD491" s="64">
        <v>50</v>
      </c>
      <c r="BE491" s="64">
        <v>34</v>
      </c>
      <c r="BF491" s="64">
        <v>54</v>
      </c>
      <c r="BG491" s="64">
        <v>64</v>
      </c>
      <c r="BH491" s="64">
        <v>74</v>
      </c>
      <c r="BI491" s="64">
        <v>77</v>
      </c>
      <c r="BJ491" s="64">
        <v>144</v>
      </c>
      <c r="BK491" s="64">
        <v>69</v>
      </c>
      <c r="BL491" s="64">
        <v>136</v>
      </c>
      <c r="BM491" s="64">
        <v>84</v>
      </c>
      <c r="BN491" s="64">
        <v>55</v>
      </c>
      <c r="BO491" s="64">
        <v>56</v>
      </c>
      <c r="BP491" s="64">
        <v>897</v>
      </c>
      <c r="BQ491" s="7"/>
      <c r="BR491" s="7"/>
    </row>
    <row r="492" spans="1:249">
      <c r="A492" s="50"/>
      <c r="B492" s="23"/>
      <c r="C492" s="23" t="s">
        <v>37</v>
      </c>
      <c r="D492" s="24">
        <v>0</v>
      </c>
      <c r="E492" s="24">
        <v>0</v>
      </c>
      <c r="F492" s="24">
        <v>0</v>
      </c>
      <c r="G492" s="24">
        <v>7</v>
      </c>
      <c r="H492" s="24">
        <v>0</v>
      </c>
      <c r="I492" s="24">
        <v>0</v>
      </c>
      <c r="J492" s="24">
        <v>0</v>
      </c>
      <c r="K492" s="24">
        <v>0</v>
      </c>
      <c r="L492" s="24">
        <v>0</v>
      </c>
      <c r="M492" s="24">
        <v>18</v>
      </c>
      <c r="N492" s="24">
        <v>0</v>
      </c>
      <c r="O492" s="24">
        <v>0</v>
      </c>
      <c r="P492" s="537">
        <v>25</v>
      </c>
      <c r="Q492" s="537">
        <v>0</v>
      </c>
      <c r="R492" s="537">
        <v>0</v>
      </c>
      <c r="S492" s="537">
        <v>0</v>
      </c>
      <c r="T492" s="537">
        <v>0</v>
      </c>
      <c r="U492" s="537">
        <v>0</v>
      </c>
      <c r="V492" s="537">
        <v>0</v>
      </c>
      <c r="W492" s="537">
        <v>0</v>
      </c>
      <c r="X492" s="537">
        <v>0</v>
      </c>
      <c r="Y492" s="537">
        <v>0</v>
      </c>
      <c r="Z492" s="537">
        <v>0</v>
      </c>
      <c r="AA492" s="537">
        <v>0</v>
      </c>
      <c r="AB492" s="537">
        <v>0</v>
      </c>
      <c r="AC492" s="24">
        <v>0</v>
      </c>
      <c r="AD492" s="24">
        <v>0</v>
      </c>
      <c r="AE492" s="24">
        <v>0</v>
      </c>
      <c r="AF492" s="24">
        <v>0</v>
      </c>
      <c r="AG492" s="24">
        <v>0</v>
      </c>
      <c r="AH492" s="24">
        <v>0</v>
      </c>
      <c r="AI492" s="24">
        <v>0</v>
      </c>
      <c r="AJ492" s="24">
        <v>0</v>
      </c>
      <c r="AK492" s="24">
        <v>0</v>
      </c>
      <c r="AL492" s="24">
        <v>0</v>
      </c>
      <c r="AM492" s="24">
        <v>0</v>
      </c>
      <c r="AN492" s="24">
        <v>0</v>
      </c>
      <c r="AO492" s="24">
        <v>0</v>
      </c>
      <c r="AP492" s="24">
        <v>0</v>
      </c>
      <c r="AQ492" s="2">
        <v>0</v>
      </c>
      <c r="AR492" s="70">
        <v>0</v>
      </c>
      <c r="AS492" s="24">
        <v>0</v>
      </c>
      <c r="AT492" s="70">
        <v>0</v>
      </c>
      <c r="AU492" s="70">
        <v>0</v>
      </c>
      <c r="AV492" s="70">
        <v>0</v>
      </c>
      <c r="AW492" s="70">
        <v>0</v>
      </c>
      <c r="AX492" s="70">
        <v>0</v>
      </c>
      <c r="AY492" s="70">
        <v>0</v>
      </c>
      <c r="AZ492" s="70">
        <v>0</v>
      </c>
      <c r="BA492" s="70">
        <v>0</v>
      </c>
      <c r="BB492" s="70">
        <v>0</v>
      </c>
      <c r="BC492" s="24">
        <v>0</v>
      </c>
      <c r="BD492" s="64">
        <v>0</v>
      </c>
      <c r="BE492" s="64">
        <v>0</v>
      </c>
      <c r="BF492" s="64">
        <v>0</v>
      </c>
      <c r="BG492" s="64">
        <v>0</v>
      </c>
      <c r="BH492" s="64">
        <v>0</v>
      </c>
      <c r="BI492" s="64">
        <v>0</v>
      </c>
      <c r="BJ492" s="64">
        <v>0</v>
      </c>
      <c r="BK492" s="64">
        <v>0</v>
      </c>
      <c r="BL492" s="64">
        <v>0</v>
      </c>
      <c r="BM492" s="64">
        <v>0</v>
      </c>
      <c r="BN492" s="64">
        <v>0</v>
      </c>
      <c r="BO492" s="64">
        <v>0</v>
      </c>
      <c r="BP492" s="64">
        <v>0</v>
      </c>
      <c r="BQ492" s="7"/>
      <c r="BR492" s="7"/>
    </row>
    <row r="493" spans="1:249">
      <c r="A493" s="50"/>
      <c r="B493" s="23"/>
      <c r="C493" s="2"/>
      <c r="D493" s="24"/>
      <c r="E493" s="24"/>
      <c r="F493" s="24"/>
      <c r="G493" s="24"/>
      <c r="H493" s="24"/>
      <c r="I493" s="24"/>
      <c r="J493" s="24"/>
      <c r="K493" s="24"/>
      <c r="L493" s="24"/>
      <c r="M493" s="24"/>
      <c r="N493" s="24"/>
      <c r="O493" s="24"/>
      <c r="P493" s="537" t="s">
        <v>39</v>
      </c>
      <c r="Q493" s="537" t="s">
        <v>39</v>
      </c>
      <c r="R493" s="537"/>
      <c r="S493" s="537"/>
      <c r="T493" s="537"/>
      <c r="U493" s="537"/>
      <c r="V493" s="537"/>
      <c r="W493" s="537"/>
      <c r="X493" s="537"/>
      <c r="Y493" s="537"/>
      <c r="Z493" s="537"/>
      <c r="AA493" s="537"/>
      <c r="AB493" s="537"/>
      <c r="AC493" s="24" t="s">
        <v>39</v>
      </c>
      <c r="AD493" s="24"/>
      <c r="AE493" s="24"/>
      <c r="AF493" s="24"/>
      <c r="AG493" s="24"/>
      <c r="AH493" s="24"/>
      <c r="AI493" s="24"/>
      <c r="AJ493" s="24"/>
      <c r="AK493" s="24"/>
      <c r="AL493" s="24"/>
      <c r="AM493" s="24"/>
      <c r="AN493" s="24"/>
      <c r="AO493" s="24"/>
      <c r="AP493" s="24" t="s">
        <v>39</v>
      </c>
      <c r="AR493" s="70"/>
      <c r="AS493" s="24"/>
      <c r="AT493" s="70"/>
      <c r="AU493" s="70"/>
      <c r="AV493" s="70"/>
      <c r="AW493" s="70"/>
      <c r="AX493" s="70"/>
      <c r="AY493" s="70"/>
      <c r="AZ493" s="70"/>
      <c r="BA493" s="70"/>
      <c r="BB493" s="70"/>
      <c r="BC493" s="24" t="s">
        <v>39</v>
      </c>
      <c r="BD493" s="64"/>
      <c r="BE493" s="64"/>
      <c r="BF493" s="64"/>
      <c r="BG493" s="64"/>
      <c r="BH493" s="64"/>
      <c r="BI493" s="64"/>
      <c r="BJ493" s="64"/>
      <c r="BK493" s="64"/>
      <c r="BL493" s="64"/>
      <c r="BM493" s="64"/>
      <c r="BN493" s="64"/>
      <c r="BO493" s="64"/>
      <c r="BP493" s="64" t="s">
        <v>39</v>
      </c>
      <c r="BQ493" s="7"/>
      <c r="BR493" s="7"/>
    </row>
    <row r="494" spans="1:249">
      <c r="A494" s="49"/>
      <c r="B494" s="26"/>
      <c r="C494" s="25" t="s">
        <v>158</v>
      </c>
      <c r="D494" s="21">
        <v>255</v>
      </c>
      <c r="E494" s="21">
        <v>50</v>
      </c>
      <c r="F494" s="21">
        <v>210</v>
      </c>
      <c r="G494" s="21">
        <v>162</v>
      </c>
      <c r="H494" s="21">
        <v>102</v>
      </c>
      <c r="I494" s="21">
        <v>181</v>
      </c>
      <c r="J494" s="21">
        <v>42</v>
      </c>
      <c r="K494" s="21">
        <v>152</v>
      </c>
      <c r="L494" s="21">
        <v>97</v>
      </c>
      <c r="M494" s="21">
        <v>174</v>
      </c>
      <c r="N494" s="21">
        <v>293</v>
      </c>
      <c r="O494" s="21">
        <v>221</v>
      </c>
      <c r="P494" s="535">
        <v>1939</v>
      </c>
      <c r="Q494" s="535">
        <v>125</v>
      </c>
      <c r="R494" s="535">
        <v>181</v>
      </c>
      <c r="S494" s="535">
        <v>132</v>
      </c>
      <c r="T494" s="535">
        <v>318</v>
      </c>
      <c r="U494" s="535">
        <v>137</v>
      </c>
      <c r="V494" s="535">
        <v>174</v>
      </c>
      <c r="W494" s="535">
        <v>192</v>
      </c>
      <c r="X494" s="535">
        <v>421</v>
      </c>
      <c r="Y494" s="535">
        <v>267</v>
      </c>
      <c r="Z494" s="535">
        <v>208</v>
      </c>
      <c r="AA494" s="535">
        <v>389</v>
      </c>
      <c r="AB494" s="535">
        <v>238</v>
      </c>
      <c r="AC494" s="21">
        <v>2782</v>
      </c>
      <c r="AD494" s="21">
        <v>292</v>
      </c>
      <c r="AE494" s="21">
        <v>235</v>
      </c>
      <c r="AF494" s="21">
        <v>246</v>
      </c>
      <c r="AG494" s="21">
        <v>335</v>
      </c>
      <c r="AH494" s="21">
        <v>117</v>
      </c>
      <c r="AI494" s="21">
        <v>317</v>
      </c>
      <c r="AJ494" s="21">
        <v>308</v>
      </c>
      <c r="AK494" s="21">
        <v>218</v>
      </c>
      <c r="AL494" s="21">
        <v>392</v>
      </c>
      <c r="AM494" s="21">
        <v>240</v>
      </c>
      <c r="AN494" s="21">
        <v>256</v>
      </c>
      <c r="AO494" s="21">
        <v>181</v>
      </c>
      <c r="AP494" s="21">
        <v>3137</v>
      </c>
      <c r="AQ494" s="7">
        <v>278</v>
      </c>
      <c r="AR494" s="536">
        <v>130</v>
      </c>
      <c r="AS494" s="21">
        <v>307</v>
      </c>
      <c r="AT494" s="536">
        <v>462</v>
      </c>
      <c r="AU494" s="536">
        <v>176</v>
      </c>
      <c r="AV494" s="536">
        <v>47</v>
      </c>
      <c r="AW494" s="536">
        <v>86</v>
      </c>
      <c r="AX494" s="536">
        <v>113</v>
      </c>
      <c r="AY494" s="536">
        <v>47</v>
      </c>
      <c r="AZ494" s="536">
        <v>157</v>
      </c>
      <c r="BA494" s="536">
        <v>74</v>
      </c>
      <c r="BB494" s="536">
        <v>116</v>
      </c>
      <c r="BC494" s="21">
        <v>1993</v>
      </c>
      <c r="BD494" s="63">
        <v>30</v>
      </c>
      <c r="BE494" s="63">
        <v>67</v>
      </c>
      <c r="BF494" s="63">
        <v>46</v>
      </c>
      <c r="BG494" s="63">
        <v>40</v>
      </c>
      <c r="BH494" s="63">
        <v>103</v>
      </c>
      <c r="BI494" s="63">
        <v>84</v>
      </c>
      <c r="BJ494" s="63">
        <v>109</v>
      </c>
      <c r="BK494" s="63">
        <v>145</v>
      </c>
      <c r="BL494" s="63">
        <v>102</v>
      </c>
      <c r="BM494" s="63">
        <v>570</v>
      </c>
      <c r="BN494" s="63">
        <v>124</v>
      </c>
      <c r="BO494" s="63">
        <v>85</v>
      </c>
      <c r="BP494" s="63">
        <v>1505</v>
      </c>
      <c r="BQ494" s="7"/>
      <c r="BR494" s="7"/>
      <c r="BS494" s="6"/>
      <c r="BT494" s="6"/>
      <c r="BU494" s="6"/>
      <c r="BV494" s="6"/>
      <c r="BW494" s="6"/>
      <c r="BX494" s="6"/>
      <c r="BY494" s="6"/>
      <c r="BZ494" s="6"/>
      <c r="CA494" s="6"/>
      <c r="CB494" s="6"/>
      <c r="CC494" s="6"/>
      <c r="CD494" s="6"/>
      <c r="CE494" s="6"/>
      <c r="CF494" s="6"/>
      <c r="CG494" s="6"/>
      <c r="CH494" s="6"/>
      <c r="CI494" s="6"/>
      <c r="CJ494" s="6"/>
      <c r="CK494" s="6"/>
      <c r="CL494" s="6"/>
      <c r="CM494" s="6"/>
      <c r="CN494" s="6"/>
      <c r="CO494" s="6"/>
      <c r="CP494" s="6"/>
      <c r="CQ494" s="6"/>
      <c r="CR494" s="6"/>
      <c r="CS494" s="6"/>
      <c r="CT494" s="6"/>
      <c r="CU494" s="6"/>
      <c r="CV494" s="6"/>
      <c r="CW494" s="6"/>
      <c r="CX494" s="6"/>
      <c r="CY494" s="6"/>
      <c r="CZ494" s="6"/>
      <c r="DA494" s="6"/>
      <c r="DB494" s="6"/>
      <c r="DC494" s="6"/>
      <c r="DD494" s="6"/>
      <c r="DE494" s="6"/>
      <c r="DF494" s="6"/>
      <c r="DG494" s="6"/>
      <c r="DH494" s="6"/>
      <c r="DI494" s="6"/>
      <c r="DJ494" s="6"/>
      <c r="DK494" s="6"/>
      <c r="DL494" s="6"/>
      <c r="DM494" s="6"/>
      <c r="DN494" s="6"/>
      <c r="DO494" s="6"/>
      <c r="DP494" s="6"/>
      <c r="DQ494" s="6"/>
      <c r="DR494" s="6"/>
      <c r="DS494" s="6"/>
      <c r="DT494" s="6"/>
      <c r="DU494" s="6"/>
      <c r="DV494" s="6"/>
      <c r="DW494" s="6"/>
      <c r="DX494" s="6"/>
      <c r="DY494" s="6"/>
      <c r="DZ494" s="6"/>
      <c r="EA494" s="6"/>
      <c r="EB494" s="6"/>
      <c r="EC494" s="6"/>
      <c r="ED494" s="6"/>
      <c r="EE494" s="6"/>
      <c r="EF494" s="6"/>
      <c r="EG494" s="6"/>
      <c r="EH494" s="6"/>
      <c r="EI494" s="6"/>
      <c r="EJ494" s="6"/>
      <c r="EK494" s="6"/>
      <c r="EL494" s="6"/>
      <c r="EM494" s="6"/>
      <c r="EN494" s="6"/>
      <c r="EO494" s="6"/>
      <c r="EP494" s="6"/>
      <c r="EQ494" s="6"/>
      <c r="ER494" s="6"/>
      <c r="ES494" s="6"/>
      <c r="ET494" s="6"/>
      <c r="EU494" s="6"/>
      <c r="EV494" s="6"/>
      <c r="EW494" s="6"/>
      <c r="EX494" s="6"/>
      <c r="EY494" s="6"/>
      <c r="EZ494" s="6"/>
      <c r="FA494" s="6"/>
      <c r="FB494" s="6"/>
      <c r="FC494" s="6"/>
      <c r="FD494" s="6"/>
      <c r="FE494" s="6"/>
      <c r="FF494" s="6"/>
      <c r="FG494" s="6"/>
      <c r="FH494" s="6"/>
      <c r="FI494" s="6"/>
      <c r="FJ494" s="6"/>
      <c r="FK494" s="6"/>
      <c r="FL494" s="6"/>
      <c r="FM494" s="6"/>
      <c r="FN494" s="6"/>
      <c r="FO494" s="6"/>
      <c r="FP494" s="6"/>
      <c r="FQ494" s="6"/>
      <c r="FR494" s="6"/>
      <c r="FS494" s="6"/>
      <c r="FT494" s="6"/>
      <c r="FU494" s="6"/>
      <c r="FV494" s="6"/>
      <c r="FW494" s="6"/>
      <c r="FX494" s="6"/>
      <c r="FY494" s="6"/>
      <c r="FZ494" s="6"/>
      <c r="GA494" s="6"/>
      <c r="GB494" s="6"/>
      <c r="GC494" s="6"/>
      <c r="GD494" s="6"/>
      <c r="GE494" s="6"/>
      <c r="GF494" s="6"/>
      <c r="GG494" s="6"/>
      <c r="GH494" s="6"/>
      <c r="GI494" s="6"/>
      <c r="GJ494" s="6"/>
      <c r="GK494" s="6"/>
      <c r="GL494" s="6"/>
      <c r="GM494" s="6"/>
      <c r="GN494" s="6"/>
      <c r="GO494" s="6"/>
      <c r="GP494" s="6"/>
      <c r="GQ494" s="6"/>
      <c r="GR494" s="6"/>
      <c r="GS494" s="6"/>
      <c r="GT494" s="6"/>
      <c r="GU494" s="6"/>
      <c r="GV494" s="6"/>
      <c r="GW494" s="6"/>
      <c r="GX494" s="6"/>
      <c r="GY494" s="6"/>
      <c r="GZ494" s="6"/>
      <c r="HA494" s="6"/>
      <c r="HB494" s="6"/>
      <c r="HC494" s="6"/>
      <c r="HD494" s="6"/>
      <c r="HE494" s="6"/>
      <c r="HF494" s="6"/>
      <c r="HG494" s="6"/>
      <c r="HH494" s="6"/>
      <c r="HI494" s="6"/>
      <c r="HJ494" s="6"/>
      <c r="HK494" s="6"/>
      <c r="HL494" s="6"/>
      <c r="HM494" s="6"/>
      <c r="HN494" s="6"/>
      <c r="HO494" s="6"/>
      <c r="HP494" s="6"/>
      <c r="HQ494" s="6"/>
      <c r="HR494" s="6"/>
      <c r="HS494" s="6"/>
      <c r="HT494" s="6"/>
      <c r="HU494" s="6"/>
      <c r="HV494" s="6"/>
      <c r="HW494" s="6"/>
      <c r="HX494" s="6"/>
      <c r="HY494" s="6"/>
      <c r="HZ494" s="6"/>
      <c r="IA494" s="6"/>
      <c r="IB494" s="6"/>
      <c r="IC494" s="6"/>
      <c r="ID494" s="6"/>
      <c r="IE494" s="6"/>
      <c r="IF494" s="6"/>
      <c r="IG494" s="6"/>
      <c r="IH494" s="6"/>
      <c r="II494" s="6"/>
      <c r="IJ494" s="6"/>
      <c r="IK494" s="6"/>
      <c r="IL494" s="6"/>
      <c r="IM494" s="6"/>
      <c r="IN494" s="6"/>
      <c r="IO494" s="6"/>
    </row>
    <row r="495" spans="1:249">
      <c r="A495" s="50"/>
      <c r="B495" s="23"/>
      <c r="C495" s="23" t="s">
        <v>36</v>
      </c>
      <c r="D495" s="24">
        <v>67</v>
      </c>
      <c r="E495" s="24">
        <v>24</v>
      </c>
      <c r="F495" s="24">
        <v>52</v>
      </c>
      <c r="G495" s="24">
        <v>87</v>
      </c>
      <c r="H495" s="24">
        <v>36</v>
      </c>
      <c r="I495" s="24">
        <v>110</v>
      </c>
      <c r="J495" s="24">
        <v>38</v>
      </c>
      <c r="K495" s="24">
        <v>72</v>
      </c>
      <c r="L495" s="24">
        <v>82</v>
      </c>
      <c r="M495" s="24">
        <v>60</v>
      </c>
      <c r="N495" s="24">
        <v>249</v>
      </c>
      <c r="O495" s="24">
        <v>101</v>
      </c>
      <c r="P495" s="537">
        <v>978</v>
      </c>
      <c r="Q495" s="537">
        <v>59</v>
      </c>
      <c r="R495" s="537">
        <v>80</v>
      </c>
      <c r="S495" s="537">
        <v>53</v>
      </c>
      <c r="T495" s="537">
        <v>101</v>
      </c>
      <c r="U495" s="537">
        <v>55</v>
      </c>
      <c r="V495" s="537">
        <v>55</v>
      </c>
      <c r="W495" s="537">
        <v>139</v>
      </c>
      <c r="X495" s="537">
        <v>346</v>
      </c>
      <c r="Y495" s="537">
        <v>206</v>
      </c>
      <c r="Z495" s="537">
        <v>145</v>
      </c>
      <c r="AA495" s="537">
        <v>323</v>
      </c>
      <c r="AB495" s="537">
        <v>117</v>
      </c>
      <c r="AC495" s="24">
        <v>1679</v>
      </c>
      <c r="AD495" s="24">
        <v>156</v>
      </c>
      <c r="AE495" s="24">
        <v>155</v>
      </c>
      <c r="AF495" s="24">
        <v>148</v>
      </c>
      <c r="AG495" s="24">
        <v>261</v>
      </c>
      <c r="AH495" s="24">
        <v>49</v>
      </c>
      <c r="AI495" s="24">
        <v>62</v>
      </c>
      <c r="AJ495" s="24">
        <v>139</v>
      </c>
      <c r="AK495" s="24">
        <v>99</v>
      </c>
      <c r="AL495" s="24">
        <v>298</v>
      </c>
      <c r="AM495" s="24">
        <v>101</v>
      </c>
      <c r="AN495" s="24">
        <v>145</v>
      </c>
      <c r="AO495" s="24">
        <v>51</v>
      </c>
      <c r="AP495" s="24">
        <v>1664</v>
      </c>
      <c r="AQ495" s="2">
        <v>165</v>
      </c>
      <c r="AR495" s="70">
        <v>89</v>
      </c>
      <c r="AS495" s="24">
        <v>267</v>
      </c>
      <c r="AT495" s="70">
        <v>449</v>
      </c>
      <c r="AU495" s="70">
        <v>166</v>
      </c>
      <c r="AV495" s="70">
        <v>47</v>
      </c>
      <c r="AW495" s="70">
        <v>69</v>
      </c>
      <c r="AX495" s="70">
        <v>109</v>
      </c>
      <c r="AY495" s="70">
        <v>41</v>
      </c>
      <c r="AZ495" s="70">
        <v>157</v>
      </c>
      <c r="BA495" s="70">
        <v>68</v>
      </c>
      <c r="BB495" s="70">
        <v>110</v>
      </c>
      <c r="BC495" s="24">
        <v>1737</v>
      </c>
      <c r="BD495" s="64">
        <v>19</v>
      </c>
      <c r="BE495" s="64">
        <v>67</v>
      </c>
      <c r="BF495" s="64">
        <v>40</v>
      </c>
      <c r="BG495" s="64">
        <v>29</v>
      </c>
      <c r="BH495" s="64">
        <v>103</v>
      </c>
      <c r="BI495" s="64">
        <v>68</v>
      </c>
      <c r="BJ495" s="64">
        <v>99</v>
      </c>
      <c r="BK495" s="64">
        <v>134</v>
      </c>
      <c r="BL495" s="64">
        <v>82</v>
      </c>
      <c r="BM495" s="64">
        <v>562</v>
      </c>
      <c r="BN495" s="64">
        <v>122</v>
      </c>
      <c r="BO495" s="64">
        <v>79</v>
      </c>
      <c r="BP495" s="64">
        <v>1404</v>
      </c>
      <c r="BQ495" s="7"/>
      <c r="BR495" s="7"/>
    </row>
    <row r="496" spans="1:249">
      <c r="A496" s="50"/>
      <c r="B496" s="23"/>
      <c r="C496" s="23" t="s">
        <v>37</v>
      </c>
      <c r="D496" s="24">
        <v>188</v>
      </c>
      <c r="E496" s="24">
        <v>26</v>
      </c>
      <c r="F496" s="24">
        <v>158</v>
      </c>
      <c r="G496" s="24">
        <v>75</v>
      </c>
      <c r="H496" s="24">
        <v>66</v>
      </c>
      <c r="I496" s="24">
        <v>71</v>
      </c>
      <c r="J496" s="24">
        <v>4</v>
      </c>
      <c r="K496" s="24">
        <v>80</v>
      </c>
      <c r="L496" s="24">
        <v>15</v>
      </c>
      <c r="M496" s="24">
        <v>114</v>
      </c>
      <c r="N496" s="24">
        <v>44</v>
      </c>
      <c r="O496" s="24">
        <v>120</v>
      </c>
      <c r="P496" s="537">
        <v>961</v>
      </c>
      <c r="Q496" s="537">
        <v>66</v>
      </c>
      <c r="R496" s="537">
        <v>101</v>
      </c>
      <c r="S496" s="537">
        <v>79</v>
      </c>
      <c r="T496" s="537">
        <v>217</v>
      </c>
      <c r="U496" s="537">
        <v>82</v>
      </c>
      <c r="V496" s="537">
        <v>119</v>
      </c>
      <c r="W496" s="537">
        <v>53</v>
      </c>
      <c r="X496" s="537">
        <v>75</v>
      </c>
      <c r="Y496" s="537">
        <v>61</v>
      </c>
      <c r="Z496" s="537">
        <v>63</v>
      </c>
      <c r="AA496" s="537">
        <v>66</v>
      </c>
      <c r="AB496" s="537">
        <v>121</v>
      </c>
      <c r="AC496" s="24">
        <v>1103</v>
      </c>
      <c r="AD496" s="24">
        <v>136</v>
      </c>
      <c r="AE496" s="24">
        <v>80</v>
      </c>
      <c r="AF496" s="24">
        <v>98</v>
      </c>
      <c r="AG496" s="24">
        <v>74</v>
      </c>
      <c r="AH496" s="24">
        <v>68</v>
      </c>
      <c r="AI496" s="24">
        <v>255</v>
      </c>
      <c r="AJ496" s="24">
        <v>169</v>
      </c>
      <c r="AK496" s="24">
        <v>119</v>
      </c>
      <c r="AL496" s="24">
        <v>94</v>
      </c>
      <c r="AM496" s="24">
        <v>139</v>
      </c>
      <c r="AN496" s="24">
        <v>111</v>
      </c>
      <c r="AO496" s="24">
        <v>130</v>
      </c>
      <c r="AP496" s="24">
        <v>1473</v>
      </c>
      <c r="AQ496" s="2">
        <v>113</v>
      </c>
      <c r="AR496" s="70">
        <v>41</v>
      </c>
      <c r="AS496" s="24">
        <v>40</v>
      </c>
      <c r="AT496" s="70">
        <v>13</v>
      </c>
      <c r="AU496" s="70">
        <v>10</v>
      </c>
      <c r="AV496" s="70">
        <v>0</v>
      </c>
      <c r="AW496" s="70">
        <v>17</v>
      </c>
      <c r="AX496" s="70">
        <v>4</v>
      </c>
      <c r="AY496" s="70">
        <v>6</v>
      </c>
      <c r="AZ496" s="70">
        <v>0</v>
      </c>
      <c r="BA496" s="70">
        <v>6</v>
      </c>
      <c r="BB496" s="70">
        <v>6</v>
      </c>
      <c r="BC496" s="24">
        <v>256</v>
      </c>
      <c r="BD496" s="64">
        <v>11</v>
      </c>
      <c r="BE496" s="64">
        <v>0</v>
      </c>
      <c r="BF496" s="64">
        <v>6</v>
      </c>
      <c r="BG496" s="64">
        <v>11</v>
      </c>
      <c r="BH496" s="64">
        <v>0</v>
      </c>
      <c r="BI496" s="64">
        <v>16</v>
      </c>
      <c r="BJ496" s="64">
        <v>10</v>
      </c>
      <c r="BK496" s="64">
        <v>11</v>
      </c>
      <c r="BL496" s="64">
        <v>20</v>
      </c>
      <c r="BM496" s="64">
        <v>8</v>
      </c>
      <c r="BN496" s="64">
        <v>2</v>
      </c>
      <c r="BO496" s="64">
        <v>6</v>
      </c>
      <c r="BP496" s="64">
        <v>101</v>
      </c>
      <c r="BQ496" s="7"/>
      <c r="BR496" s="7"/>
    </row>
    <row r="497" spans="1:249">
      <c r="A497" s="50"/>
      <c r="B497" s="23"/>
      <c r="C497" s="2"/>
      <c r="D497" s="24"/>
      <c r="E497" s="24"/>
      <c r="F497" s="24"/>
      <c r="G497" s="24"/>
      <c r="H497" s="24"/>
      <c r="I497" s="24"/>
      <c r="J497" s="24"/>
      <c r="K497" s="24"/>
      <c r="L497" s="24"/>
      <c r="M497" s="24"/>
      <c r="N497" s="24"/>
      <c r="O497" s="24"/>
      <c r="P497" s="537" t="s">
        <v>39</v>
      </c>
      <c r="Q497" s="537" t="s">
        <v>39</v>
      </c>
      <c r="R497" s="537"/>
      <c r="S497" s="537"/>
      <c r="T497" s="537"/>
      <c r="U497" s="537"/>
      <c r="V497" s="537"/>
      <c r="W497" s="537"/>
      <c r="X497" s="537"/>
      <c r="Y497" s="537"/>
      <c r="Z497" s="537"/>
      <c r="AA497" s="537"/>
      <c r="AB497" s="537"/>
      <c r="AC497" s="24" t="s">
        <v>39</v>
      </c>
      <c r="AD497" s="24"/>
      <c r="AE497" s="24"/>
      <c r="AF497" s="24"/>
      <c r="AG497" s="24"/>
      <c r="AH497" s="24"/>
      <c r="AI497" s="24"/>
      <c r="AJ497" s="24"/>
      <c r="AK497" s="24"/>
      <c r="AL497" s="24"/>
      <c r="AM497" s="24"/>
      <c r="AN497" s="24"/>
      <c r="AO497" s="24"/>
      <c r="AP497" s="24" t="s">
        <v>39</v>
      </c>
      <c r="AR497" s="70"/>
      <c r="AS497" s="24"/>
      <c r="AT497" s="70"/>
      <c r="AU497" s="70"/>
      <c r="AV497" s="70"/>
      <c r="AW497" s="70"/>
      <c r="AX497" s="70"/>
      <c r="AY497" s="70"/>
      <c r="AZ497" s="70"/>
      <c r="BA497" s="70"/>
      <c r="BB497" s="70"/>
      <c r="BC497" s="24" t="s">
        <v>39</v>
      </c>
      <c r="BD497" s="64"/>
      <c r="BE497" s="64"/>
      <c r="BF497" s="64"/>
      <c r="BG497" s="64"/>
      <c r="BH497" s="64"/>
      <c r="BI497" s="64"/>
      <c r="BJ497" s="64"/>
      <c r="BK497" s="64"/>
      <c r="BL497" s="64"/>
      <c r="BM497" s="64"/>
      <c r="BN497" s="64"/>
      <c r="BO497" s="64"/>
      <c r="BP497" s="64" t="s">
        <v>39</v>
      </c>
      <c r="BQ497" s="7"/>
      <c r="BR497" s="7"/>
    </row>
    <row r="498" spans="1:249">
      <c r="A498" s="51"/>
      <c r="B498" s="26"/>
      <c r="C498" s="25" t="s">
        <v>159</v>
      </c>
      <c r="D498" s="21">
        <v>21</v>
      </c>
      <c r="E498" s="21">
        <v>8</v>
      </c>
      <c r="F498" s="21">
        <v>15</v>
      </c>
      <c r="G498" s="21">
        <v>23</v>
      </c>
      <c r="H498" s="21">
        <v>18</v>
      </c>
      <c r="I498" s="21">
        <v>15</v>
      </c>
      <c r="J498" s="21">
        <v>118</v>
      </c>
      <c r="K498" s="21">
        <v>12</v>
      </c>
      <c r="L498" s="21">
        <v>14</v>
      </c>
      <c r="M498" s="21">
        <v>15</v>
      </c>
      <c r="N498" s="21">
        <v>135</v>
      </c>
      <c r="O498" s="21">
        <v>22</v>
      </c>
      <c r="P498" s="535">
        <v>416</v>
      </c>
      <c r="Q498" s="535">
        <v>29</v>
      </c>
      <c r="R498" s="535">
        <v>27</v>
      </c>
      <c r="S498" s="535">
        <v>24</v>
      </c>
      <c r="T498" s="535">
        <v>76</v>
      </c>
      <c r="U498" s="535">
        <v>86</v>
      </c>
      <c r="V498" s="535">
        <v>101</v>
      </c>
      <c r="W498" s="535">
        <v>100</v>
      </c>
      <c r="X498" s="535">
        <v>133</v>
      </c>
      <c r="Y498" s="535">
        <v>99</v>
      </c>
      <c r="Z498" s="535">
        <v>105</v>
      </c>
      <c r="AA498" s="535">
        <v>111</v>
      </c>
      <c r="AB498" s="535">
        <v>139</v>
      </c>
      <c r="AC498" s="21">
        <v>1030</v>
      </c>
      <c r="AD498" s="21">
        <v>256</v>
      </c>
      <c r="AE498" s="21">
        <v>159</v>
      </c>
      <c r="AF498" s="21">
        <v>120</v>
      </c>
      <c r="AG498" s="21">
        <v>112</v>
      </c>
      <c r="AH498" s="21">
        <v>108</v>
      </c>
      <c r="AI498" s="21">
        <v>143</v>
      </c>
      <c r="AJ498" s="21">
        <v>100</v>
      </c>
      <c r="AK498" s="21">
        <v>114</v>
      </c>
      <c r="AL498" s="21">
        <v>196</v>
      </c>
      <c r="AM498" s="21">
        <v>119</v>
      </c>
      <c r="AN498" s="21">
        <v>207</v>
      </c>
      <c r="AO498" s="21">
        <v>142</v>
      </c>
      <c r="AP498" s="21">
        <v>1776</v>
      </c>
      <c r="AQ498" s="7">
        <v>393</v>
      </c>
      <c r="AR498" s="536">
        <v>85</v>
      </c>
      <c r="AS498" s="21">
        <v>152</v>
      </c>
      <c r="AT498" s="536">
        <v>119</v>
      </c>
      <c r="AU498" s="536">
        <v>87</v>
      </c>
      <c r="AV498" s="536">
        <v>89</v>
      </c>
      <c r="AW498" s="536">
        <v>135</v>
      </c>
      <c r="AX498" s="536">
        <v>114</v>
      </c>
      <c r="AY498" s="536">
        <v>105</v>
      </c>
      <c r="AZ498" s="536">
        <v>108</v>
      </c>
      <c r="BA498" s="536">
        <v>93</v>
      </c>
      <c r="BB498" s="536">
        <v>359</v>
      </c>
      <c r="BC498" s="21">
        <v>1839</v>
      </c>
      <c r="BD498" s="63">
        <v>141</v>
      </c>
      <c r="BE498" s="63">
        <v>269</v>
      </c>
      <c r="BF498" s="63">
        <v>104</v>
      </c>
      <c r="BG498" s="63">
        <v>93</v>
      </c>
      <c r="BH498" s="63">
        <v>87</v>
      </c>
      <c r="BI498" s="63">
        <v>87</v>
      </c>
      <c r="BJ498" s="63">
        <v>105</v>
      </c>
      <c r="BK498" s="63">
        <v>87</v>
      </c>
      <c r="BL498" s="63">
        <v>82</v>
      </c>
      <c r="BM498" s="63">
        <v>66</v>
      </c>
      <c r="BN498" s="63">
        <v>69</v>
      </c>
      <c r="BO498" s="63">
        <v>133</v>
      </c>
      <c r="BP498" s="63">
        <v>1323</v>
      </c>
      <c r="BQ498" s="7"/>
      <c r="BR498" s="7"/>
      <c r="BS498" s="6"/>
      <c r="BT498" s="6"/>
      <c r="BU498" s="6"/>
      <c r="BV498" s="6"/>
      <c r="BW498" s="6"/>
      <c r="BX498" s="6"/>
      <c r="BY498" s="6"/>
      <c r="BZ498" s="6"/>
      <c r="CA498" s="6"/>
      <c r="CB498" s="6"/>
      <c r="CC498" s="6"/>
      <c r="CD498" s="6"/>
      <c r="CE498" s="6"/>
      <c r="CF498" s="6"/>
      <c r="CG498" s="6"/>
      <c r="CH498" s="6"/>
      <c r="CI498" s="6"/>
      <c r="CJ498" s="6"/>
      <c r="CK498" s="6"/>
      <c r="CL498" s="6"/>
      <c r="CM498" s="6"/>
      <c r="CN498" s="6"/>
      <c r="CO498" s="6"/>
      <c r="CP498" s="6"/>
      <c r="CQ498" s="6"/>
      <c r="CR498" s="6"/>
      <c r="CS498" s="6"/>
      <c r="CT498" s="6"/>
      <c r="CU498" s="6"/>
      <c r="CV498" s="6"/>
      <c r="CW498" s="6"/>
      <c r="CX498" s="6"/>
      <c r="CY498" s="6"/>
      <c r="CZ498" s="6"/>
      <c r="DA498" s="6"/>
      <c r="DB498" s="6"/>
      <c r="DC498" s="6"/>
      <c r="DD498" s="6"/>
      <c r="DE498" s="6"/>
      <c r="DF498" s="6"/>
      <c r="DG498" s="6"/>
      <c r="DH498" s="6"/>
      <c r="DI498" s="6"/>
      <c r="DJ498" s="6"/>
      <c r="DK498" s="6"/>
      <c r="DL498" s="6"/>
      <c r="DM498" s="6"/>
      <c r="DN498" s="6"/>
      <c r="DO498" s="6"/>
      <c r="DP498" s="6"/>
      <c r="DQ498" s="6"/>
      <c r="DR498" s="6"/>
      <c r="DS498" s="6"/>
      <c r="DT498" s="6"/>
      <c r="DU498" s="6"/>
      <c r="DV498" s="6"/>
      <c r="DW498" s="6"/>
      <c r="DX498" s="6"/>
      <c r="DY498" s="6"/>
      <c r="DZ498" s="6"/>
      <c r="EA498" s="6"/>
      <c r="EB498" s="6"/>
      <c r="EC498" s="6"/>
      <c r="ED498" s="6"/>
      <c r="EE498" s="6"/>
      <c r="EF498" s="6"/>
      <c r="EG498" s="6"/>
      <c r="EH498" s="6"/>
      <c r="EI498" s="6"/>
      <c r="EJ498" s="6"/>
      <c r="EK498" s="6"/>
      <c r="EL498" s="6"/>
      <c r="EM498" s="6"/>
      <c r="EN498" s="6"/>
      <c r="EO498" s="6"/>
      <c r="EP498" s="6"/>
      <c r="EQ498" s="6"/>
      <c r="ER498" s="6"/>
      <c r="ES498" s="6"/>
      <c r="ET498" s="6"/>
      <c r="EU498" s="6"/>
      <c r="EV498" s="6"/>
      <c r="EW498" s="6"/>
      <c r="EX498" s="6"/>
      <c r="EY498" s="6"/>
      <c r="EZ498" s="6"/>
      <c r="FA498" s="6"/>
      <c r="FB498" s="6"/>
      <c r="FC498" s="6"/>
      <c r="FD498" s="6"/>
      <c r="FE498" s="6"/>
      <c r="FF498" s="6"/>
      <c r="FG498" s="6"/>
      <c r="FH498" s="6"/>
      <c r="FI498" s="6"/>
      <c r="FJ498" s="6"/>
      <c r="FK498" s="6"/>
      <c r="FL498" s="6"/>
      <c r="FM498" s="6"/>
      <c r="FN498" s="6"/>
      <c r="FO498" s="6"/>
      <c r="FP498" s="6"/>
      <c r="FQ498" s="6"/>
      <c r="FR498" s="6"/>
      <c r="FS498" s="6"/>
      <c r="FT498" s="6"/>
      <c r="FU498" s="6"/>
      <c r="FV498" s="6"/>
      <c r="FW498" s="6"/>
      <c r="FX498" s="6"/>
      <c r="FY498" s="6"/>
      <c r="FZ498" s="6"/>
      <c r="GA498" s="6"/>
      <c r="GB498" s="6"/>
      <c r="GC498" s="6"/>
      <c r="GD498" s="6"/>
      <c r="GE498" s="6"/>
      <c r="GF498" s="6"/>
      <c r="GG498" s="6"/>
      <c r="GH498" s="6"/>
      <c r="GI498" s="6"/>
      <c r="GJ498" s="6"/>
      <c r="GK498" s="6"/>
      <c r="GL498" s="6"/>
      <c r="GM498" s="6"/>
      <c r="GN498" s="6"/>
      <c r="GO498" s="6"/>
      <c r="GP498" s="6"/>
      <c r="GQ498" s="6"/>
      <c r="GR498" s="6"/>
      <c r="GS498" s="6"/>
      <c r="GT498" s="6"/>
      <c r="GU498" s="6"/>
      <c r="GV498" s="6"/>
      <c r="GW498" s="6"/>
      <c r="GX498" s="6"/>
      <c r="GY498" s="6"/>
      <c r="GZ498" s="6"/>
      <c r="HA498" s="6"/>
      <c r="HB498" s="6"/>
      <c r="HC498" s="6"/>
      <c r="HD498" s="6"/>
      <c r="HE498" s="6"/>
      <c r="HF498" s="6"/>
      <c r="HG498" s="6"/>
      <c r="HH498" s="6"/>
      <c r="HI498" s="6"/>
      <c r="HJ498" s="6"/>
      <c r="HK498" s="6"/>
      <c r="HL498" s="6"/>
      <c r="HM498" s="6"/>
      <c r="HN498" s="6"/>
      <c r="HO498" s="6"/>
      <c r="HP498" s="6"/>
      <c r="HQ498" s="6"/>
      <c r="HR498" s="6"/>
      <c r="HS498" s="6"/>
      <c r="HT498" s="6"/>
      <c r="HU498" s="6"/>
      <c r="HV498" s="6"/>
      <c r="HW498" s="6"/>
      <c r="HX498" s="6"/>
      <c r="HY498" s="6"/>
      <c r="HZ498" s="6"/>
      <c r="IA498" s="6"/>
      <c r="IB498" s="6"/>
      <c r="IC498" s="6"/>
      <c r="ID498" s="6"/>
      <c r="IE498" s="6"/>
      <c r="IF498" s="6"/>
      <c r="IG498" s="6"/>
      <c r="IH498" s="6"/>
      <c r="II498" s="6"/>
      <c r="IJ498" s="6"/>
      <c r="IK498" s="6"/>
      <c r="IL498" s="6"/>
      <c r="IM498" s="6"/>
      <c r="IN498" s="6"/>
      <c r="IO498" s="6"/>
    </row>
    <row r="499" spans="1:249">
      <c r="A499" s="52"/>
      <c r="B499" s="23"/>
      <c r="C499" s="23" t="s">
        <v>36</v>
      </c>
      <c r="D499" s="24">
        <v>21</v>
      </c>
      <c r="E499" s="24">
        <v>8</v>
      </c>
      <c r="F499" s="24">
        <v>14</v>
      </c>
      <c r="G499" s="24">
        <v>23</v>
      </c>
      <c r="H499" s="24">
        <v>18</v>
      </c>
      <c r="I499" s="24">
        <v>15</v>
      </c>
      <c r="J499" s="24">
        <v>118</v>
      </c>
      <c r="K499" s="24">
        <v>12</v>
      </c>
      <c r="L499" s="24">
        <v>14</v>
      </c>
      <c r="M499" s="24">
        <v>13</v>
      </c>
      <c r="N499" s="24">
        <v>135</v>
      </c>
      <c r="O499" s="24">
        <v>22</v>
      </c>
      <c r="P499" s="537">
        <v>413</v>
      </c>
      <c r="Q499" s="537">
        <v>29</v>
      </c>
      <c r="R499" s="537">
        <v>26</v>
      </c>
      <c r="S499" s="537">
        <v>24</v>
      </c>
      <c r="T499" s="537">
        <v>51</v>
      </c>
      <c r="U499" s="537">
        <v>86</v>
      </c>
      <c r="V499" s="537">
        <v>85</v>
      </c>
      <c r="W499" s="537">
        <v>81</v>
      </c>
      <c r="X499" s="537">
        <v>85</v>
      </c>
      <c r="Y499" s="537">
        <v>90</v>
      </c>
      <c r="Z499" s="537">
        <v>77</v>
      </c>
      <c r="AA499" s="537">
        <v>92</v>
      </c>
      <c r="AB499" s="537">
        <v>117</v>
      </c>
      <c r="AC499" s="24">
        <v>843</v>
      </c>
      <c r="AD499" s="24">
        <v>230</v>
      </c>
      <c r="AE499" s="24">
        <v>132</v>
      </c>
      <c r="AF499" s="24">
        <v>83</v>
      </c>
      <c r="AG499" s="24">
        <v>107</v>
      </c>
      <c r="AH499" s="24">
        <v>91</v>
      </c>
      <c r="AI499" s="24">
        <v>129</v>
      </c>
      <c r="AJ499" s="24">
        <v>88</v>
      </c>
      <c r="AK499" s="24">
        <v>97</v>
      </c>
      <c r="AL499" s="24">
        <v>89</v>
      </c>
      <c r="AM499" s="24">
        <v>108</v>
      </c>
      <c r="AN499" s="24">
        <v>127</v>
      </c>
      <c r="AO499" s="24">
        <v>101</v>
      </c>
      <c r="AP499" s="24">
        <v>1382</v>
      </c>
      <c r="AQ499" s="2">
        <v>127</v>
      </c>
      <c r="AR499" s="70">
        <v>70</v>
      </c>
      <c r="AS499" s="24">
        <v>129</v>
      </c>
      <c r="AT499" s="70">
        <v>106</v>
      </c>
      <c r="AU499" s="70">
        <v>82</v>
      </c>
      <c r="AV499" s="70">
        <v>66</v>
      </c>
      <c r="AW499" s="70">
        <v>106</v>
      </c>
      <c r="AX499" s="70">
        <v>80</v>
      </c>
      <c r="AY499" s="70">
        <v>71</v>
      </c>
      <c r="AZ499" s="70">
        <v>95</v>
      </c>
      <c r="BA499" s="70">
        <v>86</v>
      </c>
      <c r="BB499" s="70">
        <v>158</v>
      </c>
      <c r="BC499" s="24">
        <v>1176</v>
      </c>
      <c r="BD499" s="64">
        <v>118</v>
      </c>
      <c r="BE499" s="64">
        <v>83</v>
      </c>
      <c r="BF499" s="64">
        <v>79</v>
      </c>
      <c r="BG499" s="64">
        <v>70</v>
      </c>
      <c r="BH499" s="64">
        <v>84</v>
      </c>
      <c r="BI499" s="64">
        <v>73</v>
      </c>
      <c r="BJ499" s="64">
        <v>58</v>
      </c>
      <c r="BK499" s="64">
        <v>75</v>
      </c>
      <c r="BL499" s="64">
        <v>60</v>
      </c>
      <c r="BM499" s="64">
        <v>65</v>
      </c>
      <c r="BN499" s="64">
        <v>65</v>
      </c>
      <c r="BO499" s="64">
        <v>105</v>
      </c>
      <c r="BP499" s="64">
        <v>935</v>
      </c>
      <c r="BQ499" s="7"/>
      <c r="BR499" s="7"/>
    </row>
    <row r="500" spans="1:249">
      <c r="A500" s="52"/>
      <c r="B500" s="23"/>
      <c r="C500" s="23" t="s">
        <v>37</v>
      </c>
      <c r="D500" s="24">
        <v>0</v>
      </c>
      <c r="E500" s="24">
        <v>0</v>
      </c>
      <c r="F500" s="24">
        <v>1</v>
      </c>
      <c r="G500" s="24">
        <v>0</v>
      </c>
      <c r="H500" s="24">
        <v>0</v>
      </c>
      <c r="I500" s="24">
        <v>0</v>
      </c>
      <c r="J500" s="24">
        <v>0</v>
      </c>
      <c r="K500" s="24">
        <v>0</v>
      </c>
      <c r="L500" s="24">
        <v>0</v>
      </c>
      <c r="M500" s="24">
        <v>2</v>
      </c>
      <c r="N500" s="24">
        <v>0</v>
      </c>
      <c r="O500" s="24">
        <v>0</v>
      </c>
      <c r="P500" s="537">
        <v>3</v>
      </c>
      <c r="Q500" s="537">
        <v>0</v>
      </c>
      <c r="R500" s="537">
        <v>1</v>
      </c>
      <c r="S500" s="537">
        <v>0</v>
      </c>
      <c r="T500" s="537">
        <v>25</v>
      </c>
      <c r="U500" s="537">
        <v>0</v>
      </c>
      <c r="V500" s="537">
        <v>16</v>
      </c>
      <c r="W500" s="537">
        <v>19</v>
      </c>
      <c r="X500" s="537">
        <v>48</v>
      </c>
      <c r="Y500" s="537">
        <v>9</v>
      </c>
      <c r="Z500" s="537">
        <v>28</v>
      </c>
      <c r="AA500" s="537">
        <v>19</v>
      </c>
      <c r="AB500" s="537">
        <v>22</v>
      </c>
      <c r="AC500" s="24">
        <v>187</v>
      </c>
      <c r="AD500" s="24">
        <v>26</v>
      </c>
      <c r="AE500" s="24">
        <v>27</v>
      </c>
      <c r="AF500" s="24">
        <v>37</v>
      </c>
      <c r="AG500" s="24">
        <v>5</v>
      </c>
      <c r="AH500" s="24">
        <v>17</v>
      </c>
      <c r="AI500" s="24">
        <v>14</v>
      </c>
      <c r="AJ500" s="24">
        <v>12</v>
      </c>
      <c r="AK500" s="24">
        <v>17</v>
      </c>
      <c r="AL500" s="24">
        <v>107</v>
      </c>
      <c r="AM500" s="24">
        <v>11</v>
      </c>
      <c r="AN500" s="24">
        <v>80</v>
      </c>
      <c r="AO500" s="24">
        <v>41</v>
      </c>
      <c r="AP500" s="24">
        <v>394</v>
      </c>
      <c r="AQ500" s="2">
        <v>266</v>
      </c>
      <c r="AR500" s="70">
        <v>15</v>
      </c>
      <c r="AS500" s="24">
        <v>23</v>
      </c>
      <c r="AT500" s="70">
        <v>13</v>
      </c>
      <c r="AU500" s="70">
        <v>5</v>
      </c>
      <c r="AV500" s="70">
        <v>23</v>
      </c>
      <c r="AW500" s="70">
        <v>29</v>
      </c>
      <c r="AX500" s="70">
        <v>34</v>
      </c>
      <c r="AY500" s="70">
        <v>34</v>
      </c>
      <c r="AZ500" s="70">
        <v>13</v>
      </c>
      <c r="BA500" s="70">
        <v>7</v>
      </c>
      <c r="BB500" s="70">
        <v>201</v>
      </c>
      <c r="BC500" s="24">
        <v>663</v>
      </c>
      <c r="BD500" s="64">
        <v>23</v>
      </c>
      <c r="BE500" s="64">
        <v>186</v>
      </c>
      <c r="BF500" s="64">
        <v>25</v>
      </c>
      <c r="BG500" s="64">
        <v>23</v>
      </c>
      <c r="BH500" s="64">
        <v>3</v>
      </c>
      <c r="BI500" s="64">
        <v>14</v>
      </c>
      <c r="BJ500" s="64">
        <v>47</v>
      </c>
      <c r="BK500" s="64">
        <v>12</v>
      </c>
      <c r="BL500" s="64">
        <v>22</v>
      </c>
      <c r="BM500" s="64">
        <v>1</v>
      </c>
      <c r="BN500" s="64">
        <v>4</v>
      </c>
      <c r="BO500" s="64">
        <v>28</v>
      </c>
      <c r="BP500" s="64">
        <v>388</v>
      </c>
      <c r="BQ500" s="7"/>
      <c r="BR500" s="7"/>
    </row>
    <row r="501" spans="1:249">
      <c r="A501" s="52"/>
      <c r="B501" s="23"/>
      <c r="C501" s="2"/>
      <c r="D501" s="24"/>
      <c r="E501" s="24"/>
      <c r="F501" s="24"/>
      <c r="G501" s="24"/>
      <c r="H501" s="24"/>
      <c r="I501" s="24"/>
      <c r="J501" s="24"/>
      <c r="K501" s="24"/>
      <c r="L501" s="24"/>
      <c r="M501" s="24"/>
      <c r="N501" s="24"/>
      <c r="O501" s="24"/>
      <c r="P501" s="537" t="s">
        <v>39</v>
      </c>
      <c r="Q501" s="537" t="s">
        <v>39</v>
      </c>
      <c r="R501" s="537"/>
      <c r="S501" s="537"/>
      <c r="T501" s="537"/>
      <c r="U501" s="537"/>
      <c r="V501" s="537"/>
      <c r="W501" s="537"/>
      <c r="X501" s="537"/>
      <c r="Y501" s="537"/>
      <c r="Z501" s="537"/>
      <c r="AA501" s="537"/>
      <c r="AB501" s="537"/>
      <c r="AC501" s="24" t="s">
        <v>39</v>
      </c>
      <c r="AD501" s="24"/>
      <c r="AE501" s="24"/>
      <c r="AF501" s="24"/>
      <c r="AG501" s="24"/>
      <c r="AH501" s="24"/>
      <c r="AI501" s="24"/>
      <c r="AJ501" s="24"/>
      <c r="AK501" s="24"/>
      <c r="AL501" s="24"/>
      <c r="AM501" s="24"/>
      <c r="AN501" s="24"/>
      <c r="AO501" s="24"/>
      <c r="AP501" s="24" t="s">
        <v>39</v>
      </c>
      <c r="AR501" s="70"/>
      <c r="AS501" s="24"/>
      <c r="AT501" s="70"/>
      <c r="AU501" s="70"/>
      <c r="AV501" s="70"/>
      <c r="AW501" s="70"/>
      <c r="AX501" s="70"/>
      <c r="AY501" s="70"/>
      <c r="AZ501" s="70"/>
      <c r="BA501" s="70"/>
      <c r="BB501" s="70"/>
      <c r="BC501" s="24" t="s">
        <v>39</v>
      </c>
      <c r="BD501" s="64"/>
      <c r="BE501" s="64"/>
      <c r="BF501" s="64"/>
      <c r="BG501" s="64"/>
      <c r="BH501" s="64"/>
      <c r="BI501" s="64"/>
      <c r="BJ501" s="64"/>
      <c r="BK501" s="64"/>
      <c r="BL501" s="64"/>
      <c r="BM501" s="64"/>
      <c r="BN501" s="64"/>
      <c r="BO501" s="64"/>
      <c r="BP501" s="64" t="s">
        <v>39</v>
      </c>
      <c r="BQ501" s="7"/>
      <c r="BR501" s="7"/>
    </row>
    <row r="502" spans="1:249">
      <c r="A502" s="52"/>
      <c r="B502" s="23"/>
      <c r="C502" s="25" t="s">
        <v>160</v>
      </c>
      <c r="D502" s="21">
        <v>0</v>
      </c>
      <c r="E502" s="21">
        <v>0</v>
      </c>
      <c r="F502" s="21">
        <v>0</v>
      </c>
      <c r="G502" s="21">
        <v>0</v>
      </c>
      <c r="H502" s="21">
        <v>0</v>
      </c>
      <c r="I502" s="21">
        <v>0</v>
      </c>
      <c r="J502" s="21">
        <v>0</v>
      </c>
      <c r="K502" s="21">
        <v>0</v>
      </c>
      <c r="L502" s="21">
        <v>0</v>
      </c>
      <c r="M502" s="21">
        <v>0</v>
      </c>
      <c r="N502" s="21">
        <v>0</v>
      </c>
      <c r="O502" s="21">
        <v>0</v>
      </c>
      <c r="P502" s="535">
        <v>0</v>
      </c>
      <c r="Q502" s="535">
        <v>0</v>
      </c>
      <c r="R502" s="535">
        <v>0</v>
      </c>
      <c r="S502" s="535">
        <v>27</v>
      </c>
      <c r="T502" s="535">
        <v>3</v>
      </c>
      <c r="U502" s="535">
        <v>0</v>
      </c>
      <c r="V502" s="535">
        <v>0</v>
      </c>
      <c r="W502" s="535">
        <v>1</v>
      </c>
      <c r="X502" s="535">
        <v>0</v>
      </c>
      <c r="Y502" s="535">
        <v>0</v>
      </c>
      <c r="Z502" s="535">
        <v>0</v>
      </c>
      <c r="AA502" s="535">
        <v>0</v>
      </c>
      <c r="AB502" s="535">
        <v>0</v>
      </c>
      <c r="AC502" s="21">
        <v>31</v>
      </c>
      <c r="AD502" s="21">
        <v>0</v>
      </c>
      <c r="AE502" s="21">
        <v>0</v>
      </c>
      <c r="AF502" s="21">
        <v>0</v>
      </c>
      <c r="AG502" s="21">
        <v>0</v>
      </c>
      <c r="AH502" s="21">
        <v>0</v>
      </c>
      <c r="AI502" s="21">
        <v>0</v>
      </c>
      <c r="AJ502" s="21">
        <v>0</v>
      </c>
      <c r="AK502" s="21">
        <v>0</v>
      </c>
      <c r="AL502" s="21">
        <v>0</v>
      </c>
      <c r="AM502" s="21">
        <v>0</v>
      </c>
      <c r="AN502" s="21">
        <v>0</v>
      </c>
      <c r="AO502" s="21">
        <v>0</v>
      </c>
      <c r="AP502" s="21">
        <v>0</v>
      </c>
      <c r="AQ502" s="7">
        <v>0</v>
      </c>
      <c r="AR502" s="538">
        <v>0</v>
      </c>
      <c r="AS502" s="7">
        <v>0</v>
      </c>
      <c r="AT502" s="538">
        <v>0</v>
      </c>
      <c r="AU502" s="538">
        <v>0</v>
      </c>
      <c r="AV502" s="538">
        <v>0</v>
      </c>
      <c r="AW502" s="538">
        <v>0</v>
      </c>
      <c r="AX502" s="538">
        <v>0</v>
      </c>
      <c r="AY502" s="538">
        <v>0</v>
      </c>
      <c r="AZ502" s="538">
        <v>0</v>
      </c>
      <c r="BA502" s="538">
        <v>0</v>
      </c>
      <c r="BB502" s="538">
        <v>0</v>
      </c>
      <c r="BC502" s="21">
        <v>0</v>
      </c>
      <c r="BD502" s="64">
        <v>0</v>
      </c>
      <c r="BE502" s="64">
        <v>0</v>
      </c>
      <c r="BF502" s="64">
        <v>0</v>
      </c>
      <c r="BG502" s="64">
        <v>0</v>
      </c>
      <c r="BH502" s="64">
        <v>0</v>
      </c>
      <c r="BI502" s="64">
        <v>0</v>
      </c>
      <c r="BJ502" s="64">
        <v>0</v>
      </c>
      <c r="BK502" s="64">
        <v>0</v>
      </c>
      <c r="BL502" s="64">
        <v>0</v>
      </c>
      <c r="BM502" s="64">
        <v>0</v>
      </c>
      <c r="BN502" s="64">
        <v>0</v>
      </c>
      <c r="BO502" s="64">
        <v>0</v>
      </c>
      <c r="BP502" s="64">
        <v>0</v>
      </c>
      <c r="BQ502" s="7"/>
      <c r="BR502" s="7"/>
    </row>
    <row r="503" spans="1:249">
      <c r="A503" s="52"/>
      <c r="B503" s="23"/>
      <c r="C503" s="23" t="s">
        <v>36</v>
      </c>
      <c r="D503" s="24">
        <v>0</v>
      </c>
      <c r="E503" s="24">
        <v>0</v>
      </c>
      <c r="F503" s="24">
        <v>0</v>
      </c>
      <c r="G503" s="24">
        <v>0</v>
      </c>
      <c r="H503" s="24">
        <v>0</v>
      </c>
      <c r="I503" s="24">
        <v>0</v>
      </c>
      <c r="J503" s="24">
        <v>0</v>
      </c>
      <c r="K503" s="24">
        <v>0</v>
      </c>
      <c r="L503" s="24">
        <v>0</v>
      </c>
      <c r="M503" s="24">
        <v>0</v>
      </c>
      <c r="N503" s="24">
        <v>0</v>
      </c>
      <c r="O503" s="24">
        <v>0</v>
      </c>
      <c r="P503" s="537">
        <v>0</v>
      </c>
      <c r="Q503" s="537">
        <v>0</v>
      </c>
      <c r="R503" s="537">
        <v>0</v>
      </c>
      <c r="S503" s="537">
        <v>27</v>
      </c>
      <c r="T503" s="537">
        <v>3</v>
      </c>
      <c r="U503" s="537">
        <v>0</v>
      </c>
      <c r="V503" s="537">
        <v>0</v>
      </c>
      <c r="W503" s="537">
        <v>1</v>
      </c>
      <c r="X503" s="537">
        <v>0</v>
      </c>
      <c r="Y503" s="537">
        <v>0</v>
      </c>
      <c r="Z503" s="537">
        <v>0</v>
      </c>
      <c r="AA503" s="537">
        <v>0</v>
      </c>
      <c r="AB503" s="537">
        <v>0</v>
      </c>
      <c r="AC503" s="24">
        <v>31</v>
      </c>
      <c r="AD503" s="24">
        <v>0</v>
      </c>
      <c r="AE503" s="24">
        <v>0</v>
      </c>
      <c r="AF503" s="24">
        <v>0</v>
      </c>
      <c r="AG503" s="24">
        <v>0</v>
      </c>
      <c r="AH503" s="24">
        <v>0</v>
      </c>
      <c r="AI503" s="24">
        <v>0</v>
      </c>
      <c r="AJ503" s="24">
        <v>0</v>
      </c>
      <c r="AK503" s="24">
        <v>0</v>
      </c>
      <c r="AL503" s="24">
        <v>0</v>
      </c>
      <c r="AM503" s="24">
        <v>0</v>
      </c>
      <c r="AN503" s="24">
        <v>0</v>
      </c>
      <c r="AO503" s="24">
        <v>0</v>
      </c>
      <c r="AP503" s="24">
        <v>0</v>
      </c>
      <c r="AQ503" s="2">
        <v>0</v>
      </c>
      <c r="AR503" s="70">
        <v>0</v>
      </c>
      <c r="AS503" s="24">
        <v>0</v>
      </c>
      <c r="AT503" s="70">
        <v>0</v>
      </c>
      <c r="AU503" s="70">
        <v>0</v>
      </c>
      <c r="AV503" s="70">
        <v>0</v>
      </c>
      <c r="AW503" s="70">
        <v>0</v>
      </c>
      <c r="AX503" s="70">
        <v>0</v>
      </c>
      <c r="AY503" s="70">
        <v>0</v>
      </c>
      <c r="AZ503" s="70">
        <v>0</v>
      </c>
      <c r="BA503" s="70">
        <v>0</v>
      </c>
      <c r="BB503" s="70">
        <v>0</v>
      </c>
      <c r="BC503" s="24">
        <v>0</v>
      </c>
      <c r="BD503" s="64">
        <v>0</v>
      </c>
      <c r="BE503" s="64">
        <v>0</v>
      </c>
      <c r="BF503" s="64">
        <v>0</v>
      </c>
      <c r="BG503" s="64">
        <v>0</v>
      </c>
      <c r="BH503" s="64">
        <v>0</v>
      </c>
      <c r="BI503" s="64">
        <v>0</v>
      </c>
      <c r="BJ503" s="64">
        <v>0</v>
      </c>
      <c r="BK503" s="64">
        <v>0</v>
      </c>
      <c r="BL503" s="64">
        <v>0</v>
      </c>
      <c r="BM503" s="64">
        <v>0</v>
      </c>
      <c r="BN503" s="64">
        <v>0</v>
      </c>
      <c r="BO503" s="64">
        <v>0</v>
      </c>
      <c r="BP503" s="64">
        <v>0</v>
      </c>
      <c r="BQ503" s="7"/>
      <c r="BR503" s="7"/>
    </row>
    <row r="504" spans="1:249">
      <c r="A504" s="52"/>
      <c r="B504" s="23"/>
      <c r="C504" s="23" t="s">
        <v>37</v>
      </c>
      <c r="D504" s="24">
        <v>0</v>
      </c>
      <c r="E504" s="24">
        <v>0</v>
      </c>
      <c r="F504" s="24">
        <v>0</v>
      </c>
      <c r="G504" s="24">
        <v>0</v>
      </c>
      <c r="H504" s="24">
        <v>0</v>
      </c>
      <c r="I504" s="24">
        <v>0</v>
      </c>
      <c r="J504" s="24">
        <v>0</v>
      </c>
      <c r="K504" s="24">
        <v>0</v>
      </c>
      <c r="L504" s="24">
        <v>0</v>
      </c>
      <c r="M504" s="24">
        <v>0</v>
      </c>
      <c r="N504" s="24">
        <v>0</v>
      </c>
      <c r="O504" s="24">
        <v>0</v>
      </c>
      <c r="P504" s="537">
        <v>0</v>
      </c>
      <c r="Q504" s="537">
        <v>0</v>
      </c>
      <c r="R504" s="537">
        <v>0</v>
      </c>
      <c r="S504" s="537">
        <v>0</v>
      </c>
      <c r="T504" s="537">
        <v>0</v>
      </c>
      <c r="U504" s="537">
        <v>0</v>
      </c>
      <c r="V504" s="537">
        <v>0</v>
      </c>
      <c r="W504" s="537">
        <v>0</v>
      </c>
      <c r="X504" s="537">
        <v>0</v>
      </c>
      <c r="Y504" s="537">
        <v>0</v>
      </c>
      <c r="Z504" s="537">
        <v>0</v>
      </c>
      <c r="AA504" s="537">
        <v>0</v>
      </c>
      <c r="AB504" s="537">
        <v>0</v>
      </c>
      <c r="AC504" s="24">
        <v>0</v>
      </c>
      <c r="AD504" s="24">
        <v>0</v>
      </c>
      <c r="AE504" s="24">
        <v>0</v>
      </c>
      <c r="AF504" s="24">
        <v>0</v>
      </c>
      <c r="AG504" s="24">
        <v>0</v>
      </c>
      <c r="AH504" s="24">
        <v>0</v>
      </c>
      <c r="AI504" s="24">
        <v>0</v>
      </c>
      <c r="AJ504" s="24">
        <v>0</v>
      </c>
      <c r="AK504" s="24">
        <v>0</v>
      </c>
      <c r="AL504" s="24">
        <v>0</v>
      </c>
      <c r="AM504" s="24">
        <v>0</v>
      </c>
      <c r="AN504" s="24">
        <v>0</v>
      </c>
      <c r="AO504" s="24">
        <v>0</v>
      </c>
      <c r="AP504" s="24">
        <v>0</v>
      </c>
      <c r="AQ504" s="2">
        <v>0</v>
      </c>
      <c r="AR504" s="70">
        <v>0</v>
      </c>
      <c r="AS504" s="24">
        <v>0</v>
      </c>
      <c r="AT504" s="70">
        <v>0</v>
      </c>
      <c r="AU504" s="70">
        <v>0</v>
      </c>
      <c r="AV504" s="70">
        <v>0</v>
      </c>
      <c r="AW504" s="70">
        <v>0</v>
      </c>
      <c r="AX504" s="70">
        <v>0</v>
      </c>
      <c r="AY504" s="70">
        <v>0</v>
      </c>
      <c r="AZ504" s="70">
        <v>0</v>
      </c>
      <c r="BA504" s="70">
        <v>0</v>
      </c>
      <c r="BB504" s="70">
        <v>0</v>
      </c>
      <c r="BC504" s="24">
        <v>0</v>
      </c>
      <c r="BD504" s="64">
        <v>0</v>
      </c>
      <c r="BE504" s="64">
        <v>0</v>
      </c>
      <c r="BF504" s="64">
        <v>0</v>
      </c>
      <c r="BG504" s="64">
        <v>0</v>
      </c>
      <c r="BH504" s="64">
        <v>0</v>
      </c>
      <c r="BI504" s="64">
        <v>0</v>
      </c>
      <c r="BJ504" s="64">
        <v>0</v>
      </c>
      <c r="BK504" s="64">
        <v>0</v>
      </c>
      <c r="BL504" s="64">
        <v>0</v>
      </c>
      <c r="BM504" s="64">
        <v>0</v>
      </c>
      <c r="BN504" s="64">
        <v>0</v>
      </c>
      <c r="BO504" s="64">
        <v>0</v>
      </c>
      <c r="BP504" s="64">
        <v>0</v>
      </c>
      <c r="BQ504" s="7"/>
      <c r="BR504" s="7"/>
    </row>
    <row r="505" spans="1:249">
      <c r="A505" s="52"/>
      <c r="B505" s="23"/>
      <c r="C505" s="2"/>
      <c r="D505" s="24"/>
      <c r="E505" s="24"/>
      <c r="F505" s="24"/>
      <c r="G505" s="24"/>
      <c r="H505" s="24"/>
      <c r="I505" s="24"/>
      <c r="J505" s="24"/>
      <c r="K505" s="24"/>
      <c r="L505" s="24"/>
      <c r="M505" s="24"/>
      <c r="N505" s="24"/>
      <c r="O505" s="24"/>
      <c r="P505" s="537" t="s">
        <v>39</v>
      </c>
      <c r="Q505" s="537" t="s">
        <v>39</v>
      </c>
      <c r="R505" s="537"/>
      <c r="S505" s="537"/>
      <c r="T505" s="537"/>
      <c r="U505" s="537"/>
      <c r="V505" s="537"/>
      <c r="W505" s="537"/>
      <c r="X505" s="537"/>
      <c r="Y505" s="537"/>
      <c r="Z505" s="537"/>
      <c r="AA505" s="537"/>
      <c r="AB505" s="537"/>
      <c r="AC505" s="24" t="s">
        <v>39</v>
      </c>
      <c r="AD505" s="24"/>
      <c r="AE505" s="24"/>
      <c r="AF505" s="24"/>
      <c r="AG505" s="24"/>
      <c r="AH505" s="24"/>
      <c r="AI505" s="24"/>
      <c r="AJ505" s="24"/>
      <c r="AK505" s="24"/>
      <c r="AL505" s="24"/>
      <c r="AM505" s="24"/>
      <c r="AN505" s="24"/>
      <c r="AO505" s="24"/>
      <c r="AP505" s="24" t="s">
        <v>39</v>
      </c>
      <c r="AR505" s="69"/>
      <c r="AT505" s="69"/>
      <c r="AU505" s="69"/>
      <c r="AV505" s="69"/>
      <c r="AW505" s="69"/>
      <c r="AX505" s="69"/>
      <c r="AY505" s="69"/>
      <c r="AZ505" s="69"/>
      <c r="BA505" s="69"/>
      <c r="BB505" s="69"/>
      <c r="BC505" s="24" t="s">
        <v>39</v>
      </c>
      <c r="BD505" s="64"/>
      <c r="BE505" s="64"/>
      <c r="BF505" s="64"/>
      <c r="BG505" s="64"/>
      <c r="BH505" s="64"/>
      <c r="BI505" s="64"/>
      <c r="BJ505" s="64"/>
      <c r="BK505" s="64"/>
      <c r="BL505" s="64"/>
      <c r="BM505" s="64"/>
      <c r="BN505" s="64"/>
      <c r="BO505" s="64"/>
      <c r="BP505" s="64" t="s">
        <v>39</v>
      </c>
      <c r="BQ505" s="7"/>
      <c r="BR505" s="7"/>
    </row>
    <row r="506" spans="1:249">
      <c r="A506" s="52"/>
      <c r="B506" s="23"/>
      <c r="C506" s="25" t="s">
        <v>161</v>
      </c>
      <c r="D506" s="21">
        <v>0</v>
      </c>
      <c r="E506" s="21">
        <v>1</v>
      </c>
      <c r="F506" s="21">
        <v>0</v>
      </c>
      <c r="G506" s="21">
        <v>0</v>
      </c>
      <c r="H506" s="21">
        <v>0</v>
      </c>
      <c r="I506" s="21">
        <v>0</v>
      </c>
      <c r="J506" s="21">
        <v>0</v>
      </c>
      <c r="K506" s="21">
        <v>0</v>
      </c>
      <c r="L506" s="21">
        <v>0</v>
      </c>
      <c r="M506" s="21">
        <v>0</v>
      </c>
      <c r="N506" s="21">
        <v>0</v>
      </c>
      <c r="O506" s="21">
        <v>0</v>
      </c>
      <c r="P506" s="535">
        <v>1</v>
      </c>
      <c r="Q506" s="535">
        <v>0</v>
      </c>
      <c r="R506" s="535">
        <v>0</v>
      </c>
      <c r="S506" s="535">
        <v>3</v>
      </c>
      <c r="T506" s="535">
        <v>0</v>
      </c>
      <c r="U506" s="535">
        <v>0</v>
      </c>
      <c r="V506" s="535">
        <v>0</v>
      </c>
      <c r="W506" s="535">
        <v>0</v>
      </c>
      <c r="X506" s="535">
        <v>0</v>
      </c>
      <c r="Y506" s="535">
        <v>0</v>
      </c>
      <c r="Z506" s="535">
        <v>0</v>
      </c>
      <c r="AA506" s="535">
        <v>0</v>
      </c>
      <c r="AB506" s="535">
        <v>0</v>
      </c>
      <c r="AC506" s="21">
        <v>3</v>
      </c>
      <c r="AD506" s="21">
        <v>0</v>
      </c>
      <c r="AE506" s="21">
        <v>0</v>
      </c>
      <c r="AF506" s="21">
        <v>0</v>
      </c>
      <c r="AG506" s="21">
        <v>0</v>
      </c>
      <c r="AH506" s="21">
        <v>0</v>
      </c>
      <c r="AI506" s="21">
        <v>0</v>
      </c>
      <c r="AJ506" s="21">
        <v>0</v>
      </c>
      <c r="AK506" s="21">
        <v>0</v>
      </c>
      <c r="AL506" s="21">
        <v>0</v>
      </c>
      <c r="AM506" s="21">
        <v>0</v>
      </c>
      <c r="AN506" s="21">
        <v>0</v>
      </c>
      <c r="AO506" s="21">
        <v>0</v>
      </c>
      <c r="AP506" s="21">
        <v>0</v>
      </c>
      <c r="AQ506" s="7">
        <v>0</v>
      </c>
      <c r="AR506" s="536">
        <v>0</v>
      </c>
      <c r="AS506" s="21">
        <v>0</v>
      </c>
      <c r="AT506" s="536">
        <v>0</v>
      </c>
      <c r="AU506" s="536">
        <v>0</v>
      </c>
      <c r="AV506" s="536">
        <v>0</v>
      </c>
      <c r="AW506" s="536">
        <v>0</v>
      </c>
      <c r="AX506" s="536">
        <v>0</v>
      </c>
      <c r="AY506" s="536">
        <v>0</v>
      </c>
      <c r="AZ506" s="536">
        <v>0</v>
      </c>
      <c r="BA506" s="536">
        <v>0</v>
      </c>
      <c r="BB506" s="536">
        <v>0</v>
      </c>
      <c r="BC506" s="21">
        <v>0</v>
      </c>
      <c r="BD506" s="64">
        <v>0</v>
      </c>
      <c r="BE506" s="64">
        <v>0</v>
      </c>
      <c r="BF506" s="64">
        <v>0</v>
      </c>
      <c r="BG506" s="64">
        <v>0</v>
      </c>
      <c r="BH506" s="64">
        <v>0</v>
      </c>
      <c r="BI506" s="64">
        <v>0</v>
      </c>
      <c r="BJ506" s="64">
        <v>0</v>
      </c>
      <c r="BK506" s="64">
        <v>0</v>
      </c>
      <c r="BL506" s="64">
        <v>0</v>
      </c>
      <c r="BM506" s="64">
        <v>0</v>
      </c>
      <c r="BN506" s="64">
        <v>0</v>
      </c>
      <c r="BO506" s="64">
        <v>0</v>
      </c>
      <c r="BP506" s="64">
        <v>0</v>
      </c>
      <c r="BQ506" s="7"/>
      <c r="BR506" s="7"/>
    </row>
    <row r="507" spans="1:249">
      <c r="A507" s="52"/>
      <c r="B507" s="23"/>
      <c r="C507" s="23" t="s">
        <v>36</v>
      </c>
      <c r="D507" s="24">
        <v>0</v>
      </c>
      <c r="E507" s="24">
        <v>1</v>
      </c>
      <c r="F507" s="24">
        <v>0</v>
      </c>
      <c r="G507" s="24">
        <v>0</v>
      </c>
      <c r="H507" s="24">
        <v>0</v>
      </c>
      <c r="I507" s="24">
        <v>0</v>
      </c>
      <c r="J507" s="24">
        <v>0</v>
      </c>
      <c r="K507" s="24">
        <v>0</v>
      </c>
      <c r="L507" s="24">
        <v>0</v>
      </c>
      <c r="M507" s="24">
        <v>0</v>
      </c>
      <c r="N507" s="24">
        <v>0</v>
      </c>
      <c r="O507" s="24">
        <v>0</v>
      </c>
      <c r="P507" s="537">
        <v>1</v>
      </c>
      <c r="Q507" s="537">
        <v>0</v>
      </c>
      <c r="R507" s="537">
        <v>0</v>
      </c>
      <c r="S507" s="537">
        <v>3</v>
      </c>
      <c r="T507" s="537">
        <v>0</v>
      </c>
      <c r="U507" s="537">
        <v>0</v>
      </c>
      <c r="V507" s="537">
        <v>0</v>
      </c>
      <c r="W507" s="537">
        <v>0</v>
      </c>
      <c r="X507" s="537">
        <v>0</v>
      </c>
      <c r="Y507" s="537">
        <v>0</v>
      </c>
      <c r="Z507" s="537">
        <v>0</v>
      </c>
      <c r="AA507" s="537">
        <v>0</v>
      </c>
      <c r="AB507" s="537">
        <v>0</v>
      </c>
      <c r="AC507" s="24">
        <v>3</v>
      </c>
      <c r="AD507" s="24">
        <v>0</v>
      </c>
      <c r="AE507" s="24">
        <v>0</v>
      </c>
      <c r="AF507" s="24">
        <v>0</v>
      </c>
      <c r="AG507" s="24">
        <v>0</v>
      </c>
      <c r="AH507" s="24">
        <v>0</v>
      </c>
      <c r="AI507" s="24">
        <v>0</v>
      </c>
      <c r="AJ507" s="24">
        <v>0</v>
      </c>
      <c r="AK507" s="24">
        <v>0</v>
      </c>
      <c r="AL507" s="24">
        <v>0</v>
      </c>
      <c r="AM507" s="24">
        <v>0</v>
      </c>
      <c r="AN507" s="24">
        <v>0</v>
      </c>
      <c r="AO507" s="24">
        <v>0</v>
      </c>
      <c r="AP507" s="24">
        <v>0</v>
      </c>
      <c r="AQ507" s="2">
        <v>0</v>
      </c>
      <c r="AR507" s="70">
        <v>0</v>
      </c>
      <c r="AS507" s="24">
        <v>0</v>
      </c>
      <c r="AT507" s="70">
        <v>0</v>
      </c>
      <c r="AU507" s="70">
        <v>0</v>
      </c>
      <c r="AV507" s="70">
        <v>0</v>
      </c>
      <c r="AW507" s="70">
        <v>0</v>
      </c>
      <c r="AX507" s="70">
        <v>0</v>
      </c>
      <c r="AY507" s="70">
        <v>0</v>
      </c>
      <c r="AZ507" s="70">
        <v>0</v>
      </c>
      <c r="BA507" s="70">
        <v>0</v>
      </c>
      <c r="BB507" s="70">
        <v>0</v>
      </c>
      <c r="BC507" s="24">
        <v>0</v>
      </c>
      <c r="BD507" s="64">
        <v>0</v>
      </c>
      <c r="BE507" s="64">
        <v>0</v>
      </c>
      <c r="BF507" s="64">
        <v>0</v>
      </c>
      <c r="BG507" s="64">
        <v>0</v>
      </c>
      <c r="BH507" s="64">
        <v>0</v>
      </c>
      <c r="BI507" s="64">
        <v>0</v>
      </c>
      <c r="BJ507" s="64">
        <v>0</v>
      </c>
      <c r="BK507" s="64">
        <v>0</v>
      </c>
      <c r="BL507" s="64">
        <v>0</v>
      </c>
      <c r="BM507" s="64">
        <v>0</v>
      </c>
      <c r="BN507" s="64">
        <v>0</v>
      </c>
      <c r="BO507" s="64">
        <v>0</v>
      </c>
      <c r="BP507" s="64">
        <v>0</v>
      </c>
      <c r="BQ507" s="7"/>
      <c r="BR507" s="7"/>
    </row>
    <row r="508" spans="1:249">
      <c r="A508" s="52"/>
      <c r="B508" s="23"/>
      <c r="C508" s="23" t="s">
        <v>37</v>
      </c>
      <c r="D508" s="24">
        <v>0</v>
      </c>
      <c r="E508" s="24">
        <v>0</v>
      </c>
      <c r="F508" s="24">
        <v>0</v>
      </c>
      <c r="G508" s="24">
        <v>0</v>
      </c>
      <c r="H508" s="24">
        <v>0</v>
      </c>
      <c r="I508" s="24">
        <v>0</v>
      </c>
      <c r="J508" s="24">
        <v>0</v>
      </c>
      <c r="K508" s="24">
        <v>0</v>
      </c>
      <c r="L508" s="24">
        <v>0</v>
      </c>
      <c r="M508" s="24">
        <v>0</v>
      </c>
      <c r="N508" s="24">
        <v>0</v>
      </c>
      <c r="O508" s="24">
        <v>0</v>
      </c>
      <c r="P508" s="537">
        <v>0</v>
      </c>
      <c r="Q508" s="537">
        <v>0</v>
      </c>
      <c r="R508" s="537">
        <v>0</v>
      </c>
      <c r="S508" s="537">
        <v>0</v>
      </c>
      <c r="T508" s="537">
        <v>0</v>
      </c>
      <c r="U508" s="537">
        <v>0</v>
      </c>
      <c r="V508" s="537">
        <v>0</v>
      </c>
      <c r="W508" s="537">
        <v>0</v>
      </c>
      <c r="X508" s="537">
        <v>0</v>
      </c>
      <c r="Y508" s="537">
        <v>0</v>
      </c>
      <c r="Z508" s="537">
        <v>0</v>
      </c>
      <c r="AA508" s="537">
        <v>0</v>
      </c>
      <c r="AB508" s="537">
        <v>0</v>
      </c>
      <c r="AC508" s="24">
        <v>0</v>
      </c>
      <c r="AD508" s="24">
        <v>0</v>
      </c>
      <c r="AE508" s="24">
        <v>0</v>
      </c>
      <c r="AF508" s="24">
        <v>0</v>
      </c>
      <c r="AG508" s="24">
        <v>0</v>
      </c>
      <c r="AH508" s="24">
        <v>0</v>
      </c>
      <c r="AI508" s="24">
        <v>0</v>
      </c>
      <c r="AJ508" s="24">
        <v>0</v>
      </c>
      <c r="AK508" s="24">
        <v>0</v>
      </c>
      <c r="AL508" s="24">
        <v>0</v>
      </c>
      <c r="AM508" s="24">
        <v>0</v>
      </c>
      <c r="AN508" s="24">
        <v>0</v>
      </c>
      <c r="AO508" s="24">
        <v>0</v>
      </c>
      <c r="AP508" s="24">
        <v>0</v>
      </c>
      <c r="AQ508" s="2">
        <v>0</v>
      </c>
      <c r="AR508" s="70">
        <v>0</v>
      </c>
      <c r="AS508" s="24">
        <v>0</v>
      </c>
      <c r="AT508" s="70">
        <v>0</v>
      </c>
      <c r="AU508" s="70">
        <v>0</v>
      </c>
      <c r="AV508" s="70">
        <v>0</v>
      </c>
      <c r="AW508" s="70">
        <v>0</v>
      </c>
      <c r="AX508" s="70">
        <v>0</v>
      </c>
      <c r="AY508" s="70">
        <v>0</v>
      </c>
      <c r="AZ508" s="70">
        <v>0</v>
      </c>
      <c r="BA508" s="70">
        <v>0</v>
      </c>
      <c r="BB508" s="70">
        <v>0</v>
      </c>
      <c r="BC508" s="24">
        <v>0</v>
      </c>
      <c r="BD508" s="64">
        <v>0</v>
      </c>
      <c r="BE508" s="64">
        <v>0</v>
      </c>
      <c r="BF508" s="64">
        <v>0</v>
      </c>
      <c r="BG508" s="64">
        <v>0</v>
      </c>
      <c r="BH508" s="64">
        <v>0</v>
      </c>
      <c r="BI508" s="64">
        <v>0</v>
      </c>
      <c r="BJ508" s="64">
        <v>0</v>
      </c>
      <c r="BK508" s="64">
        <v>0</v>
      </c>
      <c r="BL508" s="64">
        <v>0</v>
      </c>
      <c r="BM508" s="64">
        <v>0</v>
      </c>
      <c r="BN508" s="64">
        <v>0</v>
      </c>
      <c r="BO508" s="64">
        <v>0</v>
      </c>
      <c r="BP508" s="64">
        <v>0</v>
      </c>
      <c r="BQ508" s="7"/>
      <c r="BR508" s="7"/>
    </row>
    <row r="509" spans="1:249">
      <c r="A509" s="52"/>
      <c r="B509" s="23"/>
      <c r="C509" s="2"/>
      <c r="D509" s="24"/>
      <c r="E509" s="24"/>
      <c r="F509" s="24"/>
      <c r="G509" s="24"/>
      <c r="H509" s="24"/>
      <c r="I509" s="24"/>
      <c r="J509" s="24"/>
      <c r="K509" s="24"/>
      <c r="L509" s="24"/>
      <c r="M509" s="24"/>
      <c r="N509" s="24"/>
      <c r="O509" s="24"/>
      <c r="P509" s="537"/>
      <c r="Q509" s="537"/>
      <c r="R509" s="537"/>
      <c r="S509" s="537"/>
      <c r="T509" s="537"/>
      <c r="U509" s="537"/>
      <c r="V509" s="537"/>
      <c r="W509" s="537"/>
      <c r="X509" s="537"/>
      <c r="Y509" s="537"/>
      <c r="Z509" s="537"/>
      <c r="AA509" s="537"/>
      <c r="AB509" s="537"/>
      <c r="AC509" s="24"/>
      <c r="AD509" s="24"/>
      <c r="AE509" s="24"/>
      <c r="AF509" s="24"/>
      <c r="AG509" s="24"/>
      <c r="AH509" s="24"/>
      <c r="AI509" s="24"/>
      <c r="AJ509" s="24"/>
      <c r="AK509" s="24"/>
      <c r="AL509" s="24"/>
      <c r="AM509" s="24"/>
      <c r="AN509" s="24"/>
      <c r="AO509" s="24"/>
      <c r="AP509" s="24"/>
      <c r="AR509" s="70"/>
      <c r="AS509" s="24"/>
      <c r="AT509" s="70"/>
      <c r="AU509" s="70"/>
      <c r="AV509" s="70"/>
      <c r="AW509" s="70"/>
      <c r="AX509" s="70"/>
      <c r="AY509" s="70"/>
      <c r="AZ509" s="70"/>
      <c r="BA509" s="70"/>
      <c r="BB509" s="70"/>
      <c r="BC509" s="24"/>
      <c r="BD509" s="64"/>
      <c r="BE509" s="64"/>
      <c r="BF509" s="64"/>
      <c r="BG509" s="64"/>
      <c r="BH509" s="64"/>
      <c r="BI509" s="64"/>
      <c r="BJ509" s="64"/>
      <c r="BK509" s="64"/>
      <c r="BL509" s="64"/>
      <c r="BM509" s="64"/>
      <c r="BN509" s="64"/>
      <c r="BO509" s="64"/>
      <c r="BP509" s="64"/>
      <c r="BQ509" s="7"/>
      <c r="BR509" s="7"/>
    </row>
    <row r="510" spans="1:249">
      <c r="A510" s="51"/>
      <c r="B510" s="26"/>
      <c r="C510" s="25" t="s">
        <v>162</v>
      </c>
      <c r="D510" s="21">
        <v>0</v>
      </c>
      <c r="E510" s="21">
        <v>0</v>
      </c>
      <c r="F510" s="21">
        <v>0</v>
      </c>
      <c r="G510" s="21">
        <v>0</v>
      </c>
      <c r="H510" s="21">
        <v>0</v>
      </c>
      <c r="I510" s="21">
        <v>0</v>
      </c>
      <c r="J510" s="21">
        <v>0</v>
      </c>
      <c r="K510" s="21">
        <v>0</v>
      </c>
      <c r="L510" s="21">
        <v>0</v>
      </c>
      <c r="M510" s="21">
        <v>0</v>
      </c>
      <c r="N510" s="21">
        <v>0</v>
      </c>
      <c r="O510" s="21">
        <v>0</v>
      </c>
      <c r="P510" s="535">
        <v>0</v>
      </c>
      <c r="Q510" s="535">
        <v>0</v>
      </c>
      <c r="R510" s="535">
        <v>0</v>
      </c>
      <c r="S510" s="535">
        <v>0</v>
      </c>
      <c r="T510" s="535">
        <v>0</v>
      </c>
      <c r="U510" s="535">
        <v>0</v>
      </c>
      <c r="V510" s="535">
        <v>0</v>
      </c>
      <c r="W510" s="535">
        <v>0</v>
      </c>
      <c r="X510" s="535">
        <v>0</v>
      </c>
      <c r="Y510" s="535">
        <v>0</v>
      </c>
      <c r="Z510" s="535">
        <v>0</v>
      </c>
      <c r="AA510" s="535">
        <v>0</v>
      </c>
      <c r="AB510" s="535">
        <v>0</v>
      </c>
      <c r="AC510" s="21">
        <v>0</v>
      </c>
      <c r="AD510" s="21">
        <v>0</v>
      </c>
      <c r="AE510" s="21">
        <v>0</v>
      </c>
      <c r="AF510" s="21">
        <v>0</v>
      </c>
      <c r="AG510" s="21">
        <v>0</v>
      </c>
      <c r="AH510" s="21">
        <v>0</v>
      </c>
      <c r="AI510" s="21">
        <v>0</v>
      </c>
      <c r="AJ510" s="21">
        <v>0</v>
      </c>
      <c r="AK510" s="21">
        <v>0</v>
      </c>
      <c r="AL510" s="21">
        <v>6</v>
      </c>
      <c r="AM510" s="21">
        <v>0</v>
      </c>
      <c r="AN510" s="21">
        <v>0</v>
      </c>
      <c r="AO510" s="21">
        <v>0</v>
      </c>
      <c r="AP510" s="21">
        <v>6</v>
      </c>
      <c r="AQ510" s="7">
        <v>0</v>
      </c>
      <c r="AR510" s="536">
        <v>0</v>
      </c>
      <c r="AS510" s="21">
        <v>0</v>
      </c>
      <c r="AT510" s="536">
        <v>0</v>
      </c>
      <c r="AU510" s="536">
        <v>0</v>
      </c>
      <c r="AV510" s="536">
        <v>0</v>
      </c>
      <c r="AW510" s="536">
        <v>0</v>
      </c>
      <c r="AX510" s="536">
        <v>0</v>
      </c>
      <c r="AY510" s="536">
        <v>0</v>
      </c>
      <c r="AZ510" s="536">
        <v>0</v>
      </c>
      <c r="BA510" s="536">
        <v>0</v>
      </c>
      <c r="BB510" s="536">
        <v>0</v>
      </c>
      <c r="BC510" s="21">
        <v>0</v>
      </c>
      <c r="BD510" s="63">
        <v>0</v>
      </c>
      <c r="BE510" s="63">
        <v>0</v>
      </c>
      <c r="BF510" s="63">
        <v>0</v>
      </c>
      <c r="BG510" s="63">
        <v>0</v>
      </c>
      <c r="BH510" s="63">
        <v>0</v>
      </c>
      <c r="BI510" s="63">
        <v>0</v>
      </c>
      <c r="BJ510" s="63">
        <v>0</v>
      </c>
      <c r="BK510" s="63">
        <v>0</v>
      </c>
      <c r="BL510" s="63">
        <v>0</v>
      </c>
      <c r="BM510" s="63">
        <v>0</v>
      </c>
      <c r="BN510" s="63">
        <v>0</v>
      </c>
      <c r="BO510" s="63">
        <v>0</v>
      </c>
      <c r="BP510" s="63">
        <v>0</v>
      </c>
      <c r="BQ510" s="7"/>
      <c r="BR510" s="7"/>
      <c r="BS510" s="6"/>
      <c r="BT510" s="6"/>
      <c r="BU510" s="6"/>
      <c r="BV510" s="6"/>
      <c r="BW510" s="6"/>
      <c r="BX510" s="6"/>
      <c r="BY510" s="6"/>
      <c r="BZ510" s="6"/>
      <c r="CA510" s="6"/>
      <c r="CB510" s="6"/>
      <c r="CC510" s="6"/>
      <c r="CD510" s="6"/>
      <c r="CE510" s="6"/>
      <c r="CF510" s="6"/>
      <c r="CG510" s="6"/>
      <c r="CH510" s="6"/>
      <c r="CI510" s="6"/>
      <c r="CJ510" s="6"/>
      <c r="CK510" s="6"/>
      <c r="CL510" s="6"/>
      <c r="CM510" s="6"/>
      <c r="CN510" s="6"/>
      <c r="CO510" s="6"/>
      <c r="CP510" s="6"/>
      <c r="CQ510" s="6"/>
      <c r="CR510" s="6"/>
      <c r="CS510" s="6"/>
      <c r="CT510" s="6"/>
      <c r="CU510" s="6"/>
      <c r="CV510" s="6"/>
      <c r="CW510" s="6"/>
      <c r="CX510" s="6"/>
      <c r="CY510" s="6"/>
      <c r="CZ510" s="6"/>
      <c r="DA510" s="6"/>
      <c r="DB510" s="6"/>
      <c r="DC510" s="6"/>
      <c r="DD510" s="6"/>
      <c r="DE510" s="6"/>
      <c r="DF510" s="6"/>
      <c r="DG510" s="6"/>
      <c r="DH510" s="6"/>
      <c r="DI510" s="6"/>
      <c r="DJ510" s="6"/>
      <c r="DK510" s="6"/>
      <c r="DL510" s="6"/>
      <c r="DM510" s="6"/>
      <c r="DN510" s="6"/>
      <c r="DO510" s="6"/>
      <c r="DP510" s="6"/>
      <c r="DQ510" s="6"/>
      <c r="DR510" s="6"/>
      <c r="DS510" s="6"/>
      <c r="DT510" s="6"/>
      <c r="DU510" s="6"/>
      <c r="DV510" s="6"/>
      <c r="DW510" s="6"/>
      <c r="DX510" s="6"/>
      <c r="DY510" s="6"/>
      <c r="DZ510" s="6"/>
      <c r="EA510" s="6"/>
      <c r="EB510" s="6"/>
      <c r="EC510" s="6"/>
      <c r="ED510" s="6"/>
      <c r="EE510" s="6"/>
      <c r="EF510" s="6"/>
      <c r="EG510" s="6"/>
      <c r="EH510" s="6"/>
      <c r="EI510" s="6"/>
      <c r="EJ510" s="6"/>
      <c r="EK510" s="6"/>
      <c r="EL510" s="6"/>
      <c r="EM510" s="6"/>
      <c r="EN510" s="6"/>
      <c r="EO510" s="6"/>
      <c r="EP510" s="6"/>
      <c r="EQ510" s="6"/>
      <c r="ER510" s="6"/>
      <c r="ES510" s="6"/>
      <c r="ET510" s="6"/>
      <c r="EU510" s="6"/>
      <c r="EV510" s="6"/>
      <c r="EW510" s="6"/>
      <c r="EX510" s="6"/>
      <c r="EY510" s="6"/>
      <c r="EZ510" s="6"/>
      <c r="FA510" s="6"/>
      <c r="FB510" s="6"/>
      <c r="FC510" s="6"/>
      <c r="FD510" s="6"/>
      <c r="FE510" s="6"/>
      <c r="FF510" s="6"/>
      <c r="FG510" s="6"/>
      <c r="FH510" s="6"/>
      <c r="FI510" s="6"/>
      <c r="FJ510" s="6"/>
      <c r="FK510" s="6"/>
      <c r="FL510" s="6"/>
      <c r="FM510" s="6"/>
      <c r="FN510" s="6"/>
      <c r="FO510" s="6"/>
      <c r="FP510" s="6"/>
      <c r="FQ510" s="6"/>
      <c r="FR510" s="6"/>
      <c r="FS510" s="6"/>
      <c r="FT510" s="6"/>
      <c r="FU510" s="6"/>
      <c r="FV510" s="6"/>
      <c r="FW510" s="6"/>
      <c r="FX510" s="6"/>
      <c r="FY510" s="6"/>
      <c r="FZ510" s="6"/>
      <c r="GA510" s="6"/>
      <c r="GB510" s="6"/>
      <c r="GC510" s="6"/>
      <c r="GD510" s="6"/>
      <c r="GE510" s="6"/>
      <c r="GF510" s="6"/>
      <c r="GG510" s="6"/>
      <c r="GH510" s="6"/>
      <c r="GI510" s="6"/>
      <c r="GJ510" s="6"/>
      <c r="GK510" s="6"/>
      <c r="GL510" s="6"/>
      <c r="GM510" s="6"/>
      <c r="GN510" s="6"/>
      <c r="GO510" s="6"/>
      <c r="GP510" s="6"/>
      <c r="GQ510" s="6"/>
      <c r="GR510" s="6"/>
      <c r="GS510" s="6"/>
      <c r="GT510" s="6"/>
      <c r="GU510" s="6"/>
      <c r="GV510" s="6"/>
      <c r="GW510" s="6"/>
      <c r="GX510" s="6"/>
      <c r="GY510" s="6"/>
      <c r="GZ510" s="6"/>
      <c r="HA510" s="6"/>
      <c r="HB510" s="6"/>
      <c r="HC510" s="6"/>
      <c r="HD510" s="6"/>
      <c r="HE510" s="6"/>
      <c r="HF510" s="6"/>
      <c r="HG510" s="6"/>
      <c r="HH510" s="6"/>
      <c r="HI510" s="6"/>
      <c r="HJ510" s="6"/>
      <c r="HK510" s="6"/>
      <c r="HL510" s="6"/>
      <c r="HM510" s="6"/>
      <c r="HN510" s="6"/>
      <c r="HO510" s="6"/>
      <c r="HP510" s="6"/>
      <c r="HQ510" s="6"/>
      <c r="HR510" s="6"/>
      <c r="HS510" s="6"/>
      <c r="HT510" s="6"/>
      <c r="HU510" s="6"/>
      <c r="HV510" s="6"/>
      <c r="HW510" s="6"/>
      <c r="HX510" s="6"/>
      <c r="HY510" s="6"/>
      <c r="HZ510" s="6"/>
      <c r="IA510" s="6"/>
      <c r="IB510" s="6"/>
      <c r="IC510" s="6"/>
      <c r="ID510" s="6"/>
      <c r="IE510" s="6"/>
      <c r="IF510" s="6"/>
      <c r="IG510" s="6"/>
      <c r="IH510" s="6"/>
      <c r="II510" s="6"/>
      <c r="IJ510" s="6"/>
      <c r="IK510" s="6"/>
      <c r="IL510" s="6"/>
      <c r="IM510" s="6"/>
      <c r="IN510" s="6"/>
      <c r="IO510" s="6"/>
    </row>
    <row r="511" spans="1:249">
      <c r="A511" s="52"/>
      <c r="B511" s="23"/>
      <c r="C511" s="23" t="s">
        <v>36</v>
      </c>
      <c r="D511" s="24">
        <v>0</v>
      </c>
      <c r="E511" s="24">
        <v>0</v>
      </c>
      <c r="F511" s="24">
        <v>0</v>
      </c>
      <c r="G511" s="24">
        <v>0</v>
      </c>
      <c r="H511" s="24">
        <v>0</v>
      </c>
      <c r="I511" s="24">
        <v>0</v>
      </c>
      <c r="J511" s="24">
        <v>0</v>
      </c>
      <c r="K511" s="24">
        <v>0</v>
      </c>
      <c r="L511" s="24">
        <v>0</v>
      </c>
      <c r="M511" s="24">
        <v>0</v>
      </c>
      <c r="N511" s="24">
        <v>0</v>
      </c>
      <c r="O511" s="24">
        <v>0</v>
      </c>
      <c r="P511" s="537">
        <v>0</v>
      </c>
      <c r="Q511" s="537">
        <v>0</v>
      </c>
      <c r="R511" s="537">
        <v>0</v>
      </c>
      <c r="S511" s="537">
        <v>0</v>
      </c>
      <c r="T511" s="537">
        <v>0</v>
      </c>
      <c r="U511" s="537">
        <v>0</v>
      </c>
      <c r="V511" s="537">
        <v>0</v>
      </c>
      <c r="W511" s="537">
        <v>0</v>
      </c>
      <c r="X511" s="537">
        <v>0</v>
      </c>
      <c r="Y511" s="537">
        <v>0</v>
      </c>
      <c r="Z511" s="537">
        <v>0</v>
      </c>
      <c r="AA511" s="537">
        <v>0</v>
      </c>
      <c r="AB511" s="537">
        <v>0</v>
      </c>
      <c r="AC511" s="24">
        <v>0</v>
      </c>
      <c r="AD511" s="24">
        <v>0</v>
      </c>
      <c r="AE511" s="24">
        <v>0</v>
      </c>
      <c r="AF511" s="24">
        <v>0</v>
      </c>
      <c r="AG511" s="24">
        <v>0</v>
      </c>
      <c r="AH511" s="24">
        <v>0</v>
      </c>
      <c r="AI511" s="24">
        <v>0</v>
      </c>
      <c r="AJ511" s="24">
        <v>0</v>
      </c>
      <c r="AK511" s="24">
        <v>0</v>
      </c>
      <c r="AL511" s="24">
        <v>6</v>
      </c>
      <c r="AM511" s="24">
        <v>0</v>
      </c>
      <c r="AN511" s="24">
        <v>0</v>
      </c>
      <c r="AO511" s="24">
        <v>0</v>
      </c>
      <c r="AP511" s="24">
        <v>6</v>
      </c>
      <c r="AQ511" s="2">
        <v>0</v>
      </c>
      <c r="AR511" s="70">
        <v>0</v>
      </c>
      <c r="AS511" s="24">
        <v>0</v>
      </c>
      <c r="AT511" s="70">
        <v>0</v>
      </c>
      <c r="AU511" s="70">
        <v>0</v>
      </c>
      <c r="AV511" s="70">
        <v>0</v>
      </c>
      <c r="AW511" s="70">
        <v>0</v>
      </c>
      <c r="AX511" s="70">
        <v>0</v>
      </c>
      <c r="AY511" s="70">
        <v>0</v>
      </c>
      <c r="AZ511" s="70">
        <v>0</v>
      </c>
      <c r="BA511" s="70">
        <v>0</v>
      </c>
      <c r="BB511" s="70">
        <v>0</v>
      </c>
      <c r="BC511" s="24">
        <v>0</v>
      </c>
      <c r="BD511" s="64">
        <v>0</v>
      </c>
      <c r="BE511" s="64">
        <v>0</v>
      </c>
      <c r="BF511" s="64">
        <v>0</v>
      </c>
      <c r="BG511" s="64">
        <v>0</v>
      </c>
      <c r="BH511" s="64">
        <v>0</v>
      </c>
      <c r="BI511" s="64">
        <v>0</v>
      </c>
      <c r="BJ511" s="64">
        <v>0</v>
      </c>
      <c r="BK511" s="64">
        <v>0</v>
      </c>
      <c r="BL511" s="64">
        <v>0</v>
      </c>
      <c r="BM511" s="64">
        <v>0</v>
      </c>
      <c r="BN511" s="64">
        <v>0</v>
      </c>
      <c r="BO511" s="64">
        <v>0</v>
      </c>
      <c r="BP511" s="64">
        <v>0</v>
      </c>
      <c r="BQ511" s="7"/>
      <c r="BR511" s="7"/>
    </row>
    <row r="512" spans="1:249">
      <c r="A512" s="52"/>
      <c r="B512" s="23"/>
      <c r="C512" s="23" t="s">
        <v>37</v>
      </c>
      <c r="D512" s="24">
        <v>0</v>
      </c>
      <c r="E512" s="24">
        <v>0</v>
      </c>
      <c r="F512" s="24">
        <v>0</v>
      </c>
      <c r="G512" s="24">
        <v>0</v>
      </c>
      <c r="H512" s="24">
        <v>0</v>
      </c>
      <c r="I512" s="24">
        <v>0</v>
      </c>
      <c r="J512" s="24">
        <v>0</v>
      </c>
      <c r="K512" s="24">
        <v>0</v>
      </c>
      <c r="L512" s="24">
        <v>0</v>
      </c>
      <c r="M512" s="24">
        <v>0</v>
      </c>
      <c r="N512" s="24">
        <v>0</v>
      </c>
      <c r="O512" s="24">
        <v>0</v>
      </c>
      <c r="P512" s="537">
        <v>0</v>
      </c>
      <c r="Q512" s="537">
        <v>0</v>
      </c>
      <c r="R512" s="537">
        <v>0</v>
      </c>
      <c r="S512" s="537">
        <v>0</v>
      </c>
      <c r="T512" s="537">
        <v>0</v>
      </c>
      <c r="U512" s="537">
        <v>0</v>
      </c>
      <c r="V512" s="537">
        <v>0</v>
      </c>
      <c r="W512" s="537">
        <v>0</v>
      </c>
      <c r="X512" s="537">
        <v>0</v>
      </c>
      <c r="Y512" s="537">
        <v>0</v>
      </c>
      <c r="Z512" s="537">
        <v>0</v>
      </c>
      <c r="AA512" s="537">
        <v>0</v>
      </c>
      <c r="AB512" s="537">
        <v>0</v>
      </c>
      <c r="AC512" s="24">
        <v>0</v>
      </c>
      <c r="AD512" s="24">
        <v>0</v>
      </c>
      <c r="AE512" s="24">
        <v>0</v>
      </c>
      <c r="AF512" s="24">
        <v>0</v>
      </c>
      <c r="AG512" s="24">
        <v>0</v>
      </c>
      <c r="AH512" s="24">
        <v>0</v>
      </c>
      <c r="AI512" s="24">
        <v>0</v>
      </c>
      <c r="AJ512" s="24">
        <v>0</v>
      </c>
      <c r="AK512" s="24">
        <v>0</v>
      </c>
      <c r="AL512" s="24">
        <v>0</v>
      </c>
      <c r="AM512" s="24">
        <v>0</v>
      </c>
      <c r="AN512" s="24">
        <v>0</v>
      </c>
      <c r="AO512" s="24">
        <v>0</v>
      </c>
      <c r="AP512" s="24">
        <v>0</v>
      </c>
      <c r="AQ512" s="2">
        <v>0</v>
      </c>
      <c r="AR512" s="70">
        <v>0</v>
      </c>
      <c r="AS512" s="24">
        <v>0</v>
      </c>
      <c r="AT512" s="70">
        <v>0</v>
      </c>
      <c r="AU512" s="70">
        <v>0</v>
      </c>
      <c r="AV512" s="70">
        <v>0</v>
      </c>
      <c r="AW512" s="70">
        <v>0</v>
      </c>
      <c r="AX512" s="70">
        <v>0</v>
      </c>
      <c r="AY512" s="70">
        <v>0</v>
      </c>
      <c r="AZ512" s="70">
        <v>0</v>
      </c>
      <c r="BA512" s="70">
        <v>0</v>
      </c>
      <c r="BB512" s="70">
        <v>0</v>
      </c>
      <c r="BC512" s="24">
        <v>0</v>
      </c>
      <c r="BD512" s="64">
        <v>0</v>
      </c>
      <c r="BE512" s="64">
        <v>0</v>
      </c>
      <c r="BF512" s="64">
        <v>0</v>
      </c>
      <c r="BG512" s="64">
        <v>0</v>
      </c>
      <c r="BH512" s="64">
        <v>0</v>
      </c>
      <c r="BI512" s="64">
        <v>0</v>
      </c>
      <c r="BJ512" s="64">
        <v>0</v>
      </c>
      <c r="BK512" s="64">
        <v>0</v>
      </c>
      <c r="BL512" s="64">
        <v>0</v>
      </c>
      <c r="BM512" s="64">
        <v>0</v>
      </c>
      <c r="BN512" s="64">
        <v>0</v>
      </c>
      <c r="BO512" s="64">
        <v>0</v>
      </c>
      <c r="BP512" s="64">
        <v>0</v>
      </c>
      <c r="BQ512" s="7"/>
      <c r="BR512" s="7"/>
    </row>
    <row r="513" spans="1:249">
      <c r="A513" s="52"/>
      <c r="B513" s="23"/>
      <c r="C513" s="2"/>
      <c r="D513" s="24"/>
      <c r="E513" s="24"/>
      <c r="F513" s="24"/>
      <c r="G513" s="24"/>
      <c r="H513" s="24"/>
      <c r="I513" s="24"/>
      <c r="J513" s="24"/>
      <c r="K513" s="24"/>
      <c r="L513" s="24"/>
      <c r="M513" s="24"/>
      <c r="N513" s="24"/>
      <c r="O513" s="24"/>
      <c r="P513" s="537" t="s">
        <v>39</v>
      </c>
      <c r="Q513" s="537" t="s">
        <v>39</v>
      </c>
      <c r="R513" s="537"/>
      <c r="S513" s="537"/>
      <c r="T513" s="537"/>
      <c r="U513" s="537"/>
      <c r="V513" s="537"/>
      <c r="W513" s="537"/>
      <c r="X513" s="537"/>
      <c r="Y513" s="537"/>
      <c r="Z513" s="537"/>
      <c r="AA513" s="537"/>
      <c r="AB513" s="537"/>
      <c r="AC513" s="24" t="s">
        <v>39</v>
      </c>
      <c r="AD513" s="24"/>
      <c r="AE513" s="24"/>
      <c r="AF513" s="24"/>
      <c r="AG513" s="24"/>
      <c r="AH513" s="24"/>
      <c r="AI513" s="24"/>
      <c r="AJ513" s="24"/>
      <c r="AK513" s="24"/>
      <c r="AL513" s="24"/>
      <c r="AM513" s="24"/>
      <c r="AN513" s="24"/>
      <c r="AO513" s="24"/>
      <c r="AP513" s="24" t="s">
        <v>39</v>
      </c>
      <c r="AR513" s="70"/>
      <c r="AS513" s="24"/>
      <c r="AT513" s="70"/>
      <c r="AU513" s="70"/>
      <c r="AV513" s="70"/>
      <c r="AW513" s="70"/>
      <c r="AX513" s="70"/>
      <c r="AY513" s="70"/>
      <c r="AZ513" s="70"/>
      <c r="BA513" s="70"/>
      <c r="BB513" s="70"/>
      <c r="BC513" s="24" t="s">
        <v>39</v>
      </c>
      <c r="BD513" s="64"/>
      <c r="BE513" s="64"/>
      <c r="BF513" s="64"/>
      <c r="BG513" s="64"/>
      <c r="BH513" s="64"/>
      <c r="BI513" s="64"/>
      <c r="BJ513" s="64"/>
      <c r="BK513" s="64"/>
      <c r="BL513" s="64"/>
      <c r="BM513" s="64"/>
      <c r="BN513" s="64"/>
      <c r="BO513" s="64"/>
      <c r="BP513" s="64" t="s">
        <v>39</v>
      </c>
      <c r="BQ513" s="7"/>
      <c r="BR513" s="7"/>
    </row>
    <row r="514" spans="1:249">
      <c r="A514" s="51"/>
      <c r="B514" s="26"/>
      <c r="C514" s="25" t="s">
        <v>163</v>
      </c>
      <c r="D514" s="21">
        <v>62</v>
      </c>
      <c r="E514" s="21">
        <v>27</v>
      </c>
      <c r="F514" s="21">
        <v>16</v>
      </c>
      <c r="G514" s="21">
        <v>28</v>
      </c>
      <c r="H514" s="21">
        <v>11</v>
      </c>
      <c r="I514" s="21">
        <v>3</v>
      </c>
      <c r="J514" s="21">
        <v>6</v>
      </c>
      <c r="K514" s="21">
        <v>17</v>
      </c>
      <c r="L514" s="21">
        <v>1</v>
      </c>
      <c r="M514" s="21">
        <v>2</v>
      </c>
      <c r="N514" s="21">
        <v>18</v>
      </c>
      <c r="O514" s="21">
        <v>7</v>
      </c>
      <c r="P514" s="535">
        <v>198</v>
      </c>
      <c r="Q514" s="535">
        <v>12</v>
      </c>
      <c r="R514" s="535">
        <v>11</v>
      </c>
      <c r="S514" s="535">
        <v>69</v>
      </c>
      <c r="T514" s="535">
        <v>66</v>
      </c>
      <c r="U514" s="535">
        <v>44</v>
      </c>
      <c r="V514" s="535">
        <v>67</v>
      </c>
      <c r="W514" s="535">
        <v>68</v>
      </c>
      <c r="X514" s="535">
        <v>59</v>
      </c>
      <c r="Y514" s="535">
        <v>84</v>
      </c>
      <c r="Z514" s="535">
        <v>79</v>
      </c>
      <c r="AA514" s="535">
        <v>49</v>
      </c>
      <c r="AB514" s="535">
        <v>123</v>
      </c>
      <c r="AC514" s="21">
        <v>731</v>
      </c>
      <c r="AD514" s="21">
        <v>55</v>
      </c>
      <c r="AE514" s="21">
        <v>44</v>
      </c>
      <c r="AF514" s="21">
        <v>408</v>
      </c>
      <c r="AG514" s="21">
        <v>62</v>
      </c>
      <c r="AH514" s="21">
        <v>486</v>
      </c>
      <c r="AI514" s="21">
        <v>449</v>
      </c>
      <c r="AJ514" s="21">
        <v>150</v>
      </c>
      <c r="AK514" s="21">
        <v>346</v>
      </c>
      <c r="AL514" s="21">
        <v>237</v>
      </c>
      <c r="AM514" s="21">
        <v>72</v>
      </c>
      <c r="AN514" s="21">
        <v>38</v>
      </c>
      <c r="AO514" s="21">
        <v>156</v>
      </c>
      <c r="AP514" s="21">
        <v>2503</v>
      </c>
      <c r="AQ514" s="7">
        <v>66</v>
      </c>
      <c r="AR514" s="536">
        <v>272</v>
      </c>
      <c r="AS514" s="21">
        <v>34</v>
      </c>
      <c r="AT514" s="536">
        <v>274</v>
      </c>
      <c r="AU514" s="536">
        <v>339</v>
      </c>
      <c r="AV514" s="536">
        <v>296</v>
      </c>
      <c r="AW514" s="536">
        <v>212</v>
      </c>
      <c r="AX514" s="536">
        <v>269</v>
      </c>
      <c r="AY514" s="536">
        <v>325</v>
      </c>
      <c r="AZ514" s="536">
        <v>315</v>
      </c>
      <c r="BA514" s="536">
        <v>275</v>
      </c>
      <c r="BB514" s="536">
        <v>362</v>
      </c>
      <c r="BC514" s="21">
        <v>3039</v>
      </c>
      <c r="BD514" s="63">
        <v>82</v>
      </c>
      <c r="BE514" s="63">
        <v>45</v>
      </c>
      <c r="BF514" s="63">
        <v>36</v>
      </c>
      <c r="BG514" s="63">
        <v>49</v>
      </c>
      <c r="BH514" s="63">
        <v>23</v>
      </c>
      <c r="BI514" s="63">
        <v>52</v>
      </c>
      <c r="BJ514" s="63">
        <v>39</v>
      </c>
      <c r="BK514" s="63">
        <v>75</v>
      </c>
      <c r="BL514" s="63">
        <v>41</v>
      </c>
      <c r="BM514" s="63">
        <v>452</v>
      </c>
      <c r="BN514" s="63">
        <v>410</v>
      </c>
      <c r="BO514" s="63">
        <v>146</v>
      </c>
      <c r="BP514" s="63">
        <v>1450</v>
      </c>
      <c r="BQ514" s="7"/>
      <c r="BR514" s="7"/>
      <c r="BS514" s="6"/>
      <c r="BT514" s="6"/>
      <c r="BU514" s="6"/>
      <c r="BV514" s="6"/>
      <c r="BW514" s="6"/>
      <c r="BX514" s="6"/>
      <c r="BY514" s="6"/>
      <c r="BZ514" s="6"/>
      <c r="CA514" s="6"/>
      <c r="CB514" s="6"/>
      <c r="CC514" s="6"/>
      <c r="CD514" s="6"/>
      <c r="CE514" s="6"/>
      <c r="CF514" s="6"/>
      <c r="CG514" s="6"/>
      <c r="CH514" s="6"/>
      <c r="CI514" s="6"/>
      <c r="CJ514" s="6"/>
      <c r="CK514" s="6"/>
      <c r="CL514" s="6"/>
      <c r="CM514" s="6"/>
      <c r="CN514" s="6"/>
      <c r="CO514" s="6"/>
      <c r="CP514" s="6"/>
      <c r="CQ514" s="6"/>
      <c r="CR514" s="6"/>
      <c r="CS514" s="6"/>
      <c r="CT514" s="6"/>
      <c r="CU514" s="6"/>
      <c r="CV514" s="6"/>
      <c r="CW514" s="6"/>
      <c r="CX514" s="6"/>
      <c r="CY514" s="6"/>
      <c r="CZ514" s="6"/>
      <c r="DA514" s="6"/>
      <c r="DB514" s="6"/>
      <c r="DC514" s="6"/>
      <c r="DD514" s="6"/>
      <c r="DE514" s="6"/>
      <c r="DF514" s="6"/>
      <c r="DG514" s="6"/>
      <c r="DH514" s="6"/>
      <c r="DI514" s="6"/>
      <c r="DJ514" s="6"/>
      <c r="DK514" s="6"/>
      <c r="DL514" s="6"/>
      <c r="DM514" s="6"/>
      <c r="DN514" s="6"/>
      <c r="DO514" s="6"/>
      <c r="DP514" s="6"/>
      <c r="DQ514" s="6"/>
      <c r="DR514" s="6"/>
      <c r="DS514" s="6"/>
      <c r="DT514" s="6"/>
      <c r="DU514" s="6"/>
      <c r="DV514" s="6"/>
      <c r="DW514" s="6"/>
      <c r="DX514" s="6"/>
      <c r="DY514" s="6"/>
      <c r="DZ514" s="6"/>
      <c r="EA514" s="6"/>
      <c r="EB514" s="6"/>
      <c r="EC514" s="6"/>
      <c r="ED514" s="6"/>
      <c r="EE514" s="6"/>
      <c r="EF514" s="6"/>
      <c r="EG514" s="6"/>
      <c r="EH514" s="6"/>
      <c r="EI514" s="6"/>
      <c r="EJ514" s="6"/>
      <c r="EK514" s="6"/>
      <c r="EL514" s="6"/>
      <c r="EM514" s="6"/>
      <c r="EN514" s="6"/>
      <c r="EO514" s="6"/>
      <c r="EP514" s="6"/>
      <c r="EQ514" s="6"/>
      <c r="ER514" s="6"/>
      <c r="ES514" s="6"/>
      <c r="ET514" s="6"/>
      <c r="EU514" s="6"/>
      <c r="EV514" s="6"/>
      <c r="EW514" s="6"/>
      <c r="EX514" s="6"/>
      <c r="EY514" s="6"/>
      <c r="EZ514" s="6"/>
      <c r="FA514" s="6"/>
      <c r="FB514" s="6"/>
      <c r="FC514" s="6"/>
      <c r="FD514" s="6"/>
      <c r="FE514" s="6"/>
      <c r="FF514" s="6"/>
      <c r="FG514" s="6"/>
      <c r="FH514" s="6"/>
      <c r="FI514" s="6"/>
      <c r="FJ514" s="6"/>
      <c r="FK514" s="6"/>
      <c r="FL514" s="6"/>
      <c r="FM514" s="6"/>
      <c r="FN514" s="6"/>
      <c r="FO514" s="6"/>
      <c r="FP514" s="6"/>
      <c r="FQ514" s="6"/>
      <c r="FR514" s="6"/>
      <c r="FS514" s="6"/>
      <c r="FT514" s="6"/>
      <c r="FU514" s="6"/>
      <c r="FV514" s="6"/>
      <c r="FW514" s="6"/>
      <c r="FX514" s="6"/>
      <c r="FY514" s="6"/>
      <c r="FZ514" s="6"/>
      <c r="GA514" s="6"/>
      <c r="GB514" s="6"/>
      <c r="GC514" s="6"/>
      <c r="GD514" s="6"/>
      <c r="GE514" s="6"/>
      <c r="GF514" s="6"/>
      <c r="GG514" s="6"/>
      <c r="GH514" s="6"/>
      <c r="GI514" s="6"/>
      <c r="GJ514" s="6"/>
      <c r="GK514" s="6"/>
      <c r="GL514" s="6"/>
      <c r="GM514" s="6"/>
      <c r="GN514" s="6"/>
      <c r="GO514" s="6"/>
      <c r="GP514" s="6"/>
      <c r="GQ514" s="6"/>
      <c r="GR514" s="6"/>
      <c r="GS514" s="6"/>
      <c r="GT514" s="6"/>
      <c r="GU514" s="6"/>
      <c r="GV514" s="6"/>
      <c r="GW514" s="6"/>
      <c r="GX514" s="6"/>
      <c r="GY514" s="6"/>
      <c r="GZ514" s="6"/>
      <c r="HA514" s="6"/>
      <c r="HB514" s="6"/>
      <c r="HC514" s="6"/>
      <c r="HD514" s="6"/>
      <c r="HE514" s="6"/>
      <c r="HF514" s="6"/>
      <c r="HG514" s="6"/>
      <c r="HH514" s="6"/>
      <c r="HI514" s="6"/>
      <c r="HJ514" s="6"/>
      <c r="HK514" s="6"/>
      <c r="HL514" s="6"/>
      <c r="HM514" s="6"/>
      <c r="HN514" s="6"/>
      <c r="HO514" s="6"/>
      <c r="HP514" s="6"/>
      <c r="HQ514" s="6"/>
      <c r="HR514" s="6"/>
      <c r="HS514" s="6"/>
      <c r="HT514" s="6"/>
      <c r="HU514" s="6"/>
      <c r="HV514" s="6"/>
      <c r="HW514" s="6"/>
      <c r="HX514" s="6"/>
      <c r="HY514" s="6"/>
      <c r="HZ514" s="6"/>
      <c r="IA514" s="6"/>
      <c r="IB514" s="6"/>
      <c r="IC514" s="6"/>
      <c r="ID514" s="6"/>
      <c r="IE514" s="6"/>
      <c r="IF514" s="6"/>
      <c r="IG514" s="6"/>
      <c r="IH514" s="6"/>
      <c r="II514" s="6"/>
      <c r="IJ514" s="6"/>
      <c r="IK514" s="6"/>
      <c r="IL514" s="6"/>
      <c r="IM514" s="6"/>
      <c r="IN514" s="6"/>
      <c r="IO514" s="6"/>
    </row>
    <row r="515" spans="1:249">
      <c r="A515" s="52"/>
      <c r="B515" s="23"/>
      <c r="C515" s="23" t="s">
        <v>36</v>
      </c>
      <c r="D515" s="24">
        <v>17</v>
      </c>
      <c r="E515" s="24">
        <v>27</v>
      </c>
      <c r="F515" s="24">
        <v>5</v>
      </c>
      <c r="G515" s="24">
        <v>28</v>
      </c>
      <c r="H515" s="24">
        <v>11</v>
      </c>
      <c r="I515" s="24">
        <v>3</v>
      </c>
      <c r="J515" s="24">
        <v>4</v>
      </c>
      <c r="K515" s="24">
        <v>10</v>
      </c>
      <c r="L515" s="24">
        <v>1</v>
      </c>
      <c r="M515" s="24">
        <v>2</v>
      </c>
      <c r="N515" s="24">
        <v>18</v>
      </c>
      <c r="O515" s="24">
        <v>7</v>
      </c>
      <c r="P515" s="537">
        <v>133</v>
      </c>
      <c r="Q515" s="537">
        <v>3</v>
      </c>
      <c r="R515" s="537">
        <v>2</v>
      </c>
      <c r="S515" s="537">
        <v>57</v>
      </c>
      <c r="T515" s="537">
        <v>33</v>
      </c>
      <c r="U515" s="537">
        <v>4</v>
      </c>
      <c r="V515" s="537">
        <v>37</v>
      </c>
      <c r="W515" s="537">
        <v>39</v>
      </c>
      <c r="X515" s="537">
        <v>40</v>
      </c>
      <c r="Y515" s="537">
        <v>62</v>
      </c>
      <c r="Z515" s="537">
        <v>63</v>
      </c>
      <c r="AA515" s="537">
        <v>41</v>
      </c>
      <c r="AB515" s="537">
        <v>80</v>
      </c>
      <c r="AC515" s="24">
        <v>461</v>
      </c>
      <c r="AD515" s="24">
        <v>44</v>
      </c>
      <c r="AE515" s="24">
        <v>44</v>
      </c>
      <c r="AF515" s="24">
        <v>164</v>
      </c>
      <c r="AG515" s="24">
        <v>41</v>
      </c>
      <c r="AH515" s="24">
        <v>51</v>
      </c>
      <c r="AI515" s="24">
        <v>210</v>
      </c>
      <c r="AJ515" s="24">
        <v>66</v>
      </c>
      <c r="AK515" s="24">
        <v>122</v>
      </c>
      <c r="AL515" s="24">
        <v>24</v>
      </c>
      <c r="AM515" s="24">
        <v>53</v>
      </c>
      <c r="AN515" s="24">
        <v>37</v>
      </c>
      <c r="AO515" s="24">
        <v>156</v>
      </c>
      <c r="AP515" s="24">
        <v>1012</v>
      </c>
      <c r="AQ515" s="2">
        <v>58</v>
      </c>
      <c r="AR515" s="70">
        <v>49</v>
      </c>
      <c r="AS515" s="24">
        <v>22</v>
      </c>
      <c r="AT515" s="70">
        <v>55</v>
      </c>
      <c r="AU515" s="70">
        <v>26</v>
      </c>
      <c r="AV515" s="70">
        <v>26</v>
      </c>
      <c r="AW515" s="70">
        <v>29</v>
      </c>
      <c r="AX515" s="70">
        <v>30</v>
      </c>
      <c r="AY515" s="70">
        <v>33</v>
      </c>
      <c r="AZ515" s="70">
        <v>69</v>
      </c>
      <c r="BA515" s="70">
        <v>26</v>
      </c>
      <c r="BB515" s="70">
        <v>101</v>
      </c>
      <c r="BC515" s="24">
        <v>524</v>
      </c>
      <c r="BD515" s="64">
        <v>82</v>
      </c>
      <c r="BE515" s="64">
        <v>40</v>
      </c>
      <c r="BF515" s="64">
        <v>36</v>
      </c>
      <c r="BG515" s="64">
        <v>49</v>
      </c>
      <c r="BH515" s="64">
        <v>23</v>
      </c>
      <c r="BI515" s="64">
        <v>52</v>
      </c>
      <c r="BJ515" s="64">
        <v>33</v>
      </c>
      <c r="BK515" s="64">
        <v>75</v>
      </c>
      <c r="BL515" s="64">
        <v>41</v>
      </c>
      <c r="BM515" s="64">
        <v>98</v>
      </c>
      <c r="BN515" s="64">
        <v>35</v>
      </c>
      <c r="BO515" s="64">
        <v>72</v>
      </c>
      <c r="BP515" s="64">
        <v>636</v>
      </c>
      <c r="BQ515" s="7"/>
      <c r="BR515" s="7"/>
    </row>
    <row r="516" spans="1:249">
      <c r="A516" s="52"/>
      <c r="B516" s="23"/>
      <c r="C516" s="23" t="s">
        <v>37</v>
      </c>
      <c r="D516" s="24">
        <v>45</v>
      </c>
      <c r="E516" s="24">
        <v>0</v>
      </c>
      <c r="F516" s="24">
        <v>11</v>
      </c>
      <c r="G516" s="24">
        <v>0</v>
      </c>
      <c r="H516" s="24">
        <v>0</v>
      </c>
      <c r="I516" s="24">
        <v>0</v>
      </c>
      <c r="J516" s="24">
        <v>2</v>
      </c>
      <c r="K516" s="24">
        <v>7</v>
      </c>
      <c r="L516" s="24">
        <v>0</v>
      </c>
      <c r="M516" s="24">
        <v>0</v>
      </c>
      <c r="N516" s="24">
        <v>0</v>
      </c>
      <c r="O516" s="24">
        <v>0</v>
      </c>
      <c r="P516" s="537">
        <v>65</v>
      </c>
      <c r="Q516" s="537">
        <v>9</v>
      </c>
      <c r="R516" s="537">
        <v>9</v>
      </c>
      <c r="S516" s="537">
        <v>12</v>
      </c>
      <c r="T516" s="537">
        <v>33</v>
      </c>
      <c r="U516" s="537">
        <v>40</v>
      </c>
      <c r="V516" s="537">
        <v>30</v>
      </c>
      <c r="W516" s="537">
        <v>29</v>
      </c>
      <c r="X516" s="537">
        <v>19</v>
      </c>
      <c r="Y516" s="537">
        <v>22</v>
      </c>
      <c r="Z516" s="537">
        <v>16</v>
      </c>
      <c r="AA516" s="537">
        <v>8</v>
      </c>
      <c r="AB516" s="537">
        <v>43</v>
      </c>
      <c r="AC516" s="24">
        <v>270</v>
      </c>
      <c r="AD516" s="24">
        <v>11</v>
      </c>
      <c r="AE516" s="24">
        <v>0</v>
      </c>
      <c r="AF516" s="24">
        <v>244</v>
      </c>
      <c r="AG516" s="24">
        <v>21</v>
      </c>
      <c r="AH516" s="24">
        <v>435</v>
      </c>
      <c r="AI516" s="24">
        <v>239</v>
      </c>
      <c r="AJ516" s="24">
        <v>84</v>
      </c>
      <c r="AK516" s="24">
        <v>224</v>
      </c>
      <c r="AL516" s="24">
        <v>213</v>
      </c>
      <c r="AM516" s="24">
        <v>19</v>
      </c>
      <c r="AN516" s="24">
        <v>1</v>
      </c>
      <c r="AO516" s="24">
        <v>0</v>
      </c>
      <c r="AP516" s="24">
        <v>1491</v>
      </c>
      <c r="AQ516" s="2">
        <v>8</v>
      </c>
      <c r="AR516" s="70">
        <v>223</v>
      </c>
      <c r="AS516" s="24">
        <v>12</v>
      </c>
      <c r="AT516" s="70">
        <v>219</v>
      </c>
      <c r="AU516" s="70">
        <v>313</v>
      </c>
      <c r="AV516" s="70">
        <v>270</v>
      </c>
      <c r="AW516" s="70">
        <v>183</v>
      </c>
      <c r="AX516" s="70">
        <v>239</v>
      </c>
      <c r="AY516" s="70">
        <v>292</v>
      </c>
      <c r="AZ516" s="70">
        <v>246</v>
      </c>
      <c r="BA516" s="70">
        <v>249</v>
      </c>
      <c r="BB516" s="70">
        <v>261</v>
      </c>
      <c r="BC516" s="24">
        <v>2515</v>
      </c>
      <c r="BD516" s="64">
        <v>0</v>
      </c>
      <c r="BE516" s="64">
        <v>5</v>
      </c>
      <c r="BF516" s="64">
        <v>0</v>
      </c>
      <c r="BG516" s="64">
        <v>0</v>
      </c>
      <c r="BH516" s="64">
        <v>0</v>
      </c>
      <c r="BI516" s="64">
        <v>0</v>
      </c>
      <c r="BJ516" s="64">
        <v>6</v>
      </c>
      <c r="BK516" s="64">
        <v>0</v>
      </c>
      <c r="BL516" s="64">
        <v>0</v>
      </c>
      <c r="BM516" s="64">
        <v>354</v>
      </c>
      <c r="BN516" s="64">
        <v>375</v>
      </c>
      <c r="BO516" s="64">
        <v>74</v>
      </c>
      <c r="BP516" s="64">
        <v>814</v>
      </c>
      <c r="BQ516" s="7"/>
      <c r="BR516" s="7"/>
    </row>
    <row r="517" spans="1:249">
      <c r="A517" s="52"/>
      <c r="B517" s="23"/>
      <c r="C517" s="2"/>
      <c r="D517" s="24"/>
      <c r="E517" s="24"/>
      <c r="F517" s="24"/>
      <c r="G517" s="24"/>
      <c r="H517" s="24"/>
      <c r="I517" s="24"/>
      <c r="J517" s="24"/>
      <c r="K517" s="24"/>
      <c r="L517" s="24"/>
      <c r="M517" s="24"/>
      <c r="N517" s="24"/>
      <c r="O517" s="24"/>
      <c r="P517" s="537" t="s">
        <v>39</v>
      </c>
      <c r="Q517" s="537" t="s">
        <v>39</v>
      </c>
      <c r="R517" s="537"/>
      <c r="S517" s="537"/>
      <c r="T517" s="537"/>
      <c r="U517" s="537"/>
      <c r="V517" s="537"/>
      <c r="W517" s="537"/>
      <c r="X517" s="537"/>
      <c r="Y517" s="537"/>
      <c r="Z517" s="537"/>
      <c r="AA517" s="537"/>
      <c r="AB517" s="537"/>
      <c r="AC517" s="24" t="s">
        <v>39</v>
      </c>
      <c r="AD517" s="24"/>
      <c r="AE517" s="24"/>
      <c r="AF517" s="24"/>
      <c r="AG517" s="24"/>
      <c r="AH517" s="24"/>
      <c r="AI517" s="24"/>
      <c r="AJ517" s="24"/>
      <c r="AK517" s="24"/>
      <c r="AL517" s="24"/>
      <c r="AM517" s="24"/>
      <c r="AN517" s="24"/>
      <c r="AO517" s="24"/>
      <c r="AP517" s="24" t="s">
        <v>39</v>
      </c>
      <c r="AR517" s="70"/>
      <c r="AS517" s="24"/>
      <c r="AT517" s="70"/>
      <c r="AU517" s="70"/>
      <c r="AV517" s="70"/>
      <c r="AW517" s="70"/>
      <c r="AX517" s="70"/>
      <c r="AY517" s="70"/>
      <c r="AZ517" s="70"/>
      <c r="BA517" s="70"/>
      <c r="BB517" s="70"/>
      <c r="BC517" s="24" t="s">
        <v>39</v>
      </c>
      <c r="BD517" s="64"/>
      <c r="BE517" s="64"/>
      <c r="BF517" s="64"/>
      <c r="BG517" s="64"/>
      <c r="BH517" s="64"/>
      <c r="BI517" s="64"/>
      <c r="BJ517" s="64"/>
      <c r="BK517" s="64"/>
      <c r="BL517" s="64"/>
      <c r="BM517" s="64"/>
      <c r="BN517" s="64"/>
      <c r="BO517" s="64"/>
      <c r="BP517" s="64" t="s">
        <v>39</v>
      </c>
      <c r="BQ517" s="7"/>
      <c r="BR517" s="7"/>
    </row>
    <row r="518" spans="1:249">
      <c r="A518" s="49"/>
      <c r="B518" s="26"/>
      <c r="C518" s="25" t="s">
        <v>164</v>
      </c>
      <c r="D518" s="21">
        <v>6957</v>
      </c>
      <c r="E518" s="21">
        <v>5349</v>
      </c>
      <c r="F518" s="21">
        <v>6122</v>
      </c>
      <c r="G518" s="21">
        <v>8457</v>
      </c>
      <c r="H518" s="21">
        <v>5113</v>
      </c>
      <c r="I518" s="21">
        <v>5666</v>
      </c>
      <c r="J518" s="21">
        <v>6237</v>
      </c>
      <c r="K518" s="21">
        <v>5089</v>
      </c>
      <c r="L518" s="21">
        <v>6543</v>
      </c>
      <c r="M518" s="21">
        <v>8137</v>
      </c>
      <c r="N518" s="21">
        <v>6166</v>
      </c>
      <c r="O518" s="21">
        <v>8274</v>
      </c>
      <c r="P518" s="535">
        <v>78110</v>
      </c>
      <c r="Q518" s="535">
        <v>12055</v>
      </c>
      <c r="R518" s="535">
        <v>8751</v>
      </c>
      <c r="S518" s="535">
        <v>10673</v>
      </c>
      <c r="T518" s="535">
        <v>19156</v>
      </c>
      <c r="U518" s="535">
        <v>10892</v>
      </c>
      <c r="V518" s="535">
        <v>11602</v>
      </c>
      <c r="W518" s="535">
        <v>10298</v>
      </c>
      <c r="X518" s="535">
        <v>12048</v>
      </c>
      <c r="Y518" s="535">
        <v>10615</v>
      </c>
      <c r="Z518" s="535">
        <v>13764</v>
      </c>
      <c r="AA518" s="535">
        <v>13193</v>
      </c>
      <c r="AB518" s="535">
        <v>13456</v>
      </c>
      <c r="AC518" s="21">
        <v>146503</v>
      </c>
      <c r="AD518" s="21">
        <v>12700</v>
      </c>
      <c r="AE518" s="21">
        <v>9559</v>
      </c>
      <c r="AF518" s="21">
        <v>11696</v>
      </c>
      <c r="AG518" s="21">
        <v>10671</v>
      </c>
      <c r="AH518" s="21">
        <v>10818</v>
      </c>
      <c r="AI518" s="21">
        <v>11688</v>
      </c>
      <c r="AJ518" s="21">
        <v>11634</v>
      </c>
      <c r="AK518" s="21">
        <v>11593</v>
      </c>
      <c r="AL518" s="21">
        <v>12508</v>
      </c>
      <c r="AM518" s="21">
        <v>14236</v>
      </c>
      <c r="AN518" s="21">
        <v>11135</v>
      </c>
      <c r="AO518" s="21">
        <v>14366</v>
      </c>
      <c r="AP518" s="21">
        <v>142604</v>
      </c>
      <c r="AQ518" s="7">
        <v>13373</v>
      </c>
      <c r="AR518" s="536">
        <v>12136</v>
      </c>
      <c r="AS518" s="21">
        <v>10981</v>
      </c>
      <c r="AT518" s="536">
        <v>12359</v>
      </c>
      <c r="AU518" s="536">
        <v>10856</v>
      </c>
      <c r="AV518" s="536">
        <v>12570</v>
      </c>
      <c r="AW518" s="536">
        <v>8579</v>
      </c>
      <c r="AX518" s="536">
        <v>12069</v>
      </c>
      <c r="AY518" s="536">
        <v>9716</v>
      </c>
      <c r="AZ518" s="536">
        <v>9241</v>
      </c>
      <c r="BA518" s="536">
        <v>11629</v>
      </c>
      <c r="BB518" s="536">
        <v>9938</v>
      </c>
      <c r="BC518" s="21">
        <v>133447</v>
      </c>
      <c r="BD518" s="63">
        <v>8419</v>
      </c>
      <c r="BE518" s="63">
        <v>8963</v>
      </c>
      <c r="BF518" s="63">
        <v>7375</v>
      </c>
      <c r="BG518" s="63">
        <v>6595</v>
      </c>
      <c r="BH518" s="63">
        <v>6877</v>
      </c>
      <c r="BI518" s="63">
        <v>9562</v>
      </c>
      <c r="BJ518" s="63">
        <v>7542</v>
      </c>
      <c r="BK518" s="63">
        <v>10916</v>
      </c>
      <c r="BL518" s="63">
        <v>7293</v>
      </c>
      <c r="BM518" s="63">
        <v>10693</v>
      </c>
      <c r="BN518" s="63">
        <v>7645</v>
      </c>
      <c r="BO518" s="63">
        <v>10909</v>
      </c>
      <c r="BP518" s="63">
        <v>102789</v>
      </c>
      <c r="BQ518" s="7"/>
      <c r="BR518" s="7"/>
      <c r="BS518" s="6"/>
      <c r="BT518" s="6"/>
      <c r="BU518" s="6"/>
      <c r="BV518" s="6"/>
      <c r="BW518" s="6"/>
      <c r="BX518" s="6"/>
      <c r="BY518" s="6"/>
      <c r="BZ518" s="6"/>
      <c r="CA518" s="6"/>
      <c r="CB518" s="6"/>
      <c r="CC518" s="6"/>
      <c r="CD518" s="6"/>
      <c r="CE518" s="6"/>
      <c r="CF518" s="6"/>
      <c r="CG518" s="6"/>
      <c r="CH518" s="6"/>
      <c r="CI518" s="6"/>
      <c r="CJ518" s="6"/>
      <c r="CK518" s="6"/>
      <c r="CL518" s="6"/>
      <c r="CM518" s="6"/>
      <c r="CN518" s="6"/>
      <c r="CO518" s="6"/>
      <c r="CP518" s="6"/>
      <c r="CQ518" s="6"/>
      <c r="CR518" s="6"/>
      <c r="CS518" s="6"/>
      <c r="CT518" s="6"/>
      <c r="CU518" s="6"/>
      <c r="CV518" s="6"/>
      <c r="CW518" s="6"/>
      <c r="CX518" s="6"/>
      <c r="CY518" s="6"/>
      <c r="CZ518" s="6"/>
      <c r="DA518" s="6"/>
      <c r="DB518" s="6"/>
      <c r="DC518" s="6"/>
      <c r="DD518" s="6"/>
      <c r="DE518" s="6"/>
      <c r="DF518" s="6"/>
      <c r="DG518" s="6"/>
      <c r="DH518" s="6"/>
      <c r="DI518" s="6"/>
      <c r="DJ518" s="6"/>
      <c r="DK518" s="6"/>
      <c r="DL518" s="6"/>
      <c r="DM518" s="6"/>
      <c r="DN518" s="6"/>
      <c r="DO518" s="6"/>
      <c r="DP518" s="6"/>
      <c r="DQ518" s="6"/>
      <c r="DR518" s="6"/>
      <c r="DS518" s="6"/>
      <c r="DT518" s="6"/>
      <c r="DU518" s="6"/>
      <c r="DV518" s="6"/>
      <c r="DW518" s="6"/>
      <c r="DX518" s="6"/>
      <c r="DY518" s="6"/>
      <c r="DZ518" s="6"/>
      <c r="EA518" s="6"/>
      <c r="EB518" s="6"/>
      <c r="EC518" s="6"/>
      <c r="ED518" s="6"/>
      <c r="EE518" s="6"/>
      <c r="EF518" s="6"/>
      <c r="EG518" s="6"/>
      <c r="EH518" s="6"/>
      <c r="EI518" s="6"/>
      <c r="EJ518" s="6"/>
      <c r="EK518" s="6"/>
      <c r="EL518" s="6"/>
      <c r="EM518" s="6"/>
      <c r="EN518" s="6"/>
      <c r="EO518" s="6"/>
      <c r="EP518" s="6"/>
      <c r="EQ518" s="6"/>
      <c r="ER518" s="6"/>
      <c r="ES518" s="6"/>
      <c r="ET518" s="6"/>
      <c r="EU518" s="6"/>
      <c r="EV518" s="6"/>
      <c r="EW518" s="6"/>
      <c r="EX518" s="6"/>
      <c r="EY518" s="6"/>
      <c r="EZ518" s="6"/>
      <c r="FA518" s="6"/>
      <c r="FB518" s="6"/>
      <c r="FC518" s="6"/>
      <c r="FD518" s="6"/>
      <c r="FE518" s="6"/>
      <c r="FF518" s="6"/>
      <c r="FG518" s="6"/>
      <c r="FH518" s="6"/>
      <c r="FI518" s="6"/>
      <c r="FJ518" s="6"/>
      <c r="FK518" s="6"/>
      <c r="FL518" s="6"/>
      <c r="FM518" s="6"/>
      <c r="FN518" s="6"/>
      <c r="FO518" s="6"/>
      <c r="FP518" s="6"/>
      <c r="FQ518" s="6"/>
      <c r="FR518" s="6"/>
      <c r="FS518" s="6"/>
      <c r="FT518" s="6"/>
      <c r="FU518" s="6"/>
      <c r="FV518" s="6"/>
      <c r="FW518" s="6"/>
      <c r="FX518" s="6"/>
      <c r="FY518" s="6"/>
      <c r="FZ518" s="6"/>
      <c r="GA518" s="6"/>
      <c r="GB518" s="6"/>
      <c r="GC518" s="6"/>
      <c r="GD518" s="6"/>
      <c r="GE518" s="6"/>
      <c r="GF518" s="6"/>
      <c r="GG518" s="6"/>
      <c r="GH518" s="6"/>
      <c r="GI518" s="6"/>
      <c r="GJ518" s="6"/>
      <c r="GK518" s="6"/>
      <c r="GL518" s="6"/>
      <c r="GM518" s="6"/>
      <c r="GN518" s="6"/>
      <c r="GO518" s="6"/>
      <c r="GP518" s="6"/>
      <c r="GQ518" s="6"/>
      <c r="GR518" s="6"/>
      <c r="GS518" s="6"/>
      <c r="GT518" s="6"/>
      <c r="GU518" s="6"/>
      <c r="GV518" s="6"/>
      <c r="GW518" s="6"/>
      <c r="GX518" s="6"/>
      <c r="GY518" s="6"/>
      <c r="GZ518" s="6"/>
      <c r="HA518" s="6"/>
      <c r="HB518" s="6"/>
      <c r="HC518" s="6"/>
      <c r="HD518" s="6"/>
      <c r="HE518" s="6"/>
      <c r="HF518" s="6"/>
      <c r="HG518" s="6"/>
      <c r="HH518" s="6"/>
      <c r="HI518" s="6"/>
      <c r="HJ518" s="6"/>
      <c r="HK518" s="6"/>
      <c r="HL518" s="6"/>
      <c r="HM518" s="6"/>
      <c r="HN518" s="6"/>
      <c r="HO518" s="6"/>
      <c r="HP518" s="6"/>
      <c r="HQ518" s="6"/>
      <c r="HR518" s="6"/>
      <c r="HS518" s="6"/>
      <c r="HT518" s="6"/>
      <c r="HU518" s="6"/>
      <c r="HV518" s="6"/>
      <c r="HW518" s="6"/>
      <c r="HX518" s="6"/>
      <c r="HY518" s="6"/>
      <c r="HZ518" s="6"/>
      <c r="IA518" s="6"/>
      <c r="IB518" s="6"/>
      <c r="IC518" s="6"/>
      <c r="ID518" s="6"/>
      <c r="IE518" s="6"/>
      <c r="IF518" s="6"/>
      <c r="IG518" s="6"/>
      <c r="IH518" s="6"/>
      <c r="II518" s="6"/>
      <c r="IJ518" s="6"/>
      <c r="IK518" s="6"/>
      <c r="IL518" s="6"/>
      <c r="IM518" s="6"/>
      <c r="IN518" s="6"/>
      <c r="IO518" s="6"/>
    </row>
    <row r="519" spans="1:249">
      <c r="A519" s="50"/>
      <c r="B519" s="23"/>
      <c r="C519" s="23" t="s">
        <v>36</v>
      </c>
      <c r="D519" s="24">
        <v>2956</v>
      </c>
      <c r="E519" s="24">
        <v>2601</v>
      </c>
      <c r="F519" s="24">
        <v>3822</v>
      </c>
      <c r="G519" s="24">
        <v>5235</v>
      </c>
      <c r="H519" s="24">
        <v>4128</v>
      </c>
      <c r="I519" s="24">
        <v>4153</v>
      </c>
      <c r="J519" s="24">
        <v>4619</v>
      </c>
      <c r="K519" s="24">
        <v>3699</v>
      </c>
      <c r="L519" s="24">
        <v>4990</v>
      </c>
      <c r="M519" s="24">
        <v>5747</v>
      </c>
      <c r="N519" s="24">
        <v>4117</v>
      </c>
      <c r="O519" s="24">
        <v>5400</v>
      </c>
      <c r="P519" s="537">
        <v>51467</v>
      </c>
      <c r="Q519" s="537">
        <v>8242</v>
      </c>
      <c r="R519" s="537">
        <v>5013</v>
      </c>
      <c r="S519" s="537">
        <v>5991</v>
      </c>
      <c r="T519" s="537">
        <v>14046</v>
      </c>
      <c r="U519" s="537">
        <v>6238</v>
      </c>
      <c r="V519" s="537">
        <v>6455</v>
      </c>
      <c r="W519" s="537">
        <v>5379</v>
      </c>
      <c r="X519" s="537">
        <v>6854</v>
      </c>
      <c r="Y519" s="537">
        <v>6591</v>
      </c>
      <c r="Z519" s="537">
        <v>8514</v>
      </c>
      <c r="AA519" s="537">
        <v>9408</v>
      </c>
      <c r="AB519" s="537">
        <v>9482</v>
      </c>
      <c r="AC519" s="24">
        <v>92213</v>
      </c>
      <c r="AD519" s="24">
        <v>8603</v>
      </c>
      <c r="AE519" s="24">
        <v>6004</v>
      </c>
      <c r="AF519" s="24">
        <v>7547</v>
      </c>
      <c r="AG519" s="24">
        <v>7358</v>
      </c>
      <c r="AH519" s="24">
        <v>6682</v>
      </c>
      <c r="AI519" s="24">
        <v>7670</v>
      </c>
      <c r="AJ519" s="24">
        <v>6818</v>
      </c>
      <c r="AK519" s="24">
        <v>7357</v>
      </c>
      <c r="AL519" s="24">
        <v>8172</v>
      </c>
      <c r="AM519" s="24">
        <v>9105</v>
      </c>
      <c r="AN519" s="24">
        <v>7393</v>
      </c>
      <c r="AO519" s="24">
        <v>9027</v>
      </c>
      <c r="AP519" s="24">
        <v>91736</v>
      </c>
      <c r="AQ519" s="2">
        <v>9713</v>
      </c>
      <c r="AR519" s="70">
        <v>7994</v>
      </c>
      <c r="AS519" s="24">
        <v>6498</v>
      </c>
      <c r="AT519" s="70">
        <v>7526</v>
      </c>
      <c r="AU519" s="70">
        <v>6352</v>
      </c>
      <c r="AV519" s="70">
        <v>8046</v>
      </c>
      <c r="AW519" s="70">
        <v>6588</v>
      </c>
      <c r="AX519" s="70">
        <v>7158</v>
      </c>
      <c r="AY519" s="70">
        <v>6891</v>
      </c>
      <c r="AZ519" s="70">
        <v>6821</v>
      </c>
      <c r="BA519" s="70">
        <v>7554</v>
      </c>
      <c r="BB519" s="70">
        <v>7417</v>
      </c>
      <c r="BC519" s="24">
        <v>88558</v>
      </c>
      <c r="BD519" s="64">
        <v>5984</v>
      </c>
      <c r="BE519" s="64">
        <v>6587</v>
      </c>
      <c r="BF519" s="64">
        <v>3492</v>
      </c>
      <c r="BG519" s="64">
        <v>3499</v>
      </c>
      <c r="BH519" s="64">
        <v>3430</v>
      </c>
      <c r="BI519" s="64">
        <v>3922</v>
      </c>
      <c r="BJ519" s="64">
        <v>3870</v>
      </c>
      <c r="BK519" s="64">
        <v>5902</v>
      </c>
      <c r="BL519" s="64">
        <v>3848</v>
      </c>
      <c r="BM519" s="64">
        <v>5078</v>
      </c>
      <c r="BN519" s="64">
        <v>4341</v>
      </c>
      <c r="BO519" s="64">
        <v>5522</v>
      </c>
      <c r="BP519" s="64">
        <v>55475</v>
      </c>
      <c r="BQ519" s="7"/>
      <c r="BR519" s="7"/>
    </row>
    <row r="520" spans="1:249">
      <c r="A520" s="50"/>
      <c r="B520" s="23"/>
      <c r="C520" s="23" t="s">
        <v>37</v>
      </c>
      <c r="D520" s="24">
        <v>4001</v>
      </c>
      <c r="E520" s="24">
        <v>2748</v>
      </c>
      <c r="F520" s="24">
        <v>2300</v>
      </c>
      <c r="G520" s="24">
        <v>3222</v>
      </c>
      <c r="H520" s="24">
        <v>985</v>
      </c>
      <c r="I520" s="24">
        <v>1513</v>
      </c>
      <c r="J520" s="24">
        <v>1618</v>
      </c>
      <c r="K520" s="24">
        <v>1390</v>
      </c>
      <c r="L520" s="24">
        <v>1553</v>
      </c>
      <c r="M520" s="24">
        <v>2390</v>
      </c>
      <c r="N520" s="24">
        <v>2049</v>
      </c>
      <c r="O520" s="24">
        <v>2874</v>
      </c>
      <c r="P520" s="537">
        <v>26643</v>
      </c>
      <c r="Q520" s="537">
        <v>3813</v>
      </c>
      <c r="R520" s="537">
        <v>3738</v>
      </c>
      <c r="S520" s="537">
        <v>4682</v>
      </c>
      <c r="T520" s="537">
        <v>5110</v>
      </c>
      <c r="U520" s="537">
        <v>4654</v>
      </c>
      <c r="V520" s="537">
        <v>5147</v>
      </c>
      <c r="W520" s="537">
        <v>4919</v>
      </c>
      <c r="X520" s="537">
        <v>5194</v>
      </c>
      <c r="Y520" s="537">
        <v>4024</v>
      </c>
      <c r="Z520" s="537">
        <v>5250</v>
      </c>
      <c r="AA520" s="537">
        <v>3785</v>
      </c>
      <c r="AB520" s="537">
        <v>3974</v>
      </c>
      <c r="AC520" s="24">
        <v>54290</v>
      </c>
      <c r="AD520" s="24">
        <v>4097</v>
      </c>
      <c r="AE520" s="24">
        <v>3555</v>
      </c>
      <c r="AF520" s="24">
        <v>4149</v>
      </c>
      <c r="AG520" s="24">
        <v>3313</v>
      </c>
      <c r="AH520" s="24">
        <v>4136</v>
      </c>
      <c r="AI520" s="24">
        <v>4018</v>
      </c>
      <c r="AJ520" s="24">
        <v>4816</v>
      </c>
      <c r="AK520" s="24">
        <v>4236</v>
      </c>
      <c r="AL520" s="24">
        <v>4336</v>
      </c>
      <c r="AM520" s="24">
        <v>5131</v>
      </c>
      <c r="AN520" s="24">
        <v>3742</v>
      </c>
      <c r="AO520" s="24">
        <v>5339</v>
      </c>
      <c r="AP520" s="24">
        <v>50868</v>
      </c>
      <c r="AQ520" s="2">
        <v>3660</v>
      </c>
      <c r="AR520" s="70">
        <v>4142</v>
      </c>
      <c r="AS520" s="24">
        <v>4483</v>
      </c>
      <c r="AT520" s="70">
        <v>4833</v>
      </c>
      <c r="AU520" s="70">
        <v>4504</v>
      </c>
      <c r="AV520" s="70">
        <v>4524</v>
      </c>
      <c r="AW520" s="70">
        <v>1991</v>
      </c>
      <c r="AX520" s="70">
        <v>4911</v>
      </c>
      <c r="AY520" s="70">
        <v>2825</v>
      </c>
      <c r="AZ520" s="70">
        <v>2420</v>
      </c>
      <c r="BA520" s="70">
        <v>4075</v>
      </c>
      <c r="BB520" s="70">
        <v>2521</v>
      </c>
      <c r="BC520" s="24">
        <v>44889</v>
      </c>
      <c r="BD520" s="64">
        <v>2435</v>
      </c>
      <c r="BE520" s="64">
        <v>2376</v>
      </c>
      <c r="BF520" s="64">
        <v>3883</v>
      </c>
      <c r="BG520" s="64">
        <v>3096</v>
      </c>
      <c r="BH520" s="64">
        <v>3447</v>
      </c>
      <c r="BI520" s="64">
        <v>5640</v>
      </c>
      <c r="BJ520" s="64">
        <v>3672</v>
      </c>
      <c r="BK520" s="64">
        <v>5014</v>
      </c>
      <c r="BL520" s="64">
        <v>3445</v>
      </c>
      <c r="BM520" s="64">
        <v>5615</v>
      </c>
      <c r="BN520" s="64">
        <v>3304</v>
      </c>
      <c r="BO520" s="64">
        <v>5387</v>
      </c>
      <c r="BP520" s="64">
        <v>47314</v>
      </c>
      <c r="BQ520" s="7"/>
      <c r="BR520" s="7"/>
    </row>
    <row r="521" spans="1:249">
      <c r="A521" s="50"/>
      <c r="B521" s="23"/>
      <c r="C521" s="2"/>
      <c r="D521" s="24"/>
      <c r="E521" s="24"/>
      <c r="F521" s="24"/>
      <c r="G521" s="24"/>
      <c r="H521" s="24"/>
      <c r="I521" s="24"/>
      <c r="J521" s="24"/>
      <c r="K521" s="24"/>
      <c r="L521" s="24"/>
      <c r="M521" s="24"/>
      <c r="N521" s="24"/>
      <c r="O521" s="24"/>
      <c r="P521" s="537" t="s">
        <v>39</v>
      </c>
      <c r="Q521" s="537" t="s">
        <v>39</v>
      </c>
      <c r="R521" s="537"/>
      <c r="S521" s="537"/>
      <c r="T521" s="537"/>
      <c r="U521" s="537"/>
      <c r="V521" s="537"/>
      <c r="W521" s="537"/>
      <c r="X521" s="537"/>
      <c r="Y521" s="537"/>
      <c r="Z521" s="537"/>
      <c r="AA521" s="537"/>
      <c r="AB521" s="537"/>
      <c r="AC521" s="24" t="s">
        <v>39</v>
      </c>
      <c r="AD521" s="24"/>
      <c r="AE521" s="24"/>
      <c r="AF521" s="24"/>
      <c r="AG521" s="24"/>
      <c r="AH521" s="24"/>
      <c r="AI521" s="24"/>
      <c r="AJ521" s="24"/>
      <c r="AK521" s="24"/>
      <c r="AL521" s="24"/>
      <c r="AM521" s="24"/>
      <c r="AN521" s="24"/>
      <c r="AO521" s="24"/>
      <c r="AP521" s="24" t="s">
        <v>39</v>
      </c>
      <c r="AR521" s="70"/>
      <c r="AS521" s="24"/>
      <c r="AT521" s="70"/>
      <c r="AU521" s="70"/>
      <c r="AV521" s="70"/>
      <c r="AW521" s="70"/>
      <c r="AX521" s="70"/>
      <c r="AY521" s="70"/>
      <c r="AZ521" s="70"/>
      <c r="BA521" s="70"/>
      <c r="BB521" s="70"/>
      <c r="BC521" s="24" t="s">
        <v>39</v>
      </c>
      <c r="BD521" s="64"/>
      <c r="BE521" s="64"/>
      <c r="BF521" s="64"/>
      <c r="BG521" s="64"/>
      <c r="BH521" s="64"/>
      <c r="BI521" s="64"/>
      <c r="BJ521" s="64"/>
      <c r="BK521" s="64"/>
      <c r="BL521" s="64"/>
      <c r="BM521" s="64"/>
      <c r="BN521" s="64"/>
      <c r="BO521" s="64"/>
      <c r="BP521" s="64" t="s">
        <v>39</v>
      </c>
      <c r="BQ521" s="7"/>
      <c r="BR521" s="7"/>
    </row>
    <row r="522" spans="1:249">
      <c r="A522" s="49"/>
      <c r="B522" s="26"/>
      <c r="C522" s="25" t="s">
        <v>165</v>
      </c>
      <c r="D522" s="21">
        <v>19076</v>
      </c>
      <c r="E522" s="21">
        <v>17767</v>
      </c>
      <c r="F522" s="21">
        <v>17749</v>
      </c>
      <c r="G522" s="21">
        <v>24359</v>
      </c>
      <c r="H522" s="21">
        <v>12899</v>
      </c>
      <c r="I522" s="21">
        <v>16321</v>
      </c>
      <c r="J522" s="21">
        <v>15593</v>
      </c>
      <c r="K522" s="21">
        <v>11918</v>
      </c>
      <c r="L522" s="21">
        <v>13387</v>
      </c>
      <c r="M522" s="21">
        <v>13474</v>
      </c>
      <c r="N522" s="21">
        <v>11033</v>
      </c>
      <c r="O522" s="21">
        <v>12043</v>
      </c>
      <c r="P522" s="535">
        <v>185619</v>
      </c>
      <c r="Q522" s="535">
        <v>22446</v>
      </c>
      <c r="R522" s="535">
        <v>25484</v>
      </c>
      <c r="S522" s="535">
        <v>36607</v>
      </c>
      <c r="T522" s="535">
        <v>30905</v>
      </c>
      <c r="U522" s="535">
        <v>28999</v>
      </c>
      <c r="V522" s="535">
        <v>32953</v>
      </c>
      <c r="W522" s="535">
        <v>31387</v>
      </c>
      <c r="X522" s="535">
        <v>28800</v>
      </c>
      <c r="Y522" s="535">
        <v>31094</v>
      </c>
      <c r="Z522" s="535">
        <v>31731</v>
      </c>
      <c r="AA522" s="535">
        <v>26852</v>
      </c>
      <c r="AB522" s="535">
        <v>25699</v>
      </c>
      <c r="AC522" s="21">
        <v>352957</v>
      </c>
      <c r="AD522" s="21">
        <v>30088</v>
      </c>
      <c r="AE522" s="21">
        <v>19729</v>
      </c>
      <c r="AF522" s="21">
        <v>27904</v>
      </c>
      <c r="AG522" s="21">
        <v>32643</v>
      </c>
      <c r="AH522" s="21">
        <v>28893</v>
      </c>
      <c r="AI522" s="21">
        <v>31867</v>
      </c>
      <c r="AJ522" s="21">
        <v>33299</v>
      </c>
      <c r="AK522" s="21">
        <v>33938</v>
      </c>
      <c r="AL522" s="21">
        <v>33317</v>
      </c>
      <c r="AM522" s="21">
        <v>31876</v>
      </c>
      <c r="AN522" s="21">
        <v>33675</v>
      </c>
      <c r="AO522" s="21">
        <v>35472</v>
      </c>
      <c r="AP522" s="21">
        <v>372701</v>
      </c>
      <c r="AQ522" s="7">
        <v>34789</v>
      </c>
      <c r="AR522" s="536">
        <v>37658</v>
      </c>
      <c r="AS522" s="21">
        <v>36725</v>
      </c>
      <c r="AT522" s="536">
        <v>34375</v>
      </c>
      <c r="AU522" s="536">
        <v>36756</v>
      </c>
      <c r="AV522" s="536">
        <v>38257</v>
      </c>
      <c r="AW522" s="536">
        <v>23427</v>
      </c>
      <c r="AX522" s="536">
        <v>23048</v>
      </c>
      <c r="AY522" s="536">
        <v>25744</v>
      </c>
      <c r="AZ522" s="536">
        <v>23531</v>
      </c>
      <c r="BA522" s="536">
        <v>20922</v>
      </c>
      <c r="BB522" s="536">
        <v>17523</v>
      </c>
      <c r="BC522" s="21">
        <v>352755</v>
      </c>
      <c r="BD522" s="63">
        <v>23926</v>
      </c>
      <c r="BE522" s="63">
        <v>22572</v>
      </c>
      <c r="BF522" s="63">
        <v>23690</v>
      </c>
      <c r="BG522" s="63">
        <v>24524</v>
      </c>
      <c r="BH522" s="63">
        <v>23577</v>
      </c>
      <c r="BI522" s="63">
        <v>33501</v>
      </c>
      <c r="BJ522" s="63">
        <v>27329</v>
      </c>
      <c r="BK522" s="63">
        <v>45301</v>
      </c>
      <c r="BL522" s="63">
        <v>40098</v>
      </c>
      <c r="BM522" s="63">
        <v>41005</v>
      </c>
      <c r="BN522" s="63">
        <v>40641</v>
      </c>
      <c r="BO522" s="63">
        <v>35836</v>
      </c>
      <c r="BP522" s="63">
        <v>382000</v>
      </c>
      <c r="BQ522" s="7"/>
      <c r="BR522" s="7"/>
      <c r="BS522" s="6"/>
      <c r="BT522" s="6"/>
      <c r="BU522" s="6"/>
      <c r="BV522" s="6"/>
      <c r="BW522" s="6"/>
      <c r="BX522" s="6"/>
      <c r="BY522" s="6"/>
      <c r="BZ522" s="6"/>
      <c r="CA522" s="6"/>
      <c r="CB522" s="6"/>
      <c r="CC522" s="6"/>
      <c r="CD522" s="6"/>
      <c r="CE522" s="6"/>
      <c r="CF522" s="6"/>
      <c r="CG522" s="6"/>
      <c r="CH522" s="6"/>
      <c r="CI522" s="6"/>
      <c r="CJ522" s="6"/>
      <c r="CK522" s="6"/>
      <c r="CL522" s="6"/>
      <c r="CM522" s="6"/>
      <c r="CN522" s="6"/>
      <c r="CO522" s="6"/>
      <c r="CP522" s="6"/>
      <c r="CQ522" s="6"/>
      <c r="CR522" s="6"/>
      <c r="CS522" s="6"/>
      <c r="CT522" s="6"/>
      <c r="CU522" s="6"/>
      <c r="CV522" s="6"/>
      <c r="CW522" s="6"/>
      <c r="CX522" s="6"/>
      <c r="CY522" s="6"/>
      <c r="CZ522" s="6"/>
      <c r="DA522" s="6"/>
      <c r="DB522" s="6"/>
      <c r="DC522" s="6"/>
      <c r="DD522" s="6"/>
      <c r="DE522" s="6"/>
      <c r="DF522" s="6"/>
      <c r="DG522" s="6"/>
      <c r="DH522" s="6"/>
      <c r="DI522" s="6"/>
      <c r="DJ522" s="6"/>
      <c r="DK522" s="6"/>
      <c r="DL522" s="6"/>
      <c r="DM522" s="6"/>
      <c r="DN522" s="6"/>
      <c r="DO522" s="6"/>
      <c r="DP522" s="6"/>
      <c r="DQ522" s="6"/>
      <c r="DR522" s="6"/>
      <c r="DS522" s="6"/>
      <c r="DT522" s="6"/>
      <c r="DU522" s="6"/>
      <c r="DV522" s="6"/>
      <c r="DW522" s="6"/>
      <c r="DX522" s="6"/>
      <c r="DY522" s="6"/>
      <c r="DZ522" s="6"/>
      <c r="EA522" s="6"/>
      <c r="EB522" s="6"/>
      <c r="EC522" s="6"/>
      <c r="ED522" s="6"/>
      <c r="EE522" s="6"/>
      <c r="EF522" s="6"/>
      <c r="EG522" s="6"/>
      <c r="EH522" s="6"/>
      <c r="EI522" s="6"/>
      <c r="EJ522" s="6"/>
      <c r="EK522" s="6"/>
      <c r="EL522" s="6"/>
      <c r="EM522" s="6"/>
      <c r="EN522" s="6"/>
      <c r="EO522" s="6"/>
      <c r="EP522" s="6"/>
      <c r="EQ522" s="6"/>
      <c r="ER522" s="6"/>
      <c r="ES522" s="6"/>
      <c r="ET522" s="6"/>
      <c r="EU522" s="6"/>
      <c r="EV522" s="6"/>
      <c r="EW522" s="6"/>
      <c r="EX522" s="6"/>
      <c r="EY522" s="6"/>
      <c r="EZ522" s="6"/>
      <c r="FA522" s="6"/>
      <c r="FB522" s="6"/>
      <c r="FC522" s="6"/>
      <c r="FD522" s="6"/>
      <c r="FE522" s="6"/>
      <c r="FF522" s="6"/>
      <c r="FG522" s="6"/>
      <c r="FH522" s="6"/>
      <c r="FI522" s="6"/>
      <c r="FJ522" s="6"/>
      <c r="FK522" s="6"/>
      <c r="FL522" s="6"/>
      <c r="FM522" s="6"/>
      <c r="FN522" s="6"/>
      <c r="FO522" s="6"/>
      <c r="FP522" s="6"/>
      <c r="FQ522" s="6"/>
      <c r="FR522" s="6"/>
      <c r="FS522" s="6"/>
      <c r="FT522" s="6"/>
      <c r="FU522" s="6"/>
      <c r="FV522" s="6"/>
      <c r="FW522" s="6"/>
      <c r="FX522" s="6"/>
      <c r="FY522" s="6"/>
      <c r="FZ522" s="6"/>
      <c r="GA522" s="6"/>
      <c r="GB522" s="6"/>
      <c r="GC522" s="6"/>
      <c r="GD522" s="6"/>
      <c r="GE522" s="6"/>
      <c r="GF522" s="6"/>
      <c r="GG522" s="6"/>
      <c r="GH522" s="6"/>
      <c r="GI522" s="6"/>
      <c r="GJ522" s="6"/>
      <c r="GK522" s="6"/>
      <c r="GL522" s="6"/>
      <c r="GM522" s="6"/>
      <c r="GN522" s="6"/>
      <c r="GO522" s="6"/>
      <c r="GP522" s="6"/>
      <c r="GQ522" s="6"/>
      <c r="GR522" s="6"/>
      <c r="GS522" s="6"/>
      <c r="GT522" s="6"/>
      <c r="GU522" s="6"/>
      <c r="GV522" s="6"/>
      <c r="GW522" s="6"/>
      <c r="GX522" s="6"/>
      <c r="GY522" s="6"/>
      <c r="GZ522" s="6"/>
      <c r="HA522" s="6"/>
      <c r="HB522" s="6"/>
      <c r="HC522" s="6"/>
      <c r="HD522" s="6"/>
      <c r="HE522" s="6"/>
      <c r="HF522" s="6"/>
      <c r="HG522" s="6"/>
      <c r="HH522" s="6"/>
      <c r="HI522" s="6"/>
      <c r="HJ522" s="6"/>
      <c r="HK522" s="6"/>
      <c r="HL522" s="6"/>
      <c r="HM522" s="6"/>
      <c r="HN522" s="6"/>
      <c r="HO522" s="6"/>
      <c r="HP522" s="6"/>
      <c r="HQ522" s="6"/>
      <c r="HR522" s="6"/>
      <c r="HS522" s="6"/>
      <c r="HT522" s="6"/>
      <c r="HU522" s="6"/>
      <c r="HV522" s="6"/>
      <c r="HW522" s="6"/>
      <c r="HX522" s="6"/>
      <c r="HY522" s="6"/>
      <c r="HZ522" s="6"/>
      <c r="IA522" s="6"/>
      <c r="IB522" s="6"/>
      <c r="IC522" s="6"/>
      <c r="ID522" s="6"/>
      <c r="IE522" s="6"/>
      <c r="IF522" s="6"/>
      <c r="IG522" s="6"/>
      <c r="IH522" s="6"/>
      <c r="II522" s="6"/>
      <c r="IJ522" s="6"/>
      <c r="IK522" s="6"/>
      <c r="IL522" s="6"/>
      <c r="IM522" s="6"/>
      <c r="IN522" s="6"/>
      <c r="IO522" s="6"/>
    </row>
    <row r="523" spans="1:249">
      <c r="A523" s="50"/>
      <c r="B523" s="23"/>
      <c r="C523" s="23" t="s">
        <v>36</v>
      </c>
      <c r="D523" s="24">
        <v>2742</v>
      </c>
      <c r="E523" s="24">
        <v>3372</v>
      </c>
      <c r="F523" s="24">
        <v>2991</v>
      </c>
      <c r="G523" s="24">
        <v>6702</v>
      </c>
      <c r="H523" s="24">
        <v>4575</v>
      </c>
      <c r="I523" s="24">
        <v>5314</v>
      </c>
      <c r="J523" s="24">
        <v>5613</v>
      </c>
      <c r="K523" s="24">
        <v>4348</v>
      </c>
      <c r="L523" s="24">
        <v>4333</v>
      </c>
      <c r="M523" s="24">
        <v>3225</v>
      </c>
      <c r="N523" s="24">
        <v>3157</v>
      </c>
      <c r="O523" s="24">
        <v>3249</v>
      </c>
      <c r="P523" s="537">
        <v>49621</v>
      </c>
      <c r="Q523" s="537">
        <v>6851</v>
      </c>
      <c r="R523" s="537">
        <v>3501</v>
      </c>
      <c r="S523" s="537">
        <v>3834</v>
      </c>
      <c r="T523" s="537">
        <v>2322</v>
      </c>
      <c r="U523" s="537">
        <v>4069</v>
      </c>
      <c r="V523" s="537">
        <v>4585</v>
      </c>
      <c r="W523" s="537">
        <v>4897</v>
      </c>
      <c r="X523" s="537">
        <v>4486</v>
      </c>
      <c r="Y523" s="537">
        <v>4579</v>
      </c>
      <c r="Z523" s="537">
        <v>5834</v>
      </c>
      <c r="AA523" s="537">
        <v>3886</v>
      </c>
      <c r="AB523" s="537">
        <v>4134</v>
      </c>
      <c r="AC523" s="24">
        <v>52978</v>
      </c>
      <c r="AD523" s="24">
        <v>3768</v>
      </c>
      <c r="AE523" s="24">
        <v>4273</v>
      </c>
      <c r="AF523" s="24">
        <v>3163</v>
      </c>
      <c r="AG523" s="24">
        <v>3799</v>
      </c>
      <c r="AH523" s="24">
        <v>3456</v>
      </c>
      <c r="AI523" s="24">
        <v>4724</v>
      </c>
      <c r="AJ523" s="24">
        <v>3670</v>
      </c>
      <c r="AK523" s="24">
        <v>4410</v>
      </c>
      <c r="AL523" s="24">
        <v>3531</v>
      </c>
      <c r="AM523" s="24">
        <v>3710</v>
      </c>
      <c r="AN523" s="24">
        <v>5206</v>
      </c>
      <c r="AO523" s="24">
        <v>6435</v>
      </c>
      <c r="AP523" s="24">
        <v>50145</v>
      </c>
      <c r="AQ523" s="2">
        <v>4811</v>
      </c>
      <c r="AR523" s="70">
        <v>5607</v>
      </c>
      <c r="AS523" s="24">
        <v>4131</v>
      </c>
      <c r="AT523" s="70">
        <v>4134</v>
      </c>
      <c r="AU523" s="70">
        <v>6258</v>
      </c>
      <c r="AV523" s="70">
        <v>6122</v>
      </c>
      <c r="AW523" s="70">
        <v>5675</v>
      </c>
      <c r="AX523" s="70">
        <v>3608</v>
      </c>
      <c r="AY523" s="70">
        <v>5847</v>
      </c>
      <c r="AZ523" s="70">
        <v>4975</v>
      </c>
      <c r="BA523" s="70">
        <v>4001</v>
      </c>
      <c r="BB523" s="70">
        <v>3510</v>
      </c>
      <c r="BC523" s="24">
        <v>58679</v>
      </c>
      <c r="BD523" s="64">
        <v>4376</v>
      </c>
      <c r="BE523" s="64">
        <v>4551</v>
      </c>
      <c r="BF523" s="64">
        <v>5748</v>
      </c>
      <c r="BG523" s="64">
        <v>5137</v>
      </c>
      <c r="BH523" s="64">
        <v>4726</v>
      </c>
      <c r="BI523" s="64">
        <v>6294</v>
      </c>
      <c r="BJ523" s="64">
        <v>4943</v>
      </c>
      <c r="BK523" s="64">
        <v>6341</v>
      </c>
      <c r="BL523" s="64">
        <v>6425</v>
      </c>
      <c r="BM523" s="64">
        <v>6226</v>
      </c>
      <c r="BN523" s="64">
        <v>6378</v>
      </c>
      <c r="BO523" s="64">
        <v>6790</v>
      </c>
      <c r="BP523" s="64">
        <v>67935</v>
      </c>
      <c r="BQ523" s="7"/>
      <c r="BR523" s="7"/>
    </row>
    <row r="524" spans="1:249">
      <c r="A524" s="50"/>
      <c r="B524" s="23"/>
      <c r="C524" s="23" t="s">
        <v>37</v>
      </c>
      <c r="D524" s="24">
        <v>16334</v>
      </c>
      <c r="E524" s="24">
        <v>14395</v>
      </c>
      <c r="F524" s="24">
        <v>14758</v>
      </c>
      <c r="G524" s="24">
        <v>17657</v>
      </c>
      <c r="H524" s="24">
        <v>8324</v>
      </c>
      <c r="I524" s="24">
        <v>11007</v>
      </c>
      <c r="J524" s="24">
        <v>9980</v>
      </c>
      <c r="K524" s="24">
        <v>7570</v>
      </c>
      <c r="L524" s="24">
        <v>9054</v>
      </c>
      <c r="M524" s="24">
        <v>10249</v>
      </c>
      <c r="N524" s="24">
        <v>7876</v>
      </c>
      <c r="O524" s="24">
        <v>8794</v>
      </c>
      <c r="P524" s="537">
        <v>135998</v>
      </c>
      <c r="Q524" s="537">
        <v>15595</v>
      </c>
      <c r="R524" s="537">
        <v>21983</v>
      </c>
      <c r="S524" s="537">
        <v>32773</v>
      </c>
      <c r="T524" s="537">
        <v>28583</v>
      </c>
      <c r="U524" s="537">
        <v>24930</v>
      </c>
      <c r="V524" s="537">
        <v>28368</v>
      </c>
      <c r="W524" s="537">
        <v>26490</v>
      </c>
      <c r="X524" s="537">
        <v>24314</v>
      </c>
      <c r="Y524" s="537">
        <v>26515</v>
      </c>
      <c r="Z524" s="537">
        <v>25897</v>
      </c>
      <c r="AA524" s="537">
        <v>22966</v>
      </c>
      <c r="AB524" s="537">
        <v>21565</v>
      </c>
      <c r="AC524" s="24">
        <v>299979</v>
      </c>
      <c r="AD524" s="24">
        <v>26320</v>
      </c>
      <c r="AE524" s="24">
        <v>15456</v>
      </c>
      <c r="AF524" s="24">
        <v>24741</v>
      </c>
      <c r="AG524" s="24">
        <v>28844</v>
      </c>
      <c r="AH524" s="24">
        <v>25437</v>
      </c>
      <c r="AI524" s="24">
        <v>27143</v>
      </c>
      <c r="AJ524" s="24">
        <v>29629</v>
      </c>
      <c r="AK524" s="24">
        <v>29528</v>
      </c>
      <c r="AL524" s="24">
        <v>29786</v>
      </c>
      <c r="AM524" s="24">
        <v>28166</v>
      </c>
      <c r="AN524" s="24">
        <v>28469</v>
      </c>
      <c r="AO524" s="24">
        <v>29037</v>
      </c>
      <c r="AP524" s="24">
        <v>322556</v>
      </c>
      <c r="AQ524" s="2">
        <v>29978</v>
      </c>
      <c r="AR524" s="70">
        <v>32051</v>
      </c>
      <c r="AS524" s="24">
        <v>32594</v>
      </c>
      <c r="AT524" s="70">
        <v>30241</v>
      </c>
      <c r="AU524" s="70">
        <v>30498</v>
      </c>
      <c r="AV524" s="70">
        <v>32135</v>
      </c>
      <c r="AW524" s="70">
        <v>17752</v>
      </c>
      <c r="AX524" s="70">
        <v>19440</v>
      </c>
      <c r="AY524" s="70">
        <v>19897</v>
      </c>
      <c r="AZ524" s="70">
        <v>18556</v>
      </c>
      <c r="BA524" s="70">
        <v>16921</v>
      </c>
      <c r="BB524" s="70">
        <v>14013</v>
      </c>
      <c r="BC524" s="24">
        <v>294076</v>
      </c>
      <c r="BD524" s="64">
        <v>19550</v>
      </c>
      <c r="BE524" s="64">
        <v>18021</v>
      </c>
      <c r="BF524" s="64">
        <v>17942</v>
      </c>
      <c r="BG524" s="64">
        <v>19387</v>
      </c>
      <c r="BH524" s="64">
        <v>18851</v>
      </c>
      <c r="BI524" s="64">
        <v>27207</v>
      </c>
      <c r="BJ524" s="64">
        <v>22386</v>
      </c>
      <c r="BK524" s="64">
        <v>38960</v>
      </c>
      <c r="BL524" s="64">
        <v>33673</v>
      </c>
      <c r="BM524" s="64">
        <v>34779</v>
      </c>
      <c r="BN524" s="64">
        <v>34263</v>
      </c>
      <c r="BO524" s="64">
        <v>29046</v>
      </c>
      <c r="BP524" s="64">
        <v>314065</v>
      </c>
      <c r="BQ524" s="7"/>
      <c r="BR524" s="7"/>
    </row>
    <row r="525" spans="1:249">
      <c r="A525" s="50"/>
      <c r="B525" s="23"/>
      <c r="C525" s="2"/>
      <c r="D525" s="24"/>
      <c r="E525" s="24"/>
      <c r="F525" s="24"/>
      <c r="G525" s="24"/>
      <c r="H525" s="24"/>
      <c r="I525" s="24"/>
      <c r="J525" s="24"/>
      <c r="K525" s="24"/>
      <c r="L525" s="24"/>
      <c r="M525" s="24"/>
      <c r="N525" s="24"/>
      <c r="O525" s="24"/>
      <c r="P525" s="537" t="s">
        <v>39</v>
      </c>
      <c r="Q525" s="537" t="s">
        <v>39</v>
      </c>
      <c r="R525" s="537"/>
      <c r="S525" s="537"/>
      <c r="T525" s="537"/>
      <c r="U525" s="537"/>
      <c r="V525" s="537"/>
      <c r="W525" s="537"/>
      <c r="X525" s="537"/>
      <c r="Y525" s="537"/>
      <c r="Z525" s="537"/>
      <c r="AA525" s="537"/>
      <c r="AB525" s="537"/>
      <c r="AC525" s="24" t="s">
        <v>39</v>
      </c>
      <c r="AD525" s="24"/>
      <c r="AE525" s="24"/>
      <c r="AF525" s="24"/>
      <c r="AG525" s="24"/>
      <c r="AH525" s="24"/>
      <c r="AI525" s="24"/>
      <c r="AJ525" s="24"/>
      <c r="AK525" s="24"/>
      <c r="AL525" s="24"/>
      <c r="AM525" s="24"/>
      <c r="AN525" s="24"/>
      <c r="AO525" s="24"/>
      <c r="AP525" s="24" t="s">
        <v>39</v>
      </c>
      <c r="AR525" s="70"/>
      <c r="AS525" s="24"/>
      <c r="AT525" s="70"/>
      <c r="AU525" s="70"/>
      <c r="AV525" s="70"/>
      <c r="AW525" s="70"/>
      <c r="AX525" s="70"/>
      <c r="AY525" s="70"/>
      <c r="AZ525" s="70"/>
      <c r="BA525" s="70"/>
      <c r="BB525" s="70"/>
      <c r="BC525" s="24" t="s">
        <v>39</v>
      </c>
      <c r="BD525" s="64"/>
      <c r="BE525" s="64"/>
      <c r="BF525" s="64"/>
      <c r="BG525" s="64"/>
      <c r="BH525" s="64"/>
      <c r="BI525" s="64"/>
      <c r="BJ525" s="64"/>
      <c r="BK525" s="64"/>
      <c r="BL525" s="64"/>
      <c r="BM525" s="64"/>
      <c r="BN525" s="64"/>
      <c r="BO525" s="64"/>
      <c r="BP525" s="64" t="s">
        <v>39</v>
      </c>
      <c r="BQ525" s="7"/>
      <c r="BR525" s="7"/>
    </row>
    <row r="526" spans="1:249">
      <c r="A526" s="51"/>
      <c r="B526" s="26"/>
      <c r="C526" s="25" t="s">
        <v>166</v>
      </c>
      <c r="D526" s="21">
        <v>0</v>
      </c>
      <c r="E526" s="21">
        <v>0</v>
      </c>
      <c r="F526" s="21">
        <v>0</v>
      </c>
      <c r="G526" s="21">
        <v>1</v>
      </c>
      <c r="H526" s="21">
        <v>2</v>
      </c>
      <c r="I526" s="21">
        <v>0</v>
      </c>
      <c r="J526" s="21">
        <v>0</v>
      </c>
      <c r="K526" s="21">
        <v>0</v>
      </c>
      <c r="L526" s="21">
        <v>0</v>
      </c>
      <c r="M526" s="21">
        <v>5</v>
      </c>
      <c r="N526" s="21">
        <v>0</v>
      </c>
      <c r="O526" s="21">
        <v>0</v>
      </c>
      <c r="P526" s="535">
        <v>8</v>
      </c>
      <c r="Q526" s="535">
        <v>2</v>
      </c>
      <c r="R526" s="535">
        <v>8</v>
      </c>
      <c r="S526" s="535">
        <v>2</v>
      </c>
      <c r="T526" s="535">
        <v>0</v>
      </c>
      <c r="U526" s="535">
        <v>0</v>
      </c>
      <c r="V526" s="535">
        <v>17</v>
      </c>
      <c r="W526" s="535">
        <v>7</v>
      </c>
      <c r="X526" s="535">
        <v>0</v>
      </c>
      <c r="Y526" s="535">
        <v>3</v>
      </c>
      <c r="Z526" s="535">
        <v>0</v>
      </c>
      <c r="AA526" s="535">
        <v>2</v>
      </c>
      <c r="AB526" s="535">
        <v>1</v>
      </c>
      <c r="AC526" s="21">
        <v>42</v>
      </c>
      <c r="AD526" s="21">
        <v>58</v>
      </c>
      <c r="AE526" s="21">
        <v>3</v>
      </c>
      <c r="AF526" s="21">
        <v>6</v>
      </c>
      <c r="AG526" s="21">
        <v>10</v>
      </c>
      <c r="AH526" s="21">
        <v>22</v>
      </c>
      <c r="AI526" s="21">
        <v>13</v>
      </c>
      <c r="AJ526" s="21">
        <v>7</v>
      </c>
      <c r="AK526" s="21">
        <v>6</v>
      </c>
      <c r="AL526" s="21">
        <v>17</v>
      </c>
      <c r="AM526" s="21">
        <v>9</v>
      </c>
      <c r="AN526" s="21">
        <v>8</v>
      </c>
      <c r="AO526" s="21">
        <v>4</v>
      </c>
      <c r="AP526" s="21">
        <v>163</v>
      </c>
      <c r="AQ526" s="7">
        <v>1</v>
      </c>
      <c r="AR526" s="536">
        <v>26</v>
      </c>
      <c r="AS526" s="21">
        <v>21</v>
      </c>
      <c r="AT526" s="536">
        <v>7</v>
      </c>
      <c r="AU526" s="536">
        <v>10</v>
      </c>
      <c r="AV526" s="536">
        <v>17</v>
      </c>
      <c r="AW526" s="536">
        <v>28</v>
      </c>
      <c r="AX526" s="536">
        <v>3</v>
      </c>
      <c r="AY526" s="536">
        <v>7</v>
      </c>
      <c r="AZ526" s="536">
        <v>1</v>
      </c>
      <c r="BA526" s="536">
        <v>0</v>
      </c>
      <c r="BB526" s="536">
        <v>6</v>
      </c>
      <c r="BC526" s="21">
        <v>127</v>
      </c>
      <c r="BD526" s="63">
        <v>0</v>
      </c>
      <c r="BE526" s="63">
        <v>190</v>
      </c>
      <c r="BF526" s="63">
        <v>92</v>
      </c>
      <c r="BG526" s="63">
        <v>55</v>
      </c>
      <c r="BH526" s="63">
        <v>53</v>
      </c>
      <c r="BI526" s="63">
        <v>7</v>
      </c>
      <c r="BJ526" s="63">
        <v>86</v>
      </c>
      <c r="BK526" s="63">
        <v>12</v>
      </c>
      <c r="BL526" s="63">
        <v>10</v>
      </c>
      <c r="BM526" s="63">
        <v>78</v>
      </c>
      <c r="BN526" s="63">
        <v>51</v>
      </c>
      <c r="BO526" s="63">
        <v>12</v>
      </c>
      <c r="BP526" s="63">
        <v>646</v>
      </c>
      <c r="BQ526" s="7"/>
      <c r="BR526" s="7"/>
      <c r="BS526" s="6"/>
      <c r="BT526" s="6"/>
      <c r="BU526" s="6"/>
      <c r="BV526" s="6"/>
      <c r="BW526" s="6"/>
      <c r="BX526" s="6"/>
      <c r="BY526" s="6"/>
      <c r="BZ526" s="6"/>
      <c r="CA526" s="6"/>
      <c r="CB526" s="6"/>
      <c r="CC526" s="6"/>
      <c r="CD526" s="6"/>
      <c r="CE526" s="6"/>
      <c r="CF526" s="6"/>
      <c r="CG526" s="6"/>
      <c r="CH526" s="6"/>
      <c r="CI526" s="6"/>
      <c r="CJ526" s="6"/>
      <c r="CK526" s="6"/>
      <c r="CL526" s="6"/>
      <c r="CM526" s="6"/>
      <c r="CN526" s="6"/>
      <c r="CO526" s="6"/>
      <c r="CP526" s="6"/>
      <c r="CQ526" s="6"/>
      <c r="CR526" s="6"/>
      <c r="CS526" s="6"/>
      <c r="CT526" s="6"/>
      <c r="CU526" s="6"/>
      <c r="CV526" s="6"/>
      <c r="CW526" s="6"/>
      <c r="CX526" s="6"/>
      <c r="CY526" s="6"/>
      <c r="CZ526" s="6"/>
      <c r="DA526" s="6"/>
      <c r="DB526" s="6"/>
      <c r="DC526" s="6"/>
      <c r="DD526" s="6"/>
      <c r="DE526" s="6"/>
      <c r="DF526" s="6"/>
      <c r="DG526" s="6"/>
      <c r="DH526" s="6"/>
      <c r="DI526" s="6"/>
      <c r="DJ526" s="6"/>
      <c r="DK526" s="6"/>
      <c r="DL526" s="6"/>
      <c r="DM526" s="6"/>
      <c r="DN526" s="6"/>
      <c r="DO526" s="6"/>
      <c r="DP526" s="6"/>
      <c r="DQ526" s="6"/>
      <c r="DR526" s="6"/>
      <c r="DS526" s="6"/>
      <c r="DT526" s="6"/>
      <c r="DU526" s="6"/>
      <c r="DV526" s="6"/>
      <c r="DW526" s="6"/>
      <c r="DX526" s="6"/>
      <c r="DY526" s="6"/>
      <c r="DZ526" s="6"/>
      <c r="EA526" s="6"/>
      <c r="EB526" s="6"/>
      <c r="EC526" s="6"/>
      <c r="ED526" s="6"/>
      <c r="EE526" s="6"/>
      <c r="EF526" s="6"/>
      <c r="EG526" s="6"/>
      <c r="EH526" s="6"/>
      <c r="EI526" s="6"/>
      <c r="EJ526" s="6"/>
      <c r="EK526" s="6"/>
      <c r="EL526" s="6"/>
      <c r="EM526" s="6"/>
      <c r="EN526" s="6"/>
      <c r="EO526" s="6"/>
      <c r="EP526" s="6"/>
      <c r="EQ526" s="6"/>
      <c r="ER526" s="6"/>
      <c r="ES526" s="6"/>
      <c r="ET526" s="6"/>
      <c r="EU526" s="6"/>
      <c r="EV526" s="6"/>
      <c r="EW526" s="6"/>
      <c r="EX526" s="6"/>
      <c r="EY526" s="6"/>
      <c r="EZ526" s="6"/>
      <c r="FA526" s="6"/>
      <c r="FB526" s="6"/>
      <c r="FC526" s="6"/>
      <c r="FD526" s="6"/>
      <c r="FE526" s="6"/>
      <c r="FF526" s="6"/>
      <c r="FG526" s="6"/>
      <c r="FH526" s="6"/>
      <c r="FI526" s="6"/>
      <c r="FJ526" s="6"/>
      <c r="FK526" s="6"/>
      <c r="FL526" s="6"/>
      <c r="FM526" s="6"/>
      <c r="FN526" s="6"/>
      <c r="FO526" s="6"/>
      <c r="FP526" s="6"/>
      <c r="FQ526" s="6"/>
      <c r="FR526" s="6"/>
      <c r="FS526" s="6"/>
      <c r="FT526" s="6"/>
      <c r="FU526" s="6"/>
      <c r="FV526" s="6"/>
      <c r="FW526" s="6"/>
      <c r="FX526" s="6"/>
      <c r="FY526" s="6"/>
      <c r="FZ526" s="6"/>
      <c r="GA526" s="6"/>
      <c r="GB526" s="6"/>
      <c r="GC526" s="6"/>
      <c r="GD526" s="6"/>
      <c r="GE526" s="6"/>
      <c r="GF526" s="6"/>
      <c r="GG526" s="6"/>
      <c r="GH526" s="6"/>
      <c r="GI526" s="6"/>
      <c r="GJ526" s="6"/>
      <c r="GK526" s="6"/>
      <c r="GL526" s="6"/>
      <c r="GM526" s="6"/>
      <c r="GN526" s="6"/>
      <c r="GO526" s="6"/>
      <c r="GP526" s="6"/>
      <c r="GQ526" s="6"/>
      <c r="GR526" s="6"/>
      <c r="GS526" s="6"/>
      <c r="GT526" s="6"/>
      <c r="GU526" s="6"/>
      <c r="GV526" s="6"/>
      <c r="GW526" s="6"/>
      <c r="GX526" s="6"/>
      <c r="GY526" s="6"/>
      <c r="GZ526" s="6"/>
      <c r="HA526" s="6"/>
      <c r="HB526" s="6"/>
      <c r="HC526" s="6"/>
      <c r="HD526" s="6"/>
      <c r="HE526" s="6"/>
      <c r="HF526" s="6"/>
      <c r="HG526" s="6"/>
      <c r="HH526" s="6"/>
      <c r="HI526" s="6"/>
      <c r="HJ526" s="6"/>
      <c r="HK526" s="6"/>
      <c r="HL526" s="6"/>
      <c r="HM526" s="6"/>
      <c r="HN526" s="6"/>
      <c r="HO526" s="6"/>
      <c r="HP526" s="6"/>
      <c r="HQ526" s="6"/>
      <c r="HR526" s="6"/>
      <c r="HS526" s="6"/>
      <c r="HT526" s="6"/>
      <c r="HU526" s="6"/>
      <c r="HV526" s="6"/>
      <c r="HW526" s="6"/>
      <c r="HX526" s="6"/>
      <c r="HY526" s="6"/>
      <c r="HZ526" s="6"/>
      <c r="IA526" s="6"/>
      <c r="IB526" s="6"/>
      <c r="IC526" s="6"/>
      <c r="ID526" s="6"/>
      <c r="IE526" s="6"/>
      <c r="IF526" s="6"/>
      <c r="IG526" s="6"/>
      <c r="IH526" s="6"/>
      <c r="II526" s="6"/>
      <c r="IJ526" s="6"/>
      <c r="IK526" s="6"/>
      <c r="IL526" s="6"/>
      <c r="IM526" s="6"/>
      <c r="IN526" s="6"/>
      <c r="IO526" s="6"/>
    </row>
    <row r="527" spans="1:249">
      <c r="A527" s="52"/>
      <c r="B527" s="23"/>
      <c r="C527" s="23" t="s">
        <v>36</v>
      </c>
      <c r="D527" s="24">
        <v>0</v>
      </c>
      <c r="E527" s="24">
        <v>0</v>
      </c>
      <c r="F527" s="24">
        <v>0</v>
      </c>
      <c r="G527" s="24">
        <v>1</v>
      </c>
      <c r="H527" s="24">
        <v>2</v>
      </c>
      <c r="I527" s="24">
        <v>0</v>
      </c>
      <c r="J527" s="24">
        <v>0</v>
      </c>
      <c r="K527" s="24">
        <v>0</v>
      </c>
      <c r="L527" s="24">
        <v>0</v>
      </c>
      <c r="M527" s="24">
        <v>5</v>
      </c>
      <c r="N527" s="24">
        <v>0</v>
      </c>
      <c r="O527" s="24">
        <v>0</v>
      </c>
      <c r="P527" s="537">
        <v>8</v>
      </c>
      <c r="Q527" s="537">
        <v>2</v>
      </c>
      <c r="R527" s="537">
        <v>8</v>
      </c>
      <c r="S527" s="537">
        <v>2</v>
      </c>
      <c r="T527" s="537">
        <v>0</v>
      </c>
      <c r="U527" s="537">
        <v>0</v>
      </c>
      <c r="V527" s="537">
        <v>17</v>
      </c>
      <c r="W527" s="537">
        <v>7</v>
      </c>
      <c r="X527" s="537">
        <v>0</v>
      </c>
      <c r="Y527" s="537">
        <v>3</v>
      </c>
      <c r="Z527" s="537">
        <v>0</v>
      </c>
      <c r="AA527" s="537">
        <v>2</v>
      </c>
      <c r="AB527" s="537">
        <v>1</v>
      </c>
      <c r="AC527" s="24">
        <v>42</v>
      </c>
      <c r="AD527" s="24">
        <v>51</v>
      </c>
      <c r="AE527" s="24">
        <v>3</v>
      </c>
      <c r="AF527" s="24">
        <v>1</v>
      </c>
      <c r="AG527" s="24">
        <v>10</v>
      </c>
      <c r="AH527" s="24">
        <v>9</v>
      </c>
      <c r="AI527" s="24">
        <v>13</v>
      </c>
      <c r="AJ527" s="24">
        <v>7</v>
      </c>
      <c r="AK527" s="24">
        <v>1</v>
      </c>
      <c r="AL527" s="24">
        <v>4</v>
      </c>
      <c r="AM527" s="24">
        <v>9</v>
      </c>
      <c r="AN527" s="24">
        <v>1</v>
      </c>
      <c r="AO527" s="24">
        <v>4</v>
      </c>
      <c r="AP527" s="24">
        <v>113</v>
      </c>
      <c r="AQ527" s="2">
        <v>1</v>
      </c>
      <c r="AR527" s="70">
        <v>17</v>
      </c>
      <c r="AS527" s="24">
        <v>8</v>
      </c>
      <c r="AT527" s="70">
        <v>5</v>
      </c>
      <c r="AU527" s="70">
        <v>2</v>
      </c>
      <c r="AV527" s="70">
        <v>5</v>
      </c>
      <c r="AW527" s="70">
        <v>5</v>
      </c>
      <c r="AX527" s="70">
        <v>3</v>
      </c>
      <c r="AY527" s="70">
        <v>7</v>
      </c>
      <c r="AZ527" s="70">
        <v>1</v>
      </c>
      <c r="BA527" s="70">
        <v>0</v>
      </c>
      <c r="BB527" s="70">
        <v>1</v>
      </c>
      <c r="BC527" s="24">
        <v>55</v>
      </c>
      <c r="BD527" s="64">
        <v>0</v>
      </c>
      <c r="BE527" s="64">
        <v>182</v>
      </c>
      <c r="BF527" s="64">
        <v>79</v>
      </c>
      <c r="BG527" s="64">
        <v>55</v>
      </c>
      <c r="BH527" s="64">
        <v>50</v>
      </c>
      <c r="BI527" s="64">
        <v>2</v>
      </c>
      <c r="BJ527" s="64">
        <v>46</v>
      </c>
      <c r="BK527" s="64">
        <v>7</v>
      </c>
      <c r="BL527" s="64">
        <v>7</v>
      </c>
      <c r="BM527" s="64">
        <v>67</v>
      </c>
      <c r="BN527" s="64">
        <v>46</v>
      </c>
      <c r="BO527" s="64">
        <v>8</v>
      </c>
      <c r="BP527" s="64">
        <v>549</v>
      </c>
      <c r="BQ527" s="7"/>
      <c r="BR527" s="7"/>
    </row>
    <row r="528" spans="1:249">
      <c r="A528" s="52"/>
      <c r="B528" s="23"/>
      <c r="C528" s="23" t="s">
        <v>37</v>
      </c>
      <c r="D528" s="24">
        <v>0</v>
      </c>
      <c r="E528" s="24">
        <v>0</v>
      </c>
      <c r="F528" s="24">
        <v>0</v>
      </c>
      <c r="G528" s="24">
        <v>0</v>
      </c>
      <c r="H528" s="24">
        <v>0</v>
      </c>
      <c r="I528" s="24">
        <v>0</v>
      </c>
      <c r="J528" s="24">
        <v>0</v>
      </c>
      <c r="K528" s="24">
        <v>0</v>
      </c>
      <c r="L528" s="24">
        <v>0</v>
      </c>
      <c r="M528" s="24">
        <v>0</v>
      </c>
      <c r="N528" s="24">
        <v>0</v>
      </c>
      <c r="O528" s="24">
        <v>0</v>
      </c>
      <c r="P528" s="537">
        <v>0</v>
      </c>
      <c r="Q528" s="537">
        <v>0</v>
      </c>
      <c r="R528" s="537">
        <v>0</v>
      </c>
      <c r="S528" s="537">
        <v>0</v>
      </c>
      <c r="T528" s="537">
        <v>0</v>
      </c>
      <c r="U528" s="537">
        <v>0</v>
      </c>
      <c r="V528" s="537">
        <v>0</v>
      </c>
      <c r="W528" s="537">
        <v>0</v>
      </c>
      <c r="X528" s="537">
        <v>0</v>
      </c>
      <c r="Y528" s="537">
        <v>0</v>
      </c>
      <c r="Z528" s="537">
        <v>0</v>
      </c>
      <c r="AA528" s="537">
        <v>0</v>
      </c>
      <c r="AB528" s="537">
        <v>0</v>
      </c>
      <c r="AC528" s="24">
        <v>0</v>
      </c>
      <c r="AD528" s="24">
        <v>7</v>
      </c>
      <c r="AE528" s="24">
        <v>0</v>
      </c>
      <c r="AF528" s="24">
        <v>5</v>
      </c>
      <c r="AG528" s="24">
        <v>0</v>
      </c>
      <c r="AH528" s="24">
        <v>13</v>
      </c>
      <c r="AI528" s="24">
        <v>0</v>
      </c>
      <c r="AJ528" s="24">
        <v>0</v>
      </c>
      <c r="AK528" s="24">
        <v>5</v>
      </c>
      <c r="AL528" s="24">
        <v>13</v>
      </c>
      <c r="AM528" s="24">
        <v>0</v>
      </c>
      <c r="AN528" s="24">
        <v>7</v>
      </c>
      <c r="AO528" s="24">
        <v>0</v>
      </c>
      <c r="AP528" s="24">
        <v>50</v>
      </c>
      <c r="AQ528" s="2">
        <v>0</v>
      </c>
      <c r="AR528" s="70">
        <v>9</v>
      </c>
      <c r="AS528" s="24">
        <v>13</v>
      </c>
      <c r="AT528" s="70">
        <v>2</v>
      </c>
      <c r="AU528" s="70">
        <v>8</v>
      </c>
      <c r="AV528" s="70">
        <v>12</v>
      </c>
      <c r="AW528" s="70">
        <v>23</v>
      </c>
      <c r="AX528" s="70">
        <v>0</v>
      </c>
      <c r="AY528" s="70">
        <v>0</v>
      </c>
      <c r="AZ528" s="70">
        <v>0</v>
      </c>
      <c r="BA528" s="70">
        <v>0</v>
      </c>
      <c r="BB528" s="70">
        <v>5</v>
      </c>
      <c r="BC528" s="24">
        <v>72</v>
      </c>
      <c r="BD528" s="64">
        <v>0</v>
      </c>
      <c r="BE528" s="64">
        <v>8</v>
      </c>
      <c r="BF528" s="64">
        <v>13</v>
      </c>
      <c r="BG528" s="64">
        <v>0</v>
      </c>
      <c r="BH528" s="64">
        <v>3</v>
      </c>
      <c r="BI528" s="64">
        <v>5</v>
      </c>
      <c r="BJ528" s="64">
        <v>40</v>
      </c>
      <c r="BK528" s="64">
        <v>5</v>
      </c>
      <c r="BL528" s="64">
        <v>3</v>
      </c>
      <c r="BM528" s="64">
        <v>11</v>
      </c>
      <c r="BN528" s="64">
        <v>5</v>
      </c>
      <c r="BO528" s="64">
        <v>4</v>
      </c>
      <c r="BP528" s="64">
        <v>97</v>
      </c>
      <c r="BQ528" s="7"/>
      <c r="BR528" s="7"/>
    </row>
    <row r="529" spans="1:249">
      <c r="A529" s="52"/>
      <c r="B529" s="23"/>
      <c r="C529" s="2"/>
      <c r="D529" s="24"/>
      <c r="E529" s="24"/>
      <c r="F529" s="24"/>
      <c r="G529" s="24"/>
      <c r="H529" s="24"/>
      <c r="I529" s="24"/>
      <c r="J529" s="24"/>
      <c r="K529" s="24"/>
      <c r="L529" s="24"/>
      <c r="M529" s="24"/>
      <c r="N529" s="24"/>
      <c r="O529" s="24"/>
      <c r="P529" s="539"/>
      <c r="Q529" s="537"/>
      <c r="R529" s="537"/>
      <c r="S529" s="537"/>
      <c r="T529" s="537"/>
      <c r="U529" s="537"/>
      <c r="V529" s="537"/>
      <c r="W529" s="537"/>
      <c r="X529" s="537"/>
      <c r="Y529" s="537"/>
      <c r="Z529" s="537"/>
      <c r="AA529" s="537"/>
      <c r="AB529" s="537"/>
      <c r="AC529" s="21"/>
      <c r="AD529" s="21"/>
      <c r="AE529" s="21"/>
      <c r="AF529" s="21"/>
      <c r="AG529" s="21"/>
      <c r="AH529" s="21"/>
      <c r="AI529" s="21"/>
      <c r="AJ529" s="21"/>
      <c r="AK529" s="21"/>
      <c r="AL529" s="21"/>
      <c r="AM529" s="21"/>
      <c r="AN529" s="21"/>
      <c r="AO529" s="21"/>
      <c r="AP529" s="21"/>
      <c r="AR529" s="70"/>
      <c r="AS529" s="24"/>
      <c r="AT529" s="70"/>
      <c r="AU529" s="70"/>
      <c r="AV529" s="70"/>
      <c r="AW529" s="70"/>
      <c r="AX529" s="70"/>
      <c r="AY529" s="70"/>
      <c r="AZ529" s="70"/>
      <c r="BA529" s="70"/>
      <c r="BB529" s="70"/>
      <c r="BC529" s="21"/>
      <c r="BD529" s="64"/>
      <c r="BE529" s="64"/>
      <c r="BF529" s="64"/>
      <c r="BG529" s="64"/>
      <c r="BH529" s="64"/>
      <c r="BI529" s="64"/>
      <c r="BJ529" s="64"/>
      <c r="BK529" s="64"/>
      <c r="BL529" s="64"/>
      <c r="BM529" s="64"/>
      <c r="BN529" s="64"/>
      <c r="BO529" s="64"/>
      <c r="BP529" s="64"/>
      <c r="BQ529" s="7"/>
      <c r="BR529" s="7"/>
    </row>
    <row r="530" spans="1:249">
      <c r="A530" s="51"/>
      <c r="B530" s="26"/>
      <c r="C530" s="25" t="s">
        <v>167</v>
      </c>
      <c r="D530" s="21">
        <v>25</v>
      </c>
      <c r="E530" s="21">
        <v>13</v>
      </c>
      <c r="F530" s="21">
        <v>112</v>
      </c>
      <c r="G530" s="21">
        <v>9</v>
      </c>
      <c r="H530" s="21">
        <v>15</v>
      </c>
      <c r="I530" s="21">
        <v>6</v>
      </c>
      <c r="J530" s="21">
        <v>82</v>
      </c>
      <c r="K530" s="21">
        <v>87</v>
      </c>
      <c r="L530" s="21">
        <v>8</v>
      </c>
      <c r="M530" s="21">
        <v>25</v>
      </c>
      <c r="N530" s="21">
        <v>42</v>
      </c>
      <c r="O530" s="21">
        <v>150</v>
      </c>
      <c r="P530" s="535">
        <v>574</v>
      </c>
      <c r="Q530" s="535">
        <v>166</v>
      </c>
      <c r="R530" s="535">
        <v>17</v>
      </c>
      <c r="S530" s="535">
        <v>278</v>
      </c>
      <c r="T530" s="535">
        <v>140</v>
      </c>
      <c r="U530" s="535">
        <v>212</v>
      </c>
      <c r="V530" s="535">
        <v>99</v>
      </c>
      <c r="W530" s="535">
        <v>115</v>
      </c>
      <c r="X530" s="535">
        <v>86</v>
      </c>
      <c r="Y530" s="535">
        <v>195</v>
      </c>
      <c r="Z530" s="535">
        <v>198</v>
      </c>
      <c r="AA530" s="535">
        <v>292</v>
      </c>
      <c r="AB530" s="535">
        <v>309</v>
      </c>
      <c r="AC530" s="21">
        <v>2107</v>
      </c>
      <c r="AD530" s="21">
        <v>163</v>
      </c>
      <c r="AE530" s="21">
        <v>235</v>
      </c>
      <c r="AF530" s="21">
        <v>276</v>
      </c>
      <c r="AG530" s="21">
        <v>355</v>
      </c>
      <c r="AH530" s="21">
        <v>279</v>
      </c>
      <c r="AI530" s="21">
        <v>163</v>
      </c>
      <c r="AJ530" s="21">
        <v>362</v>
      </c>
      <c r="AK530" s="21">
        <v>257</v>
      </c>
      <c r="AL530" s="21">
        <v>272</v>
      </c>
      <c r="AM530" s="21">
        <v>236</v>
      </c>
      <c r="AN530" s="21">
        <v>256</v>
      </c>
      <c r="AO530" s="21">
        <v>255</v>
      </c>
      <c r="AP530" s="21">
        <v>3109</v>
      </c>
      <c r="AQ530" s="7">
        <v>158</v>
      </c>
      <c r="AR530" s="536">
        <v>123</v>
      </c>
      <c r="AS530" s="21">
        <v>121</v>
      </c>
      <c r="AT530" s="536">
        <v>48</v>
      </c>
      <c r="AU530" s="536">
        <v>228</v>
      </c>
      <c r="AV530" s="536">
        <v>208</v>
      </c>
      <c r="AW530" s="536">
        <v>108</v>
      </c>
      <c r="AX530" s="536">
        <v>171</v>
      </c>
      <c r="AY530" s="536">
        <v>52</v>
      </c>
      <c r="AZ530" s="536">
        <v>95</v>
      </c>
      <c r="BA530" s="536">
        <v>87</v>
      </c>
      <c r="BB530" s="536">
        <v>148</v>
      </c>
      <c r="BC530" s="21">
        <v>1547</v>
      </c>
      <c r="BD530" s="63">
        <v>7</v>
      </c>
      <c r="BE530" s="63">
        <v>101</v>
      </c>
      <c r="BF530" s="63">
        <v>72</v>
      </c>
      <c r="BG530" s="63">
        <v>83</v>
      </c>
      <c r="BH530" s="63">
        <v>123</v>
      </c>
      <c r="BI530" s="63">
        <v>68</v>
      </c>
      <c r="BJ530" s="63">
        <v>155</v>
      </c>
      <c r="BK530" s="63">
        <v>86</v>
      </c>
      <c r="BL530" s="63">
        <v>53</v>
      </c>
      <c r="BM530" s="63">
        <v>110</v>
      </c>
      <c r="BN530" s="63">
        <v>83</v>
      </c>
      <c r="BO530" s="63">
        <v>21</v>
      </c>
      <c r="BP530" s="63">
        <v>962</v>
      </c>
      <c r="BQ530" s="7"/>
      <c r="BR530" s="7"/>
      <c r="BS530" s="6"/>
      <c r="BT530" s="6"/>
      <c r="BU530" s="6"/>
      <c r="BV530" s="6"/>
      <c r="BW530" s="6"/>
      <c r="BX530" s="6"/>
      <c r="BY530" s="6"/>
      <c r="BZ530" s="6"/>
      <c r="CA530" s="6"/>
      <c r="CB530" s="6"/>
      <c r="CC530" s="6"/>
      <c r="CD530" s="6"/>
      <c r="CE530" s="6"/>
      <c r="CF530" s="6"/>
      <c r="CG530" s="6"/>
      <c r="CH530" s="6"/>
      <c r="CI530" s="6"/>
      <c r="CJ530" s="6"/>
      <c r="CK530" s="6"/>
      <c r="CL530" s="6"/>
      <c r="CM530" s="6"/>
      <c r="CN530" s="6"/>
      <c r="CO530" s="6"/>
      <c r="CP530" s="6"/>
      <c r="CQ530" s="6"/>
      <c r="CR530" s="6"/>
      <c r="CS530" s="6"/>
      <c r="CT530" s="6"/>
      <c r="CU530" s="6"/>
      <c r="CV530" s="6"/>
      <c r="CW530" s="6"/>
      <c r="CX530" s="6"/>
      <c r="CY530" s="6"/>
      <c r="CZ530" s="6"/>
      <c r="DA530" s="6"/>
      <c r="DB530" s="6"/>
      <c r="DC530" s="6"/>
      <c r="DD530" s="6"/>
      <c r="DE530" s="6"/>
      <c r="DF530" s="6"/>
      <c r="DG530" s="6"/>
      <c r="DH530" s="6"/>
      <c r="DI530" s="6"/>
      <c r="DJ530" s="6"/>
      <c r="DK530" s="6"/>
      <c r="DL530" s="6"/>
      <c r="DM530" s="6"/>
      <c r="DN530" s="6"/>
      <c r="DO530" s="6"/>
      <c r="DP530" s="6"/>
      <c r="DQ530" s="6"/>
      <c r="DR530" s="6"/>
      <c r="DS530" s="6"/>
      <c r="DT530" s="6"/>
      <c r="DU530" s="6"/>
      <c r="DV530" s="6"/>
      <c r="DW530" s="6"/>
      <c r="DX530" s="6"/>
      <c r="DY530" s="6"/>
      <c r="DZ530" s="6"/>
      <c r="EA530" s="6"/>
      <c r="EB530" s="6"/>
      <c r="EC530" s="6"/>
      <c r="ED530" s="6"/>
      <c r="EE530" s="6"/>
      <c r="EF530" s="6"/>
      <c r="EG530" s="6"/>
      <c r="EH530" s="6"/>
      <c r="EI530" s="6"/>
      <c r="EJ530" s="6"/>
      <c r="EK530" s="6"/>
      <c r="EL530" s="6"/>
      <c r="EM530" s="6"/>
      <c r="EN530" s="6"/>
      <c r="EO530" s="6"/>
      <c r="EP530" s="6"/>
      <c r="EQ530" s="6"/>
      <c r="ER530" s="6"/>
      <c r="ES530" s="6"/>
      <c r="ET530" s="6"/>
      <c r="EU530" s="6"/>
      <c r="EV530" s="6"/>
      <c r="EW530" s="6"/>
      <c r="EX530" s="6"/>
      <c r="EY530" s="6"/>
      <c r="EZ530" s="6"/>
      <c r="FA530" s="6"/>
      <c r="FB530" s="6"/>
      <c r="FC530" s="6"/>
      <c r="FD530" s="6"/>
      <c r="FE530" s="6"/>
      <c r="FF530" s="6"/>
      <c r="FG530" s="6"/>
      <c r="FH530" s="6"/>
      <c r="FI530" s="6"/>
      <c r="FJ530" s="6"/>
      <c r="FK530" s="6"/>
      <c r="FL530" s="6"/>
      <c r="FM530" s="6"/>
      <c r="FN530" s="6"/>
      <c r="FO530" s="6"/>
      <c r="FP530" s="6"/>
      <c r="FQ530" s="6"/>
      <c r="FR530" s="6"/>
      <c r="FS530" s="6"/>
      <c r="FT530" s="6"/>
      <c r="FU530" s="6"/>
      <c r="FV530" s="6"/>
      <c r="FW530" s="6"/>
      <c r="FX530" s="6"/>
      <c r="FY530" s="6"/>
      <c r="FZ530" s="6"/>
      <c r="GA530" s="6"/>
      <c r="GB530" s="6"/>
      <c r="GC530" s="6"/>
      <c r="GD530" s="6"/>
      <c r="GE530" s="6"/>
      <c r="GF530" s="6"/>
      <c r="GG530" s="6"/>
      <c r="GH530" s="6"/>
      <c r="GI530" s="6"/>
      <c r="GJ530" s="6"/>
      <c r="GK530" s="6"/>
      <c r="GL530" s="6"/>
      <c r="GM530" s="6"/>
      <c r="GN530" s="6"/>
      <c r="GO530" s="6"/>
      <c r="GP530" s="6"/>
      <c r="GQ530" s="6"/>
      <c r="GR530" s="6"/>
      <c r="GS530" s="6"/>
      <c r="GT530" s="6"/>
      <c r="GU530" s="6"/>
      <c r="GV530" s="6"/>
      <c r="GW530" s="6"/>
      <c r="GX530" s="6"/>
      <c r="GY530" s="6"/>
      <c r="GZ530" s="6"/>
      <c r="HA530" s="6"/>
      <c r="HB530" s="6"/>
      <c r="HC530" s="6"/>
      <c r="HD530" s="6"/>
      <c r="HE530" s="6"/>
      <c r="HF530" s="6"/>
      <c r="HG530" s="6"/>
      <c r="HH530" s="6"/>
      <c r="HI530" s="6"/>
      <c r="HJ530" s="6"/>
      <c r="HK530" s="6"/>
      <c r="HL530" s="6"/>
      <c r="HM530" s="6"/>
      <c r="HN530" s="6"/>
      <c r="HO530" s="6"/>
      <c r="HP530" s="6"/>
      <c r="HQ530" s="6"/>
      <c r="HR530" s="6"/>
      <c r="HS530" s="6"/>
      <c r="HT530" s="6"/>
      <c r="HU530" s="6"/>
      <c r="HV530" s="6"/>
      <c r="HW530" s="6"/>
      <c r="HX530" s="6"/>
      <c r="HY530" s="6"/>
      <c r="HZ530" s="6"/>
      <c r="IA530" s="6"/>
      <c r="IB530" s="6"/>
      <c r="IC530" s="6"/>
      <c r="ID530" s="6"/>
      <c r="IE530" s="6"/>
      <c r="IF530" s="6"/>
      <c r="IG530" s="6"/>
      <c r="IH530" s="6"/>
      <c r="II530" s="6"/>
      <c r="IJ530" s="6"/>
      <c r="IK530" s="6"/>
      <c r="IL530" s="6"/>
      <c r="IM530" s="6"/>
      <c r="IN530" s="6"/>
      <c r="IO530" s="6"/>
    </row>
    <row r="531" spans="1:249">
      <c r="A531" s="52"/>
      <c r="B531" s="23"/>
      <c r="C531" s="23" t="s">
        <v>36</v>
      </c>
      <c r="D531" s="24">
        <v>25</v>
      </c>
      <c r="E531" s="24">
        <v>13</v>
      </c>
      <c r="F531" s="24">
        <v>2</v>
      </c>
      <c r="G531" s="24">
        <v>9</v>
      </c>
      <c r="H531" s="24">
        <v>15</v>
      </c>
      <c r="I531" s="24">
        <v>6</v>
      </c>
      <c r="J531" s="24">
        <v>35</v>
      </c>
      <c r="K531" s="24">
        <v>26</v>
      </c>
      <c r="L531" s="24">
        <v>8</v>
      </c>
      <c r="M531" s="24">
        <v>25</v>
      </c>
      <c r="N531" s="24">
        <v>42</v>
      </c>
      <c r="O531" s="24">
        <v>150</v>
      </c>
      <c r="P531" s="537">
        <v>356</v>
      </c>
      <c r="Q531" s="537">
        <v>71</v>
      </c>
      <c r="R531" s="537">
        <v>17</v>
      </c>
      <c r="S531" s="537">
        <v>233</v>
      </c>
      <c r="T531" s="537">
        <v>104</v>
      </c>
      <c r="U531" s="537">
        <v>171</v>
      </c>
      <c r="V531" s="537">
        <v>68</v>
      </c>
      <c r="W531" s="537">
        <v>78</v>
      </c>
      <c r="X531" s="537">
        <v>42</v>
      </c>
      <c r="Y531" s="537">
        <v>158</v>
      </c>
      <c r="Z531" s="537">
        <v>162</v>
      </c>
      <c r="AA531" s="537">
        <v>252</v>
      </c>
      <c r="AB531" s="537">
        <v>194</v>
      </c>
      <c r="AC531" s="24">
        <v>1550</v>
      </c>
      <c r="AD531" s="24">
        <v>127</v>
      </c>
      <c r="AE531" s="24">
        <v>229</v>
      </c>
      <c r="AF531" s="24">
        <v>232</v>
      </c>
      <c r="AG531" s="24">
        <v>314</v>
      </c>
      <c r="AH531" s="24">
        <v>222</v>
      </c>
      <c r="AI531" s="24">
        <v>99</v>
      </c>
      <c r="AJ531" s="24">
        <v>326</v>
      </c>
      <c r="AK531" s="24">
        <v>215</v>
      </c>
      <c r="AL531" s="24">
        <v>214</v>
      </c>
      <c r="AM531" s="24">
        <v>196</v>
      </c>
      <c r="AN531" s="24">
        <v>220</v>
      </c>
      <c r="AO531" s="24">
        <v>224</v>
      </c>
      <c r="AP531" s="24">
        <v>2618</v>
      </c>
      <c r="AQ531" s="2">
        <v>107</v>
      </c>
      <c r="AR531" s="70">
        <v>39</v>
      </c>
      <c r="AS531" s="24">
        <v>78</v>
      </c>
      <c r="AT531" s="70">
        <v>44</v>
      </c>
      <c r="AU531" s="70">
        <v>154</v>
      </c>
      <c r="AV531" s="70">
        <v>204</v>
      </c>
      <c r="AW531" s="70">
        <v>61</v>
      </c>
      <c r="AX531" s="70">
        <v>63</v>
      </c>
      <c r="AY531" s="70">
        <v>12</v>
      </c>
      <c r="AZ531" s="70">
        <v>87</v>
      </c>
      <c r="BA531" s="70">
        <v>38</v>
      </c>
      <c r="BB531" s="70">
        <v>147</v>
      </c>
      <c r="BC531" s="24">
        <v>1034</v>
      </c>
      <c r="BD531" s="64">
        <v>7</v>
      </c>
      <c r="BE531" s="64">
        <v>73</v>
      </c>
      <c r="BF531" s="64">
        <v>17</v>
      </c>
      <c r="BG531" s="64">
        <v>34</v>
      </c>
      <c r="BH531" s="64">
        <v>75</v>
      </c>
      <c r="BI531" s="64">
        <v>25</v>
      </c>
      <c r="BJ531" s="64">
        <v>28</v>
      </c>
      <c r="BK531" s="64">
        <v>42</v>
      </c>
      <c r="BL531" s="64">
        <v>8</v>
      </c>
      <c r="BM531" s="64">
        <v>46</v>
      </c>
      <c r="BN531" s="64">
        <v>22</v>
      </c>
      <c r="BO531" s="64">
        <v>13</v>
      </c>
      <c r="BP531" s="64">
        <v>390</v>
      </c>
      <c r="BQ531" s="7"/>
      <c r="BR531" s="7"/>
    </row>
    <row r="532" spans="1:249">
      <c r="A532" s="52"/>
      <c r="B532" s="23"/>
      <c r="C532" s="23" t="s">
        <v>37</v>
      </c>
      <c r="D532" s="24">
        <v>0</v>
      </c>
      <c r="E532" s="24">
        <v>0</v>
      </c>
      <c r="F532" s="24">
        <v>110</v>
      </c>
      <c r="G532" s="24">
        <v>0</v>
      </c>
      <c r="H532" s="24">
        <v>0</v>
      </c>
      <c r="I532" s="24">
        <v>0</v>
      </c>
      <c r="J532" s="24">
        <v>47</v>
      </c>
      <c r="K532" s="24">
        <v>61</v>
      </c>
      <c r="L532" s="24">
        <v>0</v>
      </c>
      <c r="M532" s="24">
        <v>0</v>
      </c>
      <c r="N532" s="24">
        <v>0</v>
      </c>
      <c r="O532" s="24">
        <v>0</v>
      </c>
      <c r="P532" s="537">
        <v>218</v>
      </c>
      <c r="Q532" s="537">
        <v>95</v>
      </c>
      <c r="R532" s="537">
        <v>0</v>
      </c>
      <c r="S532" s="537">
        <v>45</v>
      </c>
      <c r="T532" s="537">
        <v>36</v>
      </c>
      <c r="U532" s="537">
        <v>41</v>
      </c>
      <c r="V532" s="537">
        <v>31</v>
      </c>
      <c r="W532" s="537">
        <v>37</v>
      </c>
      <c r="X532" s="537">
        <v>44</v>
      </c>
      <c r="Y532" s="537">
        <v>37</v>
      </c>
      <c r="Z532" s="537">
        <v>36</v>
      </c>
      <c r="AA532" s="537">
        <v>40</v>
      </c>
      <c r="AB532" s="537">
        <v>115</v>
      </c>
      <c r="AC532" s="24">
        <v>557</v>
      </c>
      <c r="AD532" s="24">
        <v>36</v>
      </c>
      <c r="AE532" s="24">
        <v>6</v>
      </c>
      <c r="AF532" s="24">
        <v>44</v>
      </c>
      <c r="AG532" s="24">
        <v>41</v>
      </c>
      <c r="AH532" s="24">
        <v>57</v>
      </c>
      <c r="AI532" s="24">
        <v>64</v>
      </c>
      <c r="AJ532" s="24">
        <v>36</v>
      </c>
      <c r="AK532" s="24">
        <v>42</v>
      </c>
      <c r="AL532" s="24">
        <v>58</v>
      </c>
      <c r="AM532" s="24">
        <v>40</v>
      </c>
      <c r="AN532" s="24">
        <v>36</v>
      </c>
      <c r="AO532" s="24">
        <v>31</v>
      </c>
      <c r="AP532" s="24">
        <v>491</v>
      </c>
      <c r="AQ532" s="2">
        <v>51</v>
      </c>
      <c r="AR532" s="70">
        <v>84</v>
      </c>
      <c r="AS532" s="24">
        <v>43</v>
      </c>
      <c r="AT532" s="70">
        <v>4</v>
      </c>
      <c r="AU532" s="70">
        <v>74</v>
      </c>
      <c r="AV532" s="70">
        <v>4</v>
      </c>
      <c r="AW532" s="70">
        <v>47</v>
      </c>
      <c r="AX532" s="70">
        <v>108</v>
      </c>
      <c r="AY532" s="70">
        <v>40</v>
      </c>
      <c r="AZ532" s="70">
        <v>8</v>
      </c>
      <c r="BA532" s="70">
        <v>49</v>
      </c>
      <c r="BB532" s="70">
        <v>1</v>
      </c>
      <c r="BC532" s="24">
        <v>513</v>
      </c>
      <c r="BD532" s="64">
        <v>0</v>
      </c>
      <c r="BE532" s="64">
        <v>28</v>
      </c>
      <c r="BF532" s="64">
        <v>55</v>
      </c>
      <c r="BG532" s="64">
        <v>49</v>
      </c>
      <c r="BH532" s="64">
        <v>48</v>
      </c>
      <c r="BI532" s="64">
        <v>43</v>
      </c>
      <c r="BJ532" s="64">
        <v>127</v>
      </c>
      <c r="BK532" s="64">
        <v>44</v>
      </c>
      <c r="BL532" s="64">
        <v>45</v>
      </c>
      <c r="BM532" s="64">
        <v>64</v>
      </c>
      <c r="BN532" s="64">
        <v>61</v>
      </c>
      <c r="BO532" s="64">
        <v>8</v>
      </c>
      <c r="BP532" s="64">
        <v>572</v>
      </c>
      <c r="BQ532" s="7"/>
      <c r="BR532" s="7"/>
    </row>
    <row r="533" spans="1:249">
      <c r="A533" s="52"/>
      <c r="B533" s="23"/>
      <c r="C533" s="2"/>
      <c r="D533" s="32"/>
      <c r="E533" s="32"/>
      <c r="F533" s="32"/>
      <c r="G533" s="32"/>
      <c r="H533" s="32"/>
      <c r="I533" s="32"/>
      <c r="J533" s="32"/>
      <c r="K533" s="32"/>
      <c r="L533" s="32"/>
      <c r="M533" s="32"/>
      <c r="N533" s="32"/>
      <c r="O533" s="32"/>
      <c r="P533" s="537" t="s">
        <v>39</v>
      </c>
      <c r="Q533" s="539" t="s">
        <v>39</v>
      </c>
      <c r="R533" s="539"/>
      <c r="S533" s="539"/>
      <c r="T533" s="539"/>
      <c r="U533" s="539"/>
      <c r="V533" s="539"/>
      <c r="W533" s="539"/>
      <c r="X533" s="539"/>
      <c r="Y533" s="539"/>
      <c r="Z533" s="539"/>
      <c r="AA533" s="539"/>
      <c r="AB533" s="539"/>
      <c r="AC533" s="24" t="s">
        <v>39</v>
      </c>
      <c r="AD533" s="24"/>
      <c r="AE533" s="24"/>
      <c r="AF533" s="24"/>
      <c r="AG533" s="24"/>
      <c r="AH533" s="24"/>
      <c r="AI533" s="24"/>
      <c r="AJ533" s="24"/>
      <c r="AK533" s="24"/>
      <c r="AL533" s="24"/>
      <c r="AM533" s="24"/>
      <c r="AN533" s="24"/>
      <c r="AO533" s="24"/>
      <c r="AP533" s="24" t="s">
        <v>39</v>
      </c>
      <c r="AR533" s="70"/>
      <c r="AS533" s="24"/>
      <c r="AT533" s="70"/>
      <c r="AU533" s="70"/>
      <c r="AV533" s="70"/>
      <c r="AW533" s="70"/>
      <c r="AX533" s="70"/>
      <c r="AY533" s="70"/>
      <c r="AZ533" s="70"/>
      <c r="BA533" s="70"/>
      <c r="BB533" s="70"/>
      <c r="BC533" s="24" t="s">
        <v>39</v>
      </c>
      <c r="BD533" s="64"/>
      <c r="BE533" s="64"/>
      <c r="BF533" s="64"/>
      <c r="BG533" s="64"/>
      <c r="BH533" s="64"/>
      <c r="BI533" s="64"/>
      <c r="BJ533" s="64"/>
      <c r="BK533" s="64"/>
      <c r="BL533" s="64"/>
      <c r="BM533" s="64"/>
      <c r="BN533" s="64"/>
      <c r="BO533" s="64"/>
      <c r="BP533" s="64" t="s">
        <v>39</v>
      </c>
      <c r="BQ533" s="7"/>
      <c r="BR533" s="7"/>
    </row>
    <row r="534" spans="1:249">
      <c r="A534" s="51"/>
      <c r="B534" s="26"/>
      <c r="C534" s="25" t="s">
        <v>168</v>
      </c>
      <c r="D534" s="21">
        <v>0</v>
      </c>
      <c r="E534" s="21">
        <v>0</v>
      </c>
      <c r="F534" s="21">
        <v>0</v>
      </c>
      <c r="G534" s="21">
        <v>1</v>
      </c>
      <c r="H534" s="21">
        <v>1</v>
      </c>
      <c r="I534" s="21">
        <v>1</v>
      </c>
      <c r="J534" s="21">
        <v>0</v>
      </c>
      <c r="K534" s="21">
        <v>0</v>
      </c>
      <c r="L534" s="21">
        <v>0</v>
      </c>
      <c r="M534" s="21">
        <v>1</v>
      </c>
      <c r="N534" s="21">
        <v>0</v>
      </c>
      <c r="O534" s="21">
        <v>0</v>
      </c>
      <c r="P534" s="535">
        <v>4</v>
      </c>
      <c r="Q534" s="535">
        <v>1</v>
      </c>
      <c r="R534" s="535">
        <v>0</v>
      </c>
      <c r="S534" s="535">
        <v>0</v>
      </c>
      <c r="T534" s="535">
        <v>16</v>
      </c>
      <c r="U534" s="535">
        <v>0</v>
      </c>
      <c r="V534" s="535">
        <v>2</v>
      </c>
      <c r="W534" s="535">
        <v>1</v>
      </c>
      <c r="X534" s="535">
        <v>0</v>
      </c>
      <c r="Y534" s="535">
        <v>0</v>
      </c>
      <c r="Z534" s="535">
        <v>0</v>
      </c>
      <c r="AA534" s="535">
        <v>0</v>
      </c>
      <c r="AB534" s="535">
        <v>1</v>
      </c>
      <c r="AC534" s="21">
        <v>21</v>
      </c>
      <c r="AD534" s="21">
        <v>0</v>
      </c>
      <c r="AE534" s="21">
        <v>1</v>
      </c>
      <c r="AF534" s="21">
        <v>0</v>
      </c>
      <c r="AG534" s="21">
        <v>2</v>
      </c>
      <c r="AH534" s="21">
        <v>0</v>
      </c>
      <c r="AI534" s="21">
        <v>1</v>
      </c>
      <c r="AJ534" s="21">
        <v>1</v>
      </c>
      <c r="AK534" s="21">
        <v>1</v>
      </c>
      <c r="AL534" s="21">
        <v>4</v>
      </c>
      <c r="AM534" s="21">
        <v>0</v>
      </c>
      <c r="AN534" s="21">
        <v>1</v>
      </c>
      <c r="AO534" s="21">
        <v>3</v>
      </c>
      <c r="AP534" s="21">
        <v>14</v>
      </c>
      <c r="AQ534" s="7">
        <v>0</v>
      </c>
      <c r="AR534" s="536">
        <v>1</v>
      </c>
      <c r="AS534" s="21">
        <v>1</v>
      </c>
      <c r="AT534" s="536">
        <v>1</v>
      </c>
      <c r="AU534" s="536">
        <v>1</v>
      </c>
      <c r="AV534" s="536">
        <v>1</v>
      </c>
      <c r="AW534" s="536">
        <v>4</v>
      </c>
      <c r="AX534" s="536">
        <v>1</v>
      </c>
      <c r="AY534" s="536">
        <v>2</v>
      </c>
      <c r="AZ534" s="536">
        <v>2</v>
      </c>
      <c r="BA534" s="536">
        <v>0</v>
      </c>
      <c r="BB534" s="536">
        <v>4</v>
      </c>
      <c r="BC534" s="21">
        <v>18</v>
      </c>
      <c r="BD534" s="64">
        <v>65</v>
      </c>
      <c r="BE534" s="64">
        <v>5</v>
      </c>
      <c r="BF534" s="64">
        <v>1</v>
      </c>
      <c r="BG534" s="64">
        <v>9</v>
      </c>
      <c r="BH534" s="64">
        <v>2</v>
      </c>
      <c r="BI534" s="64">
        <v>2</v>
      </c>
      <c r="BJ534" s="64">
        <v>4</v>
      </c>
      <c r="BK534" s="64">
        <v>1</v>
      </c>
      <c r="BL534" s="64">
        <v>23</v>
      </c>
      <c r="BM534" s="64">
        <v>27</v>
      </c>
      <c r="BN534" s="64">
        <v>36</v>
      </c>
      <c r="BO534" s="64">
        <v>3</v>
      </c>
      <c r="BP534" s="64">
        <v>178</v>
      </c>
      <c r="BQ534" s="7"/>
      <c r="BR534" s="7"/>
    </row>
    <row r="535" spans="1:249">
      <c r="A535" s="52"/>
      <c r="B535" s="23"/>
      <c r="C535" s="23" t="s">
        <v>36</v>
      </c>
      <c r="D535" s="24">
        <v>0</v>
      </c>
      <c r="E535" s="24">
        <v>0</v>
      </c>
      <c r="F535" s="24">
        <v>0</v>
      </c>
      <c r="G535" s="24">
        <v>1</v>
      </c>
      <c r="H535" s="24">
        <v>1</v>
      </c>
      <c r="I535" s="24">
        <v>1</v>
      </c>
      <c r="J535" s="24">
        <v>0</v>
      </c>
      <c r="K535" s="24">
        <v>0</v>
      </c>
      <c r="L535" s="24">
        <v>0</v>
      </c>
      <c r="M535" s="24">
        <v>1</v>
      </c>
      <c r="N535" s="24">
        <v>0</v>
      </c>
      <c r="O535" s="24">
        <v>0</v>
      </c>
      <c r="P535" s="537">
        <v>4</v>
      </c>
      <c r="Q535" s="537">
        <v>1</v>
      </c>
      <c r="R535" s="537">
        <v>0</v>
      </c>
      <c r="S535" s="537">
        <v>0</v>
      </c>
      <c r="T535" s="537">
        <v>16</v>
      </c>
      <c r="U535" s="537">
        <v>0</v>
      </c>
      <c r="V535" s="537">
        <v>2</v>
      </c>
      <c r="W535" s="537">
        <v>1</v>
      </c>
      <c r="X535" s="537">
        <v>0</v>
      </c>
      <c r="Y535" s="537">
        <v>0</v>
      </c>
      <c r="Z535" s="537">
        <v>0</v>
      </c>
      <c r="AA535" s="537">
        <v>0</v>
      </c>
      <c r="AB535" s="537">
        <v>1</v>
      </c>
      <c r="AC535" s="24">
        <v>21</v>
      </c>
      <c r="AD535" s="24">
        <v>0</v>
      </c>
      <c r="AE535" s="24">
        <v>1</v>
      </c>
      <c r="AF535" s="24">
        <v>0</v>
      </c>
      <c r="AG535" s="24">
        <v>2</v>
      </c>
      <c r="AH535" s="24">
        <v>0</v>
      </c>
      <c r="AI535" s="24">
        <v>1</v>
      </c>
      <c r="AJ535" s="24">
        <v>1</v>
      </c>
      <c r="AK535" s="24">
        <v>1</v>
      </c>
      <c r="AL535" s="24">
        <v>4</v>
      </c>
      <c r="AM535" s="24">
        <v>0</v>
      </c>
      <c r="AN535" s="24">
        <v>1</v>
      </c>
      <c r="AO535" s="24">
        <v>3</v>
      </c>
      <c r="AP535" s="24">
        <v>14</v>
      </c>
      <c r="AQ535" s="2">
        <v>0</v>
      </c>
      <c r="AR535" s="70">
        <v>1</v>
      </c>
      <c r="AS535" s="24">
        <v>1</v>
      </c>
      <c r="AT535" s="70">
        <v>1</v>
      </c>
      <c r="AU535" s="70">
        <v>1</v>
      </c>
      <c r="AV535" s="70">
        <v>1</v>
      </c>
      <c r="AW535" s="70">
        <v>4</v>
      </c>
      <c r="AX535" s="70">
        <v>1</v>
      </c>
      <c r="AY535" s="70">
        <v>2</v>
      </c>
      <c r="AZ535" s="70">
        <v>2</v>
      </c>
      <c r="BA535" s="70">
        <v>0</v>
      </c>
      <c r="BB535" s="70">
        <v>4</v>
      </c>
      <c r="BC535" s="24">
        <v>18</v>
      </c>
      <c r="BD535" s="64">
        <v>65</v>
      </c>
      <c r="BE535" s="64">
        <v>5</v>
      </c>
      <c r="BF535" s="64">
        <v>1</v>
      </c>
      <c r="BG535" s="64">
        <v>9</v>
      </c>
      <c r="BH535" s="64">
        <v>2</v>
      </c>
      <c r="BI535" s="64">
        <v>2</v>
      </c>
      <c r="BJ535" s="64">
        <v>4</v>
      </c>
      <c r="BK535" s="64">
        <v>1</v>
      </c>
      <c r="BL535" s="64">
        <v>23</v>
      </c>
      <c r="BM535" s="64">
        <v>27</v>
      </c>
      <c r="BN535" s="64">
        <v>36</v>
      </c>
      <c r="BO535" s="64">
        <v>3</v>
      </c>
      <c r="BP535" s="64">
        <v>178</v>
      </c>
      <c r="BQ535" s="7"/>
      <c r="BR535" s="7"/>
    </row>
    <row r="536" spans="1:249">
      <c r="A536" s="52"/>
      <c r="B536" s="23"/>
      <c r="C536" s="23" t="s">
        <v>37</v>
      </c>
      <c r="D536" s="24">
        <v>0</v>
      </c>
      <c r="E536" s="24">
        <v>0</v>
      </c>
      <c r="F536" s="24">
        <v>0</v>
      </c>
      <c r="G536" s="24">
        <v>0</v>
      </c>
      <c r="H536" s="24">
        <v>0</v>
      </c>
      <c r="I536" s="24">
        <v>0</v>
      </c>
      <c r="J536" s="24">
        <v>0</v>
      </c>
      <c r="K536" s="24">
        <v>0</v>
      </c>
      <c r="L536" s="24">
        <v>0</v>
      </c>
      <c r="M536" s="24">
        <v>0</v>
      </c>
      <c r="N536" s="24">
        <v>0</v>
      </c>
      <c r="O536" s="24">
        <v>0</v>
      </c>
      <c r="P536" s="537">
        <v>0</v>
      </c>
      <c r="Q536" s="537">
        <v>0</v>
      </c>
      <c r="R536" s="537">
        <v>0</v>
      </c>
      <c r="S536" s="537">
        <v>0</v>
      </c>
      <c r="T536" s="537">
        <v>0</v>
      </c>
      <c r="U536" s="537">
        <v>0</v>
      </c>
      <c r="V536" s="537">
        <v>0</v>
      </c>
      <c r="W536" s="537">
        <v>0</v>
      </c>
      <c r="X536" s="537">
        <v>0</v>
      </c>
      <c r="Y536" s="537">
        <v>0</v>
      </c>
      <c r="Z536" s="537">
        <v>0</v>
      </c>
      <c r="AA536" s="537">
        <v>0</v>
      </c>
      <c r="AB536" s="537">
        <v>0</v>
      </c>
      <c r="AC536" s="24">
        <v>0</v>
      </c>
      <c r="AD536" s="24">
        <v>0</v>
      </c>
      <c r="AE536" s="24">
        <v>0</v>
      </c>
      <c r="AF536" s="24">
        <v>0</v>
      </c>
      <c r="AG536" s="24">
        <v>0</v>
      </c>
      <c r="AH536" s="24">
        <v>0</v>
      </c>
      <c r="AI536" s="24">
        <v>0</v>
      </c>
      <c r="AJ536" s="24">
        <v>0</v>
      </c>
      <c r="AK536" s="24">
        <v>0</v>
      </c>
      <c r="AL536" s="24">
        <v>0</v>
      </c>
      <c r="AM536" s="24">
        <v>0</v>
      </c>
      <c r="AN536" s="24">
        <v>0</v>
      </c>
      <c r="AO536" s="24">
        <v>0</v>
      </c>
      <c r="AP536" s="24">
        <v>0</v>
      </c>
      <c r="AQ536" s="2">
        <v>0</v>
      </c>
      <c r="AR536" s="70">
        <v>0</v>
      </c>
      <c r="AS536" s="24">
        <v>0</v>
      </c>
      <c r="AT536" s="70">
        <v>0</v>
      </c>
      <c r="AU536" s="70">
        <v>0</v>
      </c>
      <c r="AV536" s="70">
        <v>0</v>
      </c>
      <c r="AW536" s="70">
        <v>0</v>
      </c>
      <c r="AX536" s="70">
        <v>0</v>
      </c>
      <c r="AY536" s="70">
        <v>0</v>
      </c>
      <c r="AZ536" s="70">
        <v>0</v>
      </c>
      <c r="BA536" s="70">
        <v>0</v>
      </c>
      <c r="BB536" s="70">
        <v>0</v>
      </c>
      <c r="BC536" s="24">
        <v>0</v>
      </c>
      <c r="BD536" s="64">
        <v>0</v>
      </c>
      <c r="BE536" s="64">
        <v>0</v>
      </c>
      <c r="BF536" s="64">
        <v>0</v>
      </c>
      <c r="BG536" s="64">
        <v>0</v>
      </c>
      <c r="BH536" s="64">
        <v>0</v>
      </c>
      <c r="BI536" s="64">
        <v>0</v>
      </c>
      <c r="BJ536" s="64">
        <v>0</v>
      </c>
      <c r="BK536" s="64">
        <v>0</v>
      </c>
      <c r="BL536" s="64">
        <v>0</v>
      </c>
      <c r="BM536" s="64">
        <v>0</v>
      </c>
      <c r="BN536" s="64">
        <v>0</v>
      </c>
      <c r="BO536" s="64">
        <v>0</v>
      </c>
      <c r="BP536" s="64">
        <v>0</v>
      </c>
      <c r="BQ536" s="7"/>
      <c r="BR536" s="7"/>
    </row>
    <row r="537" spans="1:249">
      <c r="A537" s="52"/>
      <c r="B537" s="23"/>
      <c r="C537" s="2"/>
      <c r="D537" s="24"/>
      <c r="E537" s="24"/>
      <c r="F537" s="24"/>
      <c r="G537" s="24"/>
      <c r="H537" s="24"/>
      <c r="I537" s="24"/>
      <c r="J537" s="24"/>
      <c r="K537" s="24"/>
      <c r="L537" s="24"/>
      <c r="M537" s="24"/>
      <c r="N537" s="24"/>
      <c r="O537" s="24"/>
      <c r="P537" s="537" t="s">
        <v>39</v>
      </c>
      <c r="Q537" s="537" t="s">
        <v>39</v>
      </c>
      <c r="R537" s="537"/>
      <c r="S537" s="537"/>
      <c r="T537" s="537"/>
      <c r="U537" s="537"/>
      <c r="V537" s="537"/>
      <c r="W537" s="537"/>
      <c r="X537" s="537"/>
      <c r="Y537" s="537"/>
      <c r="Z537" s="537"/>
      <c r="AA537" s="537"/>
      <c r="AB537" s="537"/>
      <c r="AC537" s="24" t="s">
        <v>39</v>
      </c>
      <c r="AD537" s="24"/>
      <c r="AE537" s="24"/>
      <c r="AF537" s="24"/>
      <c r="AG537" s="24"/>
      <c r="AH537" s="24"/>
      <c r="AI537" s="24"/>
      <c r="AJ537" s="24"/>
      <c r="AK537" s="24"/>
      <c r="AL537" s="24"/>
      <c r="AM537" s="24"/>
      <c r="AN537" s="24"/>
      <c r="AO537" s="24"/>
      <c r="AP537" s="24" t="s">
        <v>39</v>
      </c>
      <c r="AR537" s="70"/>
      <c r="AS537" s="24"/>
      <c r="AT537" s="70"/>
      <c r="AU537" s="70"/>
      <c r="AV537" s="70"/>
      <c r="AW537" s="70"/>
      <c r="AX537" s="70"/>
      <c r="AY537" s="70"/>
      <c r="AZ537" s="70"/>
      <c r="BA537" s="70"/>
      <c r="BB537" s="70"/>
      <c r="BC537" s="24" t="s">
        <v>39</v>
      </c>
      <c r="BD537" s="64"/>
      <c r="BE537" s="64"/>
      <c r="BF537" s="64"/>
      <c r="BG537" s="64"/>
      <c r="BH537" s="64"/>
      <c r="BI537" s="64"/>
      <c r="BJ537" s="64"/>
      <c r="BK537" s="64"/>
      <c r="BL537" s="64"/>
      <c r="BM537" s="64"/>
      <c r="BN537" s="64"/>
      <c r="BO537" s="64"/>
      <c r="BP537" s="64" t="s">
        <v>39</v>
      </c>
      <c r="BQ537" s="7"/>
      <c r="BR537" s="7"/>
    </row>
    <row r="538" spans="1:249">
      <c r="A538" s="51"/>
      <c r="B538" s="26"/>
      <c r="C538" s="25" t="s">
        <v>169</v>
      </c>
      <c r="D538" s="21">
        <v>140</v>
      </c>
      <c r="E538" s="21">
        <v>135</v>
      </c>
      <c r="F538" s="21">
        <v>165</v>
      </c>
      <c r="G538" s="21">
        <v>165</v>
      </c>
      <c r="H538" s="21">
        <v>100</v>
      </c>
      <c r="I538" s="21">
        <v>0</v>
      </c>
      <c r="J538" s="21">
        <v>0</v>
      </c>
      <c r="K538" s="21">
        <v>0</v>
      </c>
      <c r="L538" s="21">
        <v>0</v>
      </c>
      <c r="M538" s="21">
        <v>0</v>
      </c>
      <c r="N538" s="21">
        <v>0</v>
      </c>
      <c r="O538" s="21">
        <v>0</v>
      </c>
      <c r="P538" s="535">
        <v>705</v>
      </c>
      <c r="Q538" s="535">
        <v>0</v>
      </c>
      <c r="R538" s="535">
        <v>0</v>
      </c>
      <c r="S538" s="535">
        <v>0</v>
      </c>
      <c r="T538" s="535">
        <v>1</v>
      </c>
      <c r="U538" s="535">
        <v>1</v>
      </c>
      <c r="V538" s="535">
        <v>0</v>
      </c>
      <c r="W538" s="535">
        <v>0</v>
      </c>
      <c r="X538" s="535">
        <v>0</v>
      </c>
      <c r="Y538" s="535">
        <v>0</v>
      </c>
      <c r="Z538" s="535">
        <v>0</v>
      </c>
      <c r="AA538" s="535">
        <v>0</v>
      </c>
      <c r="AB538" s="535">
        <v>0</v>
      </c>
      <c r="AC538" s="21">
        <v>2</v>
      </c>
      <c r="AD538" s="21">
        <v>0</v>
      </c>
      <c r="AE538" s="21">
        <v>0</v>
      </c>
      <c r="AF538" s="21">
        <v>0</v>
      </c>
      <c r="AG538" s="21">
        <v>0</v>
      </c>
      <c r="AH538" s="21">
        <v>0</v>
      </c>
      <c r="AI538" s="21">
        <v>0</v>
      </c>
      <c r="AJ538" s="21">
        <v>0</v>
      </c>
      <c r="AK538" s="21">
        <v>0</v>
      </c>
      <c r="AL538" s="21">
        <v>0</v>
      </c>
      <c r="AM538" s="21">
        <v>0</v>
      </c>
      <c r="AN538" s="21">
        <v>1</v>
      </c>
      <c r="AO538" s="21">
        <v>0</v>
      </c>
      <c r="AP538" s="21">
        <v>1</v>
      </c>
      <c r="AQ538" s="7">
        <v>0</v>
      </c>
      <c r="AR538" s="536">
        <v>0</v>
      </c>
      <c r="AS538" s="21">
        <v>0</v>
      </c>
      <c r="AT538" s="536">
        <v>1</v>
      </c>
      <c r="AU538" s="536">
        <v>0</v>
      </c>
      <c r="AV538" s="536">
        <v>1</v>
      </c>
      <c r="AW538" s="536">
        <v>0</v>
      </c>
      <c r="AX538" s="536">
        <v>1</v>
      </c>
      <c r="AY538" s="536">
        <v>0</v>
      </c>
      <c r="AZ538" s="536">
        <v>0</v>
      </c>
      <c r="BA538" s="536">
        <v>0</v>
      </c>
      <c r="BB538" s="536">
        <v>0</v>
      </c>
      <c r="BC538" s="21">
        <v>3</v>
      </c>
      <c r="BD538" s="63">
        <v>0</v>
      </c>
      <c r="BE538" s="63">
        <v>0</v>
      </c>
      <c r="BF538" s="63">
        <v>3</v>
      </c>
      <c r="BG538" s="63">
        <v>0</v>
      </c>
      <c r="BH538" s="63">
        <v>0</v>
      </c>
      <c r="BI538" s="63">
        <v>0</v>
      </c>
      <c r="BJ538" s="63">
        <v>0</v>
      </c>
      <c r="BK538" s="63">
        <v>0</v>
      </c>
      <c r="BL538" s="63">
        <v>0</v>
      </c>
      <c r="BM538" s="63">
        <v>3</v>
      </c>
      <c r="BN538" s="63">
        <v>0</v>
      </c>
      <c r="BO538" s="63">
        <v>0</v>
      </c>
      <c r="BP538" s="63">
        <v>6</v>
      </c>
      <c r="BQ538" s="7"/>
      <c r="BR538" s="7"/>
      <c r="BS538" s="6"/>
      <c r="BT538" s="6"/>
      <c r="BU538" s="6"/>
      <c r="BV538" s="6"/>
      <c r="BW538" s="6"/>
      <c r="BX538" s="6"/>
      <c r="BY538" s="6"/>
      <c r="BZ538" s="6"/>
      <c r="CA538" s="6"/>
      <c r="CB538" s="6"/>
      <c r="CC538" s="6"/>
      <c r="CD538" s="6"/>
      <c r="CE538" s="6"/>
      <c r="CF538" s="6"/>
      <c r="CG538" s="6"/>
      <c r="CH538" s="6"/>
      <c r="CI538" s="6"/>
      <c r="CJ538" s="6"/>
      <c r="CK538" s="6"/>
      <c r="CL538" s="6"/>
      <c r="CM538" s="6"/>
      <c r="CN538" s="6"/>
      <c r="CO538" s="6"/>
      <c r="CP538" s="6"/>
      <c r="CQ538" s="6"/>
      <c r="CR538" s="6"/>
      <c r="CS538" s="6"/>
      <c r="CT538" s="6"/>
      <c r="CU538" s="6"/>
      <c r="CV538" s="6"/>
      <c r="CW538" s="6"/>
      <c r="CX538" s="6"/>
      <c r="CY538" s="6"/>
      <c r="CZ538" s="6"/>
      <c r="DA538" s="6"/>
      <c r="DB538" s="6"/>
      <c r="DC538" s="6"/>
      <c r="DD538" s="6"/>
      <c r="DE538" s="6"/>
      <c r="DF538" s="6"/>
      <c r="DG538" s="6"/>
      <c r="DH538" s="6"/>
      <c r="DI538" s="6"/>
      <c r="DJ538" s="6"/>
      <c r="DK538" s="6"/>
      <c r="DL538" s="6"/>
      <c r="DM538" s="6"/>
      <c r="DN538" s="6"/>
      <c r="DO538" s="6"/>
      <c r="DP538" s="6"/>
      <c r="DQ538" s="6"/>
      <c r="DR538" s="6"/>
      <c r="DS538" s="6"/>
      <c r="DT538" s="6"/>
      <c r="DU538" s="6"/>
      <c r="DV538" s="6"/>
      <c r="DW538" s="6"/>
      <c r="DX538" s="6"/>
      <c r="DY538" s="6"/>
      <c r="DZ538" s="6"/>
      <c r="EA538" s="6"/>
      <c r="EB538" s="6"/>
      <c r="EC538" s="6"/>
      <c r="ED538" s="6"/>
      <c r="EE538" s="6"/>
      <c r="EF538" s="6"/>
      <c r="EG538" s="6"/>
      <c r="EH538" s="6"/>
      <c r="EI538" s="6"/>
      <c r="EJ538" s="6"/>
      <c r="EK538" s="6"/>
      <c r="EL538" s="6"/>
      <c r="EM538" s="6"/>
      <c r="EN538" s="6"/>
      <c r="EO538" s="6"/>
      <c r="EP538" s="6"/>
      <c r="EQ538" s="6"/>
      <c r="ER538" s="6"/>
      <c r="ES538" s="6"/>
      <c r="ET538" s="6"/>
      <c r="EU538" s="6"/>
      <c r="EV538" s="6"/>
      <c r="EW538" s="6"/>
      <c r="EX538" s="6"/>
      <c r="EY538" s="6"/>
      <c r="EZ538" s="6"/>
      <c r="FA538" s="6"/>
      <c r="FB538" s="6"/>
      <c r="FC538" s="6"/>
      <c r="FD538" s="6"/>
      <c r="FE538" s="6"/>
      <c r="FF538" s="6"/>
      <c r="FG538" s="6"/>
      <c r="FH538" s="6"/>
      <c r="FI538" s="6"/>
      <c r="FJ538" s="6"/>
      <c r="FK538" s="6"/>
      <c r="FL538" s="6"/>
      <c r="FM538" s="6"/>
      <c r="FN538" s="6"/>
      <c r="FO538" s="6"/>
      <c r="FP538" s="6"/>
      <c r="FQ538" s="6"/>
      <c r="FR538" s="6"/>
      <c r="FS538" s="6"/>
      <c r="FT538" s="6"/>
      <c r="FU538" s="6"/>
      <c r="FV538" s="6"/>
      <c r="FW538" s="6"/>
      <c r="FX538" s="6"/>
      <c r="FY538" s="6"/>
      <c r="FZ538" s="6"/>
      <c r="GA538" s="6"/>
      <c r="GB538" s="6"/>
      <c r="GC538" s="6"/>
      <c r="GD538" s="6"/>
      <c r="GE538" s="6"/>
      <c r="GF538" s="6"/>
      <c r="GG538" s="6"/>
      <c r="GH538" s="6"/>
      <c r="GI538" s="6"/>
      <c r="GJ538" s="6"/>
      <c r="GK538" s="6"/>
      <c r="GL538" s="6"/>
      <c r="GM538" s="6"/>
      <c r="GN538" s="6"/>
      <c r="GO538" s="6"/>
      <c r="GP538" s="6"/>
      <c r="GQ538" s="6"/>
      <c r="GR538" s="6"/>
      <c r="GS538" s="6"/>
      <c r="GT538" s="6"/>
      <c r="GU538" s="6"/>
      <c r="GV538" s="6"/>
      <c r="GW538" s="6"/>
      <c r="GX538" s="6"/>
      <c r="GY538" s="6"/>
      <c r="GZ538" s="6"/>
      <c r="HA538" s="6"/>
      <c r="HB538" s="6"/>
      <c r="HC538" s="6"/>
      <c r="HD538" s="6"/>
      <c r="HE538" s="6"/>
      <c r="HF538" s="6"/>
      <c r="HG538" s="6"/>
      <c r="HH538" s="6"/>
      <c r="HI538" s="6"/>
      <c r="HJ538" s="6"/>
      <c r="HK538" s="6"/>
      <c r="HL538" s="6"/>
      <c r="HM538" s="6"/>
      <c r="HN538" s="6"/>
      <c r="HO538" s="6"/>
      <c r="HP538" s="6"/>
      <c r="HQ538" s="6"/>
      <c r="HR538" s="6"/>
      <c r="HS538" s="6"/>
      <c r="HT538" s="6"/>
      <c r="HU538" s="6"/>
      <c r="HV538" s="6"/>
      <c r="HW538" s="6"/>
      <c r="HX538" s="6"/>
      <c r="HY538" s="6"/>
      <c r="HZ538" s="6"/>
      <c r="IA538" s="6"/>
      <c r="IB538" s="6"/>
      <c r="IC538" s="6"/>
      <c r="ID538" s="6"/>
      <c r="IE538" s="6"/>
      <c r="IF538" s="6"/>
      <c r="IG538" s="6"/>
      <c r="IH538" s="6"/>
      <c r="II538" s="6"/>
      <c r="IJ538" s="6"/>
      <c r="IK538" s="6"/>
      <c r="IL538" s="6"/>
      <c r="IM538" s="6"/>
      <c r="IN538" s="6"/>
      <c r="IO538" s="6"/>
    </row>
    <row r="539" spans="1:249">
      <c r="A539" s="52"/>
      <c r="B539" s="23"/>
      <c r="C539" s="23" t="s">
        <v>36</v>
      </c>
      <c r="D539" s="24">
        <v>140</v>
      </c>
      <c r="E539" s="24">
        <v>135</v>
      </c>
      <c r="F539" s="24">
        <v>165</v>
      </c>
      <c r="G539" s="24">
        <v>165</v>
      </c>
      <c r="H539" s="24">
        <v>100</v>
      </c>
      <c r="I539" s="24">
        <v>0</v>
      </c>
      <c r="J539" s="24">
        <v>0</v>
      </c>
      <c r="K539" s="24">
        <v>0</v>
      </c>
      <c r="L539" s="24">
        <v>0</v>
      </c>
      <c r="M539" s="24">
        <v>0</v>
      </c>
      <c r="N539" s="24">
        <v>0</v>
      </c>
      <c r="O539" s="24">
        <v>0</v>
      </c>
      <c r="P539" s="537">
        <v>705</v>
      </c>
      <c r="Q539" s="537">
        <v>0</v>
      </c>
      <c r="R539" s="537">
        <v>0</v>
      </c>
      <c r="S539" s="537">
        <v>0</v>
      </c>
      <c r="T539" s="537">
        <v>1</v>
      </c>
      <c r="U539" s="537">
        <v>1</v>
      </c>
      <c r="V539" s="537">
        <v>0</v>
      </c>
      <c r="W539" s="537">
        <v>0</v>
      </c>
      <c r="X539" s="537">
        <v>0</v>
      </c>
      <c r="Y539" s="537">
        <v>0</v>
      </c>
      <c r="Z539" s="537">
        <v>0</v>
      </c>
      <c r="AA539" s="537">
        <v>0</v>
      </c>
      <c r="AB539" s="537">
        <v>0</v>
      </c>
      <c r="AC539" s="24">
        <v>2</v>
      </c>
      <c r="AD539" s="24">
        <v>0</v>
      </c>
      <c r="AE539" s="24">
        <v>0</v>
      </c>
      <c r="AF539" s="24">
        <v>0</v>
      </c>
      <c r="AG539" s="24">
        <v>0</v>
      </c>
      <c r="AH539" s="24">
        <v>0</v>
      </c>
      <c r="AI539" s="24">
        <v>0</v>
      </c>
      <c r="AJ539" s="24">
        <v>0</v>
      </c>
      <c r="AK539" s="24">
        <v>0</v>
      </c>
      <c r="AL539" s="24">
        <v>0</v>
      </c>
      <c r="AM539" s="24">
        <v>0</v>
      </c>
      <c r="AN539" s="24">
        <v>1</v>
      </c>
      <c r="AO539" s="24">
        <v>0</v>
      </c>
      <c r="AP539" s="24">
        <v>1</v>
      </c>
      <c r="AQ539" s="2">
        <v>0</v>
      </c>
      <c r="AR539" s="70">
        <v>0</v>
      </c>
      <c r="AS539" s="24">
        <v>0</v>
      </c>
      <c r="AT539" s="70">
        <v>1</v>
      </c>
      <c r="AU539" s="70">
        <v>0</v>
      </c>
      <c r="AV539" s="70">
        <v>1</v>
      </c>
      <c r="AW539" s="70">
        <v>0</v>
      </c>
      <c r="AX539" s="70">
        <v>1</v>
      </c>
      <c r="AY539" s="70">
        <v>0</v>
      </c>
      <c r="AZ539" s="70">
        <v>0</v>
      </c>
      <c r="BA539" s="70">
        <v>0</v>
      </c>
      <c r="BB539" s="70">
        <v>0</v>
      </c>
      <c r="BC539" s="24">
        <v>3</v>
      </c>
      <c r="BD539" s="64">
        <v>0</v>
      </c>
      <c r="BE539" s="64">
        <v>0</v>
      </c>
      <c r="BF539" s="64">
        <v>3</v>
      </c>
      <c r="BG539" s="64">
        <v>0</v>
      </c>
      <c r="BH539" s="64">
        <v>0</v>
      </c>
      <c r="BI539" s="64">
        <v>0</v>
      </c>
      <c r="BJ539" s="64">
        <v>0</v>
      </c>
      <c r="BK539" s="64">
        <v>0</v>
      </c>
      <c r="BL539" s="64">
        <v>0</v>
      </c>
      <c r="BM539" s="64">
        <v>3</v>
      </c>
      <c r="BN539" s="64">
        <v>0</v>
      </c>
      <c r="BO539" s="64">
        <v>0</v>
      </c>
      <c r="BP539" s="64">
        <v>6</v>
      </c>
      <c r="BQ539" s="7"/>
      <c r="BR539" s="7"/>
    </row>
    <row r="540" spans="1:249">
      <c r="A540" s="52"/>
      <c r="B540" s="23"/>
      <c r="C540" s="23" t="s">
        <v>37</v>
      </c>
      <c r="D540" s="24">
        <v>0</v>
      </c>
      <c r="E540" s="24">
        <v>0</v>
      </c>
      <c r="F540" s="24">
        <v>0</v>
      </c>
      <c r="G540" s="24">
        <v>0</v>
      </c>
      <c r="H540" s="24">
        <v>0</v>
      </c>
      <c r="I540" s="24">
        <v>0</v>
      </c>
      <c r="J540" s="24">
        <v>0</v>
      </c>
      <c r="K540" s="24">
        <v>0</v>
      </c>
      <c r="L540" s="24">
        <v>0</v>
      </c>
      <c r="M540" s="24">
        <v>0</v>
      </c>
      <c r="N540" s="24">
        <v>0</v>
      </c>
      <c r="O540" s="24">
        <v>0</v>
      </c>
      <c r="P540" s="537">
        <v>0</v>
      </c>
      <c r="Q540" s="537">
        <v>0</v>
      </c>
      <c r="R540" s="537">
        <v>0</v>
      </c>
      <c r="S540" s="537">
        <v>0</v>
      </c>
      <c r="T540" s="537">
        <v>0</v>
      </c>
      <c r="U540" s="537">
        <v>0</v>
      </c>
      <c r="V540" s="537">
        <v>0</v>
      </c>
      <c r="W540" s="537">
        <v>0</v>
      </c>
      <c r="X540" s="537">
        <v>0</v>
      </c>
      <c r="Y540" s="537">
        <v>0</v>
      </c>
      <c r="Z540" s="537">
        <v>0</v>
      </c>
      <c r="AA540" s="537">
        <v>0</v>
      </c>
      <c r="AB540" s="537">
        <v>0</v>
      </c>
      <c r="AC540" s="24">
        <v>0</v>
      </c>
      <c r="AD540" s="24">
        <v>0</v>
      </c>
      <c r="AE540" s="24">
        <v>0</v>
      </c>
      <c r="AF540" s="24">
        <v>0</v>
      </c>
      <c r="AG540" s="24">
        <v>0</v>
      </c>
      <c r="AH540" s="24">
        <v>0</v>
      </c>
      <c r="AI540" s="24">
        <v>0</v>
      </c>
      <c r="AJ540" s="24">
        <v>0</v>
      </c>
      <c r="AK540" s="24">
        <v>0</v>
      </c>
      <c r="AL540" s="24">
        <v>0</v>
      </c>
      <c r="AM540" s="24">
        <v>0</v>
      </c>
      <c r="AN540" s="24">
        <v>0</v>
      </c>
      <c r="AO540" s="24">
        <v>0</v>
      </c>
      <c r="AP540" s="24">
        <v>0</v>
      </c>
      <c r="AQ540" s="2">
        <v>0</v>
      </c>
      <c r="AR540" s="70">
        <v>0</v>
      </c>
      <c r="AS540" s="24">
        <v>0</v>
      </c>
      <c r="AT540" s="70">
        <v>0</v>
      </c>
      <c r="AU540" s="70">
        <v>0</v>
      </c>
      <c r="AV540" s="70">
        <v>0</v>
      </c>
      <c r="AW540" s="70">
        <v>0</v>
      </c>
      <c r="AX540" s="70">
        <v>0</v>
      </c>
      <c r="AY540" s="70">
        <v>0</v>
      </c>
      <c r="AZ540" s="70">
        <v>0</v>
      </c>
      <c r="BA540" s="70">
        <v>0</v>
      </c>
      <c r="BB540" s="70">
        <v>0</v>
      </c>
      <c r="BC540" s="24">
        <v>0</v>
      </c>
      <c r="BD540" s="64">
        <v>0</v>
      </c>
      <c r="BE540" s="64">
        <v>0</v>
      </c>
      <c r="BF540" s="64">
        <v>0</v>
      </c>
      <c r="BG540" s="64">
        <v>0</v>
      </c>
      <c r="BH540" s="64">
        <v>0</v>
      </c>
      <c r="BI540" s="64">
        <v>0</v>
      </c>
      <c r="BJ540" s="64">
        <v>0</v>
      </c>
      <c r="BK540" s="64">
        <v>0</v>
      </c>
      <c r="BL540" s="64">
        <v>0</v>
      </c>
      <c r="BM540" s="64">
        <v>0</v>
      </c>
      <c r="BN540" s="64">
        <v>0</v>
      </c>
      <c r="BO540" s="64">
        <v>0</v>
      </c>
      <c r="BP540" s="64">
        <v>0</v>
      </c>
      <c r="BQ540" s="7"/>
      <c r="BR540" s="7"/>
    </row>
    <row r="541" spans="1:249">
      <c r="A541" s="52"/>
      <c r="B541" s="23"/>
      <c r="C541" s="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c r="AE541" s="32"/>
      <c r="AF541" s="32"/>
      <c r="AG541" s="32"/>
      <c r="AH541" s="32"/>
      <c r="AI541" s="32"/>
      <c r="AJ541" s="32"/>
      <c r="AK541" s="32"/>
      <c r="AL541" s="32"/>
      <c r="AM541" s="32"/>
      <c r="AN541" s="32"/>
      <c r="AO541" s="32"/>
      <c r="AP541" s="32"/>
      <c r="AQ541" s="32"/>
      <c r="AR541" s="32"/>
      <c r="AS541" s="32"/>
      <c r="AT541" s="32"/>
      <c r="AU541" s="32"/>
      <c r="AV541" s="32"/>
      <c r="AW541" s="32"/>
      <c r="AX541" s="32"/>
      <c r="AY541" s="32"/>
      <c r="AZ541" s="32"/>
      <c r="BA541" s="32"/>
      <c r="BB541" s="32"/>
      <c r="BC541" s="32"/>
      <c r="BQ541" s="7"/>
      <c r="BR541" s="7"/>
    </row>
    <row r="542" spans="1:249">
      <c r="A542" s="49"/>
      <c r="B542" s="26"/>
      <c r="C542" s="25" t="s">
        <v>170</v>
      </c>
      <c r="D542" s="21">
        <v>13</v>
      </c>
      <c r="E542" s="21">
        <v>89</v>
      </c>
      <c r="F542" s="21">
        <v>58</v>
      </c>
      <c r="G542" s="21">
        <v>131</v>
      </c>
      <c r="H542" s="21">
        <v>64</v>
      </c>
      <c r="I542" s="21">
        <v>21</v>
      </c>
      <c r="J542" s="21">
        <v>27</v>
      </c>
      <c r="K542" s="21">
        <v>21</v>
      </c>
      <c r="L542" s="21">
        <v>127</v>
      </c>
      <c r="M542" s="21">
        <v>7</v>
      </c>
      <c r="N542" s="21">
        <v>7</v>
      </c>
      <c r="O542" s="21">
        <v>19</v>
      </c>
      <c r="P542" s="540">
        <v>584</v>
      </c>
      <c r="Q542" s="540">
        <v>29</v>
      </c>
      <c r="R542" s="540">
        <v>32</v>
      </c>
      <c r="S542" s="540">
        <v>75</v>
      </c>
      <c r="T542" s="540">
        <v>21</v>
      </c>
      <c r="U542" s="540">
        <v>20</v>
      </c>
      <c r="V542" s="540">
        <v>55</v>
      </c>
      <c r="W542" s="540">
        <v>20</v>
      </c>
      <c r="X542" s="540">
        <v>30</v>
      </c>
      <c r="Y542" s="540">
        <v>76</v>
      </c>
      <c r="Z542" s="540">
        <v>34</v>
      </c>
      <c r="AA542" s="540">
        <v>24</v>
      </c>
      <c r="AB542" s="540">
        <v>67</v>
      </c>
      <c r="AC542" s="21">
        <v>483</v>
      </c>
      <c r="AD542" s="21">
        <v>107</v>
      </c>
      <c r="AE542" s="21">
        <v>50</v>
      </c>
      <c r="AF542" s="21">
        <v>51</v>
      </c>
      <c r="AG542" s="21">
        <v>19</v>
      </c>
      <c r="AH542" s="21">
        <v>15</v>
      </c>
      <c r="AI542" s="21">
        <v>16</v>
      </c>
      <c r="AJ542" s="21">
        <v>18</v>
      </c>
      <c r="AK542" s="21">
        <v>27</v>
      </c>
      <c r="AL542" s="21">
        <v>38</v>
      </c>
      <c r="AM542" s="21">
        <v>74</v>
      </c>
      <c r="AN542" s="21">
        <v>21</v>
      </c>
      <c r="AO542" s="21">
        <v>38</v>
      </c>
      <c r="AP542" s="21">
        <v>474</v>
      </c>
      <c r="AQ542" s="7">
        <v>14</v>
      </c>
      <c r="AR542" s="541">
        <v>36</v>
      </c>
      <c r="AS542" s="21">
        <v>23</v>
      </c>
      <c r="AT542" s="541">
        <v>47</v>
      </c>
      <c r="AU542" s="541">
        <v>191</v>
      </c>
      <c r="AV542" s="541">
        <v>16</v>
      </c>
      <c r="AW542" s="541">
        <v>77</v>
      </c>
      <c r="AX542" s="541">
        <v>14</v>
      </c>
      <c r="AY542" s="541">
        <v>35</v>
      </c>
      <c r="AZ542" s="541">
        <v>50</v>
      </c>
      <c r="BA542" s="541">
        <v>96</v>
      </c>
      <c r="BB542" s="541">
        <v>103</v>
      </c>
      <c r="BC542" s="21">
        <v>702</v>
      </c>
      <c r="BD542" s="63">
        <v>182</v>
      </c>
      <c r="BE542" s="63">
        <v>196</v>
      </c>
      <c r="BF542" s="63">
        <v>164</v>
      </c>
      <c r="BG542" s="63">
        <v>259</v>
      </c>
      <c r="BH542" s="63">
        <v>370</v>
      </c>
      <c r="BI542" s="63">
        <v>299</v>
      </c>
      <c r="BJ542" s="63">
        <v>363</v>
      </c>
      <c r="BK542" s="63">
        <v>378</v>
      </c>
      <c r="BL542" s="63">
        <v>272</v>
      </c>
      <c r="BM542" s="63">
        <v>305</v>
      </c>
      <c r="BN542" s="63">
        <v>327</v>
      </c>
      <c r="BO542" s="63">
        <v>571</v>
      </c>
      <c r="BP542" s="63">
        <v>3686</v>
      </c>
      <c r="BQ542" s="7"/>
      <c r="BR542" s="7"/>
      <c r="BS542" s="6"/>
      <c r="BT542" s="6"/>
      <c r="BU542" s="6"/>
      <c r="BV542" s="6"/>
      <c r="BW542" s="6"/>
      <c r="BX542" s="6"/>
      <c r="BY542" s="6"/>
      <c r="BZ542" s="6"/>
      <c r="CA542" s="6"/>
      <c r="CB542" s="6"/>
      <c r="CC542" s="6"/>
      <c r="CD542" s="6"/>
      <c r="CE542" s="6"/>
      <c r="CF542" s="6"/>
      <c r="CG542" s="6"/>
      <c r="CH542" s="6"/>
      <c r="CI542" s="6"/>
      <c r="CJ542" s="6"/>
      <c r="CK542" s="6"/>
      <c r="CL542" s="6"/>
      <c r="CM542" s="6"/>
      <c r="CN542" s="6"/>
      <c r="CO542" s="6"/>
      <c r="CP542" s="6"/>
      <c r="CQ542" s="6"/>
      <c r="CR542" s="6"/>
      <c r="CS542" s="6"/>
      <c r="CT542" s="6"/>
      <c r="CU542" s="6"/>
      <c r="CV542" s="6"/>
      <c r="CW542" s="6"/>
      <c r="CX542" s="6"/>
      <c r="CY542" s="6"/>
      <c r="CZ542" s="6"/>
      <c r="DA542" s="6"/>
      <c r="DB542" s="6"/>
      <c r="DC542" s="6"/>
      <c r="DD542" s="6"/>
      <c r="DE542" s="6"/>
      <c r="DF542" s="6"/>
      <c r="DG542" s="6"/>
      <c r="DH542" s="6"/>
      <c r="DI542" s="6"/>
      <c r="DJ542" s="6"/>
      <c r="DK542" s="6"/>
      <c r="DL542" s="6"/>
      <c r="DM542" s="6"/>
      <c r="DN542" s="6"/>
      <c r="DO542" s="6"/>
      <c r="DP542" s="6"/>
      <c r="DQ542" s="6"/>
      <c r="DR542" s="6"/>
      <c r="DS542" s="6"/>
      <c r="DT542" s="6"/>
      <c r="DU542" s="6"/>
      <c r="DV542" s="6"/>
      <c r="DW542" s="6"/>
      <c r="DX542" s="6"/>
      <c r="DY542" s="6"/>
      <c r="DZ542" s="6"/>
      <c r="EA542" s="6"/>
      <c r="EB542" s="6"/>
      <c r="EC542" s="6"/>
      <c r="ED542" s="6"/>
      <c r="EE542" s="6"/>
      <c r="EF542" s="6"/>
      <c r="EG542" s="6"/>
      <c r="EH542" s="6"/>
      <c r="EI542" s="6"/>
      <c r="EJ542" s="6"/>
      <c r="EK542" s="6"/>
      <c r="EL542" s="6"/>
      <c r="EM542" s="6"/>
      <c r="EN542" s="6"/>
      <c r="EO542" s="6"/>
      <c r="EP542" s="6"/>
      <c r="EQ542" s="6"/>
      <c r="ER542" s="6"/>
      <c r="ES542" s="6"/>
      <c r="ET542" s="6"/>
      <c r="EU542" s="6"/>
      <c r="EV542" s="6"/>
      <c r="EW542" s="6"/>
      <c r="EX542" s="6"/>
      <c r="EY542" s="6"/>
      <c r="EZ542" s="6"/>
      <c r="FA542" s="6"/>
      <c r="FB542" s="6"/>
      <c r="FC542" s="6"/>
      <c r="FD542" s="6"/>
      <c r="FE542" s="6"/>
      <c r="FF542" s="6"/>
      <c r="FG542" s="6"/>
      <c r="FH542" s="6"/>
      <c r="FI542" s="6"/>
      <c r="FJ542" s="6"/>
      <c r="FK542" s="6"/>
      <c r="FL542" s="6"/>
      <c r="FM542" s="6"/>
      <c r="FN542" s="6"/>
      <c r="FO542" s="6"/>
      <c r="FP542" s="6"/>
      <c r="FQ542" s="6"/>
      <c r="FR542" s="6"/>
      <c r="FS542" s="6"/>
      <c r="FT542" s="6"/>
      <c r="FU542" s="6"/>
      <c r="FV542" s="6"/>
      <c r="FW542" s="6"/>
      <c r="FX542" s="6"/>
      <c r="FY542" s="6"/>
      <c r="FZ542" s="6"/>
      <c r="GA542" s="6"/>
      <c r="GB542" s="6"/>
      <c r="GC542" s="6"/>
      <c r="GD542" s="6"/>
      <c r="GE542" s="6"/>
      <c r="GF542" s="6"/>
      <c r="GG542" s="6"/>
      <c r="GH542" s="6"/>
      <c r="GI542" s="6"/>
      <c r="GJ542" s="6"/>
      <c r="GK542" s="6"/>
      <c r="GL542" s="6"/>
      <c r="GM542" s="6"/>
      <c r="GN542" s="6"/>
      <c r="GO542" s="6"/>
      <c r="GP542" s="6"/>
      <c r="GQ542" s="6"/>
      <c r="GR542" s="6"/>
      <c r="GS542" s="6"/>
      <c r="GT542" s="6"/>
      <c r="GU542" s="6"/>
      <c r="GV542" s="6"/>
      <c r="GW542" s="6"/>
      <c r="GX542" s="6"/>
      <c r="GY542" s="6"/>
      <c r="GZ542" s="6"/>
      <c r="HA542" s="6"/>
      <c r="HB542" s="6"/>
      <c r="HC542" s="6"/>
      <c r="HD542" s="6"/>
      <c r="HE542" s="6"/>
      <c r="HF542" s="6"/>
      <c r="HG542" s="6"/>
      <c r="HH542" s="6"/>
      <c r="HI542" s="6"/>
      <c r="HJ542" s="6"/>
      <c r="HK542" s="6"/>
      <c r="HL542" s="6"/>
      <c r="HM542" s="6"/>
      <c r="HN542" s="6"/>
      <c r="HO542" s="6"/>
      <c r="HP542" s="6"/>
      <c r="HQ542" s="6"/>
      <c r="HR542" s="6"/>
      <c r="HS542" s="6"/>
      <c r="HT542" s="6"/>
      <c r="HU542" s="6"/>
      <c r="HV542" s="6"/>
      <c r="HW542" s="6"/>
      <c r="HX542" s="6"/>
      <c r="HY542" s="6"/>
      <c r="HZ542" s="6"/>
      <c r="IA542" s="6"/>
      <c r="IB542" s="6"/>
      <c r="IC542" s="6"/>
      <c r="ID542" s="6"/>
      <c r="IE542" s="6"/>
      <c r="IF542" s="6"/>
      <c r="IG542" s="6"/>
      <c r="IH542" s="6"/>
      <c r="II542" s="6"/>
      <c r="IJ542" s="6"/>
      <c r="IK542" s="6"/>
      <c r="IL542" s="6"/>
      <c r="IM542" s="6"/>
      <c r="IN542" s="6"/>
      <c r="IO542" s="6"/>
    </row>
    <row r="543" spans="1:249">
      <c r="A543" s="50"/>
      <c r="B543" s="23"/>
      <c r="C543" s="23" t="s">
        <v>36</v>
      </c>
      <c r="D543" s="24">
        <v>13</v>
      </c>
      <c r="E543" s="24">
        <v>89</v>
      </c>
      <c r="F543" s="24">
        <v>10</v>
      </c>
      <c r="G543" s="24">
        <v>53</v>
      </c>
      <c r="H543" s="24">
        <v>44</v>
      </c>
      <c r="I543" s="24">
        <v>21</v>
      </c>
      <c r="J543" s="24">
        <v>27</v>
      </c>
      <c r="K543" s="24">
        <v>21</v>
      </c>
      <c r="L543" s="24">
        <v>127</v>
      </c>
      <c r="M543" s="24">
        <v>7</v>
      </c>
      <c r="N543" s="24">
        <v>7</v>
      </c>
      <c r="O543" s="24">
        <v>19</v>
      </c>
      <c r="P543" s="542">
        <v>438</v>
      </c>
      <c r="Q543" s="542">
        <v>29</v>
      </c>
      <c r="R543" s="542">
        <v>20</v>
      </c>
      <c r="S543" s="542">
        <v>75</v>
      </c>
      <c r="T543" s="542">
        <v>21</v>
      </c>
      <c r="U543" s="542">
        <v>20</v>
      </c>
      <c r="V543" s="542">
        <v>55</v>
      </c>
      <c r="W543" s="542">
        <v>20</v>
      </c>
      <c r="X543" s="542">
        <v>23</v>
      </c>
      <c r="Y543" s="542">
        <v>76</v>
      </c>
      <c r="Z543" s="542">
        <v>34</v>
      </c>
      <c r="AA543" s="542">
        <v>12</v>
      </c>
      <c r="AB543" s="542">
        <v>56</v>
      </c>
      <c r="AC543" s="24">
        <v>441</v>
      </c>
      <c r="AD543" s="24">
        <v>107</v>
      </c>
      <c r="AE543" s="24">
        <v>40</v>
      </c>
      <c r="AF543" s="24">
        <v>51</v>
      </c>
      <c r="AG543" s="24">
        <v>19</v>
      </c>
      <c r="AH543" s="24">
        <v>15</v>
      </c>
      <c r="AI543" s="24">
        <v>16</v>
      </c>
      <c r="AJ543" s="24">
        <v>18</v>
      </c>
      <c r="AK543" s="24">
        <v>27</v>
      </c>
      <c r="AL543" s="24">
        <v>38</v>
      </c>
      <c r="AM543" s="24">
        <v>74</v>
      </c>
      <c r="AN543" s="24">
        <v>21</v>
      </c>
      <c r="AO543" s="24">
        <v>38</v>
      </c>
      <c r="AP543" s="24">
        <v>464</v>
      </c>
      <c r="AQ543" s="2">
        <v>14</v>
      </c>
      <c r="AR543" s="71">
        <v>13</v>
      </c>
      <c r="AS543" s="24">
        <v>23</v>
      </c>
      <c r="AT543" s="71">
        <v>47</v>
      </c>
      <c r="AU543" s="71">
        <v>191</v>
      </c>
      <c r="AV543" s="71">
        <v>16</v>
      </c>
      <c r="AW543" s="71">
        <v>77</v>
      </c>
      <c r="AX543" s="71">
        <v>14</v>
      </c>
      <c r="AY543" s="71">
        <v>35</v>
      </c>
      <c r="AZ543" s="71">
        <v>50</v>
      </c>
      <c r="BA543" s="71">
        <v>96</v>
      </c>
      <c r="BB543" s="71">
        <v>103</v>
      </c>
      <c r="BC543" s="24">
        <v>679</v>
      </c>
      <c r="BD543" s="64">
        <v>176</v>
      </c>
      <c r="BE543" s="64">
        <v>196</v>
      </c>
      <c r="BF543" s="64">
        <v>163</v>
      </c>
      <c r="BG543" s="64">
        <v>259</v>
      </c>
      <c r="BH543" s="64">
        <v>367</v>
      </c>
      <c r="BI543" s="64">
        <v>299</v>
      </c>
      <c r="BJ543" s="64">
        <v>360</v>
      </c>
      <c r="BK543" s="64">
        <v>378</v>
      </c>
      <c r="BL543" s="64">
        <v>272</v>
      </c>
      <c r="BM543" s="64">
        <v>305</v>
      </c>
      <c r="BN543" s="64">
        <v>327</v>
      </c>
      <c r="BO543" s="64">
        <v>571</v>
      </c>
      <c r="BP543" s="64">
        <v>3673</v>
      </c>
      <c r="BQ543" s="7"/>
      <c r="BR543" s="7"/>
    </row>
    <row r="544" spans="1:249">
      <c r="A544" s="50"/>
      <c r="B544" s="23"/>
      <c r="C544" s="23" t="s">
        <v>37</v>
      </c>
      <c r="D544" s="24">
        <v>0</v>
      </c>
      <c r="E544" s="24">
        <v>0</v>
      </c>
      <c r="F544" s="24">
        <v>48</v>
      </c>
      <c r="G544" s="24">
        <v>78</v>
      </c>
      <c r="H544" s="24">
        <v>20</v>
      </c>
      <c r="I544" s="24">
        <v>0</v>
      </c>
      <c r="J544" s="24">
        <v>0</v>
      </c>
      <c r="K544" s="24">
        <v>0</v>
      </c>
      <c r="L544" s="24">
        <v>0</v>
      </c>
      <c r="M544" s="24">
        <v>0</v>
      </c>
      <c r="N544" s="24">
        <v>0</v>
      </c>
      <c r="O544" s="24">
        <v>0</v>
      </c>
      <c r="P544" s="542">
        <v>146</v>
      </c>
      <c r="Q544" s="542">
        <v>0</v>
      </c>
      <c r="R544" s="542">
        <v>12</v>
      </c>
      <c r="S544" s="542">
        <v>0</v>
      </c>
      <c r="T544" s="542">
        <v>0</v>
      </c>
      <c r="U544" s="542">
        <v>0</v>
      </c>
      <c r="V544" s="542">
        <v>0</v>
      </c>
      <c r="W544" s="542">
        <v>0</v>
      </c>
      <c r="X544" s="542">
        <v>7</v>
      </c>
      <c r="Y544" s="542">
        <v>0</v>
      </c>
      <c r="Z544" s="542">
        <v>0</v>
      </c>
      <c r="AA544" s="542">
        <v>12</v>
      </c>
      <c r="AB544" s="542">
        <v>11</v>
      </c>
      <c r="AC544" s="24">
        <v>42</v>
      </c>
      <c r="AD544" s="24">
        <v>0</v>
      </c>
      <c r="AE544" s="24">
        <v>10</v>
      </c>
      <c r="AF544" s="24">
        <v>0</v>
      </c>
      <c r="AG544" s="24">
        <v>0</v>
      </c>
      <c r="AH544" s="24">
        <v>0</v>
      </c>
      <c r="AI544" s="24">
        <v>0</v>
      </c>
      <c r="AJ544" s="24">
        <v>0</v>
      </c>
      <c r="AK544" s="24">
        <v>0</v>
      </c>
      <c r="AL544" s="24">
        <v>0</v>
      </c>
      <c r="AM544" s="24">
        <v>0</v>
      </c>
      <c r="AN544" s="24">
        <v>0</v>
      </c>
      <c r="AO544" s="24">
        <v>0</v>
      </c>
      <c r="AP544" s="24">
        <v>10</v>
      </c>
      <c r="AQ544" s="2">
        <v>0</v>
      </c>
      <c r="AR544" s="71">
        <v>23</v>
      </c>
      <c r="AS544" s="24">
        <v>0</v>
      </c>
      <c r="AT544" s="71">
        <v>0</v>
      </c>
      <c r="AU544" s="71">
        <v>0</v>
      </c>
      <c r="AV544" s="71">
        <v>0</v>
      </c>
      <c r="AW544" s="71">
        <v>0</v>
      </c>
      <c r="AX544" s="71">
        <v>0</v>
      </c>
      <c r="AY544" s="71">
        <v>0</v>
      </c>
      <c r="AZ544" s="71">
        <v>0</v>
      </c>
      <c r="BA544" s="71">
        <v>0</v>
      </c>
      <c r="BB544" s="71">
        <v>0</v>
      </c>
      <c r="BC544" s="24">
        <v>23</v>
      </c>
      <c r="BD544" s="64">
        <v>6</v>
      </c>
      <c r="BE544" s="64">
        <v>0</v>
      </c>
      <c r="BF544" s="64">
        <v>1</v>
      </c>
      <c r="BG544" s="64">
        <v>0</v>
      </c>
      <c r="BH544" s="64">
        <v>3</v>
      </c>
      <c r="BI544" s="64">
        <v>0</v>
      </c>
      <c r="BJ544" s="64">
        <v>3</v>
      </c>
      <c r="BK544" s="64">
        <v>0</v>
      </c>
      <c r="BL544" s="64">
        <v>0</v>
      </c>
      <c r="BM544" s="64">
        <v>0</v>
      </c>
      <c r="BN544" s="64">
        <v>0</v>
      </c>
      <c r="BO544" s="64">
        <v>0</v>
      </c>
      <c r="BP544" s="64">
        <v>13</v>
      </c>
      <c r="BQ544" s="7"/>
      <c r="BR544" s="7"/>
    </row>
    <row r="545" spans="1:249">
      <c r="A545" s="50"/>
      <c r="B545" s="23"/>
      <c r="C545" s="2"/>
      <c r="D545" s="24"/>
      <c r="E545" s="24"/>
      <c r="F545" s="24"/>
      <c r="G545" s="24"/>
      <c r="H545" s="24"/>
      <c r="I545" s="24"/>
      <c r="J545" s="24"/>
      <c r="K545" s="24"/>
      <c r="L545" s="24"/>
      <c r="M545" s="24"/>
      <c r="N545" s="24"/>
      <c r="O545" s="24"/>
      <c r="P545" s="542"/>
      <c r="Q545" s="542" t="s">
        <v>39</v>
      </c>
      <c r="R545" s="542"/>
      <c r="S545" s="542"/>
      <c r="T545" s="542"/>
      <c r="U545" s="542"/>
      <c r="V545" s="542"/>
      <c r="W545" s="542"/>
      <c r="X545" s="542"/>
      <c r="Y545" s="542"/>
      <c r="Z545" s="542"/>
      <c r="AA545" s="542"/>
      <c r="AB545" s="542"/>
      <c r="AC545" s="542" t="s">
        <v>39</v>
      </c>
      <c r="AD545" s="542"/>
      <c r="AE545" s="542"/>
      <c r="AF545" s="542"/>
      <c r="AG545" s="542"/>
      <c r="AH545" s="542"/>
      <c r="AI545" s="542"/>
      <c r="AJ545" s="542"/>
      <c r="AK545" s="542"/>
      <c r="AL545" s="542"/>
      <c r="AM545" s="542"/>
      <c r="AN545" s="542"/>
      <c r="AO545" s="542"/>
      <c r="AP545" s="542" t="s">
        <v>39</v>
      </c>
      <c r="AR545" s="71"/>
      <c r="AS545" s="71"/>
      <c r="AT545" s="71"/>
      <c r="AU545" s="71"/>
      <c r="AV545" s="71"/>
      <c r="AW545" s="71"/>
      <c r="AX545" s="71"/>
      <c r="AY545" s="71"/>
      <c r="AZ545" s="71"/>
      <c r="BA545" s="71"/>
      <c r="BB545" s="71"/>
      <c r="BC545" s="542" t="s">
        <v>39</v>
      </c>
      <c r="BD545" s="64"/>
      <c r="BE545" s="64"/>
      <c r="BF545" s="64"/>
      <c r="BG545" s="64"/>
      <c r="BH545" s="64"/>
      <c r="BI545" s="64"/>
      <c r="BJ545" s="64"/>
      <c r="BK545" s="64"/>
      <c r="BL545" s="64"/>
      <c r="BM545" s="64"/>
      <c r="BN545" s="64"/>
      <c r="BO545" s="64"/>
      <c r="BP545" s="64" t="s">
        <v>39</v>
      </c>
      <c r="BQ545" s="7"/>
      <c r="BR545" s="7"/>
    </row>
    <row r="546" spans="1:249">
      <c r="A546" s="51"/>
      <c r="B546" s="26"/>
      <c r="C546" s="25" t="s">
        <v>171</v>
      </c>
      <c r="D546" s="21">
        <v>0</v>
      </c>
      <c r="E546" s="21">
        <v>0</v>
      </c>
      <c r="F546" s="21">
        <v>0</v>
      </c>
      <c r="G546" s="21">
        <v>2</v>
      </c>
      <c r="H546" s="21">
        <v>1</v>
      </c>
      <c r="I546" s="21">
        <v>0</v>
      </c>
      <c r="J546" s="21">
        <v>0</v>
      </c>
      <c r="K546" s="21">
        <v>0</v>
      </c>
      <c r="L546" s="21">
        <v>2</v>
      </c>
      <c r="M546" s="21">
        <v>0</v>
      </c>
      <c r="N546" s="21">
        <v>0</v>
      </c>
      <c r="O546" s="21">
        <v>0</v>
      </c>
      <c r="P546" s="540">
        <v>5</v>
      </c>
      <c r="Q546" s="540">
        <v>0</v>
      </c>
      <c r="R546" s="540">
        <v>0</v>
      </c>
      <c r="S546" s="540">
        <v>0</v>
      </c>
      <c r="T546" s="540">
        <v>2</v>
      </c>
      <c r="U546" s="540">
        <v>0</v>
      </c>
      <c r="V546" s="540">
        <v>0</v>
      </c>
      <c r="W546" s="540">
        <v>0</v>
      </c>
      <c r="X546" s="540">
        <v>1</v>
      </c>
      <c r="Y546" s="540">
        <v>1</v>
      </c>
      <c r="Z546" s="540">
        <v>4</v>
      </c>
      <c r="AA546" s="540">
        <v>9</v>
      </c>
      <c r="AB546" s="540">
        <v>5</v>
      </c>
      <c r="AC546" s="21">
        <v>22</v>
      </c>
      <c r="AD546" s="21">
        <v>24</v>
      </c>
      <c r="AE546" s="21">
        <v>3</v>
      </c>
      <c r="AF546" s="21">
        <v>2</v>
      </c>
      <c r="AG546" s="21">
        <v>1</v>
      </c>
      <c r="AH546" s="21">
        <v>1</v>
      </c>
      <c r="AI546" s="21">
        <v>3</v>
      </c>
      <c r="AJ546" s="21">
        <v>18</v>
      </c>
      <c r="AK546" s="21">
        <v>1</v>
      </c>
      <c r="AL546" s="21">
        <v>13</v>
      </c>
      <c r="AM546" s="21">
        <v>103</v>
      </c>
      <c r="AN546" s="21">
        <v>21</v>
      </c>
      <c r="AO546" s="21">
        <v>3</v>
      </c>
      <c r="AP546" s="21">
        <v>193</v>
      </c>
      <c r="AQ546" s="7">
        <v>2</v>
      </c>
      <c r="AR546" s="541">
        <v>17</v>
      </c>
      <c r="AS546" s="21">
        <v>2</v>
      </c>
      <c r="AT546" s="541">
        <v>0</v>
      </c>
      <c r="AU546" s="541">
        <v>1</v>
      </c>
      <c r="AV546" s="541">
        <v>5</v>
      </c>
      <c r="AW546" s="541">
        <v>4</v>
      </c>
      <c r="AX546" s="541">
        <v>4</v>
      </c>
      <c r="AY546" s="541">
        <v>5</v>
      </c>
      <c r="AZ546" s="541">
        <v>4</v>
      </c>
      <c r="BA546" s="541">
        <v>3</v>
      </c>
      <c r="BB546" s="541">
        <v>107</v>
      </c>
      <c r="BC546" s="21">
        <v>154</v>
      </c>
      <c r="BD546" s="63">
        <v>0</v>
      </c>
      <c r="BE546" s="63">
        <v>1</v>
      </c>
      <c r="BF546" s="63">
        <v>1</v>
      </c>
      <c r="BG546" s="63">
        <v>1</v>
      </c>
      <c r="BH546" s="63">
        <v>1</v>
      </c>
      <c r="BI546" s="63">
        <v>1</v>
      </c>
      <c r="BJ546" s="63">
        <v>1</v>
      </c>
      <c r="BK546" s="63">
        <v>13</v>
      </c>
      <c r="BL546" s="63">
        <v>12</v>
      </c>
      <c r="BM546" s="63">
        <v>0</v>
      </c>
      <c r="BN546" s="63">
        <v>5</v>
      </c>
      <c r="BO546" s="63">
        <v>1</v>
      </c>
      <c r="BP546" s="63">
        <v>37</v>
      </c>
      <c r="BQ546" s="7"/>
      <c r="BR546" s="7"/>
      <c r="BS546" s="6"/>
      <c r="BT546" s="6"/>
      <c r="BU546" s="6"/>
      <c r="BV546" s="6"/>
      <c r="BW546" s="6"/>
      <c r="BX546" s="6"/>
      <c r="BY546" s="6"/>
      <c r="BZ546" s="6"/>
      <c r="CA546" s="6"/>
      <c r="CB546" s="6"/>
      <c r="CC546" s="6"/>
      <c r="CD546" s="6"/>
      <c r="CE546" s="6"/>
      <c r="CF546" s="6"/>
      <c r="CG546" s="6"/>
      <c r="CH546" s="6"/>
      <c r="CI546" s="6"/>
      <c r="CJ546" s="6"/>
      <c r="CK546" s="6"/>
      <c r="CL546" s="6"/>
      <c r="CM546" s="6"/>
      <c r="CN546" s="6"/>
      <c r="CO546" s="6"/>
      <c r="CP546" s="6"/>
      <c r="CQ546" s="6"/>
      <c r="CR546" s="6"/>
      <c r="CS546" s="6"/>
      <c r="CT546" s="6"/>
      <c r="CU546" s="6"/>
      <c r="CV546" s="6"/>
      <c r="CW546" s="6"/>
      <c r="CX546" s="6"/>
      <c r="CY546" s="6"/>
      <c r="CZ546" s="6"/>
      <c r="DA546" s="6"/>
      <c r="DB546" s="6"/>
      <c r="DC546" s="6"/>
      <c r="DD546" s="6"/>
      <c r="DE546" s="6"/>
      <c r="DF546" s="6"/>
      <c r="DG546" s="6"/>
      <c r="DH546" s="6"/>
      <c r="DI546" s="6"/>
      <c r="DJ546" s="6"/>
      <c r="DK546" s="6"/>
      <c r="DL546" s="6"/>
      <c r="DM546" s="6"/>
      <c r="DN546" s="6"/>
      <c r="DO546" s="6"/>
      <c r="DP546" s="6"/>
      <c r="DQ546" s="6"/>
      <c r="DR546" s="6"/>
      <c r="DS546" s="6"/>
      <c r="DT546" s="6"/>
      <c r="DU546" s="6"/>
      <c r="DV546" s="6"/>
      <c r="DW546" s="6"/>
      <c r="DX546" s="6"/>
      <c r="DY546" s="6"/>
      <c r="DZ546" s="6"/>
      <c r="EA546" s="6"/>
      <c r="EB546" s="6"/>
      <c r="EC546" s="6"/>
      <c r="ED546" s="6"/>
      <c r="EE546" s="6"/>
      <c r="EF546" s="6"/>
      <c r="EG546" s="6"/>
      <c r="EH546" s="6"/>
      <c r="EI546" s="6"/>
      <c r="EJ546" s="6"/>
      <c r="EK546" s="6"/>
      <c r="EL546" s="6"/>
      <c r="EM546" s="6"/>
      <c r="EN546" s="6"/>
      <c r="EO546" s="6"/>
      <c r="EP546" s="6"/>
      <c r="EQ546" s="6"/>
      <c r="ER546" s="6"/>
      <c r="ES546" s="6"/>
      <c r="ET546" s="6"/>
      <c r="EU546" s="6"/>
      <c r="EV546" s="6"/>
      <c r="EW546" s="6"/>
      <c r="EX546" s="6"/>
      <c r="EY546" s="6"/>
      <c r="EZ546" s="6"/>
      <c r="FA546" s="6"/>
      <c r="FB546" s="6"/>
      <c r="FC546" s="6"/>
      <c r="FD546" s="6"/>
      <c r="FE546" s="6"/>
      <c r="FF546" s="6"/>
      <c r="FG546" s="6"/>
      <c r="FH546" s="6"/>
      <c r="FI546" s="6"/>
      <c r="FJ546" s="6"/>
      <c r="FK546" s="6"/>
      <c r="FL546" s="6"/>
      <c r="FM546" s="6"/>
      <c r="FN546" s="6"/>
      <c r="FO546" s="6"/>
      <c r="FP546" s="6"/>
      <c r="FQ546" s="6"/>
      <c r="FR546" s="6"/>
      <c r="FS546" s="6"/>
      <c r="FT546" s="6"/>
      <c r="FU546" s="6"/>
      <c r="FV546" s="6"/>
      <c r="FW546" s="6"/>
      <c r="FX546" s="6"/>
      <c r="FY546" s="6"/>
      <c r="FZ546" s="6"/>
      <c r="GA546" s="6"/>
      <c r="GB546" s="6"/>
      <c r="GC546" s="6"/>
      <c r="GD546" s="6"/>
      <c r="GE546" s="6"/>
      <c r="GF546" s="6"/>
      <c r="GG546" s="6"/>
      <c r="GH546" s="6"/>
      <c r="GI546" s="6"/>
      <c r="GJ546" s="6"/>
      <c r="GK546" s="6"/>
      <c r="GL546" s="6"/>
      <c r="GM546" s="6"/>
      <c r="GN546" s="6"/>
      <c r="GO546" s="6"/>
      <c r="GP546" s="6"/>
      <c r="GQ546" s="6"/>
      <c r="GR546" s="6"/>
      <c r="GS546" s="6"/>
      <c r="GT546" s="6"/>
      <c r="GU546" s="6"/>
      <c r="GV546" s="6"/>
      <c r="GW546" s="6"/>
      <c r="GX546" s="6"/>
      <c r="GY546" s="6"/>
      <c r="GZ546" s="6"/>
      <c r="HA546" s="6"/>
      <c r="HB546" s="6"/>
      <c r="HC546" s="6"/>
      <c r="HD546" s="6"/>
      <c r="HE546" s="6"/>
      <c r="HF546" s="6"/>
      <c r="HG546" s="6"/>
      <c r="HH546" s="6"/>
      <c r="HI546" s="6"/>
      <c r="HJ546" s="6"/>
      <c r="HK546" s="6"/>
      <c r="HL546" s="6"/>
      <c r="HM546" s="6"/>
      <c r="HN546" s="6"/>
      <c r="HO546" s="6"/>
      <c r="HP546" s="6"/>
      <c r="HQ546" s="6"/>
      <c r="HR546" s="6"/>
      <c r="HS546" s="6"/>
      <c r="HT546" s="6"/>
      <c r="HU546" s="6"/>
      <c r="HV546" s="6"/>
      <c r="HW546" s="6"/>
      <c r="HX546" s="6"/>
      <c r="HY546" s="6"/>
      <c r="HZ546" s="6"/>
      <c r="IA546" s="6"/>
      <c r="IB546" s="6"/>
      <c r="IC546" s="6"/>
      <c r="ID546" s="6"/>
      <c r="IE546" s="6"/>
      <c r="IF546" s="6"/>
      <c r="IG546" s="6"/>
      <c r="IH546" s="6"/>
      <c r="II546" s="6"/>
      <c r="IJ546" s="6"/>
      <c r="IK546" s="6"/>
      <c r="IL546" s="6"/>
      <c r="IM546" s="6"/>
      <c r="IN546" s="6"/>
      <c r="IO546" s="6"/>
    </row>
    <row r="547" spans="1:249">
      <c r="A547" s="52"/>
      <c r="B547" s="23"/>
      <c r="C547" s="23" t="s">
        <v>36</v>
      </c>
      <c r="D547" s="24">
        <v>0</v>
      </c>
      <c r="E547" s="24">
        <v>0</v>
      </c>
      <c r="F547" s="24">
        <v>0</v>
      </c>
      <c r="G547" s="24">
        <v>2</v>
      </c>
      <c r="H547" s="24">
        <v>1</v>
      </c>
      <c r="I547" s="24">
        <v>0</v>
      </c>
      <c r="J547" s="24">
        <v>0</v>
      </c>
      <c r="K547" s="24">
        <v>0</v>
      </c>
      <c r="L547" s="24">
        <v>2</v>
      </c>
      <c r="M547" s="24">
        <v>0</v>
      </c>
      <c r="N547" s="24">
        <v>0</v>
      </c>
      <c r="O547" s="24">
        <v>0</v>
      </c>
      <c r="P547" s="542">
        <v>5</v>
      </c>
      <c r="Q547" s="542">
        <v>0</v>
      </c>
      <c r="R547" s="542">
        <v>0</v>
      </c>
      <c r="S547" s="542">
        <v>0</v>
      </c>
      <c r="T547" s="542">
        <v>2</v>
      </c>
      <c r="U547" s="542">
        <v>0</v>
      </c>
      <c r="V547" s="542">
        <v>0</v>
      </c>
      <c r="W547" s="542">
        <v>0</v>
      </c>
      <c r="X547" s="542">
        <v>1</v>
      </c>
      <c r="Y547" s="542">
        <v>1</v>
      </c>
      <c r="Z547" s="542">
        <v>4</v>
      </c>
      <c r="AA547" s="542">
        <v>9</v>
      </c>
      <c r="AB547" s="542">
        <v>5</v>
      </c>
      <c r="AC547" s="24">
        <v>22</v>
      </c>
      <c r="AD547" s="24">
        <v>24</v>
      </c>
      <c r="AE547" s="24">
        <v>3</v>
      </c>
      <c r="AF547" s="24">
        <v>2</v>
      </c>
      <c r="AG547" s="24">
        <v>1</v>
      </c>
      <c r="AH547" s="24">
        <v>1</v>
      </c>
      <c r="AI547" s="24">
        <v>3</v>
      </c>
      <c r="AJ547" s="24">
        <v>18</v>
      </c>
      <c r="AK547" s="24">
        <v>1</v>
      </c>
      <c r="AL547" s="24">
        <v>13</v>
      </c>
      <c r="AM547" s="24">
        <v>103</v>
      </c>
      <c r="AN547" s="24">
        <v>21</v>
      </c>
      <c r="AO547" s="24">
        <v>3</v>
      </c>
      <c r="AP547" s="24">
        <v>193</v>
      </c>
      <c r="AQ547" s="2">
        <v>2</v>
      </c>
      <c r="AR547" s="71">
        <v>17</v>
      </c>
      <c r="AS547" s="24">
        <v>2</v>
      </c>
      <c r="AT547" s="71">
        <v>0</v>
      </c>
      <c r="AU547" s="71">
        <v>1</v>
      </c>
      <c r="AV547" s="71">
        <v>5</v>
      </c>
      <c r="AW547" s="71">
        <v>4</v>
      </c>
      <c r="AX547" s="71">
        <v>4</v>
      </c>
      <c r="AY547" s="71">
        <v>5</v>
      </c>
      <c r="AZ547" s="71">
        <v>4</v>
      </c>
      <c r="BA547" s="71">
        <v>3</v>
      </c>
      <c r="BB547" s="71">
        <v>107</v>
      </c>
      <c r="BC547" s="24">
        <v>154</v>
      </c>
      <c r="BD547" s="64">
        <v>0</v>
      </c>
      <c r="BE547" s="64">
        <v>1</v>
      </c>
      <c r="BF547" s="64">
        <v>1</v>
      </c>
      <c r="BG547" s="64">
        <v>1</v>
      </c>
      <c r="BH547" s="64">
        <v>1</v>
      </c>
      <c r="BI547" s="64">
        <v>1</v>
      </c>
      <c r="BJ547" s="64">
        <v>1</v>
      </c>
      <c r="BK547" s="64">
        <v>13</v>
      </c>
      <c r="BL547" s="64">
        <v>12</v>
      </c>
      <c r="BM547" s="64">
        <v>0</v>
      </c>
      <c r="BN547" s="64">
        <v>5</v>
      </c>
      <c r="BO547" s="64">
        <v>1</v>
      </c>
      <c r="BP547" s="64">
        <v>37</v>
      </c>
      <c r="BQ547" s="7"/>
      <c r="BR547" s="7"/>
    </row>
    <row r="548" spans="1:249">
      <c r="A548" s="52"/>
      <c r="B548" s="23"/>
      <c r="C548" s="23" t="s">
        <v>37</v>
      </c>
      <c r="D548" s="24">
        <v>0</v>
      </c>
      <c r="E548" s="24">
        <v>0</v>
      </c>
      <c r="F548" s="24">
        <v>0</v>
      </c>
      <c r="G548" s="24">
        <v>0</v>
      </c>
      <c r="H548" s="24">
        <v>0</v>
      </c>
      <c r="I548" s="24">
        <v>0</v>
      </c>
      <c r="J548" s="24">
        <v>0</v>
      </c>
      <c r="K548" s="24">
        <v>0</v>
      </c>
      <c r="L548" s="24">
        <v>0</v>
      </c>
      <c r="M548" s="24">
        <v>0</v>
      </c>
      <c r="N548" s="24">
        <v>0</v>
      </c>
      <c r="O548" s="24">
        <v>0</v>
      </c>
      <c r="P548" s="542">
        <v>0</v>
      </c>
      <c r="Q548" s="542">
        <v>0</v>
      </c>
      <c r="R548" s="542">
        <v>0</v>
      </c>
      <c r="S548" s="542">
        <v>0</v>
      </c>
      <c r="T548" s="542">
        <v>0</v>
      </c>
      <c r="U548" s="542">
        <v>0</v>
      </c>
      <c r="V548" s="542">
        <v>0</v>
      </c>
      <c r="W548" s="542">
        <v>0</v>
      </c>
      <c r="X548" s="542">
        <v>0</v>
      </c>
      <c r="Y548" s="542">
        <v>0</v>
      </c>
      <c r="Z548" s="542">
        <v>0</v>
      </c>
      <c r="AA548" s="542">
        <v>0</v>
      </c>
      <c r="AB548" s="542">
        <v>0</v>
      </c>
      <c r="AC548" s="24">
        <v>0</v>
      </c>
      <c r="AD548" s="24">
        <v>0</v>
      </c>
      <c r="AE548" s="24">
        <v>0</v>
      </c>
      <c r="AF548" s="24">
        <v>0</v>
      </c>
      <c r="AG548" s="24">
        <v>0</v>
      </c>
      <c r="AH548" s="24">
        <v>0</v>
      </c>
      <c r="AI548" s="24">
        <v>0</v>
      </c>
      <c r="AJ548" s="24">
        <v>0</v>
      </c>
      <c r="AK548" s="24">
        <v>0</v>
      </c>
      <c r="AL548" s="24">
        <v>0</v>
      </c>
      <c r="AM548" s="24">
        <v>0</v>
      </c>
      <c r="AN548" s="24">
        <v>0</v>
      </c>
      <c r="AO548" s="24">
        <v>0</v>
      </c>
      <c r="AP548" s="24">
        <v>0</v>
      </c>
      <c r="AQ548" s="2">
        <v>0</v>
      </c>
      <c r="AR548" s="71">
        <v>0</v>
      </c>
      <c r="AS548" s="24">
        <v>0</v>
      </c>
      <c r="AT548" s="71">
        <v>0</v>
      </c>
      <c r="AU548" s="71">
        <v>0</v>
      </c>
      <c r="AV548" s="71">
        <v>0</v>
      </c>
      <c r="AW548" s="71">
        <v>0</v>
      </c>
      <c r="AX548" s="71">
        <v>0</v>
      </c>
      <c r="AY548" s="71">
        <v>0</v>
      </c>
      <c r="AZ548" s="71">
        <v>0</v>
      </c>
      <c r="BA548" s="71">
        <v>0</v>
      </c>
      <c r="BB548" s="71">
        <v>0</v>
      </c>
      <c r="BC548" s="24">
        <v>0</v>
      </c>
      <c r="BD548" s="64">
        <v>0</v>
      </c>
      <c r="BE548" s="64">
        <v>0</v>
      </c>
      <c r="BF548" s="64">
        <v>0</v>
      </c>
      <c r="BG548" s="64">
        <v>0</v>
      </c>
      <c r="BH548" s="64">
        <v>0</v>
      </c>
      <c r="BI548" s="64">
        <v>0</v>
      </c>
      <c r="BJ548" s="64">
        <v>0</v>
      </c>
      <c r="BK548" s="64">
        <v>0</v>
      </c>
      <c r="BL548" s="64">
        <v>0</v>
      </c>
      <c r="BM548" s="64">
        <v>0</v>
      </c>
      <c r="BN548" s="64">
        <v>0</v>
      </c>
      <c r="BO548" s="64">
        <v>0</v>
      </c>
      <c r="BP548" s="64">
        <v>0</v>
      </c>
      <c r="BQ548" s="7"/>
      <c r="BR548" s="7"/>
    </row>
    <row r="549" spans="1:249">
      <c r="A549" s="52"/>
      <c r="B549" s="23"/>
      <c r="C549" s="2"/>
      <c r="D549" s="24"/>
      <c r="E549" s="24"/>
      <c r="F549" s="24"/>
      <c r="G549" s="24"/>
      <c r="H549" s="24"/>
      <c r="I549" s="24"/>
      <c r="J549" s="24"/>
      <c r="K549" s="24"/>
      <c r="L549" s="24"/>
      <c r="M549" s="24"/>
      <c r="N549" s="24"/>
      <c r="O549" s="24"/>
      <c r="P549" s="542" t="s">
        <v>39</v>
      </c>
      <c r="Q549" s="542" t="s">
        <v>39</v>
      </c>
      <c r="R549" s="542"/>
      <c r="S549" s="542"/>
      <c r="T549" s="542"/>
      <c r="U549" s="542"/>
      <c r="V549" s="542"/>
      <c r="W549" s="542"/>
      <c r="X549" s="542"/>
      <c r="Y549" s="542"/>
      <c r="Z549" s="542"/>
      <c r="AA549" s="542"/>
      <c r="AB549" s="542"/>
      <c r="AC549" s="24" t="s">
        <v>39</v>
      </c>
      <c r="AD549" s="24"/>
      <c r="AE549" s="24"/>
      <c r="AF549" s="24"/>
      <c r="AG549" s="24"/>
      <c r="AH549" s="24"/>
      <c r="AI549" s="24"/>
      <c r="AJ549" s="24"/>
      <c r="AK549" s="24"/>
      <c r="AL549" s="24"/>
      <c r="AM549" s="24"/>
      <c r="AN549" s="24"/>
      <c r="AO549" s="24"/>
      <c r="AP549" s="24" t="s">
        <v>39</v>
      </c>
      <c r="AR549" s="71"/>
      <c r="AS549" s="24"/>
      <c r="AT549" s="71"/>
      <c r="AU549" s="71"/>
      <c r="AV549" s="71"/>
      <c r="AW549" s="71"/>
      <c r="AX549" s="71"/>
      <c r="AY549" s="71"/>
      <c r="AZ549" s="71"/>
      <c r="BA549" s="71"/>
      <c r="BB549" s="71"/>
      <c r="BC549" s="24" t="s">
        <v>39</v>
      </c>
      <c r="BD549" s="64"/>
      <c r="BE549" s="64"/>
      <c r="BF549" s="64"/>
      <c r="BG549" s="64"/>
      <c r="BH549" s="64"/>
      <c r="BI549" s="64"/>
      <c r="BJ549" s="64"/>
      <c r="BK549" s="64"/>
      <c r="BL549" s="64"/>
      <c r="BM549" s="64"/>
      <c r="BN549" s="64"/>
      <c r="BO549" s="64"/>
      <c r="BP549" s="64" t="s">
        <v>39</v>
      </c>
      <c r="BQ549" s="7"/>
      <c r="BR549" s="7"/>
    </row>
    <row r="550" spans="1:249">
      <c r="A550" s="49"/>
      <c r="B550" s="26"/>
      <c r="C550" s="25" t="s">
        <v>172</v>
      </c>
      <c r="D550" s="21">
        <v>6597</v>
      </c>
      <c r="E550" s="21">
        <v>5522</v>
      </c>
      <c r="F550" s="21">
        <v>7067</v>
      </c>
      <c r="G550" s="21">
        <v>6953</v>
      </c>
      <c r="H550" s="21">
        <v>5648</v>
      </c>
      <c r="I550" s="21">
        <v>7105</v>
      </c>
      <c r="J550" s="21">
        <v>9502</v>
      </c>
      <c r="K550" s="21">
        <v>7508</v>
      </c>
      <c r="L550" s="21">
        <v>6479</v>
      </c>
      <c r="M550" s="21">
        <v>7043</v>
      </c>
      <c r="N550" s="21">
        <v>4974</v>
      </c>
      <c r="O550" s="21">
        <v>5168</v>
      </c>
      <c r="P550" s="540">
        <v>79566</v>
      </c>
      <c r="Q550" s="540">
        <v>6668</v>
      </c>
      <c r="R550" s="540">
        <v>5395</v>
      </c>
      <c r="S550" s="540">
        <v>6816</v>
      </c>
      <c r="T550" s="540">
        <v>4621</v>
      </c>
      <c r="U550" s="540">
        <v>5628</v>
      </c>
      <c r="V550" s="540">
        <v>6668</v>
      </c>
      <c r="W550" s="540">
        <v>7327</v>
      </c>
      <c r="X550" s="540">
        <v>6183</v>
      </c>
      <c r="Y550" s="540">
        <v>8586</v>
      </c>
      <c r="Z550" s="540">
        <v>8652</v>
      </c>
      <c r="AA550" s="540">
        <v>6604</v>
      </c>
      <c r="AB550" s="540">
        <v>8657</v>
      </c>
      <c r="AC550" s="21">
        <v>81805</v>
      </c>
      <c r="AD550" s="21">
        <v>7532</v>
      </c>
      <c r="AE550" s="21">
        <v>6030</v>
      </c>
      <c r="AF550" s="21">
        <v>6127</v>
      </c>
      <c r="AG550" s="21">
        <v>4523</v>
      </c>
      <c r="AH550" s="21">
        <v>5007</v>
      </c>
      <c r="AI550" s="21">
        <v>4912</v>
      </c>
      <c r="AJ550" s="21">
        <v>5956</v>
      </c>
      <c r="AK550" s="21">
        <v>5087</v>
      </c>
      <c r="AL550" s="21">
        <v>5508</v>
      </c>
      <c r="AM550" s="21">
        <v>6014</v>
      </c>
      <c r="AN550" s="21">
        <v>5594</v>
      </c>
      <c r="AO550" s="21">
        <v>7486</v>
      </c>
      <c r="AP550" s="21">
        <v>69776</v>
      </c>
      <c r="AQ550" s="7">
        <v>9173</v>
      </c>
      <c r="AR550" s="541">
        <v>7120</v>
      </c>
      <c r="AS550" s="21">
        <v>6919</v>
      </c>
      <c r="AT550" s="541">
        <v>10638</v>
      </c>
      <c r="AU550" s="541">
        <v>5488</v>
      </c>
      <c r="AV550" s="541">
        <v>11171</v>
      </c>
      <c r="AW550" s="541">
        <v>3981</v>
      </c>
      <c r="AX550" s="541">
        <v>4010</v>
      </c>
      <c r="AY550" s="541">
        <v>3380</v>
      </c>
      <c r="AZ550" s="541">
        <v>3420</v>
      </c>
      <c r="BA550" s="541">
        <v>3412</v>
      </c>
      <c r="BB550" s="541">
        <v>3914</v>
      </c>
      <c r="BC550" s="21">
        <v>72626</v>
      </c>
      <c r="BD550" s="63">
        <v>3224</v>
      </c>
      <c r="BE550" s="63">
        <v>2542</v>
      </c>
      <c r="BF550" s="63">
        <v>3519</v>
      </c>
      <c r="BG550" s="63">
        <v>3782</v>
      </c>
      <c r="BH550" s="63">
        <v>4958</v>
      </c>
      <c r="BI550" s="63">
        <v>2526</v>
      </c>
      <c r="BJ550" s="63">
        <v>3135</v>
      </c>
      <c r="BK550" s="63">
        <v>10230</v>
      </c>
      <c r="BL550" s="63">
        <v>7896</v>
      </c>
      <c r="BM550" s="63">
        <v>9361</v>
      </c>
      <c r="BN550" s="63">
        <v>8002</v>
      </c>
      <c r="BO550" s="63">
        <v>11051</v>
      </c>
      <c r="BP550" s="63">
        <v>70226</v>
      </c>
      <c r="BQ550" s="7"/>
      <c r="BR550" s="7"/>
      <c r="BS550" s="6"/>
      <c r="BT550" s="6"/>
      <c r="BU550" s="6"/>
      <c r="BV550" s="6"/>
      <c r="BW550" s="6"/>
      <c r="BX550" s="6"/>
      <c r="BY550" s="6"/>
      <c r="BZ550" s="6"/>
      <c r="CA550" s="6"/>
      <c r="CB550" s="6"/>
      <c r="CC550" s="6"/>
      <c r="CD550" s="6"/>
      <c r="CE550" s="6"/>
      <c r="CF550" s="6"/>
      <c r="CG550" s="6"/>
      <c r="CH550" s="6"/>
      <c r="CI550" s="6"/>
      <c r="CJ550" s="6"/>
      <c r="CK550" s="6"/>
      <c r="CL550" s="6"/>
      <c r="CM550" s="6"/>
      <c r="CN550" s="6"/>
      <c r="CO550" s="6"/>
      <c r="CP550" s="6"/>
      <c r="CQ550" s="6"/>
      <c r="CR550" s="6"/>
      <c r="CS550" s="6"/>
      <c r="CT550" s="6"/>
      <c r="CU550" s="6"/>
      <c r="CV550" s="6"/>
      <c r="CW550" s="6"/>
      <c r="CX550" s="6"/>
      <c r="CY550" s="6"/>
      <c r="CZ550" s="6"/>
      <c r="DA550" s="6"/>
      <c r="DB550" s="6"/>
      <c r="DC550" s="6"/>
      <c r="DD550" s="6"/>
      <c r="DE550" s="6"/>
      <c r="DF550" s="6"/>
      <c r="DG550" s="6"/>
      <c r="DH550" s="6"/>
      <c r="DI550" s="6"/>
      <c r="DJ550" s="6"/>
      <c r="DK550" s="6"/>
      <c r="DL550" s="6"/>
      <c r="DM550" s="6"/>
      <c r="DN550" s="6"/>
      <c r="DO550" s="6"/>
      <c r="DP550" s="6"/>
      <c r="DQ550" s="6"/>
      <c r="DR550" s="6"/>
      <c r="DS550" s="6"/>
      <c r="DT550" s="6"/>
      <c r="DU550" s="6"/>
      <c r="DV550" s="6"/>
      <c r="DW550" s="6"/>
      <c r="DX550" s="6"/>
      <c r="DY550" s="6"/>
      <c r="DZ550" s="6"/>
      <c r="EA550" s="6"/>
      <c r="EB550" s="6"/>
      <c r="EC550" s="6"/>
      <c r="ED550" s="6"/>
      <c r="EE550" s="6"/>
      <c r="EF550" s="6"/>
      <c r="EG550" s="6"/>
      <c r="EH550" s="6"/>
      <c r="EI550" s="6"/>
      <c r="EJ550" s="6"/>
      <c r="EK550" s="6"/>
      <c r="EL550" s="6"/>
      <c r="EM550" s="6"/>
      <c r="EN550" s="6"/>
      <c r="EO550" s="6"/>
      <c r="EP550" s="6"/>
      <c r="EQ550" s="6"/>
      <c r="ER550" s="6"/>
      <c r="ES550" s="6"/>
      <c r="ET550" s="6"/>
      <c r="EU550" s="6"/>
      <c r="EV550" s="6"/>
      <c r="EW550" s="6"/>
      <c r="EX550" s="6"/>
      <c r="EY550" s="6"/>
      <c r="EZ550" s="6"/>
      <c r="FA550" s="6"/>
      <c r="FB550" s="6"/>
      <c r="FC550" s="6"/>
      <c r="FD550" s="6"/>
      <c r="FE550" s="6"/>
      <c r="FF550" s="6"/>
      <c r="FG550" s="6"/>
      <c r="FH550" s="6"/>
      <c r="FI550" s="6"/>
      <c r="FJ550" s="6"/>
      <c r="FK550" s="6"/>
      <c r="FL550" s="6"/>
      <c r="FM550" s="6"/>
      <c r="FN550" s="6"/>
      <c r="FO550" s="6"/>
      <c r="FP550" s="6"/>
      <c r="FQ550" s="6"/>
      <c r="FR550" s="6"/>
      <c r="FS550" s="6"/>
      <c r="FT550" s="6"/>
      <c r="FU550" s="6"/>
      <c r="FV550" s="6"/>
      <c r="FW550" s="6"/>
      <c r="FX550" s="6"/>
      <c r="FY550" s="6"/>
      <c r="FZ550" s="6"/>
      <c r="GA550" s="6"/>
      <c r="GB550" s="6"/>
      <c r="GC550" s="6"/>
      <c r="GD550" s="6"/>
      <c r="GE550" s="6"/>
      <c r="GF550" s="6"/>
      <c r="GG550" s="6"/>
      <c r="GH550" s="6"/>
      <c r="GI550" s="6"/>
      <c r="GJ550" s="6"/>
      <c r="GK550" s="6"/>
      <c r="GL550" s="6"/>
      <c r="GM550" s="6"/>
      <c r="GN550" s="6"/>
      <c r="GO550" s="6"/>
      <c r="GP550" s="6"/>
      <c r="GQ550" s="6"/>
      <c r="GR550" s="6"/>
      <c r="GS550" s="6"/>
      <c r="GT550" s="6"/>
      <c r="GU550" s="6"/>
      <c r="GV550" s="6"/>
      <c r="GW550" s="6"/>
      <c r="GX550" s="6"/>
      <c r="GY550" s="6"/>
      <c r="GZ550" s="6"/>
      <c r="HA550" s="6"/>
      <c r="HB550" s="6"/>
      <c r="HC550" s="6"/>
      <c r="HD550" s="6"/>
      <c r="HE550" s="6"/>
      <c r="HF550" s="6"/>
      <c r="HG550" s="6"/>
      <c r="HH550" s="6"/>
      <c r="HI550" s="6"/>
      <c r="HJ550" s="6"/>
      <c r="HK550" s="6"/>
      <c r="HL550" s="6"/>
      <c r="HM550" s="6"/>
      <c r="HN550" s="6"/>
      <c r="HO550" s="6"/>
      <c r="HP550" s="6"/>
      <c r="HQ550" s="6"/>
      <c r="HR550" s="6"/>
      <c r="HS550" s="6"/>
      <c r="HT550" s="6"/>
      <c r="HU550" s="6"/>
      <c r="HV550" s="6"/>
      <c r="HW550" s="6"/>
      <c r="HX550" s="6"/>
      <c r="HY550" s="6"/>
      <c r="HZ550" s="6"/>
      <c r="IA550" s="6"/>
      <c r="IB550" s="6"/>
      <c r="IC550" s="6"/>
      <c r="ID550" s="6"/>
      <c r="IE550" s="6"/>
      <c r="IF550" s="6"/>
      <c r="IG550" s="6"/>
      <c r="IH550" s="6"/>
      <c r="II550" s="6"/>
      <c r="IJ550" s="6"/>
      <c r="IK550" s="6"/>
      <c r="IL550" s="6"/>
      <c r="IM550" s="6"/>
      <c r="IN550" s="6"/>
      <c r="IO550" s="6"/>
    </row>
    <row r="551" spans="1:249">
      <c r="A551" s="50"/>
      <c r="B551" s="23"/>
      <c r="C551" s="23" t="s">
        <v>36</v>
      </c>
      <c r="D551" s="24">
        <v>6445</v>
      </c>
      <c r="E551" s="24">
        <v>5113</v>
      </c>
      <c r="F551" s="24">
        <v>6725</v>
      </c>
      <c r="G551" s="24">
        <v>6730</v>
      </c>
      <c r="H551" s="24">
        <v>5549</v>
      </c>
      <c r="I551" s="24">
        <v>6894</v>
      </c>
      <c r="J551" s="24">
        <v>9458</v>
      </c>
      <c r="K551" s="24">
        <v>7443</v>
      </c>
      <c r="L551" s="24">
        <v>6413</v>
      </c>
      <c r="M551" s="24">
        <v>6943</v>
      </c>
      <c r="N551" s="24">
        <v>4956</v>
      </c>
      <c r="O551" s="24">
        <v>4995</v>
      </c>
      <c r="P551" s="542">
        <v>77664</v>
      </c>
      <c r="Q551" s="542">
        <v>6329</v>
      </c>
      <c r="R551" s="542">
        <v>5106</v>
      </c>
      <c r="S551" s="542">
        <v>6241</v>
      </c>
      <c r="T551" s="542">
        <v>4326</v>
      </c>
      <c r="U551" s="542">
        <v>5366</v>
      </c>
      <c r="V551" s="542">
        <v>6129</v>
      </c>
      <c r="W551" s="542">
        <v>6883</v>
      </c>
      <c r="X551" s="542">
        <v>5968</v>
      </c>
      <c r="Y551" s="542">
        <v>8216</v>
      </c>
      <c r="Z551" s="542">
        <v>8340</v>
      </c>
      <c r="AA551" s="542">
        <v>6462</v>
      </c>
      <c r="AB551" s="542">
        <v>8281</v>
      </c>
      <c r="AC551" s="24">
        <v>77647</v>
      </c>
      <c r="AD551" s="24">
        <v>7013</v>
      </c>
      <c r="AE551" s="24">
        <v>5778</v>
      </c>
      <c r="AF551" s="24">
        <v>5605</v>
      </c>
      <c r="AG551" s="24">
        <v>4318</v>
      </c>
      <c r="AH551" s="24">
        <v>4723</v>
      </c>
      <c r="AI551" s="24">
        <v>4612</v>
      </c>
      <c r="AJ551" s="24">
        <v>5462</v>
      </c>
      <c r="AK551" s="24">
        <v>4829</v>
      </c>
      <c r="AL551" s="24">
        <v>5116</v>
      </c>
      <c r="AM551" s="24">
        <v>5860</v>
      </c>
      <c r="AN551" s="24">
        <v>5506</v>
      </c>
      <c r="AO551" s="24">
        <v>7184</v>
      </c>
      <c r="AP551" s="24">
        <v>66006</v>
      </c>
      <c r="AQ551" s="2">
        <v>8932</v>
      </c>
      <c r="AR551" s="71">
        <v>6933</v>
      </c>
      <c r="AS551" s="24">
        <v>6419</v>
      </c>
      <c r="AT551" s="71">
        <v>10552</v>
      </c>
      <c r="AU551" s="71">
        <v>5285</v>
      </c>
      <c r="AV551" s="71">
        <v>11044</v>
      </c>
      <c r="AW551" s="71">
        <v>3913</v>
      </c>
      <c r="AX551" s="71">
        <v>3805</v>
      </c>
      <c r="AY551" s="71">
        <v>3278</v>
      </c>
      <c r="AZ551" s="71">
        <v>3341</v>
      </c>
      <c r="BA551" s="71">
        <v>3352</v>
      </c>
      <c r="BB551" s="71">
        <v>3630</v>
      </c>
      <c r="BC551" s="24">
        <v>70484</v>
      </c>
      <c r="BD551" s="64">
        <v>2974</v>
      </c>
      <c r="BE551" s="64">
        <v>2380</v>
      </c>
      <c r="BF551" s="64">
        <v>3190</v>
      </c>
      <c r="BG551" s="64">
        <v>3658</v>
      </c>
      <c r="BH551" s="64">
        <v>4710</v>
      </c>
      <c r="BI551" s="64">
        <v>2429</v>
      </c>
      <c r="BJ551" s="64">
        <v>3057</v>
      </c>
      <c r="BK551" s="64">
        <v>9882</v>
      </c>
      <c r="BL551" s="64">
        <v>7838</v>
      </c>
      <c r="BM551" s="64">
        <v>9048</v>
      </c>
      <c r="BN551" s="64">
        <v>7856</v>
      </c>
      <c r="BO551" s="64">
        <v>10872</v>
      </c>
      <c r="BP551" s="64">
        <v>67894</v>
      </c>
      <c r="BQ551" s="7"/>
      <c r="BR551" s="7"/>
    </row>
    <row r="552" spans="1:249">
      <c r="A552" s="50"/>
      <c r="B552" s="23"/>
      <c r="C552" s="23" t="s">
        <v>37</v>
      </c>
      <c r="D552" s="24">
        <v>152</v>
      </c>
      <c r="E552" s="24">
        <v>409</v>
      </c>
      <c r="F552" s="24">
        <v>342</v>
      </c>
      <c r="G552" s="24">
        <v>223</v>
      </c>
      <c r="H552" s="24">
        <v>99</v>
      </c>
      <c r="I552" s="24">
        <v>211</v>
      </c>
      <c r="J552" s="24">
        <v>44</v>
      </c>
      <c r="K552" s="24">
        <v>65</v>
      </c>
      <c r="L552" s="24">
        <v>66</v>
      </c>
      <c r="M552" s="24">
        <v>100</v>
      </c>
      <c r="N552" s="24">
        <v>18</v>
      </c>
      <c r="O552" s="24">
        <v>173</v>
      </c>
      <c r="P552" s="542">
        <v>1902</v>
      </c>
      <c r="Q552" s="542">
        <v>339</v>
      </c>
      <c r="R552" s="542">
        <v>289</v>
      </c>
      <c r="S552" s="542">
        <v>575</v>
      </c>
      <c r="T552" s="542">
        <v>295</v>
      </c>
      <c r="U552" s="542">
        <v>262</v>
      </c>
      <c r="V552" s="542">
        <v>539</v>
      </c>
      <c r="W552" s="542">
        <v>444</v>
      </c>
      <c r="X552" s="542">
        <v>215</v>
      </c>
      <c r="Y552" s="542">
        <v>370</v>
      </c>
      <c r="Z552" s="542">
        <v>312</v>
      </c>
      <c r="AA552" s="542">
        <v>142</v>
      </c>
      <c r="AB552" s="542">
        <v>376</v>
      </c>
      <c r="AC552" s="24">
        <v>4158</v>
      </c>
      <c r="AD552" s="24">
        <v>519</v>
      </c>
      <c r="AE552" s="24">
        <v>252</v>
      </c>
      <c r="AF552" s="24">
        <v>522</v>
      </c>
      <c r="AG552" s="24">
        <v>205</v>
      </c>
      <c r="AH552" s="24">
        <v>284</v>
      </c>
      <c r="AI552" s="24">
        <v>300</v>
      </c>
      <c r="AJ552" s="24">
        <v>494</v>
      </c>
      <c r="AK552" s="24">
        <v>258</v>
      </c>
      <c r="AL552" s="24">
        <v>392</v>
      </c>
      <c r="AM552" s="24">
        <v>154</v>
      </c>
      <c r="AN552" s="24">
        <v>88</v>
      </c>
      <c r="AO552" s="24">
        <v>302</v>
      </c>
      <c r="AP552" s="24">
        <v>3770</v>
      </c>
      <c r="AQ552" s="2">
        <v>241</v>
      </c>
      <c r="AR552" s="71">
        <v>187</v>
      </c>
      <c r="AS552" s="24">
        <v>500</v>
      </c>
      <c r="AT552" s="71">
        <v>86</v>
      </c>
      <c r="AU552" s="71">
        <v>203</v>
      </c>
      <c r="AV552" s="71">
        <v>127</v>
      </c>
      <c r="AW552" s="71">
        <v>68</v>
      </c>
      <c r="AX552" s="71">
        <v>205</v>
      </c>
      <c r="AY552" s="71">
        <v>102</v>
      </c>
      <c r="AZ552" s="71">
        <v>79</v>
      </c>
      <c r="BA552" s="71">
        <v>60</v>
      </c>
      <c r="BB552" s="71">
        <v>284</v>
      </c>
      <c r="BC552" s="24">
        <v>2142</v>
      </c>
      <c r="BD552" s="64">
        <v>250</v>
      </c>
      <c r="BE552" s="64">
        <v>162</v>
      </c>
      <c r="BF552" s="64">
        <v>329</v>
      </c>
      <c r="BG552" s="64">
        <v>124</v>
      </c>
      <c r="BH552" s="64">
        <v>248</v>
      </c>
      <c r="BI552" s="64">
        <v>97</v>
      </c>
      <c r="BJ552" s="64">
        <v>78</v>
      </c>
      <c r="BK552" s="64">
        <v>348</v>
      </c>
      <c r="BL552" s="64">
        <v>58</v>
      </c>
      <c r="BM552" s="64">
        <v>313</v>
      </c>
      <c r="BN552" s="64">
        <v>146</v>
      </c>
      <c r="BO552" s="64">
        <v>179</v>
      </c>
      <c r="BP552" s="64">
        <v>2332</v>
      </c>
      <c r="BQ552" s="7"/>
      <c r="BR552" s="7"/>
    </row>
    <row r="553" spans="1:249">
      <c r="A553" s="50"/>
      <c r="B553" s="23"/>
      <c r="C553" s="2"/>
      <c r="D553" s="24"/>
      <c r="E553" s="24"/>
      <c r="F553" s="24"/>
      <c r="G553" s="24"/>
      <c r="H553" s="24"/>
      <c r="I553" s="24"/>
      <c r="J553" s="24"/>
      <c r="K553" s="24"/>
      <c r="L553" s="24"/>
      <c r="M553" s="24"/>
      <c r="N553" s="24"/>
      <c r="O553" s="24"/>
      <c r="P553" s="542" t="s">
        <v>39</v>
      </c>
      <c r="Q553" s="542" t="s">
        <v>39</v>
      </c>
      <c r="R553" s="542"/>
      <c r="S553" s="542"/>
      <c r="T553" s="542"/>
      <c r="U553" s="542"/>
      <c r="V553" s="542"/>
      <c r="W553" s="542"/>
      <c r="X553" s="542"/>
      <c r="Y553" s="542"/>
      <c r="Z553" s="542"/>
      <c r="AA553" s="542"/>
      <c r="AB553" s="542"/>
      <c r="AC553" s="24" t="s">
        <v>39</v>
      </c>
      <c r="AD553" s="24"/>
      <c r="AE553" s="24"/>
      <c r="AF553" s="24"/>
      <c r="AG553" s="24"/>
      <c r="AH553" s="24"/>
      <c r="AI553" s="24"/>
      <c r="AJ553" s="24"/>
      <c r="AK553" s="24"/>
      <c r="AL553" s="24"/>
      <c r="AM553" s="24"/>
      <c r="AN553" s="24"/>
      <c r="AO553" s="24"/>
      <c r="AP553" s="24" t="s">
        <v>39</v>
      </c>
      <c r="AR553" s="71"/>
      <c r="AS553" s="24"/>
      <c r="AT553" s="71"/>
      <c r="AU553" s="71"/>
      <c r="AV553" s="71"/>
      <c r="AW553" s="71"/>
      <c r="AX553" s="71"/>
      <c r="AY553" s="71"/>
      <c r="AZ553" s="71"/>
      <c r="BA553" s="71"/>
      <c r="BB553" s="71"/>
      <c r="BC553" s="24" t="s">
        <v>39</v>
      </c>
      <c r="BD553" s="64"/>
      <c r="BE553" s="64"/>
      <c r="BF553" s="64"/>
      <c r="BG553" s="64"/>
      <c r="BH553" s="64"/>
      <c r="BI553" s="64"/>
      <c r="BJ553" s="64"/>
      <c r="BK553" s="64"/>
      <c r="BL553" s="64"/>
      <c r="BM553" s="64"/>
      <c r="BN553" s="64"/>
      <c r="BO553" s="64"/>
      <c r="BP553" s="64" t="s">
        <v>39</v>
      </c>
      <c r="BQ553" s="7"/>
      <c r="BR553" s="7"/>
    </row>
    <row r="554" spans="1:249">
      <c r="A554" s="49"/>
      <c r="B554" s="26"/>
      <c r="C554" s="25" t="s">
        <v>173</v>
      </c>
      <c r="D554" s="21">
        <v>2879</v>
      </c>
      <c r="E554" s="21">
        <v>1380</v>
      </c>
      <c r="F554" s="21">
        <v>764</v>
      </c>
      <c r="G554" s="21">
        <v>661</v>
      </c>
      <c r="H554" s="21">
        <v>990</v>
      </c>
      <c r="I554" s="21">
        <v>2134</v>
      </c>
      <c r="J554" s="21">
        <v>1958</v>
      </c>
      <c r="K554" s="21">
        <v>4012</v>
      </c>
      <c r="L554" s="21">
        <v>1912</v>
      </c>
      <c r="M554" s="21">
        <v>4981</v>
      </c>
      <c r="N554" s="21">
        <v>2225</v>
      </c>
      <c r="O554" s="21">
        <v>2008</v>
      </c>
      <c r="P554" s="540">
        <v>25904</v>
      </c>
      <c r="Q554" s="540">
        <v>3188</v>
      </c>
      <c r="R554" s="540">
        <v>2321</v>
      </c>
      <c r="S554" s="540">
        <v>3859</v>
      </c>
      <c r="T554" s="540">
        <v>4774</v>
      </c>
      <c r="U554" s="540">
        <v>3040</v>
      </c>
      <c r="V554" s="540">
        <v>3852</v>
      </c>
      <c r="W554" s="540">
        <v>3221</v>
      </c>
      <c r="X554" s="540">
        <v>3794</v>
      </c>
      <c r="Y554" s="540">
        <v>2870</v>
      </c>
      <c r="Z554" s="540">
        <v>3291</v>
      </c>
      <c r="AA554" s="540">
        <v>2345</v>
      </c>
      <c r="AB554" s="540">
        <v>3332</v>
      </c>
      <c r="AC554" s="21">
        <v>39887</v>
      </c>
      <c r="AD554" s="21">
        <v>3035</v>
      </c>
      <c r="AE554" s="21">
        <v>2508</v>
      </c>
      <c r="AF554" s="21">
        <v>2041</v>
      </c>
      <c r="AG554" s="21">
        <v>2013</v>
      </c>
      <c r="AH554" s="21">
        <v>1902</v>
      </c>
      <c r="AI554" s="21">
        <v>2168</v>
      </c>
      <c r="AJ554" s="21">
        <v>2009</v>
      </c>
      <c r="AK554" s="21">
        <v>1541</v>
      </c>
      <c r="AL554" s="21">
        <v>1684</v>
      </c>
      <c r="AM554" s="21">
        <v>1696</v>
      </c>
      <c r="AN554" s="21">
        <v>1824</v>
      </c>
      <c r="AO554" s="21">
        <v>1604</v>
      </c>
      <c r="AP554" s="21">
        <v>24025</v>
      </c>
      <c r="AQ554" s="7">
        <v>1544</v>
      </c>
      <c r="AR554" s="541">
        <v>1423</v>
      </c>
      <c r="AS554" s="21">
        <v>1866</v>
      </c>
      <c r="AT554" s="541">
        <v>1437</v>
      </c>
      <c r="AU554" s="541">
        <v>1720</v>
      </c>
      <c r="AV554" s="541">
        <v>2091</v>
      </c>
      <c r="AW554" s="541">
        <v>1408</v>
      </c>
      <c r="AX554" s="541">
        <v>1508</v>
      </c>
      <c r="AY554" s="541">
        <v>2441</v>
      </c>
      <c r="AZ554" s="541">
        <v>1875</v>
      </c>
      <c r="BA554" s="541">
        <v>1582</v>
      </c>
      <c r="BB554" s="541">
        <v>2065</v>
      </c>
      <c r="BC554" s="21">
        <v>20960</v>
      </c>
      <c r="BD554" s="63">
        <v>1649</v>
      </c>
      <c r="BE554" s="63">
        <v>1970</v>
      </c>
      <c r="BF554" s="63">
        <v>2123</v>
      </c>
      <c r="BG554" s="63">
        <v>1329</v>
      </c>
      <c r="BH554" s="63">
        <v>1302</v>
      </c>
      <c r="BI554" s="63">
        <v>817</v>
      </c>
      <c r="BJ554" s="63">
        <v>1411</v>
      </c>
      <c r="BK554" s="63">
        <v>1512</v>
      </c>
      <c r="BL554" s="63">
        <v>1176</v>
      </c>
      <c r="BM554" s="63">
        <v>1599</v>
      </c>
      <c r="BN554" s="63">
        <v>953</v>
      </c>
      <c r="BO554" s="63">
        <v>1589</v>
      </c>
      <c r="BP554" s="63">
        <v>17430</v>
      </c>
      <c r="BQ554" s="7"/>
      <c r="BR554" s="7"/>
      <c r="BS554" s="6"/>
      <c r="BT554" s="6"/>
      <c r="BU554" s="6"/>
      <c r="BV554" s="6"/>
      <c r="BW554" s="6"/>
      <c r="BX554" s="6"/>
      <c r="BY554" s="6"/>
      <c r="BZ554" s="6"/>
      <c r="CA554" s="6"/>
      <c r="CB554" s="6"/>
      <c r="CC554" s="6"/>
      <c r="CD554" s="6"/>
      <c r="CE554" s="6"/>
      <c r="CF554" s="6"/>
      <c r="CG554" s="6"/>
      <c r="CH554" s="6"/>
      <c r="CI554" s="6"/>
      <c r="CJ554" s="6"/>
      <c r="CK554" s="6"/>
      <c r="CL554" s="6"/>
      <c r="CM554" s="6"/>
      <c r="CN554" s="6"/>
      <c r="CO554" s="6"/>
      <c r="CP554" s="6"/>
      <c r="CQ554" s="6"/>
      <c r="CR554" s="6"/>
      <c r="CS554" s="6"/>
      <c r="CT554" s="6"/>
      <c r="CU554" s="6"/>
      <c r="CV554" s="6"/>
      <c r="CW554" s="6"/>
      <c r="CX554" s="6"/>
      <c r="CY554" s="6"/>
      <c r="CZ554" s="6"/>
      <c r="DA554" s="6"/>
      <c r="DB554" s="6"/>
      <c r="DC554" s="6"/>
      <c r="DD554" s="6"/>
      <c r="DE554" s="6"/>
      <c r="DF554" s="6"/>
      <c r="DG554" s="6"/>
      <c r="DH554" s="6"/>
      <c r="DI554" s="6"/>
      <c r="DJ554" s="6"/>
      <c r="DK554" s="6"/>
      <c r="DL554" s="6"/>
      <c r="DM554" s="6"/>
      <c r="DN554" s="6"/>
      <c r="DO554" s="6"/>
      <c r="DP554" s="6"/>
      <c r="DQ554" s="6"/>
      <c r="DR554" s="6"/>
      <c r="DS554" s="6"/>
      <c r="DT554" s="6"/>
      <c r="DU554" s="6"/>
      <c r="DV554" s="6"/>
      <c r="DW554" s="6"/>
      <c r="DX554" s="6"/>
      <c r="DY554" s="6"/>
      <c r="DZ554" s="6"/>
      <c r="EA554" s="6"/>
      <c r="EB554" s="6"/>
      <c r="EC554" s="6"/>
      <c r="ED554" s="6"/>
      <c r="EE554" s="6"/>
      <c r="EF554" s="6"/>
      <c r="EG554" s="6"/>
      <c r="EH554" s="6"/>
      <c r="EI554" s="6"/>
      <c r="EJ554" s="6"/>
      <c r="EK554" s="6"/>
      <c r="EL554" s="6"/>
      <c r="EM554" s="6"/>
      <c r="EN554" s="6"/>
      <c r="EO554" s="6"/>
      <c r="EP554" s="6"/>
      <c r="EQ554" s="6"/>
      <c r="ER554" s="6"/>
      <c r="ES554" s="6"/>
      <c r="ET554" s="6"/>
      <c r="EU554" s="6"/>
      <c r="EV554" s="6"/>
      <c r="EW554" s="6"/>
      <c r="EX554" s="6"/>
      <c r="EY554" s="6"/>
      <c r="EZ554" s="6"/>
      <c r="FA554" s="6"/>
      <c r="FB554" s="6"/>
      <c r="FC554" s="6"/>
      <c r="FD554" s="6"/>
      <c r="FE554" s="6"/>
      <c r="FF554" s="6"/>
      <c r="FG554" s="6"/>
      <c r="FH554" s="6"/>
      <c r="FI554" s="6"/>
      <c r="FJ554" s="6"/>
      <c r="FK554" s="6"/>
      <c r="FL554" s="6"/>
      <c r="FM554" s="6"/>
      <c r="FN554" s="6"/>
      <c r="FO554" s="6"/>
      <c r="FP554" s="6"/>
      <c r="FQ554" s="6"/>
      <c r="FR554" s="6"/>
      <c r="FS554" s="6"/>
      <c r="FT554" s="6"/>
      <c r="FU554" s="6"/>
      <c r="FV554" s="6"/>
      <c r="FW554" s="6"/>
      <c r="FX554" s="6"/>
      <c r="FY554" s="6"/>
      <c r="FZ554" s="6"/>
      <c r="GA554" s="6"/>
      <c r="GB554" s="6"/>
      <c r="GC554" s="6"/>
      <c r="GD554" s="6"/>
      <c r="GE554" s="6"/>
      <c r="GF554" s="6"/>
      <c r="GG554" s="6"/>
      <c r="GH554" s="6"/>
      <c r="GI554" s="6"/>
      <c r="GJ554" s="6"/>
      <c r="GK554" s="6"/>
      <c r="GL554" s="6"/>
      <c r="GM554" s="6"/>
      <c r="GN554" s="6"/>
      <c r="GO554" s="6"/>
      <c r="GP554" s="6"/>
      <c r="GQ554" s="6"/>
      <c r="GR554" s="6"/>
      <c r="GS554" s="6"/>
      <c r="GT554" s="6"/>
      <c r="GU554" s="6"/>
      <c r="GV554" s="6"/>
      <c r="GW554" s="6"/>
      <c r="GX554" s="6"/>
      <c r="GY554" s="6"/>
      <c r="GZ554" s="6"/>
      <c r="HA554" s="6"/>
      <c r="HB554" s="6"/>
      <c r="HC554" s="6"/>
      <c r="HD554" s="6"/>
      <c r="HE554" s="6"/>
      <c r="HF554" s="6"/>
      <c r="HG554" s="6"/>
      <c r="HH554" s="6"/>
      <c r="HI554" s="6"/>
      <c r="HJ554" s="6"/>
      <c r="HK554" s="6"/>
      <c r="HL554" s="6"/>
      <c r="HM554" s="6"/>
      <c r="HN554" s="6"/>
      <c r="HO554" s="6"/>
      <c r="HP554" s="6"/>
      <c r="HQ554" s="6"/>
      <c r="HR554" s="6"/>
      <c r="HS554" s="6"/>
      <c r="HT554" s="6"/>
      <c r="HU554" s="6"/>
      <c r="HV554" s="6"/>
      <c r="HW554" s="6"/>
      <c r="HX554" s="6"/>
      <c r="HY554" s="6"/>
      <c r="HZ554" s="6"/>
      <c r="IA554" s="6"/>
      <c r="IB554" s="6"/>
      <c r="IC554" s="6"/>
      <c r="ID554" s="6"/>
      <c r="IE554" s="6"/>
      <c r="IF554" s="6"/>
      <c r="IG554" s="6"/>
      <c r="IH554" s="6"/>
      <c r="II554" s="6"/>
      <c r="IJ554" s="6"/>
      <c r="IK554" s="6"/>
      <c r="IL554" s="6"/>
      <c r="IM554" s="6"/>
      <c r="IN554" s="6"/>
      <c r="IO554" s="6"/>
    </row>
    <row r="555" spans="1:249">
      <c r="A555" s="50"/>
      <c r="B555" s="23"/>
      <c r="C555" s="23" t="s">
        <v>36</v>
      </c>
      <c r="D555" s="24">
        <v>641</v>
      </c>
      <c r="E555" s="24">
        <v>527</v>
      </c>
      <c r="F555" s="24">
        <v>643</v>
      </c>
      <c r="G555" s="24">
        <v>656</v>
      </c>
      <c r="H555" s="24">
        <v>776</v>
      </c>
      <c r="I555" s="24">
        <v>630</v>
      </c>
      <c r="J555" s="24">
        <v>742</v>
      </c>
      <c r="K555" s="24">
        <v>766</v>
      </c>
      <c r="L555" s="24">
        <v>589</v>
      </c>
      <c r="M555" s="24">
        <v>847</v>
      </c>
      <c r="N555" s="24">
        <v>545</v>
      </c>
      <c r="O555" s="24">
        <v>573</v>
      </c>
      <c r="P555" s="542">
        <v>7935</v>
      </c>
      <c r="Q555" s="542">
        <v>1331</v>
      </c>
      <c r="R555" s="542">
        <v>505</v>
      </c>
      <c r="S555" s="542">
        <v>829</v>
      </c>
      <c r="T555" s="542">
        <v>581</v>
      </c>
      <c r="U555" s="542">
        <v>775</v>
      </c>
      <c r="V555" s="542">
        <v>514</v>
      </c>
      <c r="W555" s="542">
        <v>833</v>
      </c>
      <c r="X555" s="542">
        <v>564</v>
      </c>
      <c r="Y555" s="542">
        <v>764</v>
      </c>
      <c r="Z555" s="542">
        <v>756</v>
      </c>
      <c r="AA555" s="542">
        <v>433</v>
      </c>
      <c r="AB555" s="542">
        <v>902</v>
      </c>
      <c r="AC555" s="24">
        <v>8787</v>
      </c>
      <c r="AD555" s="24">
        <v>609</v>
      </c>
      <c r="AE555" s="24">
        <v>722</v>
      </c>
      <c r="AF555" s="24">
        <v>738</v>
      </c>
      <c r="AG555" s="24">
        <v>535</v>
      </c>
      <c r="AH555" s="24">
        <v>588</v>
      </c>
      <c r="AI555" s="24">
        <v>599</v>
      </c>
      <c r="AJ555" s="24">
        <v>884</v>
      </c>
      <c r="AK555" s="24">
        <v>375</v>
      </c>
      <c r="AL555" s="24">
        <v>442</v>
      </c>
      <c r="AM555" s="24">
        <v>678</v>
      </c>
      <c r="AN555" s="24">
        <v>545</v>
      </c>
      <c r="AO555" s="24">
        <v>414</v>
      </c>
      <c r="AP555" s="24">
        <v>7129</v>
      </c>
      <c r="AQ555" s="2">
        <v>532</v>
      </c>
      <c r="AR555" s="71">
        <v>415</v>
      </c>
      <c r="AS555" s="24">
        <v>522</v>
      </c>
      <c r="AT555" s="71">
        <v>858</v>
      </c>
      <c r="AU555" s="71">
        <v>1316</v>
      </c>
      <c r="AV555" s="71">
        <v>798</v>
      </c>
      <c r="AW555" s="71">
        <v>680</v>
      </c>
      <c r="AX555" s="71">
        <v>476</v>
      </c>
      <c r="AY555" s="71">
        <v>368</v>
      </c>
      <c r="AZ555" s="71">
        <v>667</v>
      </c>
      <c r="BA555" s="71">
        <v>397</v>
      </c>
      <c r="BB555" s="71">
        <v>815</v>
      </c>
      <c r="BC555" s="24">
        <v>7844</v>
      </c>
      <c r="BD555" s="64">
        <v>371</v>
      </c>
      <c r="BE555" s="64">
        <v>400</v>
      </c>
      <c r="BF555" s="64">
        <v>858</v>
      </c>
      <c r="BG555" s="64">
        <v>379</v>
      </c>
      <c r="BH555" s="64">
        <v>406</v>
      </c>
      <c r="BI555" s="64">
        <v>377</v>
      </c>
      <c r="BJ555" s="64">
        <v>304</v>
      </c>
      <c r="BK555" s="64">
        <v>399</v>
      </c>
      <c r="BL555" s="64">
        <v>816</v>
      </c>
      <c r="BM555" s="64">
        <v>476</v>
      </c>
      <c r="BN555" s="64">
        <v>442</v>
      </c>
      <c r="BO555" s="64">
        <v>341</v>
      </c>
      <c r="BP555" s="64">
        <v>5569</v>
      </c>
      <c r="BQ555" s="7"/>
      <c r="BR555" s="7"/>
    </row>
    <row r="556" spans="1:249">
      <c r="A556" s="50"/>
      <c r="B556" s="23"/>
      <c r="C556" s="23" t="s">
        <v>37</v>
      </c>
      <c r="D556" s="24">
        <v>2238</v>
      </c>
      <c r="E556" s="24">
        <v>853</v>
      </c>
      <c r="F556" s="24">
        <v>121</v>
      </c>
      <c r="G556" s="24">
        <v>5</v>
      </c>
      <c r="H556" s="24">
        <v>214</v>
      </c>
      <c r="I556" s="24">
        <v>1504</v>
      </c>
      <c r="J556" s="24">
        <v>1216</v>
      </c>
      <c r="K556" s="24">
        <v>3246</v>
      </c>
      <c r="L556" s="24">
        <v>1323</v>
      </c>
      <c r="M556" s="24">
        <v>4134</v>
      </c>
      <c r="N556" s="24">
        <v>1680</v>
      </c>
      <c r="O556" s="24">
        <v>1435</v>
      </c>
      <c r="P556" s="542">
        <v>17969</v>
      </c>
      <c r="Q556" s="542">
        <v>1857</v>
      </c>
      <c r="R556" s="542">
        <v>1816</v>
      </c>
      <c r="S556" s="542">
        <v>3030</v>
      </c>
      <c r="T556" s="542">
        <v>4193</v>
      </c>
      <c r="U556" s="542">
        <v>2265</v>
      </c>
      <c r="V556" s="542">
        <v>3338</v>
      </c>
      <c r="W556" s="542">
        <v>2388</v>
      </c>
      <c r="X556" s="542">
        <v>3230</v>
      </c>
      <c r="Y556" s="542">
        <v>2106</v>
      </c>
      <c r="Z556" s="542">
        <v>2535</v>
      </c>
      <c r="AA556" s="542">
        <v>1912</v>
      </c>
      <c r="AB556" s="542">
        <v>2430</v>
      </c>
      <c r="AC556" s="24">
        <v>31100</v>
      </c>
      <c r="AD556" s="24">
        <v>2426</v>
      </c>
      <c r="AE556" s="24">
        <v>1786</v>
      </c>
      <c r="AF556" s="24">
        <v>1303</v>
      </c>
      <c r="AG556" s="24">
        <v>1478</v>
      </c>
      <c r="AH556" s="24">
        <v>1314</v>
      </c>
      <c r="AI556" s="24">
        <v>1569</v>
      </c>
      <c r="AJ556" s="24">
        <v>1125</v>
      </c>
      <c r="AK556" s="24">
        <v>1166</v>
      </c>
      <c r="AL556" s="24">
        <v>1242</v>
      </c>
      <c r="AM556" s="24">
        <v>1018</v>
      </c>
      <c r="AN556" s="24">
        <v>1279</v>
      </c>
      <c r="AO556" s="24">
        <v>1190</v>
      </c>
      <c r="AP556" s="24">
        <v>16896</v>
      </c>
      <c r="AQ556" s="2">
        <v>1012</v>
      </c>
      <c r="AR556" s="71">
        <v>1008</v>
      </c>
      <c r="AS556" s="24">
        <v>1344</v>
      </c>
      <c r="AT556" s="71">
        <v>579</v>
      </c>
      <c r="AU556" s="71">
        <v>404</v>
      </c>
      <c r="AV556" s="71">
        <v>1293</v>
      </c>
      <c r="AW556" s="71">
        <v>728</v>
      </c>
      <c r="AX556" s="71">
        <v>1032</v>
      </c>
      <c r="AY556" s="71">
        <v>2073</v>
      </c>
      <c r="AZ556" s="71">
        <v>1208</v>
      </c>
      <c r="BA556" s="71">
        <v>1185</v>
      </c>
      <c r="BB556" s="71">
        <v>1250</v>
      </c>
      <c r="BC556" s="24">
        <v>13116</v>
      </c>
      <c r="BD556" s="64">
        <v>1278</v>
      </c>
      <c r="BE556" s="64">
        <v>1570</v>
      </c>
      <c r="BF556" s="64">
        <v>1265</v>
      </c>
      <c r="BG556" s="64">
        <v>950</v>
      </c>
      <c r="BH556" s="64">
        <v>896</v>
      </c>
      <c r="BI556" s="64">
        <v>440</v>
      </c>
      <c r="BJ556" s="64">
        <v>1107</v>
      </c>
      <c r="BK556" s="64">
        <v>1113</v>
      </c>
      <c r="BL556" s="64">
        <v>360</v>
      </c>
      <c r="BM556" s="64">
        <v>1123</v>
      </c>
      <c r="BN556" s="64">
        <v>511</v>
      </c>
      <c r="BO556" s="64">
        <v>1248</v>
      </c>
      <c r="BP556" s="64">
        <v>11861</v>
      </c>
      <c r="BQ556" s="7"/>
      <c r="BR556" s="7"/>
    </row>
    <row r="557" spans="1:249">
      <c r="A557" s="50"/>
      <c r="B557" s="23"/>
      <c r="C557" s="2"/>
      <c r="D557" s="24"/>
      <c r="E557" s="24"/>
      <c r="F557" s="24"/>
      <c r="G557" s="24"/>
      <c r="H557" s="24"/>
      <c r="I557" s="24"/>
      <c r="J557" s="24"/>
      <c r="K557" s="24"/>
      <c r="L557" s="24"/>
      <c r="M557" s="24"/>
      <c r="N557" s="24"/>
      <c r="O557" s="24"/>
      <c r="P557" s="542" t="s">
        <v>39</v>
      </c>
      <c r="Q557" s="542" t="s">
        <v>39</v>
      </c>
      <c r="R557" s="542"/>
      <c r="S557" s="542"/>
      <c r="T557" s="542"/>
      <c r="U557" s="542"/>
      <c r="V557" s="542"/>
      <c r="W557" s="542"/>
      <c r="X557" s="542"/>
      <c r="Y557" s="542"/>
      <c r="Z557" s="542"/>
      <c r="AA557" s="542"/>
      <c r="AB557" s="542"/>
      <c r="AC557" s="24" t="s">
        <v>39</v>
      </c>
      <c r="AD557" s="24"/>
      <c r="AE557" s="24"/>
      <c r="AF557" s="24"/>
      <c r="AG557" s="24"/>
      <c r="AH557" s="24"/>
      <c r="AI557" s="24"/>
      <c r="AJ557" s="24"/>
      <c r="AK557" s="24"/>
      <c r="AL557" s="24"/>
      <c r="AM557" s="24"/>
      <c r="AN557" s="24"/>
      <c r="AO557" s="24"/>
      <c r="AP557" s="24" t="s">
        <v>39</v>
      </c>
      <c r="AR557" s="71"/>
      <c r="AS557" s="24"/>
      <c r="AT557" s="71"/>
      <c r="AU557" s="71"/>
      <c r="AV557" s="71"/>
      <c r="AW557" s="71"/>
      <c r="AX557" s="71"/>
      <c r="AY557" s="71"/>
      <c r="AZ557" s="71"/>
      <c r="BA557" s="71"/>
      <c r="BB557" s="71"/>
      <c r="BC557" s="24" t="s">
        <v>39</v>
      </c>
      <c r="BD557" s="64"/>
      <c r="BE557" s="64"/>
      <c r="BF557" s="64"/>
      <c r="BG557" s="64"/>
      <c r="BH557" s="64"/>
      <c r="BI557" s="64"/>
      <c r="BJ557" s="64"/>
      <c r="BK557" s="64"/>
      <c r="BL557" s="64"/>
      <c r="BM557" s="64"/>
      <c r="BN557" s="64"/>
      <c r="BO557" s="64"/>
      <c r="BP557" s="64" t="s">
        <v>39</v>
      </c>
      <c r="BQ557" s="7"/>
      <c r="BR557" s="7"/>
    </row>
    <row r="558" spans="1:249">
      <c r="A558" s="6"/>
      <c r="B558" s="26"/>
      <c r="C558" s="25" t="s">
        <v>174</v>
      </c>
      <c r="D558" s="21">
        <v>4539</v>
      </c>
      <c r="E558" s="21">
        <v>5093</v>
      </c>
      <c r="F558" s="21">
        <v>6857</v>
      </c>
      <c r="G558" s="21">
        <v>8257</v>
      </c>
      <c r="H558" s="21">
        <v>6733</v>
      </c>
      <c r="I558" s="21">
        <v>5569</v>
      </c>
      <c r="J558" s="21">
        <v>6169</v>
      </c>
      <c r="K558" s="21">
        <v>4699</v>
      </c>
      <c r="L558" s="21">
        <v>6159</v>
      </c>
      <c r="M558" s="21">
        <v>5302</v>
      </c>
      <c r="N558" s="21">
        <v>6134</v>
      </c>
      <c r="O558" s="21">
        <v>6840</v>
      </c>
      <c r="P558" s="540">
        <v>72351</v>
      </c>
      <c r="Q558" s="540">
        <v>6743</v>
      </c>
      <c r="R558" s="540">
        <v>6725</v>
      </c>
      <c r="S558" s="540">
        <v>6362</v>
      </c>
      <c r="T558" s="540">
        <v>7578</v>
      </c>
      <c r="U558" s="540">
        <v>7053</v>
      </c>
      <c r="V558" s="540">
        <v>7806</v>
      </c>
      <c r="W558" s="540">
        <v>6793</v>
      </c>
      <c r="X558" s="540">
        <v>5758</v>
      </c>
      <c r="Y558" s="540">
        <v>6883</v>
      </c>
      <c r="Z558" s="540">
        <v>7485</v>
      </c>
      <c r="AA558" s="540">
        <v>6438</v>
      </c>
      <c r="AB558" s="540">
        <v>7432</v>
      </c>
      <c r="AC558" s="21">
        <v>83056</v>
      </c>
      <c r="AD558" s="21">
        <v>7305</v>
      </c>
      <c r="AE558" s="21">
        <v>7792</v>
      </c>
      <c r="AF558" s="21">
        <v>6847</v>
      </c>
      <c r="AG558" s="21">
        <v>6847</v>
      </c>
      <c r="AH558" s="21">
        <v>7566</v>
      </c>
      <c r="AI558" s="21">
        <v>6188</v>
      </c>
      <c r="AJ558" s="21">
        <v>7654</v>
      </c>
      <c r="AK558" s="21">
        <v>7311</v>
      </c>
      <c r="AL558" s="21">
        <v>8712</v>
      </c>
      <c r="AM558" s="21">
        <v>7381</v>
      </c>
      <c r="AN558" s="21">
        <v>7606</v>
      </c>
      <c r="AO558" s="21">
        <v>8544</v>
      </c>
      <c r="AP558" s="21">
        <v>89753</v>
      </c>
      <c r="AQ558" s="7">
        <v>7082</v>
      </c>
      <c r="AR558" s="541">
        <v>7740</v>
      </c>
      <c r="AS558" s="21">
        <v>7207</v>
      </c>
      <c r="AT558" s="541">
        <v>6871</v>
      </c>
      <c r="AU558" s="541">
        <v>8450</v>
      </c>
      <c r="AV558" s="541">
        <v>7028</v>
      </c>
      <c r="AW558" s="541">
        <v>6075</v>
      </c>
      <c r="AX558" s="541">
        <v>7177</v>
      </c>
      <c r="AY558" s="541">
        <v>6730</v>
      </c>
      <c r="AZ558" s="541">
        <v>6317</v>
      </c>
      <c r="BA558" s="541">
        <v>6003</v>
      </c>
      <c r="BB558" s="541">
        <v>7270</v>
      </c>
      <c r="BC558" s="21">
        <v>83950</v>
      </c>
      <c r="BD558" s="63">
        <v>7222</v>
      </c>
      <c r="BE558" s="63">
        <v>6922</v>
      </c>
      <c r="BF558" s="63">
        <v>7094</v>
      </c>
      <c r="BG558" s="63">
        <v>6566</v>
      </c>
      <c r="BH558" s="63">
        <v>6402</v>
      </c>
      <c r="BI558" s="63">
        <v>7914</v>
      </c>
      <c r="BJ558" s="63">
        <v>6882</v>
      </c>
      <c r="BK558" s="63">
        <v>7078</v>
      </c>
      <c r="BL558" s="63">
        <v>7214</v>
      </c>
      <c r="BM558" s="63">
        <v>8928</v>
      </c>
      <c r="BN558" s="63">
        <v>8684</v>
      </c>
      <c r="BO558" s="63">
        <v>9459</v>
      </c>
      <c r="BP558" s="63">
        <v>90365</v>
      </c>
      <c r="BQ558" s="7"/>
      <c r="BR558" s="7"/>
      <c r="BS558" s="6"/>
      <c r="BT558" s="6"/>
      <c r="BU558" s="6"/>
      <c r="BV558" s="6"/>
      <c r="BW558" s="6"/>
      <c r="BX558" s="6"/>
      <c r="BY558" s="6"/>
      <c r="BZ558" s="6"/>
      <c r="CA558" s="6"/>
      <c r="CB558" s="6"/>
      <c r="CC558" s="6"/>
      <c r="CD558" s="6"/>
      <c r="CE558" s="6"/>
      <c r="CF558" s="6"/>
      <c r="CG558" s="6"/>
      <c r="CH558" s="6"/>
      <c r="CI558" s="6"/>
      <c r="CJ558" s="6"/>
      <c r="CK558" s="6"/>
      <c r="CL558" s="6"/>
      <c r="CM558" s="6"/>
      <c r="CN558" s="6"/>
      <c r="CO558" s="6"/>
      <c r="CP558" s="6"/>
      <c r="CQ558" s="6"/>
      <c r="CR558" s="6"/>
      <c r="CS558" s="6"/>
      <c r="CT558" s="6"/>
      <c r="CU558" s="6"/>
      <c r="CV558" s="6"/>
      <c r="CW558" s="6"/>
      <c r="CX558" s="6"/>
      <c r="CY558" s="6"/>
      <c r="CZ558" s="6"/>
      <c r="DA558" s="6"/>
      <c r="DB558" s="6"/>
      <c r="DC558" s="6"/>
      <c r="DD558" s="6"/>
      <c r="DE558" s="6"/>
      <c r="DF558" s="6"/>
      <c r="DG558" s="6"/>
      <c r="DH558" s="6"/>
      <c r="DI558" s="6"/>
      <c r="DJ558" s="6"/>
      <c r="DK558" s="6"/>
      <c r="DL558" s="6"/>
      <c r="DM558" s="6"/>
      <c r="DN558" s="6"/>
      <c r="DO558" s="6"/>
      <c r="DP558" s="6"/>
      <c r="DQ558" s="6"/>
      <c r="DR558" s="6"/>
      <c r="DS558" s="6"/>
      <c r="DT558" s="6"/>
      <c r="DU558" s="6"/>
      <c r="DV558" s="6"/>
      <c r="DW558" s="6"/>
      <c r="DX558" s="6"/>
      <c r="DY558" s="6"/>
      <c r="DZ558" s="6"/>
      <c r="EA558" s="6"/>
      <c r="EB558" s="6"/>
      <c r="EC558" s="6"/>
      <c r="ED558" s="6"/>
      <c r="EE558" s="6"/>
      <c r="EF558" s="6"/>
      <c r="EG558" s="6"/>
      <c r="EH558" s="6"/>
      <c r="EI558" s="6"/>
      <c r="EJ558" s="6"/>
      <c r="EK558" s="6"/>
      <c r="EL558" s="6"/>
      <c r="EM558" s="6"/>
      <c r="EN558" s="6"/>
      <c r="EO558" s="6"/>
      <c r="EP558" s="6"/>
      <c r="EQ558" s="6"/>
      <c r="ER558" s="6"/>
      <c r="ES558" s="6"/>
      <c r="ET558" s="6"/>
      <c r="EU558" s="6"/>
      <c r="EV558" s="6"/>
      <c r="EW558" s="6"/>
      <c r="EX558" s="6"/>
      <c r="EY558" s="6"/>
      <c r="EZ558" s="6"/>
      <c r="FA558" s="6"/>
      <c r="FB558" s="6"/>
      <c r="FC558" s="6"/>
      <c r="FD558" s="6"/>
      <c r="FE558" s="6"/>
      <c r="FF558" s="6"/>
      <c r="FG558" s="6"/>
      <c r="FH558" s="6"/>
      <c r="FI558" s="6"/>
      <c r="FJ558" s="6"/>
      <c r="FK558" s="6"/>
      <c r="FL558" s="6"/>
      <c r="FM558" s="6"/>
      <c r="FN558" s="6"/>
      <c r="FO558" s="6"/>
      <c r="FP558" s="6"/>
      <c r="FQ558" s="6"/>
      <c r="FR558" s="6"/>
      <c r="FS558" s="6"/>
      <c r="FT558" s="6"/>
      <c r="FU558" s="6"/>
      <c r="FV558" s="6"/>
      <c r="FW558" s="6"/>
      <c r="FX558" s="6"/>
      <c r="FY558" s="6"/>
      <c r="FZ558" s="6"/>
      <c r="GA558" s="6"/>
      <c r="GB558" s="6"/>
      <c r="GC558" s="6"/>
      <c r="GD558" s="6"/>
      <c r="GE558" s="6"/>
      <c r="GF558" s="6"/>
      <c r="GG558" s="6"/>
      <c r="GH558" s="6"/>
      <c r="GI558" s="6"/>
      <c r="GJ558" s="6"/>
      <c r="GK558" s="6"/>
      <c r="GL558" s="6"/>
      <c r="GM558" s="6"/>
      <c r="GN558" s="6"/>
      <c r="GO558" s="6"/>
      <c r="GP558" s="6"/>
      <c r="GQ558" s="6"/>
      <c r="GR558" s="6"/>
      <c r="GS558" s="6"/>
      <c r="GT558" s="6"/>
      <c r="GU558" s="6"/>
      <c r="GV558" s="6"/>
      <c r="GW558" s="6"/>
      <c r="GX558" s="6"/>
      <c r="GY558" s="6"/>
      <c r="GZ558" s="6"/>
      <c r="HA558" s="6"/>
      <c r="HB558" s="6"/>
      <c r="HC558" s="6"/>
      <c r="HD558" s="6"/>
      <c r="HE558" s="6"/>
      <c r="HF558" s="6"/>
      <c r="HG558" s="6"/>
      <c r="HH558" s="6"/>
      <c r="HI558" s="6"/>
      <c r="HJ558" s="6"/>
      <c r="HK558" s="6"/>
      <c r="HL558" s="6"/>
      <c r="HM558" s="6"/>
      <c r="HN558" s="6"/>
      <c r="HO558" s="6"/>
      <c r="HP558" s="6"/>
      <c r="HQ558" s="6"/>
      <c r="HR558" s="6"/>
      <c r="HS558" s="6"/>
      <c r="HT558" s="6"/>
      <c r="HU558" s="6"/>
      <c r="HV558" s="6"/>
      <c r="HW558" s="6"/>
      <c r="HX558" s="6"/>
      <c r="HY558" s="6"/>
      <c r="HZ558" s="6"/>
      <c r="IA558" s="6"/>
      <c r="IB558" s="6"/>
      <c r="IC558" s="6"/>
      <c r="ID558" s="6"/>
      <c r="IE558" s="6"/>
      <c r="IF558" s="6"/>
      <c r="IG558" s="6"/>
      <c r="IH558" s="6"/>
      <c r="II558" s="6"/>
      <c r="IJ558" s="6"/>
      <c r="IK558" s="6"/>
      <c r="IL558" s="6"/>
      <c r="IM558" s="6"/>
      <c r="IN558" s="6"/>
      <c r="IO558" s="6"/>
    </row>
    <row r="559" spans="1:249">
      <c r="A559" s="50"/>
      <c r="B559" s="23"/>
      <c r="C559" s="23" t="s">
        <v>36</v>
      </c>
      <c r="D559" s="24">
        <v>4523</v>
      </c>
      <c r="E559" s="24">
        <v>2935</v>
      </c>
      <c r="F559" s="24">
        <v>4366</v>
      </c>
      <c r="G559" s="24">
        <v>5355</v>
      </c>
      <c r="H559" s="24">
        <v>5254</v>
      </c>
      <c r="I559" s="24">
        <v>4021</v>
      </c>
      <c r="J559" s="24">
        <v>5114</v>
      </c>
      <c r="K559" s="24">
        <v>4271</v>
      </c>
      <c r="L559" s="24">
        <v>4789</v>
      </c>
      <c r="M559" s="24">
        <v>4131</v>
      </c>
      <c r="N559" s="24">
        <v>4925</v>
      </c>
      <c r="O559" s="24">
        <v>5607</v>
      </c>
      <c r="P559" s="542">
        <v>55291</v>
      </c>
      <c r="Q559" s="542">
        <v>5562</v>
      </c>
      <c r="R559" s="542">
        <v>5111</v>
      </c>
      <c r="S559" s="542">
        <v>4774</v>
      </c>
      <c r="T559" s="542">
        <v>6294</v>
      </c>
      <c r="U559" s="542">
        <v>5323</v>
      </c>
      <c r="V559" s="542">
        <v>5533</v>
      </c>
      <c r="W559" s="542">
        <v>4538</v>
      </c>
      <c r="X559" s="542">
        <v>4131</v>
      </c>
      <c r="Y559" s="542">
        <v>5002</v>
      </c>
      <c r="Z559" s="542">
        <v>5617</v>
      </c>
      <c r="AA559" s="542">
        <v>4726</v>
      </c>
      <c r="AB559" s="542">
        <v>5626</v>
      </c>
      <c r="AC559" s="24">
        <v>62237</v>
      </c>
      <c r="AD559" s="24">
        <v>5490</v>
      </c>
      <c r="AE559" s="24">
        <v>6009</v>
      </c>
      <c r="AF559" s="24">
        <v>4629</v>
      </c>
      <c r="AG559" s="24">
        <v>4899</v>
      </c>
      <c r="AH559" s="24">
        <v>5526</v>
      </c>
      <c r="AI559" s="24">
        <v>4309</v>
      </c>
      <c r="AJ559" s="24">
        <v>5232</v>
      </c>
      <c r="AK559" s="24">
        <v>4975</v>
      </c>
      <c r="AL559" s="24">
        <v>6767</v>
      </c>
      <c r="AM559" s="24">
        <v>5164</v>
      </c>
      <c r="AN559" s="24">
        <v>5247</v>
      </c>
      <c r="AO559" s="24">
        <v>5605</v>
      </c>
      <c r="AP559" s="24">
        <v>63852</v>
      </c>
      <c r="AQ559" s="2">
        <v>5331</v>
      </c>
      <c r="AR559" s="71">
        <v>5194</v>
      </c>
      <c r="AS559" s="24">
        <v>5027</v>
      </c>
      <c r="AT559" s="71">
        <v>4611</v>
      </c>
      <c r="AU559" s="71">
        <v>5737</v>
      </c>
      <c r="AV559" s="71">
        <v>4772</v>
      </c>
      <c r="AW559" s="71">
        <v>5135</v>
      </c>
      <c r="AX559" s="71">
        <v>5675</v>
      </c>
      <c r="AY559" s="71">
        <v>5566</v>
      </c>
      <c r="AZ559" s="71">
        <v>4429</v>
      </c>
      <c r="BA559" s="71">
        <v>4301</v>
      </c>
      <c r="BB559" s="71">
        <v>5012</v>
      </c>
      <c r="BC559" s="24">
        <v>60790</v>
      </c>
      <c r="BD559" s="64">
        <v>5463</v>
      </c>
      <c r="BE559" s="64">
        <v>5326</v>
      </c>
      <c r="BF559" s="64">
        <v>5428</v>
      </c>
      <c r="BG559" s="64">
        <v>5029</v>
      </c>
      <c r="BH559" s="64">
        <v>4626</v>
      </c>
      <c r="BI559" s="64">
        <v>5446</v>
      </c>
      <c r="BJ559" s="64">
        <v>4964</v>
      </c>
      <c r="BK559" s="64">
        <v>5367</v>
      </c>
      <c r="BL559" s="64">
        <v>4878</v>
      </c>
      <c r="BM559" s="64">
        <v>6712</v>
      </c>
      <c r="BN559" s="64">
        <v>6501</v>
      </c>
      <c r="BO559" s="64">
        <v>6913</v>
      </c>
      <c r="BP559" s="64">
        <v>66653</v>
      </c>
      <c r="BQ559" s="7"/>
      <c r="BR559" s="7"/>
    </row>
    <row r="560" spans="1:249">
      <c r="A560" s="50"/>
      <c r="B560" s="23"/>
      <c r="C560" s="23" t="s">
        <v>37</v>
      </c>
      <c r="D560" s="24">
        <v>16</v>
      </c>
      <c r="E560" s="24">
        <v>2158</v>
      </c>
      <c r="F560" s="24">
        <v>2491</v>
      </c>
      <c r="G560" s="24">
        <v>2902</v>
      </c>
      <c r="H560" s="24">
        <v>1479</v>
      </c>
      <c r="I560" s="24">
        <v>1548</v>
      </c>
      <c r="J560" s="24">
        <v>1055</v>
      </c>
      <c r="K560" s="24">
        <v>428</v>
      </c>
      <c r="L560" s="24">
        <v>1370</v>
      </c>
      <c r="M560" s="24">
        <v>1171</v>
      </c>
      <c r="N560" s="24">
        <v>1209</v>
      </c>
      <c r="O560" s="24">
        <v>1233</v>
      </c>
      <c r="P560" s="542">
        <v>17060</v>
      </c>
      <c r="Q560" s="542">
        <v>1181</v>
      </c>
      <c r="R560" s="542">
        <v>1614</v>
      </c>
      <c r="S560" s="542">
        <v>1588</v>
      </c>
      <c r="T560" s="542">
        <v>1284</v>
      </c>
      <c r="U560" s="542">
        <v>1730</v>
      </c>
      <c r="V560" s="542">
        <v>2273</v>
      </c>
      <c r="W560" s="542">
        <v>2255</v>
      </c>
      <c r="X560" s="542">
        <v>1627</v>
      </c>
      <c r="Y560" s="542">
        <v>1881</v>
      </c>
      <c r="Z560" s="542">
        <v>1868</v>
      </c>
      <c r="AA560" s="542">
        <v>1712</v>
      </c>
      <c r="AB560" s="542">
        <v>1806</v>
      </c>
      <c r="AC560" s="24">
        <v>20819</v>
      </c>
      <c r="AD560" s="24">
        <v>1815</v>
      </c>
      <c r="AE560" s="24">
        <v>1783</v>
      </c>
      <c r="AF560" s="24">
        <v>2218</v>
      </c>
      <c r="AG560" s="24">
        <v>1948</v>
      </c>
      <c r="AH560" s="24">
        <v>2040</v>
      </c>
      <c r="AI560" s="24">
        <v>1879</v>
      </c>
      <c r="AJ560" s="24">
        <v>2422</v>
      </c>
      <c r="AK560" s="24">
        <v>2336</v>
      </c>
      <c r="AL560" s="24">
        <v>1945</v>
      </c>
      <c r="AM560" s="24">
        <v>2217</v>
      </c>
      <c r="AN560" s="24">
        <v>2359</v>
      </c>
      <c r="AO560" s="24">
        <v>2939</v>
      </c>
      <c r="AP560" s="24">
        <v>25901</v>
      </c>
      <c r="AQ560" s="2">
        <v>1751</v>
      </c>
      <c r="AR560" s="71">
        <v>2546</v>
      </c>
      <c r="AS560" s="24">
        <v>2180</v>
      </c>
      <c r="AT560" s="71">
        <v>2260</v>
      </c>
      <c r="AU560" s="71">
        <v>2713</v>
      </c>
      <c r="AV560" s="71">
        <v>2256</v>
      </c>
      <c r="AW560" s="71">
        <v>940</v>
      </c>
      <c r="AX560" s="71">
        <v>1502</v>
      </c>
      <c r="AY560" s="71">
        <v>1164</v>
      </c>
      <c r="AZ560" s="71">
        <v>1888</v>
      </c>
      <c r="BA560" s="71">
        <v>1702</v>
      </c>
      <c r="BB560" s="71">
        <v>2258</v>
      </c>
      <c r="BC560" s="24">
        <v>23160</v>
      </c>
      <c r="BD560" s="64">
        <v>1759</v>
      </c>
      <c r="BE560" s="64">
        <v>1596</v>
      </c>
      <c r="BF560" s="64">
        <v>1666</v>
      </c>
      <c r="BG560" s="64">
        <v>1537</v>
      </c>
      <c r="BH560" s="64">
        <v>1776</v>
      </c>
      <c r="BI560" s="64">
        <v>2468</v>
      </c>
      <c r="BJ560" s="64">
        <v>1918</v>
      </c>
      <c r="BK560" s="64">
        <v>1711</v>
      </c>
      <c r="BL560" s="64">
        <v>2336</v>
      </c>
      <c r="BM560" s="64">
        <v>2216</v>
      </c>
      <c r="BN560" s="64">
        <v>2183</v>
      </c>
      <c r="BO560" s="64">
        <v>2546</v>
      </c>
      <c r="BP560" s="64">
        <v>23712</v>
      </c>
      <c r="BQ560" s="7"/>
      <c r="BR560" s="7"/>
    </row>
    <row r="561" spans="1:249">
      <c r="A561" s="50"/>
      <c r="B561" s="23"/>
      <c r="C561" s="2"/>
      <c r="D561" s="24"/>
      <c r="E561" s="24"/>
      <c r="F561" s="24"/>
      <c r="G561" s="24"/>
      <c r="H561" s="24"/>
      <c r="I561" s="24"/>
      <c r="J561" s="24"/>
      <c r="K561" s="24"/>
      <c r="L561" s="24"/>
      <c r="M561" s="24"/>
      <c r="N561" s="24"/>
      <c r="O561" s="24"/>
      <c r="P561" s="542" t="s">
        <v>39</v>
      </c>
      <c r="Q561" s="542" t="s">
        <v>39</v>
      </c>
      <c r="R561" s="542"/>
      <c r="S561" s="542"/>
      <c r="T561" s="542"/>
      <c r="U561" s="542"/>
      <c r="V561" s="542"/>
      <c r="W561" s="542"/>
      <c r="X561" s="542"/>
      <c r="Y561" s="542"/>
      <c r="Z561" s="542"/>
      <c r="AA561" s="542"/>
      <c r="AB561" s="542"/>
      <c r="AC561" s="24" t="s">
        <v>39</v>
      </c>
      <c r="AD561" s="24"/>
      <c r="AE561" s="24"/>
      <c r="AF561" s="24"/>
      <c r="AG561" s="24"/>
      <c r="AH561" s="24"/>
      <c r="AI561" s="24"/>
      <c r="AJ561" s="24"/>
      <c r="AK561" s="24"/>
      <c r="AL561" s="24"/>
      <c r="AM561" s="24"/>
      <c r="AN561" s="24"/>
      <c r="AO561" s="24"/>
      <c r="AP561" s="24" t="s">
        <v>39</v>
      </c>
      <c r="AR561" s="71"/>
      <c r="AS561" s="24"/>
      <c r="AT561" s="71"/>
      <c r="AU561" s="71"/>
      <c r="AV561" s="71"/>
      <c r="AW561" s="71"/>
      <c r="AX561" s="71"/>
      <c r="AY561" s="71"/>
      <c r="AZ561" s="71"/>
      <c r="BA561" s="71"/>
      <c r="BB561" s="71"/>
      <c r="BC561" s="24" t="s">
        <v>39</v>
      </c>
      <c r="BD561" s="64"/>
      <c r="BE561" s="64"/>
      <c r="BF561" s="64"/>
      <c r="BG561" s="64"/>
      <c r="BH561" s="64"/>
      <c r="BI561" s="64"/>
      <c r="BJ561" s="64"/>
      <c r="BK561" s="64"/>
      <c r="BL561" s="64"/>
      <c r="BM561" s="64"/>
      <c r="BN561" s="64"/>
      <c r="BO561" s="64"/>
      <c r="BP561" s="64" t="s">
        <v>39</v>
      </c>
      <c r="BQ561" s="7"/>
      <c r="BR561" s="7"/>
    </row>
    <row r="562" spans="1:249">
      <c r="A562" s="6"/>
      <c r="B562" s="26"/>
      <c r="C562" s="25" t="s">
        <v>175</v>
      </c>
      <c r="D562" s="21">
        <v>1</v>
      </c>
      <c r="E562" s="21">
        <v>0</v>
      </c>
      <c r="F562" s="21">
        <v>1</v>
      </c>
      <c r="G562" s="21">
        <v>0</v>
      </c>
      <c r="H562" s="21">
        <v>0</v>
      </c>
      <c r="I562" s="21">
        <v>0</v>
      </c>
      <c r="J562" s="21">
        <v>0</v>
      </c>
      <c r="K562" s="21">
        <v>0</v>
      </c>
      <c r="L562" s="21">
        <v>0</v>
      </c>
      <c r="M562" s="21">
        <v>0</v>
      </c>
      <c r="N562" s="21">
        <v>0</v>
      </c>
      <c r="O562" s="21">
        <v>0</v>
      </c>
      <c r="P562" s="543">
        <v>2</v>
      </c>
      <c r="Q562" s="543">
        <v>0</v>
      </c>
      <c r="R562" s="543">
        <v>0</v>
      </c>
      <c r="S562" s="543">
        <v>0</v>
      </c>
      <c r="T562" s="543">
        <v>0</v>
      </c>
      <c r="U562" s="543">
        <v>0</v>
      </c>
      <c r="V562" s="543">
        <v>0</v>
      </c>
      <c r="W562" s="543">
        <v>0</v>
      </c>
      <c r="X562" s="543">
        <v>0</v>
      </c>
      <c r="Y562" s="543">
        <v>0</v>
      </c>
      <c r="Z562" s="543">
        <v>2</v>
      </c>
      <c r="AA562" s="543">
        <v>1</v>
      </c>
      <c r="AB562" s="543">
        <v>0</v>
      </c>
      <c r="AC562" s="21">
        <v>3</v>
      </c>
      <c r="AD562" s="21">
        <v>1</v>
      </c>
      <c r="AE562" s="21">
        <v>1</v>
      </c>
      <c r="AF562" s="21">
        <v>0</v>
      </c>
      <c r="AG562" s="21">
        <v>0</v>
      </c>
      <c r="AH562" s="21">
        <v>0</v>
      </c>
      <c r="AI562" s="21">
        <v>0</v>
      </c>
      <c r="AJ562" s="21">
        <v>0</v>
      </c>
      <c r="AK562" s="21">
        <v>0</v>
      </c>
      <c r="AL562" s="21">
        <v>0</v>
      </c>
      <c r="AM562" s="21">
        <v>0</v>
      </c>
      <c r="AN562" s="21">
        <v>0</v>
      </c>
      <c r="AO562" s="21">
        <v>0</v>
      </c>
      <c r="AP562" s="21">
        <v>2</v>
      </c>
      <c r="AQ562" s="7">
        <v>0</v>
      </c>
      <c r="AR562" s="544">
        <v>0</v>
      </c>
      <c r="AS562" s="21">
        <v>0</v>
      </c>
      <c r="AT562" s="544">
        <v>0</v>
      </c>
      <c r="AU562" s="544">
        <v>0</v>
      </c>
      <c r="AV562" s="544">
        <v>0</v>
      </c>
      <c r="AW562" s="544">
        <v>0</v>
      </c>
      <c r="AX562" s="544">
        <v>0</v>
      </c>
      <c r="AY562" s="544">
        <v>0</v>
      </c>
      <c r="AZ562" s="544">
        <v>0</v>
      </c>
      <c r="BA562" s="544">
        <v>0</v>
      </c>
      <c r="BB562" s="544">
        <v>0</v>
      </c>
      <c r="BC562" s="21">
        <v>0</v>
      </c>
      <c r="BD562" s="63">
        <v>0</v>
      </c>
      <c r="BE562" s="63">
        <v>34</v>
      </c>
      <c r="BF562" s="63">
        <v>0</v>
      </c>
      <c r="BG562" s="63">
        <v>0</v>
      </c>
      <c r="BH562" s="63">
        <v>0</v>
      </c>
      <c r="BI562" s="63">
        <v>0</v>
      </c>
      <c r="BJ562" s="63">
        <v>0</v>
      </c>
      <c r="BK562" s="63">
        <v>0</v>
      </c>
      <c r="BL562" s="63">
        <v>10</v>
      </c>
      <c r="BM562" s="63">
        <v>0</v>
      </c>
      <c r="BN562" s="63">
        <v>0</v>
      </c>
      <c r="BO562" s="63">
        <v>0</v>
      </c>
      <c r="BP562" s="63">
        <v>44</v>
      </c>
      <c r="BQ562" s="7"/>
      <c r="BR562" s="7"/>
      <c r="BS562" s="6"/>
      <c r="BT562" s="6"/>
      <c r="BU562" s="6"/>
      <c r="BV562" s="6"/>
      <c r="BW562" s="6"/>
      <c r="BX562" s="6"/>
      <c r="BY562" s="6"/>
      <c r="BZ562" s="6"/>
      <c r="CA562" s="6"/>
      <c r="CB562" s="6"/>
      <c r="CC562" s="6"/>
      <c r="CD562" s="6"/>
      <c r="CE562" s="6"/>
      <c r="CF562" s="6"/>
      <c r="CG562" s="6"/>
      <c r="CH562" s="6"/>
      <c r="CI562" s="6"/>
      <c r="CJ562" s="6"/>
      <c r="CK562" s="6"/>
      <c r="CL562" s="6"/>
      <c r="CM562" s="6"/>
      <c r="CN562" s="6"/>
      <c r="CO562" s="6"/>
      <c r="CP562" s="6"/>
      <c r="CQ562" s="6"/>
      <c r="CR562" s="6"/>
      <c r="CS562" s="6"/>
      <c r="CT562" s="6"/>
      <c r="CU562" s="6"/>
      <c r="CV562" s="6"/>
      <c r="CW562" s="6"/>
      <c r="CX562" s="6"/>
      <c r="CY562" s="6"/>
      <c r="CZ562" s="6"/>
      <c r="DA562" s="6"/>
      <c r="DB562" s="6"/>
      <c r="DC562" s="6"/>
      <c r="DD562" s="6"/>
      <c r="DE562" s="6"/>
      <c r="DF562" s="6"/>
      <c r="DG562" s="6"/>
      <c r="DH562" s="6"/>
      <c r="DI562" s="6"/>
      <c r="DJ562" s="6"/>
      <c r="DK562" s="6"/>
      <c r="DL562" s="6"/>
      <c r="DM562" s="6"/>
      <c r="DN562" s="6"/>
      <c r="DO562" s="6"/>
      <c r="DP562" s="6"/>
      <c r="DQ562" s="6"/>
      <c r="DR562" s="6"/>
      <c r="DS562" s="6"/>
      <c r="DT562" s="6"/>
      <c r="DU562" s="6"/>
      <c r="DV562" s="6"/>
      <c r="DW562" s="6"/>
      <c r="DX562" s="6"/>
      <c r="DY562" s="6"/>
      <c r="DZ562" s="6"/>
      <c r="EA562" s="6"/>
      <c r="EB562" s="6"/>
      <c r="EC562" s="6"/>
      <c r="ED562" s="6"/>
      <c r="EE562" s="6"/>
      <c r="EF562" s="6"/>
      <c r="EG562" s="6"/>
      <c r="EH562" s="6"/>
      <c r="EI562" s="6"/>
      <c r="EJ562" s="6"/>
      <c r="EK562" s="6"/>
      <c r="EL562" s="6"/>
      <c r="EM562" s="6"/>
      <c r="EN562" s="6"/>
      <c r="EO562" s="6"/>
      <c r="EP562" s="6"/>
      <c r="EQ562" s="6"/>
      <c r="ER562" s="6"/>
      <c r="ES562" s="6"/>
      <c r="ET562" s="6"/>
      <c r="EU562" s="6"/>
      <c r="EV562" s="6"/>
      <c r="EW562" s="6"/>
      <c r="EX562" s="6"/>
      <c r="EY562" s="6"/>
      <c r="EZ562" s="6"/>
      <c r="FA562" s="6"/>
      <c r="FB562" s="6"/>
      <c r="FC562" s="6"/>
      <c r="FD562" s="6"/>
      <c r="FE562" s="6"/>
      <c r="FF562" s="6"/>
      <c r="FG562" s="6"/>
      <c r="FH562" s="6"/>
      <c r="FI562" s="6"/>
      <c r="FJ562" s="6"/>
      <c r="FK562" s="6"/>
      <c r="FL562" s="6"/>
      <c r="FM562" s="6"/>
      <c r="FN562" s="6"/>
      <c r="FO562" s="6"/>
      <c r="FP562" s="6"/>
      <c r="FQ562" s="6"/>
      <c r="FR562" s="6"/>
      <c r="FS562" s="6"/>
      <c r="FT562" s="6"/>
      <c r="FU562" s="6"/>
      <c r="FV562" s="6"/>
      <c r="FW562" s="6"/>
      <c r="FX562" s="6"/>
      <c r="FY562" s="6"/>
      <c r="FZ562" s="6"/>
      <c r="GA562" s="6"/>
      <c r="GB562" s="6"/>
      <c r="GC562" s="6"/>
      <c r="GD562" s="6"/>
      <c r="GE562" s="6"/>
      <c r="GF562" s="6"/>
      <c r="GG562" s="6"/>
      <c r="GH562" s="6"/>
      <c r="GI562" s="6"/>
      <c r="GJ562" s="6"/>
      <c r="GK562" s="6"/>
      <c r="GL562" s="6"/>
      <c r="GM562" s="6"/>
      <c r="GN562" s="6"/>
      <c r="GO562" s="6"/>
      <c r="GP562" s="6"/>
      <c r="GQ562" s="6"/>
      <c r="GR562" s="6"/>
      <c r="GS562" s="6"/>
      <c r="GT562" s="6"/>
      <c r="GU562" s="6"/>
      <c r="GV562" s="6"/>
      <c r="GW562" s="6"/>
      <c r="GX562" s="6"/>
      <c r="GY562" s="6"/>
      <c r="GZ562" s="6"/>
      <c r="HA562" s="6"/>
      <c r="HB562" s="6"/>
      <c r="HC562" s="6"/>
      <c r="HD562" s="6"/>
      <c r="HE562" s="6"/>
      <c r="HF562" s="6"/>
      <c r="HG562" s="6"/>
      <c r="HH562" s="6"/>
      <c r="HI562" s="6"/>
      <c r="HJ562" s="6"/>
      <c r="HK562" s="6"/>
      <c r="HL562" s="6"/>
      <c r="HM562" s="6"/>
      <c r="HN562" s="6"/>
      <c r="HO562" s="6"/>
      <c r="HP562" s="6"/>
      <c r="HQ562" s="6"/>
      <c r="HR562" s="6"/>
      <c r="HS562" s="6"/>
      <c r="HT562" s="6"/>
      <c r="HU562" s="6"/>
      <c r="HV562" s="6"/>
      <c r="HW562" s="6"/>
      <c r="HX562" s="6"/>
      <c r="HY562" s="6"/>
      <c r="HZ562" s="6"/>
      <c r="IA562" s="6"/>
      <c r="IB562" s="6"/>
      <c r="IC562" s="6"/>
      <c r="ID562" s="6"/>
      <c r="IE562" s="6"/>
      <c r="IF562" s="6"/>
      <c r="IG562" s="6"/>
      <c r="IH562" s="6"/>
      <c r="II562" s="6"/>
      <c r="IJ562" s="6"/>
      <c r="IK562" s="6"/>
      <c r="IL562" s="6"/>
      <c r="IM562" s="6"/>
      <c r="IN562" s="6"/>
      <c r="IO562" s="6"/>
    </row>
    <row r="563" spans="1:249">
      <c r="A563" s="55"/>
      <c r="B563" s="23"/>
      <c r="C563" s="23" t="s">
        <v>36</v>
      </c>
      <c r="D563" s="24">
        <v>1</v>
      </c>
      <c r="E563" s="24">
        <v>0</v>
      </c>
      <c r="F563" s="24">
        <v>1</v>
      </c>
      <c r="G563" s="24">
        <v>0</v>
      </c>
      <c r="H563" s="24">
        <v>0</v>
      </c>
      <c r="I563" s="24">
        <v>0</v>
      </c>
      <c r="J563" s="24">
        <v>0</v>
      </c>
      <c r="K563" s="24">
        <v>0</v>
      </c>
      <c r="L563" s="24">
        <v>0</v>
      </c>
      <c r="M563" s="24">
        <v>0</v>
      </c>
      <c r="N563" s="24">
        <v>0</v>
      </c>
      <c r="O563" s="24">
        <v>0</v>
      </c>
      <c r="P563" s="545">
        <v>2</v>
      </c>
      <c r="Q563" s="545">
        <v>0</v>
      </c>
      <c r="R563" s="545">
        <v>0</v>
      </c>
      <c r="S563" s="545">
        <v>0</v>
      </c>
      <c r="T563" s="545">
        <v>0</v>
      </c>
      <c r="U563" s="545">
        <v>0</v>
      </c>
      <c r="V563" s="545">
        <v>0</v>
      </c>
      <c r="W563" s="545">
        <v>0</v>
      </c>
      <c r="X563" s="545">
        <v>0</v>
      </c>
      <c r="Y563" s="545">
        <v>0</v>
      </c>
      <c r="Z563" s="545">
        <v>2</v>
      </c>
      <c r="AA563" s="545">
        <v>1</v>
      </c>
      <c r="AB563" s="545">
        <v>0</v>
      </c>
      <c r="AC563" s="24">
        <v>3</v>
      </c>
      <c r="AD563" s="24">
        <v>1</v>
      </c>
      <c r="AE563" s="24">
        <v>1</v>
      </c>
      <c r="AF563" s="24">
        <v>0</v>
      </c>
      <c r="AG563" s="24">
        <v>0</v>
      </c>
      <c r="AH563" s="24">
        <v>0</v>
      </c>
      <c r="AI563" s="24">
        <v>0</v>
      </c>
      <c r="AJ563" s="24">
        <v>0</v>
      </c>
      <c r="AK563" s="24">
        <v>0</v>
      </c>
      <c r="AL563" s="24">
        <v>0</v>
      </c>
      <c r="AM563" s="24">
        <v>0</v>
      </c>
      <c r="AN563" s="24">
        <v>0</v>
      </c>
      <c r="AO563" s="24">
        <v>0</v>
      </c>
      <c r="AP563" s="24">
        <v>2</v>
      </c>
      <c r="AQ563" s="2">
        <v>0</v>
      </c>
      <c r="AR563" s="546">
        <v>0</v>
      </c>
      <c r="AS563" s="24">
        <v>0</v>
      </c>
      <c r="AT563" s="546">
        <v>0</v>
      </c>
      <c r="AU563" s="546">
        <v>0</v>
      </c>
      <c r="AV563" s="546">
        <v>0</v>
      </c>
      <c r="AW563" s="546">
        <v>0</v>
      </c>
      <c r="AX563" s="546">
        <v>0</v>
      </c>
      <c r="AY563" s="546">
        <v>0</v>
      </c>
      <c r="AZ563" s="546">
        <v>0</v>
      </c>
      <c r="BA563" s="546">
        <v>0</v>
      </c>
      <c r="BB563" s="546">
        <v>0</v>
      </c>
      <c r="BC563" s="24">
        <v>0</v>
      </c>
      <c r="BD563" s="64">
        <v>0</v>
      </c>
      <c r="BE563" s="64">
        <v>34</v>
      </c>
      <c r="BF563" s="64">
        <v>0</v>
      </c>
      <c r="BG563" s="64">
        <v>0</v>
      </c>
      <c r="BH563" s="64">
        <v>0</v>
      </c>
      <c r="BI563" s="64">
        <v>0</v>
      </c>
      <c r="BJ563" s="64">
        <v>0</v>
      </c>
      <c r="BK563" s="64">
        <v>0</v>
      </c>
      <c r="BL563" s="64">
        <v>10</v>
      </c>
      <c r="BM563" s="64">
        <v>0</v>
      </c>
      <c r="BN563" s="64">
        <v>0</v>
      </c>
      <c r="BO563" s="64">
        <v>0</v>
      </c>
      <c r="BP563" s="64">
        <v>44</v>
      </c>
      <c r="BQ563" s="7"/>
      <c r="BR563" s="7"/>
    </row>
    <row r="564" spans="1:249">
      <c r="A564" s="55"/>
      <c r="B564" s="23"/>
      <c r="C564" s="23" t="s">
        <v>37</v>
      </c>
      <c r="D564" s="24">
        <v>0</v>
      </c>
      <c r="E564" s="24">
        <v>0</v>
      </c>
      <c r="F564" s="24">
        <v>0</v>
      </c>
      <c r="G564" s="24">
        <v>0</v>
      </c>
      <c r="H564" s="24">
        <v>0</v>
      </c>
      <c r="I564" s="24">
        <v>0</v>
      </c>
      <c r="J564" s="24">
        <v>0</v>
      </c>
      <c r="K564" s="24">
        <v>0</v>
      </c>
      <c r="L564" s="24">
        <v>0</v>
      </c>
      <c r="M564" s="24">
        <v>0</v>
      </c>
      <c r="N564" s="24">
        <v>0</v>
      </c>
      <c r="O564" s="24">
        <v>0</v>
      </c>
      <c r="P564" s="545">
        <v>0</v>
      </c>
      <c r="Q564" s="545">
        <v>0</v>
      </c>
      <c r="R564" s="545">
        <v>0</v>
      </c>
      <c r="S564" s="545">
        <v>0</v>
      </c>
      <c r="T564" s="545">
        <v>0</v>
      </c>
      <c r="U564" s="545">
        <v>0</v>
      </c>
      <c r="V564" s="545">
        <v>0</v>
      </c>
      <c r="W564" s="545">
        <v>0</v>
      </c>
      <c r="X564" s="545">
        <v>0</v>
      </c>
      <c r="Y564" s="545">
        <v>0</v>
      </c>
      <c r="Z564" s="545">
        <v>0</v>
      </c>
      <c r="AA564" s="545">
        <v>0</v>
      </c>
      <c r="AB564" s="545">
        <v>0</v>
      </c>
      <c r="AC564" s="24">
        <v>0</v>
      </c>
      <c r="AD564" s="24">
        <v>0</v>
      </c>
      <c r="AE564" s="24">
        <v>0</v>
      </c>
      <c r="AF564" s="24">
        <v>0</v>
      </c>
      <c r="AG564" s="24">
        <v>0</v>
      </c>
      <c r="AH564" s="24">
        <v>0</v>
      </c>
      <c r="AI564" s="24">
        <v>0</v>
      </c>
      <c r="AJ564" s="24">
        <v>0</v>
      </c>
      <c r="AK564" s="24">
        <v>0</v>
      </c>
      <c r="AL564" s="24">
        <v>0</v>
      </c>
      <c r="AM564" s="24">
        <v>0</v>
      </c>
      <c r="AN564" s="24">
        <v>0</v>
      </c>
      <c r="AO564" s="24">
        <v>0</v>
      </c>
      <c r="AP564" s="24">
        <v>0</v>
      </c>
      <c r="AQ564" s="2">
        <v>0</v>
      </c>
      <c r="AR564" s="546">
        <v>0</v>
      </c>
      <c r="AS564" s="24">
        <v>0</v>
      </c>
      <c r="AT564" s="546">
        <v>0</v>
      </c>
      <c r="AU564" s="546">
        <v>0</v>
      </c>
      <c r="AV564" s="546">
        <v>0</v>
      </c>
      <c r="AW564" s="546">
        <v>0</v>
      </c>
      <c r="AX564" s="546">
        <v>0</v>
      </c>
      <c r="AY564" s="546">
        <v>0</v>
      </c>
      <c r="AZ564" s="546">
        <v>0</v>
      </c>
      <c r="BA564" s="546">
        <v>0</v>
      </c>
      <c r="BB564" s="546">
        <v>0</v>
      </c>
      <c r="BC564" s="24">
        <v>0</v>
      </c>
      <c r="BD564" s="64">
        <v>0</v>
      </c>
      <c r="BE564" s="64">
        <v>0</v>
      </c>
      <c r="BF564" s="64">
        <v>0</v>
      </c>
      <c r="BG564" s="64">
        <v>0</v>
      </c>
      <c r="BH564" s="64">
        <v>0</v>
      </c>
      <c r="BI564" s="64">
        <v>0</v>
      </c>
      <c r="BJ564" s="64">
        <v>0</v>
      </c>
      <c r="BK564" s="64">
        <v>0</v>
      </c>
      <c r="BL564" s="64">
        <v>0</v>
      </c>
      <c r="BM564" s="64">
        <v>0</v>
      </c>
      <c r="BN564" s="64">
        <v>0</v>
      </c>
      <c r="BO564" s="64">
        <v>0</v>
      </c>
      <c r="BP564" s="64">
        <v>0</v>
      </c>
      <c r="BQ564" s="7"/>
      <c r="BR564" s="7"/>
    </row>
    <row r="565" spans="1:249">
      <c r="A565" s="50"/>
      <c r="B565" s="23"/>
      <c r="C565" s="2"/>
      <c r="D565" s="24"/>
      <c r="E565" s="24"/>
      <c r="F565" s="24"/>
      <c r="G565" s="24"/>
      <c r="H565" s="24"/>
      <c r="I565" s="24"/>
      <c r="J565" s="24"/>
      <c r="K565" s="24"/>
      <c r="L565" s="24"/>
      <c r="M565" s="24"/>
      <c r="N565" s="24"/>
      <c r="O565" s="24"/>
      <c r="P565" s="542" t="s">
        <v>39</v>
      </c>
      <c r="Q565" s="542" t="s">
        <v>39</v>
      </c>
      <c r="R565" s="542"/>
      <c r="S565" s="542"/>
      <c r="T565" s="542"/>
      <c r="U565" s="542"/>
      <c r="V565" s="542"/>
      <c r="W565" s="542"/>
      <c r="X565" s="542"/>
      <c r="Y565" s="542"/>
      <c r="Z565" s="542"/>
      <c r="AA565" s="542"/>
      <c r="AB565" s="542"/>
      <c r="AC565" s="24" t="s">
        <v>39</v>
      </c>
      <c r="AD565" s="24"/>
      <c r="AE565" s="24"/>
      <c r="AF565" s="24"/>
      <c r="AG565" s="24"/>
      <c r="AH565" s="24"/>
      <c r="AI565" s="24"/>
      <c r="AJ565" s="24"/>
      <c r="AK565" s="24"/>
      <c r="AL565" s="24"/>
      <c r="AM565" s="24"/>
      <c r="AN565" s="24"/>
      <c r="AO565" s="24"/>
      <c r="AP565" s="24" t="s">
        <v>39</v>
      </c>
      <c r="AR565" s="71"/>
      <c r="AS565" s="24"/>
      <c r="AT565" s="71"/>
      <c r="AU565" s="71"/>
      <c r="AV565" s="71"/>
      <c r="AW565" s="71"/>
      <c r="AX565" s="71"/>
      <c r="AY565" s="71"/>
      <c r="AZ565" s="71"/>
      <c r="BA565" s="71"/>
      <c r="BB565" s="71"/>
      <c r="BC565" s="24" t="s">
        <v>39</v>
      </c>
      <c r="BD565" s="64"/>
      <c r="BE565" s="64"/>
      <c r="BF565" s="64"/>
      <c r="BG565" s="64"/>
      <c r="BH565" s="64"/>
      <c r="BI565" s="64"/>
      <c r="BJ565" s="64"/>
      <c r="BK565" s="64"/>
      <c r="BL565" s="64"/>
      <c r="BM565" s="64"/>
      <c r="BN565" s="64"/>
      <c r="BO565" s="64"/>
      <c r="BP565" s="64" t="s">
        <v>39</v>
      </c>
      <c r="BQ565" s="7"/>
      <c r="BR565" s="7"/>
    </row>
    <row r="566" spans="1:249">
      <c r="A566" s="6"/>
      <c r="B566" s="26"/>
      <c r="C566" s="25" t="s">
        <v>176</v>
      </c>
      <c r="D566" s="21">
        <v>0</v>
      </c>
      <c r="E566" s="21">
        <v>24</v>
      </c>
      <c r="F566" s="21">
        <v>27</v>
      </c>
      <c r="G566" s="21">
        <v>28</v>
      </c>
      <c r="H566" s="21">
        <v>37</v>
      </c>
      <c r="I566" s="21">
        <v>22</v>
      </c>
      <c r="J566" s="21">
        <v>21</v>
      </c>
      <c r="K566" s="21">
        <v>23</v>
      </c>
      <c r="L566" s="21">
        <v>7</v>
      </c>
      <c r="M566" s="21">
        <v>14</v>
      </c>
      <c r="N566" s="21">
        <v>6</v>
      </c>
      <c r="O566" s="21">
        <v>7</v>
      </c>
      <c r="P566" s="540">
        <v>216</v>
      </c>
      <c r="Q566" s="540">
        <v>6</v>
      </c>
      <c r="R566" s="540">
        <v>17</v>
      </c>
      <c r="S566" s="540">
        <v>22</v>
      </c>
      <c r="T566" s="540">
        <v>31</v>
      </c>
      <c r="U566" s="540">
        <v>24</v>
      </c>
      <c r="V566" s="540">
        <v>23</v>
      </c>
      <c r="W566" s="540">
        <v>39</v>
      </c>
      <c r="X566" s="540">
        <v>30</v>
      </c>
      <c r="Y566" s="540">
        <v>22</v>
      </c>
      <c r="Z566" s="540">
        <v>22</v>
      </c>
      <c r="AA566" s="540">
        <v>18</v>
      </c>
      <c r="AB566" s="540">
        <v>10</v>
      </c>
      <c r="AC566" s="21">
        <v>264</v>
      </c>
      <c r="AD566" s="21">
        <v>42</v>
      </c>
      <c r="AE566" s="21">
        <v>36</v>
      </c>
      <c r="AF566" s="21">
        <v>93</v>
      </c>
      <c r="AG566" s="21">
        <v>56</v>
      </c>
      <c r="AH566" s="21">
        <v>34</v>
      </c>
      <c r="AI566" s="21">
        <v>61</v>
      </c>
      <c r="AJ566" s="21">
        <v>317</v>
      </c>
      <c r="AK566" s="21">
        <v>35</v>
      </c>
      <c r="AL566" s="21">
        <v>14</v>
      </c>
      <c r="AM566" s="21">
        <v>180</v>
      </c>
      <c r="AN566" s="21">
        <v>96</v>
      </c>
      <c r="AO566" s="21">
        <v>61</v>
      </c>
      <c r="AP566" s="21">
        <v>1025</v>
      </c>
      <c r="AQ566" s="7">
        <v>14</v>
      </c>
      <c r="AR566" s="541">
        <v>116</v>
      </c>
      <c r="AS566" s="21">
        <v>45</v>
      </c>
      <c r="AT566" s="541">
        <v>17</v>
      </c>
      <c r="AU566" s="541">
        <v>97</v>
      </c>
      <c r="AV566" s="541">
        <v>23</v>
      </c>
      <c r="AW566" s="541">
        <v>2</v>
      </c>
      <c r="AX566" s="541">
        <v>30</v>
      </c>
      <c r="AY566" s="541">
        <v>347</v>
      </c>
      <c r="AZ566" s="541">
        <v>212</v>
      </c>
      <c r="BA566" s="541">
        <v>49</v>
      </c>
      <c r="BB566" s="541">
        <v>205</v>
      </c>
      <c r="BC566" s="21">
        <v>1157</v>
      </c>
      <c r="BD566" s="63">
        <v>157</v>
      </c>
      <c r="BE566" s="63">
        <v>129</v>
      </c>
      <c r="BF566" s="63">
        <v>91</v>
      </c>
      <c r="BG566" s="63">
        <v>134</v>
      </c>
      <c r="BH566" s="63">
        <v>105</v>
      </c>
      <c r="BI566" s="63">
        <v>72</v>
      </c>
      <c r="BJ566" s="63">
        <v>86</v>
      </c>
      <c r="BK566" s="63">
        <v>147</v>
      </c>
      <c r="BL566" s="63">
        <v>54</v>
      </c>
      <c r="BM566" s="63">
        <v>158</v>
      </c>
      <c r="BN566" s="63">
        <v>56</v>
      </c>
      <c r="BO566" s="63">
        <v>91</v>
      </c>
      <c r="BP566" s="63">
        <v>1280</v>
      </c>
      <c r="BQ566" s="7"/>
      <c r="BR566" s="7"/>
      <c r="BS566" s="6"/>
      <c r="BT566" s="6"/>
      <c r="BU566" s="6"/>
      <c r="BV566" s="6"/>
      <c r="BW566" s="6"/>
      <c r="BX566" s="6"/>
      <c r="BY566" s="6"/>
      <c r="BZ566" s="6"/>
      <c r="CA566" s="6"/>
      <c r="CB566" s="6"/>
      <c r="CC566" s="6"/>
      <c r="CD566" s="6"/>
      <c r="CE566" s="6"/>
      <c r="CF566" s="6"/>
      <c r="CG566" s="6"/>
      <c r="CH566" s="6"/>
      <c r="CI566" s="6"/>
      <c r="CJ566" s="6"/>
      <c r="CK566" s="6"/>
      <c r="CL566" s="6"/>
      <c r="CM566" s="6"/>
      <c r="CN566" s="6"/>
      <c r="CO566" s="6"/>
      <c r="CP566" s="6"/>
      <c r="CQ566" s="6"/>
      <c r="CR566" s="6"/>
      <c r="CS566" s="6"/>
      <c r="CT566" s="6"/>
      <c r="CU566" s="6"/>
      <c r="CV566" s="6"/>
      <c r="CW566" s="6"/>
      <c r="CX566" s="6"/>
      <c r="CY566" s="6"/>
      <c r="CZ566" s="6"/>
      <c r="DA566" s="6"/>
      <c r="DB566" s="6"/>
      <c r="DC566" s="6"/>
      <c r="DD566" s="6"/>
      <c r="DE566" s="6"/>
      <c r="DF566" s="6"/>
      <c r="DG566" s="6"/>
      <c r="DH566" s="6"/>
      <c r="DI566" s="6"/>
      <c r="DJ566" s="6"/>
      <c r="DK566" s="6"/>
      <c r="DL566" s="6"/>
      <c r="DM566" s="6"/>
      <c r="DN566" s="6"/>
      <c r="DO566" s="6"/>
      <c r="DP566" s="6"/>
      <c r="DQ566" s="6"/>
      <c r="DR566" s="6"/>
      <c r="DS566" s="6"/>
      <c r="DT566" s="6"/>
      <c r="DU566" s="6"/>
      <c r="DV566" s="6"/>
      <c r="DW566" s="6"/>
      <c r="DX566" s="6"/>
      <c r="DY566" s="6"/>
      <c r="DZ566" s="6"/>
      <c r="EA566" s="6"/>
      <c r="EB566" s="6"/>
      <c r="EC566" s="6"/>
      <c r="ED566" s="6"/>
      <c r="EE566" s="6"/>
      <c r="EF566" s="6"/>
      <c r="EG566" s="6"/>
      <c r="EH566" s="6"/>
      <c r="EI566" s="6"/>
      <c r="EJ566" s="6"/>
      <c r="EK566" s="6"/>
      <c r="EL566" s="6"/>
      <c r="EM566" s="6"/>
      <c r="EN566" s="6"/>
      <c r="EO566" s="6"/>
      <c r="EP566" s="6"/>
      <c r="EQ566" s="6"/>
      <c r="ER566" s="6"/>
      <c r="ES566" s="6"/>
      <c r="ET566" s="6"/>
      <c r="EU566" s="6"/>
      <c r="EV566" s="6"/>
      <c r="EW566" s="6"/>
      <c r="EX566" s="6"/>
      <c r="EY566" s="6"/>
      <c r="EZ566" s="6"/>
      <c r="FA566" s="6"/>
      <c r="FB566" s="6"/>
      <c r="FC566" s="6"/>
      <c r="FD566" s="6"/>
      <c r="FE566" s="6"/>
      <c r="FF566" s="6"/>
      <c r="FG566" s="6"/>
      <c r="FH566" s="6"/>
      <c r="FI566" s="6"/>
      <c r="FJ566" s="6"/>
      <c r="FK566" s="6"/>
      <c r="FL566" s="6"/>
      <c r="FM566" s="6"/>
      <c r="FN566" s="6"/>
      <c r="FO566" s="6"/>
      <c r="FP566" s="6"/>
      <c r="FQ566" s="6"/>
      <c r="FR566" s="6"/>
      <c r="FS566" s="6"/>
      <c r="FT566" s="6"/>
      <c r="FU566" s="6"/>
      <c r="FV566" s="6"/>
      <c r="FW566" s="6"/>
      <c r="FX566" s="6"/>
      <c r="FY566" s="6"/>
      <c r="FZ566" s="6"/>
      <c r="GA566" s="6"/>
      <c r="GB566" s="6"/>
      <c r="GC566" s="6"/>
      <c r="GD566" s="6"/>
      <c r="GE566" s="6"/>
      <c r="GF566" s="6"/>
      <c r="GG566" s="6"/>
      <c r="GH566" s="6"/>
      <c r="GI566" s="6"/>
      <c r="GJ566" s="6"/>
      <c r="GK566" s="6"/>
      <c r="GL566" s="6"/>
      <c r="GM566" s="6"/>
      <c r="GN566" s="6"/>
      <c r="GO566" s="6"/>
      <c r="GP566" s="6"/>
      <c r="GQ566" s="6"/>
      <c r="GR566" s="6"/>
      <c r="GS566" s="6"/>
      <c r="GT566" s="6"/>
      <c r="GU566" s="6"/>
      <c r="GV566" s="6"/>
      <c r="GW566" s="6"/>
      <c r="GX566" s="6"/>
      <c r="GY566" s="6"/>
      <c r="GZ566" s="6"/>
      <c r="HA566" s="6"/>
      <c r="HB566" s="6"/>
      <c r="HC566" s="6"/>
      <c r="HD566" s="6"/>
      <c r="HE566" s="6"/>
      <c r="HF566" s="6"/>
      <c r="HG566" s="6"/>
      <c r="HH566" s="6"/>
      <c r="HI566" s="6"/>
      <c r="HJ566" s="6"/>
      <c r="HK566" s="6"/>
      <c r="HL566" s="6"/>
      <c r="HM566" s="6"/>
      <c r="HN566" s="6"/>
      <c r="HO566" s="6"/>
      <c r="HP566" s="6"/>
      <c r="HQ566" s="6"/>
      <c r="HR566" s="6"/>
      <c r="HS566" s="6"/>
      <c r="HT566" s="6"/>
      <c r="HU566" s="6"/>
      <c r="HV566" s="6"/>
      <c r="HW566" s="6"/>
      <c r="HX566" s="6"/>
      <c r="HY566" s="6"/>
      <c r="HZ566" s="6"/>
      <c r="IA566" s="6"/>
      <c r="IB566" s="6"/>
      <c r="IC566" s="6"/>
      <c r="ID566" s="6"/>
      <c r="IE566" s="6"/>
      <c r="IF566" s="6"/>
      <c r="IG566" s="6"/>
      <c r="IH566" s="6"/>
      <c r="II566" s="6"/>
      <c r="IJ566" s="6"/>
      <c r="IK566" s="6"/>
      <c r="IL566" s="6"/>
      <c r="IM566" s="6"/>
      <c r="IN566" s="6"/>
      <c r="IO566" s="6"/>
    </row>
    <row r="567" spans="1:249">
      <c r="A567" s="50"/>
      <c r="B567" s="23"/>
      <c r="C567" s="23" t="s">
        <v>36</v>
      </c>
      <c r="D567" s="24">
        <v>0</v>
      </c>
      <c r="E567" s="24">
        <v>3</v>
      </c>
      <c r="F567" s="24">
        <v>6</v>
      </c>
      <c r="G567" s="24">
        <v>0</v>
      </c>
      <c r="H567" s="24">
        <v>2</v>
      </c>
      <c r="I567" s="24">
        <v>4</v>
      </c>
      <c r="J567" s="24">
        <v>3</v>
      </c>
      <c r="K567" s="24">
        <v>3</v>
      </c>
      <c r="L567" s="24">
        <v>0</v>
      </c>
      <c r="M567" s="24">
        <v>0</v>
      </c>
      <c r="N567" s="24">
        <v>0</v>
      </c>
      <c r="O567" s="24">
        <v>7</v>
      </c>
      <c r="P567" s="542">
        <v>28</v>
      </c>
      <c r="Q567" s="542">
        <v>0</v>
      </c>
      <c r="R567" s="542">
        <v>5</v>
      </c>
      <c r="S567" s="542">
        <v>8</v>
      </c>
      <c r="T567" s="542">
        <v>27</v>
      </c>
      <c r="U567" s="542">
        <v>24</v>
      </c>
      <c r="V567" s="542">
        <v>11</v>
      </c>
      <c r="W567" s="542">
        <v>10</v>
      </c>
      <c r="X567" s="542">
        <v>11</v>
      </c>
      <c r="Y567" s="542">
        <v>22</v>
      </c>
      <c r="Z567" s="542">
        <v>4</v>
      </c>
      <c r="AA567" s="542">
        <v>10</v>
      </c>
      <c r="AB567" s="542">
        <v>6</v>
      </c>
      <c r="AC567" s="24">
        <v>138</v>
      </c>
      <c r="AD567" s="24">
        <v>32</v>
      </c>
      <c r="AE567" s="24">
        <v>2</v>
      </c>
      <c r="AF567" s="24">
        <v>55</v>
      </c>
      <c r="AG567" s="24">
        <v>17</v>
      </c>
      <c r="AH567" s="24">
        <v>7</v>
      </c>
      <c r="AI567" s="24">
        <v>48</v>
      </c>
      <c r="AJ567" s="24">
        <v>303</v>
      </c>
      <c r="AK567" s="24">
        <v>25</v>
      </c>
      <c r="AL567" s="24">
        <v>14</v>
      </c>
      <c r="AM567" s="24">
        <v>163</v>
      </c>
      <c r="AN567" s="24">
        <v>96</v>
      </c>
      <c r="AO567" s="24">
        <v>58</v>
      </c>
      <c r="AP567" s="24">
        <v>820</v>
      </c>
      <c r="AQ567" s="2">
        <v>14</v>
      </c>
      <c r="AR567" s="71">
        <v>116</v>
      </c>
      <c r="AS567" s="24">
        <v>45</v>
      </c>
      <c r="AT567" s="71">
        <v>17</v>
      </c>
      <c r="AU567" s="71">
        <v>97</v>
      </c>
      <c r="AV567" s="71">
        <v>23</v>
      </c>
      <c r="AW567" s="71">
        <v>2</v>
      </c>
      <c r="AX567" s="71">
        <v>30</v>
      </c>
      <c r="AY567" s="71">
        <v>340</v>
      </c>
      <c r="AZ567" s="71">
        <v>212</v>
      </c>
      <c r="BA567" s="71">
        <v>44</v>
      </c>
      <c r="BB567" s="71">
        <v>168</v>
      </c>
      <c r="BC567" s="24">
        <v>1108</v>
      </c>
      <c r="BD567" s="64">
        <v>67</v>
      </c>
      <c r="BE567" s="64">
        <v>59</v>
      </c>
      <c r="BF567" s="64">
        <v>32</v>
      </c>
      <c r="BG567" s="64">
        <v>74</v>
      </c>
      <c r="BH567" s="64">
        <v>50</v>
      </c>
      <c r="BI567" s="64">
        <v>20</v>
      </c>
      <c r="BJ567" s="64">
        <v>29</v>
      </c>
      <c r="BK567" s="64">
        <v>72</v>
      </c>
      <c r="BL567" s="64">
        <v>5</v>
      </c>
      <c r="BM567" s="64">
        <v>86</v>
      </c>
      <c r="BN567" s="64">
        <v>8</v>
      </c>
      <c r="BO567" s="64">
        <v>40</v>
      </c>
      <c r="BP567" s="64">
        <v>542</v>
      </c>
      <c r="BQ567" s="7"/>
      <c r="BR567" s="7"/>
    </row>
    <row r="568" spans="1:249">
      <c r="A568" s="50"/>
      <c r="B568" s="23"/>
      <c r="C568" s="23" t="s">
        <v>37</v>
      </c>
      <c r="D568" s="24">
        <v>0</v>
      </c>
      <c r="E568" s="24">
        <v>21</v>
      </c>
      <c r="F568" s="24">
        <v>21</v>
      </c>
      <c r="G568" s="24">
        <v>28</v>
      </c>
      <c r="H568" s="24">
        <v>35</v>
      </c>
      <c r="I568" s="24">
        <v>18</v>
      </c>
      <c r="J568" s="24">
        <v>18</v>
      </c>
      <c r="K568" s="24">
        <v>20</v>
      </c>
      <c r="L568" s="24">
        <v>7</v>
      </c>
      <c r="M568" s="24">
        <v>14</v>
      </c>
      <c r="N568" s="24">
        <v>6</v>
      </c>
      <c r="O568" s="24">
        <v>0</v>
      </c>
      <c r="P568" s="542">
        <v>188</v>
      </c>
      <c r="Q568" s="542">
        <v>6</v>
      </c>
      <c r="R568" s="542">
        <v>12</v>
      </c>
      <c r="S568" s="542">
        <v>14</v>
      </c>
      <c r="T568" s="542">
        <v>4</v>
      </c>
      <c r="U568" s="542">
        <v>0</v>
      </c>
      <c r="V568" s="542">
        <v>12</v>
      </c>
      <c r="W568" s="542">
        <v>29</v>
      </c>
      <c r="X568" s="542">
        <v>19</v>
      </c>
      <c r="Y568" s="542">
        <v>0</v>
      </c>
      <c r="Z568" s="542">
        <v>18</v>
      </c>
      <c r="AA568" s="542">
        <v>8</v>
      </c>
      <c r="AB568" s="542">
        <v>4</v>
      </c>
      <c r="AC568" s="24">
        <v>126</v>
      </c>
      <c r="AD568" s="24">
        <v>10</v>
      </c>
      <c r="AE568" s="24">
        <v>34</v>
      </c>
      <c r="AF568" s="24">
        <v>38</v>
      </c>
      <c r="AG568" s="24">
        <v>39</v>
      </c>
      <c r="AH568" s="24">
        <v>27</v>
      </c>
      <c r="AI568" s="24">
        <v>13</v>
      </c>
      <c r="AJ568" s="24">
        <v>14</v>
      </c>
      <c r="AK568" s="24">
        <v>10</v>
      </c>
      <c r="AL568" s="24">
        <v>0</v>
      </c>
      <c r="AM568" s="24">
        <v>17</v>
      </c>
      <c r="AN568" s="24">
        <v>0</v>
      </c>
      <c r="AO568" s="24">
        <v>3</v>
      </c>
      <c r="AP568" s="24">
        <v>205</v>
      </c>
      <c r="AQ568" s="2">
        <v>0</v>
      </c>
      <c r="AR568" s="71">
        <v>0</v>
      </c>
      <c r="AS568" s="24">
        <v>0</v>
      </c>
      <c r="AT568" s="71">
        <v>0</v>
      </c>
      <c r="AU568" s="71">
        <v>0</v>
      </c>
      <c r="AV568" s="71">
        <v>0</v>
      </c>
      <c r="AW568" s="71">
        <v>0</v>
      </c>
      <c r="AX568" s="71">
        <v>0</v>
      </c>
      <c r="AY568" s="71">
        <v>7</v>
      </c>
      <c r="AZ568" s="71">
        <v>0</v>
      </c>
      <c r="BA568" s="71">
        <v>5</v>
      </c>
      <c r="BB568" s="71">
        <v>37</v>
      </c>
      <c r="BC568" s="24">
        <v>49</v>
      </c>
      <c r="BD568" s="64">
        <v>90</v>
      </c>
      <c r="BE568" s="64">
        <v>70</v>
      </c>
      <c r="BF568" s="64">
        <v>59</v>
      </c>
      <c r="BG568" s="64">
        <v>60</v>
      </c>
      <c r="BH568" s="64">
        <v>55</v>
      </c>
      <c r="BI568" s="64">
        <v>52</v>
      </c>
      <c r="BJ568" s="64">
        <v>57</v>
      </c>
      <c r="BK568" s="64">
        <v>75</v>
      </c>
      <c r="BL568" s="64">
        <v>49</v>
      </c>
      <c r="BM568" s="64">
        <v>72</v>
      </c>
      <c r="BN568" s="64">
        <v>48</v>
      </c>
      <c r="BO568" s="64">
        <v>51</v>
      </c>
      <c r="BP568" s="64">
        <v>738</v>
      </c>
      <c r="BQ568" s="7"/>
      <c r="BR568" s="7"/>
    </row>
    <row r="569" spans="1:249">
      <c r="A569" s="50"/>
      <c r="B569" s="23"/>
      <c r="C569" s="2"/>
      <c r="D569" s="24"/>
      <c r="E569" s="24"/>
      <c r="F569" s="24"/>
      <c r="G569" s="24"/>
      <c r="H569" s="24"/>
      <c r="I569" s="24"/>
      <c r="J569" s="24"/>
      <c r="K569" s="24"/>
      <c r="L569" s="24"/>
      <c r="M569" s="24"/>
      <c r="N569" s="24"/>
      <c r="O569" s="24"/>
      <c r="P569" s="542" t="s">
        <v>39</v>
      </c>
      <c r="Q569" s="542" t="s">
        <v>39</v>
      </c>
      <c r="R569" s="542"/>
      <c r="S569" s="542"/>
      <c r="T569" s="542"/>
      <c r="U569" s="542"/>
      <c r="V569" s="542"/>
      <c r="W569" s="542"/>
      <c r="X569" s="542"/>
      <c r="Y569" s="542"/>
      <c r="Z569" s="542"/>
      <c r="AA569" s="542"/>
      <c r="AB569" s="542"/>
      <c r="AC569" s="24" t="s">
        <v>39</v>
      </c>
      <c r="AD569" s="24"/>
      <c r="AE569" s="24"/>
      <c r="AF569" s="24"/>
      <c r="AG569" s="24"/>
      <c r="AH569" s="24"/>
      <c r="AI569" s="24"/>
      <c r="AJ569" s="24"/>
      <c r="AK569" s="24"/>
      <c r="AL569" s="24"/>
      <c r="AM569" s="24"/>
      <c r="AN569" s="24"/>
      <c r="AO569" s="24"/>
      <c r="AP569" s="24" t="s">
        <v>39</v>
      </c>
      <c r="AR569" s="71"/>
      <c r="AS569" s="24"/>
      <c r="AT569" s="71"/>
      <c r="AU569" s="71"/>
      <c r="AV569" s="71"/>
      <c r="AW569" s="71"/>
      <c r="AX569" s="71"/>
      <c r="AY569" s="71"/>
      <c r="AZ569" s="71"/>
      <c r="BA569" s="71"/>
      <c r="BB569" s="71"/>
      <c r="BC569" s="24" t="s">
        <v>39</v>
      </c>
      <c r="BD569" s="64"/>
      <c r="BE569" s="64"/>
      <c r="BF569" s="64"/>
      <c r="BG569" s="64"/>
      <c r="BH569" s="64"/>
      <c r="BI569" s="64"/>
      <c r="BJ569" s="64"/>
      <c r="BK569" s="64"/>
      <c r="BL569" s="64"/>
      <c r="BM569" s="64"/>
      <c r="BN569" s="64"/>
      <c r="BO569" s="64"/>
      <c r="BP569" s="64" t="s">
        <v>39</v>
      </c>
      <c r="BQ569" s="7"/>
      <c r="BR569" s="7"/>
    </row>
    <row r="570" spans="1:249">
      <c r="A570" s="51"/>
      <c r="B570" s="32"/>
      <c r="C570" s="25" t="s">
        <v>177</v>
      </c>
      <c r="D570" s="21">
        <v>0</v>
      </c>
      <c r="E570" s="21">
        <v>0</v>
      </c>
      <c r="F570" s="21">
        <v>0</v>
      </c>
      <c r="G570" s="21">
        <v>0</v>
      </c>
      <c r="H570" s="21">
        <v>0</v>
      </c>
      <c r="I570" s="21">
        <v>0</v>
      </c>
      <c r="J570" s="21">
        <v>0</v>
      </c>
      <c r="K570" s="21">
        <v>0</v>
      </c>
      <c r="L570" s="21">
        <v>0</v>
      </c>
      <c r="M570" s="21">
        <v>0</v>
      </c>
      <c r="N570" s="21">
        <v>0</v>
      </c>
      <c r="O570" s="21">
        <v>0</v>
      </c>
      <c r="P570" s="540">
        <v>0</v>
      </c>
      <c r="Q570" s="540">
        <v>0</v>
      </c>
      <c r="R570" s="540">
        <v>0</v>
      </c>
      <c r="S570" s="540">
        <v>0</v>
      </c>
      <c r="T570" s="540">
        <v>0</v>
      </c>
      <c r="U570" s="540">
        <v>0</v>
      </c>
      <c r="V570" s="540">
        <v>0</v>
      </c>
      <c r="W570" s="540">
        <v>0</v>
      </c>
      <c r="X570" s="540">
        <v>0</v>
      </c>
      <c r="Y570" s="540">
        <v>0</v>
      </c>
      <c r="Z570" s="540">
        <v>0</v>
      </c>
      <c r="AA570" s="540">
        <v>0</v>
      </c>
      <c r="AB570" s="540">
        <v>0</v>
      </c>
      <c r="AC570" s="21">
        <v>0</v>
      </c>
      <c r="AD570" s="21">
        <v>0</v>
      </c>
      <c r="AE570" s="21">
        <v>0</v>
      </c>
      <c r="AF570" s="21">
        <v>0</v>
      </c>
      <c r="AG570" s="21">
        <v>0</v>
      </c>
      <c r="AH570" s="21">
        <v>0</v>
      </c>
      <c r="AI570" s="21">
        <v>0</v>
      </c>
      <c r="AJ570" s="21">
        <v>0</v>
      </c>
      <c r="AK570" s="21">
        <v>0</v>
      </c>
      <c r="AL570" s="21">
        <v>0</v>
      </c>
      <c r="AM570" s="21">
        <v>5</v>
      </c>
      <c r="AN570" s="21">
        <v>0</v>
      </c>
      <c r="AO570" s="21">
        <v>0</v>
      </c>
      <c r="AP570" s="21">
        <v>5</v>
      </c>
      <c r="AQ570" s="7">
        <v>0</v>
      </c>
      <c r="AR570" s="541">
        <v>0</v>
      </c>
      <c r="AS570" s="21">
        <v>0</v>
      </c>
      <c r="AT570" s="541">
        <v>0</v>
      </c>
      <c r="AU570" s="541">
        <v>0</v>
      </c>
      <c r="AV570" s="541">
        <v>5</v>
      </c>
      <c r="AW570" s="541">
        <v>0</v>
      </c>
      <c r="AX570" s="541">
        <v>0</v>
      </c>
      <c r="AY570" s="541">
        <v>0</v>
      </c>
      <c r="AZ570" s="541">
        <v>0</v>
      </c>
      <c r="BA570" s="541">
        <v>0</v>
      </c>
      <c r="BB570" s="541">
        <v>0</v>
      </c>
      <c r="BC570" s="21">
        <v>5</v>
      </c>
      <c r="BD570" s="63">
        <v>0</v>
      </c>
      <c r="BE570" s="63">
        <v>0</v>
      </c>
      <c r="BF570" s="63">
        <v>0</v>
      </c>
      <c r="BG570" s="63">
        <v>0</v>
      </c>
      <c r="BH570" s="63">
        <v>0</v>
      </c>
      <c r="BI570" s="63">
        <v>0</v>
      </c>
      <c r="BJ570" s="63">
        <v>0</v>
      </c>
      <c r="BK570" s="63">
        <v>0</v>
      </c>
      <c r="BL570" s="63">
        <v>0</v>
      </c>
      <c r="BM570" s="63">
        <v>0</v>
      </c>
      <c r="BN570" s="63">
        <v>0</v>
      </c>
      <c r="BO570" s="63">
        <v>0</v>
      </c>
      <c r="BP570" s="63">
        <v>0</v>
      </c>
      <c r="BQ570" s="7"/>
      <c r="BR570" s="7"/>
      <c r="BS570" s="6"/>
      <c r="BT570" s="6"/>
      <c r="BU570" s="6"/>
      <c r="BV570" s="6"/>
      <c r="BW570" s="6"/>
      <c r="BX570" s="6"/>
      <c r="BY570" s="6"/>
      <c r="BZ570" s="6"/>
      <c r="CA570" s="6"/>
      <c r="CB570" s="6"/>
      <c r="CC570" s="6"/>
      <c r="CD570" s="6"/>
      <c r="CE570" s="6"/>
      <c r="CF570" s="6"/>
      <c r="CG570" s="6"/>
      <c r="CH570" s="6"/>
      <c r="CI570" s="6"/>
      <c r="CJ570" s="6"/>
      <c r="CK570" s="6"/>
      <c r="CL570" s="6"/>
      <c r="CM570" s="6"/>
      <c r="CN570" s="6"/>
      <c r="CO570" s="6"/>
      <c r="CP570" s="6"/>
      <c r="CQ570" s="6"/>
      <c r="CR570" s="6"/>
      <c r="CS570" s="6"/>
      <c r="CT570" s="6"/>
      <c r="CU570" s="6"/>
      <c r="CV570" s="6"/>
      <c r="CW570" s="6"/>
      <c r="CX570" s="6"/>
      <c r="CY570" s="6"/>
      <c r="CZ570" s="6"/>
      <c r="DA570" s="6"/>
      <c r="DB570" s="6"/>
      <c r="DC570" s="6"/>
      <c r="DD570" s="6"/>
      <c r="DE570" s="6"/>
      <c r="DF570" s="6"/>
      <c r="DG570" s="6"/>
      <c r="DH570" s="6"/>
      <c r="DI570" s="6"/>
      <c r="DJ570" s="6"/>
      <c r="DK570" s="6"/>
      <c r="DL570" s="6"/>
      <c r="DM570" s="6"/>
      <c r="DN570" s="6"/>
      <c r="DO570" s="6"/>
      <c r="DP570" s="6"/>
      <c r="DQ570" s="6"/>
      <c r="DR570" s="6"/>
      <c r="DS570" s="6"/>
      <c r="DT570" s="6"/>
      <c r="DU570" s="6"/>
      <c r="DV570" s="6"/>
      <c r="DW570" s="6"/>
      <c r="DX570" s="6"/>
      <c r="DY570" s="6"/>
      <c r="DZ570" s="6"/>
      <c r="EA570" s="6"/>
      <c r="EB570" s="6"/>
      <c r="EC570" s="6"/>
      <c r="ED570" s="6"/>
      <c r="EE570" s="6"/>
      <c r="EF570" s="6"/>
      <c r="EG570" s="6"/>
      <c r="EH570" s="6"/>
      <c r="EI570" s="6"/>
      <c r="EJ570" s="6"/>
      <c r="EK570" s="6"/>
      <c r="EL570" s="6"/>
      <c r="EM570" s="6"/>
      <c r="EN570" s="6"/>
      <c r="EO570" s="6"/>
      <c r="EP570" s="6"/>
      <c r="EQ570" s="6"/>
      <c r="ER570" s="6"/>
      <c r="ES570" s="6"/>
      <c r="ET570" s="6"/>
      <c r="EU570" s="6"/>
      <c r="EV570" s="6"/>
      <c r="EW570" s="6"/>
      <c r="EX570" s="6"/>
      <c r="EY570" s="6"/>
      <c r="EZ570" s="6"/>
      <c r="FA570" s="6"/>
      <c r="FB570" s="6"/>
      <c r="FC570" s="6"/>
      <c r="FD570" s="6"/>
      <c r="FE570" s="6"/>
      <c r="FF570" s="6"/>
      <c r="FG570" s="6"/>
      <c r="FH570" s="6"/>
      <c r="FI570" s="6"/>
      <c r="FJ570" s="6"/>
      <c r="FK570" s="6"/>
      <c r="FL570" s="6"/>
      <c r="FM570" s="6"/>
      <c r="FN570" s="6"/>
      <c r="FO570" s="6"/>
      <c r="FP570" s="6"/>
      <c r="FQ570" s="6"/>
      <c r="FR570" s="6"/>
      <c r="FS570" s="6"/>
      <c r="FT570" s="6"/>
      <c r="FU570" s="6"/>
      <c r="FV570" s="6"/>
      <c r="FW570" s="6"/>
      <c r="FX570" s="6"/>
      <c r="FY570" s="6"/>
      <c r="FZ570" s="6"/>
      <c r="GA570" s="6"/>
      <c r="GB570" s="6"/>
      <c r="GC570" s="6"/>
      <c r="GD570" s="6"/>
      <c r="GE570" s="6"/>
      <c r="GF570" s="6"/>
      <c r="GG570" s="6"/>
      <c r="GH570" s="6"/>
      <c r="GI570" s="6"/>
      <c r="GJ570" s="6"/>
      <c r="GK570" s="6"/>
      <c r="GL570" s="6"/>
      <c r="GM570" s="6"/>
      <c r="GN570" s="6"/>
      <c r="GO570" s="6"/>
      <c r="GP570" s="6"/>
      <c r="GQ570" s="6"/>
      <c r="GR570" s="6"/>
      <c r="GS570" s="6"/>
      <c r="GT570" s="6"/>
      <c r="GU570" s="6"/>
      <c r="GV570" s="6"/>
      <c r="GW570" s="6"/>
      <c r="GX570" s="6"/>
      <c r="GY570" s="6"/>
      <c r="GZ570" s="6"/>
      <c r="HA570" s="6"/>
      <c r="HB570" s="6"/>
      <c r="HC570" s="6"/>
      <c r="HD570" s="6"/>
      <c r="HE570" s="6"/>
      <c r="HF570" s="6"/>
      <c r="HG570" s="6"/>
      <c r="HH570" s="6"/>
      <c r="HI570" s="6"/>
      <c r="HJ570" s="6"/>
      <c r="HK570" s="6"/>
      <c r="HL570" s="6"/>
      <c r="HM570" s="6"/>
      <c r="HN570" s="6"/>
      <c r="HO570" s="6"/>
      <c r="HP570" s="6"/>
      <c r="HQ570" s="6"/>
      <c r="HR570" s="6"/>
      <c r="HS570" s="6"/>
      <c r="HT570" s="6"/>
      <c r="HU570" s="6"/>
      <c r="HV570" s="6"/>
      <c r="HW570" s="6"/>
      <c r="HX570" s="6"/>
      <c r="HY570" s="6"/>
      <c r="HZ570" s="6"/>
      <c r="IA570" s="6"/>
      <c r="IB570" s="6"/>
      <c r="IC570" s="6"/>
      <c r="ID570" s="6"/>
      <c r="IE570" s="6"/>
      <c r="IF570" s="6"/>
      <c r="IG570" s="6"/>
      <c r="IH570" s="6"/>
      <c r="II570" s="6"/>
      <c r="IJ570" s="6"/>
      <c r="IK570" s="6"/>
      <c r="IL570" s="6"/>
      <c r="IM570" s="6"/>
      <c r="IN570" s="6"/>
      <c r="IO570" s="6"/>
    </row>
    <row r="571" spans="1:249">
      <c r="A571" s="52"/>
      <c r="B571" s="24"/>
      <c r="C571" s="23" t="s">
        <v>36</v>
      </c>
      <c r="D571" s="24">
        <v>0</v>
      </c>
      <c r="E571" s="24">
        <v>0</v>
      </c>
      <c r="F571" s="24">
        <v>0</v>
      </c>
      <c r="G571" s="24">
        <v>0</v>
      </c>
      <c r="H571" s="24">
        <v>0</v>
      </c>
      <c r="I571" s="24">
        <v>0</v>
      </c>
      <c r="J571" s="24">
        <v>0</v>
      </c>
      <c r="K571" s="24">
        <v>0</v>
      </c>
      <c r="L571" s="24">
        <v>0</v>
      </c>
      <c r="M571" s="24">
        <v>0</v>
      </c>
      <c r="N571" s="24">
        <v>0</v>
      </c>
      <c r="O571" s="24">
        <v>0</v>
      </c>
      <c r="P571" s="542">
        <v>0</v>
      </c>
      <c r="Q571" s="542">
        <v>0</v>
      </c>
      <c r="R571" s="542">
        <v>0</v>
      </c>
      <c r="S571" s="542">
        <v>0</v>
      </c>
      <c r="T571" s="542">
        <v>0</v>
      </c>
      <c r="U571" s="542">
        <v>0</v>
      </c>
      <c r="V571" s="542">
        <v>0</v>
      </c>
      <c r="W571" s="542">
        <v>0</v>
      </c>
      <c r="X571" s="542">
        <v>0</v>
      </c>
      <c r="Y571" s="542">
        <v>0</v>
      </c>
      <c r="Z571" s="542">
        <v>0</v>
      </c>
      <c r="AA571" s="542">
        <v>0</v>
      </c>
      <c r="AB571" s="542">
        <v>0</v>
      </c>
      <c r="AC571" s="24">
        <v>0</v>
      </c>
      <c r="AD571" s="24">
        <v>0</v>
      </c>
      <c r="AE571" s="24">
        <v>0</v>
      </c>
      <c r="AF571" s="24">
        <v>0</v>
      </c>
      <c r="AG571" s="24">
        <v>0</v>
      </c>
      <c r="AH571" s="24">
        <v>0</v>
      </c>
      <c r="AI571" s="24">
        <v>0</v>
      </c>
      <c r="AJ571" s="24">
        <v>0</v>
      </c>
      <c r="AK571" s="24">
        <v>0</v>
      </c>
      <c r="AL571" s="24">
        <v>0</v>
      </c>
      <c r="AM571" s="24">
        <v>5</v>
      </c>
      <c r="AN571" s="24">
        <v>0</v>
      </c>
      <c r="AO571" s="24">
        <v>0</v>
      </c>
      <c r="AP571" s="24">
        <v>5</v>
      </c>
      <c r="AQ571" s="2">
        <v>0</v>
      </c>
      <c r="AR571" s="71">
        <v>0</v>
      </c>
      <c r="AS571" s="24">
        <v>0</v>
      </c>
      <c r="AT571" s="71">
        <v>0</v>
      </c>
      <c r="AU571" s="71">
        <v>0</v>
      </c>
      <c r="AV571" s="71">
        <v>5</v>
      </c>
      <c r="AW571" s="71">
        <v>0</v>
      </c>
      <c r="AX571" s="71">
        <v>0</v>
      </c>
      <c r="AY571" s="71">
        <v>0</v>
      </c>
      <c r="AZ571" s="71">
        <v>0</v>
      </c>
      <c r="BA571" s="71">
        <v>0</v>
      </c>
      <c r="BB571" s="71">
        <v>0</v>
      </c>
      <c r="BC571" s="24">
        <v>5</v>
      </c>
      <c r="BD571" s="64">
        <v>0</v>
      </c>
      <c r="BE571" s="64">
        <v>0</v>
      </c>
      <c r="BF571" s="64">
        <v>0</v>
      </c>
      <c r="BG571" s="64">
        <v>0</v>
      </c>
      <c r="BH571" s="64">
        <v>0</v>
      </c>
      <c r="BI571" s="64">
        <v>0</v>
      </c>
      <c r="BJ571" s="64">
        <v>0</v>
      </c>
      <c r="BK571" s="64">
        <v>0</v>
      </c>
      <c r="BL571" s="64">
        <v>0</v>
      </c>
      <c r="BM571" s="64">
        <v>0</v>
      </c>
      <c r="BN571" s="64">
        <v>0</v>
      </c>
      <c r="BO571" s="64">
        <v>0</v>
      </c>
      <c r="BP571" s="64">
        <v>0</v>
      </c>
      <c r="BQ571" s="7"/>
      <c r="BR571" s="7"/>
    </row>
    <row r="572" spans="1:249">
      <c r="A572" s="52"/>
      <c r="B572" s="24"/>
      <c r="C572" s="23" t="s">
        <v>37</v>
      </c>
      <c r="D572" s="24">
        <v>0</v>
      </c>
      <c r="E572" s="24">
        <v>0</v>
      </c>
      <c r="F572" s="24">
        <v>0</v>
      </c>
      <c r="G572" s="24">
        <v>0</v>
      </c>
      <c r="H572" s="24">
        <v>0</v>
      </c>
      <c r="I572" s="24">
        <v>0</v>
      </c>
      <c r="J572" s="24">
        <v>0</v>
      </c>
      <c r="K572" s="24">
        <v>0</v>
      </c>
      <c r="L572" s="24">
        <v>0</v>
      </c>
      <c r="M572" s="24">
        <v>0</v>
      </c>
      <c r="N572" s="24">
        <v>0</v>
      </c>
      <c r="O572" s="24">
        <v>0</v>
      </c>
      <c r="P572" s="542">
        <v>0</v>
      </c>
      <c r="Q572" s="542">
        <v>0</v>
      </c>
      <c r="R572" s="542">
        <v>0</v>
      </c>
      <c r="S572" s="542">
        <v>0</v>
      </c>
      <c r="T572" s="542">
        <v>0</v>
      </c>
      <c r="U572" s="542">
        <v>0</v>
      </c>
      <c r="V572" s="542">
        <v>0</v>
      </c>
      <c r="W572" s="542">
        <v>0</v>
      </c>
      <c r="X572" s="542">
        <v>0</v>
      </c>
      <c r="Y572" s="542">
        <v>0</v>
      </c>
      <c r="Z572" s="542">
        <v>0</v>
      </c>
      <c r="AA572" s="542">
        <v>0</v>
      </c>
      <c r="AB572" s="542">
        <v>0</v>
      </c>
      <c r="AC572" s="24">
        <v>0</v>
      </c>
      <c r="AD572" s="24">
        <v>0</v>
      </c>
      <c r="AE572" s="24">
        <v>0</v>
      </c>
      <c r="AF572" s="24">
        <v>0</v>
      </c>
      <c r="AG572" s="24">
        <v>0</v>
      </c>
      <c r="AH572" s="24">
        <v>0</v>
      </c>
      <c r="AI572" s="24">
        <v>0</v>
      </c>
      <c r="AJ572" s="24">
        <v>0</v>
      </c>
      <c r="AK572" s="24">
        <v>0</v>
      </c>
      <c r="AL572" s="24">
        <v>0</v>
      </c>
      <c r="AM572" s="24">
        <v>0</v>
      </c>
      <c r="AN572" s="24">
        <v>0</v>
      </c>
      <c r="AO572" s="24">
        <v>0</v>
      </c>
      <c r="AP572" s="24">
        <v>0</v>
      </c>
      <c r="AQ572" s="2">
        <v>0</v>
      </c>
      <c r="AR572" s="71">
        <v>0</v>
      </c>
      <c r="AS572" s="24">
        <v>0</v>
      </c>
      <c r="AT572" s="71">
        <v>0</v>
      </c>
      <c r="AU572" s="71">
        <v>0</v>
      </c>
      <c r="AV572" s="71">
        <v>0</v>
      </c>
      <c r="AW572" s="71">
        <v>0</v>
      </c>
      <c r="AX572" s="71">
        <v>0</v>
      </c>
      <c r="AY572" s="71">
        <v>0</v>
      </c>
      <c r="AZ572" s="71">
        <v>0</v>
      </c>
      <c r="BA572" s="71">
        <v>0</v>
      </c>
      <c r="BB572" s="71">
        <v>0</v>
      </c>
      <c r="BC572" s="24">
        <v>0</v>
      </c>
      <c r="BD572" s="64">
        <v>0</v>
      </c>
      <c r="BE572" s="64">
        <v>0</v>
      </c>
      <c r="BF572" s="64">
        <v>0</v>
      </c>
      <c r="BG572" s="64">
        <v>0</v>
      </c>
      <c r="BH572" s="64">
        <v>0</v>
      </c>
      <c r="BI572" s="64">
        <v>0</v>
      </c>
      <c r="BJ572" s="64">
        <v>0</v>
      </c>
      <c r="BK572" s="64">
        <v>0</v>
      </c>
      <c r="BL572" s="64">
        <v>0</v>
      </c>
      <c r="BM572" s="64">
        <v>0</v>
      </c>
      <c r="BN572" s="64">
        <v>0</v>
      </c>
      <c r="BO572" s="64">
        <v>0</v>
      </c>
      <c r="BP572" s="64">
        <v>0</v>
      </c>
      <c r="BQ572" s="7"/>
      <c r="BR572" s="7"/>
    </row>
    <row r="573" spans="1:249">
      <c r="A573" s="52"/>
      <c r="B573" s="24"/>
      <c r="C573" s="23"/>
      <c r="D573" s="24"/>
      <c r="E573" s="24"/>
      <c r="F573" s="24"/>
      <c r="G573" s="24"/>
      <c r="H573" s="24"/>
      <c r="I573" s="24"/>
      <c r="J573" s="24"/>
      <c r="K573" s="24"/>
      <c r="L573" s="24"/>
      <c r="M573" s="24"/>
      <c r="N573" s="24"/>
      <c r="O573" s="24"/>
      <c r="P573" s="542" t="s">
        <v>39</v>
      </c>
      <c r="Q573" s="542" t="s">
        <v>39</v>
      </c>
      <c r="R573" s="542"/>
      <c r="S573" s="542"/>
      <c r="T573" s="542"/>
      <c r="U573" s="542"/>
      <c r="V573" s="542"/>
      <c r="W573" s="542"/>
      <c r="X573" s="542"/>
      <c r="Y573" s="542"/>
      <c r="Z573" s="542"/>
      <c r="AA573" s="542"/>
      <c r="AB573" s="542"/>
      <c r="AC573" s="24" t="s">
        <v>39</v>
      </c>
      <c r="AD573" s="24"/>
      <c r="AE573" s="24"/>
      <c r="AF573" s="24"/>
      <c r="AG573" s="24"/>
      <c r="AH573" s="24"/>
      <c r="AI573" s="24"/>
      <c r="AJ573" s="24"/>
      <c r="AK573" s="24"/>
      <c r="AL573" s="24"/>
      <c r="AM573" s="24"/>
      <c r="AN573" s="24"/>
      <c r="AO573" s="24"/>
      <c r="AP573" s="24" t="s">
        <v>39</v>
      </c>
      <c r="AR573" s="71"/>
      <c r="AS573" s="24"/>
      <c r="AT573" s="71"/>
      <c r="AU573" s="71"/>
      <c r="AV573" s="71"/>
      <c r="AW573" s="71"/>
      <c r="AX573" s="71"/>
      <c r="AY573" s="71"/>
      <c r="AZ573" s="71"/>
      <c r="BA573" s="71"/>
      <c r="BB573" s="71"/>
      <c r="BC573" s="24" t="s">
        <v>39</v>
      </c>
      <c r="BD573" s="64"/>
      <c r="BE573" s="64"/>
      <c r="BF573" s="64"/>
      <c r="BG573" s="64"/>
      <c r="BH573" s="64"/>
      <c r="BI573" s="64"/>
      <c r="BJ573" s="64"/>
      <c r="BK573" s="64"/>
      <c r="BL573" s="64"/>
      <c r="BM573" s="64"/>
      <c r="BN573" s="64"/>
      <c r="BO573" s="64"/>
      <c r="BP573" s="64" t="s">
        <v>39</v>
      </c>
      <c r="BQ573" s="7"/>
      <c r="BR573" s="7"/>
    </row>
    <row r="574" spans="1:249">
      <c r="A574" s="49"/>
      <c r="B574" s="32"/>
      <c r="C574" s="25" t="s">
        <v>178</v>
      </c>
      <c r="D574" s="21">
        <v>1</v>
      </c>
      <c r="E574" s="21">
        <v>0</v>
      </c>
      <c r="F574" s="21">
        <v>16</v>
      </c>
      <c r="G574" s="21">
        <v>1</v>
      </c>
      <c r="H574" s="21">
        <v>0</v>
      </c>
      <c r="I574" s="21">
        <v>1</v>
      </c>
      <c r="J574" s="21">
        <v>1</v>
      </c>
      <c r="K574" s="21">
        <v>0</v>
      </c>
      <c r="L574" s="21">
        <v>0</v>
      </c>
      <c r="M574" s="21">
        <v>15</v>
      </c>
      <c r="N574" s="21">
        <v>2</v>
      </c>
      <c r="O574" s="21">
        <v>12</v>
      </c>
      <c r="P574" s="540">
        <v>49</v>
      </c>
      <c r="Q574" s="540">
        <v>37</v>
      </c>
      <c r="R574" s="540">
        <v>20</v>
      </c>
      <c r="S574" s="540">
        <v>5</v>
      </c>
      <c r="T574" s="540">
        <v>2</v>
      </c>
      <c r="U574" s="540">
        <v>1</v>
      </c>
      <c r="V574" s="540">
        <v>119</v>
      </c>
      <c r="W574" s="540">
        <v>13</v>
      </c>
      <c r="X574" s="540">
        <v>0</v>
      </c>
      <c r="Y574" s="540">
        <v>25</v>
      </c>
      <c r="Z574" s="540">
        <v>39</v>
      </c>
      <c r="AA574" s="540">
        <v>32</v>
      </c>
      <c r="AB574" s="540">
        <v>18</v>
      </c>
      <c r="AC574" s="21">
        <v>311</v>
      </c>
      <c r="AD574" s="21">
        <v>10</v>
      </c>
      <c r="AE574" s="21">
        <v>35</v>
      </c>
      <c r="AF574" s="21">
        <v>17</v>
      </c>
      <c r="AG574" s="21">
        <v>24</v>
      </c>
      <c r="AH574" s="21">
        <v>8</v>
      </c>
      <c r="AI574" s="21">
        <v>3</v>
      </c>
      <c r="AJ574" s="21">
        <v>21</v>
      </c>
      <c r="AK574" s="21">
        <v>18</v>
      </c>
      <c r="AL574" s="21">
        <v>24</v>
      </c>
      <c r="AM574" s="21">
        <v>8</v>
      </c>
      <c r="AN574" s="21">
        <v>39</v>
      </c>
      <c r="AO574" s="21">
        <v>20</v>
      </c>
      <c r="AP574" s="21">
        <v>227</v>
      </c>
      <c r="AQ574" s="7">
        <v>44</v>
      </c>
      <c r="AR574" s="541">
        <v>38</v>
      </c>
      <c r="AS574" s="21">
        <v>45</v>
      </c>
      <c r="AT574" s="541">
        <v>23</v>
      </c>
      <c r="AU574" s="541">
        <v>28</v>
      </c>
      <c r="AV574" s="541">
        <v>49</v>
      </c>
      <c r="AW574" s="541">
        <v>37</v>
      </c>
      <c r="AX574" s="541">
        <v>59</v>
      </c>
      <c r="AY574" s="541">
        <v>24</v>
      </c>
      <c r="AZ574" s="541">
        <v>54</v>
      </c>
      <c r="BA574" s="541">
        <v>51</v>
      </c>
      <c r="BB574" s="541">
        <v>35</v>
      </c>
      <c r="BC574" s="21">
        <v>487</v>
      </c>
      <c r="BD574" s="63">
        <v>51</v>
      </c>
      <c r="BE574" s="63">
        <v>41</v>
      </c>
      <c r="BF574" s="63">
        <v>74</v>
      </c>
      <c r="BG574" s="63">
        <v>111</v>
      </c>
      <c r="BH574" s="63">
        <v>70</v>
      </c>
      <c r="BI574" s="63">
        <v>114</v>
      </c>
      <c r="BJ574" s="63">
        <v>81</v>
      </c>
      <c r="BK574" s="63">
        <v>82</v>
      </c>
      <c r="BL574" s="63">
        <v>100</v>
      </c>
      <c r="BM574" s="63">
        <v>62</v>
      </c>
      <c r="BN574" s="63">
        <v>61</v>
      </c>
      <c r="BO574" s="63">
        <v>49</v>
      </c>
      <c r="BP574" s="63">
        <v>896</v>
      </c>
      <c r="BQ574" s="7"/>
      <c r="BR574" s="7"/>
      <c r="BS574" s="6"/>
      <c r="BT574" s="6"/>
      <c r="BU574" s="6"/>
      <c r="BV574" s="6"/>
      <c r="BW574" s="6"/>
      <c r="BX574" s="6"/>
      <c r="BY574" s="6"/>
      <c r="BZ574" s="6"/>
      <c r="CA574" s="6"/>
      <c r="CB574" s="6"/>
      <c r="CC574" s="6"/>
      <c r="CD574" s="6"/>
      <c r="CE574" s="6"/>
      <c r="CF574" s="6"/>
      <c r="CG574" s="6"/>
      <c r="CH574" s="6"/>
      <c r="CI574" s="6"/>
      <c r="CJ574" s="6"/>
      <c r="CK574" s="6"/>
      <c r="CL574" s="6"/>
      <c r="CM574" s="6"/>
      <c r="CN574" s="6"/>
      <c r="CO574" s="6"/>
      <c r="CP574" s="6"/>
      <c r="CQ574" s="6"/>
      <c r="CR574" s="6"/>
      <c r="CS574" s="6"/>
      <c r="CT574" s="6"/>
      <c r="CU574" s="6"/>
      <c r="CV574" s="6"/>
      <c r="CW574" s="6"/>
      <c r="CX574" s="6"/>
      <c r="CY574" s="6"/>
      <c r="CZ574" s="6"/>
      <c r="DA574" s="6"/>
      <c r="DB574" s="6"/>
      <c r="DC574" s="6"/>
      <c r="DD574" s="6"/>
      <c r="DE574" s="6"/>
      <c r="DF574" s="6"/>
      <c r="DG574" s="6"/>
      <c r="DH574" s="6"/>
      <c r="DI574" s="6"/>
      <c r="DJ574" s="6"/>
      <c r="DK574" s="6"/>
      <c r="DL574" s="6"/>
      <c r="DM574" s="6"/>
      <c r="DN574" s="6"/>
      <c r="DO574" s="6"/>
      <c r="DP574" s="6"/>
      <c r="DQ574" s="6"/>
      <c r="DR574" s="6"/>
      <c r="DS574" s="6"/>
      <c r="DT574" s="6"/>
      <c r="DU574" s="6"/>
      <c r="DV574" s="6"/>
      <c r="DW574" s="6"/>
      <c r="DX574" s="6"/>
      <c r="DY574" s="6"/>
      <c r="DZ574" s="6"/>
      <c r="EA574" s="6"/>
      <c r="EB574" s="6"/>
      <c r="EC574" s="6"/>
      <c r="ED574" s="6"/>
      <c r="EE574" s="6"/>
      <c r="EF574" s="6"/>
      <c r="EG574" s="6"/>
      <c r="EH574" s="6"/>
      <c r="EI574" s="6"/>
      <c r="EJ574" s="6"/>
      <c r="EK574" s="6"/>
      <c r="EL574" s="6"/>
      <c r="EM574" s="6"/>
      <c r="EN574" s="6"/>
      <c r="EO574" s="6"/>
      <c r="EP574" s="6"/>
      <c r="EQ574" s="6"/>
      <c r="ER574" s="6"/>
      <c r="ES574" s="6"/>
      <c r="ET574" s="6"/>
      <c r="EU574" s="6"/>
      <c r="EV574" s="6"/>
      <c r="EW574" s="6"/>
      <c r="EX574" s="6"/>
      <c r="EY574" s="6"/>
      <c r="EZ574" s="6"/>
      <c r="FA574" s="6"/>
      <c r="FB574" s="6"/>
      <c r="FC574" s="6"/>
      <c r="FD574" s="6"/>
      <c r="FE574" s="6"/>
      <c r="FF574" s="6"/>
      <c r="FG574" s="6"/>
      <c r="FH574" s="6"/>
      <c r="FI574" s="6"/>
      <c r="FJ574" s="6"/>
      <c r="FK574" s="6"/>
      <c r="FL574" s="6"/>
      <c r="FM574" s="6"/>
      <c r="FN574" s="6"/>
      <c r="FO574" s="6"/>
      <c r="FP574" s="6"/>
      <c r="FQ574" s="6"/>
      <c r="FR574" s="6"/>
      <c r="FS574" s="6"/>
      <c r="FT574" s="6"/>
      <c r="FU574" s="6"/>
      <c r="FV574" s="6"/>
      <c r="FW574" s="6"/>
      <c r="FX574" s="6"/>
      <c r="FY574" s="6"/>
      <c r="FZ574" s="6"/>
      <c r="GA574" s="6"/>
      <c r="GB574" s="6"/>
      <c r="GC574" s="6"/>
      <c r="GD574" s="6"/>
      <c r="GE574" s="6"/>
      <c r="GF574" s="6"/>
      <c r="GG574" s="6"/>
      <c r="GH574" s="6"/>
      <c r="GI574" s="6"/>
      <c r="GJ574" s="6"/>
      <c r="GK574" s="6"/>
      <c r="GL574" s="6"/>
      <c r="GM574" s="6"/>
      <c r="GN574" s="6"/>
      <c r="GO574" s="6"/>
      <c r="GP574" s="6"/>
      <c r="GQ574" s="6"/>
      <c r="GR574" s="6"/>
      <c r="GS574" s="6"/>
      <c r="GT574" s="6"/>
      <c r="GU574" s="6"/>
      <c r="GV574" s="6"/>
      <c r="GW574" s="6"/>
      <c r="GX574" s="6"/>
      <c r="GY574" s="6"/>
      <c r="GZ574" s="6"/>
      <c r="HA574" s="6"/>
      <c r="HB574" s="6"/>
      <c r="HC574" s="6"/>
      <c r="HD574" s="6"/>
      <c r="HE574" s="6"/>
      <c r="HF574" s="6"/>
      <c r="HG574" s="6"/>
      <c r="HH574" s="6"/>
      <c r="HI574" s="6"/>
      <c r="HJ574" s="6"/>
      <c r="HK574" s="6"/>
      <c r="HL574" s="6"/>
      <c r="HM574" s="6"/>
      <c r="HN574" s="6"/>
      <c r="HO574" s="6"/>
      <c r="HP574" s="6"/>
      <c r="HQ574" s="6"/>
      <c r="HR574" s="6"/>
      <c r="HS574" s="6"/>
      <c r="HT574" s="6"/>
      <c r="HU574" s="6"/>
      <c r="HV574" s="6"/>
      <c r="HW574" s="6"/>
      <c r="HX574" s="6"/>
      <c r="HY574" s="6"/>
      <c r="HZ574" s="6"/>
      <c r="IA574" s="6"/>
      <c r="IB574" s="6"/>
      <c r="IC574" s="6"/>
      <c r="ID574" s="6"/>
      <c r="IE574" s="6"/>
      <c r="IF574" s="6"/>
      <c r="IG574" s="6"/>
      <c r="IH574" s="6"/>
      <c r="II574" s="6"/>
      <c r="IJ574" s="6"/>
      <c r="IK574" s="6"/>
      <c r="IL574" s="6"/>
      <c r="IM574" s="6"/>
      <c r="IN574" s="6"/>
      <c r="IO574" s="6"/>
    </row>
    <row r="575" spans="1:249">
      <c r="A575" s="50"/>
      <c r="B575" s="24"/>
      <c r="C575" s="23" t="s">
        <v>36</v>
      </c>
      <c r="D575" s="24">
        <v>1</v>
      </c>
      <c r="E575" s="24">
        <v>0</v>
      </c>
      <c r="F575" s="24">
        <v>16</v>
      </c>
      <c r="G575" s="24">
        <v>1</v>
      </c>
      <c r="H575" s="24">
        <v>0</v>
      </c>
      <c r="I575" s="24">
        <v>1</v>
      </c>
      <c r="J575" s="24">
        <v>1</v>
      </c>
      <c r="K575" s="24">
        <v>0</v>
      </c>
      <c r="L575" s="24">
        <v>0</v>
      </c>
      <c r="M575" s="24">
        <v>15</v>
      </c>
      <c r="N575" s="24">
        <v>2</v>
      </c>
      <c r="O575" s="24">
        <v>12</v>
      </c>
      <c r="P575" s="542">
        <v>49</v>
      </c>
      <c r="Q575" s="542">
        <v>37</v>
      </c>
      <c r="R575" s="542">
        <v>20</v>
      </c>
      <c r="S575" s="542">
        <v>5</v>
      </c>
      <c r="T575" s="542">
        <v>2</v>
      </c>
      <c r="U575" s="542">
        <v>1</v>
      </c>
      <c r="V575" s="542">
        <v>119</v>
      </c>
      <c r="W575" s="542">
        <v>13</v>
      </c>
      <c r="X575" s="542">
        <v>0</v>
      </c>
      <c r="Y575" s="542">
        <v>25</v>
      </c>
      <c r="Z575" s="542">
        <v>39</v>
      </c>
      <c r="AA575" s="542">
        <v>32</v>
      </c>
      <c r="AB575" s="542">
        <v>18</v>
      </c>
      <c r="AC575" s="24">
        <v>311</v>
      </c>
      <c r="AD575" s="24">
        <v>10</v>
      </c>
      <c r="AE575" s="24">
        <v>35</v>
      </c>
      <c r="AF575" s="24">
        <v>17</v>
      </c>
      <c r="AG575" s="24">
        <v>24</v>
      </c>
      <c r="AH575" s="24">
        <v>8</v>
      </c>
      <c r="AI575" s="24">
        <v>3</v>
      </c>
      <c r="AJ575" s="24">
        <v>21</v>
      </c>
      <c r="AK575" s="24">
        <v>18</v>
      </c>
      <c r="AL575" s="24">
        <v>24</v>
      </c>
      <c r="AM575" s="24">
        <v>8</v>
      </c>
      <c r="AN575" s="24">
        <v>39</v>
      </c>
      <c r="AO575" s="24">
        <v>20</v>
      </c>
      <c r="AP575" s="24">
        <v>227</v>
      </c>
      <c r="AQ575" s="2">
        <v>44</v>
      </c>
      <c r="AR575" s="71">
        <v>22</v>
      </c>
      <c r="AS575" s="24">
        <v>37</v>
      </c>
      <c r="AT575" s="71">
        <v>9</v>
      </c>
      <c r="AU575" s="71">
        <v>28</v>
      </c>
      <c r="AV575" s="71">
        <v>33</v>
      </c>
      <c r="AW575" s="71">
        <v>20</v>
      </c>
      <c r="AX575" s="71">
        <v>46</v>
      </c>
      <c r="AY575" s="71">
        <v>19</v>
      </c>
      <c r="AZ575" s="71">
        <v>46</v>
      </c>
      <c r="BA575" s="71">
        <v>51</v>
      </c>
      <c r="BB575" s="71">
        <v>24</v>
      </c>
      <c r="BC575" s="24">
        <v>379</v>
      </c>
      <c r="BD575" s="64">
        <v>46</v>
      </c>
      <c r="BE575" s="64">
        <v>31</v>
      </c>
      <c r="BF575" s="64">
        <v>69</v>
      </c>
      <c r="BG575" s="64">
        <v>54</v>
      </c>
      <c r="BH575" s="64">
        <v>35</v>
      </c>
      <c r="BI575" s="64">
        <v>75</v>
      </c>
      <c r="BJ575" s="64">
        <v>57</v>
      </c>
      <c r="BK575" s="64">
        <v>52</v>
      </c>
      <c r="BL575" s="64">
        <v>84</v>
      </c>
      <c r="BM575" s="64">
        <v>42</v>
      </c>
      <c r="BN575" s="64">
        <v>50</v>
      </c>
      <c r="BO575" s="64">
        <v>33</v>
      </c>
      <c r="BP575" s="64">
        <v>628</v>
      </c>
      <c r="BQ575" s="7"/>
      <c r="BR575" s="7"/>
    </row>
    <row r="576" spans="1:249">
      <c r="A576" s="50"/>
      <c r="B576" s="24"/>
      <c r="C576" s="23" t="s">
        <v>37</v>
      </c>
      <c r="D576" s="24">
        <v>0</v>
      </c>
      <c r="E576" s="24">
        <v>0</v>
      </c>
      <c r="F576" s="24">
        <v>0</v>
      </c>
      <c r="G576" s="24">
        <v>0</v>
      </c>
      <c r="H576" s="24">
        <v>0</v>
      </c>
      <c r="I576" s="24">
        <v>0</v>
      </c>
      <c r="J576" s="24">
        <v>0</v>
      </c>
      <c r="K576" s="24">
        <v>0</v>
      </c>
      <c r="L576" s="24">
        <v>0</v>
      </c>
      <c r="M576" s="24">
        <v>0</v>
      </c>
      <c r="N576" s="24">
        <v>0</v>
      </c>
      <c r="O576" s="24">
        <v>0</v>
      </c>
      <c r="P576" s="542">
        <v>0</v>
      </c>
      <c r="Q576" s="542">
        <v>0</v>
      </c>
      <c r="R576" s="542">
        <v>0</v>
      </c>
      <c r="S576" s="542">
        <v>0</v>
      </c>
      <c r="T576" s="542">
        <v>0</v>
      </c>
      <c r="U576" s="542">
        <v>0</v>
      </c>
      <c r="V576" s="542">
        <v>0</v>
      </c>
      <c r="W576" s="542">
        <v>0</v>
      </c>
      <c r="X576" s="542">
        <v>0</v>
      </c>
      <c r="Y576" s="542">
        <v>0</v>
      </c>
      <c r="Z576" s="542">
        <v>0</v>
      </c>
      <c r="AA576" s="542">
        <v>0</v>
      </c>
      <c r="AB576" s="542">
        <v>0</v>
      </c>
      <c r="AC576" s="24">
        <v>0</v>
      </c>
      <c r="AD576" s="24">
        <v>0</v>
      </c>
      <c r="AE576" s="24">
        <v>0</v>
      </c>
      <c r="AF576" s="24">
        <v>0</v>
      </c>
      <c r="AG576" s="24">
        <v>0</v>
      </c>
      <c r="AH576" s="24">
        <v>0</v>
      </c>
      <c r="AI576" s="24">
        <v>0</v>
      </c>
      <c r="AJ576" s="24">
        <v>0</v>
      </c>
      <c r="AK576" s="24">
        <v>0</v>
      </c>
      <c r="AL576" s="24">
        <v>0</v>
      </c>
      <c r="AM576" s="24">
        <v>0</v>
      </c>
      <c r="AN576" s="24">
        <v>0</v>
      </c>
      <c r="AO576" s="24">
        <v>0</v>
      </c>
      <c r="AP576" s="24">
        <v>0</v>
      </c>
      <c r="AQ576" s="2">
        <v>0</v>
      </c>
      <c r="AR576" s="71">
        <v>16</v>
      </c>
      <c r="AS576" s="24">
        <v>8</v>
      </c>
      <c r="AT576" s="71">
        <v>14</v>
      </c>
      <c r="AU576" s="71">
        <v>0</v>
      </c>
      <c r="AV576" s="71">
        <v>33</v>
      </c>
      <c r="AW576" s="71">
        <v>17</v>
      </c>
      <c r="AX576" s="71">
        <v>13</v>
      </c>
      <c r="AY576" s="71">
        <v>5</v>
      </c>
      <c r="AZ576" s="71">
        <v>8</v>
      </c>
      <c r="BA576" s="71">
        <v>0</v>
      </c>
      <c r="BB576" s="71">
        <v>11</v>
      </c>
      <c r="BC576" s="24">
        <v>108</v>
      </c>
      <c r="BD576" s="64">
        <v>5</v>
      </c>
      <c r="BE576" s="64">
        <v>10</v>
      </c>
      <c r="BF576" s="64">
        <v>5</v>
      </c>
      <c r="BG576" s="64">
        <v>57</v>
      </c>
      <c r="BH576" s="64">
        <v>35</v>
      </c>
      <c r="BI576" s="64">
        <v>39</v>
      </c>
      <c r="BJ576" s="64">
        <v>24</v>
      </c>
      <c r="BK576" s="64">
        <v>30</v>
      </c>
      <c r="BL576" s="64">
        <v>16</v>
      </c>
      <c r="BM576" s="64">
        <v>20</v>
      </c>
      <c r="BN576" s="64">
        <v>11</v>
      </c>
      <c r="BO576" s="64">
        <v>16</v>
      </c>
      <c r="BP576" s="64">
        <v>268</v>
      </c>
      <c r="BQ576" s="7"/>
      <c r="BR576" s="7"/>
    </row>
    <row r="577" spans="1:249">
      <c r="A577" s="50"/>
      <c r="B577" s="24"/>
      <c r="C577" s="23"/>
      <c r="D577" s="24"/>
      <c r="E577" s="24"/>
      <c r="F577" s="24"/>
      <c r="G577" s="24"/>
      <c r="H577" s="24"/>
      <c r="I577" s="24"/>
      <c r="J577" s="24"/>
      <c r="K577" s="24"/>
      <c r="L577" s="24"/>
      <c r="M577" s="24"/>
      <c r="N577" s="24"/>
      <c r="O577" s="24"/>
      <c r="P577" s="542" t="s">
        <v>39</v>
      </c>
      <c r="Q577" s="542" t="s">
        <v>39</v>
      </c>
      <c r="R577" s="542"/>
      <c r="S577" s="542"/>
      <c r="T577" s="542"/>
      <c r="U577" s="542"/>
      <c r="V577" s="542"/>
      <c r="W577" s="542"/>
      <c r="X577" s="542"/>
      <c r="Y577" s="542"/>
      <c r="Z577" s="542"/>
      <c r="AA577" s="542"/>
      <c r="AB577" s="542"/>
      <c r="AC577" s="24" t="s">
        <v>39</v>
      </c>
      <c r="AD577" s="24"/>
      <c r="AE577" s="24"/>
      <c r="AF577" s="24"/>
      <c r="AG577" s="24"/>
      <c r="AH577" s="24"/>
      <c r="AI577" s="24"/>
      <c r="AJ577" s="24"/>
      <c r="AK577" s="24"/>
      <c r="AL577" s="24"/>
      <c r="AM577" s="24"/>
      <c r="AN577" s="24"/>
      <c r="AO577" s="24"/>
      <c r="AP577" s="24" t="s">
        <v>39</v>
      </c>
      <c r="AR577" s="71"/>
      <c r="AS577" s="24"/>
      <c r="AT577" s="71"/>
      <c r="AU577" s="71"/>
      <c r="AV577" s="71"/>
      <c r="AW577" s="71"/>
      <c r="AX577" s="71"/>
      <c r="AY577" s="71"/>
      <c r="AZ577" s="71"/>
      <c r="BA577" s="71"/>
      <c r="BB577" s="71"/>
      <c r="BC577" s="24" t="s">
        <v>39</v>
      </c>
      <c r="BD577" s="64"/>
      <c r="BE577" s="64"/>
      <c r="BF577" s="64"/>
      <c r="BG577" s="64"/>
      <c r="BH577" s="64"/>
      <c r="BI577" s="64"/>
      <c r="BJ577" s="64"/>
      <c r="BK577" s="64"/>
      <c r="BL577" s="64"/>
      <c r="BM577" s="64"/>
      <c r="BN577" s="64"/>
      <c r="BO577" s="64"/>
      <c r="BP577" s="64" t="s">
        <v>39</v>
      </c>
      <c r="BQ577" s="7"/>
      <c r="BR577" s="7"/>
    </row>
    <row r="578" spans="1:249">
      <c r="A578" s="6"/>
      <c r="B578" s="26"/>
      <c r="C578" s="25" t="s">
        <v>179</v>
      </c>
      <c r="D578" s="21">
        <v>62474</v>
      </c>
      <c r="E578" s="21">
        <v>79515</v>
      </c>
      <c r="F578" s="21">
        <v>84546</v>
      </c>
      <c r="G578" s="21">
        <v>68086</v>
      </c>
      <c r="H578" s="21">
        <v>57293</v>
      </c>
      <c r="I578" s="21">
        <v>57292</v>
      </c>
      <c r="J578" s="21">
        <v>56230</v>
      </c>
      <c r="K578" s="21">
        <v>63107</v>
      </c>
      <c r="L578" s="21">
        <v>72126</v>
      </c>
      <c r="M578" s="21">
        <v>63953</v>
      </c>
      <c r="N578" s="21">
        <v>47312</v>
      </c>
      <c r="O578" s="21">
        <v>64420</v>
      </c>
      <c r="P578" s="540">
        <v>776354</v>
      </c>
      <c r="Q578" s="540">
        <v>57250</v>
      </c>
      <c r="R578" s="540">
        <v>59376</v>
      </c>
      <c r="S578" s="540">
        <v>78644</v>
      </c>
      <c r="T578" s="540">
        <v>71519</v>
      </c>
      <c r="U578" s="540">
        <v>71838</v>
      </c>
      <c r="V578" s="540">
        <v>73442</v>
      </c>
      <c r="W578" s="540">
        <v>79929</v>
      </c>
      <c r="X578" s="540">
        <v>72744</v>
      </c>
      <c r="Y578" s="540">
        <v>74902</v>
      </c>
      <c r="Z578" s="540">
        <v>86296</v>
      </c>
      <c r="AA578" s="540">
        <v>69393</v>
      </c>
      <c r="AB578" s="540">
        <v>64279</v>
      </c>
      <c r="AC578" s="21">
        <v>859612</v>
      </c>
      <c r="AD578" s="21">
        <v>66074</v>
      </c>
      <c r="AE578" s="21">
        <v>59192</v>
      </c>
      <c r="AF578" s="21">
        <v>82580</v>
      </c>
      <c r="AG578" s="21">
        <v>72918</v>
      </c>
      <c r="AH578" s="21">
        <v>71035</v>
      </c>
      <c r="AI578" s="21">
        <v>75534</v>
      </c>
      <c r="AJ578" s="21">
        <v>81461</v>
      </c>
      <c r="AK578" s="21">
        <v>73546</v>
      </c>
      <c r="AL578" s="21">
        <v>75854</v>
      </c>
      <c r="AM578" s="21">
        <v>81776</v>
      </c>
      <c r="AN578" s="21">
        <v>76721</v>
      </c>
      <c r="AO578" s="21">
        <v>72268</v>
      </c>
      <c r="AP578" s="21">
        <v>888959</v>
      </c>
      <c r="AQ578" s="7">
        <v>71354</v>
      </c>
      <c r="AR578" s="541">
        <v>65875</v>
      </c>
      <c r="AS578" s="62">
        <v>85076</v>
      </c>
      <c r="AT578" s="541">
        <v>80703</v>
      </c>
      <c r="AU578" s="541">
        <v>79339</v>
      </c>
      <c r="AV578" s="541">
        <v>82566</v>
      </c>
      <c r="AW578" s="541">
        <v>85171</v>
      </c>
      <c r="AX578" s="541">
        <v>77634</v>
      </c>
      <c r="AY578" s="541">
        <v>79970</v>
      </c>
      <c r="AZ578" s="541">
        <v>90688</v>
      </c>
      <c r="BA578" s="541">
        <v>81379</v>
      </c>
      <c r="BB578" s="541">
        <v>76884</v>
      </c>
      <c r="BC578" s="21">
        <v>956639</v>
      </c>
      <c r="BD578" s="63">
        <v>74857</v>
      </c>
      <c r="BE578" s="63">
        <v>69171</v>
      </c>
      <c r="BF578" s="63">
        <v>91287</v>
      </c>
      <c r="BG578" s="63">
        <v>75686</v>
      </c>
      <c r="BH578" s="63">
        <v>81980</v>
      </c>
      <c r="BI578" s="63">
        <v>90040</v>
      </c>
      <c r="BJ578" s="63">
        <v>89757</v>
      </c>
      <c r="BK578" s="63">
        <v>92732</v>
      </c>
      <c r="BL578" s="63">
        <v>96219</v>
      </c>
      <c r="BM578" s="63">
        <v>107903</v>
      </c>
      <c r="BN578" s="63">
        <v>104274</v>
      </c>
      <c r="BO578" s="63">
        <v>97744</v>
      </c>
      <c r="BP578" s="63">
        <v>1071650</v>
      </c>
      <c r="BQ578" s="7"/>
      <c r="BR578" s="7"/>
      <c r="BS578" s="6"/>
      <c r="BT578" s="6"/>
      <c r="BU578" s="6"/>
      <c r="BV578" s="6"/>
      <c r="BW578" s="6"/>
      <c r="BX578" s="6"/>
      <c r="BY578" s="6"/>
      <c r="BZ578" s="6"/>
      <c r="CA578" s="6"/>
      <c r="CB578" s="6"/>
      <c r="CC578" s="6"/>
      <c r="CD578" s="6"/>
      <c r="CE578" s="6"/>
      <c r="CF578" s="6"/>
      <c r="CG578" s="6"/>
      <c r="CH578" s="6"/>
      <c r="CI578" s="6"/>
      <c r="CJ578" s="6"/>
      <c r="CK578" s="6"/>
      <c r="CL578" s="6"/>
      <c r="CM578" s="6"/>
      <c r="CN578" s="6"/>
      <c r="CO578" s="6"/>
      <c r="CP578" s="6"/>
      <c r="CQ578" s="6"/>
      <c r="CR578" s="6"/>
      <c r="CS578" s="6"/>
      <c r="CT578" s="6"/>
      <c r="CU578" s="6"/>
      <c r="CV578" s="6"/>
      <c r="CW578" s="6"/>
      <c r="CX578" s="6"/>
      <c r="CY578" s="6"/>
      <c r="CZ578" s="6"/>
      <c r="DA578" s="6"/>
      <c r="DB578" s="6"/>
      <c r="DC578" s="6"/>
      <c r="DD578" s="6"/>
      <c r="DE578" s="6"/>
      <c r="DF578" s="6"/>
      <c r="DG578" s="6"/>
      <c r="DH578" s="6"/>
      <c r="DI578" s="6"/>
      <c r="DJ578" s="6"/>
      <c r="DK578" s="6"/>
      <c r="DL578" s="6"/>
      <c r="DM578" s="6"/>
      <c r="DN578" s="6"/>
      <c r="DO578" s="6"/>
      <c r="DP578" s="6"/>
      <c r="DQ578" s="6"/>
      <c r="DR578" s="6"/>
      <c r="DS578" s="6"/>
      <c r="DT578" s="6"/>
      <c r="DU578" s="6"/>
      <c r="DV578" s="6"/>
      <c r="DW578" s="6"/>
      <c r="DX578" s="6"/>
      <c r="DY578" s="6"/>
      <c r="DZ578" s="6"/>
      <c r="EA578" s="6"/>
      <c r="EB578" s="6"/>
      <c r="EC578" s="6"/>
      <c r="ED578" s="6"/>
      <c r="EE578" s="6"/>
      <c r="EF578" s="6"/>
      <c r="EG578" s="6"/>
      <c r="EH578" s="6"/>
      <c r="EI578" s="6"/>
      <c r="EJ578" s="6"/>
      <c r="EK578" s="6"/>
      <c r="EL578" s="6"/>
      <c r="EM578" s="6"/>
      <c r="EN578" s="6"/>
      <c r="EO578" s="6"/>
      <c r="EP578" s="6"/>
      <c r="EQ578" s="6"/>
      <c r="ER578" s="6"/>
      <c r="ES578" s="6"/>
      <c r="ET578" s="6"/>
      <c r="EU578" s="6"/>
      <c r="EV578" s="6"/>
      <c r="EW578" s="6"/>
      <c r="EX578" s="6"/>
      <c r="EY578" s="6"/>
      <c r="EZ578" s="6"/>
      <c r="FA578" s="6"/>
      <c r="FB578" s="6"/>
      <c r="FC578" s="6"/>
      <c r="FD578" s="6"/>
      <c r="FE578" s="6"/>
      <c r="FF578" s="6"/>
      <c r="FG578" s="6"/>
      <c r="FH578" s="6"/>
      <c r="FI578" s="6"/>
      <c r="FJ578" s="6"/>
      <c r="FK578" s="6"/>
      <c r="FL578" s="6"/>
      <c r="FM578" s="6"/>
      <c r="FN578" s="6"/>
      <c r="FO578" s="6"/>
      <c r="FP578" s="6"/>
      <c r="FQ578" s="6"/>
      <c r="FR578" s="6"/>
      <c r="FS578" s="6"/>
      <c r="FT578" s="6"/>
      <c r="FU578" s="6"/>
      <c r="FV578" s="6"/>
      <c r="FW578" s="6"/>
      <c r="FX578" s="6"/>
      <c r="FY578" s="6"/>
      <c r="FZ578" s="6"/>
      <c r="GA578" s="6"/>
      <c r="GB578" s="6"/>
      <c r="GC578" s="6"/>
      <c r="GD578" s="6"/>
      <c r="GE578" s="6"/>
      <c r="GF578" s="6"/>
      <c r="GG578" s="6"/>
      <c r="GH578" s="6"/>
      <c r="GI578" s="6"/>
      <c r="GJ578" s="6"/>
      <c r="GK578" s="6"/>
      <c r="GL578" s="6"/>
      <c r="GM578" s="6"/>
      <c r="GN578" s="6"/>
      <c r="GO578" s="6"/>
      <c r="GP578" s="6"/>
      <c r="GQ578" s="6"/>
      <c r="GR578" s="6"/>
      <c r="GS578" s="6"/>
      <c r="GT578" s="6"/>
      <c r="GU578" s="6"/>
      <c r="GV578" s="6"/>
      <c r="GW578" s="6"/>
      <c r="GX578" s="6"/>
      <c r="GY578" s="6"/>
      <c r="GZ578" s="6"/>
      <c r="HA578" s="6"/>
      <c r="HB578" s="6"/>
      <c r="HC578" s="6"/>
      <c r="HD578" s="6"/>
      <c r="HE578" s="6"/>
      <c r="HF578" s="6"/>
      <c r="HG578" s="6"/>
      <c r="HH578" s="6"/>
      <c r="HI578" s="6"/>
      <c r="HJ578" s="6"/>
      <c r="HK578" s="6"/>
      <c r="HL578" s="6"/>
      <c r="HM578" s="6"/>
      <c r="HN578" s="6"/>
      <c r="HO578" s="6"/>
      <c r="HP578" s="6"/>
      <c r="HQ578" s="6"/>
      <c r="HR578" s="6"/>
      <c r="HS578" s="6"/>
      <c r="HT578" s="6"/>
      <c r="HU578" s="6"/>
      <c r="HV578" s="6"/>
      <c r="HW578" s="6"/>
      <c r="HX578" s="6"/>
      <c r="HY578" s="6"/>
      <c r="HZ578" s="6"/>
      <c r="IA578" s="6"/>
      <c r="IB578" s="6"/>
      <c r="IC578" s="6"/>
      <c r="ID578" s="6"/>
      <c r="IE578" s="6"/>
      <c r="IF578" s="6"/>
      <c r="IG578" s="6"/>
      <c r="IH578" s="6"/>
      <c r="II578" s="6"/>
      <c r="IJ578" s="6"/>
      <c r="IK578" s="6"/>
      <c r="IL578" s="6"/>
      <c r="IM578" s="6"/>
      <c r="IN578" s="6"/>
      <c r="IO578" s="6"/>
    </row>
    <row r="579" spans="1:249">
      <c r="A579" s="50"/>
      <c r="B579" s="23"/>
      <c r="C579" s="23" t="s">
        <v>36</v>
      </c>
      <c r="D579" s="24">
        <v>53076</v>
      </c>
      <c r="E579" s="24">
        <v>58864</v>
      </c>
      <c r="F579" s="24">
        <v>64259</v>
      </c>
      <c r="G579" s="24">
        <v>62240</v>
      </c>
      <c r="H579" s="24">
        <v>53647</v>
      </c>
      <c r="I579" s="24">
        <v>51743</v>
      </c>
      <c r="J579" s="24">
        <v>50560</v>
      </c>
      <c r="K579" s="24">
        <v>58357</v>
      </c>
      <c r="L579" s="24">
        <v>61170</v>
      </c>
      <c r="M579" s="24">
        <v>53106</v>
      </c>
      <c r="N579" s="24">
        <v>40183</v>
      </c>
      <c r="O579" s="24">
        <v>53149</v>
      </c>
      <c r="P579" s="542">
        <v>660354</v>
      </c>
      <c r="Q579" s="542">
        <v>41851</v>
      </c>
      <c r="R579" s="542">
        <v>41466</v>
      </c>
      <c r="S579" s="542">
        <v>55630</v>
      </c>
      <c r="T579" s="542">
        <v>50187</v>
      </c>
      <c r="U579" s="542">
        <v>51101</v>
      </c>
      <c r="V579" s="542">
        <v>50381</v>
      </c>
      <c r="W579" s="542">
        <v>55347</v>
      </c>
      <c r="X579" s="542">
        <v>50564</v>
      </c>
      <c r="Y579" s="542">
        <v>50744</v>
      </c>
      <c r="Z579" s="542">
        <v>63094</v>
      </c>
      <c r="AA579" s="542">
        <v>50899</v>
      </c>
      <c r="AB579" s="542">
        <v>46501</v>
      </c>
      <c r="AC579" s="24">
        <v>607765</v>
      </c>
      <c r="AD579" s="24">
        <v>45714</v>
      </c>
      <c r="AE579" s="24">
        <v>39847</v>
      </c>
      <c r="AF579" s="24">
        <v>61153</v>
      </c>
      <c r="AG579" s="24">
        <v>51873</v>
      </c>
      <c r="AH579" s="24">
        <v>50537</v>
      </c>
      <c r="AI579" s="24">
        <v>53470</v>
      </c>
      <c r="AJ579" s="24">
        <v>58610</v>
      </c>
      <c r="AK579" s="24">
        <v>49823</v>
      </c>
      <c r="AL579" s="24">
        <v>52912</v>
      </c>
      <c r="AM579" s="24">
        <v>60013</v>
      </c>
      <c r="AN579" s="24">
        <v>52401</v>
      </c>
      <c r="AO579" s="24">
        <v>49492</v>
      </c>
      <c r="AP579" s="24">
        <v>625845</v>
      </c>
      <c r="AQ579" s="2">
        <v>49091</v>
      </c>
      <c r="AR579" s="71">
        <v>42614</v>
      </c>
      <c r="AS579" s="24">
        <v>60072</v>
      </c>
      <c r="AT579" s="71">
        <v>54562</v>
      </c>
      <c r="AU579" s="71">
        <v>51786</v>
      </c>
      <c r="AV579" s="71">
        <v>57626</v>
      </c>
      <c r="AW579" s="71">
        <v>61652</v>
      </c>
      <c r="AX579" s="71">
        <v>55578</v>
      </c>
      <c r="AY579" s="71">
        <v>59624</v>
      </c>
      <c r="AZ579" s="71">
        <v>66922</v>
      </c>
      <c r="BA579" s="71">
        <v>59870</v>
      </c>
      <c r="BB579" s="71">
        <v>51488</v>
      </c>
      <c r="BC579" s="24">
        <v>670885</v>
      </c>
      <c r="BD579" s="64">
        <v>50316</v>
      </c>
      <c r="BE579" s="64">
        <v>46247</v>
      </c>
      <c r="BF579" s="64">
        <v>67829</v>
      </c>
      <c r="BG579" s="64">
        <v>49769</v>
      </c>
      <c r="BH579" s="64">
        <v>54431</v>
      </c>
      <c r="BI579" s="64">
        <v>61225</v>
      </c>
      <c r="BJ579" s="64">
        <v>62747</v>
      </c>
      <c r="BK579" s="64">
        <v>59514</v>
      </c>
      <c r="BL579" s="64">
        <v>63186</v>
      </c>
      <c r="BM579" s="64">
        <v>70990</v>
      </c>
      <c r="BN579" s="64">
        <v>69798</v>
      </c>
      <c r="BO579" s="64">
        <v>60914</v>
      </c>
      <c r="BP579" s="64">
        <v>716966</v>
      </c>
      <c r="BQ579" s="7"/>
      <c r="BR579" s="7"/>
    </row>
    <row r="580" spans="1:249">
      <c r="A580" s="50"/>
      <c r="B580" s="23"/>
      <c r="C580" s="23" t="s">
        <v>37</v>
      </c>
      <c r="D580" s="24">
        <v>9398</v>
      </c>
      <c r="E580" s="24">
        <v>20651</v>
      </c>
      <c r="F580" s="24">
        <v>20287</v>
      </c>
      <c r="G580" s="24">
        <v>5846</v>
      </c>
      <c r="H580" s="24">
        <v>3646</v>
      </c>
      <c r="I580" s="24">
        <v>5549</v>
      </c>
      <c r="J580" s="24">
        <v>5670</v>
      </c>
      <c r="K580" s="24">
        <v>4750</v>
      </c>
      <c r="L580" s="24">
        <v>10956</v>
      </c>
      <c r="M580" s="24">
        <v>10847</v>
      </c>
      <c r="N580" s="24">
        <v>7129</v>
      </c>
      <c r="O580" s="24">
        <v>11271</v>
      </c>
      <c r="P580" s="542">
        <v>116000</v>
      </c>
      <c r="Q580" s="542">
        <v>15399</v>
      </c>
      <c r="R580" s="542">
        <v>17910</v>
      </c>
      <c r="S580" s="542">
        <v>23014</v>
      </c>
      <c r="T580" s="542">
        <v>21332</v>
      </c>
      <c r="U580" s="542">
        <v>20737</v>
      </c>
      <c r="V580" s="542">
        <v>23061</v>
      </c>
      <c r="W580" s="542">
        <v>24582</v>
      </c>
      <c r="X580" s="542">
        <v>22180</v>
      </c>
      <c r="Y580" s="542">
        <v>24158</v>
      </c>
      <c r="Z580" s="542">
        <v>23202</v>
      </c>
      <c r="AA580" s="542">
        <v>18494</v>
      </c>
      <c r="AB580" s="542">
        <v>17778</v>
      </c>
      <c r="AC580" s="24">
        <v>251847</v>
      </c>
      <c r="AD580" s="24">
        <v>20360</v>
      </c>
      <c r="AE580" s="24">
        <v>19345</v>
      </c>
      <c r="AF580" s="24">
        <v>21427</v>
      </c>
      <c r="AG580" s="24">
        <v>21045</v>
      </c>
      <c r="AH580" s="24">
        <v>20498</v>
      </c>
      <c r="AI580" s="24">
        <v>22064</v>
      </c>
      <c r="AJ580" s="24">
        <v>22851</v>
      </c>
      <c r="AK580" s="24">
        <v>23723</v>
      </c>
      <c r="AL580" s="24">
        <v>22942</v>
      </c>
      <c r="AM580" s="24">
        <v>21763</v>
      </c>
      <c r="AN580" s="24">
        <v>24320</v>
      </c>
      <c r="AO580" s="24">
        <v>22776</v>
      </c>
      <c r="AP580" s="24">
        <v>263114</v>
      </c>
      <c r="AQ580" s="2">
        <v>22263</v>
      </c>
      <c r="AR580" s="71">
        <v>23261</v>
      </c>
      <c r="AS580" s="24">
        <v>25004</v>
      </c>
      <c r="AT580" s="71">
        <v>26141</v>
      </c>
      <c r="AU580" s="71">
        <v>27553</v>
      </c>
      <c r="AV580" s="71">
        <v>24940</v>
      </c>
      <c r="AW580" s="71">
        <v>23519</v>
      </c>
      <c r="AX580" s="71">
        <v>22056</v>
      </c>
      <c r="AY580" s="71">
        <v>20346</v>
      </c>
      <c r="AZ580" s="71">
        <v>23766</v>
      </c>
      <c r="BA580" s="71">
        <v>21509</v>
      </c>
      <c r="BB580" s="71">
        <v>25396</v>
      </c>
      <c r="BC580" s="24">
        <v>285754</v>
      </c>
      <c r="BD580" s="64">
        <v>24541</v>
      </c>
      <c r="BE580" s="64">
        <v>22924</v>
      </c>
      <c r="BF580" s="64">
        <v>23458</v>
      </c>
      <c r="BG580" s="64">
        <v>25917</v>
      </c>
      <c r="BH580" s="64">
        <v>27549</v>
      </c>
      <c r="BI580" s="64">
        <v>28815</v>
      </c>
      <c r="BJ580" s="64">
        <v>27010</v>
      </c>
      <c r="BK580" s="64">
        <v>33218</v>
      </c>
      <c r="BL580" s="64">
        <v>33033</v>
      </c>
      <c r="BM580" s="64">
        <v>36913</v>
      </c>
      <c r="BN580" s="64">
        <v>34476</v>
      </c>
      <c r="BO580" s="64">
        <v>36830</v>
      </c>
      <c r="BP580" s="64">
        <v>354684</v>
      </c>
      <c r="BQ580" s="7"/>
      <c r="BR580" s="7"/>
    </row>
    <row r="581" spans="1:249">
      <c r="A581" s="50"/>
      <c r="B581" s="2"/>
      <c r="C581" s="2"/>
      <c r="D581" s="24"/>
      <c r="E581" s="24"/>
      <c r="F581" s="24"/>
      <c r="G581" s="24"/>
      <c r="H581" s="24"/>
      <c r="I581" s="24"/>
      <c r="J581" s="24"/>
      <c r="K581" s="24"/>
      <c r="L581" s="24"/>
      <c r="M581" s="24"/>
      <c r="N581" s="24"/>
      <c r="O581" s="24"/>
      <c r="P581" s="542" t="s">
        <v>39</v>
      </c>
      <c r="Q581" s="542" t="s">
        <v>39</v>
      </c>
      <c r="R581" s="542"/>
      <c r="S581" s="542"/>
      <c r="T581" s="542"/>
      <c r="U581" s="542"/>
      <c r="V581" s="542"/>
      <c r="W581" s="542"/>
      <c r="X581" s="542"/>
      <c r="Y581" s="542"/>
      <c r="Z581" s="542"/>
      <c r="AA581" s="542"/>
      <c r="AB581" s="542"/>
      <c r="AC581" s="24" t="s">
        <v>39</v>
      </c>
      <c r="AD581" s="24"/>
      <c r="AE581" s="24"/>
      <c r="AF581" s="24"/>
      <c r="AG581" s="24"/>
      <c r="AH581" s="24"/>
      <c r="AI581" s="24"/>
      <c r="AJ581" s="24"/>
      <c r="AK581" s="24"/>
      <c r="AL581" s="24"/>
      <c r="AM581" s="24"/>
      <c r="AN581" s="24"/>
      <c r="AO581" s="24"/>
      <c r="AP581" s="24" t="s">
        <v>39</v>
      </c>
      <c r="AR581" s="71"/>
      <c r="AS581" s="24"/>
      <c r="AT581" s="71"/>
      <c r="AU581" s="71"/>
      <c r="AV581" s="71"/>
      <c r="AW581" s="71"/>
      <c r="AX581" s="71"/>
      <c r="AY581" s="71"/>
      <c r="AZ581" s="71"/>
      <c r="BA581" s="71"/>
      <c r="BB581" s="71"/>
      <c r="BC581" s="24" t="s">
        <v>39</v>
      </c>
      <c r="BD581" s="64"/>
      <c r="BE581" s="64"/>
      <c r="BF581" s="64"/>
      <c r="BG581" s="64"/>
      <c r="BH581" s="64"/>
      <c r="BI581" s="64"/>
      <c r="BJ581" s="64"/>
      <c r="BK581" s="64"/>
      <c r="BL581" s="64"/>
      <c r="BM581" s="64"/>
      <c r="BN581" s="64"/>
      <c r="BO581" s="64"/>
      <c r="BP581" s="64" t="s">
        <v>39</v>
      </c>
      <c r="BQ581" s="7"/>
      <c r="BR581" s="7"/>
    </row>
    <row r="582" spans="1:249">
      <c r="A582" s="50"/>
      <c r="B582" s="2"/>
      <c r="C582" s="7" t="s">
        <v>180</v>
      </c>
      <c r="D582" s="541">
        <v>0</v>
      </c>
      <c r="E582" s="541">
        <v>0</v>
      </c>
      <c r="F582" s="541">
        <v>0</v>
      </c>
      <c r="G582" s="541">
        <v>0</v>
      </c>
      <c r="H582" s="541">
        <v>0</v>
      </c>
      <c r="I582" s="541">
        <v>0</v>
      </c>
      <c r="J582" s="541">
        <v>0</v>
      </c>
      <c r="K582" s="541">
        <v>0</v>
      </c>
      <c r="L582" s="541">
        <v>0</v>
      </c>
      <c r="M582" s="541">
        <v>0</v>
      </c>
      <c r="N582" s="541">
        <v>0</v>
      </c>
      <c r="O582" s="541">
        <v>0</v>
      </c>
      <c r="P582" s="21">
        <v>0</v>
      </c>
      <c r="Q582" s="21">
        <v>0</v>
      </c>
      <c r="R582" s="21">
        <v>0</v>
      </c>
      <c r="S582" s="21">
        <v>0</v>
      </c>
      <c r="T582" s="21">
        <v>0</v>
      </c>
      <c r="U582" s="21">
        <v>0</v>
      </c>
      <c r="V582" s="21">
        <v>0</v>
      </c>
      <c r="W582" s="21">
        <v>0</v>
      </c>
      <c r="X582" s="21">
        <v>0</v>
      </c>
      <c r="Y582" s="21">
        <v>0</v>
      </c>
      <c r="Z582" s="21">
        <v>0</v>
      </c>
      <c r="AA582" s="21">
        <v>0</v>
      </c>
      <c r="AB582" s="21">
        <v>0</v>
      </c>
      <c r="AC582" s="541">
        <v>0</v>
      </c>
      <c r="AD582" s="541">
        <v>0</v>
      </c>
      <c r="AE582" s="541">
        <v>0</v>
      </c>
      <c r="AF582" s="541">
        <v>200</v>
      </c>
      <c r="AG582" s="541">
        <v>0</v>
      </c>
      <c r="AH582" s="541">
        <v>0</v>
      </c>
      <c r="AI582" s="541">
        <v>0</v>
      </c>
      <c r="AJ582" s="541">
        <v>0</v>
      </c>
      <c r="AK582" s="541">
        <v>0</v>
      </c>
      <c r="AL582" s="541">
        <v>0</v>
      </c>
      <c r="AM582" s="541">
        <v>0</v>
      </c>
      <c r="AN582" s="541">
        <v>0</v>
      </c>
      <c r="AO582" s="541">
        <v>0</v>
      </c>
      <c r="AP582" s="21">
        <v>200</v>
      </c>
      <c r="AQ582" s="7">
        <v>0</v>
      </c>
      <c r="AR582" s="541">
        <v>0</v>
      </c>
      <c r="AS582" s="21">
        <v>0</v>
      </c>
      <c r="AT582" s="541">
        <v>0</v>
      </c>
      <c r="AU582" s="541">
        <v>0</v>
      </c>
      <c r="AV582" s="541">
        <v>0</v>
      </c>
      <c r="AW582" s="541">
        <v>0</v>
      </c>
      <c r="AX582" s="541">
        <v>0</v>
      </c>
      <c r="AY582" s="541">
        <v>0</v>
      </c>
      <c r="AZ582" s="541">
        <v>0</v>
      </c>
      <c r="BA582" s="541">
        <v>1</v>
      </c>
      <c r="BB582" s="541">
        <v>0</v>
      </c>
      <c r="BC582" s="21">
        <v>1</v>
      </c>
      <c r="BD582" s="64">
        <v>0</v>
      </c>
      <c r="BE582" s="64">
        <v>0</v>
      </c>
      <c r="BF582" s="64">
        <v>0</v>
      </c>
      <c r="BG582" s="64">
        <v>0</v>
      </c>
      <c r="BH582" s="64">
        <v>0</v>
      </c>
      <c r="BI582" s="64">
        <v>0</v>
      </c>
      <c r="BJ582" s="64">
        <v>0</v>
      </c>
      <c r="BK582" s="64">
        <v>0</v>
      </c>
      <c r="BL582" s="64">
        <v>0</v>
      </c>
      <c r="BM582" s="64">
        <v>0</v>
      </c>
      <c r="BN582" s="64">
        <v>0</v>
      </c>
      <c r="BO582" s="64">
        <v>0</v>
      </c>
      <c r="BP582" s="64">
        <v>0</v>
      </c>
      <c r="BQ582" s="7"/>
      <c r="BR582" s="7"/>
    </row>
    <row r="583" spans="1:249">
      <c r="A583" s="50"/>
      <c r="B583" s="2"/>
      <c r="C583" s="23" t="s">
        <v>36</v>
      </c>
      <c r="D583" s="71">
        <v>0</v>
      </c>
      <c r="E583" s="71">
        <v>0</v>
      </c>
      <c r="F583" s="71">
        <v>0</v>
      </c>
      <c r="G583" s="71">
        <v>0</v>
      </c>
      <c r="H583" s="71">
        <v>0</v>
      </c>
      <c r="I583" s="71">
        <v>0</v>
      </c>
      <c r="J583" s="71">
        <v>0</v>
      </c>
      <c r="K583" s="71">
        <v>0</v>
      </c>
      <c r="L583" s="71">
        <v>0</v>
      </c>
      <c r="M583" s="71">
        <v>0</v>
      </c>
      <c r="N583" s="71">
        <v>0</v>
      </c>
      <c r="O583" s="71">
        <v>0</v>
      </c>
      <c r="P583" s="24">
        <v>0</v>
      </c>
      <c r="Q583" s="24">
        <v>0</v>
      </c>
      <c r="R583" s="24">
        <v>0</v>
      </c>
      <c r="S583" s="24">
        <v>0</v>
      </c>
      <c r="T583" s="24">
        <v>0</v>
      </c>
      <c r="U583" s="24">
        <v>0</v>
      </c>
      <c r="V583" s="24">
        <v>0</v>
      </c>
      <c r="W583" s="24">
        <v>0</v>
      </c>
      <c r="X583" s="24">
        <v>0</v>
      </c>
      <c r="Y583" s="24">
        <v>0</v>
      </c>
      <c r="Z583" s="24">
        <v>0</v>
      </c>
      <c r="AA583" s="24">
        <v>0</v>
      </c>
      <c r="AB583" s="24">
        <v>0</v>
      </c>
      <c r="AC583" s="71">
        <v>0</v>
      </c>
      <c r="AD583" s="71">
        <v>0</v>
      </c>
      <c r="AE583" s="71">
        <v>0</v>
      </c>
      <c r="AF583" s="71">
        <v>200</v>
      </c>
      <c r="AG583" s="71">
        <v>0</v>
      </c>
      <c r="AH583" s="71">
        <v>0</v>
      </c>
      <c r="AI583" s="71">
        <v>0</v>
      </c>
      <c r="AJ583" s="71">
        <v>0</v>
      </c>
      <c r="AK583" s="71">
        <v>0</v>
      </c>
      <c r="AL583" s="71">
        <v>0</v>
      </c>
      <c r="AM583" s="71">
        <v>0</v>
      </c>
      <c r="AN583" s="71">
        <v>0</v>
      </c>
      <c r="AO583" s="71">
        <v>0</v>
      </c>
      <c r="AP583" s="24">
        <v>200</v>
      </c>
      <c r="AQ583" s="2">
        <v>0</v>
      </c>
      <c r="AR583" s="71">
        <v>0</v>
      </c>
      <c r="AS583" s="24">
        <v>0</v>
      </c>
      <c r="AT583" s="71">
        <v>0</v>
      </c>
      <c r="AU583" s="71">
        <v>0</v>
      </c>
      <c r="AV583" s="71">
        <v>0</v>
      </c>
      <c r="AW583" s="71">
        <v>0</v>
      </c>
      <c r="AX583" s="71">
        <v>0</v>
      </c>
      <c r="AY583" s="71">
        <v>0</v>
      </c>
      <c r="AZ583" s="71">
        <v>0</v>
      </c>
      <c r="BA583" s="71">
        <v>1</v>
      </c>
      <c r="BB583" s="71">
        <v>0</v>
      </c>
      <c r="BC583" s="24">
        <v>1</v>
      </c>
      <c r="BD583" s="64">
        <v>0</v>
      </c>
      <c r="BE583" s="64">
        <v>0</v>
      </c>
      <c r="BF583" s="64">
        <v>0</v>
      </c>
      <c r="BG583" s="64">
        <v>0</v>
      </c>
      <c r="BH583" s="64">
        <v>0</v>
      </c>
      <c r="BI583" s="64">
        <v>0</v>
      </c>
      <c r="BJ583" s="64">
        <v>0</v>
      </c>
      <c r="BK583" s="64">
        <v>0</v>
      </c>
      <c r="BL583" s="64">
        <v>0</v>
      </c>
      <c r="BM583" s="64">
        <v>0</v>
      </c>
      <c r="BN583" s="64">
        <v>0</v>
      </c>
      <c r="BO583" s="64">
        <v>0</v>
      </c>
      <c r="BP583" s="64">
        <v>0</v>
      </c>
      <c r="BQ583" s="7"/>
      <c r="BR583" s="7"/>
    </row>
    <row r="584" spans="1:249">
      <c r="A584" s="50"/>
      <c r="B584" s="2"/>
      <c r="C584" s="23" t="s">
        <v>37</v>
      </c>
      <c r="D584" s="71">
        <v>0</v>
      </c>
      <c r="E584" s="71">
        <v>0</v>
      </c>
      <c r="F584" s="71">
        <v>0</v>
      </c>
      <c r="G584" s="71">
        <v>0</v>
      </c>
      <c r="H584" s="71">
        <v>0</v>
      </c>
      <c r="I584" s="71">
        <v>0</v>
      </c>
      <c r="J584" s="71">
        <v>0</v>
      </c>
      <c r="K584" s="71">
        <v>0</v>
      </c>
      <c r="L584" s="71">
        <v>0</v>
      </c>
      <c r="M584" s="71">
        <v>0</v>
      </c>
      <c r="N584" s="71">
        <v>0</v>
      </c>
      <c r="O584" s="71">
        <v>0</v>
      </c>
      <c r="P584" s="24">
        <v>0</v>
      </c>
      <c r="Q584" s="24">
        <v>0</v>
      </c>
      <c r="R584" s="24">
        <v>0</v>
      </c>
      <c r="S584" s="24">
        <v>0</v>
      </c>
      <c r="T584" s="24">
        <v>0</v>
      </c>
      <c r="U584" s="24">
        <v>0</v>
      </c>
      <c r="V584" s="24">
        <v>0</v>
      </c>
      <c r="W584" s="24">
        <v>0</v>
      </c>
      <c r="X584" s="24">
        <v>0</v>
      </c>
      <c r="Y584" s="24">
        <v>0</v>
      </c>
      <c r="Z584" s="24">
        <v>0</v>
      </c>
      <c r="AA584" s="24">
        <v>0</v>
      </c>
      <c r="AB584" s="24">
        <v>0</v>
      </c>
      <c r="AC584" s="71">
        <v>0</v>
      </c>
      <c r="AD584" s="71">
        <v>0</v>
      </c>
      <c r="AE584" s="71">
        <v>0</v>
      </c>
      <c r="AF584" s="71">
        <v>0</v>
      </c>
      <c r="AG584" s="71">
        <v>0</v>
      </c>
      <c r="AH584" s="71">
        <v>0</v>
      </c>
      <c r="AI584" s="71">
        <v>0</v>
      </c>
      <c r="AJ584" s="71">
        <v>0</v>
      </c>
      <c r="AK584" s="71">
        <v>0</v>
      </c>
      <c r="AL584" s="71">
        <v>0</v>
      </c>
      <c r="AM584" s="71">
        <v>0</v>
      </c>
      <c r="AN584" s="71">
        <v>0</v>
      </c>
      <c r="AO584" s="71">
        <v>0</v>
      </c>
      <c r="AP584" s="24">
        <v>0</v>
      </c>
      <c r="AQ584" s="2">
        <v>0</v>
      </c>
      <c r="AR584" s="71">
        <v>0</v>
      </c>
      <c r="AS584" s="24">
        <v>0</v>
      </c>
      <c r="AT584" s="71">
        <v>0</v>
      </c>
      <c r="AU584" s="71">
        <v>0</v>
      </c>
      <c r="AV584" s="71">
        <v>0</v>
      </c>
      <c r="AW584" s="71">
        <v>0</v>
      </c>
      <c r="AX584" s="71">
        <v>0</v>
      </c>
      <c r="AY584" s="71">
        <v>0</v>
      </c>
      <c r="AZ584" s="71">
        <v>0</v>
      </c>
      <c r="BA584" s="71">
        <v>0</v>
      </c>
      <c r="BB584" s="71">
        <v>0</v>
      </c>
      <c r="BC584" s="24">
        <v>0</v>
      </c>
      <c r="BD584" s="64">
        <v>0</v>
      </c>
      <c r="BE584" s="64">
        <v>0</v>
      </c>
      <c r="BF584" s="64">
        <v>0</v>
      </c>
      <c r="BG584" s="64">
        <v>0</v>
      </c>
      <c r="BH584" s="64">
        <v>0</v>
      </c>
      <c r="BI584" s="64">
        <v>0</v>
      </c>
      <c r="BJ584" s="64">
        <v>0</v>
      </c>
      <c r="BK584" s="64">
        <v>0</v>
      </c>
      <c r="BL584" s="64">
        <v>0</v>
      </c>
      <c r="BM584" s="64">
        <v>0</v>
      </c>
      <c r="BN584" s="64">
        <v>0</v>
      </c>
      <c r="BO584" s="64">
        <v>0</v>
      </c>
      <c r="BP584" s="64">
        <v>0</v>
      </c>
      <c r="BQ584" s="7"/>
      <c r="BR584" s="7"/>
    </row>
    <row r="585" spans="1:249">
      <c r="A585" s="50"/>
      <c r="B585" s="2"/>
      <c r="C585" s="2"/>
      <c r="P585" s="542"/>
      <c r="AC585" s="24"/>
      <c r="AD585" s="24"/>
      <c r="AE585" s="24"/>
      <c r="AF585" s="24"/>
      <c r="AG585" s="24"/>
      <c r="AH585" s="24"/>
      <c r="AI585" s="24"/>
      <c r="AJ585" s="24"/>
      <c r="AK585" s="24"/>
      <c r="AL585" s="24"/>
      <c r="AM585" s="24"/>
      <c r="AN585" s="24"/>
      <c r="AO585" s="24"/>
      <c r="AP585" s="24"/>
      <c r="AR585" s="71"/>
      <c r="AS585" s="24"/>
      <c r="AT585" s="71"/>
      <c r="AU585" s="71"/>
      <c r="AV585" s="71"/>
      <c r="AW585" s="71"/>
      <c r="AX585" s="71"/>
      <c r="AY585" s="71"/>
      <c r="AZ585" s="71"/>
      <c r="BA585" s="71"/>
      <c r="BB585" s="71"/>
      <c r="BC585" s="24"/>
      <c r="BD585" s="64"/>
      <c r="BE585" s="64"/>
      <c r="BF585" s="64"/>
      <c r="BG585" s="64"/>
      <c r="BH585" s="64"/>
      <c r="BI585" s="64"/>
      <c r="BJ585" s="64"/>
      <c r="BK585" s="64"/>
      <c r="BL585" s="64"/>
      <c r="BM585" s="64"/>
      <c r="BN585" s="64"/>
      <c r="BO585" s="64"/>
      <c r="BP585" s="64"/>
      <c r="BQ585" s="7"/>
      <c r="BR585" s="7"/>
    </row>
    <row r="586" spans="1:249">
      <c r="A586" s="6"/>
      <c r="B586" s="26"/>
      <c r="C586" s="25" t="s">
        <v>181</v>
      </c>
      <c r="D586" s="541">
        <v>2</v>
      </c>
      <c r="E586" s="541">
        <v>0</v>
      </c>
      <c r="F586" s="541">
        <v>4</v>
      </c>
      <c r="G586" s="541">
        <v>0</v>
      </c>
      <c r="H586" s="541">
        <v>0</v>
      </c>
      <c r="I586" s="541">
        <v>0</v>
      </c>
      <c r="J586" s="541">
        <v>0</v>
      </c>
      <c r="K586" s="541">
        <v>0</v>
      </c>
      <c r="L586" s="541">
        <v>0</v>
      </c>
      <c r="M586" s="541">
        <v>0</v>
      </c>
      <c r="N586" s="541">
        <v>0</v>
      </c>
      <c r="O586" s="541">
        <v>0</v>
      </c>
      <c r="P586" s="540">
        <v>6</v>
      </c>
      <c r="Q586" s="21">
        <v>0</v>
      </c>
      <c r="R586" s="21">
        <v>0</v>
      </c>
      <c r="S586" s="21">
        <v>0</v>
      </c>
      <c r="T586" s="21">
        <v>0</v>
      </c>
      <c r="U586" s="21">
        <v>0</v>
      </c>
      <c r="V586" s="21">
        <v>0</v>
      </c>
      <c r="W586" s="21">
        <v>0</v>
      </c>
      <c r="X586" s="21">
        <v>0</v>
      </c>
      <c r="Y586" s="21">
        <v>0</v>
      </c>
      <c r="Z586" s="21">
        <v>0</v>
      </c>
      <c r="AA586" s="21">
        <v>0</v>
      </c>
      <c r="AB586" s="21">
        <v>0</v>
      </c>
      <c r="AC586" s="21">
        <v>0</v>
      </c>
      <c r="AD586" s="21">
        <v>0</v>
      </c>
      <c r="AE586" s="21">
        <v>0</v>
      </c>
      <c r="AF586" s="21">
        <v>0</v>
      </c>
      <c r="AG586" s="21">
        <v>0</v>
      </c>
      <c r="AH586" s="21">
        <v>0</v>
      </c>
      <c r="AI586" s="21">
        <v>0</v>
      </c>
      <c r="AJ586" s="21">
        <v>0</v>
      </c>
      <c r="AK586" s="21">
        <v>0</v>
      </c>
      <c r="AL586" s="21">
        <v>0</v>
      </c>
      <c r="AM586" s="21">
        <v>0</v>
      </c>
      <c r="AN586" s="21">
        <v>0</v>
      </c>
      <c r="AO586" s="21">
        <v>0</v>
      </c>
      <c r="AP586" s="21">
        <v>0</v>
      </c>
      <c r="AQ586" s="7">
        <v>0</v>
      </c>
      <c r="AR586" s="541">
        <v>0</v>
      </c>
      <c r="AS586" s="21">
        <v>0</v>
      </c>
      <c r="AT586" s="541">
        <v>0</v>
      </c>
      <c r="AU586" s="541">
        <v>0</v>
      </c>
      <c r="AV586" s="541">
        <v>0</v>
      </c>
      <c r="AW586" s="541">
        <v>0</v>
      </c>
      <c r="AX586" s="541">
        <v>0</v>
      </c>
      <c r="AY586" s="541">
        <v>0</v>
      </c>
      <c r="AZ586" s="541">
        <v>0</v>
      </c>
      <c r="BA586" s="541">
        <v>0</v>
      </c>
      <c r="BB586" s="541">
        <v>0</v>
      </c>
      <c r="BC586" s="21">
        <v>0</v>
      </c>
      <c r="BD586" s="63">
        <v>0</v>
      </c>
      <c r="BE586" s="63">
        <v>0</v>
      </c>
      <c r="BF586" s="63">
        <v>0</v>
      </c>
      <c r="BG586" s="63">
        <v>0</v>
      </c>
      <c r="BH586" s="63">
        <v>0</v>
      </c>
      <c r="BI586" s="63">
        <v>0</v>
      </c>
      <c r="BJ586" s="63">
        <v>0</v>
      </c>
      <c r="BK586" s="63">
        <v>0</v>
      </c>
      <c r="BL586" s="63">
        <v>0</v>
      </c>
      <c r="BM586" s="63">
        <v>0</v>
      </c>
      <c r="BN586" s="63">
        <v>0</v>
      </c>
      <c r="BO586" s="63">
        <v>0</v>
      </c>
      <c r="BP586" s="63">
        <v>0</v>
      </c>
      <c r="BQ586" s="7"/>
      <c r="BR586" s="7"/>
      <c r="BS586" s="6"/>
      <c r="BT586" s="6"/>
      <c r="BU586" s="6"/>
      <c r="BV586" s="6"/>
      <c r="BW586" s="6"/>
      <c r="BX586" s="6"/>
      <c r="BY586" s="6"/>
      <c r="BZ586" s="6"/>
      <c r="CA586" s="6"/>
      <c r="CB586" s="6"/>
      <c r="CC586" s="6"/>
      <c r="CD586" s="6"/>
      <c r="CE586" s="6"/>
      <c r="CF586" s="6"/>
      <c r="CG586" s="6"/>
      <c r="CH586" s="6"/>
      <c r="CI586" s="6"/>
      <c r="CJ586" s="6"/>
      <c r="CK586" s="6"/>
      <c r="CL586" s="6"/>
      <c r="CM586" s="6"/>
      <c r="CN586" s="6"/>
      <c r="CO586" s="6"/>
      <c r="CP586" s="6"/>
      <c r="CQ586" s="6"/>
      <c r="CR586" s="6"/>
      <c r="CS586" s="6"/>
      <c r="CT586" s="6"/>
      <c r="CU586" s="6"/>
      <c r="CV586" s="6"/>
      <c r="CW586" s="6"/>
      <c r="CX586" s="6"/>
      <c r="CY586" s="6"/>
      <c r="CZ586" s="6"/>
      <c r="DA586" s="6"/>
      <c r="DB586" s="6"/>
      <c r="DC586" s="6"/>
      <c r="DD586" s="6"/>
      <c r="DE586" s="6"/>
      <c r="DF586" s="6"/>
      <c r="DG586" s="6"/>
      <c r="DH586" s="6"/>
      <c r="DI586" s="6"/>
      <c r="DJ586" s="6"/>
      <c r="DK586" s="6"/>
      <c r="DL586" s="6"/>
      <c r="DM586" s="6"/>
      <c r="DN586" s="6"/>
      <c r="DO586" s="6"/>
      <c r="DP586" s="6"/>
      <c r="DQ586" s="6"/>
      <c r="DR586" s="6"/>
      <c r="DS586" s="6"/>
      <c r="DT586" s="6"/>
      <c r="DU586" s="6"/>
      <c r="DV586" s="6"/>
      <c r="DW586" s="6"/>
      <c r="DX586" s="6"/>
      <c r="DY586" s="6"/>
      <c r="DZ586" s="6"/>
      <c r="EA586" s="6"/>
      <c r="EB586" s="6"/>
      <c r="EC586" s="6"/>
      <c r="ED586" s="6"/>
      <c r="EE586" s="6"/>
      <c r="EF586" s="6"/>
      <c r="EG586" s="6"/>
      <c r="EH586" s="6"/>
      <c r="EI586" s="6"/>
      <c r="EJ586" s="6"/>
      <c r="EK586" s="6"/>
      <c r="EL586" s="6"/>
      <c r="EM586" s="6"/>
      <c r="EN586" s="6"/>
      <c r="EO586" s="6"/>
      <c r="EP586" s="6"/>
      <c r="EQ586" s="6"/>
      <c r="ER586" s="6"/>
      <c r="ES586" s="6"/>
      <c r="ET586" s="6"/>
      <c r="EU586" s="6"/>
      <c r="EV586" s="6"/>
      <c r="EW586" s="6"/>
      <c r="EX586" s="6"/>
      <c r="EY586" s="6"/>
      <c r="EZ586" s="6"/>
      <c r="FA586" s="6"/>
      <c r="FB586" s="6"/>
      <c r="FC586" s="6"/>
      <c r="FD586" s="6"/>
      <c r="FE586" s="6"/>
      <c r="FF586" s="6"/>
      <c r="FG586" s="6"/>
      <c r="FH586" s="6"/>
      <c r="FI586" s="6"/>
      <c r="FJ586" s="6"/>
      <c r="FK586" s="6"/>
      <c r="FL586" s="6"/>
      <c r="FM586" s="6"/>
      <c r="FN586" s="6"/>
      <c r="FO586" s="6"/>
      <c r="FP586" s="6"/>
      <c r="FQ586" s="6"/>
      <c r="FR586" s="6"/>
      <c r="FS586" s="6"/>
      <c r="FT586" s="6"/>
      <c r="FU586" s="6"/>
      <c r="FV586" s="6"/>
      <c r="FW586" s="6"/>
      <c r="FX586" s="6"/>
      <c r="FY586" s="6"/>
      <c r="FZ586" s="6"/>
      <c r="GA586" s="6"/>
      <c r="GB586" s="6"/>
      <c r="GC586" s="6"/>
      <c r="GD586" s="6"/>
      <c r="GE586" s="6"/>
      <c r="GF586" s="6"/>
      <c r="GG586" s="6"/>
      <c r="GH586" s="6"/>
      <c r="GI586" s="6"/>
      <c r="GJ586" s="6"/>
      <c r="GK586" s="6"/>
      <c r="GL586" s="6"/>
      <c r="GM586" s="6"/>
      <c r="GN586" s="6"/>
      <c r="GO586" s="6"/>
      <c r="GP586" s="6"/>
      <c r="GQ586" s="6"/>
      <c r="GR586" s="6"/>
      <c r="GS586" s="6"/>
      <c r="GT586" s="6"/>
      <c r="GU586" s="6"/>
      <c r="GV586" s="6"/>
      <c r="GW586" s="6"/>
      <c r="GX586" s="6"/>
      <c r="GY586" s="6"/>
      <c r="GZ586" s="6"/>
      <c r="HA586" s="6"/>
      <c r="HB586" s="6"/>
      <c r="HC586" s="6"/>
      <c r="HD586" s="6"/>
      <c r="HE586" s="6"/>
      <c r="HF586" s="6"/>
      <c r="HG586" s="6"/>
      <c r="HH586" s="6"/>
      <c r="HI586" s="6"/>
      <c r="HJ586" s="6"/>
      <c r="HK586" s="6"/>
      <c r="HL586" s="6"/>
      <c r="HM586" s="6"/>
      <c r="HN586" s="6"/>
      <c r="HO586" s="6"/>
      <c r="HP586" s="6"/>
      <c r="HQ586" s="6"/>
      <c r="HR586" s="6"/>
      <c r="HS586" s="6"/>
      <c r="HT586" s="6"/>
      <c r="HU586" s="6"/>
      <c r="HV586" s="6"/>
      <c r="HW586" s="6"/>
      <c r="HX586" s="6"/>
      <c r="HY586" s="6"/>
      <c r="HZ586" s="6"/>
      <c r="IA586" s="6"/>
      <c r="IB586" s="6"/>
      <c r="IC586" s="6"/>
      <c r="ID586" s="6"/>
      <c r="IE586" s="6"/>
      <c r="IF586" s="6"/>
      <c r="IG586" s="6"/>
      <c r="IH586" s="6"/>
      <c r="II586" s="6"/>
      <c r="IJ586" s="6"/>
      <c r="IK586" s="6"/>
      <c r="IL586" s="6"/>
      <c r="IM586" s="6"/>
      <c r="IN586" s="6"/>
      <c r="IO586" s="6"/>
    </row>
    <row r="587" spans="1:249">
      <c r="A587" s="52"/>
      <c r="B587" s="23"/>
      <c r="C587" s="23" t="s">
        <v>36</v>
      </c>
      <c r="D587" s="71">
        <v>2</v>
      </c>
      <c r="E587" s="71">
        <v>0</v>
      </c>
      <c r="F587" s="71">
        <v>4</v>
      </c>
      <c r="G587" s="71">
        <v>0</v>
      </c>
      <c r="H587" s="71">
        <v>0</v>
      </c>
      <c r="I587" s="71">
        <v>0</v>
      </c>
      <c r="J587" s="71">
        <v>0</v>
      </c>
      <c r="K587" s="71">
        <v>0</v>
      </c>
      <c r="L587" s="71">
        <v>0</v>
      </c>
      <c r="M587" s="71">
        <v>0</v>
      </c>
      <c r="N587" s="71">
        <v>0</v>
      </c>
      <c r="O587" s="71">
        <v>0</v>
      </c>
      <c r="P587" s="542">
        <v>6</v>
      </c>
      <c r="Q587" s="24">
        <v>0</v>
      </c>
      <c r="R587" s="24">
        <v>0</v>
      </c>
      <c r="S587" s="24">
        <v>0</v>
      </c>
      <c r="T587" s="24">
        <v>0</v>
      </c>
      <c r="U587" s="24">
        <v>0</v>
      </c>
      <c r="V587" s="24">
        <v>0</v>
      </c>
      <c r="W587" s="24">
        <v>0</v>
      </c>
      <c r="X587" s="24">
        <v>0</v>
      </c>
      <c r="Y587" s="24">
        <v>0</v>
      </c>
      <c r="Z587" s="24">
        <v>0</v>
      </c>
      <c r="AA587" s="24">
        <v>0</v>
      </c>
      <c r="AB587" s="24">
        <v>0</v>
      </c>
      <c r="AC587" s="24">
        <v>0</v>
      </c>
      <c r="AD587" s="24">
        <v>0</v>
      </c>
      <c r="AE587" s="24">
        <v>0</v>
      </c>
      <c r="AF587" s="24">
        <v>0</v>
      </c>
      <c r="AG587" s="24">
        <v>0</v>
      </c>
      <c r="AH587" s="24">
        <v>0</v>
      </c>
      <c r="AI587" s="24">
        <v>0</v>
      </c>
      <c r="AJ587" s="24">
        <v>0</v>
      </c>
      <c r="AK587" s="24">
        <v>0</v>
      </c>
      <c r="AL587" s="24">
        <v>0</v>
      </c>
      <c r="AM587" s="24">
        <v>0</v>
      </c>
      <c r="AN587" s="24">
        <v>0</v>
      </c>
      <c r="AO587" s="24">
        <v>0</v>
      </c>
      <c r="AP587" s="24">
        <v>0</v>
      </c>
      <c r="AQ587" s="2">
        <v>0</v>
      </c>
      <c r="AR587" s="71">
        <v>0</v>
      </c>
      <c r="AS587" s="24">
        <v>0</v>
      </c>
      <c r="AT587" s="71">
        <v>0</v>
      </c>
      <c r="AU587" s="71">
        <v>0</v>
      </c>
      <c r="AV587" s="71">
        <v>0</v>
      </c>
      <c r="AW587" s="71">
        <v>0</v>
      </c>
      <c r="AX587" s="71">
        <v>0</v>
      </c>
      <c r="AY587" s="71">
        <v>0</v>
      </c>
      <c r="AZ587" s="71">
        <v>0</v>
      </c>
      <c r="BA587" s="71">
        <v>0</v>
      </c>
      <c r="BB587" s="71">
        <v>0</v>
      </c>
      <c r="BC587" s="24">
        <v>0</v>
      </c>
      <c r="BD587" s="64">
        <v>0</v>
      </c>
      <c r="BE587" s="64">
        <v>0</v>
      </c>
      <c r="BF587" s="64">
        <v>0</v>
      </c>
      <c r="BG587" s="64">
        <v>0</v>
      </c>
      <c r="BH587" s="64">
        <v>0</v>
      </c>
      <c r="BI587" s="64">
        <v>0</v>
      </c>
      <c r="BJ587" s="64">
        <v>0</v>
      </c>
      <c r="BK587" s="64">
        <v>0</v>
      </c>
      <c r="BL587" s="64">
        <v>0</v>
      </c>
      <c r="BM587" s="64">
        <v>0</v>
      </c>
      <c r="BN587" s="64">
        <v>0</v>
      </c>
      <c r="BO587" s="64">
        <v>0</v>
      </c>
      <c r="BP587" s="64">
        <v>0</v>
      </c>
      <c r="BQ587" s="7"/>
      <c r="BR587" s="7"/>
    </row>
    <row r="588" spans="1:249">
      <c r="A588" s="52"/>
      <c r="B588" s="23"/>
      <c r="C588" s="23" t="s">
        <v>37</v>
      </c>
      <c r="D588" s="71">
        <v>0</v>
      </c>
      <c r="E588" s="71">
        <v>0</v>
      </c>
      <c r="F588" s="71">
        <v>0</v>
      </c>
      <c r="G588" s="71">
        <v>0</v>
      </c>
      <c r="H588" s="71">
        <v>0</v>
      </c>
      <c r="I588" s="71">
        <v>0</v>
      </c>
      <c r="J588" s="71">
        <v>0</v>
      </c>
      <c r="K588" s="71">
        <v>0</v>
      </c>
      <c r="L588" s="71">
        <v>0</v>
      </c>
      <c r="M588" s="71">
        <v>0</v>
      </c>
      <c r="N588" s="71">
        <v>0</v>
      </c>
      <c r="O588" s="71">
        <v>0</v>
      </c>
      <c r="P588" s="542">
        <v>0</v>
      </c>
      <c r="Q588" s="24">
        <v>0</v>
      </c>
      <c r="R588" s="24">
        <v>0</v>
      </c>
      <c r="S588" s="24">
        <v>0</v>
      </c>
      <c r="T588" s="24">
        <v>0</v>
      </c>
      <c r="U588" s="24">
        <v>0</v>
      </c>
      <c r="V588" s="24">
        <v>0</v>
      </c>
      <c r="W588" s="24">
        <v>0</v>
      </c>
      <c r="X588" s="24">
        <v>0</v>
      </c>
      <c r="Y588" s="24">
        <v>0</v>
      </c>
      <c r="Z588" s="24">
        <v>0</v>
      </c>
      <c r="AA588" s="24">
        <v>0</v>
      </c>
      <c r="AB588" s="24">
        <v>0</v>
      </c>
      <c r="AC588" s="24">
        <v>0</v>
      </c>
      <c r="AD588" s="24">
        <v>0</v>
      </c>
      <c r="AE588" s="24">
        <v>0</v>
      </c>
      <c r="AF588" s="24">
        <v>0</v>
      </c>
      <c r="AG588" s="24">
        <v>0</v>
      </c>
      <c r="AH588" s="24">
        <v>0</v>
      </c>
      <c r="AI588" s="24">
        <v>0</v>
      </c>
      <c r="AJ588" s="24">
        <v>0</v>
      </c>
      <c r="AK588" s="24">
        <v>0</v>
      </c>
      <c r="AL588" s="24">
        <v>0</v>
      </c>
      <c r="AM588" s="24">
        <v>0</v>
      </c>
      <c r="AN588" s="24">
        <v>0</v>
      </c>
      <c r="AO588" s="24">
        <v>0</v>
      </c>
      <c r="AP588" s="24">
        <v>0</v>
      </c>
      <c r="AQ588" s="2">
        <v>0</v>
      </c>
      <c r="AR588" s="71">
        <v>0</v>
      </c>
      <c r="AS588" s="24">
        <v>0</v>
      </c>
      <c r="AT588" s="71">
        <v>0</v>
      </c>
      <c r="AU588" s="71">
        <v>0</v>
      </c>
      <c r="AV588" s="71">
        <v>0</v>
      </c>
      <c r="AW588" s="71">
        <v>0</v>
      </c>
      <c r="AX588" s="71">
        <v>0</v>
      </c>
      <c r="AY588" s="71">
        <v>0</v>
      </c>
      <c r="AZ588" s="71">
        <v>0</v>
      </c>
      <c r="BA588" s="71">
        <v>0</v>
      </c>
      <c r="BB588" s="71">
        <v>0</v>
      </c>
      <c r="BC588" s="24">
        <v>0</v>
      </c>
      <c r="BD588" s="64">
        <v>0</v>
      </c>
      <c r="BE588" s="64">
        <v>0</v>
      </c>
      <c r="BF588" s="64">
        <v>0</v>
      </c>
      <c r="BG588" s="64">
        <v>0</v>
      </c>
      <c r="BH588" s="64">
        <v>0</v>
      </c>
      <c r="BI588" s="64">
        <v>0</v>
      </c>
      <c r="BJ588" s="64">
        <v>0</v>
      </c>
      <c r="BK588" s="64">
        <v>0</v>
      </c>
      <c r="BL588" s="64">
        <v>0</v>
      </c>
      <c r="BM588" s="64">
        <v>0</v>
      </c>
      <c r="BN588" s="64">
        <v>0</v>
      </c>
      <c r="BO588" s="64">
        <v>0</v>
      </c>
      <c r="BP588" s="64">
        <v>0</v>
      </c>
      <c r="BQ588" s="7"/>
      <c r="BR588" s="7"/>
    </row>
    <row r="589" spans="1:249">
      <c r="A589" s="52"/>
      <c r="B589" s="23"/>
      <c r="C589" s="23"/>
      <c r="D589" s="24"/>
      <c r="E589" s="24"/>
      <c r="F589" s="24"/>
      <c r="G589" s="24"/>
      <c r="H589" s="24"/>
      <c r="I589" s="24"/>
      <c r="J589" s="24"/>
      <c r="K589" s="24"/>
      <c r="L589" s="24"/>
      <c r="M589" s="24"/>
      <c r="N589" s="24"/>
      <c r="O589" s="24"/>
      <c r="P589" s="542" t="s">
        <v>39</v>
      </c>
      <c r="Q589" s="542" t="s">
        <v>39</v>
      </c>
      <c r="R589" s="542"/>
      <c r="S589" s="542"/>
      <c r="T589" s="542"/>
      <c r="U589" s="542"/>
      <c r="V589" s="542"/>
      <c r="W589" s="542"/>
      <c r="X589" s="542"/>
      <c r="Y589" s="542"/>
      <c r="Z589" s="542"/>
      <c r="AA589" s="542"/>
      <c r="AB589" s="542"/>
      <c r="AC589" s="24" t="s">
        <v>39</v>
      </c>
      <c r="AD589" s="24"/>
      <c r="AE589" s="24"/>
      <c r="AF589" s="24"/>
      <c r="AG589" s="24"/>
      <c r="AH589" s="24"/>
      <c r="AI589" s="24"/>
      <c r="AJ589" s="24"/>
      <c r="AK589" s="24"/>
      <c r="AL589" s="24"/>
      <c r="AM589" s="24"/>
      <c r="AN589" s="24"/>
      <c r="AO589" s="24"/>
      <c r="AP589" s="24" t="s">
        <v>39</v>
      </c>
      <c r="AR589" s="71"/>
      <c r="AS589" s="24"/>
      <c r="AT589" s="71"/>
      <c r="AU589" s="71"/>
      <c r="AV589" s="71"/>
      <c r="AW589" s="71"/>
      <c r="AX589" s="71"/>
      <c r="AY589" s="71"/>
      <c r="AZ589" s="71"/>
      <c r="BA589" s="71"/>
      <c r="BB589" s="71"/>
      <c r="BC589" s="24" t="s">
        <v>39</v>
      </c>
      <c r="BD589" s="64"/>
      <c r="BE589" s="64"/>
      <c r="BF589" s="64"/>
      <c r="BG589" s="64"/>
      <c r="BH589" s="64"/>
      <c r="BI589" s="64"/>
      <c r="BJ589" s="64"/>
      <c r="BK589" s="64"/>
      <c r="BL589" s="64"/>
      <c r="BM589" s="64"/>
      <c r="BN589" s="64"/>
      <c r="BO589" s="64"/>
      <c r="BP589" s="64" t="s">
        <v>39</v>
      </c>
      <c r="BQ589" s="7"/>
      <c r="BR589" s="7"/>
    </row>
    <row r="590" spans="1:249">
      <c r="A590" s="6"/>
      <c r="B590" s="26"/>
      <c r="C590" s="25" t="s">
        <v>182</v>
      </c>
      <c r="D590" s="21">
        <v>6182</v>
      </c>
      <c r="E590" s="21">
        <v>10685</v>
      </c>
      <c r="F590" s="21">
        <v>9855</v>
      </c>
      <c r="G590" s="21">
        <v>16109</v>
      </c>
      <c r="H590" s="21">
        <v>9277</v>
      </c>
      <c r="I590" s="21">
        <v>8532</v>
      </c>
      <c r="J590" s="21">
        <v>9126</v>
      </c>
      <c r="K590" s="21">
        <v>7840</v>
      </c>
      <c r="L590" s="21">
        <v>9602</v>
      </c>
      <c r="M590" s="21">
        <v>7932</v>
      </c>
      <c r="N590" s="21">
        <v>12430</v>
      </c>
      <c r="O590" s="21">
        <v>14675</v>
      </c>
      <c r="P590" s="540">
        <v>122245</v>
      </c>
      <c r="Q590" s="540">
        <v>6741</v>
      </c>
      <c r="R590" s="540">
        <v>6084</v>
      </c>
      <c r="S590" s="540">
        <v>6928</v>
      </c>
      <c r="T590" s="540">
        <v>4284</v>
      </c>
      <c r="U590" s="540">
        <v>4836</v>
      </c>
      <c r="V590" s="540">
        <v>5066</v>
      </c>
      <c r="W590" s="540">
        <v>4692</v>
      </c>
      <c r="X590" s="540">
        <v>3353</v>
      </c>
      <c r="Y590" s="540">
        <v>4143</v>
      </c>
      <c r="Z590" s="540">
        <v>3848</v>
      </c>
      <c r="AA590" s="540">
        <v>1913</v>
      </c>
      <c r="AB590" s="540">
        <v>4010</v>
      </c>
      <c r="AC590" s="21">
        <v>55898</v>
      </c>
      <c r="AD590" s="21">
        <v>2763</v>
      </c>
      <c r="AE590" s="21">
        <v>7453</v>
      </c>
      <c r="AF590" s="21">
        <v>7371</v>
      </c>
      <c r="AG590" s="21">
        <v>11598</v>
      </c>
      <c r="AH590" s="21">
        <v>11503</v>
      </c>
      <c r="AI590" s="21">
        <v>11082</v>
      </c>
      <c r="AJ590" s="21">
        <v>12936</v>
      </c>
      <c r="AK590" s="21">
        <v>4382</v>
      </c>
      <c r="AL590" s="21">
        <v>10534</v>
      </c>
      <c r="AM590" s="21">
        <v>6405</v>
      </c>
      <c r="AN590" s="21">
        <v>3792</v>
      </c>
      <c r="AO590" s="21">
        <v>7315</v>
      </c>
      <c r="AP590" s="21">
        <v>97134</v>
      </c>
      <c r="AQ590" s="7">
        <v>6228</v>
      </c>
      <c r="AR590" s="541">
        <v>6709</v>
      </c>
      <c r="AS590" s="21">
        <v>5726</v>
      </c>
      <c r="AT590" s="541">
        <v>13097</v>
      </c>
      <c r="AU590" s="541">
        <v>18957</v>
      </c>
      <c r="AV590" s="541">
        <v>13306</v>
      </c>
      <c r="AW590" s="541">
        <v>13563</v>
      </c>
      <c r="AX590" s="541">
        <v>6725</v>
      </c>
      <c r="AY590" s="541">
        <v>9805</v>
      </c>
      <c r="AZ590" s="541">
        <v>10194</v>
      </c>
      <c r="BA590" s="541">
        <v>15545</v>
      </c>
      <c r="BB590" s="541">
        <v>10868</v>
      </c>
      <c r="BC590" s="21">
        <v>130723</v>
      </c>
      <c r="BD590" s="63">
        <v>8502</v>
      </c>
      <c r="BE590" s="63">
        <v>6985</v>
      </c>
      <c r="BF590" s="63">
        <v>13749</v>
      </c>
      <c r="BG590" s="63">
        <v>8944</v>
      </c>
      <c r="BH590" s="63">
        <v>10130</v>
      </c>
      <c r="BI590" s="63">
        <v>17048</v>
      </c>
      <c r="BJ590" s="63">
        <v>17792</v>
      </c>
      <c r="BK590" s="63">
        <v>14928</v>
      </c>
      <c r="BL590" s="63">
        <v>19560</v>
      </c>
      <c r="BM590" s="63">
        <v>20021</v>
      </c>
      <c r="BN590" s="63">
        <v>18055</v>
      </c>
      <c r="BO590" s="63">
        <v>21790</v>
      </c>
      <c r="BP590" s="63">
        <v>177504</v>
      </c>
      <c r="BQ590" s="7"/>
      <c r="BR590" s="7"/>
      <c r="BS590" s="6"/>
      <c r="BT590" s="6"/>
      <c r="BU590" s="6"/>
      <c r="BV590" s="6"/>
      <c r="BW590" s="6"/>
      <c r="BX590" s="6"/>
      <c r="BY590" s="6"/>
      <c r="BZ590" s="6"/>
      <c r="CA590" s="6"/>
      <c r="CB590" s="6"/>
      <c r="CC590" s="6"/>
      <c r="CD590" s="6"/>
      <c r="CE590" s="6"/>
      <c r="CF590" s="6"/>
      <c r="CG590" s="6"/>
      <c r="CH590" s="6"/>
      <c r="CI590" s="6"/>
      <c r="CJ590" s="6"/>
      <c r="CK590" s="6"/>
      <c r="CL590" s="6"/>
      <c r="CM590" s="6"/>
      <c r="CN590" s="6"/>
      <c r="CO590" s="6"/>
      <c r="CP590" s="6"/>
      <c r="CQ590" s="6"/>
      <c r="CR590" s="6"/>
      <c r="CS590" s="6"/>
      <c r="CT590" s="6"/>
      <c r="CU590" s="6"/>
      <c r="CV590" s="6"/>
      <c r="CW590" s="6"/>
      <c r="CX590" s="6"/>
      <c r="CY590" s="6"/>
      <c r="CZ590" s="6"/>
      <c r="DA590" s="6"/>
      <c r="DB590" s="6"/>
      <c r="DC590" s="6"/>
      <c r="DD590" s="6"/>
      <c r="DE590" s="6"/>
      <c r="DF590" s="6"/>
      <c r="DG590" s="6"/>
      <c r="DH590" s="6"/>
      <c r="DI590" s="6"/>
      <c r="DJ590" s="6"/>
      <c r="DK590" s="6"/>
      <c r="DL590" s="6"/>
      <c r="DM590" s="6"/>
      <c r="DN590" s="6"/>
      <c r="DO590" s="6"/>
      <c r="DP590" s="6"/>
      <c r="DQ590" s="6"/>
      <c r="DR590" s="6"/>
      <c r="DS590" s="6"/>
      <c r="DT590" s="6"/>
      <c r="DU590" s="6"/>
      <c r="DV590" s="6"/>
      <c r="DW590" s="6"/>
      <c r="DX590" s="6"/>
      <c r="DY590" s="6"/>
      <c r="DZ590" s="6"/>
      <c r="EA590" s="6"/>
      <c r="EB590" s="6"/>
      <c r="EC590" s="6"/>
      <c r="ED590" s="6"/>
      <c r="EE590" s="6"/>
      <c r="EF590" s="6"/>
      <c r="EG590" s="6"/>
      <c r="EH590" s="6"/>
      <c r="EI590" s="6"/>
      <c r="EJ590" s="6"/>
      <c r="EK590" s="6"/>
      <c r="EL590" s="6"/>
      <c r="EM590" s="6"/>
      <c r="EN590" s="6"/>
      <c r="EO590" s="6"/>
      <c r="EP590" s="6"/>
      <c r="EQ590" s="6"/>
      <c r="ER590" s="6"/>
      <c r="ES590" s="6"/>
      <c r="ET590" s="6"/>
      <c r="EU590" s="6"/>
      <c r="EV590" s="6"/>
      <c r="EW590" s="6"/>
      <c r="EX590" s="6"/>
      <c r="EY590" s="6"/>
      <c r="EZ590" s="6"/>
      <c r="FA590" s="6"/>
      <c r="FB590" s="6"/>
      <c r="FC590" s="6"/>
      <c r="FD590" s="6"/>
      <c r="FE590" s="6"/>
      <c r="FF590" s="6"/>
      <c r="FG590" s="6"/>
      <c r="FH590" s="6"/>
      <c r="FI590" s="6"/>
      <c r="FJ590" s="6"/>
      <c r="FK590" s="6"/>
      <c r="FL590" s="6"/>
      <c r="FM590" s="6"/>
      <c r="FN590" s="6"/>
      <c r="FO590" s="6"/>
      <c r="FP590" s="6"/>
      <c r="FQ590" s="6"/>
      <c r="FR590" s="6"/>
      <c r="FS590" s="6"/>
      <c r="FT590" s="6"/>
      <c r="FU590" s="6"/>
      <c r="FV590" s="6"/>
      <c r="FW590" s="6"/>
      <c r="FX590" s="6"/>
      <c r="FY590" s="6"/>
      <c r="FZ590" s="6"/>
      <c r="GA590" s="6"/>
      <c r="GB590" s="6"/>
      <c r="GC590" s="6"/>
      <c r="GD590" s="6"/>
      <c r="GE590" s="6"/>
      <c r="GF590" s="6"/>
      <c r="GG590" s="6"/>
      <c r="GH590" s="6"/>
      <c r="GI590" s="6"/>
      <c r="GJ590" s="6"/>
      <c r="GK590" s="6"/>
      <c r="GL590" s="6"/>
      <c r="GM590" s="6"/>
      <c r="GN590" s="6"/>
      <c r="GO590" s="6"/>
      <c r="GP590" s="6"/>
      <c r="GQ590" s="6"/>
      <c r="GR590" s="6"/>
      <c r="GS590" s="6"/>
      <c r="GT590" s="6"/>
      <c r="GU590" s="6"/>
      <c r="GV590" s="6"/>
      <c r="GW590" s="6"/>
      <c r="GX590" s="6"/>
      <c r="GY590" s="6"/>
      <c r="GZ590" s="6"/>
      <c r="HA590" s="6"/>
      <c r="HB590" s="6"/>
      <c r="HC590" s="6"/>
      <c r="HD590" s="6"/>
      <c r="HE590" s="6"/>
      <c r="HF590" s="6"/>
      <c r="HG590" s="6"/>
      <c r="HH590" s="6"/>
      <c r="HI590" s="6"/>
      <c r="HJ590" s="6"/>
      <c r="HK590" s="6"/>
      <c r="HL590" s="6"/>
      <c r="HM590" s="6"/>
      <c r="HN590" s="6"/>
      <c r="HO590" s="6"/>
      <c r="HP590" s="6"/>
      <c r="HQ590" s="6"/>
      <c r="HR590" s="6"/>
      <c r="HS590" s="6"/>
      <c r="HT590" s="6"/>
      <c r="HU590" s="6"/>
      <c r="HV590" s="6"/>
      <c r="HW590" s="6"/>
      <c r="HX590" s="6"/>
      <c r="HY590" s="6"/>
      <c r="HZ590" s="6"/>
      <c r="IA590" s="6"/>
      <c r="IB590" s="6"/>
      <c r="IC590" s="6"/>
      <c r="ID590" s="6"/>
      <c r="IE590" s="6"/>
      <c r="IF590" s="6"/>
      <c r="IG590" s="6"/>
      <c r="IH590" s="6"/>
      <c r="II590" s="6"/>
      <c r="IJ590" s="6"/>
      <c r="IK590" s="6"/>
      <c r="IL590" s="6"/>
      <c r="IM590" s="6"/>
      <c r="IN590" s="6"/>
      <c r="IO590" s="6"/>
    </row>
    <row r="591" spans="1:249">
      <c r="A591" s="52"/>
      <c r="B591" s="23"/>
      <c r="C591" s="23" t="s">
        <v>36</v>
      </c>
      <c r="D591" s="24">
        <v>5315</v>
      </c>
      <c r="E591" s="24">
        <v>9879</v>
      </c>
      <c r="F591" s="24">
        <v>9247</v>
      </c>
      <c r="G591" s="24">
        <v>9977</v>
      </c>
      <c r="H591" s="24">
        <v>8298</v>
      </c>
      <c r="I591" s="24">
        <v>7694</v>
      </c>
      <c r="J591" s="24">
        <v>8027</v>
      </c>
      <c r="K591" s="24">
        <v>6847</v>
      </c>
      <c r="L591" s="24">
        <v>8494</v>
      </c>
      <c r="M591" s="24">
        <v>7162</v>
      </c>
      <c r="N591" s="24">
        <v>12207</v>
      </c>
      <c r="O591" s="24">
        <v>14370</v>
      </c>
      <c r="P591" s="542">
        <v>107517</v>
      </c>
      <c r="Q591" s="542">
        <v>5037</v>
      </c>
      <c r="R591" s="542">
        <v>5912</v>
      </c>
      <c r="S591" s="542">
        <v>6731</v>
      </c>
      <c r="T591" s="542">
        <v>4096</v>
      </c>
      <c r="U591" s="542">
        <v>4594</v>
      </c>
      <c r="V591" s="542">
        <v>4844</v>
      </c>
      <c r="W591" s="542">
        <v>4475</v>
      </c>
      <c r="X591" s="542">
        <v>3146</v>
      </c>
      <c r="Y591" s="542">
        <v>3915</v>
      </c>
      <c r="Z591" s="542">
        <v>3619</v>
      </c>
      <c r="AA591" s="542">
        <v>1699</v>
      </c>
      <c r="AB591" s="542">
        <v>3714</v>
      </c>
      <c r="AC591" s="24">
        <v>51782</v>
      </c>
      <c r="AD591" s="24">
        <v>2745</v>
      </c>
      <c r="AE591" s="24">
        <v>7266</v>
      </c>
      <c r="AF591" s="24">
        <v>6623</v>
      </c>
      <c r="AG591" s="24">
        <v>10766</v>
      </c>
      <c r="AH591" s="24">
        <v>10632</v>
      </c>
      <c r="AI591" s="24">
        <v>10295</v>
      </c>
      <c r="AJ591" s="24">
        <v>12157</v>
      </c>
      <c r="AK591" s="24">
        <v>3626</v>
      </c>
      <c r="AL591" s="24">
        <v>10023</v>
      </c>
      <c r="AM591" s="24">
        <v>5846</v>
      </c>
      <c r="AN591" s="24">
        <v>3062</v>
      </c>
      <c r="AO591" s="24">
        <v>6489</v>
      </c>
      <c r="AP591" s="24">
        <v>89530</v>
      </c>
      <c r="AQ591" s="2">
        <v>5286</v>
      </c>
      <c r="AR591" s="71">
        <v>6064</v>
      </c>
      <c r="AS591" s="24">
        <v>4794</v>
      </c>
      <c r="AT591" s="71">
        <v>12266</v>
      </c>
      <c r="AU591" s="71">
        <v>14659</v>
      </c>
      <c r="AV591" s="71">
        <v>12328</v>
      </c>
      <c r="AW591" s="71">
        <v>12632</v>
      </c>
      <c r="AX591" s="71">
        <v>5430</v>
      </c>
      <c r="AY591" s="71">
        <v>8665</v>
      </c>
      <c r="AZ591" s="71">
        <v>8991</v>
      </c>
      <c r="BA591" s="71">
        <v>14403</v>
      </c>
      <c r="BB591" s="71">
        <v>9490</v>
      </c>
      <c r="BC591" s="24">
        <v>115008</v>
      </c>
      <c r="BD591" s="64">
        <v>7183</v>
      </c>
      <c r="BE591" s="64">
        <v>5100</v>
      </c>
      <c r="BF591" s="64">
        <v>10998</v>
      </c>
      <c r="BG591" s="64">
        <v>7320</v>
      </c>
      <c r="BH591" s="64">
        <v>9209</v>
      </c>
      <c r="BI591" s="64">
        <v>15529</v>
      </c>
      <c r="BJ591" s="64">
        <v>16040</v>
      </c>
      <c r="BK591" s="64">
        <v>13647</v>
      </c>
      <c r="BL591" s="64">
        <v>17500</v>
      </c>
      <c r="BM591" s="64">
        <v>18569</v>
      </c>
      <c r="BN591" s="64">
        <v>16649</v>
      </c>
      <c r="BO591" s="64">
        <v>20125</v>
      </c>
      <c r="BP591" s="64">
        <v>157869</v>
      </c>
      <c r="BQ591" s="7"/>
      <c r="BR591" s="7"/>
    </row>
    <row r="592" spans="1:249">
      <c r="A592" s="52"/>
      <c r="B592" s="23"/>
      <c r="C592" s="23" t="s">
        <v>37</v>
      </c>
      <c r="D592" s="24">
        <v>867</v>
      </c>
      <c r="E592" s="24">
        <v>806</v>
      </c>
      <c r="F592" s="24">
        <v>608</v>
      </c>
      <c r="G592" s="24">
        <v>6132</v>
      </c>
      <c r="H592" s="24">
        <v>979</v>
      </c>
      <c r="I592" s="24">
        <v>838</v>
      </c>
      <c r="J592" s="24">
        <v>1099</v>
      </c>
      <c r="K592" s="24">
        <v>993</v>
      </c>
      <c r="L592" s="24">
        <v>1108</v>
      </c>
      <c r="M592" s="24">
        <v>770</v>
      </c>
      <c r="N592" s="24">
        <v>223</v>
      </c>
      <c r="O592" s="24">
        <v>305</v>
      </c>
      <c r="P592" s="542">
        <v>14728</v>
      </c>
      <c r="Q592" s="542">
        <v>1704</v>
      </c>
      <c r="R592" s="542">
        <v>172</v>
      </c>
      <c r="S592" s="542">
        <v>197</v>
      </c>
      <c r="T592" s="542">
        <v>188</v>
      </c>
      <c r="U592" s="542">
        <v>242</v>
      </c>
      <c r="V592" s="542">
        <v>222</v>
      </c>
      <c r="W592" s="542">
        <v>217</v>
      </c>
      <c r="X592" s="542">
        <v>207</v>
      </c>
      <c r="Y592" s="542">
        <v>228</v>
      </c>
      <c r="Z592" s="542">
        <v>229</v>
      </c>
      <c r="AA592" s="542">
        <v>214</v>
      </c>
      <c r="AB592" s="542">
        <v>296</v>
      </c>
      <c r="AC592" s="24">
        <v>4116</v>
      </c>
      <c r="AD592" s="24">
        <v>18</v>
      </c>
      <c r="AE592" s="24">
        <v>187</v>
      </c>
      <c r="AF592" s="24">
        <v>748</v>
      </c>
      <c r="AG592" s="24">
        <v>832</v>
      </c>
      <c r="AH592" s="24">
        <v>871</v>
      </c>
      <c r="AI592" s="24">
        <v>787</v>
      </c>
      <c r="AJ592" s="24">
        <v>779</v>
      </c>
      <c r="AK592" s="24">
        <v>756</v>
      </c>
      <c r="AL592" s="24">
        <v>511</v>
      </c>
      <c r="AM592" s="24">
        <v>559</v>
      </c>
      <c r="AN592" s="24">
        <v>730</v>
      </c>
      <c r="AO592" s="24">
        <v>826</v>
      </c>
      <c r="AP592" s="24">
        <v>7604</v>
      </c>
      <c r="AQ592" s="2">
        <v>942</v>
      </c>
      <c r="AR592" s="71">
        <v>645</v>
      </c>
      <c r="AS592" s="24">
        <v>932</v>
      </c>
      <c r="AT592" s="71">
        <v>831</v>
      </c>
      <c r="AU592" s="71">
        <v>4298</v>
      </c>
      <c r="AV592" s="71">
        <v>978</v>
      </c>
      <c r="AW592" s="71">
        <v>931</v>
      </c>
      <c r="AX592" s="71">
        <v>1295</v>
      </c>
      <c r="AY592" s="71">
        <v>1140</v>
      </c>
      <c r="AZ592" s="71">
        <v>1203</v>
      </c>
      <c r="BA592" s="71">
        <v>1142</v>
      </c>
      <c r="BB592" s="71">
        <v>1378</v>
      </c>
      <c r="BC592" s="24">
        <v>15715</v>
      </c>
      <c r="BD592" s="64">
        <v>1319</v>
      </c>
      <c r="BE592" s="64">
        <v>1885</v>
      </c>
      <c r="BF592" s="64">
        <v>2751</v>
      </c>
      <c r="BG592" s="64">
        <v>1624</v>
      </c>
      <c r="BH592" s="64">
        <v>921</v>
      </c>
      <c r="BI592" s="64">
        <v>1519</v>
      </c>
      <c r="BJ592" s="64">
        <v>1752</v>
      </c>
      <c r="BK592" s="64">
        <v>1281</v>
      </c>
      <c r="BL592" s="64">
        <v>2060</v>
      </c>
      <c r="BM592" s="64">
        <v>1452</v>
      </c>
      <c r="BN592" s="64">
        <v>1406</v>
      </c>
      <c r="BO592" s="64">
        <v>1665</v>
      </c>
      <c r="BP592" s="64">
        <v>19635</v>
      </c>
      <c r="BQ592" s="7"/>
      <c r="BR592" s="7"/>
      <c r="BS592" s="2"/>
      <c r="BT592" s="2"/>
      <c r="BU592" s="2"/>
      <c r="BV592" s="2"/>
      <c r="BW592" s="2"/>
      <c r="BX592" s="2"/>
      <c r="BY592" s="2"/>
      <c r="BZ592" s="2"/>
      <c r="CA592" s="2"/>
      <c r="CB592" s="2"/>
      <c r="CC592" s="2"/>
    </row>
    <row r="593" spans="1:249">
      <c r="A593" s="50"/>
      <c r="B593" s="24"/>
      <c r="C593" s="23"/>
      <c r="D593" s="24"/>
      <c r="E593" s="24"/>
      <c r="F593" s="24"/>
      <c r="G593" s="24"/>
      <c r="H593" s="24"/>
      <c r="I593" s="24"/>
      <c r="J593" s="24"/>
      <c r="K593" s="24"/>
      <c r="L593" s="24"/>
      <c r="M593" s="24"/>
      <c r="N593" s="24"/>
      <c r="O593" s="24"/>
      <c r="P593" s="542"/>
      <c r="Q593" s="542"/>
      <c r="R593" s="542"/>
      <c r="S593" s="542"/>
      <c r="T593" s="542"/>
      <c r="U593" s="542"/>
      <c r="V593" s="542"/>
      <c r="W593" s="542"/>
      <c r="X593" s="542"/>
      <c r="Y593" s="542"/>
      <c r="Z593" s="542"/>
      <c r="AA593" s="542"/>
      <c r="AB593" s="542"/>
      <c r="AC593" s="24"/>
      <c r="AD593" s="24"/>
      <c r="AE593" s="24"/>
      <c r="AF593" s="24"/>
      <c r="AG593" s="24"/>
      <c r="AH593" s="24"/>
      <c r="AI593" s="24"/>
      <c r="AJ593" s="24"/>
      <c r="AK593" s="24"/>
      <c r="AL593" s="24"/>
      <c r="AM593" s="24"/>
      <c r="AN593" s="24"/>
      <c r="AO593" s="24"/>
      <c r="AP593" s="72"/>
      <c r="AR593" s="71"/>
      <c r="AS593" s="24"/>
      <c r="AT593" s="71"/>
      <c r="AU593" s="71"/>
      <c r="AV593" s="71"/>
      <c r="AW593" s="71"/>
      <c r="AX593" s="71"/>
      <c r="AY593" s="71"/>
      <c r="AZ593" s="71"/>
      <c r="BA593" s="71"/>
      <c r="BB593" s="71"/>
      <c r="BC593" s="24"/>
      <c r="BD593" s="64"/>
      <c r="BE593" s="64"/>
      <c r="BF593" s="64"/>
      <c r="BG593" s="64"/>
      <c r="BH593" s="64"/>
      <c r="BI593" s="64"/>
      <c r="BJ593" s="64"/>
      <c r="BK593" s="64"/>
      <c r="BL593" s="64"/>
      <c r="BM593" s="64"/>
      <c r="BN593" s="64"/>
      <c r="BO593" s="64"/>
      <c r="BP593" s="64"/>
      <c r="BQ593" s="7"/>
      <c r="BR593" s="7"/>
    </row>
    <row r="594" spans="1:249">
      <c r="A594" s="44"/>
      <c r="C594" s="25" t="s">
        <v>183</v>
      </c>
      <c r="D594" s="21">
        <v>186381</v>
      </c>
      <c r="E594" s="21">
        <v>203493</v>
      </c>
      <c r="F594" s="21">
        <v>224309</v>
      </c>
      <c r="G594" s="21">
        <v>182328</v>
      </c>
      <c r="H594" s="21">
        <v>209948</v>
      </c>
      <c r="I594" s="21">
        <v>202025</v>
      </c>
      <c r="J594" s="21">
        <v>230112</v>
      </c>
      <c r="K594" s="21">
        <v>204530</v>
      </c>
      <c r="L594" s="21">
        <v>251435</v>
      </c>
      <c r="M594" s="21">
        <v>213184</v>
      </c>
      <c r="N594" s="21">
        <v>200175</v>
      </c>
      <c r="O594" s="21">
        <v>194719</v>
      </c>
      <c r="P594" s="540">
        <v>2502639</v>
      </c>
      <c r="Q594" s="540">
        <v>211520</v>
      </c>
      <c r="R594" s="540">
        <v>211051</v>
      </c>
      <c r="S594" s="540">
        <v>210447</v>
      </c>
      <c r="T594" s="540">
        <v>211097</v>
      </c>
      <c r="U594" s="540">
        <v>224102</v>
      </c>
      <c r="V594" s="540">
        <v>242042</v>
      </c>
      <c r="W594" s="540">
        <v>242915</v>
      </c>
      <c r="X594" s="540">
        <v>207149</v>
      </c>
      <c r="Y594" s="540">
        <v>218288</v>
      </c>
      <c r="Z594" s="540">
        <v>231568</v>
      </c>
      <c r="AA594" s="540">
        <v>220953</v>
      </c>
      <c r="AB594" s="540">
        <v>233899</v>
      </c>
      <c r="AC594" s="21">
        <v>2665031</v>
      </c>
      <c r="AD594" s="21">
        <v>221366</v>
      </c>
      <c r="AE594" s="21">
        <v>213867</v>
      </c>
      <c r="AF594" s="21">
        <v>239232</v>
      </c>
      <c r="AG594" s="21">
        <v>224128</v>
      </c>
      <c r="AH594" s="21">
        <v>237185</v>
      </c>
      <c r="AI594" s="21">
        <v>255513</v>
      </c>
      <c r="AJ594" s="21">
        <v>253268</v>
      </c>
      <c r="AK594" s="21">
        <v>242639</v>
      </c>
      <c r="AL594" s="21">
        <v>262713</v>
      </c>
      <c r="AM594" s="21">
        <v>305013</v>
      </c>
      <c r="AN594" s="21">
        <v>249398</v>
      </c>
      <c r="AO594" s="21">
        <v>260019</v>
      </c>
      <c r="AP594" s="21">
        <v>2964341</v>
      </c>
      <c r="AQ594" s="7">
        <v>239423</v>
      </c>
      <c r="AR594" s="541">
        <v>225835</v>
      </c>
      <c r="AS594" s="21">
        <v>253830</v>
      </c>
      <c r="AT594" s="541">
        <v>238025</v>
      </c>
      <c r="AU594" s="541">
        <v>245318</v>
      </c>
      <c r="AV594" s="541">
        <v>272788</v>
      </c>
      <c r="AW594" s="541">
        <v>265971</v>
      </c>
      <c r="AX594" s="541">
        <v>281334</v>
      </c>
      <c r="AY594" s="541">
        <v>289151</v>
      </c>
      <c r="AZ594" s="541">
        <v>296481</v>
      </c>
      <c r="BA594" s="541">
        <v>289807</v>
      </c>
      <c r="BB594" s="541">
        <v>317856</v>
      </c>
      <c r="BC594" s="21">
        <v>3215819</v>
      </c>
      <c r="BD594" s="63">
        <v>246547</v>
      </c>
      <c r="BE594" s="63">
        <v>238858</v>
      </c>
      <c r="BF594" s="63">
        <v>278727</v>
      </c>
      <c r="BG594" s="63">
        <v>248857</v>
      </c>
      <c r="BH594" s="63">
        <v>261469</v>
      </c>
      <c r="BI594" s="63">
        <v>274945</v>
      </c>
      <c r="BJ594" s="63">
        <v>268620</v>
      </c>
      <c r="BK594" s="63">
        <v>310527</v>
      </c>
      <c r="BL594" s="63">
        <v>304812</v>
      </c>
      <c r="BM594" s="63">
        <v>312281</v>
      </c>
      <c r="BN594" s="63">
        <v>351941</v>
      </c>
      <c r="BO594" s="63">
        <v>369141</v>
      </c>
      <c r="BP594" s="63">
        <v>3466724</v>
      </c>
      <c r="BQ594" s="7"/>
      <c r="BR594" s="7"/>
      <c r="BS594" s="7"/>
      <c r="BT594" s="7"/>
      <c r="BU594" s="7"/>
      <c r="BV594" s="7"/>
      <c r="BW594" s="7"/>
      <c r="BX594" s="7"/>
      <c r="BY594" s="7"/>
      <c r="BZ594" s="7"/>
      <c r="CA594" s="7"/>
      <c r="CB594" s="7"/>
      <c r="CC594" s="7"/>
      <c r="CD594" s="7"/>
      <c r="CE594" s="7"/>
      <c r="CF594" s="6"/>
      <c r="CG594" s="6"/>
      <c r="CH594" s="6"/>
      <c r="CI594" s="6"/>
      <c r="CJ594" s="6"/>
      <c r="CK594" s="6"/>
      <c r="CL594" s="6"/>
      <c r="CM594" s="6"/>
      <c r="CN594" s="6"/>
      <c r="CO594" s="6"/>
      <c r="CP594" s="6"/>
      <c r="CQ594" s="6"/>
      <c r="CR594" s="6"/>
      <c r="CS594" s="6"/>
      <c r="CT594" s="6"/>
      <c r="CU594" s="6"/>
      <c r="CV594" s="6"/>
      <c r="CW594" s="6"/>
      <c r="CX594" s="6"/>
      <c r="CY594" s="6"/>
      <c r="CZ594" s="6"/>
      <c r="DA594" s="6"/>
      <c r="DB594" s="6"/>
      <c r="DC594" s="6"/>
      <c r="DD594" s="6"/>
      <c r="DE594" s="6"/>
      <c r="DF594" s="6"/>
      <c r="DG594" s="6"/>
      <c r="DH594" s="6"/>
      <c r="DI594" s="6"/>
      <c r="DJ594" s="6"/>
      <c r="DK594" s="6"/>
      <c r="DL594" s="6"/>
      <c r="DM594" s="6"/>
      <c r="DN594" s="6"/>
      <c r="DO594" s="6"/>
      <c r="DP594" s="6"/>
      <c r="DQ594" s="6"/>
      <c r="DR594" s="6"/>
      <c r="DS594" s="6"/>
      <c r="DT594" s="6"/>
      <c r="DU594" s="6"/>
      <c r="DV594" s="6"/>
      <c r="DW594" s="6"/>
      <c r="DX594" s="6"/>
      <c r="DY594" s="6"/>
      <c r="DZ594" s="6"/>
      <c r="EA594" s="6"/>
      <c r="EB594" s="6"/>
      <c r="EC594" s="6"/>
      <c r="ED594" s="6"/>
      <c r="EE594" s="6"/>
      <c r="EF594" s="6"/>
      <c r="EG594" s="6"/>
      <c r="EH594" s="6"/>
      <c r="EI594" s="6"/>
      <c r="EJ594" s="6"/>
      <c r="EK594" s="6"/>
      <c r="EL594" s="6"/>
      <c r="EM594" s="6"/>
      <c r="EN594" s="6"/>
      <c r="EO594" s="6"/>
      <c r="EP594" s="6"/>
      <c r="EQ594" s="6"/>
      <c r="ER594" s="6"/>
      <c r="ES594" s="6"/>
      <c r="ET594" s="6"/>
      <c r="EU594" s="6"/>
      <c r="EV594" s="6"/>
      <c r="EW594" s="6"/>
      <c r="EX594" s="6"/>
      <c r="EY594" s="6"/>
      <c r="EZ594" s="6"/>
      <c r="FA594" s="6"/>
      <c r="FB594" s="6"/>
      <c r="FC594" s="6"/>
      <c r="FD594" s="6"/>
      <c r="FE594" s="6"/>
      <c r="FF594" s="6"/>
      <c r="FG594" s="6"/>
      <c r="FH594" s="6"/>
      <c r="FI594" s="6"/>
      <c r="FJ594" s="6"/>
      <c r="FK594" s="6"/>
      <c r="FL594" s="6"/>
      <c r="FM594" s="6"/>
      <c r="FN594" s="6"/>
      <c r="FO594" s="6"/>
      <c r="FP594" s="6"/>
      <c r="FQ594" s="6"/>
      <c r="FR594" s="6"/>
      <c r="FS594" s="6"/>
      <c r="FT594" s="6"/>
      <c r="FU594" s="6"/>
      <c r="FV594" s="6"/>
      <c r="FW594" s="6"/>
      <c r="FX594" s="6"/>
      <c r="FY594" s="6"/>
      <c r="FZ594" s="6"/>
      <c r="GA594" s="6"/>
      <c r="GB594" s="6"/>
      <c r="GC594" s="6"/>
      <c r="GD594" s="6"/>
      <c r="GE594" s="6"/>
      <c r="GF594" s="6"/>
      <c r="GG594" s="6"/>
      <c r="GH594" s="6"/>
      <c r="GI594" s="6"/>
      <c r="GJ594" s="6"/>
      <c r="GK594" s="6"/>
      <c r="GL594" s="6"/>
      <c r="GM594" s="6"/>
      <c r="GN594" s="6"/>
      <c r="GO594" s="6"/>
      <c r="GP594" s="6"/>
      <c r="GQ594" s="6"/>
      <c r="GR594" s="6"/>
      <c r="GS594" s="6"/>
      <c r="GT594" s="6"/>
      <c r="GU594" s="6"/>
      <c r="GV594" s="6"/>
      <c r="GW594" s="6"/>
      <c r="GX594" s="6"/>
      <c r="GY594" s="6"/>
      <c r="GZ594" s="6"/>
      <c r="HA594" s="6"/>
      <c r="HB594" s="6"/>
      <c r="HC594" s="6"/>
      <c r="HD594" s="6"/>
      <c r="HE594" s="6"/>
      <c r="HF594" s="6"/>
      <c r="HG594" s="6"/>
      <c r="HH594" s="6"/>
      <c r="HI594" s="6"/>
      <c r="HJ594" s="6"/>
      <c r="HK594" s="6"/>
      <c r="HL594" s="6"/>
      <c r="HM594" s="6"/>
      <c r="HN594" s="6"/>
      <c r="HO594" s="6"/>
      <c r="HP594" s="6"/>
      <c r="HQ594" s="6"/>
      <c r="HR594" s="6"/>
      <c r="HS594" s="6"/>
      <c r="HT594" s="6"/>
      <c r="HU594" s="6"/>
      <c r="HV594" s="6"/>
      <c r="HW594" s="6"/>
      <c r="HX594" s="6"/>
      <c r="HY594" s="6"/>
      <c r="HZ594" s="6"/>
      <c r="IA594" s="6"/>
      <c r="IB594" s="6"/>
      <c r="IC594" s="6"/>
      <c r="ID594" s="6"/>
      <c r="IE594" s="6"/>
      <c r="IF594" s="6"/>
      <c r="IG594" s="6"/>
      <c r="IH594" s="6"/>
      <c r="II594" s="6"/>
      <c r="IJ594" s="6"/>
      <c r="IK594" s="6"/>
      <c r="IL594" s="6"/>
      <c r="IM594" s="6"/>
      <c r="IN594" s="6"/>
      <c r="IO594" s="6"/>
    </row>
    <row r="595" spans="1:249">
      <c r="A595" s="33"/>
      <c r="C595" s="23" t="s">
        <v>36</v>
      </c>
      <c r="D595" s="24">
        <v>185341</v>
      </c>
      <c r="E595" s="24">
        <v>201315</v>
      </c>
      <c r="F595" s="24">
        <v>224012</v>
      </c>
      <c r="G595" s="24">
        <v>181156</v>
      </c>
      <c r="H595" s="24">
        <v>208554</v>
      </c>
      <c r="I595" s="24">
        <v>200343</v>
      </c>
      <c r="J595" s="24">
        <v>227207</v>
      </c>
      <c r="K595" s="24">
        <v>202659</v>
      </c>
      <c r="L595" s="24">
        <v>248083</v>
      </c>
      <c r="M595" s="24">
        <v>211000</v>
      </c>
      <c r="N595" s="24">
        <v>198534</v>
      </c>
      <c r="O595" s="24">
        <v>193765</v>
      </c>
      <c r="P595" s="542">
        <v>2481969</v>
      </c>
      <c r="Q595" s="542">
        <v>209572</v>
      </c>
      <c r="R595" s="542">
        <v>209462</v>
      </c>
      <c r="S595" s="542">
        <v>208243</v>
      </c>
      <c r="T595" s="542">
        <v>209880</v>
      </c>
      <c r="U595" s="542">
        <v>222068</v>
      </c>
      <c r="V595" s="542">
        <v>240543</v>
      </c>
      <c r="W595" s="542">
        <v>240712</v>
      </c>
      <c r="X595" s="542">
        <v>205577</v>
      </c>
      <c r="Y595" s="542">
        <v>216318</v>
      </c>
      <c r="Z595" s="542">
        <v>228677</v>
      </c>
      <c r="AA595" s="542">
        <v>219320</v>
      </c>
      <c r="AB595" s="542">
        <v>231208</v>
      </c>
      <c r="AC595" s="24">
        <v>2641580</v>
      </c>
      <c r="AD595" s="24">
        <v>219399</v>
      </c>
      <c r="AE595" s="24">
        <v>212836</v>
      </c>
      <c r="AF595" s="24">
        <v>236680</v>
      </c>
      <c r="AG595" s="24">
        <v>222861</v>
      </c>
      <c r="AH595" s="24">
        <v>234862</v>
      </c>
      <c r="AI595" s="24">
        <v>253800</v>
      </c>
      <c r="AJ595" s="24">
        <v>250991</v>
      </c>
      <c r="AK595" s="24">
        <v>240600</v>
      </c>
      <c r="AL595" s="24">
        <v>260760</v>
      </c>
      <c r="AM595" s="24">
        <v>302852</v>
      </c>
      <c r="AN595" s="24">
        <v>247410</v>
      </c>
      <c r="AO595" s="24">
        <v>257847</v>
      </c>
      <c r="AP595" s="24">
        <v>2940898</v>
      </c>
      <c r="AQ595" s="2">
        <v>237791</v>
      </c>
      <c r="AR595" s="71">
        <v>225258</v>
      </c>
      <c r="AS595" s="24">
        <v>252259</v>
      </c>
      <c r="AT595" s="71">
        <v>236617</v>
      </c>
      <c r="AU595" s="71">
        <v>244136</v>
      </c>
      <c r="AV595" s="71">
        <v>271024</v>
      </c>
      <c r="AW595" s="71">
        <v>264445</v>
      </c>
      <c r="AX595" s="71">
        <v>278986</v>
      </c>
      <c r="AY595" s="71">
        <v>287217</v>
      </c>
      <c r="AZ595" s="71">
        <v>294956</v>
      </c>
      <c r="BA595" s="71">
        <v>287614</v>
      </c>
      <c r="BB595" s="71">
        <v>315626</v>
      </c>
      <c r="BC595" s="24">
        <v>3195929</v>
      </c>
      <c r="BD595" s="64">
        <v>244680</v>
      </c>
      <c r="BE595" s="64">
        <v>237434</v>
      </c>
      <c r="BF595" s="64">
        <v>276479</v>
      </c>
      <c r="BG595" s="64">
        <v>247691</v>
      </c>
      <c r="BH595" s="64">
        <v>259495</v>
      </c>
      <c r="BI595" s="64">
        <v>273013</v>
      </c>
      <c r="BJ595" s="64">
        <v>266056</v>
      </c>
      <c r="BK595" s="64">
        <v>307586</v>
      </c>
      <c r="BL595" s="64">
        <v>301937</v>
      </c>
      <c r="BM595" s="64">
        <v>309906</v>
      </c>
      <c r="BN595" s="64">
        <v>349889</v>
      </c>
      <c r="BO595" s="64">
        <v>366545</v>
      </c>
      <c r="BP595" s="64">
        <v>3440710</v>
      </c>
      <c r="BQ595" s="7"/>
      <c r="BR595" s="7"/>
      <c r="BS595" s="7"/>
      <c r="BT595" s="7"/>
      <c r="BU595" s="7"/>
      <c r="BV595" s="7"/>
      <c r="BW595" s="7"/>
      <c r="BX595" s="7"/>
      <c r="BY595" s="7"/>
      <c r="BZ595" s="7"/>
      <c r="CA595" s="7"/>
      <c r="CB595" s="7"/>
      <c r="CC595" s="7"/>
      <c r="CD595" s="7"/>
      <c r="CE595" s="7"/>
    </row>
    <row r="596" spans="1:249">
      <c r="A596" s="33"/>
      <c r="C596" s="23" t="s">
        <v>37</v>
      </c>
      <c r="D596" s="24">
        <v>1040</v>
      </c>
      <c r="E596" s="24">
        <v>2178</v>
      </c>
      <c r="F596" s="24">
        <v>297</v>
      </c>
      <c r="G596" s="24">
        <v>1172</v>
      </c>
      <c r="H596" s="24">
        <v>1394</v>
      </c>
      <c r="I596" s="24">
        <v>1682</v>
      </c>
      <c r="J596" s="24">
        <v>2905</v>
      </c>
      <c r="K596" s="24">
        <v>1871</v>
      </c>
      <c r="L596" s="24">
        <v>3352</v>
      </c>
      <c r="M596" s="24">
        <v>2184</v>
      </c>
      <c r="N596" s="24">
        <v>1641</v>
      </c>
      <c r="O596" s="24">
        <v>954</v>
      </c>
      <c r="P596" s="542">
        <v>20670</v>
      </c>
      <c r="Q596" s="542">
        <v>1948</v>
      </c>
      <c r="R596" s="542">
        <v>1589</v>
      </c>
      <c r="S596" s="542">
        <v>2204</v>
      </c>
      <c r="T596" s="542">
        <v>1217</v>
      </c>
      <c r="U596" s="542">
        <v>2034</v>
      </c>
      <c r="V596" s="542">
        <v>1499</v>
      </c>
      <c r="W596" s="542">
        <v>2203</v>
      </c>
      <c r="X596" s="542">
        <v>1572</v>
      </c>
      <c r="Y596" s="542">
        <v>1970</v>
      </c>
      <c r="Z596" s="542">
        <v>2891</v>
      </c>
      <c r="AA596" s="542">
        <v>1633</v>
      </c>
      <c r="AB596" s="542">
        <v>2691</v>
      </c>
      <c r="AC596" s="24">
        <v>23451</v>
      </c>
      <c r="AD596" s="24">
        <v>1967</v>
      </c>
      <c r="AE596" s="24">
        <v>1031</v>
      </c>
      <c r="AF596" s="24">
        <v>2552</v>
      </c>
      <c r="AG596" s="24">
        <v>1267</v>
      </c>
      <c r="AH596" s="24">
        <v>2323</v>
      </c>
      <c r="AI596" s="24">
        <v>1713</v>
      </c>
      <c r="AJ596" s="24">
        <v>2277</v>
      </c>
      <c r="AK596" s="24">
        <v>2039</v>
      </c>
      <c r="AL596" s="24">
        <v>1953</v>
      </c>
      <c r="AM596" s="24">
        <v>2161</v>
      </c>
      <c r="AN596" s="24">
        <v>1988</v>
      </c>
      <c r="AO596" s="24">
        <v>2172</v>
      </c>
      <c r="AP596" s="24">
        <v>23443</v>
      </c>
      <c r="AQ596" s="2">
        <v>1632</v>
      </c>
      <c r="AR596" s="71">
        <v>577</v>
      </c>
      <c r="AS596" s="24">
        <v>1571</v>
      </c>
      <c r="AT596" s="71">
        <v>1408</v>
      </c>
      <c r="AU596" s="71">
        <v>1182</v>
      </c>
      <c r="AV596" s="71">
        <v>1764</v>
      </c>
      <c r="AW596" s="71">
        <v>1526</v>
      </c>
      <c r="AX596" s="71">
        <v>2348</v>
      </c>
      <c r="AY596" s="71">
        <v>1934</v>
      </c>
      <c r="AZ596" s="71">
        <v>1525</v>
      </c>
      <c r="BA596" s="71">
        <v>2193</v>
      </c>
      <c r="BB596" s="71">
        <v>2230</v>
      </c>
      <c r="BC596" s="24">
        <v>19890</v>
      </c>
      <c r="BD596" s="64">
        <v>1867</v>
      </c>
      <c r="BE596" s="64">
        <v>1424</v>
      </c>
      <c r="BF596" s="64">
        <v>2248</v>
      </c>
      <c r="BG596" s="64">
        <v>1166</v>
      </c>
      <c r="BH596" s="64">
        <v>1974</v>
      </c>
      <c r="BI596" s="64">
        <v>1932</v>
      </c>
      <c r="BJ596" s="64">
        <v>2564</v>
      </c>
      <c r="BK596" s="64">
        <v>2941</v>
      </c>
      <c r="BL596" s="64">
        <v>2875</v>
      </c>
      <c r="BM596" s="64">
        <v>2375</v>
      </c>
      <c r="BN596" s="64">
        <v>2052</v>
      </c>
      <c r="BO596" s="64">
        <v>2596</v>
      </c>
      <c r="BP596" s="64">
        <v>26014</v>
      </c>
      <c r="BQ596" s="7"/>
      <c r="BR596" s="7"/>
      <c r="BS596" s="7"/>
      <c r="BT596" s="7"/>
      <c r="BU596" s="7"/>
      <c r="BV596" s="7"/>
      <c r="BW596" s="7"/>
      <c r="BX596" s="7"/>
      <c r="BY596" s="7"/>
      <c r="BZ596" s="7"/>
      <c r="CA596" s="7"/>
      <c r="CB596" s="7"/>
      <c r="CC596" s="7"/>
      <c r="CD596" s="7"/>
      <c r="CE596" s="7"/>
    </row>
    <row r="597" spans="1:249">
      <c r="A597" s="33"/>
      <c r="B597" s="23"/>
      <c r="C597" s="2"/>
      <c r="D597" s="24"/>
      <c r="E597" s="24"/>
      <c r="F597" s="24"/>
      <c r="G597" s="24"/>
      <c r="H597" s="24"/>
      <c r="I597" s="24"/>
      <c r="J597" s="24"/>
      <c r="K597" s="24"/>
      <c r="L597" s="24"/>
      <c r="M597" s="24"/>
      <c r="N597" s="24"/>
      <c r="O597" s="24"/>
      <c r="P597" s="542" t="s">
        <v>39</v>
      </c>
      <c r="Q597" s="542" t="s">
        <v>39</v>
      </c>
      <c r="R597" s="542"/>
      <c r="S597" s="542"/>
      <c r="T597" s="542"/>
      <c r="U597" s="542"/>
      <c r="V597" s="542"/>
      <c r="W597" s="542"/>
      <c r="X597" s="542"/>
      <c r="Y597" s="542"/>
      <c r="Z597" s="542"/>
      <c r="AA597" s="542"/>
      <c r="AB597" s="542"/>
      <c r="AC597" s="24" t="s">
        <v>39</v>
      </c>
      <c r="AD597" s="24"/>
      <c r="AE597" s="24"/>
      <c r="AF597" s="24"/>
      <c r="AG597" s="24"/>
      <c r="AH597" s="24"/>
      <c r="AI597" s="24"/>
      <c r="AJ597" s="24"/>
      <c r="AK597" s="24"/>
      <c r="AL597" s="24"/>
      <c r="AM597" s="24"/>
      <c r="AN597" s="24"/>
      <c r="AO597" s="24"/>
      <c r="AP597" s="24" t="s">
        <v>39</v>
      </c>
      <c r="AR597" s="71"/>
      <c r="AS597" s="24"/>
      <c r="AT597" s="71"/>
      <c r="AU597" s="71"/>
      <c r="AV597" s="71"/>
      <c r="AW597" s="71"/>
      <c r="AX597" s="71"/>
      <c r="AY597" s="71"/>
      <c r="AZ597" s="71"/>
      <c r="BA597" s="71"/>
      <c r="BB597" s="71"/>
      <c r="BC597" s="24" t="s">
        <v>39</v>
      </c>
      <c r="BD597" s="64"/>
      <c r="BE597" s="64"/>
      <c r="BF597" s="64"/>
      <c r="BG597" s="64"/>
      <c r="BH597" s="64"/>
      <c r="BI597" s="64"/>
      <c r="BJ597" s="64"/>
      <c r="BK597" s="64"/>
      <c r="BL597" s="64"/>
      <c r="BM597" s="64"/>
      <c r="BN597" s="64"/>
      <c r="BO597" s="64"/>
      <c r="BP597" s="64" t="s">
        <v>39</v>
      </c>
      <c r="BQ597" s="7"/>
      <c r="BR597" s="7"/>
    </row>
    <row r="598" spans="1:249">
      <c r="A598" s="6"/>
      <c r="B598" s="26"/>
      <c r="C598" s="25" t="s">
        <v>184</v>
      </c>
      <c r="D598" s="21">
        <v>13389</v>
      </c>
      <c r="E598" s="21">
        <v>13525</v>
      </c>
      <c r="F598" s="21">
        <v>15910</v>
      </c>
      <c r="G598" s="21">
        <v>15869</v>
      </c>
      <c r="H598" s="21">
        <v>15798</v>
      </c>
      <c r="I598" s="21">
        <v>11716</v>
      </c>
      <c r="J598" s="21">
        <v>16732</v>
      </c>
      <c r="K598" s="21">
        <v>11657</v>
      </c>
      <c r="L598" s="21">
        <v>11588</v>
      </c>
      <c r="M598" s="21">
        <v>12786</v>
      </c>
      <c r="N598" s="21">
        <v>9945</v>
      </c>
      <c r="O598" s="21">
        <v>10581</v>
      </c>
      <c r="P598" s="540">
        <v>159496</v>
      </c>
      <c r="Q598" s="540">
        <v>11806</v>
      </c>
      <c r="R598" s="540">
        <v>11444</v>
      </c>
      <c r="S598" s="540">
        <v>14777</v>
      </c>
      <c r="T598" s="540">
        <v>14552</v>
      </c>
      <c r="U598" s="540">
        <v>15258</v>
      </c>
      <c r="V598" s="540">
        <v>13918</v>
      </c>
      <c r="W598" s="540">
        <v>17589</v>
      </c>
      <c r="X598" s="540">
        <v>13109</v>
      </c>
      <c r="Y598" s="540">
        <v>12516</v>
      </c>
      <c r="Z598" s="540">
        <v>13813</v>
      </c>
      <c r="AA598" s="540">
        <v>11416</v>
      </c>
      <c r="AB598" s="540">
        <v>16024</v>
      </c>
      <c r="AC598" s="21">
        <v>166222</v>
      </c>
      <c r="AD598" s="21">
        <v>11408</v>
      </c>
      <c r="AE598" s="21">
        <v>10923</v>
      </c>
      <c r="AF598" s="21">
        <v>15631</v>
      </c>
      <c r="AG598" s="21">
        <v>11661</v>
      </c>
      <c r="AH598" s="21">
        <v>12025</v>
      </c>
      <c r="AI598" s="21">
        <v>11484</v>
      </c>
      <c r="AJ598" s="21">
        <v>14398</v>
      </c>
      <c r="AK598" s="21">
        <v>13510</v>
      </c>
      <c r="AL598" s="21">
        <v>13493</v>
      </c>
      <c r="AM598" s="21">
        <v>13775</v>
      </c>
      <c r="AN598" s="21">
        <v>15693</v>
      </c>
      <c r="AO598" s="21">
        <v>13231</v>
      </c>
      <c r="AP598" s="21">
        <v>157232</v>
      </c>
      <c r="AQ598" s="7">
        <v>13468</v>
      </c>
      <c r="AR598" s="541">
        <v>11437</v>
      </c>
      <c r="AS598" s="21">
        <v>14762</v>
      </c>
      <c r="AT598" s="541">
        <v>12161</v>
      </c>
      <c r="AU598" s="541">
        <v>13026</v>
      </c>
      <c r="AV598" s="541">
        <v>13664</v>
      </c>
      <c r="AW598" s="541">
        <v>15073</v>
      </c>
      <c r="AX598" s="541">
        <v>13647</v>
      </c>
      <c r="AY598" s="541">
        <v>13505</v>
      </c>
      <c r="AZ598" s="541">
        <v>10950</v>
      </c>
      <c r="BA598" s="541">
        <v>10194</v>
      </c>
      <c r="BB598" s="541">
        <v>13128</v>
      </c>
      <c r="BC598" s="21">
        <v>155015</v>
      </c>
      <c r="BD598" s="63">
        <v>10283</v>
      </c>
      <c r="BE598" s="63">
        <v>15036</v>
      </c>
      <c r="BF598" s="63">
        <v>15468</v>
      </c>
      <c r="BG598" s="63">
        <v>11006</v>
      </c>
      <c r="BH598" s="63">
        <v>16310</v>
      </c>
      <c r="BI598" s="63">
        <v>12905</v>
      </c>
      <c r="BJ598" s="63">
        <v>14835</v>
      </c>
      <c r="BK598" s="63">
        <v>16174</v>
      </c>
      <c r="BL598" s="63">
        <v>11528</v>
      </c>
      <c r="BM598" s="63">
        <v>13200</v>
      </c>
      <c r="BN598" s="63">
        <v>15075</v>
      </c>
      <c r="BO598" s="63">
        <v>14792</v>
      </c>
      <c r="BP598" s="63">
        <v>166612</v>
      </c>
      <c r="BQ598" s="7"/>
      <c r="BR598" s="7"/>
      <c r="BS598" s="6"/>
      <c r="BT598" s="6"/>
      <c r="BU598" s="6"/>
      <c r="BV598" s="6"/>
      <c r="BW598" s="6"/>
      <c r="BX598" s="6"/>
      <c r="BY598" s="6"/>
      <c r="BZ598" s="6"/>
      <c r="CA598" s="6"/>
      <c r="CB598" s="6"/>
      <c r="CC598" s="6"/>
      <c r="CD598" s="6"/>
      <c r="CE598" s="6"/>
      <c r="CF598" s="6"/>
      <c r="CG598" s="6"/>
      <c r="CH598" s="6"/>
      <c r="CI598" s="6"/>
      <c r="CJ598" s="6"/>
      <c r="CK598" s="6"/>
      <c r="CL598" s="6"/>
      <c r="CM598" s="6"/>
      <c r="CN598" s="6"/>
      <c r="CO598" s="6"/>
      <c r="CP598" s="6"/>
      <c r="CQ598" s="6"/>
      <c r="CR598" s="6"/>
      <c r="CS598" s="6"/>
      <c r="CT598" s="6"/>
      <c r="CU598" s="6"/>
      <c r="CV598" s="6"/>
      <c r="CW598" s="6"/>
      <c r="CX598" s="6"/>
      <c r="CY598" s="6"/>
      <c r="CZ598" s="6"/>
      <c r="DA598" s="6"/>
      <c r="DB598" s="6"/>
      <c r="DC598" s="6"/>
      <c r="DD598" s="6"/>
      <c r="DE598" s="6"/>
      <c r="DF598" s="6"/>
      <c r="DG598" s="6"/>
      <c r="DH598" s="6"/>
      <c r="DI598" s="6"/>
      <c r="DJ598" s="6"/>
      <c r="DK598" s="6"/>
      <c r="DL598" s="6"/>
      <c r="DM598" s="6"/>
      <c r="DN598" s="6"/>
      <c r="DO598" s="6"/>
      <c r="DP598" s="6"/>
      <c r="DQ598" s="6"/>
      <c r="DR598" s="6"/>
      <c r="DS598" s="6"/>
      <c r="DT598" s="6"/>
      <c r="DU598" s="6"/>
      <c r="DV598" s="6"/>
      <c r="DW598" s="6"/>
      <c r="DX598" s="6"/>
      <c r="DY598" s="6"/>
      <c r="DZ598" s="6"/>
      <c r="EA598" s="6"/>
      <c r="EB598" s="6"/>
      <c r="EC598" s="6"/>
      <c r="ED598" s="6"/>
      <c r="EE598" s="6"/>
      <c r="EF598" s="6"/>
      <c r="EG598" s="6"/>
      <c r="EH598" s="6"/>
      <c r="EI598" s="6"/>
      <c r="EJ598" s="6"/>
      <c r="EK598" s="6"/>
      <c r="EL598" s="6"/>
      <c r="EM598" s="6"/>
      <c r="EN598" s="6"/>
      <c r="EO598" s="6"/>
      <c r="EP598" s="6"/>
      <c r="EQ598" s="6"/>
      <c r="ER598" s="6"/>
      <c r="ES598" s="6"/>
      <c r="ET598" s="6"/>
      <c r="EU598" s="6"/>
      <c r="EV598" s="6"/>
      <c r="EW598" s="6"/>
      <c r="EX598" s="6"/>
      <c r="EY598" s="6"/>
      <c r="EZ598" s="6"/>
      <c r="FA598" s="6"/>
      <c r="FB598" s="6"/>
      <c r="FC598" s="6"/>
      <c r="FD598" s="6"/>
      <c r="FE598" s="6"/>
      <c r="FF598" s="6"/>
      <c r="FG598" s="6"/>
      <c r="FH598" s="6"/>
      <c r="FI598" s="6"/>
      <c r="FJ598" s="6"/>
      <c r="FK598" s="6"/>
      <c r="FL598" s="6"/>
      <c r="FM598" s="6"/>
      <c r="FN598" s="6"/>
      <c r="FO598" s="6"/>
      <c r="FP598" s="6"/>
      <c r="FQ598" s="6"/>
      <c r="FR598" s="6"/>
      <c r="FS598" s="6"/>
      <c r="FT598" s="6"/>
      <c r="FU598" s="6"/>
      <c r="FV598" s="6"/>
      <c r="FW598" s="6"/>
      <c r="FX598" s="6"/>
      <c r="FY598" s="6"/>
      <c r="FZ598" s="6"/>
      <c r="GA598" s="6"/>
      <c r="GB598" s="6"/>
      <c r="GC598" s="6"/>
      <c r="GD598" s="6"/>
      <c r="GE598" s="6"/>
      <c r="GF598" s="6"/>
      <c r="GG598" s="6"/>
      <c r="GH598" s="6"/>
      <c r="GI598" s="6"/>
      <c r="GJ598" s="6"/>
      <c r="GK598" s="6"/>
      <c r="GL598" s="6"/>
      <c r="GM598" s="6"/>
      <c r="GN598" s="6"/>
      <c r="GO598" s="6"/>
      <c r="GP598" s="6"/>
      <c r="GQ598" s="6"/>
      <c r="GR598" s="6"/>
      <c r="GS598" s="6"/>
      <c r="GT598" s="6"/>
      <c r="GU598" s="6"/>
      <c r="GV598" s="6"/>
      <c r="GW598" s="6"/>
      <c r="GX598" s="6"/>
      <c r="GY598" s="6"/>
      <c r="GZ598" s="6"/>
      <c r="HA598" s="6"/>
      <c r="HB598" s="6"/>
      <c r="HC598" s="6"/>
      <c r="HD598" s="6"/>
      <c r="HE598" s="6"/>
      <c r="HF598" s="6"/>
      <c r="HG598" s="6"/>
      <c r="HH598" s="6"/>
      <c r="HI598" s="6"/>
      <c r="HJ598" s="6"/>
      <c r="HK598" s="6"/>
      <c r="HL598" s="6"/>
      <c r="HM598" s="6"/>
      <c r="HN598" s="6"/>
      <c r="HO598" s="6"/>
      <c r="HP598" s="6"/>
      <c r="HQ598" s="6"/>
      <c r="HR598" s="6"/>
      <c r="HS598" s="6"/>
      <c r="HT598" s="6"/>
      <c r="HU598" s="6"/>
      <c r="HV598" s="6"/>
      <c r="HW598" s="6"/>
      <c r="HX598" s="6"/>
      <c r="HY598" s="6"/>
      <c r="HZ598" s="6"/>
      <c r="IA598" s="6"/>
      <c r="IB598" s="6"/>
      <c r="IC598" s="6"/>
      <c r="ID598" s="6"/>
      <c r="IE598" s="6"/>
      <c r="IF598" s="6"/>
      <c r="IG598" s="6"/>
      <c r="IH598" s="6"/>
      <c r="II598" s="6"/>
      <c r="IJ598" s="6"/>
      <c r="IK598" s="6"/>
      <c r="IL598" s="6"/>
      <c r="IM598" s="6"/>
      <c r="IN598" s="6"/>
      <c r="IO598" s="6"/>
    </row>
    <row r="599" spans="1:249">
      <c r="A599" s="50"/>
      <c r="B599" s="23"/>
      <c r="C599" s="23" t="s">
        <v>36</v>
      </c>
      <c r="D599" s="24">
        <v>13389</v>
      </c>
      <c r="E599" s="24">
        <v>13525</v>
      </c>
      <c r="F599" s="24">
        <v>15893</v>
      </c>
      <c r="G599" s="24">
        <v>15853</v>
      </c>
      <c r="H599" s="24">
        <v>15783</v>
      </c>
      <c r="I599" s="24">
        <v>11716</v>
      </c>
      <c r="J599" s="24">
        <v>16732</v>
      </c>
      <c r="K599" s="24">
        <v>11618</v>
      </c>
      <c r="L599" s="24">
        <v>11288</v>
      </c>
      <c r="M599" s="24">
        <v>12786</v>
      </c>
      <c r="N599" s="24">
        <v>9945</v>
      </c>
      <c r="O599" s="24">
        <v>10581</v>
      </c>
      <c r="P599" s="542">
        <v>159109</v>
      </c>
      <c r="Q599" s="542">
        <v>11762</v>
      </c>
      <c r="R599" s="542">
        <v>11400</v>
      </c>
      <c r="S599" s="542">
        <v>14733</v>
      </c>
      <c r="T599" s="542">
        <v>14552</v>
      </c>
      <c r="U599" s="542">
        <v>15208</v>
      </c>
      <c r="V599" s="542">
        <v>13918</v>
      </c>
      <c r="W599" s="542">
        <v>17490</v>
      </c>
      <c r="X599" s="542">
        <v>13109</v>
      </c>
      <c r="Y599" s="542">
        <v>12474</v>
      </c>
      <c r="Z599" s="542">
        <v>13783</v>
      </c>
      <c r="AA599" s="542">
        <v>11380</v>
      </c>
      <c r="AB599" s="542">
        <v>15988</v>
      </c>
      <c r="AC599" s="24">
        <v>165797</v>
      </c>
      <c r="AD599" s="24">
        <v>11372</v>
      </c>
      <c r="AE599" s="24">
        <v>10863</v>
      </c>
      <c r="AF599" s="24">
        <v>15600</v>
      </c>
      <c r="AG599" s="24">
        <v>11627</v>
      </c>
      <c r="AH599" s="24">
        <v>11980</v>
      </c>
      <c r="AI599" s="24">
        <v>11443</v>
      </c>
      <c r="AJ599" s="24">
        <v>14398</v>
      </c>
      <c r="AK599" s="24">
        <v>13415</v>
      </c>
      <c r="AL599" s="24">
        <v>13493</v>
      </c>
      <c r="AM599" s="24">
        <v>13725</v>
      </c>
      <c r="AN599" s="24">
        <v>15643</v>
      </c>
      <c r="AO599" s="24">
        <v>13231</v>
      </c>
      <c r="AP599" s="24">
        <v>156790</v>
      </c>
      <c r="AQ599" s="2">
        <v>13468</v>
      </c>
      <c r="AR599" s="71">
        <v>11437</v>
      </c>
      <c r="AS599" s="24">
        <v>14762</v>
      </c>
      <c r="AT599" s="71">
        <v>12161</v>
      </c>
      <c r="AU599" s="71">
        <v>13026</v>
      </c>
      <c r="AV599" s="71">
        <v>13662</v>
      </c>
      <c r="AW599" s="71">
        <v>15073</v>
      </c>
      <c r="AX599" s="71">
        <v>13647</v>
      </c>
      <c r="AY599" s="71">
        <v>13505</v>
      </c>
      <c r="AZ599" s="71">
        <v>10950</v>
      </c>
      <c r="BA599" s="71">
        <v>10194</v>
      </c>
      <c r="BB599" s="71">
        <v>13128</v>
      </c>
      <c r="BC599" s="24">
        <v>155013</v>
      </c>
      <c r="BD599" s="64">
        <v>10279</v>
      </c>
      <c r="BE599" s="64">
        <v>15036</v>
      </c>
      <c r="BF599" s="64">
        <v>15468</v>
      </c>
      <c r="BG599" s="64">
        <v>11006</v>
      </c>
      <c r="BH599" s="64">
        <v>16307</v>
      </c>
      <c r="BI599" s="64">
        <v>12905</v>
      </c>
      <c r="BJ599" s="64">
        <v>14833</v>
      </c>
      <c r="BK599" s="64">
        <v>16172</v>
      </c>
      <c r="BL599" s="64">
        <v>11527</v>
      </c>
      <c r="BM599" s="64">
        <v>13198</v>
      </c>
      <c r="BN599" s="64">
        <v>15075</v>
      </c>
      <c r="BO599" s="64">
        <v>14790</v>
      </c>
      <c r="BP599" s="64">
        <v>166596</v>
      </c>
      <c r="BQ599" s="7"/>
      <c r="BR599" s="7"/>
    </row>
    <row r="600" spans="1:249">
      <c r="A600" s="50"/>
      <c r="B600" s="23"/>
      <c r="C600" s="23" t="s">
        <v>37</v>
      </c>
      <c r="D600" s="24">
        <v>0</v>
      </c>
      <c r="E600" s="24">
        <v>0</v>
      </c>
      <c r="F600" s="24">
        <v>17</v>
      </c>
      <c r="G600" s="24">
        <v>16</v>
      </c>
      <c r="H600" s="24">
        <v>15</v>
      </c>
      <c r="I600" s="24">
        <v>0</v>
      </c>
      <c r="J600" s="24">
        <v>0</v>
      </c>
      <c r="K600" s="24">
        <v>39</v>
      </c>
      <c r="L600" s="24">
        <v>300</v>
      </c>
      <c r="M600" s="24">
        <v>0</v>
      </c>
      <c r="N600" s="24">
        <v>0</v>
      </c>
      <c r="O600" s="24">
        <v>0</v>
      </c>
      <c r="P600" s="542">
        <v>387</v>
      </c>
      <c r="Q600" s="542">
        <v>44</v>
      </c>
      <c r="R600" s="542">
        <v>44</v>
      </c>
      <c r="S600" s="542">
        <v>44</v>
      </c>
      <c r="T600" s="542">
        <v>0</v>
      </c>
      <c r="U600" s="542">
        <v>50</v>
      </c>
      <c r="V600" s="542">
        <v>0</v>
      </c>
      <c r="W600" s="542">
        <v>99</v>
      </c>
      <c r="X600" s="542">
        <v>0</v>
      </c>
      <c r="Y600" s="542">
        <v>42</v>
      </c>
      <c r="Z600" s="542">
        <v>30</v>
      </c>
      <c r="AA600" s="542">
        <v>36</v>
      </c>
      <c r="AB600" s="542">
        <v>36</v>
      </c>
      <c r="AC600" s="24">
        <v>425</v>
      </c>
      <c r="AD600" s="24">
        <v>36</v>
      </c>
      <c r="AE600" s="24">
        <v>60</v>
      </c>
      <c r="AF600" s="24">
        <v>31</v>
      </c>
      <c r="AG600" s="24">
        <v>34</v>
      </c>
      <c r="AH600" s="24">
        <v>45</v>
      </c>
      <c r="AI600" s="24">
        <v>41</v>
      </c>
      <c r="AJ600" s="24">
        <v>0</v>
      </c>
      <c r="AK600" s="24">
        <v>95</v>
      </c>
      <c r="AL600" s="24">
        <v>0</v>
      </c>
      <c r="AM600" s="24">
        <v>50</v>
      </c>
      <c r="AN600" s="24">
        <v>50</v>
      </c>
      <c r="AO600" s="24">
        <v>0</v>
      </c>
      <c r="AP600" s="24">
        <v>442</v>
      </c>
      <c r="AQ600" s="2">
        <v>0</v>
      </c>
      <c r="AR600" s="71">
        <v>0</v>
      </c>
      <c r="AS600" s="24">
        <v>0</v>
      </c>
      <c r="AT600" s="71">
        <v>0</v>
      </c>
      <c r="AU600" s="71">
        <v>0</v>
      </c>
      <c r="AV600" s="71">
        <v>2</v>
      </c>
      <c r="AW600" s="71">
        <v>0</v>
      </c>
      <c r="AX600" s="71">
        <v>0</v>
      </c>
      <c r="AY600" s="71">
        <v>0</v>
      </c>
      <c r="AZ600" s="71">
        <v>0</v>
      </c>
      <c r="BA600" s="71">
        <v>0</v>
      </c>
      <c r="BB600" s="71">
        <v>0</v>
      </c>
      <c r="BC600" s="24">
        <v>2</v>
      </c>
      <c r="BD600" s="64">
        <v>4</v>
      </c>
      <c r="BE600" s="64">
        <v>0</v>
      </c>
      <c r="BF600" s="64">
        <v>0</v>
      </c>
      <c r="BG600" s="64">
        <v>0</v>
      </c>
      <c r="BH600" s="64">
        <v>3</v>
      </c>
      <c r="BI600" s="64">
        <v>0</v>
      </c>
      <c r="BJ600" s="64">
        <v>2</v>
      </c>
      <c r="BK600" s="64">
        <v>2</v>
      </c>
      <c r="BL600" s="64">
        <v>1</v>
      </c>
      <c r="BM600" s="64">
        <v>2</v>
      </c>
      <c r="BN600" s="64">
        <v>0</v>
      </c>
      <c r="BO600" s="64">
        <v>2</v>
      </c>
      <c r="BP600" s="64">
        <v>16</v>
      </c>
      <c r="BQ600" s="7"/>
      <c r="BR600" s="7"/>
    </row>
    <row r="601" spans="1:249">
      <c r="A601" s="50"/>
      <c r="B601" s="23"/>
      <c r="C601" s="2"/>
      <c r="D601" s="24"/>
      <c r="E601" s="24"/>
      <c r="F601" s="24"/>
      <c r="G601" s="24"/>
      <c r="H601" s="24"/>
      <c r="I601" s="24"/>
      <c r="J601" s="24"/>
      <c r="K601" s="24"/>
      <c r="L601" s="24"/>
      <c r="M601" s="24"/>
      <c r="N601" s="24"/>
      <c r="O601" s="24"/>
      <c r="P601" s="542" t="s">
        <v>39</v>
      </c>
      <c r="Q601" s="542" t="s">
        <v>39</v>
      </c>
      <c r="R601" s="542"/>
      <c r="S601" s="542"/>
      <c r="T601" s="542"/>
      <c r="U601" s="542"/>
      <c r="V601" s="542"/>
      <c r="W601" s="542"/>
      <c r="X601" s="542"/>
      <c r="Y601" s="542"/>
      <c r="Z601" s="542"/>
      <c r="AA601" s="542"/>
      <c r="AB601" s="542"/>
      <c r="AC601" s="24" t="s">
        <v>39</v>
      </c>
      <c r="AD601" s="24"/>
      <c r="AE601" s="24"/>
      <c r="AF601" s="24"/>
      <c r="AG601" s="24"/>
      <c r="AH601" s="24"/>
      <c r="AI601" s="24"/>
      <c r="AJ601" s="24"/>
      <c r="AK601" s="24"/>
      <c r="AL601" s="24"/>
      <c r="AM601" s="24"/>
      <c r="AN601" s="24"/>
      <c r="AO601" s="24"/>
      <c r="AP601" s="24" t="s">
        <v>39</v>
      </c>
      <c r="AR601" s="71"/>
      <c r="AS601" s="24"/>
      <c r="AT601" s="71"/>
      <c r="AU601" s="71"/>
      <c r="AV601" s="71"/>
      <c r="AW601" s="71"/>
      <c r="AX601" s="71"/>
      <c r="AY601" s="71"/>
      <c r="AZ601" s="71"/>
      <c r="BA601" s="71"/>
      <c r="BB601" s="71"/>
      <c r="BC601" s="24" t="s">
        <v>39</v>
      </c>
      <c r="BD601" s="64"/>
      <c r="BE601" s="64"/>
      <c r="BF601" s="64"/>
      <c r="BG601" s="64"/>
      <c r="BH601" s="64"/>
      <c r="BI601" s="64"/>
      <c r="BJ601" s="64"/>
      <c r="BK601" s="64"/>
      <c r="BL601" s="64"/>
      <c r="BM601" s="64"/>
      <c r="BN601" s="64"/>
      <c r="BO601" s="64"/>
      <c r="BP601" s="64" t="s">
        <v>39</v>
      </c>
      <c r="BQ601" s="7"/>
      <c r="BR601" s="7"/>
    </row>
    <row r="602" spans="1:249">
      <c r="A602" s="6"/>
      <c r="B602" s="26"/>
      <c r="C602" s="25" t="s">
        <v>185</v>
      </c>
      <c r="D602" s="21">
        <v>0</v>
      </c>
      <c r="E602" s="21">
        <v>0</v>
      </c>
      <c r="F602" s="21">
        <v>0</v>
      </c>
      <c r="G602" s="21">
        <v>0</v>
      </c>
      <c r="H602" s="21">
        <v>72</v>
      </c>
      <c r="I602" s="21">
        <v>0</v>
      </c>
      <c r="J602" s="21">
        <v>0</v>
      </c>
      <c r="K602" s="21">
        <v>3</v>
      </c>
      <c r="L602" s="21">
        <v>5</v>
      </c>
      <c r="M602" s="21">
        <v>4</v>
      </c>
      <c r="N602" s="21">
        <v>0</v>
      </c>
      <c r="O602" s="21">
        <v>0</v>
      </c>
      <c r="P602" s="540">
        <v>84</v>
      </c>
      <c r="Q602" s="540">
        <v>0</v>
      </c>
      <c r="R602" s="540">
        <v>0</v>
      </c>
      <c r="S602" s="540">
        <v>0</v>
      </c>
      <c r="T602" s="540">
        <v>0</v>
      </c>
      <c r="U602" s="540">
        <v>0</v>
      </c>
      <c r="V602" s="540">
        <v>0</v>
      </c>
      <c r="W602" s="540">
        <v>0</v>
      </c>
      <c r="X602" s="540">
        <v>0</v>
      </c>
      <c r="Y602" s="540">
        <v>0</v>
      </c>
      <c r="Z602" s="540">
        <v>0</v>
      </c>
      <c r="AA602" s="540">
        <v>0</v>
      </c>
      <c r="AB602" s="540">
        <v>0</v>
      </c>
      <c r="AC602" s="21">
        <v>0</v>
      </c>
      <c r="AD602" s="21">
        <v>0</v>
      </c>
      <c r="AE602" s="21">
        <v>0</v>
      </c>
      <c r="AF602" s="21">
        <v>0</v>
      </c>
      <c r="AG602" s="21">
        <v>0</v>
      </c>
      <c r="AH602" s="21">
        <v>0</v>
      </c>
      <c r="AI602" s="21">
        <v>0</v>
      </c>
      <c r="AJ602" s="21">
        <v>0</v>
      </c>
      <c r="AK602" s="21">
        <v>0</v>
      </c>
      <c r="AL602" s="21">
        <v>0</v>
      </c>
      <c r="AM602" s="21">
        <v>0</v>
      </c>
      <c r="AN602" s="21">
        <v>0</v>
      </c>
      <c r="AO602" s="21">
        <v>0</v>
      </c>
      <c r="AP602" s="21">
        <v>0</v>
      </c>
      <c r="AQ602" s="7">
        <v>0</v>
      </c>
      <c r="AR602" s="541">
        <v>0</v>
      </c>
      <c r="AS602" s="21">
        <v>0</v>
      </c>
      <c r="AT602" s="541">
        <v>0</v>
      </c>
      <c r="AU602" s="541">
        <v>0</v>
      </c>
      <c r="AV602" s="541">
        <v>0</v>
      </c>
      <c r="AW602" s="541">
        <v>0</v>
      </c>
      <c r="AX602" s="541">
        <v>0</v>
      </c>
      <c r="AY602" s="541">
        <v>0</v>
      </c>
      <c r="AZ602" s="541">
        <v>17</v>
      </c>
      <c r="BA602" s="541">
        <v>7</v>
      </c>
      <c r="BB602" s="541">
        <v>0</v>
      </c>
      <c r="BC602" s="21">
        <v>24</v>
      </c>
      <c r="BD602" s="63">
        <v>10</v>
      </c>
      <c r="BE602" s="63">
        <v>0</v>
      </c>
      <c r="BF602" s="63">
        <v>0</v>
      </c>
      <c r="BG602" s="63">
        <v>0</v>
      </c>
      <c r="BH602" s="63">
        <v>0</v>
      </c>
      <c r="BI602" s="63">
        <v>0</v>
      </c>
      <c r="BJ602" s="63">
        <v>0</v>
      </c>
      <c r="BK602" s="63">
        <v>0</v>
      </c>
      <c r="BL602" s="63">
        <v>0</v>
      </c>
      <c r="BM602" s="63">
        <v>0</v>
      </c>
      <c r="BN602" s="63">
        <v>0</v>
      </c>
      <c r="BO602" s="63">
        <v>0</v>
      </c>
      <c r="BP602" s="63">
        <v>10</v>
      </c>
      <c r="BQ602" s="7"/>
      <c r="BR602" s="7"/>
      <c r="BS602" s="6"/>
      <c r="BT602" s="6"/>
      <c r="BU602" s="6"/>
      <c r="BV602" s="6"/>
      <c r="BW602" s="6"/>
      <c r="BX602" s="6"/>
      <c r="BY602" s="6"/>
      <c r="BZ602" s="6"/>
      <c r="CA602" s="6"/>
      <c r="CB602" s="6"/>
      <c r="CC602" s="6"/>
      <c r="CD602" s="6"/>
      <c r="CE602" s="6"/>
      <c r="CF602" s="6"/>
      <c r="CG602" s="6"/>
      <c r="CH602" s="6"/>
      <c r="CI602" s="6"/>
      <c r="CJ602" s="6"/>
      <c r="CK602" s="6"/>
      <c r="CL602" s="6"/>
      <c r="CM602" s="6"/>
      <c r="CN602" s="6"/>
      <c r="CO602" s="6"/>
      <c r="CP602" s="6"/>
      <c r="CQ602" s="6"/>
      <c r="CR602" s="6"/>
      <c r="CS602" s="6"/>
      <c r="CT602" s="6"/>
      <c r="CU602" s="6"/>
      <c r="CV602" s="6"/>
      <c r="CW602" s="6"/>
      <c r="CX602" s="6"/>
      <c r="CY602" s="6"/>
      <c r="CZ602" s="6"/>
      <c r="DA602" s="6"/>
      <c r="DB602" s="6"/>
      <c r="DC602" s="6"/>
      <c r="DD602" s="6"/>
      <c r="DE602" s="6"/>
      <c r="DF602" s="6"/>
      <c r="DG602" s="6"/>
      <c r="DH602" s="6"/>
      <c r="DI602" s="6"/>
      <c r="DJ602" s="6"/>
      <c r="DK602" s="6"/>
      <c r="DL602" s="6"/>
      <c r="DM602" s="6"/>
      <c r="DN602" s="6"/>
      <c r="DO602" s="6"/>
      <c r="DP602" s="6"/>
      <c r="DQ602" s="6"/>
      <c r="DR602" s="6"/>
      <c r="DS602" s="6"/>
      <c r="DT602" s="6"/>
      <c r="DU602" s="6"/>
      <c r="DV602" s="6"/>
      <c r="DW602" s="6"/>
      <c r="DX602" s="6"/>
      <c r="DY602" s="6"/>
      <c r="DZ602" s="6"/>
      <c r="EA602" s="6"/>
      <c r="EB602" s="6"/>
      <c r="EC602" s="6"/>
      <c r="ED602" s="6"/>
      <c r="EE602" s="6"/>
      <c r="EF602" s="6"/>
      <c r="EG602" s="6"/>
      <c r="EH602" s="6"/>
      <c r="EI602" s="6"/>
      <c r="EJ602" s="6"/>
      <c r="EK602" s="6"/>
      <c r="EL602" s="6"/>
      <c r="EM602" s="6"/>
      <c r="EN602" s="6"/>
      <c r="EO602" s="6"/>
      <c r="EP602" s="6"/>
      <c r="EQ602" s="6"/>
      <c r="ER602" s="6"/>
      <c r="ES602" s="6"/>
      <c r="ET602" s="6"/>
      <c r="EU602" s="6"/>
      <c r="EV602" s="6"/>
      <c r="EW602" s="6"/>
      <c r="EX602" s="6"/>
      <c r="EY602" s="6"/>
      <c r="EZ602" s="6"/>
      <c r="FA602" s="6"/>
      <c r="FB602" s="6"/>
      <c r="FC602" s="6"/>
      <c r="FD602" s="6"/>
      <c r="FE602" s="6"/>
      <c r="FF602" s="6"/>
      <c r="FG602" s="6"/>
      <c r="FH602" s="6"/>
      <c r="FI602" s="6"/>
      <c r="FJ602" s="6"/>
      <c r="FK602" s="6"/>
      <c r="FL602" s="6"/>
      <c r="FM602" s="6"/>
      <c r="FN602" s="6"/>
      <c r="FO602" s="6"/>
      <c r="FP602" s="6"/>
      <c r="FQ602" s="6"/>
      <c r="FR602" s="6"/>
      <c r="FS602" s="6"/>
      <c r="FT602" s="6"/>
      <c r="FU602" s="6"/>
      <c r="FV602" s="6"/>
      <c r="FW602" s="6"/>
      <c r="FX602" s="6"/>
      <c r="FY602" s="6"/>
      <c r="FZ602" s="6"/>
      <c r="GA602" s="6"/>
      <c r="GB602" s="6"/>
      <c r="GC602" s="6"/>
      <c r="GD602" s="6"/>
      <c r="GE602" s="6"/>
      <c r="GF602" s="6"/>
      <c r="GG602" s="6"/>
      <c r="GH602" s="6"/>
      <c r="GI602" s="6"/>
      <c r="GJ602" s="6"/>
      <c r="GK602" s="6"/>
      <c r="GL602" s="6"/>
      <c r="GM602" s="6"/>
      <c r="GN602" s="6"/>
      <c r="GO602" s="6"/>
      <c r="GP602" s="6"/>
      <c r="GQ602" s="6"/>
      <c r="GR602" s="6"/>
      <c r="GS602" s="6"/>
      <c r="GT602" s="6"/>
      <c r="GU602" s="6"/>
      <c r="GV602" s="6"/>
      <c r="GW602" s="6"/>
      <c r="GX602" s="6"/>
      <c r="GY602" s="6"/>
      <c r="GZ602" s="6"/>
      <c r="HA602" s="6"/>
      <c r="HB602" s="6"/>
      <c r="HC602" s="6"/>
      <c r="HD602" s="6"/>
      <c r="HE602" s="6"/>
      <c r="HF602" s="6"/>
      <c r="HG602" s="6"/>
      <c r="HH602" s="6"/>
      <c r="HI602" s="6"/>
      <c r="HJ602" s="6"/>
      <c r="HK602" s="6"/>
      <c r="HL602" s="6"/>
      <c r="HM602" s="6"/>
      <c r="HN602" s="6"/>
      <c r="HO602" s="6"/>
      <c r="HP602" s="6"/>
      <c r="HQ602" s="6"/>
      <c r="HR602" s="6"/>
      <c r="HS602" s="6"/>
      <c r="HT602" s="6"/>
      <c r="HU602" s="6"/>
      <c r="HV602" s="6"/>
      <c r="HW602" s="6"/>
      <c r="HX602" s="6"/>
      <c r="HY602" s="6"/>
      <c r="HZ602" s="6"/>
      <c r="IA602" s="6"/>
      <c r="IB602" s="6"/>
      <c r="IC602" s="6"/>
      <c r="ID602" s="6"/>
      <c r="IE602" s="6"/>
      <c r="IF602" s="6"/>
      <c r="IG602" s="6"/>
      <c r="IH602" s="6"/>
      <c r="II602" s="6"/>
      <c r="IJ602" s="6"/>
      <c r="IK602" s="6"/>
      <c r="IL602" s="6"/>
      <c r="IM602" s="6"/>
      <c r="IN602" s="6"/>
      <c r="IO602" s="6"/>
    </row>
    <row r="603" spans="1:249">
      <c r="A603" s="50"/>
      <c r="B603" s="23"/>
      <c r="C603" s="23" t="s">
        <v>36</v>
      </c>
      <c r="D603" s="24">
        <v>0</v>
      </c>
      <c r="E603" s="24">
        <v>0</v>
      </c>
      <c r="F603" s="24">
        <v>0</v>
      </c>
      <c r="G603" s="24">
        <v>0</v>
      </c>
      <c r="H603" s="24">
        <v>72</v>
      </c>
      <c r="I603" s="24">
        <v>0</v>
      </c>
      <c r="J603" s="24">
        <v>0</v>
      </c>
      <c r="K603" s="24">
        <v>3</v>
      </c>
      <c r="L603" s="24">
        <v>5</v>
      </c>
      <c r="M603" s="24">
        <v>4</v>
      </c>
      <c r="N603" s="24">
        <v>0</v>
      </c>
      <c r="O603" s="24">
        <v>0</v>
      </c>
      <c r="P603" s="542">
        <v>84</v>
      </c>
      <c r="Q603" s="542">
        <v>0</v>
      </c>
      <c r="R603" s="542">
        <v>0</v>
      </c>
      <c r="S603" s="542">
        <v>0</v>
      </c>
      <c r="T603" s="542">
        <v>0</v>
      </c>
      <c r="U603" s="542">
        <v>0</v>
      </c>
      <c r="V603" s="542">
        <v>0</v>
      </c>
      <c r="W603" s="542">
        <v>0</v>
      </c>
      <c r="X603" s="542">
        <v>0</v>
      </c>
      <c r="Y603" s="542">
        <v>0</v>
      </c>
      <c r="Z603" s="542">
        <v>0</v>
      </c>
      <c r="AA603" s="542">
        <v>0</v>
      </c>
      <c r="AB603" s="542">
        <v>0</v>
      </c>
      <c r="AC603" s="24">
        <v>0</v>
      </c>
      <c r="AD603" s="24">
        <v>0</v>
      </c>
      <c r="AE603" s="24">
        <v>0</v>
      </c>
      <c r="AF603" s="24">
        <v>0</v>
      </c>
      <c r="AG603" s="24">
        <v>0</v>
      </c>
      <c r="AH603" s="24">
        <v>0</v>
      </c>
      <c r="AI603" s="24">
        <v>0</v>
      </c>
      <c r="AJ603" s="24">
        <v>0</v>
      </c>
      <c r="AK603" s="24">
        <v>0</v>
      </c>
      <c r="AL603" s="24">
        <v>0</v>
      </c>
      <c r="AM603" s="24">
        <v>0</v>
      </c>
      <c r="AN603" s="24">
        <v>0</v>
      </c>
      <c r="AO603" s="24">
        <v>0</v>
      </c>
      <c r="AP603" s="24">
        <v>0</v>
      </c>
      <c r="AQ603" s="2">
        <v>0</v>
      </c>
      <c r="AR603" s="71">
        <v>0</v>
      </c>
      <c r="AS603" s="24">
        <v>0</v>
      </c>
      <c r="AT603" s="71">
        <v>0</v>
      </c>
      <c r="AU603" s="71">
        <v>0</v>
      </c>
      <c r="AV603" s="71">
        <v>0</v>
      </c>
      <c r="AW603" s="71">
        <v>0</v>
      </c>
      <c r="AX603" s="71">
        <v>0</v>
      </c>
      <c r="AY603" s="71">
        <v>0</v>
      </c>
      <c r="AZ603" s="71">
        <v>17</v>
      </c>
      <c r="BA603" s="71">
        <v>7</v>
      </c>
      <c r="BB603" s="71">
        <v>0</v>
      </c>
      <c r="BC603" s="24">
        <v>24</v>
      </c>
      <c r="BD603" s="64">
        <v>10</v>
      </c>
      <c r="BE603" s="64">
        <v>0</v>
      </c>
      <c r="BF603" s="64">
        <v>0</v>
      </c>
      <c r="BG603" s="64">
        <v>0</v>
      </c>
      <c r="BH603" s="64">
        <v>0</v>
      </c>
      <c r="BI603" s="64">
        <v>0</v>
      </c>
      <c r="BJ603" s="64">
        <v>0</v>
      </c>
      <c r="BK603" s="64">
        <v>0</v>
      </c>
      <c r="BL603" s="64">
        <v>0</v>
      </c>
      <c r="BM603" s="64">
        <v>0</v>
      </c>
      <c r="BN603" s="64">
        <v>0</v>
      </c>
      <c r="BO603" s="64">
        <v>0</v>
      </c>
      <c r="BP603" s="64">
        <v>10</v>
      </c>
      <c r="BQ603" s="7"/>
      <c r="BR603" s="7"/>
    </row>
    <row r="604" spans="1:249">
      <c r="A604" s="50"/>
      <c r="B604" s="23"/>
      <c r="C604" s="23" t="s">
        <v>37</v>
      </c>
      <c r="D604" s="24">
        <v>0</v>
      </c>
      <c r="E604" s="24">
        <v>0</v>
      </c>
      <c r="F604" s="24">
        <v>0</v>
      </c>
      <c r="G604" s="24">
        <v>0</v>
      </c>
      <c r="H604" s="24">
        <v>0</v>
      </c>
      <c r="I604" s="24">
        <v>0</v>
      </c>
      <c r="J604" s="24">
        <v>0</v>
      </c>
      <c r="K604" s="24">
        <v>0</v>
      </c>
      <c r="L604" s="24">
        <v>0</v>
      </c>
      <c r="M604" s="24">
        <v>0</v>
      </c>
      <c r="N604" s="24">
        <v>0</v>
      </c>
      <c r="O604" s="24">
        <v>0</v>
      </c>
      <c r="P604" s="542">
        <v>0</v>
      </c>
      <c r="Q604" s="542">
        <v>0</v>
      </c>
      <c r="R604" s="542">
        <v>0</v>
      </c>
      <c r="S604" s="542">
        <v>0</v>
      </c>
      <c r="T604" s="542">
        <v>0</v>
      </c>
      <c r="U604" s="542">
        <v>0</v>
      </c>
      <c r="V604" s="542">
        <v>0</v>
      </c>
      <c r="W604" s="542">
        <v>0</v>
      </c>
      <c r="X604" s="542">
        <v>0</v>
      </c>
      <c r="Y604" s="542">
        <v>0</v>
      </c>
      <c r="Z604" s="542">
        <v>0</v>
      </c>
      <c r="AA604" s="542">
        <v>0</v>
      </c>
      <c r="AB604" s="542">
        <v>0</v>
      </c>
      <c r="AC604" s="24">
        <v>0</v>
      </c>
      <c r="AD604" s="24">
        <v>0</v>
      </c>
      <c r="AE604" s="24">
        <v>0</v>
      </c>
      <c r="AF604" s="24">
        <v>0</v>
      </c>
      <c r="AG604" s="24">
        <v>0</v>
      </c>
      <c r="AH604" s="24">
        <v>0</v>
      </c>
      <c r="AI604" s="24">
        <v>0</v>
      </c>
      <c r="AJ604" s="24">
        <v>0</v>
      </c>
      <c r="AK604" s="24">
        <v>0</v>
      </c>
      <c r="AL604" s="24">
        <v>0</v>
      </c>
      <c r="AM604" s="24">
        <v>0</v>
      </c>
      <c r="AN604" s="24">
        <v>0</v>
      </c>
      <c r="AO604" s="24">
        <v>0</v>
      </c>
      <c r="AP604" s="24">
        <v>0</v>
      </c>
      <c r="AQ604" s="2">
        <v>0</v>
      </c>
      <c r="AR604" s="71">
        <v>0</v>
      </c>
      <c r="AS604" s="24">
        <v>0</v>
      </c>
      <c r="AT604" s="71">
        <v>0</v>
      </c>
      <c r="AU604" s="71">
        <v>0</v>
      </c>
      <c r="AV604" s="71">
        <v>0</v>
      </c>
      <c r="AW604" s="71">
        <v>0</v>
      </c>
      <c r="AX604" s="71">
        <v>0</v>
      </c>
      <c r="AY604" s="71">
        <v>0</v>
      </c>
      <c r="AZ604" s="71">
        <v>0</v>
      </c>
      <c r="BA604" s="71">
        <v>0</v>
      </c>
      <c r="BB604" s="71">
        <v>0</v>
      </c>
      <c r="BC604" s="24">
        <v>0</v>
      </c>
      <c r="BD604" s="64">
        <v>0</v>
      </c>
      <c r="BE604" s="64">
        <v>0</v>
      </c>
      <c r="BF604" s="64">
        <v>0</v>
      </c>
      <c r="BG604" s="64">
        <v>0</v>
      </c>
      <c r="BH604" s="64">
        <v>0</v>
      </c>
      <c r="BI604" s="64">
        <v>0</v>
      </c>
      <c r="BJ604" s="64">
        <v>0</v>
      </c>
      <c r="BK604" s="64">
        <v>0</v>
      </c>
      <c r="BL604" s="64">
        <v>0</v>
      </c>
      <c r="BM604" s="64">
        <v>0</v>
      </c>
      <c r="BN604" s="64">
        <v>0</v>
      </c>
      <c r="BO604" s="64">
        <v>0</v>
      </c>
      <c r="BP604" s="64">
        <v>0</v>
      </c>
      <c r="BQ604" s="7"/>
      <c r="BR604" s="7"/>
    </row>
    <row r="605" spans="1:249">
      <c r="A605" s="50"/>
      <c r="B605" s="23"/>
      <c r="C605" s="2"/>
      <c r="D605" s="24"/>
      <c r="E605" s="24"/>
      <c r="F605" s="24"/>
      <c r="G605" s="24"/>
      <c r="H605" s="24"/>
      <c r="I605" s="24"/>
      <c r="J605" s="24"/>
      <c r="K605" s="24"/>
      <c r="L605" s="24"/>
      <c r="M605" s="24"/>
      <c r="N605" s="24"/>
      <c r="O605" s="24"/>
      <c r="P605" s="542" t="s">
        <v>39</v>
      </c>
      <c r="Q605" s="542" t="s">
        <v>39</v>
      </c>
      <c r="R605" s="542"/>
      <c r="S605" s="542"/>
      <c r="T605" s="542"/>
      <c r="U605" s="542"/>
      <c r="V605" s="542"/>
      <c r="W605" s="542"/>
      <c r="X605" s="542"/>
      <c r="Y605" s="542"/>
      <c r="Z605" s="542"/>
      <c r="AA605" s="542"/>
      <c r="AB605" s="542"/>
      <c r="AC605" s="24" t="s">
        <v>39</v>
      </c>
      <c r="AD605" s="24"/>
      <c r="AE605" s="24"/>
      <c r="AF605" s="24"/>
      <c r="AG605" s="24"/>
      <c r="AH605" s="24"/>
      <c r="AI605" s="24"/>
      <c r="AJ605" s="24"/>
      <c r="AK605" s="24"/>
      <c r="AL605" s="24"/>
      <c r="AM605" s="24"/>
      <c r="AN605" s="24"/>
      <c r="AO605" s="24"/>
      <c r="AP605" s="24" t="s">
        <v>39</v>
      </c>
      <c r="AR605" s="71"/>
      <c r="AS605" s="24"/>
      <c r="AT605" s="71"/>
      <c r="AU605" s="71"/>
      <c r="AV605" s="71"/>
      <c r="AW605" s="71"/>
      <c r="AX605" s="71"/>
      <c r="AY605" s="71"/>
      <c r="AZ605" s="71"/>
      <c r="BA605" s="71"/>
      <c r="BB605" s="71"/>
      <c r="BC605" s="24" t="s">
        <v>39</v>
      </c>
      <c r="BD605" s="64"/>
      <c r="BE605" s="64"/>
      <c r="BF605" s="64"/>
      <c r="BG605" s="64"/>
      <c r="BH605" s="64"/>
      <c r="BI605" s="64"/>
      <c r="BJ605" s="64"/>
      <c r="BK605" s="64"/>
      <c r="BL605" s="64"/>
      <c r="BM605" s="64"/>
      <c r="BN605" s="64"/>
      <c r="BO605" s="64"/>
      <c r="BP605" s="64" t="s">
        <v>39</v>
      </c>
      <c r="BQ605" s="7"/>
      <c r="BR605" s="7"/>
    </row>
    <row r="606" spans="1:249">
      <c r="A606" s="6"/>
      <c r="B606" s="26"/>
      <c r="C606" s="25" t="s">
        <v>186</v>
      </c>
      <c r="D606" s="21">
        <v>3</v>
      </c>
      <c r="E606" s="21">
        <v>4</v>
      </c>
      <c r="F606" s="21">
        <v>9</v>
      </c>
      <c r="G606" s="21">
        <v>10</v>
      </c>
      <c r="H606" s="21">
        <v>11</v>
      </c>
      <c r="I606" s="21">
        <v>92</v>
      </c>
      <c r="J606" s="21">
        <v>25</v>
      </c>
      <c r="K606" s="21">
        <v>16</v>
      </c>
      <c r="L606" s="21">
        <v>11</v>
      </c>
      <c r="M606" s="21">
        <v>68</v>
      </c>
      <c r="N606" s="21">
        <v>14</v>
      </c>
      <c r="O606" s="21">
        <v>76</v>
      </c>
      <c r="P606" s="540">
        <v>339</v>
      </c>
      <c r="Q606" s="540">
        <v>14</v>
      </c>
      <c r="R606" s="540">
        <v>9</v>
      </c>
      <c r="S606" s="540">
        <v>63</v>
      </c>
      <c r="T606" s="540">
        <v>108</v>
      </c>
      <c r="U606" s="540">
        <v>228</v>
      </c>
      <c r="V606" s="540">
        <v>54</v>
      </c>
      <c r="W606" s="540">
        <v>28</v>
      </c>
      <c r="X606" s="540">
        <v>92</v>
      </c>
      <c r="Y606" s="540">
        <v>130</v>
      </c>
      <c r="Z606" s="540">
        <v>292</v>
      </c>
      <c r="AA606" s="540">
        <v>69</v>
      </c>
      <c r="AB606" s="540">
        <v>93</v>
      </c>
      <c r="AC606" s="21">
        <v>1180</v>
      </c>
      <c r="AD606" s="21">
        <v>19</v>
      </c>
      <c r="AE606" s="21">
        <v>8</v>
      </c>
      <c r="AF606" s="21">
        <v>81</v>
      </c>
      <c r="AG606" s="21">
        <v>34</v>
      </c>
      <c r="AH606" s="21">
        <v>7</v>
      </c>
      <c r="AI606" s="21">
        <v>32</v>
      </c>
      <c r="AJ606" s="21">
        <v>21</v>
      </c>
      <c r="AK606" s="21">
        <v>41</v>
      </c>
      <c r="AL606" s="21">
        <v>7</v>
      </c>
      <c r="AM606" s="21">
        <v>34</v>
      </c>
      <c r="AN606" s="21">
        <v>63</v>
      </c>
      <c r="AO606" s="21">
        <v>34</v>
      </c>
      <c r="AP606" s="21">
        <v>381</v>
      </c>
      <c r="AQ606" s="7">
        <v>32</v>
      </c>
      <c r="AR606" s="541">
        <v>13</v>
      </c>
      <c r="AS606" s="21">
        <v>18</v>
      </c>
      <c r="AT606" s="541">
        <v>9</v>
      </c>
      <c r="AU606" s="541">
        <v>18</v>
      </c>
      <c r="AV606" s="541">
        <v>31</v>
      </c>
      <c r="AW606" s="541">
        <v>48</v>
      </c>
      <c r="AX606" s="541">
        <v>41</v>
      </c>
      <c r="AY606" s="541">
        <v>11</v>
      </c>
      <c r="AZ606" s="541">
        <v>83</v>
      </c>
      <c r="BA606" s="541">
        <v>49</v>
      </c>
      <c r="BB606" s="541">
        <v>14</v>
      </c>
      <c r="BC606" s="21">
        <v>367</v>
      </c>
      <c r="BD606" s="63">
        <v>56</v>
      </c>
      <c r="BE606" s="63">
        <v>46</v>
      </c>
      <c r="BF606" s="63">
        <v>0</v>
      </c>
      <c r="BG606" s="63">
        <v>2</v>
      </c>
      <c r="BH606" s="63">
        <v>2</v>
      </c>
      <c r="BI606" s="63">
        <v>15</v>
      </c>
      <c r="BJ606" s="63">
        <v>6</v>
      </c>
      <c r="BK606" s="63">
        <v>4</v>
      </c>
      <c r="BL606" s="63">
        <v>11</v>
      </c>
      <c r="BM606" s="63">
        <v>3</v>
      </c>
      <c r="BN606" s="63">
        <v>19</v>
      </c>
      <c r="BO606" s="63">
        <v>6</v>
      </c>
      <c r="BP606" s="63">
        <v>170</v>
      </c>
      <c r="BQ606" s="7"/>
      <c r="BR606" s="7"/>
      <c r="BS606" s="6"/>
      <c r="BT606" s="6"/>
      <c r="BU606" s="6"/>
      <c r="BV606" s="6"/>
      <c r="BW606" s="6"/>
      <c r="BX606" s="6"/>
      <c r="BY606" s="6"/>
      <c r="BZ606" s="6"/>
      <c r="CA606" s="6"/>
      <c r="CB606" s="6"/>
      <c r="CC606" s="6"/>
      <c r="CD606" s="6"/>
      <c r="CE606" s="6"/>
      <c r="CF606" s="6"/>
      <c r="CG606" s="6"/>
      <c r="CH606" s="6"/>
      <c r="CI606" s="6"/>
      <c r="CJ606" s="6"/>
      <c r="CK606" s="6"/>
      <c r="CL606" s="6"/>
      <c r="CM606" s="6"/>
      <c r="CN606" s="6"/>
      <c r="CO606" s="6"/>
      <c r="CP606" s="6"/>
      <c r="CQ606" s="6"/>
      <c r="CR606" s="6"/>
      <c r="CS606" s="6"/>
      <c r="CT606" s="6"/>
      <c r="CU606" s="6"/>
      <c r="CV606" s="6"/>
      <c r="CW606" s="6"/>
      <c r="CX606" s="6"/>
      <c r="CY606" s="6"/>
      <c r="CZ606" s="6"/>
      <c r="DA606" s="6"/>
      <c r="DB606" s="6"/>
      <c r="DC606" s="6"/>
      <c r="DD606" s="6"/>
      <c r="DE606" s="6"/>
      <c r="DF606" s="6"/>
      <c r="DG606" s="6"/>
      <c r="DH606" s="6"/>
      <c r="DI606" s="6"/>
      <c r="DJ606" s="6"/>
      <c r="DK606" s="6"/>
      <c r="DL606" s="6"/>
      <c r="DM606" s="6"/>
      <c r="DN606" s="6"/>
      <c r="DO606" s="6"/>
      <c r="DP606" s="6"/>
      <c r="DQ606" s="6"/>
      <c r="DR606" s="6"/>
      <c r="DS606" s="6"/>
      <c r="DT606" s="6"/>
      <c r="DU606" s="6"/>
      <c r="DV606" s="6"/>
      <c r="DW606" s="6"/>
      <c r="DX606" s="6"/>
      <c r="DY606" s="6"/>
      <c r="DZ606" s="6"/>
      <c r="EA606" s="6"/>
      <c r="EB606" s="6"/>
      <c r="EC606" s="6"/>
      <c r="ED606" s="6"/>
      <c r="EE606" s="6"/>
      <c r="EF606" s="6"/>
      <c r="EG606" s="6"/>
      <c r="EH606" s="6"/>
      <c r="EI606" s="6"/>
      <c r="EJ606" s="6"/>
      <c r="EK606" s="6"/>
      <c r="EL606" s="6"/>
      <c r="EM606" s="6"/>
      <c r="EN606" s="6"/>
      <c r="EO606" s="6"/>
      <c r="EP606" s="6"/>
      <c r="EQ606" s="6"/>
      <c r="ER606" s="6"/>
      <c r="ES606" s="6"/>
      <c r="ET606" s="6"/>
      <c r="EU606" s="6"/>
      <c r="EV606" s="6"/>
      <c r="EW606" s="6"/>
      <c r="EX606" s="6"/>
      <c r="EY606" s="6"/>
      <c r="EZ606" s="6"/>
      <c r="FA606" s="6"/>
      <c r="FB606" s="6"/>
      <c r="FC606" s="6"/>
      <c r="FD606" s="6"/>
      <c r="FE606" s="6"/>
      <c r="FF606" s="6"/>
      <c r="FG606" s="6"/>
      <c r="FH606" s="6"/>
      <c r="FI606" s="6"/>
      <c r="FJ606" s="6"/>
      <c r="FK606" s="6"/>
      <c r="FL606" s="6"/>
      <c r="FM606" s="6"/>
      <c r="FN606" s="6"/>
      <c r="FO606" s="6"/>
      <c r="FP606" s="6"/>
      <c r="FQ606" s="6"/>
      <c r="FR606" s="6"/>
      <c r="FS606" s="6"/>
      <c r="FT606" s="6"/>
      <c r="FU606" s="6"/>
      <c r="FV606" s="6"/>
      <c r="FW606" s="6"/>
      <c r="FX606" s="6"/>
      <c r="FY606" s="6"/>
      <c r="FZ606" s="6"/>
      <c r="GA606" s="6"/>
      <c r="GB606" s="6"/>
      <c r="GC606" s="6"/>
      <c r="GD606" s="6"/>
      <c r="GE606" s="6"/>
      <c r="GF606" s="6"/>
      <c r="GG606" s="6"/>
      <c r="GH606" s="6"/>
      <c r="GI606" s="6"/>
      <c r="GJ606" s="6"/>
      <c r="GK606" s="6"/>
      <c r="GL606" s="6"/>
      <c r="GM606" s="6"/>
      <c r="GN606" s="6"/>
      <c r="GO606" s="6"/>
      <c r="GP606" s="6"/>
      <c r="GQ606" s="6"/>
      <c r="GR606" s="6"/>
      <c r="GS606" s="6"/>
      <c r="GT606" s="6"/>
      <c r="GU606" s="6"/>
      <c r="GV606" s="6"/>
      <c r="GW606" s="6"/>
      <c r="GX606" s="6"/>
      <c r="GY606" s="6"/>
      <c r="GZ606" s="6"/>
      <c r="HA606" s="6"/>
      <c r="HB606" s="6"/>
      <c r="HC606" s="6"/>
      <c r="HD606" s="6"/>
      <c r="HE606" s="6"/>
      <c r="HF606" s="6"/>
      <c r="HG606" s="6"/>
      <c r="HH606" s="6"/>
      <c r="HI606" s="6"/>
      <c r="HJ606" s="6"/>
      <c r="HK606" s="6"/>
      <c r="HL606" s="6"/>
      <c r="HM606" s="6"/>
      <c r="HN606" s="6"/>
      <c r="HO606" s="6"/>
      <c r="HP606" s="6"/>
      <c r="HQ606" s="6"/>
      <c r="HR606" s="6"/>
      <c r="HS606" s="6"/>
      <c r="HT606" s="6"/>
      <c r="HU606" s="6"/>
      <c r="HV606" s="6"/>
      <c r="HW606" s="6"/>
      <c r="HX606" s="6"/>
      <c r="HY606" s="6"/>
      <c r="HZ606" s="6"/>
      <c r="IA606" s="6"/>
      <c r="IB606" s="6"/>
      <c r="IC606" s="6"/>
      <c r="ID606" s="6"/>
      <c r="IE606" s="6"/>
      <c r="IF606" s="6"/>
      <c r="IG606" s="6"/>
      <c r="IH606" s="6"/>
      <c r="II606" s="6"/>
      <c r="IJ606" s="6"/>
      <c r="IK606" s="6"/>
      <c r="IL606" s="6"/>
      <c r="IM606" s="6"/>
      <c r="IN606" s="6"/>
      <c r="IO606" s="6"/>
    </row>
    <row r="607" spans="1:249">
      <c r="A607" s="50"/>
      <c r="B607" s="23"/>
      <c r="C607" s="23" t="s">
        <v>36</v>
      </c>
      <c r="D607" s="24">
        <v>3</v>
      </c>
      <c r="E607" s="24">
        <v>4</v>
      </c>
      <c r="F607" s="24">
        <v>9</v>
      </c>
      <c r="G607" s="24">
        <v>10</v>
      </c>
      <c r="H607" s="24">
        <v>11</v>
      </c>
      <c r="I607" s="24">
        <v>7</v>
      </c>
      <c r="J607" s="24">
        <v>12</v>
      </c>
      <c r="K607" s="24">
        <v>15</v>
      </c>
      <c r="L607" s="24">
        <v>10</v>
      </c>
      <c r="M607" s="24">
        <v>9</v>
      </c>
      <c r="N607" s="24">
        <v>13</v>
      </c>
      <c r="O607" s="24">
        <v>6</v>
      </c>
      <c r="P607" s="542">
        <v>109</v>
      </c>
      <c r="Q607" s="542">
        <v>14</v>
      </c>
      <c r="R607" s="542">
        <v>9</v>
      </c>
      <c r="S607" s="542">
        <v>2</v>
      </c>
      <c r="T607" s="542">
        <v>67</v>
      </c>
      <c r="U607" s="542">
        <v>26</v>
      </c>
      <c r="V607" s="542">
        <v>54</v>
      </c>
      <c r="W607" s="542">
        <v>28</v>
      </c>
      <c r="X607" s="542">
        <v>10</v>
      </c>
      <c r="Y607" s="542">
        <v>67</v>
      </c>
      <c r="Z607" s="542">
        <v>10</v>
      </c>
      <c r="AA607" s="542">
        <v>21</v>
      </c>
      <c r="AB607" s="542">
        <v>4</v>
      </c>
      <c r="AC607" s="24">
        <v>312</v>
      </c>
      <c r="AD607" s="24">
        <v>19</v>
      </c>
      <c r="AE607" s="24">
        <v>7</v>
      </c>
      <c r="AF607" s="24">
        <v>39</v>
      </c>
      <c r="AG607" s="24">
        <v>21</v>
      </c>
      <c r="AH607" s="24">
        <v>7</v>
      </c>
      <c r="AI607" s="24">
        <v>32</v>
      </c>
      <c r="AJ607" s="24">
        <v>21</v>
      </c>
      <c r="AK607" s="24">
        <v>41</v>
      </c>
      <c r="AL607" s="24">
        <v>7</v>
      </c>
      <c r="AM607" s="24">
        <v>34</v>
      </c>
      <c r="AN607" s="24">
        <v>63</v>
      </c>
      <c r="AO607" s="24">
        <v>34</v>
      </c>
      <c r="AP607" s="24">
        <v>325</v>
      </c>
      <c r="AQ607" s="2">
        <v>32</v>
      </c>
      <c r="AR607" s="71">
        <v>13</v>
      </c>
      <c r="AS607" s="24">
        <v>18</v>
      </c>
      <c r="AT607" s="71">
        <v>9</v>
      </c>
      <c r="AU607" s="71">
        <v>3</v>
      </c>
      <c r="AV607" s="71">
        <v>31</v>
      </c>
      <c r="AW607" s="71">
        <v>45</v>
      </c>
      <c r="AX607" s="71">
        <v>38</v>
      </c>
      <c r="AY607" s="71">
        <v>8</v>
      </c>
      <c r="AZ607" s="71">
        <v>80</v>
      </c>
      <c r="BA607" s="71">
        <v>46</v>
      </c>
      <c r="BB607" s="71">
        <v>10</v>
      </c>
      <c r="BC607" s="24">
        <v>333</v>
      </c>
      <c r="BD607" s="64">
        <v>53</v>
      </c>
      <c r="BE607" s="64">
        <v>43</v>
      </c>
      <c r="BF607" s="64">
        <v>0</v>
      </c>
      <c r="BG607" s="64">
        <v>2</v>
      </c>
      <c r="BH607" s="64">
        <v>2</v>
      </c>
      <c r="BI607" s="64">
        <v>15</v>
      </c>
      <c r="BJ607" s="64">
        <v>6</v>
      </c>
      <c r="BK607" s="64">
        <v>4</v>
      </c>
      <c r="BL607" s="64">
        <v>10</v>
      </c>
      <c r="BM607" s="64">
        <v>3</v>
      </c>
      <c r="BN607" s="64">
        <v>19</v>
      </c>
      <c r="BO607" s="64">
        <v>6</v>
      </c>
      <c r="BP607" s="64">
        <v>163</v>
      </c>
      <c r="BQ607" s="7"/>
      <c r="BR607" s="7"/>
    </row>
    <row r="608" spans="1:249">
      <c r="A608" s="50"/>
      <c r="B608" s="23"/>
      <c r="C608" s="23" t="s">
        <v>37</v>
      </c>
      <c r="D608" s="24">
        <v>0</v>
      </c>
      <c r="E608" s="24">
        <v>0</v>
      </c>
      <c r="F608" s="24">
        <v>0</v>
      </c>
      <c r="G608" s="24">
        <v>0</v>
      </c>
      <c r="H608" s="24">
        <v>0</v>
      </c>
      <c r="I608" s="24">
        <v>85</v>
      </c>
      <c r="J608" s="24">
        <v>13</v>
      </c>
      <c r="K608" s="24">
        <v>1</v>
      </c>
      <c r="L608" s="24">
        <v>1</v>
      </c>
      <c r="M608" s="24">
        <v>59</v>
      </c>
      <c r="N608" s="24">
        <v>1</v>
      </c>
      <c r="O608" s="24">
        <v>70</v>
      </c>
      <c r="P608" s="542">
        <v>230</v>
      </c>
      <c r="Q608" s="542">
        <v>0</v>
      </c>
      <c r="R608" s="542">
        <v>0</v>
      </c>
      <c r="S608" s="542">
        <v>61</v>
      </c>
      <c r="T608" s="542">
        <v>41</v>
      </c>
      <c r="U608" s="542">
        <v>202</v>
      </c>
      <c r="V608" s="542">
        <v>0</v>
      </c>
      <c r="W608" s="542">
        <v>0</v>
      </c>
      <c r="X608" s="542">
        <v>82</v>
      </c>
      <c r="Y608" s="542">
        <v>63</v>
      </c>
      <c r="Z608" s="542">
        <v>282</v>
      </c>
      <c r="AA608" s="542">
        <v>48</v>
      </c>
      <c r="AB608" s="542">
        <v>89</v>
      </c>
      <c r="AC608" s="24">
        <v>868</v>
      </c>
      <c r="AD608" s="24">
        <v>0</v>
      </c>
      <c r="AE608" s="24">
        <v>1</v>
      </c>
      <c r="AF608" s="24">
        <v>42</v>
      </c>
      <c r="AG608" s="24">
        <v>13</v>
      </c>
      <c r="AH608" s="24">
        <v>0</v>
      </c>
      <c r="AI608" s="24">
        <v>0</v>
      </c>
      <c r="AJ608" s="24">
        <v>0</v>
      </c>
      <c r="AK608" s="24">
        <v>0</v>
      </c>
      <c r="AL608" s="24">
        <v>0</v>
      </c>
      <c r="AM608" s="24">
        <v>0</v>
      </c>
      <c r="AN608" s="24">
        <v>0</v>
      </c>
      <c r="AO608" s="24">
        <v>0</v>
      </c>
      <c r="AP608" s="24">
        <v>56</v>
      </c>
      <c r="AQ608" s="2">
        <v>0</v>
      </c>
      <c r="AR608" s="71">
        <v>0</v>
      </c>
      <c r="AS608" s="24">
        <v>0</v>
      </c>
      <c r="AT608" s="71">
        <v>0</v>
      </c>
      <c r="AU608" s="71">
        <v>15</v>
      </c>
      <c r="AV608" s="71">
        <v>0</v>
      </c>
      <c r="AW608" s="71">
        <v>3</v>
      </c>
      <c r="AX608" s="71">
        <v>3</v>
      </c>
      <c r="AY608" s="71">
        <v>3</v>
      </c>
      <c r="AZ608" s="71">
        <v>3</v>
      </c>
      <c r="BA608" s="71">
        <v>3</v>
      </c>
      <c r="BB608" s="71">
        <v>4</v>
      </c>
      <c r="BC608" s="24">
        <v>34</v>
      </c>
      <c r="BD608" s="64">
        <v>3</v>
      </c>
      <c r="BE608" s="64">
        <v>3</v>
      </c>
      <c r="BF608" s="64">
        <v>0</v>
      </c>
      <c r="BG608" s="64">
        <v>0</v>
      </c>
      <c r="BH608" s="64">
        <v>0</v>
      </c>
      <c r="BI608" s="64">
        <v>0</v>
      </c>
      <c r="BJ608" s="64">
        <v>0</v>
      </c>
      <c r="BK608" s="64">
        <v>0</v>
      </c>
      <c r="BL608" s="64">
        <v>1</v>
      </c>
      <c r="BM608" s="64">
        <v>0</v>
      </c>
      <c r="BN608" s="64">
        <v>0</v>
      </c>
      <c r="BO608" s="64">
        <v>0</v>
      </c>
      <c r="BP608" s="64">
        <v>7</v>
      </c>
      <c r="BQ608" s="7"/>
      <c r="BR608" s="7"/>
    </row>
    <row r="609" spans="1:249">
      <c r="A609" s="50"/>
      <c r="B609" s="23"/>
      <c r="C609" s="2"/>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c r="AH609" s="24"/>
      <c r="AI609" s="24"/>
      <c r="AJ609" s="24"/>
      <c r="AK609" s="24"/>
      <c r="AL609" s="24"/>
      <c r="AM609" s="24"/>
      <c r="AN609" s="24"/>
      <c r="AO609" s="24"/>
      <c r="AP609" s="24"/>
      <c r="AQ609" s="24"/>
      <c r="AR609" s="24"/>
      <c r="AS609" s="24"/>
      <c r="AT609" s="24"/>
      <c r="AU609" s="24"/>
      <c r="AV609" s="24"/>
      <c r="AW609" s="24"/>
      <c r="AX609" s="24"/>
      <c r="AY609" s="24"/>
      <c r="AZ609" s="24"/>
      <c r="BA609" s="24"/>
      <c r="BB609" s="24"/>
      <c r="BC609" s="24"/>
      <c r="BD609" s="64"/>
      <c r="BE609" s="64"/>
      <c r="BF609" s="64"/>
      <c r="BG609" s="64"/>
      <c r="BH609" s="64"/>
      <c r="BI609" s="64"/>
      <c r="BJ609" s="64"/>
      <c r="BK609" s="64"/>
      <c r="BL609" s="64"/>
      <c r="BM609" s="64"/>
      <c r="BN609" s="64"/>
      <c r="BO609" s="64"/>
      <c r="BP609" s="64"/>
      <c r="BQ609" s="7"/>
      <c r="BR609" s="7"/>
    </row>
    <row r="610" spans="1:249">
      <c r="A610" s="6"/>
      <c r="B610" s="26"/>
      <c r="C610" s="25" t="s">
        <v>187</v>
      </c>
      <c r="D610" s="21">
        <v>0</v>
      </c>
      <c r="E610" s="21">
        <v>0</v>
      </c>
      <c r="F610" s="21">
        <v>0</v>
      </c>
      <c r="G610" s="21">
        <v>0</v>
      </c>
      <c r="H610" s="21">
        <v>0</v>
      </c>
      <c r="I610" s="21">
        <v>0</v>
      </c>
      <c r="J610" s="21">
        <v>0</v>
      </c>
      <c r="K610" s="21">
        <v>0</v>
      </c>
      <c r="L610" s="21">
        <v>0</v>
      </c>
      <c r="M610" s="21">
        <v>0</v>
      </c>
      <c r="N610" s="21">
        <v>0</v>
      </c>
      <c r="O610" s="21">
        <v>0</v>
      </c>
      <c r="P610" s="547">
        <v>0</v>
      </c>
      <c r="Q610" s="547">
        <v>4</v>
      </c>
      <c r="R610" s="547">
        <v>1</v>
      </c>
      <c r="S610" s="547">
        <v>1</v>
      </c>
      <c r="T610" s="547">
        <v>1</v>
      </c>
      <c r="U610" s="547">
        <v>1</v>
      </c>
      <c r="V610" s="547">
        <v>4</v>
      </c>
      <c r="W610" s="547">
        <v>1</v>
      </c>
      <c r="X610" s="547">
        <v>3</v>
      </c>
      <c r="Y610" s="547">
        <v>1</v>
      </c>
      <c r="Z610" s="547">
        <v>1</v>
      </c>
      <c r="AA610" s="547">
        <v>2</v>
      </c>
      <c r="AB610" s="547">
        <v>1</v>
      </c>
      <c r="AC610" s="21">
        <v>21</v>
      </c>
      <c r="AD610" s="21">
        <v>2</v>
      </c>
      <c r="AE610" s="21">
        <v>0</v>
      </c>
      <c r="AF610" s="21">
        <v>0</v>
      </c>
      <c r="AG610" s="21">
        <v>0</v>
      </c>
      <c r="AH610" s="21">
        <v>0</v>
      </c>
      <c r="AI610" s="21">
        <v>3</v>
      </c>
      <c r="AJ610" s="21">
        <v>155</v>
      </c>
      <c r="AK610" s="21">
        <v>0</v>
      </c>
      <c r="AL610" s="21">
        <v>0</v>
      </c>
      <c r="AM610" s="21">
        <v>0</v>
      </c>
      <c r="AN610" s="21">
        <v>0</v>
      </c>
      <c r="AO610" s="21">
        <v>0</v>
      </c>
      <c r="AP610" s="21">
        <v>160</v>
      </c>
      <c r="AQ610" s="7">
        <v>0</v>
      </c>
      <c r="AR610" s="548">
        <v>1</v>
      </c>
      <c r="AS610" s="21">
        <v>0</v>
      </c>
      <c r="AT610" s="548">
        <v>0</v>
      </c>
      <c r="AU610" s="548">
        <v>0</v>
      </c>
      <c r="AV610" s="548">
        <v>0</v>
      </c>
      <c r="AW610" s="548">
        <v>0</v>
      </c>
      <c r="AX610" s="548">
        <v>2</v>
      </c>
      <c r="AY610" s="548">
        <v>0</v>
      </c>
      <c r="AZ610" s="548">
        <v>0</v>
      </c>
      <c r="BA610" s="548">
        <v>0</v>
      </c>
      <c r="BB610" s="548">
        <v>0</v>
      </c>
      <c r="BC610" s="21">
        <v>3</v>
      </c>
      <c r="BD610" s="63">
        <v>0</v>
      </c>
      <c r="BE610" s="63">
        <v>0</v>
      </c>
      <c r="BF610" s="63">
        <v>0</v>
      </c>
      <c r="BG610" s="63">
        <v>0</v>
      </c>
      <c r="BH610" s="63">
        <v>0</v>
      </c>
      <c r="BI610" s="63">
        <v>0</v>
      </c>
      <c r="BJ610" s="63">
        <v>0</v>
      </c>
      <c r="BK610" s="63">
        <v>0</v>
      </c>
      <c r="BL610" s="63">
        <v>0</v>
      </c>
      <c r="BM610" s="63">
        <v>5</v>
      </c>
      <c r="BN610" s="63">
        <v>0</v>
      </c>
      <c r="BO610" s="63">
        <v>0</v>
      </c>
      <c r="BP610" s="63">
        <v>5</v>
      </c>
      <c r="BQ610" s="7"/>
      <c r="BR610" s="7"/>
      <c r="BS610" s="6"/>
      <c r="BT610" s="6"/>
      <c r="BU610" s="6"/>
      <c r="BV610" s="6"/>
      <c r="BW610" s="6"/>
      <c r="BX610" s="6"/>
      <c r="BY610" s="6"/>
      <c r="BZ610" s="6"/>
      <c r="CA610" s="6"/>
      <c r="CB610" s="6"/>
      <c r="CC610" s="6"/>
      <c r="CD610" s="6"/>
      <c r="CE610" s="6"/>
      <c r="CF610" s="6"/>
      <c r="CG610" s="6"/>
      <c r="CH610" s="6"/>
      <c r="CI610" s="6"/>
      <c r="CJ610" s="6"/>
      <c r="CK610" s="6"/>
      <c r="CL610" s="6"/>
      <c r="CM610" s="6"/>
      <c r="CN610" s="6"/>
      <c r="CO610" s="6"/>
      <c r="CP610" s="6"/>
      <c r="CQ610" s="6"/>
      <c r="CR610" s="6"/>
      <c r="CS610" s="6"/>
      <c r="CT610" s="6"/>
      <c r="CU610" s="6"/>
      <c r="CV610" s="6"/>
      <c r="CW610" s="6"/>
      <c r="CX610" s="6"/>
      <c r="CY610" s="6"/>
      <c r="CZ610" s="6"/>
      <c r="DA610" s="6"/>
      <c r="DB610" s="6"/>
      <c r="DC610" s="6"/>
      <c r="DD610" s="6"/>
      <c r="DE610" s="6"/>
      <c r="DF610" s="6"/>
      <c r="DG610" s="6"/>
      <c r="DH610" s="6"/>
      <c r="DI610" s="6"/>
      <c r="DJ610" s="6"/>
      <c r="DK610" s="6"/>
      <c r="DL610" s="6"/>
      <c r="DM610" s="6"/>
      <c r="DN610" s="6"/>
      <c r="DO610" s="6"/>
      <c r="DP610" s="6"/>
      <c r="DQ610" s="6"/>
      <c r="DR610" s="6"/>
      <c r="DS610" s="6"/>
      <c r="DT610" s="6"/>
      <c r="DU610" s="6"/>
      <c r="DV610" s="6"/>
      <c r="DW610" s="6"/>
      <c r="DX610" s="6"/>
      <c r="DY610" s="6"/>
      <c r="DZ610" s="6"/>
      <c r="EA610" s="6"/>
      <c r="EB610" s="6"/>
      <c r="EC610" s="6"/>
      <c r="ED610" s="6"/>
      <c r="EE610" s="6"/>
      <c r="EF610" s="6"/>
      <c r="EG610" s="6"/>
      <c r="EH610" s="6"/>
      <c r="EI610" s="6"/>
      <c r="EJ610" s="6"/>
      <c r="EK610" s="6"/>
      <c r="EL610" s="6"/>
      <c r="EM610" s="6"/>
      <c r="EN610" s="6"/>
      <c r="EO610" s="6"/>
      <c r="EP610" s="6"/>
      <c r="EQ610" s="6"/>
      <c r="ER610" s="6"/>
      <c r="ES610" s="6"/>
      <c r="ET610" s="6"/>
      <c r="EU610" s="6"/>
      <c r="EV610" s="6"/>
      <c r="EW610" s="6"/>
      <c r="EX610" s="6"/>
      <c r="EY610" s="6"/>
      <c r="EZ610" s="6"/>
      <c r="FA610" s="6"/>
      <c r="FB610" s="6"/>
      <c r="FC610" s="6"/>
      <c r="FD610" s="6"/>
      <c r="FE610" s="6"/>
      <c r="FF610" s="6"/>
      <c r="FG610" s="6"/>
      <c r="FH610" s="6"/>
      <c r="FI610" s="6"/>
      <c r="FJ610" s="6"/>
      <c r="FK610" s="6"/>
      <c r="FL610" s="6"/>
      <c r="FM610" s="6"/>
      <c r="FN610" s="6"/>
      <c r="FO610" s="6"/>
      <c r="FP610" s="6"/>
      <c r="FQ610" s="6"/>
      <c r="FR610" s="6"/>
      <c r="FS610" s="6"/>
      <c r="FT610" s="6"/>
      <c r="FU610" s="6"/>
      <c r="FV610" s="6"/>
      <c r="FW610" s="6"/>
      <c r="FX610" s="6"/>
      <c r="FY610" s="6"/>
      <c r="FZ610" s="6"/>
      <c r="GA610" s="6"/>
      <c r="GB610" s="6"/>
      <c r="GC610" s="6"/>
      <c r="GD610" s="6"/>
      <c r="GE610" s="6"/>
      <c r="GF610" s="6"/>
      <c r="GG610" s="6"/>
      <c r="GH610" s="6"/>
      <c r="GI610" s="6"/>
      <c r="GJ610" s="6"/>
      <c r="GK610" s="6"/>
      <c r="GL610" s="6"/>
      <c r="GM610" s="6"/>
      <c r="GN610" s="6"/>
      <c r="GO610" s="6"/>
      <c r="GP610" s="6"/>
      <c r="GQ610" s="6"/>
      <c r="GR610" s="6"/>
      <c r="GS610" s="6"/>
      <c r="GT610" s="6"/>
      <c r="GU610" s="6"/>
      <c r="GV610" s="6"/>
      <c r="GW610" s="6"/>
      <c r="GX610" s="6"/>
      <c r="GY610" s="6"/>
      <c r="GZ610" s="6"/>
      <c r="HA610" s="6"/>
      <c r="HB610" s="6"/>
      <c r="HC610" s="6"/>
      <c r="HD610" s="6"/>
      <c r="HE610" s="6"/>
      <c r="HF610" s="6"/>
      <c r="HG610" s="6"/>
      <c r="HH610" s="6"/>
      <c r="HI610" s="6"/>
      <c r="HJ610" s="6"/>
      <c r="HK610" s="6"/>
      <c r="HL610" s="6"/>
      <c r="HM610" s="6"/>
      <c r="HN610" s="6"/>
      <c r="HO610" s="6"/>
      <c r="HP610" s="6"/>
      <c r="HQ610" s="6"/>
      <c r="HR610" s="6"/>
      <c r="HS610" s="6"/>
      <c r="HT610" s="6"/>
      <c r="HU610" s="6"/>
      <c r="HV610" s="6"/>
      <c r="HW610" s="6"/>
      <c r="HX610" s="6"/>
      <c r="HY610" s="6"/>
      <c r="HZ610" s="6"/>
      <c r="IA610" s="6"/>
      <c r="IB610" s="6"/>
      <c r="IC610" s="6"/>
      <c r="ID610" s="6"/>
      <c r="IE610" s="6"/>
      <c r="IF610" s="6"/>
      <c r="IG610" s="6"/>
      <c r="IH610" s="6"/>
      <c r="II610" s="6"/>
      <c r="IJ610" s="6"/>
      <c r="IK610" s="6"/>
      <c r="IL610" s="6"/>
      <c r="IM610" s="6"/>
      <c r="IN610" s="6"/>
      <c r="IO610" s="6"/>
    </row>
    <row r="611" spans="1:249">
      <c r="A611" s="50"/>
      <c r="B611" s="23"/>
      <c r="C611" s="23" t="s">
        <v>36</v>
      </c>
      <c r="D611" s="24">
        <v>0</v>
      </c>
      <c r="E611" s="24">
        <v>0</v>
      </c>
      <c r="F611" s="24">
        <v>0</v>
      </c>
      <c r="G611" s="24">
        <v>0</v>
      </c>
      <c r="H611" s="24">
        <v>0</v>
      </c>
      <c r="I611" s="24">
        <v>0</v>
      </c>
      <c r="J611" s="24">
        <v>0</v>
      </c>
      <c r="K611" s="24">
        <v>0</v>
      </c>
      <c r="L611" s="24">
        <v>0</v>
      </c>
      <c r="M611" s="24">
        <v>0</v>
      </c>
      <c r="N611" s="24">
        <v>0</v>
      </c>
      <c r="O611" s="24">
        <v>0</v>
      </c>
      <c r="P611" s="549">
        <v>0</v>
      </c>
      <c r="Q611" s="549">
        <v>4</v>
      </c>
      <c r="R611" s="549">
        <v>1</v>
      </c>
      <c r="S611" s="549">
        <v>1</v>
      </c>
      <c r="T611" s="549">
        <v>1</v>
      </c>
      <c r="U611" s="549">
        <v>1</v>
      </c>
      <c r="V611" s="549">
        <v>4</v>
      </c>
      <c r="W611" s="549">
        <v>1</v>
      </c>
      <c r="X611" s="549">
        <v>3</v>
      </c>
      <c r="Y611" s="549">
        <v>1</v>
      </c>
      <c r="Z611" s="549">
        <v>1</v>
      </c>
      <c r="AA611" s="549">
        <v>2</v>
      </c>
      <c r="AB611" s="549">
        <v>1</v>
      </c>
      <c r="AC611" s="24">
        <v>21</v>
      </c>
      <c r="AD611" s="24">
        <v>2</v>
      </c>
      <c r="AE611" s="24">
        <v>0</v>
      </c>
      <c r="AF611" s="24">
        <v>0</v>
      </c>
      <c r="AG611" s="24">
        <v>0</v>
      </c>
      <c r="AH611" s="24">
        <v>0</v>
      </c>
      <c r="AI611" s="24">
        <v>3</v>
      </c>
      <c r="AJ611" s="24">
        <v>155</v>
      </c>
      <c r="AK611" s="24">
        <v>0</v>
      </c>
      <c r="AL611" s="24">
        <v>0</v>
      </c>
      <c r="AM611" s="24">
        <v>0</v>
      </c>
      <c r="AN611" s="24">
        <v>0</v>
      </c>
      <c r="AO611" s="24">
        <v>0</v>
      </c>
      <c r="AP611" s="24">
        <v>160</v>
      </c>
      <c r="AQ611" s="2">
        <v>0</v>
      </c>
      <c r="AR611" s="508">
        <v>1</v>
      </c>
      <c r="AS611" s="24">
        <v>0</v>
      </c>
      <c r="AT611" s="508">
        <v>0</v>
      </c>
      <c r="AU611" s="508">
        <v>0</v>
      </c>
      <c r="AV611" s="508">
        <v>0</v>
      </c>
      <c r="AW611" s="508">
        <v>0</v>
      </c>
      <c r="AX611" s="508">
        <v>2</v>
      </c>
      <c r="AY611" s="508">
        <v>0</v>
      </c>
      <c r="AZ611" s="508">
        <v>0</v>
      </c>
      <c r="BA611" s="508">
        <v>0</v>
      </c>
      <c r="BB611" s="508">
        <v>0</v>
      </c>
      <c r="BC611" s="24">
        <v>3</v>
      </c>
      <c r="BD611" s="64">
        <v>0</v>
      </c>
      <c r="BE611" s="64">
        <v>0</v>
      </c>
      <c r="BF611" s="64">
        <v>0</v>
      </c>
      <c r="BG611" s="64">
        <v>0</v>
      </c>
      <c r="BH611" s="64">
        <v>0</v>
      </c>
      <c r="BI611" s="64">
        <v>0</v>
      </c>
      <c r="BJ611" s="64">
        <v>0</v>
      </c>
      <c r="BK611" s="64">
        <v>0</v>
      </c>
      <c r="BL611" s="64">
        <v>0</v>
      </c>
      <c r="BM611" s="64">
        <v>5</v>
      </c>
      <c r="BN611" s="64">
        <v>0</v>
      </c>
      <c r="BO611" s="64">
        <v>0</v>
      </c>
      <c r="BP611" s="64">
        <v>5</v>
      </c>
      <c r="BQ611" s="7"/>
      <c r="BR611" s="7"/>
    </row>
    <row r="612" spans="1:249">
      <c r="A612" s="50"/>
      <c r="B612" s="23"/>
      <c r="C612" s="23" t="s">
        <v>37</v>
      </c>
      <c r="D612" s="24">
        <v>0</v>
      </c>
      <c r="E612" s="24">
        <v>0</v>
      </c>
      <c r="F612" s="24">
        <v>0</v>
      </c>
      <c r="G612" s="24">
        <v>0</v>
      </c>
      <c r="H612" s="24">
        <v>0</v>
      </c>
      <c r="I612" s="24">
        <v>0</v>
      </c>
      <c r="J612" s="24">
        <v>0</v>
      </c>
      <c r="K612" s="24">
        <v>0</v>
      </c>
      <c r="L612" s="24">
        <v>0</v>
      </c>
      <c r="M612" s="24">
        <v>0</v>
      </c>
      <c r="N612" s="24">
        <v>0</v>
      </c>
      <c r="O612" s="24">
        <v>0</v>
      </c>
      <c r="P612" s="549">
        <v>0</v>
      </c>
      <c r="Q612" s="549">
        <v>0</v>
      </c>
      <c r="R612" s="549">
        <v>0</v>
      </c>
      <c r="S612" s="549">
        <v>0</v>
      </c>
      <c r="T612" s="549">
        <v>0</v>
      </c>
      <c r="U612" s="549">
        <v>0</v>
      </c>
      <c r="V612" s="549">
        <v>0</v>
      </c>
      <c r="W612" s="549">
        <v>0</v>
      </c>
      <c r="X612" s="549">
        <v>0</v>
      </c>
      <c r="Y612" s="549">
        <v>0</v>
      </c>
      <c r="Z612" s="549">
        <v>0</v>
      </c>
      <c r="AA612" s="549">
        <v>0</v>
      </c>
      <c r="AB612" s="549">
        <v>0</v>
      </c>
      <c r="AC612" s="24">
        <v>0</v>
      </c>
      <c r="AD612" s="24">
        <v>0</v>
      </c>
      <c r="AE612" s="24">
        <v>0</v>
      </c>
      <c r="AF612" s="24">
        <v>0</v>
      </c>
      <c r="AG612" s="24">
        <v>0</v>
      </c>
      <c r="AH612" s="24">
        <v>0</v>
      </c>
      <c r="AI612" s="24">
        <v>0</v>
      </c>
      <c r="AJ612" s="24">
        <v>0</v>
      </c>
      <c r="AK612" s="24">
        <v>0</v>
      </c>
      <c r="AL612" s="24">
        <v>0</v>
      </c>
      <c r="AM612" s="24">
        <v>0</v>
      </c>
      <c r="AN612" s="24">
        <v>0</v>
      </c>
      <c r="AO612" s="24">
        <v>0</v>
      </c>
      <c r="AP612" s="24">
        <v>0</v>
      </c>
      <c r="AQ612" s="2">
        <v>0</v>
      </c>
      <c r="AR612" s="508">
        <v>0</v>
      </c>
      <c r="AS612" s="24">
        <v>0</v>
      </c>
      <c r="AT612" s="508">
        <v>0</v>
      </c>
      <c r="AU612" s="508">
        <v>0</v>
      </c>
      <c r="AV612" s="508">
        <v>0</v>
      </c>
      <c r="AW612" s="508">
        <v>0</v>
      </c>
      <c r="AX612" s="508">
        <v>0</v>
      </c>
      <c r="AY612" s="508">
        <v>0</v>
      </c>
      <c r="AZ612" s="508">
        <v>0</v>
      </c>
      <c r="BA612" s="508">
        <v>0</v>
      </c>
      <c r="BB612" s="508">
        <v>0</v>
      </c>
      <c r="BC612" s="24">
        <v>0</v>
      </c>
      <c r="BD612" s="64">
        <v>0</v>
      </c>
      <c r="BE612" s="64">
        <v>0</v>
      </c>
      <c r="BF612" s="64">
        <v>0</v>
      </c>
      <c r="BG612" s="64">
        <v>0</v>
      </c>
      <c r="BH612" s="64">
        <v>0</v>
      </c>
      <c r="BI612" s="64">
        <v>0</v>
      </c>
      <c r="BJ612" s="64">
        <v>0</v>
      </c>
      <c r="BK612" s="64">
        <v>0</v>
      </c>
      <c r="BL612" s="64">
        <v>0</v>
      </c>
      <c r="BM612" s="64">
        <v>0</v>
      </c>
      <c r="BN612" s="64">
        <v>0</v>
      </c>
      <c r="BO612" s="64">
        <v>0</v>
      </c>
      <c r="BP612" s="64">
        <v>0</v>
      </c>
      <c r="BQ612" s="7"/>
      <c r="BR612" s="7"/>
    </row>
    <row r="613" spans="1:249">
      <c r="A613" s="50"/>
      <c r="B613" s="23"/>
      <c r="C613" s="2"/>
      <c r="D613" s="24"/>
      <c r="E613" s="24"/>
      <c r="F613" s="24"/>
      <c r="G613" s="24"/>
      <c r="H613" s="24"/>
      <c r="I613" s="24"/>
      <c r="J613" s="24"/>
      <c r="K613" s="24"/>
      <c r="L613" s="24"/>
      <c r="M613" s="24"/>
      <c r="N613" s="24"/>
      <c r="O613" s="24"/>
      <c r="P613" s="549" t="s">
        <v>39</v>
      </c>
      <c r="Q613" s="549" t="s">
        <v>39</v>
      </c>
      <c r="R613" s="549"/>
      <c r="S613" s="549"/>
      <c r="T613" s="549"/>
      <c r="U613" s="549"/>
      <c r="V613" s="549"/>
      <c r="W613" s="549"/>
      <c r="X613" s="549"/>
      <c r="Y613" s="549"/>
      <c r="Z613" s="549"/>
      <c r="AA613" s="549"/>
      <c r="AB613" s="549"/>
      <c r="AC613" s="24" t="s">
        <v>39</v>
      </c>
      <c r="AD613" s="24"/>
      <c r="AE613" s="24"/>
      <c r="AF613" s="24"/>
      <c r="AG613" s="24"/>
      <c r="AH613" s="24"/>
      <c r="AI613" s="24"/>
      <c r="AJ613" s="24"/>
      <c r="AK613" s="24"/>
      <c r="AL613" s="24"/>
      <c r="AM613" s="24"/>
      <c r="AN613" s="24"/>
      <c r="AO613" s="24"/>
      <c r="AP613" s="24" t="s">
        <v>39</v>
      </c>
      <c r="AR613" s="508"/>
      <c r="AS613" s="24"/>
      <c r="AT613" s="508"/>
      <c r="AU613" s="508"/>
      <c r="AV613" s="508"/>
      <c r="AW613" s="508"/>
      <c r="AX613" s="508"/>
      <c r="AY613" s="508"/>
      <c r="AZ613" s="508"/>
      <c r="BA613" s="508"/>
      <c r="BB613" s="508"/>
      <c r="BC613" s="24" t="s">
        <v>39</v>
      </c>
      <c r="BD613" s="64"/>
      <c r="BE613" s="64"/>
      <c r="BF613" s="64"/>
      <c r="BG613" s="64"/>
      <c r="BH613" s="64"/>
      <c r="BI613" s="64"/>
      <c r="BJ613" s="64"/>
      <c r="BK613" s="64"/>
      <c r="BL613" s="64"/>
      <c r="BM613" s="64"/>
      <c r="BN613" s="64"/>
      <c r="BO613" s="64"/>
      <c r="BP613" s="64" t="s">
        <v>39</v>
      </c>
      <c r="BQ613" s="7"/>
      <c r="BR613" s="7"/>
    </row>
    <row r="614" spans="1:249">
      <c r="A614" s="6"/>
      <c r="B614" s="26"/>
      <c r="C614" s="25" t="s">
        <v>188</v>
      </c>
      <c r="D614" s="21">
        <v>0</v>
      </c>
      <c r="E614" s="21">
        <v>0</v>
      </c>
      <c r="F614" s="21">
        <v>0</v>
      </c>
      <c r="G614" s="21">
        <v>0</v>
      </c>
      <c r="H614" s="21">
        <v>0</v>
      </c>
      <c r="I614" s="21">
        <v>3</v>
      </c>
      <c r="J614" s="21">
        <v>0</v>
      </c>
      <c r="K614" s="21">
        <v>0</v>
      </c>
      <c r="L614" s="21">
        <v>0</v>
      </c>
      <c r="M614" s="21">
        <v>3</v>
      </c>
      <c r="N614" s="21">
        <v>0</v>
      </c>
      <c r="O614" s="21">
        <v>7</v>
      </c>
      <c r="P614" s="547">
        <v>13</v>
      </c>
      <c r="Q614" s="547">
        <v>0</v>
      </c>
      <c r="R614" s="547">
        <v>11</v>
      </c>
      <c r="S614" s="547">
        <v>14</v>
      </c>
      <c r="T614" s="547">
        <v>5</v>
      </c>
      <c r="U614" s="547">
        <v>25</v>
      </c>
      <c r="V614" s="547">
        <v>29</v>
      </c>
      <c r="W614" s="547">
        <v>27</v>
      </c>
      <c r="X614" s="547">
        <v>27</v>
      </c>
      <c r="Y614" s="547">
        <v>24</v>
      </c>
      <c r="Z614" s="547">
        <v>20</v>
      </c>
      <c r="AA614" s="547">
        <v>15</v>
      </c>
      <c r="AB614" s="547">
        <v>31</v>
      </c>
      <c r="AC614" s="21">
        <v>228</v>
      </c>
      <c r="AD614" s="21">
        <v>33</v>
      </c>
      <c r="AE614" s="21">
        <v>25</v>
      </c>
      <c r="AF614" s="21">
        <v>14</v>
      </c>
      <c r="AG614" s="21">
        <v>25</v>
      </c>
      <c r="AH614" s="21">
        <v>62</v>
      </c>
      <c r="AI614" s="21">
        <v>23</v>
      </c>
      <c r="AJ614" s="21">
        <v>19</v>
      </c>
      <c r="AK614" s="21">
        <v>35</v>
      </c>
      <c r="AL614" s="21">
        <v>12</v>
      </c>
      <c r="AM614" s="21">
        <v>34</v>
      </c>
      <c r="AN614" s="21">
        <v>3</v>
      </c>
      <c r="AO614" s="21">
        <v>7</v>
      </c>
      <c r="AP614" s="21">
        <v>292</v>
      </c>
      <c r="AQ614" s="7">
        <v>5</v>
      </c>
      <c r="AR614" s="548">
        <v>0</v>
      </c>
      <c r="AS614" s="21">
        <v>0</v>
      </c>
      <c r="AT614" s="548">
        <v>4</v>
      </c>
      <c r="AU614" s="548">
        <v>7</v>
      </c>
      <c r="AV614" s="548">
        <v>12</v>
      </c>
      <c r="AW614" s="548">
        <v>1</v>
      </c>
      <c r="AX614" s="548">
        <v>5</v>
      </c>
      <c r="AY614" s="548">
        <v>7</v>
      </c>
      <c r="AZ614" s="548">
        <v>0</v>
      </c>
      <c r="BA614" s="548">
        <v>0</v>
      </c>
      <c r="BB614" s="548">
        <v>0</v>
      </c>
      <c r="BC614" s="21">
        <v>41</v>
      </c>
      <c r="BD614" s="63">
        <v>0</v>
      </c>
      <c r="BE614" s="63">
        <v>0</v>
      </c>
      <c r="BF614" s="63">
        <v>0</v>
      </c>
      <c r="BG614" s="63">
        <v>0</v>
      </c>
      <c r="BH614" s="63">
        <v>13</v>
      </c>
      <c r="BI614" s="63">
        <v>10</v>
      </c>
      <c r="BJ614" s="63">
        <v>7</v>
      </c>
      <c r="BK614" s="63">
        <v>28</v>
      </c>
      <c r="BL614" s="63">
        <v>14</v>
      </c>
      <c r="BM614" s="63">
        <v>0</v>
      </c>
      <c r="BN614" s="63">
        <v>0</v>
      </c>
      <c r="BO614" s="63">
        <v>0</v>
      </c>
      <c r="BP614" s="63">
        <v>72</v>
      </c>
      <c r="BQ614" s="7"/>
      <c r="BR614" s="7"/>
      <c r="BS614" s="6"/>
      <c r="BT614" s="6"/>
      <c r="BU614" s="6"/>
      <c r="BV614" s="6"/>
      <c r="BW614" s="6"/>
      <c r="BX614" s="6"/>
      <c r="BY614" s="6"/>
      <c r="BZ614" s="6"/>
      <c r="CA614" s="6"/>
      <c r="CB614" s="6"/>
      <c r="CC614" s="6"/>
      <c r="CD614" s="6"/>
      <c r="CE614" s="6"/>
      <c r="CF614" s="6"/>
      <c r="CG614" s="6"/>
      <c r="CH614" s="6"/>
      <c r="CI614" s="6"/>
      <c r="CJ614" s="6"/>
      <c r="CK614" s="6"/>
      <c r="CL614" s="6"/>
      <c r="CM614" s="6"/>
      <c r="CN614" s="6"/>
      <c r="CO614" s="6"/>
      <c r="CP614" s="6"/>
      <c r="CQ614" s="6"/>
      <c r="CR614" s="6"/>
      <c r="CS614" s="6"/>
      <c r="CT614" s="6"/>
      <c r="CU614" s="6"/>
      <c r="CV614" s="6"/>
      <c r="CW614" s="6"/>
      <c r="CX614" s="6"/>
      <c r="CY614" s="6"/>
      <c r="CZ614" s="6"/>
      <c r="DA614" s="6"/>
      <c r="DB614" s="6"/>
      <c r="DC614" s="6"/>
      <c r="DD614" s="6"/>
      <c r="DE614" s="6"/>
      <c r="DF614" s="6"/>
      <c r="DG614" s="6"/>
      <c r="DH614" s="6"/>
      <c r="DI614" s="6"/>
      <c r="DJ614" s="6"/>
      <c r="DK614" s="6"/>
      <c r="DL614" s="6"/>
      <c r="DM614" s="6"/>
      <c r="DN614" s="6"/>
      <c r="DO614" s="6"/>
      <c r="DP614" s="6"/>
      <c r="DQ614" s="6"/>
      <c r="DR614" s="6"/>
      <c r="DS614" s="6"/>
      <c r="DT614" s="6"/>
      <c r="DU614" s="6"/>
      <c r="DV614" s="6"/>
      <c r="DW614" s="6"/>
      <c r="DX614" s="6"/>
      <c r="DY614" s="6"/>
      <c r="DZ614" s="6"/>
      <c r="EA614" s="6"/>
      <c r="EB614" s="6"/>
      <c r="EC614" s="6"/>
      <c r="ED614" s="6"/>
      <c r="EE614" s="6"/>
      <c r="EF614" s="6"/>
      <c r="EG614" s="6"/>
      <c r="EH614" s="6"/>
      <c r="EI614" s="6"/>
      <c r="EJ614" s="6"/>
      <c r="EK614" s="6"/>
      <c r="EL614" s="6"/>
      <c r="EM614" s="6"/>
      <c r="EN614" s="6"/>
      <c r="EO614" s="6"/>
      <c r="EP614" s="6"/>
      <c r="EQ614" s="6"/>
      <c r="ER614" s="6"/>
      <c r="ES614" s="6"/>
      <c r="ET614" s="6"/>
      <c r="EU614" s="6"/>
      <c r="EV614" s="6"/>
      <c r="EW614" s="6"/>
      <c r="EX614" s="6"/>
      <c r="EY614" s="6"/>
      <c r="EZ614" s="6"/>
      <c r="FA614" s="6"/>
      <c r="FB614" s="6"/>
      <c r="FC614" s="6"/>
      <c r="FD614" s="6"/>
      <c r="FE614" s="6"/>
      <c r="FF614" s="6"/>
      <c r="FG614" s="6"/>
      <c r="FH614" s="6"/>
      <c r="FI614" s="6"/>
      <c r="FJ614" s="6"/>
      <c r="FK614" s="6"/>
      <c r="FL614" s="6"/>
      <c r="FM614" s="6"/>
      <c r="FN614" s="6"/>
      <c r="FO614" s="6"/>
      <c r="FP614" s="6"/>
      <c r="FQ614" s="6"/>
      <c r="FR614" s="6"/>
      <c r="FS614" s="6"/>
      <c r="FT614" s="6"/>
      <c r="FU614" s="6"/>
      <c r="FV614" s="6"/>
      <c r="FW614" s="6"/>
      <c r="FX614" s="6"/>
      <c r="FY614" s="6"/>
      <c r="FZ614" s="6"/>
      <c r="GA614" s="6"/>
      <c r="GB614" s="6"/>
      <c r="GC614" s="6"/>
      <c r="GD614" s="6"/>
      <c r="GE614" s="6"/>
      <c r="GF614" s="6"/>
      <c r="GG614" s="6"/>
      <c r="GH614" s="6"/>
      <c r="GI614" s="6"/>
      <c r="GJ614" s="6"/>
      <c r="GK614" s="6"/>
      <c r="GL614" s="6"/>
      <c r="GM614" s="6"/>
      <c r="GN614" s="6"/>
      <c r="GO614" s="6"/>
      <c r="GP614" s="6"/>
      <c r="GQ614" s="6"/>
      <c r="GR614" s="6"/>
      <c r="GS614" s="6"/>
      <c r="GT614" s="6"/>
      <c r="GU614" s="6"/>
      <c r="GV614" s="6"/>
      <c r="GW614" s="6"/>
      <c r="GX614" s="6"/>
      <c r="GY614" s="6"/>
      <c r="GZ614" s="6"/>
      <c r="HA614" s="6"/>
      <c r="HB614" s="6"/>
      <c r="HC614" s="6"/>
      <c r="HD614" s="6"/>
      <c r="HE614" s="6"/>
      <c r="HF614" s="6"/>
      <c r="HG614" s="6"/>
      <c r="HH614" s="6"/>
      <c r="HI614" s="6"/>
      <c r="HJ614" s="6"/>
      <c r="HK614" s="6"/>
      <c r="HL614" s="6"/>
      <c r="HM614" s="6"/>
      <c r="HN614" s="6"/>
      <c r="HO614" s="6"/>
      <c r="HP614" s="6"/>
      <c r="HQ614" s="6"/>
      <c r="HR614" s="6"/>
      <c r="HS614" s="6"/>
      <c r="HT614" s="6"/>
      <c r="HU614" s="6"/>
      <c r="HV614" s="6"/>
      <c r="HW614" s="6"/>
      <c r="HX614" s="6"/>
      <c r="HY614" s="6"/>
      <c r="HZ614" s="6"/>
      <c r="IA614" s="6"/>
      <c r="IB614" s="6"/>
      <c r="IC614" s="6"/>
      <c r="ID614" s="6"/>
      <c r="IE614" s="6"/>
      <c r="IF614" s="6"/>
      <c r="IG614" s="6"/>
      <c r="IH614" s="6"/>
      <c r="II614" s="6"/>
      <c r="IJ614" s="6"/>
      <c r="IK614" s="6"/>
      <c r="IL614" s="6"/>
      <c r="IM614" s="6"/>
      <c r="IN614" s="6"/>
      <c r="IO614" s="6"/>
    </row>
    <row r="615" spans="1:249">
      <c r="A615" s="50"/>
      <c r="B615" s="23"/>
      <c r="C615" s="23" t="s">
        <v>36</v>
      </c>
      <c r="D615" s="24">
        <v>0</v>
      </c>
      <c r="E615" s="24">
        <v>0</v>
      </c>
      <c r="F615" s="24">
        <v>0</v>
      </c>
      <c r="G615" s="24">
        <v>0</v>
      </c>
      <c r="H615" s="24">
        <v>0</v>
      </c>
      <c r="I615" s="24">
        <v>3</v>
      </c>
      <c r="J615" s="24">
        <v>0</v>
      </c>
      <c r="K615" s="24">
        <v>0</v>
      </c>
      <c r="L615" s="24">
        <v>0</v>
      </c>
      <c r="M615" s="24">
        <v>3</v>
      </c>
      <c r="N615" s="24">
        <v>0</v>
      </c>
      <c r="O615" s="24">
        <v>7</v>
      </c>
      <c r="P615" s="549">
        <v>13</v>
      </c>
      <c r="Q615" s="549">
        <v>0</v>
      </c>
      <c r="R615" s="549">
        <v>11</v>
      </c>
      <c r="S615" s="549">
        <v>14</v>
      </c>
      <c r="T615" s="549">
        <v>5</v>
      </c>
      <c r="U615" s="549">
        <v>25</v>
      </c>
      <c r="V615" s="549">
        <v>29</v>
      </c>
      <c r="W615" s="549">
        <v>27</v>
      </c>
      <c r="X615" s="549">
        <v>27</v>
      </c>
      <c r="Y615" s="549">
        <v>24</v>
      </c>
      <c r="Z615" s="549">
        <v>20</v>
      </c>
      <c r="AA615" s="549">
        <v>15</v>
      </c>
      <c r="AB615" s="549">
        <v>31</v>
      </c>
      <c r="AC615" s="24">
        <v>228</v>
      </c>
      <c r="AD615" s="24">
        <v>33</v>
      </c>
      <c r="AE615" s="24">
        <v>25</v>
      </c>
      <c r="AF615" s="24">
        <v>14</v>
      </c>
      <c r="AG615" s="24">
        <v>25</v>
      </c>
      <c r="AH615" s="24">
        <v>62</v>
      </c>
      <c r="AI615" s="24">
        <v>23</v>
      </c>
      <c r="AJ615" s="24">
        <v>19</v>
      </c>
      <c r="AK615" s="24">
        <v>35</v>
      </c>
      <c r="AL615" s="24">
        <v>12</v>
      </c>
      <c r="AM615" s="24">
        <v>34</v>
      </c>
      <c r="AN615" s="24">
        <v>3</v>
      </c>
      <c r="AO615" s="24">
        <v>7</v>
      </c>
      <c r="AP615" s="24">
        <v>292</v>
      </c>
      <c r="AQ615" s="2">
        <v>5</v>
      </c>
      <c r="AR615" s="508">
        <v>0</v>
      </c>
      <c r="AS615" s="24">
        <v>0</v>
      </c>
      <c r="AT615" s="508">
        <v>4</v>
      </c>
      <c r="AU615" s="508">
        <v>7</v>
      </c>
      <c r="AV615" s="508">
        <v>12</v>
      </c>
      <c r="AW615" s="508">
        <v>1</v>
      </c>
      <c r="AX615" s="508">
        <v>5</v>
      </c>
      <c r="AY615" s="508">
        <v>7</v>
      </c>
      <c r="AZ615" s="508">
        <v>0</v>
      </c>
      <c r="BA615" s="508">
        <v>0</v>
      </c>
      <c r="BB615" s="508">
        <v>0</v>
      </c>
      <c r="BC615" s="24">
        <v>41</v>
      </c>
      <c r="BD615" s="64">
        <v>0</v>
      </c>
      <c r="BE615" s="64">
        <v>0</v>
      </c>
      <c r="BF615" s="64">
        <v>0</v>
      </c>
      <c r="BG615" s="64">
        <v>0</v>
      </c>
      <c r="BH615" s="64">
        <v>13</v>
      </c>
      <c r="BI615" s="64">
        <v>10</v>
      </c>
      <c r="BJ615" s="64">
        <v>7</v>
      </c>
      <c r="BK615" s="64">
        <v>28</v>
      </c>
      <c r="BL615" s="64">
        <v>10</v>
      </c>
      <c r="BM615" s="64">
        <v>0</v>
      </c>
      <c r="BN615" s="64">
        <v>0</v>
      </c>
      <c r="BO615" s="64">
        <v>0</v>
      </c>
      <c r="BP615" s="64">
        <v>68</v>
      </c>
      <c r="BQ615" s="7"/>
      <c r="BR615" s="7"/>
    </row>
    <row r="616" spans="1:249">
      <c r="A616" s="50"/>
      <c r="B616" s="23"/>
      <c r="C616" s="23" t="s">
        <v>37</v>
      </c>
      <c r="D616" s="24">
        <v>0</v>
      </c>
      <c r="E616" s="24">
        <v>0</v>
      </c>
      <c r="F616" s="24">
        <v>0</v>
      </c>
      <c r="G616" s="24">
        <v>0</v>
      </c>
      <c r="H616" s="24">
        <v>0</v>
      </c>
      <c r="I616" s="24">
        <v>0</v>
      </c>
      <c r="J616" s="24">
        <v>0</v>
      </c>
      <c r="K616" s="24">
        <v>0</v>
      </c>
      <c r="L616" s="24">
        <v>0</v>
      </c>
      <c r="M616" s="24">
        <v>0</v>
      </c>
      <c r="N616" s="24">
        <v>0</v>
      </c>
      <c r="O616" s="24">
        <v>0</v>
      </c>
      <c r="P616" s="549">
        <v>0</v>
      </c>
      <c r="Q616" s="549">
        <v>0</v>
      </c>
      <c r="R616" s="549">
        <v>0</v>
      </c>
      <c r="S616" s="549">
        <v>0</v>
      </c>
      <c r="T616" s="549">
        <v>0</v>
      </c>
      <c r="U616" s="549">
        <v>0</v>
      </c>
      <c r="V616" s="549">
        <v>0</v>
      </c>
      <c r="W616" s="549">
        <v>0</v>
      </c>
      <c r="X616" s="549">
        <v>0</v>
      </c>
      <c r="Y616" s="549">
        <v>0</v>
      </c>
      <c r="Z616" s="549">
        <v>0</v>
      </c>
      <c r="AA616" s="549">
        <v>0</v>
      </c>
      <c r="AB616" s="549">
        <v>0</v>
      </c>
      <c r="AC616" s="24">
        <v>0</v>
      </c>
      <c r="AD616" s="24">
        <v>0</v>
      </c>
      <c r="AE616" s="24">
        <v>0</v>
      </c>
      <c r="AF616" s="24">
        <v>0</v>
      </c>
      <c r="AG616" s="24">
        <v>0</v>
      </c>
      <c r="AH616" s="24">
        <v>0</v>
      </c>
      <c r="AI616" s="24">
        <v>0</v>
      </c>
      <c r="AJ616" s="24">
        <v>0</v>
      </c>
      <c r="AK616" s="24">
        <v>0</v>
      </c>
      <c r="AL616" s="24">
        <v>0</v>
      </c>
      <c r="AM616" s="24">
        <v>0</v>
      </c>
      <c r="AN616" s="24">
        <v>0</v>
      </c>
      <c r="AO616" s="24">
        <v>0</v>
      </c>
      <c r="AP616" s="24">
        <v>0</v>
      </c>
      <c r="AQ616" s="2">
        <v>0</v>
      </c>
      <c r="AR616" s="508">
        <v>0</v>
      </c>
      <c r="AS616" s="24">
        <v>0</v>
      </c>
      <c r="AT616" s="508">
        <v>0</v>
      </c>
      <c r="AU616" s="508">
        <v>0</v>
      </c>
      <c r="AV616" s="508">
        <v>0</v>
      </c>
      <c r="AW616" s="508">
        <v>0</v>
      </c>
      <c r="AX616" s="508">
        <v>0</v>
      </c>
      <c r="AY616" s="508">
        <v>0</v>
      </c>
      <c r="AZ616" s="508">
        <v>0</v>
      </c>
      <c r="BA616" s="508">
        <v>0</v>
      </c>
      <c r="BB616" s="508">
        <v>0</v>
      </c>
      <c r="BC616" s="24">
        <v>0</v>
      </c>
      <c r="BD616" s="64">
        <v>0</v>
      </c>
      <c r="BE616" s="64">
        <v>0</v>
      </c>
      <c r="BF616" s="64">
        <v>0</v>
      </c>
      <c r="BG616" s="64">
        <v>0</v>
      </c>
      <c r="BH616" s="64">
        <v>0</v>
      </c>
      <c r="BI616" s="64">
        <v>0</v>
      </c>
      <c r="BJ616" s="64">
        <v>0</v>
      </c>
      <c r="BK616" s="64">
        <v>0</v>
      </c>
      <c r="BL616" s="64">
        <v>4</v>
      </c>
      <c r="BM616" s="64">
        <v>0</v>
      </c>
      <c r="BN616" s="64">
        <v>0</v>
      </c>
      <c r="BO616" s="64">
        <v>0</v>
      </c>
      <c r="BP616" s="64">
        <v>4</v>
      </c>
      <c r="BQ616" s="7"/>
      <c r="BR616" s="7"/>
    </row>
    <row r="617" spans="1:249">
      <c r="A617" s="50"/>
      <c r="B617" s="23"/>
      <c r="C617" s="2"/>
      <c r="D617" s="24"/>
      <c r="E617" s="24"/>
      <c r="F617" s="24"/>
      <c r="G617" s="24"/>
      <c r="H617" s="24"/>
      <c r="I617" s="24"/>
      <c r="J617" s="24"/>
      <c r="K617" s="24"/>
      <c r="L617" s="24"/>
      <c r="M617" s="24"/>
      <c r="N617" s="24"/>
      <c r="O617" s="24"/>
      <c r="P617" s="549" t="s">
        <v>39</v>
      </c>
      <c r="Q617" s="549" t="s">
        <v>39</v>
      </c>
      <c r="R617" s="549"/>
      <c r="S617" s="549"/>
      <c r="T617" s="549"/>
      <c r="U617" s="549"/>
      <c r="V617" s="549"/>
      <c r="W617" s="549"/>
      <c r="X617" s="549"/>
      <c r="Y617" s="549"/>
      <c r="Z617" s="549"/>
      <c r="AA617" s="549"/>
      <c r="AB617" s="549"/>
      <c r="AC617" s="24" t="s">
        <v>39</v>
      </c>
      <c r="AD617" s="24"/>
      <c r="AE617" s="24"/>
      <c r="AF617" s="24"/>
      <c r="AG617" s="24"/>
      <c r="AH617" s="24"/>
      <c r="AI617" s="24"/>
      <c r="AJ617" s="24"/>
      <c r="AK617" s="24"/>
      <c r="AL617" s="24"/>
      <c r="AM617" s="24"/>
      <c r="AN617" s="24"/>
      <c r="AO617" s="24"/>
      <c r="AP617" s="24" t="s">
        <v>39</v>
      </c>
      <c r="AR617" s="508"/>
      <c r="AS617" s="24"/>
      <c r="AT617" s="508"/>
      <c r="AU617" s="508"/>
      <c r="AV617" s="508"/>
      <c r="AW617" s="508"/>
      <c r="AX617" s="508"/>
      <c r="AY617" s="508"/>
      <c r="AZ617" s="508"/>
      <c r="BA617" s="508"/>
      <c r="BB617" s="508"/>
      <c r="BC617" s="24" t="s">
        <v>39</v>
      </c>
      <c r="BD617" s="64"/>
      <c r="BE617" s="64"/>
      <c r="BF617" s="64"/>
      <c r="BG617" s="64"/>
      <c r="BH617" s="64"/>
      <c r="BI617" s="64"/>
      <c r="BJ617" s="64"/>
      <c r="BK617" s="64"/>
      <c r="BL617" s="64"/>
      <c r="BM617" s="64"/>
      <c r="BN617" s="64"/>
      <c r="BO617" s="64"/>
      <c r="BP617" s="64" t="s">
        <v>39</v>
      </c>
      <c r="BQ617" s="7"/>
      <c r="BR617" s="7"/>
    </row>
    <row r="618" spans="1:249">
      <c r="A618" s="6"/>
      <c r="B618" s="26"/>
      <c r="C618" s="25" t="s">
        <v>189</v>
      </c>
      <c r="D618" s="21">
        <v>1901</v>
      </c>
      <c r="E618" s="21">
        <v>1767</v>
      </c>
      <c r="F618" s="21">
        <v>1786</v>
      </c>
      <c r="G618" s="21">
        <v>2842</v>
      </c>
      <c r="H618" s="21">
        <v>4893</v>
      </c>
      <c r="I618" s="21">
        <v>5223</v>
      </c>
      <c r="J618" s="21">
        <v>3302</v>
      </c>
      <c r="K618" s="21">
        <v>2773</v>
      </c>
      <c r="L618" s="21">
        <v>3096</v>
      </c>
      <c r="M618" s="21">
        <v>3107</v>
      </c>
      <c r="N618" s="21">
        <v>3066</v>
      </c>
      <c r="O618" s="21">
        <v>2632</v>
      </c>
      <c r="P618" s="547">
        <v>36388</v>
      </c>
      <c r="Q618" s="547">
        <v>2779</v>
      </c>
      <c r="R618" s="547">
        <v>2698</v>
      </c>
      <c r="S618" s="547">
        <v>3044</v>
      </c>
      <c r="T618" s="547">
        <v>2838</v>
      </c>
      <c r="U618" s="547">
        <v>3041</v>
      </c>
      <c r="V618" s="547">
        <v>3068</v>
      </c>
      <c r="W618" s="547">
        <v>3301</v>
      </c>
      <c r="X618" s="547">
        <v>2748</v>
      </c>
      <c r="Y618" s="547">
        <v>2471</v>
      </c>
      <c r="Z618" s="547">
        <v>3117</v>
      </c>
      <c r="AA618" s="547">
        <v>3577</v>
      </c>
      <c r="AB618" s="547">
        <v>5855</v>
      </c>
      <c r="AC618" s="21">
        <v>38537</v>
      </c>
      <c r="AD618" s="21">
        <v>5232</v>
      </c>
      <c r="AE618" s="21">
        <v>4345</v>
      </c>
      <c r="AF618" s="21">
        <v>3060</v>
      </c>
      <c r="AG618" s="21">
        <v>4012</v>
      </c>
      <c r="AH618" s="21">
        <v>5281</v>
      </c>
      <c r="AI618" s="21">
        <v>5408</v>
      </c>
      <c r="AJ618" s="21">
        <v>5124</v>
      </c>
      <c r="AK618" s="21">
        <v>5268</v>
      </c>
      <c r="AL618" s="21">
        <v>4352</v>
      </c>
      <c r="AM618" s="21">
        <v>5496</v>
      </c>
      <c r="AN618" s="21">
        <v>4028</v>
      </c>
      <c r="AO618" s="21">
        <v>5673</v>
      </c>
      <c r="AP618" s="21">
        <v>57279</v>
      </c>
      <c r="AQ618" s="7">
        <v>3992</v>
      </c>
      <c r="AR618" s="548">
        <v>3389</v>
      </c>
      <c r="AS618" s="21">
        <v>5375</v>
      </c>
      <c r="AT618" s="548">
        <v>3712</v>
      </c>
      <c r="AU618" s="548">
        <v>4774</v>
      </c>
      <c r="AV618" s="548">
        <v>5405</v>
      </c>
      <c r="AW618" s="548">
        <v>4725</v>
      </c>
      <c r="AX618" s="548">
        <v>4140</v>
      </c>
      <c r="AY618" s="548">
        <v>7308</v>
      </c>
      <c r="AZ618" s="548">
        <v>5296</v>
      </c>
      <c r="BA618" s="548">
        <v>3788</v>
      </c>
      <c r="BB618" s="548">
        <v>6134</v>
      </c>
      <c r="BC618" s="21">
        <v>58038</v>
      </c>
      <c r="BD618" s="63">
        <v>4806</v>
      </c>
      <c r="BE618" s="63">
        <v>2088</v>
      </c>
      <c r="BF618" s="63">
        <v>5362</v>
      </c>
      <c r="BG618" s="63">
        <v>4736</v>
      </c>
      <c r="BH618" s="63">
        <v>3336</v>
      </c>
      <c r="BI618" s="63">
        <v>3434</v>
      </c>
      <c r="BJ618" s="63">
        <v>3872</v>
      </c>
      <c r="BK618" s="63">
        <v>3485</v>
      </c>
      <c r="BL618" s="63">
        <v>3855</v>
      </c>
      <c r="BM618" s="63">
        <v>4997</v>
      </c>
      <c r="BN618" s="63">
        <v>3445</v>
      </c>
      <c r="BO618" s="63">
        <v>4570</v>
      </c>
      <c r="BP618" s="63">
        <v>47986</v>
      </c>
      <c r="BQ618" s="7"/>
      <c r="BR618" s="7"/>
      <c r="BS618" s="6"/>
      <c r="BT618" s="6"/>
      <c r="BU618" s="6"/>
      <c r="BV618" s="6"/>
      <c r="BW618" s="6"/>
      <c r="BX618" s="6"/>
      <c r="BY618" s="6"/>
      <c r="BZ618" s="6"/>
      <c r="CA618" s="6"/>
      <c r="CB618" s="6"/>
      <c r="CC618" s="6"/>
      <c r="CD618" s="6"/>
      <c r="CE618" s="6"/>
      <c r="CF618" s="6"/>
      <c r="CG618" s="6"/>
      <c r="CH618" s="6"/>
      <c r="CI618" s="6"/>
      <c r="CJ618" s="6"/>
      <c r="CK618" s="6"/>
      <c r="CL618" s="6"/>
      <c r="CM618" s="6"/>
      <c r="CN618" s="6"/>
      <c r="CO618" s="6"/>
      <c r="CP618" s="6"/>
      <c r="CQ618" s="6"/>
      <c r="CR618" s="6"/>
      <c r="CS618" s="6"/>
      <c r="CT618" s="6"/>
      <c r="CU618" s="6"/>
      <c r="CV618" s="6"/>
      <c r="CW618" s="6"/>
      <c r="CX618" s="6"/>
      <c r="CY618" s="6"/>
      <c r="CZ618" s="6"/>
      <c r="DA618" s="6"/>
      <c r="DB618" s="6"/>
      <c r="DC618" s="6"/>
      <c r="DD618" s="6"/>
      <c r="DE618" s="6"/>
      <c r="DF618" s="6"/>
      <c r="DG618" s="6"/>
      <c r="DH618" s="6"/>
      <c r="DI618" s="6"/>
      <c r="DJ618" s="6"/>
      <c r="DK618" s="6"/>
      <c r="DL618" s="6"/>
      <c r="DM618" s="6"/>
      <c r="DN618" s="6"/>
      <c r="DO618" s="6"/>
      <c r="DP618" s="6"/>
      <c r="DQ618" s="6"/>
      <c r="DR618" s="6"/>
      <c r="DS618" s="6"/>
      <c r="DT618" s="6"/>
      <c r="DU618" s="6"/>
      <c r="DV618" s="6"/>
      <c r="DW618" s="6"/>
      <c r="DX618" s="6"/>
      <c r="DY618" s="6"/>
      <c r="DZ618" s="6"/>
      <c r="EA618" s="6"/>
      <c r="EB618" s="6"/>
      <c r="EC618" s="6"/>
      <c r="ED618" s="6"/>
      <c r="EE618" s="6"/>
      <c r="EF618" s="6"/>
      <c r="EG618" s="6"/>
      <c r="EH618" s="6"/>
      <c r="EI618" s="6"/>
      <c r="EJ618" s="6"/>
      <c r="EK618" s="6"/>
      <c r="EL618" s="6"/>
      <c r="EM618" s="6"/>
      <c r="EN618" s="6"/>
      <c r="EO618" s="6"/>
      <c r="EP618" s="6"/>
      <c r="EQ618" s="6"/>
      <c r="ER618" s="6"/>
      <c r="ES618" s="6"/>
      <c r="ET618" s="6"/>
      <c r="EU618" s="6"/>
      <c r="EV618" s="6"/>
      <c r="EW618" s="6"/>
      <c r="EX618" s="6"/>
      <c r="EY618" s="6"/>
      <c r="EZ618" s="6"/>
      <c r="FA618" s="6"/>
      <c r="FB618" s="6"/>
      <c r="FC618" s="6"/>
      <c r="FD618" s="6"/>
      <c r="FE618" s="6"/>
      <c r="FF618" s="6"/>
      <c r="FG618" s="6"/>
      <c r="FH618" s="6"/>
      <c r="FI618" s="6"/>
      <c r="FJ618" s="6"/>
      <c r="FK618" s="6"/>
      <c r="FL618" s="6"/>
      <c r="FM618" s="6"/>
      <c r="FN618" s="6"/>
      <c r="FO618" s="6"/>
      <c r="FP618" s="6"/>
      <c r="FQ618" s="6"/>
      <c r="FR618" s="6"/>
      <c r="FS618" s="6"/>
      <c r="FT618" s="6"/>
      <c r="FU618" s="6"/>
      <c r="FV618" s="6"/>
      <c r="FW618" s="6"/>
      <c r="FX618" s="6"/>
      <c r="FY618" s="6"/>
      <c r="FZ618" s="6"/>
      <c r="GA618" s="6"/>
      <c r="GB618" s="6"/>
      <c r="GC618" s="6"/>
      <c r="GD618" s="6"/>
      <c r="GE618" s="6"/>
      <c r="GF618" s="6"/>
      <c r="GG618" s="6"/>
      <c r="GH618" s="6"/>
      <c r="GI618" s="6"/>
      <c r="GJ618" s="6"/>
      <c r="GK618" s="6"/>
      <c r="GL618" s="6"/>
      <c r="GM618" s="6"/>
      <c r="GN618" s="6"/>
      <c r="GO618" s="6"/>
      <c r="GP618" s="6"/>
      <c r="GQ618" s="6"/>
      <c r="GR618" s="6"/>
      <c r="GS618" s="6"/>
      <c r="GT618" s="6"/>
      <c r="GU618" s="6"/>
      <c r="GV618" s="6"/>
      <c r="GW618" s="6"/>
      <c r="GX618" s="6"/>
      <c r="GY618" s="6"/>
      <c r="GZ618" s="6"/>
      <c r="HA618" s="6"/>
      <c r="HB618" s="6"/>
      <c r="HC618" s="6"/>
      <c r="HD618" s="6"/>
      <c r="HE618" s="6"/>
      <c r="HF618" s="6"/>
      <c r="HG618" s="6"/>
      <c r="HH618" s="6"/>
      <c r="HI618" s="6"/>
      <c r="HJ618" s="6"/>
      <c r="HK618" s="6"/>
      <c r="HL618" s="6"/>
      <c r="HM618" s="6"/>
      <c r="HN618" s="6"/>
      <c r="HO618" s="6"/>
      <c r="HP618" s="6"/>
      <c r="HQ618" s="6"/>
      <c r="HR618" s="6"/>
      <c r="HS618" s="6"/>
      <c r="HT618" s="6"/>
      <c r="HU618" s="6"/>
      <c r="HV618" s="6"/>
      <c r="HW618" s="6"/>
      <c r="HX618" s="6"/>
      <c r="HY618" s="6"/>
      <c r="HZ618" s="6"/>
      <c r="IA618" s="6"/>
      <c r="IB618" s="6"/>
      <c r="IC618" s="6"/>
      <c r="ID618" s="6"/>
      <c r="IE618" s="6"/>
      <c r="IF618" s="6"/>
      <c r="IG618" s="6"/>
      <c r="IH618" s="6"/>
      <c r="II618" s="6"/>
      <c r="IJ618" s="6"/>
      <c r="IK618" s="6"/>
      <c r="IL618" s="6"/>
      <c r="IM618" s="6"/>
      <c r="IN618" s="6"/>
      <c r="IO618" s="6"/>
    </row>
    <row r="619" spans="1:249">
      <c r="A619" s="50"/>
      <c r="B619" s="23"/>
      <c r="C619" s="23" t="s">
        <v>36</v>
      </c>
      <c r="D619" s="24">
        <v>1899</v>
      </c>
      <c r="E619" s="24">
        <v>1767</v>
      </c>
      <c r="F619" s="24">
        <v>1786</v>
      </c>
      <c r="G619" s="24">
        <v>2836</v>
      </c>
      <c r="H619" s="24">
        <v>4892</v>
      </c>
      <c r="I619" s="24">
        <v>5223</v>
      </c>
      <c r="J619" s="24">
        <v>3301</v>
      </c>
      <c r="K619" s="24">
        <v>2773</v>
      </c>
      <c r="L619" s="24">
        <v>3078</v>
      </c>
      <c r="M619" s="24">
        <v>3107</v>
      </c>
      <c r="N619" s="24">
        <v>3066</v>
      </c>
      <c r="O619" s="24">
        <v>2619</v>
      </c>
      <c r="P619" s="549">
        <v>36347</v>
      </c>
      <c r="Q619" s="549">
        <v>2772</v>
      </c>
      <c r="R619" s="549">
        <v>2683</v>
      </c>
      <c r="S619" s="549">
        <v>3044</v>
      </c>
      <c r="T619" s="549">
        <v>2838</v>
      </c>
      <c r="U619" s="549">
        <v>3041</v>
      </c>
      <c r="V619" s="549">
        <v>3068</v>
      </c>
      <c r="W619" s="549">
        <v>3301</v>
      </c>
      <c r="X619" s="549">
        <v>2748</v>
      </c>
      <c r="Y619" s="549">
        <v>2471</v>
      </c>
      <c r="Z619" s="549">
        <v>3117</v>
      </c>
      <c r="AA619" s="549">
        <v>3561</v>
      </c>
      <c r="AB619" s="549">
        <v>5855</v>
      </c>
      <c r="AC619" s="24">
        <v>38499</v>
      </c>
      <c r="AD619" s="24">
        <v>5232</v>
      </c>
      <c r="AE619" s="24">
        <v>4345</v>
      </c>
      <c r="AF619" s="24">
        <v>3057</v>
      </c>
      <c r="AG619" s="24">
        <v>4012</v>
      </c>
      <c r="AH619" s="24">
        <v>5281</v>
      </c>
      <c r="AI619" s="24">
        <v>5408</v>
      </c>
      <c r="AJ619" s="24">
        <v>5124</v>
      </c>
      <c r="AK619" s="24">
        <v>5268</v>
      </c>
      <c r="AL619" s="24">
        <v>4352</v>
      </c>
      <c r="AM619" s="24">
        <v>5496</v>
      </c>
      <c r="AN619" s="24">
        <v>4028</v>
      </c>
      <c r="AO619" s="24">
        <v>5673</v>
      </c>
      <c r="AP619" s="24">
        <v>57276</v>
      </c>
      <c r="AQ619" s="2">
        <v>3992</v>
      </c>
      <c r="AR619" s="508">
        <v>3389</v>
      </c>
      <c r="AS619" s="24">
        <v>5375</v>
      </c>
      <c r="AT619" s="508">
        <v>3670</v>
      </c>
      <c r="AU619" s="508">
        <v>4774</v>
      </c>
      <c r="AV619" s="508">
        <v>5405</v>
      </c>
      <c r="AW619" s="508">
        <v>4725</v>
      </c>
      <c r="AX619" s="508">
        <v>4140</v>
      </c>
      <c r="AY619" s="508">
        <v>7308</v>
      </c>
      <c r="AZ619" s="508">
        <v>5296</v>
      </c>
      <c r="BA619" s="508">
        <v>3788</v>
      </c>
      <c r="BB619" s="508">
        <v>6134</v>
      </c>
      <c r="BC619" s="24">
        <v>57996</v>
      </c>
      <c r="BD619" s="64">
        <v>4806</v>
      </c>
      <c r="BE619" s="64">
        <v>2088</v>
      </c>
      <c r="BF619" s="64">
        <v>5362</v>
      </c>
      <c r="BG619" s="64">
        <v>4736</v>
      </c>
      <c r="BH619" s="64">
        <v>3190</v>
      </c>
      <c r="BI619" s="64">
        <v>3434</v>
      </c>
      <c r="BJ619" s="64">
        <v>3712</v>
      </c>
      <c r="BK619" s="64">
        <v>3485</v>
      </c>
      <c r="BL619" s="64">
        <v>3855</v>
      </c>
      <c r="BM619" s="64">
        <v>4984</v>
      </c>
      <c r="BN619" s="64">
        <v>3445</v>
      </c>
      <c r="BO619" s="64">
        <v>4570</v>
      </c>
      <c r="BP619" s="64">
        <v>47667</v>
      </c>
      <c r="BQ619" s="7"/>
      <c r="BR619" s="7"/>
    </row>
    <row r="620" spans="1:249">
      <c r="A620" s="50"/>
      <c r="B620" s="23"/>
      <c r="C620" s="23" t="s">
        <v>37</v>
      </c>
      <c r="D620" s="24">
        <v>2</v>
      </c>
      <c r="E620" s="24">
        <v>0</v>
      </c>
      <c r="F620" s="24">
        <v>0</v>
      </c>
      <c r="G620" s="24">
        <v>6</v>
      </c>
      <c r="H620" s="24">
        <v>1</v>
      </c>
      <c r="I620" s="24">
        <v>0</v>
      </c>
      <c r="J620" s="24">
        <v>1</v>
      </c>
      <c r="K620" s="24">
        <v>0</v>
      </c>
      <c r="L620" s="24">
        <v>18</v>
      </c>
      <c r="M620" s="24">
        <v>0</v>
      </c>
      <c r="N620" s="24">
        <v>0</v>
      </c>
      <c r="O620" s="24">
        <v>13</v>
      </c>
      <c r="P620" s="549">
        <v>41</v>
      </c>
      <c r="Q620" s="549">
        <v>7</v>
      </c>
      <c r="R620" s="549">
        <v>15</v>
      </c>
      <c r="S620" s="549">
        <v>0</v>
      </c>
      <c r="T620" s="549">
        <v>0</v>
      </c>
      <c r="U620" s="549">
        <v>0</v>
      </c>
      <c r="V620" s="549">
        <v>0</v>
      </c>
      <c r="W620" s="549">
        <v>0</v>
      </c>
      <c r="X620" s="549">
        <v>0</v>
      </c>
      <c r="Y620" s="549">
        <v>0</v>
      </c>
      <c r="Z620" s="549">
        <v>0</v>
      </c>
      <c r="AA620" s="549">
        <v>16</v>
      </c>
      <c r="AB620" s="549">
        <v>0</v>
      </c>
      <c r="AC620" s="24">
        <v>38</v>
      </c>
      <c r="AD620" s="24">
        <v>0</v>
      </c>
      <c r="AE620" s="24">
        <v>0</v>
      </c>
      <c r="AF620" s="24">
        <v>3</v>
      </c>
      <c r="AG620" s="24">
        <v>0</v>
      </c>
      <c r="AH620" s="24">
        <v>0</v>
      </c>
      <c r="AI620" s="24">
        <v>0</v>
      </c>
      <c r="AJ620" s="24">
        <v>0</v>
      </c>
      <c r="AK620" s="24">
        <v>0</v>
      </c>
      <c r="AL620" s="24">
        <v>0</v>
      </c>
      <c r="AM620" s="24">
        <v>0</v>
      </c>
      <c r="AN620" s="24">
        <v>0</v>
      </c>
      <c r="AO620" s="24">
        <v>0</v>
      </c>
      <c r="AP620" s="24">
        <v>3</v>
      </c>
      <c r="AQ620" s="2">
        <v>0</v>
      </c>
      <c r="AR620" s="508">
        <v>0</v>
      </c>
      <c r="AS620" s="24">
        <v>0</v>
      </c>
      <c r="AT620" s="508">
        <v>42</v>
      </c>
      <c r="AU620" s="508">
        <v>0</v>
      </c>
      <c r="AV620" s="508">
        <v>0</v>
      </c>
      <c r="AW620" s="508">
        <v>0</v>
      </c>
      <c r="AX620" s="508">
        <v>0</v>
      </c>
      <c r="AY620" s="508">
        <v>0</v>
      </c>
      <c r="AZ620" s="508">
        <v>0</v>
      </c>
      <c r="BA620" s="508">
        <v>0</v>
      </c>
      <c r="BB620" s="508">
        <v>0</v>
      </c>
      <c r="BC620" s="24">
        <v>42</v>
      </c>
      <c r="BD620" s="64">
        <v>0</v>
      </c>
      <c r="BE620" s="64">
        <v>0</v>
      </c>
      <c r="BF620" s="64">
        <v>0</v>
      </c>
      <c r="BG620" s="64">
        <v>0</v>
      </c>
      <c r="BH620" s="64">
        <v>146</v>
      </c>
      <c r="BI620" s="64">
        <v>0</v>
      </c>
      <c r="BJ620" s="64">
        <v>160</v>
      </c>
      <c r="BK620" s="64">
        <v>0</v>
      </c>
      <c r="BL620" s="64">
        <v>0</v>
      </c>
      <c r="BM620" s="64">
        <v>13</v>
      </c>
      <c r="BN620" s="64">
        <v>0</v>
      </c>
      <c r="BO620" s="64">
        <v>0</v>
      </c>
      <c r="BP620" s="64">
        <v>319</v>
      </c>
      <c r="BQ620" s="7"/>
      <c r="BR620" s="7"/>
    </row>
    <row r="621" spans="1:249">
      <c r="A621" s="50"/>
      <c r="B621" s="23"/>
      <c r="C621" s="2"/>
      <c r="D621" s="32"/>
      <c r="E621" s="32"/>
      <c r="F621" s="32"/>
      <c r="G621" s="32"/>
      <c r="H621" s="32"/>
      <c r="I621" s="32"/>
      <c r="J621" s="32"/>
      <c r="K621" s="32"/>
      <c r="L621" s="32"/>
      <c r="M621" s="32"/>
      <c r="N621" s="32"/>
      <c r="O621" s="32"/>
      <c r="P621" s="550"/>
      <c r="Q621" s="550"/>
      <c r="R621" s="550"/>
      <c r="S621" s="550"/>
      <c r="T621" s="550"/>
      <c r="U621" s="550"/>
      <c r="V621" s="550"/>
      <c r="W621" s="550"/>
      <c r="X621" s="550"/>
      <c r="Y621" s="550"/>
      <c r="Z621" s="550"/>
      <c r="AA621" s="550"/>
      <c r="AB621" s="550"/>
      <c r="AC621" s="21"/>
      <c r="AD621" s="21"/>
      <c r="AE621" s="21"/>
      <c r="AF621" s="21"/>
      <c r="AG621" s="21"/>
      <c r="AH621" s="21"/>
      <c r="AI621" s="21"/>
      <c r="AJ621" s="21"/>
      <c r="AK621" s="21"/>
      <c r="AL621" s="21"/>
      <c r="AM621" s="21"/>
      <c r="AN621" s="21"/>
      <c r="AO621" s="21"/>
      <c r="AP621" s="21"/>
      <c r="AR621" s="508"/>
      <c r="AS621" s="24"/>
      <c r="AT621" s="508"/>
      <c r="AU621" s="508"/>
      <c r="AV621" s="508"/>
      <c r="AW621" s="508"/>
      <c r="AX621" s="508"/>
      <c r="AY621" s="508"/>
      <c r="AZ621" s="508"/>
      <c r="BA621" s="508"/>
      <c r="BB621" s="508"/>
      <c r="BC621" s="21"/>
      <c r="BD621" s="64"/>
      <c r="BE621" s="64"/>
      <c r="BF621" s="64"/>
      <c r="BG621" s="64"/>
      <c r="BH621" s="64"/>
      <c r="BI621" s="64"/>
      <c r="BJ621" s="64"/>
      <c r="BK621" s="64"/>
      <c r="BL621" s="64"/>
      <c r="BM621" s="64"/>
      <c r="BN621" s="64"/>
      <c r="BO621" s="64"/>
      <c r="BP621" s="64"/>
      <c r="BQ621" s="7"/>
      <c r="BR621" s="7"/>
    </row>
    <row r="622" spans="1:249">
      <c r="A622" s="6"/>
      <c r="B622" s="26"/>
      <c r="C622" s="25" t="s">
        <v>190</v>
      </c>
      <c r="D622" s="21">
        <v>120</v>
      </c>
      <c r="E622" s="21">
        <v>168</v>
      </c>
      <c r="F622" s="21">
        <v>177</v>
      </c>
      <c r="G622" s="21">
        <v>395</v>
      </c>
      <c r="H622" s="21">
        <v>426</v>
      </c>
      <c r="I622" s="21">
        <v>121</v>
      </c>
      <c r="J622" s="21">
        <v>330</v>
      </c>
      <c r="K622" s="21">
        <v>485</v>
      </c>
      <c r="L622" s="21">
        <v>457</v>
      </c>
      <c r="M622" s="21">
        <v>654</v>
      </c>
      <c r="N622" s="21">
        <v>524</v>
      </c>
      <c r="O622" s="21">
        <v>710</v>
      </c>
      <c r="P622" s="547">
        <v>4567</v>
      </c>
      <c r="Q622" s="547">
        <v>485</v>
      </c>
      <c r="R622" s="547">
        <v>541</v>
      </c>
      <c r="S622" s="547">
        <v>685</v>
      </c>
      <c r="T622" s="547">
        <v>644</v>
      </c>
      <c r="U622" s="547">
        <v>925</v>
      </c>
      <c r="V622" s="547">
        <v>629</v>
      </c>
      <c r="W622" s="547">
        <v>517</v>
      </c>
      <c r="X622" s="547">
        <v>516</v>
      </c>
      <c r="Y622" s="547">
        <v>214</v>
      </c>
      <c r="Z622" s="547">
        <v>636</v>
      </c>
      <c r="AA622" s="547">
        <v>534</v>
      </c>
      <c r="AB622" s="547">
        <v>569</v>
      </c>
      <c r="AC622" s="21">
        <v>6895</v>
      </c>
      <c r="AD622" s="21">
        <v>401</v>
      </c>
      <c r="AE622" s="21">
        <v>448</v>
      </c>
      <c r="AF622" s="21">
        <v>695</v>
      </c>
      <c r="AG622" s="21">
        <v>162</v>
      </c>
      <c r="AH622" s="21">
        <v>358</v>
      </c>
      <c r="AI622" s="21">
        <v>120</v>
      </c>
      <c r="AJ622" s="21">
        <v>154</v>
      </c>
      <c r="AK622" s="21">
        <v>212</v>
      </c>
      <c r="AL622" s="21">
        <v>153</v>
      </c>
      <c r="AM622" s="21">
        <v>15</v>
      </c>
      <c r="AN622" s="21">
        <v>133</v>
      </c>
      <c r="AO622" s="21">
        <v>324</v>
      </c>
      <c r="AP622" s="21">
        <v>3175</v>
      </c>
      <c r="AQ622" s="7">
        <v>218</v>
      </c>
      <c r="AR622" s="548">
        <v>236</v>
      </c>
      <c r="AS622" s="21">
        <v>305</v>
      </c>
      <c r="AT622" s="548">
        <v>184</v>
      </c>
      <c r="AU622" s="548">
        <v>206</v>
      </c>
      <c r="AV622" s="548">
        <v>192</v>
      </c>
      <c r="AW622" s="548">
        <v>616</v>
      </c>
      <c r="AX622" s="548">
        <v>398</v>
      </c>
      <c r="AY622" s="548">
        <v>514</v>
      </c>
      <c r="AZ622" s="548">
        <v>608</v>
      </c>
      <c r="BA622" s="548">
        <v>394</v>
      </c>
      <c r="BB622" s="548">
        <v>463</v>
      </c>
      <c r="BC622" s="21">
        <v>4334</v>
      </c>
      <c r="BD622" s="63">
        <v>326</v>
      </c>
      <c r="BE622" s="63">
        <v>344</v>
      </c>
      <c r="BF622" s="63">
        <v>512</v>
      </c>
      <c r="BG622" s="63">
        <v>341</v>
      </c>
      <c r="BH622" s="63">
        <v>751</v>
      </c>
      <c r="BI622" s="63">
        <v>506</v>
      </c>
      <c r="BJ622" s="63">
        <v>363</v>
      </c>
      <c r="BK622" s="63">
        <v>480</v>
      </c>
      <c r="BL622" s="63">
        <v>355</v>
      </c>
      <c r="BM622" s="63">
        <v>612</v>
      </c>
      <c r="BN622" s="63">
        <v>591</v>
      </c>
      <c r="BO622" s="63">
        <v>712</v>
      </c>
      <c r="BP622" s="63">
        <v>5893</v>
      </c>
      <c r="BQ622" s="7"/>
      <c r="BR622" s="7"/>
      <c r="BS622" s="6"/>
      <c r="BT622" s="6"/>
      <c r="BU622" s="6"/>
      <c r="BV622" s="6"/>
      <c r="BW622" s="6"/>
      <c r="BX622" s="6"/>
      <c r="BY622" s="6"/>
      <c r="BZ622" s="6"/>
      <c r="CA622" s="6"/>
      <c r="CB622" s="6"/>
      <c r="CC622" s="6"/>
      <c r="CD622" s="6"/>
      <c r="CE622" s="6"/>
      <c r="CF622" s="6"/>
      <c r="CG622" s="6"/>
      <c r="CH622" s="6"/>
      <c r="CI622" s="6"/>
      <c r="CJ622" s="6"/>
      <c r="CK622" s="6"/>
      <c r="CL622" s="6"/>
      <c r="CM622" s="6"/>
      <c r="CN622" s="6"/>
      <c r="CO622" s="6"/>
      <c r="CP622" s="6"/>
      <c r="CQ622" s="6"/>
      <c r="CR622" s="6"/>
      <c r="CS622" s="6"/>
      <c r="CT622" s="6"/>
      <c r="CU622" s="6"/>
      <c r="CV622" s="6"/>
      <c r="CW622" s="6"/>
      <c r="CX622" s="6"/>
      <c r="CY622" s="6"/>
      <c r="CZ622" s="6"/>
      <c r="DA622" s="6"/>
      <c r="DB622" s="6"/>
      <c r="DC622" s="6"/>
      <c r="DD622" s="6"/>
      <c r="DE622" s="6"/>
      <c r="DF622" s="6"/>
      <c r="DG622" s="6"/>
      <c r="DH622" s="6"/>
      <c r="DI622" s="6"/>
      <c r="DJ622" s="6"/>
      <c r="DK622" s="6"/>
      <c r="DL622" s="6"/>
      <c r="DM622" s="6"/>
      <c r="DN622" s="6"/>
      <c r="DO622" s="6"/>
      <c r="DP622" s="6"/>
      <c r="DQ622" s="6"/>
      <c r="DR622" s="6"/>
      <c r="DS622" s="6"/>
      <c r="DT622" s="6"/>
      <c r="DU622" s="6"/>
      <c r="DV622" s="6"/>
      <c r="DW622" s="6"/>
      <c r="DX622" s="6"/>
      <c r="DY622" s="6"/>
      <c r="DZ622" s="6"/>
      <c r="EA622" s="6"/>
      <c r="EB622" s="6"/>
      <c r="EC622" s="6"/>
      <c r="ED622" s="6"/>
      <c r="EE622" s="6"/>
      <c r="EF622" s="6"/>
      <c r="EG622" s="6"/>
      <c r="EH622" s="6"/>
      <c r="EI622" s="6"/>
      <c r="EJ622" s="6"/>
      <c r="EK622" s="6"/>
      <c r="EL622" s="6"/>
      <c r="EM622" s="6"/>
      <c r="EN622" s="6"/>
      <c r="EO622" s="6"/>
      <c r="EP622" s="6"/>
      <c r="EQ622" s="6"/>
      <c r="ER622" s="6"/>
      <c r="ES622" s="6"/>
      <c r="ET622" s="6"/>
      <c r="EU622" s="6"/>
      <c r="EV622" s="6"/>
      <c r="EW622" s="6"/>
      <c r="EX622" s="6"/>
      <c r="EY622" s="6"/>
      <c r="EZ622" s="6"/>
      <c r="FA622" s="6"/>
      <c r="FB622" s="6"/>
      <c r="FC622" s="6"/>
      <c r="FD622" s="6"/>
      <c r="FE622" s="6"/>
      <c r="FF622" s="6"/>
      <c r="FG622" s="6"/>
      <c r="FH622" s="6"/>
      <c r="FI622" s="6"/>
      <c r="FJ622" s="6"/>
      <c r="FK622" s="6"/>
      <c r="FL622" s="6"/>
      <c r="FM622" s="6"/>
      <c r="FN622" s="6"/>
      <c r="FO622" s="6"/>
      <c r="FP622" s="6"/>
      <c r="FQ622" s="6"/>
      <c r="FR622" s="6"/>
      <c r="FS622" s="6"/>
      <c r="FT622" s="6"/>
      <c r="FU622" s="6"/>
      <c r="FV622" s="6"/>
      <c r="FW622" s="6"/>
      <c r="FX622" s="6"/>
      <c r="FY622" s="6"/>
      <c r="FZ622" s="6"/>
      <c r="GA622" s="6"/>
      <c r="GB622" s="6"/>
      <c r="GC622" s="6"/>
      <c r="GD622" s="6"/>
      <c r="GE622" s="6"/>
      <c r="GF622" s="6"/>
      <c r="GG622" s="6"/>
      <c r="GH622" s="6"/>
      <c r="GI622" s="6"/>
      <c r="GJ622" s="6"/>
      <c r="GK622" s="6"/>
      <c r="GL622" s="6"/>
      <c r="GM622" s="6"/>
      <c r="GN622" s="6"/>
      <c r="GO622" s="6"/>
      <c r="GP622" s="6"/>
      <c r="GQ622" s="6"/>
      <c r="GR622" s="6"/>
      <c r="GS622" s="6"/>
      <c r="GT622" s="6"/>
      <c r="GU622" s="6"/>
      <c r="GV622" s="6"/>
      <c r="GW622" s="6"/>
      <c r="GX622" s="6"/>
      <c r="GY622" s="6"/>
      <c r="GZ622" s="6"/>
      <c r="HA622" s="6"/>
      <c r="HB622" s="6"/>
      <c r="HC622" s="6"/>
      <c r="HD622" s="6"/>
      <c r="HE622" s="6"/>
      <c r="HF622" s="6"/>
      <c r="HG622" s="6"/>
      <c r="HH622" s="6"/>
      <c r="HI622" s="6"/>
      <c r="HJ622" s="6"/>
      <c r="HK622" s="6"/>
      <c r="HL622" s="6"/>
      <c r="HM622" s="6"/>
      <c r="HN622" s="6"/>
      <c r="HO622" s="6"/>
      <c r="HP622" s="6"/>
      <c r="HQ622" s="6"/>
      <c r="HR622" s="6"/>
      <c r="HS622" s="6"/>
      <c r="HT622" s="6"/>
      <c r="HU622" s="6"/>
      <c r="HV622" s="6"/>
      <c r="HW622" s="6"/>
      <c r="HX622" s="6"/>
      <c r="HY622" s="6"/>
      <c r="HZ622" s="6"/>
      <c r="IA622" s="6"/>
      <c r="IB622" s="6"/>
      <c r="IC622" s="6"/>
      <c r="ID622" s="6"/>
      <c r="IE622" s="6"/>
      <c r="IF622" s="6"/>
      <c r="IG622" s="6"/>
      <c r="IH622" s="6"/>
      <c r="II622" s="6"/>
      <c r="IJ622" s="6"/>
      <c r="IK622" s="6"/>
      <c r="IL622" s="6"/>
      <c r="IM622" s="6"/>
      <c r="IN622" s="6"/>
      <c r="IO622" s="6"/>
    </row>
    <row r="623" spans="1:249">
      <c r="A623" s="50"/>
      <c r="B623" s="23"/>
      <c r="C623" s="23" t="s">
        <v>36</v>
      </c>
      <c r="D623" s="24">
        <v>120</v>
      </c>
      <c r="E623" s="24">
        <v>168</v>
      </c>
      <c r="F623" s="24">
        <v>177</v>
      </c>
      <c r="G623" s="24">
        <v>395</v>
      </c>
      <c r="H623" s="24">
        <v>426</v>
      </c>
      <c r="I623" s="24">
        <v>121</v>
      </c>
      <c r="J623" s="24">
        <v>330</v>
      </c>
      <c r="K623" s="24">
        <v>485</v>
      </c>
      <c r="L623" s="24">
        <v>457</v>
      </c>
      <c r="M623" s="24">
        <v>654</v>
      </c>
      <c r="N623" s="24">
        <v>524</v>
      </c>
      <c r="O623" s="24">
        <v>710</v>
      </c>
      <c r="P623" s="549">
        <v>4567</v>
      </c>
      <c r="Q623" s="549">
        <v>485</v>
      </c>
      <c r="R623" s="549">
        <v>541</v>
      </c>
      <c r="S623" s="549">
        <v>685</v>
      </c>
      <c r="T623" s="549">
        <v>644</v>
      </c>
      <c r="U623" s="549">
        <v>925</v>
      </c>
      <c r="V623" s="549">
        <v>629</v>
      </c>
      <c r="W623" s="549">
        <v>517</v>
      </c>
      <c r="X623" s="549">
        <v>516</v>
      </c>
      <c r="Y623" s="549">
        <v>214</v>
      </c>
      <c r="Z623" s="549">
        <v>636</v>
      </c>
      <c r="AA623" s="549">
        <v>534</v>
      </c>
      <c r="AB623" s="549">
        <v>569</v>
      </c>
      <c r="AC623" s="24">
        <v>6895</v>
      </c>
      <c r="AD623" s="24">
        <v>401</v>
      </c>
      <c r="AE623" s="24">
        <v>448</v>
      </c>
      <c r="AF623" s="24">
        <v>695</v>
      </c>
      <c r="AG623" s="24">
        <v>162</v>
      </c>
      <c r="AH623" s="24">
        <v>358</v>
      </c>
      <c r="AI623" s="24">
        <v>120</v>
      </c>
      <c r="AJ623" s="24">
        <v>154</v>
      </c>
      <c r="AK623" s="24">
        <v>212</v>
      </c>
      <c r="AL623" s="24">
        <v>153</v>
      </c>
      <c r="AM623" s="24">
        <v>15</v>
      </c>
      <c r="AN623" s="24">
        <v>133</v>
      </c>
      <c r="AO623" s="24">
        <v>324</v>
      </c>
      <c r="AP623" s="24">
        <v>3175</v>
      </c>
      <c r="AQ623" s="2">
        <v>218</v>
      </c>
      <c r="AR623" s="508">
        <v>236</v>
      </c>
      <c r="AS623" s="24">
        <v>305</v>
      </c>
      <c r="AT623" s="508">
        <v>184</v>
      </c>
      <c r="AU623" s="508">
        <v>206</v>
      </c>
      <c r="AV623" s="508">
        <v>192</v>
      </c>
      <c r="AW623" s="508">
        <v>616</v>
      </c>
      <c r="AX623" s="508">
        <v>398</v>
      </c>
      <c r="AY623" s="508">
        <v>514</v>
      </c>
      <c r="AZ623" s="508">
        <v>608</v>
      </c>
      <c r="BA623" s="508">
        <v>394</v>
      </c>
      <c r="BB623" s="508">
        <v>463</v>
      </c>
      <c r="BC623" s="24">
        <v>4334</v>
      </c>
      <c r="BD623" s="64">
        <v>326</v>
      </c>
      <c r="BE623" s="64">
        <v>344</v>
      </c>
      <c r="BF623" s="64">
        <v>512</v>
      </c>
      <c r="BG623" s="64">
        <v>341</v>
      </c>
      <c r="BH623" s="64">
        <v>751</v>
      </c>
      <c r="BI623" s="64">
        <v>506</v>
      </c>
      <c r="BJ623" s="64">
        <v>363</v>
      </c>
      <c r="BK623" s="64">
        <v>480</v>
      </c>
      <c r="BL623" s="64">
        <v>355</v>
      </c>
      <c r="BM623" s="64">
        <v>612</v>
      </c>
      <c r="BN623" s="64">
        <v>591</v>
      </c>
      <c r="BO623" s="64">
        <v>712</v>
      </c>
      <c r="BP623" s="64">
        <v>5893</v>
      </c>
      <c r="BQ623" s="7"/>
      <c r="BR623" s="7"/>
    </row>
    <row r="624" spans="1:249">
      <c r="A624" s="50"/>
      <c r="B624" s="23"/>
      <c r="C624" s="23" t="s">
        <v>37</v>
      </c>
      <c r="D624" s="24">
        <v>0</v>
      </c>
      <c r="E624" s="24">
        <v>0</v>
      </c>
      <c r="F624" s="24">
        <v>0</v>
      </c>
      <c r="G624" s="24">
        <v>0</v>
      </c>
      <c r="H624" s="24">
        <v>0</v>
      </c>
      <c r="I624" s="24">
        <v>0</v>
      </c>
      <c r="J624" s="24">
        <v>0</v>
      </c>
      <c r="K624" s="24">
        <v>0</v>
      </c>
      <c r="L624" s="24">
        <v>0</v>
      </c>
      <c r="M624" s="24">
        <v>0</v>
      </c>
      <c r="N624" s="24">
        <v>0</v>
      </c>
      <c r="O624" s="24">
        <v>0</v>
      </c>
      <c r="P624" s="549">
        <v>0</v>
      </c>
      <c r="Q624" s="549">
        <v>0</v>
      </c>
      <c r="R624" s="549">
        <v>0</v>
      </c>
      <c r="S624" s="549">
        <v>0</v>
      </c>
      <c r="T624" s="549">
        <v>0</v>
      </c>
      <c r="U624" s="549">
        <v>0</v>
      </c>
      <c r="V624" s="549">
        <v>0</v>
      </c>
      <c r="W624" s="549">
        <v>0</v>
      </c>
      <c r="X624" s="549">
        <v>0</v>
      </c>
      <c r="Y624" s="549">
        <v>0</v>
      </c>
      <c r="Z624" s="549">
        <v>0</v>
      </c>
      <c r="AA624" s="549">
        <v>0</v>
      </c>
      <c r="AB624" s="549">
        <v>0</v>
      </c>
      <c r="AC624" s="24">
        <v>0</v>
      </c>
      <c r="AD624" s="24">
        <v>0</v>
      </c>
      <c r="AE624" s="24">
        <v>0</v>
      </c>
      <c r="AF624" s="24">
        <v>0</v>
      </c>
      <c r="AG624" s="24">
        <v>0</v>
      </c>
      <c r="AH624" s="24">
        <v>0</v>
      </c>
      <c r="AI624" s="24">
        <v>0</v>
      </c>
      <c r="AJ624" s="24">
        <v>0</v>
      </c>
      <c r="AK624" s="24">
        <v>0</v>
      </c>
      <c r="AL624" s="24">
        <v>0</v>
      </c>
      <c r="AM624" s="24">
        <v>0</v>
      </c>
      <c r="AN624" s="24">
        <v>0</v>
      </c>
      <c r="AO624" s="24">
        <v>0</v>
      </c>
      <c r="AP624" s="24">
        <v>0</v>
      </c>
      <c r="AQ624" s="2">
        <v>0</v>
      </c>
      <c r="AR624" s="508">
        <v>0</v>
      </c>
      <c r="AS624" s="24">
        <v>0</v>
      </c>
      <c r="AT624" s="508">
        <v>0</v>
      </c>
      <c r="AU624" s="508">
        <v>0</v>
      </c>
      <c r="AV624" s="508">
        <v>0</v>
      </c>
      <c r="AW624" s="508">
        <v>0</v>
      </c>
      <c r="AX624" s="508">
        <v>0</v>
      </c>
      <c r="AY624" s="508">
        <v>0</v>
      </c>
      <c r="AZ624" s="508">
        <v>0</v>
      </c>
      <c r="BA624" s="508">
        <v>0</v>
      </c>
      <c r="BB624" s="508">
        <v>0</v>
      </c>
      <c r="BC624" s="24">
        <v>0</v>
      </c>
      <c r="BD624" s="64">
        <v>0</v>
      </c>
      <c r="BE624" s="64">
        <v>0</v>
      </c>
      <c r="BF624" s="64">
        <v>0</v>
      </c>
      <c r="BG624" s="64">
        <v>0</v>
      </c>
      <c r="BH624" s="64">
        <v>0</v>
      </c>
      <c r="BI624" s="64">
        <v>0</v>
      </c>
      <c r="BJ624" s="64">
        <v>0</v>
      </c>
      <c r="BK624" s="64">
        <v>0</v>
      </c>
      <c r="BL624" s="64">
        <v>0</v>
      </c>
      <c r="BM624" s="64">
        <v>0</v>
      </c>
      <c r="BN624" s="64">
        <v>0</v>
      </c>
      <c r="BO624" s="64">
        <v>0</v>
      </c>
      <c r="BP624" s="64">
        <v>0</v>
      </c>
      <c r="BQ624" s="7"/>
      <c r="BR624" s="7"/>
    </row>
    <row r="625" spans="1:249">
      <c r="A625" s="50"/>
      <c r="B625" s="23"/>
      <c r="C625" s="2"/>
      <c r="D625" s="24"/>
      <c r="E625" s="24"/>
      <c r="F625" s="24"/>
      <c r="G625" s="24"/>
      <c r="H625" s="24"/>
      <c r="I625" s="24"/>
      <c r="J625" s="24"/>
      <c r="K625" s="24"/>
      <c r="L625" s="24"/>
      <c r="M625" s="24"/>
      <c r="N625" s="24"/>
      <c r="O625" s="24"/>
      <c r="P625" s="549" t="s">
        <v>39</v>
      </c>
      <c r="Q625" s="549" t="s">
        <v>39</v>
      </c>
      <c r="R625" s="549"/>
      <c r="S625" s="549"/>
      <c r="T625" s="549"/>
      <c r="U625" s="549"/>
      <c r="V625" s="549"/>
      <c r="W625" s="549"/>
      <c r="X625" s="549"/>
      <c r="Y625" s="549"/>
      <c r="Z625" s="549"/>
      <c r="AA625" s="549"/>
      <c r="AB625" s="549"/>
      <c r="AC625" s="24" t="s">
        <v>39</v>
      </c>
      <c r="AD625" s="24"/>
      <c r="AE625" s="24"/>
      <c r="AF625" s="24"/>
      <c r="AG625" s="24"/>
      <c r="AH625" s="24"/>
      <c r="AI625" s="24"/>
      <c r="AJ625" s="24"/>
      <c r="AK625" s="24"/>
      <c r="AL625" s="24"/>
      <c r="AM625" s="24"/>
      <c r="AN625" s="24"/>
      <c r="AO625" s="24"/>
      <c r="AP625" s="24" t="s">
        <v>39</v>
      </c>
      <c r="AR625" s="508"/>
      <c r="AS625" s="24"/>
      <c r="AT625" s="508"/>
      <c r="AU625" s="508"/>
      <c r="AV625" s="508"/>
      <c r="AW625" s="508"/>
      <c r="AX625" s="508"/>
      <c r="AY625" s="508"/>
      <c r="AZ625" s="508"/>
      <c r="BA625" s="508"/>
      <c r="BB625" s="508"/>
      <c r="BC625" s="24" t="s">
        <v>39</v>
      </c>
      <c r="BD625" s="64"/>
      <c r="BE625" s="64"/>
      <c r="BF625" s="64"/>
      <c r="BG625" s="64"/>
      <c r="BH625" s="64"/>
      <c r="BI625" s="64"/>
      <c r="BJ625" s="64"/>
      <c r="BK625" s="64"/>
      <c r="BL625" s="64"/>
      <c r="BM625" s="64"/>
      <c r="BN625" s="64"/>
      <c r="BO625" s="64"/>
      <c r="BP625" s="64" t="s">
        <v>39</v>
      </c>
      <c r="BQ625" s="7"/>
      <c r="BR625" s="7"/>
    </row>
    <row r="626" spans="1:249">
      <c r="A626" s="6"/>
      <c r="B626" s="26"/>
      <c r="C626" s="25" t="s">
        <v>191</v>
      </c>
      <c r="D626" s="21">
        <v>15371</v>
      </c>
      <c r="E626" s="21">
        <v>15881</v>
      </c>
      <c r="F626" s="21">
        <v>18519</v>
      </c>
      <c r="G626" s="21">
        <v>6935</v>
      </c>
      <c r="H626" s="21">
        <v>8365</v>
      </c>
      <c r="I626" s="21">
        <v>6953</v>
      </c>
      <c r="J626" s="21">
        <v>8460</v>
      </c>
      <c r="K626" s="21">
        <v>7599</v>
      </c>
      <c r="L626" s="21">
        <v>9360</v>
      </c>
      <c r="M626" s="21">
        <v>9388</v>
      </c>
      <c r="N626" s="21">
        <v>6633</v>
      </c>
      <c r="O626" s="21">
        <v>11629</v>
      </c>
      <c r="P626" s="547">
        <v>125093</v>
      </c>
      <c r="Q626" s="547">
        <v>8012</v>
      </c>
      <c r="R626" s="547">
        <v>5900</v>
      </c>
      <c r="S626" s="547">
        <v>6674</v>
      </c>
      <c r="T626" s="547">
        <v>6245</v>
      </c>
      <c r="U626" s="547">
        <v>8055</v>
      </c>
      <c r="V626" s="547">
        <v>11393</v>
      </c>
      <c r="W626" s="547">
        <v>10270</v>
      </c>
      <c r="X626" s="547">
        <v>11840</v>
      </c>
      <c r="Y626" s="547">
        <v>9673</v>
      </c>
      <c r="Z626" s="547">
        <v>9387</v>
      </c>
      <c r="AA626" s="547">
        <v>7763</v>
      </c>
      <c r="AB626" s="547">
        <v>9422</v>
      </c>
      <c r="AC626" s="21">
        <v>104634</v>
      </c>
      <c r="AD626" s="21">
        <v>6894</v>
      </c>
      <c r="AE626" s="21">
        <v>7660</v>
      </c>
      <c r="AF626" s="21">
        <v>7859</v>
      </c>
      <c r="AG626" s="21">
        <v>6654</v>
      </c>
      <c r="AH626" s="21">
        <v>9663</v>
      </c>
      <c r="AI626" s="21">
        <v>8542</v>
      </c>
      <c r="AJ626" s="21">
        <v>8421</v>
      </c>
      <c r="AK626" s="21">
        <v>11215</v>
      </c>
      <c r="AL626" s="21">
        <v>8257</v>
      </c>
      <c r="AM626" s="21">
        <v>12136</v>
      </c>
      <c r="AN626" s="21">
        <v>7521</v>
      </c>
      <c r="AO626" s="21">
        <v>11664</v>
      </c>
      <c r="AP626" s="21">
        <v>106486</v>
      </c>
      <c r="AQ626" s="7">
        <v>9260</v>
      </c>
      <c r="AR626" s="548">
        <v>8042</v>
      </c>
      <c r="AS626" s="21">
        <v>10603</v>
      </c>
      <c r="AT626" s="548">
        <v>10485</v>
      </c>
      <c r="AU626" s="548">
        <v>11675</v>
      </c>
      <c r="AV626" s="548">
        <v>10434</v>
      </c>
      <c r="AW626" s="548">
        <v>14431</v>
      </c>
      <c r="AX626" s="548">
        <v>15358</v>
      </c>
      <c r="AY626" s="548">
        <v>11269</v>
      </c>
      <c r="AZ626" s="548">
        <v>13289</v>
      </c>
      <c r="BA626" s="548">
        <v>15334</v>
      </c>
      <c r="BB626" s="548">
        <v>9659</v>
      </c>
      <c r="BC626" s="21">
        <v>139839</v>
      </c>
      <c r="BD626" s="63">
        <v>9395</v>
      </c>
      <c r="BE626" s="63">
        <v>7958</v>
      </c>
      <c r="BF626" s="63">
        <v>11546</v>
      </c>
      <c r="BG626" s="63">
        <v>11562</v>
      </c>
      <c r="BH626" s="63">
        <v>12987</v>
      </c>
      <c r="BI626" s="63">
        <v>11051</v>
      </c>
      <c r="BJ626" s="63">
        <v>15023</v>
      </c>
      <c r="BK626" s="63">
        <v>16816</v>
      </c>
      <c r="BL626" s="63">
        <v>13311</v>
      </c>
      <c r="BM626" s="63">
        <v>14837</v>
      </c>
      <c r="BN626" s="63">
        <v>19750</v>
      </c>
      <c r="BO626" s="63">
        <v>12885</v>
      </c>
      <c r="BP626" s="63">
        <v>157121</v>
      </c>
      <c r="BQ626" s="7"/>
      <c r="BR626" s="7"/>
      <c r="BS626" s="6"/>
      <c r="BT626" s="6"/>
      <c r="BU626" s="6"/>
      <c r="BV626" s="6"/>
      <c r="BW626" s="6"/>
      <c r="BX626" s="6"/>
      <c r="BY626" s="6"/>
      <c r="BZ626" s="6"/>
      <c r="CA626" s="6"/>
      <c r="CB626" s="6"/>
      <c r="CC626" s="6"/>
      <c r="CD626" s="6"/>
      <c r="CE626" s="6"/>
      <c r="CF626" s="6"/>
      <c r="CG626" s="6"/>
      <c r="CH626" s="6"/>
      <c r="CI626" s="6"/>
      <c r="CJ626" s="6"/>
      <c r="CK626" s="6"/>
      <c r="CL626" s="6"/>
      <c r="CM626" s="6"/>
      <c r="CN626" s="6"/>
      <c r="CO626" s="6"/>
      <c r="CP626" s="6"/>
      <c r="CQ626" s="6"/>
      <c r="CR626" s="6"/>
      <c r="CS626" s="6"/>
      <c r="CT626" s="6"/>
      <c r="CU626" s="6"/>
      <c r="CV626" s="6"/>
      <c r="CW626" s="6"/>
      <c r="CX626" s="6"/>
      <c r="CY626" s="6"/>
      <c r="CZ626" s="6"/>
      <c r="DA626" s="6"/>
      <c r="DB626" s="6"/>
      <c r="DC626" s="6"/>
      <c r="DD626" s="6"/>
      <c r="DE626" s="6"/>
      <c r="DF626" s="6"/>
      <c r="DG626" s="6"/>
      <c r="DH626" s="6"/>
      <c r="DI626" s="6"/>
      <c r="DJ626" s="6"/>
      <c r="DK626" s="6"/>
      <c r="DL626" s="6"/>
      <c r="DM626" s="6"/>
      <c r="DN626" s="6"/>
      <c r="DO626" s="6"/>
      <c r="DP626" s="6"/>
      <c r="DQ626" s="6"/>
      <c r="DR626" s="6"/>
      <c r="DS626" s="6"/>
      <c r="DT626" s="6"/>
      <c r="DU626" s="6"/>
      <c r="DV626" s="6"/>
      <c r="DW626" s="6"/>
      <c r="DX626" s="6"/>
      <c r="DY626" s="6"/>
      <c r="DZ626" s="6"/>
      <c r="EA626" s="6"/>
      <c r="EB626" s="6"/>
      <c r="EC626" s="6"/>
      <c r="ED626" s="6"/>
      <c r="EE626" s="6"/>
      <c r="EF626" s="6"/>
      <c r="EG626" s="6"/>
      <c r="EH626" s="6"/>
      <c r="EI626" s="6"/>
      <c r="EJ626" s="6"/>
      <c r="EK626" s="6"/>
      <c r="EL626" s="6"/>
      <c r="EM626" s="6"/>
      <c r="EN626" s="6"/>
      <c r="EO626" s="6"/>
      <c r="EP626" s="6"/>
      <c r="EQ626" s="6"/>
      <c r="ER626" s="6"/>
      <c r="ES626" s="6"/>
      <c r="ET626" s="6"/>
      <c r="EU626" s="6"/>
      <c r="EV626" s="6"/>
      <c r="EW626" s="6"/>
      <c r="EX626" s="6"/>
      <c r="EY626" s="6"/>
      <c r="EZ626" s="6"/>
      <c r="FA626" s="6"/>
      <c r="FB626" s="6"/>
      <c r="FC626" s="6"/>
      <c r="FD626" s="6"/>
      <c r="FE626" s="6"/>
      <c r="FF626" s="6"/>
      <c r="FG626" s="6"/>
      <c r="FH626" s="6"/>
      <c r="FI626" s="6"/>
      <c r="FJ626" s="6"/>
      <c r="FK626" s="6"/>
      <c r="FL626" s="6"/>
      <c r="FM626" s="6"/>
      <c r="FN626" s="6"/>
      <c r="FO626" s="6"/>
      <c r="FP626" s="6"/>
      <c r="FQ626" s="6"/>
      <c r="FR626" s="6"/>
      <c r="FS626" s="6"/>
      <c r="FT626" s="6"/>
      <c r="FU626" s="6"/>
      <c r="FV626" s="6"/>
      <c r="FW626" s="6"/>
      <c r="FX626" s="6"/>
      <c r="FY626" s="6"/>
      <c r="FZ626" s="6"/>
      <c r="GA626" s="6"/>
      <c r="GB626" s="6"/>
      <c r="GC626" s="6"/>
      <c r="GD626" s="6"/>
      <c r="GE626" s="6"/>
      <c r="GF626" s="6"/>
      <c r="GG626" s="6"/>
      <c r="GH626" s="6"/>
      <c r="GI626" s="6"/>
      <c r="GJ626" s="6"/>
      <c r="GK626" s="6"/>
      <c r="GL626" s="6"/>
      <c r="GM626" s="6"/>
      <c r="GN626" s="6"/>
      <c r="GO626" s="6"/>
      <c r="GP626" s="6"/>
      <c r="GQ626" s="6"/>
      <c r="GR626" s="6"/>
      <c r="GS626" s="6"/>
      <c r="GT626" s="6"/>
      <c r="GU626" s="6"/>
      <c r="GV626" s="6"/>
      <c r="GW626" s="6"/>
      <c r="GX626" s="6"/>
      <c r="GY626" s="6"/>
      <c r="GZ626" s="6"/>
      <c r="HA626" s="6"/>
      <c r="HB626" s="6"/>
      <c r="HC626" s="6"/>
      <c r="HD626" s="6"/>
      <c r="HE626" s="6"/>
      <c r="HF626" s="6"/>
      <c r="HG626" s="6"/>
      <c r="HH626" s="6"/>
      <c r="HI626" s="6"/>
      <c r="HJ626" s="6"/>
      <c r="HK626" s="6"/>
      <c r="HL626" s="6"/>
      <c r="HM626" s="6"/>
      <c r="HN626" s="6"/>
      <c r="HO626" s="6"/>
      <c r="HP626" s="6"/>
      <c r="HQ626" s="6"/>
      <c r="HR626" s="6"/>
      <c r="HS626" s="6"/>
      <c r="HT626" s="6"/>
      <c r="HU626" s="6"/>
      <c r="HV626" s="6"/>
      <c r="HW626" s="6"/>
      <c r="HX626" s="6"/>
      <c r="HY626" s="6"/>
      <c r="HZ626" s="6"/>
      <c r="IA626" s="6"/>
      <c r="IB626" s="6"/>
      <c r="IC626" s="6"/>
      <c r="ID626" s="6"/>
      <c r="IE626" s="6"/>
      <c r="IF626" s="6"/>
      <c r="IG626" s="6"/>
      <c r="IH626" s="6"/>
      <c r="II626" s="6"/>
      <c r="IJ626" s="6"/>
      <c r="IK626" s="6"/>
      <c r="IL626" s="6"/>
      <c r="IM626" s="6"/>
      <c r="IN626" s="6"/>
      <c r="IO626" s="6"/>
    </row>
    <row r="627" spans="1:249">
      <c r="A627" s="50"/>
      <c r="B627" s="23"/>
      <c r="C627" s="23" t="s">
        <v>36</v>
      </c>
      <c r="D627" s="24">
        <v>15215</v>
      </c>
      <c r="E627" s="24">
        <v>15879</v>
      </c>
      <c r="F627" s="24">
        <v>18519</v>
      </c>
      <c r="G627" s="24">
        <v>6935</v>
      </c>
      <c r="H627" s="24">
        <v>8096</v>
      </c>
      <c r="I627" s="24">
        <v>6952</v>
      </c>
      <c r="J627" s="24">
        <v>8248</v>
      </c>
      <c r="K627" s="24">
        <v>7599</v>
      </c>
      <c r="L627" s="24">
        <v>9141</v>
      </c>
      <c r="M627" s="24">
        <v>9084</v>
      </c>
      <c r="N627" s="24">
        <v>6627</v>
      </c>
      <c r="O627" s="24">
        <v>11625</v>
      </c>
      <c r="P627" s="549">
        <v>123920</v>
      </c>
      <c r="Q627" s="549">
        <v>7432</v>
      </c>
      <c r="R627" s="549">
        <v>5640</v>
      </c>
      <c r="S627" s="549">
        <v>6411</v>
      </c>
      <c r="T627" s="549">
        <v>6244</v>
      </c>
      <c r="U627" s="549">
        <v>7819</v>
      </c>
      <c r="V627" s="549">
        <v>11136</v>
      </c>
      <c r="W627" s="549">
        <v>10018</v>
      </c>
      <c r="X627" s="549">
        <v>11594</v>
      </c>
      <c r="Y627" s="549">
        <v>9427</v>
      </c>
      <c r="Z627" s="549">
        <v>9131</v>
      </c>
      <c r="AA627" s="549">
        <v>7759</v>
      </c>
      <c r="AB627" s="549">
        <v>9168</v>
      </c>
      <c r="AC627" s="24">
        <v>101779</v>
      </c>
      <c r="AD627" s="24">
        <v>6641</v>
      </c>
      <c r="AE627" s="24">
        <v>7660</v>
      </c>
      <c r="AF627" s="24">
        <v>7645</v>
      </c>
      <c r="AG627" s="24">
        <v>6651</v>
      </c>
      <c r="AH627" s="24">
        <v>9400</v>
      </c>
      <c r="AI627" s="24">
        <v>8517</v>
      </c>
      <c r="AJ627" s="24">
        <v>7937</v>
      </c>
      <c r="AK627" s="24">
        <v>10999</v>
      </c>
      <c r="AL627" s="24">
        <v>8257</v>
      </c>
      <c r="AM627" s="24">
        <v>11844</v>
      </c>
      <c r="AN627" s="24">
        <v>7521</v>
      </c>
      <c r="AO627" s="24">
        <v>11154</v>
      </c>
      <c r="AP627" s="24">
        <v>104226</v>
      </c>
      <c r="AQ627" s="2">
        <v>9011</v>
      </c>
      <c r="AR627" s="508">
        <v>8018</v>
      </c>
      <c r="AS627" s="24">
        <v>10595</v>
      </c>
      <c r="AT627" s="508">
        <v>10485</v>
      </c>
      <c r="AU627" s="508">
        <v>11674</v>
      </c>
      <c r="AV627" s="508">
        <v>10150</v>
      </c>
      <c r="AW627" s="508">
        <v>14431</v>
      </c>
      <c r="AX627" s="508">
        <v>15047</v>
      </c>
      <c r="AY627" s="508">
        <v>10971</v>
      </c>
      <c r="AZ627" s="508">
        <v>13011</v>
      </c>
      <c r="BA627" s="508">
        <v>15075</v>
      </c>
      <c r="BB627" s="508">
        <v>9452</v>
      </c>
      <c r="BC627" s="24">
        <v>137920</v>
      </c>
      <c r="BD627" s="64">
        <v>9140</v>
      </c>
      <c r="BE627" s="64">
        <v>7906</v>
      </c>
      <c r="BF627" s="64">
        <v>11546</v>
      </c>
      <c r="BG627" s="64">
        <v>11562</v>
      </c>
      <c r="BH627" s="64">
        <v>12978</v>
      </c>
      <c r="BI627" s="64">
        <v>10791</v>
      </c>
      <c r="BJ627" s="64">
        <v>14514</v>
      </c>
      <c r="BK627" s="64">
        <v>16406</v>
      </c>
      <c r="BL627" s="64">
        <v>12909</v>
      </c>
      <c r="BM627" s="64">
        <v>14355</v>
      </c>
      <c r="BN627" s="64">
        <v>19750</v>
      </c>
      <c r="BO627" s="64">
        <v>12432</v>
      </c>
      <c r="BP627" s="64">
        <v>154289</v>
      </c>
      <c r="BQ627" s="7"/>
      <c r="BR627" s="7"/>
    </row>
    <row r="628" spans="1:249">
      <c r="A628" s="50"/>
      <c r="B628" s="23"/>
      <c r="C628" s="23" t="s">
        <v>37</v>
      </c>
      <c r="D628" s="24">
        <v>156</v>
      </c>
      <c r="E628" s="24">
        <v>2</v>
      </c>
      <c r="F628" s="24">
        <v>0</v>
      </c>
      <c r="G628" s="24">
        <v>0</v>
      </c>
      <c r="H628" s="24">
        <v>269</v>
      </c>
      <c r="I628" s="24">
        <v>1</v>
      </c>
      <c r="J628" s="24">
        <v>212</v>
      </c>
      <c r="K628" s="24">
        <v>0</v>
      </c>
      <c r="L628" s="24">
        <v>219</v>
      </c>
      <c r="M628" s="24">
        <v>304</v>
      </c>
      <c r="N628" s="24">
        <v>6</v>
      </c>
      <c r="O628" s="24">
        <v>4</v>
      </c>
      <c r="P628" s="549">
        <v>1173</v>
      </c>
      <c r="Q628" s="549">
        <v>580</v>
      </c>
      <c r="R628" s="549">
        <v>260</v>
      </c>
      <c r="S628" s="549">
        <v>263</v>
      </c>
      <c r="T628" s="549">
        <v>1</v>
      </c>
      <c r="U628" s="549">
        <v>236</v>
      </c>
      <c r="V628" s="549">
        <v>257</v>
      </c>
      <c r="W628" s="549">
        <v>252</v>
      </c>
      <c r="X628" s="549">
        <v>246</v>
      </c>
      <c r="Y628" s="549">
        <v>246</v>
      </c>
      <c r="Z628" s="549">
        <v>256</v>
      </c>
      <c r="AA628" s="549">
        <v>4</v>
      </c>
      <c r="AB628" s="549">
        <v>254</v>
      </c>
      <c r="AC628" s="24">
        <v>2855</v>
      </c>
      <c r="AD628" s="24">
        <v>253</v>
      </c>
      <c r="AE628" s="24">
        <v>0</v>
      </c>
      <c r="AF628" s="24">
        <v>214</v>
      </c>
      <c r="AG628" s="24">
        <v>3</v>
      </c>
      <c r="AH628" s="24">
        <v>263</v>
      </c>
      <c r="AI628" s="24">
        <v>25</v>
      </c>
      <c r="AJ628" s="24">
        <v>484</v>
      </c>
      <c r="AK628" s="24">
        <v>216</v>
      </c>
      <c r="AL628" s="24">
        <v>0</v>
      </c>
      <c r="AM628" s="24">
        <v>292</v>
      </c>
      <c r="AN628" s="24">
        <v>0</v>
      </c>
      <c r="AO628" s="24">
        <v>510</v>
      </c>
      <c r="AP628" s="24">
        <v>2260</v>
      </c>
      <c r="AQ628" s="2">
        <v>249</v>
      </c>
      <c r="AR628" s="508">
        <v>24</v>
      </c>
      <c r="AS628" s="24">
        <v>8</v>
      </c>
      <c r="AT628" s="508">
        <v>0</v>
      </c>
      <c r="AU628" s="508">
        <v>1</v>
      </c>
      <c r="AV628" s="508">
        <v>284</v>
      </c>
      <c r="AW628" s="508">
        <v>0</v>
      </c>
      <c r="AX628" s="508">
        <v>311</v>
      </c>
      <c r="AY628" s="508">
        <v>298</v>
      </c>
      <c r="AZ628" s="508">
        <v>278</v>
      </c>
      <c r="BA628" s="508">
        <v>259</v>
      </c>
      <c r="BB628" s="508">
        <v>207</v>
      </c>
      <c r="BC628" s="24">
        <v>1919</v>
      </c>
      <c r="BD628" s="64">
        <v>255</v>
      </c>
      <c r="BE628" s="64">
        <v>52</v>
      </c>
      <c r="BF628" s="64">
        <v>0</v>
      </c>
      <c r="BG628" s="64">
        <v>0</v>
      </c>
      <c r="BH628" s="64">
        <v>9</v>
      </c>
      <c r="BI628" s="64">
        <v>260</v>
      </c>
      <c r="BJ628" s="64">
        <v>509</v>
      </c>
      <c r="BK628" s="64">
        <v>410</v>
      </c>
      <c r="BL628" s="64">
        <v>402</v>
      </c>
      <c r="BM628" s="64">
        <v>482</v>
      </c>
      <c r="BN628" s="64">
        <v>0</v>
      </c>
      <c r="BO628" s="64">
        <v>453</v>
      </c>
      <c r="BP628" s="64">
        <v>2832</v>
      </c>
      <c r="BQ628" s="7"/>
      <c r="BR628" s="7"/>
    </row>
    <row r="629" spans="1:249">
      <c r="A629" s="50"/>
      <c r="B629" s="23"/>
      <c r="C629" s="2"/>
      <c r="D629" s="24"/>
      <c r="E629" s="24"/>
      <c r="F629" s="24"/>
      <c r="G629" s="24"/>
      <c r="H629" s="24"/>
      <c r="I629" s="24"/>
      <c r="J629" s="24"/>
      <c r="K629" s="24"/>
      <c r="L629" s="24"/>
      <c r="M629" s="24"/>
      <c r="N629" s="24"/>
      <c r="O629" s="24"/>
      <c r="P629" s="549" t="s">
        <v>39</v>
      </c>
      <c r="Q629" s="549" t="s">
        <v>39</v>
      </c>
      <c r="R629" s="549"/>
      <c r="S629" s="549"/>
      <c r="T629" s="549"/>
      <c r="U629" s="549"/>
      <c r="V629" s="549"/>
      <c r="W629" s="549"/>
      <c r="X629" s="549"/>
      <c r="Y629" s="549"/>
      <c r="Z629" s="549"/>
      <c r="AA629" s="549"/>
      <c r="AB629" s="549"/>
      <c r="AC629" s="24" t="s">
        <v>39</v>
      </c>
      <c r="AD629" s="24"/>
      <c r="AE629" s="24"/>
      <c r="AF629" s="24"/>
      <c r="AG629" s="24"/>
      <c r="AH629" s="24"/>
      <c r="AI629" s="24"/>
      <c r="AJ629" s="24"/>
      <c r="AK629" s="24"/>
      <c r="AL629" s="24"/>
      <c r="AM629" s="24"/>
      <c r="AN629" s="24"/>
      <c r="AO629" s="24"/>
      <c r="AP629" s="24" t="s">
        <v>39</v>
      </c>
      <c r="AR629" s="508"/>
      <c r="AS629" s="24"/>
      <c r="AT629" s="508"/>
      <c r="AU629" s="508"/>
      <c r="AV629" s="508"/>
      <c r="AW629" s="508"/>
      <c r="AX629" s="508"/>
      <c r="AY629" s="508"/>
      <c r="AZ629" s="508"/>
      <c r="BA629" s="508"/>
      <c r="BB629" s="508"/>
      <c r="BC629" s="24" t="s">
        <v>39</v>
      </c>
      <c r="BD629" s="64"/>
      <c r="BE629" s="64"/>
      <c r="BF629" s="64"/>
      <c r="BG629" s="64"/>
      <c r="BH629" s="64"/>
      <c r="BI629" s="64"/>
      <c r="BJ629" s="64"/>
      <c r="BK629" s="64"/>
      <c r="BL629" s="64"/>
      <c r="BM629" s="64"/>
      <c r="BN629" s="64"/>
      <c r="BO629" s="64"/>
      <c r="BP629" s="64" t="s">
        <v>39</v>
      </c>
      <c r="BQ629" s="7"/>
      <c r="BR629" s="7"/>
    </row>
    <row r="630" spans="1:249">
      <c r="A630" s="6"/>
      <c r="B630" s="26"/>
      <c r="C630" s="25" t="s">
        <v>192</v>
      </c>
      <c r="D630" s="21">
        <v>181</v>
      </c>
      <c r="E630" s="21">
        <v>125</v>
      </c>
      <c r="F630" s="21">
        <v>255</v>
      </c>
      <c r="G630" s="21">
        <v>242</v>
      </c>
      <c r="H630" s="21">
        <v>854</v>
      </c>
      <c r="I630" s="21">
        <v>479</v>
      </c>
      <c r="J630" s="21">
        <v>456</v>
      </c>
      <c r="K630" s="21">
        <v>188</v>
      </c>
      <c r="L630" s="21">
        <v>408</v>
      </c>
      <c r="M630" s="21">
        <v>602</v>
      </c>
      <c r="N630" s="21">
        <v>411</v>
      </c>
      <c r="O630" s="21">
        <v>811</v>
      </c>
      <c r="P630" s="547">
        <v>5012</v>
      </c>
      <c r="Q630" s="547">
        <v>807</v>
      </c>
      <c r="R630" s="547">
        <v>1057</v>
      </c>
      <c r="S630" s="547">
        <v>699</v>
      </c>
      <c r="T630" s="547">
        <v>765</v>
      </c>
      <c r="U630" s="547">
        <v>967</v>
      </c>
      <c r="V630" s="547">
        <v>1279</v>
      </c>
      <c r="W630" s="547">
        <v>1076</v>
      </c>
      <c r="X630" s="547">
        <v>847</v>
      </c>
      <c r="Y630" s="547">
        <v>1002</v>
      </c>
      <c r="Z630" s="547">
        <v>1092</v>
      </c>
      <c r="AA630" s="547">
        <v>716</v>
      </c>
      <c r="AB630" s="547">
        <v>1784</v>
      </c>
      <c r="AC630" s="21">
        <v>12091</v>
      </c>
      <c r="AD630" s="21">
        <v>1054</v>
      </c>
      <c r="AE630" s="21">
        <v>1358</v>
      </c>
      <c r="AF630" s="21">
        <v>1612</v>
      </c>
      <c r="AG630" s="21">
        <v>1033</v>
      </c>
      <c r="AH630" s="21">
        <v>1537</v>
      </c>
      <c r="AI630" s="21">
        <v>1131</v>
      </c>
      <c r="AJ630" s="21">
        <v>1459</v>
      </c>
      <c r="AK630" s="21">
        <v>1300</v>
      </c>
      <c r="AL630" s="21">
        <v>1375</v>
      </c>
      <c r="AM630" s="21">
        <v>1149</v>
      </c>
      <c r="AN630" s="21">
        <v>1417</v>
      </c>
      <c r="AO630" s="21">
        <v>1623</v>
      </c>
      <c r="AP630" s="21">
        <v>16048</v>
      </c>
      <c r="AQ630" s="7">
        <v>1082</v>
      </c>
      <c r="AR630" s="548">
        <v>1274</v>
      </c>
      <c r="AS630" s="21">
        <v>1397</v>
      </c>
      <c r="AT630" s="548">
        <v>762</v>
      </c>
      <c r="AU630" s="548">
        <v>1222</v>
      </c>
      <c r="AV630" s="548">
        <v>1222</v>
      </c>
      <c r="AW630" s="548">
        <v>906</v>
      </c>
      <c r="AX630" s="548">
        <v>1660</v>
      </c>
      <c r="AY630" s="548">
        <v>2169</v>
      </c>
      <c r="AZ630" s="548">
        <v>1360</v>
      </c>
      <c r="BA630" s="548">
        <v>1370</v>
      </c>
      <c r="BB630" s="548">
        <v>2747</v>
      </c>
      <c r="BC630" s="21">
        <v>17171</v>
      </c>
      <c r="BD630" s="63">
        <v>1787</v>
      </c>
      <c r="BE630" s="63">
        <v>1581</v>
      </c>
      <c r="BF630" s="63">
        <v>1910</v>
      </c>
      <c r="BG630" s="63">
        <v>1878</v>
      </c>
      <c r="BH630" s="63">
        <v>2072</v>
      </c>
      <c r="BI630" s="63">
        <v>1471</v>
      </c>
      <c r="BJ630" s="63">
        <v>1330</v>
      </c>
      <c r="BK630" s="63">
        <v>1778</v>
      </c>
      <c r="BL630" s="63">
        <v>1469</v>
      </c>
      <c r="BM630" s="63">
        <v>1819</v>
      </c>
      <c r="BN630" s="63">
        <v>1270</v>
      </c>
      <c r="BO630" s="63">
        <v>2204</v>
      </c>
      <c r="BP630" s="63">
        <v>20569</v>
      </c>
      <c r="BQ630" s="7"/>
      <c r="BR630" s="7"/>
      <c r="BS630" s="6"/>
      <c r="BT630" s="6"/>
      <c r="BU630" s="6"/>
      <c r="BV630" s="6"/>
      <c r="BW630" s="6"/>
      <c r="BX630" s="6"/>
      <c r="BY630" s="6"/>
      <c r="BZ630" s="6"/>
      <c r="CA630" s="6"/>
      <c r="CB630" s="6"/>
      <c r="CC630" s="6"/>
      <c r="CD630" s="6"/>
      <c r="CE630" s="6"/>
      <c r="CF630" s="6"/>
      <c r="CG630" s="6"/>
      <c r="CH630" s="6"/>
      <c r="CI630" s="6"/>
      <c r="CJ630" s="6"/>
      <c r="CK630" s="6"/>
      <c r="CL630" s="6"/>
      <c r="CM630" s="6"/>
      <c r="CN630" s="6"/>
      <c r="CO630" s="6"/>
      <c r="CP630" s="6"/>
      <c r="CQ630" s="6"/>
      <c r="CR630" s="6"/>
      <c r="CS630" s="6"/>
      <c r="CT630" s="6"/>
      <c r="CU630" s="6"/>
      <c r="CV630" s="6"/>
      <c r="CW630" s="6"/>
      <c r="CX630" s="6"/>
      <c r="CY630" s="6"/>
      <c r="CZ630" s="6"/>
      <c r="DA630" s="6"/>
      <c r="DB630" s="6"/>
      <c r="DC630" s="6"/>
      <c r="DD630" s="6"/>
      <c r="DE630" s="6"/>
      <c r="DF630" s="6"/>
      <c r="DG630" s="6"/>
      <c r="DH630" s="6"/>
      <c r="DI630" s="6"/>
      <c r="DJ630" s="6"/>
      <c r="DK630" s="6"/>
      <c r="DL630" s="6"/>
      <c r="DM630" s="6"/>
      <c r="DN630" s="6"/>
      <c r="DO630" s="6"/>
      <c r="DP630" s="6"/>
      <c r="DQ630" s="6"/>
      <c r="DR630" s="6"/>
      <c r="DS630" s="6"/>
      <c r="DT630" s="6"/>
      <c r="DU630" s="6"/>
      <c r="DV630" s="6"/>
      <c r="DW630" s="6"/>
      <c r="DX630" s="6"/>
      <c r="DY630" s="6"/>
      <c r="DZ630" s="6"/>
      <c r="EA630" s="6"/>
      <c r="EB630" s="6"/>
      <c r="EC630" s="6"/>
      <c r="ED630" s="6"/>
      <c r="EE630" s="6"/>
      <c r="EF630" s="6"/>
      <c r="EG630" s="6"/>
      <c r="EH630" s="6"/>
      <c r="EI630" s="6"/>
      <c r="EJ630" s="6"/>
      <c r="EK630" s="6"/>
      <c r="EL630" s="6"/>
      <c r="EM630" s="6"/>
      <c r="EN630" s="6"/>
      <c r="EO630" s="6"/>
      <c r="EP630" s="6"/>
      <c r="EQ630" s="6"/>
      <c r="ER630" s="6"/>
      <c r="ES630" s="6"/>
      <c r="ET630" s="6"/>
      <c r="EU630" s="6"/>
      <c r="EV630" s="6"/>
      <c r="EW630" s="6"/>
      <c r="EX630" s="6"/>
      <c r="EY630" s="6"/>
      <c r="EZ630" s="6"/>
      <c r="FA630" s="6"/>
      <c r="FB630" s="6"/>
      <c r="FC630" s="6"/>
      <c r="FD630" s="6"/>
      <c r="FE630" s="6"/>
      <c r="FF630" s="6"/>
      <c r="FG630" s="6"/>
      <c r="FH630" s="6"/>
      <c r="FI630" s="6"/>
      <c r="FJ630" s="6"/>
      <c r="FK630" s="6"/>
      <c r="FL630" s="6"/>
      <c r="FM630" s="6"/>
      <c r="FN630" s="6"/>
      <c r="FO630" s="6"/>
      <c r="FP630" s="6"/>
      <c r="FQ630" s="6"/>
      <c r="FR630" s="6"/>
      <c r="FS630" s="6"/>
      <c r="FT630" s="6"/>
      <c r="FU630" s="6"/>
      <c r="FV630" s="6"/>
      <c r="FW630" s="6"/>
      <c r="FX630" s="6"/>
      <c r="FY630" s="6"/>
      <c r="FZ630" s="6"/>
      <c r="GA630" s="6"/>
      <c r="GB630" s="6"/>
      <c r="GC630" s="6"/>
      <c r="GD630" s="6"/>
      <c r="GE630" s="6"/>
      <c r="GF630" s="6"/>
      <c r="GG630" s="6"/>
      <c r="GH630" s="6"/>
      <c r="GI630" s="6"/>
      <c r="GJ630" s="6"/>
      <c r="GK630" s="6"/>
      <c r="GL630" s="6"/>
      <c r="GM630" s="6"/>
      <c r="GN630" s="6"/>
      <c r="GO630" s="6"/>
      <c r="GP630" s="6"/>
      <c r="GQ630" s="6"/>
      <c r="GR630" s="6"/>
      <c r="GS630" s="6"/>
      <c r="GT630" s="6"/>
      <c r="GU630" s="6"/>
      <c r="GV630" s="6"/>
      <c r="GW630" s="6"/>
      <c r="GX630" s="6"/>
      <c r="GY630" s="6"/>
      <c r="GZ630" s="6"/>
      <c r="HA630" s="6"/>
      <c r="HB630" s="6"/>
      <c r="HC630" s="6"/>
      <c r="HD630" s="6"/>
      <c r="HE630" s="6"/>
      <c r="HF630" s="6"/>
      <c r="HG630" s="6"/>
      <c r="HH630" s="6"/>
      <c r="HI630" s="6"/>
      <c r="HJ630" s="6"/>
      <c r="HK630" s="6"/>
      <c r="HL630" s="6"/>
      <c r="HM630" s="6"/>
      <c r="HN630" s="6"/>
      <c r="HO630" s="6"/>
      <c r="HP630" s="6"/>
      <c r="HQ630" s="6"/>
      <c r="HR630" s="6"/>
      <c r="HS630" s="6"/>
      <c r="HT630" s="6"/>
      <c r="HU630" s="6"/>
      <c r="HV630" s="6"/>
      <c r="HW630" s="6"/>
      <c r="HX630" s="6"/>
      <c r="HY630" s="6"/>
      <c r="HZ630" s="6"/>
      <c r="IA630" s="6"/>
      <c r="IB630" s="6"/>
      <c r="IC630" s="6"/>
      <c r="ID630" s="6"/>
      <c r="IE630" s="6"/>
      <c r="IF630" s="6"/>
      <c r="IG630" s="6"/>
      <c r="IH630" s="6"/>
      <c r="II630" s="6"/>
      <c r="IJ630" s="6"/>
      <c r="IK630" s="6"/>
      <c r="IL630" s="6"/>
      <c r="IM630" s="6"/>
      <c r="IN630" s="6"/>
      <c r="IO630" s="6"/>
    </row>
    <row r="631" spans="1:249">
      <c r="A631" s="50"/>
      <c r="B631" s="23"/>
      <c r="C631" s="23" t="s">
        <v>36</v>
      </c>
      <c r="D631" s="24">
        <v>181</v>
      </c>
      <c r="E631" s="24">
        <v>124</v>
      </c>
      <c r="F631" s="24">
        <v>255</v>
      </c>
      <c r="G631" s="24">
        <v>242</v>
      </c>
      <c r="H631" s="24">
        <v>854</v>
      </c>
      <c r="I631" s="24">
        <v>479</v>
      </c>
      <c r="J631" s="24">
        <v>456</v>
      </c>
      <c r="K631" s="24">
        <v>188</v>
      </c>
      <c r="L631" s="24">
        <v>408</v>
      </c>
      <c r="M631" s="24">
        <v>602</v>
      </c>
      <c r="N631" s="24">
        <v>411</v>
      </c>
      <c r="O631" s="24">
        <v>811</v>
      </c>
      <c r="P631" s="549">
        <v>5011</v>
      </c>
      <c r="Q631" s="549">
        <v>807</v>
      </c>
      <c r="R631" s="549">
        <v>1057</v>
      </c>
      <c r="S631" s="549">
        <v>699</v>
      </c>
      <c r="T631" s="549">
        <v>765</v>
      </c>
      <c r="U631" s="549">
        <v>967</v>
      </c>
      <c r="V631" s="549">
        <v>1279</v>
      </c>
      <c r="W631" s="549">
        <v>1076</v>
      </c>
      <c r="X631" s="549">
        <v>847</v>
      </c>
      <c r="Y631" s="549">
        <v>1002</v>
      </c>
      <c r="Z631" s="549">
        <v>1092</v>
      </c>
      <c r="AA631" s="549">
        <v>716</v>
      </c>
      <c r="AB631" s="549">
        <v>1784</v>
      </c>
      <c r="AC631" s="24">
        <v>12091</v>
      </c>
      <c r="AD631" s="24">
        <v>1054</v>
      </c>
      <c r="AE631" s="24">
        <v>1358</v>
      </c>
      <c r="AF631" s="24">
        <v>1612</v>
      </c>
      <c r="AG631" s="24">
        <v>1033</v>
      </c>
      <c r="AH631" s="24">
        <v>1537</v>
      </c>
      <c r="AI631" s="24">
        <v>1131</v>
      </c>
      <c r="AJ631" s="24">
        <v>1459</v>
      </c>
      <c r="AK631" s="24">
        <v>1300</v>
      </c>
      <c r="AL631" s="24">
        <v>1375</v>
      </c>
      <c r="AM631" s="24">
        <v>1149</v>
      </c>
      <c r="AN631" s="24">
        <v>1417</v>
      </c>
      <c r="AO631" s="24">
        <v>1623</v>
      </c>
      <c r="AP631" s="24">
        <v>16048</v>
      </c>
      <c r="AQ631" s="2">
        <v>1082</v>
      </c>
      <c r="AR631" s="508">
        <v>1274</v>
      </c>
      <c r="AS631" s="24">
        <v>1393</v>
      </c>
      <c r="AT631" s="508">
        <v>762</v>
      </c>
      <c r="AU631" s="508">
        <v>1168</v>
      </c>
      <c r="AV631" s="508">
        <v>1217</v>
      </c>
      <c r="AW631" s="508">
        <v>837</v>
      </c>
      <c r="AX631" s="508">
        <v>1449</v>
      </c>
      <c r="AY631" s="508">
        <v>2077</v>
      </c>
      <c r="AZ631" s="508">
        <v>1353</v>
      </c>
      <c r="BA631" s="508">
        <v>1224</v>
      </c>
      <c r="BB631" s="508">
        <v>2596</v>
      </c>
      <c r="BC631" s="24">
        <v>16432</v>
      </c>
      <c r="BD631" s="64">
        <v>1778</v>
      </c>
      <c r="BE631" s="64">
        <v>1577</v>
      </c>
      <c r="BF631" s="64">
        <v>1899</v>
      </c>
      <c r="BG631" s="64">
        <v>1875</v>
      </c>
      <c r="BH631" s="64">
        <v>2064</v>
      </c>
      <c r="BI631" s="64">
        <v>1458</v>
      </c>
      <c r="BJ631" s="64">
        <v>1324</v>
      </c>
      <c r="BK631" s="64">
        <v>1771</v>
      </c>
      <c r="BL631" s="64">
        <v>1461</v>
      </c>
      <c r="BM631" s="64">
        <v>1805</v>
      </c>
      <c r="BN631" s="64">
        <v>1259</v>
      </c>
      <c r="BO631" s="64">
        <v>2195</v>
      </c>
      <c r="BP631" s="64">
        <v>20466</v>
      </c>
      <c r="BQ631" s="7"/>
      <c r="BR631" s="7"/>
    </row>
    <row r="632" spans="1:249">
      <c r="A632" s="50"/>
      <c r="B632" s="23"/>
      <c r="C632" s="23" t="s">
        <v>37</v>
      </c>
      <c r="D632" s="24">
        <v>0</v>
      </c>
      <c r="E632" s="24">
        <v>1</v>
      </c>
      <c r="F632" s="24">
        <v>0</v>
      </c>
      <c r="G632" s="24">
        <v>0</v>
      </c>
      <c r="H632" s="24">
        <v>0</v>
      </c>
      <c r="I632" s="24">
        <v>0</v>
      </c>
      <c r="J632" s="24">
        <v>0</v>
      </c>
      <c r="K632" s="24">
        <v>0</v>
      </c>
      <c r="L632" s="24">
        <v>0</v>
      </c>
      <c r="M632" s="24">
        <v>0</v>
      </c>
      <c r="N632" s="24">
        <v>0</v>
      </c>
      <c r="O632" s="24">
        <v>0</v>
      </c>
      <c r="P632" s="549">
        <v>1</v>
      </c>
      <c r="Q632" s="549">
        <v>0</v>
      </c>
      <c r="R632" s="549">
        <v>0</v>
      </c>
      <c r="S632" s="549">
        <v>0</v>
      </c>
      <c r="T632" s="549">
        <v>0</v>
      </c>
      <c r="U632" s="549">
        <v>0</v>
      </c>
      <c r="V632" s="549">
        <v>0</v>
      </c>
      <c r="W632" s="549">
        <v>0</v>
      </c>
      <c r="X632" s="549">
        <v>0</v>
      </c>
      <c r="Y632" s="549">
        <v>0</v>
      </c>
      <c r="Z632" s="549">
        <v>0</v>
      </c>
      <c r="AA632" s="549">
        <v>0</v>
      </c>
      <c r="AB632" s="549">
        <v>0</v>
      </c>
      <c r="AC632" s="24">
        <v>0</v>
      </c>
      <c r="AD632" s="24">
        <v>0</v>
      </c>
      <c r="AE632" s="24">
        <v>0</v>
      </c>
      <c r="AF632" s="24">
        <v>0</v>
      </c>
      <c r="AG632" s="24">
        <v>0</v>
      </c>
      <c r="AH632" s="24">
        <v>0</v>
      </c>
      <c r="AI632" s="24">
        <v>0</v>
      </c>
      <c r="AJ632" s="24">
        <v>0</v>
      </c>
      <c r="AK632" s="24">
        <v>0</v>
      </c>
      <c r="AL632" s="24">
        <v>0</v>
      </c>
      <c r="AM632" s="24">
        <v>0</v>
      </c>
      <c r="AN632" s="24">
        <v>0</v>
      </c>
      <c r="AO632" s="24">
        <v>0</v>
      </c>
      <c r="AP632" s="24">
        <v>0</v>
      </c>
      <c r="AQ632" s="2">
        <v>0</v>
      </c>
      <c r="AR632" s="508">
        <v>0</v>
      </c>
      <c r="AS632" s="24">
        <v>4</v>
      </c>
      <c r="AT632" s="508">
        <v>0</v>
      </c>
      <c r="AU632" s="508">
        <v>54</v>
      </c>
      <c r="AV632" s="508">
        <v>5</v>
      </c>
      <c r="AW632" s="508">
        <v>69</v>
      </c>
      <c r="AX632" s="508">
        <v>211</v>
      </c>
      <c r="AY632" s="508">
        <v>92</v>
      </c>
      <c r="AZ632" s="508">
        <v>7</v>
      </c>
      <c r="BA632" s="508">
        <v>146</v>
      </c>
      <c r="BB632" s="508">
        <v>151</v>
      </c>
      <c r="BC632" s="24">
        <v>739</v>
      </c>
      <c r="BD632" s="64">
        <v>9</v>
      </c>
      <c r="BE632" s="64">
        <v>4</v>
      </c>
      <c r="BF632" s="64">
        <v>11</v>
      </c>
      <c r="BG632" s="64">
        <v>3</v>
      </c>
      <c r="BH632" s="64">
        <v>8</v>
      </c>
      <c r="BI632" s="64">
        <v>13</v>
      </c>
      <c r="BJ632" s="64">
        <v>6</v>
      </c>
      <c r="BK632" s="64">
        <v>7</v>
      </c>
      <c r="BL632" s="64">
        <v>8</v>
      </c>
      <c r="BM632" s="64">
        <v>14</v>
      </c>
      <c r="BN632" s="64">
        <v>11</v>
      </c>
      <c r="BO632" s="64">
        <v>9</v>
      </c>
      <c r="BP632" s="64">
        <v>103</v>
      </c>
      <c r="BQ632" s="7"/>
      <c r="BR632" s="7"/>
    </row>
    <row r="633" spans="1:249">
      <c r="A633" s="50"/>
      <c r="B633" s="23"/>
      <c r="C633" s="2"/>
      <c r="D633" s="24"/>
      <c r="E633" s="24"/>
      <c r="F633" s="24"/>
      <c r="G633" s="24"/>
      <c r="H633" s="24"/>
      <c r="I633" s="24"/>
      <c r="J633" s="24"/>
      <c r="K633" s="24"/>
      <c r="L633" s="24"/>
      <c r="M633" s="24"/>
      <c r="N633" s="24"/>
      <c r="O633" s="24"/>
      <c r="P633" s="549" t="s">
        <v>39</v>
      </c>
      <c r="Q633" s="549" t="s">
        <v>39</v>
      </c>
      <c r="R633" s="549"/>
      <c r="S633" s="549"/>
      <c r="T633" s="549"/>
      <c r="U633" s="549"/>
      <c r="V633" s="549"/>
      <c r="W633" s="549"/>
      <c r="X633" s="549"/>
      <c r="Y633" s="549"/>
      <c r="Z633" s="549"/>
      <c r="AA633" s="549"/>
      <c r="AB633" s="549"/>
      <c r="AC633" s="24" t="s">
        <v>39</v>
      </c>
      <c r="AD633" s="24"/>
      <c r="AE633" s="24"/>
      <c r="AF633" s="24"/>
      <c r="AG633" s="24"/>
      <c r="AH633" s="24"/>
      <c r="AI633" s="24"/>
      <c r="AJ633" s="24"/>
      <c r="AK633" s="24"/>
      <c r="AL633" s="24"/>
      <c r="AM633" s="24"/>
      <c r="AN633" s="24"/>
      <c r="AO633" s="24"/>
      <c r="AP633" s="24" t="s">
        <v>39</v>
      </c>
      <c r="AR633" s="508"/>
      <c r="AS633" s="24"/>
      <c r="AT633" s="508"/>
      <c r="AU633" s="508"/>
      <c r="AV633" s="508"/>
      <c r="AW633" s="508"/>
      <c r="AX633" s="508"/>
      <c r="AY633" s="508"/>
      <c r="AZ633" s="508"/>
      <c r="BA633" s="508"/>
      <c r="BB633" s="508"/>
      <c r="BC633" s="24" t="s">
        <v>39</v>
      </c>
      <c r="BD633" s="64"/>
      <c r="BE633" s="64"/>
      <c r="BF633" s="64"/>
      <c r="BG633" s="64"/>
      <c r="BH633" s="64"/>
      <c r="BI633" s="64"/>
      <c r="BJ633" s="64"/>
      <c r="BK633" s="64"/>
      <c r="BL633" s="64"/>
      <c r="BM633" s="64"/>
      <c r="BN633" s="64"/>
      <c r="BO633" s="64"/>
      <c r="BP633" s="64" t="s">
        <v>39</v>
      </c>
      <c r="BQ633" s="7"/>
      <c r="BR633" s="7"/>
    </row>
    <row r="634" spans="1:249">
      <c r="A634" s="6"/>
      <c r="B634" s="26"/>
      <c r="C634" s="25" t="s">
        <v>193</v>
      </c>
      <c r="D634" s="21">
        <v>13</v>
      </c>
      <c r="E634" s="21">
        <v>13</v>
      </c>
      <c r="F634" s="21">
        <v>1</v>
      </c>
      <c r="G634" s="21">
        <v>3</v>
      </c>
      <c r="H634" s="21">
        <v>3</v>
      </c>
      <c r="I634" s="21">
        <v>2</v>
      </c>
      <c r="J634" s="21">
        <v>1</v>
      </c>
      <c r="K634" s="21">
        <v>2</v>
      </c>
      <c r="L634" s="21">
        <v>2</v>
      </c>
      <c r="M634" s="21">
        <v>9</v>
      </c>
      <c r="N634" s="21">
        <v>0</v>
      </c>
      <c r="O634" s="21">
        <v>6</v>
      </c>
      <c r="P634" s="547">
        <v>55</v>
      </c>
      <c r="Q634" s="547">
        <v>0</v>
      </c>
      <c r="R634" s="547">
        <v>1</v>
      </c>
      <c r="S634" s="547">
        <v>17</v>
      </c>
      <c r="T634" s="547">
        <v>17</v>
      </c>
      <c r="U634" s="547">
        <v>31</v>
      </c>
      <c r="V634" s="547">
        <v>29</v>
      </c>
      <c r="W634" s="547">
        <v>27</v>
      </c>
      <c r="X634" s="547">
        <v>23</v>
      </c>
      <c r="Y634" s="547">
        <v>14</v>
      </c>
      <c r="Z634" s="547">
        <v>14</v>
      </c>
      <c r="AA634" s="547">
        <v>155</v>
      </c>
      <c r="AB634" s="547">
        <v>145</v>
      </c>
      <c r="AC634" s="21">
        <v>473</v>
      </c>
      <c r="AD634" s="21">
        <v>165</v>
      </c>
      <c r="AE634" s="21">
        <v>16</v>
      </c>
      <c r="AF634" s="21">
        <v>173</v>
      </c>
      <c r="AG634" s="21">
        <v>39</v>
      </c>
      <c r="AH634" s="21">
        <v>150</v>
      </c>
      <c r="AI634" s="21">
        <v>55</v>
      </c>
      <c r="AJ634" s="21">
        <v>171</v>
      </c>
      <c r="AK634" s="21">
        <v>148</v>
      </c>
      <c r="AL634" s="21">
        <v>17</v>
      </c>
      <c r="AM634" s="21">
        <v>27</v>
      </c>
      <c r="AN634" s="21">
        <v>68</v>
      </c>
      <c r="AO634" s="21">
        <v>16</v>
      </c>
      <c r="AP634" s="21">
        <v>1045</v>
      </c>
      <c r="AQ634" s="7">
        <v>299</v>
      </c>
      <c r="AR634" s="548">
        <v>23</v>
      </c>
      <c r="AS634" s="21">
        <v>0</v>
      </c>
      <c r="AT634" s="548">
        <v>4</v>
      </c>
      <c r="AU634" s="548">
        <v>0</v>
      </c>
      <c r="AV634" s="548">
        <v>1</v>
      </c>
      <c r="AW634" s="548">
        <v>1</v>
      </c>
      <c r="AX634" s="548">
        <v>0</v>
      </c>
      <c r="AY634" s="548">
        <v>0</v>
      </c>
      <c r="AZ634" s="548">
        <v>2</v>
      </c>
      <c r="BA634" s="548">
        <v>0</v>
      </c>
      <c r="BB634" s="548">
        <v>0</v>
      </c>
      <c r="BC634" s="21">
        <v>330</v>
      </c>
      <c r="BD634" s="63">
        <v>14</v>
      </c>
      <c r="BE634" s="63">
        <v>3</v>
      </c>
      <c r="BF634" s="63">
        <v>24</v>
      </c>
      <c r="BG634" s="63">
        <v>6</v>
      </c>
      <c r="BH634" s="63">
        <v>21</v>
      </c>
      <c r="BI634" s="63">
        <v>25</v>
      </c>
      <c r="BJ634" s="63">
        <v>14</v>
      </c>
      <c r="BK634" s="63">
        <v>7</v>
      </c>
      <c r="BL634" s="63">
        <v>10</v>
      </c>
      <c r="BM634" s="63">
        <v>195</v>
      </c>
      <c r="BN634" s="63">
        <v>34</v>
      </c>
      <c r="BO634" s="63">
        <v>8</v>
      </c>
      <c r="BP634" s="63">
        <v>361</v>
      </c>
      <c r="BQ634" s="7"/>
      <c r="BR634" s="7"/>
      <c r="BS634" s="6"/>
      <c r="BT634" s="6"/>
      <c r="BU634" s="6"/>
      <c r="BV634" s="6"/>
      <c r="BW634" s="6"/>
      <c r="BX634" s="6"/>
      <c r="BY634" s="6"/>
      <c r="BZ634" s="6"/>
      <c r="CA634" s="6"/>
      <c r="CB634" s="6"/>
      <c r="CC634" s="6"/>
      <c r="CD634" s="6"/>
      <c r="CE634" s="6"/>
      <c r="CF634" s="6"/>
      <c r="CG634" s="6"/>
      <c r="CH634" s="6"/>
      <c r="CI634" s="6"/>
      <c r="CJ634" s="6"/>
      <c r="CK634" s="6"/>
      <c r="CL634" s="6"/>
      <c r="CM634" s="6"/>
      <c r="CN634" s="6"/>
      <c r="CO634" s="6"/>
      <c r="CP634" s="6"/>
      <c r="CQ634" s="6"/>
      <c r="CR634" s="6"/>
      <c r="CS634" s="6"/>
      <c r="CT634" s="6"/>
      <c r="CU634" s="6"/>
      <c r="CV634" s="6"/>
      <c r="CW634" s="6"/>
      <c r="CX634" s="6"/>
      <c r="CY634" s="6"/>
      <c r="CZ634" s="6"/>
      <c r="DA634" s="6"/>
      <c r="DB634" s="6"/>
      <c r="DC634" s="6"/>
      <c r="DD634" s="6"/>
      <c r="DE634" s="6"/>
      <c r="DF634" s="6"/>
      <c r="DG634" s="6"/>
      <c r="DH634" s="6"/>
      <c r="DI634" s="6"/>
      <c r="DJ634" s="6"/>
      <c r="DK634" s="6"/>
      <c r="DL634" s="6"/>
      <c r="DM634" s="6"/>
      <c r="DN634" s="6"/>
      <c r="DO634" s="6"/>
      <c r="DP634" s="6"/>
      <c r="DQ634" s="6"/>
      <c r="DR634" s="6"/>
      <c r="DS634" s="6"/>
      <c r="DT634" s="6"/>
      <c r="DU634" s="6"/>
      <c r="DV634" s="6"/>
      <c r="DW634" s="6"/>
      <c r="DX634" s="6"/>
      <c r="DY634" s="6"/>
      <c r="DZ634" s="6"/>
      <c r="EA634" s="6"/>
      <c r="EB634" s="6"/>
      <c r="EC634" s="6"/>
      <c r="ED634" s="6"/>
      <c r="EE634" s="6"/>
      <c r="EF634" s="6"/>
      <c r="EG634" s="6"/>
      <c r="EH634" s="6"/>
      <c r="EI634" s="6"/>
      <c r="EJ634" s="6"/>
      <c r="EK634" s="6"/>
      <c r="EL634" s="6"/>
      <c r="EM634" s="6"/>
      <c r="EN634" s="6"/>
      <c r="EO634" s="6"/>
      <c r="EP634" s="6"/>
      <c r="EQ634" s="6"/>
      <c r="ER634" s="6"/>
      <c r="ES634" s="6"/>
      <c r="ET634" s="6"/>
      <c r="EU634" s="6"/>
      <c r="EV634" s="6"/>
      <c r="EW634" s="6"/>
      <c r="EX634" s="6"/>
      <c r="EY634" s="6"/>
      <c r="EZ634" s="6"/>
      <c r="FA634" s="6"/>
      <c r="FB634" s="6"/>
      <c r="FC634" s="6"/>
      <c r="FD634" s="6"/>
      <c r="FE634" s="6"/>
      <c r="FF634" s="6"/>
      <c r="FG634" s="6"/>
      <c r="FH634" s="6"/>
      <c r="FI634" s="6"/>
      <c r="FJ634" s="6"/>
      <c r="FK634" s="6"/>
      <c r="FL634" s="6"/>
      <c r="FM634" s="6"/>
      <c r="FN634" s="6"/>
      <c r="FO634" s="6"/>
      <c r="FP634" s="6"/>
      <c r="FQ634" s="6"/>
      <c r="FR634" s="6"/>
      <c r="FS634" s="6"/>
      <c r="FT634" s="6"/>
      <c r="FU634" s="6"/>
      <c r="FV634" s="6"/>
      <c r="FW634" s="6"/>
      <c r="FX634" s="6"/>
      <c r="FY634" s="6"/>
      <c r="FZ634" s="6"/>
      <c r="GA634" s="6"/>
      <c r="GB634" s="6"/>
      <c r="GC634" s="6"/>
      <c r="GD634" s="6"/>
      <c r="GE634" s="6"/>
      <c r="GF634" s="6"/>
      <c r="GG634" s="6"/>
      <c r="GH634" s="6"/>
      <c r="GI634" s="6"/>
      <c r="GJ634" s="6"/>
      <c r="GK634" s="6"/>
      <c r="GL634" s="6"/>
      <c r="GM634" s="6"/>
      <c r="GN634" s="6"/>
      <c r="GO634" s="6"/>
      <c r="GP634" s="6"/>
      <c r="GQ634" s="6"/>
      <c r="GR634" s="6"/>
      <c r="GS634" s="6"/>
      <c r="GT634" s="6"/>
      <c r="GU634" s="6"/>
      <c r="GV634" s="6"/>
      <c r="GW634" s="6"/>
      <c r="GX634" s="6"/>
      <c r="GY634" s="6"/>
      <c r="GZ634" s="6"/>
      <c r="HA634" s="6"/>
      <c r="HB634" s="6"/>
      <c r="HC634" s="6"/>
      <c r="HD634" s="6"/>
      <c r="HE634" s="6"/>
      <c r="HF634" s="6"/>
      <c r="HG634" s="6"/>
      <c r="HH634" s="6"/>
      <c r="HI634" s="6"/>
      <c r="HJ634" s="6"/>
      <c r="HK634" s="6"/>
      <c r="HL634" s="6"/>
      <c r="HM634" s="6"/>
      <c r="HN634" s="6"/>
      <c r="HO634" s="6"/>
      <c r="HP634" s="6"/>
      <c r="HQ634" s="6"/>
      <c r="HR634" s="6"/>
      <c r="HS634" s="6"/>
      <c r="HT634" s="6"/>
      <c r="HU634" s="6"/>
      <c r="HV634" s="6"/>
      <c r="HW634" s="6"/>
      <c r="HX634" s="6"/>
      <c r="HY634" s="6"/>
      <c r="HZ634" s="6"/>
      <c r="IA634" s="6"/>
      <c r="IB634" s="6"/>
      <c r="IC634" s="6"/>
      <c r="ID634" s="6"/>
      <c r="IE634" s="6"/>
      <c r="IF634" s="6"/>
      <c r="IG634" s="6"/>
      <c r="IH634" s="6"/>
      <c r="II634" s="6"/>
      <c r="IJ634" s="6"/>
      <c r="IK634" s="6"/>
      <c r="IL634" s="6"/>
      <c r="IM634" s="6"/>
      <c r="IN634" s="6"/>
      <c r="IO634" s="6"/>
    </row>
    <row r="635" spans="1:249">
      <c r="A635" s="52"/>
      <c r="B635" s="23"/>
      <c r="C635" s="23" t="s">
        <v>36</v>
      </c>
      <c r="D635" s="24">
        <v>13</v>
      </c>
      <c r="E635" s="24">
        <v>13</v>
      </c>
      <c r="F635" s="24">
        <v>1</v>
      </c>
      <c r="G635" s="24">
        <v>3</v>
      </c>
      <c r="H635" s="24">
        <v>3</v>
      </c>
      <c r="I635" s="24">
        <v>2</v>
      </c>
      <c r="J635" s="24">
        <v>1</v>
      </c>
      <c r="K635" s="24">
        <v>2</v>
      </c>
      <c r="L635" s="24">
        <v>2</v>
      </c>
      <c r="M635" s="24">
        <v>9</v>
      </c>
      <c r="N635" s="24">
        <v>0</v>
      </c>
      <c r="O635" s="24">
        <v>6</v>
      </c>
      <c r="P635" s="549">
        <v>55</v>
      </c>
      <c r="Q635" s="549">
        <v>0</v>
      </c>
      <c r="R635" s="549">
        <v>1</v>
      </c>
      <c r="S635" s="549">
        <v>17</v>
      </c>
      <c r="T635" s="549">
        <v>17</v>
      </c>
      <c r="U635" s="549">
        <v>31</v>
      </c>
      <c r="V635" s="549">
        <v>29</v>
      </c>
      <c r="W635" s="549">
        <v>27</v>
      </c>
      <c r="X635" s="549">
        <v>23</v>
      </c>
      <c r="Y635" s="549">
        <v>14</v>
      </c>
      <c r="Z635" s="549">
        <v>14</v>
      </c>
      <c r="AA635" s="549">
        <v>155</v>
      </c>
      <c r="AB635" s="549">
        <v>145</v>
      </c>
      <c r="AC635" s="24">
        <v>473</v>
      </c>
      <c r="AD635" s="24">
        <v>165</v>
      </c>
      <c r="AE635" s="24">
        <v>16</v>
      </c>
      <c r="AF635" s="24">
        <v>173</v>
      </c>
      <c r="AG635" s="24">
        <v>39</v>
      </c>
      <c r="AH635" s="24">
        <v>150</v>
      </c>
      <c r="AI635" s="24">
        <v>55</v>
      </c>
      <c r="AJ635" s="24">
        <v>171</v>
      </c>
      <c r="AK635" s="24">
        <v>148</v>
      </c>
      <c r="AL635" s="24">
        <v>17</v>
      </c>
      <c r="AM635" s="24">
        <v>27</v>
      </c>
      <c r="AN635" s="24">
        <v>18</v>
      </c>
      <c r="AO635" s="24">
        <v>16</v>
      </c>
      <c r="AP635" s="24">
        <v>995</v>
      </c>
      <c r="AQ635" s="2">
        <v>243</v>
      </c>
      <c r="AR635" s="508">
        <v>23</v>
      </c>
      <c r="AS635" s="24">
        <v>0</v>
      </c>
      <c r="AT635" s="508">
        <v>4</v>
      </c>
      <c r="AU635" s="508">
        <v>0</v>
      </c>
      <c r="AV635" s="508">
        <v>1</v>
      </c>
      <c r="AW635" s="508">
        <v>1</v>
      </c>
      <c r="AX635" s="508">
        <v>0</v>
      </c>
      <c r="AY635" s="508">
        <v>0</v>
      </c>
      <c r="AZ635" s="508">
        <v>2</v>
      </c>
      <c r="BA635" s="508">
        <v>0</v>
      </c>
      <c r="BB635" s="508">
        <v>0</v>
      </c>
      <c r="BC635" s="24">
        <v>274</v>
      </c>
      <c r="BD635" s="64">
        <v>14</v>
      </c>
      <c r="BE635" s="64">
        <v>3</v>
      </c>
      <c r="BF635" s="64">
        <v>24</v>
      </c>
      <c r="BG635" s="64">
        <v>6</v>
      </c>
      <c r="BH635" s="64">
        <v>21</v>
      </c>
      <c r="BI635" s="64">
        <v>25</v>
      </c>
      <c r="BJ635" s="64">
        <v>14</v>
      </c>
      <c r="BK635" s="64">
        <v>7</v>
      </c>
      <c r="BL635" s="64">
        <v>10</v>
      </c>
      <c r="BM635" s="64">
        <v>195</v>
      </c>
      <c r="BN635" s="64">
        <v>34</v>
      </c>
      <c r="BO635" s="64">
        <v>8</v>
      </c>
      <c r="BP635" s="64">
        <v>361</v>
      </c>
      <c r="BQ635" s="7"/>
      <c r="BR635" s="7"/>
    </row>
    <row r="636" spans="1:249">
      <c r="A636" s="52"/>
      <c r="B636" s="23"/>
      <c r="C636" s="23" t="s">
        <v>37</v>
      </c>
      <c r="D636" s="24">
        <v>0</v>
      </c>
      <c r="E636" s="24">
        <v>0</v>
      </c>
      <c r="F636" s="24">
        <v>0</v>
      </c>
      <c r="G636" s="24">
        <v>0</v>
      </c>
      <c r="H636" s="24">
        <v>0</v>
      </c>
      <c r="I636" s="24">
        <v>0</v>
      </c>
      <c r="J636" s="24">
        <v>0</v>
      </c>
      <c r="K636" s="24">
        <v>0</v>
      </c>
      <c r="L636" s="24">
        <v>0</v>
      </c>
      <c r="M636" s="24">
        <v>0</v>
      </c>
      <c r="N636" s="24">
        <v>0</v>
      </c>
      <c r="O636" s="24">
        <v>0</v>
      </c>
      <c r="P636" s="549">
        <v>0</v>
      </c>
      <c r="Q636" s="549">
        <v>0</v>
      </c>
      <c r="R636" s="549">
        <v>0</v>
      </c>
      <c r="S636" s="549">
        <v>0</v>
      </c>
      <c r="T636" s="549">
        <v>0</v>
      </c>
      <c r="U636" s="549">
        <v>0</v>
      </c>
      <c r="V636" s="549">
        <v>0</v>
      </c>
      <c r="W636" s="549">
        <v>0</v>
      </c>
      <c r="X636" s="549">
        <v>0</v>
      </c>
      <c r="Y636" s="549">
        <v>0</v>
      </c>
      <c r="Z636" s="549">
        <v>0</v>
      </c>
      <c r="AA636" s="549">
        <v>0</v>
      </c>
      <c r="AB636" s="549">
        <v>0</v>
      </c>
      <c r="AC636" s="24">
        <v>0</v>
      </c>
      <c r="AD636" s="24">
        <v>0</v>
      </c>
      <c r="AE636" s="24">
        <v>0</v>
      </c>
      <c r="AF636" s="24">
        <v>0</v>
      </c>
      <c r="AG636" s="24">
        <v>0</v>
      </c>
      <c r="AH636" s="24">
        <v>0</v>
      </c>
      <c r="AI636" s="24">
        <v>0</v>
      </c>
      <c r="AJ636" s="24">
        <v>0</v>
      </c>
      <c r="AK636" s="24">
        <v>0</v>
      </c>
      <c r="AL636" s="24">
        <v>0</v>
      </c>
      <c r="AM636" s="24">
        <v>0</v>
      </c>
      <c r="AN636" s="24">
        <v>50</v>
      </c>
      <c r="AO636" s="24">
        <v>0</v>
      </c>
      <c r="AP636" s="24">
        <v>50</v>
      </c>
      <c r="AQ636" s="2">
        <v>56</v>
      </c>
      <c r="AR636" s="508">
        <v>0</v>
      </c>
      <c r="AS636" s="24">
        <v>0</v>
      </c>
      <c r="AT636" s="508">
        <v>0</v>
      </c>
      <c r="AU636" s="508">
        <v>0</v>
      </c>
      <c r="AV636" s="508">
        <v>0</v>
      </c>
      <c r="AW636" s="508">
        <v>0</v>
      </c>
      <c r="AX636" s="508">
        <v>0</v>
      </c>
      <c r="AY636" s="508">
        <v>0</v>
      </c>
      <c r="AZ636" s="508">
        <v>0</v>
      </c>
      <c r="BA636" s="508">
        <v>0</v>
      </c>
      <c r="BB636" s="508">
        <v>0</v>
      </c>
      <c r="BC636" s="24">
        <v>56</v>
      </c>
      <c r="BD636" s="64">
        <v>0</v>
      </c>
      <c r="BE636" s="64">
        <v>0</v>
      </c>
      <c r="BF636" s="64">
        <v>0</v>
      </c>
      <c r="BG636" s="64">
        <v>0</v>
      </c>
      <c r="BH636" s="64">
        <v>0</v>
      </c>
      <c r="BI636" s="64">
        <v>0</v>
      </c>
      <c r="BJ636" s="64">
        <v>0</v>
      </c>
      <c r="BK636" s="64">
        <v>0</v>
      </c>
      <c r="BL636" s="64">
        <v>0</v>
      </c>
      <c r="BM636" s="64">
        <v>0</v>
      </c>
      <c r="BN636" s="64">
        <v>0</v>
      </c>
      <c r="BO636" s="64">
        <v>0</v>
      </c>
      <c r="BP636" s="64">
        <v>0</v>
      </c>
      <c r="BQ636" s="7"/>
      <c r="BR636" s="7"/>
    </row>
    <row r="637" spans="1:249">
      <c r="A637" s="52"/>
      <c r="B637" s="23"/>
      <c r="C637" s="2"/>
      <c r="D637" s="24"/>
      <c r="E637" s="24"/>
      <c r="F637" s="24"/>
      <c r="G637" s="24"/>
      <c r="H637" s="24"/>
      <c r="I637" s="24"/>
      <c r="J637" s="24"/>
      <c r="K637" s="24"/>
      <c r="L637" s="24"/>
      <c r="M637" s="24"/>
      <c r="N637" s="24"/>
      <c r="O637" s="24"/>
      <c r="P637" s="549" t="s">
        <v>39</v>
      </c>
      <c r="Q637" s="549" t="s">
        <v>39</v>
      </c>
      <c r="R637" s="549"/>
      <c r="S637" s="549"/>
      <c r="T637" s="549"/>
      <c r="U637" s="549"/>
      <c r="V637" s="549"/>
      <c r="W637" s="549"/>
      <c r="X637" s="549"/>
      <c r="Y637" s="549"/>
      <c r="Z637" s="549"/>
      <c r="AA637" s="549"/>
      <c r="AB637" s="549"/>
      <c r="AC637" s="24" t="s">
        <v>39</v>
      </c>
      <c r="AD637" s="24"/>
      <c r="AE637" s="24"/>
      <c r="AF637" s="24"/>
      <c r="AG637" s="24"/>
      <c r="AH637" s="24"/>
      <c r="AI637" s="24"/>
      <c r="AJ637" s="24"/>
      <c r="AK637" s="24"/>
      <c r="AL637" s="24"/>
      <c r="AM637" s="24"/>
      <c r="AN637" s="24"/>
      <c r="AO637" s="24"/>
      <c r="AP637" s="24" t="s">
        <v>39</v>
      </c>
      <c r="AR637" s="508"/>
      <c r="AS637" s="24"/>
      <c r="AT637" s="508"/>
      <c r="AU637" s="508"/>
      <c r="AV637" s="508"/>
      <c r="AW637" s="508"/>
      <c r="AX637" s="508"/>
      <c r="AY637" s="508"/>
      <c r="AZ637" s="508"/>
      <c r="BA637" s="508"/>
      <c r="BB637" s="508"/>
      <c r="BC637" s="24" t="s">
        <v>39</v>
      </c>
      <c r="BD637" s="64"/>
      <c r="BE637" s="64"/>
      <c r="BF637" s="64"/>
      <c r="BG637" s="64"/>
      <c r="BH637" s="64"/>
      <c r="BI637" s="64"/>
      <c r="BJ637" s="64"/>
      <c r="BK637" s="64"/>
      <c r="BL637" s="64"/>
      <c r="BM637" s="64"/>
      <c r="BN637" s="64"/>
      <c r="BO637" s="64"/>
      <c r="BP637" s="64" t="s">
        <v>39</v>
      </c>
      <c r="BQ637" s="7"/>
      <c r="BR637" s="7"/>
    </row>
    <row r="638" spans="1:249">
      <c r="A638" s="6"/>
      <c r="B638" s="26"/>
      <c r="C638" s="25" t="s">
        <v>194</v>
      </c>
      <c r="D638" s="21">
        <v>1649</v>
      </c>
      <c r="E638" s="21">
        <v>1689</v>
      </c>
      <c r="F638" s="21">
        <v>2218</v>
      </c>
      <c r="G638" s="21">
        <v>1905</v>
      </c>
      <c r="H638" s="21">
        <v>2605</v>
      </c>
      <c r="I638" s="21">
        <v>2158</v>
      </c>
      <c r="J638" s="21">
        <v>2707</v>
      </c>
      <c r="K638" s="21">
        <v>2430</v>
      </c>
      <c r="L638" s="21">
        <v>2872</v>
      </c>
      <c r="M638" s="21">
        <v>2853</v>
      </c>
      <c r="N638" s="21">
        <v>2686</v>
      </c>
      <c r="O638" s="21">
        <v>1993</v>
      </c>
      <c r="P638" s="547">
        <v>27765</v>
      </c>
      <c r="Q638" s="547">
        <v>2243</v>
      </c>
      <c r="R638" s="547">
        <v>2370</v>
      </c>
      <c r="S638" s="547">
        <v>3042</v>
      </c>
      <c r="T638" s="547">
        <v>2679</v>
      </c>
      <c r="U638" s="547">
        <v>2826</v>
      </c>
      <c r="V638" s="547">
        <v>3104</v>
      </c>
      <c r="W638" s="547">
        <v>3346</v>
      </c>
      <c r="X638" s="547">
        <v>2625</v>
      </c>
      <c r="Y638" s="547">
        <v>2713</v>
      </c>
      <c r="Z638" s="547">
        <v>2437</v>
      </c>
      <c r="AA638" s="547">
        <v>3170</v>
      </c>
      <c r="AB638" s="547">
        <v>3894</v>
      </c>
      <c r="AC638" s="21">
        <v>34449</v>
      </c>
      <c r="AD638" s="21">
        <v>3471</v>
      </c>
      <c r="AE638" s="21">
        <v>3547</v>
      </c>
      <c r="AF638" s="21">
        <v>4981</v>
      </c>
      <c r="AG638" s="21">
        <v>3599</v>
      </c>
      <c r="AH638" s="21">
        <v>4222</v>
      </c>
      <c r="AI638" s="21">
        <v>4230</v>
      </c>
      <c r="AJ638" s="21">
        <v>5933</v>
      </c>
      <c r="AK638" s="21">
        <v>4595</v>
      </c>
      <c r="AL638" s="21">
        <v>5396</v>
      </c>
      <c r="AM638" s="21">
        <v>4754</v>
      </c>
      <c r="AN638" s="21">
        <v>5313</v>
      </c>
      <c r="AO638" s="21">
        <v>5719</v>
      </c>
      <c r="AP638" s="21">
        <v>55760</v>
      </c>
      <c r="AQ638" s="7">
        <v>5165</v>
      </c>
      <c r="AR638" s="548">
        <v>4155</v>
      </c>
      <c r="AS638" s="21">
        <v>6806</v>
      </c>
      <c r="AT638" s="548">
        <v>5448</v>
      </c>
      <c r="AU638" s="548">
        <v>5561</v>
      </c>
      <c r="AV638" s="548">
        <v>5901</v>
      </c>
      <c r="AW638" s="548">
        <v>5383</v>
      </c>
      <c r="AX638" s="548">
        <v>6203</v>
      </c>
      <c r="AY638" s="548">
        <v>5597</v>
      </c>
      <c r="AZ638" s="548">
        <v>4862</v>
      </c>
      <c r="BA638" s="548">
        <v>5067</v>
      </c>
      <c r="BB638" s="548">
        <v>6381</v>
      </c>
      <c r="BC638" s="21">
        <v>66529</v>
      </c>
      <c r="BD638" s="63">
        <v>6548</v>
      </c>
      <c r="BE638" s="63">
        <v>5466</v>
      </c>
      <c r="BF638" s="63">
        <v>6828</v>
      </c>
      <c r="BG638" s="63">
        <v>6577</v>
      </c>
      <c r="BH638" s="63">
        <v>5534</v>
      </c>
      <c r="BI638" s="63">
        <v>3951</v>
      </c>
      <c r="BJ638" s="63">
        <v>4305</v>
      </c>
      <c r="BK638" s="63">
        <v>2964</v>
      </c>
      <c r="BL638" s="63">
        <v>2734</v>
      </c>
      <c r="BM638" s="63">
        <v>3983</v>
      </c>
      <c r="BN638" s="63">
        <v>3702</v>
      </c>
      <c r="BO638" s="63">
        <v>4185</v>
      </c>
      <c r="BP638" s="63">
        <v>56777</v>
      </c>
      <c r="BQ638" s="7"/>
      <c r="BR638" s="7"/>
      <c r="BS638" s="6"/>
      <c r="BT638" s="6"/>
      <c r="BU638" s="6"/>
      <c r="BV638" s="6"/>
      <c r="BW638" s="6"/>
      <c r="BX638" s="6"/>
      <c r="BY638" s="6"/>
      <c r="BZ638" s="6"/>
      <c r="CA638" s="6"/>
      <c r="CB638" s="6"/>
      <c r="CC638" s="6"/>
      <c r="CD638" s="6"/>
      <c r="CE638" s="6"/>
      <c r="CF638" s="6"/>
      <c r="CG638" s="6"/>
      <c r="CH638" s="6"/>
      <c r="CI638" s="6"/>
      <c r="CJ638" s="6"/>
      <c r="CK638" s="6"/>
      <c r="CL638" s="6"/>
      <c r="CM638" s="6"/>
      <c r="CN638" s="6"/>
      <c r="CO638" s="6"/>
      <c r="CP638" s="6"/>
      <c r="CQ638" s="6"/>
      <c r="CR638" s="6"/>
      <c r="CS638" s="6"/>
      <c r="CT638" s="6"/>
      <c r="CU638" s="6"/>
      <c r="CV638" s="6"/>
      <c r="CW638" s="6"/>
      <c r="CX638" s="6"/>
      <c r="CY638" s="6"/>
      <c r="CZ638" s="6"/>
      <c r="DA638" s="6"/>
      <c r="DB638" s="6"/>
      <c r="DC638" s="6"/>
      <c r="DD638" s="6"/>
      <c r="DE638" s="6"/>
      <c r="DF638" s="6"/>
      <c r="DG638" s="6"/>
      <c r="DH638" s="6"/>
      <c r="DI638" s="6"/>
      <c r="DJ638" s="6"/>
      <c r="DK638" s="6"/>
      <c r="DL638" s="6"/>
      <c r="DM638" s="6"/>
      <c r="DN638" s="6"/>
      <c r="DO638" s="6"/>
      <c r="DP638" s="6"/>
      <c r="DQ638" s="6"/>
      <c r="DR638" s="6"/>
      <c r="DS638" s="6"/>
      <c r="DT638" s="6"/>
      <c r="DU638" s="6"/>
      <c r="DV638" s="6"/>
      <c r="DW638" s="6"/>
      <c r="DX638" s="6"/>
      <c r="DY638" s="6"/>
      <c r="DZ638" s="6"/>
      <c r="EA638" s="6"/>
      <c r="EB638" s="6"/>
      <c r="EC638" s="6"/>
      <c r="ED638" s="6"/>
      <c r="EE638" s="6"/>
      <c r="EF638" s="6"/>
      <c r="EG638" s="6"/>
      <c r="EH638" s="6"/>
      <c r="EI638" s="6"/>
      <c r="EJ638" s="6"/>
      <c r="EK638" s="6"/>
      <c r="EL638" s="6"/>
      <c r="EM638" s="6"/>
      <c r="EN638" s="6"/>
      <c r="EO638" s="6"/>
      <c r="EP638" s="6"/>
      <c r="EQ638" s="6"/>
      <c r="ER638" s="6"/>
      <c r="ES638" s="6"/>
      <c r="ET638" s="6"/>
      <c r="EU638" s="6"/>
      <c r="EV638" s="6"/>
      <c r="EW638" s="6"/>
      <c r="EX638" s="6"/>
      <c r="EY638" s="6"/>
      <c r="EZ638" s="6"/>
      <c r="FA638" s="6"/>
      <c r="FB638" s="6"/>
      <c r="FC638" s="6"/>
      <c r="FD638" s="6"/>
      <c r="FE638" s="6"/>
      <c r="FF638" s="6"/>
      <c r="FG638" s="6"/>
      <c r="FH638" s="6"/>
      <c r="FI638" s="6"/>
      <c r="FJ638" s="6"/>
      <c r="FK638" s="6"/>
      <c r="FL638" s="6"/>
      <c r="FM638" s="6"/>
      <c r="FN638" s="6"/>
      <c r="FO638" s="6"/>
      <c r="FP638" s="6"/>
      <c r="FQ638" s="6"/>
      <c r="FR638" s="6"/>
      <c r="FS638" s="6"/>
      <c r="FT638" s="6"/>
      <c r="FU638" s="6"/>
      <c r="FV638" s="6"/>
      <c r="FW638" s="6"/>
      <c r="FX638" s="6"/>
      <c r="FY638" s="6"/>
      <c r="FZ638" s="6"/>
      <c r="GA638" s="6"/>
      <c r="GB638" s="6"/>
      <c r="GC638" s="6"/>
      <c r="GD638" s="6"/>
      <c r="GE638" s="6"/>
      <c r="GF638" s="6"/>
      <c r="GG638" s="6"/>
      <c r="GH638" s="6"/>
      <c r="GI638" s="6"/>
      <c r="GJ638" s="6"/>
      <c r="GK638" s="6"/>
      <c r="GL638" s="6"/>
      <c r="GM638" s="6"/>
      <c r="GN638" s="6"/>
      <c r="GO638" s="6"/>
      <c r="GP638" s="6"/>
      <c r="GQ638" s="6"/>
      <c r="GR638" s="6"/>
      <c r="GS638" s="6"/>
      <c r="GT638" s="6"/>
      <c r="GU638" s="6"/>
      <c r="GV638" s="6"/>
      <c r="GW638" s="6"/>
      <c r="GX638" s="6"/>
      <c r="GY638" s="6"/>
      <c r="GZ638" s="6"/>
      <c r="HA638" s="6"/>
      <c r="HB638" s="6"/>
      <c r="HC638" s="6"/>
      <c r="HD638" s="6"/>
      <c r="HE638" s="6"/>
      <c r="HF638" s="6"/>
      <c r="HG638" s="6"/>
      <c r="HH638" s="6"/>
      <c r="HI638" s="6"/>
      <c r="HJ638" s="6"/>
      <c r="HK638" s="6"/>
      <c r="HL638" s="6"/>
      <c r="HM638" s="6"/>
      <c r="HN638" s="6"/>
      <c r="HO638" s="6"/>
      <c r="HP638" s="6"/>
      <c r="HQ638" s="6"/>
      <c r="HR638" s="6"/>
      <c r="HS638" s="6"/>
      <c r="HT638" s="6"/>
      <c r="HU638" s="6"/>
      <c r="HV638" s="6"/>
      <c r="HW638" s="6"/>
      <c r="HX638" s="6"/>
      <c r="HY638" s="6"/>
      <c r="HZ638" s="6"/>
      <c r="IA638" s="6"/>
      <c r="IB638" s="6"/>
      <c r="IC638" s="6"/>
      <c r="ID638" s="6"/>
      <c r="IE638" s="6"/>
      <c r="IF638" s="6"/>
      <c r="IG638" s="6"/>
      <c r="IH638" s="6"/>
      <c r="II638" s="6"/>
      <c r="IJ638" s="6"/>
      <c r="IK638" s="6"/>
      <c r="IL638" s="6"/>
      <c r="IM638" s="6"/>
      <c r="IN638" s="6"/>
      <c r="IO638" s="6"/>
    </row>
    <row r="639" spans="1:249">
      <c r="A639" s="50"/>
      <c r="B639" s="23"/>
      <c r="C639" s="23" t="s">
        <v>36</v>
      </c>
      <c r="D639" s="24">
        <v>1649</v>
      </c>
      <c r="E639" s="24">
        <v>1689</v>
      </c>
      <c r="F639" s="24">
        <v>2218</v>
      </c>
      <c r="G639" s="24">
        <v>1905</v>
      </c>
      <c r="H639" s="24">
        <v>2605</v>
      </c>
      <c r="I639" s="24">
        <v>2158</v>
      </c>
      <c r="J639" s="24">
        <v>2707</v>
      </c>
      <c r="K639" s="24">
        <v>2430</v>
      </c>
      <c r="L639" s="24">
        <v>2872</v>
      </c>
      <c r="M639" s="24">
        <v>2853</v>
      </c>
      <c r="N639" s="24">
        <v>2686</v>
      </c>
      <c r="O639" s="24">
        <v>1993</v>
      </c>
      <c r="P639" s="549">
        <v>27765</v>
      </c>
      <c r="Q639" s="549">
        <v>2243</v>
      </c>
      <c r="R639" s="549">
        <v>2370</v>
      </c>
      <c r="S639" s="549">
        <v>3042</v>
      </c>
      <c r="T639" s="549">
        <v>2679</v>
      </c>
      <c r="U639" s="549">
        <v>2826</v>
      </c>
      <c r="V639" s="549">
        <v>3104</v>
      </c>
      <c r="W639" s="549">
        <v>3346</v>
      </c>
      <c r="X639" s="549">
        <v>2625</v>
      </c>
      <c r="Y639" s="549">
        <v>2713</v>
      </c>
      <c r="Z639" s="549">
        <v>2428</v>
      </c>
      <c r="AA639" s="549">
        <v>3170</v>
      </c>
      <c r="AB639" s="549">
        <v>3894</v>
      </c>
      <c r="AC639" s="24">
        <v>34440</v>
      </c>
      <c r="AD639" s="24">
        <v>3471</v>
      </c>
      <c r="AE639" s="24">
        <v>3544</v>
      </c>
      <c r="AF639" s="24">
        <v>4981</v>
      </c>
      <c r="AG639" s="24">
        <v>3595</v>
      </c>
      <c r="AH639" s="24">
        <v>4220</v>
      </c>
      <c r="AI639" s="24">
        <v>4228</v>
      </c>
      <c r="AJ639" s="24">
        <v>5931</v>
      </c>
      <c r="AK639" s="24">
        <v>4592</v>
      </c>
      <c r="AL639" s="24">
        <v>5396</v>
      </c>
      <c r="AM639" s="24">
        <v>4754</v>
      </c>
      <c r="AN639" s="24">
        <v>5309</v>
      </c>
      <c r="AO639" s="24">
        <v>5716</v>
      </c>
      <c r="AP639" s="24">
        <v>55737</v>
      </c>
      <c r="AQ639" s="2">
        <v>5165</v>
      </c>
      <c r="AR639" s="508">
        <v>4153</v>
      </c>
      <c r="AS639" s="24">
        <v>6803</v>
      </c>
      <c r="AT639" s="508">
        <v>5447</v>
      </c>
      <c r="AU639" s="508">
        <v>5560</v>
      </c>
      <c r="AV639" s="508">
        <v>5900</v>
      </c>
      <c r="AW639" s="508">
        <v>5383</v>
      </c>
      <c r="AX639" s="508">
        <v>6200</v>
      </c>
      <c r="AY639" s="508">
        <v>5596</v>
      </c>
      <c r="AZ639" s="508">
        <v>4862</v>
      </c>
      <c r="BA639" s="508">
        <v>5067</v>
      </c>
      <c r="BB639" s="508">
        <v>6366</v>
      </c>
      <c r="BC639" s="24">
        <v>66502</v>
      </c>
      <c r="BD639" s="64">
        <v>6548</v>
      </c>
      <c r="BE639" s="64">
        <v>5466</v>
      </c>
      <c r="BF639" s="64">
        <v>6828</v>
      </c>
      <c r="BG639" s="64">
        <v>6577</v>
      </c>
      <c r="BH639" s="64">
        <v>5534</v>
      </c>
      <c r="BI639" s="64">
        <v>3951</v>
      </c>
      <c r="BJ639" s="64">
        <v>4305</v>
      </c>
      <c r="BK639" s="64">
        <v>2964</v>
      </c>
      <c r="BL639" s="64">
        <v>2734</v>
      </c>
      <c r="BM639" s="64">
        <v>3983</v>
      </c>
      <c r="BN639" s="64">
        <v>3702</v>
      </c>
      <c r="BO639" s="64">
        <v>4185</v>
      </c>
      <c r="BP639" s="64">
        <v>56777</v>
      </c>
      <c r="BQ639" s="7"/>
      <c r="BR639" s="7"/>
    </row>
    <row r="640" spans="1:249">
      <c r="A640" s="50"/>
      <c r="B640" s="23"/>
      <c r="C640" s="23" t="s">
        <v>37</v>
      </c>
      <c r="D640" s="24">
        <v>0</v>
      </c>
      <c r="E640" s="24">
        <v>0</v>
      </c>
      <c r="F640" s="24">
        <v>0</v>
      </c>
      <c r="G640" s="24">
        <v>0</v>
      </c>
      <c r="H640" s="24">
        <v>0</v>
      </c>
      <c r="I640" s="24">
        <v>0</v>
      </c>
      <c r="J640" s="24">
        <v>0</v>
      </c>
      <c r="K640" s="24">
        <v>0</v>
      </c>
      <c r="L640" s="24">
        <v>0</v>
      </c>
      <c r="M640" s="24">
        <v>0</v>
      </c>
      <c r="N640" s="24">
        <v>0</v>
      </c>
      <c r="O640" s="24">
        <v>0</v>
      </c>
      <c r="P640" s="549">
        <v>0</v>
      </c>
      <c r="Q640" s="549">
        <v>0</v>
      </c>
      <c r="R640" s="549">
        <v>0</v>
      </c>
      <c r="S640" s="549">
        <v>0</v>
      </c>
      <c r="T640" s="549">
        <v>0</v>
      </c>
      <c r="U640" s="549">
        <v>0</v>
      </c>
      <c r="V640" s="549">
        <v>0</v>
      </c>
      <c r="W640" s="549">
        <v>0</v>
      </c>
      <c r="X640" s="549">
        <v>0</v>
      </c>
      <c r="Y640" s="549">
        <v>0</v>
      </c>
      <c r="Z640" s="549">
        <v>9</v>
      </c>
      <c r="AA640" s="549">
        <v>0</v>
      </c>
      <c r="AB640" s="549">
        <v>0</v>
      </c>
      <c r="AC640" s="24">
        <v>9</v>
      </c>
      <c r="AD640" s="24">
        <v>0</v>
      </c>
      <c r="AE640" s="24">
        <v>3</v>
      </c>
      <c r="AF640" s="24">
        <v>0</v>
      </c>
      <c r="AG640" s="24">
        <v>4</v>
      </c>
      <c r="AH640" s="24">
        <v>2</v>
      </c>
      <c r="AI640" s="24">
        <v>2</v>
      </c>
      <c r="AJ640" s="24">
        <v>2</v>
      </c>
      <c r="AK640" s="24">
        <v>3</v>
      </c>
      <c r="AL640" s="24">
        <v>0</v>
      </c>
      <c r="AM640" s="24">
        <v>0</v>
      </c>
      <c r="AN640" s="24">
        <v>4</v>
      </c>
      <c r="AO640" s="24">
        <v>3</v>
      </c>
      <c r="AP640" s="24">
        <v>23</v>
      </c>
      <c r="AQ640" s="2">
        <v>0</v>
      </c>
      <c r="AR640" s="508">
        <v>2</v>
      </c>
      <c r="AS640" s="24">
        <v>3</v>
      </c>
      <c r="AT640" s="508">
        <v>1</v>
      </c>
      <c r="AU640" s="508">
        <v>1</v>
      </c>
      <c r="AV640" s="508">
        <v>1</v>
      </c>
      <c r="AW640" s="508">
        <v>0</v>
      </c>
      <c r="AX640" s="508">
        <v>3</v>
      </c>
      <c r="AY640" s="508">
        <v>1</v>
      </c>
      <c r="AZ640" s="508">
        <v>0</v>
      </c>
      <c r="BA640" s="508">
        <v>0</v>
      </c>
      <c r="BB640" s="508">
        <v>15</v>
      </c>
      <c r="BC640" s="24">
        <v>27</v>
      </c>
      <c r="BD640" s="64">
        <v>0</v>
      </c>
      <c r="BE640" s="64">
        <v>0</v>
      </c>
      <c r="BF640" s="64">
        <v>0</v>
      </c>
      <c r="BG640" s="64">
        <v>0</v>
      </c>
      <c r="BH640" s="64">
        <v>0</v>
      </c>
      <c r="BI640" s="64">
        <v>0</v>
      </c>
      <c r="BJ640" s="64">
        <v>0</v>
      </c>
      <c r="BK640" s="64">
        <v>0</v>
      </c>
      <c r="BL640" s="64">
        <v>0</v>
      </c>
      <c r="BM640" s="64">
        <v>0</v>
      </c>
      <c r="BN640" s="64">
        <v>0</v>
      </c>
      <c r="BO640" s="64">
        <v>0</v>
      </c>
      <c r="BP640" s="64">
        <v>0</v>
      </c>
      <c r="BQ640" s="7"/>
      <c r="BR640" s="7"/>
    </row>
    <row r="641" spans="1:249">
      <c r="A641" s="50"/>
      <c r="B641" s="23"/>
      <c r="C641" s="23"/>
      <c r="D641" s="24"/>
      <c r="E641" s="24"/>
      <c r="F641" s="24"/>
      <c r="G641" s="24"/>
      <c r="H641" s="24"/>
      <c r="I641" s="24"/>
      <c r="J641" s="24"/>
      <c r="K641" s="24"/>
      <c r="L641" s="24"/>
      <c r="M641" s="24"/>
      <c r="N641" s="24"/>
      <c r="O641" s="24"/>
      <c r="P641" s="549" t="s">
        <v>39</v>
      </c>
      <c r="Q641" s="549" t="s">
        <v>39</v>
      </c>
      <c r="R641" s="549"/>
      <c r="S641" s="549"/>
      <c r="T641" s="549"/>
      <c r="U641" s="549"/>
      <c r="V641" s="549"/>
      <c r="W641" s="549"/>
      <c r="X641" s="549"/>
      <c r="Y641" s="549"/>
      <c r="Z641" s="549"/>
      <c r="AA641" s="549"/>
      <c r="AB641" s="549"/>
      <c r="AC641" s="24" t="s">
        <v>39</v>
      </c>
      <c r="AD641" s="24"/>
      <c r="AE641" s="24"/>
      <c r="AF641" s="24"/>
      <c r="AG641" s="24"/>
      <c r="AH641" s="24"/>
      <c r="AI641" s="24"/>
      <c r="AJ641" s="24"/>
      <c r="AK641" s="24"/>
      <c r="AL641" s="24"/>
      <c r="AM641" s="24"/>
      <c r="AN641" s="24"/>
      <c r="AO641" s="24"/>
      <c r="AP641" s="24" t="s">
        <v>39</v>
      </c>
      <c r="AR641" s="508"/>
      <c r="AS641" s="24"/>
      <c r="AT641" s="508"/>
      <c r="AU641" s="508"/>
      <c r="AV641" s="508"/>
      <c r="AW641" s="508"/>
      <c r="AX641" s="508"/>
      <c r="AY641" s="508"/>
      <c r="AZ641" s="508"/>
      <c r="BA641" s="508"/>
      <c r="BB641" s="508"/>
      <c r="BC641" s="24" t="s">
        <v>39</v>
      </c>
      <c r="BD641" s="64"/>
      <c r="BE641" s="64"/>
      <c r="BF641" s="64"/>
      <c r="BG641" s="64"/>
      <c r="BH641" s="64"/>
      <c r="BI641" s="64"/>
      <c r="BJ641" s="64"/>
      <c r="BK641" s="64"/>
      <c r="BL641" s="64"/>
      <c r="BM641" s="64"/>
      <c r="BN641" s="64"/>
      <c r="BO641" s="64"/>
      <c r="BP641" s="64" t="s">
        <v>39</v>
      </c>
      <c r="BQ641" s="7"/>
      <c r="BR641" s="7"/>
    </row>
    <row r="642" spans="1:249">
      <c r="A642" s="6"/>
      <c r="B642" s="26"/>
      <c r="C642" s="25" t="s">
        <v>195</v>
      </c>
      <c r="D642" s="21">
        <v>13579</v>
      </c>
      <c r="E642" s="21">
        <v>14611</v>
      </c>
      <c r="F642" s="21">
        <v>14330</v>
      </c>
      <c r="G642" s="21">
        <v>7531</v>
      </c>
      <c r="H642" s="21">
        <v>8468</v>
      </c>
      <c r="I642" s="21">
        <v>6383</v>
      </c>
      <c r="J642" s="21">
        <v>8341</v>
      </c>
      <c r="K642" s="21">
        <v>7772</v>
      </c>
      <c r="L642" s="21">
        <v>10726</v>
      </c>
      <c r="M642" s="21">
        <v>9718</v>
      </c>
      <c r="N642" s="21">
        <v>9994</v>
      </c>
      <c r="O642" s="21">
        <v>11459</v>
      </c>
      <c r="P642" s="547">
        <v>122912</v>
      </c>
      <c r="Q642" s="547">
        <v>12850</v>
      </c>
      <c r="R642" s="547">
        <v>11997</v>
      </c>
      <c r="S642" s="547">
        <v>15570</v>
      </c>
      <c r="T642" s="547">
        <v>14237</v>
      </c>
      <c r="U642" s="547">
        <v>15841</v>
      </c>
      <c r="V642" s="547">
        <v>16178</v>
      </c>
      <c r="W642" s="547">
        <v>15797</v>
      </c>
      <c r="X642" s="547">
        <v>14786</v>
      </c>
      <c r="Y642" s="547">
        <v>15007</v>
      </c>
      <c r="Z642" s="547">
        <v>17662</v>
      </c>
      <c r="AA642" s="547">
        <v>16405</v>
      </c>
      <c r="AB642" s="547">
        <v>18244</v>
      </c>
      <c r="AC642" s="21">
        <v>184574</v>
      </c>
      <c r="AD642" s="21">
        <v>17425</v>
      </c>
      <c r="AE642" s="21">
        <v>12872</v>
      </c>
      <c r="AF642" s="21">
        <v>23752</v>
      </c>
      <c r="AG642" s="21">
        <v>20302</v>
      </c>
      <c r="AH642" s="21">
        <v>19663</v>
      </c>
      <c r="AI642" s="21">
        <v>21519</v>
      </c>
      <c r="AJ642" s="21">
        <v>19623</v>
      </c>
      <c r="AK642" s="21">
        <v>20365</v>
      </c>
      <c r="AL642" s="21">
        <v>19986</v>
      </c>
      <c r="AM642" s="21">
        <v>23975</v>
      </c>
      <c r="AN642" s="21">
        <v>22615</v>
      </c>
      <c r="AO642" s="21">
        <v>24710</v>
      </c>
      <c r="AP642" s="21">
        <v>246807</v>
      </c>
      <c r="AQ642" s="7">
        <v>19455</v>
      </c>
      <c r="AR642" s="548">
        <v>17670</v>
      </c>
      <c r="AS642" s="21">
        <v>26511</v>
      </c>
      <c r="AT642" s="548">
        <v>22572</v>
      </c>
      <c r="AU642" s="548">
        <v>22264</v>
      </c>
      <c r="AV642" s="548">
        <v>23710</v>
      </c>
      <c r="AW642" s="548">
        <v>24152</v>
      </c>
      <c r="AX642" s="548">
        <v>23223</v>
      </c>
      <c r="AY642" s="548">
        <v>23121</v>
      </c>
      <c r="AZ642" s="548">
        <v>24059</v>
      </c>
      <c r="BA642" s="548">
        <v>27305</v>
      </c>
      <c r="BB642" s="548">
        <v>28643</v>
      </c>
      <c r="BC642" s="21">
        <v>282685</v>
      </c>
      <c r="BD642" s="63">
        <v>21910</v>
      </c>
      <c r="BE642" s="63">
        <v>24023</v>
      </c>
      <c r="BF642" s="63">
        <v>28899</v>
      </c>
      <c r="BG642" s="63">
        <v>24640</v>
      </c>
      <c r="BH642" s="63">
        <v>24914</v>
      </c>
      <c r="BI642" s="63">
        <v>26835</v>
      </c>
      <c r="BJ642" s="63">
        <v>24694</v>
      </c>
      <c r="BK642" s="63">
        <v>25736</v>
      </c>
      <c r="BL642" s="63">
        <v>26268</v>
      </c>
      <c r="BM642" s="63">
        <v>26559</v>
      </c>
      <c r="BN642" s="63">
        <v>33485</v>
      </c>
      <c r="BO642" s="63">
        <v>33612</v>
      </c>
      <c r="BP642" s="63">
        <v>321575</v>
      </c>
      <c r="BQ642" s="7"/>
      <c r="BR642" s="7"/>
      <c r="BS642" s="6"/>
      <c r="BT642" s="6"/>
      <c r="BU642" s="6"/>
      <c r="BV642" s="6"/>
      <c r="BW642" s="6"/>
      <c r="BX642" s="6"/>
      <c r="BY642" s="6"/>
      <c r="BZ642" s="6"/>
      <c r="CA642" s="6"/>
      <c r="CB642" s="6"/>
      <c r="CC642" s="6"/>
      <c r="CD642" s="6"/>
      <c r="CE642" s="6"/>
      <c r="CF642" s="6"/>
      <c r="CG642" s="6"/>
      <c r="CH642" s="6"/>
      <c r="CI642" s="6"/>
      <c r="CJ642" s="6"/>
      <c r="CK642" s="6"/>
      <c r="CL642" s="6"/>
      <c r="CM642" s="6"/>
      <c r="CN642" s="6"/>
      <c r="CO642" s="6"/>
      <c r="CP642" s="6"/>
      <c r="CQ642" s="6"/>
      <c r="CR642" s="6"/>
      <c r="CS642" s="6"/>
      <c r="CT642" s="6"/>
      <c r="CU642" s="6"/>
      <c r="CV642" s="6"/>
      <c r="CW642" s="6"/>
      <c r="CX642" s="6"/>
      <c r="CY642" s="6"/>
      <c r="CZ642" s="6"/>
      <c r="DA642" s="6"/>
      <c r="DB642" s="6"/>
      <c r="DC642" s="6"/>
      <c r="DD642" s="6"/>
      <c r="DE642" s="6"/>
      <c r="DF642" s="6"/>
      <c r="DG642" s="6"/>
      <c r="DH642" s="6"/>
      <c r="DI642" s="6"/>
      <c r="DJ642" s="6"/>
      <c r="DK642" s="6"/>
      <c r="DL642" s="6"/>
      <c r="DM642" s="6"/>
      <c r="DN642" s="6"/>
      <c r="DO642" s="6"/>
      <c r="DP642" s="6"/>
      <c r="DQ642" s="6"/>
      <c r="DR642" s="6"/>
      <c r="DS642" s="6"/>
      <c r="DT642" s="6"/>
      <c r="DU642" s="6"/>
      <c r="DV642" s="6"/>
      <c r="DW642" s="6"/>
      <c r="DX642" s="6"/>
      <c r="DY642" s="6"/>
      <c r="DZ642" s="6"/>
      <c r="EA642" s="6"/>
      <c r="EB642" s="6"/>
      <c r="EC642" s="6"/>
      <c r="ED642" s="6"/>
      <c r="EE642" s="6"/>
      <c r="EF642" s="6"/>
      <c r="EG642" s="6"/>
      <c r="EH642" s="6"/>
      <c r="EI642" s="6"/>
      <c r="EJ642" s="6"/>
      <c r="EK642" s="6"/>
      <c r="EL642" s="6"/>
      <c r="EM642" s="6"/>
      <c r="EN642" s="6"/>
      <c r="EO642" s="6"/>
      <c r="EP642" s="6"/>
      <c r="EQ642" s="6"/>
      <c r="ER642" s="6"/>
      <c r="ES642" s="6"/>
      <c r="ET642" s="6"/>
      <c r="EU642" s="6"/>
      <c r="EV642" s="6"/>
      <c r="EW642" s="6"/>
      <c r="EX642" s="6"/>
      <c r="EY642" s="6"/>
      <c r="EZ642" s="6"/>
      <c r="FA642" s="6"/>
      <c r="FB642" s="6"/>
      <c r="FC642" s="6"/>
      <c r="FD642" s="6"/>
      <c r="FE642" s="6"/>
      <c r="FF642" s="6"/>
      <c r="FG642" s="6"/>
      <c r="FH642" s="6"/>
      <c r="FI642" s="6"/>
      <c r="FJ642" s="6"/>
      <c r="FK642" s="6"/>
      <c r="FL642" s="6"/>
      <c r="FM642" s="6"/>
      <c r="FN642" s="6"/>
      <c r="FO642" s="6"/>
      <c r="FP642" s="6"/>
      <c r="FQ642" s="6"/>
      <c r="FR642" s="6"/>
      <c r="FS642" s="6"/>
      <c r="FT642" s="6"/>
      <c r="FU642" s="6"/>
      <c r="FV642" s="6"/>
      <c r="FW642" s="6"/>
      <c r="FX642" s="6"/>
      <c r="FY642" s="6"/>
      <c r="FZ642" s="6"/>
      <c r="GA642" s="6"/>
      <c r="GB642" s="6"/>
      <c r="GC642" s="6"/>
      <c r="GD642" s="6"/>
      <c r="GE642" s="6"/>
      <c r="GF642" s="6"/>
      <c r="GG642" s="6"/>
      <c r="GH642" s="6"/>
      <c r="GI642" s="6"/>
      <c r="GJ642" s="6"/>
      <c r="GK642" s="6"/>
      <c r="GL642" s="6"/>
      <c r="GM642" s="6"/>
      <c r="GN642" s="6"/>
      <c r="GO642" s="6"/>
      <c r="GP642" s="6"/>
      <c r="GQ642" s="6"/>
      <c r="GR642" s="6"/>
      <c r="GS642" s="6"/>
      <c r="GT642" s="6"/>
      <c r="GU642" s="6"/>
      <c r="GV642" s="6"/>
      <c r="GW642" s="6"/>
      <c r="GX642" s="6"/>
      <c r="GY642" s="6"/>
      <c r="GZ642" s="6"/>
      <c r="HA642" s="6"/>
      <c r="HB642" s="6"/>
      <c r="HC642" s="6"/>
      <c r="HD642" s="6"/>
      <c r="HE642" s="6"/>
      <c r="HF642" s="6"/>
      <c r="HG642" s="6"/>
      <c r="HH642" s="6"/>
      <c r="HI642" s="6"/>
      <c r="HJ642" s="6"/>
      <c r="HK642" s="6"/>
      <c r="HL642" s="6"/>
      <c r="HM642" s="6"/>
      <c r="HN642" s="6"/>
      <c r="HO642" s="6"/>
      <c r="HP642" s="6"/>
      <c r="HQ642" s="6"/>
      <c r="HR642" s="6"/>
      <c r="HS642" s="6"/>
      <c r="HT642" s="6"/>
      <c r="HU642" s="6"/>
      <c r="HV642" s="6"/>
      <c r="HW642" s="6"/>
      <c r="HX642" s="6"/>
      <c r="HY642" s="6"/>
      <c r="HZ642" s="6"/>
      <c r="IA642" s="6"/>
      <c r="IB642" s="6"/>
      <c r="IC642" s="6"/>
      <c r="ID642" s="6"/>
      <c r="IE642" s="6"/>
      <c r="IF642" s="6"/>
      <c r="IG642" s="6"/>
      <c r="IH642" s="6"/>
      <c r="II642" s="6"/>
      <c r="IJ642" s="6"/>
      <c r="IK642" s="6"/>
      <c r="IL642" s="6"/>
      <c r="IM642" s="6"/>
      <c r="IN642" s="6"/>
      <c r="IO642" s="6"/>
    </row>
    <row r="643" spans="1:249">
      <c r="A643" s="50"/>
      <c r="B643" s="23"/>
      <c r="C643" s="23" t="s">
        <v>36</v>
      </c>
      <c r="D643" s="24">
        <v>13578</v>
      </c>
      <c r="E643" s="24">
        <v>14611</v>
      </c>
      <c r="F643" s="24">
        <v>14329</v>
      </c>
      <c r="G643" s="24">
        <v>7530</v>
      </c>
      <c r="H643" s="24">
        <v>8468</v>
      </c>
      <c r="I643" s="24">
        <v>6383</v>
      </c>
      <c r="J643" s="24">
        <v>8154</v>
      </c>
      <c r="K643" s="24">
        <v>7599</v>
      </c>
      <c r="L643" s="24">
        <v>10725</v>
      </c>
      <c r="M643" s="24">
        <v>9624</v>
      </c>
      <c r="N643" s="24">
        <v>9991</v>
      </c>
      <c r="O643" s="24">
        <v>11459</v>
      </c>
      <c r="P643" s="549">
        <v>122451</v>
      </c>
      <c r="Q643" s="549">
        <v>12849</v>
      </c>
      <c r="R643" s="549">
        <v>11997</v>
      </c>
      <c r="S643" s="549">
        <v>15555</v>
      </c>
      <c r="T643" s="549">
        <v>14235</v>
      </c>
      <c r="U643" s="549">
        <v>15840</v>
      </c>
      <c r="V643" s="549">
        <v>16166</v>
      </c>
      <c r="W643" s="549">
        <v>15785</v>
      </c>
      <c r="X643" s="549">
        <v>14784</v>
      </c>
      <c r="Y643" s="549">
        <v>14898</v>
      </c>
      <c r="Z643" s="549">
        <v>17621</v>
      </c>
      <c r="AA643" s="549">
        <v>16403</v>
      </c>
      <c r="AB643" s="549">
        <v>18175</v>
      </c>
      <c r="AC643" s="24">
        <v>184308</v>
      </c>
      <c r="AD643" s="24">
        <v>17418</v>
      </c>
      <c r="AE643" s="24">
        <v>12832</v>
      </c>
      <c r="AF643" s="24">
        <v>23741</v>
      </c>
      <c r="AG643" s="24">
        <v>20302</v>
      </c>
      <c r="AH643" s="24">
        <v>19662</v>
      </c>
      <c r="AI643" s="24">
        <v>21467</v>
      </c>
      <c r="AJ643" s="24">
        <v>19623</v>
      </c>
      <c r="AK643" s="24">
        <v>20183</v>
      </c>
      <c r="AL643" s="24">
        <v>19981</v>
      </c>
      <c r="AM643" s="24">
        <v>23973</v>
      </c>
      <c r="AN643" s="24">
        <v>22615</v>
      </c>
      <c r="AO643" s="24">
        <v>24671</v>
      </c>
      <c r="AP643" s="24">
        <v>246468</v>
      </c>
      <c r="AQ643" s="2">
        <v>19318</v>
      </c>
      <c r="AR643" s="508">
        <v>17605</v>
      </c>
      <c r="AS643" s="24">
        <v>26488</v>
      </c>
      <c r="AT643" s="508">
        <v>22533</v>
      </c>
      <c r="AU643" s="508">
        <v>22223</v>
      </c>
      <c r="AV643" s="508">
        <v>23710</v>
      </c>
      <c r="AW643" s="508">
        <v>24150</v>
      </c>
      <c r="AX643" s="508">
        <v>23132</v>
      </c>
      <c r="AY643" s="508">
        <v>23121</v>
      </c>
      <c r="AZ643" s="508">
        <v>23973</v>
      </c>
      <c r="BA643" s="508">
        <v>27304</v>
      </c>
      <c r="BB643" s="508">
        <v>28599</v>
      </c>
      <c r="BC643" s="24">
        <v>282156</v>
      </c>
      <c r="BD643" s="64">
        <v>21910</v>
      </c>
      <c r="BE643" s="64">
        <v>24021</v>
      </c>
      <c r="BF643" s="64">
        <v>28860</v>
      </c>
      <c r="BG643" s="64">
        <v>24634</v>
      </c>
      <c r="BH643" s="64">
        <v>24909</v>
      </c>
      <c r="BI643" s="64">
        <v>26828</v>
      </c>
      <c r="BJ643" s="64">
        <v>24637</v>
      </c>
      <c r="BK643" s="64">
        <v>25731</v>
      </c>
      <c r="BL643" s="64">
        <v>26261</v>
      </c>
      <c r="BM643" s="64">
        <v>26559</v>
      </c>
      <c r="BN643" s="64">
        <v>33481</v>
      </c>
      <c r="BO643" s="64">
        <v>33612</v>
      </c>
      <c r="BP643" s="64">
        <v>321443</v>
      </c>
      <c r="BQ643" s="7"/>
      <c r="BR643" s="7"/>
    </row>
    <row r="644" spans="1:249">
      <c r="A644" s="50"/>
      <c r="B644" s="23"/>
      <c r="C644" s="23" t="s">
        <v>37</v>
      </c>
      <c r="D644" s="24">
        <v>1</v>
      </c>
      <c r="E644" s="24">
        <v>0</v>
      </c>
      <c r="F644" s="24">
        <v>1</v>
      </c>
      <c r="G644" s="24">
        <v>1</v>
      </c>
      <c r="H644" s="24">
        <v>0</v>
      </c>
      <c r="I644" s="24">
        <v>0</v>
      </c>
      <c r="J644" s="24">
        <v>187</v>
      </c>
      <c r="K644" s="24">
        <v>173</v>
      </c>
      <c r="L644" s="24">
        <v>1</v>
      </c>
      <c r="M644" s="24">
        <v>94</v>
      </c>
      <c r="N644" s="24">
        <v>3</v>
      </c>
      <c r="O644" s="24">
        <v>0</v>
      </c>
      <c r="P644" s="549">
        <v>461</v>
      </c>
      <c r="Q644" s="549">
        <v>1</v>
      </c>
      <c r="R644" s="549">
        <v>0</v>
      </c>
      <c r="S644" s="549">
        <v>15</v>
      </c>
      <c r="T644" s="549">
        <v>2</v>
      </c>
      <c r="U644" s="549">
        <v>1</v>
      </c>
      <c r="V644" s="549">
        <v>12</v>
      </c>
      <c r="W644" s="549">
        <v>12</v>
      </c>
      <c r="X644" s="549">
        <v>2</v>
      </c>
      <c r="Y644" s="549">
        <v>109</v>
      </c>
      <c r="Z644" s="549">
        <v>41</v>
      </c>
      <c r="AA644" s="549">
        <v>2</v>
      </c>
      <c r="AB644" s="549">
        <v>69</v>
      </c>
      <c r="AC644" s="24">
        <v>266</v>
      </c>
      <c r="AD644" s="24">
        <v>7</v>
      </c>
      <c r="AE644" s="24">
        <v>40</v>
      </c>
      <c r="AF644" s="24">
        <v>11</v>
      </c>
      <c r="AG644" s="24">
        <v>0</v>
      </c>
      <c r="AH644" s="24">
        <v>1</v>
      </c>
      <c r="AI644" s="24">
        <v>52</v>
      </c>
      <c r="AJ644" s="24">
        <v>0</v>
      </c>
      <c r="AK644" s="24">
        <v>182</v>
      </c>
      <c r="AL644" s="24">
        <v>5</v>
      </c>
      <c r="AM644" s="24">
        <v>2</v>
      </c>
      <c r="AN644" s="24">
        <v>0</v>
      </c>
      <c r="AO644" s="24">
        <v>39</v>
      </c>
      <c r="AP644" s="24">
        <v>339</v>
      </c>
      <c r="AQ644" s="2">
        <v>137</v>
      </c>
      <c r="AR644" s="508">
        <v>65</v>
      </c>
      <c r="AS644" s="24">
        <v>23</v>
      </c>
      <c r="AT644" s="508">
        <v>39</v>
      </c>
      <c r="AU644" s="508">
        <v>41</v>
      </c>
      <c r="AV644" s="508">
        <v>0</v>
      </c>
      <c r="AW644" s="508">
        <v>2</v>
      </c>
      <c r="AX644" s="508">
        <v>91</v>
      </c>
      <c r="AY644" s="508">
        <v>0</v>
      </c>
      <c r="AZ644" s="508">
        <v>86</v>
      </c>
      <c r="BA644" s="508">
        <v>1</v>
      </c>
      <c r="BB644" s="508">
        <v>44</v>
      </c>
      <c r="BC644" s="24">
        <v>529</v>
      </c>
      <c r="BD644" s="64">
        <v>0</v>
      </c>
      <c r="BE644" s="64">
        <v>2</v>
      </c>
      <c r="BF644" s="64">
        <v>39</v>
      </c>
      <c r="BG644" s="64">
        <v>6</v>
      </c>
      <c r="BH644" s="64">
        <v>5</v>
      </c>
      <c r="BI644" s="64">
        <v>7</v>
      </c>
      <c r="BJ644" s="64">
        <v>57</v>
      </c>
      <c r="BK644" s="64">
        <v>5</v>
      </c>
      <c r="BL644" s="64">
        <v>7</v>
      </c>
      <c r="BM644" s="64">
        <v>0</v>
      </c>
      <c r="BN644" s="64">
        <v>4</v>
      </c>
      <c r="BO644" s="64">
        <v>0</v>
      </c>
      <c r="BP644" s="64">
        <v>132</v>
      </c>
      <c r="BQ644" s="7"/>
      <c r="BR644" s="7"/>
    </row>
    <row r="645" spans="1:249">
      <c r="A645" s="50"/>
      <c r="B645" s="23"/>
      <c r="C645" s="2"/>
      <c r="D645" s="24"/>
      <c r="E645" s="24"/>
      <c r="F645" s="24"/>
      <c r="G645" s="24"/>
      <c r="H645" s="24"/>
      <c r="I645" s="24"/>
      <c r="J645" s="24"/>
      <c r="K645" s="24"/>
      <c r="L645" s="24"/>
      <c r="M645" s="24"/>
      <c r="N645" s="24"/>
      <c r="O645" s="24"/>
      <c r="P645" s="549" t="s">
        <v>39</v>
      </c>
      <c r="Q645" s="549" t="s">
        <v>39</v>
      </c>
      <c r="R645" s="549"/>
      <c r="S645" s="549"/>
      <c r="T645" s="549"/>
      <c r="U645" s="549"/>
      <c r="V645" s="549"/>
      <c r="W645" s="549"/>
      <c r="X645" s="549"/>
      <c r="Y645" s="549"/>
      <c r="Z645" s="549"/>
      <c r="AA645" s="549"/>
      <c r="AB645" s="549"/>
      <c r="AC645" s="24" t="s">
        <v>39</v>
      </c>
      <c r="AD645" s="24"/>
      <c r="AE645" s="24"/>
      <c r="AF645" s="24"/>
      <c r="AG645" s="24"/>
      <c r="AH645" s="24"/>
      <c r="AI645" s="24"/>
      <c r="AJ645" s="24"/>
      <c r="AK645" s="24"/>
      <c r="AL645" s="24"/>
      <c r="AM645" s="24"/>
      <c r="AN645" s="24"/>
      <c r="AO645" s="24"/>
      <c r="AP645" s="24" t="s">
        <v>39</v>
      </c>
      <c r="AR645" s="508"/>
      <c r="AS645" s="24"/>
      <c r="AT645" s="508"/>
      <c r="AU645" s="508"/>
      <c r="AV645" s="508"/>
      <c r="AW645" s="508"/>
      <c r="AX645" s="508"/>
      <c r="AY645" s="508"/>
      <c r="AZ645" s="508"/>
      <c r="BA645" s="508"/>
      <c r="BB645" s="508"/>
      <c r="BC645" s="24" t="s">
        <v>39</v>
      </c>
      <c r="BD645" s="64"/>
      <c r="BE645" s="64"/>
      <c r="BF645" s="64"/>
      <c r="BG645" s="64"/>
      <c r="BH645" s="64"/>
      <c r="BI645" s="64"/>
      <c r="BJ645" s="64"/>
      <c r="BK645" s="64"/>
      <c r="BL645" s="64"/>
      <c r="BM645" s="64"/>
      <c r="BN645" s="64"/>
      <c r="BO645" s="64"/>
      <c r="BP645" s="64" t="s">
        <v>39</v>
      </c>
      <c r="BQ645" s="7"/>
      <c r="BR645" s="7"/>
    </row>
    <row r="646" spans="1:249">
      <c r="A646" s="6"/>
      <c r="B646" s="26"/>
      <c r="C646" s="25" t="s">
        <v>196</v>
      </c>
      <c r="D646" s="21">
        <v>88644</v>
      </c>
      <c r="E646" s="21">
        <v>102963</v>
      </c>
      <c r="F646" s="21">
        <v>115551</v>
      </c>
      <c r="G646" s="21">
        <v>103969</v>
      </c>
      <c r="H646" s="21">
        <v>118054</v>
      </c>
      <c r="I646" s="21">
        <v>124154</v>
      </c>
      <c r="J646" s="21">
        <v>133670</v>
      </c>
      <c r="K646" s="21">
        <v>117291</v>
      </c>
      <c r="L646" s="21">
        <v>146646</v>
      </c>
      <c r="M646" s="21">
        <v>115082</v>
      </c>
      <c r="N646" s="21">
        <v>114398</v>
      </c>
      <c r="O646" s="21">
        <v>106698</v>
      </c>
      <c r="P646" s="547">
        <v>1387120</v>
      </c>
      <c r="Q646" s="547">
        <v>125991</v>
      </c>
      <c r="R646" s="547">
        <v>127459</v>
      </c>
      <c r="S646" s="547">
        <v>110572</v>
      </c>
      <c r="T646" s="547">
        <v>119657</v>
      </c>
      <c r="U646" s="547">
        <v>121203</v>
      </c>
      <c r="V646" s="547">
        <v>132380</v>
      </c>
      <c r="W646" s="547">
        <v>132812</v>
      </c>
      <c r="X646" s="547">
        <v>116181</v>
      </c>
      <c r="Y646" s="547">
        <v>119938</v>
      </c>
      <c r="Z646" s="547">
        <v>130596</v>
      </c>
      <c r="AA646" s="547">
        <v>120411</v>
      </c>
      <c r="AB646" s="547">
        <v>113371</v>
      </c>
      <c r="AC646" s="21">
        <v>1470571</v>
      </c>
      <c r="AD646" s="21">
        <v>127002</v>
      </c>
      <c r="AE646" s="21">
        <v>126618</v>
      </c>
      <c r="AF646" s="21">
        <v>120171</v>
      </c>
      <c r="AG646" s="21">
        <v>118104</v>
      </c>
      <c r="AH646" s="21">
        <v>119139</v>
      </c>
      <c r="AI646" s="21">
        <v>133215</v>
      </c>
      <c r="AJ646" s="21">
        <v>126883</v>
      </c>
      <c r="AK646" s="21">
        <v>128434</v>
      </c>
      <c r="AL646" s="21">
        <v>125420</v>
      </c>
      <c r="AM646" s="21">
        <v>165246</v>
      </c>
      <c r="AN646" s="21">
        <v>133232</v>
      </c>
      <c r="AO646" s="21">
        <v>120879</v>
      </c>
      <c r="AP646" s="21">
        <v>1544343</v>
      </c>
      <c r="AQ646" s="7">
        <v>128849</v>
      </c>
      <c r="AR646" s="548">
        <v>127883</v>
      </c>
      <c r="AS646" s="21">
        <v>122468</v>
      </c>
      <c r="AT646" s="548">
        <v>118417</v>
      </c>
      <c r="AU646" s="548">
        <v>118576</v>
      </c>
      <c r="AV646" s="548">
        <v>138329</v>
      </c>
      <c r="AW646" s="548">
        <v>124270</v>
      </c>
      <c r="AX646" s="548">
        <v>140507</v>
      </c>
      <c r="AY646" s="548">
        <v>128235</v>
      </c>
      <c r="AZ646" s="548">
        <v>148070</v>
      </c>
      <c r="BA646" s="548">
        <v>147194</v>
      </c>
      <c r="BB646" s="548">
        <v>170439</v>
      </c>
      <c r="BC646" s="21">
        <v>1613237</v>
      </c>
      <c r="BD646" s="63">
        <v>131107</v>
      </c>
      <c r="BE646" s="63">
        <v>126693</v>
      </c>
      <c r="BF646" s="63">
        <v>135811</v>
      </c>
      <c r="BG646" s="63">
        <v>122499</v>
      </c>
      <c r="BH646" s="63">
        <v>119252</v>
      </c>
      <c r="BI646" s="63">
        <v>133758</v>
      </c>
      <c r="BJ646" s="63">
        <v>126685</v>
      </c>
      <c r="BK646" s="63">
        <v>158286</v>
      </c>
      <c r="BL646" s="63">
        <v>143938</v>
      </c>
      <c r="BM646" s="63">
        <v>144647</v>
      </c>
      <c r="BN646" s="63">
        <v>181054</v>
      </c>
      <c r="BO646" s="63">
        <v>204863</v>
      </c>
      <c r="BP646" s="63">
        <v>1728593</v>
      </c>
      <c r="BQ646" s="7"/>
      <c r="BR646" s="7"/>
      <c r="BS646" s="6"/>
      <c r="BT646" s="6"/>
      <c r="BU646" s="6"/>
      <c r="BV646" s="6"/>
      <c r="BW646" s="6"/>
      <c r="BX646" s="6"/>
      <c r="BY646" s="6"/>
      <c r="BZ646" s="6"/>
      <c r="CA646" s="6"/>
      <c r="CB646" s="6"/>
      <c r="CC646" s="6"/>
      <c r="CD646" s="6"/>
      <c r="CE646" s="6"/>
      <c r="CF646" s="6"/>
      <c r="CG646" s="6"/>
      <c r="CH646" s="6"/>
      <c r="CI646" s="6"/>
      <c r="CJ646" s="6"/>
      <c r="CK646" s="6"/>
      <c r="CL646" s="6"/>
      <c r="CM646" s="6"/>
      <c r="CN646" s="6"/>
      <c r="CO646" s="6"/>
      <c r="CP646" s="6"/>
      <c r="CQ646" s="6"/>
      <c r="CR646" s="6"/>
      <c r="CS646" s="6"/>
      <c r="CT646" s="6"/>
      <c r="CU646" s="6"/>
      <c r="CV646" s="6"/>
      <c r="CW646" s="6"/>
      <c r="CX646" s="6"/>
      <c r="CY646" s="6"/>
      <c r="CZ646" s="6"/>
      <c r="DA646" s="6"/>
      <c r="DB646" s="6"/>
      <c r="DC646" s="6"/>
      <c r="DD646" s="6"/>
      <c r="DE646" s="6"/>
      <c r="DF646" s="6"/>
      <c r="DG646" s="6"/>
      <c r="DH646" s="6"/>
      <c r="DI646" s="6"/>
      <c r="DJ646" s="6"/>
      <c r="DK646" s="6"/>
      <c r="DL646" s="6"/>
      <c r="DM646" s="6"/>
      <c r="DN646" s="6"/>
      <c r="DO646" s="6"/>
      <c r="DP646" s="6"/>
      <c r="DQ646" s="6"/>
      <c r="DR646" s="6"/>
      <c r="DS646" s="6"/>
      <c r="DT646" s="6"/>
      <c r="DU646" s="6"/>
      <c r="DV646" s="6"/>
      <c r="DW646" s="6"/>
      <c r="DX646" s="6"/>
      <c r="DY646" s="6"/>
      <c r="DZ646" s="6"/>
      <c r="EA646" s="6"/>
      <c r="EB646" s="6"/>
      <c r="EC646" s="6"/>
      <c r="ED646" s="6"/>
      <c r="EE646" s="6"/>
      <c r="EF646" s="6"/>
      <c r="EG646" s="6"/>
      <c r="EH646" s="6"/>
      <c r="EI646" s="6"/>
      <c r="EJ646" s="6"/>
      <c r="EK646" s="6"/>
      <c r="EL646" s="6"/>
      <c r="EM646" s="6"/>
      <c r="EN646" s="6"/>
      <c r="EO646" s="6"/>
      <c r="EP646" s="6"/>
      <c r="EQ646" s="6"/>
      <c r="ER646" s="6"/>
      <c r="ES646" s="6"/>
      <c r="ET646" s="6"/>
      <c r="EU646" s="6"/>
      <c r="EV646" s="6"/>
      <c r="EW646" s="6"/>
      <c r="EX646" s="6"/>
      <c r="EY646" s="6"/>
      <c r="EZ646" s="6"/>
      <c r="FA646" s="6"/>
      <c r="FB646" s="6"/>
      <c r="FC646" s="6"/>
      <c r="FD646" s="6"/>
      <c r="FE646" s="6"/>
      <c r="FF646" s="6"/>
      <c r="FG646" s="6"/>
      <c r="FH646" s="6"/>
      <c r="FI646" s="6"/>
      <c r="FJ646" s="6"/>
      <c r="FK646" s="6"/>
      <c r="FL646" s="6"/>
      <c r="FM646" s="6"/>
      <c r="FN646" s="6"/>
      <c r="FO646" s="6"/>
      <c r="FP646" s="6"/>
      <c r="FQ646" s="6"/>
      <c r="FR646" s="6"/>
      <c r="FS646" s="6"/>
      <c r="FT646" s="6"/>
      <c r="FU646" s="6"/>
      <c r="FV646" s="6"/>
      <c r="FW646" s="6"/>
      <c r="FX646" s="6"/>
      <c r="FY646" s="6"/>
      <c r="FZ646" s="6"/>
      <c r="GA646" s="6"/>
      <c r="GB646" s="6"/>
      <c r="GC646" s="6"/>
      <c r="GD646" s="6"/>
      <c r="GE646" s="6"/>
      <c r="GF646" s="6"/>
      <c r="GG646" s="6"/>
      <c r="GH646" s="6"/>
      <c r="GI646" s="6"/>
      <c r="GJ646" s="6"/>
      <c r="GK646" s="6"/>
      <c r="GL646" s="6"/>
      <c r="GM646" s="6"/>
      <c r="GN646" s="6"/>
      <c r="GO646" s="6"/>
      <c r="GP646" s="6"/>
      <c r="GQ646" s="6"/>
      <c r="GR646" s="6"/>
      <c r="GS646" s="6"/>
      <c r="GT646" s="6"/>
      <c r="GU646" s="6"/>
      <c r="GV646" s="6"/>
      <c r="GW646" s="6"/>
      <c r="GX646" s="6"/>
      <c r="GY646" s="6"/>
      <c r="GZ646" s="6"/>
      <c r="HA646" s="6"/>
      <c r="HB646" s="6"/>
      <c r="HC646" s="6"/>
      <c r="HD646" s="6"/>
      <c r="HE646" s="6"/>
      <c r="HF646" s="6"/>
      <c r="HG646" s="6"/>
      <c r="HH646" s="6"/>
      <c r="HI646" s="6"/>
      <c r="HJ646" s="6"/>
      <c r="HK646" s="6"/>
      <c r="HL646" s="6"/>
      <c r="HM646" s="6"/>
      <c r="HN646" s="6"/>
      <c r="HO646" s="6"/>
      <c r="HP646" s="6"/>
      <c r="HQ646" s="6"/>
      <c r="HR646" s="6"/>
      <c r="HS646" s="6"/>
      <c r="HT646" s="6"/>
      <c r="HU646" s="6"/>
      <c r="HV646" s="6"/>
      <c r="HW646" s="6"/>
      <c r="HX646" s="6"/>
      <c r="HY646" s="6"/>
      <c r="HZ646" s="6"/>
      <c r="IA646" s="6"/>
      <c r="IB646" s="6"/>
      <c r="IC646" s="6"/>
      <c r="ID646" s="6"/>
      <c r="IE646" s="6"/>
      <c r="IF646" s="6"/>
      <c r="IG646" s="6"/>
      <c r="IH646" s="6"/>
      <c r="II646" s="6"/>
      <c r="IJ646" s="6"/>
      <c r="IK646" s="6"/>
      <c r="IL646" s="6"/>
      <c r="IM646" s="6"/>
      <c r="IN646" s="6"/>
      <c r="IO646" s="6"/>
    </row>
    <row r="647" spans="1:249">
      <c r="A647" s="50"/>
      <c r="B647" s="23"/>
      <c r="C647" s="23" t="s">
        <v>36</v>
      </c>
      <c r="D647" s="24">
        <v>88561</v>
      </c>
      <c r="E647" s="24">
        <v>102088</v>
      </c>
      <c r="F647" s="24">
        <v>115504</v>
      </c>
      <c r="G647" s="24">
        <v>103872</v>
      </c>
      <c r="H647" s="24">
        <v>117988</v>
      </c>
      <c r="I647" s="24">
        <v>124073</v>
      </c>
      <c r="J647" s="24">
        <v>132485</v>
      </c>
      <c r="K647" s="24">
        <v>117222</v>
      </c>
      <c r="L647" s="24">
        <v>146593</v>
      </c>
      <c r="M647" s="24">
        <v>115045</v>
      </c>
      <c r="N647" s="24">
        <v>114319</v>
      </c>
      <c r="O647" s="24">
        <v>106613</v>
      </c>
      <c r="P647" s="549">
        <v>1384363</v>
      </c>
      <c r="Q647" s="549">
        <v>125931</v>
      </c>
      <c r="R647" s="549">
        <v>127403</v>
      </c>
      <c r="S647" s="549">
        <v>110524</v>
      </c>
      <c r="T647" s="549">
        <v>119590</v>
      </c>
      <c r="U647" s="549">
        <v>121114</v>
      </c>
      <c r="V647" s="549">
        <v>132306</v>
      </c>
      <c r="W647" s="549">
        <v>132724</v>
      </c>
      <c r="X647" s="549">
        <v>116117</v>
      </c>
      <c r="Y647" s="549">
        <v>119892</v>
      </c>
      <c r="Z647" s="549">
        <v>129919</v>
      </c>
      <c r="AA647" s="549">
        <v>120359</v>
      </c>
      <c r="AB647" s="549">
        <v>113315</v>
      </c>
      <c r="AC647" s="24">
        <v>1469194</v>
      </c>
      <c r="AD647" s="24">
        <v>126909</v>
      </c>
      <c r="AE647" s="24">
        <v>126463</v>
      </c>
      <c r="AF647" s="24">
        <v>120041</v>
      </c>
      <c r="AG647" s="24">
        <v>117824</v>
      </c>
      <c r="AH647" s="24">
        <v>118782</v>
      </c>
      <c r="AI647" s="24">
        <v>133072</v>
      </c>
      <c r="AJ647" s="24">
        <v>126834</v>
      </c>
      <c r="AK647" s="24">
        <v>128394</v>
      </c>
      <c r="AL647" s="24">
        <v>125369</v>
      </c>
      <c r="AM647" s="24">
        <v>165039</v>
      </c>
      <c r="AN647" s="24">
        <v>133063</v>
      </c>
      <c r="AO647" s="24">
        <v>120717</v>
      </c>
      <c r="AP647" s="24">
        <v>1542507</v>
      </c>
      <c r="AQ647" s="2">
        <v>128767</v>
      </c>
      <c r="AR647" s="508">
        <v>127677</v>
      </c>
      <c r="AS647" s="24">
        <v>122331</v>
      </c>
      <c r="AT647" s="508">
        <v>118296</v>
      </c>
      <c r="AU647" s="508">
        <v>118484</v>
      </c>
      <c r="AV647" s="508">
        <v>138152</v>
      </c>
      <c r="AW647" s="508">
        <v>124151</v>
      </c>
      <c r="AX647" s="508">
        <v>140278</v>
      </c>
      <c r="AY647" s="508">
        <v>128129</v>
      </c>
      <c r="AZ647" s="508">
        <v>147868</v>
      </c>
      <c r="BA647" s="508">
        <v>146921</v>
      </c>
      <c r="BB647" s="508">
        <v>170214</v>
      </c>
      <c r="BC647" s="24">
        <v>1611268</v>
      </c>
      <c r="BD647" s="64">
        <v>130884</v>
      </c>
      <c r="BE647" s="64">
        <v>126478</v>
      </c>
      <c r="BF647" s="64">
        <v>135585</v>
      </c>
      <c r="BG647" s="64">
        <v>122290</v>
      </c>
      <c r="BH647" s="64">
        <v>119124</v>
      </c>
      <c r="BI647" s="64">
        <v>133539</v>
      </c>
      <c r="BJ647" s="64">
        <v>126421</v>
      </c>
      <c r="BK647" s="64">
        <v>157258</v>
      </c>
      <c r="BL647" s="64">
        <v>143572</v>
      </c>
      <c r="BM647" s="64">
        <v>144304</v>
      </c>
      <c r="BN647" s="64">
        <v>180672</v>
      </c>
      <c r="BO647" s="64">
        <v>204536</v>
      </c>
      <c r="BP647" s="64">
        <v>1724663</v>
      </c>
      <c r="BQ647" s="7"/>
      <c r="BR647" s="7"/>
    </row>
    <row r="648" spans="1:249">
      <c r="A648" s="50"/>
      <c r="B648" s="23"/>
      <c r="C648" s="23" t="s">
        <v>37</v>
      </c>
      <c r="D648" s="24">
        <v>83</v>
      </c>
      <c r="E648" s="24">
        <v>875</v>
      </c>
      <c r="F648" s="24">
        <v>47</v>
      </c>
      <c r="G648" s="24">
        <v>97</v>
      </c>
      <c r="H648" s="24">
        <v>66</v>
      </c>
      <c r="I648" s="24">
        <v>81</v>
      </c>
      <c r="J648" s="24">
        <v>1185</v>
      </c>
      <c r="K648" s="24">
        <v>69</v>
      </c>
      <c r="L648" s="24">
        <v>53</v>
      </c>
      <c r="M648" s="24">
        <v>37</v>
      </c>
      <c r="N648" s="24">
        <v>79</v>
      </c>
      <c r="O648" s="24">
        <v>85</v>
      </c>
      <c r="P648" s="549">
        <v>2757</v>
      </c>
      <c r="Q648" s="549">
        <v>60</v>
      </c>
      <c r="R648" s="549">
        <v>56</v>
      </c>
      <c r="S648" s="549">
        <v>48</v>
      </c>
      <c r="T648" s="549">
        <v>67</v>
      </c>
      <c r="U648" s="549">
        <v>89</v>
      </c>
      <c r="V648" s="549">
        <v>74</v>
      </c>
      <c r="W648" s="549">
        <v>88</v>
      </c>
      <c r="X648" s="549">
        <v>64</v>
      </c>
      <c r="Y648" s="549">
        <v>46</v>
      </c>
      <c r="Z648" s="549">
        <v>677</v>
      </c>
      <c r="AA648" s="549">
        <v>52</v>
      </c>
      <c r="AB648" s="549">
        <v>56</v>
      </c>
      <c r="AC648" s="24">
        <v>1377</v>
      </c>
      <c r="AD648" s="24">
        <v>93</v>
      </c>
      <c r="AE648" s="24">
        <v>155</v>
      </c>
      <c r="AF648" s="24">
        <v>130</v>
      </c>
      <c r="AG648" s="24">
        <v>280</v>
      </c>
      <c r="AH648" s="24">
        <v>357</v>
      </c>
      <c r="AI648" s="24">
        <v>143</v>
      </c>
      <c r="AJ648" s="24">
        <v>49</v>
      </c>
      <c r="AK648" s="24">
        <v>40</v>
      </c>
      <c r="AL648" s="24">
        <v>51</v>
      </c>
      <c r="AM648" s="24">
        <v>207</v>
      </c>
      <c r="AN648" s="24">
        <v>169</v>
      </c>
      <c r="AO648" s="24">
        <v>162</v>
      </c>
      <c r="AP648" s="24">
        <v>1836</v>
      </c>
      <c r="AQ648" s="2">
        <v>82</v>
      </c>
      <c r="AR648" s="508">
        <v>206</v>
      </c>
      <c r="AS648" s="24">
        <v>137</v>
      </c>
      <c r="AT648" s="508">
        <v>121</v>
      </c>
      <c r="AU648" s="508">
        <v>92</v>
      </c>
      <c r="AV648" s="508">
        <v>177</v>
      </c>
      <c r="AW648" s="508">
        <v>119</v>
      </c>
      <c r="AX648" s="508">
        <v>229</v>
      </c>
      <c r="AY648" s="508">
        <v>106</v>
      </c>
      <c r="AZ648" s="508">
        <v>202</v>
      </c>
      <c r="BA648" s="508">
        <v>273</v>
      </c>
      <c r="BB648" s="508">
        <v>225</v>
      </c>
      <c r="BC648" s="24">
        <v>1969</v>
      </c>
      <c r="BD648" s="64">
        <v>223</v>
      </c>
      <c r="BE648" s="64">
        <v>215</v>
      </c>
      <c r="BF648" s="64">
        <v>226</v>
      </c>
      <c r="BG648" s="64">
        <v>209</v>
      </c>
      <c r="BH648" s="64">
        <v>128</v>
      </c>
      <c r="BI648" s="64">
        <v>219</v>
      </c>
      <c r="BJ648" s="64">
        <v>264</v>
      </c>
      <c r="BK648" s="64">
        <v>1028</v>
      </c>
      <c r="BL648" s="64">
        <v>366</v>
      </c>
      <c r="BM648" s="64">
        <v>343</v>
      </c>
      <c r="BN648" s="64">
        <v>382</v>
      </c>
      <c r="BO648" s="64">
        <v>327</v>
      </c>
      <c r="BP648" s="64">
        <v>3930</v>
      </c>
      <c r="BQ648" s="7"/>
      <c r="BR648" s="7"/>
    </row>
    <row r="649" spans="1:249">
      <c r="A649" s="50"/>
      <c r="B649" s="23"/>
      <c r="C649" s="23"/>
      <c r="D649" s="24"/>
      <c r="E649" s="24"/>
      <c r="F649" s="24"/>
      <c r="G649" s="24"/>
      <c r="H649" s="24"/>
      <c r="I649" s="24"/>
      <c r="J649" s="24"/>
      <c r="K649" s="24"/>
      <c r="L649" s="24"/>
      <c r="M649" s="24"/>
      <c r="N649" s="24"/>
      <c r="O649" s="24"/>
      <c r="P649" s="549" t="s">
        <v>39</v>
      </c>
      <c r="Q649" s="549" t="s">
        <v>39</v>
      </c>
      <c r="R649" s="549"/>
      <c r="S649" s="549"/>
      <c r="T649" s="549"/>
      <c r="U649" s="549"/>
      <c r="V649" s="549"/>
      <c r="W649" s="549"/>
      <c r="X649" s="549"/>
      <c r="Y649" s="549"/>
      <c r="Z649" s="549"/>
      <c r="AA649" s="549"/>
      <c r="AB649" s="549"/>
      <c r="AC649" s="24" t="s">
        <v>39</v>
      </c>
      <c r="AD649" s="24"/>
      <c r="AE649" s="24"/>
      <c r="AF649" s="24"/>
      <c r="AG649" s="24"/>
      <c r="AH649" s="24"/>
      <c r="AI649" s="24"/>
      <c r="AJ649" s="24"/>
      <c r="AK649" s="24"/>
      <c r="AL649" s="24"/>
      <c r="AM649" s="24"/>
      <c r="AN649" s="24"/>
      <c r="AO649" s="24"/>
      <c r="AP649" s="24" t="s">
        <v>39</v>
      </c>
      <c r="AR649" s="508"/>
      <c r="AS649" s="24"/>
      <c r="AT649" s="508"/>
      <c r="AU649" s="508"/>
      <c r="AV649" s="508"/>
      <c r="AW649" s="508"/>
      <c r="AX649" s="508"/>
      <c r="AY649" s="508"/>
      <c r="AZ649" s="508"/>
      <c r="BA649" s="508"/>
      <c r="BB649" s="508"/>
      <c r="BC649" s="24" t="s">
        <v>39</v>
      </c>
      <c r="BD649" s="64"/>
      <c r="BE649" s="64"/>
      <c r="BF649" s="64"/>
      <c r="BG649" s="64"/>
      <c r="BH649" s="64"/>
      <c r="BI649" s="64"/>
      <c r="BJ649" s="64"/>
      <c r="BK649" s="64"/>
      <c r="BL649" s="64"/>
      <c r="BM649" s="64"/>
      <c r="BN649" s="64"/>
      <c r="BO649" s="64"/>
      <c r="BP649" s="64" t="s">
        <v>39</v>
      </c>
      <c r="BQ649" s="7"/>
      <c r="BR649" s="7"/>
    </row>
    <row r="650" spans="1:249">
      <c r="A650" s="6"/>
      <c r="B650" s="26"/>
      <c r="C650" s="25" t="s">
        <v>197</v>
      </c>
      <c r="D650" s="21">
        <v>0</v>
      </c>
      <c r="E650" s="21">
        <v>1</v>
      </c>
      <c r="F650" s="21">
        <v>1</v>
      </c>
      <c r="G650" s="21">
        <v>2</v>
      </c>
      <c r="H650" s="21">
        <v>0</v>
      </c>
      <c r="I650" s="21">
        <v>6</v>
      </c>
      <c r="J650" s="21">
        <v>0</v>
      </c>
      <c r="K650" s="21">
        <v>3</v>
      </c>
      <c r="L650" s="21">
        <v>2</v>
      </c>
      <c r="M650" s="21">
        <v>3</v>
      </c>
      <c r="N650" s="21">
        <v>2</v>
      </c>
      <c r="O650" s="21">
        <v>1</v>
      </c>
      <c r="P650" s="547">
        <v>21</v>
      </c>
      <c r="Q650" s="547">
        <v>0</v>
      </c>
      <c r="R650" s="547">
        <v>0</v>
      </c>
      <c r="S650" s="547">
        <v>0</v>
      </c>
      <c r="T650" s="547">
        <v>0</v>
      </c>
      <c r="U650" s="547">
        <v>0</v>
      </c>
      <c r="V650" s="547">
        <v>1</v>
      </c>
      <c r="W650" s="547">
        <v>1</v>
      </c>
      <c r="X650" s="547">
        <v>8</v>
      </c>
      <c r="Y650" s="547">
        <v>0</v>
      </c>
      <c r="Z650" s="547">
        <v>0</v>
      </c>
      <c r="AA650" s="547">
        <v>4</v>
      </c>
      <c r="AB650" s="547">
        <v>9</v>
      </c>
      <c r="AC650" s="21">
        <v>23</v>
      </c>
      <c r="AD650" s="21">
        <v>0</v>
      </c>
      <c r="AE650" s="21">
        <v>1</v>
      </c>
      <c r="AF650" s="21">
        <v>1</v>
      </c>
      <c r="AG650" s="21">
        <v>0</v>
      </c>
      <c r="AH650" s="21">
        <v>6</v>
      </c>
      <c r="AI650" s="21">
        <v>0</v>
      </c>
      <c r="AJ650" s="21">
        <v>13</v>
      </c>
      <c r="AK650" s="21">
        <v>0</v>
      </c>
      <c r="AL650" s="21">
        <v>11</v>
      </c>
      <c r="AM650" s="21">
        <v>0</v>
      </c>
      <c r="AN650" s="21">
        <v>0</v>
      </c>
      <c r="AO650" s="21">
        <v>3</v>
      </c>
      <c r="AP650" s="21">
        <v>35</v>
      </c>
      <c r="AQ650" s="7">
        <v>0</v>
      </c>
      <c r="AR650" s="548">
        <v>0</v>
      </c>
      <c r="AS650" s="21">
        <v>0</v>
      </c>
      <c r="AT650" s="548">
        <v>1</v>
      </c>
      <c r="AU650" s="548">
        <v>0</v>
      </c>
      <c r="AV650" s="548">
        <v>3</v>
      </c>
      <c r="AW650" s="548">
        <v>0</v>
      </c>
      <c r="AX650" s="548">
        <v>8</v>
      </c>
      <c r="AY650" s="548">
        <v>0</v>
      </c>
      <c r="AZ650" s="548">
        <v>0</v>
      </c>
      <c r="BA650" s="548">
        <v>0</v>
      </c>
      <c r="BB650" s="548">
        <v>0</v>
      </c>
      <c r="BC650" s="21">
        <v>12</v>
      </c>
      <c r="BD650" s="63">
        <v>0</v>
      </c>
      <c r="BE650" s="63">
        <v>0</v>
      </c>
      <c r="BF650" s="63">
        <v>0</v>
      </c>
      <c r="BG650" s="63">
        <v>0</v>
      </c>
      <c r="BH650" s="63">
        <v>0</v>
      </c>
      <c r="BI650" s="63">
        <v>0</v>
      </c>
      <c r="BJ650" s="63">
        <v>0</v>
      </c>
      <c r="BK650" s="63">
        <v>0</v>
      </c>
      <c r="BL650" s="63">
        <v>0</v>
      </c>
      <c r="BM650" s="63">
        <v>0</v>
      </c>
      <c r="BN650" s="63">
        <v>0</v>
      </c>
      <c r="BO650" s="63">
        <v>0</v>
      </c>
      <c r="BP650" s="63">
        <v>0</v>
      </c>
      <c r="BQ650" s="7"/>
      <c r="BR650" s="7"/>
      <c r="BS650" s="6"/>
      <c r="BT650" s="6"/>
      <c r="BU650" s="6"/>
      <c r="BV650" s="6"/>
      <c r="BW650" s="6"/>
      <c r="BX650" s="6"/>
      <c r="BY650" s="6"/>
      <c r="BZ650" s="6"/>
      <c r="CA650" s="6"/>
      <c r="CB650" s="6"/>
      <c r="CC650" s="6"/>
      <c r="CD650" s="6"/>
      <c r="CE650" s="6"/>
      <c r="CF650" s="6"/>
      <c r="CG650" s="6"/>
      <c r="CH650" s="6"/>
      <c r="CI650" s="6"/>
      <c r="CJ650" s="6"/>
      <c r="CK650" s="6"/>
      <c r="CL650" s="6"/>
      <c r="CM650" s="6"/>
      <c r="CN650" s="6"/>
      <c r="CO650" s="6"/>
      <c r="CP650" s="6"/>
      <c r="CQ650" s="6"/>
      <c r="CR650" s="6"/>
      <c r="CS650" s="6"/>
      <c r="CT650" s="6"/>
      <c r="CU650" s="6"/>
      <c r="CV650" s="6"/>
      <c r="CW650" s="6"/>
      <c r="CX650" s="6"/>
      <c r="CY650" s="6"/>
      <c r="CZ650" s="6"/>
      <c r="DA650" s="6"/>
      <c r="DB650" s="6"/>
      <c r="DC650" s="6"/>
      <c r="DD650" s="6"/>
      <c r="DE650" s="6"/>
      <c r="DF650" s="6"/>
      <c r="DG650" s="6"/>
      <c r="DH650" s="6"/>
      <c r="DI650" s="6"/>
      <c r="DJ650" s="6"/>
      <c r="DK650" s="6"/>
      <c r="DL650" s="6"/>
      <c r="DM650" s="6"/>
      <c r="DN650" s="6"/>
      <c r="DO650" s="6"/>
      <c r="DP650" s="6"/>
      <c r="DQ650" s="6"/>
      <c r="DR650" s="6"/>
      <c r="DS650" s="6"/>
      <c r="DT650" s="6"/>
      <c r="DU650" s="6"/>
      <c r="DV650" s="6"/>
      <c r="DW650" s="6"/>
      <c r="DX650" s="6"/>
      <c r="DY650" s="6"/>
      <c r="DZ650" s="6"/>
      <c r="EA650" s="6"/>
      <c r="EB650" s="6"/>
      <c r="EC650" s="6"/>
      <c r="ED650" s="6"/>
      <c r="EE650" s="6"/>
      <c r="EF650" s="6"/>
      <c r="EG650" s="6"/>
      <c r="EH650" s="6"/>
      <c r="EI650" s="6"/>
      <c r="EJ650" s="6"/>
      <c r="EK650" s="6"/>
      <c r="EL650" s="6"/>
      <c r="EM650" s="6"/>
      <c r="EN650" s="6"/>
      <c r="EO650" s="6"/>
      <c r="EP650" s="6"/>
      <c r="EQ650" s="6"/>
      <c r="ER650" s="6"/>
      <c r="ES650" s="6"/>
      <c r="ET650" s="6"/>
      <c r="EU650" s="6"/>
      <c r="EV650" s="6"/>
      <c r="EW650" s="6"/>
      <c r="EX650" s="6"/>
      <c r="EY650" s="6"/>
      <c r="EZ650" s="6"/>
      <c r="FA650" s="6"/>
      <c r="FB650" s="6"/>
      <c r="FC650" s="6"/>
      <c r="FD650" s="6"/>
      <c r="FE650" s="6"/>
      <c r="FF650" s="6"/>
      <c r="FG650" s="6"/>
      <c r="FH650" s="6"/>
      <c r="FI650" s="6"/>
      <c r="FJ650" s="6"/>
      <c r="FK650" s="6"/>
      <c r="FL650" s="6"/>
      <c r="FM650" s="6"/>
      <c r="FN650" s="6"/>
      <c r="FO650" s="6"/>
      <c r="FP650" s="6"/>
      <c r="FQ650" s="6"/>
      <c r="FR650" s="6"/>
      <c r="FS650" s="6"/>
      <c r="FT650" s="6"/>
      <c r="FU650" s="6"/>
      <c r="FV650" s="6"/>
      <c r="FW650" s="6"/>
      <c r="FX650" s="6"/>
      <c r="FY650" s="6"/>
      <c r="FZ650" s="6"/>
      <c r="GA650" s="6"/>
      <c r="GB650" s="6"/>
      <c r="GC650" s="6"/>
      <c r="GD650" s="6"/>
      <c r="GE650" s="6"/>
      <c r="GF650" s="6"/>
      <c r="GG650" s="6"/>
      <c r="GH650" s="6"/>
      <c r="GI650" s="6"/>
      <c r="GJ650" s="6"/>
      <c r="GK650" s="6"/>
      <c r="GL650" s="6"/>
      <c r="GM650" s="6"/>
      <c r="GN650" s="6"/>
      <c r="GO650" s="6"/>
      <c r="GP650" s="6"/>
      <c r="GQ650" s="6"/>
      <c r="GR650" s="6"/>
      <c r="GS650" s="6"/>
      <c r="GT650" s="6"/>
      <c r="GU650" s="6"/>
      <c r="GV650" s="6"/>
      <c r="GW650" s="6"/>
      <c r="GX650" s="6"/>
      <c r="GY650" s="6"/>
      <c r="GZ650" s="6"/>
      <c r="HA650" s="6"/>
      <c r="HB650" s="6"/>
      <c r="HC650" s="6"/>
      <c r="HD650" s="6"/>
      <c r="HE650" s="6"/>
      <c r="HF650" s="6"/>
      <c r="HG650" s="6"/>
      <c r="HH650" s="6"/>
      <c r="HI650" s="6"/>
      <c r="HJ650" s="6"/>
      <c r="HK650" s="6"/>
      <c r="HL650" s="6"/>
      <c r="HM650" s="6"/>
      <c r="HN650" s="6"/>
      <c r="HO650" s="6"/>
      <c r="HP650" s="6"/>
      <c r="HQ650" s="6"/>
      <c r="HR650" s="6"/>
      <c r="HS650" s="6"/>
      <c r="HT650" s="6"/>
      <c r="HU650" s="6"/>
      <c r="HV650" s="6"/>
      <c r="HW650" s="6"/>
      <c r="HX650" s="6"/>
      <c r="HY650" s="6"/>
      <c r="HZ650" s="6"/>
      <c r="IA650" s="6"/>
      <c r="IB650" s="6"/>
      <c r="IC650" s="6"/>
      <c r="ID650" s="6"/>
      <c r="IE650" s="6"/>
      <c r="IF650" s="6"/>
      <c r="IG650" s="6"/>
      <c r="IH650" s="6"/>
      <c r="II650" s="6"/>
      <c r="IJ650" s="6"/>
      <c r="IK650" s="6"/>
      <c r="IL650" s="6"/>
      <c r="IM650" s="6"/>
      <c r="IN650" s="6"/>
      <c r="IO650" s="6"/>
    </row>
    <row r="651" spans="1:249">
      <c r="A651" s="52"/>
      <c r="B651" s="23"/>
      <c r="C651" s="23" t="s">
        <v>36</v>
      </c>
      <c r="D651" s="24">
        <v>0</v>
      </c>
      <c r="E651" s="24">
        <v>1</v>
      </c>
      <c r="F651" s="24">
        <v>1</v>
      </c>
      <c r="G651" s="24">
        <v>2</v>
      </c>
      <c r="H651" s="24">
        <v>0</v>
      </c>
      <c r="I651" s="24">
        <v>6</v>
      </c>
      <c r="J651" s="24">
        <v>0</v>
      </c>
      <c r="K651" s="24">
        <v>3</v>
      </c>
      <c r="L651" s="24">
        <v>2</v>
      </c>
      <c r="M651" s="24">
        <v>3</v>
      </c>
      <c r="N651" s="24">
        <v>2</v>
      </c>
      <c r="O651" s="24">
        <v>1</v>
      </c>
      <c r="P651" s="549">
        <v>21</v>
      </c>
      <c r="Q651" s="549">
        <v>0</v>
      </c>
      <c r="R651" s="549">
        <v>0</v>
      </c>
      <c r="S651" s="549">
        <v>0</v>
      </c>
      <c r="T651" s="549">
        <v>0</v>
      </c>
      <c r="U651" s="549">
        <v>0</v>
      </c>
      <c r="V651" s="549">
        <v>1</v>
      </c>
      <c r="W651" s="549">
        <v>1</v>
      </c>
      <c r="X651" s="549">
        <v>8</v>
      </c>
      <c r="Y651" s="549">
        <v>0</v>
      </c>
      <c r="Z651" s="549">
        <v>0</v>
      </c>
      <c r="AA651" s="549">
        <v>4</v>
      </c>
      <c r="AB651" s="549">
        <v>9</v>
      </c>
      <c r="AC651" s="24">
        <v>23</v>
      </c>
      <c r="AD651" s="24">
        <v>0</v>
      </c>
      <c r="AE651" s="24">
        <v>1</v>
      </c>
      <c r="AF651" s="24">
        <v>1</v>
      </c>
      <c r="AG651" s="24">
        <v>0</v>
      </c>
      <c r="AH651" s="24">
        <v>6</v>
      </c>
      <c r="AI651" s="24">
        <v>0</v>
      </c>
      <c r="AJ651" s="24">
        <v>13</v>
      </c>
      <c r="AK651" s="24">
        <v>0</v>
      </c>
      <c r="AL651" s="24">
        <v>11</v>
      </c>
      <c r="AM651" s="24">
        <v>0</v>
      </c>
      <c r="AN651" s="24">
        <v>0</v>
      </c>
      <c r="AO651" s="24">
        <v>3</v>
      </c>
      <c r="AP651" s="24">
        <v>35</v>
      </c>
      <c r="AQ651" s="2">
        <v>0</v>
      </c>
      <c r="AR651" s="508">
        <v>0</v>
      </c>
      <c r="AS651" s="24">
        <v>0</v>
      </c>
      <c r="AT651" s="508">
        <v>1</v>
      </c>
      <c r="AU651" s="508">
        <v>0</v>
      </c>
      <c r="AV651" s="508">
        <v>3</v>
      </c>
      <c r="AW651" s="508">
        <v>0</v>
      </c>
      <c r="AX651" s="508">
        <v>8</v>
      </c>
      <c r="AY651" s="508">
        <v>0</v>
      </c>
      <c r="AZ651" s="508">
        <v>0</v>
      </c>
      <c r="BA651" s="508">
        <v>0</v>
      </c>
      <c r="BB651" s="508">
        <v>0</v>
      </c>
      <c r="BC651" s="24">
        <v>12</v>
      </c>
      <c r="BD651" s="64">
        <v>0</v>
      </c>
      <c r="BE651" s="64">
        <v>0</v>
      </c>
      <c r="BF651" s="64">
        <v>0</v>
      </c>
      <c r="BG651" s="64">
        <v>0</v>
      </c>
      <c r="BH651" s="64">
        <v>0</v>
      </c>
      <c r="BI651" s="64">
        <v>0</v>
      </c>
      <c r="BJ651" s="64">
        <v>0</v>
      </c>
      <c r="BK651" s="64">
        <v>0</v>
      </c>
      <c r="BL651" s="64">
        <v>0</v>
      </c>
      <c r="BM651" s="64">
        <v>0</v>
      </c>
      <c r="BN651" s="64">
        <v>0</v>
      </c>
      <c r="BO651" s="64">
        <v>0</v>
      </c>
      <c r="BP651" s="64">
        <v>0</v>
      </c>
      <c r="BQ651" s="7"/>
      <c r="BR651" s="7"/>
    </row>
    <row r="652" spans="1:249">
      <c r="A652" s="52"/>
      <c r="B652" s="23"/>
      <c r="C652" s="23" t="s">
        <v>37</v>
      </c>
      <c r="D652" s="24">
        <v>0</v>
      </c>
      <c r="E652" s="24">
        <v>0</v>
      </c>
      <c r="F652" s="24">
        <v>0</v>
      </c>
      <c r="G652" s="24">
        <v>0</v>
      </c>
      <c r="H652" s="24">
        <v>0</v>
      </c>
      <c r="I652" s="24">
        <v>0</v>
      </c>
      <c r="J652" s="24">
        <v>0</v>
      </c>
      <c r="K652" s="24">
        <v>0</v>
      </c>
      <c r="L652" s="24">
        <v>0</v>
      </c>
      <c r="M652" s="24">
        <v>0</v>
      </c>
      <c r="N652" s="24">
        <v>0</v>
      </c>
      <c r="O652" s="24">
        <v>0</v>
      </c>
      <c r="P652" s="549">
        <v>0</v>
      </c>
      <c r="Q652" s="549">
        <v>0</v>
      </c>
      <c r="R652" s="549">
        <v>0</v>
      </c>
      <c r="S652" s="549">
        <v>0</v>
      </c>
      <c r="T652" s="549">
        <v>0</v>
      </c>
      <c r="U652" s="549">
        <v>0</v>
      </c>
      <c r="V652" s="549">
        <v>0</v>
      </c>
      <c r="W652" s="549">
        <v>0</v>
      </c>
      <c r="X652" s="549">
        <v>0</v>
      </c>
      <c r="Y652" s="549">
        <v>0</v>
      </c>
      <c r="Z652" s="549">
        <v>0</v>
      </c>
      <c r="AA652" s="549">
        <v>0</v>
      </c>
      <c r="AB652" s="549">
        <v>0</v>
      </c>
      <c r="AC652" s="24">
        <v>0</v>
      </c>
      <c r="AD652" s="24">
        <v>0</v>
      </c>
      <c r="AE652" s="24">
        <v>0</v>
      </c>
      <c r="AF652" s="24">
        <v>0</v>
      </c>
      <c r="AG652" s="24">
        <v>0</v>
      </c>
      <c r="AH652" s="24">
        <v>0</v>
      </c>
      <c r="AI652" s="24">
        <v>0</v>
      </c>
      <c r="AJ652" s="24">
        <v>0</v>
      </c>
      <c r="AK652" s="24">
        <v>0</v>
      </c>
      <c r="AL652" s="24">
        <v>0</v>
      </c>
      <c r="AM652" s="24">
        <v>0</v>
      </c>
      <c r="AN652" s="24">
        <v>0</v>
      </c>
      <c r="AO652" s="24">
        <v>0</v>
      </c>
      <c r="AP652" s="24">
        <v>0</v>
      </c>
      <c r="AQ652" s="2">
        <v>0</v>
      </c>
      <c r="AR652" s="508">
        <v>0</v>
      </c>
      <c r="AS652" s="24">
        <v>0</v>
      </c>
      <c r="AT652" s="508">
        <v>0</v>
      </c>
      <c r="AU652" s="508">
        <v>0</v>
      </c>
      <c r="AV652" s="508">
        <v>0</v>
      </c>
      <c r="AW652" s="508">
        <v>0</v>
      </c>
      <c r="AX652" s="508">
        <v>0</v>
      </c>
      <c r="AY652" s="508">
        <v>0</v>
      </c>
      <c r="AZ652" s="508">
        <v>0</v>
      </c>
      <c r="BA652" s="508">
        <v>0</v>
      </c>
      <c r="BB652" s="508">
        <v>0</v>
      </c>
      <c r="BC652" s="24">
        <v>0</v>
      </c>
      <c r="BD652" s="64">
        <v>0</v>
      </c>
      <c r="BE652" s="64">
        <v>0</v>
      </c>
      <c r="BF652" s="64">
        <v>0</v>
      </c>
      <c r="BG652" s="64">
        <v>0</v>
      </c>
      <c r="BH652" s="64">
        <v>0</v>
      </c>
      <c r="BI652" s="64">
        <v>0</v>
      </c>
      <c r="BJ652" s="64">
        <v>0</v>
      </c>
      <c r="BK652" s="64">
        <v>0</v>
      </c>
      <c r="BL652" s="64">
        <v>0</v>
      </c>
      <c r="BM652" s="64">
        <v>0</v>
      </c>
      <c r="BN652" s="64">
        <v>0</v>
      </c>
      <c r="BO652" s="64">
        <v>0</v>
      </c>
      <c r="BP652" s="64">
        <v>0</v>
      </c>
      <c r="BQ652" s="7"/>
      <c r="BR652" s="7"/>
    </row>
    <row r="653" spans="1:249">
      <c r="A653" s="52"/>
      <c r="B653" s="23"/>
      <c r="C653" s="2"/>
      <c r="D653" s="24"/>
      <c r="E653" s="24"/>
      <c r="F653" s="24"/>
      <c r="G653" s="24"/>
      <c r="H653" s="24"/>
      <c r="I653" s="24"/>
      <c r="J653" s="24"/>
      <c r="K653" s="24"/>
      <c r="L653" s="24"/>
      <c r="M653" s="24"/>
      <c r="N653" s="24"/>
      <c r="O653" s="24"/>
      <c r="P653" s="549" t="s">
        <v>39</v>
      </c>
      <c r="Q653" s="549" t="s">
        <v>39</v>
      </c>
      <c r="R653" s="549"/>
      <c r="S653" s="549"/>
      <c r="T653" s="549"/>
      <c r="U653" s="549"/>
      <c r="V653" s="549"/>
      <c r="W653" s="549"/>
      <c r="X653" s="549"/>
      <c r="Y653" s="549"/>
      <c r="Z653" s="549"/>
      <c r="AA653" s="549"/>
      <c r="AB653" s="549"/>
      <c r="AC653" s="24" t="s">
        <v>39</v>
      </c>
      <c r="AD653" s="24"/>
      <c r="AE653" s="24"/>
      <c r="AF653" s="24"/>
      <c r="AG653" s="24"/>
      <c r="AH653" s="24"/>
      <c r="AI653" s="24"/>
      <c r="AJ653" s="24"/>
      <c r="AK653" s="24"/>
      <c r="AL653" s="24"/>
      <c r="AM653" s="24"/>
      <c r="AN653" s="24"/>
      <c r="AO653" s="24"/>
      <c r="AP653" s="24" t="s">
        <v>39</v>
      </c>
      <c r="AR653" s="508"/>
      <c r="AS653" s="24"/>
      <c r="AT653" s="508"/>
      <c r="AU653" s="508"/>
      <c r="AV653" s="508"/>
      <c r="AW653" s="508"/>
      <c r="AX653" s="508"/>
      <c r="AY653" s="508"/>
      <c r="AZ653" s="508"/>
      <c r="BA653" s="508"/>
      <c r="BB653" s="508"/>
      <c r="BC653" s="24" t="s">
        <v>39</v>
      </c>
      <c r="BD653" s="64"/>
      <c r="BE653" s="64"/>
      <c r="BF653" s="64"/>
      <c r="BG653" s="64"/>
      <c r="BH653" s="64"/>
      <c r="BI653" s="64"/>
      <c r="BJ653" s="64"/>
      <c r="BK653" s="64"/>
      <c r="BL653" s="64"/>
      <c r="BM653" s="64"/>
      <c r="BN653" s="64"/>
      <c r="BO653" s="64"/>
      <c r="BP653" s="64" t="s">
        <v>39</v>
      </c>
      <c r="BQ653" s="7"/>
      <c r="BR653" s="7"/>
    </row>
    <row r="654" spans="1:249">
      <c r="A654" s="44"/>
      <c r="B654" s="26"/>
      <c r="C654" s="25" t="s">
        <v>198</v>
      </c>
      <c r="D654" s="21">
        <v>51531</v>
      </c>
      <c r="E654" s="21">
        <v>52746</v>
      </c>
      <c r="F654" s="21">
        <v>55552</v>
      </c>
      <c r="G654" s="21">
        <v>42625</v>
      </c>
      <c r="H654" s="21">
        <v>50399</v>
      </c>
      <c r="I654" s="21">
        <v>44735</v>
      </c>
      <c r="J654" s="21">
        <v>56088</v>
      </c>
      <c r="K654" s="21">
        <v>54311</v>
      </c>
      <c r="L654" s="21">
        <v>66262</v>
      </c>
      <c r="M654" s="21">
        <v>58907</v>
      </c>
      <c r="N654" s="21">
        <v>51104</v>
      </c>
      <c r="O654" s="21">
        <v>36972</v>
      </c>
      <c r="P654" s="547">
        <v>621232</v>
      </c>
      <c r="Q654" s="547">
        <v>46527</v>
      </c>
      <c r="R654" s="547">
        <v>47563</v>
      </c>
      <c r="S654" s="547">
        <v>55276</v>
      </c>
      <c r="T654" s="547">
        <v>49316</v>
      </c>
      <c r="U654" s="547">
        <v>55691</v>
      </c>
      <c r="V654" s="547">
        <v>59965</v>
      </c>
      <c r="W654" s="547">
        <v>58119</v>
      </c>
      <c r="X654" s="547">
        <v>44344</v>
      </c>
      <c r="Y654" s="547">
        <v>54578</v>
      </c>
      <c r="Z654" s="547">
        <v>52295</v>
      </c>
      <c r="AA654" s="547">
        <v>56709</v>
      </c>
      <c r="AB654" s="547">
        <v>64439</v>
      </c>
      <c r="AC654" s="21">
        <v>644822</v>
      </c>
      <c r="AD654" s="21">
        <v>48253</v>
      </c>
      <c r="AE654" s="21">
        <v>46044</v>
      </c>
      <c r="AF654" s="21">
        <v>61202</v>
      </c>
      <c r="AG654" s="21">
        <v>58492</v>
      </c>
      <c r="AH654" s="21">
        <v>65063</v>
      </c>
      <c r="AI654" s="21">
        <v>69751</v>
      </c>
      <c r="AJ654" s="21">
        <v>70892</v>
      </c>
      <c r="AK654" s="21">
        <v>57511</v>
      </c>
      <c r="AL654" s="21">
        <v>84229</v>
      </c>
      <c r="AM654" s="21">
        <v>78365</v>
      </c>
      <c r="AN654" s="21">
        <v>59312</v>
      </c>
      <c r="AO654" s="21">
        <v>76123</v>
      </c>
      <c r="AP654" s="21">
        <v>775237</v>
      </c>
      <c r="AQ654" s="7">
        <v>57566</v>
      </c>
      <c r="AR654" s="548">
        <v>51687</v>
      </c>
      <c r="AS654" s="21">
        <v>65573</v>
      </c>
      <c r="AT654" s="548">
        <v>64260</v>
      </c>
      <c r="AU654" s="548">
        <v>67978</v>
      </c>
      <c r="AV654" s="548">
        <v>73762</v>
      </c>
      <c r="AW654" s="548">
        <v>76360</v>
      </c>
      <c r="AX654" s="548">
        <v>76142</v>
      </c>
      <c r="AY654" s="548">
        <v>97415</v>
      </c>
      <c r="AZ654" s="548">
        <v>87885</v>
      </c>
      <c r="BA654" s="548">
        <v>79105</v>
      </c>
      <c r="BB654" s="548">
        <v>80248</v>
      </c>
      <c r="BC654" s="21">
        <v>877981</v>
      </c>
      <c r="BD654" s="63">
        <v>60305</v>
      </c>
      <c r="BE654" s="63">
        <v>55620</v>
      </c>
      <c r="BF654" s="63">
        <v>72366</v>
      </c>
      <c r="BG654" s="63">
        <v>65604</v>
      </c>
      <c r="BH654" s="63">
        <v>76277</v>
      </c>
      <c r="BI654" s="63">
        <v>80984</v>
      </c>
      <c r="BJ654" s="63">
        <v>77486</v>
      </c>
      <c r="BK654" s="63">
        <v>84769</v>
      </c>
      <c r="BL654" s="63">
        <v>101319</v>
      </c>
      <c r="BM654" s="63">
        <v>101423</v>
      </c>
      <c r="BN654" s="63">
        <v>93516</v>
      </c>
      <c r="BO654" s="63">
        <v>91304</v>
      </c>
      <c r="BP654" s="63">
        <v>960973</v>
      </c>
      <c r="BQ654" s="7"/>
      <c r="BR654" s="7"/>
      <c r="BS654" s="6"/>
      <c r="BT654" s="6"/>
      <c r="BU654" s="6"/>
      <c r="BV654" s="6"/>
      <c r="BW654" s="6"/>
      <c r="BX654" s="6"/>
      <c r="BY654" s="6"/>
      <c r="BZ654" s="6"/>
      <c r="CA654" s="6"/>
      <c r="CB654" s="6"/>
      <c r="CC654" s="6"/>
      <c r="CD654" s="6"/>
      <c r="CE654" s="6"/>
      <c r="CF654" s="6"/>
      <c r="CG654" s="6"/>
      <c r="CH654" s="6"/>
      <c r="CI654" s="6"/>
      <c r="CJ654" s="6"/>
      <c r="CK654" s="6"/>
      <c r="CL654" s="6"/>
      <c r="CM654" s="6"/>
      <c r="CN654" s="6"/>
      <c r="CO654" s="6"/>
      <c r="CP654" s="6"/>
      <c r="CQ654" s="6"/>
      <c r="CR654" s="6"/>
      <c r="CS654" s="6"/>
      <c r="CT654" s="6"/>
      <c r="CU654" s="6"/>
      <c r="CV654" s="6"/>
      <c r="CW654" s="6"/>
      <c r="CX654" s="6"/>
      <c r="CY654" s="6"/>
      <c r="CZ654" s="6"/>
      <c r="DA654" s="6"/>
      <c r="DB654" s="6"/>
      <c r="DC654" s="6"/>
      <c r="DD654" s="6"/>
      <c r="DE654" s="6"/>
      <c r="DF654" s="6"/>
      <c r="DG654" s="6"/>
      <c r="DH654" s="6"/>
      <c r="DI654" s="6"/>
      <c r="DJ654" s="6"/>
      <c r="DK654" s="6"/>
      <c r="DL654" s="6"/>
      <c r="DM654" s="6"/>
      <c r="DN654" s="6"/>
      <c r="DO654" s="6"/>
      <c r="DP654" s="6"/>
      <c r="DQ654" s="6"/>
      <c r="DR654" s="6"/>
      <c r="DS654" s="6"/>
      <c r="DT654" s="6"/>
      <c r="DU654" s="6"/>
      <c r="DV654" s="6"/>
      <c r="DW654" s="6"/>
      <c r="DX654" s="6"/>
      <c r="DY654" s="6"/>
      <c r="DZ654" s="6"/>
      <c r="EA654" s="6"/>
      <c r="EB654" s="6"/>
      <c r="EC654" s="6"/>
      <c r="ED654" s="6"/>
      <c r="EE654" s="6"/>
      <c r="EF654" s="6"/>
      <c r="EG654" s="6"/>
      <c r="EH654" s="6"/>
      <c r="EI654" s="6"/>
      <c r="EJ654" s="6"/>
      <c r="EK654" s="6"/>
      <c r="EL654" s="6"/>
      <c r="EM654" s="6"/>
      <c r="EN654" s="6"/>
      <c r="EO654" s="6"/>
      <c r="EP654" s="6"/>
      <c r="EQ654" s="6"/>
      <c r="ER654" s="6"/>
      <c r="ES654" s="6"/>
      <c r="ET654" s="6"/>
      <c r="EU654" s="6"/>
      <c r="EV654" s="6"/>
      <c r="EW654" s="6"/>
      <c r="EX654" s="6"/>
      <c r="EY654" s="6"/>
      <c r="EZ654" s="6"/>
      <c r="FA654" s="6"/>
      <c r="FB654" s="6"/>
      <c r="FC654" s="6"/>
      <c r="FD654" s="6"/>
      <c r="FE654" s="6"/>
      <c r="FF654" s="6"/>
      <c r="FG654" s="6"/>
      <c r="FH654" s="6"/>
      <c r="FI654" s="6"/>
      <c r="FJ654" s="6"/>
      <c r="FK654" s="6"/>
      <c r="FL654" s="6"/>
      <c r="FM654" s="6"/>
      <c r="FN654" s="6"/>
      <c r="FO654" s="6"/>
      <c r="FP654" s="6"/>
      <c r="FQ654" s="6"/>
      <c r="FR654" s="6"/>
      <c r="FS654" s="6"/>
      <c r="FT654" s="6"/>
      <c r="FU654" s="6"/>
      <c r="FV654" s="6"/>
      <c r="FW654" s="6"/>
      <c r="FX654" s="6"/>
      <c r="FY654" s="6"/>
      <c r="FZ654" s="6"/>
      <c r="GA654" s="6"/>
      <c r="GB654" s="6"/>
      <c r="GC654" s="6"/>
      <c r="GD654" s="6"/>
      <c r="GE654" s="6"/>
      <c r="GF654" s="6"/>
      <c r="GG654" s="6"/>
      <c r="GH654" s="6"/>
      <c r="GI654" s="6"/>
      <c r="GJ654" s="6"/>
      <c r="GK654" s="6"/>
      <c r="GL654" s="6"/>
      <c r="GM654" s="6"/>
      <c r="GN654" s="6"/>
      <c r="GO654" s="6"/>
      <c r="GP654" s="6"/>
      <c r="GQ654" s="6"/>
      <c r="GR654" s="6"/>
      <c r="GS654" s="6"/>
      <c r="GT654" s="6"/>
      <c r="GU654" s="6"/>
      <c r="GV654" s="6"/>
      <c r="GW654" s="6"/>
      <c r="GX654" s="6"/>
      <c r="GY654" s="6"/>
      <c r="GZ654" s="6"/>
      <c r="HA654" s="6"/>
      <c r="HB654" s="6"/>
      <c r="HC654" s="6"/>
      <c r="HD654" s="6"/>
      <c r="HE654" s="6"/>
      <c r="HF654" s="6"/>
      <c r="HG654" s="6"/>
      <c r="HH654" s="6"/>
      <c r="HI654" s="6"/>
      <c r="HJ654" s="6"/>
      <c r="HK654" s="6"/>
      <c r="HL654" s="6"/>
      <c r="HM654" s="6"/>
      <c r="HN654" s="6"/>
      <c r="HO654" s="6"/>
      <c r="HP654" s="6"/>
      <c r="HQ654" s="6"/>
      <c r="HR654" s="6"/>
      <c r="HS654" s="6"/>
      <c r="HT654" s="6"/>
      <c r="HU654" s="6"/>
      <c r="HV654" s="6"/>
      <c r="HW654" s="6"/>
      <c r="HX654" s="6"/>
      <c r="HY654" s="6"/>
      <c r="HZ654" s="6"/>
      <c r="IA654" s="6"/>
      <c r="IB654" s="6"/>
      <c r="IC654" s="6"/>
      <c r="ID654" s="6"/>
      <c r="IE654" s="6"/>
      <c r="IF654" s="6"/>
      <c r="IG654" s="6"/>
      <c r="IH654" s="6"/>
      <c r="II654" s="6"/>
      <c r="IJ654" s="6"/>
      <c r="IK654" s="6"/>
      <c r="IL654" s="6"/>
      <c r="IM654" s="6"/>
      <c r="IN654" s="6"/>
      <c r="IO654" s="6"/>
    </row>
    <row r="655" spans="1:249">
      <c r="A655" s="33"/>
      <c r="B655" s="23"/>
      <c r="C655" s="23" t="s">
        <v>36</v>
      </c>
      <c r="D655" s="24">
        <v>50733</v>
      </c>
      <c r="E655" s="24">
        <v>51446</v>
      </c>
      <c r="F655" s="24">
        <v>55320</v>
      </c>
      <c r="G655" s="24">
        <v>41573</v>
      </c>
      <c r="H655" s="24">
        <v>49356</v>
      </c>
      <c r="I655" s="24">
        <v>43220</v>
      </c>
      <c r="J655" s="24">
        <v>54781</v>
      </c>
      <c r="K655" s="24">
        <v>52722</v>
      </c>
      <c r="L655" s="24">
        <v>63502</v>
      </c>
      <c r="M655" s="24">
        <v>57217</v>
      </c>
      <c r="N655" s="24">
        <v>49552</v>
      </c>
      <c r="O655" s="24">
        <v>36190</v>
      </c>
      <c r="P655" s="549">
        <v>605612</v>
      </c>
      <c r="Q655" s="549">
        <v>45271</v>
      </c>
      <c r="R655" s="549">
        <v>46349</v>
      </c>
      <c r="S655" s="549">
        <v>53503</v>
      </c>
      <c r="T655" s="549">
        <v>48210</v>
      </c>
      <c r="U655" s="549">
        <v>54235</v>
      </c>
      <c r="V655" s="549">
        <v>58809</v>
      </c>
      <c r="W655" s="549">
        <v>56367</v>
      </c>
      <c r="X655" s="549">
        <v>43166</v>
      </c>
      <c r="Y655" s="549">
        <v>53114</v>
      </c>
      <c r="Z655" s="549">
        <v>50699</v>
      </c>
      <c r="AA655" s="549">
        <v>55234</v>
      </c>
      <c r="AB655" s="549">
        <v>62252</v>
      </c>
      <c r="AC655" s="24">
        <v>627209</v>
      </c>
      <c r="AD655" s="24">
        <v>46675</v>
      </c>
      <c r="AE655" s="24">
        <v>45272</v>
      </c>
      <c r="AF655" s="24">
        <v>59081</v>
      </c>
      <c r="AG655" s="24">
        <v>57559</v>
      </c>
      <c r="AH655" s="24">
        <v>63408</v>
      </c>
      <c r="AI655" s="24">
        <v>68301</v>
      </c>
      <c r="AJ655" s="24">
        <v>69150</v>
      </c>
      <c r="AK655" s="24">
        <v>56008</v>
      </c>
      <c r="AL655" s="24">
        <v>82332</v>
      </c>
      <c r="AM655" s="24">
        <v>76755</v>
      </c>
      <c r="AN655" s="24">
        <v>57597</v>
      </c>
      <c r="AO655" s="24">
        <v>74665</v>
      </c>
      <c r="AP655" s="24">
        <v>756803</v>
      </c>
      <c r="AQ655" s="2">
        <v>56458</v>
      </c>
      <c r="AR655" s="508">
        <v>51407</v>
      </c>
      <c r="AS655" s="24">
        <v>64177</v>
      </c>
      <c r="AT655" s="508">
        <v>63055</v>
      </c>
      <c r="AU655" s="508">
        <v>67000</v>
      </c>
      <c r="AV655" s="508">
        <v>72467</v>
      </c>
      <c r="AW655" s="508">
        <v>75027</v>
      </c>
      <c r="AX655" s="508">
        <v>74642</v>
      </c>
      <c r="AY655" s="508">
        <v>95981</v>
      </c>
      <c r="AZ655" s="508">
        <v>86936</v>
      </c>
      <c r="BA655" s="508">
        <v>77594</v>
      </c>
      <c r="BB655" s="508">
        <v>78664</v>
      </c>
      <c r="BC655" s="24">
        <v>863408</v>
      </c>
      <c r="BD655" s="64">
        <v>58932</v>
      </c>
      <c r="BE655" s="64">
        <v>54472</v>
      </c>
      <c r="BF655" s="64">
        <v>70394</v>
      </c>
      <c r="BG655" s="64">
        <v>64656</v>
      </c>
      <c r="BH655" s="64">
        <v>74602</v>
      </c>
      <c r="BI655" s="64">
        <v>79551</v>
      </c>
      <c r="BJ655" s="64">
        <v>75920</v>
      </c>
      <c r="BK655" s="64">
        <v>83280</v>
      </c>
      <c r="BL655" s="64">
        <v>99233</v>
      </c>
      <c r="BM655" s="64">
        <v>99902</v>
      </c>
      <c r="BN655" s="64">
        <v>91861</v>
      </c>
      <c r="BO655" s="64">
        <v>89499</v>
      </c>
      <c r="BP655" s="64">
        <v>942302</v>
      </c>
      <c r="BQ655" s="7"/>
      <c r="BR655" s="7"/>
    </row>
    <row r="656" spans="1:249">
      <c r="A656" s="33"/>
      <c r="B656" s="23"/>
      <c r="C656" s="23" t="s">
        <v>37</v>
      </c>
      <c r="D656" s="24">
        <v>798</v>
      </c>
      <c r="E656" s="24">
        <v>1300</v>
      </c>
      <c r="F656" s="24">
        <v>232</v>
      </c>
      <c r="G656" s="24">
        <v>1052</v>
      </c>
      <c r="H656" s="24">
        <v>1043</v>
      </c>
      <c r="I656" s="24">
        <v>1515</v>
      </c>
      <c r="J656" s="24">
        <v>1307</v>
      </c>
      <c r="K656" s="24">
        <v>1589</v>
      </c>
      <c r="L656" s="24">
        <v>2760</v>
      </c>
      <c r="M656" s="24">
        <v>1690</v>
      </c>
      <c r="N656" s="24">
        <v>1552</v>
      </c>
      <c r="O656" s="24">
        <v>782</v>
      </c>
      <c r="P656" s="549">
        <v>15620</v>
      </c>
      <c r="Q656" s="549">
        <v>1256</v>
      </c>
      <c r="R656" s="549">
        <v>1214</v>
      </c>
      <c r="S656" s="549">
        <v>1773</v>
      </c>
      <c r="T656" s="549">
        <v>1106</v>
      </c>
      <c r="U656" s="549">
        <v>1456</v>
      </c>
      <c r="V656" s="549">
        <v>1156</v>
      </c>
      <c r="W656" s="549">
        <v>1752</v>
      </c>
      <c r="X656" s="549">
        <v>1178</v>
      </c>
      <c r="Y656" s="549">
        <v>1464</v>
      </c>
      <c r="Z656" s="549">
        <v>1596</v>
      </c>
      <c r="AA656" s="549">
        <v>1475</v>
      </c>
      <c r="AB656" s="549">
        <v>2187</v>
      </c>
      <c r="AC656" s="24">
        <v>17613</v>
      </c>
      <c r="AD656" s="24">
        <v>1578</v>
      </c>
      <c r="AE656" s="24">
        <v>772</v>
      </c>
      <c r="AF656" s="24">
        <v>2121</v>
      </c>
      <c r="AG656" s="24">
        <v>933</v>
      </c>
      <c r="AH656" s="24">
        <v>1655</v>
      </c>
      <c r="AI656" s="24">
        <v>1450</v>
      </c>
      <c r="AJ656" s="24">
        <v>1742</v>
      </c>
      <c r="AK656" s="24">
        <v>1503</v>
      </c>
      <c r="AL656" s="24">
        <v>1897</v>
      </c>
      <c r="AM656" s="24">
        <v>1610</v>
      </c>
      <c r="AN656" s="24">
        <v>1715</v>
      </c>
      <c r="AO656" s="24">
        <v>1458</v>
      </c>
      <c r="AP656" s="24">
        <v>18434</v>
      </c>
      <c r="AQ656" s="2">
        <v>1108</v>
      </c>
      <c r="AR656" s="508">
        <v>280</v>
      </c>
      <c r="AS656" s="24">
        <v>1396</v>
      </c>
      <c r="AT656" s="508">
        <v>1205</v>
      </c>
      <c r="AU656" s="508">
        <v>978</v>
      </c>
      <c r="AV656" s="508">
        <v>1295</v>
      </c>
      <c r="AW656" s="508">
        <v>1333</v>
      </c>
      <c r="AX656" s="508">
        <v>1500</v>
      </c>
      <c r="AY656" s="508">
        <v>1434</v>
      </c>
      <c r="AZ656" s="508">
        <v>949</v>
      </c>
      <c r="BA656" s="508">
        <v>1511</v>
      </c>
      <c r="BB656" s="508">
        <v>1584</v>
      </c>
      <c r="BC656" s="24">
        <v>14573</v>
      </c>
      <c r="BD656" s="64">
        <v>1373</v>
      </c>
      <c r="BE656" s="64">
        <v>1148</v>
      </c>
      <c r="BF656" s="64">
        <v>1972</v>
      </c>
      <c r="BG656" s="64">
        <v>948</v>
      </c>
      <c r="BH656" s="64">
        <v>1675</v>
      </c>
      <c r="BI656" s="64">
        <v>1433</v>
      </c>
      <c r="BJ656" s="64">
        <v>1566</v>
      </c>
      <c r="BK656" s="64">
        <v>1489</v>
      </c>
      <c r="BL656" s="64">
        <v>2086</v>
      </c>
      <c r="BM656" s="64">
        <v>1521</v>
      </c>
      <c r="BN656" s="64">
        <v>1655</v>
      </c>
      <c r="BO656" s="64">
        <v>1805</v>
      </c>
      <c r="BP656" s="64">
        <v>18671</v>
      </c>
      <c r="BQ656" s="7"/>
      <c r="BR656" s="7"/>
    </row>
    <row r="657" spans="1:249">
      <c r="A657" s="33"/>
      <c r="B657" s="23"/>
      <c r="C657" s="2"/>
      <c r="D657" s="24"/>
      <c r="E657" s="24"/>
      <c r="F657" s="24"/>
      <c r="G657" s="24"/>
      <c r="H657" s="24"/>
      <c r="I657" s="24"/>
      <c r="J657" s="24"/>
      <c r="K657" s="24"/>
      <c r="L657" s="24"/>
      <c r="M657" s="24"/>
      <c r="N657" s="24"/>
      <c r="O657" s="24"/>
      <c r="P657" s="549"/>
      <c r="Q657" s="549" t="s">
        <v>39</v>
      </c>
      <c r="R657" s="549"/>
      <c r="S657" s="549"/>
      <c r="T657" s="549"/>
      <c r="U657" s="549"/>
      <c r="V657" s="549"/>
      <c r="W657" s="549"/>
      <c r="X657" s="549"/>
      <c r="Y657" s="549"/>
      <c r="Z657" s="549"/>
      <c r="AA657" s="549"/>
      <c r="AB657" s="549"/>
      <c r="AC657" s="24" t="s">
        <v>39</v>
      </c>
      <c r="AD657" s="24"/>
      <c r="AE657" s="24"/>
      <c r="AF657" s="24"/>
      <c r="AG657" s="24"/>
      <c r="AH657" s="24"/>
      <c r="AI657" s="24"/>
      <c r="AJ657" s="24"/>
      <c r="AK657" s="24"/>
      <c r="AL657" s="24"/>
      <c r="AM657" s="24"/>
      <c r="AN657" s="24"/>
      <c r="AO657" s="24"/>
      <c r="AP657" s="24" t="s">
        <v>39</v>
      </c>
      <c r="AR657" s="508"/>
      <c r="AS657" s="24"/>
      <c r="AT657" s="508"/>
      <c r="AU657" s="508"/>
      <c r="AV657" s="508"/>
      <c r="AW657" s="508"/>
      <c r="AX657" s="508"/>
      <c r="AY657" s="508"/>
      <c r="AZ657" s="508"/>
      <c r="BA657" s="508"/>
      <c r="BB657" s="508"/>
      <c r="BC657" s="24" t="s">
        <v>39</v>
      </c>
      <c r="BD657" s="64"/>
      <c r="BE657" s="64"/>
      <c r="BF657" s="64"/>
      <c r="BG657" s="64"/>
      <c r="BH657" s="64"/>
      <c r="BI657" s="64"/>
      <c r="BJ657" s="64"/>
      <c r="BK657" s="64"/>
      <c r="BL657" s="64"/>
      <c r="BM657" s="64"/>
      <c r="BN657" s="64"/>
      <c r="BO657" s="64"/>
      <c r="BP657" s="64" t="s">
        <v>39</v>
      </c>
      <c r="BQ657" s="7"/>
      <c r="BR657" s="7"/>
    </row>
    <row r="658" spans="1:249">
      <c r="A658" s="6"/>
      <c r="B658" s="26"/>
      <c r="C658" s="25" t="s">
        <v>199</v>
      </c>
      <c r="D658" s="21">
        <v>0</v>
      </c>
      <c r="E658" s="21">
        <v>0</v>
      </c>
      <c r="F658" s="21">
        <v>0</v>
      </c>
      <c r="G658" s="21">
        <v>0</v>
      </c>
      <c r="H658" s="21">
        <v>0</v>
      </c>
      <c r="I658" s="21">
        <v>0</v>
      </c>
      <c r="J658" s="21">
        <v>0</v>
      </c>
      <c r="K658" s="21">
        <v>0</v>
      </c>
      <c r="L658" s="21">
        <v>0</v>
      </c>
      <c r="M658" s="21">
        <v>0</v>
      </c>
      <c r="N658" s="21">
        <v>1398</v>
      </c>
      <c r="O658" s="21">
        <v>11144</v>
      </c>
      <c r="P658" s="547">
        <v>12542</v>
      </c>
      <c r="Q658" s="547">
        <v>2</v>
      </c>
      <c r="R658" s="547">
        <v>0</v>
      </c>
      <c r="S658" s="547">
        <v>13</v>
      </c>
      <c r="T658" s="547">
        <v>33</v>
      </c>
      <c r="U658" s="547">
        <v>10</v>
      </c>
      <c r="V658" s="547">
        <v>11</v>
      </c>
      <c r="W658" s="547">
        <v>4</v>
      </c>
      <c r="X658" s="547">
        <v>0</v>
      </c>
      <c r="Y658" s="547">
        <v>7</v>
      </c>
      <c r="Z658" s="547">
        <v>206</v>
      </c>
      <c r="AA658" s="547">
        <v>7</v>
      </c>
      <c r="AB658" s="547">
        <v>18</v>
      </c>
      <c r="AC658" s="21">
        <v>311</v>
      </c>
      <c r="AD658" s="21">
        <v>7</v>
      </c>
      <c r="AE658" s="21">
        <v>2</v>
      </c>
      <c r="AF658" s="21">
        <v>0</v>
      </c>
      <c r="AG658" s="21">
        <v>11</v>
      </c>
      <c r="AH658" s="21">
        <v>9</v>
      </c>
      <c r="AI658" s="21">
        <v>0</v>
      </c>
      <c r="AJ658" s="21">
        <v>2</v>
      </c>
      <c r="AK658" s="21">
        <v>5</v>
      </c>
      <c r="AL658" s="21">
        <v>5</v>
      </c>
      <c r="AM658" s="21">
        <v>7</v>
      </c>
      <c r="AN658" s="21">
        <v>0</v>
      </c>
      <c r="AO658" s="21">
        <v>13</v>
      </c>
      <c r="AP658" s="21">
        <v>61</v>
      </c>
      <c r="AQ658" s="7">
        <v>32</v>
      </c>
      <c r="AR658" s="548">
        <v>25</v>
      </c>
      <c r="AS658" s="21">
        <v>12</v>
      </c>
      <c r="AT658" s="21">
        <v>6</v>
      </c>
      <c r="AU658" s="21">
        <v>11</v>
      </c>
      <c r="AV658" s="21">
        <v>122</v>
      </c>
      <c r="AW658" s="548">
        <v>5</v>
      </c>
      <c r="AX658" s="548">
        <v>0</v>
      </c>
      <c r="AY658" s="548">
        <v>0</v>
      </c>
      <c r="AZ658" s="548">
        <v>0</v>
      </c>
      <c r="BA658" s="548">
        <v>0</v>
      </c>
      <c r="BB658" s="548">
        <v>0</v>
      </c>
      <c r="BC658" s="21">
        <v>213</v>
      </c>
      <c r="BD658" s="63">
        <v>0</v>
      </c>
      <c r="BE658" s="63">
        <v>0</v>
      </c>
      <c r="BF658" s="63">
        <v>1</v>
      </c>
      <c r="BG658" s="63">
        <v>6</v>
      </c>
      <c r="BH658" s="63">
        <v>0</v>
      </c>
      <c r="BI658" s="63">
        <v>0</v>
      </c>
      <c r="BJ658" s="63">
        <v>0</v>
      </c>
      <c r="BK658" s="63">
        <v>0</v>
      </c>
      <c r="BL658" s="63">
        <v>0</v>
      </c>
      <c r="BM658" s="63">
        <v>1</v>
      </c>
      <c r="BN658" s="63">
        <v>0</v>
      </c>
      <c r="BO658" s="63">
        <v>0</v>
      </c>
      <c r="BP658" s="63">
        <v>8</v>
      </c>
      <c r="BQ658" s="7"/>
      <c r="BR658" s="7"/>
      <c r="BS658" s="6"/>
      <c r="BT658" s="6"/>
      <c r="BU658" s="6"/>
      <c r="BV658" s="6"/>
      <c r="BW658" s="6"/>
      <c r="BX658" s="6"/>
      <c r="BY658" s="6"/>
      <c r="BZ658" s="6"/>
      <c r="CA658" s="6"/>
      <c r="CB658" s="6"/>
      <c r="CC658" s="6"/>
      <c r="CD658" s="6"/>
      <c r="CE658" s="6"/>
      <c r="CF658" s="6"/>
      <c r="CG658" s="6"/>
      <c r="CH658" s="6"/>
      <c r="CI658" s="6"/>
      <c r="CJ658" s="6"/>
      <c r="CK658" s="6"/>
      <c r="CL658" s="6"/>
      <c r="CM658" s="6"/>
      <c r="CN658" s="6"/>
      <c r="CO658" s="6"/>
      <c r="CP658" s="6"/>
      <c r="CQ658" s="6"/>
      <c r="CR658" s="6"/>
      <c r="CS658" s="6"/>
      <c r="CT658" s="6"/>
      <c r="CU658" s="6"/>
      <c r="CV658" s="6"/>
      <c r="CW658" s="6"/>
      <c r="CX658" s="6"/>
      <c r="CY658" s="6"/>
      <c r="CZ658" s="6"/>
      <c r="DA658" s="6"/>
      <c r="DB658" s="6"/>
      <c r="DC658" s="6"/>
      <c r="DD658" s="6"/>
      <c r="DE658" s="6"/>
      <c r="DF658" s="6"/>
      <c r="DG658" s="6"/>
      <c r="DH658" s="6"/>
      <c r="DI658" s="6"/>
      <c r="DJ658" s="6"/>
      <c r="DK658" s="6"/>
      <c r="DL658" s="6"/>
      <c r="DM658" s="6"/>
      <c r="DN658" s="6"/>
      <c r="DO658" s="6"/>
      <c r="DP658" s="6"/>
      <c r="DQ658" s="6"/>
      <c r="DR658" s="6"/>
      <c r="DS658" s="6"/>
      <c r="DT658" s="6"/>
      <c r="DU658" s="6"/>
      <c r="DV658" s="6"/>
      <c r="DW658" s="6"/>
      <c r="DX658" s="6"/>
      <c r="DY658" s="6"/>
      <c r="DZ658" s="6"/>
      <c r="EA658" s="6"/>
      <c r="EB658" s="6"/>
      <c r="EC658" s="6"/>
      <c r="ED658" s="6"/>
      <c r="EE658" s="6"/>
      <c r="EF658" s="6"/>
      <c r="EG658" s="6"/>
      <c r="EH658" s="6"/>
      <c r="EI658" s="6"/>
      <c r="EJ658" s="6"/>
      <c r="EK658" s="6"/>
      <c r="EL658" s="6"/>
      <c r="EM658" s="6"/>
      <c r="EN658" s="6"/>
      <c r="EO658" s="6"/>
      <c r="EP658" s="6"/>
      <c r="EQ658" s="6"/>
      <c r="ER658" s="6"/>
      <c r="ES658" s="6"/>
      <c r="ET658" s="6"/>
      <c r="EU658" s="6"/>
      <c r="EV658" s="6"/>
      <c r="EW658" s="6"/>
      <c r="EX658" s="6"/>
      <c r="EY658" s="6"/>
      <c r="EZ658" s="6"/>
      <c r="FA658" s="6"/>
      <c r="FB658" s="6"/>
      <c r="FC658" s="6"/>
      <c r="FD658" s="6"/>
      <c r="FE658" s="6"/>
      <c r="FF658" s="6"/>
      <c r="FG658" s="6"/>
      <c r="FH658" s="6"/>
      <c r="FI658" s="6"/>
      <c r="FJ658" s="6"/>
      <c r="FK658" s="6"/>
      <c r="FL658" s="6"/>
      <c r="FM658" s="6"/>
      <c r="FN658" s="6"/>
      <c r="FO658" s="6"/>
      <c r="FP658" s="6"/>
      <c r="FQ658" s="6"/>
      <c r="FR658" s="6"/>
      <c r="FS658" s="6"/>
      <c r="FT658" s="6"/>
      <c r="FU658" s="6"/>
      <c r="FV658" s="6"/>
      <c r="FW658" s="6"/>
      <c r="FX658" s="6"/>
      <c r="FY658" s="6"/>
      <c r="FZ658" s="6"/>
      <c r="GA658" s="6"/>
      <c r="GB658" s="6"/>
      <c r="GC658" s="6"/>
      <c r="GD658" s="6"/>
      <c r="GE658" s="6"/>
      <c r="GF658" s="6"/>
      <c r="GG658" s="6"/>
      <c r="GH658" s="6"/>
      <c r="GI658" s="6"/>
      <c r="GJ658" s="6"/>
      <c r="GK658" s="6"/>
      <c r="GL658" s="6"/>
      <c r="GM658" s="6"/>
      <c r="GN658" s="6"/>
      <c r="GO658" s="6"/>
      <c r="GP658" s="6"/>
      <c r="GQ658" s="6"/>
      <c r="GR658" s="6"/>
      <c r="GS658" s="6"/>
      <c r="GT658" s="6"/>
      <c r="GU658" s="6"/>
      <c r="GV658" s="6"/>
      <c r="GW658" s="6"/>
      <c r="GX658" s="6"/>
      <c r="GY658" s="6"/>
      <c r="GZ658" s="6"/>
      <c r="HA658" s="6"/>
      <c r="HB658" s="6"/>
      <c r="HC658" s="6"/>
      <c r="HD658" s="6"/>
      <c r="HE658" s="6"/>
      <c r="HF658" s="6"/>
      <c r="HG658" s="6"/>
      <c r="HH658" s="6"/>
      <c r="HI658" s="6"/>
      <c r="HJ658" s="6"/>
      <c r="HK658" s="6"/>
      <c r="HL658" s="6"/>
      <c r="HM658" s="6"/>
      <c r="HN658" s="6"/>
      <c r="HO658" s="6"/>
      <c r="HP658" s="6"/>
      <c r="HQ658" s="6"/>
      <c r="HR658" s="6"/>
      <c r="HS658" s="6"/>
      <c r="HT658" s="6"/>
      <c r="HU658" s="6"/>
      <c r="HV658" s="6"/>
      <c r="HW658" s="6"/>
      <c r="HX658" s="6"/>
      <c r="HY658" s="6"/>
      <c r="HZ658" s="6"/>
      <c r="IA658" s="6"/>
      <c r="IB658" s="6"/>
      <c r="IC658" s="6"/>
      <c r="ID658" s="6"/>
      <c r="IE658" s="6"/>
      <c r="IF658" s="6"/>
      <c r="IG658" s="6"/>
      <c r="IH658" s="6"/>
      <c r="II658" s="6"/>
      <c r="IJ658" s="6"/>
      <c r="IK658" s="6"/>
      <c r="IL658" s="6"/>
      <c r="IM658" s="6"/>
      <c r="IN658" s="6"/>
      <c r="IO658" s="6"/>
    </row>
    <row r="659" spans="1:249">
      <c r="A659" s="50"/>
      <c r="B659" s="23"/>
      <c r="C659" s="23" t="s">
        <v>36</v>
      </c>
      <c r="D659" s="24">
        <v>0</v>
      </c>
      <c r="E659" s="24">
        <v>0</v>
      </c>
      <c r="F659" s="24">
        <v>0</v>
      </c>
      <c r="G659" s="24">
        <v>0</v>
      </c>
      <c r="H659" s="24">
        <v>0</v>
      </c>
      <c r="I659" s="24">
        <v>0</v>
      </c>
      <c r="J659" s="24">
        <v>0</v>
      </c>
      <c r="K659" s="24">
        <v>0</v>
      </c>
      <c r="L659" s="24">
        <v>0</v>
      </c>
      <c r="M659" s="24">
        <v>0</v>
      </c>
      <c r="N659" s="24">
        <v>1398</v>
      </c>
      <c r="O659" s="24">
        <v>11144</v>
      </c>
      <c r="P659" s="549">
        <v>12542</v>
      </c>
      <c r="Q659" s="549">
        <v>2</v>
      </c>
      <c r="R659" s="549">
        <v>0</v>
      </c>
      <c r="S659" s="549">
        <v>13</v>
      </c>
      <c r="T659" s="549">
        <v>33</v>
      </c>
      <c r="U659" s="549">
        <v>10</v>
      </c>
      <c r="V659" s="549">
        <v>11</v>
      </c>
      <c r="W659" s="549">
        <v>4</v>
      </c>
      <c r="X659" s="549">
        <v>0</v>
      </c>
      <c r="Y659" s="549">
        <v>7</v>
      </c>
      <c r="Z659" s="549">
        <v>206</v>
      </c>
      <c r="AA659" s="549">
        <v>7</v>
      </c>
      <c r="AB659" s="549">
        <v>18</v>
      </c>
      <c r="AC659" s="24">
        <v>311</v>
      </c>
      <c r="AD659" s="24">
        <v>7</v>
      </c>
      <c r="AE659" s="24">
        <v>2</v>
      </c>
      <c r="AF659" s="24">
        <v>0</v>
      </c>
      <c r="AG659" s="24">
        <v>11</v>
      </c>
      <c r="AH659" s="24">
        <v>9</v>
      </c>
      <c r="AI659" s="24">
        <v>0</v>
      </c>
      <c r="AJ659" s="24">
        <v>2</v>
      </c>
      <c r="AK659" s="24">
        <v>5</v>
      </c>
      <c r="AL659" s="24">
        <v>5</v>
      </c>
      <c r="AM659" s="24">
        <v>7</v>
      </c>
      <c r="AN659" s="24">
        <v>0</v>
      </c>
      <c r="AO659" s="24">
        <v>13</v>
      </c>
      <c r="AP659" s="24">
        <v>61</v>
      </c>
      <c r="AQ659" s="2">
        <v>32</v>
      </c>
      <c r="AR659" s="508">
        <v>25</v>
      </c>
      <c r="AS659" s="24">
        <v>12</v>
      </c>
      <c r="AT659" s="24">
        <v>6</v>
      </c>
      <c r="AU659" s="24">
        <v>11</v>
      </c>
      <c r="AV659" s="24">
        <v>122</v>
      </c>
      <c r="AW659" s="508">
        <v>5</v>
      </c>
      <c r="AX659" s="508">
        <v>0</v>
      </c>
      <c r="AY659" s="508">
        <v>0</v>
      </c>
      <c r="AZ659" s="508">
        <v>0</v>
      </c>
      <c r="BA659" s="508">
        <v>0</v>
      </c>
      <c r="BB659" s="508">
        <v>0</v>
      </c>
      <c r="BC659" s="24">
        <v>213</v>
      </c>
      <c r="BD659" s="64">
        <v>0</v>
      </c>
      <c r="BE659" s="64">
        <v>0</v>
      </c>
      <c r="BF659" s="64">
        <v>1</v>
      </c>
      <c r="BG659" s="64">
        <v>6</v>
      </c>
      <c r="BH659" s="64">
        <v>0</v>
      </c>
      <c r="BI659" s="64">
        <v>0</v>
      </c>
      <c r="BJ659" s="64">
        <v>0</v>
      </c>
      <c r="BK659" s="64">
        <v>0</v>
      </c>
      <c r="BL659" s="64">
        <v>0</v>
      </c>
      <c r="BM659" s="64">
        <v>1</v>
      </c>
      <c r="BN659" s="64">
        <v>0</v>
      </c>
      <c r="BO659" s="64">
        <v>0</v>
      </c>
      <c r="BP659" s="64">
        <v>8</v>
      </c>
      <c r="BQ659" s="7"/>
      <c r="BR659" s="7"/>
    </row>
    <row r="660" spans="1:249">
      <c r="A660" s="50"/>
      <c r="B660" s="23"/>
      <c r="C660" s="23" t="s">
        <v>37</v>
      </c>
      <c r="D660" s="24">
        <v>0</v>
      </c>
      <c r="E660" s="24">
        <v>0</v>
      </c>
      <c r="F660" s="24">
        <v>0</v>
      </c>
      <c r="G660" s="24">
        <v>0</v>
      </c>
      <c r="H660" s="24">
        <v>0</v>
      </c>
      <c r="I660" s="24">
        <v>0</v>
      </c>
      <c r="J660" s="24">
        <v>0</v>
      </c>
      <c r="K660" s="24">
        <v>0</v>
      </c>
      <c r="L660" s="24">
        <v>0</v>
      </c>
      <c r="M660" s="24">
        <v>0</v>
      </c>
      <c r="N660" s="24">
        <v>0</v>
      </c>
      <c r="O660" s="24">
        <v>0</v>
      </c>
      <c r="P660" s="549">
        <v>0</v>
      </c>
      <c r="Q660" s="549">
        <v>0</v>
      </c>
      <c r="R660" s="549">
        <v>0</v>
      </c>
      <c r="S660" s="549">
        <v>0</v>
      </c>
      <c r="T660" s="549">
        <v>0</v>
      </c>
      <c r="U660" s="549">
        <v>0</v>
      </c>
      <c r="V660" s="549">
        <v>0</v>
      </c>
      <c r="W660" s="549">
        <v>0</v>
      </c>
      <c r="X660" s="549">
        <v>0</v>
      </c>
      <c r="Y660" s="549">
        <v>0</v>
      </c>
      <c r="Z660" s="549">
        <v>0</v>
      </c>
      <c r="AA660" s="549">
        <v>0</v>
      </c>
      <c r="AB660" s="549">
        <v>0</v>
      </c>
      <c r="AC660" s="24">
        <v>0</v>
      </c>
      <c r="AD660" s="24">
        <v>0</v>
      </c>
      <c r="AE660" s="24">
        <v>0</v>
      </c>
      <c r="AF660" s="24">
        <v>0</v>
      </c>
      <c r="AG660" s="24">
        <v>0</v>
      </c>
      <c r="AH660" s="24">
        <v>0</v>
      </c>
      <c r="AI660" s="24">
        <v>0</v>
      </c>
      <c r="AJ660" s="24">
        <v>0</v>
      </c>
      <c r="AK660" s="24">
        <v>0</v>
      </c>
      <c r="AL660" s="24">
        <v>0</v>
      </c>
      <c r="AM660" s="24">
        <v>0</v>
      </c>
      <c r="AN660" s="24">
        <v>0</v>
      </c>
      <c r="AO660" s="24">
        <v>0</v>
      </c>
      <c r="AP660" s="24">
        <v>0</v>
      </c>
      <c r="AQ660" s="2">
        <v>0</v>
      </c>
      <c r="AR660" s="508">
        <v>0</v>
      </c>
      <c r="AS660" s="24">
        <v>0</v>
      </c>
      <c r="AT660" s="24">
        <v>0</v>
      </c>
      <c r="AU660" s="24">
        <v>0</v>
      </c>
      <c r="AV660" s="24">
        <v>0</v>
      </c>
      <c r="AW660" s="508">
        <v>0</v>
      </c>
      <c r="AX660" s="508">
        <v>0</v>
      </c>
      <c r="AY660" s="508">
        <v>0</v>
      </c>
      <c r="AZ660" s="508">
        <v>0</v>
      </c>
      <c r="BA660" s="508">
        <v>0</v>
      </c>
      <c r="BB660" s="508">
        <v>0</v>
      </c>
      <c r="BC660" s="24">
        <v>0</v>
      </c>
      <c r="BD660" s="64">
        <v>0</v>
      </c>
      <c r="BE660" s="64">
        <v>0</v>
      </c>
      <c r="BF660" s="64">
        <v>0</v>
      </c>
      <c r="BG660" s="64">
        <v>0</v>
      </c>
      <c r="BH660" s="64">
        <v>0</v>
      </c>
      <c r="BI660" s="64">
        <v>0</v>
      </c>
      <c r="BJ660" s="64">
        <v>0</v>
      </c>
      <c r="BK660" s="64">
        <v>0</v>
      </c>
      <c r="BL660" s="64">
        <v>0</v>
      </c>
      <c r="BM660" s="64">
        <v>0</v>
      </c>
      <c r="BN660" s="64">
        <v>0</v>
      </c>
      <c r="BO660" s="64">
        <v>0</v>
      </c>
      <c r="BP660" s="64">
        <v>0</v>
      </c>
      <c r="BQ660" s="7"/>
      <c r="BR660" s="7"/>
      <c r="BS660" s="2"/>
      <c r="BT660" s="2"/>
      <c r="BU660" s="2"/>
      <c r="BV660" s="2"/>
      <c r="BW660" s="2"/>
      <c r="BX660" s="2"/>
      <c r="BY660" s="2"/>
      <c r="BZ660" s="2"/>
      <c r="CA660" s="2"/>
      <c r="CB660" s="2"/>
      <c r="CC660" s="2"/>
      <c r="CD660" s="2"/>
    </row>
    <row r="661" spans="1:249">
      <c r="A661" s="50"/>
      <c r="B661" s="23"/>
      <c r="C661" s="2"/>
      <c r="D661" s="24"/>
      <c r="E661" s="24"/>
      <c r="F661" s="24"/>
      <c r="G661" s="24"/>
      <c r="H661" s="24"/>
      <c r="I661" s="24"/>
      <c r="J661" s="24"/>
      <c r="K661" s="24"/>
      <c r="L661" s="24"/>
      <c r="M661" s="24"/>
      <c r="N661" s="24"/>
      <c r="O661" s="24"/>
      <c r="P661" s="549"/>
      <c r="Q661" s="549"/>
      <c r="R661" s="549"/>
      <c r="S661" s="549"/>
      <c r="T661" s="549"/>
      <c r="U661" s="549"/>
      <c r="V661" s="549"/>
      <c r="W661" s="549"/>
      <c r="X661" s="549"/>
      <c r="Y661" s="549"/>
      <c r="Z661" s="549"/>
      <c r="AA661" s="549"/>
      <c r="AB661" s="549"/>
      <c r="AC661" s="549"/>
      <c r="AD661" s="549" t="e">
        <f>#VALUE!</f>
        <v>#VALUE!</v>
      </c>
      <c r="AE661" s="549" t="e">
        <f t="shared" ref="AE661" si="0">#VALUE!</f>
        <v>#VALUE!</v>
      </c>
      <c r="AF661" s="549" t="e">
        <f>#VALUE!</f>
        <v>#VALUE!</v>
      </c>
      <c r="AG661" s="549" t="e">
        <f>#VALUE!</f>
        <v>#VALUE!</v>
      </c>
      <c r="AH661" s="549" t="e">
        <f>#VALUE!</f>
        <v>#VALUE!</v>
      </c>
      <c r="AI661" s="549" t="e">
        <f>#VALUE!</f>
        <v>#VALUE!</v>
      </c>
      <c r="AJ661" s="549" t="e">
        <f>#VALUE!</f>
        <v>#VALUE!</v>
      </c>
      <c r="AK661" s="549" t="e">
        <f>#VALUE!</f>
        <v>#VALUE!</v>
      </c>
      <c r="AL661" s="549" t="e">
        <f>#VALUE!</f>
        <v>#VALUE!</v>
      </c>
      <c r="AM661" s="549" t="e">
        <f>#VALUE!</f>
        <v>#VALUE!</v>
      </c>
      <c r="AN661" s="549" t="e">
        <f>#VALUE!</f>
        <v>#VALUE!</v>
      </c>
      <c r="AO661" s="549" t="e">
        <f>#VALUE!</f>
        <v>#VALUE!</v>
      </c>
      <c r="AP661" s="549" t="e">
        <f>#VALUE!</f>
        <v>#VALUE!</v>
      </c>
      <c r="AQ661" s="508"/>
      <c r="AR661" s="508"/>
      <c r="AS661" s="508"/>
      <c r="AT661" s="508"/>
      <c r="AU661" s="508"/>
      <c r="AV661" s="508"/>
      <c r="AW661" s="508"/>
      <c r="AX661" s="508"/>
      <c r="AY661" s="508"/>
      <c r="AZ661" s="508"/>
      <c r="BA661" s="508"/>
      <c r="BB661" s="508"/>
      <c r="BC661" s="549" t="s">
        <v>39</v>
      </c>
      <c r="BD661" s="549" t="s">
        <v>39</v>
      </c>
      <c r="BE661" s="549" t="s">
        <v>39</v>
      </c>
      <c r="BF661" s="549" t="s">
        <v>39</v>
      </c>
      <c r="BG661" s="549" t="s">
        <v>39</v>
      </c>
      <c r="BH661" s="549" t="s">
        <v>39</v>
      </c>
      <c r="BI661" s="549" t="s">
        <v>39</v>
      </c>
      <c r="BJ661" s="549" t="s">
        <v>39</v>
      </c>
      <c r="BK661" s="549" t="s">
        <v>39</v>
      </c>
      <c r="BL661" s="549" t="s">
        <v>39</v>
      </c>
      <c r="BM661" s="549" t="s">
        <v>39</v>
      </c>
      <c r="BN661" s="549" t="s">
        <v>39</v>
      </c>
      <c r="BO661" s="549" t="s">
        <v>39</v>
      </c>
      <c r="BP661" s="549" t="s">
        <v>39</v>
      </c>
      <c r="BQ661" s="7"/>
      <c r="BR661" s="7"/>
    </row>
    <row r="662" spans="1:249">
      <c r="A662" s="44"/>
      <c r="C662" s="25" t="s">
        <v>200</v>
      </c>
      <c r="D662" s="21">
        <v>217</v>
      </c>
      <c r="E662" s="21">
        <v>1300</v>
      </c>
      <c r="F662" s="21">
        <v>306</v>
      </c>
      <c r="G662" s="21">
        <v>1329</v>
      </c>
      <c r="H662" s="21">
        <v>1685</v>
      </c>
      <c r="I662" s="21">
        <v>2184</v>
      </c>
      <c r="J662" s="21">
        <v>1695</v>
      </c>
      <c r="K662" s="21">
        <v>2149</v>
      </c>
      <c r="L662" s="21">
        <v>1597</v>
      </c>
      <c r="M662" s="21">
        <v>2227</v>
      </c>
      <c r="N662" s="21">
        <v>1540</v>
      </c>
      <c r="O662" s="21">
        <v>1520</v>
      </c>
      <c r="P662" s="7">
        <v>17749</v>
      </c>
      <c r="Q662" s="551">
        <v>1502</v>
      </c>
      <c r="R662" s="551">
        <v>1315</v>
      </c>
      <c r="S662" s="551">
        <v>1255</v>
      </c>
      <c r="T662" s="551">
        <v>1330</v>
      </c>
      <c r="U662" s="551">
        <v>2139</v>
      </c>
      <c r="V662" s="551">
        <v>2931</v>
      </c>
      <c r="W662" s="551">
        <v>1807</v>
      </c>
      <c r="X662" s="551">
        <v>2443</v>
      </c>
      <c r="Y662" s="551">
        <v>1413</v>
      </c>
      <c r="Z662" s="551">
        <v>2410</v>
      </c>
      <c r="AA662" s="551">
        <v>2224</v>
      </c>
      <c r="AB662" s="551">
        <v>1513</v>
      </c>
      <c r="AC662" s="21">
        <v>22282</v>
      </c>
      <c r="AD662" s="21">
        <v>1945</v>
      </c>
      <c r="AE662" s="21">
        <v>2757</v>
      </c>
      <c r="AF662" s="21">
        <v>2439</v>
      </c>
      <c r="AG662" s="21">
        <v>2589</v>
      </c>
      <c r="AH662" s="21">
        <v>2327</v>
      </c>
      <c r="AI662" s="21">
        <v>2962</v>
      </c>
      <c r="AJ662" s="21">
        <v>2805</v>
      </c>
      <c r="AK662" s="21">
        <v>1995</v>
      </c>
      <c r="AL662" s="21">
        <v>2711</v>
      </c>
      <c r="AM662" s="21">
        <v>2266</v>
      </c>
      <c r="AN662" s="21">
        <v>1665</v>
      </c>
      <c r="AO662" s="21">
        <v>4726</v>
      </c>
      <c r="AP662" s="21">
        <v>31187</v>
      </c>
      <c r="AQ662" s="7">
        <v>2341</v>
      </c>
      <c r="AR662" s="552">
        <v>2177</v>
      </c>
      <c r="AS662" s="21">
        <v>2690</v>
      </c>
      <c r="AT662" s="552">
        <v>3979</v>
      </c>
      <c r="AU662" s="552">
        <v>3487</v>
      </c>
      <c r="AV662" s="552">
        <v>1990</v>
      </c>
      <c r="AW662" s="552">
        <v>2724</v>
      </c>
      <c r="AX662" s="552">
        <v>1857</v>
      </c>
      <c r="AY662" s="552">
        <v>3232</v>
      </c>
      <c r="AZ662" s="552">
        <v>1159</v>
      </c>
      <c r="BA662" s="552">
        <v>1865</v>
      </c>
      <c r="BB662" s="552">
        <v>2747</v>
      </c>
      <c r="BC662" s="21">
        <v>30248</v>
      </c>
      <c r="BD662" s="63">
        <v>1407</v>
      </c>
      <c r="BE662" s="63">
        <v>1548</v>
      </c>
      <c r="BF662" s="63">
        <v>3209</v>
      </c>
      <c r="BG662" s="63">
        <v>2812</v>
      </c>
      <c r="BH662" s="63">
        <v>2994</v>
      </c>
      <c r="BI662" s="63">
        <v>2502</v>
      </c>
      <c r="BJ662" s="63">
        <v>3919</v>
      </c>
      <c r="BK662" s="63">
        <v>1386</v>
      </c>
      <c r="BL662" s="63">
        <v>2416</v>
      </c>
      <c r="BM662" s="63">
        <v>3062</v>
      </c>
      <c r="BN662" s="63">
        <v>3105</v>
      </c>
      <c r="BO662" s="63">
        <v>3325</v>
      </c>
      <c r="BP662" s="63">
        <v>31685</v>
      </c>
      <c r="BQ662" s="7"/>
      <c r="BR662" s="7"/>
      <c r="BS662" s="7"/>
      <c r="BT662" s="7"/>
      <c r="BU662" s="7"/>
      <c r="BV662" s="7"/>
      <c r="BW662" s="7"/>
      <c r="BX662" s="7"/>
      <c r="BY662" s="7"/>
      <c r="BZ662" s="7"/>
      <c r="CA662" s="7"/>
      <c r="CB662" s="7"/>
      <c r="CC662" s="7"/>
      <c r="CD662" s="7"/>
      <c r="CE662" s="6"/>
      <c r="CF662" s="6"/>
      <c r="CG662" s="6"/>
      <c r="CH662" s="6"/>
      <c r="CI662" s="6"/>
      <c r="CJ662" s="6"/>
      <c r="CK662" s="6"/>
      <c r="CL662" s="6"/>
      <c r="CM662" s="6"/>
      <c r="CN662" s="6"/>
      <c r="CO662" s="6"/>
      <c r="CP662" s="6"/>
      <c r="CQ662" s="6"/>
      <c r="CR662" s="6"/>
      <c r="CS662" s="6"/>
      <c r="CT662" s="6"/>
      <c r="CU662" s="6"/>
      <c r="CV662" s="6"/>
      <c r="CW662" s="6"/>
      <c r="CX662" s="6"/>
      <c r="CY662" s="6"/>
      <c r="CZ662" s="6"/>
      <c r="DA662" s="6"/>
      <c r="DB662" s="6"/>
      <c r="DC662" s="6"/>
      <c r="DD662" s="6"/>
      <c r="DE662" s="6"/>
      <c r="DF662" s="6"/>
      <c r="DG662" s="6"/>
      <c r="DH662" s="6"/>
      <c r="DI662" s="6"/>
      <c r="DJ662" s="6"/>
      <c r="DK662" s="6"/>
      <c r="DL662" s="6"/>
      <c r="DM662" s="6"/>
      <c r="DN662" s="6"/>
      <c r="DO662" s="6"/>
      <c r="DP662" s="6"/>
      <c r="DQ662" s="6"/>
      <c r="DR662" s="6"/>
      <c r="DS662" s="6"/>
      <c r="DT662" s="6"/>
      <c r="DU662" s="6"/>
      <c r="DV662" s="6"/>
      <c r="DW662" s="6"/>
      <c r="DX662" s="6"/>
      <c r="DY662" s="6"/>
      <c r="DZ662" s="6"/>
      <c r="EA662" s="6"/>
      <c r="EB662" s="6"/>
      <c r="EC662" s="6"/>
      <c r="ED662" s="6"/>
      <c r="EE662" s="6"/>
      <c r="EF662" s="6"/>
      <c r="EG662" s="6"/>
      <c r="EH662" s="6"/>
      <c r="EI662" s="6"/>
      <c r="EJ662" s="6"/>
      <c r="EK662" s="6"/>
      <c r="EL662" s="6"/>
      <c r="EM662" s="6"/>
      <c r="EN662" s="6"/>
      <c r="EO662" s="6"/>
      <c r="EP662" s="6"/>
      <c r="EQ662" s="6"/>
      <c r="ER662" s="6"/>
      <c r="ES662" s="6"/>
      <c r="ET662" s="6"/>
      <c r="EU662" s="6"/>
      <c r="EV662" s="6"/>
      <c r="EW662" s="6"/>
      <c r="EX662" s="6"/>
      <c r="EY662" s="6"/>
      <c r="EZ662" s="6"/>
      <c r="FA662" s="6"/>
      <c r="FB662" s="6"/>
      <c r="FC662" s="6"/>
      <c r="FD662" s="6"/>
      <c r="FE662" s="6"/>
      <c r="FF662" s="6"/>
      <c r="FG662" s="6"/>
      <c r="FH662" s="6"/>
      <c r="FI662" s="6"/>
      <c r="FJ662" s="6"/>
      <c r="FK662" s="6"/>
      <c r="FL662" s="6"/>
      <c r="FM662" s="6"/>
      <c r="FN662" s="6"/>
      <c r="FO662" s="6"/>
      <c r="FP662" s="6"/>
      <c r="FQ662" s="6"/>
      <c r="FR662" s="6"/>
      <c r="FS662" s="6"/>
      <c r="FT662" s="6"/>
      <c r="FU662" s="6"/>
      <c r="FV662" s="6"/>
      <c r="FW662" s="6"/>
      <c r="FX662" s="6"/>
      <c r="FY662" s="6"/>
      <c r="FZ662" s="6"/>
      <c r="GA662" s="6"/>
      <c r="GB662" s="6"/>
      <c r="GC662" s="6"/>
      <c r="GD662" s="6"/>
      <c r="GE662" s="6"/>
      <c r="GF662" s="6"/>
      <c r="GG662" s="6"/>
      <c r="GH662" s="6"/>
      <c r="GI662" s="6"/>
      <c r="GJ662" s="6"/>
      <c r="GK662" s="6"/>
      <c r="GL662" s="6"/>
      <c r="GM662" s="6"/>
      <c r="GN662" s="6"/>
      <c r="GO662" s="6"/>
      <c r="GP662" s="6"/>
      <c r="GQ662" s="6"/>
      <c r="GR662" s="6"/>
      <c r="GS662" s="6"/>
      <c r="GT662" s="6"/>
      <c r="GU662" s="6"/>
      <c r="GV662" s="6"/>
      <c r="GW662" s="6"/>
      <c r="GX662" s="6"/>
      <c r="GY662" s="6"/>
      <c r="GZ662" s="6"/>
      <c r="HA662" s="6"/>
      <c r="HB662" s="6"/>
      <c r="HC662" s="6"/>
      <c r="HD662" s="6"/>
      <c r="HE662" s="6"/>
      <c r="HF662" s="6"/>
      <c r="HG662" s="6"/>
      <c r="HH662" s="6"/>
      <c r="HI662" s="6"/>
      <c r="HJ662" s="6"/>
      <c r="HK662" s="6"/>
      <c r="HL662" s="6"/>
      <c r="HM662" s="6"/>
      <c r="HN662" s="6"/>
      <c r="HO662" s="6"/>
      <c r="HP662" s="6"/>
      <c r="HQ662" s="6"/>
      <c r="HR662" s="6"/>
      <c r="HS662" s="6"/>
      <c r="HT662" s="6"/>
      <c r="HU662" s="6"/>
      <c r="HV662" s="6"/>
      <c r="HW662" s="6"/>
      <c r="HX662" s="6"/>
      <c r="HY662" s="6"/>
      <c r="HZ662" s="6"/>
      <c r="IA662" s="6"/>
      <c r="IB662" s="6"/>
      <c r="IC662" s="6"/>
      <c r="ID662" s="6"/>
      <c r="IE662" s="6"/>
      <c r="IF662" s="6"/>
      <c r="IG662" s="6"/>
      <c r="IH662" s="6"/>
      <c r="II662" s="6"/>
      <c r="IJ662" s="6"/>
      <c r="IK662" s="6"/>
      <c r="IL662" s="6"/>
      <c r="IM662" s="6"/>
      <c r="IN662" s="6"/>
      <c r="IO662" s="6"/>
    </row>
    <row r="663" spans="1:249">
      <c r="A663" s="33"/>
      <c r="C663" s="23" t="s">
        <v>36</v>
      </c>
      <c r="D663" s="24">
        <v>213</v>
      </c>
      <c r="E663" s="24">
        <v>1275</v>
      </c>
      <c r="F663" s="24">
        <v>282</v>
      </c>
      <c r="G663" s="24">
        <v>1297</v>
      </c>
      <c r="H663" s="24">
        <v>1124</v>
      </c>
      <c r="I663" s="24">
        <v>1671</v>
      </c>
      <c r="J663" s="24">
        <v>1227</v>
      </c>
      <c r="K663" s="24">
        <v>1757</v>
      </c>
      <c r="L663" s="24">
        <v>1597</v>
      </c>
      <c r="M663" s="24">
        <v>2182</v>
      </c>
      <c r="N663" s="24">
        <v>1540</v>
      </c>
      <c r="O663" s="24">
        <v>1501</v>
      </c>
      <c r="P663" s="2">
        <v>15666</v>
      </c>
      <c r="Q663" s="553">
        <v>1494</v>
      </c>
      <c r="R663" s="553">
        <v>1315</v>
      </c>
      <c r="S663" s="553">
        <v>1236</v>
      </c>
      <c r="T663" s="553">
        <v>1300</v>
      </c>
      <c r="U663" s="553">
        <v>2115</v>
      </c>
      <c r="V663" s="553">
        <v>2794</v>
      </c>
      <c r="W663" s="553">
        <v>1756</v>
      </c>
      <c r="X663" s="553">
        <v>2412</v>
      </c>
      <c r="Y663" s="553">
        <v>1401</v>
      </c>
      <c r="Z663" s="553">
        <v>1782</v>
      </c>
      <c r="AA663" s="553">
        <v>2142</v>
      </c>
      <c r="AB663" s="553">
        <v>1444</v>
      </c>
      <c r="AC663" s="24">
        <v>21191</v>
      </c>
      <c r="AD663" s="24">
        <v>1886</v>
      </c>
      <c r="AE663" s="24">
        <v>2739</v>
      </c>
      <c r="AF663" s="24">
        <v>1792</v>
      </c>
      <c r="AG663" s="24">
        <v>1571</v>
      </c>
      <c r="AH663" s="24">
        <v>1641</v>
      </c>
      <c r="AI663" s="24">
        <v>987</v>
      </c>
      <c r="AJ663" s="24">
        <v>1856</v>
      </c>
      <c r="AK663" s="24">
        <v>1885</v>
      </c>
      <c r="AL663" s="24">
        <v>2045</v>
      </c>
      <c r="AM663" s="24">
        <v>2156</v>
      </c>
      <c r="AN663" s="24">
        <v>1617</v>
      </c>
      <c r="AO663" s="24">
        <v>4479</v>
      </c>
      <c r="AP663" s="24">
        <v>24654</v>
      </c>
      <c r="AQ663" s="2">
        <v>1861</v>
      </c>
      <c r="AR663" s="554">
        <v>2109</v>
      </c>
      <c r="AS663" s="24">
        <v>2074</v>
      </c>
      <c r="AT663" s="554">
        <v>3943</v>
      </c>
      <c r="AU663" s="554">
        <v>3187</v>
      </c>
      <c r="AV663" s="554">
        <v>1706</v>
      </c>
      <c r="AW663" s="554">
        <v>2172</v>
      </c>
      <c r="AX663" s="554">
        <v>1770</v>
      </c>
      <c r="AY663" s="554">
        <v>2630</v>
      </c>
      <c r="AZ663" s="554">
        <v>1067</v>
      </c>
      <c r="BA663" s="554">
        <v>1560</v>
      </c>
      <c r="BB663" s="554">
        <v>2147</v>
      </c>
      <c r="BC663" s="24">
        <v>26226</v>
      </c>
      <c r="BD663" s="64">
        <v>1011</v>
      </c>
      <c r="BE663" s="64">
        <v>1201</v>
      </c>
      <c r="BF663" s="64">
        <v>1567</v>
      </c>
      <c r="BG663" s="64">
        <v>1348</v>
      </c>
      <c r="BH663" s="64">
        <v>1117</v>
      </c>
      <c r="BI663" s="64">
        <v>831</v>
      </c>
      <c r="BJ663" s="64">
        <v>1740</v>
      </c>
      <c r="BK663" s="64">
        <v>1086</v>
      </c>
      <c r="BL663" s="64">
        <v>887</v>
      </c>
      <c r="BM663" s="64">
        <v>1349</v>
      </c>
      <c r="BN663" s="64">
        <v>1378</v>
      </c>
      <c r="BO663" s="64">
        <v>1696</v>
      </c>
      <c r="BP663" s="64">
        <v>15211</v>
      </c>
      <c r="BQ663" s="7"/>
      <c r="BR663" s="7"/>
      <c r="BS663" s="7"/>
      <c r="BT663" s="7"/>
      <c r="BU663" s="7"/>
      <c r="BV663" s="7"/>
      <c r="BW663" s="7"/>
      <c r="BX663" s="7"/>
      <c r="BY663" s="7"/>
      <c r="BZ663" s="7"/>
      <c r="CA663" s="7"/>
      <c r="CB663" s="7"/>
      <c r="CC663" s="7"/>
      <c r="CD663" s="7"/>
    </row>
    <row r="664" spans="1:249">
      <c r="A664" s="33"/>
      <c r="C664" s="23" t="s">
        <v>37</v>
      </c>
      <c r="D664" s="24">
        <v>4</v>
      </c>
      <c r="E664" s="24">
        <v>25</v>
      </c>
      <c r="F664" s="24">
        <v>24</v>
      </c>
      <c r="G664" s="24">
        <v>32</v>
      </c>
      <c r="H664" s="24">
        <v>561</v>
      </c>
      <c r="I664" s="24">
        <v>513</v>
      </c>
      <c r="J664" s="24">
        <v>468</v>
      </c>
      <c r="K664" s="24">
        <v>392</v>
      </c>
      <c r="L664" s="24">
        <v>0</v>
      </c>
      <c r="M664" s="24">
        <v>45</v>
      </c>
      <c r="N664" s="24">
        <v>0</v>
      </c>
      <c r="O664" s="24">
        <v>19</v>
      </c>
      <c r="P664" s="2">
        <v>2083</v>
      </c>
      <c r="Q664" s="553">
        <v>8</v>
      </c>
      <c r="R664" s="553">
        <v>0</v>
      </c>
      <c r="S664" s="553">
        <v>19</v>
      </c>
      <c r="T664" s="553">
        <v>30</v>
      </c>
      <c r="U664" s="553">
        <v>24</v>
      </c>
      <c r="V664" s="553">
        <v>137</v>
      </c>
      <c r="W664" s="553">
        <v>51</v>
      </c>
      <c r="X664" s="553">
        <v>31</v>
      </c>
      <c r="Y664" s="553">
        <v>12</v>
      </c>
      <c r="Z664" s="553">
        <v>628</v>
      </c>
      <c r="AA664" s="553">
        <v>82</v>
      </c>
      <c r="AB664" s="553">
        <v>69</v>
      </c>
      <c r="AC664" s="24">
        <v>1091</v>
      </c>
      <c r="AD664" s="24">
        <v>59</v>
      </c>
      <c r="AE664" s="24">
        <v>18</v>
      </c>
      <c r="AF664" s="24">
        <v>647</v>
      </c>
      <c r="AG664" s="24">
        <v>1018</v>
      </c>
      <c r="AH664" s="24">
        <v>686</v>
      </c>
      <c r="AI664" s="24">
        <v>1975</v>
      </c>
      <c r="AJ664" s="24">
        <v>949</v>
      </c>
      <c r="AK664" s="24">
        <v>110</v>
      </c>
      <c r="AL664" s="24">
        <v>666</v>
      </c>
      <c r="AM664" s="24">
        <v>110</v>
      </c>
      <c r="AN664" s="24">
        <v>48</v>
      </c>
      <c r="AO664" s="24">
        <v>247</v>
      </c>
      <c r="AP664" s="24">
        <v>6533</v>
      </c>
      <c r="AQ664" s="2">
        <v>480</v>
      </c>
      <c r="AR664" s="554">
        <v>68</v>
      </c>
      <c r="AS664" s="24">
        <v>616</v>
      </c>
      <c r="AT664" s="554">
        <v>36</v>
      </c>
      <c r="AU664" s="554">
        <v>300</v>
      </c>
      <c r="AV664" s="554">
        <v>284</v>
      </c>
      <c r="AW664" s="554">
        <v>552</v>
      </c>
      <c r="AX664" s="554">
        <v>87</v>
      </c>
      <c r="AY664" s="554">
        <v>602</v>
      </c>
      <c r="AZ664" s="554">
        <v>92</v>
      </c>
      <c r="BA664" s="554">
        <v>305</v>
      </c>
      <c r="BB664" s="554">
        <v>600</v>
      </c>
      <c r="BC664" s="24">
        <v>4022</v>
      </c>
      <c r="BD664" s="64">
        <v>396</v>
      </c>
      <c r="BE664" s="64">
        <v>347</v>
      </c>
      <c r="BF664" s="64">
        <v>1642</v>
      </c>
      <c r="BG664" s="64">
        <v>1464</v>
      </c>
      <c r="BH664" s="64">
        <v>1877</v>
      </c>
      <c r="BI664" s="64">
        <v>1671</v>
      </c>
      <c r="BJ664" s="64">
        <v>2179</v>
      </c>
      <c r="BK664" s="64">
        <v>300</v>
      </c>
      <c r="BL664" s="64">
        <v>1529</v>
      </c>
      <c r="BM664" s="64">
        <v>1713</v>
      </c>
      <c r="BN664" s="64">
        <v>1727</v>
      </c>
      <c r="BO664" s="64">
        <v>1629</v>
      </c>
      <c r="BP664" s="64">
        <v>16474</v>
      </c>
      <c r="BQ664" s="7"/>
      <c r="BR664" s="7"/>
      <c r="BS664" s="7"/>
      <c r="BT664" s="7"/>
      <c r="BU664" s="7"/>
      <c r="BV664" s="7"/>
      <c r="BW664" s="7"/>
      <c r="BX664" s="7"/>
      <c r="BY664" s="7"/>
      <c r="BZ664" s="7"/>
      <c r="CA664" s="7"/>
      <c r="CB664" s="7"/>
      <c r="CC664" s="7"/>
      <c r="CD664" s="7"/>
    </row>
    <row r="665" spans="1:249">
      <c r="A665" s="33"/>
      <c r="B665" s="23"/>
      <c r="C665" s="2"/>
      <c r="D665" s="24"/>
      <c r="E665" s="24"/>
      <c r="F665" s="24"/>
      <c r="G665" s="24"/>
      <c r="H665" s="24"/>
      <c r="I665" s="24"/>
      <c r="J665" s="24"/>
      <c r="K665" s="24"/>
      <c r="L665" s="24"/>
      <c r="M665" s="24"/>
      <c r="N665" s="24"/>
      <c r="O665" s="24"/>
      <c r="P665" s="553" t="s">
        <v>39</v>
      </c>
      <c r="Q665" s="553" t="s">
        <v>39</v>
      </c>
      <c r="R665" s="553"/>
      <c r="S665" s="553"/>
      <c r="T665" s="553"/>
      <c r="U665" s="553"/>
      <c r="V665" s="553"/>
      <c r="W665" s="553"/>
      <c r="X665" s="553"/>
      <c r="Y665" s="553"/>
      <c r="Z665" s="553"/>
      <c r="AA665" s="553"/>
      <c r="AB665" s="553"/>
      <c r="AC665" s="24" t="s">
        <v>39</v>
      </c>
      <c r="AD665" s="24"/>
      <c r="AE665" s="24"/>
      <c r="AF665" s="24"/>
      <c r="AG665" s="24"/>
      <c r="AH665" s="24"/>
      <c r="AI665" s="24"/>
      <c r="AJ665" s="24"/>
      <c r="AK665" s="24"/>
      <c r="AL665" s="24"/>
      <c r="AM665" s="24"/>
      <c r="AN665" s="24"/>
      <c r="AO665" s="24"/>
      <c r="AP665" s="24" t="s">
        <v>39</v>
      </c>
      <c r="AR665" s="554"/>
      <c r="AS665" s="24"/>
      <c r="AT665" s="554"/>
      <c r="AU665" s="554"/>
      <c r="AV665" s="554"/>
      <c r="AW665" s="554"/>
      <c r="AX665" s="554"/>
      <c r="AY665" s="554"/>
      <c r="AZ665" s="554"/>
      <c r="BA665" s="554"/>
      <c r="BB665" s="554"/>
      <c r="BC665" s="24" t="s">
        <v>39</v>
      </c>
      <c r="BD665" s="64"/>
      <c r="BE665" s="64"/>
      <c r="BF665" s="64"/>
      <c r="BG665" s="64"/>
      <c r="BH665" s="64"/>
      <c r="BI665" s="64"/>
      <c r="BJ665" s="64"/>
      <c r="BK665" s="64"/>
      <c r="BL665" s="64"/>
      <c r="BM665" s="64"/>
      <c r="BN665" s="64"/>
      <c r="BO665" s="64"/>
      <c r="BP665" s="64" t="s">
        <v>39</v>
      </c>
      <c r="BQ665" s="7"/>
      <c r="BR665" s="7"/>
    </row>
    <row r="666" spans="1:249">
      <c r="A666" s="6"/>
      <c r="B666" s="26"/>
      <c r="C666" s="25" t="s">
        <v>201</v>
      </c>
      <c r="D666" s="21">
        <v>0</v>
      </c>
      <c r="E666" s="21">
        <v>0</v>
      </c>
      <c r="F666" s="21">
        <v>0</v>
      </c>
      <c r="G666" s="21">
        <v>0</v>
      </c>
      <c r="H666" s="21">
        <v>0</v>
      </c>
      <c r="I666" s="21">
        <v>0</v>
      </c>
      <c r="J666" s="21">
        <v>0</v>
      </c>
      <c r="K666" s="21">
        <v>0</v>
      </c>
      <c r="L666" s="21">
        <v>0</v>
      </c>
      <c r="M666" s="21">
        <v>8</v>
      </c>
      <c r="N666" s="21">
        <v>0</v>
      </c>
      <c r="O666" s="21">
        <v>0</v>
      </c>
      <c r="P666" s="551">
        <v>8</v>
      </c>
      <c r="Q666" s="551">
        <v>0</v>
      </c>
      <c r="R666" s="551">
        <v>8</v>
      </c>
      <c r="S666" s="551">
        <v>0</v>
      </c>
      <c r="T666" s="551">
        <v>0</v>
      </c>
      <c r="U666" s="551">
        <v>0</v>
      </c>
      <c r="V666" s="551">
        <v>17</v>
      </c>
      <c r="W666" s="551">
        <v>28</v>
      </c>
      <c r="X666" s="551">
        <v>0</v>
      </c>
      <c r="Y666" s="551">
        <v>0</v>
      </c>
      <c r="Z666" s="551">
        <v>11</v>
      </c>
      <c r="AA666" s="551">
        <v>0</v>
      </c>
      <c r="AB666" s="551">
        <v>3</v>
      </c>
      <c r="AC666" s="21">
        <v>67</v>
      </c>
      <c r="AD666" s="21">
        <v>10</v>
      </c>
      <c r="AE666" s="21">
        <v>0</v>
      </c>
      <c r="AF666" s="21">
        <v>0</v>
      </c>
      <c r="AG666" s="21">
        <v>0</v>
      </c>
      <c r="AH666" s="21">
        <v>0</v>
      </c>
      <c r="AI666" s="21">
        <v>1</v>
      </c>
      <c r="AJ666" s="21">
        <v>0</v>
      </c>
      <c r="AK666" s="21">
        <v>0</v>
      </c>
      <c r="AL666" s="21">
        <v>0</v>
      </c>
      <c r="AM666" s="21">
        <v>1</v>
      </c>
      <c r="AN666" s="21">
        <v>0</v>
      </c>
      <c r="AO666" s="21">
        <v>0</v>
      </c>
      <c r="AP666" s="21">
        <v>12</v>
      </c>
      <c r="AQ666" s="7">
        <v>0</v>
      </c>
      <c r="AR666" s="552">
        <v>0</v>
      </c>
      <c r="AS666" s="21">
        <v>0</v>
      </c>
      <c r="AT666" s="552">
        <v>0</v>
      </c>
      <c r="AU666" s="552">
        <v>0</v>
      </c>
      <c r="AV666" s="552">
        <v>0</v>
      </c>
      <c r="AW666" s="552">
        <v>0</v>
      </c>
      <c r="AX666" s="552">
        <v>0</v>
      </c>
      <c r="AY666" s="552">
        <v>4</v>
      </c>
      <c r="AZ666" s="552">
        <v>3</v>
      </c>
      <c r="BA666" s="552">
        <v>0</v>
      </c>
      <c r="BB666" s="552">
        <v>0</v>
      </c>
      <c r="BC666" s="21">
        <v>7</v>
      </c>
      <c r="BD666" s="63">
        <v>0</v>
      </c>
      <c r="BE666" s="63">
        <v>0</v>
      </c>
      <c r="BF666" s="63">
        <v>0</v>
      </c>
      <c r="BG666" s="63">
        <v>0</v>
      </c>
      <c r="BH666" s="63">
        <v>20</v>
      </c>
      <c r="BI666" s="63">
        <v>0</v>
      </c>
      <c r="BJ666" s="63">
        <v>2</v>
      </c>
      <c r="BK666" s="63">
        <v>0</v>
      </c>
      <c r="BL666" s="63">
        <v>0</v>
      </c>
      <c r="BM666" s="63">
        <v>0</v>
      </c>
      <c r="BN666" s="63">
        <v>0</v>
      </c>
      <c r="BO666" s="63">
        <v>1</v>
      </c>
      <c r="BP666" s="63">
        <v>23</v>
      </c>
      <c r="BQ666" s="7"/>
      <c r="BR666" s="7"/>
      <c r="BS666" s="6"/>
      <c r="BT666" s="6"/>
      <c r="BU666" s="6"/>
      <c r="BV666" s="6"/>
      <c r="BW666" s="6"/>
      <c r="BX666" s="6"/>
      <c r="BY666" s="6"/>
      <c r="BZ666" s="6"/>
      <c r="CA666" s="6"/>
      <c r="CB666" s="6"/>
      <c r="CC666" s="6"/>
      <c r="CD666" s="6"/>
      <c r="CE666" s="6"/>
      <c r="CF666" s="6"/>
      <c r="CG666" s="6"/>
      <c r="CH666" s="6"/>
      <c r="CI666" s="6"/>
      <c r="CJ666" s="6"/>
      <c r="CK666" s="6"/>
      <c r="CL666" s="6"/>
      <c r="CM666" s="6"/>
      <c r="CN666" s="6"/>
      <c r="CO666" s="6"/>
      <c r="CP666" s="6"/>
      <c r="CQ666" s="6"/>
      <c r="CR666" s="6"/>
      <c r="CS666" s="6"/>
      <c r="CT666" s="6"/>
      <c r="CU666" s="6"/>
      <c r="CV666" s="6"/>
      <c r="CW666" s="6"/>
      <c r="CX666" s="6"/>
      <c r="CY666" s="6"/>
      <c r="CZ666" s="6"/>
      <c r="DA666" s="6"/>
      <c r="DB666" s="6"/>
      <c r="DC666" s="6"/>
      <c r="DD666" s="6"/>
      <c r="DE666" s="6"/>
      <c r="DF666" s="6"/>
      <c r="DG666" s="6"/>
      <c r="DH666" s="6"/>
      <c r="DI666" s="6"/>
      <c r="DJ666" s="6"/>
      <c r="DK666" s="6"/>
      <c r="DL666" s="6"/>
      <c r="DM666" s="6"/>
      <c r="DN666" s="6"/>
      <c r="DO666" s="6"/>
      <c r="DP666" s="6"/>
      <c r="DQ666" s="6"/>
      <c r="DR666" s="6"/>
      <c r="DS666" s="6"/>
      <c r="DT666" s="6"/>
      <c r="DU666" s="6"/>
      <c r="DV666" s="6"/>
      <c r="DW666" s="6"/>
      <c r="DX666" s="6"/>
      <c r="DY666" s="6"/>
      <c r="DZ666" s="6"/>
      <c r="EA666" s="6"/>
      <c r="EB666" s="6"/>
      <c r="EC666" s="6"/>
      <c r="ED666" s="6"/>
      <c r="EE666" s="6"/>
      <c r="EF666" s="6"/>
      <c r="EG666" s="6"/>
      <c r="EH666" s="6"/>
      <c r="EI666" s="6"/>
      <c r="EJ666" s="6"/>
      <c r="EK666" s="6"/>
      <c r="EL666" s="6"/>
      <c r="EM666" s="6"/>
      <c r="EN666" s="6"/>
      <c r="EO666" s="6"/>
      <c r="EP666" s="6"/>
      <c r="EQ666" s="6"/>
      <c r="ER666" s="6"/>
      <c r="ES666" s="6"/>
      <c r="ET666" s="6"/>
      <c r="EU666" s="6"/>
      <c r="EV666" s="6"/>
      <c r="EW666" s="6"/>
      <c r="EX666" s="6"/>
      <c r="EY666" s="6"/>
      <c r="EZ666" s="6"/>
      <c r="FA666" s="6"/>
      <c r="FB666" s="6"/>
      <c r="FC666" s="6"/>
      <c r="FD666" s="6"/>
      <c r="FE666" s="6"/>
      <c r="FF666" s="6"/>
      <c r="FG666" s="6"/>
      <c r="FH666" s="6"/>
      <c r="FI666" s="6"/>
      <c r="FJ666" s="6"/>
      <c r="FK666" s="6"/>
      <c r="FL666" s="6"/>
      <c r="FM666" s="6"/>
      <c r="FN666" s="6"/>
      <c r="FO666" s="6"/>
      <c r="FP666" s="6"/>
      <c r="FQ666" s="6"/>
      <c r="FR666" s="6"/>
      <c r="FS666" s="6"/>
      <c r="FT666" s="6"/>
      <c r="FU666" s="6"/>
      <c r="FV666" s="6"/>
      <c r="FW666" s="6"/>
      <c r="FX666" s="6"/>
      <c r="FY666" s="6"/>
      <c r="FZ666" s="6"/>
      <c r="GA666" s="6"/>
      <c r="GB666" s="6"/>
      <c r="GC666" s="6"/>
      <c r="GD666" s="6"/>
      <c r="GE666" s="6"/>
      <c r="GF666" s="6"/>
      <c r="GG666" s="6"/>
      <c r="GH666" s="6"/>
      <c r="GI666" s="6"/>
      <c r="GJ666" s="6"/>
      <c r="GK666" s="6"/>
      <c r="GL666" s="6"/>
      <c r="GM666" s="6"/>
      <c r="GN666" s="6"/>
      <c r="GO666" s="6"/>
      <c r="GP666" s="6"/>
      <c r="GQ666" s="6"/>
      <c r="GR666" s="6"/>
      <c r="GS666" s="6"/>
      <c r="GT666" s="6"/>
      <c r="GU666" s="6"/>
      <c r="GV666" s="6"/>
      <c r="GW666" s="6"/>
      <c r="GX666" s="6"/>
      <c r="GY666" s="6"/>
      <c r="GZ666" s="6"/>
      <c r="HA666" s="6"/>
      <c r="HB666" s="6"/>
      <c r="HC666" s="6"/>
      <c r="HD666" s="6"/>
      <c r="HE666" s="6"/>
      <c r="HF666" s="6"/>
      <c r="HG666" s="6"/>
      <c r="HH666" s="6"/>
      <c r="HI666" s="6"/>
      <c r="HJ666" s="6"/>
      <c r="HK666" s="6"/>
      <c r="HL666" s="6"/>
      <c r="HM666" s="6"/>
      <c r="HN666" s="6"/>
      <c r="HO666" s="6"/>
      <c r="HP666" s="6"/>
      <c r="HQ666" s="6"/>
      <c r="HR666" s="6"/>
      <c r="HS666" s="6"/>
      <c r="HT666" s="6"/>
      <c r="HU666" s="6"/>
      <c r="HV666" s="6"/>
      <c r="HW666" s="6"/>
      <c r="HX666" s="6"/>
      <c r="HY666" s="6"/>
      <c r="HZ666" s="6"/>
      <c r="IA666" s="6"/>
      <c r="IB666" s="6"/>
      <c r="IC666" s="6"/>
      <c r="ID666" s="6"/>
      <c r="IE666" s="6"/>
      <c r="IF666" s="6"/>
      <c r="IG666" s="6"/>
      <c r="IH666" s="6"/>
      <c r="II666" s="6"/>
      <c r="IJ666" s="6"/>
      <c r="IK666" s="6"/>
      <c r="IL666" s="6"/>
      <c r="IM666" s="6"/>
      <c r="IN666" s="6"/>
      <c r="IO666" s="6"/>
    </row>
    <row r="667" spans="1:249">
      <c r="A667" s="52"/>
      <c r="B667" s="23"/>
      <c r="C667" s="23" t="s">
        <v>36</v>
      </c>
      <c r="D667" s="24">
        <v>0</v>
      </c>
      <c r="E667" s="24">
        <v>0</v>
      </c>
      <c r="F667" s="24">
        <v>0</v>
      </c>
      <c r="G667" s="24">
        <v>0</v>
      </c>
      <c r="H667" s="24">
        <v>0</v>
      </c>
      <c r="I667" s="24">
        <v>0</v>
      </c>
      <c r="J667" s="24">
        <v>0</v>
      </c>
      <c r="K667" s="24">
        <v>0</v>
      </c>
      <c r="L667" s="24">
        <v>0</v>
      </c>
      <c r="M667" s="24">
        <v>0</v>
      </c>
      <c r="N667" s="24">
        <v>0</v>
      </c>
      <c r="O667" s="24">
        <v>0</v>
      </c>
      <c r="P667" s="553">
        <v>0</v>
      </c>
      <c r="Q667" s="553">
        <v>0</v>
      </c>
      <c r="R667" s="553">
        <v>8</v>
      </c>
      <c r="S667" s="553">
        <v>0</v>
      </c>
      <c r="T667" s="553">
        <v>0</v>
      </c>
      <c r="U667" s="553">
        <v>0</v>
      </c>
      <c r="V667" s="553">
        <v>17</v>
      </c>
      <c r="W667" s="553">
        <v>28</v>
      </c>
      <c r="X667" s="553">
        <v>0</v>
      </c>
      <c r="Y667" s="553">
        <v>0</v>
      </c>
      <c r="Z667" s="553">
        <v>11</v>
      </c>
      <c r="AA667" s="553">
        <v>0</v>
      </c>
      <c r="AB667" s="553">
        <v>3</v>
      </c>
      <c r="AC667" s="24">
        <v>67</v>
      </c>
      <c r="AD667" s="24">
        <v>10</v>
      </c>
      <c r="AE667" s="24">
        <v>0</v>
      </c>
      <c r="AF667" s="24">
        <v>0</v>
      </c>
      <c r="AG667" s="24">
        <v>0</v>
      </c>
      <c r="AH667" s="24">
        <v>0</v>
      </c>
      <c r="AI667" s="24">
        <v>1</v>
      </c>
      <c r="AJ667" s="24">
        <v>0</v>
      </c>
      <c r="AK667" s="24">
        <v>0</v>
      </c>
      <c r="AL667" s="24">
        <v>0</v>
      </c>
      <c r="AM667" s="24">
        <v>1</v>
      </c>
      <c r="AN667" s="24">
        <v>0</v>
      </c>
      <c r="AO667" s="24">
        <v>0</v>
      </c>
      <c r="AP667" s="24">
        <v>12</v>
      </c>
      <c r="AQ667" s="2">
        <v>0</v>
      </c>
      <c r="AR667" s="554">
        <v>0</v>
      </c>
      <c r="AS667" s="24">
        <v>0</v>
      </c>
      <c r="AT667" s="554">
        <v>0</v>
      </c>
      <c r="AU667" s="554">
        <v>0</v>
      </c>
      <c r="AV667" s="554">
        <v>0</v>
      </c>
      <c r="AW667" s="554">
        <v>0</v>
      </c>
      <c r="AX667" s="554">
        <v>0</v>
      </c>
      <c r="AY667" s="554">
        <v>4</v>
      </c>
      <c r="AZ667" s="554">
        <v>3</v>
      </c>
      <c r="BA667" s="554">
        <v>0</v>
      </c>
      <c r="BB667" s="554">
        <v>0</v>
      </c>
      <c r="BC667" s="24">
        <v>7</v>
      </c>
      <c r="BD667" s="64">
        <v>0</v>
      </c>
      <c r="BE667" s="64">
        <v>0</v>
      </c>
      <c r="BF667" s="64">
        <v>0</v>
      </c>
      <c r="BG667" s="64">
        <v>0</v>
      </c>
      <c r="BH667" s="64">
        <v>20</v>
      </c>
      <c r="BI667" s="64">
        <v>0</v>
      </c>
      <c r="BJ667" s="64">
        <v>2</v>
      </c>
      <c r="BK667" s="64">
        <v>0</v>
      </c>
      <c r="BL667" s="64">
        <v>0</v>
      </c>
      <c r="BM667" s="64">
        <v>0</v>
      </c>
      <c r="BN667" s="64">
        <v>0</v>
      </c>
      <c r="BO667" s="64">
        <v>1</v>
      </c>
      <c r="BP667" s="64">
        <v>23</v>
      </c>
      <c r="BQ667" s="7"/>
      <c r="BR667" s="7"/>
    </row>
    <row r="668" spans="1:249">
      <c r="A668" s="52"/>
      <c r="B668" s="23"/>
      <c r="C668" s="23" t="s">
        <v>37</v>
      </c>
      <c r="D668" s="24">
        <v>0</v>
      </c>
      <c r="E668" s="24">
        <v>0</v>
      </c>
      <c r="F668" s="24">
        <v>0</v>
      </c>
      <c r="G668" s="24">
        <v>0</v>
      </c>
      <c r="H668" s="24">
        <v>0</v>
      </c>
      <c r="I668" s="24">
        <v>0</v>
      </c>
      <c r="J668" s="24">
        <v>0</v>
      </c>
      <c r="K668" s="24">
        <v>0</v>
      </c>
      <c r="L668" s="24">
        <v>0</v>
      </c>
      <c r="M668" s="24">
        <v>8</v>
      </c>
      <c r="N668" s="24">
        <v>0</v>
      </c>
      <c r="O668" s="24">
        <v>0</v>
      </c>
      <c r="P668" s="553">
        <v>8</v>
      </c>
      <c r="Q668" s="553">
        <v>0</v>
      </c>
      <c r="R668" s="553">
        <v>0</v>
      </c>
      <c r="S668" s="553">
        <v>0</v>
      </c>
      <c r="T668" s="553">
        <v>0</v>
      </c>
      <c r="U668" s="553">
        <v>0</v>
      </c>
      <c r="V668" s="553">
        <v>0</v>
      </c>
      <c r="W668" s="553">
        <v>0</v>
      </c>
      <c r="X668" s="553">
        <v>0</v>
      </c>
      <c r="Y668" s="553">
        <v>0</v>
      </c>
      <c r="Z668" s="553">
        <v>0</v>
      </c>
      <c r="AA668" s="553">
        <v>0</v>
      </c>
      <c r="AB668" s="553">
        <v>0</v>
      </c>
      <c r="AC668" s="24">
        <v>0</v>
      </c>
      <c r="AD668" s="24">
        <v>0</v>
      </c>
      <c r="AE668" s="24">
        <v>0</v>
      </c>
      <c r="AF668" s="24">
        <v>0</v>
      </c>
      <c r="AG668" s="24">
        <v>0</v>
      </c>
      <c r="AH668" s="24">
        <v>0</v>
      </c>
      <c r="AI668" s="24">
        <v>0</v>
      </c>
      <c r="AJ668" s="24">
        <v>0</v>
      </c>
      <c r="AK668" s="24">
        <v>0</v>
      </c>
      <c r="AL668" s="24">
        <v>0</v>
      </c>
      <c r="AM668" s="24">
        <v>0</v>
      </c>
      <c r="AN668" s="24">
        <v>0</v>
      </c>
      <c r="AO668" s="24">
        <v>0</v>
      </c>
      <c r="AP668" s="24">
        <v>0</v>
      </c>
      <c r="AQ668" s="2">
        <v>0</v>
      </c>
      <c r="AR668" s="554">
        <v>0</v>
      </c>
      <c r="AS668" s="24">
        <v>0</v>
      </c>
      <c r="AT668" s="554">
        <v>0</v>
      </c>
      <c r="AU668" s="554">
        <v>0</v>
      </c>
      <c r="AV668" s="554">
        <v>0</v>
      </c>
      <c r="AW668" s="554">
        <v>0</v>
      </c>
      <c r="AX668" s="554">
        <v>0</v>
      </c>
      <c r="AY668" s="554">
        <v>0</v>
      </c>
      <c r="AZ668" s="554">
        <v>0</v>
      </c>
      <c r="BA668" s="554">
        <v>0</v>
      </c>
      <c r="BB668" s="554">
        <v>0</v>
      </c>
      <c r="BC668" s="24">
        <v>0</v>
      </c>
      <c r="BD668" s="64">
        <v>0</v>
      </c>
      <c r="BE668" s="64">
        <v>0</v>
      </c>
      <c r="BF668" s="64">
        <v>0</v>
      </c>
      <c r="BG668" s="64">
        <v>0</v>
      </c>
      <c r="BH668" s="64">
        <v>0</v>
      </c>
      <c r="BI668" s="64">
        <v>0</v>
      </c>
      <c r="BJ668" s="64">
        <v>0</v>
      </c>
      <c r="BK668" s="64">
        <v>0</v>
      </c>
      <c r="BL668" s="64">
        <v>0</v>
      </c>
      <c r="BM668" s="64">
        <v>0</v>
      </c>
      <c r="BN668" s="64">
        <v>0</v>
      </c>
      <c r="BO668" s="64">
        <v>0</v>
      </c>
      <c r="BP668" s="64">
        <v>0</v>
      </c>
      <c r="BQ668" s="7"/>
      <c r="BR668" s="7"/>
    </row>
    <row r="669" spans="1:249">
      <c r="A669" s="52"/>
      <c r="B669" s="23"/>
      <c r="C669" s="2"/>
      <c r="D669" s="24"/>
      <c r="E669" s="24"/>
      <c r="F669" s="24"/>
      <c r="G669" s="24"/>
      <c r="H669" s="24"/>
      <c r="I669" s="24"/>
      <c r="J669" s="24"/>
      <c r="K669" s="24"/>
      <c r="L669" s="24"/>
      <c r="M669" s="24"/>
      <c r="N669" s="24"/>
      <c r="O669" s="24"/>
      <c r="P669" s="553" t="s">
        <v>39</v>
      </c>
      <c r="Q669" s="553" t="s">
        <v>39</v>
      </c>
      <c r="R669" s="553"/>
      <c r="S669" s="553"/>
      <c r="T669" s="553"/>
      <c r="U669" s="553"/>
      <c r="V669" s="553"/>
      <c r="W669" s="553"/>
      <c r="X669" s="553"/>
      <c r="Y669" s="553"/>
      <c r="Z669" s="553"/>
      <c r="AA669" s="553"/>
      <c r="AB669" s="553"/>
      <c r="AC669" s="24" t="s">
        <v>39</v>
      </c>
      <c r="AD669" s="24"/>
      <c r="AE669" s="24"/>
      <c r="AF669" s="24"/>
      <c r="AG669" s="24"/>
      <c r="AH669" s="24"/>
      <c r="AI669" s="24"/>
      <c r="AJ669" s="24"/>
      <c r="AK669" s="24"/>
      <c r="AL669" s="24"/>
      <c r="AM669" s="24"/>
      <c r="AN669" s="24"/>
      <c r="AO669" s="24"/>
      <c r="AP669" s="24" t="s">
        <v>39</v>
      </c>
      <c r="AR669" s="554"/>
      <c r="AS669" s="24"/>
      <c r="AT669" s="554"/>
      <c r="AU669" s="554"/>
      <c r="AV669" s="554"/>
      <c r="AW669" s="554"/>
      <c r="AX669" s="554"/>
      <c r="AY669" s="554"/>
      <c r="AZ669" s="554"/>
      <c r="BA669" s="554"/>
      <c r="BB669" s="554"/>
      <c r="BC669" s="24" t="s">
        <v>39</v>
      </c>
      <c r="BD669" s="64"/>
      <c r="BE669" s="64"/>
      <c r="BF669" s="64"/>
      <c r="BG669" s="64"/>
      <c r="BH669" s="64"/>
      <c r="BI669" s="64"/>
      <c r="BJ669" s="64"/>
      <c r="BK669" s="64"/>
      <c r="BL669" s="64"/>
      <c r="BM669" s="64"/>
      <c r="BN669" s="64"/>
      <c r="BO669" s="64"/>
      <c r="BP669" s="64" t="s">
        <v>39</v>
      </c>
      <c r="BQ669" s="7"/>
      <c r="BR669" s="7"/>
    </row>
    <row r="670" spans="1:249">
      <c r="A670" s="6"/>
      <c r="B670" s="26"/>
      <c r="C670" s="25" t="s">
        <v>202</v>
      </c>
      <c r="D670" s="21">
        <v>51</v>
      </c>
      <c r="E670" s="21">
        <v>108</v>
      </c>
      <c r="F670" s="21">
        <v>110</v>
      </c>
      <c r="G670" s="21">
        <v>128</v>
      </c>
      <c r="H670" s="21">
        <v>112</v>
      </c>
      <c r="I670" s="21">
        <v>85</v>
      </c>
      <c r="J670" s="21">
        <v>130</v>
      </c>
      <c r="K670" s="21">
        <v>118</v>
      </c>
      <c r="L670" s="21">
        <v>131</v>
      </c>
      <c r="M670" s="21">
        <v>90</v>
      </c>
      <c r="N670" s="21">
        <v>97</v>
      </c>
      <c r="O670" s="21">
        <v>154</v>
      </c>
      <c r="P670" s="551">
        <v>1314</v>
      </c>
      <c r="Q670" s="551">
        <v>91</v>
      </c>
      <c r="R670" s="551">
        <v>52</v>
      </c>
      <c r="S670" s="551">
        <v>47</v>
      </c>
      <c r="T670" s="551">
        <v>312</v>
      </c>
      <c r="U670" s="551">
        <v>188</v>
      </c>
      <c r="V670" s="551">
        <v>198</v>
      </c>
      <c r="W670" s="551">
        <v>266</v>
      </c>
      <c r="X670" s="551">
        <v>209</v>
      </c>
      <c r="Y670" s="551">
        <v>227</v>
      </c>
      <c r="Z670" s="551">
        <v>165</v>
      </c>
      <c r="AA670" s="551">
        <v>256</v>
      </c>
      <c r="AB670" s="551">
        <v>430</v>
      </c>
      <c r="AC670" s="21">
        <v>2441</v>
      </c>
      <c r="AD670" s="21">
        <v>251</v>
      </c>
      <c r="AE670" s="21">
        <v>615</v>
      </c>
      <c r="AF670" s="21">
        <v>216</v>
      </c>
      <c r="AG670" s="21">
        <v>206</v>
      </c>
      <c r="AH670" s="21">
        <v>200</v>
      </c>
      <c r="AI670" s="21">
        <v>192</v>
      </c>
      <c r="AJ670" s="21">
        <v>180</v>
      </c>
      <c r="AK670" s="21">
        <v>222</v>
      </c>
      <c r="AL670" s="21">
        <v>168</v>
      </c>
      <c r="AM670" s="21">
        <v>207</v>
      </c>
      <c r="AN670" s="21">
        <v>177</v>
      </c>
      <c r="AO670" s="21">
        <v>335</v>
      </c>
      <c r="AP670" s="21">
        <v>2969</v>
      </c>
      <c r="AQ670" s="7">
        <v>86</v>
      </c>
      <c r="AR670" s="552">
        <v>233</v>
      </c>
      <c r="AS670" s="21">
        <v>285</v>
      </c>
      <c r="AT670" s="552">
        <v>211</v>
      </c>
      <c r="AU670" s="552">
        <v>244</v>
      </c>
      <c r="AV670" s="552">
        <v>221</v>
      </c>
      <c r="AW670" s="552">
        <v>261</v>
      </c>
      <c r="AX670" s="552">
        <v>261</v>
      </c>
      <c r="AY670" s="552">
        <v>269</v>
      </c>
      <c r="AZ670" s="552">
        <v>208</v>
      </c>
      <c r="BA670" s="552">
        <v>202</v>
      </c>
      <c r="BB670" s="552">
        <v>445</v>
      </c>
      <c r="BC670" s="21">
        <v>2926</v>
      </c>
      <c r="BD670" s="63">
        <v>166</v>
      </c>
      <c r="BE670" s="63">
        <v>338</v>
      </c>
      <c r="BF670" s="63">
        <v>207</v>
      </c>
      <c r="BG670" s="63">
        <v>233</v>
      </c>
      <c r="BH670" s="63">
        <v>249</v>
      </c>
      <c r="BI670" s="63">
        <v>432</v>
      </c>
      <c r="BJ670" s="63">
        <v>857</v>
      </c>
      <c r="BK670" s="63">
        <v>242</v>
      </c>
      <c r="BL670" s="63">
        <v>171</v>
      </c>
      <c r="BM670" s="63">
        <v>234</v>
      </c>
      <c r="BN670" s="63">
        <v>158</v>
      </c>
      <c r="BO670" s="63">
        <v>490</v>
      </c>
      <c r="BP670" s="63">
        <v>3777</v>
      </c>
      <c r="BQ670" s="7"/>
      <c r="BR670" s="7"/>
      <c r="BS670" s="6"/>
      <c r="BT670" s="6"/>
      <c r="BU670" s="6"/>
      <c r="BV670" s="6"/>
      <c r="BW670" s="6"/>
      <c r="BX670" s="6"/>
      <c r="BY670" s="6"/>
      <c r="BZ670" s="6"/>
      <c r="CA670" s="6"/>
      <c r="CB670" s="6"/>
      <c r="CC670" s="6"/>
      <c r="CD670" s="6"/>
      <c r="CE670" s="6"/>
      <c r="CF670" s="6"/>
      <c r="CG670" s="6"/>
      <c r="CH670" s="6"/>
      <c r="CI670" s="6"/>
      <c r="CJ670" s="6"/>
      <c r="CK670" s="6"/>
      <c r="CL670" s="6"/>
      <c r="CM670" s="6"/>
      <c r="CN670" s="6"/>
      <c r="CO670" s="6"/>
      <c r="CP670" s="6"/>
      <c r="CQ670" s="6"/>
      <c r="CR670" s="6"/>
      <c r="CS670" s="6"/>
      <c r="CT670" s="6"/>
      <c r="CU670" s="6"/>
      <c r="CV670" s="6"/>
      <c r="CW670" s="6"/>
      <c r="CX670" s="6"/>
      <c r="CY670" s="6"/>
      <c r="CZ670" s="6"/>
      <c r="DA670" s="6"/>
      <c r="DB670" s="6"/>
      <c r="DC670" s="6"/>
      <c r="DD670" s="6"/>
      <c r="DE670" s="6"/>
      <c r="DF670" s="6"/>
      <c r="DG670" s="6"/>
      <c r="DH670" s="6"/>
      <c r="DI670" s="6"/>
      <c r="DJ670" s="6"/>
      <c r="DK670" s="6"/>
      <c r="DL670" s="6"/>
      <c r="DM670" s="6"/>
      <c r="DN670" s="6"/>
      <c r="DO670" s="6"/>
      <c r="DP670" s="6"/>
      <c r="DQ670" s="6"/>
      <c r="DR670" s="6"/>
      <c r="DS670" s="6"/>
      <c r="DT670" s="6"/>
      <c r="DU670" s="6"/>
      <c r="DV670" s="6"/>
      <c r="DW670" s="6"/>
      <c r="DX670" s="6"/>
      <c r="DY670" s="6"/>
      <c r="DZ670" s="6"/>
      <c r="EA670" s="6"/>
      <c r="EB670" s="6"/>
      <c r="EC670" s="6"/>
      <c r="ED670" s="6"/>
      <c r="EE670" s="6"/>
      <c r="EF670" s="6"/>
      <c r="EG670" s="6"/>
      <c r="EH670" s="6"/>
      <c r="EI670" s="6"/>
      <c r="EJ670" s="6"/>
      <c r="EK670" s="6"/>
      <c r="EL670" s="6"/>
      <c r="EM670" s="6"/>
      <c r="EN670" s="6"/>
      <c r="EO670" s="6"/>
      <c r="EP670" s="6"/>
      <c r="EQ670" s="6"/>
      <c r="ER670" s="6"/>
      <c r="ES670" s="6"/>
      <c r="ET670" s="6"/>
      <c r="EU670" s="6"/>
      <c r="EV670" s="6"/>
      <c r="EW670" s="6"/>
      <c r="EX670" s="6"/>
      <c r="EY670" s="6"/>
      <c r="EZ670" s="6"/>
      <c r="FA670" s="6"/>
      <c r="FB670" s="6"/>
      <c r="FC670" s="6"/>
      <c r="FD670" s="6"/>
      <c r="FE670" s="6"/>
      <c r="FF670" s="6"/>
      <c r="FG670" s="6"/>
      <c r="FH670" s="6"/>
      <c r="FI670" s="6"/>
      <c r="FJ670" s="6"/>
      <c r="FK670" s="6"/>
      <c r="FL670" s="6"/>
      <c r="FM670" s="6"/>
      <c r="FN670" s="6"/>
      <c r="FO670" s="6"/>
      <c r="FP670" s="6"/>
      <c r="FQ670" s="6"/>
      <c r="FR670" s="6"/>
      <c r="FS670" s="6"/>
      <c r="FT670" s="6"/>
      <c r="FU670" s="6"/>
      <c r="FV670" s="6"/>
      <c r="FW670" s="6"/>
      <c r="FX670" s="6"/>
      <c r="FY670" s="6"/>
      <c r="FZ670" s="6"/>
      <c r="GA670" s="6"/>
      <c r="GB670" s="6"/>
      <c r="GC670" s="6"/>
      <c r="GD670" s="6"/>
      <c r="GE670" s="6"/>
      <c r="GF670" s="6"/>
      <c r="GG670" s="6"/>
      <c r="GH670" s="6"/>
      <c r="GI670" s="6"/>
      <c r="GJ670" s="6"/>
      <c r="GK670" s="6"/>
      <c r="GL670" s="6"/>
      <c r="GM670" s="6"/>
      <c r="GN670" s="6"/>
      <c r="GO670" s="6"/>
      <c r="GP670" s="6"/>
      <c r="GQ670" s="6"/>
      <c r="GR670" s="6"/>
      <c r="GS670" s="6"/>
      <c r="GT670" s="6"/>
      <c r="GU670" s="6"/>
      <c r="GV670" s="6"/>
      <c r="GW670" s="6"/>
      <c r="GX670" s="6"/>
      <c r="GY670" s="6"/>
      <c r="GZ670" s="6"/>
      <c r="HA670" s="6"/>
      <c r="HB670" s="6"/>
      <c r="HC670" s="6"/>
      <c r="HD670" s="6"/>
      <c r="HE670" s="6"/>
      <c r="HF670" s="6"/>
      <c r="HG670" s="6"/>
      <c r="HH670" s="6"/>
      <c r="HI670" s="6"/>
      <c r="HJ670" s="6"/>
      <c r="HK670" s="6"/>
      <c r="HL670" s="6"/>
      <c r="HM670" s="6"/>
      <c r="HN670" s="6"/>
      <c r="HO670" s="6"/>
      <c r="HP670" s="6"/>
      <c r="HQ670" s="6"/>
      <c r="HR670" s="6"/>
      <c r="HS670" s="6"/>
      <c r="HT670" s="6"/>
      <c r="HU670" s="6"/>
      <c r="HV670" s="6"/>
      <c r="HW670" s="6"/>
      <c r="HX670" s="6"/>
      <c r="HY670" s="6"/>
      <c r="HZ670" s="6"/>
      <c r="IA670" s="6"/>
      <c r="IB670" s="6"/>
      <c r="IC670" s="6"/>
      <c r="ID670" s="6"/>
      <c r="IE670" s="6"/>
      <c r="IF670" s="6"/>
      <c r="IG670" s="6"/>
      <c r="IH670" s="6"/>
      <c r="II670" s="6"/>
      <c r="IJ670" s="6"/>
      <c r="IK670" s="6"/>
      <c r="IL670" s="6"/>
      <c r="IM670" s="6"/>
      <c r="IN670" s="6"/>
      <c r="IO670" s="6"/>
    </row>
    <row r="671" spans="1:249">
      <c r="A671" s="52"/>
      <c r="B671" s="23"/>
      <c r="C671" s="23" t="s">
        <v>36</v>
      </c>
      <c r="D671" s="24">
        <v>51</v>
      </c>
      <c r="E671" s="24">
        <v>107</v>
      </c>
      <c r="F671" s="24">
        <v>110</v>
      </c>
      <c r="G671" s="24">
        <v>126</v>
      </c>
      <c r="H671" s="24">
        <v>111</v>
      </c>
      <c r="I671" s="24">
        <v>85</v>
      </c>
      <c r="J671" s="24">
        <v>129</v>
      </c>
      <c r="K671" s="24">
        <v>110</v>
      </c>
      <c r="L671" s="24">
        <v>131</v>
      </c>
      <c r="M671" s="24">
        <v>90</v>
      </c>
      <c r="N671" s="24">
        <v>97</v>
      </c>
      <c r="O671" s="24">
        <v>153</v>
      </c>
      <c r="P671" s="553">
        <v>1300</v>
      </c>
      <c r="Q671" s="553">
        <v>91</v>
      </c>
      <c r="R671" s="553">
        <v>52</v>
      </c>
      <c r="S671" s="553">
        <v>47</v>
      </c>
      <c r="T671" s="553">
        <v>309</v>
      </c>
      <c r="U671" s="553">
        <v>188</v>
      </c>
      <c r="V671" s="553">
        <v>195</v>
      </c>
      <c r="W671" s="553">
        <v>266</v>
      </c>
      <c r="X671" s="553">
        <v>207</v>
      </c>
      <c r="Y671" s="553">
        <v>222</v>
      </c>
      <c r="Z671" s="553">
        <v>162</v>
      </c>
      <c r="AA671" s="553">
        <v>253</v>
      </c>
      <c r="AB671" s="553">
        <v>427</v>
      </c>
      <c r="AC671" s="24">
        <v>2419</v>
      </c>
      <c r="AD671" s="24">
        <v>248</v>
      </c>
      <c r="AE671" s="24">
        <v>613</v>
      </c>
      <c r="AF671" s="24">
        <v>215</v>
      </c>
      <c r="AG671" s="24">
        <v>204</v>
      </c>
      <c r="AH671" s="24">
        <v>197</v>
      </c>
      <c r="AI671" s="24">
        <v>191</v>
      </c>
      <c r="AJ671" s="24">
        <v>179</v>
      </c>
      <c r="AK671" s="24">
        <v>220</v>
      </c>
      <c r="AL671" s="24">
        <v>168</v>
      </c>
      <c r="AM671" s="24">
        <v>207</v>
      </c>
      <c r="AN671" s="24">
        <v>176</v>
      </c>
      <c r="AO671" s="24">
        <v>327</v>
      </c>
      <c r="AP671" s="24">
        <v>2945</v>
      </c>
      <c r="AQ671" s="2">
        <v>85</v>
      </c>
      <c r="AR671" s="554">
        <v>231</v>
      </c>
      <c r="AS671" s="24">
        <v>254</v>
      </c>
      <c r="AT671" s="554">
        <v>209</v>
      </c>
      <c r="AU671" s="554">
        <v>244</v>
      </c>
      <c r="AV671" s="554">
        <v>218</v>
      </c>
      <c r="AW671" s="554">
        <v>259</v>
      </c>
      <c r="AX671" s="554">
        <v>231</v>
      </c>
      <c r="AY671" s="554">
        <v>268</v>
      </c>
      <c r="AZ671" s="554">
        <v>208</v>
      </c>
      <c r="BA671" s="554">
        <v>200</v>
      </c>
      <c r="BB671" s="554">
        <v>421</v>
      </c>
      <c r="BC671" s="24">
        <v>2828</v>
      </c>
      <c r="BD671" s="64">
        <v>166</v>
      </c>
      <c r="BE671" s="64">
        <v>336</v>
      </c>
      <c r="BF671" s="64">
        <v>205</v>
      </c>
      <c r="BG671" s="64">
        <v>233</v>
      </c>
      <c r="BH671" s="64">
        <v>248</v>
      </c>
      <c r="BI671" s="64">
        <v>211</v>
      </c>
      <c r="BJ671" s="64">
        <v>233</v>
      </c>
      <c r="BK671" s="64">
        <v>241</v>
      </c>
      <c r="BL671" s="64">
        <v>171</v>
      </c>
      <c r="BM671" s="64">
        <v>233</v>
      </c>
      <c r="BN671" s="64">
        <v>158</v>
      </c>
      <c r="BO671" s="64">
        <v>488</v>
      </c>
      <c r="BP671" s="64">
        <v>2923</v>
      </c>
      <c r="BQ671" s="7"/>
      <c r="BR671" s="7"/>
    </row>
    <row r="672" spans="1:249">
      <c r="A672" s="52"/>
      <c r="B672" s="23"/>
      <c r="C672" s="23" t="s">
        <v>37</v>
      </c>
      <c r="D672" s="24">
        <v>0</v>
      </c>
      <c r="E672" s="24">
        <v>1</v>
      </c>
      <c r="F672" s="24">
        <v>0</v>
      </c>
      <c r="G672" s="24">
        <v>2</v>
      </c>
      <c r="H672" s="24">
        <v>1</v>
      </c>
      <c r="I672" s="24">
        <v>0</v>
      </c>
      <c r="J672" s="24">
        <v>1</v>
      </c>
      <c r="K672" s="24">
        <v>8</v>
      </c>
      <c r="L672" s="24">
        <v>0</v>
      </c>
      <c r="M672" s="24">
        <v>0</v>
      </c>
      <c r="N672" s="24">
        <v>0</v>
      </c>
      <c r="O672" s="24">
        <v>1</v>
      </c>
      <c r="P672" s="553">
        <v>14</v>
      </c>
      <c r="Q672" s="553">
        <v>0</v>
      </c>
      <c r="R672" s="553">
        <v>0</v>
      </c>
      <c r="S672" s="553">
        <v>0</v>
      </c>
      <c r="T672" s="553">
        <v>3</v>
      </c>
      <c r="U672" s="553">
        <v>0</v>
      </c>
      <c r="V672" s="553">
        <v>3</v>
      </c>
      <c r="W672" s="553">
        <v>0</v>
      </c>
      <c r="X672" s="553">
        <v>2</v>
      </c>
      <c r="Y672" s="553">
        <v>5</v>
      </c>
      <c r="Z672" s="553">
        <v>3</v>
      </c>
      <c r="AA672" s="553">
        <v>3</v>
      </c>
      <c r="AB672" s="553">
        <v>3</v>
      </c>
      <c r="AC672" s="24">
        <v>22</v>
      </c>
      <c r="AD672" s="24">
        <v>3</v>
      </c>
      <c r="AE672" s="24">
        <v>2</v>
      </c>
      <c r="AF672" s="24">
        <v>1</v>
      </c>
      <c r="AG672" s="24">
        <v>2</v>
      </c>
      <c r="AH672" s="24">
        <v>3</v>
      </c>
      <c r="AI672" s="24">
        <v>1</v>
      </c>
      <c r="AJ672" s="24">
        <v>1</v>
      </c>
      <c r="AK672" s="24">
        <v>2</v>
      </c>
      <c r="AL672" s="24">
        <v>0</v>
      </c>
      <c r="AM672" s="24">
        <v>0</v>
      </c>
      <c r="AN672" s="24">
        <v>1</v>
      </c>
      <c r="AO672" s="24">
        <v>8</v>
      </c>
      <c r="AP672" s="24">
        <v>24</v>
      </c>
      <c r="AQ672" s="2">
        <v>1</v>
      </c>
      <c r="AR672" s="554">
        <v>2</v>
      </c>
      <c r="AS672" s="24">
        <v>31</v>
      </c>
      <c r="AT672" s="554">
        <v>2</v>
      </c>
      <c r="AU672" s="554">
        <v>0</v>
      </c>
      <c r="AV672" s="554">
        <v>3</v>
      </c>
      <c r="AW672" s="554">
        <v>2</v>
      </c>
      <c r="AX672" s="554">
        <v>30</v>
      </c>
      <c r="AY672" s="554">
        <v>1</v>
      </c>
      <c r="AZ672" s="554">
        <v>0</v>
      </c>
      <c r="BA672" s="554">
        <v>2</v>
      </c>
      <c r="BB672" s="554">
        <v>24</v>
      </c>
      <c r="BC672" s="24">
        <v>98</v>
      </c>
      <c r="BD672" s="64">
        <v>0</v>
      </c>
      <c r="BE672" s="64">
        <v>2</v>
      </c>
      <c r="BF672" s="64">
        <v>2</v>
      </c>
      <c r="BG672" s="64">
        <v>0</v>
      </c>
      <c r="BH672" s="64">
        <v>1</v>
      </c>
      <c r="BI672" s="64">
        <v>221</v>
      </c>
      <c r="BJ672" s="64">
        <v>624</v>
      </c>
      <c r="BK672" s="64">
        <v>1</v>
      </c>
      <c r="BL672" s="64">
        <v>0</v>
      </c>
      <c r="BM672" s="64">
        <v>1</v>
      </c>
      <c r="BN672" s="64">
        <v>0</v>
      </c>
      <c r="BO672" s="64">
        <v>2</v>
      </c>
      <c r="BP672" s="64">
        <v>854</v>
      </c>
      <c r="BQ672" s="7"/>
      <c r="BR672" s="7"/>
    </row>
    <row r="673" spans="1:249">
      <c r="A673" s="52"/>
      <c r="B673" s="23"/>
      <c r="C673" s="2"/>
      <c r="D673" s="24"/>
      <c r="E673" s="24"/>
      <c r="F673" s="24"/>
      <c r="G673" s="24"/>
      <c r="H673" s="24"/>
      <c r="I673" s="24"/>
      <c r="J673" s="24"/>
      <c r="K673" s="24"/>
      <c r="L673" s="24"/>
      <c r="M673" s="24"/>
      <c r="N673" s="24"/>
      <c r="O673" s="24"/>
      <c r="P673" s="553" t="s">
        <v>39</v>
      </c>
      <c r="Q673" s="553" t="s">
        <v>39</v>
      </c>
      <c r="R673" s="553"/>
      <c r="S673" s="553"/>
      <c r="T673" s="553"/>
      <c r="U673" s="553"/>
      <c r="V673" s="553"/>
      <c r="W673" s="553"/>
      <c r="X673" s="553"/>
      <c r="Y673" s="553"/>
      <c r="Z673" s="553"/>
      <c r="AA673" s="553"/>
      <c r="AB673" s="553"/>
      <c r="AC673" s="24" t="s">
        <v>39</v>
      </c>
      <c r="AD673" s="24"/>
      <c r="AE673" s="24"/>
      <c r="AF673" s="24"/>
      <c r="AG673" s="24"/>
      <c r="AH673" s="24"/>
      <c r="AI673" s="24"/>
      <c r="AJ673" s="24"/>
      <c r="AK673" s="24"/>
      <c r="AL673" s="24"/>
      <c r="AM673" s="24"/>
      <c r="AN673" s="24"/>
      <c r="AO673" s="24"/>
      <c r="AP673" s="24" t="s">
        <v>39</v>
      </c>
      <c r="AR673" s="554"/>
      <c r="AS673" s="24"/>
      <c r="AT673" s="554"/>
      <c r="AU673" s="554"/>
      <c r="AV673" s="554"/>
      <c r="AW673" s="554"/>
      <c r="AX673" s="554"/>
      <c r="AY673" s="554"/>
      <c r="AZ673" s="554"/>
      <c r="BA673" s="554"/>
      <c r="BB673" s="554"/>
      <c r="BC673" s="24" t="s">
        <v>39</v>
      </c>
      <c r="BD673" s="64"/>
      <c r="BE673" s="64"/>
      <c r="BF673" s="64"/>
      <c r="BG673" s="64"/>
      <c r="BH673" s="64"/>
      <c r="BI673" s="64"/>
      <c r="BJ673" s="64"/>
      <c r="BK673" s="64"/>
      <c r="BL673" s="64"/>
      <c r="BM673" s="64"/>
      <c r="BN673" s="64"/>
      <c r="BO673" s="64"/>
      <c r="BP673" s="64" t="s">
        <v>39</v>
      </c>
      <c r="BQ673" s="7"/>
      <c r="BR673" s="7"/>
    </row>
    <row r="674" spans="1:249">
      <c r="A674" s="6"/>
      <c r="B674" s="26"/>
      <c r="C674" s="25" t="s">
        <v>203</v>
      </c>
      <c r="D674" s="21">
        <v>0</v>
      </c>
      <c r="E674" s="21">
        <v>0</v>
      </c>
      <c r="F674" s="21">
        <v>0</v>
      </c>
      <c r="G674" s="21">
        <v>0</v>
      </c>
      <c r="H674" s="21">
        <v>0</v>
      </c>
      <c r="I674" s="21">
        <v>0</v>
      </c>
      <c r="J674" s="21">
        <v>0</v>
      </c>
      <c r="K674" s="21">
        <v>0</v>
      </c>
      <c r="L674" s="21">
        <v>0</v>
      </c>
      <c r="M674" s="21">
        <v>0</v>
      </c>
      <c r="N674" s="21">
        <v>0</v>
      </c>
      <c r="O674" s="21">
        <v>50</v>
      </c>
      <c r="P674" s="551">
        <v>50</v>
      </c>
      <c r="Q674" s="551">
        <v>0</v>
      </c>
      <c r="R674" s="551">
        <v>0</v>
      </c>
      <c r="S674" s="551">
        <v>0</v>
      </c>
      <c r="T674" s="551">
        <v>0</v>
      </c>
      <c r="U674" s="551">
        <v>0</v>
      </c>
      <c r="V674" s="551">
        <v>0</v>
      </c>
      <c r="W674" s="551">
        <v>0</v>
      </c>
      <c r="X674" s="551">
        <v>0</v>
      </c>
      <c r="Y674" s="551">
        <v>0</v>
      </c>
      <c r="Z674" s="551">
        <v>0</v>
      </c>
      <c r="AA674" s="551">
        <v>0</v>
      </c>
      <c r="AB674" s="551">
        <v>0</v>
      </c>
      <c r="AC674" s="21">
        <v>0</v>
      </c>
      <c r="AD674" s="21">
        <v>0</v>
      </c>
      <c r="AE674" s="21">
        <v>0</v>
      </c>
      <c r="AF674" s="21">
        <v>0</v>
      </c>
      <c r="AG674" s="21">
        <v>0</v>
      </c>
      <c r="AH674" s="21">
        <v>0</v>
      </c>
      <c r="AI674" s="21">
        <v>0</v>
      </c>
      <c r="AJ674" s="21">
        <v>0</v>
      </c>
      <c r="AK674" s="21">
        <v>0</v>
      </c>
      <c r="AL674" s="21">
        <v>0</v>
      </c>
      <c r="AM674" s="21">
        <v>0</v>
      </c>
      <c r="AN674" s="21">
        <v>0</v>
      </c>
      <c r="AO674" s="21">
        <v>0</v>
      </c>
      <c r="AP674" s="21">
        <v>0</v>
      </c>
      <c r="AQ674" s="7">
        <v>0</v>
      </c>
      <c r="AR674" s="552">
        <v>0</v>
      </c>
      <c r="AS674" s="21">
        <v>0</v>
      </c>
      <c r="AT674" s="552">
        <v>0</v>
      </c>
      <c r="AU674" s="552">
        <v>0</v>
      </c>
      <c r="AV674" s="552">
        <v>120</v>
      </c>
      <c r="AW674" s="552">
        <v>0</v>
      </c>
      <c r="AX674" s="552">
        <v>0</v>
      </c>
      <c r="AY674" s="552">
        <v>0</v>
      </c>
      <c r="AZ674" s="552">
        <v>0</v>
      </c>
      <c r="BA674" s="552">
        <v>0</v>
      </c>
      <c r="BB674" s="552">
        <v>0</v>
      </c>
      <c r="BC674" s="21">
        <v>120</v>
      </c>
      <c r="BD674" s="63">
        <v>0</v>
      </c>
      <c r="BE674" s="63">
        <v>0</v>
      </c>
      <c r="BF674" s="63">
        <v>0</v>
      </c>
      <c r="BG674" s="63">
        <v>0</v>
      </c>
      <c r="BH674" s="63">
        <v>0</v>
      </c>
      <c r="BI674" s="63">
        <v>0</v>
      </c>
      <c r="BJ674" s="63">
        <v>0</v>
      </c>
      <c r="BK674" s="63">
        <v>0</v>
      </c>
      <c r="BL674" s="63">
        <v>0</v>
      </c>
      <c r="BM674" s="63">
        <v>0</v>
      </c>
      <c r="BN674" s="63">
        <v>0</v>
      </c>
      <c r="BO674" s="63">
        <v>0</v>
      </c>
      <c r="BP674" s="63">
        <v>0</v>
      </c>
      <c r="BQ674" s="7"/>
      <c r="BR674" s="7"/>
      <c r="BS674" s="6"/>
      <c r="BT674" s="6"/>
      <c r="BU674" s="6"/>
      <c r="BV674" s="6"/>
      <c r="BW674" s="6"/>
      <c r="BX674" s="6"/>
      <c r="BY674" s="6"/>
      <c r="BZ674" s="6"/>
      <c r="CA674" s="6"/>
      <c r="CB674" s="6"/>
      <c r="CC674" s="6"/>
      <c r="CD674" s="6"/>
      <c r="CE674" s="6"/>
      <c r="CF674" s="6"/>
      <c r="CG674" s="6"/>
      <c r="CH674" s="6"/>
      <c r="CI674" s="6"/>
      <c r="CJ674" s="6"/>
      <c r="CK674" s="6"/>
      <c r="CL674" s="6"/>
      <c r="CM674" s="6"/>
      <c r="CN674" s="6"/>
      <c r="CO674" s="6"/>
      <c r="CP674" s="6"/>
      <c r="CQ674" s="6"/>
      <c r="CR674" s="6"/>
      <c r="CS674" s="6"/>
      <c r="CT674" s="6"/>
      <c r="CU674" s="6"/>
      <c r="CV674" s="6"/>
      <c r="CW674" s="6"/>
      <c r="CX674" s="6"/>
      <c r="CY674" s="6"/>
      <c r="CZ674" s="6"/>
      <c r="DA674" s="6"/>
      <c r="DB674" s="6"/>
      <c r="DC674" s="6"/>
      <c r="DD674" s="6"/>
      <c r="DE674" s="6"/>
      <c r="DF674" s="6"/>
      <c r="DG674" s="6"/>
      <c r="DH674" s="6"/>
      <c r="DI674" s="6"/>
      <c r="DJ674" s="6"/>
      <c r="DK674" s="6"/>
      <c r="DL674" s="6"/>
      <c r="DM674" s="6"/>
      <c r="DN674" s="6"/>
      <c r="DO674" s="6"/>
      <c r="DP674" s="6"/>
      <c r="DQ674" s="6"/>
      <c r="DR674" s="6"/>
      <c r="DS674" s="6"/>
      <c r="DT674" s="6"/>
      <c r="DU674" s="6"/>
      <c r="DV674" s="6"/>
      <c r="DW674" s="6"/>
      <c r="DX674" s="6"/>
      <c r="DY674" s="6"/>
      <c r="DZ674" s="6"/>
      <c r="EA674" s="6"/>
      <c r="EB674" s="6"/>
      <c r="EC674" s="6"/>
      <c r="ED674" s="6"/>
      <c r="EE674" s="6"/>
      <c r="EF674" s="6"/>
      <c r="EG674" s="6"/>
      <c r="EH674" s="6"/>
      <c r="EI674" s="6"/>
      <c r="EJ674" s="6"/>
      <c r="EK674" s="6"/>
      <c r="EL674" s="6"/>
      <c r="EM674" s="6"/>
      <c r="EN674" s="6"/>
      <c r="EO674" s="6"/>
      <c r="EP674" s="6"/>
      <c r="EQ674" s="6"/>
      <c r="ER674" s="6"/>
      <c r="ES674" s="6"/>
      <c r="ET674" s="6"/>
      <c r="EU674" s="6"/>
      <c r="EV674" s="6"/>
      <c r="EW674" s="6"/>
      <c r="EX674" s="6"/>
      <c r="EY674" s="6"/>
      <c r="EZ674" s="6"/>
      <c r="FA674" s="6"/>
      <c r="FB674" s="6"/>
      <c r="FC674" s="6"/>
      <c r="FD674" s="6"/>
      <c r="FE674" s="6"/>
      <c r="FF674" s="6"/>
      <c r="FG674" s="6"/>
      <c r="FH674" s="6"/>
      <c r="FI674" s="6"/>
      <c r="FJ674" s="6"/>
      <c r="FK674" s="6"/>
      <c r="FL674" s="6"/>
      <c r="FM674" s="6"/>
      <c r="FN674" s="6"/>
      <c r="FO674" s="6"/>
      <c r="FP674" s="6"/>
      <c r="FQ674" s="6"/>
      <c r="FR674" s="6"/>
      <c r="FS674" s="6"/>
      <c r="FT674" s="6"/>
      <c r="FU674" s="6"/>
      <c r="FV674" s="6"/>
      <c r="FW674" s="6"/>
      <c r="FX674" s="6"/>
      <c r="FY674" s="6"/>
      <c r="FZ674" s="6"/>
      <c r="GA674" s="6"/>
      <c r="GB674" s="6"/>
      <c r="GC674" s="6"/>
      <c r="GD674" s="6"/>
      <c r="GE674" s="6"/>
      <c r="GF674" s="6"/>
      <c r="GG674" s="6"/>
      <c r="GH674" s="6"/>
      <c r="GI674" s="6"/>
      <c r="GJ674" s="6"/>
      <c r="GK674" s="6"/>
      <c r="GL674" s="6"/>
      <c r="GM674" s="6"/>
      <c r="GN674" s="6"/>
      <c r="GO674" s="6"/>
      <c r="GP674" s="6"/>
      <c r="GQ674" s="6"/>
      <c r="GR674" s="6"/>
      <c r="GS674" s="6"/>
      <c r="GT674" s="6"/>
      <c r="GU674" s="6"/>
      <c r="GV674" s="6"/>
      <c r="GW674" s="6"/>
      <c r="GX674" s="6"/>
      <c r="GY674" s="6"/>
      <c r="GZ674" s="6"/>
      <c r="HA674" s="6"/>
      <c r="HB674" s="6"/>
      <c r="HC674" s="6"/>
      <c r="HD674" s="6"/>
      <c r="HE674" s="6"/>
      <c r="HF674" s="6"/>
      <c r="HG674" s="6"/>
      <c r="HH674" s="6"/>
      <c r="HI674" s="6"/>
      <c r="HJ674" s="6"/>
      <c r="HK674" s="6"/>
      <c r="HL674" s="6"/>
      <c r="HM674" s="6"/>
      <c r="HN674" s="6"/>
      <c r="HO674" s="6"/>
      <c r="HP674" s="6"/>
      <c r="HQ674" s="6"/>
      <c r="HR674" s="6"/>
      <c r="HS674" s="6"/>
      <c r="HT674" s="6"/>
      <c r="HU674" s="6"/>
      <c r="HV674" s="6"/>
      <c r="HW674" s="6"/>
      <c r="HX674" s="6"/>
      <c r="HY674" s="6"/>
      <c r="HZ674" s="6"/>
      <c r="IA674" s="6"/>
      <c r="IB674" s="6"/>
      <c r="IC674" s="6"/>
      <c r="ID674" s="6"/>
      <c r="IE674" s="6"/>
      <c r="IF674" s="6"/>
      <c r="IG674" s="6"/>
      <c r="IH674" s="6"/>
      <c r="II674" s="6"/>
      <c r="IJ674" s="6"/>
      <c r="IK674" s="6"/>
      <c r="IL674" s="6"/>
      <c r="IM674" s="6"/>
      <c r="IN674" s="6"/>
      <c r="IO674" s="6"/>
    </row>
    <row r="675" spans="1:249">
      <c r="A675" s="52"/>
      <c r="B675" s="23"/>
      <c r="C675" s="23" t="s">
        <v>36</v>
      </c>
      <c r="D675" s="24">
        <v>0</v>
      </c>
      <c r="E675" s="24">
        <v>0</v>
      </c>
      <c r="F675" s="24">
        <v>0</v>
      </c>
      <c r="G675" s="24">
        <v>0</v>
      </c>
      <c r="H675" s="24">
        <v>0</v>
      </c>
      <c r="I675" s="24">
        <v>0</v>
      </c>
      <c r="J675" s="24">
        <v>0</v>
      </c>
      <c r="K675" s="24">
        <v>0</v>
      </c>
      <c r="L675" s="24">
        <v>0</v>
      </c>
      <c r="M675" s="24">
        <v>0</v>
      </c>
      <c r="N675" s="24">
        <v>0</v>
      </c>
      <c r="O675" s="24">
        <v>50</v>
      </c>
      <c r="P675" s="553">
        <v>50</v>
      </c>
      <c r="Q675" s="553">
        <v>0</v>
      </c>
      <c r="R675" s="553">
        <v>0</v>
      </c>
      <c r="S675" s="553">
        <v>0</v>
      </c>
      <c r="T675" s="553">
        <v>0</v>
      </c>
      <c r="U675" s="553">
        <v>0</v>
      </c>
      <c r="V675" s="553">
        <v>0</v>
      </c>
      <c r="W675" s="553">
        <v>0</v>
      </c>
      <c r="X675" s="553">
        <v>0</v>
      </c>
      <c r="Y675" s="553">
        <v>0</v>
      </c>
      <c r="Z675" s="553">
        <v>0</v>
      </c>
      <c r="AA675" s="553">
        <v>0</v>
      </c>
      <c r="AB675" s="553">
        <v>0</v>
      </c>
      <c r="AC675" s="24">
        <v>0</v>
      </c>
      <c r="AD675" s="24">
        <v>0</v>
      </c>
      <c r="AE675" s="24">
        <v>0</v>
      </c>
      <c r="AF675" s="24">
        <v>0</v>
      </c>
      <c r="AG675" s="24">
        <v>0</v>
      </c>
      <c r="AH675" s="24">
        <v>0</v>
      </c>
      <c r="AI675" s="24">
        <v>0</v>
      </c>
      <c r="AJ675" s="24">
        <v>0</v>
      </c>
      <c r="AK675" s="24">
        <v>0</v>
      </c>
      <c r="AL675" s="24">
        <v>0</v>
      </c>
      <c r="AM675" s="24">
        <v>0</v>
      </c>
      <c r="AN675" s="24">
        <v>0</v>
      </c>
      <c r="AO675" s="24">
        <v>0</v>
      </c>
      <c r="AP675" s="24">
        <v>0</v>
      </c>
      <c r="AQ675" s="2">
        <v>0</v>
      </c>
      <c r="AR675" s="554">
        <v>0</v>
      </c>
      <c r="AS675" s="24">
        <v>0</v>
      </c>
      <c r="AT675" s="554">
        <v>0</v>
      </c>
      <c r="AU675" s="554">
        <v>0</v>
      </c>
      <c r="AV675" s="554">
        <v>120</v>
      </c>
      <c r="AW675" s="554">
        <v>0</v>
      </c>
      <c r="AX675" s="554">
        <v>0</v>
      </c>
      <c r="AY675" s="554">
        <v>0</v>
      </c>
      <c r="AZ675" s="554">
        <v>0</v>
      </c>
      <c r="BA675" s="554">
        <v>0</v>
      </c>
      <c r="BB675" s="554">
        <v>0</v>
      </c>
      <c r="BC675" s="24">
        <v>120</v>
      </c>
      <c r="BD675" s="64">
        <v>0</v>
      </c>
      <c r="BE675" s="64">
        <v>0</v>
      </c>
      <c r="BF675" s="64">
        <v>0</v>
      </c>
      <c r="BG675" s="64">
        <v>0</v>
      </c>
      <c r="BH675" s="64">
        <v>0</v>
      </c>
      <c r="BI675" s="64">
        <v>0</v>
      </c>
      <c r="BJ675" s="64">
        <v>0</v>
      </c>
      <c r="BK675" s="64">
        <v>0</v>
      </c>
      <c r="BL675" s="64">
        <v>0</v>
      </c>
      <c r="BM675" s="64">
        <v>0</v>
      </c>
      <c r="BN675" s="64">
        <v>0</v>
      </c>
      <c r="BO675" s="64">
        <v>0</v>
      </c>
      <c r="BP675" s="64">
        <v>0</v>
      </c>
      <c r="BQ675" s="7"/>
      <c r="BR675" s="7"/>
    </row>
    <row r="676" spans="1:249">
      <c r="A676" s="52"/>
      <c r="B676" s="23"/>
      <c r="C676" s="23" t="s">
        <v>37</v>
      </c>
      <c r="D676" s="24">
        <v>0</v>
      </c>
      <c r="E676" s="24">
        <v>0</v>
      </c>
      <c r="F676" s="24">
        <v>0</v>
      </c>
      <c r="G676" s="24">
        <v>0</v>
      </c>
      <c r="H676" s="24">
        <v>0</v>
      </c>
      <c r="I676" s="24">
        <v>0</v>
      </c>
      <c r="J676" s="24">
        <v>0</v>
      </c>
      <c r="K676" s="24">
        <v>0</v>
      </c>
      <c r="L676" s="24">
        <v>0</v>
      </c>
      <c r="M676" s="24">
        <v>0</v>
      </c>
      <c r="N676" s="24">
        <v>0</v>
      </c>
      <c r="O676" s="24">
        <v>0</v>
      </c>
      <c r="P676" s="553">
        <v>0</v>
      </c>
      <c r="Q676" s="553">
        <v>0</v>
      </c>
      <c r="R676" s="553">
        <v>0</v>
      </c>
      <c r="S676" s="553">
        <v>0</v>
      </c>
      <c r="T676" s="553">
        <v>0</v>
      </c>
      <c r="U676" s="553">
        <v>0</v>
      </c>
      <c r="V676" s="553">
        <v>0</v>
      </c>
      <c r="W676" s="553">
        <v>0</v>
      </c>
      <c r="X676" s="553">
        <v>0</v>
      </c>
      <c r="Y676" s="553">
        <v>0</v>
      </c>
      <c r="Z676" s="553">
        <v>0</v>
      </c>
      <c r="AA676" s="553">
        <v>0</v>
      </c>
      <c r="AB676" s="553">
        <v>0</v>
      </c>
      <c r="AC676" s="24">
        <v>0</v>
      </c>
      <c r="AD676" s="24">
        <v>0</v>
      </c>
      <c r="AE676" s="24">
        <v>0</v>
      </c>
      <c r="AF676" s="24">
        <v>0</v>
      </c>
      <c r="AG676" s="24">
        <v>0</v>
      </c>
      <c r="AH676" s="24">
        <v>0</v>
      </c>
      <c r="AI676" s="24">
        <v>0</v>
      </c>
      <c r="AJ676" s="24">
        <v>0</v>
      </c>
      <c r="AK676" s="24">
        <v>0</v>
      </c>
      <c r="AL676" s="24">
        <v>0</v>
      </c>
      <c r="AM676" s="24">
        <v>0</v>
      </c>
      <c r="AN676" s="24">
        <v>0</v>
      </c>
      <c r="AO676" s="24">
        <v>0</v>
      </c>
      <c r="AP676" s="24">
        <v>0</v>
      </c>
      <c r="AQ676" s="2">
        <v>0</v>
      </c>
      <c r="AR676" s="554">
        <v>0</v>
      </c>
      <c r="AS676" s="24">
        <v>0</v>
      </c>
      <c r="AT676" s="554">
        <v>0</v>
      </c>
      <c r="AU676" s="554">
        <v>0</v>
      </c>
      <c r="AV676" s="554">
        <v>0</v>
      </c>
      <c r="AW676" s="554">
        <v>0</v>
      </c>
      <c r="AX676" s="554">
        <v>0</v>
      </c>
      <c r="AY676" s="554">
        <v>0</v>
      </c>
      <c r="AZ676" s="554">
        <v>0</v>
      </c>
      <c r="BA676" s="554">
        <v>0</v>
      </c>
      <c r="BB676" s="554">
        <v>0</v>
      </c>
      <c r="BC676" s="24">
        <v>0</v>
      </c>
      <c r="BD676" s="64">
        <v>0</v>
      </c>
      <c r="BE676" s="64">
        <v>0</v>
      </c>
      <c r="BF676" s="64">
        <v>0</v>
      </c>
      <c r="BG676" s="64">
        <v>0</v>
      </c>
      <c r="BH676" s="64">
        <v>0</v>
      </c>
      <c r="BI676" s="64">
        <v>0</v>
      </c>
      <c r="BJ676" s="64">
        <v>0</v>
      </c>
      <c r="BK676" s="64">
        <v>0</v>
      </c>
      <c r="BL676" s="64">
        <v>0</v>
      </c>
      <c r="BM676" s="64">
        <v>0</v>
      </c>
      <c r="BN676" s="64">
        <v>0</v>
      </c>
      <c r="BO676" s="64">
        <v>0</v>
      </c>
      <c r="BP676" s="64">
        <v>0</v>
      </c>
      <c r="BQ676" s="7"/>
      <c r="BR676" s="7"/>
    </row>
    <row r="677" spans="1:249">
      <c r="A677" s="52"/>
      <c r="B677" s="23"/>
      <c r="C677" s="2"/>
      <c r="D677" s="24"/>
      <c r="E677" s="24"/>
      <c r="F677" s="24"/>
      <c r="G677" s="24"/>
      <c r="H677" s="24"/>
      <c r="I677" s="24"/>
      <c r="J677" s="24"/>
      <c r="K677" s="24"/>
      <c r="L677" s="24"/>
      <c r="M677" s="24"/>
      <c r="N677" s="24"/>
      <c r="O677" s="24"/>
      <c r="P677" s="553" t="s">
        <v>39</v>
      </c>
      <c r="Q677" s="553" t="s">
        <v>39</v>
      </c>
      <c r="R677" s="553"/>
      <c r="S677" s="553"/>
      <c r="T677" s="553"/>
      <c r="U677" s="553"/>
      <c r="V677" s="553"/>
      <c r="W677" s="553"/>
      <c r="X677" s="553"/>
      <c r="Y677" s="553"/>
      <c r="Z677" s="553"/>
      <c r="AA677" s="553"/>
      <c r="AB677" s="553"/>
      <c r="AC677" s="24" t="s">
        <v>39</v>
      </c>
      <c r="AD677" s="24"/>
      <c r="AE677" s="24"/>
      <c r="AF677" s="24"/>
      <c r="AG677" s="24"/>
      <c r="AH677" s="24"/>
      <c r="AI677" s="24"/>
      <c r="AJ677" s="24"/>
      <c r="AK677" s="24"/>
      <c r="AL677" s="24"/>
      <c r="AM677" s="24"/>
      <c r="AN677" s="24"/>
      <c r="AO677" s="24"/>
      <c r="AP677" s="24" t="s">
        <v>39</v>
      </c>
      <c r="AR677" s="554"/>
      <c r="AS677" s="24"/>
      <c r="AT677" s="554"/>
      <c r="AU677" s="554"/>
      <c r="AV677" s="554"/>
      <c r="AW677" s="554"/>
      <c r="AX677" s="554"/>
      <c r="AY677" s="554"/>
      <c r="AZ677" s="554"/>
      <c r="BA677" s="554"/>
      <c r="BB677" s="554"/>
      <c r="BC677" s="24" t="s">
        <v>39</v>
      </c>
      <c r="BD677" s="64"/>
      <c r="BE677" s="64"/>
      <c r="BF677" s="64"/>
      <c r="BG677" s="64"/>
      <c r="BH677" s="64"/>
      <c r="BI677" s="64"/>
      <c r="BJ677" s="64"/>
      <c r="BK677" s="64"/>
      <c r="BL677" s="64"/>
      <c r="BM677" s="64"/>
      <c r="BN677" s="64"/>
      <c r="BO677" s="64"/>
      <c r="BP677" s="64" t="s">
        <v>39</v>
      </c>
      <c r="BQ677" s="7"/>
      <c r="BR677" s="7"/>
    </row>
    <row r="678" spans="1:249">
      <c r="A678" s="6"/>
      <c r="B678" s="26"/>
      <c r="C678" s="25" t="s">
        <v>204</v>
      </c>
      <c r="D678" s="21">
        <v>0</v>
      </c>
      <c r="E678" s="21">
        <v>0</v>
      </c>
      <c r="F678" s="21">
        <v>0</v>
      </c>
      <c r="G678" s="21">
        <v>0</v>
      </c>
      <c r="H678" s="21">
        <v>0</v>
      </c>
      <c r="I678" s="21">
        <v>0</v>
      </c>
      <c r="J678" s="21">
        <v>0</v>
      </c>
      <c r="K678" s="21">
        <v>0</v>
      </c>
      <c r="L678" s="21">
        <v>0</v>
      </c>
      <c r="M678" s="21">
        <v>0</v>
      </c>
      <c r="N678" s="21">
        <v>0</v>
      </c>
      <c r="O678" s="21">
        <v>0</v>
      </c>
      <c r="P678" s="551">
        <v>0</v>
      </c>
      <c r="Q678" s="551">
        <v>1</v>
      </c>
      <c r="R678" s="551">
        <v>5</v>
      </c>
      <c r="S678" s="551">
        <v>7</v>
      </c>
      <c r="T678" s="551">
        <v>3</v>
      </c>
      <c r="U678" s="551">
        <v>2</v>
      </c>
      <c r="V678" s="551">
        <v>7</v>
      </c>
      <c r="W678" s="551">
        <v>8</v>
      </c>
      <c r="X678" s="551">
        <v>5</v>
      </c>
      <c r="Y678" s="551">
        <v>8</v>
      </c>
      <c r="Z678" s="551">
        <v>20</v>
      </c>
      <c r="AA678" s="551">
        <v>5</v>
      </c>
      <c r="AB678" s="551">
        <v>7</v>
      </c>
      <c r="AC678" s="21">
        <v>78</v>
      </c>
      <c r="AD678" s="21">
        <v>8</v>
      </c>
      <c r="AE678" s="21">
        <v>28</v>
      </c>
      <c r="AF678" s="21">
        <v>23</v>
      </c>
      <c r="AG678" s="21">
        <v>21</v>
      </c>
      <c r="AH678" s="21">
        <v>25</v>
      </c>
      <c r="AI678" s="21">
        <v>23</v>
      </c>
      <c r="AJ678" s="21">
        <v>29</v>
      </c>
      <c r="AK678" s="21">
        <v>45</v>
      </c>
      <c r="AL678" s="21">
        <v>14</v>
      </c>
      <c r="AM678" s="21">
        <v>29</v>
      </c>
      <c r="AN678" s="21">
        <v>32</v>
      </c>
      <c r="AO678" s="21">
        <v>33</v>
      </c>
      <c r="AP678" s="21">
        <v>310</v>
      </c>
      <c r="AQ678" s="7">
        <v>18</v>
      </c>
      <c r="AR678" s="552">
        <v>25</v>
      </c>
      <c r="AS678" s="21">
        <v>34</v>
      </c>
      <c r="AT678" s="552">
        <v>29</v>
      </c>
      <c r="AU678" s="552">
        <v>11</v>
      </c>
      <c r="AV678" s="552">
        <v>22</v>
      </c>
      <c r="AW678" s="552">
        <v>12</v>
      </c>
      <c r="AX678" s="552">
        <v>23</v>
      </c>
      <c r="AY678" s="552">
        <v>21</v>
      </c>
      <c r="AZ678" s="552">
        <v>6</v>
      </c>
      <c r="BA678" s="552">
        <v>15</v>
      </c>
      <c r="BB678" s="552">
        <v>55</v>
      </c>
      <c r="BC678" s="21">
        <v>271</v>
      </c>
      <c r="BD678" s="63">
        <v>5</v>
      </c>
      <c r="BE678" s="63">
        <v>25</v>
      </c>
      <c r="BF678" s="63">
        <v>18</v>
      </c>
      <c r="BG678" s="63">
        <v>4</v>
      </c>
      <c r="BH678" s="63">
        <v>4</v>
      </c>
      <c r="BI678" s="63">
        <v>25</v>
      </c>
      <c r="BJ678" s="63">
        <v>6</v>
      </c>
      <c r="BK678" s="63">
        <v>37</v>
      </c>
      <c r="BL678" s="63">
        <v>20</v>
      </c>
      <c r="BM678" s="63">
        <v>12</v>
      </c>
      <c r="BN678" s="63">
        <v>11</v>
      </c>
      <c r="BO678" s="63">
        <v>113</v>
      </c>
      <c r="BP678" s="63">
        <v>280</v>
      </c>
      <c r="BQ678" s="7"/>
      <c r="BR678" s="7"/>
      <c r="BS678" s="6"/>
      <c r="BT678" s="6"/>
      <c r="BU678" s="6"/>
      <c r="BV678" s="6"/>
      <c r="BW678" s="6"/>
      <c r="BX678" s="6"/>
      <c r="BY678" s="6"/>
      <c r="BZ678" s="6"/>
      <c r="CA678" s="6"/>
      <c r="CB678" s="6"/>
      <c r="CC678" s="6"/>
      <c r="CD678" s="6"/>
      <c r="CE678" s="6"/>
      <c r="CF678" s="6"/>
      <c r="CG678" s="6"/>
      <c r="CH678" s="6"/>
      <c r="CI678" s="6"/>
      <c r="CJ678" s="6"/>
      <c r="CK678" s="6"/>
      <c r="CL678" s="6"/>
      <c r="CM678" s="6"/>
      <c r="CN678" s="6"/>
      <c r="CO678" s="6"/>
      <c r="CP678" s="6"/>
      <c r="CQ678" s="6"/>
      <c r="CR678" s="6"/>
      <c r="CS678" s="6"/>
      <c r="CT678" s="6"/>
      <c r="CU678" s="6"/>
      <c r="CV678" s="6"/>
      <c r="CW678" s="6"/>
      <c r="CX678" s="6"/>
      <c r="CY678" s="6"/>
      <c r="CZ678" s="6"/>
      <c r="DA678" s="6"/>
      <c r="DB678" s="6"/>
      <c r="DC678" s="6"/>
      <c r="DD678" s="6"/>
      <c r="DE678" s="6"/>
      <c r="DF678" s="6"/>
      <c r="DG678" s="6"/>
      <c r="DH678" s="6"/>
      <c r="DI678" s="6"/>
      <c r="DJ678" s="6"/>
      <c r="DK678" s="6"/>
      <c r="DL678" s="6"/>
      <c r="DM678" s="6"/>
      <c r="DN678" s="6"/>
      <c r="DO678" s="6"/>
      <c r="DP678" s="6"/>
      <c r="DQ678" s="6"/>
      <c r="DR678" s="6"/>
      <c r="DS678" s="6"/>
      <c r="DT678" s="6"/>
      <c r="DU678" s="6"/>
      <c r="DV678" s="6"/>
      <c r="DW678" s="6"/>
      <c r="DX678" s="6"/>
      <c r="DY678" s="6"/>
      <c r="DZ678" s="6"/>
      <c r="EA678" s="6"/>
      <c r="EB678" s="6"/>
      <c r="EC678" s="6"/>
      <c r="ED678" s="6"/>
      <c r="EE678" s="6"/>
      <c r="EF678" s="6"/>
      <c r="EG678" s="6"/>
      <c r="EH678" s="6"/>
      <c r="EI678" s="6"/>
      <c r="EJ678" s="6"/>
      <c r="EK678" s="6"/>
      <c r="EL678" s="6"/>
      <c r="EM678" s="6"/>
      <c r="EN678" s="6"/>
      <c r="EO678" s="6"/>
      <c r="EP678" s="6"/>
      <c r="EQ678" s="6"/>
      <c r="ER678" s="6"/>
      <c r="ES678" s="6"/>
      <c r="ET678" s="6"/>
      <c r="EU678" s="6"/>
      <c r="EV678" s="6"/>
      <c r="EW678" s="6"/>
      <c r="EX678" s="6"/>
      <c r="EY678" s="6"/>
      <c r="EZ678" s="6"/>
      <c r="FA678" s="6"/>
      <c r="FB678" s="6"/>
      <c r="FC678" s="6"/>
      <c r="FD678" s="6"/>
      <c r="FE678" s="6"/>
      <c r="FF678" s="6"/>
      <c r="FG678" s="6"/>
      <c r="FH678" s="6"/>
      <c r="FI678" s="6"/>
      <c r="FJ678" s="6"/>
      <c r="FK678" s="6"/>
      <c r="FL678" s="6"/>
      <c r="FM678" s="6"/>
      <c r="FN678" s="6"/>
      <c r="FO678" s="6"/>
      <c r="FP678" s="6"/>
      <c r="FQ678" s="6"/>
      <c r="FR678" s="6"/>
      <c r="FS678" s="6"/>
      <c r="FT678" s="6"/>
      <c r="FU678" s="6"/>
      <c r="FV678" s="6"/>
      <c r="FW678" s="6"/>
      <c r="FX678" s="6"/>
      <c r="FY678" s="6"/>
      <c r="FZ678" s="6"/>
      <c r="GA678" s="6"/>
      <c r="GB678" s="6"/>
      <c r="GC678" s="6"/>
      <c r="GD678" s="6"/>
      <c r="GE678" s="6"/>
      <c r="GF678" s="6"/>
      <c r="GG678" s="6"/>
      <c r="GH678" s="6"/>
      <c r="GI678" s="6"/>
      <c r="GJ678" s="6"/>
      <c r="GK678" s="6"/>
      <c r="GL678" s="6"/>
      <c r="GM678" s="6"/>
      <c r="GN678" s="6"/>
      <c r="GO678" s="6"/>
      <c r="GP678" s="6"/>
      <c r="GQ678" s="6"/>
      <c r="GR678" s="6"/>
      <c r="GS678" s="6"/>
      <c r="GT678" s="6"/>
      <c r="GU678" s="6"/>
      <c r="GV678" s="6"/>
      <c r="GW678" s="6"/>
      <c r="GX678" s="6"/>
      <c r="GY678" s="6"/>
      <c r="GZ678" s="6"/>
      <c r="HA678" s="6"/>
      <c r="HB678" s="6"/>
      <c r="HC678" s="6"/>
      <c r="HD678" s="6"/>
      <c r="HE678" s="6"/>
      <c r="HF678" s="6"/>
      <c r="HG678" s="6"/>
      <c r="HH678" s="6"/>
      <c r="HI678" s="6"/>
      <c r="HJ678" s="6"/>
      <c r="HK678" s="6"/>
      <c r="HL678" s="6"/>
      <c r="HM678" s="6"/>
      <c r="HN678" s="6"/>
      <c r="HO678" s="6"/>
      <c r="HP678" s="6"/>
      <c r="HQ678" s="6"/>
      <c r="HR678" s="6"/>
      <c r="HS678" s="6"/>
      <c r="HT678" s="6"/>
      <c r="HU678" s="6"/>
      <c r="HV678" s="6"/>
      <c r="HW678" s="6"/>
      <c r="HX678" s="6"/>
      <c r="HY678" s="6"/>
      <c r="HZ678" s="6"/>
      <c r="IA678" s="6"/>
      <c r="IB678" s="6"/>
      <c r="IC678" s="6"/>
      <c r="ID678" s="6"/>
      <c r="IE678" s="6"/>
      <c r="IF678" s="6"/>
      <c r="IG678" s="6"/>
      <c r="IH678" s="6"/>
      <c r="II678" s="6"/>
      <c r="IJ678" s="6"/>
      <c r="IK678" s="6"/>
      <c r="IL678" s="6"/>
      <c r="IM678" s="6"/>
      <c r="IN678" s="6"/>
      <c r="IO678" s="6"/>
    </row>
    <row r="679" spans="1:249">
      <c r="A679" s="52"/>
      <c r="B679" s="23"/>
      <c r="C679" s="23" t="s">
        <v>36</v>
      </c>
      <c r="D679" s="24">
        <v>0</v>
      </c>
      <c r="E679" s="24">
        <v>0</v>
      </c>
      <c r="F679" s="24">
        <v>0</v>
      </c>
      <c r="G679" s="24">
        <v>0</v>
      </c>
      <c r="H679" s="24">
        <v>0</v>
      </c>
      <c r="I679" s="24">
        <v>0</v>
      </c>
      <c r="J679" s="24">
        <v>0</v>
      </c>
      <c r="K679" s="24">
        <v>0</v>
      </c>
      <c r="L679" s="24">
        <v>0</v>
      </c>
      <c r="M679" s="24">
        <v>0</v>
      </c>
      <c r="N679" s="24">
        <v>0</v>
      </c>
      <c r="O679" s="24">
        <v>0</v>
      </c>
      <c r="P679" s="553">
        <v>0</v>
      </c>
      <c r="Q679" s="553">
        <v>1</v>
      </c>
      <c r="R679" s="553">
        <v>5</v>
      </c>
      <c r="S679" s="553">
        <v>7</v>
      </c>
      <c r="T679" s="553">
        <v>3</v>
      </c>
      <c r="U679" s="553">
        <v>2</v>
      </c>
      <c r="V679" s="553">
        <v>7</v>
      </c>
      <c r="W679" s="553">
        <v>8</v>
      </c>
      <c r="X679" s="553">
        <v>5</v>
      </c>
      <c r="Y679" s="553">
        <v>8</v>
      </c>
      <c r="Z679" s="553">
        <v>20</v>
      </c>
      <c r="AA679" s="553">
        <v>5</v>
      </c>
      <c r="AB679" s="553">
        <v>7</v>
      </c>
      <c r="AC679" s="24">
        <v>78</v>
      </c>
      <c r="AD679" s="24">
        <v>8</v>
      </c>
      <c r="AE679" s="24">
        <v>28</v>
      </c>
      <c r="AF679" s="24">
        <v>23</v>
      </c>
      <c r="AG679" s="24">
        <v>21</v>
      </c>
      <c r="AH679" s="24">
        <v>25</v>
      </c>
      <c r="AI679" s="24">
        <v>23</v>
      </c>
      <c r="AJ679" s="24">
        <v>29</v>
      </c>
      <c r="AK679" s="24">
        <v>45</v>
      </c>
      <c r="AL679" s="24">
        <v>14</v>
      </c>
      <c r="AM679" s="24">
        <v>29</v>
      </c>
      <c r="AN679" s="24">
        <v>32</v>
      </c>
      <c r="AO679" s="24">
        <v>33</v>
      </c>
      <c r="AP679" s="24">
        <v>310</v>
      </c>
      <c r="AQ679" s="2">
        <v>18</v>
      </c>
      <c r="AR679" s="554">
        <v>25</v>
      </c>
      <c r="AS679" s="24">
        <v>34</v>
      </c>
      <c r="AT679" s="554">
        <v>29</v>
      </c>
      <c r="AU679" s="554">
        <v>11</v>
      </c>
      <c r="AV679" s="554">
        <v>22</v>
      </c>
      <c r="AW679" s="554">
        <v>12</v>
      </c>
      <c r="AX679" s="554">
        <v>23</v>
      </c>
      <c r="AY679" s="554">
        <v>21</v>
      </c>
      <c r="AZ679" s="554">
        <v>6</v>
      </c>
      <c r="BA679" s="554">
        <v>15</v>
      </c>
      <c r="BB679" s="554">
        <v>55</v>
      </c>
      <c r="BC679" s="24">
        <v>271</v>
      </c>
      <c r="BD679" s="64">
        <v>5</v>
      </c>
      <c r="BE679" s="64">
        <v>25</v>
      </c>
      <c r="BF679" s="64">
        <v>18</v>
      </c>
      <c r="BG679" s="64">
        <v>4</v>
      </c>
      <c r="BH679" s="64">
        <v>4</v>
      </c>
      <c r="BI679" s="64">
        <v>25</v>
      </c>
      <c r="BJ679" s="64">
        <v>6</v>
      </c>
      <c r="BK679" s="64">
        <v>37</v>
      </c>
      <c r="BL679" s="64">
        <v>20</v>
      </c>
      <c r="BM679" s="64">
        <v>12</v>
      </c>
      <c r="BN679" s="64">
        <v>11</v>
      </c>
      <c r="BO679" s="64">
        <v>113</v>
      </c>
      <c r="BP679" s="64">
        <v>280</v>
      </c>
      <c r="BQ679" s="7"/>
      <c r="BR679" s="7"/>
    </row>
    <row r="680" spans="1:249">
      <c r="A680" s="52"/>
      <c r="B680" s="23"/>
      <c r="C680" s="23" t="s">
        <v>37</v>
      </c>
      <c r="D680" s="24">
        <v>0</v>
      </c>
      <c r="E680" s="24">
        <v>0</v>
      </c>
      <c r="F680" s="24">
        <v>0</v>
      </c>
      <c r="G680" s="24">
        <v>0</v>
      </c>
      <c r="H680" s="24">
        <v>0</v>
      </c>
      <c r="I680" s="24">
        <v>0</v>
      </c>
      <c r="J680" s="24">
        <v>0</v>
      </c>
      <c r="K680" s="24">
        <v>0</v>
      </c>
      <c r="L680" s="24">
        <v>0</v>
      </c>
      <c r="M680" s="24">
        <v>0</v>
      </c>
      <c r="N680" s="24">
        <v>0</v>
      </c>
      <c r="O680" s="24">
        <v>0</v>
      </c>
      <c r="P680" s="553">
        <v>0</v>
      </c>
      <c r="Q680" s="553">
        <v>0</v>
      </c>
      <c r="R680" s="553">
        <v>0</v>
      </c>
      <c r="S680" s="553">
        <v>0</v>
      </c>
      <c r="T680" s="553">
        <v>0</v>
      </c>
      <c r="U680" s="553">
        <v>0</v>
      </c>
      <c r="V680" s="553">
        <v>0</v>
      </c>
      <c r="W680" s="553">
        <v>0</v>
      </c>
      <c r="X680" s="553">
        <v>0</v>
      </c>
      <c r="Y680" s="553">
        <v>0</v>
      </c>
      <c r="Z680" s="553">
        <v>0</v>
      </c>
      <c r="AA680" s="553">
        <v>0</v>
      </c>
      <c r="AB680" s="553">
        <v>0</v>
      </c>
      <c r="AC680" s="24">
        <v>0</v>
      </c>
      <c r="AD680" s="24">
        <v>0</v>
      </c>
      <c r="AE680" s="24">
        <v>0</v>
      </c>
      <c r="AF680" s="24">
        <v>0</v>
      </c>
      <c r="AG680" s="24">
        <v>0</v>
      </c>
      <c r="AH680" s="24">
        <v>0</v>
      </c>
      <c r="AI680" s="24">
        <v>0</v>
      </c>
      <c r="AJ680" s="24">
        <v>0</v>
      </c>
      <c r="AK680" s="24">
        <v>0</v>
      </c>
      <c r="AL680" s="24">
        <v>0</v>
      </c>
      <c r="AM680" s="24">
        <v>0</v>
      </c>
      <c r="AN680" s="24">
        <v>0</v>
      </c>
      <c r="AO680" s="24">
        <v>0</v>
      </c>
      <c r="AP680" s="24">
        <v>0</v>
      </c>
      <c r="AQ680" s="2">
        <v>0</v>
      </c>
      <c r="AR680" s="554">
        <v>0</v>
      </c>
      <c r="AS680" s="24">
        <v>0</v>
      </c>
      <c r="AT680" s="554">
        <v>0</v>
      </c>
      <c r="AU680" s="554">
        <v>0</v>
      </c>
      <c r="AV680" s="554">
        <v>0</v>
      </c>
      <c r="AW680" s="554">
        <v>0</v>
      </c>
      <c r="AX680" s="554">
        <v>0</v>
      </c>
      <c r="AY680" s="554">
        <v>0</v>
      </c>
      <c r="AZ680" s="554">
        <v>0</v>
      </c>
      <c r="BA680" s="554">
        <v>0</v>
      </c>
      <c r="BB680" s="554">
        <v>0</v>
      </c>
      <c r="BC680" s="24">
        <v>0</v>
      </c>
      <c r="BD680" s="64">
        <v>0</v>
      </c>
      <c r="BE680" s="64">
        <v>0</v>
      </c>
      <c r="BF680" s="64">
        <v>0</v>
      </c>
      <c r="BG680" s="64">
        <v>0</v>
      </c>
      <c r="BH680" s="64">
        <v>0</v>
      </c>
      <c r="BI680" s="64">
        <v>0</v>
      </c>
      <c r="BJ680" s="64">
        <v>0</v>
      </c>
      <c r="BK680" s="64">
        <v>0</v>
      </c>
      <c r="BL680" s="64">
        <v>0</v>
      </c>
      <c r="BM680" s="64">
        <v>0</v>
      </c>
      <c r="BN680" s="64">
        <v>0</v>
      </c>
      <c r="BO680" s="64">
        <v>0</v>
      </c>
      <c r="BP680" s="64">
        <v>0</v>
      </c>
      <c r="BQ680" s="7"/>
      <c r="BR680" s="7"/>
    </row>
    <row r="681" spans="1:249">
      <c r="A681" s="52"/>
      <c r="B681" s="23"/>
      <c r="C681" s="2"/>
      <c r="D681" s="24"/>
      <c r="E681" s="24"/>
      <c r="F681" s="24"/>
      <c r="G681" s="24"/>
      <c r="H681" s="24"/>
      <c r="I681" s="24"/>
      <c r="J681" s="24"/>
      <c r="K681" s="24"/>
      <c r="L681" s="24"/>
      <c r="M681" s="24"/>
      <c r="N681" s="24"/>
      <c r="O681" s="24"/>
      <c r="P681" s="553"/>
      <c r="Q681" s="553"/>
      <c r="R681" s="553"/>
      <c r="S681" s="553"/>
      <c r="T681" s="553"/>
      <c r="U681" s="553"/>
      <c r="V681" s="553"/>
      <c r="W681" s="553"/>
      <c r="X681" s="553"/>
      <c r="Y681" s="553"/>
      <c r="Z681" s="553"/>
      <c r="AA681" s="553"/>
      <c r="AB681" s="553"/>
      <c r="AC681" s="24"/>
      <c r="AD681" s="24"/>
      <c r="AE681" s="24"/>
      <c r="AF681" s="24"/>
      <c r="AG681" s="24"/>
      <c r="AH681" s="24"/>
      <c r="AI681" s="24"/>
      <c r="AJ681" s="24"/>
      <c r="AK681" s="24"/>
      <c r="AL681" s="24"/>
      <c r="AM681" s="24"/>
      <c r="AN681" s="24"/>
      <c r="AO681" s="24"/>
      <c r="AP681" s="24"/>
      <c r="AR681" s="554"/>
      <c r="AS681" s="24"/>
      <c r="AT681" s="554"/>
      <c r="AU681" s="554"/>
      <c r="AV681" s="554"/>
      <c r="AW681" s="554"/>
      <c r="AX681" s="554"/>
      <c r="AY681" s="554"/>
      <c r="AZ681" s="554"/>
      <c r="BA681" s="554"/>
      <c r="BB681" s="554"/>
      <c r="BC681" s="24"/>
      <c r="BD681" s="64"/>
      <c r="BE681" s="64"/>
      <c r="BF681" s="64"/>
      <c r="BG681" s="64"/>
      <c r="BH681" s="64"/>
      <c r="BI681" s="64"/>
      <c r="BJ681" s="64"/>
      <c r="BK681" s="64"/>
      <c r="BL681" s="64"/>
      <c r="BM681" s="64"/>
      <c r="BN681" s="64"/>
      <c r="BO681" s="64"/>
      <c r="BP681" s="64"/>
      <c r="BQ681" s="7"/>
      <c r="BR681" s="7"/>
    </row>
    <row r="682" spans="1:249">
      <c r="A682" s="6"/>
      <c r="B682" s="26"/>
      <c r="C682" s="25" t="s">
        <v>205</v>
      </c>
      <c r="D682" s="21">
        <v>0</v>
      </c>
      <c r="E682" s="21">
        <v>1</v>
      </c>
      <c r="F682" s="21">
        <v>0</v>
      </c>
      <c r="G682" s="21">
        <v>1</v>
      </c>
      <c r="H682" s="21">
        <v>0</v>
      </c>
      <c r="I682" s="21">
        <v>0</v>
      </c>
      <c r="J682" s="21">
        <v>0</v>
      </c>
      <c r="K682" s="21">
        <v>0</v>
      </c>
      <c r="L682" s="21">
        <v>0</v>
      </c>
      <c r="M682" s="21">
        <v>0</v>
      </c>
      <c r="N682" s="21">
        <v>0</v>
      </c>
      <c r="O682" s="21">
        <v>0</v>
      </c>
      <c r="P682" s="551">
        <v>2</v>
      </c>
      <c r="Q682" s="551">
        <v>0</v>
      </c>
      <c r="R682" s="551">
        <v>1</v>
      </c>
      <c r="S682" s="551">
        <v>0</v>
      </c>
      <c r="T682" s="551">
        <v>0</v>
      </c>
      <c r="U682" s="551">
        <v>0</v>
      </c>
      <c r="V682" s="551">
        <v>0</v>
      </c>
      <c r="W682" s="551">
        <v>0</v>
      </c>
      <c r="X682" s="551">
        <v>0</v>
      </c>
      <c r="Y682" s="551">
        <v>0</v>
      </c>
      <c r="Z682" s="551">
        <v>0</v>
      </c>
      <c r="AA682" s="551">
        <v>0</v>
      </c>
      <c r="AB682" s="551">
        <v>0</v>
      </c>
      <c r="AC682" s="21">
        <v>1</v>
      </c>
      <c r="AD682" s="21">
        <v>0</v>
      </c>
      <c r="AE682" s="21">
        <v>0</v>
      </c>
      <c r="AF682" s="21">
        <v>0</v>
      </c>
      <c r="AG682" s="21">
        <v>45</v>
      </c>
      <c r="AH682" s="21">
        <v>0</v>
      </c>
      <c r="AI682" s="21">
        <v>0</v>
      </c>
      <c r="AJ682" s="21">
        <v>0</v>
      </c>
      <c r="AK682" s="21">
        <v>0</v>
      </c>
      <c r="AL682" s="21">
        <v>0</v>
      </c>
      <c r="AM682" s="21">
        <v>0</v>
      </c>
      <c r="AN682" s="21">
        <v>0</v>
      </c>
      <c r="AO682" s="21">
        <v>0</v>
      </c>
      <c r="AP682" s="21">
        <v>45</v>
      </c>
      <c r="AQ682" s="7">
        <v>0</v>
      </c>
      <c r="AR682" s="552">
        <v>0</v>
      </c>
      <c r="AS682" s="21">
        <v>0</v>
      </c>
      <c r="AT682" s="552">
        <v>0</v>
      </c>
      <c r="AU682" s="552">
        <v>0</v>
      </c>
      <c r="AV682" s="552">
        <v>0</v>
      </c>
      <c r="AW682" s="552">
        <v>0</v>
      </c>
      <c r="AX682" s="552">
        <v>0</v>
      </c>
      <c r="AY682" s="552">
        <v>0</v>
      </c>
      <c r="AZ682" s="552">
        <v>0</v>
      </c>
      <c r="BA682" s="552">
        <v>0</v>
      </c>
      <c r="BB682" s="552">
        <v>0</v>
      </c>
      <c r="BC682" s="21">
        <v>0</v>
      </c>
      <c r="BD682" s="63">
        <v>0</v>
      </c>
      <c r="BE682" s="63">
        <v>0</v>
      </c>
      <c r="BF682" s="63">
        <v>0</v>
      </c>
      <c r="BG682" s="63">
        <v>0</v>
      </c>
      <c r="BH682" s="63">
        <v>0</v>
      </c>
      <c r="BI682" s="63">
        <v>0</v>
      </c>
      <c r="BJ682" s="63">
        <v>0</v>
      </c>
      <c r="BK682" s="63">
        <v>0</v>
      </c>
      <c r="BL682" s="63">
        <v>0</v>
      </c>
      <c r="BM682" s="63">
        <v>0</v>
      </c>
      <c r="BN682" s="63">
        <v>0</v>
      </c>
      <c r="BO682" s="63">
        <v>0</v>
      </c>
      <c r="BP682" s="63">
        <v>0</v>
      </c>
      <c r="BQ682" s="7"/>
      <c r="BR682" s="7"/>
      <c r="BS682" s="6"/>
      <c r="BT682" s="6"/>
      <c r="BU682" s="6"/>
      <c r="BV682" s="6"/>
      <c r="BW682" s="6"/>
      <c r="BX682" s="6"/>
      <c r="BY682" s="6"/>
      <c r="BZ682" s="6"/>
      <c r="CA682" s="6"/>
      <c r="CB682" s="6"/>
      <c r="CC682" s="6"/>
      <c r="CD682" s="6"/>
      <c r="CE682" s="6"/>
      <c r="CF682" s="6"/>
      <c r="CG682" s="6"/>
      <c r="CH682" s="6"/>
      <c r="CI682" s="6"/>
      <c r="CJ682" s="6"/>
      <c r="CK682" s="6"/>
      <c r="CL682" s="6"/>
      <c r="CM682" s="6"/>
      <c r="CN682" s="6"/>
      <c r="CO682" s="6"/>
      <c r="CP682" s="6"/>
      <c r="CQ682" s="6"/>
      <c r="CR682" s="6"/>
      <c r="CS682" s="6"/>
      <c r="CT682" s="6"/>
      <c r="CU682" s="6"/>
      <c r="CV682" s="6"/>
      <c r="CW682" s="6"/>
      <c r="CX682" s="6"/>
      <c r="CY682" s="6"/>
      <c r="CZ682" s="6"/>
      <c r="DA682" s="6"/>
      <c r="DB682" s="6"/>
      <c r="DC682" s="6"/>
      <c r="DD682" s="6"/>
      <c r="DE682" s="6"/>
      <c r="DF682" s="6"/>
      <c r="DG682" s="6"/>
      <c r="DH682" s="6"/>
      <c r="DI682" s="6"/>
      <c r="DJ682" s="6"/>
      <c r="DK682" s="6"/>
      <c r="DL682" s="6"/>
      <c r="DM682" s="6"/>
      <c r="DN682" s="6"/>
      <c r="DO682" s="6"/>
      <c r="DP682" s="6"/>
      <c r="DQ682" s="6"/>
      <c r="DR682" s="6"/>
      <c r="DS682" s="6"/>
      <c r="DT682" s="6"/>
      <c r="DU682" s="6"/>
      <c r="DV682" s="6"/>
      <c r="DW682" s="6"/>
      <c r="DX682" s="6"/>
      <c r="DY682" s="6"/>
      <c r="DZ682" s="6"/>
      <c r="EA682" s="6"/>
      <c r="EB682" s="6"/>
      <c r="EC682" s="6"/>
      <c r="ED682" s="6"/>
      <c r="EE682" s="6"/>
      <c r="EF682" s="6"/>
      <c r="EG682" s="6"/>
      <c r="EH682" s="6"/>
      <c r="EI682" s="6"/>
      <c r="EJ682" s="6"/>
      <c r="EK682" s="6"/>
      <c r="EL682" s="6"/>
      <c r="EM682" s="6"/>
      <c r="EN682" s="6"/>
      <c r="EO682" s="6"/>
      <c r="EP682" s="6"/>
      <c r="EQ682" s="6"/>
      <c r="ER682" s="6"/>
      <c r="ES682" s="6"/>
      <c r="ET682" s="6"/>
      <c r="EU682" s="6"/>
      <c r="EV682" s="6"/>
      <c r="EW682" s="6"/>
      <c r="EX682" s="6"/>
      <c r="EY682" s="6"/>
      <c r="EZ682" s="6"/>
      <c r="FA682" s="6"/>
      <c r="FB682" s="6"/>
      <c r="FC682" s="6"/>
      <c r="FD682" s="6"/>
      <c r="FE682" s="6"/>
      <c r="FF682" s="6"/>
      <c r="FG682" s="6"/>
      <c r="FH682" s="6"/>
      <c r="FI682" s="6"/>
      <c r="FJ682" s="6"/>
      <c r="FK682" s="6"/>
      <c r="FL682" s="6"/>
      <c r="FM682" s="6"/>
      <c r="FN682" s="6"/>
      <c r="FO682" s="6"/>
      <c r="FP682" s="6"/>
      <c r="FQ682" s="6"/>
      <c r="FR682" s="6"/>
      <c r="FS682" s="6"/>
      <c r="FT682" s="6"/>
      <c r="FU682" s="6"/>
      <c r="FV682" s="6"/>
      <c r="FW682" s="6"/>
      <c r="FX682" s="6"/>
      <c r="FY682" s="6"/>
      <c r="FZ682" s="6"/>
      <c r="GA682" s="6"/>
      <c r="GB682" s="6"/>
      <c r="GC682" s="6"/>
      <c r="GD682" s="6"/>
      <c r="GE682" s="6"/>
      <c r="GF682" s="6"/>
      <c r="GG682" s="6"/>
      <c r="GH682" s="6"/>
      <c r="GI682" s="6"/>
      <c r="GJ682" s="6"/>
      <c r="GK682" s="6"/>
      <c r="GL682" s="6"/>
      <c r="GM682" s="6"/>
      <c r="GN682" s="6"/>
      <c r="GO682" s="6"/>
      <c r="GP682" s="6"/>
      <c r="GQ682" s="6"/>
      <c r="GR682" s="6"/>
      <c r="GS682" s="6"/>
      <c r="GT682" s="6"/>
      <c r="GU682" s="6"/>
      <c r="GV682" s="6"/>
      <c r="GW682" s="6"/>
      <c r="GX682" s="6"/>
      <c r="GY682" s="6"/>
      <c r="GZ682" s="6"/>
      <c r="HA682" s="6"/>
      <c r="HB682" s="6"/>
      <c r="HC682" s="6"/>
      <c r="HD682" s="6"/>
      <c r="HE682" s="6"/>
      <c r="HF682" s="6"/>
      <c r="HG682" s="6"/>
      <c r="HH682" s="6"/>
      <c r="HI682" s="6"/>
      <c r="HJ682" s="6"/>
      <c r="HK682" s="6"/>
      <c r="HL682" s="6"/>
      <c r="HM682" s="6"/>
      <c r="HN682" s="6"/>
      <c r="HO682" s="6"/>
      <c r="HP682" s="6"/>
      <c r="HQ682" s="6"/>
      <c r="HR682" s="6"/>
      <c r="HS682" s="6"/>
      <c r="HT682" s="6"/>
      <c r="HU682" s="6"/>
      <c r="HV682" s="6"/>
      <c r="HW682" s="6"/>
      <c r="HX682" s="6"/>
      <c r="HY682" s="6"/>
      <c r="HZ682" s="6"/>
      <c r="IA682" s="6"/>
      <c r="IB682" s="6"/>
      <c r="IC682" s="6"/>
      <c r="ID682" s="6"/>
      <c r="IE682" s="6"/>
      <c r="IF682" s="6"/>
      <c r="IG682" s="6"/>
      <c r="IH682" s="6"/>
      <c r="II682" s="6"/>
      <c r="IJ682" s="6"/>
      <c r="IK682" s="6"/>
      <c r="IL682" s="6"/>
      <c r="IM682" s="6"/>
      <c r="IN682" s="6"/>
      <c r="IO682" s="6"/>
    </row>
    <row r="683" spans="1:249">
      <c r="A683" s="52"/>
      <c r="B683" s="23"/>
      <c r="C683" s="23" t="s">
        <v>36</v>
      </c>
      <c r="D683" s="24">
        <v>0</v>
      </c>
      <c r="E683" s="24">
        <v>1</v>
      </c>
      <c r="F683" s="24">
        <v>0</v>
      </c>
      <c r="G683" s="24">
        <v>1</v>
      </c>
      <c r="H683" s="24">
        <v>0</v>
      </c>
      <c r="I683" s="24">
        <v>0</v>
      </c>
      <c r="J683" s="24">
        <v>0</v>
      </c>
      <c r="K683" s="24">
        <v>0</v>
      </c>
      <c r="L683" s="24">
        <v>0</v>
      </c>
      <c r="M683" s="24">
        <v>0</v>
      </c>
      <c r="N683" s="24">
        <v>0</v>
      </c>
      <c r="O683" s="24">
        <v>0</v>
      </c>
      <c r="P683" s="553">
        <v>2</v>
      </c>
      <c r="Q683" s="553">
        <v>0</v>
      </c>
      <c r="R683" s="553">
        <v>1</v>
      </c>
      <c r="S683" s="553">
        <v>0</v>
      </c>
      <c r="T683" s="553">
        <v>0</v>
      </c>
      <c r="U683" s="553">
        <v>0</v>
      </c>
      <c r="V683" s="553">
        <v>0</v>
      </c>
      <c r="W683" s="553">
        <v>0</v>
      </c>
      <c r="X683" s="553">
        <v>0</v>
      </c>
      <c r="Y683" s="553">
        <v>0</v>
      </c>
      <c r="Z683" s="553">
        <v>0</v>
      </c>
      <c r="AA683" s="553">
        <v>0</v>
      </c>
      <c r="AB683" s="553">
        <v>0</v>
      </c>
      <c r="AC683" s="24">
        <v>1</v>
      </c>
      <c r="AD683" s="24">
        <v>0</v>
      </c>
      <c r="AE683" s="24">
        <v>0</v>
      </c>
      <c r="AF683" s="24">
        <v>0</v>
      </c>
      <c r="AG683" s="24">
        <v>45</v>
      </c>
      <c r="AH683" s="24">
        <v>0</v>
      </c>
      <c r="AI683" s="24">
        <v>0</v>
      </c>
      <c r="AJ683" s="24">
        <v>0</v>
      </c>
      <c r="AK683" s="24">
        <v>0</v>
      </c>
      <c r="AL683" s="24">
        <v>0</v>
      </c>
      <c r="AM683" s="24">
        <v>0</v>
      </c>
      <c r="AN683" s="24">
        <v>0</v>
      </c>
      <c r="AO683" s="24">
        <v>0</v>
      </c>
      <c r="AP683" s="24">
        <v>45</v>
      </c>
      <c r="AQ683" s="2">
        <v>0</v>
      </c>
      <c r="AR683" s="554">
        <v>0</v>
      </c>
      <c r="AS683" s="24">
        <v>0</v>
      </c>
      <c r="AT683" s="554">
        <v>0</v>
      </c>
      <c r="AU683" s="554">
        <v>0</v>
      </c>
      <c r="AV683" s="554">
        <v>0</v>
      </c>
      <c r="AW683" s="554">
        <v>0</v>
      </c>
      <c r="AX683" s="554">
        <v>0</v>
      </c>
      <c r="AY683" s="554">
        <v>0</v>
      </c>
      <c r="AZ683" s="554">
        <v>0</v>
      </c>
      <c r="BA683" s="554">
        <v>0</v>
      </c>
      <c r="BB683" s="554">
        <v>0</v>
      </c>
      <c r="BC683" s="24">
        <v>0</v>
      </c>
      <c r="BD683" s="64">
        <v>0</v>
      </c>
      <c r="BE683" s="64">
        <v>0</v>
      </c>
      <c r="BF683" s="64">
        <v>0</v>
      </c>
      <c r="BG683" s="64">
        <v>0</v>
      </c>
      <c r="BH683" s="64">
        <v>0</v>
      </c>
      <c r="BI683" s="64">
        <v>0</v>
      </c>
      <c r="BJ683" s="64">
        <v>0</v>
      </c>
      <c r="BK683" s="64">
        <v>0</v>
      </c>
      <c r="BL683" s="64">
        <v>0</v>
      </c>
      <c r="BM683" s="64">
        <v>0</v>
      </c>
      <c r="BN683" s="64">
        <v>0</v>
      </c>
      <c r="BO683" s="64">
        <v>0</v>
      </c>
      <c r="BP683" s="64">
        <v>0</v>
      </c>
      <c r="BQ683" s="7"/>
      <c r="BR683" s="7"/>
    </row>
    <row r="684" spans="1:249">
      <c r="A684" s="52"/>
      <c r="B684" s="23"/>
      <c r="C684" s="23" t="s">
        <v>37</v>
      </c>
      <c r="D684" s="24">
        <v>0</v>
      </c>
      <c r="E684" s="24">
        <v>0</v>
      </c>
      <c r="F684" s="24">
        <v>0</v>
      </c>
      <c r="G684" s="24">
        <v>0</v>
      </c>
      <c r="H684" s="24">
        <v>0</v>
      </c>
      <c r="I684" s="24">
        <v>0</v>
      </c>
      <c r="J684" s="24">
        <v>0</v>
      </c>
      <c r="K684" s="24">
        <v>0</v>
      </c>
      <c r="L684" s="24">
        <v>0</v>
      </c>
      <c r="M684" s="24">
        <v>0</v>
      </c>
      <c r="N684" s="24">
        <v>0</v>
      </c>
      <c r="O684" s="24">
        <v>0</v>
      </c>
      <c r="P684" s="553">
        <v>0</v>
      </c>
      <c r="Q684" s="553">
        <v>0</v>
      </c>
      <c r="R684" s="553">
        <v>0</v>
      </c>
      <c r="S684" s="553">
        <v>0</v>
      </c>
      <c r="T684" s="553">
        <v>0</v>
      </c>
      <c r="U684" s="553">
        <v>0</v>
      </c>
      <c r="V684" s="553">
        <v>0</v>
      </c>
      <c r="W684" s="553">
        <v>0</v>
      </c>
      <c r="X684" s="553">
        <v>0</v>
      </c>
      <c r="Y684" s="553">
        <v>0</v>
      </c>
      <c r="Z684" s="553">
        <v>0</v>
      </c>
      <c r="AA684" s="553">
        <v>0</v>
      </c>
      <c r="AB684" s="553">
        <v>0</v>
      </c>
      <c r="AC684" s="24">
        <v>0</v>
      </c>
      <c r="AD684" s="24">
        <v>0</v>
      </c>
      <c r="AE684" s="24">
        <v>0</v>
      </c>
      <c r="AF684" s="24">
        <v>0</v>
      </c>
      <c r="AG684" s="24">
        <v>0</v>
      </c>
      <c r="AH684" s="24">
        <v>0</v>
      </c>
      <c r="AI684" s="24">
        <v>0</v>
      </c>
      <c r="AJ684" s="24">
        <v>0</v>
      </c>
      <c r="AK684" s="24">
        <v>0</v>
      </c>
      <c r="AL684" s="24">
        <v>0</v>
      </c>
      <c r="AM684" s="24">
        <v>0</v>
      </c>
      <c r="AN684" s="24">
        <v>0</v>
      </c>
      <c r="AO684" s="24">
        <v>0</v>
      </c>
      <c r="AP684" s="24">
        <v>0</v>
      </c>
      <c r="AQ684" s="2">
        <v>0</v>
      </c>
      <c r="AR684" s="554">
        <v>0</v>
      </c>
      <c r="AS684" s="24">
        <v>0</v>
      </c>
      <c r="AT684" s="554">
        <v>0</v>
      </c>
      <c r="AU684" s="554">
        <v>0</v>
      </c>
      <c r="AV684" s="554">
        <v>0</v>
      </c>
      <c r="AW684" s="554">
        <v>0</v>
      </c>
      <c r="AX684" s="554">
        <v>0</v>
      </c>
      <c r="AY684" s="554">
        <v>0</v>
      </c>
      <c r="AZ684" s="554">
        <v>0</v>
      </c>
      <c r="BA684" s="554">
        <v>0</v>
      </c>
      <c r="BB684" s="554">
        <v>0</v>
      </c>
      <c r="BC684" s="24">
        <v>0</v>
      </c>
      <c r="BD684" s="64">
        <v>0</v>
      </c>
      <c r="BE684" s="64">
        <v>0</v>
      </c>
      <c r="BF684" s="64">
        <v>0</v>
      </c>
      <c r="BG684" s="64">
        <v>0</v>
      </c>
      <c r="BH684" s="64">
        <v>0</v>
      </c>
      <c r="BI684" s="64">
        <v>0</v>
      </c>
      <c r="BJ684" s="64">
        <v>0</v>
      </c>
      <c r="BK684" s="64">
        <v>0</v>
      </c>
      <c r="BL684" s="64">
        <v>0</v>
      </c>
      <c r="BM684" s="64">
        <v>0</v>
      </c>
      <c r="BN684" s="64">
        <v>0</v>
      </c>
      <c r="BO684" s="64">
        <v>0</v>
      </c>
      <c r="BP684" s="64">
        <v>0</v>
      </c>
      <c r="BQ684" s="7"/>
      <c r="BR684" s="7"/>
    </row>
    <row r="685" spans="1:249">
      <c r="A685" s="52"/>
      <c r="B685" s="23"/>
      <c r="C685" s="2"/>
      <c r="D685" s="24"/>
      <c r="E685" s="24"/>
      <c r="F685" s="24"/>
      <c r="G685" s="24"/>
      <c r="H685" s="24"/>
      <c r="I685" s="24"/>
      <c r="J685" s="24"/>
      <c r="K685" s="24"/>
      <c r="L685" s="24"/>
      <c r="M685" s="24"/>
      <c r="N685" s="24"/>
      <c r="O685" s="24"/>
      <c r="P685" s="553" t="s">
        <v>39</v>
      </c>
      <c r="Q685" s="553" t="s">
        <v>39</v>
      </c>
      <c r="R685" s="553"/>
      <c r="S685" s="553"/>
      <c r="T685" s="553"/>
      <c r="U685" s="553"/>
      <c r="V685" s="553"/>
      <c r="W685" s="553"/>
      <c r="X685" s="553"/>
      <c r="Y685" s="553"/>
      <c r="Z685" s="553"/>
      <c r="AA685" s="553"/>
      <c r="AB685" s="553"/>
      <c r="AC685" s="24" t="s">
        <v>39</v>
      </c>
      <c r="AD685" s="24"/>
      <c r="AE685" s="24"/>
      <c r="AF685" s="24"/>
      <c r="AG685" s="24"/>
      <c r="AH685" s="24"/>
      <c r="AI685" s="24"/>
      <c r="AJ685" s="24"/>
      <c r="AK685" s="24"/>
      <c r="AL685" s="24"/>
      <c r="AM685" s="24"/>
      <c r="AN685" s="24"/>
      <c r="AO685" s="24"/>
      <c r="AP685" s="24" t="s">
        <v>39</v>
      </c>
      <c r="AR685" s="554"/>
      <c r="AS685" s="24"/>
      <c r="AT685" s="554"/>
      <c r="AU685" s="554"/>
      <c r="AV685" s="554"/>
      <c r="AW685" s="554"/>
      <c r="AX685" s="554"/>
      <c r="AY685" s="554"/>
      <c r="AZ685" s="554"/>
      <c r="BA685" s="554"/>
      <c r="BB685" s="554"/>
      <c r="BC685" s="24" t="s">
        <v>39</v>
      </c>
      <c r="BD685" s="64"/>
      <c r="BE685" s="64"/>
      <c r="BF685" s="64"/>
      <c r="BG685" s="64"/>
      <c r="BH685" s="64"/>
      <c r="BI685" s="64"/>
      <c r="BJ685" s="64"/>
      <c r="BK685" s="64"/>
      <c r="BL685" s="64"/>
      <c r="BM685" s="64"/>
      <c r="BN685" s="64"/>
      <c r="BO685" s="64"/>
      <c r="BP685" s="64" t="s">
        <v>39</v>
      </c>
      <c r="BQ685" s="7"/>
      <c r="BR685" s="7"/>
    </row>
    <row r="686" spans="1:249">
      <c r="A686" s="6"/>
      <c r="B686" s="26"/>
      <c r="C686" s="25" t="s">
        <v>206</v>
      </c>
      <c r="D686" s="21">
        <v>0</v>
      </c>
      <c r="E686" s="21">
        <v>26</v>
      </c>
      <c r="F686" s="21">
        <v>0</v>
      </c>
      <c r="G686" s="21">
        <v>0</v>
      </c>
      <c r="H686" s="21">
        <v>0</v>
      </c>
      <c r="I686" s="21">
        <v>0</v>
      </c>
      <c r="J686" s="21">
        <v>0</v>
      </c>
      <c r="K686" s="21">
        <v>0</v>
      </c>
      <c r="L686" s="21">
        <v>0</v>
      </c>
      <c r="M686" s="21">
        <v>0</v>
      </c>
      <c r="N686" s="21">
        <v>0</v>
      </c>
      <c r="O686" s="21">
        <v>0</v>
      </c>
      <c r="P686" s="551">
        <v>26</v>
      </c>
      <c r="Q686" s="551">
        <v>0</v>
      </c>
      <c r="R686" s="551">
        <v>0</v>
      </c>
      <c r="S686" s="551">
        <v>0</v>
      </c>
      <c r="T686" s="551">
        <v>0</v>
      </c>
      <c r="U686" s="551">
        <v>0</v>
      </c>
      <c r="V686" s="551">
        <v>0</v>
      </c>
      <c r="W686" s="551">
        <v>26</v>
      </c>
      <c r="X686" s="551">
        <v>0</v>
      </c>
      <c r="Y686" s="551">
        <v>0</v>
      </c>
      <c r="Z686" s="551">
        <v>0</v>
      </c>
      <c r="AA686" s="551">
        <v>0</v>
      </c>
      <c r="AB686" s="551">
        <v>0</v>
      </c>
      <c r="AC686" s="21">
        <v>26</v>
      </c>
      <c r="AD686" s="21">
        <v>0</v>
      </c>
      <c r="AE686" s="21">
        <v>0</v>
      </c>
      <c r="AF686" s="21">
        <v>0</v>
      </c>
      <c r="AG686" s="21">
        <v>0</v>
      </c>
      <c r="AH686" s="21">
        <v>0</v>
      </c>
      <c r="AI686" s="21">
        <v>0</v>
      </c>
      <c r="AJ686" s="21">
        <v>0</v>
      </c>
      <c r="AK686" s="21">
        <v>0</v>
      </c>
      <c r="AL686" s="21">
        <v>0</v>
      </c>
      <c r="AM686" s="21">
        <v>0</v>
      </c>
      <c r="AN686" s="21">
        <v>5</v>
      </c>
      <c r="AO686" s="21">
        <v>0</v>
      </c>
      <c r="AP686" s="21">
        <v>5</v>
      </c>
      <c r="AQ686" s="7">
        <v>0</v>
      </c>
      <c r="AR686" s="552">
        <v>8</v>
      </c>
      <c r="AS686" s="21">
        <v>0</v>
      </c>
      <c r="AT686" s="552">
        <v>0</v>
      </c>
      <c r="AU686" s="552">
        <v>0</v>
      </c>
      <c r="AV686" s="552">
        <v>0</v>
      </c>
      <c r="AW686" s="552">
        <v>0</v>
      </c>
      <c r="AX686" s="552">
        <v>0</v>
      </c>
      <c r="AY686" s="552">
        <v>0</v>
      </c>
      <c r="AZ686" s="552">
        <v>0</v>
      </c>
      <c r="BA686" s="552">
        <v>0</v>
      </c>
      <c r="BB686" s="552">
        <v>0</v>
      </c>
      <c r="BC686" s="21">
        <v>8</v>
      </c>
      <c r="BD686" s="63">
        <v>0</v>
      </c>
      <c r="BE686" s="63">
        <v>0</v>
      </c>
      <c r="BF686" s="63">
        <v>0</v>
      </c>
      <c r="BG686" s="63">
        <v>0</v>
      </c>
      <c r="BH686" s="63">
        <v>0</v>
      </c>
      <c r="BI686" s="63">
        <v>0</v>
      </c>
      <c r="BJ686" s="63">
        <v>0</v>
      </c>
      <c r="BK686" s="63">
        <v>0</v>
      </c>
      <c r="BL686" s="63">
        <v>0</v>
      </c>
      <c r="BM686" s="63">
        <v>0</v>
      </c>
      <c r="BN686" s="63">
        <v>0</v>
      </c>
      <c r="BO686" s="63">
        <v>0</v>
      </c>
      <c r="BP686" s="63">
        <v>0</v>
      </c>
      <c r="BQ686" s="7"/>
      <c r="BR686" s="7"/>
      <c r="BS686" s="6"/>
      <c r="BT686" s="6"/>
      <c r="BU686" s="6"/>
      <c r="BV686" s="6"/>
      <c r="BW686" s="6"/>
      <c r="BX686" s="6"/>
      <c r="BY686" s="6"/>
      <c r="BZ686" s="6"/>
      <c r="CA686" s="6"/>
      <c r="CB686" s="6"/>
      <c r="CC686" s="6"/>
      <c r="CD686" s="6"/>
      <c r="CE686" s="6"/>
      <c r="CF686" s="6"/>
      <c r="CG686" s="6"/>
      <c r="CH686" s="6"/>
      <c r="CI686" s="6"/>
      <c r="CJ686" s="6"/>
      <c r="CK686" s="6"/>
      <c r="CL686" s="6"/>
      <c r="CM686" s="6"/>
      <c r="CN686" s="6"/>
      <c r="CO686" s="6"/>
      <c r="CP686" s="6"/>
      <c r="CQ686" s="6"/>
      <c r="CR686" s="6"/>
      <c r="CS686" s="6"/>
      <c r="CT686" s="6"/>
      <c r="CU686" s="6"/>
      <c r="CV686" s="6"/>
      <c r="CW686" s="6"/>
      <c r="CX686" s="6"/>
      <c r="CY686" s="6"/>
      <c r="CZ686" s="6"/>
      <c r="DA686" s="6"/>
      <c r="DB686" s="6"/>
      <c r="DC686" s="6"/>
      <c r="DD686" s="6"/>
      <c r="DE686" s="6"/>
      <c r="DF686" s="6"/>
      <c r="DG686" s="6"/>
      <c r="DH686" s="6"/>
      <c r="DI686" s="6"/>
      <c r="DJ686" s="6"/>
      <c r="DK686" s="6"/>
      <c r="DL686" s="6"/>
      <c r="DM686" s="6"/>
      <c r="DN686" s="6"/>
      <c r="DO686" s="6"/>
      <c r="DP686" s="6"/>
      <c r="DQ686" s="6"/>
      <c r="DR686" s="6"/>
      <c r="DS686" s="6"/>
      <c r="DT686" s="6"/>
      <c r="DU686" s="6"/>
      <c r="DV686" s="6"/>
      <c r="DW686" s="6"/>
      <c r="DX686" s="6"/>
      <c r="DY686" s="6"/>
      <c r="DZ686" s="6"/>
      <c r="EA686" s="6"/>
      <c r="EB686" s="6"/>
      <c r="EC686" s="6"/>
      <c r="ED686" s="6"/>
      <c r="EE686" s="6"/>
      <c r="EF686" s="6"/>
      <c r="EG686" s="6"/>
      <c r="EH686" s="6"/>
      <c r="EI686" s="6"/>
      <c r="EJ686" s="6"/>
      <c r="EK686" s="6"/>
      <c r="EL686" s="6"/>
      <c r="EM686" s="6"/>
      <c r="EN686" s="6"/>
      <c r="EO686" s="6"/>
      <c r="EP686" s="6"/>
      <c r="EQ686" s="6"/>
      <c r="ER686" s="6"/>
      <c r="ES686" s="6"/>
      <c r="ET686" s="6"/>
      <c r="EU686" s="6"/>
      <c r="EV686" s="6"/>
      <c r="EW686" s="6"/>
      <c r="EX686" s="6"/>
      <c r="EY686" s="6"/>
      <c r="EZ686" s="6"/>
      <c r="FA686" s="6"/>
      <c r="FB686" s="6"/>
      <c r="FC686" s="6"/>
      <c r="FD686" s="6"/>
      <c r="FE686" s="6"/>
      <c r="FF686" s="6"/>
      <c r="FG686" s="6"/>
      <c r="FH686" s="6"/>
      <c r="FI686" s="6"/>
      <c r="FJ686" s="6"/>
      <c r="FK686" s="6"/>
      <c r="FL686" s="6"/>
      <c r="FM686" s="6"/>
      <c r="FN686" s="6"/>
      <c r="FO686" s="6"/>
      <c r="FP686" s="6"/>
      <c r="FQ686" s="6"/>
      <c r="FR686" s="6"/>
      <c r="FS686" s="6"/>
      <c r="FT686" s="6"/>
      <c r="FU686" s="6"/>
      <c r="FV686" s="6"/>
      <c r="FW686" s="6"/>
      <c r="FX686" s="6"/>
      <c r="FY686" s="6"/>
      <c r="FZ686" s="6"/>
      <c r="GA686" s="6"/>
      <c r="GB686" s="6"/>
      <c r="GC686" s="6"/>
      <c r="GD686" s="6"/>
      <c r="GE686" s="6"/>
      <c r="GF686" s="6"/>
      <c r="GG686" s="6"/>
      <c r="GH686" s="6"/>
      <c r="GI686" s="6"/>
      <c r="GJ686" s="6"/>
      <c r="GK686" s="6"/>
      <c r="GL686" s="6"/>
      <c r="GM686" s="6"/>
      <c r="GN686" s="6"/>
      <c r="GO686" s="6"/>
      <c r="GP686" s="6"/>
      <c r="GQ686" s="6"/>
      <c r="GR686" s="6"/>
      <c r="GS686" s="6"/>
      <c r="GT686" s="6"/>
      <c r="GU686" s="6"/>
      <c r="GV686" s="6"/>
      <c r="GW686" s="6"/>
      <c r="GX686" s="6"/>
      <c r="GY686" s="6"/>
      <c r="GZ686" s="6"/>
      <c r="HA686" s="6"/>
      <c r="HB686" s="6"/>
      <c r="HC686" s="6"/>
      <c r="HD686" s="6"/>
      <c r="HE686" s="6"/>
      <c r="HF686" s="6"/>
      <c r="HG686" s="6"/>
      <c r="HH686" s="6"/>
      <c r="HI686" s="6"/>
      <c r="HJ686" s="6"/>
      <c r="HK686" s="6"/>
      <c r="HL686" s="6"/>
      <c r="HM686" s="6"/>
      <c r="HN686" s="6"/>
      <c r="HO686" s="6"/>
      <c r="HP686" s="6"/>
      <c r="HQ686" s="6"/>
      <c r="HR686" s="6"/>
      <c r="HS686" s="6"/>
      <c r="HT686" s="6"/>
      <c r="HU686" s="6"/>
      <c r="HV686" s="6"/>
      <c r="HW686" s="6"/>
      <c r="HX686" s="6"/>
      <c r="HY686" s="6"/>
      <c r="HZ686" s="6"/>
      <c r="IA686" s="6"/>
      <c r="IB686" s="6"/>
      <c r="IC686" s="6"/>
      <c r="ID686" s="6"/>
      <c r="IE686" s="6"/>
      <c r="IF686" s="6"/>
      <c r="IG686" s="6"/>
      <c r="IH686" s="6"/>
      <c r="II686" s="6"/>
      <c r="IJ686" s="6"/>
      <c r="IK686" s="6"/>
      <c r="IL686" s="6"/>
      <c r="IM686" s="6"/>
      <c r="IN686" s="6"/>
      <c r="IO686" s="6"/>
    </row>
    <row r="687" spans="1:249">
      <c r="A687" s="52"/>
      <c r="B687" s="23"/>
      <c r="C687" s="23" t="s">
        <v>36</v>
      </c>
      <c r="D687" s="24">
        <v>0</v>
      </c>
      <c r="E687" s="24">
        <v>26</v>
      </c>
      <c r="F687" s="24">
        <v>0</v>
      </c>
      <c r="G687" s="24">
        <v>0</v>
      </c>
      <c r="H687" s="24">
        <v>0</v>
      </c>
      <c r="I687" s="24">
        <v>0</v>
      </c>
      <c r="J687" s="24">
        <v>0</v>
      </c>
      <c r="K687" s="24">
        <v>0</v>
      </c>
      <c r="L687" s="24">
        <v>0</v>
      </c>
      <c r="M687" s="24">
        <v>0</v>
      </c>
      <c r="N687" s="24">
        <v>0</v>
      </c>
      <c r="O687" s="24">
        <v>0</v>
      </c>
      <c r="P687" s="553">
        <v>26</v>
      </c>
      <c r="Q687" s="553">
        <v>0</v>
      </c>
      <c r="R687" s="553">
        <v>0</v>
      </c>
      <c r="S687" s="553">
        <v>0</v>
      </c>
      <c r="T687" s="553">
        <v>0</v>
      </c>
      <c r="U687" s="553">
        <v>0</v>
      </c>
      <c r="V687" s="553">
        <v>0</v>
      </c>
      <c r="W687" s="553">
        <v>0</v>
      </c>
      <c r="X687" s="553">
        <v>0</v>
      </c>
      <c r="Y687" s="553">
        <v>0</v>
      </c>
      <c r="Z687" s="553">
        <v>0</v>
      </c>
      <c r="AA687" s="553">
        <v>0</v>
      </c>
      <c r="AB687" s="553">
        <v>0</v>
      </c>
      <c r="AC687" s="24">
        <v>0</v>
      </c>
      <c r="AD687" s="24">
        <v>0</v>
      </c>
      <c r="AE687" s="24">
        <v>0</v>
      </c>
      <c r="AF687" s="24">
        <v>0</v>
      </c>
      <c r="AG687" s="24">
        <v>0</v>
      </c>
      <c r="AH687" s="24">
        <v>0</v>
      </c>
      <c r="AI687" s="24">
        <v>0</v>
      </c>
      <c r="AJ687" s="24">
        <v>0</v>
      </c>
      <c r="AK687" s="24">
        <v>0</v>
      </c>
      <c r="AL687" s="24">
        <v>0</v>
      </c>
      <c r="AM687" s="24">
        <v>0</v>
      </c>
      <c r="AN687" s="24">
        <v>5</v>
      </c>
      <c r="AO687" s="24">
        <v>0</v>
      </c>
      <c r="AP687" s="24">
        <v>5</v>
      </c>
      <c r="AQ687" s="2">
        <v>0</v>
      </c>
      <c r="AR687" s="554">
        <v>8</v>
      </c>
      <c r="AS687" s="24">
        <v>0</v>
      </c>
      <c r="AT687" s="554">
        <v>0</v>
      </c>
      <c r="AU687" s="554">
        <v>0</v>
      </c>
      <c r="AV687" s="554">
        <v>0</v>
      </c>
      <c r="AW687" s="554">
        <v>0</v>
      </c>
      <c r="AX687" s="554">
        <v>0</v>
      </c>
      <c r="AY687" s="554">
        <v>0</v>
      </c>
      <c r="AZ687" s="554">
        <v>0</v>
      </c>
      <c r="BA687" s="554">
        <v>0</v>
      </c>
      <c r="BB687" s="554">
        <v>0</v>
      </c>
      <c r="BC687" s="24">
        <v>8</v>
      </c>
      <c r="BD687" s="64">
        <v>0</v>
      </c>
      <c r="BE687" s="64">
        <v>0</v>
      </c>
      <c r="BF687" s="64">
        <v>0</v>
      </c>
      <c r="BG687" s="64">
        <v>0</v>
      </c>
      <c r="BH687" s="64">
        <v>0</v>
      </c>
      <c r="BI687" s="64">
        <v>0</v>
      </c>
      <c r="BJ687" s="64">
        <v>0</v>
      </c>
      <c r="BK687" s="64">
        <v>0</v>
      </c>
      <c r="BL687" s="64">
        <v>0</v>
      </c>
      <c r="BM687" s="64">
        <v>0</v>
      </c>
      <c r="BN687" s="64">
        <v>0</v>
      </c>
      <c r="BO687" s="64">
        <v>0</v>
      </c>
      <c r="BP687" s="64">
        <v>0</v>
      </c>
      <c r="BQ687" s="7"/>
      <c r="BR687" s="7"/>
    </row>
    <row r="688" spans="1:249">
      <c r="A688" s="52"/>
      <c r="B688" s="23"/>
      <c r="C688" s="23" t="s">
        <v>37</v>
      </c>
      <c r="D688" s="24">
        <v>0</v>
      </c>
      <c r="E688" s="24">
        <v>0</v>
      </c>
      <c r="F688" s="24">
        <v>0</v>
      </c>
      <c r="G688" s="24">
        <v>0</v>
      </c>
      <c r="H688" s="24">
        <v>0</v>
      </c>
      <c r="I688" s="24">
        <v>0</v>
      </c>
      <c r="J688" s="24">
        <v>0</v>
      </c>
      <c r="K688" s="24">
        <v>0</v>
      </c>
      <c r="L688" s="24">
        <v>0</v>
      </c>
      <c r="M688" s="24">
        <v>0</v>
      </c>
      <c r="N688" s="24">
        <v>0</v>
      </c>
      <c r="O688" s="24">
        <v>0</v>
      </c>
      <c r="P688" s="553">
        <v>0</v>
      </c>
      <c r="Q688" s="553">
        <v>0</v>
      </c>
      <c r="R688" s="553">
        <v>0</v>
      </c>
      <c r="S688" s="553">
        <v>0</v>
      </c>
      <c r="T688" s="553">
        <v>0</v>
      </c>
      <c r="U688" s="553">
        <v>0</v>
      </c>
      <c r="V688" s="553">
        <v>0</v>
      </c>
      <c r="W688" s="553">
        <v>26</v>
      </c>
      <c r="X688" s="553">
        <v>0</v>
      </c>
      <c r="Y688" s="553">
        <v>0</v>
      </c>
      <c r="Z688" s="553">
        <v>0</v>
      </c>
      <c r="AA688" s="553">
        <v>0</v>
      </c>
      <c r="AB688" s="553">
        <v>0</v>
      </c>
      <c r="AC688" s="24">
        <v>26</v>
      </c>
      <c r="AD688" s="24">
        <v>0</v>
      </c>
      <c r="AE688" s="24">
        <v>0</v>
      </c>
      <c r="AF688" s="24">
        <v>0</v>
      </c>
      <c r="AG688" s="24">
        <v>0</v>
      </c>
      <c r="AH688" s="24">
        <v>0</v>
      </c>
      <c r="AI688" s="24">
        <v>0</v>
      </c>
      <c r="AJ688" s="24">
        <v>0</v>
      </c>
      <c r="AK688" s="24">
        <v>0</v>
      </c>
      <c r="AL688" s="24">
        <v>0</v>
      </c>
      <c r="AM688" s="24">
        <v>0</v>
      </c>
      <c r="AN688" s="24">
        <v>0</v>
      </c>
      <c r="AO688" s="24">
        <v>0</v>
      </c>
      <c r="AP688" s="24">
        <v>0</v>
      </c>
      <c r="AQ688" s="2">
        <v>0</v>
      </c>
      <c r="AR688" s="554">
        <v>0</v>
      </c>
      <c r="AS688" s="24">
        <v>0</v>
      </c>
      <c r="AT688" s="554">
        <v>0</v>
      </c>
      <c r="AU688" s="554">
        <v>0</v>
      </c>
      <c r="AV688" s="554">
        <v>0</v>
      </c>
      <c r="AW688" s="554">
        <v>0</v>
      </c>
      <c r="AX688" s="554">
        <v>0</v>
      </c>
      <c r="AY688" s="554">
        <v>0</v>
      </c>
      <c r="AZ688" s="554">
        <v>0</v>
      </c>
      <c r="BA688" s="554">
        <v>0</v>
      </c>
      <c r="BB688" s="554">
        <v>0</v>
      </c>
      <c r="BC688" s="24">
        <v>0</v>
      </c>
      <c r="BD688" s="64">
        <v>0</v>
      </c>
      <c r="BE688" s="64">
        <v>0</v>
      </c>
      <c r="BF688" s="64">
        <v>0</v>
      </c>
      <c r="BG688" s="64">
        <v>0</v>
      </c>
      <c r="BH688" s="64">
        <v>0</v>
      </c>
      <c r="BI688" s="64">
        <v>0</v>
      </c>
      <c r="BJ688" s="64">
        <v>0</v>
      </c>
      <c r="BK688" s="64">
        <v>0</v>
      </c>
      <c r="BL688" s="64">
        <v>0</v>
      </c>
      <c r="BM688" s="64">
        <v>0</v>
      </c>
      <c r="BN688" s="64">
        <v>0</v>
      </c>
      <c r="BO688" s="64">
        <v>0</v>
      </c>
      <c r="BP688" s="64">
        <v>0</v>
      </c>
      <c r="BQ688" s="7"/>
      <c r="BR688" s="7"/>
    </row>
    <row r="689" spans="1:249">
      <c r="A689" s="52"/>
      <c r="B689" s="23"/>
      <c r="C689" s="2"/>
      <c r="D689" s="24"/>
      <c r="E689" s="24"/>
      <c r="F689" s="24"/>
      <c r="G689" s="24"/>
      <c r="H689" s="24"/>
      <c r="I689" s="24"/>
      <c r="J689" s="24"/>
      <c r="K689" s="24"/>
      <c r="L689" s="24"/>
      <c r="M689" s="24"/>
      <c r="N689" s="24"/>
      <c r="O689" s="24"/>
      <c r="P689" s="553" t="s">
        <v>39</v>
      </c>
      <c r="Q689" s="553" t="s">
        <v>39</v>
      </c>
      <c r="R689" s="553"/>
      <c r="S689" s="553"/>
      <c r="T689" s="553"/>
      <c r="U689" s="553"/>
      <c r="V689" s="553"/>
      <c r="W689" s="553"/>
      <c r="X689" s="553"/>
      <c r="Y689" s="553"/>
      <c r="Z689" s="553"/>
      <c r="AA689" s="553"/>
      <c r="AB689" s="553"/>
      <c r="AC689" s="24" t="s">
        <v>39</v>
      </c>
      <c r="AD689" s="24"/>
      <c r="AE689" s="24"/>
      <c r="AF689" s="24"/>
      <c r="AG689" s="24"/>
      <c r="AH689" s="24"/>
      <c r="AI689" s="24"/>
      <c r="AJ689" s="24"/>
      <c r="AK689" s="24"/>
      <c r="AL689" s="24"/>
      <c r="AM689" s="24"/>
      <c r="AN689" s="24"/>
      <c r="AO689" s="24"/>
      <c r="AP689" s="24" t="s">
        <v>39</v>
      </c>
      <c r="AR689" s="554"/>
      <c r="AS689" s="24"/>
      <c r="AT689" s="554"/>
      <c r="AU689" s="554"/>
      <c r="AV689" s="554"/>
      <c r="AW689" s="554"/>
      <c r="AX689" s="554"/>
      <c r="AY689" s="554"/>
      <c r="AZ689" s="554"/>
      <c r="BA689" s="554"/>
      <c r="BB689" s="554"/>
      <c r="BC689" s="24" t="s">
        <v>39</v>
      </c>
      <c r="BD689" s="64"/>
      <c r="BE689" s="64"/>
      <c r="BF689" s="64"/>
      <c r="BG689" s="64"/>
      <c r="BH689" s="64"/>
      <c r="BI689" s="64"/>
      <c r="BJ689" s="64"/>
      <c r="BK689" s="64"/>
      <c r="BL689" s="64"/>
      <c r="BM689" s="64"/>
      <c r="BN689" s="64"/>
      <c r="BO689" s="64"/>
      <c r="BP689" s="64" t="s">
        <v>39</v>
      </c>
      <c r="BQ689" s="7"/>
      <c r="BR689" s="7"/>
    </row>
    <row r="690" spans="1:249">
      <c r="A690" s="6"/>
      <c r="B690" s="26"/>
      <c r="C690" s="25" t="s">
        <v>207</v>
      </c>
      <c r="D690" s="21">
        <v>8</v>
      </c>
      <c r="E690" s="21">
        <v>0</v>
      </c>
      <c r="F690" s="21">
        <v>0</v>
      </c>
      <c r="G690" s="21">
        <v>0</v>
      </c>
      <c r="H690" s="21">
        <v>0</v>
      </c>
      <c r="I690" s="21">
        <v>0</v>
      </c>
      <c r="J690" s="21">
        <v>0</v>
      </c>
      <c r="K690" s="21">
        <v>0</v>
      </c>
      <c r="L690" s="21">
        <v>8</v>
      </c>
      <c r="M690" s="21">
        <v>0</v>
      </c>
      <c r="N690" s="21">
        <v>0</v>
      </c>
      <c r="O690" s="21">
        <v>0</v>
      </c>
      <c r="P690" s="551">
        <v>16</v>
      </c>
      <c r="Q690" s="551">
        <v>0</v>
      </c>
      <c r="R690" s="551">
        <v>0</v>
      </c>
      <c r="S690" s="551">
        <v>0</v>
      </c>
      <c r="T690" s="551">
        <v>0</v>
      </c>
      <c r="U690" s="551">
        <v>0</v>
      </c>
      <c r="V690" s="551">
        <v>106</v>
      </c>
      <c r="W690" s="551">
        <v>0</v>
      </c>
      <c r="X690" s="551">
        <v>0</v>
      </c>
      <c r="Y690" s="551">
        <v>0</v>
      </c>
      <c r="Z690" s="551">
        <v>0</v>
      </c>
      <c r="AA690" s="551">
        <v>0</v>
      </c>
      <c r="AB690" s="551">
        <v>0</v>
      </c>
      <c r="AC690" s="21">
        <v>106</v>
      </c>
      <c r="AD690" s="21">
        <v>0</v>
      </c>
      <c r="AE690" s="21">
        <v>0</v>
      </c>
      <c r="AF690" s="21">
        <v>0</v>
      </c>
      <c r="AG690" s="21">
        <v>0</v>
      </c>
      <c r="AH690" s="21">
        <v>0</v>
      </c>
      <c r="AI690" s="21">
        <v>0</v>
      </c>
      <c r="AJ690" s="21">
        <v>0</v>
      </c>
      <c r="AK690" s="21">
        <v>0</v>
      </c>
      <c r="AL690" s="21">
        <v>0</v>
      </c>
      <c r="AM690" s="21">
        <v>0</v>
      </c>
      <c r="AN690" s="21">
        <v>0</v>
      </c>
      <c r="AO690" s="21">
        <v>0</v>
      </c>
      <c r="AP690" s="21">
        <v>0</v>
      </c>
      <c r="AQ690" s="7">
        <v>0</v>
      </c>
      <c r="AR690" s="552">
        <v>3</v>
      </c>
      <c r="AS690" s="21">
        <v>0</v>
      </c>
      <c r="AT690" s="552">
        <v>0</v>
      </c>
      <c r="AU690" s="552">
        <v>0</v>
      </c>
      <c r="AV690" s="552">
        <v>0</v>
      </c>
      <c r="AW690" s="552">
        <v>0</v>
      </c>
      <c r="AX690" s="552">
        <v>0</v>
      </c>
      <c r="AY690" s="552">
        <v>0</v>
      </c>
      <c r="AZ690" s="552">
        <v>0</v>
      </c>
      <c r="BA690" s="552">
        <v>0</v>
      </c>
      <c r="BB690" s="552">
        <v>0</v>
      </c>
      <c r="BC690" s="21">
        <v>3</v>
      </c>
      <c r="BD690" s="63">
        <v>0</v>
      </c>
      <c r="BE690" s="63">
        <v>0</v>
      </c>
      <c r="BF690" s="63">
        <v>0</v>
      </c>
      <c r="BG690" s="63">
        <v>0</v>
      </c>
      <c r="BH690" s="63">
        <v>0</v>
      </c>
      <c r="BI690" s="63">
        <v>0</v>
      </c>
      <c r="BJ690" s="63">
        <v>0</v>
      </c>
      <c r="BK690" s="63">
        <v>0</v>
      </c>
      <c r="BL690" s="63">
        <v>0</v>
      </c>
      <c r="BM690" s="63">
        <v>0</v>
      </c>
      <c r="BN690" s="63">
        <v>0</v>
      </c>
      <c r="BO690" s="63">
        <v>0</v>
      </c>
      <c r="BP690" s="63">
        <v>0</v>
      </c>
      <c r="BQ690" s="7"/>
      <c r="BR690" s="7"/>
      <c r="BS690" s="6"/>
      <c r="BT690" s="6"/>
      <c r="BU690" s="6"/>
      <c r="BV690" s="6"/>
      <c r="BW690" s="6"/>
      <c r="BX690" s="6"/>
      <c r="BY690" s="6"/>
      <c r="BZ690" s="6"/>
      <c r="CA690" s="6"/>
      <c r="CB690" s="6"/>
      <c r="CC690" s="6"/>
      <c r="CD690" s="6"/>
      <c r="CE690" s="6"/>
      <c r="CF690" s="6"/>
      <c r="CG690" s="6"/>
      <c r="CH690" s="6"/>
      <c r="CI690" s="6"/>
      <c r="CJ690" s="6"/>
      <c r="CK690" s="6"/>
      <c r="CL690" s="6"/>
      <c r="CM690" s="6"/>
      <c r="CN690" s="6"/>
      <c r="CO690" s="6"/>
      <c r="CP690" s="6"/>
      <c r="CQ690" s="6"/>
      <c r="CR690" s="6"/>
      <c r="CS690" s="6"/>
      <c r="CT690" s="6"/>
      <c r="CU690" s="6"/>
      <c r="CV690" s="6"/>
      <c r="CW690" s="6"/>
      <c r="CX690" s="6"/>
      <c r="CY690" s="6"/>
      <c r="CZ690" s="6"/>
      <c r="DA690" s="6"/>
      <c r="DB690" s="6"/>
      <c r="DC690" s="6"/>
      <c r="DD690" s="6"/>
      <c r="DE690" s="6"/>
      <c r="DF690" s="6"/>
      <c r="DG690" s="6"/>
      <c r="DH690" s="6"/>
      <c r="DI690" s="6"/>
      <c r="DJ690" s="6"/>
      <c r="DK690" s="6"/>
      <c r="DL690" s="6"/>
      <c r="DM690" s="6"/>
      <c r="DN690" s="6"/>
      <c r="DO690" s="6"/>
      <c r="DP690" s="6"/>
      <c r="DQ690" s="6"/>
      <c r="DR690" s="6"/>
      <c r="DS690" s="6"/>
      <c r="DT690" s="6"/>
      <c r="DU690" s="6"/>
      <c r="DV690" s="6"/>
      <c r="DW690" s="6"/>
      <c r="DX690" s="6"/>
      <c r="DY690" s="6"/>
      <c r="DZ690" s="6"/>
      <c r="EA690" s="6"/>
      <c r="EB690" s="6"/>
      <c r="EC690" s="6"/>
      <c r="ED690" s="6"/>
      <c r="EE690" s="6"/>
      <c r="EF690" s="6"/>
      <c r="EG690" s="6"/>
      <c r="EH690" s="6"/>
      <c r="EI690" s="6"/>
      <c r="EJ690" s="6"/>
      <c r="EK690" s="6"/>
      <c r="EL690" s="6"/>
      <c r="EM690" s="6"/>
      <c r="EN690" s="6"/>
      <c r="EO690" s="6"/>
      <c r="EP690" s="6"/>
      <c r="EQ690" s="6"/>
      <c r="ER690" s="6"/>
      <c r="ES690" s="6"/>
      <c r="ET690" s="6"/>
      <c r="EU690" s="6"/>
      <c r="EV690" s="6"/>
      <c r="EW690" s="6"/>
      <c r="EX690" s="6"/>
      <c r="EY690" s="6"/>
      <c r="EZ690" s="6"/>
      <c r="FA690" s="6"/>
      <c r="FB690" s="6"/>
      <c r="FC690" s="6"/>
      <c r="FD690" s="6"/>
      <c r="FE690" s="6"/>
      <c r="FF690" s="6"/>
      <c r="FG690" s="6"/>
      <c r="FH690" s="6"/>
      <c r="FI690" s="6"/>
      <c r="FJ690" s="6"/>
      <c r="FK690" s="6"/>
      <c r="FL690" s="6"/>
      <c r="FM690" s="6"/>
      <c r="FN690" s="6"/>
      <c r="FO690" s="6"/>
      <c r="FP690" s="6"/>
      <c r="FQ690" s="6"/>
      <c r="FR690" s="6"/>
      <c r="FS690" s="6"/>
      <c r="FT690" s="6"/>
      <c r="FU690" s="6"/>
      <c r="FV690" s="6"/>
      <c r="FW690" s="6"/>
      <c r="FX690" s="6"/>
      <c r="FY690" s="6"/>
      <c r="FZ690" s="6"/>
      <c r="GA690" s="6"/>
      <c r="GB690" s="6"/>
      <c r="GC690" s="6"/>
      <c r="GD690" s="6"/>
      <c r="GE690" s="6"/>
      <c r="GF690" s="6"/>
      <c r="GG690" s="6"/>
      <c r="GH690" s="6"/>
      <c r="GI690" s="6"/>
      <c r="GJ690" s="6"/>
      <c r="GK690" s="6"/>
      <c r="GL690" s="6"/>
      <c r="GM690" s="6"/>
      <c r="GN690" s="6"/>
      <c r="GO690" s="6"/>
      <c r="GP690" s="6"/>
      <c r="GQ690" s="6"/>
      <c r="GR690" s="6"/>
      <c r="GS690" s="6"/>
      <c r="GT690" s="6"/>
      <c r="GU690" s="6"/>
      <c r="GV690" s="6"/>
      <c r="GW690" s="6"/>
      <c r="GX690" s="6"/>
      <c r="GY690" s="6"/>
      <c r="GZ690" s="6"/>
      <c r="HA690" s="6"/>
      <c r="HB690" s="6"/>
      <c r="HC690" s="6"/>
      <c r="HD690" s="6"/>
      <c r="HE690" s="6"/>
      <c r="HF690" s="6"/>
      <c r="HG690" s="6"/>
      <c r="HH690" s="6"/>
      <c r="HI690" s="6"/>
      <c r="HJ690" s="6"/>
      <c r="HK690" s="6"/>
      <c r="HL690" s="6"/>
      <c r="HM690" s="6"/>
      <c r="HN690" s="6"/>
      <c r="HO690" s="6"/>
      <c r="HP690" s="6"/>
      <c r="HQ690" s="6"/>
      <c r="HR690" s="6"/>
      <c r="HS690" s="6"/>
      <c r="HT690" s="6"/>
      <c r="HU690" s="6"/>
      <c r="HV690" s="6"/>
      <c r="HW690" s="6"/>
      <c r="HX690" s="6"/>
      <c r="HY690" s="6"/>
      <c r="HZ690" s="6"/>
      <c r="IA690" s="6"/>
      <c r="IB690" s="6"/>
      <c r="IC690" s="6"/>
      <c r="ID690" s="6"/>
      <c r="IE690" s="6"/>
      <c r="IF690" s="6"/>
      <c r="IG690" s="6"/>
      <c r="IH690" s="6"/>
      <c r="II690" s="6"/>
      <c r="IJ690" s="6"/>
      <c r="IK690" s="6"/>
      <c r="IL690" s="6"/>
      <c r="IM690" s="6"/>
      <c r="IN690" s="6"/>
      <c r="IO690" s="6"/>
    </row>
    <row r="691" spans="1:249">
      <c r="A691" s="52"/>
      <c r="B691" s="23"/>
      <c r="C691" s="23" t="s">
        <v>36</v>
      </c>
      <c r="D691" s="24">
        <v>8</v>
      </c>
      <c r="E691" s="24">
        <v>0</v>
      </c>
      <c r="F691" s="24">
        <v>0</v>
      </c>
      <c r="G691" s="24">
        <v>0</v>
      </c>
      <c r="H691" s="24">
        <v>0</v>
      </c>
      <c r="I691" s="24">
        <v>0</v>
      </c>
      <c r="J691" s="24">
        <v>0</v>
      </c>
      <c r="K691" s="24">
        <v>0</v>
      </c>
      <c r="L691" s="24">
        <v>8</v>
      </c>
      <c r="M691" s="24">
        <v>0</v>
      </c>
      <c r="N691" s="24">
        <v>0</v>
      </c>
      <c r="O691" s="24">
        <v>0</v>
      </c>
      <c r="P691" s="553">
        <v>16</v>
      </c>
      <c r="Q691" s="553">
        <v>0</v>
      </c>
      <c r="R691" s="553">
        <v>0</v>
      </c>
      <c r="S691" s="553">
        <v>0</v>
      </c>
      <c r="T691" s="553">
        <v>0</v>
      </c>
      <c r="U691" s="553">
        <v>0</v>
      </c>
      <c r="V691" s="553">
        <v>0</v>
      </c>
      <c r="W691" s="553">
        <v>0</v>
      </c>
      <c r="X691" s="553">
        <v>0</v>
      </c>
      <c r="Y691" s="553">
        <v>0</v>
      </c>
      <c r="Z691" s="553">
        <v>0</v>
      </c>
      <c r="AA691" s="553">
        <v>0</v>
      </c>
      <c r="AB691" s="553">
        <v>0</v>
      </c>
      <c r="AC691" s="24">
        <v>0</v>
      </c>
      <c r="AD691" s="24">
        <v>0</v>
      </c>
      <c r="AE691" s="24">
        <v>0</v>
      </c>
      <c r="AF691" s="24">
        <v>0</v>
      </c>
      <c r="AG691" s="24">
        <v>0</v>
      </c>
      <c r="AH691" s="24">
        <v>0</v>
      </c>
      <c r="AI691" s="24">
        <v>0</v>
      </c>
      <c r="AJ691" s="24">
        <v>0</v>
      </c>
      <c r="AK691" s="24">
        <v>0</v>
      </c>
      <c r="AL691" s="24">
        <v>0</v>
      </c>
      <c r="AM691" s="24">
        <v>0</v>
      </c>
      <c r="AN691" s="24">
        <v>0</v>
      </c>
      <c r="AO691" s="24">
        <v>0</v>
      </c>
      <c r="AP691" s="24">
        <v>0</v>
      </c>
      <c r="AQ691" s="2">
        <v>0</v>
      </c>
      <c r="AR691" s="554">
        <v>3</v>
      </c>
      <c r="AS691" s="24">
        <v>0</v>
      </c>
      <c r="AT691" s="554">
        <v>0</v>
      </c>
      <c r="AU691" s="554">
        <v>0</v>
      </c>
      <c r="AV691" s="554">
        <v>0</v>
      </c>
      <c r="AW691" s="554">
        <v>0</v>
      </c>
      <c r="AX691" s="554">
        <v>0</v>
      </c>
      <c r="AY691" s="554">
        <v>0</v>
      </c>
      <c r="AZ691" s="554">
        <v>0</v>
      </c>
      <c r="BA691" s="554">
        <v>0</v>
      </c>
      <c r="BB691" s="554">
        <v>0</v>
      </c>
      <c r="BC691" s="24">
        <v>3</v>
      </c>
      <c r="BD691" s="64">
        <v>0</v>
      </c>
      <c r="BE691" s="64">
        <v>0</v>
      </c>
      <c r="BF691" s="64">
        <v>0</v>
      </c>
      <c r="BG691" s="64">
        <v>0</v>
      </c>
      <c r="BH691" s="64">
        <v>0</v>
      </c>
      <c r="BI691" s="64">
        <v>0</v>
      </c>
      <c r="BJ691" s="64">
        <v>0</v>
      </c>
      <c r="BK691" s="64">
        <v>0</v>
      </c>
      <c r="BL691" s="64">
        <v>0</v>
      </c>
      <c r="BM691" s="64">
        <v>0</v>
      </c>
      <c r="BN691" s="64">
        <v>0</v>
      </c>
      <c r="BO691" s="64">
        <v>0</v>
      </c>
      <c r="BP691" s="64">
        <v>0</v>
      </c>
      <c r="BQ691" s="7"/>
      <c r="BR691" s="7"/>
    </row>
    <row r="692" spans="1:249">
      <c r="A692" s="52"/>
      <c r="B692" s="23"/>
      <c r="C692" s="23" t="s">
        <v>37</v>
      </c>
      <c r="D692" s="24">
        <v>0</v>
      </c>
      <c r="E692" s="24">
        <v>0</v>
      </c>
      <c r="F692" s="24">
        <v>0</v>
      </c>
      <c r="G692" s="24">
        <v>0</v>
      </c>
      <c r="H692" s="24">
        <v>0</v>
      </c>
      <c r="I692" s="24">
        <v>0</v>
      </c>
      <c r="J692" s="24">
        <v>0</v>
      </c>
      <c r="K692" s="24">
        <v>0</v>
      </c>
      <c r="L692" s="24">
        <v>0</v>
      </c>
      <c r="M692" s="24">
        <v>0</v>
      </c>
      <c r="N692" s="24">
        <v>0</v>
      </c>
      <c r="O692" s="24">
        <v>0</v>
      </c>
      <c r="P692" s="553">
        <v>0</v>
      </c>
      <c r="Q692" s="553">
        <v>0</v>
      </c>
      <c r="R692" s="553">
        <v>0</v>
      </c>
      <c r="S692" s="553">
        <v>0</v>
      </c>
      <c r="T692" s="553">
        <v>0</v>
      </c>
      <c r="U692" s="553">
        <v>0</v>
      </c>
      <c r="V692" s="553">
        <v>106</v>
      </c>
      <c r="W692" s="553">
        <v>0</v>
      </c>
      <c r="X692" s="553">
        <v>0</v>
      </c>
      <c r="Y692" s="553">
        <v>0</v>
      </c>
      <c r="Z692" s="553">
        <v>0</v>
      </c>
      <c r="AA692" s="553">
        <v>0</v>
      </c>
      <c r="AB692" s="553">
        <v>0</v>
      </c>
      <c r="AC692" s="24">
        <v>106</v>
      </c>
      <c r="AD692" s="24">
        <v>0</v>
      </c>
      <c r="AE692" s="24">
        <v>0</v>
      </c>
      <c r="AF692" s="24">
        <v>0</v>
      </c>
      <c r="AG692" s="24">
        <v>0</v>
      </c>
      <c r="AH692" s="24">
        <v>0</v>
      </c>
      <c r="AI692" s="24">
        <v>0</v>
      </c>
      <c r="AJ692" s="24">
        <v>0</v>
      </c>
      <c r="AK692" s="24">
        <v>0</v>
      </c>
      <c r="AL692" s="24">
        <v>0</v>
      </c>
      <c r="AM692" s="24">
        <v>0</v>
      </c>
      <c r="AN692" s="24">
        <v>0</v>
      </c>
      <c r="AO692" s="24">
        <v>0</v>
      </c>
      <c r="AP692" s="24">
        <v>0</v>
      </c>
      <c r="AQ692" s="2">
        <v>0</v>
      </c>
      <c r="AR692" s="554">
        <v>0</v>
      </c>
      <c r="AS692" s="24">
        <v>0</v>
      </c>
      <c r="AT692" s="554">
        <v>0</v>
      </c>
      <c r="AU692" s="554">
        <v>0</v>
      </c>
      <c r="AV692" s="554">
        <v>0</v>
      </c>
      <c r="AW692" s="554">
        <v>0</v>
      </c>
      <c r="AX692" s="554">
        <v>0</v>
      </c>
      <c r="AY692" s="554">
        <v>0</v>
      </c>
      <c r="AZ692" s="554">
        <v>0</v>
      </c>
      <c r="BA692" s="554">
        <v>0</v>
      </c>
      <c r="BB692" s="554">
        <v>0</v>
      </c>
      <c r="BC692" s="24">
        <v>0</v>
      </c>
      <c r="BD692" s="64">
        <v>0</v>
      </c>
      <c r="BE692" s="64">
        <v>0</v>
      </c>
      <c r="BF692" s="64">
        <v>0</v>
      </c>
      <c r="BG692" s="64">
        <v>0</v>
      </c>
      <c r="BH692" s="64">
        <v>0</v>
      </c>
      <c r="BI692" s="64">
        <v>0</v>
      </c>
      <c r="BJ692" s="64">
        <v>0</v>
      </c>
      <c r="BK692" s="64">
        <v>0</v>
      </c>
      <c r="BL692" s="64">
        <v>0</v>
      </c>
      <c r="BM692" s="64">
        <v>0</v>
      </c>
      <c r="BN692" s="64">
        <v>0</v>
      </c>
      <c r="BO692" s="64">
        <v>0</v>
      </c>
      <c r="BP692" s="64">
        <v>0</v>
      </c>
      <c r="BQ692" s="7"/>
      <c r="BR692" s="7"/>
    </row>
    <row r="693" spans="1:249">
      <c r="A693" s="52"/>
      <c r="B693" s="23"/>
      <c r="C693" s="2"/>
      <c r="D693" s="24"/>
      <c r="E693" s="24"/>
      <c r="F693" s="24"/>
      <c r="G693" s="24"/>
      <c r="H693" s="24"/>
      <c r="I693" s="24"/>
      <c r="J693" s="24"/>
      <c r="K693" s="24"/>
      <c r="L693" s="24"/>
      <c r="M693" s="24"/>
      <c r="N693" s="24"/>
      <c r="O693" s="24"/>
      <c r="P693" s="553" t="s">
        <v>39</v>
      </c>
      <c r="Q693" s="553" t="s">
        <v>39</v>
      </c>
      <c r="R693" s="553"/>
      <c r="S693" s="553"/>
      <c r="T693" s="553"/>
      <c r="U693" s="553"/>
      <c r="V693" s="553"/>
      <c r="W693" s="553"/>
      <c r="X693" s="553"/>
      <c r="Y693" s="553"/>
      <c r="Z693" s="553"/>
      <c r="AA693" s="553"/>
      <c r="AB693" s="553"/>
      <c r="AC693" s="24" t="s">
        <v>39</v>
      </c>
      <c r="AD693" s="24"/>
      <c r="AE693" s="24"/>
      <c r="AF693" s="24"/>
      <c r="AG693" s="24"/>
      <c r="AH693" s="24"/>
      <c r="AI693" s="24"/>
      <c r="AJ693" s="24"/>
      <c r="AK693" s="24"/>
      <c r="AL693" s="24"/>
      <c r="AM693" s="24"/>
      <c r="AN693" s="24"/>
      <c r="AO693" s="24"/>
      <c r="AP693" s="24" t="s">
        <v>39</v>
      </c>
      <c r="AR693" s="554"/>
      <c r="AS693" s="24"/>
      <c r="AT693" s="554"/>
      <c r="AU693" s="554"/>
      <c r="AV693" s="554"/>
      <c r="AW693" s="554"/>
      <c r="AX693" s="554"/>
      <c r="AY693" s="554"/>
      <c r="AZ693" s="554"/>
      <c r="BA693" s="554"/>
      <c r="BB693" s="554"/>
      <c r="BC693" s="24" t="s">
        <v>39</v>
      </c>
      <c r="BD693" s="64"/>
      <c r="BE693" s="64"/>
      <c r="BF693" s="64"/>
      <c r="BG693" s="64"/>
      <c r="BH693" s="64"/>
      <c r="BI693" s="64"/>
      <c r="BJ693" s="64"/>
      <c r="BK693" s="64"/>
      <c r="BL693" s="64"/>
      <c r="BM693" s="64"/>
      <c r="BN693" s="64"/>
      <c r="BO693" s="64"/>
      <c r="BP693" s="64" t="s">
        <v>39</v>
      </c>
      <c r="BQ693" s="7"/>
      <c r="BR693" s="7"/>
    </row>
    <row r="694" spans="1:249">
      <c r="A694" s="52"/>
      <c r="B694" s="23"/>
      <c r="C694" s="25" t="s">
        <v>208</v>
      </c>
      <c r="D694" s="21">
        <v>0</v>
      </c>
      <c r="E694" s="21">
        <v>0</v>
      </c>
      <c r="F694" s="21">
        <v>0</v>
      </c>
      <c r="G694" s="21">
        <v>0</v>
      </c>
      <c r="H694" s="21">
        <v>0</v>
      </c>
      <c r="I694" s="21">
        <v>0</v>
      </c>
      <c r="J694" s="21">
        <v>0</v>
      </c>
      <c r="K694" s="21">
        <v>0</v>
      </c>
      <c r="L694" s="21">
        <v>0</v>
      </c>
      <c r="M694" s="21">
        <v>12</v>
      </c>
      <c r="N694" s="21">
        <v>0</v>
      </c>
      <c r="O694" s="21">
        <v>0</v>
      </c>
      <c r="P694" s="551">
        <v>12</v>
      </c>
      <c r="Q694" s="551">
        <v>0</v>
      </c>
      <c r="R694" s="551">
        <v>0</v>
      </c>
      <c r="S694" s="551">
        <v>0</v>
      </c>
      <c r="T694" s="551">
        <v>0</v>
      </c>
      <c r="U694" s="551">
        <v>0</v>
      </c>
      <c r="V694" s="551">
        <v>0</v>
      </c>
      <c r="W694" s="551">
        <v>0</v>
      </c>
      <c r="X694" s="551">
        <v>0</v>
      </c>
      <c r="Y694" s="551">
        <v>0</v>
      </c>
      <c r="Z694" s="551">
        <v>0</v>
      </c>
      <c r="AA694" s="551">
        <v>0</v>
      </c>
      <c r="AB694" s="551">
        <v>0</v>
      </c>
      <c r="AC694" s="21">
        <v>0</v>
      </c>
      <c r="AD694" s="21">
        <v>0</v>
      </c>
      <c r="AE694" s="21">
        <v>0</v>
      </c>
      <c r="AF694" s="21">
        <v>0</v>
      </c>
      <c r="AG694" s="21">
        <v>0</v>
      </c>
      <c r="AH694" s="21">
        <v>0</v>
      </c>
      <c r="AI694" s="21">
        <v>0</v>
      </c>
      <c r="AJ694" s="21">
        <v>0</v>
      </c>
      <c r="AK694" s="21">
        <v>0</v>
      </c>
      <c r="AL694" s="21">
        <v>0</v>
      </c>
      <c r="AM694" s="21">
        <v>0</v>
      </c>
      <c r="AN694" s="21">
        <v>0</v>
      </c>
      <c r="AO694" s="21">
        <v>0</v>
      </c>
      <c r="AP694" s="21">
        <v>0</v>
      </c>
      <c r="AQ694" s="7">
        <v>0</v>
      </c>
      <c r="AR694" s="552">
        <v>0</v>
      </c>
      <c r="AS694" s="21">
        <v>0</v>
      </c>
      <c r="AT694" s="552">
        <v>0</v>
      </c>
      <c r="AU694" s="552">
        <v>0</v>
      </c>
      <c r="AV694" s="552">
        <v>0</v>
      </c>
      <c r="AW694" s="552">
        <v>0</v>
      </c>
      <c r="AX694" s="552">
        <v>0</v>
      </c>
      <c r="AY694" s="552">
        <v>0</v>
      </c>
      <c r="AZ694" s="552">
        <v>0</v>
      </c>
      <c r="BA694" s="552">
        <v>40</v>
      </c>
      <c r="BB694" s="552">
        <v>0</v>
      </c>
      <c r="BC694" s="21">
        <v>40</v>
      </c>
      <c r="BD694" s="64">
        <v>0</v>
      </c>
      <c r="BE694" s="64">
        <v>0</v>
      </c>
      <c r="BF694" s="64">
        <v>0</v>
      </c>
      <c r="BG694" s="64">
        <v>0</v>
      </c>
      <c r="BH694" s="64">
        <v>0</v>
      </c>
      <c r="BI694" s="64">
        <v>0</v>
      </c>
      <c r="BJ694" s="64">
        <v>0</v>
      </c>
      <c r="BK694" s="64">
        <v>0</v>
      </c>
      <c r="BL694" s="64">
        <v>0</v>
      </c>
      <c r="BM694" s="64">
        <v>0</v>
      </c>
      <c r="BN694" s="64">
        <v>0</v>
      </c>
      <c r="BO694" s="64">
        <v>0</v>
      </c>
      <c r="BP694" s="64">
        <v>0</v>
      </c>
      <c r="BQ694" s="7"/>
      <c r="BR694" s="7"/>
    </row>
    <row r="695" spans="1:249">
      <c r="A695" s="52"/>
      <c r="B695" s="23"/>
      <c r="C695" s="23" t="s">
        <v>36</v>
      </c>
      <c r="D695" s="24">
        <v>0</v>
      </c>
      <c r="E695" s="24">
        <v>0</v>
      </c>
      <c r="F695" s="24">
        <v>0</v>
      </c>
      <c r="G695" s="24">
        <v>0</v>
      </c>
      <c r="H695" s="24">
        <v>0</v>
      </c>
      <c r="I695" s="24">
        <v>0</v>
      </c>
      <c r="J695" s="24">
        <v>0</v>
      </c>
      <c r="K695" s="24">
        <v>0</v>
      </c>
      <c r="L695" s="24">
        <v>0</v>
      </c>
      <c r="M695" s="24">
        <v>12</v>
      </c>
      <c r="N695" s="24">
        <v>0</v>
      </c>
      <c r="O695" s="24">
        <v>0</v>
      </c>
      <c r="P695" s="553">
        <v>12</v>
      </c>
      <c r="Q695" s="553">
        <v>0</v>
      </c>
      <c r="R695" s="553">
        <v>0</v>
      </c>
      <c r="S695" s="553">
        <v>0</v>
      </c>
      <c r="T695" s="553">
        <v>0</v>
      </c>
      <c r="U695" s="553">
        <v>0</v>
      </c>
      <c r="V695" s="553">
        <v>0</v>
      </c>
      <c r="W695" s="553">
        <v>0</v>
      </c>
      <c r="X695" s="553">
        <v>0</v>
      </c>
      <c r="Y695" s="553">
        <v>0</v>
      </c>
      <c r="Z695" s="553">
        <v>0</v>
      </c>
      <c r="AA695" s="553">
        <v>0</v>
      </c>
      <c r="AB695" s="553">
        <v>0</v>
      </c>
      <c r="AC695" s="24">
        <v>0</v>
      </c>
      <c r="AD695" s="24">
        <v>0</v>
      </c>
      <c r="AE695" s="24">
        <v>0</v>
      </c>
      <c r="AF695" s="24">
        <v>0</v>
      </c>
      <c r="AG695" s="24">
        <v>0</v>
      </c>
      <c r="AH695" s="24">
        <v>0</v>
      </c>
      <c r="AI695" s="24">
        <v>0</v>
      </c>
      <c r="AJ695" s="24">
        <v>0</v>
      </c>
      <c r="AK695" s="24">
        <v>0</v>
      </c>
      <c r="AL695" s="24">
        <v>0</v>
      </c>
      <c r="AM695" s="24">
        <v>0</v>
      </c>
      <c r="AN695" s="24">
        <v>0</v>
      </c>
      <c r="AO695" s="24">
        <v>0</v>
      </c>
      <c r="AP695" s="24">
        <v>0</v>
      </c>
      <c r="AQ695" s="2">
        <v>0</v>
      </c>
      <c r="AR695" s="554">
        <v>0</v>
      </c>
      <c r="AS695" s="24">
        <v>0</v>
      </c>
      <c r="AT695" s="554">
        <v>0</v>
      </c>
      <c r="AU695" s="554">
        <v>0</v>
      </c>
      <c r="AV695" s="554">
        <v>0</v>
      </c>
      <c r="AW695" s="554">
        <v>0</v>
      </c>
      <c r="AX695" s="554">
        <v>0</v>
      </c>
      <c r="AY695" s="554">
        <v>0</v>
      </c>
      <c r="AZ695" s="554">
        <v>0</v>
      </c>
      <c r="BA695" s="554">
        <v>40</v>
      </c>
      <c r="BB695" s="554">
        <v>0</v>
      </c>
      <c r="BC695" s="24">
        <v>40</v>
      </c>
      <c r="BD695" s="64">
        <v>0</v>
      </c>
      <c r="BE695" s="64">
        <v>0</v>
      </c>
      <c r="BF695" s="64">
        <v>0</v>
      </c>
      <c r="BG695" s="64">
        <v>0</v>
      </c>
      <c r="BH695" s="64">
        <v>0</v>
      </c>
      <c r="BI695" s="64">
        <v>0</v>
      </c>
      <c r="BJ695" s="64">
        <v>0</v>
      </c>
      <c r="BK695" s="64">
        <v>0</v>
      </c>
      <c r="BL695" s="64">
        <v>0</v>
      </c>
      <c r="BM695" s="64">
        <v>0</v>
      </c>
      <c r="BN695" s="64">
        <v>0</v>
      </c>
      <c r="BO695" s="64">
        <v>0</v>
      </c>
      <c r="BP695" s="64">
        <v>0</v>
      </c>
      <c r="BQ695" s="7"/>
      <c r="BR695" s="7"/>
    </row>
    <row r="696" spans="1:249">
      <c r="A696" s="52"/>
      <c r="B696" s="23"/>
      <c r="C696" s="23" t="s">
        <v>37</v>
      </c>
      <c r="D696" s="24">
        <v>0</v>
      </c>
      <c r="E696" s="24">
        <v>0</v>
      </c>
      <c r="F696" s="24">
        <v>0</v>
      </c>
      <c r="G696" s="24">
        <v>0</v>
      </c>
      <c r="H696" s="24">
        <v>0</v>
      </c>
      <c r="I696" s="24">
        <v>0</v>
      </c>
      <c r="J696" s="24">
        <v>0</v>
      </c>
      <c r="K696" s="24">
        <v>0</v>
      </c>
      <c r="L696" s="24">
        <v>0</v>
      </c>
      <c r="M696" s="24">
        <v>0</v>
      </c>
      <c r="N696" s="24">
        <v>0</v>
      </c>
      <c r="O696" s="24">
        <v>0</v>
      </c>
      <c r="P696" s="553">
        <v>0</v>
      </c>
      <c r="Q696" s="553">
        <v>0</v>
      </c>
      <c r="R696" s="553">
        <v>0</v>
      </c>
      <c r="S696" s="553">
        <v>0</v>
      </c>
      <c r="T696" s="553">
        <v>0</v>
      </c>
      <c r="U696" s="553">
        <v>0</v>
      </c>
      <c r="V696" s="553">
        <v>0</v>
      </c>
      <c r="W696" s="553">
        <v>0</v>
      </c>
      <c r="X696" s="553">
        <v>0</v>
      </c>
      <c r="Y696" s="553">
        <v>0</v>
      </c>
      <c r="Z696" s="553">
        <v>0</v>
      </c>
      <c r="AA696" s="553">
        <v>0</v>
      </c>
      <c r="AB696" s="553">
        <v>0</v>
      </c>
      <c r="AC696" s="24">
        <v>0</v>
      </c>
      <c r="AD696" s="24">
        <v>0</v>
      </c>
      <c r="AE696" s="24">
        <v>0</v>
      </c>
      <c r="AF696" s="24">
        <v>0</v>
      </c>
      <c r="AG696" s="24">
        <v>0</v>
      </c>
      <c r="AH696" s="24">
        <v>0</v>
      </c>
      <c r="AI696" s="24">
        <v>0</v>
      </c>
      <c r="AJ696" s="24">
        <v>0</v>
      </c>
      <c r="AK696" s="24">
        <v>0</v>
      </c>
      <c r="AL696" s="24">
        <v>0</v>
      </c>
      <c r="AM696" s="24">
        <v>0</v>
      </c>
      <c r="AN696" s="24">
        <v>0</v>
      </c>
      <c r="AO696" s="24">
        <v>0</v>
      </c>
      <c r="AP696" s="24">
        <v>0</v>
      </c>
      <c r="AQ696" s="2">
        <v>0</v>
      </c>
      <c r="AR696" s="554">
        <v>0</v>
      </c>
      <c r="AS696" s="24">
        <v>0</v>
      </c>
      <c r="AT696" s="554">
        <v>0</v>
      </c>
      <c r="AU696" s="554">
        <v>0</v>
      </c>
      <c r="AV696" s="554">
        <v>0</v>
      </c>
      <c r="AW696" s="554">
        <v>0</v>
      </c>
      <c r="AX696" s="554">
        <v>0</v>
      </c>
      <c r="AY696" s="554">
        <v>0</v>
      </c>
      <c r="AZ696" s="554">
        <v>0</v>
      </c>
      <c r="BA696" s="554">
        <v>0</v>
      </c>
      <c r="BB696" s="554">
        <v>0</v>
      </c>
      <c r="BC696" s="24">
        <v>0</v>
      </c>
      <c r="BD696" s="64">
        <v>0</v>
      </c>
      <c r="BE696" s="64">
        <v>0</v>
      </c>
      <c r="BF696" s="64">
        <v>0</v>
      </c>
      <c r="BG696" s="64">
        <v>0</v>
      </c>
      <c r="BH696" s="64">
        <v>0</v>
      </c>
      <c r="BI696" s="64">
        <v>0</v>
      </c>
      <c r="BJ696" s="64">
        <v>0</v>
      </c>
      <c r="BK696" s="64">
        <v>0</v>
      </c>
      <c r="BL696" s="64">
        <v>0</v>
      </c>
      <c r="BM696" s="64">
        <v>0</v>
      </c>
      <c r="BN696" s="64">
        <v>0</v>
      </c>
      <c r="BO696" s="64">
        <v>0</v>
      </c>
      <c r="BP696" s="64">
        <v>0</v>
      </c>
      <c r="BQ696" s="7"/>
      <c r="BR696" s="7"/>
    </row>
    <row r="697" spans="1:249">
      <c r="A697" s="52"/>
      <c r="B697" s="23"/>
      <c r="C697" s="2"/>
      <c r="D697" s="24"/>
      <c r="E697" s="24"/>
      <c r="F697" s="24"/>
      <c r="G697" s="24"/>
      <c r="H697" s="24"/>
      <c r="I697" s="24"/>
      <c r="J697" s="24"/>
      <c r="K697" s="24"/>
      <c r="L697" s="24"/>
      <c r="M697" s="24"/>
      <c r="N697" s="24"/>
      <c r="O697" s="24"/>
      <c r="P697" s="553" t="s">
        <v>39</v>
      </c>
      <c r="Q697" s="553" t="s">
        <v>39</v>
      </c>
      <c r="R697" s="553"/>
      <c r="S697" s="553"/>
      <c r="T697" s="553"/>
      <c r="U697" s="553"/>
      <c r="V697" s="553"/>
      <c r="W697" s="553"/>
      <c r="X697" s="553"/>
      <c r="Y697" s="553"/>
      <c r="Z697" s="553"/>
      <c r="AA697" s="553"/>
      <c r="AB697" s="553"/>
      <c r="AC697" s="24" t="s">
        <v>39</v>
      </c>
      <c r="AD697" s="24"/>
      <c r="AE697" s="24"/>
      <c r="AF697" s="24"/>
      <c r="AG697" s="24"/>
      <c r="AH697" s="24"/>
      <c r="AI697" s="24"/>
      <c r="AJ697" s="24"/>
      <c r="AK697" s="24"/>
      <c r="AL697" s="24"/>
      <c r="AM697" s="24"/>
      <c r="AN697" s="24"/>
      <c r="AO697" s="24"/>
      <c r="AP697" s="24" t="s">
        <v>39</v>
      </c>
      <c r="AR697" s="554"/>
      <c r="AS697" s="24"/>
      <c r="AT697" s="554"/>
      <c r="AU697" s="554"/>
      <c r="AV697" s="554"/>
      <c r="AW697" s="554"/>
      <c r="AX697" s="554"/>
      <c r="AY697" s="554"/>
      <c r="AZ697" s="554"/>
      <c r="BA697" s="554"/>
      <c r="BB697" s="554"/>
      <c r="BC697" s="24" t="s">
        <v>39</v>
      </c>
      <c r="BD697" s="64"/>
      <c r="BE697" s="64"/>
      <c r="BF697" s="64"/>
      <c r="BG697" s="64"/>
      <c r="BH697" s="64"/>
      <c r="BI697" s="64"/>
      <c r="BJ697" s="64"/>
      <c r="BK697" s="64"/>
      <c r="BL697" s="64"/>
      <c r="BM697" s="64"/>
      <c r="BN697" s="64"/>
      <c r="BO697" s="64"/>
      <c r="BP697" s="64" t="s">
        <v>39</v>
      </c>
      <c r="BQ697" s="7"/>
      <c r="BR697" s="7"/>
    </row>
    <row r="698" spans="1:249">
      <c r="A698" s="6"/>
      <c r="B698" s="26"/>
      <c r="C698" s="25" t="s">
        <v>209</v>
      </c>
      <c r="D698" s="21">
        <v>0</v>
      </c>
      <c r="E698" s="21">
        <v>0</v>
      </c>
      <c r="F698" s="21">
        <v>0</v>
      </c>
      <c r="G698" s="21">
        <v>0</v>
      </c>
      <c r="H698" s="21">
        <v>0</v>
      </c>
      <c r="I698" s="21">
        <v>0</v>
      </c>
      <c r="J698" s="21">
        <v>0</v>
      </c>
      <c r="K698" s="21">
        <v>0</v>
      </c>
      <c r="L698" s="21">
        <v>0</v>
      </c>
      <c r="M698" s="21">
        <v>0</v>
      </c>
      <c r="N698" s="21">
        <v>0</v>
      </c>
      <c r="O698" s="21">
        <v>0</v>
      </c>
      <c r="P698" s="551">
        <v>0</v>
      </c>
      <c r="Q698" s="551">
        <v>0</v>
      </c>
      <c r="R698" s="551">
        <v>0</v>
      </c>
      <c r="S698" s="551">
        <v>0</v>
      </c>
      <c r="T698" s="551">
        <v>0</v>
      </c>
      <c r="U698" s="551">
        <v>0</v>
      </c>
      <c r="V698" s="551">
        <v>0</v>
      </c>
      <c r="W698" s="551">
        <v>0</v>
      </c>
      <c r="X698" s="551">
        <v>0</v>
      </c>
      <c r="Y698" s="551">
        <v>0</v>
      </c>
      <c r="Z698" s="551">
        <v>0</v>
      </c>
      <c r="AA698" s="551">
        <v>0</v>
      </c>
      <c r="AB698" s="551">
        <v>0</v>
      </c>
      <c r="AC698" s="21">
        <v>0</v>
      </c>
      <c r="AD698" s="21">
        <v>0</v>
      </c>
      <c r="AE698" s="21">
        <v>0</v>
      </c>
      <c r="AF698" s="21">
        <v>0</v>
      </c>
      <c r="AG698" s="21">
        <v>0</v>
      </c>
      <c r="AH698" s="21">
        <v>0</v>
      </c>
      <c r="AI698" s="21">
        <v>0</v>
      </c>
      <c r="AJ698" s="21">
        <v>0</v>
      </c>
      <c r="AK698" s="21">
        <v>0</v>
      </c>
      <c r="AL698" s="21">
        <v>0</v>
      </c>
      <c r="AM698" s="21">
        <v>0</v>
      </c>
      <c r="AN698" s="21">
        <v>40</v>
      </c>
      <c r="AO698" s="21">
        <v>0</v>
      </c>
      <c r="AP698" s="21">
        <v>40</v>
      </c>
      <c r="AQ698" s="7">
        <v>0</v>
      </c>
      <c r="AR698" s="552">
        <v>0</v>
      </c>
      <c r="AS698" s="21">
        <v>0</v>
      </c>
      <c r="AT698" s="552">
        <v>0</v>
      </c>
      <c r="AU698" s="552">
        <v>0</v>
      </c>
      <c r="AV698" s="552">
        <v>0</v>
      </c>
      <c r="AW698" s="552">
        <v>0</v>
      </c>
      <c r="AX698" s="552">
        <v>0</v>
      </c>
      <c r="AY698" s="552">
        <v>0</v>
      </c>
      <c r="AZ698" s="552">
        <v>0</v>
      </c>
      <c r="BA698" s="552">
        <v>0</v>
      </c>
      <c r="BB698" s="552">
        <v>0</v>
      </c>
      <c r="BC698" s="21">
        <v>0</v>
      </c>
      <c r="BD698" s="63">
        <v>0</v>
      </c>
      <c r="BE698" s="63">
        <v>0</v>
      </c>
      <c r="BF698" s="63">
        <v>0</v>
      </c>
      <c r="BG698" s="63">
        <v>0</v>
      </c>
      <c r="BH698" s="63">
        <v>0</v>
      </c>
      <c r="BI698" s="63">
        <v>0</v>
      </c>
      <c r="BJ698" s="63">
        <v>0</v>
      </c>
      <c r="BK698" s="63">
        <v>0</v>
      </c>
      <c r="BL698" s="63">
        <v>0</v>
      </c>
      <c r="BM698" s="63">
        <v>0</v>
      </c>
      <c r="BN698" s="63">
        <v>0</v>
      </c>
      <c r="BO698" s="63">
        <v>0</v>
      </c>
      <c r="BP698" s="63">
        <v>0</v>
      </c>
      <c r="BQ698" s="7"/>
      <c r="BR698" s="7"/>
      <c r="BS698" s="6"/>
      <c r="BT698" s="6"/>
      <c r="BU698" s="6"/>
      <c r="BV698" s="6"/>
      <c r="BW698" s="6"/>
      <c r="BX698" s="6"/>
      <c r="BY698" s="6"/>
      <c r="BZ698" s="6"/>
      <c r="CA698" s="6"/>
      <c r="CB698" s="6"/>
      <c r="CC698" s="6"/>
      <c r="CD698" s="6"/>
      <c r="CE698" s="6"/>
      <c r="CF698" s="6"/>
      <c r="CG698" s="6"/>
      <c r="CH698" s="6"/>
      <c r="CI698" s="6"/>
      <c r="CJ698" s="6"/>
      <c r="CK698" s="6"/>
      <c r="CL698" s="6"/>
      <c r="CM698" s="6"/>
      <c r="CN698" s="6"/>
      <c r="CO698" s="6"/>
      <c r="CP698" s="6"/>
      <c r="CQ698" s="6"/>
      <c r="CR698" s="6"/>
      <c r="CS698" s="6"/>
      <c r="CT698" s="6"/>
      <c r="CU698" s="6"/>
      <c r="CV698" s="6"/>
      <c r="CW698" s="6"/>
      <c r="CX698" s="6"/>
      <c r="CY698" s="6"/>
      <c r="CZ698" s="6"/>
      <c r="DA698" s="6"/>
      <c r="DB698" s="6"/>
      <c r="DC698" s="6"/>
      <c r="DD698" s="6"/>
      <c r="DE698" s="6"/>
      <c r="DF698" s="6"/>
      <c r="DG698" s="6"/>
      <c r="DH698" s="6"/>
      <c r="DI698" s="6"/>
      <c r="DJ698" s="6"/>
      <c r="DK698" s="6"/>
      <c r="DL698" s="6"/>
      <c r="DM698" s="6"/>
      <c r="DN698" s="6"/>
      <c r="DO698" s="6"/>
      <c r="DP698" s="6"/>
      <c r="DQ698" s="6"/>
      <c r="DR698" s="6"/>
      <c r="DS698" s="6"/>
      <c r="DT698" s="6"/>
      <c r="DU698" s="6"/>
      <c r="DV698" s="6"/>
      <c r="DW698" s="6"/>
      <c r="DX698" s="6"/>
      <c r="DY698" s="6"/>
      <c r="DZ698" s="6"/>
      <c r="EA698" s="6"/>
      <c r="EB698" s="6"/>
      <c r="EC698" s="6"/>
      <c r="ED698" s="6"/>
      <c r="EE698" s="6"/>
      <c r="EF698" s="6"/>
      <c r="EG698" s="6"/>
      <c r="EH698" s="6"/>
      <c r="EI698" s="6"/>
      <c r="EJ698" s="6"/>
      <c r="EK698" s="6"/>
      <c r="EL698" s="6"/>
      <c r="EM698" s="6"/>
      <c r="EN698" s="6"/>
      <c r="EO698" s="6"/>
      <c r="EP698" s="6"/>
      <c r="EQ698" s="6"/>
      <c r="ER698" s="6"/>
      <c r="ES698" s="6"/>
      <c r="ET698" s="6"/>
      <c r="EU698" s="6"/>
      <c r="EV698" s="6"/>
      <c r="EW698" s="6"/>
      <c r="EX698" s="6"/>
      <c r="EY698" s="6"/>
      <c r="EZ698" s="6"/>
      <c r="FA698" s="6"/>
      <c r="FB698" s="6"/>
      <c r="FC698" s="6"/>
      <c r="FD698" s="6"/>
      <c r="FE698" s="6"/>
      <c r="FF698" s="6"/>
      <c r="FG698" s="6"/>
      <c r="FH698" s="6"/>
      <c r="FI698" s="6"/>
      <c r="FJ698" s="6"/>
      <c r="FK698" s="6"/>
      <c r="FL698" s="6"/>
      <c r="FM698" s="6"/>
      <c r="FN698" s="6"/>
      <c r="FO698" s="6"/>
      <c r="FP698" s="6"/>
      <c r="FQ698" s="6"/>
      <c r="FR698" s="6"/>
      <c r="FS698" s="6"/>
      <c r="FT698" s="6"/>
      <c r="FU698" s="6"/>
      <c r="FV698" s="6"/>
      <c r="FW698" s="6"/>
      <c r="FX698" s="6"/>
      <c r="FY698" s="6"/>
      <c r="FZ698" s="6"/>
      <c r="GA698" s="6"/>
      <c r="GB698" s="6"/>
      <c r="GC698" s="6"/>
      <c r="GD698" s="6"/>
      <c r="GE698" s="6"/>
      <c r="GF698" s="6"/>
      <c r="GG698" s="6"/>
      <c r="GH698" s="6"/>
      <c r="GI698" s="6"/>
      <c r="GJ698" s="6"/>
      <c r="GK698" s="6"/>
      <c r="GL698" s="6"/>
      <c r="GM698" s="6"/>
      <c r="GN698" s="6"/>
      <c r="GO698" s="6"/>
      <c r="GP698" s="6"/>
      <c r="GQ698" s="6"/>
      <c r="GR698" s="6"/>
      <c r="GS698" s="6"/>
      <c r="GT698" s="6"/>
      <c r="GU698" s="6"/>
      <c r="GV698" s="6"/>
      <c r="GW698" s="6"/>
      <c r="GX698" s="6"/>
      <c r="GY698" s="6"/>
      <c r="GZ698" s="6"/>
      <c r="HA698" s="6"/>
      <c r="HB698" s="6"/>
      <c r="HC698" s="6"/>
      <c r="HD698" s="6"/>
      <c r="HE698" s="6"/>
      <c r="HF698" s="6"/>
      <c r="HG698" s="6"/>
      <c r="HH698" s="6"/>
      <c r="HI698" s="6"/>
      <c r="HJ698" s="6"/>
      <c r="HK698" s="6"/>
      <c r="HL698" s="6"/>
      <c r="HM698" s="6"/>
      <c r="HN698" s="6"/>
      <c r="HO698" s="6"/>
      <c r="HP698" s="6"/>
      <c r="HQ698" s="6"/>
      <c r="HR698" s="6"/>
      <c r="HS698" s="6"/>
      <c r="HT698" s="6"/>
      <c r="HU698" s="6"/>
      <c r="HV698" s="6"/>
      <c r="HW698" s="6"/>
      <c r="HX698" s="6"/>
      <c r="HY698" s="6"/>
      <c r="HZ698" s="6"/>
      <c r="IA698" s="6"/>
      <c r="IB698" s="6"/>
      <c r="IC698" s="6"/>
      <c r="ID698" s="6"/>
      <c r="IE698" s="6"/>
      <c r="IF698" s="6"/>
      <c r="IG698" s="6"/>
      <c r="IH698" s="6"/>
      <c r="II698" s="6"/>
      <c r="IJ698" s="6"/>
      <c r="IK698" s="6"/>
      <c r="IL698" s="6"/>
      <c r="IM698" s="6"/>
      <c r="IN698" s="6"/>
      <c r="IO698" s="6"/>
    </row>
    <row r="699" spans="1:249">
      <c r="A699" s="52"/>
      <c r="B699" s="23"/>
      <c r="C699" s="23" t="s">
        <v>36</v>
      </c>
      <c r="D699" s="24">
        <v>0</v>
      </c>
      <c r="E699" s="24">
        <v>0</v>
      </c>
      <c r="F699" s="24">
        <v>0</v>
      </c>
      <c r="G699" s="24">
        <v>0</v>
      </c>
      <c r="H699" s="24">
        <v>0</v>
      </c>
      <c r="I699" s="24">
        <v>0</v>
      </c>
      <c r="J699" s="24">
        <v>0</v>
      </c>
      <c r="K699" s="24">
        <v>0</v>
      </c>
      <c r="L699" s="24">
        <v>0</v>
      </c>
      <c r="M699" s="24">
        <v>0</v>
      </c>
      <c r="N699" s="24">
        <v>0</v>
      </c>
      <c r="O699" s="24">
        <v>0</v>
      </c>
      <c r="P699" s="553">
        <v>0</v>
      </c>
      <c r="Q699" s="553">
        <v>0</v>
      </c>
      <c r="R699" s="553">
        <v>0</v>
      </c>
      <c r="S699" s="553">
        <v>0</v>
      </c>
      <c r="T699" s="553">
        <v>0</v>
      </c>
      <c r="U699" s="553">
        <v>0</v>
      </c>
      <c r="V699" s="553">
        <v>0</v>
      </c>
      <c r="W699" s="553">
        <v>0</v>
      </c>
      <c r="X699" s="553">
        <v>0</v>
      </c>
      <c r="Y699" s="553">
        <v>0</v>
      </c>
      <c r="Z699" s="553">
        <v>0</v>
      </c>
      <c r="AA699" s="553">
        <v>0</v>
      </c>
      <c r="AB699" s="553">
        <v>0</v>
      </c>
      <c r="AC699" s="24">
        <v>0</v>
      </c>
      <c r="AD699" s="24">
        <v>0</v>
      </c>
      <c r="AE699" s="24">
        <v>0</v>
      </c>
      <c r="AF699" s="24">
        <v>0</v>
      </c>
      <c r="AG699" s="24">
        <v>0</v>
      </c>
      <c r="AH699" s="24">
        <v>0</v>
      </c>
      <c r="AI699" s="24">
        <v>0</v>
      </c>
      <c r="AJ699" s="24">
        <v>0</v>
      </c>
      <c r="AK699" s="24">
        <v>0</v>
      </c>
      <c r="AL699" s="24">
        <v>0</v>
      </c>
      <c r="AM699" s="24">
        <v>0</v>
      </c>
      <c r="AN699" s="24">
        <v>40</v>
      </c>
      <c r="AO699" s="24">
        <v>0</v>
      </c>
      <c r="AP699" s="24">
        <v>40</v>
      </c>
      <c r="AQ699" s="2">
        <v>0</v>
      </c>
      <c r="AR699" s="554">
        <v>0</v>
      </c>
      <c r="AS699" s="24">
        <v>0</v>
      </c>
      <c r="AT699" s="554">
        <v>0</v>
      </c>
      <c r="AU699" s="554">
        <v>0</v>
      </c>
      <c r="AV699" s="554">
        <v>0</v>
      </c>
      <c r="AW699" s="554">
        <v>0</v>
      </c>
      <c r="AX699" s="554">
        <v>0</v>
      </c>
      <c r="AY699" s="554">
        <v>0</v>
      </c>
      <c r="AZ699" s="554">
        <v>0</v>
      </c>
      <c r="BA699" s="554">
        <v>0</v>
      </c>
      <c r="BB699" s="554">
        <v>0</v>
      </c>
      <c r="BC699" s="24">
        <v>0</v>
      </c>
      <c r="BD699" s="64">
        <v>0</v>
      </c>
      <c r="BE699" s="64">
        <v>0</v>
      </c>
      <c r="BF699" s="64">
        <v>0</v>
      </c>
      <c r="BG699" s="64">
        <v>0</v>
      </c>
      <c r="BH699" s="64">
        <v>0</v>
      </c>
      <c r="BI699" s="64">
        <v>0</v>
      </c>
      <c r="BJ699" s="64">
        <v>0</v>
      </c>
      <c r="BK699" s="64">
        <v>0</v>
      </c>
      <c r="BL699" s="64">
        <v>0</v>
      </c>
      <c r="BM699" s="64">
        <v>0</v>
      </c>
      <c r="BN699" s="64">
        <v>0</v>
      </c>
      <c r="BO699" s="64">
        <v>0</v>
      </c>
      <c r="BP699" s="64">
        <v>0</v>
      </c>
      <c r="BQ699" s="7"/>
      <c r="BR699" s="7"/>
    </row>
    <row r="700" spans="1:249">
      <c r="A700" s="52"/>
      <c r="B700" s="23"/>
      <c r="C700" s="23" t="s">
        <v>37</v>
      </c>
      <c r="D700" s="24">
        <v>0</v>
      </c>
      <c r="E700" s="24">
        <v>0</v>
      </c>
      <c r="F700" s="24">
        <v>0</v>
      </c>
      <c r="G700" s="24">
        <v>0</v>
      </c>
      <c r="H700" s="24">
        <v>0</v>
      </c>
      <c r="I700" s="24">
        <v>0</v>
      </c>
      <c r="J700" s="24">
        <v>0</v>
      </c>
      <c r="K700" s="24">
        <v>0</v>
      </c>
      <c r="L700" s="24">
        <v>0</v>
      </c>
      <c r="M700" s="24">
        <v>0</v>
      </c>
      <c r="N700" s="24">
        <v>0</v>
      </c>
      <c r="O700" s="24">
        <v>0</v>
      </c>
      <c r="P700" s="553">
        <v>0</v>
      </c>
      <c r="Q700" s="553">
        <v>0</v>
      </c>
      <c r="R700" s="553">
        <v>0</v>
      </c>
      <c r="S700" s="553">
        <v>0</v>
      </c>
      <c r="T700" s="553">
        <v>0</v>
      </c>
      <c r="U700" s="553">
        <v>0</v>
      </c>
      <c r="V700" s="553">
        <v>0</v>
      </c>
      <c r="W700" s="553">
        <v>0</v>
      </c>
      <c r="X700" s="553">
        <v>0</v>
      </c>
      <c r="Y700" s="553">
        <v>0</v>
      </c>
      <c r="Z700" s="553">
        <v>0</v>
      </c>
      <c r="AA700" s="553">
        <v>0</v>
      </c>
      <c r="AB700" s="553">
        <v>0</v>
      </c>
      <c r="AC700" s="24">
        <v>0</v>
      </c>
      <c r="AD700" s="24">
        <v>0</v>
      </c>
      <c r="AE700" s="24">
        <v>0</v>
      </c>
      <c r="AF700" s="24">
        <v>0</v>
      </c>
      <c r="AG700" s="24">
        <v>0</v>
      </c>
      <c r="AH700" s="24">
        <v>0</v>
      </c>
      <c r="AI700" s="24">
        <v>0</v>
      </c>
      <c r="AJ700" s="24">
        <v>0</v>
      </c>
      <c r="AK700" s="24">
        <v>0</v>
      </c>
      <c r="AL700" s="24">
        <v>0</v>
      </c>
      <c r="AM700" s="24">
        <v>0</v>
      </c>
      <c r="AN700" s="24">
        <v>0</v>
      </c>
      <c r="AO700" s="24">
        <v>0</v>
      </c>
      <c r="AP700" s="24">
        <v>0</v>
      </c>
      <c r="AQ700" s="2">
        <v>0</v>
      </c>
      <c r="AR700" s="554">
        <v>0</v>
      </c>
      <c r="AS700" s="24">
        <v>0</v>
      </c>
      <c r="AT700" s="554">
        <v>0</v>
      </c>
      <c r="AU700" s="554">
        <v>0</v>
      </c>
      <c r="AV700" s="554">
        <v>0</v>
      </c>
      <c r="AW700" s="554">
        <v>0</v>
      </c>
      <c r="AX700" s="554">
        <v>0</v>
      </c>
      <c r="AY700" s="554">
        <v>0</v>
      </c>
      <c r="AZ700" s="554">
        <v>0</v>
      </c>
      <c r="BA700" s="554">
        <v>0</v>
      </c>
      <c r="BB700" s="554">
        <v>0</v>
      </c>
      <c r="BC700" s="24">
        <v>0</v>
      </c>
      <c r="BD700" s="64">
        <v>0</v>
      </c>
      <c r="BE700" s="64">
        <v>0</v>
      </c>
      <c r="BF700" s="64">
        <v>0</v>
      </c>
      <c r="BG700" s="64">
        <v>0</v>
      </c>
      <c r="BH700" s="64">
        <v>0</v>
      </c>
      <c r="BI700" s="64">
        <v>0</v>
      </c>
      <c r="BJ700" s="64">
        <v>0</v>
      </c>
      <c r="BK700" s="64">
        <v>0</v>
      </c>
      <c r="BL700" s="64">
        <v>0</v>
      </c>
      <c r="BM700" s="64">
        <v>0</v>
      </c>
      <c r="BN700" s="64">
        <v>0</v>
      </c>
      <c r="BO700" s="64">
        <v>0</v>
      </c>
      <c r="BP700" s="64">
        <v>0</v>
      </c>
      <c r="BQ700" s="7"/>
      <c r="BR700" s="7"/>
    </row>
    <row r="701" spans="1:249">
      <c r="A701" s="52"/>
      <c r="B701" s="23"/>
      <c r="C701" s="2"/>
      <c r="D701" s="24"/>
      <c r="E701" s="24"/>
      <c r="F701" s="24"/>
      <c r="G701" s="24"/>
      <c r="H701" s="24"/>
      <c r="I701" s="24"/>
      <c r="J701" s="24"/>
      <c r="K701" s="24"/>
      <c r="L701" s="24"/>
      <c r="M701" s="24"/>
      <c r="N701" s="24"/>
      <c r="O701" s="24"/>
      <c r="P701" s="553" t="s">
        <v>39</v>
      </c>
      <c r="Q701" s="553" t="s">
        <v>39</v>
      </c>
      <c r="R701" s="553"/>
      <c r="S701" s="553"/>
      <c r="T701" s="553"/>
      <c r="U701" s="553"/>
      <c r="V701" s="553"/>
      <c r="W701" s="553"/>
      <c r="X701" s="553"/>
      <c r="Y701" s="553"/>
      <c r="Z701" s="553"/>
      <c r="AA701" s="553"/>
      <c r="AB701" s="553"/>
      <c r="AC701" s="24" t="s">
        <v>39</v>
      </c>
      <c r="AD701" s="24"/>
      <c r="AE701" s="24"/>
      <c r="AF701" s="24"/>
      <c r="AG701" s="24"/>
      <c r="AH701" s="24"/>
      <c r="AI701" s="24"/>
      <c r="AJ701" s="24"/>
      <c r="AK701" s="24"/>
      <c r="AL701" s="24"/>
      <c r="AM701" s="24"/>
      <c r="AN701" s="24"/>
      <c r="AO701" s="24"/>
      <c r="AP701" s="24" t="s">
        <v>39</v>
      </c>
      <c r="AR701" s="554"/>
      <c r="AS701" s="24"/>
      <c r="AT701" s="554"/>
      <c r="AU701" s="554"/>
      <c r="AV701" s="554"/>
      <c r="AW701" s="554"/>
      <c r="AX701" s="554"/>
      <c r="AY701" s="554"/>
      <c r="AZ701" s="554"/>
      <c r="BA701" s="554"/>
      <c r="BB701" s="554"/>
      <c r="BC701" s="24" t="s">
        <v>39</v>
      </c>
      <c r="BD701" s="64"/>
      <c r="BE701" s="64"/>
      <c r="BF701" s="64"/>
      <c r="BG701" s="64"/>
      <c r="BH701" s="64"/>
      <c r="BI701" s="64"/>
      <c r="BJ701" s="64"/>
      <c r="BK701" s="64"/>
      <c r="BL701" s="64"/>
      <c r="BM701" s="64"/>
      <c r="BN701" s="64"/>
      <c r="BO701" s="64"/>
      <c r="BP701" s="64" t="s">
        <v>39</v>
      </c>
      <c r="BQ701" s="7"/>
      <c r="BR701" s="7"/>
    </row>
    <row r="702" spans="1:249">
      <c r="A702" s="6"/>
      <c r="B702" s="26"/>
      <c r="C702" s="25" t="s">
        <v>210</v>
      </c>
      <c r="D702" s="21">
        <v>0</v>
      </c>
      <c r="E702" s="21">
        <v>0</v>
      </c>
      <c r="F702" s="21">
        <v>0</v>
      </c>
      <c r="G702" s="21">
        <v>0</v>
      </c>
      <c r="H702" s="21">
        <v>0</v>
      </c>
      <c r="I702" s="21">
        <v>0</v>
      </c>
      <c r="J702" s="21">
        <v>0</v>
      </c>
      <c r="K702" s="21">
        <v>0</v>
      </c>
      <c r="L702" s="21">
        <v>0</v>
      </c>
      <c r="M702" s="21">
        <v>9</v>
      </c>
      <c r="N702" s="21">
        <v>0</v>
      </c>
      <c r="O702" s="21">
        <v>0</v>
      </c>
      <c r="P702" s="551">
        <v>9</v>
      </c>
      <c r="Q702" s="551">
        <v>0</v>
      </c>
      <c r="R702" s="551">
        <v>0</v>
      </c>
      <c r="S702" s="551">
        <v>0</v>
      </c>
      <c r="T702" s="551">
        <v>0</v>
      </c>
      <c r="U702" s="551">
        <v>0</v>
      </c>
      <c r="V702" s="551">
        <v>0</v>
      </c>
      <c r="W702" s="551">
        <v>0</v>
      </c>
      <c r="X702" s="551">
        <v>0</v>
      </c>
      <c r="Y702" s="551">
        <v>0</v>
      </c>
      <c r="Z702" s="551">
        <v>0</v>
      </c>
      <c r="AA702" s="551">
        <v>0</v>
      </c>
      <c r="AB702" s="551">
        <v>0</v>
      </c>
      <c r="AC702" s="21">
        <v>0</v>
      </c>
      <c r="AD702" s="21">
        <v>0</v>
      </c>
      <c r="AE702" s="21">
        <v>0</v>
      </c>
      <c r="AF702" s="21">
        <v>0</v>
      </c>
      <c r="AG702" s="21">
        <v>0</v>
      </c>
      <c r="AH702" s="21">
        <v>0</v>
      </c>
      <c r="AI702" s="21">
        <v>0</v>
      </c>
      <c r="AJ702" s="21">
        <v>0</v>
      </c>
      <c r="AK702" s="21">
        <v>0</v>
      </c>
      <c r="AL702" s="21">
        <v>0</v>
      </c>
      <c r="AM702" s="21">
        <v>0</v>
      </c>
      <c r="AN702" s="21">
        <v>0</v>
      </c>
      <c r="AO702" s="21">
        <v>0</v>
      </c>
      <c r="AP702" s="21">
        <v>0</v>
      </c>
      <c r="AQ702" s="7">
        <v>0</v>
      </c>
      <c r="AR702" s="552">
        <v>0</v>
      </c>
      <c r="AS702" s="21">
        <v>0</v>
      </c>
      <c r="AT702" s="552">
        <v>0</v>
      </c>
      <c r="AU702" s="552">
        <v>0</v>
      </c>
      <c r="AV702" s="552">
        <v>0</v>
      </c>
      <c r="AW702" s="552">
        <v>0</v>
      </c>
      <c r="AX702" s="552">
        <v>0</v>
      </c>
      <c r="AY702" s="552">
        <v>0</v>
      </c>
      <c r="AZ702" s="552">
        <v>0</v>
      </c>
      <c r="BA702" s="552">
        <v>0</v>
      </c>
      <c r="BB702" s="552">
        <v>0</v>
      </c>
      <c r="BC702" s="21">
        <v>0</v>
      </c>
      <c r="BD702" s="63">
        <v>0</v>
      </c>
      <c r="BE702" s="63">
        <v>0</v>
      </c>
      <c r="BF702" s="63">
        <v>0</v>
      </c>
      <c r="BG702" s="63">
        <v>0</v>
      </c>
      <c r="BH702" s="63">
        <v>0</v>
      </c>
      <c r="BI702" s="63">
        <v>0</v>
      </c>
      <c r="BJ702" s="63">
        <v>0</v>
      </c>
      <c r="BK702" s="63">
        <v>0</v>
      </c>
      <c r="BL702" s="63">
        <v>0</v>
      </c>
      <c r="BM702" s="63">
        <v>0</v>
      </c>
      <c r="BN702" s="63">
        <v>0</v>
      </c>
      <c r="BO702" s="63">
        <v>0</v>
      </c>
      <c r="BP702" s="63">
        <v>0</v>
      </c>
      <c r="BQ702" s="7"/>
      <c r="BR702" s="7"/>
      <c r="BS702" s="6"/>
      <c r="BT702" s="6"/>
      <c r="BU702" s="6"/>
      <c r="BV702" s="6"/>
      <c r="BW702" s="6"/>
      <c r="BX702" s="6"/>
      <c r="BY702" s="6"/>
      <c r="BZ702" s="6"/>
      <c r="CA702" s="6"/>
      <c r="CB702" s="6"/>
      <c r="CC702" s="6"/>
      <c r="CD702" s="6"/>
      <c r="CE702" s="6"/>
      <c r="CF702" s="6"/>
      <c r="CG702" s="6"/>
      <c r="CH702" s="6"/>
      <c r="CI702" s="6"/>
      <c r="CJ702" s="6"/>
      <c r="CK702" s="6"/>
      <c r="CL702" s="6"/>
      <c r="CM702" s="6"/>
      <c r="CN702" s="6"/>
      <c r="CO702" s="6"/>
      <c r="CP702" s="6"/>
      <c r="CQ702" s="6"/>
      <c r="CR702" s="6"/>
      <c r="CS702" s="6"/>
      <c r="CT702" s="6"/>
      <c r="CU702" s="6"/>
      <c r="CV702" s="6"/>
      <c r="CW702" s="6"/>
      <c r="CX702" s="6"/>
      <c r="CY702" s="6"/>
      <c r="CZ702" s="6"/>
      <c r="DA702" s="6"/>
      <c r="DB702" s="6"/>
      <c r="DC702" s="6"/>
      <c r="DD702" s="6"/>
      <c r="DE702" s="6"/>
      <c r="DF702" s="6"/>
      <c r="DG702" s="6"/>
      <c r="DH702" s="6"/>
      <c r="DI702" s="6"/>
      <c r="DJ702" s="6"/>
      <c r="DK702" s="6"/>
      <c r="DL702" s="6"/>
      <c r="DM702" s="6"/>
      <c r="DN702" s="6"/>
      <c r="DO702" s="6"/>
      <c r="DP702" s="6"/>
      <c r="DQ702" s="6"/>
      <c r="DR702" s="6"/>
      <c r="DS702" s="6"/>
      <c r="DT702" s="6"/>
      <c r="DU702" s="6"/>
      <c r="DV702" s="6"/>
      <c r="DW702" s="6"/>
      <c r="DX702" s="6"/>
      <c r="DY702" s="6"/>
      <c r="DZ702" s="6"/>
      <c r="EA702" s="6"/>
      <c r="EB702" s="6"/>
      <c r="EC702" s="6"/>
      <c r="ED702" s="6"/>
      <c r="EE702" s="6"/>
      <c r="EF702" s="6"/>
      <c r="EG702" s="6"/>
      <c r="EH702" s="6"/>
      <c r="EI702" s="6"/>
      <c r="EJ702" s="6"/>
      <c r="EK702" s="6"/>
      <c r="EL702" s="6"/>
      <c r="EM702" s="6"/>
      <c r="EN702" s="6"/>
      <c r="EO702" s="6"/>
      <c r="EP702" s="6"/>
      <c r="EQ702" s="6"/>
      <c r="ER702" s="6"/>
      <c r="ES702" s="6"/>
      <c r="ET702" s="6"/>
      <c r="EU702" s="6"/>
      <c r="EV702" s="6"/>
      <c r="EW702" s="6"/>
      <c r="EX702" s="6"/>
      <c r="EY702" s="6"/>
      <c r="EZ702" s="6"/>
      <c r="FA702" s="6"/>
      <c r="FB702" s="6"/>
      <c r="FC702" s="6"/>
      <c r="FD702" s="6"/>
      <c r="FE702" s="6"/>
      <c r="FF702" s="6"/>
      <c r="FG702" s="6"/>
      <c r="FH702" s="6"/>
      <c r="FI702" s="6"/>
      <c r="FJ702" s="6"/>
      <c r="FK702" s="6"/>
      <c r="FL702" s="6"/>
      <c r="FM702" s="6"/>
      <c r="FN702" s="6"/>
      <c r="FO702" s="6"/>
      <c r="FP702" s="6"/>
      <c r="FQ702" s="6"/>
      <c r="FR702" s="6"/>
      <c r="FS702" s="6"/>
      <c r="FT702" s="6"/>
      <c r="FU702" s="6"/>
      <c r="FV702" s="6"/>
      <c r="FW702" s="6"/>
      <c r="FX702" s="6"/>
      <c r="FY702" s="6"/>
      <c r="FZ702" s="6"/>
      <c r="GA702" s="6"/>
      <c r="GB702" s="6"/>
      <c r="GC702" s="6"/>
      <c r="GD702" s="6"/>
      <c r="GE702" s="6"/>
      <c r="GF702" s="6"/>
      <c r="GG702" s="6"/>
      <c r="GH702" s="6"/>
      <c r="GI702" s="6"/>
      <c r="GJ702" s="6"/>
      <c r="GK702" s="6"/>
      <c r="GL702" s="6"/>
      <c r="GM702" s="6"/>
      <c r="GN702" s="6"/>
      <c r="GO702" s="6"/>
      <c r="GP702" s="6"/>
      <c r="GQ702" s="6"/>
      <c r="GR702" s="6"/>
      <c r="GS702" s="6"/>
      <c r="GT702" s="6"/>
      <c r="GU702" s="6"/>
      <c r="GV702" s="6"/>
      <c r="GW702" s="6"/>
      <c r="GX702" s="6"/>
      <c r="GY702" s="6"/>
      <c r="GZ702" s="6"/>
      <c r="HA702" s="6"/>
      <c r="HB702" s="6"/>
      <c r="HC702" s="6"/>
      <c r="HD702" s="6"/>
      <c r="HE702" s="6"/>
      <c r="HF702" s="6"/>
      <c r="HG702" s="6"/>
      <c r="HH702" s="6"/>
      <c r="HI702" s="6"/>
      <c r="HJ702" s="6"/>
      <c r="HK702" s="6"/>
      <c r="HL702" s="6"/>
      <c r="HM702" s="6"/>
      <c r="HN702" s="6"/>
      <c r="HO702" s="6"/>
      <c r="HP702" s="6"/>
      <c r="HQ702" s="6"/>
      <c r="HR702" s="6"/>
      <c r="HS702" s="6"/>
      <c r="HT702" s="6"/>
      <c r="HU702" s="6"/>
      <c r="HV702" s="6"/>
      <c r="HW702" s="6"/>
      <c r="HX702" s="6"/>
      <c r="HY702" s="6"/>
      <c r="HZ702" s="6"/>
      <c r="IA702" s="6"/>
      <c r="IB702" s="6"/>
      <c r="IC702" s="6"/>
      <c r="ID702" s="6"/>
      <c r="IE702" s="6"/>
      <c r="IF702" s="6"/>
      <c r="IG702" s="6"/>
      <c r="IH702" s="6"/>
      <c r="II702" s="6"/>
      <c r="IJ702" s="6"/>
      <c r="IK702" s="6"/>
      <c r="IL702" s="6"/>
      <c r="IM702" s="6"/>
      <c r="IN702" s="6"/>
      <c r="IO702" s="6"/>
    </row>
    <row r="703" spans="1:249">
      <c r="A703" s="52"/>
      <c r="B703" s="23"/>
      <c r="C703" s="23" t="s">
        <v>36</v>
      </c>
      <c r="D703" s="24">
        <v>0</v>
      </c>
      <c r="E703" s="24">
        <v>0</v>
      </c>
      <c r="F703" s="24">
        <v>0</v>
      </c>
      <c r="G703" s="24">
        <v>0</v>
      </c>
      <c r="H703" s="24">
        <v>0</v>
      </c>
      <c r="I703" s="24">
        <v>0</v>
      </c>
      <c r="J703" s="24">
        <v>0</v>
      </c>
      <c r="K703" s="24">
        <v>0</v>
      </c>
      <c r="L703" s="24">
        <v>0</v>
      </c>
      <c r="M703" s="24">
        <v>9</v>
      </c>
      <c r="N703" s="24">
        <v>0</v>
      </c>
      <c r="O703" s="24">
        <v>0</v>
      </c>
      <c r="P703" s="553">
        <v>9</v>
      </c>
      <c r="Q703" s="553">
        <v>0</v>
      </c>
      <c r="R703" s="553">
        <v>0</v>
      </c>
      <c r="S703" s="553">
        <v>0</v>
      </c>
      <c r="T703" s="553">
        <v>0</v>
      </c>
      <c r="U703" s="553">
        <v>0</v>
      </c>
      <c r="V703" s="553">
        <v>0</v>
      </c>
      <c r="W703" s="553">
        <v>0</v>
      </c>
      <c r="X703" s="553">
        <v>0</v>
      </c>
      <c r="Y703" s="553">
        <v>0</v>
      </c>
      <c r="Z703" s="553">
        <v>0</v>
      </c>
      <c r="AA703" s="553">
        <v>0</v>
      </c>
      <c r="AB703" s="553">
        <v>0</v>
      </c>
      <c r="AC703" s="24">
        <v>0</v>
      </c>
      <c r="AD703" s="24">
        <v>0</v>
      </c>
      <c r="AE703" s="24">
        <v>0</v>
      </c>
      <c r="AF703" s="24">
        <v>0</v>
      </c>
      <c r="AG703" s="24">
        <v>0</v>
      </c>
      <c r="AH703" s="24">
        <v>0</v>
      </c>
      <c r="AI703" s="24">
        <v>0</v>
      </c>
      <c r="AJ703" s="24">
        <v>0</v>
      </c>
      <c r="AK703" s="24">
        <v>0</v>
      </c>
      <c r="AL703" s="24">
        <v>0</v>
      </c>
      <c r="AM703" s="24">
        <v>0</v>
      </c>
      <c r="AN703" s="24">
        <v>0</v>
      </c>
      <c r="AO703" s="24">
        <v>0</v>
      </c>
      <c r="AP703" s="24">
        <v>0</v>
      </c>
      <c r="AQ703" s="2">
        <v>0</v>
      </c>
      <c r="AR703" s="554">
        <v>0</v>
      </c>
      <c r="AS703" s="24">
        <v>0</v>
      </c>
      <c r="AT703" s="554">
        <v>0</v>
      </c>
      <c r="AU703" s="554">
        <v>0</v>
      </c>
      <c r="AV703" s="554">
        <v>0</v>
      </c>
      <c r="AW703" s="554">
        <v>0</v>
      </c>
      <c r="AX703" s="554">
        <v>0</v>
      </c>
      <c r="AY703" s="554">
        <v>0</v>
      </c>
      <c r="AZ703" s="554">
        <v>0</v>
      </c>
      <c r="BA703" s="554">
        <v>0</v>
      </c>
      <c r="BB703" s="554">
        <v>0</v>
      </c>
      <c r="BC703" s="24">
        <v>0</v>
      </c>
      <c r="BD703" s="64">
        <v>0</v>
      </c>
      <c r="BE703" s="64">
        <v>0</v>
      </c>
      <c r="BF703" s="64">
        <v>0</v>
      </c>
      <c r="BG703" s="64">
        <v>0</v>
      </c>
      <c r="BH703" s="64">
        <v>0</v>
      </c>
      <c r="BI703" s="64">
        <v>0</v>
      </c>
      <c r="BJ703" s="64">
        <v>0</v>
      </c>
      <c r="BK703" s="64">
        <v>0</v>
      </c>
      <c r="BL703" s="64">
        <v>0</v>
      </c>
      <c r="BM703" s="64">
        <v>0</v>
      </c>
      <c r="BN703" s="64">
        <v>0</v>
      </c>
      <c r="BO703" s="64">
        <v>0</v>
      </c>
      <c r="BP703" s="64">
        <v>0</v>
      </c>
      <c r="BQ703" s="7"/>
      <c r="BR703" s="7"/>
    </row>
    <row r="704" spans="1:249">
      <c r="A704" s="52"/>
      <c r="B704" s="23"/>
      <c r="C704" s="23" t="s">
        <v>37</v>
      </c>
      <c r="D704" s="24">
        <v>0</v>
      </c>
      <c r="E704" s="24">
        <v>0</v>
      </c>
      <c r="F704" s="24">
        <v>0</v>
      </c>
      <c r="G704" s="24">
        <v>0</v>
      </c>
      <c r="H704" s="24">
        <v>0</v>
      </c>
      <c r="I704" s="24">
        <v>0</v>
      </c>
      <c r="J704" s="24">
        <v>0</v>
      </c>
      <c r="K704" s="24">
        <v>0</v>
      </c>
      <c r="L704" s="24">
        <v>0</v>
      </c>
      <c r="M704" s="24">
        <v>0</v>
      </c>
      <c r="N704" s="24">
        <v>0</v>
      </c>
      <c r="O704" s="24">
        <v>0</v>
      </c>
      <c r="P704" s="553">
        <v>0</v>
      </c>
      <c r="Q704" s="553">
        <v>0</v>
      </c>
      <c r="R704" s="553">
        <v>0</v>
      </c>
      <c r="S704" s="553">
        <v>0</v>
      </c>
      <c r="T704" s="553">
        <v>0</v>
      </c>
      <c r="U704" s="553">
        <v>0</v>
      </c>
      <c r="V704" s="553">
        <v>0</v>
      </c>
      <c r="W704" s="553">
        <v>0</v>
      </c>
      <c r="X704" s="553">
        <v>0</v>
      </c>
      <c r="Y704" s="553">
        <v>0</v>
      </c>
      <c r="Z704" s="553">
        <v>0</v>
      </c>
      <c r="AA704" s="553">
        <v>0</v>
      </c>
      <c r="AB704" s="553">
        <v>0</v>
      </c>
      <c r="AC704" s="24">
        <v>0</v>
      </c>
      <c r="AD704" s="24">
        <v>0</v>
      </c>
      <c r="AE704" s="24">
        <v>0</v>
      </c>
      <c r="AF704" s="24">
        <v>0</v>
      </c>
      <c r="AG704" s="24">
        <v>0</v>
      </c>
      <c r="AH704" s="24">
        <v>0</v>
      </c>
      <c r="AI704" s="24">
        <v>0</v>
      </c>
      <c r="AJ704" s="24">
        <v>0</v>
      </c>
      <c r="AK704" s="24">
        <v>0</v>
      </c>
      <c r="AL704" s="24">
        <v>0</v>
      </c>
      <c r="AM704" s="24">
        <v>0</v>
      </c>
      <c r="AN704" s="24">
        <v>0</v>
      </c>
      <c r="AO704" s="24">
        <v>0</v>
      </c>
      <c r="AP704" s="24">
        <v>0</v>
      </c>
      <c r="AQ704" s="2">
        <v>0</v>
      </c>
      <c r="AR704" s="554">
        <v>0</v>
      </c>
      <c r="AS704" s="24">
        <v>0</v>
      </c>
      <c r="AT704" s="554">
        <v>0</v>
      </c>
      <c r="AU704" s="554">
        <v>0</v>
      </c>
      <c r="AV704" s="554">
        <v>0</v>
      </c>
      <c r="AW704" s="554">
        <v>0</v>
      </c>
      <c r="AX704" s="554">
        <v>0</v>
      </c>
      <c r="AY704" s="554">
        <v>0</v>
      </c>
      <c r="AZ704" s="554">
        <v>0</v>
      </c>
      <c r="BA704" s="554">
        <v>0</v>
      </c>
      <c r="BB704" s="554">
        <v>0</v>
      </c>
      <c r="BC704" s="24">
        <v>0</v>
      </c>
      <c r="BD704" s="64">
        <v>0</v>
      </c>
      <c r="BE704" s="64">
        <v>0</v>
      </c>
      <c r="BF704" s="64">
        <v>0</v>
      </c>
      <c r="BG704" s="64">
        <v>0</v>
      </c>
      <c r="BH704" s="64">
        <v>0</v>
      </c>
      <c r="BI704" s="64">
        <v>0</v>
      </c>
      <c r="BJ704" s="64">
        <v>0</v>
      </c>
      <c r="BK704" s="64">
        <v>0</v>
      </c>
      <c r="BL704" s="64">
        <v>0</v>
      </c>
      <c r="BM704" s="64">
        <v>0</v>
      </c>
      <c r="BN704" s="64">
        <v>0</v>
      </c>
      <c r="BO704" s="64">
        <v>0</v>
      </c>
      <c r="BP704" s="64">
        <v>0</v>
      </c>
      <c r="BQ704" s="7"/>
      <c r="BR704" s="7"/>
    </row>
    <row r="705" spans="1:249">
      <c r="A705" s="52"/>
      <c r="B705" s="23"/>
      <c r="C705" s="2"/>
      <c r="D705" s="24"/>
      <c r="E705" s="24"/>
      <c r="F705" s="24"/>
      <c r="G705" s="24"/>
      <c r="H705" s="24"/>
      <c r="I705" s="24"/>
      <c r="J705" s="24"/>
      <c r="K705" s="24"/>
      <c r="L705" s="24"/>
      <c r="M705" s="24"/>
      <c r="N705" s="24"/>
      <c r="O705" s="24"/>
      <c r="P705" s="553" t="s">
        <v>39</v>
      </c>
      <c r="Q705" s="553" t="s">
        <v>39</v>
      </c>
      <c r="R705" s="553"/>
      <c r="S705" s="553"/>
      <c r="T705" s="553"/>
      <c r="U705" s="553"/>
      <c r="V705" s="553"/>
      <c r="W705" s="553"/>
      <c r="X705" s="553"/>
      <c r="Y705" s="553"/>
      <c r="Z705" s="553"/>
      <c r="AA705" s="553"/>
      <c r="AB705" s="553"/>
      <c r="AC705" s="24" t="s">
        <v>39</v>
      </c>
      <c r="AD705" s="24"/>
      <c r="AE705" s="24"/>
      <c r="AF705" s="24"/>
      <c r="AG705" s="24"/>
      <c r="AH705" s="24"/>
      <c r="AI705" s="24"/>
      <c r="AJ705" s="24"/>
      <c r="AK705" s="24"/>
      <c r="AL705" s="24"/>
      <c r="AM705" s="24"/>
      <c r="AN705" s="24"/>
      <c r="AO705" s="24"/>
      <c r="AP705" s="24" t="s">
        <v>39</v>
      </c>
      <c r="AR705" s="554"/>
      <c r="AS705" s="24"/>
      <c r="AT705" s="554"/>
      <c r="AU705" s="554"/>
      <c r="AV705" s="554"/>
      <c r="AW705" s="554"/>
      <c r="AX705" s="554"/>
      <c r="AY705" s="554"/>
      <c r="AZ705" s="554"/>
      <c r="BA705" s="554"/>
      <c r="BB705" s="554"/>
      <c r="BC705" s="24" t="s">
        <v>39</v>
      </c>
      <c r="BD705" s="64"/>
      <c r="BE705" s="64"/>
      <c r="BF705" s="64"/>
      <c r="BG705" s="64"/>
      <c r="BH705" s="64"/>
      <c r="BI705" s="64"/>
      <c r="BJ705" s="64"/>
      <c r="BK705" s="64"/>
      <c r="BL705" s="64"/>
      <c r="BM705" s="64"/>
      <c r="BN705" s="64"/>
      <c r="BO705" s="64"/>
      <c r="BP705" s="64" t="s">
        <v>39</v>
      </c>
      <c r="BQ705" s="7"/>
      <c r="BR705" s="7"/>
    </row>
    <row r="706" spans="1:249">
      <c r="A706" s="6"/>
      <c r="B706" s="26"/>
      <c r="C706" s="25" t="s">
        <v>211</v>
      </c>
      <c r="D706" s="21">
        <v>0</v>
      </c>
      <c r="E706" s="21">
        <v>1</v>
      </c>
      <c r="F706" s="21">
        <v>2</v>
      </c>
      <c r="G706" s="21">
        <v>3</v>
      </c>
      <c r="H706" s="21">
        <v>3</v>
      </c>
      <c r="I706" s="21">
        <v>0</v>
      </c>
      <c r="J706" s="21">
        <v>0</v>
      </c>
      <c r="K706" s="21">
        <v>0</v>
      </c>
      <c r="L706" s="21">
        <v>0</v>
      </c>
      <c r="M706" s="21">
        <v>0</v>
      </c>
      <c r="N706" s="21">
        <v>0</v>
      </c>
      <c r="O706" s="21">
        <v>0</v>
      </c>
      <c r="P706" s="551">
        <v>9</v>
      </c>
      <c r="Q706" s="551">
        <v>0</v>
      </c>
      <c r="R706" s="551">
        <v>0</v>
      </c>
      <c r="S706" s="551">
        <v>0</v>
      </c>
      <c r="T706" s="551">
        <v>0</v>
      </c>
      <c r="U706" s="551">
        <v>0</v>
      </c>
      <c r="V706" s="551">
        <v>0</v>
      </c>
      <c r="W706" s="551">
        <v>0</v>
      </c>
      <c r="X706" s="551">
        <v>0</v>
      </c>
      <c r="Y706" s="551">
        <v>0</v>
      </c>
      <c r="Z706" s="551">
        <v>0</v>
      </c>
      <c r="AA706" s="551">
        <v>0</v>
      </c>
      <c r="AB706" s="551">
        <v>0</v>
      </c>
      <c r="AC706" s="21">
        <v>0</v>
      </c>
      <c r="AD706" s="21">
        <v>0</v>
      </c>
      <c r="AE706" s="21">
        <v>0</v>
      </c>
      <c r="AF706" s="21">
        <v>0</v>
      </c>
      <c r="AG706" s="21">
        <v>0</v>
      </c>
      <c r="AH706" s="21">
        <v>2</v>
      </c>
      <c r="AI706" s="21">
        <v>0</v>
      </c>
      <c r="AJ706" s="21">
        <v>4</v>
      </c>
      <c r="AK706" s="21">
        <v>1</v>
      </c>
      <c r="AL706" s="21">
        <v>0</v>
      </c>
      <c r="AM706" s="21">
        <v>3</v>
      </c>
      <c r="AN706" s="21">
        <v>0</v>
      </c>
      <c r="AO706" s="21">
        <v>0</v>
      </c>
      <c r="AP706" s="21">
        <v>10</v>
      </c>
      <c r="AQ706" s="7">
        <v>3</v>
      </c>
      <c r="AR706" s="552">
        <v>0</v>
      </c>
      <c r="AS706" s="21">
        <v>0</v>
      </c>
      <c r="AT706" s="552">
        <v>0</v>
      </c>
      <c r="AU706" s="552">
        <v>0</v>
      </c>
      <c r="AV706" s="552">
        <v>0</v>
      </c>
      <c r="AW706" s="552">
        <v>4</v>
      </c>
      <c r="AX706" s="552">
        <v>0</v>
      </c>
      <c r="AY706" s="552">
        <v>0</v>
      </c>
      <c r="AZ706" s="552">
        <v>0</v>
      </c>
      <c r="BA706" s="552">
        <v>0</v>
      </c>
      <c r="BB706" s="552">
        <v>0</v>
      </c>
      <c r="BC706" s="21">
        <v>7</v>
      </c>
      <c r="BD706" s="63">
        <v>0</v>
      </c>
      <c r="BE706" s="63">
        <v>2</v>
      </c>
      <c r="BF706" s="63">
        <v>0</v>
      </c>
      <c r="BG706" s="63">
        <v>0</v>
      </c>
      <c r="BH706" s="63">
        <v>0</v>
      </c>
      <c r="BI706" s="63">
        <v>0</v>
      </c>
      <c r="BJ706" s="63">
        <v>0</v>
      </c>
      <c r="BK706" s="63">
        <v>0</v>
      </c>
      <c r="BL706" s="63">
        <v>0</v>
      </c>
      <c r="BM706" s="63">
        <v>0</v>
      </c>
      <c r="BN706" s="63">
        <v>0</v>
      </c>
      <c r="BO706" s="63">
        <v>0</v>
      </c>
      <c r="BP706" s="63">
        <v>2</v>
      </c>
      <c r="BQ706" s="7"/>
      <c r="BR706" s="7"/>
      <c r="BS706" s="6"/>
      <c r="BT706" s="6"/>
      <c r="BU706" s="6"/>
      <c r="BV706" s="6"/>
      <c r="BW706" s="6"/>
      <c r="BX706" s="6"/>
      <c r="BY706" s="6"/>
      <c r="BZ706" s="6"/>
      <c r="CA706" s="6"/>
      <c r="CB706" s="6"/>
      <c r="CC706" s="6"/>
      <c r="CD706" s="6"/>
      <c r="CE706" s="6"/>
      <c r="CF706" s="6"/>
      <c r="CG706" s="6"/>
      <c r="CH706" s="6"/>
      <c r="CI706" s="6"/>
      <c r="CJ706" s="6"/>
      <c r="CK706" s="6"/>
      <c r="CL706" s="6"/>
      <c r="CM706" s="6"/>
      <c r="CN706" s="6"/>
      <c r="CO706" s="6"/>
      <c r="CP706" s="6"/>
      <c r="CQ706" s="6"/>
      <c r="CR706" s="6"/>
      <c r="CS706" s="6"/>
      <c r="CT706" s="6"/>
      <c r="CU706" s="6"/>
      <c r="CV706" s="6"/>
      <c r="CW706" s="6"/>
      <c r="CX706" s="6"/>
      <c r="CY706" s="6"/>
      <c r="CZ706" s="6"/>
      <c r="DA706" s="6"/>
      <c r="DB706" s="6"/>
      <c r="DC706" s="6"/>
      <c r="DD706" s="6"/>
      <c r="DE706" s="6"/>
      <c r="DF706" s="6"/>
      <c r="DG706" s="6"/>
      <c r="DH706" s="6"/>
      <c r="DI706" s="6"/>
      <c r="DJ706" s="6"/>
      <c r="DK706" s="6"/>
      <c r="DL706" s="6"/>
      <c r="DM706" s="6"/>
      <c r="DN706" s="6"/>
      <c r="DO706" s="6"/>
      <c r="DP706" s="6"/>
      <c r="DQ706" s="6"/>
      <c r="DR706" s="6"/>
      <c r="DS706" s="6"/>
      <c r="DT706" s="6"/>
      <c r="DU706" s="6"/>
      <c r="DV706" s="6"/>
      <c r="DW706" s="6"/>
      <c r="DX706" s="6"/>
      <c r="DY706" s="6"/>
      <c r="DZ706" s="6"/>
      <c r="EA706" s="6"/>
      <c r="EB706" s="6"/>
      <c r="EC706" s="6"/>
      <c r="ED706" s="6"/>
      <c r="EE706" s="6"/>
      <c r="EF706" s="6"/>
      <c r="EG706" s="6"/>
      <c r="EH706" s="6"/>
      <c r="EI706" s="6"/>
      <c r="EJ706" s="6"/>
      <c r="EK706" s="6"/>
      <c r="EL706" s="6"/>
      <c r="EM706" s="6"/>
      <c r="EN706" s="6"/>
      <c r="EO706" s="6"/>
      <c r="EP706" s="6"/>
      <c r="EQ706" s="6"/>
      <c r="ER706" s="6"/>
      <c r="ES706" s="6"/>
      <c r="ET706" s="6"/>
      <c r="EU706" s="6"/>
      <c r="EV706" s="6"/>
      <c r="EW706" s="6"/>
      <c r="EX706" s="6"/>
      <c r="EY706" s="6"/>
      <c r="EZ706" s="6"/>
      <c r="FA706" s="6"/>
      <c r="FB706" s="6"/>
      <c r="FC706" s="6"/>
      <c r="FD706" s="6"/>
      <c r="FE706" s="6"/>
      <c r="FF706" s="6"/>
      <c r="FG706" s="6"/>
      <c r="FH706" s="6"/>
      <c r="FI706" s="6"/>
      <c r="FJ706" s="6"/>
      <c r="FK706" s="6"/>
      <c r="FL706" s="6"/>
      <c r="FM706" s="6"/>
      <c r="FN706" s="6"/>
      <c r="FO706" s="6"/>
      <c r="FP706" s="6"/>
      <c r="FQ706" s="6"/>
      <c r="FR706" s="6"/>
      <c r="FS706" s="6"/>
      <c r="FT706" s="6"/>
      <c r="FU706" s="6"/>
      <c r="FV706" s="6"/>
      <c r="FW706" s="6"/>
      <c r="FX706" s="6"/>
      <c r="FY706" s="6"/>
      <c r="FZ706" s="6"/>
      <c r="GA706" s="6"/>
      <c r="GB706" s="6"/>
      <c r="GC706" s="6"/>
      <c r="GD706" s="6"/>
      <c r="GE706" s="6"/>
      <c r="GF706" s="6"/>
      <c r="GG706" s="6"/>
      <c r="GH706" s="6"/>
      <c r="GI706" s="6"/>
      <c r="GJ706" s="6"/>
      <c r="GK706" s="6"/>
      <c r="GL706" s="6"/>
      <c r="GM706" s="6"/>
      <c r="GN706" s="6"/>
      <c r="GO706" s="6"/>
      <c r="GP706" s="6"/>
      <c r="GQ706" s="6"/>
      <c r="GR706" s="6"/>
      <c r="GS706" s="6"/>
      <c r="GT706" s="6"/>
      <c r="GU706" s="6"/>
      <c r="GV706" s="6"/>
      <c r="GW706" s="6"/>
      <c r="GX706" s="6"/>
      <c r="GY706" s="6"/>
      <c r="GZ706" s="6"/>
      <c r="HA706" s="6"/>
      <c r="HB706" s="6"/>
      <c r="HC706" s="6"/>
      <c r="HD706" s="6"/>
      <c r="HE706" s="6"/>
      <c r="HF706" s="6"/>
      <c r="HG706" s="6"/>
      <c r="HH706" s="6"/>
      <c r="HI706" s="6"/>
      <c r="HJ706" s="6"/>
      <c r="HK706" s="6"/>
      <c r="HL706" s="6"/>
      <c r="HM706" s="6"/>
      <c r="HN706" s="6"/>
      <c r="HO706" s="6"/>
      <c r="HP706" s="6"/>
      <c r="HQ706" s="6"/>
      <c r="HR706" s="6"/>
      <c r="HS706" s="6"/>
      <c r="HT706" s="6"/>
      <c r="HU706" s="6"/>
      <c r="HV706" s="6"/>
      <c r="HW706" s="6"/>
      <c r="HX706" s="6"/>
      <c r="HY706" s="6"/>
      <c r="HZ706" s="6"/>
      <c r="IA706" s="6"/>
      <c r="IB706" s="6"/>
      <c r="IC706" s="6"/>
      <c r="ID706" s="6"/>
      <c r="IE706" s="6"/>
      <c r="IF706" s="6"/>
      <c r="IG706" s="6"/>
      <c r="IH706" s="6"/>
      <c r="II706" s="6"/>
      <c r="IJ706" s="6"/>
      <c r="IK706" s="6"/>
      <c r="IL706" s="6"/>
      <c r="IM706" s="6"/>
      <c r="IN706" s="6"/>
      <c r="IO706" s="6"/>
    </row>
    <row r="707" spans="1:249">
      <c r="A707" s="52"/>
      <c r="B707" s="23"/>
      <c r="C707" s="23" t="s">
        <v>36</v>
      </c>
      <c r="D707" s="24">
        <v>0</v>
      </c>
      <c r="E707" s="24">
        <v>1</v>
      </c>
      <c r="F707" s="24">
        <v>2</v>
      </c>
      <c r="G707" s="24">
        <v>3</v>
      </c>
      <c r="H707" s="24">
        <v>3</v>
      </c>
      <c r="I707" s="24">
        <v>0</v>
      </c>
      <c r="J707" s="24">
        <v>0</v>
      </c>
      <c r="K707" s="24">
        <v>0</v>
      </c>
      <c r="L707" s="24">
        <v>0</v>
      </c>
      <c r="M707" s="24">
        <v>0</v>
      </c>
      <c r="N707" s="24">
        <v>0</v>
      </c>
      <c r="O707" s="24">
        <v>0</v>
      </c>
      <c r="P707" s="553">
        <v>9</v>
      </c>
      <c r="Q707" s="553">
        <v>0</v>
      </c>
      <c r="R707" s="553">
        <v>0</v>
      </c>
      <c r="S707" s="553">
        <v>0</v>
      </c>
      <c r="T707" s="553">
        <v>0</v>
      </c>
      <c r="U707" s="553">
        <v>0</v>
      </c>
      <c r="V707" s="553">
        <v>0</v>
      </c>
      <c r="W707" s="553">
        <v>0</v>
      </c>
      <c r="X707" s="553">
        <v>0</v>
      </c>
      <c r="Y707" s="553">
        <v>0</v>
      </c>
      <c r="Z707" s="553">
        <v>0</v>
      </c>
      <c r="AA707" s="553">
        <v>0</v>
      </c>
      <c r="AB707" s="553">
        <v>0</v>
      </c>
      <c r="AC707" s="24">
        <v>0</v>
      </c>
      <c r="AD707" s="24">
        <v>0</v>
      </c>
      <c r="AE707" s="24">
        <v>0</v>
      </c>
      <c r="AF707" s="24">
        <v>0</v>
      </c>
      <c r="AG707" s="24">
        <v>0</v>
      </c>
      <c r="AH707" s="24">
        <v>2</v>
      </c>
      <c r="AI707" s="24">
        <v>0</v>
      </c>
      <c r="AJ707" s="24">
        <v>4</v>
      </c>
      <c r="AK707" s="24">
        <v>1</v>
      </c>
      <c r="AL707" s="24">
        <v>0</v>
      </c>
      <c r="AM707" s="24">
        <v>3</v>
      </c>
      <c r="AN707" s="24">
        <v>0</v>
      </c>
      <c r="AO707" s="24">
        <v>0</v>
      </c>
      <c r="AP707" s="24">
        <v>10</v>
      </c>
      <c r="AQ707" s="2">
        <v>3</v>
      </c>
      <c r="AR707" s="554">
        <v>0</v>
      </c>
      <c r="AS707" s="24">
        <v>0</v>
      </c>
      <c r="AT707" s="554">
        <v>0</v>
      </c>
      <c r="AU707" s="554">
        <v>0</v>
      </c>
      <c r="AV707" s="554">
        <v>0</v>
      </c>
      <c r="AW707" s="554">
        <v>4</v>
      </c>
      <c r="AX707" s="554">
        <v>0</v>
      </c>
      <c r="AY707" s="554">
        <v>0</v>
      </c>
      <c r="AZ707" s="554">
        <v>0</v>
      </c>
      <c r="BA707" s="554">
        <v>0</v>
      </c>
      <c r="BB707" s="554">
        <v>0</v>
      </c>
      <c r="BC707" s="24">
        <v>7</v>
      </c>
      <c r="BD707" s="64">
        <v>0</v>
      </c>
      <c r="BE707" s="64">
        <v>2</v>
      </c>
      <c r="BF707" s="64">
        <v>0</v>
      </c>
      <c r="BG707" s="64">
        <v>0</v>
      </c>
      <c r="BH707" s="64">
        <v>0</v>
      </c>
      <c r="BI707" s="64">
        <v>0</v>
      </c>
      <c r="BJ707" s="64">
        <v>0</v>
      </c>
      <c r="BK707" s="64">
        <v>0</v>
      </c>
      <c r="BL707" s="64">
        <v>0</v>
      </c>
      <c r="BM707" s="64">
        <v>0</v>
      </c>
      <c r="BN707" s="64">
        <v>0</v>
      </c>
      <c r="BO707" s="64">
        <v>0</v>
      </c>
      <c r="BP707" s="64">
        <v>2</v>
      </c>
      <c r="BQ707" s="7"/>
      <c r="BR707" s="7"/>
    </row>
    <row r="708" spans="1:249">
      <c r="A708" s="52"/>
      <c r="B708" s="23"/>
      <c r="C708" s="23" t="s">
        <v>37</v>
      </c>
      <c r="D708" s="24">
        <v>0</v>
      </c>
      <c r="E708" s="24">
        <v>0</v>
      </c>
      <c r="F708" s="24">
        <v>0</v>
      </c>
      <c r="G708" s="24">
        <v>0</v>
      </c>
      <c r="H708" s="24">
        <v>0</v>
      </c>
      <c r="I708" s="24">
        <v>0</v>
      </c>
      <c r="J708" s="24">
        <v>0</v>
      </c>
      <c r="K708" s="24">
        <v>0</v>
      </c>
      <c r="L708" s="24">
        <v>0</v>
      </c>
      <c r="M708" s="24">
        <v>0</v>
      </c>
      <c r="N708" s="24">
        <v>0</v>
      </c>
      <c r="O708" s="24">
        <v>0</v>
      </c>
      <c r="P708" s="553">
        <v>0</v>
      </c>
      <c r="Q708" s="553">
        <v>0</v>
      </c>
      <c r="R708" s="553">
        <v>0</v>
      </c>
      <c r="S708" s="553">
        <v>0</v>
      </c>
      <c r="T708" s="553">
        <v>0</v>
      </c>
      <c r="U708" s="553">
        <v>0</v>
      </c>
      <c r="V708" s="553">
        <v>0</v>
      </c>
      <c r="W708" s="553">
        <v>0</v>
      </c>
      <c r="X708" s="553">
        <v>0</v>
      </c>
      <c r="Y708" s="553">
        <v>0</v>
      </c>
      <c r="Z708" s="553">
        <v>0</v>
      </c>
      <c r="AA708" s="553">
        <v>0</v>
      </c>
      <c r="AB708" s="553">
        <v>0</v>
      </c>
      <c r="AC708" s="24">
        <v>0</v>
      </c>
      <c r="AD708" s="24">
        <v>0</v>
      </c>
      <c r="AE708" s="24">
        <v>0</v>
      </c>
      <c r="AF708" s="24">
        <v>0</v>
      </c>
      <c r="AG708" s="24">
        <v>0</v>
      </c>
      <c r="AH708" s="24">
        <v>0</v>
      </c>
      <c r="AI708" s="24">
        <v>0</v>
      </c>
      <c r="AJ708" s="24">
        <v>0</v>
      </c>
      <c r="AK708" s="24">
        <v>0</v>
      </c>
      <c r="AL708" s="24">
        <v>0</v>
      </c>
      <c r="AM708" s="24">
        <v>0</v>
      </c>
      <c r="AN708" s="24">
        <v>0</v>
      </c>
      <c r="AO708" s="24">
        <v>0</v>
      </c>
      <c r="AP708" s="24">
        <v>0</v>
      </c>
      <c r="AQ708" s="2">
        <v>0</v>
      </c>
      <c r="AR708" s="554">
        <v>0</v>
      </c>
      <c r="AS708" s="24">
        <v>0</v>
      </c>
      <c r="AT708" s="554">
        <v>0</v>
      </c>
      <c r="AU708" s="554">
        <v>0</v>
      </c>
      <c r="AV708" s="554">
        <v>0</v>
      </c>
      <c r="AW708" s="554">
        <v>0</v>
      </c>
      <c r="AX708" s="554">
        <v>0</v>
      </c>
      <c r="AY708" s="554">
        <v>0</v>
      </c>
      <c r="AZ708" s="554">
        <v>0</v>
      </c>
      <c r="BA708" s="554">
        <v>0</v>
      </c>
      <c r="BB708" s="554">
        <v>0</v>
      </c>
      <c r="BC708" s="24">
        <v>0</v>
      </c>
      <c r="BD708" s="64">
        <v>0</v>
      </c>
      <c r="BE708" s="64">
        <v>0</v>
      </c>
      <c r="BF708" s="64">
        <v>0</v>
      </c>
      <c r="BG708" s="64">
        <v>0</v>
      </c>
      <c r="BH708" s="64">
        <v>0</v>
      </c>
      <c r="BI708" s="64">
        <v>0</v>
      </c>
      <c r="BJ708" s="64">
        <v>0</v>
      </c>
      <c r="BK708" s="64">
        <v>0</v>
      </c>
      <c r="BL708" s="64">
        <v>0</v>
      </c>
      <c r="BM708" s="64">
        <v>0</v>
      </c>
      <c r="BN708" s="64">
        <v>0</v>
      </c>
      <c r="BO708" s="64">
        <v>0</v>
      </c>
      <c r="BP708" s="64">
        <v>0</v>
      </c>
      <c r="BQ708" s="7"/>
      <c r="BR708" s="7"/>
    </row>
    <row r="709" spans="1:249">
      <c r="A709" s="52"/>
      <c r="B709" s="23"/>
      <c r="C709" s="2"/>
      <c r="D709" s="24"/>
      <c r="E709" s="24"/>
      <c r="F709" s="24"/>
      <c r="G709" s="24"/>
      <c r="H709" s="24"/>
      <c r="I709" s="24"/>
      <c r="J709" s="24"/>
      <c r="K709" s="24"/>
      <c r="L709" s="24"/>
      <c r="M709" s="24"/>
      <c r="N709" s="24"/>
      <c r="O709" s="24"/>
      <c r="P709" s="553" t="s">
        <v>39</v>
      </c>
      <c r="Q709" s="553" t="s">
        <v>39</v>
      </c>
      <c r="R709" s="553"/>
      <c r="S709" s="553"/>
      <c r="T709" s="553"/>
      <c r="U709" s="553"/>
      <c r="V709" s="553"/>
      <c r="W709" s="553"/>
      <c r="X709" s="553"/>
      <c r="Y709" s="553"/>
      <c r="Z709" s="553"/>
      <c r="AA709" s="553"/>
      <c r="AB709" s="553"/>
      <c r="AC709" s="24" t="s">
        <v>39</v>
      </c>
      <c r="AD709" s="24"/>
      <c r="AE709" s="24"/>
      <c r="AF709" s="24"/>
      <c r="AG709" s="24"/>
      <c r="AH709" s="24"/>
      <c r="AI709" s="24"/>
      <c r="AJ709" s="24"/>
      <c r="AK709" s="24"/>
      <c r="AL709" s="24"/>
      <c r="AM709" s="24"/>
      <c r="AN709" s="24"/>
      <c r="AO709" s="24"/>
      <c r="AP709" s="24" t="s">
        <v>39</v>
      </c>
      <c r="AR709" s="554"/>
      <c r="AS709" s="24"/>
      <c r="AT709" s="554"/>
      <c r="AU709" s="554"/>
      <c r="AV709" s="554"/>
      <c r="AW709" s="554"/>
      <c r="AX709" s="554"/>
      <c r="AY709" s="554"/>
      <c r="AZ709" s="554"/>
      <c r="BA709" s="554"/>
      <c r="BB709" s="554"/>
      <c r="BC709" s="24" t="s">
        <v>39</v>
      </c>
      <c r="BD709" s="64"/>
      <c r="BE709" s="64"/>
      <c r="BF709" s="64"/>
      <c r="BG709" s="64"/>
      <c r="BH709" s="64"/>
      <c r="BI709" s="64"/>
      <c r="BJ709" s="64"/>
      <c r="BK709" s="64"/>
      <c r="BL709" s="64"/>
      <c r="BM709" s="64"/>
      <c r="BN709" s="64"/>
      <c r="BO709" s="64"/>
      <c r="BP709" s="64" t="s">
        <v>39</v>
      </c>
      <c r="BQ709" s="7"/>
      <c r="BR709" s="7"/>
    </row>
    <row r="710" spans="1:249">
      <c r="A710" s="6"/>
      <c r="B710" s="26"/>
      <c r="C710" s="25" t="s">
        <v>212</v>
      </c>
      <c r="D710" s="21">
        <v>0</v>
      </c>
      <c r="E710" s="21">
        <v>0</v>
      </c>
      <c r="F710" s="21">
        <v>4</v>
      </c>
      <c r="G710" s="21">
        <v>2</v>
      </c>
      <c r="H710" s="21">
        <v>0</v>
      </c>
      <c r="I710" s="21">
        <v>0</v>
      </c>
      <c r="J710" s="21">
        <v>0</v>
      </c>
      <c r="K710" s="21">
        <v>0</v>
      </c>
      <c r="L710" s="21">
        <v>6</v>
      </c>
      <c r="M710" s="21">
        <v>0</v>
      </c>
      <c r="N710" s="21">
        <v>0</v>
      </c>
      <c r="O710" s="21">
        <v>0</v>
      </c>
      <c r="P710" s="551">
        <v>12</v>
      </c>
      <c r="Q710" s="551">
        <v>0</v>
      </c>
      <c r="R710" s="551">
        <v>0</v>
      </c>
      <c r="S710" s="551">
        <v>0</v>
      </c>
      <c r="T710" s="551">
        <v>0</v>
      </c>
      <c r="U710" s="551">
        <v>0</v>
      </c>
      <c r="V710" s="551">
        <v>0</v>
      </c>
      <c r="W710" s="551">
        <v>0</v>
      </c>
      <c r="X710" s="551">
        <v>0</v>
      </c>
      <c r="Y710" s="551">
        <v>0</v>
      </c>
      <c r="Z710" s="551">
        <v>2</v>
      </c>
      <c r="AA710" s="551">
        <v>0</v>
      </c>
      <c r="AB710" s="551">
        <v>0</v>
      </c>
      <c r="AC710" s="21">
        <v>2</v>
      </c>
      <c r="AD710" s="21">
        <v>3</v>
      </c>
      <c r="AE710" s="21">
        <v>3</v>
      </c>
      <c r="AF710" s="21">
        <v>7</v>
      </c>
      <c r="AG710" s="21">
        <v>0</v>
      </c>
      <c r="AH710" s="21">
        <v>7</v>
      </c>
      <c r="AI710" s="21">
        <v>2</v>
      </c>
      <c r="AJ710" s="21">
        <v>3</v>
      </c>
      <c r="AK710" s="21">
        <v>9</v>
      </c>
      <c r="AL710" s="21">
        <v>6</v>
      </c>
      <c r="AM710" s="21">
        <v>10</v>
      </c>
      <c r="AN710" s="21">
        <v>5</v>
      </c>
      <c r="AO710" s="21">
        <v>9</v>
      </c>
      <c r="AP710" s="21">
        <v>64</v>
      </c>
      <c r="AQ710" s="7">
        <v>9</v>
      </c>
      <c r="AR710" s="552">
        <v>11</v>
      </c>
      <c r="AS710" s="21">
        <v>7</v>
      </c>
      <c r="AT710" s="552">
        <v>0</v>
      </c>
      <c r="AU710" s="552">
        <v>14</v>
      </c>
      <c r="AV710" s="552">
        <v>4</v>
      </c>
      <c r="AW710" s="552">
        <v>16</v>
      </c>
      <c r="AX710" s="552">
        <v>10</v>
      </c>
      <c r="AY710" s="552">
        <v>16</v>
      </c>
      <c r="AZ710" s="552">
        <v>10</v>
      </c>
      <c r="BA710" s="552">
        <v>5</v>
      </c>
      <c r="BB710" s="552">
        <v>22</v>
      </c>
      <c r="BC710" s="21">
        <v>124</v>
      </c>
      <c r="BD710" s="63">
        <v>17</v>
      </c>
      <c r="BE710" s="63">
        <v>12</v>
      </c>
      <c r="BF710" s="63">
        <v>16</v>
      </c>
      <c r="BG710" s="63">
        <v>11</v>
      </c>
      <c r="BH710" s="63">
        <v>11</v>
      </c>
      <c r="BI710" s="63">
        <v>15</v>
      </c>
      <c r="BJ710" s="63">
        <v>24</v>
      </c>
      <c r="BK710" s="63">
        <v>9</v>
      </c>
      <c r="BL710" s="63">
        <v>16</v>
      </c>
      <c r="BM710" s="63">
        <v>18</v>
      </c>
      <c r="BN710" s="63">
        <v>24</v>
      </c>
      <c r="BO710" s="63">
        <v>12</v>
      </c>
      <c r="BP710" s="63">
        <v>185</v>
      </c>
      <c r="BQ710" s="7"/>
      <c r="BR710" s="7"/>
      <c r="BS710" s="6"/>
      <c r="BT710" s="6"/>
      <c r="BU710" s="6"/>
      <c r="BV710" s="6"/>
      <c r="BW710" s="6"/>
      <c r="BX710" s="6"/>
      <c r="BY710" s="6"/>
      <c r="BZ710" s="6"/>
      <c r="CA710" s="6"/>
      <c r="CB710" s="6"/>
      <c r="CC710" s="6"/>
      <c r="CD710" s="6"/>
      <c r="CE710" s="6"/>
      <c r="CF710" s="6"/>
      <c r="CG710" s="6"/>
      <c r="CH710" s="6"/>
      <c r="CI710" s="6"/>
      <c r="CJ710" s="6"/>
      <c r="CK710" s="6"/>
      <c r="CL710" s="6"/>
      <c r="CM710" s="6"/>
      <c r="CN710" s="6"/>
      <c r="CO710" s="6"/>
      <c r="CP710" s="6"/>
      <c r="CQ710" s="6"/>
      <c r="CR710" s="6"/>
      <c r="CS710" s="6"/>
      <c r="CT710" s="6"/>
      <c r="CU710" s="6"/>
      <c r="CV710" s="6"/>
      <c r="CW710" s="6"/>
      <c r="CX710" s="6"/>
      <c r="CY710" s="6"/>
      <c r="CZ710" s="6"/>
      <c r="DA710" s="6"/>
      <c r="DB710" s="6"/>
      <c r="DC710" s="6"/>
      <c r="DD710" s="6"/>
      <c r="DE710" s="6"/>
      <c r="DF710" s="6"/>
      <c r="DG710" s="6"/>
      <c r="DH710" s="6"/>
      <c r="DI710" s="6"/>
      <c r="DJ710" s="6"/>
      <c r="DK710" s="6"/>
      <c r="DL710" s="6"/>
      <c r="DM710" s="6"/>
      <c r="DN710" s="6"/>
      <c r="DO710" s="6"/>
      <c r="DP710" s="6"/>
      <c r="DQ710" s="6"/>
      <c r="DR710" s="6"/>
      <c r="DS710" s="6"/>
      <c r="DT710" s="6"/>
      <c r="DU710" s="6"/>
      <c r="DV710" s="6"/>
      <c r="DW710" s="6"/>
      <c r="DX710" s="6"/>
      <c r="DY710" s="6"/>
      <c r="DZ710" s="6"/>
      <c r="EA710" s="6"/>
      <c r="EB710" s="6"/>
      <c r="EC710" s="6"/>
      <c r="ED710" s="6"/>
      <c r="EE710" s="6"/>
      <c r="EF710" s="6"/>
      <c r="EG710" s="6"/>
      <c r="EH710" s="6"/>
      <c r="EI710" s="6"/>
      <c r="EJ710" s="6"/>
      <c r="EK710" s="6"/>
      <c r="EL710" s="6"/>
      <c r="EM710" s="6"/>
      <c r="EN710" s="6"/>
      <c r="EO710" s="6"/>
      <c r="EP710" s="6"/>
      <c r="EQ710" s="6"/>
      <c r="ER710" s="6"/>
      <c r="ES710" s="6"/>
      <c r="ET710" s="6"/>
      <c r="EU710" s="6"/>
      <c r="EV710" s="6"/>
      <c r="EW710" s="6"/>
      <c r="EX710" s="6"/>
      <c r="EY710" s="6"/>
      <c r="EZ710" s="6"/>
      <c r="FA710" s="6"/>
      <c r="FB710" s="6"/>
      <c r="FC710" s="6"/>
      <c r="FD710" s="6"/>
      <c r="FE710" s="6"/>
      <c r="FF710" s="6"/>
      <c r="FG710" s="6"/>
      <c r="FH710" s="6"/>
      <c r="FI710" s="6"/>
      <c r="FJ710" s="6"/>
      <c r="FK710" s="6"/>
      <c r="FL710" s="6"/>
      <c r="FM710" s="6"/>
      <c r="FN710" s="6"/>
      <c r="FO710" s="6"/>
      <c r="FP710" s="6"/>
      <c r="FQ710" s="6"/>
      <c r="FR710" s="6"/>
      <c r="FS710" s="6"/>
      <c r="FT710" s="6"/>
      <c r="FU710" s="6"/>
      <c r="FV710" s="6"/>
      <c r="FW710" s="6"/>
      <c r="FX710" s="6"/>
      <c r="FY710" s="6"/>
      <c r="FZ710" s="6"/>
      <c r="GA710" s="6"/>
      <c r="GB710" s="6"/>
      <c r="GC710" s="6"/>
      <c r="GD710" s="6"/>
      <c r="GE710" s="6"/>
      <c r="GF710" s="6"/>
      <c r="GG710" s="6"/>
      <c r="GH710" s="6"/>
      <c r="GI710" s="6"/>
      <c r="GJ710" s="6"/>
      <c r="GK710" s="6"/>
      <c r="GL710" s="6"/>
      <c r="GM710" s="6"/>
      <c r="GN710" s="6"/>
      <c r="GO710" s="6"/>
      <c r="GP710" s="6"/>
      <c r="GQ710" s="6"/>
      <c r="GR710" s="6"/>
      <c r="GS710" s="6"/>
      <c r="GT710" s="6"/>
      <c r="GU710" s="6"/>
      <c r="GV710" s="6"/>
      <c r="GW710" s="6"/>
      <c r="GX710" s="6"/>
      <c r="GY710" s="6"/>
      <c r="GZ710" s="6"/>
      <c r="HA710" s="6"/>
      <c r="HB710" s="6"/>
      <c r="HC710" s="6"/>
      <c r="HD710" s="6"/>
      <c r="HE710" s="6"/>
      <c r="HF710" s="6"/>
      <c r="HG710" s="6"/>
      <c r="HH710" s="6"/>
      <c r="HI710" s="6"/>
      <c r="HJ710" s="6"/>
      <c r="HK710" s="6"/>
      <c r="HL710" s="6"/>
      <c r="HM710" s="6"/>
      <c r="HN710" s="6"/>
      <c r="HO710" s="6"/>
      <c r="HP710" s="6"/>
      <c r="HQ710" s="6"/>
      <c r="HR710" s="6"/>
      <c r="HS710" s="6"/>
      <c r="HT710" s="6"/>
      <c r="HU710" s="6"/>
      <c r="HV710" s="6"/>
      <c r="HW710" s="6"/>
      <c r="HX710" s="6"/>
      <c r="HY710" s="6"/>
      <c r="HZ710" s="6"/>
      <c r="IA710" s="6"/>
      <c r="IB710" s="6"/>
      <c r="IC710" s="6"/>
      <c r="ID710" s="6"/>
      <c r="IE710" s="6"/>
      <c r="IF710" s="6"/>
      <c r="IG710" s="6"/>
      <c r="IH710" s="6"/>
      <c r="II710" s="6"/>
      <c r="IJ710" s="6"/>
      <c r="IK710" s="6"/>
      <c r="IL710" s="6"/>
      <c r="IM710" s="6"/>
      <c r="IN710" s="6"/>
      <c r="IO710" s="6"/>
    </row>
    <row r="711" spans="1:249">
      <c r="A711" s="52"/>
      <c r="B711" s="23"/>
      <c r="C711" s="23" t="s">
        <v>36</v>
      </c>
      <c r="D711" s="24">
        <v>0</v>
      </c>
      <c r="E711" s="24">
        <v>0</v>
      </c>
      <c r="F711" s="24">
        <v>4</v>
      </c>
      <c r="G711" s="24">
        <v>2</v>
      </c>
      <c r="H711" s="24">
        <v>0</v>
      </c>
      <c r="I711" s="24">
        <v>0</v>
      </c>
      <c r="J711" s="24">
        <v>0</v>
      </c>
      <c r="K711" s="24">
        <v>0</v>
      </c>
      <c r="L711" s="24">
        <v>6</v>
      </c>
      <c r="M711" s="24">
        <v>0</v>
      </c>
      <c r="N711" s="24">
        <v>0</v>
      </c>
      <c r="O711" s="24">
        <v>0</v>
      </c>
      <c r="P711" s="553">
        <v>12</v>
      </c>
      <c r="Q711" s="553">
        <v>0</v>
      </c>
      <c r="R711" s="553">
        <v>0</v>
      </c>
      <c r="S711" s="553">
        <v>0</v>
      </c>
      <c r="T711" s="553">
        <v>0</v>
      </c>
      <c r="U711" s="553">
        <v>0</v>
      </c>
      <c r="V711" s="553">
        <v>0</v>
      </c>
      <c r="W711" s="553">
        <v>0</v>
      </c>
      <c r="X711" s="553">
        <v>0</v>
      </c>
      <c r="Y711" s="553">
        <v>0</v>
      </c>
      <c r="Z711" s="553">
        <v>2</v>
      </c>
      <c r="AA711" s="553">
        <v>0</v>
      </c>
      <c r="AB711" s="553">
        <v>0</v>
      </c>
      <c r="AC711" s="24">
        <v>2</v>
      </c>
      <c r="AD711" s="24">
        <v>0</v>
      </c>
      <c r="AE711" s="24">
        <v>3</v>
      </c>
      <c r="AF711" s="24">
        <v>7</v>
      </c>
      <c r="AG711" s="24">
        <v>0</v>
      </c>
      <c r="AH711" s="24">
        <v>7</v>
      </c>
      <c r="AI711" s="24">
        <v>2</v>
      </c>
      <c r="AJ711" s="24">
        <v>3</v>
      </c>
      <c r="AK711" s="24">
        <v>9</v>
      </c>
      <c r="AL711" s="24">
        <v>6</v>
      </c>
      <c r="AM711" s="24">
        <v>10</v>
      </c>
      <c r="AN711" s="24">
        <v>5</v>
      </c>
      <c r="AO711" s="24">
        <v>9</v>
      </c>
      <c r="AP711" s="24">
        <v>61</v>
      </c>
      <c r="AQ711" s="2">
        <v>9</v>
      </c>
      <c r="AR711" s="554">
        <v>11</v>
      </c>
      <c r="AS711" s="24">
        <v>7</v>
      </c>
      <c r="AT711" s="554">
        <v>0</v>
      </c>
      <c r="AU711" s="554">
        <v>14</v>
      </c>
      <c r="AV711" s="554">
        <v>4</v>
      </c>
      <c r="AW711" s="554">
        <v>16</v>
      </c>
      <c r="AX711" s="554">
        <v>10</v>
      </c>
      <c r="AY711" s="554">
        <v>16</v>
      </c>
      <c r="AZ711" s="554">
        <v>10</v>
      </c>
      <c r="BA711" s="554">
        <v>5</v>
      </c>
      <c r="BB711" s="554">
        <v>22</v>
      </c>
      <c r="BC711" s="24">
        <v>124</v>
      </c>
      <c r="BD711" s="64">
        <v>17</v>
      </c>
      <c r="BE711" s="64">
        <v>12</v>
      </c>
      <c r="BF711" s="64">
        <v>16</v>
      </c>
      <c r="BG711" s="64">
        <v>11</v>
      </c>
      <c r="BH711" s="64">
        <v>11</v>
      </c>
      <c r="BI711" s="64">
        <v>15</v>
      </c>
      <c r="BJ711" s="64">
        <v>24</v>
      </c>
      <c r="BK711" s="64">
        <v>9</v>
      </c>
      <c r="BL711" s="64">
        <v>16</v>
      </c>
      <c r="BM711" s="64">
        <v>18</v>
      </c>
      <c r="BN711" s="64">
        <v>24</v>
      </c>
      <c r="BO711" s="64">
        <v>12</v>
      </c>
      <c r="BP711" s="64">
        <v>185</v>
      </c>
      <c r="BQ711" s="7"/>
      <c r="BR711" s="7"/>
    </row>
    <row r="712" spans="1:249">
      <c r="A712" s="52"/>
      <c r="B712" s="23"/>
      <c r="C712" s="23" t="s">
        <v>37</v>
      </c>
      <c r="D712" s="24">
        <v>0</v>
      </c>
      <c r="E712" s="24">
        <v>0</v>
      </c>
      <c r="F712" s="24">
        <v>0</v>
      </c>
      <c r="G712" s="24">
        <v>0</v>
      </c>
      <c r="H712" s="24">
        <v>0</v>
      </c>
      <c r="I712" s="24">
        <v>0</v>
      </c>
      <c r="J712" s="24">
        <v>0</v>
      </c>
      <c r="K712" s="24">
        <v>0</v>
      </c>
      <c r="L712" s="24">
        <v>0</v>
      </c>
      <c r="M712" s="24">
        <v>0</v>
      </c>
      <c r="N712" s="24">
        <v>0</v>
      </c>
      <c r="O712" s="24">
        <v>0</v>
      </c>
      <c r="P712" s="553">
        <v>0</v>
      </c>
      <c r="Q712" s="553">
        <v>0</v>
      </c>
      <c r="R712" s="553">
        <v>0</v>
      </c>
      <c r="S712" s="553">
        <v>0</v>
      </c>
      <c r="T712" s="553">
        <v>0</v>
      </c>
      <c r="U712" s="553">
        <v>0</v>
      </c>
      <c r="V712" s="553">
        <v>0</v>
      </c>
      <c r="W712" s="553">
        <v>0</v>
      </c>
      <c r="X712" s="553">
        <v>0</v>
      </c>
      <c r="Y712" s="553">
        <v>0</v>
      </c>
      <c r="Z712" s="553">
        <v>0</v>
      </c>
      <c r="AA712" s="553">
        <v>0</v>
      </c>
      <c r="AB712" s="553">
        <v>0</v>
      </c>
      <c r="AC712" s="24">
        <v>0</v>
      </c>
      <c r="AD712" s="24">
        <v>3</v>
      </c>
      <c r="AE712" s="24">
        <v>0</v>
      </c>
      <c r="AF712" s="24">
        <v>0</v>
      </c>
      <c r="AG712" s="24">
        <v>0</v>
      </c>
      <c r="AH712" s="24">
        <v>0</v>
      </c>
      <c r="AI712" s="24">
        <v>0</v>
      </c>
      <c r="AJ712" s="24">
        <v>0</v>
      </c>
      <c r="AK712" s="24">
        <v>0</v>
      </c>
      <c r="AL712" s="24">
        <v>0</v>
      </c>
      <c r="AM712" s="24">
        <v>0</v>
      </c>
      <c r="AN712" s="24">
        <v>0</v>
      </c>
      <c r="AO712" s="24">
        <v>0</v>
      </c>
      <c r="AP712" s="24">
        <v>3</v>
      </c>
      <c r="AQ712" s="2">
        <v>0</v>
      </c>
      <c r="AR712" s="554">
        <v>0</v>
      </c>
      <c r="AS712" s="24">
        <v>0</v>
      </c>
      <c r="AT712" s="554">
        <v>0</v>
      </c>
      <c r="AU712" s="554">
        <v>0</v>
      </c>
      <c r="AV712" s="554">
        <v>0</v>
      </c>
      <c r="AW712" s="554">
        <v>0</v>
      </c>
      <c r="AX712" s="554">
        <v>0</v>
      </c>
      <c r="AY712" s="554">
        <v>0</v>
      </c>
      <c r="AZ712" s="554">
        <v>0</v>
      </c>
      <c r="BA712" s="554">
        <v>0</v>
      </c>
      <c r="BB712" s="554">
        <v>0</v>
      </c>
      <c r="BC712" s="24">
        <v>0</v>
      </c>
      <c r="BD712" s="64">
        <v>0</v>
      </c>
      <c r="BE712" s="64">
        <v>0</v>
      </c>
      <c r="BF712" s="64">
        <v>0</v>
      </c>
      <c r="BG712" s="64">
        <v>0</v>
      </c>
      <c r="BH712" s="64">
        <v>0</v>
      </c>
      <c r="BI712" s="64">
        <v>0</v>
      </c>
      <c r="BJ712" s="64">
        <v>0</v>
      </c>
      <c r="BK712" s="64">
        <v>0</v>
      </c>
      <c r="BL712" s="64">
        <v>0</v>
      </c>
      <c r="BM712" s="64">
        <v>0</v>
      </c>
      <c r="BN712" s="64">
        <v>0</v>
      </c>
      <c r="BO712" s="64">
        <v>0</v>
      </c>
      <c r="BP712" s="64">
        <v>0</v>
      </c>
      <c r="BQ712" s="7"/>
      <c r="BR712" s="7"/>
    </row>
    <row r="713" spans="1:249">
      <c r="A713" s="52"/>
      <c r="B713" s="23"/>
      <c r="C713" s="2"/>
      <c r="D713" s="24"/>
      <c r="E713" s="24"/>
      <c r="F713" s="24"/>
      <c r="G713" s="24"/>
      <c r="H713" s="24"/>
      <c r="I713" s="24"/>
      <c r="J713" s="24"/>
      <c r="K713" s="24"/>
      <c r="L713" s="24"/>
      <c r="M713" s="24"/>
      <c r="N713" s="24"/>
      <c r="O713" s="24"/>
      <c r="P713" s="553" t="s">
        <v>39</v>
      </c>
      <c r="Q713" s="553" t="s">
        <v>39</v>
      </c>
      <c r="R713" s="553"/>
      <c r="S713" s="553"/>
      <c r="T713" s="553"/>
      <c r="U713" s="553"/>
      <c r="V713" s="553"/>
      <c r="W713" s="553"/>
      <c r="X713" s="553"/>
      <c r="Y713" s="553"/>
      <c r="Z713" s="553"/>
      <c r="AA713" s="553"/>
      <c r="AB713" s="553"/>
      <c r="AC713" s="24" t="s">
        <v>39</v>
      </c>
      <c r="AD713" s="24"/>
      <c r="AE713" s="24"/>
      <c r="AF713" s="24"/>
      <c r="AG713" s="24"/>
      <c r="AH713" s="24"/>
      <c r="AI713" s="24"/>
      <c r="AJ713" s="24"/>
      <c r="AK713" s="24"/>
      <c r="AL713" s="24"/>
      <c r="AM713" s="24"/>
      <c r="AN713" s="24"/>
      <c r="AO713" s="24"/>
      <c r="AP713" s="24" t="s">
        <v>39</v>
      </c>
      <c r="AR713" s="554"/>
      <c r="AS713" s="24"/>
      <c r="AT713" s="554"/>
      <c r="AU713" s="554"/>
      <c r="AV713" s="554"/>
      <c r="AW713" s="554"/>
      <c r="AX713" s="554"/>
      <c r="AY713" s="554"/>
      <c r="AZ713" s="554"/>
      <c r="BA713" s="554"/>
      <c r="BB713" s="554"/>
      <c r="BC713" s="24" t="s">
        <v>39</v>
      </c>
      <c r="BD713" s="64"/>
      <c r="BE713" s="64"/>
      <c r="BF713" s="64"/>
      <c r="BG713" s="64"/>
      <c r="BH713" s="64"/>
      <c r="BI713" s="64"/>
      <c r="BJ713" s="64"/>
      <c r="BK713" s="64"/>
      <c r="BL713" s="64"/>
      <c r="BM713" s="64"/>
      <c r="BN713" s="64"/>
      <c r="BO713" s="64"/>
      <c r="BP713" s="64" t="s">
        <v>39</v>
      </c>
      <c r="BQ713" s="7"/>
      <c r="BR713" s="7"/>
    </row>
    <row r="714" spans="1:249">
      <c r="A714" s="6"/>
      <c r="B714" s="26"/>
      <c r="C714" s="25" t="s">
        <v>213</v>
      </c>
      <c r="D714" s="21">
        <v>0</v>
      </c>
      <c r="E714" s="21">
        <v>0</v>
      </c>
      <c r="F714" s="21">
        <v>0</v>
      </c>
      <c r="G714" s="21">
        <v>0</v>
      </c>
      <c r="H714" s="21">
        <v>0</v>
      </c>
      <c r="I714" s="21">
        <v>0</v>
      </c>
      <c r="J714" s="21">
        <v>0</v>
      </c>
      <c r="K714" s="21">
        <v>0</v>
      </c>
      <c r="L714" s="21">
        <v>0</v>
      </c>
      <c r="M714" s="21">
        <v>0</v>
      </c>
      <c r="N714" s="21">
        <v>0</v>
      </c>
      <c r="O714" s="21">
        <v>0</v>
      </c>
      <c r="P714" s="551">
        <v>0</v>
      </c>
      <c r="Q714" s="551">
        <v>0</v>
      </c>
      <c r="R714" s="551">
        <v>0</v>
      </c>
      <c r="S714" s="551">
        <v>0</v>
      </c>
      <c r="T714" s="551">
        <v>8</v>
      </c>
      <c r="U714" s="551">
        <v>0</v>
      </c>
      <c r="V714" s="551">
        <v>0</v>
      </c>
      <c r="W714" s="551">
        <v>0</v>
      </c>
      <c r="X714" s="551">
        <v>0</v>
      </c>
      <c r="Y714" s="551">
        <v>0</v>
      </c>
      <c r="Z714" s="551">
        <v>4</v>
      </c>
      <c r="AA714" s="551">
        <v>0</v>
      </c>
      <c r="AB714" s="551">
        <v>0</v>
      </c>
      <c r="AC714" s="21">
        <v>12</v>
      </c>
      <c r="AD714" s="21">
        <v>0</v>
      </c>
      <c r="AE714" s="21">
        <v>0</v>
      </c>
      <c r="AF714" s="21">
        <v>0</v>
      </c>
      <c r="AG714" s="21">
        <v>0</v>
      </c>
      <c r="AH714" s="21">
        <v>0</v>
      </c>
      <c r="AI714" s="21">
        <v>0</v>
      </c>
      <c r="AJ714" s="21">
        <v>0</v>
      </c>
      <c r="AK714" s="21">
        <v>0</v>
      </c>
      <c r="AL714" s="21">
        <v>3</v>
      </c>
      <c r="AM714" s="21">
        <v>0</v>
      </c>
      <c r="AN714" s="21">
        <v>0</v>
      </c>
      <c r="AO714" s="21">
        <v>0</v>
      </c>
      <c r="AP714" s="21">
        <v>3</v>
      </c>
      <c r="AQ714" s="7">
        <v>0</v>
      </c>
      <c r="AR714" s="552">
        <v>0</v>
      </c>
      <c r="AS714" s="21">
        <v>0</v>
      </c>
      <c r="AT714" s="552">
        <v>0</v>
      </c>
      <c r="AU714" s="552">
        <v>0</v>
      </c>
      <c r="AV714" s="552">
        <v>0</v>
      </c>
      <c r="AW714" s="552">
        <v>0</v>
      </c>
      <c r="AX714" s="552">
        <v>0</v>
      </c>
      <c r="AY714" s="552">
        <v>0</v>
      </c>
      <c r="AZ714" s="552">
        <v>1</v>
      </c>
      <c r="BA714" s="552">
        <v>0</v>
      </c>
      <c r="BB714" s="552">
        <v>0</v>
      </c>
      <c r="BC714" s="21">
        <v>1</v>
      </c>
      <c r="BD714" s="63">
        <v>0</v>
      </c>
      <c r="BE714" s="63">
        <v>0</v>
      </c>
      <c r="BF714" s="63">
        <v>1</v>
      </c>
      <c r="BG714" s="63">
        <v>0</v>
      </c>
      <c r="BH714" s="63">
        <v>1</v>
      </c>
      <c r="BI714" s="63">
        <v>0</v>
      </c>
      <c r="BJ714" s="63">
        <v>0</v>
      </c>
      <c r="BK714" s="63">
        <v>0</v>
      </c>
      <c r="BL714" s="63">
        <v>1</v>
      </c>
      <c r="BM714" s="63">
        <v>0</v>
      </c>
      <c r="BN714" s="63">
        <v>0</v>
      </c>
      <c r="BO714" s="63">
        <v>0</v>
      </c>
      <c r="BP714" s="63">
        <v>3</v>
      </c>
      <c r="BQ714" s="7"/>
      <c r="BR714" s="7"/>
      <c r="BS714" s="6"/>
      <c r="BT714" s="6"/>
      <c r="BU714" s="6"/>
      <c r="BV714" s="6"/>
      <c r="BW714" s="6"/>
      <c r="BX714" s="6"/>
      <c r="BY714" s="6"/>
      <c r="BZ714" s="6"/>
      <c r="CA714" s="6"/>
      <c r="CB714" s="6"/>
      <c r="CC714" s="6"/>
      <c r="CD714" s="6"/>
      <c r="CE714" s="6"/>
      <c r="CF714" s="6"/>
      <c r="CG714" s="6"/>
      <c r="CH714" s="6"/>
      <c r="CI714" s="6"/>
      <c r="CJ714" s="6"/>
      <c r="CK714" s="6"/>
      <c r="CL714" s="6"/>
      <c r="CM714" s="6"/>
      <c r="CN714" s="6"/>
      <c r="CO714" s="6"/>
      <c r="CP714" s="6"/>
      <c r="CQ714" s="6"/>
      <c r="CR714" s="6"/>
      <c r="CS714" s="6"/>
      <c r="CT714" s="6"/>
      <c r="CU714" s="6"/>
      <c r="CV714" s="6"/>
      <c r="CW714" s="6"/>
      <c r="CX714" s="6"/>
      <c r="CY714" s="6"/>
      <c r="CZ714" s="6"/>
      <c r="DA714" s="6"/>
      <c r="DB714" s="6"/>
      <c r="DC714" s="6"/>
      <c r="DD714" s="6"/>
      <c r="DE714" s="6"/>
      <c r="DF714" s="6"/>
      <c r="DG714" s="6"/>
      <c r="DH714" s="6"/>
      <c r="DI714" s="6"/>
      <c r="DJ714" s="6"/>
      <c r="DK714" s="6"/>
      <c r="DL714" s="6"/>
      <c r="DM714" s="6"/>
      <c r="DN714" s="6"/>
      <c r="DO714" s="6"/>
      <c r="DP714" s="6"/>
      <c r="DQ714" s="6"/>
      <c r="DR714" s="6"/>
      <c r="DS714" s="6"/>
      <c r="DT714" s="6"/>
      <c r="DU714" s="6"/>
      <c r="DV714" s="6"/>
      <c r="DW714" s="6"/>
      <c r="DX714" s="6"/>
      <c r="DY714" s="6"/>
      <c r="DZ714" s="6"/>
      <c r="EA714" s="6"/>
      <c r="EB714" s="6"/>
      <c r="EC714" s="6"/>
      <c r="ED714" s="6"/>
      <c r="EE714" s="6"/>
      <c r="EF714" s="6"/>
      <c r="EG714" s="6"/>
      <c r="EH714" s="6"/>
      <c r="EI714" s="6"/>
      <c r="EJ714" s="6"/>
      <c r="EK714" s="6"/>
      <c r="EL714" s="6"/>
      <c r="EM714" s="6"/>
      <c r="EN714" s="6"/>
      <c r="EO714" s="6"/>
      <c r="EP714" s="6"/>
      <c r="EQ714" s="6"/>
      <c r="ER714" s="6"/>
      <c r="ES714" s="6"/>
      <c r="ET714" s="6"/>
      <c r="EU714" s="6"/>
      <c r="EV714" s="6"/>
      <c r="EW714" s="6"/>
      <c r="EX714" s="6"/>
      <c r="EY714" s="6"/>
      <c r="EZ714" s="6"/>
      <c r="FA714" s="6"/>
      <c r="FB714" s="6"/>
      <c r="FC714" s="6"/>
      <c r="FD714" s="6"/>
      <c r="FE714" s="6"/>
      <c r="FF714" s="6"/>
      <c r="FG714" s="6"/>
      <c r="FH714" s="6"/>
      <c r="FI714" s="6"/>
      <c r="FJ714" s="6"/>
      <c r="FK714" s="6"/>
      <c r="FL714" s="6"/>
      <c r="FM714" s="6"/>
      <c r="FN714" s="6"/>
      <c r="FO714" s="6"/>
      <c r="FP714" s="6"/>
      <c r="FQ714" s="6"/>
      <c r="FR714" s="6"/>
      <c r="FS714" s="6"/>
      <c r="FT714" s="6"/>
      <c r="FU714" s="6"/>
      <c r="FV714" s="6"/>
      <c r="FW714" s="6"/>
      <c r="FX714" s="6"/>
      <c r="FY714" s="6"/>
      <c r="FZ714" s="6"/>
      <c r="GA714" s="6"/>
      <c r="GB714" s="6"/>
      <c r="GC714" s="6"/>
      <c r="GD714" s="6"/>
      <c r="GE714" s="6"/>
      <c r="GF714" s="6"/>
      <c r="GG714" s="6"/>
      <c r="GH714" s="6"/>
      <c r="GI714" s="6"/>
      <c r="GJ714" s="6"/>
      <c r="GK714" s="6"/>
      <c r="GL714" s="6"/>
      <c r="GM714" s="6"/>
      <c r="GN714" s="6"/>
      <c r="GO714" s="6"/>
      <c r="GP714" s="6"/>
      <c r="GQ714" s="6"/>
      <c r="GR714" s="6"/>
      <c r="GS714" s="6"/>
      <c r="GT714" s="6"/>
      <c r="GU714" s="6"/>
      <c r="GV714" s="6"/>
      <c r="GW714" s="6"/>
      <c r="GX714" s="6"/>
      <c r="GY714" s="6"/>
      <c r="GZ714" s="6"/>
      <c r="HA714" s="6"/>
      <c r="HB714" s="6"/>
      <c r="HC714" s="6"/>
      <c r="HD714" s="6"/>
      <c r="HE714" s="6"/>
      <c r="HF714" s="6"/>
      <c r="HG714" s="6"/>
      <c r="HH714" s="6"/>
      <c r="HI714" s="6"/>
      <c r="HJ714" s="6"/>
      <c r="HK714" s="6"/>
      <c r="HL714" s="6"/>
      <c r="HM714" s="6"/>
      <c r="HN714" s="6"/>
      <c r="HO714" s="6"/>
      <c r="HP714" s="6"/>
      <c r="HQ714" s="6"/>
      <c r="HR714" s="6"/>
      <c r="HS714" s="6"/>
      <c r="HT714" s="6"/>
      <c r="HU714" s="6"/>
      <c r="HV714" s="6"/>
      <c r="HW714" s="6"/>
      <c r="HX714" s="6"/>
      <c r="HY714" s="6"/>
      <c r="HZ714" s="6"/>
      <c r="IA714" s="6"/>
      <c r="IB714" s="6"/>
      <c r="IC714" s="6"/>
      <c r="ID714" s="6"/>
      <c r="IE714" s="6"/>
      <c r="IF714" s="6"/>
      <c r="IG714" s="6"/>
      <c r="IH714" s="6"/>
      <c r="II714" s="6"/>
      <c r="IJ714" s="6"/>
      <c r="IK714" s="6"/>
      <c r="IL714" s="6"/>
      <c r="IM714" s="6"/>
      <c r="IN714" s="6"/>
      <c r="IO714" s="6"/>
    </row>
    <row r="715" spans="1:249">
      <c r="A715" s="52"/>
      <c r="B715" s="23"/>
      <c r="C715" s="23" t="s">
        <v>36</v>
      </c>
      <c r="D715" s="24">
        <v>0</v>
      </c>
      <c r="E715" s="24">
        <v>0</v>
      </c>
      <c r="F715" s="24">
        <v>0</v>
      </c>
      <c r="G715" s="24">
        <v>0</v>
      </c>
      <c r="H715" s="24">
        <v>0</v>
      </c>
      <c r="I715" s="24">
        <v>0</v>
      </c>
      <c r="J715" s="24">
        <v>0</v>
      </c>
      <c r="K715" s="24">
        <v>0</v>
      </c>
      <c r="L715" s="24">
        <v>0</v>
      </c>
      <c r="M715" s="24">
        <v>0</v>
      </c>
      <c r="N715" s="24">
        <v>0</v>
      </c>
      <c r="O715" s="24">
        <v>0</v>
      </c>
      <c r="P715" s="553">
        <v>0</v>
      </c>
      <c r="Q715" s="553">
        <v>0</v>
      </c>
      <c r="R715" s="553">
        <v>0</v>
      </c>
      <c r="S715" s="553">
        <v>0</v>
      </c>
      <c r="T715" s="553">
        <v>8</v>
      </c>
      <c r="U715" s="553">
        <v>0</v>
      </c>
      <c r="V715" s="553">
        <v>0</v>
      </c>
      <c r="W715" s="553">
        <v>0</v>
      </c>
      <c r="X715" s="553">
        <v>0</v>
      </c>
      <c r="Y715" s="553">
        <v>0</v>
      </c>
      <c r="Z715" s="553">
        <v>4</v>
      </c>
      <c r="AA715" s="553">
        <v>0</v>
      </c>
      <c r="AB715" s="553">
        <v>0</v>
      </c>
      <c r="AC715" s="24">
        <v>12</v>
      </c>
      <c r="AD715" s="24">
        <v>0</v>
      </c>
      <c r="AE715" s="24">
        <v>0</v>
      </c>
      <c r="AF715" s="24">
        <v>0</v>
      </c>
      <c r="AG715" s="24">
        <v>0</v>
      </c>
      <c r="AH715" s="24">
        <v>0</v>
      </c>
      <c r="AI715" s="24">
        <v>0</v>
      </c>
      <c r="AJ715" s="24">
        <v>0</v>
      </c>
      <c r="AK715" s="24">
        <v>0</v>
      </c>
      <c r="AL715" s="24">
        <v>3</v>
      </c>
      <c r="AM715" s="24">
        <v>0</v>
      </c>
      <c r="AN715" s="24">
        <v>0</v>
      </c>
      <c r="AO715" s="24">
        <v>0</v>
      </c>
      <c r="AP715" s="24">
        <v>3</v>
      </c>
      <c r="AQ715" s="2">
        <v>0</v>
      </c>
      <c r="AR715" s="554">
        <v>0</v>
      </c>
      <c r="AS715" s="24">
        <v>0</v>
      </c>
      <c r="AT715" s="554">
        <v>0</v>
      </c>
      <c r="AU715" s="554">
        <v>0</v>
      </c>
      <c r="AV715" s="554">
        <v>0</v>
      </c>
      <c r="AW715" s="554">
        <v>0</v>
      </c>
      <c r="AX715" s="554">
        <v>0</v>
      </c>
      <c r="AY715" s="554">
        <v>0</v>
      </c>
      <c r="AZ715" s="554">
        <v>1</v>
      </c>
      <c r="BA715" s="554">
        <v>0</v>
      </c>
      <c r="BB715" s="554">
        <v>0</v>
      </c>
      <c r="BC715" s="24">
        <v>1</v>
      </c>
      <c r="BD715" s="64">
        <v>0</v>
      </c>
      <c r="BE715" s="64">
        <v>0</v>
      </c>
      <c r="BF715" s="64">
        <v>1</v>
      </c>
      <c r="BG715" s="64">
        <v>0</v>
      </c>
      <c r="BH715" s="64">
        <v>1</v>
      </c>
      <c r="BI715" s="64">
        <v>0</v>
      </c>
      <c r="BJ715" s="64">
        <v>0</v>
      </c>
      <c r="BK715" s="64">
        <v>0</v>
      </c>
      <c r="BL715" s="64">
        <v>1</v>
      </c>
      <c r="BM715" s="64">
        <v>0</v>
      </c>
      <c r="BN715" s="64">
        <v>0</v>
      </c>
      <c r="BO715" s="64">
        <v>0</v>
      </c>
      <c r="BP715" s="64">
        <v>3</v>
      </c>
      <c r="BQ715" s="7"/>
      <c r="BR715" s="7"/>
    </row>
    <row r="716" spans="1:249">
      <c r="A716" s="52"/>
      <c r="B716" s="23"/>
      <c r="C716" s="23" t="s">
        <v>37</v>
      </c>
      <c r="D716" s="24">
        <v>0</v>
      </c>
      <c r="E716" s="24">
        <v>0</v>
      </c>
      <c r="F716" s="24">
        <v>0</v>
      </c>
      <c r="G716" s="24">
        <v>0</v>
      </c>
      <c r="H716" s="24">
        <v>0</v>
      </c>
      <c r="I716" s="24">
        <v>0</v>
      </c>
      <c r="J716" s="24">
        <v>0</v>
      </c>
      <c r="K716" s="24">
        <v>0</v>
      </c>
      <c r="L716" s="24">
        <v>0</v>
      </c>
      <c r="M716" s="24">
        <v>0</v>
      </c>
      <c r="N716" s="24">
        <v>0</v>
      </c>
      <c r="O716" s="24">
        <v>0</v>
      </c>
      <c r="P716" s="553">
        <v>0</v>
      </c>
      <c r="Q716" s="553">
        <v>0</v>
      </c>
      <c r="R716" s="553">
        <v>0</v>
      </c>
      <c r="S716" s="553">
        <v>0</v>
      </c>
      <c r="T716" s="553">
        <v>0</v>
      </c>
      <c r="U716" s="553">
        <v>0</v>
      </c>
      <c r="V716" s="553">
        <v>0</v>
      </c>
      <c r="W716" s="553">
        <v>0</v>
      </c>
      <c r="X716" s="553">
        <v>0</v>
      </c>
      <c r="Y716" s="553">
        <v>0</v>
      </c>
      <c r="Z716" s="553">
        <v>0</v>
      </c>
      <c r="AA716" s="553">
        <v>0</v>
      </c>
      <c r="AB716" s="553">
        <v>0</v>
      </c>
      <c r="AC716" s="24">
        <v>0</v>
      </c>
      <c r="AD716" s="24">
        <v>0</v>
      </c>
      <c r="AE716" s="24">
        <v>0</v>
      </c>
      <c r="AF716" s="24">
        <v>0</v>
      </c>
      <c r="AG716" s="24">
        <v>0</v>
      </c>
      <c r="AH716" s="24">
        <v>0</v>
      </c>
      <c r="AI716" s="24">
        <v>0</v>
      </c>
      <c r="AJ716" s="24">
        <v>0</v>
      </c>
      <c r="AK716" s="24">
        <v>0</v>
      </c>
      <c r="AL716" s="24">
        <v>0</v>
      </c>
      <c r="AM716" s="24">
        <v>0</v>
      </c>
      <c r="AN716" s="24">
        <v>0</v>
      </c>
      <c r="AO716" s="24">
        <v>0</v>
      </c>
      <c r="AP716" s="24">
        <v>0</v>
      </c>
      <c r="AQ716" s="2">
        <v>0</v>
      </c>
      <c r="AR716" s="554">
        <v>0</v>
      </c>
      <c r="AS716" s="24">
        <v>0</v>
      </c>
      <c r="AT716" s="554">
        <v>0</v>
      </c>
      <c r="AU716" s="554">
        <v>0</v>
      </c>
      <c r="AV716" s="554">
        <v>0</v>
      </c>
      <c r="AW716" s="554">
        <v>0</v>
      </c>
      <c r="AX716" s="554">
        <v>0</v>
      </c>
      <c r="AY716" s="554">
        <v>0</v>
      </c>
      <c r="AZ716" s="554">
        <v>0</v>
      </c>
      <c r="BA716" s="554">
        <v>0</v>
      </c>
      <c r="BB716" s="554">
        <v>0</v>
      </c>
      <c r="BC716" s="24">
        <v>0</v>
      </c>
      <c r="BD716" s="64">
        <v>0</v>
      </c>
      <c r="BE716" s="64">
        <v>0</v>
      </c>
      <c r="BF716" s="64">
        <v>0</v>
      </c>
      <c r="BG716" s="64">
        <v>0</v>
      </c>
      <c r="BH716" s="64">
        <v>0</v>
      </c>
      <c r="BI716" s="64">
        <v>0</v>
      </c>
      <c r="BJ716" s="64">
        <v>0</v>
      </c>
      <c r="BK716" s="64">
        <v>0</v>
      </c>
      <c r="BL716" s="64">
        <v>0</v>
      </c>
      <c r="BM716" s="64">
        <v>0</v>
      </c>
      <c r="BN716" s="64">
        <v>0</v>
      </c>
      <c r="BO716" s="64">
        <v>0</v>
      </c>
      <c r="BP716" s="64">
        <v>0</v>
      </c>
      <c r="BQ716" s="7"/>
      <c r="BR716" s="7"/>
    </row>
    <row r="717" spans="1:249">
      <c r="A717" s="52"/>
      <c r="B717" s="23"/>
      <c r="C717" s="2"/>
      <c r="D717" s="24"/>
      <c r="E717" s="24"/>
      <c r="F717" s="24"/>
      <c r="G717" s="24"/>
      <c r="H717" s="24"/>
      <c r="I717" s="24"/>
      <c r="J717" s="24"/>
      <c r="K717" s="24"/>
      <c r="L717" s="24"/>
      <c r="M717" s="24"/>
      <c r="N717" s="24"/>
      <c r="O717" s="24"/>
      <c r="P717" s="553" t="s">
        <v>39</v>
      </c>
      <c r="Q717" s="553" t="s">
        <v>39</v>
      </c>
      <c r="R717" s="553"/>
      <c r="S717" s="553"/>
      <c r="T717" s="553"/>
      <c r="U717" s="553"/>
      <c r="V717" s="553"/>
      <c r="W717" s="553"/>
      <c r="X717" s="553"/>
      <c r="Y717" s="553"/>
      <c r="Z717" s="553"/>
      <c r="AA717" s="553"/>
      <c r="AB717" s="553"/>
      <c r="AC717" s="24" t="s">
        <v>39</v>
      </c>
      <c r="AD717" s="24"/>
      <c r="AE717" s="24"/>
      <c r="AF717" s="24"/>
      <c r="AG717" s="24"/>
      <c r="AH717" s="24"/>
      <c r="AI717" s="24"/>
      <c r="AJ717" s="24"/>
      <c r="AK717" s="24"/>
      <c r="AL717" s="24"/>
      <c r="AM717" s="24"/>
      <c r="AN717" s="24"/>
      <c r="AO717" s="24"/>
      <c r="AP717" s="24" t="s">
        <v>39</v>
      </c>
      <c r="AR717" s="554"/>
      <c r="AS717" s="24"/>
      <c r="AT717" s="554"/>
      <c r="AU717" s="554"/>
      <c r="AV717" s="554"/>
      <c r="AW717" s="554"/>
      <c r="AX717" s="554"/>
      <c r="AY717" s="554"/>
      <c r="AZ717" s="554"/>
      <c r="BA717" s="554"/>
      <c r="BB717" s="554"/>
      <c r="BC717" s="24" t="s">
        <v>39</v>
      </c>
      <c r="BD717" s="64"/>
      <c r="BE717" s="64"/>
      <c r="BF717" s="64"/>
      <c r="BG717" s="64"/>
      <c r="BH717" s="64"/>
      <c r="BI717" s="64"/>
      <c r="BJ717" s="64"/>
      <c r="BK717" s="64"/>
      <c r="BL717" s="64"/>
      <c r="BM717" s="64"/>
      <c r="BN717" s="64"/>
      <c r="BO717" s="64"/>
      <c r="BP717" s="64" t="s">
        <v>39</v>
      </c>
      <c r="BQ717" s="7"/>
      <c r="BR717" s="7"/>
    </row>
    <row r="718" spans="1:249">
      <c r="A718" s="6"/>
      <c r="B718" s="26"/>
      <c r="C718" s="25" t="s">
        <v>214</v>
      </c>
      <c r="D718" s="21">
        <v>1</v>
      </c>
      <c r="E718" s="21">
        <v>1</v>
      </c>
      <c r="F718" s="21">
        <v>0</v>
      </c>
      <c r="G718" s="21">
        <v>4</v>
      </c>
      <c r="H718" s="21">
        <v>7</v>
      </c>
      <c r="I718" s="21">
        <v>1</v>
      </c>
      <c r="J718" s="21">
        <v>4</v>
      </c>
      <c r="K718" s="21">
        <v>3</v>
      </c>
      <c r="L718" s="21">
        <v>4</v>
      </c>
      <c r="M718" s="21">
        <v>3</v>
      </c>
      <c r="N718" s="21">
        <v>0</v>
      </c>
      <c r="O718" s="21">
        <v>0</v>
      </c>
      <c r="P718" s="551">
        <v>28</v>
      </c>
      <c r="Q718" s="551">
        <v>4</v>
      </c>
      <c r="R718" s="551">
        <v>0</v>
      </c>
      <c r="S718" s="551">
        <v>1</v>
      </c>
      <c r="T718" s="551">
        <v>7</v>
      </c>
      <c r="U718" s="551">
        <v>1</v>
      </c>
      <c r="V718" s="551">
        <v>8</v>
      </c>
      <c r="W718" s="551">
        <v>10</v>
      </c>
      <c r="X718" s="551">
        <v>11</v>
      </c>
      <c r="Y718" s="551">
        <v>10</v>
      </c>
      <c r="Z718" s="551">
        <v>20</v>
      </c>
      <c r="AA718" s="551">
        <v>14</v>
      </c>
      <c r="AB718" s="551">
        <v>17</v>
      </c>
      <c r="AC718" s="21">
        <v>103</v>
      </c>
      <c r="AD718" s="21">
        <v>23</v>
      </c>
      <c r="AE718" s="21">
        <v>22</v>
      </c>
      <c r="AF718" s="21">
        <v>20</v>
      </c>
      <c r="AG718" s="21">
        <v>13</v>
      </c>
      <c r="AH718" s="21">
        <v>19</v>
      </c>
      <c r="AI718" s="21">
        <v>22</v>
      </c>
      <c r="AJ718" s="21">
        <v>34</v>
      </c>
      <c r="AK718" s="21">
        <v>25</v>
      </c>
      <c r="AL718" s="21">
        <v>24</v>
      </c>
      <c r="AM718" s="21">
        <v>26</v>
      </c>
      <c r="AN718" s="21">
        <v>39</v>
      </c>
      <c r="AO718" s="21">
        <v>26</v>
      </c>
      <c r="AP718" s="21">
        <v>293</v>
      </c>
      <c r="AQ718" s="7">
        <v>41</v>
      </c>
      <c r="AR718" s="552">
        <v>37</v>
      </c>
      <c r="AS718" s="21">
        <v>38</v>
      </c>
      <c r="AT718" s="552">
        <v>49</v>
      </c>
      <c r="AU718" s="552">
        <v>62</v>
      </c>
      <c r="AV718" s="552">
        <v>82</v>
      </c>
      <c r="AW718" s="552">
        <v>45</v>
      </c>
      <c r="AX718" s="552">
        <v>42</v>
      </c>
      <c r="AY718" s="552">
        <v>53</v>
      </c>
      <c r="AZ718" s="552">
        <v>40</v>
      </c>
      <c r="BA718" s="552">
        <v>54</v>
      </c>
      <c r="BB718" s="552">
        <v>60</v>
      </c>
      <c r="BC718" s="21">
        <v>603</v>
      </c>
      <c r="BD718" s="63">
        <v>44</v>
      </c>
      <c r="BE718" s="63">
        <v>55</v>
      </c>
      <c r="BF718" s="63">
        <v>60</v>
      </c>
      <c r="BG718" s="63">
        <v>42</v>
      </c>
      <c r="BH718" s="63">
        <v>40</v>
      </c>
      <c r="BI718" s="63">
        <v>79</v>
      </c>
      <c r="BJ718" s="63">
        <v>72</v>
      </c>
      <c r="BK718" s="63">
        <v>44</v>
      </c>
      <c r="BL718" s="63">
        <v>65</v>
      </c>
      <c r="BM718" s="63">
        <v>103</v>
      </c>
      <c r="BN718" s="63">
        <v>81</v>
      </c>
      <c r="BO718" s="63">
        <v>110</v>
      </c>
      <c r="BP718" s="63">
        <v>795</v>
      </c>
      <c r="BQ718" s="7"/>
      <c r="BR718" s="7"/>
      <c r="BS718" s="6"/>
      <c r="BT718" s="6"/>
      <c r="BU718" s="6"/>
      <c r="BV718" s="6"/>
      <c r="BW718" s="6"/>
      <c r="BX718" s="6"/>
      <c r="BY718" s="6"/>
      <c r="BZ718" s="6"/>
      <c r="CA718" s="6"/>
      <c r="CB718" s="6"/>
      <c r="CC718" s="6"/>
      <c r="CD718" s="6"/>
      <c r="CE718" s="6"/>
      <c r="CF718" s="6"/>
      <c r="CG718" s="6"/>
      <c r="CH718" s="6"/>
      <c r="CI718" s="6"/>
      <c r="CJ718" s="6"/>
      <c r="CK718" s="6"/>
      <c r="CL718" s="6"/>
      <c r="CM718" s="6"/>
      <c r="CN718" s="6"/>
      <c r="CO718" s="6"/>
      <c r="CP718" s="6"/>
      <c r="CQ718" s="6"/>
      <c r="CR718" s="6"/>
      <c r="CS718" s="6"/>
      <c r="CT718" s="6"/>
      <c r="CU718" s="6"/>
      <c r="CV718" s="6"/>
      <c r="CW718" s="6"/>
      <c r="CX718" s="6"/>
      <c r="CY718" s="6"/>
      <c r="CZ718" s="6"/>
      <c r="DA718" s="6"/>
      <c r="DB718" s="6"/>
      <c r="DC718" s="6"/>
      <c r="DD718" s="6"/>
      <c r="DE718" s="6"/>
      <c r="DF718" s="6"/>
      <c r="DG718" s="6"/>
      <c r="DH718" s="6"/>
      <c r="DI718" s="6"/>
      <c r="DJ718" s="6"/>
      <c r="DK718" s="6"/>
      <c r="DL718" s="6"/>
      <c r="DM718" s="6"/>
      <c r="DN718" s="6"/>
      <c r="DO718" s="6"/>
      <c r="DP718" s="6"/>
      <c r="DQ718" s="6"/>
      <c r="DR718" s="6"/>
      <c r="DS718" s="6"/>
      <c r="DT718" s="6"/>
      <c r="DU718" s="6"/>
      <c r="DV718" s="6"/>
      <c r="DW718" s="6"/>
      <c r="DX718" s="6"/>
      <c r="DY718" s="6"/>
      <c r="DZ718" s="6"/>
      <c r="EA718" s="6"/>
      <c r="EB718" s="6"/>
      <c r="EC718" s="6"/>
      <c r="ED718" s="6"/>
      <c r="EE718" s="6"/>
      <c r="EF718" s="6"/>
      <c r="EG718" s="6"/>
      <c r="EH718" s="6"/>
      <c r="EI718" s="6"/>
      <c r="EJ718" s="6"/>
      <c r="EK718" s="6"/>
      <c r="EL718" s="6"/>
      <c r="EM718" s="6"/>
      <c r="EN718" s="6"/>
      <c r="EO718" s="6"/>
      <c r="EP718" s="6"/>
      <c r="EQ718" s="6"/>
      <c r="ER718" s="6"/>
      <c r="ES718" s="6"/>
      <c r="ET718" s="6"/>
      <c r="EU718" s="6"/>
      <c r="EV718" s="6"/>
      <c r="EW718" s="6"/>
      <c r="EX718" s="6"/>
      <c r="EY718" s="6"/>
      <c r="EZ718" s="6"/>
      <c r="FA718" s="6"/>
      <c r="FB718" s="6"/>
      <c r="FC718" s="6"/>
      <c r="FD718" s="6"/>
      <c r="FE718" s="6"/>
      <c r="FF718" s="6"/>
      <c r="FG718" s="6"/>
      <c r="FH718" s="6"/>
      <c r="FI718" s="6"/>
      <c r="FJ718" s="6"/>
      <c r="FK718" s="6"/>
      <c r="FL718" s="6"/>
      <c r="FM718" s="6"/>
      <c r="FN718" s="6"/>
      <c r="FO718" s="6"/>
      <c r="FP718" s="6"/>
      <c r="FQ718" s="6"/>
      <c r="FR718" s="6"/>
      <c r="FS718" s="6"/>
      <c r="FT718" s="6"/>
      <c r="FU718" s="6"/>
      <c r="FV718" s="6"/>
      <c r="FW718" s="6"/>
      <c r="FX718" s="6"/>
      <c r="FY718" s="6"/>
      <c r="FZ718" s="6"/>
      <c r="GA718" s="6"/>
      <c r="GB718" s="6"/>
      <c r="GC718" s="6"/>
      <c r="GD718" s="6"/>
      <c r="GE718" s="6"/>
      <c r="GF718" s="6"/>
      <c r="GG718" s="6"/>
      <c r="GH718" s="6"/>
      <c r="GI718" s="6"/>
      <c r="GJ718" s="6"/>
      <c r="GK718" s="6"/>
      <c r="GL718" s="6"/>
      <c r="GM718" s="6"/>
      <c r="GN718" s="6"/>
      <c r="GO718" s="6"/>
      <c r="GP718" s="6"/>
      <c r="GQ718" s="6"/>
      <c r="GR718" s="6"/>
      <c r="GS718" s="6"/>
      <c r="GT718" s="6"/>
      <c r="GU718" s="6"/>
      <c r="GV718" s="6"/>
      <c r="GW718" s="6"/>
      <c r="GX718" s="6"/>
      <c r="GY718" s="6"/>
      <c r="GZ718" s="6"/>
      <c r="HA718" s="6"/>
      <c r="HB718" s="6"/>
      <c r="HC718" s="6"/>
      <c r="HD718" s="6"/>
      <c r="HE718" s="6"/>
      <c r="HF718" s="6"/>
      <c r="HG718" s="6"/>
      <c r="HH718" s="6"/>
      <c r="HI718" s="6"/>
      <c r="HJ718" s="6"/>
      <c r="HK718" s="6"/>
      <c r="HL718" s="6"/>
      <c r="HM718" s="6"/>
      <c r="HN718" s="6"/>
      <c r="HO718" s="6"/>
      <c r="HP718" s="6"/>
      <c r="HQ718" s="6"/>
      <c r="HR718" s="6"/>
      <c r="HS718" s="6"/>
      <c r="HT718" s="6"/>
      <c r="HU718" s="6"/>
      <c r="HV718" s="6"/>
      <c r="HW718" s="6"/>
      <c r="HX718" s="6"/>
      <c r="HY718" s="6"/>
      <c r="HZ718" s="6"/>
      <c r="IA718" s="6"/>
      <c r="IB718" s="6"/>
      <c r="IC718" s="6"/>
      <c r="ID718" s="6"/>
      <c r="IE718" s="6"/>
      <c r="IF718" s="6"/>
      <c r="IG718" s="6"/>
      <c r="IH718" s="6"/>
      <c r="II718" s="6"/>
      <c r="IJ718" s="6"/>
      <c r="IK718" s="6"/>
      <c r="IL718" s="6"/>
      <c r="IM718" s="6"/>
      <c r="IN718" s="6"/>
      <c r="IO718" s="6"/>
    </row>
    <row r="719" spans="1:249">
      <c r="A719" s="52"/>
      <c r="B719" s="23"/>
      <c r="C719" s="23" t="s">
        <v>36</v>
      </c>
      <c r="D719" s="24">
        <v>1</v>
      </c>
      <c r="E719" s="24">
        <v>1</v>
      </c>
      <c r="F719" s="24">
        <v>0</v>
      </c>
      <c r="G719" s="24">
        <v>4</v>
      </c>
      <c r="H719" s="24">
        <v>7</v>
      </c>
      <c r="I719" s="24">
        <v>1</v>
      </c>
      <c r="J719" s="24">
        <v>4</v>
      </c>
      <c r="K719" s="24">
        <v>3</v>
      </c>
      <c r="L719" s="24">
        <v>4</v>
      </c>
      <c r="M719" s="24">
        <v>3</v>
      </c>
      <c r="N719" s="24">
        <v>0</v>
      </c>
      <c r="O719" s="24">
        <v>0</v>
      </c>
      <c r="P719" s="553">
        <v>28</v>
      </c>
      <c r="Q719" s="553">
        <v>4</v>
      </c>
      <c r="R719" s="553">
        <v>0</v>
      </c>
      <c r="S719" s="553">
        <v>1</v>
      </c>
      <c r="T719" s="553">
        <v>7</v>
      </c>
      <c r="U719" s="553">
        <v>1</v>
      </c>
      <c r="V719" s="553">
        <v>8</v>
      </c>
      <c r="W719" s="553">
        <v>10</v>
      </c>
      <c r="X719" s="553">
        <v>11</v>
      </c>
      <c r="Y719" s="553">
        <v>10</v>
      </c>
      <c r="Z719" s="553">
        <v>20</v>
      </c>
      <c r="AA719" s="553">
        <v>14</v>
      </c>
      <c r="AB719" s="553">
        <v>17</v>
      </c>
      <c r="AC719" s="24">
        <v>103</v>
      </c>
      <c r="AD719" s="24">
        <v>23</v>
      </c>
      <c r="AE719" s="24">
        <v>22</v>
      </c>
      <c r="AF719" s="24">
        <v>20</v>
      </c>
      <c r="AG719" s="24">
        <v>13</v>
      </c>
      <c r="AH719" s="24">
        <v>19</v>
      </c>
      <c r="AI719" s="24">
        <v>22</v>
      </c>
      <c r="AJ719" s="24">
        <v>34</v>
      </c>
      <c r="AK719" s="24">
        <v>25</v>
      </c>
      <c r="AL719" s="24">
        <v>24</v>
      </c>
      <c r="AM719" s="24">
        <v>26</v>
      </c>
      <c r="AN719" s="24">
        <v>39</v>
      </c>
      <c r="AO719" s="24">
        <v>26</v>
      </c>
      <c r="AP719" s="24">
        <v>293</v>
      </c>
      <c r="AQ719" s="2">
        <v>41</v>
      </c>
      <c r="AR719" s="554">
        <v>37</v>
      </c>
      <c r="AS719" s="24">
        <v>38</v>
      </c>
      <c r="AT719" s="554">
        <v>49</v>
      </c>
      <c r="AU719" s="554">
        <v>38</v>
      </c>
      <c r="AV719" s="554">
        <v>82</v>
      </c>
      <c r="AW719" s="554">
        <v>45</v>
      </c>
      <c r="AX719" s="554">
        <v>42</v>
      </c>
      <c r="AY719" s="554">
        <v>53</v>
      </c>
      <c r="AZ719" s="554">
        <v>40</v>
      </c>
      <c r="BA719" s="554">
        <v>54</v>
      </c>
      <c r="BB719" s="554">
        <v>60</v>
      </c>
      <c r="BC719" s="24">
        <v>579</v>
      </c>
      <c r="BD719" s="64">
        <v>44</v>
      </c>
      <c r="BE719" s="64">
        <v>55</v>
      </c>
      <c r="BF719" s="64">
        <v>60</v>
      </c>
      <c r="BG719" s="64">
        <v>42</v>
      </c>
      <c r="BH719" s="64">
        <v>40</v>
      </c>
      <c r="BI719" s="64">
        <v>79</v>
      </c>
      <c r="BJ719" s="64">
        <v>72</v>
      </c>
      <c r="BK719" s="64">
        <v>44</v>
      </c>
      <c r="BL719" s="64">
        <v>65</v>
      </c>
      <c r="BM719" s="64">
        <v>103</v>
      </c>
      <c r="BN719" s="64">
        <v>81</v>
      </c>
      <c r="BO719" s="64">
        <v>110</v>
      </c>
      <c r="BP719" s="64">
        <v>795</v>
      </c>
      <c r="BQ719" s="7"/>
      <c r="BR719" s="7"/>
    </row>
    <row r="720" spans="1:249">
      <c r="A720" s="52"/>
      <c r="B720" s="23"/>
      <c r="C720" s="23" t="s">
        <v>37</v>
      </c>
      <c r="D720" s="24">
        <v>0</v>
      </c>
      <c r="E720" s="24">
        <v>0</v>
      </c>
      <c r="F720" s="24">
        <v>0</v>
      </c>
      <c r="G720" s="24">
        <v>0</v>
      </c>
      <c r="H720" s="24">
        <v>0</v>
      </c>
      <c r="I720" s="24">
        <v>0</v>
      </c>
      <c r="J720" s="24">
        <v>0</v>
      </c>
      <c r="K720" s="24">
        <v>0</v>
      </c>
      <c r="L720" s="24">
        <v>0</v>
      </c>
      <c r="M720" s="24">
        <v>0</v>
      </c>
      <c r="N720" s="24">
        <v>0</v>
      </c>
      <c r="O720" s="24">
        <v>0</v>
      </c>
      <c r="P720" s="553">
        <v>0</v>
      </c>
      <c r="Q720" s="553">
        <v>0</v>
      </c>
      <c r="R720" s="553">
        <v>0</v>
      </c>
      <c r="S720" s="553">
        <v>0</v>
      </c>
      <c r="T720" s="553">
        <v>0</v>
      </c>
      <c r="U720" s="553">
        <v>0</v>
      </c>
      <c r="V720" s="553">
        <v>0</v>
      </c>
      <c r="W720" s="553">
        <v>0</v>
      </c>
      <c r="X720" s="553">
        <v>0</v>
      </c>
      <c r="Y720" s="553">
        <v>0</v>
      </c>
      <c r="Z720" s="553">
        <v>0</v>
      </c>
      <c r="AA720" s="553">
        <v>0</v>
      </c>
      <c r="AB720" s="553">
        <v>0</v>
      </c>
      <c r="AC720" s="24">
        <v>0</v>
      </c>
      <c r="AD720" s="24">
        <v>0</v>
      </c>
      <c r="AE720" s="24">
        <v>0</v>
      </c>
      <c r="AF720" s="24">
        <v>0</v>
      </c>
      <c r="AG720" s="24">
        <v>0</v>
      </c>
      <c r="AH720" s="24">
        <v>0</v>
      </c>
      <c r="AI720" s="24">
        <v>0</v>
      </c>
      <c r="AJ720" s="24">
        <v>0</v>
      </c>
      <c r="AK720" s="24">
        <v>0</v>
      </c>
      <c r="AL720" s="24">
        <v>0</v>
      </c>
      <c r="AM720" s="24">
        <v>0</v>
      </c>
      <c r="AN720" s="24">
        <v>0</v>
      </c>
      <c r="AO720" s="24">
        <v>0</v>
      </c>
      <c r="AP720" s="24">
        <v>0</v>
      </c>
      <c r="AQ720" s="2">
        <v>0</v>
      </c>
      <c r="AR720" s="554">
        <v>0</v>
      </c>
      <c r="AS720" s="24">
        <v>0</v>
      </c>
      <c r="AT720" s="554">
        <v>0</v>
      </c>
      <c r="AU720" s="554">
        <v>24</v>
      </c>
      <c r="AV720" s="554">
        <v>0</v>
      </c>
      <c r="AW720" s="554">
        <v>0</v>
      </c>
      <c r="AX720" s="554">
        <v>0</v>
      </c>
      <c r="AY720" s="554">
        <v>0</v>
      </c>
      <c r="AZ720" s="554">
        <v>0</v>
      </c>
      <c r="BA720" s="554">
        <v>0</v>
      </c>
      <c r="BB720" s="554">
        <v>0</v>
      </c>
      <c r="BC720" s="24">
        <v>24</v>
      </c>
      <c r="BD720" s="64">
        <v>0</v>
      </c>
      <c r="BE720" s="64">
        <v>0</v>
      </c>
      <c r="BF720" s="64">
        <v>0</v>
      </c>
      <c r="BG720" s="64">
        <v>0</v>
      </c>
      <c r="BH720" s="64">
        <v>0</v>
      </c>
      <c r="BI720" s="64">
        <v>0</v>
      </c>
      <c r="BJ720" s="64">
        <v>0</v>
      </c>
      <c r="BK720" s="64">
        <v>0</v>
      </c>
      <c r="BL720" s="64">
        <v>0</v>
      </c>
      <c r="BM720" s="64">
        <v>0</v>
      </c>
      <c r="BN720" s="64">
        <v>0</v>
      </c>
      <c r="BO720" s="64">
        <v>0</v>
      </c>
      <c r="BP720" s="64">
        <v>0</v>
      </c>
      <c r="BQ720" s="7"/>
      <c r="BR720" s="7"/>
    </row>
    <row r="721" spans="1:249">
      <c r="A721" s="52"/>
      <c r="B721" s="23"/>
      <c r="C721" s="2"/>
      <c r="D721" s="24"/>
      <c r="E721" s="24"/>
      <c r="F721" s="24"/>
      <c r="G721" s="24"/>
      <c r="H721" s="24"/>
      <c r="I721" s="24"/>
      <c r="J721" s="24"/>
      <c r="K721" s="24"/>
      <c r="L721" s="24"/>
      <c r="M721" s="24"/>
      <c r="N721" s="24"/>
      <c r="O721" s="24"/>
      <c r="P721" s="553" t="s">
        <v>39</v>
      </c>
      <c r="Q721" s="553" t="s">
        <v>39</v>
      </c>
      <c r="R721" s="553"/>
      <c r="S721" s="553"/>
      <c r="T721" s="553"/>
      <c r="U721" s="553"/>
      <c r="V721" s="553"/>
      <c r="W721" s="553"/>
      <c r="X721" s="553"/>
      <c r="Y721" s="553"/>
      <c r="Z721" s="553"/>
      <c r="AA721" s="553"/>
      <c r="AB721" s="553"/>
      <c r="AC721" s="24" t="s">
        <v>39</v>
      </c>
      <c r="AD721" s="24"/>
      <c r="AE721" s="24"/>
      <c r="AF721" s="24"/>
      <c r="AG721" s="24"/>
      <c r="AH721" s="24"/>
      <c r="AI721" s="24"/>
      <c r="AJ721" s="24"/>
      <c r="AK721" s="24"/>
      <c r="AL721" s="24"/>
      <c r="AM721" s="24"/>
      <c r="AN721" s="24"/>
      <c r="AO721" s="24"/>
      <c r="AP721" s="24" t="s">
        <v>39</v>
      </c>
      <c r="AR721" s="554"/>
      <c r="AS721" s="24"/>
      <c r="AT721" s="554"/>
      <c r="AU721" s="554"/>
      <c r="AV721" s="554"/>
      <c r="AW721" s="554"/>
      <c r="AX721" s="554"/>
      <c r="AY721" s="554"/>
      <c r="AZ721" s="554"/>
      <c r="BA721" s="554"/>
      <c r="BB721" s="554"/>
      <c r="BC721" s="24" t="s">
        <v>39</v>
      </c>
      <c r="BD721" s="64"/>
      <c r="BE721" s="64"/>
      <c r="BF721" s="64"/>
      <c r="BG721" s="64"/>
      <c r="BH721" s="64"/>
      <c r="BI721" s="64"/>
      <c r="BJ721" s="64"/>
      <c r="BK721" s="64"/>
      <c r="BL721" s="64"/>
      <c r="BM721" s="64"/>
      <c r="BN721" s="64"/>
      <c r="BO721" s="64"/>
      <c r="BP721" s="64" t="s">
        <v>39</v>
      </c>
      <c r="BQ721" s="7"/>
      <c r="BR721" s="7"/>
    </row>
    <row r="722" spans="1:249">
      <c r="A722" s="52"/>
      <c r="B722" s="23"/>
      <c r="C722" s="25" t="s">
        <v>215</v>
      </c>
      <c r="D722" s="21">
        <v>0</v>
      </c>
      <c r="E722" s="21">
        <v>0</v>
      </c>
      <c r="F722" s="21">
        <v>0</v>
      </c>
      <c r="G722" s="21">
        <v>0</v>
      </c>
      <c r="H722" s="21">
        <v>0</v>
      </c>
      <c r="I722" s="21">
        <v>0</v>
      </c>
      <c r="J722" s="21">
        <v>0</v>
      </c>
      <c r="K722" s="21">
        <v>0</v>
      </c>
      <c r="L722" s="21">
        <v>0</v>
      </c>
      <c r="M722" s="21">
        <v>0</v>
      </c>
      <c r="N722" s="21">
        <v>0</v>
      </c>
      <c r="O722" s="21">
        <v>0</v>
      </c>
      <c r="P722" s="551">
        <v>0</v>
      </c>
      <c r="Q722" s="551">
        <v>0</v>
      </c>
      <c r="R722" s="551">
        <v>0</v>
      </c>
      <c r="S722" s="551">
        <v>0</v>
      </c>
      <c r="T722" s="551">
        <v>0</v>
      </c>
      <c r="U722" s="551">
        <v>0</v>
      </c>
      <c r="V722" s="551">
        <v>0</v>
      </c>
      <c r="W722" s="551">
        <v>0</v>
      </c>
      <c r="X722" s="551">
        <v>0</v>
      </c>
      <c r="Y722" s="551">
        <v>0</v>
      </c>
      <c r="Z722" s="551">
        <v>0</v>
      </c>
      <c r="AA722" s="551">
        <v>0</v>
      </c>
      <c r="AB722" s="551">
        <v>0</v>
      </c>
      <c r="AC722" s="21">
        <v>0</v>
      </c>
      <c r="AD722" s="21">
        <v>0</v>
      </c>
      <c r="AE722" s="21">
        <v>0</v>
      </c>
      <c r="AF722" s="21">
        <v>0</v>
      </c>
      <c r="AG722" s="21">
        <v>0</v>
      </c>
      <c r="AH722" s="21">
        <v>0</v>
      </c>
      <c r="AI722" s="21">
        <v>0</v>
      </c>
      <c r="AJ722" s="21">
        <v>0</v>
      </c>
      <c r="AK722" s="21">
        <v>0</v>
      </c>
      <c r="AL722" s="21">
        <v>1</v>
      </c>
      <c r="AM722" s="21">
        <v>0</v>
      </c>
      <c r="AN722" s="21">
        <v>0</v>
      </c>
      <c r="AO722" s="21">
        <v>0</v>
      </c>
      <c r="AP722" s="21">
        <v>1</v>
      </c>
      <c r="AQ722" s="7">
        <v>0</v>
      </c>
      <c r="AR722" s="552">
        <v>0</v>
      </c>
      <c r="AS722" s="21">
        <v>0</v>
      </c>
      <c r="AT722" s="552">
        <v>0</v>
      </c>
      <c r="AU722" s="552">
        <v>0</v>
      </c>
      <c r="AV722" s="552">
        <v>0</v>
      </c>
      <c r="AW722" s="552">
        <v>0</v>
      </c>
      <c r="AX722" s="552">
        <v>0</v>
      </c>
      <c r="AY722" s="552">
        <v>0</v>
      </c>
      <c r="AZ722" s="552">
        <v>0</v>
      </c>
      <c r="BA722" s="552">
        <v>0</v>
      </c>
      <c r="BB722" s="552">
        <v>21</v>
      </c>
      <c r="BC722" s="21">
        <v>21</v>
      </c>
      <c r="BD722" s="64">
        <v>0</v>
      </c>
      <c r="BE722" s="64">
        <v>0</v>
      </c>
      <c r="BF722" s="64">
        <v>0</v>
      </c>
      <c r="BG722" s="64">
        <v>0</v>
      </c>
      <c r="BH722" s="64">
        <v>0</v>
      </c>
      <c r="BI722" s="64">
        <v>0</v>
      </c>
      <c r="BJ722" s="64">
        <v>0</v>
      </c>
      <c r="BK722" s="64">
        <v>0</v>
      </c>
      <c r="BL722" s="64">
        <v>0</v>
      </c>
      <c r="BM722" s="64">
        <v>0</v>
      </c>
      <c r="BN722" s="64">
        <v>0</v>
      </c>
      <c r="BO722" s="64">
        <v>0</v>
      </c>
      <c r="BP722" s="64">
        <v>0</v>
      </c>
      <c r="BQ722" s="7"/>
      <c r="BR722" s="7"/>
    </row>
    <row r="723" spans="1:249">
      <c r="A723" s="52"/>
      <c r="B723" s="23"/>
      <c r="C723" s="23" t="s">
        <v>36</v>
      </c>
      <c r="D723" s="24">
        <v>0</v>
      </c>
      <c r="E723" s="24">
        <v>0</v>
      </c>
      <c r="F723" s="24">
        <v>0</v>
      </c>
      <c r="G723" s="24">
        <v>0</v>
      </c>
      <c r="H723" s="24">
        <v>0</v>
      </c>
      <c r="I723" s="24">
        <v>0</v>
      </c>
      <c r="J723" s="24">
        <v>0</v>
      </c>
      <c r="K723" s="24">
        <v>0</v>
      </c>
      <c r="L723" s="24">
        <v>0</v>
      </c>
      <c r="M723" s="24">
        <v>0</v>
      </c>
      <c r="N723" s="24">
        <v>0</v>
      </c>
      <c r="O723" s="24">
        <v>0</v>
      </c>
      <c r="P723" s="553">
        <v>0</v>
      </c>
      <c r="Q723" s="553">
        <v>0</v>
      </c>
      <c r="R723" s="553">
        <v>0</v>
      </c>
      <c r="S723" s="553">
        <v>0</v>
      </c>
      <c r="T723" s="553">
        <v>0</v>
      </c>
      <c r="U723" s="553">
        <v>0</v>
      </c>
      <c r="V723" s="553">
        <v>0</v>
      </c>
      <c r="W723" s="553">
        <v>0</v>
      </c>
      <c r="X723" s="553">
        <v>0</v>
      </c>
      <c r="Y723" s="553">
        <v>0</v>
      </c>
      <c r="Z723" s="553">
        <v>0</v>
      </c>
      <c r="AA723" s="553">
        <v>0</v>
      </c>
      <c r="AB723" s="553">
        <v>0</v>
      </c>
      <c r="AC723" s="24">
        <v>0</v>
      </c>
      <c r="AD723" s="24">
        <v>0</v>
      </c>
      <c r="AE723" s="24">
        <v>0</v>
      </c>
      <c r="AF723" s="24">
        <v>0</v>
      </c>
      <c r="AG723" s="24">
        <v>0</v>
      </c>
      <c r="AH723" s="24">
        <v>0</v>
      </c>
      <c r="AI723" s="24">
        <v>0</v>
      </c>
      <c r="AJ723" s="24">
        <v>0</v>
      </c>
      <c r="AK723" s="24">
        <v>0</v>
      </c>
      <c r="AL723" s="24">
        <v>1</v>
      </c>
      <c r="AM723" s="24">
        <v>0</v>
      </c>
      <c r="AN723" s="24">
        <v>0</v>
      </c>
      <c r="AO723" s="24">
        <v>0</v>
      </c>
      <c r="AP723" s="24">
        <v>1</v>
      </c>
      <c r="AQ723" s="2">
        <v>0</v>
      </c>
      <c r="AR723" s="554">
        <v>0</v>
      </c>
      <c r="AS723" s="24">
        <v>0</v>
      </c>
      <c r="AT723" s="554">
        <v>0</v>
      </c>
      <c r="AU723" s="554">
        <v>0</v>
      </c>
      <c r="AV723" s="554">
        <v>0</v>
      </c>
      <c r="AW723" s="554">
        <v>0</v>
      </c>
      <c r="AX723" s="554">
        <v>0</v>
      </c>
      <c r="AY723" s="554">
        <v>0</v>
      </c>
      <c r="AZ723" s="554">
        <v>0</v>
      </c>
      <c r="BA723" s="554">
        <v>0</v>
      </c>
      <c r="BB723" s="554">
        <v>21</v>
      </c>
      <c r="BC723" s="24">
        <v>21</v>
      </c>
      <c r="BD723" s="64">
        <v>0</v>
      </c>
      <c r="BE723" s="64">
        <v>0</v>
      </c>
      <c r="BF723" s="64">
        <v>0</v>
      </c>
      <c r="BG723" s="64">
        <v>0</v>
      </c>
      <c r="BH723" s="64">
        <v>0</v>
      </c>
      <c r="BI723" s="64">
        <v>0</v>
      </c>
      <c r="BJ723" s="64">
        <v>0</v>
      </c>
      <c r="BK723" s="64">
        <v>0</v>
      </c>
      <c r="BL723" s="64">
        <v>0</v>
      </c>
      <c r="BM723" s="64">
        <v>0</v>
      </c>
      <c r="BN723" s="64">
        <v>0</v>
      </c>
      <c r="BO723" s="64">
        <v>0</v>
      </c>
      <c r="BP723" s="64">
        <v>0</v>
      </c>
      <c r="BQ723" s="7"/>
      <c r="BR723" s="7"/>
    </row>
    <row r="724" spans="1:249">
      <c r="A724" s="52"/>
      <c r="B724" s="23"/>
      <c r="C724" s="23" t="s">
        <v>37</v>
      </c>
      <c r="D724" s="24">
        <v>0</v>
      </c>
      <c r="E724" s="24">
        <v>0</v>
      </c>
      <c r="F724" s="24">
        <v>0</v>
      </c>
      <c r="G724" s="24">
        <v>0</v>
      </c>
      <c r="H724" s="24">
        <v>0</v>
      </c>
      <c r="I724" s="24">
        <v>0</v>
      </c>
      <c r="J724" s="24">
        <v>0</v>
      </c>
      <c r="K724" s="24">
        <v>0</v>
      </c>
      <c r="L724" s="24">
        <v>0</v>
      </c>
      <c r="M724" s="24">
        <v>0</v>
      </c>
      <c r="N724" s="24">
        <v>0</v>
      </c>
      <c r="O724" s="24">
        <v>0</v>
      </c>
      <c r="P724" s="553">
        <v>0</v>
      </c>
      <c r="Q724" s="553">
        <v>0</v>
      </c>
      <c r="R724" s="553">
        <v>0</v>
      </c>
      <c r="S724" s="553">
        <v>0</v>
      </c>
      <c r="T724" s="553">
        <v>0</v>
      </c>
      <c r="U724" s="553">
        <v>0</v>
      </c>
      <c r="V724" s="553">
        <v>0</v>
      </c>
      <c r="W724" s="553">
        <v>0</v>
      </c>
      <c r="X724" s="553">
        <v>0</v>
      </c>
      <c r="Y724" s="553">
        <v>0</v>
      </c>
      <c r="Z724" s="553">
        <v>0</v>
      </c>
      <c r="AA724" s="553">
        <v>0</v>
      </c>
      <c r="AB724" s="553">
        <v>0</v>
      </c>
      <c r="AC724" s="24">
        <v>0</v>
      </c>
      <c r="AD724" s="24">
        <v>0</v>
      </c>
      <c r="AE724" s="24">
        <v>0</v>
      </c>
      <c r="AF724" s="24">
        <v>0</v>
      </c>
      <c r="AG724" s="24">
        <v>0</v>
      </c>
      <c r="AH724" s="24">
        <v>0</v>
      </c>
      <c r="AI724" s="24">
        <v>0</v>
      </c>
      <c r="AJ724" s="24">
        <v>0</v>
      </c>
      <c r="AK724" s="24">
        <v>0</v>
      </c>
      <c r="AL724" s="24">
        <v>0</v>
      </c>
      <c r="AM724" s="24">
        <v>0</v>
      </c>
      <c r="AN724" s="24">
        <v>0</v>
      </c>
      <c r="AO724" s="24">
        <v>0</v>
      </c>
      <c r="AP724" s="24">
        <v>0</v>
      </c>
      <c r="AQ724" s="2">
        <v>0</v>
      </c>
      <c r="AR724" s="554">
        <v>0</v>
      </c>
      <c r="AS724" s="24">
        <v>0</v>
      </c>
      <c r="AT724" s="554">
        <v>0</v>
      </c>
      <c r="AU724" s="554">
        <v>0</v>
      </c>
      <c r="AV724" s="554">
        <v>0</v>
      </c>
      <c r="AW724" s="554">
        <v>0</v>
      </c>
      <c r="AX724" s="554">
        <v>0</v>
      </c>
      <c r="AY724" s="554">
        <v>0</v>
      </c>
      <c r="AZ724" s="554">
        <v>0</v>
      </c>
      <c r="BA724" s="554">
        <v>0</v>
      </c>
      <c r="BB724" s="554">
        <v>0</v>
      </c>
      <c r="BC724" s="24">
        <v>0</v>
      </c>
      <c r="BD724" s="64">
        <v>0</v>
      </c>
      <c r="BE724" s="64">
        <v>0</v>
      </c>
      <c r="BF724" s="64">
        <v>0</v>
      </c>
      <c r="BG724" s="64">
        <v>0</v>
      </c>
      <c r="BH724" s="64">
        <v>0</v>
      </c>
      <c r="BI724" s="64">
        <v>0</v>
      </c>
      <c r="BJ724" s="64">
        <v>0</v>
      </c>
      <c r="BK724" s="64">
        <v>0</v>
      </c>
      <c r="BL724" s="64">
        <v>0</v>
      </c>
      <c r="BM724" s="64">
        <v>0</v>
      </c>
      <c r="BN724" s="64">
        <v>0</v>
      </c>
      <c r="BO724" s="64">
        <v>0</v>
      </c>
      <c r="BP724" s="64">
        <v>0</v>
      </c>
      <c r="BQ724" s="7"/>
      <c r="BR724" s="7"/>
    </row>
    <row r="725" spans="1:249">
      <c r="A725" s="52"/>
      <c r="B725" s="23"/>
      <c r="C725" s="2"/>
      <c r="P725" s="553"/>
      <c r="AC725" s="24"/>
      <c r="AD725" s="24"/>
      <c r="AE725" s="24"/>
      <c r="AF725" s="24"/>
      <c r="AG725" s="24"/>
      <c r="AH725" s="24"/>
      <c r="AI725" s="24"/>
      <c r="AJ725" s="24"/>
      <c r="AK725" s="24"/>
      <c r="AL725" s="24"/>
      <c r="AM725" s="24"/>
      <c r="AN725" s="24"/>
      <c r="AO725" s="24"/>
      <c r="AP725" s="24"/>
      <c r="AR725" s="554"/>
      <c r="AS725" s="24"/>
      <c r="AT725" s="554"/>
      <c r="AU725" s="554"/>
      <c r="AV725" s="554"/>
      <c r="AW725" s="554"/>
      <c r="AX725" s="554"/>
      <c r="AY725" s="554"/>
      <c r="AZ725" s="554"/>
      <c r="BA725" s="554"/>
      <c r="BB725" s="554"/>
      <c r="BC725" s="24"/>
      <c r="BD725" s="64"/>
      <c r="BE725" s="64"/>
      <c r="BF725" s="64"/>
      <c r="BG725" s="64"/>
      <c r="BH725" s="64"/>
      <c r="BI725" s="64"/>
      <c r="BJ725" s="64"/>
      <c r="BK725" s="64"/>
      <c r="BL725" s="64"/>
      <c r="BM725" s="64"/>
      <c r="BN725" s="64"/>
      <c r="BO725" s="64"/>
      <c r="BP725" s="64"/>
      <c r="BQ725" s="7"/>
      <c r="BR725" s="7"/>
    </row>
    <row r="726" spans="1:249">
      <c r="A726" s="6"/>
      <c r="B726" s="26"/>
      <c r="C726" s="25" t="s">
        <v>216</v>
      </c>
      <c r="D726" s="21">
        <v>0</v>
      </c>
      <c r="E726" s="21">
        <v>0</v>
      </c>
      <c r="F726" s="21">
        <v>0</v>
      </c>
      <c r="G726" s="21">
        <v>0</v>
      </c>
      <c r="H726" s="21">
        <v>0</v>
      </c>
      <c r="I726" s="21">
        <v>0</v>
      </c>
      <c r="J726" s="21">
        <v>0</v>
      </c>
      <c r="K726" s="21">
        <v>0</v>
      </c>
      <c r="L726" s="21">
        <v>0</v>
      </c>
      <c r="M726" s="21">
        <v>0</v>
      </c>
      <c r="N726" s="21">
        <v>0</v>
      </c>
      <c r="O726" s="21">
        <v>0</v>
      </c>
      <c r="P726" s="551">
        <v>0</v>
      </c>
      <c r="Q726" s="551">
        <v>0</v>
      </c>
      <c r="R726" s="551">
        <v>0</v>
      </c>
      <c r="S726" s="551">
        <v>0</v>
      </c>
      <c r="T726" s="551">
        <v>0</v>
      </c>
      <c r="U726" s="551">
        <v>1</v>
      </c>
      <c r="V726" s="551">
        <v>0</v>
      </c>
      <c r="W726" s="551">
        <v>0</v>
      </c>
      <c r="X726" s="551">
        <v>0</v>
      </c>
      <c r="Y726" s="551">
        <v>0</v>
      </c>
      <c r="Z726" s="551">
        <v>0</v>
      </c>
      <c r="AA726" s="551">
        <v>0</v>
      </c>
      <c r="AB726" s="551">
        <v>0</v>
      </c>
      <c r="AC726" s="21">
        <v>1</v>
      </c>
      <c r="AD726" s="21">
        <v>0</v>
      </c>
      <c r="AE726" s="21">
        <v>0</v>
      </c>
      <c r="AF726" s="21">
        <v>0</v>
      </c>
      <c r="AG726" s="21">
        <v>0</v>
      </c>
      <c r="AH726" s="21">
        <v>0</v>
      </c>
      <c r="AI726" s="21">
        <v>0</v>
      </c>
      <c r="AJ726" s="21">
        <v>0</v>
      </c>
      <c r="AK726" s="21">
        <v>0</v>
      </c>
      <c r="AL726" s="21">
        <v>0</v>
      </c>
      <c r="AM726" s="21">
        <v>0</v>
      </c>
      <c r="AN726" s="21">
        <v>0</v>
      </c>
      <c r="AO726" s="21">
        <v>0</v>
      </c>
      <c r="AP726" s="21">
        <v>0</v>
      </c>
      <c r="AQ726" s="7">
        <v>0</v>
      </c>
      <c r="AR726" s="552">
        <v>0</v>
      </c>
      <c r="AS726" s="21">
        <v>0</v>
      </c>
      <c r="AT726" s="552">
        <v>3</v>
      </c>
      <c r="AU726" s="552">
        <v>3</v>
      </c>
      <c r="AV726" s="552">
        <v>0</v>
      </c>
      <c r="AW726" s="552">
        <v>0</v>
      </c>
      <c r="AX726" s="552">
        <v>0</v>
      </c>
      <c r="AY726" s="552">
        <v>0</v>
      </c>
      <c r="AZ726" s="552">
        <v>0</v>
      </c>
      <c r="BA726" s="552">
        <v>0</v>
      </c>
      <c r="BB726" s="552">
        <v>0</v>
      </c>
      <c r="BC726" s="21">
        <v>6</v>
      </c>
      <c r="BD726" s="64">
        <v>0</v>
      </c>
      <c r="BE726" s="64">
        <v>0</v>
      </c>
      <c r="BF726" s="64">
        <v>0</v>
      </c>
      <c r="BG726" s="64">
        <v>0</v>
      </c>
      <c r="BH726" s="64">
        <v>0</v>
      </c>
      <c r="BI726" s="64">
        <v>0</v>
      </c>
      <c r="BJ726" s="64">
        <v>0</v>
      </c>
      <c r="BK726" s="64">
        <v>0</v>
      </c>
      <c r="BL726" s="64">
        <v>0</v>
      </c>
      <c r="BM726" s="64">
        <v>0</v>
      </c>
      <c r="BN726" s="64">
        <v>0</v>
      </c>
      <c r="BO726" s="64">
        <v>0</v>
      </c>
      <c r="BP726" s="64">
        <v>0</v>
      </c>
      <c r="BQ726" s="7"/>
      <c r="BR726" s="7"/>
    </row>
    <row r="727" spans="1:249">
      <c r="A727" s="52"/>
      <c r="B727" s="23"/>
      <c r="C727" s="23" t="s">
        <v>36</v>
      </c>
      <c r="D727" s="24">
        <v>0</v>
      </c>
      <c r="E727" s="24">
        <v>0</v>
      </c>
      <c r="F727" s="24">
        <v>0</v>
      </c>
      <c r="G727" s="24">
        <v>0</v>
      </c>
      <c r="H727" s="24">
        <v>0</v>
      </c>
      <c r="I727" s="24">
        <v>0</v>
      </c>
      <c r="J727" s="24">
        <v>0</v>
      </c>
      <c r="K727" s="24">
        <v>0</v>
      </c>
      <c r="L727" s="24">
        <v>0</v>
      </c>
      <c r="M727" s="24">
        <v>0</v>
      </c>
      <c r="N727" s="24">
        <v>0</v>
      </c>
      <c r="O727" s="24">
        <v>0</v>
      </c>
      <c r="P727" s="553">
        <v>0</v>
      </c>
      <c r="Q727" s="553">
        <v>0</v>
      </c>
      <c r="R727" s="553">
        <v>0</v>
      </c>
      <c r="S727" s="553">
        <v>0</v>
      </c>
      <c r="T727" s="553">
        <v>0</v>
      </c>
      <c r="U727" s="553">
        <v>1</v>
      </c>
      <c r="V727" s="553">
        <v>0</v>
      </c>
      <c r="W727" s="553">
        <v>0</v>
      </c>
      <c r="X727" s="553">
        <v>0</v>
      </c>
      <c r="Y727" s="553">
        <v>0</v>
      </c>
      <c r="Z727" s="553">
        <v>0</v>
      </c>
      <c r="AA727" s="553">
        <v>0</v>
      </c>
      <c r="AB727" s="553">
        <v>0</v>
      </c>
      <c r="AC727" s="24">
        <v>1</v>
      </c>
      <c r="AD727" s="24">
        <v>0</v>
      </c>
      <c r="AE727" s="24">
        <v>0</v>
      </c>
      <c r="AF727" s="24">
        <v>0</v>
      </c>
      <c r="AG727" s="24">
        <v>0</v>
      </c>
      <c r="AH727" s="24">
        <v>0</v>
      </c>
      <c r="AI727" s="24">
        <v>0</v>
      </c>
      <c r="AJ727" s="24">
        <v>0</v>
      </c>
      <c r="AK727" s="24">
        <v>0</v>
      </c>
      <c r="AL727" s="24">
        <v>0</v>
      </c>
      <c r="AM727" s="24">
        <v>0</v>
      </c>
      <c r="AN727" s="24">
        <v>0</v>
      </c>
      <c r="AO727" s="24">
        <v>0</v>
      </c>
      <c r="AP727" s="24">
        <v>0</v>
      </c>
      <c r="AQ727" s="2">
        <v>0</v>
      </c>
      <c r="AR727" s="554">
        <v>0</v>
      </c>
      <c r="AS727" s="24">
        <v>0</v>
      </c>
      <c r="AT727" s="554">
        <v>3</v>
      </c>
      <c r="AU727" s="554">
        <v>3</v>
      </c>
      <c r="AV727" s="554">
        <v>0</v>
      </c>
      <c r="AW727" s="554">
        <v>0</v>
      </c>
      <c r="AX727" s="554">
        <v>0</v>
      </c>
      <c r="AY727" s="554">
        <v>0</v>
      </c>
      <c r="AZ727" s="554">
        <v>0</v>
      </c>
      <c r="BA727" s="554">
        <v>0</v>
      </c>
      <c r="BB727" s="554">
        <v>0</v>
      </c>
      <c r="BC727" s="24">
        <v>6</v>
      </c>
      <c r="BD727" s="64">
        <v>0</v>
      </c>
      <c r="BE727" s="64">
        <v>0</v>
      </c>
      <c r="BF727" s="64">
        <v>0</v>
      </c>
      <c r="BG727" s="64">
        <v>0</v>
      </c>
      <c r="BH727" s="64">
        <v>0</v>
      </c>
      <c r="BI727" s="64">
        <v>0</v>
      </c>
      <c r="BJ727" s="64">
        <v>0</v>
      </c>
      <c r="BK727" s="64">
        <v>0</v>
      </c>
      <c r="BL727" s="64">
        <v>0</v>
      </c>
      <c r="BM727" s="64">
        <v>0</v>
      </c>
      <c r="BN727" s="64">
        <v>0</v>
      </c>
      <c r="BO727" s="64">
        <v>0</v>
      </c>
      <c r="BP727" s="64">
        <v>0</v>
      </c>
      <c r="BQ727" s="7"/>
      <c r="BR727" s="7"/>
    </row>
    <row r="728" spans="1:249">
      <c r="A728" s="52"/>
      <c r="B728" s="23"/>
      <c r="C728" s="23" t="s">
        <v>37</v>
      </c>
      <c r="D728" s="24">
        <v>0</v>
      </c>
      <c r="E728" s="24">
        <v>0</v>
      </c>
      <c r="F728" s="24">
        <v>0</v>
      </c>
      <c r="G728" s="24">
        <v>0</v>
      </c>
      <c r="H728" s="24">
        <v>0</v>
      </c>
      <c r="I728" s="24">
        <v>0</v>
      </c>
      <c r="J728" s="24">
        <v>0</v>
      </c>
      <c r="K728" s="24">
        <v>0</v>
      </c>
      <c r="L728" s="24">
        <v>0</v>
      </c>
      <c r="M728" s="24">
        <v>0</v>
      </c>
      <c r="N728" s="24">
        <v>0</v>
      </c>
      <c r="O728" s="24">
        <v>0</v>
      </c>
      <c r="P728" s="553">
        <v>0</v>
      </c>
      <c r="Q728" s="553">
        <v>0</v>
      </c>
      <c r="R728" s="553">
        <v>0</v>
      </c>
      <c r="S728" s="553">
        <v>0</v>
      </c>
      <c r="T728" s="553">
        <v>0</v>
      </c>
      <c r="U728" s="553">
        <v>0</v>
      </c>
      <c r="V728" s="553">
        <v>0</v>
      </c>
      <c r="W728" s="553">
        <v>0</v>
      </c>
      <c r="X728" s="553">
        <v>0</v>
      </c>
      <c r="Y728" s="553">
        <v>0</v>
      </c>
      <c r="Z728" s="553">
        <v>0</v>
      </c>
      <c r="AA728" s="553">
        <v>0</v>
      </c>
      <c r="AB728" s="553">
        <v>0</v>
      </c>
      <c r="AC728" s="24">
        <v>0</v>
      </c>
      <c r="AD728" s="24">
        <v>0</v>
      </c>
      <c r="AE728" s="24">
        <v>0</v>
      </c>
      <c r="AF728" s="24">
        <v>0</v>
      </c>
      <c r="AG728" s="24">
        <v>0</v>
      </c>
      <c r="AH728" s="24">
        <v>0</v>
      </c>
      <c r="AI728" s="24">
        <v>0</v>
      </c>
      <c r="AJ728" s="24">
        <v>0</v>
      </c>
      <c r="AK728" s="24">
        <v>0</v>
      </c>
      <c r="AL728" s="24">
        <v>0</v>
      </c>
      <c r="AM728" s="24">
        <v>0</v>
      </c>
      <c r="AN728" s="24">
        <v>0</v>
      </c>
      <c r="AO728" s="24">
        <v>0</v>
      </c>
      <c r="AP728" s="24">
        <v>0</v>
      </c>
      <c r="AQ728" s="2">
        <v>0</v>
      </c>
      <c r="AR728" s="554">
        <v>0</v>
      </c>
      <c r="AS728" s="24">
        <v>0</v>
      </c>
      <c r="AT728" s="554">
        <v>0</v>
      </c>
      <c r="AU728" s="554">
        <v>0</v>
      </c>
      <c r="AV728" s="554">
        <v>0</v>
      </c>
      <c r="AW728" s="554">
        <v>0</v>
      </c>
      <c r="AX728" s="554">
        <v>0</v>
      </c>
      <c r="AY728" s="554">
        <v>0</v>
      </c>
      <c r="AZ728" s="554">
        <v>0</v>
      </c>
      <c r="BA728" s="554">
        <v>0</v>
      </c>
      <c r="BB728" s="554">
        <v>0</v>
      </c>
      <c r="BC728" s="24">
        <v>0</v>
      </c>
      <c r="BD728" s="64">
        <v>0</v>
      </c>
      <c r="BE728" s="64">
        <v>0</v>
      </c>
      <c r="BF728" s="64">
        <v>0</v>
      </c>
      <c r="BG728" s="64">
        <v>0</v>
      </c>
      <c r="BH728" s="64">
        <v>0</v>
      </c>
      <c r="BI728" s="64">
        <v>0</v>
      </c>
      <c r="BJ728" s="64">
        <v>0</v>
      </c>
      <c r="BK728" s="64">
        <v>0</v>
      </c>
      <c r="BL728" s="64">
        <v>0</v>
      </c>
      <c r="BM728" s="64">
        <v>0</v>
      </c>
      <c r="BN728" s="64">
        <v>0</v>
      </c>
      <c r="BO728" s="64">
        <v>0</v>
      </c>
      <c r="BP728" s="64">
        <v>0</v>
      </c>
      <c r="BQ728" s="7"/>
      <c r="BR728" s="7"/>
    </row>
    <row r="729" spans="1:249">
      <c r="A729" s="52"/>
      <c r="B729" s="23"/>
      <c r="C729" s="2"/>
      <c r="D729" s="24"/>
      <c r="E729" s="24"/>
      <c r="F729" s="24"/>
      <c r="G729" s="24"/>
      <c r="H729" s="24"/>
      <c r="I729" s="24"/>
      <c r="J729" s="24"/>
      <c r="K729" s="24"/>
      <c r="L729" s="24"/>
      <c r="M729" s="24"/>
      <c r="N729" s="24"/>
      <c r="O729" s="24"/>
      <c r="P729" s="553" t="s">
        <v>39</v>
      </c>
      <c r="Q729" s="553" t="s">
        <v>39</v>
      </c>
      <c r="R729" s="553"/>
      <c r="S729" s="553"/>
      <c r="T729" s="553"/>
      <c r="U729" s="553"/>
      <c r="V729" s="553"/>
      <c r="W729" s="553"/>
      <c r="X729" s="553"/>
      <c r="Y729" s="553"/>
      <c r="Z729" s="553"/>
      <c r="AA729" s="553"/>
      <c r="AB729" s="553"/>
      <c r="AC729" s="24" t="s">
        <v>39</v>
      </c>
      <c r="AD729" s="24"/>
      <c r="AE729" s="24"/>
      <c r="AF729" s="24"/>
      <c r="AG729" s="24"/>
      <c r="AH729" s="24"/>
      <c r="AI729" s="24"/>
      <c r="AJ729" s="24"/>
      <c r="AK729" s="24"/>
      <c r="AL729" s="24"/>
      <c r="AM729" s="24"/>
      <c r="AN729" s="24"/>
      <c r="AO729" s="24"/>
      <c r="AP729" s="24" t="s">
        <v>39</v>
      </c>
      <c r="AR729" s="554"/>
      <c r="AS729" s="24"/>
      <c r="AT729" s="554"/>
      <c r="AU729" s="554"/>
      <c r="AV729" s="554"/>
      <c r="AW729" s="554"/>
      <c r="AX729" s="554"/>
      <c r="AY729" s="554"/>
      <c r="AZ729" s="554"/>
      <c r="BA729" s="554"/>
      <c r="BB729" s="554"/>
      <c r="BC729" s="24" t="s">
        <v>39</v>
      </c>
      <c r="BD729" s="64"/>
      <c r="BE729" s="64"/>
      <c r="BF729" s="64"/>
      <c r="BG729" s="64"/>
      <c r="BH729" s="64"/>
      <c r="BI729" s="64"/>
      <c r="BJ729" s="64"/>
      <c r="BK729" s="64"/>
      <c r="BL729" s="64"/>
      <c r="BM729" s="64"/>
      <c r="BN729" s="64"/>
      <c r="BO729" s="64"/>
      <c r="BP729" s="64" t="s">
        <v>39</v>
      </c>
      <c r="BQ729" s="7"/>
      <c r="BR729" s="7"/>
    </row>
    <row r="730" spans="1:249">
      <c r="A730" s="6"/>
      <c r="B730" s="26"/>
      <c r="C730" s="25" t="s">
        <v>217</v>
      </c>
      <c r="D730" s="21">
        <v>0</v>
      </c>
      <c r="E730" s="21">
        <v>0</v>
      </c>
      <c r="F730" s="21">
        <v>0</v>
      </c>
      <c r="G730" s="21">
        <v>0</v>
      </c>
      <c r="H730" s="21">
        <v>0</v>
      </c>
      <c r="I730" s="21">
        <v>0</v>
      </c>
      <c r="J730" s="21">
        <v>0</v>
      </c>
      <c r="K730" s="21">
        <v>1</v>
      </c>
      <c r="L730" s="21">
        <v>0</v>
      </c>
      <c r="M730" s="21">
        <v>0</v>
      </c>
      <c r="N730" s="21">
        <v>0</v>
      </c>
      <c r="O730" s="21">
        <v>0</v>
      </c>
      <c r="P730" s="551">
        <v>1</v>
      </c>
      <c r="Q730" s="551">
        <v>0</v>
      </c>
      <c r="R730" s="551">
        <v>0</v>
      </c>
      <c r="S730" s="551">
        <v>0</v>
      </c>
      <c r="T730" s="551">
        <v>0</v>
      </c>
      <c r="U730" s="551">
        <v>0</v>
      </c>
      <c r="V730" s="551">
        <v>2</v>
      </c>
      <c r="W730" s="551">
        <v>0</v>
      </c>
      <c r="X730" s="551">
        <v>0</v>
      </c>
      <c r="Y730" s="551">
        <v>0</v>
      </c>
      <c r="Z730" s="551">
        <v>0</v>
      </c>
      <c r="AA730" s="551">
        <v>0</v>
      </c>
      <c r="AB730" s="551">
        <v>0</v>
      </c>
      <c r="AC730" s="21">
        <v>2</v>
      </c>
      <c r="AD730" s="21">
        <v>0</v>
      </c>
      <c r="AE730" s="21">
        <v>0</v>
      </c>
      <c r="AF730" s="21">
        <v>0</v>
      </c>
      <c r="AG730" s="21">
        <v>0</v>
      </c>
      <c r="AH730" s="21">
        <v>2</v>
      </c>
      <c r="AI730" s="21">
        <v>2</v>
      </c>
      <c r="AJ730" s="21">
        <v>0</v>
      </c>
      <c r="AK730" s="21">
        <v>2</v>
      </c>
      <c r="AL730" s="21">
        <v>4</v>
      </c>
      <c r="AM730" s="21">
        <v>0</v>
      </c>
      <c r="AN730" s="21">
        <v>0</v>
      </c>
      <c r="AO730" s="21">
        <v>2</v>
      </c>
      <c r="AP730" s="21">
        <v>12</v>
      </c>
      <c r="AQ730" s="7">
        <v>0</v>
      </c>
      <c r="AR730" s="552">
        <v>0</v>
      </c>
      <c r="AS730" s="21">
        <v>0</v>
      </c>
      <c r="AT730" s="552">
        <v>0</v>
      </c>
      <c r="AU730" s="552">
        <v>3</v>
      </c>
      <c r="AV730" s="552">
        <v>4</v>
      </c>
      <c r="AW730" s="552">
        <v>3</v>
      </c>
      <c r="AX730" s="552">
        <v>5</v>
      </c>
      <c r="AY730" s="552">
        <v>2</v>
      </c>
      <c r="AZ730" s="552">
        <v>0</v>
      </c>
      <c r="BA730" s="552">
        <v>2</v>
      </c>
      <c r="BB730" s="552">
        <v>4</v>
      </c>
      <c r="BC730" s="21">
        <v>23</v>
      </c>
      <c r="BD730" s="63">
        <v>4</v>
      </c>
      <c r="BE730" s="63">
        <v>2</v>
      </c>
      <c r="BF730" s="63">
        <v>0</v>
      </c>
      <c r="BG730" s="63">
        <v>4</v>
      </c>
      <c r="BH730" s="63">
        <v>0</v>
      </c>
      <c r="BI730" s="63">
        <v>2</v>
      </c>
      <c r="BJ730" s="63">
        <v>5</v>
      </c>
      <c r="BK730" s="63">
        <v>0</v>
      </c>
      <c r="BL730" s="63">
        <v>0</v>
      </c>
      <c r="BM730" s="63">
        <v>2</v>
      </c>
      <c r="BN730" s="63">
        <v>0</v>
      </c>
      <c r="BO730" s="63">
        <v>1</v>
      </c>
      <c r="BP730" s="63">
        <v>20</v>
      </c>
      <c r="BQ730" s="7"/>
      <c r="BR730" s="7"/>
      <c r="BS730" s="6"/>
      <c r="BT730" s="6"/>
      <c r="BU730" s="6"/>
      <c r="BV730" s="6"/>
      <c r="BW730" s="6"/>
      <c r="BX730" s="6"/>
      <c r="BY730" s="6"/>
      <c r="BZ730" s="6"/>
      <c r="CA730" s="6"/>
      <c r="CB730" s="6"/>
      <c r="CC730" s="6"/>
      <c r="CD730" s="6"/>
      <c r="CE730" s="6"/>
      <c r="CF730" s="6"/>
      <c r="CG730" s="6"/>
      <c r="CH730" s="6"/>
      <c r="CI730" s="6"/>
      <c r="CJ730" s="6"/>
      <c r="CK730" s="6"/>
      <c r="CL730" s="6"/>
      <c r="CM730" s="6"/>
      <c r="CN730" s="6"/>
      <c r="CO730" s="6"/>
      <c r="CP730" s="6"/>
      <c r="CQ730" s="6"/>
      <c r="CR730" s="6"/>
      <c r="CS730" s="6"/>
      <c r="CT730" s="6"/>
      <c r="CU730" s="6"/>
      <c r="CV730" s="6"/>
      <c r="CW730" s="6"/>
      <c r="CX730" s="6"/>
      <c r="CY730" s="6"/>
      <c r="CZ730" s="6"/>
      <c r="DA730" s="6"/>
      <c r="DB730" s="6"/>
      <c r="DC730" s="6"/>
      <c r="DD730" s="6"/>
      <c r="DE730" s="6"/>
      <c r="DF730" s="6"/>
      <c r="DG730" s="6"/>
      <c r="DH730" s="6"/>
      <c r="DI730" s="6"/>
      <c r="DJ730" s="6"/>
      <c r="DK730" s="6"/>
      <c r="DL730" s="6"/>
      <c r="DM730" s="6"/>
      <c r="DN730" s="6"/>
      <c r="DO730" s="6"/>
      <c r="DP730" s="6"/>
      <c r="DQ730" s="6"/>
      <c r="DR730" s="6"/>
      <c r="DS730" s="6"/>
      <c r="DT730" s="6"/>
      <c r="DU730" s="6"/>
      <c r="DV730" s="6"/>
      <c r="DW730" s="6"/>
      <c r="DX730" s="6"/>
      <c r="DY730" s="6"/>
      <c r="DZ730" s="6"/>
      <c r="EA730" s="6"/>
      <c r="EB730" s="6"/>
      <c r="EC730" s="6"/>
      <c r="ED730" s="6"/>
      <c r="EE730" s="6"/>
      <c r="EF730" s="6"/>
      <c r="EG730" s="6"/>
      <c r="EH730" s="6"/>
      <c r="EI730" s="6"/>
      <c r="EJ730" s="6"/>
      <c r="EK730" s="6"/>
      <c r="EL730" s="6"/>
      <c r="EM730" s="6"/>
      <c r="EN730" s="6"/>
      <c r="EO730" s="6"/>
      <c r="EP730" s="6"/>
      <c r="EQ730" s="6"/>
      <c r="ER730" s="6"/>
      <c r="ES730" s="6"/>
      <c r="ET730" s="6"/>
      <c r="EU730" s="6"/>
      <c r="EV730" s="6"/>
      <c r="EW730" s="6"/>
      <c r="EX730" s="6"/>
      <c r="EY730" s="6"/>
      <c r="EZ730" s="6"/>
      <c r="FA730" s="6"/>
      <c r="FB730" s="6"/>
      <c r="FC730" s="6"/>
      <c r="FD730" s="6"/>
      <c r="FE730" s="6"/>
      <c r="FF730" s="6"/>
      <c r="FG730" s="6"/>
      <c r="FH730" s="6"/>
      <c r="FI730" s="6"/>
      <c r="FJ730" s="6"/>
      <c r="FK730" s="6"/>
      <c r="FL730" s="6"/>
      <c r="FM730" s="6"/>
      <c r="FN730" s="6"/>
      <c r="FO730" s="6"/>
      <c r="FP730" s="6"/>
      <c r="FQ730" s="6"/>
      <c r="FR730" s="6"/>
      <c r="FS730" s="6"/>
      <c r="FT730" s="6"/>
      <c r="FU730" s="6"/>
      <c r="FV730" s="6"/>
      <c r="FW730" s="6"/>
      <c r="FX730" s="6"/>
      <c r="FY730" s="6"/>
      <c r="FZ730" s="6"/>
      <c r="GA730" s="6"/>
      <c r="GB730" s="6"/>
      <c r="GC730" s="6"/>
      <c r="GD730" s="6"/>
      <c r="GE730" s="6"/>
      <c r="GF730" s="6"/>
      <c r="GG730" s="6"/>
      <c r="GH730" s="6"/>
      <c r="GI730" s="6"/>
      <c r="GJ730" s="6"/>
      <c r="GK730" s="6"/>
      <c r="GL730" s="6"/>
      <c r="GM730" s="6"/>
      <c r="GN730" s="6"/>
      <c r="GO730" s="6"/>
      <c r="GP730" s="6"/>
      <c r="GQ730" s="6"/>
      <c r="GR730" s="6"/>
      <c r="GS730" s="6"/>
      <c r="GT730" s="6"/>
      <c r="GU730" s="6"/>
      <c r="GV730" s="6"/>
      <c r="GW730" s="6"/>
      <c r="GX730" s="6"/>
      <c r="GY730" s="6"/>
      <c r="GZ730" s="6"/>
      <c r="HA730" s="6"/>
      <c r="HB730" s="6"/>
      <c r="HC730" s="6"/>
      <c r="HD730" s="6"/>
      <c r="HE730" s="6"/>
      <c r="HF730" s="6"/>
      <c r="HG730" s="6"/>
      <c r="HH730" s="6"/>
      <c r="HI730" s="6"/>
      <c r="HJ730" s="6"/>
      <c r="HK730" s="6"/>
      <c r="HL730" s="6"/>
      <c r="HM730" s="6"/>
      <c r="HN730" s="6"/>
      <c r="HO730" s="6"/>
      <c r="HP730" s="6"/>
      <c r="HQ730" s="6"/>
      <c r="HR730" s="6"/>
      <c r="HS730" s="6"/>
      <c r="HT730" s="6"/>
      <c r="HU730" s="6"/>
      <c r="HV730" s="6"/>
      <c r="HW730" s="6"/>
      <c r="HX730" s="6"/>
      <c r="HY730" s="6"/>
      <c r="HZ730" s="6"/>
      <c r="IA730" s="6"/>
      <c r="IB730" s="6"/>
      <c r="IC730" s="6"/>
      <c r="ID730" s="6"/>
      <c r="IE730" s="6"/>
      <c r="IF730" s="6"/>
      <c r="IG730" s="6"/>
      <c r="IH730" s="6"/>
      <c r="II730" s="6"/>
      <c r="IJ730" s="6"/>
      <c r="IK730" s="6"/>
      <c r="IL730" s="6"/>
      <c r="IM730" s="6"/>
      <c r="IN730" s="6"/>
      <c r="IO730" s="6"/>
    </row>
    <row r="731" spans="1:249">
      <c r="A731" s="52"/>
      <c r="B731" s="23"/>
      <c r="C731" s="23" t="s">
        <v>36</v>
      </c>
      <c r="D731" s="24">
        <v>0</v>
      </c>
      <c r="E731" s="24">
        <v>0</v>
      </c>
      <c r="F731" s="24">
        <v>0</v>
      </c>
      <c r="G731" s="24">
        <v>0</v>
      </c>
      <c r="H731" s="24">
        <v>0</v>
      </c>
      <c r="I731" s="24">
        <v>0</v>
      </c>
      <c r="J731" s="24">
        <v>0</v>
      </c>
      <c r="K731" s="24">
        <v>1</v>
      </c>
      <c r="L731" s="24">
        <v>0</v>
      </c>
      <c r="M731" s="24">
        <v>0</v>
      </c>
      <c r="N731" s="24">
        <v>0</v>
      </c>
      <c r="O731" s="24">
        <v>0</v>
      </c>
      <c r="P731" s="553">
        <v>1</v>
      </c>
      <c r="Q731" s="553">
        <v>0</v>
      </c>
      <c r="R731" s="553">
        <v>0</v>
      </c>
      <c r="S731" s="553">
        <v>0</v>
      </c>
      <c r="T731" s="553">
        <v>0</v>
      </c>
      <c r="U731" s="553">
        <v>0</v>
      </c>
      <c r="V731" s="553">
        <v>2</v>
      </c>
      <c r="W731" s="553">
        <v>0</v>
      </c>
      <c r="X731" s="553">
        <v>0</v>
      </c>
      <c r="Y731" s="553">
        <v>0</v>
      </c>
      <c r="Z731" s="553">
        <v>0</v>
      </c>
      <c r="AA731" s="553">
        <v>0</v>
      </c>
      <c r="AB731" s="553">
        <v>0</v>
      </c>
      <c r="AC731" s="24">
        <v>2</v>
      </c>
      <c r="AD731" s="24">
        <v>0</v>
      </c>
      <c r="AE731" s="24">
        <v>0</v>
      </c>
      <c r="AF731" s="24">
        <v>0</v>
      </c>
      <c r="AG731" s="24">
        <v>0</v>
      </c>
      <c r="AH731" s="24">
        <v>2</v>
      </c>
      <c r="AI731" s="24">
        <v>2</v>
      </c>
      <c r="AJ731" s="24">
        <v>0</v>
      </c>
      <c r="AK731" s="24">
        <v>2</v>
      </c>
      <c r="AL731" s="24">
        <v>4</v>
      </c>
      <c r="AM731" s="24">
        <v>0</v>
      </c>
      <c r="AN731" s="24">
        <v>0</v>
      </c>
      <c r="AO731" s="24">
        <v>2</v>
      </c>
      <c r="AP731" s="24">
        <v>12</v>
      </c>
      <c r="AQ731" s="2">
        <v>0</v>
      </c>
      <c r="AR731" s="554">
        <v>0</v>
      </c>
      <c r="AS731" s="24">
        <v>0</v>
      </c>
      <c r="AT731" s="554">
        <v>0</v>
      </c>
      <c r="AU731" s="554">
        <v>3</v>
      </c>
      <c r="AV731" s="554">
        <v>4</v>
      </c>
      <c r="AW731" s="554">
        <v>3</v>
      </c>
      <c r="AX731" s="554">
        <v>5</v>
      </c>
      <c r="AY731" s="554">
        <v>2</v>
      </c>
      <c r="AZ731" s="554">
        <v>0</v>
      </c>
      <c r="BA731" s="554">
        <v>2</v>
      </c>
      <c r="BB731" s="554">
        <v>4</v>
      </c>
      <c r="BC731" s="24">
        <v>23</v>
      </c>
      <c r="BD731" s="64">
        <v>4</v>
      </c>
      <c r="BE731" s="64">
        <v>2</v>
      </c>
      <c r="BF731" s="64">
        <v>0</v>
      </c>
      <c r="BG731" s="64">
        <v>4</v>
      </c>
      <c r="BH731" s="64">
        <v>0</v>
      </c>
      <c r="BI731" s="64">
        <v>2</v>
      </c>
      <c r="BJ731" s="64">
        <v>5</v>
      </c>
      <c r="BK731" s="64">
        <v>0</v>
      </c>
      <c r="BL731" s="64">
        <v>0</v>
      </c>
      <c r="BM731" s="64">
        <v>2</v>
      </c>
      <c r="BN731" s="64">
        <v>0</v>
      </c>
      <c r="BO731" s="64">
        <v>1</v>
      </c>
      <c r="BP731" s="64">
        <v>20</v>
      </c>
      <c r="BQ731" s="7"/>
      <c r="BR731" s="7"/>
    </row>
    <row r="732" spans="1:249">
      <c r="A732" s="52"/>
      <c r="B732" s="23"/>
      <c r="C732" s="23" t="s">
        <v>37</v>
      </c>
      <c r="D732" s="24">
        <v>0</v>
      </c>
      <c r="E732" s="24">
        <v>0</v>
      </c>
      <c r="F732" s="24">
        <v>0</v>
      </c>
      <c r="G732" s="24">
        <v>0</v>
      </c>
      <c r="H732" s="24">
        <v>0</v>
      </c>
      <c r="I732" s="24">
        <v>0</v>
      </c>
      <c r="J732" s="24">
        <v>0</v>
      </c>
      <c r="K732" s="24">
        <v>0</v>
      </c>
      <c r="L732" s="24">
        <v>0</v>
      </c>
      <c r="M732" s="24">
        <v>0</v>
      </c>
      <c r="N732" s="24">
        <v>0</v>
      </c>
      <c r="O732" s="24">
        <v>0</v>
      </c>
      <c r="P732" s="553">
        <v>0</v>
      </c>
      <c r="Q732" s="553">
        <v>0</v>
      </c>
      <c r="R732" s="553">
        <v>0</v>
      </c>
      <c r="S732" s="553">
        <v>0</v>
      </c>
      <c r="T732" s="553">
        <v>0</v>
      </c>
      <c r="U732" s="553">
        <v>0</v>
      </c>
      <c r="V732" s="553">
        <v>0</v>
      </c>
      <c r="W732" s="553">
        <v>0</v>
      </c>
      <c r="X732" s="553">
        <v>0</v>
      </c>
      <c r="Y732" s="553">
        <v>0</v>
      </c>
      <c r="Z732" s="553">
        <v>0</v>
      </c>
      <c r="AA732" s="553">
        <v>0</v>
      </c>
      <c r="AB732" s="553">
        <v>0</v>
      </c>
      <c r="AC732" s="24">
        <v>0</v>
      </c>
      <c r="AD732" s="24">
        <v>0</v>
      </c>
      <c r="AE732" s="24">
        <v>0</v>
      </c>
      <c r="AF732" s="24">
        <v>0</v>
      </c>
      <c r="AG732" s="24">
        <v>0</v>
      </c>
      <c r="AH732" s="24">
        <v>0</v>
      </c>
      <c r="AI732" s="24">
        <v>0</v>
      </c>
      <c r="AJ732" s="24">
        <v>0</v>
      </c>
      <c r="AK732" s="24">
        <v>0</v>
      </c>
      <c r="AL732" s="24">
        <v>0</v>
      </c>
      <c r="AM732" s="24">
        <v>0</v>
      </c>
      <c r="AN732" s="24">
        <v>0</v>
      </c>
      <c r="AO732" s="24">
        <v>0</v>
      </c>
      <c r="AP732" s="24">
        <v>0</v>
      </c>
      <c r="AQ732" s="2">
        <v>0</v>
      </c>
      <c r="AR732" s="554">
        <v>0</v>
      </c>
      <c r="AS732" s="24">
        <v>0</v>
      </c>
      <c r="AT732" s="554">
        <v>0</v>
      </c>
      <c r="AU732" s="554">
        <v>0</v>
      </c>
      <c r="AV732" s="554">
        <v>0</v>
      </c>
      <c r="AW732" s="554">
        <v>0</v>
      </c>
      <c r="AX732" s="554">
        <v>0</v>
      </c>
      <c r="AY732" s="554">
        <v>0</v>
      </c>
      <c r="AZ732" s="554">
        <v>0</v>
      </c>
      <c r="BA732" s="554">
        <v>0</v>
      </c>
      <c r="BB732" s="554">
        <v>0</v>
      </c>
      <c r="BC732" s="24">
        <v>0</v>
      </c>
      <c r="BD732" s="64">
        <v>0</v>
      </c>
      <c r="BE732" s="64">
        <v>0</v>
      </c>
      <c r="BF732" s="64">
        <v>0</v>
      </c>
      <c r="BG732" s="64">
        <v>0</v>
      </c>
      <c r="BH732" s="64">
        <v>0</v>
      </c>
      <c r="BI732" s="64">
        <v>0</v>
      </c>
      <c r="BJ732" s="64">
        <v>0</v>
      </c>
      <c r="BK732" s="64">
        <v>0</v>
      </c>
      <c r="BL732" s="64">
        <v>0</v>
      </c>
      <c r="BM732" s="64">
        <v>0</v>
      </c>
      <c r="BN732" s="64">
        <v>0</v>
      </c>
      <c r="BO732" s="64">
        <v>0</v>
      </c>
      <c r="BP732" s="64">
        <v>0</v>
      </c>
      <c r="BQ732" s="7"/>
      <c r="BR732" s="7"/>
    </row>
    <row r="733" spans="1:249">
      <c r="A733" s="52"/>
      <c r="B733" s="23"/>
      <c r="C733" s="2"/>
      <c r="D733" s="24"/>
      <c r="E733" s="24"/>
      <c r="F733" s="24"/>
      <c r="G733" s="24"/>
      <c r="H733" s="24"/>
      <c r="I733" s="24"/>
      <c r="J733" s="24"/>
      <c r="K733" s="24"/>
      <c r="L733" s="24"/>
      <c r="M733" s="24"/>
      <c r="N733" s="24"/>
      <c r="O733" s="24"/>
      <c r="P733" s="553" t="s">
        <v>39</v>
      </c>
      <c r="Q733" s="553" t="s">
        <v>39</v>
      </c>
      <c r="R733" s="553"/>
      <c r="S733" s="553"/>
      <c r="T733" s="553"/>
      <c r="U733" s="553"/>
      <c r="V733" s="553"/>
      <c r="W733" s="553"/>
      <c r="X733" s="553"/>
      <c r="Y733" s="553"/>
      <c r="Z733" s="553"/>
      <c r="AA733" s="553"/>
      <c r="AB733" s="553"/>
      <c r="AC733" s="24" t="s">
        <v>39</v>
      </c>
      <c r="AD733" s="24"/>
      <c r="AE733" s="24"/>
      <c r="AF733" s="24"/>
      <c r="AG733" s="24"/>
      <c r="AH733" s="24"/>
      <c r="AI733" s="24"/>
      <c r="AJ733" s="24"/>
      <c r="AK733" s="24"/>
      <c r="AL733" s="24"/>
      <c r="AM733" s="24"/>
      <c r="AN733" s="24"/>
      <c r="AO733" s="24"/>
      <c r="AP733" s="24" t="s">
        <v>39</v>
      </c>
      <c r="AR733" s="554"/>
      <c r="AS733" s="24"/>
      <c r="AT733" s="554"/>
      <c r="AU733" s="554"/>
      <c r="AV733" s="554"/>
      <c r="AW733" s="554"/>
      <c r="AX733" s="554"/>
      <c r="AY733" s="554"/>
      <c r="AZ733" s="554"/>
      <c r="BA733" s="554"/>
      <c r="BB733" s="554"/>
      <c r="BC733" s="24" t="s">
        <v>39</v>
      </c>
      <c r="BD733" s="64"/>
      <c r="BE733" s="64"/>
      <c r="BF733" s="64"/>
      <c r="BG733" s="64"/>
      <c r="BH733" s="64"/>
      <c r="BI733" s="64"/>
      <c r="BJ733" s="64"/>
      <c r="BK733" s="64"/>
      <c r="BL733" s="64"/>
      <c r="BM733" s="64"/>
      <c r="BN733" s="64"/>
      <c r="BO733" s="64"/>
      <c r="BP733" s="64" t="s">
        <v>39</v>
      </c>
      <c r="BQ733" s="7"/>
      <c r="BR733" s="7"/>
    </row>
    <row r="734" spans="1:249">
      <c r="A734" s="6"/>
      <c r="B734" s="26"/>
      <c r="C734" s="25" t="s">
        <v>218</v>
      </c>
      <c r="D734" s="21">
        <v>1</v>
      </c>
      <c r="E734" s="21">
        <v>0</v>
      </c>
      <c r="F734" s="21">
        <v>1</v>
      </c>
      <c r="G734" s="21">
        <v>1</v>
      </c>
      <c r="H734" s="21">
        <v>1</v>
      </c>
      <c r="I734" s="21">
        <v>1</v>
      </c>
      <c r="J734" s="21">
        <v>1</v>
      </c>
      <c r="K734" s="21">
        <v>4</v>
      </c>
      <c r="L734" s="21">
        <v>4</v>
      </c>
      <c r="M734" s="21">
        <v>6</v>
      </c>
      <c r="N734" s="21">
        <v>2</v>
      </c>
      <c r="O734" s="21">
        <v>1</v>
      </c>
      <c r="P734" s="551">
        <v>23</v>
      </c>
      <c r="Q734" s="551">
        <v>0</v>
      </c>
      <c r="R734" s="551">
        <v>0</v>
      </c>
      <c r="S734" s="551">
        <v>3</v>
      </c>
      <c r="T734" s="551">
        <v>5</v>
      </c>
      <c r="U734" s="551">
        <v>3</v>
      </c>
      <c r="V734" s="551">
        <v>10</v>
      </c>
      <c r="W734" s="551">
        <v>9</v>
      </c>
      <c r="X734" s="551">
        <v>11</v>
      </c>
      <c r="Y734" s="551">
        <v>4</v>
      </c>
      <c r="Z734" s="551">
        <v>15</v>
      </c>
      <c r="AA734" s="551">
        <v>7</v>
      </c>
      <c r="AB734" s="551">
        <v>31</v>
      </c>
      <c r="AC734" s="21">
        <v>98</v>
      </c>
      <c r="AD734" s="21">
        <v>8</v>
      </c>
      <c r="AE734" s="21">
        <v>11</v>
      </c>
      <c r="AF734" s="21">
        <v>9</v>
      </c>
      <c r="AG734" s="21">
        <v>17</v>
      </c>
      <c r="AH734" s="21">
        <v>25</v>
      </c>
      <c r="AI734" s="21">
        <v>15</v>
      </c>
      <c r="AJ734" s="21">
        <v>22</v>
      </c>
      <c r="AK734" s="21">
        <v>18</v>
      </c>
      <c r="AL734" s="21">
        <v>28</v>
      </c>
      <c r="AM734" s="21">
        <v>26</v>
      </c>
      <c r="AN734" s="21">
        <v>22</v>
      </c>
      <c r="AO734" s="21">
        <v>32</v>
      </c>
      <c r="AP734" s="21">
        <v>233</v>
      </c>
      <c r="AQ734" s="7">
        <v>22</v>
      </c>
      <c r="AR734" s="552">
        <v>23</v>
      </c>
      <c r="AS734" s="21">
        <v>17</v>
      </c>
      <c r="AT734" s="552">
        <v>30</v>
      </c>
      <c r="AU734" s="552">
        <v>27</v>
      </c>
      <c r="AV734" s="552">
        <v>19</v>
      </c>
      <c r="AW734" s="552">
        <v>17</v>
      </c>
      <c r="AX734" s="552">
        <v>8</v>
      </c>
      <c r="AY734" s="552">
        <v>17</v>
      </c>
      <c r="AZ734" s="552">
        <v>14</v>
      </c>
      <c r="BA734" s="552">
        <v>18</v>
      </c>
      <c r="BB734" s="552">
        <v>17</v>
      </c>
      <c r="BC734" s="21">
        <v>229</v>
      </c>
      <c r="BD734" s="63">
        <v>14</v>
      </c>
      <c r="BE734" s="63">
        <v>16</v>
      </c>
      <c r="BF734" s="63">
        <v>12</v>
      </c>
      <c r="BG734" s="63">
        <v>3</v>
      </c>
      <c r="BH734" s="63">
        <v>27</v>
      </c>
      <c r="BI734" s="63">
        <v>11</v>
      </c>
      <c r="BJ734" s="63">
        <v>28</v>
      </c>
      <c r="BK734" s="63">
        <v>8</v>
      </c>
      <c r="BL734" s="63">
        <v>19</v>
      </c>
      <c r="BM734" s="63">
        <v>25</v>
      </c>
      <c r="BN734" s="63">
        <v>14</v>
      </c>
      <c r="BO734" s="63">
        <v>12</v>
      </c>
      <c r="BP734" s="63">
        <v>189</v>
      </c>
      <c r="BQ734" s="7"/>
      <c r="BR734" s="7"/>
      <c r="BS734" s="6"/>
      <c r="BT734" s="6"/>
      <c r="BU734" s="6"/>
      <c r="BV734" s="6"/>
      <c r="BW734" s="6"/>
      <c r="BX734" s="6"/>
      <c r="BY734" s="6"/>
      <c r="BZ734" s="6"/>
      <c r="CA734" s="6"/>
      <c r="CB734" s="6"/>
      <c r="CC734" s="6"/>
      <c r="CD734" s="6"/>
      <c r="CE734" s="6"/>
      <c r="CF734" s="6"/>
      <c r="CG734" s="6"/>
      <c r="CH734" s="6"/>
      <c r="CI734" s="6"/>
      <c r="CJ734" s="6"/>
      <c r="CK734" s="6"/>
      <c r="CL734" s="6"/>
      <c r="CM734" s="6"/>
      <c r="CN734" s="6"/>
      <c r="CO734" s="6"/>
      <c r="CP734" s="6"/>
      <c r="CQ734" s="6"/>
      <c r="CR734" s="6"/>
      <c r="CS734" s="6"/>
      <c r="CT734" s="6"/>
      <c r="CU734" s="6"/>
      <c r="CV734" s="6"/>
      <c r="CW734" s="6"/>
      <c r="CX734" s="6"/>
      <c r="CY734" s="6"/>
      <c r="CZ734" s="6"/>
      <c r="DA734" s="6"/>
      <c r="DB734" s="6"/>
      <c r="DC734" s="6"/>
      <c r="DD734" s="6"/>
      <c r="DE734" s="6"/>
      <c r="DF734" s="6"/>
      <c r="DG734" s="6"/>
      <c r="DH734" s="6"/>
      <c r="DI734" s="6"/>
      <c r="DJ734" s="6"/>
      <c r="DK734" s="6"/>
      <c r="DL734" s="6"/>
      <c r="DM734" s="6"/>
      <c r="DN734" s="6"/>
      <c r="DO734" s="6"/>
      <c r="DP734" s="6"/>
      <c r="DQ734" s="6"/>
      <c r="DR734" s="6"/>
      <c r="DS734" s="6"/>
      <c r="DT734" s="6"/>
      <c r="DU734" s="6"/>
      <c r="DV734" s="6"/>
      <c r="DW734" s="6"/>
      <c r="DX734" s="6"/>
      <c r="DY734" s="6"/>
      <c r="DZ734" s="6"/>
      <c r="EA734" s="6"/>
      <c r="EB734" s="6"/>
      <c r="EC734" s="6"/>
      <c r="ED734" s="6"/>
      <c r="EE734" s="6"/>
      <c r="EF734" s="6"/>
      <c r="EG734" s="6"/>
      <c r="EH734" s="6"/>
      <c r="EI734" s="6"/>
      <c r="EJ734" s="6"/>
      <c r="EK734" s="6"/>
      <c r="EL734" s="6"/>
      <c r="EM734" s="6"/>
      <c r="EN734" s="6"/>
      <c r="EO734" s="6"/>
      <c r="EP734" s="6"/>
      <c r="EQ734" s="6"/>
      <c r="ER734" s="6"/>
      <c r="ES734" s="6"/>
      <c r="ET734" s="6"/>
      <c r="EU734" s="6"/>
      <c r="EV734" s="6"/>
      <c r="EW734" s="6"/>
      <c r="EX734" s="6"/>
      <c r="EY734" s="6"/>
      <c r="EZ734" s="6"/>
      <c r="FA734" s="6"/>
      <c r="FB734" s="6"/>
      <c r="FC734" s="6"/>
      <c r="FD734" s="6"/>
      <c r="FE734" s="6"/>
      <c r="FF734" s="6"/>
      <c r="FG734" s="6"/>
      <c r="FH734" s="6"/>
      <c r="FI734" s="6"/>
      <c r="FJ734" s="6"/>
      <c r="FK734" s="6"/>
      <c r="FL734" s="6"/>
      <c r="FM734" s="6"/>
      <c r="FN734" s="6"/>
      <c r="FO734" s="6"/>
      <c r="FP734" s="6"/>
      <c r="FQ734" s="6"/>
      <c r="FR734" s="6"/>
      <c r="FS734" s="6"/>
      <c r="FT734" s="6"/>
      <c r="FU734" s="6"/>
      <c r="FV734" s="6"/>
      <c r="FW734" s="6"/>
      <c r="FX734" s="6"/>
      <c r="FY734" s="6"/>
      <c r="FZ734" s="6"/>
      <c r="GA734" s="6"/>
      <c r="GB734" s="6"/>
      <c r="GC734" s="6"/>
      <c r="GD734" s="6"/>
      <c r="GE734" s="6"/>
      <c r="GF734" s="6"/>
      <c r="GG734" s="6"/>
      <c r="GH734" s="6"/>
      <c r="GI734" s="6"/>
      <c r="GJ734" s="6"/>
      <c r="GK734" s="6"/>
      <c r="GL734" s="6"/>
      <c r="GM734" s="6"/>
      <c r="GN734" s="6"/>
      <c r="GO734" s="6"/>
      <c r="GP734" s="6"/>
      <c r="GQ734" s="6"/>
      <c r="GR734" s="6"/>
      <c r="GS734" s="6"/>
      <c r="GT734" s="6"/>
      <c r="GU734" s="6"/>
      <c r="GV734" s="6"/>
      <c r="GW734" s="6"/>
      <c r="GX734" s="6"/>
      <c r="GY734" s="6"/>
      <c r="GZ734" s="6"/>
      <c r="HA734" s="6"/>
      <c r="HB734" s="6"/>
      <c r="HC734" s="6"/>
      <c r="HD734" s="6"/>
      <c r="HE734" s="6"/>
      <c r="HF734" s="6"/>
      <c r="HG734" s="6"/>
      <c r="HH734" s="6"/>
      <c r="HI734" s="6"/>
      <c r="HJ734" s="6"/>
      <c r="HK734" s="6"/>
      <c r="HL734" s="6"/>
      <c r="HM734" s="6"/>
      <c r="HN734" s="6"/>
      <c r="HO734" s="6"/>
      <c r="HP734" s="6"/>
      <c r="HQ734" s="6"/>
      <c r="HR734" s="6"/>
      <c r="HS734" s="6"/>
      <c r="HT734" s="6"/>
      <c r="HU734" s="6"/>
      <c r="HV734" s="6"/>
      <c r="HW734" s="6"/>
      <c r="HX734" s="6"/>
      <c r="HY734" s="6"/>
      <c r="HZ734" s="6"/>
      <c r="IA734" s="6"/>
      <c r="IB734" s="6"/>
      <c r="IC734" s="6"/>
      <c r="ID734" s="6"/>
      <c r="IE734" s="6"/>
      <c r="IF734" s="6"/>
      <c r="IG734" s="6"/>
      <c r="IH734" s="6"/>
      <c r="II734" s="6"/>
      <c r="IJ734" s="6"/>
      <c r="IK734" s="6"/>
      <c r="IL734" s="6"/>
      <c r="IM734" s="6"/>
      <c r="IN734" s="6"/>
      <c r="IO734" s="6"/>
    </row>
    <row r="735" spans="1:249">
      <c r="A735" s="52"/>
      <c r="B735" s="23"/>
      <c r="C735" s="23" t="s">
        <v>36</v>
      </c>
      <c r="D735" s="24">
        <v>1</v>
      </c>
      <c r="E735" s="24">
        <v>0</v>
      </c>
      <c r="F735" s="24">
        <v>1</v>
      </c>
      <c r="G735" s="24">
        <v>1</v>
      </c>
      <c r="H735" s="24">
        <v>1</v>
      </c>
      <c r="I735" s="24">
        <v>1</v>
      </c>
      <c r="J735" s="24">
        <v>1</v>
      </c>
      <c r="K735" s="24">
        <v>4</v>
      </c>
      <c r="L735" s="24">
        <v>4</v>
      </c>
      <c r="M735" s="24">
        <v>6</v>
      </c>
      <c r="N735" s="24">
        <v>2</v>
      </c>
      <c r="O735" s="24">
        <v>1</v>
      </c>
      <c r="P735" s="553">
        <v>23</v>
      </c>
      <c r="Q735" s="553">
        <v>0</v>
      </c>
      <c r="R735" s="553">
        <v>0</v>
      </c>
      <c r="S735" s="553">
        <v>3</v>
      </c>
      <c r="T735" s="553">
        <v>5</v>
      </c>
      <c r="U735" s="553">
        <v>3</v>
      </c>
      <c r="V735" s="553">
        <v>10</v>
      </c>
      <c r="W735" s="553">
        <v>9</v>
      </c>
      <c r="X735" s="553">
        <v>11</v>
      </c>
      <c r="Y735" s="553">
        <v>4</v>
      </c>
      <c r="Z735" s="553">
        <v>15</v>
      </c>
      <c r="AA735" s="553">
        <v>7</v>
      </c>
      <c r="AB735" s="553">
        <v>31</v>
      </c>
      <c r="AC735" s="24">
        <v>98</v>
      </c>
      <c r="AD735" s="24">
        <v>8</v>
      </c>
      <c r="AE735" s="24">
        <v>11</v>
      </c>
      <c r="AF735" s="24">
        <v>9</v>
      </c>
      <c r="AG735" s="24">
        <v>17</v>
      </c>
      <c r="AH735" s="24">
        <v>25</v>
      </c>
      <c r="AI735" s="24">
        <v>15</v>
      </c>
      <c r="AJ735" s="24">
        <v>22</v>
      </c>
      <c r="AK735" s="24">
        <v>18</v>
      </c>
      <c r="AL735" s="24">
        <v>28</v>
      </c>
      <c r="AM735" s="24">
        <v>26</v>
      </c>
      <c r="AN735" s="24">
        <v>22</v>
      </c>
      <c r="AO735" s="24">
        <v>32</v>
      </c>
      <c r="AP735" s="24">
        <v>233</v>
      </c>
      <c r="AQ735" s="2">
        <v>22</v>
      </c>
      <c r="AR735" s="554">
        <v>23</v>
      </c>
      <c r="AS735" s="24">
        <v>17</v>
      </c>
      <c r="AT735" s="554">
        <v>30</v>
      </c>
      <c r="AU735" s="554">
        <v>27</v>
      </c>
      <c r="AV735" s="554">
        <v>19</v>
      </c>
      <c r="AW735" s="554">
        <v>17</v>
      </c>
      <c r="AX735" s="554">
        <v>8</v>
      </c>
      <c r="AY735" s="554">
        <v>17</v>
      </c>
      <c r="AZ735" s="554">
        <v>14</v>
      </c>
      <c r="BA735" s="554">
        <v>18</v>
      </c>
      <c r="BB735" s="554">
        <v>17</v>
      </c>
      <c r="BC735" s="24">
        <v>229</v>
      </c>
      <c r="BD735" s="64">
        <v>14</v>
      </c>
      <c r="BE735" s="64">
        <v>16</v>
      </c>
      <c r="BF735" s="64">
        <v>12</v>
      </c>
      <c r="BG735" s="64">
        <v>3</v>
      </c>
      <c r="BH735" s="64">
        <v>27</v>
      </c>
      <c r="BI735" s="64">
        <v>11</v>
      </c>
      <c r="BJ735" s="64">
        <v>28</v>
      </c>
      <c r="BK735" s="64">
        <v>8</v>
      </c>
      <c r="BL735" s="64">
        <v>19</v>
      </c>
      <c r="BM735" s="64">
        <v>25</v>
      </c>
      <c r="BN735" s="64">
        <v>14</v>
      </c>
      <c r="BO735" s="64">
        <v>12</v>
      </c>
      <c r="BP735" s="64">
        <v>189</v>
      </c>
      <c r="BQ735" s="7"/>
      <c r="BR735" s="7"/>
    </row>
    <row r="736" spans="1:249">
      <c r="A736" s="52"/>
      <c r="B736" s="23"/>
      <c r="C736" s="23" t="s">
        <v>37</v>
      </c>
      <c r="D736" s="24">
        <v>0</v>
      </c>
      <c r="E736" s="24">
        <v>0</v>
      </c>
      <c r="F736" s="24">
        <v>0</v>
      </c>
      <c r="G736" s="24">
        <v>0</v>
      </c>
      <c r="H736" s="24">
        <v>0</v>
      </c>
      <c r="I736" s="24">
        <v>0</v>
      </c>
      <c r="J736" s="24">
        <v>0</v>
      </c>
      <c r="K736" s="24">
        <v>0</v>
      </c>
      <c r="L736" s="24">
        <v>0</v>
      </c>
      <c r="M736" s="24">
        <v>0</v>
      </c>
      <c r="N736" s="24">
        <v>0</v>
      </c>
      <c r="O736" s="24">
        <v>0</v>
      </c>
      <c r="P736" s="553">
        <v>0</v>
      </c>
      <c r="Q736" s="553">
        <v>0</v>
      </c>
      <c r="R736" s="553">
        <v>0</v>
      </c>
      <c r="S736" s="553">
        <v>0</v>
      </c>
      <c r="T736" s="553">
        <v>0</v>
      </c>
      <c r="U736" s="553">
        <v>0</v>
      </c>
      <c r="V736" s="553">
        <v>0</v>
      </c>
      <c r="W736" s="553">
        <v>0</v>
      </c>
      <c r="X736" s="553">
        <v>0</v>
      </c>
      <c r="Y736" s="553">
        <v>0</v>
      </c>
      <c r="Z736" s="553">
        <v>0</v>
      </c>
      <c r="AA736" s="553">
        <v>0</v>
      </c>
      <c r="AB736" s="553">
        <v>0</v>
      </c>
      <c r="AC736" s="24">
        <v>0</v>
      </c>
      <c r="AD736" s="24">
        <v>0</v>
      </c>
      <c r="AE736" s="24">
        <v>0</v>
      </c>
      <c r="AF736" s="24">
        <v>0</v>
      </c>
      <c r="AG736" s="24">
        <v>0</v>
      </c>
      <c r="AH736" s="24">
        <v>0</v>
      </c>
      <c r="AI736" s="24">
        <v>0</v>
      </c>
      <c r="AJ736" s="24">
        <v>0</v>
      </c>
      <c r="AK736" s="24">
        <v>0</v>
      </c>
      <c r="AL736" s="24">
        <v>0</v>
      </c>
      <c r="AM736" s="24">
        <v>0</v>
      </c>
      <c r="AN736" s="24">
        <v>0</v>
      </c>
      <c r="AO736" s="24">
        <v>0</v>
      </c>
      <c r="AP736" s="24">
        <v>0</v>
      </c>
      <c r="AQ736" s="2">
        <v>0</v>
      </c>
      <c r="AR736" s="554">
        <v>0</v>
      </c>
      <c r="AS736" s="24">
        <v>0</v>
      </c>
      <c r="AT736" s="554">
        <v>0</v>
      </c>
      <c r="AU736" s="554">
        <v>0</v>
      </c>
      <c r="AV736" s="554">
        <v>0</v>
      </c>
      <c r="AW736" s="554">
        <v>0</v>
      </c>
      <c r="AX736" s="554">
        <v>0</v>
      </c>
      <c r="AY736" s="554">
        <v>0</v>
      </c>
      <c r="AZ736" s="554">
        <v>0</v>
      </c>
      <c r="BA736" s="554">
        <v>0</v>
      </c>
      <c r="BB736" s="554">
        <v>0</v>
      </c>
      <c r="BC736" s="24">
        <v>0</v>
      </c>
      <c r="BD736" s="64">
        <v>0</v>
      </c>
      <c r="BE736" s="64">
        <v>0</v>
      </c>
      <c r="BF736" s="64">
        <v>0</v>
      </c>
      <c r="BG736" s="64">
        <v>0</v>
      </c>
      <c r="BH736" s="64">
        <v>0</v>
      </c>
      <c r="BI736" s="64">
        <v>0</v>
      </c>
      <c r="BJ736" s="64">
        <v>0</v>
      </c>
      <c r="BK736" s="64">
        <v>0</v>
      </c>
      <c r="BL736" s="64">
        <v>0</v>
      </c>
      <c r="BM736" s="64">
        <v>0</v>
      </c>
      <c r="BN736" s="64">
        <v>0</v>
      </c>
      <c r="BO736" s="64">
        <v>0</v>
      </c>
      <c r="BP736" s="64">
        <v>0</v>
      </c>
      <c r="BQ736" s="7"/>
      <c r="BR736" s="7"/>
    </row>
    <row r="737" spans="1:249">
      <c r="A737" s="52"/>
      <c r="B737" s="23"/>
      <c r="C737" s="2"/>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c r="AJ737" s="24"/>
      <c r="AK737" s="24"/>
      <c r="AL737" s="24"/>
      <c r="AM737" s="24"/>
      <c r="AN737" s="24"/>
      <c r="AO737" s="24"/>
      <c r="AP737" s="24"/>
      <c r="AQ737" s="24"/>
      <c r="AR737" s="24"/>
      <c r="AS737" s="24"/>
      <c r="AT737" s="24"/>
      <c r="AU737" s="24"/>
      <c r="AV737" s="24"/>
      <c r="AW737" s="24"/>
      <c r="AX737" s="24"/>
      <c r="AY737" s="24"/>
      <c r="AZ737" s="24"/>
      <c r="BA737" s="24"/>
      <c r="BB737" s="24"/>
      <c r="BC737" s="24"/>
      <c r="BQ737" s="7"/>
      <c r="BR737" s="7"/>
    </row>
    <row r="738" spans="1:249">
      <c r="A738" s="6"/>
      <c r="B738" s="26"/>
      <c r="C738" s="25" t="s">
        <v>219</v>
      </c>
      <c r="D738" s="21">
        <v>0</v>
      </c>
      <c r="E738" s="21">
        <v>0</v>
      </c>
      <c r="F738" s="21">
        <v>0</v>
      </c>
      <c r="G738" s="21">
        <v>0</v>
      </c>
      <c r="H738" s="21">
        <v>0</v>
      </c>
      <c r="I738" s="21">
        <v>0</v>
      </c>
      <c r="J738" s="21">
        <v>0</v>
      </c>
      <c r="K738" s="21">
        <v>0</v>
      </c>
      <c r="L738" s="21">
        <v>1</v>
      </c>
      <c r="M738" s="21">
        <v>0</v>
      </c>
      <c r="N738" s="21">
        <v>0</v>
      </c>
      <c r="O738" s="21">
        <v>0</v>
      </c>
      <c r="P738" s="555">
        <v>1</v>
      </c>
      <c r="Q738" s="555">
        <v>0</v>
      </c>
      <c r="R738" s="555">
        <v>3</v>
      </c>
      <c r="S738" s="555">
        <v>7</v>
      </c>
      <c r="T738" s="555">
        <v>2</v>
      </c>
      <c r="U738" s="555">
        <v>11</v>
      </c>
      <c r="V738" s="555">
        <v>0</v>
      </c>
      <c r="W738" s="555">
        <v>5</v>
      </c>
      <c r="X738" s="555">
        <v>5</v>
      </c>
      <c r="Y738" s="555">
        <v>20</v>
      </c>
      <c r="Z738" s="555">
        <v>2</v>
      </c>
      <c r="AA738" s="555">
        <v>3</v>
      </c>
      <c r="AB738" s="555">
        <v>5</v>
      </c>
      <c r="AC738" s="21">
        <v>63</v>
      </c>
      <c r="AD738" s="21">
        <v>7</v>
      </c>
      <c r="AE738" s="21">
        <v>6</v>
      </c>
      <c r="AF738" s="21">
        <v>6</v>
      </c>
      <c r="AG738" s="21">
        <v>7</v>
      </c>
      <c r="AH738" s="21">
        <v>2</v>
      </c>
      <c r="AI738" s="21">
        <v>2</v>
      </c>
      <c r="AJ738" s="21">
        <v>3</v>
      </c>
      <c r="AK738" s="21">
        <v>3</v>
      </c>
      <c r="AL738" s="21">
        <v>0</v>
      </c>
      <c r="AM738" s="21">
        <v>12</v>
      </c>
      <c r="AN738" s="21">
        <v>5</v>
      </c>
      <c r="AO738" s="21">
        <v>1</v>
      </c>
      <c r="AP738" s="21">
        <v>54</v>
      </c>
      <c r="AQ738" s="7">
        <v>7</v>
      </c>
      <c r="AR738" s="556">
        <v>2</v>
      </c>
      <c r="AS738" s="21">
        <v>26</v>
      </c>
      <c r="AT738" s="556">
        <v>0</v>
      </c>
      <c r="AU738" s="556">
        <v>5</v>
      </c>
      <c r="AV738" s="556">
        <v>14</v>
      </c>
      <c r="AW738" s="556">
        <v>1</v>
      </c>
      <c r="AX738" s="556">
        <v>5</v>
      </c>
      <c r="AY738" s="556">
        <v>7</v>
      </c>
      <c r="AZ738" s="556">
        <v>1</v>
      </c>
      <c r="BA738" s="556">
        <v>2</v>
      </c>
      <c r="BB738" s="556">
        <v>1</v>
      </c>
      <c r="BC738" s="21">
        <v>71</v>
      </c>
      <c r="BD738" s="63">
        <v>12</v>
      </c>
      <c r="BE738" s="63">
        <v>2</v>
      </c>
      <c r="BF738" s="63">
        <v>0</v>
      </c>
      <c r="BG738" s="63">
        <v>5</v>
      </c>
      <c r="BH738" s="63">
        <v>4</v>
      </c>
      <c r="BI738" s="63">
        <v>2</v>
      </c>
      <c r="BJ738" s="63">
        <v>1</v>
      </c>
      <c r="BK738" s="63">
        <v>5</v>
      </c>
      <c r="BL738" s="63">
        <v>9</v>
      </c>
      <c r="BM738" s="63">
        <v>3</v>
      </c>
      <c r="BN738" s="63">
        <v>1</v>
      </c>
      <c r="BO738" s="63">
        <v>0</v>
      </c>
      <c r="BP738" s="63">
        <v>44</v>
      </c>
      <c r="BQ738" s="7"/>
      <c r="BR738" s="7"/>
      <c r="BS738" s="6"/>
      <c r="BT738" s="6"/>
      <c r="BU738" s="6"/>
      <c r="BV738" s="6"/>
      <c r="BW738" s="6"/>
      <c r="BX738" s="6"/>
      <c r="BY738" s="6"/>
      <c r="BZ738" s="6"/>
      <c r="CA738" s="6"/>
      <c r="CB738" s="6"/>
      <c r="CC738" s="6"/>
      <c r="CD738" s="6"/>
      <c r="CE738" s="6"/>
      <c r="CF738" s="6"/>
      <c r="CG738" s="6"/>
      <c r="CH738" s="6"/>
      <c r="CI738" s="6"/>
      <c r="CJ738" s="6"/>
      <c r="CK738" s="6"/>
      <c r="CL738" s="6"/>
      <c r="CM738" s="6"/>
      <c r="CN738" s="6"/>
      <c r="CO738" s="6"/>
      <c r="CP738" s="6"/>
      <c r="CQ738" s="6"/>
      <c r="CR738" s="6"/>
      <c r="CS738" s="6"/>
      <c r="CT738" s="6"/>
      <c r="CU738" s="6"/>
      <c r="CV738" s="6"/>
      <c r="CW738" s="6"/>
      <c r="CX738" s="6"/>
      <c r="CY738" s="6"/>
      <c r="CZ738" s="6"/>
      <c r="DA738" s="6"/>
      <c r="DB738" s="6"/>
      <c r="DC738" s="6"/>
      <c r="DD738" s="6"/>
      <c r="DE738" s="6"/>
      <c r="DF738" s="6"/>
      <c r="DG738" s="6"/>
      <c r="DH738" s="6"/>
      <c r="DI738" s="6"/>
      <c r="DJ738" s="6"/>
      <c r="DK738" s="6"/>
      <c r="DL738" s="6"/>
      <c r="DM738" s="6"/>
      <c r="DN738" s="6"/>
      <c r="DO738" s="6"/>
      <c r="DP738" s="6"/>
      <c r="DQ738" s="6"/>
      <c r="DR738" s="6"/>
      <c r="DS738" s="6"/>
      <c r="DT738" s="6"/>
      <c r="DU738" s="6"/>
      <c r="DV738" s="6"/>
      <c r="DW738" s="6"/>
      <c r="DX738" s="6"/>
      <c r="DY738" s="6"/>
      <c r="DZ738" s="6"/>
      <c r="EA738" s="6"/>
      <c r="EB738" s="6"/>
      <c r="EC738" s="6"/>
      <c r="ED738" s="6"/>
      <c r="EE738" s="6"/>
      <c r="EF738" s="6"/>
      <c r="EG738" s="6"/>
      <c r="EH738" s="6"/>
      <c r="EI738" s="6"/>
      <c r="EJ738" s="6"/>
      <c r="EK738" s="6"/>
      <c r="EL738" s="6"/>
      <c r="EM738" s="6"/>
      <c r="EN738" s="6"/>
      <c r="EO738" s="6"/>
      <c r="EP738" s="6"/>
      <c r="EQ738" s="6"/>
      <c r="ER738" s="6"/>
      <c r="ES738" s="6"/>
      <c r="ET738" s="6"/>
      <c r="EU738" s="6"/>
      <c r="EV738" s="6"/>
      <c r="EW738" s="6"/>
      <c r="EX738" s="6"/>
      <c r="EY738" s="6"/>
      <c r="EZ738" s="6"/>
      <c r="FA738" s="6"/>
      <c r="FB738" s="6"/>
      <c r="FC738" s="6"/>
      <c r="FD738" s="6"/>
      <c r="FE738" s="6"/>
      <c r="FF738" s="6"/>
      <c r="FG738" s="6"/>
      <c r="FH738" s="6"/>
      <c r="FI738" s="6"/>
      <c r="FJ738" s="6"/>
      <c r="FK738" s="6"/>
      <c r="FL738" s="6"/>
      <c r="FM738" s="6"/>
      <c r="FN738" s="6"/>
      <c r="FO738" s="6"/>
      <c r="FP738" s="6"/>
      <c r="FQ738" s="6"/>
      <c r="FR738" s="6"/>
      <c r="FS738" s="6"/>
      <c r="FT738" s="6"/>
      <c r="FU738" s="6"/>
      <c r="FV738" s="6"/>
      <c r="FW738" s="6"/>
      <c r="FX738" s="6"/>
      <c r="FY738" s="6"/>
      <c r="FZ738" s="6"/>
      <c r="GA738" s="6"/>
      <c r="GB738" s="6"/>
      <c r="GC738" s="6"/>
      <c r="GD738" s="6"/>
      <c r="GE738" s="6"/>
      <c r="GF738" s="6"/>
      <c r="GG738" s="6"/>
      <c r="GH738" s="6"/>
      <c r="GI738" s="6"/>
      <c r="GJ738" s="6"/>
      <c r="GK738" s="6"/>
      <c r="GL738" s="6"/>
      <c r="GM738" s="6"/>
      <c r="GN738" s="6"/>
      <c r="GO738" s="6"/>
      <c r="GP738" s="6"/>
      <c r="GQ738" s="6"/>
      <c r="GR738" s="6"/>
      <c r="GS738" s="6"/>
      <c r="GT738" s="6"/>
      <c r="GU738" s="6"/>
      <c r="GV738" s="6"/>
      <c r="GW738" s="6"/>
      <c r="GX738" s="6"/>
      <c r="GY738" s="6"/>
      <c r="GZ738" s="6"/>
      <c r="HA738" s="6"/>
      <c r="HB738" s="6"/>
      <c r="HC738" s="6"/>
      <c r="HD738" s="6"/>
      <c r="HE738" s="6"/>
      <c r="HF738" s="6"/>
      <c r="HG738" s="6"/>
      <c r="HH738" s="6"/>
      <c r="HI738" s="6"/>
      <c r="HJ738" s="6"/>
      <c r="HK738" s="6"/>
      <c r="HL738" s="6"/>
      <c r="HM738" s="6"/>
      <c r="HN738" s="6"/>
      <c r="HO738" s="6"/>
      <c r="HP738" s="6"/>
      <c r="HQ738" s="6"/>
      <c r="HR738" s="6"/>
      <c r="HS738" s="6"/>
      <c r="HT738" s="6"/>
      <c r="HU738" s="6"/>
      <c r="HV738" s="6"/>
      <c r="HW738" s="6"/>
      <c r="HX738" s="6"/>
      <c r="HY738" s="6"/>
      <c r="HZ738" s="6"/>
      <c r="IA738" s="6"/>
      <c r="IB738" s="6"/>
      <c r="IC738" s="6"/>
      <c r="ID738" s="6"/>
      <c r="IE738" s="6"/>
      <c r="IF738" s="6"/>
      <c r="IG738" s="6"/>
      <c r="IH738" s="6"/>
      <c r="II738" s="6"/>
      <c r="IJ738" s="6"/>
      <c r="IK738" s="6"/>
      <c r="IL738" s="6"/>
      <c r="IM738" s="6"/>
      <c r="IN738" s="6"/>
      <c r="IO738" s="6"/>
    </row>
    <row r="739" spans="1:249">
      <c r="A739" s="52"/>
      <c r="B739" s="23"/>
      <c r="C739" s="23" t="s">
        <v>36</v>
      </c>
      <c r="D739" s="24">
        <v>0</v>
      </c>
      <c r="E739" s="24">
        <v>0</v>
      </c>
      <c r="F739" s="24">
        <v>0</v>
      </c>
      <c r="G739" s="24">
        <v>0</v>
      </c>
      <c r="H739" s="24">
        <v>0</v>
      </c>
      <c r="I739" s="24">
        <v>0</v>
      </c>
      <c r="J739" s="24">
        <v>0</v>
      </c>
      <c r="K739" s="24">
        <v>0</v>
      </c>
      <c r="L739" s="24">
        <v>1</v>
      </c>
      <c r="M739" s="24">
        <v>0</v>
      </c>
      <c r="N739" s="24">
        <v>0</v>
      </c>
      <c r="O739" s="24">
        <v>0</v>
      </c>
      <c r="P739" s="557">
        <v>1</v>
      </c>
      <c r="Q739" s="557">
        <v>0</v>
      </c>
      <c r="R739" s="557">
        <v>3</v>
      </c>
      <c r="S739" s="557">
        <v>7</v>
      </c>
      <c r="T739" s="557">
        <v>2</v>
      </c>
      <c r="U739" s="557">
        <v>11</v>
      </c>
      <c r="V739" s="557">
        <v>0</v>
      </c>
      <c r="W739" s="557">
        <v>5</v>
      </c>
      <c r="X739" s="557">
        <v>5</v>
      </c>
      <c r="Y739" s="557">
        <v>20</v>
      </c>
      <c r="Z739" s="557">
        <v>2</v>
      </c>
      <c r="AA739" s="557">
        <v>3</v>
      </c>
      <c r="AB739" s="557">
        <v>5</v>
      </c>
      <c r="AC739" s="24">
        <v>63</v>
      </c>
      <c r="AD739" s="24">
        <v>7</v>
      </c>
      <c r="AE739" s="24">
        <v>6</v>
      </c>
      <c r="AF739" s="24">
        <v>6</v>
      </c>
      <c r="AG739" s="24">
        <v>7</v>
      </c>
      <c r="AH739" s="24">
        <v>2</v>
      </c>
      <c r="AI739" s="24">
        <v>2</v>
      </c>
      <c r="AJ739" s="24">
        <v>3</v>
      </c>
      <c r="AK739" s="24">
        <v>3</v>
      </c>
      <c r="AL739" s="24">
        <v>0</v>
      </c>
      <c r="AM739" s="24">
        <v>12</v>
      </c>
      <c r="AN739" s="24">
        <v>5</v>
      </c>
      <c r="AO739" s="24">
        <v>1</v>
      </c>
      <c r="AP739" s="24">
        <v>54</v>
      </c>
      <c r="AQ739" s="2">
        <v>7</v>
      </c>
      <c r="AR739" s="558">
        <v>2</v>
      </c>
      <c r="AS739" s="24">
        <v>26</v>
      </c>
      <c r="AT739" s="558">
        <v>0</v>
      </c>
      <c r="AU739" s="558">
        <v>5</v>
      </c>
      <c r="AV739" s="558">
        <v>14</v>
      </c>
      <c r="AW739" s="558">
        <v>1</v>
      </c>
      <c r="AX739" s="558">
        <v>5</v>
      </c>
      <c r="AY739" s="558">
        <v>7</v>
      </c>
      <c r="AZ739" s="558">
        <v>1</v>
      </c>
      <c r="BA739" s="558">
        <v>2</v>
      </c>
      <c r="BB739" s="558">
        <v>1</v>
      </c>
      <c r="BC739" s="24">
        <v>71</v>
      </c>
      <c r="BD739" s="64">
        <v>12</v>
      </c>
      <c r="BE739" s="64">
        <v>2</v>
      </c>
      <c r="BF739" s="64">
        <v>0</v>
      </c>
      <c r="BG739" s="64">
        <v>5</v>
      </c>
      <c r="BH739" s="64">
        <v>4</v>
      </c>
      <c r="BI739" s="64">
        <v>2</v>
      </c>
      <c r="BJ739" s="64">
        <v>1</v>
      </c>
      <c r="BK739" s="64">
        <v>5</v>
      </c>
      <c r="BL739" s="64">
        <v>9</v>
      </c>
      <c r="BM739" s="64">
        <v>3</v>
      </c>
      <c r="BN739" s="64">
        <v>1</v>
      </c>
      <c r="BO739" s="64">
        <v>0</v>
      </c>
      <c r="BP739" s="64">
        <v>44</v>
      </c>
      <c r="BQ739" s="7"/>
      <c r="BR739" s="7"/>
    </row>
    <row r="740" spans="1:249">
      <c r="A740" s="52"/>
      <c r="B740" s="23"/>
      <c r="C740" s="23" t="s">
        <v>37</v>
      </c>
      <c r="D740" s="24">
        <v>0</v>
      </c>
      <c r="E740" s="24">
        <v>0</v>
      </c>
      <c r="F740" s="24">
        <v>0</v>
      </c>
      <c r="G740" s="24">
        <v>0</v>
      </c>
      <c r="H740" s="24">
        <v>0</v>
      </c>
      <c r="I740" s="24">
        <v>0</v>
      </c>
      <c r="J740" s="24">
        <v>0</v>
      </c>
      <c r="K740" s="24">
        <v>0</v>
      </c>
      <c r="L740" s="24">
        <v>0</v>
      </c>
      <c r="M740" s="24">
        <v>0</v>
      </c>
      <c r="N740" s="24">
        <v>0</v>
      </c>
      <c r="O740" s="24">
        <v>0</v>
      </c>
      <c r="P740" s="557">
        <v>0</v>
      </c>
      <c r="Q740" s="557">
        <v>0</v>
      </c>
      <c r="R740" s="557">
        <v>0</v>
      </c>
      <c r="S740" s="557">
        <v>0</v>
      </c>
      <c r="T740" s="557">
        <v>0</v>
      </c>
      <c r="U740" s="557">
        <v>0</v>
      </c>
      <c r="V740" s="557">
        <v>0</v>
      </c>
      <c r="W740" s="557">
        <v>0</v>
      </c>
      <c r="X740" s="557">
        <v>0</v>
      </c>
      <c r="Y740" s="557">
        <v>0</v>
      </c>
      <c r="Z740" s="557">
        <v>0</v>
      </c>
      <c r="AA740" s="557">
        <v>0</v>
      </c>
      <c r="AB740" s="557">
        <v>0</v>
      </c>
      <c r="AC740" s="24">
        <v>0</v>
      </c>
      <c r="AD740" s="24">
        <v>0</v>
      </c>
      <c r="AE740" s="24">
        <v>0</v>
      </c>
      <c r="AF740" s="24">
        <v>0</v>
      </c>
      <c r="AG740" s="24">
        <v>0</v>
      </c>
      <c r="AH740" s="24">
        <v>0</v>
      </c>
      <c r="AI740" s="24">
        <v>0</v>
      </c>
      <c r="AJ740" s="24">
        <v>0</v>
      </c>
      <c r="AK740" s="24">
        <v>0</v>
      </c>
      <c r="AL740" s="24">
        <v>0</v>
      </c>
      <c r="AM740" s="24">
        <v>0</v>
      </c>
      <c r="AN740" s="24">
        <v>0</v>
      </c>
      <c r="AO740" s="24">
        <v>0</v>
      </c>
      <c r="AP740" s="24">
        <v>0</v>
      </c>
      <c r="AQ740" s="2">
        <v>0</v>
      </c>
      <c r="AR740" s="558">
        <v>0</v>
      </c>
      <c r="AS740" s="24">
        <v>0</v>
      </c>
      <c r="AT740" s="558">
        <v>0</v>
      </c>
      <c r="AU740" s="558">
        <v>0</v>
      </c>
      <c r="AV740" s="558">
        <v>0</v>
      </c>
      <c r="AW740" s="558">
        <v>0</v>
      </c>
      <c r="AX740" s="558">
        <v>0</v>
      </c>
      <c r="AY740" s="558">
        <v>0</v>
      </c>
      <c r="AZ740" s="558">
        <v>0</v>
      </c>
      <c r="BA740" s="558">
        <v>0</v>
      </c>
      <c r="BB740" s="558">
        <v>0</v>
      </c>
      <c r="BC740" s="24">
        <v>0</v>
      </c>
      <c r="BD740" s="64">
        <v>0</v>
      </c>
      <c r="BE740" s="64">
        <v>0</v>
      </c>
      <c r="BF740" s="64">
        <v>0</v>
      </c>
      <c r="BG740" s="64">
        <v>0</v>
      </c>
      <c r="BH740" s="64">
        <v>0</v>
      </c>
      <c r="BI740" s="64">
        <v>0</v>
      </c>
      <c r="BJ740" s="64">
        <v>0</v>
      </c>
      <c r="BK740" s="64">
        <v>0</v>
      </c>
      <c r="BL740" s="64">
        <v>0</v>
      </c>
      <c r="BM740" s="64">
        <v>0</v>
      </c>
      <c r="BN740" s="64">
        <v>0</v>
      </c>
      <c r="BO740" s="64">
        <v>0</v>
      </c>
      <c r="BP740" s="64">
        <v>0</v>
      </c>
      <c r="BQ740" s="7"/>
      <c r="BR740" s="7"/>
    </row>
    <row r="741" spans="1:249">
      <c r="A741" s="52"/>
      <c r="B741" s="23"/>
      <c r="C741" s="2"/>
      <c r="D741" s="24"/>
      <c r="E741" s="24"/>
      <c r="F741" s="24"/>
      <c r="G741" s="24"/>
      <c r="H741" s="24"/>
      <c r="I741" s="24"/>
      <c r="J741" s="24"/>
      <c r="K741" s="24"/>
      <c r="L741" s="24"/>
      <c r="M741" s="24"/>
      <c r="N741" s="24"/>
      <c r="O741" s="24"/>
      <c r="P741" s="557" t="s">
        <v>39</v>
      </c>
      <c r="Q741" s="557" t="s">
        <v>39</v>
      </c>
      <c r="R741" s="557"/>
      <c r="S741" s="557"/>
      <c r="T741" s="557"/>
      <c r="U741" s="557"/>
      <c r="V741" s="557"/>
      <c r="W741" s="557"/>
      <c r="X741" s="557"/>
      <c r="Y741" s="557"/>
      <c r="Z741" s="557"/>
      <c r="AA741" s="557"/>
      <c r="AB741" s="557"/>
      <c r="AC741" s="24" t="s">
        <v>39</v>
      </c>
      <c r="AD741" s="24"/>
      <c r="AE741" s="24"/>
      <c r="AF741" s="24"/>
      <c r="AG741" s="24"/>
      <c r="AH741" s="24"/>
      <c r="AI741" s="24"/>
      <c r="AJ741" s="24"/>
      <c r="AK741" s="24"/>
      <c r="AL741" s="24"/>
      <c r="AM741" s="24"/>
      <c r="AN741" s="24"/>
      <c r="AO741" s="24"/>
      <c r="AP741" s="24" t="s">
        <v>39</v>
      </c>
      <c r="AR741" s="558"/>
      <c r="AS741" s="24"/>
      <c r="AT741" s="558"/>
      <c r="AU741" s="558"/>
      <c r="AV741" s="558"/>
      <c r="AW741" s="558"/>
      <c r="AX741" s="558"/>
      <c r="AY741" s="558"/>
      <c r="AZ741" s="558"/>
      <c r="BA741" s="558"/>
      <c r="BB741" s="558"/>
      <c r="BC741" s="24" t="s">
        <v>39</v>
      </c>
      <c r="BD741" s="64"/>
      <c r="BE741" s="64"/>
      <c r="BF741" s="64"/>
      <c r="BG741" s="64"/>
      <c r="BH741" s="64"/>
      <c r="BI741" s="64"/>
      <c r="BJ741" s="64"/>
      <c r="BK741" s="64"/>
      <c r="BL741" s="64"/>
      <c r="BM741" s="64"/>
      <c r="BN741" s="64"/>
      <c r="BO741" s="64"/>
      <c r="BP741" s="64" t="s">
        <v>39</v>
      </c>
      <c r="BQ741" s="7"/>
      <c r="BR741" s="7"/>
    </row>
    <row r="742" spans="1:249">
      <c r="A742" s="6"/>
      <c r="B742" s="26"/>
      <c r="C742" s="25" t="s">
        <v>220</v>
      </c>
      <c r="D742" s="21">
        <v>0</v>
      </c>
      <c r="E742" s="21">
        <v>0</v>
      </c>
      <c r="F742" s="21">
        <v>0</v>
      </c>
      <c r="G742" s="21">
        <v>0</v>
      </c>
      <c r="H742" s="21">
        <v>0</v>
      </c>
      <c r="I742" s="21">
        <v>0</v>
      </c>
      <c r="J742" s="21">
        <v>0</v>
      </c>
      <c r="K742" s="21">
        <v>0</v>
      </c>
      <c r="L742" s="21">
        <v>1</v>
      </c>
      <c r="M742" s="21">
        <v>0</v>
      </c>
      <c r="N742" s="21">
        <v>0</v>
      </c>
      <c r="O742" s="21">
        <v>0</v>
      </c>
      <c r="P742" s="555">
        <v>1</v>
      </c>
      <c r="Q742" s="555">
        <v>0</v>
      </c>
      <c r="R742" s="555">
        <v>0</v>
      </c>
      <c r="S742" s="555">
        <v>0</v>
      </c>
      <c r="T742" s="555">
        <v>0</v>
      </c>
      <c r="U742" s="555">
        <v>0</v>
      </c>
      <c r="V742" s="555">
        <v>1</v>
      </c>
      <c r="W742" s="555">
        <v>0</v>
      </c>
      <c r="X742" s="555">
        <v>0</v>
      </c>
      <c r="Y742" s="555">
        <v>0</v>
      </c>
      <c r="Z742" s="555">
        <v>0</v>
      </c>
      <c r="AA742" s="555">
        <v>0</v>
      </c>
      <c r="AB742" s="555">
        <v>0</v>
      </c>
      <c r="AC742" s="21">
        <v>1</v>
      </c>
      <c r="AD742" s="21">
        <v>0</v>
      </c>
      <c r="AE742" s="21">
        <v>0</v>
      </c>
      <c r="AF742" s="21">
        <v>0</v>
      </c>
      <c r="AG742" s="21">
        <v>0</v>
      </c>
      <c r="AH742" s="21">
        <v>0</v>
      </c>
      <c r="AI742" s="21">
        <v>0</v>
      </c>
      <c r="AJ742" s="21">
        <v>0</v>
      </c>
      <c r="AK742" s="21">
        <v>0</v>
      </c>
      <c r="AL742" s="21">
        <v>0</v>
      </c>
      <c r="AM742" s="21">
        <v>0</v>
      </c>
      <c r="AN742" s="21">
        <v>0</v>
      </c>
      <c r="AO742" s="21">
        <v>0</v>
      </c>
      <c r="AP742" s="21">
        <v>0</v>
      </c>
      <c r="AQ742" s="7">
        <v>0</v>
      </c>
      <c r="AR742" s="556">
        <v>0</v>
      </c>
      <c r="AS742" s="21">
        <v>0</v>
      </c>
      <c r="AT742" s="556">
        <v>0</v>
      </c>
      <c r="AU742" s="556">
        <v>0</v>
      </c>
      <c r="AV742" s="556">
        <v>8</v>
      </c>
      <c r="AW742" s="556">
        <v>0</v>
      </c>
      <c r="AX742" s="556">
        <v>3</v>
      </c>
      <c r="AY742" s="556">
        <v>8</v>
      </c>
      <c r="AZ742" s="556">
        <v>0</v>
      </c>
      <c r="BA742" s="556">
        <v>0</v>
      </c>
      <c r="BB742" s="556">
        <v>0</v>
      </c>
      <c r="BC742" s="21">
        <v>19</v>
      </c>
      <c r="BD742" s="63">
        <v>0</v>
      </c>
      <c r="BE742" s="63">
        <v>0</v>
      </c>
      <c r="BF742" s="63">
        <v>0</v>
      </c>
      <c r="BG742" s="63">
        <v>0</v>
      </c>
      <c r="BH742" s="63">
        <v>0</v>
      </c>
      <c r="BI742" s="63">
        <v>0</v>
      </c>
      <c r="BJ742" s="63">
        <v>0</v>
      </c>
      <c r="BK742" s="63">
        <v>0</v>
      </c>
      <c r="BL742" s="63">
        <v>0</v>
      </c>
      <c r="BM742" s="63">
        <v>0</v>
      </c>
      <c r="BN742" s="63">
        <v>0</v>
      </c>
      <c r="BO742" s="63">
        <v>0</v>
      </c>
      <c r="BP742" s="63">
        <v>0</v>
      </c>
      <c r="BQ742" s="7"/>
      <c r="BR742" s="7"/>
      <c r="BS742" s="6"/>
      <c r="BT742" s="6"/>
      <c r="BU742" s="6"/>
      <c r="BV742" s="6"/>
      <c r="BW742" s="6"/>
      <c r="BX742" s="6"/>
      <c r="BY742" s="6"/>
      <c r="BZ742" s="6"/>
      <c r="CA742" s="6"/>
      <c r="CB742" s="6"/>
      <c r="CC742" s="6"/>
      <c r="CD742" s="6"/>
      <c r="CE742" s="6"/>
      <c r="CF742" s="6"/>
      <c r="CG742" s="6"/>
      <c r="CH742" s="6"/>
      <c r="CI742" s="6"/>
      <c r="CJ742" s="6"/>
      <c r="CK742" s="6"/>
      <c r="CL742" s="6"/>
      <c r="CM742" s="6"/>
      <c r="CN742" s="6"/>
      <c r="CO742" s="6"/>
      <c r="CP742" s="6"/>
      <c r="CQ742" s="6"/>
      <c r="CR742" s="6"/>
      <c r="CS742" s="6"/>
      <c r="CT742" s="6"/>
      <c r="CU742" s="6"/>
      <c r="CV742" s="6"/>
      <c r="CW742" s="6"/>
      <c r="CX742" s="6"/>
      <c r="CY742" s="6"/>
      <c r="CZ742" s="6"/>
      <c r="DA742" s="6"/>
      <c r="DB742" s="6"/>
      <c r="DC742" s="6"/>
      <c r="DD742" s="6"/>
      <c r="DE742" s="6"/>
      <c r="DF742" s="6"/>
      <c r="DG742" s="6"/>
      <c r="DH742" s="6"/>
      <c r="DI742" s="6"/>
      <c r="DJ742" s="6"/>
      <c r="DK742" s="6"/>
      <c r="DL742" s="6"/>
      <c r="DM742" s="6"/>
      <c r="DN742" s="6"/>
      <c r="DO742" s="6"/>
      <c r="DP742" s="6"/>
      <c r="DQ742" s="6"/>
      <c r="DR742" s="6"/>
      <c r="DS742" s="6"/>
      <c r="DT742" s="6"/>
      <c r="DU742" s="6"/>
      <c r="DV742" s="6"/>
      <c r="DW742" s="6"/>
      <c r="DX742" s="6"/>
      <c r="DY742" s="6"/>
      <c r="DZ742" s="6"/>
      <c r="EA742" s="6"/>
      <c r="EB742" s="6"/>
      <c r="EC742" s="6"/>
      <c r="ED742" s="6"/>
      <c r="EE742" s="6"/>
      <c r="EF742" s="6"/>
      <c r="EG742" s="6"/>
      <c r="EH742" s="6"/>
      <c r="EI742" s="6"/>
      <c r="EJ742" s="6"/>
      <c r="EK742" s="6"/>
      <c r="EL742" s="6"/>
      <c r="EM742" s="6"/>
      <c r="EN742" s="6"/>
      <c r="EO742" s="6"/>
      <c r="EP742" s="6"/>
      <c r="EQ742" s="6"/>
      <c r="ER742" s="6"/>
      <c r="ES742" s="6"/>
      <c r="ET742" s="6"/>
      <c r="EU742" s="6"/>
      <c r="EV742" s="6"/>
      <c r="EW742" s="6"/>
      <c r="EX742" s="6"/>
      <c r="EY742" s="6"/>
      <c r="EZ742" s="6"/>
      <c r="FA742" s="6"/>
      <c r="FB742" s="6"/>
      <c r="FC742" s="6"/>
      <c r="FD742" s="6"/>
      <c r="FE742" s="6"/>
      <c r="FF742" s="6"/>
      <c r="FG742" s="6"/>
      <c r="FH742" s="6"/>
      <c r="FI742" s="6"/>
      <c r="FJ742" s="6"/>
      <c r="FK742" s="6"/>
      <c r="FL742" s="6"/>
      <c r="FM742" s="6"/>
      <c r="FN742" s="6"/>
      <c r="FO742" s="6"/>
      <c r="FP742" s="6"/>
      <c r="FQ742" s="6"/>
      <c r="FR742" s="6"/>
      <c r="FS742" s="6"/>
      <c r="FT742" s="6"/>
      <c r="FU742" s="6"/>
      <c r="FV742" s="6"/>
      <c r="FW742" s="6"/>
      <c r="FX742" s="6"/>
      <c r="FY742" s="6"/>
      <c r="FZ742" s="6"/>
      <c r="GA742" s="6"/>
      <c r="GB742" s="6"/>
      <c r="GC742" s="6"/>
      <c r="GD742" s="6"/>
      <c r="GE742" s="6"/>
      <c r="GF742" s="6"/>
      <c r="GG742" s="6"/>
      <c r="GH742" s="6"/>
      <c r="GI742" s="6"/>
      <c r="GJ742" s="6"/>
      <c r="GK742" s="6"/>
      <c r="GL742" s="6"/>
      <c r="GM742" s="6"/>
      <c r="GN742" s="6"/>
      <c r="GO742" s="6"/>
      <c r="GP742" s="6"/>
      <c r="GQ742" s="6"/>
      <c r="GR742" s="6"/>
      <c r="GS742" s="6"/>
      <c r="GT742" s="6"/>
      <c r="GU742" s="6"/>
      <c r="GV742" s="6"/>
      <c r="GW742" s="6"/>
      <c r="GX742" s="6"/>
      <c r="GY742" s="6"/>
      <c r="GZ742" s="6"/>
      <c r="HA742" s="6"/>
      <c r="HB742" s="6"/>
      <c r="HC742" s="6"/>
      <c r="HD742" s="6"/>
      <c r="HE742" s="6"/>
      <c r="HF742" s="6"/>
      <c r="HG742" s="6"/>
      <c r="HH742" s="6"/>
      <c r="HI742" s="6"/>
      <c r="HJ742" s="6"/>
      <c r="HK742" s="6"/>
      <c r="HL742" s="6"/>
      <c r="HM742" s="6"/>
      <c r="HN742" s="6"/>
      <c r="HO742" s="6"/>
      <c r="HP742" s="6"/>
      <c r="HQ742" s="6"/>
      <c r="HR742" s="6"/>
      <c r="HS742" s="6"/>
      <c r="HT742" s="6"/>
      <c r="HU742" s="6"/>
      <c r="HV742" s="6"/>
      <c r="HW742" s="6"/>
      <c r="HX742" s="6"/>
      <c r="HY742" s="6"/>
      <c r="HZ742" s="6"/>
      <c r="IA742" s="6"/>
      <c r="IB742" s="6"/>
      <c r="IC742" s="6"/>
      <c r="ID742" s="6"/>
      <c r="IE742" s="6"/>
      <c r="IF742" s="6"/>
      <c r="IG742" s="6"/>
      <c r="IH742" s="6"/>
      <c r="II742" s="6"/>
      <c r="IJ742" s="6"/>
      <c r="IK742" s="6"/>
      <c r="IL742" s="6"/>
      <c r="IM742" s="6"/>
      <c r="IN742" s="6"/>
      <c r="IO742" s="6"/>
    </row>
    <row r="743" spans="1:249">
      <c r="A743" s="52"/>
      <c r="B743" s="23"/>
      <c r="C743" s="23" t="s">
        <v>36</v>
      </c>
      <c r="D743" s="24">
        <v>0</v>
      </c>
      <c r="E743" s="24">
        <v>0</v>
      </c>
      <c r="F743" s="24">
        <v>0</v>
      </c>
      <c r="G743" s="24">
        <v>0</v>
      </c>
      <c r="H743" s="24">
        <v>0</v>
      </c>
      <c r="I743" s="24">
        <v>0</v>
      </c>
      <c r="J743" s="24">
        <v>0</v>
      </c>
      <c r="K743" s="24">
        <v>0</v>
      </c>
      <c r="L743" s="24">
        <v>1</v>
      </c>
      <c r="M743" s="24">
        <v>0</v>
      </c>
      <c r="N743" s="24">
        <v>0</v>
      </c>
      <c r="O743" s="24">
        <v>0</v>
      </c>
      <c r="P743" s="557">
        <v>1</v>
      </c>
      <c r="Q743" s="557">
        <v>0</v>
      </c>
      <c r="R743" s="557">
        <v>0</v>
      </c>
      <c r="S743" s="557">
        <v>0</v>
      </c>
      <c r="T743" s="557">
        <v>0</v>
      </c>
      <c r="U743" s="557">
        <v>0</v>
      </c>
      <c r="V743" s="557">
        <v>1</v>
      </c>
      <c r="W743" s="557">
        <v>0</v>
      </c>
      <c r="X743" s="557">
        <v>0</v>
      </c>
      <c r="Y743" s="557">
        <v>0</v>
      </c>
      <c r="Z743" s="557">
        <v>0</v>
      </c>
      <c r="AA743" s="557">
        <v>0</v>
      </c>
      <c r="AB743" s="557">
        <v>0</v>
      </c>
      <c r="AC743" s="24">
        <v>1</v>
      </c>
      <c r="AD743" s="24">
        <v>0</v>
      </c>
      <c r="AE743" s="24">
        <v>0</v>
      </c>
      <c r="AF743" s="24">
        <v>0</v>
      </c>
      <c r="AG743" s="24">
        <v>0</v>
      </c>
      <c r="AH743" s="24">
        <v>0</v>
      </c>
      <c r="AI743" s="24">
        <v>0</v>
      </c>
      <c r="AJ743" s="24">
        <v>0</v>
      </c>
      <c r="AK743" s="24">
        <v>0</v>
      </c>
      <c r="AL743" s="24">
        <v>0</v>
      </c>
      <c r="AM743" s="24">
        <v>0</v>
      </c>
      <c r="AN743" s="24">
        <v>0</v>
      </c>
      <c r="AO743" s="24">
        <v>0</v>
      </c>
      <c r="AP743" s="24">
        <v>0</v>
      </c>
      <c r="AQ743" s="2">
        <v>0</v>
      </c>
      <c r="AR743" s="558">
        <v>0</v>
      </c>
      <c r="AS743" s="24">
        <v>0</v>
      </c>
      <c r="AT743" s="558">
        <v>0</v>
      </c>
      <c r="AU743" s="558">
        <v>0</v>
      </c>
      <c r="AV743" s="558">
        <v>8</v>
      </c>
      <c r="AW743" s="558">
        <v>0</v>
      </c>
      <c r="AX743" s="558">
        <v>3</v>
      </c>
      <c r="AY743" s="558">
        <v>8</v>
      </c>
      <c r="AZ743" s="558">
        <v>0</v>
      </c>
      <c r="BA743" s="558">
        <v>0</v>
      </c>
      <c r="BB743" s="558">
        <v>0</v>
      </c>
      <c r="BC743" s="24">
        <v>19</v>
      </c>
      <c r="BD743" s="64">
        <v>0</v>
      </c>
      <c r="BE743" s="64">
        <v>0</v>
      </c>
      <c r="BF743" s="64">
        <v>0</v>
      </c>
      <c r="BG743" s="64">
        <v>0</v>
      </c>
      <c r="BH743" s="64">
        <v>0</v>
      </c>
      <c r="BI743" s="64">
        <v>0</v>
      </c>
      <c r="BJ743" s="64">
        <v>0</v>
      </c>
      <c r="BK743" s="64">
        <v>0</v>
      </c>
      <c r="BL743" s="64">
        <v>0</v>
      </c>
      <c r="BM743" s="64">
        <v>0</v>
      </c>
      <c r="BN743" s="64">
        <v>0</v>
      </c>
      <c r="BO743" s="64">
        <v>0</v>
      </c>
      <c r="BP743" s="64">
        <v>0</v>
      </c>
      <c r="BQ743" s="7"/>
      <c r="BR743" s="7"/>
    </row>
    <row r="744" spans="1:249">
      <c r="A744" s="52"/>
      <c r="B744" s="23"/>
      <c r="C744" s="23" t="s">
        <v>37</v>
      </c>
      <c r="D744" s="24">
        <v>0</v>
      </c>
      <c r="E744" s="24">
        <v>0</v>
      </c>
      <c r="F744" s="24">
        <v>0</v>
      </c>
      <c r="G744" s="24">
        <v>0</v>
      </c>
      <c r="H744" s="24">
        <v>0</v>
      </c>
      <c r="I744" s="24">
        <v>0</v>
      </c>
      <c r="J744" s="24">
        <v>0</v>
      </c>
      <c r="K744" s="24">
        <v>0</v>
      </c>
      <c r="L744" s="24">
        <v>0</v>
      </c>
      <c r="M744" s="24">
        <v>0</v>
      </c>
      <c r="N744" s="24">
        <v>0</v>
      </c>
      <c r="O744" s="24">
        <v>0</v>
      </c>
      <c r="P744" s="557">
        <v>0</v>
      </c>
      <c r="Q744" s="557">
        <v>0</v>
      </c>
      <c r="R744" s="557">
        <v>0</v>
      </c>
      <c r="S744" s="557">
        <v>0</v>
      </c>
      <c r="T744" s="557">
        <v>0</v>
      </c>
      <c r="U744" s="557">
        <v>0</v>
      </c>
      <c r="V744" s="557">
        <v>0</v>
      </c>
      <c r="W744" s="557">
        <v>0</v>
      </c>
      <c r="X744" s="557">
        <v>0</v>
      </c>
      <c r="Y744" s="557">
        <v>0</v>
      </c>
      <c r="Z744" s="557">
        <v>0</v>
      </c>
      <c r="AA744" s="557">
        <v>0</v>
      </c>
      <c r="AB744" s="557">
        <v>0</v>
      </c>
      <c r="AC744" s="24">
        <v>0</v>
      </c>
      <c r="AD744" s="24">
        <v>0</v>
      </c>
      <c r="AE744" s="24">
        <v>0</v>
      </c>
      <c r="AF744" s="24">
        <v>0</v>
      </c>
      <c r="AG744" s="24">
        <v>0</v>
      </c>
      <c r="AH744" s="24">
        <v>0</v>
      </c>
      <c r="AI744" s="24">
        <v>0</v>
      </c>
      <c r="AJ744" s="24">
        <v>0</v>
      </c>
      <c r="AK744" s="24">
        <v>0</v>
      </c>
      <c r="AL744" s="24">
        <v>0</v>
      </c>
      <c r="AM744" s="24">
        <v>0</v>
      </c>
      <c r="AN744" s="24">
        <v>0</v>
      </c>
      <c r="AO744" s="24">
        <v>0</v>
      </c>
      <c r="AP744" s="24">
        <v>0</v>
      </c>
      <c r="AQ744" s="2">
        <v>0</v>
      </c>
      <c r="AR744" s="558">
        <v>0</v>
      </c>
      <c r="AS744" s="24">
        <v>0</v>
      </c>
      <c r="AT744" s="558">
        <v>0</v>
      </c>
      <c r="AU744" s="558">
        <v>0</v>
      </c>
      <c r="AV744" s="558">
        <v>0</v>
      </c>
      <c r="AW744" s="558">
        <v>0</v>
      </c>
      <c r="AX744" s="558">
        <v>0</v>
      </c>
      <c r="AY744" s="558">
        <v>0</v>
      </c>
      <c r="AZ744" s="558">
        <v>0</v>
      </c>
      <c r="BA744" s="558">
        <v>0</v>
      </c>
      <c r="BB744" s="558">
        <v>0</v>
      </c>
      <c r="BC744" s="24">
        <v>0</v>
      </c>
      <c r="BD744" s="64">
        <v>0</v>
      </c>
      <c r="BE744" s="64">
        <v>0</v>
      </c>
      <c r="BF744" s="64">
        <v>0</v>
      </c>
      <c r="BG744" s="64">
        <v>0</v>
      </c>
      <c r="BH744" s="64">
        <v>0</v>
      </c>
      <c r="BI744" s="64">
        <v>0</v>
      </c>
      <c r="BJ744" s="64">
        <v>0</v>
      </c>
      <c r="BK744" s="64">
        <v>0</v>
      </c>
      <c r="BL744" s="64">
        <v>0</v>
      </c>
      <c r="BM744" s="64">
        <v>0</v>
      </c>
      <c r="BN744" s="64">
        <v>0</v>
      </c>
      <c r="BO744" s="64">
        <v>0</v>
      </c>
      <c r="BP744" s="64">
        <v>0</v>
      </c>
      <c r="BQ744" s="7"/>
      <c r="BR744" s="7"/>
    </row>
    <row r="745" spans="1:249">
      <c r="A745" s="52"/>
      <c r="B745" s="23"/>
      <c r="C745" s="2"/>
      <c r="D745" s="24"/>
      <c r="E745" s="24"/>
      <c r="F745" s="24"/>
      <c r="G745" s="24"/>
      <c r="H745" s="24"/>
      <c r="I745" s="24"/>
      <c r="J745" s="24"/>
      <c r="K745" s="24"/>
      <c r="L745" s="24"/>
      <c r="M745" s="24"/>
      <c r="N745" s="24"/>
      <c r="O745" s="24"/>
      <c r="P745" s="557" t="s">
        <v>39</v>
      </c>
      <c r="Q745" s="557" t="s">
        <v>39</v>
      </c>
      <c r="R745" s="557"/>
      <c r="S745" s="557"/>
      <c r="T745" s="557"/>
      <c r="U745" s="557"/>
      <c r="V745" s="557"/>
      <c r="W745" s="557"/>
      <c r="X745" s="557"/>
      <c r="Y745" s="557"/>
      <c r="Z745" s="557"/>
      <c r="AA745" s="557"/>
      <c r="AB745" s="557"/>
      <c r="AC745" s="24" t="s">
        <v>39</v>
      </c>
      <c r="AD745" s="24"/>
      <c r="AE745" s="24"/>
      <c r="AF745" s="24"/>
      <c r="AG745" s="24"/>
      <c r="AH745" s="24"/>
      <c r="AI745" s="24"/>
      <c r="AJ745" s="24"/>
      <c r="AK745" s="24"/>
      <c r="AL745" s="24"/>
      <c r="AM745" s="24"/>
      <c r="AN745" s="24"/>
      <c r="AO745" s="24"/>
      <c r="AP745" s="24" t="s">
        <v>39</v>
      </c>
      <c r="AR745" s="559"/>
      <c r="AT745" s="559"/>
      <c r="AU745" s="559"/>
      <c r="AV745" s="559"/>
      <c r="AW745" s="559"/>
      <c r="AX745" s="559"/>
      <c r="AY745" s="559"/>
      <c r="AZ745" s="559"/>
      <c r="BA745" s="559"/>
      <c r="BB745" s="559"/>
      <c r="BC745" s="24" t="s">
        <v>39</v>
      </c>
      <c r="BD745" s="64"/>
      <c r="BE745" s="64"/>
      <c r="BF745" s="64"/>
      <c r="BG745" s="64"/>
      <c r="BH745" s="64"/>
      <c r="BI745" s="64"/>
      <c r="BJ745" s="64"/>
      <c r="BK745" s="64"/>
      <c r="BL745" s="64"/>
      <c r="BM745" s="64"/>
      <c r="BN745" s="64"/>
      <c r="BO745" s="64"/>
      <c r="BP745" s="64" t="s">
        <v>39</v>
      </c>
      <c r="BQ745" s="7"/>
      <c r="BR745" s="7"/>
    </row>
    <row r="746" spans="1:249">
      <c r="A746" s="6"/>
      <c r="B746" s="26"/>
      <c r="C746" s="25" t="s">
        <v>221</v>
      </c>
      <c r="D746" s="21">
        <v>0</v>
      </c>
      <c r="E746" s="21">
        <v>0</v>
      </c>
      <c r="F746" s="21">
        <v>0</v>
      </c>
      <c r="G746" s="21">
        <v>0</v>
      </c>
      <c r="H746" s="21">
        <v>0</v>
      </c>
      <c r="I746" s="21">
        <v>0</v>
      </c>
      <c r="J746" s="21">
        <v>0</v>
      </c>
      <c r="K746" s="21">
        <v>0</v>
      </c>
      <c r="L746" s="21">
        <v>0</v>
      </c>
      <c r="M746" s="21">
        <v>0</v>
      </c>
      <c r="N746" s="21">
        <v>0</v>
      </c>
      <c r="O746" s="21">
        <v>0</v>
      </c>
      <c r="P746" s="555">
        <v>0</v>
      </c>
      <c r="Q746" s="555">
        <v>0</v>
      </c>
      <c r="R746" s="555">
        <v>0</v>
      </c>
      <c r="S746" s="555">
        <v>0</v>
      </c>
      <c r="T746" s="555">
        <v>0</v>
      </c>
      <c r="U746" s="555">
        <v>0</v>
      </c>
      <c r="V746" s="555">
        <v>0</v>
      </c>
      <c r="W746" s="555">
        <v>0</v>
      </c>
      <c r="X746" s="555">
        <v>0</v>
      </c>
      <c r="Y746" s="555">
        <v>0</v>
      </c>
      <c r="Z746" s="555">
        <v>0</v>
      </c>
      <c r="AA746" s="555">
        <v>0</v>
      </c>
      <c r="AB746" s="555">
        <v>0</v>
      </c>
      <c r="AC746" s="21">
        <v>0</v>
      </c>
      <c r="AD746" s="21">
        <v>0</v>
      </c>
      <c r="AE746" s="21">
        <v>0</v>
      </c>
      <c r="AF746" s="21">
        <v>0</v>
      </c>
      <c r="AG746" s="21">
        <v>0</v>
      </c>
      <c r="AH746" s="21">
        <v>0</v>
      </c>
      <c r="AI746" s="21">
        <v>0</v>
      </c>
      <c r="AJ746" s="21">
        <v>0</v>
      </c>
      <c r="AK746" s="21">
        <v>0</v>
      </c>
      <c r="AL746" s="21">
        <v>0</v>
      </c>
      <c r="AM746" s="21">
        <v>0</v>
      </c>
      <c r="AN746" s="21">
        <v>0</v>
      </c>
      <c r="AO746" s="21">
        <v>0</v>
      </c>
      <c r="AP746" s="21">
        <v>0</v>
      </c>
      <c r="AQ746" s="7">
        <v>0</v>
      </c>
      <c r="AR746" s="560">
        <v>0</v>
      </c>
      <c r="AS746" s="7">
        <v>0</v>
      </c>
      <c r="AT746" s="560">
        <v>0</v>
      </c>
      <c r="AU746" s="560">
        <v>0</v>
      </c>
      <c r="AV746" s="560">
        <v>150</v>
      </c>
      <c r="AW746" s="560">
        <v>0</v>
      </c>
      <c r="AX746" s="560">
        <v>0</v>
      </c>
      <c r="AY746" s="560">
        <v>0</v>
      </c>
      <c r="AZ746" s="560">
        <v>0</v>
      </c>
      <c r="BA746" s="560">
        <v>0</v>
      </c>
      <c r="BB746" s="560">
        <v>0</v>
      </c>
      <c r="BC746" s="21">
        <v>150</v>
      </c>
      <c r="BD746" s="63">
        <v>0</v>
      </c>
      <c r="BE746" s="63">
        <v>0</v>
      </c>
      <c r="BF746" s="63">
        <v>0</v>
      </c>
      <c r="BG746" s="63">
        <v>0</v>
      </c>
      <c r="BH746" s="63">
        <v>0</v>
      </c>
      <c r="BI746" s="63">
        <v>0</v>
      </c>
      <c r="BJ746" s="63">
        <v>0</v>
      </c>
      <c r="BK746" s="63">
        <v>0</v>
      </c>
      <c r="BL746" s="63">
        <v>0</v>
      </c>
      <c r="BM746" s="63">
        <v>0</v>
      </c>
      <c r="BN746" s="63">
        <v>0</v>
      </c>
      <c r="BO746" s="63">
        <v>0</v>
      </c>
      <c r="BP746" s="63">
        <v>0</v>
      </c>
      <c r="BQ746" s="7"/>
      <c r="BR746" s="7"/>
      <c r="BS746" s="6"/>
      <c r="BT746" s="6"/>
      <c r="BU746" s="6"/>
      <c r="BV746" s="6"/>
      <c r="BW746" s="6"/>
      <c r="BX746" s="6"/>
      <c r="BY746" s="6"/>
      <c r="BZ746" s="6"/>
      <c r="CA746" s="6"/>
      <c r="CB746" s="6"/>
      <c r="CC746" s="6"/>
      <c r="CD746" s="6"/>
      <c r="CE746" s="6"/>
      <c r="CF746" s="6"/>
      <c r="CG746" s="6"/>
      <c r="CH746" s="6"/>
      <c r="CI746" s="6"/>
      <c r="CJ746" s="6"/>
      <c r="CK746" s="6"/>
      <c r="CL746" s="6"/>
      <c r="CM746" s="6"/>
      <c r="CN746" s="6"/>
      <c r="CO746" s="6"/>
      <c r="CP746" s="6"/>
      <c r="CQ746" s="6"/>
      <c r="CR746" s="6"/>
      <c r="CS746" s="6"/>
      <c r="CT746" s="6"/>
      <c r="CU746" s="6"/>
      <c r="CV746" s="6"/>
      <c r="CW746" s="6"/>
      <c r="CX746" s="6"/>
      <c r="CY746" s="6"/>
      <c r="CZ746" s="6"/>
      <c r="DA746" s="6"/>
      <c r="DB746" s="6"/>
      <c r="DC746" s="6"/>
      <c r="DD746" s="6"/>
      <c r="DE746" s="6"/>
      <c r="DF746" s="6"/>
      <c r="DG746" s="6"/>
      <c r="DH746" s="6"/>
      <c r="DI746" s="6"/>
      <c r="DJ746" s="6"/>
      <c r="DK746" s="6"/>
      <c r="DL746" s="6"/>
      <c r="DM746" s="6"/>
      <c r="DN746" s="6"/>
      <c r="DO746" s="6"/>
      <c r="DP746" s="6"/>
      <c r="DQ746" s="6"/>
      <c r="DR746" s="6"/>
      <c r="DS746" s="6"/>
      <c r="DT746" s="6"/>
      <c r="DU746" s="6"/>
      <c r="DV746" s="6"/>
      <c r="DW746" s="6"/>
      <c r="DX746" s="6"/>
      <c r="DY746" s="6"/>
      <c r="DZ746" s="6"/>
      <c r="EA746" s="6"/>
      <c r="EB746" s="6"/>
      <c r="EC746" s="6"/>
      <c r="ED746" s="6"/>
      <c r="EE746" s="6"/>
      <c r="EF746" s="6"/>
      <c r="EG746" s="6"/>
      <c r="EH746" s="6"/>
      <c r="EI746" s="6"/>
      <c r="EJ746" s="6"/>
      <c r="EK746" s="6"/>
      <c r="EL746" s="6"/>
      <c r="EM746" s="6"/>
      <c r="EN746" s="6"/>
      <c r="EO746" s="6"/>
      <c r="EP746" s="6"/>
      <c r="EQ746" s="6"/>
      <c r="ER746" s="6"/>
      <c r="ES746" s="6"/>
      <c r="ET746" s="6"/>
      <c r="EU746" s="6"/>
      <c r="EV746" s="6"/>
      <c r="EW746" s="6"/>
      <c r="EX746" s="6"/>
      <c r="EY746" s="6"/>
      <c r="EZ746" s="6"/>
      <c r="FA746" s="6"/>
      <c r="FB746" s="6"/>
      <c r="FC746" s="6"/>
      <c r="FD746" s="6"/>
      <c r="FE746" s="6"/>
      <c r="FF746" s="6"/>
      <c r="FG746" s="6"/>
      <c r="FH746" s="6"/>
      <c r="FI746" s="6"/>
      <c r="FJ746" s="6"/>
      <c r="FK746" s="6"/>
      <c r="FL746" s="6"/>
      <c r="FM746" s="6"/>
      <c r="FN746" s="6"/>
      <c r="FO746" s="6"/>
      <c r="FP746" s="6"/>
      <c r="FQ746" s="6"/>
      <c r="FR746" s="6"/>
      <c r="FS746" s="6"/>
      <c r="FT746" s="6"/>
      <c r="FU746" s="6"/>
      <c r="FV746" s="6"/>
      <c r="FW746" s="6"/>
      <c r="FX746" s="6"/>
      <c r="FY746" s="6"/>
      <c r="FZ746" s="6"/>
      <c r="GA746" s="6"/>
      <c r="GB746" s="6"/>
      <c r="GC746" s="6"/>
      <c r="GD746" s="6"/>
      <c r="GE746" s="6"/>
      <c r="GF746" s="6"/>
      <c r="GG746" s="6"/>
      <c r="GH746" s="6"/>
      <c r="GI746" s="6"/>
      <c r="GJ746" s="6"/>
      <c r="GK746" s="6"/>
      <c r="GL746" s="6"/>
      <c r="GM746" s="6"/>
      <c r="GN746" s="6"/>
      <c r="GO746" s="6"/>
      <c r="GP746" s="6"/>
      <c r="GQ746" s="6"/>
      <c r="GR746" s="6"/>
      <c r="GS746" s="6"/>
      <c r="GT746" s="6"/>
      <c r="GU746" s="6"/>
      <c r="GV746" s="6"/>
      <c r="GW746" s="6"/>
      <c r="GX746" s="6"/>
      <c r="GY746" s="6"/>
      <c r="GZ746" s="6"/>
      <c r="HA746" s="6"/>
      <c r="HB746" s="6"/>
      <c r="HC746" s="6"/>
      <c r="HD746" s="6"/>
      <c r="HE746" s="6"/>
      <c r="HF746" s="6"/>
      <c r="HG746" s="6"/>
      <c r="HH746" s="6"/>
      <c r="HI746" s="6"/>
      <c r="HJ746" s="6"/>
      <c r="HK746" s="6"/>
      <c r="HL746" s="6"/>
      <c r="HM746" s="6"/>
      <c r="HN746" s="6"/>
      <c r="HO746" s="6"/>
      <c r="HP746" s="6"/>
      <c r="HQ746" s="6"/>
      <c r="HR746" s="6"/>
      <c r="HS746" s="6"/>
      <c r="HT746" s="6"/>
      <c r="HU746" s="6"/>
      <c r="HV746" s="6"/>
      <c r="HW746" s="6"/>
      <c r="HX746" s="6"/>
      <c r="HY746" s="6"/>
      <c r="HZ746" s="6"/>
      <c r="IA746" s="6"/>
      <c r="IB746" s="6"/>
      <c r="IC746" s="6"/>
      <c r="ID746" s="6"/>
      <c r="IE746" s="6"/>
      <c r="IF746" s="6"/>
      <c r="IG746" s="6"/>
      <c r="IH746" s="6"/>
      <c r="II746" s="6"/>
      <c r="IJ746" s="6"/>
      <c r="IK746" s="6"/>
      <c r="IL746" s="6"/>
      <c r="IM746" s="6"/>
      <c r="IN746" s="6"/>
      <c r="IO746" s="6"/>
    </row>
    <row r="747" spans="1:249">
      <c r="A747" s="50"/>
      <c r="B747" s="23"/>
      <c r="C747" s="23" t="s">
        <v>36</v>
      </c>
      <c r="D747" s="24">
        <v>0</v>
      </c>
      <c r="E747" s="24">
        <v>0</v>
      </c>
      <c r="F747" s="24">
        <v>0</v>
      </c>
      <c r="G747" s="24">
        <v>0</v>
      </c>
      <c r="H747" s="24">
        <v>0</v>
      </c>
      <c r="I747" s="24">
        <v>0</v>
      </c>
      <c r="J747" s="24">
        <v>0</v>
      </c>
      <c r="K747" s="24">
        <v>0</v>
      </c>
      <c r="L747" s="24">
        <v>0</v>
      </c>
      <c r="M747" s="24">
        <v>0</v>
      </c>
      <c r="N747" s="24">
        <v>0</v>
      </c>
      <c r="O747" s="24">
        <v>0</v>
      </c>
      <c r="P747" s="557">
        <v>0</v>
      </c>
      <c r="Q747" s="557">
        <v>0</v>
      </c>
      <c r="R747" s="557">
        <v>0</v>
      </c>
      <c r="S747" s="557">
        <v>0</v>
      </c>
      <c r="T747" s="557">
        <v>0</v>
      </c>
      <c r="U747" s="557">
        <v>0</v>
      </c>
      <c r="V747" s="557">
        <v>0</v>
      </c>
      <c r="W747" s="557">
        <v>0</v>
      </c>
      <c r="X747" s="557">
        <v>0</v>
      </c>
      <c r="Y747" s="557">
        <v>0</v>
      </c>
      <c r="Z747" s="557">
        <v>0</v>
      </c>
      <c r="AA747" s="557">
        <v>0</v>
      </c>
      <c r="AB747" s="557">
        <v>0</v>
      </c>
      <c r="AC747" s="24">
        <v>0</v>
      </c>
      <c r="AD747" s="24">
        <v>0</v>
      </c>
      <c r="AE747" s="24">
        <v>0</v>
      </c>
      <c r="AF747" s="24">
        <v>0</v>
      </c>
      <c r="AG747" s="24">
        <v>0</v>
      </c>
      <c r="AH747" s="24">
        <v>0</v>
      </c>
      <c r="AI747" s="24">
        <v>0</v>
      </c>
      <c r="AJ747" s="24">
        <v>0</v>
      </c>
      <c r="AK747" s="24">
        <v>0</v>
      </c>
      <c r="AL747" s="24">
        <v>0</v>
      </c>
      <c r="AM747" s="24">
        <v>0</v>
      </c>
      <c r="AN747" s="24">
        <v>0</v>
      </c>
      <c r="AO747" s="24">
        <v>0</v>
      </c>
      <c r="AP747" s="24">
        <v>0</v>
      </c>
      <c r="AQ747" s="2">
        <v>0</v>
      </c>
      <c r="AR747" s="558">
        <v>0</v>
      </c>
      <c r="AS747" s="24">
        <v>0</v>
      </c>
      <c r="AT747" s="558">
        <v>0</v>
      </c>
      <c r="AU747" s="558">
        <v>0</v>
      </c>
      <c r="AV747" s="558">
        <v>150</v>
      </c>
      <c r="AW747" s="558">
        <v>0</v>
      </c>
      <c r="AX747" s="558">
        <v>0</v>
      </c>
      <c r="AY747" s="558">
        <v>0</v>
      </c>
      <c r="AZ747" s="558">
        <v>0</v>
      </c>
      <c r="BA747" s="558">
        <v>0</v>
      </c>
      <c r="BB747" s="558">
        <v>0</v>
      </c>
      <c r="BC747" s="24">
        <v>150</v>
      </c>
      <c r="BD747" s="64">
        <v>0</v>
      </c>
      <c r="BE747" s="64">
        <v>0</v>
      </c>
      <c r="BF747" s="64">
        <v>0</v>
      </c>
      <c r="BG747" s="64">
        <v>0</v>
      </c>
      <c r="BH747" s="64">
        <v>0</v>
      </c>
      <c r="BI747" s="64">
        <v>0</v>
      </c>
      <c r="BJ747" s="64">
        <v>0</v>
      </c>
      <c r="BK747" s="64">
        <v>0</v>
      </c>
      <c r="BL747" s="64">
        <v>0</v>
      </c>
      <c r="BM747" s="64">
        <v>0</v>
      </c>
      <c r="BN747" s="64">
        <v>0</v>
      </c>
      <c r="BO747" s="64">
        <v>0</v>
      </c>
      <c r="BP747" s="64">
        <v>0</v>
      </c>
      <c r="BQ747" s="7"/>
      <c r="BR747" s="7"/>
    </row>
    <row r="748" spans="1:249">
      <c r="A748" s="50"/>
      <c r="B748" s="23"/>
      <c r="C748" s="23" t="s">
        <v>37</v>
      </c>
      <c r="D748" s="24">
        <v>0</v>
      </c>
      <c r="E748" s="24">
        <v>0</v>
      </c>
      <c r="F748" s="24">
        <v>0</v>
      </c>
      <c r="G748" s="24">
        <v>0</v>
      </c>
      <c r="H748" s="24">
        <v>0</v>
      </c>
      <c r="I748" s="24">
        <v>0</v>
      </c>
      <c r="J748" s="24">
        <v>0</v>
      </c>
      <c r="K748" s="24">
        <v>0</v>
      </c>
      <c r="L748" s="24">
        <v>0</v>
      </c>
      <c r="M748" s="24">
        <v>0</v>
      </c>
      <c r="N748" s="24">
        <v>0</v>
      </c>
      <c r="O748" s="24">
        <v>0</v>
      </c>
      <c r="P748" s="557">
        <v>0</v>
      </c>
      <c r="Q748" s="557">
        <v>0</v>
      </c>
      <c r="R748" s="557">
        <v>0</v>
      </c>
      <c r="S748" s="557">
        <v>0</v>
      </c>
      <c r="T748" s="557">
        <v>0</v>
      </c>
      <c r="U748" s="557">
        <v>0</v>
      </c>
      <c r="V748" s="557">
        <v>0</v>
      </c>
      <c r="W748" s="557">
        <v>0</v>
      </c>
      <c r="X748" s="557">
        <v>0</v>
      </c>
      <c r="Y748" s="557">
        <v>0</v>
      </c>
      <c r="Z748" s="557">
        <v>0</v>
      </c>
      <c r="AA748" s="557">
        <v>0</v>
      </c>
      <c r="AB748" s="557">
        <v>0</v>
      </c>
      <c r="AC748" s="24">
        <v>0</v>
      </c>
      <c r="AD748" s="24">
        <v>0</v>
      </c>
      <c r="AE748" s="24">
        <v>0</v>
      </c>
      <c r="AF748" s="24">
        <v>0</v>
      </c>
      <c r="AG748" s="24">
        <v>0</v>
      </c>
      <c r="AH748" s="24">
        <v>0</v>
      </c>
      <c r="AI748" s="24">
        <v>0</v>
      </c>
      <c r="AJ748" s="24">
        <v>0</v>
      </c>
      <c r="AK748" s="24">
        <v>0</v>
      </c>
      <c r="AL748" s="24">
        <v>0</v>
      </c>
      <c r="AM748" s="24">
        <v>0</v>
      </c>
      <c r="AN748" s="24">
        <v>0</v>
      </c>
      <c r="AO748" s="24">
        <v>0</v>
      </c>
      <c r="AP748" s="24">
        <v>0</v>
      </c>
      <c r="AQ748" s="2">
        <v>0</v>
      </c>
      <c r="AR748" s="558">
        <v>0</v>
      </c>
      <c r="AS748" s="24">
        <v>0</v>
      </c>
      <c r="AT748" s="558">
        <v>0</v>
      </c>
      <c r="AU748" s="558">
        <v>0</v>
      </c>
      <c r="AV748" s="558">
        <v>0</v>
      </c>
      <c r="AW748" s="558">
        <v>0</v>
      </c>
      <c r="AX748" s="558">
        <v>0</v>
      </c>
      <c r="AY748" s="558">
        <v>0</v>
      </c>
      <c r="AZ748" s="558">
        <v>0</v>
      </c>
      <c r="BA748" s="558">
        <v>0</v>
      </c>
      <c r="BB748" s="558">
        <v>0</v>
      </c>
      <c r="BC748" s="24">
        <v>0</v>
      </c>
      <c r="BD748" s="64">
        <v>0</v>
      </c>
      <c r="BE748" s="64">
        <v>0</v>
      </c>
      <c r="BF748" s="64">
        <v>0</v>
      </c>
      <c r="BG748" s="64">
        <v>0</v>
      </c>
      <c r="BH748" s="64">
        <v>0</v>
      </c>
      <c r="BI748" s="64">
        <v>0</v>
      </c>
      <c r="BJ748" s="64">
        <v>0</v>
      </c>
      <c r="BK748" s="64">
        <v>0</v>
      </c>
      <c r="BL748" s="64">
        <v>0</v>
      </c>
      <c r="BM748" s="64">
        <v>0</v>
      </c>
      <c r="BN748" s="64">
        <v>0</v>
      </c>
      <c r="BO748" s="64">
        <v>0</v>
      </c>
      <c r="BP748" s="64">
        <v>0</v>
      </c>
      <c r="BQ748" s="7"/>
      <c r="BR748" s="7"/>
    </row>
    <row r="749" spans="1:249">
      <c r="A749" s="50"/>
      <c r="B749" s="23"/>
      <c r="C749" s="2"/>
      <c r="D749" s="24"/>
      <c r="E749" s="24"/>
      <c r="F749" s="24"/>
      <c r="G749" s="24"/>
      <c r="H749" s="24"/>
      <c r="I749" s="24"/>
      <c r="J749" s="24"/>
      <c r="K749" s="24"/>
      <c r="L749" s="24"/>
      <c r="M749" s="24"/>
      <c r="N749" s="24"/>
      <c r="O749" s="24"/>
      <c r="P749" s="557" t="s">
        <v>39</v>
      </c>
      <c r="Q749" s="557" t="s">
        <v>39</v>
      </c>
      <c r="R749" s="557"/>
      <c r="S749" s="557"/>
      <c r="T749" s="557"/>
      <c r="U749" s="557"/>
      <c r="V749" s="557"/>
      <c r="W749" s="557"/>
      <c r="X749" s="557"/>
      <c r="Y749" s="557"/>
      <c r="Z749" s="557"/>
      <c r="AA749" s="557"/>
      <c r="AB749" s="557"/>
      <c r="AC749" s="24" t="s">
        <v>39</v>
      </c>
      <c r="AD749" s="24"/>
      <c r="AE749" s="24"/>
      <c r="AF749" s="24"/>
      <c r="AG749" s="24"/>
      <c r="AH749" s="24"/>
      <c r="AI749" s="24"/>
      <c r="AJ749" s="24"/>
      <c r="AK749" s="24"/>
      <c r="AL749" s="24"/>
      <c r="AM749" s="24"/>
      <c r="AN749" s="24"/>
      <c r="AO749" s="24"/>
      <c r="AP749" s="24" t="s">
        <v>39</v>
      </c>
      <c r="AR749" s="559"/>
      <c r="AT749" s="559"/>
      <c r="AU749" s="559"/>
      <c r="AV749" s="559"/>
      <c r="AW749" s="559"/>
      <c r="AX749" s="559"/>
      <c r="AY749" s="559"/>
      <c r="AZ749" s="559"/>
      <c r="BA749" s="559"/>
      <c r="BB749" s="559"/>
      <c r="BC749" s="24" t="s">
        <v>39</v>
      </c>
      <c r="BD749" s="64"/>
      <c r="BE749" s="64"/>
      <c r="BF749" s="64"/>
      <c r="BG749" s="64"/>
      <c r="BH749" s="64"/>
      <c r="BI749" s="64"/>
      <c r="BJ749" s="64"/>
      <c r="BK749" s="64"/>
      <c r="BL749" s="64"/>
      <c r="BM749" s="64"/>
      <c r="BN749" s="64"/>
      <c r="BO749" s="64"/>
      <c r="BP749" s="64" t="s">
        <v>39</v>
      </c>
      <c r="BQ749" s="7"/>
      <c r="BR749" s="7"/>
    </row>
    <row r="750" spans="1:249">
      <c r="A750" s="6"/>
      <c r="B750" s="26"/>
      <c r="C750" s="25" t="s">
        <v>222</v>
      </c>
      <c r="D750" s="21">
        <v>0</v>
      </c>
      <c r="E750" s="21">
        <v>0</v>
      </c>
      <c r="F750" s="21">
        <v>0</v>
      </c>
      <c r="G750" s="21">
        <v>0</v>
      </c>
      <c r="H750" s="21">
        <v>0</v>
      </c>
      <c r="I750" s="21">
        <v>0</v>
      </c>
      <c r="J750" s="21">
        <v>0</v>
      </c>
      <c r="K750" s="21">
        <v>0</v>
      </c>
      <c r="L750" s="21">
        <v>0</v>
      </c>
      <c r="M750" s="21">
        <v>0</v>
      </c>
      <c r="N750" s="21">
        <v>0</v>
      </c>
      <c r="O750" s="21">
        <v>0</v>
      </c>
      <c r="P750" s="555">
        <v>0</v>
      </c>
      <c r="Q750" s="555">
        <v>0</v>
      </c>
      <c r="R750" s="555">
        <v>0</v>
      </c>
      <c r="S750" s="555">
        <v>0</v>
      </c>
      <c r="T750" s="555">
        <v>0</v>
      </c>
      <c r="U750" s="555">
        <v>0</v>
      </c>
      <c r="V750" s="555">
        <v>0</v>
      </c>
      <c r="W750" s="555">
        <v>0</v>
      </c>
      <c r="X750" s="555">
        <v>0</v>
      </c>
      <c r="Y750" s="555">
        <v>0</v>
      </c>
      <c r="Z750" s="555">
        <v>0</v>
      </c>
      <c r="AA750" s="555">
        <v>0</v>
      </c>
      <c r="AB750" s="555">
        <v>0</v>
      </c>
      <c r="AC750" s="21">
        <v>0</v>
      </c>
      <c r="AD750" s="21">
        <v>0</v>
      </c>
      <c r="AE750" s="21">
        <v>0</v>
      </c>
      <c r="AF750" s="21">
        <v>0</v>
      </c>
      <c r="AG750" s="21">
        <v>0</v>
      </c>
      <c r="AH750" s="21">
        <v>0</v>
      </c>
      <c r="AI750" s="21">
        <v>0</v>
      </c>
      <c r="AJ750" s="21">
        <v>0</v>
      </c>
      <c r="AK750" s="21">
        <v>0</v>
      </c>
      <c r="AL750" s="21">
        <v>0</v>
      </c>
      <c r="AM750" s="21">
        <v>0</v>
      </c>
      <c r="AN750" s="21">
        <v>0</v>
      </c>
      <c r="AO750" s="21">
        <v>0</v>
      </c>
      <c r="AP750" s="21">
        <v>0</v>
      </c>
      <c r="AQ750" s="7">
        <v>0</v>
      </c>
      <c r="AR750" s="560">
        <v>0</v>
      </c>
      <c r="AS750" s="7">
        <v>0</v>
      </c>
      <c r="AT750" s="560">
        <v>0</v>
      </c>
      <c r="AU750" s="560">
        <v>0</v>
      </c>
      <c r="AV750" s="560">
        <v>0</v>
      </c>
      <c r="AW750" s="560">
        <v>0</v>
      </c>
      <c r="AX750" s="560">
        <v>0</v>
      </c>
      <c r="AY750" s="560">
        <v>0</v>
      </c>
      <c r="AZ750" s="560">
        <v>0</v>
      </c>
      <c r="BA750" s="560">
        <v>0</v>
      </c>
      <c r="BB750" s="560">
        <v>0</v>
      </c>
      <c r="BC750" s="21">
        <v>0</v>
      </c>
      <c r="BD750" s="63">
        <v>0</v>
      </c>
      <c r="BE750" s="63">
        <v>0</v>
      </c>
      <c r="BF750" s="63">
        <v>0</v>
      </c>
      <c r="BG750" s="63">
        <v>0</v>
      </c>
      <c r="BH750" s="63">
        <v>0</v>
      </c>
      <c r="BI750" s="63">
        <v>0</v>
      </c>
      <c r="BJ750" s="63">
        <v>0</v>
      </c>
      <c r="BK750" s="63">
        <v>0</v>
      </c>
      <c r="BL750" s="63">
        <v>0</v>
      </c>
      <c r="BM750" s="63">
        <v>0</v>
      </c>
      <c r="BN750" s="63">
        <v>0</v>
      </c>
      <c r="BO750" s="63">
        <v>0</v>
      </c>
      <c r="BP750" s="63">
        <v>0</v>
      </c>
      <c r="BQ750" s="7"/>
      <c r="BR750" s="7"/>
      <c r="BS750" s="6"/>
      <c r="BT750" s="6"/>
      <c r="BU750" s="6"/>
      <c r="BV750" s="6"/>
      <c r="BW750" s="6"/>
      <c r="BX750" s="6"/>
      <c r="BY750" s="6"/>
      <c r="BZ750" s="6"/>
      <c r="CA750" s="6"/>
      <c r="CB750" s="6"/>
      <c r="CC750" s="6"/>
      <c r="CD750" s="6"/>
      <c r="CE750" s="6"/>
      <c r="CF750" s="6"/>
      <c r="CG750" s="6"/>
      <c r="CH750" s="6"/>
      <c r="CI750" s="6"/>
      <c r="CJ750" s="6"/>
      <c r="CK750" s="6"/>
      <c r="CL750" s="6"/>
      <c r="CM750" s="6"/>
      <c r="CN750" s="6"/>
      <c r="CO750" s="6"/>
      <c r="CP750" s="6"/>
      <c r="CQ750" s="6"/>
      <c r="CR750" s="6"/>
      <c r="CS750" s="6"/>
      <c r="CT750" s="6"/>
      <c r="CU750" s="6"/>
      <c r="CV750" s="6"/>
      <c r="CW750" s="6"/>
      <c r="CX750" s="6"/>
      <c r="CY750" s="6"/>
      <c r="CZ750" s="6"/>
      <c r="DA750" s="6"/>
      <c r="DB750" s="6"/>
      <c r="DC750" s="6"/>
      <c r="DD750" s="6"/>
      <c r="DE750" s="6"/>
      <c r="DF750" s="6"/>
      <c r="DG750" s="6"/>
      <c r="DH750" s="6"/>
      <c r="DI750" s="6"/>
      <c r="DJ750" s="6"/>
      <c r="DK750" s="6"/>
      <c r="DL750" s="6"/>
      <c r="DM750" s="6"/>
      <c r="DN750" s="6"/>
      <c r="DO750" s="6"/>
      <c r="DP750" s="6"/>
      <c r="DQ750" s="6"/>
      <c r="DR750" s="6"/>
      <c r="DS750" s="6"/>
      <c r="DT750" s="6"/>
      <c r="DU750" s="6"/>
      <c r="DV750" s="6"/>
      <c r="DW750" s="6"/>
      <c r="DX750" s="6"/>
      <c r="DY750" s="6"/>
      <c r="DZ750" s="6"/>
      <c r="EA750" s="6"/>
      <c r="EB750" s="6"/>
      <c r="EC750" s="6"/>
      <c r="ED750" s="6"/>
      <c r="EE750" s="6"/>
      <c r="EF750" s="6"/>
      <c r="EG750" s="6"/>
      <c r="EH750" s="6"/>
      <c r="EI750" s="6"/>
      <c r="EJ750" s="6"/>
      <c r="EK750" s="6"/>
      <c r="EL750" s="6"/>
      <c r="EM750" s="6"/>
      <c r="EN750" s="6"/>
      <c r="EO750" s="6"/>
      <c r="EP750" s="6"/>
      <c r="EQ750" s="6"/>
      <c r="ER750" s="6"/>
      <c r="ES750" s="6"/>
      <c r="ET750" s="6"/>
      <c r="EU750" s="6"/>
      <c r="EV750" s="6"/>
      <c r="EW750" s="6"/>
      <c r="EX750" s="6"/>
      <c r="EY750" s="6"/>
      <c r="EZ750" s="6"/>
      <c r="FA750" s="6"/>
      <c r="FB750" s="6"/>
      <c r="FC750" s="6"/>
      <c r="FD750" s="6"/>
      <c r="FE750" s="6"/>
      <c r="FF750" s="6"/>
      <c r="FG750" s="6"/>
      <c r="FH750" s="6"/>
      <c r="FI750" s="6"/>
      <c r="FJ750" s="6"/>
      <c r="FK750" s="6"/>
      <c r="FL750" s="6"/>
      <c r="FM750" s="6"/>
      <c r="FN750" s="6"/>
      <c r="FO750" s="6"/>
      <c r="FP750" s="6"/>
      <c r="FQ750" s="6"/>
      <c r="FR750" s="6"/>
      <c r="FS750" s="6"/>
      <c r="FT750" s="6"/>
      <c r="FU750" s="6"/>
      <c r="FV750" s="6"/>
      <c r="FW750" s="6"/>
      <c r="FX750" s="6"/>
      <c r="FY750" s="6"/>
      <c r="FZ750" s="6"/>
      <c r="GA750" s="6"/>
      <c r="GB750" s="6"/>
      <c r="GC750" s="6"/>
      <c r="GD750" s="6"/>
      <c r="GE750" s="6"/>
      <c r="GF750" s="6"/>
      <c r="GG750" s="6"/>
      <c r="GH750" s="6"/>
      <c r="GI750" s="6"/>
      <c r="GJ750" s="6"/>
      <c r="GK750" s="6"/>
      <c r="GL750" s="6"/>
      <c r="GM750" s="6"/>
      <c r="GN750" s="6"/>
      <c r="GO750" s="6"/>
      <c r="GP750" s="6"/>
      <c r="GQ750" s="6"/>
      <c r="GR750" s="6"/>
      <c r="GS750" s="6"/>
      <c r="GT750" s="6"/>
      <c r="GU750" s="6"/>
      <c r="GV750" s="6"/>
      <c r="GW750" s="6"/>
      <c r="GX750" s="6"/>
      <c r="GY750" s="6"/>
      <c r="GZ750" s="6"/>
      <c r="HA750" s="6"/>
      <c r="HB750" s="6"/>
      <c r="HC750" s="6"/>
      <c r="HD750" s="6"/>
      <c r="HE750" s="6"/>
      <c r="HF750" s="6"/>
      <c r="HG750" s="6"/>
      <c r="HH750" s="6"/>
      <c r="HI750" s="6"/>
      <c r="HJ750" s="6"/>
      <c r="HK750" s="6"/>
      <c r="HL750" s="6"/>
      <c r="HM750" s="6"/>
      <c r="HN750" s="6"/>
      <c r="HO750" s="6"/>
      <c r="HP750" s="6"/>
      <c r="HQ750" s="6"/>
      <c r="HR750" s="6"/>
      <c r="HS750" s="6"/>
      <c r="HT750" s="6"/>
      <c r="HU750" s="6"/>
      <c r="HV750" s="6"/>
      <c r="HW750" s="6"/>
      <c r="HX750" s="6"/>
      <c r="HY750" s="6"/>
      <c r="HZ750" s="6"/>
      <c r="IA750" s="6"/>
      <c r="IB750" s="6"/>
      <c r="IC750" s="6"/>
      <c r="ID750" s="6"/>
      <c r="IE750" s="6"/>
      <c r="IF750" s="6"/>
      <c r="IG750" s="6"/>
      <c r="IH750" s="6"/>
      <c r="II750" s="6"/>
      <c r="IJ750" s="6"/>
      <c r="IK750" s="6"/>
      <c r="IL750" s="6"/>
      <c r="IM750" s="6"/>
      <c r="IN750" s="6"/>
      <c r="IO750" s="6"/>
    </row>
    <row r="751" spans="1:249">
      <c r="A751" s="50"/>
      <c r="B751" s="23"/>
      <c r="C751" s="23" t="s">
        <v>36</v>
      </c>
      <c r="D751" s="24">
        <v>0</v>
      </c>
      <c r="E751" s="24">
        <v>0</v>
      </c>
      <c r="F751" s="24">
        <v>0</v>
      </c>
      <c r="G751" s="24">
        <v>0</v>
      </c>
      <c r="H751" s="24">
        <v>0</v>
      </c>
      <c r="I751" s="24">
        <v>0</v>
      </c>
      <c r="J751" s="24">
        <v>0</v>
      </c>
      <c r="K751" s="24">
        <v>0</v>
      </c>
      <c r="L751" s="24">
        <v>0</v>
      </c>
      <c r="M751" s="24">
        <v>0</v>
      </c>
      <c r="N751" s="24">
        <v>0</v>
      </c>
      <c r="O751" s="24">
        <v>0</v>
      </c>
      <c r="P751" s="557">
        <v>0</v>
      </c>
      <c r="Q751" s="557">
        <v>0</v>
      </c>
      <c r="R751" s="557">
        <v>0</v>
      </c>
      <c r="S751" s="557">
        <v>0</v>
      </c>
      <c r="T751" s="557">
        <v>0</v>
      </c>
      <c r="U751" s="557">
        <v>0</v>
      </c>
      <c r="V751" s="557">
        <v>0</v>
      </c>
      <c r="W751" s="557">
        <v>0</v>
      </c>
      <c r="X751" s="557">
        <v>0</v>
      </c>
      <c r="Y751" s="557">
        <v>0</v>
      </c>
      <c r="Z751" s="557">
        <v>0</v>
      </c>
      <c r="AA751" s="557">
        <v>0</v>
      </c>
      <c r="AB751" s="557">
        <v>0</v>
      </c>
      <c r="AC751" s="24">
        <v>0</v>
      </c>
      <c r="AD751" s="24">
        <v>0</v>
      </c>
      <c r="AE751" s="24">
        <v>0</v>
      </c>
      <c r="AF751" s="24">
        <v>0</v>
      </c>
      <c r="AG751" s="24">
        <v>0</v>
      </c>
      <c r="AH751" s="24">
        <v>0</v>
      </c>
      <c r="AI751" s="24">
        <v>0</v>
      </c>
      <c r="AJ751" s="24">
        <v>0</v>
      </c>
      <c r="AK751" s="24">
        <v>0</v>
      </c>
      <c r="AL751" s="24">
        <v>0</v>
      </c>
      <c r="AM751" s="24">
        <v>0</v>
      </c>
      <c r="AN751" s="24">
        <v>0</v>
      </c>
      <c r="AO751" s="24">
        <v>0</v>
      </c>
      <c r="AP751" s="24">
        <v>0</v>
      </c>
      <c r="AQ751" s="2">
        <v>0</v>
      </c>
      <c r="AR751" s="558">
        <v>0</v>
      </c>
      <c r="AS751" s="24">
        <v>0</v>
      </c>
      <c r="AT751" s="558">
        <v>0</v>
      </c>
      <c r="AU751" s="558">
        <v>0</v>
      </c>
      <c r="AV751" s="558">
        <v>0</v>
      </c>
      <c r="AW751" s="558">
        <v>0</v>
      </c>
      <c r="AX751" s="558">
        <v>0</v>
      </c>
      <c r="AY751" s="558">
        <v>0</v>
      </c>
      <c r="AZ751" s="558">
        <v>0</v>
      </c>
      <c r="BA751" s="558">
        <v>0</v>
      </c>
      <c r="BB751" s="558">
        <v>0</v>
      </c>
      <c r="BC751" s="24">
        <v>0</v>
      </c>
      <c r="BD751" s="64">
        <v>0</v>
      </c>
      <c r="BE751" s="64">
        <v>0</v>
      </c>
      <c r="BF751" s="64">
        <v>0</v>
      </c>
      <c r="BG751" s="64">
        <v>0</v>
      </c>
      <c r="BH751" s="64">
        <v>0</v>
      </c>
      <c r="BI751" s="64">
        <v>0</v>
      </c>
      <c r="BJ751" s="64">
        <v>0</v>
      </c>
      <c r="BK751" s="64">
        <v>0</v>
      </c>
      <c r="BL751" s="64">
        <v>0</v>
      </c>
      <c r="BM751" s="64">
        <v>0</v>
      </c>
      <c r="BN751" s="64">
        <v>0</v>
      </c>
      <c r="BO751" s="64">
        <v>0</v>
      </c>
      <c r="BP751" s="64">
        <v>0</v>
      </c>
      <c r="BQ751" s="7"/>
      <c r="BR751" s="7"/>
    </row>
    <row r="752" spans="1:249">
      <c r="A752" s="50"/>
      <c r="B752" s="23"/>
      <c r="C752" s="23" t="s">
        <v>37</v>
      </c>
      <c r="D752" s="24">
        <v>0</v>
      </c>
      <c r="E752" s="24">
        <v>0</v>
      </c>
      <c r="F752" s="24">
        <v>0</v>
      </c>
      <c r="G752" s="24">
        <v>0</v>
      </c>
      <c r="H752" s="24">
        <v>0</v>
      </c>
      <c r="I752" s="24">
        <v>0</v>
      </c>
      <c r="J752" s="24">
        <v>0</v>
      </c>
      <c r="K752" s="24">
        <v>0</v>
      </c>
      <c r="L752" s="24">
        <v>0</v>
      </c>
      <c r="M752" s="24">
        <v>0</v>
      </c>
      <c r="N752" s="24">
        <v>0</v>
      </c>
      <c r="O752" s="24">
        <v>0</v>
      </c>
      <c r="P752" s="557">
        <v>0</v>
      </c>
      <c r="Q752" s="557">
        <v>0</v>
      </c>
      <c r="R752" s="557">
        <v>0</v>
      </c>
      <c r="S752" s="557">
        <v>0</v>
      </c>
      <c r="T752" s="557">
        <v>0</v>
      </c>
      <c r="U752" s="557">
        <v>0</v>
      </c>
      <c r="V752" s="557">
        <v>0</v>
      </c>
      <c r="W752" s="557">
        <v>0</v>
      </c>
      <c r="X752" s="557">
        <v>0</v>
      </c>
      <c r="Y752" s="557">
        <v>0</v>
      </c>
      <c r="Z752" s="557">
        <v>0</v>
      </c>
      <c r="AA752" s="557">
        <v>0</v>
      </c>
      <c r="AB752" s="557">
        <v>0</v>
      </c>
      <c r="AC752" s="24">
        <v>0</v>
      </c>
      <c r="AD752" s="24">
        <v>0</v>
      </c>
      <c r="AE752" s="24">
        <v>0</v>
      </c>
      <c r="AF752" s="24">
        <v>0</v>
      </c>
      <c r="AG752" s="24">
        <v>0</v>
      </c>
      <c r="AH752" s="24">
        <v>0</v>
      </c>
      <c r="AI752" s="24">
        <v>0</v>
      </c>
      <c r="AJ752" s="24">
        <v>0</v>
      </c>
      <c r="AK752" s="24">
        <v>0</v>
      </c>
      <c r="AL752" s="24">
        <v>0</v>
      </c>
      <c r="AM752" s="24">
        <v>0</v>
      </c>
      <c r="AN752" s="24">
        <v>0</v>
      </c>
      <c r="AO752" s="24">
        <v>0</v>
      </c>
      <c r="AP752" s="24">
        <v>0</v>
      </c>
      <c r="AQ752" s="2">
        <v>0</v>
      </c>
      <c r="AR752" s="558">
        <v>0</v>
      </c>
      <c r="AS752" s="24">
        <v>0</v>
      </c>
      <c r="AT752" s="558">
        <v>0</v>
      </c>
      <c r="AU752" s="558">
        <v>0</v>
      </c>
      <c r="AV752" s="558">
        <v>0</v>
      </c>
      <c r="AW752" s="558">
        <v>0</v>
      </c>
      <c r="AX752" s="558">
        <v>0</v>
      </c>
      <c r="AY752" s="558">
        <v>0</v>
      </c>
      <c r="AZ752" s="558">
        <v>0</v>
      </c>
      <c r="BA752" s="558">
        <v>0</v>
      </c>
      <c r="BB752" s="558">
        <v>0</v>
      </c>
      <c r="BC752" s="24">
        <v>0</v>
      </c>
      <c r="BD752" s="64">
        <v>0</v>
      </c>
      <c r="BE752" s="64">
        <v>0</v>
      </c>
      <c r="BF752" s="64">
        <v>0</v>
      </c>
      <c r="BG752" s="64">
        <v>0</v>
      </c>
      <c r="BH752" s="64">
        <v>0</v>
      </c>
      <c r="BI752" s="64">
        <v>0</v>
      </c>
      <c r="BJ752" s="64">
        <v>0</v>
      </c>
      <c r="BK752" s="64">
        <v>0</v>
      </c>
      <c r="BL752" s="64">
        <v>0</v>
      </c>
      <c r="BM752" s="64">
        <v>0</v>
      </c>
      <c r="BN752" s="64">
        <v>0</v>
      </c>
      <c r="BO752" s="64">
        <v>0</v>
      </c>
      <c r="BP752" s="64">
        <v>0</v>
      </c>
      <c r="BQ752" s="7"/>
      <c r="BR752" s="7"/>
    </row>
    <row r="753" spans="1:249">
      <c r="A753" s="50"/>
      <c r="B753" s="23"/>
      <c r="C753" s="2"/>
      <c r="D753" s="24"/>
      <c r="E753" s="24"/>
      <c r="F753" s="24"/>
      <c r="G753" s="24"/>
      <c r="H753" s="24"/>
      <c r="I753" s="24"/>
      <c r="J753" s="24"/>
      <c r="K753" s="24"/>
      <c r="L753" s="24"/>
      <c r="M753" s="24"/>
      <c r="N753" s="24"/>
      <c r="O753" s="24"/>
      <c r="P753" s="557" t="s">
        <v>39</v>
      </c>
      <c r="Q753" s="557" t="s">
        <v>39</v>
      </c>
      <c r="R753" s="557"/>
      <c r="S753" s="557"/>
      <c r="T753" s="557"/>
      <c r="U753" s="557"/>
      <c r="V753" s="557"/>
      <c r="W753" s="557"/>
      <c r="X753" s="557"/>
      <c r="Y753" s="557"/>
      <c r="Z753" s="557"/>
      <c r="AA753" s="557"/>
      <c r="AB753" s="557"/>
      <c r="AC753" s="24" t="s">
        <v>39</v>
      </c>
      <c r="AD753" s="24"/>
      <c r="AE753" s="24"/>
      <c r="AF753" s="24"/>
      <c r="AG753" s="24"/>
      <c r="AH753" s="24"/>
      <c r="AI753" s="24"/>
      <c r="AJ753" s="24"/>
      <c r="AK753" s="24"/>
      <c r="AL753" s="24"/>
      <c r="AM753" s="24"/>
      <c r="AN753" s="24"/>
      <c r="AO753" s="24"/>
      <c r="AP753" s="24" t="s">
        <v>39</v>
      </c>
      <c r="AR753" s="559"/>
      <c r="AT753" s="559"/>
      <c r="AU753" s="559"/>
      <c r="AV753" s="559"/>
      <c r="AW753" s="559"/>
      <c r="AX753" s="559"/>
      <c r="AY753" s="559"/>
      <c r="AZ753" s="559"/>
      <c r="BA753" s="559"/>
      <c r="BB753" s="559"/>
      <c r="BC753" s="24" t="s">
        <v>39</v>
      </c>
      <c r="BD753" s="64"/>
      <c r="BE753" s="64"/>
      <c r="BF753" s="64"/>
      <c r="BG753" s="64"/>
      <c r="BH753" s="64"/>
      <c r="BI753" s="64"/>
      <c r="BJ753" s="64"/>
      <c r="BK753" s="64"/>
      <c r="BL753" s="64"/>
      <c r="BM753" s="64"/>
      <c r="BN753" s="64"/>
      <c r="BO753" s="64"/>
      <c r="BP753" s="64" t="s">
        <v>39</v>
      </c>
      <c r="BQ753" s="7"/>
      <c r="BR753" s="7"/>
    </row>
    <row r="754" spans="1:249">
      <c r="A754" s="6"/>
      <c r="B754" s="26"/>
      <c r="C754" s="25" t="s">
        <v>223</v>
      </c>
      <c r="D754" s="21">
        <v>0</v>
      </c>
      <c r="E754" s="21">
        <v>0</v>
      </c>
      <c r="F754" s="21">
        <v>1</v>
      </c>
      <c r="G754" s="21">
        <v>0</v>
      </c>
      <c r="H754" s="21">
        <v>2</v>
      </c>
      <c r="I754" s="21">
        <v>4</v>
      </c>
      <c r="J754" s="21">
        <v>0</v>
      </c>
      <c r="K754" s="21">
        <v>16</v>
      </c>
      <c r="L754" s="21">
        <v>1</v>
      </c>
      <c r="M754" s="21">
        <v>0</v>
      </c>
      <c r="N754" s="21">
        <v>0</v>
      </c>
      <c r="O754" s="21">
        <v>1</v>
      </c>
      <c r="P754" s="555">
        <v>25</v>
      </c>
      <c r="Q754" s="555">
        <v>6</v>
      </c>
      <c r="R754" s="555">
        <v>6</v>
      </c>
      <c r="S754" s="555">
        <v>6</v>
      </c>
      <c r="T754" s="555">
        <v>5</v>
      </c>
      <c r="U754" s="555">
        <v>27</v>
      </c>
      <c r="V754" s="555">
        <v>17</v>
      </c>
      <c r="W754" s="555">
        <v>2</v>
      </c>
      <c r="X754" s="555">
        <v>1</v>
      </c>
      <c r="Y754" s="555">
        <v>12</v>
      </c>
      <c r="Z754" s="555">
        <v>10</v>
      </c>
      <c r="AA754" s="555">
        <v>22</v>
      </c>
      <c r="AB754" s="555">
        <v>46</v>
      </c>
      <c r="AC754" s="21">
        <v>160</v>
      </c>
      <c r="AD754" s="21">
        <v>16</v>
      </c>
      <c r="AE754" s="21">
        <v>28</v>
      </c>
      <c r="AF754" s="21">
        <v>17</v>
      </c>
      <c r="AG754" s="21">
        <v>20</v>
      </c>
      <c r="AH754" s="21">
        <v>29</v>
      </c>
      <c r="AI754" s="21">
        <v>24</v>
      </c>
      <c r="AJ754" s="21">
        <v>22</v>
      </c>
      <c r="AK754" s="21">
        <v>21</v>
      </c>
      <c r="AL754" s="21">
        <v>17</v>
      </c>
      <c r="AM754" s="21">
        <v>35</v>
      </c>
      <c r="AN754" s="21">
        <v>19</v>
      </c>
      <c r="AO754" s="21">
        <v>18</v>
      </c>
      <c r="AP754" s="21">
        <v>266</v>
      </c>
      <c r="AQ754" s="7">
        <v>14</v>
      </c>
      <c r="AR754" s="560">
        <v>39</v>
      </c>
      <c r="AS754" s="7">
        <v>39</v>
      </c>
      <c r="AT754" s="560">
        <v>49</v>
      </c>
      <c r="AU754" s="560">
        <v>49</v>
      </c>
      <c r="AV754" s="560">
        <v>46</v>
      </c>
      <c r="AW754" s="560">
        <v>37</v>
      </c>
      <c r="AX754" s="560">
        <v>35</v>
      </c>
      <c r="AY754" s="560">
        <v>34</v>
      </c>
      <c r="AZ754" s="560">
        <v>11</v>
      </c>
      <c r="BA754" s="560">
        <v>61</v>
      </c>
      <c r="BB754" s="560">
        <v>38</v>
      </c>
      <c r="BC754" s="21">
        <v>452</v>
      </c>
      <c r="BD754" s="63">
        <v>52</v>
      </c>
      <c r="BE754" s="63">
        <v>43</v>
      </c>
      <c r="BF754" s="63">
        <v>26</v>
      </c>
      <c r="BG754" s="63">
        <v>39</v>
      </c>
      <c r="BH754" s="63">
        <v>28</v>
      </c>
      <c r="BI754" s="63">
        <v>31</v>
      </c>
      <c r="BJ754" s="63">
        <v>25</v>
      </c>
      <c r="BK754" s="63">
        <v>22</v>
      </c>
      <c r="BL754" s="63">
        <v>21</v>
      </c>
      <c r="BM754" s="63">
        <v>27</v>
      </c>
      <c r="BN754" s="63">
        <v>23</v>
      </c>
      <c r="BO754" s="63">
        <v>31</v>
      </c>
      <c r="BP754" s="63">
        <v>368</v>
      </c>
      <c r="BQ754" s="7"/>
      <c r="BR754" s="7"/>
      <c r="BS754" s="6"/>
      <c r="BT754" s="6"/>
      <c r="BU754" s="6"/>
      <c r="BV754" s="6"/>
      <c r="BW754" s="6"/>
      <c r="BX754" s="6"/>
      <c r="BY754" s="6"/>
      <c r="BZ754" s="6"/>
      <c r="CA754" s="6"/>
      <c r="CB754" s="6"/>
      <c r="CC754" s="6"/>
      <c r="CD754" s="6"/>
      <c r="CE754" s="6"/>
      <c r="CF754" s="6"/>
      <c r="CG754" s="6"/>
      <c r="CH754" s="6"/>
      <c r="CI754" s="6"/>
      <c r="CJ754" s="6"/>
      <c r="CK754" s="6"/>
      <c r="CL754" s="6"/>
      <c r="CM754" s="6"/>
      <c r="CN754" s="6"/>
      <c r="CO754" s="6"/>
      <c r="CP754" s="6"/>
      <c r="CQ754" s="6"/>
      <c r="CR754" s="6"/>
      <c r="CS754" s="6"/>
      <c r="CT754" s="6"/>
      <c r="CU754" s="6"/>
      <c r="CV754" s="6"/>
      <c r="CW754" s="6"/>
      <c r="CX754" s="6"/>
      <c r="CY754" s="6"/>
      <c r="CZ754" s="6"/>
      <c r="DA754" s="6"/>
      <c r="DB754" s="6"/>
      <c r="DC754" s="6"/>
      <c r="DD754" s="6"/>
      <c r="DE754" s="6"/>
      <c r="DF754" s="6"/>
      <c r="DG754" s="6"/>
      <c r="DH754" s="6"/>
      <c r="DI754" s="6"/>
      <c r="DJ754" s="6"/>
      <c r="DK754" s="6"/>
      <c r="DL754" s="6"/>
      <c r="DM754" s="6"/>
      <c r="DN754" s="6"/>
      <c r="DO754" s="6"/>
      <c r="DP754" s="6"/>
      <c r="DQ754" s="6"/>
      <c r="DR754" s="6"/>
      <c r="DS754" s="6"/>
      <c r="DT754" s="6"/>
      <c r="DU754" s="6"/>
      <c r="DV754" s="6"/>
      <c r="DW754" s="6"/>
      <c r="DX754" s="6"/>
      <c r="DY754" s="6"/>
      <c r="DZ754" s="6"/>
      <c r="EA754" s="6"/>
      <c r="EB754" s="6"/>
      <c r="EC754" s="6"/>
      <c r="ED754" s="6"/>
      <c r="EE754" s="6"/>
      <c r="EF754" s="6"/>
      <c r="EG754" s="6"/>
      <c r="EH754" s="6"/>
      <c r="EI754" s="6"/>
      <c r="EJ754" s="6"/>
      <c r="EK754" s="6"/>
      <c r="EL754" s="6"/>
      <c r="EM754" s="6"/>
      <c r="EN754" s="6"/>
      <c r="EO754" s="6"/>
      <c r="EP754" s="6"/>
      <c r="EQ754" s="6"/>
      <c r="ER754" s="6"/>
      <c r="ES754" s="6"/>
      <c r="ET754" s="6"/>
      <c r="EU754" s="6"/>
      <c r="EV754" s="6"/>
      <c r="EW754" s="6"/>
      <c r="EX754" s="6"/>
      <c r="EY754" s="6"/>
      <c r="EZ754" s="6"/>
      <c r="FA754" s="6"/>
      <c r="FB754" s="6"/>
      <c r="FC754" s="6"/>
      <c r="FD754" s="6"/>
      <c r="FE754" s="6"/>
      <c r="FF754" s="6"/>
      <c r="FG754" s="6"/>
      <c r="FH754" s="6"/>
      <c r="FI754" s="6"/>
      <c r="FJ754" s="6"/>
      <c r="FK754" s="6"/>
      <c r="FL754" s="6"/>
      <c r="FM754" s="6"/>
      <c r="FN754" s="6"/>
      <c r="FO754" s="6"/>
      <c r="FP754" s="6"/>
      <c r="FQ754" s="6"/>
      <c r="FR754" s="6"/>
      <c r="FS754" s="6"/>
      <c r="FT754" s="6"/>
      <c r="FU754" s="6"/>
      <c r="FV754" s="6"/>
      <c r="FW754" s="6"/>
      <c r="FX754" s="6"/>
      <c r="FY754" s="6"/>
      <c r="FZ754" s="6"/>
      <c r="GA754" s="6"/>
      <c r="GB754" s="6"/>
      <c r="GC754" s="6"/>
      <c r="GD754" s="6"/>
      <c r="GE754" s="6"/>
      <c r="GF754" s="6"/>
      <c r="GG754" s="6"/>
      <c r="GH754" s="6"/>
      <c r="GI754" s="6"/>
      <c r="GJ754" s="6"/>
      <c r="GK754" s="6"/>
      <c r="GL754" s="6"/>
      <c r="GM754" s="6"/>
      <c r="GN754" s="6"/>
      <c r="GO754" s="6"/>
      <c r="GP754" s="6"/>
      <c r="GQ754" s="6"/>
      <c r="GR754" s="6"/>
      <c r="GS754" s="6"/>
      <c r="GT754" s="6"/>
      <c r="GU754" s="6"/>
      <c r="GV754" s="6"/>
      <c r="GW754" s="6"/>
      <c r="GX754" s="6"/>
      <c r="GY754" s="6"/>
      <c r="GZ754" s="6"/>
      <c r="HA754" s="6"/>
      <c r="HB754" s="6"/>
      <c r="HC754" s="6"/>
      <c r="HD754" s="6"/>
      <c r="HE754" s="6"/>
      <c r="HF754" s="6"/>
      <c r="HG754" s="6"/>
      <c r="HH754" s="6"/>
      <c r="HI754" s="6"/>
      <c r="HJ754" s="6"/>
      <c r="HK754" s="6"/>
      <c r="HL754" s="6"/>
      <c r="HM754" s="6"/>
      <c r="HN754" s="6"/>
      <c r="HO754" s="6"/>
      <c r="HP754" s="6"/>
      <c r="HQ754" s="6"/>
      <c r="HR754" s="6"/>
      <c r="HS754" s="6"/>
      <c r="HT754" s="6"/>
      <c r="HU754" s="6"/>
      <c r="HV754" s="6"/>
      <c r="HW754" s="6"/>
      <c r="HX754" s="6"/>
      <c r="HY754" s="6"/>
      <c r="HZ754" s="6"/>
      <c r="IA754" s="6"/>
      <c r="IB754" s="6"/>
      <c r="IC754" s="6"/>
      <c r="ID754" s="6"/>
      <c r="IE754" s="6"/>
      <c r="IF754" s="6"/>
      <c r="IG754" s="6"/>
      <c r="IH754" s="6"/>
      <c r="II754" s="6"/>
      <c r="IJ754" s="6"/>
      <c r="IK754" s="6"/>
      <c r="IL754" s="6"/>
      <c r="IM754" s="6"/>
      <c r="IN754" s="6"/>
      <c r="IO754" s="6"/>
    </row>
    <row r="755" spans="1:249">
      <c r="A755" s="50"/>
      <c r="B755" s="23"/>
      <c r="C755" s="23" t="s">
        <v>36</v>
      </c>
      <c r="D755" s="24">
        <v>0</v>
      </c>
      <c r="E755" s="24">
        <v>0</v>
      </c>
      <c r="F755" s="24">
        <v>1</v>
      </c>
      <c r="G755" s="24">
        <v>0</v>
      </c>
      <c r="H755" s="24">
        <v>2</v>
      </c>
      <c r="I755" s="24">
        <v>4</v>
      </c>
      <c r="J755" s="24">
        <v>0</v>
      </c>
      <c r="K755" s="24">
        <v>16</v>
      </c>
      <c r="L755" s="24">
        <v>1</v>
      </c>
      <c r="M755" s="24">
        <v>0</v>
      </c>
      <c r="N755" s="24">
        <v>0</v>
      </c>
      <c r="O755" s="24">
        <v>1</v>
      </c>
      <c r="P755" s="557">
        <v>25</v>
      </c>
      <c r="Q755" s="557">
        <v>6</v>
      </c>
      <c r="R755" s="557">
        <v>6</v>
      </c>
      <c r="S755" s="557">
        <v>6</v>
      </c>
      <c r="T755" s="557">
        <v>5</v>
      </c>
      <c r="U755" s="557">
        <v>27</v>
      </c>
      <c r="V755" s="557">
        <v>17</v>
      </c>
      <c r="W755" s="557">
        <v>2</v>
      </c>
      <c r="X755" s="557">
        <v>1</v>
      </c>
      <c r="Y755" s="557">
        <v>12</v>
      </c>
      <c r="Z755" s="557">
        <v>10</v>
      </c>
      <c r="AA755" s="557">
        <v>13</v>
      </c>
      <c r="AB755" s="557">
        <v>37</v>
      </c>
      <c r="AC755" s="24">
        <v>142</v>
      </c>
      <c r="AD755" s="24">
        <v>11</v>
      </c>
      <c r="AE755" s="24">
        <v>23</v>
      </c>
      <c r="AF755" s="24">
        <v>11</v>
      </c>
      <c r="AG755" s="24">
        <v>13</v>
      </c>
      <c r="AH755" s="24">
        <v>22</v>
      </c>
      <c r="AI755" s="24">
        <v>13</v>
      </c>
      <c r="AJ755" s="24">
        <v>16</v>
      </c>
      <c r="AK755" s="24">
        <v>15</v>
      </c>
      <c r="AL755" s="24">
        <v>11</v>
      </c>
      <c r="AM755" s="24">
        <v>9</v>
      </c>
      <c r="AN755" s="24">
        <v>5</v>
      </c>
      <c r="AO755" s="24">
        <v>7</v>
      </c>
      <c r="AP755" s="24">
        <v>156</v>
      </c>
      <c r="AQ755" s="2">
        <v>3</v>
      </c>
      <c r="AR755" s="558">
        <v>0</v>
      </c>
      <c r="AS755" s="24">
        <v>9</v>
      </c>
      <c r="AT755" s="558">
        <v>24</v>
      </c>
      <c r="AU755" s="558">
        <v>25</v>
      </c>
      <c r="AV755" s="558">
        <v>22</v>
      </c>
      <c r="AW755" s="558">
        <v>10</v>
      </c>
      <c r="AX755" s="558">
        <v>11</v>
      </c>
      <c r="AY755" s="558">
        <v>13</v>
      </c>
      <c r="AZ755" s="558">
        <v>11</v>
      </c>
      <c r="BA755" s="558">
        <v>10</v>
      </c>
      <c r="BB755" s="558">
        <v>38</v>
      </c>
      <c r="BC755" s="24">
        <v>176</v>
      </c>
      <c r="BD755" s="64">
        <v>0</v>
      </c>
      <c r="BE755" s="64">
        <v>23</v>
      </c>
      <c r="BF755" s="64">
        <v>4</v>
      </c>
      <c r="BG755" s="64">
        <v>18</v>
      </c>
      <c r="BH755" s="64">
        <v>10</v>
      </c>
      <c r="BI755" s="64">
        <v>13</v>
      </c>
      <c r="BJ755" s="64">
        <v>0</v>
      </c>
      <c r="BK755" s="64">
        <v>0</v>
      </c>
      <c r="BL755" s="64">
        <v>0</v>
      </c>
      <c r="BM755" s="64">
        <v>6</v>
      </c>
      <c r="BN755" s="64">
        <v>0</v>
      </c>
      <c r="BO755" s="64">
        <v>8</v>
      </c>
      <c r="BP755" s="64">
        <v>82</v>
      </c>
      <c r="BQ755" s="7"/>
      <c r="BR755" s="7"/>
    </row>
    <row r="756" spans="1:249">
      <c r="A756" s="50"/>
      <c r="B756" s="23"/>
      <c r="C756" s="23" t="s">
        <v>37</v>
      </c>
      <c r="D756" s="24">
        <v>0</v>
      </c>
      <c r="E756" s="24">
        <v>0</v>
      </c>
      <c r="F756" s="24">
        <v>0</v>
      </c>
      <c r="G756" s="24">
        <v>0</v>
      </c>
      <c r="H756" s="24">
        <v>0</v>
      </c>
      <c r="I756" s="24">
        <v>0</v>
      </c>
      <c r="J756" s="24">
        <v>0</v>
      </c>
      <c r="K756" s="24">
        <v>0</v>
      </c>
      <c r="L756" s="24">
        <v>0</v>
      </c>
      <c r="M756" s="24">
        <v>0</v>
      </c>
      <c r="N756" s="24">
        <v>0</v>
      </c>
      <c r="O756" s="24">
        <v>0</v>
      </c>
      <c r="P756" s="557">
        <v>0</v>
      </c>
      <c r="Q756" s="557">
        <v>0</v>
      </c>
      <c r="R756" s="557">
        <v>0</v>
      </c>
      <c r="S756" s="557">
        <v>0</v>
      </c>
      <c r="T756" s="557">
        <v>0</v>
      </c>
      <c r="U756" s="557">
        <v>0</v>
      </c>
      <c r="V756" s="557">
        <v>0</v>
      </c>
      <c r="W756" s="557">
        <v>0</v>
      </c>
      <c r="X756" s="557">
        <v>0</v>
      </c>
      <c r="Y756" s="557">
        <v>0</v>
      </c>
      <c r="Z756" s="557">
        <v>0</v>
      </c>
      <c r="AA756" s="557">
        <v>9</v>
      </c>
      <c r="AB756" s="557">
        <v>9</v>
      </c>
      <c r="AC756" s="24">
        <v>18</v>
      </c>
      <c r="AD756" s="24">
        <v>5</v>
      </c>
      <c r="AE756" s="24">
        <v>5</v>
      </c>
      <c r="AF756" s="24">
        <v>6</v>
      </c>
      <c r="AG756" s="24">
        <v>7</v>
      </c>
      <c r="AH756" s="24">
        <v>7</v>
      </c>
      <c r="AI756" s="24">
        <v>11</v>
      </c>
      <c r="AJ756" s="24">
        <v>6</v>
      </c>
      <c r="AK756" s="24">
        <v>6</v>
      </c>
      <c r="AL756" s="24">
        <v>6</v>
      </c>
      <c r="AM756" s="24">
        <v>26</v>
      </c>
      <c r="AN756" s="24">
        <v>14</v>
      </c>
      <c r="AO756" s="24">
        <v>11</v>
      </c>
      <c r="AP756" s="24">
        <v>110</v>
      </c>
      <c r="AQ756" s="2">
        <v>11</v>
      </c>
      <c r="AR756" s="558">
        <v>39</v>
      </c>
      <c r="AS756" s="24">
        <v>30</v>
      </c>
      <c r="AT756" s="558">
        <v>25</v>
      </c>
      <c r="AU756" s="558">
        <v>24</v>
      </c>
      <c r="AV756" s="558">
        <v>24</v>
      </c>
      <c r="AW756" s="558">
        <v>27</v>
      </c>
      <c r="AX756" s="558">
        <v>24</v>
      </c>
      <c r="AY756" s="558">
        <v>21</v>
      </c>
      <c r="AZ756" s="558">
        <v>0</v>
      </c>
      <c r="BA756" s="558">
        <v>51</v>
      </c>
      <c r="BB756" s="558">
        <v>0</v>
      </c>
      <c r="BC756" s="24">
        <v>276</v>
      </c>
      <c r="BD756" s="64">
        <v>52</v>
      </c>
      <c r="BE756" s="64">
        <v>20</v>
      </c>
      <c r="BF756" s="64">
        <v>22</v>
      </c>
      <c r="BG756" s="64">
        <v>21</v>
      </c>
      <c r="BH756" s="64">
        <v>18</v>
      </c>
      <c r="BI756" s="64">
        <v>18</v>
      </c>
      <c r="BJ756" s="64">
        <v>25</v>
      </c>
      <c r="BK756" s="64">
        <v>22</v>
      </c>
      <c r="BL756" s="64">
        <v>21</v>
      </c>
      <c r="BM756" s="64">
        <v>21</v>
      </c>
      <c r="BN756" s="64">
        <v>23</v>
      </c>
      <c r="BO756" s="64">
        <v>23</v>
      </c>
      <c r="BP756" s="64">
        <v>286</v>
      </c>
      <c r="BQ756" s="7"/>
      <c r="BR756" s="7"/>
    </row>
    <row r="757" spans="1:249">
      <c r="A757" s="50"/>
      <c r="B757" s="23"/>
      <c r="C757" s="2"/>
      <c r="D757" s="24"/>
      <c r="E757" s="24"/>
      <c r="F757" s="24"/>
      <c r="G757" s="24"/>
      <c r="H757" s="24"/>
      <c r="I757" s="24"/>
      <c r="J757" s="24"/>
      <c r="K757" s="24"/>
      <c r="L757" s="24"/>
      <c r="M757" s="24"/>
      <c r="N757" s="24"/>
      <c r="O757" s="24"/>
      <c r="P757" s="557" t="s">
        <v>39</v>
      </c>
      <c r="Q757" s="557" t="s">
        <v>39</v>
      </c>
      <c r="R757" s="557"/>
      <c r="S757" s="557"/>
      <c r="T757" s="557"/>
      <c r="U757" s="557"/>
      <c r="V757" s="557"/>
      <c r="W757" s="557"/>
      <c r="X757" s="557"/>
      <c r="Y757" s="557"/>
      <c r="Z757" s="557"/>
      <c r="AA757" s="557"/>
      <c r="AB757" s="557"/>
      <c r="AC757" s="24" t="s">
        <v>39</v>
      </c>
      <c r="AD757" s="24"/>
      <c r="AE757" s="24"/>
      <c r="AF757" s="24"/>
      <c r="AG757" s="24"/>
      <c r="AH757" s="24"/>
      <c r="AI757" s="24"/>
      <c r="AJ757" s="24"/>
      <c r="AK757" s="24"/>
      <c r="AL757" s="24"/>
      <c r="AM757" s="24"/>
      <c r="AN757" s="24"/>
      <c r="AO757" s="24"/>
      <c r="AP757" s="24" t="s">
        <v>39</v>
      </c>
      <c r="AR757" s="559"/>
      <c r="AT757" s="559"/>
      <c r="AU757" s="559"/>
      <c r="AV757" s="559"/>
      <c r="AW757" s="559"/>
      <c r="AX757" s="559"/>
      <c r="AY757" s="559"/>
      <c r="AZ757" s="559"/>
      <c r="BA757" s="559"/>
      <c r="BB757" s="559"/>
      <c r="BC757" s="24" t="s">
        <v>39</v>
      </c>
      <c r="BD757" s="64"/>
      <c r="BE757" s="64"/>
      <c r="BF757" s="64"/>
      <c r="BG757" s="64"/>
      <c r="BH757" s="64"/>
      <c r="BI757" s="64"/>
      <c r="BJ757" s="64"/>
      <c r="BK757" s="64"/>
      <c r="BL757" s="64"/>
      <c r="BM757" s="64"/>
      <c r="BN757" s="64"/>
      <c r="BO757" s="64"/>
      <c r="BP757" s="64" t="s">
        <v>39</v>
      </c>
      <c r="BQ757" s="7"/>
      <c r="BR757" s="7"/>
    </row>
    <row r="758" spans="1:249">
      <c r="A758" s="6"/>
      <c r="B758" s="26"/>
      <c r="C758" s="25" t="s">
        <v>224</v>
      </c>
      <c r="D758" s="21">
        <v>0</v>
      </c>
      <c r="E758" s="21">
        <v>0</v>
      </c>
      <c r="F758" s="21">
        <v>0</v>
      </c>
      <c r="G758" s="21">
        <v>0</v>
      </c>
      <c r="H758" s="21">
        <v>0</v>
      </c>
      <c r="I758" s="21">
        <v>0</v>
      </c>
      <c r="J758" s="21">
        <v>0</v>
      </c>
      <c r="K758" s="21">
        <v>0</v>
      </c>
      <c r="L758" s="21">
        <v>0</v>
      </c>
      <c r="M758" s="21">
        <v>0</v>
      </c>
      <c r="N758" s="21">
        <v>0</v>
      </c>
      <c r="O758" s="21">
        <v>0</v>
      </c>
      <c r="P758" s="555">
        <v>0</v>
      </c>
      <c r="Q758" s="555">
        <v>0</v>
      </c>
      <c r="R758" s="555">
        <v>0</v>
      </c>
      <c r="S758" s="555">
        <v>0</v>
      </c>
      <c r="T758" s="555">
        <v>0</v>
      </c>
      <c r="U758" s="555">
        <v>0</v>
      </c>
      <c r="V758" s="555">
        <v>0</v>
      </c>
      <c r="W758" s="555">
        <v>1</v>
      </c>
      <c r="X758" s="555">
        <v>0</v>
      </c>
      <c r="Y758" s="555">
        <v>0</v>
      </c>
      <c r="Z758" s="555">
        <v>0</v>
      </c>
      <c r="AA758" s="555">
        <v>0</v>
      </c>
      <c r="AB758" s="555">
        <v>0</v>
      </c>
      <c r="AC758" s="21">
        <v>1</v>
      </c>
      <c r="AD758" s="21">
        <v>0</v>
      </c>
      <c r="AE758" s="21">
        <v>0</v>
      </c>
      <c r="AF758" s="21">
        <v>0</v>
      </c>
      <c r="AG758" s="21">
        <v>0</v>
      </c>
      <c r="AH758" s="21">
        <v>0</v>
      </c>
      <c r="AI758" s="21">
        <v>0</v>
      </c>
      <c r="AJ758" s="21">
        <v>0</v>
      </c>
      <c r="AK758" s="21">
        <v>0</v>
      </c>
      <c r="AL758" s="21">
        <v>0</v>
      </c>
      <c r="AM758" s="21">
        <v>1</v>
      </c>
      <c r="AN758" s="21">
        <v>0</v>
      </c>
      <c r="AO758" s="21">
        <v>1</v>
      </c>
      <c r="AP758" s="21">
        <v>2</v>
      </c>
      <c r="AQ758" s="7">
        <v>0</v>
      </c>
      <c r="AR758" s="560">
        <v>0</v>
      </c>
      <c r="AS758" s="7">
        <v>0</v>
      </c>
      <c r="AT758" s="560">
        <v>0</v>
      </c>
      <c r="AU758" s="560">
        <v>0</v>
      </c>
      <c r="AV758" s="560">
        <v>0</v>
      </c>
      <c r="AW758" s="560">
        <v>0</v>
      </c>
      <c r="AX758" s="560">
        <v>1</v>
      </c>
      <c r="AY758" s="560">
        <v>2</v>
      </c>
      <c r="AZ758" s="560">
        <v>0</v>
      </c>
      <c r="BA758" s="560">
        <v>2</v>
      </c>
      <c r="BB758" s="560">
        <v>1</v>
      </c>
      <c r="BC758" s="21">
        <v>6</v>
      </c>
      <c r="BD758" s="63">
        <v>0</v>
      </c>
      <c r="BE758" s="63">
        <v>1</v>
      </c>
      <c r="BF758" s="63">
        <v>0</v>
      </c>
      <c r="BG758" s="63">
        <v>0</v>
      </c>
      <c r="BH758" s="63">
        <v>0</v>
      </c>
      <c r="BI758" s="63">
        <v>0</v>
      </c>
      <c r="BJ758" s="63">
        <v>0</v>
      </c>
      <c r="BK758" s="63">
        <v>0</v>
      </c>
      <c r="BL758" s="63">
        <v>0</v>
      </c>
      <c r="BM758" s="63">
        <v>0</v>
      </c>
      <c r="BN758" s="63">
        <v>0</v>
      </c>
      <c r="BO758" s="63">
        <v>0</v>
      </c>
      <c r="BP758" s="63">
        <v>1</v>
      </c>
      <c r="BQ758" s="7"/>
      <c r="BR758" s="7"/>
      <c r="BS758" s="6"/>
      <c r="BT758" s="6"/>
      <c r="BU758" s="6"/>
      <c r="BV758" s="6"/>
      <c r="BW758" s="6"/>
      <c r="BX758" s="6"/>
      <c r="BY758" s="6"/>
      <c r="BZ758" s="6"/>
      <c r="CA758" s="6"/>
      <c r="CB758" s="6"/>
      <c r="CC758" s="6"/>
      <c r="CD758" s="6"/>
      <c r="CE758" s="6"/>
      <c r="CF758" s="6"/>
      <c r="CG758" s="6"/>
      <c r="CH758" s="6"/>
      <c r="CI758" s="6"/>
      <c r="CJ758" s="6"/>
      <c r="CK758" s="6"/>
      <c r="CL758" s="6"/>
      <c r="CM758" s="6"/>
      <c r="CN758" s="6"/>
      <c r="CO758" s="6"/>
      <c r="CP758" s="6"/>
      <c r="CQ758" s="6"/>
      <c r="CR758" s="6"/>
      <c r="CS758" s="6"/>
      <c r="CT758" s="6"/>
      <c r="CU758" s="6"/>
      <c r="CV758" s="6"/>
      <c r="CW758" s="6"/>
      <c r="CX758" s="6"/>
      <c r="CY758" s="6"/>
      <c r="CZ758" s="6"/>
      <c r="DA758" s="6"/>
      <c r="DB758" s="6"/>
      <c r="DC758" s="6"/>
      <c r="DD758" s="6"/>
      <c r="DE758" s="6"/>
      <c r="DF758" s="6"/>
      <c r="DG758" s="6"/>
      <c r="DH758" s="6"/>
      <c r="DI758" s="6"/>
      <c r="DJ758" s="6"/>
      <c r="DK758" s="6"/>
      <c r="DL758" s="6"/>
      <c r="DM758" s="6"/>
      <c r="DN758" s="6"/>
      <c r="DO758" s="6"/>
      <c r="DP758" s="6"/>
      <c r="DQ758" s="6"/>
      <c r="DR758" s="6"/>
      <c r="DS758" s="6"/>
      <c r="DT758" s="6"/>
      <c r="DU758" s="6"/>
      <c r="DV758" s="6"/>
      <c r="DW758" s="6"/>
      <c r="DX758" s="6"/>
      <c r="DY758" s="6"/>
      <c r="DZ758" s="6"/>
      <c r="EA758" s="6"/>
      <c r="EB758" s="6"/>
      <c r="EC758" s="6"/>
      <c r="ED758" s="6"/>
      <c r="EE758" s="6"/>
      <c r="EF758" s="6"/>
      <c r="EG758" s="6"/>
      <c r="EH758" s="6"/>
      <c r="EI758" s="6"/>
      <c r="EJ758" s="6"/>
      <c r="EK758" s="6"/>
      <c r="EL758" s="6"/>
      <c r="EM758" s="6"/>
      <c r="EN758" s="6"/>
      <c r="EO758" s="6"/>
      <c r="EP758" s="6"/>
      <c r="EQ758" s="6"/>
      <c r="ER758" s="6"/>
      <c r="ES758" s="6"/>
      <c r="ET758" s="6"/>
      <c r="EU758" s="6"/>
      <c r="EV758" s="6"/>
      <c r="EW758" s="6"/>
      <c r="EX758" s="6"/>
      <c r="EY758" s="6"/>
      <c r="EZ758" s="6"/>
      <c r="FA758" s="6"/>
      <c r="FB758" s="6"/>
      <c r="FC758" s="6"/>
      <c r="FD758" s="6"/>
      <c r="FE758" s="6"/>
      <c r="FF758" s="6"/>
      <c r="FG758" s="6"/>
      <c r="FH758" s="6"/>
      <c r="FI758" s="6"/>
      <c r="FJ758" s="6"/>
      <c r="FK758" s="6"/>
      <c r="FL758" s="6"/>
      <c r="FM758" s="6"/>
      <c r="FN758" s="6"/>
      <c r="FO758" s="6"/>
      <c r="FP758" s="6"/>
      <c r="FQ758" s="6"/>
      <c r="FR758" s="6"/>
      <c r="FS758" s="6"/>
      <c r="FT758" s="6"/>
      <c r="FU758" s="6"/>
      <c r="FV758" s="6"/>
      <c r="FW758" s="6"/>
      <c r="FX758" s="6"/>
      <c r="FY758" s="6"/>
      <c r="FZ758" s="6"/>
      <c r="GA758" s="6"/>
      <c r="GB758" s="6"/>
      <c r="GC758" s="6"/>
      <c r="GD758" s="6"/>
      <c r="GE758" s="6"/>
      <c r="GF758" s="6"/>
      <c r="GG758" s="6"/>
      <c r="GH758" s="6"/>
      <c r="GI758" s="6"/>
      <c r="GJ758" s="6"/>
      <c r="GK758" s="6"/>
      <c r="GL758" s="6"/>
      <c r="GM758" s="6"/>
      <c r="GN758" s="6"/>
      <c r="GO758" s="6"/>
      <c r="GP758" s="6"/>
      <c r="GQ758" s="6"/>
      <c r="GR758" s="6"/>
      <c r="GS758" s="6"/>
      <c r="GT758" s="6"/>
      <c r="GU758" s="6"/>
      <c r="GV758" s="6"/>
      <c r="GW758" s="6"/>
      <c r="GX758" s="6"/>
      <c r="GY758" s="6"/>
      <c r="GZ758" s="6"/>
      <c r="HA758" s="6"/>
      <c r="HB758" s="6"/>
      <c r="HC758" s="6"/>
      <c r="HD758" s="6"/>
      <c r="HE758" s="6"/>
      <c r="HF758" s="6"/>
      <c r="HG758" s="6"/>
      <c r="HH758" s="6"/>
      <c r="HI758" s="6"/>
      <c r="HJ758" s="6"/>
      <c r="HK758" s="6"/>
      <c r="HL758" s="6"/>
      <c r="HM758" s="6"/>
      <c r="HN758" s="6"/>
      <c r="HO758" s="6"/>
      <c r="HP758" s="6"/>
      <c r="HQ758" s="6"/>
      <c r="HR758" s="6"/>
      <c r="HS758" s="6"/>
      <c r="HT758" s="6"/>
      <c r="HU758" s="6"/>
      <c r="HV758" s="6"/>
      <c r="HW758" s="6"/>
      <c r="HX758" s="6"/>
      <c r="HY758" s="6"/>
      <c r="HZ758" s="6"/>
      <c r="IA758" s="6"/>
      <c r="IB758" s="6"/>
      <c r="IC758" s="6"/>
      <c r="ID758" s="6"/>
      <c r="IE758" s="6"/>
      <c r="IF758" s="6"/>
      <c r="IG758" s="6"/>
      <c r="IH758" s="6"/>
      <c r="II758" s="6"/>
      <c r="IJ758" s="6"/>
      <c r="IK758" s="6"/>
      <c r="IL758" s="6"/>
      <c r="IM758" s="6"/>
      <c r="IN758" s="6"/>
      <c r="IO758" s="6"/>
    </row>
    <row r="759" spans="1:249">
      <c r="A759" s="50"/>
      <c r="B759" s="23"/>
      <c r="C759" s="23" t="s">
        <v>36</v>
      </c>
      <c r="D759" s="24">
        <v>0</v>
      </c>
      <c r="E759" s="24">
        <v>0</v>
      </c>
      <c r="F759" s="24">
        <v>0</v>
      </c>
      <c r="G759" s="24">
        <v>0</v>
      </c>
      <c r="H759" s="24">
        <v>0</v>
      </c>
      <c r="I759" s="24">
        <v>0</v>
      </c>
      <c r="J759" s="24">
        <v>0</v>
      </c>
      <c r="K759" s="24">
        <v>0</v>
      </c>
      <c r="L759" s="24">
        <v>0</v>
      </c>
      <c r="M759" s="24">
        <v>0</v>
      </c>
      <c r="N759" s="24">
        <v>0</v>
      </c>
      <c r="O759" s="24">
        <v>0</v>
      </c>
      <c r="P759" s="557">
        <v>0</v>
      </c>
      <c r="Q759" s="557">
        <v>0</v>
      </c>
      <c r="R759" s="557">
        <v>0</v>
      </c>
      <c r="S759" s="557">
        <v>0</v>
      </c>
      <c r="T759" s="557">
        <v>0</v>
      </c>
      <c r="U759" s="557">
        <v>0</v>
      </c>
      <c r="V759" s="557">
        <v>0</v>
      </c>
      <c r="W759" s="557">
        <v>1</v>
      </c>
      <c r="X759" s="557">
        <v>0</v>
      </c>
      <c r="Y759" s="557">
        <v>0</v>
      </c>
      <c r="Z759" s="557">
        <v>0</v>
      </c>
      <c r="AA759" s="557">
        <v>0</v>
      </c>
      <c r="AB759" s="557">
        <v>0</v>
      </c>
      <c r="AC759" s="24">
        <v>1</v>
      </c>
      <c r="AD759" s="24">
        <v>0</v>
      </c>
      <c r="AE759" s="24">
        <v>0</v>
      </c>
      <c r="AF759" s="24">
        <v>0</v>
      </c>
      <c r="AG759" s="24">
        <v>0</v>
      </c>
      <c r="AH759" s="24">
        <v>0</v>
      </c>
      <c r="AI759" s="24">
        <v>0</v>
      </c>
      <c r="AJ759" s="24">
        <v>0</v>
      </c>
      <c r="AK759" s="24">
        <v>0</v>
      </c>
      <c r="AL759" s="24">
        <v>0</v>
      </c>
      <c r="AM759" s="24">
        <v>1</v>
      </c>
      <c r="AN759" s="24">
        <v>0</v>
      </c>
      <c r="AO759" s="24">
        <v>1</v>
      </c>
      <c r="AP759" s="24">
        <v>2</v>
      </c>
      <c r="AQ759" s="2">
        <v>0</v>
      </c>
      <c r="AR759" s="558">
        <v>0</v>
      </c>
      <c r="AS759" s="24">
        <v>0</v>
      </c>
      <c r="AT759" s="558">
        <v>0</v>
      </c>
      <c r="AU759" s="558">
        <v>0</v>
      </c>
      <c r="AV759" s="558">
        <v>0</v>
      </c>
      <c r="AW759" s="558">
        <v>0</v>
      </c>
      <c r="AX759" s="558">
        <v>1</v>
      </c>
      <c r="AY759" s="558">
        <v>2</v>
      </c>
      <c r="AZ759" s="558">
        <v>0</v>
      </c>
      <c r="BA759" s="558">
        <v>2</v>
      </c>
      <c r="BB759" s="558">
        <v>1</v>
      </c>
      <c r="BC759" s="24">
        <v>6</v>
      </c>
      <c r="BD759" s="64">
        <v>0</v>
      </c>
      <c r="BE759" s="64">
        <v>1</v>
      </c>
      <c r="BF759" s="64">
        <v>0</v>
      </c>
      <c r="BG759" s="64">
        <v>0</v>
      </c>
      <c r="BH759" s="64">
        <v>0</v>
      </c>
      <c r="BI759" s="64">
        <v>0</v>
      </c>
      <c r="BJ759" s="64">
        <v>0</v>
      </c>
      <c r="BK759" s="64">
        <v>0</v>
      </c>
      <c r="BL759" s="64">
        <v>0</v>
      </c>
      <c r="BM759" s="64">
        <v>0</v>
      </c>
      <c r="BN759" s="64">
        <v>0</v>
      </c>
      <c r="BO759" s="64">
        <v>0</v>
      </c>
      <c r="BP759" s="64">
        <v>1</v>
      </c>
      <c r="BQ759" s="7"/>
      <c r="BR759" s="7"/>
    </row>
    <row r="760" spans="1:249">
      <c r="A760" s="50"/>
      <c r="B760" s="23"/>
      <c r="C760" s="23" t="s">
        <v>37</v>
      </c>
      <c r="D760" s="24">
        <v>0</v>
      </c>
      <c r="E760" s="24">
        <v>0</v>
      </c>
      <c r="F760" s="24">
        <v>0</v>
      </c>
      <c r="G760" s="24">
        <v>0</v>
      </c>
      <c r="H760" s="24">
        <v>0</v>
      </c>
      <c r="I760" s="24">
        <v>0</v>
      </c>
      <c r="J760" s="24">
        <v>0</v>
      </c>
      <c r="K760" s="24">
        <v>0</v>
      </c>
      <c r="L760" s="24">
        <v>0</v>
      </c>
      <c r="M760" s="24">
        <v>0</v>
      </c>
      <c r="N760" s="24">
        <v>0</v>
      </c>
      <c r="O760" s="24">
        <v>0</v>
      </c>
      <c r="P760" s="557">
        <v>0</v>
      </c>
      <c r="Q760" s="557">
        <v>0</v>
      </c>
      <c r="R760" s="557">
        <v>0</v>
      </c>
      <c r="S760" s="557">
        <v>0</v>
      </c>
      <c r="T760" s="557">
        <v>0</v>
      </c>
      <c r="U760" s="557">
        <v>0</v>
      </c>
      <c r="V760" s="557">
        <v>0</v>
      </c>
      <c r="W760" s="557">
        <v>0</v>
      </c>
      <c r="X760" s="557">
        <v>0</v>
      </c>
      <c r="Y760" s="557">
        <v>0</v>
      </c>
      <c r="Z760" s="557">
        <v>0</v>
      </c>
      <c r="AA760" s="557">
        <v>0</v>
      </c>
      <c r="AB760" s="557">
        <v>0</v>
      </c>
      <c r="AC760" s="24">
        <v>0</v>
      </c>
      <c r="AD760" s="24">
        <v>0</v>
      </c>
      <c r="AE760" s="24">
        <v>0</v>
      </c>
      <c r="AF760" s="24">
        <v>0</v>
      </c>
      <c r="AG760" s="24">
        <v>0</v>
      </c>
      <c r="AH760" s="24">
        <v>0</v>
      </c>
      <c r="AI760" s="24">
        <v>0</v>
      </c>
      <c r="AJ760" s="24">
        <v>0</v>
      </c>
      <c r="AK760" s="24">
        <v>0</v>
      </c>
      <c r="AL760" s="24">
        <v>0</v>
      </c>
      <c r="AM760" s="24">
        <v>0</v>
      </c>
      <c r="AN760" s="24">
        <v>0</v>
      </c>
      <c r="AO760" s="24">
        <v>0</v>
      </c>
      <c r="AP760" s="24">
        <v>0</v>
      </c>
      <c r="AQ760" s="2">
        <v>0</v>
      </c>
      <c r="AR760" s="558">
        <v>0</v>
      </c>
      <c r="AS760" s="24">
        <v>0</v>
      </c>
      <c r="AT760" s="558">
        <v>0</v>
      </c>
      <c r="AU760" s="558">
        <v>0</v>
      </c>
      <c r="AV760" s="558">
        <v>0</v>
      </c>
      <c r="AW760" s="558">
        <v>0</v>
      </c>
      <c r="AX760" s="558">
        <v>0</v>
      </c>
      <c r="AY760" s="558">
        <v>0</v>
      </c>
      <c r="AZ760" s="558">
        <v>0</v>
      </c>
      <c r="BA760" s="558">
        <v>0</v>
      </c>
      <c r="BB760" s="558">
        <v>0</v>
      </c>
      <c r="BC760" s="24">
        <v>0</v>
      </c>
      <c r="BD760" s="64">
        <v>0</v>
      </c>
      <c r="BE760" s="64">
        <v>0</v>
      </c>
      <c r="BF760" s="64">
        <v>0</v>
      </c>
      <c r="BG760" s="64">
        <v>0</v>
      </c>
      <c r="BH760" s="64">
        <v>0</v>
      </c>
      <c r="BI760" s="64">
        <v>0</v>
      </c>
      <c r="BJ760" s="64">
        <v>0</v>
      </c>
      <c r="BK760" s="64">
        <v>0</v>
      </c>
      <c r="BL760" s="64">
        <v>0</v>
      </c>
      <c r="BM760" s="64">
        <v>0</v>
      </c>
      <c r="BN760" s="64">
        <v>0</v>
      </c>
      <c r="BO760" s="64">
        <v>0</v>
      </c>
      <c r="BP760" s="64">
        <v>0</v>
      </c>
      <c r="BQ760" s="7"/>
      <c r="BR760" s="7"/>
    </row>
    <row r="761" spans="1:249">
      <c r="A761" s="50"/>
      <c r="B761" s="23"/>
      <c r="C761" s="2"/>
      <c r="D761" s="24"/>
      <c r="E761" s="24"/>
      <c r="F761" s="24"/>
      <c r="G761" s="24"/>
      <c r="H761" s="24"/>
      <c r="I761" s="24"/>
      <c r="J761" s="24"/>
      <c r="K761" s="24"/>
      <c r="L761" s="24"/>
      <c r="M761" s="24"/>
      <c r="N761" s="24"/>
      <c r="O761" s="24"/>
      <c r="P761" s="557" t="s">
        <v>39</v>
      </c>
      <c r="Q761" s="557" t="s">
        <v>39</v>
      </c>
      <c r="R761" s="557"/>
      <c r="S761" s="557"/>
      <c r="T761" s="557"/>
      <c r="U761" s="557"/>
      <c r="V761" s="557"/>
      <c r="W761" s="557"/>
      <c r="X761" s="557"/>
      <c r="Y761" s="557"/>
      <c r="Z761" s="557"/>
      <c r="AA761" s="557"/>
      <c r="AB761" s="557"/>
      <c r="AC761" s="24" t="s">
        <v>39</v>
      </c>
      <c r="AD761" s="24"/>
      <c r="AE761" s="24"/>
      <c r="AF761" s="24"/>
      <c r="AG761" s="24"/>
      <c r="AH761" s="24"/>
      <c r="AI761" s="24"/>
      <c r="AJ761" s="24"/>
      <c r="AK761" s="24"/>
      <c r="AL761" s="24"/>
      <c r="AM761" s="24"/>
      <c r="AN761" s="24"/>
      <c r="AO761" s="24"/>
      <c r="AP761" s="24" t="s">
        <v>39</v>
      </c>
      <c r="AR761" s="559"/>
      <c r="AT761" s="559"/>
      <c r="AU761" s="559"/>
      <c r="AV761" s="559"/>
      <c r="AW761" s="559"/>
      <c r="AX761" s="559"/>
      <c r="AY761" s="559"/>
      <c r="AZ761" s="559"/>
      <c r="BA761" s="559"/>
      <c r="BB761" s="559"/>
      <c r="BC761" s="24" t="s">
        <v>39</v>
      </c>
      <c r="BD761" s="64"/>
      <c r="BE761" s="64"/>
      <c r="BF761" s="64"/>
      <c r="BG761" s="64"/>
      <c r="BH761" s="64"/>
      <c r="BI761" s="64"/>
      <c r="BJ761" s="64"/>
      <c r="BK761" s="64"/>
      <c r="BL761" s="64"/>
      <c r="BM761" s="64"/>
      <c r="BN761" s="64"/>
      <c r="BO761" s="64"/>
      <c r="BP761" s="64" t="s">
        <v>39</v>
      </c>
      <c r="BQ761" s="7"/>
      <c r="BR761" s="7"/>
    </row>
    <row r="762" spans="1:249">
      <c r="A762" s="6"/>
      <c r="B762" s="26"/>
      <c r="C762" s="25" t="s">
        <v>225</v>
      </c>
      <c r="D762" s="21">
        <v>0</v>
      </c>
      <c r="E762" s="21">
        <v>5</v>
      </c>
      <c r="F762" s="21">
        <v>0</v>
      </c>
      <c r="G762" s="21">
        <v>30</v>
      </c>
      <c r="H762" s="21">
        <v>695</v>
      </c>
      <c r="I762" s="21">
        <v>501</v>
      </c>
      <c r="J762" s="21">
        <v>465</v>
      </c>
      <c r="K762" s="21">
        <v>351</v>
      </c>
      <c r="L762" s="21">
        <v>0</v>
      </c>
      <c r="M762" s="21">
        <v>0</v>
      </c>
      <c r="N762" s="21">
        <v>0</v>
      </c>
      <c r="O762" s="21">
        <v>14</v>
      </c>
      <c r="P762" s="555">
        <v>2061</v>
      </c>
      <c r="Q762" s="555">
        <v>2</v>
      </c>
      <c r="R762" s="555">
        <v>1</v>
      </c>
      <c r="S762" s="555">
        <v>3</v>
      </c>
      <c r="T762" s="555">
        <v>3</v>
      </c>
      <c r="U762" s="555">
        <v>0</v>
      </c>
      <c r="V762" s="555">
        <v>0</v>
      </c>
      <c r="W762" s="555">
        <v>17</v>
      </c>
      <c r="X762" s="555">
        <v>3</v>
      </c>
      <c r="Y762" s="555">
        <v>3</v>
      </c>
      <c r="Z762" s="555">
        <v>2</v>
      </c>
      <c r="AA762" s="555">
        <v>0</v>
      </c>
      <c r="AB762" s="555">
        <v>200</v>
      </c>
      <c r="AC762" s="21">
        <v>234</v>
      </c>
      <c r="AD762" s="21">
        <v>3</v>
      </c>
      <c r="AE762" s="21">
        <v>0</v>
      </c>
      <c r="AF762" s="21">
        <v>129</v>
      </c>
      <c r="AG762" s="21">
        <v>189</v>
      </c>
      <c r="AH762" s="21">
        <v>110</v>
      </c>
      <c r="AI762" s="21">
        <v>1084</v>
      </c>
      <c r="AJ762" s="21">
        <v>287</v>
      </c>
      <c r="AK762" s="21">
        <v>12</v>
      </c>
      <c r="AL762" s="21">
        <v>477</v>
      </c>
      <c r="AM762" s="21">
        <v>18</v>
      </c>
      <c r="AN762" s="21">
        <v>4</v>
      </c>
      <c r="AO762" s="21">
        <v>236</v>
      </c>
      <c r="AP762" s="21">
        <v>2549</v>
      </c>
      <c r="AQ762" s="7">
        <v>262</v>
      </c>
      <c r="AR762" s="560">
        <v>138</v>
      </c>
      <c r="AS762" s="7">
        <v>555</v>
      </c>
      <c r="AT762" s="560">
        <v>0</v>
      </c>
      <c r="AU762" s="560">
        <v>261</v>
      </c>
      <c r="AV762" s="560">
        <v>255</v>
      </c>
      <c r="AW762" s="560">
        <v>469</v>
      </c>
      <c r="AX762" s="560">
        <v>4</v>
      </c>
      <c r="AY762" s="560">
        <v>423</v>
      </c>
      <c r="AZ762" s="560">
        <v>0</v>
      </c>
      <c r="BA762" s="560">
        <v>158</v>
      </c>
      <c r="BB762" s="560">
        <v>467</v>
      </c>
      <c r="BC762" s="21">
        <v>2992</v>
      </c>
      <c r="BD762" s="63">
        <v>256</v>
      </c>
      <c r="BE762" s="63">
        <v>211</v>
      </c>
      <c r="BF762" s="63">
        <v>1475</v>
      </c>
      <c r="BG762" s="63">
        <v>1420</v>
      </c>
      <c r="BH762" s="63">
        <v>1746</v>
      </c>
      <c r="BI762" s="63">
        <v>1287</v>
      </c>
      <c r="BJ762" s="63">
        <v>1373</v>
      </c>
      <c r="BK762" s="63">
        <v>241</v>
      </c>
      <c r="BL762" s="63">
        <v>1413</v>
      </c>
      <c r="BM762" s="63">
        <v>1478</v>
      </c>
      <c r="BN762" s="63">
        <v>1577</v>
      </c>
      <c r="BO762" s="63">
        <v>1564</v>
      </c>
      <c r="BP762" s="63">
        <v>14041</v>
      </c>
      <c r="BQ762" s="7"/>
      <c r="BR762" s="7"/>
      <c r="BS762" s="6"/>
      <c r="BT762" s="6"/>
      <c r="BU762" s="6"/>
      <c r="BV762" s="6"/>
      <c r="BW762" s="6"/>
      <c r="BX762" s="6"/>
      <c r="BY762" s="6"/>
      <c r="BZ762" s="6"/>
      <c r="CA762" s="6"/>
      <c r="CB762" s="6"/>
      <c r="CC762" s="6"/>
      <c r="CD762" s="6"/>
      <c r="CE762" s="6"/>
      <c r="CF762" s="6"/>
      <c r="CG762" s="6"/>
      <c r="CH762" s="6"/>
      <c r="CI762" s="6"/>
      <c r="CJ762" s="6"/>
      <c r="CK762" s="6"/>
      <c r="CL762" s="6"/>
      <c r="CM762" s="6"/>
      <c r="CN762" s="6"/>
      <c r="CO762" s="6"/>
      <c r="CP762" s="6"/>
      <c r="CQ762" s="6"/>
      <c r="CR762" s="6"/>
      <c r="CS762" s="6"/>
      <c r="CT762" s="6"/>
      <c r="CU762" s="6"/>
      <c r="CV762" s="6"/>
      <c r="CW762" s="6"/>
      <c r="CX762" s="6"/>
      <c r="CY762" s="6"/>
      <c r="CZ762" s="6"/>
      <c r="DA762" s="6"/>
      <c r="DB762" s="6"/>
      <c r="DC762" s="6"/>
      <c r="DD762" s="6"/>
      <c r="DE762" s="6"/>
      <c r="DF762" s="6"/>
      <c r="DG762" s="6"/>
      <c r="DH762" s="6"/>
      <c r="DI762" s="6"/>
      <c r="DJ762" s="6"/>
      <c r="DK762" s="6"/>
      <c r="DL762" s="6"/>
      <c r="DM762" s="6"/>
      <c r="DN762" s="6"/>
      <c r="DO762" s="6"/>
      <c r="DP762" s="6"/>
      <c r="DQ762" s="6"/>
      <c r="DR762" s="6"/>
      <c r="DS762" s="6"/>
      <c r="DT762" s="6"/>
      <c r="DU762" s="6"/>
      <c r="DV762" s="6"/>
      <c r="DW762" s="6"/>
      <c r="DX762" s="6"/>
      <c r="DY762" s="6"/>
      <c r="DZ762" s="6"/>
      <c r="EA762" s="6"/>
      <c r="EB762" s="6"/>
      <c r="EC762" s="6"/>
      <c r="ED762" s="6"/>
      <c r="EE762" s="6"/>
      <c r="EF762" s="6"/>
      <c r="EG762" s="6"/>
      <c r="EH762" s="6"/>
      <c r="EI762" s="6"/>
      <c r="EJ762" s="6"/>
      <c r="EK762" s="6"/>
      <c r="EL762" s="6"/>
      <c r="EM762" s="6"/>
      <c r="EN762" s="6"/>
      <c r="EO762" s="6"/>
      <c r="EP762" s="6"/>
      <c r="EQ762" s="6"/>
      <c r="ER762" s="6"/>
      <c r="ES762" s="6"/>
      <c r="ET762" s="6"/>
      <c r="EU762" s="6"/>
      <c r="EV762" s="6"/>
      <c r="EW762" s="6"/>
      <c r="EX762" s="6"/>
      <c r="EY762" s="6"/>
      <c r="EZ762" s="6"/>
      <c r="FA762" s="6"/>
      <c r="FB762" s="6"/>
      <c r="FC762" s="6"/>
      <c r="FD762" s="6"/>
      <c r="FE762" s="6"/>
      <c r="FF762" s="6"/>
      <c r="FG762" s="6"/>
      <c r="FH762" s="6"/>
      <c r="FI762" s="6"/>
      <c r="FJ762" s="6"/>
      <c r="FK762" s="6"/>
      <c r="FL762" s="6"/>
      <c r="FM762" s="6"/>
      <c r="FN762" s="6"/>
      <c r="FO762" s="6"/>
      <c r="FP762" s="6"/>
      <c r="FQ762" s="6"/>
      <c r="FR762" s="6"/>
      <c r="FS762" s="6"/>
      <c r="FT762" s="6"/>
      <c r="FU762" s="6"/>
      <c r="FV762" s="6"/>
      <c r="FW762" s="6"/>
      <c r="FX762" s="6"/>
      <c r="FY762" s="6"/>
      <c r="FZ762" s="6"/>
      <c r="GA762" s="6"/>
      <c r="GB762" s="6"/>
      <c r="GC762" s="6"/>
      <c r="GD762" s="6"/>
      <c r="GE762" s="6"/>
      <c r="GF762" s="6"/>
      <c r="GG762" s="6"/>
      <c r="GH762" s="6"/>
      <c r="GI762" s="6"/>
      <c r="GJ762" s="6"/>
      <c r="GK762" s="6"/>
      <c r="GL762" s="6"/>
      <c r="GM762" s="6"/>
      <c r="GN762" s="6"/>
      <c r="GO762" s="6"/>
      <c r="GP762" s="6"/>
      <c r="GQ762" s="6"/>
      <c r="GR762" s="6"/>
      <c r="GS762" s="6"/>
      <c r="GT762" s="6"/>
      <c r="GU762" s="6"/>
      <c r="GV762" s="6"/>
      <c r="GW762" s="6"/>
      <c r="GX762" s="6"/>
      <c r="GY762" s="6"/>
      <c r="GZ762" s="6"/>
      <c r="HA762" s="6"/>
      <c r="HB762" s="6"/>
      <c r="HC762" s="6"/>
      <c r="HD762" s="6"/>
      <c r="HE762" s="6"/>
      <c r="HF762" s="6"/>
      <c r="HG762" s="6"/>
      <c r="HH762" s="6"/>
      <c r="HI762" s="6"/>
      <c r="HJ762" s="6"/>
      <c r="HK762" s="6"/>
      <c r="HL762" s="6"/>
      <c r="HM762" s="6"/>
      <c r="HN762" s="6"/>
      <c r="HO762" s="6"/>
      <c r="HP762" s="6"/>
      <c r="HQ762" s="6"/>
      <c r="HR762" s="6"/>
      <c r="HS762" s="6"/>
      <c r="HT762" s="6"/>
      <c r="HU762" s="6"/>
      <c r="HV762" s="6"/>
      <c r="HW762" s="6"/>
      <c r="HX762" s="6"/>
      <c r="HY762" s="6"/>
      <c r="HZ762" s="6"/>
      <c r="IA762" s="6"/>
      <c r="IB762" s="6"/>
      <c r="IC762" s="6"/>
      <c r="ID762" s="6"/>
      <c r="IE762" s="6"/>
      <c r="IF762" s="6"/>
      <c r="IG762" s="6"/>
      <c r="IH762" s="6"/>
      <c r="II762" s="6"/>
      <c r="IJ762" s="6"/>
      <c r="IK762" s="6"/>
      <c r="IL762" s="6"/>
      <c r="IM762" s="6"/>
      <c r="IN762" s="6"/>
      <c r="IO762" s="6"/>
    </row>
    <row r="763" spans="1:249">
      <c r="A763" s="50"/>
      <c r="B763" s="23"/>
      <c r="C763" s="23" t="s">
        <v>36</v>
      </c>
      <c r="D763" s="24">
        <v>0</v>
      </c>
      <c r="E763" s="24">
        <v>5</v>
      </c>
      <c r="F763" s="24">
        <v>0</v>
      </c>
      <c r="G763" s="24">
        <v>0</v>
      </c>
      <c r="H763" s="24">
        <v>135</v>
      </c>
      <c r="I763" s="24">
        <v>4</v>
      </c>
      <c r="J763" s="24">
        <v>0</v>
      </c>
      <c r="K763" s="24">
        <v>0</v>
      </c>
      <c r="L763" s="24">
        <v>0</v>
      </c>
      <c r="M763" s="24">
        <v>0</v>
      </c>
      <c r="N763" s="24">
        <v>0</v>
      </c>
      <c r="O763" s="24">
        <v>0</v>
      </c>
      <c r="P763" s="557">
        <v>144</v>
      </c>
      <c r="Q763" s="557">
        <v>2</v>
      </c>
      <c r="R763" s="557">
        <v>1</v>
      </c>
      <c r="S763" s="557">
        <v>3</v>
      </c>
      <c r="T763" s="557">
        <v>3</v>
      </c>
      <c r="U763" s="557">
        <v>0</v>
      </c>
      <c r="V763" s="557">
        <v>0</v>
      </c>
      <c r="W763" s="557">
        <v>17</v>
      </c>
      <c r="X763" s="557">
        <v>3</v>
      </c>
      <c r="Y763" s="557">
        <v>3</v>
      </c>
      <c r="Z763" s="557">
        <v>2</v>
      </c>
      <c r="AA763" s="557">
        <v>0</v>
      </c>
      <c r="AB763" s="557">
        <v>195</v>
      </c>
      <c r="AC763" s="24">
        <v>229</v>
      </c>
      <c r="AD763" s="24">
        <v>3</v>
      </c>
      <c r="AE763" s="24">
        <v>0</v>
      </c>
      <c r="AF763" s="24">
        <v>3</v>
      </c>
      <c r="AG763" s="24">
        <v>8</v>
      </c>
      <c r="AH763" s="24">
        <v>18</v>
      </c>
      <c r="AI763" s="24">
        <v>5</v>
      </c>
      <c r="AJ763" s="24">
        <v>15</v>
      </c>
      <c r="AK763" s="24">
        <v>12</v>
      </c>
      <c r="AL763" s="24">
        <v>0</v>
      </c>
      <c r="AM763" s="24">
        <v>12</v>
      </c>
      <c r="AN763" s="24">
        <v>4</v>
      </c>
      <c r="AO763" s="24">
        <v>35</v>
      </c>
      <c r="AP763" s="24">
        <v>115</v>
      </c>
      <c r="AQ763" s="2">
        <v>12</v>
      </c>
      <c r="AR763" s="558">
        <v>138</v>
      </c>
      <c r="AS763" s="24">
        <v>14</v>
      </c>
      <c r="AT763" s="558">
        <v>0</v>
      </c>
      <c r="AU763" s="558">
        <v>22</v>
      </c>
      <c r="AV763" s="558">
        <v>15</v>
      </c>
      <c r="AW763" s="558">
        <v>18</v>
      </c>
      <c r="AX763" s="558">
        <v>4</v>
      </c>
      <c r="AY763" s="558">
        <v>5</v>
      </c>
      <c r="AZ763" s="558">
        <v>0</v>
      </c>
      <c r="BA763" s="558">
        <v>0</v>
      </c>
      <c r="BB763" s="558">
        <v>5</v>
      </c>
      <c r="BC763" s="24">
        <v>233</v>
      </c>
      <c r="BD763" s="64">
        <v>11</v>
      </c>
      <c r="BE763" s="64">
        <v>1</v>
      </c>
      <c r="BF763" s="64">
        <v>3</v>
      </c>
      <c r="BG763" s="64">
        <v>10</v>
      </c>
      <c r="BH763" s="64">
        <v>11</v>
      </c>
      <c r="BI763" s="64">
        <v>9</v>
      </c>
      <c r="BJ763" s="64">
        <v>1</v>
      </c>
      <c r="BK763" s="64">
        <v>2</v>
      </c>
      <c r="BL763" s="64">
        <v>11</v>
      </c>
      <c r="BM763" s="64">
        <v>20</v>
      </c>
      <c r="BN763" s="64">
        <v>8</v>
      </c>
      <c r="BO763" s="64">
        <v>8</v>
      </c>
      <c r="BP763" s="64">
        <v>95</v>
      </c>
      <c r="BQ763" s="7"/>
      <c r="BR763" s="7"/>
    </row>
    <row r="764" spans="1:249">
      <c r="A764" s="50"/>
      <c r="B764" s="23"/>
      <c r="C764" s="23" t="s">
        <v>37</v>
      </c>
      <c r="D764" s="24">
        <v>0</v>
      </c>
      <c r="E764" s="24">
        <v>0</v>
      </c>
      <c r="F764" s="24">
        <v>0</v>
      </c>
      <c r="G764" s="24">
        <v>30</v>
      </c>
      <c r="H764" s="24">
        <v>560</v>
      </c>
      <c r="I764" s="24">
        <v>497</v>
      </c>
      <c r="J764" s="24">
        <v>465</v>
      </c>
      <c r="K764" s="24">
        <v>351</v>
      </c>
      <c r="L764" s="24">
        <v>0</v>
      </c>
      <c r="M764" s="24">
        <v>0</v>
      </c>
      <c r="N764" s="24">
        <v>0</v>
      </c>
      <c r="O764" s="24">
        <v>14</v>
      </c>
      <c r="P764" s="557">
        <v>1917</v>
      </c>
      <c r="Q764" s="557">
        <v>0</v>
      </c>
      <c r="R764" s="557">
        <v>0</v>
      </c>
      <c r="S764" s="557">
        <v>0</v>
      </c>
      <c r="T764" s="557">
        <v>0</v>
      </c>
      <c r="U764" s="557">
        <v>0</v>
      </c>
      <c r="V764" s="557">
        <v>0</v>
      </c>
      <c r="W764" s="557">
        <v>0</v>
      </c>
      <c r="X764" s="557">
        <v>0</v>
      </c>
      <c r="Y764" s="557">
        <v>0</v>
      </c>
      <c r="Z764" s="557">
        <v>0</v>
      </c>
      <c r="AA764" s="557">
        <v>0</v>
      </c>
      <c r="AB764" s="557">
        <v>5</v>
      </c>
      <c r="AC764" s="24">
        <v>5</v>
      </c>
      <c r="AD764" s="24">
        <v>0</v>
      </c>
      <c r="AE764" s="24">
        <v>0</v>
      </c>
      <c r="AF764" s="24">
        <v>126</v>
      </c>
      <c r="AG764" s="24">
        <v>181</v>
      </c>
      <c r="AH764" s="24">
        <v>92</v>
      </c>
      <c r="AI764" s="24">
        <v>1079</v>
      </c>
      <c r="AJ764" s="24">
        <v>272</v>
      </c>
      <c r="AK764" s="24">
        <v>0</v>
      </c>
      <c r="AL764" s="24">
        <v>477</v>
      </c>
      <c r="AM764" s="24">
        <v>6</v>
      </c>
      <c r="AN764" s="24">
        <v>0</v>
      </c>
      <c r="AO764" s="24">
        <v>201</v>
      </c>
      <c r="AP764" s="24">
        <v>2434</v>
      </c>
      <c r="AQ764" s="2">
        <v>250</v>
      </c>
      <c r="AR764" s="558">
        <v>0</v>
      </c>
      <c r="AS764" s="24">
        <v>541</v>
      </c>
      <c r="AT764" s="558">
        <v>0</v>
      </c>
      <c r="AU764" s="558">
        <v>239</v>
      </c>
      <c r="AV764" s="558">
        <v>240</v>
      </c>
      <c r="AW764" s="558">
        <v>451</v>
      </c>
      <c r="AX764" s="558">
        <v>0</v>
      </c>
      <c r="AY764" s="558">
        <v>418</v>
      </c>
      <c r="AZ764" s="558">
        <v>0</v>
      </c>
      <c r="BA764" s="558">
        <v>158</v>
      </c>
      <c r="BB764" s="558">
        <v>462</v>
      </c>
      <c r="BC764" s="24">
        <v>2759</v>
      </c>
      <c r="BD764" s="64">
        <v>245</v>
      </c>
      <c r="BE764" s="64">
        <v>210</v>
      </c>
      <c r="BF764" s="64">
        <v>1472</v>
      </c>
      <c r="BG764" s="64">
        <v>1410</v>
      </c>
      <c r="BH764" s="64">
        <v>1735</v>
      </c>
      <c r="BI764" s="64">
        <v>1278</v>
      </c>
      <c r="BJ764" s="64">
        <v>1372</v>
      </c>
      <c r="BK764" s="64">
        <v>239</v>
      </c>
      <c r="BL764" s="64">
        <v>1402</v>
      </c>
      <c r="BM764" s="64">
        <v>1458</v>
      </c>
      <c r="BN764" s="64">
        <v>1569</v>
      </c>
      <c r="BO764" s="64">
        <v>1556</v>
      </c>
      <c r="BP764" s="64">
        <v>13946</v>
      </c>
      <c r="BQ764" s="7"/>
      <c r="BR764" s="7"/>
    </row>
    <row r="765" spans="1:249">
      <c r="A765" s="50"/>
      <c r="B765" s="23"/>
      <c r="C765" s="2"/>
      <c r="P765" s="561"/>
      <c r="Q765" s="561"/>
      <c r="R765" s="561"/>
      <c r="S765" s="561"/>
      <c r="T765" s="561"/>
      <c r="U765" s="561"/>
      <c r="V765" s="561"/>
      <c r="W765" s="561"/>
      <c r="X765" s="561"/>
      <c r="Y765" s="561"/>
      <c r="Z765" s="561"/>
      <c r="AA765" s="561"/>
      <c r="AB765" s="561"/>
      <c r="AR765" s="559"/>
      <c r="AT765" s="559"/>
      <c r="AU765" s="559"/>
      <c r="AV765" s="559"/>
      <c r="AW765" s="559"/>
      <c r="AX765" s="559"/>
      <c r="AY765" s="559"/>
      <c r="AZ765" s="559"/>
      <c r="BA765" s="559"/>
      <c r="BB765" s="559"/>
      <c r="BD765" s="64"/>
      <c r="BE765" s="64"/>
      <c r="BF765" s="64"/>
      <c r="BG765" s="64"/>
      <c r="BH765" s="64"/>
      <c r="BI765" s="64"/>
      <c r="BJ765" s="64"/>
      <c r="BK765" s="64"/>
      <c r="BL765" s="64"/>
      <c r="BM765" s="64"/>
      <c r="BN765" s="64"/>
      <c r="BO765" s="64"/>
      <c r="BP765" s="64"/>
      <c r="BQ765" s="7"/>
      <c r="BR765" s="7"/>
    </row>
    <row r="766" spans="1:249">
      <c r="A766" s="6"/>
      <c r="B766" s="26"/>
      <c r="C766" s="25" t="s">
        <v>226</v>
      </c>
      <c r="D766" s="21">
        <v>0</v>
      </c>
      <c r="E766" s="21">
        <v>0</v>
      </c>
      <c r="F766" s="21">
        <v>0</v>
      </c>
      <c r="G766" s="21">
        <v>0</v>
      </c>
      <c r="H766" s="21">
        <v>0</v>
      </c>
      <c r="I766" s="21">
        <v>0</v>
      </c>
      <c r="J766" s="21">
        <v>0</v>
      </c>
      <c r="K766" s="21">
        <v>0</v>
      </c>
      <c r="L766" s="21">
        <v>3</v>
      </c>
      <c r="M766" s="21">
        <v>78</v>
      </c>
      <c r="N766" s="21">
        <v>0</v>
      </c>
      <c r="O766" s="21">
        <v>21</v>
      </c>
      <c r="P766" s="555">
        <v>102</v>
      </c>
      <c r="Q766" s="555">
        <v>2</v>
      </c>
      <c r="R766" s="555">
        <v>0</v>
      </c>
      <c r="S766" s="555">
        <v>0</v>
      </c>
      <c r="T766" s="555">
        <v>6</v>
      </c>
      <c r="U766" s="555">
        <v>2</v>
      </c>
      <c r="V766" s="555">
        <v>5</v>
      </c>
      <c r="W766" s="555">
        <v>4</v>
      </c>
      <c r="X766" s="555">
        <v>45</v>
      </c>
      <c r="Y766" s="555">
        <v>5</v>
      </c>
      <c r="Z766" s="555">
        <v>2</v>
      </c>
      <c r="AA766" s="555">
        <v>4</v>
      </c>
      <c r="AB766" s="555">
        <v>13</v>
      </c>
      <c r="AC766" s="21">
        <v>88</v>
      </c>
      <c r="AD766" s="21">
        <v>28</v>
      </c>
      <c r="AE766" s="21">
        <v>6</v>
      </c>
      <c r="AF766" s="21">
        <v>3</v>
      </c>
      <c r="AG766" s="21">
        <v>25</v>
      </c>
      <c r="AH766" s="21">
        <v>99</v>
      </c>
      <c r="AI766" s="21">
        <v>6</v>
      </c>
      <c r="AJ766" s="21">
        <v>143</v>
      </c>
      <c r="AK766" s="21">
        <v>2</v>
      </c>
      <c r="AL766" s="21">
        <v>343</v>
      </c>
      <c r="AM766" s="21">
        <v>698</v>
      </c>
      <c r="AN766" s="21">
        <v>6</v>
      </c>
      <c r="AO766" s="21">
        <v>1407</v>
      </c>
      <c r="AP766" s="21">
        <v>2766</v>
      </c>
      <c r="AQ766" s="7">
        <v>3</v>
      </c>
      <c r="AR766" s="560">
        <v>11</v>
      </c>
      <c r="AS766" s="7">
        <v>2</v>
      </c>
      <c r="AT766" s="560">
        <v>962</v>
      </c>
      <c r="AU766" s="560">
        <v>7</v>
      </c>
      <c r="AV766" s="560">
        <v>3</v>
      </c>
      <c r="AW766" s="560">
        <v>7</v>
      </c>
      <c r="AX766" s="560">
        <v>1</v>
      </c>
      <c r="AY766" s="560">
        <v>643</v>
      </c>
      <c r="AZ766" s="560">
        <v>2</v>
      </c>
      <c r="BA766" s="560">
        <v>2</v>
      </c>
      <c r="BB766" s="560">
        <v>3</v>
      </c>
      <c r="BC766" s="21">
        <v>1646</v>
      </c>
      <c r="BD766" s="63">
        <v>15</v>
      </c>
      <c r="BE766" s="63">
        <v>4</v>
      </c>
      <c r="BF766" s="63">
        <v>12</v>
      </c>
      <c r="BG766" s="63">
        <v>27</v>
      </c>
      <c r="BH766" s="63">
        <v>20</v>
      </c>
      <c r="BI766" s="63">
        <v>3</v>
      </c>
      <c r="BJ766" s="63">
        <v>32</v>
      </c>
      <c r="BK766" s="63">
        <v>2</v>
      </c>
      <c r="BL766" s="63">
        <v>26</v>
      </c>
      <c r="BM766" s="63">
        <v>28</v>
      </c>
      <c r="BN766" s="63">
        <v>28</v>
      </c>
      <c r="BO766" s="63">
        <v>17</v>
      </c>
      <c r="BP766" s="63">
        <v>214</v>
      </c>
      <c r="BQ766" s="7"/>
      <c r="BR766" s="7"/>
      <c r="BS766" s="6"/>
      <c r="BT766" s="6"/>
      <c r="BU766" s="6"/>
      <c r="BV766" s="6"/>
      <c r="BW766" s="6"/>
      <c r="BX766" s="6"/>
      <c r="BY766" s="6"/>
      <c r="BZ766" s="6"/>
      <c r="CA766" s="6"/>
      <c r="CB766" s="6"/>
      <c r="CC766" s="6"/>
      <c r="CD766" s="6"/>
      <c r="CE766" s="6"/>
      <c r="CF766" s="6"/>
      <c r="CG766" s="6"/>
      <c r="CH766" s="6"/>
      <c r="CI766" s="6"/>
      <c r="CJ766" s="6"/>
      <c r="CK766" s="6"/>
      <c r="CL766" s="6"/>
      <c r="CM766" s="6"/>
      <c r="CN766" s="6"/>
      <c r="CO766" s="6"/>
      <c r="CP766" s="6"/>
      <c r="CQ766" s="6"/>
      <c r="CR766" s="6"/>
      <c r="CS766" s="6"/>
      <c r="CT766" s="6"/>
      <c r="CU766" s="6"/>
      <c r="CV766" s="6"/>
      <c r="CW766" s="6"/>
      <c r="CX766" s="6"/>
      <c r="CY766" s="6"/>
      <c r="CZ766" s="6"/>
      <c r="DA766" s="6"/>
      <c r="DB766" s="6"/>
      <c r="DC766" s="6"/>
      <c r="DD766" s="6"/>
      <c r="DE766" s="6"/>
      <c r="DF766" s="6"/>
      <c r="DG766" s="6"/>
      <c r="DH766" s="6"/>
      <c r="DI766" s="6"/>
      <c r="DJ766" s="6"/>
      <c r="DK766" s="6"/>
      <c r="DL766" s="6"/>
      <c r="DM766" s="6"/>
      <c r="DN766" s="6"/>
      <c r="DO766" s="6"/>
      <c r="DP766" s="6"/>
      <c r="DQ766" s="6"/>
      <c r="DR766" s="6"/>
      <c r="DS766" s="6"/>
      <c r="DT766" s="6"/>
      <c r="DU766" s="6"/>
      <c r="DV766" s="6"/>
      <c r="DW766" s="6"/>
      <c r="DX766" s="6"/>
      <c r="DY766" s="6"/>
      <c r="DZ766" s="6"/>
      <c r="EA766" s="6"/>
      <c r="EB766" s="6"/>
      <c r="EC766" s="6"/>
      <c r="ED766" s="6"/>
      <c r="EE766" s="6"/>
      <c r="EF766" s="6"/>
      <c r="EG766" s="6"/>
      <c r="EH766" s="6"/>
      <c r="EI766" s="6"/>
      <c r="EJ766" s="6"/>
      <c r="EK766" s="6"/>
      <c r="EL766" s="6"/>
      <c r="EM766" s="6"/>
      <c r="EN766" s="6"/>
      <c r="EO766" s="6"/>
      <c r="EP766" s="6"/>
      <c r="EQ766" s="6"/>
      <c r="ER766" s="6"/>
      <c r="ES766" s="6"/>
      <c r="ET766" s="6"/>
      <c r="EU766" s="6"/>
      <c r="EV766" s="6"/>
      <c r="EW766" s="6"/>
      <c r="EX766" s="6"/>
      <c r="EY766" s="6"/>
      <c r="EZ766" s="6"/>
      <c r="FA766" s="6"/>
      <c r="FB766" s="6"/>
      <c r="FC766" s="6"/>
      <c r="FD766" s="6"/>
      <c r="FE766" s="6"/>
      <c r="FF766" s="6"/>
      <c r="FG766" s="6"/>
      <c r="FH766" s="6"/>
      <c r="FI766" s="6"/>
      <c r="FJ766" s="6"/>
      <c r="FK766" s="6"/>
      <c r="FL766" s="6"/>
      <c r="FM766" s="6"/>
      <c r="FN766" s="6"/>
      <c r="FO766" s="6"/>
      <c r="FP766" s="6"/>
      <c r="FQ766" s="6"/>
      <c r="FR766" s="6"/>
      <c r="FS766" s="6"/>
      <c r="FT766" s="6"/>
      <c r="FU766" s="6"/>
      <c r="FV766" s="6"/>
      <c r="FW766" s="6"/>
      <c r="FX766" s="6"/>
      <c r="FY766" s="6"/>
      <c r="FZ766" s="6"/>
      <c r="GA766" s="6"/>
      <c r="GB766" s="6"/>
      <c r="GC766" s="6"/>
      <c r="GD766" s="6"/>
      <c r="GE766" s="6"/>
      <c r="GF766" s="6"/>
      <c r="GG766" s="6"/>
      <c r="GH766" s="6"/>
      <c r="GI766" s="6"/>
      <c r="GJ766" s="6"/>
      <c r="GK766" s="6"/>
      <c r="GL766" s="6"/>
      <c r="GM766" s="6"/>
      <c r="GN766" s="6"/>
      <c r="GO766" s="6"/>
      <c r="GP766" s="6"/>
      <c r="GQ766" s="6"/>
      <c r="GR766" s="6"/>
      <c r="GS766" s="6"/>
      <c r="GT766" s="6"/>
      <c r="GU766" s="6"/>
      <c r="GV766" s="6"/>
      <c r="GW766" s="6"/>
      <c r="GX766" s="6"/>
      <c r="GY766" s="6"/>
      <c r="GZ766" s="6"/>
      <c r="HA766" s="6"/>
      <c r="HB766" s="6"/>
      <c r="HC766" s="6"/>
      <c r="HD766" s="6"/>
      <c r="HE766" s="6"/>
      <c r="HF766" s="6"/>
      <c r="HG766" s="6"/>
      <c r="HH766" s="6"/>
      <c r="HI766" s="6"/>
      <c r="HJ766" s="6"/>
      <c r="HK766" s="6"/>
      <c r="HL766" s="6"/>
      <c r="HM766" s="6"/>
      <c r="HN766" s="6"/>
      <c r="HO766" s="6"/>
      <c r="HP766" s="6"/>
      <c r="HQ766" s="6"/>
      <c r="HR766" s="6"/>
      <c r="HS766" s="6"/>
      <c r="HT766" s="6"/>
      <c r="HU766" s="6"/>
      <c r="HV766" s="6"/>
      <c r="HW766" s="6"/>
      <c r="HX766" s="6"/>
      <c r="HY766" s="6"/>
      <c r="HZ766" s="6"/>
      <c r="IA766" s="6"/>
      <c r="IB766" s="6"/>
      <c r="IC766" s="6"/>
      <c r="ID766" s="6"/>
      <c r="IE766" s="6"/>
      <c r="IF766" s="6"/>
      <c r="IG766" s="6"/>
      <c r="IH766" s="6"/>
      <c r="II766" s="6"/>
      <c r="IJ766" s="6"/>
      <c r="IK766" s="6"/>
      <c r="IL766" s="6"/>
      <c r="IM766" s="6"/>
      <c r="IN766" s="6"/>
      <c r="IO766" s="6"/>
    </row>
    <row r="767" spans="1:249">
      <c r="A767" s="50"/>
      <c r="B767" s="23"/>
      <c r="C767" s="23" t="s">
        <v>36</v>
      </c>
      <c r="D767" s="24">
        <v>0</v>
      </c>
      <c r="E767" s="24">
        <v>0</v>
      </c>
      <c r="F767" s="24">
        <v>0</v>
      </c>
      <c r="G767" s="24">
        <v>0</v>
      </c>
      <c r="H767" s="24">
        <v>0</v>
      </c>
      <c r="I767" s="24">
        <v>0</v>
      </c>
      <c r="J767" s="24">
        <v>0</v>
      </c>
      <c r="K767" s="24">
        <v>0</v>
      </c>
      <c r="L767" s="24">
        <v>3</v>
      </c>
      <c r="M767" s="24">
        <v>78</v>
      </c>
      <c r="N767" s="24">
        <v>0</v>
      </c>
      <c r="O767" s="24">
        <v>21</v>
      </c>
      <c r="P767" s="557">
        <v>102</v>
      </c>
      <c r="Q767" s="557">
        <v>2</v>
      </c>
      <c r="R767" s="557">
        <v>0</v>
      </c>
      <c r="S767" s="557">
        <v>0</v>
      </c>
      <c r="T767" s="557">
        <v>6</v>
      </c>
      <c r="U767" s="557">
        <v>2</v>
      </c>
      <c r="V767" s="557">
        <v>5</v>
      </c>
      <c r="W767" s="557">
        <v>4</v>
      </c>
      <c r="X767" s="557">
        <v>45</v>
      </c>
      <c r="Y767" s="557">
        <v>5</v>
      </c>
      <c r="Z767" s="557">
        <v>2</v>
      </c>
      <c r="AA767" s="557">
        <v>4</v>
      </c>
      <c r="AB767" s="557">
        <v>13</v>
      </c>
      <c r="AC767" s="24">
        <v>88</v>
      </c>
      <c r="AD767" s="24">
        <v>28</v>
      </c>
      <c r="AE767" s="24">
        <v>6</v>
      </c>
      <c r="AF767" s="24">
        <v>3</v>
      </c>
      <c r="AG767" s="24">
        <v>25</v>
      </c>
      <c r="AH767" s="24">
        <v>99</v>
      </c>
      <c r="AI767" s="24">
        <v>6</v>
      </c>
      <c r="AJ767" s="24">
        <v>143</v>
      </c>
      <c r="AK767" s="24">
        <v>2</v>
      </c>
      <c r="AL767" s="24">
        <v>343</v>
      </c>
      <c r="AM767" s="24">
        <v>698</v>
      </c>
      <c r="AN767" s="24">
        <v>6</v>
      </c>
      <c r="AO767" s="24">
        <v>1407</v>
      </c>
      <c r="AP767" s="24">
        <v>2766</v>
      </c>
      <c r="AQ767" s="2">
        <v>3</v>
      </c>
      <c r="AR767" s="558">
        <v>11</v>
      </c>
      <c r="AS767" s="24">
        <v>2</v>
      </c>
      <c r="AT767" s="558">
        <v>962</v>
      </c>
      <c r="AU767" s="558">
        <v>7</v>
      </c>
      <c r="AV767" s="558">
        <v>3</v>
      </c>
      <c r="AW767" s="558">
        <v>7</v>
      </c>
      <c r="AX767" s="558">
        <v>1</v>
      </c>
      <c r="AY767" s="558">
        <v>643</v>
      </c>
      <c r="AZ767" s="558">
        <v>2</v>
      </c>
      <c r="BA767" s="558">
        <v>2</v>
      </c>
      <c r="BB767" s="558">
        <v>3</v>
      </c>
      <c r="BC767" s="24">
        <v>1646</v>
      </c>
      <c r="BD767" s="64">
        <v>4</v>
      </c>
      <c r="BE767" s="64">
        <v>4</v>
      </c>
      <c r="BF767" s="64">
        <v>12</v>
      </c>
      <c r="BG767" s="64">
        <v>13</v>
      </c>
      <c r="BH767" s="64">
        <v>6</v>
      </c>
      <c r="BI767" s="64">
        <v>3</v>
      </c>
      <c r="BJ767" s="64">
        <v>18</v>
      </c>
      <c r="BK767" s="64">
        <v>2</v>
      </c>
      <c r="BL767" s="64">
        <v>12</v>
      </c>
      <c r="BM767" s="64">
        <v>14</v>
      </c>
      <c r="BN767" s="64">
        <v>14</v>
      </c>
      <c r="BO767" s="64">
        <v>3</v>
      </c>
      <c r="BP767" s="64">
        <v>105</v>
      </c>
      <c r="BQ767" s="7"/>
      <c r="BR767" s="7"/>
    </row>
    <row r="768" spans="1:249">
      <c r="A768" s="50"/>
      <c r="B768" s="23"/>
      <c r="C768" s="23" t="s">
        <v>37</v>
      </c>
      <c r="D768" s="24">
        <v>0</v>
      </c>
      <c r="E768" s="24">
        <v>0</v>
      </c>
      <c r="F768" s="24">
        <v>0</v>
      </c>
      <c r="G768" s="24">
        <v>0</v>
      </c>
      <c r="H768" s="24">
        <v>0</v>
      </c>
      <c r="I768" s="24">
        <v>0</v>
      </c>
      <c r="J768" s="24">
        <v>0</v>
      </c>
      <c r="K768" s="24">
        <v>0</v>
      </c>
      <c r="L768" s="24">
        <v>0</v>
      </c>
      <c r="M768" s="24">
        <v>0</v>
      </c>
      <c r="N768" s="24">
        <v>0</v>
      </c>
      <c r="O768" s="24">
        <v>0</v>
      </c>
      <c r="P768" s="557">
        <v>0</v>
      </c>
      <c r="Q768" s="557">
        <v>0</v>
      </c>
      <c r="R768" s="557">
        <v>0</v>
      </c>
      <c r="S768" s="557">
        <v>0</v>
      </c>
      <c r="T768" s="557">
        <v>0</v>
      </c>
      <c r="U768" s="557">
        <v>0</v>
      </c>
      <c r="V768" s="557">
        <v>0</v>
      </c>
      <c r="W768" s="557">
        <v>0</v>
      </c>
      <c r="X768" s="557">
        <v>0</v>
      </c>
      <c r="Y768" s="557">
        <v>0</v>
      </c>
      <c r="Z768" s="557">
        <v>0</v>
      </c>
      <c r="AA768" s="557">
        <v>0</v>
      </c>
      <c r="AB768" s="557">
        <v>0</v>
      </c>
      <c r="AC768" s="24">
        <v>0</v>
      </c>
      <c r="AD768" s="24">
        <v>0</v>
      </c>
      <c r="AE768" s="24">
        <v>0</v>
      </c>
      <c r="AF768" s="24">
        <v>0</v>
      </c>
      <c r="AG768" s="24">
        <v>0</v>
      </c>
      <c r="AH768" s="24">
        <v>0</v>
      </c>
      <c r="AI768" s="24">
        <v>0</v>
      </c>
      <c r="AJ768" s="24">
        <v>0</v>
      </c>
      <c r="AK768" s="24">
        <v>0</v>
      </c>
      <c r="AL768" s="24">
        <v>0</v>
      </c>
      <c r="AM768" s="24">
        <v>0</v>
      </c>
      <c r="AN768" s="24">
        <v>0</v>
      </c>
      <c r="AO768" s="24">
        <v>0</v>
      </c>
      <c r="AP768" s="24">
        <v>0</v>
      </c>
      <c r="AQ768" s="2">
        <v>0</v>
      </c>
      <c r="AR768" s="558">
        <v>0</v>
      </c>
      <c r="AS768" s="24">
        <v>0</v>
      </c>
      <c r="AT768" s="558">
        <v>0</v>
      </c>
      <c r="AU768" s="558">
        <v>0</v>
      </c>
      <c r="AV768" s="558">
        <v>0</v>
      </c>
      <c r="AW768" s="558">
        <v>0</v>
      </c>
      <c r="AX768" s="558">
        <v>0</v>
      </c>
      <c r="AY768" s="558">
        <v>0</v>
      </c>
      <c r="AZ768" s="558">
        <v>0</v>
      </c>
      <c r="BA768" s="558">
        <v>0</v>
      </c>
      <c r="BB768" s="558">
        <v>0</v>
      </c>
      <c r="BC768" s="24">
        <v>0</v>
      </c>
      <c r="BD768" s="64">
        <v>11</v>
      </c>
      <c r="BE768" s="64">
        <v>0</v>
      </c>
      <c r="BF768" s="64">
        <v>0</v>
      </c>
      <c r="BG768" s="64">
        <v>14</v>
      </c>
      <c r="BH768" s="64">
        <v>14</v>
      </c>
      <c r="BI768" s="64">
        <v>0</v>
      </c>
      <c r="BJ768" s="64">
        <v>14</v>
      </c>
      <c r="BK768" s="64">
        <v>0</v>
      </c>
      <c r="BL768" s="64">
        <v>14</v>
      </c>
      <c r="BM768" s="64">
        <v>14</v>
      </c>
      <c r="BN768" s="64">
        <v>14</v>
      </c>
      <c r="BO768" s="64">
        <v>14</v>
      </c>
      <c r="BP768" s="64">
        <v>109</v>
      </c>
      <c r="BQ768" s="7"/>
      <c r="BR768" s="7"/>
    </row>
    <row r="769" spans="1:249">
      <c r="A769" s="50"/>
      <c r="B769" s="23"/>
      <c r="C769" s="2"/>
      <c r="D769" s="24"/>
      <c r="E769" s="24"/>
      <c r="F769" s="24"/>
      <c r="G769" s="24"/>
      <c r="H769" s="24"/>
      <c r="I769" s="24"/>
      <c r="J769" s="24"/>
      <c r="K769" s="24"/>
      <c r="L769" s="24"/>
      <c r="M769" s="24"/>
      <c r="N769" s="24"/>
      <c r="O769" s="24"/>
      <c r="P769" s="557" t="s">
        <v>39</v>
      </c>
      <c r="Q769" s="557" t="s">
        <v>39</v>
      </c>
      <c r="R769" s="557"/>
      <c r="S769" s="557"/>
      <c r="T769" s="557"/>
      <c r="U769" s="557"/>
      <c r="V769" s="557"/>
      <c r="W769" s="557"/>
      <c r="X769" s="557"/>
      <c r="Y769" s="557"/>
      <c r="Z769" s="557"/>
      <c r="AA769" s="557"/>
      <c r="AB769" s="557"/>
      <c r="AC769" s="24"/>
      <c r="AD769" s="24"/>
      <c r="AE769" s="24"/>
      <c r="AF769" s="24"/>
      <c r="AG769" s="24"/>
      <c r="AH769" s="24"/>
      <c r="AI769" s="24"/>
      <c r="AJ769" s="24"/>
      <c r="AK769" s="24"/>
      <c r="AL769" s="24"/>
      <c r="AM769" s="24"/>
      <c r="AN769" s="24"/>
      <c r="AO769" s="24"/>
      <c r="AP769" s="67"/>
      <c r="AR769" s="559"/>
      <c r="AT769" s="559"/>
      <c r="AU769" s="559"/>
      <c r="AV769" s="559"/>
      <c r="AW769" s="559"/>
      <c r="AX769" s="559"/>
      <c r="AY769" s="559"/>
      <c r="AZ769" s="559"/>
      <c r="BA769" s="559"/>
      <c r="BB769" s="559"/>
      <c r="BC769" s="24" t="s">
        <v>39</v>
      </c>
      <c r="BD769" s="64"/>
      <c r="BE769" s="64"/>
      <c r="BF769" s="64"/>
      <c r="BG769" s="64"/>
      <c r="BH769" s="64"/>
      <c r="BI769" s="64"/>
      <c r="BJ769" s="64"/>
      <c r="BK769" s="64"/>
      <c r="BL769" s="64"/>
      <c r="BM769" s="64"/>
      <c r="BN769" s="64"/>
      <c r="BO769" s="64"/>
      <c r="BP769" s="64" t="s">
        <v>39</v>
      </c>
      <c r="BQ769" s="7"/>
      <c r="BR769" s="7"/>
    </row>
    <row r="770" spans="1:249">
      <c r="A770" s="50"/>
      <c r="B770" s="23"/>
      <c r="C770" s="25" t="s">
        <v>227</v>
      </c>
      <c r="D770" s="21">
        <v>0</v>
      </c>
      <c r="E770" s="21">
        <v>0</v>
      </c>
      <c r="F770" s="21">
        <v>0</v>
      </c>
      <c r="G770" s="21">
        <v>0</v>
      </c>
      <c r="H770" s="21">
        <v>0</v>
      </c>
      <c r="I770" s="21">
        <v>0</v>
      </c>
      <c r="J770" s="21">
        <v>0</v>
      </c>
      <c r="K770" s="21">
        <v>0</v>
      </c>
      <c r="L770" s="21">
        <v>0</v>
      </c>
      <c r="M770" s="21">
        <v>0</v>
      </c>
      <c r="N770" s="21">
        <v>0</v>
      </c>
      <c r="O770" s="21">
        <v>0</v>
      </c>
      <c r="P770" s="21">
        <v>0</v>
      </c>
      <c r="Q770" s="21">
        <v>0</v>
      </c>
      <c r="R770" s="21">
        <v>0</v>
      </c>
      <c r="S770" s="21">
        <v>0</v>
      </c>
      <c r="T770" s="21">
        <v>0</v>
      </c>
      <c r="U770" s="21">
        <v>0</v>
      </c>
      <c r="V770" s="21">
        <v>0</v>
      </c>
      <c r="W770" s="21">
        <v>0</v>
      </c>
      <c r="X770" s="21">
        <v>0</v>
      </c>
      <c r="Y770" s="21">
        <v>0</v>
      </c>
      <c r="Z770" s="21">
        <v>0</v>
      </c>
      <c r="AA770" s="21">
        <v>8</v>
      </c>
      <c r="AB770" s="21">
        <v>0</v>
      </c>
      <c r="AC770" s="21">
        <v>8</v>
      </c>
      <c r="AD770" s="21">
        <v>0</v>
      </c>
      <c r="AE770" s="21">
        <v>3</v>
      </c>
      <c r="AF770" s="21">
        <v>0</v>
      </c>
      <c r="AG770" s="21">
        <v>0</v>
      </c>
      <c r="AH770" s="21">
        <v>1</v>
      </c>
      <c r="AI770" s="21">
        <v>0</v>
      </c>
      <c r="AJ770" s="21">
        <v>1</v>
      </c>
      <c r="AK770" s="21">
        <v>0</v>
      </c>
      <c r="AL770" s="21">
        <v>0</v>
      </c>
      <c r="AM770" s="21">
        <v>0</v>
      </c>
      <c r="AN770" s="21">
        <v>0</v>
      </c>
      <c r="AO770" s="21">
        <v>0</v>
      </c>
      <c r="AP770" s="21">
        <v>5</v>
      </c>
      <c r="AQ770" s="7">
        <v>0</v>
      </c>
      <c r="AR770" s="7">
        <v>6</v>
      </c>
      <c r="AS770" s="7">
        <v>2</v>
      </c>
      <c r="AT770" s="7">
        <v>0</v>
      </c>
      <c r="AU770" s="7">
        <v>1</v>
      </c>
      <c r="AV770" s="7">
        <v>1</v>
      </c>
      <c r="AW770" s="7">
        <v>1</v>
      </c>
      <c r="AX770" s="7">
        <v>0</v>
      </c>
      <c r="AY770" s="7">
        <v>1</v>
      </c>
      <c r="AZ770" s="7">
        <v>0</v>
      </c>
      <c r="BA770" s="7">
        <v>0</v>
      </c>
      <c r="BB770" s="7">
        <v>0</v>
      </c>
      <c r="BC770" s="21">
        <v>12</v>
      </c>
      <c r="BD770" s="64">
        <v>0</v>
      </c>
      <c r="BE770" s="64">
        <v>0</v>
      </c>
      <c r="BF770" s="64">
        <v>0</v>
      </c>
      <c r="BG770" s="64">
        <v>0</v>
      </c>
      <c r="BH770" s="64">
        <v>0</v>
      </c>
      <c r="BI770" s="64">
        <v>0</v>
      </c>
      <c r="BJ770" s="64">
        <v>0</v>
      </c>
      <c r="BK770" s="64">
        <v>0</v>
      </c>
      <c r="BL770" s="64">
        <v>0</v>
      </c>
      <c r="BM770" s="64">
        <v>0</v>
      </c>
      <c r="BN770" s="64">
        <v>0</v>
      </c>
      <c r="BO770" s="64">
        <v>0</v>
      </c>
      <c r="BP770" s="64">
        <v>0</v>
      </c>
      <c r="BQ770" s="7"/>
      <c r="BR770" s="7"/>
    </row>
    <row r="771" spans="1:249">
      <c r="A771" s="50"/>
      <c r="B771" s="23"/>
      <c r="C771" s="23" t="s">
        <v>36</v>
      </c>
      <c r="D771" s="24">
        <v>0</v>
      </c>
      <c r="E771" s="24">
        <v>0</v>
      </c>
      <c r="F771" s="24">
        <v>0</v>
      </c>
      <c r="G771" s="24">
        <v>0</v>
      </c>
      <c r="H771" s="24">
        <v>0</v>
      </c>
      <c r="I771" s="24">
        <v>0</v>
      </c>
      <c r="J771" s="24">
        <v>0</v>
      </c>
      <c r="K771" s="24">
        <v>0</v>
      </c>
      <c r="L771" s="24">
        <v>0</v>
      </c>
      <c r="M771" s="24">
        <v>0</v>
      </c>
      <c r="N771" s="24">
        <v>0</v>
      </c>
      <c r="O771" s="24">
        <v>0</v>
      </c>
      <c r="P771" s="24">
        <v>0</v>
      </c>
      <c r="Q771" s="24">
        <v>0</v>
      </c>
      <c r="R771" s="24">
        <v>0</v>
      </c>
      <c r="S771" s="24">
        <v>0</v>
      </c>
      <c r="T771" s="24">
        <v>0</v>
      </c>
      <c r="U771" s="24">
        <v>0</v>
      </c>
      <c r="V771" s="24">
        <v>0</v>
      </c>
      <c r="W771" s="24">
        <v>0</v>
      </c>
      <c r="X771" s="24">
        <v>0</v>
      </c>
      <c r="Y771" s="24">
        <v>0</v>
      </c>
      <c r="Z771" s="24">
        <v>0</v>
      </c>
      <c r="AA771" s="24">
        <v>8</v>
      </c>
      <c r="AB771" s="24">
        <v>0</v>
      </c>
      <c r="AC771" s="24">
        <v>8</v>
      </c>
      <c r="AD771" s="24">
        <v>0</v>
      </c>
      <c r="AE771" s="24">
        <v>3</v>
      </c>
      <c r="AF771" s="24">
        <v>0</v>
      </c>
      <c r="AG771" s="24">
        <v>0</v>
      </c>
      <c r="AH771" s="24">
        <v>1</v>
      </c>
      <c r="AI771" s="24">
        <v>0</v>
      </c>
      <c r="AJ771" s="24">
        <v>1</v>
      </c>
      <c r="AK771" s="24">
        <v>0</v>
      </c>
      <c r="AL771" s="24">
        <v>0</v>
      </c>
      <c r="AM771" s="24">
        <v>0</v>
      </c>
      <c r="AN771" s="24">
        <v>0</v>
      </c>
      <c r="AO771" s="24">
        <v>0</v>
      </c>
      <c r="AP771" s="24">
        <v>5</v>
      </c>
      <c r="AQ771" s="2">
        <v>0</v>
      </c>
      <c r="AR771" s="24">
        <v>6</v>
      </c>
      <c r="AS771" s="24">
        <v>2</v>
      </c>
      <c r="AT771" s="24">
        <v>0</v>
      </c>
      <c r="AU771" s="24">
        <v>1</v>
      </c>
      <c r="AV771" s="24">
        <v>1</v>
      </c>
      <c r="AW771" s="24">
        <v>1</v>
      </c>
      <c r="AX771" s="24">
        <v>0</v>
      </c>
      <c r="AY771" s="24">
        <v>1</v>
      </c>
      <c r="AZ771" s="24">
        <v>0</v>
      </c>
      <c r="BA771" s="24">
        <v>0</v>
      </c>
      <c r="BB771" s="2">
        <v>0</v>
      </c>
      <c r="BC771" s="24">
        <v>12</v>
      </c>
      <c r="BD771" s="64">
        <v>0</v>
      </c>
      <c r="BE771" s="64">
        <v>0</v>
      </c>
      <c r="BF771" s="64">
        <v>0</v>
      </c>
      <c r="BG771" s="64">
        <v>0</v>
      </c>
      <c r="BH771" s="64">
        <v>0</v>
      </c>
      <c r="BI771" s="64">
        <v>0</v>
      </c>
      <c r="BJ771" s="64">
        <v>0</v>
      </c>
      <c r="BK771" s="64">
        <v>0</v>
      </c>
      <c r="BL771" s="64">
        <v>0</v>
      </c>
      <c r="BM771" s="64">
        <v>0</v>
      </c>
      <c r="BN771" s="64">
        <v>0</v>
      </c>
      <c r="BO771" s="64">
        <v>0</v>
      </c>
      <c r="BP771" s="64">
        <v>0</v>
      </c>
      <c r="BQ771" s="7"/>
      <c r="BR771" s="7"/>
    </row>
    <row r="772" spans="1:249">
      <c r="A772" s="50"/>
      <c r="B772" s="23"/>
      <c r="C772" s="23" t="s">
        <v>37</v>
      </c>
      <c r="D772" s="24">
        <v>0</v>
      </c>
      <c r="E772" s="24">
        <v>0</v>
      </c>
      <c r="F772" s="24">
        <v>0</v>
      </c>
      <c r="G772" s="24">
        <v>0</v>
      </c>
      <c r="H772" s="24">
        <v>0</v>
      </c>
      <c r="I772" s="24">
        <v>0</v>
      </c>
      <c r="J772" s="24">
        <v>0</v>
      </c>
      <c r="K772" s="24">
        <v>0</v>
      </c>
      <c r="L772" s="24">
        <v>0</v>
      </c>
      <c r="M772" s="24">
        <v>0</v>
      </c>
      <c r="N772" s="24">
        <v>0</v>
      </c>
      <c r="O772" s="24">
        <v>0</v>
      </c>
      <c r="P772" s="24">
        <v>0</v>
      </c>
      <c r="Q772" s="24">
        <v>0</v>
      </c>
      <c r="R772" s="24">
        <v>0</v>
      </c>
      <c r="S772" s="24">
        <v>0</v>
      </c>
      <c r="T772" s="24">
        <v>0</v>
      </c>
      <c r="U772" s="24">
        <v>0</v>
      </c>
      <c r="V772" s="24">
        <v>0</v>
      </c>
      <c r="W772" s="24">
        <v>0</v>
      </c>
      <c r="X772" s="24">
        <v>0</v>
      </c>
      <c r="Y772" s="24">
        <v>0</v>
      </c>
      <c r="Z772" s="24">
        <v>0</v>
      </c>
      <c r="AA772" s="24">
        <v>0</v>
      </c>
      <c r="AB772" s="24">
        <v>0</v>
      </c>
      <c r="AC772" s="24">
        <v>0</v>
      </c>
      <c r="AD772" s="24">
        <v>0</v>
      </c>
      <c r="AE772" s="24">
        <v>0</v>
      </c>
      <c r="AF772" s="24">
        <v>0</v>
      </c>
      <c r="AG772" s="24">
        <v>0</v>
      </c>
      <c r="AH772" s="24">
        <v>0</v>
      </c>
      <c r="AI772" s="24">
        <v>0</v>
      </c>
      <c r="AJ772" s="24">
        <v>0</v>
      </c>
      <c r="AK772" s="24">
        <v>0</v>
      </c>
      <c r="AL772" s="24">
        <v>0</v>
      </c>
      <c r="AM772" s="24">
        <v>0</v>
      </c>
      <c r="AN772" s="24">
        <v>0</v>
      </c>
      <c r="AO772" s="24">
        <v>0</v>
      </c>
      <c r="AP772" s="24">
        <v>0</v>
      </c>
      <c r="AQ772" s="2">
        <v>0</v>
      </c>
      <c r="AR772" s="24">
        <v>0</v>
      </c>
      <c r="AS772" s="24">
        <v>0</v>
      </c>
      <c r="AT772" s="24">
        <v>0</v>
      </c>
      <c r="AU772" s="24">
        <v>0</v>
      </c>
      <c r="AV772" s="24">
        <v>0</v>
      </c>
      <c r="AW772" s="24">
        <v>0</v>
      </c>
      <c r="AX772" s="24">
        <v>0</v>
      </c>
      <c r="AY772" s="24">
        <v>0</v>
      </c>
      <c r="AZ772" s="24">
        <v>0</v>
      </c>
      <c r="BA772" s="24">
        <v>0</v>
      </c>
      <c r="BB772" s="2">
        <v>0</v>
      </c>
      <c r="BC772" s="24">
        <v>0</v>
      </c>
      <c r="BD772" s="64">
        <v>0</v>
      </c>
      <c r="BE772" s="64">
        <v>0</v>
      </c>
      <c r="BF772" s="64">
        <v>0</v>
      </c>
      <c r="BG772" s="64">
        <v>0</v>
      </c>
      <c r="BH772" s="64">
        <v>0</v>
      </c>
      <c r="BI772" s="64">
        <v>0</v>
      </c>
      <c r="BJ772" s="64">
        <v>0</v>
      </c>
      <c r="BK772" s="64">
        <v>0</v>
      </c>
      <c r="BL772" s="64">
        <v>0</v>
      </c>
      <c r="BM772" s="64">
        <v>0</v>
      </c>
      <c r="BN772" s="64">
        <v>0</v>
      </c>
      <c r="BO772" s="64">
        <v>0</v>
      </c>
      <c r="BP772" s="64">
        <v>0</v>
      </c>
      <c r="BQ772" s="7"/>
      <c r="BR772" s="7"/>
    </row>
    <row r="773" spans="1:249">
      <c r="A773" s="50"/>
      <c r="B773" s="23"/>
      <c r="C773" s="23"/>
      <c r="O773" s="24"/>
      <c r="P773" s="557"/>
      <c r="Q773" s="557"/>
      <c r="R773" s="557"/>
      <c r="S773" s="557"/>
      <c r="T773" s="557"/>
      <c r="U773" s="557"/>
      <c r="V773" s="557"/>
      <c r="W773" s="557"/>
      <c r="X773" s="557"/>
      <c r="Y773" s="557"/>
      <c r="Z773" s="557"/>
      <c r="AA773" s="557"/>
      <c r="AB773" s="557"/>
      <c r="AC773" s="24"/>
      <c r="AD773" s="24"/>
      <c r="AE773" s="24"/>
      <c r="AF773" s="24"/>
      <c r="AG773" s="24"/>
      <c r="AH773" s="24"/>
      <c r="AI773" s="24"/>
      <c r="AJ773" s="24"/>
      <c r="AK773" s="24"/>
      <c r="AL773" s="24"/>
      <c r="AM773" s="24"/>
      <c r="AN773" s="24"/>
      <c r="AO773" s="24"/>
      <c r="AP773" s="24"/>
      <c r="AR773" s="559"/>
      <c r="AT773" s="559"/>
      <c r="AU773" s="559"/>
      <c r="AV773" s="559"/>
      <c r="AW773" s="559"/>
      <c r="AX773" s="559"/>
      <c r="AY773" s="559"/>
      <c r="AZ773" s="559"/>
      <c r="BA773" s="559"/>
      <c r="BB773" s="559"/>
      <c r="BC773" s="24"/>
      <c r="BD773" s="64"/>
      <c r="BE773" s="64"/>
      <c r="BF773" s="64"/>
      <c r="BG773" s="64"/>
      <c r="BH773" s="64"/>
      <c r="BI773" s="64"/>
      <c r="BJ773" s="64"/>
      <c r="BK773" s="64"/>
      <c r="BL773" s="64"/>
      <c r="BM773" s="64"/>
      <c r="BN773" s="64"/>
      <c r="BO773" s="64"/>
      <c r="BP773" s="64"/>
      <c r="BQ773" s="7"/>
      <c r="BR773" s="7"/>
    </row>
    <row r="774" spans="1:249">
      <c r="A774" s="50"/>
      <c r="B774" s="23"/>
      <c r="C774" s="25" t="s">
        <v>228</v>
      </c>
      <c r="D774" s="21">
        <v>0</v>
      </c>
      <c r="E774" s="21">
        <v>0</v>
      </c>
      <c r="F774" s="21">
        <v>0</v>
      </c>
      <c r="G774" s="21">
        <v>0</v>
      </c>
      <c r="H774" s="21">
        <v>0</v>
      </c>
      <c r="I774" s="21">
        <v>0</v>
      </c>
      <c r="J774" s="21">
        <v>0</v>
      </c>
      <c r="K774" s="21">
        <v>0</v>
      </c>
      <c r="L774" s="21">
        <v>1</v>
      </c>
      <c r="M774" s="21">
        <v>0</v>
      </c>
      <c r="N774" s="21">
        <v>0</v>
      </c>
      <c r="O774" s="21">
        <v>0</v>
      </c>
      <c r="P774" s="555">
        <v>1</v>
      </c>
      <c r="Q774" s="555">
        <v>9</v>
      </c>
      <c r="R774" s="555">
        <v>0</v>
      </c>
      <c r="S774" s="555">
        <v>0</v>
      </c>
      <c r="T774" s="555">
        <v>0</v>
      </c>
      <c r="U774" s="555">
        <v>6</v>
      </c>
      <c r="V774" s="555">
        <v>6</v>
      </c>
      <c r="W774" s="555">
        <v>22</v>
      </c>
      <c r="X774" s="555">
        <v>3</v>
      </c>
      <c r="Y774" s="555">
        <v>7</v>
      </c>
      <c r="Z774" s="555">
        <v>8</v>
      </c>
      <c r="AA774" s="555">
        <v>4</v>
      </c>
      <c r="AB774" s="555">
        <v>15</v>
      </c>
      <c r="AC774" s="21">
        <v>80</v>
      </c>
      <c r="AD774" s="21">
        <v>0</v>
      </c>
      <c r="AE774" s="21">
        <v>9</v>
      </c>
      <c r="AF774" s="21">
        <v>10</v>
      </c>
      <c r="AG774" s="21">
        <v>17</v>
      </c>
      <c r="AH774" s="21">
        <v>12</v>
      </c>
      <c r="AI774" s="21">
        <v>3</v>
      </c>
      <c r="AJ774" s="21">
        <v>6</v>
      </c>
      <c r="AK774" s="21">
        <v>12</v>
      </c>
      <c r="AL774" s="21">
        <v>0</v>
      </c>
      <c r="AM774" s="21">
        <v>6</v>
      </c>
      <c r="AN774" s="21">
        <v>0</v>
      </c>
      <c r="AO774" s="21">
        <v>23</v>
      </c>
      <c r="AP774" s="21">
        <v>98</v>
      </c>
      <c r="AQ774" s="7">
        <v>0</v>
      </c>
      <c r="AR774" s="560">
        <v>0</v>
      </c>
      <c r="AS774" s="7">
        <v>20</v>
      </c>
      <c r="AT774" s="560">
        <v>22</v>
      </c>
      <c r="AU774" s="560">
        <v>0</v>
      </c>
      <c r="AV774" s="560">
        <v>10</v>
      </c>
      <c r="AW774" s="560">
        <v>14</v>
      </c>
      <c r="AX774" s="560">
        <v>21</v>
      </c>
      <c r="AY774" s="560">
        <v>3</v>
      </c>
      <c r="AZ774" s="560">
        <v>11</v>
      </c>
      <c r="BA774" s="560">
        <v>8</v>
      </c>
      <c r="BB774" s="560">
        <v>7</v>
      </c>
      <c r="BC774" s="21">
        <v>116</v>
      </c>
      <c r="BD774" s="64">
        <v>28</v>
      </c>
      <c r="BE774" s="64">
        <v>18</v>
      </c>
      <c r="BF774" s="64">
        <v>16</v>
      </c>
      <c r="BG774" s="64">
        <v>7</v>
      </c>
      <c r="BH774" s="64">
        <v>0</v>
      </c>
      <c r="BI774" s="64">
        <v>6</v>
      </c>
      <c r="BJ774" s="64">
        <v>5</v>
      </c>
      <c r="BK774" s="64">
        <v>5</v>
      </c>
      <c r="BL774" s="64">
        <v>0</v>
      </c>
      <c r="BM774" s="64">
        <v>2</v>
      </c>
      <c r="BN774" s="64">
        <v>6</v>
      </c>
      <c r="BO774" s="64">
        <v>6</v>
      </c>
      <c r="BP774" s="64">
        <v>99</v>
      </c>
      <c r="BQ774" s="7"/>
      <c r="BR774" s="7"/>
    </row>
    <row r="775" spans="1:249">
      <c r="A775" s="50"/>
      <c r="B775" s="23"/>
      <c r="C775" s="23" t="s">
        <v>36</v>
      </c>
      <c r="D775" s="24">
        <v>0</v>
      </c>
      <c r="E775" s="24">
        <v>0</v>
      </c>
      <c r="F775" s="24">
        <v>0</v>
      </c>
      <c r="G775" s="24">
        <v>0</v>
      </c>
      <c r="H775" s="24">
        <v>0</v>
      </c>
      <c r="I775" s="24">
        <v>0</v>
      </c>
      <c r="J775" s="24">
        <v>0</v>
      </c>
      <c r="K775" s="24">
        <v>0</v>
      </c>
      <c r="L775" s="24">
        <v>1</v>
      </c>
      <c r="M775" s="24">
        <v>0</v>
      </c>
      <c r="N775" s="24">
        <v>0</v>
      </c>
      <c r="O775" s="24">
        <v>0</v>
      </c>
      <c r="P775" s="557">
        <v>1</v>
      </c>
      <c r="Q775" s="557">
        <v>3</v>
      </c>
      <c r="R775" s="557">
        <v>0</v>
      </c>
      <c r="S775" s="557">
        <v>0</v>
      </c>
      <c r="T775" s="557">
        <v>0</v>
      </c>
      <c r="U775" s="557">
        <v>6</v>
      </c>
      <c r="V775" s="557">
        <v>6</v>
      </c>
      <c r="W775" s="557">
        <v>22</v>
      </c>
      <c r="X775" s="557">
        <v>3</v>
      </c>
      <c r="Y775" s="557">
        <v>7</v>
      </c>
      <c r="Z775" s="557">
        <v>8</v>
      </c>
      <c r="AA775" s="557">
        <v>4</v>
      </c>
      <c r="AB775" s="557">
        <v>15</v>
      </c>
      <c r="AC775" s="24">
        <v>74</v>
      </c>
      <c r="AD775" s="24">
        <v>0</v>
      </c>
      <c r="AE775" s="24">
        <v>9</v>
      </c>
      <c r="AF775" s="24">
        <v>10</v>
      </c>
      <c r="AG775" s="24">
        <v>17</v>
      </c>
      <c r="AH775" s="24">
        <v>12</v>
      </c>
      <c r="AI775" s="24">
        <v>3</v>
      </c>
      <c r="AJ775" s="24">
        <v>6</v>
      </c>
      <c r="AK775" s="24">
        <v>12</v>
      </c>
      <c r="AL775" s="24">
        <v>0</v>
      </c>
      <c r="AM775" s="24">
        <v>6</v>
      </c>
      <c r="AN775" s="24">
        <v>0</v>
      </c>
      <c r="AO775" s="24">
        <v>23</v>
      </c>
      <c r="AP775" s="24">
        <v>98</v>
      </c>
      <c r="AQ775" s="2">
        <v>0</v>
      </c>
      <c r="AR775" s="558">
        <v>0</v>
      </c>
      <c r="AS775" s="24">
        <v>20</v>
      </c>
      <c r="AT775" s="558">
        <v>22</v>
      </c>
      <c r="AU775" s="558">
        <v>0</v>
      </c>
      <c r="AV775" s="558">
        <v>10</v>
      </c>
      <c r="AW775" s="558">
        <v>14</v>
      </c>
      <c r="AX775" s="558">
        <v>21</v>
      </c>
      <c r="AY775" s="558">
        <v>3</v>
      </c>
      <c r="AZ775" s="558">
        <v>11</v>
      </c>
      <c r="BA775" s="558">
        <v>8</v>
      </c>
      <c r="BB775" s="558">
        <v>7</v>
      </c>
      <c r="BC775" s="24">
        <v>116</v>
      </c>
      <c r="BD775" s="64">
        <v>28</v>
      </c>
      <c r="BE775" s="64">
        <v>18</v>
      </c>
      <c r="BF775" s="64">
        <v>16</v>
      </c>
      <c r="BG775" s="64">
        <v>7</v>
      </c>
      <c r="BH775" s="64">
        <v>0</v>
      </c>
      <c r="BI775" s="64">
        <v>6</v>
      </c>
      <c r="BJ775" s="64">
        <v>5</v>
      </c>
      <c r="BK775" s="64">
        <v>5</v>
      </c>
      <c r="BL775" s="64">
        <v>0</v>
      </c>
      <c r="BM775" s="64">
        <v>2</v>
      </c>
      <c r="BN775" s="64">
        <v>6</v>
      </c>
      <c r="BO775" s="64">
        <v>6</v>
      </c>
      <c r="BP775" s="64">
        <v>99</v>
      </c>
      <c r="BQ775" s="7"/>
      <c r="BR775" s="7"/>
    </row>
    <row r="776" spans="1:249">
      <c r="A776" s="50"/>
      <c r="B776" s="23"/>
      <c r="C776" s="23" t="s">
        <v>37</v>
      </c>
      <c r="D776" s="24">
        <v>0</v>
      </c>
      <c r="E776" s="24">
        <v>0</v>
      </c>
      <c r="F776" s="24">
        <v>0</v>
      </c>
      <c r="G776" s="24">
        <v>0</v>
      </c>
      <c r="H776" s="24">
        <v>0</v>
      </c>
      <c r="I776" s="24">
        <v>0</v>
      </c>
      <c r="J776" s="24">
        <v>0</v>
      </c>
      <c r="K776" s="24">
        <v>0</v>
      </c>
      <c r="L776" s="24">
        <v>0</v>
      </c>
      <c r="M776" s="24">
        <v>0</v>
      </c>
      <c r="N776" s="24">
        <v>0</v>
      </c>
      <c r="O776" s="24">
        <v>0</v>
      </c>
      <c r="P776" s="557">
        <v>0</v>
      </c>
      <c r="Q776" s="557">
        <v>6</v>
      </c>
      <c r="R776" s="557">
        <v>0</v>
      </c>
      <c r="S776" s="557">
        <v>0</v>
      </c>
      <c r="T776" s="557">
        <v>0</v>
      </c>
      <c r="U776" s="557">
        <v>0</v>
      </c>
      <c r="V776" s="557">
        <v>0</v>
      </c>
      <c r="W776" s="557">
        <v>0</v>
      </c>
      <c r="X776" s="557">
        <v>0</v>
      </c>
      <c r="Y776" s="557">
        <v>0</v>
      </c>
      <c r="Z776" s="557">
        <v>0</v>
      </c>
      <c r="AA776" s="557">
        <v>0</v>
      </c>
      <c r="AB776" s="557">
        <v>0</v>
      </c>
      <c r="AC776" s="24">
        <v>6</v>
      </c>
      <c r="AD776" s="24">
        <v>0</v>
      </c>
      <c r="AE776" s="24">
        <v>0</v>
      </c>
      <c r="AF776" s="24">
        <v>0</v>
      </c>
      <c r="AG776" s="24">
        <v>0</v>
      </c>
      <c r="AH776" s="24">
        <v>0</v>
      </c>
      <c r="AI776" s="24">
        <v>0</v>
      </c>
      <c r="AJ776" s="24">
        <v>0</v>
      </c>
      <c r="AK776" s="24">
        <v>0</v>
      </c>
      <c r="AL776" s="24">
        <v>0</v>
      </c>
      <c r="AM776" s="24">
        <v>0</v>
      </c>
      <c r="AN776" s="24">
        <v>0</v>
      </c>
      <c r="AO776" s="24">
        <v>0</v>
      </c>
      <c r="AP776" s="24">
        <v>0</v>
      </c>
      <c r="AQ776" s="2">
        <v>0</v>
      </c>
      <c r="AR776" s="558">
        <v>0</v>
      </c>
      <c r="AS776" s="24">
        <v>0</v>
      </c>
      <c r="AT776" s="558">
        <v>0</v>
      </c>
      <c r="AU776" s="558">
        <v>0</v>
      </c>
      <c r="AV776" s="558">
        <v>0</v>
      </c>
      <c r="AW776" s="558">
        <v>0</v>
      </c>
      <c r="AX776" s="558">
        <v>0</v>
      </c>
      <c r="AY776" s="558">
        <v>0</v>
      </c>
      <c r="AZ776" s="558">
        <v>0</v>
      </c>
      <c r="BA776" s="558">
        <v>0</v>
      </c>
      <c r="BB776" s="558">
        <v>0</v>
      </c>
      <c r="BC776" s="24">
        <v>0</v>
      </c>
      <c r="BD776" s="64">
        <v>0</v>
      </c>
      <c r="BE776" s="64">
        <v>0</v>
      </c>
      <c r="BF776" s="64">
        <v>0</v>
      </c>
      <c r="BG776" s="64">
        <v>0</v>
      </c>
      <c r="BH776" s="64">
        <v>0</v>
      </c>
      <c r="BI776" s="64">
        <v>0</v>
      </c>
      <c r="BJ776" s="64">
        <v>0</v>
      </c>
      <c r="BK776" s="64">
        <v>0</v>
      </c>
      <c r="BL776" s="64">
        <v>0</v>
      </c>
      <c r="BM776" s="64">
        <v>0</v>
      </c>
      <c r="BN776" s="64">
        <v>0</v>
      </c>
      <c r="BO776" s="64">
        <v>0</v>
      </c>
      <c r="BP776" s="64">
        <v>0</v>
      </c>
      <c r="BQ776" s="7"/>
      <c r="BR776" s="7"/>
    </row>
    <row r="777" spans="1:249">
      <c r="A777" s="50"/>
      <c r="B777" s="23"/>
      <c r="C777" s="2"/>
      <c r="D777" s="24"/>
      <c r="E777" s="24"/>
      <c r="F777" s="24"/>
      <c r="G777" s="24"/>
      <c r="H777" s="24"/>
      <c r="I777" s="24"/>
      <c r="J777" s="24"/>
      <c r="K777" s="24"/>
      <c r="L777" s="24"/>
      <c r="M777" s="24"/>
      <c r="N777" s="24"/>
      <c r="O777" s="24"/>
      <c r="P777" s="557" t="s">
        <v>39</v>
      </c>
      <c r="Q777" s="557" t="s">
        <v>39</v>
      </c>
      <c r="R777" s="557"/>
      <c r="S777" s="557"/>
      <c r="T777" s="557"/>
      <c r="U777" s="557"/>
      <c r="V777" s="557"/>
      <c r="W777" s="557"/>
      <c r="X777" s="557"/>
      <c r="Y777" s="557"/>
      <c r="Z777" s="557"/>
      <c r="AA777" s="557"/>
      <c r="AB777" s="557"/>
      <c r="AC777" s="24" t="s">
        <v>39</v>
      </c>
      <c r="AD777" s="24"/>
      <c r="AE777" s="24"/>
      <c r="AF777" s="24"/>
      <c r="AG777" s="24"/>
      <c r="AH777" s="24"/>
      <c r="AI777" s="24"/>
      <c r="AJ777" s="24"/>
      <c r="AK777" s="24"/>
      <c r="AL777" s="24"/>
      <c r="AM777" s="24"/>
      <c r="AN777" s="24"/>
      <c r="AO777" s="24"/>
      <c r="AP777" s="24" t="s">
        <v>39</v>
      </c>
      <c r="AR777" s="559"/>
      <c r="AT777" s="559"/>
      <c r="AU777" s="559"/>
      <c r="AV777" s="559"/>
      <c r="AW777" s="559"/>
      <c r="AX777" s="559"/>
      <c r="AY777" s="559"/>
      <c r="AZ777" s="559"/>
      <c r="BA777" s="559"/>
      <c r="BB777" s="559"/>
      <c r="BC777" s="24" t="s">
        <v>39</v>
      </c>
      <c r="BD777" s="64"/>
      <c r="BE777" s="64"/>
      <c r="BF777" s="64"/>
      <c r="BG777" s="64"/>
      <c r="BH777" s="64"/>
      <c r="BI777" s="64"/>
      <c r="BJ777" s="64"/>
      <c r="BK777" s="64"/>
      <c r="BL777" s="64"/>
      <c r="BM777" s="64"/>
      <c r="BN777" s="64"/>
      <c r="BO777" s="64"/>
      <c r="BP777" s="64" t="s">
        <v>39</v>
      </c>
      <c r="BQ777" s="7"/>
      <c r="BR777" s="7"/>
    </row>
    <row r="778" spans="1:249">
      <c r="A778" s="6"/>
      <c r="B778" s="26"/>
      <c r="C778" s="25" t="s">
        <v>229</v>
      </c>
      <c r="D778" s="21">
        <v>0</v>
      </c>
      <c r="E778" s="21">
        <v>0</v>
      </c>
      <c r="F778" s="21">
        <v>0</v>
      </c>
      <c r="G778" s="21">
        <v>0</v>
      </c>
      <c r="H778" s="21">
        <v>0</v>
      </c>
      <c r="I778" s="21">
        <v>0</v>
      </c>
      <c r="J778" s="21">
        <v>0</v>
      </c>
      <c r="K778" s="21">
        <v>0</v>
      </c>
      <c r="L778" s="21">
        <v>0</v>
      </c>
      <c r="M778" s="21">
        <v>0</v>
      </c>
      <c r="N778" s="21">
        <v>0</v>
      </c>
      <c r="O778" s="21">
        <v>17</v>
      </c>
      <c r="P778" s="21">
        <v>17</v>
      </c>
      <c r="Q778" s="555">
        <v>4</v>
      </c>
      <c r="R778" s="555">
        <v>0</v>
      </c>
      <c r="S778" s="555">
        <v>0</v>
      </c>
      <c r="T778" s="555">
        <v>0</v>
      </c>
      <c r="U778" s="555">
        <v>0</v>
      </c>
      <c r="V778" s="555">
        <v>0</v>
      </c>
      <c r="W778" s="555">
        <v>0</v>
      </c>
      <c r="X778" s="555">
        <v>0</v>
      </c>
      <c r="Y778" s="555">
        <v>25</v>
      </c>
      <c r="Z778" s="555">
        <v>0</v>
      </c>
      <c r="AA778" s="555">
        <v>0</v>
      </c>
      <c r="AB778" s="555">
        <v>0</v>
      </c>
      <c r="AC778" s="21">
        <v>29</v>
      </c>
      <c r="AD778" s="21">
        <v>0</v>
      </c>
      <c r="AE778" s="21">
        <v>3</v>
      </c>
      <c r="AF778" s="21">
        <v>0</v>
      </c>
      <c r="AG778" s="21">
        <v>0</v>
      </c>
      <c r="AH778" s="21">
        <v>0</v>
      </c>
      <c r="AI778" s="21">
        <v>7</v>
      </c>
      <c r="AJ778" s="21">
        <v>0</v>
      </c>
      <c r="AK778" s="21">
        <v>0</v>
      </c>
      <c r="AL778" s="21">
        <v>0</v>
      </c>
      <c r="AM778" s="21">
        <v>0</v>
      </c>
      <c r="AN778" s="21">
        <v>0</v>
      </c>
      <c r="AO778" s="21">
        <v>0</v>
      </c>
      <c r="AP778" s="21">
        <v>10</v>
      </c>
      <c r="AQ778" s="7">
        <v>0</v>
      </c>
      <c r="AR778" s="560">
        <v>0</v>
      </c>
      <c r="AS778" s="7">
        <v>0</v>
      </c>
      <c r="AT778" s="560">
        <v>0</v>
      </c>
      <c r="AU778" s="560">
        <v>0</v>
      </c>
      <c r="AV778" s="560">
        <v>0</v>
      </c>
      <c r="AW778" s="560">
        <v>0</v>
      </c>
      <c r="AX778" s="560">
        <v>0</v>
      </c>
      <c r="AY778" s="560">
        <v>0</v>
      </c>
      <c r="AZ778" s="560">
        <v>0</v>
      </c>
      <c r="BA778" s="560">
        <v>0</v>
      </c>
      <c r="BB778" s="560">
        <v>0</v>
      </c>
      <c r="BC778" s="21">
        <v>0</v>
      </c>
      <c r="BD778" s="63">
        <v>0</v>
      </c>
      <c r="BE778" s="63">
        <v>0</v>
      </c>
      <c r="BF778" s="63">
        <v>0</v>
      </c>
      <c r="BG778" s="63">
        <v>0</v>
      </c>
      <c r="BH778" s="63">
        <v>0</v>
      </c>
      <c r="BI778" s="63">
        <v>0</v>
      </c>
      <c r="BJ778" s="63">
        <v>3</v>
      </c>
      <c r="BK778" s="63">
        <v>4</v>
      </c>
      <c r="BL778" s="63">
        <v>12</v>
      </c>
      <c r="BM778" s="63">
        <v>0</v>
      </c>
      <c r="BN778" s="63">
        <v>24</v>
      </c>
      <c r="BO778" s="63">
        <v>0</v>
      </c>
      <c r="BP778" s="63">
        <v>43</v>
      </c>
      <c r="BQ778" s="7"/>
      <c r="BR778" s="7"/>
      <c r="BS778" s="6"/>
      <c r="BT778" s="6"/>
      <c r="BU778" s="6"/>
      <c r="BV778" s="6"/>
      <c r="BW778" s="6"/>
      <c r="BX778" s="6"/>
      <c r="BY778" s="6"/>
      <c r="BZ778" s="6"/>
      <c r="CA778" s="6"/>
      <c r="CB778" s="6"/>
      <c r="CC778" s="6"/>
      <c r="CD778" s="6"/>
      <c r="CE778" s="6"/>
      <c r="CF778" s="6"/>
      <c r="CG778" s="6"/>
      <c r="CH778" s="6"/>
      <c r="CI778" s="6"/>
      <c r="CJ778" s="6"/>
      <c r="CK778" s="6"/>
      <c r="CL778" s="6"/>
      <c r="CM778" s="6"/>
      <c r="CN778" s="6"/>
      <c r="CO778" s="6"/>
      <c r="CP778" s="6"/>
      <c r="CQ778" s="6"/>
      <c r="CR778" s="6"/>
      <c r="CS778" s="6"/>
      <c r="CT778" s="6"/>
      <c r="CU778" s="6"/>
      <c r="CV778" s="6"/>
      <c r="CW778" s="6"/>
      <c r="CX778" s="6"/>
      <c r="CY778" s="6"/>
      <c r="CZ778" s="6"/>
      <c r="DA778" s="6"/>
      <c r="DB778" s="6"/>
      <c r="DC778" s="6"/>
      <c r="DD778" s="6"/>
      <c r="DE778" s="6"/>
      <c r="DF778" s="6"/>
      <c r="DG778" s="6"/>
      <c r="DH778" s="6"/>
      <c r="DI778" s="6"/>
      <c r="DJ778" s="6"/>
      <c r="DK778" s="6"/>
      <c r="DL778" s="6"/>
      <c r="DM778" s="6"/>
      <c r="DN778" s="6"/>
      <c r="DO778" s="6"/>
      <c r="DP778" s="6"/>
      <c r="DQ778" s="6"/>
      <c r="DR778" s="6"/>
      <c r="DS778" s="6"/>
      <c r="DT778" s="6"/>
      <c r="DU778" s="6"/>
      <c r="DV778" s="6"/>
      <c r="DW778" s="6"/>
      <c r="DX778" s="6"/>
      <c r="DY778" s="6"/>
      <c r="DZ778" s="6"/>
      <c r="EA778" s="6"/>
      <c r="EB778" s="6"/>
      <c r="EC778" s="6"/>
      <c r="ED778" s="6"/>
      <c r="EE778" s="6"/>
      <c r="EF778" s="6"/>
      <c r="EG778" s="6"/>
      <c r="EH778" s="6"/>
      <c r="EI778" s="6"/>
      <c r="EJ778" s="6"/>
      <c r="EK778" s="6"/>
      <c r="EL778" s="6"/>
      <c r="EM778" s="6"/>
      <c r="EN778" s="6"/>
      <c r="EO778" s="6"/>
      <c r="EP778" s="6"/>
      <c r="EQ778" s="6"/>
      <c r="ER778" s="6"/>
      <c r="ES778" s="6"/>
      <c r="ET778" s="6"/>
      <c r="EU778" s="6"/>
      <c r="EV778" s="6"/>
      <c r="EW778" s="6"/>
      <c r="EX778" s="6"/>
      <c r="EY778" s="6"/>
      <c r="EZ778" s="6"/>
      <c r="FA778" s="6"/>
      <c r="FB778" s="6"/>
      <c r="FC778" s="6"/>
      <c r="FD778" s="6"/>
      <c r="FE778" s="6"/>
      <c r="FF778" s="6"/>
      <c r="FG778" s="6"/>
      <c r="FH778" s="6"/>
      <c r="FI778" s="6"/>
      <c r="FJ778" s="6"/>
      <c r="FK778" s="6"/>
      <c r="FL778" s="6"/>
      <c r="FM778" s="6"/>
      <c r="FN778" s="6"/>
      <c r="FO778" s="6"/>
      <c r="FP778" s="6"/>
      <c r="FQ778" s="6"/>
      <c r="FR778" s="6"/>
      <c r="FS778" s="6"/>
      <c r="FT778" s="6"/>
      <c r="FU778" s="6"/>
      <c r="FV778" s="6"/>
      <c r="FW778" s="6"/>
      <c r="FX778" s="6"/>
      <c r="FY778" s="6"/>
      <c r="FZ778" s="6"/>
      <c r="GA778" s="6"/>
      <c r="GB778" s="6"/>
      <c r="GC778" s="6"/>
      <c r="GD778" s="6"/>
      <c r="GE778" s="6"/>
      <c r="GF778" s="6"/>
      <c r="GG778" s="6"/>
      <c r="GH778" s="6"/>
      <c r="GI778" s="6"/>
      <c r="GJ778" s="6"/>
      <c r="GK778" s="6"/>
      <c r="GL778" s="6"/>
      <c r="GM778" s="6"/>
      <c r="GN778" s="6"/>
      <c r="GO778" s="6"/>
      <c r="GP778" s="6"/>
      <c r="GQ778" s="6"/>
      <c r="GR778" s="6"/>
      <c r="GS778" s="6"/>
      <c r="GT778" s="6"/>
      <c r="GU778" s="6"/>
      <c r="GV778" s="6"/>
      <c r="GW778" s="6"/>
      <c r="GX778" s="6"/>
      <c r="GY778" s="6"/>
      <c r="GZ778" s="6"/>
      <c r="HA778" s="6"/>
      <c r="HB778" s="6"/>
      <c r="HC778" s="6"/>
      <c r="HD778" s="6"/>
      <c r="HE778" s="6"/>
      <c r="HF778" s="6"/>
      <c r="HG778" s="6"/>
      <c r="HH778" s="6"/>
      <c r="HI778" s="6"/>
      <c r="HJ778" s="6"/>
      <c r="HK778" s="6"/>
      <c r="HL778" s="6"/>
      <c r="HM778" s="6"/>
      <c r="HN778" s="6"/>
      <c r="HO778" s="6"/>
      <c r="HP778" s="6"/>
      <c r="HQ778" s="6"/>
      <c r="HR778" s="6"/>
      <c r="HS778" s="6"/>
      <c r="HT778" s="6"/>
      <c r="HU778" s="6"/>
      <c r="HV778" s="6"/>
      <c r="HW778" s="6"/>
      <c r="HX778" s="6"/>
      <c r="HY778" s="6"/>
      <c r="HZ778" s="6"/>
      <c r="IA778" s="6"/>
      <c r="IB778" s="6"/>
      <c r="IC778" s="6"/>
      <c r="ID778" s="6"/>
      <c r="IE778" s="6"/>
      <c r="IF778" s="6"/>
      <c r="IG778" s="6"/>
      <c r="IH778" s="6"/>
      <c r="II778" s="6"/>
      <c r="IJ778" s="6"/>
      <c r="IK778" s="6"/>
      <c r="IL778" s="6"/>
      <c r="IM778" s="6"/>
      <c r="IN778" s="6"/>
      <c r="IO778" s="6"/>
    </row>
    <row r="779" spans="1:249">
      <c r="A779" s="52"/>
      <c r="B779" s="23"/>
      <c r="C779" s="23" t="s">
        <v>36</v>
      </c>
      <c r="D779" s="24">
        <v>0</v>
      </c>
      <c r="E779" s="24">
        <v>0</v>
      </c>
      <c r="F779" s="24">
        <v>0</v>
      </c>
      <c r="G779" s="24">
        <v>0</v>
      </c>
      <c r="H779" s="24">
        <v>0</v>
      </c>
      <c r="I779" s="24">
        <v>0</v>
      </c>
      <c r="J779" s="24">
        <v>0</v>
      </c>
      <c r="K779" s="24">
        <v>0</v>
      </c>
      <c r="L779" s="24">
        <v>0</v>
      </c>
      <c r="M779" s="24">
        <v>0</v>
      </c>
      <c r="N779" s="24">
        <v>0</v>
      </c>
      <c r="O779" s="24">
        <v>17</v>
      </c>
      <c r="P779" s="24">
        <v>17</v>
      </c>
      <c r="Q779" s="557">
        <v>4</v>
      </c>
      <c r="R779" s="557">
        <v>0</v>
      </c>
      <c r="S779" s="557">
        <v>0</v>
      </c>
      <c r="T779" s="557">
        <v>0</v>
      </c>
      <c r="U779" s="557">
        <v>0</v>
      </c>
      <c r="V779" s="557">
        <v>0</v>
      </c>
      <c r="W779" s="557">
        <v>0</v>
      </c>
      <c r="X779" s="557">
        <v>0</v>
      </c>
      <c r="Y779" s="557">
        <v>25</v>
      </c>
      <c r="Z779" s="557">
        <v>0</v>
      </c>
      <c r="AA779" s="557">
        <v>0</v>
      </c>
      <c r="AB779" s="557">
        <v>0</v>
      </c>
      <c r="AC779" s="24">
        <v>29</v>
      </c>
      <c r="AD779" s="24">
        <v>0</v>
      </c>
      <c r="AE779" s="24">
        <v>0</v>
      </c>
      <c r="AF779" s="24">
        <v>0</v>
      </c>
      <c r="AG779" s="24">
        <v>0</v>
      </c>
      <c r="AH779" s="24">
        <v>0</v>
      </c>
      <c r="AI779" s="24">
        <v>7</v>
      </c>
      <c r="AJ779" s="24">
        <v>0</v>
      </c>
      <c r="AK779" s="24">
        <v>0</v>
      </c>
      <c r="AL779" s="24">
        <v>0</v>
      </c>
      <c r="AM779" s="24">
        <v>0</v>
      </c>
      <c r="AN779" s="24">
        <v>0</v>
      </c>
      <c r="AO779" s="24">
        <v>0</v>
      </c>
      <c r="AP779" s="24">
        <v>7</v>
      </c>
      <c r="AQ779" s="2">
        <v>0</v>
      </c>
      <c r="AR779" s="558">
        <v>0</v>
      </c>
      <c r="AS779" s="24">
        <v>0</v>
      </c>
      <c r="AT779" s="558">
        <v>0</v>
      </c>
      <c r="AU779" s="558">
        <v>0</v>
      </c>
      <c r="AV779" s="558">
        <v>0</v>
      </c>
      <c r="AW779" s="558">
        <v>0</v>
      </c>
      <c r="AX779" s="558">
        <v>0</v>
      </c>
      <c r="AY779" s="558">
        <v>0</v>
      </c>
      <c r="AZ779" s="558">
        <v>0</v>
      </c>
      <c r="BA779" s="558">
        <v>0</v>
      </c>
      <c r="BB779" s="558">
        <v>0</v>
      </c>
      <c r="BC779" s="24">
        <v>0</v>
      </c>
      <c r="BD779" s="64">
        <v>0</v>
      </c>
      <c r="BE779" s="64">
        <v>0</v>
      </c>
      <c r="BF779" s="64">
        <v>0</v>
      </c>
      <c r="BG779" s="64">
        <v>0</v>
      </c>
      <c r="BH779" s="64">
        <v>0</v>
      </c>
      <c r="BI779" s="64">
        <v>0</v>
      </c>
      <c r="BJ779" s="64">
        <v>3</v>
      </c>
      <c r="BK779" s="64">
        <v>4</v>
      </c>
      <c r="BL779" s="64">
        <v>12</v>
      </c>
      <c r="BM779" s="64">
        <v>0</v>
      </c>
      <c r="BN779" s="64">
        <v>24</v>
      </c>
      <c r="BO779" s="64">
        <v>0</v>
      </c>
      <c r="BP779" s="64">
        <v>43</v>
      </c>
      <c r="BQ779" s="7"/>
      <c r="BR779" s="7"/>
    </row>
    <row r="780" spans="1:249">
      <c r="A780" s="52"/>
      <c r="B780" s="23"/>
      <c r="C780" s="23" t="s">
        <v>37</v>
      </c>
      <c r="D780" s="24">
        <v>0</v>
      </c>
      <c r="E780" s="24">
        <v>0</v>
      </c>
      <c r="F780" s="24">
        <v>0</v>
      </c>
      <c r="G780" s="24">
        <v>0</v>
      </c>
      <c r="H780" s="24">
        <v>0</v>
      </c>
      <c r="I780" s="24">
        <v>0</v>
      </c>
      <c r="J780" s="24">
        <v>0</v>
      </c>
      <c r="K780" s="24">
        <v>0</v>
      </c>
      <c r="L780" s="24">
        <v>0</v>
      </c>
      <c r="M780" s="24">
        <v>0</v>
      </c>
      <c r="N780" s="24">
        <v>0</v>
      </c>
      <c r="O780" s="24">
        <v>0</v>
      </c>
      <c r="P780" s="24">
        <v>0</v>
      </c>
      <c r="Q780" s="557">
        <v>0</v>
      </c>
      <c r="R780" s="557">
        <v>0</v>
      </c>
      <c r="S780" s="557">
        <v>0</v>
      </c>
      <c r="T780" s="557">
        <v>0</v>
      </c>
      <c r="U780" s="557">
        <v>0</v>
      </c>
      <c r="V780" s="557">
        <v>0</v>
      </c>
      <c r="W780" s="557">
        <v>0</v>
      </c>
      <c r="X780" s="557">
        <v>0</v>
      </c>
      <c r="Y780" s="557">
        <v>0</v>
      </c>
      <c r="Z780" s="557">
        <v>0</v>
      </c>
      <c r="AA780" s="557">
        <v>0</v>
      </c>
      <c r="AB780" s="557">
        <v>0</v>
      </c>
      <c r="AC780" s="24">
        <v>0</v>
      </c>
      <c r="AD780" s="24">
        <v>0</v>
      </c>
      <c r="AE780" s="24">
        <v>3</v>
      </c>
      <c r="AF780" s="24">
        <v>0</v>
      </c>
      <c r="AG780" s="24">
        <v>0</v>
      </c>
      <c r="AH780" s="24">
        <v>0</v>
      </c>
      <c r="AI780" s="24">
        <v>0</v>
      </c>
      <c r="AJ780" s="24">
        <v>0</v>
      </c>
      <c r="AK780" s="24">
        <v>0</v>
      </c>
      <c r="AL780" s="24">
        <v>0</v>
      </c>
      <c r="AM780" s="24">
        <v>0</v>
      </c>
      <c r="AN780" s="24">
        <v>0</v>
      </c>
      <c r="AO780" s="24">
        <v>0</v>
      </c>
      <c r="AP780" s="24">
        <v>3</v>
      </c>
      <c r="AQ780" s="2">
        <v>0</v>
      </c>
      <c r="AR780" s="558">
        <v>0</v>
      </c>
      <c r="AS780" s="24">
        <v>0</v>
      </c>
      <c r="AT780" s="558">
        <v>0</v>
      </c>
      <c r="AU780" s="558">
        <v>0</v>
      </c>
      <c r="AV780" s="558">
        <v>0</v>
      </c>
      <c r="AW780" s="558">
        <v>0</v>
      </c>
      <c r="AX780" s="558">
        <v>0</v>
      </c>
      <c r="AY780" s="558">
        <v>0</v>
      </c>
      <c r="AZ780" s="558">
        <v>0</v>
      </c>
      <c r="BA780" s="558">
        <v>0</v>
      </c>
      <c r="BB780" s="558">
        <v>0</v>
      </c>
      <c r="BC780" s="24">
        <v>0</v>
      </c>
      <c r="BD780" s="64">
        <v>0</v>
      </c>
      <c r="BE780" s="64">
        <v>0</v>
      </c>
      <c r="BF780" s="64">
        <v>0</v>
      </c>
      <c r="BG780" s="64">
        <v>0</v>
      </c>
      <c r="BH780" s="64">
        <v>0</v>
      </c>
      <c r="BI780" s="64">
        <v>0</v>
      </c>
      <c r="BJ780" s="64">
        <v>0</v>
      </c>
      <c r="BK780" s="64">
        <v>0</v>
      </c>
      <c r="BL780" s="64">
        <v>0</v>
      </c>
      <c r="BM780" s="64">
        <v>0</v>
      </c>
      <c r="BN780" s="64">
        <v>0</v>
      </c>
      <c r="BO780" s="64">
        <v>0</v>
      </c>
      <c r="BP780" s="64">
        <v>0</v>
      </c>
      <c r="BQ780" s="7"/>
      <c r="BR780" s="7"/>
    </row>
    <row r="781" spans="1:249">
      <c r="A781" s="52"/>
      <c r="B781" s="23"/>
      <c r="C781" s="2"/>
      <c r="D781" s="24"/>
      <c r="E781" s="24"/>
      <c r="F781" s="24"/>
      <c r="G781" s="24"/>
      <c r="H781" s="24"/>
      <c r="I781" s="24"/>
      <c r="J781" s="24"/>
      <c r="K781" s="24"/>
      <c r="L781" s="24"/>
      <c r="M781" s="24"/>
      <c r="N781" s="24"/>
      <c r="O781" s="24"/>
      <c r="P781" s="557" t="s">
        <v>39</v>
      </c>
      <c r="Q781" s="557" t="s">
        <v>39</v>
      </c>
      <c r="R781" s="557"/>
      <c r="S781" s="557"/>
      <c r="T781" s="557"/>
      <c r="U781" s="557"/>
      <c r="V781" s="557"/>
      <c r="W781" s="557"/>
      <c r="X781" s="557"/>
      <c r="Y781" s="557"/>
      <c r="Z781" s="557"/>
      <c r="AA781" s="557"/>
      <c r="AB781" s="557"/>
      <c r="AC781" s="24" t="s">
        <v>39</v>
      </c>
      <c r="AD781" s="24"/>
      <c r="AE781" s="24"/>
      <c r="AF781" s="24"/>
      <c r="AG781" s="24"/>
      <c r="AH781" s="24"/>
      <c r="AI781" s="24"/>
      <c r="AJ781" s="24"/>
      <c r="AK781" s="24"/>
      <c r="AL781" s="24"/>
      <c r="AM781" s="24"/>
      <c r="AN781" s="24"/>
      <c r="AO781" s="24"/>
      <c r="AP781" s="24" t="s">
        <v>39</v>
      </c>
      <c r="AR781" s="559"/>
      <c r="AT781" s="559"/>
      <c r="AU781" s="559"/>
      <c r="AV781" s="559"/>
      <c r="AW781" s="559"/>
      <c r="AX781" s="559"/>
      <c r="AY781" s="559"/>
      <c r="AZ781" s="559"/>
      <c r="BA781" s="559"/>
      <c r="BB781" s="559"/>
      <c r="BC781" s="24" t="s">
        <v>39</v>
      </c>
      <c r="BD781" s="64"/>
      <c r="BE781" s="64"/>
      <c r="BF781" s="64"/>
      <c r="BG781" s="64"/>
      <c r="BH781" s="64"/>
      <c r="BI781" s="64"/>
      <c r="BJ781" s="64"/>
      <c r="BK781" s="64"/>
      <c r="BL781" s="64"/>
      <c r="BM781" s="64"/>
      <c r="BN781" s="64"/>
      <c r="BO781" s="64"/>
      <c r="BP781" s="64" t="s">
        <v>39</v>
      </c>
      <c r="BQ781" s="7"/>
      <c r="BR781" s="7"/>
    </row>
    <row r="782" spans="1:249">
      <c r="A782" s="6"/>
      <c r="B782" s="26"/>
      <c r="C782" s="25" t="s">
        <v>230</v>
      </c>
      <c r="D782" s="21">
        <v>6</v>
      </c>
      <c r="E782" s="21">
        <v>6</v>
      </c>
      <c r="F782" s="21">
        <v>4</v>
      </c>
      <c r="G782" s="21">
        <v>8</v>
      </c>
      <c r="H782" s="21">
        <v>5</v>
      </c>
      <c r="I782" s="21">
        <v>8</v>
      </c>
      <c r="J782" s="21">
        <v>4</v>
      </c>
      <c r="K782" s="21">
        <v>6</v>
      </c>
      <c r="L782" s="21">
        <v>1</v>
      </c>
      <c r="M782" s="21">
        <v>2</v>
      </c>
      <c r="N782" s="21">
        <v>64</v>
      </c>
      <c r="O782" s="21">
        <v>0</v>
      </c>
      <c r="P782" s="555">
        <v>114</v>
      </c>
      <c r="Q782" s="555">
        <v>2</v>
      </c>
      <c r="R782" s="555">
        <v>8</v>
      </c>
      <c r="S782" s="555">
        <v>5</v>
      </c>
      <c r="T782" s="555">
        <v>8</v>
      </c>
      <c r="U782" s="555">
        <v>28</v>
      </c>
      <c r="V782" s="555">
        <v>12</v>
      </c>
      <c r="W782" s="555">
        <v>32</v>
      </c>
      <c r="X782" s="555">
        <v>36</v>
      </c>
      <c r="Y782" s="555">
        <v>15</v>
      </c>
      <c r="Z782" s="555">
        <v>27</v>
      </c>
      <c r="AA782" s="555">
        <v>36</v>
      </c>
      <c r="AB782" s="555">
        <v>21</v>
      </c>
      <c r="AC782" s="21">
        <v>230</v>
      </c>
      <c r="AD782" s="21">
        <v>17</v>
      </c>
      <c r="AE782" s="21">
        <v>25</v>
      </c>
      <c r="AF782" s="21">
        <v>31</v>
      </c>
      <c r="AG782" s="21">
        <v>53</v>
      </c>
      <c r="AH782" s="21">
        <v>27</v>
      </c>
      <c r="AI782" s="21">
        <v>11</v>
      </c>
      <c r="AJ782" s="21">
        <v>30</v>
      </c>
      <c r="AK782" s="21">
        <v>36</v>
      </c>
      <c r="AL782" s="21">
        <v>78</v>
      </c>
      <c r="AM782" s="21">
        <v>29</v>
      </c>
      <c r="AN782" s="21">
        <v>61</v>
      </c>
      <c r="AO782" s="21">
        <v>68</v>
      </c>
      <c r="AP782" s="21">
        <v>466</v>
      </c>
      <c r="AQ782" s="7">
        <v>43</v>
      </c>
      <c r="AR782" s="560">
        <v>53</v>
      </c>
      <c r="AS782" s="7">
        <v>70</v>
      </c>
      <c r="AT782" s="560">
        <v>93</v>
      </c>
      <c r="AU782" s="560">
        <v>397</v>
      </c>
      <c r="AV782" s="560">
        <v>350</v>
      </c>
      <c r="AW782" s="560">
        <v>293</v>
      </c>
      <c r="AX782" s="560">
        <v>341</v>
      </c>
      <c r="AY782" s="560">
        <v>295</v>
      </c>
      <c r="AZ782" s="560">
        <v>314</v>
      </c>
      <c r="BA782" s="560">
        <v>375</v>
      </c>
      <c r="BB782" s="560">
        <v>254</v>
      </c>
      <c r="BC782" s="21">
        <v>2878</v>
      </c>
      <c r="BD782" s="63">
        <v>216</v>
      </c>
      <c r="BE782" s="63">
        <v>161</v>
      </c>
      <c r="BF782" s="63">
        <v>135</v>
      </c>
      <c r="BG782" s="63">
        <v>174</v>
      </c>
      <c r="BH782" s="63">
        <v>106</v>
      </c>
      <c r="BI782" s="63">
        <v>107</v>
      </c>
      <c r="BJ782" s="63">
        <v>158</v>
      </c>
      <c r="BK782" s="63">
        <v>240</v>
      </c>
      <c r="BL782" s="63">
        <v>123</v>
      </c>
      <c r="BM782" s="63">
        <v>227</v>
      </c>
      <c r="BN782" s="63">
        <v>139</v>
      </c>
      <c r="BO782" s="63">
        <v>224</v>
      </c>
      <c r="BP782" s="63">
        <v>2010</v>
      </c>
      <c r="BQ782" s="7"/>
      <c r="BR782" s="7"/>
      <c r="BS782" s="6"/>
      <c r="BT782" s="6"/>
      <c r="BU782" s="6"/>
      <c r="BV782" s="6"/>
      <c r="BW782" s="6"/>
      <c r="BX782" s="6"/>
      <c r="BY782" s="6"/>
      <c r="BZ782" s="6"/>
      <c r="CA782" s="6"/>
      <c r="CB782" s="6"/>
      <c r="CC782" s="6"/>
      <c r="CD782" s="6"/>
      <c r="CE782" s="6"/>
      <c r="CF782" s="6"/>
      <c r="CG782" s="6"/>
      <c r="CH782" s="6"/>
      <c r="CI782" s="6"/>
      <c r="CJ782" s="6"/>
      <c r="CK782" s="6"/>
      <c r="CL782" s="6"/>
      <c r="CM782" s="6"/>
      <c r="CN782" s="6"/>
      <c r="CO782" s="6"/>
      <c r="CP782" s="6"/>
      <c r="CQ782" s="6"/>
      <c r="CR782" s="6"/>
      <c r="CS782" s="6"/>
      <c r="CT782" s="6"/>
      <c r="CU782" s="6"/>
      <c r="CV782" s="6"/>
      <c r="CW782" s="6"/>
      <c r="CX782" s="6"/>
      <c r="CY782" s="6"/>
      <c r="CZ782" s="6"/>
      <c r="DA782" s="6"/>
      <c r="DB782" s="6"/>
      <c r="DC782" s="6"/>
      <c r="DD782" s="6"/>
      <c r="DE782" s="6"/>
      <c r="DF782" s="6"/>
      <c r="DG782" s="6"/>
      <c r="DH782" s="6"/>
      <c r="DI782" s="6"/>
      <c r="DJ782" s="6"/>
      <c r="DK782" s="6"/>
      <c r="DL782" s="6"/>
      <c r="DM782" s="6"/>
      <c r="DN782" s="6"/>
      <c r="DO782" s="6"/>
      <c r="DP782" s="6"/>
      <c r="DQ782" s="6"/>
      <c r="DR782" s="6"/>
      <c r="DS782" s="6"/>
      <c r="DT782" s="6"/>
      <c r="DU782" s="6"/>
      <c r="DV782" s="6"/>
      <c r="DW782" s="6"/>
      <c r="DX782" s="6"/>
      <c r="DY782" s="6"/>
      <c r="DZ782" s="6"/>
      <c r="EA782" s="6"/>
      <c r="EB782" s="6"/>
      <c r="EC782" s="6"/>
      <c r="ED782" s="6"/>
      <c r="EE782" s="6"/>
      <c r="EF782" s="6"/>
      <c r="EG782" s="6"/>
      <c r="EH782" s="6"/>
      <c r="EI782" s="6"/>
      <c r="EJ782" s="6"/>
      <c r="EK782" s="6"/>
      <c r="EL782" s="6"/>
      <c r="EM782" s="6"/>
      <c r="EN782" s="6"/>
      <c r="EO782" s="6"/>
      <c r="EP782" s="6"/>
      <c r="EQ782" s="6"/>
      <c r="ER782" s="6"/>
      <c r="ES782" s="6"/>
      <c r="ET782" s="6"/>
      <c r="EU782" s="6"/>
      <c r="EV782" s="6"/>
      <c r="EW782" s="6"/>
      <c r="EX782" s="6"/>
      <c r="EY782" s="6"/>
      <c r="EZ782" s="6"/>
      <c r="FA782" s="6"/>
      <c r="FB782" s="6"/>
      <c r="FC782" s="6"/>
      <c r="FD782" s="6"/>
      <c r="FE782" s="6"/>
      <c r="FF782" s="6"/>
      <c r="FG782" s="6"/>
      <c r="FH782" s="6"/>
      <c r="FI782" s="6"/>
      <c r="FJ782" s="6"/>
      <c r="FK782" s="6"/>
      <c r="FL782" s="6"/>
      <c r="FM782" s="6"/>
      <c r="FN782" s="6"/>
      <c r="FO782" s="6"/>
      <c r="FP782" s="6"/>
      <c r="FQ782" s="6"/>
      <c r="FR782" s="6"/>
      <c r="FS782" s="6"/>
      <c r="FT782" s="6"/>
      <c r="FU782" s="6"/>
      <c r="FV782" s="6"/>
      <c r="FW782" s="6"/>
      <c r="FX782" s="6"/>
      <c r="FY782" s="6"/>
      <c r="FZ782" s="6"/>
      <c r="GA782" s="6"/>
      <c r="GB782" s="6"/>
      <c r="GC782" s="6"/>
      <c r="GD782" s="6"/>
      <c r="GE782" s="6"/>
      <c r="GF782" s="6"/>
      <c r="GG782" s="6"/>
      <c r="GH782" s="6"/>
      <c r="GI782" s="6"/>
      <c r="GJ782" s="6"/>
      <c r="GK782" s="6"/>
      <c r="GL782" s="6"/>
      <c r="GM782" s="6"/>
      <c r="GN782" s="6"/>
      <c r="GO782" s="6"/>
      <c r="GP782" s="6"/>
      <c r="GQ782" s="6"/>
      <c r="GR782" s="6"/>
      <c r="GS782" s="6"/>
      <c r="GT782" s="6"/>
      <c r="GU782" s="6"/>
      <c r="GV782" s="6"/>
      <c r="GW782" s="6"/>
      <c r="GX782" s="6"/>
      <c r="GY782" s="6"/>
      <c r="GZ782" s="6"/>
      <c r="HA782" s="6"/>
      <c r="HB782" s="6"/>
      <c r="HC782" s="6"/>
      <c r="HD782" s="6"/>
      <c r="HE782" s="6"/>
      <c r="HF782" s="6"/>
      <c r="HG782" s="6"/>
      <c r="HH782" s="6"/>
      <c r="HI782" s="6"/>
      <c r="HJ782" s="6"/>
      <c r="HK782" s="6"/>
      <c r="HL782" s="6"/>
      <c r="HM782" s="6"/>
      <c r="HN782" s="6"/>
      <c r="HO782" s="6"/>
      <c r="HP782" s="6"/>
      <c r="HQ782" s="6"/>
      <c r="HR782" s="6"/>
      <c r="HS782" s="6"/>
      <c r="HT782" s="6"/>
      <c r="HU782" s="6"/>
      <c r="HV782" s="6"/>
      <c r="HW782" s="6"/>
      <c r="HX782" s="6"/>
      <c r="HY782" s="6"/>
      <c r="HZ782" s="6"/>
      <c r="IA782" s="6"/>
      <c r="IB782" s="6"/>
      <c r="IC782" s="6"/>
      <c r="ID782" s="6"/>
      <c r="IE782" s="6"/>
      <c r="IF782" s="6"/>
      <c r="IG782" s="6"/>
      <c r="IH782" s="6"/>
      <c r="II782" s="6"/>
      <c r="IJ782" s="6"/>
      <c r="IK782" s="6"/>
      <c r="IL782" s="6"/>
      <c r="IM782" s="6"/>
      <c r="IN782" s="6"/>
      <c r="IO782" s="6"/>
    </row>
    <row r="783" spans="1:249">
      <c r="A783" s="52"/>
      <c r="B783" s="23"/>
      <c r="C783" s="23" t="s">
        <v>36</v>
      </c>
      <c r="D783" s="24">
        <v>6</v>
      </c>
      <c r="E783" s="24">
        <v>6</v>
      </c>
      <c r="F783" s="24">
        <v>4</v>
      </c>
      <c r="G783" s="24">
        <v>8</v>
      </c>
      <c r="H783" s="24">
        <v>5</v>
      </c>
      <c r="I783" s="24">
        <v>8</v>
      </c>
      <c r="J783" s="24">
        <v>4</v>
      </c>
      <c r="K783" s="24">
        <v>6</v>
      </c>
      <c r="L783" s="24">
        <v>1</v>
      </c>
      <c r="M783" s="24">
        <v>2</v>
      </c>
      <c r="N783" s="24">
        <v>64</v>
      </c>
      <c r="O783" s="24">
        <v>0</v>
      </c>
      <c r="P783" s="557">
        <v>114</v>
      </c>
      <c r="Q783" s="557">
        <v>2</v>
      </c>
      <c r="R783" s="557">
        <v>8</v>
      </c>
      <c r="S783" s="557">
        <v>5</v>
      </c>
      <c r="T783" s="557">
        <v>4</v>
      </c>
      <c r="U783" s="557">
        <v>26</v>
      </c>
      <c r="V783" s="557">
        <v>12</v>
      </c>
      <c r="W783" s="557">
        <v>25</v>
      </c>
      <c r="X783" s="557">
        <v>20</v>
      </c>
      <c r="Y783" s="557">
        <v>15</v>
      </c>
      <c r="Z783" s="557">
        <v>27</v>
      </c>
      <c r="AA783" s="557">
        <v>36</v>
      </c>
      <c r="AB783" s="557">
        <v>16</v>
      </c>
      <c r="AC783" s="24">
        <v>196</v>
      </c>
      <c r="AD783" s="24">
        <v>15</v>
      </c>
      <c r="AE783" s="24">
        <v>17</v>
      </c>
      <c r="AF783" s="24">
        <v>21</v>
      </c>
      <c r="AG783" s="24">
        <v>53</v>
      </c>
      <c r="AH783" s="24">
        <v>27</v>
      </c>
      <c r="AI783" s="24">
        <v>11</v>
      </c>
      <c r="AJ783" s="24">
        <v>29</v>
      </c>
      <c r="AK783" s="24">
        <v>36</v>
      </c>
      <c r="AL783" s="24">
        <v>76</v>
      </c>
      <c r="AM783" s="24">
        <v>29</v>
      </c>
      <c r="AN783" s="24">
        <v>61</v>
      </c>
      <c r="AO783" s="24">
        <v>68</v>
      </c>
      <c r="AP783" s="24">
        <v>443</v>
      </c>
      <c r="AQ783" s="2">
        <v>43</v>
      </c>
      <c r="AR783" s="558">
        <v>52</v>
      </c>
      <c r="AS783" s="24">
        <v>70</v>
      </c>
      <c r="AT783" s="558">
        <v>93</v>
      </c>
      <c r="AU783" s="558">
        <v>397</v>
      </c>
      <c r="AV783" s="558">
        <v>350</v>
      </c>
      <c r="AW783" s="558">
        <v>267</v>
      </c>
      <c r="AX783" s="558">
        <v>341</v>
      </c>
      <c r="AY783" s="558">
        <v>294</v>
      </c>
      <c r="AZ783" s="558">
        <v>314</v>
      </c>
      <c r="BA783" s="558">
        <v>375</v>
      </c>
      <c r="BB783" s="558">
        <v>247</v>
      </c>
      <c r="BC783" s="24">
        <v>2843</v>
      </c>
      <c r="BD783" s="64">
        <v>216</v>
      </c>
      <c r="BE783" s="64">
        <v>161</v>
      </c>
      <c r="BF783" s="64">
        <v>135</v>
      </c>
      <c r="BG783" s="64">
        <v>174</v>
      </c>
      <c r="BH783" s="64">
        <v>105</v>
      </c>
      <c r="BI783" s="64">
        <v>107</v>
      </c>
      <c r="BJ783" s="64">
        <v>155</v>
      </c>
      <c r="BK783" s="64">
        <v>220</v>
      </c>
      <c r="BL783" s="64">
        <v>118</v>
      </c>
      <c r="BM783" s="64">
        <v>227</v>
      </c>
      <c r="BN783" s="64">
        <v>139</v>
      </c>
      <c r="BO783" s="64">
        <v>221</v>
      </c>
      <c r="BP783" s="64">
        <v>1978</v>
      </c>
      <c r="BQ783" s="7"/>
      <c r="BR783" s="7"/>
    </row>
    <row r="784" spans="1:249">
      <c r="A784" s="52"/>
      <c r="B784" s="23"/>
      <c r="C784" s="23" t="s">
        <v>37</v>
      </c>
      <c r="D784" s="24">
        <v>0</v>
      </c>
      <c r="E784" s="24">
        <v>0</v>
      </c>
      <c r="F784" s="24">
        <v>0</v>
      </c>
      <c r="G784" s="24">
        <v>0</v>
      </c>
      <c r="H784" s="24">
        <v>0</v>
      </c>
      <c r="I784" s="24">
        <v>0</v>
      </c>
      <c r="J784" s="24">
        <v>0</v>
      </c>
      <c r="K784" s="24">
        <v>0</v>
      </c>
      <c r="L784" s="24">
        <v>0</v>
      </c>
      <c r="M784" s="24">
        <v>0</v>
      </c>
      <c r="N784" s="24">
        <v>0</v>
      </c>
      <c r="O784" s="24">
        <v>0</v>
      </c>
      <c r="P784" s="557">
        <v>0</v>
      </c>
      <c r="Q784" s="557">
        <v>0</v>
      </c>
      <c r="R784" s="557">
        <v>0</v>
      </c>
      <c r="S784" s="557">
        <v>0</v>
      </c>
      <c r="T784" s="557">
        <v>4</v>
      </c>
      <c r="U784" s="557">
        <v>2</v>
      </c>
      <c r="V784" s="557">
        <v>0</v>
      </c>
      <c r="W784" s="557">
        <v>7</v>
      </c>
      <c r="X784" s="557">
        <v>16</v>
      </c>
      <c r="Y784" s="557">
        <v>0</v>
      </c>
      <c r="Z784" s="557">
        <v>0</v>
      </c>
      <c r="AA784" s="557">
        <v>0</v>
      </c>
      <c r="AB784" s="557">
        <v>5</v>
      </c>
      <c r="AC784" s="24">
        <v>34</v>
      </c>
      <c r="AD784" s="24">
        <v>2</v>
      </c>
      <c r="AE784" s="24">
        <v>8</v>
      </c>
      <c r="AF784" s="24">
        <v>10</v>
      </c>
      <c r="AG784" s="24">
        <v>0</v>
      </c>
      <c r="AH784" s="24">
        <v>0</v>
      </c>
      <c r="AI784" s="24">
        <v>0</v>
      </c>
      <c r="AJ784" s="24">
        <v>1</v>
      </c>
      <c r="AK784" s="24">
        <v>0</v>
      </c>
      <c r="AL784" s="24">
        <v>2</v>
      </c>
      <c r="AM784" s="24">
        <v>0</v>
      </c>
      <c r="AN784" s="24">
        <v>0</v>
      </c>
      <c r="AO784" s="24">
        <v>0</v>
      </c>
      <c r="AP784" s="24">
        <v>23</v>
      </c>
      <c r="AQ784" s="2">
        <v>0</v>
      </c>
      <c r="AR784" s="558">
        <v>1</v>
      </c>
      <c r="AS784" s="24">
        <v>0</v>
      </c>
      <c r="AT784" s="558">
        <v>0</v>
      </c>
      <c r="AU784" s="558">
        <v>0</v>
      </c>
      <c r="AV784" s="558">
        <v>0</v>
      </c>
      <c r="AW784" s="558">
        <v>26</v>
      </c>
      <c r="AX784" s="558">
        <v>0</v>
      </c>
      <c r="AY784" s="558">
        <v>1</v>
      </c>
      <c r="AZ784" s="558">
        <v>0</v>
      </c>
      <c r="BA784" s="558">
        <v>0</v>
      </c>
      <c r="BB784" s="558">
        <v>7</v>
      </c>
      <c r="BC784" s="24">
        <v>35</v>
      </c>
      <c r="BD784" s="64">
        <v>0</v>
      </c>
      <c r="BE784" s="64">
        <v>0</v>
      </c>
      <c r="BF784" s="64">
        <v>0</v>
      </c>
      <c r="BG784" s="64">
        <v>0</v>
      </c>
      <c r="BH784" s="64">
        <v>1</v>
      </c>
      <c r="BI784" s="64">
        <v>0</v>
      </c>
      <c r="BJ784" s="64">
        <v>3</v>
      </c>
      <c r="BK784" s="64">
        <v>20</v>
      </c>
      <c r="BL784" s="64">
        <v>5</v>
      </c>
      <c r="BM784" s="64">
        <v>0</v>
      </c>
      <c r="BN784" s="64">
        <v>0</v>
      </c>
      <c r="BO784" s="64">
        <v>3</v>
      </c>
      <c r="BP784" s="64">
        <v>32</v>
      </c>
      <c r="BQ784" s="7"/>
      <c r="BR784" s="7"/>
    </row>
    <row r="785" spans="1:249">
      <c r="A785" s="52"/>
      <c r="B785" s="23"/>
      <c r="C785" s="2"/>
      <c r="D785" s="24"/>
      <c r="E785" s="24"/>
      <c r="F785" s="24"/>
      <c r="G785" s="24"/>
      <c r="H785" s="24"/>
      <c r="I785" s="24"/>
      <c r="J785" s="24"/>
      <c r="K785" s="24"/>
      <c r="L785" s="24"/>
      <c r="M785" s="24"/>
      <c r="N785" s="24"/>
      <c r="O785" s="24"/>
      <c r="P785" s="557" t="s">
        <v>39</v>
      </c>
      <c r="Q785" s="557" t="s">
        <v>39</v>
      </c>
      <c r="R785" s="557"/>
      <c r="S785" s="557"/>
      <c r="T785" s="557"/>
      <c r="U785" s="557"/>
      <c r="V785" s="557"/>
      <c r="W785" s="557"/>
      <c r="X785" s="557"/>
      <c r="Y785" s="557"/>
      <c r="Z785" s="557"/>
      <c r="AA785" s="557"/>
      <c r="AB785" s="557"/>
      <c r="AC785" s="24" t="s">
        <v>39</v>
      </c>
      <c r="AD785" s="24"/>
      <c r="AE785" s="24"/>
      <c r="AF785" s="24"/>
      <c r="AG785" s="24"/>
      <c r="AH785" s="24"/>
      <c r="AI785" s="24"/>
      <c r="AJ785" s="24"/>
      <c r="AK785" s="24"/>
      <c r="AL785" s="24"/>
      <c r="AM785" s="24"/>
      <c r="AN785" s="24"/>
      <c r="AO785" s="24"/>
      <c r="AP785" s="24" t="s">
        <v>39</v>
      </c>
      <c r="AR785" s="559"/>
      <c r="AT785" s="559"/>
      <c r="AU785" s="559"/>
      <c r="AV785" s="559"/>
      <c r="AW785" s="559"/>
      <c r="AX785" s="559"/>
      <c r="AY785" s="559"/>
      <c r="AZ785" s="559"/>
      <c r="BA785" s="559"/>
      <c r="BB785" s="559"/>
      <c r="BC785" s="24" t="s">
        <v>39</v>
      </c>
      <c r="BD785" s="64"/>
      <c r="BE785" s="64"/>
      <c r="BF785" s="64"/>
      <c r="BG785" s="64"/>
      <c r="BH785" s="64"/>
      <c r="BI785" s="64"/>
      <c r="BJ785" s="64"/>
      <c r="BK785" s="64"/>
      <c r="BL785" s="64"/>
      <c r="BM785" s="64"/>
      <c r="BN785" s="64"/>
      <c r="BO785" s="64"/>
      <c r="BP785" s="64" t="s">
        <v>39</v>
      </c>
      <c r="BQ785" s="7"/>
      <c r="BR785" s="7"/>
    </row>
    <row r="786" spans="1:249">
      <c r="A786" s="6"/>
      <c r="B786" s="26"/>
      <c r="C786" s="25" t="s">
        <v>231</v>
      </c>
      <c r="D786" s="21">
        <v>0</v>
      </c>
      <c r="E786" s="21">
        <v>0</v>
      </c>
      <c r="F786" s="21">
        <v>1</v>
      </c>
      <c r="G786" s="21">
        <v>1</v>
      </c>
      <c r="H786" s="21">
        <v>1</v>
      </c>
      <c r="I786" s="21">
        <v>0</v>
      </c>
      <c r="J786" s="21">
        <v>3</v>
      </c>
      <c r="K786" s="21">
        <v>1</v>
      </c>
      <c r="L786" s="21">
        <v>2</v>
      </c>
      <c r="M786" s="21">
        <v>4</v>
      </c>
      <c r="N786" s="21">
        <v>1</v>
      </c>
      <c r="O786" s="21">
        <v>0</v>
      </c>
      <c r="P786" s="555">
        <v>14</v>
      </c>
      <c r="Q786" s="555">
        <v>1</v>
      </c>
      <c r="R786" s="555">
        <v>0</v>
      </c>
      <c r="S786" s="555">
        <v>1</v>
      </c>
      <c r="T786" s="555">
        <v>14</v>
      </c>
      <c r="U786" s="555">
        <v>24</v>
      </c>
      <c r="V786" s="555">
        <v>8</v>
      </c>
      <c r="W786" s="555">
        <v>10</v>
      </c>
      <c r="X786" s="555">
        <v>13</v>
      </c>
      <c r="Y786" s="555">
        <v>18</v>
      </c>
      <c r="Z786" s="555">
        <v>10</v>
      </c>
      <c r="AA786" s="555">
        <v>7</v>
      </c>
      <c r="AB786" s="555">
        <v>8</v>
      </c>
      <c r="AC786" s="21">
        <v>114</v>
      </c>
      <c r="AD786" s="21">
        <v>5</v>
      </c>
      <c r="AE786" s="21">
        <v>8</v>
      </c>
      <c r="AF786" s="21">
        <v>4</v>
      </c>
      <c r="AG786" s="21">
        <v>7</v>
      </c>
      <c r="AH786" s="21">
        <v>6</v>
      </c>
      <c r="AI786" s="21">
        <v>5</v>
      </c>
      <c r="AJ786" s="21">
        <v>8</v>
      </c>
      <c r="AK786" s="21">
        <v>4</v>
      </c>
      <c r="AL786" s="21">
        <v>5</v>
      </c>
      <c r="AM786" s="21">
        <v>4</v>
      </c>
      <c r="AN786" s="21">
        <v>7</v>
      </c>
      <c r="AO786" s="21">
        <v>5</v>
      </c>
      <c r="AP786" s="21">
        <v>68</v>
      </c>
      <c r="AQ786" s="7">
        <v>211</v>
      </c>
      <c r="AR786" s="560">
        <v>8</v>
      </c>
      <c r="AS786" s="7">
        <v>11</v>
      </c>
      <c r="AT786" s="560">
        <v>3</v>
      </c>
      <c r="AU786" s="560">
        <v>4</v>
      </c>
      <c r="AV786" s="560">
        <v>3</v>
      </c>
      <c r="AW786" s="560">
        <v>6</v>
      </c>
      <c r="AX786" s="560">
        <v>5</v>
      </c>
      <c r="AY786" s="560">
        <v>7</v>
      </c>
      <c r="AZ786" s="560">
        <v>5</v>
      </c>
      <c r="BA786" s="560">
        <v>3</v>
      </c>
      <c r="BB786" s="560">
        <v>8</v>
      </c>
      <c r="BC786" s="21">
        <v>274</v>
      </c>
      <c r="BD786" s="63">
        <v>3</v>
      </c>
      <c r="BE786" s="63">
        <v>1</v>
      </c>
      <c r="BF786" s="63">
        <v>3</v>
      </c>
      <c r="BG786" s="63">
        <v>6</v>
      </c>
      <c r="BH786" s="63">
        <v>3</v>
      </c>
      <c r="BI786" s="63">
        <v>3</v>
      </c>
      <c r="BJ786" s="63">
        <v>2</v>
      </c>
      <c r="BK786" s="63">
        <v>5</v>
      </c>
      <c r="BL786" s="63">
        <v>13</v>
      </c>
      <c r="BM786" s="63">
        <v>2</v>
      </c>
      <c r="BN786" s="63">
        <v>203</v>
      </c>
      <c r="BO786" s="63">
        <v>3</v>
      </c>
      <c r="BP786" s="63">
        <v>247</v>
      </c>
      <c r="BQ786" s="7"/>
      <c r="BR786" s="7"/>
      <c r="BS786" s="6"/>
      <c r="BT786" s="6"/>
      <c r="BU786" s="6"/>
      <c r="BV786" s="6"/>
      <c r="BW786" s="6"/>
      <c r="BX786" s="6"/>
      <c r="BY786" s="6"/>
      <c r="BZ786" s="6"/>
      <c r="CA786" s="6"/>
      <c r="CB786" s="6"/>
      <c r="CC786" s="6"/>
      <c r="CD786" s="6"/>
      <c r="CE786" s="6"/>
      <c r="CF786" s="6"/>
      <c r="CG786" s="6"/>
      <c r="CH786" s="6"/>
      <c r="CI786" s="6"/>
      <c r="CJ786" s="6"/>
      <c r="CK786" s="6"/>
      <c r="CL786" s="6"/>
      <c r="CM786" s="6"/>
      <c r="CN786" s="6"/>
      <c r="CO786" s="6"/>
      <c r="CP786" s="6"/>
      <c r="CQ786" s="6"/>
      <c r="CR786" s="6"/>
      <c r="CS786" s="6"/>
      <c r="CT786" s="6"/>
      <c r="CU786" s="6"/>
      <c r="CV786" s="6"/>
      <c r="CW786" s="6"/>
      <c r="CX786" s="6"/>
      <c r="CY786" s="6"/>
      <c r="CZ786" s="6"/>
      <c r="DA786" s="6"/>
      <c r="DB786" s="6"/>
      <c r="DC786" s="6"/>
      <c r="DD786" s="6"/>
      <c r="DE786" s="6"/>
      <c r="DF786" s="6"/>
      <c r="DG786" s="6"/>
      <c r="DH786" s="6"/>
      <c r="DI786" s="6"/>
      <c r="DJ786" s="6"/>
      <c r="DK786" s="6"/>
      <c r="DL786" s="6"/>
      <c r="DM786" s="6"/>
      <c r="DN786" s="6"/>
      <c r="DO786" s="6"/>
      <c r="DP786" s="6"/>
      <c r="DQ786" s="6"/>
      <c r="DR786" s="6"/>
      <c r="DS786" s="6"/>
      <c r="DT786" s="6"/>
      <c r="DU786" s="6"/>
      <c r="DV786" s="6"/>
      <c r="DW786" s="6"/>
      <c r="DX786" s="6"/>
      <c r="DY786" s="6"/>
      <c r="DZ786" s="6"/>
      <c r="EA786" s="6"/>
      <c r="EB786" s="6"/>
      <c r="EC786" s="6"/>
      <c r="ED786" s="6"/>
      <c r="EE786" s="6"/>
      <c r="EF786" s="6"/>
      <c r="EG786" s="6"/>
      <c r="EH786" s="6"/>
      <c r="EI786" s="6"/>
      <c r="EJ786" s="6"/>
      <c r="EK786" s="6"/>
      <c r="EL786" s="6"/>
      <c r="EM786" s="6"/>
      <c r="EN786" s="6"/>
      <c r="EO786" s="6"/>
      <c r="EP786" s="6"/>
      <c r="EQ786" s="6"/>
      <c r="ER786" s="6"/>
      <c r="ES786" s="6"/>
      <c r="ET786" s="6"/>
      <c r="EU786" s="6"/>
      <c r="EV786" s="6"/>
      <c r="EW786" s="6"/>
      <c r="EX786" s="6"/>
      <c r="EY786" s="6"/>
      <c r="EZ786" s="6"/>
      <c r="FA786" s="6"/>
      <c r="FB786" s="6"/>
      <c r="FC786" s="6"/>
      <c r="FD786" s="6"/>
      <c r="FE786" s="6"/>
      <c r="FF786" s="6"/>
      <c r="FG786" s="6"/>
      <c r="FH786" s="6"/>
      <c r="FI786" s="6"/>
      <c r="FJ786" s="6"/>
      <c r="FK786" s="6"/>
      <c r="FL786" s="6"/>
      <c r="FM786" s="6"/>
      <c r="FN786" s="6"/>
      <c r="FO786" s="6"/>
      <c r="FP786" s="6"/>
      <c r="FQ786" s="6"/>
      <c r="FR786" s="6"/>
      <c r="FS786" s="6"/>
      <c r="FT786" s="6"/>
      <c r="FU786" s="6"/>
      <c r="FV786" s="6"/>
      <c r="FW786" s="6"/>
      <c r="FX786" s="6"/>
      <c r="FY786" s="6"/>
      <c r="FZ786" s="6"/>
      <c r="GA786" s="6"/>
      <c r="GB786" s="6"/>
      <c r="GC786" s="6"/>
      <c r="GD786" s="6"/>
      <c r="GE786" s="6"/>
      <c r="GF786" s="6"/>
      <c r="GG786" s="6"/>
      <c r="GH786" s="6"/>
      <c r="GI786" s="6"/>
      <c r="GJ786" s="6"/>
      <c r="GK786" s="6"/>
      <c r="GL786" s="6"/>
      <c r="GM786" s="6"/>
      <c r="GN786" s="6"/>
      <c r="GO786" s="6"/>
      <c r="GP786" s="6"/>
      <c r="GQ786" s="6"/>
      <c r="GR786" s="6"/>
      <c r="GS786" s="6"/>
      <c r="GT786" s="6"/>
      <c r="GU786" s="6"/>
      <c r="GV786" s="6"/>
      <c r="GW786" s="6"/>
      <c r="GX786" s="6"/>
      <c r="GY786" s="6"/>
      <c r="GZ786" s="6"/>
      <c r="HA786" s="6"/>
      <c r="HB786" s="6"/>
      <c r="HC786" s="6"/>
      <c r="HD786" s="6"/>
      <c r="HE786" s="6"/>
      <c r="HF786" s="6"/>
      <c r="HG786" s="6"/>
      <c r="HH786" s="6"/>
      <c r="HI786" s="6"/>
      <c r="HJ786" s="6"/>
      <c r="HK786" s="6"/>
      <c r="HL786" s="6"/>
      <c r="HM786" s="6"/>
      <c r="HN786" s="6"/>
      <c r="HO786" s="6"/>
      <c r="HP786" s="6"/>
      <c r="HQ786" s="6"/>
      <c r="HR786" s="6"/>
      <c r="HS786" s="6"/>
      <c r="HT786" s="6"/>
      <c r="HU786" s="6"/>
      <c r="HV786" s="6"/>
      <c r="HW786" s="6"/>
      <c r="HX786" s="6"/>
      <c r="HY786" s="6"/>
      <c r="HZ786" s="6"/>
      <c r="IA786" s="6"/>
      <c r="IB786" s="6"/>
      <c r="IC786" s="6"/>
      <c r="ID786" s="6"/>
      <c r="IE786" s="6"/>
      <c r="IF786" s="6"/>
      <c r="IG786" s="6"/>
      <c r="IH786" s="6"/>
      <c r="II786" s="6"/>
      <c r="IJ786" s="6"/>
      <c r="IK786" s="6"/>
      <c r="IL786" s="6"/>
      <c r="IM786" s="6"/>
      <c r="IN786" s="6"/>
      <c r="IO786" s="6"/>
    </row>
    <row r="787" spans="1:249">
      <c r="A787" s="52"/>
      <c r="B787" s="23"/>
      <c r="C787" s="23" t="s">
        <v>36</v>
      </c>
      <c r="D787" s="24">
        <v>0</v>
      </c>
      <c r="E787" s="24">
        <v>0</v>
      </c>
      <c r="F787" s="24">
        <v>1</v>
      </c>
      <c r="G787" s="24">
        <v>1</v>
      </c>
      <c r="H787" s="24">
        <v>1</v>
      </c>
      <c r="I787" s="24">
        <v>0</v>
      </c>
      <c r="J787" s="24">
        <v>3</v>
      </c>
      <c r="K787" s="24">
        <v>1</v>
      </c>
      <c r="L787" s="24">
        <v>2</v>
      </c>
      <c r="M787" s="24">
        <v>4</v>
      </c>
      <c r="N787" s="24">
        <v>1</v>
      </c>
      <c r="O787" s="24">
        <v>0</v>
      </c>
      <c r="P787" s="557">
        <v>14</v>
      </c>
      <c r="Q787" s="557">
        <v>1</v>
      </c>
      <c r="R787" s="557">
        <v>0</v>
      </c>
      <c r="S787" s="557">
        <v>1</v>
      </c>
      <c r="T787" s="557">
        <v>14</v>
      </c>
      <c r="U787" s="557">
        <v>24</v>
      </c>
      <c r="V787" s="557">
        <v>8</v>
      </c>
      <c r="W787" s="557">
        <v>10</v>
      </c>
      <c r="X787" s="557">
        <v>13</v>
      </c>
      <c r="Y787" s="557">
        <v>18</v>
      </c>
      <c r="Z787" s="557">
        <v>10</v>
      </c>
      <c r="AA787" s="557">
        <v>7</v>
      </c>
      <c r="AB787" s="557">
        <v>8</v>
      </c>
      <c r="AC787" s="24">
        <v>114</v>
      </c>
      <c r="AD787" s="24">
        <v>5</v>
      </c>
      <c r="AE787" s="24">
        <v>8</v>
      </c>
      <c r="AF787" s="24">
        <v>4</v>
      </c>
      <c r="AG787" s="24">
        <v>7</v>
      </c>
      <c r="AH787" s="24">
        <v>6</v>
      </c>
      <c r="AI787" s="24">
        <v>5</v>
      </c>
      <c r="AJ787" s="24">
        <v>8</v>
      </c>
      <c r="AK787" s="24">
        <v>4</v>
      </c>
      <c r="AL787" s="24">
        <v>5</v>
      </c>
      <c r="AM787" s="24">
        <v>4</v>
      </c>
      <c r="AN787" s="24">
        <v>7</v>
      </c>
      <c r="AO787" s="24">
        <v>5</v>
      </c>
      <c r="AP787" s="24">
        <v>68</v>
      </c>
      <c r="AQ787" s="2">
        <v>5</v>
      </c>
      <c r="AR787" s="558">
        <v>8</v>
      </c>
      <c r="AS787" s="24">
        <v>11</v>
      </c>
      <c r="AT787" s="558">
        <v>3</v>
      </c>
      <c r="AU787" s="558">
        <v>4</v>
      </c>
      <c r="AV787" s="558">
        <v>3</v>
      </c>
      <c r="AW787" s="558">
        <v>6</v>
      </c>
      <c r="AX787" s="558">
        <v>5</v>
      </c>
      <c r="AY787" s="558">
        <v>7</v>
      </c>
      <c r="AZ787" s="558">
        <v>5</v>
      </c>
      <c r="BA787" s="558">
        <v>3</v>
      </c>
      <c r="BB787" s="558">
        <v>8</v>
      </c>
      <c r="BC787" s="24">
        <v>68</v>
      </c>
      <c r="BD787" s="64">
        <v>3</v>
      </c>
      <c r="BE787" s="64">
        <v>1</v>
      </c>
      <c r="BF787" s="64">
        <v>3</v>
      </c>
      <c r="BG787" s="64">
        <v>6</v>
      </c>
      <c r="BH787" s="64">
        <v>3</v>
      </c>
      <c r="BI787" s="64">
        <v>3</v>
      </c>
      <c r="BJ787" s="64">
        <v>2</v>
      </c>
      <c r="BK787" s="64">
        <v>5</v>
      </c>
      <c r="BL787" s="64">
        <v>13</v>
      </c>
      <c r="BM787" s="64">
        <v>2</v>
      </c>
      <c r="BN787" s="64">
        <v>203</v>
      </c>
      <c r="BO787" s="64">
        <v>3</v>
      </c>
      <c r="BP787" s="64">
        <v>247</v>
      </c>
      <c r="BQ787" s="7"/>
      <c r="BR787" s="7"/>
    </row>
    <row r="788" spans="1:249">
      <c r="A788" s="52"/>
      <c r="B788" s="23"/>
      <c r="C788" s="23" t="s">
        <v>37</v>
      </c>
      <c r="D788" s="24">
        <v>0</v>
      </c>
      <c r="E788" s="24">
        <v>0</v>
      </c>
      <c r="F788" s="24">
        <v>0</v>
      </c>
      <c r="G788" s="24">
        <v>0</v>
      </c>
      <c r="H788" s="24">
        <v>0</v>
      </c>
      <c r="I788" s="24">
        <v>0</v>
      </c>
      <c r="J788" s="24">
        <v>0</v>
      </c>
      <c r="K788" s="24">
        <v>0</v>
      </c>
      <c r="L788" s="24">
        <v>0</v>
      </c>
      <c r="M788" s="24">
        <v>0</v>
      </c>
      <c r="N788" s="24">
        <v>0</v>
      </c>
      <c r="O788" s="24">
        <v>0</v>
      </c>
      <c r="P788" s="557">
        <v>0</v>
      </c>
      <c r="Q788" s="557">
        <v>0</v>
      </c>
      <c r="R788" s="557">
        <v>0</v>
      </c>
      <c r="S788" s="557">
        <v>0</v>
      </c>
      <c r="T788" s="557">
        <v>0</v>
      </c>
      <c r="U788" s="557">
        <v>0</v>
      </c>
      <c r="V788" s="557">
        <v>0</v>
      </c>
      <c r="W788" s="557">
        <v>0</v>
      </c>
      <c r="X788" s="557">
        <v>0</v>
      </c>
      <c r="Y788" s="557">
        <v>0</v>
      </c>
      <c r="Z788" s="557">
        <v>0</v>
      </c>
      <c r="AA788" s="557">
        <v>0</v>
      </c>
      <c r="AB788" s="557">
        <v>0</v>
      </c>
      <c r="AC788" s="24">
        <v>0</v>
      </c>
      <c r="AD788" s="24">
        <v>0</v>
      </c>
      <c r="AE788" s="24">
        <v>0</v>
      </c>
      <c r="AF788" s="24">
        <v>0</v>
      </c>
      <c r="AG788" s="24">
        <v>0</v>
      </c>
      <c r="AH788" s="24">
        <v>0</v>
      </c>
      <c r="AI788" s="24">
        <v>0</v>
      </c>
      <c r="AJ788" s="24">
        <v>0</v>
      </c>
      <c r="AK788" s="24">
        <v>0</v>
      </c>
      <c r="AL788" s="24">
        <v>0</v>
      </c>
      <c r="AM788" s="24">
        <v>0</v>
      </c>
      <c r="AN788" s="24">
        <v>0</v>
      </c>
      <c r="AO788" s="24">
        <v>0</v>
      </c>
      <c r="AP788" s="24">
        <v>0</v>
      </c>
      <c r="AQ788" s="2">
        <v>206</v>
      </c>
      <c r="AR788" s="558">
        <v>0</v>
      </c>
      <c r="AS788" s="24">
        <v>0</v>
      </c>
      <c r="AT788" s="558">
        <v>0</v>
      </c>
      <c r="AU788" s="558">
        <v>0</v>
      </c>
      <c r="AV788" s="558">
        <v>0</v>
      </c>
      <c r="AW788" s="558">
        <v>0</v>
      </c>
      <c r="AX788" s="558">
        <v>0</v>
      </c>
      <c r="AY788" s="558">
        <v>0</v>
      </c>
      <c r="AZ788" s="558">
        <v>0</v>
      </c>
      <c r="BA788" s="558">
        <v>0</v>
      </c>
      <c r="BB788" s="558">
        <v>0</v>
      </c>
      <c r="BC788" s="24">
        <v>206</v>
      </c>
      <c r="BD788" s="64">
        <v>0</v>
      </c>
      <c r="BE788" s="64">
        <v>0</v>
      </c>
      <c r="BF788" s="64">
        <v>0</v>
      </c>
      <c r="BG788" s="64">
        <v>0</v>
      </c>
      <c r="BH788" s="64">
        <v>0</v>
      </c>
      <c r="BI788" s="64">
        <v>0</v>
      </c>
      <c r="BJ788" s="64">
        <v>0</v>
      </c>
      <c r="BK788" s="64">
        <v>0</v>
      </c>
      <c r="BL788" s="64">
        <v>0</v>
      </c>
      <c r="BM788" s="64">
        <v>0</v>
      </c>
      <c r="BN788" s="64">
        <v>0</v>
      </c>
      <c r="BO788" s="64">
        <v>0</v>
      </c>
      <c r="BP788" s="64">
        <v>0</v>
      </c>
      <c r="BQ788" s="7"/>
      <c r="BR788" s="7"/>
    </row>
    <row r="789" spans="1:249">
      <c r="A789" s="52"/>
      <c r="B789" s="23"/>
      <c r="C789" s="2"/>
      <c r="D789" s="24"/>
      <c r="E789" s="24"/>
      <c r="F789" s="24"/>
      <c r="G789" s="24"/>
      <c r="H789" s="24"/>
      <c r="I789" s="24"/>
      <c r="J789" s="24"/>
      <c r="K789" s="24"/>
      <c r="L789" s="24"/>
      <c r="M789" s="24"/>
      <c r="N789" s="24"/>
      <c r="O789" s="24"/>
      <c r="P789" s="557" t="s">
        <v>39</v>
      </c>
      <c r="Q789" s="557" t="s">
        <v>39</v>
      </c>
      <c r="R789" s="557"/>
      <c r="S789" s="557"/>
      <c r="T789" s="557"/>
      <c r="U789" s="557"/>
      <c r="V789" s="557"/>
      <c r="W789" s="557"/>
      <c r="X789" s="557"/>
      <c r="Y789" s="557"/>
      <c r="Z789" s="557"/>
      <c r="AA789" s="557"/>
      <c r="AB789" s="557"/>
      <c r="AC789" s="24" t="s">
        <v>39</v>
      </c>
      <c r="AD789" s="24"/>
      <c r="AE789" s="24"/>
      <c r="AF789" s="24"/>
      <c r="AG789" s="24"/>
      <c r="AH789" s="24"/>
      <c r="AI789" s="24"/>
      <c r="AJ789" s="24"/>
      <c r="AK789" s="24"/>
      <c r="AL789" s="24"/>
      <c r="AM789" s="24"/>
      <c r="AN789" s="24"/>
      <c r="AO789" s="24"/>
      <c r="AP789" s="24" t="s">
        <v>39</v>
      </c>
      <c r="AR789" s="559"/>
      <c r="AT789" s="559"/>
      <c r="AU789" s="559"/>
      <c r="AV789" s="559"/>
      <c r="AW789" s="559"/>
      <c r="AX789" s="559"/>
      <c r="AY789" s="559"/>
      <c r="AZ789" s="559"/>
      <c r="BA789" s="559"/>
      <c r="BB789" s="559"/>
      <c r="BC789" s="24" t="s">
        <v>39</v>
      </c>
      <c r="BD789" s="64"/>
      <c r="BE789" s="64"/>
      <c r="BF789" s="64"/>
      <c r="BG789" s="64"/>
      <c r="BH789" s="64"/>
      <c r="BI789" s="64"/>
      <c r="BJ789" s="64"/>
      <c r="BK789" s="64"/>
      <c r="BL789" s="64"/>
      <c r="BM789" s="64"/>
      <c r="BN789" s="64"/>
      <c r="BO789" s="64"/>
      <c r="BP789" s="64" t="s">
        <v>39</v>
      </c>
      <c r="BQ789" s="7"/>
      <c r="BR789" s="7"/>
    </row>
    <row r="790" spans="1:249">
      <c r="A790" s="6"/>
      <c r="B790" s="26"/>
      <c r="C790" s="25" t="s">
        <v>232</v>
      </c>
      <c r="D790" s="21">
        <v>0</v>
      </c>
      <c r="E790" s="21">
        <v>0</v>
      </c>
      <c r="F790" s="21">
        <v>0</v>
      </c>
      <c r="G790" s="21">
        <v>0</v>
      </c>
      <c r="H790" s="21">
        <v>0</v>
      </c>
      <c r="I790" s="21">
        <v>0</v>
      </c>
      <c r="J790" s="21">
        <v>0</v>
      </c>
      <c r="K790" s="21">
        <v>0</v>
      </c>
      <c r="L790" s="21">
        <v>0</v>
      </c>
      <c r="M790" s="21">
        <v>37</v>
      </c>
      <c r="N790" s="21">
        <v>0</v>
      </c>
      <c r="O790" s="21">
        <v>0</v>
      </c>
      <c r="P790" s="555">
        <v>37</v>
      </c>
      <c r="Q790" s="555">
        <v>0</v>
      </c>
      <c r="R790" s="555">
        <v>0</v>
      </c>
      <c r="S790" s="555">
        <v>0</v>
      </c>
      <c r="T790" s="555">
        <v>0</v>
      </c>
      <c r="U790" s="555">
        <v>0</v>
      </c>
      <c r="V790" s="555">
        <v>0</v>
      </c>
      <c r="W790" s="555">
        <v>0</v>
      </c>
      <c r="X790" s="555">
        <v>0</v>
      </c>
      <c r="Y790" s="555">
        <v>1</v>
      </c>
      <c r="Z790" s="555">
        <v>0</v>
      </c>
      <c r="AA790" s="555">
        <v>0</v>
      </c>
      <c r="AB790" s="555">
        <v>0</v>
      </c>
      <c r="AC790" s="21">
        <v>1</v>
      </c>
      <c r="AD790" s="21">
        <v>0</v>
      </c>
      <c r="AE790" s="21">
        <v>0</v>
      </c>
      <c r="AF790" s="21">
        <v>2</v>
      </c>
      <c r="AG790" s="21">
        <v>0</v>
      </c>
      <c r="AH790" s="21">
        <v>3</v>
      </c>
      <c r="AI790" s="21">
        <v>0</v>
      </c>
      <c r="AJ790" s="21">
        <v>0</v>
      </c>
      <c r="AK790" s="21">
        <v>1</v>
      </c>
      <c r="AL790" s="21">
        <v>5</v>
      </c>
      <c r="AM790" s="21">
        <v>0</v>
      </c>
      <c r="AN790" s="21">
        <v>0</v>
      </c>
      <c r="AO790" s="21">
        <v>0</v>
      </c>
      <c r="AP790" s="21">
        <v>11</v>
      </c>
      <c r="AQ790" s="7">
        <v>0</v>
      </c>
      <c r="AR790" s="560">
        <v>0</v>
      </c>
      <c r="AS790" s="7">
        <v>0</v>
      </c>
      <c r="AT790" s="560">
        <v>0</v>
      </c>
      <c r="AU790" s="560">
        <v>0</v>
      </c>
      <c r="AV790" s="560">
        <v>0</v>
      </c>
      <c r="AW790" s="560">
        <v>9</v>
      </c>
      <c r="AX790" s="560">
        <v>0</v>
      </c>
      <c r="AY790" s="560">
        <v>0</v>
      </c>
      <c r="AZ790" s="560">
        <v>16</v>
      </c>
      <c r="BA790" s="560">
        <v>0</v>
      </c>
      <c r="BB790" s="560">
        <v>24</v>
      </c>
      <c r="BC790" s="21">
        <v>49</v>
      </c>
      <c r="BD790" s="63">
        <v>0</v>
      </c>
      <c r="BE790" s="63">
        <v>16</v>
      </c>
      <c r="BF790" s="63">
        <v>3</v>
      </c>
      <c r="BG790" s="63">
        <v>4</v>
      </c>
      <c r="BH790" s="63">
        <v>7</v>
      </c>
      <c r="BI790" s="63">
        <v>7</v>
      </c>
      <c r="BJ790" s="63">
        <v>7</v>
      </c>
      <c r="BK790" s="63">
        <v>0</v>
      </c>
      <c r="BL790" s="63">
        <v>4</v>
      </c>
      <c r="BM790" s="63">
        <v>9</v>
      </c>
      <c r="BN790" s="63">
        <v>12</v>
      </c>
      <c r="BO790" s="63">
        <v>16</v>
      </c>
      <c r="BP790" s="63">
        <v>85</v>
      </c>
      <c r="BQ790" s="7"/>
      <c r="BR790" s="7"/>
      <c r="BS790" s="6"/>
      <c r="BT790" s="6"/>
      <c r="BU790" s="6"/>
      <c r="BV790" s="6"/>
      <c r="BW790" s="6"/>
      <c r="BX790" s="6"/>
      <c r="BY790" s="6"/>
      <c r="BZ790" s="6"/>
      <c r="CA790" s="6"/>
      <c r="CB790" s="6"/>
      <c r="CC790" s="6"/>
      <c r="CD790" s="6"/>
      <c r="CE790" s="6"/>
      <c r="CF790" s="6"/>
      <c r="CG790" s="6"/>
      <c r="CH790" s="6"/>
      <c r="CI790" s="6"/>
      <c r="CJ790" s="6"/>
      <c r="CK790" s="6"/>
      <c r="CL790" s="6"/>
      <c r="CM790" s="6"/>
      <c r="CN790" s="6"/>
      <c r="CO790" s="6"/>
      <c r="CP790" s="6"/>
      <c r="CQ790" s="6"/>
      <c r="CR790" s="6"/>
      <c r="CS790" s="6"/>
      <c r="CT790" s="6"/>
      <c r="CU790" s="6"/>
      <c r="CV790" s="6"/>
      <c r="CW790" s="6"/>
      <c r="CX790" s="6"/>
      <c r="CY790" s="6"/>
      <c r="CZ790" s="6"/>
      <c r="DA790" s="6"/>
      <c r="DB790" s="6"/>
      <c r="DC790" s="6"/>
      <c r="DD790" s="6"/>
      <c r="DE790" s="6"/>
      <c r="DF790" s="6"/>
      <c r="DG790" s="6"/>
      <c r="DH790" s="6"/>
      <c r="DI790" s="6"/>
      <c r="DJ790" s="6"/>
      <c r="DK790" s="6"/>
      <c r="DL790" s="6"/>
      <c r="DM790" s="6"/>
      <c r="DN790" s="6"/>
      <c r="DO790" s="6"/>
      <c r="DP790" s="6"/>
      <c r="DQ790" s="6"/>
      <c r="DR790" s="6"/>
      <c r="DS790" s="6"/>
      <c r="DT790" s="6"/>
      <c r="DU790" s="6"/>
      <c r="DV790" s="6"/>
      <c r="DW790" s="6"/>
      <c r="DX790" s="6"/>
      <c r="DY790" s="6"/>
      <c r="DZ790" s="6"/>
      <c r="EA790" s="6"/>
      <c r="EB790" s="6"/>
      <c r="EC790" s="6"/>
      <c r="ED790" s="6"/>
      <c r="EE790" s="6"/>
      <c r="EF790" s="6"/>
      <c r="EG790" s="6"/>
      <c r="EH790" s="6"/>
      <c r="EI790" s="6"/>
      <c r="EJ790" s="6"/>
      <c r="EK790" s="6"/>
      <c r="EL790" s="6"/>
      <c r="EM790" s="6"/>
      <c r="EN790" s="6"/>
      <c r="EO790" s="6"/>
      <c r="EP790" s="6"/>
      <c r="EQ790" s="6"/>
      <c r="ER790" s="6"/>
      <c r="ES790" s="6"/>
      <c r="ET790" s="6"/>
      <c r="EU790" s="6"/>
      <c r="EV790" s="6"/>
      <c r="EW790" s="6"/>
      <c r="EX790" s="6"/>
      <c r="EY790" s="6"/>
      <c r="EZ790" s="6"/>
      <c r="FA790" s="6"/>
      <c r="FB790" s="6"/>
      <c r="FC790" s="6"/>
      <c r="FD790" s="6"/>
      <c r="FE790" s="6"/>
      <c r="FF790" s="6"/>
      <c r="FG790" s="6"/>
      <c r="FH790" s="6"/>
      <c r="FI790" s="6"/>
      <c r="FJ790" s="6"/>
      <c r="FK790" s="6"/>
      <c r="FL790" s="6"/>
      <c r="FM790" s="6"/>
      <c r="FN790" s="6"/>
      <c r="FO790" s="6"/>
      <c r="FP790" s="6"/>
      <c r="FQ790" s="6"/>
      <c r="FR790" s="6"/>
      <c r="FS790" s="6"/>
      <c r="FT790" s="6"/>
      <c r="FU790" s="6"/>
      <c r="FV790" s="6"/>
      <c r="FW790" s="6"/>
      <c r="FX790" s="6"/>
      <c r="FY790" s="6"/>
      <c r="FZ790" s="6"/>
      <c r="GA790" s="6"/>
      <c r="GB790" s="6"/>
      <c r="GC790" s="6"/>
      <c r="GD790" s="6"/>
      <c r="GE790" s="6"/>
      <c r="GF790" s="6"/>
      <c r="GG790" s="6"/>
      <c r="GH790" s="6"/>
      <c r="GI790" s="6"/>
      <c r="GJ790" s="6"/>
      <c r="GK790" s="6"/>
      <c r="GL790" s="6"/>
      <c r="GM790" s="6"/>
      <c r="GN790" s="6"/>
      <c r="GO790" s="6"/>
      <c r="GP790" s="6"/>
      <c r="GQ790" s="6"/>
      <c r="GR790" s="6"/>
      <c r="GS790" s="6"/>
      <c r="GT790" s="6"/>
      <c r="GU790" s="6"/>
      <c r="GV790" s="6"/>
      <c r="GW790" s="6"/>
      <c r="GX790" s="6"/>
      <c r="GY790" s="6"/>
      <c r="GZ790" s="6"/>
      <c r="HA790" s="6"/>
      <c r="HB790" s="6"/>
      <c r="HC790" s="6"/>
      <c r="HD790" s="6"/>
      <c r="HE790" s="6"/>
      <c r="HF790" s="6"/>
      <c r="HG790" s="6"/>
      <c r="HH790" s="6"/>
      <c r="HI790" s="6"/>
      <c r="HJ790" s="6"/>
      <c r="HK790" s="6"/>
      <c r="HL790" s="6"/>
      <c r="HM790" s="6"/>
      <c r="HN790" s="6"/>
      <c r="HO790" s="6"/>
      <c r="HP790" s="6"/>
      <c r="HQ790" s="6"/>
      <c r="HR790" s="6"/>
      <c r="HS790" s="6"/>
      <c r="HT790" s="6"/>
      <c r="HU790" s="6"/>
      <c r="HV790" s="6"/>
      <c r="HW790" s="6"/>
      <c r="HX790" s="6"/>
      <c r="HY790" s="6"/>
      <c r="HZ790" s="6"/>
      <c r="IA790" s="6"/>
      <c r="IB790" s="6"/>
      <c r="IC790" s="6"/>
      <c r="ID790" s="6"/>
      <c r="IE790" s="6"/>
      <c r="IF790" s="6"/>
      <c r="IG790" s="6"/>
      <c r="IH790" s="6"/>
      <c r="II790" s="6"/>
      <c r="IJ790" s="6"/>
      <c r="IK790" s="6"/>
      <c r="IL790" s="6"/>
      <c r="IM790" s="6"/>
      <c r="IN790" s="6"/>
      <c r="IO790" s="6"/>
    </row>
    <row r="791" spans="1:249">
      <c r="A791" s="52"/>
      <c r="B791" s="23"/>
      <c r="C791" s="23" t="s">
        <v>36</v>
      </c>
      <c r="D791" s="24">
        <v>0</v>
      </c>
      <c r="E791" s="24">
        <v>0</v>
      </c>
      <c r="F791" s="24">
        <v>0</v>
      </c>
      <c r="G791" s="24">
        <v>0</v>
      </c>
      <c r="H791" s="24">
        <v>0</v>
      </c>
      <c r="I791" s="24">
        <v>0</v>
      </c>
      <c r="J791" s="24">
        <v>0</v>
      </c>
      <c r="K791" s="24">
        <v>0</v>
      </c>
      <c r="L791" s="24">
        <v>0</v>
      </c>
      <c r="M791" s="24">
        <v>0</v>
      </c>
      <c r="N791" s="24">
        <v>0</v>
      </c>
      <c r="O791" s="24">
        <v>0</v>
      </c>
      <c r="P791" s="557">
        <v>0</v>
      </c>
      <c r="Q791" s="557">
        <v>0</v>
      </c>
      <c r="R791" s="557">
        <v>0</v>
      </c>
      <c r="S791" s="557">
        <v>0</v>
      </c>
      <c r="T791" s="557">
        <v>0</v>
      </c>
      <c r="U791" s="557">
        <v>0</v>
      </c>
      <c r="V791" s="557">
        <v>0</v>
      </c>
      <c r="W791" s="557">
        <v>0</v>
      </c>
      <c r="X791" s="557">
        <v>0</v>
      </c>
      <c r="Y791" s="557">
        <v>1</v>
      </c>
      <c r="Z791" s="557">
        <v>0</v>
      </c>
      <c r="AA791" s="557">
        <v>0</v>
      </c>
      <c r="AB791" s="557">
        <v>0</v>
      </c>
      <c r="AC791" s="24">
        <v>1</v>
      </c>
      <c r="AD791" s="24">
        <v>0</v>
      </c>
      <c r="AE791" s="24">
        <v>0</v>
      </c>
      <c r="AF791" s="24">
        <v>2</v>
      </c>
      <c r="AG791" s="24">
        <v>0</v>
      </c>
      <c r="AH791" s="24">
        <v>3</v>
      </c>
      <c r="AI791" s="24">
        <v>0</v>
      </c>
      <c r="AJ791" s="24">
        <v>0</v>
      </c>
      <c r="AK791" s="24">
        <v>1</v>
      </c>
      <c r="AL791" s="24">
        <v>5</v>
      </c>
      <c r="AM791" s="24">
        <v>0</v>
      </c>
      <c r="AN791" s="24">
        <v>0</v>
      </c>
      <c r="AO791" s="24">
        <v>0</v>
      </c>
      <c r="AP791" s="24">
        <v>11</v>
      </c>
      <c r="AQ791" s="2">
        <v>0</v>
      </c>
      <c r="AR791" s="558">
        <v>0</v>
      </c>
      <c r="AS791" s="24">
        <v>0</v>
      </c>
      <c r="AT791" s="558">
        <v>0</v>
      </c>
      <c r="AU791" s="558">
        <v>0</v>
      </c>
      <c r="AV791" s="558">
        <v>0</v>
      </c>
      <c r="AW791" s="558">
        <v>9</v>
      </c>
      <c r="AX791" s="558">
        <v>0</v>
      </c>
      <c r="AY791" s="558">
        <v>0</v>
      </c>
      <c r="AZ791" s="558">
        <v>16</v>
      </c>
      <c r="BA791" s="558">
        <v>0</v>
      </c>
      <c r="BB791" s="558">
        <v>24</v>
      </c>
      <c r="BC791" s="24">
        <v>49</v>
      </c>
      <c r="BD791" s="64">
        <v>0</v>
      </c>
      <c r="BE791" s="64">
        <v>16</v>
      </c>
      <c r="BF791" s="64">
        <v>3</v>
      </c>
      <c r="BG791" s="64">
        <v>4</v>
      </c>
      <c r="BH791" s="64">
        <v>7</v>
      </c>
      <c r="BI791" s="64">
        <v>7</v>
      </c>
      <c r="BJ791" s="64">
        <v>7</v>
      </c>
      <c r="BK791" s="64">
        <v>0</v>
      </c>
      <c r="BL791" s="64">
        <v>4</v>
      </c>
      <c r="BM791" s="64">
        <v>9</v>
      </c>
      <c r="BN791" s="64">
        <v>12</v>
      </c>
      <c r="BO791" s="64">
        <v>16</v>
      </c>
      <c r="BP791" s="64">
        <v>85</v>
      </c>
      <c r="BQ791" s="7"/>
      <c r="BR791" s="7"/>
    </row>
    <row r="792" spans="1:249">
      <c r="A792" s="52"/>
      <c r="B792" s="23"/>
      <c r="C792" s="23" t="s">
        <v>37</v>
      </c>
      <c r="D792" s="24">
        <v>0</v>
      </c>
      <c r="E792" s="24">
        <v>0</v>
      </c>
      <c r="F792" s="24">
        <v>0</v>
      </c>
      <c r="G792" s="24">
        <v>0</v>
      </c>
      <c r="H792" s="24">
        <v>0</v>
      </c>
      <c r="I792" s="24">
        <v>0</v>
      </c>
      <c r="J792" s="24">
        <v>0</v>
      </c>
      <c r="K792" s="24">
        <v>0</v>
      </c>
      <c r="L792" s="24">
        <v>0</v>
      </c>
      <c r="M792" s="24">
        <v>37</v>
      </c>
      <c r="N792" s="24">
        <v>0</v>
      </c>
      <c r="O792" s="24">
        <v>0</v>
      </c>
      <c r="P792" s="557">
        <v>37</v>
      </c>
      <c r="Q792" s="557">
        <v>0</v>
      </c>
      <c r="R792" s="557">
        <v>0</v>
      </c>
      <c r="S792" s="557">
        <v>0</v>
      </c>
      <c r="T792" s="557">
        <v>0</v>
      </c>
      <c r="U792" s="557">
        <v>0</v>
      </c>
      <c r="V792" s="557">
        <v>0</v>
      </c>
      <c r="W792" s="557">
        <v>0</v>
      </c>
      <c r="X792" s="557">
        <v>0</v>
      </c>
      <c r="Y792" s="557">
        <v>0</v>
      </c>
      <c r="Z792" s="557">
        <v>0</v>
      </c>
      <c r="AA792" s="557">
        <v>0</v>
      </c>
      <c r="AB792" s="557">
        <v>0</v>
      </c>
      <c r="AC792" s="24">
        <v>0</v>
      </c>
      <c r="AD792" s="24">
        <v>0</v>
      </c>
      <c r="AE792" s="24">
        <v>0</v>
      </c>
      <c r="AF792" s="24">
        <v>0</v>
      </c>
      <c r="AG792" s="24">
        <v>0</v>
      </c>
      <c r="AH792" s="24">
        <v>0</v>
      </c>
      <c r="AI792" s="24">
        <v>0</v>
      </c>
      <c r="AJ792" s="24">
        <v>0</v>
      </c>
      <c r="AK792" s="24">
        <v>0</v>
      </c>
      <c r="AL792" s="24">
        <v>0</v>
      </c>
      <c r="AM792" s="24">
        <v>0</v>
      </c>
      <c r="AN792" s="24">
        <v>0</v>
      </c>
      <c r="AO792" s="24">
        <v>0</v>
      </c>
      <c r="AP792" s="24">
        <v>0</v>
      </c>
      <c r="AQ792" s="2">
        <v>0</v>
      </c>
      <c r="AR792" s="558">
        <v>0</v>
      </c>
      <c r="AS792" s="24">
        <v>0</v>
      </c>
      <c r="AT792" s="558">
        <v>0</v>
      </c>
      <c r="AU792" s="558">
        <v>0</v>
      </c>
      <c r="AV792" s="558">
        <v>0</v>
      </c>
      <c r="AW792" s="558">
        <v>0</v>
      </c>
      <c r="AX792" s="558">
        <v>0</v>
      </c>
      <c r="AY792" s="558">
        <v>0</v>
      </c>
      <c r="AZ792" s="558">
        <v>0</v>
      </c>
      <c r="BA792" s="558">
        <v>0</v>
      </c>
      <c r="BB792" s="558">
        <v>0</v>
      </c>
      <c r="BC792" s="24">
        <v>0</v>
      </c>
      <c r="BD792" s="64">
        <v>0</v>
      </c>
      <c r="BE792" s="64">
        <v>0</v>
      </c>
      <c r="BF792" s="64">
        <v>0</v>
      </c>
      <c r="BG792" s="64">
        <v>0</v>
      </c>
      <c r="BH792" s="64">
        <v>0</v>
      </c>
      <c r="BI792" s="64">
        <v>0</v>
      </c>
      <c r="BJ792" s="64">
        <v>0</v>
      </c>
      <c r="BK792" s="64">
        <v>0</v>
      </c>
      <c r="BL792" s="64">
        <v>0</v>
      </c>
      <c r="BM792" s="64">
        <v>0</v>
      </c>
      <c r="BN792" s="64">
        <v>0</v>
      </c>
      <c r="BO792" s="64">
        <v>0</v>
      </c>
      <c r="BP792" s="64">
        <v>0</v>
      </c>
      <c r="BQ792" s="7"/>
      <c r="BR792" s="7"/>
    </row>
    <row r="793" spans="1:249">
      <c r="A793" s="52"/>
      <c r="B793" s="23"/>
      <c r="C793" s="2"/>
      <c r="D793" s="24"/>
      <c r="E793" s="24"/>
      <c r="F793" s="24"/>
      <c r="G793" s="24"/>
      <c r="H793" s="24"/>
      <c r="I793" s="24"/>
      <c r="J793" s="24"/>
      <c r="K793" s="24"/>
      <c r="L793" s="24"/>
      <c r="M793" s="24"/>
      <c r="N793" s="24"/>
      <c r="O793" s="24"/>
      <c r="P793" s="557" t="s">
        <v>39</v>
      </c>
      <c r="Q793" s="557" t="s">
        <v>39</v>
      </c>
      <c r="R793" s="557"/>
      <c r="S793" s="557"/>
      <c r="T793" s="557"/>
      <c r="U793" s="557"/>
      <c r="V793" s="557"/>
      <c r="W793" s="557"/>
      <c r="X793" s="557"/>
      <c r="Y793" s="557"/>
      <c r="Z793" s="557"/>
      <c r="AA793" s="557"/>
      <c r="AB793" s="557"/>
      <c r="AC793" s="24" t="s">
        <v>39</v>
      </c>
      <c r="AD793" s="24"/>
      <c r="AE793" s="24"/>
      <c r="AF793" s="24"/>
      <c r="AG793" s="24"/>
      <c r="AH793" s="24"/>
      <c r="AI793" s="24"/>
      <c r="AJ793" s="24"/>
      <c r="AK793" s="24"/>
      <c r="AL793" s="24"/>
      <c r="AM793" s="24"/>
      <c r="AN793" s="24"/>
      <c r="AO793" s="24"/>
      <c r="AP793" s="24" t="s">
        <v>39</v>
      </c>
      <c r="AR793" s="559"/>
      <c r="AT793" s="559"/>
      <c r="AU793" s="559"/>
      <c r="AV793" s="559"/>
      <c r="AW793" s="559"/>
      <c r="AX793" s="559"/>
      <c r="AY793" s="559"/>
      <c r="AZ793" s="559"/>
      <c r="BA793" s="559"/>
      <c r="BB793" s="559"/>
      <c r="BC793" s="24" t="s">
        <v>39</v>
      </c>
      <c r="BD793" s="64"/>
      <c r="BE793" s="64"/>
      <c r="BF793" s="64"/>
      <c r="BG793" s="64"/>
      <c r="BH793" s="64"/>
      <c r="BI793" s="64"/>
      <c r="BJ793" s="64"/>
      <c r="BK793" s="64"/>
      <c r="BL793" s="64"/>
      <c r="BM793" s="64"/>
      <c r="BN793" s="64"/>
      <c r="BO793" s="64"/>
      <c r="BP793" s="64" t="s">
        <v>39</v>
      </c>
      <c r="BQ793" s="7"/>
      <c r="BR793" s="7"/>
    </row>
    <row r="794" spans="1:249">
      <c r="A794" s="52"/>
      <c r="B794" s="23"/>
      <c r="C794" s="25" t="s">
        <v>233</v>
      </c>
      <c r="D794" s="21">
        <v>2</v>
      </c>
      <c r="E794" s="21">
        <v>1</v>
      </c>
      <c r="F794" s="21">
        <v>12</v>
      </c>
      <c r="G794" s="21">
        <v>0</v>
      </c>
      <c r="H794" s="21">
        <v>0</v>
      </c>
      <c r="I794" s="21">
        <v>0</v>
      </c>
      <c r="J794" s="21">
        <v>0</v>
      </c>
      <c r="K794" s="21">
        <v>0</v>
      </c>
      <c r="L794" s="21">
        <v>0</v>
      </c>
      <c r="M794" s="21">
        <v>0</v>
      </c>
      <c r="N794" s="21">
        <v>0</v>
      </c>
      <c r="O794" s="21">
        <v>0</v>
      </c>
      <c r="P794" s="555">
        <v>15</v>
      </c>
      <c r="Q794" s="555">
        <v>0</v>
      </c>
      <c r="R794" s="555">
        <v>0</v>
      </c>
      <c r="S794" s="555">
        <v>0</v>
      </c>
      <c r="T794" s="555">
        <v>0</v>
      </c>
      <c r="U794" s="555">
        <v>0</v>
      </c>
      <c r="V794" s="555">
        <v>0</v>
      </c>
      <c r="W794" s="555">
        <v>0</v>
      </c>
      <c r="X794" s="555">
        <v>0</v>
      </c>
      <c r="Y794" s="555">
        <v>0</v>
      </c>
      <c r="Z794" s="555">
        <v>0</v>
      </c>
      <c r="AA794" s="555">
        <v>0</v>
      </c>
      <c r="AB794" s="555">
        <v>0</v>
      </c>
      <c r="AC794" s="21">
        <v>0</v>
      </c>
      <c r="AD794" s="21">
        <v>0</v>
      </c>
      <c r="AE794" s="21">
        <v>0</v>
      </c>
      <c r="AF794" s="21">
        <v>0</v>
      </c>
      <c r="AG794" s="21">
        <v>0</v>
      </c>
      <c r="AH794" s="21">
        <v>0</v>
      </c>
      <c r="AI794" s="21">
        <v>0</v>
      </c>
      <c r="AJ794" s="21">
        <v>0</v>
      </c>
      <c r="AK794" s="21">
        <v>0</v>
      </c>
      <c r="AL794" s="21">
        <v>0</v>
      </c>
      <c r="AM794" s="21">
        <v>0</v>
      </c>
      <c r="AN794" s="21">
        <v>0</v>
      </c>
      <c r="AO794" s="21">
        <v>0</v>
      </c>
      <c r="AP794" s="21">
        <v>0</v>
      </c>
      <c r="AQ794" s="7">
        <v>0</v>
      </c>
      <c r="AR794" s="560">
        <v>0</v>
      </c>
      <c r="AS794" s="7">
        <v>0</v>
      </c>
      <c r="AT794" s="560">
        <v>0</v>
      </c>
      <c r="AU794" s="560">
        <v>0</v>
      </c>
      <c r="AV794" s="560">
        <v>0</v>
      </c>
      <c r="AW794" s="560">
        <v>0</v>
      </c>
      <c r="AX794" s="560">
        <v>0</v>
      </c>
      <c r="AY794" s="560">
        <v>0</v>
      </c>
      <c r="AZ794" s="560">
        <v>0</v>
      </c>
      <c r="BA794" s="560">
        <v>0</v>
      </c>
      <c r="BB794" s="560">
        <v>0</v>
      </c>
      <c r="BC794" s="21">
        <v>0</v>
      </c>
      <c r="BD794" s="64">
        <v>0</v>
      </c>
      <c r="BE794" s="64">
        <v>0</v>
      </c>
      <c r="BF794" s="64">
        <v>0</v>
      </c>
      <c r="BG794" s="64">
        <v>0</v>
      </c>
      <c r="BH794" s="64">
        <v>0</v>
      </c>
      <c r="BI794" s="64">
        <v>0</v>
      </c>
      <c r="BJ794" s="64">
        <v>0</v>
      </c>
      <c r="BK794" s="64">
        <v>0</v>
      </c>
      <c r="BL794" s="64">
        <v>0</v>
      </c>
      <c r="BM794" s="64">
        <v>0</v>
      </c>
      <c r="BN794" s="64">
        <v>0</v>
      </c>
      <c r="BO794" s="64">
        <v>0</v>
      </c>
      <c r="BP794" s="64">
        <v>0</v>
      </c>
      <c r="BQ794" s="7"/>
      <c r="BR794" s="7"/>
    </row>
    <row r="795" spans="1:249">
      <c r="A795" s="52"/>
      <c r="B795" s="23"/>
      <c r="C795" s="23" t="s">
        <v>36</v>
      </c>
      <c r="D795" s="24">
        <v>1</v>
      </c>
      <c r="E795" s="24">
        <v>1</v>
      </c>
      <c r="F795" s="24">
        <v>12</v>
      </c>
      <c r="G795" s="24">
        <v>0</v>
      </c>
      <c r="H795" s="24">
        <v>0</v>
      </c>
      <c r="I795" s="24">
        <v>0</v>
      </c>
      <c r="J795" s="24">
        <v>0</v>
      </c>
      <c r="K795" s="24">
        <v>0</v>
      </c>
      <c r="L795" s="24">
        <v>0</v>
      </c>
      <c r="M795" s="24">
        <v>0</v>
      </c>
      <c r="N795" s="24">
        <v>0</v>
      </c>
      <c r="O795" s="24">
        <v>0</v>
      </c>
      <c r="P795" s="557">
        <v>14</v>
      </c>
      <c r="Q795" s="557">
        <v>0</v>
      </c>
      <c r="R795" s="557">
        <v>0</v>
      </c>
      <c r="S795" s="557">
        <v>0</v>
      </c>
      <c r="T795" s="557">
        <v>0</v>
      </c>
      <c r="U795" s="557">
        <v>0</v>
      </c>
      <c r="V795" s="557">
        <v>0</v>
      </c>
      <c r="W795" s="557">
        <v>0</v>
      </c>
      <c r="X795" s="557">
        <v>0</v>
      </c>
      <c r="Y795" s="557">
        <v>0</v>
      </c>
      <c r="Z795" s="557">
        <v>0</v>
      </c>
      <c r="AA795" s="557">
        <v>0</v>
      </c>
      <c r="AB795" s="557">
        <v>0</v>
      </c>
      <c r="AC795" s="24">
        <v>0</v>
      </c>
      <c r="AD795" s="24">
        <v>0</v>
      </c>
      <c r="AE795" s="24">
        <v>0</v>
      </c>
      <c r="AF795" s="24">
        <v>0</v>
      </c>
      <c r="AG795" s="24">
        <v>0</v>
      </c>
      <c r="AH795" s="24">
        <v>0</v>
      </c>
      <c r="AI795" s="24">
        <v>0</v>
      </c>
      <c r="AJ795" s="24">
        <v>0</v>
      </c>
      <c r="AK795" s="24">
        <v>0</v>
      </c>
      <c r="AL795" s="24">
        <v>0</v>
      </c>
      <c r="AM795" s="24">
        <v>0</v>
      </c>
      <c r="AN795" s="24">
        <v>0</v>
      </c>
      <c r="AO795" s="24">
        <v>0</v>
      </c>
      <c r="AP795" s="24">
        <v>0</v>
      </c>
      <c r="AQ795" s="2">
        <v>0</v>
      </c>
      <c r="AR795" s="558">
        <v>0</v>
      </c>
      <c r="AS795" s="24">
        <v>0</v>
      </c>
      <c r="AT795" s="558">
        <v>0</v>
      </c>
      <c r="AU795" s="558">
        <v>0</v>
      </c>
      <c r="AV795" s="558">
        <v>0</v>
      </c>
      <c r="AW795" s="558">
        <v>0</v>
      </c>
      <c r="AX795" s="558">
        <v>0</v>
      </c>
      <c r="AY795" s="558">
        <v>0</v>
      </c>
      <c r="AZ795" s="558">
        <v>0</v>
      </c>
      <c r="BA795" s="558">
        <v>0</v>
      </c>
      <c r="BB795" s="558">
        <v>0</v>
      </c>
      <c r="BC795" s="24">
        <v>0</v>
      </c>
      <c r="BD795" s="64">
        <v>0</v>
      </c>
      <c r="BE795" s="64">
        <v>0</v>
      </c>
      <c r="BF795" s="64">
        <v>0</v>
      </c>
      <c r="BG795" s="64">
        <v>0</v>
      </c>
      <c r="BH795" s="64">
        <v>0</v>
      </c>
      <c r="BI795" s="64">
        <v>0</v>
      </c>
      <c r="BJ795" s="64">
        <v>0</v>
      </c>
      <c r="BK795" s="64">
        <v>0</v>
      </c>
      <c r="BL795" s="64">
        <v>0</v>
      </c>
      <c r="BM795" s="64">
        <v>0</v>
      </c>
      <c r="BN795" s="64">
        <v>0</v>
      </c>
      <c r="BO795" s="64">
        <v>0</v>
      </c>
      <c r="BP795" s="64">
        <v>0</v>
      </c>
      <c r="BQ795" s="7"/>
      <c r="BR795" s="7"/>
    </row>
    <row r="796" spans="1:249">
      <c r="A796" s="52"/>
      <c r="B796" s="23"/>
      <c r="C796" s="23" t="s">
        <v>37</v>
      </c>
      <c r="D796" s="24">
        <v>1</v>
      </c>
      <c r="E796" s="24">
        <v>0</v>
      </c>
      <c r="F796" s="24">
        <v>0</v>
      </c>
      <c r="G796" s="24">
        <v>0</v>
      </c>
      <c r="H796" s="24">
        <v>0</v>
      </c>
      <c r="I796" s="24">
        <v>0</v>
      </c>
      <c r="J796" s="24">
        <v>0</v>
      </c>
      <c r="K796" s="24">
        <v>0</v>
      </c>
      <c r="L796" s="24">
        <v>0</v>
      </c>
      <c r="M796" s="24">
        <v>0</v>
      </c>
      <c r="N796" s="24">
        <v>0</v>
      </c>
      <c r="O796" s="24">
        <v>0</v>
      </c>
      <c r="P796" s="557">
        <v>1</v>
      </c>
      <c r="Q796" s="557">
        <v>0</v>
      </c>
      <c r="R796" s="557">
        <v>0</v>
      </c>
      <c r="S796" s="557">
        <v>0</v>
      </c>
      <c r="T796" s="557">
        <v>0</v>
      </c>
      <c r="U796" s="557">
        <v>0</v>
      </c>
      <c r="V796" s="557">
        <v>0</v>
      </c>
      <c r="W796" s="557">
        <v>0</v>
      </c>
      <c r="X796" s="557">
        <v>0</v>
      </c>
      <c r="Y796" s="557">
        <v>0</v>
      </c>
      <c r="Z796" s="557">
        <v>0</v>
      </c>
      <c r="AA796" s="557">
        <v>0</v>
      </c>
      <c r="AB796" s="557">
        <v>0</v>
      </c>
      <c r="AC796" s="24">
        <v>0</v>
      </c>
      <c r="AD796" s="24">
        <v>0</v>
      </c>
      <c r="AE796" s="24">
        <v>0</v>
      </c>
      <c r="AF796" s="24">
        <v>0</v>
      </c>
      <c r="AG796" s="24">
        <v>0</v>
      </c>
      <c r="AH796" s="24">
        <v>0</v>
      </c>
      <c r="AI796" s="24">
        <v>0</v>
      </c>
      <c r="AJ796" s="24">
        <v>0</v>
      </c>
      <c r="AK796" s="24">
        <v>0</v>
      </c>
      <c r="AL796" s="24">
        <v>0</v>
      </c>
      <c r="AM796" s="24">
        <v>0</v>
      </c>
      <c r="AN796" s="24">
        <v>0</v>
      </c>
      <c r="AO796" s="24">
        <v>0</v>
      </c>
      <c r="AP796" s="24">
        <v>0</v>
      </c>
      <c r="AQ796" s="2">
        <v>0</v>
      </c>
      <c r="AR796" s="558">
        <v>0</v>
      </c>
      <c r="AS796" s="24">
        <v>0</v>
      </c>
      <c r="AT796" s="558">
        <v>0</v>
      </c>
      <c r="AU796" s="558">
        <v>0</v>
      </c>
      <c r="AV796" s="558">
        <v>0</v>
      </c>
      <c r="AW796" s="558">
        <v>0</v>
      </c>
      <c r="AX796" s="558">
        <v>0</v>
      </c>
      <c r="AY796" s="558">
        <v>0</v>
      </c>
      <c r="AZ796" s="558">
        <v>0</v>
      </c>
      <c r="BA796" s="558">
        <v>0</v>
      </c>
      <c r="BB796" s="558">
        <v>0</v>
      </c>
      <c r="BC796" s="24">
        <v>0</v>
      </c>
      <c r="BD796" s="64">
        <v>0</v>
      </c>
      <c r="BE796" s="64">
        <v>0</v>
      </c>
      <c r="BF796" s="64">
        <v>0</v>
      </c>
      <c r="BG796" s="64">
        <v>0</v>
      </c>
      <c r="BH796" s="64">
        <v>0</v>
      </c>
      <c r="BI796" s="64">
        <v>0</v>
      </c>
      <c r="BJ796" s="64">
        <v>0</v>
      </c>
      <c r="BK796" s="64">
        <v>0</v>
      </c>
      <c r="BL796" s="64">
        <v>0</v>
      </c>
      <c r="BM796" s="64">
        <v>0</v>
      </c>
      <c r="BN796" s="64">
        <v>0</v>
      </c>
      <c r="BO796" s="64">
        <v>0</v>
      </c>
      <c r="BP796" s="64">
        <v>0</v>
      </c>
      <c r="BQ796" s="7"/>
      <c r="BR796" s="7"/>
    </row>
    <row r="797" spans="1:249">
      <c r="A797" s="52"/>
      <c r="B797" s="23"/>
      <c r="C797" s="2"/>
      <c r="D797" s="24"/>
      <c r="E797" s="24"/>
      <c r="F797" s="24"/>
      <c r="G797" s="24"/>
      <c r="H797" s="24"/>
      <c r="I797" s="24"/>
      <c r="J797" s="24"/>
      <c r="K797" s="24"/>
      <c r="L797" s="24"/>
      <c r="M797" s="24"/>
      <c r="N797" s="24"/>
      <c r="O797" s="24"/>
      <c r="P797" s="557" t="s">
        <v>39</v>
      </c>
      <c r="Q797" s="557" t="s">
        <v>39</v>
      </c>
      <c r="R797" s="557"/>
      <c r="S797" s="557"/>
      <c r="T797" s="557"/>
      <c r="U797" s="557"/>
      <c r="V797" s="557"/>
      <c r="W797" s="557"/>
      <c r="X797" s="557"/>
      <c r="Y797" s="557"/>
      <c r="Z797" s="557"/>
      <c r="AA797" s="557"/>
      <c r="AB797" s="557"/>
      <c r="AC797" s="24" t="s">
        <v>39</v>
      </c>
      <c r="AD797" s="24"/>
      <c r="AE797" s="24"/>
      <c r="AF797" s="24"/>
      <c r="AG797" s="24"/>
      <c r="AH797" s="24"/>
      <c r="AI797" s="24"/>
      <c r="AJ797" s="24"/>
      <c r="AK797" s="24"/>
      <c r="AL797" s="24"/>
      <c r="AM797" s="24"/>
      <c r="AN797" s="24"/>
      <c r="AO797" s="24"/>
      <c r="AP797" s="24" t="s">
        <v>39</v>
      </c>
      <c r="AR797" s="559"/>
      <c r="AT797" s="559"/>
      <c r="AU797" s="559"/>
      <c r="AV797" s="559"/>
      <c r="AW797" s="559"/>
      <c r="AX797" s="559"/>
      <c r="AY797" s="559"/>
      <c r="AZ797" s="559"/>
      <c r="BA797" s="559"/>
      <c r="BB797" s="559"/>
      <c r="BC797" s="24" t="s">
        <v>39</v>
      </c>
      <c r="BD797" s="64"/>
      <c r="BE797" s="64"/>
      <c r="BF797" s="64"/>
      <c r="BG797" s="64"/>
      <c r="BH797" s="64"/>
      <c r="BI797" s="64"/>
      <c r="BJ797" s="64"/>
      <c r="BK797" s="64"/>
      <c r="BL797" s="64"/>
      <c r="BM797" s="64"/>
      <c r="BN797" s="64"/>
      <c r="BO797" s="64"/>
      <c r="BP797" s="64" t="s">
        <v>39</v>
      </c>
      <c r="BQ797" s="7"/>
      <c r="BR797" s="7"/>
    </row>
    <row r="798" spans="1:249">
      <c r="A798" s="51"/>
      <c r="B798" s="25"/>
      <c r="C798" s="25" t="s">
        <v>234</v>
      </c>
      <c r="D798" s="21">
        <v>6</v>
      </c>
      <c r="E798" s="21">
        <v>6</v>
      </c>
      <c r="F798" s="21">
        <v>0</v>
      </c>
      <c r="G798" s="21">
        <v>17</v>
      </c>
      <c r="H798" s="21">
        <v>31</v>
      </c>
      <c r="I798" s="21">
        <v>30</v>
      </c>
      <c r="J798" s="21">
        <v>41</v>
      </c>
      <c r="K798" s="21">
        <v>93</v>
      </c>
      <c r="L798" s="21">
        <v>19</v>
      </c>
      <c r="M798" s="21">
        <v>32</v>
      </c>
      <c r="N798" s="21">
        <v>19</v>
      </c>
      <c r="O798" s="21">
        <v>13</v>
      </c>
      <c r="P798" s="555">
        <v>307</v>
      </c>
      <c r="Q798" s="555">
        <v>130</v>
      </c>
      <c r="R798" s="555">
        <v>122</v>
      </c>
      <c r="S798" s="555">
        <v>98</v>
      </c>
      <c r="T798" s="555">
        <v>160</v>
      </c>
      <c r="U798" s="555">
        <v>247</v>
      </c>
      <c r="V798" s="555">
        <v>219</v>
      </c>
      <c r="W798" s="555">
        <v>323</v>
      </c>
      <c r="X798" s="555">
        <v>253</v>
      </c>
      <c r="Y798" s="555">
        <v>204</v>
      </c>
      <c r="Z798" s="555">
        <v>212</v>
      </c>
      <c r="AA798" s="555">
        <v>144</v>
      </c>
      <c r="AB798" s="555">
        <v>283</v>
      </c>
      <c r="AC798" s="21">
        <v>2395</v>
      </c>
      <c r="AD798" s="21">
        <v>136</v>
      </c>
      <c r="AE798" s="21">
        <v>312</v>
      </c>
      <c r="AF798" s="21">
        <v>150</v>
      </c>
      <c r="AG798" s="21">
        <v>298</v>
      </c>
      <c r="AH798" s="21">
        <v>187</v>
      </c>
      <c r="AI798" s="21">
        <v>108</v>
      </c>
      <c r="AJ798" s="21">
        <v>193</v>
      </c>
      <c r="AK798" s="21">
        <v>242</v>
      </c>
      <c r="AL798" s="21">
        <v>240</v>
      </c>
      <c r="AM798" s="21">
        <v>147</v>
      </c>
      <c r="AN798" s="21">
        <v>211</v>
      </c>
      <c r="AO798" s="21">
        <v>337</v>
      </c>
      <c r="AP798" s="21">
        <v>2561</v>
      </c>
      <c r="AQ798" s="7">
        <v>141</v>
      </c>
      <c r="AR798" s="560">
        <v>220</v>
      </c>
      <c r="AS798" s="7">
        <v>217</v>
      </c>
      <c r="AT798" s="560">
        <v>195</v>
      </c>
      <c r="AU798" s="560">
        <v>290</v>
      </c>
      <c r="AV798" s="560">
        <v>270</v>
      </c>
      <c r="AW798" s="560">
        <v>248</v>
      </c>
      <c r="AX798" s="560">
        <v>277</v>
      </c>
      <c r="AY798" s="560">
        <v>208</v>
      </c>
      <c r="AZ798" s="560">
        <v>183</v>
      </c>
      <c r="BA798" s="560">
        <v>232</v>
      </c>
      <c r="BB798" s="560">
        <v>290</v>
      </c>
      <c r="BC798" s="21">
        <v>2771</v>
      </c>
      <c r="BD798" s="63">
        <v>206</v>
      </c>
      <c r="BE798" s="63">
        <v>150</v>
      </c>
      <c r="BF798" s="63">
        <v>628</v>
      </c>
      <c r="BG798" s="63">
        <v>353</v>
      </c>
      <c r="BH798" s="63">
        <v>152</v>
      </c>
      <c r="BI798" s="63">
        <v>160</v>
      </c>
      <c r="BJ798" s="63">
        <v>160</v>
      </c>
      <c r="BK798" s="63">
        <v>151</v>
      </c>
      <c r="BL798" s="63">
        <v>164</v>
      </c>
      <c r="BM798" s="63">
        <v>181</v>
      </c>
      <c r="BN798" s="63">
        <v>161</v>
      </c>
      <c r="BO798" s="63">
        <v>192</v>
      </c>
      <c r="BP798" s="63">
        <v>2658</v>
      </c>
      <c r="BQ798" s="7"/>
      <c r="BR798" s="7"/>
      <c r="BS798" s="6"/>
      <c r="BT798" s="6"/>
      <c r="BU798" s="6"/>
      <c r="BV798" s="6"/>
      <c r="BW798" s="6"/>
      <c r="BX798" s="6"/>
      <c r="BY798" s="6"/>
      <c r="BZ798" s="6"/>
      <c r="CA798" s="6"/>
      <c r="CB798" s="6"/>
      <c r="CC798" s="6"/>
      <c r="CD798" s="6"/>
      <c r="CE798" s="6"/>
      <c r="CF798" s="6"/>
      <c r="CG798" s="6"/>
      <c r="CH798" s="6"/>
      <c r="CI798" s="6"/>
      <c r="CJ798" s="6"/>
      <c r="CK798" s="6"/>
      <c r="CL798" s="6"/>
      <c r="CM798" s="6"/>
      <c r="CN798" s="6"/>
      <c r="CO798" s="6"/>
      <c r="CP798" s="6"/>
      <c r="CQ798" s="6"/>
      <c r="CR798" s="6"/>
      <c r="CS798" s="6"/>
      <c r="CT798" s="6"/>
      <c r="CU798" s="6"/>
      <c r="CV798" s="6"/>
      <c r="CW798" s="6"/>
      <c r="CX798" s="6"/>
      <c r="CY798" s="6"/>
      <c r="CZ798" s="6"/>
      <c r="DA798" s="6"/>
      <c r="DB798" s="6"/>
      <c r="DC798" s="6"/>
      <c r="DD798" s="6"/>
      <c r="DE798" s="6"/>
      <c r="DF798" s="6"/>
      <c r="DG798" s="6"/>
      <c r="DH798" s="6"/>
      <c r="DI798" s="6"/>
      <c r="DJ798" s="6"/>
      <c r="DK798" s="6"/>
      <c r="DL798" s="6"/>
      <c r="DM798" s="6"/>
      <c r="DN798" s="6"/>
      <c r="DO798" s="6"/>
      <c r="DP798" s="6"/>
      <c r="DQ798" s="6"/>
      <c r="DR798" s="6"/>
      <c r="DS798" s="6"/>
      <c r="DT798" s="6"/>
      <c r="DU798" s="6"/>
      <c r="DV798" s="6"/>
      <c r="DW798" s="6"/>
      <c r="DX798" s="6"/>
      <c r="DY798" s="6"/>
      <c r="DZ798" s="6"/>
      <c r="EA798" s="6"/>
      <c r="EB798" s="6"/>
      <c r="EC798" s="6"/>
      <c r="ED798" s="6"/>
      <c r="EE798" s="6"/>
      <c r="EF798" s="6"/>
      <c r="EG798" s="6"/>
      <c r="EH798" s="6"/>
      <c r="EI798" s="6"/>
      <c r="EJ798" s="6"/>
      <c r="EK798" s="6"/>
      <c r="EL798" s="6"/>
      <c r="EM798" s="6"/>
      <c r="EN798" s="6"/>
      <c r="EO798" s="6"/>
      <c r="EP798" s="6"/>
      <c r="EQ798" s="6"/>
      <c r="ER798" s="6"/>
      <c r="ES798" s="6"/>
      <c r="ET798" s="6"/>
      <c r="EU798" s="6"/>
      <c r="EV798" s="6"/>
      <c r="EW798" s="6"/>
      <c r="EX798" s="6"/>
      <c r="EY798" s="6"/>
      <c r="EZ798" s="6"/>
      <c r="FA798" s="6"/>
      <c r="FB798" s="6"/>
      <c r="FC798" s="6"/>
      <c r="FD798" s="6"/>
      <c r="FE798" s="6"/>
      <c r="FF798" s="6"/>
      <c r="FG798" s="6"/>
      <c r="FH798" s="6"/>
      <c r="FI798" s="6"/>
      <c r="FJ798" s="6"/>
      <c r="FK798" s="6"/>
      <c r="FL798" s="6"/>
      <c r="FM798" s="6"/>
      <c r="FN798" s="6"/>
      <c r="FO798" s="6"/>
      <c r="FP798" s="6"/>
      <c r="FQ798" s="6"/>
      <c r="FR798" s="6"/>
      <c r="FS798" s="6"/>
      <c r="FT798" s="6"/>
      <c r="FU798" s="6"/>
      <c r="FV798" s="6"/>
      <c r="FW798" s="6"/>
      <c r="FX798" s="6"/>
      <c r="FY798" s="6"/>
      <c r="FZ798" s="6"/>
      <c r="GA798" s="6"/>
      <c r="GB798" s="6"/>
      <c r="GC798" s="6"/>
      <c r="GD798" s="6"/>
      <c r="GE798" s="6"/>
      <c r="GF798" s="6"/>
      <c r="GG798" s="6"/>
      <c r="GH798" s="6"/>
      <c r="GI798" s="6"/>
      <c r="GJ798" s="6"/>
      <c r="GK798" s="6"/>
      <c r="GL798" s="6"/>
      <c r="GM798" s="6"/>
      <c r="GN798" s="6"/>
      <c r="GO798" s="6"/>
      <c r="GP798" s="6"/>
      <c r="GQ798" s="6"/>
      <c r="GR798" s="6"/>
      <c r="GS798" s="6"/>
      <c r="GT798" s="6"/>
      <c r="GU798" s="6"/>
      <c r="GV798" s="6"/>
      <c r="GW798" s="6"/>
      <c r="GX798" s="6"/>
      <c r="GY798" s="6"/>
      <c r="GZ798" s="6"/>
      <c r="HA798" s="6"/>
      <c r="HB798" s="6"/>
      <c r="HC798" s="6"/>
      <c r="HD798" s="6"/>
      <c r="HE798" s="6"/>
      <c r="HF798" s="6"/>
      <c r="HG798" s="6"/>
      <c r="HH798" s="6"/>
      <c r="HI798" s="6"/>
      <c r="HJ798" s="6"/>
      <c r="HK798" s="6"/>
      <c r="HL798" s="6"/>
      <c r="HM798" s="6"/>
      <c r="HN798" s="6"/>
      <c r="HO798" s="6"/>
      <c r="HP798" s="6"/>
      <c r="HQ798" s="6"/>
      <c r="HR798" s="6"/>
      <c r="HS798" s="6"/>
      <c r="HT798" s="6"/>
      <c r="HU798" s="6"/>
      <c r="HV798" s="6"/>
      <c r="HW798" s="6"/>
      <c r="HX798" s="6"/>
      <c r="HY798" s="6"/>
      <c r="HZ798" s="6"/>
      <c r="IA798" s="6"/>
      <c r="IB798" s="6"/>
      <c r="IC798" s="6"/>
      <c r="ID798" s="6"/>
      <c r="IE798" s="6"/>
      <c r="IF798" s="6"/>
      <c r="IG798" s="6"/>
      <c r="IH798" s="6"/>
      <c r="II798" s="6"/>
      <c r="IJ798" s="6"/>
      <c r="IK798" s="6"/>
      <c r="IL798" s="6"/>
      <c r="IM798" s="6"/>
      <c r="IN798" s="6"/>
      <c r="IO798" s="6"/>
    </row>
    <row r="799" spans="1:249">
      <c r="A799" s="53"/>
      <c r="B799" s="23"/>
      <c r="C799" s="23" t="s">
        <v>36</v>
      </c>
      <c r="D799" s="24">
        <v>6</v>
      </c>
      <c r="E799" s="24">
        <v>6</v>
      </c>
      <c r="F799" s="24">
        <v>0</v>
      </c>
      <c r="G799" s="24">
        <v>17</v>
      </c>
      <c r="H799" s="24">
        <v>31</v>
      </c>
      <c r="I799" s="24">
        <v>30</v>
      </c>
      <c r="J799" s="24">
        <v>41</v>
      </c>
      <c r="K799" s="24">
        <v>60</v>
      </c>
      <c r="L799" s="24">
        <v>19</v>
      </c>
      <c r="M799" s="24">
        <v>32</v>
      </c>
      <c r="N799" s="24">
        <v>19</v>
      </c>
      <c r="O799" s="24">
        <v>13</v>
      </c>
      <c r="P799" s="557">
        <v>274</v>
      </c>
      <c r="Q799" s="557">
        <v>128</v>
      </c>
      <c r="R799" s="557">
        <v>122</v>
      </c>
      <c r="S799" s="557">
        <v>79</v>
      </c>
      <c r="T799" s="557">
        <v>160</v>
      </c>
      <c r="U799" s="557">
        <v>237</v>
      </c>
      <c r="V799" s="557">
        <v>219</v>
      </c>
      <c r="W799" s="557">
        <v>311</v>
      </c>
      <c r="X799" s="557">
        <v>250</v>
      </c>
      <c r="Y799" s="557">
        <v>199</v>
      </c>
      <c r="Z799" s="557">
        <v>208</v>
      </c>
      <c r="AA799" s="557">
        <v>144</v>
      </c>
      <c r="AB799" s="557">
        <v>283</v>
      </c>
      <c r="AC799" s="24">
        <v>2340</v>
      </c>
      <c r="AD799" s="24">
        <v>132</v>
      </c>
      <c r="AE799" s="24">
        <v>312</v>
      </c>
      <c r="AF799" s="24">
        <v>144</v>
      </c>
      <c r="AG799" s="24">
        <v>294</v>
      </c>
      <c r="AH799" s="24">
        <v>185</v>
      </c>
      <c r="AI799" s="24">
        <v>108</v>
      </c>
      <c r="AJ799" s="24">
        <v>191</v>
      </c>
      <c r="AK799" s="24">
        <v>240</v>
      </c>
      <c r="AL799" s="24">
        <v>236</v>
      </c>
      <c r="AM799" s="24">
        <v>143</v>
      </c>
      <c r="AN799" s="24">
        <v>209</v>
      </c>
      <c r="AO799" s="24">
        <v>337</v>
      </c>
      <c r="AP799" s="24">
        <v>2531</v>
      </c>
      <c r="AQ799" s="2">
        <v>137</v>
      </c>
      <c r="AR799" s="558">
        <v>220</v>
      </c>
      <c r="AS799" s="24">
        <v>214</v>
      </c>
      <c r="AT799" s="558">
        <v>195</v>
      </c>
      <c r="AU799" s="558">
        <v>290</v>
      </c>
      <c r="AV799" s="558">
        <v>270</v>
      </c>
      <c r="AW799" s="558">
        <v>246</v>
      </c>
      <c r="AX799" s="558">
        <v>277</v>
      </c>
      <c r="AY799" s="558">
        <v>206</v>
      </c>
      <c r="AZ799" s="558">
        <v>182</v>
      </c>
      <c r="BA799" s="558">
        <v>221</v>
      </c>
      <c r="BB799" s="558">
        <v>286</v>
      </c>
      <c r="BC799" s="24">
        <v>2744</v>
      </c>
      <c r="BD799" s="64">
        <v>206</v>
      </c>
      <c r="BE799" s="64">
        <v>145</v>
      </c>
      <c r="BF799" s="64">
        <v>617</v>
      </c>
      <c r="BG799" s="64">
        <v>345</v>
      </c>
      <c r="BH799" s="64">
        <v>150</v>
      </c>
      <c r="BI799" s="64">
        <v>129</v>
      </c>
      <c r="BJ799" s="64">
        <v>158</v>
      </c>
      <c r="BK799" s="64">
        <v>146</v>
      </c>
      <c r="BL799" s="64">
        <v>162</v>
      </c>
      <c r="BM799" s="64">
        <v>179</v>
      </c>
      <c r="BN799" s="64">
        <v>159</v>
      </c>
      <c r="BO799" s="64">
        <v>188</v>
      </c>
      <c r="BP799" s="64">
        <v>2584</v>
      </c>
      <c r="BQ799" s="7"/>
      <c r="BR799" s="7"/>
    </row>
    <row r="800" spans="1:249">
      <c r="A800" s="53"/>
      <c r="B800" s="23"/>
      <c r="C800" s="23" t="s">
        <v>37</v>
      </c>
      <c r="D800" s="24">
        <v>0</v>
      </c>
      <c r="E800" s="24">
        <v>0</v>
      </c>
      <c r="F800" s="24">
        <v>0</v>
      </c>
      <c r="G800" s="24">
        <v>0</v>
      </c>
      <c r="H800" s="24">
        <v>0</v>
      </c>
      <c r="I800" s="24">
        <v>0</v>
      </c>
      <c r="J800" s="24">
        <v>0</v>
      </c>
      <c r="K800" s="24">
        <v>33</v>
      </c>
      <c r="L800" s="24">
        <v>0</v>
      </c>
      <c r="M800" s="24">
        <v>0</v>
      </c>
      <c r="N800" s="24">
        <v>0</v>
      </c>
      <c r="O800" s="24">
        <v>0</v>
      </c>
      <c r="P800" s="557">
        <v>33</v>
      </c>
      <c r="Q800" s="557">
        <v>2</v>
      </c>
      <c r="R800" s="557">
        <v>0</v>
      </c>
      <c r="S800" s="557">
        <v>19</v>
      </c>
      <c r="T800" s="557">
        <v>0</v>
      </c>
      <c r="U800" s="557">
        <v>10</v>
      </c>
      <c r="V800" s="557">
        <v>0</v>
      </c>
      <c r="W800" s="557">
        <v>12</v>
      </c>
      <c r="X800" s="557">
        <v>3</v>
      </c>
      <c r="Y800" s="557">
        <v>5</v>
      </c>
      <c r="Z800" s="557">
        <v>4</v>
      </c>
      <c r="AA800" s="557">
        <v>0</v>
      </c>
      <c r="AB800" s="557">
        <v>0</v>
      </c>
      <c r="AC800" s="24">
        <v>55</v>
      </c>
      <c r="AD800" s="24">
        <v>4</v>
      </c>
      <c r="AE800" s="24">
        <v>0</v>
      </c>
      <c r="AF800" s="24">
        <v>6</v>
      </c>
      <c r="AG800" s="24">
        <v>4</v>
      </c>
      <c r="AH800" s="24">
        <v>2</v>
      </c>
      <c r="AI800" s="24">
        <v>0</v>
      </c>
      <c r="AJ800" s="24">
        <v>2</v>
      </c>
      <c r="AK800" s="24">
        <v>2</v>
      </c>
      <c r="AL800" s="24">
        <v>4</v>
      </c>
      <c r="AM800" s="24">
        <v>4</v>
      </c>
      <c r="AN800" s="24">
        <v>2</v>
      </c>
      <c r="AO800" s="24">
        <v>0</v>
      </c>
      <c r="AP800" s="24">
        <v>30</v>
      </c>
      <c r="AQ800" s="2">
        <v>4</v>
      </c>
      <c r="AR800" s="558">
        <v>0</v>
      </c>
      <c r="AS800" s="24">
        <v>3</v>
      </c>
      <c r="AT800" s="558">
        <v>0</v>
      </c>
      <c r="AU800" s="558">
        <v>0</v>
      </c>
      <c r="AV800" s="558">
        <v>0</v>
      </c>
      <c r="AW800" s="558">
        <v>2</v>
      </c>
      <c r="AX800" s="558">
        <v>0</v>
      </c>
      <c r="AY800" s="558">
        <v>2</v>
      </c>
      <c r="AZ800" s="558">
        <v>1</v>
      </c>
      <c r="BA800" s="558">
        <v>11</v>
      </c>
      <c r="BB800" s="558">
        <v>4</v>
      </c>
      <c r="BC800" s="24">
        <v>27</v>
      </c>
      <c r="BD800" s="64">
        <v>0</v>
      </c>
      <c r="BE800" s="64">
        <v>5</v>
      </c>
      <c r="BF800" s="64">
        <v>11</v>
      </c>
      <c r="BG800" s="64">
        <v>8</v>
      </c>
      <c r="BH800" s="64">
        <v>2</v>
      </c>
      <c r="BI800" s="64">
        <v>31</v>
      </c>
      <c r="BJ800" s="64">
        <v>2</v>
      </c>
      <c r="BK800" s="64">
        <v>5</v>
      </c>
      <c r="BL800" s="64">
        <v>2</v>
      </c>
      <c r="BM800" s="64">
        <v>2</v>
      </c>
      <c r="BN800" s="64">
        <v>2</v>
      </c>
      <c r="BO800" s="64">
        <v>4</v>
      </c>
      <c r="BP800" s="64">
        <v>74</v>
      </c>
      <c r="BQ800" s="7"/>
      <c r="BR800" s="7"/>
    </row>
    <row r="801" spans="1:249">
      <c r="A801" s="53"/>
      <c r="B801" s="23"/>
      <c r="C801" s="2"/>
      <c r="D801" s="24"/>
      <c r="E801" s="24"/>
      <c r="F801" s="24"/>
      <c r="G801" s="24"/>
      <c r="H801" s="24"/>
      <c r="I801" s="24"/>
      <c r="J801" s="24"/>
      <c r="K801" s="24"/>
      <c r="L801" s="24"/>
      <c r="M801" s="24"/>
      <c r="N801" s="24"/>
      <c r="O801" s="24"/>
      <c r="P801" s="557" t="s">
        <v>39</v>
      </c>
      <c r="Q801" s="557" t="s">
        <v>39</v>
      </c>
      <c r="R801" s="557"/>
      <c r="S801" s="557"/>
      <c r="T801" s="557"/>
      <c r="U801" s="557"/>
      <c r="V801" s="557"/>
      <c r="W801" s="557"/>
      <c r="X801" s="557"/>
      <c r="Y801" s="557"/>
      <c r="Z801" s="557"/>
      <c r="AA801" s="557"/>
      <c r="AB801" s="557"/>
      <c r="AC801" s="24" t="s">
        <v>39</v>
      </c>
      <c r="AD801" s="24"/>
      <c r="AE801" s="24"/>
      <c r="AF801" s="24"/>
      <c r="AG801" s="24"/>
      <c r="AH801" s="24"/>
      <c r="AI801" s="24"/>
      <c r="AJ801" s="24"/>
      <c r="AK801" s="24"/>
      <c r="AL801" s="24"/>
      <c r="AM801" s="24"/>
      <c r="AN801" s="24"/>
      <c r="AO801" s="24"/>
      <c r="AP801" s="24" t="s">
        <v>39</v>
      </c>
      <c r="AR801" s="559"/>
      <c r="AT801" s="559"/>
      <c r="AU801" s="559"/>
      <c r="AV801" s="559"/>
      <c r="AW801" s="559"/>
      <c r="AX801" s="559"/>
      <c r="AY801" s="559"/>
      <c r="AZ801" s="559"/>
      <c r="BA801" s="559"/>
      <c r="BB801" s="559"/>
      <c r="BC801" s="24" t="s">
        <v>39</v>
      </c>
      <c r="BD801" s="64"/>
      <c r="BE801" s="64"/>
      <c r="BF801" s="64"/>
      <c r="BG801" s="64"/>
      <c r="BH801" s="64"/>
      <c r="BI801" s="64"/>
      <c r="BJ801" s="64"/>
      <c r="BK801" s="64"/>
      <c r="BL801" s="64"/>
      <c r="BM801" s="64"/>
      <c r="BN801" s="64"/>
      <c r="BO801" s="64"/>
      <c r="BP801" s="64" t="s">
        <v>39</v>
      </c>
      <c r="BQ801" s="7"/>
      <c r="BR801" s="7"/>
    </row>
    <row r="802" spans="1:249">
      <c r="A802" s="53"/>
      <c r="B802" s="23"/>
      <c r="C802" s="25" t="s">
        <v>235</v>
      </c>
      <c r="D802" s="21">
        <v>0</v>
      </c>
      <c r="E802" s="21">
        <v>0</v>
      </c>
      <c r="F802" s="21">
        <v>0</v>
      </c>
      <c r="G802" s="21">
        <v>1</v>
      </c>
      <c r="H802" s="21">
        <v>0</v>
      </c>
      <c r="I802" s="21">
        <v>0</v>
      </c>
      <c r="J802" s="21">
        <v>0</v>
      </c>
      <c r="K802" s="21">
        <v>0</v>
      </c>
      <c r="L802" s="21">
        <v>3</v>
      </c>
      <c r="M802" s="21">
        <v>0</v>
      </c>
      <c r="N802" s="21">
        <v>0</v>
      </c>
      <c r="O802" s="21">
        <v>0</v>
      </c>
      <c r="P802" s="555">
        <v>4</v>
      </c>
      <c r="Q802" s="555">
        <v>0</v>
      </c>
      <c r="R802" s="555">
        <v>0</v>
      </c>
      <c r="S802" s="555">
        <v>0</v>
      </c>
      <c r="T802" s="555">
        <v>0</v>
      </c>
      <c r="U802" s="555">
        <v>0</v>
      </c>
      <c r="V802" s="555">
        <v>0</v>
      </c>
      <c r="W802" s="555">
        <v>0</v>
      </c>
      <c r="X802" s="555">
        <v>0</v>
      </c>
      <c r="Y802" s="555">
        <v>0</v>
      </c>
      <c r="Z802" s="555">
        <v>0</v>
      </c>
      <c r="AA802" s="555">
        <v>4</v>
      </c>
      <c r="AB802" s="555">
        <v>0</v>
      </c>
      <c r="AC802" s="21">
        <v>4</v>
      </c>
      <c r="AD802" s="21">
        <v>1</v>
      </c>
      <c r="AE802" s="21">
        <v>0</v>
      </c>
      <c r="AF802" s="21">
        <v>0</v>
      </c>
      <c r="AG802" s="21">
        <v>1</v>
      </c>
      <c r="AH802" s="21">
        <v>0</v>
      </c>
      <c r="AI802" s="21">
        <v>1</v>
      </c>
      <c r="AJ802" s="21">
        <v>0</v>
      </c>
      <c r="AK802" s="21">
        <v>1</v>
      </c>
      <c r="AL802" s="21">
        <v>1</v>
      </c>
      <c r="AM802" s="21">
        <v>1</v>
      </c>
      <c r="AN802" s="21">
        <v>0</v>
      </c>
      <c r="AO802" s="21">
        <v>0</v>
      </c>
      <c r="AP802" s="21">
        <v>6</v>
      </c>
      <c r="AQ802" s="7">
        <v>0</v>
      </c>
      <c r="AR802" s="560">
        <v>0</v>
      </c>
      <c r="AS802" s="7">
        <v>0</v>
      </c>
      <c r="AT802" s="560">
        <v>0</v>
      </c>
      <c r="AU802" s="560">
        <v>0</v>
      </c>
      <c r="AV802" s="560">
        <v>0</v>
      </c>
      <c r="AW802" s="560">
        <v>0</v>
      </c>
      <c r="AX802" s="560">
        <v>0</v>
      </c>
      <c r="AY802" s="560">
        <v>0</v>
      </c>
      <c r="AZ802" s="560">
        <v>0</v>
      </c>
      <c r="BA802" s="560">
        <v>0</v>
      </c>
      <c r="BB802" s="560">
        <v>0</v>
      </c>
      <c r="BC802" s="21">
        <v>0</v>
      </c>
      <c r="BD802" s="64">
        <v>0</v>
      </c>
      <c r="BE802" s="64">
        <v>0</v>
      </c>
      <c r="BF802" s="64">
        <v>0</v>
      </c>
      <c r="BG802" s="64">
        <v>0</v>
      </c>
      <c r="BH802" s="64">
        <v>0</v>
      </c>
      <c r="BI802" s="64">
        <v>0</v>
      </c>
      <c r="BJ802" s="64">
        <v>0</v>
      </c>
      <c r="BK802" s="64">
        <v>0</v>
      </c>
      <c r="BL802" s="64">
        <v>0</v>
      </c>
      <c r="BM802" s="64">
        <v>0</v>
      </c>
      <c r="BN802" s="64">
        <v>0</v>
      </c>
      <c r="BO802" s="64">
        <v>0</v>
      </c>
      <c r="BP802" s="64">
        <v>0</v>
      </c>
      <c r="BQ802" s="7"/>
      <c r="BR802" s="7"/>
    </row>
    <row r="803" spans="1:249">
      <c r="A803" s="53"/>
      <c r="B803" s="23"/>
      <c r="C803" s="23" t="s">
        <v>36</v>
      </c>
      <c r="D803" s="24">
        <v>0</v>
      </c>
      <c r="E803" s="24">
        <v>0</v>
      </c>
      <c r="F803" s="24">
        <v>0</v>
      </c>
      <c r="G803" s="24">
        <v>1</v>
      </c>
      <c r="H803" s="24">
        <v>0</v>
      </c>
      <c r="I803" s="24">
        <v>0</v>
      </c>
      <c r="J803" s="24">
        <v>0</v>
      </c>
      <c r="K803" s="24">
        <v>0</v>
      </c>
      <c r="L803" s="24">
        <v>3</v>
      </c>
      <c r="M803" s="24">
        <v>0</v>
      </c>
      <c r="N803" s="24">
        <v>0</v>
      </c>
      <c r="O803" s="24">
        <v>0</v>
      </c>
      <c r="P803" s="557">
        <v>4</v>
      </c>
      <c r="Q803" s="557">
        <v>0</v>
      </c>
      <c r="R803" s="557">
        <v>0</v>
      </c>
      <c r="S803" s="557">
        <v>0</v>
      </c>
      <c r="T803" s="557">
        <v>0</v>
      </c>
      <c r="U803" s="557">
        <v>0</v>
      </c>
      <c r="V803" s="557">
        <v>0</v>
      </c>
      <c r="W803" s="557">
        <v>0</v>
      </c>
      <c r="X803" s="557">
        <v>0</v>
      </c>
      <c r="Y803" s="557">
        <v>0</v>
      </c>
      <c r="Z803" s="557">
        <v>0</v>
      </c>
      <c r="AA803" s="557">
        <v>4</v>
      </c>
      <c r="AB803" s="557">
        <v>0</v>
      </c>
      <c r="AC803" s="24">
        <v>4</v>
      </c>
      <c r="AD803" s="24">
        <v>1</v>
      </c>
      <c r="AE803" s="24">
        <v>0</v>
      </c>
      <c r="AF803" s="24">
        <v>0</v>
      </c>
      <c r="AG803" s="24">
        <v>1</v>
      </c>
      <c r="AH803" s="24">
        <v>0</v>
      </c>
      <c r="AI803" s="24">
        <v>1</v>
      </c>
      <c r="AJ803" s="24">
        <v>0</v>
      </c>
      <c r="AK803" s="24">
        <v>1</v>
      </c>
      <c r="AL803" s="24">
        <v>1</v>
      </c>
      <c r="AM803" s="24">
        <v>1</v>
      </c>
      <c r="AN803" s="24">
        <v>0</v>
      </c>
      <c r="AO803" s="24">
        <v>0</v>
      </c>
      <c r="AP803" s="24">
        <v>6</v>
      </c>
      <c r="AQ803" s="2">
        <v>0</v>
      </c>
      <c r="AR803" s="558">
        <v>0</v>
      </c>
      <c r="AS803" s="24">
        <v>0</v>
      </c>
      <c r="AT803" s="558">
        <v>0</v>
      </c>
      <c r="AU803" s="558">
        <v>0</v>
      </c>
      <c r="AV803" s="558">
        <v>0</v>
      </c>
      <c r="AW803" s="558">
        <v>0</v>
      </c>
      <c r="AX803" s="558">
        <v>0</v>
      </c>
      <c r="AY803" s="558">
        <v>0</v>
      </c>
      <c r="AZ803" s="558">
        <v>0</v>
      </c>
      <c r="BA803" s="558">
        <v>0</v>
      </c>
      <c r="BB803" s="558">
        <v>0</v>
      </c>
      <c r="BC803" s="24">
        <v>0</v>
      </c>
      <c r="BD803" s="64">
        <v>0</v>
      </c>
      <c r="BE803" s="64">
        <v>0</v>
      </c>
      <c r="BF803" s="64">
        <v>0</v>
      </c>
      <c r="BG803" s="64">
        <v>0</v>
      </c>
      <c r="BH803" s="64">
        <v>0</v>
      </c>
      <c r="BI803" s="64">
        <v>0</v>
      </c>
      <c r="BJ803" s="64">
        <v>0</v>
      </c>
      <c r="BK803" s="64">
        <v>0</v>
      </c>
      <c r="BL803" s="64">
        <v>0</v>
      </c>
      <c r="BM803" s="64">
        <v>0</v>
      </c>
      <c r="BN803" s="64">
        <v>0</v>
      </c>
      <c r="BO803" s="64">
        <v>0</v>
      </c>
      <c r="BP803" s="64">
        <v>0</v>
      </c>
      <c r="BQ803" s="7"/>
      <c r="BR803" s="7"/>
    </row>
    <row r="804" spans="1:249">
      <c r="A804" s="53"/>
      <c r="B804" s="23"/>
      <c r="C804" s="23" t="s">
        <v>37</v>
      </c>
      <c r="D804" s="24">
        <v>0</v>
      </c>
      <c r="E804" s="24">
        <v>0</v>
      </c>
      <c r="F804" s="24">
        <v>0</v>
      </c>
      <c r="G804" s="24">
        <v>0</v>
      </c>
      <c r="H804" s="24">
        <v>0</v>
      </c>
      <c r="I804" s="24">
        <v>0</v>
      </c>
      <c r="J804" s="24">
        <v>0</v>
      </c>
      <c r="K804" s="24">
        <v>0</v>
      </c>
      <c r="L804" s="24">
        <v>0</v>
      </c>
      <c r="M804" s="24">
        <v>0</v>
      </c>
      <c r="N804" s="24">
        <v>0</v>
      </c>
      <c r="O804" s="24">
        <v>0</v>
      </c>
      <c r="P804" s="557">
        <v>0</v>
      </c>
      <c r="Q804" s="557">
        <v>0</v>
      </c>
      <c r="R804" s="557">
        <v>0</v>
      </c>
      <c r="S804" s="557">
        <v>0</v>
      </c>
      <c r="T804" s="557">
        <v>0</v>
      </c>
      <c r="U804" s="557">
        <v>0</v>
      </c>
      <c r="V804" s="557">
        <v>0</v>
      </c>
      <c r="W804" s="557">
        <v>0</v>
      </c>
      <c r="X804" s="557">
        <v>0</v>
      </c>
      <c r="Y804" s="557">
        <v>0</v>
      </c>
      <c r="Z804" s="557">
        <v>0</v>
      </c>
      <c r="AA804" s="557">
        <v>0</v>
      </c>
      <c r="AB804" s="557">
        <v>0</v>
      </c>
      <c r="AC804" s="24">
        <v>0</v>
      </c>
      <c r="AD804" s="24">
        <v>0</v>
      </c>
      <c r="AE804" s="24">
        <v>0</v>
      </c>
      <c r="AF804" s="24">
        <v>0</v>
      </c>
      <c r="AG804" s="24">
        <v>0</v>
      </c>
      <c r="AH804" s="24">
        <v>0</v>
      </c>
      <c r="AI804" s="24">
        <v>0</v>
      </c>
      <c r="AJ804" s="24">
        <v>0</v>
      </c>
      <c r="AK804" s="24">
        <v>0</v>
      </c>
      <c r="AL804" s="24">
        <v>0</v>
      </c>
      <c r="AM804" s="24">
        <v>0</v>
      </c>
      <c r="AN804" s="24">
        <v>0</v>
      </c>
      <c r="AO804" s="24">
        <v>0</v>
      </c>
      <c r="AP804" s="24">
        <v>0</v>
      </c>
      <c r="AQ804" s="2">
        <v>0</v>
      </c>
      <c r="AR804" s="558">
        <v>0</v>
      </c>
      <c r="AS804" s="24">
        <v>0</v>
      </c>
      <c r="AT804" s="558">
        <v>0</v>
      </c>
      <c r="AU804" s="558">
        <v>0</v>
      </c>
      <c r="AV804" s="558">
        <v>0</v>
      </c>
      <c r="AW804" s="558">
        <v>0</v>
      </c>
      <c r="AX804" s="558">
        <v>0</v>
      </c>
      <c r="AY804" s="558">
        <v>0</v>
      </c>
      <c r="AZ804" s="558">
        <v>0</v>
      </c>
      <c r="BA804" s="558">
        <v>0</v>
      </c>
      <c r="BB804" s="558">
        <v>0</v>
      </c>
      <c r="BC804" s="24">
        <v>0</v>
      </c>
      <c r="BD804" s="64">
        <v>0</v>
      </c>
      <c r="BE804" s="64">
        <v>0</v>
      </c>
      <c r="BF804" s="64">
        <v>0</v>
      </c>
      <c r="BG804" s="64">
        <v>0</v>
      </c>
      <c r="BH804" s="64">
        <v>0</v>
      </c>
      <c r="BI804" s="64">
        <v>0</v>
      </c>
      <c r="BJ804" s="64">
        <v>0</v>
      </c>
      <c r="BK804" s="64">
        <v>0</v>
      </c>
      <c r="BL804" s="64">
        <v>0</v>
      </c>
      <c r="BM804" s="64">
        <v>0</v>
      </c>
      <c r="BN804" s="64">
        <v>0</v>
      </c>
      <c r="BO804" s="64">
        <v>0</v>
      </c>
      <c r="BP804" s="64">
        <v>0</v>
      </c>
      <c r="BQ804" s="7"/>
      <c r="BR804" s="7"/>
    </row>
    <row r="805" spans="1:249">
      <c r="A805" s="53"/>
      <c r="B805" s="23"/>
      <c r="C805" s="2"/>
      <c r="D805" s="24"/>
      <c r="E805" s="24"/>
      <c r="F805" s="24"/>
      <c r="G805" s="24"/>
      <c r="H805" s="24"/>
      <c r="I805" s="24"/>
      <c r="J805" s="24"/>
      <c r="K805" s="24"/>
      <c r="L805" s="24"/>
      <c r="M805" s="24"/>
      <c r="N805" s="24"/>
      <c r="O805" s="24"/>
      <c r="P805" s="557" t="s">
        <v>39</v>
      </c>
      <c r="Q805" s="557" t="s">
        <v>39</v>
      </c>
      <c r="R805" s="557"/>
      <c r="S805" s="557"/>
      <c r="T805" s="557"/>
      <c r="U805" s="557"/>
      <c r="V805" s="557"/>
      <c r="W805" s="557"/>
      <c r="X805" s="557"/>
      <c r="Y805" s="557"/>
      <c r="Z805" s="557"/>
      <c r="AA805" s="557"/>
      <c r="AB805" s="557"/>
      <c r="AC805" s="24" t="s">
        <v>39</v>
      </c>
      <c r="AD805" s="24"/>
      <c r="AE805" s="24"/>
      <c r="AF805" s="24"/>
      <c r="AG805" s="24"/>
      <c r="AH805" s="24"/>
      <c r="AI805" s="24"/>
      <c r="AJ805" s="24"/>
      <c r="AK805" s="24"/>
      <c r="AL805" s="24"/>
      <c r="AM805" s="24"/>
      <c r="AN805" s="24"/>
      <c r="AO805" s="24"/>
      <c r="AP805" s="24" t="s">
        <v>39</v>
      </c>
      <c r="AR805" s="559"/>
      <c r="AT805" s="559"/>
      <c r="AU805" s="559"/>
      <c r="AV805" s="559"/>
      <c r="AW805" s="559"/>
      <c r="AX805" s="559"/>
      <c r="AY805" s="559"/>
      <c r="AZ805" s="559"/>
      <c r="BA805" s="559"/>
      <c r="BB805" s="559"/>
      <c r="BC805" s="24" t="s">
        <v>39</v>
      </c>
      <c r="BD805" s="64"/>
      <c r="BE805" s="64"/>
      <c r="BF805" s="64"/>
      <c r="BG805" s="64"/>
      <c r="BH805" s="64"/>
      <c r="BI805" s="64"/>
      <c r="BJ805" s="64"/>
      <c r="BK805" s="64"/>
      <c r="BL805" s="64"/>
      <c r="BM805" s="64"/>
      <c r="BN805" s="64"/>
      <c r="BO805" s="64"/>
      <c r="BP805" s="64" t="s">
        <v>39</v>
      </c>
      <c r="BQ805" s="7"/>
      <c r="BR805" s="7"/>
    </row>
    <row r="806" spans="1:249">
      <c r="A806" s="53"/>
      <c r="B806" s="23"/>
      <c r="C806" s="25" t="s">
        <v>236</v>
      </c>
      <c r="D806" s="21">
        <v>0</v>
      </c>
      <c r="E806" s="21">
        <v>0</v>
      </c>
      <c r="F806" s="21">
        <v>0</v>
      </c>
      <c r="G806" s="21">
        <v>0</v>
      </c>
      <c r="H806" s="21">
        <v>0</v>
      </c>
      <c r="I806" s="21">
        <v>0</v>
      </c>
      <c r="J806" s="21">
        <v>0</v>
      </c>
      <c r="K806" s="21">
        <v>0</v>
      </c>
      <c r="L806" s="21">
        <v>0</v>
      </c>
      <c r="M806" s="21">
        <v>0</v>
      </c>
      <c r="N806" s="21">
        <v>0</v>
      </c>
      <c r="O806" s="21">
        <v>0</v>
      </c>
      <c r="P806" s="555">
        <v>0</v>
      </c>
      <c r="Q806" s="555">
        <v>0</v>
      </c>
      <c r="R806" s="555">
        <v>0</v>
      </c>
      <c r="S806" s="555">
        <v>0</v>
      </c>
      <c r="T806" s="555">
        <v>0</v>
      </c>
      <c r="U806" s="555">
        <v>0</v>
      </c>
      <c r="V806" s="555">
        <v>0</v>
      </c>
      <c r="W806" s="555">
        <v>0</v>
      </c>
      <c r="X806" s="555">
        <v>0</v>
      </c>
      <c r="Y806" s="555">
        <v>0</v>
      </c>
      <c r="Z806" s="555">
        <v>0</v>
      </c>
      <c r="AA806" s="555">
        <v>0</v>
      </c>
      <c r="AB806" s="555">
        <v>0</v>
      </c>
      <c r="AC806" s="21">
        <v>0</v>
      </c>
      <c r="AD806" s="21">
        <v>0</v>
      </c>
      <c r="AE806" s="21">
        <v>0</v>
      </c>
      <c r="AF806" s="21">
        <v>0</v>
      </c>
      <c r="AG806" s="21">
        <v>0</v>
      </c>
      <c r="AH806" s="21">
        <v>0</v>
      </c>
      <c r="AI806" s="21">
        <v>0</v>
      </c>
      <c r="AJ806" s="21">
        <v>0</v>
      </c>
      <c r="AK806" s="21">
        <v>11</v>
      </c>
      <c r="AL806" s="21">
        <v>0</v>
      </c>
      <c r="AM806" s="21">
        <v>0</v>
      </c>
      <c r="AN806" s="21">
        <v>0</v>
      </c>
      <c r="AO806" s="21">
        <v>0</v>
      </c>
      <c r="AP806" s="21">
        <v>11</v>
      </c>
      <c r="AQ806" s="7">
        <v>0</v>
      </c>
      <c r="AR806" s="7">
        <v>0</v>
      </c>
      <c r="AS806" s="7">
        <v>0</v>
      </c>
      <c r="AT806" s="7">
        <v>0</v>
      </c>
      <c r="AU806" s="21">
        <v>0</v>
      </c>
      <c r="AV806" s="555">
        <v>0</v>
      </c>
      <c r="AW806" s="21">
        <v>0</v>
      </c>
      <c r="AX806" s="560">
        <v>0</v>
      </c>
      <c r="AY806" s="21">
        <v>0</v>
      </c>
      <c r="AZ806" s="560">
        <v>0</v>
      </c>
      <c r="BA806" s="560">
        <v>0</v>
      </c>
      <c r="BB806" s="560">
        <v>0</v>
      </c>
      <c r="BC806" s="21">
        <v>0</v>
      </c>
      <c r="BD806" s="64">
        <v>0</v>
      </c>
      <c r="BE806" s="64">
        <v>0</v>
      </c>
      <c r="BF806" s="64">
        <v>0</v>
      </c>
      <c r="BG806" s="64">
        <v>0</v>
      </c>
      <c r="BH806" s="64">
        <v>0</v>
      </c>
      <c r="BI806" s="64">
        <v>0</v>
      </c>
      <c r="BJ806" s="64">
        <v>0</v>
      </c>
      <c r="BK806" s="64">
        <v>0</v>
      </c>
      <c r="BL806" s="64">
        <v>0</v>
      </c>
      <c r="BM806" s="64">
        <v>0</v>
      </c>
      <c r="BN806" s="64">
        <v>5</v>
      </c>
      <c r="BO806" s="64">
        <v>0</v>
      </c>
      <c r="BP806" s="64">
        <v>5</v>
      </c>
      <c r="BQ806" s="7"/>
      <c r="BR806" s="7"/>
    </row>
    <row r="807" spans="1:249">
      <c r="A807" s="53"/>
      <c r="B807" s="23"/>
      <c r="C807" s="23" t="s">
        <v>36</v>
      </c>
      <c r="D807" s="24">
        <v>0</v>
      </c>
      <c r="E807" s="24">
        <v>0</v>
      </c>
      <c r="F807" s="24">
        <v>0</v>
      </c>
      <c r="G807" s="24">
        <v>0</v>
      </c>
      <c r="H807" s="24">
        <v>0</v>
      </c>
      <c r="I807" s="24">
        <v>0</v>
      </c>
      <c r="J807" s="24">
        <v>0</v>
      </c>
      <c r="K807" s="24">
        <v>0</v>
      </c>
      <c r="L807" s="24">
        <v>0</v>
      </c>
      <c r="M807" s="24">
        <v>0</v>
      </c>
      <c r="N807" s="24">
        <v>0</v>
      </c>
      <c r="O807" s="24">
        <v>0</v>
      </c>
      <c r="P807" s="557">
        <v>0</v>
      </c>
      <c r="Q807" s="557">
        <v>0</v>
      </c>
      <c r="R807" s="557">
        <v>0</v>
      </c>
      <c r="S807" s="557">
        <v>0</v>
      </c>
      <c r="T807" s="557">
        <v>0</v>
      </c>
      <c r="U807" s="557">
        <v>0</v>
      </c>
      <c r="V807" s="557">
        <v>0</v>
      </c>
      <c r="W807" s="557">
        <v>0</v>
      </c>
      <c r="X807" s="557">
        <v>0</v>
      </c>
      <c r="Y807" s="557">
        <v>0</v>
      </c>
      <c r="Z807" s="557">
        <v>0</v>
      </c>
      <c r="AA807" s="557">
        <v>0</v>
      </c>
      <c r="AB807" s="557">
        <v>0</v>
      </c>
      <c r="AC807" s="24">
        <v>0</v>
      </c>
      <c r="AD807" s="24">
        <v>0</v>
      </c>
      <c r="AE807" s="24">
        <v>0</v>
      </c>
      <c r="AF807" s="24">
        <v>0</v>
      </c>
      <c r="AG807" s="24">
        <v>0</v>
      </c>
      <c r="AH807" s="24">
        <v>0</v>
      </c>
      <c r="AI807" s="24">
        <v>0</v>
      </c>
      <c r="AJ807" s="24">
        <v>0</v>
      </c>
      <c r="AK807" s="24">
        <v>0</v>
      </c>
      <c r="AL807" s="24">
        <v>0</v>
      </c>
      <c r="AM807" s="24">
        <v>0</v>
      </c>
      <c r="AN807" s="24">
        <v>0</v>
      </c>
      <c r="AO807" s="24">
        <v>0</v>
      </c>
      <c r="AP807" s="24">
        <v>0</v>
      </c>
      <c r="AQ807" s="2">
        <v>0</v>
      </c>
      <c r="AR807" s="2">
        <v>0</v>
      </c>
      <c r="AS807" s="2">
        <v>0</v>
      </c>
      <c r="AT807" s="2">
        <v>0</v>
      </c>
      <c r="AU807" s="24">
        <v>0</v>
      </c>
      <c r="AV807" s="557">
        <v>0</v>
      </c>
      <c r="AW807" s="24">
        <v>0</v>
      </c>
      <c r="AX807" s="559">
        <v>0</v>
      </c>
      <c r="AY807" s="24">
        <v>0</v>
      </c>
      <c r="AZ807" s="559">
        <v>0</v>
      </c>
      <c r="BA807" s="559">
        <v>0</v>
      </c>
      <c r="BB807" s="559">
        <v>0</v>
      </c>
      <c r="BC807" s="24">
        <v>0</v>
      </c>
      <c r="BD807" s="64">
        <v>0</v>
      </c>
      <c r="BE807" s="64">
        <v>0</v>
      </c>
      <c r="BF807" s="64">
        <v>0</v>
      </c>
      <c r="BG807" s="64">
        <v>0</v>
      </c>
      <c r="BH807" s="64">
        <v>0</v>
      </c>
      <c r="BI807" s="64">
        <v>0</v>
      </c>
      <c r="BJ807" s="64">
        <v>0</v>
      </c>
      <c r="BK807" s="64">
        <v>0</v>
      </c>
      <c r="BL807" s="64">
        <v>0</v>
      </c>
      <c r="BM807" s="64">
        <v>0</v>
      </c>
      <c r="BN807" s="64">
        <v>5</v>
      </c>
      <c r="BO807" s="64">
        <v>0</v>
      </c>
      <c r="BP807" s="64">
        <v>5</v>
      </c>
      <c r="BQ807" s="7"/>
      <c r="BR807" s="7"/>
    </row>
    <row r="808" spans="1:249">
      <c r="A808" s="53"/>
      <c r="B808" s="23"/>
      <c r="C808" s="23" t="s">
        <v>37</v>
      </c>
      <c r="D808" s="24">
        <v>0</v>
      </c>
      <c r="E808" s="24">
        <v>0</v>
      </c>
      <c r="F808" s="24">
        <v>0</v>
      </c>
      <c r="G808" s="24">
        <v>0</v>
      </c>
      <c r="H808" s="24">
        <v>0</v>
      </c>
      <c r="I808" s="24">
        <v>0</v>
      </c>
      <c r="J808" s="24">
        <v>0</v>
      </c>
      <c r="K808" s="24">
        <v>0</v>
      </c>
      <c r="L808" s="24">
        <v>0</v>
      </c>
      <c r="M808" s="24">
        <v>0</v>
      </c>
      <c r="N808" s="24">
        <v>0</v>
      </c>
      <c r="O808" s="24">
        <v>0</v>
      </c>
      <c r="P808" s="557">
        <v>0</v>
      </c>
      <c r="Q808" s="557">
        <v>0</v>
      </c>
      <c r="R808" s="557">
        <v>0</v>
      </c>
      <c r="S808" s="557">
        <v>0</v>
      </c>
      <c r="T808" s="557">
        <v>0</v>
      </c>
      <c r="U808" s="557">
        <v>0</v>
      </c>
      <c r="V808" s="557">
        <v>0</v>
      </c>
      <c r="W808" s="557">
        <v>0</v>
      </c>
      <c r="X808" s="557">
        <v>0</v>
      </c>
      <c r="Y808" s="557">
        <v>0</v>
      </c>
      <c r="Z808" s="557">
        <v>0</v>
      </c>
      <c r="AA808" s="557">
        <v>0</v>
      </c>
      <c r="AB808" s="557">
        <v>0</v>
      </c>
      <c r="AC808" s="24">
        <v>0</v>
      </c>
      <c r="AD808" s="24">
        <v>0</v>
      </c>
      <c r="AE808" s="24">
        <v>0</v>
      </c>
      <c r="AF808" s="24">
        <v>0</v>
      </c>
      <c r="AG808" s="24">
        <v>0</v>
      </c>
      <c r="AH808" s="24">
        <v>0</v>
      </c>
      <c r="AI808" s="24">
        <v>0</v>
      </c>
      <c r="AJ808" s="24">
        <v>0</v>
      </c>
      <c r="AK808" s="24">
        <v>11</v>
      </c>
      <c r="AL808" s="24">
        <v>0</v>
      </c>
      <c r="AM808" s="24">
        <v>0</v>
      </c>
      <c r="AN808" s="24">
        <v>0</v>
      </c>
      <c r="AO808" s="24">
        <v>0</v>
      </c>
      <c r="AP808" s="24">
        <v>11</v>
      </c>
      <c r="AQ808" s="2">
        <v>0</v>
      </c>
      <c r="AR808" s="2">
        <v>0</v>
      </c>
      <c r="AS808" s="2">
        <v>0</v>
      </c>
      <c r="AT808" s="2">
        <v>0</v>
      </c>
      <c r="AU808" s="24">
        <v>0</v>
      </c>
      <c r="AV808" s="557">
        <v>0</v>
      </c>
      <c r="AW808" s="24">
        <v>0</v>
      </c>
      <c r="AX808" s="559">
        <v>0</v>
      </c>
      <c r="AY808" s="24">
        <v>0</v>
      </c>
      <c r="AZ808" s="559">
        <v>0</v>
      </c>
      <c r="BA808" s="559">
        <v>0</v>
      </c>
      <c r="BB808" s="559">
        <v>0</v>
      </c>
      <c r="BC808" s="24">
        <v>0</v>
      </c>
      <c r="BD808" s="64">
        <v>0</v>
      </c>
      <c r="BE808" s="64">
        <v>0</v>
      </c>
      <c r="BF808" s="64">
        <v>0</v>
      </c>
      <c r="BG808" s="64">
        <v>0</v>
      </c>
      <c r="BH808" s="64">
        <v>0</v>
      </c>
      <c r="BI808" s="64">
        <v>0</v>
      </c>
      <c r="BJ808" s="64">
        <v>0</v>
      </c>
      <c r="BK808" s="64">
        <v>0</v>
      </c>
      <c r="BL808" s="64">
        <v>0</v>
      </c>
      <c r="BM808" s="64">
        <v>0</v>
      </c>
      <c r="BN808" s="64">
        <v>0</v>
      </c>
      <c r="BO808" s="64">
        <v>0</v>
      </c>
      <c r="BP808" s="64">
        <v>0</v>
      </c>
      <c r="BQ808" s="7"/>
      <c r="BR808" s="7"/>
    </row>
    <row r="809" spans="1:249">
      <c r="A809" s="53"/>
      <c r="B809" s="23"/>
      <c r="C809" s="2"/>
      <c r="D809" s="24"/>
      <c r="E809" s="24"/>
      <c r="F809" s="24"/>
      <c r="G809" s="24"/>
      <c r="H809" s="24"/>
      <c r="I809" s="24"/>
      <c r="J809" s="24"/>
      <c r="K809" s="24"/>
      <c r="L809" s="24"/>
      <c r="M809" s="24"/>
      <c r="N809" s="24"/>
      <c r="O809" s="24"/>
      <c r="P809" s="557"/>
      <c r="Q809" s="557" t="s">
        <v>39</v>
      </c>
      <c r="R809" s="557"/>
      <c r="S809" s="557"/>
      <c r="T809" s="557"/>
      <c r="U809" s="557"/>
      <c r="V809" s="557"/>
      <c r="W809" s="557"/>
      <c r="X809" s="557"/>
      <c r="Y809" s="557"/>
      <c r="Z809" s="557"/>
      <c r="AA809" s="557"/>
      <c r="AB809" s="557"/>
      <c r="AC809" s="24"/>
      <c r="AD809" s="24"/>
      <c r="AE809" s="24"/>
      <c r="AF809" s="24"/>
      <c r="AG809" s="24"/>
      <c r="AH809" s="24"/>
      <c r="AI809" s="24"/>
      <c r="AJ809" s="24"/>
      <c r="AK809" s="24"/>
      <c r="AL809" s="24"/>
      <c r="AM809" s="24"/>
      <c r="AN809" s="24"/>
      <c r="AO809" s="24"/>
      <c r="AP809" s="24"/>
      <c r="AR809" s="559"/>
      <c r="AT809" s="559"/>
      <c r="AU809" s="559"/>
      <c r="AV809" s="559"/>
      <c r="AW809" s="559"/>
      <c r="AX809" s="559"/>
      <c r="AY809" s="559"/>
      <c r="AZ809" s="559"/>
      <c r="BA809" s="559"/>
      <c r="BB809" s="559"/>
      <c r="BC809" s="24"/>
      <c r="BD809" s="64"/>
      <c r="BE809" s="64"/>
      <c r="BF809" s="64"/>
      <c r="BG809" s="64"/>
      <c r="BH809" s="64"/>
      <c r="BI809" s="64"/>
      <c r="BJ809" s="64"/>
      <c r="BK809" s="64"/>
      <c r="BL809" s="64"/>
      <c r="BM809" s="64"/>
      <c r="BN809" s="64"/>
      <c r="BO809" s="64"/>
      <c r="BP809" s="64"/>
      <c r="BQ809" s="7"/>
      <c r="BR809" s="7"/>
    </row>
    <row r="810" spans="1:249">
      <c r="A810" s="51"/>
      <c r="B810" s="25"/>
      <c r="C810" s="25" t="s">
        <v>237</v>
      </c>
      <c r="D810" s="21">
        <v>0</v>
      </c>
      <c r="E810" s="21">
        <v>0</v>
      </c>
      <c r="F810" s="21">
        <v>0</v>
      </c>
      <c r="G810" s="21">
        <v>0</v>
      </c>
      <c r="H810" s="21">
        <v>0</v>
      </c>
      <c r="I810" s="21">
        <v>0</v>
      </c>
      <c r="J810" s="21">
        <v>0</v>
      </c>
      <c r="K810" s="21">
        <v>0</v>
      </c>
      <c r="L810" s="21">
        <v>0</v>
      </c>
      <c r="M810" s="21">
        <v>0</v>
      </c>
      <c r="N810" s="21">
        <v>0</v>
      </c>
      <c r="O810" s="21">
        <v>0</v>
      </c>
      <c r="P810" s="555">
        <v>0</v>
      </c>
      <c r="Q810" s="555">
        <v>0</v>
      </c>
      <c r="R810" s="555">
        <v>0</v>
      </c>
      <c r="S810" s="555">
        <v>0</v>
      </c>
      <c r="T810" s="555">
        <v>0</v>
      </c>
      <c r="U810" s="555">
        <v>0</v>
      </c>
      <c r="V810" s="555">
        <v>0</v>
      </c>
      <c r="W810" s="555">
        <v>0</v>
      </c>
      <c r="X810" s="555">
        <v>0</v>
      </c>
      <c r="Y810" s="555">
        <v>0</v>
      </c>
      <c r="Z810" s="555">
        <v>0</v>
      </c>
      <c r="AA810" s="555">
        <v>0</v>
      </c>
      <c r="AB810" s="555">
        <v>0</v>
      </c>
      <c r="AC810" s="21">
        <v>0</v>
      </c>
      <c r="AD810" s="21">
        <v>0</v>
      </c>
      <c r="AE810" s="21">
        <v>0</v>
      </c>
      <c r="AF810" s="21">
        <v>0</v>
      </c>
      <c r="AG810" s="21">
        <v>3</v>
      </c>
      <c r="AH810" s="21">
        <v>0</v>
      </c>
      <c r="AI810" s="21">
        <v>0</v>
      </c>
      <c r="AJ810" s="21">
        <v>0</v>
      </c>
      <c r="AK810" s="21">
        <v>0</v>
      </c>
      <c r="AL810" s="21">
        <v>0</v>
      </c>
      <c r="AM810" s="21">
        <v>0</v>
      </c>
      <c r="AN810" s="21">
        <v>6</v>
      </c>
      <c r="AO810" s="21">
        <v>0</v>
      </c>
      <c r="AP810" s="21">
        <v>9</v>
      </c>
      <c r="AQ810" s="7">
        <v>0</v>
      </c>
      <c r="AR810" s="560">
        <v>0</v>
      </c>
      <c r="AS810" s="7">
        <v>0</v>
      </c>
      <c r="AT810" s="560">
        <v>0</v>
      </c>
      <c r="AU810" s="560">
        <v>0</v>
      </c>
      <c r="AV810" s="560">
        <v>0</v>
      </c>
      <c r="AW810" s="560">
        <v>0</v>
      </c>
      <c r="AX810" s="560">
        <v>0</v>
      </c>
      <c r="AY810" s="560">
        <v>3</v>
      </c>
      <c r="AZ810" s="560">
        <v>0</v>
      </c>
      <c r="BA810" s="560">
        <v>0</v>
      </c>
      <c r="BB810" s="560">
        <v>0</v>
      </c>
      <c r="BC810" s="21">
        <v>3</v>
      </c>
      <c r="BD810" s="64">
        <v>0</v>
      </c>
      <c r="BE810" s="64">
        <v>2</v>
      </c>
      <c r="BF810" s="64">
        <v>0</v>
      </c>
      <c r="BG810" s="64">
        <v>0</v>
      </c>
      <c r="BH810" s="64">
        <v>0</v>
      </c>
      <c r="BI810" s="64">
        <v>3</v>
      </c>
      <c r="BJ810" s="64">
        <v>0</v>
      </c>
      <c r="BK810" s="64">
        <v>0</v>
      </c>
      <c r="BL810" s="64">
        <v>0</v>
      </c>
      <c r="BM810" s="64">
        <v>49</v>
      </c>
      <c r="BN810" s="64">
        <v>0</v>
      </c>
      <c r="BO810" s="64">
        <v>0</v>
      </c>
      <c r="BP810" s="64">
        <v>54</v>
      </c>
      <c r="BQ810" s="7"/>
      <c r="BR810" s="7"/>
    </row>
    <row r="811" spans="1:249">
      <c r="A811" s="53"/>
      <c r="B811" s="23"/>
      <c r="C811" s="23" t="s">
        <v>36</v>
      </c>
      <c r="D811" s="24">
        <v>0</v>
      </c>
      <c r="E811" s="24">
        <v>0</v>
      </c>
      <c r="F811" s="24">
        <v>0</v>
      </c>
      <c r="G811" s="24">
        <v>0</v>
      </c>
      <c r="H811" s="24">
        <v>0</v>
      </c>
      <c r="I811" s="24">
        <v>0</v>
      </c>
      <c r="J811" s="24">
        <v>0</v>
      </c>
      <c r="K811" s="24">
        <v>0</v>
      </c>
      <c r="L811" s="24">
        <v>0</v>
      </c>
      <c r="M811" s="24">
        <v>0</v>
      </c>
      <c r="N811" s="24">
        <v>0</v>
      </c>
      <c r="O811" s="24">
        <v>0</v>
      </c>
      <c r="P811" s="557">
        <v>0</v>
      </c>
      <c r="Q811" s="557">
        <v>0</v>
      </c>
      <c r="R811" s="557">
        <v>0</v>
      </c>
      <c r="S811" s="557">
        <v>0</v>
      </c>
      <c r="T811" s="557">
        <v>0</v>
      </c>
      <c r="U811" s="557">
        <v>0</v>
      </c>
      <c r="V811" s="557">
        <v>0</v>
      </c>
      <c r="W811" s="557">
        <v>0</v>
      </c>
      <c r="X811" s="557">
        <v>0</v>
      </c>
      <c r="Y811" s="557">
        <v>0</v>
      </c>
      <c r="Z811" s="557">
        <v>0</v>
      </c>
      <c r="AA811" s="557">
        <v>0</v>
      </c>
      <c r="AB811" s="557">
        <v>0</v>
      </c>
      <c r="AC811" s="24">
        <v>0</v>
      </c>
      <c r="AD811" s="24">
        <v>0</v>
      </c>
      <c r="AE811" s="24">
        <v>0</v>
      </c>
      <c r="AF811" s="24">
        <v>0</v>
      </c>
      <c r="AG811" s="24">
        <v>3</v>
      </c>
      <c r="AH811" s="24">
        <v>0</v>
      </c>
      <c r="AI811" s="24">
        <v>0</v>
      </c>
      <c r="AJ811" s="24">
        <v>0</v>
      </c>
      <c r="AK811" s="24">
        <v>0</v>
      </c>
      <c r="AL811" s="24">
        <v>0</v>
      </c>
      <c r="AM811" s="24">
        <v>0</v>
      </c>
      <c r="AN811" s="24">
        <v>6</v>
      </c>
      <c r="AO811" s="24">
        <v>0</v>
      </c>
      <c r="AP811" s="24">
        <v>9</v>
      </c>
      <c r="AQ811" s="2">
        <v>0</v>
      </c>
      <c r="AR811" s="558">
        <v>0</v>
      </c>
      <c r="AS811" s="24">
        <v>0</v>
      </c>
      <c r="AT811" s="558">
        <v>0</v>
      </c>
      <c r="AU811" s="558">
        <v>0</v>
      </c>
      <c r="AV811" s="558">
        <v>0</v>
      </c>
      <c r="AW811" s="558">
        <v>0</v>
      </c>
      <c r="AX811" s="558">
        <v>0</v>
      </c>
      <c r="AY811" s="558">
        <v>3</v>
      </c>
      <c r="AZ811" s="558">
        <v>0</v>
      </c>
      <c r="BA811" s="558">
        <v>0</v>
      </c>
      <c r="BB811" s="558">
        <v>0</v>
      </c>
      <c r="BC811" s="24">
        <v>3</v>
      </c>
      <c r="BD811" s="64">
        <v>0</v>
      </c>
      <c r="BE811" s="64">
        <v>2</v>
      </c>
      <c r="BF811" s="64">
        <v>0</v>
      </c>
      <c r="BG811" s="64">
        <v>0</v>
      </c>
      <c r="BH811" s="64">
        <v>0</v>
      </c>
      <c r="BI811" s="64">
        <v>3</v>
      </c>
      <c r="BJ811" s="64">
        <v>0</v>
      </c>
      <c r="BK811" s="64">
        <v>0</v>
      </c>
      <c r="BL811" s="64">
        <v>0</v>
      </c>
      <c r="BM811" s="64">
        <v>49</v>
      </c>
      <c r="BN811" s="64">
        <v>0</v>
      </c>
      <c r="BO811" s="64">
        <v>0</v>
      </c>
      <c r="BP811" s="64">
        <v>54</v>
      </c>
      <c r="BQ811" s="7"/>
      <c r="BR811" s="7"/>
    </row>
    <row r="812" spans="1:249">
      <c r="A812" s="53"/>
      <c r="B812" s="23"/>
      <c r="C812" s="23" t="s">
        <v>37</v>
      </c>
      <c r="D812" s="24">
        <v>0</v>
      </c>
      <c r="E812" s="24">
        <v>0</v>
      </c>
      <c r="F812" s="24">
        <v>0</v>
      </c>
      <c r="G812" s="24">
        <v>0</v>
      </c>
      <c r="H812" s="24">
        <v>0</v>
      </c>
      <c r="I812" s="24">
        <v>0</v>
      </c>
      <c r="J812" s="24">
        <v>0</v>
      </c>
      <c r="K812" s="24">
        <v>0</v>
      </c>
      <c r="L812" s="24">
        <v>0</v>
      </c>
      <c r="M812" s="24">
        <v>0</v>
      </c>
      <c r="N812" s="24">
        <v>0</v>
      </c>
      <c r="O812" s="24">
        <v>0</v>
      </c>
      <c r="P812" s="557">
        <v>0</v>
      </c>
      <c r="Q812" s="557">
        <v>0</v>
      </c>
      <c r="R812" s="557">
        <v>0</v>
      </c>
      <c r="S812" s="557">
        <v>0</v>
      </c>
      <c r="T812" s="557">
        <v>0</v>
      </c>
      <c r="U812" s="557">
        <v>0</v>
      </c>
      <c r="V812" s="557">
        <v>0</v>
      </c>
      <c r="W812" s="557">
        <v>0</v>
      </c>
      <c r="X812" s="557">
        <v>0</v>
      </c>
      <c r="Y812" s="557">
        <v>0</v>
      </c>
      <c r="Z812" s="557">
        <v>0</v>
      </c>
      <c r="AA812" s="557">
        <v>0</v>
      </c>
      <c r="AB812" s="557">
        <v>0</v>
      </c>
      <c r="AC812" s="24">
        <v>0</v>
      </c>
      <c r="AD812" s="24">
        <v>0</v>
      </c>
      <c r="AE812" s="24">
        <v>0</v>
      </c>
      <c r="AF812" s="24">
        <v>0</v>
      </c>
      <c r="AG812" s="24">
        <v>0</v>
      </c>
      <c r="AH812" s="24">
        <v>0</v>
      </c>
      <c r="AI812" s="24">
        <v>0</v>
      </c>
      <c r="AJ812" s="24">
        <v>0</v>
      </c>
      <c r="AK812" s="24">
        <v>0</v>
      </c>
      <c r="AL812" s="24">
        <v>0</v>
      </c>
      <c r="AM812" s="24">
        <v>0</v>
      </c>
      <c r="AN812" s="24">
        <v>0</v>
      </c>
      <c r="AO812" s="24">
        <v>0</v>
      </c>
      <c r="AP812" s="24">
        <v>0</v>
      </c>
      <c r="AQ812" s="2">
        <v>0</v>
      </c>
      <c r="AR812" s="558">
        <v>0</v>
      </c>
      <c r="AS812" s="24">
        <v>0</v>
      </c>
      <c r="AT812" s="558">
        <v>0</v>
      </c>
      <c r="AU812" s="558">
        <v>0</v>
      </c>
      <c r="AV812" s="558">
        <v>0</v>
      </c>
      <c r="AW812" s="558">
        <v>0</v>
      </c>
      <c r="AX812" s="558">
        <v>0</v>
      </c>
      <c r="AY812" s="558">
        <v>0</v>
      </c>
      <c r="AZ812" s="558">
        <v>0</v>
      </c>
      <c r="BA812" s="558">
        <v>0</v>
      </c>
      <c r="BB812" s="558">
        <v>0</v>
      </c>
      <c r="BC812" s="24">
        <v>0</v>
      </c>
      <c r="BD812" s="64">
        <v>0</v>
      </c>
      <c r="BE812" s="64">
        <v>0</v>
      </c>
      <c r="BF812" s="64">
        <v>0</v>
      </c>
      <c r="BG812" s="64">
        <v>0</v>
      </c>
      <c r="BH812" s="64">
        <v>0</v>
      </c>
      <c r="BI812" s="64">
        <v>0</v>
      </c>
      <c r="BJ812" s="64">
        <v>0</v>
      </c>
      <c r="BK812" s="64">
        <v>0</v>
      </c>
      <c r="BL812" s="64">
        <v>0</v>
      </c>
      <c r="BM812" s="64">
        <v>0</v>
      </c>
      <c r="BN812" s="64">
        <v>0</v>
      </c>
      <c r="BO812" s="64">
        <v>0</v>
      </c>
      <c r="BP812" s="64">
        <v>0</v>
      </c>
      <c r="BQ812" s="7"/>
      <c r="BR812" s="7"/>
    </row>
    <row r="813" spans="1:249">
      <c r="A813" s="53"/>
      <c r="B813" s="23"/>
      <c r="C813" s="2"/>
      <c r="P813" s="557" t="s">
        <v>39</v>
      </c>
      <c r="AC813" s="24" t="s">
        <v>39</v>
      </c>
      <c r="AD813" s="24"/>
      <c r="AE813" s="24"/>
      <c r="AF813" s="24"/>
      <c r="AG813" s="24"/>
      <c r="AH813" s="24"/>
      <c r="AI813" s="24"/>
      <c r="AJ813" s="24"/>
      <c r="AK813" s="24"/>
      <c r="AL813" s="24"/>
      <c r="AM813" s="24"/>
      <c r="AN813" s="24"/>
      <c r="AO813" s="24"/>
      <c r="AP813" s="24" t="s">
        <v>39</v>
      </c>
      <c r="AR813" s="559"/>
      <c r="AT813" s="559"/>
      <c r="AU813" s="559"/>
      <c r="AV813" s="559"/>
      <c r="AW813" s="559"/>
      <c r="AX813" s="559"/>
      <c r="AY813" s="559"/>
      <c r="AZ813" s="559"/>
      <c r="BA813" s="559"/>
      <c r="BB813" s="559"/>
      <c r="BC813" s="24" t="s">
        <v>39</v>
      </c>
      <c r="BD813" s="64"/>
      <c r="BE813" s="64"/>
      <c r="BF813" s="64"/>
      <c r="BG813" s="64"/>
      <c r="BH813" s="64"/>
      <c r="BI813" s="64"/>
      <c r="BJ813" s="64"/>
      <c r="BK813" s="64"/>
      <c r="BL813" s="64"/>
      <c r="BM813" s="64"/>
      <c r="BN813" s="64"/>
      <c r="BO813" s="64"/>
      <c r="BP813" s="64" t="s">
        <v>39</v>
      </c>
      <c r="BQ813" s="7"/>
      <c r="BR813" s="7"/>
    </row>
    <row r="814" spans="1:249">
      <c r="A814" s="60"/>
      <c r="B814" s="25"/>
      <c r="C814" s="25" t="s">
        <v>238</v>
      </c>
      <c r="D814" s="21">
        <v>0</v>
      </c>
      <c r="E814" s="21">
        <v>0</v>
      </c>
      <c r="F814" s="21">
        <v>1</v>
      </c>
      <c r="G814" s="21">
        <v>0</v>
      </c>
      <c r="H814" s="21">
        <v>0</v>
      </c>
      <c r="I814" s="21">
        <v>0</v>
      </c>
      <c r="J814" s="21">
        <v>0</v>
      </c>
      <c r="K814" s="21">
        <v>0</v>
      </c>
      <c r="L814" s="21">
        <v>0</v>
      </c>
      <c r="M814" s="21">
        <v>2</v>
      </c>
      <c r="N814" s="21">
        <v>0</v>
      </c>
      <c r="O814" s="21">
        <v>0</v>
      </c>
      <c r="P814" s="555">
        <v>3</v>
      </c>
      <c r="Q814" s="555">
        <v>0</v>
      </c>
      <c r="R814" s="555">
        <v>0</v>
      </c>
      <c r="S814" s="555">
        <v>0</v>
      </c>
      <c r="T814" s="555">
        <v>0</v>
      </c>
      <c r="U814" s="555">
        <v>0</v>
      </c>
      <c r="V814" s="555">
        <v>512</v>
      </c>
      <c r="W814" s="555">
        <v>0</v>
      </c>
      <c r="X814" s="555">
        <v>0</v>
      </c>
      <c r="Y814" s="555">
        <v>0</v>
      </c>
      <c r="Z814" s="555">
        <v>0</v>
      </c>
      <c r="AA814" s="555">
        <v>0</v>
      </c>
      <c r="AB814" s="555">
        <v>0</v>
      </c>
      <c r="AC814" s="21">
        <v>512</v>
      </c>
      <c r="AD814" s="21">
        <v>0</v>
      </c>
      <c r="AE814" s="21">
        <v>0</v>
      </c>
      <c r="AF814" s="21">
        <v>0</v>
      </c>
      <c r="AG814" s="21">
        <v>2</v>
      </c>
      <c r="AH814" s="21">
        <v>0</v>
      </c>
      <c r="AI814" s="21">
        <v>0</v>
      </c>
      <c r="AJ814" s="21">
        <v>0</v>
      </c>
      <c r="AK814" s="21">
        <v>0</v>
      </c>
      <c r="AL814" s="21">
        <v>0</v>
      </c>
      <c r="AM814" s="21">
        <v>0</v>
      </c>
      <c r="AN814" s="21">
        <v>0</v>
      </c>
      <c r="AO814" s="21">
        <v>1</v>
      </c>
      <c r="AP814" s="21">
        <v>3</v>
      </c>
      <c r="AQ814" s="7">
        <v>0</v>
      </c>
      <c r="AR814" s="560">
        <v>0</v>
      </c>
      <c r="AS814" s="7">
        <v>0</v>
      </c>
      <c r="AT814" s="560">
        <v>0</v>
      </c>
      <c r="AU814" s="560">
        <v>0</v>
      </c>
      <c r="AV814" s="560">
        <v>0</v>
      </c>
      <c r="AW814" s="560">
        <v>0</v>
      </c>
      <c r="AX814" s="560">
        <v>0</v>
      </c>
      <c r="AY814" s="560">
        <v>0</v>
      </c>
      <c r="AZ814" s="560">
        <v>0</v>
      </c>
      <c r="BA814" s="560">
        <v>0</v>
      </c>
      <c r="BB814" s="560">
        <v>0</v>
      </c>
      <c r="BC814" s="21">
        <v>0</v>
      </c>
      <c r="BD814" s="63">
        <v>0</v>
      </c>
      <c r="BE814" s="63">
        <v>0</v>
      </c>
      <c r="BF814" s="63">
        <v>0</v>
      </c>
      <c r="BG814" s="63">
        <v>0</v>
      </c>
      <c r="BH814" s="63">
        <v>0</v>
      </c>
      <c r="BI814" s="63">
        <v>0</v>
      </c>
      <c r="BJ814" s="63">
        <v>0</v>
      </c>
      <c r="BK814" s="63">
        <v>0</v>
      </c>
      <c r="BL814" s="63">
        <v>0</v>
      </c>
      <c r="BM814" s="63">
        <v>0</v>
      </c>
      <c r="BN814" s="63">
        <v>0</v>
      </c>
      <c r="BO814" s="63">
        <v>0</v>
      </c>
      <c r="BP814" s="63">
        <v>0</v>
      </c>
      <c r="BQ814" s="7"/>
      <c r="BR814" s="7"/>
      <c r="BS814" s="6"/>
      <c r="BT814" s="6"/>
      <c r="BU814" s="6"/>
      <c r="BV814" s="6"/>
      <c r="BW814" s="6"/>
      <c r="BX814" s="6"/>
      <c r="BY814" s="6"/>
      <c r="BZ814" s="6"/>
      <c r="CA814" s="6"/>
      <c r="CB814" s="6"/>
      <c r="CC814" s="6"/>
      <c r="CD814" s="6"/>
      <c r="CE814" s="6"/>
      <c r="CF814" s="6"/>
      <c r="CG814" s="6"/>
      <c r="CH814" s="6"/>
      <c r="CI814" s="6"/>
      <c r="CJ814" s="6"/>
      <c r="CK814" s="6"/>
      <c r="CL814" s="6"/>
      <c r="CM814" s="6"/>
      <c r="CN814" s="6"/>
      <c r="CO814" s="6"/>
      <c r="CP814" s="6"/>
      <c r="CQ814" s="6"/>
      <c r="CR814" s="6"/>
      <c r="CS814" s="6"/>
      <c r="CT814" s="6"/>
      <c r="CU814" s="6"/>
      <c r="CV814" s="6"/>
      <c r="CW814" s="6"/>
      <c r="CX814" s="6"/>
      <c r="CY814" s="6"/>
      <c r="CZ814" s="6"/>
      <c r="DA814" s="6"/>
      <c r="DB814" s="6"/>
      <c r="DC814" s="6"/>
      <c r="DD814" s="6"/>
      <c r="DE814" s="6"/>
      <c r="DF814" s="6"/>
      <c r="DG814" s="6"/>
      <c r="DH814" s="6"/>
      <c r="DI814" s="6"/>
      <c r="DJ814" s="6"/>
      <c r="DK814" s="6"/>
      <c r="DL814" s="6"/>
      <c r="DM814" s="6"/>
      <c r="DN814" s="6"/>
      <c r="DO814" s="6"/>
      <c r="DP814" s="6"/>
      <c r="DQ814" s="6"/>
      <c r="DR814" s="6"/>
      <c r="DS814" s="6"/>
      <c r="DT814" s="6"/>
      <c r="DU814" s="6"/>
      <c r="DV814" s="6"/>
      <c r="DW814" s="6"/>
      <c r="DX814" s="6"/>
      <c r="DY814" s="6"/>
      <c r="DZ814" s="6"/>
      <c r="EA814" s="6"/>
      <c r="EB814" s="6"/>
      <c r="EC814" s="6"/>
      <c r="ED814" s="6"/>
      <c r="EE814" s="6"/>
      <c r="EF814" s="6"/>
      <c r="EG814" s="6"/>
      <c r="EH814" s="6"/>
      <c r="EI814" s="6"/>
      <c r="EJ814" s="6"/>
      <c r="EK814" s="6"/>
      <c r="EL814" s="6"/>
      <c r="EM814" s="6"/>
      <c r="EN814" s="6"/>
      <c r="EO814" s="6"/>
      <c r="EP814" s="6"/>
      <c r="EQ814" s="6"/>
      <c r="ER814" s="6"/>
      <c r="ES814" s="6"/>
      <c r="ET814" s="6"/>
      <c r="EU814" s="6"/>
      <c r="EV814" s="6"/>
      <c r="EW814" s="6"/>
      <c r="EX814" s="6"/>
      <c r="EY814" s="6"/>
      <c r="EZ814" s="6"/>
      <c r="FA814" s="6"/>
      <c r="FB814" s="6"/>
      <c r="FC814" s="6"/>
      <c r="FD814" s="6"/>
      <c r="FE814" s="6"/>
      <c r="FF814" s="6"/>
      <c r="FG814" s="6"/>
      <c r="FH814" s="6"/>
      <c r="FI814" s="6"/>
      <c r="FJ814" s="6"/>
      <c r="FK814" s="6"/>
      <c r="FL814" s="6"/>
      <c r="FM814" s="6"/>
      <c r="FN814" s="6"/>
      <c r="FO814" s="6"/>
      <c r="FP814" s="6"/>
      <c r="FQ814" s="6"/>
      <c r="FR814" s="6"/>
      <c r="FS814" s="6"/>
      <c r="FT814" s="6"/>
      <c r="FU814" s="6"/>
      <c r="FV814" s="6"/>
      <c r="FW814" s="6"/>
      <c r="FX814" s="6"/>
      <c r="FY814" s="6"/>
      <c r="FZ814" s="6"/>
      <c r="GA814" s="6"/>
      <c r="GB814" s="6"/>
      <c r="GC814" s="6"/>
      <c r="GD814" s="6"/>
      <c r="GE814" s="6"/>
      <c r="GF814" s="6"/>
      <c r="GG814" s="6"/>
      <c r="GH814" s="6"/>
      <c r="GI814" s="6"/>
      <c r="GJ814" s="6"/>
      <c r="GK814" s="6"/>
      <c r="GL814" s="6"/>
      <c r="GM814" s="6"/>
      <c r="GN814" s="6"/>
      <c r="GO814" s="6"/>
      <c r="GP814" s="6"/>
      <c r="GQ814" s="6"/>
      <c r="GR814" s="6"/>
      <c r="GS814" s="6"/>
      <c r="GT814" s="6"/>
      <c r="GU814" s="6"/>
      <c r="GV814" s="6"/>
      <c r="GW814" s="6"/>
      <c r="GX814" s="6"/>
      <c r="GY814" s="6"/>
      <c r="GZ814" s="6"/>
      <c r="HA814" s="6"/>
      <c r="HB814" s="6"/>
      <c r="HC814" s="6"/>
      <c r="HD814" s="6"/>
      <c r="HE814" s="6"/>
      <c r="HF814" s="6"/>
      <c r="HG814" s="6"/>
      <c r="HH814" s="6"/>
      <c r="HI814" s="6"/>
      <c r="HJ814" s="6"/>
      <c r="HK814" s="6"/>
      <c r="HL814" s="6"/>
      <c r="HM814" s="6"/>
      <c r="HN814" s="6"/>
      <c r="HO814" s="6"/>
      <c r="HP814" s="6"/>
      <c r="HQ814" s="6"/>
      <c r="HR814" s="6"/>
      <c r="HS814" s="6"/>
      <c r="HT814" s="6"/>
      <c r="HU814" s="6"/>
      <c r="HV814" s="6"/>
      <c r="HW814" s="6"/>
      <c r="HX814" s="6"/>
      <c r="HY814" s="6"/>
      <c r="HZ814" s="6"/>
      <c r="IA814" s="6"/>
      <c r="IB814" s="6"/>
      <c r="IC814" s="6"/>
      <c r="ID814" s="6"/>
      <c r="IE814" s="6"/>
      <c r="IF814" s="6"/>
      <c r="IG814" s="6"/>
      <c r="IH814" s="6"/>
      <c r="II814" s="6"/>
      <c r="IJ814" s="6"/>
      <c r="IK814" s="6"/>
      <c r="IL814" s="6"/>
      <c r="IM814" s="6"/>
      <c r="IN814" s="6"/>
      <c r="IO814" s="6"/>
    </row>
    <row r="815" spans="1:249">
      <c r="A815" s="53"/>
      <c r="B815" s="23"/>
      <c r="C815" s="23" t="s">
        <v>36</v>
      </c>
      <c r="D815" s="24">
        <v>0</v>
      </c>
      <c r="E815" s="24">
        <v>0</v>
      </c>
      <c r="F815" s="24">
        <v>1</v>
      </c>
      <c r="G815" s="24">
        <v>0</v>
      </c>
      <c r="H815" s="24">
        <v>0</v>
      </c>
      <c r="I815" s="24">
        <v>0</v>
      </c>
      <c r="J815" s="24">
        <v>0</v>
      </c>
      <c r="K815" s="24">
        <v>0</v>
      </c>
      <c r="L815" s="24">
        <v>0</v>
      </c>
      <c r="M815" s="24">
        <v>2</v>
      </c>
      <c r="N815" s="24">
        <v>0</v>
      </c>
      <c r="O815" s="24">
        <v>0</v>
      </c>
      <c r="P815" s="557">
        <v>3</v>
      </c>
      <c r="Q815" s="557">
        <v>0</v>
      </c>
      <c r="R815" s="557">
        <v>0</v>
      </c>
      <c r="S815" s="557">
        <v>0</v>
      </c>
      <c r="T815" s="557">
        <v>0</v>
      </c>
      <c r="U815" s="557">
        <v>0</v>
      </c>
      <c r="V815" s="557">
        <v>512</v>
      </c>
      <c r="W815" s="557">
        <v>0</v>
      </c>
      <c r="X815" s="557">
        <v>0</v>
      </c>
      <c r="Y815" s="557">
        <v>0</v>
      </c>
      <c r="Z815" s="557">
        <v>0</v>
      </c>
      <c r="AA815" s="557">
        <v>0</v>
      </c>
      <c r="AB815" s="557">
        <v>0</v>
      </c>
      <c r="AC815" s="24">
        <v>512</v>
      </c>
      <c r="AD815" s="24">
        <v>0</v>
      </c>
      <c r="AE815" s="24">
        <v>0</v>
      </c>
      <c r="AF815" s="24">
        <v>0</v>
      </c>
      <c r="AG815" s="24">
        <v>2</v>
      </c>
      <c r="AH815" s="24">
        <v>0</v>
      </c>
      <c r="AI815" s="24">
        <v>0</v>
      </c>
      <c r="AJ815" s="24">
        <v>0</v>
      </c>
      <c r="AK815" s="24">
        <v>0</v>
      </c>
      <c r="AL815" s="24">
        <v>0</v>
      </c>
      <c r="AM815" s="24">
        <v>0</v>
      </c>
      <c r="AN815" s="24">
        <v>0</v>
      </c>
      <c r="AO815" s="24">
        <v>1</v>
      </c>
      <c r="AP815" s="24">
        <v>3</v>
      </c>
      <c r="AQ815" s="2">
        <v>0</v>
      </c>
      <c r="AR815" s="558">
        <v>0</v>
      </c>
      <c r="AS815" s="24">
        <v>0</v>
      </c>
      <c r="AT815" s="558">
        <v>0</v>
      </c>
      <c r="AU815" s="558">
        <v>0</v>
      </c>
      <c r="AV815" s="558">
        <v>0</v>
      </c>
      <c r="AW815" s="558">
        <v>0</v>
      </c>
      <c r="AX815" s="558">
        <v>0</v>
      </c>
      <c r="AY815" s="558">
        <v>0</v>
      </c>
      <c r="AZ815" s="558">
        <v>0</v>
      </c>
      <c r="BA815" s="558">
        <v>0</v>
      </c>
      <c r="BB815" s="558">
        <v>0</v>
      </c>
      <c r="BC815" s="24">
        <v>0</v>
      </c>
      <c r="BD815" s="64">
        <v>0</v>
      </c>
      <c r="BE815" s="64">
        <v>0</v>
      </c>
      <c r="BF815" s="64">
        <v>0</v>
      </c>
      <c r="BG815" s="64">
        <v>0</v>
      </c>
      <c r="BH815" s="64">
        <v>0</v>
      </c>
      <c r="BI815" s="64">
        <v>0</v>
      </c>
      <c r="BJ815" s="64">
        <v>0</v>
      </c>
      <c r="BK815" s="64">
        <v>0</v>
      </c>
      <c r="BL815" s="64">
        <v>0</v>
      </c>
      <c r="BM815" s="64">
        <v>0</v>
      </c>
      <c r="BN815" s="64">
        <v>0</v>
      </c>
      <c r="BO815" s="64">
        <v>0</v>
      </c>
      <c r="BP815" s="64">
        <v>0</v>
      </c>
      <c r="BQ815" s="7"/>
      <c r="BR815" s="7"/>
    </row>
    <row r="816" spans="1:249">
      <c r="A816" s="53"/>
      <c r="B816" s="23"/>
      <c r="C816" s="23" t="s">
        <v>37</v>
      </c>
      <c r="D816" s="24">
        <v>0</v>
      </c>
      <c r="E816" s="24">
        <v>0</v>
      </c>
      <c r="F816" s="24">
        <v>0</v>
      </c>
      <c r="G816" s="24">
        <v>0</v>
      </c>
      <c r="H816" s="24">
        <v>0</v>
      </c>
      <c r="I816" s="24">
        <v>0</v>
      </c>
      <c r="J816" s="24">
        <v>0</v>
      </c>
      <c r="K816" s="24">
        <v>0</v>
      </c>
      <c r="L816" s="24">
        <v>0</v>
      </c>
      <c r="M816" s="24">
        <v>0</v>
      </c>
      <c r="N816" s="24">
        <v>0</v>
      </c>
      <c r="O816" s="24">
        <v>0</v>
      </c>
      <c r="P816" s="557">
        <v>0</v>
      </c>
      <c r="Q816" s="557">
        <v>0</v>
      </c>
      <c r="R816" s="557">
        <v>0</v>
      </c>
      <c r="S816" s="557">
        <v>0</v>
      </c>
      <c r="T816" s="557">
        <v>0</v>
      </c>
      <c r="U816" s="557">
        <v>0</v>
      </c>
      <c r="V816" s="557">
        <v>0</v>
      </c>
      <c r="W816" s="557">
        <v>0</v>
      </c>
      <c r="X816" s="557">
        <v>0</v>
      </c>
      <c r="Y816" s="557">
        <v>0</v>
      </c>
      <c r="Z816" s="557">
        <v>0</v>
      </c>
      <c r="AA816" s="557">
        <v>0</v>
      </c>
      <c r="AB816" s="557">
        <v>0</v>
      </c>
      <c r="AC816" s="24">
        <v>0</v>
      </c>
      <c r="AD816" s="24">
        <v>0</v>
      </c>
      <c r="AE816" s="24">
        <v>0</v>
      </c>
      <c r="AF816" s="24">
        <v>0</v>
      </c>
      <c r="AG816" s="24">
        <v>0</v>
      </c>
      <c r="AH816" s="24">
        <v>0</v>
      </c>
      <c r="AI816" s="24">
        <v>0</v>
      </c>
      <c r="AJ816" s="24">
        <v>0</v>
      </c>
      <c r="AK816" s="24">
        <v>0</v>
      </c>
      <c r="AL816" s="24">
        <v>0</v>
      </c>
      <c r="AM816" s="24">
        <v>0</v>
      </c>
      <c r="AN816" s="24">
        <v>0</v>
      </c>
      <c r="AO816" s="24">
        <v>0</v>
      </c>
      <c r="AP816" s="24">
        <v>0</v>
      </c>
      <c r="AQ816" s="2">
        <v>0</v>
      </c>
      <c r="AR816" s="558">
        <v>0</v>
      </c>
      <c r="AS816" s="24">
        <v>0</v>
      </c>
      <c r="AT816" s="558">
        <v>0</v>
      </c>
      <c r="AU816" s="558">
        <v>0</v>
      </c>
      <c r="AV816" s="558">
        <v>0</v>
      </c>
      <c r="AW816" s="558">
        <v>0</v>
      </c>
      <c r="AX816" s="558">
        <v>0</v>
      </c>
      <c r="AY816" s="558">
        <v>0</v>
      </c>
      <c r="AZ816" s="558">
        <v>0</v>
      </c>
      <c r="BA816" s="558">
        <v>0</v>
      </c>
      <c r="BB816" s="558">
        <v>0</v>
      </c>
      <c r="BC816" s="24">
        <v>0</v>
      </c>
      <c r="BD816" s="64">
        <v>0</v>
      </c>
      <c r="BE816" s="64">
        <v>0</v>
      </c>
      <c r="BF816" s="64">
        <v>0</v>
      </c>
      <c r="BG816" s="64">
        <v>0</v>
      </c>
      <c r="BH816" s="64">
        <v>0</v>
      </c>
      <c r="BI816" s="64">
        <v>0</v>
      </c>
      <c r="BJ816" s="64">
        <v>0</v>
      </c>
      <c r="BK816" s="64">
        <v>0</v>
      </c>
      <c r="BL816" s="64">
        <v>0</v>
      </c>
      <c r="BM816" s="64">
        <v>0</v>
      </c>
      <c r="BN816" s="64">
        <v>0</v>
      </c>
      <c r="BO816" s="64">
        <v>0</v>
      </c>
      <c r="BP816" s="64">
        <v>0</v>
      </c>
      <c r="BQ816" s="7"/>
      <c r="BR816" s="7"/>
    </row>
    <row r="817" spans="1:249">
      <c r="A817" s="53"/>
      <c r="B817" s="23"/>
      <c r="C817" s="23"/>
      <c r="D817" s="24"/>
      <c r="E817" s="24"/>
      <c r="F817" s="24"/>
      <c r="G817" s="24"/>
      <c r="H817" s="24"/>
      <c r="I817" s="24"/>
      <c r="J817" s="24"/>
      <c r="K817" s="24"/>
      <c r="L817" s="24"/>
      <c r="M817" s="24"/>
      <c r="N817" s="24"/>
      <c r="O817" s="24"/>
      <c r="P817" s="557" t="s">
        <v>39</v>
      </c>
      <c r="Q817" s="557" t="s">
        <v>39</v>
      </c>
      <c r="R817" s="557"/>
      <c r="S817" s="557"/>
      <c r="T817" s="557"/>
      <c r="U817" s="557"/>
      <c r="V817" s="557"/>
      <c r="W817" s="557"/>
      <c r="X817" s="557"/>
      <c r="Y817" s="557"/>
      <c r="Z817" s="557"/>
      <c r="AA817" s="557"/>
      <c r="AB817" s="557"/>
      <c r="AC817" s="24" t="s">
        <v>39</v>
      </c>
      <c r="AD817" s="24"/>
      <c r="AE817" s="24"/>
      <c r="AF817" s="24"/>
      <c r="AG817" s="24"/>
      <c r="AH817" s="24"/>
      <c r="AI817" s="24"/>
      <c r="AJ817" s="24"/>
      <c r="AK817" s="24"/>
      <c r="AL817" s="24"/>
      <c r="AM817" s="24"/>
      <c r="AN817" s="24"/>
      <c r="AO817" s="24"/>
      <c r="AP817" s="24" t="s">
        <v>39</v>
      </c>
      <c r="AR817" s="559"/>
      <c r="AT817" s="559"/>
      <c r="AU817" s="559"/>
      <c r="AV817" s="559"/>
      <c r="AW817" s="559"/>
      <c r="AX817" s="559"/>
      <c r="AY817" s="559"/>
      <c r="AZ817" s="559"/>
      <c r="BA817" s="559"/>
      <c r="BB817" s="559"/>
      <c r="BC817" s="24" t="s">
        <v>39</v>
      </c>
      <c r="BD817" s="64"/>
      <c r="BE817" s="64"/>
      <c r="BF817" s="64"/>
      <c r="BG817" s="64"/>
      <c r="BH817" s="64"/>
      <c r="BI817" s="64"/>
      <c r="BJ817" s="64"/>
      <c r="BK817" s="64"/>
      <c r="BL817" s="64"/>
      <c r="BM817" s="64"/>
      <c r="BN817" s="64"/>
      <c r="BO817" s="64"/>
      <c r="BP817" s="64" t="s">
        <v>39</v>
      </c>
      <c r="BQ817" s="7"/>
      <c r="BR817" s="7"/>
    </row>
    <row r="818" spans="1:249">
      <c r="A818" s="60"/>
      <c r="B818" s="25"/>
      <c r="C818" s="25" t="s">
        <v>239</v>
      </c>
      <c r="D818" s="21">
        <v>0</v>
      </c>
      <c r="E818" s="21">
        <v>0</v>
      </c>
      <c r="F818" s="21">
        <v>0</v>
      </c>
      <c r="G818" s="21">
        <v>0</v>
      </c>
      <c r="H818" s="21">
        <v>0</v>
      </c>
      <c r="I818" s="21">
        <v>0</v>
      </c>
      <c r="J818" s="21">
        <v>0</v>
      </c>
      <c r="K818" s="21">
        <v>0</v>
      </c>
      <c r="L818" s="21">
        <v>0</v>
      </c>
      <c r="M818" s="21">
        <v>0</v>
      </c>
      <c r="N818" s="21">
        <v>0</v>
      </c>
      <c r="O818" s="21">
        <v>0</v>
      </c>
      <c r="P818" s="555">
        <v>0</v>
      </c>
      <c r="Q818" s="555">
        <v>0</v>
      </c>
      <c r="R818" s="555">
        <v>0</v>
      </c>
      <c r="S818" s="555">
        <v>0</v>
      </c>
      <c r="T818" s="555">
        <v>0</v>
      </c>
      <c r="U818" s="555">
        <v>7</v>
      </c>
      <c r="V818" s="555">
        <v>0</v>
      </c>
      <c r="W818" s="555">
        <v>0</v>
      </c>
      <c r="X818" s="555">
        <v>0</v>
      </c>
      <c r="Y818" s="555">
        <v>0</v>
      </c>
      <c r="Z818" s="555">
        <v>0</v>
      </c>
      <c r="AA818" s="555">
        <v>0</v>
      </c>
      <c r="AB818" s="555">
        <v>0</v>
      </c>
      <c r="AC818" s="21">
        <v>7</v>
      </c>
      <c r="AD818" s="21">
        <v>0</v>
      </c>
      <c r="AE818" s="21">
        <v>0</v>
      </c>
      <c r="AF818" s="21">
        <v>0</v>
      </c>
      <c r="AG818" s="21">
        <v>0</v>
      </c>
      <c r="AH818" s="21">
        <v>0</v>
      </c>
      <c r="AI818" s="21">
        <v>0</v>
      </c>
      <c r="AJ818" s="21">
        <v>0</v>
      </c>
      <c r="AK818" s="21">
        <v>0</v>
      </c>
      <c r="AL818" s="21">
        <v>191</v>
      </c>
      <c r="AM818" s="21">
        <v>0</v>
      </c>
      <c r="AN818" s="21">
        <v>0</v>
      </c>
      <c r="AO818" s="21">
        <v>0</v>
      </c>
      <c r="AP818" s="21">
        <v>191</v>
      </c>
      <c r="AQ818" s="7">
        <v>0</v>
      </c>
      <c r="AR818" s="560">
        <v>0</v>
      </c>
      <c r="AS818" s="7">
        <v>0</v>
      </c>
      <c r="AT818" s="560">
        <v>0</v>
      </c>
      <c r="AU818" s="560">
        <v>0</v>
      </c>
      <c r="AV818" s="560">
        <v>0</v>
      </c>
      <c r="AW818" s="560">
        <v>0</v>
      </c>
      <c r="AX818" s="560">
        <v>82</v>
      </c>
      <c r="AY818" s="560">
        <v>0</v>
      </c>
      <c r="AZ818" s="560">
        <v>0</v>
      </c>
      <c r="BA818" s="560">
        <v>0</v>
      </c>
      <c r="BB818" s="560">
        <v>10</v>
      </c>
      <c r="BC818" s="21">
        <v>92</v>
      </c>
      <c r="BD818" s="63">
        <v>0</v>
      </c>
      <c r="BE818" s="63">
        <v>0</v>
      </c>
      <c r="BF818" s="63">
        <v>0</v>
      </c>
      <c r="BG818" s="63">
        <v>0</v>
      </c>
      <c r="BH818" s="63">
        <v>7</v>
      </c>
      <c r="BI818" s="63">
        <v>0</v>
      </c>
      <c r="BJ818" s="63">
        <v>0</v>
      </c>
      <c r="BK818" s="63">
        <v>0</v>
      </c>
      <c r="BL818" s="63">
        <v>0</v>
      </c>
      <c r="BM818" s="63">
        <v>0</v>
      </c>
      <c r="BN818" s="63">
        <v>0</v>
      </c>
      <c r="BO818" s="63">
        <v>0</v>
      </c>
      <c r="BP818" s="63">
        <v>7</v>
      </c>
      <c r="BQ818" s="7"/>
      <c r="BR818" s="7"/>
      <c r="BS818" s="6"/>
      <c r="BT818" s="6"/>
      <c r="BU818" s="6"/>
      <c r="BV818" s="6"/>
      <c r="BW818" s="6"/>
      <c r="BX818" s="6"/>
      <c r="BY818" s="6"/>
      <c r="BZ818" s="6"/>
      <c r="CA818" s="6"/>
      <c r="CB818" s="6"/>
      <c r="CC818" s="6"/>
      <c r="CD818" s="6"/>
      <c r="CE818" s="6"/>
      <c r="CF818" s="6"/>
      <c r="CG818" s="6"/>
      <c r="CH818" s="6"/>
      <c r="CI818" s="6"/>
      <c r="CJ818" s="6"/>
      <c r="CK818" s="6"/>
      <c r="CL818" s="6"/>
      <c r="CM818" s="6"/>
      <c r="CN818" s="6"/>
      <c r="CO818" s="6"/>
      <c r="CP818" s="6"/>
      <c r="CQ818" s="6"/>
      <c r="CR818" s="6"/>
      <c r="CS818" s="6"/>
      <c r="CT818" s="6"/>
      <c r="CU818" s="6"/>
      <c r="CV818" s="6"/>
      <c r="CW818" s="6"/>
      <c r="CX818" s="6"/>
      <c r="CY818" s="6"/>
      <c r="CZ818" s="6"/>
      <c r="DA818" s="6"/>
      <c r="DB818" s="6"/>
      <c r="DC818" s="6"/>
      <c r="DD818" s="6"/>
      <c r="DE818" s="6"/>
      <c r="DF818" s="6"/>
      <c r="DG818" s="6"/>
      <c r="DH818" s="6"/>
      <c r="DI818" s="6"/>
      <c r="DJ818" s="6"/>
      <c r="DK818" s="6"/>
      <c r="DL818" s="6"/>
      <c r="DM818" s="6"/>
      <c r="DN818" s="6"/>
      <c r="DO818" s="6"/>
      <c r="DP818" s="6"/>
      <c r="DQ818" s="6"/>
      <c r="DR818" s="6"/>
      <c r="DS818" s="6"/>
      <c r="DT818" s="6"/>
      <c r="DU818" s="6"/>
      <c r="DV818" s="6"/>
      <c r="DW818" s="6"/>
      <c r="DX818" s="6"/>
      <c r="DY818" s="6"/>
      <c r="DZ818" s="6"/>
      <c r="EA818" s="6"/>
      <c r="EB818" s="6"/>
      <c r="EC818" s="6"/>
      <c r="ED818" s="6"/>
      <c r="EE818" s="6"/>
      <c r="EF818" s="6"/>
      <c r="EG818" s="6"/>
      <c r="EH818" s="6"/>
      <c r="EI818" s="6"/>
      <c r="EJ818" s="6"/>
      <c r="EK818" s="6"/>
      <c r="EL818" s="6"/>
      <c r="EM818" s="6"/>
      <c r="EN818" s="6"/>
      <c r="EO818" s="6"/>
      <c r="EP818" s="6"/>
      <c r="EQ818" s="6"/>
      <c r="ER818" s="6"/>
      <c r="ES818" s="6"/>
      <c r="ET818" s="6"/>
      <c r="EU818" s="6"/>
      <c r="EV818" s="6"/>
      <c r="EW818" s="6"/>
      <c r="EX818" s="6"/>
      <c r="EY818" s="6"/>
      <c r="EZ818" s="6"/>
      <c r="FA818" s="6"/>
      <c r="FB818" s="6"/>
      <c r="FC818" s="6"/>
      <c r="FD818" s="6"/>
      <c r="FE818" s="6"/>
      <c r="FF818" s="6"/>
      <c r="FG818" s="6"/>
      <c r="FH818" s="6"/>
      <c r="FI818" s="6"/>
      <c r="FJ818" s="6"/>
      <c r="FK818" s="6"/>
      <c r="FL818" s="6"/>
      <c r="FM818" s="6"/>
      <c r="FN818" s="6"/>
      <c r="FO818" s="6"/>
      <c r="FP818" s="6"/>
      <c r="FQ818" s="6"/>
      <c r="FR818" s="6"/>
      <c r="FS818" s="6"/>
      <c r="FT818" s="6"/>
      <c r="FU818" s="6"/>
      <c r="FV818" s="6"/>
      <c r="FW818" s="6"/>
      <c r="FX818" s="6"/>
      <c r="FY818" s="6"/>
      <c r="FZ818" s="6"/>
      <c r="GA818" s="6"/>
      <c r="GB818" s="6"/>
      <c r="GC818" s="6"/>
      <c r="GD818" s="6"/>
      <c r="GE818" s="6"/>
      <c r="GF818" s="6"/>
      <c r="GG818" s="6"/>
      <c r="GH818" s="6"/>
      <c r="GI818" s="6"/>
      <c r="GJ818" s="6"/>
      <c r="GK818" s="6"/>
      <c r="GL818" s="6"/>
      <c r="GM818" s="6"/>
      <c r="GN818" s="6"/>
      <c r="GO818" s="6"/>
      <c r="GP818" s="6"/>
      <c r="GQ818" s="6"/>
      <c r="GR818" s="6"/>
      <c r="GS818" s="6"/>
      <c r="GT818" s="6"/>
      <c r="GU818" s="6"/>
      <c r="GV818" s="6"/>
      <c r="GW818" s="6"/>
      <c r="GX818" s="6"/>
      <c r="GY818" s="6"/>
      <c r="GZ818" s="6"/>
      <c r="HA818" s="6"/>
      <c r="HB818" s="6"/>
      <c r="HC818" s="6"/>
      <c r="HD818" s="6"/>
      <c r="HE818" s="6"/>
      <c r="HF818" s="6"/>
      <c r="HG818" s="6"/>
      <c r="HH818" s="6"/>
      <c r="HI818" s="6"/>
      <c r="HJ818" s="6"/>
      <c r="HK818" s="6"/>
      <c r="HL818" s="6"/>
      <c r="HM818" s="6"/>
      <c r="HN818" s="6"/>
      <c r="HO818" s="6"/>
      <c r="HP818" s="6"/>
      <c r="HQ818" s="6"/>
      <c r="HR818" s="6"/>
      <c r="HS818" s="6"/>
      <c r="HT818" s="6"/>
      <c r="HU818" s="6"/>
      <c r="HV818" s="6"/>
      <c r="HW818" s="6"/>
      <c r="HX818" s="6"/>
      <c r="HY818" s="6"/>
      <c r="HZ818" s="6"/>
      <c r="IA818" s="6"/>
      <c r="IB818" s="6"/>
      <c r="IC818" s="6"/>
      <c r="ID818" s="6"/>
      <c r="IE818" s="6"/>
      <c r="IF818" s="6"/>
      <c r="IG818" s="6"/>
      <c r="IH818" s="6"/>
      <c r="II818" s="6"/>
      <c r="IJ818" s="6"/>
      <c r="IK818" s="6"/>
      <c r="IL818" s="6"/>
      <c r="IM818" s="6"/>
      <c r="IN818" s="6"/>
      <c r="IO818" s="6"/>
    </row>
    <row r="819" spans="1:249">
      <c r="A819" s="53"/>
      <c r="B819" s="23"/>
      <c r="C819" s="23" t="s">
        <v>36</v>
      </c>
      <c r="D819" s="24">
        <v>0</v>
      </c>
      <c r="E819" s="24">
        <v>0</v>
      </c>
      <c r="F819" s="24">
        <v>0</v>
      </c>
      <c r="G819" s="24">
        <v>0</v>
      </c>
      <c r="H819" s="24">
        <v>0</v>
      </c>
      <c r="I819" s="24">
        <v>0</v>
      </c>
      <c r="J819" s="24">
        <v>0</v>
      </c>
      <c r="K819" s="24">
        <v>0</v>
      </c>
      <c r="L819" s="24">
        <v>0</v>
      </c>
      <c r="M819" s="24">
        <v>0</v>
      </c>
      <c r="N819" s="24">
        <v>0</v>
      </c>
      <c r="O819" s="24">
        <v>0</v>
      </c>
      <c r="P819" s="557">
        <v>0</v>
      </c>
      <c r="Q819" s="557">
        <v>0</v>
      </c>
      <c r="R819" s="557">
        <v>0</v>
      </c>
      <c r="S819" s="557">
        <v>0</v>
      </c>
      <c r="T819" s="557">
        <v>0</v>
      </c>
      <c r="U819" s="557">
        <v>7</v>
      </c>
      <c r="V819" s="557">
        <v>0</v>
      </c>
      <c r="W819" s="557">
        <v>0</v>
      </c>
      <c r="X819" s="557">
        <v>0</v>
      </c>
      <c r="Y819" s="557">
        <v>0</v>
      </c>
      <c r="Z819" s="557">
        <v>0</v>
      </c>
      <c r="AA819" s="557">
        <v>0</v>
      </c>
      <c r="AB819" s="557">
        <v>0</v>
      </c>
      <c r="AC819" s="24">
        <v>7</v>
      </c>
      <c r="AD819" s="24">
        <v>0</v>
      </c>
      <c r="AE819" s="24">
        <v>0</v>
      </c>
      <c r="AF819" s="24">
        <v>0</v>
      </c>
      <c r="AG819" s="24">
        <v>0</v>
      </c>
      <c r="AH819" s="24">
        <v>0</v>
      </c>
      <c r="AI819" s="24">
        <v>0</v>
      </c>
      <c r="AJ819" s="24">
        <v>0</v>
      </c>
      <c r="AK819" s="24">
        <v>0</v>
      </c>
      <c r="AL819" s="24">
        <v>41</v>
      </c>
      <c r="AM819" s="24">
        <v>0</v>
      </c>
      <c r="AN819" s="24">
        <v>0</v>
      </c>
      <c r="AO819" s="24">
        <v>0</v>
      </c>
      <c r="AP819" s="24">
        <v>41</v>
      </c>
      <c r="AQ819" s="2">
        <v>0</v>
      </c>
      <c r="AR819" s="558">
        <v>0</v>
      </c>
      <c r="AS819" s="24">
        <v>0</v>
      </c>
      <c r="AT819" s="558">
        <v>0</v>
      </c>
      <c r="AU819" s="558">
        <v>0</v>
      </c>
      <c r="AV819" s="558">
        <v>0</v>
      </c>
      <c r="AW819" s="558">
        <v>0</v>
      </c>
      <c r="AX819" s="558">
        <v>82</v>
      </c>
      <c r="AY819" s="558">
        <v>0</v>
      </c>
      <c r="AZ819" s="558">
        <v>0</v>
      </c>
      <c r="BA819" s="558">
        <v>0</v>
      </c>
      <c r="BB819" s="558">
        <v>2</v>
      </c>
      <c r="BC819" s="24">
        <v>84</v>
      </c>
      <c r="BD819" s="64">
        <v>0</v>
      </c>
      <c r="BE819" s="64">
        <v>0</v>
      </c>
      <c r="BF819" s="64">
        <v>0</v>
      </c>
      <c r="BG819" s="64">
        <v>0</v>
      </c>
      <c r="BH819" s="64">
        <v>7</v>
      </c>
      <c r="BI819" s="64">
        <v>0</v>
      </c>
      <c r="BJ819" s="64">
        <v>0</v>
      </c>
      <c r="BK819" s="64">
        <v>0</v>
      </c>
      <c r="BL819" s="64">
        <v>0</v>
      </c>
      <c r="BM819" s="64">
        <v>0</v>
      </c>
      <c r="BN819" s="64">
        <v>0</v>
      </c>
      <c r="BO819" s="64">
        <v>0</v>
      </c>
      <c r="BP819" s="64">
        <v>7</v>
      </c>
      <c r="BQ819" s="7"/>
      <c r="BR819" s="7"/>
    </row>
    <row r="820" spans="1:249">
      <c r="A820" s="53"/>
      <c r="B820" s="23"/>
      <c r="C820" s="23" t="s">
        <v>37</v>
      </c>
      <c r="D820" s="24">
        <v>0</v>
      </c>
      <c r="E820" s="24">
        <v>0</v>
      </c>
      <c r="F820" s="24">
        <v>0</v>
      </c>
      <c r="G820" s="24">
        <v>0</v>
      </c>
      <c r="H820" s="24">
        <v>0</v>
      </c>
      <c r="I820" s="24">
        <v>0</v>
      </c>
      <c r="J820" s="24">
        <v>0</v>
      </c>
      <c r="K820" s="24">
        <v>0</v>
      </c>
      <c r="L820" s="24">
        <v>0</v>
      </c>
      <c r="M820" s="24">
        <v>0</v>
      </c>
      <c r="N820" s="24">
        <v>0</v>
      </c>
      <c r="O820" s="24">
        <v>0</v>
      </c>
      <c r="P820" s="557">
        <v>0</v>
      </c>
      <c r="Q820" s="557">
        <v>0</v>
      </c>
      <c r="R820" s="557">
        <v>0</v>
      </c>
      <c r="S820" s="557">
        <v>0</v>
      </c>
      <c r="T820" s="557">
        <v>0</v>
      </c>
      <c r="U820" s="557">
        <v>0</v>
      </c>
      <c r="V820" s="557">
        <v>0</v>
      </c>
      <c r="W820" s="557">
        <v>0</v>
      </c>
      <c r="X820" s="557">
        <v>0</v>
      </c>
      <c r="Y820" s="557">
        <v>0</v>
      </c>
      <c r="Z820" s="557">
        <v>0</v>
      </c>
      <c r="AA820" s="557">
        <v>0</v>
      </c>
      <c r="AB820" s="557">
        <v>0</v>
      </c>
      <c r="AC820" s="24">
        <v>0</v>
      </c>
      <c r="AD820" s="24">
        <v>0</v>
      </c>
      <c r="AE820" s="24">
        <v>0</v>
      </c>
      <c r="AF820" s="24">
        <v>0</v>
      </c>
      <c r="AG820" s="24">
        <v>0</v>
      </c>
      <c r="AH820" s="24">
        <v>0</v>
      </c>
      <c r="AI820" s="24">
        <v>0</v>
      </c>
      <c r="AJ820" s="24">
        <v>0</v>
      </c>
      <c r="AK820" s="24">
        <v>0</v>
      </c>
      <c r="AL820" s="24">
        <v>150</v>
      </c>
      <c r="AM820" s="24">
        <v>0</v>
      </c>
      <c r="AN820" s="24">
        <v>0</v>
      </c>
      <c r="AO820" s="24">
        <v>0</v>
      </c>
      <c r="AP820" s="24">
        <v>150</v>
      </c>
      <c r="AQ820" s="2">
        <v>0</v>
      </c>
      <c r="AR820" s="558">
        <v>0</v>
      </c>
      <c r="AS820" s="24">
        <v>0</v>
      </c>
      <c r="AT820" s="558">
        <v>0</v>
      </c>
      <c r="AU820" s="558">
        <v>0</v>
      </c>
      <c r="AV820" s="558">
        <v>0</v>
      </c>
      <c r="AW820" s="558">
        <v>0</v>
      </c>
      <c r="AX820" s="558">
        <v>0</v>
      </c>
      <c r="AY820" s="558">
        <v>0</v>
      </c>
      <c r="AZ820" s="558">
        <v>0</v>
      </c>
      <c r="BA820" s="558">
        <v>0</v>
      </c>
      <c r="BB820" s="558">
        <v>8</v>
      </c>
      <c r="BC820" s="24">
        <v>8</v>
      </c>
      <c r="BD820" s="64">
        <v>0</v>
      </c>
      <c r="BE820" s="64">
        <v>0</v>
      </c>
      <c r="BF820" s="64">
        <v>0</v>
      </c>
      <c r="BG820" s="64">
        <v>0</v>
      </c>
      <c r="BH820" s="64">
        <v>0</v>
      </c>
      <c r="BI820" s="64">
        <v>0</v>
      </c>
      <c r="BJ820" s="64">
        <v>0</v>
      </c>
      <c r="BK820" s="64">
        <v>0</v>
      </c>
      <c r="BL820" s="64">
        <v>0</v>
      </c>
      <c r="BM820" s="64">
        <v>0</v>
      </c>
      <c r="BN820" s="64">
        <v>0</v>
      </c>
      <c r="BO820" s="64">
        <v>0</v>
      </c>
      <c r="BP820" s="64">
        <v>0</v>
      </c>
      <c r="BQ820" s="7"/>
      <c r="BR820" s="7"/>
    </row>
    <row r="821" spans="1:249">
      <c r="A821" s="53"/>
      <c r="B821" s="23"/>
      <c r="C821" s="23"/>
      <c r="BQ821" s="7"/>
      <c r="BR821" s="7"/>
    </row>
    <row r="822" spans="1:249">
      <c r="A822" s="60"/>
      <c r="B822" s="25"/>
      <c r="C822" s="25" t="s">
        <v>240</v>
      </c>
      <c r="D822" s="21">
        <v>0</v>
      </c>
      <c r="E822" s="21">
        <v>1</v>
      </c>
      <c r="F822" s="21">
        <v>5</v>
      </c>
      <c r="G822" s="21">
        <v>2</v>
      </c>
      <c r="H822" s="21">
        <v>0</v>
      </c>
      <c r="I822" s="21">
        <v>0</v>
      </c>
      <c r="J822" s="21">
        <v>1</v>
      </c>
      <c r="K822" s="21">
        <v>0</v>
      </c>
      <c r="L822" s="21">
        <v>0</v>
      </c>
      <c r="M822" s="21">
        <v>0</v>
      </c>
      <c r="N822" s="21">
        <v>1</v>
      </c>
      <c r="O822" s="21">
        <v>1</v>
      </c>
      <c r="P822" s="562">
        <v>11</v>
      </c>
      <c r="Q822" s="562">
        <v>0</v>
      </c>
      <c r="R822" s="562">
        <v>0</v>
      </c>
      <c r="S822" s="562">
        <v>0</v>
      </c>
      <c r="T822" s="562">
        <v>0</v>
      </c>
      <c r="U822" s="562">
        <v>2</v>
      </c>
      <c r="V822" s="562">
        <v>6</v>
      </c>
      <c r="W822" s="562">
        <v>6</v>
      </c>
      <c r="X822" s="562">
        <v>7</v>
      </c>
      <c r="Y822" s="562">
        <v>8</v>
      </c>
      <c r="Z822" s="562">
        <v>13</v>
      </c>
      <c r="AA822" s="562">
        <v>4</v>
      </c>
      <c r="AB822" s="562">
        <v>2</v>
      </c>
      <c r="AC822" s="21">
        <v>48</v>
      </c>
      <c r="AD822" s="21">
        <v>1</v>
      </c>
      <c r="AE822" s="21">
        <v>15</v>
      </c>
      <c r="AF822" s="21">
        <v>29</v>
      </c>
      <c r="AG822" s="21">
        <v>11</v>
      </c>
      <c r="AH822" s="21">
        <v>11</v>
      </c>
      <c r="AI822" s="21">
        <v>8</v>
      </c>
      <c r="AJ822" s="21">
        <v>68</v>
      </c>
      <c r="AK822" s="21">
        <v>31</v>
      </c>
      <c r="AL822" s="21">
        <v>42</v>
      </c>
      <c r="AM822" s="21">
        <v>115</v>
      </c>
      <c r="AN822" s="21">
        <v>61</v>
      </c>
      <c r="AO822" s="21">
        <v>53</v>
      </c>
      <c r="AP822" s="21">
        <v>445</v>
      </c>
      <c r="AQ822" s="7">
        <v>56</v>
      </c>
      <c r="AR822" s="563">
        <v>46</v>
      </c>
      <c r="AS822" s="7">
        <v>53</v>
      </c>
      <c r="AT822" s="563">
        <v>43</v>
      </c>
      <c r="AU822" s="563">
        <v>41</v>
      </c>
      <c r="AV822" s="563">
        <v>50</v>
      </c>
      <c r="AW822" s="563">
        <v>50</v>
      </c>
      <c r="AX822" s="563">
        <v>57</v>
      </c>
      <c r="AY822" s="563">
        <v>85</v>
      </c>
      <c r="AZ822" s="563">
        <v>45</v>
      </c>
      <c r="BA822" s="563">
        <v>40</v>
      </c>
      <c r="BB822" s="563">
        <v>28</v>
      </c>
      <c r="BC822" s="21">
        <v>594</v>
      </c>
      <c r="BD822" s="63">
        <v>38</v>
      </c>
      <c r="BE822" s="63">
        <v>27</v>
      </c>
      <c r="BF822" s="63">
        <v>13</v>
      </c>
      <c r="BG822" s="63">
        <v>43</v>
      </c>
      <c r="BH822" s="63">
        <v>8</v>
      </c>
      <c r="BI822" s="63">
        <v>10</v>
      </c>
      <c r="BJ822" s="63">
        <v>10</v>
      </c>
      <c r="BK822" s="63">
        <v>14</v>
      </c>
      <c r="BL822" s="63">
        <v>16</v>
      </c>
      <c r="BM822" s="63">
        <v>64</v>
      </c>
      <c r="BN822" s="63">
        <v>11</v>
      </c>
      <c r="BO822" s="63">
        <v>16</v>
      </c>
      <c r="BP822" s="63">
        <v>270</v>
      </c>
      <c r="BQ822" s="7"/>
      <c r="BR822" s="7"/>
      <c r="BS822" s="6"/>
      <c r="BT822" s="6"/>
      <c r="BU822" s="6"/>
      <c r="BV822" s="6"/>
      <c r="BW822" s="6"/>
      <c r="BX822" s="6"/>
      <c r="BY822" s="6"/>
      <c r="BZ822" s="6"/>
      <c r="CA822" s="6"/>
      <c r="CB822" s="6"/>
      <c r="CC822" s="6"/>
      <c r="CD822" s="6"/>
      <c r="CE822" s="6"/>
      <c r="CF822" s="6"/>
      <c r="CG822" s="6"/>
      <c r="CH822" s="6"/>
      <c r="CI822" s="6"/>
      <c r="CJ822" s="6"/>
      <c r="CK822" s="6"/>
      <c r="CL822" s="6"/>
      <c r="CM822" s="6"/>
      <c r="CN822" s="6"/>
      <c r="CO822" s="6"/>
      <c r="CP822" s="6"/>
      <c r="CQ822" s="6"/>
      <c r="CR822" s="6"/>
      <c r="CS822" s="6"/>
      <c r="CT822" s="6"/>
      <c r="CU822" s="6"/>
      <c r="CV822" s="6"/>
      <c r="CW822" s="6"/>
      <c r="CX822" s="6"/>
      <c r="CY822" s="6"/>
      <c r="CZ822" s="6"/>
      <c r="DA822" s="6"/>
      <c r="DB822" s="6"/>
      <c r="DC822" s="6"/>
      <c r="DD822" s="6"/>
      <c r="DE822" s="6"/>
      <c r="DF822" s="6"/>
      <c r="DG822" s="6"/>
      <c r="DH822" s="6"/>
      <c r="DI822" s="6"/>
      <c r="DJ822" s="6"/>
      <c r="DK822" s="6"/>
      <c r="DL822" s="6"/>
      <c r="DM822" s="6"/>
      <c r="DN822" s="6"/>
      <c r="DO822" s="6"/>
      <c r="DP822" s="6"/>
      <c r="DQ822" s="6"/>
      <c r="DR822" s="6"/>
      <c r="DS822" s="6"/>
      <c r="DT822" s="6"/>
      <c r="DU822" s="6"/>
      <c r="DV822" s="6"/>
      <c r="DW822" s="6"/>
      <c r="DX822" s="6"/>
      <c r="DY822" s="6"/>
      <c r="DZ822" s="6"/>
      <c r="EA822" s="6"/>
      <c r="EB822" s="6"/>
      <c r="EC822" s="6"/>
      <c r="ED822" s="6"/>
      <c r="EE822" s="6"/>
      <c r="EF822" s="6"/>
      <c r="EG822" s="6"/>
      <c r="EH822" s="6"/>
      <c r="EI822" s="6"/>
      <c r="EJ822" s="6"/>
      <c r="EK822" s="6"/>
      <c r="EL822" s="6"/>
      <c r="EM822" s="6"/>
      <c r="EN822" s="6"/>
      <c r="EO822" s="6"/>
      <c r="EP822" s="6"/>
      <c r="EQ822" s="6"/>
      <c r="ER822" s="6"/>
      <c r="ES822" s="6"/>
      <c r="ET822" s="6"/>
      <c r="EU822" s="6"/>
      <c r="EV822" s="6"/>
      <c r="EW822" s="6"/>
      <c r="EX822" s="6"/>
      <c r="EY822" s="6"/>
      <c r="EZ822" s="6"/>
      <c r="FA822" s="6"/>
      <c r="FB822" s="6"/>
      <c r="FC822" s="6"/>
      <c r="FD822" s="6"/>
      <c r="FE822" s="6"/>
      <c r="FF822" s="6"/>
      <c r="FG822" s="6"/>
      <c r="FH822" s="6"/>
      <c r="FI822" s="6"/>
      <c r="FJ822" s="6"/>
      <c r="FK822" s="6"/>
      <c r="FL822" s="6"/>
      <c r="FM822" s="6"/>
      <c r="FN822" s="6"/>
      <c r="FO822" s="6"/>
      <c r="FP822" s="6"/>
      <c r="FQ822" s="6"/>
      <c r="FR822" s="6"/>
      <c r="FS822" s="6"/>
      <c r="FT822" s="6"/>
      <c r="FU822" s="6"/>
      <c r="FV822" s="6"/>
      <c r="FW822" s="6"/>
      <c r="FX822" s="6"/>
      <c r="FY822" s="6"/>
      <c r="FZ822" s="6"/>
      <c r="GA822" s="6"/>
      <c r="GB822" s="6"/>
      <c r="GC822" s="6"/>
      <c r="GD822" s="6"/>
      <c r="GE822" s="6"/>
      <c r="GF822" s="6"/>
      <c r="GG822" s="6"/>
      <c r="GH822" s="6"/>
      <c r="GI822" s="6"/>
      <c r="GJ822" s="6"/>
      <c r="GK822" s="6"/>
      <c r="GL822" s="6"/>
      <c r="GM822" s="6"/>
      <c r="GN822" s="6"/>
      <c r="GO822" s="6"/>
      <c r="GP822" s="6"/>
      <c r="GQ822" s="6"/>
      <c r="GR822" s="6"/>
      <c r="GS822" s="6"/>
      <c r="GT822" s="6"/>
      <c r="GU822" s="6"/>
      <c r="GV822" s="6"/>
      <c r="GW822" s="6"/>
      <c r="GX822" s="6"/>
      <c r="GY822" s="6"/>
      <c r="GZ822" s="6"/>
      <c r="HA822" s="6"/>
      <c r="HB822" s="6"/>
      <c r="HC822" s="6"/>
      <c r="HD822" s="6"/>
      <c r="HE822" s="6"/>
      <c r="HF822" s="6"/>
      <c r="HG822" s="6"/>
      <c r="HH822" s="6"/>
      <c r="HI822" s="6"/>
      <c r="HJ822" s="6"/>
      <c r="HK822" s="6"/>
      <c r="HL822" s="6"/>
      <c r="HM822" s="6"/>
      <c r="HN822" s="6"/>
      <c r="HO822" s="6"/>
      <c r="HP822" s="6"/>
      <c r="HQ822" s="6"/>
      <c r="HR822" s="6"/>
      <c r="HS822" s="6"/>
      <c r="HT822" s="6"/>
      <c r="HU822" s="6"/>
      <c r="HV822" s="6"/>
      <c r="HW822" s="6"/>
      <c r="HX822" s="6"/>
      <c r="HY822" s="6"/>
      <c r="HZ822" s="6"/>
      <c r="IA822" s="6"/>
      <c r="IB822" s="6"/>
      <c r="IC822" s="6"/>
      <c r="ID822" s="6"/>
      <c r="IE822" s="6"/>
      <c r="IF822" s="6"/>
      <c r="IG822" s="6"/>
      <c r="IH822" s="6"/>
      <c r="II822" s="6"/>
      <c r="IJ822" s="6"/>
      <c r="IK822" s="6"/>
      <c r="IL822" s="6"/>
      <c r="IM822" s="6"/>
      <c r="IN822" s="6"/>
      <c r="IO822" s="6"/>
    </row>
    <row r="823" spans="1:249">
      <c r="A823" s="53"/>
      <c r="B823" s="23"/>
      <c r="C823" s="23" t="s">
        <v>36</v>
      </c>
      <c r="D823" s="24">
        <v>0</v>
      </c>
      <c r="E823" s="24">
        <v>1</v>
      </c>
      <c r="F823" s="24">
        <v>5</v>
      </c>
      <c r="G823" s="24">
        <v>2</v>
      </c>
      <c r="H823" s="24">
        <v>0</v>
      </c>
      <c r="I823" s="24">
        <v>0</v>
      </c>
      <c r="J823" s="24">
        <v>1</v>
      </c>
      <c r="K823" s="24">
        <v>0</v>
      </c>
      <c r="L823" s="24">
        <v>0</v>
      </c>
      <c r="M823" s="24">
        <v>0</v>
      </c>
      <c r="N823" s="24">
        <v>1</v>
      </c>
      <c r="O823" s="24">
        <v>1</v>
      </c>
      <c r="P823" s="564">
        <v>11</v>
      </c>
      <c r="Q823" s="564">
        <v>0</v>
      </c>
      <c r="R823" s="564">
        <v>0</v>
      </c>
      <c r="S823" s="564">
        <v>0</v>
      </c>
      <c r="T823" s="564">
        <v>0</v>
      </c>
      <c r="U823" s="564">
        <v>2</v>
      </c>
      <c r="V823" s="564">
        <v>6</v>
      </c>
      <c r="W823" s="564">
        <v>6</v>
      </c>
      <c r="X823" s="564">
        <v>7</v>
      </c>
      <c r="Y823" s="564">
        <v>8</v>
      </c>
      <c r="Z823" s="564">
        <v>13</v>
      </c>
      <c r="AA823" s="564">
        <v>4</v>
      </c>
      <c r="AB823" s="564">
        <v>2</v>
      </c>
      <c r="AC823" s="24">
        <v>48</v>
      </c>
      <c r="AD823" s="24">
        <v>1</v>
      </c>
      <c r="AE823" s="24">
        <v>15</v>
      </c>
      <c r="AF823" s="24">
        <v>29</v>
      </c>
      <c r="AG823" s="24">
        <v>11</v>
      </c>
      <c r="AH823" s="24">
        <v>11</v>
      </c>
      <c r="AI823" s="24">
        <v>8</v>
      </c>
      <c r="AJ823" s="24">
        <v>68</v>
      </c>
      <c r="AK823" s="24">
        <v>31</v>
      </c>
      <c r="AL823" s="24">
        <v>42</v>
      </c>
      <c r="AM823" s="24">
        <v>115</v>
      </c>
      <c r="AN823" s="24">
        <v>61</v>
      </c>
      <c r="AO823" s="24">
        <v>53</v>
      </c>
      <c r="AP823" s="24">
        <v>445</v>
      </c>
      <c r="AQ823" s="2">
        <v>56</v>
      </c>
      <c r="AR823" s="565">
        <v>46</v>
      </c>
      <c r="AS823" s="24">
        <v>53</v>
      </c>
      <c r="AT823" s="565">
        <v>43</v>
      </c>
      <c r="AU823" s="565">
        <v>41</v>
      </c>
      <c r="AV823" s="565">
        <v>50</v>
      </c>
      <c r="AW823" s="565">
        <v>50</v>
      </c>
      <c r="AX823" s="565">
        <v>57</v>
      </c>
      <c r="AY823" s="565">
        <v>85</v>
      </c>
      <c r="AZ823" s="565">
        <v>45</v>
      </c>
      <c r="BA823" s="565">
        <v>40</v>
      </c>
      <c r="BB823" s="565">
        <v>27</v>
      </c>
      <c r="BC823" s="24">
        <v>593</v>
      </c>
      <c r="BD823" s="64">
        <v>38</v>
      </c>
      <c r="BE823" s="64">
        <v>27</v>
      </c>
      <c r="BF823" s="64">
        <v>13</v>
      </c>
      <c r="BG823" s="64">
        <v>43</v>
      </c>
      <c r="BH823" s="64">
        <v>8</v>
      </c>
      <c r="BI823" s="64">
        <v>10</v>
      </c>
      <c r="BJ823" s="64">
        <v>10</v>
      </c>
      <c r="BK823" s="64">
        <v>14</v>
      </c>
      <c r="BL823" s="64">
        <v>15</v>
      </c>
      <c r="BM823" s="64">
        <v>64</v>
      </c>
      <c r="BN823" s="64">
        <v>10</v>
      </c>
      <c r="BO823" s="64">
        <v>16</v>
      </c>
      <c r="BP823" s="64">
        <v>268</v>
      </c>
      <c r="BQ823" s="7"/>
      <c r="BR823" s="7"/>
    </row>
    <row r="824" spans="1:249">
      <c r="A824" s="53"/>
      <c r="B824" s="23"/>
      <c r="C824" s="23" t="s">
        <v>37</v>
      </c>
      <c r="D824" s="24">
        <v>0</v>
      </c>
      <c r="E824" s="24">
        <v>0</v>
      </c>
      <c r="F824" s="24">
        <v>0</v>
      </c>
      <c r="G824" s="24">
        <v>0</v>
      </c>
      <c r="H824" s="24">
        <v>0</v>
      </c>
      <c r="I824" s="24">
        <v>0</v>
      </c>
      <c r="J824" s="24">
        <v>0</v>
      </c>
      <c r="K824" s="24">
        <v>0</v>
      </c>
      <c r="L824" s="24">
        <v>0</v>
      </c>
      <c r="M824" s="24">
        <v>0</v>
      </c>
      <c r="N824" s="24">
        <v>0</v>
      </c>
      <c r="O824" s="24">
        <v>0</v>
      </c>
      <c r="P824" s="564">
        <v>0</v>
      </c>
      <c r="Q824" s="564">
        <v>0</v>
      </c>
      <c r="R824" s="564">
        <v>0</v>
      </c>
      <c r="S824" s="564">
        <v>0</v>
      </c>
      <c r="T824" s="564">
        <v>0</v>
      </c>
      <c r="U824" s="564">
        <v>0</v>
      </c>
      <c r="V824" s="564">
        <v>0</v>
      </c>
      <c r="W824" s="564">
        <v>0</v>
      </c>
      <c r="X824" s="564">
        <v>0</v>
      </c>
      <c r="Y824" s="564">
        <v>0</v>
      </c>
      <c r="Z824" s="564">
        <v>0</v>
      </c>
      <c r="AA824" s="564">
        <v>0</v>
      </c>
      <c r="AB824" s="564">
        <v>0</v>
      </c>
      <c r="AC824" s="24">
        <v>0</v>
      </c>
      <c r="AD824" s="24">
        <v>0</v>
      </c>
      <c r="AE824" s="24">
        <v>0</v>
      </c>
      <c r="AF824" s="24">
        <v>0</v>
      </c>
      <c r="AG824" s="24">
        <v>0</v>
      </c>
      <c r="AH824" s="24">
        <v>0</v>
      </c>
      <c r="AI824" s="24">
        <v>0</v>
      </c>
      <c r="AJ824" s="24">
        <v>0</v>
      </c>
      <c r="AK824" s="24">
        <v>0</v>
      </c>
      <c r="AL824" s="24">
        <v>0</v>
      </c>
      <c r="AM824" s="24">
        <v>0</v>
      </c>
      <c r="AN824" s="24">
        <v>0</v>
      </c>
      <c r="AO824" s="24">
        <v>0</v>
      </c>
      <c r="AP824" s="24">
        <v>0</v>
      </c>
      <c r="AQ824" s="2">
        <v>0</v>
      </c>
      <c r="AR824" s="565">
        <v>0</v>
      </c>
      <c r="AS824" s="24">
        <v>0</v>
      </c>
      <c r="AT824" s="565">
        <v>0</v>
      </c>
      <c r="AU824" s="565">
        <v>0</v>
      </c>
      <c r="AV824" s="565">
        <v>0</v>
      </c>
      <c r="AW824" s="565">
        <v>0</v>
      </c>
      <c r="AX824" s="565">
        <v>0</v>
      </c>
      <c r="AY824" s="565">
        <v>0</v>
      </c>
      <c r="AZ824" s="565">
        <v>0</v>
      </c>
      <c r="BA824" s="565">
        <v>0</v>
      </c>
      <c r="BB824" s="565">
        <v>1</v>
      </c>
      <c r="BC824" s="24">
        <v>1</v>
      </c>
      <c r="BD824" s="64">
        <v>0</v>
      </c>
      <c r="BE824" s="64">
        <v>0</v>
      </c>
      <c r="BF824" s="64">
        <v>0</v>
      </c>
      <c r="BG824" s="64">
        <v>0</v>
      </c>
      <c r="BH824" s="64">
        <v>0</v>
      </c>
      <c r="BI824" s="64">
        <v>0</v>
      </c>
      <c r="BJ824" s="64">
        <v>0</v>
      </c>
      <c r="BK824" s="64">
        <v>0</v>
      </c>
      <c r="BL824" s="64">
        <v>1</v>
      </c>
      <c r="BM824" s="64">
        <v>0</v>
      </c>
      <c r="BN824" s="64">
        <v>1</v>
      </c>
      <c r="BO824" s="64">
        <v>0</v>
      </c>
      <c r="BP824" s="64">
        <v>2</v>
      </c>
      <c r="BQ824" s="7"/>
      <c r="BR824" s="7"/>
    </row>
    <row r="825" spans="1:249">
      <c r="A825" s="53"/>
      <c r="B825" s="23"/>
      <c r="C825" s="23"/>
      <c r="D825" s="24"/>
      <c r="E825" s="24"/>
      <c r="F825" s="24"/>
      <c r="G825" s="24"/>
      <c r="H825" s="24"/>
      <c r="I825" s="24"/>
      <c r="J825" s="24"/>
      <c r="K825" s="24"/>
      <c r="L825" s="24"/>
      <c r="M825" s="24"/>
      <c r="N825" s="24"/>
      <c r="O825" s="24"/>
      <c r="P825" s="564" t="s">
        <v>39</v>
      </c>
      <c r="Q825" s="564" t="s">
        <v>39</v>
      </c>
      <c r="R825" s="564"/>
      <c r="S825" s="564"/>
      <c r="T825" s="564"/>
      <c r="U825" s="564"/>
      <c r="V825" s="564"/>
      <c r="W825" s="564"/>
      <c r="X825" s="564"/>
      <c r="Y825" s="564"/>
      <c r="Z825" s="564"/>
      <c r="AA825" s="564"/>
      <c r="AB825" s="564"/>
      <c r="AC825" s="24" t="s">
        <v>39</v>
      </c>
      <c r="AD825" s="24"/>
      <c r="AE825" s="24"/>
      <c r="AF825" s="24"/>
      <c r="AG825" s="24"/>
      <c r="AH825" s="24"/>
      <c r="AI825" s="24"/>
      <c r="AJ825" s="24"/>
      <c r="AK825" s="24"/>
      <c r="AL825" s="24"/>
      <c r="AM825" s="24"/>
      <c r="AN825" s="24"/>
      <c r="AO825" s="24"/>
      <c r="AP825" s="24" t="s">
        <v>39</v>
      </c>
      <c r="AR825" s="73"/>
      <c r="AT825" s="73"/>
      <c r="AU825" s="73"/>
      <c r="AV825" s="73"/>
      <c r="AW825" s="73"/>
      <c r="AX825" s="73"/>
      <c r="AY825" s="73"/>
      <c r="AZ825" s="73"/>
      <c r="BA825" s="73"/>
      <c r="BB825" s="73"/>
      <c r="BC825" s="24" t="s">
        <v>39</v>
      </c>
      <c r="BD825" s="64"/>
      <c r="BE825" s="64"/>
      <c r="BF825" s="64"/>
      <c r="BG825" s="64"/>
      <c r="BH825" s="64"/>
      <c r="BI825" s="64"/>
      <c r="BJ825" s="64"/>
      <c r="BK825" s="64"/>
      <c r="BL825" s="64"/>
      <c r="BM825" s="64"/>
      <c r="BN825" s="64"/>
      <c r="BO825" s="64"/>
      <c r="BP825" s="64" t="s">
        <v>39</v>
      </c>
      <c r="BQ825" s="7"/>
      <c r="BR825" s="7"/>
    </row>
    <row r="826" spans="1:249">
      <c r="A826" s="60"/>
      <c r="B826" s="25"/>
      <c r="C826" s="25" t="s">
        <v>241</v>
      </c>
      <c r="D826" s="21">
        <v>0</v>
      </c>
      <c r="E826" s="21">
        <v>0</v>
      </c>
      <c r="F826" s="21">
        <v>0</v>
      </c>
      <c r="G826" s="21">
        <v>0</v>
      </c>
      <c r="H826" s="21">
        <v>0</v>
      </c>
      <c r="I826" s="21">
        <v>0</v>
      </c>
      <c r="J826" s="21">
        <v>0</v>
      </c>
      <c r="K826" s="21">
        <v>0</v>
      </c>
      <c r="L826" s="21">
        <v>0</v>
      </c>
      <c r="M826" s="21">
        <v>509</v>
      </c>
      <c r="N826" s="21">
        <v>1</v>
      </c>
      <c r="O826" s="21">
        <v>0</v>
      </c>
      <c r="P826" s="562">
        <v>510</v>
      </c>
      <c r="Q826" s="562">
        <v>0</v>
      </c>
      <c r="R826" s="562">
        <v>2</v>
      </c>
      <c r="S826" s="562">
        <v>1</v>
      </c>
      <c r="T826" s="562">
        <v>0</v>
      </c>
      <c r="U826" s="562">
        <v>0</v>
      </c>
      <c r="V826" s="562">
        <v>0</v>
      </c>
      <c r="W826" s="562">
        <v>0</v>
      </c>
      <c r="X826" s="562">
        <v>0</v>
      </c>
      <c r="Y826" s="562">
        <v>0</v>
      </c>
      <c r="Z826" s="562">
        <v>0</v>
      </c>
      <c r="AA826" s="562">
        <v>0</v>
      </c>
      <c r="AB826" s="562">
        <v>0</v>
      </c>
      <c r="AC826" s="21">
        <v>3</v>
      </c>
      <c r="AD826" s="21">
        <v>0</v>
      </c>
      <c r="AE826" s="21">
        <v>0</v>
      </c>
      <c r="AF826" s="21">
        <v>0</v>
      </c>
      <c r="AG826" s="21">
        <v>0</v>
      </c>
      <c r="AH826" s="21">
        <v>0</v>
      </c>
      <c r="AI826" s="21">
        <v>0</v>
      </c>
      <c r="AJ826" s="21">
        <v>1</v>
      </c>
      <c r="AK826" s="21">
        <v>1</v>
      </c>
      <c r="AL826" s="21">
        <v>1</v>
      </c>
      <c r="AM826" s="21">
        <v>1</v>
      </c>
      <c r="AN826" s="21">
        <v>0</v>
      </c>
      <c r="AO826" s="21">
        <v>0</v>
      </c>
      <c r="AP826" s="21">
        <v>4</v>
      </c>
      <c r="AQ826" s="7">
        <v>0</v>
      </c>
      <c r="AR826" s="563">
        <v>0</v>
      </c>
      <c r="AS826" s="7">
        <v>2</v>
      </c>
      <c r="AT826" s="563">
        <v>400</v>
      </c>
      <c r="AU826" s="563">
        <v>0</v>
      </c>
      <c r="AV826" s="563">
        <v>0</v>
      </c>
      <c r="AW826" s="563">
        <v>1</v>
      </c>
      <c r="AX826" s="563">
        <v>1</v>
      </c>
      <c r="AY826" s="563">
        <v>0</v>
      </c>
      <c r="AZ826" s="563">
        <v>1</v>
      </c>
      <c r="BA826" s="563">
        <v>4</v>
      </c>
      <c r="BB826" s="563">
        <v>0</v>
      </c>
      <c r="BC826" s="21">
        <v>409</v>
      </c>
      <c r="BD826" s="63">
        <v>1</v>
      </c>
      <c r="BE826" s="63">
        <v>1</v>
      </c>
      <c r="BF826" s="63">
        <v>4</v>
      </c>
      <c r="BG826" s="63">
        <v>0</v>
      </c>
      <c r="BH826" s="63">
        <v>1</v>
      </c>
      <c r="BI826" s="63">
        <v>3</v>
      </c>
      <c r="BJ826" s="63">
        <v>381</v>
      </c>
      <c r="BK826" s="63">
        <v>1</v>
      </c>
      <c r="BL826" s="63">
        <v>3</v>
      </c>
      <c r="BM826" s="63">
        <v>1</v>
      </c>
      <c r="BN826" s="63">
        <v>1</v>
      </c>
      <c r="BO826" s="63">
        <v>11</v>
      </c>
      <c r="BP826" s="63">
        <v>408</v>
      </c>
      <c r="BQ826" s="7"/>
      <c r="BR826" s="7"/>
      <c r="BS826" s="6"/>
      <c r="BT826" s="6"/>
      <c r="BU826" s="6"/>
      <c r="BV826" s="6"/>
      <c r="BW826" s="6"/>
      <c r="BX826" s="6"/>
      <c r="BY826" s="6"/>
      <c r="BZ826" s="6"/>
      <c r="CA826" s="6"/>
      <c r="CB826" s="6"/>
      <c r="CC826" s="6"/>
      <c r="CD826" s="6"/>
      <c r="CE826" s="6"/>
      <c r="CF826" s="6"/>
      <c r="CG826" s="6"/>
      <c r="CH826" s="6"/>
      <c r="CI826" s="6"/>
      <c r="CJ826" s="6"/>
      <c r="CK826" s="6"/>
      <c r="CL826" s="6"/>
      <c r="CM826" s="6"/>
      <c r="CN826" s="6"/>
      <c r="CO826" s="6"/>
      <c r="CP826" s="6"/>
      <c r="CQ826" s="6"/>
      <c r="CR826" s="6"/>
      <c r="CS826" s="6"/>
      <c r="CT826" s="6"/>
      <c r="CU826" s="6"/>
      <c r="CV826" s="6"/>
      <c r="CW826" s="6"/>
      <c r="CX826" s="6"/>
      <c r="CY826" s="6"/>
      <c r="CZ826" s="6"/>
      <c r="DA826" s="6"/>
      <c r="DB826" s="6"/>
      <c r="DC826" s="6"/>
      <c r="DD826" s="6"/>
      <c r="DE826" s="6"/>
      <c r="DF826" s="6"/>
      <c r="DG826" s="6"/>
      <c r="DH826" s="6"/>
      <c r="DI826" s="6"/>
      <c r="DJ826" s="6"/>
      <c r="DK826" s="6"/>
      <c r="DL826" s="6"/>
      <c r="DM826" s="6"/>
      <c r="DN826" s="6"/>
      <c r="DO826" s="6"/>
      <c r="DP826" s="6"/>
      <c r="DQ826" s="6"/>
      <c r="DR826" s="6"/>
      <c r="DS826" s="6"/>
      <c r="DT826" s="6"/>
      <c r="DU826" s="6"/>
      <c r="DV826" s="6"/>
      <c r="DW826" s="6"/>
      <c r="DX826" s="6"/>
      <c r="DY826" s="6"/>
      <c r="DZ826" s="6"/>
      <c r="EA826" s="6"/>
      <c r="EB826" s="6"/>
      <c r="EC826" s="6"/>
      <c r="ED826" s="6"/>
      <c r="EE826" s="6"/>
      <c r="EF826" s="6"/>
      <c r="EG826" s="6"/>
      <c r="EH826" s="6"/>
      <c r="EI826" s="6"/>
      <c r="EJ826" s="6"/>
      <c r="EK826" s="6"/>
      <c r="EL826" s="6"/>
      <c r="EM826" s="6"/>
      <c r="EN826" s="6"/>
      <c r="EO826" s="6"/>
      <c r="EP826" s="6"/>
      <c r="EQ826" s="6"/>
      <c r="ER826" s="6"/>
      <c r="ES826" s="6"/>
      <c r="ET826" s="6"/>
      <c r="EU826" s="6"/>
      <c r="EV826" s="6"/>
      <c r="EW826" s="6"/>
      <c r="EX826" s="6"/>
      <c r="EY826" s="6"/>
      <c r="EZ826" s="6"/>
      <c r="FA826" s="6"/>
      <c r="FB826" s="6"/>
      <c r="FC826" s="6"/>
      <c r="FD826" s="6"/>
      <c r="FE826" s="6"/>
      <c r="FF826" s="6"/>
      <c r="FG826" s="6"/>
      <c r="FH826" s="6"/>
      <c r="FI826" s="6"/>
      <c r="FJ826" s="6"/>
      <c r="FK826" s="6"/>
      <c r="FL826" s="6"/>
      <c r="FM826" s="6"/>
      <c r="FN826" s="6"/>
      <c r="FO826" s="6"/>
      <c r="FP826" s="6"/>
      <c r="FQ826" s="6"/>
      <c r="FR826" s="6"/>
      <c r="FS826" s="6"/>
      <c r="FT826" s="6"/>
      <c r="FU826" s="6"/>
      <c r="FV826" s="6"/>
      <c r="FW826" s="6"/>
      <c r="FX826" s="6"/>
      <c r="FY826" s="6"/>
      <c r="FZ826" s="6"/>
      <c r="GA826" s="6"/>
      <c r="GB826" s="6"/>
      <c r="GC826" s="6"/>
      <c r="GD826" s="6"/>
      <c r="GE826" s="6"/>
      <c r="GF826" s="6"/>
      <c r="GG826" s="6"/>
      <c r="GH826" s="6"/>
      <c r="GI826" s="6"/>
      <c r="GJ826" s="6"/>
      <c r="GK826" s="6"/>
      <c r="GL826" s="6"/>
      <c r="GM826" s="6"/>
      <c r="GN826" s="6"/>
      <c r="GO826" s="6"/>
      <c r="GP826" s="6"/>
      <c r="GQ826" s="6"/>
      <c r="GR826" s="6"/>
      <c r="GS826" s="6"/>
      <c r="GT826" s="6"/>
      <c r="GU826" s="6"/>
      <c r="GV826" s="6"/>
      <c r="GW826" s="6"/>
      <c r="GX826" s="6"/>
      <c r="GY826" s="6"/>
      <c r="GZ826" s="6"/>
      <c r="HA826" s="6"/>
      <c r="HB826" s="6"/>
      <c r="HC826" s="6"/>
      <c r="HD826" s="6"/>
      <c r="HE826" s="6"/>
      <c r="HF826" s="6"/>
      <c r="HG826" s="6"/>
      <c r="HH826" s="6"/>
      <c r="HI826" s="6"/>
      <c r="HJ826" s="6"/>
      <c r="HK826" s="6"/>
      <c r="HL826" s="6"/>
      <c r="HM826" s="6"/>
      <c r="HN826" s="6"/>
      <c r="HO826" s="6"/>
      <c r="HP826" s="6"/>
      <c r="HQ826" s="6"/>
      <c r="HR826" s="6"/>
      <c r="HS826" s="6"/>
      <c r="HT826" s="6"/>
      <c r="HU826" s="6"/>
      <c r="HV826" s="6"/>
      <c r="HW826" s="6"/>
      <c r="HX826" s="6"/>
      <c r="HY826" s="6"/>
      <c r="HZ826" s="6"/>
      <c r="IA826" s="6"/>
      <c r="IB826" s="6"/>
      <c r="IC826" s="6"/>
      <c r="ID826" s="6"/>
      <c r="IE826" s="6"/>
      <c r="IF826" s="6"/>
      <c r="IG826" s="6"/>
      <c r="IH826" s="6"/>
      <c r="II826" s="6"/>
      <c r="IJ826" s="6"/>
      <c r="IK826" s="6"/>
      <c r="IL826" s="6"/>
      <c r="IM826" s="6"/>
      <c r="IN826" s="6"/>
      <c r="IO826" s="6"/>
    </row>
    <row r="827" spans="1:249">
      <c r="A827" s="53"/>
      <c r="B827" s="23"/>
      <c r="C827" s="23" t="s">
        <v>36</v>
      </c>
      <c r="D827" s="24">
        <v>0</v>
      </c>
      <c r="E827" s="24">
        <v>0</v>
      </c>
      <c r="F827" s="24">
        <v>0</v>
      </c>
      <c r="G827" s="24">
        <v>0</v>
      </c>
      <c r="H827" s="24">
        <v>0</v>
      </c>
      <c r="I827" s="24">
        <v>0</v>
      </c>
      <c r="J827" s="24">
        <v>0</v>
      </c>
      <c r="K827" s="24">
        <v>0</v>
      </c>
      <c r="L827" s="24">
        <v>0</v>
      </c>
      <c r="M827" s="24">
        <v>509</v>
      </c>
      <c r="N827" s="24">
        <v>1</v>
      </c>
      <c r="O827" s="24">
        <v>0</v>
      </c>
      <c r="P827" s="564">
        <v>510</v>
      </c>
      <c r="Q827" s="564">
        <v>0</v>
      </c>
      <c r="R827" s="564">
        <v>2</v>
      </c>
      <c r="S827" s="564">
        <v>1</v>
      </c>
      <c r="T827" s="564">
        <v>0</v>
      </c>
      <c r="U827" s="564">
        <v>0</v>
      </c>
      <c r="V827" s="564">
        <v>0</v>
      </c>
      <c r="W827" s="564">
        <v>0</v>
      </c>
      <c r="X827" s="564">
        <v>0</v>
      </c>
      <c r="Y827" s="564">
        <v>0</v>
      </c>
      <c r="Z827" s="564">
        <v>0</v>
      </c>
      <c r="AA827" s="564">
        <v>0</v>
      </c>
      <c r="AB827" s="564">
        <v>0</v>
      </c>
      <c r="AC827" s="24">
        <v>3</v>
      </c>
      <c r="AD827" s="24">
        <v>0</v>
      </c>
      <c r="AE827" s="24">
        <v>0</v>
      </c>
      <c r="AF827" s="24">
        <v>0</v>
      </c>
      <c r="AG827" s="24">
        <v>0</v>
      </c>
      <c r="AH827" s="24">
        <v>0</v>
      </c>
      <c r="AI827" s="24">
        <v>0</v>
      </c>
      <c r="AJ827" s="24">
        <v>1</v>
      </c>
      <c r="AK827" s="24">
        <v>1</v>
      </c>
      <c r="AL827" s="24">
        <v>1</v>
      </c>
      <c r="AM827" s="24">
        <v>1</v>
      </c>
      <c r="AN827" s="24">
        <v>0</v>
      </c>
      <c r="AO827" s="24">
        <v>0</v>
      </c>
      <c r="AP827" s="24">
        <v>4</v>
      </c>
      <c r="AQ827" s="2">
        <v>0</v>
      </c>
      <c r="AR827" s="565">
        <v>0</v>
      </c>
      <c r="AS827" s="24">
        <v>2</v>
      </c>
      <c r="AT827" s="565">
        <v>400</v>
      </c>
      <c r="AU827" s="565">
        <v>0</v>
      </c>
      <c r="AV827" s="565">
        <v>0</v>
      </c>
      <c r="AW827" s="565">
        <v>1</v>
      </c>
      <c r="AX827" s="565">
        <v>1</v>
      </c>
      <c r="AY827" s="565">
        <v>0</v>
      </c>
      <c r="AZ827" s="565">
        <v>1</v>
      </c>
      <c r="BA827" s="565">
        <v>4</v>
      </c>
      <c r="BB827" s="565">
        <v>0</v>
      </c>
      <c r="BC827" s="24">
        <v>409</v>
      </c>
      <c r="BD827" s="64">
        <v>1</v>
      </c>
      <c r="BE827" s="64">
        <v>1</v>
      </c>
      <c r="BF827" s="64">
        <v>4</v>
      </c>
      <c r="BG827" s="64">
        <v>0</v>
      </c>
      <c r="BH827" s="64">
        <v>1</v>
      </c>
      <c r="BI827" s="64">
        <v>3</v>
      </c>
      <c r="BJ827" s="64">
        <v>381</v>
      </c>
      <c r="BK827" s="64">
        <v>1</v>
      </c>
      <c r="BL827" s="64">
        <v>3</v>
      </c>
      <c r="BM827" s="64">
        <v>1</v>
      </c>
      <c r="BN827" s="64">
        <v>1</v>
      </c>
      <c r="BO827" s="64">
        <v>11</v>
      </c>
      <c r="BP827" s="64">
        <v>408</v>
      </c>
      <c r="BQ827" s="7"/>
      <c r="BR827" s="7"/>
    </row>
    <row r="828" spans="1:249">
      <c r="A828" s="53"/>
      <c r="B828" s="23"/>
      <c r="C828" s="23" t="s">
        <v>37</v>
      </c>
      <c r="D828" s="24">
        <v>0</v>
      </c>
      <c r="E828" s="24">
        <v>0</v>
      </c>
      <c r="F828" s="24">
        <v>0</v>
      </c>
      <c r="G828" s="24">
        <v>0</v>
      </c>
      <c r="H828" s="24">
        <v>0</v>
      </c>
      <c r="I828" s="24">
        <v>0</v>
      </c>
      <c r="J828" s="24">
        <v>0</v>
      </c>
      <c r="K828" s="24">
        <v>0</v>
      </c>
      <c r="L828" s="24">
        <v>0</v>
      </c>
      <c r="M828" s="24">
        <v>0</v>
      </c>
      <c r="N828" s="24">
        <v>0</v>
      </c>
      <c r="O828" s="24">
        <v>0</v>
      </c>
      <c r="P828" s="564">
        <v>0</v>
      </c>
      <c r="Q828" s="564">
        <v>0</v>
      </c>
      <c r="R828" s="564">
        <v>0</v>
      </c>
      <c r="S828" s="564">
        <v>0</v>
      </c>
      <c r="T828" s="564">
        <v>0</v>
      </c>
      <c r="U828" s="564">
        <v>0</v>
      </c>
      <c r="V828" s="564">
        <v>0</v>
      </c>
      <c r="W828" s="564">
        <v>0</v>
      </c>
      <c r="X828" s="564">
        <v>0</v>
      </c>
      <c r="Y828" s="564">
        <v>0</v>
      </c>
      <c r="Z828" s="564">
        <v>0</v>
      </c>
      <c r="AA828" s="564">
        <v>0</v>
      </c>
      <c r="AB828" s="564">
        <v>0</v>
      </c>
      <c r="AC828" s="24">
        <v>0</v>
      </c>
      <c r="AD828" s="24">
        <v>0</v>
      </c>
      <c r="AE828" s="24">
        <v>0</v>
      </c>
      <c r="AF828" s="24">
        <v>0</v>
      </c>
      <c r="AG828" s="24">
        <v>0</v>
      </c>
      <c r="AH828" s="24">
        <v>0</v>
      </c>
      <c r="AI828" s="24">
        <v>0</v>
      </c>
      <c r="AJ828" s="24">
        <v>0</v>
      </c>
      <c r="AK828" s="24">
        <v>0</v>
      </c>
      <c r="AL828" s="24">
        <v>0</v>
      </c>
      <c r="AM828" s="24">
        <v>0</v>
      </c>
      <c r="AN828" s="24">
        <v>0</v>
      </c>
      <c r="AO828" s="24">
        <v>0</v>
      </c>
      <c r="AP828" s="24">
        <v>0</v>
      </c>
      <c r="AQ828" s="2">
        <v>0</v>
      </c>
      <c r="AR828" s="565">
        <v>0</v>
      </c>
      <c r="AS828" s="24">
        <v>0</v>
      </c>
      <c r="AT828" s="565">
        <v>0</v>
      </c>
      <c r="AU828" s="565">
        <v>0</v>
      </c>
      <c r="AV828" s="565">
        <v>0</v>
      </c>
      <c r="AW828" s="565">
        <v>0</v>
      </c>
      <c r="AX828" s="565">
        <v>0</v>
      </c>
      <c r="AY828" s="565">
        <v>0</v>
      </c>
      <c r="AZ828" s="565">
        <v>0</v>
      </c>
      <c r="BA828" s="565">
        <v>0</v>
      </c>
      <c r="BB828" s="565">
        <v>0</v>
      </c>
      <c r="BC828" s="24">
        <v>0</v>
      </c>
      <c r="BD828" s="64">
        <v>0</v>
      </c>
      <c r="BE828" s="64">
        <v>0</v>
      </c>
      <c r="BF828" s="64">
        <v>0</v>
      </c>
      <c r="BG828" s="64">
        <v>0</v>
      </c>
      <c r="BH828" s="64">
        <v>0</v>
      </c>
      <c r="BI828" s="64">
        <v>0</v>
      </c>
      <c r="BJ828" s="64">
        <v>0</v>
      </c>
      <c r="BK828" s="64">
        <v>0</v>
      </c>
      <c r="BL828" s="64">
        <v>0</v>
      </c>
      <c r="BM828" s="64">
        <v>0</v>
      </c>
      <c r="BN828" s="64">
        <v>0</v>
      </c>
      <c r="BO828" s="64">
        <v>0</v>
      </c>
      <c r="BP828" s="64">
        <v>0</v>
      </c>
      <c r="BQ828" s="7"/>
      <c r="BR828" s="7"/>
    </row>
    <row r="829" spans="1:249">
      <c r="A829" s="53"/>
      <c r="B829" s="23"/>
      <c r="C829" s="23"/>
      <c r="D829" s="24"/>
      <c r="E829" s="24"/>
      <c r="F829" s="24"/>
      <c r="G829" s="24"/>
      <c r="H829" s="24"/>
      <c r="I829" s="24"/>
      <c r="J829" s="24"/>
      <c r="K829" s="24"/>
      <c r="L829" s="24"/>
      <c r="M829" s="24"/>
      <c r="N829" s="24"/>
      <c r="O829" s="24"/>
      <c r="P829" s="564" t="s">
        <v>39</v>
      </c>
      <c r="Q829" s="564" t="s">
        <v>39</v>
      </c>
      <c r="R829" s="564"/>
      <c r="S829" s="564"/>
      <c r="T829" s="564"/>
      <c r="U829" s="564"/>
      <c r="V829" s="564"/>
      <c r="W829" s="564"/>
      <c r="X829" s="564"/>
      <c r="Y829" s="564"/>
      <c r="Z829" s="564"/>
      <c r="AA829" s="564"/>
      <c r="AB829" s="564"/>
      <c r="AC829" s="24" t="s">
        <v>39</v>
      </c>
      <c r="AD829" s="24"/>
      <c r="AE829" s="24"/>
      <c r="AF829" s="24"/>
      <c r="AG829" s="24"/>
      <c r="AH829" s="24"/>
      <c r="AI829" s="24"/>
      <c r="AJ829" s="24"/>
      <c r="AK829" s="24"/>
      <c r="AL829" s="24"/>
      <c r="AM829" s="24"/>
      <c r="AN829" s="24"/>
      <c r="AO829" s="24"/>
      <c r="AP829" s="24" t="s">
        <v>39</v>
      </c>
      <c r="AR829" s="73"/>
      <c r="AT829" s="73"/>
      <c r="AU829" s="73"/>
      <c r="AV829" s="73"/>
      <c r="AW829" s="73"/>
      <c r="AX829" s="73"/>
      <c r="AY829" s="73"/>
      <c r="AZ829" s="73"/>
      <c r="BA829" s="73"/>
      <c r="BB829" s="73"/>
      <c r="BC829" s="24" t="s">
        <v>39</v>
      </c>
      <c r="BD829" s="64"/>
      <c r="BE829" s="64"/>
      <c r="BF829" s="64"/>
      <c r="BG829" s="64"/>
      <c r="BH829" s="64"/>
      <c r="BI829" s="64"/>
      <c r="BJ829" s="64"/>
      <c r="BK829" s="64"/>
      <c r="BL829" s="64"/>
      <c r="BM829" s="64"/>
      <c r="BN829" s="64"/>
      <c r="BO829" s="64"/>
      <c r="BP829" s="64" t="s">
        <v>39</v>
      </c>
      <c r="BQ829" s="7"/>
      <c r="BR829" s="7"/>
    </row>
    <row r="830" spans="1:249">
      <c r="A830" s="49"/>
      <c r="B830" s="25"/>
      <c r="C830" s="25" t="s">
        <v>242</v>
      </c>
      <c r="D830" s="21">
        <v>0</v>
      </c>
      <c r="E830" s="21">
        <v>0</v>
      </c>
      <c r="F830" s="21">
        <v>0</v>
      </c>
      <c r="G830" s="21">
        <v>0</v>
      </c>
      <c r="H830" s="21">
        <v>0</v>
      </c>
      <c r="I830" s="21">
        <v>0</v>
      </c>
      <c r="J830" s="21">
        <v>0</v>
      </c>
      <c r="K830" s="21">
        <v>0</v>
      </c>
      <c r="L830" s="21">
        <v>0</v>
      </c>
      <c r="M830" s="21">
        <v>0</v>
      </c>
      <c r="N830" s="21">
        <v>0</v>
      </c>
      <c r="O830" s="21">
        <v>0</v>
      </c>
      <c r="P830" s="562">
        <v>0</v>
      </c>
      <c r="Q830" s="562">
        <v>0</v>
      </c>
      <c r="R830" s="562">
        <v>0</v>
      </c>
      <c r="S830" s="562">
        <v>0</v>
      </c>
      <c r="T830" s="562">
        <v>0</v>
      </c>
      <c r="U830" s="562">
        <v>0</v>
      </c>
      <c r="V830" s="562">
        <v>0</v>
      </c>
      <c r="W830" s="562">
        <v>0</v>
      </c>
      <c r="X830" s="562">
        <v>0</v>
      </c>
      <c r="Y830" s="562">
        <v>0</v>
      </c>
      <c r="Z830" s="562">
        <v>0</v>
      </c>
      <c r="AA830" s="562">
        <v>0</v>
      </c>
      <c r="AB830" s="562">
        <v>0</v>
      </c>
      <c r="AC830" s="21">
        <v>0</v>
      </c>
      <c r="AD830" s="21">
        <v>0</v>
      </c>
      <c r="AE830" s="21">
        <v>0</v>
      </c>
      <c r="AF830" s="21">
        <v>0</v>
      </c>
      <c r="AG830" s="21">
        <v>0</v>
      </c>
      <c r="AH830" s="21">
        <v>0</v>
      </c>
      <c r="AI830" s="21">
        <v>0</v>
      </c>
      <c r="AJ830" s="21">
        <v>0</v>
      </c>
      <c r="AK830" s="21">
        <v>0</v>
      </c>
      <c r="AL830" s="21">
        <v>0</v>
      </c>
      <c r="AM830" s="21">
        <v>0</v>
      </c>
      <c r="AN830" s="21">
        <v>0</v>
      </c>
      <c r="AO830" s="21">
        <v>0</v>
      </c>
      <c r="AP830" s="21">
        <v>0</v>
      </c>
      <c r="AQ830" s="7">
        <v>0</v>
      </c>
      <c r="AR830" s="563">
        <v>0</v>
      </c>
      <c r="AS830" s="7">
        <v>0</v>
      </c>
      <c r="AT830" s="563">
        <v>0</v>
      </c>
      <c r="AU830" s="563">
        <v>0</v>
      </c>
      <c r="AV830" s="563">
        <v>0</v>
      </c>
      <c r="AW830" s="563">
        <v>0</v>
      </c>
      <c r="AX830" s="563">
        <v>0</v>
      </c>
      <c r="AY830" s="563">
        <v>0</v>
      </c>
      <c r="AZ830" s="563">
        <v>40</v>
      </c>
      <c r="BA830" s="563">
        <v>0</v>
      </c>
      <c r="BB830" s="563">
        <v>0</v>
      </c>
      <c r="BC830" s="21">
        <v>40</v>
      </c>
      <c r="BD830" s="63">
        <v>0</v>
      </c>
      <c r="BE830" s="63">
        <v>0</v>
      </c>
      <c r="BF830" s="63">
        <v>0</v>
      </c>
      <c r="BG830" s="63">
        <v>2</v>
      </c>
      <c r="BH830" s="63">
        <v>0</v>
      </c>
      <c r="BI830" s="63">
        <v>0</v>
      </c>
      <c r="BJ830" s="63">
        <v>250</v>
      </c>
      <c r="BK830" s="63">
        <v>0</v>
      </c>
      <c r="BL830" s="63">
        <v>0</v>
      </c>
      <c r="BM830" s="63">
        <v>0</v>
      </c>
      <c r="BN830" s="63">
        <v>0</v>
      </c>
      <c r="BO830" s="63">
        <v>0</v>
      </c>
      <c r="BP830" s="63">
        <v>252</v>
      </c>
      <c r="BQ830" s="7"/>
      <c r="BR830" s="7"/>
      <c r="BS830" s="6"/>
      <c r="BT830" s="6"/>
      <c r="BU830" s="6"/>
      <c r="BV830" s="6"/>
      <c r="BW830" s="6"/>
      <c r="BX830" s="6"/>
      <c r="BY830" s="6"/>
      <c r="BZ830" s="6"/>
      <c r="CA830" s="6"/>
      <c r="CB830" s="6"/>
      <c r="CC830" s="6"/>
      <c r="CD830" s="6"/>
      <c r="CE830" s="6"/>
      <c r="CF830" s="6"/>
      <c r="CG830" s="6"/>
      <c r="CH830" s="6"/>
      <c r="CI830" s="6"/>
      <c r="CJ830" s="6"/>
      <c r="CK830" s="6"/>
      <c r="CL830" s="6"/>
      <c r="CM830" s="6"/>
      <c r="CN830" s="6"/>
      <c r="CO830" s="6"/>
      <c r="CP830" s="6"/>
      <c r="CQ830" s="6"/>
      <c r="CR830" s="6"/>
      <c r="CS830" s="6"/>
      <c r="CT830" s="6"/>
      <c r="CU830" s="6"/>
      <c r="CV830" s="6"/>
      <c r="CW830" s="6"/>
      <c r="CX830" s="6"/>
      <c r="CY830" s="6"/>
      <c r="CZ830" s="6"/>
      <c r="DA830" s="6"/>
      <c r="DB830" s="6"/>
      <c r="DC830" s="6"/>
      <c r="DD830" s="6"/>
      <c r="DE830" s="6"/>
      <c r="DF830" s="6"/>
      <c r="DG830" s="6"/>
      <c r="DH830" s="6"/>
      <c r="DI830" s="6"/>
      <c r="DJ830" s="6"/>
      <c r="DK830" s="6"/>
      <c r="DL830" s="6"/>
      <c r="DM830" s="6"/>
      <c r="DN830" s="6"/>
      <c r="DO830" s="6"/>
      <c r="DP830" s="6"/>
      <c r="DQ830" s="6"/>
      <c r="DR830" s="6"/>
      <c r="DS830" s="6"/>
      <c r="DT830" s="6"/>
      <c r="DU830" s="6"/>
      <c r="DV830" s="6"/>
      <c r="DW830" s="6"/>
      <c r="DX830" s="6"/>
      <c r="DY830" s="6"/>
      <c r="DZ830" s="6"/>
      <c r="EA830" s="6"/>
      <c r="EB830" s="6"/>
      <c r="EC830" s="6"/>
      <c r="ED830" s="6"/>
      <c r="EE830" s="6"/>
      <c r="EF830" s="6"/>
      <c r="EG830" s="6"/>
      <c r="EH830" s="6"/>
      <c r="EI830" s="6"/>
      <c r="EJ830" s="6"/>
      <c r="EK830" s="6"/>
      <c r="EL830" s="6"/>
      <c r="EM830" s="6"/>
      <c r="EN830" s="6"/>
      <c r="EO830" s="6"/>
      <c r="EP830" s="6"/>
      <c r="EQ830" s="6"/>
      <c r="ER830" s="6"/>
      <c r="ES830" s="6"/>
      <c r="ET830" s="6"/>
      <c r="EU830" s="6"/>
      <c r="EV830" s="6"/>
      <c r="EW830" s="6"/>
      <c r="EX830" s="6"/>
      <c r="EY830" s="6"/>
      <c r="EZ830" s="6"/>
      <c r="FA830" s="6"/>
      <c r="FB830" s="6"/>
      <c r="FC830" s="6"/>
      <c r="FD830" s="6"/>
      <c r="FE830" s="6"/>
      <c r="FF830" s="6"/>
      <c r="FG830" s="6"/>
      <c r="FH830" s="6"/>
      <c r="FI830" s="6"/>
      <c r="FJ830" s="6"/>
      <c r="FK830" s="6"/>
      <c r="FL830" s="6"/>
      <c r="FM830" s="6"/>
      <c r="FN830" s="6"/>
      <c r="FO830" s="6"/>
      <c r="FP830" s="6"/>
      <c r="FQ830" s="6"/>
      <c r="FR830" s="6"/>
      <c r="FS830" s="6"/>
      <c r="FT830" s="6"/>
      <c r="FU830" s="6"/>
      <c r="FV830" s="6"/>
      <c r="FW830" s="6"/>
      <c r="FX830" s="6"/>
      <c r="FY830" s="6"/>
      <c r="FZ830" s="6"/>
      <c r="GA830" s="6"/>
      <c r="GB830" s="6"/>
      <c r="GC830" s="6"/>
      <c r="GD830" s="6"/>
      <c r="GE830" s="6"/>
      <c r="GF830" s="6"/>
      <c r="GG830" s="6"/>
      <c r="GH830" s="6"/>
      <c r="GI830" s="6"/>
      <c r="GJ830" s="6"/>
      <c r="GK830" s="6"/>
      <c r="GL830" s="6"/>
      <c r="GM830" s="6"/>
      <c r="GN830" s="6"/>
      <c r="GO830" s="6"/>
      <c r="GP830" s="6"/>
      <c r="GQ830" s="6"/>
      <c r="GR830" s="6"/>
      <c r="GS830" s="6"/>
      <c r="GT830" s="6"/>
      <c r="GU830" s="6"/>
      <c r="GV830" s="6"/>
      <c r="GW830" s="6"/>
      <c r="GX830" s="6"/>
      <c r="GY830" s="6"/>
      <c r="GZ830" s="6"/>
      <c r="HA830" s="6"/>
      <c r="HB830" s="6"/>
      <c r="HC830" s="6"/>
      <c r="HD830" s="6"/>
      <c r="HE830" s="6"/>
      <c r="HF830" s="6"/>
      <c r="HG830" s="6"/>
      <c r="HH830" s="6"/>
      <c r="HI830" s="6"/>
      <c r="HJ830" s="6"/>
      <c r="HK830" s="6"/>
      <c r="HL830" s="6"/>
      <c r="HM830" s="6"/>
      <c r="HN830" s="6"/>
      <c r="HO830" s="6"/>
      <c r="HP830" s="6"/>
      <c r="HQ830" s="6"/>
      <c r="HR830" s="6"/>
      <c r="HS830" s="6"/>
      <c r="HT830" s="6"/>
      <c r="HU830" s="6"/>
      <c r="HV830" s="6"/>
      <c r="HW830" s="6"/>
      <c r="HX830" s="6"/>
      <c r="HY830" s="6"/>
      <c r="HZ830" s="6"/>
      <c r="IA830" s="6"/>
      <c r="IB830" s="6"/>
      <c r="IC830" s="6"/>
      <c r="ID830" s="6"/>
      <c r="IE830" s="6"/>
      <c r="IF830" s="6"/>
      <c r="IG830" s="6"/>
      <c r="IH830" s="6"/>
      <c r="II830" s="6"/>
      <c r="IJ830" s="6"/>
      <c r="IK830" s="6"/>
      <c r="IL830" s="6"/>
      <c r="IM830" s="6"/>
      <c r="IN830" s="6"/>
      <c r="IO830" s="6"/>
    </row>
    <row r="831" spans="1:249">
      <c r="A831" s="53"/>
      <c r="B831" s="23"/>
      <c r="C831" s="23" t="s">
        <v>36</v>
      </c>
      <c r="D831" s="24">
        <v>0</v>
      </c>
      <c r="E831" s="24">
        <v>0</v>
      </c>
      <c r="F831" s="24">
        <v>0</v>
      </c>
      <c r="G831" s="24">
        <v>0</v>
      </c>
      <c r="H831" s="24">
        <v>0</v>
      </c>
      <c r="I831" s="24">
        <v>0</v>
      </c>
      <c r="J831" s="24">
        <v>0</v>
      </c>
      <c r="K831" s="24">
        <v>0</v>
      </c>
      <c r="L831" s="24">
        <v>0</v>
      </c>
      <c r="M831" s="24">
        <v>0</v>
      </c>
      <c r="N831" s="24">
        <v>0</v>
      </c>
      <c r="O831" s="24">
        <v>0</v>
      </c>
      <c r="P831" s="564">
        <v>0</v>
      </c>
      <c r="Q831" s="564">
        <v>0</v>
      </c>
      <c r="R831" s="564">
        <v>0</v>
      </c>
      <c r="S831" s="564">
        <v>0</v>
      </c>
      <c r="T831" s="564">
        <v>0</v>
      </c>
      <c r="U831" s="564">
        <v>0</v>
      </c>
      <c r="V831" s="564">
        <v>0</v>
      </c>
      <c r="W831" s="564">
        <v>0</v>
      </c>
      <c r="X831" s="564">
        <v>0</v>
      </c>
      <c r="Y831" s="564">
        <v>0</v>
      </c>
      <c r="Z831" s="564">
        <v>0</v>
      </c>
      <c r="AA831" s="564">
        <v>0</v>
      </c>
      <c r="AB831" s="564">
        <v>0</v>
      </c>
      <c r="AC831" s="24">
        <v>0</v>
      </c>
      <c r="AD831" s="24">
        <v>0</v>
      </c>
      <c r="AE831" s="24">
        <v>0</v>
      </c>
      <c r="AF831" s="24">
        <v>0</v>
      </c>
      <c r="AG831" s="24">
        <v>0</v>
      </c>
      <c r="AH831" s="24">
        <v>0</v>
      </c>
      <c r="AI831" s="24">
        <v>0</v>
      </c>
      <c r="AJ831" s="24">
        <v>0</v>
      </c>
      <c r="AK831" s="24">
        <v>0</v>
      </c>
      <c r="AL831" s="24">
        <v>0</v>
      </c>
      <c r="AM831" s="24">
        <v>0</v>
      </c>
      <c r="AN831" s="24">
        <v>0</v>
      </c>
      <c r="AO831" s="24">
        <v>0</v>
      </c>
      <c r="AP831" s="24">
        <v>0</v>
      </c>
      <c r="AQ831" s="2">
        <v>0</v>
      </c>
      <c r="AR831" s="565">
        <v>0</v>
      </c>
      <c r="AS831" s="24">
        <v>0</v>
      </c>
      <c r="AT831" s="565">
        <v>0</v>
      </c>
      <c r="AU831" s="565">
        <v>0</v>
      </c>
      <c r="AV831" s="565">
        <v>0</v>
      </c>
      <c r="AW831" s="565">
        <v>0</v>
      </c>
      <c r="AX831" s="565">
        <v>0</v>
      </c>
      <c r="AY831" s="565">
        <v>0</v>
      </c>
      <c r="AZ831" s="565">
        <v>40</v>
      </c>
      <c r="BA831" s="565">
        <v>0</v>
      </c>
      <c r="BB831" s="565">
        <v>0</v>
      </c>
      <c r="BC831" s="24">
        <v>40</v>
      </c>
      <c r="BD831" s="64">
        <v>0</v>
      </c>
      <c r="BE831" s="64">
        <v>0</v>
      </c>
      <c r="BF831" s="64">
        <v>0</v>
      </c>
      <c r="BG831" s="64">
        <v>2</v>
      </c>
      <c r="BH831" s="64">
        <v>0</v>
      </c>
      <c r="BI831" s="64">
        <v>0</v>
      </c>
      <c r="BJ831" s="64">
        <v>250</v>
      </c>
      <c r="BK831" s="64">
        <v>0</v>
      </c>
      <c r="BL831" s="64">
        <v>0</v>
      </c>
      <c r="BM831" s="64">
        <v>0</v>
      </c>
      <c r="BN831" s="64">
        <v>0</v>
      </c>
      <c r="BO831" s="64">
        <v>0</v>
      </c>
      <c r="BP831" s="64">
        <v>252</v>
      </c>
      <c r="BQ831" s="7"/>
      <c r="BR831" s="7"/>
    </row>
    <row r="832" spans="1:249">
      <c r="A832" s="53"/>
      <c r="B832" s="23"/>
      <c r="C832" s="23" t="s">
        <v>37</v>
      </c>
      <c r="D832" s="24">
        <v>0</v>
      </c>
      <c r="E832" s="24">
        <v>0</v>
      </c>
      <c r="F832" s="24">
        <v>0</v>
      </c>
      <c r="G832" s="24">
        <v>0</v>
      </c>
      <c r="H832" s="24">
        <v>0</v>
      </c>
      <c r="I832" s="24">
        <v>0</v>
      </c>
      <c r="J832" s="24">
        <v>0</v>
      </c>
      <c r="K832" s="24">
        <v>0</v>
      </c>
      <c r="L832" s="24">
        <v>0</v>
      </c>
      <c r="M832" s="24">
        <v>0</v>
      </c>
      <c r="N832" s="24">
        <v>0</v>
      </c>
      <c r="O832" s="24">
        <v>0</v>
      </c>
      <c r="P832" s="564">
        <v>0</v>
      </c>
      <c r="Q832" s="564">
        <v>0</v>
      </c>
      <c r="R832" s="564">
        <v>0</v>
      </c>
      <c r="S832" s="564">
        <v>0</v>
      </c>
      <c r="T832" s="564">
        <v>0</v>
      </c>
      <c r="U832" s="564">
        <v>0</v>
      </c>
      <c r="V832" s="564">
        <v>0</v>
      </c>
      <c r="W832" s="564">
        <v>0</v>
      </c>
      <c r="X832" s="564">
        <v>0</v>
      </c>
      <c r="Y832" s="564">
        <v>0</v>
      </c>
      <c r="Z832" s="564">
        <v>0</v>
      </c>
      <c r="AA832" s="564">
        <v>0</v>
      </c>
      <c r="AB832" s="564">
        <v>0</v>
      </c>
      <c r="AC832" s="24">
        <v>0</v>
      </c>
      <c r="AD832" s="24">
        <v>0</v>
      </c>
      <c r="AE832" s="24">
        <v>0</v>
      </c>
      <c r="AF832" s="24">
        <v>0</v>
      </c>
      <c r="AG832" s="24">
        <v>0</v>
      </c>
      <c r="AH832" s="24">
        <v>0</v>
      </c>
      <c r="AI832" s="24">
        <v>0</v>
      </c>
      <c r="AJ832" s="24">
        <v>0</v>
      </c>
      <c r="AK832" s="24">
        <v>0</v>
      </c>
      <c r="AL832" s="24">
        <v>0</v>
      </c>
      <c r="AM832" s="24">
        <v>0</v>
      </c>
      <c r="AN832" s="24">
        <v>0</v>
      </c>
      <c r="AO832" s="24">
        <v>0</v>
      </c>
      <c r="AP832" s="24">
        <v>0</v>
      </c>
      <c r="AQ832" s="2">
        <v>0</v>
      </c>
      <c r="AR832" s="565">
        <v>0</v>
      </c>
      <c r="AS832" s="24">
        <v>0</v>
      </c>
      <c r="AT832" s="565">
        <v>0</v>
      </c>
      <c r="AU832" s="565">
        <v>0</v>
      </c>
      <c r="AV832" s="565">
        <v>0</v>
      </c>
      <c r="AW832" s="565">
        <v>0</v>
      </c>
      <c r="AX832" s="565">
        <v>0</v>
      </c>
      <c r="AY832" s="565">
        <v>0</v>
      </c>
      <c r="AZ832" s="565">
        <v>0</v>
      </c>
      <c r="BA832" s="565">
        <v>0</v>
      </c>
      <c r="BB832" s="565">
        <v>0</v>
      </c>
      <c r="BC832" s="24">
        <v>0</v>
      </c>
      <c r="BD832" s="64">
        <v>0</v>
      </c>
      <c r="BE832" s="64">
        <v>0</v>
      </c>
      <c r="BF832" s="64">
        <v>0</v>
      </c>
      <c r="BG832" s="64">
        <v>0</v>
      </c>
      <c r="BH832" s="64">
        <v>0</v>
      </c>
      <c r="BI832" s="64">
        <v>0</v>
      </c>
      <c r="BJ832" s="64">
        <v>0</v>
      </c>
      <c r="BK832" s="64">
        <v>0</v>
      </c>
      <c r="BL832" s="64">
        <v>0</v>
      </c>
      <c r="BM832" s="64">
        <v>0</v>
      </c>
      <c r="BN832" s="64">
        <v>0</v>
      </c>
      <c r="BO832" s="64">
        <v>0</v>
      </c>
      <c r="BP832" s="64">
        <v>0</v>
      </c>
      <c r="BQ832" s="7"/>
      <c r="BR832" s="7"/>
    </row>
    <row r="833" spans="1:249">
      <c r="A833" s="53"/>
      <c r="B833" s="23"/>
      <c r="C833" s="23"/>
      <c r="D833" s="24"/>
      <c r="E833" s="24"/>
      <c r="F833" s="24"/>
      <c r="G833" s="24"/>
      <c r="H833" s="24"/>
      <c r="I833" s="24"/>
      <c r="J833" s="24"/>
      <c r="K833" s="24"/>
      <c r="L833" s="24"/>
      <c r="M833" s="24"/>
      <c r="N833" s="24"/>
      <c r="O833" s="24"/>
      <c r="P833" s="564" t="s">
        <v>39</v>
      </c>
      <c r="Q833" s="564" t="s">
        <v>39</v>
      </c>
      <c r="R833" s="564"/>
      <c r="S833" s="564"/>
      <c r="T833" s="564"/>
      <c r="U833" s="564"/>
      <c r="V833" s="564"/>
      <c r="W833" s="564"/>
      <c r="X833" s="564"/>
      <c r="Y833" s="564"/>
      <c r="Z833" s="564"/>
      <c r="AA833" s="564"/>
      <c r="AB833" s="564"/>
      <c r="AC833" s="24" t="s">
        <v>39</v>
      </c>
      <c r="AD833" s="24"/>
      <c r="AE833" s="24"/>
      <c r="AF833" s="24"/>
      <c r="AG833" s="24"/>
      <c r="AH833" s="24"/>
      <c r="AI833" s="24"/>
      <c r="AJ833" s="24"/>
      <c r="AK833" s="24"/>
      <c r="AL833" s="24"/>
      <c r="AM833" s="24"/>
      <c r="AN833" s="24"/>
      <c r="AO833" s="24"/>
      <c r="AP833" s="24" t="s">
        <v>39</v>
      </c>
      <c r="AR833" s="73"/>
      <c r="AT833" s="73"/>
      <c r="AU833" s="73"/>
      <c r="AV833" s="73"/>
      <c r="AW833" s="73"/>
      <c r="AX833" s="73"/>
      <c r="AY833" s="73"/>
      <c r="AZ833" s="73"/>
      <c r="BA833" s="73"/>
      <c r="BB833" s="73"/>
      <c r="BC833" s="24" t="s">
        <v>39</v>
      </c>
      <c r="BD833" s="64"/>
      <c r="BE833" s="64"/>
      <c r="BF833" s="64"/>
      <c r="BG833" s="64"/>
      <c r="BH833" s="64"/>
      <c r="BI833" s="64"/>
      <c r="BJ833" s="64"/>
      <c r="BK833" s="64"/>
      <c r="BL833" s="64"/>
      <c r="BM833" s="64"/>
      <c r="BN833" s="64"/>
      <c r="BO833" s="64"/>
      <c r="BP833" s="64" t="s">
        <v>39</v>
      </c>
      <c r="BQ833" s="7"/>
      <c r="BR833" s="7"/>
    </row>
    <row r="834" spans="1:249">
      <c r="A834" s="49"/>
      <c r="B834" s="25"/>
      <c r="C834" s="25" t="s">
        <v>243</v>
      </c>
      <c r="D834" s="21">
        <v>125</v>
      </c>
      <c r="E834" s="21">
        <v>136</v>
      </c>
      <c r="F834" s="21">
        <v>115</v>
      </c>
      <c r="G834" s="21">
        <v>153</v>
      </c>
      <c r="H834" s="21">
        <v>260</v>
      </c>
      <c r="I834" s="21">
        <v>176</v>
      </c>
      <c r="J834" s="21">
        <v>226</v>
      </c>
      <c r="K834" s="21">
        <v>225</v>
      </c>
      <c r="L834" s="21">
        <v>123</v>
      </c>
      <c r="M834" s="21">
        <v>158</v>
      </c>
      <c r="N834" s="21">
        <v>150</v>
      </c>
      <c r="O834" s="21">
        <v>125</v>
      </c>
      <c r="P834" s="562">
        <v>1972</v>
      </c>
      <c r="Q834" s="562">
        <v>166</v>
      </c>
      <c r="R834" s="562">
        <v>199</v>
      </c>
      <c r="S834" s="562">
        <v>235</v>
      </c>
      <c r="T834" s="562">
        <v>300</v>
      </c>
      <c r="U834" s="562">
        <v>317</v>
      </c>
      <c r="V834" s="562">
        <v>253</v>
      </c>
      <c r="W834" s="562">
        <v>445</v>
      </c>
      <c r="X834" s="562">
        <v>273</v>
      </c>
      <c r="Y834" s="562">
        <v>235</v>
      </c>
      <c r="Z834" s="562">
        <v>311</v>
      </c>
      <c r="AA834" s="562">
        <v>158</v>
      </c>
      <c r="AB834" s="562">
        <v>191</v>
      </c>
      <c r="AC834" s="21">
        <v>3083</v>
      </c>
      <c r="AD834" s="21">
        <v>225</v>
      </c>
      <c r="AE834" s="21">
        <v>150</v>
      </c>
      <c r="AF834" s="21">
        <v>242</v>
      </c>
      <c r="AG834" s="21">
        <v>187</v>
      </c>
      <c r="AH834" s="21">
        <v>170</v>
      </c>
      <c r="AI834" s="21">
        <v>235</v>
      </c>
      <c r="AJ834" s="21">
        <v>196</v>
      </c>
      <c r="AK834" s="21">
        <v>219</v>
      </c>
      <c r="AL834" s="21">
        <v>177</v>
      </c>
      <c r="AM834" s="21">
        <v>180</v>
      </c>
      <c r="AN834" s="21">
        <v>171</v>
      </c>
      <c r="AO834" s="21">
        <v>206</v>
      </c>
      <c r="AP834" s="21">
        <v>2358</v>
      </c>
      <c r="AQ834" s="7">
        <v>140</v>
      </c>
      <c r="AR834" s="563">
        <v>472</v>
      </c>
      <c r="AS834" s="7">
        <v>575</v>
      </c>
      <c r="AT834" s="563">
        <v>540</v>
      </c>
      <c r="AU834" s="563">
        <v>961</v>
      </c>
      <c r="AV834" s="563">
        <v>182</v>
      </c>
      <c r="AW834" s="563">
        <v>534</v>
      </c>
      <c r="AX834" s="563">
        <v>587</v>
      </c>
      <c r="AY834" s="563">
        <v>802</v>
      </c>
      <c r="AZ834" s="563">
        <v>168</v>
      </c>
      <c r="BA834" s="563">
        <v>484</v>
      </c>
      <c r="BB834" s="563">
        <v>691</v>
      </c>
      <c r="BC834" s="21">
        <v>6136</v>
      </c>
      <c r="BD834" s="63">
        <v>245</v>
      </c>
      <c r="BE834" s="63">
        <v>390</v>
      </c>
      <c r="BF834" s="63">
        <v>440</v>
      </c>
      <c r="BG834" s="63">
        <v>333</v>
      </c>
      <c r="BH834" s="63">
        <v>402</v>
      </c>
      <c r="BI834" s="63">
        <v>263</v>
      </c>
      <c r="BJ834" s="63">
        <v>432</v>
      </c>
      <c r="BK834" s="63">
        <v>292</v>
      </c>
      <c r="BL834" s="63">
        <v>225</v>
      </c>
      <c r="BM834" s="63">
        <v>452</v>
      </c>
      <c r="BN834" s="63">
        <v>529</v>
      </c>
      <c r="BO834" s="63">
        <v>357</v>
      </c>
      <c r="BP834" s="63">
        <v>4360</v>
      </c>
      <c r="BQ834" s="7"/>
      <c r="BR834" s="7"/>
      <c r="BS834" s="6"/>
      <c r="BT834" s="6"/>
      <c r="BU834" s="6"/>
      <c r="BV834" s="6"/>
      <c r="BW834" s="6"/>
      <c r="BX834" s="6"/>
      <c r="BY834" s="6"/>
      <c r="BZ834" s="6"/>
      <c r="CA834" s="6"/>
      <c r="CB834" s="6"/>
      <c r="CC834" s="6"/>
      <c r="CD834" s="6"/>
      <c r="CE834" s="6"/>
      <c r="CF834" s="6"/>
      <c r="CG834" s="6"/>
      <c r="CH834" s="6"/>
      <c r="CI834" s="6"/>
      <c r="CJ834" s="6"/>
      <c r="CK834" s="6"/>
      <c r="CL834" s="6"/>
      <c r="CM834" s="6"/>
      <c r="CN834" s="6"/>
      <c r="CO834" s="6"/>
      <c r="CP834" s="6"/>
      <c r="CQ834" s="6"/>
      <c r="CR834" s="6"/>
      <c r="CS834" s="6"/>
      <c r="CT834" s="6"/>
      <c r="CU834" s="6"/>
      <c r="CV834" s="6"/>
      <c r="CW834" s="6"/>
      <c r="CX834" s="6"/>
      <c r="CY834" s="6"/>
      <c r="CZ834" s="6"/>
      <c r="DA834" s="6"/>
      <c r="DB834" s="6"/>
      <c r="DC834" s="6"/>
      <c r="DD834" s="6"/>
      <c r="DE834" s="6"/>
      <c r="DF834" s="6"/>
      <c r="DG834" s="6"/>
      <c r="DH834" s="6"/>
      <c r="DI834" s="6"/>
      <c r="DJ834" s="6"/>
      <c r="DK834" s="6"/>
      <c r="DL834" s="6"/>
      <c r="DM834" s="6"/>
      <c r="DN834" s="6"/>
      <c r="DO834" s="6"/>
      <c r="DP834" s="6"/>
      <c r="DQ834" s="6"/>
      <c r="DR834" s="6"/>
      <c r="DS834" s="6"/>
      <c r="DT834" s="6"/>
      <c r="DU834" s="6"/>
      <c r="DV834" s="6"/>
      <c r="DW834" s="6"/>
      <c r="DX834" s="6"/>
      <c r="DY834" s="6"/>
      <c r="DZ834" s="6"/>
      <c r="EA834" s="6"/>
      <c r="EB834" s="6"/>
      <c r="EC834" s="6"/>
      <c r="ED834" s="6"/>
      <c r="EE834" s="6"/>
      <c r="EF834" s="6"/>
      <c r="EG834" s="6"/>
      <c r="EH834" s="6"/>
      <c r="EI834" s="6"/>
      <c r="EJ834" s="6"/>
      <c r="EK834" s="6"/>
      <c r="EL834" s="6"/>
      <c r="EM834" s="6"/>
      <c r="EN834" s="6"/>
      <c r="EO834" s="6"/>
      <c r="EP834" s="6"/>
      <c r="EQ834" s="6"/>
      <c r="ER834" s="6"/>
      <c r="ES834" s="6"/>
      <c r="ET834" s="6"/>
      <c r="EU834" s="6"/>
      <c r="EV834" s="6"/>
      <c r="EW834" s="6"/>
      <c r="EX834" s="6"/>
      <c r="EY834" s="6"/>
      <c r="EZ834" s="6"/>
      <c r="FA834" s="6"/>
      <c r="FB834" s="6"/>
      <c r="FC834" s="6"/>
      <c r="FD834" s="6"/>
      <c r="FE834" s="6"/>
      <c r="FF834" s="6"/>
      <c r="FG834" s="6"/>
      <c r="FH834" s="6"/>
      <c r="FI834" s="6"/>
      <c r="FJ834" s="6"/>
      <c r="FK834" s="6"/>
      <c r="FL834" s="6"/>
      <c r="FM834" s="6"/>
      <c r="FN834" s="6"/>
      <c r="FO834" s="6"/>
      <c r="FP834" s="6"/>
      <c r="FQ834" s="6"/>
      <c r="FR834" s="6"/>
      <c r="FS834" s="6"/>
      <c r="FT834" s="6"/>
      <c r="FU834" s="6"/>
      <c r="FV834" s="6"/>
      <c r="FW834" s="6"/>
      <c r="FX834" s="6"/>
      <c r="FY834" s="6"/>
      <c r="FZ834" s="6"/>
      <c r="GA834" s="6"/>
      <c r="GB834" s="6"/>
      <c r="GC834" s="6"/>
      <c r="GD834" s="6"/>
      <c r="GE834" s="6"/>
      <c r="GF834" s="6"/>
      <c r="GG834" s="6"/>
      <c r="GH834" s="6"/>
      <c r="GI834" s="6"/>
      <c r="GJ834" s="6"/>
      <c r="GK834" s="6"/>
      <c r="GL834" s="6"/>
      <c r="GM834" s="6"/>
      <c r="GN834" s="6"/>
      <c r="GO834" s="6"/>
      <c r="GP834" s="6"/>
      <c r="GQ834" s="6"/>
      <c r="GR834" s="6"/>
      <c r="GS834" s="6"/>
      <c r="GT834" s="6"/>
      <c r="GU834" s="6"/>
      <c r="GV834" s="6"/>
      <c r="GW834" s="6"/>
      <c r="GX834" s="6"/>
      <c r="GY834" s="6"/>
      <c r="GZ834" s="6"/>
      <c r="HA834" s="6"/>
      <c r="HB834" s="6"/>
      <c r="HC834" s="6"/>
      <c r="HD834" s="6"/>
      <c r="HE834" s="6"/>
      <c r="HF834" s="6"/>
      <c r="HG834" s="6"/>
      <c r="HH834" s="6"/>
      <c r="HI834" s="6"/>
      <c r="HJ834" s="6"/>
      <c r="HK834" s="6"/>
      <c r="HL834" s="6"/>
      <c r="HM834" s="6"/>
      <c r="HN834" s="6"/>
      <c r="HO834" s="6"/>
      <c r="HP834" s="6"/>
      <c r="HQ834" s="6"/>
      <c r="HR834" s="6"/>
      <c r="HS834" s="6"/>
      <c r="HT834" s="6"/>
      <c r="HU834" s="6"/>
      <c r="HV834" s="6"/>
      <c r="HW834" s="6"/>
      <c r="HX834" s="6"/>
      <c r="HY834" s="6"/>
      <c r="HZ834" s="6"/>
      <c r="IA834" s="6"/>
      <c r="IB834" s="6"/>
      <c r="IC834" s="6"/>
      <c r="ID834" s="6"/>
      <c r="IE834" s="6"/>
      <c r="IF834" s="6"/>
      <c r="IG834" s="6"/>
      <c r="IH834" s="6"/>
      <c r="II834" s="6"/>
      <c r="IJ834" s="6"/>
      <c r="IK834" s="6"/>
      <c r="IL834" s="6"/>
      <c r="IM834" s="6"/>
      <c r="IN834" s="6"/>
      <c r="IO834" s="6"/>
    </row>
    <row r="835" spans="1:249">
      <c r="A835" s="53"/>
      <c r="B835" s="23"/>
      <c r="C835" s="23" t="s">
        <v>36</v>
      </c>
      <c r="D835" s="24">
        <v>125</v>
      </c>
      <c r="E835" s="24">
        <v>136</v>
      </c>
      <c r="F835" s="24">
        <v>115</v>
      </c>
      <c r="G835" s="24">
        <v>153</v>
      </c>
      <c r="H835" s="24">
        <v>260</v>
      </c>
      <c r="I835" s="24">
        <v>176</v>
      </c>
      <c r="J835" s="24">
        <v>224</v>
      </c>
      <c r="K835" s="24">
        <v>225</v>
      </c>
      <c r="L835" s="24">
        <v>123</v>
      </c>
      <c r="M835" s="24">
        <v>158</v>
      </c>
      <c r="N835" s="24">
        <v>150</v>
      </c>
      <c r="O835" s="24">
        <v>125</v>
      </c>
      <c r="P835" s="564">
        <v>1970</v>
      </c>
      <c r="Q835" s="564">
        <v>166</v>
      </c>
      <c r="R835" s="564">
        <v>199</v>
      </c>
      <c r="S835" s="564">
        <v>235</v>
      </c>
      <c r="T835" s="564">
        <v>277</v>
      </c>
      <c r="U835" s="564">
        <v>317</v>
      </c>
      <c r="V835" s="564">
        <v>251</v>
      </c>
      <c r="W835" s="564">
        <v>445</v>
      </c>
      <c r="X835" s="564">
        <v>269</v>
      </c>
      <c r="Y835" s="564">
        <v>235</v>
      </c>
      <c r="Z835" s="564">
        <v>311</v>
      </c>
      <c r="AA835" s="564">
        <v>158</v>
      </c>
      <c r="AB835" s="564">
        <v>169</v>
      </c>
      <c r="AC835" s="24">
        <v>3032</v>
      </c>
      <c r="AD835" s="24">
        <v>204</v>
      </c>
      <c r="AE835" s="24">
        <v>150</v>
      </c>
      <c r="AF835" s="24">
        <v>241</v>
      </c>
      <c r="AG835" s="24">
        <v>187</v>
      </c>
      <c r="AH835" s="24">
        <v>170</v>
      </c>
      <c r="AI835" s="24">
        <v>217</v>
      </c>
      <c r="AJ835" s="24">
        <v>177</v>
      </c>
      <c r="AK835" s="24">
        <v>201</v>
      </c>
      <c r="AL835" s="24">
        <v>161</v>
      </c>
      <c r="AM835" s="24">
        <v>179</v>
      </c>
      <c r="AN835" s="24">
        <v>156</v>
      </c>
      <c r="AO835" s="24">
        <v>191</v>
      </c>
      <c r="AP835" s="24">
        <v>2234</v>
      </c>
      <c r="AQ835" s="2">
        <v>140</v>
      </c>
      <c r="AR835" s="565">
        <v>458</v>
      </c>
      <c r="AS835" s="24">
        <v>575</v>
      </c>
      <c r="AT835" s="565">
        <v>531</v>
      </c>
      <c r="AU835" s="565">
        <v>961</v>
      </c>
      <c r="AV835" s="565">
        <v>178</v>
      </c>
      <c r="AW835" s="565">
        <v>502</v>
      </c>
      <c r="AX835" s="565">
        <v>566</v>
      </c>
      <c r="AY835" s="565">
        <v>655</v>
      </c>
      <c r="AZ835" s="565">
        <v>89</v>
      </c>
      <c r="BA835" s="565">
        <v>413</v>
      </c>
      <c r="BB835" s="565">
        <v>609</v>
      </c>
      <c r="BC835" s="24">
        <v>5677</v>
      </c>
      <c r="BD835" s="64">
        <v>170</v>
      </c>
      <c r="BE835" s="64">
        <v>280</v>
      </c>
      <c r="BF835" s="64">
        <v>351</v>
      </c>
      <c r="BG835" s="64">
        <v>333</v>
      </c>
      <c r="BH835" s="64">
        <v>308</v>
      </c>
      <c r="BI835" s="64">
        <v>152</v>
      </c>
      <c r="BJ835" s="64">
        <v>305</v>
      </c>
      <c r="BK835" s="64">
        <v>291</v>
      </c>
      <c r="BL835" s="64">
        <v>155</v>
      </c>
      <c r="BM835" s="64">
        <v>247</v>
      </c>
      <c r="BN835" s="64">
        <v>411</v>
      </c>
      <c r="BO835" s="64">
        <v>357</v>
      </c>
      <c r="BP835" s="64">
        <v>3360</v>
      </c>
      <c r="BQ835" s="7"/>
      <c r="BR835" s="7"/>
    </row>
    <row r="836" spans="1:249">
      <c r="A836" s="53"/>
      <c r="B836" s="23"/>
      <c r="C836" s="23" t="s">
        <v>37</v>
      </c>
      <c r="D836" s="24">
        <v>0</v>
      </c>
      <c r="E836" s="24">
        <v>0</v>
      </c>
      <c r="F836" s="24">
        <v>0</v>
      </c>
      <c r="G836" s="24">
        <v>0</v>
      </c>
      <c r="H836" s="24">
        <v>0</v>
      </c>
      <c r="I836" s="24">
        <v>0</v>
      </c>
      <c r="J836" s="24">
        <v>2</v>
      </c>
      <c r="K836" s="24">
        <v>0</v>
      </c>
      <c r="L836" s="24">
        <v>0</v>
      </c>
      <c r="M836" s="24">
        <v>0</v>
      </c>
      <c r="N836" s="24">
        <v>0</v>
      </c>
      <c r="O836" s="24">
        <v>0</v>
      </c>
      <c r="P836" s="564">
        <v>2</v>
      </c>
      <c r="Q836" s="564">
        <v>0</v>
      </c>
      <c r="R836" s="564">
        <v>0</v>
      </c>
      <c r="S836" s="564">
        <v>0</v>
      </c>
      <c r="T836" s="564">
        <v>23</v>
      </c>
      <c r="U836" s="564">
        <v>0</v>
      </c>
      <c r="V836" s="564">
        <v>2</v>
      </c>
      <c r="W836" s="564">
        <v>0</v>
      </c>
      <c r="X836" s="564">
        <v>4</v>
      </c>
      <c r="Y836" s="564">
        <v>0</v>
      </c>
      <c r="Z836" s="564">
        <v>0</v>
      </c>
      <c r="AA836" s="564">
        <v>0</v>
      </c>
      <c r="AB836" s="564">
        <v>22</v>
      </c>
      <c r="AC836" s="24">
        <v>51</v>
      </c>
      <c r="AD836" s="24">
        <v>21</v>
      </c>
      <c r="AE836" s="24">
        <v>0</v>
      </c>
      <c r="AF836" s="24">
        <v>1</v>
      </c>
      <c r="AG836" s="24">
        <v>0</v>
      </c>
      <c r="AH836" s="24">
        <v>0</v>
      </c>
      <c r="AI836" s="24">
        <v>18</v>
      </c>
      <c r="AJ836" s="24">
        <v>19</v>
      </c>
      <c r="AK836" s="24">
        <v>18</v>
      </c>
      <c r="AL836" s="24">
        <v>16</v>
      </c>
      <c r="AM836" s="24">
        <v>1</v>
      </c>
      <c r="AN836" s="24">
        <v>15</v>
      </c>
      <c r="AO836" s="24">
        <v>15</v>
      </c>
      <c r="AP836" s="24">
        <v>124</v>
      </c>
      <c r="AQ836" s="2">
        <v>0</v>
      </c>
      <c r="AR836" s="565">
        <v>14</v>
      </c>
      <c r="AS836" s="24">
        <v>0</v>
      </c>
      <c r="AT836" s="565">
        <v>9</v>
      </c>
      <c r="AU836" s="565">
        <v>0</v>
      </c>
      <c r="AV836" s="565">
        <v>4</v>
      </c>
      <c r="AW836" s="565">
        <v>32</v>
      </c>
      <c r="AX836" s="565">
        <v>21</v>
      </c>
      <c r="AY836" s="565">
        <v>147</v>
      </c>
      <c r="AZ836" s="565">
        <v>79</v>
      </c>
      <c r="BA836" s="565">
        <v>71</v>
      </c>
      <c r="BB836" s="565">
        <v>82</v>
      </c>
      <c r="BC836" s="24">
        <v>459</v>
      </c>
      <c r="BD836" s="64">
        <v>75</v>
      </c>
      <c r="BE836" s="64">
        <v>110</v>
      </c>
      <c r="BF836" s="64">
        <v>89</v>
      </c>
      <c r="BG836" s="64">
        <v>0</v>
      </c>
      <c r="BH836" s="64">
        <v>94</v>
      </c>
      <c r="BI836" s="64">
        <v>111</v>
      </c>
      <c r="BJ836" s="64">
        <v>127</v>
      </c>
      <c r="BK836" s="64">
        <v>1</v>
      </c>
      <c r="BL836" s="64">
        <v>70</v>
      </c>
      <c r="BM836" s="64">
        <v>205</v>
      </c>
      <c r="BN836" s="64">
        <v>118</v>
      </c>
      <c r="BO836" s="64">
        <v>0</v>
      </c>
      <c r="BP836" s="64">
        <v>1000</v>
      </c>
      <c r="BQ836" s="7"/>
      <c r="BR836" s="7"/>
    </row>
    <row r="837" spans="1:249">
      <c r="A837" s="53"/>
      <c r="B837" s="23"/>
      <c r="C837" s="23"/>
      <c r="D837" s="24"/>
      <c r="E837" s="24"/>
      <c r="F837" s="24"/>
      <c r="G837" s="24"/>
      <c r="H837" s="24"/>
      <c r="I837" s="24"/>
      <c r="J837" s="24"/>
      <c r="K837" s="24"/>
      <c r="L837" s="24"/>
      <c r="M837" s="24"/>
      <c r="N837" s="24"/>
      <c r="O837" s="24"/>
      <c r="P837" s="564" t="s">
        <v>39</v>
      </c>
      <c r="Q837" s="564" t="s">
        <v>39</v>
      </c>
      <c r="R837" s="564"/>
      <c r="S837" s="564"/>
      <c r="T837" s="564"/>
      <c r="U837" s="564"/>
      <c r="V837" s="564"/>
      <c r="W837" s="564"/>
      <c r="X837" s="564"/>
      <c r="Y837" s="564"/>
      <c r="Z837" s="564"/>
      <c r="AA837" s="564"/>
      <c r="AB837" s="564"/>
      <c r="AC837" s="24" t="s">
        <v>39</v>
      </c>
      <c r="AD837" s="24"/>
      <c r="AE837" s="24"/>
      <c r="AF837" s="24"/>
      <c r="AG837" s="24"/>
      <c r="AH837" s="24"/>
      <c r="AI837" s="24"/>
      <c r="AJ837" s="24"/>
      <c r="AK837" s="24"/>
      <c r="AL837" s="24"/>
      <c r="AM837" s="24"/>
      <c r="AN837" s="24"/>
      <c r="AO837" s="24"/>
      <c r="AP837" s="24" t="s">
        <v>39</v>
      </c>
      <c r="AR837" s="73"/>
      <c r="AT837" s="73"/>
      <c r="AU837" s="73"/>
      <c r="AV837" s="73"/>
      <c r="AW837" s="73"/>
      <c r="AX837" s="73"/>
      <c r="AY837" s="73"/>
      <c r="AZ837" s="73"/>
      <c r="BA837" s="73"/>
      <c r="BB837" s="73"/>
      <c r="BC837" s="24" t="s">
        <v>39</v>
      </c>
      <c r="BD837" s="64"/>
      <c r="BE837" s="64"/>
      <c r="BF837" s="64"/>
      <c r="BG837" s="64"/>
      <c r="BH837" s="64"/>
      <c r="BI837" s="64"/>
      <c r="BJ837" s="64"/>
      <c r="BK837" s="64"/>
      <c r="BL837" s="64"/>
      <c r="BM837" s="64"/>
      <c r="BN837" s="64"/>
      <c r="BO837" s="64"/>
      <c r="BP837" s="64" t="s">
        <v>39</v>
      </c>
      <c r="BQ837" s="7"/>
      <c r="BR837" s="7"/>
    </row>
    <row r="838" spans="1:249">
      <c r="A838" s="53"/>
      <c r="B838" s="23"/>
      <c r="C838" s="25" t="s">
        <v>244</v>
      </c>
      <c r="D838" s="21">
        <v>0</v>
      </c>
      <c r="E838" s="21">
        <v>0</v>
      </c>
      <c r="F838" s="21">
        <v>0</v>
      </c>
      <c r="G838" s="21">
        <v>0</v>
      </c>
      <c r="H838" s="21">
        <v>0</v>
      </c>
      <c r="I838" s="21">
        <v>0</v>
      </c>
      <c r="J838" s="21">
        <v>0</v>
      </c>
      <c r="K838" s="21">
        <v>0</v>
      </c>
      <c r="L838" s="21">
        <v>0</v>
      </c>
      <c r="M838" s="21">
        <v>0</v>
      </c>
      <c r="N838" s="21">
        <v>0</v>
      </c>
      <c r="O838" s="21">
        <v>0</v>
      </c>
      <c r="P838" s="562">
        <v>0</v>
      </c>
      <c r="Q838" s="562">
        <v>0</v>
      </c>
      <c r="R838" s="562">
        <v>0</v>
      </c>
      <c r="S838" s="562">
        <v>0</v>
      </c>
      <c r="T838" s="562">
        <v>0</v>
      </c>
      <c r="U838" s="562">
        <v>0</v>
      </c>
      <c r="V838" s="562">
        <v>0</v>
      </c>
      <c r="W838" s="562">
        <v>0</v>
      </c>
      <c r="X838" s="562">
        <v>0</v>
      </c>
      <c r="Y838" s="562">
        <v>0</v>
      </c>
      <c r="Z838" s="562">
        <v>0</v>
      </c>
      <c r="AA838" s="562">
        <v>0</v>
      </c>
      <c r="AB838" s="562">
        <v>0</v>
      </c>
      <c r="AC838" s="21">
        <v>0</v>
      </c>
      <c r="AD838" s="21">
        <v>0</v>
      </c>
      <c r="AE838" s="21">
        <v>0</v>
      </c>
      <c r="AF838" s="21">
        <v>0</v>
      </c>
      <c r="AG838" s="21">
        <v>0</v>
      </c>
      <c r="AH838" s="21">
        <v>101</v>
      </c>
      <c r="AI838" s="21">
        <v>0</v>
      </c>
      <c r="AJ838" s="21">
        <v>0</v>
      </c>
      <c r="AK838" s="21">
        <v>2</v>
      </c>
      <c r="AL838" s="21">
        <v>0</v>
      </c>
      <c r="AM838" s="21">
        <v>0</v>
      </c>
      <c r="AN838" s="21">
        <v>0</v>
      </c>
      <c r="AO838" s="21">
        <v>0</v>
      </c>
      <c r="AP838" s="21">
        <v>103</v>
      </c>
      <c r="AQ838" s="7">
        <v>2</v>
      </c>
      <c r="AR838" s="563">
        <v>0</v>
      </c>
      <c r="AS838" s="7">
        <v>0</v>
      </c>
      <c r="AT838" s="563">
        <v>0</v>
      </c>
      <c r="AU838" s="563">
        <v>0</v>
      </c>
      <c r="AV838" s="563">
        <v>0</v>
      </c>
      <c r="AW838" s="563">
        <v>0</v>
      </c>
      <c r="AX838" s="563">
        <v>1</v>
      </c>
      <c r="AY838" s="563">
        <v>0</v>
      </c>
      <c r="AZ838" s="563">
        <v>0</v>
      </c>
      <c r="BA838" s="563">
        <v>0</v>
      </c>
      <c r="BB838" s="563">
        <v>0</v>
      </c>
      <c r="BC838" s="21">
        <v>3</v>
      </c>
      <c r="BD838" s="64">
        <v>0</v>
      </c>
      <c r="BE838" s="64">
        <v>0</v>
      </c>
      <c r="BF838" s="64">
        <v>0</v>
      </c>
      <c r="BG838" s="64">
        <v>0</v>
      </c>
      <c r="BH838" s="64">
        <v>0</v>
      </c>
      <c r="BI838" s="64">
        <v>0</v>
      </c>
      <c r="BJ838" s="64">
        <v>0</v>
      </c>
      <c r="BK838" s="64">
        <v>0</v>
      </c>
      <c r="BL838" s="64">
        <v>0</v>
      </c>
      <c r="BM838" s="64">
        <v>0</v>
      </c>
      <c r="BN838" s="64">
        <v>0</v>
      </c>
      <c r="BO838" s="64">
        <v>0</v>
      </c>
      <c r="BP838" s="64">
        <v>0</v>
      </c>
      <c r="BQ838" s="7"/>
      <c r="BR838" s="7"/>
    </row>
    <row r="839" spans="1:249">
      <c r="A839" s="53"/>
      <c r="B839" s="23"/>
      <c r="C839" s="23" t="s">
        <v>36</v>
      </c>
      <c r="D839" s="24">
        <v>0</v>
      </c>
      <c r="E839" s="24">
        <v>0</v>
      </c>
      <c r="F839" s="24">
        <v>0</v>
      </c>
      <c r="G839" s="24">
        <v>0</v>
      </c>
      <c r="H839" s="24">
        <v>0</v>
      </c>
      <c r="I839" s="24">
        <v>0</v>
      </c>
      <c r="J839" s="24">
        <v>0</v>
      </c>
      <c r="K839" s="24">
        <v>0</v>
      </c>
      <c r="L839" s="24">
        <v>0</v>
      </c>
      <c r="M839" s="24">
        <v>0</v>
      </c>
      <c r="N839" s="24">
        <v>0</v>
      </c>
      <c r="O839" s="24">
        <v>0</v>
      </c>
      <c r="P839" s="564">
        <v>0</v>
      </c>
      <c r="Q839" s="564">
        <v>0</v>
      </c>
      <c r="R839" s="564">
        <v>0</v>
      </c>
      <c r="S839" s="564">
        <v>0</v>
      </c>
      <c r="T839" s="564">
        <v>0</v>
      </c>
      <c r="U839" s="564">
        <v>0</v>
      </c>
      <c r="V839" s="564">
        <v>0</v>
      </c>
      <c r="W839" s="564">
        <v>0</v>
      </c>
      <c r="X839" s="564">
        <v>0</v>
      </c>
      <c r="Y839" s="564">
        <v>0</v>
      </c>
      <c r="Z839" s="564">
        <v>0</v>
      </c>
      <c r="AA839" s="564">
        <v>0</v>
      </c>
      <c r="AB839" s="564">
        <v>0</v>
      </c>
      <c r="AC839" s="24">
        <v>0</v>
      </c>
      <c r="AD839" s="24">
        <v>0</v>
      </c>
      <c r="AE839" s="24">
        <v>0</v>
      </c>
      <c r="AF839" s="24">
        <v>0</v>
      </c>
      <c r="AG839" s="24">
        <v>0</v>
      </c>
      <c r="AH839" s="24">
        <v>1</v>
      </c>
      <c r="AI839" s="24">
        <v>0</v>
      </c>
      <c r="AJ839" s="24">
        <v>0</v>
      </c>
      <c r="AK839" s="24">
        <v>2</v>
      </c>
      <c r="AL839" s="24">
        <v>0</v>
      </c>
      <c r="AM839" s="24">
        <v>0</v>
      </c>
      <c r="AN839" s="24">
        <v>0</v>
      </c>
      <c r="AO839" s="24">
        <v>0</v>
      </c>
      <c r="AP839" s="24">
        <v>3</v>
      </c>
      <c r="AQ839" s="2">
        <v>2</v>
      </c>
      <c r="AR839" s="565">
        <v>0</v>
      </c>
      <c r="AS839" s="24">
        <v>0</v>
      </c>
      <c r="AT839" s="565">
        <v>0</v>
      </c>
      <c r="AU839" s="73">
        <v>0</v>
      </c>
      <c r="AV839" s="73">
        <v>0</v>
      </c>
      <c r="AW839" s="73">
        <v>0</v>
      </c>
      <c r="AX839" s="73">
        <v>1</v>
      </c>
      <c r="AY839" s="73">
        <v>0</v>
      </c>
      <c r="AZ839" s="73">
        <v>0</v>
      </c>
      <c r="BA839" s="73">
        <v>0</v>
      </c>
      <c r="BB839" s="73">
        <v>0</v>
      </c>
      <c r="BC839" s="24">
        <v>3</v>
      </c>
      <c r="BD839" s="64">
        <v>0</v>
      </c>
      <c r="BE839" s="64">
        <v>0</v>
      </c>
      <c r="BF839" s="64">
        <v>0</v>
      </c>
      <c r="BG839" s="64">
        <v>0</v>
      </c>
      <c r="BH839" s="64">
        <v>0</v>
      </c>
      <c r="BI839" s="64">
        <v>0</v>
      </c>
      <c r="BJ839" s="64">
        <v>0</v>
      </c>
      <c r="BK839" s="64">
        <v>0</v>
      </c>
      <c r="BL839" s="64">
        <v>0</v>
      </c>
      <c r="BM839" s="64">
        <v>0</v>
      </c>
      <c r="BN839" s="64">
        <v>0</v>
      </c>
      <c r="BO839" s="64">
        <v>0</v>
      </c>
      <c r="BP839" s="64">
        <v>0</v>
      </c>
      <c r="BQ839" s="7"/>
      <c r="BR839" s="7"/>
    </row>
    <row r="840" spans="1:249">
      <c r="A840" s="53"/>
      <c r="B840" s="23"/>
      <c r="C840" s="23" t="s">
        <v>37</v>
      </c>
      <c r="D840" s="24">
        <v>0</v>
      </c>
      <c r="E840" s="24">
        <v>0</v>
      </c>
      <c r="F840" s="24">
        <v>0</v>
      </c>
      <c r="G840" s="24">
        <v>0</v>
      </c>
      <c r="H840" s="24">
        <v>0</v>
      </c>
      <c r="I840" s="24">
        <v>0</v>
      </c>
      <c r="J840" s="24">
        <v>0</v>
      </c>
      <c r="K840" s="24">
        <v>0</v>
      </c>
      <c r="L840" s="24">
        <v>0</v>
      </c>
      <c r="M840" s="24">
        <v>0</v>
      </c>
      <c r="N840" s="24">
        <v>0</v>
      </c>
      <c r="O840" s="24">
        <v>0</v>
      </c>
      <c r="P840" s="564">
        <v>0</v>
      </c>
      <c r="Q840" s="564">
        <v>0</v>
      </c>
      <c r="R840" s="564">
        <v>0</v>
      </c>
      <c r="S840" s="564">
        <v>0</v>
      </c>
      <c r="T840" s="564">
        <v>0</v>
      </c>
      <c r="U840" s="564">
        <v>0</v>
      </c>
      <c r="V840" s="564">
        <v>0</v>
      </c>
      <c r="W840" s="564">
        <v>0</v>
      </c>
      <c r="X840" s="564">
        <v>0</v>
      </c>
      <c r="Y840" s="564">
        <v>0</v>
      </c>
      <c r="Z840" s="564">
        <v>0</v>
      </c>
      <c r="AA840" s="564">
        <v>0</v>
      </c>
      <c r="AB840" s="564">
        <v>0</v>
      </c>
      <c r="AC840" s="24">
        <v>0</v>
      </c>
      <c r="AD840" s="24">
        <v>0</v>
      </c>
      <c r="AE840" s="24">
        <v>0</v>
      </c>
      <c r="AF840" s="24">
        <v>0</v>
      </c>
      <c r="AG840" s="24">
        <v>0</v>
      </c>
      <c r="AH840" s="24">
        <v>100</v>
      </c>
      <c r="AI840" s="24">
        <v>0</v>
      </c>
      <c r="AJ840" s="24">
        <v>0</v>
      </c>
      <c r="AK840" s="24">
        <v>0</v>
      </c>
      <c r="AL840" s="24">
        <v>0</v>
      </c>
      <c r="AM840" s="24">
        <v>0</v>
      </c>
      <c r="AN840" s="24">
        <v>0</v>
      </c>
      <c r="AO840" s="24">
        <v>0</v>
      </c>
      <c r="AP840" s="24">
        <v>100</v>
      </c>
      <c r="AQ840" s="2">
        <v>0</v>
      </c>
      <c r="AR840" s="565">
        <v>0</v>
      </c>
      <c r="AS840" s="24">
        <v>0</v>
      </c>
      <c r="AT840" s="565">
        <v>0</v>
      </c>
      <c r="AU840" s="73">
        <v>0</v>
      </c>
      <c r="AV840" s="73">
        <v>0</v>
      </c>
      <c r="AW840" s="73">
        <v>0</v>
      </c>
      <c r="AX840" s="73">
        <v>0</v>
      </c>
      <c r="AY840" s="73">
        <v>0</v>
      </c>
      <c r="AZ840" s="73">
        <v>0</v>
      </c>
      <c r="BA840" s="73">
        <v>0</v>
      </c>
      <c r="BB840" s="73">
        <v>0</v>
      </c>
      <c r="BC840" s="24">
        <v>0</v>
      </c>
      <c r="BD840" s="64">
        <v>0</v>
      </c>
      <c r="BE840" s="64">
        <v>0</v>
      </c>
      <c r="BF840" s="64">
        <v>0</v>
      </c>
      <c r="BG840" s="64">
        <v>0</v>
      </c>
      <c r="BH840" s="64">
        <v>0</v>
      </c>
      <c r="BI840" s="64">
        <v>0</v>
      </c>
      <c r="BJ840" s="64">
        <v>0</v>
      </c>
      <c r="BK840" s="64">
        <v>0</v>
      </c>
      <c r="BL840" s="64">
        <v>0</v>
      </c>
      <c r="BM840" s="64">
        <v>0</v>
      </c>
      <c r="BN840" s="64">
        <v>0</v>
      </c>
      <c r="BO840" s="64">
        <v>0</v>
      </c>
      <c r="BP840" s="64">
        <v>0</v>
      </c>
      <c r="BQ840" s="7"/>
      <c r="BR840" s="7"/>
    </row>
    <row r="841" spans="1:249">
      <c r="A841" s="53"/>
      <c r="B841" s="23"/>
      <c r="C841" s="23"/>
      <c r="P841" s="564"/>
      <c r="AC841" s="24"/>
      <c r="AD841" s="24"/>
      <c r="AE841" s="24"/>
      <c r="AF841" s="24"/>
      <c r="AG841" s="24"/>
      <c r="AH841" s="24"/>
      <c r="AI841" s="24"/>
      <c r="AJ841" s="24"/>
      <c r="AK841" s="24"/>
      <c r="AL841" s="24"/>
      <c r="AM841" s="24"/>
      <c r="AN841" s="24"/>
      <c r="AO841" s="24"/>
      <c r="AP841" s="24"/>
      <c r="AR841" s="73"/>
      <c r="AT841" s="73"/>
      <c r="AU841" s="73"/>
      <c r="AV841" s="73"/>
      <c r="AW841" s="73"/>
      <c r="AX841" s="73"/>
      <c r="AY841" s="73"/>
      <c r="AZ841" s="73"/>
      <c r="BA841" s="73"/>
      <c r="BB841" s="73"/>
      <c r="BC841" s="24"/>
      <c r="BD841" s="64"/>
      <c r="BE841" s="64"/>
      <c r="BF841" s="64"/>
      <c r="BG841" s="64"/>
      <c r="BH841" s="64"/>
      <c r="BI841" s="64"/>
      <c r="BJ841" s="64"/>
      <c r="BK841" s="64"/>
      <c r="BL841" s="64"/>
      <c r="BM841" s="64"/>
      <c r="BN841" s="64"/>
      <c r="BO841" s="64"/>
      <c r="BP841" s="64"/>
      <c r="BQ841" s="7"/>
      <c r="BR841" s="7"/>
    </row>
    <row r="842" spans="1:249">
      <c r="A842" s="49"/>
      <c r="B842" s="25"/>
      <c r="C842" s="25" t="s">
        <v>245</v>
      </c>
      <c r="D842" s="21">
        <v>0</v>
      </c>
      <c r="E842" s="21">
        <v>0</v>
      </c>
      <c r="F842" s="21">
        <v>0</v>
      </c>
      <c r="G842" s="21">
        <v>0</v>
      </c>
      <c r="H842" s="21">
        <v>0</v>
      </c>
      <c r="I842" s="21">
        <v>0</v>
      </c>
      <c r="J842" s="21">
        <v>0</v>
      </c>
      <c r="K842" s="21">
        <v>0</v>
      </c>
      <c r="L842" s="21">
        <v>0</v>
      </c>
      <c r="M842" s="21">
        <v>0</v>
      </c>
      <c r="N842" s="21">
        <v>0</v>
      </c>
      <c r="O842" s="21">
        <v>0</v>
      </c>
      <c r="P842" s="562">
        <v>0</v>
      </c>
      <c r="Q842" s="562">
        <v>0</v>
      </c>
      <c r="R842" s="562">
        <v>0</v>
      </c>
      <c r="S842" s="562">
        <v>0</v>
      </c>
      <c r="T842" s="562">
        <v>0</v>
      </c>
      <c r="U842" s="562">
        <v>0</v>
      </c>
      <c r="V842" s="562">
        <v>0</v>
      </c>
      <c r="W842" s="562">
        <v>0</v>
      </c>
      <c r="X842" s="562">
        <v>0</v>
      </c>
      <c r="Y842" s="562">
        <v>0</v>
      </c>
      <c r="Z842" s="562">
        <v>0</v>
      </c>
      <c r="AA842" s="562">
        <v>0</v>
      </c>
      <c r="AB842" s="562">
        <v>0</v>
      </c>
      <c r="AC842" s="21">
        <v>0</v>
      </c>
      <c r="AD842" s="21">
        <v>0</v>
      </c>
      <c r="AE842" s="21">
        <v>0</v>
      </c>
      <c r="AF842" s="21">
        <v>0</v>
      </c>
      <c r="AG842" s="21">
        <v>0</v>
      </c>
      <c r="AH842" s="21">
        <v>0</v>
      </c>
      <c r="AI842" s="21">
        <v>0</v>
      </c>
      <c r="AJ842" s="21">
        <v>0</v>
      </c>
      <c r="AK842" s="21">
        <v>0</v>
      </c>
      <c r="AL842" s="21">
        <v>0</v>
      </c>
      <c r="AM842" s="21">
        <v>0</v>
      </c>
      <c r="AN842" s="21">
        <v>0</v>
      </c>
      <c r="AO842" s="21">
        <v>0</v>
      </c>
      <c r="AP842" s="21">
        <v>0</v>
      </c>
      <c r="AQ842" s="7">
        <v>0</v>
      </c>
      <c r="AR842" s="563">
        <v>0</v>
      </c>
      <c r="AS842" s="7">
        <v>0</v>
      </c>
      <c r="AT842" s="563">
        <v>0</v>
      </c>
      <c r="AU842" s="563">
        <v>0</v>
      </c>
      <c r="AV842" s="563">
        <v>0</v>
      </c>
      <c r="AW842" s="563">
        <v>0</v>
      </c>
      <c r="AX842" s="563">
        <v>0</v>
      </c>
      <c r="AY842" s="563">
        <v>0</v>
      </c>
      <c r="AZ842" s="563">
        <v>0</v>
      </c>
      <c r="BA842" s="563">
        <v>0</v>
      </c>
      <c r="BB842" s="563">
        <v>0</v>
      </c>
      <c r="BC842" s="21">
        <v>0</v>
      </c>
      <c r="BD842" s="63">
        <v>0</v>
      </c>
      <c r="BE842" s="63">
        <v>0</v>
      </c>
      <c r="BF842" s="63">
        <v>0</v>
      </c>
      <c r="BG842" s="63">
        <v>0</v>
      </c>
      <c r="BH842" s="63">
        <v>0</v>
      </c>
      <c r="BI842" s="63">
        <v>0</v>
      </c>
      <c r="BJ842" s="63">
        <v>0</v>
      </c>
      <c r="BK842" s="63">
        <v>0</v>
      </c>
      <c r="BL842" s="63">
        <v>0</v>
      </c>
      <c r="BM842" s="63">
        <v>0</v>
      </c>
      <c r="BN842" s="63">
        <v>0</v>
      </c>
      <c r="BO842" s="63">
        <v>0</v>
      </c>
      <c r="BP842" s="63">
        <v>0</v>
      </c>
      <c r="BQ842" s="7"/>
      <c r="BR842" s="7"/>
      <c r="BS842" s="6"/>
      <c r="BT842" s="6"/>
      <c r="BU842" s="6"/>
      <c r="BV842" s="6"/>
      <c r="BW842" s="6"/>
      <c r="BX842" s="6"/>
      <c r="BY842" s="6"/>
      <c r="BZ842" s="6"/>
      <c r="CA842" s="6"/>
      <c r="CB842" s="6"/>
      <c r="CC842" s="6"/>
      <c r="CD842" s="6"/>
      <c r="CE842" s="6"/>
      <c r="CF842" s="6"/>
      <c r="CG842" s="6"/>
      <c r="CH842" s="6"/>
      <c r="CI842" s="6"/>
      <c r="CJ842" s="6"/>
      <c r="CK842" s="6"/>
      <c r="CL842" s="6"/>
      <c r="CM842" s="6"/>
      <c r="CN842" s="6"/>
      <c r="CO842" s="6"/>
      <c r="CP842" s="6"/>
      <c r="CQ842" s="6"/>
      <c r="CR842" s="6"/>
      <c r="CS842" s="6"/>
      <c r="CT842" s="6"/>
      <c r="CU842" s="6"/>
      <c r="CV842" s="6"/>
      <c r="CW842" s="6"/>
      <c r="CX842" s="6"/>
      <c r="CY842" s="6"/>
      <c r="CZ842" s="6"/>
      <c r="DA842" s="6"/>
      <c r="DB842" s="6"/>
      <c r="DC842" s="6"/>
      <c r="DD842" s="6"/>
      <c r="DE842" s="6"/>
      <c r="DF842" s="6"/>
      <c r="DG842" s="6"/>
      <c r="DH842" s="6"/>
      <c r="DI842" s="6"/>
      <c r="DJ842" s="6"/>
      <c r="DK842" s="6"/>
      <c r="DL842" s="6"/>
      <c r="DM842" s="6"/>
      <c r="DN842" s="6"/>
      <c r="DO842" s="6"/>
      <c r="DP842" s="6"/>
      <c r="DQ842" s="6"/>
      <c r="DR842" s="6"/>
      <c r="DS842" s="6"/>
      <c r="DT842" s="6"/>
      <c r="DU842" s="6"/>
      <c r="DV842" s="6"/>
      <c r="DW842" s="6"/>
      <c r="DX842" s="6"/>
      <c r="DY842" s="6"/>
      <c r="DZ842" s="6"/>
      <c r="EA842" s="6"/>
      <c r="EB842" s="6"/>
      <c r="EC842" s="6"/>
      <c r="ED842" s="6"/>
      <c r="EE842" s="6"/>
      <c r="EF842" s="6"/>
      <c r="EG842" s="6"/>
      <c r="EH842" s="6"/>
      <c r="EI842" s="6"/>
      <c r="EJ842" s="6"/>
      <c r="EK842" s="6"/>
      <c r="EL842" s="6"/>
      <c r="EM842" s="6"/>
      <c r="EN842" s="6"/>
      <c r="EO842" s="6"/>
      <c r="EP842" s="6"/>
      <c r="EQ842" s="6"/>
      <c r="ER842" s="6"/>
      <c r="ES842" s="6"/>
      <c r="ET842" s="6"/>
      <c r="EU842" s="6"/>
      <c r="EV842" s="6"/>
      <c r="EW842" s="6"/>
      <c r="EX842" s="6"/>
      <c r="EY842" s="6"/>
      <c r="EZ842" s="6"/>
      <c r="FA842" s="6"/>
      <c r="FB842" s="6"/>
      <c r="FC842" s="6"/>
      <c r="FD842" s="6"/>
      <c r="FE842" s="6"/>
      <c r="FF842" s="6"/>
      <c r="FG842" s="6"/>
      <c r="FH842" s="6"/>
      <c r="FI842" s="6"/>
      <c r="FJ842" s="6"/>
      <c r="FK842" s="6"/>
      <c r="FL842" s="6"/>
      <c r="FM842" s="6"/>
      <c r="FN842" s="6"/>
      <c r="FO842" s="6"/>
      <c r="FP842" s="6"/>
      <c r="FQ842" s="6"/>
      <c r="FR842" s="6"/>
      <c r="FS842" s="6"/>
      <c r="FT842" s="6"/>
      <c r="FU842" s="6"/>
      <c r="FV842" s="6"/>
      <c r="FW842" s="6"/>
      <c r="FX842" s="6"/>
      <c r="FY842" s="6"/>
      <c r="FZ842" s="6"/>
      <c r="GA842" s="6"/>
      <c r="GB842" s="6"/>
      <c r="GC842" s="6"/>
      <c r="GD842" s="6"/>
      <c r="GE842" s="6"/>
      <c r="GF842" s="6"/>
      <c r="GG842" s="6"/>
      <c r="GH842" s="6"/>
      <c r="GI842" s="6"/>
      <c r="GJ842" s="6"/>
      <c r="GK842" s="6"/>
      <c r="GL842" s="6"/>
      <c r="GM842" s="6"/>
      <c r="GN842" s="6"/>
      <c r="GO842" s="6"/>
      <c r="GP842" s="6"/>
      <c r="GQ842" s="6"/>
      <c r="GR842" s="6"/>
      <c r="GS842" s="6"/>
      <c r="GT842" s="6"/>
      <c r="GU842" s="6"/>
      <c r="GV842" s="6"/>
      <c r="GW842" s="6"/>
      <c r="GX842" s="6"/>
      <c r="GY842" s="6"/>
      <c r="GZ842" s="6"/>
      <c r="HA842" s="6"/>
      <c r="HB842" s="6"/>
      <c r="HC842" s="6"/>
      <c r="HD842" s="6"/>
      <c r="HE842" s="6"/>
      <c r="HF842" s="6"/>
      <c r="HG842" s="6"/>
      <c r="HH842" s="6"/>
      <c r="HI842" s="6"/>
      <c r="HJ842" s="6"/>
      <c r="HK842" s="6"/>
      <c r="HL842" s="6"/>
      <c r="HM842" s="6"/>
      <c r="HN842" s="6"/>
      <c r="HO842" s="6"/>
      <c r="HP842" s="6"/>
      <c r="HQ842" s="6"/>
      <c r="HR842" s="6"/>
      <c r="HS842" s="6"/>
      <c r="HT842" s="6"/>
      <c r="HU842" s="6"/>
      <c r="HV842" s="6"/>
      <c r="HW842" s="6"/>
      <c r="HX842" s="6"/>
      <c r="HY842" s="6"/>
      <c r="HZ842" s="6"/>
      <c r="IA842" s="6"/>
      <c r="IB842" s="6"/>
      <c r="IC842" s="6"/>
      <c r="ID842" s="6"/>
      <c r="IE842" s="6"/>
      <c r="IF842" s="6"/>
      <c r="IG842" s="6"/>
      <c r="IH842" s="6"/>
      <c r="II842" s="6"/>
      <c r="IJ842" s="6"/>
      <c r="IK842" s="6"/>
      <c r="IL842" s="6"/>
      <c r="IM842" s="6"/>
      <c r="IN842" s="6"/>
      <c r="IO842" s="6"/>
    </row>
    <row r="843" spans="1:249">
      <c r="A843" s="53"/>
      <c r="B843" s="23"/>
      <c r="C843" s="23" t="s">
        <v>36</v>
      </c>
      <c r="D843" s="24">
        <v>0</v>
      </c>
      <c r="E843" s="24">
        <v>0</v>
      </c>
      <c r="F843" s="24">
        <v>0</v>
      </c>
      <c r="G843" s="24">
        <v>0</v>
      </c>
      <c r="H843" s="24">
        <v>0</v>
      </c>
      <c r="I843" s="24">
        <v>0</v>
      </c>
      <c r="J843" s="24">
        <v>0</v>
      </c>
      <c r="K843" s="24">
        <v>0</v>
      </c>
      <c r="L843" s="24">
        <v>0</v>
      </c>
      <c r="M843" s="24">
        <v>0</v>
      </c>
      <c r="N843" s="24">
        <v>0</v>
      </c>
      <c r="O843" s="24">
        <v>0</v>
      </c>
      <c r="P843" s="564">
        <v>0</v>
      </c>
      <c r="Q843" s="564">
        <v>0</v>
      </c>
      <c r="R843" s="564">
        <v>0</v>
      </c>
      <c r="S843" s="564">
        <v>0</v>
      </c>
      <c r="T843" s="564">
        <v>0</v>
      </c>
      <c r="U843" s="564">
        <v>0</v>
      </c>
      <c r="V843" s="564">
        <v>0</v>
      </c>
      <c r="W843" s="564">
        <v>0</v>
      </c>
      <c r="X843" s="564">
        <v>0</v>
      </c>
      <c r="Y843" s="564">
        <v>0</v>
      </c>
      <c r="Z843" s="564">
        <v>0</v>
      </c>
      <c r="AA843" s="564">
        <v>0</v>
      </c>
      <c r="AB843" s="564">
        <v>0</v>
      </c>
      <c r="AC843" s="24">
        <v>0</v>
      </c>
      <c r="AD843" s="24">
        <v>0</v>
      </c>
      <c r="AE843" s="24">
        <v>0</v>
      </c>
      <c r="AF843" s="24">
        <v>0</v>
      </c>
      <c r="AG843" s="24">
        <v>0</v>
      </c>
      <c r="AH843" s="24">
        <v>0</v>
      </c>
      <c r="AI843" s="24">
        <v>0</v>
      </c>
      <c r="AJ843" s="24">
        <v>0</v>
      </c>
      <c r="AK843" s="24">
        <v>0</v>
      </c>
      <c r="AL843" s="24">
        <v>0</v>
      </c>
      <c r="AM843" s="24">
        <v>0</v>
      </c>
      <c r="AN843" s="24">
        <v>0</v>
      </c>
      <c r="AO843" s="24">
        <v>0</v>
      </c>
      <c r="AP843" s="24">
        <v>0</v>
      </c>
      <c r="AQ843" s="2">
        <v>0</v>
      </c>
      <c r="AR843" s="565">
        <v>0</v>
      </c>
      <c r="AS843" s="24">
        <v>0</v>
      </c>
      <c r="AT843" s="565">
        <v>0</v>
      </c>
      <c r="AU843" s="565">
        <v>0</v>
      </c>
      <c r="AV843" s="565">
        <v>0</v>
      </c>
      <c r="AW843" s="565">
        <v>0</v>
      </c>
      <c r="AX843" s="565">
        <v>0</v>
      </c>
      <c r="AY843" s="565">
        <v>0</v>
      </c>
      <c r="AZ843" s="565">
        <v>0</v>
      </c>
      <c r="BA843" s="565">
        <v>0</v>
      </c>
      <c r="BB843" s="565">
        <v>0</v>
      </c>
      <c r="BC843" s="24">
        <v>0</v>
      </c>
      <c r="BD843" s="64">
        <v>0</v>
      </c>
      <c r="BE843" s="64">
        <v>0</v>
      </c>
      <c r="BF843" s="64">
        <v>0</v>
      </c>
      <c r="BG843" s="64">
        <v>0</v>
      </c>
      <c r="BH843" s="64">
        <v>0</v>
      </c>
      <c r="BI843" s="64">
        <v>0</v>
      </c>
      <c r="BJ843" s="64">
        <v>0</v>
      </c>
      <c r="BK843" s="64">
        <v>0</v>
      </c>
      <c r="BL843" s="64">
        <v>0</v>
      </c>
      <c r="BM843" s="64">
        <v>0</v>
      </c>
      <c r="BN843" s="64">
        <v>0</v>
      </c>
      <c r="BO843" s="64">
        <v>0</v>
      </c>
      <c r="BP843" s="64">
        <v>0</v>
      </c>
      <c r="BQ843" s="7"/>
      <c r="BR843" s="7"/>
    </row>
    <row r="844" spans="1:249">
      <c r="A844" s="53"/>
      <c r="B844" s="23"/>
      <c r="C844" s="23" t="s">
        <v>37</v>
      </c>
      <c r="D844" s="24">
        <v>0</v>
      </c>
      <c r="E844" s="24">
        <v>0</v>
      </c>
      <c r="F844" s="24">
        <v>0</v>
      </c>
      <c r="G844" s="24">
        <v>0</v>
      </c>
      <c r="H844" s="24">
        <v>0</v>
      </c>
      <c r="I844" s="24">
        <v>0</v>
      </c>
      <c r="J844" s="24">
        <v>0</v>
      </c>
      <c r="K844" s="24">
        <v>0</v>
      </c>
      <c r="L844" s="24">
        <v>0</v>
      </c>
      <c r="M844" s="24">
        <v>0</v>
      </c>
      <c r="N844" s="24">
        <v>0</v>
      </c>
      <c r="O844" s="24">
        <v>0</v>
      </c>
      <c r="P844" s="564">
        <v>0</v>
      </c>
      <c r="Q844" s="564">
        <v>0</v>
      </c>
      <c r="R844" s="564">
        <v>0</v>
      </c>
      <c r="S844" s="564">
        <v>0</v>
      </c>
      <c r="T844" s="564">
        <v>0</v>
      </c>
      <c r="U844" s="564">
        <v>0</v>
      </c>
      <c r="V844" s="564">
        <v>0</v>
      </c>
      <c r="W844" s="564">
        <v>0</v>
      </c>
      <c r="X844" s="564">
        <v>0</v>
      </c>
      <c r="Y844" s="564">
        <v>0</v>
      </c>
      <c r="Z844" s="564">
        <v>0</v>
      </c>
      <c r="AA844" s="564">
        <v>0</v>
      </c>
      <c r="AB844" s="564">
        <v>0</v>
      </c>
      <c r="AC844" s="24">
        <v>0</v>
      </c>
      <c r="AD844" s="24">
        <v>0</v>
      </c>
      <c r="AE844" s="24">
        <v>0</v>
      </c>
      <c r="AF844" s="24">
        <v>0</v>
      </c>
      <c r="AG844" s="24">
        <v>0</v>
      </c>
      <c r="AH844" s="24">
        <v>0</v>
      </c>
      <c r="AI844" s="24">
        <v>0</v>
      </c>
      <c r="AJ844" s="24">
        <v>0</v>
      </c>
      <c r="AK844" s="24">
        <v>0</v>
      </c>
      <c r="AL844" s="24">
        <v>0</v>
      </c>
      <c r="AM844" s="24">
        <v>0</v>
      </c>
      <c r="AN844" s="24">
        <v>0</v>
      </c>
      <c r="AO844" s="24">
        <v>0</v>
      </c>
      <c r="AP844" s="24">
        <v>0</v>
      </c>
      <c r="AQ844" s="2">
        <v>0</v>
      </c>
      <c r="AR844" s="565">
        <v>0</v>
      </c>
      <c r="AS844" s="24">
        <v>0</v>
      </c>
      <c r="AT844" s="565">
        <v>0</v>
      </c>
      <c r="AU844" s="565">
        <v>0</v>
      </c>
      <c r="AV844" s="565">
        <v>0</v>
      </c>
      <c r="AW844" s="565">
        <v>0</v>
      </c>
      <c r="AX844" s="565">
        <v>0</v>
      </c>
      <c r="AY844" s="565">
        <v>0</v>
      </c>
      <c r="AZ844" s="565">
        <v>0</v>
      </c>
      <c r="BA844" s="565">
        <v>0</v>
      </c>
      <c r="BB844" s="565">
        <v>0</v>
      </c>
      <c r="BC844" s="24">
        <v>0</v>
      </c>
      <c r="BD844" s="64">
        <v>0</v>
      </c>
      <c r="BE844" s="64">
        <v>0</v>
      </c>
      <c r="BF844" s="64">
        <v>0</v>
      </c>
      <c r="BG844" s="64">
        <v>0</v>
      </c>
      <c r="BH844" s="64">
        <v>0</v>
      </c>
      <c r="BI844" s="64">
        <v>0</v>
      </c>
      <c r="BJ844" s="64">
        <v>0</v>
      </c>
      <c r="BK844" s="64">
        <v>0</v>
      </c>
      <c r="BL844" s="64">
        <v>0</v>
      </c>
      <c r="BM844" s="64">
        <v>0</v>
      </c>
      <c r="BN844" s="64">
        <v>0</v>
      </c>
      <c r="BO844" s="64">
        <v>0</v>
      </c>
      <c r="BP844" s="64">
        <v>0</v>
      </c>
      <c r="BQ844" s="7"/>
      <c r="BR844" s="7"/>
    </row>
    <row r="845" spans="1:249">
      <c r="A845" s="53"/>
      <c r="B845" s="23"/>
      <c r="C845" s="23"/>
      <c r="D845" s="24"/>
      <c r="E845" s="24"/>
      <c r="F845" s="24"/>
      <c r="G845" s="24"/>
      <c r="H845" s="24"/>
      <c r="I845" s="24"/>
      <c r="J845" s="24"/>
      <c r="K845" s="24"/>
      <c r="L845" s="24"/>
      <c r="M845" s="24"/>
      <c r="N845" s="24"/>
      <c r="O845" s="24"/>
      <c r="P845" s="564" t="s">
        <v>39</v>
      </c>
      <c r="Q845" s="564" t="s">
        <v>39</v>
      </c>
      <c r="R845" s="564"/>
      <c r="S845" s="564"/>
      <c r="T845" s="564"/>
      <c r="U845" s="564"/>
      <c r="V845" s="564"/>
      <c r="W845" s="564"/>
      <c r="X845" s="564"/>
      <c r="Y845" s="564"/>
      <c r="Z845" s="564"/>
      <c r="AA845" s="564"/>
      <c r="AB845" s="564"/>
      <c r="AC845" s="24" t="s">
        <v>39</v>
      </c>
      <c r="AD845" s="24"/>
      <c r="AE845" s="24"/>
      <c r="AF845" s="24"/>
      <c r="AG845" s="24"/>
      <c r="AH845" s="24"/>
      <c r="AI845" s="24"/>
      <c r="AJ845" s="24"/>
      <c r="AK845" s="24"/>
      <c r="AL845" s="24"/>
      <c r="AM845" s="24"/>
      <c r="AN845" s="24"/>
      <c r="AO845" s="24"/>
      <c r="AP845" s="24" t="s">
        <v>39</v>
      </c>
      <c r="AR845" s="73"/>
      <c r="AT845" s="73"/>
      <c r="AU845" s="73"/>
      <c r="AV845" s="73"/>
      <c r="AW845" s="73"/>
      <c r="AX845" s="73"/>
      <c r="AY845" s="73"/>
      <c r="AZ845" s="73"/>
      <c r="BA845" s="73"/>
      <c r="BB845" s="73"/>
      <c r="BC845" s="24" t="s">
        <v>39</v>
      </c>
      <c r="BD845" s="64"/>
      <c r="BE845" s="64"/>
      <c r="BF845" s="64"/>
      <c r="BG845" s="64"/>
      <c r="BH845" s="64"/>
      <c r="BI845" s="64"/>
      <c r="BJ845" s="64"/>
      <c r="BK845" s="64"/>
      <c r="BL845" s="64"/>
      <c r="BM845" s="64"/>
      <c r="BN845" s="64"/>
      <c r="BO845" s="64"/>
      <c r="BP845" s="64" t="s">
        <v>39</v>
      </c>
      <c r="BQ845" s="7"/>
      <c r="BR845" s="7"/>
    </row>
    <row r="846" spans="1:249">
      <c r="A846" s="6"/>
      <c r="B846" s="26"/>
      <c r="C846" s="25" t="s">
        <v>246</v>
      </c>
      <c r="D846" s="21">
        <v>0</v>
      </c>
      <c r="E846" s="21">
        <v>0</v>
      </c>
      <c r="F846" s="21">
        <v>0</v>
      </c>
      <c r="G846" s="21">
        <v>0</v>
      </c>
      <c r="H846" s="21">
        <v>0</v>
      </c>
      <c r="I846" s="21">
        <v>0</v>
      </c>
      <c r="J846" s="21">
        <v>0</v>
      </c>
      <c r="K846" s="21">
        <v>0</v>
      </c>
      <c r="L846" s="21">
        <v>0</v>
      </c>
      <c r="M846" s="21">
        <v>0</v>
      </c>
      <c r="N846" s="21">
        <v>1</v>
      </c>
      <c r="O846" s="21">
        <v>0</v>
      </c>
      <c r="P846" s="562">
        <v>1</v>
      </c>
      <c r="Q846" s="562">
        <v>0</v>
      </c>
      <c r="R846" s="562">
        <v>1</v>
      </c>
      <c r="S846" s="562">
        <v>0</v>
      </c>
      <c r="T846" s="562">
        <v>0</v>
      </c>
      <c r="U846" s="562">
        <v>1</v>
      </c>
      <c r="V846" s="562">
        <v>7</v>
      </c>
      <c r="W846" s="562">
        <v>0</v>
      </c>
      <c r="X846" s="562">
        <v>0</v>
      </c>
      <c r="Y846" s="562">
        <v>0</v>
      </c>
      <c r="Z846" s="562">
        <v>0</v>
      </c>
      <c r="AA846" s="562">
        <v>1</v>
      </c>
      <c r="AB846" s="562">
        <v>0</v>
      </c>
      <c r="AC846" s="21">
        <v>10</v>
      </c>
      <c r="AD846" s="21">
        <v>1</v>
      </c>
      <c r="AE846" s="21">
        <v>0</v>
      </c>
      <c r="AF846" s="21">
        <v>14</v>
      </c>
      <c r="AG846" s="21">
        <v>21</v>
      </c>
      <c r="AH846" s="21">
        <v>18</v>
      </c>
      <c r="AI846" s="21">
        <v>17</v>
      </c>
      <c r="AJ846" s="21">
        <v>4</v>
      </c>
      <c r="AK846" s="21">
        <v>7</v>
      </c>
      <c r="AL846" s="21">
        <v>0</v>
      </c>
      <c r="AM846" s="21">
        <v>6</v>
      </c>
      <c r="AN846" s="21">
        <v>0</v>
      </c>
      <c r="AO846" s="21">
        <v>4</v>
      </c>
      <c r="AP846" s="21">
        <v>92</v>
      </c>
      <c r="AQ846" s="7">
        <v>4</v>
      </c>
      <c r="AR846" s="563">
        <v>0</v>
      </c>
      <c r="AS846" s="7">
        <v>0</v>
      </c>
      <c r="AT846" s="563">
        <v>0</v>
      </c>
      <c r="AU846" s="563">
        <v>0</v>
      </c>
      <c r="AV846" s="563">
        <v>0</v>
      </c>
      <c r="AW846" s="563">
        <v>5</v>
      </c>
      <c r="AX846" s="563">
        <v>2</v>
      </c>
      <c r="AY846" s="563">
        <v>2</v>
      </c>
      <c r="AZ846" s="563">
        <v>3</v>
      </c>
      <c r="BA846" s="563">
        <v>3</v>
      </c>
      <c r="BB846" s="563">
        <v>16</v>
      </c>
      <c r="BC846" s="21">
        <v>35</v>
      </c>
      <c r="BD846" s="63">
        <v>3</v>
      </c>
      <c r="BE846" s="63">
        <v>0</v>
      </c>
      <c r="BF846" s="63">
        <v>1</v>
      </c>
      <c r="BG846" s="63">
        <v>0</v>
      </c>
      <c r="BH846" s="63">
        <v>1</v>
      </c>
      <c r="BI846" s="63">
        <v>0</v>
      </c>
      <c r="BJ846" s="63">
        <v>0</v>
      </c>
      <c r="BK846" s="63">
        <v>0</v>
      </c>
      <c r="BL846" s="63">
        <v>0</v>
      </c>
      <c r="BM846" s="63">
        <v>0</v>
      </c>
      <c r="BN846" s="63">
        <v>1</v>
      </c>
      <c r="BO846" s="63">
        <v>1</v>
      </c>
      <c r="BP846" s="63">
        <v>7</v>
      </c>
      <c r="BQ846" s="7"/>
      <c r="BR846" s="7"/>
      <c r="BS846" s="6"/>
      <c r="BT846" s="6"/>
      <c r="BU846" s="6"/>
      <c r="BV846" s="6"/>
      <c r="BW846" s="6"/>
      <c r="BX846" s="6"/>
      <c r="BY846" s="6"/>
      <c r="BZ846" s="6"/>
      <c r="CA846" s="6"/>
      <c r="CB846" s="6"/>
      <c r="CC846" s="6"/>
      <c r="CD846" s="6"/>
      <c r="CE846" s="6"/>
      <c r="CF846" s="6"/>
      <c r="CG846" s="6"/>
      <c r="CH846" s="6"/>
      <c r="CI846" s="6"/>
      <c r="CJ846" s="6"/>
      <c r="CK846" s="6"/>
      <c r="CL846" s="6"/>
      <c r="CM846" s="6"/>
      <c r="CN846" s="6"/>
      <c r="CO846" s="6"/>
      <c r="CP846" s="6"/>
      <c r="CQ846" s="6"/>
      <c r="CR846" s="6"/>
      <c r="CS846" s="6"/>
      <c r="CT846" s="6"/>
      <c r="CU846" s="6"/>
      <c r="CV846" s="6"/>
      <c r="CW846" s="6"/>
      <c r="CX846" s="6"/>
      <c r="CY846" s="6"/>
      <c r="CZ846" s="6"/>
      <c r="DA846" s="6"/>
      <c r="DB846" s="6"/>
      <c r="DC846" s="6"/>
      <c r="DD846" s="6"/>
      <c r="DE846" s="6"/>
      <c r="DF846" s="6"/>
      <c r="DG846" s="6"/>
      <c r="DH846" s="6"/>
      <c r="DI846" s="6"/>
      <c r="DJ846" s="6"/>
      <c r="DK846" s="6"/>
      <c r="DL846" s="6"/>
      <c r="DM846" s="6"/>
      <c r="DN846" s="6"/>
      <c r="DO846" s="6"/>
      <c r="DP846" s="6"/>
      <c r="DQ846" s="6"/>
      <c r="DR846" s="6"/>
      <c r="DS846" s="6"/>
      <c r="DT846" s="6"/>
      <c r="DU846" s="6"/>
      <c r="DV846" s="6"/>
      <c r="DW846" s="6"/>
      <c r="DX846" s="6"/>
      <c r="DY846" s="6"/>
      <c r="DZ846" s="6"/>
      <c r="EA846" s="6"/>
      <c r="EB846" s="6"/>
      <c r="EC846" s="6"/>
      <c r="ED846" s="6"/>
      <c r="EE846" s="6"/>
      <c r="EF846" s="6"/>
      <c r="EG846" s="6"/>
      <c r="EH846" s="6"/>
      <c r="EI846" s="6"/>
      <c r="EJ846" s="6"/>
      <c r="EK846" s="6"/>
      <c r="EL846" s="6"/>
      <c r="EM846" s="6"/>
      <c r="EN846" s="6"/>
      <c r="EO846" s="6"/>
      <c r="EP846" s="6"/>
      <c r="EQ846" s="6"/>
      <c r="ER846" s="6"/>
      <c r="ES846" s="6"/>
      <c r="ET846" s="6"/>
      <c r="EU846" s="6"/>
      <c r="EV846" s="6"/>
      <c r="EW846" s="6"/>
      <c r="EX846" s="6"/>
      <c r="EY846" s="6"/>
      <c r="EZ846" s="6"/>
      <c r="FA846" s="6"/>
      <c r="FB846" s="6"/>
      <c r="FC846" s="6"/>
      <c r="FD846" s="6"/>
      <c r="FE846" s="6"/>
      <c r="FF846" s="6"/>
      <c r="FG846" s="6"/>
      <c r="FH846" s="6"/>
      <c r="FI846" s="6"/>
      <c r="FJ846" s="6"/>
      <c r="FK846" s="6"/>
      <c r="FL846" s="6"/>
      <c r="FM846" s="6"/>
      <c r="FN846" s="6"/>
      <c r="FO846" s="6"/>
      <c r="FP846" s="6"/>
      <c r="FQ846" s="6"/>
      <c r="FR846" s="6"/>
      <c r="FS846" s="6"/>
      <c r="FT846" s="6"/>
      <c r="FU846" s="6"/>
      <c r="FV846" s="6"/>
      <c r="FW846" s="6"/>
      <c r="FX846" s="6"/>
      <c r="FY846" s="6"/>
      <c r="FZ846" s="6"/>
      <c r="GA846" s="6"/>
      <c r="GB846" s="6"/>
      <c r="GC846" s="6"/>
      <c r="GD846" s="6"/>
      <c r="GE846" s="6"/>
      <c r="GF846" s="6"/>
      <c r="GG846" s="6"/>
      <c r="GH846" s="6"/>
      <c r="GI846" s="6"/>
      <c r="GJ846" s="6"/>
      <c r="GK846" s="6"/>
      <c r="GL846" s="6"/>
      <c r="GM846" s="6"/>
      <c r="GN846" s="6"/>
      <c r="GO846" s="6"/>
      <c r="GP846" s="6"/>
      <c r="GQ846" s="6"/>
      <c r="GR846" s="6"/>
      <c r="GS846" s="6"/>
      <c r="GT846" s="6"/>
      <c r="GU846" s="6"/>
      <c r="GV846" s="6"/>
      <c r="GW846" s="6"/>
      <c r="GX846" s="6"/>
      <c r="GY846" s="6"/>
      <c r="GZ846" s="6"/>
      <c r="HA846" s="6"/>
      <c r="HB846" s="6"/>
      <c r="HC846" s="6"/>
      <c r="HD846" s="6"/>
      <c r="HE846" s="6"/>
      <c r="HF846" s="6"/>
      <c r="HG846" s="6"/>
      <c r="HH846" s="6"/>
      <c r="HI846" s="6"/>
      <c r="HJ846" s="6"/>
      <c r="HK846" s="6"/>
      <c r="HL846" s="6"/>
      <c r="HM846" s="6"/>
      <c r="HN846" s="6"/>
      <c r="HO846" s="6"/>
      <c r="HP846" s="6"/>
      <c r="HQ846" s="6"/>
      <c r="HR846" s="6"/>
      <c r="HS846" s="6"/>
      <c r="HT846" s="6"/>
      <c r="HU846" s="6"/>
      <c r="HV846" s="6"/>
      <c r="HW846" s="6"/>
      <c r="HX846" s="6"/>
      <c r="HY846" s="6"/>
      <c r="HZ846" s="6"/>
      <c r="IA846" s="6"/>
      <c r="IB846" s="6"/>
      <c r="IC846" s="6"/>
      <c r="ID846" s="6"/>
      <c r="IE846" s="6"/>
      <c r="IF846" s="6"/>
      <c r="IG846" s="6"/>
      <c r="IH846" s="6"/>
      <c r="II846" s="6"/>
      <c r="IJ846" s="6"/>
      <c r="IK846" s="6"/>
      <c r="IL846" s="6"/>
      <c r="IM846" s="6"/>
      <c r="IN846" s="6"/>
      <c r="IO846" s="6"/>
    </row>
    <row r="847" spans="1:249">
      <c r="A847" s="52"/>
      <c r="B847" s="23"/>
      <c r="C847" s="23" t="s">
        <v>36</v>
      </c>
      <c r="D847" s="24">
        <v>0</v>
      </c>
      <c r="E847" s="24">
        <v>0</v>
      </c>
      <c r="F847" s="24">
        <v>0</v>
      </c>
      <c r="G847" s="24">
        <v>0</v>
      </c>
      <c r="H847" s="24">
        <v>0</v>
      </c>
      <c r="I847" s="24">
        <v>0</v>
      </c>
      <c r="J847" s="24">
        <v>0</v>
      </c>
      <c r="K847" s="24">
        <v>0</v>
      </c>
      <c r="L847" s="24">
        <v>0</v>
      </c>
      <c r="M847" s="24">
        <v>0</v>
      </c>
      <c r="N847" s="24">
        <v>1</v>
      </c>
      <c r="O847" s="24">
        <v>0</v>
      </c>
      <c r="P847" s="564">
        <v>1</v>
      </c>
      <c r="Q847" s="564">
        <v>0</v>
      </c>
      <c r="R847" s="564">
        <v>1</v>
      </c>
      <c r="S847" s="564">
        <v>0</v>
      </c>
      <c r="T847" s="564">
        <v>0</v>
      </c>
      <c r="U847" s="564">
        <v>1</v>
      </c>
      <c r="V847" s="564">
        <v>7</v>
      </c>
      <c r="W847" s="564">
        <v>0</v>
      </c>
      <c r="X847" s="564">
        <v>0</v>
      </c>
      <c r="Y847" s="564">
        <v>0</v>
      </c>
      <c r="Z847" s="564">
        <v>0</v>
      </c>
      <c r="AA847" s="564">
        <v>1</v>
      </c>
      <c r="AB847" s="564">
        <v>0</v>
      </c>
      <c r="AC847" s="24">
        <v>10</v>
      </c>
      <c r="AD847" s="24">
        <v>1</v>
      </c>
      <c r="AE847" s="24">
        <v>0</v>
      </c>
      <c r="AF847" s="24">
        <v>14</v>
      </c>
      <c r="AG847" s="24">
        <v>21</v>
      </c>
      <c r="AH847" s="24">
        <v>18</v>
      </c>
      <c r="AI847" s="24">
        <v>17</v>
      </c>
      <c r="AJ847" s="24">
        <v>4</v>
      </c>
      <c r="AK847" s="24">
        <v>7</v>
      </c>
      <c r="AL847" s="24">
        <v>0</v>
      </c>
      <c r="AM847" s="24">
        <v>6</v>
      </c>
      <c r="AN847" s="24">
        <v>0</v>
      </c>
      <c r="AO847" s="24">
        <v>4</v>
      </c>
      <c r="AP847" s="24">
        <v>92</v>
      </c>
      <c r="AQ847" s="2">
        <v>4</v>
      </c>
      <c r="AR847" s="565">
        <v>0</v>
      </c>
      <c r="AS847" s="24">
        <v>0</v>
      </c>
      <c r="AT847" s="565">
        <v>0</v>
      </c>
      <c r="AU847" s="565">
        <v>0</v>
      </c>
      <c r="AV847" s="565">
        <v>0</v>
      </c>
      <c r="AW847" s="565">
        <v>5</v>
      </c>
      <c r="AX847" s="565">
        <v>2</v>
      </c>
      <c r="AY847" s="565">
        <v>2</v>
      </c>
      <c r="AZ847" s="565">
        <v>3</v>
      </c>
      <c r="BA847" s="565">
        <v>3</v>
      </c>
      <c r="BB847" s="565">
        <v>16</v>
      </c>
      <c r="BC847" s="24">
        <v>35</v>
      </c>
      <c r="BD847" s="64">
        <v>3</v>
      </c>
      <c r="BE847" s="64">
        <v>0</v>
      </c>
      <c r="BF847" s="64">
        <v>1</v>
      </c>
      <c r="BG847" s="64">
        <v>0</v>
      </c>
      <c r="BH847" s="64">
        <v>1</v>
      </c>
      <c r="BI847" s="64">
        <v>0</v>
      </c>
      <c r="BJ847" s="64">
        <v>0</v>
      </c>
      <c r="BK847" s="64">
        <v>0</v>
      </c>
      <c r="BL847" s="64">
        <v>0</v>
      </c>
      <c r="BM847" s="64">
        <v>0</v>
      </c>
      <c r="BN847" s="64">
        <v>1</v>
      </c>
      <c r="BO847" s="64">
        <v>1</v>
      </c>
      <c r="BP847" s="64">
        <v>7</v>
      </c>
      <c r="BQ847" s="7"/>
      <c r="BR847" s="7"/>
    </row>
    <row r="848" spans="1:249">
      <c r="A848" s="52"/>
      <c r="B848" s="23"/>
      <c r="C848" s="23" t="s">
        <v>37</v>
      </c>
      <c r="D848" s="24">
        <v>0</v>
      </c>
      <c r="E848" s="24">
        <v>0</v>
      </c>
      <c r="F848" s="24">
        <v>0</v>
      </c>
      <c r="G848" s="24">
        <v>0</v>
      </c>
      <c r="H848" s="24">
        <v>0</v>
      </c>
      <c r="I848" s="24">
        <v>0</v>
      </c>
      <c r="J848" s="24">
        <v>0</v>
      </c>
      <c r="K848" s="24">
        <v>0</v>
      </c>
      <c r="L848" s="24">
        <v>0</v>
      </c>
      <c r="M848" s="24">
        <v>0</v>
      </c>
      <c r="N848" s="24">
        <v>0</v>
      </c>
      <c r="O848" s="24">
        <v>0</v>
      </c>
      <c r="P848" s="564">
        <v>0</v>
      </c>
      <c r="Q848" s="564">
        <v>0</v>
      </c>
      <c r="R848" s="564">
        <v>0</v>
      </c>
      <c r="S848" s="564">
        <v>0</v>
      </c>
      <c r="T848" s="564">
        <v>0</v>
      </c>
      <c r="U848" s="564">
        <v>0</v>
      </c>
      <c r="V848" s="564">
        <v>0</v>
      </c>
      <c r="W848" s="564">
        <v>0</v>
      </c>
      <c r="X848" s="564">
        <v>0</v>
      </c>
      <c r="Y848" s="564">
        <v>0</v>
      </c>
      <c r="Z848" s="564">
        <v>0</v>
      </c>
      <c r="AA848" s="564">
        <v>0</v>
      </c>
      <c r="AB848" s="564">
        <v>0</v>
      </c>
      <c r="AC848" s="24">
        <v>0</v>
      </c>
      <c r="AD848" s="24">
        <v>0</v>
      </c>
      <c r="AE848" s="24">
        <v>0</v>
      </c>
      <c r="AF848" s="24">
        <v>0</v>
      </c>
      <c r="AG848" s="24">
        <v>0</v>
      </c>
      <c r="AH848" s="24">
        <v>0</v>
      </c>
      <c r="AI848" s="24">
        <v>0</v>
      </c>
      <c r="AJ848" s="24">
        <v>0</v>
      </c>
      <c r="AK848" s="24">
        <v>0</v>
      </c>
      <c r="AL848" s="24">
        <v>0</v>
      </c>
      <c r="AM848" s="24">
        <v>0</v>
      </c>
      <c r="AN848" s="24">
        <v>0</v>
      </c>
      <c r="AO848" s="24">
        <v>0</v>
      </c>
      <c r="AP848" s="24">
        <v>0</v>
      </c>
      <c r="AQ848" s="2">
        <v>0</v>
      </c>
      <c r="AR848" s="565">
        <v>0</v>
      </c>
      <c r="AS848" s="24">
        <v>0</v>
      </c>
      <c r="AT848" s="565">
        <v>0</v>
      </c>
      <c r="AU848" s="565">
        <v>0</v>
      </c>
      <c r="AV848" s="565">
        <v>0</v>
      </c>
      <c r="AW848" s="565">
        <v>0</v>
      </c>
      <c r="AX848" s="565">
        <v>0</v>
      </c>
      <c r="AY848" s="565">
        <v>0</v>
      </c>
      <c r="AZ848" s="565">
        <v>0</v>
      </c>
      <c r="BA848" s="565">
        <v>0</v>
      </c>
      <c r="BB848" s="565">
        <v>0</v>
      </c>
      <c r="BC848" s="24">
        <v>0</v>
      </c>
      <c r="BD848" s="64">
        <v>0</v>
      </c>
      <c r="BE848" s="64">
        <v>0</v>
      </c>
      <c r="BF848" s="64">
        <v>0</v>
      </c>
      <c r="BG848" s="64">
        <v>0</v>
      </c>
      <c r="BH848" s="64">
        <v>0</v>
      </c>
      <c r="BI848" s="64">
        <v>0</v>
      </c>
      <c r="BJ848" s="64">
        <v>0</v>
      </c>
      <c r="BK848" s="64">
        <v>0</v>
      </c>
      <c r="BL848" s="64">
        <v>0</v>
      </c>
      <c r="BM848" s="64">
        <v>0</v>
      </c>
      <c r="BN848" s="64">
        <v>0</v>
      </c>
      <c r="BO848" s="64">
        <v>0</v>
      </c>
      <c r="BP848" s="64">
        <v>0</v>
      </c>
      <c r="BQ848" s="7"/>
      <c r="BR848" s="7"/>
    </row>
    <row r="849" spans="1:249">
      <c r="A849" s="52"/>
      <c r="B849" s="23"/>
      <c r="C849" s="2"/>
      <c r="D849" s="24"/>
      <c r="E849" s="24"/>
      <c r="F849" s="24"/>
      <c r="G849" s="24"/>
      <c r="H849" s="24"/>
      <c r="I849" s="24"/>
      <c r="J849" s="24"/>
      <c r="K849" s="24"/>
      <c r="L849" s="24"/>
      <c r="M849" s="24"/>
      <c r="N849" s="24"/>
      <c r="O849" s="24"/>
      <c r="P849" s="564" t="s">
        <v>39</v>
      </c>
      <c r="Q849" s="564" t="s">
        <v>39</v>
      </c>
      <c r="R849" s="564"/>
      <c r="S849" s="564"/>
      <c r="T849" s="564"/>
      <c r="U849" s="564"/>
      <c r="V849" s="564"/>
      <c r="W849" s="564"/>
      <c r="X849" s="564"/>
      <c r="Y849" s="564"/>
      <c r="Z849" s="564"/>
      <c r="AA849" s="564"/>
      <c r="AB849" s="564"/>
      <c r="AC849" s="24" t="s">
        <v>39</v>
      </c>
      <c r="AD849" s="24"/>
      <c r="AE849" s="24"/>
      <c r="AF849" s="24"/>
      <c r="AG849" s="24"/>
      <c r="AH849" s="24"/>
      <c r="AI849" s="24"/>
      <c r="AJ849" s="24"/>
      <c r="AK849" s="24"/>
      <c r="AL849" s="24"/>
      <c r="AM849" s="24"/>
      <c r="AN849" s="24"/>
      <c r="AO849" s="24"/>
      <c r="AP849" s="24" t="s">
        <v>39</v>
      </c>
      <c r="AR849" s="73"/>
      <c r="AT849" s="73"/>
      <c r="AU849" s="73"/>
      <c r="AV849" s="73"/>
      <c r="AW849" s="73"/>
      <c r="AX849" s="73"/>
      <c r="AY849" s="73"/>
      <c r="AZ849" s="73"/>
      <c r="BA849" s="73"/>
      <c r="BB849" s="73"/>
      <c r="BC849" s="24" t="s">
        <v>39</v>
      </c>
      <c r="BD849" s="64"/>
      <c r="BE849" s="64"/>
      <c r="BF849" s="64"/>
      <c r="BG849" s="64"/>
      <c r="BH849" s="64"/>
      <c r="BI849" s="64"/>
      <c r="BJ849" s="64"/>
      <c r="BK849" s="64"/>
      <c r="BL849" s="64"/>
      <c r="BM849" s="64"/>
      <c r="BN849" s="64"/>
      <c r="BO849" s="64"/>
      <c r="BP849" s="64" t="s">
        <v>39</v>
      </c>
      <c r="BQ849" s="7"/>
      <c r="BR849" s="7"/>
    </row>
    <row r="850" spans="1:249">
      <c r="A850" s="6"/>
      <c r="B850" s="26"/>
      <c r="C850" s="25" t="s">
        <v>247</v>
      </c>
      <c r="D850" s="21">
        <v>0</v>
      </c>
      <c r="E850" s="21">
        <v>0</v>
      </c>
      <c r="F850" s="21">
        <v>1</v>
      </c>
      <c r="G850" s="21">
        <v>0</v>
      </c>
      <c r="H850" s="21">
        <v>0</v>
      </c>
      <c r="I850" s="21">
        <v>0</v>
      </c>
      <c r="J850" s="21">
        <v>0</v>
      </c>
      <c r="K850" s="21">
        <v>0</v>
      </c>
      <c r="L850" s="21">
        <v>1</v>
      </c>
      <c r="M850" s="21">
        <v>0</v>
      </c>
      <c r="N850" s="21">
        <v>0</v>
      </c>
      <c r="O850" s="21">
        <v>0</v>
      </c>
      <c r="P850" s="562">
        <v>2</v>
      </c>
      <c r="Q850" s="562">
        <v>0</v>
      </c>
      <c r="R850" s="562">
        <v>0</v>
      </c>
      <c r="S850" s="562">
        <v>0</v>
      </c>
      <c r="T850" s="562">
        <v>0</v>
      </c>
      <c r="U850" s="562">
        <v>1</v>
      </c>
      <c r="V850" s="562">
        <v>3</v>
      </c>
      <c r="W850" s="562">
        <v>2</v>
      </c>
      <c r="X850" s="562">
        <v>2</v>
      </c>
      <c r="Y850" s="562">
        <v>0</v>
      </c>
      <c r="Z850" s="562">
        <v>0</v>
      </c>
      <c r="AA850" s="562">
        <v>0</v>
      </c>
      <c r="AB850" s="562">
        <v>0</v>
      </c>
      <c r="AC850" s="21">
        <v>8</v>
      </c>
      <c r="AD850" s="21">
        <v>0</v>
      </c>
      <c r="AE850" s="21">
        <v>0</v>
      </c>
      <c r="AF850" s="21">
        <v>0</v>
      </c>
      <c r="AG850" s="21">
        <v>1</v>
      </c>
      <c r="AH850" s="21">
        <v>0</v>
      </c>
      <c r="AI850" s="21">
        <v>0</v>
      </c>
      <c r="AJ850" s="21">
        <v>0</v>
      </c>
      <c r="AK850" s="21">
        <v>1</v>
      </c>
      <c r="AL850" s="21">
        <v>3</v>
      </c>
      <c r="AM850" s="21">
        <v>0</v>
      </c>
      <c r="AN850" s="21">
        <v>0</v>
      </c>
      <c r="AO850" s="21">
        <v>1</v>
      </c>
      <c r="AP850" s="21">
        <v>6</v>
      </c>
      <c r="AQ850" s="7">
        <v>3</v>
      </c>
      <c r="AR850" s="563">
        <v>5</v>
      </c>
      <c r="AS850" s="7">
        <v>0</v>
      </c>
      <c r="AT850" s="563">
        <v>0</v>
      </c>
      <c r="AU850" s="563">
        <v>0</v>
      </c>
      <c r="AV850" s="563">
        <v>0</v>
      </c>
      <c r="AW850" s="563">
        <v>0</v>
      </c>
      <c r="AX850" s="563">
        <v>0</v>
      </c>
      <c r="AY850" s="563">
        <v>0</v>
      </c>
      <c r="AZ850" s="563">
        <v>0</v>
      </c>
      <c r="BA850" s="563">
        <v>1</v>
      </c>
      <c r="BB850" s="563">
        <v>0</v>
      </c>
      <c r="BC850" s="21">
        <v>9</v>
      </c>
      <c r="BD850" s="63">
        <v>0</v>
      </c>
      <c r="BE850" s="63">
        <v>0</v>
      </c>
      <c r="BF850" s="63">
        <v>1</v>
      </c>
      <c r="BG850" s="63">
        <v>1</v>
      </c>
      <c r="BH850" s="63">
        <v>0</v>
      </c>
      <c r="BI850" s="63">
        <v>0</v>
      </c>
      <c r="BJ850" s="63">
        <v>0</v>
      </c>
      <c r="BK850" s="63">
        <v>0</v>
      </c>
      <c r="BL850" s="63">
        <v>0</v>
      </c>
      <c r="BM850" s="63">
        <v>3</v>
      </c>
      <c r="BN850" s="63">
        <v>11</v>
      </c>
      <c r="BO850" s="63">
        <v>0</v>
      </c>
      <c r="BP850" s="63">
        <v>16</v>
      </c>
      <c r="BQ850" s="7"/>
      <c r="BR850" s="7"/>
      <c r="BS850" s="6"/>
      <c r="BT850" s="6"/>
      <c r="BU850" s="6"/>
      <c r="BV850" s="6"/>
      <c r="BW850" s="6"/>
      <c r="BX850" s="6"/>
      <c r="BY850" s="6"/>
      <c r="BZ850" s="6"/>
      <c r="CA850" s="6"/>
      <c r="CB850" s="6"/>
      <c r="CC850" s="6"/>
      <c r="CD850" s="6"/>
      <c r="CE850" s="6"/>
      <c r="CF850" s="6"/>
      <c r="CG850" s="6"/>
      <c r="CH850" s="6"/>
      <c r="CI850" s="6"/>
      <c r="CJ850" s="6"/>
      <c r="CK850" s="6"/>
      <c r="CL850" s="6"/>
      <c r="CM850" s="6"/>
      <c r="CN850" s="6"/>
      <c r="CO850" s="6"/>
      <c r="CP850" s="6"/>
      <c r="CQ850" s="6"/>
      <c r="CR850" s="6"/>
      <c r="CS850" s="6"/>
      <c r="CT850" s="6"/>
      <c r="CU850" s="6"/>
      <c r="CV850" s="6"/>
      <c r="CW850" s="6"/>
      <c r="CX850" s="6"/>
      <c r="CY850" s="6"/>
      <c r="CZ850" s="6"/>
      <c r="DA850" s="6"/>
      <c r="DB850" s="6"/>
      <c r="DC850" s="6"/>
      <c r="DD850" s="6"/>
      <c r="DE850" s="6"/>
      <c r="DF850" s="6"/>
      <c r="DG850" s="6"/>
      <c r="DH850" s="6"/>
      <c r="DI850" s="6"/>
      <c r="DJ850" s="6"/>
      <c r="DK850" s="6"/>
      <c r="DL850" s="6"/>
      <c r="DM850" s="6"/>
      <c r="DN850" s="6"/>
      <c r="DO850" s="6"/>
      <c r="DP850" s="6"/>
      <c r="DQ850" s="6"/>
      <c r="DR850" s="6"/>
      <c r="DS850" s="6"/>
      <c r="DT850" s="6"/>
      <c r="DU850" s="6"/>
      <c r="DV850" s="6"/>
      <c r="DW850" s="6"/>
      <c r="DX850" s="6"/>
      <c r="DY850" s="6"/>
      <c r="DZ850" s="6"/>
      <c r="EA850" s="6"/>
      <c r="EB850" s="6"/>
      <c r="EC850" s="6"/>
      <c r="ED850" s="6"/>
      <c r="EE850" s="6"/>
      <c r="EF850" s="6"/>
      <c r="EG850" s="6"/>
      <c r="EH850" s="6"/>
      <c r="EI850" s="6"/>
      <c r="EJ850" s="6"/>
      <c r="EK850" s="6"/>
      <c r="EL850" s="6"/>
      <c r="EM850" s="6"/>
      <c r="EN850" s="6"/>
      <c r="EO850" s="6"/>
      <c r="EP850" s="6"/>
      <c r="EQ850" s="6"/>
      <c r="ER850" s="6"/>
      <c r="ES850" s="6"/>
      <c r="ET850" s="6"/>
      <c r="EU850" s="6"/>
      <c r="EV850" s="6"/>
      <c r="EW850" s="6"/>
      <c r="EX850" s="6"/>
      <c r="EY850" s="6"/>
      <c r="EZ850" s="6"/>
      <c r="FA850" s="6"/>
      <c r="FB850" s="6"/>
      <c r="FC850" s="6"/>
      <c r="FD850" s="6"/>
      <c r="FE850" s="6"/>
      <c r="FF850" s="6"/>
      <c r="FG850" s="6"/>
      <c r="FH850" s="6"/>
      <c r="FI850" s="6"/>
      <c r="FJ850" s="6"/>
      <c r="FK850" s="6"/>
      <c r="FL850" s="6"/>
      <c r="FM850" s="6"/>
      <c r="FN850" s="6"/>
      <c r="FO850" s="6"/>
      <c r="FP850" s="6"/>
      <c r="FQ850" s="6"/>
      <c r="FR850" s="6"/>
      <c r="FS850" s="6"/>
      <c r="FT850" s="6"/>
      <c r="FU850" s="6"/>
      <c r="FV850" s="6"/>
      <c r="FW850" s="6"/>
      <c r="FX850" s="6"/>
      <c r="FY850" s="6"/>
      <c r="FZ850" s="6"/>
      <c r="GA850" s="6"/>
      <c r="GB850" s="6"/>
      <c r="GC850" s="6"/>
      <c r="GD850" s="6"/>
      <c r="GE850" s="6"/>
      <c r="GF850" s="6"/>
      <c r="GG850" s="6"/>
      <c r="GH850" s="6"/>
      <c r="GI850" s="6"/>
      <c r="GJ850" s="6"/>
      <c r="GK850" s="6"/>
      <c r="GL850" s="6"/>
      <c r="GM850" s="6"/>
      <c r="GN850" s="6"/>
      <c r="GO850" s="6"/>
      <c r="GP850" s="6"/>
      <c r="GQ850" s="6"/>
      <c r="GR850" s="6"/>
      <c r="GS850" s="6"/>
      <c r="GT850" s="6"/>
      <c r="GU850" s="6"/>
      <c r="GV850" s="6"/>
      <c r="GW850" s="6"/>
      <c r="GX850" s="6"/>
      <c r="GY850" s="6"/>
      <c r="GZ850" s="6"/>
      <c r="HA850" s="6"/>
      <c r="HB850" s="6"/>
      <c r="HC850" s="6"/>
      <c r="HD850" s="6"/>
      <c r="HE850" s="6"/>
      <c r="HF850" s="6"/>
      <c r="HG850" s="6"/>
      <c r="HH850" s="6"/>
      <c r="HI850" s="6"/>
      <c r="HJ850" s="6"/>
      <c r="HK850" s="6"/>
      <c r="HL850" s="6"/>
      <c r="HM850" s="6"/>
      <c r="HN850" s="6"/>
      <c r="HO850" s="6"/>
      <c r="HP850" s="6"/>
      <c r="HQ850" s="6"/>
      <c r="HR850" s="6"/>
      <c r="HS850" s="6"/>
      <c r="HT850" s="6"/>
      <c r="HU850" s="6"/>
      <c r="HV850" s="6"/>
      <c r="HW850" s="6"/>
      <c r="HX850" s="6"/>
      <c r="HY850" s="6"/>
      <c r="HZ850" s="6"/>
      <c r="IA850" s="6"/>
      <c r="IB850" s="6"/>
      <c r="IC850" s="6"/>
      <c r="ID850" s="6"/>
      <c r="IE850" s="6"/>
      <c r="IF850" s="6"/>
      <c r="IG850" s="6"/>
      <c r="IH850" s="6"/>
      <c r="II850" s="6"/>
      <c r="IJ850" s="6"/>
      <c r="IK850" s="6"/>
      <c r="IL850" s="6"/>
      <c r="IM850" s="6"/>
      <c r="IN850" s="6"/>
      <c r="IO850" s="6"/>
    </row>
    <row r="851" spans="1:249">
      <c r="A851" s="52"/>
      <c r="B851" s="23"/>
      <c r="C851" s="23" t="s">
        <v>36</v>
      </c>
      <c r="D851" s="24">
        <v>0</v>
      </c>
      <c r="E851" s="24">
        <v>0</v>
      </c>
      <c r="F851" s="24">
        <v>1</v>
      </c>
      <c r="G851" s="24">
        <v>0</v>
      </c>
      <c r="H851" s="24">
        <v>0</v>
      </c>
      <c r="I851" s="24">
        <v>0</v>
      </c>
      <c r="J851" s="24">
        <v>0</v>
      </c>
      <c r="K851" s="24">
        <v>0</v>
      </c>
      <c r="L851" s="24">
        <v>1</v>
      </c>
      <c r="M851" s="24">
        <v>0</v>
      </c>
      <c r="N851" s="24">
        <v>0</v>
      </c>
      <c r="O851" s="24">
        <v>0</v>
      </c>
      <c r="P851" s="564">
        <v>2</v>
      </c>
      <c r="Q851" s="564">
        <v>0</v>
      </c>
      <c r="R851" s="564">
        <v>0</v>
      </c>
      <c r="S851" s="564">
        <v>0</v>
      </c>
      <c r="T851" s="564">
        <v>0</v>
      </c>
      <c r="U851" s="564">
        <v>1</v>
      </c>
      <c r="V851" s="564">
        <v>3</v>
      </c>
      <c r="W851" s="564">
        <v>2</v>
      </c>
      <c r="X851" s="564">
        <v>2</v>
      </c>
      <c r="Y851" s="564">
        <v>0</v>
      </c>
      <c r="Z851" s="564">
        <v>0</v>
      </c>
      <c r="AA851" s="564">
        <v>0</v>
      </c>
      <c r="AB851" s="564">
        <v>0</v>
      </c>
      <c r="AC851" s="24">
        <v>8</v>
      </c>
      <c r="AD851" s="24">
        <v>0</v>
      </c>
      <c r="AE851" s="24">
        <v>0</v>
      </c>
      <c r="AF851" s="24">
        <v>0</v>
      </c>
      <c r="AG851" s="24">
        <v>1</v>
      </c>
      <c r="AH851" s="24">
        <v>0</v>
      </c>
      <c r="AI851" s="24">
        <v>0</v>
      </c>
      <c r="AJ851" s="24">
        <v>0</v>
      </c>
      <c r="AK851" s="24">
        <v>1</v>
      </c>
      <c r="AL851" s="24">
        <v>3</v>
      </c>
      <c r="AM851" s="24">
        <v>0</v>
      </c>
      <c r="AN851" s="24">
        <v>0</v>
      </c>
      <c r="AO851" s="24">
        <v>1</v>
      </c>
      <c r="AP851" s="24">
        <v>6</v>
      </c>
      <c r="AQ851" s="2">
        <v>3</v>
      </c>
      <c r="AR851" s="565">
        <v>5</v>
      </c>
      <c r="AS851" s="24">
        <v>0</v>
      </c>
      <c r="AT851" s="565">
        <v>0</v>
      </c>
      <c r="AU851" s="565">
        <v>0</v>
      </c>
      <c r="AV851" s="565">
        <v>0</v>
      </c>
      <c r="AW851" s="565">
        <v>0</v>
      </c>
      <c r="AX851" s="565">
        <v>0</v>
      </c>
      <c r="AY851" s="565">
        <v>0</v>
      </c>
      <c r="AZ851" s="565">
        <v>0</v>
      </c>
      <c r="BA851" s="565">
        <v>1</v>
      </c>
      <c r="BB851" s="565">
        <v>0</v>
      </c>
      <c r="BC851" s="24">
        <v>9</v>
      </c>
      <c r="BD851" s="64">
        <v>0</v>
      </c>
      <c r="BE851" s="64">
        <v>0</v>
      </c>
      <c r="BF851" s="64">
        <v>1</v>
      </c>
      <c r="BG851" s="64">
        <v>1</v>
      </c>
      <c r="BH851" s="64">
        <v>0</v>
      </c>
      <c r="BI851" s="64">
        <v>0</v>
      </c>
      <c r="BJ851" s="64">
        <v>0</v>
      </c>
      <c r="BK851" s="64">
        <v>0</v>
      </c>
      <c r="BL851" s="64">
        <v>0</v>
      </c>
      <c r="BM851" s="64">
        <v>3</v>
      </c>
      <c r="BN851" s="64">
        <v>11</v>
      </c>
      <c r="BO851" s="64">
        <v>0</v>
      </c>
      <c r="BP851" s="64">
        <v>16</v>
      </c>
      <c r="BQ851" s="7"/>
      <c r="BR851" s="7"/>
    </row>
    <row r="852" spans="1:249">
      <c r="A852" s="52"/>
      <c r="B852" s="23"/>
      <c r="C852" s="23" t="s">
        <v>37</v>
      </c>
      <c r="D852" s="24">
        <v>0</v>
      </c>
      <c r="E852" s="24">
        <v>0</v>
      </c>
      <c r="F852" s="24">
        <v>0</v>
      </c>
      <c r="G852" s="24">
        <v>0</v>
      </c>
      <c r="H852" s="24">
        <v>0</v>
      </c>
      <c r="I852" s="24">
        <v>0</v>
      </c>
      <c r="J852" s="24">
        <v>0</v>
      </c>
      <c r="K852" s="24">
        <v>0</v>
      </c>
      <c r="L852" s="24">
        <v>0</v>
      </c>
      <c r="M852" s="24">
        <v>0</v>
      </c>
      <c r="N852" s="24">
        <v>0</v>
      </c>
      <c r="O852" s="24">
        <v>0</v>
      </c>
      <c r="P852" s="564">
        <v>0</v>
      </c>
      <c r="Q852" s="564">
        <v>0</v>
      </c>
      <c r="R852" s="564">
        <v>0</v>
      </c>
      <c r="S852" s="564">
        <v>0</v>
      </c>
      <c r="T852" s="564">
        <v>0</v>
      </c>
      <c r="U852" s="564">
        <v>0</v>
      </c>
      <c r="V852" s="564">
        <v>0</v>
      </c>
      <c r="W852" s="564">
        <v>0</v>
      </c>
      <c r="X852" s="564">
        <v>0</v>
      </c>
      <c r="Y852" s="564">
        <v>0</v>
      </c>
      <c r="Z852" s="564">
        <v>0</v>
      </c>
      <c r="AA852" s="564">
        <v>0</v>
      </c>
      <c r="AB852" s="564">
        <v>0</v>
      </c>
      <c r="AC852" s="24">
        <v>0</v>
      </c>
      <c r="AD852" s="24">
        <v>0</v>
      </c>
      <c r="AE852" s="24">
        <v>0</v>
      </c>
      <c r="AF852" s="24">
        <v>0</v>
      </c>
      <c r="AG852" s="24">
        <v>0</v>
      </c>
      <c r="AH852" s="24">
        <v>0</v>
      </c>
      <c r="AI852" s="24">
        <v>0</v>
      </c>
      <c r="AJ852" s="24">
        <v>0</v>
      </c>
      <c r="AK852" s="24">
        <v>0</v>
      </c>
      <c r="AL852" s="24">
        <v>0</v>
      </c>
      <c r="AM852" s="24">
        <v>0</v>
      </c>
      <c r="AN852" s="24">
        <v>0</v>
      </c>
      <c r="AO852" s="24">
        <v>0</v>
      </c>
      <c r="AP852" s="24">
        <v>0</v>
      </c>
      <c r="AQ852" s="2">
        <v>0</v>
      </c>
      <c r="AR852" s="565">
        <v>0</v>
      </c>
      <c r="AS852" s="24">
        <v>0</v>
      </c>
      <c r="AT852" s="565">
        <v>0</v>
      </c>
      <c r="AU852" s="565">
        <v>0</v>
      </c>
      <c r="AV852" s="565">
        <v>0</v>
      </c>
      <c r="AW852" s="565">
        <v>0</v>
      </c>
      <c r="AX852" s="565">
        <v>0</v>
      </c>
      <c r="AY852" s="565">
        <v>0</v>
      </c>
      <c r="AZ852" s="565">
        <v>0</v>
      </c>
      <c r="BA852" s="565">
        <v>0</v>
      </c>
      <c r="BB852" s="565">
        <v>0</v>
      </c>
      <c r="BC852" s="24">
        <v>0</v>
      </c>
      <c r="BD852" s="64">
        <v>0</v>
      </c>
      <c r="BE852" s="64">
        <v>0</v>
      </c>
      <c r="BF852" s="64">
        <v>0</v>
      </c>
      <c r="BG852" s="64">
        <v>0</v>
      </c>
      <c r="BH852" s="64">
        <v>0</v>
      </c>
      <c r="BI852" s="64">
        <v>0</v>
      </c>
      <c r="BJ852" s="64">
        <v>0</v>
      </c>
      <c r="BK852" s="64">
        <v>0</v>
      </c>
      <c r="BL852" s="64">
        <v>0</v>
      </c>
      <c r="BM852" s="64">
        <v>0</v>
      </c>
      <c r="BN852" s="64">
        <v>0</v>
      </c>
      <c r="BO852" s="64">
        <v>0</v>
      </c>
      <c r="BP852" s="64">
        <v>0</v>
      </c>
      <c r="BQ852" s="7"/>
      <c r="BR852" s="7"/>
    </row>
    <row r="853" spans="1:249">
      <c r="A853" s="52"/>
      <c r="B853" s="23"/>
      <c r="C853" s="2"/>
      <c r="D853" s="24"/>
      <c r="E853" s="24"/>
      <c r="F853" s="24"/>
      <c r="G853" s="24"/>
      <c r="H853" s="24"/>
      <c r="I853" s="24"/>
      <c r="J853" s="24"/>
      <c r="K853" s="24"/>
      <c r="L853" s="24"/>
      <c r="M853" s="24"/>
      <c r="N853" s="24"/>
      <c r="O853" s="24"/>
      <c r="P853" s="564" t="s">
        <v>39</v>
      </c>
      <c r="Q853" s="564" t="s">
        <v>39</v>
      </c>
      <c r="R853" s="564"/>
      <c r="S853" s="564"/>
      <c r="T853" s="564"/>
      <c r="U853" s="564"/>
      <c r="V853" s="564"/>
      <c r="W853" s="564"/>
      <c r="X853" s="564"/>
      <c r="Y853" s="564"/>
      <c r="Z853" s="564"/>
      <c r="AA853" s="564"/>
      <c r="AB853" s="564"/>
      <c r="AC853" s="24" t="s">
        <v>39</v>
      </c>
      <c r="AD853" s="24"/>
      <c r="AE853" s="24"/>
      <c r="AF853" s="24"/>
      <c r="AG853" s="24"/>
      <c r="AH853" s="24"/>
      <c r="AI853" s="24"/>
      <c r="AJ853" s="24"/>
      <c r="AK853" s="24"/>
      <c r="AL853" s="24"/>
      <c r="AM853" s="24"/>
      <c r="AN853" s="24"/>
      <c r="AO853" s="24"/>
      <c r="AP853" s="24" t="s">
        <v>39</v>
      </c>
      <c r="AR853" s="73"/>
      <c r="AT853" s="73"/>
      <c r="AU853" s="73"/>
      <c r="AV853" s="73"/>
      <c r="AW853" s="73"/>
      <c r="AX853" s="73"/>
      <c r="AY853" s="73"/>
      <c r="AZ853" s="73"/>
      <c r="BA853" s="73"/>
      <c r="BB853" s="73"/>
      <c r="BC853" s="24" t="s">
        <v>39</v>
      </c>
      <c r="BD853" s="64"/>
      <c r="BE853" s="64"/>
      <c r="BF853" s="64"/>
      <c r="BG853" s="64"/>
      <c r="BH853" s="64"/>
      <c r="BI853" s="64"/>
      <c r="BJ853" s="64"/>
      <c r="BK853" s="64"/>
      <c r="BL853" s="64"/>
      <c r="BM853" s="64"/>
      <c r="BN853" s="64"/>
      <c r="BO853" s="64"/>
      <c r="BP853" s="64" t="s">
        <v>39</v>
      </c>
      <c r="BQ853" s="7"/>
      <c r="BR853" s="7"/>
    </row>
    <row r="854" spans="1:249">
      <c r="A854" s="6"/>
      <c r="B854" s="26"/>
      <c r="C854" s="25" t="s">
        <v>248</v>
      </c>
      <c r="D854" s="21">
        <v>9</v>
      </c>
      <c r="E854" s="21">
        <v>8</v>
      </c>
      <c r="F854" s="21">
        <v>8</v>
      </c>
      <c r="G854" s="21">
        <v>0</v>
      </c>
      <c r="H854" s="21">
        <v>13</v>
      </c>
      <c r="I854" s="21">
        <v>9</v>
      </c>
      <c r="J854" s="21">
        <v>6</v>
      </c>
      <c r="K854" s="21">
        <v>15</v>
      </c>
      <c r="L854" s="21">
        <v>4</v>
      </c>
      <c r="M854" s="21">
        <v>8</v>
      </c>
      <c r="N854" s="21">
        <v>15</v>
      </c>
      <c r="O854" s="21">
        <v>6</v>
      </c>
      <c r="P854" s="562">
        <v>101</v>
      </c>
      <c r="Q854" s="562">
        <v>3</v>
      </c>
      <c r="R854" s="562">
        <v>0</v>
      </c>
      <c r="S854" s="562">
        <v>3</v>
      </c>
      <c r="T854" s="562">
        <v>0</v>
      </c>
      <c r="U854" s="562">
        <v>16</v>
      </c>
      <c r="V854" s="562">
        <v>5</v>
      </c>
      <c r="W854" s="562">
        <v>11</v>
      </c>
      <c r="X854" s="562">
        <v>26</v>
      </c>
      <c r="Y854" s="562">
        <v>11</v>
      </c>
      <c r="Z854" s="562">
        <v>5</v>
      </c>
      <c r="AA854" s="562">
        <v>5</v>
      </c>
      <c r="AB854" s="562">
        <v>11</v>
      </c>
      <c r="AC854" s="21">
        <v>96</v>
      </c>
      <c r="AD854" s="21">
        <v>0</v>
      </c>
      <c r="AE854" s="21">
        <v>0</v>
      </c>
      <c r="AF854" s="21">
        <v>0</v>
      </c>
      <c r="AG854" s="21">
        <v>10</v>
      </c>
      <c r="AH854" s="21">
        <v>9</v>
      </c>
      <c r="AI854" s="21">
        <v>0</v>
      </c>
      <c r="AJ854" s="21">
        <v>12</v>
      </c>
      <c r="AK854" s="21">
        <v>60</v>
      </c>
      <c r="AL854" s="21">
        <v>3</v>
      </c>
      <c r="AM854" s="21">
        <v>0</v>
      </c>
      <c r="AN854" s="21">
        <v>3</v>
      </c>
      <c r="AO854" s="21">
        <v>4</v>
      </c>
      <c r="AP854" s="21">
        <v>101</v>
      </c>
      <c r="AQ854" s="7">
        <v>2</v>
      </c>
      <c r="AR854" s="563">
        <v>4</v>
      </c>
      <c r="AS854" s="7">
        <v>12</v>
      </c>
      <c r="AT854" s="563">
        <v>6</v>
      </c>
      <c r="AU854" s="563">
        <v>20</v>
      </c>
      <c r="AV854" s="563">
        <v>18</v>
      </c>
      <c r="AW854" s="563">
        <v>16</v>
      </c>
      <c r="AX854" s="563">
        <v>26</v>
      </c>
      <c r="AY854" s="563">
        <v>28</v>
      </c>
      <c r="AZ854" s="563">
        <v>14</v>
      </c>
      <c r="BA854" s="563">
        <v>81</v>
      </c>
      <c r="BB854" s="563">
        <v>64</v>
      </c>
      <c r="BC854" s="21">
        <v>291</v>
      </c>
      <c r="BD854" s="63">
        <v>16</v>
      </c>
      <c r="BE854" s="63">
        <v>29</v>
      </c>
      <c r="BF854" s="63">
        <v>22</v>
      </c>
      <c r="BG854" s="63">
        <v>15</v>
      </c>
      <c r="BH854" s="63">
        <v>19</v>
      </c>
      <c r="BI854" s="63">
        <v>13</v>
      </c>
      <c r="BJ854" s="63">
        <v>14</v>
      </c>
      <c r="BK854" s="63">
        <v>13</v>
      </c>
      <c r="BL854" s="63">
        <v>31</v>
      </c>
      <c r="BM854" s="63">
        <v>27</v>
      </c>
      <c r="BN854" s="63">
        <v>20</v>
      </c>
      <c r="BO854" s="63">
        <v>31</v>
      </c>
      <c r="BP854" s="63">
        <v>250</v>
      </c>
      <c r="BQ854" s="7"/>
      <c r="BR854" s="7"/>
      <c r="BS854" s="6"/>
      <c r="BT854" s="6"/>
      <c r="BU854" s="6"/>
      <c r="BV854" s="6"/>
      <c r="BW854" s="6"/>
      <c r="BX854" s="6"/>
      <c r="BY854" s="6"/>
      <c r="BZ854" s="6"/>
      <c r="CA854" s="6"/>
      <c r="CB854" s="6"/>
      <c r="CC854" s="6"/>
      <c r="CD854" s="6"/>
      <c r="CE854" s="6"/>
      <c r="CF854" s="6"/>
      <c r="CG854" s="6"/>
      <c r="CH854" s="6"/>
      <c r="CI854" s="6"/>
      <c r="CJ854" s="6"/>
      <c r="CK854" s="6"/>
      <c r="CL854" s="6"/>
      <c r="CM854" s="6"/>
      <c r="CN854" s="6"/>
      <c r="CO854" s="6"/>
      <c r="CP854" s="6"/>
      <c r="CQ854" s="6"/>
      <c r="CR854" s="6"/>
      <c r="CS854" s="6"/>
      <c r="CT854" s="6"/>
      <c r="CU854" s="6"/>
      <c r="CV854" s="6"/>
      <c r="CW854" s="6"/>
      <c r="CX854" s="6"/>
      <c r="CY854" s="6"/>
      <c r="CZ854" s="6"/>
      <c r="DA854" s="6"/>
      <c r="DB854" s="6"/>
      <c r="DC854" s="6"/>
      <c r="DD854" s="6"/>
      <c r="DE854" s="6"/>
      <c r="DF854" s="6"/>
      <c r="DG854" s="6"/>
      <c r="DH854" s="6"/>
      <c r="DI854" s="6"/>
      <c r="DJ854" s="6"/>
      <c r="DK854" s="6"/>
      <c r="DL854" s="6"/>
      <c r="DM854" s="6"/>
      <c r="DN854" s="6"/>
      <c r="DO854" s="6"/>
      <c r="DP854" s="6"/>
      <c r="DQ854" s="6"/>
      <c r="DR854" s="6"/>
      <c r="DS854" s="6"/>
      <c r="DT854" s="6"/>
      <c r="DU854" s="6"/>
      <c r="DV854" s="6"/>
      <c r="DW854" s="6"/>
      <c r="DX854" s="6"/>
      <c r="DY854" s="6"/>
      <c r="DZ854" s="6"/>
      <c r="EA854" s="6"/>
      <c r="EB854" s="6"/>
      <c r="EC854" s="6"/>
      <c r="ED854" s="6"/>
      <c r="EE854" s="6"/>
      <c r="EF854" s="6"/>
      <c r="EG854" s="6"/>
      <c r="EH854" s="6"/>
      <c r="EI854" s="6"/>
      <c r="EJ854" s="6"/>
      <c r="EK854" s="6"/>
      <c r="EL854" s="6"/>
      <c r="EM854" s="6"/>
      <c r="EN854" s="6"/>
      <c r="EO854" s="6"/>
      <c r="EP854" s="6"/>
      <c r="EQ854" s="6"/>
      <c r="ER854" s="6"/>
      <c r="ES854" s="6"/>
      <c r="ET854" s="6"/>
      <c r="EU854" s="6"/>
      <c r="EV854" s="6"/>
      <c r="EW854" s="6"/>
      <c r="EX854" s="6"/>
      <c r="EY854" s="6"/>
      <c r="EZ854" s="6"/>
      <c r="FA854" s="6"/>
      <c r="FB854" s="6"/>
      <c r="FC854" s="6"/>
      <c r="FD854" s="6"/>
      <c r="FE854" s="6"/>
      <c r="FF854" s="6"/>
      <c r="FG854" s="6"/>
      <c r="FH854" s="6"/>
      <c r="FI854" s="6"/>
      <c r="FJ854" s="6"/>
      <c r="FK854" s="6"/>
      <c r="FL854" s="6"/>
      <c r="FM854" s="6"/>
      <c r="FN854" s="6"/>
      <c r="FO854" s="6"/>
      <c r="FP854" s="6"/>
      <c r="FQ854" s="6"/>
      <c r="FR854" s="6"/>
      <c r="FS854" s="6"/>
      <c r="FT854" s="6"/>
      <c r="FU854" s="6"/>
      <c r="FV854" s="6"/>
      <c r="FW854" s="6"/>
      <c r="FX854" s="6"/>
      <c r="FY854" s="6"/>
      <c r="FZ854" s="6"/>
      <c r="GA854" s="6"/>
      <c r="GB854" s="6"/>
      <c r="GC854" s="6"/>
      <c r="GD854" s="6"/>
      <c r="GE854" s="6"/>
      <c r="GF854" s="6"/>
      <c r="GG854" s="6"/>
      <c r="GH854" s="6"/>
      <c r="GI854" s="6"/>
      <c r="GJ854" s="6"/>
      <c r="GK854" s="6"/>
      <c r="GL854" s="6"/>
      <c r="GM854" s="6"/>
      <c r="GN854" s="6"/>
      <c r="GO854" s="6"/>
      <c r="GP854" s="6"/>
      <c r="GQ854" s="6"/>
      <c r="GR854" s="6"/>
      <c r="GS854" s="6"/>
      <c r="GT854" s="6"/>
      <c r="GU854" s="6"/>
      <c r="GV854" s="6"/>
      <c r="GW854" s="6"/>
      <c r="GX854" s="6"/>
      <c r="GY854" s="6"/>
      <c r="GZ854" s="6"/>
      <c r="HA854" s="6"/>
      <c r="HB854" s="6"/>
      <c r="HC854" s="6"/>
      <c r="HD854" s="6"/>
      <c r="HE854" s="6"/>
      <c r="HF854" s="6"/>
      <c r="HG854" s="6"/>
      <c r="HH854" s="6"/>
      <c r="HI854" s="6"/>
      <c r="HJ854" s="6"/>
      <c r="HK854" s="6"/>
      <c r="HL854" s="6"/>
      <c r="HM854" s="6"/>
      <c r="HN854" s="6"/>
      <c r="HO854" s="6"/>
      <c r="HP854" s="6"/>
      <c r="HQ854" s="6"/>
      <c r="HR854" s="6"/>
      <c r="HS854" s="6"/>
      <c r="HT854" s="6"/>
      <c r="HU854" s="6"/>
      <c r="HV854" s="6"/>
      <c r="HW854" s="6"/>
      <c r="HX854" s="6"/>
      <c r="HY854" s="6"/>
      <c r="HZ854" s="6"/>
      <c r="IA854" s="6"/>
      <c r="IB854" s="6"/>
      <c r="IC854" s="6"/>
      <c r="ID854" s="6"/>
      <c r="IE854" s="6"/>
      <c r="IF854" s="6"/>
      <c r="IG854" s="6"/>
      <c r="IH854" s="6"/>
      <c r="II854" s="6"/>
      <c r="IJ854" s="6"/>
      <c r="IK854" s="6"/>
      <c r="IL854" s="6"/>
      <c r="IM854" s="6"/>
      <c r="IN854" s="6"/>
      <c r="IO854" s="6"/>
    </row>
    <row r="855" spans="1:249">
      <c r="A855" s="52"/>
      <c r="B855" s="23"/>
      <c r="C855" s="23" t="s">
        <v>36</v>
      </c>
      <c r="D855" s="24">
        <v>9</v>
      </c>
      <c r="E855" s="24">
        <v>8</v>
      </c>
      <c r="F855" s="24">
        <v>8</v>
      </c>
      <c r="G855" s="24">
        <v>0</v>
      </c>
      <c r="H855" s="24">
        <v>13</v>
      </c>
      <c r="I855" s="24">
        <v>9</v>
      </c>
      <c r="J855" s="24">
        <v>6</v>
      </c>
      <c r="K855" s="24">
        <v>15</v>
      </c>
      <c r="L855" s="24">
        <v>4</v>
      </c>
      <c r="M855" s="24">
        <v>8</v>
      </c>
      <c r="N855" s="24">
        <v>15</v>
      </c>
      <c r="O855" s="24">
        <v>6</v>
      </c>
      <c r="P855" s="564">
        <v>101</v>
      </c>
      <c r="Q855" s="564">
        <v>3</v>
      </c>
      <c r="R855" s="564">
        <v>0</v>
      </c>
      <c r="S855" s="564">
        <v>3</v>
      </c>
      <c r="T855" s="564">
        <v>0</v>
      </c>
      <c r="U855" s="564">
        <v>16</v>
      </c>
      <c r="V855" s="564">
        <v>5</v>
      </c>
      <c r="W855" s="564">
        <v>11</v>
      </c>
      <c r="X855" s="564">
        <v>26</v>
      </c>
      <c r="Y855" s="564">
        <v>11</v>
      </c>
      <c r="Z855" s="564">
        <v>5</v>
      </c>
      <c r="AA855" s="564">
        <v>5</v>
      </c>
      <c r="AB855" s="564">
        <v>11</v>
      </c>
      <c r="AC855" s="24">
        <v>96</v>
      </c>
      <c r="AD855" s="24">
        <v>0</v>
      </c>
      <c r="AE855" s="24">
        <v>0</v>
      </c>
      <c r="AF855" s="24">
        <v>0</v>
      </c>
      <c r="AG855" s="24">
        <v>10</v>
      </c>
      <c r="AH855" s="24">
        <v>9</v>
      </c>
      <c r="AI855" s="24">
        <v>0</v>
      </c>
      <c r="AJ855" s="24">
        <v>12</v>
      </c>
      <c r="AK855" s="24">
        <v>60</v>
      </c>
      <c r="AL855" s="24">
        <v>3</v>
      </c>
      <c r="AM855" s="24">
        <v>0</v>
      </c>
      <c r="AN855" s="24">
        <v>3</v>
      </c>
      <c r="AO855" s="24">
        <v>4</v>
      </c>
      <c r="AP855" s="24">
        <v>101</v>
      </c>
      <c r="AQ855" s="2">
        <v>2</v>
      </c>
      <c r="AR855" s="565">
        <v>4</v>
      </c>
      <c r="AS855" s="24">
        <v>12</v>
      </c>
      <c r="AT855" s="565">
        <v>6</v>
      </c>
      <c r="AU855" s="565">
        <v>20</v>
      </c>
      <c r="AV855" s="565">
        <v>18</v>
      </c>
      <c r="AW855" s="565">
        <v>16</v>
      </c>
      <c r="AX855" s="565">
        <v>26</v>
      </c>
      <c r="AY855" s="565">
        <v>28</v>
      </c>
      <c r="AZ855" s="565">
        <v>14</v>
      </c>
      <c r="BA855" s="565">
        <v>81</v>
      </c>
      <c r="BB855" s="565">
        <v>64</v>
      </c>
      <c r="BC855" s="24">
        <v>291</v>
      </c>
      <c r="BD855" s="64">
        <v>16</v>
      </c>
      <c r="BE855" s="64">
        <v>29</v>
      </c>
      <c r="BF855" s="64">
        <v>22</v>
      </c>
      <c r="BG855" s="64">
        <v>15</v>
      </c>
      <c r="BH855" s="64">
        <v>19</v>
      </c>
      <c r="BI855" s="64">
        <v>13</v>
      </c>
      <c r="BJ855" s="64">
        <v>14</v>
      </c>
      <c r="BK855" s="64">
        <v>13</v>
      </c>
      <c r="BL855" s="64">
        <v>31</v>
      </c>
      <c r="BM855" s="64">
        <v>27</v>
      </c>
      <c r="BN855" s="64">
        <v>20</v>
      </c>
      <c r="BO855" s="64">
        <v>31</v>
      </c>
      <c r="BP855" s="64">
        <v>250</v>
      </c>
      <c r="BQ855" s="7"/>
      <c r="BR855" s="7"/>
    </row>
    <row r="856" spans="1:249">
      <c r="A856" s="52"/>
      <c r="B856" s="23"/>
      <c r="C856" s="23" t="s">
        <v>37</v>
      </c>
      <c r="D856" s="24">
        <v>0</v>
      </c>
      <c r="E856" s="24">
        <v>0</v>
      </c>
      <c r="F856" s="24">
        <v>0</v>
      </c>
      <c r="G856" s="24">
        <v>0</v>
      </c>
      <c r="H856" s="24">
        <v>0</v>
      </c>
      <c r="I856" s="24">
        <v>0</v>
      </c>
      <c r="J856" s="24">
        <v>0</v>
      </c>
      <c r="K856" s="24">
        <v>0</v>
      </c>
      <c r="L856" s="24">
        <v>0</v>
      </c>
      <c r="M856" s="24">
        <v>0</v>
      </c>
      <c r="N856" s="24">
        <v>0</v>
      </c>
      <c r="O856" s="24">
        <v>0</v>
      </c>
      <c r="P856" s="564">
        <v>0</v>
      </c>
      <c r="Q856" s="564">
        <v>0</v>
      </c>
      <c r="R856" s="564">
        <v>0</v>
      </c>
      <c r="S856" s="564">
        <v>0</v>
      </c>
      <c r="T856" s="564">
        <v>0</v>
      </c>
      <c r="U856" s="564">
        <v>0</v>
      </c>
      <c r="V856" s="564">
        <v>0</v>
      </c>
      <c r="W856" s="564">
        <v>0</v>
      </c>
      <c r="X856" s="564">
        <v>0</v>
      </c>
      <c r="Y856" s="564">
        <v>0</v>
      </c>
      <c r="Z856" s="564">
        <v>0</v>
      </c>
      <c r="AA856" s="564">
        <v>0</v>
      </c>
      <c r="AB856" s="564">
        <v>0</v>
      </c>
      <c r="AC856" s="24">
        <v>0</v>
      </c>
      <c r="AD856" s="24">
        <v>0</v>
      </c>
      <c r="AE856" s="24">
        <v>0</v>
      </c>
      <c r="AF856" s="24">
        <v>0</v>
      </c>
      <c r="AG856" s="24">
        <v>0</v>
      </c>
      <c r="AH856" s="24">
        <v>0</v>
      </c>
      <c r="AI856" s="24">
        <v>0</v>
      </c>
      <c r="AJ856" s="24">
        <v>0</v>
      </c>
      <c r="AK856" s="24">
        <v>0</v>
      </c>
      <c r="AL856" s="24">
        <v>0</v>
      </c>
      <c r="AM856" s="24">
        <v>0</v>
      </c>
      <c r="AN856" s="24">
        <v>0</v>
      </c>
      <c r="AO856" s="24">
        <v>0</v>
      </c>
      <c r="AP856" s="24">
        <v>0</v>
      </c>
      <c r="AQ856" s="2">
        <v>0</v>
      </c>
      <c r="AR856" s="565">
        <v>0</v>
      </c>
      <c r="AS856" s="24">
        <v>0</v>
      </c>
      <c r="AT856" s="565">
        <v>0</v>
      </c>
      <c r="AU856" s="565">
        <v>0</v>
      </c>
      <c r="AV856" s="565">
        <v>0</v>
      </c>
      <c r="AW856" s="565">
        <v>0</v>
      </c>
      <c r="AX856" s="565">
        <v>0</v>
      </c>
      <c r="AY856" s="565">
        <v>0</v>
      </c>
      <c r="AZ856" s="565">
        <v>0</v>
      </c>
      <c r="BA856" s="565">
        <v>0</v>
      </c>
      <c r="BB856" s="565">
        <v>0</v>
      </c>
      <c r="BC856" s="24">
        <v>0</v>
      </c>
      <c r="BD856" s="64">
        <v>0</v>
      </c>
      <c r="BE856" s="64">
        <v>0</v>
      </c>
      <c r="BF856" s="64">
        <v>0</v>
      </c>
      <c r="BG856" s="64">
        <v>0</v>
      </c>
      <c r="BH856" s="64">
        <v>0</v>
      </c>
      <c r="BI856" s="64">
        <v>0</v>
      </c>
      <c r="BJ856" s="64">
        <v>0</v>
      </c>
      <c r="BK856" s="64">
        <v>0</v>
      </c>
      <c r="BL856" s="64">
        <v>0</v>
      </c>
      <c r="BM856" s="64">
        <v>0</v>
      </c>
      <c r="BN856" s="64">
        <v>0</v>
      </c>
      <c r="BO856" s="64">
        <v>0</v>
      </c>
      <c r="BP856" s="64">
        <v>0</v>
      </c>
      <c r="BQ856" s="7"/>
      <c r="BR856" s="7"/>
    </row>
    <row r="857" spans="1:249">
      <c r="A857" s="52"/>
      <c r="B857" s="23"/>
      <c r="C857" s="2"/>
      <c r="D857" s="24"/>
      <c r="E857" s="24"/>
      <c r="F857" s="24"/>
      <c r="G857" s="24"/>
      <c r="H857" s="24"/>
      <c r="I857" s="24"/>
      <c r="J857" s="24"/>
      <c r="K857" s="24"/>
      <c r="L857" s="24"/>
      <c r="M857" s="24"/>
      <c r="N857" s="24"/>
      <c r="O857" s="24"/>
      <c r="P857" s="564" t="s">
        <v>39</v>
      </c>
      <c r="Q857" s="564" t="s">
        <v>39</v>
      </c>
      <c r="R857" s="564"/>
      <c r="S857" s="564"/>
      <c r="T857" s="564"/>
      <c r="U857" s="564"/>
      <c r="V857" s="564"/>
      <c r="W857" s="564"/>
      <c r="X857" s="564"/>
      <c r="Y857" s="564"/>
      <c r="Z857" s="564"/>
      <c r="AA857" s="564"/>
      <c r="AB857" s="564"/>
      <c r="AC857" s="24" t="s">
        <v>39</v>
      </c>
      <c r="AD857" s="24"/>
      <c r="AE857" s="24"/>
      <c r="AF857" s="24"/>
      <c r="AG857" s="24"/>
      <c r="AH857" s="24"/>
      <c r="AI857" s="24"/>
      <c r="AJ857" s="24"/>
      <c r="AK857" s="24"/>
      <c r="AL857" s="24"/>
      <c r="AM857" s="24"/>
      <c r="AN857" s="24"/>
      <c r="AO857" s="24"/>
      <c r="AP857" s="24" t="s">
        <v>39</v>
      </c>
      <c r="AR857" s="73"/>
      <c r="AT857" s="73"/>
      <c r="AU857" s="73"/>
      <c r="AV857" s="73"/>
      <c r="AW857" s="73"/>
      <c r="AX857" s="73"/>
      <c r="AY857" s="73"/>
      <c r="AZ857" s="73"/>
      <c r="BA857" s="73"/>
      <c r="BB857" s="73"/>
      <c r="BC857" s="24" t="s">
        <v>39</v>
      </c>
      <c r="BD857" s="64"/>
      <c r="BE857" s="64"/>
      <c r="BF857" s="64"/>
      <c r="BG857" s="64"/>
      <c r="BH857" s="64"/>
      <c r="BI857" s="64"/>
      <c r="BJ857" s="64"/>
      <c r="BK857" s="64"/>
      <c r="BL857" s="64"/>
      <c r="BM857" s="64"/>
      <c r="BN857" s="64"/>
      <c r="BO857" s="64"/>
      <c r="BP857" s="64" t="s">
        <v>39</v>
      </c>
      <c r="BQ857" s="7"/>
      <c r="BR857" s="7"/>
    </row>
    <row r="858" spans="1:249">
      <c r="A858" s="52"/>
      <c r="B858" s="23"/>
      <c r="C858" s="25" t="s">
        <v>249</v>
      </c>
      <c r="D858" s="21">
        <v>0</v>
      </c>
      <c r="E858" s="21">
        <v>0</v>
      </c>
      <c r="F858" s="21">
        <v>0</v>
      </c>
      <c r="G858" s="21">
        <v>0</v>
      </c>
      <c r="H858" s="21">
        <v>0</v>
      </c>
      <c r="I858" s="21">
        <v>0</v>
      </c>
      <c r="J858" s="21">
        <v>0</v>
      </c>
      <c r="K858" s="21">
        <v>0</v>
      </c>
      <c r="L858" s="21">
        <v>0</v>
      </c>
      <c r="M858" s="21">
        <v>0</v>
      </c>
      <c r="N858" s="21">
        <v>0</v>
      </c>
      <c r="O858" s="21">
        <v>0</v>
      </c>
      <c r="P858" s="562">
        <v>0</v>
      </c>
      <c r="Q858" s="562">
        <v>0</v>
      </c>
      <c r="R858" s="562">
        <v>0</v>
      </c>
      <c r="S858" s="562">
        <v>0</v>
      </c>
      <c r="T858" s="562">
        <v>0</v>
      </c>
      <c r="U858" s="562">
        <v>0</v>
      </c>
      <c r="V858" s="562">
        <v>0</v>
      </c>
      <c r="W858" s="562">
        <v>0</v>
      </c>
      <c r="X858" s="562">
        <v>0</v>
      </c>
      <c r="Y858" s="562">
        <v>0</v>
      </c>
      <c r="Z858" s="562">
        <v>0</v>
      </c>
      <c r="AA858" s="562">
        <v>0</v>
      </c>
      <c r="AB858" s="562">
        <v>0</v>
      </c>
      <c r="AC858" s="21">
        <v>0</v>
      </c>
      <c r="AD858" s="21">
        <v>0</v>
      </c>
      <c r="AE858" s="21">
        <v>0</v>
      </c>
      <c r="AF858" s="21">
        <v>0</v>
      </c>
      <c r="AG858" s="21">
        <v>0</v>
      </c>
      <c r="AH858" s="21">
        <v>0</v>
      </c>
      <c r="AI858" s="21">
        <v>0</v>
      </c>
      <c r="AJ858" s="21">
        <v>0</v>
      </c>
      <c r="AK858" s="21">
        <v>0</v>
      </c>
      <c r="AL858" s="21">
        <v>0</v>
      </c>
      <c r="AM858" s="21">
        <v>0</v>
      </c>
      <c r="AN858" s="21">
        <v>0</v>
      </c>
      <c r="AO858" s="21">
        <v>0</v>
      </c>
      <c r="AP858" s="21">
        <v>0</v>
      </c>
      <c r="AQ858" s="7">
        <v>0</v>
      </c>
      <c r="AR858" s="563">
        <v>0</v>
      </c>
      <c r="AS858" s="7">
        <v>0</v>
      </c>
      <c r="AT858" s="563">
        <v>0</v>
      </c>
      <c r="AU858" s="563">
        <v>0</v>
      </c>
      <c r="AV858" s="563">
        <v>0</v>
      </c>
      <c r="AW858" s="563">
        <v>0</v>
      </c>
      <c r="AX858" s="563">
        <v>0</v>
      </c>
      <c r="AY858" s="563">
        <v>0</v>
      </c>
      <c r="AZ858" s="563">
        <v>0</v>
      </c>
      <c r="BA858" s="563">
        <v>0</v>
      </c>
      <c r="BB858" s="563">
        <v>0</v>
      </c>
      <c r="BC858" s="21">
        <v>0</v>
      </c>
      <c r="BD858" s="64">
        <v>0</v>
      </c>
      <c r="BE858" s="64">
        <v>0</v>
      </c>
      <c r="BF858" s="64">
        <v>0</v>
      </c>
      <c r="BG858" s="64">
        <v>0</v>
      </c>
      <c r="BH858" s="64">
        <v>0</v>
      </c>
      <c r="BI858" s="64">
        <v>0</v>
      </c>
      <c r="BJ858" s="64">
        <v>0</v>
      </c>
      <c r="BK858" s="64">
        <v>0</v>
      </c>
      <c r="BL858" s="64">
        <v>0</v>
      </c>
      <c r="BM858" s="64">
        <v>0</v>
      </c>
      <c r="BN858" s="64">
        <v>0</v>
      </c>
      <c r="BO858" s="64">
        <v>0</v>
      </c>
      <c r="BP858" s="64">
        <v>0</v>
      </c>
      <c r="BQ858" s="7"/>
      <c r="BR858" s="7"/>
    </row>
    <row r="859" spans="1:249">
      <c r="A859" s="52"/>
      <c r="B859" s="23"/>
      <c r="C859" s="23" t="s">
        <v>36</v>
      </c>
      <c r="D859" s="24">
        <v>0</v>
      </c>
      <c r="E859" s="24">
        <v>0</v>
      </c>
      <c r="F859" s="24">
        <v>0</v>
      </c>
      <c r="G859" s="24">
        <v>0</v>
      </c>
      <c r="H859" s="24">
        <v>0</v>
      </c>
      <c r="I859" s="24">
        <v>0</v>
      </c>
      <c r="J859" s="24">
        <v>0</v>
      </c>
      <c r="K859" s="24">
        <v>0</v>
      </c>
      <c r="L859" s="24">
        <v>0</v>
      </c>
      <c r="M859" s="24">
        <v>0</v>
      </c>
      <c r="N859" s="24">
        <v>0</v>
      </c>
      <c r="O859" s="24">
        <v>0</v>
      </c>
      <c r="P859" s="564">
        <v>0</v>
      </c>
      <c r="Q859" s="564">
        <v>0</v>
      </c>
      <c r="R859" s="564">
        <v>0</v>
      </c>
      <c r="S859" s="564">
        <v>0</v>
      </c>
      <c r="T859" s="564">
        <v>0</v>
      </c>
      <c r="U859" s="564">
        <v>0</v>
      </c>
      <c r="V859" s="564">
        <v>0</v>
      </c>
      <c r="W859" s="564">
        <v>0</v>
      </c>
      <c r="X859" s="564">
        <v>0</v>
      </c>
      <c r="Y859" s="564">
        <v>0</v>
      </c>
      <c r="Z859" s="564">
        <v>0</v>
      </c>
      <c r="AA859" s="564">
        <v>0</v>
      </c>
      <c r="AB859" s="564">
        <v>0</v>
      </c>
      <c r="AC859" s="24">
        <v>0</v>
      </c>
      <c r="AD859" s="24">
        <v>0</v>
      </c>
      <c r="AE859" s="24">
        <v>0</v>
      </c>
      <c r="AF859" s="24">
        <v>0</v>
      </c>
      <c r="AG859" s="24">
        <v>0</v>
      </c>
      <c r="AH859" s="24">
        <v>0</v>
      </c>
      <c r="AI859" s="24">
        <v>0</v>
      </c>
      <c r="AJ859" s="24">
        <v>0</v>
      </c>
      <c r="AK859" s="24">
        <v>0</v>
      </c>
      <c r="AL859" s="24">
        <v>0</v>
      </c>
      <c r="AM859" s="24">
        <v>0</v>
      </c>
      <c r="AN859" s="24">
        <v>0</v>
      </c>
      <c r="AO859" s="24">
        <v>0</v>
      </c>
      <c r="AP859" s="24">
        <v>0</v>
      </c>
      <c r="AQ859" s="2">
        <v>0</v>
      </c>
      <c r="AR859" s="565">
        <v>0</v>
      </c>
      <c r="AS859" s="24">
        <v>0</v>
      </c>
      <c r="AT859" s="565">
        <v>0</v>
      </c>
      <c r="AU859" s="565">
        <v>0</v>
      </c>
      <c r="AV859" s="565">
        <v>0</v>
      </c>
      <c r="AW859" s="565">
        <v>0</v>
      </c>
      <c r="AX859" s="565">
        <v>0</v>
      </c>
      <c r="AY859" s="565">
        <v>0</v>
      </c>
      <c r="AZ859" s="565">
        <v>0</v>
      </c>
      <c r="BA859" s="565">
        <v>0</v>
      </c>
      <c r="BB859" s="565">
        <v>0</v>
      </c>
      <c r="BC859" s="24">
        <v>0</v>
      </c>
      <c r="BD859" s="64">
        <v>0</v>
      </c>
      <c r="BE859" s="64">
        <v>0</v>
      </c>
      <c r="BF859" s="64">
        <v>0</v>
      </c>
      <c r="BG859" s="64">
        <v>0</v>
      </c>
      <c r="BH859" s="64">
        <v>0</v>
      </c>
      <c r="BI859" s="64">
        <v>0</v>
      </c>
      <c r="BJ859" s="64">
        <v>0</v>
      </c>
      <c r="BK859" s="64">
        <v>0</v>
      </c>
      <c r="BL859" s="64">
        <v>0</v>
      </c>
      <c r="BM859" s="64">
        <v>0</v>
      </c>
      <c r="BN859" s="64">
        <v>0</v>
      </c>
      <c r="BO859" s="64">
        <v>0</v>
      </c>
      <c r="BP859" s="64">
        <v>0</v>
      </c>
      <c r="BQ859" s="7"/>
      <c r="BR859" s="7"/>
    </row>
    <row r="860" spans="1:249">
      <c r="A860" s="52"/>
      <c r="B860" s="23"/>
      <c r="C860" s="23" t="s">
        <v>37</v>
      </c>
      <c r="D860" s="24">
        <v>0</v>
      </c>
      <c r="E860" s="24">
        <v>0</v>
      </c>
      <c r="F860" s="24">
        <v>0</v>
      </c>
      <c r="G860" s="24">
        <v>0</v>
      </c>
      <c r="H860" s="24">
        <v>0</v>
      </c>
      <c r="I860" s="24">
        <v>0</v>
      </c>
      <c r="J860" s="24">
        <v>0</v>
      </c>
      <c r="K860" s="24">
        <v>0</v>
      </c>
      <c r="L860" s="24">
        <v>0</v>
      </c>
      <c r="M860" s="24">
        <v>0</v>
      </c>
      <c r="N860" s="24">
        <v>0</v>
      </c>
      <c r="O860" s="24">
        <v>0</v>
      </c>
      <c r="P860" s="564">
        <v>0</v>
      </c>
      <c r="Q860" s="564">
        <v>0</v>
      </c>
      <c r="R860" s="564">
        <v>0</v>
      </c>
      <c r="S860" s="564">
        <v>0</v>
      </c>
      <c r="T860" s="564">
        <v>0</v>
      </c>
      <c r="U860" s="564">
        <v>0</v>
      </c>
      <c r="V860" s="564">
        <v>0</v>
      </c>
      <c r="W860" s="564">
        <v>0</v>
      </c>
      <c r="X860" s="564">
        <v>0</v>
      </c>
      <c r="Y860" s="564">
        <v>0</v>
      </c>
      <c r="Z860" s="564">
        <v>0</v>
      </c>
      <c r="AA860" s="564">
        <v>0</v>
      </c>
      <c r="AB860" s="564">
        <v>0</v>
      </c>
      <c r="AC860" s="24">
        <v>0</v>
      </c>
      <c r="AD860" s="24">
        <v>0</v>
      </c>
      <c r="AE860" s="24">
        <v>0</v>
      </c>
      <c r="AF860" s="24">
        <v>0</v>
      </c>
      <c r="AG860" s="24">
        <v>0</v>
      </c>
      <c r="AH860" s="24">
        <v>0</v>
      </c>
      <c r="AI860" s="24">
        <v>0</v>
      </c>
      <c r="AJ860" s="24">
        <v>0</v>
      </c>
      <c r="AK860" s="24">
        <v>0</v>
      </c>
      <c r="AL860" s="24">
        <v>0</v>
      </c>
      <c r="AM860" s="24">
        <v>0</v>
      </c>
      <c r="AN860" s="24">
        <v>0</v>
      </c>
      <c r="AO860" s="24">
        <v>0</v>
      </c>
      <c r="AP860" s="24">
        <v>0</v>
      </c>
      <c r="AQ860" s="2">
        <v>0</v>
      </c>
      <c r="AR860" s="565">
        <v>0</v>
      </c>
      <c r="AS860" s="24">
        <v>0</v>
      </c>
      <c r="AT860" s="565">
        <v>0</v>
      </c>
      <c r="AU860" s="565">
        <v>0</v>
      </c>
      <c r="AV860" s="565">
        <v>0</v>
      </c>
      <c r="AW860" s="565">
        <v>0</v>
      </c>
      <c r="AX860" s="565">
        <v>0</v>
      </c>
      <c r="AY860" s="565">
        <v>0</v>
      </c>
      <c r="AZ860" s="565">
        <v>0</v>
      </c>
      <c r="BA860" s="565">
        <v>0</v>
      </c>
      <c r="BB860" s="565">
        <v>0</v>
      </c>
      <c r="BC860" s="24">
        <v>0</v>
      </c>
      <c r="BD860" s="64">
        <v>0</v>
      </c>
      <c r="BE860" s="64">
        <v>0</v>
      </c>
      <c r="BF860" s="64">
        <v>0</v>
      </c>
      <c r="BG860" s="64">
        <v>0</v>
      </c>
      <c r="BH860" s="64">
        <v>0</v>
      </c>
      <c r="BI860" s="64">
        <v>0</v>
      </c>
      <c r="BJ860" s="64">
        <v>0</v>
      </c>
      <c r="BK860" s="64">
        <v>0</v>
      </c>
      <c r="BL860" s="64">
        <v>0</v>
      </c>
      <c r="BM860" s="64">
        <v>0</v>
      </c>
      <c r="BN860" s="64">
        <v>0</v>
      </c>
      <c r="BO860" s="64">
        <v>0</v>
      </c>
      <c r="BP860" s="64">
        <v>0</v>
      </c>
      <c r="BQ860" s="7"/>
      <c r="BR860" s="7"/>
    </row>
    <row r="861" spans="1:249">
      <c r="A861" s="52"/>
      <c r="B861" s="23"/>
      <c r="C861" s="2"/>
      <c r="D861" s="24"/>
      <c r="E861" s="24"/>
      <c r="F861" s="24"/>
      <c r="G861" s="24"/>
      <c r="H861" s="24"/>
      <c r="I861" s="24"/>
      <c r="J861" s="24"/>
      <c r="K861" s="24"/>
      <c r="L861" s="24"/>
      <c r="M861" s="24"/>
      <c r="N861" s="24"/>
      <c r="O861" s="24"/>
      <c r="P861" s="564" t="s">
        <v>39</v>
      </c>
      <c r="Q861" s="564" t="s">
        <v>39</v>
      </c>
      <c r="R861" s="564"/>
      <c r="S861" s="564"/>
      <c r="T861" s="564"/>
      <c r="U861" s="564"/>
      <c r="V861" s="564"/>
      <c r="W861" s="564"/>
      <c r="X861" s="564"/>
      <c r="Y861" s="564"/>
      <c r="Z861" s="564"/>
      <c r="AA861" s="564"/>
      <c r="AB861" s="564"/>
      <c r="AC861" s="24" t="s">
        <v>39</v>
      </c>
      <c r="AD861" s="24"/>
      <c r="AE861" s="24"/>
      <c r="AF861" s="24"/>
      <c r="AG861" s="24"/>
      <c r="AH861" s="24"/>
      <c r="AI861" s="24"/>
      <c r="AJ861" s="24"/>
      <c r="AK861" s="24"/>
      <c r="AL861" s="24"/>
      <c r="AM861" s="24"/>
      <c r="AN861" s="24"/>
      <c r="AO861" s="24"/>
      <c r="AP861" s="24" t="s">
        <v>39</v>
      </c>
      <c r="AR861" s="73"/>
      <c r="AT861" s="73"/>
      <c r="AU861" s="73"/>
      <c r="AV861" s="73"/>
      <c r="AW861" s="73"/>
      <c r="AX861" s="73"/>
      <c r="AY861" s="73"/>
      <c r="AZ861" s="73"/>
      <c r="BA861" s="73"/>
      <c r="BB861" s="73"/>
      <c r="BC861" s="24" t="s">
        <v>39</v>
      </c>
      <c r="BD861" s="64"/>
      <c r="BE861" s="64"/>
      <c r="BF861" s="64"/>
      <c r="BG861" s="64"/>
      <c r="BH861" s="64"/>
      <c r="BI861" s="64"/>
      <c r="BJ861" s="64"/>
      <c r="BK861" s="64"/>
      <c r="BL861" s="64"/>
      <c r="BM861" s="64"/>
      <c r="BN861" s="64"/>
      <c r="BO861" s="64"/>
      <c r="BP861" s="64" t="s">
        <v>39</v>
      </c>
      <c r="BQ861" s="7"/>
      <c r="BR861" s="7"/>
    </row>
    <row r="862" spans="1:249">
      <c r="A862" s="6"/>
      <c r="B862" s="26"/>
      <c r="C862" s="25" t="s">
        <v>250</v>
      </c>
      <c r="D862" s="21">
        <v>3</v>
      </c>
      <c r="E862" s="21">
        <v>971</v>
      </c>
      <c r="F862" s="21">
        <v>13</v>
      </c>
      <c r="G862" s="21">
        <v>974</v>
      </c>
      <c r="H862" s="21">
        <v>524</v>
      </c>
      <c r="I862" s="21">
        <v>1292</v>
      </c>
      <c r="J862" s="21">
        <v>671</v>
      </c>
      <c r="K862" s="21">
        <v>1304</v>
      </c>
      <c r="L862" s="21">
        <v>1259</v>
      </c>
      <c r="M862" s="21">
        <v>1231</v>
      </c>
      <c r="N862" s="21">
        <v>1175</v>
      </c>
      <c r="O862" s="21">
        <v>1099</v>
      </c>
      <c r="P862" s="562">
        <v>10516</v>
      </c>
      <c r="Q862" s="562">
        <v>773</v>
      </c>
      <c r="R862" s="562">
        <v>867</v>
      </c>
      <c r="S862" s="562">
        <v>768</v>
      </c>
      <c r="T862" s="562">
        <v>447</v>
      </c>
      <c r="U862" s="562">
        <v>1207</v>
      </c>
      <c r="V862" s="562">
        <v>1445</v>
      </c>
      <c r="W862" s="562">
        <v>545</v>
      </c>
      <c r="X862" s="562">
        <v>1391</v>
      </c>
      <c r="Y862" s="562">
        <v>558</v>
      </c>
      <c r="Z862" s="562">
        <v>1491</v>
      </c>
      <c r="AA862" s="562">
        <v>1475</v>
      </c>
      <c r="AB862" s="562">
        <v>124</v>
      </c>
      <c r="AC862" s="21">
        <v>11091</v>
      </c>
      <c r="AD862" s="21">
        <v>1031</v>
      </c>
      <c r="AE862" s="21">
        <v>1484</v>
      </c>
      <c r="AF862" s="21">
        <v>1444</v>
      </c>
      <c r="AG862" s="21">
        <v>1346</v>
      </c>
      <c r="AH862" s="21">
        <v>1247</v>
      </c>
      <c r="AI862" s="21">
        <v>1111</v>
      </c>
      <c r="AJ862" s="21">
        <v>1518</v>
      </c>
      <c r="AK862" s="21">
        <v>982</v>
      </c>
      <c r="AL862" s="21">
        <v>855</v>
      </c>
      <c r="AM862" s="21">
        <v>672</v>
      </c>
      <c r="AN862" s="21">
        <v>764</v>
      </c>
      <c r="AO862" s="21">
        <v>1873</v>
      </c>
      <c r="AP862" s="21">
        <v>14327</v>
      </c>
      <c r="AQ862" s="7">
        <v>1185</v>
      </c>
      <c r="AR862" s="563">
        <v>801</v>
      </c>
      <c r="AS862" s="7">
        <v>681</v>
      </c>
      <c r="AT862" s="563">
        <v>1104</v>
      </c>
      <c r="AU862" s="563">
        <v>1058</v>
      </c>
      <c r="AV862" s="563">
        <v>113</v>
      </c>
      <c r="AW862" s="563">
        <v>12</v>
      </c>
      <c r="AX862" s="563">
        <v>8</v>
      </c>
      <c r="AY862" s="563">
        <v>258</v>
      </c>
      <c r="AZ862" s="563">
        <v>25</v>
      </c>
      <c r="BA862" s="563">
        <v>5</v>
      </c>
      <c r="BB862" s="563">
        <v>3</v>
      </c>
      <c r="BC862" s="21">
        <v>5253</v>
      </c>
      <c r="BD862" s="63">
        <v>1</v>
      </c>
      <c r="BE862" s="63">
        <v>5</v>
      </c>
      <c r="BF862" s="63">
        <v>12</v>
      </c>
      <c r="BG862" s="63">
        <v>0</v>
      </c>
      <c r="BH862" s="63">
        <v>3</v>
      </c>
      <c r="BI862" s="63">
        <v>1</v>
      </c>
      <c r="BJ862" s="63">
        <v>1</v>
      </c>
      <c r="BK862" s="63">
        <v>0</v>
      </c>
      <c r="BL862" s="63">
        <v>0</v>
      </c>
      <c r="BM862" s="63">
        <v>2</v>
      </c>
      <c r="BN862" s="63">
        <v>0</v>
      </c>
      <c r="BO862" s="63">
        <v>1</v>
      </c>
      <c r="BP862" s="63">
        <v>26</v>
      </c>
      <c r="BQ862" s="7"/>
      <c r="BR862" s="7"/>
      <c r="BS862" s="6"/>
      <c r="BT862" s="6"/>
      <c r="BU862" s="6"/>
      <c r="BV862" s="6"/>
      <c r="BW862" s="6"/>
      <c r="BX862" s="6"/>
      <c r="BY862" s="6"/>
      <c r="BZ862" s="6"/>
      <c r="CA862" s="6"/>
      <c r="CB862" s="6"/>
      <c r="CC862" s="6"/>
      <c r="CD862" s="6"/>
      <c r="CE862" s="6"/>
      <c r="CF862" s="6"/>
      <c r="CG862" s="6"/>
      <c r="CH862" s="6"/>
      <c r="CI862" s="6"/>
      <c r="CJ862" s="6"/>
      <c r="CK862" s="6"/>
      <c r="CL862" s="6"/>
      <c r="CM862" s="6"/>
      <c r="CN862" s="6"/>
      <c r="CO862" s="6"/>
      <c r="CP862" s="6"/>
      <c r="CQ862" s="6"/>
      <c r="CR862" s="6"/>
      <c r="CS862" s="6"/>
      <c r="CT862" s="6"/>
      <c r="CU862" s="6"/>
      <c r="CV862" s="6"/>
      <c r="CW862" s="6"/>
      <c r="CX862" s="6"/>
      <c r="CY862" s="6"/>
      <c r="CZ862" s="6"/>
      <c r="DA862" s="6"/>
      <c r="DB862" s="6"/>
      <c r="DC862" s="6"/>
      <c r="DD862" s="6"/>
      <c r="DE862" s="6"/>
      <c r="DF862" s="6"/>
      <c r="DG862" s="6"/>
      <c r="DH862" s="6"/>
      <c r="DI862" s="6"/>
      <c r="DJ862" s="6"/>
      <c r="DK862" s="6"/>
      <c r="DL862" s="6"/>
      <c r="DM862" s="6"/>
      <c r="DN862" s="6"/>
      <c r="DO862" s="6"/>
      <c r="DP862" s="6"/>
      <c r="DQ862" s="6"/>
      <c r="DR862" s="6"/>
      <c r="DS862" s="6"/>
      <c r="DT862" s="6"/>
      <c r="DU862" s="6"/>
      <c r="DV862" s="6"/>
      <c r="DW862" s="6"/>
      <c r="DX862" s="6"/>
      <c r="DY862" s="6"/>
      <c r="DZ862" s="6"/>
      <c r="EA862" s="6"/>
      <c r="EB862" s="6"/>
      <c r="EC862" s="6"/>
      <c r="ED862" s="6"/>
      <c r="EE862" s="6"/>
      <c r="EF862" s="6"/>
      <c r="EG862" s="6"/>
      <c r="EH862" s="6"/>
      <c r="EI862" s="6"/>
      <c r="EJ862" s="6"/>
      <c r="EK862" s="6"/>
      <c r="EL862" s="6"/>
      <c r="EM862" s="6"/>
      <c r="EN862" s="6"/>
      <c r="EO862" s="6"/>
      <c r="EP862" s="6"/>
      <c r="EQ862" s="6"/>
      <c r="ER862" s="6"/>
      <c r="ES862" s="6"/>
      <c r="ET862" s="6"/>
      <c r="EU862" s="6"/>
      <c r="EV862" s="6"/>
      <c r="EW862" s="6"/>
      <c r="EX862" s="6"/>
      <c r="EY862" s="6"/>
      <c r="EZ862" s="6"/>
      <c r="FA862" s="6"/>
      <c r="FB862" s="6"/>
      <c r="FC862" s="6"/>
      <c r="FD862" s="6"/>
      <c r="FE862" s="6"/>
      <c r="FF862" s="6"/>
      <c r="FG862" s="6"/>
      <c r="FH862" s="6"/>
      <c r="FI862" s="6"/>
      <c r="FJ862" s="6"/>
      <c r="FK862" s="6"/>
      <c r="FL862" s="6"/>
      <c r="FM862" s="6"/>
      <c r="FN862" s="6"/>
      <c r="FO862" s="6"/>
      <c r="FP862" s="6"/>
      <c r="FQ862" s="6"/>
      <c r="FR862" s="6"/>
      <c r="FS862" s="6"/>
      <c r="FT862" s="6"/>
      <c r="FU862" s="6"/>
      <c r="FV862" s="6"/>
      <c r="FW862" s="6"/>
      <c r="FX862" s="6"/>
      <c r="FY862" s="6"/>
      <c r="FZ862" s="6"/>
      <c r="GA862" s="6"/>
      <c r="GB862" s="6"/>
      <c r="GC862" s="6"/>
      <c r="GD862" s="6"/>
      <c r="GE862" s="6"/>
      <c r="GF862" s="6"/>
      <c r="GG862" s="6"/>
      <c r="GH862" s="6"/>
      <c r="GI862" s="6"/>
      <c r="GJ862" s="6"/>
      <c r="GK862" s="6"/>
      <c r="GL862" s="6"/>
      <c r="GM862" s="6"/>
      <c r="GN862" s="6"/>
      <c r="GO862" s="6"/>
      <c r="GP862" s="6"/>
      <c r="GQ862" s="6"/>
      <c r="GR862" s="6"/>
      <c r="GS862" s="6"/>
      <c r="GT862" s="6"/>
      <c r="GU862" s="6"/>
      <c r="GV862" s="6"/>
      <c r="GW862" s="6"/>
      <c r="GX862" s="6"/>
      <c r="GY862" s="6"/>
      <c r="GZ862" s="6"/>
      <c r="HA862" s="6"/>
      <c r="HB862" s="6"/>
      <c r="HC862" s="6"/>
      <c r="HD862" s="6"/>
      <c r="HE862" s="6"/>
      <c r="HF862" s="6"/>
      <c r="HG862" s="6"/>
      <c r="HH862" s="6"/>
      <c r="HI862" s="6"/>
      <c r="HJ862" s="6"/>
      <c r="HK862" s="6"/>
      <c r="HL862" s="6"/>
      <c r="HM862" s="6"/>
      <c r="HN862" s="6"/>
      <c r="HO862" s="6"/>
      <c r="HP862" s="6"/>
      <c r="HQ862" s="6"/>
      <c r="HR862" s="6"/>
      <c r="HS862" s="6"/>
      <c r="HT862" s="6"/>
      <c r="HU862" s="6"/>
      <c r="HV862" s="6"/>
      <c r="HW862" s="6"/>
      <c r="HX862" s="6"/>
      <c r="HY862" s="6"/>
      <c r="HZ862" s="6"/>
      <c r="IA862" s="6"/>
      <c r="IB862" s="6"/>
      <c r="IC862" s="6"/>
      <c r="ID862" s="6"/>
      <c r="IE862" s="6"/>
      <c r="IF862" s="6"/>
      <c r="IG862" s="6"/>
      <c r="IH862" s="6"/>
      <c r="II862" s="6"/>
      <c r="IJ862" s="6"/>
      <c r="IK862" s="6"/>
      <c r="IL862" s="6"/>
      <c r="IM862" s="6"/>
      <c r="IN862" s="6"/>
      <c r="IO862" s="6"/>
    </row>
    <row r="863" spans="1:249">
      <c r="A863" s="52"/>
      <c r="B863" s="23"/>
      <c r="C863" s="23" t="s">
        <v>36</v>
      </c>
      <c r="D863" s="24">
        <v>3</v>
      </c>
      <c r="E863" s="24">
        <v>971</v>
      </c>
      <c r="F863" s="24">
        <v>13</v>
      </c>
      <c r="G863" s="24">
        <v>974</v>
      </c>
      <c r="H863" s="24">
        <v>524</v>
      </c>
      <c r="I863" s="24">
        <v>1292</v>
      </c>
      <c r="J863" s="24">
        <v>671</v>
      </c>
      <c r="K863" s="24">
        <v>1304</v>
      </c>
      <c r="L863" s="24">
        <v>1259</v>
      </c>
      <c r="M863" s="24">
        <v>1231</v>
      </c>
      <c r="N863" s="24">
        <v>1175</v>
      </c>
      <c r="O863" s="24">
        <v>1095</v>
      </c>
      <c r="P863" s="564">
        <v>10512</v>
      </c>
      <c r="Q863" s="564">
        <v>773</v>
      </c>
      <c r="R863" s="564">
        <v>867</v>
      </c>
      <c r="S863" s="564">
        <v>768</v>
      </c>
      <c r="T863" s="564">
        <v>447</v>
      </c>
      <c r="U863" s="564">
        <v>1207</v>
      </c>
      <c r="V863" s="564">
        <v>1445</v>
      </c>
      <c r="W863" s="564">
        <v>545</v>
      </c>
      <c r="X863" s="564">
        <v>1391</v>
      </c>
      <c r="Y863" s="564">
        <v>558</v>
      </c>
      <c r="Z863" s="564">
        <v>899</v>
      </c>
      <c r="AA863" s="564">
        <v>1434</v>
      </c>
      <c r="AB863" s="564">
        <v>124</v>
      </c>
      <c r="AC863" s="24">
        <v>10458</v>
      </c>
      <c r="AD863" s="24">
        <v>1031</v>
      </c>
      <c r="AE863" s="24">
        <v>1484</v>
      </c>
      <c r="AF863" s="24">
        <v>960</v>
      </c>
      <c r="AG863" s="24">
        <v>535</v>
      </c>
      <c r="AH863" s="24">
        <v>778</v>
      </c>
      <c r="AI863" s="24">
        <v>258</v>
      </c>
      <c r="AJ863" s="24">
        <v>880</v>
      </c>
      <c r="AK863" s="24">
        <v>922</v>
      </c>
      <c r="AL863" s="24">
        <v>855</v>
      </c>
      <c r="AM863" s="24">
        <v>611</v>
      </c>
      <c r="AN863" s="24">
        <v>760</v>
      </c>
      <c r="AO863" s="24">
        <v>1873</v>
      </c>
      <c r="AP863" s="24">
        <v>10947</v>
      </c>
      <c r="AQ863" s="2">
        <v>1185</v>
      </c>
      <c r="AR863" s="565">
        <v>801</v>
      </c>
      <c r="AS863" s="24">
        <v>681</v>
      </c>
      <c r="AT863" s="565">
        <v>1104</v>
      </c>
      <c r="AU863" s="565">
        <v>1058</v>
      </c>
      <c r="AV863" s="565">
        <v>113</v>
      </c>
      <c r="AW863" s="565">
        <v>12</v>
      </c>
      <c r="AX863" s="565">
        <v>8</v>
      </c>
      <c r="AY863" s="565">
        <v>258</v>
      </c>
      <c r="AZ863" s="565">
        <v>25</v>
      </c>
      <c r="BA863" s="565">
        <v>5</v>
      </c>
      <c r="BB863" s="565">
        <v>3</v>
      </c>
      <c r="BC863" s="24">
        <v>5253</v>
      </c>
      <c r="BD863" s="64">
        <v>1</v>
      </c>
      <c r="BE863" s="64">
        <v>5</v>
      </c>
      <c r="BF863" s="64">
        <v>12</v>
      </c>
      <c r="BG863" s="64">
        <v>0</v>
      </c>
      <c r="BH863" s="64">
        <v>3</v>
      </c>
      <c r="BI863" s="64">
        <v>1</v>
      </c>
      <c r="BJ863" s="64">
        <v>1</v>
      </c>
      <c r="BK863" s="64">
        <v>0</v>
      </c>
      <c r="BL863" s="64">
        <v>0</v>
      </c>
      <c r="BM863" s="64">
        <v>2</v>
      </c>
      <c r="BN863" s="64">
        <v>0</v>
      </c>
      <c r="BO863" s="64">
        <v>1</v>
      </c>
      <c r="BP863" s="64">
        <v>26</v>
      </c>
      <c r="BQ863" s="7"/>
      <c r="BR863" s="7"/>
    </row>
    <row r="864" spans="1:249">
      <c r="A864" s="52"/>
      <c r="B864" s="23"/>
      <c r="C864" s="23" t="s">
        <v>37</v>
      </c>
      <c r="D864" s="24">
        <v>0</v>
      </c>
      <c r="E864" s="24">
        <v>0</v>
      </c>
      <c r="F864" s="24">
        <v>0</v>
      </c>
      <c r="G864" s="24">
        <v>0</v>
      </c>
      <c r="H864" s="24">
        <v>0</v>
      </c>
      <c r="I864" s="24">
        <v>0</v>
      </c>
      <c r="J864" s="24">
        <v>0</v>
      </c>
      <c r="K864" s="24">
        <v>0</v>
      </c>
      <c r="L864" s="24">
        <v>0</v>
      </c>
      <c r="M864" s="24">
        <v>0</v>
      </c>
      <c r="N864" s="24">
        <v>0</v>
      </c>
      <c r="O864" s="24">
        <v>4</v>
      </c>
      <c r="P864" s="564">
        <v>4</v>
      </c>
      <c r="Q864" s="564">
        <v>0</v>
      </c>
      <c r="R864" s="564">
        <v>0</v>
      </c>
      <c r="S864" s="564">
        <v>0</v>
      </c>
      <c r="T864" s="564">
        <v>0</v>
      </c>
      <c r="U864" s="564">
        <v>0</v>
      </c>
      <c r="V864" s="564">
        <v>0</v>
      </c>
      <c r="W864" s="564">
        <v>0</v>
      </c>
      <c r="X864" s="564">
        <v>0</v>
      </c>
      <c r="Y864" s="564">
        <v>0</v>
      </c>
      <c r="Z864" s="564">
        <v>592</v>
      </c>
      <c r="AA864" s="564">
        <v>41</v>
      </c>
      <c r="AB864" s="564">
        <v>0</v>
      </c>
      <c r="AC864" s="24">
        <v>633</v>
      </c>
      <c r="AD864" s="24">
        <v>0</v>
      </c>
      <c r="AE864" s="24">
        <v>0</v>
      </c>
      <c r="AF864" s="24">
        <v>484</v>
      </c>
      <c r="AG864" s="24">
        <v>811</v>
      </c>
      <c r="AH864" s="24">
        <v>469</v>
      </c>
      <c r="AI864" s="24">
        <v>853</v>
      </c>
      <c r="AJ864" s="24">
        <v>638</v>
      </c>
      <c r="AK864" s="24">
        <v>60</v>
      </c>
      <c r="AL864" s="24">
        <v>0</v>
      </c>
      <c r="AM864" s="24">
        <v>61</v>
      </c>
      <c r="AN864" s="24">
        <v>4</v>
      </c>
      <c r="AO864" s="24">
        <v>0</v>
      </c>
      <c r="AP864" s="24">
        <v>3380</v>
      </c>
      <c r="AQ864" s="2">
        <v>0</v>
      </c>
      <c r="AR864" s="565">
        <v>0</v>
      </c>
      <c r="AS864" s="24">
        <v>0</v>
      </c>
      <c r="AT864" s="565">
        <v>0</v>
      </c>
      <c r="AU864" s="565">
        <v>0</v>
      </c>
      <c r="AV864" s="565">
        <v>0</v>
      </c>
      <c r="AW864" s="565">
        <v>0</v>
      </c>
      <c r="AX864" s="565">
        <v>0</v>
      </c>
      <c r="AY864" s="565">
        <v>0</v>
      </c>
      <c r="AZ864" s="565">
        <v>0</v>
      </c>
      <c r="BA864" s="565">
        <v>0</v>
      </c>
      <c r="BB864" s="565">
        <v>0</v>
      </c>
      <c r="BC864" s="24">
        <v>0</v>
      </c>
      <c r="BD864" s="64">
        <v>0</v>
      </c>
      <c r="BE864" s="64">
        <v>0</v>
      </c>
      <c r="BF864" s="64">
        <v>0</v>
      </c>
      <c r="BG864" s="64">
        <v>0</v>
      </c>
      <c r="BH864" s="64">
        <v>0</v>
      </c>
      <c r="BI864" s="64">
        <v>0</v>
      </c>
      <c r="BJ864" s="64">
        <v>0</v>
      </c>
      <c r="BK864" s="64">
        <v>0</v>
      </c>
      <c r="BL864" s="64">
        <v>0</v>
      </c>
      <c r="BM864" s="64">
        <v>0</v>
      </c>
      <c r="BN864" s="64">
        <v>0</v>
      </c>
      <c r="BO864" s="64">
        <v>0</v>
      </c>
      <c r="BP864" s="64">
        <v>0</v>
      </c>
      <c r="BQ864" s="7"/>
      <c r="BR864" s="7"/>
    </row>
    <row r="865" spans="1:249">
      <c r="A865" s="52"/>
      <c r="B865" s="23"/>
      <c r="C865" s="2"/>
      <c r="D865" s="24"/>
      <c r="E865" s="24"/>
      <c r="F865" s="24"/>
      <c r="G865" s="24"/>
      <c r="H865" s="24"/>
      <c r="I865" s="24"/>
      <c r="J865" s="24"/>
      <c r="K865" s="24"/>
      <c r="L865" s="24"/>
      <c r="M865" s="24"/>
      <c r="N865" s="24"/>
      <c r="O865" s="24"/>
      <c r="P865" s="564" t="s">
        <v>39</v>
      </c>
      <c r="Q865" s="564" t="s">
        <v>39</v>
      </c>
      <c r="R865" s="564"/>
      <c r="S865" s="564"/>
      <c r="T865" s="564"/>
      <c r="U865" s="564"/>
      <c r="V865" s="564"/>
      <c r="W865" s="564"/>
      <c r="X865" s="564"/>
      <c r="Y865" s="564"/>
      <c r="Z865" s="564"/>
      <c r="AA865" s="564"/>
      <c r="AB865" s="564"/>
      <c r="AC865" s="24" t="s">
        <v>39</v>
      </c>
      <c r="AD865" s="24"/>
      <c r="AE865" s="24"/>
      <c r="AF865" s="24"/>
      <c r="AG865" s="24"/>
      <c r="AH865" s="24"/>
      <c r="AI865" s="24"/>
      <c r="AJ865" s="24"/>
      <c r="AK865" s="24"/>
      <c r="AL865" s="24"/>
      <c r="AM865" s="24"/>
      <c r="AN865" s="24"/>
      <c r="AO865" s="24"/>
      <c r="AP865" s="24" t="s">
        <v>39</v>
      </c>
      <c r="AR865" s="73"/>
      <c r="AT865" s="73"/>
      <c r="AU865" s="73"/>
      <c r="AV865" s="73"/>
      <c r="AW865" s="73"/>
      <c r="AX865" s="73"/>
      <c r="AY865" s="73"/>
      <c r="AZ865" s="73"/>
      <c r="BA865" s="73"/>
      <c r="BB865" s="73"/>
      <c r="BC865" s="24" t="s">
        <v>39</v>
      </c>
      <c r="BD865" s="64"/>
      <c r="BE865" s="64"/>
      <c r="BF865" s="64"/>
      <c r="BG865" s="64"/>
      <c r="BH865" s="64"/>
      <c r="BI865" s="64"/>
      <c r="BJ865" s="64"/>
      <c r="BK865" s="64"/>
      <c r="BL865" s="64"/>
      <c r="BM865" s="64"/>
      <c r="BN865" s="64"/>
      <c r="BO865" s="64"/>
      <c r="BP865" s="64" t="s">
        <v>39</v>
      </c>
      <c r="BQ865" s="7"/>
      <c r="BR865" s="7"/>
    </row>
    <row r="866" spans="1:249">
      <c r="A866" s="6"/>
      <c r="B866" s="26"/>
      <c r="C866" s="25" t="s">
        <v>251</v>
      </c>
      <c r="D866" s="21">
        <v>2</v>
      </c>
      <c r="E866" s="21">
        <v>0</v>
      </c>
      <c r="F866" s="21">
        <v>0</v>
      </c>
      <c r="G866" s="21">
        <v>0</v>
      </c>
      <c r="H866" s="21">
        <v>0</v>
      </c>
      <c r="I866" s="21">
        <v>0</v>
      </c>
      <c r="J866" s="21">
        <v>0</v>
      </c>
      <c r="K866" s="21">
        <v>0</v>
      </c>
      <c r="L866" s="21">
        <v>0</v>
      </c>
      <c r="M866" s="21">
        <v>0</v>
      </c>
      <c r="N866" s="21">
        <v>0</v>
      </c>
      <c r="O866" s="21">
        <v>0</v>
      </c>
      <c r="P866" s="562">
        <v>2</v>
      </c>
      <c r="Q866" s="562">
        <v>0</v>
      </c>
      <c r="R866" s="562">
        <v>0</v>
      </c>
      <c r="S866" s="562">
        <v>0</v>
      </c>
      <c r="T866" s="562">
        <v>0</v>
      </c>
      <c r="U866" s="562">
        <v>17</v>
      </c>
      <c r="V866" s="562">
        <v>1</v>
      </c>
      <c r="W866" s="562">
        <v>4</v>
      </c>
      <c r="X866" s="562">
        <v>95</v>
      </c>
      <c r="Y866" s="562">
        <v>3</v>
      </c>
      <c r="Z866" s="562">
        <v>10</v>
      </c>
      <c r="AA866" s="562">
        <v>2</v>
      </c>
      <c r="AB866" s="562">
        <v>28</v>
      </c>
      <c r="AC866" s="21">
        <v>160</v>
      </c>
      <c r="AD866" s="21">
        <v>21</v>
      </c>
      <c r="AE866" s="21">
        <v>13</v>
      </c>
      <c r="AF866" s="21">
        <v>14</v>
      </c>
      <c r="AG866" s="21">
        <v>13</v>
      </c>
      <c r="AH866" s="21">
        <v>13</v>
      </c>
      <c r="AI866" s="21">
        <v>14</v>
      </c>
      <c r="AJ866" s="21">
        <v>10</v>
      </c>
      <c r="AK866" s="21">
        <v>11</v>
      </c>
      <c r="AL866" s="21">
        <v>11</v>
      </c>
      <c r="AM866" s="21">
        <v>14</v>
      </c>
      <c r="AN866" s="21">
        <v>13</v>
      </c>
      <c r="AO866" s="21">
        <v>17</v>
      </c>
      <c r="AP866" s="21">
        <v>164</v>
      </c>
      <c r="AQ866" s="7">
        <v>8</v>
      </c>
      <c r="AR866" s="563">
        <v>11</v>
      </c>
      <c r="AS866" s="7">
        <v>13</v>
      </c>
      <c r="AT866" s="563">
        <v>0</v>
      </c>
      <c r="AU866" s="563">
        <v>14</v>
      </c>
      <c r="AV866" s="563">
        <v>19</v>
      </c>
      <c r="AW866" s="563">
        <v>12</v>
      </c>
      <c r="AX866" s="563">
        <v>18</v>
      </c>
      <c r="AY866" s="563">
        <v>20</v>
      </c>
      <c r="AZ866" s="563">
        <v>16</v>
      </c>
      <c r="BA866" s="563">
        <v>15</v>
      </c>
      <c r="BB866" s="563">
        <v>25</v>
      </c>
      <c r="BC866" s="21">
        <v>171</v>
      </c>
      <c r="BD866" s="63">
        <v>17</v>
      </c>
      <c r="BE866" s="63">
        <v>2</v>
      </c>
      <c r="BF866" s="63">
        <v>28</v>
      </c>
      <c r="BG866" s="63">
        <v>16</v>
      </c>
      <c r="BH866" s="63">
        <v>26</v>
      </c>
      <c r="BI866" s="63">
        <v>16</v>
      </c>
      <c r="BJ866" s="63">
        <v>28</v>
      </c>
      <c r="BK866" s="63">
        <v>39</v>
      </c>
      <c r="BL866" s="63">
        <v>15</v>
      </c>
      <c r="BM866" s="63">
        <v>29</v>
      </c>
      <c r="BN866" s="63">
        <v>2</v>
      </c>
      <c r="BO866" s="63">
        <v>29</v>
      </c>
      <c r="BP866" s="63">
        <v>247</v>
      </c>
      <c r="BQ866" s="7"/>
      <c r="BR866" s="7"/>
      <c r="BS866" s="6"/>
      <c r="BT866" s="6"/>
      <c r="BU866" s="6"/>
      <c r="BV866" s="6"/>
      <c r="BW866" s="6"/>
      <c r="BX866" s="6"/>
      <c r="BY866" s="6"/>
      <c r="BZ866" s="6"/>
      <c r="CA866" s="6"/>
      <c r="CB866" s="6"/>
      <c r="CC866" s="6"/>
      <c r="CD866" s="6"/>
      <c r="CE866" s="6"/>
      <c r="CF866" s="6"/>
      <c r="CG866" s="6"/>
      <c r="CH866" s="6"/>
      <c r="CI866" s="6"/>
      <c r="CJ866" s="6"/>
      <c r="CK866" s="6"/>
      <c r="CL866" s="6"/>
      <c r="CM866" s="6"/>
      <c r="CN866" s="6"/>
      <c r="CO866" s="6"/>
      <c r="CP866" s="6"/>
      <c r="CQ866" s="6"/>
      <c r="CR866" s="6"/>
      <c r="CS866" s="6"/>
      <c r="CT866" s="6"/>
      <c r="CU866" s="6"/>
      <c r="CV866" s="6"/>
      <c r="CW866" s="6"/>
      <c r="CX866" s="6"/>
      <c r="CY866" s="6"/>
      <c r="CZ866" s="6"/>
      <c r="DA866" s="6"/>
      <c r="DB866" s="6"/>
      <c r="DC866" s="6"/>
      <c r="DD866" s="6"/>
      <c r="DE866" s="6"/>
      <c r="DF866" s="6"/>
      <c r="DG866" s="6"/>
      <c r="DH866" s="6"/>
      <c r="DI866" s="6"/>
      <c r="DJ866" s="6"/>
      <c r="DK866" s="6"/>
      <c r="DL866" s="6"/>
      <c r="DM866" s="6"/>
      <c r="DN866" s="6"/>
      <c r="DO866" s="6"/>
      <c r="DP866" s="6"/>
      <c r="DQ866" s="6"/>
      <c r="DR866" s="6"/>
      <c r="DS866" s="6"/>
      <c r="DT866" s="6"/>
      <c r="DU866" s="6"/>
      <c r="DV866" s="6"/>
      <c r="DW866" s="6"/>
      <c r="DX866" s="6"/>
      <c r="DY866" s="6"/>
      <c r="DZ866" s="6"/>
      <c r="EA866" s="6"/>
      <c r="EB866" s="6"/>
      <c r="EC866" s="6"/>
      <c r="ED866" s="6"/>
      <c r="EE866" s="6"/>
      <c r="EF866" s="6"/>
      <c r="EG866" s="6"/>
      <c r="EH866" s="6"/>
      <c r="EI866" s="6"/>
      <c r="EJ866" s="6"/>
      <c r="EK866" s="6"/>
      <c r="EL866" s="6"/>
      <c r="EM866" s="6"/>
      <c r="EN866" s="6"/>
      <c r="EO866" s="6"/>
      <c r="EP866" s="6"/>
      <c r="EQ866" s="6"/>
      <c r="ER866" s="6"/>
      <c r="ES866" s="6"/>
      <c r="ET866" s="6"/>
      <c r="EU866" s="6"/>
      <c r="EV866" s="6"/>
      <c r="EW866" s="6"/>
      <c r="EX866" s="6"/>
      <c r="EY866" s="6"/>
      <c r="EZ866" s="6"/>
      <c r="FA866" s="6"/>
      <c r="FB866" s="6"/>
      <c r="FC866" s="6"/>
      <c r="FD866" s="6"/>
      <c r="FE866" s="6"/>
      <c r="FF866" s="6"/>
      <c r="FG866" s="6"/>
      <c r="FH866" s="6"/>
      <c r="FI866" s="6"/>
      <c r="FJ866" s="6"/>
      <c r="FK866" s="6"/>
      <c r="FL866" s="6"/>
      <c r="FM866" s="6"/>
      <c r="FN866" s="6"/>
      <c r="FO866" s="6"/>
      <c r="FP866" s="6"/>
      <c r="FQ866" s="6"/>
      <c r="FR866" s="6"/>
      <c r="FS866" s="6"/>
      <c r="FT866" s="6"/>
      <c r="FU866" s="6"/>
      <c r="FV866" s="6"/>
      <c r="FW866" s="6"/>
      <c r="FX866" s="6"/>
      <c r="FY866" s="6"/>
      <c r="FZ866" s="6"/>
      <c r="GA866" s="6"/>
      <c r="GB866" s="6"/>
      <c r="GC866" s="6"/>
      <c r="GD866" s="6"/>
      <c r="GE866" s="6"/>
      <c r="GF866" s="6"/>
      <c r="GG866" s="6"/>
      <c r="GH866" s="6"/>
      <c r="GI866" s="6"/>
      <c r="GJ866" s="6"/>
      <c r="GK866" s="6"/>
      <c r="GL866" s="6"/>
      <c r="GM866" s="6"/>
      <c r="GN866" s="6"/>
      <c r="GO866" s="6"/>
      <c r="GP866" s="6"/>
      <c r="GQ866" s="6"/>
      <c r="GR866" s="6"/>
      <c r="GS866" s="6"/>
      <c r="GT866" s="6"/>
      <c r="GU866" s="6"/>
      <c r="GV866" s="6"/>
      <c r="GW866" s="6"/>
      <c r="GX866" s="6"/>
      <c r="GY866" s="6"/>
      <c r="GZ866" s="6"/>
      <c r="HA866" s="6"/>
      <c r="HB866" s="6"/>
      <c r="HC866" s="6"/>
      <c r="HD866" s="6"/>
      <c r="HE866" s="6"/>
      <c r="HF866" s="6"/>
      <c r="HG866" s="6"/>
      <c r="HH866" s="6"/>
      <c r="HI866" s="6"/>
      <c r="HJ866" s="6"/>
      <c r="HK866" s="6"/>
      <c r="HL866" s="6"/>
      <c r="HM866" s="6"/>
      <c r="HN866" s="6"/>
      <c r="HO866" s="6"/>
      <c r="HP866" s="6"/>
      <c r="HQ866" s="6"/>
      <c r="HR866" s="6"/>
      <c r="HS866" s="6"/>
      <c r="HT866" s="6"/>
      <c r="HU866" s="6"/>
      <c r="HV866" s="6"/>
      <c r="HW866" s="6"/>
      <c r="HX866" s="6"/>
      <c r="HY866" s="6"/>
      <c r="HZ866" s="6"/>
      <c r="IA866" s="6"/>
      <c r="IB866" s="6"/>
      <c r="IC866" s="6"/>
      <c r="ID866" s="6"/>
      <c r="IE866" s="6"/>
      <c r="IF866" s="6"/>
      <c r="IG866" s="6"/>
      <c r="IH866" s="6"/>
      <c r="II866" s="6"/>
      <c r="IJ866" s="6"/>
      <c r="IK866" s="6"/>
      <c r="IL866" s="6"/>
      <c r="IM866" s="6"/>
      <c r="IN866" s="6"/>
      <c r="IO866" s="6"/>
    </row>
    <row r="867" spans="1:249">
      <c r="A867" s="52"/>
      <c r="B867" s="23"/>
      <c r="C867" s="23" t="s">
        <v>36</v>
      </c>
      <c r="D867" s="24">
        <v>2</v>
      </c>
      <c r="E867" s="24">
        <v>0</v>
      </c>
      <c r="F867" s="24">
        <v>0</v>
      </c>
      <c r="G867" s="24">
        <v>0</v>
      </c>
      <c r="H867" s="24">
        <v>0</v>
      </c>
      <c r="I867" s="24">
        <v>0</v>
      </c>
      <c r="J867" s="24">
        <v>0</v>
      </c>
      <c r="K867" s="24">
        <v>0</v>
      </c>
      <c r="L867" s="24">
        <v>0</v>
      </c>
      <c r="M867" s="24">
        <v>0</v>
      </c>
      <c r="N867" s="24">
        <v>0</v>
      </c>
      <c r="O867" s="24">
        <v>0</v>
      </c>
      <c r="P867" s="564">
        <v>2</v>
      </c>
      <c r="Q867" s="564">
        <v>0</v>
      </c>
      <c r="R867" s="564">
        <v>0</v>
      </c>
      <c r="S867" s="564">
        <v>0</v>
      </c>
      <c r="T867" s="564">
        <v>0</v>
      </c>
      <c r="U867" s="564">
        <v>5</v>
      </c>
      <c r="V867" s="564">
        <v>1</v>
      </c>
      <c r="W867" s="564">
        <v>4</v>
      </c>
      <c r="X867" s="564">
        <v>95</v>
      </c>
      <c r="Y867" s="564">
        <v>3</v>
      </c>
      <c r="Z867" s="564">
        <v>10</v>
      </c>
      <c r="AA867" s="564">
        <v>2</v>
      </c>
      <c r="AB867" s="564">
        <v>3</v>
      </c>
      <c r="AC867" s="24">
        <v>123</v>
      </c>
      <c r="AD867" s="24">
        <v>8</v>
      </c>
      <c r="AE867" s="24">
        <v>13</v>
      </c>
      <c r="AF867" s="24">
        <v>1</v>
      </c>
      <c r="AG867" s="24">
        <v>0</v>
      </c>
      <c r="AH867" s="24">
        <v>0</v>
      </c>
      <c r="AI867" s="24">
        <v>1</v>
      </c>
      <c r="AJ867" s="24">
        <v>0</v>
      </c>
      <c r="AK867" s="24">
        <v>0</v>
      </c>
      <c r="AL867" s="24">
        <v>0</v>
      </c>
      <c r="AM867" s="24">
        <v>2</v>
      </c>
      <c r="AN867" s="24">
        <v>1</v>
      </c>
      <c r="AO867" s="24">
        <v>5</v>
      </c>
      <c r="AP867" s="24">
        <v>31</v>
      </c>
      <c r="AQ867" s="2">
        <v>0</v>
      </c>
      <c r="AR867" s="565">
        <v>0</v>
      </c>
      <c r="AS867" s="24">
        <v>2</v>
      </c>
      <c r="AT867" s="565">
        <v>0</v>
      </c>
      <c r="AU867" s="565">
        <v>1</v>
      </c>
      <c r="AV867" s="565">
        <v>6</v>
      </c>
      <c r="AW867" s="565">
        <v>0</v>
      </c>
      <c r="AX867" s="565">
        <v>6</v>
      </c>
      <c r="AY867" s="565">
        <v>8</v>
      </c>
      <c r="AZ867" s="565">
        <v>4</v>
      </c>
      <c r="BA867" s="565">
        <v>3</v>
      </c>
      <c r="BB867" s="565">
        <v>13</v>
      </c>
      <c r="BC867" s="24">
        <v>43</v>
      </c>
      <c r="BD867" s="64">
        <v>4</v>
      </c>
      <c r="BE867" s="64">
        <v>2</v>
      </c>
      <c r="BF867" s="64">
        <v>1</v>
      </c>
      <c r="BG867" s="64">
        <v>5</v>
      </c>
      <c r="BH867" s="64">
        <v>14</v>
      </c>
      <c r="BI867" s="64">
        <v>4</v>
      </c>
      <c r="BJ867" s="64">
        <v>16</v>
      </c>
      <c r="BK867" s="64">
        <v>27</v>
      </c>
      <c r="BL867" s="64">
        <v>1</v>
      </c>
      <c r="BM867" s="64">
        <v>17</v>
      </c>
      <c r="BN867" s="64">
        <v>2</v>
      </c>
      <c r="BO867" s="64">
        <v>2</v>
      </c>
      <c r="BP867" s="64">
        <v>95</v>
      </c>
      <c r="BQ867" s="7"/>
      <c r="BR867" s="7"/>
    </row>
    <row r="868" spans="1:249">
      <c r="A868" s="52"/>
      <c r="B868" s="23"/>
      <c r="C868" s="23" t="s">
        <v>37</v>
      </c>
      <c r="D868" s="24">
        <v>0</v>
      </c>
      <c r="E868" s="24">
        <v>0</v>
      </c>
      <c r="F868" s="24">
        <v>0</v>
      </c>
      <c r="G868" s="24">
        <v>0</v>
      </c>
      <c r="H868" s="24">
        <v>0</v>
      </c>
      <c r="I868" s="24">
        <v>0</v>
      </c>
      <c r="J868" s="24">
        <v>0</v>
      </c>
      <c r="K868" s="24">
        <v>0</v>
      </c>
      <c r="L868" s="24">
        <v>0</v>
      </c>
      <c r="M868" s="24">
        <v>0</v>
      </c>
      <c r="N868" s="24">
        <v>0</v>
      </c>
      <c r="O868" s="24">
        <v>0</v>
      </c>
      <c r="P868" s="564">
        <v>0</v>
      </c>
      <c r="Q868" s="564">
        <v>0</v>
      </c>
      <c r="R868" s="564">
        <v>0</v>
      </c>
      <c r="S868" s="564">
        <v>0</v>
      </c>
      <c r="T868" s="564">
        <v>0</v>
      </c>
      <c r="U868" s="564">
        <v>12</v>
      </c>
      <c r="V868" s="564">
        <v>0</v>
      </c>
      <c r="W868" s="564">
        <v>0</v>
      </c>
      <c r="X868" s="564">
        <v>0</v>
      </c>
      <c r="Y868" s="564">
        <v>0</v>
      </c>
      <c r="Z868" s="564">
        <v>0</v>
      </c>
      <c r="AA868" s="564">
        <v>0</v>
      </c>
      <c r="AB868" s="564">
        <v>25</v>
      </c>
      <c r="AC868" s="24">
        <v>37</v>
      </c>
      <c r="AD868" s="24">
        <v>13</v>
      </c>
      <c r="AE868" s="24">
        <v>0</v>
      </c>
      <c r="AF868" s="24">
        <v>13</v>
      </c>
      <c r="AG868" s="24">
        <v>13</v>
      </c>
      <c r="AH868" s="24">
        <v>13</v>
      </c>
      <c r="AI868" s="24">
        <v>13</v>
      </c>
      <c r="AJ868" s="24">
        <v>10</v>
      </c>
      <c r="AK868" s="24">
        <v>11</v>
      </c>
      <c r="AL868" s="24">
        <v>11</v>
      </c>
      <c r="AM868" s="24">
        <v>12</v>
      </c>
      <c r="AN868" s="24">
        <v>12</v>
      </c>
      <c r="AO868" s="24">
        <v>12</v>
      </c>
      <c r="AP868" s="24">
        <v>133</v>
      </c>
      <c r="AQ868" s="2">
        <v>8</v>
      </c>
      <c r="AR868" s="565">
        <v>11</v>
      </c>
      <c r="AS868" s="24">
        <v>11</v>
      </c>
      <c r="AT868" s="565">
        <v>0</v>
      </c>
      <c r="AU868" s="565">
        <v>13</v>
      </c>
      <c r="AV868" s="565">
        <v>13</v>
      </c>
      <c r="AW868" s="565">
        <v>12</v>
      </c>
      <c r="AX868" s="565">
        <v>12</v>
      </c>
      <c r="AY868" s="565">
        <v>12</v>
      </c>
      <c r="AZ868" s="565">
        <v>12</v>
      </c>
      <c r="BA868" s="565">
        <v>12</v>
      </c>
      <c r="BB868" s="565">
        <v>12</v>
      </c>
      <c r="BC868" s="24">
        <v>128</v>
      </c>
      <c r="BD868" s="64">
        <v>13</v>
      </c>
      <c r="BE868" s="64">
        <v>0</v>
      </c>
      <c r="BF868" s="64">
        <v>27</v>
      </c>
      <c r="BG868" s="64">
        <v>11</v>
      </c>
      <c r="BH868" s="64">
        <v>12</v>
      </c>
      <c r="BI868" s="64">
        <v>12</v>
      </c>
      <c r="BJ868" s="64">
        <v>12</v>
      </c>
      <c r="BK868" s="64">
        <v>12</v>
      </c>
      <c r="BL868" s="64">
        <v>14</v>
      </c>
      <c r="BM868" s="64">
        <v>12</v>
      </c>
      <c r="BN868" s="64">
        <v>0</v>
      </c>
      <c r="BO868" s="64">
        <v>27</v>
      </c>
      <c r="BP868" s="64">
        <v>152</v>
      </c>
      <c r="BQ868" s="7"/>
      <c r="BR868" s="7"/>
    </row>
    <row r="869" spans="1:249">
      <c r="A869" s="52"/>
      <c r="B869" s="23"/>
      <c r="C869" s="2"/>
      <c r="D869" s="24"/>
      <c r="E869" s="24"/>
      <c r="F869" s="24"/>
      <c r="G869" s="24"/>
      <c r="H869" s="24"/>
      <c r="I869" s="24"/>
      <c r="J869" s="24"/>
      <c r="K869" s="24"/>
      <c r="L869" s="24"/>
      <c r="M869" s="24"/>
      <c r="N869" s="24"/>
      <c r="O869" s="24"/>
      <c r="P869" s="564" t="s">
        <v>39</v>
      </c>
      <c r="Q869" s="564" t="s">
        <v>39</v>
      </c>
      <c r="R869" s="564"/>
      <c r="S869" s="564"/>
      <c r="T869" s="564"/>
      <c r="U869" s="564"/>
      <c r="V869" s="564"/>
      <c r="W869" s="564"/>
      <c r="X869" s="564"/>
      <c r="Y869" s="564"/>
      <c r="Z869" s="564"/>
      <c r="AA869" s="564"/>
      <c r="AB869" s="564"/>
      <c r="AC869" s="24" t="s">
        <v>39</v>
      </c>
      <c r="AD869" s="24"/>
      <c r="AE869" s="24"/>
      <c r="AF869" s="24"/>
      <c r="AG869" s="24"/>
      <c r="AH869" s="24"/>
      <c r="AI869" s="24"/>
      <c r="AJ869" s="24"/>
      <c r="AK869" s="24"/>
      <c r="AL869" s="24"/>
      <c r="AM869" s="24"/>
      <c r="AN869" s="24"/>
      <c r="AO869" s="24"/>
      <c r="AP869" s="24" t="s">
        <v>39</v>
      </c>
      <c r="AR869" s="73"/>
      <c r="AT869" s="73"/>
      <c r="AU869" s="73"/>
      <c r="AV869" s="73"/>
      <c r="AW869" s="73"/>
      <c r="AX869" s="73"/>
      <c r="AY869" s="73"/>
      <c r="AZ869" s="73"/>
      <c r="BA869" s="73"/>
      <c r="BB869" s="73"/>
      <c r="BC869" s="24" t="s">
        <v>39</v>
      </c>
      <c r="BD869" s="64"/>
      <c r="BE869" s="64"/>
      <c r="BF869" s="64"/>
      <c r="BG869" s="64"/>
      <c r="BH869" s="64"/>
      <c r="BI869" s="64"/>
      <c r="BJ869" s="64"/>
      <c r="BK869" s="64"/>
      <c r="BL869" s="64"/>
      <c r="BM869" s="64"/>
      <c r="BN869" s="64"/>
      <c r="BO869" s="64"/>
      <c r="BP869" s="64" t="s">
        <v>39</v>
      </c>
      <c r="BQ869" s="7"/>
      <c r="BR869" s="7"/>
    </row>
    <row r="870" spans="1:249">
      <c r="A870" s="6"/>
      <c r="B870" s="26"/>
      <c r="C870" s="25" t="s">
        <v>252</v>
      </c>
      <c r="D870" s="21">
        <v>0</v>
      </c>
      <c r="E870" s="21">
        <v>0</v>
      </c>
      <c r="F870" s="21">
        <v>0</v>
      </c>
      <c r="G870" s="21">
        <v>0</v>
      </c>
      <c r="H870" s="21">
        <v>0</v>
      </c>
      <c r="I870" s="21">
        <v>0</v>
      </c>
      <c r="J870" s="21">
        <v>0</v>
      </c>
      <c r="K870" s="21">
        <v>0</v>
      </c>
      <c r="L870" s="21">
        <v>0</v>
      </c>
      <c r="M870" s="21">
        <v>0</v>
      </c>
      <c r="N870" s="21">
        <v>0</v>
      </c>
      <c r="O870" s="21">
        <v>0</v>
      </c>
      <c r="P870" s="562">
        <v>0</v>
      </c>
      <c r="Q870" s="562">
        <v>0</v>
      </c>
      <c r="R870" s="562">
        <v>0</v>
      </c>
      <c r="S870" s="562">
        <v>0</v>
      </c>
      <c r="T870" s="562">
        <v>0</v>
      </c>
      <c r="U870" s="562">
        <v>0</v>
      </c>
      <c r="V870" s="562">
        <v>0</v>
      </c>
      <c r="W870" s="562">
        <v>0</v>
      </c>
      <c r="X870" s="562">
        <v>0</v>
      </c>
      <c r="Y870" s="562">
        <v>0</v>
      </c>
      <c r="Z870" s="562">
        <v>0</v>
      </c>
      <c r="AA870" s="562">
        <v>0</v>
      </c>
      <c r="AB870" s="562">
        <v>0</v>
      </c>
      <c r="AC870" s="21">
        <v>0</v>
      </c>
      <c r="AD870" s="21">
        <v>0</v>
      </c>
      <c r="AE870" s="21">
        <v>0</v>
      </c>
      <c r="AF870" s="21">
        <v>0</v>
      </c>
      <c r="AG870" s="21">
        <v>0</v>
      </c>
      <c r="AH870" s="21">
        <v>0</v>
      </c>
      <c r="AI870" s="21">
        <v>0</v>
      </c>
      <c r="AJ870" s="21">
        <v>0</v>
      </c>
      <c r="AK870" s="21">
        <v>0</v>
      </c>
      <c r="AL870" s="21">
        <v>0</v>
      </c>
      <c r="AM870" s="21">
        <v>0</v>
      </c>
      <c r="AN870" s="21">
        <v>0</v>
      </c>
      <c r="AO870" s="21">
        <v>0</v>
      </c>
      <c r="AP870" s="21">
        <v>0</v>
      </c>
      <c r="AQ870" s="7">
        <v>0</v>
      </c>
      <c r="AR870" s="563">
        <v>0</v>
      </c>
      <c r="AS870" s="7">
        <v>0</v>
      </c>
      <c r="AT870" s="563">
        <v>0</v>
      </c>
      <c r="AU870" s="563">
        <v>0</v>
      </c>
      <c r="AV870" s="563">
        <v>0</v>
      </c>
      <c r="AW870" s="563">
        <v>0</v>
      </c>
      <c r="AX870" s="563">
        <v>0</v>
      </c>
      <c r="AY870" s="563">
        <v>0</v>
      </c>
      <c r="AZ870" s="563">
        <v>0</v>
      </c>
      <c r="BA870" s="563">
        <v>0</v>
      </c>
      <c r="BB870" s="563">
        <v>0</v>
      </c>
      <c r="BC870" s="21">
        <v>0</v>
      </c>
      <c r="BD870" s="63">
        <v>0</v>
      </c>
      <c r="BE870" s="63">
        <v>0</v>
      </c>
      <c r="BF870" s="63">
        <v>0</v>
      </c>
      <c r="BG870" s="63">
        <v>0</v>
      </c>
      <c r="BH870" s="63">
        <v>0</v>
      </c>
      <c r="BI870" s="63">
        <v>0</v>
      </c>
      <c r="BJ870" s="63">
        <v>0</v>
      </c>
      <c r="BK870" s="63">
        <v>0</v>
      </c>
      <c r="BL870" s="63">
        <v>0</v>
      </c>
      <c r="BM870" s="63">
        <v>0</v>
      </c>
      <c r="BN870" s="63">
        <v>0</v>
      </c>
      <c r="BO870" s="63">
        <v>0</v>
      </c>
      <c r="BP870" s="63">
        <v>0</v>
      </c>
      <c r="BR870" s="7"/>
      <c r="BS870" s="6"/>
      <c r="BT870" s="6"/>
      <c r="BU870" s="6"/>
      <c r="BV870" s="6"/>
      <c r="BW870" s="6"/>
      <c r="BX870" s="6"/>
      <c r="BY870" s="6"/>
      <c r="BZ870" s="6"/>
      <c r="CA870" s="6"/>
      <c r="CB870" s="6"/>
      <c r="CC870" s="6"/>
      <c r="CD870" s="6"/>
      <c r="CE870" s="6"/>
      <c r="CF870" s="6"/>
      <c r="CG870" s="6"/>
      <c r="CH870" s="6"/>
      <c r="CI870" s="6"/>
      <c r="CJ870" s="6"/>
      <c r="CK870" s="6"/>
      <c r="CL870" s="6"/>
      <c r="CM870" s="6"/>
      <c r="CN870" s="6"/>
      <c r="CO870" s="6"/>
      <c r="CP870" s="6"/>
      <c r="CQ870" s="6"/>
      <c r="CR870" s="6"/>
      <c r="CS870" s="6"/>
      <c r="CT870" s="6"/>
      <c r="CU870" s="6"/>
      <c r="CV870" s="6"/>
      <c r="CW870" s="6"/>
      <c r="CX870" s="6"/>
      <c r="CY870" s="6"/>
      <c r="CZ870" s="6"/>
      <c r="DA870" s="6"/>
      <c r="DB870" s="6"/>
      <c r="DC870" s="6"/>
      <c r="DD870" s="6"/>
      <c r="DE870" s="6"/>
      <c r="DF870" s="6"/>
      <c r="DG870" s="6"/>
      <c r="DH870" s="6"/>
      <c r="DI870" s="6"/>
      <c r="DJ870" s="6"/>
      <c r="DK870" s="6"/>
      <c r="DL870" s="6"/>
      <c r="DM870" s="6"/>
      <c r="DN870" s="6"/>
      <c r="DO870" s="6"/>
      <c r="DP870" s="6"/>
      <c r="DQ870" s="6"/>
      <c r="DR870" s="6"/>
      <c r="DS870" s="6"/>
      <c r="DT870" s="6"/>
      <c r="DU870" s="6"/>
      <c r="DV870" s="6"/>
      <c r="DW870" s="6"/>
      <c r="DX870" s="6"/>
      <c r="DY870" s="6"/>
      <c r="DZ870" s="6"/>
      <c r="EA870" s="6"/>
      <c r="EB870" s="6"/>
      <c r="EC870" s="6"/>
      <c r="ED870" s="6"/>
      <c r="EE870" s="6"/>
      <c r="EF870" s="6"/>
      <c r="EG870" s="6"/>
      <c r="EH870" s="6"/>
      <c r="EI870" s="6"/>
      <c r="EJ870" s="6"/>
      <c r="EK870" s="6"/>
      <c r="EL870" s="6"/>
      <c r="EM870" s="6"/>
      <c r="EN870" s="6"/>
      <c r="EO870" s="6"/>
      <c r="EP870" s="6"/>
      <c r="EQ870" s="6"/>
      <c r="ER870" s="6"/>
      <c r="ES870" s="6"/>
      <c r="ET870" s="6"/>
      <c r="EU870" s="6"/>
      <c r="EV870" s="6"/>
      <c r="EW870" s="6"/>
      <c r="EX870" s="6"/>
      <c r="EY870" s="6"/>
      <c r="EZ870" s="6"/>
      <c r="FA870" s="6"/>
      <c r="FB870" s="6"/>
      <c r="FC870" s="6"/>
      <c r="FD870" s="6"/>
      <c r="FE870" s="6"/>
      <c r="FF870" s="6"/>
      <c r="FG870" s="6"/>
      <c r="FH870" s="6"/>
      <c r="FI870" s="6"/>
      <c r="FJ870" s="6"/>
      <c r="FK870" s="6"/>
      <c r="FL870" s="6"/>
      <c r="FM870" s="6"/>
      <c r="FN870" s="6"/>
      <c r="FO870" s="6"/>
      <c r="FP870" s="6"/>
      <c r="FQ870" s="6"/>
      <c r="FR870" s="6"/>
      <c r="FS870" s="6"/>
      <c r="FT870" s="6"/>
      <c r="FU870" s="6"/>
      <c r="FV870" s="6"/>
      <c r="FW870" s="6"/>
      <c r="FX870" s="6"/>
      <c r="FY870" s="6"/>
      <c r="FZ870" s="6"/>
      <c r="GA870" s="6"/>
      <c r="GB870" s="6"/>
      <c r="GC870" s="6"/>
      <c r="GD870" s="6"/>
      <c r="GE870" s="6"/>
      <c r="GF870" s="6"/>
      <c r="GG870" s="6"/>
      <c r="GH870" s="6"/>
      <c r="GI870" s="6"/>
      <c r="GJ870" s="6"/>
      <c r="GK870" s="6"/>
      <c r="GL870" s="6"/>
      <c r="GM870" s="6"/>
      <c r="GN870" s="6"/>
      <c r="GO870" s="6"/>
      <c r="GP870" s="6"/>
      <c r="GQ870" s="6"/>
      <c r="GR870" s="6"/>
      <c r="GS870" s="6"/>
      <c r="GT870" s="6"/>
      <c r="GU870" s="6"/>
      <c r="GV870" s="6"/>
      <c r="GW870" s="6"/>
      <c r="GX870" s="6"/>
      <c r="GY870" s="6"/>
      <c r="GZ870" s="6"/>
      <c r="HA870" s="6"/>
      <c r="HB870" s="6"/>
      <c r="HC870" s="6"/>
      <c r="HD870" s="6"/>
      <c r="HE870" s="6"/>
      <c r="HF870" s="6"/>
      <c r="HG870" s="6"/>
      <c r="HH870" s="6"/>
      <c r="HI870" s="6"/>
      <c r="HJ870" s="6"/>
      <c r="HK870" s="6"/>
      <c r="HL870" s="6"/>
      <c r="HM870" s="6"/>
      <c r="HN870" s="6"/>
      <c r="HO870" s="6"/>
      <c r="HP870" s="6"/>
      <c r="HQ870" s="6"/>
      <c r="HR870" s="6"/>
      <c r="HS870" s="6"/>
      <c r="HT870" s="6"/>
      <c r="HU870" s="6"/>
      <c r="HV870" s="6"/>
      <c r="HW870" s="6"/>
      <c r="HX870" s="6"/>
      <c r="HY870" s="6"/>
      <c r="HZ870" s="6"/>
      <c r="IA870" s="6"/>
      <c r="IB870" s="6"/>
      <c r="IC870" s="6"/>
      <c r="ID870" s="6"/>
      <c r="IE870" s="6"/>
      <c r="IF870" s="6"/>
      <c r="IG870" s="6"/>
      <c r="IH870" s="6"/>
      <c r="II870" s="6"/>
      <c r="IJ870" s="6"/>
      <c r="IK870" s="6"/>
      <c r="IL870" s="6"/>
      <c r="IM870" s="6"/>
      <c r="IN870" s="6"/>
      <c r="IO870" s="6"/>
    </row>
    <row r="871" spans="1:249">
      <c r="A871" s="52"/>
      <c r="B871" s="23"/>
      <c r="C871" s="23" t="s">
        <v>36</v>
      </c>
      <c r="D871" s="24">
        <v>0</v>
      </c>
      <c r="E871" s="24">
        <v>0</v>
      </c>
      <c r="F871" s="24">
        <v>0</v>
      </c>
      <c r="G871" s="24">
        <v>0</v>
      </c>
      <c r="H871" s="24">
        <v>0</v>
      </c>
      <c r="I871" s="24">
        <v>0</v>
      </c>
      <c r="J871" s="24">
        <v>0</v>
      </c>
      <c r="K871" s="24">
        <v>0</v>
      </c>
      <c r="L871" s="24">
        <v>0</v>
      </c>
      <c r="M871" s="24">
        <v>0</v>
      </c>
      <c r="N871" s="24">
        <v>0</v>
      </c>
      <c r="O871" s="24">
        <v>0</v>
      </c>
      <c r="P871" s="564">
        <v>0</v>
      </c>
      <c r="Q871" s="564">
        <v>0</v>
      </c>
      <c r="R871" s="564">
        <v>0</v>
      </c>
      <c r="S871" s="564">
        <v>0</v>
      </c>
      <c r="T871" s="564">
        <v>0</v>
      </c>
      <c r="U871" s="564">
        <v>0</v>
      </c>
      <c r="V871" s="564">
        <v>0</v>
      </c>
      <c r="W871" s="564">
        <v>0</v>
      </c>
      <c r="X871" s="564">
        <v>0</v>
      </c>
      <c r="Y871" s="564">
        <v>0</v>
      </c>
      <c r="Z871" s="564">
        <v>0</v>
      </c>
      <c r="AA871" s="564">
        <v>0</v>
      </c>
      <c r="AB871" s="564">
        <v>0</v>
      </c>
      <c r="AC871" s="24">
        <v>0</v>
      </c>
      <c r="AD871" s="24">
        <v>0</v>
      </c>
      <c r="AE871" s="24">
        <v>0</v>
      </c>
      <c r="AF871" s="24">
        <v>0</v>
      </c>
      <c r="AG871" s="24">
        <v>0</v>
      </c>
      <c r="AH871" s="24">
        <v>0</v>
      </c>
      <c r="AI871" s="24">
        <v>0</v>
      </c>
      <c r="AJ871" s="24">
        <v>0</v>
      </c>
      <c r="AK871" s="24">
        <v>0</v>
      </c>
      <c r="AL871" s="24">
        <v>0</v>
      </c>
      <c r="AM871" s="24">
        <v>0</v>
      </c>
      <c r="AN871" s="24">
        <v>0</v>
      </c>
      <c r="AO871" s="24">
        <v>0</v>
      </c>
      <c r="AP871" s="24">
        <v>0</v>
      </c>
      <c r="AQ871" s="2">
        <v>0</v>
      </c>
      <c r="AR871" s="565">
        <v>0</v>
      </c>
      <c r="AS871" s="24">
        <v>0</v>
      </c>
      <c r="AT871" s="565">
        <v>0</v>
      </c>
      <c r="AU871" s="565">
        <v>0</v>
      </c>
      <c r="AV871" s="565">
        <v>0</v>
      </c>
      <c r="AW871" s="565">
        <v>0</v>
      </c>
      <c r="AX871" s="565">
        <v>0</v>
      </c>
      <c r="AY871" s="565">
        <v>0</v>
      </c>
      <c r="AZ871" s="565">
        <v>0</v>
      </c>
      <c r="BA871" s="565">
        <v>0</v>
      </c>
      <c r="BB871" s="565">
        <v>0</v>
      </c>
      <c r="BC871" s="24">
        <v>0</v>
      </c>
      <c r="BD871" s="64">
        <v>0</v>
      </c>
      <c r="BE871" s="64">
        <v>0</v>
      </c>
      <c r="BF871" s="64">
        <v>0</v>
      </c>
      <c r="BG871" s="64">
        <v>0</v>
      </c>
      <c r="BH871" s="64">
        <v>0</v>
      </c>
      <c r="BI871" s="64">
        <v>0</v>
      </c>
      <c r="BJ871" s="64">
        <v>0</v>
      </c>
      <c r="BK871" s="64">
        <v>0</v>
      </c>
      <c r="BL871" s="64">
        <v>0</v>
      </c>
      <c r="BM871" s="64">
        <v>0</v>
      </c>
      <c r="BN871" s="64">
        <v>0</v>
      </c>
      <c r="BO871" s="64">
        <v>0</v>
      </c>
      <c r="BP871" s="64">
        <v>0</v>
      </c>
      <c r="BR871" s="7"/>
    </row>
    <row r="872" spans="1:249">
      <c r="A872" s="52"/>
      <c r="B872" s="23"/>
      <c r="C872" s="23" t="s">
        <v>37</v>
      </c>
      <c r="D872" s="24">
        <v>0</v>
      </c>
      <c r="E872" s="24">
        <v>0</v>
      </c>
      <c r="F872" s="24">
        <v>0</v>
      </c>
      <c r="G872" s="24">
        <v>0</v>
      </c>
      <c r="H872" s="24">
        <v>0</v>
      </c>
      <c r="I872" s="24">
        <v>0</v>
      </c>
      <c r="J872" s="24">
        <v>0</v>
      </c>
      <c r="K872" s="24">
        <v>0</v>
      </c>
      <c r="L872" s="24">
        <v>0</v>
      </c>
      <c r="M872" s="24">
        <v>0</v>
      </c>
      <c r="N872" s="24">
        <v>0</v>
      </c>
      <c r="O872" s="24">
        <v>0</v>
      </c>
      <c r="P872" s="564">
        <v>0</v>
      </c>
      <c r="Q872" s="564">
        <v>0</v>
      </c>
      <c r="R872" s="564">
        <v>0</v>
      </c>
      <c r="S872" s="564">
        <v>0</v>
      </c>
      <c r="T872" s="564">
        <v>0</v>
      </c>
      <c r="U872" s="564">
        <v>0</v>
      </c>
      <c r="V872" s="564">
        <v>0</v>
      </c>
      <c r="W872" s="564">
        <v>0</v>
      </c>
      <c r="X872" s="564">
        <v>0</v>
      </c>
      <c r="Y872" s="564">
        <v>0</v>
      </c>
      <c r="Z872" s="564">
        <v>0</v>
      </c>
      <c r="AA872" s="564">
        <v>0</v>
      </c>
      <c r="AB872" s="564">
        <v>0</v>
      </c>
      <c r="AC872" s="24">
        <v>0</v>
      </c>
      <c r="AD872" s="24">
        <v>0</v>
      </c>
      <c r="AE872" s="24">
        <v>0</v>
      </c>
      <c r="AF872" s="24">
        <v>0</v>
      </c>
      <c r="AG872" s="24">
        <v>0</v>
      </c>
      <c r="AH872" s="24">
        <v>0</v>
      </c>
      <c r="AI872" s="24">
        <v>0</v>
      </c>
      <c r="AJ872" s="24">
        <v>0</v>
      </c>
      <c r="AK872" s="24">
        <v>0</v>
      </c>
      <c r="AL872" s="24">
        <v>0</v>
      </c>
      <c r="AM872" s="24">
        <v>0</v>
      </c>
      <c r="AN872" s="24">
        <v>0</v>
      </c>
      <c r="AO872" s="24">
        <v>0</v>
      </c>
      <c r="AP872" s="24">
        <v>0</v>
      </c>
      <c r="AQ872" s="2">
        <v>0</v>
      </c>
      <c r="AR872" s="565">
        <v>0</v>
      </c>
      <c r="AS872" s="24">
        <v>0</v>
      </c>
      <c r="AT872" s="565">
        <v>0</v>
      </c>
      <c r="AU872" s="565">
        <v>0</v>
      </c>
      <c r="AV872" s="565">
        <v>0</v>
      </c>
      <c r="AW872" s="565">
        <v>0</v>
      </c>
      <c r="AX872" s="565">
        <v>0</v>
      </c>
      <c r="AY872" s="565">
        <v>0</v>
      </c>
      <c r="AZ872" s="565">
        <v>0</v>
      </c>
      <c r="BA872" s="565">
        <v>0</v>
      </c>
      <c r="BB872" s="565">
        <v>0</v>
      </c>
      <c r="BC872" s="24">
        <v>0</v>
      </c>
      <c r="BD872" s="64">
        <v>0</v>
      </c>
      <c r="BE872" s="64">
        <v>0</v>
      </c>
      <c r="BF872" s="64">
        <v>0</v>
      </c>
      <c r="BG872" s="64">
        <v>0</v>
      </c>
      <c r="BH872" s="64">
        <v>0</v>
      </c>
      <c r="BI872" s="64">
        <v>0</v>
      </c>
      <c r="BJ872" s="64">
        <v>0</v>
      </c>
      <c r="BK872" s="64">
        <v>0</v>
      </c>
      <c r="BL872" s="64">
        <v>0</v>
      </c>
      <c r="BM872" s="64">
        <v>0</v>
      </c>
      <c r="BN872" s="64">
        <v>0</v>
      </c>
      <c r="BO872" s="64">
        <v>0</v>
      </c>
      <c r="BP872" s="64">
        <v>0</v>
      </c>
      <c r="BR872" s="7"/>
    </row>
    <row r="873" spans="1:249">
      <c r="A873" s="52"/>
      <c r="B873" s="23"/>
      <c r="C873" s="2"/>
      <c r="D873" s="24"/>
      <c r="E873" s="24"/>
      <c r="F873" s="24"/>
      <c r="G873" s="24"/>
      <c r="H873" s="24"/>
      <c r="I873" s="24"/>
      <c r="J873" s="24"/>
      <c r="K873" s="24"/>
      <c r="L873" s="24"/>
      <c r="M873" s="24"/>
      <c r="N873" s="24"/>
      <c r="O873" s="24"/>
      <c r="P873" s="564" t="s">
        <v>39</v>
      </c>
      <c r="Q873" s="564" t="s">
        <v>39</v>
      </c>
      <c r="R873" s="564"/>
      <c r="S873" s="564"/>
      <c r="T873" s="564"/>
      <c r="U873" s="564"/>
      <c r="V873" s="564"/>
      <c r="W873" s="564"/>
      <c r="X873" s="564"/>
      <c r="Y873" s="564"/>
      <c r="Z873" s="564"/>
      <c r="AA873" s="564"/>
      <c r="AB873" s="564"/>
      <c r="AC873" s="24" t="s">
        <v>39</v>
      </c>
      <c r="AD873" s="24"/>
      <c r="AE873" s="24"/>
      <c r="AF873" s="24"/>
      <c r="AG873" s="24"/>
      <c r="AH873" s="24"/>
      <c r="AI873" s="24"/>
      <c r="AJ873" s="24"/>
      <c r="AK873" s="24"/>
      <c r="AL873" s="24"/>
      <c r="AM873" s="24"/>
      <c r="AN873" s="24"/>
      <c r="AO873" s="24"/>
      <c r="AP873" s="24" t="s">
        <v>39</v>
      </c>
      <c r="AR873" s="73"/>
      <c r="AT873" s="73"/>
      <c r="AU873" s="73"/>
      <c r="AV873" s="73"/>
      <c r="AW873" s="73"/>
      <c r="AX873" s="73"/>
      <c r="AY873" s="73"/>
      <c r="AZ873" s="73"/>
      <c r="BA873" s="73"/>
      <c r="BB873" s="73"/>
      <c r="BC873" s="24" t="s">
        <v>39</v>
      </c>
      <c r="BD873" s="64"/>
      <c r="BE873" s="64"/>
      <c r="BF873" s="64"/>
      <c r="BG873" s="64"/>
      <c r="BH873" s="64"/>
      <c r="BI873" s="64"/>
      <c r="BJ873" s="64"/>
      <c r="BK873" s="64"/>
      <c r="BL873" s="64"/>
      <c r="BM873" s="64"/>
      <c r="BN873" s="64"/>
      <c r="BO873" s="64"/>
      <c r="BP873" s="64" t="s">
        <v>39</v>
      </c>
      <c r="BR873" s="7"/>
    </row>
    <row r="874" spans="1:249">
      <c r="A874" s="6"/>
      <c r="B874" s="26"/>
      <c r="C874" s="25" t="s">
        <v>253</v>
      </c>
      <c r="D874" s="21">
        <v>3</v>
      </c>
      <c r="E874" s="21">
        <v>25</v>
      </c>
      <c r="F874" s="21">
        <v>24</v>
      </c>
      <c r="G874" s="21">
        <v>0</v>
      </c>
      <c r="H874" s="21">
        <v>14</v>
      </c>
      <c r="I874" s="21">
        <v>65</v>
      </c>
      <c r="J874" s="21">
        <v>134</v>
      </c>
      <c r="K874" s="21">
        <v>12</v>
      </c>
      <c r="L874" s="21">
        <v>22</v>
      </c>
      <c r="M874" s="21">
        <v>36</v>
      </c>
      <c r="N874" s="21">
        <v>0</v>
      </c>
      <c r="O874" s="21">
        <v>16</v>
      </c>
      <c r="P874" s="562">
        <v>351</v>
      </c>
      <c r="Q874" s="562">
        <v>89</v>
      </c>
      <c r="R874" s="562">
        <v>3</v>
      </c>
      <c r="S874" s="562">
        <v>14</v>
      </c>
      <c r="T874" s="562">
        <v>4</v>
      </c>
      <c r="U874" s="562">
        <v>12</v>
      </c>
      <c r="V874" s="562">
        <v>40</v>
      </c>
      <c r="W874" s="562">
        <v>13</v>
      </c>
      <c r="X874" s="562">
        <v>33</v>
      </c>
      <c r="Y874" s="562">
        <v>31</v>
      </c>
      <c r="Z874" s="562">
        <v>44</v>
      </c>
      <c r="AA874" s="562">
        <v>39</v>
      </c>
      <c r="AB874" s="562">
        <v>66</v>
      </c>
      <c r="AC874" s="21">
        <v>388</v>
      </c>
      <c r="AD874" s="21">
        <v>115</v>
      </c>
      <c r="AE874" s="21">
        <v>11</v>
      </c>
      <c r="AF874" s="21">
        <v>64</v>
      </c>
      <c r="AG874" s="21">
        <v>76</v>
      </c>
      <c r="AH874" s="21">
        <v>1</v>
      </c>
      <c r="AI874" s="21">
        <v>59</v>
      </c>
      <c r="AJ874" s="21">
        <v>10</v>
      </c>
      <c r="AK874" s="21">
        <v>12</v>
      </c>
      <c r="AL874" s="21">
        <v>10</v>
      </c>
      <c r="AM874" s="21">
        <v>22</v>
      </c>
      <c r="AN874" s="21">
        <v>3</v>
      </c>
      <c r="AO874" s="21">
        <v>32</v>
      </c>
      <c r="AP874" s="21">
        <v>415</v>
      </c>
      <c r="AQ874" s="7">
        <v>8</v>
      </c>
      <c r="AR874" s="563">
        <v>15</v>
      </c>
      <c r="AS874" s="7">
        <v>25</v>
      </c>
      <c r="AT874" s="563">
        <v>0</v>
      </c>
      <c r="AU874" s="563">
        <v>0</v>
      </c>
      <c r="AV874" s="563">
        <v>23</v>
      </c>
      <c r="AW874" s="563">
        <v>650</v>
      </c>
      <c r="AX874" s="563">
        <v>32</v>
      </c>
      <c r="AY874" s="563">
        <v>13</v>
      </c>
      <c r="AZ874" s="563">
        <v>20</v>
      </c>
      <c r="BA874" s="563">
        <v>53</v>
      </c>
      <c r="BB874" s="563">
        <v>188</v>
      </c>
      <c r="BC874" s="21">
        <v>1027</v>
      </c>
      <c r="BD874" s="63">
        <v>46</v>
      </c>
      <c r="BE874" s="63">
        <v>31</v>
      </c>
      <c r="BF874" s="63">
        <v>55</v>
      </c>
      <c r="BG874" s="63">
        <v>61</v>
      </c>
      <c r="BH874" s="63">
        <v>96</v>
      </c>
      <c r="BI874" s="63">
        <v>22</v>
      </c>
      <c r="BJ874" s="63">
        <v>42</v>
      </c>
      <c r="BK874" s="63">
        <v>11</v>
      </c>
      <c r="BL874" s="63">
        <v>45</v>
      </c>
      <c r="BM874" s="63">
        <v>73</v>
      </c>
      <c r="BN874" s="63">
        <v>58</v>
      </c>
      <c r="BO874" s="63">
        <v>86</v>
      </c>
      <c r="BP874" s="63">
        <v>626</v>
      </c>
      <c r="BR874" s="7"/>
      <c r="BS874" s="6"/>
      <c r="BT874" s="6"/>
      <c r="BU874" s="6"/>
      <c r="BV874" s="6"/>
      <c r="BW874" s="6"/>
      <c r="BX874" s="6"/>
      <c r="BY874" s="6"/>
      <c r="BZ874" s="6"/>
      <c r="CA874" s="6"/>
      <c r="CB874" s="6"/>
      <c r="CC874" s="6"/>
      <c r="CD874" s="6"/>
      <c r="CE874" s="6"/>
      <c r="CF874" s="6"/>
      <c r="CG874" s="6"/>
      <c r="CH874" s="6"/>
      <c r="CI874" s="6"/>
      <c r="CJ874" s="6"/>
      <c r="CK874" s="6"/>
      <c r="CL874" s="6"/>
      <c r="CM874" s="6"/>
      <c r="CN874" s="6"/>
      <c r="CO874" s="6"/>
      <c r="CP874" s="6"/>
      <c r="CQ874" s="6"/>
      <c r="CR874" s="6"/>
      <c r="CS874" s="6"/>
      <c r="CT874" s="6"/>
      <c r="CU874" s="6"/>
      <c r="CV874" s="6"/>
      <c r="CW874" s="6"/>
      <c r="CX874" s="6"/>
      <c r="CY874" s="6"/>
      <c r="CZ874" s="6"/>
      <c r="DA874" s="6"/>
      <c r="DB874" s="6"/>
      <c r="DC874" s="6"/>
      <c r="DD874" s="6"/>
      <c r="DE874" s="6"/>
      <c r="DF874" s="6"/>
      <c r="DG874" s="6"/>
      <c r="DH874" s="6"/>
      <c r="DI874" s="6"/>
      <c r="DJ874" s="6"/>
      <c r="DK874" s="6"/>
      <c r="DL874" s="6"/>
      <c r="DM874" s="6"/>
      <c r="DN874" s="6"/>
      <c r="DO874" s="6"/>
      <c r="DP874" s="6"/>
      <c r="DQ874" s="6"/>
      <c r="DR874" s="6"/>
      <c r="DS874" s="6"/>
      <c r="DT874" s="6"/>
      <c r="DU874" s="6"/>
      <c r="DV874" s="6"/>
      <c r="DW874" s="6"/>
      <c r="DX874" s="6"/>
      <c r="DY874" s="6"/>
      <c r="DZ874" s="6"/>
      <c r="EA874" s="6"/>
      <c r="EB874" s="6"/>
      <c r="EC874" s="6"/>
      <c r="ED874" s="6"/>
      <c r="EE874" s="6"/>
      <c r="EF874" s="6"/>
      <c r="EG874" s="6"/>
      <c r="EH874" s="6"/>
      <c r="EI874" s="6"/>
      <c r="EJ874" s="6"/>
      <c r="EK874" s="6"/>
      <c r="EL874" s="6"/>
      <c r="EM874" s="6"/>
      <c r="EN874" s="6"/>
      <c r="EO874" s="6"/>
      <c r="EP874" s="6"/>
      <c r="EQ874" s="6"/>
      <c r="ER874" s="6"/>
      <c r="ES874" s="6"/>
      <c r="ET874" s="6"/>
      <c r="EU874" s="6"/>
      <c r="EV874" s="6"/>
      <c r="EW874" s="6"/>
      <c r="EX874" s="6"/>
      <c r="EY874" s="6"/>
      <c r="EZ874" s="6"/>
      <c r="FA874" s="6"/>
      <c r="FB874" s="6"/>
      <c r="FC874" s="6"/>
      <c r="FD874" s="6"/>
      <c r="FE874" s="6"/>
      <c r="FF874" s="6"/>
      <c r="FG874" s="6"/>
      <c r="FH874" s="6"/>
      <c r="FI874" s="6"/>
      <c r="FJ874" s="6"/>
      <c r="FK874" s="6"/>
      <c r="FL874" s="6"/>
      <c r="FM874" s="6"/>
      <c r="FN874" s="6"/>
      <c r="FO874" s="6"/>
      <c r="FP874" s="6"/>
      <c r="FQ874" s="6"/>
      <c r="FR874" s="6"/>
      <c r="FS874" s="6"/>
      <c r="FT874" s="6"/>
      <c r="FU874" s="6"/>
      <c r="FV874" s="6"/>
      <c r="FW874" s="6"/>
      <c r="FX874" s="6"/>
      <c r="FY874" s="6"/>
      <c r="FZ874" s="6"/>
      <c r="GA874" s="6"/>
      <c r="GB874" s="6"/>
      <c r="GC874" s="6"/>
      <c r="GD874" s="6"/>
      <c r="GE874" s="6"/>
      <c r="GF874" s="6"/>
      <c r="GG874" s="6"/>
      <c r="GH874" s="6"/>
      <c r="GI874" s="6"/>
      <c r="GJ874" s="6"/>
      <c r="GK874" s="6"/>
      <c r="GL874" s="6"/>
      <c r="GM874" s="6"/>
      <c r="GN874" s="6"/>
      <c r="GO874" s="6"/>
      <c r="GP874" s="6"/>
      <c r="GQ874" s="6"/>
      <c r="GR874" s="6"/>
      <c r="GS874" s="6"/>
      <c r="GT874" s="6"/>
      <c r="GU874" s="6"/>
      <c r="GV874" s="6"/>
      <c r="GW874" s="6"/>
      <c r="GX874" s="6"/>
      <c r="GY874" s="6"/>
      <c r="GZ874" s="6"/>
      <c r="HA874" s="6"/>
      <c r="HB874" s="6"/>
      <c r="HC874" s="6"/>
      <c r="HD874" s="6"/>
      <c r="HE874" s="6"/>
      <c r="HF874" s="6"/>
      <c r="HG874" s="6"/>
      <c r="HH874" s="6"/>
      <c r="HI874" s="6"/>
      <c r="HJ874" s="6"/>
      <c r="HK874" s="6"/>
      <c r="HL874" s="6"/>
      <c r="HM874" s="6"/>
      <c r="HN874" s="6"/>
      <c r="HO874" s="6"/>
      <c r="HP874" s="6"/>
      <c r="HQ874" s="6"/>
      <c r="HR874" s="6"/>
      <c r="HS874" s="6"/>
      <c r="HT874" s="6"/>
      <c r="HU874" s="6"/>
      <c r="HV874" s="6"/>
      <c r="HW874" s="6"/>
      <c r="HX874" s="6"/>
      <c r="HY874" s="6"/>
      <c r="HZ874" s="6"/>
      <c r="IA874" s="6"/>
      <c r="IB874" s="6"/>
      <c r="IC874" s="6"/>
      <c r="ID874" s="6"/>
      <c r="IE874" s="6"/>
      <c r="IF874" s="6"/>
      <c r="IG874" s="6"/>
      <c r="IH874" s="6"/>
      <c r="II874" s="6"/>
      <c r="IJ874" s="6"/>
      <c r="IK874" s="6"/>
      <c r="IL874" s="6"/>
      <c r="IM874" s="6"/>
      <c r="IN874" s="6"/>
      <c r="IO874" s="6"/>
    </row>
    <row r="875" spans="1:249">
      <c r="A875" s="52"/>
      <c r="B875" s="23"/>
      <c r="C875" s="23" t="s">
        <v>36</v>
      </c>
      <c r="D875" s="24">
        <v>0</v>
      </c>
      <c r="E875" s="24">
        <v>1</v>
      </c>
      <c r="F875" s="24">
        <v>0</v>
      </c>
      <c r="G875" s="24">
        <v>0</v>
      </c>
      <c r="H875" s="24">
        <v>14</v>
      </c>
      <c r="I875" s="24">
        <v>49</v>
      </c>
      <c r="J875" s="24">
        <v>134</v>
      </c>
      <c r="K875" s="24">
        <v>12</v>
      </c>
      <c r="L875" s="24">
        <v>22</v>
      </c>
      <c r="M875" s="24">
        <v>36</v>
      </c>
      <c r="N875" s="24">
        <v>0</v>
      </c>
      <c r="O875" s="24">
        <v>16</v>
      </c>
      <c r="P875" s="564">
        <v>284</v>
      </c>
      <c r="Q875" s="564">
        <v>89</v>
      </c>
      <c r="R875" s="564">
        <v>3</v>
      </c>
      <c r="S875" s="564">
        <v>14</v>
      </c>
      <c r="T875" s="564">
        <v>4</v>
      </c>
      <c r="U875" s="564">
        <v>12</v>
      </c>
      <c r="V875" s="564">
        <v>14</v>
      </c>
      <c r="W875" s="564">
        <v>7</v>
      </c>
      <c r="X875" s="564">
        <v>27</v>
      </c>
      <c r="Y875" s="564">
        <v>29</v>
      </c>
      <c r="Z875" s="564">
        <v>15</v>
      </c>
      <c r="AA875" s="564">
        <v>10</v>
      </c>
      <c r="AB875" s="564">
        <v>66</v>
      </c>
      <c r="AC875" s="24">
        <v>290</v>
      </c>
      <c r="AD875" s="24">
        <v>107</v>
      </c>
      <c r="AE875" s="24">
        <v>11</v>
      </c>
      <c r="AF875" s="24">
        <v>64</v>
      </c>
      <c r="AG875" s="24">
        <v>76</v>
      </c>
      <c r="AH875" s="24">
        <v>1</v>
      </c>
      <c r="AI875" s="24">
        <v>59</v>
      </c>
      <c r="AJ875" s="24">
        <v>10</v>
      </c>
      <c r="AK875" s="24">
        <v>12</v>
      </c>
      <c r="AL875" s="24">
        <v>10</v>
      </c>
      <c r="AM875" s="24">
        <v>22</v>
      </c>
      <c r="AN875" s="24">
        <v>3</v>
      </c>
      <c r="AO875" s="24">
        <v>32</v>
      </c>
      <c r="AP875" s="24">
        <v>407</v>
      </c>
      <c r="AQ875" s="2">
        <v>8</v>
      </c>
      <c r="AR875" s="565">
        <v>15</v>
      </c>
      <c r="AS875" s="24">
        <v>25</v>
      </c>
      <c r="AT875" s="565">
        <v>0</v>
      </c>
      <c r="AU875" s="565">
        <v>0</v>
      </c>
      <c r="AV875" s="565">
        <v>23</v>
      </c>
      <c r="AW875" s="565">
        <v>650</v>
      </c>
      <c r="AX875" s="565">
        <v>32</v>
      </c>
      <c r="AY875" s="565">
        <v>13</v>
      </c>
      <c r="AZ875" s="565">
        <v>20</v>
      </c>
      <c r="BA875" s="565">
        <v>53</v>
      </c>
      <c r="BB875" s="565">
        <v>188</v>
      </c>
      <c r="BC875" s="24">
        <v>1027</v>
      </c>
      <c r="BD875" s="64">
        <v>46</v>
      </c>
      <c r="BE875" s="64">
        <v>31</v>
      </c>
      <c r="BF875" s="64">
        <v>55</v>
      </c>
      <c r="BG875" s="64">
        <v>61</v>
      </c>
      <c r="BH875" s="64">
        <v>96</v>
      </c>
      <c r="BI875" s="64">
        <v>22</v>
      </c>
      <c r="BJ875" s="64">
        <v>42</v>
      </c>
      <c r="BK875" s="64">
        <v>11</v>
      </c>
      <c r="BL875" s="64">
        <v>45</v>
      </c>
      <c r="BM875" s="64">
        <v>73</v>
      </c>
      <c r="BN875" s="64">
        <v>58</v>
      </c>
      <c r="BO875" s="64">
        <v>86</v>
      </c>
      <c r="BP875" s="64">
        <v>626</v>
      </c>
      <c r="BR875" s="7"/>
    </row>
    <row r="876" spans="1:249">
      <c r="A876" s="52"/>
      <c r="B876" s="23"/>
      <c r="C876" s="23" t="s">
        <v>37</v>
      </c>
      <c r="D876" s="24">
        <v>3</v>
      </c>
      <c r="E876" s="24">
        <v>24</v>
      </c>
      <c r="F876" s="24">
        <v>24</v>
      </c>
      <c r="G876" s="24">
        <v>0</v>
      </c>
      <c r="H876" s="24">
        <v>0</v>
      </c>
      <c r="I876" s="24">
        <v>16</v>
      </c>
      <c r="J876" s="24">
        <v>0</v>
      </c>
      <c r="K876" s="24">
        <v>0</v>
      </c>
      <c r="L876" s="24">
        <v>0</v>
      </c>
      <c r="M876" s="24">
        <v>0</v>
      </c>
      <c r="N876" s="24">
        <v>0</v>
      </c>
      <c r="O876" s="24">
        <v>0</v>
      </c>
      <c r="P876" s="564">
        <v>67</v>
      </c>
      <c r="Q876" s="564">
        <v>0</v>
      </c>
      <c r="R876" s="564">
        <v>0</v>
      </c>
      <c r="S876" s="564">
        <v>0</v>
      </c>
      <c r="T876" s="564">
        <v>0</v>
      </c>
      <c r="U876" s="564">
        <v>0</v>
      </c>
      <c r="V876" s="564">
        <v>26</v>
      </c>
      <c r="W876" s="564">
        <v>6</v>
      </c>
      <c r="X876" s="564">
        <v>6</v>
      </c>
      <c r="Y876" s="564">
        <v>2</v>
      </c>
      <c r="Z876" s="564">
        <v>29</v>
      </c>
      <c r="AA876" s="564">
        <v>29</v>
      </c>
      <c r="AB876" s="564">
        <v>0</v>
      </c>
      <c r="AC876" s="24">
        <v>98</v>
      </c>
      <c r="AD876" s="24">
        <v>8</v>
      </c>
      <c r="AE876" s="24">
        <v>0</v>
      </c>
      <c r="AF876" s="24">
        <v>0</v>
      </c>
      <c r="AG876" s="24">
        <v>0</v>
      </c>
      <c r="AH876" s="24">
        <v>0</v>
      </c>
      <c r="AI876" s="24">
        <v>0</v>
      </c>
      <c r="AJ876" s="24">
        <v>0</v>
      </c>
      <c r="AK876" s="24">
        <v>0</v>
      </c>
      <c r="AL876" s="24">
        <v>0</v>
      </c>
      <c r="AM876" s="24">
        <v>0</v>
      </c>
      <c r="AN876" s="24">
        <v>0</v>
      </c>
      <c r="AO876" s="24">
        <v>0</v>
      </c>
      <c r="AP876" s="24">
        <v>8</v>
      </c>
      <c r="AQ876" s="2">
        <v>0</v>
      </c>
      <c r="AR876" s="565">
        <v>0</v>
      </c>
      <c r="AS876" s="24">
        <v>0</v>
      </c>
      <c r="AT876" s="565">
        <v>0</v>
      </c>
      <c r="AU876" s="565">
        <v>0</v>
      </c>
      <c r="AV876" s="565">
        <v>0</v>
      </c>
      <c r="AW876" s="565">
        <v>0</v>
      </c>
      <c r="AX876" s="565">
        <v>0</v>
      </c>
      <c r="AY876" s="565">
        <v>0</v>
      </c>
      <c r="AZ876" s="565">
        <v>0</v>
      </c>
      <c r="BA876" s="565">
        <v>0</v>
      </c>
      <c r="BB876" s="565">
        <v>0</v>
      </c>
      <c r="BC876" s="24">
        <v>0</v>
      </c>
      <c r="BD876" s="64">
        <v>0</v>
      </c>
      <c r="BE876" s="64">
        <v>0</v>
      </c>
      <c r="BF876" s="64">
        <v>0</v>
      </c>
      <c r="BG876" s="64">
        <v>0</v>
      </c>
      <c r="BH876" s="64">
        <v>0</v>
      </c>
      <c r="BI876" s="64">
        <v>0</v>
      </c>
      <c r="BJ876" s="64">
        <v>0</v>
      </c>
      <c r="BK876" s="64">
        <v>0</v>
      </c>
      <c r="BL876" s="64">
        <v>0</v>
      </c>
      <c r="BM876" s="64">
        <v>0</v>
      </c>
      <c r="BN876" s="64">
        <v>0</v>
      </c>
      <c r="BO876" s="64">
        <v>0</v>
      </c>
      <c r="BP876" s="64">
        <v>0</v>
      </c>
      <c r="BR876" s="7"/>
    </row>
    <row r="877" spans="1:249">
      <c r="A877" s="52"/>
      <c r="B877" s="23"/>
      <c r="C877" s="2"/>
      <c r="D877" s="24"/>
      <c r="E877" s="24"/>
      <c r="F877" s="24"/>
      <c r="G877" s="24"/>
      <c r="H877" s="24"/>
      <c r="I877" s="24"/>
      <c r="J877" s="24"/>
      <c r="K877" s="24"/>
      <c r="L877" s="24"/>
      <c r="M877" s="24"/>
      <c r="N877" s="24"/>
      <c r="O877" s="24"/>
      <c r="P877" s="564" t="s">
        <v>39</v>
      </c>
      <c r="Q877" s="564" t="s">
        <v>39</v>
      </c>
      <c r="R877" s="564"/>
      <c r="S877" s="564"/>
      <c r="T877" s="564"/>
      <c r="U877" s="564"/>
      <c r="V877" s="564"/>
      <c r="W877" s="564"/>
      <c r="X877" s="564"/>
      <c r="Y877" s="564"/>
      <c r="Z877" s="564"/>
      <c r="AA877" s="564"/>
      <c r="AB877" s="564"/>
      <c r="AC877" s="24" t="s">
        <v>39</v>
      </c>
      <c r="AD877" s="24"/>
      <c r="AE877" s="24"/>
      <c r="AF877" s="24"/>
      <c r="AG877" s="24"/>
      <c r="AH877" s="24"/>
      <c r="AI877" s="24"/>
      <c r="AJ877" s="24"/>
      <c r="AK877" s="24"/>
      <c r="AL877" s="24"/>
      <c r="AM877" s="24"/>
      <c r="AN877" s="24"/>
      <c r="AO877" s="24"/>
      <c r="AP877" s="24" t="s">
        <v>39</v>
      </c>
      <c r="AR877" s="73"/>
      <c r="AT877" s="73"/>
      <c r="AU877" s="73"/>
      <c r="AV877" s="73"/>
      <c r="AW877" s="73"/>
      <c r="AX877" s="73"/>
      <c r="AY877" s="73"/>
      <c r="AZ877" s="73"/>
      <c r="BA877" s="73"/>
      <c r="BB877" s="73"/>
      <c r="BC877" s="24" t="s">
        <v>39</v>
      </c>
      <c r="BD877" s="64"/>
      <c r="BE877" s="64"/>
      <c r="BF877" s="64"/>
      <c r="BG877" s="64"/>
      <c r="BH877" s="64"/>
      <c r="BI877" s="64"/>
      <c r="BJ877" s="64"/>
      <c r="BK877" s="64"/>
      <c r="BL877" s="64"/>
      <c r="BM877" s="64"/>
      <c r="BN877" s="64"/>
      <c r="BO877" s="64"/>
      <c r="BP877" s="64" t="s">
        <v>39</v>
      </c>
      <c r="BR877" s="7"/>
    </row>
    <row r="878" spans="1:249">
      <c r="A878" s="6"/>
      <c r="B878" s="26"/>
      <c r="C878" s="25" t="s">
        <v>254</v>
      </c>
      <c r="D878" s="21">
        <v>0</v>
      </c>
      <c r="E878" s="21">
        <v>0</v>
      </c>
      <c r="F878" s="21">
        <v>0</v>
      </c>
      <c r="G878" s="21">
        <v>0</v>
      </c>
      <c r="H878" s="21">
        <v>0</v>
      </c>
      <c r="I878" s="21">
        <v>0</v>
      </c>
      <c r="J878" s="21">
        <v>0</v>
      </c>
      <c r="K878" s="21">
        <v>0</v>
      </c>
      <c r="L878" s="21">
        <v>0</v>
      </c>
      <c r="M878" s="21">
        <v>1</v>
      </c>
      <c r="N878" s="21">
        <v>0</v>
      </c>
      <c r="O878" s="21">
        <v>0</v>
      </c>
      <c r="P878" s="562">
        <v>1</v>
      </c>
      <c r="Q878" s="562">
        <v>0</v>
      </c>
      <c r="R878" s="562">
        <v>0</v>
      </c>
      <c r="S878" s="562">
        <v>0</v>
      </c>
      <c r="T878" s="562">
        <v>0</v>
      </c>
      <c r="U878" s="562">
        <v>0</v>
      </c>
      <c r="V878" s="562">
        <v>0</v>
      </c>
      <c r="W878" s="562">
        <v>0</v>
      </c>
      <c r="X878" s="562">
        <v>0</v>
      </c>
      <c r="Y878" s="562">
        <v>0</v>
      </c>
      <c r="Z878" s="562">
        <v>0</v>
      </c>
      <c r="AA878" s="562">
        <v>0</v>
      </c>
      <c r="AB878" s="562">
        <v>0</v>
      </c>
      <c r="AC878" s="21">
        <v>0</v>
      </c>
      <c r="AD878" s="21">
        <v>0</v>
      </c>
      <c r="AE878" s="21">
        <v>0</v>
      </c>
      <c r="AF878" s="21">
        <v>0</v>
      </c>
      <c r="AG878" s="21">
        <v>0</v>
      </c>
      <c r="AH878" s="21">
        <v>0</v>
      </c>
      <c r="AI878" s="21">
        <v>0</v>
      </c>
      <c r="AJ878" s="21">
        <v>7</v>
      </c>
      <c r="AK878" s="21">
        <v>0</v>
      </c>
      <c r="AL878" s="21">
        <v>0</v>
      </c>
      <c r="AM878" s="21">
        <v>0</v>
      </c>
      <c r="AN878" s="21">
        <v>0</v>
      </c>
      <c r="AO878" s="21">
        <v>0</v>
      </c>
      <c r="AP878" s="21">
        <v>7</v>
      </c>
      <c r="AQ878" s="7">
        <v>0</v>
      </c>
      <c r="AR878" s="563">
        <v>0</v>
      </c>
      <c r="AS878" s="7">
        <v>0</v>
      </c>
      <c r="AT878" s="563">
        <v>0</v>
      </c>
      <c r="AU878" s="563">
        <v>0</v>
      </c>
      <c r="AV878" s="563">
        <v>1</v>
      </c>
      <c r="AW878" s="563">
        <v>1</v>
      </c>
      <c r="AX878" s="563">
        <v>1</v>
      </c>
      <c r="AY878" s="563">
        <v>1</v>
      </c>
      <c r="AZ878" s="563">
        <v>0</v>
      </c>
      <c r="BA878" s="563">
        <v>0</v>
      </c>
      <c r="BB878" s="563">
        <v>0</v>
      </c>
      <c r="BC878" s="21">
        <v>4</v>
      </c>
      <c r="BD878" s="63">
        <v>0</v>
      </c>
      <c r="BE878" s="63">
        <v>0</v>
      </c>
      <c r="BF878" s="63">
        <v>0</v>
      </c>
      <c r="BG878" s="63">
        <v>0</v>
      </c>
      <c r="BH878" s="63">
        <v>1</v>
      </c>
      <c r="BI878" s="63">
        <v>0</v>
      </c>
      <c r="BJ878" s="63">
        <v>1</v>
      </c>
      <c r="BK878" s="63">
        <v>0</v>
      </c>
      <c r="BL878" s="63">
        <v>1</v>
      </c>
      <c r="BM878" s="63">
        <v>6</v>
      </c>
      <c r="BN878" s="63">
        <v>3</v>
      </c>
      <c r="BO878" s="63">
        <v>1</v>
      </c>
      <c r="BP878" s="63">
        <v>13</v>
      </c>
      <c r="BR878" s="7"/>
      <c r="BS878" s="6"/>
      <c r="BT878" s="6"/>
      <c r="BU878" s="6"/>
      <c r="BV878" s="6"/>
      <c r="BW878" s="6"/>
      <c r="BX878" s="6"/>
      <c r="BY878" s="6"/>
      <c r="BZ878" s="6"/>
      <c r="CA878" s="6"/>
      <c r="CB878" s="6"/>
      <c r="CC878" s="6"/>
      <c r="CD878" s="6"/>
      <c r="CE878" s="6"/>
      <c r="CF878" s="6"/>
      <c r="CG878" s="6"/>
      <c r="CH878" s="6"/>
      <c r="CI878" s="6"/>
      <c r="CJ878" s="6"/>
      <c r="CK878" s="6"/>
      <c r="CL878" s="6"/>
      <c r="CM878" s="6"/>
      <c r="CN878" s="6"/>
      <c r="CO878" s="6"/>
      <c r="CP878" s="6"/>
      <c r="CQ878" s="6"/>
      <c r="CR878" s="6"/>
      <c r="CS878" s="6"/>
      <c r="CT878" s="6"/>
      <c r="CU878" s="6"/>
      <c r="CV878" s="6"/>
      <c r="CW878" s="6"/>
      <c r="CX878" s="6"/>
      <c r="CY878" s="6"/>
      <c r="CZ878" s="6"/>
      <c r="DA878" s="6"/>
      <c r="DB878" s="6"/>
      <c r="DC878" s="6"/>
      <c r="DD878" s="6"/>
      <c r="DE878" s="6"/>
      <c r="DF878" s="6"/>
      <c r="DG878" s="6"/>
      <c r="DH878" s="6"/>
      <c r="DI878" s="6"/>
      <c r="DJ878" s="6"/>
      <c r="DK878" s="6"/>
      <c r="DL878" s="6"/>
      <c r="DM878" s="6"/>
      <c r="DN878" s="6"/>
      <c r="DO878" s="6"/>
      <c r="DP878" s="6"/>
      <c r="DQ878" s="6"/>
      <c r="DR878" s="6"/>
      <c r="DS878" s="6"/>
      <c r="DT878" s="6"/>
      <c r="DU878" s="6"/>
      <c r="DV878" s="6"/>
      <c r="DW878" s="6"/>
      <c r="DX878" s="6"/>
      <c r="DY878" s="6"/>
      <c r="DZ878" s="6"/>
      <c r="EA878" s="6"/>
      <c r="EB878" s="6"/>
      <c r="EC878" s="6"/>
      <c r="ED878" s="6"/>
      <c r="EE878" s="6"/>
      <c r="EF878" s="6"/>
      <c r="EG878" s="6"/>
      <c r="EH878" s="6"/>
      <c r="EI878" s="6"/>
      <c r="EJ878" s="6"/>
      <c r="EK878" s="6"/>
      <c r="EL878" s="6"/>
      <c r="EM878" s="6"/>
      <c r="EN878" s="6"/>
      <c r="EO878" s="6"/>
      <c r="EP878" s="6"/>
      <c r="EQ878" s="6"/>
      <c r="ER878" s="6"/>
      <c r="ES878" s="6"/>
      <c r="ET878" s="6"/>
      <c r="EU878" s="6"/>
      <c r="EV878" s="6"/>
      <c r="EW878" s="6"/>
      <c r="EX878" s="6"/>
      <c r="EY878" s="6"/>
      <c r="EZ878" s="6"/>
      <c r="FA878" s="6"/>
      <c r="FB878" s="6"/>
      <c r="FC878" s="6"/>
      <c r="FD878" s="6"/>
      <c r="FE878" s="6"/>
      <c r="FF878" s="6"/>
      <c r="FG878" s="6"/>
      <c r="FH878" s="6"/>
      <c r="FI878" s="6"/>
      <c r="FJ878" s="6"/>
      <c r="FK878" s="6"/>
      <c r="FL878" s="6"/>
      <c r="FM878" s="6"/>
      <c r="FN878" s="6"/>
      <c r="FO878" s="6"/>
      <c r="FP878" s="6"/>
      <c r="FQ878" s="6"/>
      <c r="FR878" s="6"/>
      <c r="FS878" s="6"/>
      <c r="FT878" s="6"/>
      <c r="FU878" s="6"/>
      <c r="FV878" s="6"/>
      <c r="FW878" s="6"/>
      <c r="FX878" s="6"/>
      <c r="FY878" s="6"/>
      <c r="FZ878" s="6"/>
      <c r="GA878" s="6"/>
      <c r="GB878" s="6"/>
      <c r="GC878" s="6"/>
      <c r="GD878" s="6"/>
      <c r="GE878" s="6"/>
      <c r="GF878" s="6"/>
      <c r="GG878" s="6"/>
      <c r="GH878" s="6"/>
      <c r="GI878" s="6"/>
      <c r="GJ878" s="6"/>
      <c r="GK878" s="6"/>
      <c r="GL878" s="6"/>
      <c r="GM878" s="6"/>
      <c r="GN878" s="6"/>
      <c r="GO878" s="6"/>
      <c r="GP878" s="6"/>
      <c r="GQ878" s="6"/>
      <c r="GR878" s="6"/>
      <c r="GS878" s="6"/>
      <c r="GT878" s="6"/>
      <c r="GU878" s="6"/>
      <c r="GV878" s="6"/>
      <c r="GW878" s="6"/>
      <c r="GX878" s="6"/>
      <c r="GY878" s="6"/>
      <c r="GZ878" s="6"/>
      <c r="HA878" s="6"/>
      <c r="HB878" s="6"/>
      <c r="HC878" s="6"/>
      <c r="HD878" s="6"/>
      <c r="HE878" s="6"/>
      <c r="HF878" s="6"/>
      <c r="HG878" s="6"/>
      <c r="HH878" s="6"/>
      <c r="HI878" s="6"/>
      <c r="HJ878" s="6"/>
      <c r="HK878" s="6"/>
      <c r="HL878" s="6"/>
      <c r="HM878" s="6"/>
      <c r="HN878" s="6"/>
      <c r="HO878" s="6"/>
      <c r="HP878" s="6"/>
      <c r="HQ878" s="6"/>
      <c r="HR878" s="6"/>
      <c r="HS878" s="6"/>
      <c r="HT878" s="6"/>
      <c r="HU878" s="6"/>
      <c r="HV878" s="6"/>
      <c r="HW878" s="6"/>
      <c r="HX878" s="6"/>
      <c r="HY878" s="6"/>
      <c r="HZ878" s="6"/>
      <c r="IA878" s="6"/>
      <c r="IB878" s="6"/>
      <c r="IC878" s="6"/>
      <c r="ID878" s="6"/>
      <c r="IE878" s="6"/>
      <c r="IF878" s="6"/>
      <c r="IG878" s="6"/>
      <c r="IH878" s="6"/>
      <c r="II878" s="6"/>
      <c r="IJ878" s="6"/>
      <c r="IK878" s="6"/>
      <c r="IL878" s="6"/>
      <c r="IM878" s="6"/>
      <c r="IN878" s="6"/>
      <c r="IO878" s="6"/>
    </row>
    <row r="879" spans="1:249">
      <c r="A879" s="52"/>
      <c r="B879" s="23"/>
      <c r="C879" s="23" t="s">
        <v>36</v>
      </c>
      <c r="D879" s="24">
        <v>0</v>
      </c>
      <c r="E879" s="24">
        <v>0</v>
      </c>
      <c r="F879" s="24">
        <v>0</v>
      </c>
      <c r="G879" s="24">
        <v>0</v>
      </c>
      <c r="H879" s="24">
        <v>0</v>
      </c>
      <c r="I879" s="24">
        <v>0</v>
      </c>
      <c r="J879" s="24">
        <v>0</v>
      </c>
      <c r="K879" s="24">
        <v>0</v>
      </c>
      <c r="L879" s="24">
        <v>0</v>
      </c>
      <c r="M879" s="24">
        <v>1</v>
      </c>
      <c r="N879" s="24">
        <v>0</v>
      </c>
      <c r="O879" s="24">
        <v>0</v>
      </c>
      <c r="P879" s="564">
        <v>1</v>
      </c>
      <c r="Q879" s="564">
        <v>0</v>
      </c>
      <c r="R879" s="564">
        <v>0</v>
      </c>
      <c r="S879" s="564">
        <v>0</v>
      </c>
      <c r="T879" s="564">
        <v>0</v>
      </c>
      <c r="U879" s="564">
        <v>0</v>
      </c>
      <c r="V879" s="564">
        <v>0</v>
      </c>
      <c r="W879" s="564">
        <v>0</v>
      </c>
      <c r="X879" s="564">
        <v>0</v>
      </c>
      <c r="Y879" s="564">
        <v>0</v>
      </c>
      <c r="Z879" s="564">
        <v>0</v>
      </c>
      <c r="AA879" s="564">
        <v>0</v>
      </c>
      <c r="AB879" s="564">
        <v>0</v>
      </c>
      <c r="AC879" s="24">
        <v>0</v>
      </c>
      <c r="AD879" s="24">
        <v>0</v>
      </c>
      <c r="AE879" s="24">
        <v>0</v>
      </c>
      <c r="AF879" s="24">
        <v>0</v>
      </c>
      <c r="AG879" s="24">
        <v>0</v>
      </c>
      <c r="AH879" s="24">
        <v>0</v>
      </c>
      <c r="AI879" s="24">
        <v>0</v>
      </c>
      <c r="AJ879" s="24">
        <v>7</v>
      </c>
      <c r="AK879" s="24">
        <v>0</v>
      </c>
      <c r="AL879" s="24">
        <v>0</v>
      </c>
      <c r="AM879" s="24">
        <v>0</v>
      </c>
      <c r="AN879" s="24">
        <v>0</v>
      </c>
      <c r="AO879" s="24">
        <v>0</v>
      </c>
      <c r="AP879" s="24">
        <v>7</v>
      </c>
      <c r="AQ879" s="2">
        <v>0</v>
      </c>
      <c r="AR879" s="565">
        <v>0</v>
      </c>
      <c r="AS879" s="24">
        <v>0</v>
      </c>
      <c r="AT879" s="565">
        <v>0</v>
      </c>
      <c r="AU879" s="565">
        <v>0</v>
      </c>
      <c r="AV879" s="565">
        <v>1</v>
      </c>
      <c r="AW879" s="565">
        <v>1</v>
      </c>
      <c r="AX879" s="565">
        <v>1</v>
      </c>
      <c r="AY879" s="565">
        <v>1</v>
      </c>
      <c r="AZ879" s="565">
        <v>0</v>
      </c>
      <c r="BA879" s="565">
        <v>0</v>
      </c>
      <c r="BB879" s="565">
        <v>0</v>
      </c>
      <c r="BC879" s="24">
        <v>4</v>
      </c>
      <c r="BD879" s="64">
        <v>0</v>
      </c>
      <c r="BE879" s="64">
        <v>0</v>
      </c>
      <c r="BF879" s="64">
        <v>0</v>
      </c>
      <c r="BG879" s="64">
        <v>0</v>
      </c>
      <c r="BH879" s="64">
        <v>1</v>
      </c>
      <c r="BI879" s="64">
        <v>0</v>
      </c>
      <c r="BJ879" s="64">
        <v>1</v>
      </c>
      <c r="BK879" s="64">
        <v>0</v>
      </c>
      <c r="BL879" s="64">
        <v>1</v>
      </c>
      <c r="BM879" s="64">
        <v>6</v>
      </c>
      <c r="BN879" s="64">
        <v>3</v>
      </c>
      <c r="BO879" s="64">
        <v>1</v>
      </c>
      <c r="BP879" s="64">
        <v>13</v>
      </c>
      <c r="BR879" s="7"/>
    </row>
    <row r="880" spans="1:249">
      <c r="A880" s="52"/>
      <c r="B880" s="23"/>
      <c r="C880" s="23" t="s">
        <v>37</v>
      </c>
      <c r="D880" s="24">
        <v>0</v>
      </c>
      <c r="E880" s="24">
        <v>0</v>
      </c>
      <c r="F880" s="24">
        <v>0</v>
      </c>
      <c r="G880" s="24">
        <v>0</v>
      </c>
      <c r="H880" s="24">
        <v>0</v>
      </c>
      <c r="I880" s="24">
        <v>0</v>
      </c>
      <c r="J880" s="24">
        <v>0</v>
      </c>
      <c r="K880" s="24">
        <v>0</v>
      </c>
      <c r="L880" s="24">
        <v>0</v>
      </c>
      <c r="M880" s="24">
        <v>0</v>
      </c>
      <c r="N880" s="24">
        <v>0</v>
      </c>
      <c r="O880" s="24">
        <v>0</v>
      </c>
      <c r="P880" s="564">
        <v>0</v>
      </c>
      <c r="Q880" s="564">
        <v>0</v>
      </c>
      <c r="R880" s="564">
        <v>0</v>
      </c>
      <c r="S880" s="564">
        <v>0</v>
      </c>
      <c r="T880" s="564">
        <v>0</v>
      </c>
      <c r="U880" s="564">
        <v>0</v>
      </c>
      <c r="V880" s="564">
        <v>0</v>
      </c>
      <c r="W880" s="564">
        <v>0</v>
      </c>
      <c r="X880" s="564">
        <v>0</v>
      </c>
      <c r="Y880" s="564">
        <v>0</v>
      </c>
      <c r="Z880" s="564">
        <v>0</v>
      </c>
      <c r="AA880" s="564">
        <v>0</v>
      </c>
      <c r="AB880" s="564">
        <v>0</v>
      </c>
      <c r="AC880" s="24">
        <v>0</v>
      </c>
      <c r="AD880" s="24">
        <v>0</v>
      </c>
      <c r="AE880" s="24">
        <v>0</v>
      </c>
      <c r="AF880" s="24">
        <v>0</v>
      </c>
      <c r="AG880" s="24">
        <v>0</v>
      </c>
      <c r="AH880" s="24">
        <v>0</v>
      </c>
      <c r="AI880" s="24">
        <v>0</v>
      </c>
      <c r="AJ880" s="24">
        <v>0</v>
      </c>
      <c r="AK880" s="24">
        <v>0</v>
      </c>
      <c r="AL880" s="24">
        <v>0</v>
      </c>
      <c r="AM880" s="24">
        <v>0</v>
      </c>
      <c r="AN880" s="24">
        <v>0</v>
      </c>
      <c r="AO880" s="24">
        <v>0</v>
      </c>
      <c r="AP880" s="24">
        <v>0</v>
      </c>
      <c r="AQ880" s="2">
        <v>0</v>
      </c>
      <c r="AR880" s="565">
        <v>0</v>
      </c>
      <c r="AS880" s="24">
        <v>0</v>
      </c>
      <c r="AT880" s="565">
        <v>0</v>
      </c>
      <c r="AU880" s="565">
        <v>0</v>
      </c>
      <c r="AV880" s="565">
        <v>0</v>
      </c>
      <c r="AW880" s="565">
        <v>0</v>
      </c>
      <c r="AX880" s="565">
        <v>0</v>
      </c>
      <c r="AY880" s="565">
        <v>0</v>
      </c>
      <c r="AZ880" s="565">
        <v>0</v>
      </c>
      <c r="BA880" s="565">
        <v>0</v>
      </c>
      <c r="BB880" s="565">
        <v>0</v>
      </c>
      <c r="BC880" s="24">
        <v>0</v>
      </c>
      <c r="BD880" s="64">
        <v>0</v>
      </c>
      <c r="BE880" s="64">
        <v>0</v>
      </c>
      <c r="BF880" s="64">
        <v>0</v>
      </c>
      <c r="BG880" s="64">
        <v>0</v>
      </c>
      <c r="BH880" s="64">
        <v>0</v>
      </c>
      <c r="BI880" s="64">
        <v>0</v>
      </c>
      <c r="BJ880" s="64">
        <v>0</v>
      </c>
      <c r="BK880" s="64">
        <v>0</v>
      </c>
      <c r="BL880" s="64">
        <v>0</v>
      </c>
      <c r="BM880" s="64">
        <v>0</v>
      </c>
      <c r="BN880" s="64">
        <v>0</v>
      </c>
      <c r="BO880" s="64">
        <v>0</v>
      </c>
      <c r="BP880" s="64">
        <v>0</v>
      </c>
      <c r="BR880" s="7"/>
    </row>
    <row r="881" spans="1:249">
      <c r="A881" s="52"/>
      <c r="B881" s="23"/>
      <c r="C881" s="2"/>
      <c r="D881" s="24"/>
      <c r="E881" s="24"/>
      <c r="F881" s="24"/>
      <c r="G881" s="24"/>
      <c r="H881" s="24"/>
      <c r="I881" s="24"/>
      <c r="J881" s="24"/>
      <c r="K881" s="24"/>
      <c r="L881" s="24"/>
      <c r="M881" s="24"/>
      <c r="N881" s="24"/>
      <c r="O881" s="24"/>
      <c r="P881" s="564" t="s">
        <v>39</v>
      </c>
      <c r="Q881" s="564" t="s">
        <v>39</v>
      </c>
      <c r="R881" s="564"/>
      <c r="S881" s="564"/>
      <c r="T881" s="564"/>
      <c r="U881" s="564"/>
      <c r="V881" s="564"/>
      <c r="W881" s="564"/>
      <c r="X881" s="564"/>
      <c r="Y881" s="564"/>
      <c r="Z881" s="564"/>
      <c r="AA881" s="564"/>
      <c r="AB881" s="564"/>
      <c r="AC881" s="24" t="s">
        <v>39</v>
      </c>
      <c r="AD881" s="24"/>
      <c r="AE881" s="24"/>
      <c r="AF881" s="24"/>
      <c r="AG881" s="24"/>
      <c r="AH881" s="24"/>
      <c r="AI881" s="24"/>
      <c r="AJ881" s="24"/>
      <c r="AK881" s="24"/>
      <c r="AL881" s="24"/>
      <c r="AM881" s="24"/>
      <c r="AN881" s="24"/>
      <c r="AO881" s="24"/>
      <c r="AP881" s="24" t="s">
        <v>39</v>
      </c>
      <c r="AR881" s="73"/>
      <c r="AT881" s="73"/>
      <c r="AU881" s="73"/>
      <c r="AV881" s="73"/>
      <c r="AW881" s="73"/>
      <c r="AX881" s="73"/>
      <c r="AY881" s="73"/>
      <c r="AZ881" s="73"/>
      <c r="BA881" s="73"/>
      <c r="BB881" s="73"/>
      <c r="BC881" s="24" t="s">
        <v>39</v>
      </c>
      <c r="BD881" s="64"/>
      <c r="BE881" s="64"/>
      <c r="BF881" s="64"/>
      <c r="BG881" s="64"/>
      <c r="BH881" s="64"/>
      <c r="BI881" s="64"/>
      <c r="BJ881" s="64"/>
      <c r="BK881" s="64"/>
      <c r="BL881" s="64"/>
      <c r="BM881" s="64"/>
      <c r="BN881" s="64"/>
      <c r="BO881" s="64"/>
      <c r="BP881" s="64" t="s">
        <v>39</v>
      </c>
      <c r="BR881" s="7"/>
    </row>
    <row r="882" spans="1:249">
      <c r="A882" s="6"/>
      <c r="B882" s="26"/>
      <c r="C882" s="25" t="s">
        <v>255</v>
      </c>
      <c r="D882" s="21">
        <v>0</v>
      </c>
      <c r="E882" s="21">
        <v>4</v>
      </c>
      <c r="F882" s="21">
        <v>4</v>
      </c>
      <c r="G882" s="21">
        <v>4</v>
      </c>
      <c r="H882" s="21">
        <v>17</v>
      </c>
      <c r="I882" s="21">
        <v>12</v>
      </c>
      <c r="J882" s="21">
        <v>9</v>
      </c>
      <c r="K882" s="21">
        <v>0</v>
      </c>
      <c r="L882" s="21">
        <v>3</v>
      </c>
      <c r="M882" s="21">
        <v>1</v>
      </c>
      <c r="N882" s="21">
        <v>14</v>
      </c>
      <c r="O882" s="21">
        <v>2</v>
      </c>
      <c r="P882" s="562">
        <v>70</v>
      </c>
      <c r="Q882" s="562">
        <v>219</v>
      </c>
      <c r="R882" s="562">
        <v>37</v>
      </c>
      <c r="S882" s="562">
        <v>56</v>
      </c>
      <c r="T882" s="562">
        <v>46</v>
      </c>
      <c r="U882" s="562">
        <v>19</v>
      </c>
      <c r="V882" s="562">
        <v>43</v>
      </c>
      <c r="W882" s="562">
        <v>18</v>
      </c>
      <c r="X882" s="562">
        <v>21</v>
      </c>
      <c r="Y882" s="562">
        <v>8</v>
      </c>
      <c r="Z882" s="562">
        <v>26</v>
      </c>
      <c r="AA882" s="562">
        <v>26</v>
      </c>
      <c r="AB882" s="562">
        <v>12</v>
      </c>
      <c r="AC882" s="21">
        <v>531</v>
      </c>
      <c r="AD882" s="21">
        <v>35</v>
      </c>
      <c r="AE882" s="21">
        <v>5</v>
      </c>
      <c r="AF882" s="21">
        <v>5</v>
      </c>
      <c r="AG882" s="21">
        <v>0</v>
      </c>
      <c r="AH882" s="21">
        <v>1</v>
      </c>
      <c r="AI882" s="21">
        <v>10</v>
      </c>
      <c r="AJ882" s="21">
        <v>14</v>
      </c>
      <c r="AK882" s="21">
        <v>2</v>
      </c>
      <c r="AL882" s="21">
        <v>4</v>
      </c>
      <c r="AM882" s="21">
        <v>3</v>
      </c>
      <c r="AN882" s="21">
        <v>11</v>
      </c>
      <c r="AO882" s="21">
        <v>2</v>
      </c>
      <c r="AP882" s="21">
        <v>92</v>
      </c>
      <c r="AQ882" s="7">
        <v>73</v>
      </c>
      <c r="AR882" s="563">
        <v>6</v>
      </c>
      <c r="AS882" s="7">
        <v>6</v>
      </c>
      <c r="AT882" s="563">
        <v>240</v>
      </c>
      <c r="AU882" s="563">
        <v>15</v>
      </c>
      <c r="AV882" s="563">
        <v>2</v>
      </c>
      <c r="AW882" s="563">
        <v>0</v>
      </c>
      <c r="AX882" s="563">
        <v>0</v>
      </c>
      <c r="AY882" s="563">
        <v>7</v>
      </c>
      <c r="AZ882" s="563">
        <v>2</v>
      </c>
      <c r="BA882" s="563">
        <v>0</v>
      </c>
      <c r="BB882" s="563">
        <v>5</v>
      </c>
      <c r="BC882" s="21">
        <v>356</v>
      </c>
      <c r="BD882" s="63">
        <v>2</v>
      </c>
      <c r="BE882" s="63">
        <v>4</v>
      </c>
      <c r="BF882" s="63">
        <v>21</v>
      </c>
      <c r="BG882" s="63">
        <v>9</v>
      </c>
      <c r="BH882" s="63">
        <v>12</v>
      </c>
      <c r="BI882" s="63">
        <v>1</v>
      </c>
      <c r="BJ882" s="63">
        <v>0</v>
      </c>
      <c r="BK882" s="63">
        <v>1</v>
      </c>
      <c r="BL882" s="63">
        <v>3</v>
      </c>
      <c r="BM882" s="63">
        <v>5</v>
      </c>
      <c r="BN882" s="63">
        <v>2</v>
      </c>
      <c r="BO882" s="63">
        <v>0</v>
      </c>
      <c r="BP882" s="63">
        <v>60</v>
      </c>
      <c r="BR882" s="7"/>
      <c r="BS882" s="6"/>
      <c r="BT882" s="6"/>
      <c r="BU882" s="6"/>
      <c r="BV882" s="6"/>
      <c r="BW882" s="6"/>
      <c r="BX882" s="6"/>
      <c r="BY882" s="6"/>
      <c r="BZ882" s="6"/>
      <c r="CA882" s="6"/>
      <c r="CB882" s="6"/>
      <c r="CC882" s="6"/>
      <c r="CD882" s="6"/>
      <c r="CE882" s="6"/>
      <c r="CF882" s="6"/>
      <c r="CG882" s="6"/>
      <c r="CH882" s="6"/>
      <c r="CI882" s="6"/>
      <c r="CJ882" s="6"/>
      <c r="CK882" s="6"/>
      <c r="CL882" s="6"/>
      <c r="CM882" s="6"/>
      <c r="CN882" s="6"/>
      <c r="CO882" s="6"/>
      <c r="CP882" s="6"/>
      <c r="CQ882" s="6"/>
      <c r="CR882" s="6"/>
      <c r="CS882" s="6"/>
      <c r="CT882" s="6"/>
      <c r="CU882" s="6"/>
      <c r="CV882" s="6"/>
      <c r="CW882" s="6"/>
      <c r="CX882" s="6"/>
      <c r="CY882" s="6"/>
      <c r="CZ882" s="6"/>
      <c r="DA882" s="6"/>
      <c r="DB882" s="6"/>
      <c r="DC882" s="6"/>
      <c r="DD882" s="6"/>
      <c r="DE882" s="6"/>
      <c r="DF882" s="6"/>
      <c r="DG882" s="6"/>
      <c r="DH882" s="6"/>
      <c r="DI882" s="6"/>
      <c r="DJ882" s="6"/>
      <c r="DK882" s="6"/>
      <c r="DL882" s="6"/>
      <c r="DM882" s="6"/>
      <c r="DN882" s="6"/>
      <c r="DO882" s="6"/>
      <c r="DP882" s="6"/>
      <c r="DQ882" s="6"/>
      <c r="DR882" s="6"/>
      <c r="DS882" s="6"/>
      <c r="DT882" s="6"/>
      <c r="DU882" s="6"/>
      <c r="DV882" s="6"/>
      <c r="DW882" s="6"/>
      <c r="DX882" s="6"/>
      <c r="DY882" s="6"/>
      <c r="DZ882" s="6"/>
      <c r="EA882" s="6"/>
      <c r="EB882" s="6"/>
      <c r="EC882" s="6"/>
      <c r="ED882" s="6"/>
      <c r="EE882" s="6"/>
      <c r="EF882" s="6"/>
      <c r="EG882" s="6"/>
      <c r="EH882" s="6"/>
      <c r="EI882" s="6"/>
      <c r="EJ882" s="6"/>
      <c r="EK882" s="6"/>
      <c r="EL882" s="6"/>
      <c r="EM882" s="6"/>
      <c r="EN882" s="6"/>
      <c r="EO882" s="6"/>
      <c r="EP882" s="6"/>
      <c r="EQ882" s="6"/>
      <c r="ER882" s="6"/>
      <c r="ES882" s="6"/>
      <c r="ET882" s="6"/>
      <c r="EU882" s="6"/>
      <c r="EV882" s="6"/>
      <c r="EW882" s="6"/>
      <c r="EX882" s="6"/>
      <c r="EY882" s="6"/>
      <c r="EZ882" s="6"/>
      <c r="FA882" s="6"/>
      <c r="FB882" s="6"/>
      <c r="FC882" s="6"/>
      <c r="FD882" s="6"/>
      <c r="FE882" s="6"/>
      <c r="FF882" s="6"/>
      <c r="FG882" s="6"/>
      <c r="FH882" s="6"/>
      <c r="FI882" s="6"/>
      <c r="FJ882" s="6"/>
      <c r="FK882" s="6"/>
      <c r="FL882" s="6"/>
      <c r="FM882" s="6"/>
      <c r="FN882" s="6"/>
      <c r="FO882" s="6"/>
      <c r="FP882" s="6"/>
      <c r="FQ882" s="6"/>
      <c r="FR882" s="6"/>
      <c r="FS882" s="6"/>
      <c r="FT882" s="6"/>
      <c r="FU882" s="6"/>
      <c r="FV882" s="6"/>
      <c r="FW882" s="6"/>
      <c r="FX882" s="6"/>
      <c r="FY882" s="6"/>
      <c r="FZ882" s="6"/>
      <c r="GA882" s="6"/>
      <c r="GB882" s="6"/>
      <c r="GC882" s="6"/>
      <c r="GD882" s="6"/>
      <c r="GE882" s="6"/>
      <c r="GF882" s="6"/>
      <c r="GG882" s="6"/>
      <c r="GH882" s="6"/>
      <c r="GI882" s="6"/>
      <c r="GJ882" s="6"/>
      <c r="GK882" s="6"/>
      <c r="GL882" s="6"/>
      <c r="GM882" s="6"/>
      <c r="GN882" s="6"/>
      <c r="GO882" s="6"/>
      <c r="GP882" s="6"/>
      <c r="GQ882" s="6"/>
      <c r="GR882" s="6"/>
      <c r="GS882" s="6"/>
      <c r="GT882" s="6"/>
      <c r="GU882" s="6"/>
      <c r="GV882" s="6"/>
      <c r="GW882" s="6"/>
      <c r="GX882" s="6"/>
      <c r="GY882" s="6"/>
      <c r="GZ882" s="6"/>
      <c r="HA882" s="6"/>
      <c r="HB882" s="6"/>
      <c r="HC882" s="6"/>
      <c r="HD882" s="6"/>
      <c r="HE882" s="6"/>
      <c r="HF882" s="6"/>
      <c r="HG882" s="6"/>
      <c r="HH882" s="6"/>
      <c r="HI882" s="6"/>
      <c r="HJ882" s="6"/>
      <c r="HK882" s="6"/>
      <c r="HL882" s="6"/>
      <c r="HM882" s="6"/>
      <c r="HN882" s="6"/>
      <c r="HO882" s="6"/>
      <c r="HP882" s="6"/>
      <c r="HQ882" s="6"/>
      <c r="HR882" s="6"/>
      <c r="HS882" s="6"/>
      <c r="HT882" s="6"/>
      <c r="HU882" s="6"/>
      <c r="HV882" s="6"/>
      <c r="HW882" s="6"/>
      <c r="HX882" s="6"/>
      <c r="HY882" s="6"/>
      <c r="HZ882" s="6"/>
      <c r="IA882" s="6"/>
      <c r="IB882" s="6"/>
      <c r="IC882" s="6"/>
      <c r="ID882" s="6"/>
      <c r="IE882" s="6"/>
      <c r="IF882" s="6"/>
      <c r="IG882" s="6"/>
      <c r="IH882" s="6"/>
      <c r="II882" s="6"/>
      <c r="IJ882" s="6"/>
      <c r="IK882" s="6"/>
      <c r="IL882" s="6"/>
      <c r="IM882" s="6"/>
      <c r="IN882" s="6"/>
      <c r="IO882" s="6"/>
    </row>
    <row r="883" spans="1:249">
      <c r="A883" s="52"/>
      <c r="B883" s="23"/>
      <c r="C883" s="23" t="s">
        <v>36</v>
      </c>
      <c r="D883" s="24">
        <v>0</v>
      </c>
      <c r="E883" s="24">
        <v>4</v>
      </c>
      <c r="F883" s="24">
        <v>4</v>
      </c>
      <c r="G883" s="24">
        <v>4</v>
      </c>
      <c r="H883" s="24">
        <v>17</v>
      </c>
      <c r="I883" s="24">
        <v>12</v>
      </c>
      <c r="J883" s="24">
        <v>9</v>
      </c>
      <c r="K883" s="24">
        <v>0</v>
      </c>
      <c r="L883" s="24">
        <v>3</v>
      </c>
      <c r="M883" s="24">
        <v>1</v>
      </c>
      <c r="N883" s="24">
        <v>14</v>
      </c>
      <c r="O883" s="24">
        <v>2</v>
      </c>
      <c r="P883" s="564">
        <v>70</v>
      </c>
      <c r="Q883" s="564">
        <v>219</v>
      </c>
      <c r="R883" s="564">
        <v>37</v>
      </c>
      <c r="S883" s="564">
        <v>56</v>
      </c>
      <c r="T883" s="564">
        <v>46</v>
      </c>
      <c r="U883" s="564">
        <v>19</v>
      </c>
      <c r="V883" s="564">
        <v>43</v>
      </c>
      <c r="W883" s="564">
        <v>18</v>
      </c>
      <c r="X883" s="564">
        <v>21</v>
      </c>
      <c r="Y883" s="564">
        <v>8</v>
      </c>
      <c r="Z883" s="564">
        <v>26</v>
      </c>
      <c r="AA883" s="564">
        <v>26</v>
      </c>
      <c r="AB883" s="564">
        <v>12</v>
      </c>
      <c r="AC883" s="24">
        <v>531</v>
      </c>
      <c r="AD883" s="24">
        <v>35</v>
      </c>
      <c r="AE883" s="24">
        <v>5</v>
      </c>
      <c r="AF883" s="24">
        <v>5</v>
      </c>
      <c r="AG883" s="24">
        <v>0</v>
      </c>
      <c r="AH883" s="24">
        <v>1</v>
      </c>
      <c r="AI883" s="24">
        <v>10</v>
      </c>
      <c r="AJ883" s="24">
        <v>14</v>
      </c>
      <c r="AK883" s="24">
        <v>2</v>
      </c>
      <c r="AL883" s="24">
        <v>4</v>
      </c>
      <c r="AM883" s="24">
        <v>3</v>
      </c>
      <c r="AN883" s="24">
        <v>11</v>
      </c>
      <c r="AO883" s="24">
        <v>2</v>
      </c>
      <c r="AP883" s="24">
        <v>92</v>
      </c>
      <c r="AQ883" s="2">
        <v>73</v>
      </c>
      <c r="AR883" s="565">
        <v>5</v>
      </c>
      <c r="AS883" s="24">
        <v>6</v>
      </c>
      <c r="AT883" s="565">
        <v>240</v>
      </c>
      <c r="AU883" s="565">
        <v>15</v>
      </c>
      <c r="AV883" s="565">
        <v>2</v>
      </c>
      <c r="AW883" s="565">
        <v>0</v>
      </c>
      <c r="AX883" s="565">
        <v>0</v>
      </c>
      <c r="AY883" s="565">
        <v>7</v>
      </c>
      <c r="AZ883" s="565">
        <v>2</v>
      </c>
      <c r="BA883" s="565">
        <v>0</v>
      </c>
      <c r="BB883" s="565">
        <v>5</v>
      </c>
      <c r="BC883" s="24">
        <v>355</v>
      </c>
      <c r="BD883" s="64">
        <v>2</v>
      </c>
      <c r="BE883" s="64">
        <v>4</v>
      </c>
      <c r="BF883" s="64">
        <v>2</v>
      </c>
      <c r="BG883" s="64">
        <v>9</v>
      </c>
      <c r="BH883" s="64">
        <v>12</v>
      </c>
      <c r="BI883" s="64">
        <v>1</v>
      </c>
      <c r="BJ883" s="64">
        <v>0</v>
      </c>
      <c r="BK883" s="64">
        <v>1</v>
      </c>
      <c r="BL883" s="64">
        <v>3</v>
      </c>
      <c r="BM883" s="64">
        <v>5</v>
      </c>
      <c r="BN883" s="64">
        <v>2</v>
      </c>
      <c r="BO883" s="64">
        <v>0</v>
      </c>
      <c r="BP883" s="64">
        <v>41</v>
      </c>
      <c r="BR883" s="7"/>
    </row>
    <row r="884" spans="1:249">
      <c r="A884" s="52"/>
      <c r="B884" s="23"/>
      <c r="C884" s="23" t="s">
        <v>37</v>
      </c>
      <c r="D884" s="24">
        <v>0</v>
      </c>
      <c r="E884" s="24">
        <v>0</v>
      </c>
      <c r="F884" s="24">
        <v>0</v>
      </c>
      <c r="G884" s="24">
        <v>0</v>
      </c>
      <c r="H884" s="24">
        <v>0</v>
      </c>
      <c r="I884" s="24">
        <v>0</v>
      </c>
      <c r="J884" s="24">
        <v>0</v>
      </c>
      <c r="K884" s="24">
        <v>0</v>
      </c>
      <c r="L884" s="24">
        <v>0</v>
      </c>
      <c r="M884" s="24">
        <v>0</v>
      </c>
      <c r="N884" s="24">
        <v>0</v>
      </c>
      <c r="O884" s="24">
        <v>0</v>
      </c>
      <c r="P884" s="564">
        <v>0</v>
      </c>
      <c r="Q884" s="564">
        <v>0</v>
      </c>
      <c r="R884" s="564">
        <v>0</v>
      </c>
      <c r="S884" s="564">
        <v>0</v>
      </c>
      <c r="T884" s="564">
        <v>0</v>
      </c>
      <c r="U884" s="564">
        <v>0</v>
      </c>
      <c r="V884" s="564">
        <v>0</v>
      </c>
      <c r="W884" s="564">
        <v>0</v>
      </c>
      <c r="X884" s="564">
        <v>0</v>
      </c>
      <c r="Y884" s="564">
        <v>0</v>
      </c>
      <c r="Z884" s="564">
        <v>0</v>
      </c>
      <c r="AA884" s="564">
        <v>0</v>
      </c>
      <c r="AB884" s="564">
        <v>0</v>
      </c>
      <c r="AC884" s="24">
        <v>0</v>
      </c>
      <c r="AD884" s="24">
        <v>0</v>
      </c>
      <c r="AE884" s="24">
        <v>0</v>
      </c>
      <c r="AF884" s="24">
        <v>0</v>
      </c>
      <c r="AG884" s="24">
        <v>0</v>
      </c>
      <c r="AH884" s="24">
        <v>0</v>
      </c>
      <c r="AI884" s="24">
        <v>0</v>
      </c>
      <c r="AJ884" s="24">
        <v>0</v>
      </c>
      <c r="AK884" s="24">
        <v>0</v>
      </c>
      <c r="AL884" s="24">
        <v>0</v>
      </c>
      <c r="AM884" s="24">
        <v>0</v>
      </c>
      <c r="AN884" s="24">
        <v>0</v>
      </c>
      <c r="AO884" s="24">
        <v>0</v>
      </c>
      <c r="AP884" s="24">
        <v>0</v>
      </c>
      <c r="AQ884" s="2">
        <v>0</v>
      </c>
      <c r="AR884" s="565">
        <v>1</v>
      </c>
      <c r="AS884" s="24">
        <v>0</v>
      </c>
      <c r="AT884" s="565">
        <v>0</v>
      </c>
      <c r="AU884" s="565">
        <v>0</v>
      </c>
      <c r="AV884" s="565">
        <v>0</v>
      </c>
      <c r="AW884" s="565">
        <v>0</v>
      </c>
      <c r="AX884" s="565">
        <v>0</v>
      </c>
      <c r="AY884" s="565">
        <v>0</v>
      </c>
      <c r="AZ884" s="565">
        <v>0</v>
      </c>
      <c r="BA884" s="565">
        <v>0</v>
      </c>
      <c r="BB884" s="565">
        <v>0</v>
      </c>
      <c r="BC884" s="24">
        <v>1</v>
      </c>
      <c r="BD884" s="64">
        <v>0</v>
      </c>
      <c r="BE884" s="64">
        <v>0</v>
      </c>
      <c r="BF884" s="64">
        <v>19</v>
      </c>
      <c r="BG884" s="64">
        <v>0</v>
      </c>
      <c r="BH884" s="64">
        <v>0</v>
      </c>
      <c r="BI884" s="64">
        <v>0</v>
      </c>
      <c r="BJ884" s="64">
        <v>0</v>
      </c>
      <c r="BK884" s="64">
        <v>0</v>
      </c>
      <c r="BL884" s="64">
        <v>0</v>
      </c>
      <c r="BM884" s="64">
        <v>0</v>
      </c>
      <c r="BN884" s="64">
        <v>0</v>
      </c>
      <c r="BO884" s="64">
        <v>0</v>
      </c>
      <c r="BP884" s="64">
        <v>19</v>
      </c>
      <c r="BR884" s="7"/>
    </row>
    <row r="885" spans="1:249">
      <c r="A885" s="52"/>
      <c r="B885" s="23"/>
      <c r="C885" s="23"/>
      <c r="D885" s="24"/>
      <c r="E885" s="24"/>
      <c r="F885" s="24"/>
      <c r="G885" s="24"/>
      <c r="H885" s="24"/>
      <c r="I885" s="24"/>
      <c r="J885" s="24"/>
      <c r="K885" s="24"/>
      <c r="L885" s="24"/>
      <c r="M885" s="24"/>
      <c r="N885" s="24"/>
      <c r="O885" s="24"/>
      <c r="P885" s="564"/>
      <c r="Q885" s="564" t="s">
        <v>39</v>
      </c>
      <c r="R885" s="564"/>
      <c r="S885" s="564"/>
      <c r="T885" s="564"/>
      <c r="U885" s="564"/>
      <c r="V885" s="564"/>
      <c r="W885" s="564"/>
      <c r="X885" s="564"/>
      <c r="Y885" s="564"/>
      <c r="Z885" s="564"/>
      <c r="AA885" s="564"/>
      <c r="AB885" s="564"/>
      <c r="AC885" s="564" t="s">
        <v>39</v>
      </c>
      <c r="AD885" s="564"/>
      <c r="AE885" s="564"/>
      <c r="AF885" s="564"/>
      <c r="AG885" s="564"/>
      <c r="AH885" s="564"/>
      <c r="AI885" s="564"/>
      <c r="AJ885" s="564"/>
      <c r="AK885" s="564"/>
      <c r="AL885" s="564"/>
      <c r="AM885" s="564"/>
      <c r="AN885" s="564"/>
      <c r="AO885" s="564"/>
      <c r="AP885" s="564" t="s">
        <v>39</v>
      </c>
      <c r="AR885" s="73"/>
      <c r="AS885" s="73"/>
      <c r="AT885" s="73"/>
      <c r="AU885" s="73"/>
      <c r="AV885" s="73"/>
      <c r="AW885" s="73"/>
      <c r="AX885" s="73"/>
      <c r="AY885" s="73"/>
      <c r="AZ885" s="73"/>
      <c r="BA885" s="73"/>
      <c r="BB885" s="73"/>
      <c r="BC885" s="564"/>
      <c r="BD885" s="64"/>
      <c r="BE885" s="64"/>
      <c r="BF885" s="64"/>
      <c r="BG885" s="64"/>
      <c r="BH885" s="64"/>
      <c r="BI885" s="64"/>
      <c r="BJ885" s="64"/>
      <c r="BK885" s="64"/>
      <c r="BL885" s="64"/>
      <c r="BM885" s="64"/>
      <c r="BN885" s="64"/>
      <c r="BO885" s="64"/>
      <c r="BP885" s="64" t="s">
        <v>39</v>
      </c>
      <c r="BR885" s="7"/>
    </row>
    <row r="886" spans="1:249" ht="15">
      <c r="A886" s="52"/>
      <c r="C886" s="7" t="s">
        <v>294</v>
      </c>
      <c r="D886" s="21">
        <v>86</v>
      </c>
      <c r="E886" s="21">
        <v>146</v>
      </c>
      <c r="F886" s="21">
        <v>36</v>
      </c>
      <c r="G886" s="21">
        <v>180</v>
      </c>
      <c r="H886" s="21">
        <v>116</v>
      </c>
      <c r="I886" s="21">
        <v>91</v>
      </c>
      <c r="J886" s="21">
        <v>44</v>
      </c>
      <c r="K886" s="21">
        <v>44</v>
      </c>
      <c r="L886" s="21">
        <v>43</v>
      </c>
      <c r="M886" s="21">
        <v>121</v>
      </c>
      <c r="N886" s="21">
        <v>19</v>
      </c>
      <c r="O886" s="21">
        <v>26</v>
      </c>
      <c r="P886" s="562">
        <v>952</v>
      </c>
      <c r="Q886" s="562">
        <v>19</v>
      </c>
      <c r="R886" s="562">
        <v>18</v>
      </c>
      <c r="S886" s="562">
        <v>36</v>
      </c>
      <c r="T886" s="562">
        <v>36</v>
      </c>
      <c r="U886" s="562">
        <v>0</v>
      </c>
      <c r="V886" s="562">
        <v>0</v>
      </c>
      <c r="W886" s="562">
        <v>0</v>
      </c>
      <c r="X886" s="562">
        <v>0</v>
      </c>
      <c r="Y886" s="562">
        <v>0</v>
      </c>
      <c r="Z886" s="562">
        <v>0</v>
      </c>
      <c r="AA886" s="562">
        <v>0</v>
      </c>
      <c r="AB886" s="562">
        <v>0</v>
      </c>
      <c r="AC886" s="21">
        <v>109</v>
      </c>
      <c r="AD886" s="21">
        <v>0</v>
      </c>
      <c r="AE886" s="21">
        <v>0</v>
      </c>
      <c r="AF886" s="21">
        <v>0</v>
      </c>
      <c r="AG886" s="21">
        <v>0</v>
      </c>
      <c r="AH886" s="21">
        <v>0</v>
      </c>
      <c r="AI886" s="21">
        <v>0</v>
      </c>
      <c r="AJ886" s="21">
        <v>0</v>
      </c>
      <c r="AK886" s="21">
        <v>0</v>
      </c>
      <c r="AL886" s="21">
        <v>0</v>
      </c>
      <c r="AM886" s="21">
        <v>0</v>
      </c>
      <c r="AN886" s="21">
        <v>0</v>
      </c>
      <c r="AO886" s="21">
        <v>0</v>
      </c>
      <c r="AP886" s="21">
        <v>0</v>
      </c>
      <c r="AQ886" s="7">
        <v>0</v>
      </c>
      <c r="AR886" s="563">
        <v>0</v>
      </c>
      <c r="AS886" s="7">
        <v>0</v>
      </c>
      <c r="AT886" s="563">
        <v>0</v>
      </c>
      <c r="AU886" s="563">
        <v>0</v>
      </c>
      <c r="AV886" s="563">
        <v>0</v>
      </c>
      <c r="AW886" s="563">
        <v>0</v>
      </c>
      <c r="AX886" s="563">
        <v>0</v>
      </c>
      <c r="AY886" s="563">
        <v>0</v>
      </c>
      <c r="AZ886" s="563">
        <v>0</v>
      </c>
      <c r="BA886" s="563">
        <v>0</v>
      </c>
      <c r="BB886" s="563">
        <v>0</v>
      </c>
      <c r="BC886" s="21">
        <v>0</v>
      </c>
      <c r="BD886" s="64">
        <v>0</v>
      </c>
      <c r="BE886" s="64">
        <v>0</v>
      </c>
      <c r="BF886" s="64">
        <v>0</v>
      </c>
      <c r="BG886" s="64">
        <v>0</v>
      </c>
      <c r="BH886" s="64">
        <v>0</v>
      </c>
      <c r="BI886" s="64">
        <v>0</v>
      </c>
      <c r="BJ886" s="64">
        <v>0</v>
      </c>
      <c r="BK886" s="64">
        <v>0</v>
      </c>
      <c r="BL886" s="64">
        <v>0</v>
      </c>
      <c r="BM886" s="64">
        <v>0</v>
      </c>
      <c r="BN886" s="64">
        <v>0</v>
      </c>
      <c r="BO886" s="64">
        <v>0</v>
      </c>
      <c r="BP886" s="64">
        <v>0</v>
      </c>
      <c r="BR886" s="7"/>
      <c r="BS886" s="2"/>
      <c r="BT886" s="2"/>
      <c r="BU886" s="2"/>
      <c r="BV886" s="2"/>
      <c r="BW886" s="2"/>
      <c r="BX886" s="2"/>
      <c r="BY886" s="2"/>
      <c r="BZ886" s="2"/>
      <c r="CA886" s="2"/>
      <c r="CB886" s="2"/>
    </row>
    <row r="887" spans="1:249">
      <c r="A887" s="34"/>
      <c r="C887" s="23" t="s">
        <v>36</v>
      </c>
      <c r="D887" s="24">
        <v>86</v>
      </c>
      <c r="E887" s="24">
        <v>146</v>
      </c>
      <c r="F887" s="24">
        <v>36</v>
      </c>
      <c r="G887" s="24">
        <v>180</v>
      </c>
      <c r="H887" s="24">
        <v>116</v>
      </c>
      <c r="I887" s="24">
        <v>91</v>
      </c>
      <c r="J887" s="24">
        <v>44</v>
      </c>
      <c r="K887" s="24">
        <v>44</v>
      </c>
      <c r="L887" s="24">
        <v>43</v>
      </c>
      <c r="M887" s="24">
        <v>121</v>
      </c>
      <c r="N887" s="24">
        <v>19</v>
      </c>
      <c r="O887" s="24">
        <v>26</v>
      </c>
      <c r="P887" s="564">
        <v>952</v>
      </c>
      <c r="Q887" s="564">
        <v>17</v>
      </c>
      <c r="R887" s="564">
        <v>18</v>
      </c>
      <c r="S887" s="564">
        <v>36</v>
      </c>
      <c r="T887" s="564">
        <v>36</v>
      </c>
      <c r="U887" s="564">
        <v>0</v>
      </c>
      <c r="V887" s="564">
        <v>0</v>
      </c>
      <c r="W887" s="564">
        <v>0</v>
      </c>
      <c r="X887" s="564">
        <v>0</v>
      </c>
      <c r="Y887" s="564">
        <v>0</v>
      </c>
      <c r="Z887" s="564">
        <v>0</v>
      </c>
      <c r="AA887" s="564">
        <v>0</v>
      </c>
      <c r="AB887" s="564">
        <v>0</v>
      </c>
      <c r="AC887" s="24">
        <v>107</v>
      </c>
      <c r="AD887" s="24">
        <v>0</v>
      </c>
      <c r="AE887" s="24">
        <v>0</v>
      </c>
      <c r="AF887" s="24">
        <v>0</v>
      </c>
      <c r="AG887" s="24">
        <v>0</v>
      </c>
      <c r="AH887" s="24">
        <v>0</v>
      </c>
      <c r="AI887" s="24">
        <v>0</v>
      </c>
      <c r="AJ887" s="24">
        <v>0</v>
      </c>
      <c r="AK887" s="24">
        <v>0</v>
      </c>
      <c r="AL887" s="24">
        <v>0</v>
      </c>
      <c r="AM887" s="24">
        <v>0</v>
      </c>
      <c r="AN887" s="24">
        <v>0</v>
      </c>
      <c r="AO887" s="24">
        <v>0</v>
      </c>
      <c r="AP887" s="24">
        <v>0</v>
      </c>
      <c r="AQ887" s="2">
        <v>0</v>
      </c>
      <c r="AR887" s="565">
        <v>0</v>
      </c>
      <c r="AS887" s="24">
        <v>0</v>
      </c>
      <c r="AT887" s="565">
        <v>0</v>
      </c>
      <c r="AU887" s="565">
        <v>0</v>
      </c>
      <c r="AV887" s="565">
        <v>0</v>
      </c>
      <c r="AW887" s="565">
        <v>0</v>
      </c>
      <c r="AX887" s="565">
        <v>0</v>
      </c>
      <c r="AY887" s="565">
        <v>0</v>
      </c>
      <c r="AZ887" s="565">
        <v>0</v>
      </c>
      <c r="BA887" s="565">
        <v>0</v>
      </c>
      <c r="BB887" s="565">
        <v>0</v>
      </c>
      <c r="BC887" s="24">
        <v>0</v>
      </c>
      <c r="BD887" s="64">
        <v>0</v>
      </c>
      <c r="BE887" s="64">
        <v>0</v>
      </c>
      <c r="BF887" s="64">
        <v>0</v>
      </c>
      <c r="BG887" s="64">
        <v>0</v>
      </c>
      <c r="BH887" s="64">
        <v>0</v>
      </c>
      <c r="BI887" s="64">
        <v>0</v>
      </c>
      <c r="BJ887" s="64">
        <v>0</v>
      </c>
      <c r="BK887" s="64">
        <v>0</v>
      </c>
      <c r="BL887" s="64">
        <v>0</v>
      </c>
      <c r="BM887" s="64">
        <v>0</v>
      </c>
      <c r="BN887" s="64">
        <v>0</v>
      </c>
      <c r="BO887" s="64">
        <v>0</v>
      </c>
      <c r="BP887" s="64">
        <v>0</v>
      </c>
      <c r="BR887" s="7"/>
      <c r="BS887" s="2"/>
      <c r="BT887" s="2"/>
      <c r="BU887" s="2"/>
      <c r="BV887" s="2"/>
      <c r="BW887" s="2"/>
      <c r="BX887" s="2"/>
      <c r="BY887" s="2"/>
      <c r="BZ887" s="2"/>
      <c r="CA887" s="2"/>
      <c r="CB887" s="2"/>
    </row>
    <row r="888" spans="1:249">
      <c r="A888" s="34"/>
      <c r="C888" s="23" t="s">
        <v>37</v>
      </c>
      <c r="D888" s="24">
        <v>0</v>
      </c>
      <c r="E888" s="24">
        <v>0</v>
      </c>
      <c r="F888" s="24">
        <v>0</v>
      </c>
      <c r="G888" s="24">
        <v>0</v>
      </c>
      <c r="H888" s="24">
        <v>0</v>
      </c>
      <c r="I888" s="24">
        <v>0</v>
      </c>
      <c r="J888" s="24">
        <v>0</v>
      </c>
      <c r="K888" s="24">
        <v>0</v>
      </c>
      <c r="L888" s="24">
        <v>0</v>
      </c>
      <c r="M888" s="24">
        <v>0</v>
      </c>
      <c r="N888" s="24">
        <v>0</v>
      </c>
      <c r="O888" s="24">
        <v>0</v>
      </c>
      <c r="P888" s="564">
        <v>0</v>
      </c>
      <c r="Q888" s="564">
        <v>2</v>
      </c>
      <c r="R888" s="564">
        <v>0</v>
      </c>
      <c r="S888" s="564">
        <v>0</v>
      </c>
      <c r="T888" s="564">
        <v>0</v>
      </c>
      <c r="U888" s="564">
        <v>0</v>
      </c>
      <c r="V888" s="564">
        <v>0</v>
      </c>
      <c r="W888" s="564">
        <v>0</v>
      </c>
      <c r="X888" s="564">
        <v>0</v>
      </c>
      <c r="Y888" s="564">
        <v>0</v>
      </c>
      <c r="Z888" s="564">
        <v>0</v>
      </c>
      <c r="AA888" s="564">
        <v>0</v>
      </c>
      <c r="AB888" s="564">
        <v>0</v>
      </c>
      <c r="AC888" s="24">
        <v>2</v>
      </c>
      <c r="AD888" s="24">
        <v>0</v>
      </c>
      <c r="AE888" s="24">
        <v>0</v>
      </c>
      <c r="AF888" s="24">
        <v>0</v>
      </c>
      <c r="AG888" s="24">
        <v>0</v>
      </c>
      <c r="AH888" s="24">
        <v>0</v>
      </c>
      <c r="AI888" s="24">
        <v>0</v>
      </c>
      <c r="AJ888" s="24">
        <v>0</v>
      </c>
      <c r="AK888" s="24">
        <v>0</v>
      </c>
      <c r="AL888" s="24">
        <v>0</v>
      </c>
      <c r="AM888" s="24">
        <v>0</v>
      </c>
      <c r="AN888" s="24">
        <v>0</v>
      </c>
      <c r="AO888" s="24">
        <v>0</v>
      </c>
      <c r="AP888" s="24">
        <v>0</v>
      </c>
      <c r="AQ888" s="2">
        <v>0</v>
      </c>
      <c r="AR888" s="565">
        <v>0</v>
      </c>
      <c r="AS888" s="24">
        <v>0</v>
      </c>
      <c r="AT888" s="565">
        <v>0</v>
      </c>
      <c r="AU888" s="565">
        <v>0</v>
      </c>
      <c r="AV888" s="565">
        <v>0</v>
      </c>
      <c r="AW888" s="565">
        <v>0</v>
      </c>
      <c r="AX888" s="565">
        <v>0</v>
      </c>
      <c r="AY888" s="565">
        <v>0</v>
      </c>
      <c r="AZ888" s="565">
        <v>0</v>
      </c>
      <c r="BA888" s="565">
        <v>0</v>
      </c>
      <c r="BB888" s="565">
        <v>0</v>
      </c>
      <c r="BC888" s="24">
        <v>0</v>
      </c>
      <c r="BD888" s="64">
        <v>0</v>
      </c>
      <c r="BE888" s="64">
        <v>0</v>
      </c>
      <c r="BF888" s="64">
        <v>0</v>
      </c>
      <c r="BG888" s="64">
        <v>0</v>
      </c>
      <c r="BH888" s="64">
        <v>0</v>
      </c>
      <c r="BI888" s="64">
        <v>0</v>
      </c>
      <c r="BJ888" s="64">
        <v>0</v>
      </c>
      <c r="BK888" s="64">
        <v>0</v>
      </c>
      <c r="BL888" s="64">
        <v>0</v>
      </c>
      <c r="BM888" s="64">
        <v>0</v>
      </c>
      <c r="BN888" s="64">
        <v>0</v>
      </c>
      <c r="BO888" s="64">
        <v>0</v>
      </c>
      <c r="BP888" s="64">
        <v>0</v>
      </c>
      <c r="BR888" s="7"/>
      <c r="BS888" s="2"/>
      <c r="BT888" s="2"/>
      <c r="BU888" s="2"/>
      <c r="BV888" s="2"/>
      <c r="BW888" s="2"/>
      <c r="BX888" s="2"/>
      <c r="BY888" s="2"/>
      <c r="BZ888" s="2"/>
      <c r="CA888" s="2"/>
      <c r="CB888" s="2"/>
    </row>
    <row r="889" spans="1:249" ht="15" thickBot="1">
      <c r="A889" s="34"/>
      <c r="B889" s="74"/>
      <c r="C889" s="34"/>
    </row>
    <row r="890" spans="1:249">
      <c r="B890" s="33"/>
      <c r="C890" s="36"/>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c r="BB890" s="5"/>
      <c r="BC890" s="5"/>
      <c r="BD890" s="5"/>
      <c r="BE890" s="5"/>
      <c r="BF890" s="5"/>
      <c r="BG890" s="5"/>
      <c r="BH890" s="5"/>
      <c r="BI890" s="5"/>
      <c r="BJ890" s="5"/>
      <c r="BK890" s="5"/>
      <c r="BL890" s="5"/>
      <c r="BM890" s="5"/>
      <c r="BN890" s="5"/>
      <c r="BO890" s="5"/>
      <c r="BP890" s="5"/>
    </row>
    <row r="891" spans="1:249" ht="18">
      <c r="B891" s="37" t="s">
        <v>295</v>
      </c>
      <c r="C891" s="38"/>
      <c r="BD891" s="2"/>
      <c r="BE891" s="2"/>
      <c r="BF891" s="2"/>
      <c r="BG891" s="2"/>
      <c r="BH891" s="2"/>
      <c r="BI891" s="2"/>
      <c r="BJ891" s="2"/>
      <c r="BK891" s="2"/>
      <c r="BL891" s="2"/>
      <c r="BM891" s="2"/>
      <c r="BN891" s="2"/>
      <c r="BO891" s="2"/>
      <c r="BP891" s="2"/>
    </row>
    <row r="892" spans="1:249" ht="18">
      <c r="B892" s="37" t="s">
        <v>296</v>
      </c>
      <c r="C892" s="38"/>
      <c r="BD892" s="2"/>
      <c r="BE892" s="2"/>
      <c r="BF892" s="2"/>
      <c r="BG892" s="2"/>
      <c r="BH892" s="2"/>
      <c r="BI892" s="2"/>
      <c r="BJ892" s="2"/>
      <c r="BK892" s="2"/>
      <c r="BL892" s="2"/>
      <c r="BM892" s="2"/>
      <c r="BN892" s="2"/>
      <c r="BO892" s="2"/>
      <c r="BP892" s="2"/>
    </row>
    <row r="893" spans="1:249" ht="18">
      <c r="B893" s="39" t="s">
        <v>297</v>
      </c>
      <c r="C893" s="38"/>
      <c r="BD893" s="2"/>
      <c r="BE893" s="2"/>
      <c r="BF893" s="2"/>
      <c r="BG893" s="2"/>
      <c r="BH893" s="2"/>
      <c r="BI893" s="2"/>
      <c r="BJ893" s="2"/>
      <c r="BK893" s="2"/>
      <c r="BL893" s="2"/>
      <c r="BM893" s="2"/>
      <c r="BN893" s="2"/>
      <c r="BO893" s="2"/>
      <c r="BP893" s="2"/>
    </row>
    <row r="894" spans="1:249" ht="17.399999999999999">
      <c r="B894" s="38" t="s">
        <v>273</v>
      </c>
      <c r="C894" s="40" t="s">
        <v>268</v>
      </c>
      <c r="BD894" s="2"/>
      <c r="BE894" s="2"/>
      <c r="BF894" s="2"/>
      <c r="BG894" s="2"/>
      <c r="BH894" s="2"/>
      <c r="BI894" s="2"/>
      <c r="BJ894" s="2"/>
      <c r="BK894" s="2"/>
      <c r="BL894" s="2"/>
      <c r="BM894" s="2"/>
      <c r="BN894" s="2"/>
      <c r="BO894" s="2"/>
      <c r="BP894" s="2"/>
    </row>
    <row r="895" spans="1:249" ht="17.399999999999999">
      <c r="B895" s="38"/>
      <c r="C895" s="41" t="s">
        <v>274</v>
      </c>
      <c r="BD895" s="2"/>
      <c r="BE895" s="2"/>
      <c r="BF895" s="2"/>
      <c r="BG895" s="2"/>
      <c r="BH895" s="2"/>
      <c r="BI895" s="2"/>
      <c r="BJ895" s="2"/>
      <c r="BK895" s="2"/>
      <c r="BL895" s="2"/>
      <c r="BM895" s="2"/>
      <c r="BN895" s="2"/>
      <c r="BO895" s="2"/>
      <c r="BP895" s="2"/>
    </row>
    <row r="896" spans="1:249" ht="17.399999999999999">
      <c r="B896" s="38"/>
      <c r="C896" s="41" t="s">
        <v>276</v>
      </c>
      <c r="BD896" s="2"/>
      <c r="BE896" s="2"/>
      <c r="BF896" s="2"/>
      <c r="BG896" s="2"/>
      <c r="BH896" s="2"/>
      <c r="BI896" s="2"/>
      <c r="BJ896" s="2"/>
      <c r="BK896" s="2"/>
      <c r="BL896" s="2"/>
      <c r="BM896" s="2"/>
      <c r="BN896" s="2"/>
      <c r="BO896" s="2"/>
      <c r="BP896" s="2"/>
    </row>
    <row r="897" spans="2:68" ht="17.399999999999999">
      <c r="B897" s="38"/>
      <c r="C897" s="41" t="s">
        <v>275</v>
      </c>
      <c r="BD897" s="2"/>
      <c r="BE897" s="2"/>
      <c r="BF897" s="2"/>
      <c r="BG897" s="2"/>
      <c r="BH897" s="2"/>
      <c r="BI897" s="2"/>
      <c r="BJ897" s="2"/>
      <c r="BK897" s="2"/>
      <c r="BL897" s="2"/>
      <c r="BM897" s="2"/>
      <c r="BN897" s="2"/>
      <c r="BO897" s="2"/>
      <c r="BP897" s="2"/>
    </row>
    <row r="898" spans="2:68" ht="18" thickBot="1">
      <c r="B898" s="42"/>
      <c r="C898" s="43" t="s">
        <v>260</v>
      </c>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c r="AY898" s="11"/>
      <c r="AZ898" s="11"/>
      <c r="BA898" s="11"/>
      <c r="BB898" s="11"/>
      <c r="BC898" s="11"/>
      <c r="BD898" s="11"/>
      <c r="BE898" s="11"/>
      <c r="BF898" s="11"/>
      <c r="BG898" s="11"/>
      <c r="BH898" s="11"/>
      <c r="BI898" s="11"/>
      <c r="BJ898" s="11"/>
      <c r="BK898" s="11"/>
      <c r="BL898" s="11"/>
      <c r="BM898" s="11"/>
      <c r="BN898" s="11"/>
      <c r="BO898" s="11"/>
      <c r="BP898" s="11"/>
    </row>
    <row r="899" spans="2:68">
      <c r="B899" s="33"/>
    </row>
    <row r="900" spans="2:68">
      <c r="B900" s="33"/>
    </row>
    <row r="901" spans="2:68">
      <c r="B901" s="33"/>
    </row>
    <row r="902" spans="2:68">
      <c r="B902" s="33"/>
    </row>
    <row r="903" spans="2:68">
      <c r="B903" s="33"/>
    </row>
    <row r="904" spans="2:68">
      <c r="B904" s="44"/>
      <c r="C904" s="45"/>
    </row>
    <row r="905" spans="2:68">
      <c r="B905" s="33"/>
      <c r="C905" s="45"/>
    </row>
  </sheetData>
  <mergeCells count="8">
    <mergeCell ref="BD10:BO10"/>
    <mergeCell ref="AQ10:BB10"/>
    <mergeCell ref="AD10:AO10"/>
    <mergeCell ref="B5:C5"/>
    <mergeCell ref="B6:C6"/>
    <mergeCell ref="B7:C7"/>
    <mergeCell ref="D10:O10"/>
    <mergeCell ref="Q10:AB10"/>
  </mergeCells>
  <phoneticPr fontId="4" type="noConversion"/>
  <conditionalFormatting sqref="P1:BP1048576">
    <cfRule type="cellIs" dxfId="42" priority="1" operator="between">
      <formula>0.000000000000001</formula>
      <formula>0.4999999999999</formula>
    </cfRule>
  </conditionalFormatting>
  <pageMargins left="0.7" right="0.7" top="0.75" bottom="0.75" header="0.3" footer="0.3"/>
  <pageSetup paperSize="9" scale="25" fitToWidth="0" fitToHeight="0" orientation="portrait" horizontalDpi="300" verticalDpi="300" r:id="rId1"/>
  <headerFooter>
    <oddFooter>&amp;L_x000D_&amp;1#&amp;"Calibri"&amp;11&amp;K000000 Classification: GENERAL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8053C-1355-4343-86A0-37E9852F7A34}">
  <sheetPr codeName="Sheet2">
    <tabColor indexed="57"/>
    <pageSetUpPr fitToPage="1"/>
  </sheetPr>
  <dimension ref="A1:W940"/>
  <sheetViews>
    <sheetView showGridLines="0" view="pageBreakPreview" zoomScale="85" zoomScaleNormal="100" zoomScaleSheetLayoutView="85" workbookViewId="0">
      <selection activeCell="H23" sqref="H23"/>
    </sheetView>
  </sheetViews>
  <sheetFormatPr defaultColWidth="15.44140625" defaultRowHeight="19.2"/>
  <cols>
    <col min="1" max="2" width="15.44140625" style="327"/>
    <col min="3" max="3" width="15.77734375" style="327" customWidth="1"/>
    <col min="4" max="4" width="15.44140625" style="75"/>
    <col min="5" max="5" width="4.77734375" style="75" customWidth="1"/>
    <col min="6" max="6" width="24.77734375" style="75" customWidth="1"/>
    <col min="7" max="7" width="3.77734375" style="75" customWidth="1"/>
    <col min="8" max="9" width="13.77734375" style="75" customWidth="1"/>
    <col min="10" max="19" width="12.77734375" style="75" customWidth="1"/>
    <col min="20" max="20" width="1.77734375" style="75" customWidth="1"/>
    <col min="21" max="21" width="14.77734375" style="75" customWidth="1"/>
    <col min="22" max="22" width="1.77734375" style="75" customWidth="1"/>
    <col min="23" max="23" width="15.44140625" style="75" customWidth="1"/>
    <col min="24" max="16384" width="15.44140625" style="75"/>
  </cols>
  <sheetData>
    <row r="1" spans="1:23" ht="19.8" thickBot="1"/>
    <row r="2" spans="1:23" s="80" customFormat="1">
      <c r="A2" s="423"/>
      <c r="B2" s="423"/>
      <c r="C2" s="422"/>
      <c r="D2" s="75"/>
      <c r="E2" s="77"/>
      <c r="F2" s="78"/>
      <c r="G2" s="78"/>
      <c r="H2" s="79"/>
      <c r="I2" s="79"/>
      <c r="J2" s="79"/>
      <c r="K2" s="79"/>
      <c r="L2" s="79"/>
      <c r="M2" s="79"/>
      <c r="N2" s="79"/>
      <c r="O2" s="79"/>
      <c r="P2" s="79"/>
      <c r="Q2" s="79"/>
      <c r="R2" s="79"/>
      <c r="S2" s="79"/>
      <c r="T2" s="79"/>
      <c r="U2" s="79"/>
      <c r="V2" s="79"/>
    </row>
    <row r="3" spans="1:23" s="80" customFormat="1" ht="31.2">
      <c r="A3" s="423"/>
      <c r="B3" s="423"/>
      <c r="C3" s="422"/>
      <c r="D3" s="75"/>
      <c r="E3" s="81"/>
      <c r="F3" s="333" t="s">
        <v>393</v>
      </c>
      <c r="G3" s="82"/>
      <c r="H3" s="83"/>
      <c r="I3" s="84"/>
      <c r="J3" s="84"/>
      <c r="K3" s="84"/>
      <c r="L3" s="84"/>
      <c r="M3" s="84"/>
      <c r="N3" s="84"/>
      <c r="O3" s="84"/>
      <c r="P3" s="84"/>
      <c r="Q3" s="84"/>
      <c r="R3" s="84"/>
      <c r="S3" s="84"/>
      <c r="T3" s="84"/>
      <c r="U3" s="84"/>
      <c r="V3" s="84"/>
    </row>
    <row r="4" spans="1:23" s="80" customFormat="1" ht="24.6">
      <c r="A4" s="423"/>
      <c r="B4" s="423"/>
      <c r="C4" s="422"/>
      <c r="D4" s="85"/>
      <c r="E4" s="86"/>
      <c r="F4" s="87" t="s">
        <v>0</v>
      </c>
      <c r="G4" s="87"/>
      <c r="H4" s="83"/>
      <c r="I4" s="83"/>
      <c r="J4" s="83"/>
      <c r="K4" s="84"/>
      <c r="L4" s="84"/>
      <c r="M4" s="84"/>
      <c r="N4" s="84"/>
      <c r="O4" s="84"/>
      <c r="P4" s="84"/>
      <c r="Q4" s="84"/>
      <c r="R4" s="84"/>
      <c r="S4" s="84"/>
      <c r="T4" s="84"/>
      <c r="U4" s="84"/>
      <c r="V4" s="84"/>
    </row>
    <row r="5" spans="1:23" s="80" customFormat="1" ht="21">
      <c r="A5" s="423"/>
      <c r="B5" s="423"/>
      <c r="C5" s="422"/>
      <c r="D5" s="88"/>
      <c r="E5" s="89"/>
      <c r="F5" s="90" t="s">
        <v>269</v>
      </c>
      <c r="G5" s="90"/>
      <c r="H5" s="83"/>
      <c r="I5" s="83"/>
      <c r="J5" s="83"/>
      <c r="K5" s="84"/>
      <c r="L5" s="84"/>
      <c r="M5" s="84"/>
      <c r="N5" s="84"/>
      <c r="O5" s="84"/>
      <c r="P5" s="84"/>
      <c r="Q5" s="84"/>
      <c r="R5" s="84"/>
      <c r="S5" s="84"/>
      <c r="T5" s="84"/>
      <c r="U5" s="84"/>
      <c r="V5" s="84"/>
    </row>
    <row r="6" spans="1:23" s="80" customFormat="1" ht="21">
      <c r="A6" s="423"/>
      <c r="B6" s="423"/>
      <c r="C6" s="422"/>
      <c r="D6" s="91"/>
      <c r="E6" s="92"/>
      <c r="F6" s="93" t="s">
        <v>270</v>
      </c>
      <c r="G6" s="93"/>
      <c r="H6" s="84"/>
      <c r="I6" s="84"/>
      <c r="J6" s="84"/>
      <c r="K6" s="84"/>
      <c r="L6" s="84"/>
      <c r="M6" s="84"/>
      <c r="N6" s="84"/>
      <c r="O6" s="84"/>
      <c r="P6" s="94"/>
      <c r="Q6" s="94"/>
      <c r="R6" s="94"/>
      <c r="S6" s="94"/>
      <c r="T6" s="84"/>
      <c r="U6" s="84"/>
      <c r="V6" s="84"/>
    </row>
    <row r="7" spans="1:23" s="80" customFormat="1" ht="19.8" thickBot="1">
      <c r="A7" s="423"/>
      <c r="B7" s="423"/>
      <c r="C7" s="422"/>
      <c r="D7" s="91"/>
      <c r="E7" s="95"/>
      <c r="F7" s="96"/>
      <c r="G7" s="96"/>
      <c r="H7" s="96"/>
      <c r="I7" s="96"/>
      <c r="J7" s="96"/>
      <c r="K7" s="96"/>
      <c r="L7" s="96"/>
      <c r="M7" s="96"/>
      <c r="N7" s="96"/>
      <c r="O7" s="96"/>
      <c r="P7" s="96"/>
      <c r="Q7" s="96"/>
      <c r="R7" s="96"/>
      <c r="S7" s="96"/>
      <c r="T7" s="96"/>
      <c r="U7" s="96"/>
      <c r="V7" s="96"/>
    </row>
    <row r="8" spans="1:23" s="80" customFormat="1">
      <c r="C8" s="328"/>
      <c r="D8" s="97"/>
      <c r="E8" s="98"/>
      <c r="F8" s="97"/>
      <c r="G8" s="97"/>
      <c r="H8" s="99"/>
      <c r="I8" s="99"/>
      <c r="J8" s="99"/>
      <c r="K8" s="99"/>
      <c r="L8" s="99"/>
      <c r="M8" s="99"/>
      <c r="N8" s="99"/>
      <c r="O8" s="99"/>
      <c r="P8" s="99"/>
      <c r="Q8" s="99"/>
      <c r="R8" s="99"/>
      <c r="S8" s="99"/>
      <c r="T8" s="99"/>
      <c r="U8" s="99"/>
      <c r="V8" s="100"/>
    </row>
    <row r="9" spans="1:23" s="80" customFormat="1" ht="15.75" customHeight="1">
      <c r="C9" s="328"/>
      <c r="D9" s="97"/>
      <c r="E9" s="102"/>
      <c r="F9" s="103"/>
      <c r="G9" s="103"/>
      <c r="H9" s="886" t="s">
        <v>284</v>
      </c>
      <c r="I9" s="887"/>
      <c r="J9" s="887"/>
      <c r="K9" s="887"/>
      <c r="L9" s="887"/>
      <c r="M9" s="887"/>
      <c r="N9" s="887"/>
      <c r="O9" s="887"/>
      <c r="P9" s="887"/>
      <c r="Q9" s="887"/>
      <c r="R9" s="887"/>
      <c r="S9" s="887"/>
      <c r="T9" s="104"/>
      <c r="U9" s="653" t="s">
        <v>266</v>
      </c>
      <c r="V9" s="105"/>
    </row>
    <row r="10" spans="1:23" s="80" customFormat="1" ht="21">
      <c r="C10" s="328"/>
      <c r="D10" s="75"/>
      <c r="E10" s="107"/>
      <c r="F10" s="103" t="s">
        <v>19</v>
      </c>
      <c r="G10" s="103"/>
      <c r="H10" s="103" t="s">
        <v>20</v>
      </c>
      <c r="I10" s="103" t="s">
        <v>21</v>
      </c>
      <c r="J10" s="103" t="s">
        <v>22</v>
      </c>
      <c r="K10" s="103" t="s">
        <v>23</v>
      </c>
      <c r="L10" s="103" t="s">
        <v>24</v>
      </c>
      <c r="M10" s="103" t="s">
        <v>25</v>
      </c>
      <c r="N10" s="103" t="s">
        <v>26</v>
      </c>
      <c r="O10" s="103" t="s">
        <v>27</v>
      </c>
      <c r="P10" s="103" t="s">
        <v>262</v>
      </c>
      <c r="Q10" s="103" t="s">
        <v>29</v>
      </c>
      <c r="R10" s="103" t="s">
        <v>30</v>
      </c>
      <c r="S10" s="103" t="s">
        <v>31</v>
      </c>
      <c r="T10" s="108"/>
      <c r="U10" s="108">
        <v>2013</v>
      </c>
      <c r="V10" s="109"/>
    </row>
    <row r="11" spans="1:23" s="80" customFormat="1" ht="21.6" thickBot="1">
      <c r="C11" s="328"/>
      <c r="D11" s="75"/>
      <c r="E11" s="110"/>
      <c r="F11" s="111"/>
      <c r="G11" s="111"/>
      <c r="H11" s="112"/>
      <c r="I11" s="112"/>
      <c r="J11" s="112"/>
      <c r="K11" s="112"/>
      <c r="L11" s="112"/>
      <c r="M11" s="112"/>
      <c r="N11" s="112"/>
      <c r="O11" s="112"/>
      <c r="P11" s="112"/>
      <c r="Q11" s="112"/>
      <c r="R11" s="112"/>
      <c r="S11" s="112"/>
      <c r="T11" s="112"/>
      <c r="U11" s="112"/>
      <c r="V11" s="112"/>
      <c r="W11" s="114"/>
    </row>
    <row r="12" spans="1:23" s="80" customFormat="1" ht="21">
      <c r="C12" s="328"/>
      <c r="D12" s="75"/>
      <c r="E12" s="107"/>
      <c r="F12" s="103"/>
      <c r="G12" s="103"/>
      <c r="H12" s="109"/>
      <c r="I12" s="109"/>
      <c r="J12" s="109"/>
      <c r="K12" s="109"/>
      <c r="L12" s="109"/>
      <c r="M12" s="109"/>
      <c r="N12" s="109"/>
      <c r="O12" s="109"/>
      <c r="P12" s="109"/>
      <c r="Q12" s="109"/>
      <c r="R12" s="109"/>
      <c r="S12" s="109"/>
      <c r="T12" s="109"/>
      <c r="U12" s="109"/>
      <c r="V12" s="115"/>
    </row>
    <row r="13" spans="1:23" s="80" customFormat="1" ht="22.2">
      <c r="C13" s="328"/>
      <c r="D13" s="75"/>
      <c r="E13" s="116"/>
      <c r="F13" s="117" t="s">
        <v>299</v>
      </c>
      <c r="G13" s="117"/>
      <c r="H13" s="118">
        <v>1698661.6006887699</v>
      </c>
      <c r="I13" s="118">
        <v>1700101.6575208325</v>
      </c>
      <c r="J13" s="118">
        <v>1768424.7749227972</v>
      </c>
      <c r="K13" s="118">
        <v>1819145.4347580983</v>
      </c>
      <c r="L13" s="118">
        <v>1879006.8701215549</v>
      </c>
      <c r="M13" s="118">
        <v>1934763.721957562</v>
      </c>
      <c r="N13" s="118">
        <v>1946023.5241237979</v>
      </c>
      <c r="O13" s="118">
        <v>1937976.604484353</v>
      </c>
      <c r="P13" s="118">
        <v>1952805.1690264547</v>
      </c>
      <c r="Q13" s="118">
        <v>2083233.2492312589</v>
      </c>
      <c r="R13" s="118">
        <v>2084451.6448893184</v>
      </c>
      <c r="S13" s="118">
        <v>2179440.5571725988</v>
      </c>
      <c r="T13" s="118"/>
      <c r="U13" s="118">
        <v>22984034.808897398</v>
      </c>
      <c r="V13" s="118"/>
    </row>
    <row r="14" spans="1:23" s="80" customFormat="1" ht="21">
      <c r="C14" s="362"/>
      <c r="D14" s="120"/>
      <c r="E14" s="121"/>
      <c r="F14" s="122" t="s">
        <v>36</v>
      </c>
      <c r="G14" s="117"/>
      <c r="H14" s="123">
        <v>1286478.9430187698</v>
      </c>
      <c r="I14" s="123">
        <v>1292776.7677108326</v>
      </c>
      <c r="J14" s="123">
        <v>1369018.0808727972</v>
      </c>
      <c r="K14" s="123">
        <v>1363211.6452480983</v>
      </c>
      <c r="L14" s="123">
        <v>1434016.3897415551</v>
      </c>
      <c r="M14" s="123">
        <v>1531167.269107562</v>
      </c>
      <c r="N14" s="123">
        <v>1489348.0681837979</v>
      </c>
      <c r="O14" s="123">
        <v>1496737.738904353</v>
      </c>
      <c r="P14" s="123">
        <v>1517009.5915064546</v>
      </c>
      <c r="Q14" s="123">
        <v>1621936.7449112588</v>
      </c>
      <c r="R14" s="123">
        <v>1638414.7062193183</v>
      </c>
      <c r="S14" s="123">
        <v>1728540.4805725988</v>
      </c>
      <c r="T14" s="123"/>
      <c r="U14" s="123">
        <v>17768656.425997399</v>
      </c>
      <c r="V14" s="123"/>
    </row>
    <row r="15" spans="1:23" s="80" customFormat="1" ht="21">
      <c r="C15" s="362"/>
      <c r="D15" s="120"/>
      <c r="E15" s="121"/>
      <c r="F15" s="122" t="s">
        <v>37</v>
      </c>
      <c r="G15" s="117"/>
      <c r="H15" s="123">
        <v>412182.65767000004</v>
      </c>
      <c r="I15" s="123">
        <v>407324.88980999996</v>
      </c>
      <c r="J15" s="123">
        <v>399406.69404999999</v>
      </c>
      <c r="K15" s="123">
        <v>455933.78950999992</v>
      </c>
      <c r="L15" s="123">
        <v>444990.48037999996</v>
      </c>
      <c r="M15" s="123">
        <v>403596.45285</v>
      </c>
      <c r="N15" s="123">
        <v>456675.45593999996</v>
      </c>
      <c r="O15" s="123">
        <v>441238.86557999998</v>
      </c>
      <c r="P15" s="123">
        <v>435795.57751999999</v>
      </c>
      <c r="Q15" s="123">
        <v>461296.50432000001</v>
      </c>
      <c r="R15" s="123">
        <v>446036.93867</v>
      </c>
      <c r="S15" s="123">
        <v>450900.07660000003</v>
      </c>
      <c r="T15" s="123"/>
      <c r="U15" s="123">
        <v>5215378.3828999996</v>
      </c>
      <c r="V15" s="123"/>
    </row>
    <row r="16" spans="1:23" s="80" customFormat="1" ht="21">
      <c r="C16" s="362"/>
      <c r="D16" s="120"/>
      <c r="E16" s="125"/>
      <c r="F16" s="119"/>
      <c r="G16" s="117"/>
      <c r="H16" s="119"/>
      <c r="I16" s="119"/>
      <c r="J16" s="119"/>
      <c r="K16" s="119"/>
      <c r="L16" s="119"/>
      <c r="M16" s="119"/>
      <c r="N16" s="119"/>
      <c r="O16" s="119"/>
      <c r="P16" s="119"/>
      <c r="Q16" s="119"/>
      <c r="R16" s="119"/>
      <c r="S16" s="119"/>
      <c r="T16" s="119"/>
      <c r="U16" s="119"/>
      <c r="V16" s="123"/>
    </row>
    <row r="17" spans="1:22" s="80" customFormat="1" ht="21">
      <c r="C17" s="46"/>
      <c r="D17" s="126"/>
      <c r="E17" s="125"/>
      <c r="F17" s="119" t="s">
        <v>38</v>
      </c>
      <c r="G17" s="117"/>
      <c r="H17" s="118">
        <v>268167.51403876982</v>
      </c>
      <c r="I17" s="118">
        <v>226312.34016083286</v>
      </c>
      <c r="J17" s="118">
        <v>267247.87644448492</v>
      </c>
      <c r="K17" s="118">
        <v>287495.10763785453</v>
      </c>
      <c r="L17" s="118">
        <v>276127.82002682943</v>
      </c>
      <c r="M17" s="118">
        <v>279352.26602756209</v>
      </c>
      <c r="N17" s="118">
        <v>258573.53399379767</v>
      </c>
      <c r="O17" s="118">
        <v>279080.62198435329</v>
      </c>
      <c r="P17" s="118">
        <v>281521.54569645459</v>
      </c>
      <c r="Q17" s="118">
        <v>306326.50033435336</v>
      </c>
      <c r="R17" s="118">
        <v>293187.77228931832</v>
      </c>
      <c r="S17" s="118">
        <v>305841.4102355697</v>
      </c>
      <c r="T17" s="118"/>
      <c r="U17" s="118">
        <v>3329234.3088701805</v>
      </c>
      <c r="V17" s="119"/>
    </row>
    <row r="18" spans="1:22" ht="21">
      <c r="C18" s="46"/>
      <c r="D18" s="120"/>
      <c r="E18" s="121"/>
      <c r="F18" s="122" t="s">
        <v>36</v>
      </c>
      <c r="G18" s="117"/>
      <c r="H18" s="123">
        <v>210242.16848876982</v>
      </c>
      <c r="I18" s="123">
        <v>167828.88805083287</v>
      </c>
      <c r="J18" s="123">
        <v>205255.85440448491</v>
      </c>
      <c r="K18" s="123">
        <v>211972.56342785456</v>
      </c>
      <c r="L18" s="123">
        <v>203859.04501682942</v>
      </c>
      <c r="M18" s="123">
        <v>219190.17576756212</v>
      </c>
      <c r="N18" s="123">
        <v>188971.19827379769</v>
      </c>
      <c r="O18" s="123">
        <v>207890.36497435332</v>
      </c>
      <c r="P18" s="123">
        <v>222245.11479645458</v>
      </c>
      <c r="Q18" s="123">
        <v>238458.62241435333</v>
      </c>
      <c r="R18" s="123">
        <v>222009.01194931832</v>
      </c>
      <c r="S18" s="123">
        <v>232780.77823556971</v>
      </c>
      <c r="T18" s="123"/>
      <c r="U18" s="123">
        <v>2530703.7858001804</v>
      </c>
      <c r="V18" s="123"/>
    </row>
    <row r="19" spans="1:22" ht="21">
      <c r="C19" s="46"/>
      <c r="D19" s="120"/>
      <c r="E19" s="121"/>
      <c r="F19" s="122" t="s">
        <v>37</v>
      </c>
      <c r="G19" s="117"/>
      <c r="H19" s="123">
        <v>57925.345549999998</v>
      </c>
      <c r="I19" s="123">
        <v>58483.452109999984</v>
      </c>
      <c r="J19" s="123">
        <v>61992.022040000025</v>
      </c>
      <c r="K19" s="123">
        <v>75522.544209999993</v>
      </c>
      <c r="L19" s="123">
        <v>72268.775009999998</v>
      </c>
      <c r="M19" s="123">
        <v>60162.090259999997</v>
      </c>
      <c r="N19" s="123">
        <v>69602.335719999988</v>
      </c>
      <c r="O19" s="123">
        <v>71190.257009999987</v>
      </c>
      <c r="P19" s="123">
        <v>59276.430900000007</v>
      </c>
      <c r="Q19" s="123">
        <v>67867.877920000014</v>
      </c>
      <c r="R19" s="123">
        <v>71178.760340000008</v>
      </c>
      <c r="S19" s="123">
        <v>73060.632000000012</v>
      </c>
      <c r="T19" s="123"/>
      <c r="U19" s="123">
        <v>798530.52307</v>
      </c>
      <c r="V19" s="123"/>
    </row>
    <row r="20" spans="1:22" ht="21">
      <c r="C20" s="46"/>
      <c r="D20" s="120"/>
      <c r="E20" s="121"/>
      <c r="F20" s="127"/>
      <c r="G20" s="117"/>
      <c r="H20" s="123"/>
      <c r="I20" s="123"/>
      <c r="J20" s="123"/>
      <c r="K20" s="123"/>
      <c r="L20" s="123"/>
      <c r="M20" s="123"/>
      <c r="N20" s="123"/>
      <c r="O20" s="123"/>
      <c r="P20" s="123"/>
      <c r="Q20" s="123"/>
      <c r="R20" s="123"/>
      <c r="S20" s="123"/>
      <c r="T20" s="128"/>
      <c r="U20" s="129" t="s">
        <v>39</v>
      </c>
      <c r="V20" s="128"/>
    </row>
    <row r="21" spans="1:22" s="85" customFormat="1" ht="21">
      <c r="A21" s="335"/>
      <c r="B21" s="335"/>
      <c r="C21" s="368"/>
      <c r="D21" s="130"/>
      <c r="E21" s="125"/>
      <c r="F21" s="131" t="s">
        <v>40</v>
      </c>
      <c r="G21" s="117"/>
      <c r="H21" s="118">
        <v>50.18918</v>
      </c>
      <c r="I21" s="118">
        <v>19.993449999999999</v>
      </c>
      <c r="J21" s="118">
        <v>38.182929999999999</v>
      </c>
      <c r="K21" s="118">
        <v>26.146369999999997</v>
      </c>
      <c r="L21" s="118">
        <v>50.559980000000003</v>
      </c>
      <c r="M21" s="118">
        <v>29.451529999999998</v>
      </c>
      <c r="N21" s="118">
        <v>26.045770000000001</v>
      </c>
      <c r="O21" s="118">
        <v>37.445740000000001</v>
      </c>
      <c r="P21" s="118">
        <v>294.33408000000003</v>
      </c>
      <c r="Q21" s="118">
        <v>46.609550000000006</v>
      </c>
      <c r="R21" s="118">
        <v>178.37514999999999</v>
      </c>
      <c r="S21" s="118">
        <v>43.529400000000003</v>
      </c>
      <c r="T21" s="118"/>
      <c r="U21" s="118">
        <v>840.86313000000007</v>
      </c>
      <c r="V21" s="119"/>
    </row>
    <row r="22" spans="1:22" ht="21">
      <c r="C22" s="369"/>
      <c r="D22" s="120"/>
      <c r="E22" s="121"/>
      <c r="F22" s="122" t="s">
        <v>36</v>
      </c>
      <c r="G22" s="117"/>
      <c r="H22" s="123">
        <v>50.18918</v>
      </c>
      <c r="I22" s="123">
        <v>19.993449999999999</v>
      </c>
      <c r="J22" s="123">
        <v>38.182929999999999</v>
      </c>
      <c r="K22" s="123">
        <v>26.146369999999997</v>
      </c>
      <c r="L22" s="123">
        <v>50.559980000000003</v>
      </c>
      <c r="M22" s="123">
        <v>29.451529999999998</v>
      </c>
      <c r="N22" s="123">
        <v>26.045770000000001</v>
      </c>
      <c r="O22" s="123">
        <v>37.445740000000001</v>
      </c>
      <c r="P22" s="123">
        <v>294.33408000000003</v>
      </c>
      <c r="Q22" s="123">
        <v>46.609550000000006</v>
      </c>
      <c r="R22" s="123">
        <v>178.37514999999999</v>
      </c>
      <c r="S22" s="123">
        <v>43.529400000000003</v>
      </c>
      <c r="T22" s="123"/>
      <c r="U22" s="123">
        <v>840.86313000000007</v>
      </c>
      <c r="V22" s="123"/>
    </row>
    <row r="23" spans="1:22" ht="21">
      <c r="C23" s="369"/>
      <c r="D23" s="120"/>
      <c r="E23" s="121"/>
      <c r="F23" s="122" t="s">
        <v>37</v>
      </c>
      <c r="G23" s="117"/>
      <c r="H23" s="123">
        <v>0</v>
      </c>
      <c r="I23" s="123">
        <v>0</v>
      </c>
      <c r="J23" s="123">
        <v>0</v>
      </c>
      <c r="K23" s="123">
        <v>0</v>
      </c>
      <c r="L23" s="123">
        <v>0</v>
      </c>
      <c r="M23" s="123">
        <v>0</v>
      </c>
      <c r="N23" s="123">
        <v>0</v>
      </c>
      <c r="O23" s="123">
        <v>0</v>
      </c>
      <c r="P23" s="123">
        <v>0</v>
      </c>
      <c r="Q23" s="123">
        <v>0</v>
      </c>
      <c r="R23" s="123">
        <v>0</v>
      </c>
      <c r="S23" s="123">
        <v>0</v>
      </c>
      <c r="T23" s="123"/>
      <c r="U23" s="123">
        <v>0</v>
      </c>
      <c r="V23" s="123"/>
    </row>
    <row r="24" spans="1:22" ht="21">
      <c r="C24" s="369"/>
      <c r="D24" s="120"/>
      <c r="E24" s="121"/>
      <c r="F24" s="127"/>
      <c r="G24" s="117"/>
      <c r="H24" s="123"/>
      <c r="I24" s="123"/>
      <c r="J24" s="123"/>
      <c r="K24" s="123"/>
      <c r="L24" s="123"/>
      <c r="M24" s="123"/>
      <c r="N24" s="123"/>
      <c r="O24" s="123"/>
      <c r="P24" s="123"/>
      <c r="Q24" s="123"/>
      <c r="R24" s="123"/>
      <c r="S24" s="123"/>
      <c r="T24" s="123"/>
      <c r="U24" s="123" t="s">
        <v>39</v>
      </c>
      <c r="V24" s="123"/>
    </row>
    <row r="25" spans="1:22" s="85" customFormat="1" ht="21">
      <c r="A25" s="335"/>
      <c r="B25" s="335"/>
      <c r="C25" s="368"/>
      <c r="D25" s="130"/>
      <c r="E25" s="125"/>
      <c r="F25" s="131" t="s">
        <v>41</v>
      </c>
      <c r="G25" s="117"/>
      <c r="H25" s="118">
        <v>22.863619999999997</v>
      </c>
      <c r="I25" s="118">
        <v>54.678719999999998</v>
      </c>
      <c r="J25" s="118">
        <v>2.3149999999999999</v>
      </c>
      <c r="K25" s="118">
        <v>19.741</v>
      </c>
      <c r="L25" s="118">
        <v>66.418000000000006</v>
      </c>
      <c r="M25" s="118">
        <v>67.188800000000001</v>
      </c>
      <c r="N25" s="118">
        <v>132.25657999999999</v>
      </c>
      <c r="O25" s="118">
        <v>3.6850000000000001</v>
      </c>
      <c r="P25" s="118">
        <v>8.6234999999999999</v>
      </c>
      <c r="Q25" s="118">
        <v>3.2650000000000001</v>
      </c>
      <c r="R25" s="118">
        <v>7.7530000000000001</v>
      </c>
      <c r="S25" s="118">
        <v>4.7050000000000001</v>
      </c>
      <c r="T25" s="118"/>
      <c r="U25" s="118">
        <v>393.49321999999995</v>
      </c>
      <c r="V25" s="119"/>
    </row>
    <row r="26" spans="1:22" ht="21">
      <c r="C26" s="369"/>
      <c r="D26" s="120"/>
      <c r="E26" s="121"/>
      <c r="F26" s="122" t="s">
        <v>36</v>
      </c>
      <c r="G26" s="117"/>
      <c r="H26" s="123">
        <v>22.863619999999997</v>
      </c>
      <c r="I26" s="123">
        <v>54.678719999999998</v>
      </c>
      <c r="J26" s="123">
        <v>2.3149999999999999</v>
      </c>
      <c r="K26" s="123">
        <v>19.741</v>
      </c>
      <c r="L26" s="123">
        <v>66.418000000000006</v>
      </c>
      <c r="M26" s="123">
        <v>67.188800000000001</v>
      </c>
      <c r="N26" s="123">
        <v>132.25657999999999</v>
      </c>
      <c r="O26" s="123">
        <v>3.6850000000000001</v>
      </c>
      <c r="P26" s="123">
        <v>8.6234999999999999</v>
      </c>
      <c r="Q26" s="123">
        <v>3.2650000000000001</v>
      </c>
      <c r="R26" s="123">
        <v>7.7530000000000001</v>
      </c>
      <c r="S26" s="123">
        <v>4.7050000000000001</v>
      </c>
      <c r="T26" s="123"/>
      <c r="U26" s="123">
        <v>393.49321999999995</v>
      </c>
      <c r="V26" s="123"/>
    </row>
    <row r="27" spans="1:22" ht="21">
      <c r="C27" s="369"/>
      <c r="D27" s="120"/>
      <c r="E27" s="121"/>
      <c r="F27" s="122" t="s">
        <v>37</v>
      </c>
      <c r="G27" s="117"/>
      <c r="H27" s="123">
        <v>0</v>
      </c>
      <c r="I27" s="123">
        <v>0</v>
      </c>
      <c r="J27" s="123">
        <v>0</v>
      </c>
      <c r="K27" s="123">
        <v>0</v>
      </c>
      <c r="L27" s="123">
        <v>0</v>
      </c>
      <c r="M27" s="123">
        <v>0</v>
      </c>
      <c r="N27" s="123">
        <v>0</v>
      </c>
      <c r="O27" s="123">
        <v>0</v>
      </c>
      <c r="P27" s="123">
        <v>0</v>
      </c>
      <c r="Q27" s="123">
        <v>0</v>
      </c>
      <c r="R27" s="123">
        <v>0</v>
      </c>
      <c r="S27" s="123">
        <v>0</v>
      </c>
      <c r="T27" s="123"/>
      <c r="U27" s="123">
        <v>0</v>
      </c>
      <c r="V27" s="123"/>
    </row>
    <row r="28" spans="1:22" ht="21">
      <c r="C28" s="369"/>
      <c r="D28" s="120"/>
      <c r="E28" s="121"/>
      <c r="F28" s="127"/>
      <c r="G28" s="117"/>
      <c r="H28" s="123"/>
      <c r="I28" s="123"/>
      <c r="J28" s="123"/>
      <c r="K28" s="123"/>
      <c r="L28" s="123"/>
      <c r="M28" s="123"/>
      <c r="N28" s="123"/>
      <c r="O28" s="123"/>
      <c r="P28" s="123"/>
      <c r="Q28" s="123"/>
      <c r="R28" s="123"/>
      <c r="S28" s="123"/>
      <c r="T28" s="128"/>
      <c r="U28" s="123" t="s">
        <v>39</v>
      </c>
      <c r="V28" s="128"/>
    </row>
    <row r="29" spans="1:22" s="85" customFormat="1" ht="21">
      <c r="A29" s="335"/>
      <c r="B29" s="335"/>
      <c r="C29" s="368"/>
      <c r="D29" s="130"/>
      <c r="E29" s="125"/>
      <c r="F29" s="131" t="s">
        <v>42</v>
      </c>
      <c r="G29" s="117"/>
      <c r="H29" s="118">
        <v>0</v>
      </c>
      <c r="I29" s="118">
        <v>1.47</v>
      </c>
      <c r="J29" s="118">
        <v>0</v>
      </c>
      <c r="K29" s="118">
        <v>1.47</v>
      </c>
      <c r="L29" s="118">
        <v>0</v>
      </c>
      <c r="M29" s="118">
        <v>1.47</v>
      </c>
      <c r="N29" s="118">
        <v>0</v>
      </c>
      <c r="O29" s="118">
        <v>0</v>
      </c>
      <c r="P29" s="118">
        <v>0.49</v>
      </c>
      <c r="Q29" s="118">
        <v>0</v>
      </c>
      <c r="R29" s="118">
        <v>0</v>
      </c>
      <c r="S29" s="118">
        <v>0</v>
      </c>
      <c r="T29" s="118"/>
      <c r="U29" s="118">
        <v>4.9000000000000004</v>
      </c>
      <c r="V29" s="119"/>
    </row>
    <row r="30" spans="1:22" ht="21">
      <c r="C30" s="369"/>
      <c r="D30" s="120"/>
      <c r="E30" s="121"/>
      <c r="F30" s="122" t="s">
        <v>36</v>
      </c>
      <c r="G30" s="117"/>
      <c r="H30" s="123">
        <v>0</v>
      </c>
      <c r="I30" s="123">
        <v>1.47</v>
      </c>
      <c r="J30" s="123">
        <v>0</v>
      </c>
      <c r="K30" s="123">
        <v>1.47</v>
      </c>
      <c r="L30" s="123">
        <v>0</v>
      </c>
      <c r="M30" s="123">
        <v>1.47</v>
      </c>
      <c r="N30" s="123">
        <v>0</v>
      </c>
      <c r="O30" s="123">
        <v>0</v>
      </c>
      <c r="P30" s="123">
        <v>0.49</v>
      </c>
      <c r="Q30" s="123">
        <v>0</v>
      </c>
      <c r="R30" s="123">
        <v>0</v>
      </c>
      <c r="S30" s="123">
        <v>0</v>
      </c>
      <c r="T30" s="123"/>
      <c r="U30" s="123">
        <v>4.9000000000000004</v>
      </c>
      <c r="V30" s="123"/>
    </row>
    <row r="31" spans="1:22" ht="21">
      <c r="C31" s="369"/>
      <c r="D31" s="120"/>
      <c r="E31" s="121"/>
      <c r="F31" s="122" t="s">
        <v>37</v>
      </c>
      <c r="G31" s="117"/>
      <c r="H31" s="123">
        <v>0</v>
      </c>
      <c r="I31" s="123">
        <v>0</v>
      </c>
      <c r="J31" s="123">
        <v>0</v>
      </c>
      <c r="K31" s="123">
        <v>0</v>
      </c>
      <c r="L31" s="123">
        <v>0</v>
      </c>
      <c r="M31" s="123">
        <v>0</v>
      </c>
      <c r="N31" s="123">
        <v>0</v>
      </c>
      <c r="O31" s="123">
        <v>0</v>
      </c>
      <c r="P31" s="123">
        <v>0</v>
      </c>
      <c r="Q31" s="123">
        <v>0</v>
      </c>
      <c r="R31" s="123">
        <v>0</v>
      </c>
      <c r="S31" s="123">
        <v>0</v>
      </c>
      <c r="T31" s="123"/>
      <c r="U31" s="123">
        <v>0</v>
      </c>
      <c r="V31" s="123"/>
    </row>
    <row r="32" spans="1:22" ht="21">
      <c r="C32" s="369"/>
      <c r="D32" s="120"/>
      <c r="E32" s="121"/>
      <c r="F32" s="127"/>
      <c r="G32" s="117"/>
      <c r="H32" s="123"/>
      <c r="I32" s="123"/>
      <c r="J32" s="123"/>
      <c r="K32" s="123"/>
      <c r="L32" s="123"/>
      <c r="M32" s="123"/>
      <c r="N32" s="123"/>
      <c r="O32" s="123"/>
      <c r="P32" s="123"/>
      <c r="Q32" s="123"/>
      <c r="R32" s="123"/>
      <c r="S32" s="123"/>
      <c r="T32" s="123"/>
      <c r="U32" s="123" t="s">
        <v>39</v>
      </c>
      <c r="V32" s="123"/>
    </row>
    <row r="33" spans="1:22" s="85" customFormat="1" ht="21">
      <c r="A33" s="335"/>
      <c r="B33" s="335"/>
      <c r="C33" s="368"/>
      <c r="D33" s="130"/>
      <c r="E33" s="125"/>
      <c r="F33" s="131" t="s">
        <v>43</v>
      </c>
      <c r="G33" s="117"/>
      <c r="H33" s="118">
        <v>843.63503000000003</v>
      </c>
      <c r="I33" s="118">
        <v>1111.8854000000001</v>
      </c>
      <c r="J33" s="118">
        <v>1385.4698008439898</v>
      </c>
      <c r="K33" s="118">
        <v>3079.5784958410004</v>
      </c>
      <c r="L33" s="118">
        <v>1434.2689399999999</v>
      </c>
      <c r="M33" s="118">
        <v>1794.24467</v>
      </c>
      <c r="N33" s="118">
        <v>1238.92111</v>
      </c>
      <c r="O33" s="118">
        <v>930.51506000000006</v>
      </c>
      <c r="P33" s="118">
        <v>1337.9998300000002</v>
      </c>
      <c r="Q33" s="118">
        <v>915.70947999999999</v>
      </c>
      <c r="R33" s="118">
        <v>800.79408999999998</v>
      </c>
      <c r="S33" s="118">
        <v>1334.7019399999999</v>
      </c>
      <c r="T33" s="118"/>
      <c r="U33" s="118">
        <v>16207.723846684989</v>
      </c>
      <c r="V33" s="119"/>
    </row>
    <row r="34" spans="1:22" ht="21">
      <c r="C34" s="369"/>
      <c r="D34" s="120"/>
      <c r="E34" s="121"/>
      <c r="F34" s="122" t="s">
        <v>36</v>
      </c>
      <c r="G34" s="117"/>
      <c r="H34" s="123">
        <v>788.39395999999999</v>
      </c>
      <c r="I34" s="123">
        <v>1065.05151</v>
      </c>
      <c r="J34" s="123">
        <v>1336.1388208439898</v>
      </c>
      <c r="K34" s="123">
        <v>3034.4100758410004</v>
      </c>
      <c r="L34" s="123">
        <v>1424.28414</v>
      </c>
      <c r="M34" s="123">
        <v>1743.88572</v>
      </c>
      <c r="N34" s="123">
        <v>1226.67893</v>
      </c>
      <c r="O34" s="123">
        <v>874.15511000000004</v>
      </c>
      <c r="P34" s="123">
        <v>1244.9258200000002</v>
      </c>
      <c r="Q34" s="123">
        <v>867.43300999999997</v>
      </c>
      <c r="R34" s="123">
        <v>766.57037000000003</v>
      </c>
      <c r="S34" s="123">
        <v>1281.35853</v>
      </c>
      <c r="T34" s="123"/>
      <c r="U34" s="123">
        <v>15653.28599668499</v>
      </c>
      <c r="V34" s="123"/>
    </row>
    <row r="35" spans="1:22" ht="21">
      <c r="C35" s="369"/>
      <c r="D35" s="120"/>
      <c r="E35" s="121"/>
      <c r="F35" s="122" t="s">
        <v>37</v>
      </c>
      <c r="G35" s="117"/>
      <c r="H35" s="123">
        <v>55.241070000000001</v>
      </c>
      <c r="I35" s="123">
        <v>46.833889999999997</v>
      </c>
      <c r="J35" s="123">
        <v>49.330980000000004</v>
      </c>
      <c r="K35" s="123">
        <v>45.168419999999998</v>
      </c>
      <c r="L35" s="123">
        <v>9.9847999999999999</v>
      </c>
      <c r="M35" s="123">
        <v>50.35895</v>
      </c>
      <c r="N35" s="123">
        <v>12.242180000000001</v>
      </c>
      <c r="O35" s="123">
        <v>56.359949999999998</v>
      </c>
      <c r="P35" s="123">
        <v>93.074010000000001</v>
      </c>
      <c r="Q35" s="123">
        <v>48.276470000000003</v>
      </c>
      <c r="R35" s="123">
        <v>34.22372</v>
      </c>
      <c r="S35" s="123">
        <v>53.343410000000006</v>
      </c>
      <c r="T35" s="123"/>
      <c r="U35" s="123">
        <v>554.43785000000003</v>
      </c>
      <c r="V35" s="123"/>
    </row>
    <row r="36" spans="1:22" ht="21">
      <c r="C36" s="369"/>
      <c r="D36" s="120"/>
      <c r="E36" s="121"/>
      <c r="F36" s="127"/>
      <c r="G36" s="117"/>
      <c r="H36" s="123"/>
      <c r="I36" s="123"/>
      <c r="J36" s="123"/>
      <c r="K36" s="123"/>
      <c r="L36" s="123"/>
      <c r="M36" s="123"/>
      <c r="N36" s="123"/>
      <c r="O36" s="123"/>
      <c r="P36" s="123"/>
      <c r="Q36" s="123"/>
      <c r="R36" s="123"/>
      <c r="S36" s="123"/>
      <c r="T36" s="123"/>
      <c r="U36" s="123" t="s">
        <v>39</v>
      </c>
      <c r="V36" s="123"/>
    </row>
    <row r="37" spans="1:22" s="85" customFormat="1" ht="21">
      <c r="A37" s="335"/>
      <c r="B37" s="335"/>
      <c r="C37" s="368"/>
      <c r="D37" s="130"/>
      <c r="E37" s="125"/>
      <c r="F37" s="131" t="s">
        <v>44</v>
      </c>
      <c r="G37" s="117"/>
      <c r="H37" s="118">
        <v>17956.721730000001</v>
      </c>
      <c r="I37" s="118">
        <v>2426.7993299999998</v>
      </c>
      <c r="J37" s="118">
        <v>6454.5673476923102</v>
      </c>
      <c r="K37" s="118">
        <v>6979.7600499999999</v>
      </c>
      <c r="L37" s="118">
        <v>2825.70822</v>
      </c>
      <c r="M37" s="118">
        <v>2169.3471800000002</v>
      </c>
      <c r="N37" s="118">
        <v>5704.4851099999996</v>
      </c>
      <c r="O37" s="118">
        <v>2475.7617</v>
      </c>
      <c r="P37" s="118">
        <v>11286.223929999998</v>
      </c>
      <c r="Q37" s="118">
        <v>3304.9947700000002</v>
      </c>
      <c r="R37" s="118">
        <v>5801.9794900000006</v>
      </c>
      <c r="S37" s="118">
        <v>13611.25985</v>
      </c>
      <c r="T37" s="118"/>
      <c r="U37" s="118">
        <v>80997.608707692314</v>
      </c>
      <c r="V37" s="119"/>
    </row>
    <row r="38" spans="1:22" ht="21">
      <c r="C38" s="369"/>
      <c r="D38" s="120"/>
      <c r="E38" s="121"/>
      <c r="F38" s="122" t="s">
        <v>36</v>
      </c>
      <c r="G38" s="117"/>
      <c r="H38" s="123">
        <v>17819.99985</v>
      </c>
      <c r="I38" s="123">
        <v>2299.3089399999999</v>
      </c>
      <c r="J38" s="123">
        <v>4861.4334576923102</v>
      </c>
      <c r="K38" s="123">
        <v>6808.9944100000002</v>
      </c>
      <c r="L38" s="123">
        <v>2652.0209199999999</v>
      </c>
      <c r="M38" s="123">
        <v>2058.06286</v>
      </c>
      <c r="N38" s="123">
        <v>5506.0159299999996</v>
      </c>
      <c r="O38" s="123">
        <v>2184.03586</v>
      </c>
      <c r="P38" s="123">
        <v>11080.313689999999</v>
      </c>
      <c r="Q38" s="123">
        <v>3205.76521</v>
      </c>
      <c r="R38" s="123">
        <v>5507.2597800000003</v>
      </c>
      <c r="S38" s="123">
        <v>13611.25985</v>
      </c>
      <c r="T38" s="123"/>
      <c r="U38" s="123">
        <v>77594.470757692296</v>
      </c>
      <c r="V38" s="123"/>
    </row>
    <row r="39" spans="1:22" ht="21">
      <c r="C39" s="369"/>
      <c r="D39" s="120"/>
      <c r="E39" s="121"/>
      <c r="F39" s="122" t="s">
        <v>37</v>
      </c>
      <c r="G39" s="117"/>
      <c r="H39" s="123">
        <v>136.72188</v>
      </c>
      <c r="I39" s="123">
        <v>127.49039</v>
      </c>
      <c r="J39" s="123">
        <v>1593.1338899999998</v>
      </c>
      <c r="K39" s="123">
        <v>170.76564000000002</v>
      </c>
      <c r="L39" s="123">
        <v>173.68729999999999</v>
      </c>
      <c r="M39" s="123">
        <v>111.28432000000001</v>
      </c>
      <c r="N39" s="123">
        <v>198.46917999999999</v>
      </c>
      <c r="O39" s="123">
        <v>291.72584000000001</v>
      </c>
      <c r="P39" s="123">
        <v>205.91023999999999</v>
      </c>
      <c r="Q39" s="123">
        <v>99.229559999999992</v>
      </c>
      <c r="R39" s="123">
        <v>294.71971000000002</v>
      </c>
      <c r="S39" s="123">
        <v>0</v>
      </c>
      <c r="T39" s="123"/>
      <c r="U39" s="123">
        <v>3403.1379499999998</v>
      </c>
      <c r="V39" s="123"/>
    </row>
    <row r="40" spans="1:22" ht="21">
      <c r="C40" s="369"/>
      <c r="D40" s="120"/>
      <c r="E40" s="121"/>
      <c r="F40" s="127"/>
      <c r="G40" s="117"/>
      <c r="H40" s="123"/>
      <c r="I40" s="123"/>
      <c r="J40" s="123"/>
      <c r="K40" s="123"/>
      <c r="L40" s="123"/>
      <c r="M40" s="123"/>
      <c r="N40" s="123"/>
      <c r="O40" s="123"/>
      <c r="P40" s="123"/>
      <c r="Q40" s="123"/>
      <c r="R40" s="123"/>
      <c r="S40" s="123"/>
      <c r="T40" s="128"/>
      <c r="U40" s="123" t="s">
        <v>39</v>
      </c>
      <c r="V40" s="128"/>
    </row>
    <row r="41" spans="1:22" s="85" customFormat="1" ht="21">
      <c r="A41" s="335"/>
      <c r="B41" s="335"/>
      <c r="C41" s="368"/>
      <c r="D41" s="130"/>
      <c r="E41" s="125"/>
      <c r="F41" s="131" t="s">
        <v>45</v>
      </c>
      <c r="G41" s="117"/>
      <c r="H41" s="118">
        <v>33112.724320000001</v>
      </c>
      <c r="I41" s="118">
        <v>36054.324719999997</v>
      </c>
      <c r="J41" s="118">
        <v>50016.724832307693</v>
      </c>
      <c r="K41" s="118">
        <v>50090.436198539785</v>
      </c>
      <c r="L41" s="118">
        <v>34685.576409999994</v>
      </c>
      <c r="M41" s="118">
        <v>47569.285520000005</v>
      </c>
      <c r="N41" s="118">
        <v>45855.074259999994</v>
      </c>
      <c r="O41" s="118">
        <v>55842.913130000001</v>
      </c>
      <c r="P41" s="118">
        <v>44722.167910000004</v>
      </c>
      <c r="Q41" s="118">
        <v>49137.607130000004</v>
      </c>
      <c r="R41" s="118">
        <v>53532.971270000002</v>
      </c>
      <c r="S41" s="118">
        <v>54721.386360000004</v>
      </c>
      <c r="T41" s="118"/>
      <c r="U41" s="118">
        <v>555341.19206084753</v>
      </c>
      <c r="V41" s="119"/>
    </row>
    <row r="42" spans="1:22" ht="21">
      <c r="C42" s="369"/>
      <c r="D42" s="120"/>
      <c r="E42" s="121"/>
      <c r="F42" s="122" t="s">
        <v>36</v>
      </c>
      <c r="G42" s="117"/>
      <c r="H42" s="123">
        <v>24125.341410000001</v>
      </c>
      <c r="I42" s="123">
        <v>25501.524709999998</v>
      </c>
      <c r="J42" s="123">
        <v>34074.907512307691</v>
      </c>
      <c r="K42" s="123">
        <v>29673.45812853978</v>
      </c>
      <c r="L42" s="123">
        <v>24255.410499999998</v>
      </c>
      <c r="M42" s="123">
        <v>38881.05831</v>
      </c>
      <c r="N42" s="123">
        <v>31576.775329999997</v>
      </c>
      <c r="O42" s="123">
        <v>34852.922420000003</v>
      </c>
      <c r="P42" s="123">
        <v>33878.728340000001</v>
      </c>
      <c r="Q42" s="123">
        <v>36420.925940000001</v>
      </c>
      <c r="R42" s="123">
        <v>33083.17265</v>
      </c>
      <c r="S42" s="123">
        <v>33502.208530000004</v>
      </c>
      <c r="T42" s="123"/>
      <c r="U42" s="123">
        <v>379826.43378084747</v>
      </c>
      <c r="V42" s="123"/>
    </row>
    <row r="43" spans="1:22" ht="21">
      <c r="C43" s="369"/>
      <c r="D43" s="120"/>
      <c r="E43" s="121"/>
      <c r="F43" s="122" t="s">
        <v>37</v>
      </c>
      <c r="G43" s="117"/>
      <c r="H43" s="123">
        <v>8987.3829100000003</v>
      </c>
      <c r="I43" s="123">
        <v>10552.800009999999</v>
      </c>
      <c r="J43" s="123">
        <v>15941.81732</v>
      </c>
      <c r="K43" s="123">
        <v>20416.978070000001</v>
      </c>
      <c r="L43" s="123">
        <v>10430.16591</v>
      </c>
      <c r="M43" s="123">
        <v>8688.2272100000009</v>
      </c>
      <c r="N43" s="123">
        <v>14278.298929999999</v>
      </c>
      <c r="O43" s="123">
        <v>20989.990710000002</v>
      </c>
      <c r="P43" s="123">
        <v>10843.43957</v>
      </c>
      <c r="Q43" s="123">
        <v>12716.681189999999</v>
      </c>
      <c r="R43" s="123">
        <v>20449.798620000001</v>
      </c>
      <c r="S43" s="123">
        <v>21219.177829999997</v>
      </c>
      <c r="T43" s="123"/>
      <c r="U43" s="123">
        <v>175514.75828000001</v>
      </c>
      <c r="V43" s="123"/>
    </row>
    <row r="44" spans="1:22" ht="21">
      <c r="C44" s="369"/>
      <c r="D44" s="120"/>
      <c r="E44" s="121"/>
      <c r="F44" s="127"/>
      <c r="G44" s="117"/>
      <c r="H44" s="123"/>
      <c r="I44" s="123"/>
      <c r="J44" s="123"/>
      <c r="K44" s="123"/>
      <c r="L44" s="123"/>
      <c r="M44" s="123"/>
      <c r="N44" s="123"/>
      <c r="O44" s="123"/>
      <c r="P44" s="123"/>
      <c r="Q44" s="123"/>
      <c r="R44" s="123"/>
      <c r="S44" s="123"/>
      <c r="T44" s="128"/>
      <c r="U44" s="123" t="s">
        <v>39</v>
      </c>
      <c r="V44" s="128"/>
    </row>
    <row r="45" spans="1:22" s="85" customFormat="1" ht="21">
      <c r="A45" s="335"/>
      <c r="B45" s="335"/>
      <c r="C45" s="368"/>
      <c r="D45" s="130"/>
      <c r="E45" s="125"/>
      <c r="F45" s="131" t="s">
        <v>46</v>
      </c>
      <c r="G45" s="117"/>
      <c r="H45" s="118">
        <v>546.76355000000001</v>
      </c>
      <c r="I45" s="118">
        <v>269.34645999999998</v>
      </c>
      <c r="J45" s="118">
        <v>464.38915999999995</v>
      </c>
      <c r="K45" s="118">
        <v>459.64715000000001</v>
      </c>
      <c r="L45" s="118">
        <v>603.02533000000005</v>
      </c>
      <c r="M45" s="118">
        <v>999.57938999999999</v>
      </c>
      <c r="N45" s="118">
        <v>412.23963000000003</v>
      </c>
      <c r="O45" s="118">
        <v>177.27779000000001</v>
      </c>
      <c r="P45" s="118">
        <v>340.94035000000002</v>
      </c>
      <c r="Q45" s="118">
        <v>503.41734999999994</v>
      </c>
      <c r="R45" s="118">
        <v>179.52865000000003</v>
      </c>
      <c r="S45" s="118">
        <v>204.14257999999998</v>
      </c>
      <c r="T45" s="118"/>
      <c r="U45" s="118">
        <v>5160.2973899999997</v>
      </c>
      <c r="V45" s="119"/>
    </row>
    <row r="46" spans="1:22" ht="21">
      <c r="C46" s="369"/>
      <c r="D46" s="120"/>
      <c r="E46" s="121"/>
      <c r="F46" s="122" t="s">
        <v>36</v>
      </c>
      <c r="G46" s="117"/>
      <c r="H46" s="123">
        <v>271.81504999999999</v>
      </c>
      <c r="I46" s="123">
        <v>124.75787</v>
      </c>
      <c r="J46" s="123">
        <v>325.08409999999998</v>
      </c>
      <c r="K46" s="123">
        <v>218.70049</v>
      </c>
      <c r="L46" s="123">
        <v>227.36368999999999</v>
      </c>
      <c r="M46" s="123">
        <v>129.3818</v>
      </c>
      <c r="N46" s="123">
        <v>274.89278000000002</v>
      </c>
      <c r="O46" s="123">
        <v>177.27779000000001</v>
      </c>
      <c r="P46" s="123">
        <v>175.50287</v>
      </c>
      <c r="Q46" s="123">
        <v>175.29310999999998</v>
      </c>
      <c r="R46" s="123">
        <v>148.81810000000002</v>
      </c>
      <c r="S46" s="123">
        <v>204.14257999999998</v>
      </c>
      <c r="T46" s="123"/>
      <c r="U46" s="123">
        <v>2453.0302299999998</v>
      </c>
      <c r="V46" s="123"/>
    </row>
    <row r="47" spans="1:22" ht="21">
      <c r="C47" s="369"/>
      <c r="D47" s="120"/>
      <c r="E47" s="121"/>
      <c r="F47" s="122" t="s">
        <v>37</v>
      </c>
      <c r="G47" s="117"/>
      <c r="H47" s="123">
        <v>274.94850000000002</v>
      </c>
      <c r="I47" s="123">
        <v>144.58859000000001</v>
      </c>
      <c r="J47" s="123">
        <v>139.30506</v>
      </c>
      <c r="K47" s="123">
        <v>240.94666000000001</v>
      </c>
      <c r="L47" s="123">
        <v>375.66164000000003</v>
      </c>
      <c r="M47" s="123">
        <v>870.19758999999999</v>
      </c>
      <c r="N47" s="123">
        <v>137.34685000000002</v>
      </c>
      <c r="O47" s="123">
        <v>0</v>
      </c>
      <c r="P47" s="123">
        <v>165.43748000000002</v>
      </c>
      <c r="Q47" s="123">
        <v>328.12423999999999</v>
      </c>
      <c r="R47" s="123">
        <v>30.710549999999998</v>
      </c>
      <c r="S47" s="123">
        <v>0</v>
      </c>
      <c r="T47" s="123"/>
      <c r="U47" s="123">
        <v>2707.2671599999999</v>
      </c>
      <c r="V47" s="123"/>
    </row>
    <row r="48" spans="1:22" ht="21">
      <c r="C48" s="369"/>
      <c r="D48" s="120"/>
      <c r="E48" s="121"/>
      <c r="F48" s="127"/>
      <c r="G48" s="117"/>
      <c r="H48" s="123"/>
      <c r="I48" s="123"/>
      <c r="J48" s="123"/>
      <c r="K48" s="123"/>
      <c r="L48" s="123"/>
      <c r="M48" s="123"/>
      <c r="N48" s="123"/>
      <c r="O48" s="123"/>
      <c r="P48" s="123"/>
      <c r="Q48" s="123"/>
      <c r="R48" s="123"/>
      <c r="S48" s="123"/>
      <c r="T48" s="128"/>
      <c r="U48" s="123" t="s">
        <v>39</v>
      </c>
      <c r="V48" s="128"/>
    </row>
    <row r="49" spans="1:22" s="85" customFormat="1" ht="21">
      <c r="A49" s="335"/>
      <c r="B49" s="335"/>
      <c r="C49" s="368"/>
      <c r="D49" s="130"/>
      <c r="E49" s="125"/>
      <c r="F49" s="131" t="s">
        <v>47</v>
      </c>
      <c r="G49" s="117"/>
      <c r="H49" s="118">
        <v>3102.71324</v>
      </c>
      <c r="I49" s="118">
        <v>1455.5840699999999</v>
      </c>
      <c r="J49" s="118">
        <v>1773.9814708439899</v>
      </c>
      <c r="K49" s="118">
        <v>4912.3128200000001</v>
      </c>
      <c r="L49" s="118">
        <v>2063.0513099999998</v>
      </c>
      <c r="M49" s="118">
        <v>1295.8883899999998</v>
      </c>
      <c r="N49" s="118">
        <v>1790.8167800000001</v>
      </c>
      <c r="O49" s="118">
        <v>1749.1799800000001</v>
      </c>
      <c r="P49" s="118">
        <v>1443.07844</v>
      </c>
      <c r="Q49" s="118">
        <v>1873.5411099999999</v>
      </c>
      <c r="R49" s="118">
        <v>1320.54331</v>
      </c>
      <c r="S49" s="118">
        <v>1124.8555100000001</v>
      </c>
      <c r="T49" s="118"/>
      <c r="U49" s="118">
        <v>23905.546430843991</v>
      </c>
      <c r="V49" s="119"/>
    </row>
    <row r="50" spans="1:22" ht="21">
      <c r="C50" s="369"/>
      <c r="D50" s="120"/>
      <c r="E50" s="121"/>
      <c r="F50" s="122" t="s">
        <v>36</v>
      </c>
      <c r="G50" s="117"/>
      <c r="H50" s="123">
        <v>2973.4325400000002</v>
      </c>
      <c r="I50" s="123">
        <v>1395.71407</v>
      </c>
      <c r="J50" s="123">
        <v>1694.3598408439898</v>
      </c>
      <c r="K50" s="123">
        <v>4807.8935000000001</v>
      </c>
      <c r="L50" s="123">
        <v>1970.5051699999999</v>
      </c>
      <c r="M50" s="123">
        <v>1216.7883899999999</v>
      </c>
      <c r="N50" s="123">
        <v>1709.10445</v>
      </c>
      <c r="O50" s="123">
        <v>1639.8508100000001</v>
      </c>
      <c r="P50" s="123">
        <v>1363.55744</v>
      </c>
      <c r="Q50" s="123">
        <v>1563.9764499999999</v>
      </c>
      <c r="R50" s="123">
        <v>1210.41831</v>
      </c>
      <c r="S50" s="123">
        <v>1054.1434400000001</v>
      </c>
      <c r="T50" s="123"/>
      <c r="U50" s="123">
        <v>22599.744410843992</v>
      </c>
      <c r="V50" s="123"/>
    </row>
    <row r="51" spans="1:22" ht="21">
      <c r="C51" s="369"/>
      <c r="D51" s="120"/>
      <c r="E51" s="121"/>
      <c r="F51" s="122" t="s">
        <v>37</v>
      </c>
      <c r="G51" s="117"/>
      <c r="H51" s="123">
        <v>129.2807</v>
      </c>
      <c r="I51" s="123">
        <v>59.87</v>
      </c>
      <c r="J51" s="123">
        <v>79.62163000000001</v>
      </c>
      <c r="K51" s="123">
        <v>104.41932000000001</v>
      </c>
      <c r="L51" s="123">
        <v>92.546139999999994</v>
      </c>
      <c r="M51" s="123">
        <v>79.099999999999994</v>
      </c>
      <c r="N51" s="123">
        <v>81.712330000000009</v>
      </c>
      <c r="O51" s="123">
        <v>109.32917</v>
      </c>
      <c r="P51" s="123">
        <v>79.521000000000001</v>
      </c>
      <c r="Q51" s="123">
        <v>309.56465999999995</v>
      </c>
      <c r="R51" s="123">
        <v>110.125</v>
      </c>
      <c r="S51" s="123">
        <v>70.712070000000011</v>
      </c>
      <c r="T51" s="123"/>
      <c r="U51" s="123">
        <v>1305.8020200000001</v>
      </c>
      <c r="V51" s="123"/>
    </row>
    <row r="52" spans="1:22" ht="21">
      <c r="C52" s="369"/>
      <c r="D52" s="120"/>
      <c r="E52" s="121"/>
      <c r="F52" s="127"/>
      <c r="G52" s="117"/>
      <c r="H52" s="123"/>
      <c r="I52" s="123"/>
      <c r="J52" s="123"/>
      <c r="K52" s="123"/>
      <c r="L52" s="123"/>
      <c r="M52" s="123"/>
      <c r="N52" s="123"/>
      <c r="O52" s="123"/>
      <c r="P52" s="123"/>
      <c r="Q52" s="123"/>
      <c r="R52" s="123"/>
      <c r="S52" s="123"/>
      <c r="T52" s="128"/>
      <c r="U52" s="123" t="s">
        <v>39</v>
      </c>
      <c r="V52" s="128"/>
    </row>
    <row r="53" spans="1:22" s="85" customFormat="1" ht="21">
      <c r="A53" s="335"/>
      <c r="B53" s="335"/>
      <c r="C53" s="368"/>
      <c r="D53" s="130"/>
      <c r="E53" s="132"/>
      <c r="F53" s="133" t="s">
        <v>48</v>
      </c>
      <c r="G53" s="117"/>
      <c r="H53" s="118">
        <v>71976.593658769794</v>
      </c>
      <c r="I53" s="118">
        <v>69378.897240832899</v>
      </c>
      <c r="J53" s="118">
        <v>82131.042822796895</v>
      </c>
      <c r="K53" s="118">
        <v>72492.425156394223</v>
      </c>
      <c r="L53" s="118">
        <v>60356.135431554903</v>
      </c>
      <c r="M53" s="118">
        <v>76393.253357562091</v>
      </c>
      <c r="N53" s="118">
        <v>78340.326853797698</v>
      </c>
      <c r="O53" s="118">
        <v>80113.7541943533</v>
      </c>
      <c r="P53" s="118">
        <v>72872.478266454593</v>
      </c>
      <c r="Q53" s="118">
        <v>85542.11818435337</v>
      </c>
      <c r="R53" s="118">
        <v>74614.395909318293</v>
      </c>
      <c r="S53" s="118">
        <v>79381.199205569705</v>
      </c>
      <c r="T53" s="129"/>
      <c r="U53" s="129">
        <v>903592.62028175779</v>
      </c>
      <c r="V53" s="129"/>
    </row>
    <row r="54" spans="1:22" ht="21">
      <c r="C54" s="369"/>
      <c r="D54" s="120"/>
      <c r="E54" s="121"/>
      <c r="F54" s="122" t="s">
        <v>36</v>
      </c>
      <c r="G54" s="117"/>
      <c r="H54" s="123">
        <v>48642.9464087698</v>
      </c>
      <c r="I54" s="123">
        <v>45430.903360832897</v>
      </c>
      <c r="J54" s="123">
        <v>60268.121532796897</v>
      </c>
      <c r="K54" s="123">
        <v>46464.056986394215</v>
      </c>
      <c r="L54" s="123">
        <v>34242.693031554903</v>
      </c>
      <c r="M54" s="123">
        <v>50630.117947562096</v>
      </c>
      <c r="N54" s="123">
        <v>51338.639763797699</v>
      </c>
      <c r="O54" s="123">
        <v>55563.536664353298</v>
      </c>
      <c r="P54" s="123">
        <v>49870.360956454599</v>
      </c>
      <c r="Q54" s="123">
        <v>57698.856324353364</v>
      </c>
      <c r="R54" s="123">
        <v>47982.555429318301</v>
      </c>
      <c r="S54" s="123">
        <v>53266.338925569704</v>
      </c>
      <c r="T54" s="123"/>
      <c r="U54" s="123">
        <v>601399.12733175769</v>
      </c>
      <c r="V54" s="123"/>
    </row>
    <row r="55" spans="1:22" ht="21">
      <c r="C55" s="369"/>
      <c r="D55" s="120"/>
      <c r="E55" s="121"/>
      <c r="F55" s="122" t="s">
        <v>37</v>
      </c>
      <c r="G55" s="117"/>
      <c r="H55" s="123">
        <v>23333.647250000002</v>
      </c>
      <c r="I55" s="123">
        <v>23947.993879999998</v>
      </c>
      <c r="J55" s="123">
        <v>21862.921289999998</v>
      </c>
      <c r="K55" s="123">
        <v>26028.368170000002</v>
      </c>
      <c r="L55" s="123">
        <v>26113.4424</v>
      </c>
      <c r="M55" s="123">
        <v>25763.135409999999</v>
      </c>
      <c r="N55" s="123">
        <v>27001.687089999999</v>
      </c>
      <c r="O55" s="123">
        <v>24550.217530000002</v>
      </c>
      <c r="P55" s="123">
        <v>23002.117309999998</v>
      </c>
      <c r="Q55" s="123">
        <v>27843.261859999999</v>
      </c>
      <c r="R55" s="123">
        <v>26631.840479999999</v>
      </c>
      <c r="S55" s="123">
        <v>26114.860280000001</v>
      </c>
      <c r="T55" s="123"/>
      <c r="U55" s="123">
        <v>302193.49294999999</v>
      </c>
      <c r="V55" s="123"/>
    </row>
    <row r="56" spans="1:22" ht="21">
      <c r="C56" s="369"/>
      <c r="D56" s="120"/>
      <c r="E56" s="121"/>
      <c r="F56" s="127"/>
      <c r="G56" s="117"/>
      <c r="H56" s="123"/>
      <c r="I56" s="123"/>
      <c r="J56" s="123"/>
      <c r="K56" s="123"/>
      <c r="L56" s="123"/>
      <c r="M56" s="123"/>
      <c r="N56" s="123"/>
      <c r="O56" s="123"/>
      <c r="P56" s="123"/>
      <c r="Q56" s="123"/>
      <c r="R56" s="123"/>
      <c r="S56" s="123"/>
      <c r="T56" s="128"/>
      <c r="U56" s="123" t="s">
        <v>39</v>
      </c>
      <c r="V56" s="128"/>
    </row>
    <row r="57" spans="1:22" s="85" customFormat="1" ht="16.5" customHeight="1">
      <c r="A57" s="335"/>
      <c r="B57" s="335"/>
      <c r="C57" s="373"/>
      <c r="D57" s="130"/>
      <c r="E57" s="125"/>
      <c r="F57" s="131" t="s">
        <v>49</v>
      </c>
      <c r="G57" s="117"/>
      <c r="H57" s="118">
        <v>70.214100000000002</v>
      </c>
      <c r="I57" s="118">
        <v>58.414709999999999</v>
      </c>
      <c r="J57" s="118">
        <v>55.290889999999997</v>
      </c>
      <c r="K57" s="118">
        <v>63.730220000000003</v>
      </c>
      <c r="L57" s="118">
        <v>69.079890000000006</v>
      </c>
      <c r="M57" s="118">
        <v>72.985990000000001</v>
      </c>
      <c r="N57" s="118">
        <v>86.574480000000008</v>
      </c>
      <c r="O57" s="118">
        <v>76.820250000000001</v>
      </c>
      <c r="P57" s="118">
        <v>49.473790000000001</v>
      </c>
      <c r="Q57" s="118">
        <v>67.87257000000001</v>
      </c>
      <c r="R57" s="118">
        <v>71.35663000000001</v>
      </c>
      <c r="S57" s="118">
        <v>175.86758</v>
      </c>
      <c r="T57" s="118"/>
      <c r="U57" s="118">
        <v>917.68110000000001</v>
      </c>
      <c r="V57" s="119"/>
    </row>
    <row r="58" spans="1:22" ht="21">
      <c r="C58" s="374"/>
      <c r="D58" s="120"/>
      <c r="E58" s="121"/>
      <c r="F58" s="122" t="s">
        <v>36</v>
      </c>
      <c r="G58" s="117"/>
      <c r="H58" s="123">
        <v>70.214100000000002</v>
      </c>
      <c r="I58" s="123">
        <v>58.414709999999999</v>
      </c>
      <c r="J58" s="123">
        <v>55.290889999999997</v>
      </c>
      <c r="K58" s="123">
        <v>63.730220000000003</v>
      </c>
      <c r="L58" s="123">
        <v>69.079890000000006</v>
      </c>
      <c r="M58" s="123">
        <v>72.985990000000001</v>
      </c>
      <c r="N58" s="123">
        <v>86.574480000000008</v>
      </c>
      <c r="O58" s="123">
        <v>76.820250000000001</v>
      </c>
      <c r="P58" s="123">
        <v>49.473790000000001</v>
      </c>
      <c r="Q58" s="123">
        <v>67.87257000000001</v>
      </c>
      <c r="R58" s="123">
        <v>71.35663000000001</v>
      </c>
      <c r="S58" s="123">
        <v>175.86758</v>
      </c>
      <c r="T58" s="123"/>
      <c r="U58" s="123">
        <v>917.68110000000001</v>
      </c>
      <c r="V58" s="123"/>
    </row>
    <row r="59" spans="1:22" ht="21">
      <c r="C59" s="374"/>
      <c r="D59" s="120"/>
      <c r="E59" s="121"/>
      <c r="F59" s="122" t="s">
        <v>37</v>
      </c>
      <c r="G59" s="117"/>
      <c r="H59" s="123">
        <v>0</v>
      </c>
      <c r="I59" s="123">
        <v>0</v>
      </c>
      <c r="J59" s="123">
        <v>0</v>
      </c>
      <c r="K59" s="123">
        <v>0</v>
      </c>
      <c r="L59" s="123">
        <v>0</v>
      </c>
      <c r="M59" s="123">
        <v>0</v>
      </c>
      <c r="N59" s="123">
        <v>0</v>
      </c>
      <c r="O59" s="123">
        <v>0</v>
      </c>
      <c r="P59" s="123">
        <v>0</v>
      </c>
      <c r="Q59" s="123">
        <v>0</v>
      </c>
      <c r="R59" s="123">
        <v>0</v>
      </c>
      <c r="S59" s="123">
        <v>0</v>
      </c>
      <c r="T59" s="123"/>
      <c r="U59" s="123">
        <v>0</v>
      </c>
      <c r="V59" s="123"/>
    </row>
    <row r="60" spans="1:22" ht="21">
      <c r="C60" s="374"/>
      <c r="D60" s="120"/>
      <c r="E60" s="121"/>
      <c r="F60" s="127"/>
      <c r="G60" s="117"/>
      <c r="H60" s="123"/>
      <c r="I60" s="123"/>
      <c r="J60" s="123"/>
      <c r="K60" s="123"/>
      <c r="L60" s="123"/>
      <c r="M60" s="123"/>
      <c r="N60" s="123"/>
      <c r="O60" s="123"/>
      <c r="P60" s="123"/>
      <c r="Q60" s="123"/>
      <c r="R60" s="123"/>
      <c r="S60" s="123"/>
      <c r="T60" s="123"/>
      <c r="U60" s="123" t="s">
        <v>39</v>
      </c>
      <c r="V60" s="123"/>
    </row>
    <row r="61" spans="1:22" s="85" customFormat="1" ht="21">
      <c r="A61" s="335"/>
      <c r="B61" s="335"/>
      <c r="C61" s="373"/>
      <c r="D61" s="130"/>
      <c r="E61" s="125"/>
      <c r="F61" s="131" t="s">
        <v>50</v>
      </c>
      <c r="G61" s="117"/>
      <c r="H61" s="118">
        <v>0</v>
      </c>
      <c r="I61" s="118">
        <v>0</v>
      </c>
      <c r="J61" s="118">
        <v>0</v>
      </c>
      <c r="K61" s="118">
        <v>0</v>
      </c>
      <c r="L61" s="118">
        <v>0</v>
      </c>
      <c r="M61" s="118">
        <v>0</v>
      </c>
      <c r="N61" s="118">
        <v>0</v>
      </c>
      <c r="O61" s="118">
        <v>0</v>
      </c>
      <c r="P61" s="118">
        <v>0</v>
      </c>
      <c r="Q61" s="118">
        <v>0</v>
      </c>
      <c r="R61" s="118">
        <v>0</v>
      </c>
      <c r="S61" s="118">
        <v>0</v>
      </c>
      <c r="T61" s="118"/>
      <c r="U61" s="118">
        <v>0</v>
      </c>
      <c r="V61" s="119"/>
    </row>
    <row r="62" spans="1:22" ht="21">
      <c r="C62" s="374"/>
      <c r="D62" s="120"/>
      <c r="E62" s="121"/>
      <c r="F62" s="122" t="s">
        <v>36</v>
      </c>
      <c r="G62" s="117"/>
      <c r="H62" s="123">
        <v>0</v>
      </c>
      <c r="I62" s="123">
        <v>0</v>
      </c>
      <c r="J62" s="123">
        <v>0</v>
      </c>
      <c r="K62" s="123">
        <v>0</v>
      </c>
      <c r="L62" s="123">
        <v>0</v>
      </c>
      <c r="M62" s="123">
        <v>0</v>
      </c>
      <c r="N62" s="123">
        <v>0</v>
      </c>
      <c r="O62" s="123">
        <v>0</v>
      </c>
      <c r="P62" s="123">
        <v>0</v>
      </c>
      <c r="Q62" s="123">
        <v>0</v>
      </c>
      <c r="R62" s="123">
        <v>0</v>
      </c>
      <c r="S62" s="123">
        <v>0</v>
      </c>
      <c r="T62" s="123"/>
      <c r="U62" s="123">
        <v>0</v>
      </c>
      <c r="V62" s="123"/>
    </row>
    <row r="63" spans="1:22" ht="21">
      <c r="C63" s="374"/>
      <c r="D63" s="120"/>
      <c r="E63" s="121"/>
      <c r="F63" s="122" t="s">
        <v>37</v>
      </c>
      <c r="G63" s="117"/>
      <c r="H63" s="123">
        <v>0</v>
      </c>
      <c r="I63" s="123">
        <v>0</v>
      </c>
      <c r="J63" s="123">
        <v>0</v>
      </c>
      <c r="K63" s="123">
        <v>0</v>
      </c>
      <c r="L63" s="123">
        <v>0</v>
      </c>
      <c r="M63" s="123">
        <v>0</v>
      </c>
      <c r="N63" s="123">
        <v>0</v>
      </c>
      <c r="O63" s="123">
        <v>0</v>
      </c>
      <c r="P63" s="123">
        <v>0</v>
      </c>
      <c r="Q63" s="123">
        <v>0</v>
      </c>
      <c r="R63" s="123">
        <v>0</v>
      </c>
      <c r="S63" s="123">
        <v>0</v>
      </c>
      <c r="T63" s="123"/>
      <c r="U63" s="123">
        <v>0</v>
      </c>
      <c r="V63" s="123"/>
    </row>
    <row r="64" spans="1:22" ht="21">
      <c r="C64" s="374"/>
      <c r="D64" s="120"/>
      <c r="E64" s="121"/>
      <c r="F64" s="127"/>
      <c r="G64" s="117"/>
      <c r="H64" s="123"/>
      <c r="I64" s="123"/>
      <c r="J64" s="123"/>
      <c r="K64" s="123"/>
      <c r="L64" s="123"/>
      <c r="M64" s="123"/>
      <c r="N64" s="123"/>
      <c r="O64" s="123"/>
      <c r="P64" s="123"/>
      <c r="Q64" s="123"/>
      <c r="R64" s="123"/>
      <c r="S64" s="123"/>
      <c r="T64" s="128"/>
      <c r="U64" s="123" t="s">
        <v>39</v>
      </c>
      <c r="V64" s="128"/>
    </row>
    <row r="65" spans="1:22" s="85" customFormat="1" ht="21">
      <c r="A65" s="335"/>
      <c r="B65" s="335"/>
      <c r="C65" s="368"/>
      <c r="D65" s="130"/>
      <c r="E65" s="125"/>
      <c r="F65" s="131" t="s">
        <v>51</v>
      </c>
      <c r="G65" s="117"/>
      <c r="H65" s="118">
        <v>25347.25692</v>
      </c>
      <c r="I65" s="118">
        <v>14039.53743</v>
      </c>
      <c r="J65" s="118">
        <v>16998.976709999999</v>
      </c>
      <c r="K65" s="118">
        <v>18188.429918539779</v>
      </c>
      <c r="L65" s="118">
        <v>10176.08288</v>
      </c>
      <c r="M65" s="118">
        <v>14176.526249999999</v>
      </c>
      <c r="N65" s="118">
        <v>16419.765030000002</v>
      </c>
      <c r="O65" s="118">
        <v>13780.53386</v>
      </c>
      <c r="P65" s="118">
        <v>13985.48668</v>
      </c>
      <c r="Q65" s="118">
        <v>17131.61378</v>
      </c>
      <c r="R65" s="118">
        <v>14418.323699999997</v>
      </c>
      <c r="S65" s="118">
        <v>15431.222239999999</v>
      </c>
      <c r="T65" s="118"/>
      <c r="U65" s="118">
        <v>190093.7553985398</v>
      </c>
      <c r="V65" s="119"/>
    </row>
    <row r="66" spans="1:22" ht="21">
      <c r="C66" s="369"/>
      <c r="D66" s="120"/>
      <c r="E66" s="121"/>
      <c r="F66" s="122" t="s">
        <v>36</v>
      </c>
      <c r="G66" s="117"/>
      <c r="H66" s="123">
        <v>20763.889439999999</v>
      </c>
      <c r="I66" s="123">
        <v>9860.031570000001</v>
      </c>
      <c r="J66" s="123">
        <v>13052.419379999999</v>
      </c>
      <c r="K66" s="123">
        <v>14516.65656853978</v>
      </c>
      <c r="L66" s="123">
        <v>7257.93354</v>
      </c>
      <c r="M66" s="123">
        <v>9432.6240199999993</v>
      </c>
      <c r="N66" s="123">
        <v>10208.60591</v>
      </c>
      <c r="O66" s="123">
        <v>9027.6476600000005</v>
      </c>
      <c r="P66" s="123">
        <v>10548.67016</v>
      </c>
      <c r="Q66" s="123">
        <v>12308.420789999998</v>
      </c>
      <c r="R66" s="123">
        <v>10860.738049999998</v>
      </c>
      <c r="S66" s="123">
        <v>11575.62616</v>
      </c>
      <c r="T66" s="123"/>
      <c r="U66" s="123">
        <v>139413.26324853976</v>
      </c>
      <c r="V66" s="123"/>
    </row>
    <row r="67" spans="1:22" ht="21">
      <c r="C67" s="369"/>
      <c r="D67" s="120"/>
      <c r="E67" s="121"/>
      <c r="F67" s="122" t="s">
        <v>37</v>
      </c>
      <c r="G67" s="117"/>
      <c r="H67" s="123">
        <v>4583.3674800000008</v>
      </c>
      <c r="I67" s="123">
        <v>4179.5058600000002</v>
      </c>
      <c r="J67" s="123">
        <v>3946.5573300000001</v>
      </c>
      <c r="K67" s="123">
        <v>3671.7733499999999</v>
      </c>
      <c r="L67" s="123">
        <v>2918.1493399999999</v>
      </c>
      <c r="M67" s="123">
        <v>4743.9022300000006</v>
      </c>
      <c r="N67" s="123">
        <v>6211.1591200000003</v>
      </c>
      <c r="O67" s="123">
        <v>4752.8861999999999</v>
      </c>
      <c r="P67" s="123">
        <v>3436.8165199999999</v>
      </c>
      <c r="Q67" s="123">
        <v>4823.1929900000005</v>
      </c>
      <c r="R67" s="123">
        <v>3557.58565</v>
      </c>
      <c r="S67" s="123">
        <v>3855.5960800000003</v>
      </c>
      <c r="T67" s="123"/>
      <c r="U67" s="123">
        <v>50680.492150000005</v>
      </c>
      <c r="V67" s="123"/>
    </row>
    <row r="68" spans="1:22" ht="21">
      <c r="C68" s="369"/>
      <c r="D68" s="120"/>
      <c r="E68" s="121"/>
      <c r="F68" s="127"/>
      <c r="G68" s="117"/>
      <c r="H68" s="123"/>
      <c r="I68" s="123"/>
      <c r="J68" s="123"/>
      <c r="K68" s="123"/>
      <c r="L68" s="123"/>
      <c r="M68" s="123"/>
      <c r="N68" s="123"/>
      <c r="O68" s="123"/>
      <c r="P68" s="123"/>
      <c r="Q68" s="123"/>
      <c r="R68" s="123"/>
      <c r="S68" s="123"/>
      <c r="T68" s="128"/>
      <c r="U68" s="123" t="s">
        <v>39</v>
      </c>
      <c r="V68" s="128"/>
    </row>
    <row r="69" spans="1:22" s="85" customFormat="1" ht="21">
      <c r="A69" s="335"/>
      <c r="B69" s="335"/>
      <c r="C69" s="368"/>
      <c r="D69" s="135"/>
      <c r="E69" s="125"/>
      <c r="F69" s="131" t="s">
        <v>52</v>
      </c>
      <c r="G69" s="117"/>
      <c r="H69" s="118">
        <v>83.194869999999995</v>
      </c>
      <c r="I69" s="118">
        <v>8.8689999999999998</v>
      </c>
      <c r="J69" s="118">
        <v>54.270209999999999</v>
      </c>
      <c r="K69" s="118">
        <v>62.793999999999997</v>
      </c>
      <c r="L69" s="118">
        <v>53.886000000000003</v>
      </c>
      <c r="M69" s="118">
        <v>28.198499999999999</v>
      </c>
      <c r="N69" s="118">
        <v>65.978499999999997</v>
      </c>
      <c r="O69" s="118">
        <v>72.455979999999997</v>
      </c>
      <c r="P69" s="118">
        <v>56.994309999999999</v>
      </c>
      <c r="Q69" s="118">
        <v>45.976190000000003</v>
      </c>
      <c r="R69" s="118">
        <v>22.450419999999998</v>
      </c>
      <c r="S69" s="118">
        <v>103.00516</v>
      </c>
      <c r="T69" s="118"/>
      <c r="U69" s="118">
        <v>658.07314000000008</v>
      </c>
      <c r="V69" s="119"/>
    </row>
    <row r="70" spans="1:22" ht="21">
      <c r="C70" s="376"/>
      <c r="D70" s="120"/>
      <c r="E70" s="121"/>
      <c r="F70" s="122" t="s">
        <v>36</v>
      </c>
      <c r="G70" s="117"/>
      <c r="H70" s="123">
        <v>83.194869999999995</v>
      </c>
      <c r="I70" s="123">
        <v>8.8689999999999998</v>
      </c>
      <c r="J70" s="123">
        <v>54.270209999999999</v>
      </c>
      <c r="K70" s="123">
        <v>62.793999999999997</v>
      </c>
      <c r="L70" s="123">
        <v>53.886000000000003</v>
      </c>
      <c r="M70" s="123">
        <v>28.198499999999999</v>
      </c>
      <c r="N70" s="123">
        <v>65.978499999999997</v>
      </c>
      <c r="O70" s="123">
        <v>72.455979999999997</v>
      </c>
      <c r="P70" s="123">
        <v>56.994309999999999</v>
      </c>
      <c r="Q70" s="123">
        <v>45.976190000000003</v>
      </c>
      <c r="R70" s="123">
        <v>22.450419999999998</v>
      </c>
      <c r="S70" s="123">
        <v>103.00516</v>
      </c>
      <c r="T70" s="123"/>
      <c r="U70" s="123">
        <v>658.07314000000008</v>
      </c>
      <c r="V70" s="123"/>
    </row>
    <row r="71" spans="1:22" ht="21">
      <c r="C71" s="376"/>
      <c r="D71" s="120"/>
      <c r="E71" s="121"/>
      <c r="F71" s="122" t="s">
        <v>37</v>
      </c>
      <c r="G71" s="117"/>
      <c r="H71" s="123">
        <v>0</v>
      </c>
      <c r="I71" s="123">
        <v>0</v>
      </c>
      <c r="J71" s="123">
        <v>0</v>
      </c>
      <c r="K71" s="123">
        <v>0</v>
      </c>
      <c r="L71" s="123">
        <v>0</v>
      </c>
      <c r="M71" s="123">
        <v>0</v>
      </c>
      <c r="N71" s="123">
        <v>0</v>
      </c>
      <c r="O71" s="123">
        <v>0</v>
      </c>
      <c r="P71" s="123">
        <v>0</v>
      </c>
      <c r="Q71" s="123">
        <v>0</v>
      </c>
      <c r="R71" s="123">
        <v>0</v>
      </c>
      <c r="S71" s="123">
        <v>0</v>
      </c>
      <c r="T71" s="123"/>
      <c r="U71" s="123">
        <v>0</v>
      </c>
      <c r="V71" s="123"/>
    </row>
    <row r="72" spans="1:22" ht="21">
      <c r="C72" s="369"/>
      <c r="D72" s="120"/>
      <c r="E72" s="121"/>
      <c r="F72" s="127"/>
      <c r="G72" s="117"/>
      <c r="H72" s="123"/>
      <c r="I72" s="123"/>
      <c r="J72" s="123"/>
      <c r="K72" s="123"/>
      <c r="L72" s="123"/>
      <c r="M72" s="123"/>
      <c r="N72" s="123"/>
      <c r="O72" s="123"/>
      <c r="P72" s="123"/>
      <c r="Q72" s="123"/>
      <c r="R72" s="123"/>
      <c r="S72" s="123"/>
      <c r="T72" s="128"/>
      <c r="U72" s="128"/>
      <c r="V72" s="128"/>
    </row>
    <row r="73" spans="1:22" s="85" customFormat="1" ht="21">
      <c r="A73" s="335"/>
      <c r="B73" s="335"/>
      <c r="C73" s="368"/>
      <c r="D73" s="130"/>
      <c r="E73" s="125"/>
      <c r="F73" s="131" t="s">
        <v>53</v>
      </c>
      <c r="G73" s="117"/>
      <c r="H73" s="118">
        <v>44.053160000000005</v>
      </c>
      <c r="I73" s="118">
        <v>69.02940000000001</v>
      </c>
      <c r="J73" s="118">
        <v>32.608269999999997</v>
      </c>
      <c r="K73" s="118">
        <v>66.636880000000005</v>
      </c>
      <c r="L73" s="118">
        <v>112.1044</v>
      </c>
      <c r="M73" s="118">
        <v>80.080410000000001</v>
      </c>
      <c r="N73" s="118">
        <v>47.28931</v>
      </c>
      <c r="O73" s="118">
        <v>116.98173</v>
      </c>
      <c r="P73" s="118">
        <v>84.87236</v>
      </c>
      <c r="Q73" s="118">
        <v>268.76808</v>
      </c>
      <c r="R73" s="118">
        <v>98.313770000000005</v>
      </c>
      <c r="S73" s="118">
        <v>123.931</v>
      </c>
      <c r="T73" s="118"/>
      <c r="U73" s="118">
        <v>1144.66877</v>
      </c>
      <c r="V73" s="119"/>
    </row>
    <row r="74" spans="1:22" ht="21">
      <c r="C74" s="369"/>
      <c r="D74" s="120"/>
      <c r="E74" s="121"/>
      <c r="F74" s="122" t="s">
        <v>36</v>
      </c>
      <c r="G74" s="117"/>
      <c r="H74" s="123">
        <v>44.053160000000005</v>
      </c>
      <c r="I74" s="123">
        <v>38.804400000000001</v>
      </c>
      <c r="J74" s="123">
        <v>32.608269999999997</v>
      </c>
      <c r="K74" s="123">
        <v>60.104300000000002</v>
      </c>
      <c r="L74" s="123">
        <v>101.33427</v>
      </c>
      <c r="M74" s="123">
        <v>80.080410000000001</v>
      </c>
      <c r="N74" s="123">
        <v>47.28931</v>
      </c>
      <c r="O74" s="123">
        <v>96.87572999999999</v>
      </c>
      <c r="P74" s="123">
        <v>84.87236</v>
      </c>
      <c r="Q74" s="123">
        <v>257.59345000000002</v>
      </c>
      <c r="R74" s="123">
        <v>97.882840000000002</v>
      </c>
      <c r="S74" s="123">
        <v>123.931</v>
      </c>
      <c r="T74" s="123"/>
      <c r="U74" s="123">
        <v>1065.4295</v>
      </c>
      <c r="V74" s="123"/>
    </row>
    <row r="75" spans="1:22" ht="21">
      <c r="C75" s="369"/>
      <c r="D75" s="120"/>
      <c r="E75" s="121"/>
      <c r="F75" s="122" t="s">
        <v>37</v>
      </c>
      <c r="G75" s="117"/>
      <c r="H75" s="123">
        <v>0</v>
      </c>
      <c r="I75" s="123">
        <v>30.225000000000001</v>
      </c>
      <c r="J75" s="123">
        <v>0</v>
      </c>
      <c r="K75" s="123">
        <v>6.5325800000000003</v>
      </c>
      <c r="L75" s="123">
        <v>10.77013</v>
      </c>
      <c r="M75" s="123">
        <v>0</v>
      </c>
      <c r="N75" s="123">
        <v>0</v>
      </c>
      <c r="O75" s="123">
        <v>20.106000000000002</v>
      </c>
      <c r="P75" s="123">
        <v>0</v>
      </c>
      <c r="Q75" s="123">
        <v>11.174629999999999</v>
      </c>
      <c r="R75" s="123">
        <v>0.43092999999999998</v>
      </c>
      <c r="S75" s="123">
        <v>0</v>
      </c>
      <c r="T75" s="123"/>
      <c r="U75" s="123">
        <v>79.239270000000005</v>
      </c>
      <c r="V75" s="123"/>
    </row>
    <row r="76" spans="1:22" ht="21">
      <c r="C76" s="369"/>
      <c r="D76" s="120"/>
      <c r="E76" s="136"/>
      <c r="F76" s="137"/>
      <c r="G76" s="117"/>
      <c r="H76" s="137"/>
      <c r="I76" s="137"/>
      <c r="J76" s="137"/>
      <c r="K76" s="137"/>
      <c r="L76" s="137"/>
      <c r="M76" s="137"/>
      <c r="N76" s="137"/>
      <c r="O76" s="137"/>
      <c r="P76" s="137"/>
      <c r="Q76" s="137"/>
      <c r="R76" s="137"/>
      <c r="S76" s="137"/>
      <c r="T76" s="138"/>
      <c r="U76" s="123" t="s">
        <v>39</v>
      </c>
      <c r="V76" s="138"/>
    </row>
    <row r="77" spans="1:22" s="85" customFormat="1" ht="21">
      <c r="A77" s="335"/>
      <c r="B77" s="335"/>
      <c r="C77" s="368"/>
      <c r="D77" s="130"/>
      <c r="E77" s="125"/>
      <c r="F77" s="131" t="s">
        <v>54</v>
      </c>
      <c r="G77" s="117"/>
      <c r="H77" s="118">
        <v>32803.634830000003</v>
      </c>
      <c r="I77" s="118">
        <v>15101.143980000001</v>
      </c>
      <c r="J77" s="118">
        <v>18580.727670000022</v>
      </c>
      <c r="K77" s="118">
        <v>25576.404728539783</v>
      </c>
      <c r="L77" s="118">
        <v>15553.540059999999</v>
      </c>
      <c r="M77" s="118">
        <v>18759.841069999999</v>
      </c>
      <c r="N77" s="118">
        <v>22000.395939999999</v>
      </c>
      <c r="O77" s="118">
        <v>20661.21644</v>
      </c>
      <c r="P77" s="118">
        <v>21946.825619999996</v>
      </c>
      <c r="Q77" s="118">
        <v>29574.779670000004</v>
      </c>
      <c r="R77" s="118">
        <v>26858.408319999999</v>
      </c>
      <c r="S77" s="118">
        <v>19354.51122</v>
      </c>
      <c r="T77" s="118"/>
      <c r="U77" s="118">
        <v>266771.42954853975</v>
      </c>
      <c r="V77" s="119"/>
    </row>
    <row r="78" spans="1:22" ht="21">
      <c r="C78" s="369"/>
      <c r="D78" s="120"/>
      <c r="E78" s="121"/>
      <c r="F78" s="122" t="s">
        <v>36</v>
      </c>
      <c r="G78" s="117"/>
      <c r="H78" s="123">
        <v>31451.017830000001</v>
      </c>
      <c r="I78" s="123">
        <v>13339.811800000001</v>
      </c>
      <c r="J78" s="123">
        <v>17012.46442</v>
      </c>
      <c r="K78" s="123">
        <v>23783.810078539784</v>
      </c>
      <c r="L78" s="123">
        <v>14127.34101</v>
      </c>
      <c r="M78" s="123">
        <v>17307.94944</v>
      </c>
      <c r="N78" s="123">
        <v>19998.57072</v>
      </c>
      <c r="O78" s="123">
        <v>19058.695039999999</v>
      </c>
      <c r="P78" s="123">
        <v>20245.467159999997</v>
      </c>
      <c r="Q78" s="123">
        <v>27839.679920000002</v>
      </c>
      <c r="R78" s="123">
        <v>25599.814739999998</v>
      </c>
      <c r="S78" s="123">
        <v>17883.35298</v>
      </c>
      <c r="T78" s="123"/>
      <c r="U78" s="123">
        <v>247647.97513853977</v>
      </c>
      <c r="V78" s="123"/>
    </row>
    <row r="79" spans="1:22" ht="21">
      <c r="C79" s="369"/>
      <c r="D79" s="120"/>
      <c r="E79" s="121"/>
      <c r="F79" s="122" t="s">
        <v>37</v>
      </c>
      <c r="G79" s="117"/>
      <c r="H79" s="123">
        <v>1352.617</v>
      </c>
      <c r="I79" s="123">
        <v>1761.3321799999999</v>
      </c>
      <c r="J79" s="123">
        <v>1568.26325000002</v>
      </c>
      <c r="K79" s="123">
        <v>1792.59465</v>
      </c>
      <c r="L79" s="123">
        <v>1426.1990499999997</v>
      </c>
      <c r="M79" s="123">
        <v>1451.8916299999999</v>
      </c>
      <c r="N79" s="123">
        <v>2001.8252199999999</v>
      </c>
      <c r="O79" s="123">
        <v>1602.5213999999999</v>
      </c>
      <c r="P79" s="123">
        <v>1701.3584599999999</v>
      </c>
      <c r="Q79" s="123">
        <v>1735.0997500000001</v>
      </c>
      <c r="R79" s="123">
        <v>1258.59358</v>
      </c>
      <c r="S79" s="123">
        <v>1471.15824</v>
      </c>
      <c r="T79" s="123"/>
      <c r="U79" s="123">
        <v>19123.45441000002</v>
      </c>
      <c r="V79" s="123"/>
    </row>
    <row r="80" spans="1:22" ht="21">
      <c r="C80" s="369"/>
      <c r="D80" s="120"/>
      <c r="E80" s="140"/>
      <c r="F80" s="141"/>
      <c r="G80" s="117"/>
      <c r="H80" s="142"/>
      <c r="I80" s="142"/>
      <c r="J80" s="142"/>
      <c r="K80" s="142"/>
      <c r="L80" s="142"/>
      <c r="M80" s="142"/>
      <c r="N80" s="142"/>
      <c r="O80" s="142"/>
      <c r="P80" s="142"/>
      <c r="Q80" s="142"/>
      <c r="R80" s="142"/>
      <c r="S80" s="142"/>
      <c r="T80" s="142"/>
      <c r="U80" s="142"/>
      <c r="V80" s="142"/>
    </row>
    <row r="81" spans="1:22" s="85" customFormat="1" ht="21">
      <c r="A81" s="335"/>
      <c r="B81" s="335"/>
      <c r="C81" s="368"/>
      <c r="D81" s="130"/>
      <c r="E81" s="125"/>
      <c r="F81" s="131" t="s">
        <v>55</v>
      </c>
      <c r="G81" s="117"/>
      <c r="H81" s="118">
        <v>21.242540000000002</v>
      </c>
      <c r="I81" s="118">
        <v>31.627179999999999</v>
      </c>
      <c r="J81" s="118">
        <v>29.91478</v>
      </c>
      <c r="K81" s="118">
        <v>43.014609999999998</v>
      </c>
      <c r="L81" s="118">
        <v>24.293110000000002</v>
      </c>
      <c r="M81" s="118">
        <v>24.24493</v>
      </c>
      <c r="N81" s="118">
        <v>21.28293</v>
      </c>
      <c r="O81" s="118">
        <v>19.200389999999999</v>
      </c>
      <c r="P81" s="118">
        <v>19.95402</v>
      </c>
      <c r="Q81" s="118">
        <v>35.816600000000001</v>
      </c>
      <c r="R81" s="118">
        <v>23.378490000000003</v>
      </c>
      <c r="S81" s="118">
        <v>23.94089</v>
      </c>
      <c r="T81" s="118"/>
      <c r="U81" s="118">
        <v>317.91047000000003</v>
      </c>
      <c r="V81" s="119"/>
    </row>
    <row r="82" spans="1:22" ht="21">
      <c r="C82" s="369"/>
      <c r="D82" s="120"/>
      <c r="E82" s="121"/>
      <c r="F82" s="122" t="s">
        <v>36</v>
      </c>
      <c r="G82" s="117"/>
      <c r="H82" s="123">
        <v>21.242540000000002</v>
      </c>
      <c r="I82" s="123">
        <v>31.627179999999999</v>
      </c>
      <c r="J82" s="123">
        <v>28.794779999999999</v>
      </c>
      <c r="K82" s="123">
        <v>41.06561</v>
      </c>
      <c r="L82" s="123">
        <v>24.293110000000002</v>
      </c>
      <c r="M82" s="123">
        <v>24.24493</v>
      </c>
      <c r="N82" s="123">
        <v>21.28293</v>
      </c>
      <c r="O82" s="123">
        <v>19.200389999999999</v>
      </c>
      <c r="P82" s="123">
        <v>19.95402</v>
      </c>
      <c r="Q82" s="123">
        <v>27.7866</v>
      </c>
      <c r="R82" s="123">
        <v>23.378490000000003</v>
      </c>
      <c r="S82" s="123">
        <v>23.32789</v>
      </c>
      <c r="T82" s="123"/>
      <c r="U82" s="123">
        <v>306.19847000000004</v>
      </c>
      <c r="V82" s="123"/>
    </row>
    <row r="83" spans="1:22" ht="21">
      <c r="C83" s="369"/>
      <c r="D83" s="120"/>
      <c r="E83" s="121"/>
      <c r="F83" s="122" t="s">
        <v>37</v>
      </c>
      <c r="G83" s="117"/>
      <c r="H83" s="123">
        <v>0</v>
      </c>
      <c r="I83" s="123">
        <v>0</v>
      </c>
      <c r="J83" s="123">
        <v>1.1200000000000001</v>
      </c>
      <c r="K83" s="123">
        <v>1.9490000000000001</v>
      </c>
      <c r="L83" s="123">
        <v>0</v>
      </c>
      <c r="M83" s="123">
        <v>0</v>
      </c>
      <c r="N83" s="123">
        <v>0</v>
      </c>
      <c r="O83" s="123">
        <v>0</v>
      </c>
      <c r="P83" s="123">
        <v>0</v>
      </c>
      <c r="Q83" s="123">
        <v>8.0299999999999994</v>
      </c>
      <c r="R83" s="123">
        <v>0</v>
      </c>
      <c r="S83" s="123">
        <v>0.61299999999999999</v>
      </c>
      <c r="T83" s="123"/>
      <c r="U83" s="123">
        <v>11.712</v>
      </c>
      <c r="V83" s="123"/>
    </row>
    <row r="84" spans="1:22" ht="21">
      <c r="C84" s="369"/>
      <c r="D84" s="120"/>
      <c r="E84" s="121"/>
      <c r="F84" s="127"/>
      <c r="G84" s="117"/>
      <c r="H84" s="123"/>
      <c r="I84" s="123"/>
      <c r="J84" s="123"/>
      <c r="K84" s="123"/>
      <c r="L84" s="123"/>
      <c r="M84" s="123"/>
      <c r="N84" s="123"/>
      <c r="O84" s="123"/>
      <c r="P84" s="123"/>
      <c r="Q84" s="123"/>
      <c r="R84" s="123"/>
      <c r="S84" s="123"/>
      <c r="T84" s="128"/>
      <c r="U84" s="123" t="s">
        <v>39</v>
      </c>
      <c r="V84" s="128"/>
    </row>
    <row r="85" spans="1:22" s="85" customFormat="1" ht="21">
      <c r="A85" s="335"/>
      <c r="B85" s="335"/>
      <c r="C85" s="381"/>
      <c r="D85" s="130"/>
      <c r="E85" s="125"/>
      <c r="F85" s="131" t="s">
        <v>56</v>
      </c>
      <c r="G85" s="117"/>
      <c r="H85" s="118">
        <v>173.56145999999998</v>
      </c>
      <c r="I85" s="118">
        <v>47.384620000000005</v>
      </c>
      <c r="J85" s="118">
        <v>80.345619999999997</v>
      </c>
      <c r="K85" s="118">
        <v>51.242820000000002</v>
      </c>
      <c r="L85" s="118">
        <v>74.518979999999999</v>
      </c>
      <c r="M85" s="118">
        <v>10.876719999999999</v>
      </c>
      <c r="N85" s="118">
        <v>62.856900000000003</v>
      </c>
      <c r="O85" s="118">
        <v>57.48959</v>
      </c>
      <c r="P85" s="118">
        <v>57.056650000000005</v>
      </c>
      <c r="Q85" s="118">
        <v>65.038269999999997</v>
      </c>
      <c r="R85" s="118">
        <v>65.63391</v>
      </c>
      <c r="S85" s="118">
        <v>60.454349999999998</v>
      </c>
      <c r="T85" s="118"/>
      <c r="U85" s="118">
        <v>806.45988999999997</v>
      </c>
      <c r="V85" s="119"/>
    </row>
    <row r="86" spans="1:22" ht="21">
      <c r="C86" s="382"/>
      <c r="D86" s="120"/>
      <c r="E86" s="121"/>
      <c r="F86" s="122" t="s">
        <v>36</v>
      </c>
      <c r="G86" s="117"/>
      <c r="H86" s="123">
        <v>173.56145999999998</v>
      </c>
      <c r="I86" s="123">
        <v>47.384620000000005</v>
      </c>
      <c r="J86" s="123">
        <v>80.345619999999997</v>
      </c>
      <c r="K86" s="123">
        <v>51.242820000000002</v>
      </c>
      <c r="L86" s="123">
        <v>74.518979999999999</v>
      </c>
      <c r="M86" s="123">
        <v>10.876719999999999</v>
      </c>
      <c r="N86" s="123">
        <v>62.856900000000003</v>
      </c>
      <c r="O86" s="123">
        <v>57.48959</v>
      </c>
      <c r="P86" s="123">
        <v>57.056650000000005</v>
      </c>
      <c r="Q86" s="123">
        <v>65.038269999999997</v>
      </c>
      <c r="R86" s="123">
        <v>65.63391</v>
      </c>
      <c r="S86" s="123">
        <v>60.454349999999998</v>
      </c>
      <c r="T86" s="123"/>
      <c r="U86" s="123">
        <v>806.45988999999997</v>
      </c>
      <c r="V86" s="123"/>
    </row>
    <row r="87" spans="1:22" ht="21">
      <c r="C87" s="382"/>
      <c r="D87" s="120"/>
      <c r="E87" s="121"/>
      <c r="F87" s="122" t="s">
        <v>37</v>
      </c>
      <c r="G87" s="117"/>
      <c r="H87" s="123">
        <v>0</v>
      </c>
      <c r="I87" s="123">
        <v>0</v>
      </c>
      <c r="J87" s="123">
        <v>0</v>
      </c>
      <c r="K87" s="123">
        <v>0</v>
      </c>
      <c r="L87" s="123">
        <v>0</v>
      </c>
      <c r="M87" s="123">
        <v>0</v>
      </c>
      <c r="N87" s="123">
        <v>0</v>
      </c>
      <c r="O87" s="123">
        <v>0</v>
      </c>
      <c r="P87" s="123">
        <v>0</v>
      </c>
      <c r="Q87" s="123">
        <v>0</v>
      </c>
      <c r="R87" s="123">
        <v>0</v>
      </c>
      <c r="S87" s="123">
        <v>0</v>
      </c>
      <c r="T87" s="123"/>
      <c r="U87" s="123">
        <v>0</v>
      </c>
      <c r="V87" s="123"/>
    </row>
    <row r="88" spans="1:22" ht="21">
      <c r="C88" s="382"/>
      <c r="D88" s="120"/>
      <c r="E88" s="121"/>
      <c r="F88" s="127"/>
      <c r="G88" s="117"/>
      <c r="H88" s="123"/>
      <c r="I88" s="123"/>
      <c r="J88" s="123"/>
      <c r="K88" s="123"/>
      <c r="L88" s="123"/>
      <c r="M88" s="123"/>
      <c r="N88" s="123"/>
      <c r="O88" s="123"/>
      <c r="P88" s="123"/>
      <c r="Q88" s="123"/>
      <c r="R88" s="123"/>
      <c r="S88" s="123"/>
      <c r="T88" s="123"/>
      <c r="U88" s="123" t="s">
        <v>39</v>
      </c>
      <c r="V88" s="123"/>
    </row>
    <row r="89" spans="1:22" s="85" customFormat="1" ht="21">
      <c r="A89" s="335"/>
      <c r="B89" s="335"/>
      <c r="C89" s="381"/>
      <c r="D89" s="130"/>
      <c r="E89" s="125"/>
      <c r="F89" s="131" t="s">
        <v>57</v>
      </c>
      <c r="G89" s="117"/>
      <c r="H89" s="118">
        <v>0</v>
      </c>
      <c r="I89" s="118">
        <v>0</v>
      </c>
      <c r="J89" s="118">
        <v>0</v>
      </c>
      <c r="K89" s="118">
        <v>0</v>
      </c>
      <c r="L89" s="118">
        <v>0</v>
      </c>
      <c r="M89" s="118">
        <v>0</v>
      </c>
      <c r="N89" s="118">
        <v>0</v>
      </c>
      <c r="O89" s="118">
        <v>149.99</v>
      </c>
      <c r="P89" s="118">
        <v>0</v>
      </c>
      <c r="Q89" s="118">
        <v>0</v>
      </c>
      <c r="R89" s="118">
        <v>0</v>
      </c>
      <c r="S89" s="118">
        <v>3.1955</v>
      </c>
      <c r="T89" s="118"/>
      <c r="U89" s="118">
        <v>153.18550000000002</v>
      </c>
      <c r="V89" s="119"/>
    </row>
    <row r="90" spans="1:22" ht="21">
      <c r="C90" s="382"/>
      <c r="D90" s="120"/>
      <c r="E90" s="121"/>
      <c r="F90" s="122" t="s">
        <v>36</v>
      </c>
      <c r="G90" s="117"/>
      <c r="H90" s="123">
        <v>0</v>
      </c>
      <c r="I90" s="123">
        <v>0</v>
      </c>
      <c r="J90" s="123">
        <v>0</v>
      </c>
      <c r="K90" s="123">
        <v>0</v>
      </c>
      <c r="L90" s="123">
        <v>0</v>
      </c>
      <c r="M90" s="123">
        <v>0</v>
      </c>
      <c r="N90" s="123">
        <v>0</v>
      </c>
      <c r="O90" s="123">
        <v>149.99</v>
      </c>
      <c r="P90" s="123">
        <v>0</v>
      </c>
      <c r="Q90" s="123">
        <v>0</v>
      </c>
      <c r="R90" s="123">
        <v>0</v>
      </c>
      <c r="S90" s="123">
        <v>3.1955</v>
      </c>
      <c r="T90" s="123"/>
      <c r="U90" s="123">
        <v>153.18550000000002</v>
      </c>
      <c r="V90" s="123"/>
    </row>
    <row r="91" spans="1:22" ht="21">
      <c r="C91" s="382"/>
      <c r="D91" s="120"/>
      <c r="E91" s="121"/>
      <c r="F91" s="122" t="s">
        <v>37</v>
      </c>
      <c r="G91" s="117"/>
      <c r="H91" s="123">
        <v>0</v>
      </c>
      <c r="I91" s="123">
        <v>0</v>
      </c>
      <c r="J91" s="123">
        <v>0</v>
      </c>
      <c r="K91" s="123">
        <v>0</v>
      </c>
      <c r="L91" s="123">
        <v>0</v>
      </c>
      <c r="M91" s="123">
        <v>0</v>
      </c>
      <c r="N91" s="123">
        <v>0</v>
      </c>
      <c r="O91" s="123">
        <v>0</v>
      </c>
      <c r="P91" s="123">
        <v>0</v>
      </c>
      <c r="Q91" s="123">
        <v>0</v>
      </c>
      <c r="R91" s="123">
        <v>0</v>
      </c>
      <c r="S91" s="123">
        <v>0</v>
      </c>
      <c r="T91" s="123"/>
      <c r="U91" s="123">
        <v>0</v>
      </c>
      <c r="V91" s="123"/>
    </row>
    <row r="92" spans="1:22" ht="21">
      <c r="C92" s="382"/>
      <c r="D92" s="120"/>
      <c r="E92" s="121"/>
      <c r="F92" s="127"/>
      <c r="G92" s="117"/>
      <c r="H92" s="123"/>
      <c r="I92" s="123"/>
      <c r="J92" s="123"/>
      <c r="K92" s="123"/>
      <c r="L92" s="123"/>
      <c r="M92" s="123"/>
      <c r="N92" s="123"/>
      <c r="O92" s="123"/>
      <c r="P92" s="123"/>
      <c r="Q92" s="123"/>
      <c r="R92" s="123"/>
      <c r="S92" s="123"/>
      <c r="T92" s="123"/>
      <c r="U92" s="123" t="s">
        <v>39</v>
      </c>
      <c r="V92" s="123"/>
    </row>
    <row r="93" spans="1:22" s="85" customFormat="1" ht="21">
      <c r="A93" s="335"/>
      <c r="B93" s="335"/>
      <c r="C93" s="381"/>
      <c r="D93" s="130"/>
      <c r="E93" s="125"/>
      <c r="F93" s="131" t="s">
        <v>58</v>
      </c>
      <c r="G93" s="117"/>
      <c r="H93" s="118">
        <v>2.1150000000000002</v>
      </c>
      <c r="I93" s="118">
        <v>18.9146</v>
      </c>
      <c r="J93" s="118">
        <v>19.82516</v>
      </c>
      <c r="K93" s="118">
        <v>5.3206899999999999</v>
      </c>
      <c r="L93" s="118">
        <v>6.6859999999999999</v>
      </c>
      <c r="M93" s="118">
        <v>12.765000000000001</v>
      </c>
      <c r="N93" s="118">
        <v>6.13</v>
      </c>
      <c r="O93" s="118">
        <v>3.99</v>
      </c>
      <c r="P93" s="118">
        <v>8.6150000000000002</v>
      </c>
      <c r="Q93" s="118">
        <v>21.96</v>
      </c>
      <c r="R93" s="118">
        <v>9.06</v>
      </c>
      <c r="S93" s="118">
        <v>15.36994</v>
      </c>
      <c r="T93" s="118"/>
      <c r="U93" s="118">
        <v>130.75139000000001</v>
      </c>
      <c r="V93" s="119"/>
    </row>
    <row r="94" spans="1:22" ht="21">
      <c r="C94" s="382"/>
      <c r="D94" s="120"/>
      <c r="E94" s="121"/>
      <c r="F94" s="122" t="s">
        <v>36</v>
      </c>
      <c r="G94" s="117"/>
      <c r="H94" s="123">
        <v>2.1150000000000002</v>
      </c>
      <c r="I94" s="123">
        <v>18.9146</v>
      </c>
      <c r="J94" s="123">
        <v>19.82516</v>
      </c>
      <c r="K94" s="123">
        <v>5.3206899999999999</v>
      </c>
      <c r="L94" s="123">
        <v>6.6859999999999999</v>
      </c>
      <c r="M94" s="123">
        <v>12.765000000000001</v>
      </c>
      <c r="N94" s="123">
        <v>6.13</v>
      </c>
      <c r="O94" s="123">
        <v>3.99</v>
      </c>
      <c r="P94" s="123">
        <v>8.6150000000000002</v>
      </c>
      <c r="Q94" s="123">
        <v>21.96</v>
      </c>
      <c r="R94" s="123">
        <v>9.06</v>
      </c>
      <c r="S94" s="123">
        <v>15.36994</v>
      </c>
      <c r="T94" s="123"/>
      <c r="U94" s="123">
        <v>130.75139000000001</v>
      </c>
      <c r="V94" s="123"/>
    </row>
    <row r="95" spans="1:22" ht="21">
      <c r="C95" s="382"/>
      <c r="D95" s="120"/>
      <c r="E95" s="121"/>
      <c r="F95" s="122" t="s">
        <v>37</v>
      </c>
      <c r="G95" s="117"/>
      <c r="H95" s="123">
        <v>0</v>
      </c>
      <c r="I95" s="123">
        <v>0</v>
      </c>
      <c r="J95" s="123">
        <v>0</v>
      </c>
      <c r="K95" s="123">
        <v>0</v>
      </c>
      <c r="L95" s="123">
        <v>0</v>
      </c>
      <c r="M95" s="123">
        <v>0</v>
      </c>
      <c r="N95" s="123">
        <v>0</v>
      </c>
      <c r="O95" s="123">
        <v>0</v>
      </c>
      <c r="P95" s="123">
        <v>0</v>
      </c>
      <c r="Q95" s="123">
        <v>0</v>
      </c>
      <c r="R95" s="123">
        <v>0</v>
      </c>
      <c r="S95" s="123">
        <v>0</v>
      </c>
      <c r="T95" s="123"/>
      <c r="U95" s="123">
        <v>0</v>
      </c>
      <c r="V95" s="123"/>
    </row>
    <row r="96" spans="1:22" ht="21.6" thickBot="1">
      <c r="C96" s="382"/>
      <c r="D96" s="120"/>
      <c r="E96" s="143"/>
      <c r="F96" s="144"/>
      <c r="G96" s="117"/>
      <c r="H96" s="145"/>
      <c r="I96" s="145"/>
      <c r="J96" s="145"/>
      <c r="K96" s="145"/>
      <c r="L96" s="145"/>
      <c r="M96" s="145"/>
      <c r="N96" s="145"/>
      <c r="O96" s="145"/>
      <c r="P96" s="145"/>
      <c r="Q96" s="145"/>
      <c r="R96" s="145"/>
      <c r="S96" s="145"/>
      <c r="T96" s="146"/>
      <c r="U96" s="145" t="s">
        <v>39</v>
      </c>
      <c r="V96" s="146"/>
    </row>
    <row r="97" spans="1:22" s="85" customFormat="1" ht="21">
      <c r="A97" s="335"/>
      <c r="B97" s="335"/>
      <c r="C97" s="368"/>
      <c r="D97" s="130"/>
      <c r="E97" s="125"/>
      <c r="F97" s="131" t="s">
        <v>59</v>
      </c>
      <c r="G97" s="117"/>
      <c r="H97" s="118">
        <v>6.0902200000000004</v>
      </c>
      <c r="I97" s="118">
        <v>36.963000000000001</v>
      </c>
      <c r="J97" s="118">
        <v>2.173</v>
      </c>
      <c r="K97" s="118">
        <v>19.463000000000001</v>
      </c>
      <c r="L97" s="118">
        <v>0</v>
      </c>
      <c r="M97" s="118">
        <v>0</v>
      </c>
      <c r="N97" s="118">
        <v>13.691000000000001</v>
      </c>
      <c r="O97" s="118">
        <v>0</v>
      </c>
      <c r="P97" s="118">
        <v>1.988</v>
      </c>
      <c r="Q97" s="118">
        <v>0</v>
      </c>
      <c r="R97" s="118">
        <v>4.7110000000000003</v>
      </c>
      <c r="S97" s="118">
        <v>39.444000000000003</v>
      </c>
      <c r="T97" s="118"/>
      <c r="U97" s="118">
        <v>124.52322000000001</v>
      </c>
      <c r="V97" s="119"/>
    </row>
    <row r="98" spans="1:22" ht="21">
      <c r="C98" s="369"/>
      <c r="D98" s="120"/>
      <c r="E98" s="121"/>
      <c r="F98" s="122" t="s">
        <v>36</v>
      </c>
      <c r="G98" s="117"/>
      <c r="H98" s="123">
        <v>6.0902200000000004</v>
      </c>
      <c r="I98" s="123">
        <v>36.963000000000001</v>
      </c>
      <c r="J98" s="123">
        <v>2.173</v>
      </c>
      <c r="K98" s="123">
        <v>19.463000000000001</v>
      </c>
      <c r="L98" s="123">
        <v>0</v>
      </c>
      <c r="M98" s="123">
        <v>0</v>
      </c>
      <c r="N98" s="123">
        <v>13.691000000000001</v>
      </c>
      <c r="O98" s="123">
        <v>0</v>
      </c>
      <c r="P98" s="123">
        <v>1.988</v>
      </c>
      <c r="Q98" s="123">
        <v>0</v>
      </c>
      <c r="R98" s="123">
        <v>4.7110000000000003</v>
      </c>
      <c r="S98" s="123">
        <v>39.444000000000003</v>
      </c>
      <c r="T98" s="123"/>
      <c r="U98" s="123">
        <v>124.52322000000001</v>
      </c>
      <c r="V98" s="123"/>
    </row>
    <row r="99" spans="1:22" ht="21">
      <c r="C99" s="369"/>
      <c r="D99" s="120"/>
      <c r="E99" s="121"/>
      <c r="F99" s="122" t="s">
        <v>37</v>
      </c>
      <c r="G99" s="117"/>
      <c r="H99" s="123">
        <v>0</v>
      </c>
      <c r="I99" s="123">
        <v>0</v>
      </c>
      <c r="J99" s="123">
        <v>0</v>
      </c>
      <c r="K99" s="123">
        <v>0</v>
      </c>
      <c r="L99" s="123">
        <v>0</v>
      </c>
      <c r="M99" s="123">
        <v>0</v>
      </c>
      <c r="N99" s="123">
        <v>0</v>
      </c>
      <c r="O99" s="123">
        <v>0</v>
      </c>
      <c r="P99" s="123">
        <v>0</v>
      </c>
      <c r="Q99" s="123">
        <v>0</v>
      </c>
      <c r="R99" s="123">
        <v>0</v>
      </c>
      <c r="S99" s="123">
        <v>0</v>
      </c>
      <c r="T99" s="123"/>
      <c r="U99" s="123">
        <v>0</v>
      </c>
      <c r="V99" s="123"/>
    </row>
    <row r="100" spans="1:22" ht="21">
      <c r="C100" s="369"/>
      <c r="D100" s="120"/>
      <c r="E100" s="121"/>
      <c r="F100" s="127"/>
      <c r="G100" s="117"/>
      <c r="H100" s="123"/>
      <c r="I100" s="123"/>
      <c r="J100" s="123"/>
      <c r="K100" s="123"/>
      <c r="L100" s="123"/>
      <c r="M100" s="123"/>
      <c r="N100" s="123"/>
      <c r="O100" s="123"/>
      <c r="P100" s="123"/>
      <c r="Q100" s="123"/>
      <c r="R100" s="123"/>
      <c r="S100" s="123"/>
      <c r="T100" s="128"/>
      <c r="U100" s="123" t="s">
        <v>39</v>
      </c>
      <c r="V100" s="128"/>
    </row>
    <row r="101" spans="1:22" ht="21">
      <c r="C101" s="368"/>
      <c r="D101" s="130"/>
      <c r="E101" s="125"/>
      <c r="F101" s="131" t="s">
        <v>60</v>
      </c>
      <c r="G101" s="117"/>
      <c r="H101" s="118">
        <v>162.68091999999999</v>
      </c>
      <c r="I101" s="118">
        <v>112.29379</v>
      </c>
      <c r="J101" s="118">
        <v>90.186669999999992</v>
      </c>
      <c r="K101" s="118">
        <v>117.53077999999999</v>
      </c>
      <c r="L101" s="118">
        <v>120.55825</v>
      </c>
      <c r="M101" s="118">
        <v>72.735350000000011</v>
      </c>
      <c r="N101" s="118">
        <v>105.06614000000002</v>
      </c>
      <c r="O101" s="118">
        <v>79.397809999999993</v>
      </c>
      <c r="P101" s="118">
        <v>102.72489999999999</v>
      </c>
      <c r="Q101" s="118">
        <v>145.15157000000002</v>
      </c>
      <c r="R101" s="118">
        <v>75.167419999999993</v>
      </c>
      <c r="S101" s="118">
        <v>90.840729999999994</v>
      </c>
      <c r="T101" s="118"/>
      <c r="U101" s="118">
        <v>1274.3343299999999</v>
      </c>
      <c r="V101" s="119"/>
    </row>
    <row r="102" spans="1:22" ht="21">
      <c r="C102" s="369"/>
      <c r="D102" s="120"/>
      <c r="E102" s="121"/>
      <c r="F102" s="122" t="s">
        <v>36</v>
      </c>
      <c r="G102" s="117"/>
      <c r="H102" s="123">
        <v>162.68091999999999</v>
      </c>
      <c r="I102" s="123">
        <v>112.29379</v>
      </c>
      <c r="J102" s="123">
        <v>90.186669999999992</v>
      </c>
      <c r="K102" s="123">
        <v>117.53077999999999</v>
      </c>
      <c r="L102" s="123">
        <v>120.55825</v>
      </c>
      <c r="M102" s="123">
        <v>72.735350000000011</v>
      </c>
      <c r="N102" s="123">
        <v>105.06614000000002</v>
      </c>
      <c r="O102" s="123">
        <v>79.397809999999993</v>
      </c>
      <c r="P102" s="123">
        <v>102.72489999999999</v>
      </c>
      <c r="Q102" s="123">
        <v>145.15157000000002</v>
      </c>
      <c r="R102" s="123">
        <v>75.167419999999993</v>
      </c>
      <c r="S102" s="123">
        <v>90.840729999999994</v>
      </c>
      <c r="T102" s="123"/>
      <c r="U102" s="123">
        <v>1274.3343299999999</v>
      </c>
      <c r="V102" s="123"/>
    </row>
    <row r="103" spans="1:22" ht="21">
      <c r="C103" s="369"/>
      <c r="D103" s="120"/>
      <c r="E103" s="121"/>
      <c r="F103" s="122" t="s">
        <v>37</v>
      </c>
      <c r="G103" s="117"/>
      <c r="H103" s="123">
        <v>0</v>
      </c>
      <c r="I103" s="123">
        <v>0</v>
      </c>
      <c r="J103" s="123">
        <v>0</v>
      </c>
      <c r="K103" s="123">
        <v>0</v>
      </c>
      <c r="L103" s="123">
        <v>0</v>
      </c>
      <c r="M103" s="123">
        <v>0</v>
      </c>
      <c r="N103" s="123">
        <v>0</v>
      </c>
      <c r="O103" s="123">
        <v>0</v>
      </c>
      <c r="P103" s="123">
        <v>0</v>
      </c>
      <c r="Q103" s="123">
        <v>0</v>
      </c>
      <c r="R103" s="123">
        <v>0</v>
      </c>
      <c r="S103" s="123">
        <v>0</v>
      </c>
      <c r="T103" s="123"/>
      <c r="U103" s="123">
        <v>0</v>
      </c>
      <c r="V103" s="123"/>
    </row>
    <row r="104" spans="1:22" ht="21">
      <c r="C104" s="369"/>
      <c r="D104" s="120"/>
      <c r="E104" s="121"/>
      <c r="F104" s="127"/>
      <c r="G104" s="117"/>
      <c r="H104" s="123"/>
      <c r="I104" s="123"/>
      <c r="J104" s="123"/>
      <c r="K104" s="123"/>
      <c r="L104" s="123"/>
      <c r="M104" s="123"/>
      <c r="N104" s="123"/>
      <c r="O104" s="123"/>
      <c r="P104" s="123"/>
      <c r="Q104" s="123"/>
      <c r="R104" s="123"/>
      <c r="S104" s="123"/>
      <c r="T104" s="128"/>
      <c r="U104" s="123" t="s">
        <v>39</v>
      </c>
      <c r="V104" s="128"/>
    </row>
    <row r="105" spans="1:22" s="85" customFormat="1" ht="21">
      <c r="A105" s="335"/>
      <c r="B105" s="335"/>
      <c r="C105" s="368"/>
      <c r="D105" s="130"/>
      <c r="E105" s="132"/>
      <c r="F105" s="133" t="s">
        <v>61</v>
      </c>
      <c r="G105" s="117"/>
      <c r="H105" s="118">
        <v>66203.751329999999</v>
      </c>
      <c r="I105" s="118">
        <v>73102.394639999999</v>
      </c>
      <c r="J105" s="118">
        <v>74733.426360000012</v>
      </c>
      <c r="K105" s="118">
        <v>76971.269690000001</v>
      </c>
      <c r="L105" s="118">
        <v>128818.05640527449</v>
      </c>
      <c r="M105" s="118">
        <v>95664.021890000018</v>
      </c>
      <c r="N105" s="118">
        <v>71748.184359999999</v>
      </c>
      <c r="O105" s="118">
        <v>81164.999970000004</v>
      </c>
      <c r="P105" s="118">
        <v>96741.404989999995</v>
      </c>
      <c r="Q105" s="118">
        <v>98633.638420000003</v>
      </c>
      <c r="R105" s="118">
        <v>98407.24818000001</v>
      </c>
      <c r="S105" s="118">
        <v>101682.02634999999</v>
      </c>
      <c r="T105" s="129"/>
      <c r="U105" s="129">
        <v>1063870.4225852746</v>
      </c>
      <c r="V105" s="129"/>
    </row>
    <row r="106" spans="1:22" ht="21">
      <c r="C106" s="369"/>
      <c r="D106" s="120"/>
      <c r="E106" s="121"/>
      <c r="F106" s="122" t="s">
        <v>36</v>
      </c>
      <c r="G106" s="117"/>
      <c r="H106" s="123">
        <v>48065.278739999994</v>
      </c>
      <c r="I106" s="123">
        <v>56045.759109999999</v>
      </c>
      <c r="J106" s="123">
        <v>58577.872350000012</v>
      </c>
      <c r="K106" s="123">
        <v>54752.978280000003</v>
      </c>
      <c r="L106" s="123">
        <v>98882.21198527448</v>
      </c>
      <c r="M106" s="123">
        <v>78088.606300000014</v>
      </c>
      <c r="N106" s="123">
        <v>52978.204620000004</v>
      </c>
      <c r="O106" s="123">
        <v>63317.292419999998</v>
      </c>
      <c r="P106" s="123">
        <v>78637.397700000001</v>
      </c>
      <c r="Q106" s="123">
        <v>79478.168669999999</v>
      </c>
      <c r="R106" s="123">
        <v>80563.906950000004</v>
      </c>
      <c r="S106" s="123">
        <v>82504.066979999989</v>
      </c>
      <c r="T106" s="123"/>
      <c r="U106" s="123">
        <v>831891.74410527456</v>
      </c>
      <c r="V106" s="123"/>
    </row>
    <row r="107" spans="1:22" ht="21">
      <c r="C107" s="369"/>
      <c r="D107" s="120"/>
      <c r="E107" s="121"/>
      <c r="F107" s="122" t="s">
        <v>37</v>
      </c>
      <c r="G107" s="117"/>
      <c r="H107" s="123">
        <v>18138.472590000001</v>
      </c>
      <c r="I107" s="123">
        <v>17056.63553</v>
      </c>
      <c r="J107" s="123">
        <v>16155.55401</v>
      </c>
      <c r="K107" s="123">
        <v>22218.291410000002</v>
      </c>
      <c r="L107" s="123">
        <v>29935.844420000001</v>
      </c>
      <c r="M107" s="123">
        <v>17575.415590000001</v>
      </c>
      <c r="N107" s="123">
        <v>18769.979739999999</v>
      </c>
      <c r="O107" s="123">
        <v>17847.707549999999</v>
      </c>
      <c r="P107" s="123">
        <v>18104.007289999998</v>
      </c>
      <c r="Q107" s="123">
        <v>19155.46975</v>
      </c>
      <c r="R107" s="123">
        <v>17843.341230000002</v>
      </c>
      <c r="S107" s="123">
        <v>19177.95937</v>
      </c>
      <c r="T107" s="123"/>
      <c r="U107" s="123">
        <v>231978.67847999997</v>
      </c>
      <c r="V107" s="123"/>
    </row>
    <row r="108" spans="1:22" ht="21">
      <c r="C108" s="369"/>
      <c r="D108" s="120"/>
      <c r="E108" s="121"/>
      <c r="F108" s="127"/>
      <c r="G108" s="117"/>
      <c r="H108" s="123"/>
      <c r="I108" s="123"/>
      <c r="J108" s="123"/>
      <c r="K108" s="123"/>
      <c r="L108" s="123"/>
      <c r="M108" s="123"/>
      <c r="N108" s="123"/>
      <c r="O108" s="123"/>
      <c r="P108" s="123"/>
      <c r="Q108" s="123"/>
      <c r="R108" s="123"/>
      <c r="S108" s="123"/>
      <c r="T108" s="128"/>
      <c r="U108" s="123" t="s">
        <v>39</v>
      </c>
      <c r="V108" s="128"/>
    </row>
    <row r="109" spans="1:22" s="85" customFormat="1" ht="21">
      <c r="A109" s="335"/>
      <c r="B109" s="335"/>
      <c r="C109" s="381"/>
      <c r="D109" s="130"/>
      <c r="E109" s="125"/>
      <c r="F109" s="131" t="s">
        <v>62</v>
      </c>
      <c r="G109" s="117"/>
      <c r="H109" s="118">
        <v>67.139899999999997</v>
      </c>
      <c r="I109" s="118">
        <v>99.458710000000011</v>
      </c>
      <c r="J109" s="118">
        <v>70.34102</v>
      </c>
      <c r="K109" s="118">
        <v>75.679310000000001</v>
      </c>
      <c r="L109" s="118">
        <v>46.407629999999997</v>
      </c>
      <c r="M109" s="118">
        <v>55.167279999999991</v>
      </c>
      <c r="N109" s="118">
        <v>38.42165</v>
      </c>
      <c r="O109" s="118">
        <v>126.08542</v>
      </c>
      <c r="P109" s="118">
        <v>57.769469999999998</v>
      </c>
      <c r="Q109" s="118">
        <v>26.610530000000004</v>
      </c>
      <c r="R109" s="118">
        <v>46.141599999999997</v>
      </c>
      <c r="S109" s="118">
        <v>30.884309999999999</v>
      </c>
      <c r="T109" s="118"/>
      <c r="U109" s="118">
        <v>740.10683000000006</v>
      </c>
      <c r="V109" s="119"/>
    </row>
    <row r="110" spans="1:22" ht="21">
      <c r="C110" s="382"/>
      <c r="D110" s="120"/>
      <c r="E110" s="121"/>
      <c r="F110" s="122" t="s">
        <v>36</v>
      </c>
      <c r="G110" s="117"/>
      <c r="H110" s="123">
        <v>59.830919999999999</v>
      </c>
      <c r="I110" s="123">
        <v>94.348710000000011</v>
      </c>
      <c r="J110" s="123">
        <v>65.231020000000001</v>
      </c>
      <c r="K110" s="123">
        <v>70.569310000000002</v>
      </c>
      <c r="L110" s="123">
        <v>33.899650000000001</v>
      </c>
      <c r="M110" s="123">
        <v>44.180699999999995</v>
      </c>
      <c r="N110" s="123">
        <v>25.486979999999999</v>
      </c>
      <c r="O110" s="123">
        <v>106.41704</v>
      </c>
      <c r="P110" s="123">
        <v>32.964550000000003</v>
      </c>
      <c r="Q110" s="123">
        <v>10.420530000000001</v>
      </c>
      <c r="R110" s="123">
        <v>29.951599999999999</v>
      </c>
      <c r="S110" s="123">
        <v>21.105150000000002</v>
      </c>
      <c r="T110" s="123"/>
      <c r="U110" s="123">
        <v>594.40616</v>
      </c>
      <c r="V110" s="123"/>
    </row>
    <row r="111" spans="1:22" ht="21">
      <c r="C111" s="382"/>
      <c r="D111" s="120"/>
      <c r="E111" s="121"/>
      <c r="F111" s="122" t="s">
        <v>37</v>
      </c>
      <c r="G111" s="117"/>
      <c r="H111" s="123">
        <v>7.3089799999999991</v>
      </c>
      <c r="I111" s="123">
        <v>5.1100000000000003</v>
      </c>
      <c r="J111" s="123">
        <v>5.1100000000000003</v>
      </c>
      <c r="K111" s="123">
        <v>5.1100000000000003</v>
      </c>
      <c r="L111" s="123">
        <v>12.50798</v>
      </c>
      <c r="M111" s="123">
        <v>10.98658</v>
      </c>
      <c r="N111" s="123">
        <v>12.934670000000001</v>
      </c>
      <c r="O111" s="123">
        <v>19.668380000000003</v>
      </c>
      <c r="P111" s="123">
        <v>24.804919999999999</v>
      </c>
      <c r="Q111" s="123">
        <v>16.190000000000001</v>
      </c>
      <c r="R111" s="123">
        <v>16.190000000000001</v>
      </c>
      <c r="S111" s="123">
        <v>9.7791599999999992</v>
      </c>
      <c r="T111" s="123"/>
      <c r="U111" s="123">
        <v>145.70066999999997</v>
      </c>
      <c r="V111" s="123"/>
    </row>
    <row r="112" spans="1:22" ht="21">
      <c r="C112" s="382"/>
      <c r="D112" s="120"/>
      <c r="E112" s="121"/>
      <c r="F112" s="127"/>
      <c r="G112" s="117"/>
      <c r="H112" s="123"/>
      <c r="I112" s="123"/>
      <c r="J112" s="123"/>
      <c r="K112" s="123"/>
      <c r="L112" s="123"/>
      <c r="M112" s="123"/>
      <c r="N112" s="123"/>
      <c r="O112" s="123"/>
      <c r="P112" s="123"/>
      <c r="Q112" s="123"/>
      <c r="R112" s="123"/>
      <c r="S112" s="123"/>
      <c r="T112" s="128"/>
      <c r="U112" s="123" t="s">
        <v>39</v>
      </c>
      <c r="V112" s="128"/>
    </row>
    <row r="113" spans="1:22" s="85" customFormat="1" ht="21">
      <c r="A113" s="335"/>
      <c r="B113" s="335"/>
      <c r="C113" s="373"/>
      <c r="D113" s="130"/>
      <c r="E113" s="125"/>
      <c r="F113" s="131" t="s">
        <v>63</v>
      </c>
      <c r="G113" s="117"/>
      <c r="H113" s="118">
        <v>14511.677930000002</v>
      </c>
      <c r="I113" s="118">
        <v>11901.722749999999</v>
      </c>
      <c r="J113" s="118">
        <v>13430.203680000001</v>
      </c>
      <c r="K113" s="118">
        <v>27039.813620000001</v>
      </c>
      <c r="L113" s="118">
        <v>17984.588820000001</v>
      </c>
      <c r="M113" s="118">
        <v>18890.514590000002</v>
      </c>
      <c r="N113" s="118">
        <v>12923.476509999999</v>
      </c>
      <c r="O113" s="118">
        <v>20390.646580000001</v>
      </c>
      <c r="P113" s="118">
        <v>15172.412679999999</v>
      </c>
      <c r="Q113" s="118">
        <v>17705.98243</v>
      </c>
      <c r="R113" s="118">
        <v>15757.886339999999</v>
      </c>
      <c r="S113" s="118">
        <v>17267.223280000002</v>
      </c>
      <c r="T113" s="118"/>
      <c r="U113" s="118">
        <v>202976.14921000003</v>
      </c>
      <c r="V113" s="119"/>
    </row>
    <row r="114" spans="1:22" ht="21">
      <c r="C114" s="374"/>
      <c r="D114" s="120"/>
      <c r="E114" s="121"/>
      <c r="F114" s="122" t="s">
        <v>36</v>
      </c>
      <c r="G114" s="117"/>
      <c r="H114" s="123">
        <v>13928.378460000002</v>
      </c>
      <c r="I114" s="123">
        <v>11677.105539999999</v>
      </c>
      <c r="J114" s="123">
        <v>13138.01901</v>
      </c>
      <c r="K114" s="123">
        <v>26640.275420000002</v>
      </c>
      <c r="L114" s="123">
        <v>17651.388989999999</v>
      </c>
      <c r="M114" s="123">
        <v>18682.979070000001</v>
      </c>
      <c r="N114" s="123">
        <v>12719.148439999999</v>
      </c>
      <c r="O114" s="123">
        <v>19794.56669</v>
      </c>
      <c r="P114" s="123">
        <v>13820.162839999999</v>
      </c>
      <c r="Q114" s="123">
        <v>17290.463670000001</v>
      </c>
      <c r="R114" s="123">
        <v>15081.384609999999</v>
      </c>
      <c r="S114" s="123">
        <v>16554.090050000003</v>
      </c>
      <c r="T114" s="123"/>
      <c r="U114" s="123">
        <v>196977.96279000002</v>
      </c>
      <c r="V114" s="123"/>
    </row>
    <row r="115" spans="1:22" ht="21">
      <c r="C115" s="374"/>
      <c r="D115" s="120"/>
      <c r="E115" s="121"/>
      <c r="F115" s="122" t="s">
        <v>37</v>
      </c>
      <c r="G115" s="117"/>
      <c r="H115" s="123">
        <v>583.29946999999993</v>
      </c>
      <c r="I115" s="123">
        <v>224.61721</v>
      </c>
      <c r="J115" s="123">
        <v>292.18466999999998</v>
      </c>
      <c r="K115" s="123">
        <v>399.53820000000002</v>
      </c>
      <c r="L115" s="123">
        <v>333.19983000000002</v>
      </c>
      <c r="M115" s="123">
        <v>207.53551999999999</v>
      </c>
      <c r="N115" s="123">
        <v>204.32807</v>
      </c>
      <c r="O115" s="123">
        <v>596.07988999999998</v>
      </c>
      <c r="P115" s="123">
        <v>1352.2498400000002</v>
      </c>
      <c r="Q115" s="123">
        <v>415.51875999999999</v>
      </c>
      <c r="R115" s="123">
        <v>676.50172999999995</v>
      </c>
      <c r="S115" s="123">
        <v>713.13323000000003</v>
      </c>
      <c r="T115" s="123"/>
      <c r="U115" s="123">
        <v>5998.18642</v>
      </c>
      <c r="V115" s="123"/>
    </row>
    <row r="116" spans="1:22" ht="21">
      <c r="C116" s="374"/>
      <c r="D116" s="120"/>
      <c r="E116" s="121"/>
      <c r="F116" s="127"/>
      <c r="G116" s="117"/>
      <c r="H116" s="123"/>
      <c r="I116" s="123"/>
      <c r="J116" s="123"/>
      <c r="K116" s="123"/>
      <c r="L116" s="123"/>
      <c r="M116" s="123"/>
      <c r="N116" s="123"/>
      <c r="O116" s="123"/>
      <c r="P116" s="123"/>
      <c r="Q116" s="123"/>
      <c r="R116" s="123"/>
      <c r="S116" s="123"/>
      <c r="T116" s="128"/>
      <c r="U116" s="123" t="s">
        <v>39</v>
      </c>
      <c r="V116" s="128"/>
    </row>
    <row r="117" spans="1:22" s="85" customFormat="1" ht="21">
      <c r="A117" s="335"/>
      <c r="B117" s="335"/>
      <c r="C117" s="368"/>
      <c r="D117" s="130"/>
      <c r="E117" s="125"/>
      <c r="F117" s="131" t="s">
        <v>64</v>
      </c>
      <c r="G117" s="117"/>
      <c r="H117" s="118">
        <v>830.41502999999989</v>
      </c>
      <c r="I117" s="118">
        <v>742.04063999999994</v>
      </c>
      <c r="J117" s="118">
        <v>546.98796000000004</v>
      </c>
      <c r="K117" s="118">
        <v>805.75824999999998</v>
      </c>
      <c r="L117" s="118">
        <v>697.42568000000006</v>
      </c>
      <c r="M117" s="118">
        <v>908.12902999999994</v>
      </c>
      <c r="N117" s="118">
        <v>1230.2897499999999</v>
      </c>
      <c r="O117" s="118">
        <v>796.76630999999998</v>
      </c>
      <c r="P117" s="118">
        <v>632.11810999999989</v>
      </c>
      <c r="Q117" s="118">
        <v>865.87304999999992</v>
      </c>
      <c r="R117" s="118">
        <v>572.54903000000002</v>
      </c>
      <c r="S117" s="118">
        <v>706.03932000000009</v>
      </c>
      <c r="T117" s="118"/>
      <c r="U117" s="118">
        <v>9334.3921599999994</v>
      </c>
      <c r="V117" s="119"/>
    </row>
    <row r="118" spans="1:22" ht="21">
      <c r="C118" s="369"/>
      <c r="D118" s="120"/>
      <c r="E118" s="121"/>
      <c r="F118" s="122" t="s">
        <v>36</v>
      </c>
      <c r="G118" s="117"/>
      <c r="H118" s="123">
        <v>508.60930999999999</v>
      </c>
      <c r="I118" s="123">
        <v>410.20407</v>
      </c>
      <c r="J118" s="123">
        <v>250.24202</v>
      </c>
      <c r="K118" s="123">
        <v>440.71382</v>
      </c>
      <c r="L118" s="123">
        <v>362.87061</v>
      </c>
      <c r="M118" s="123">
        <v>322.13679999999999</v>
      </c>
      <c r="N118" s="123">
        <v>583.19740999999999</v>
      </c>
      <c r="O118" s="123">
        <v>453.02956</v>
      </c>
      <c r="P118" s="123">
        <v>372.50584999999995</v>
      </c>
      <c r="Q118" s="123">
        <v>549.84487999999999</v>
      </c>
      <c r="R118" s="123">
        <v>331.44789000000003</v>
      </c>
      <c r="S118" s="123">
        <v>400.24664000000001</v>
      </c>
      <c r="T118" s="123"/>
      <c r="U118" s="123">
        <v>4985.0488600000008</v>
      </c>
      <c r="V118" s="123"/>
    </row>
    <row r="119" spans="1:22" ht="21">
      <c r="C119" s="369"/>
      <c r="D119" s="120"/>
      <c r="E119" s="121"/>
      <c r="F119" s="122" t="s">
        <v>37</v>
      </c>
      <c r="G119" s="117"/>
      <c r="H119" s="123">
        <v>321.80571999999995</v>
      </c>
      <c r="I119" s="123">
        <v>331.83656999999999</v>
      </c>
      <c r="J119" s="123">
        <v>296.74594000000002</v>
      </c>
      <c r="K119" s="123">
        <v>365.04442999999998</v>
      </c>
      <c r="L119" s="123">
        <v>334.55507</v>
      </c>
      <c r="M119" s="123">
        <v>585.99222999999995</v>
      </c>
      <c r="N119" s="123">
        <v>647.09233999999992</v>
      </c>
      <c r="O119" s="123">
        <v>343.73674999999997</v>
      </c>
      <c r="P119" s="123">
        <v>259.61225999999999</v>
      </c>
      <c r="Q119" s="123">
        <v>316.02816999999999</v>
      </c>
      <c r="R119" s="123">
        <v>241.10114000000002</v>
      </c>
      <c r="S119" s="123">
        <v>305.79268000000002</v>
      </c>
      <c r="T119" s="123"/>
      <c r="U119" s="123">
        <v>4349.3433000000005</v>
      </c>
      <c r="V119" s="123"/>
    </row>
    <row r="120" spans="1:22" ht="21">
      <c r="C120" s="369"/>
      <c r="D120" s="120"/>
      <c r="E120" s="121"/>
      <c r="F120" s="127"/>
      <c r="G120" s="117"/>
      <c r="H120" s="123"/>
      <c r="I120" s="123"/>
      <c r="J120" s="123"/>
      <c r="K120" s="123"/>
      <c r="L120" s="123"/>
      <c r="M120" s="123"/>
      <c r="N120" s="123"/>
      <c r="O120" s="123"/>
      <c r="P120" s="123"/>
      <c r="Q120" s="123"/>
      <c r="R120" s="123"/>
      <c r="S120" s="123"/>
      <c r="T120" s="128"/>
      <c r="U120" s="123" t="s">
        <v>39</v>
      </c>
      <c r="V120" s="128"/>
    </row>
    <row r="121" spans="1:22" s="85" customFormat="1" ht="21">
      <c r="A121" s="335"/>
      <c r="B121" s="335"/>
      <c r="C121" s="368"/>
      <c r="D121" s="130"/>
      <c r="E121" s="125"/>
      <c r="F121" s="131" t="s">
        <v>65</v>
      </c>
      <c r="G121" s="117"/>
      <c r="H121" s="118">
        <v>228.28150000000002</v>
      </c>
      <c r="I121" s="118">
        <v>169.56632000000002</v>
      </c>
      <c r="J121" s="118">
        <v>255.92508000000001</v>
      </c>
      <c r="K121" s="118">
        <v>346.50187999999997</v>
      </c>
      <c r="L121" s="118">
        <v>305.84829999999999</v>
      </c>
      <c r="M121" s="118">
        <v>276.47017999999997</v>
      </c>
      <c r="N121" s="118">
        <v>303.96539999999999</v>
      </c>
      <c r="O121" s="118">
        <v>253.51506000000001</v>
      </c>
      <c r="P121" s="118">
        <v>297.51281</v>
      </c>
      <c r="Q121" s="118">
        <v>410.15660000000003</v>
      </c>
      <c r="R121" s="118">
        <v>320.80261000000002</v>
      </c>
      <c r="S121" s="118">
        <v>307.67451999999997</v>
      </c>
      <c r="T121" s="118"/>
      <c r="U121" s="118">
        <v>3476.2202600000001</v>
      </c>
      <c r="V121" s="119"/>
    </row>
    <row r="122" spans="1:22" ht="21">
      <c r="C122" s="369"/>
      <c r="D122" s="120"/>
      <c r="E122" s="121"/>
      <c r="F122" s="122" t="s">
        <v>36</v>
      </c>
      <c r="G122" s="117"/>
      <c r="H122" s="123">
        <v>207.02950000000001</v>
      </c>
      <c r="I122" s="123">
        <v>154.95332000000002</v>
      </c>
      <c r="J122" s="123">
        <v>195.56841</v>
      </c>
      <c r="K122" s="123">
        <v>291.43756999999999</v>
      </c>
      <c r="L122" s="123">
        <v>203.78729999999999</v>
      </c>
      <c r="M122" s="123">
        <v>252.40717999999998</v>
      </c>
      <c r="N122" s="123">
        <v>258.7054</v>
      </c>
      <c r="O122" s="123">
        <v>243.58742000000001</v>
      </c>
      <c r="P122" s="123">
        <v>289.43081000000001</v>
      </c>
      <c r="Q122" s="123">
        <v>368.12071000000003</v>
      </c>
      <c r="R122" s="123">
        <v>287.20461</v>
      </c>
      <c r="S122" s="123">
        <v>239.16786999999999</v>
      </c>
      <c r="T122" s="123"/>
      <c r="U122" s="123">
        <v>2991.4001000000007</v>
      </c>
      <c r="V122" s="123"/>
    </row>
    <row r="123" spans="1:22" ht="21">
      <c r="C123" s="369"/>
      <c r="D123" s="120"/>
      <c r="E123" s="121"/>
      <c r="F123" s="122" t="s">
        <v>37</v>
      </c>
      <c r="G123" s="117"/>
      <c r="H123" s="123">
        <v>21.251999999999999</v>
      </c>
      <c r="I123" s="123">
        <v>14.613</v>
      </c>
      <c r="J123" s="123">
        <v>60.356670000000001</v>
      </c>
      <c r="K123" s="123">
        <v>55.064309999999999</v>
      </c>
      <c r="L123" s="123">
        <v>102.06100000000001</v>
      </c>
      <c r="M123" s="123">
        <v>24.062999999999999</v>
      </c>
      <c r="N123" s="123">
        <v>45.26</v>
      </c>
      <c r="O123" s="123">
        <v>9.9276400000000002</v>
      </c>
      <c r="P123" s="123">
        <v>8.0820000000000007</v>
      </c>
      <c r="Q123" s="123">
        <v>42.035890000000002</v>
      </c>
      <c r="R123" s="123">
        <v>33.597999999999999</v>
      </c>
      <c r="S123" s="123">
        <v>68.506649999999993</v>
      </c>
      <c r="T123" s="123"/>
      <c r="U123" s="123">
        <v>484.82015999999999</v>
      </c>
      <c r="V123" s="123"/>
    </row>
    <row r="124" spans="1:22" ht="21">
      <c r="C124" s="369"/>
      <c r="D124" s="120"/>
      <c r="E124" s="121"/>
      <c r="F124" s="127"/>
      <c r="G124" s="117"/>
      <c r="H124" s="123"/>
      <c r="I124" s="123"/>
      <c r="J124" s="123"/>
      <c r="K124" s="123"/>
      <c r="L124" s="123"/>
      <c r="M124" s="123"/>
      <c r="N124" s="123"/>
      <c r="O124" s="123"/>
      <c r="P124" s="123"/>
      <c r="Q124" s="123"/>
      <c r="R124" s="123"/>
      <c r="S124" s="123"/>
      <c r="T124" s="147"/>
      <c r="U124" s="129" t="s">
        <v>39</v>
      </c>
      <c r="V124" s="147"/>
    </row>
    <row r="125" spans="1:22" ht="7.5" customHeight="1">
      <c r="C125" s="369"/>
      <c r="D125" s="120"/>
      <c r="E125" s="121"/>
      <c r="F125" s="127"/>
      <c r="G125" s="117"/>
      <c r="H125" s="123"/>
      <c r="I125" s="123"/>
      <c r="J125" s="123"/>
      <c r="K125" s="123"/>
      <c r="L125" s="123"/>
      <c r="M125" s="123"/>
      <c r="N125" s="123"/>
      <c r="O125" s="123"/>
      <c r="P125" s="123"/>
      <c r="Q125" s="123"/>
      <c r="R125" s="123"/>
      <c r="S125" s="123"/>
      <c r="T125" s="147"/>
      <c r="U125" s="129"/>
      <c r="V125" s="147"/>
    </row>
    <row r="126" spans="1:22" ht="21">
      <c r="C126" s="335"/>
      <c r="D126" s="85"/>
      <c r="E126" s="125"/>
      <c r="F126" s="119" t="s">
        <v>66</v>
      </c>
      <c r="G126" s="117"/>
      <c r="H126" s="118">
        <v>743913.83670999995</v>
      </c>
      <c r="I126" s="118">
        <v>825604.64026999997</v>
      </c>
      <c r="J126" s="118">
        <v>867290.71791000012</v>
      </c>
      <c r="K126" s="118">
        <v>856424.16383980669</v>
      </c>
      <c r="L126" s="118">
        <v>978907.03702708706</v>
      </c>
      <c r="M126" s="118">
        <v>960884.64425999997</v>
      </c>
      <c r="N126" s="118">
        <v>949224.92674000002</v>
      </c>
      <c r="O126" s="118">
        <v>904854.0791999998</v>
      </c>
      <c r="P126" s="118">
        <v>896282.36693999998</v>
      </c>
      <c r="Q126" s="118">
        <v>932366.55120482261</v>
      </c>
      <c r="R126" s="118">
        <v>977270.43856000004</v>
      </c>
      <c r="S126" s="118">
        <v>1009773.9147000001</v>
      </c>
      <c r="T126" s="118"/>
      <c r="U126" s="118">
        <v>10902797.317361714</v>
      </c>
      <c r="V126" s="119"/>
    </row>
    <row r="127" spans="1:22" ht="21">
      <c r="C127" s="362"/>
      <c r="D127" s="120"/>
      <c r="E127" s="121"/>
      <c r="F127" s="122" t="s">
        <v>36</v>
      </c>
      <c r="G127" s="117"/>
      <c r="H127" s="123">
        <v>524734.24745999998</v>
      </c>
      <c r="I127" s="123">
        <v>606651.24512999994</v>
      </c>
      <c r="J127" s="123">
        <v>660633.39275000012</v>
      </c>
      <c r="K127" s="123">
        <v>632986.93776980671</v>
      </c>
      <c r="L127" s="123">
        <v>755235.91703708703</v>
      </c>
      <c r="M127" s="123">
        <v>752753.98419999995</v>
      </c>
      <c r="N127" s="123">
        <v>727027.85438000003</v>
      </c>
      <c r="O127" s="123">
        <v>692575.36490999977</v>
      </c>
      <c r="P127" s="123">
        <v>676065.72829</v>
      </c>
      <c r="Q127" s="123">
        <v>710240.15495482262</v>
      </c>
      <c r="R127" s="123">
        <v>763546.89193000004</v>
      </c>
      <c r="S127" s="123">
        <v>797669.81093000015</v>
      </c>
      <c r="T127" s="123"/>
      <c r="U127" s="123">
        <v>8300121.5297417156</v>
      </c>
      <c r="V127" s="123"/>
    </row>
    <row r="128" spans="1:22" ht="21">
      <c r="C128" s="362"/>
      <c r="D128" s="120"/>
      <c r="E128" s="121"/>
      <c r="F128" s="122" t="s">
        <v>37</v>
      </c>
      <c r="G128" s="117"/>
      <c r="H128" s="123">
        <v>219179.58925000002</v>
      </c>
      <c r="I128" s="123">
        <v>218953.39514000001</v>
      </c>
      <c r="J128" s="123">
        <v>206657.32516000001</v>
      </c>
      <c r="K128" s="123">
        <v>223437.22607</v>
      </c>
      <c r="L128" s="123">
        <v>223671.11999000001</v>
      </c>
      <c r="M128" s="123">
        <v>208130.66006000002</v>
      </c>
      <c r="N128" s="123">
        <v>222197.07235999999</v>
      </c>
      <c r="O128" s="123">
        <v>212278.71429</v>
      </c>
      <c r="P128" s="123">
        <v>220216.63864999995</v>
      </c>
      <c r="Q128" s="123">
        <v>222126.39624999999</v>
      </c>
      <c r="R128" s="123">
        <v>213723.54663</v>
      </c>
      <c r="S128" s="123">
        <v>212104.10376999999</v>
      </c>
      <c r="T128" s="123"/>
      <c r="U128" s="123">
        <v>2602675.7876199996</v>
      </c>
      <c r="V128" s="123"/>
    </row>
    <row r="129" spans="1:22" ht="21">
      <c r="C129" s="362"/>
      <c r="D129" s="120"/>
      <c r="E129" s="121"/>
      <c r="F129" s="127"/>
      <c r="G129" s="117"/>
      <c r="H129" s="123"/>
      <c r="I129" s="123"/>
      <c r="J129" s="123"/>
      <c r="K129" s="123"/>
      <c r="L129" s="123"/>
      <c r="M129" s="123"/>
      <c r="N129" s="123"/>
      <c r="O129" s="123"/>
      <c r="P129" s="123"/>
      <c r="Q129" s="123"/>
      <c r="R129" s="123"/>
      <c r="S129" s="123"/>
      <c r="T129" s="147"/>
      <c r="U129" s="129" t="s">
        <v>39</v>
      </c>
      <c r="V129" s="123"/>
    </row>
    <row r="130" spans="1:22" s="85" customFormat="1" ht="21">
      <c r="A130" s="335"/>
      <c r="B130" s="335"/>
      <c r="C130" s="368"/>
      <c r="D130" s="130"/>
      <c r="E130" s="125"/>
      <c r="F130" s="131" t="s">
        <v>67</v>
      </c>
      <c r="G130" s="117"/>
      <c r="H130" s="118">
        <v>3.4580000000000002</v>
      </c>
      <c r="I130" s="118">
        <v>1.1599999999999999</v>
      </c>
      <c r="J130" s="118">
        <v>2.6779999999999999</v>
      </c>
      <c r="K130" s="118">
        <v>1.744</v>
      </c>
      <c r="L130" s="118">
        <v>2.7606899999999999</v>
      </c>
      <c r="M130" s="118">
        <v>3.96</v>
      </c>
      <c r="N130" s="118">
        <v>2.35</v>
      </c>
      <c r="O130" s="118">
        <v>0.23699999999999999</v>
      </c>
      <c r="P130" s="118">
        <v>1.88</v>
      </c>
      <c r="Q130" s="118">
        <v>1.4890000000000001</v>
      </c>
      <c r="R130" s="118">
        <v>2.4700000000000002</v>
      </c>
      <c r="S130" s="118">
        <v>0.97</v>
      </c>
      <c r="T130" s="118"/>
      <c r="U130" s="118">
        <v>25.156689999999998</v>
      </c>
      <c r="V130" s="119"/>
    </row>
    <row r="131" spans="1:22" ht="21">
      <c r="C131" s="369"/>
      <c r="D131" s="120"/>
      <c r="E131" s="121"/>
      <c r="F131" s="122" t="s">
        <v>36</v>
      </c>
      <c r="G131" s="117"/>
      <c r="H131" s="123">
        <v>3.4580000000000002</v>
      </c>
      <c r="I131" s="123">
        <v>1.1599999999999999</v>
      </c>
      <c r="J131" s="123">
        <v>2.6779999999999999</v>
      </c>
      <c r="K131" s="123">
        <v>1.744</v>
      </c>
      <c r="L131" s="123">
        <v>2.7606899999999999</v>
      </c>
      <c r="M131" s="123">
        <v>3.96</v>
      </c>
      <c r="N131" s="123">
        <v>2.35</v>
      </c>
      <c r="O131" s="123">
        <v>0.23699999999999999</v>
      </c>
      <c r="P131" s="123">
        <v>1.88</v>
      </c>
      <c r="Q131" s="123">
        <v>1.4890000000000001</v>
      </c>
      <c r="R131" s="123">
        <v>2.4700000000000002</v>
      </c>
      <c r="S131" s="123">
        <v>0.97</v>
      </c>
      <c r="T131" s="123"/>
      <c r="U131" s="123">
        <v>25.156689999999998</v>
      </c>
      <c r="V131" s="123"/>
    </row>
    <row r="132" spans="1:22" ht="21">
      <c r="C132" s="369"/>
      <c r="D132" s="120"/>
      <c r="E132" s="121"/>
      <c r="F132" s="122" t="s">
        <v>37</v>
      </c>
      <c r="G132" s="117"/>
      <c r="H132" s="123">
        <v>0</v>
      </c>
      <c r="I132" s="123">
        <v>0</v>
      </c>
      <c r="J132" s="123">
        <v>0</v>
      </c>
      <c r="K132" s="123">
        <v>0</v>
      </c>
      <c r="L132" s="123">
        <v>0</v>
      </c>
      <c r="M132" s="123">
        <v>0</v>
      </c>
      <c r="N132" s="123">
        <v>0</v>
      </c>
      <c r="O132" s="123">
        <v>0</v>
      </c>
      <c r="P132" s="123">
        <v>0</v>
      </c>
      <c r="Q132" s="123">
        <v>0</v>
      </c>
      <c r="R132" s="123">
        <v>0</v>
      </c>
      <c r="S132" s="123">
        <v>0</v>
      </c>
      <c r="T132" s="123"/>
      <c r="U132" s="123">
        <v>0</v>
      </c>
      <c r="V132" s="123"/>
    </row>
    <row r="133" spans="1:22" ht="21">
      <c r="C133" s="369"/>
      <c r="D133" s="120"/>
      <c r="E133" s="121"/>
      <c r="F133" s="127"/>
      <c r="G133" s="117"/>
      <c r="H133" s="123"/>
      <c r="I133" s="123"/>
      <c r="J133" s="123"/>
      <c r="K133" s="123"/>
      <c r="L133" s="123"/>
      <c r="M133" s="123"/>
      <c r="N133" s="123"/>
      <c r="O133" s="123"/>
      <c r="P133" s="123"/>
      <c r="Q133" s="123"/>
      <c r="R133" s="123"/>
      <c r="S133" s="123"/>
      <c r="T133" s="128"/>
      <c r="U133" s="123" t="s">
        <v>39</v>
      </c>
      <c r="V133" s="128"/>
    </row>
    <row r="134" spans="1:22" s="85" customFormat="1" ht="21">
      <c r="A134" s="335"/>
      <c r="B134" s="335"/>
      <c r="C134" s="368"/>
      <c r="D134" s="130"/>
      <c r="E134" s="125"/>
      <c r="F134" s="131" t="s">
        <v>68</v>
      </c>
      <c r="G134" s="117"/>
      <c r="H134" s="118">
        <v>2.4889999999999999</v>
      </c>
      <c r="I134" s="118">
        <v>0</v>
      </c>
      <c r="J134" s="118">
        <v>0</v>
      </c>
      <c r="K134" s="118">
        <v>0</v>
      </c>
      <c r="L134" s="118">
        <v>0</v>
      </c>
      <c r="M134" s="118">
        <v>0</v>
      </c>
      <c r="N134" s="118">
        <v>0</v>
      </c>
      <c r="O134" s="118">
        <v>0</v>
      </c>
      <c r="P134" s="118">
        <v>1.1951400000000001</v>
      </c>
      <c r="Q134" s="118">
        <v>0</v>
      </c>
      <c r="R134" s="118">
        <v>0</v>
      </c>
      <c r="S134" s="118">
        <v>0.87</v>
      </c>
      <c r="T134" s="118"/>
      <c r="U134" s="118">
        <v>4.5541400000000003</v>
      </c>
      <c r="V134" s="119"/>
    </row>
    <row r="135" spans="1:22" ht="21">
      <c r="C135" s="369"/>
      <c r="D135" s="120"/>
      <c r="E135" s="121"/>
      <c r="F135" s="122" t="s">
        <v>36</v>
      </c>
      <c r="G135" s="117"/>
      <c r="H135" s="123">
        <v>2.4889999999999999</v>
      </c>
      <c r="I135" s="123">
        <v>0</v>
      </c>
      <c r="J135" s="123">
        <v>0</v>
      </c>
      <c r="K135" s="123">
        <v>0</v>
      </c>
      <c r="L135" s="123">
        <v>0</v>
      </c>
      <c r="M135" s="123">
        <v>0</v>
      </c>
      <c r="N135" s="123">
        <v>0</v>
      </c>
      <c r="O135" s="123">
        <v>0</v>
      </c>
      <c r="P135" s="123">
        <v>1.1951400000000001</v>
      </c>
      <c r="Q135" s="123">
        <v>0</v>
      </c>
      <c r="R135" s="123">
        <v>0</v>
      </c>
      <c r="S135" s="123">
        <v>0.87</v>
      </c>
      <c r="T135" s="123"/>
      <c r="U135" s="123">
        <v>4.5541400000000003</v>
      </c>
      <c r="V135" s="123"/>
    </row>
    <row r="136" spans="1:22" ht="21">
      <c r="C136" s="369"/>
      <c r="D136" s="120"/>
      <c r="E136" s="121"/>
      <c r="F136" s="122" t="s">
        <v>37</v>
      </c>
      <c r="G136" s="117"/>
      <c r="H136" s="123">
        <v>0</v>
      </c>
      <c r="I136" s="123">
        <v>0</v>
      </c>
      <c r="J136" s="123">
        <v>0</v>
      </c>
      <c r="K136" s="123">
        <v>0</v>
      </c>
      <c r="L136" s="123">
        <v>0</v>
      </c>
      <c r="M136" s="123">
        <v>0</v>
      </c>
      <c r="N136" s="123">
        <v>0</v>
      </c>
      <c r="O136" s="123">
        <v>0</v>
      </c>
      <c r="P136" s="123">
        <v>0</v>
      </c>
      <c r="Q136" s="123">
        <v>0</v>
      </c>
      <c r="R136" s="123">
        <v>0</v>
      </c>
      <c r="S136" s="123">
        <v>0</v>
      </c>
      <c r="T136" s="123"/>
      <c r="U136" s="123">
        <v>0</v>
      </c>
      <c r="V136" s="123"/>
    </row>
    <row r="137" spans="1:22" ht="21">
      <c r="C137" s="369"/>
      <c r="D137" s="120"/>
      <c r="E137" s="136"/>
      <c r="F137" s="137"/>
      <c r="G137" s="117"/>
      <c r="H137" s="137"/>
      <c r="I137" s="137"/>
      <c r="J137" s="137"/>
      <c r="K137" s="137"/>
      <c r="L137" s="137"/>
      <c r="M137" s="137"/>
      <c r="N137" s="137"/>
      <c r="O137" s="137"/>
      <c r="P137" s="137"/>
      <c r="Q137" s="137"/>
      <c r="R137" s="137"/>
      <c r="S137" s="137"/>
      <c r="T137" s="138"/>
      <c r="U137" s="123" t="s">
        <v>39</v>
      </c>
      <c r="V137" s="138"/>
    </row>
    <row r="138" spans="1:22" s="85" customFormat="1" ht="21">
      <c r="A138" s="335"/>
      <c r="B138" s="335"/>
      <c r="C138" s="368"/>
      <c r="D138" s="130"/>
      <c r="E138" s="125"/>
      <c r="F138" s="131" t="s">
        <v>69</v>
      </c>
      <c r="G138" s="117"/>
      <c r="H138" s="118">
        <v>53.454710000000006</v>
      </c>
      <c r="I138" s="118">
        <v>48.55677</v>
      </c>
      <c r="J138" s="118">
        <v>5.18187</v>
      </c>
      <c r="K138" s="118">
        <v>44.917670000000001</v>
      </c>
      <c r="L138" s="118">
        <v>48.92604</v>
      </c>
      <c r="M138" s="118">
        <v>52.224650000000004</v>
      </c>
      <c r="N138" s="118">
        <v>40.945819999999998</v>
      </c>
      <c r="O138" s="118">
        <v>27.418309999999998</v>
      </c>
      <c r="P138" s="118">
        <v>26.98442</v>
      </c>
      <c r="Q138" s="118">
        <v>37.025120000000001</v>
      </c>
      <c r="R138" s="118">
        <v>23.959340000000001</v>
      </c>
      <c r="S138" s="118">
        <v>19.776809999999998</v>
      </c>
      <c r="T138" s="118"/>
      <c r="U138" s="118">
        <v>429.37153000000006</v>
      </c>
      <c r="V138" s="119"/>
    </row>
    <row r="139" spans="1:22" ht="21">
      <c r="C139" s="369"/>
      <c r="D139" s="120"/>
      <c r="E139" s="121"/>
      <c r="F139" s="122" t="s">
        <v>36</v>
      </c>
      <c r="G139" s="117"/>
      <c r="H139" s="123">
        <v>51.889000000000003</v>
      </c>
      <c r="I139" s="123">
        <v>45.583269999999999</v>
      </c>
      <c r="J139" s="123">
        <v>3.4495500000000003</v>
      </c>
      <c r="K139" s="123">
        <v>36.988999999999997</v>
      </c>
      <c r="L139" s="123">
        <v>44.610500000000002</v>
      </c>
      <c r="M139" s="123">
        <v>17.61</v>
      </c>
      <c r="N139" s="123">
        <v>15.99</v>
      </c>
      <c r="O139" s="123">
        <v>14.406000000000001</v>
      </c>
      <c r="P139" s="123">
        <v>16.752749999999999</v>
      </c>
      <c r="Q139" s="123">
        <v>17.513000000000002</v>
      </c>
      <c r="R139" s="123">
        <v>18.084</v>
      </c>
      <c r="S139" s="123">
        <v>17.218529999999998</v>
      </c>
      <c r="T139" s="123"/>
      <c r="U139" s="123">
        <v>300.09559999999999</v>
      </c>
      <c r="V139" s="123"/>
    </row>
    <row r="140" spans="1:22" ht="21">
      <c r="C140" s="369"/>
      <c r="D140" s="120"/>
      <c r="E140" s="121"/>
      <c r="F140" s="122" t="s">
        <v>37</v>
      </c>
      <c r="G140" s="117"/>
      <c r="H140" s="123">
        <v>1.5657099999999999</v>
      </c>
      <c r="I140" s="123">
        <v>2.9735</v>
      </c>
      <c r="J140" s="123">
        <v>1.7323199999999999</v>
      </c>
      <c r="K140" s="123">
        <v>7.9286700000000003</v>
      </c>
      <c r="L140" s="123">
        <v>4.3155400000000004</v>
      </c>
      <c r="M140" s="123">
        <v>34.614650000000005</v>
      </c>
      <c r="N140" s="123">
        <v>24.955819999999999</v>
      </c>
      <c r="O140" s="123">
        <v>13.012309999999999</v>
      </c>
      <c r="P140" s="123">
        <v>10.231669999999999</v>
      </c>
      <c r="Q140" s="123">
        <v>19.512119999999999</v>
      </c>
      <c r="R140" s="123">
        <v>5.8753400000000005</v>
      </c>
      <c r="S140" s="123">
        <v>2.5582800000000003</v>
      </c>
      <c r="T140" s="123"/>
      <c r="U140" s="123">
        <v>129.27592999999999</v>
      </c>
      <c r="V140" s="123"/>
    </row>
    <row r="141" spans="1:22" ht="21">
      <c r="C141" s="369"/>
      <c r="D141" s="120"/>
      <c r="E141" s="121"/>
      <c r="F141" s="127"/>
      <c r="G141" s="117"/>
      <c r="H141" s="123"/>
      <c r="I141" s="123"/>
      <c r="J141" s="123"/>
      <c r="K141" s="123"/>
      <c r="L141" s="123"/>
      <c r="M141" s="123"/>
      <c r="N141" s="123"/>
      <c r="O141" s="123"/>
      <c r="P141" s="123"/>
      <c r="Q141" s="123"/>
      <c r="R141" s="123"/>
      <c r="S141" s="123"/>
      <c r="T141" s="128"/>
      <c r="U141" s="123" t="s">
        <v>39</v>
      </c>
      <c r="V141" s="128"/>
    </row>
    <row r="142" spans="1:22" s="85" customFormat="1" ht="21">
      <c r="A142" s="335"/>
      <c r="B142" s="335"/>
      <c r="C142" s="368"/>
      <c r="D142" s="130"/>
      <c r="E142" s="125"/>
      <c r="F142" s="131" t="s">
        <v>70</v>
      </c>
      <c r="G142" s="117"/>
      <c r="H142" s="118">
        <v>5.8490000000000002</v>
      </c>
      <c r="I142" s="118">
        <v>4.9740000000000002</v>
      </c>
      <c r="J142" s="118">
        <v>0</v>
      </c>
      <c r="K142" s="118">
        <v>5.9580000000000002</v>
      </c>
      <c r="L142" s="118">
        <v>20.841950000000001</v>
      </c>
      <c r="M142" s="118">
        <v>8.484</v>
      </c>
      <c r="N142" s="118">
        <v>19.331859999999999</v>
      </c>
      <c r="O142" s="118">
        <v>6.4589999999999996</v>
      </c>
      <c r="P142" s="118">
        <v>19.49053</v>
      </c>
      <c r="Q142" s="118">
        <v>17.236999999999998</v>
      </c>
      <c r="R142" s="118">
        <v>9.9890000000000008</v>
      </c>
      <c r="S142" s="118">
        <v>8.4480000000000004</v>
      </c>
      <c r="T142" s="118"/>
      <c r="U142" s="118">
        <v>127.06234000000001</v>
      </c>
      <c r="V142" s="119"/>
    </row>
    <row r="143" spans="1:22" ht="21">
      <c r="C143" s="369"/>
      <c r="D143" s="120"/>
      <c r="E143" s="121"/>
      <c r="F143" s="122" t="s">
        <v>36</v>
      </c>
      <c r="G143" s="117"/>
      <c r="H143" s="123">
        <v>5.8490000000000002</v>
      </c>
      <c r="I143" s="123">
        <v>4.9740000000000002</v>
      </c>
      <c r="J143" s="123">
        <v>0</v>
      </c>
      <c r="K143" s="123">
        <v>5.9580000000000002</v>
      </c>
      <c r="L143" s="123">
        <v>20.841950000000001</v>
      </c>
      <c r="M143" s="123">
        <v>8.484</v>
      </c>
      <c r="N143" s="123">
        <v>19.331859999999999</v>
      </c>
      <c r="O143" s="123">
        <v>6.4589999999999996</v>
      </c>
      <c r="P143" s="123">
        <v>19.49053</v>
      </c>
      <c r="Q143" s="123">
        <v>17.236999999999998</v>
      </c>
      <c r="R143" s="123">
        <v>9.9890000000000008</v>
      </c>
      <c r="S143" s="123">
        <v>8.4480000000000004</v>
      </c>
      <c r="T143" s="123"/>
      <c r="U143" s="123">
        <v>127.06234000000001</v>
      </c>
      <c r="V143" s="123"/>
    </row>
    <row r="144" spans="1:22" ht="21">
      <c r="C144" s="369"/>
      <c r="D144" s="120"/>
      <c r="E144" s="121"/>
      <c r="F144" s="122" t="s">
        <v>37</v>
      </c>
      <c r="G144" s="117"/>
      <c r="H144" s="123">
        <v>0</v>
      </c>
      <c r="I144" s="123">
        <v>0</v>
      </c>
      <c r="J144" s="123">
        <v>0</v>
      </c>
      <c r="K144" s="123">
        <v>0</v>
      </c>
      <c r="L144" s="123">
        <v>0</v>
      </c>
      <c r="M144" s="123">
        <v>0</v>
      </c>
      <c r="N144" s="123">
        <v>0</v>
      </c>
      <c r="O144" s="123">
        <v>0</v>
      </c>
      <c r="P144" s="123">
        <v>0</v>
      </c>
      <c r="Q144" s="123">
        <v>0</v>
      </c>
      <c r="R144" s="123">
        <v>0</v>
      </c>
      <c r="S144" s="123">
        <v>0</v>
      </c>
      <c r="T144" s="123"/>
      <c r="U144" s="123">
        <v>0</v>
      </c>
      <c r="V144" s="123"/>
    </row>
    <row r="145" spans="1:22" ht="21">
      <c r="C145" s="369"/>
      <c r="D145" s="120"/>
      <c r="E145" s="121"/>
      <c r="F145" s="127"/>
      <c r="G145" s="117"/>
      <c r="H145" s="123"/>
      <c r="I145" s="123"/>
      <c r="J145" s="123"/>
      <c r="K145" s="123"/>
      <c r="L145" s="123"/>
      <c r="M145" s="123"/>
      <c r="N145" s="123"/>
      <c r="O145" s="123"/>
      <c r="P145" s="123"/>
      <c r="Q145" s="123"/>
      <c r="R145" s="123"/>
      <c r="S145" s="123"/>
      <c r="T145" s="123"/>
      <c r="U145" s="123"/>
      <c r="V145" s="123"/>
    </row>
    <row r="146" spans="1:22" s="85" customFormat="1" ht="21">
      <c r="A146" s="335"/>
      <c r="B146" s="335"/>
      <c r="C146" s="368"/>
      <c r="D146" s="130"/>
      <c r="E146" s="125"/>
      <c r="F146" s="131" t="s">
        <v>71</v>
      </c>
      <c r="G146" s="117"/>
      <c r="H146" s="118">
        <v>1.3</v>
      </c>
      <c r="I146" s="118">
        <v>1.3</v>
      </c>
      <c r="J146" s="118">
        <v>0</v>
      </c>
      <c r="K146" s="118">
        <v>1.82846</v>
      </c>
      <c r="L146" s="118">
        <v>0</v>
      </c>
      <c r="M146" s="118">
        <v>1.3</v>
      </c>
      <c r="N146" s="118">
        <v>2.7699400000000001</v>
      </c>
      <c r="O146" s="118">
        <v>1.597</v>
      </c>
      <c r="P146" s="118">
        <v>11.145</v>
      </c>
      <c r="Q146" s="118">
        <v>0</v>
      </c>
      <c r="R146" s="118">
        <v>0</v>
      </c>
      <c r="S146" s="118">
        <v>0</v>
      </c>
      <c r="T146" s="118"/>
      <c r="U146" s="118">
        <v>21.240400000000001</v>
      </c>
      <c r="V146" s="119"/>
    </row>
    <row r="147" spans="1:22" ht="21">
      <c r="C147" s="369"/>
      <c r="D147" s="120"/>
      <c r="E147" s="121"/>
      <c r="F147" s="122" t="s">
        <v>36</v>
      </c>
      <c r="G147" s="117"/>
      <c r="H147" s="123">
        <v>1.3</v>
      </c>
      <c r="I147" s="123">
        <v>1.3</v>
      </c>
      <c r="J147" s="123">
        <v>0</v>
      </c>
      <c r="K147" s="123">
        <v>1.82846</v>
      </c>
      <c r="L147" s="123">
        <v>0</v>
      </c>
      <c r="M147" s="123">
        <v>1.3</v>
      </c>
      <c r="N147" s="123">
        <v>2.7699400000000001</v>
      </c>
      <c r="O147" s="123">
        <v>1.597</v>
      </c>
      <c r="P147" s="123">
        <v>11.145</v>
      </c>
      <c r="Q147" s="123">
        <v>0</v>
      </c>
      <c r="R147" s="123">
        <v>0</v>
      </c>
      <c r="S147" s="123">
        <v>0</v>
      </c>
      <c r="T147" s="123"/>
      <c r="U147" s="123">
        <v>21.240400000000001</v>
      </c>
      <c r="V147" s="123"/>
    </row>
    <row r="148" spans="1:22" ht="21">
      <c r="C148" s="369"/>
      <c r="D148" s="120"/>
      <c r="E148" s="121"/>
      <c r="F148" s="122" t="s">
        <v>37</v>
      </c>
      <c r="G148" s="117"/>
      <c r="H148" s="123">
        <v>0</v>
      </c>
      <c r="I148" s="123">
        <v>0</v>
      </c>
      <c r="J148" s="123">
        <v>0</v>
      </c>
      <c r="K148" s="123">
        <v>0</v>
      </c>
      <c r="L148" s="123">
        <v>0</v>
      </c>
      <c r="M148" s="123">
        <v>0</v>
      </c>
      <c r="N148" s="123">
        <v>0</v>
      </c>
      <c r="O148" s="123">
        <v>0</v>
      </c>
      <c r="P148" s="123">
        <v>0</v>
      </c>
      <c r="Q148" s="123">
        <v>0</v>
      </c>
      <c r="R148" s="123">
        <v>0</v>
      </c>
      <c r="S148" s="123">
        <v>0</v>
      </c>
      <c r="T148" s="123"/>
      <c r="U148" s="123">
        <v>0</v>
      </c>
      <c r="V148" s="123"/>
    </row>
    <row r="149" spans="1:22" ht="21">
      <c r="C149" s="369"/>
      <c r="D149" s="120"/>
      <c r="E149" s="121"/>
      <c r="F149" s="127"/>
      <c r="G149" s="117"/>
      <c r="H149" s="123"/>
      <c r="I149" s="123"/>
      <c r="J149" s="123"/>
      <c r="K149" s="123"/>
      <c r="L149" s="123"/>
      <c r="M149" s="123"/>
      <c r="N149" s="123"/>
      <c r="O149" s="123"/>
      <c r="P149" s="123"/>
      <c r="Q149" s="123"/>
      <c r="R149" s="123"/>
      <c r="S149" s="123"/>
      <c r="T149" s="123"/>
      <c r="U149" s="123" t="s">
        <v>39</v>
      </c>
      <c r="V149" s="123"/>
    </row>
    <row r="150" spans="1:22" s="85" customFormat="1" ht="21">
      <c r="A150" s="335"/>
      <c r="B150" s="335"/>
      <c r="C150" s="368"/>
      <c r="D150" s="130"/>
      <c r="E150" s="125"/>
      <c r="F150" s="131" t="s">
        <v>72</v>
      </c>
      <c r="G150" s="117"/>
      <c r="H150" s="118">
        <v>340.68394000000001</v>
      </c>
      <c r="I150" s="118">
        <v>551.53530999999998</v>
      </c>
      <c r="J150" s="118">
        <v>288.49783000000002</v>
      </c>
      <c r="K150" s="118">
        <v>306.13977999999997</v>
      </c>
      <c r="L150" s="118">
        <v>211.01686999999998</v>
      </c>
      <c r="M150" s="118">
        <v>162.97665999999998</v>
      </c>
      <c r="N150" s="118">
        <v>327.19757999999996</v>
      </c>
      <c r="O150" s="118">
        <v>233.41208</v>
      </c>
      <c r="P150" s="118">
        <v>245.48832999999999</v>
      </c>
      <c r="Q150" s="118">
        <v>264.00225</v>
      </c>
      <c r="R150" s="118">
        <v>209.09349</v>
      </c>
      <c r="S150" s="118">
        <v>239.11753999999999</v>
      </c>
      <c r="T150" s="118"/>
      <c r="U150" s="118">
        <v>3379.1616600000002</v>
      </c>
      <c r="V150" s="119"/>
    </row>
    <row r="151" spans="1:22" ht="21">
      <c r="C151" s="369"/>
      <c r="D151" s="120"/>
      <c r="E151" s="121"/>
      <c r="F151" s="122" t="s">
        <v>36</v>
      </c>
      <c r="G151" s="117"/>
      <c r="H151" s="123">
        <v>256.73867999999999</v>
      </c>
      <c r="I151" s="123">
        <v>433.23291999999998</v>
      </c>
      <c r="J151" s="123">
        <v>162.74782000000002</v>
      </c>
      <c r="K151" s="123">
        <v>294.22125</v>
      </c>
      <c r="L151" s="123">
        <v>206.6977</v>
      </c>
      <c r="M151" s="123">
        <v>154.60258999999999</v>
      </c>
      <c r="N151" s="123">
        <v>313.71310999999997</v>
      </c>
      <c r="O151" s="123">
        <v>229.09291000000002</v>
      </c>
      <c r="P151" s="123">
        <v>234.70416</v>
      </c>
      <c r="Q151" s="123">
        <v>258.05907999999999</v>
      </c>
      <c r="R151" s="123">
        <v>201.07479000000001</v>
      </c>
      <c r="S151" s="123">
        <v>229.91258999999999</v>
      </c>
      <c r="T151" s="123"/>
      <c r="U151" s="123">
        <v>2974.7975999999994</v>
      </c>
      <c r="V151" s="123"/>
    </row>
    <row r="152" spans="1:22" ht="21">
      <c r="C152" s="369"/>
      <c r="D152" s="120"/>
      <c r="E152" s="121"/>
      <c r="F152" s="122" t="s">
        <v>37</v>
      </c>
      <c r="G152" s="117"/>
      <c r="H152" s="123">
        <v>83.94525999999999</v>
      </c>
      <c r="I152" s="123">
        <v>118.30239</v>
      </c>
      <c r="J152" s="123">
        <v>125.75000999999999</v>
      </c>
      <c r="K152" s="123">
        <v>11.918530000000001</v>
      </c>
      <c r="L152" s="123">
        <v>4.3191699999999997</v>
      </c>
      <c r="M152" s="123">
        <v>8.3740699999999997</v>
      </c>
      <c r="N152" s="123">
        <v>13.48447</v>
      </c>
      <c r="O152" s="123">
        <v>4.3191699999999997</v>
      </c>
      <c r="P152" s="123">
        <v>10.78417</v>
      </c>
      <c r="Q152" s="123">
        <v>5.9431700000000003</v>
      </c>
      <c r="R152" s="123">
        <v>8.0186999999999991</v>
      </c>
      <c r="S152" s="123">
        <v>9.2049500000000002</v>
      </c>
      <c r="T152" s="123"/>
      <c r="U152" s="123">
        <v>404.36405999999999</v>
      </c>
      <c r="V152" s="123"/>
    </row>
    <row r="153" spans="1:22" ht="21">
      <c r="C153" s="369"/>
      <c r="D153" s="120"/>
      <c r="E153" s="121"/>
      <c r="F153" s="127"/>
      <c r="G153" s="117"/>
      <c r="H153" s="123"/>
      <c r="I153" s="123"/>
      <c r="J153" s="123"/>
      <c r="K153" s="123"/>
      <c r="L153" s="123"/>
      <c r="M153" s="123"/>
      <c r="N153" s="123"/>
      <c r="O153" s="123"/>
      <c r="P153" s="123"/>
      <c r="Q153" s="123"/>
      <c r="R153" s="123"/>
      <c r="S153" s="123"/>
      <c r="T153" s="128"/>
      <c r="U153" s="123" t="s">
        <v>39</v>
      </c>
      <c r="V153" s="128"/>
    </row>
    <row r="154" spans="1:22" s="85" customFormat="1" ht="21">
      <c r="A154" s="335"/>
      <c r="B154" s="335"/>
      <c r="C154" s="368"/>
      <c r="D154" s="130"/>
      <c r="E154" s="125"/>
      <c r="F154" s="131" t="s">
        <v>73</v>
      </c>
      <c r="G154" s="117"/>
      <c r="H154" s="118">
        <v>10.75991</v>
      </c>
      <c r="I154" s="118">
        <v>0</v>
      </c>
      <c r="J154" s="118">
        <v>0</v>
      </c>
      <c r="K154" s="118">
        <v>0</v>
      </c>
      <c r="L154" s="118">
        <v>89.48751</v>
      </c>
      <c r="M154" s="118">
        <v>27.4238</v>
      </c>
      <c r="N154" s="118">
        <v>0</v>
      </c>
      <c r="O154" s="118">
        <v>0</v>
      </c>
      <c r="P154" s="118">
        <v>0</v>
      </c>
      <c r="Q154" s="118">
        <v>0</v>
      </c>
      <c r="R154" s="118">
        <v>0</v>
      </c>
      <c r="S154" s="118">
        <v>0</v>
      </c>
      <c r="T154" s="118"/>
      <c r="U154" s="118">
        <v>127.67122000000001</v>
      </c>
      <c r="V154" s="119"/>
    </row>
    <row r="155" spans="1:22" ht="21">
      <c r="C155" s="369"/>
      <c r="D155" s="120"/>
      <c r="E155" s="121"/>
      <c r="F155" s="122" t="s">
        <v>36</v>
      </c>
      <c r="G155" s="117"/>
      <c r="H155" s="123">
        <v>0</v>
      </c>
      <c r="I155" s="123">
        <v>0</v>
      </c>
      <c r="J155" s="123">
        <v>0</v>
      </c>
      <c r="K155" s="123">
        <v>0</v>
      </c>
      <c r="L155" s="123">
        <v>0</v>
      </c>
      <c r="M155" s="123">
        <v>0</v>
      </c>
      <c r="N155" s="123">
        <v>0</v>
      </c>
      <c r="O155" s="123">
        <v>0</v>
      </c>
      <c r="P155" s="123">
        <v>0</v>
      </c>
      <c r="Q155" s="123">
        <v>0</v>
      </c>
      <c r="R155" s="123">
        <v>0</v>
      </c>
      <c r="S155" s="123">
        <v>0</v>
      </c>
      <c r="T155" s="123"/>
      <c r="U155" s="123">
        <v>0</v>
      </c>
      <c r="V155" s="123"/>
    </row>
    <row r="156" spans="1:22" ht="21">
      <c r="C156" s="369"/>
      <c r="D156" s="120"/>
      <c r="E156" s="121"/>
      <c r="F156" s="122" t="s">
        <v>37</v>
      </c>
      <c r="G156" s="117"/>
      <c r="H156" s="123">
        <v>10.75991</v>
      </c>
      <c r="I156" s="123">
        <v>0</v>
      </c>
      <c r="J156" s="123">
        <v>0</v>
      </c>
      <c r="K156" s="123">
        <v>0</v>
      </c>
      <c r="L156" s="123">
        <v>89.48751</v>
      </c>
      <c r="M156" s="123">
        <v>27.4238</v>
      </c>
      <c r="N156" s="123">
        <v>0</v>
      </c>
      <c r="O156" s="123">
        <v>0</v>
      </c>
      <c r="P156" s="123">
        <v>0</v>
      </c>
      <c r="Q156" s="123">
        <v>0</v>
      </c>
      <c r="R156" s="123">
        <v>0</v>
      </c>
      <c r="S156" s="123">
        <v>0</v>
      </c>
      <c r="T156" s="123"/>
      <c r="U156" s="123">
        <v>127.67122000000001</v>
      </c>
      <c r="V156" s="123"/>
    </row>
    <row r="157" spans="1:22" ht="21">
      <c r="C157" s="369"/>
      <c r="D157" s="120"/>
      <c r="E157" s="121"/>
      <c r="F157" s="127"/>
      <c r="G157" s="117"/>
      <c r="H157" s="123"/>
      <c r="I157" s="123"/>
      <c r="J157" s="123"/>
      <c r="K157" s="123"/>
      <c r="L157" s="123"/>
      <c r="M157" s="123"/>
      <c r="N157" s="123"/>
      <c r="O157" s="123"/>
      <c r="P157" s="123"/>
      <c r="Q157" s="123"/>
      <c r="R157" s="123"/>
      <c r="S157" s="123"/>
      <c r="T157" s="123"/>
      <c r="U157" s="123" t="s">
        <v>39</v>
      </c>
      <c r="V157" s="123"/>
    </row>
    <row r="158" spans="1:22" s="85" customFormat="1" ht="21">
      <c r="A158" s="335"/>
      <c r="B158" s="335"/>
      <c r="C158" s="368"/>
      <c r="D158" s="130"/>
      <c r="E158" s="125"/>
      <c r="F158" s="131" t="s">
        <v>74</v>
      </c>
      <c r="G158" s="117"/>
      <c r="H158" s="118">
        <v>30.396270000000001</v>
      </c>
      <c r="I158" s="118">
        <v>2.2274699999999998</v>
      </c>
      <c r="J158" s="118">
        <v>5.2966300000000004</v>
      </c>
      <c r="K158" s="118">
        <v>16.738389999999999</v>
      </c>
      <c r="L158" s="118">
        <v>18.917200000000001</v>
      </c>
      <c r="M158" s="118">
        <v>7.7535400000000001</v>
      </c>
      <c r="N158" s="118">
        <v>10.59632</v>
      </c>
      <c r="O158" s="118">
        <v>12.27707</v>
      </c>
      <c r="P158" s="118">
        <v>19.032979999999998</v>
      </c>
      <c r="Q158" s="118">
        <v>13.019299999999999</v>
      </c>
      <c r="R158" s="118">
        <v>1.2</v>
      </c>
      <c r="S158" s="118">
        <v>29.056319999999999</v>
      </c>
      <c r="T158" s="118"/>
      <c r="U158" s="118">
        <v>166.51148999999998</v>
      </c>
      <c r="V158" s="119"/>
    </row>
    <row r="159" spans="1:22" ht="21">
      <c r="C159" s="369"/>
      <c r="D159" s="120"/>
      <c r="E159" s="121"/>
      <c r="F159" s="122" t="s">
        <v>36</v>
      </c>
      <c r="G159" s="117"/>
      <c r="H159" s="123">
        <v>30.396270000000001</v>
      </c>
      <c r="I159" s="123">
        <v>2.2274699999999998</v>
      </c>
      <c r="J159" s="123">
        <v>5.2966300000000004</v>
      </c>
      <c r="K159" s="123">
        <v>16.738389999999999</v>
      </c>
      <c r="L159" s="123">
        <v>18.1022</v>
      </c>
      <c r="M159" s="123">
        <v>7.7535400000000001</v>
      </c>
      <c r="N159" s="123">
        <v>10.59632</v>
      </c>
      <c r="O159" s="123">
        <v>12.27707</v>
      </c>
      <c r="P159" s="123">
        <v>19.032979999999998</v>
      </c>
      <c r="Q159" s="123">
        <v>11.823309999999999</v>
      </c>
      <c r="R159" s="123">
        <v>1.2</v>
      </c>
      <c r="S159" s="123">
        <v>29.056319999999999</v>
      </c>
      <c r="T159" s="123"/>
      <c r="U159" s="123">
        <v>164.50049999999999</v>
      </c>
      <c r="V159" s="123"/>
    </row>
    <row r="160" spans="1:22" ht="21">
      <c r="C160" s="369"/>
      <c r="D160" s="120"/>
      <c r="E160" s="121"/>
      <c r="F160" s="122" t="s">
        <v>37</v>
      </c>
      <c r="G160" s="117"/>
      <c r="H160" s="123">
        <v>0</v>
      </c>
      <c r="I160" s="123">
        <v>0</v>
      </c>
      <c r="J160" s="123">
        <v>0</v>
      </c>
      <c r="K160" s="123">
        <v>0</v>
      </c>
      <c r="L160" s="123">
        <v>0.81499999999999995</v>
      </c>
      <c r="M160" s="123">
        <v>0</v>
      </c>
      <c r="N160" s="123">
        <v>0</v>
      </c>
      <c r="O160" s="123">
        <v>0</v>
      </c>
      <c r="P160" s="123">
        <v>0</v>
      </c>
      <c r="Q160" s="123">
        <v>1.1959900000000001</v>
      </c>
      <c r="R160" s="123">
        <v>0</v>
      </c>
      <c r="S160" s="123">
        <v>0</v>
      </c>
      <c r="T160" s="123"/>
      <c r="U160" s="123">
        <v>2.0109900000000001</v>
      </c>
      <c r="V160" s="123"/>
    </row>
    <row r="161" spans="1:22" ht="21">
      <c r="C161" s="369"/>
      <c r="D161" s="120"/>
      <c r="E161" s="121"/>
      <c r="F161" s="127"/>
      <c r="G161" s="117"/>
      <c r="H161" s="123"/>
      <c r="I161" s="123"/>
      <c r="J161" s="123"/>
      <c r="K161" s="123"/>
      <c r="L161" s="123"/>
      <c r="M161" s="123"/>
      <c r="N161" s="123"/>
      <c r="O161" s="123"/>
      <c r="P161" s="123"/>
      <c r="Q161" s="123"/>
      <c r="R161" s="123"/>
      <c r="S161" s="123"/>
      <c r="T161" s="128"/>
      <c r="U161" s="123" t="s">
        <v>39</v>
      </c>
      <c r="V161" s="128"/>
    </row>
    <row r="162" spans="1:22" s="85" customFormat="1" ht="21">
      <c r="A162" s="335"/>
      <c r="B162" s="335"/>
      <c r="C162" s="368"/>
      <c r="D162" s="130"/>
      <c r="E162" s="125"/>
      <c r="F162" s="131" t="s">
        <v>75</v>
      </c>
      <c r="G162" s="117"/>
      <c r="H162" s="118">
        <v>0</v>
      </c>
      <c r="I162" s="118">
        <v>0</v>
      </c>
      <c r="J162" s="118">
        <v>0</v>
      </c>
      <c r="K162" s="118">
        <v>0</v>
      </c>
      <c r="L162" s="118">
        <v>0</v>
      </c>
      <c r="M162" s="118">
        <v>0</v>
      </c>
      <c r="N162" s="118">
        <v>0</v>
      </c>
      <c r="O162" s="118">
        <v>0</v>
      </c>
      <c r="P162" s="118">
        <v>0</v>
      </c>
      <c r="Q162" s="118">
        <v>0</v>
      </c>
      <c r="R162" s="118">
        <v>0</v>
      </c>
      <c r="S162" s="118">
        <v>0</v>
      </c>
      <c r="T162" s="118"/>
      <c r="U162" s="118">
        <v>0</v>
      </c>
      <c r="V162" s="119"/>
    </row>
    <row r="163" spans="1:22" ht="21">
      <c r="C163" s="298"/>
      <c r="D163" s="120"/>
      <c r="E163" s="121"/>
      <c r="F163" s="122" t="s">
        <v>36</v>
      </c>
      <c r="G163" s="117"/>
      <c r="H163" s="123">
        <v>0</v>
      </c>
      <c r="I163" s="123">
        <v>0</v>
      </c>
      <c r="J163" s="123">
        <v>0</v>
      </c>
      <c r="K163" s="123">
        <v>0</v>
      </c>
      <c r="L163" s="123">
        <v>0</v>
      </c>
      <c r="M163" s="123">
        <v>0</v>
      </c>
      <c r="N163" s="123">
        <v>0</v>
      </c>
      <c r="O163" s="123">
        <v>0</v>
      </c>
      <c r="P163" s="123">
        <v>0</v>
      </c>
      <c r="Q163" s="123">
        <v>0</v>
      </c>
      <c r="R163" s="123">
        <v>0</v>
      </c>
      <c r="S163" s="123">
        <v>0</v>
      </c>
      <c r="T163" s="123"/>
      <c r="U163" s="123">
        <v>0</v>
      </c>
      <c r="V163" s="123"/>
    </row>
    <row r="164" spans="1:22" ht="21">
      <c r="C164" s="298"/>
      <c r="D164" s="120"/>
      <c r="E164" s="121"/>
      <c r="F164" s="122" t="s">
        <v>37</v>
      </c>
      <c r="G164" s="117"/>
      <c r="H164" s="123">
        <v>0</v>
      </c>
      <c r="I164" s="123">
        <v>0</v>
      </c>
      <c r="J164" s="123">
        <v>0</v>
      </c>
      <c r="K164" s="123">
        <v>0</v>
      </c>
      <c r="L164" s="123">
        <v>0</v>
      </c>
      <c r="M164" s="123">
        <v>0</v>
      </c>
      <c r="N164" s="123">
        <v>0</v>
      </c>
      <c r="O164" s="123">
        <v>0</v>
      </c>
      <c r="P164" s="123">
        <v>0</v>
      </c>
      <c r="Q164" s="123">
        <v>0</v>
      </c>
      <c r="R164" s="123">
        <v>0</v>
      </c>
      <c r="S164" s="123">
        <v>0</v>
      </c>
      <c r="T164" s="123"/>
      <c r="U164" s="123">
        <v>0</v>
      </c>
      <c r="V164" s="123"/>
    </row>
    <row r="165" spans="1:22" ht="21">
      <c r="C165" s="298"/>
      <c r="D165" s="120"/>
      <c r="E165" s="121"/>
      <c r="F165" s="127"/>
      <c r="G165" s="117"/>
      <c r="H165" s="123"/>
      <c r="I165" s="123"/>
      <c r="J165" s="123"/>
      <c r="K165" s="123"/>
      <c r="L165" s="123"/>
      <c r="M165" s="123"/>
      <c r="N165" s="123"/>
      <c r="O165" s="123"/>
      <c r="P165" s="123"/>
      <c r="Q165" s="123"/>
      <c r="R165" s="123"/>
      <c r="S165" s="123"/>
      <c r="T165" s="128"/>
      <c r="U165" s="123" t="s">
        <v>39</v>
      </c>
      <c r="V165" s="128"/>
    </row>
    <row r="166" spans="1:22" s="85" customFormat="1" ht="21">
      <c r="A166" s="335"/>
      <c r="B166" s="335"/>
      <c r="C166" s="368"/>
      <c r="D166" s="130"/>
      <c r="E166" s="125"/>
      <c r="F166" s="131" t="s">
        <v>76</v>
      </c>
      <c r="G166" s="117"/>
      <c r="H166" s="118">
        <v>0.18731</v>
      </c>
      <c r="I166" s="118">
        <v>0.18731</v>
      </c>
      <c r="J166" s="118">
        <v>0</v>
      </c>
      <c r="K166" s="118">
        <v>0.18731</v>
      </c>
      <c r="L166" s="118">
        <v>0.37462000000000001</v>
      </c>
      <c r="M166" s="118">
        <v>0.18731</v>
      </c>
      <c r="N166" s="118">
        <v>0.13236000000000001</v>
      </c>
      <c r="O166" s="118">
        <v>0.34431</v>
      </c>
      <c r="P166" s="118">
        <v>0</v>
      </c>
      <c r="Q166" s="118">
        <v>0</v>
      </c>
      <c r="R166" s="118">
        <v>0</v>
      </c>
      <c r="S166" s="118">
        <v>0</v>
      </c>
      <c r="T166" s="118"/>
      <c r="U166" s="118">
        <v>1.60053</v>
      </c>
      <c r="V166" s="119"/>
    </row>
    <row r="167" spans="1:22" ht="21">
      <c r="C167" s="298"/>
      <c r="D167" s="120"/>
      <c r="E167" s="121"/>
      <c r="F167" s="122" t="s">
        <v>36</v>
      </c>
      <c r="G167" s="117"/>
      <c r="H167" s="123">
        <v>0.18731</v>
      </c>
      <c r="I167" s="123">
        <v>0.18731</v>
      </c>
      <c r="J167" s="123">
        <v>0</v>
      </c>
      <c r="K167" s="123">
        <v>0.18731</v>
      </c>
      <c r="L167" s="123">
        <v>0.37462000000000001</v>
      </c>
      <c r="M167" s="123">
        <v>0.18731</v>
      </c>
      <c r="N167" s="123">
        <v>0.13236000000000001</v>
      </c>
      <c r="O167" s="123">
        <v>0.34431</v>
      </c>
      <c r="P167" s="123">
        <v>0</v>
      </c>
      <c r="Q167" s="123">
        <v>0</v>
      </c>
      <c r="R167" s="123">
        <v>0</v>
      </c>
      <c r="S167" s="123">
        <v>0</v>
      </c>
      <c r="T167" s="123"/>
      <c r="U167" s="123">
        <v>1.60053</v>
      </c>
      <c r="V167" s="123"/>
    </row>
    <row r="168" spans="1:22" ht="21">
      <c r="C168" s="298"/>
      <c r="D168" s="120"/>
      <c r="E168" s="121"/>
      <c r="F168" s="122" t="s">
        <v>37</v>
      </c>
      <c r="G168" s="117"/>
      <c r="H168" s="123">
        <v>0</v>
      </c>
      <c r="I168" s="123">
        <v>0</v>
      </c>
      <c r="J168" s="123">
        <v>0</v>
      </c>
      <c r="K168" s="123">
        <v>0</v>
      </c>
      <c r="L168" s="123">
        <v>0</v>
      </c>
      <c r="M168" s="123">
        <v>0</v>
      </c>
      <c r="N168" s="123">
        <v>0</v>
      </c>
      <c r="O168" s="123">
        <v>0</v>
      </c>
      <c r="P168" s="123">
        <v>0</v>
      </c>
      <c r="Q168" s="123">
        <v>0</v>
      </c>
      <c r="R168" s="123">
        <v>0</v>
      </c>
      <c r="S168" s="123">
        <v>0</v>
      </c>
      <c r="T168" s="123"/>
      <c r="U168" s="123">
        <v>0</v>
      </c>
      <c r="V168" s="123"/>
    </row>
    <row r="169" spans="1:22" ht="21">
      <c r="C169" s="298"/>
      <c r="D169" s="120"/>
      <c r="E169" s="121"/>
      <c r="F169" s="127"/>
      <c r="G169" s="117"/>
      <c r="H169" s="123"/>
      <c r="I169" s="123"/>
      <c r="J169" s="123"/>
      <c r="K169" s="123"/>
      <c r="L169" s="123"/>
      <c r="M169" s="123"/>
      <c r="N169" s="123"/>
      <c r="O169" s="123"/>
      <c r="P169" s="123"/>
      <c r="Q169" s="123"/>
      <c r="R169" s="123"/>
      <c r="S169" s="123"/>
      <c r="T169" s="128"/>
      <c r="U169" s="124"/>
      <c r="V169" s="128"/>
    </row>
    <row r="170" spans="1:22" s="85" customFormat="1" ht="21">
      <c r="A170" s="335"/>
      <c r="B170" s="335"/>
      <c r="C170" s="368"/>
      <c r="D170" s="130"/>
      <c r="E170" s="132"/>
      <c r="F170" s="133" t="s">
        <v>77</v>
      </c>
      <c r="G170" s="117"/>
      <c r="H170" s="118">
        <v>80104.103470000002</v>
      </c>
      <c r="I170" s="118">
        <v>79903.762749999965</v>
      </c>
      <c r="J170" s="118">
        <v>73789.518979999993</v>
      </c>
      <c r="K170" s="118">
        <v>71938.663265840907</v>
      </c>
      <c r="L170" s="118">
        <v>69299.084229999993</v>
      </c>
      <c r="M170" s="118">
        <v>90319.219219999999</v>
      </c>
      <c r="N170" s="118">
        <v>110641.99236</v>
      </c>
      <c r="O170" s="118">
        <v>102980.68270999999</v>
      </c>
      <c r="P170" s="118">
        <v>36503.653319999998</v>
      </c>
      <c r="Q170" s="118">
        <v>51429.232950404912</v>
      </c>
      <c r="R170" s="118">
        <v>48739.780010000009</v>
      </c>
      <c r="S170" s="118">
        <v>64287.357040000003</v>
      </c>
      <c r="T170" s="129"/>
      <c r="U170" s="129">
        <v>879937.0503062458</v>
      </c>
      <c r="V170" s="129"/>
    </row>
    <row r="171" spans="1:22" ht="21">
      <c r="C171" s="369"/>
      <c r="D171" s="120"/>
      <c r="E171" s="121"/>
      <c r="F171" s="122" t="s">
        <v>36</v>
      </c>
      <c r="G171" s="117"/>
      <c r="H171" s="123">
        <v>79100.893290000007</v>
      </c>
      <c r="I171" s="123">
        <v>79828.960029999958</v>
      </c>
      <c r="J171" s="123">
        <v>73731.686099999992</v>
      </c>
      <c r="K171" s="123">
        <v>70698.319315840912</v>
      </c>
      <c r="L171" s="123">
        <v>69199.038329999996</v>
      </c>
      <c r="M171" s="123">
        <v>90234.899860000005</v>
      </c>
      <c r="N171" s="123">
        <v>110134.8894</v>
      </c>
      <c r="O171" s="123">
        <v>101525.40547</v>
      </c>
      <c r="P171" s="123">
        <v>35220.16719</v>
      </c>
      <c r="Q171" s="123">
        <v>49715.184750404915</v>
      </c>
      <c r="R171" s="123">
        <v>47412.517020000007</v>
      </c>
      <c r="S171" s="123">
        <v>62660.476430000002</v>
      </c>
      <c r="T171" s="123"/>
      <c r="U171" s="123">
        <v>869462.43718624581</v>
      </c>
      <c r="V171" s="123"/>
    </row>
    <row r="172" spans="1:22" ht="21">
      <c r="C172" s="369"/>
      <c r="D172" s="120"/>
      <c r="E172" s="121"/>
      <c r="F172" s="122" t="s">
        <v>37</v>
      </c>
      <c r="G172" s="117"/>
      <c r="H172" s="123">
        <v>1003.21018</v>
      </c>
      <c r="I172" s="123">
        <v>74.802720000000008</v>
      </c>
      <c r="J172" s="123">
        <v>57.832879999999996</v>
      </c>
      <c r="K172" s="123">
        <v>1240.3439499999999</v>
      </c>
      <c r="L172" s="123">
        <v>100.04589999999999</v>
      </c>
      <c r="M172" s="123">
        <v>84.319360000000003</v>
      </c>
      <c r="N172" s="123">
        <v>507.10296</v>
      </c>
      <c r="O172" s="123">
        <v>1455.2772399999999</v>
      </c>
      <c r="P172" s="123">
        <v>1283.4861299999998</v>
      </c>
      <c r="Q172" s="123">
        <v>1714.0482</v>
      </c>
      <c r="R172" s="123">
        <v>1327.2629899999999</v>
      </c>
      <c r="S172" s="123">
        <v>1626.8806100000002</v>
      </c>
      <c r="T172" s="123"/>
      <c r="U172" s="123">
        <v>10474.61312</v>
      </c>
      <c r="V172" s="123"/>
    </row>
    <row r="173" spans="1:22" ht="21">
      <c r="C173" s="369"/>
      <c r="D173" s="120"/>
      <c r="E173" s="121"/>
      <c r="F173" s="127"/>
      <c r="G173" s="117"/>
      <c r="H173" s="123"/>
      <c r="I173" s="123"/>
      <c r="J173" s="123"/>
      <c r="K173" s="123"/>
      <c r="L173" s="123"/>
      <c r="M173" s="123"/>
      <c r="N173" s="123"/>
      <c r="O173" s="123"/>
      <c r="P173" s="123"/>
      <c r="Q173" s="123"/>
      <c r="R173" s="123"/>
      <c r="S173" s="123"/>
      <c r="T173" s="128"/>
      <c r="U173" s="123" t="s">
        <v>39</v>
      </c>
      <c r="V173" s="128"/>
    </row>
    <row r="174" spans="1:22" s="85" customFormat="1" ht="21">
      <c r="A174" s="335"/>
      <c r="B174" s="335"/>
      <c r="C174" s="368"/>
      <c r="D174" s="130"/>
      <c r="E174" s="125"/>
      <c r="F174" s="131" t="s">
        <v>78</v>
      </c>
      <c r="G174" s="117"/>
      <c r="H174" s="118">
        <v>255.26693999999998</v>
      </c>
      <c r="I174" s="118">
        <v>531.49886000000004</v>
      </c>
      <c r="J174" s="118">
        <v>31.612849999999998</v>
      </c>
      <c r="K174" s="118">
        <v>227.60051999999999</v>
      </c>
      <c r="L174" s="118">
        <v>294.06655000000001</v>
      </c>
      <c r="M174" s="118">
        <v>876.90911999999992</v>
      </c>
      <c r="N174" s="118">
        <v>679.96672000000001</v>
      </c>
      <c r="O174" s="118">
        <v>1155.2756999999999</v>
      </c>
      <c r="P174" s="118">
        <v>671.76124000000004</v>
      </c>
      <c r="Q174" s="118">
        <v>416.02517</v>
      </c>
      <c r="R174" s="118">
        <v>269.08497999999997</v>
      </c>
      <c r="S174" s="118">
        <v>69.09499000000001</v>
      </c>
      <c r="T174" s="118"/>
      <c r="U174" s="118">
        <v>5478.1636399999988</v>
      </c>
      <c r="V174" s="119"/>
    </row>
    <row r="175" spans="1:22" ht="21">
      <c r="C175" s="369"/>
      <c r="D175" s="120"/>
      <c r="E175" s="121"/>
      <c r="F175" s="122" t="s">
        <v>36</v>
      </c>
      <c r="G175" s="117"/>
      <c r="H175" s="123">
        <v>77.031949999999995</v>
      </c>
      <c r="I175" s="123">
        <v>106.27144</v>
      </c>
      <c r="J175" s="123">
        <v>31.612849999999998</v>
      </c>
      <c r="K175" s="123">
        <v>69.283899999999988</v>
      </c>
      <c r="L175" s="123">
        <v>79.289369999999991</v>
      </c>
      <c r="M175" s="123">
        <v>62.665669999999999</v>
      </c>
      <c r="N175" s="123">
        <v>43.021850000000001</v>
      </c>
      <c r="O175" s="123">
        <v>92.42125999999999</v>
      </c>
      <c r="P175" s="123">
        <v>68.177580000000006</v>
      </c>
      <c r="Q175" s="123">
        <v>51.679519999999997</v>
      </c>
      <c r="R175" s="123">
        <v>77.215789999999998</v>
      </c>
      <c r="S175" s="123">
        <v>69.09499000000001</v>
      </c>
      <c r="T175" s="123"/>
      <c r="U175" s="123">
        <v>827.76616999999999</v>
      </c>
      <c r="V175" s="123"/>
    </row>
    <row r="176" spans="1:22" ht="21">
      <c r="C176" s="369"/>
      <c r="D176" s="120"/>
      <c r="E176" s="121"/>
      <c r="F176" s="122" t="s">
        <v>37</v>
      </c>
      <c r="G176" s="117"/>
      <c r="H176" s="123">
        <v>178.23498999999998</v>
      </c>
      <c r="I176" s="123">
        <v>425.22742</v>
      </c>
      <c r="J176" s="123">
        <v>0</v>
      </c>
      <c r="K176" s="123">
        <v>158.31662</v>
      </c>
      <c r="L176" s="123">
        <v>214.77717999999999</v>
      </c>
      <c r="M176" s="123">
        <v>814.24344999999994</v>
      </c>
      <c r="N176" s="123">
        <v>636.94487000000004</v>
      </c>
      <c r="O176" s="123">
        <v>1062.8544399999998</v>
      </c>
      <c r="P176" s="123">
        <v>603.58366000000001</v>
      </c>
      <c r="Q176" s="123">
        <v>364.34565000000003</v>
      </c>
      <c r="R176" s="123">
        <v>191.86919</v>
      </c>
      <c r="S176" s="123">
        <v>0</v>
      </c>
      <c r="T176" s="123"/>
      <c r="U176" s="123">
        <v>4650.3974700000008</v>
      </c>
      <c r="V176" s="123"/>
    </row>
    <row r="177" spans="1:22" ht="21">
      <c r="C177" s="369"/>
      <c r="D177" s="120"/>
      <c r="E177" s="121"/>
      <c r="F177" s="127"/>
      <c r="G177" s="117"/>
      <c r="H177" s="123"/>
      <c r="I177" s="123"/>
      <c r="J177" s="123"/>
      <c r="K177" s="123"/>
      <c r="L177" s="123"/>
      <c r="M177" s="123"/>
      <c r="N177" s="123"/>
      <c r="O177" s="123"/>
      <c r="P177" s="123"/>
      <c r="Q177" s="123"/>
      <c r="R177" s="123"/>
      <c r="S177" s="123"/>
      <c r="T177" s="123"/>
      <c r="U177" s="123" t="s">
        <v>39</v>
      </c>
      <c r="V177" s="123"/>
    </row>
    <row r="178" spans="1:22" s="85" customFormat="1" ht="21">
      <c r="A178" s="335"/>
      <c r="B178" s="335"/>
      <c r="C178" s="368"/>
      <c r="D178" s="130"/>
      <c r="E178" s="125"/>
      <c r="F178" s="131" t="s">
        <v>79</v>
      </c>
      <c r="G178" s="117"/>
      <c r="H178" s="118">
        <v>0</v>
      </c>
      <c r="I178" s="118">
        <v>0</v>
      </c>
      <c r="J178" s="118">
        <v>0</v>
      </c>
      <c r="K178" s="118">
        <v>0</v>
      </c>
      <c r="L178" s="118">
        <v>0</v>
      </c>
      <c r="M178" s="118">
        <v>0</v>
      </c>
      <c r="N178" s="118">
        <v>1.24</v>
      </c>
      <c r="O178" s="118">
        <v>1.93</v>
      </c>
      <c r="P178" s="118">
        <v>0</v>
      </c>
      <c r="Q178" s="118">
        <v>0</v>
      </c>
      <c r="R178" s="118">
        <v>0</v>
      </c>
      <c r="S178" s="118">
        <v>0</v>
      </c>
      <c r="T178" s="118"/>
      <c r="U178" s="118">
        <v>3.17</v>
      </c>
      <c r="V178" s="119"/>
    </row>
    <row r="179" spans="1:22" ht="21">
      <c r="C179" s="369"/>
      <c r="D179" s="120"/>
      <c r="E179" s="121"/>
      <c r="F179" s="122" t="s">
        <v>36</v>
      </c>
      <c r="G179" s="117"/>
      <c r="H179" s="123">
        <v>0</v>
      </c>
      <c r="I179" s="123">
        <v>0</v>
      </c>
      <c r="J179" s="123">
        <v>0</v>
      </c>
      <c r="K179" s="123">
        <v>0</v>
      </c>
      <c r="L179" s="123">
        <v>0</v>
      </c>
      <c r="M179" s="123">
        <v>0</v>
      </c>
      <c r="N179" s="123">
        <v>1.24</v>
      </c>
      <c r="O179" s="123">
        <v>1.93</v>
      </c>
      <c r="P179" s="123">
        <v>0</v>
      </c>
      <c r="Q179" s="123">
        <v>0</v>
      </c>
      <c r="R179" s="123">
        <v>0</v>
      </c>
      <c r="S179" s="123">
        <v>0</v>
      </c>
      <c r="T179" s="123"/>
      <c r="U179" s="123">
        <v>3.17</v>
      </c>
      <c r="V179" s="123"/>
    </row>
    <row r="180" spans="1:22" ht="21">
      <c r="C180" s="369"/>
      <c r="D180" s="120"/>
      <c r="E180" s="121"/>
      <c r="F180" s="122" t="s">
        <v>37</v>
      </c>
      <c r="G180" s="117"/>
      <c r="H180" s="123">
        <v>0</v>
      </c>
      <c r="I180" s="123">
        <v>0</v>
      </c>
      <c r="J180" s="123">
        <v>0</v>
      </c>
      <c r="K180" s="123">
        <v>0</v>
      </c>
      <c r="L180" s="123">
        <v>0</v>
      </c>
      <c r="M180" s="123">
        <v>0</v>
      </c>
      <c r="N180" s="123">
        <v>0</v>
      </c>
      <c r="O180" s="123">
        <v>0</v>
      </c>
      <c r="P180" s="123">
        <v>0</v>
      </c>
      <c r="Q180" s="123">
        <v>0</v>
      </c>
      <c r="R180" s="123">
        <v>0</v>
      </c>
      <c r="S180" s="123">
        <v>0</v>
      </c>
      <c r="T180" s="123"/>
      <c r="U180" s="123">
        <v>0</v>
      </c>
      <c r="V180" s="123"/>
    </row>
    <row r="181" spans="1:22" ht="21.6" thickBot="1">
      <c r="C181" s="369"/>
      <c r="D181" s="120"/>
      <c r="E181" s="143"/>
      <c r="F181" s="144"/>
      <c r="G181" s="117"/>
      <c r="H181" s="145"/>
      <c r="I181" s="145"/>
      <c r="J181" s="145"/>
      <c r="K181" s="145"/>
      <c r="L181" s="145"/>
      <c r="M181" s="145"/>
      <c r="N181" s="145"/>
      <c r="O181" s="145"/>
      <c r="P181" s="145"/>
      <c r="Q181" s="145"/>
      <c r="R181" s="145"/>
      <c r="S181" s="145"/>
      <c r="T181" s="145"/>
      <c r="U181" s="145" t="s">
        <v>39</v>
      </c>
      <c r="V181" s="145"/>
    </row>
    <row r="182" spans="1:22" s="85" customFormat="1" ht="21">
      <c r="A182" s="335"/>
      <c r="B182" s="335"/>
      <c r="C182" s="368"/>
      <c r="D182" s="130"/>
      <c r="E182" s="125"/>
      <c r="F182" s="131" t="s">
        <v>80</v>
      </c>
      <c r="G182" s="117"/>
      <c r="H182" s="118">
        <v>0</v>
      </c>
      <c r="I182" s="118">
        <v>0</v>
      </c>
      <c r="J182" s="118">
        <v>0</v>
      </c>
      <c r="K182" s="118">
        <v>0</v>
      </c>
      <c r="L182" s="118">
        <v>0</v>
      </c>
      <c r="M182" s="118">
        <v>0</v>
      </c>
      <c r="N182" s="118">
        <v>0</v>
      </c>
      <c r="O182" s="118">
        <v>1.7914700000000001</v>
      </c>
      <c r="P182" s="118">
        <v>0</v>
      </c>
      <c r="Q182" s="118">
        <v>0</v>
      </c>
      <c r="R182" s="118">
        <v>0</v>
      </c>
      <c r="S182" s="118">
        <v>0</v>
      </c>
      <c r="T182" s="118"/>
      <c r="U182" s="118">
        <v>1.7914700000000001</v>
      </c>
      <c r="V182" s="119"/>
    </row>
    <row r="183" spans="1:22" ht="21">
      <c r="C183" s="369"/>
      <c r="D183" s="120"/>
      <c r="E183" s="121"/>
      <c r="F183" s="122" t="s">
        <v>36</v>
      </c>
      <c r="G183" s="117"/>
      <c r="H183" s="123">
        <v>0</v>
      </c>
      <c r="I183" s="123">
        <v>0</v>
      </c>
      <c r="J183" s="123">
        <v>0</v>
      </c>
      <c r="K183" s="123">
        <v>0</v>
      </c>
      <c r="L183" s="123">
        <v>0</v>
      </c>
      <c r="M183" s="123">
        <v>0</v>
      </c>
      <c r="N183" s="123">
        <v>0</v>
      </c>
      <c r="O183" s="123">
        <v>1.7914700000000001</v>
      </c>
      <c r="P183" s="123">
        <v>0</v>
      </c>
      <c r="Q183" s="123">
        <v>0</v>
      </c>
      <c r="R183" s="123">
        <v>0</v>
      </c>
      <c r="S183" s="123">
        <v>0</v>
      </c>
      <c r="T183" s="123"/>
      <c r="U183" s="123">
        <v>1.7914700000000001</v>
      </c>
      <c r="V183" s="123"/>
    </row>
    <row r="184" spans="1:22" ht="21">
      <c r="C184" s="369"/>
      <c r="D184" s="120"/>
      <c r="E184" s="121"/>
      <c r="F184" s="122" t="s">
        <v>37</v>
      </c>
      <c r="G184" s="117"/>
      <c r="H184" s="123">
        <v>0</v>
      </c>
      <c r="I184" s="123">
        <v>0</v>
      </c>
      <c r="J184" s="123">
        <v>0</v>
      </c>
      <c r="K184" s="123">
        <v>0</v>
      </c>
      <c r="L184" s="123">
        <v>0</v>
      </c>
      <c r="M184" s="123">
        <v>0</v>
      </c>
      <c r="N184" s="123">
        <v>0</v>
      </c>
      <c r="O184" s="123">
        <v>0</v>
      </c>
      <c r="P184" s="123">
        <v>0</v>
      </c>
      <c r="Q184" s="123">
        <v>0</v>
      </c>
      <c r="R184" s="123">
        <v>0</v>
      </c>
      <c r="S184" s="123">
        <v>0</v>
      </c>
      <c r="T184" s="123"/>
      <c r="U184" s="123">
        <v>0</v>
      </c>
      <c r="V184" s="123"/>
    </row>
    <row r="185" spans="1:22" ht="21">
      <c r="C185" s="369"/>
      <c r="D185" s="120"/>
      <c r="E185" s="121"/>
      <c r="F185" s="127"/>
      <c r="G185" s="117"/>
      <c r="H185" s="123"/>
      <c r="I185" s="123"/>
      <c r="J185" s="123"/>
      <c r="K185" s="123"/>
      <c r="L185" s="123"/>
      <c r="M185" s="123"/>
      <c r="N185" s="123"/>
      <c r="O185" s="123"/>
      <c r="P185" s="123"/>
      <c r="Q185" s="123"/>
      <c r="R185" s="123"/>
      <c r="S185" s="123"/>
      <c r="T185" s="128"/>
      <c r="U185" s="123" t="s">
        <v>39</v>
      </c>
      <c r="V185" s="128"/>
    </row>
    <row r="186" spans="1:22" s="85" customFormat="1" ht="21">
      <c r="A186" s="335"/>
      <c r="B186" s="335"/>
      <c r="C186" s="368"/>
      <c r="D186" s="130"/>
      <c r="E186" s="125"/>
      <c r="F186" s="131" t="s">
        <v>81</v>
      </c>
      <c r="G186" s="117"/>
      <c r="H186" s="118">
        <v>4.6900000000000004</v>
      </c>
      <c r="I186" s="118">
        <v>5.4050000000000002</v>
      </c>
      <c r="J186" s="118">
        <v>1.85</v>
      </c>
      <c r="K186" s="118">
        <v>15.875</v>
      </c>
      <c r="L186" s="118">
        <v>1.85</v>
      </c>
      <c r="M186" s="118">
        <v>1.661</v>
      </c>
      <c r="N186" s="118">
        <v>2.9049999999999998</v>
      </c>
      <c r="O186" s="118">
        <v>0</v>
      </c>
      <c r="P186" s="118">
        <v>6.98</v>
      </c>
      <c r="Q186" s="118">
        <v>0</v>
      </c>
      <c r="R186" s="118">
        <v>86.691000000000003</v>
      </c>
      <c r="S186" s="118">
        <v>14.949</v>
      </c>
      <c r="T186" s="118"/>
      <c r="U186" s="118">
        <v>142.85600000000002</v>
      </c>
      <c r="V186" s="119"/>
    </row>
    <row r="187" spans="1:22" ht="21">
      <c r="C187" s="369"/>
      <c r="D187" s="120"/>
      <c r="E187" s="121"/>
      <c r="F187" s="122" t="s">
        <v>36</v>
      </c>
      <c r="G187" s="117"/>
      <c r="H187" s="123">
        <v>4.6900000000000004</v>
      </c>
      <c r="I187" s="123">
        <v>5.4050000000000002</v>
      </c>
      <c r="J187" s="123">
        <v>1.85</v>
      </c>
      <c r="K187" s="123">
        <v>15.875</v>
      </c>
      <c r="L187" s="123">
        <v>1.85</v>
      </c>
      <c r="M187" s="123">
        <v>1.661</v>
      </c>
      <c r="N187" s="123">
        <v>2.9049999999999998</v>
      </c>
      <c r="O187" s="123">
        <v>0</v>
      </c>
      <c r="P187" s="123">
        <v>6.98</v>
      </c>
      <c r="Q187" s="123">
        <v>0</v>
      </c>
      <c r="R187" s="123">
        <v>86.691000000000003</v>
      </c>
      <c r="S187" s="123">
        <v>14.949</v>
      </c>
      <c r="T187" s="123"/>
      <c r="U187" s="123">
        <v>142.85600000000002</v>
      </c>
      <c r="V187" s="123"/>
    </row>
    <row r="188" spans="1:22" ht="21">
      <c r="C188" s="369"/>
      <c r="D188" s="120"/>
      <c r="E188" s="121"/>
      <c r="F188" s="122" t="s">
        <v>37</v>
      </c>
      <c r="G188" s="117"/>
      <c r="H188" s="123">
        <v>0</v>
      </c>
      <c r="I188" s="123">
        <v>0</v>
      </c>
      <c r="J188" s="123">
        <v>0</v>
      </c>
      <c r="K188" s="123">
        <v>0</v>
      </c>
      <c r="L188" s="123">
        <v>0</v>
      </c>
      <c r="M188" s="123">
        <v>0</v>
      </c>
      <c r="N188" s="123">
        <v>0</v>
      </c>
      <c r="O188" s="123">
        <v>0</v>
      </c>
      <c r="P188" s="123">
        <v>0</v>
      </c>
      <c r="Q188" s="123">
        <v>0</v>
      </c>
      <c r="R188" s="123">
        <v>0</v>
      </c>
      <c r="S188" s="123">
        <v>0</v>
      </c>
      <c r="T188" s="123"/>
      <c r="U188" s="123">
        <v>0</v>
      </c>
      <c r="V188" s="123"/>
    </row>
    <row r="189" spans="1:22" ht="21">
      <c r="C189" s="369"/>
      <c r="D189" s="120"/>
      <c r="E189" s="121"/>
      <c r="F189" s="127"/>
      <c r="G189" s="117"/>
      <c r="H189" s="123"/>
      <c r="I189" s="123"/>
      <c r="J189" s="123"/>
      <c r="K189" s="123"/>
      <c r="L189" s="123"/>
      <c r="M189" s="123"/>
      <c r="N189" s="123"/>
      <c r="O189" s="123"/>
      <c r="P189" s="123"/>
      <c r="Q189" s="123"/>
      <c r="R189" s="123"/>
      <c r="S189" s="123"/>
      <c r="T189" s="128"/>
      <c r="U189" s="123" t="s">
        <v>39</v>
      </c>
      <c r="V189" s="128"/>
    </row>
    <row r="190" spans="1:22" s="85" customFormat="1" ht="21">
      <c r="A190" s="335"/>
      <c r="B190" s="335"/>
      <c r="C190" s="368"/>
      <c r="D190" s="130"/>
      <c r="E190" s="125"/>
      <c r="F190" s="131" t="s">
        <v>82</v>
      </c>
      <c r="G190" s="117"/>
      <c r="H190" s="118">
        <v>0</v>
      </c>
      <c r="I190" s="118">
        <v>0</v>
      </c>
      <c r="J190" s="118">
        <v>1000</v>
      </c>
      <c r="K190" s="118">
        <v>0</v>
      </c>
      <c r="L190" s="118">
        <v>0</v>
      </c>
      <c r="M190" s="118">
        <v>0</v>
      </c>
      <c r="N190" s="118">
        <v>1380.8571099999999</v>
      </c>
      <c r="O190" s="118">
        <v>5.0467899999999997</v>
      </c>
      <c r="P190" s="118">
        <v>137.52073999999999</v>
      </c>
      <c r="Q190" s="118">
        <v>0</v>
      </c>
      <c r="R190" s="118">
        <v>0</v>
      </c>
      <c r="S190" s="118">
        <v>0</v>
      </c>
      <c r="T190" s="118"/>
      <c r="U190" s="118">
        <v>2523.4246399999997</v>
      </c>
      <c r="V190" s="119"/>
    </row>
    <row r="191" spans="1:22" ht="21">
      <c r="C191" s="369"/>
      <c r="D191" s="120"/>
      <c r="E191" s="121"/>
      <c r="F191" s="122" t="s">
        <v>36</v>
      </c>
      <c r="G191" s="117"/>
      <c r="H191" s="123">
        <v>0</v>
      </c>
      <c r="I191" s="123">
        <v>0</v>
      </c>
      <c r="J191" s="123">
        <v>0</v>
      </c>
      <c r="K191" s="123">
        <v>0</v>
      </c>
      <c r="L191" s="123">
        <v>0</v>
      </c>
      <c r="M191" s="123">
        <v>0</v>
      </c>
      <c r="N191" s="123">
        <v>14.884319999999999</v>
      </c>
      <c r="O191" s="123">
        <v>0</v>
      </c>
      <c r="P191" s="123">
        <v>0</v>
      </c>
      <c r="Q191" s="123">
        <v>0</v>
      </c>
      <c r="R191" s="123">
        <v>0</v>
      </c>
      <c r="S191" s="123">
        <v>0</v>
      </c>
      <c r="T191" s="123"/>
      <c r="U191" s="123">
        <v>14.884319999999999</v>
      </c>
      <c r="V191" s="123"/>
    </row>
    <row r="192" spans="1:22" ht="21">
      <c r="C192" s="369"/>
      <c r="D192" s="120"/>
      <c r="E192" s="121"/>
      <c r="F192" s="122" t="s">
        <v>37</v>
      </c>
      <c r="G192" s="117"/>
      <c r="H192" s="123">
        <v>0</v>
      </c>
      <c r="I192" s="123">
        <v>0</v>
      </c>
      <c r="J192" s="123">
        <v>1000</v>
      </c>
      <c r="K192" s="123">
        <v>0</v>
      </c>
      <c r="L192" s="123">
        <v>0</v>
      </c>
      <c r="M192" s="123">
        <v>0</v>
      </c>
      <c r="N192" s="123">
        <v>1365.97279</v>
      </c>
      <c r="O192" s="123">
        <v>5.0467899999999997</v>
      </c>
      <c r="P192" s="123">
        <v>137.52073999999999</v>
      </c>
      <c r="Q192" s="123">
        <v>0</v>
      </c>
      <c r="R192" s="123">
        <v>0</v>
      </c>
      <c r="S192" s="123">
        <v>0</v>
      </c>
      <c r="T192" s="123"/>
      <c r="U192" s="123">
        <v>2508.5403199999996</v>
      </c>
      <c r="V192" s="123"/>
    </row>
    <row r="193" spans="1:22" ht="21">
      <c r="C193" s="369"/>
      <c r="D193" s="120"/>
      <c r="E193" s="121"/>
      <c r="F193" s="127"/>
      <c r="G193" s="117"/>
      <c r="H193" s="123"/>
      <c r="I193" s="123"/>
      <c r="J193" s="123"/>
      <c r="K193" s="123"/>
      <c r="L193" s="123"/>
      <c r="M193" s="123"/>
      <c r="N193" s="123"/>
      <c r="O193" s="123"/>
      <c r="P193" s="123"/>
      <c r="Q193" s="123"/>
      <c r="R193" s="123"/>
      <c r="S193" s="123"/>
      <c r="T193" s="128"/>
      <c r="U193" s="123" t="s">
        <v>39</v>
      </c>
      <c r="V193" s="128"/>
    </row>
    <row r="194" spans="1:22" s="85" customFormat="1" ht="21">
      <c r="A194" s="335"/>
      <c r="B194" s="335"/>
      <c r="C194" s="368"/>
      <c r="D194" s="130"/>
      <c r="E194" s="125"/>
      <c r="F194" s="131" t="s">
        <v>83</v>
      </c>
      <c r="G194" s="117"/>
      <c r="H194" s="118">
        <v>0</v>
      </c>
      <c r="I194" s="118">
        <v>0</v>
      </c>
      <c r="J194" s="118">
        <v>0</v>
      </c>
      <c r="K194" s="118">
        <v>9.9730000000000008</v>
      </c>
      <c r="L194" s="118">
        <v>9.40334</v>
      </c>
      <c r="M194" s="118">
        <v>25</v>
      </c>
      <c r="N194" s="118">
        <v>25</v>
      </c>
      <c r="O194" s="118">
        <v>25.6</v>
      </c>
      <c r="P194" s="118">
        <v>0</v>
      </c>
      <c r="Q194" s="118">
        <v>3.3780000000000001</v>
      </c>
      <c r="R194" s="118">
        <v>2.84</v>
      </c>
      <c r="S194" s="118">
        <v>0</v>
      </c>
      <c r="T194" s="118"/>
      <c r="U194" s="118">
        <v>101.19434</v>
      </c>
      <c r="V194" s="119"/>
    </row>
    <row r="195" spans="1:22" ht="21">
      <c r="C195" s="369"/>
      <c r="D195" s="120"/>
      <c r="E195" s="136"/>
      <c r="F195" s="122" t="s">
        <v>36</v>
      </c>
      <c r="G195" s="117"/>
      <c r="H195" s="123">
        <v>0</v>
      </c>
      <c r="I195" s="123">
        <v>0</v>
      </c>
      <c r="J195" s="123">
        <v>0</v>
      </c>
      <c r="K195" s="123">
        <v>0</v>
      </c>
      <c r="L195" s="123">
        <v>9.40334</v>
      </c>
      <c r="M195" s="123">
        <v>25</v>
      </c>
      <c r="N195" s="123">
        <v>25</v>
      </c>
      <c r="O195" s="123">
        <v>25.6</v>
      </c>
      <c r="P195" s="123">
        <v>0</v>
      </c>
      <c r="Q195" s="123">
        <v>0</v>
      </c>
      <c r="R195" s="123">
        <v>2.84</v>
      </c>
      <c r="S195" s="123">
        <v>0</v>
      </c>
      <c r="T195" s="123"/>
      <c r="U195" s="123">
        <v>87.843340000000012</v>
      </c>
      <c r="V195" s="123"/>
    </row>
    <row r="196" spans="1:22" ht="21">
      <c r="C196" s="369"/>
      <c r="D196" s="120"/>
      <c r="E196" s="136"/>
      <c r="F196" s="122" t="s">
        <v>37</v>
      </c>
      <c r="G196" s="117"/>
      <c r="H196" s="123">
        <v>0</v>
      </c>
      <c r="I196" s="123">
        <v>0</v>
      </c>
      <c r="J196" s="123">
        <v>0</v>
      </c>
      <c r="K196" s="123">
        <v>9.9730000000000008</v>
      </c>
      <c r="L196" s="123">
        <v>0</v>
      </c>
      <c r="M196" s="123">
        <v>0</v>
      </c>
      <c r="N196" s="123">
        <v>0</v>
      </c>
      <c r="O196" s="123">
        <v>0</v>
      </c>
      <c r="P196" s="123">
        <v>0</v>
      </c>
      <c r="Q196" s="123">
        <v>3.3780000000000001</v>
      </c>
      <c r="R196" s="123">
        <v>0</v>
      </c>
      <c r="S196" s="123">
        <v>0</v>
      </c>
      <c r="T196" s="123"/>
      <c r="U196" s="123">
        <v>13.351000000000001</v>
      </c>
      <c r="V196" s="123"/>
    </row>
    <row r="197" spans="1:22" ht="21">
      <c r="C197" s="369"/>
      <c r="D197" s="120"/>
      <c r="E197" s="136"/>
      <c r="F197" s="137"/>
      <c r="G197" s="117"/>
      <c r="H197" s="139"/>
      <c r="I197" s="139"/>
      <c r="J197" s="139"/>
      <c r="K197" s="139"/>
      <c r="L197" s="139"/>
      <c r="M197" s="139"/>
      <c r="N197" s="139"/>
      <c r="O197" s="139"/>
      <c r="P197" s="139"/>
      <c r="Q197" s="139"/>
      <c r="R197" s="139"/>
      <c r="S197" s="139"/>
      <c r="T197" s="139"/>
      <c r="U197" s="123" t="s">
        <v>39</v>
      </c>
      <c r="V197" s="139"/>
    </row>
    <row r="198" spans="1:22" s="85" customFormat="1" ht="21">
      <c r="A198" s="335"/>
      <c r="B198" s="335"/>
      <c r="C198" s="368"/>
      <c r="D198" s="130"/>
      <c r="E198" s="125"/>
      <c r="F198" s="131" t="s">
        <v>84</v>
      </c>
      <c r="G198" s="117"/>
      <c r="H198" s="118">
        <v>0</v>
      </c>
      <c r="I198" s="118">
        <v>0</v>
      </c>
      <c r="J198" s="118">
        <v>0</v>
      </c>
      <c r="K198" s="118">
        <v>3.2069999999999999</v>
      </c>
      <c r="L198" s="118">
        <v>6.7119999999999997</v>
      </c>
      <c r="M198" s="118">
        <v>3.367</v>
      </c>
      <c r="N198" s="118">
        <v>4.4808000000000003</v>
      </c>
      <c r="O198" s="118">
        <v>4.0967200000000004</v>
      </c>
      <c r="P198" s="118">
        <v>12.00831</v>
      </c>
      <c r="Q198" s="118">
        <v>9.3671000000000006</v>
      </c>
      <c r="R198" s="118">
        <v>2.66534</v>
      </c>
      <c r="S198" s="118">
        <v>0</v>
      </c>
      <c r="T198" s="118"/>
      <c r="U198" s="118">
        <v>45.904270000000004</v>
      </c>
      <c r="V198" s="119"/>
    </row>
    <row r="199" spans="1:22" ht="21">
      <c r="C199" s="369"/>
      <c r="D199" s="120"/>
      <c r="E199" s="121"/>
      <c r="F199" s="122" t="s">
        <v>36</v>
      </c>
      <c r="G199" s="117"/>
      <c r="H199" s="123">
        <v>0</v>
      </c>
      <c r="I199" s="123">
        <v>0</v>
      </c>
      <c r="J199" s="123">
        <v>0</v>
      </c>
      <c r="K199" s="123">
        <v>3.2069999999999999</v>
      </c>
      <c r="L199" s="123">
        <v>6.7119999999999997</v>
      </c>
      <c r="M199" s="123">
        <v>3.367</v>
      </c>
      <c r="N199" s="123">
        <v>4.4808000000000003</v>
      </c>
      <c r="O199" s="123">
        <v>4.0967200000000004</v>
      </c>
      <c r="P199" s="123">
        <v>12.00831</v>
      </c>
      <c r="Q199" s="123">
        <v>9.3671000000000006</v>
      </c>
      <c r="R199" s="123">
        <v>2.66534</v>
      </c>
      <c r="S199" s="123">
        <v>0</v>
      </c>
      <c r="T199" s="123"/>
      <c r="U199" s="123">
        <v>45.904270000000004</v>
      </c>
      <c r="V199" s="123"/>
    </row>
    <row r="200" spans="1:22" ht="21">
      <c r="C200" s="369"/>
      <c r="D200" s="120"/>
      <c r="E200" s="121"/>
      <c r="F200" s="122" t="s">
        <v>37</v>
      </c>
      <c r="G200" s="117"/>
      <c r="H200" s="123">
        <v>0</v>
      </c>
      <c r="I200" s="123">
        <v>0</v>
      </c>
      <c r="J200" s="123">
        <v>0</v>
      </c>
      <c r="K200" s="123">
        <v>0</v>
      </c>
      <c r="L200" s="123">
        <v>0</v>
      </c>
      <c r="M200" s="123">
        <v>0</v>
      </c>
      <c r="N200" s="123">
        <v>0</v>
      </c>
      <c r="O200" s="123">
        <v>0</v>
      </c>
      <c r="P200" s="123">
        <v>0</v>
      </c>
      <c r="Q200" s="123">
        <v>0</v>
      </c>
      <c r="R200" s="123">
        <v>0</v>
      </c>
      <c r="S200" s="123">
        <v>0</v>
      </c>
      <c r="T200" s="123"/>
      <c r="U200" s="123">
        <v>0</v>
      </c>
      <c r="V200" s="123"/>
    </row>
    <row r="201" spans="1:22" ht="21">
      <c r="C201" s="369"/>
      <c r="D201" s="120"/>
      <c r="E201" s="121"/>
      <c r="F201" s="127"/>
      <c r="G201" s="117"/>
      <c r="H201" s="123"/>
      <c r="I201" s="123"/>
      <c r="J201" s="123"/>
      <c r="K201" s="123"/>
      <c r="L201" s="123"/>
      <c r="M201" s="123"/>
      <c r="N201" s="123"/>
      <c r="O201" s="123"/>
      <c r="P201" s="123"/>
      <c r="Q201" s="123"/>
      <c r="R201" s="123"/>
      <c r="S201" s="123"/>
      <c r="T201" s="123"/>
      <c r="U201" s="123" t="s">
        <v>39</v>
      </c>
      <c r="V201" s="123"/>
    </row>
    <row r="202" spans="1:22" s="85" customFormat="1" ht="21">
      <c r="A202" s="335"/>
      <c r="B202" s="335"/>
      <c r="C202" s="368"/>
      <c r="D202" s="135"/>
      <c r="E202" s="125"/>
      <c r="F202" s="131" t="s">
        <v>85</v>
      </c>
      <c r="G202" s="117"/>
      <c r="H202" s="118">
        <v>0</v>
      </c>
      <c r="I202" s="118">
        <v>0</v>
      </c>
      <c r="J202" s="118">
        <v>3.12</v>
      </c>
      <c r="K202" s="118">
        <v>3.1120000000000001</v>
      </c>
      <c r="L202" s="118">
        <v>3.1161999999999996</v>
      </c>
      <c r="M202" s="118">
        <v>0</v>
      </c>
      <c r="N202" s="118">
        <v>0</v>
      </c>
      <c r="O202" s="118">
        <v>3.1034999999999999</v>
      </c>
      <c r="P202" s="118">
        <v>3.1204999999999998</v>
      </c>
      <c r="Q202" s="118">
        <v>3.12</v>
      </c>
      <c r="R202" s="118">
        <v>3.1204999999999998</v>
      </c>
      <c r="S202" s="118">
        <v>4.6150000000000002</v>
      </c>
      <c r="T202" s="118"/>
      <c r="U202" s="118">
        <v>26.427700000000002</v>
      </c>
      <c r="V202" s="119"/>
    </row>
    <row r="203" spans="1:22" ht="21">
      <c r="C203" s="369"/>
      <c r="D203" s="120"/>
      <c r="E203" s="121"/>
      <c r="F203" s="122" t="s">
        <v>36</v>
      </c>
      <c r="G203" s="117"/>
      <c r="H203" s="123">
        <v>0</v>
      </c>
      <c r="I203" s="123">
        <v>0</v>
      </c>
      <c r="J203" s="123">
        <v>3.12</v>
      </c>
      <c r="K203" s="123">
        <v>3.1120000000000001</v>
      </c>
      <c r="L203" s="123">
        <v>3.1161999999999996</v>
      </c>
      <c r="M203" s="123">
        <v>0</v>
      </c>
      <c r="N203" s="123">
        <v>0</v>
      </c>
      <c r="O203" s="123">
        <v>3.1034999999999999</v>
      </c>
      <c r="P203" s="123">
        <v>3.1204999999999998</v>
      </c>
      <c r="Q203" s="123">
        <v>3.12</v>
      </c>
      <c r="R203" s="123">
        <v>3.1204999999999998</v>
      </c>
      <c r="S203" s="123">
        <v>4.6150000000000002</v>
      </c>
      <c r="T203" s="123"/>
      <c r="U203" s="123">
        <v>26.427700000000002</v>
      </c>
      <c r="V203" s="123"/>
    </row>
    <row r="204" spans="1:22" ht="21">
      <c r="C204" s="369"/>
      <c r="D204" s="120"/>
      <c r="E204" s="121"/>
      <c r="F204" s="122" t="s">
        <v>37</v>
      </c>
      <c r="G204" s="117"/>
      <c r="H204" s="123">
        <v>0</v>
      </c>
      <c r="I204" s="123">
        <v>0</v>
      </c>
      <c r="J204" s="123">
        <v>0</v>
      </c>
      <c r="K204" s="123">
        <v>0</v>
      </c>
      <c r="L204" s="123">
        <v>0</v>
      </c>
      <c r="M204" s="123">
        <v>0</v>
      </c>
      <c r="N204" s="123">
        <v>0</v>
      </c>
      <c r="O204" s="123">
        <v>0</v>
      </c>
      <c r="P204" s="123">
        <v>0</v>
      </c>
      <c r="Q204" s="123">
        <v>0</v>
      </c>
      <c r="R204" s="123">
        <v>0</v>
      </c>
      <c r="S204" s="123">
        <v>0</v>
      </c>
      <c r="T204" s="123"/>
      <c r="U204" s="123">
        <v>0</v>
      </c>
      <c r="V204" s="123"/>
    </row>
    <row r="205" spans="1:22" ht="21">
      <c r="C205" s="369"/>
      <c r="D205" s="120"/>
      <c r="E205" s="121"/>
      <c r="F205" s="122"/>
      <c r="G205" s="117"/>
      <c r="H205" s="123"/>
      <c r="I205" s="123"/>
      <c r="J205" s="123"/>
      <c r="K205" s="123"/>
      <c r="L205" s="123"/>
      <c r="M205" s="123"/>
      <c r="N205" s="123"/>
      <c r="O205" s="123"/>
      <c r="P205" s="123"/>
      <c r="Q205" s="123"/>
      <c r="R205" s="123"/>
      <c r="S205" s="123"/>
      <c r="T205" s="123"/>
      <c r="U205" s="123" t="s">
        <v>39</v>
      </c>
      <c r="V205" s="123"/>
    </row>
    <row r="206" spans="1:22" ht="21">
      <c r="C206" s="368"/>
      <c r="D206" s="135"/>
      <c r="E206" s="125"/>
      <c r="F206" s="131" t="s">
        <v>86</v>
      </c>
      <c r="G206" s="117"/>
      <c r="H206" s="118">
        <v>0</v>
      </c>
      <c r="I206" s="118">
        <v>0</v>
      </c>
      <c r="J206" s="118">
        <v>0</v>
      </c>
      <c r="K206" s="118">
        <v>0</v>
      </c>
      <c r="L206" s="118">
        <v>0</v>
      </c>
      <c r="M206" s="118">
        <v>0</v>
      </c>
      <c r="N206" s="118">
        <v>0</v>
      </c>
      <c r="O206" s="118">
        <v>0</v>
      </c>
      <c r="P206" s="118">
        <v>0</v>
      </c>
      <c r="Q206" s="118">
        <v>0</v>
      </c>
      <c r="R206" s="118">
        <v>0</v>
      </c>
      <c r="S206" s="118">
        <v>0</v>
      </c>
      <c r="T206" s="118"/>
      <c r="U206" s="118">
        <v>0</v>
      </c>
      <c r="V206" s="119"/>
    </row>
    <row r="207" spans="1:22" ht="21">
      <c r="C207" s="369"/>
      <c r="D207" s="120"/>
      <c r="E207" s="121"/>
      <c r="F207" s="122" t="s">
        <v>36</v>
      </c>
      <c r="G207" s="117"/>
      <c r="H207" s="123">
        <v>0</v>
      </c>
      <c r="I207" s="123">
        <v>0</v>
      </c>
      <c r="J207" s="123">
        <v>0</v>
      </c>
      <c r="K207" s="123">
        <v>0</v>
      </c>
      <c r="L207" s="123">
        <v>0</v>
      </c>
      <c r="M207" s="123">
        <v>0</v>
      </c>
      <c r="N207" s="123">
        <v>0</v>
      </c>
      <c r="O207" s="123">
        <v>0</v>
      </c>
      <c r="P207" s="123">
        <v>0</v>
      </c>
      <c r="Q207" s="123">
        <v>0</v>
      </c>
      <c r="R207" s="123">
        <v>0</v>
      </c>
      <c r="S207" s="123">
        <v>0</v>
      </c>
      <c r="T207" s="123"/>
      <c r="U207" s="123">
        <v>0</v>
      </c>
      <c r="V207" s="123"/>
    </row>
    <row r="208" spans="1:22" ht="21">
      <c r="C208" s="369"/>
      <c r="D208" s="120"/>
      <c r="E208" s="121"/>
      <c r="F208" s="122" t="s">
        <v>37</v>
      </c>
      <c r="G208" s="117"/>
      <c r="H208" s="123">
        <v>0</v>
      </c>
      <c r="I208" s="123">
        <v>0</v>
      </c>
      <c r="J208" s="123">
        <v>0</v>
      </c>
      <c r="K208" s="123">
        <v>0</v>
      </c>
      <c r="L208" s="123">
        <v>0</v>
      </c>
      <c r="M208" s="123">
        <v>0</v>
      </c>
      <c r="N208" s="123">
        <v>0</v>
      </c>
      <c r="O208" s="123">
        <v>0</v>
      </c>
      <c r="P208" s="123">
        <v>0</v>
      </c>
      <c r="Q208" s="123">
        <v>0</v>
      </c>
      <c r="R208" s="123">
        <v>0</v>
      </c>
      <c r="S208" s="123">
        <v>0</v>
      </c>
      <c r="T208" s="123"/>
      <c r="U208" s="123">
        <v>0</v>
      </c>
      <c r="V208" s="123"/>
    </row>
    <row r="209" spans="1:22" ht="21">
      <c r="C209" s="369"/>
      <c r="D209" s="120"/>
      <c r="E209" s="121"/>
      <c r="F209" s="122"/>
      <c r="G209" s="117"/>
      <c r="H209" s="123"/>
      <c r="I209" s="123"/>
      <c r="J209" s="123"/>
      <c r="K209" s="123"/>
      <c r="L209" s="123"/>
      <c r="M209" s="123"/>
      <c r="N209" s="123"/>
      <c r="O209" s="123"/>
      <c r="P209" s="123"/>
      <c r="Q209" s="123"/>
      <c r="R209" s="123"/>
      <c r="S209" s="123"/>
      <c r="T209" s="123"/>
      <c r="U209" s="123" t="s">
        <v>39</v>
      </c>
      <c r="V209" s="123"/>
    </row>
    <row r="210" spans="1:22" s="85" customFormat="1" ht="21">
      <c r="A210" s="335"/>
      <c r="B210" s="335"/>
      <c r="C210" s="368"/>
      <c r="D210" s="130"/>
      <c r="E210" s="125"/>
      <c r="F210" s="131" t="s">
        <v>87</v>
      </c>
      <c r="G210" s="117"/>
      <c r="H210" s="118">
        <v>0</v>
      </c>
      <c r="I210" s="118">
        <v>0</v>
      </c>
      <c r="J210" s="118">
        <v>0</v>
      </c>
      <c r="K210" s="118">
        <v>0</v>
      </c>
      <c r="L210" s="118">
        <v>0.36799999999999999</v>
      </c>
      <c r="M210" s="118">
        <v>0</v>
      </c>
      <c r="N210" s="118">
        <v>0</v>
      </c>
      <c r="O210" s="118">
        <v>0</v>
      </c>
      <c r="P210" s="118">
        <v>12.574999999999999</v>
      </c>
      <c r="Q210" s="118">
        <v>0</v>
      </c>
      <c r="R210" s="118">
        <v>0</v>
      </c>
      <c r="S210" s="118">
        <v>0</v>
      </c>
      <c r="T210" s="118"/>
      <c r="U210" s="118">
        <v>12.943</v>
      </c>
      <c r="V210" s="119"/>
    </row>
    <row r="211" spans="1:22" ht="21">
      <c r="C211" s="369"/>
      <c r="D211" s="120"/>
      <c r="E211" s="121"/>
      <c r="F211" s="122" t="s">
        <v>36</v>
      </c>
      <c r="G211" s="117"/>
      <c r="H211" s="123">
        <v>0</v>
      </c>
      <c r="I211" s="123">
        <v>0</v>
      </c>
      <c r="J211" s="123">
        <v>0</v>
      </c>
      <c r="K211" s="123">
        <v>0</v>
      </c>
      <c r="L211" s="123">
        <v>0.36799999999999999</v>
      </c>
      <c r="M211" s="123">
        <v>0</v>
      </c>
      <c r="N211" s="123">
        <v>0</v>
      </c>
      <c r="O211" s="123">
        <v>0</v>
      </c>
      <c r="P211" s="123">
        <v>12.574999999999999</v>
      </c>
      <c r="Q211" s="123">
        <v>0</v>
      </c>
      <c r="R211" s="123">
        <v>0</v>
      </c>
      <c r="S211" s="123">
        <v>0</v>
      </c>
      <c r="T211" s="123"/>
      <c r="U211" s="123">
        <v>12.943</v>
      </c>
      <c r="V211" s="123"/>
    </row>
    <row r="212" spans="1:22" ht="21">
      <c r="C212" s="369"/>
      <c r="D212" s="120"/>
      <c r="E212" s="121"/>
      <c r="F212" s="122" t="s">
        <v>37</v>
      </c>
      <c r="G212" s="117"/>
      <c r="H212" s="123">
        <v>0</v>
      </c>
      <c r="I212" s="123">
        <v>0</v>
      </c>
      <c r="J212" s="123">
        <v>0</v>
      </c>
      <c r="K212" s="123">
        <v>0</v>
      </c>
      <c r="L212" s="123">
        <v>0</v>
      </c>
      <c r="M212" s="123">
        <v>0</v>
      </c>
      <c r="N212" s="123">
        <v>0</v>
      </c>
      <c r="O212" s="123">
        <v>0</v>
      </c>
      <c r="P212" s="123">
        <v>0</v>
      </c>
      <c r="Q212" s="123">
        <v>0</v>
      </c>
      <c r="R212" s="123">
        <v>0</v>
      </c>
      <c r="S212" s="123">
        <v>0</v>
      </c>
      <c r="T212" s="123"/>
      <c r="U212" s="123">
        <v>0</v>
      </c>
      <c r="V212" s="123"/>
    </row>
    <row r="213" spans="1:22" ht="21">
      <c r="C213" s="369"/>
      <c r="D213" s="120"/>
      <c r="E213" s="136"/>
      <c r="F213" s="137"/>
      <c r="G213" s="117"/>
      <c r="H213" s="137"/>
      <c r="I213" s="137"/>
      <c r="J213" s="137"/>
      <c r="K213" s="137"/>
      <c r="L213" s="137"/>
      <c r="M213" s="137"/>
      <c r="N213" s="137"/>
      <c r="O213" s="137"/>
      <c r="P213" s="137"/>
      <c r="Q213" s="137"/>
      <c r="R213" s="137"/>
      <c r="S213" s="137"/>
      <c r="T213" s="138"/>
      <c r="U213" s="123" t="s">
        <v>39</v>
      </c>
      <c r="V213" s="148"/>
    </row>
    <row r="214" spans="1:22" s="85" customFormat="1" ht="21">
      <c r="A214" s="335"/>
      <c r="B214" s="335"/>
      <c r="C214" s="335"/>
      <c r="D214" s="130"/>
      <c r="E214" s="125"/>
      <c r="F214" s="131" t="s">
        <v>88</v>
      </c>
      <c r="G214" s="117"/>
      <c r="H214" s="118">
        <v>7582.6856900000002</v>
      </c>
      <c r="I214" s="118">
        <v>4541.4111299999995</v>
      </c>
      <c r="J214" s="118">
        <v>6195.7946899999997</v>
      </c>
      <c r="K214" s="118">
        <v>7323.5747239657694</v>
      </c>
      <c r="L214" s="118">
        <v>3096.5455499999998</v>
      </c>
      <c r="M214" s="118">
        <v>7866.64707</v>
      </c>
      <c r="N214" s="118">
        <v>8138.0826500000003</v>
      </c>
      <c r="O214" s="118">
        <v>8391.9073900000003</v>
      </c>
      <c r="P214" s="118">
        <v>7086.1720999999998</v>
      </c>
      <c r="Q214" s="118">
        <v>9152.321179999999</v>
      </c>
      <c r="R214" s="118">
        <v>7332.31819</v>
      </c>
      <c r="S214" s="118">
        <v>8213.6921399999992</v>
      </c>
      <c r="T214" s="118"/>
      <c r="U214" s="118">
        <v>84921.152503965772</v>
      </c>
      <c r="V214" s="119"/>
    </row>
    <row r="215" spans="1:22" ht="21">
      <c r="C215" s="369"/>
      <c r="D215" s="120"/>
      <c r="E215" s="121"/>
      <c r="F215" s="122" t="s">
        <v>36</v>
      </c>
      <c r="G215" s="117"/>
      <c r="H215" s="123">
        <v>7582.6856900000002</v>
      </c>
      <c r="I215" s="123">
        <v>4541.4111299999995</v>
      </c>
      <c r="J215" s="123">
        <v>6195.7946899999997</v>
      </c>
      <c r="K215" s="123">
        <v>7323.5747239657694</v>
      </c>
      <c r="L215" s="123">
        <v>3096.5455499999998</v>
      </c>
      <c r="M215" s="123">
        <v>7866.64707</v>
      </c>
      <c r="N215" s="123">
        <v>8138.0826500000003</v>
      </c>
      <c r="O215" s="123">
        <v>8391.9073900000003</v>
      </c>
      <c r="P215" s="123">
        <v>7086.1720999999998</v>
      </c>
      <c r="Q215" s="123">
        <v>9152.321179999999</v>
      </c>
      <c r="R215" s="123">
        <v>7332.31819</v>
      </c>
      <c r="S215" s="123">
        <v>8188.6921400000001</v>
      </c>
      <c r="T215" s="123"/>
      <c r="U215" s="123">
        <v>84896.152503965772</v>
      </c>
      <c r="V215" s="123"/>
    </row>
    <row r="216" spans="1:22" ht="21">
      <c r="C216" s="369"/>
      <c r="D216" s="120"/>
      <c r="E216" s="121"/>
      <c r="F216" s="122" t="s">
        <v>37</v>
      </c>
      <c r="G216" s="117"/>
      <c r="H216" s="123">
        <v>0</v>
      </c>
      <c r="I216" s="123">
        <v>0</v>
      </c>
      <c r="J216" s="123">
        <v>0</v>
      </c>
      <c r="K216" s="123">
        <v>0</v>
      </c>
      <c r="L216" s="123">
        <v>0</v>
      </c>
      <c r="M216" s="123">
        <v>0</v>
      </c>
      <c r="N216" s="123">
        <v>0</v>
      </c>
      <c r="O216" s="123">
        <v>0</v>
      </c>
      <c r="P216" s="123">
        <v>0</v>
      </c>
      <c r="Q216" s="123">
        <v>0</v>
      </c>
      <c r="R216" s="123">
        <v>0</v>
      </c>
      <c r="S216" s="123">
        <v>25</v>
      </c>
      <c r="T216" s="123"/>
      <c r="U216" s="123">
        <v>25</v>
      </c>
      <c r="V216" s="123"/>
    </row>
    <row r="217" spans="1:22" ht="21">
      <c r="C217" s="369"/>
      <c r="D217" s="120"/>
      <c r="E217" s="121"/>
      <c r="F217" s="127"/>
      <c r="G217" s="117"/>
      <c r="H217" s="123"/>
      <c r="I217" s="123"/>
      <c r="J217" s="123"/>
      <c r="K217" s="123"/>
      <c r="L217" s="123"/>
      <c r="M217" s="123"/>
      <c r="N217" s="123"/>
      <c r="O217" s="123"/>
      <c r="P217" s="123"/>
      <c r="Q217" s="123"/>
      <c r="R217" s="123"/>
      <c r="S217" s="123"/>
      <c r="T217" s="123"/>
      <c r="U217" s="123" t="s">
        <v>39</v>
      </c>
      <c r="V217" s="123"/>
    </row>
    <row r="218" spans="1:22" s="85" customFormat="1" ht="21">
      <c r="A218" s="335"/>
      <c r="B218" s="335"/>
      <c r="C218" s="335"/>
      <c r="D218" s="130"/>
      <c r="E218" s="125"/>
      <c r="F218" s="131" t="s">
        <v>89</v>
      </c>
      <c r="G218" s="117"/>
      <c r="H218" s="118">
        <v>2.7719999999999998</v>
      </c>
      <c r="I218" s="118">
        <v>6.2610000000000001</v>
      </c>
      <c r="J218" s="118">
        <v>1.7829999999999999</v>
      </c>
      <c r="K218" s="118">
        <v>12.217000000000001</v>
      </c>
      <c r="L218" s="118">
        <v>1.1890000000000001</v>
      </c>
      <c r="M218" s="118">
        <v>0</v>
      </c>
      <c r="N218" s="118">
        <v>51.579000000000001</v>
      </c>
      <c r="O218" s="118">
        <v>0</v>
      </c>
      <c r="P218" s="118">
        <v>8.80931</v>
      </c>
      <c r="Q218" s="118">
        <v>1.389</v>
      </c>
      <c r="R218" s="118">
        <v>0</v>
      </c>
      <c r="S218" s="118">
        <v>0</v>
      </c>
      <c r="T218" s="118"/>
      <c r="U218" s="118">
        <v>85.999309999999994</v>
      </c>
      <c r="V218" s="119"/>
    </row>
    <row r="219" spans="1:22" ht="21">
      <c r="C219" s="369"/>
      <c r="D219" s="120"/>
      <c r="E219" s="121"/>
      <c r="F219" s="122" t="s">
        <v>36</v>
      </c>
      <c r="G219" s="117"/>
      <c r="H219" s="123">
        <v>2.7719999999999998</v>
      </c>
      <c r="I219" s="123">
        <v>6.2610000000000001</v>
      </c>
      <c r="J219" s="123">
        <v>1.7829999999999999</v>
      </c>
      <c r="K219" s="123">
        <v>12.217000000000001</v>
      </c>
      <c r="L219" s="123">
        <v>1.1890000000000001</v>
      </c>
      <c r="M219" s="123">
        <v>0</v>
      </c>
      <c r="N219" s="123">
        <v>51.579000000000001</v>
      </c>
      <c r="O219" s="123">
        <v>0</v>
      </c>
      <c r="P219" s="123">
        <v>8.80931</v>
      </c>
      <c r="Q219" s="123">
        <v>1.389</v>
      </c>
      <c r="R219" s="123">
        <v>0</v>
      </c>
      <c r="S219" s="123">
        <v>0</v>
      </c>
      <c r="T219" s="123"/>
      <c r="U219" s="123">
        <v>85.999309999999994</v>
      </c>
      <c r="V219" s="123"/>
    </row>
    <row r="220" spans="1:22" ht="21">
      <c r="C220" s="369"/>
      <c r="D220" s="120"/>
      <c r="E220" s="121"/>
      <c r="F220" s="122" t="s">
        <v>37</v>
      </c>
      <c r="G220" s="117"/>
      <c r="H220" s="123">
        <v>0</v>
      </c>
      <c r="I220" s="123">
        <v>0</v>
      </c>
      <c r="J220" s="123">
        <v>0</v>
      </c>
      <c r="K220" s="123">
        <v>0</v>
      </c>
      <c r="L220" s="123">
        <v>0</v>
      </c>
      <c r="M220" s="123">
        <v>0</v>
      </c>
      <c r="N220" s="123">
        <v>0</v>
      </c>
      <c r="O220" s="123">
        <v>0</v>
      </c>
      <c r="P220" s="123">
        <v>0</v>
      </c>
      <c r="Q220" s="123">
        <v>0</v>
      </c>
      <c r="R220" s="123">
        <v>0</v>
      </c>
      <c r="S220" s="123">
        <v>0</v>
      </c>
      <c r="T220" s="123"/>
      <c r="U220" s="123">
        <v>0</v>
      </c>
      <c r="V220" s="123"/>
    </row>
    <row r="221" spans="1:22" ht="21">
      <c r="C221" s="369"/>
      <c r="D221" s="120"/>
      <c r="E221" s="121"/>
      <c r="F221" s="127"/>
      <c r="G221" s="117"/>
      <c r="H221" s="123"/>
      <c r="I221" s="123"/>
      <c r="J221" s="123"/>
      <c r="K221" s="123"/>
      <c r="L221" s="123"/>
      <c r="M221" s="123"/>
      <c r="N221" s="123"/>
      <c r="O221" s="123"/>
      <c r="P221" s="123"/>
      <c r="Q221" s="123"/>
      <c r="R221" s="123"/>
      <c r="S221" s="123"/>
      <c r="T221" s="123"/>
      <c r="U221" s="123"/>
      <c r="V221" s="123"/>
    </row>
    <row r="222" spans="1:22" ht="21">
      <c r="A222" s="335"/>
      <c r="B222" s="335"/>
      <c r="C222" s="368"/>
      <c r="D222" s="130"/>
      <c r="E222" s="125"/>
      <c r="F222" s="131" t="s">
        <v>90</v>
      </c>
      <c r="G222" s="117"/>
      <c r="H222" s="118">
        <v>0</v>
      </c>
      <c r="I222" s="118">
        <v>0</v>
      </c>
      <c r="J222" s="118">
        <v>0</v>
      </c>
      <c r="K222" s="118">
        <v>0</v>
      </c>
      <c r="L222" s="118">
        <v>0</v>
      </c>
      <c r="M222" s="118">
        <v>0</v>
      </c>
      <c r="N222" s="118">
        <v>0</v>
      </c>
      <c r="O222" s="118">
        <v>1.1299999999999999</v>
      </c>
      <c r="P222" s="118">
        <v>0.41499999999999998</v>
      </c>
      <c r="Q222" s="118">
        <v>1.74</v>
      </c>
      <c r="R222" s="118">
        <v>0.66500000000000004</v>
      </c>
      <c r="S222" s="118">
        <v>0</v>
      </c>
      <c r="T222" s="118"/>
      <c r="U222" s="118">
        <v>3.95</v>
      </c>
      <c r="V222" s="119"/>
    </row>
    <row r="223" spans="1:22" ht="21">
      <c r="C223" s="369"/>
      <c r="D223" s="120"/>
      <c r="E223" s="121"/>
      <c r="F223" s="122" t="s">
        <v>36</v>
      </c>
      <c r="G223" s="117"/>
      <c r="H223" s="123">
        <v>0</v>
      </c>
      <c r="I223" s="123">
        <v>0</v>
      </c>
      <c r="J223" s="123">
        <v>0</v>
      </c>
      <c r="K223" s="123">
        <v>0</v>
      </c>
      <c r="L223" s="123">
        <v>0</v>
      </c>
      <c r="M223" s="123">
        <v>0</v>
      </c>
      <c r="N223" s="123">
        <v>0</v>
      </c>
      <c r="O223" s="123">
        <v>1.1299999999999999</v>
      </c>
      <c r="P223" s="123">
        <v>0.41499999999999998</v>
      </c>
      <c r="Q223" s="123">
        <v>1.74</v>
      </c>
      <c r="R223" s="123">
        <v>0.66500000000000004</v>
      </c>
      <c r="S223" s="123">
        <v>0</v>
      </c>
      <c r="T223" s="123"/>
      <c r="U223" s="123">
        <v>3.95</v>
      </c>
      <c r="V223" s="123"/>
    </row>
    <row r="224" spans="1:22" ht="21">
      <c r="C224" s="369"/>
      <c r="D224" s="120"/>
      <c r="E224" s="121"/>
      <c r="F224" s="122" t="s">
        <v>37</v>
      </c>
      <c r="G224" s="117"/>
      <c r="H224" s="123">
        <v>0</v>
      </c>
      <c r="I224" s="123">
        <v>0</v>
      </c>
      <c r="J224" s="123">
        <v>0</v>
      </c>
      <c r="K224" s="123">
        <v>0</v>
      </c>
      <c r="L224" s="123">
        <v>0</v>
      </c>
      <c r="M224" s="123">
        <v>0</v>
      </c>
      <c r="N224" s="123">
        <v>0</v>
      </c>
      <c r="O224" s="123">
        <v>0</v>
      </c>
      <c r="P224" s="123">
        <v>0</v>
      </c>
      <c r="Q224" s="123">
        <v>0</v>
      </c>
      <c r="R224" s="123">
        <v>0</v>
      </c>
      <c r="S224" s="123">
        <v>0</v>
      </c>
      <c r="T224" s="123"/>
      <c r="U224" s="123">
        <v>0</v>
      </c>
      <c r="V224" s="123"/>
    </row>
    <row r="225" spans="1:22" ht="21">
      <c r="C225" s="369"/>
      <c r="D225" s="120"/>
      <c r="E225" s="121"/>
      <c r="F225" s="127"/>
      <c r="G225" s="117"/>
      <c r="H225" s="123"/>
      <c r="I225" s="123"/>
      <c r="J225" s="123"/>
      <c r="K225" s="123"/>
      <c r="L225" s="123"/>
      <c r="M225" s="123"/>
      <c r="N225" s="123"/>
      <c r="O225" s="123"/>
      <c r="P225" s="123"/>
      <c r="Q225" s="123"/>
      <c r="R225" s="123"/>
      <c r="S225" s="123"/>
      <c r="T225" s="123"/>
      <c r="U225" s="123"/>
      <c r="V225" s="123"/>
    </row>
    <row r="226" spans="1:22" s="85" customFormat="1" ht="21">
      <c r="A226" s="327"/>
      <c r="B226" s="327"/>
      <c r="C226" s="368"/>
      <c r="D226" s="130"/>
      <c r="E226" s="125"/>
      <c r="F226" s="131" t="s">
        <v>91</v>
      </c>
      <c r="G226" s="117"/>
      <c r="H226" s="118">
        <v>0</v>
      </c>
      <c r="I226" s="118">
        <v>0</v>
      </c>
      <c r="J226" s="118">
        <v>0</v>
      </c>
      <c r="K226" s="118">
        <v>4.9950000000000001</v>
      </c>
      <c r="L226" s="118">
        <v>0</v>
      </c>
      <c r="M226" s="118">
        <v>0</v>
      </c>
      <c r="N226" s="118">
        <v>0</v>
      </c>
      <c r="O226" s="118">
        <v>3.9950000000000001</v>
      </c>
      <c r="P226" s="118">
        <v>11.99</v>
      </c>
      <c r="Q226" s="118">
        <v>5.9950000000000001</v>
      </c>
      <c r="R226" s="118">
        <v>0</v>
      </c>
      <c r="S226" s="118">
        <v>0</v>
      </c>
      <c r="T226" s="118"/>
      <c r="U226" s="118">
        <v>26.975000000000001</v>
      </c>
      <c r="V226" s="119"/>
    </row>
    <row r="227" spans="1:22" ht="21">
      <c r="C227" s="369"/>
      <c r="D227" s="120"/>
      <c r="E227" s="121"/>
      <c r="F227" s="122" t="s">
        <v>36</v>
      </c>
      <c r="G227" s="117"/>
      <c r="H227" s="123">
        <v>0</v>
      </c>
      <c r="I227" s="123">
        <v>0</v>
      </c>
      <c r="J227" s="123">
        <v>0</v>
      </c>
      <c r="K227" s="123">
        <v>4.9950000000000001</v>
      </c>
      <c r="L227" s="123">
        <v>0</v>
      </c>
      <c r="M227" s="123">
        <v>0</v>
      </c>
      <c r="N227" s="123">
        <v>0</v>
      </c>
      <c r="O227" s="123">
        <v>3.9950000000000001</v>
      </c>
      <c r="P227" s="123">
        <v>11.99</v>
      </c>
      <c r="Q227" s="123">
        <v>5.9950000000000001</v>
      </c>
      <c r="R227" s="123">
        <v>0</v>
      </c>
      <c r="S227" s="123">
        <v>0</v>
      </c>
      <c r="T227" s="123"/>
      <c r="U227" s="123">
        <v>26.975000000000001</v>
      </c>
      <c r="V227" s="123"/>
    </row>
    <row r="228" spans="1:22" ht="21">
      <c r="C228" s="369"/>
      <c r="D228" s="120"/>
      <c r="E228" s="121"/>
      <c r="F228" s="122" t="s">
        <v>37</v>
      </c>
      <c r="G228" s="117"/>
      <c r="H228" s="123">
        <v>0</v>
      </c>
      <c r="I228" s="123">
        <v>0</v>
      </c>
      <c r="J228" s="123">
        <v>0</v>
      </c>
      <c r="K228" s="123">
        <v>0</v>
      </c>
      <c r="L228" s="123">
        <v>0</v>
      </c>
      <c r="M228" s="123">
        <v>0</v>
      </c>
      <c r="N228" s="123">
        <v>0</v>
      </c>
      <c r="O228" s="123">
        <v>0</v>
      </c>
      <c r="P228" s="123">
        <v>0</v>
      </c>
      <c r="Q228" s="123">
        <v>0</v>
      </c>
      <c r="R228" s="123">
        <v>0</v>
      </c>
      <c r="S228" s="123">
        <v>0</v>
      </c>
      <c r="T228" s="123"/>
      <c r="U228" s="123">
        <v>0</v>
      </c>
      <c r="V228" s="123"/>
    </row>
    <row r="229" spans="1:22" ht="21">
      <c r="C229" s="369"/>
      <c r="D229" s="120"/>
      <c r="E229" s="121"/>
      <c r="F229" s="127"/>
      <c r="G229" s="117"/>
      <c r="H229" s="123"/>
      <c r="I229" s="123"/>
      <c r="J229" s="123"/>
      <c r="K229" s="123"/>
      <c r="L229" s="123"/>
      <c r="M229" s="123"/>
      <c r="N229" s="123"/>
      <c r="O229" s="123"/>
      <c r="P229" s="123"/>
      <c r="Q229" s="123"/>
      <c r="R229" s="123"/>
      <c r="S229" s="123"/>
      <c r="T229" s="123"/>
      <c r="U229" s="123"/>
      <c r="V229" s="123"/>
    </row>
    <row r="230" spans="1:22" s="85" customFormat="1" ht="21">
      <c r="A230" s="335"/>
      <c r="B230" s="335"/>
      <c r="C230" s="368"/>
      <c r="D230" s="130"/>
      <c r="E230" s="125"/>
      <c r="F230" s="131" t="s">
        <v>92</v>
      </c>
      <c r="G230" s="117"/>
      <c r="H230" s="118">
        <v>4.9749999999999996</v>
      </c>
      <c r="I230" s="118">
        <v>11.622999999999999</v>
      </c>
      <c r="J230" s="118">
        <v>13.05161</v>
      </c>
      <c r="K230" s="118">
        <v>3.9780000000000002</v>
      </c>
      <c r="L230" s="118">
        <v>8.6539999999999999</v>
      </c>
      <c r="M230" s="118">
        <v>0</v>
      </c>
      <c r="N230" s="118">
        <v>10.792999999999999</v>
      </c>
      <c r="O230" s="118">
        <v>6.9589999999999996</v>
      </c>
      <c r="P230" s="118">
        <v>5.444</v>
      </c>
      <c r="Q230" s="118">
        <v>4.9589999999999996</v>
      </c>
      <c r="R230" s="118">
        <v>1.9890000000000001</v>
      </c>
      <c r="S230" s="118">
        <v>2.7389999999999999</v>
      </c>
      <c r="T230" s="118"/>
      <c r="U230" s="118">
        <v>75.16461000000001</v>
      </c>
      <c r="V230" s="119"/>
    </row>
    <row r="231" spans="1:22" ht="21">
      <c r="C231" s="369"/>
      <c r="D231" s="120"/>
      <c r="E231" s="121"/>
      <c r="F231" s="122" t="s">
        <v>36</v>
      </c>
      <c r="G231" s="117"/>
      <c r="H231" s="123">
        <v>4.9749999999999996</v>
      </c>
      <c r="I231" s="123">
        <v>11.622999999999999</v>
      </c>
      <c r="J231" s="123">
        <v>13.05161</v>
      </c>
      <c r="K231" s="123">
        <v>3.9780000000000002</v>
      </c>
      <c r="L231" s="123">
        <v>8.6539999999999999</v>
      </c>
      <c r="M231" s="123">
        <v>0</v>
      </c>
      <c r="N231" s="123">
        <v>10.792999999999999</v>
      </c>
      <c r="O231" s="123">
        <v>6.9589999999999996</v>
      </c>
      <c r="P231" s="123">
        <v>5.444</v>
      </c>
      <c r="Q231" s="123">
        <v>4.9589999999999996</v>
      </c>
      <c r="R231" s="123">
        <v>1.9890000000000001</v>
      </c>
      <c r="S231" s="123">
        <v>2.7389999999999999</v>
      </c>
      <c r="T231" s="123"/>
      <c r="U231" s="123">
        <v>75.16461000000001</v>
      </c>
      <c r="V231" s="123"/>
    </row>
    <row r="232" spans="1:22" ht="21">
      <c r="C232" s="369"/>
      <c r="D232" s="120"/>
      <c r="E232" s="121"/>
      <c r="F232" s="122" t="s">
        <v>37</v>
      </c>
      <c r="G232" s="117"/>
      <c r="H232" s="123">
        <v>0</v>
      </c>
      <c r="I232" s="123">
        <v>0</v>
      </c>
      <c r="J232" s="123">
        <v>0</v>
      </c>
      <c r="K232" s="123">
        <v>0</v>
      </c>
      <c r="L232" s="123">
        <v>0</v>
      </c>
      <c r="M232" s="123">
        <v>0</v>
      </c>
      <c r="N232" s="123">
        <v>0</v>
      </c>
      <c r="O232" s="123">
        <v>0</v>
      </c>
      <c r="P232" s="123">
        <v>0</v>
      </c>
      <c r="Q232" s="123">
        <v>0</v>
      </c>
      <c r="R232" s="123">
        <v>0</v>
      </c>
      <c r="S232" s="123">
        <v>0</v>
      </c>
      <c r="T232" s="123"/>
      <c r="U232" s="123">
        <v>0</v>
      </c>
      <c r="V232" s="123"/>
    </row>
    <row r="233" spans="1:22" ht="21">
      <c r="C233" s="369"/>
      <c r="D233" s="120"/>
      <c r="E233" s="121"/>
      <c r="F233" s="127"/>
      <c r="G233" s="117"/>
      <c r="H233" s="123"/>
      <c r="I233" s="123"/>
      <c r="J233" s="123"/>
      <c r="K233" s="123"/>
      <c r="L233" s="123"/>
      <c r="M233" s="123"/>
      <c r="N233" s="123"/>
      <c r="O233" s="123"/>
      <c r="P233" s="123"/>
      <c r="Q233" s="123"/>
      <c r="R233" s="123"/>
      <c r="S233" s="123"/>
      <c r="T233" s="123"/>
      <c r="U233" s="123" t="s">
        <v>39</v>
      </c>
      <c r="V233" s="123"/>
    </row>
    <row r="234" spans="1:22" s="85" customFormat="1" ht="21">
      <c r="A234" s="335"/>
      <c r="B234" s="335"/>
      <c r="C234" s="368"/>
      <c r="D234" s="135"/>
      <c r="E234" s="125"/>
      <c r="F234" s="131" t="s">
        <v>93</v>
      </c>
      <c r="G234" s="117"/>
      <c r="H234" s="118">
        <v>0</v>
      </c>
      <c r="I234" s="118">
        <v>0</v>
      </c>
      <c r="J234" s="118">
        <v>40</v>
      </c>
      <c r="K234" s="118">
        <v>0</v>
      </c>
      <c r="L234" s="118">
        <v>0</v>
      </c>
      <c r="M234" s="118">
        <v>0</v>
      </c>
      <c r="N234" s="118">
        <v>0</v>
      </c>
      <c r="O234" s="118">
        <v>0</v>
      </c>
      <c r="P234" s="118">
        <v>0</v>
      </c>
      <c r="Q234" s="118">
        <v>0</v>
      </c>
      <c r="R234" s="118">
        <v>0</v>
      </c>
      <c r="S234" s="118">
        <v>0</v>
      </c>
      <c r="T234" s="118"/>
      <c r="U234" s="118">
        <v>40</v>
      </c>
      <c r="V234" s="119"/>
    </row>
    <row r="235" spans="1:22" ht="21">
      <c r="C235" s="369"/>
      <c r="D235" s="120"/>
      <c r="E235" s="121"/>
      <c r="F235" s="122" t="s">
        <v>36</v>
      </c>
      <c r="G235" s="117"/>
      <c r="H235" s="123">
        <v>0</v>
      </c>
      <c r="I235" s="123">
        <v>0</v>
      </c>
      <c r="J235" s="123">
        <v>40</v>
      </c>
      <c r="K235" s="123">
        <v>0</v>
      </c>
      <c r="L235" s="123">
        <v>0</v>
      </c>
      <c r="M235" s="123">
        <v>0</v>
      </c>
      <c r="N235" s="123">
        <v>0</v>
      </c>
      <c r="O235" s="123">
        <v>0</v>
      </c>
      <c r="P235" s="123">
        <v>0</v>
      </c>
      <c r="Q235" s="123">
        <v>0</v>
      </c>
      <c r="R235" s="123">
        <v>0</v>
      </c>
      <c r="S235" s="123">
        <v>0</v>
      </c>
      <c r="T235" s="123"/>
      <c r="U235" s="123">
        <v>40</v>
      </c>
      <c r="V235" s="123"/>
    </row>
    <row r="236" spans="1:22" ht="21">
      <c r="C236" s="369"/>
      <c r="D236" s="120"/>
      <c r="E236" s="121"/>
      <c r="F236" s="122" t="s">
        <v>37</v>
      </c>
      <c r="G236" s="117"/>
      <c r="H236" s="123">
        <v>0</v>
      </c>
      <c r="I236" s="123">
        <v>0</v>
      </c>
      <c r="J236" s="123">
        <v>0</v>
      </c>
      <c r="K236" s="123">
        <v>0</v>
      </c>
      <c r="L236" s="123">
        <v>0</v>
      </c>
      <c r="M236" s="123">
        <v>0</v>
      </c>
      <c r="N236" s="123">
        <v>0</v>
      </c>
      <c r="O236" s="123">
        <v>0</v>
      </c>
      <c r="P236" s="123">
        <v>0</v>
      </c>
      <c r="Q236" s="123">
        <v>0</v>
      </c>
      <c r="R236" s="123">
        <v>0</v>
      </c>
      <c r="S236" s="123">
        <v>0</v>
      </c>
      <c r="T236" s="123"/>
      <c r="U236" s="123">
        <v>0</v>
      </c>
      <c r="V236" s="123"/>
    </row>
    <row r="237" spans="1:22" ht="21">
      <c r="C237" s="369"/>
      <c r="D237" s="120"/>
      <c r="E237" s="121"/>
      <c r="F237" s="127"/>
      <c r="G237" s="117"/>
      <c r="H237" s="127"/>
      <c r="I237" s="127"/>
      <c r="J237" s="127"/>
      <c r="K237" s="127"/>
      <c r="L237" s="127"/>
      <c r="M237" s="127"/>
      <c r="N237" s="127"/>
      <c r="O237" s="127"/>
      <c r="P237" s="127"/>
      <c r="Q237" s="127"/>
      <c r="R237" s="127"/>
      <c r="S237" s="127"/>
      <c r="T237" s="127"/>
      <c r="U237" s="123" t="s">
        <v>39</v>
      </c>
      <c r="V237" s="127"/>
    </row>
    <row r="238" spans="1:22" s="85" customFormat="1" ht="21">
      <c r="A238" s="335"/>
      <c r="B238" s="335"/>
      <c r="C238" s="368"/>
      <c r="D238" s="130"/>
      <c r="E238" s="125"/>
      <c r="F238" s="131" t="s">
        <v>94</v>
      </c>
      <c r="G238" s="117"/>
      <c r="H238" s="118">
        <v>150.87798000000001</v>
      </c>
      <c r="I238" s="118">
        <v>87.447410000000005</v>
      </c>
      <c r="J238" s="118">
        <v>104.39833999999999</v>
      </c>
      <c r="K238" s="118">
        <v>109.38567</v>
      </c>
      <c r="L238" s="118">
        <v>153.50700000000001</v>
      </c>
      <c r="M238" s="118">
        <v>138.06253000000001</v>
      </c>
      <c r="N238" s="118">
        <v>23.903869999999998</v>
      </c>
      <c r="O238" s="118">
        <v>166.57729999999998</v>
      </c>
      <c r="P238" s="118">
        <v>91.824449999999999</v>
      </c>
      <c r="Q238" s="118">
        <v>74.224550000000008</v>
      </c>
      <c r="R238" s="118">
        <v>195.07509999999999</v>
      </c>
      <c r="S238" s="118">
        <v>146.36742999999998</v>
      </c>
      <c r="T238" s="118"/>
      <c r="U238" s="118">
        <v>1441.6516300000001</v>
      </c>
      <c r="V238" s="119"/>
    </row>
    <row r="239" spans="1:22" ht="21">
      <c r="C239" s="369"/>
      <c r="D239" s="120"/>
      <c r="E239" s="121"/>
      <c r="F239" s="122" t="s">
        <v>36</v>
      </c>
      <c r="G239" s="117"/>
      <c r="H239" s="123">
        <v>150.87798000000001</v>
      </c>
      <c r="I239" s="123">
        <v>87.447410000000005</v>
      </c>
      <c r="J239" s="123">
        <v>104.39833999999999</v>
      </c>
      <c r="K239" s="123">
        <v>109.38567</v>
      </c>
      <c r="L239" s="123">
        <v>153.50700000000001</v>
      </c>
      <c r="M239" s="123">
        <v>138.06253000000001</v>
      </c>
      <c r="N239" s="123">
        <v>23.903869999999998</v>
      </c>
      <c r="O239" s="123">
        <v>166.57729999999998</v>
      </c>
      <c r="P239" s="123">
        <v>91.824449999999999</v>
      </c>
      <c r="Q239" s="123">
        <v>74.224550000000008</v>
      </c>
      <c r="R239" s="123">
        <v>195.07509999999999</v>
      </c>
      <c r="S239" s="123">
        <v>146.36742999999998</v>
      </c>
      <c r="T239" s="123"/>
      <c r="U239" s="123">
        <v>1441.6516300000001</v>
      </c>
      <c r="V239" s="123"/>
    </row>
    <row r="240" spans="1:22" ht="21">
      <c r="C240" s="369"/>
      <c r="D240" s="120"/>
      <c r="E240" s="121"/>
      <c r="F240" s="122" t="s">
        <v>37</v>
      </c>
      <c r="G240" s="117"/>
      <c r="H240" s="123">
        <v>0</v>
      </c>
      <c r="I240" s="123">
        <v>0</v>
      </c>
      <c r="J240" s="123">
        <v>0</v>
      </c>
      <c r="K240" s="123">
        <v>0</v>
      </c>
      <c r="L240" s="123">
        <v>0</v>
      </c>
      <c r="M240" s="123">
        <v>0</v>
      </c>
      <c r="N240" s="123">
        <v>0</v>
      </c>
      <c r="O240" s="123">
        <v>0</v>
      </c>
      <c r="P240" s="123">
        <v>0</v>
      </c>
      <c r="Q240" s="123">
        <v>0</v>
      </c>
      <c r="R240" s="123">
        <v>0</v>
      </c>
      <c r="S240" s="123">
        <v>0</v>
      </c>
      <c r="T240" s="123"/>
      <c r="U240" s="123">
        <v>0</v>
      </c>
      <c r="V240" s="123"/>
    </row>
    <row r="241" spans="1:22" ht="21">
      <c r="C241" s="369"/>
      <c r="D241" s="120"/>
      <c r="E241" s="121"/>
      <c r="F241" s="127"/>
      <c r="G241" s="117"/>
      <c r="H241" s="123"/>
      <c r="I241" s="123"/>
      <c r="J241" s="123"/>
      <c r="K241" s="123"/>
      <c r="L241" s="123"/>
      <c r="M241" s="123"/>
      <c r="N241" s="123"/>
      <c r="O241" s="123"/>
      <c r="P241" s="123"/>
      <c r="Q241" s="123"/>
      <c r="R241" s="123"/>
      <c r="S241" s="123"/>
      <c r="T241" s="128"/>
      <c r="U241" s="123" t="s">
        <v>39</v>
      </c>
      <c r="V241" s="128"/>
    </row>
    <row r="242" spans="1:22" s="85" customFormat="1" ht="21">
      <c r="A242" s="335"/>
      <c r="B242" s="335"/>
      <c r="C242" s="368"/>
      <c r="D242" s="130"/>
      <c r="E242" s="125"/>
      <c r="F242" s="131" t="s">
        <v>95</v>
      </c>
      <c r="G242" s="117"/>
      <c r="H242" s="118">
        <v>344.21226000000001</v>
      </c>
      <c r="I242" s="118">
        <v>219.10311999999999</v>
      </c>
      <c r="J242" s="118">
        <v>192.68035</v>
      </c>
      <c r="K242" s="118">
        <v>235.09014999999999</v>
      </c>
      <c r="L242" s="118">
        <v>236.68893</v>
      </c>
      <c r="M242" s="118">
        <v>191.78734000000003</v>
      </c>
      <c r="N242" s="118">
        <v>220.62421000000001</v>
      </c>
      <c r="O242" s="118">
        <v>207.65557000000001</v>
      </c>
      <c r="P242" s="118">
        <v>233.59308000000001</v>
      </c>
      <c r="Q242" s="118">
        <v>258.41720000000004</v>
      </c>
      <c r="R242" s="118">
        <v>196.82382000000001</v>
      </c>
      <c r="S242" s="118">
        <v>194.93820000000002</v>
      </c>
      <c r="T242" s="118"/>
      <c r="U242" s="118">
        <v>2731.6142300000001</v>
      </c>
      <c r="V242" s="119"/>
    </row>
    <row r="243" spans="1:22" ht="21">
      <c r="C243" s="369"/>
      <c r="D243" s="120"/>
      <c r="E243" s="121"/>
      <c r="F243" s="122" t="s">
        <v>36</v>
      </c>
      <c r="G243" s="117"/>
      <c r="H243" s="123">
        <v>344.21226000000001</v>
      </c>
      <c r="I243" s="123">
        <v>219.10311999999999</v>
      </c>
      <c r="J243" s="123">
        <v>192.68035</v>
      </c>
      <c r="K243" s="123">
        <v>235.09014999999999</v>
      </c>
      <c r="L243" s="123">
        <v>236.68893</v>
      </c>
      <c r="M243" s="123">
        <v>191.73044000000002</v>
      </c>
      <c r="N243" s="123">
        <v>220.62421000000001</v>
      </c>
      <c r="O243" s="123">
        <v>197.17345</v>
      </c>
      <c r="P243" s="123">
        <v>222.51264</v>
      </c>
      <c r="Q243" s="123">
        <v>258.41720000000004</v>
      </c>
      <c r="R243" s="123">
        <v>196.82382000000001</v>
      </c>
      <c r="S243" s="123">
        <v>194.93820000000002</v>
      </c>
      <c r="T243" s="123"/>
      <c r="U243" s="123">
        <v>2709.9947699999998</v>
      </c>
      <c r="V243" s="123"/>
    </row>
    <row r="244" spans="1:22" ht="21">
      <c r="C244" s="369"/>
      <c r="D244" s="120"/>
      <c r="E244" s="121"/>
      <c r="F244" s="122" t="s">
        <v>37</v>
      </c>
      <c r="G244" s="117"/>
      <c r="H244" s="123">
        <v>0</v>
      </c>
      <c r="I244" s="123">
        <v>0</v>
      </c>
      <c r="J244" s="123">
        <v>0</v>
      </c>
      <c r="K244" s="123">
        <v>0</v>
      </c>
      <c r="L244" s="123">
        <v>0</v>
      </c>
      <c r="M244" s="123">
        <v>5.6899999999999999E-2</v>
      </c>
      <c r="N244" s="123">
        <v>0</v>
      </c>
      <c r="O244" s="123">
        <v>10.48212</v>
      </c>
      <c r="P244" s="123">
        <v>11.080440000000001</v>
      </c>
      <c r="Q244" s="123">
        <v>0</v>
      </c>
      <c r="R244" s="123">
        <v>0</v>
      </c>
      <c r="S244" s="123">
        <v>0</v>
      </c>
      <c r="T244" s="123"/>
      <c r="U244" s="123">
        <v>21.619460000000004</v>
      </c>
      <c r="V244" s="123"/>
    </row>
    <row r="245" spans="1:22" ht="21">
      <c r="C245" s="369"/>
      <c r="D245" s="120"/>
      <c r="E245" s="121"/>
      <c r="F245" s="127"/>
      <c r="G245" s="117"/>
      <c r="H245" s="123"/>
      <c r="I245" s="123"/>
      <c r="J245" s="123"/>
      <c r="K245" s="123"/>
      <c r="L245" s="123"/>
      <c r="M245" s="123"/>
      <c r="N245" s="123"/>
      <c r="O245" s="123"/>
      <c r="P245" s="123"/>
      <c r="Q245" s="123"/>
      <c r="R245" s="123"/>
      <c r="S245" s="123"/>
      <c r="T245" s="123"/>
      <c r="U245" s="123" t="s">
        <v>39</v>
      </c>
      <c r="V245" s="123"/>
    </row>
    <row r="246" spans="1:22" ht="21">
      <c r="A246" s="335"/>
      <c r="B246" s="335"/>
      <c r="C246" s="368"/>
      <c r="D246" s="130"/>
      <c r="E246" s="125"/>
      <c r="F246" s="131" t="s">
        <v>96</v>
      </c>
      <c r="G246" s="117"/>
      <c r="H246" s="118">
        <v>0</v>
      </c>
      <c r="I246" s="118">
        <v>0</v>
      </c>
      <c r="J246" s="118">
        <v>0</v>
      </c>
      <c r="K246" s="118">
        <v>0</v>
      </c>
      <c r="L246" s="118">
        <v>0</v>
      </c>
      <c r="M246" s="118">
        <v>0</v>
      </c>
      <c r="N246" s="118">
        <v>0</v>
      </c>
      <c r="O246" s="118">
        <v>0</v>
      </c>
      <c r="P246" s="118">
        <v>0</v>
      </c>
      <c r="Q246" s="118">
        <v>0</v>
      </c>
      <c r="R246" s="118">
        <v>0</v>
      </c>
      <c r="S246" s="118">
        <v>0</v>
      </c>
      <c r="T246" s="118"/>
      <c r="U246" s="118">
        <v>0</v>
      </c>
      <c r="V246" s="119"/>
    </row>
    <row r="247" spans="1:22" ht="21">
      <c r="C247" s="369"/>
      <c r="D247" s="120"/>
      <c r="E247" s="121"/>
      <c r="F247" s="122" t="s">
        <v>36</v>
      </c>
      <c r="G247" s="117"/>
      <c r="H247" s="123">
        <v>0</v>
      </c>
      <c r="I247" s="123">
        <v>0</v>
      </c>
      <c r="J247" s="123">
        <v>0</v>
      </c>
      <c r="K247" s="123">
        <v>0</v>
      </c>
      <c r="L247" s="123">
        <v>0</v>
      </c>
      <c r="M247" s="123">
        <v>0</v>
      </c>
      <c r="N247" s="123">
        <v>0</v>
      </c>
      <c r="O247" s="123">
        <v>0</v>
      </c>
      <c r="P247" s="123">
        <v>0</v>
      </c>
      <c r="Q247" s="123">
        <v>0</v>
      </c>
      <c r="R247" s="123">
        <v>0</v>
      </c>
      <c r="S247" s="123">
        <v>0</v>
      </c>
      <c r="T247" s="123"/>
      <c r="U247" s="123">
        <v>0</v>
      </c>
      <c r="V247" s="123"/>
    </row>
    <row r="248" spans="1:22" ht="21">
      <c r="C248" s="369"/>
      <c r="D248" s="120"/>
      <c r="E248" s="121"/>
      <c r="F248" s="122" t="s">
        <v>37</v>
      </c>
      <c r="G248" s="117"/>
      <c r="H248" s="123">
        <v>0</v>
      </c>
      <c r="I248" s="123">
        <v>0</v>
      </c>
      <c r="J248" s="123">
        <v>0</v>
      </c>
      <c r="K248" s="123">
        <v>0</v>
      </c>
      <c r="L248" s="123">
        <v>0</v>
      </c>
      <c r="M248" s="123">
        <v>0</v>
      </c>
      <c r="N248" s="123">
        <v>0</v>
      </c>
      <c r="O248" s="123">
        <v>0</v>
      </c>
      <c r="P248" s="123">
        <v>0</v>
      </c>
      <c r="Q248" s="123">
        <v>0</v>
      </c>
      <c r="R248" s="123">
        <v>0</v>
      </c>
      <c r="S248" s="123">
        <v>0</v>
      </c>
      <c r="T248" s="123"/>
      <c r="U248" s="123">
        <v>0</v>
      </c>
      <c r="V248" s="123"/>
    </row>
    <row r="249" spans="1:22" ht="21">
      <c r="C249" s="369"/>
      <c r="D249" s="120"/>
      <c r="E249" s="121"/>
      <c r="F249" s="127"/>
      <c r="G249" s="117"/>
      <c r="H249" s="123"/>
      <c r="I249" s="123"/>
      <c r="J249" s="123"/>
      <c r="K249" s="123"/>
      <c r="L249" s="123"/>
      <c r="M249" s="123"/>
      <c r="N249" s="123"/>
      <c r="O249" s="123"/>
      <c r="P249" s="123"/>
      <c r="Q249" s="123"/>
      <c r="R249" s="123"/>
      <c r="S249" s="123"/>
      <c r="T249" s="123"/>
      <c r="U249" s="123" t="s">
        <v>39</v>
      </c>
      <c r="V249" s="123"/>
    </row>
    <row r="250" spans="1:22" s="85" customFormat="1" ht="21">
      <c r="A250" s="327"/>
      <c r="B250" s="327"/>
      <c r="C250" s="368"/>
      <c r="D250" s="130"/>
      <c r="E250" s="125"/>
      <c r="F250" s="131" t="s">
        <v>97</v>
      </c>
      <c r="G250" s="117"/>
      <c r="H250" s="118">
        <v>0</v>
      </c>
      <c r="I250" s="118">
        <v>4.97</v>
      </c>
      <c r="J250" s="118">
        <v>0</v>
      </c>
      <c r="K250" s="118">
        <v>0</v>
      </c>
      <c r="L250" s="118">
        <v>0</v>
      </c>
      <c r="M250" s="118">
        <v>34.459000000000003</v>
      </c>
      <c r="N250" s="118">
        <v>0</v>
      </c>
      <c r="O250" s="118">
        <v>0</v>
      </c>
      <c r="P250" s="118">
        <v>0</v>
      </c>
      <c r="Q250" s="118">
        <v>0</v>
      </c>
      <c r="R250" s="118">
        <v>0</v>
      </c>
      <c r="S250" s="118">
        <v>7.07</v>
      </c>
      <c r="T250" s="118"/>
      <c r="U250" s="118">
        <v>46.499000000000002</v>
      </c>
      <c r="V250" s="119"/>
    </row>
    <row r="251" spans="1:22" ht="21">
      <c r="C251" s="369"/>
      <c r="D251" s="120"/>
      <c r="E251" s="121"/>
      <c r="F251" s="122" t="s">
        <v>36</v>
      </c>
      <c r="G251" s="117"/>
      <c r="H251" s="123">
        <v>0</v>
      </c>
      <c r="I251" s="123">
        <v>4.97</v>
      </c>
      <c r="J251" s="123">
        <v>0</v>
      </c>
      <c r="K251" s="123">
        <v>0</v>
      </c>
      <c r="L251" s="123">
        <v>0</v>
      </c>
      <c r="M251" s="123">
        <v>34.459000000000003</v>
      </c>
      <c r="N251" s="123">
        <v>0</v>
      </c>
      <c r="O251" s="123">
        <v>0</v>
      </c>
      <c r="P251" s="123">
        <v>0</v>
      </c>
      <c r="Q251" s="123">
        <v>0</v>
      </c>
      <c r="R251" s="123">
        <v>0</v>
      </c>
      <c r="S251" s="123">
        <v>7.07</v>
      </c>
      <c r="T251" s="123"/>
      <c r="U251" s="123">
        <v>46.499000000000002</v>
      </c>
      <c r="V251" s="123"/>
    </row>
    <row r="252" spans="1:22" ht="21">
      <c r="C252" s="369"/>
      <c r="D252" s="120"/>
      <c r="E252" s="121"/>
      <c r="F252" s="122" t="s">
        <v>37</v>
      </c>
      <c r="G252" s="117"/>
      <c r="H252" s="123">
        <v>0</v>
      </c>
      <c r="I252" s="123">
        <v>0</v>
      </c>
      <c r="J252" s="123">
        <v>0</v>
      </c>
      <c r="K252" s="123">
        <v>0</v>
      </c>
      <c r="L252" s="123">
        <v>0</v>
      </c>
      <c r="M252" s="123">
        <v>0</v>
      </c>
      <c r="N252" s="123">
        <v>0</v>
      </c>
      <c r="O252" s="123">
        <v>0</v>
      </c>
      <c r="P252" s="123">
        <v>0</v>
      </c>
      <c r="Q252" s="123">
        <v>0</v>
      </c>
      <c r="R252" s="123">
        <v>0</v>
      </c>
      <c r="S252" s="123">
        <v>0</v>
      </c>
      <c r="T252" s="123"/>
      <c r="U252" s="123">
        <v>0</v>
      </c>
      <c r="V252" s="123"/>
    </row>
    <row r="253" spans="1:22" ht="21">
      <c r="C253" s="369"/>
      <c r="D253" s="120"/>
      <c r="E253" s="121"/>
      <c r="F253" s="127"/>
      <c r="G253" s="117"/>
      <c r="H253" s="123"/>
      <c r="I253" s="123"/>
      <c r="J253" s="123"/>
      <c r="K253" s="123"/>
      <c r="L253" s="123"/>
      <c r="M253" s="123"/>
      <c r="N253" s="123"/>
      <c r="O253" s="123"/>
      <c r="P253" s="123"/>
      <c r="Q253" s="123"/>
      <c r="R253" s="123"/>
      <c r="S253" s="123"/>
      <c r="T253" s="123"/>
      <c r="U253" s="123" t="s">
        <v>39</v>
      </c>
      <c r="V253" s="123"/>
    </row>
    <row r="254" spans="1:22" s="85" customFormat="1" ht="21">
      <c r="A254" s="335"/>
      <c r="B254" s="335"/>
      <c r="C254" s="368"/>
      <c r="D254" s="130"/>
      <c r="E254" s="125"/>
      <c r="F254" s="131" t="s">
        <v>98</v>
      </c>
      <c r="G254" s="117"/>
      <c r="H254" s="118">
        <v>302.52056000000005</v>
      </c>
      <c r="I254" s="118">
        <v>409.49600999999996</v>
      </c>
      <c r="J254" s="118">
        <v>787.43848000000003</v>
      </c>
      <c r="K254" s="118">
        <v>1440.6536699999999</v>
      </c>
      <c r="L254" s="118">
        <v>384.94610999999998</v>
      </c>
      <c r="M254" s="118">
        <v>1173.4652100000001</v>
      </c>
      <c r="N254" s="118">
        <v>1064.6503699999998</v>
      </c>
      <c r="O254" s="118">
        <v>763.81805999999995</v>
      </c>
      <c r="P254" s="118">
        <v>1750.91012</v>
      </c>
      <c r="Q254" s="118">
        <v>1002.15922</v>
      </c>
      <c r="R254" s="118">
        <v>810.41005000000007</v>
      </c>
      <c r="S254" s="118">
        <v>746.00774000000001</v>
      </c>
      <c r="T254" s="118"/>
      <c r="U254" s="118">
        <v>10636.475600000002</v>
      </c>
      <c r="V254" s="119"/>
    </row>
    <row r="255" spans="1:22" ht="21">
      <c r="C255" s="369"/>
      <c r="D255" s="120"/>
      <c r="E255" s="121"/>
      <c r="F255" s="122" t="s">
        <v>36</v>
      </c>
      <c r="G255" s="117"/>
      <c r="H255" s="123">
        <v>5.61097</v>
      </c>
      <c r="I255" s="123">
        <v>18.723080000000003</v>
      </c>
      <c r="J255" s="123">
        <v>219.43848</v>
      </c>
      <c r="K255" s="123">
        <v>100.90469999999999</v>
      </c>
      <c r="L255" s="123">
        <v>9</v>
      </c>
      <c r="M255" s="123">
        <v>10.6576</v>
      </c>
      <c r="N255" s="123">
        <v>51.703890000000001</v>
      </c>
      <c r="O255" s="123">
        <v>90.769059999999996</v>
      </c>
      <c r="P255" s="123">
        <v>160.15626999999998</v>
      </c>
      <c r="Q255" s="123">
        <v>13.427</v>
      </c>
      <c r="R255" s="123">
        <v>10.32117</v>
      </c>
      <c r="S255" s="123">
        <v>7.673</v>
      </c>
      <c r="T255" s="123"/>
      <c r="U255" s="123">
        <v>698.38522</v>
      </c>
      <c r="V255" s="123"/>
    </row>
    <row r="256" spans="1:22" ht="21">
      <c r="C256" s="369"/>
      <c r="D256" s="120"/>
      <c r="E256" s="121"/>
      <c r="F256" s="122" t="s">
        <v>37</v>
      </c>
      <c r="G256" s="117"/>
      <c r="H256" s="123">
        <v>296.90959000000004</v>
      </c>
      <c r="I256" s="123">
        <v>390.77292999999997</v>
      </c>
      <c r="J256" s="123">
        <v>568</v>
      </c>
      <c r="K256" s="123">
        <v>1339.7489699999999</v>
      </c>
      <c r="L256" s="123">
        <v>375.94610999999998</v>
      </c>
      <c r="M256" s="123">
        <v>1162.8076100000001</v>
      </c>
      <c r="N256" s="123">
        <v>1012.94648</v>
      </c>
      <c r="O256" s="123">
        <v>673.04899999999998</v>
      </c>
      <c r="P256" s="123">
        <v>1590.7538500000001</v>
      </c>
      <c r="Q256" s="123">
        <v>988.73221999999998</v>
      </c>
      <c r="R256" s="123">
        <v>800.08888000000002</v>
      </c>
      <c r="S256" s="123">
        <v>738.33474000000001</v>
      </c>
      <c r="T256" s="123"/>
      <c r="U256" s="123">
        <v>9938.0903799999996</v>
      </c>
      <c r="V256" s="123"/>
    </row>
    <row r="257" spans="1:22" ht="21">
      <c r="C257" s="369"/>
      <c r="D257" s="120"/>
      <c r="E257" s="121"/>
      <c r="F257" s="127"/>
      <c r="G257" s="117"/>
      <c r="H257" s="123"/>
      <c r="I257" s="123"/>
      <c r="J257" s="123"/>
      <c r="K257" s="123"/>
      <c r="L257" s="123"/>
      <c r="M257" s="123"/>
      <c r="N257" s="123"/>
      <c r="O257" s="123"/>
      <c r="P257" s="123"/>
      <c r="Q257" s="123"/>
      <c r="R257" s="123"/>
      <c r="S257" s="123"/>
      <c r="T257" s="128"/>
      <c r="U257" s="123" t="s">
        <v>39</v>
      </c>
      <c r="V257" s="128"/>
    </row>
    <row r="258" spans="1:22" s="85" customFormat="1" ht="21">
      <c r="A258" s="335"/>
      <c r="B258" s="335"/>
      <c r="C258" s="368"/>
      <c r="D258" s="130"/>
      <c r="E258" s="125"/>
      <c r="F258" s="131" t="s">
        <v>99</v>
      </c>
      <c r="G258" s="117"/>
      <c r="H258" s="118">
        <v>45.288550000000001</v>
      </c>
      <c r="I258" s="118">
        <v>34.197339999999997</v>
      </c>
      <c r="J258" s="118">
        <v>29.23066</v>
      </c>
      <c r="K258" s="118">
        <v>65.798649999999995</v>
      </c>
      <c r="L258" s="118">
        <v>39.604759999999999</v>
      </c>
      <c r="M258" s="118">
        <v>21.15099</v>
      </c>
      <c r="N258" s="118">
        <v>82.476799999999997</v>
      </c>
      <c r="O258" s="118">
        <v>66.190679999999986</v>
      </c>
      <c r="P258" s="118">
        <v>25.56448</v>
      </c>
      <c r="Q258" s="118">
        <v>19.800599999999999</v>
      </c>
      <c r="R258" s="118">
        <v>23.473240000000001</v>
      </c>
      <c r="S258" s="118">
        <v>22.13775</v>
      </c>
      <c r="T258" s="118"/>
      <c r="U258" s="118">
        <v>474.91449999999992</v>
      </c>
      <c r="V258" s="119"/>
    </row>
    <row r="259" spans="1:22" ht="21">
      <c r="C259" s="369"/>
      <c r="D259" s="120"/>
      <c r="E259" s="121"/>
      <c r="F259" s="122" t="s">
        <v>36</v>
      </c>
      <c r="G259" s="117"/>
      <c r="H259" s="123">
        <v>45.288550000000001</v>
      </c>
      <c r="I259" s="123">
        <v>34.197339999999997</v>
      </c>
      <c r="J259" s="123">
        <v>29.23066</v>
      </c>
      <c r="K259" s="123">
        <v>65.798649999999995</v>
      </c>
      <c r="L259" s="123">
        <v>39.604759999999999</v>
      </c>
      <c r="M259" s="123">
        <v>21.15099</v>
      </c>
      <c r="N259" s="123">
        <v>82.476799999999997</v>
      </c>
      <c r="O259" s="123">
        <v>66.190679999999986</v>
      </c>
      <c r="P259" s="123">
        <v>25.56448</v>
      </c>
      <c r="Q259" s="123">
        <v>19.800599999999999</v>
      </c>
      <c r="R259" s="123">
        <v>23.473240000000001</v>
      </c>
      <c r="S259" s="123">
        <v>22.13775</v>
      </c>
      <c r="T259" s="123"/>
      <c r="U259" s="123">
        <v>474.91449999999992</v>
      </c>
      <c r="V259" s="123"/>
    </row>
    <row r="260" spans="1:22" ht="21">
      <c r="C260" s="369"/>
      <c r="D260" s="120"/>
      <c r="E260" s="121"/>
      <c r="F260" s="122" t="s">
        <v>37</v>
      </c>
      <c r="G260" s="117"/>
      <c r="H260" s="123">
        <v>0</v>
      </c>
      <c r="I260" s="123">
        <v>0</v>
      </c>
      <c r="J260" s="123">
        <v>0</v>
      </c>
      <c r="K260" s="123">
        <v>0</v>
      </c>
      <c r="L260" s="123">
        <v>0</v>
      </c>
      <c r="M260" s="123">
        <v>0</v>
      </c>
      <c r="N260" s="123">
        <v>0</v>
      </c>
      <c r="O260" s="123">
        <v>0</v>
      </c>
      <c r="P260" s="123">
        <v>0</v>
      </c>
      <c r="Q260" s="123">
        <v>0</v>
      </c>
      <c r="R260" s="123">
        <v>0</v>
      </c>
      <c r="S260" s="123">
        <v>0</v>
      </c>
      <c r="T260" s="123"/>
      <c r="U260" s="123">
        <v>0</v>
      </c>
      <c r="V260" s="123"/>
    </row>
    <row r="261" spans="1:22" ht="21">
      <c r="C261" s="369"/>
      <c r="D261" s="120"/>
      <c r="E261" s="121"/>
      <c r="F261" s="127"/>
      <c r="G261" s="117"/>
      <c r="H261" s="123"/>
      <c r="I261" s="123"/>
      <c r="J261" s="123"/>
      <c r="K261" s="123"/>
      <c r="L261" s="123"/>
      <c r="M261" s="123"/>
      <c r="N261" s="123"/>
      <c r="O261" s="123"/>
      <c r="P261" s="123"/>
      <c r="Q261" s="123"/>
      <c r="R261" s="123"/>
      <c r="S261" s="123"/>
      <c r="T261" s="123"/>
      <c r="U261" s="123" t="s">
        <v>39</v>
      </c>
      <c r="V261" s="123"/>
    </row>
    <row r="262" spans="1:22" s="85" customFormat="1" ht="21">
      <c r="A262" s="335"/>
      <c r="B262" s="335"/>
      <c r="C262" s="368"/>
      <c r="D262" s="135"/>
      <c r="E262" s="125"/>
      <c r="F262" s="131" t="s">
        <v>100</v>
      </c>
      <c r="G262" s="117"/>
      <c r="H262" s="118">
        <v>0</v>
      </c>
      <c r="I262" s="118">
        <v>0</v>
      </c>
      <c r="J262" s="118">
        <v>0</v>
      </c>
      <c r="K262" s="118">
        <v>0</v>
      </c>
      <c r="L262" s="118">
        <v>0</v>
      </c>
      <c r="M262" s="118">
        <v>0</v>
      </c>
      <c r="N262" s="118">
        <v>0</v>
      </c>
      <c r="O262" s="118">
        <v>5.2908299999999997</v>
      </c>
      <c r="P262" s="118">
        <v>5.49</v>
      </c>
      <c r="Q262" s="118">
        <v>5.49</v>
      </c>
      <c r="R262" s="118">
        <v>5.5</v>
      </c>
      <c r="S262" s="118">
        <v>4.5</v>
      </c>
      <c r="T262" s="118"/>
      <c r="U262" s="118">
        <v>26.27083</v>
      </c>
      <c r="V262" s="119"/>
    </row>
    <row r="263" spans="1:22" ht="21">
      <c r="C263" s="369"/>
      <c r="D263" s="120"/>
      <c r="E263" s="121"/>
      <c r="F263" s="122" t="s">
        <v>36</v>
      </c>
      <c r="G263" s="117"/>
      <c r="H263" s="123">
        <v>0</v>
      </c>
      <c r="I263" s="123">
        <v>0</v>
      </c>
      <c r="J263" s="123">
        <v>0</v>
      </c>
      <c r="K263" s="123">
        <v>0</v>
      </c>
      <c r="L263" s="123">
        <v>0</v>
      </c>
      <c r="M263" s="123">
        <v>0</v>
      </c>
      <c r="N263" s="123">
        <v>0</v>
      </c>
      <c r="O263" s="123">
        <v>0</v>
      </c>
      <c r="P263" s="123">
        <v>0</v>
      </c>
      <c r="Q263" s="123">
        <v>0</v>
      </c>
      <c r="R263" s="123">
        <v>0</v>
      </c>
      <c r="S263" s="123">
        <v>0</v>
      </c>
      <c r="T263" s="123"/>
      <c r="U263" s="123">
        <v>0</v>
      </c>
      <c r="V263" s="123"/>
    </row>
    <row r="264" spans="1:22" ht="21">
      <c r="C264" s="369"/>
      <c r="D264" s="120"/>
      <c r="E264" s="121"/>
      <c r="F264" s="122" t="s">
        <v>37</v>
      </c>
      <c r="G264" s="117"/>
      <c r="H264" s="123">
        <v>0</v>
      </c>
      <c r="I264" s="123">
        <v>0</v>
      </c>
      <c r="J264" s="123">
        <v>0</v>
      </c>
      <c r="K264" s="123">
        <v>0</v>
      </c>
      <c r="L264" s="123">
        <v>0</v>
      </c>
      <c r="M264" s="123">
        <v>0</v>
      </c>
      <c r="N264" s="123">
        <v>0</v>
      </c>
      <c r="O264" s="123">
        <v>5.2908299999999997</v>
      </c>
      <c r="P264" s="123">
        <v>5.49</v>
      </c>
      <c r="Q264" s="123">
        <v>5.49</v>
      </c>
      <c r="R264" s="123">
        <v>5.5</v>
      </c>
      <c r="S264" s="123">
        <v>4.5</v>
      </c>
      <c r="T264" s="123"/>
      <c r="U264" s="123">
        <v>26.27083</v>
      </c>
      <c r="V264" s="123"/>
    </row>
    <row r="265" spans="1:22" ht="21.6" thickBot="1">
      <c r="C265" s="369"/>
      <c r="D265" s="120"/>
      <c r="E265" s="143"/>
      <c r="F265" s="144"/>
      <c r="G265" s="117"/>
      <c r="H265" s="145"/>
      <c r="I265" s="145"/>
      <c r="J265" s="145"/>
      <c r="K265" s="145"/>
      <c r="L265" s="145"/>
      <c r="M265" s="145"/>
      <c r="N265" s="145"/>
      <c r="O265" s="145"/>
      <c r="P265" s="145"/>
      <c r="Q265" s="145"/>
      <c r="R265" s="145"/>
      <c r="S265" s="145"/>
      <c r="T265" s="145"/>
      <c r="U265" s="145" t="s">
        <v>39</v>
      </c>
      <c r="V265" s="145"/>
    </row>
    <row r="266" spans="1:22" s="85" customFormat="1" ht="21">
      <c r="A266" s="335"/>
      <c r="B266" s="335"/>
      <c r="C266" s="368"/>
      <c r="D266" s="130"/>
      <c r="E266" s="125"/>
      <c r="F266" s="131" t="s">
        <v>101</v>
      </c>
      <c r="G266" s="117"/>
      <c r="H266" s="118">
        <v>11.80974</v>
      </c>
      <c r="I266" s="118">
        <v>9.4179999999999993</v>
      </c>
      <c r="J266" s="118">
        <v>10.524419999999999</v>
      </c>
      <c r="K266" s="118">
        <v>20.838259999999998</v>
      </c>
      <c r="L266" s="118">
        <v>7.6029999999999998</v>
      </c>
      <c r="M266" s="118">
        <v>0</v>
      </c>
      <c r="N266" s="118">
        <v>33.468960000000003</v>
      </c>
      <c r="O266" s="118">
        <v>0.63</v>
      </c>
      <c r="P266" s="118">
        <v>10.3</v>
      </c>
      <c r="Q266" s="118">
        <v>0</v>
      </c>
      <c r="R266" s="118">
        <v>7.173</v>
      </c>
      <c r="S266" s="118">
        <v>0.16300000000000001</v>
      </c>
      <c r="T266" s="118"/>
      <c r="U266" s="118">
        <v>111.92837999999999</v>
      </c>
      <c r="V266" s="119"/>
    </row>
    <row r="267" spans="1:22" ht="21">
      <c r="C267" s="369"/>
      <c r="D267" s="120"/>
      <c r="E267" s="121"/>
      <c r="F267" s="122" t="s">
        <v>36</v>
      </c>
      <c r="G267" s="117"/>
      <c r="H267" s="123">
        <v>11.80974</v>
      </c>
      <c r="I267" s="123">
        <v>9.4179999999999993</v>
      </c>
      <c r="J267" s="123">
        <v>10.524419999999999</v>
      </c>
      <c r="K267" s="123">
        <v>20.838259999999998</v>
      </c>
      <c r="L267" s="123">
        <v>7.6029999999999998</v>
      </c>
      <c r="M267" s="123">
        <v>0</v>
      </c>
      <c r="N267" s="123">
        <v>10.182</v>
      </c>
      <c r="O267" s="123">
        <v>0.63</v>
      </c>
      <c r="P267" s="123">
        <v>10.3</v>
      </c>
      <c r="Q267" s="123">
        <v>0</v>
      </c>
      <c r="R267" s="123">
        <v>7.173</v>
      </c>
      <c r="S267" s="123">
        <v>0.16300000000000001</v>
      </c>
      <c r="T267" s="123"/>
      <c r="U267" s="123">
        <v>88.641419999999982</v>
      </c>
      <c r="V267" s="123"/>
    </row>
    <row r="268" spans="1:22" ht="21">
      <c r="C268" s="369"/>
      <c r="D268" s="120"/>
      <c r="E268" s="121"/>
      <c r="F268" s="122" t="s">
        <v>37</v>
      </c>
      <c r="G268" s="117"/>
      <c r="H268" s="123">
        <v>0</v>
      </c>
      <c r="I268" s="123">
        <v>0</v>
      </c>
      <c r="J268" s="123">
        <v>0</v>
      </c>
      <c r="K268" s="123">
        <v>0</v>
      </c>
      <c r="L268" s="123">
        <v>0</v>
      </c>
      <c r="M268" s="123">
        <v>0</v>
      </c>
      <c r="N268" s="123">
        <v>23.286960000000001</v>
      </c>
      <c r="O268" s="123">
        <v>0</v>
      </c>
      <c r="P268" s="123">
        <v>0</v>
      </c>
      <c r="Q268" s="123">
        <v>0</v>
      </c>
      <c r="R268" s="123">
        <v>0</v>
      </c>
      <c r="S268" s="123">
        <v>0</v>
      </c>
      <c r="T268" s="123"/>
      <c r="U268" s="123">
        <v>23.286960000000001</v>
      </c>
      <c r="V268" s="123"/>
    </row>
    <row r="269" spans="1:22" ht="21">
      <c r="C269" s="369"/>
      <c r="D269" s="120"/>
      <c r="E269" s="121"/>
      <c r="F269" s="127"/>
      <c r="G269" s="117"/>
      <c r="H269" s="123"/>
      <c r="I269" s="123"/>
      <c r="J269" s="123"/>
      <c r="K269" s="123"/>
      <c r="L269" s="123"/>
      <c r="M269" s="123"/>
      <c r="N269" s="123"/>
      <c r="O269" s="123"/>
      <c r="P269" s="123"/>
      <c r="Q269" s="123"/>
      <c r="R269" s="123"/>
      <c r="S269" s="123"/>
      <c r="T269" s="123"/>
      <c r="U269" s="123" t="s">
        <v>39</v>
      </c>
      <c r="V269" s="123"/>
    </row>
    <row r="270" spans="1:22" s="85" customFormat="1" ht="21">
      <c r="A270" s="335"/>
      <c r="B270" s="335"/>
      <c r="C270" s="368"/>
      <c r="D270" s="130"/>
      <c r="E270" s="125"/>
      <c r="F270" s="131" t="s">
        <v>102</v>
      </c>
      <c r="G270" s="117"/>
      <c r="H270" s="118">
        <v>0</v>
      </c>
      <c r="I270" s="118">
        <v>0</v>
      </c>
      <c r="J270" s="118">
        <v>14.965</v>
      </c>
      <c r="K270" s="118">
        <v>0</v>
      </c>
      <c r="L270" s="118">
        <v>0</v>
      </c>
      <c r="M270" s="118">
        <v>0</v>
      </c>
      <c r="N270" s="118">
        <v>0</v>
      </c>
      <c r="O270" s="118">
        <v>0</v>
      </c>
      <c r="P270" s="118">
        <v>14.965</v>
      </c>
      <c r="Q270" s="118">
        <v>0</v>
      </c>
      <c r="R270" s="118">
        <v>0</v>
      </c>
      <c r="S270" s="118">
        <v>19.96</v>
      </c>
      <c r="T270" s="118"/>
      <c r="U270" s="118">
        <v>49.89</v>
      </c>
      <c r="V270" s="119"/>
    </row>
    <row r="271" spans="1:22" ht="21">
      <c r="C271" s="369"/>
      <c r="D271" s="120"/>
      <c r="E271" s="121"/>
      <c r="F271" s="122" t="s">
        <v>36</v>
      </c>
      <c r="G271" s="117"/>
      <c r="H271" s="123">
        <v>0</v>
      </c>
      <c r="I271" s="123">
        <v>0</v>
      </c>
      <c r="J271" s="123">
        <v>14.965</v>
      </c>
      <c r="K271" s="123">
        <v>0</v>
      </c>
      <c r="L271" s="123">
        <v>0</v>
      </c>
      <c r="M271" s="123">
        <v>0</v>
      </c>
      <c r="N271" s="123">
        <v>0</v>
      </c>
      <c r="O271" s="123">
        <v>0</v>
      </c>
      <c r="P271" s="123">
        <v>14.965</v>
      </c>
      <c r="Q271" s="123">
        <v>0</v>
      </c>
      <c r="R271" s="123">
        <v>0</v>
      </c>
      <c r="S271" s="123">
        <v>19.96</v>
      </c>
      <c r="T271" s="123"/>
      <c r="U271" s="123">
        <v>49.89</v>
      </c>
      <c r="V271" s="123"/>
    </row>
    <row r="272" spans="1:22" ht="21">
      <c r="C272" s="369"/>
      <c r="D272" s="120"/>
      <c r="E272" s="121"/>
      <c r="F272" s="122" t="s">
        <v>37</v>
      </c>
      <c r="G272" s="117"/>
      <c r="H272" s="123">
        <v>0</v>
      </c>
      <c r="I272" s="123">
        <v>0</v>
      </c>
      <c r="J272" s="123">
        <v>0</v>
      </c>
      <c r="K272" s="123">
        <v>0</v>
      </c>
      <c r="L272" s="123">
        <v>0</v>
      </c>
      <c r="M272" s="123">
        <v>0</v>
      </c>
      <c r="N272" s="123">
        <v>0</v>
      </c>
      <c r="O272" s="123">
        <v>0</v>
      </c>
      <c r="P272" s="123">
        <v>0</v>
      </c>
      <c r="Q272" s="123">
        <v>0</v>
      </c>
      <c r="R272" s="123">
        <v>0</v>
      </c>
      <c r="S272" s="123">
        <v>0</v>
      </c>
      <c r="T272" s="123"/>
      <c r="U272" s="123">
        <v>0</v>
      </c>
      <c r="V272" s="123"/>
    </row>
    <row r="273" spans="1:22" ht="21">
      <c r="C273" s="369"/>
      <c r="D273" s="120"/>
      <c r="E273" s="121"/>
      <c r="F273" s="127"/>
      <c r="G273" s="117"/>
      <c r="H273" s="123"/>
      <c r="I273" s="123"/>
      <c r="J273" s="123"/>
      <c r="K273" s="123"/>
      <c r="L273" s="123"/>
      <c r="M273" s="123"/>
      <c r="N273" s="123"/>
      <c r="O273" s="123"/>
      <c r="P273" s="123"/>
      <c r="Q273" s="123"/>
      <c r="R273" s="123"/>
      <c r="S273" s="123"/>
      <c r="T273" s="123"/>
      <c r="U273" s="123" t="s">
        <v>39</v>
      </c>
      <c r="V273" s="123"/>
    </row>
    <row r="274" spans="1:22" ht="21">
      <c r="C274" s="369"/>
      <c r="D274" s="120"/>
      <c r="E274" s="125"/>
      <c r="F274" s="131" t="s">
        <v>267</v>
      </c>
      <c r="G274" s="117"/>
      <c r="H274" s="118">
        <v>0</v>
      </c>
      <c r="I274" s="118">
        <v>0</v>
      </c>
      <c r="J274" s="118">
        <v>0</v>
      </c>
      <c r="K274" s="118">
        <v>0</v>
      </c>
      <c r="L274" s="118">
        <v>0</v>
      </c>
      <c r="M274" s="118">
        <v>0</v>
      </c>
      <c r="N274" s="118">
        <v>0</v>
      </c>
      <c r="O274" s="118">
        <v>0</v>
      </c>
      <c r="P274" s="118">
        <v>0</v>
      </c>
      <c r="Q274" s="118">
        <v>0</v>
      </c>
      <c r="R274" s="118">
        <v>0</v>
      </c>
      <c r="S274" s="118">
        <v>17</v>
      </c>
      <c r="T274" s="118"/>
      <c r="U274" s="118">
        <v>17</v>
      </c>
      <c r="V274" s="119"/>
    </row>
    <row r="275" spans="1:22" ht="21">
      <c r="C275" s="369"/>
      <c r="D275" s="120"/>
      <c r="E275" s="121"/>
      <c r="F275" s="122" t="s">
        <v>36</v>
      </c>
      <c r="G275" s="117"/>
      <c r="H275" s="123">
        <v>0</v>
      </c>
      <c r="I275" s="123">
        <v>0</v>
      </c>
      <c r="J275" s="123">
        <v>0</v>
      </c>
      <c r="K275" s="123">
        <v>0</v>
      </c>
      <c r="L275" s="123">
        <v>0</v>
      </c>
      <c r="M275" s="123">
        <v>0</v>
      </c>
      <c r="N275" s="123">
        <v>0</v>
      </c>
      <c r="O275" s="123">
        <v>0</v>
      </c>
      <c r="P275" s="123">
        <v>0</v>
      </c>
      <c r="Q275" s="123">
        <v>0</v>
      </c>
      <c r="R275" s="123">
        <v>0</v>
      </c>
      <c r="S275" s="123">
        <v>17</v>
      </c>
      <c r="T275" s="123"/>
      <c r="U275" s="123">
        <v>17</v>
      </c>
      <c r="V275" s="123"/>
    </row>
    <row r="276" spans="1:22" ht="21">
      <c r="C276" s="369"/>
      <c r="D276" s="120"/>
      <c r="E276" s="121"/>
      <c r="F276" s="122" t="s">
        <v>37</v>
      </c>
      <c r="G276" s="117"/>
      <c r="H276" s="123">
        <v>0</v>
      </c>
      <c r="I276" s="123">
        <v>0</v>
      </c>
      <c r="J276" s="123">
        <v>0</v>
      </c>
      <c r="K276" s="123">
        <v>0</v>
      </c>
      <c r="L276" s="123">
        <v>0</v>
      </c>
      <c r="M276" s="123">
        <v>0</v>
      </c>
      <c r="N276" s="123">
        <v>0</v>
      </c>
      <c r="O276" s="123">
        <v>0</v>
      </c>
      <c r="P276" s="123">
        <v>0</v>
      </c>
      <c r="Q276" s="123">
        <v>0</v>
      </c>
      <c r="R276" s="123">
        <v>0</v>
      </c>
      <c r="S276" s="123">
        <v>0</v>
      </c>
      <c r="T276" s="123"/>
      <c r="U276" s="123">
        <v>0</v>
      </c>
      <c r="V276" s="123"/>
    </row>
    <row r="277" spans="1:22" ht="21">
      <c r="C277" s="369"/>
      <c r="D277" s="120"/>
      <c r="E277" s="121"/>
      <c r="F277" s="127"/>
      <c r="G277" s="117"/>
      <c r="H277" s="123"/>
      <c r="I277" s="123"/>
      <c r="J277" s="123"/>
      <c r="K277" s="123"/>
      <c r="L277" s="123"/>
      <c r="M277" s="123"/>
      <c r="N277" s="123"/>
      <c r="O277" s="123"/>
      <c r="P277" s="123"/>
      <c r="Q277" s="123"/>
      <c r="R277" s="123"/>
      <c r="S277" s="123"/>
      <c r="T277" s="123"/>
      <c r="U277" s="123"/>
      <c r="V277" s="123"/>
    </row>
    <row r="278" spans="1:22" s="85" customFormat="1" ht="21">
      <c r="A278" s="335"/>
      <c r="B278" s="335"/>
      <c r="C278" s="368"/>
      <c r="D278" s="130"/>
      <c r="E278" s="125"/>
      <c r="F278" s="131" t="s">
        <v>103</v>
      </c>
      <c r="G278" s="117"/>
      <c r="H278" s="118">
        <v>0</v>
      </c>
      <c r="I278" s="118">
        <v>0</v>
      </c>
      <c r="J278" s="118">
        <v>56.14432</v>
      </c>
      <c r="K278" s="118">
        <v>0</v>
      </c>
      <c r="L278" s="118">
        <v>0</v>
      </c>
      <c r="M278" s="118">
        <v>0</v>
      </c>
      <c r="N278" s="118">
        <v>0</v>
      </c>
      <c r="O278" s="118">
        <v>0</v>
      </c>
      <c r="P278" s="118">
        <v>0</v>
      </c>
      <c r="Q278" s="118">
        <v>0</v>
      </c>
      <c r="R278" s="118">
        <v>0</v>
      </c>
      <c r="S278" s="118">
        <v>0</v>
      </c>
      <c r="T278" s="118"/>
      <c r="U278" s="118">
        <v>56.14432</v>
      </c>
      <c r="V278" s="119"/>
    </row>
    <row r="279" spans="1:22" ht="21">
      <c r="C279" s="369"/>
      <c r="D279" s="120"/>
      <c r="E279" s="121"/>
      <c r="F279" s="122" t="s">
        <v>36</v>
      </c>
      <c r="G279" s="117"/>
      <c r="H279" s="123">
        <v>0</v>
      </c>
      <c r="I279" s="123">
        <v>0</v>
      </c>
      <c r="J279" s="123">
        <v>56.14432</v>
      </c>
      <c r="K279" s="123">
        <v>0</v>
      </c>
      <c r="L279" s="123">
        <v>0</v>
      </c>
      <c r="M279" s="123">
        <v>0</v>
      </c>
      <c r="N279" s="123">
        <v>0</v>
      </c>
      <c r="O279" s="123">
        <v>0</v>
      </c>
      <c r="P279" s="123">
        <v>0</v>
      </c>
      <c r="Q279" s="123">
        <v>0</v>
      </c>
      <c r="R279" s="123">
        <v>0</v>
      </c>
      <c r="S279" s="123">
        <v>0</v>
      </c>
      <c r="T279" s="123"/>
      <c r="U279" s="123">
        <v>56.14432</v>
      </c>
      <c r="V279" s="123"/>
    </row>
    <row r="280" spans="1:22" ht="21">
      <c r="C280" s="369"/>
      <c r="D280" s="120"/>
      <c r="E280" s="121"/>
      <c r="F280" s="122" t="s">
        <v>37</v>
      </c>
      <c r="G280" s="117"/>
      <c r="H280" s="123">
        <v>0</v>
      </c>
      <c r="I280" s="123">
        <v>0</v>
      </c>
      <c r="J280" s="123">
        <v>0</v>
      </c>
      <c r="K280" s="123">
        <v>0</v>
      </c>
      <c r="L280" s="123">
        <v>0</v>
      </c>
      <c r="M280" s="123">
        <v>0</v>
      </c>
      <c r="N280" s="123">
        <v>0</v>
      </c>
      <c r="O280" s="123">
        <v>0</v>
      </c>
      <c r="P280" s="123">
        <v>0</v>
      </c>
      <c r="Q280" s="123">
        <v>0</v>
      </c>
      <c r="R280" s="123">
        <v>0</v>
      </c>
      <c r="S280" s="123">
        <v>0</v>
      </c>
      <c r="T280" s="123"/>
      <c r="U280" s="123">
        <v>0</v>
      </c>
      <c r="V280" s="123"/>
    </row>
    <row r="281" spans="1:22" ht="21">
      <c r="C281" s="369"/>
      <c r="D281" s="120"/>
      <c r="E281" s="121"/>
      <c r="F281" s="127"/>
      <c r="G281" s="117"/>
      <c r="H281" s="123"/>
      <c r="I281" s="123"/>
      <c r="J281" s="123"/>
      <c r="K281" s="123"/>
      <c r="L281" s="123"/>
      <c r="M281" s="123"/>
      <c r="N281" s="123"/>
      <c r="O281" s="123"/>
      <c r="P281" s="123"/>
      <c r="Q281" s="123"/>
      <c r="R281" s="123"/>
      <c r="S281" s="123"/>
      <c r="T281" s="123"/>
      <c r="U281" s="123" t="s">
        <v>39</v>
      </c>
      <c r="V281" s="123"/>
    </row>
    <row r="282" spans="1:22" s="85" customFormat="1" ht="21">
      <c r="A282" s="335"/>
      <c r="B282" s="335"/>
      <c r="C282" s="368"/>
      <c r="D282" s="130"/>
      <c r="E282" s="125"/>
      <c r="F282" s="131" t="s">
        <v>104</v>
      </c>
      <c r="G282" s="117"/>
      <c r="H282" s="118">
        <v>1.6479999999999999</v>
      </c>
      <c r="I282" s="118">
        <v>0</v>
      </c>
      <c r="J282" s="118">
        <v>0.77400000000000002</v>
      </c>
      <c r="K282" s="118">
        <v>0</v>
      </c>
      <c r="L282" s="118">
        <v>0</v>
      </c>
      <c r="M282" s="118">
        <v>0.48723</v>
      </c>
      <c r="N282" s="118">
        <v>0.48723</v>
      </c>
      <c r="O282" s="118">
        <v>0.189</v>
      </c>
      <c r="P282" s="118">
        <v>1.2634700000000001</v>
      </c>
      <c r="Q282" s="118">
        <v>5.9420000000000002</v>
      </c>
      <c r="R282" s="118">
        <v>11.35915</v>
      </c>
      <c r="S282" s="118">
        <v>11.362030000000001</v>
      </c>
      <c r="T282" s="118"/>
      <c r="U282" s="118">
        <v>33.51211</v>
      </c>
      <c r="V282" s="119"/>
    </row>
    <row r="283" spans="1:22" ht="21">
      <c r="C283" s="369"/>
      <c r="D283" s="120"/>
      <c r="E283" s="121"/>
      <c r="F283" s="122" t="s">
        <v>36</v>
      </c>
      <c r="G283" s="117"/>
      <c r="H283" s="123">
        <v>1.6479999999999999</v>
      </c>
      <c r="I283" s="123">
        <v>0</v>
      </c>
      <c r="J283" s="123">
        <v>0.77400000000000002</v>
      </c>
      <c r="K283" s="123">
        <v>0</v>
      </c>
      <c r="L283" s="123">
        <v>0</v>
      </c>
      <c r="M283" s="123">
        <v>0.48723</v>
      </c>
      <c r="N283" s="123">
        <v>0.48723</v>
      </c>
      <c r="O283" s="123">
        <v>0.189</v>
      </c>
      <c r="P283" s="123">
        <v>1.2634700000000001</v>
      </c>
      <c r="Q283" s="123">
        <v>5.9420000000000002</v>
      </c>
      <c r="R283" s="123">
        <v>11.35915</v>
      </c>
      <c r="S283" s="123">
        <v>11.362030000000001</v>
      </c>
      <c r="T283" s="123"/>
      <c r="U283" s="123">
        <v>33.51211</v>
      </c>
      <c r="V283" s="123"/>
    </row>
    <row r="284" spans="1:22" ht="21">
      <c r="C284" s="369"/>
      <c r="D284" s="120"/>
      <c r="E284" s="121"/>
      <c r="F284" s="122" t="s">
        <v>37</v>
      </c>
      <c r="G284" s="117"/>
      <c r="H284" s="123">
        <v>0</v>
      </c>
      <c r="I284" s="123">
        <v>0</v>
      </c>
      <c r="J284" s="123">
        <v>0</v>
      </c>
      <c r="K284" s="123">
        <v>0</v>
      </c>
      <c r="L284" s="123">
        <v>0</v>
      </c>
      <c r="M284" s="123">
        <v>0</v>
      </c>
      <c r="N284" s="123">
        <v>0</v>
      </c>
      <c r="O284" s="123">
        <v>0</v>
      </c>
      <c r="P284" s="123">
        <v>0</v>
      </c>
      <c r="Q284" s="123">
        <v>0</v>
      </c>
      <c r="R284" s="123">
        <v>0</v>
      </c>
      <c r="S284" s="123">
        <v>0</v>
      </c>
      <c r="T284" s="123"/>
      <c r="U284" s="123">
        <v>0</v>
      </c>
      <c r="V284" s="123"/>
    </row>
    <row r="285" spans="1:22" ht="21">
      <c r="C285" s="369"/>
      <c r="D285" s="120"/>
      <c r="E285" s="121"/>
      <c r="F285" s="127"/>
      <c r="G285" s="117"/>
      <c r="H285" s="123"/>
      <c r="I285" s="123"/>
      <c r="J285" s="123"/>
      <c r="K285" s="123"/>
      <c r="L285" s="123"/>
      <c r="M285" s="123"/>
      <c r="N285" s="123"/>
      <c r="O285" s="123"/>
      <c r="P285" s="123"/>
      <c r="Q285" s="123"/>
      <c r="R285" s="123"/>
      <c r="S285" s="123"/>
      <c r="T285" s="123"/>
      <c r="U285" s="123" t="s">
        <v>39</v>
      </c>
      <c r="V285" s="123"/>
    </row>
    <row r="286" spans="1:22" s="85" customFormat="1" ht="21">
      <c r="A286" s="335"/>
      <c r="B286" s="335"/>
      <c r="C286" s="368"/>
      <c r="D286" s="130"/>
      <c r="E286" s="125"/>
      <c r="F286" s="131" t="s">
        <v>105</v>
      </c>
      <c r="G286" s="117"/>
      <c r="H286" s="118">
        <v>0.96899999999999997</v>
      </c>
      <c r="I286" s="118">
        <v>10.407500000000001</v>
      </c>
      <c r="J286" s="118">
        <v>0.48199999999999998</v>
      </c>
      <c r="K286" s="118">
        <v>4.157</v>
      </c>
      <c r="L286" s="118">
        <v>4.3239999999999998</v>
      </c>
      <c r="M286" s="118">
        <v>20.789090000000002</v>
      </c>
      <c r="N286" s="118">
        <v>5.915</v>
      </c>
      <c r="O286" s="118">
        <v>1.4710000000000001</v>
      </c>
      <c r="P286" s="118">
        <v>3.948</v>
      </c>
      <c r="Q286" s="118">
        <v>6.0129999999999999</v>
      </c>
      <c r="R286" s="118">
        <v>4.3620000000000001</v>
      </c>
      <c r="S286" s="118">
        <v>8.4450000000000003</v>
      </c>
      <c r="T286" s="118"/>
      <c r="U286" s="118">
        <v>71.282589999999999</v>
      </c>
      <c r="V286" s="119"/>
    </row>
    <row r="287" spans="1:22" ht="21">
      <c r="C287" s="369"/>
      <c r="D287" s="120"/>
      <c r="E287" s="121"/>
      <c r="F287" s="122" t="s">
        <v>36</v>
      </c>
      <c r="G287" s="117"/>
      <c r="H287" s="123">
        <v>0.96899999999999997</v>
      </c>
      <c r="I287" s="123">
        <v>10.407500000000001</v>
      </c>
      <c r="J287" s="123">
        <v>0.48199999999999998</v>
      </c>
      <c r="K287" s="123">
        <v>4.157</v>
      </c>
      <c r="L287" s="123">
        <v>4.3239999999999998</v>
      </c>
      <c r="M287" s="123">
        <v>20.789090000000002</v>
      </c>
      <c r="N287" s="123">
        <v>5.915</v>
      </c>
      <c r="O287" s="123">
        <v>1.4710000000000001</v>
      </c>
      <c r="P287" s="123">
        <v>3.948</v>
      </c>
      <c r="Q287" s="123">
        <v>6.0129999999999999</v>
      </c>
      <c r="R287" s="123">
        <v>4.3620000000000001</v>
      </c>
      <c r="S287" s="123">
        <v>8.4450000000000003</v>
      </c>
      <c r="T287" s="123"/>
      <c r="U287" s="123">
        <v>71.282589999999999</v>
      </c>
      <c r="V287" s="123"/>
    </row>
    <row r="288" spans="1:22" ht="21">
      <c r="C288" s="369"/>
      <c r="D288" s="120"/>
      <c r="E288" s="121"/>
      <c r="F288" s="122" t="s">
        <v>37</v>
      </c>
      <c r="G288" s="117"/>
      <c r="H288" s="123">
        <v>0</v>
      </c>
      <c r="I288" s="123">
        <v>0</v>
      </c>
      <c r="J288" s="123">
        <v>0</v>
      </c>
      <c r="K288" s="123">
        <v>0</v>
      </c>
      <c r="L288" s="123">
        <v>0</v>
      </c>
      <c r="M288" s="123">
        <v>0</v>
      </c>
      <c r="N288" s="123">
        <v>0</v>
      </c>
      <c r="O288" s="123">
        <v>0</v>
      </c>
      <c r="P288" s="123">
        <v>0</v>
      </c>
      <c r="Q288" s="123">
        <v>0</v>
      </c>
      <c r="R288" s="123">
        <v>0</v>
      </c>
      <c r="S288" s="123">
        <v>0</v>
      </c>
      <c r="T288" s="123"/>
      <c r="U288" s="123">
        <v>0</v>
      </c>
      <c r="V288" s="123"/>
    </row>
    <row r="289" spans="1:22" ht="21">
      <c r="C289" s="369"/>
      <c r="D289" s="120"/>
      <c r="E289" s="121"/>
      <c r="F289" s="127"/>
      <c r="G289" s="117"/>
      <c r="H289" s="123"/>
      <c r="I289" s="123"/>
      <c r="J289" s="123"/>
      <c r="K289" s="123"/>
      <c r="L289" s="123"/>
      <c r="M289" s="123"/>
      <c r="N289" s="123"/>
      <c r="O289" s="123"/>
      <c r="P289" s="123"/>
      <c r="Q289" s="123"/>
      <c r="R289" s="123"/>
      <c r="S289" s="123"/>
      <c r="T289" s="123"/>
      <c r="U289" s="123" t="s">
        <v>39</v>
      </c>
      <c r="V289" s="123"/>
    </row>
    <row r="290" spans="1:22" s="85" customFormat="1" ht="21">
      <c r="A290" s="335"/>
      <c r="B290" s="335"/>
      <c r="C290" s="368"/>
      <c r="D290" s="130"/>
      <c r="E290" s="132"/>
      <c r="F290" s="133" t="s">
        <v>106</v>
      </c>
      <c r="G290" s="117"/>
      <c r="H290" s="118">
        <v>654101.66902999999</v>
      </c>
      <c r="I290" s="118">
        <v>739207.12728999997</v>
      </c>
      <c r="J290" s="118">
        <v>784687.54775000014</v>
      </c>
      <c r="K290" s="118">
        <v>772421.69638999994</v>
      </c>
      <c r="L290" s="118">
        <v>904456.9091270871</v>
      </c>
      <c r="M290" s="118">
        <v>859911.00025000004</v>
      </c>
      <c r="N290" s="118">
        <v>826438.32427999994</v>
      </c>
      <c r="O290" s="118">
        <v>790486.32322999986</v>
      </c>
      <c r="P290" s="118">
        <v>849218.59362000006</v>
      </c>
      <c r="Q290" s="118">
        <v>869540.6881144176</v>
      </c>
      <c r="R290" s="118">
        <v>919293.19284999999</v>
      </c>
      <c r="S290" s="118">
        <v>935699.54625000013</v>
      </c>
      <c r="T290" s="129"/>
      <c r="U290" s="129">
        <v>9905462.6181815062</v>
      </c>
      <c r="V290" s="129"/>
    </row>
    <row r="291" spans="1:22" s="38" customFormat="1" ht="21">
      <c r="A291" s="327"/>
      <c r="B291" s="327"/>
      <c r="C291" s="369"/>
      <c r="D291" s="120"/>
      <c r="E291" s="121"/>
      <c r="F291" s="122" t="s">
        <v>36</v>
      </c>
      <c r="G291" s="117"/>
      <c r="H291" s="123">
        <v>437041.45436999999</v>
      </c>
      <c r="I291" s="123">
        <v>521265.81110999995</v>
      </c>
      <c r="J291" s="123">
        <v>579807.23893000011</v>
      </c>
      <c r="K291" s="123">
        <v>553928.32565999997</v>
      </c>
      <c r="L291" s="123">
        <v>681605.46754708712</v>
      </c>
      <c r="M291" s="123">
        <v>653942.15203</v>
      </c>
      <c r="N291" s="123">
        <v>607825.94626999996</v>
      </c>
      <c r="O291" s="123">
        <v>581718.14092999988</v>
      </c>
      <c r="P291" s="123">
        <v>632794.30325000011</v>
      </c>
      <c r="Q291" s="123">
        <v>650607.66616441763</v>
      </c>
      <c r="R291" s="123">
        <v>707908.26132000005</v>
      </c>
      <c r="S291" s="123">
        <v>726001.92106000008</v>
      </c>
      <c r="T291" s="123"/>
      <c r="U291" s="123">
        <v>7334446.6886415035</v>
      </c>
      <c r="V291" s="123"/>
    </row>
    <row r="292" spans="1:22" s="38" customFormat="1" ht="21">
      <c r="A292" s="327"/>
      <c r="B292" s="327"/>
      <c r="C292" s="369"/>
      <c r="D292" s="120"/>
      <c r="E292" s="121"/>
      <c r="F292" s="122" t="s">
        <v>37</v>
      </c>
      <c r="G292" s="117"/>
      <c r="H292" s="123">
        <v>217060.21466</v>
      </c>
      <c r="I292" s="123">
        <v>217941.31617999999</v>
      </c>
      <c r="J292" s="123">
        <v>204880.30882000001</v>
      </c>
      <c r="K292" s="123">
        <v>218493.37073</v>
      </c>
      <c r="L292" s="123">
        <v>222851.44157999998</v>
      </c>
      <c r="M292" s="123">
        <v>205968.84822000001</v>
      </c>
      <c r="N292" s="123">
        <v>218612.37800999999</v>
      </c>
      <c r="O292" s="123">
        <v>208768.18230000001</v>
      </c>
      <c r="P292" s="123">
        <v>216424.29036999997</v>
      </c>
      <c r="Q292" s="123">
        <v>218933.02194999999</v>
      </c>
      <c r="R292" s="123">
        <v>211384.93153</v>
      </c>
      <c r="S292" s="123">
        <v>209697.62518999999</v>
      </c>
      <c r="T292" s="123"/>
      <c r="U292" s="123">
        <v>2571015.9295400004</v>
      </c>
      <c r="V292" s="123"/>
    </row>
    <row r="293" spans="1:22" ht="21">
      <c r="C293" s="369"/>
      <c r="D293" s="120"/>
      <c r="E293" s="121"/>
      <c r="F293" s="127"/>
      <c r="G293" s="117"/>
      <c r="H293" s="123"/>
      <c r="I293" s="123"/>
      <c r="J293" s="123"/>
      <c r="K293" s="123"/>
      <c r="L293" s="123"/>
      <c r="M293" s="123"/>
      <c r="N293" s="123"/>
      <c r="O293" s="123"/>
      <c r="P293" s="123"/>
      <c r="Q293" s="123"/>
      <c r="R293" s="123"/>
      <c r="S293" s="123"/>
      <c r="T293" s="128"/>
      <c r="U293" s="123" t="s">
        <v>39</v>
      </c>
      <c r="V293" s="128"/>
    </row>
    <row r="294" spans="1:22" s="85" customFormat="1" ht="21">
      <c r="A294" s="335"/>
      <c r="B294" s="335"/>
      <c r="C294" s="373"/>
      <c r="D294" s="130"/>
      <c r="E294" s="125"/>
      <c r="F294" s="131" t="s">
        <v>107</v>
      </c>
      <c r="G294" s="117"/>
      <c r="H294" s="118">
        <v>3.8324000000000003</v>
      </c>
      <c r="I294" s="118">
        <v>0</v>
      </c>
      <c r="J294" s="118">
        <v>0.33800000000000002</v>
      </c>
      <c r="K294" s="118">
        <v>2.2033299999999998</v>
      </c>
      <c r="L294" s="118">
        <v>470.88534999999996</v>
      </c>
      <c r="M294" s="118">
        <v>2.8592499999999998</v>
      </c>
      <c r="N294" s="118">
        <v>1.17</v>
      </c>
      <c r="O294" s="118">
        <v>0.48499999999999999</v>
      </c>
      <c r="P294" s="118">
        <v>0.17118</v>
      </c>
      <c r="Q294" s="118">
        <v>1.9824999999999999</v>
      </c>
      <c r="R294" s="118">
        <v>4.9950000000000001</v>
      </c>
      <c r="S294" s="118">
        <v>3.3724600000000002</v>
      </c>
      <c r="T294" s="118"/>
      <c r="U294" s="118">
        <v>492.29446999999999</v>
      </c>
      <c r="V294" s="119"/>
    </row>
    <row r="295" spans="1:22" ht="21">
      <c r="A295" s="46"/>
      <c r="B295" s="46"/>
      <c r="C295" s="374"/>
      <c r="D295" s="120"/>
      <c r="E295" s="121"/>
      <c r="F295" s="122" t="s">
        <v>36</v>
      </c>
      <c r="G295" s="117"/>
      <c r="H295" s="123">
        <v>3.8324000000000003</v>
      </c>
      <c r="I295" s="123">
        <v>0</v>
      </c>
      <c r="J295" s="123">
        <v>0.33800000000000002</v>
      </c>
      <c r="K295" s="123">
        <v>2.2033299999999998</v>
      </c>
      <c r="L295" s="123">
        <v>470.88534999999996</v>
      </c>
      <c r="M295" s="123">
        <v>2.8592499999999998</v>
      </c>
      <c r="N295" s="123">
        <v>1.17</v>
      </c>
      <c r="O295" s="123">
        <v>0.48499999999999999</v>
      </c>
      <c r="P295" s="123">
        <v>0.17118</v>
      </c>
      <c r="Q295" s="123">
        <v>1.9824999999999999</v>
      </c>
      <c r="R295" s="123">
        <v>4.9950000000000001</v>
      </c>
      <c r="S295" s="123">
        <v>3.3724600000000002</v>
      </c>
      <c r="T295" s="123"/>
      <c r="U295" s="123">
        <v>492.29446999999999</v>
      </c>
      <c r="V295" s="123"/>
    </row>
    <row r="296" spans="1:22" ht="21">
      <c r="A296" s="46"/>
      <c r="B296" s="46"/>
      <c r="C296" s="374"/>
      <c r="D296" s="120"/>
      <c r="E296" s="121"/>
      <c r="F296" s="122" t="s">
        <v>37</v>
      </c>
      <c r="G296" s="117"/>
      <c r="H296" s="123">
        <v>0</v>
      </c>
      <c r="I296" s="123">
        <v>0</v>
      </c>
      <c r="J296" s="123">
        <v>0</v>
      </c>
      <c r="K296" s="123">
        <v>0</v>
      </c>
      <c r="L296" s="123">
        <v>0</v>
      </c>
      <c r="M296" s="123">
        <v>0</v>
      </c>
      <c r="N296" s="123">
        <v>0</v>
      </c>
      <c r="O296" s="123">
        <v>0</v>
      </c>
      <c r="P296" s="123">
        <v>0</v>
      </c>
      <c r="Q296" s="123">
        <v>0</v>
      </c>
      <c r="R296" s="123">
        <v>0</v>
      </c>
      <c r="S296" s="123">
        <v>0</v>
      </c>
      <c r="T296" s="123"/>
      <c r="U296" s="123">
        <v>0</v>
      </c>
      <c r="V296" s="123"/>
    </row>
    <row r="297" spans="1:22" ht="21">
      <c r="C297" s="374"/>
      <c r="D297" s="120"/>
      <c r="E297" s="121"/>
      <c r="F297" s="127"/>
      <c r="G297" s="117"/>
      <c r="H297" s="123"/>
      <c r="I297" s="123"/>
      <c r="J297" s="123"/>
      <c r="K297" s="123"/>
      <c r="L297" s="123"/>
      <c r="M297" s="123"/>
      <c r="N297" s="123"/>
      <c r="O297" s="123"/>
      <c r="P297" s="123"/>
      <c r="Q297" s="123"/>
      <c r="R297" s="123"/>
      <c r="S297" s="123"/>
      <c r="T297" s="128"/>
      <c r="U297" s="123" t="s">
        <v>39</v>
      </c>
      <c r="V297" s="128"/>
    </row>
    <row r="298" spans="1:22" s="85" customFormat="1" ht="21">
      <c r="A298" s="335"/>
      <c r="B298" s="335"/>
      <c r="C298" s="381"/>
      <c r="D298" s="130"/>
      <c r="E298" s="125"/>
      <c r="F298" s="131" t="s">
        <v>108</v>
      </c>
      <c r="G298" s="117"/>
      <c r="H298" s="118">
        <v>544.74894999999992</v>
      </c>
      <c r="I298" s="118">
        <v>0</v>
      </c>
      <c r="J298" s="118">
        <v>0</v>
      </c>
      <c r="K298" s="118">
        <v>0</v>
      </c>
      <c r="L298" s="118">
        <v>0.72</v>
      </c>
      <c r="M298" s="118">
        <v>0</v>
      </c>
      <c r="N298" s="118">
        <v>0</v>
      </c>
      <c r="O298" s="118">
        <v>225.52520000000001</v>
      </c>
      <c r="P298" s="118">
        <v>0.35499999999999998</v>
      </c>
      <c r="Q298" s="118">
        <v>0.38500000000000001</v>
      </c>
      <c r="R298" s="118">
        <v>0</v>
      </c>
      <c r="S298" s="118">
        <v>0</v>
      </c>
      <c r="T298" s="118"/>
      <c r="U298" s="118">
        <v>771.73415</v>
      </c>
      <c r="V298" s="119"/>
    </row>
    <row r="299" spans="1:22" ht="21">
      <c r="C299" s="382"/>
      <c r="D299" s="120"/>
      <c r="E299" s="121"/>
      <c r="F299" s="122" t="s">
        <v>36</v>
      </c>
      <c r="G299" s="117"/>
      <c r="H299" s="123">
        <v>0</v>
      </c>
      <c r="I299" s="123">
        <v>0</v>
      </c>
      <c r="J299" s="123">
        <v>0</v>
      </c>
      <c r="K299" s="123">
        <v>0</v>
      </c>
      <c r="L299" s="123">
        <v>0.72</v>
      </c>
      <c r="M299" s="123">
        <v>0</v>
      </c>
      <c r="N299" s="123">
        <v>0</v>
      </c>
      <c r="O299" s="123">
        <v>5.35989</v>
      </c>
      <c r="P299" s="123">
        <v>0.35499999999999998</v>
      </c>
      <c r="Q299" s="123">
        <v>0.38500000000000001</v>
      </c>
      <c r="R299" s="123">
        <v>0</v>
      </c>
      <c r="S299" s="123">
        <v>0</v>
      </c>
      <c r="T299" s="123"/>
      <c r="U299" s="123">
        <v>6.8198899999999991</v>
      </c>
      <c r="V299" s="123"/>
    </row>
    <row r="300" spans="1:22" ht="21">
      <c r="C300" s="382"/>
      <c r="D300" s="120"/>
      <c r="E300" s="121"/>
      <c r="F300" s="122" t="s">
        <v>37</v>
      </c>
      <c r="G300" s="117"/>
      <c r="H300" s="123">
        <v>544.74894999999992</v>
      </c>
      <c r="I300" s="123">
        <v>0</v>
      </c>
      <c r="J300" s="123">
        <v>0</v>
      </c>
      <c r="K300" s="123">
        <v>0</v>
      </c>
      <c r="L300" s="123">
        <v>0</v>
      </c>
      <c r="M300" s="123">
        <v>0</v>
      </c>
      <c r="N300" s="123">
        <v>0</v>
      </c>
      <c r="O300" s="123">
        <v>220.16531000000001</v>
      </c>
      <c r="P300" s="123">
        <v>0</v>
      </c>
      <c r="Q300" s="123">
        <v>0</v>
      </c>
      <c r="R300" s="123">
        <v>0</v>
      </c>
      <c r="S300" s="123">
        <v>0</v>
      </c>
      <c r="T300" s="123"/>
      <c r="U300" s="123">
        <v>764.9142599999999</v>
      </c>
      <c r="V300" s="123"/>
    </row>
    <row r="301" spans="1:22" ht="21">
      <c r="C301" s="382"/>
      <c r="D301" s="120"/>
      <c r="E301" s="121"/>
      <c r="F301" s="127"/>
      <c r="G301" s="117"/>
      <c r="H301" s="123"/>
      <c r="I301" s="123"/>
      <c r="J301" s="123"/>
      <c r="K301" s="123"/>
      <c r="L301" s="123"/>
      <c r="M301" s="123"/>
      <c r="N301" s="123"/>
      <c r="O301" s="123"/>
      <c r="P301" s="123"/>
      <c r="Q301" s="123"/>
      <c r="R301" s="123"/>
      <c r="S301" s="123"/>
      <c r="T301" s="128"/>
      <c r="U301" s="123" t="s">
        <v>39</v>
      </c>
      <c r="V301" s="128"/>
    </row>
    <row r="302" spans="1:22" s="85" customFormat="1" ht="21">
      <c r="A302" s="335"/>
      <c r="B302" s="335"/>
      <c r="C302" s="373"/>
      <c r="D302" s="130"/>
      <c r="E302" s="125"/>
      <c r="F302" s="131" t="s">
        <v>109</v>
      </c>
      <c r="G302" s="117"/>
      <c r="H302" s="118">
        <v>3.1890000000000001</v>
      </c>
      <c r="I302" s="118">
        <v>12.571</v>
      </c>
      <c r="J302" s="118">
        <v>27.809130000000003</v>
      </c>
      <c r="K302" s="118">
        <v>2203.6316000000002</v>
      </c>
      <c r="L302" s="118">
        <v>38.535000000000004</v>
      </c>
      <c r="M302" s="118">
        <v>33.47</v>
      </c>
      <c r="N302" s="118">
        <v>13.685499999999999</v>
      </c>
      <c r="O302" s="118">
        <v>66.66028</v>
      </c>
      <c r="P302" s="118">
        <v>139.72262000000001</v>
      </c>
      <c r="Q302" s="118">
        <v>91.148949999999999</v>
      </c>
      <c r="R302" s="118">
        <v>32.208500000000001</v>
      </c>
      <c r="S302" s="118">
        <v>2.359</v>
      </c>
      <c r="T302" s="118"/>
      <c r="U302" s="118">
        <v>2664.9905799999997</v>
      </c>
      <c r="V302" s="119"/>
    </row>
    <row r="303" spans="1:22" ht="21">
      <c r="C303" s="374"/>
      <c r="D303" s="120"/>
      <c r="E303" s="121"/>
      <c r="F303" s="122" t="s">
        <v>36</v>
      </c>
      <c r="G303" s="117"/>
      <c r="H303" s="123">
        <v>3.1890000000000001</v>
      </c>
      <c r="I303" s="123">
        <v>12.571</v>
      </c>
      <c r="J303" s="123">
        <v>4.1079999999999997</v>
      </c>
      <c r="K303" s="123">
        <v>28.006</v>
      </c>
      <c r="L303" s="123">
        <v>8.5630000000000006</v>
      </c>
      <c r="M303" s="123">
        <v>3.4980000000000002</v>
      </c>
      <c r="N303" s="123">
        <v>13.685499999999999</v>
      </c>
      <c r="O303" s="123">
        <v>5.6254999999999997</v>
      </c>
      <c r="P303" s="123">
        <v>0.30499999999999999</v>
      </c>
      <c r="Q303" s="123">
        <v>0.42</v>
      </c>
      <c r="R303" s="123">
        <v>32.208500000000001</v>
      </c>
      <c r="S303" s="123">
        <v>2.359</v>
      </c>
      <c r="T303" s="123"/>
      <c r="U303" s="123">
        <v>114.5385</v>
      </c>
      <c r="V303" s="123"/>
    </row>
    <row r="304" spans="1:22" ht="21">
      <c r="C304" s="374"/>
      <c r="D304" s="120"/>
      <c r="E304" s="121"/>
      <c r="F304" s="122" t="s">
        <v>37</v>
      </c>
      <c r="G304" s="117"/>
      <c r="H304" s="123">
        <v>0</v>
      </c>
      <c r="I304" s="123">
        <v>0</v>
      </c>
      <c r="J304" s="123">
        <v>23.701130000000003</v>
      </c>
      <c r="K304" s="123">
        <v>2175.6256000000003</v>
      </c>
      <c r="L304" s="123">
        <v>29.972000000000001</v>
      </c>
      <c r="M304" s="123">
        <v>29.972000000000001</v>
      </c>
      <c r="N304" s="123">
        <v>0</v>
      </c>
      <c r="O304" s="123">
        <v>61.034779999999998</v>
      </c>
      <c r="P304" s="123">
        <v>139.41762</v>
      </c>
      <c r="Q304" s="123">
        <v>90.728949999999998</v>
      </c>
      <c r="R304" s="123">
        <v>0</v>
      </c>
      <c r="S304" s="123">
        <v>0</v>
      </c>
      <c r="T304" s="123"/>
      <c r="U304" s="123">
        <v>2550.4520800000009</v>
      </c>
      <c r="V304" s="123"/>
    </row>
    <row r="305" spans="1:22" ht="21">
      <c r="C305" s="374"/>
      <c r="D305" s="120"/>
      <c r="E305" s="121"/>
      <c r="F305" s="127"/>
      <c r="G305" s="117"/>
      <c r="H305" s="123"/>
      <c r="I305" s="123"/>
      <c r="J305" s="123"/>
      <c r="K305" s="123"/>
      <c r="L305" s="123"/>
      <c r="M305" s="123"/>
      <c r="N305" s="123"/>
      <c r="O305" s="123"/>
      <c r="P305" s="123"/>
      <c r="Q305" s="123"/>
      <c r="R305" s="123"/>
      <c r="S305" s="123"/>
      <c r="T305" s="123"/>
      <c r="U305" s="123"/>
      <c r="V305" s="123"/>
    </row>
    <row r="306" spans="1:22" ht="21">
      <c r="A306" s="335"/>
      <c r="B306" s="335"/>
      <c r="C306" s="373"/>
      <c r="D306" s="120"/>
      <c r="E306" s="125"/>
      <c r="F306" s="131" t="s">
        <v>110</v>
      </c>
      <c r="G306" s="117"/>
      <c r="H306" s="118">
        <v>0</v>
      </c>
      <c r="I306" s="118">
        <v>0</v>
      </c>
      <c r="J306" s="118">
        <v>0</v>
      </c>
      <c r="K306" s="118">
        <v>0</v>
      </c>
      <c r="L306" s="118">
        <v>0</v>
      </c>
      <c r="M306" s="118">
        <v>0</v>
      </c>
      <c r="N306" s="118">
        <v>0</v>
      </c>
      <c r="O306" s="118">
        <v>0</v>
      </c>
      <c r="P306" s="118">
        <v>0</v>
      </c>
      <c r="Q306" s="118">
        <v>0</v>
      </c>
      <c r="R306" s="118">
        <v>0</v>
      </c>
      <c r="S306" s="118">
        <v>0</v>
      </c>
      <c r="T306" s="118"/>
      <c r="U306" s="118">
        <v>0</v>
      </c>
      <c r="V306" s="119"/>
    </row>
    <row r="307" spans="1:22" ht="21">
      <c r="C307" s="374"/>
      <c r="D307" s="120"/>
      <c r="E307" s="121"/>
      <c r="F307" s="122" t="s">
        <v>36</v>
      </c>
      <c r="G307" s="117"/>
      <c r="H307" s="123">
        <v>0</v>
      </c>
      <c r="I307" s="123">
        <v>0</v>
      </c>
      <c r="J307" s="123">
        <v>0</v>
      </c>
      <c r="K307" s="123">
        <v>0</v>
      </c>
      <c r="L307" s="123">
        <v>0</v>
      </c>
      <c r="M307" s="123">
        <v>0</v>
      </c>
      <c r="N307" s="123">
        <v>0</v>
      </c>
      <c r="O307" s="123">
        <v>0</v>
      </c>
      <c r="P307" s="123">
        <v>0</v>
      </c>
      <c r="Q307" s="123">
        <v>0</v>
      </c>
      <c r="R307" s="123">
        <v>0</v>
      </c>
      <c r="S307" s="123">
        <v>0</v>
      </c>
      <c r="T307" s="123"/>
      <c r="U307" s="123">
        <v>0</v>
      </c>
      <c r="V307" s="123"/>
    </row>
    <row r="308" spans="1:22" ht="21">
      <c r="C308" s="374"/>
      <c r="D308" s="120"/>
      <c r="E308" s="121"/>
      <c r="F308" s="122" t="s">
        <v>37</v>
      </c>
      <c r="G308" s="117"/>
      <c r="H308" s="123">
        <v>0</v>
      </c>
      <c r="I308" s="123">
        <v>0</v>
      </c>
      <c r="J308" s="123">
        <v>0</v>
      </c>
      <c r="K308" s="123">
        <v>0</v>
      </c>
      <c r="L308" s="123">
        <v>0</v>
      </c>
      <c r="M308" s="123">
        <v>0</v>
      </c>
      <c r="N308" s="123">
        <v>0</v>
      </c>
      <c r="O308" s="123">
        <v>0</v>
      </c>
      <c r="P308" s="123">
        <v>0</v>
      </c>
      <c r="Q308" s="123">
        <v>0</v>
      </c>
      <c r="R308" s="123">
        <v>0</v>
      </c>
      <c r="S308" s="123">
        <v>0</v>
      </c>
      <c r="T308" s="123"/>
      <c r="U308" s="123">
        <v>0</v>
      </c>
      <c r="V308" s="123"/>
    </row>
    <row r="309" spans="1:22" ht="21">
      <c r="C309" s="374"/>
      <c r="D309" s="120"/>
      <c r="E309" s="121"/>
      <c r="F309" s="127"/>
      <c r="G309" s="117"/>
      <c r="H309" s="123"/>
      <c r="I309" s="123"/>
      <c r="J309" s="123"/>
      <c r="K309" s="123"/>
      <c r="L309" s="123"/>
      <c r="M309" s="123"/>
      <c r="N309" s="123"/>
      <c r="O309" s="123"/>
      <c r="P309" s="123"/>
      <c r="Q309" s="123"/>
      <c r="R309" s="123"/>
      <c r="S309" s="123"/>
      <c r="T309" s="123"/>
      <c r="U309" s="123"/>
      <c r="V309" s="123"/>
    </row>
    <row r="310" spans="1:22" ht="7.5" customHeight="1">
      <c r="C310" s="374"/>
      <c r="D310" s="120"/>
      <c r="E310" s="121"/>
      <c r="F310" s="127"/>
      <c r="G310" s="117"/>
      <c r="H310" s="123"/>
      <c r="I310" s="123"/>
      <c r="J310" s="123"/>
      <c r="K310" s="123"/>
      <c r="L310" s="123"/>
      <c r="M310" s="123"/>
      <c r="N310" s="123"/>
      <c r="O310" s="123"/>
      <c r="P310" s="123"/>
      <c r="Q310" s="123"/>
      <c r="R310" s="123"/>
      <c r="S310" s="123"/>
      <c r="T310" s="123"/>
      <c r="U310" s="123"/>
      <c r="V310" s="123"/>
    </row>
    <row r="311" spans="1:22" ht="21">
      <c r="C311" s="374"/>
      <c r="D311" s="149"/>
      <c r="E311" s="125"/>
      <c r="F311" s="119" t="s">
        <v>111</v>
      </c>
      <c r="G311" s="117"/>
      <c r="H311" s="118">
        <v>33083.972310000005</v>
      </c>
      <c r="I311" s="118">
        <v>23131.861270000001</v>
      </c>
      <c r="J311" s="118">
        <v>38898.684418312027</v>
      </c>
      <c r="K311" s="118">
        <v>42093.02464647132</v>
      </c>
      <c r="L311" s="118">
        <v>21424.140946006322</v>
      </c>
      <c r="M311" s="118">
        <v>25630.007259999998</v>
      </c>
      <c r="N311" s="118">
        <v>25071.477480000001</v>
      </c>
      <c r="O311" s="118">
        <v>38413.478999999999</v>
      </c>
      <c r="P311" s="118">
        <v>46513.590859999997</v>
      </c>
      <c r="Q311" s="118">
        <v>46476.476480000005</v>
      </c>
      <c r="R311" s="118">
        <v>39658.724000000002</v>
      </c>
      <c r="S311" s="118">
        <v>39606.648609999989</v>
      </c>
      <c r="T311" s="118"/>
      <c r="U311" s="118">
        <v>420002.08728078962</v>
      </c>
      <c r="V311" s="118"/>
    </row>
    <row r="312" spans="1:22" ht="21">
      <c r="C312" s="374"/>
      <c r="D312" s="120"/>
      <c r="E312" s="121"/>
      <c r="F312" s="122" t="s">
        <v>36</v>
      </c>
      <c r="G312" s="117"/>
      <c r="H312" s="123">
        <v>31847.210440000003</v>
      </c>
      <c r="I312" s="123">
        <v>20664.639660000001</v>
      </c>
      <c r="J312" s="123">
        <v>37994.359468312025</v>
      </c>
      <c r="K312" s="123">
        <v>39974.915366471323</v>
      </c>
      <c r="L312" s="123">
        <v>20456.178376006323</v>
      </c>
      <c r="M312" s="123">
        <v>24392.60541</v>
      </c>
      <c r="N312" s="123">
        <v>23954.541300000001</v>
      </c>
      <c r="O312" s="123">
        <v>37173.61346</v>
      </c>
      <c r="P312" s="123">
        <v>45374.800749999995</v>
      </c>
      <c r="Q312" s="123">
        <v>45194.671260000003</v>
      </c>
      <c r="R312" s="123">
        <v>38493.868710000002</v>
      </c>
      <c r="S312" s="123">
        <v>38566.297419999988</v>
      </c>
      <c r="T312" s="123"/>
      <c r="U312" s="123">
        <v>404087.70162078971</v>
      </c>
      <c r="V312" s="123"/>
    </row>
    <row r="313" spans="1:22" ht="21">
      <c r="C313" s="374"/>
      <c r="D313" s="120"/>
      <c r="E313" s="121"/>
      <c r="F313" s="122" t="s">
        <v>37</v>
      </c>
      <c r="G313" s="117"/>
      <c r="H313" s="123">
        <v>1236.7618699999998</v>
      </c>
      <c r="I313" s="123">
        <v>2467.2216100000001</v>
      </c>
      <c r="J313" s="123">
        <v>904.32494999999994</v>
      </c>
      <c r="K313" s="123">
        <v>2118.1092799999997</v>
      </c>
      <c r="L313" s="123">
        <v>967.96257000000003</v>
      </c>
      <c r="M313" s="123">
        <v>1237.40185</v>
      </c>
      <c r="N313" s="123">
        <v>1116.9361799999999</v>
      </c>
      <c r="O313" s="123">
        <v>1239.8655400000002</v>
      </c>
      <c r="P313" s="123">
        <v>1138.7901099999999</v>
      </c>
      <c r="Q313" s="123">
        <v>1281.80522</v>
      </c>
      <c r="R313" s="123">
        <v>1164.85529</v>
      </c>
      <c r="S313" s="123">
        <v>1040.3511899999999</v>
      </c>
      <c r="T313" s="123"/>
      <c r="U313" s="123">
        <v>15914.38566</v>
      </c>
      <c r="V313" s="123"/>
    </row>
    <row r="314" spans="1:22" ht="21">
      <c r="C314" s="374"/>
      <c r="D314" s="120"/>
      <c r="E314" s="121"/>
      <c r="F314" s="127"/>
      <c r="G314" s="117"/>
      <c r="H314" s="123"/>
      <c r="I314" s="123"/>
      <c r="J314" s="123"/>
      <c r="K314" s="123"/>
      <c r="L314" s="123"/>
      <c r="M314" s="123"/>
      <c r="N314" s="123"/>
      <c r="O314" s="123"/>
      <c r="P314" s="123"/>
      <c r="Q314" s="123"/>
      <c r="R314" s="123"/>
      <c r="S314" s="123"/>
      <c r="T314" s="147"/>
      <c r="U314" s="129" t="s">
        <v>39</v>
      </c>
      <c r="V314" s="147"/>
    </row>
    <row r="315" spans="1:22" ht="21">
      <c r="C315" s="375"/>
      <c r="D315" s="130"/>
      <c r="E315" s="125"/>
      <c r="F315" s="131" t="s">
        <v>116</v>
      </c>
      <c r="G315" s="117"/>
      <c r="H315" s="118">
        <v>298.59274999999997</v>
      </c>
      <c r="I315" s="118">
        <v>362.42788999999999</v>
      </c>
      <c r="J315" s="118">
        <v>14.353549999999998</v>
      </c>
      <c r="K315" s="118">
        <v>615.13486999999998</v>
      </c>
      <c r="L315" s="118">
        <v>294.73376999999999</v>
      </c>
      <c r="M315" s="118">
        <v>405.30929999999995</v>
      </c>
      <c r="N315" s="118">
        <v>292.81961000000001</v>
      </c>
      <c r="O315" s="118">
        <v>455.15784000000008</v>
      </c>
      <c r="P315" s="118">
        <v>285.14614999999998</v>
      </c>
      <c r="Q315" s="118">
        <v>369.20170000000002</v>
      </c>
      <c r="R315" s="118">
        <v>307.19502000000006</v>
      </c>
      <c r="S315" s="118">
        <v>318.02155999999997</v>
      </c>
      <c r="T315" s="118"/>
      <c r="U315" s="118">
        <v>4018.0940099999998</v>
      </c>
      <c r="V315" s="118"/>
    </row>
    <row r="316" spans="1:22" ht="21">
      <c r="C316" s="362"/>
      <c r="D316" s="120"/>
      <c r="E316" s="121"/>
      <c r="F316" s="122" t="s">
        <v>36</v>
      </c>
      <c r="G316" s="117"/>
      <c r="H316" s="123">
        <v>7.2679999999999998</v>
      </c>
      <c r="I316" s="123">
        <v>1.893</v>
      </c>
      <c r="J316" s="123">
        <v>0</v>
      </c>
      <c r="K316" s="123">
        <v>0.82992999999999995</v>
      </c>
      <c r="L316" s="123">
        <v>4.9000000000000004</v>
      </c>
      <c r="M316" s="123">
        <v>3.145</v>
      </c>
      <c r="N316" s="123">
        <v>6.19</v>
      </c>
      <c r="O316" s="123">
        <v>8.0950000000000006</v>
      </c>
      <c r="P316" s="123">
        <v>4.59</v>
      </c>
      <c r="Q316" s="123">
        <v>1.6</v>
      </c>
      <c r="R316" s="123">
        <v>0.29499999999999998</v>
      </c>
      <c r="S316" s="123">
        <v>1.835</v>
      </c>
      <c r="T316" s="123"/>
      <c r="U316" s="123">
        <v>40.640930000000012</v>
      </c>
      <c r="V316" s="123"/>
    </row>
    <row r="317" spans="1:22" ht="21">
      <c r="C317" s="362"/>
      <c r="D317" s="120"/>
      <c r="E317" s="121"/>
      <c r="F317" s="122" t="s">
        <v>37</v>
      </c>
      <c r="G317" s="117"/>
      <c r="H317" s="123">
        <v>291.32474999999999</v>
      </c>
      <c r="I317" s="123">
        <v>360.53489000000002</v>
      </c>
      <c r="J317" s="123">
        <v>14.353549999999998</v>
      </c>
      <c r="K317" s="123">
        <v>614.30493999999999</v>
      </c>
      <c r="L317" s="123">
        <v>289.83377000000002</v>
      </c>
      <c r="M317" s="123">
        <v>402.16429999999997</v>
      </c>
      <c r="N317" s="123">
        <v>286.62961000000001</v>
      </c>
      <c r="O317" s="123">
        <v>447.06284000000005</v>
      </c>
      <c r="P317" s="123">
        <v>280.55615</v>
      </c>
      <c r="Q317" s="123">
        <v>367.60169999999999</v>
      </c>
      <c r="R317" s="123">
        <v>306.90002000000004</v>
      </c>
      <c r="S317" s="123">
        <v>316.18655999999999</v>
      </c>
      <c r="T317" s="123"/>
      <c r="U317" s="123">
        <v>3977.4530800000002</v>
      </c>
      <c r="V317" s="123"/>
    </row>
    <row r="318" spans="1:22" ht="21">
      <c r="C318" s="362"/>
      <c r="D318" s="120"/>
      <c r="E318" s="136"/>
      <c r="F318" s="137"/>
      <c r="G318" s="117"/>
      <c r="H318" s="137"/>
      <c r="I318" s="137"/>
      <c r="J318" s="137"/>
      <c r="K318" s="137"/>
      <c r="L318" s="137"/>
      <c r="M318" s="137"/>
      <c r="N318" s="137"/>
      <c r="O318" s="137"/>
      <c r="P318" s="137"/>
      <c r="Q318" s="137"/>
      <c r="R318" s="137"/>
      <c r="S318" s="137"/>
      <c r="T318" s="138"/>
      <c r="U318" s="123" t="s">
        <v>39</v>
      </c>
      <c r="V318" s="148"/>
    </row>
    <row r="319" spans="1:22" ht="21">
      <c r="C319" s="368"/>
      <c r="D319" s="130"/>
      <c r="E319" s="125"/>
      <c r="F319" s="131" t="s">
        <v>117</v>
      </c>
      <c r="G319" s="117"/>
      <c r="H319" s="118">
        <v>0</v>
      </c>
      <c r="I319" s="118">
        <v>0</v>
      </c>
      <c r="J319" s="118">
        <v>0</v>
      </c>
      <c r="K319" s="118">
        <v>0</v>
      </c>
      <c r="L319" s="118">
        <v>0</v>
      </c>
      <c r="M319" s="118">
        <v>0</v>
      </c>
      <c r="N319" s="118">
        <v>0</v>
      </c>
      <c r="O319" s="118">
        <v>0</v>
      </c>
      <c r="P319" s="118">
        <v>0</v>
      </c>
      <c r="Q319" s="118">
        <v>0</v>
      </c>
      <c r="R319" s="118">
        <v>0</v>
      </c>
      <c r="S319" s="118">
        <v>0</v>
      </c>
      <c r="T319" s="118"/>
      <c r="U319" s="118">
        <v>0</v>
      </c>
      <c r="V319" s="118"/>
    </row>
    <row r="320" spans="1:22" ht="21">
      <c r="C320" s="369"/>
      <c r="D320" s="120"/>
      <c r="E320" s="121"/>
      <c r="F320" s="122" t="s">
        <v>36</v>
      </c>
      <c r="G320" s="117"/>
      <c r="H320" s="123">
        <v>0</v>
      </c>
      <c r="I320" s="123">
        <v>0</v>
      </c>
      <c r="J320" s="123">
        <v>0</v>
      </c>
      <c r="K320" s="123">
        <v>0</v>
      </c>
      <c r="L320" s="123">
        <v>0</v>
      </c>
      <c r="M320" s="123">
        <v>0</v>
      </c>
      <c r="N320" s="123">
        <v>0</v>
      </c>
      <c r="O320" s="123">
        <v>0</v>
      </c>
      <c r="P320" s="123">
        <v>0</v>
      </c>
      <c r="Q320" s="123">
        <v>0</v>
      </c>
      <c r="R320" s="123">
        <v>0</v>
      </c>
      <c r="S320" s="123">
        <v>0</v>
      </c>
      <c r="T320" s="123"/>
      <c r="U320" s="123">
        <v>0</v>
      </c>
      <c r="V320" s="123"/>
    </row>
    <row r="321" spans="1:22" ht="21">
      <c r="C321" s="369"/>
      <c r="D321" s="120"/>
      <c r="E321" s="121"/>
      <c r="F321" s="122" t="s">
        <v>37</v>
      </c>
      <c r="G321" s="117"/>
      <c r="H321" s="123">
        <v>0</v>
      </c>
      <c r="I321" s="123">
        <v>0</v>
      </c>
      <c r="J321" s="123">
        <v>0</v>
      </c>
      <c r="K321" s="123">
        <v>0</v>
      </c>
      <c r="L321" s="123">
        <v>0</v>
      </c>
      <c r="M321" s="123">
        <v>0</v>
      </c>
      <c r="N321" s="123">
        <v>0</v>
      </c>
      <c r="O321" s="123">
        <v>0</v>
      </c>
      <c r="P321" s="123">
        <v>0</v>
      </c>
      <c r="Q321" s="123">
        <v>0</v>
      </c>
      <c r="R321" s="123">
        <v>0</v>
      </c>
      <c r="S321" s="123">
        <v>0</v>
      </c>
      <c r="T321" s="123"/>
      <c r="U321" s="123">
        <v>0</v>
      </c>
      <c r="V321" s="123"/>
    </row>
    <row r="322" spans="1:22" ht="21">
      <c r="C322" s="369"/>
      <c r="D322" s="120"/>
      <c r="E322" s="136"/>
      <c r="F322" s="137"/>
      <c r="G322" s="117"/>
      <c r="H322" s="137"/>
      <c r="I322" s="137"/>
      <c r="J322" s="137"/>
      <c r="K322" s="137"/>
      <c r="L322" s="137"/>
      <c r="M322" s="137"/>
      <c r="N322" s="137"/>
      <c r="O322" s="137"/>
      <c r="P322" s="137"/>
      <c r="Q322" s="137"/>
      <c r="R322" s="137"/>
      <c r="S322" s="137"/>
      <c r="T322" s="138"/>
      <c r="U322" s="123" t="s">
        <v>39</v>
      </c>
      <c r="V322" s="148"/>
    </row>
    <row r="323" spans="1:22" s="85" customFormat="1" ht="21">
      <c r="A323" s="327"/>
      <c r="B323" s="327"/>
      <c r="C323" s="368"/>
      <c r="D323" s="130"/>
      <c r="E323" s="125"/>
      <c r="F323" s="131" t="s">
        <v>125</v>
      </c>
      <c r="G323" s="117"/>
      <c r="H323" s="118">
        <v>0</v>
      </c>
      <c r="I323" s="118">
        <v>0</v>
      </c>
      <c r="J323" s="118">
        <v>0</v>
      </c>
      <c r="K323" s="118">
        <v>0</v>
      </c>
      <c r="L323" s="118">
        <v>0</v>
      </c>
      <c r="M323" s="118">
        <v>0</v>
      </c>
      <c r="N323" s="118">
        <v>0</v>
      </c>
      <c r="O323" s="118">
        <v>0</v>
      </c>
      <c r="P323" s="118">
        <v>0</v>
      </c>
      <c r="Q323" s="118">
        <v>0</v>
      </c>
      <c r="R323" s="118">
        <v>0</v>
      </c>
      <c r="S323" s="118">
        <v>0</v>
      </c>
      <c r="T323" s="118"/>
      <c r="U323" s="118">
        <v>0</v>
      </c>
      <c r="V323" s="118"/>
    </row>
    <row r="324" spans="1:22" ht="21">
      <c r="C324" s="369"/>
      <c r="D324" s="120"/>
      <c r="E324" s="121"/>
      <c r="F324" s="122" t="s">
        <v>36</v>
      </c>
      <c r="G324" s="117"/>
      <c r="H324" s="123">
        <v>0</v>
      </c>
      <c r="I324" s="123">
        <v>0</v>
      </c>
      <c r="J324" s="123">
        <v>0</v>
      </c>
      <c r="K324" s="123">
        <v>0</v>
      </c>
      <c r="L324" s="123">
        <v>0</v>
      </c>
      <c r="M324" s="123">
        <v>0</v>
      </c>
      <c r="N324" s="123">
        <v>0</v>
      </c>
      <c r="O324" s="123">
        <v>0</v>
      </c>
      <c r="P324" s="123">
        <v>0</v>
      </c>
      <c r="Q324" s="123">
        <v>0</v>
      </c>
      <c r="R324" s="123">
        <v>0</v>
      </c>
      <c r="S324" s="123">
        <v>0</v>
      </c>
      <c r="T324" s="123"/>
      <c r="U324" s="123">
        <v>0</v>
      </c>
      <c r="V324" s="123"/>
    </row>
    <row r="325" spans="1:22" ht="21">
      <c r="C325" s="369"/>
      <c r="D325" s="120"/>
      <c r="E325" s="121"/>
      <c r="F325" s="122" t="s">
        <v>37</v>
      </c>
      <c r="G325" s="117"/>
      <c r="H325" s="123">
        <v>0</v>
      </c>
      <c r="I325" s="123">
        <v>0</v>
      </c>
      <c r="J325" s="123">
        <v>0</v>
      </c>
      <c r="K325" s="123">
        <v>0</v>
      </c>
      <c r="L325" s="123">
        <v>0</v>
      </c>
      <c r="M325" s="123">
        <v>0</v>
      </c>
      <c r="N325" s="123">
        <v>0</v>
      </c>
      <c r="O325" s="123">
        <v>0</v>
      </c>
      <c r="P325" s="123">
        <v>0</v>
      </c>
      <c r="Q325" s="123">
        <v>0</v>
      </c>
      <c r="R325" s="123">
        <v>0</v>
      </c>
      <c r="S325" s="123">
        <v>0</v>
      </c>
      <c r="T325" s="123"/>
      <c r="U325" s="123">
        <v>0</v>
      </c>
      <c r="V325" s="123"/>
    </row>
    <row r="326" spans="1:22" ht="21">
      <c r="C326" s="369"/>
      <c r="D326" s="120"/>
      <c r="E326" s="136"/>
      <c r="F326" s="137"/>
      <c r="G326" s="117"/>
      <c r="H326" s="137"/>
      <c r="I326" s="137"/>
      <c r="J326" s="137"/>
      <c r="K326" s="137"/>
      <c r="L326" s="137"/>
      <c r="M326" s="137"/>
      <c r="N326" s="137"/>
      <c r="O326" s="137"/>
      <c r="P326" s="137"/>
      <c r="Q326" s="137"/>
      <c r="R326" s="137"/>
      <c r="S326" s="137"/>
      <c r="T326" s="138"/>
      <c r="U326" s="123" t="s">
        <v>39</v>
      </c>
      <c r="V326" s="148"/>
    </row>
    <row r="327" spans="1:22" s="85" customFormat="1" ht="21">
      <c r="A327" s="327"/>
      <c r="B327" s="327"/>
      <c r="C327" s="368"/>
      <c r="D327" s="130"/>
      <c r="E327" s="125"/>
      <c r="F327" s="131" t="s">
        <v>112</v>
      </c>
      <c r="G327" s="117"/>
      <c r="H327" s="118">
        <v>22972.715240000001</v>
      </c>
      <c r="I327" s="118">
        <v>15171.837170000001</v>
      </c>
      <c r="J327" s="118">
        <v>32252.082618312026</v>
      </c>
      <c r="K327" s="118">
        <v>31232.629307931536</v>
      </c>
      <c r="L327" s="118">
        <v>16263.729546006321</v>
      </c>
      <c r="M327" s="118">
        <v>19049.854280000003</v>
      </c>
      <c r="N327" s="118">
        <v>17953.956170000001</v>
      </c>
      <c r="O327" s="118">
        <v>32704.272030000004</v>
      </c>
      <c r="P327" s="118">
        <v>39395.478320000002</v>
      </c>
      <c r="Q327" s="118">
        <v>39686.203459999997</v>
      </c>
      <c r="R327" s="118">
        <v>33259.912759999999</v>
      </c>
      <c r="S327" s="118">
        <v>33988.006479999996</v>
      </c>
      <c r="T327" s="118"/>
      <c r="U327" s="118">
        <v>333930.67738224985</v>
      </c>
      <c r="V327" s="118"/>
    </row>
    <row r="328" spans="1:22" ht="21">
      <c r="C328" s="369"/>
      <c r="D328" s="120"/>
      <c r="E328" s="150"/>
      <c r="F328" s="122" t="s">
        <v>36</v>
      </c>
      <c r="G328" s="117"/>
      <c r="H328" s="123">
        <v>22079.686860000002</v>
      </c>
      <c r="I328" s="123">
        <v>14385.125480000001</v>
      </c>
      <c r="J328" s="123">
        <v>31405.437258312028</v>
      </c>
      <c r="K328" s="123">
        <v>30235.032237931537</v>
      </c>
      <c r="L328" s="123">
        <v>15599.826466006321</v>
      </c>
      <c r="M328" s="123">
        <v>18214.616730000002</v>
      </c>
      <c r="N328" s="123">
        <v>17169.675810000001</v>
      </c>
      <c r="O328" s="123">
        <v>31928.876920000002</v>
      </c>
      <c r="P328" s="123">
        <v>38549.27708</v>
      </c>
      <c r="Q328" s="123">
        <v>38800.749499999998</v>
      </c>
      <c r="R328" s="123">
        <v>32434.83971</v>
      </c>
      <c r="S328" s="123">
        <v>33294.235999999997</v>
      </c>
      <c r="T328" s="123"/>
      <c r="U328" s="123">
        <v>324097.38005224994</v>
      </c>
      <c r="V328" s="123"/>
    </row>
    <row r="329" spans="1:22" ht="21">
      <c r="C329" s="369"/>
      <c r="D329" s="120"/>
      <c r="E329" s="150"/>
      <c r="F329" s="122" t="s">
        <v>37</v>
      </c>
      <c r="G329" s="117"/>
      <c r="H329" s="123">
        <v>893.02837999999997</v>
      </c>
      <c r="I329" s="123">
        <v>786.71168999999998</v>
      </c>
      <c r="J329" s="123">
        <v>846.64535999999998</v>
      </c>
      <c r="K329" s="123">
        <v>997.59706999999992</v>
      </c>
      <c r="L329" s="123">
        <v>663.90307999999993</v>
      </c>
      <c r="M329" s="123">
        <v>835.23755000000006</v>
      </c>
      <c r="N329" s="123">
        <v>784.28035999999997</v>
      </c>
      <c r="O329" s="123">
        <v>775.39510999999993</v>
      </c>
      <c r="P329" s="123">
        <v>846.20123999999998</v>
      </c>
      <c r="Q329" s="123">
        <v>885.45395999999994</v>
      </c>
      <c r="R329" s="123">
        <v>825.07305000000008</v>
      </c>
      <c r="S329" s="123">
        <v>693.77048000000002</v>
      </c>
      <c r="T329" s="123"/>
      <c r="U329" s="123">
        <v>9833.2973299999994</v>
      </c>
      <c r="V329" s="123"/>
    </row>
    <row r="330" spans="1:22" ht="21">
      <c r="C330" s="369"/>
      <c r="D330" s="120"/>
      <c r="E330" s="150"/>
      <c r="F330" s="122"/>
      <c r="G330" s="117"/>
      <c r="H330" s="123"/>
      <c r="I330" s="123"/>
      <c r="J330" s="123"/>
      <c r="K330" s="123"/>
      <c r="L330" s="123"/>
      <c r="M330" s="123"/>
      <c r="N330" s="123"/>
      <c r="O330" s="123"/>
      <c r="P330" s="123"/>
      <c r="Q330" s="123"/>
      <c r="R330" s="123"/>
      <c r="S330" s="123"/>
      <c r="T330" s="128"/>
      <c r="U330" s="123" t="s">
        <v>39</v>
      </c>
      <c r="V330" s="128"/>
    </row>
    <row r="331" spans="1:22" s="85" customFormat="1" ht="21">
      <c r="A331" s="335"/>
      <c r="B331" s="335"/>
      <c r="C331" s="368"/>
      <c r="D331" s="130"/>
      <c r="E331" s="125"/>
      <c r="F331" s="131" t="s">
        <v>113</v>
      </c>
      <c r="G331" s="117"/>
      <c r="H331" s="118">
        <v>0</v>
      </c>
      <c r="I331" s="118">
        <v>1.72908</v>
      </c>
      <c r="J331" s="118">
        <v>0</v>
      </c>
      <c r="K331" s="118">
        <v>0</v>
      </c>
      <c r="L331" s="118">
        <v>0</v>
      </c>
      <c r="M331" s="118">
        <v>0</v>
      </c>
      <c r="N331" s="118">
        <v>19.889599999999998</v>
      </c>
      <c r="O331" s="118">
        <v>0</v>
      </c>
      <c r="P331" s="118">
        <v>5.2551699999999997</v>
      </c>
      <c r="Q331" s="118">
        <v>1.1000000000000001</v>
      </c>
      <c r="R331" s="118">
        <v>0</v>
      </c>
      <c r="S331" s="118">
        <v>0</v>
      </c>
      <c r="T331" s="118"/>
      <c r="U331" s="118">
        <v>27.973849999999999</v>
      </c>
      <c r="V331" s="118"/>
    </row>
    <row r="332" spans="1:22" ht="21">
      <c r="C332" s="369"/>
      <c r="D332" s="120"/>
      <c r="E332" s="150"/>
      <c r="F332" s="122" t="s">
        <v>36</v>
      </c>
      <c r="G332" s="117"/>
      <c r="H332" s="123">
        <v>0</v>
      </c>
      <c r="I332" s="123">
        <v>1.72908</v>
      </c>
      <c r="J332" s="123">
        <v>0</v>
      </c>
      <c r="K332" s="123">
        <v>0</v>
      </c>
      <c r="L332" s="123">
        <v>0</v>
      </c>
      <c r="M332" s="123">
        <v>0</v>
      </c>
      <c r="N332" s="123">
        <v>2.2774999999999999</v>
      </c>
      <c r="O332" s="123">
        <v>0</v>
      </c>
      <c r="P332" s="123">
        <v>5.2551699999999997</v>
      </c>
      <c r="Q332" s="123">
        <v>1.1000000000000001</v>
      </c>
      <c r="R332" s="123">
        <v>0</v>
      </c>
      <c r="S332" s="123">
        <v>0</v>
      </c>
      <c r="T332" s="123"/>
      <c r="U332" s="123">
        <v>10.361749999999999</v>
      </c>
      <c r="V332" s="123"/>
    </row>
    <row r="333" spans="1:22" ht="21">
      <c r="C333" s="369"/>
      <c r="D333" s="120"/>
      <c r="E333" s="150"/>
      <c r="F333" s="122" t="s">
        <v>37</v>
      </c>
      <c r="G333" s="117"/>
      <c r="H333" s="123">
        <v>0</v>
      </c>
      <c r="I333" s="123">
        <v>0</v>
      </c>
      <c r="J333" s="123">
        <v>0</v>
      </c>
      <c r="K333" s="123">
        <v>0</v>
      </c>
      <c r="L333" s="123">
        <v>0</v>
      </c>
      <c r="M333" s="123">
        <v>0</v>
      </c>
      <c r="N333" s="123">
        <v>17.612099999999998</v>
      </c>
      <c r="O333" s="123">
        <v>0</v>
      </c>
      <c r="P333" s="123">
        <v>0</v>
      </c>
      <c r="Q333" s="123">
        <v>0</v>
      </c>
      <c r="R333" s="123">
        <v>0</v>
      </c>
      <c r="S333" s="123">
        <v>0</v>
      </c>
      <c r="T333" s="123"/>
      <c r="U333" s="123">
        <v>17.612099999999998</v>
      </c>
      <c r="V333" s="123"/>
    </row>
    <row r="334" spans="1:22" ht="21">
      <c r="C334" s="369"/>
      <c r="D334" s="120"/>
      <c r="E334" s="150"/>
      <c r="F334" s="122"/>
      <c r="G334" s="117"/>
      <c r="H334" s="123"/>
      <c r="I334" s="123"/>
      <c r="J334" s="123"/>
      <c r="K334" s="123"/>
      <c r="L334" s="123"/>
      <c r="M334" s="123"/>
      <c r="N334" s="123"/>
      <c r="O334" s="123"/>
      <c r="P334" s="123"/>
      <c r="Q334" s="123"/>
      <c r="R334" s="123"/>
      <c r="S334" s="123"/>
      <c r="T334" s="128"/>
      <c r="U334" s="123" t="s">
        <v>39</v>
      </c>
      <c r="V334" s="128"/>
    </row>
    <row r="335" spans="1:22" s="85" customFormat="1" ht="21">
      <c r="A335" s="335"/>
      <c r="B335" s="335"/>
      <c r="C335" s="368"/>
      <c r="D335" s="130"/>
      <c r="E335" s="125"/>
      <c r="F335" s="131" t="s">
        <v>114</v>
      </c>
      <c r="G335" s="117"/>
      <c r="H335" s="118">
        <v>49.644750000000002</v>
      </c>
      <c r="I335" s="118">
        <v>35.166910000000001</v>
      </c>
      <c r="J335" s="118">
        <v>21.243110000000001</v>
      </c>
      <c r="K335" s="118">
        <v>62.637070000000001</v>
      </c>
      <c r="L335" s="118">
        <v>43.227139999999999</v>
      </c>
      <c r="M335" s="118">
        <v>37.463349999999998</v>
      </c>
      <c r="N335" s="118">
        <v>56.542019999999994</v>
      </c>
      <c r="O335" s="118">
        <v>33.605019999999996</v>
      </c>
      <c r="P335" s="118">
        <v>22.542150000000003</v>
      </c>
      <c r="Q335" s="118">
        <v>28.83522</v>
      </c>
      <c r="R335" s="118">
        <v>26.427970000000002</v>
      </c>
      <c r="S335" s="118">
        <v>27.86054</v>
      </c>
      <c r="T335" s="118"/>
      <c r="U335" s="118">
        <v>445.19524999999999</v>
      </c>
      <c r="V335" s="118"/>
    </row>
    <row r="336" spans="1:22" ht="21">
      <c r="C336" s="369"/>
      <c r="D336" s="120"/>
      <c r="E336" s="150"/>
      <c r="F336" s="122" t="s">
        <v>36</v>
      </c>
      <c r="G336" s="117"/>
      <c r="H336" s="123">
        <v>49.644750000000002</v>
      </c>
      <c r="I336" s="123">
        <v>35.166910000000001</v>
      </c>
      <c r="J336" s="123">
        <v>21.243110000000001</v>
      </c>
      <c r="K336" s="123">
        <v>62.637070000000001</v>
      </c>
      <c r="L336" s="123">
        <v>43.227139999999999</v>
      </c>
      <c r="M336" s="123">
        <v>37.463349999999998</v>
      </c>
      <c r="N336" s="123">
        <v>56.542019999999994</v>
      </c>
      <c r="O336" s="123">
        <v>33.605019999999996</v>
      </c>
      <c r="P336" s="123">
        <v>22.542150000000003</v>
      </c>
      <c r="Q336" s="123">
        <v>28.83522</v>
      </c>
      <c r="R336" s="123">
        <v>26.427970000000002</v>
      </c>
      <c r="S336" s="123">
        <v>27.86054</v>
      </c>
      <c r="T336" s="123"/>
      <c r="U336" s="123">
        <v>445.19524999999999</v>
      </c>
      <c r="V336" s="123"/>
    </row>
    <row r="337" spans="1:22" ht="21">
      <c r="C337" s="369"/>
      <c r="D337" s="120"/>
      <c r="E337" s="150"/>
      <c r="F337" s="122" t="s">
        <v>37</v>
      </c>
      <c r="G337" s="117"/>
      <c r="H337" s="123">
        <v>0</v>
      </c>
      <c r="I337" s="123">
        <v>0</v>
      </c>
      <c r="J337" s="123">
        <v>0</v>
      </c>
      <c r="K337" s="123">
        <v>0</v>
      </c>
      <c r="L337" s="123">
        <v>0</v>
      </c>
      <c r="M337" s="123">
        <v>0</v>
      </c>
      <c r="N337" s="123">
        <v>0</v>
      </c>
      <c r="O337" s="123">
        <v>0</v>
      </c>
      <c r="P337" s="123">
        <v>0</v>
      </c>
      <c r="Q337" s="123">
        <v>0</v>
      </c>
      <c r="R337" s="123">
        <v>0</v>
      </c>
      <c r="S337" s="123">
        <v>0</v>
      </c>
      <c r="T337" s="123"/>
      <c r="U337" s="123">
        <v>0</v>
      </c>
      <c r="V337" s="123"/>
    </row>
    <row r="338" spans="1:22" ht="21">
      <c r="C338" s="369"/>
      <c r="D338" s="120"/>
      <c r="E338" s="150"/>
      <c r="F338" s="122"/>
      <c r="G338" s="117"/>
      <c r="H338" s="123"/>
      <c r="I338" s="123"/>
      <c r="J338" s="123"/>
      <c r="K338" s="123"/>
      <c r="L338" s="123"/>
      <c r="M338" s="123"/>
      <c r="N338" s="123"/>
      <c r="O338" s="123"/>
      <c r="P338" s="123"/>
      <c r="Q338" s="123"/>
      <c r="R338" s="123"/>
      <c r="S338" s="123"/>
      <c r="T338" s="128"/>
      <c r="U338" s="123" t="s">
        <v>39</v>
      </c>
      <c r="V338" s="128"/>
    </row>
    <row r="339" spans="1:22" s="85" customFormat="1" ht="21">
      <c r="A339" s="335"/>
      <c r="B339" s="335"/>
      <c r="C339" s="368"/>
      <c r="D339" s="130"/>
      <c r="E339" s="125"/>
      <c r="F339" s="131" t="s">
        <v>122</v>
      </c>
      <c r="G339" s="117"/>
      <c r="H339" s="118">
        <v>0</v>
      </c>
      <c r="I339" s="118">
        <v>3</v>
      </c>
      <c r="J339" s="118">
        <v>0</v>
      </c>
      <c r="K339" s="118">
        <v>1.3010699999999999</v>
      </c>
      <c r="L339" s="118">
        <v>0</v>
      </c>
      <c r="M339" s="118">
        <v>0</v>
      </c>
      <c r="N339" s="118">
        <v>0.37755</v>
      </c>
      <c r="O339" s="118">
        <v>0</v>
      </c>
      <c r="P339" s="118">
        <v>0</v>
      </c>
      <c r="Q339" s="118">
        <v>0</v>
      </c>
      <c r="R339" s="118">
        <v>0.51678000000000002</v>
      </c>
      <c r="S339" s="118">
        <v>2.0920000000000001</v>
      </c>
      <c r="T339" s="118"/>
      <c r="U339" s="118">
        <v>7.2873999999999999</v>
      </c>
      <c r="V339" s="118"/>
    </row>
    <row r="340" spans="1:22" ht="21">
      <c r="C340" s="369"/>
      <c r="D340" s="120"/>
      <c r="E340" s="150"/>
      <c r="F340" s="122" t="s">
        <v>36</v>
      </c>
      <c r="G340" s="117"/>
      <c r="H340" s="123">
        <v>0</v>
      </c>
      <c r="I340" s="123">
        <v>3</v>
      </c>
      <c r="J340" s="123">
        <v>0</v>
      </c>
      <c r="K340" s="123">
        <v>1.3010699999999999</v>
      </c>
      <c r="L340" s="123">
        <v>0</v>
      </c>
      <c r="M340" s="123">
        <v>0</v>
      </c>
      <c r="N340" s="123">
        <v>0.37755</v>
      </c>
      <c r="O340" s="123">
        <v>0</v>
      </c>
      <c r="P340" s="123">
        <v>0</v>
      </c>
      <c r="Q340" s="123">
        <v>0</v>
      </c>
      <c r="R340" s="123">
        <v>0.51678000000000002</v>
      </c>
      <c r="S340" s="123">
        <v>2.0920000000000001</v>
      </c>
      <c r="T340" s="123"/>
      <c r="U340" s="123">
        <v>7.2873999999999999</v>
      </c>
      <c r="V340" s="123"/>
    </row>
    <row r="341" spans="1:22" ht="21">
      <c r="C341" s="369"/>
      <c r="D341" s="120"/>
      <c r="E341" s="150"/>
      <c r="F341" s="122" t="s">
        <v>37</v>
      </c>
      <c r="G341" s="117"/>
      <c r="H341" s="123">
        <v>0</v>
      </c>
      <c r="I341" s="123">
        <v>0</v>
      </c>
      <c r="J341" s="123">
        <v>0</v>
      </c>
      <c r="K341" s="123">
        <v>0</v>
      </c>
      <c r="L341" s="123">
        <v>0</v>
      </c>
      <c r="M341" s="123">
        <v>0</v>
      </c>
      <c r="N341" s="123">
        <v>0</v>
      </c>
      <c r="O341" s="123">
        <v>0</v>
      </c>
      <c r="P341" s="123">
        <v>0</v>
      </c>
      <c r="Q341" s="123">
        <v>0</v>
      </c>
      <c r="R341" s="123">
        <v>0</v>
      </c>
      <c r="S341" s="123">
        <v>0</v>
      </c>
      <c r="T341" s="123"/>
      <c r="U341" s="123">
        <v>0</v>
      </c>
      <c r="V341" s="123"/>
    </row>
    <row r="342" spans="1:22" ht="21">
      <c r="C342" s="369"/>
      <c r="D342" s="120"/>
      <c r="E342" s="150"/>
      <c r="F342" s="122"/>
      <c r="G342" s="117"/>
      <c r="H342" s="123"/>
      <c r="I342" s="123"/>
      <c r="J342" s="123"/>
      <c r="K342" s="123"/>
      <c r="L342" s="123"/>
      <c r="M342" s="123"/>
      <c r="N342" s="123"/>
      <c r="O342" s="123"/>
      <c r="P342" s="123"/>
      <c r="Q342" s="123"/>
      <c r="R342" s="123"/>
      <c r="S342" s="123"/>
      <c r="T342" s="128"/>
      <c r="U342" s="123" t="s">
        <v>39</v>
      </c>
      <c r="V342" s="128"/>
    </row>
    <row r="343" spans="1:22" s="85" customFormat="1" ht="21">
      <c r="A343" s="335"/>
      <c r="B343" s="335"/>
      <c r="C343" s="368"/>
      <c r="D343" s="130"/>
      <c r="E343" s="125"/>
      <c r="F343" s="131" t="s">
        <v>115</v>
      </c>
      <c r="G343" s="117"/>
      <c r="H343" s="118">
        <v>0</v>
      </c>
      <c r="I343" s="118">
        <v>0</v>
      </c>
      <c r="J343" s="118">
        <v>0</v>
      </c>
      <c r="K343" s="118">
        <v>0</v>
      </c>
      <c r="L343" s="118">
        <v>0</v>
      </c>
      <c r="M343" s="118">
        <v>0</v>
      </c>
      <c r="N343" s="118">
        <v>0</v>
      </c>
      <c r="O343" s="118">
        <v>0</v>
      </c>
      <c r="P343" s="118">
        <v>0</v>
      </c>
      <c r="Q343" s="118">
        <v>0</v>
      </c>
      <c r="R343" s="118">
        <v>0</v>
      </c>
      <c r="S343" s="118">
        <v>1.9491700000000001</v>
      </c>
      <c r="T343" s="118"/>
      <c r="U343" s="118">
        <v>1.9491700000000001</v>
      </c>
      <c r="V343" s="118"/>
    </row>
    <row r="344" spans="1:22" ht="21">
      <c r="C344" s="369"/>
      <c r="D344" s="120"/>
      <c r="E344" s="150"/>
      <c r="F344" s="122" t="s">
        <v>36</v>
      </c>
      <c r="G344" s="117"/>
      <c r="H344" s="123">
        <v>0</v>
      </c>
      <c r="I344" s="123">
        <v>0</v>
      </c>
      <c r="J344" s="123">
        <v>0</v>
      </c>
      <c r="K344" s="123">
        <v>0</v>
      </c>
      <c r="L344" s="123">
        <v>0</v>
      </c>
      <c r="M344" s="123">
        <v>0</v>
      </c>
      <c r="N344" s="123">
        <v>0</v>
      </c>
      <c r="O344" s="123">
        <v>0</v>
      </c>
      <c r="P344" s="123">
        <v>0</v>
      </c>
      <c r="Q344" s="123">
        <v>0</v>
      </c>
      <c r="R344" s="123">
        <v>0</v>
      </c>
      <c r="S344" s="123">
        <v>1.9491700000000001</v>
      </c>
      <c r="T344" s="123"/>
      <c r="U344" s="123">
        <v>1.9491700000000001</v>
      </c>
      <c r="V344" s="123"/>
    </row>
    <row r="345" spans="1:22" ht="21">
      <c r="C345" s="369"/>
      <c r="D345" s="120"/>
      <c r="E345" s="150"/>
      <c r="F345" s="122" t="s">
        <v>37</v>
      </c>
      <c r="G345" s="117"/>
      <c r="H345" s="123">
        <v>0</v>
      </c>
      <c r="I345" s="123">
        <v>0</v>
      </c>
      <c r="J345" s="123">
        <v>0</v>
      </c>
      <c r="K345" s="123">
        <v>0</v>
      </c>
      <c r="L345" s="123">
        <v>0</v>
      </c>
      <c r="M345" s="123">
        <v>0</v>
      </c>
      <c r="N345" s="123">
        <v>0</v>
      </c>
      <c r="O345" s="123">
        <v>0</v>
      </c>
      <c r="P345" s="123">
        <v>0</v>
      </c>
      <c r="Q345" s="123">
        <v>0</v>
      </c>
      <c r="R345" s="123">
        <v>0</v>
      </c>
      <c r="S345" s="123">
        <v>0</v>
      </c>
      <c r="T345" s="123"/>
      <c r="U345" s="123">
        <v>0</v>
      </c>
      <c r="V345" s="123"/>
    </row>
    <row r="346" spans="1:22" ht="21">
      <c r="C346" s="369"/>
      <c r="D346" s="120"/>
      <c r="E346" s="150"/>
      <c r="F346" s="122"/>
      <c r="G346" s="117"/>
      <c r="H346" s="123"/>
      <c r="I346" s="123"/>
      <c r="J346" s="123"/>
      <c r="K346" s="123"/>
      <c r="L346" s="123"/>
      <c r="M346" s="123"/>
      <c r="N346" s="123"/>
      <c r="O346" s="123"/>
      <c r="P346" s="123"/>
      <c r="Q346" s="123"/>
      <c r="R346" s="123"/>
      <c r="S346" s="123"/>
      <c r="T346" s="128"/>
      <c r="U346" s="123" t="s">
        <v>39</v>
      </c>
      <c r="V346" s="128"/>
    </row>
    <row r="347" spans="1:22" s="85" customFormat="1" ht="21">
      <c r="A347" s="335"/>
      <c r="B347" s="335"/>
      <c r="C347" s="368"/>
      <c r="D347" s="130"/>
      <c r="E347" s="125"/>
      <c r="F347" s="131" t="s">
        <v>118</v>
      </c>
      <c r="G347" s="117"/>
      <c r="H347" s="118">
        <v>75.540770000000009</v>
      </c>
      <c r="I347" s="118">
        <v>13.58554</v>
      </c>
      <c r="J347" s="118">
        <v>19.163679999999999</v>
      </c>
      <c r="K347" s="118">
        <v>16.210240000000002</v>
      </c>
      <c r="L347" s="118">
        <v>22.84732</v>
      </c>
      <c r="M347" s="118">
        <v>15.99006</v>
      </c>
      <c r="N347" s="118">
        <v>13.572199999999999</v>
      </c>
      <c r="O347" s="118">
        <v>20.69548</v>
      </c>
      <c r="P347" s="118">
        <v>39.093980000000002</v>
      </c>
      <c r="Q347" s="118">
        <v>18.026450000000001</v>
      </c>
      <c r="R347" s="118">
        <v>14.449649999999998</v>
      </c>
      <c r="S347" s="118">
        <v>24.790169999999996</v>
      </c>
      <c r="T347" s="118"/>
      <c r="U347" s="118">
        <v>293.96554000000003</v>
      </c>
      <c r="V347" s="118"/>
    </row>
    <row r="348" spans="1:22" ht="21">
      <c r="C348" s="369"/>
      <c r="D348" s="120"/>
      <c r="E348" s="150"/>
      <c r="F348" s="122" t="s">
        <v>36</v>
      </c>
      <c r="G348" s="117"/>
      <c r="H348" s="123">
        <v>71.182670000000002</v>
      </c>
      <c r="I348" s="123">
        <v>8.4808199999999996</v>
      </c>
      <c r="J348" s="123">
        <v>14.786280000000001</v>
      </c>
      <c r="K348" s="123">
        <v>11.784690000000001</v>
      </c>
      <c r="L348" s="123">
        <v>20.959199999999999</v>
      </c>
      <c r="M348" s="123">
        <v>15.99006</v>
      </c>
      <c r="N348" s="123">
        <v>11.755319999999999</v>
      </c>
      <c r="O348" s="123">
        <v>17.021619999999999</v>
      </c>
      <c r="P348" s="123">
        <v>35.420490000000001</v>
      </c>
      <c r="Q348" s="123">
        <v>13.447649999999999</v>
      </c>
      <c r="R348" s="123">
        <v>10.948139999999999</v>
      </c>
      <c r="S348" s="123">
        <v>21.778779999999998</v>
      </c>
      <c r="T348" s="123"/>
      <c r="U348" s="123">
        <v>253.55572000000001</v>
      </c>
      <c r="V348" s="123"/>
    </row>
    <row r="349" spans="1:22" ht="21">
      <c r="C349" s="369"/>
      <c r="D349" s="120"/>
      <c r="E349" s="150"/>
      <c r="F349" s="122" t="s">
        <v>37</v>
      </c>
      <c r="G349" s="117"/>
      <c r="H349" s="123">
        <v>4.3581000000000003</v>
      </c>
      <c r="I349" s="123">
        <v>5.1047200000000004</v>
      </c>
      <c r="J349" s="123">
        <v>4.3773999999999997</v>
      </c>
      <c r="K349" s="123">
        <v>4.4255500000000003</v>
      </c>
      <c r="L349" s="123">
        <v>1.8881199999999998</v>
      </c>
      <c r="M349" s="123">
        <v>0</v>
      </c>
      <c r="N349" s="123">
        <v>1.8168800000000001</v>
      </c>
      <c r="O349" s="123">
        <v>3.6738600000000003</v>
      </c>
      <c r="P349" s="123">
        <v>3.6734899999999997</v>
      </c>
      <c r="Q349" s="123">
        <v>4.5788000000000002</v>
      </c>
      <c r="R349" s="123">
        <v>3.5015100000000001</v>
      </c>
      <c r="S349" s="123">
        <v>3.01139</v>
      </c>
      <c r="T349" s="123"/>
      <c r="U349" s="123">
        <v>40.409820000000003</v>
      </c>
      <c r="V349" s="123"/>
    </row>
    <row r="350" spans="1:22" ht="21.6" thickBot="1">
      <c r="C350" s="369"/>
      <c r="D350" s="120"/>
      <c r="E350" s="151"/>
      <c r="F350" s="152"/>
      <c r="G350" s="117"/>
      <c r="H350" s="145"/>
      <c r="I350" s="145"/>
      <c r="J350" s="145"/>
      <c r="K350" s="145"/>
      <c r="L350" s="145"/>
      <c r="M350" s="145"/>
      <c r="N350" s="145"/>
      <c r="O350" s="145"/>
      <c r="P350" s="145"/>
      <c r="Q350" s="145"/>
      <c r="R350" s="145"/>
      <c r="S350" s="145"/>
      <c r="T350" s="145"/>
      <c r="U350" s="145" t="s">
        <v>39</v>
      </c>
      <c r="V350" s="145"/>
    </row>
    <row r="351" spans="1:22" s="85" customFormat="1" ht="21">
      <c r="A351" s="335"/>
      <c r="B351" s="335"/>
      <c r="C351" s="373"/>
      <c r="D351" s="130"/>
      <c r="E351" s="125"/>
      <c r="F351" s="131" t="s">
        <v>127</v>
      </c>
      <c r="G351" s="117"/>
      <c r="H351" s="118">
        <v>57.802379999999999</v>
      </c>
      <c r="I351" s="118">
        <v>51.12565</v>
      </c>
      <c r="J351" s="118">
        <v>73.650300000000001</v>
      </c>
      <c r="K351" s="118">
        <v>58.433010000000003</v>
      </c>
      <c r="L351" s="118">
        <v>57.570180000000001</v>
      </c>
      <c r="M351" s="118">
        <v>28.128229999999999</v>
      </c>
      <c r="N351" s="118">
        <v>104.96458</v>
      </c>
      <c r="O351" s="118">
        <v>55.226349999999996</v>
      </c>
      <c r="P351" s="118">
        <v>44.410530000000001</v>
      </c>
      <c r="Q351" s="118">
        <v>79.360479999999995</v>
      </c>
      <c r="R351" s="118">
        <v>57.203749999999999</v>
      </c>
      <c r="S351" s="118">
        <v>47.530379999999994</v>
      </c>
      <c r="T351" s="118"/>
      <c r="U351" s="118">
        <v>715.40581999999995</v>
      </c>
      <c r="V351" s="118"/>
    </row>
    <row r="352" spans="1:22" ht="21">
      <c r="C352" s="374"/>
      <c r="D352" s="120"/>
      <c r="E352" s="150"/>
      <c r="F352" s="122" t="s">
        <v>36</v>
      </c>
      <c r="G352" s="117"/>
      <c r="H352" s="123">
        <v>57.802379999999999</v>
      </c>
      <c r="I352" s="123">
        <v>51.12565</v>
      </c>
      <c r="J352" s="123">
        <v>73.650300000000001</v>
      </c>
      <c r="K352" s="123">
        <v>58.433010000000003</v>
      </c>
      <c r="L352" s="123">
        <v>57.570180000000001</v>
      </c>
      <c r="M352" s="123">
        <v>28.128229999999999</v>
      </c>
      <c r="N352" s="123">
        <v>104.96458</v>
      </c>
      <c r="O352" s="123">
        <v>55.226349999999996</v>
      </c>
      <c r="P352" s="123">
        <v>44.410530000000001</v>
      </c>
      <c r="Q352" s="123">
        <v>79.360479999999995</v>
      </c>
      <c r="R352" s="123">
        <v>57.203749999999999</v>
      </c>
      <c r="S352" s="123">
        <v>47.530379999999994</v>
      </c>
      <c r="T352" s="123"/>
      <c r="U352" s="123">
        <v>715.40581999999995</v>
      </c>
      <c r="V352" s="123"/>
    </row>
    <row r="353" spans="1:22" ht="21">
      <c r="C353" s="374"/>
      <c r="D353" s="120"/>
      <c r="E353" s="150"/>
      <c r="F353" s="122" t="s">
        <v>37</v>
      </c>
      <c r="G353" s="117"/>
      <c r="H353" s="123">
        <v>0</v>
      </c>
      <c r="I353" s="123">
        <v>0</v>
      </c>
      <c r="J353" s="123">
        <v>0</v>
      </c>
      <c r="K353" s="123">
        <v>0</v>
      </c>
      <c r="L353" s="123">
        <v>0</v>
      </c>
      <c r="M353" s="123">
        <v>0</v>
      </c>
      <c r="N353" s="123">
        <v>0</v>
      </c>
      <c r="O353" s="123">
        <v>0</v>
      </c>
      <c r="P353" s="123">
        <v>0</v>
      </c>
      <c r="Q353" s="123">
        <v>0</v>
      </c>
      <c r="R353" s="123">
        <v>0</v>
      </c>
      <c r="S353" s="123">
        <v>0</v>
      </c>
      <c r="T353" s="123"/>
      <c r="U353" s="123">
        <v>0</v>
      </c>
      <c r="V353" s="123"/>
    </row>
    <row r="354" spans="1:22" ht="21">
      <c r="C354" s="374"/>
      <c r="D354" s="120"/>
      <c r="E354" s="150"/>
      <c r="F354" s="122"/>
      <c r="G354" s="117"/>
      <c r="H354" s="123"/>
      <c r="I354" s="123"/>
      <c r="J354" s="123"/>
      <c r="K354" s="123"/>
      <c r="L354" s="123"/>
      <c r="M354" s="123"/>
      <c r="N354" s="123"/>
      <c r="O354" s="123"/>
      <c r="P354" s="123"/>
      <c r="Q354" s="123"/>
      <c r="R354" s="123"/>
      <c r="S354" s="123"/>
      <c r="T354" s="123"/>
      <c r="U354" s="123" t="s">
        <v>39</v>
      </c>
      <c r="V354" s="123"/>
    </row>
    <row r="355" spans="1:22" s="85" customFormat="1" ht="21">
      <c r="A355" s="335"/>
      <c r="B355" s="335"/>
      <c r="C355" s="373"/>
      <c r="D355" s="130"/>
      <c r="E355" s="125"/>
      <c r="F355" s="131" t="s">
        <v>121</v>
      </c>
      <c r="G355" s="117"/>
      <c r="H355" s="118">
        <v>2078.0484999999999</v>
      </c>
      <c r="I355" s="118">
        <v>2271.5821900000001</v>
      </c>
      <c r="J355" s="118">
        <v>3154.7652799999996</v>
      </c>
      <c r="K355" s="118">
        <v>3062.6203500000001</v>
      </c>
      <c r="L355" s="118">
        <v>2053.8911800000001</v>
      </c>
      <c r="M355" s="118">
        <v>2341.0442699999999</v>
      </c>
      <c r="N355" s="118">
        <v>2380.3886700000003</v>
      </c>
      <c r="O355" s="118">
        <v>2154.5050499999998</v>
      </c>
      <c r="P355" s="118">
        <v>2050.9793799999998</v>
      </c>
      <c r="Q355" s="118">
        <v>1912.4231200000002</v>
      </c>
      <c r="R355" s="118">
        <v>2600.4323599999998</v>
      </c>
      <c r="S355" s="118">
        <v>556.25930000000005</v>
      </c>
      <c r="T355" s="118"/>
      <c r="U355" s="118">
        <v>26616.93965</v>
      </c>
      <c r="V355" s="118"/>
    </row>
    <row r="356" spans="1:22" ht="21">
      <c r="C356" s="374"/>
      <c r="D356" s="120"/>
      <c r="E356" s="150"/>
      <c r="F356" s="122" t="s">
        <v>36</v>
      </c>
      <c r="G356" s="117"/>
      <c r="H356" s="123">
        <v>2073.4141199999999</v>
      </c>
      <c r="I356" s="123">
        <v>2270.10133</v>
      </c>
      <c r="J356" s="123">
        <v>3154.7652799999996</v>
      </c>
      <c r="K356" s="123">
        <v>3058.1885400000001</v>
      </c>
      <c r="L356" s="123">
        <v>2053.8911800000001</v>
      </c>
      <c r="M356" s="123">
        <v>2341.0442699999999</v>
      </c>
      <c r="N356" s="123">
        <v>2375.7352900000001</v>
      </c>
      <c r="O356" s="123">
        <v>2152.1783599999999</v>
      </c>
      <c r="P356" s="123">
        <v>2048.6526899999999</v>
      </c>
      <c r="Q356" s="123">
        <v>1912.4231200000002</v>
      </c>
      <c r="R356" s="123">
        <v>2600.4323599999998</v>
      </c>
      <c r="S356" s="123">
        <v>556.25930000000005</v>
      </c>
      <c r="T356" s="123"/>
      <c r="U356" s="123">
        <v>26597.08584</v>
      </c>
      <c r="V356" s="123"/>
    </row>
    <row r="357" spans="1:22" ht="21">
      <c r="C357" s="374"/>
      <c r="D357" s="120"/>
      <c r="E357" s="150"/>
      <c r="F357" s="122" t="s">
        <v>37</v>
      </c>
      <c r="G357" s="117"/>
      <c r="H357" s="123">
        <v>4.6343800000000002</v>
      </c>
      <c r="I357" s="123">
        <v>1.4808599999999998</v>
      </c>
      <c r="J357" s="123">
        <v>0</v>
      </c>
      <c r="K357" s="123">
        <v>4.4318100000000005</v>
      </c>
      <c r="L357" s="123">
        <v>0</v>
      </c>
      <c r="M357" s="123">
        <v>0</v>
      </c>
      <c r="N357" s="123">
        <v>4.6533800000000003</v>
      </c>
      <c r="O357" s="123">
        <v>2.3266900000000001</v>
      </c>
      <c r="P357" s="123">
        <v>2.3266900000000001</v>
      </c>
      <c r="Q357" s="123">
        <v>0</v>
      </c>
      <c r="R357" s="123">
        <v>0</v>
      </c>
      <c r="S357" s="123">
        <v>0</v>
      </c>
      <c r="T357" s="123"/>
      <c r="U357" s="123">
        <v>19.853809999999999</v>
      </c>
      <c r="V357" s="123"/>
    </row>
    <row r="358" spans="1:22" ht="21">
      <c r="C358" s="374"/>
      <c r="D358" s="120"/>
      <c r="E358" s="150"/>
      <c r="F358" s="122"/>
      <c r="G358" s="117"/>
      <c r="H358" s="123"/>
      <c r="I358" s="123"/>
      <c r="J358" s="123"/>
      <c r="K358" s="123"/>
      <c r="L358" s="123"/>
      <c r="M358" s="123"/>
      <c r="N358" s="123"/>
      <c r="O358" s="123"/>
      <c r="P358" s="123"/>
      <c r="Q358" s="123"/>
      <c r="R358" s="123"/>
      <c r="S358" s="123"/>
      <c r="T358" s="128"/>
      <c r="U358" s="123" t="s">
        <v>39</v>
      </c>
      <c r="V358" s="128"/>
    </row>
    <row r="359" spans="1:22" s="85" customFormat="1" ht="21">
      <c r="A359" s="335"/>
      <c r="B359" s="335"/>
      <c r="C359" s="373"/>
      <c r="D359" s="130"/>
      <c r="E359" s="125"/>
      <c r="F359" s="131" t="s">
        <v>119</v>
      </c>
      <c r="G359" s="117"/>
      <c r="H359" s="118">
        <v>7443.6807099999996</v>
      </c>
      <c r="I359" s="118">
        <v>4220.2375400000001</v>
      </c>
      <c r="J359" s="118">
        <v>3264.4391999999998</v>
      </c>
      <c r="K359" s="118">
        <v>6934.2280885397804</v>
      </c>
      <c r="L359" s="118">
        <v>2577.50281</v>
      </c>
      <c r="M359" s="118">
        <v>3680.08212</v>
      </c>
      <c r="N359" s="118">
        <v>4137.1805800000002</v>
      </c>
      <c r="O359" s="118">
        <v>2892.0249399999998</v>
      </c>
      <c r="P359" s="118">
        <v>4622.1988799999999</v>
      </c>
      <c r="Q359" s="118">
        <v>4117.7936499999996</v>
      </c>
      <c r="R359" s="118">
        <v>3297.37023</v>
      </c>
      <c r="S359" s="118">
        <v>4497.0735000000004</v>
      </c>
      <c r="T359" s="118"/>
      <c r="U359" s="118">
        <v>51683.812248539783</v>
      </c>
      <c r="V359" s="118"/>
    </row>
    <row r="360" spans="1:22" ht="21">
      <c r="C360" s="374"/>
      <c r="D360" s="120"/>
      <c r="E360" s="150"/>
      <c r="F360" s="122" t="s">
        <v>36</v>
      </c>
      <c r="G360" s="117"/>
      <c r="H360" s="123">
        <v>7443.6807099999996</v>
      </c>
      <c r="I360" s="123">
        <v>3817.5125400000002</v>
      </c>
      <c r="J360" s="123">
        <v>3241.5507299999999</v>
      </c>
      <c r="K360" s="123">
        <v>6445.9680485397803</v>
      </c>
      <c r="L360" s="123">
        <v>2576.02781</v>
      </c>
      <c r="M360" s="123">
        <v>3680.08212</v>
      </c>
      <c r="N360" s="123">
        <v>4137.1805800000002</v>
      </c>
      <c r="O360" s="123">
        <v>2892.0249399999998</v>
      </c>
      <c r="P360" s="123">
        <v>4616.1663399999998</v>
      </c>
      <c r="Q360" s="123">
        <v>4117.7936499999996</v>
      </c>
      <c r="R360" s="123">
        <v>3295.6475099999998</v>
      </c>
      <c r="S360" s="123">
        <v>4491.69578</v>
      </c>
      <c r="T360" s="123"/>
      <c r="U360" s="123">
        <v>50755.330758539778</v>
      </c>
      <c r="V360" s="123"/>
    </row>
    <row r="361" spans="1:22" ht="21">
      <c r="C361" s="374"/>
      <c r="D361" s="120"/>
      <c r="E361" s="150"/>
      <c r="F361" s="122" t="s">
        <v>37</v>
      </c>
      <c r="G361" s="117"/>
      <c r="H361" s="123">
        <v>0</v>
      </c>
      <c r="I361" s="123">
        <v>402.72500000000002</v>
      </c>
      <c r="J361" s="123">
        <v>22.888470000000002</v>
      </c>
      <c r="K361" s="123">
        <v>488.26004</v>
      </c>
      <c r="L361" s="123">
        <v>1.4750000000000001</v>
      </c>
      <c r="M361" s="123">
        <v>0</v>
      </c>
      <c r="N361" s="123">
        <v>0</v>
      </c>
      <c r="O361" s="123">
        <v>0</v>
      </c>
      <c r="P361" s="123">
        <v>6.03254</v>
      </c>
      <c r="Q361" s="123">
        <v>0</v>
      </c>
      <c r="R361" s="123">
        <v>1.72272</v>
      </c>
      <c r="S361" s="123">
        <v>5.3777200000000001</v>
      </c>
      <c r="T361" s="123"/>
      <c r="U361" s="123">
        <v>928.48149000000001</v>
      </c>
      <c r="V361" s="123"/>
    </row>
    <row r="362" spans="1:22" ht="21">
      <c r="C362" s="374"/>
      <c r="D362" s="120"/>
      <c r="E362" s="150"/>
      <c r="F362" s="122"/>
      <c r="G362" s="117"/>
      <c r="H362" s="123"/>
      <c r="I362" s="123"/>
      <c r="J362" s="123"/>
      <c r="K362" s="123"/>
      <c r="L362" s="123"/>
      <c r="M362" s="123"/>
      <c r="N362" s="123"/>
      <c r="O362" s="123"/>
      <c r="P362" s="123"/>
      <c r="Q362" s="123"/>
      <c r="R362" s="123"/>
      <c r="S362" s="123"/>
      <c r="T362" s="128"/>
      <c r="U362" s="123" t="s">
        <v>39</v>
      </c>
      <c r="V362" s="128"/>
    </row>
    <row r="363" spans="1:22" s="85" customFormat="1" ht="21">
      <c r="A363" s="335"/>
      <c r="B363" s="335"/>
      <c r="C363" s="368"/>
      <c r="D363" s="130"/>
      <c r="E363" s="125"/>
      <c r="F363" s="131" t="s">
        <v>123</v>
      </c>
      <c r="G363" s="117"/>
      <c r="H363" s="118">
        <v>64.084540000000004</v>
      </c>
      <c r="I363" s="118">
        <v>98.327719999999999</v>
      </c>
      <c r="J363" s="118">
        <v>96.178459999999987</v>
      </c>
      <c r="K363" s="118">
        <v>109.39193</v>
      </c>
      <c r="L363" s="118">
        <v>108.59399999999999</v>
      </c>
      <c r="M363" s="118">
        <v>72.135649999999998</v>
      </c>
      <c r="N363" s="118">
        <v>111.78649999999999</v>
      </c>
      <c r="O363" s="118">
        <v>97.992289999999997</v>
      </c>
      <c r="P363" s="118">
        <v>48.4863</v>
      </c>
      <c r="Q363" s="118">
        <v>80.035550000000001</v>
      </c>
      <c r="R363" s="118">
        <v>92.36</v>
      </c>
      <c r="S363" s="118">
        <v>141.19687999999999</v>
      </c>
      <c r="T363" s="118"/>
      <c r="U363" s="118">
        <v>1120.5698199999999</v>
      </c>
      <c r="V363" s="118"/>
    </row>
    <row r="364" spans="1:22" ht="21">
      <c r="C364" s="369"/>
      <c r="D364" s="120"/>
      <c r="E364" s="150"/>
      <c r="F364" s="122" t="s">
        <v>36</v>
      </c>
      <c r="G364" s="117"/>
      <c r="H364" s="123">
        <v>55.366</v>
      </c>
      <c r="I364" s="123">
        <v>87.663269999999997</v>
      </c>
      <c r="J364" s="123">
        <v>80.118289999999988</v>
      </c>
      <c r="K364" s="123">
        <v>100.30206</v>
      </c>
      <c r="L364" s="123">
        <v>97.731399999999994</v>
      </c>
      <c r="M364" s="123">
        <v>72.135649999999998</v>
      </c>
      <c r="N364" s="123">
        <v>89.842649999999992</v>
      </c>
      <c r="O364" s="123">
        <v>86.585250000000002</v>
      </c>
      <c r="P364" s="123">
        <v>48.4863</v>
      </c>
      <c r="Q364" s="123">
        <v>55.864789999999999</v>
      </c>
      <c r="R364" s="123">
        <v>64.702010000000001</v>
      </c>
      <c r="S364" s="123">
        <v>119.19184</v>
      </c>
      <c r="T364" s="123"/>
      <c r="U364" s="123">
        <v>957.98950999999988</v>
      </c>
      <c r="V364" s="123"/>
    </row>
    <row r="365" spans="1:22" ht="21">
      <c r="C365" s="369"/>
      <c r="D365" s="120"/>
      <c r="E365" s="150"/>
      <c r="F365" s="122" t="s">
        <v>37</v>
      </c>
      <c r="G365" s="117"/>
      <c r="H365" s="123">
        <v>8.7185400000000008</v>
      </c>
      <c r="I365" s="123">
        <v>10.66445</v>
      </c>
      <c r="J365" s="123">
        <v>16.060169999999999</v>
      </c>
      <c r="K365" s="123">
        <v>9.0898700000000012</v>
      </c>
      <c r="L365" s="123">
        <v>10.8626</v>
      </c>
      <c r="M365" s="123">
        <v>0</v>
      </c>
      <c r="N365" s="123">
        <v>21.943849999999998</v>
      </c>
      <c r="O365" s="123">
        <v>11.40704</v>
      </c>
      <c r="P365" s="123">
        <v>0</v>
      </c>
      <c r="Q365" s="123">
        <v>24.170759999999998</v>
      </c>
      <c r="R365" s="123">
        <v>27.657990000000002</v>
      </c>
      <c r="S365" s="123">
        <v>22.005040000000001</v>
      </c>
      <c r="T365" s="123"/>
      <c r="U365" s="123">
        <v>162.58031</v>
      </c>
      <c r="V365" s="123"/>
    </row>
    <row r="366" spans="1:22" ht="21">
      <c r="C366" s="369"/>
      <c r="D366" s="120"/>
      <c r="E366" s="150"/>
      <c r="F366" s="122"/>
      <c r="G366" s="117"/>
      <c r="H366" s="123"/>
      <c r="I366" s="123"/>
      <c r="J366" s="123"/>
      <c r="K366" s="123"/>
      <c r="L366" s="123"/>
      <c r="M366" s="123"/>
      <c r="N366" s="123"/>
      <c r="O366" s="123"/>
      <c r="P366" s="123"/>
      <c r="Q366" s="123"/>
      <c r="R366" s="123"/>
      <c r="S366" s="123"/>
      <c r="T366" s="128"/>
      <c r="U366" s="123" t="s">
        <v>39</v>
      </c>
      <c r="V366" s="128"/>
    </row>
    <row r="367" spans="1:22" ht="21">
      <c r="A367" s="335"/>
      <c r="B367" s="335"/>
      <c r="C367" s="368"/>
      <c r="D367" s="130"/>
      <c r="E367" s="125"/>
      <c r="F367" s="131" t="s">
        <v>124</v>
      </c>
      <c r="G367" s="117"/>
      <c r="H367" s="118">
        <v>0</v>
      </c>
      <c r="I367" s="118">
        <v>900</v>
      </c>
      <c r="J367" s="118">
        <v>0</v>
      </c>
      <c r="K367" s="118">
        <v>0</v>
      </c>
      <c r="L367" s="118">
        <v>0</v>
      </c>
      <c r="M367" s="118">
        <v>0</v>
      </c>
      <c r="N367" s="118">
        <v>0</v>
      </c>
      <c r="O367" s="118">
        <v>0</v>
      </c>
      <c r="P367" s="118">
        <v>0</v>
      </c>
      <c r="Q367" s="118">
        <v>0</v>
      </c>
      <c r="R367" s="118">
        <v>0</v>
      </c>
      <c r="S367" s="118">
        <v>0</v>
      </c>
      <c r="T367" s="118"/>
      <c r="U367" s="118">
        <v>900</v>
      </c>
      <c r="V367" s="118"/>
    </row>
    <row r="368" spans="1:22" ht="21">
      <c r="C368" s="369"/>
      <c r="D368" s="120"/>
      <c r="E368" s="150"/>
      <c r="F368" s="122" t="s">
        <v>36</v>
      </c>
      <c r="G368" s="117"/>
      <c r="H368" s="123">
        <v>0</v>
      </c>
      <c r="I368" s="123">
        <v>0</v>
      </c>
      <c r="J368" s="123">
        <v>0</v>
      </c>
      <c r="K368" s="123">
        <v>0</v>
      </c>
      <c r="L368" s="123">
        <v>0</v>
      </c>
      <c r="M368" s="123">
        <v>0</v>
      </c>
      <c r="N368" s="123">
        <v>0</v>
      </c>
      <c r="O368" s="123">
        <v>0</v>
      </c>
      <c r="P368" s="123">
        <v>0</v>
      </c>
      <c r="Q368" s="123">
        <v>0</v>
      </c>
      <c r="R368" s="123">
        <v>0</v>
      </c>
      <c r="S368" s="123">
        <v>0</v>
      </c>
      <c r="T368" s="123"/>
      <c r="U368" s="123">
        <v>0</v>
      </c>
      <c r="V368" s="123"/>
    </row>
    <row r="369" spans="1:22" ht="21">
      <c r="C369" s="369"/>
      <c r="D369" s="120"/>
      <c r="E369" s="150"/>
      <c r="F369" s="122" t="s">
        <v>37</v>
      </c>
      <c r="G369" s="117"/>
      <c r="H369" s="123">
        <v>0</v>
      </c>
      <c r="I369" s="123">
        <v>900</v>
      </c>
      <c r="J369" s="123">
        <v>0</v>
      </c>
      <c r="K369" s="123">
        <v>0</v>
      </c>
      <c r="L369" s="123">
        <v>0</v>
      </c>
      <c r="M369" s="123">
        <v>0</v>
      </c>
      <c r="N369" s="123">
        <v>0</v>
      </c>
      <c r="O369" s="123">
        <v>0</v>
      </c>
      <c r="P369" s="123">
        <v>0</v>
      </c>
      <c r="Q369" s="123">
        <v>0</v>
      </c>
      <c r="R369" s="123">
        <v>0</v>
      </c>
      <c r="S369" s="123">
        <v>0</v>
      </c>
      <c r="T369" s="123"/>
      <c r="U369" s="123">
        <v>900</v>
      </c>
      <c r="V369" s="123"/>
    </row>
    <row r="370" spans="1:22" ht="21">
      <c r="C370" s="369"/>
      <c r="D370" s="120"/>
      <c r="E370" s="150"/>
      <c r="F370" s="122"/>
      <c r="G370" s="117"/>
      <c r="H370" s="123"/>
      <c r="I370" s="123"/>
      <c r="J370" s="123"/>
      <c r="K370" s="123"/>
      <c r="L370" s="123"/>
      <c r="M370" s="123"/>
      <c r="N370" s="123"/>
      <c r="O370" s="123"/>
      <c r="P370" s="123"/>
      <c r="Q370" s="123"/>
      <c r="R370" s="123"/>
      <c r="S370" s="123"/>
      <c r="T370" s="128"/>
      <c r="U370" s="123" t="s">
        <v>39</v>
      </c>
      <c r="V370" s="128"/>
    </row>
    <row r="371" spans="1:22" s="85" customFormat="1" ht="21">
      <c r="A371" s="335"/>
      <c r="B371" s="335"/>
      <c r="C371" s="368"/>
      <c r="D371" s="130"/>
      <c r="E371" s="125"/>
      <c r="F371" s="131" t="s">
        <v>126</v>
      </c>
      <c r="G371" s="117"/>
      <c r="H371" s="118">
        <v>0</v>
      </c>
      <c r="I371" s="118">
        <v>2.84158</v>
      </c>
      <c r="J371" s="118">
        <v>2.8082199999999999</v>
      </c>
      <c r="K371" s="118">
        <v>0</v>
      </c>
      <c r="L371" s="118">
        <v>0</v>
      </c>
      <c r="M371" s="118">
        <v>0</v>
      </c>
      <c r="N371" s="118">
        <v>0</v>
      </c>
      <c r="O371" s="118">
        <v>0</v>
      </c>
      <c r="P371" s="118">
        <v>0</v>
      </c>
      <c r="Q371" s="118">
        <v>182.83351999999999</v>
      </c>
      <c r="R371" s="118">
        <v>1</v>
      </c>
      <c r="S371" s="118">
        <v>1.86863</v>
      </c>
      <c r="T371" s="118"/>
      <c r="U371" s="118">
        <v>191.35194999999999</v>
      </c>
      <c r="V371" s="118"/>
    </row>
    <row r="372" spans="1:22" ht="21">
      <c r="C372" s="369"/>
      <c r="D372" s="120"/>
      <c r="E372" s="150"/>
      <c r="F372" s="122" t="s">
        <v>36</v>
      </c>
      <c r="G372" s="117"/>
      <c r="H372" s="123">
        <v>0</v>
      </c>
      <c r="I372" s="123">
        <v>2.84158</v>
      </c>
      <c r="J372" s="123">
        <v>2.8082199999999999</v>
      </c>
      <c r="K372" s="123">
        <v>0</v>
      </c>
      <c r="L372" s="123">
        <v>0</v>
      </c>
      <c r="M372" s="123">
        <v>0</v>
      </c>
      <c r="N372" s="123">
        <v>0</v>
      </c>
      <c r="O372" s="123">
        <v>0</v>
      </c>
      <c r="P372" s="123">
        <v>0</v>
      </c>
      <c r="Q372" s="123">
        <v>182.83351999999999</v>
      </c>
      <c r="R372" s="123">
        <v>1</v>
      </c>
      <c r="S372" s="123">
        <v>1.86863</v>
      </c>
      <c r="T372" s="123"/>
      <c r="U372" s="123">
        <v>191.35194999999999</v>
      </c>
      <c r="V372" s="123"/>
    </row>
    <row r="373" spans="1:22" ht="21">
      <c r="C373" s="369"/>
      <c r="D373" s="120"/>
      <c r="E373" s="150"/>
      <c r="F373" s="122" t="s">
        <v>37</v>
      </c>
      <c r="G373" s="117"/>
      <c r="H373" s="123">
        <v>0</v>
      </c>
      <c r="I373" s="123">
        <v>0</v>
      </c>
      <c r="J373" s="123">
        <v>0</v>
      </c>
      <c r="K373" s="123">
        <v>0</v>
      </c>
      <c r="L373" s="123">
        <v>0</v>
      </c>
      <c r="M373" s="123">
        <v>0</v>
      </c>
      <c r="N373" s="123">
        <v>0</v>
      </c>
      <c r="O373" s="123">
        <v>0</v>
      </c>
      <c r="P373" s="123">
        <v>0</v>
      </c>
      <c r="Q373" s="123">
        <v>0</v>
      </c>
      <c r="R373" s="123">
        <v>0</v>
      </c>
      <c r="S373" s="123">
        <v>0</v>
      </c>
      <c r="T373" s="123"/>
      <c r="U373" s="123">
        <v>0</v>
      </c>
      <c r="V373" s="123"/>
    </row>
    <row r="374" spans="1:22" ht="21">
      <c r="C374" s="369"/>
      <c r="D374" s="120"/>
      <c r="E374" s="150"/>
      <c r="F374" s="122"/>
      <c r="G374" s="117"/>
      <c r="H374" s="123"/>
      <c r="I374" s="123"/>
      <c r="J374" s="123"/>
      <c r="K374" s="123"/>
      <c r="L374" s="123"/>
      <c r="M374" s="123"/>
      <c r="N374" s="123"/>
      <c r="O374" s="123"/>
      <c r="P374" s="123"/>
      <c r="Q374" s="123"/>
      <c r="R374" s="123"/>
      <c r="S374" s="123"/>
      <c r="T374" s="123"/>
      <c r="U374" s="123"/>
      <c r="V374" s="123"/>
    </row>
    <row r="375" spans="1:22" ht="21">
      <c r="C375" s="368"/>
      <c r="D375" s="130"/>
      <c r="E375" s="125"/>
      <c r="F375" s="131" t="s">
        <v>120</v>
      </c>
      <c r="G375" s="117"/>
      <c r="H375" s="118">
        <v>0</v>
      </c>
      <c r="I375" s="118">
        <v>0</v>
      </c>
      <c r="J375" s="118">
        <v>0</v>
      </c>
      <c r="K375" s="118">
        <v>0</v>
      </c>
      <c r="L375" s="118">
        <v>0</v>
      </c>
      <c r="M375" s="118">
        <v>0</v>
      </c>
      <c r="N375" s="118">
        <v>0</v>
      </c>
      <c r="O375" s="118">
        <v>0</v>
      </c>
      <c r="P375" s="118">
        <v>0</v>
      </c>
      <c r="Q375" s="118">
        <v>0</v>
      </c>
      <c r="R375" s="118">
        <v>0</v>
      </c>
      <c r="S375" s="118">
        <v>0</v>
      </c>
      <c r="T375" s="118"/>
      <c r="U375" s="118">
        <v>0</v>
      </c>
      <c r="V375" s="118"/>
    </row>
    <row r="376" spans="1:22" ht="21">
      <c r="C376" s="369"/>
      <c r="D376" s="120"/>
      <c r="E376" s="150"/>
      <c r="F376" s="122" t="s">
        <v>36</v>
      </c>
      <c r="G376" s="117"/>
      <c r="H376" s="123">
        <v>0</v>
      </c>
      <c r="I376" s="123">
        <v>0</v>
      </c>
      <c r="J376" s="123">
        <v>0</v>
      </c>
      <c r="K376" s="123">
        <v>0</v>
      </c>
      <c r="L376" s="123">
        <v>0</v>
      </c>
      <c r="M376" s="123">
        <v>0</v>
      </c>
      <c r="N376" s="123">
        <v>0</v>
      </c>
      <c r="O376" s="123">
        <v>0</v>
      </c>
      <c r="P376" s="123">
        <v>0</v>
      </c>
      <c r="Q376" s="123">
        <v>0</v>
      </c>
      <c r="R376" s="123">
        <v>0</v>
      </c>
      <c r="S376" s="123">
        <v>0</v>
      </c>
      <c r="T376" s="123"/>
      <c r="U376" s="123">
        <v>0</v>
      </c>
      <c r="V376" s="123"/>
    </row>
    <row r="377" spans="1:22" ht="21">
      <c r="C377" s="369"/>
      <c r="D377" s="120"/>
      <c r="E377" s="150"/>
      <c r="F377" s="122" t="s">
        <v>37</v>
      </c>
      <c r="G377" s="117"/>
      <c r="H377" s="123">
        <v>0</v>
      </c>
      <c r="I377" s="123">
        <v>0</v>
      </c>
      <c r="J377" s="123">
        <v>0</v>
      </c>
      <c r="K377" s="123">
        <v>0</v>
      </c>
      <c r="L377" s="123">
        <v>0</v>
      </c>
      <c r="M377" s="123">
        <v>0</v>
      </c>
      <c r="N377" s="123">
        <v>0</v>
      </c>
      <c r="O377" s="123">
        <v>0</v>
      </c>
      <c r="P377" s="123">
        <v>0</v>
      </c>
      <c r="Q377" s="123">
        <v>0</v>
      </c>
      <c r="R377" s="123">
        <v>0</v>
      </c>
      <c r="S377" s="123">
        <v>0</v>
      </c>
      <c r="T377" s="123"/>
      <c r="U377" s="123">
        <v>0</v>
      </c>
      <c r="V377" s="123"/>
    </row>
    <row r="378" spans="1:22" ht="21">
      <c r="C378" s="369"/>
      <c r="D378" s="120"/>
      <c r="E378" s="150"/>
      <c r="F378" s="122"/>
      <c r="G378" s="117"/>
      <c r="H378" s="123"/>
      <c r="I378" s="123"/>
      <c r="J378" s="123"/>
      <c r="K378" s="123"/>
      <c r="L378" s="123"/>
      <c r="M378" s="123"/>
      <c r="N378" s="123"/>
      <c r="O378" s="123"/>
      <c r="P378" s="123"/>
      <c r="Q378" s="123"/>
      <c r="R378" s="123"/>
      <c r="S378" s="123"/>
      <c r="T378" s="123"/>
      <c r="U378" s="123"/>
      <c r="V378" s="123"/>
    </row>
    <row r="379" spans="1:22" ht="21">
      <c r="A379" s="335"/>
      <c r="B379" s="335"/>
      <c r="C379" s="368"/>
      <c r="D379" s="130"/>
      <c r="E379" s="125"/>
      <c r="F379" s="131" t="s">
        <v>128</v>
      </c>
      <c r="G379" s="117"/>
      <c r="H379" s="118">
        <v>43.862670000000008</v>
      </c>
      <c r="I379" s="118">
        <v>0</v>
      </c>
      <c r="J379" s="118">
        <v>0</v>
      </c>
      <c r="K379" s="118">
        <v>0.43870999999999999</v>
      </c>
      <c r="L379" s="118">
        <v>2.0449999999999999</v>
      </c>
      <c r="M379" s="118">
        <v>0</v>
      </c>
      <c r="N379" s="118">
        <v>0</v>
      </c>
      <c r="O379" s="118">
        <v>0</v>
      </c>
      <c r="P379" s="118">
        <v>0</v>
      </c>
      <c r="Q379" s="118">
        <v>0.66333000000000009</v>
      </c>
      <c r="R379" s="118">
        <v>1.85548</v>
      </c>
      <c r="S379" s="118">
        <v>0</v>
      </c>
      <c r="T379" s="118"/>
      <c r="U379" s="118">
        <v>48.865190000000013</v>
      </c>
      <c r="V379" s="118"/>
    </row>
    <row r="380" spans="1:22" ht="21">
      <c r="C380" s="369"/>
      <c r="D380" s="120"/>
      <c r="E380" s="150"/>
      <c r="F380" s="122" t="s">
        <v>36</v>
      </c>
      <c r="G380" s="117"/>
      <c r="H380" s="123">
        <v>9.164950000000001</v>
      </c>
      <c r="I380" s="123">
        <v>0</v>
      </c>
      <c r="J380" s="123">
        <v>0</v>
      </c>
      <c r="K380" s="123">
        <v>0.43870999999999999</v>
      </c>
      <c r="L380" s="123">
        <v>2.0449999999999999</v>
      </c>
      <c r="M380" s="123">
        <v>0</v>
      </c>
      <c r="N380" s="123">
        <v>0</v>
      </c>
      <c r="O380" s="123">
        <v>0</v>
      </c>
      <c r="P380" s="123">
        <v>0</v>
      </c>
      <c r="Q380" s="123">
        <v>0.66333000000000009</v>
      </c>
      <c r="R380" s="123">
        <v>1.85548</v>
      </c>
      <c r="S380" s="123">
        <v>0</v>
      </c>
      <c r="T380" s="123"/>
      <c r="U380" s="123">
        <v>14.167470000000002</v>
      </c>
      <c r="V380" s="123"/>
    </row>
    <row r="381" spans="1:22" ht="21">
      <c r="C381" s="369"/>
      <c r="D381" s="120"/>
      <c r="E381" s="150"/>
      <c r="F381" s="122" t="s">
        <v>37</v>
      </c>
      <c r="G381" s="117"/>
      <c r="H381" s="123">
        <v>34.697720000000004</v>
      </c>
      <c r="I381" s="123">
        <v>0</v>
      </c>
      <c r="J381" s="123">
        <v>0</v>
      </c>
      <c r="K381" s="123">
        <v>0</v>
      </c>
      <c r="L381" s="123">
        <v>0</v>
      </c>
      <c r="M381" s="123">
        <v>0</v>
      </c>
      <c r="N381" s="123">
        <v>0</v>
      </c>
      <c r="O381" s="123">
        <v>0</v>
      </c>
      <c r="P381" s="123">
        <v>0</v>
      </c>
      <c r="Q381" s="123">
        <v>0</v>
      </c>
      <c r="R381" s="123">
        <v>0</v>
      </c>
      <c r="S381" s="123">
        <v>0</v>
      </c>
      <c r="T381" s="123"/>
      <c r="U381" s="123">
        <v>34.697720000000004</v>
      </c>
      <c r="V381" s="123"/>
    </row>
    <row r="382" spans="1:22" ht="21">
      <c r="C382" s="369"/>
      <c r="D382" s="120"/>
      <c r="E382" s="150"/>
      <c r="F382" s="122"/>
      <c r="G382" s="117"/>
      <c r="H382" s="123"/>
      <c r="I382" s="123"/>
      <c r="J382" s="123"/>
      <c r="K382" s="123"/>
      <c r="L382" s="123"/>
      <c r="M382" s="123"/>
      <c r="N382" s="123"/>
      <c r="O382" s="123"/>
      <c r="P382" s="123"/>
      <c r="Q382" s="123"/>
      <c r="R382" s="123"/>
      <c r="S382" s="123"/>
      <c r="T382" s="123"/>
      <c r="U382" s="123"/>
      <c r="V382" s="123"/>
    </row>
    <row r="383" spans="1:22" ht="7.5" customHeight="1">
      <c r="C383" s="368"/>
      <c r="D383" s="120"/>
      <c r="E383" s="150"/>
      <c r="F383" s="122"/>
      <c r="G383" s="117"/>
      <c r="H383" s="123"/>
      <c r="I383" s="123"/>
      <c r="J383" s="123"/>
      <c r="K383" s="123"/>
      <c r="L383" s="123"/>
      <c r="M383" s="123"/>
      <c r="N383" s="123"/>
      <c r="O383" s="123"/>
      <c r="P383" s="123"/>
      <c r="Q383" s="123"/>
      <c r="R383" s="123"/>
      <c r="S383" s="123"/>
      <c r="T383" s="128"/>
      <c r="U383" s="123"/>
      <c r="V383" s="128"/>
    </row>
    <row r="384" spans="1:22" s="85" customFormat="1" ht="21">
      <c r="A384" s="327"/>
      <c r="B384" s="327"/>
      <c r="C384" s="369"/>
      <c r="D384" s="135"/>
      <c r="E384" s="125"/>
      <c r="F384" s="119" t="s">
        <v>129</v>
      </c>
      <c r="G384" s="117"/>
      <c r="H384" s="118">
        <v>330629.96210999996</v>
      </c>
      <c r="I384" s="118">
        <v>330529.48986999999</v>
      </c>
      <c r="J384" s="118">
        <v>302496.09499999997</v>
      </c>
      <c r="K384" s="118">
        <v>334560.34990396572</v>
      </c>
      <c r="L384" s="118">
        <v>276207.69536168798</v>
      </c>
      <c r="M384" s="118">
        <v>329071.57723</v>
      </c>
      <c r="N384" s="118">
        <v>360198.01013000007</v>
      </c>
      <c r="O384" s="118">
        <v>333414.15541999997</v>
      </c>
      <c r="P384" s="118">
        <v>330338.28769000003</v>
      </c>
      <c r="Q384" s="118">
        <v>352684.02129622304</v>
      </c>
      <c r="R384" s="118">
        <v>323822.46408999996</v>
      </c>
      <c r="S384" s="118">
        <v>349141.74290702899</v>
      </c>
      <c r="T384" s="118"/>
      <c r="U384" s="118">
        <v>3953093.8510089056</v>
      </c>
      <c r="V384" s="119"/>
    </row>
    <row r="385" spans="1:22" ht="21">
      <c r="C385" s="369"/>
      <c r="D385" s="120"/>
      <c r="E385" s="150"/>
      <c r="F385" s="122" t="s">
        <v>36</v>
      </c>
      <c r="G385" s="117"/>
      <c r="H385" s="123">
        <v>201202.43609</v>
      </c>
      <c r="I385" s="123">
        <v>206649.84086999999</v>
      </c>
      <c r="J385" s="123">
        <v>176275.64371999999</v>
      </c>
      <c r="K385" s="123">
        <v>184150.44756396575</v>
      </c>
      <c r="L385" s="123">
        <v>134841.84429168797</v>
      </c>
      <c r="M385" s="123">
        <v>197513.87698</v>
      </c>
      <c r="N385" s="123">
        <v>199500.19444000002</v>
      </c>
      <c r="O385" s="123">
        <v>179492.46420000002</v>
      </c>
      <c r="P385" s="123">
        <v>178813.57877000002</v>
      </c>
      <c r="Q385" s="123">
        <v>187133.43499622302</v>
      </c>
      <c r="R385" s="123">
        <v>166507.61446999997</v>
      </c>
      <c r="S385" s="123">
        <v>188379.43059702899</v>
      </c>
      <c r="T385" s="123"/>
      <c r="U385" s="123">
        <v>2200460.8069889056</v>
      </c>
      <c r="V385" s="123"/>
    </row>
    <row r="386" spans="1:22" ht="21">
      <c r="C386" s="369"/>
      <c r="D386" s="120"/>
      <c r="E386" s="150"/>
      <c r="F386" s="122" t="s">
        <v>37</v>
      </c>
      <c r="G386" s="117"/>
      <c r="H386" s="123">
        <v>129427.52601999999</v>
      </c>
      <c r="I386" s="123">
        <v>123879.649</v>
      </c>
      <c r="J386" s="123">
        <v>126220.45127999998</v>
      </c>
      <c r="K386" s="123">
        <v>150409.90234</v>
      </c>
      <c r="L386" s="123">
        <v>141365.85107</v>
      </c>
      <c r="M386" s="123">
        <v>131557.70024999999</v>
      </c>
      <c r="N386" s="123">
        <v>160697.81569000002</v>
      </c>
      <c r="O386" s="123">
        <v>153921.69121999998</v>
      </c>
      <c r="P386" s="123">
        <v>151524.70892</v>
      </c>
      <c r="Q386" s="123">
        <v>165550.58630000002</v>
      </c>
      <c r="R386" s="123">
        <v>157314.84961999999</v>
      </c>
      <c r="S386" s="123">
        <v>160762.31230999998</v>
      </c>
      <c r="T386" s="123"/>
      <c r="U386" s="123">
        <v>1752633.0440199999</v>
      </c>
      <c r="V386" s="123"/>
    </row>
    <row r="387" spans="1:22" ht="21">
      <c r="C387" s="368"/>
      <c r="D387" s="120"/>
      <c r="E387" s="150"/>
      <c r="F387" s="122"/>
      <c r="G387" s="117"/>
      <c r="H387" s="123"/>
      <c r="I387" s="123"/>
      <c r="J387" s="123"/>
      <c r="K387" s="123"/>
      <c r="L387" s="123"/>
      <c r="M387" s="123"/>
      <c r="N387" s="123"/>
      <c r="O387" s="123"/>
      <c r="P387" s="123"/>
      <c r="Q387" s="123"/>
      <c r="R387" s="123"/>
      <c r="S387" s="123"/>
      <c r="T387" s="147"/>
      <c r="U387" s="129" t="s">
        <v>39</v>
      </c>
      <c r="V387" s="147"/>
    </row>
    <row r="388" spans="1:22" s="85" customFormat="1" ht="21">
      <c r="A388" s="327"/>
      <c r="B388" s="327"/>
      <c r="C388" s="369"/>
      <c r="D388" s="130"/>
      <c r="E388" s="125"/>
      <c r="F388" s="131" t="s">
        <v>130</v>
      </c>
      <c r="G388" s="117"/>
      <c r="H388" s="118">
        <v>0</v>
      </c>
      <c r="I388" s="118">
        <v>1.482</v>
      </c>
      <c r="J388" s="118">
        <v>0.45750000000000002</v>
      </c>
      <c r="K388" s="118">
        <v>0</v>
      </c>
      <c r="L388" s="118">
        <v>0.41749999999999998</v>
      </c>
      <c r="M388" s="118">
        <v>0.45750000000000002</v>
      </c>
      <c r="N388" s="118">
        <v>0.36749999999999999</v>
      </c>
      <c r="O388" s="118">
        <v>0.36749999999999999</v>
      </c>
      <c r="P388" s="118">
        <v>0.36749999999999999</v>
      </c>
      <c r="Q388" s="118">
        <v>0.50749999999999995</v>
      </c>
      <c r="R388" s="118">
        <v>0</v>
      </c>
      <c r="S388" s="118">
        <v>0</v>
      </c>
      <c r="T388" s="118"/>
      <c r="U388" s="118">
        <v>4.424500000000001</v>
      </c>
      <c r="V388" s="119"/>
    </row>
    <row r="389" spans="1:22" ht="21">
      <c r="C389" s="369"/>
      <c r="D389" s="120"/>
      <c r="E389" s="150"/>
      <c r="F389" s="122" t="s">
        <v>36</v>
      </c>
      <c r="G389" s="117"/>
      <c r="H389" s="123">
        <v>0</v>
      </c>
      <c r="I389" s="123">
        <v>1.482</v>
      </c>
      <c r="J389" s="123">
        <v>0.45750000000000002</v>
      </c>
      <c r="K389" s="123">
        <v>0</v>
      </c>
      <c r="L389" s="123">
        <v>0.41749999999999998</v>
      </c>
      <c r="M389" s="123">
        <v>0.45750000000000002</v>
      </c>
      <c r="N389" s="123">
        <v>0.36749999999999999</v>
      </c>
      <c r="O389" s="123">
        <v>0.36749999999999999</v>
      </c>
      <c r="P389" s="123">
        <v>0.36749999999999999</v>
      </c>
      <c r="Q389" s="123">
        <v>0.50749999999999995</v>
      </c>
      <c r="R389" s="123">
        <v>0</v>
      </c>
      <c r="S389" s="123">
        <v>0</v>
      </c>
      <c r="T389" s="123"/>
      <c r="U389" s="123">
        <v>4.424500000000001</v>
      </c>
      <c r="V389" s="123"/>
    </row>
    <row r="390" spans="1:22" ht="21">
      <c r="C390" s="369"/>
      <c r="D390" s="120"/>
      <c r="E390" s="150"/>
      <c r="F390" s="122" t="s">
        <v>37</v>
      </c>
      <c r="G390" s="117"/>
      <c r="H390" s="123">
        <v>0</v>
      </c>
      <c r="I390" s="123">
        <v>0</v>
      </c>
      <c r="J390" s="123">
        <v>0</v>
      </c>
      <c r="K390" s="123">
        <v>0</v>
      </c>
      <c r="L390" s="123">
        <v>0</v>
      </c>
      <c r="M390" s="123">
        <v>0</v>
      </c>
      <c r="N390" s="123">
        <v>0</v>
      </c>
      <c r="O390" s="123">
        <v>0</v>
      </c>
      <c r="P390" s="123">
        <v>0</v>
      </c>
      <c r="Q390" s="123">
        <v>0</v>
      </c>
      <c r="R390" s="123">
        <v>0</v>
      </c>
      <c r="S390" s="123">
        <v>0</v>
      </c>
      <c r="T390" s="123"/>
      <c r="U390" s="123">
        <v>0</v>
      </c>
      <c r="V390" s="123"/>
    </row>
    <row r="391" spans="1:22" ht="21">
      <c r="C391" s="369"/>
      <c r="D391" s="120"/>
      <c r="E391" s="150"/>
      <c r="F391" s="122"/>
      <c r="G391" s="117"/>
      <c r="H391" s="123"/>
      <c r="I391" s="123"/>
      <c r="J391" s="123"/>
      <c r="K391" s="123"/>
      <c r="L391" s="123"/>
      <c r="M391" s="123"/>
      <c r="N391" s="123"/>
      <c r="O391" s="123"/>
      <c r="P391" s="123"/>
      <c r="Q391" s="123"/>
      <c r="R391" s="123"/>
      <c r="S391" s="123"/>
      <c r="T391" s="123"/>
      <c r="U391" s="123" t="s">
        <v>39</v>
      </c>
      <c r="V391" s="123"/>
    </row>
    <row r="392" spans="1:22" s="85" customFormat="1" ht="21">
      <c r="A392" s="335"/>
      <c r="B392" s="335"/>
      <c r="C392" s="373"/>
      <c r="D392" s="130"/>
      <c r="E392" s="125"/>
      <c r="F392" s="131" t="s">
        <v>131</v>
      </c>
      <c r="G392" s="117"/>
      <c r="H392" s="118">
        <v>0</v>
      </c>
      <c r="I392" s="118">
        <v>0</v>
      </c>
      <c r="J392" s="118">
        <v>0</v>
      </c>
      <c r="K392" s="118">
        <v>0</v>
      </c>
      <c r="L392" s="118">
        <v>0</v>
      </c>
      <c r="M392" s="118">
        <v>13.361709999999999</v>
      </c>
      <c r="N392" s="118">
        <v>0.31729000000000002</v>
      </c>
      <c r="O392" s="118">
        <v>0</v>
      </c>
      <c r="P392" s="118">
        <v>0</v>
      </c>
      <c r="Q392" s="118">
        <v>0</v>
      </c>
      <c r="R392" s="118">
        <v>1.4324400000000002</v>
      </c>
      <c r="S392" s="118">
        <v>0</v>
      </c>
      <c r="T392" s="118"/>
      <c r="U392" s="118">
        <v>15.111439999999998</v>
      </c>
      <c r="V392" s="119"/>
    </row>
    <row r="393" spans="1:22" ht="21">
      <c r="C393" s="362"/>
      <c r="D393" s="120"/>
      <c r="E393" s="150"/>
      <c r="F393" s="122" t="s">
        <v>36</v>
      </c>
      <c r="G393" s="117"/>
      <c r="H393" s="123">
        <v>0</v>
      </c>
      <c r="I393" s="123">
        <v>0</v>
      </c>
      <c r="J393" s="123">
        <v>0</v>
      </c>
      <c r="K393" s="123">
        <v>0</v>
      </c>
      <c r="L393" s="123">
        <v>0</v>
      </c>
      <c r="M393" s="123">
        <v>13.361709999999999</v>
      </c>
      <c r="N393" s="123">
        <v>0.31729000000000002</v>
      </c>
      <c r="O393" s="123">
        <v>0</v>
      </c>
      <c r="P393" s="123">
        <v>0</v>
      </c>
      <c r="Q393" s="123">
        <v>0</v>
      </c>
      <c r="R393" s="123">
        <v>1.4324400000000002</v>
      </c>
      <c r="S393" s="123">
        <v>0</v>
      </c>
      <c r="T393" s="123"/>
      <c r="U393" s="123">
        <v>15.111439999999998</v>
      </c>
      <c r="V393" s="123"/>
    </row>
    <row r="394" spans="1:22" ht="21">
      <c r="C394" s="362"/>
      <c r="D394" s="120"/>
      <c r="E394" s="150"/>
      <c r="F394" s="122" t="s">
        <v>37</v>
      </c>
      <c r="G394" s="117"/>
      <c r="H394" s="123">
        <v>0</v>
      </c>
      <c r="I394" s="123">
        <v>0</v>
      </c>
      <c r="J394" s="123">
        <v>0</v>
      </c>
      <c r="K394" s="123">
        <v>0</v>
      </c>
      <c r="L394" s="123">
        <v>0</v>
      </c>
      <c r="M394" s="123">
        <v>0</v>
      </c>
      <c r="N394" s="123">
        <v>0</v>
      </c>
      <c r="O394" s="123">
        <v>0</v>
      </c>
      <c r="P394" s="123">
        <v>0</v>
      </c>
      <c r="Q394" s="123">
        <v>0</v>
      </c>
      <c r="R394" s="123">
        <v>0</v>
      </c>
      <c r="S394" s="123">
        <v>0</v>
      </c>
      <c r="T394" s="123"/>
      <c r="U394" s="123">
        <v>0</v>
      </c>
      <c r="V394" s="123"/>
    </row>
    <row r="395" spans="1:22" ht="21">
      <c r="C395" s="362"/>
      <c r="D395" s="120"/>
      <c r="E395" s="150"/>
      <c r="F395" s="122"/>
      <c r="G395" s="117"/>
      <c r="H395" s="123"/>
      <c r="I395" s="123"/>
      <c r="J395" s="123"/>
      <c r="K395" s="123"/>
      <c r="L395" s="123"/>
      <c r="M395" s="123"/>
      <c r="N395" s="123"/>
      <c r="O395" s="123"/>
      <c r="P395" s="123"/>
      <c r="Q395" s="123"/>
      <c r="R395" s="123"/>
      <c r="S395" s="123"/>
      <c r="T395" s="123"/>
      <c r="U395" s="123" t="s">
        <v>39</v>
      </c>
      <c r="V395" s="123"/>
    </row>
    <row r="396" spans="1:22" s="85" customFormat="1" ht="21">
      <c r="A396" s="335"/>
      <c r="B396" s="335"/>
      <c r="C396" s="373"/>
      <c r="D396" s="130"/>
      <c r="E396" s="125"/>
      <c r="F396" s="131" t="s">
        <v>132</v>
      </c>
      <c r="G396" s="117"/>
      <c r="H396" s="118">
        <v>0</v>
      </c>
      <c r="I396" s="118">
        <v>0</v>
      </c>
      <c r="J396" s="118">
        <v>0.9</v>
      </c>
      <c r="K396" s="118">
        <v>0</v>
      </c>
      <c r="L396" s="118">
        <v>0</v>
      </c>
      <c r="M396" s="118">
        <v>1.1000000000000001</v>
      </c>
      <c r="N396" s="118">
        <v>0</v>
      </c>
      <c r="O396" s="118">
        <v>0.7</v>
      </c>
      <c r="P396" s="118">
        <v>0.7</v>
      </c>
      <c r="Q396" s="118">
        <v>0</v>
      </c>
      <c r="R396" s="118">
        <v>0</v>
      </c>
      <c r="S396" s="118">
        <v>1.1000000000000001</v>
      </c>
      <c r="T396" s="118"/>
      <c r="U396" s="118">
        <v>4.5</v>
      </c>
      <c r="V396" s="119"/>
    </row>
    <row r="397" spans="1:22" ht="21">
      <c r="C397" s="374"/>
      <c r="D397" s="120"/>
      <c r="E397" s="150"/>
      <c r="F397" s="122" t="s">
        <v>36</v>
      </c>
      <c r="G397" s="117"/>
      <c r="H397" s="123">
        <v>0</v>
      </c>
      <c r="I397" s="123">
        <v>0</v>
      </c>
      <c r="J397" s="123">
        <v>0.9</v>
      </c>
      <c r="K397" s="123">
        <v>0</v>
      </c>
      <c r="L397" s="123">
        <v>0</v>
      </c>
      <c r="M397" s="123">
        <v>1.1000000000000001</v>
      </c>
      <c r="N397" s="123">
        <v>0</v>
      </c>
      <c r="O397" s="123">
        <v>0.7</v>
      </c>
      <c r="P397" s="123">
        <v>0.7</v>
      </c>
      <c r="Q397" s="123">
        <v>0</v>
      </c>
      <c r="R397" s="123">
        <v>0</v>
      </c>
      <c r="S397" s="123">
        <v>1.1000000000000001</v>
      </c>
      <c r="T397" s="123"/>
      <c r="U397" s="123">
        <v>4.5</v>
      </c>
      <c r="V397" s="123"/>
    </row>
    <row r="398" spans="1:22" ht="21">
      <c r="C398" s="374"/>
      <c r="D398" s="120"/>
      <c r="E398" s="150"/>
      <c r="F398" s="122" t="s">
        <v>37</v>
      </c>
      <c r="G398" s="117"/>
      <c r="H398" s="123">
        <v>0</v>
      </c>
      <c r="I398" s="123">
        <v>0</v>
      </c>
      <c r="J398" s="123">
        <v>0</v>
      </c>
      <c r="K398" s="123">
        <v>0</v>
      </c>
      <c r="L398" s="123">
        <v>0</v>
      </c>
      <c r="M398" s="123">
        <v>0</v>
      </c>
      <c r="N398" s="123">
        <v>0</v>
      </c>
      <c r="O398" s="123">
        <v>0</v>
      </c>
      <c r="P398" s="123">
        <v>0</v>
      </c>
      <c r="Q398" s="123">
        <v>0</v>
      </c>
      <c r="R398" s="123">
        <v>0</v>
      </c>
      <c r="S398" s="123">
        <v>0</v>
      </c>
      <c r="T398" s="123"/>
      <c r="U398" s="123">
        <v>0</v>
      </c>
      <c r="V398" s="123"/>
    </row>
    <row r="399" spans="1:22" ht="21">
      <c r="C399" s="374"/>
      <c r="D399" s="120"/>
      <c r="E399" s="150"/>
      <c r="F399" s="122"/>
      <c r="G399" s="117"/>
      <c r="H399" s="123"/>
      <c r="I399" s="123"/>
      <c r="J399" s="123"/>
      <c r="K399" s="123"/>
      <c r="L399" s="123"/>
      <c r="M399" s="123"/>
      <c r="N399" s="123"/>
      <c r="O399" s="123"/>
      <c r="P399" s="123"/>
      <c r="Q399" s="123"/>
      <c r="R399" s="123"/>
      <c r="S399" s="123"/>
      <c r="T399" s="128"/>
      <c r="U399" s="123"/>
      <c r="V399" s="123"/>
    </row>
    <row r="400" spans="1:22" s="85" customFormat="1" ht="21">
      <c r="A400" s="335"/>
      <c r="B400" s="335"/>
      <c r="C400" s="373"/>
      <c r="D400" s="130"/>
      <c r="E400" s="125"/>
      <c r="F400" s="131" t="s">
        <v>133</v>
      </c>
      <c r="G400" s="117"/>
      <c r="H400" s="118">
        <v>3097.5922099999998</v>
      </c>
      <c r="I400" s="118">
        <v>2322.9942899999996</v>
      </c>
      <c r="J400" s="118">
        <v>5569.1538599999994</v>
      </c>
      <c r="K400" s="118">
        <v>5083.7694039657699</v>
      </c>
      <c r="L400" s="118">
        <v>1535.8204000000003</v>
      </c>
      <c r="M400" s="118">
        <v>2409.72327</v>
      </c>
      <c r="N400" s="118">
        <v>2077.8722300000004</v>
      </c>
      <c r="O400" s="118">
        <v>2552.7188300000003</v>
      </c>
      <c r="P400" s="118">
        <v>1729.5473500000001</v>
      </c>
      <c r="Q400" s="118">
        <v>1619.9496300000001</v>
      </c>
      <c r="R400" s="118">
        <v>1207.2451000000001</v>
      </c>
      <c r="S400" s="118">
        <v>1086.91652</v>
      </c>
      <c r="T400" s="118"/>
      <c r="U400" s="118">
        <v>30293.303093965769</v>
      </c>
      <c r="V400" s="119"/>
    </row>
    <row r="401" spans="1:22" ht="21">
      <c r="C401" s="374"/>
      <c r="D401" s="120"/>
      <c r="E401" s="150"/>
      <c r="F401" s="122" t="s">
        <v>36</v>
      </c>
      <c r="G401" s="117"/>
      <c r="H401" s="123">
        <v>3066.5972099999999</v>
      </c>
      <c r="I401" s="123">
        <v>2239.0824199999997</v>
      </c>
      <c r="J401" s="123">
        <v>5568.2569299999996</v>
      </c>
      <c r="K401" s="123">
        <v>5024.8810639657695</v>
      </c>
      <c r="L401" s="123">
        <v>1534.9194700000003</v>
      </c>
      <c r="M401" s="123">
        <v>2373.5291499999998</v>
      </c>
      <c r="N401" s="123">
        <v>2076.9940700000002</v>
      </c>
      <c r="O401" s="123">
        <v>2551.8082400000003</v>
      </c>
      <c r="P401" s="123">
        <v>1679.64058</v>
      </c>
      <c r="Q401" s="123">
        <v>1619.0200600000001</v>
      </c>
      <c r="R401" s="123">
        <v>1206.3205700000001</v>
      </c>
      <c r="S401" s="123">
        <v>1046.9945</v>
      </c>
      <c r="T401" s="123"/>
      <c r="U401" s="123">
        <v>29988.044263965763</v>
      </c>
      <c r="V401" s="123"/>
    </row>
    <row r="402" spans="1:22" ht="21">
      <c r="C402" s="374"/>
      <c r="D402" s="120"/>
      <c r="E402" s="150"/>
      <c r="F402" s="122" t="s">
        <v>37</v>
      </c>
      <c r="G402" s="117"/>
      <c r="H402" s="123">
        <v>30.995000000000001</v>
      </c>
      <c r="I402" s="123">
        <v>83.911869999999993</v>
      </c>
      <c r="J402" s="123">
        <v>0.89693000000000001</v>
      </c>
      <c r="K402" s="123">
        <v>58.888339999999999</v>
      </c>
      <c r="L402" s="123">
        <v>0.9009299999999999</v>
      </c>
      <c r="M402" s="123">
        <v>36.194120000000005</v>
      </c>
      <c r="N402" s="123">
        <v>0.87815999999999994</v>
      </c>
      <c r="O402" s="123">
        <v>0.91059000000000001</v>
      </c>
      <c r="P402" s="123">
        <v>49.906769999999995</v>
      </c>
      <c r="Q402" s="123">
        <v>0.92957000000000001</v>
      </c>
      <c r="R402" s="123">
        <v>0.92452999999999996</v>
      </c>
      <c r="S402" s="123">
        <v>39.922019999999996</v>
      </c>
      <c r="T402" s="123"/>
      <c r="U402" s="123">
        <v>305.25882999999999</v>
      </c>
      <c r="V402" s="123"/>
    </row>
    <row r="403" spans="1:22" ht="21">
      <c r="C403" s="374"/>
      <c r="D403" s="120"/>
      <c r="E403" s="150"/>
      <c r="F403" s="122"/>
      <c r="G403" s="117"/>
      <c r="H403" s="123"/>
      <c r="I403" s="123"/>
      <c r="J403" s="123"/>
      <c r="K403" s="123"/>
      <c r="L403" s="123"/>
      <c r="M403" s="123"/>
      <c r="N403" s="123"/>
      <c r="O403" s="123"/>
      <c r="P403" s="123"/>
      <c r="Q403" s="123"/>
      <c r="R403" s="123"/>
      <c r="S403" s="123"/>
      <c r="T403" s="128"/>
      <c r="U403" s="123"/>
      <c r="V403" s="123"/>
    </row>
    <row r="404" spans="1:22" s="85" customFormat="1" ht="21">
      <c r="A404" s="335"/>
      <c r="B404" s="335"/>
      <c r="C404" s="368"/>
      <c r="D404" s="130"/>
      <c r="E404" s="125"/>
      <c r="F404" s="131" t="s">
        <v>134</v>
      </c>
      <c r="G404" s="117"/>
      <c r="H404" s="118">
        <v>8.43</v>
      </c>
      <c r="I404" s="118">
        <v>9.67</v>
      </c>
      <c r="J404" s="118">
        <v>8.56</v>
      </c>
      <c r="K404" s="118">
        <v>11.7765</v>
      </c>
      <c r="L404" s="118">
        <v>44.554859999999998</v>
      </c>
      <c r="M404" s="118">
        <v>16.307500000000001</v>
      </c>
      <c r="N404" s="118">
        <v>7.8029999999999999</v>
      </c>
      <c r="O404" s="118">
        <v>3.613</v>
      </c>
      <c r="P404" s="118">
        <v>5.9794999999999998</v>
      </c>
      <c r="Q404" s="118">
        <v>7.4924999999999997</v>
      </c>
      <c r="R404" s="118">
        <v>7.2335000000000003</v>
      </c>
      <c r="S404" s="118">
        <v>13.7385</v>
      </c>
      <c r="T404" s="118"/>
      <c r="U404" s="118">
        <v>145.15885999999998</v>
      </c>
      <c r="V404" s="119"/>
    </row>
    <row r="405" spans="1:22" ht="21">
      <c r="C405" s="369"/>
      <c r="D405" s="120"/>
      <c r="E405" s="150"/>
      <c r="F405" s="122" t="s">
        <v>36</v>
      </c>
      <c r="G405" s="117"/>
      <c r="H405" s="123">
        <v>8.43</v>
      </c>
      <c r="I405" s="123">
        <v>9.67</v>
      </c>
      <c r="J405" s="123">
        <v>8.56</v>
      </c>
      <c r="K405" s="123">
        <v>11.7765</v>
      </c>
      <c r="L405" s="123">
        <v>44.554859999999998</v>
      </c>
      <c r="M405" s="123">
        <v>16.307500000000001</v>
      </c>
      <c r="N405" s="123">
        <v>7.8029999999999999</v>
      </c>
      <c r="O405" s="123">
        <v>3.613</v>
      </c>
      <c r="P405" s="123">
        <v>5.9794999999999998</v>
      </c>
      <c r="Q405" s="123">
        <v>7.4924999999999997</v>
      </c>
      <c r="R405" s="123">
        <v>7.2335000000000003</v>
      </c>
      <c r="S405" s="123">
        <v>13.7385</v>
      </c>
      <c r="T405" s="123"/>
      <c r="U405" s="123">
        <v>145.15885999999998</v>
      </c>
      <c r="V405" s="123"/>
    </row>
    <row r="406" spans="1:22" ht="21">
      <c r="C406" s="369"/>
      <c r="D406" s="120"/>
      <c r="E406" s="150"/>
      <c r="F406" s="122" t="s">
        <v>37</v>
      </c>
      <c r="G406" s="117"/>
      <c r="H406" s="123">
        <v>0</v>
      </c>
      <c r="I406" s="123">
        <v>0</v>
      </c>
      <c r="J406" s="123">
        <v>0</v>
      </c>
      <c r="K406" s="123">
        <v>0</v>
      </c>
      <c r="L406" s="123">
        <v>0</v>
      </c>
      <c r="M406" s="123">
        <v>0</v>
      </c>
      <c r="N406" s="123">
        <v>0</v>
      </c>
      <c r="O406" s="123">
        <v>0</v>
      </c>
      <c r="P406" s="123">
        <v>0</v>
      </c>
      <c r="Q406" s="123">
        <v>0</v>
      </c>
      <c r="R406" s="123">
        <v>0</v>
      </c>
      <c r="S406" s="123">
        <v>0</v>
      </c>
      <c r="T406" s="123"/>
      <c r="U406" s="123">
        <v>0</v>
      </c>
      <c r="V406" s="123"/>
    </row>
    <row r="407" spans="1:22" ht="21">
      <c r="C407" s="369"/>
      <c r="D407" s="120"/>
      <c r="E407" s="150"/>
      <c r="F407" s="122"/>
      <c r="G407" s="117"/>
      <c r="H407" s="123"/>
      <c r="I407" s="123"/>
      <c r="J407" s="123"/>
      <c r="K407" s="123"/>
      <c r="L407" s="123"/>
      <c r="M407" s="123"/>
      <c r="N407" s="123"/>
      <c r="O407" s="123"/>
      <c r="P407" s="123"/>
      <c r="Q407" s="123"/>
      <c r="R407" s="123"/>
      <c r="S407" s="123"/>
      <c r="T407" s="123"/>
      <c r="U407" s="123"/>
      <c r="V407" s="123"/>
    </row>
    <row r="408" spans="1:22" ht="21">
      <c r="A408" s="335"/>
      <c r="B408" s="335"/>
      <c r="C408" s="368"/>
      <c r="D408" s="130"/>
      <c r="E408" s="125"/>
      <c r="F408" s="131" t="s">
        <v>135</v>
      </c>
      <c r="G408" s="117"/>
      <c r="H408" s="118">
        <v>0</v>
      </c>
      <c r="I408" s="118">
        <v>0</v>
      </c>
      <c r="J408" s="118">
        <v>0</v>
      </c>
      <c r="K408" s="118">
        <v>0</v>
      </c>
      <c r="L408" s="118">
        <v>0</v>
      </c>
      <c r="M408" s="118">
        <v>0</v>
      </c>
      <c r="N408" s="118">
        <v>0</v>
      </c>
      <c r="O408" s="118">
        <v>0</v>
      </c>
      <c r="P408" s="118">
        <v>0</v>
      </c>
      <c r="Q408" s="118">
        <v>0</v>
      </c>
      <c r="R408" s="118">
        <v>0</v>
      </c>
      <c r="S408" s="118">
        <v>0</v>
      </c>
      <c r="T408" s="118"/>
      <c r="U408" s="118">
        <v>0</v>
      </c>
      <c r="V408" s="119"/>
    </row>
    <row r="409" spans="1:22" ht="21">
      <c r="C409" s="369"/>
      <c r="D409" s="120"/>
      <c r="E409" s="150"/>
      <c r="F409" s="122" t="s">
        <v>36</v>
      </c>
      <c r="G409" s="117"/>
      <c r="H409" s="123">
        <v>0</v>
      </c>
      <c r="I409" s="123">
        <v>0</v>
      </c>
      <c r="J409" s="123">
        <v>0</v>
      </c>
      <c r="K409" s="123">
        <v>0</v>
      </c>
      <c r="L409" s="123">
        <v>0</v>
      </c>
      <c r="M409" s="123">
        <v>0</v>
      </c>
      <c r="N409" s="123">
        <v>0</v>
      </c>
      <c r="O409" s="123">
        <v>0</v>
      </c>
      <c r="P409" s="123">
        <v>0</v>
      </c>
      <c r="Q409" s="123">
        <v>0</v>
      </c>
      <c r="R409" s="123">
        <v>0</v>
      </c>
      <c r="S409" s="123">
        <v>0</v>
      </c>
      <c r="T409" s="123"/>
      <c r="U409" s="123">
        <v>0</v>
      </c>
      <c r="V409" s="123"/>
    </row>
    <row r="410" spans="1:22" ht="21">
      <c r="C410" s="369"/>
      <c r="D410" s="120"/>
      <c r="E410" s="150"/>
      <c r="F410" s="122" t="s">
        <v>37</v>
      </c>
      <c r="G410" s="117"/>
      <c r="H410" s="123">
        <v>0</v>
      </c>
      <c r="I410" s="123">
        <v>0</v>
      </c>
      <c r="J410" s="123">
        <v>0</v>
      </c>
      <c r="K410" s="123">
        <v>0</v>
      </c>
      <c r="L410" s="123">
        <v>0</v>
      </c>
      <c r="M410" s="123">
        <v>0</v>
      </c>
      <c r="N410" s="123">
        <v>0</v>
      </c>
      <c r="O410" s="123">
        <v>0</v>
      </c>
      <c r="P410" s="123">
        <v>0</v>
      </c>
      <c r="Q410" s="123">
        <v>0</v>
      </c>
      <c r="R410" s="123">
        <v>0</v>
      </c>
      <c r="S410" s="123">
        <v>0</v>
      </c>
      <c r="T410" s="123"/>
      <c r="U410" s="123">
        <v>0</v>
      </c>
      <c r="V410" s="123"/>
    </row>
    <row r="411" spans="1:22" ht="21">
      <c r="C411" s="369"/>
      <c r="D411" s="120"/>
      <c r="E411" s="150"/>
      <c r="F411" s="122"/>
      <c r="G411" s="117"/>
      <c r="H411" s="123"/>
      <c r="I411" s="123"/>
      <c r="J411" s="123"/>
      <c r="K411" s="123"/>
      <c r="L411" s="123"/>
      <c r="M411" s="123"/>
      <c r="N411" s="123"/>
      <c r="O411" s="123"/>
      <c r="P411" s="123"/>
      <c r="Q411" s="123"/>
      <c r="R411" s="123"/>
      <c r="S411" s="123"/>
      <c r="T411" s="123"/>
      <c r="U411" s="123"/>
      <c r="V411" s="123"/>
    </row>
    <row r="412" spans="1:22" s="85" customFormat="1" ht="21">
      <c r="A412" s="335"/>
      <c r="B412" s="335"/>
      <c r="C412" s="373"/>
      <c r="D412" s="130"/>
      <c r="E412" s="125"/>
      <c r="F412" s="131" t="s">
        <v>136</v>
      </c>
      <c r="G412" s="117"/>
      <c r="H412" s="118">
        <v>0</v>
      </c>
      <c r="I412" s="118">
        <v>0</v>
      </c>
      <c r="J412" s="118">
        <v>0</v>
      </c>
      <c r="K412" s="118">
        <v>0</v>
      </c>
      <c r="L412" s="118">
        <v>0</v>
      </c>
      <c r="M412" s="118">
        <v>0</v>
      </c>
      <c r="N412" s="118">
        <v>0</v>
      </c>
      <c r="O412" s="118">
        <v>0</v>
      </c>
      <c r="P412" s="118">
        <v>0</v>
      </c>
      <c r="Q412" s="118">
        <v>0</v>
      </c>
      <c r="R412" s="118">
        <v>0</v>
      </c>
      <c r="S412" s="118">
        <v>0</v>
      </c>
      <c r="T412" s="118"/>
      <c r="U412" s="118">
        <v>0</v>
      </c>
      <c r="V412" s="119"/>
    </row>
    <row r="413" spans="1:22" ht="21">
      <c r="C413" s="374"/>
      <c r="D413" s="120"/>
      <c r="E413" s="150"/>
      <c r="F413" s="122" t="s">
        <v>36</v>
      </c>
      <c r="G413" s="117"/>
      <c r="H413" s="123">
        <v>0</v>
      </c>
      <c r="I413" s="123">
        <v>0</v>
      </c>
      <c r="J413" s="123">
        <v>0</v>
      </c>
      <c r="K413" s="123">
        <v>0</v>
      </c>
      <c r="L413" s="123">
        <v>0</v>
      </c>
      <c r="M413" s="123">
        <v>0</v>
      </c>
      <c r="N413" s="123">
        <v>0</v>
      </c>
      <c r="O413" s="123">
        <v>0</v>
      </c>
      <c r="P413" s="123">
        <v>0</v>
      </c>
      <c r="Q413" s="123">
        <v>0</v>
      </c>
      <c r="R413" s="123">
        <v>0</v>
      </c>
      <c r="S413" s="123">
        <v>0</v>
      </c>
      <c r="T413" s="123"/>
      <c r="U413" s="123">
        <v>0</v>
      </c>
      <c r="V413" s="123"/>
    </row>
    <row r="414" spans="1:22" ht="21">
      <c r="C414" s="374"/>
      <c r="D414" s="120"/>
      <c r="E414" s="150"/>
      <c r="F414" s="122" t="s">
        <v>37</v>
      </c>
      <c r="G414" s="117"/>
      <c r="H414" s="123">
        <v>0</v>
      </c>
      <c r="I414" s="123">
        <v>0</v>
      </c>
      <c r="J414" s="123">
        <v>0</v>
      </c>
      <c r="K414" s="123">
        <v>0</v>
      </c>
      <c r="L414" s="123">
        <v>0</v>
      </c>
      <c r="M414" s="123">
        <v>0</v>
      </c>
      <c r="N414" s="123">
        <v>0</v>
      </c>
      <c r="O414" s="123">
        <v>0</v>
      </c>
      <c r="P414" s="123">
        <v>0</v>
      </c>
      <c r="Q414" s="123">
        <v>0</v>
      </c>
      <c r="R414" s="123">
        <v>0</v>
      </c>
      <c r="S414" s="123">
        <v>0</v>
      </c>
      <c r="T414" s="123"/>
      <c r="U414" s="123">
        <v>0</v>
      </c>
      <c r="V414" s="123"/>
    </row>
    <row r="415" spans="1:22" ht="21">
      <c r="C415" s="374"/>
      <c r="D415" s="120"/>
      <c r="E415" s="150"/>
      <c r="F415" s="122"/>
      <c r="G415" s="117"/>
      <c r="H415" s="123"/>
      <c r="I415" s="123"/>
      <c r="J415" s="123"/>
      <c r="K415" s="123"/>
      <c r="L415" s="123"/>
      <c r="M415" s="123"/>
      <c r="N415" s="123"/>
      <c r="O415" s="123"/>
      <c r="P415" s="123"/>
      <c r="Q415" s="123"/>
      <c r="R415" s="123"/>
      <c r="S415" s="123"/>
      <c r="T415" s="123"/>
      <c r="U415" s="123"/>
      <c r="V415" s="123"/>
    </row>
    <row r="416" spans="1:22" ht="21">
      <c r="C416" s="373"/>
      <c r="D416" s="120"/>
      <c r="E416" s="125"/>
      <c r="F416" s="131" t="s">
        <v>265</v>
      </c>
      <c r="G416" s="117"/>
      <c r="H416" s="118">
        <v>0</v>
      </c>
      <c r="I416" s="118">
        <v>0</v>
      </c>
      <c r="J416" s="118">
        <v>0</v>
      </c>
      <c r="K416" s="118">
        <v>0</v>
      </c>
      <c r="L416" s="118">
        <v>0</v>
      </c>
      <c r="M416" s="118">
        <v>0</v>
      </c>
      <c r="N416" s="118">
        <v>0</v>
      </c>
      <c r="O416" s="118">
        <v>0</v>
      </c>
      <c r="P416" s="118">
        <v>0</v>
      </c>
      <c r="Q416" s="118">
        <v>0</v>
      </c>
      <c r="R416" s="118">
        <v>2</v>
      </c>
      <c r="S416" s="118">
        <v>0</v>
      </c>
      <c r="T416" s="118"/>
      <c r="U416" s="118">
        <v>2</v>
      </c>
      <c r="V416" s="119"/>
    </row>
    <row r="417" spans="1:22" ht="21">
      <c r="C417" s="374"/>
      <c r="D417" s="120"/>
      <c r="E417" s="150"/>
      <c r="F417" s="122" t="s">
        <v>36</v>
      </c>
      <c r="G417" s="117"/>
      <c r="H417" s="123">
        <v>0</v>
      </c>
      <c r="I417" s="123">
        <v>0</v>
      </c>
      <c r="J417" s="123">
        <v>0</v>
      </c>
      <c r="K417" s="123">
        <v>0</v>
      </c>
      <c r="L417" s="123">
        <v>0</v>
      </c>
      <c r="M417" s="123">
        <v>0</v>
      </c>
      <c r="N417" s="123">
        <v>0</v>
      </c>
      <c r="O417" s="123">
        <v>0</v>
      </c>
      <c r="P417" s="123">
        <v>0</v>
      </c>
      <c r="Q417" s="123">
        <v>0</v>
      </c>
      <c r="R417" s="123">
        <v>2</v>
      </c>
      <c r="S417" s="123">
        <v>0</v>
      </c>
      <c r="T417" s="123"/>
      <c r="U417" s="123">
        <v>2</v>
      </c>
      <c r="V417" s="123"/>
    </row>
    <row r="418" spans="1:22" ht="21">
      <c r="C418" s="374"/>
      <c r="D418" s="120"/>
      <c r="E418" s="150"/>
      <c r="F418" s="122" t="s">
        <v>37</v>
      </c>
      <c r="G418" s="117"/>
      <c r="H418" s="123">
        <v>0</v>
      </c>
      <c r="I418" s="123">
        <v>0</v>
      </c>
      <c r="J418" s="123">
        <v>0</v>
      </c>
      <c r="K418" s="123">
        <v>0</v>
      </c>
      <c r="L418" s="123">
        <v>0</v>
      </c>
      <c r="M418" s="123">
        <v>0</v>
      </c>
      <c r="N418" s="123">
        <v>0</v>
      </c>
      <c r="O418" s="123">
        <v>0</v>
      </c>
      <c r="P418" s="123">
        <v>0</v>
      </c>
      <c r="Q418" s="123">
        <v>0</v>
      </c>
      <c r="R418" s="123">
        <v>0</v>
      </c>
      <c r="S418" s="123">
        <v>0</v>
      </c>
      <c r="T418" s="123"/>
      <c r="U418" s="123">
        <v>0</v>
      </c>
      <c r="V418" s="123"/>
    </row>
    <row r="419" spans="1:22" ht="21">
      <c r="C419" s="374"/>
      <c r="D419" s="120"/>
      <c r="E419" s="150"/>
      <c r="F419" s="122"/>
      <c r="G419" s="117"/>
      <c r="H419" s="123"/>
      <c r="I419" s="123"/>
      <c r="J419" s="123"/>
      <c r="K419" s="123"/>
      <c r="L419" s="123"/>
      <c r="M419" s="123"/>
      <c r="N419" s="123"/>
      <c r="O419" s="123"/>
      <c r="P419" s="123"/>
      <c r="Q419" s="123"/>
      <c r="R419" s="123"/>
      <c r="S419" s="123"/>
      <c r="T419" s="123"/>
      <c r="U419" s="123"/>
      <c r="V419" s="123"/>
    </row>
    <row r="420" spans="1:22" s="85" customFormat="1" ht="21">
      <c r="A420" s="335"/>
      <c r="B420" s="335"/>
      <c r="C420" s="368"/>
      <c r="D420" s="130"/>
      <c r="E420" s="125"/>
      <c r="F420" s="131" t="s">
        <v>137</v>
      </c>
      <c r="G420" s="117"/>
      <c r="H420" s="118">
        <v>3175.27952</v>
      </c>
      <c r="I420" s="118">
        <v>3595.8471600000003</v>
      </c>
      <c r="J420" s="118">
        <v>4888.2270200000003</v>
      </c>
      <c r="K420" s="118">
        <v>7057.0787299999993</v>
      </c>
      <c r="L420" s="118">
        <v>3669.97505</v>
      </c>
      <c r="M420" s="118">
        <v>4478.51656</v>
      </c>
      <c r="N420" s="118">
        <v>3142.3882700000004</v>
      </c>
      <c r="O420" s="118">
        <v>4121.6135700000004</v>
      </c>
      <c r="P420" s="118">
        <v>3960.3292500000002</v>
      </c>
      <c r="Q420" s="118">
        <v>5120.6344600000002</v>
      </c>
      <c r="R420" s="118">
        <v>3880.74701</v>
      </c>
      <c r="S420" s="118">
        <v>3748.2819400000003</v>
      </c>
      <c r="T420" s="118"/>
      <c r="U420" s="118">
        <v>50838.918540000006</v>
      </c>
      <c r="V420" s="119"/>
    </row>
    <row r="421" spans="1:22" ht="21">
      <c r="C421" s="369"/>
      <c r="D421" s="120"/>
      <c r="E421" s="150"/>
      <c r="F421" s="122" t="s">
        <v>36</v>
      </c>
      <c r="G421" s="117"/>
      <c r="H421" s="123">
        <v>2182.7450899999999</v>
      </c>
      <c r="I421" s="123">
        <v>2269.6307900000002</v>
      </c>
      <c r="J421" s="123">
        <v>2491.1339800000001</v>
      </c>
      <c r="K421" s="123">
        <v>5943.3090899999997</v>
      </c>
      <c r="L421" s="123">
        <v>1897.0993199999998</v>
      </c>
      <c r="M421" s="123">
        <v>2211.7642299999998</v>
      </c>
      <c r="N421" s="123">
        <v>2446.6518300000002</v>
      </c>
      <c r="O421" s="123">
        <v>2162.3377700000001</v>
      </c>
      <c r="P421" s="123">
        <v>1911.15814</v>
      </c>
      <c r="Q421" s="123">
        <v>3360.0782300000001</v>
      </c>
      <c r="R421" s="123">
        <v>2265.3611599999999</v>
      </c>
      <c r="S421" s="123">
        <v>2457.7759100000003</v>
      </c>
      <c r="T421" s="123"/>
      <c r="U421" s="123">
        <v>31599.045539999996</v>
      </c>
      <c r="V421" s="123"/>
    </row>
    <row r="422" spans="1:22" ht="21">
      <c r="C422" s="369"/>
      <c r="D422" s="120"/>
      <c r="E422" s="150"/>
      <c r="F422" s="122" t="s">
        <v>37</v>
      </c>
      <c r="G422" s="117"/>
      <c r="H422" s="123">
        <v>992.53443000000004</v>
      </c>
      <c r="I422" s="123">
        <v>1326.2163700000001</v>
      </c>
      <c r="J422" s="123">
        <v>2397.0930400000002</v>
      </c>
      <c r="K422" s="123">
        <v>1113.76964</v>
      </c>
      <c r="L422" s="123">
        <v>1772.87573</v>
      </c>
      <c r="M422" s="123">
        <v>2266.7523300000003</v>
      </c>
      <c r="N422" s="123">
        <v>695.7364399999999</v>
      </c>
      <c r="O422" s="123">
        <v>1959.2758000000001</v>
      </c>
      <c r="P422" s="123">
        <v>2049.1711100000002</v>
      </c>
      <c r="Q422" s="123">
        <v>1760.5562299999999</v>
      </c>
      <c r="R422" s="123">
        <v>1615.3858500000001</v>
      </c>
      <c r="S422" s="123">
        <v>1290.50603</v>
      </c>
      <c r="T422" s="123"/>
      <c r="U422" s="123">
        <v>19239.873</v>
      </c>
      <c r="V422" s="123"/>
    </row>
    <row r="423" spans="1:22" ht="21">
      <c r="C423" s="369"/>
      <c r="D423" s="120"/>
      <c r="E423" s="150"/>
      <c r="F423" s="122"/>
      <c r="G423" s="117"/>
      <c r="H423" s="123"/>
      <c r="I423" s="123"/>
      <c r="J423" s="123"/>
      <c r="K423" s="123"/>
      <c r="L423" s="123"/>
      <c r="M423" s="123"/>
      <c r="N423" s="123"/>
      <c r="O423" s="123"/>
      <c r="P423" s="123"/>
      <c r="Q423" s="123"/>
      <c r="R423" s="123"/>
      <c r="S423" s="123"/>
      <c r="T423" s="128"/>
      <c r="U423" s="123"/>
      <c r="V423" s="128"/>
    </row>
    <row r="424" spans="1:22" s="85" customFormat="1" ht="21">
      <c r="A424" s="327"/>
      <c r="B424" s="327"/>
      <c r="C424" s="369"/>
      <c r="D424" s="130"/>
      <c r="E424" s="125"/>
      <c r="F424" s="131" t="s">
        <v>138</v>
      </c>
      <c r="G424" s="117"/>
      <c r="H424" s="118">
        <v>0</v>
      </c>
      <c r="I424" s="118">
        <v>0</v>
      </c>
      <c r="J424" s="118">
        <v>0.48966000000000004</v>
      </c>
      <c r="K424" s="118">
        <v>0</v>
      </c>
      <c r="L424" s="118">
        <v>7.1053300000000004</v>
      </c>
      <c r="M424" s="118">
        <v>10</v>
      </c>
      <c r="N424" s="118">
        <v>20</v>
      </c>
      <c r="O424" s="118">
        <v>30</v>
      </c>
      <c r="P424" s="118">
        <v>0</v>
      </c>
      <c r="Q424" s="118">
        <v>20.255040000000001</v>
      </c>
      <c r="R424" s="118">
        <v>30</v>
      </c>
      <c r="S424" s="118">
        <v>0</v>
      </c>
      <c r="T424" s="118"/>
      <c r="U424" s="118">
        <v>117.85003</v>
      </c>
      <c r="V424" s="119"/>
    </row>
    <row r="425" spans="1:22" ht="21">
      <c r="C425" s="369"/>
      <c r="D425" s="120"/>
      <c r="E425" s="150"/>
      <c r="F425" s="122" t="s">
        <v>36</v>
      </c>
      <c r="G425" s="117"/>
      <c r="H425" s="123">
        <v>0</v>
      </c>
      <c r="I425" s="123">
        <v>0</v>
      </c>
      <c r="J425" s="123">
        <v>0.48966000000000004</v>
      </c>
      <c r="K425" s="123">
        <v>0</v>
      </c>
      <c r="L425" s="123">
        <v>7.1053300000000004</v>
      </c>
      <c r="M425" s="123">
        <v>10</v>
      </c>
      <c r="N425" s="123">
        <v>20</v>
      </c>
      <c r="O425" s="123">
        <v>30</v>
      </c>
      <c r="P425" s="123">
        <v>0</v>
      </c>
      <c r="Q425" s="123">
        <v>20.255040000000001</v>
      </c>
      <c r="R425" s="123">
        <v>30</v>
      </c>
      <c r="S425" s="123">
        <v>0</v>
      </c>
      <c r="T425" s="123"/>
      <c r="U425" s="123">
        <v>117.85003</v>
      </c>
      <c r="V425" s="123"/>
    </row>
    <row r="426" spans="1:22" ht="21">
      <c r="C426" s="369"/>
      <c r="D426" s="120"/>
      <c r="E426" s="150"/>
      <c r="F426" s="122" t="s">
        <v>37</v>
      </c>
      <c r="G426" s="117"/>
      <c r="H426" s="123">
        <v>0</v>
      </c>
      <c r="I426" s="123">
        <v>0</v>
      </c>
      <c r="J426" s="123">
        <v>0</v>
      </c>
      <c r="K426" s="123">
        <v>0</v>
      </c>
      <c r="L426" s="123">
        <v>0</v>
      </c>
      <c r="M426" s="123">
        <v>0</v>
      </c>
      <c r="N426" s="123">
        <v>0</v>
      </c>
      <c r="O426" s="123">
        <v>0</v>
      </c>
      <c r="P426" s="123">
        <v>0</v>
      </c>
      <c r="Q426" s="123">
        <v>0</v>
      </c>
      <c r="R426" s="123">
        <v>0</v>
      </c>
      <c r="S426" s="123">
        <v>0</v>
      </c>
      <c r="T426" s="123"/>
      <c r="U426" s="123">
        <v>0</v>
      </c>
      <c r="V426" s="123"/>
    </row>
    <row r="427" spans="1:22" ht="21">
      <c r="C427" s="369"/>
      <c r="D427" s="120"/>
      <c r="E427" s="150"/>
      <c r="F427" s="122"/>
      <c r="G427" s="117"/>
      <c r="H427" s="123"/>
      <c r="I427" s="123"/>
      <c r="J427" s="123"/>
      <c r="K427" s="123"/>
      <c r="L427" s="123"/>
      <c r="M427" s="123"/>
      <c r="N427" s="123"/>
      <c r="O427" s="123"/>
      <c r="P427" s="123"/>
      <c r="Q427" s="123"/>
      <c r="R427" s="123"/>
      <c r="S427" s="123"/>
      <c r="T427" s="123"/>
      <c r="U427" s="123"/>
      <c r="V427" s="123"/>
    </row>
    <row r="428" spans="1:22" s="85" customFormat="1" ht="21">
      <c r="A428" s="335"/>
      <c r="B428" s="335"/>
      <c r="C428" s="368"/>
      <c r="D428" s="130"/>
      <c r="E428" s="125"/>
      <c r="F428" s="131" t="s">
        <v>139</v>
      </c>
      <c r="G428" s="117"/>
      <c r="H428" s="118">
        <v>191.73801</v>
      </c>
      <c r="I428" s="118">
        <v>120.28914</v>
      </c>
      <c r="J428" s="118">
        <v>160.17447000000001</v>
      </c>
      <c r="K428" s="118">
        <v>188.03671</v>
      </c>
      <c r="L428" s="118">
        <v>164.00838000000002</v>
      </c>
      <c r="M428" s="118">
        <v>137.71194</v>
      </c>
      <c r="N428" s="118">
        <v>147.2646</v>
      </c>
      <c r="O428" s="118">
        <v>165.78382000000002</v>
      </c>
      <c r="P428" s="118">
        <v>138.02043</v>
      </c>
      <c r="Q428" s="118">
        <v>196.19204999999999</v>
      </c>
      <c r="R428" s="118">
        <v>181.09455</v>
      </c>
      <c r="S428" s="118">
        <v>208.80845000000002</v>
      </c>
      <c r="T428" s="118"/>
      <c r="U428" s="118">
        <v>1999.1225500000003</v>
      </c>
      <c r="V428" s="119"/>
    </row>
    <row r="429" spans="1:22" ht="21">
      <c r="C429" s="369"/>
      <c r="D429" s="120"/>
      <c r="E429" s="150"/>
      <c r="F429" s="122" t="s">
        <v>36</v>
      </c>
      <c r="G429" s="117"/>
      <c r="H429" s="123">
        <v>191.73801</v>
      </c>
      <c r="I429" s="123">
        <v>120.28914</v>
      </c>
      <c r="J429" s="123">
        <v>160.17447000000001</v>
      </c>
      <c r="K429" s="123">
        <v>188.03671</v>
      </c>
      <c r="L429" s="123">
        <v>164.00838000000002</v>
      </c>
      <c r="M429" s="123">
        <v>137.71194</v>
      </c>
      <c r="N429" s="123">
        <v>147.2646</v>
      </c>
      <c r="O429" s="123">
        <v>165.78382000000002</v>
      </c>
      <c r="P429" s="123">
        <v>138.02043</v>
      </c>
      <c r="Q429" s="123">
        <v>196.19204999999999</v>
      </c>
      <c r="R429" s="123">
        <v>181.09455</v>
      </c>
      <c r="S429" s="123">
        <v>208.80845000000002</v>
      </c>
      <c r="T429" s="123"/>
      <c r="U429" s="123">
        <v>1999.1225500000003</v>
      </c>
      <c r="V429" s="123"/>
    </row>
    <row r="430" spans="1:22" ht="21">
      <c r="C430" s="369"/>
      <c r="D430" s="120"/>
      <c r="E430" s="150"/>
      <c r="F430" s="122" t="s">
        <v>37</v>
      </c>
      <c r="G430" s="117"/>
      <c r="H430" s="123">
        <v>0</v>
      </c>
      <c r="I430" s="123">
        <v>0</v>
      </c>
      <c r="J430" s="123">
        <v>0</v>
      </c>
      <c r="K430" s="123">
        <v>0</v>
      </c>
      <c r="L430" s="123">
        <v>0</v>
      </c>
      <c r="M430" s="123">
        <v>0</v>
      </c>
      <c r="N430" s="123">
        <v>0</v>
      </c>
      <c r="O430" s="123">
        <v>0</v>
      </c>
      <c r="P430" s="123">
        <v>0</v>
      </c>
      <c r="Q430" s="123">
        <v>0</v>
      </c>
      <c r="R430" s="123">
        <v>0</v>
      </c>
      <c r="S430" s="123">
        <v>0</v>
      </c>
      <c r="T430" s="123"/>
      <c r="U430" s="123">
        <v>0</v>
      </c>
      <c r="V430" s="123"/>
    </row>
    <row r="431" spans="1:22" ht="21">
      <c r="C431" s="369"/>
      <c r="D431" s="120"/>
      <c r="E431" s="150"/>
      <c r="F431" s="122"/>
      <c r="G431" s="117"/>
      <c r="H431" s="123"/>
      <c r="I431" s="123"/>
      <c r="J431" s="123"/>
      <c r="K431" s="123"/>
      <c r="L431" s="123"/>
      <c r="M431" s="123"/>
      <c r="N431" s="123"/>
      <c r="O431" s="123"/>
      <c r="P431" s="123"/>
      <c r="Q431" s="123"/>
      <c r="R431" s="123"/>
      <c r="S431" s="123"/>
      <c r="T431" s="123"/>
      <c r="U431" s="123"/>
      <c r="V431" s="123"/>
    </row>
    <row r="432" spans="1:22" s="85" customFormat="1" ht="21">
      <c r="A432" s="335"/>
      <c r="B432" s="335"/>
      <c r="C432" s="368"/>
      <c r="D432" s="130"/>
      <c r="E432" s="125"/>
      <c r="F432" s="131" t="s">
        <v>140</v>
      </c>
      <c r="G432" s="117"/>
      <c r="H432" s="118">
        <v>3.9904999999999999</v>
      </c>
      <c r="I432" s="118">
        <v>5.0759999999999996</v>
      </c>
      <c r="J432" s="118">
        <v>0</v>
      </c>
      <c r="K432" s="118">
        <v>4.9904999999999999</v>
      </c>
      <c r="L432" s="118">
        <v>16.261389999999999</v>
      </c>
      <c r="M432" s="118">
        <v>18.50188</v>
      </c>
      <c r="N432" s="118">
        <v>18.14387</v>
      </c>
      <c r="O432" s="118">
        <v>19.388279999999998</v>
      </c>
      <c r="P432" s="118">
        <v>63.766749999999995</v>
      </c>
      <c r="Q432" s="118">
        <v>16.645879999999998</v>
      </c>
      <c r="R432" s="118">
        <v>11.124600000000001</v>
      </c>
      <c r="S432" s="118">
        <v>54.638200000000005</v>
      </c>
      <c r="T432" s="118"/>
      <c r="U432" s="118">
        <v>232.52784999999997</v>
      </c>
      <c r="V432" s="119"/>
    </row>
    <row r="433" spans="1:22" ht="21">
      <c r="C433" s="376"/>
      <c r="D433" s="120"/>
      <c r="E433" s="150"/>
      <c r="F433" s="122" t="s">
        <v>36</v>
      </c>
      <c r="G433" s="117"/>
      <c r="H433" s="123">
        <v>3.9904999999999999</v>
      </c>
      <c r="I433" s="123">
        <v>5.0759999999999996</v>
      </c>
      <c r="J433" s="123">
        <v>0</v>
      </c>
      <c r="K433" s="123">
        <v>4.9904999999999999</v>
      </c>
      <c r="L433" s="123">
        <v>0</v>
      </c>
      <c r="M433" s="123">
        <v>0</v>
      </c>
      <c r="N433" s="123">
        <v>4.9904999999999999</v>
      </c>
      <c r="O433" s="123">
        <v>0</v>
      </c>
      <c r="P433" s="123">
        <v>47.499699999999997</v>
      </c>
      <c r="Q433" s="123">
        <v>3.0107499999999998</v>
      </c>
      <c r="R433" s="123">
        <v>0</v>
      </c>
      <c r="S433" s="123">
        <v>41.301050000000004</v>
      </c>
      <c r="T433" s="123"/>
      <c r="U433" s="123">
        <v>110.85900000000001</v>
      </c>
      <c r="V433" s="123"/>
    </row>
    <row r="434" spans="1:22" ht="21">
      <c r="C434" s="376"/>
      <c r="D434" s="120"/>
      <c r="E434" s="150"/>
      <c r="F434" s="122" t="s">
        <v>37</v>
      </c>
      <c r="G434" s="117"/>
      <c r="H434" s="123">
        <v>0</v>
      </c>
      <c r="I434" s="123">
        <v>0</v>
      </c>
      <c r="J434" s="123">
        <v>0</v>
      </c>
      <c r="K434" s="123">
        <v>0</v>
      </c>
      <c r="L434" s="123">
        <v>16.261389999999999</v>
      </c>
      <c r="M434" s="123">
        <v>18.50188</v>
      </c>
      <c r="N434" s="123">
        <v>13.153370000000001</v>
      </c>
      <c r="O434" s="123">
        <v>19.388279999999998</v>
      </c>
      <c r="P434" s="123">
        <v>16.267049999999998</v>
      </c>
      <c r="Q434" s="123">
        <v>13.635129999999998</v>
      </c>
      <c r="R434" s="123">
        <v>11.124600000000001</v>
      </c>
      <c r="S434" s="123">
        <v>13.337149999999999</v>
      </c>
      <c r="T434" s="123"/>
      <c r="U434" s="123">
        <v>121.66884999999999</v>
      </c>
      <c r="V434" s="123"/>
    </row>
    <row r="435" spans="1:22" ht="21.6" thickBot="1">
      <c r="C435" s="376"/>
      <c r="D435" s="120"/>
      <c r="E435" s="151"/>
      <c r="F435" s="152"/>
      <c r="G435" s="117"/>
      <c r="H435" s="145"/>
      <c r="I435" s="145"/>
      <c r="J435" s="145"/>
      <c r="K435" s="145"/>
      <c r="L435" s="145"/>
      <c r="M435" s="145"/>
      <c r="N435" s="145"/>
      <c r="O435" s="145"/>
      <c r="P435" s="145"/>
      <c r="Q435" s="145"/>
      <c r="R435" s="145"/>
      <c r="S435" s="145"/>
      <c r="T435" s="145"/>
      <c r="U435" s="145"/>
      <c r="V435" s="145"/>
    </row>
    <row r="436" spans="1:22" s="85" customFormat="1" ht="21">
      <c r="A436" s="335"/>
      <c r="B436" s="335"/>
      <c r="C436" s="368"/>
      <c r="D436" s="130"/>
      <c r="E436" s="125"/>
      <c r="F436" s="131" t="s">
        <v>141</v>
      </c>
      <c r="G436" s="117"/>
      <c r="H436" s="118">
        <v>2683.5781399999996</v>
      </c>
      <c r="I436" s="118">
        <v>2758.0326999999997</v>
      </c>
      <c r="J436" s="118">
        <v>936.14655000000005</v>
      </c>
      <c r="K436" s="118">
        <v>3556.9176200000002</v>
      </c>
      <c r="L436" s="118">
        <v>1699.49182</v>
      </c>
      <c r="M436" s="118">
        <v>3597.09339</v>
      </c>
      <c r="N436" s="118">
        <v>2041.8022799999999</v>
      </c>
      <c r="O436" s="118">
        <v>3538.2333699999999</v>
      </c>
      <c r="P436" s="118">
        <v>2170.18957</v>
      </c>
      <c r="Q436" s="118">
        <v>3511.2240999999995</v>
      </c>
      <c r="R436" s="118">
        <v>3342.8263000000002</v>
      </c>
      <c r="S436" s="118">
        <v>3611.7775700000002</v>
      </c>
      <c r="T436" s="118"/>
      <c r="U436" s="118">
        <v>33447.313410000002</v>
      </c>
      <c r="V436" s="119"/>
    </row>
    <row r="437" spans="1:22" ht="21">
      <c r="C437" s="376"/>
      <c r="D437" s="120"/>
      <c r="E437" s="150"/>
      <c r="F437" s="122" t="s">
        <v>36</v>
      </c>
      <c r="G437" s="117"/>
      <c r="H437" s="123">
        <v>150.62842999999998</v>
      </c>
      <c r="I437" s="123">
        <v>624.45908999999995</v>
      </c>
      <c r="J437" s="123">
        <v>108.05501</v>
      </c>
      <c r="K437" s="123">
        <v>564.0951</v>
      </c>
      <c r="L437" s="123">
        <v>579.89767000000006</v>
      </c>
      <c r="M437" s="123">
        <v>634.92016000000001</v>
      </c>
      <c r="N437" s="123">
        <v>579.72907999999995</v>
      </c>
      <c r="O437" s="123">
        <v>91.472229999999996</v>
      </c>
      <c r="P437" s="123">
        <v>583.71453000000008</v>
      </c>
      <c r="Q437" s="123">
        <v>413.78521999999998</v>
      </c>
      <c r="R437" s="123">
        <v>417.88223999999997</v>
      </c>
      <c r="S437" s="123">
        <v>920.00750000000005</v>
      </c>
      <c r="T437" s="123"/>
      <c r="U437" s="123">
        <v>5668.6462599999995</v>
      </c>
      <c r="V437" s="123"/>
    </row>
    <row r="438" spans="1:22" ht="21">
      <c r="C438" s="376"/>
      <c r="D438" s="120"/>
      <c r="E438" s="150"/>
      <c r="F438" s="122" t="s">
        <v>37</v>
      </c>
      <c r="G438" s="117"/>
      <c r="H438" s="123">
        <v>2532.9497099999999</v>
      </c>
      <c r="I438" s="123">
        <v>2133.5736099999999</v>
      </c>
      <c r="J438" s="123">
        <v>828.09154000000001</v>
      </c>
      <c r="K438" s="123">
        <v>2992.8225200000002</v>
      </c>
      <c r="L438" s="123">
        <v>1119.5941499999999</v>
      </c>
      <c r="M438" s="123">
        <v>2962.1732299999999</v>
      </c>
      <c r="N438" s="123">
        <v>1462.0732</v>
      </c>
      <c r="O438" s="123">
        <v>3446.7611400000001</v>
      </c>
      <c r="P438" s="123">
        <v>1586.47504</v>
      </c>
      <c r="Q438" s="123">
        <v>3097.4388799999997</v>
      </c>
      <c r="R438" s="123">
        <v>2924.9440600000003</v>
      </c>
      <c r="S438" s="123">
        <v>2691.77007</v>
      </c>
      <c r="T438" s="123"/>
      <c r="U438" s="123">
        <v>27778.667150000001</v>
      </c>
      <c r="V438" s="123"/>
    </row>
    <row r="439" spans="1:22" ht="21">
      <c r="C439" s="376"/>
      <c r="D439" s="120"/>
      <c r="E439" s="136"/>
      <c r="F439" s="137"/>
      <c r="G439" s="117"/>
      <c r="H439" s="137"/>
      <c r="I439" s="137"/>
      <c r="J439" s="137"/>
      <c r="K439" s="137"/>
      <c r="L439" s="137"/>
      <c r="M439" s="137"/>
      <c r="N439" s="137"/>
      <c r="O439" s="137"/>
      <c r="P439" s="137"/>
      <c r="Q439" s="137"/>
      <c r="R439" s="137"/>
      <c r="S439" s="137"/>
      <c r="T439" s="138"/>
      <c r="U439" s="123"/>
      <c r="V439" s="148"/>
    </row>
    <row r="440" spans="1:22" s="85" customFormat="1" ht="21">
      <c r="A440" s="335"/>
      <c r="B440" s="335"/>
      <c r="C440" s="368"/>
      <c r="D440" s="130"/>
      <c r="E440" s="125"/>
      <c r="F440" s="131" t="s">
        <v>142</v>
      </c>
      <c r="G440" s="117"/>
      <c r="H440" s="118">
        <v>33.064169999999997</v>
      </c>
      <c r="I440" s="118">
        <v>33.97287</v>
      </c>
      <c r="J440" s="118">
        <v>38.458739999999999</v>
      </c>
      <c r="K440" s="118">
        <v>122.00691999999999</v>
      </c>
      <c r="L440" s="118">
        <v>28.82807</v>
      </c>
      <c r="M440" s="118">
        <v>48.930810000000001</v>
      </c>
      <c r="N440" s="118">
        <v>48.347529999999999</v>
      </c>
      <c r="O440" s="118">
        <v>29.506900000000002</v>
      </c>
      <c r="P440" s="118">
        <v>67.125500000000002</v>
      </c>
      <c r="Q440" s="118">
        <v>27.458659999999998</v>
      </c>
      <c r="R440" s="118">
        <v>66.36591</v>
      </c>
      <c r="S440" s="118">
        <v>40.357550000000003</v>
      </c>
      <c r="T440" s="118"/>
      <c r="U440" s="118">
        <v>584.42363</v>
      </c>
      <c r="V440" s="119"/>
    </row>
    <row r="441" spans="1:22" ht="21">
      <c r="C441" s="369"/>
      <c r="D441" s="120"/>
      <c r="E441" s="150"/>
      <c r="F441" s="122" t="s">
        <v>36</v>
      </c>
      <c r="G441" s="117"/>
      <c r="H441" s="123">
        <v>33.064169999999997</v>
      </c>
      <c r="I441" s="123">
        <v>33.97287</v>
      </c>
      <c r="J441" s="123">
        <v>38.458739999999999</v>
      </c>
      <c r="K441" s="123">
        <v>122.00691999999999</v>
      </c>
      <c r="L441" s="123">
        <v>28.82807</v>
      </c>
      <c r="M441" s="123">
        <v>48.930810000000001</v>
      </c>
      <c r="N441" s="123">
        <v>48.347529999999999</v>
      </c>
      <c r="O441" s="123">
        <v>29.506900000000002</v>
      </c>
      <c r="P441" s="123">
        <v>67.125500000000002</v>
      </c>
      <c r="Q441" s="123">
        <v>27.458659999999998</v>
      </c>
      <c r="R441" s="123">
        <v>66.36591</v>
      </c>
      <c r="S441" s="123">
        <v>40.357550000000003</v>
      </c>
      <c r="T441" s="123"/>
      <c r="U441" s="123">
        <v>584.42363</v>
      </c>
      <c r="V441" s="123"/>
    </row>
    <row r="442" spans="1:22" ht="21">
      <c r="C442" s="369"/>
      <c r="D442" s="120"/>
      <c r="E442" s="150"/>
      <c r="F442" s="122" t="s">
        <v>37</v>
      </c>
      <c r="G442" s="117"/>
      <c r="H442" s="123">
        <v>0</v>
      </c>
      <c r="I442" s="123">
        <v>0</v>
      </c>
      <c r="J442" s="123">
        <v>0</v>
      </c>
      <c r="K442" s="123">
        <v>0</v>
      </c>
      <c r="L442" s="123">
        <v>0</v>
      </c>
      <c r="M442" s="123">
        <v>0</v>
      </c>
      <c r="N442" s="123">
        <v>0</v>
      </c>
      <c r="O442" s="123">
        <v>0</v>
      </c>
      <c r="P442" s="123">
        <v>0</v>
      </c>
      <c r="Q442" s="123">
        <v>0</v>
      </c>
      <c r="R442" s="123">
        <v>0</v>
      </c>
      <c r="S442" s="123">
        <v>0</v>
      </c>
      <c r="T442" s="123"/>
      <c r="U442" s="123">
        <v>0</v>
      </c>
      <c r="V442" s="123"/>
    </row>
    <row r="443" spans="1:22" ht="21">
      <c r="C443" s="369"/>
      <c r="D443" s="120"/>
      <c r="E443" s="150"/>
      <c r="F443" s="122"/>
      <c r="G443" s="117"/>
      <c r="H443" s="123"/>
      <c r="I443" s="123"/>
      <c r="J443" s="123"/>
      <c r="K443" s="123"/>
      <c r="L443" s="123"/>
      <c r="M443" s="123"/>
      <c r="N443" s="123"/>
      <c r="O443" s="123"/>
      <c r="P443" s="123"/>
      <c r="Q443" s="123"/>
      <c r="R443" s="123"/>
      <c r="S443" s="123"/>
      <c r="T443" s="128"/>
      <c r="U443" s="123"/>
      <c r="V443" s="128"/>
    </row>
    <row r="444" spans="1:22" s="85" customFormat="1" ht="21">
      <c r="A444" s="335"/>
      <c r="B444" s="335"/>
      <c r="C444" s="368"/>
      <c r="D444" s="130"/>
      <c r="E444" s="125"/>
      <c r="F444" s="131" t="s">
        <v>143</v>
      </c>
      <c r="G444" s="117"/>
      <c r="H444" s="118">
        <v>4079.5342599999999</v>
      </c>
      <c r="I444" s="118">
        <v>3904.0916099999999</v>
      </c>
      <c r="J444" s="118">
        <v>2968.0916999999999</v>
      </c>
      <c r="K444" s="118">
        <v>4701.4739500000005</v>
      </c>
      <c r="L444" s="118">
        <v>3725.4884300000003</v>
      </c>
      <c r="M444" s="118">
        <v>4949.9351800000004</v>
      </c>
      <c r="N444" s="118">
        <v>5514.3467700000001</v>
      </c>
      <c r="O444" s="118">
        <v>4145.9219899999998</v>
      </c>
      <c r="P444" s="118">
        <v>3660.3364299999998</v>
      </c>
      <c r="Q444" s="118">
        <v>4311.2798400000001</v>
      </c>
      <c r="R444" s="118">
        <v>5009.1975199999997</v>
      </c>
      <c r="S444" s="118">
        <v>6366.7057700000005</v>
      </c>
      <c r="T444" s="118"/>
      <c r="U444" s="118">
        <v>53336.403450000013</v>
      </c>
      <c r="V444" s="119"/>
    </row>
    <row r="445" spans="1:22" ht="21">
      <c r="C445" s="369"/>
      <c r="D445" s="120"/>
      <c r="E445" s="150"/>
      <c r="F445" s="122" t="s">
        <v>36</v>
      </c>
      <c r="G445" s="117"/>
      <c r="H445" s="123">
        <v>1432.0059099999999</v>
      </c>
      <c r="I445" s="123">
        <v>1107.75524</v>
      </c>
      <c r="J445" s="123">
        <v>1546.37679</v>
      </c>
      <c r="K445" s="123">
        <v>1569.1989799999999</v>
      </c>
      <c r="L445" s="123">
        <v>1524.2617400000004</v>
      </c>
      <c r="M445" s="123">
        <v>1862.9537499999999</v>
      </c>
      <c r="N445" s="123">
        <v>1941.68902</v>
      </c>
      <c r="O445" s="123">
        <v>1562.2542599999999</v>
      </c>
      <c r="P445" s="123">
        <v>862.66478000000006</v>
      </c>
      <c r="Q445" s="123">
        <v>1118.1591299999998</v>
      </c>
      <c r="R445" s="123">
        <v>1775.89644</v>
      </c>
      <c r="S445" s="123">
        <v>3008.4490000000001</v>
      </c>
      <c r="T445" s="123"/>
      <c r="U445" s="123">
        <v>19311.66504</v>
      </c>
      <c r="V445" s="123"/>
    </row>
    <row r="446" spans="1:22" ht="21">
      <c r="C446" s="369"/>
      <c r="D446" s="120"/>
      <c r="E446" s="150"/>
      <c r="F446" s="122" t="s">
        <v>37</v>
      </c>
      <c r="G446" s="117"/>
      <c r="H446" s="123">
        <v>2647.52835</v>
      </c>
      <c r="I446" s="123">
        <v>2796.33637</v>
      </c>
      <c r="J446" s="123">
        <v>1421.7149099999999</v>
      </c>
      <c r="K446" s="123">
        <v>3132.2749700000004</v>
      </c>
      <c r="L446" s="123">
        <v>2201.22669</v>
      </c>
      <c r="M446" s="123">
        <v>3086.9814300000003</v>
      </c>
      <c r="N446" s="123">
        <v>3572.6577499999999</v>
      </c>
      <c r="O446" s="123">
        <v>2583.6677300000001</v>
      </c>
      <c r="P446" s="123">
        <v>2797.6716499999998</v>
      </c>
      <c r="Q446" s="123">
        <v>3193.1207100000001</v>
      </c>
      <c r="R446" s="123">
        <v>3233.3010800000002</v>
      </c>
      <c r="S446" s="123">
        <v>3358.25677</v>
      </c>
      <c r="T446" s="123"/>
      <c r="U446" s="123">
        <v>34024.738409999998</v>
      </c>
      <c r="V446" s="123"/>
    </row>
    <row r="447" spans="1:22" ht="21">
      <c r="C447" s="369"/>
      <c r="D447" s="120"/>
      <c r="E447" s="150"/>
      <c r="F447" s="122"/>
      <c r="G447" s="117"/>
      <c r="H447" s="123"/>
      <c r="I447" s="123"/>
      <c r="J447" s="123"/>
      <c r="K447" s="123"/>
      <c r="L447" s="123"/>
      <c r="M447" s="123"/>
      <c r="N447" s="123"/>
      <c r="O447" s="123"/>
      <c r="P447" s="123"/>
      <c r="Q447" s="123"/>
      <c r="R447" s="123"/>
      <c r="S447" s="123"/>
      <c r="T447" s="128"/>
      <c r="U447" s="123"/>
      <c r="V447" s="128"/>
    </row>
    <row r="448" spans="1:22" ht="21">
      <c r="A448" s="335"/>
      <c r="B448" s="335"/>
      <c r="C448" s="368"/>
      <c r="D448" s="130"/>
      <c r="E448" s="125"/>
      <c r="F448" s="131" t="s">
        <v>144</v>
      </c>
      <c r="G448" s="117"/>
      <c r="H448" s="118">
        <v>0</v>
      </c>
      <c r="I448" s="118">
        <v>0.53754000000000002</v>
      </c>
      <c r="J448" s="118">
        <v>1.47197</v>
      </c>
      <c r="K448" s="118">
        <v>0.995</v>
      </c>
      <c r="L448" s="118">
        <v>17.840240000000001</v>
      </c>
      <c r="M448" s="118">
        <v>1.4710000000000001</v>
      </c>
      <c r="N448" s="118">
        <v>0</v>
      </c>
      <c r="O448" s="118">
        <v>0</v>
      </c>
      <c r="P448" s="118">
        <v>1.0887</v>
      </c>
      <c r="Q448" s="118">
        <v>3.8157399999999999</v>
      </c>
      <c r="R448" s="118">
        <v>1.1502600000000001</v>
      </c>
      <c r="S448" s="118">
        <v>0</v>
      </c>
      <c r="T448" s="118"/>
      <c r="U448" s="118">
        <v>28.370450000000002</v>
      </c>
      <c r="V448" s="119"/>
    </row>
    <row r="449" spans="1:22" ht="21">
      <c r="C449" s="369"/>
      <c r="D449" s="120"/>
      <c r="E449" s="150"/>
      <c r="F449" s="122" t="s">
        <v>36</v>
      </c>
      <c r="G449" s="117"/>
      <c r="H449" s="123">
        <v>0</v>
      </c>
      <c r="I449" s="123">
        <v>0.53754000000000002</v>
      </c>
      <c r="J449" s="123">
        <v>0.47697000000000001</v>
      </c>
      <c r="K449" s="123">
        <v>0.995</v>
      </c>
      <c r="L449" s="123">
        <v>9.6402400000000004</v>
      </c>
      <c r="M449" s="123">
        <v>1.4710000000000001</v>
      </c>
      <c r="N449" s="123">
        <v>0</v>
      </c>
      <c r="O449" s="123">
        <v>0</v>
      </c>
      <c r="P449" s="123">
        <v>1.0887</v>
      </c>
      <c r="Q449" s="123">
        <v>3.8157399999999999</v>
      </c>
      <c r="R449" s="123">
        <v>1.1502600000000001</v>
      </c>
      <c r="S449" s="123">
        <v>0</v>
      </c>
      <c r="T449" s="123"/>
      <c r="U449" s="123">
        <v>19.175450000000001</v>
      </c>
      <c r="V449" s="123"/>
    </row>
    <row r="450" spans="1:22" ht="21">
      <c r="C450" s="369"/>
      <c r="D450" s="120"/>
      <c r="E450" s="150"/>
      <c r="F450" s="122" t="s">
        <v>37</v>
      </c>
      <c r="G450" s="117"/>
      <c r="H450" s="123">
        <v>0</v>
      </c>
      <c r="I450" s="123">
        <v>0</v>
      </c>
      <c r="J450" s="123">
        <v>0.995</v>
      </c>
      <c r="K450" s="123">
        <v>0</v>
      </c>
      <c r="L450" s="123">
        <v>8.1999999999999993</v>
      </c>
      <c r="M450" s="123">
        <v>0</v>
      </c>
      <c r="N450" s="123">
        <v>0</v>
      </c>
      <c r="O450" s="123">
        <v>0</v>
      </c>
      <c r="P450" s="123">
        <v>0</v>
      </c>
      <c r="Q450" s="123">
        <v>0</v>
      </c>
      <c r="R450" s="123">
        <v>0</v>
      </c>
      <c r="S450" s="123">
        <v>0</v>
      </c>
      <c r="T450" s="123"/>
      <c r="U450" s="123">
        <v>9.1949999999999985</v>
      </c>
      <c r="V450" s="123"/>
    </row>
    <row r="451" spans="1:22" ht="21">
      <c r="C451" s="369"/>
      <c r="D451" s="120"/>
      <c r="E451" s="150"/>
      <c r="F451" s="122"/>
      <c r="G451" s="117"/>
      <c r="H451" s="123"/>
      <c r="I451" s="123"/>
      <c r="J451" s="123"/>
      <c r="K451" s="123"/>
      <c r="L451" s="123"/>
      <c r="M451" s="123"/>
      <c r="N451" s="123"/>
      <c r="O451" s="123"/>
      <c r="P451" s="123"/>
      <c r="Q451" s="123"/>
      <c r="R451" s="123"/>
      <c r="S451" s="123"/>
      <c r="T451" s="128"/>
      <c r="U451" s="123"/>
      <c r="V451" s="128"/>
    </row>
    <row r="452" spans="1:22" s="85" customFormat="1" ht="21">
      <c r="A452" s="335"/>
      <c r="B452" s="335"/>
      <c r="C452" s="368"/>
      <c r="E452" s="125"/>
      <c r="F452" s="131" t="s">
        <v>145</v>
      </c>
      <c r="G452" s="117"/>
      <c r="H452" s="118">
        <v>62532.835849999996</v>
      </c>
      <c r="I452" s="118">
        <v>44295.243560000003</v>
      </c>
      <c r="J452" s="118">
        <v>47140.846720000001</v>
      </c>
      <c r="K452" s="118">
        <v>60901.925439999999</v>
      </c>
      <c r="L452" s="118">
        <v>46210.094879999997</v>
      </c>
      <c r="M452" s="118">
        <v>58819.67355</v>
      </c>
      <c r="N452" s="118">
        <v>54943.275679999999</v>
      </c>
      <c r="O452" s="118">
        <v>60615.909629999995</v>
      </c>
      <c r="P452" s="118">
        <v>53510.727129999999</v>
      </c>
      <c r="Q452" s="118">
        <v>50318.686566367003</v>
      </c>
      <c r="R452" s="118">
        <v>39946.492079999996</v>
      </c>
      <c r="S452" s="118">
        <v>43308.342519999998</v>
      </c>
      <c r="T452" s="118"/>
      <c r="U452" s="118">
        <v>622544.05360636697</v>
      </c>
      <c r="V452" s="119"/>
    </row>
    <row r="453" spans="1:22" ht="21">
      <c r="C453" s="369"/>
      <c r="D453" s="120"/>
      <c r="E453" s="150"/>
      <c r="F453" s="122" t="s">
        <v>36</v>
      </c>
      <c r="G453" s="117"/>
      <c r="H453" s="123">
        <v>41480.444259999997</v>
      </c>
      <c r="I453" s="123">
        <v>23739.598020000005</v>
      </c>
      <c r="J453" s="123">
        <v>23029.62703</v>
      </c>
      <c r="K453" s="123">
        <v>28745.884239999999</v>
      </c>
      <c r="L453" s="123">
        <v>13679.02456</v>
      </c>
      <c r="M453" s="123">
        <v>27571.128929999999</v>
      </c>
      <c r="N453" s="123">
        <v>24789.333499999997</v>
      </c>
      <c r="O453" s="123">
        <v>28024.144909999999</v>
      </c>
      <c r="P453" s="123">
        <v>22124.106299999999</v>
      </c>
      <c r="Q453" s="123">
        <v>20631.516056367</v>
      </c>
      <c r="R453" s="123">
        <v>10939.653910000001</v>
      </c>
      <c r="S453" s="123">
        <v>12952.166520000001</v>
      </c>
      <c r="T453" s="128"/>
      <c r="U453" s="123">
        <v>277706.62823636696</v>
      </c>
      <c r="V453" s="123"/>
    </row>
    <row r="454" spans="1:22" ht="21">
      <c r="C454" s="369"/>
      <c r="D454" s="120"/>
      <c r="E454" s="150"/>
      <c r="F454" s="122" t="s">
        <v>37</v>
      </c>
      <c r="G454" s="117"/>
      <c r="H454" s="123">
        <v>21052.391589999999</v>
      </c>
      <c r="I454" s="123">
        <v>20555.645540000001</v>
      </c>
      <c r="J454" s="123">
        <v>24111.219689999998</v>
      </c>
      <c r="K454" s="123">
        <v>32156.0412</v>
      </c>
      <c r="L454" s="123">
        <v>32531.070319999999</v>
      </c>
      <c r="M454" s="123">
        <v>31248.544620000001</v>
      </c>
      <c r="N454" s="123">
        <v>30153.942180000002</v>
      </c>
      <c r="O454" s="123">
        <v>32591.764719999999</v>
      </c>
      <c r="P454" s="123">
        <v>31386.62083</v>
      </c>
      <c r="Q454" s="123">
        <v>29687.17051</v>
      </c>
      <c r="R454" s="123">
        <v>29006.838169999999</v>
      </c>
      <c r="S454" s="123">
        <v>30356.175999999999</v>
      </c>
      <c r="T454" s="128"/>
      <c r="U454" s="123">
        <v>344837.42536999995</v>
      </c>
      <c r="V454" s="123"/>
    </row>
    <row r="455" spans="1:22" ht="21">
      <c r="C455" s="369"/>
      <c r="D455" s="120"/>
      <c r="E455" s="150"/>
      <c r="F455" s="122"/>
      <c r="G455" s="117"/>
      <c r="H455" s="123"/>
      <c r="I455" s="123"/>
      <c r="J455" s="123"/>
      <c r="K455" s="123"/>
      <c r="L455" s="123"/>
      <c r="M455" s="123"/>
      <c r="N455" s="123"/>
      <c r="O455" s="123"/>
      <c r="P455" s="123"/>
      <c r="Q455" s="123"/>
      <c r="R455" s="123"/>
      <c r="S455" s="123"/>
      <c r="T455" s="128"/>
      <c r="U455" s="123"/>
      <c r="V455" s="128"/>
    </row>
    <row r="456" spans="1:22" s="85" customFormat="1" ht="21">
      <c r="A456" s="327"/>
      <c r="B456" s="327"/>
      <c r="C456" s="369"/>
      <c r="D456" s="130"/>
      <c r="E456" s="125"/>
      <c r="F456" s="131" t="s">
        <v>146</v>
      </c>
      <c r="G456" s="117"/>
      <c r="H456" s="118">
        <v>675.29112999999995</v>
      </c>
      <c r="I456" s="118">
        <v>523.11583999999993</v>
      </c>
      <c r="J456" s="118">
        <v>428.21691999999996</v>
      </c>
      <c r="K456" s="118">
        <v>2097.0391399999999</v>
      </c>
      <c r="L456" s="118">
        <v>490.44679000000002</v>
      </c>
      <c r="M456" s="118">
        <v>854.16166999999996</v>
      </c>
      <c r="N456" s="118">
        <v>585.30263000000002</v>
      </c>
      <c r="O456" s="118">
        <v>677.69177999999988</v>
      </c>
      <c r="P456" s="118">
        <v>407.49883</v>
      </c>
      <c r="Q456" s="118">
        <v>545.26684999999998</v>
      </c>
      <c r="R456" s="118">
        <v>498.63005000000004</v>
      </c>
      <c r="S456" s="118">
        <v>532.80835000000002</v>
      </c>
      <c r="T456" s="118"/>
      <c r="U456" s="118">
        <v>8315.469979999998</v>
      </c>
      <c r="V456" s="119"/>
    </row>
    <row r="457" spans="1:22" ht="21">
      <c r="C457" s="369"/>
      <c r="D457" s="120"/>
      <c r="E457" s="150"/>
      <c r="F457" s="122" t="s">
        <v>36</v>
      </c>
      <c r="G457" s="117"/>
      <c r="H457" s="123">
        <v>309.52860999999996</v>
      </c>
      <c r="I457" s="123">
        <v>172.37583999999998</v>
      </c>
      <c r="J457" s="123">
        <v>175.52221</v>
      </c>
      <c r="K457" s="123">
        <v>391.38974000000002</v>
      </c>
      <c r="L457" s="123">
        <v>121.11721</v>
      </c>
      <c r="M457" s="123">
        <v>118.46571</v>
      </c>
      <c r="N457" s="123">
        <v>124.84694</v>
      </c>
      <c r="O457" s="123">
        <v>127.96003999999999</v>
      </c>
      <c r="P457" s="123">
        <v>149.60082999999997</v>
      </c>
      <c r="Q457" s="123">
        <v>164.63429000000002</v>
      </c>
      <c r="R457" s="123">
        <v>138.40354000000002</v>
      </c>
      <c r="S457" s="123">
        <v>187.23835</v>
      </c>
      <c r="T457" s="123"/>
      <c r="U457" s="123">
        <v>2181.0833099999995</v>
      </c>
      <c r="V457" s="123"/>
    </row>
    <row r="458" spans="1:22" ht="21">
      <c r="C458" s="369"/>
      <c r="D458" s="120"/>
      <c r="E458" s="150"/>
      <c r="F458" s="122" t="s">
        <v>37</v>
      </c>
      <c r="G458" s="117"/>
      <c r="H458" s="123">
        <v>365.76251999999999</v>
      </c>
      <c r="I458" s="123">
        <v>350.74</v>
      </c>
      <c r="J458" s="123">
        <v>252.69470999999999</v>
      </c>
      <c r="K458" s="123">
        <v>1705.6494</v>
      </c>
      <c r="L458" s="123">
        <v>369.32958000000002</v>
      </c>
      <c r="M458" s="123">
        <v>735.69596000000001</v>
      </c>
      <c r="N458" s="123">
        <v>460.45569</v>
      </c>
      <c r="O458" s="123">
        <v>549.73173999999995</v>
      </c>
      <c r="P458" s="123">
        <v>257.89800000000002</v>
      </c>
      <c r="Q458" s="123">
        <v>380.63256000000001</v>
      </c>
      <c r="R458" s="123">
        <v>360.22651000000002</v>
      </c>
      <c r="S458" s="123">
        <v>345.57</v>
      </c>
      <c r="T458" s="123"/>
      <c r="U458" s="123">
        <v>6134.3866700000008</v>
      </c>
      <c r="V458" s="123"/>
    </row>
    <row r="459" spans="1:22" ht="21">
      <c r="C459" s="369"/>
      <c r="D459" s="120"/>
      <c r="E459" s="150"/>
      <c r="F459" s="122"/>
      <c r="G459" s="117"/>
      <c r="H459" s="123"/>
      <c r="I459" s="123"/>
      <c r="J459" s="123"/>
      <c r="K459" s="123"/>
      <c r="L459" s="123"/>
      <c r="M459" s="123"/>
      <c r="N459" s="123"/>
      <c r="O459" s="123"/>
      <c r="P459" s="123"/>
      <c r="Q459" s="123"/>
      <c r="R459" s="123"/>
      <c r="S459" s="123"/>
      <c r="T459" s="128"/>
      <c r="U459" s="123"/>
      <c r="V459" s="128"/>
    </row>
    <row r="460" spans="1:22" s="85" customFormat="1" ht="21">
      <c r="A460" s="327"/>
      <c r="B460" s="327"/>
      <c r="C460" s="368"/>
      <c r="D460" s="130"/>
      <c r="E460" s="125"/>
      <c r="F460" s="131" t="s">
        <v>147</v>
      </c>
      <c r="G460" s="117"/>
      <c r="H460" s="118">
        <v>5894.0369100000007</v>
      </c>
      <c r="I460" s="118">
        <v>3993.56394</v>
      </c>
      <c r="J460" s="118">
        <v>3270.9270200000001</v>
      </c>
      <c r="K460" s="118">
        <v>6325.5007600000008</v>
      </c>
      <c r="L460" s="118">
        <v>2849.10511</v>
      </c>
      <c r="M460" s="118">
        <v>3510.02585</v>
      </c>
      <c r="N460" s="118">
        <v>4649.1772700000001</v>
      </c>
      <c r="O460" s="118">
        <v>4968.2984500000002</v>
      </c>
      <c r="P460" s="118">
        <v>5281.5202399999998</v>
      </c>
      <c r="Q460" s="118">
        <v>5233.8639499999999</v>
      </c>
      <c r="R460" s="118">
        <v>5073.6122799999994</v>
      </c>
      <c r="S460" s="118">
        <v>5624.2203399999999</v>
      </c>
      <c r="T460" s="118"/>
      <c r="U460" s="118">
        <v>56673.852120000003</v>
      </c>
      <c r="V460" s="119"/>
    </row>
    <row r="461" spans="1:22" ht="21">
      <c r="C461" s="369"/>
      <c r="D461" s="120"/>
      <c r="E461" s="150"/>
      <c r="F461" s="122" t="s">
        <v>36</v>
      </c>
      <c r="G461" s="117"/>
      <c r="H461" s="123">
        <v>4170.1828700000005</v>
      </c>
      <c r="I461" s="123">
        <v>2580.1381499999998</v>
      </c>
      <c r="J461" s="123">
        <v>2018.9783500000001</v>
      </c>
      <c r="K461" s="123">
        <v>3702.93102</v>
      </c>
      <c r="L461" s="123">
        <v>1528.5667699999999</v>
      </c>
      <c r="M461" s="123">
        <v>2448.2426600000003</v>
      </c>
      <c r="N461" s="123">
        <v>2647.0154600000001</v>
      </c>
      <c r="O461" s="123">
        <v>2692.2491500000001</v>
      </c>
      <c r="P461" s="123">
        <v>2954.45462</v>
      </c>
      <c r="Q461" s="123">
        <v>2849.6221700000001</v>
      </c>
      <c r="R461" s="123">
        <v>2313.4880499999999</v>
      </c>
      <c r="S461" s="123">
        <v>2776.8188600000003</v>
      </c>
      <c r="T461" s="123"/>
      <c r="U461" s="123">
        <v>32682.688129999999</v>
      </c>
      <c r="V461" s="123"/>
    </row>
    <row r="462" spans="1:22" ht="21">
      <c r="C462" s="369"/>
      <c r="D462" s="120"/>
      <c r="E462" s="150"/>
      <c r="F462" s="122" t="s">
        <v>37</v>
      </c>
      <c r="G462" s="117"/>
      <c r="H462" s="123">
        <v>1723.8540399999999</v>
      </c>
      <c r="I462" s="123">
        <v>1413.42579</v>
      </c>
      <c r="J462" s="123">
        <v>1251.94867</v>
      </c>
      <c r="K462" s="123">
        <v>2622.5697400000004</v>
      </c>
      <c r="L462" s="123">
        <v>1320.5383400000001</v>
      </c>
      <c r="M462" s="123">
        <v>1061.7831899999999</v>
      </c>
      <c r="N462" s="123">
        <v>2002.1618100000001</v>
      </c>
      <c r="O462" s="123">
        <v>2276.0492999999997</v>
      </c>
      <c r="P462" s="123">
        <v>2327.0656200000003</v>
      </c>
      <c r="Q462" s="123">
        <v>2384.2417799999998</v>
      </c>
      <c r="R462" s="123">
        <v>2760.1242299999999</v>
      </c>
      <c r="S462" s="123">
        <v>2847.40148</v>
      </c>
      <c r="T462" s="123"/>
      <c r="U462" s="123">
        <v>23991.163990000001</v>
      </c>
      <c r="V462" s="123"/>
    </row>
    <row r="463" spans="1:22" ht="21">
      <c r="C463" s="369"/>
      <c r="D463" s="120"/>
      <c r="E463" s="150"/>
      <c r="F463" s="122"/>
      <c r="G463" s="117"/>
      <c r="H463" s="123"/>
      <c r="I463" s="123"/>
      <c r="J463" s="123"/>
      <c r="K463" s="123"/>
      <c r="L463" s="123"/>
      <c r="M463" s="123"/>
      <c r="N463" s="123"/>
      <c r="O463" s="123"/>
      <c r="P463" s="123"/>
      <c r="Q463" s="123"/>
      <c r="R463" s="123"/>
      <c r="S463" s="123"/>
      <c r="T463" s="128"/>
      <c r="U463" s="123"/>
      <c r="V463" s="128"/>
    </row>
    <row r="464" spans="1:22" s="85" customFormat="1" ht="21">
      <c r="A464" s="335"/>
      <c r="B464" s="335"/>
      <c r="C464" s="335"/>
      <c r="D464" s="130"/>
      <c r="E464" s="125"/>
      <c r="F464" s="131" t="s">
        <v>148</v>
      </c>
      <c r="G464" s="117"/>
      <c r="H464" s="118">
        <v>130</v>
      </c>
      <c r="I464" s="118">
        <v>21.03077</v>
      </c>
      <c r="J464" s="118">
        <v>0</v>
      </c>
      <c r="K464" s="118">
        <v>0</v>
      </c>
      <c r="L464" s="118">
        <v>0</v>
      </c>
      <c r="M464" s="118">
        <v>7.3641000000000005</v>
      </c>
      <c r="N464" s="118">
        <v>5.3688000000000002</v>
      </c>
      <c r="O464" s="118">
        <v>8.6357999999999997</v>
      </c>
      <c r="P464" s="118">
        <v>7.2135500000000006</v>
      </c>
      <c r="Q464" s="118">
        <v>8.7119999999999997</v>
      </c>
      <c r="R464" s="118">
        <v>5.8448500000000001</v>
      </c>
      <c r="S464" s="118">
        <v>0</v>
      </c>
      <c r="T464" s="118"/>
      <c r="U464" s="118">
        <v>194.16986999999997</v>
      </c>
      <c r="V464" s="119"/>
    </row>
    <row r="465" spans="1:22" ht="21">
      <c r="A465" s="369"/>
      <c r="B465" s="362"/>
      <c r="C465" s="369"/>
      <c r="D465" s="120"/>
      <c r="E465" s="150"/>
      <c r="F465" s="122" t="s">
        <v>36</v>
      </c>
      <c r="G465" s="117"/>
      <c r="H465" s="123">
        <v>130</v>
      </c>
      <c r="I465" s="123">
        <v>21.03077</v>
      </c>
      <c r="J465" s="123">
        <v>0</v>
      </c>
      <c r="K465" s="123">
        <v>0</v>
      </c>
      <c r="L465" s="123">
        <v>0</v>
      </c>
      <c r="M465" s="123">
        <v>7.3641000000000005</v>
      </c>
      <c r="N465" s="123">
        <v>5.3688000000000002</v>
      </c>
      <c r="O465" s="123">
        <v>8.6357999999999997</v>
      </c>
      <c r="P465" s="123">
        <v>7.2135500000000006</v>
      </c>
      <c r="Q465" s="123">
        <v>8.7119999999999997</v>
      </c>
      <c r="R465" s="123">
        <v>5.8448500000000001</v>
      </c>
      <c r="S465" s="123">
        <v>0</v>
      </c>
      <c r="T465" s="123"/>
      <c r="U465" s="123">
        <v>194.16986999999997</v>
      </c>
      <c r="V465" s="123"/>
    </row>
    <row r="466" spans="1:22" ht="21">
      <c r="A466" s="369"/>
      <c r="B466" s="362"/>
      <c r="C466" s="369"/>
      <c r="D466" s="120"/>
      <c r="E466" s="150"/>
      <c r="F466" s="122" t="s">
        <v>37</v>
      </c>
      <c r="G466" s="117"/>
      <c r="H466" s="123">
        <v>0</v>
      </c>
      <c r="I466" s="123">
        <v>0</v>
      </c>
      <c r="J466" s="123">
        <v>0</v>
      </c>
      <c r="K466" s="123">
        <v>0</v>
      </c>
      <c r="L466" s="123">
        <v>0</v>
      </c>
      <c r="M466" s="123">
        <v>0</v>
      </c>
      <c r="N466" s="123">
        <v>0</v>
      </c>
      <c r="O466" s="123">
        <v>0</v>
      </c>
      <c r="P466" s="123">
        <v>0</v>
      </c>
      <c r="Q466" s="123">
        <v>0</v>
      </c>
      <c r="R466" s="123">
        <v>0</v>
      </c>
      <c r="S466" s="123">
        <v>0</v>
      </c>
      <c r="T466" s="123"/>
      <c r="U466" s="123">
        <v>0</v>
      </c>
      <c r="V466" s="123"/>
    </row>
    <row r="467" spans="1:22" ht="21">
      <c r="A467" s="369"/>
      <c r="B467" s="362"/>
      <c r="C467" s="369"/>
      <c r="D467" s="120"/>
      <c r="E467" s="150"/>
      <c r="F467" s="122"/>
      <c r="G467" s="117"/>
      <c r="H467" s="123"/>
      <c r="I467" s="123"/>
      <c r="J467" s="123"/>
      <c r="K467" s="123"/>
      <c r="L467" s="123"/>
      <c r="M467" s="123"/>
      <c r="N467" s="123"/>
      <c r="O467" s="123"/>
      <c r="P467" s="123"/>
      <c r="Q467" s="123"/>
      <c r="R467" s="123"/>
      <c r="S467" s="123"/>
      <c r="T467" s="123"/>
      <c r="U467" s="123"/>
      <c r="V467" s="123"/>
    </row>
    <row r="468" spans="1:22" s="85" customFormat="1" ht="21">
      <c r="A468" s="335"/>
      <c r="B468" s="335"/>
      <c r="C468" s="368"/>
      <c r="D468" s="130"/>
      <c r="E468" s="125"/>
      <c r="F468" s="131" t="s">
        <v>149</v>
      </c>
      <c r="G468" s="117"/>
      <c r="H468" s="118">
        <v>37667.061399999999</v>
      </c>
      <c r="I468" s="118">
        <v>24031.564740000002</v>
      </c>
      <c r="J468" s="118">
        <v>21503.340609999999</v>
      </c>
      <c r="K468" s="118">
        <v>33037.478060000001</v>
      </c>
      <c r="L468" s="118">
        <v>24549.68518</v>
      </c>
      <c r="M468" s="118">
        <v>21227.850409999999</v>
      </c>
      <c r="N468" s="118">
        <v>27027.595569999998</v>
      </c>
      <c r="O468" s="118">
        <v>24977.393659999998</v>
      </c>
      <c r="P468" s="118">
        <v>26841.879519999999</v>
      </c>
      <c r="Q468" s="118">
        <v>27662.151560000002</v>
      </c>
      <c r="R468" s="118">
        <v>25510.449610000003</v>
      </c>
      <c r="S468" s="118">
        <v>29710.18662</v>
      </c>
      <c r="T468" s="118"/>
      <c r="U468" s="118">
        <v>323746.63694</v>
      </c>
      <c r="V468" s="119"/>
    </row>
    <row r="469" spans="1:22" ht="21">
      <c r="C469" s="369"/>
      <c r="D469" s="120"/>
      <c r="E469" s="150"/>
      <c r="F469" s="122" t="s">
        <v>36</v>
      </c>
      <c r="G469" s="117"/>
      <c r="H469" s="123">
        <v>15280.799070000001</v>
      </c>
      <c r="I469" s="123">
        <v>5881.9098300000005</v>
      </c>
      <c r="J469" s="123">
        <v>3592.8941600000003</v>
      </c>
      <c r="K469" s="123">
        <v>4715.8681999999999</v>
      </c>
      <c r="L469" s="123">
        <v>3776.7753600000005</v>
      </c>
      <c r="M469" s="123">
        <v>4338.5802999999996</v>
      </c>
      <c r="N469" s="123">
        <v>4286.6416900000004</v>
      </c>
      <c r="O469" s="123">
        <v>4534.5764200000003</v>
      </c>
      <c r="P469" s="123">
        <v>3771.7080499999997</v>
      </c>
      <c r="Q469" s="123">
        <v>4941.6143899999997</v>
      </c>
      <c r="R469" s="123">
        <v>3803.9557200000004</v>
      </c>
      <c r="S469" s="123">
        <v>5424.6167500000001</v>
      </c>
      <c r="T469" s="123"/>
      <c r="U469" s="123">
        <v>64349.939940000011</v>
      </c>
      <c r="V469" s="123"/>
    </row>
    <row r="470" spans="1:22" ht="21">
      <c r="C470" s="369"/>
      <c r="D470" s="120"/>
      <c r="E470" s="150"/>
      <c r="F470" s="122" t="s">
        <v>37</v>
      </c>
      <c r="G470" s="117"/>
      <c r="H470" s="123">
        <v>22386.262329999998</v>
      </c>
      <c r="I470" s="123">
        <v>18149.654910000001</v>
      </c>
      <c r="J470" s="123">
        <v>17910.446449999999</v>
      </c>
      <c r="K470" s="123">
        <v>28321.60986</v>
      </c>
      <c r="L470" s="123">
        <v>20772.909820000001</v>
      </c>
      <c r="M470" s="123">
        <v>16889.270109999998</v>
      </c>
      <c r="N470" s="123">
        <v>22740.953879999997</v>
      </c>
      <c r="O470" s="123">
        <v>20442.817239999997</v>
      </c>
      <c r="P470" s="123">
        <v>23070.171469999997</v>
      </c>
      <c r="Q470" s="123">
        <v>22720.537170000003</v>
      </c>
      <c r="R470" s="123">
        <v>21706.493890000002</v>
      </c>
      <c r="S470" s="123">
        <v>24285.569869999999</v>
      </c>
      <c r="T470" s="123"/>
      <c r="U470" s="123">
        <v>259396.69700000001</v>
      </c>
      <c r="V470" s="123"/>
    </row>
    <row r="471" spans="1:22" ht="21">
      <c r="C471" s="369"/>
      <c r="D471" s="120"/>
      <c r="E471" s="150"/>
      <c r="F471" s="122"/>
      <c r="G471" s="117"/>
      <c r="H471" s="123"/>
      <c r="I471" s="123"/>
      <c r="J471" s="123"/>
      <c r="K471" s="123"/>
      <c r="L471" s="123"/>
      <c r="M471" s="123"/>
      <c r="N471" s="123"/>
      <c r="O471" s="123"/>
      <c r="P471" s="123"/>
      <c r="Q471" s="123"/>
      <c r="R471" s="123"/>
      <c r="S471" s="123"/>
      <c r="T471" s="128"/>
      <c r="U471" s="123" t="s">
        <v>39</v>
      </c>
      <c r="V471" s="128"/>
    </row>
    <row r="472" spans="1:22" s="85" customFormat="1" ht="21">
      <c r="A472" s="335"/>
      <c r="B472" s="335"/>
      <c r="C472" s="368"/>
      <c r="D472" s="130"/>
      <c r="E472" s="125"/>
      <c r="F472" s="131" t="s">
        <v>150</v>
      </c>
      <c r="G472" s="117"/>
      <c r="H472" s="118">
        <v>0</v>
      </c>
      <c r="I472" s="118">
        <v>0</v>
      </c>
      <c r="J472" s="118">
        <v>0</v>
      </c>
      <c r="K472" s="118">
        <v>0</v>
      </c>
      <c r="L472" s="118">
        <v>0</v>
      </c>
      <c r="M472" s="118">
        <v>0</v>
      </c>
      <c r="N472" s="118">
        <v>0.68702999999999992</v>
      </c>
      <c r="O472" s="118">
        <v>0</v>
      </c>
      <c r="P472" s="118">
        <v>0</v>
      </c>
      <c r="Q472" s="118">
        <v>2.4152399999999998</v>
      </c>
      <c r="R472" s="118">
        <v>4.1749900000000002</v>
      </c>
      <c r="S472" s="118">
        <v>1.4654200000000002</v>
      </c>
      <c r="T472" s="118"/>
      <c r="U472" s="118">
        <v>8.74268</v>
      </c>
      <c r="V472" s="119"/>
    </row>
    <row r="473" spans="1:22" s="38" customFormat="1" ht="21">
      <c r="A473" s="327"/>
      <c r="B473" s="327"/>
      <c r="C473" s="369"/>
      <c r="D473" s="120"/>
      <c r="E473" s="121"/>
      <c r="F473" s="122" t="s">
        <v>36</v>
      </c>
      <c r="G473" s="117"/>
      <c r="H473" s="123">
        <v>0</v>
      </c>
      <c r="I473" s="123">
        <v>0</v>
      </c>
      <c r="J473" s="123">
        <v>0</v>
      </c>
      <c r="K473" s="123">
        <v>0</v>
      </c>
      <c r="L473" s="123">
        <v>0</v>
      </c>
      <c r="M473" s="123">
        <v>0</v>
      </c>
      <c r="N473" s="123">
        <v>0.68702999999999992</v>
      </c>
      <c r="O473" s="123">
        <v>0</v>
      </c>
      <c r="P473" s="123">
        <v>0</v>
      </c>
      <c r="Q473" s="123">
        <v>2.4152399999999998</v>
      </c>
      <c r="R473" s="123">
        <v>4.1749900000000002</v>
      </c>
      <c r="S473" s="123">
        <v>1.4654200000000002</v>
      </c>
      <c r="T473" s="123"/>
      <c r="U473" s="123">
        <v>8.74268</v>
      </c>
      <c r="V473" s="123"/>
    </row>
    <row r="474" spans="1:22" s="38" customFormat="1" ht="21">
      <c r="A474" s="327"/>
      <c r="B474" s="327"/>
      <c r="C474" s="369"/>
      <c r="D474" s="120"/>
      <c r="E474" s="121"/>
      <c r="F474" s="122" t="s">
        <v>37</v>
      </c>
      <c r="G474" s="117"/>
      <c r="H474" s="123">
        <v>0</v>
      </c>
      <c r="I474" s="123">
        <v>0</v>
      </c>
      <c r="J474" s="123">
        <v>0</v>
      </c>
      <c r="K474" s="123">
        <v>0</v>
      </c>
      <c r="L474" s="123">
        <v>0</v>
      </c>
      <c r="M474" s="123">
        <v>0</v>
      </c>
      <c r="N474" s="123">
        <v>0</v>
      </c>
      <c r="O474" s="123">
        <v>0</v>
      </c>
      <c r="P474" s="123">
        <v>0</v>
      </c>
      <c r="Q474" s="123">
        <v>0</v>
      </c>
      <c r="R474" s="123">
        <v>0</v>
      </c>
      <c r="S474" s="123">
        <v>0</v>
      </c>
      <c r="T474" s="123"/>
      <c r="U474" s="123">
        <v>0</v>
      </c>
      <c r="V474" s="123"/>
    </row>
    <row r="475" spans="1:22" ht="21">
      <c r="C475" s="369"/>
      <c r="D475" s="120"/>
      <c r="E475" s="121"/>
      <c r="F475" s="127"/>
      <c r="G475" s="117"/>
      <c r="H475" s="123"/>
      <c r="I475" s="123"/>
      <c r="J475" s="123"/>
      <c r="K475" s="123"/>
      <c r="L475" s="123"/>
      <c r="M475" s="123"/>
      <c r="N475" s="123"/>
      <c r="O475" s="123"/>
      <c r="P475" s="123"/>
      <c r="Q475" s="123"/>
      <c r="R475" s="123"/>
      <c r="S475" s="123"/>
      <c r="T475" s="123"/>
      <c r="U475" s="123" t="s">
        <v>39</v>
      </c>
      <c r="V475" s="123"/>
    </row>
    <row r="476" spans="1:22" s="85" customFormat="1" ht="21">
      <c r="A476" s="335"/>
      <c r="B476" s="335"/>
      <c r="C476" s="368"/>
      <c r="D476" s="130"/>
      <c r="E476" s="125"/>
      <c r="F476" s="131" t="s">
        <v>151</v>
      </c>
      <c r="G476" s="117"/>
      <c r="H476" s="118">
        <v>8.3454899999999999</v>
      </c>
      <c r="I476" s="118">
        <v>3.4611399999999999</v>
      </c>
      <c r="J476" s="118">
        <v>154.76424999999998</v>
      </c>
      <c r="K476" s="118">
        <v>22.46133</v>
      </c>
      <c r="L476" s="118">
        <v>5.1178699999999999</v>
      </c>
      <c r="M476" s="118">
        <v>16.137460000000001</v>
      </c>
      <c r="N476" s="118">
        <v>57.176370000000006</v>
      </c>
      <c r="O476" s="118">
        <v>11.990170000000001</v>
      </c>
      <c r="P476" s="118">
        <v>37.269300000000001</v>
      </c>
      <c r="Q476" s="118">
        <v>11.786149999999999</v>
      </c>
      <c r="R476" s="118">
        <v>9.12073</v>
      </c>
      <c r="S476" s="118">
        <v>3.3657499999999998</v>
      </c>
      <c r="T476" s="118"/>
      <c r="U476" s="118">
        <v>340.99600999999996</v>
      </c>
      <c r="V476" s="119"/>
    </row>
    <row r="477" spans="1:22" ht="21">
      <c r="C477" s="369"/>
      <c r="D477" s="120"/>
      <c r="E477" s="150"/>
      <c r="F477" s="122" t="s">
        <v>36</v>
      </c>
      <c r="G477" s="117"/>
      <c r="H477" s="123">
        <v>8.3454899999999999</v>
      </c>
      <c r="I477" s="123">
        <v>3.4611399999999999</v>
      </c>
      <c r="J477" s="123">
        <v>154.08967999999999</v>
      </c>
      <c r="K477" s="123">
        <v>22.46133</v>
      </c>
      <c r="L477" s="123">
        <v>5.1178699999999999</v>
      </c>
      <c r="M477" s="123">
        <v>14.819430000000001</v>
      </c>
      <c r="N477" s="123">
        <v>57.176370000000006</v>
      </c>
      <c r="O477" s="123">
        <v>11.990170000000001</v>
      </c>
      <c r="P477" s="123">
        <v>37.269300000000001</v>
      </c>
      <c r="Q477" s="123">
        <v>11.367629999999998</v>
      </c>
      <c r="R477" s="123">
        <v>9.12073</v>
      </c>
      <c r="S477" s="123">
        <v>3.3657499999999998</v>
      </c>
      <c r="T477" s="123"/>
      <c r="U477" s="123">
        <v>338.58488999999997</v>
      </c>
      <c r="V477" s="123"/>
    </row>
    <row r="478" spans="1:22" ht="21">
      <c r="C478" s="369"/>
      <c r="D478" s="120"/>
      <c r="E478" s="150"/>
      <c r="F478" s="122" t="s">
        <v>37</v>
      </c>
      <c r="G478" s="117"/>
      <c r="H478" s="123">
        <v>0</v>
      </c>
      <c r="I478" s="123">
        <v>0</v>
      </c>
      <c r="J478" s="123">
        <v>0.67457</v>
      </c>
      <c r="K478" s="123">
        <v>0</v>
      </c>
      <c r="L478" s="123">
        <v>0</v>
      </c>
      <c r="M478" s="123">
        <v>1.31803</v>
      </c>
      <c r="N478" s="123">
        <v>0</v>
      </c>
      <c r="O478" s="123">
        <v>0</v>
      </c>
      <c r="P478" s="123">
        <v>0</v>
      </c>
      <c r="Q478" s="123">
        <v>0.41852</v>
      </c>
      <c r="R478" s="123">
        <v>0</v>
      </c>
      <c r="S478" s="123">
        <v>0</v>
      </c>
      <c r="T478" s="123"/>
      <c r="U478" s="123">
        <v>2.4111199999999999</v>
      </c>
      <c r="V478" s="123"/>
    </row>
    <row r="479" spans="1:22" ht="21">
      <c r="C479" s="369"/>
      <c r="D479" s="120"/>
      <c r="E479" s="150"/>
      <c r="F479" s="122"/>
      <c r="G479" s="117"/>
      <c r="H479" s="123"/>
      <c r="I479" s="123"/>
      <c r="J479" s="123"/>
      <c r="K479" s="123"/>
      <c r="L479" s="123"/>
      <c r="M479" s="123"/>
      <c r="N479" s="123"/>
      <c r="O479" s="123"/>
      <c r="P479" s="123"/>
      <c r="Q479" s="123"/>
      <c r="R479" s="123"/>
      <c r="S479" s="123"/>
      <c r="T479" s="123"/>
      <c r="U479" s="123" t="s">
        <v>39</v>
      </c>
      <c r="V479" s="123"/>
    </row>
    <row r="480" spans="1:22" s="85" customFormat="1" ht="21">
      <c r="A480" s="335"/>
      <c r="B480" s="335"/>
      <c r="C480" s="368"/>
      <c r="D480" s="130"/>
      <c r="E480" s="125"/>
      <c r="F480" s="131" t="s">
        <v>152</v>
      </c>
      <c r="G480" s="117"/>
      <c r="H480" s="118">
        <v>19.835799999999999</v>
      </c>
      <c r="I480" s="118">
        <v>17.181740000000001</v>
      </c>
      <c r="J480" s="118">
        <v>16.569299999999998</v>
      </c>
      <c r="K480" s="118">
        <v>19.0502</v>
      </c>
      <c r="L480" s="118">
        <v>36.244320000000002</v>
      </c>
      <c r="M480" s="118">
        <v>23.599349999999998</v>
      </c>
      <c r="N480" s="118">
        <v>8.75671</v>
      </c>
      <c r="O480" s="118">
        <v>9.6762199999999989</v>
      </c>
      <c r="P480" s="118">
        <v>9.2877700000000001</v>
      </c>
      <c r="Q480" s="118">
        <v>29.103000000000002</v>
      </c>
      <c r="R480" s="118">
        <v>10.039999999999999</v>
      </c>
      <c r="S480" s="118">
        <v>7.2378999999999998</v>
      </c>
      <c r="T480" s="118"/>
      <c r="U480" s="118">
        <v>206.58230999999998</v>
      </c>
      <c r="V480" s="119"/>
    </row>
    <row r="481" spans="1:22" ht="21">
      <c r="C481" s="369"/>
      <c r="D481" s="120"/>
      <c r="E481" s="150"/>
      <c r="F481" s="122" t="s">
        <v>36</v>
      </c>
      <c r="G481" s="117"/>
      <c r="H481" s="123">
        <v>19.835799999999999</v>
      </c>
      <c r="I481" s="123">
        <v>17.181740000000001</v>
      </c>
      <c r="J481" s="123">
        <v>15.6693</v>
      </c>
      <c r="K481" s="123">
        <v>19.0502</v>
      </c>
      <c r="L481" s="123">
        <v>17.414360000000002</v>
      </c>
      <c r="M481" s="123">
        <v>23.599349999999998</v>
      </c>
      <c r="N481" s="123">
        <v>8.75671</v>
      </c>
      <c r="O481" s="123">
        <v>9.6762199999999989</v>
      </c>
      <c r="P481" s="123">
        <v>9.2877700000000001</v>
      </c>
      <c r="Q481" s="123">
        <v>29.103000000000002</v>
      </c>
      <c r="R481" s="123">
        <v>10.039999999999999</v>
      </c>
      <c r="S481" s="123">
        <v>7.2378999999999998</v>
      </c>
      <c r="T481" s="123"/>
      <c r="U481" s="123">
        <v>186.85234999999997</v>
      </c>
      <c r="V481" s="123"/>
    </row>
    <row r="482" spans="1:22" ht="21">
      <c r="C482" s="369"/>
      <c r="D482" s="120"/>
      <c r="E482" s="150"/>
      <c r="F482" s="122" t="s">
        <v>37</v>
      </c>
      <c r="G482" s="117"/>
      <c r="H482" s="123">
        <v>0</v>
      </c>
      <c r="I482" s="123">
        <v>0</v>
      </c>
      <c r="J482" s="123">
        <v>0.9</v>
      </c>
      <c r="K482" s="123">
        <v>0</v>
      </c>
      <c r="L482" s="123">
        <v>18.82996</v>
      </c>
      <c r="M482" s="123">
        <v>0</v>
      </c>
      <c r="N482" s="123">
        <v>0</v>
      </c>
      <c r="O482" s="123">
        <v>0</v>
      </c>
      <c r="P482" s="123">
        <v>0</v>
      </c>
      <c r="Q482" s="123">
        <v>0</v>
      </c>
      <c r="R482" s="123">
        <v>0</v>
      </c>
      <c r="S482" s="123">
        <v>0</v>
      </c>
      <c r="T482" s="123"/>
      <c r="U482" s="123">
        <v>19.729959999999998</v>
      </c>
      <c r="V482" s="123"/>
    </row>
    <row r="483" spans="1:22" ht="21">
      <c r="C483" s="369"/>
      <c r="D483" s="120"/>
      <c r="E483" s="150"/>
      <c r="F483" s="122"/>
      <c r="G483" s="117"/>
      <c r="H483" s="123"/>
      <c r="I483" s="123"/>
      <c r="J483" s="123"/>
      <c r="K483" s="123"/>
      <c r="L483" s="123"/>
      <c r="M483" s="123"/>
      <c r="N483" s="123"/>
      <c r="O483" s="123"/>
      <c r="P483" s="123"/>
      <c r="Q483" s="123"/>
      <c r="R483" s="123"/>
      <c r="S483" s="123"/>
      <c r="T483" s="128"/>
      <c r="U483" s="123" t="s">
        <v>39</v>
      </c>
      <c r="V483" s="128"/>
    </row>
    <row r="484" spans="1:22" s="85" customFormat="1" ht="21">
      <c r="A484" s="335"/>
      <c r="B484" s="335"/>
      <c r="C484" s="368"/>
      <c r="D484" s="130"/>
      <c r="E484" s="125"/>
      <c r="F484" s="131" t="s">
        <v>153</v>
      </c>
      <c r="G484" s="117"/>
      <c r="H484" s="118">
        <v>351.49102000000005</v>
      </c>
      <c r="I484" s="118">
        <v>481.73442999999997</v>
      </c>
      <c r="J484" s="118">
        <v>265.58019000000002</v>
      </c>
      <c r="K484" s="118">
        <v>319.14490000000001</v>
      </c>
      <c r="L484" s="118">
        <v>1115.2141999999999</v>
      </c>
      <c r="M484" s="118">
        <v>563.35692999999992</v>
      </c>
      <c r="N484" s="118">
        <v>640.16498999999999</v>
      </c>
      <c r="O484" s="118">
        <v>398.34111000000001</v>
      </c>
      <c r="P484" s="118">
        <v>475.26916999999997</v>
      </c>
      <c r="Q484" s="118">
        <v>388.64012000000002</v>
      </c>
      <c r="R484" s="118">
        <v>581.87572999999998</v>
      </c>
      <c r="S484" s="118">
        <v>714.12434000000007</v>
      </c>
      <c r="T484" s="118"/>
      <c r="U484" s="118">
        <v>6294.9371300000003</v>
      </c>
      <c r="V484" s="119"/>
    </row>
    <row r="485" spans="1:22" ht="21">
      <c r="C485" s="369"/>
      <c r="D485" s="120"/>
      <c r="E485" s="150"/>
      <c r="F485" s="122" t="s">
        <v>36</v>
      </c>
      <c r="G485" s="117"/>
      <c r="H485" s="123">
        <v>307.88771000000003</v>
      </c>
      <c r="I485" s="123">
        <v>376.26364000000001</v>
      </c>
      <c r="J485" s="123">
        <v>182.27387999999999</v>
      </c>
      <c r="K485" s="123">
        <v>255.10672</v>
      </c>
      <c r="L485" s="123">
        <v>901.78715</v>
      </c>
      <c r="M485" s="123">
        <v>250.46870000000001</v>
      </c>
      <c r="N485" s="123">
        <v>580.10307999999998</v>
      </c>
      <c r="O485" s="123">
        <v>327.98513000000003</v>
      </c>
      <c r="P485" s="123">
        <v>391.18753999999996</v>
      </c>
      <c r="Q485" s="123">
        <v>346.61613</v>
      </c>
      <c r="R485" s="123">
        <v>505.49043999999998</v>
      </c>
      <c r="S485" s="123">
        <v>636.30578000000003</v>
      </c>
      <c r="T485" s="123"/>
      <c r="U485" s="123">
        <v>5061.4758999999995</v>
      </c>
      <c r="V485" s="123"/>
    </row>
    <row r="486" spans="1:22" ht="21">
      <c r="C486" s="369"/>
      <c r="D486" s="120"/>
      <c r="E486" s="150"/>
      <c r="F486" s="122" t="s">
        <v>37</v>
      </c>
      <c r="G486" s="117"/>
      <c r="H486" s="123">
        <v>43.60331</v>
      </c>
      <c r="I486" s="123">
        <v>105.47078999999999</v>
      </c>
      <c r="J486" s="123">
        <v>83.306309999999996</v>
      </c>
      <c r="K486" s="123">
        <v>64.038179999999997</v>
      </c>
      <c r="L486" s="123">
        <v>213.42704999999998</v>
      </c>
      <c r="M486" s="123">
        <v>312.88822999999996</v>
      </c>
      <c r="N486" s="123">
        <v>60.061910000000005</v>
      </c>
      <c r="O486" s="123">
        <v>70.355980000000002</v>
      </c>
      <c r="P486" s="123">
        <v>84.081630000000004</v>
      </c>
      <c r="Q486" s="123">
        <v>42.023989999999998</v>
      </c>
      <c r="R486" s="123">
        <v>76.385289999999998</v>
      </c>
      <c r="S486" s="123">
        <v>77.818559999999991</v>
      </c>
      <c r="T486" s="123"/>
      <c r="U486" s="123">
        <v>1233.4612299999999</v>
      </c>
      <c r="V486" s="123"/>
    </row>
    <row r="487" spans="1:22" ht="21">
      <c r="C487" s="369"/>
      <c r="D487" s="120"/>
      <c r="E487" s="150"/>
      <c r="F487" s="122"/>
      <c r="G487" s="117"/>
      <c r="H487" s="123"/>
      <c r="I487" s="123"/>
      <c r="J487" s="123"/>
      <c r="K487" s="123"/>
      <c r="L487" s="123"/>
      <c r="M487" s="123"/>
      <c r="N487" s="123"/>
      <c r="O487" s="123"/>
      <c r="P487" s="123"/>
      <c r="Q487" s="123"/>
      <c r="R487" s="123"/>
      <c r="S487" s="123"/>
      <c r="T487" s="128"/>
      <c r="U487" s="123" t="s">
        <v>39</v>
      </c>
      <c r="V487" s="128"/>
    </row>
    <row r="488" spans="1:22" s="85" customFormat="1" ht="21">
      <c r="A488" s="335"/>
      <c r="B488" s="335"/>
      <c r="C488" s="368"/>
      <c r="D488" s="130"/>
      <c r="E488" s="125"/>
      <c r="F488" s="131" t="s">
        <v>154</v>
      </c>
      <c r="G488" s="117"/>
      <c r="H488" s="118">
        <v>274.91836999999998</v>
      </c>
      <c r="I488" s="118">
        <v>392.90949000000001</v>
      </c>
      <c r="J488" s="118">
        <v>377.33998999999994</v>
      </c>
      <c r="K488" s="118">
        <v>313.51888999999994</v>
      </c>
      <c r="L488" s="118">
        <v>315.56653</v>
      </c>
      <c r="M488" s="118">
        <v>395.69757000000004</v>
      </c>
      <c r="N488" s="118">
        <v>338.28997000000004</v>
      </c>
      <c r="O488" s="118">
        <v>250.70769000000001</v>
      </c>
      <c r="P488" s="118">
        <v>294.64400000000001</v>
      </c>
      <c r="Q488" s="118">
        <v>278.55678999999998</v>
      </c>
      <c r="R488" s="118">
        <v>300.61329999999998</v>
      </c>
      <c r="S488" s="118">
        <v>309.67012</v>
      </c>
      <c r="T488" s="118"/>
      <c r="U488" s="118">
        <v>3842.43271</v>
      </c>
      <c r="V488" s="119"/>
    </row>
    <row r="489" spans="1:22" ht="21">
      <c r="A489" s="46"/>
      <c r="B489" s="46"/>
      <c r="C489" s="369"/>
      <c r="D489" s="120"/>
      <c r="E489" s="150"/>
      <c r="F489" s="122" t="s">
        <v>36</v>
      </c>
      <c r="G489" s="117"/>
      <c r="H489" s="123">
        <v>145.56178</v>
      </c>
      <c r="I489" s="123">
        <v>209.45789000000002</v>
      </c>
      <c r="J489" s="123">
        <v>219.58819</v>
      </c>
      <c r="K489" s="123">
        <v>140.40707999999998</v>
      </c>
      <c r="L489" s="123">
        <v>169.39079000000001</v>
      </c>
      <c r="M489" s="123">
        <v>218.54919000000001</v>
      </c>
      <c r="N489" s="123">
        <v>151.44631000000001</v>
      </c>
      <c r="O489" s="123">
        <v>85.624070000000003</v>
      </c>
      <c r="P489" s="123">
        <v>138.58502999999999</v>
      </c>
      <c r="Q489" s="123">
        <v>135.16364999999999</v>
      </c>
      <c r="R489" s="123">
        <v>144.38022000000001</v>
      </c>
      <c r="S489" s="123">
        <v>166.74361999999999</v>
      </c>
      <c r="T489" s="123"/>
      <c r="U489" s="123">
        <v>1924.8978200000001</v>
      </c>
      <c r="V489" s="123"/>
    </row>
    <row r="490" spans="1:22" ht="21">
      <c r="A490" s="46"/>
      <c r="B490" s="46"/>
      <c r="C490" s="369"/>
      <c r="D490" s="120"/>
      <c r="E490" s="150"/>
      <c r="F490" s="122" t="s">
        <v>37</v>
      </c>
      <c r="G490" s="117"/>
      <c r="H490" s="123">
        <v>129.35658999999998</v>
      </c>
      <c r="I490" s="123">
        <v>183.45160000000001</v>
      </c>
      <c r="J490" s="123">
        <v>157.75179999999997</v>
      </c>
      <c r="K490" s="123">
        <v>173.11180999999999</v>
      </c>
      <c r="L490" s="123">
        <v>146.17573999999999</v>
      </c>
      <c r="M490" s="123">
        <v>177.14838</v>
      </c>
      <c r="N490" s="123">
        <v>186.84366</v>
      </c>
      <c r="O490" s="123">
        <v>165.08362</v>
      </c>
      <c r="P490" s="123">
        <v>156.05896999999999</v>
      </c>
      <c r="Q490" s="123">
        <v>143.39314000000002</v>
      </c>
      <c r="R490" s="123">
        <v>156.23308</v>
      </c>
      <c r="S490" s="123">
        <v>142.9265</v>
      </c>
      <c r="T490" s="123"/>
      <c r="U490" s="123">
        <v>1917.5348899999999</v>
      </c>
      <c r="V490" s="123"/>
    </row>
    <row r="491" spans="1:22" ht="21">
      <c r="C491" s="369"/>
      <c r="D491" s="120"/>
      <c r="E491" s="150"/>
      <c r="F491" s="122"/>
      <c r="G491" s="117"/>
      <c r="H491" s="123"/>
      <c r="I491" s="123"/>
      <c r="J491" s="123"/>
      <c r="K491" s="123"/>
      <c r="L491" s="123"/>
      <c r="M491" s="123"/>
      <c r="N491" s="123"/>
      <c r="O491" s="123"/>
      <c r="P491" s="123"/>
      <c r="Q491" s="123"/>
      <c r="R491" s="123"/>
      <c r="S491" s="123"/>
      <c r="T491" s="123"/>
      <c r="U491" s="123" t="s">
        <v>39</v>
      </c>
      <c r="V491" s="123"/>
    </row>
    <row r="492" spans="1:22" s="85" customFormat="1" ht="21">
      <c r="A492" s="335"/>
      <c r="B492" s="335"/>
      <c r="C492" s="373"/>
      <c r="D492" s="130"/>
      <c r="E492" s="125"/>
      <c r="F492" s="131" t="s">
        <v>155</v>
      </c>
      <c r="G492" s="117"/>
      <c r="H492" s="118">
        <v>26063.549899999998</v>
      </c>
      <c r="I492" s="118">
        <v>21060.236000000001</v>
      </c>
      <c r="J492" s="118">
        <v>22976.003459999996</v>
      </c>
      <c r="K492" s="118">
        <v>22026.504070000003</v>
      </c>
      <c r="L492" s="118">
        <v>23176.092510000002</v>
      </c>
      <c r="M492" s="118">
        <v>34073.37169</v>
      </c>
      <c r="N492" s="118">
        <v>39274.658239999997</v>
      </c>
      <c r="O492" s="118">
        <v>26177.979619999998</v>
      </c>
      <c r="P492" s="118">
        <v>21180.174800000001</v>
      </c>
      <c r="Q492" s="118">
        <v>26542.219916999999</v>
      </c>
      <c r="R492" s="118">
        <v>20275.780210000001</v>
      </c>
      <c r="S492" s="118">
        <v>27067.505167028998</v>
      </c>
      <c r="T492" s="118"/>
      <c r="U492" s="118">
        <v>309894.07558402896</v>
      </c>
      <c r="V492" s="119"/>
    </row>
    <row r="493" spans="1:22" ht="21">
      <c r="C493" s="374"/>
      <c r="D493" s="120"/>
      <c r="E493" s="150"/>
      <c r="F493" s="122" t="s">
        <v>36</v>
      </c>
      <c r="G493" s="117"/>
      <c r="H493" s="123">
        <v>23395.273229999999</v>
      </c>
      <c r="I493" s="123">
        <v>17946.671750000001</v>
      </c>
      <c r="J493" s="123">
        <v>20136.003459999996</v>
      </c>
      <c r="K493" s="123">
        <v>18909.968400000002</v>
      </c>
      <c r="L493" s="123">
        <v>18434.51425</v>
      </c>
      <c r="M493" s="123">
        <v>31062.451290000001</v>
      </c>
      <c r="N493" s="123">
        <v>35047.67785</v>
      </c>
      <c r="O493" s="123">
        <v>23112.67095</v>
      </c>
      <c r="P493" s="123">
        <v>17224.081610000001</v>
      </c>
      <c r="Q493" s="123">
        <v>22487.071837</v>
      </c>
      <c r="R493" s="123">
        <v>16211.39057</v>
      </c>
      <c r="S493" s="123">
        <v>23167.673187028999</v>
      </c>
      <c r="T493" s="123"/>
      <c r="U493" s="123">
        <v>267135.44838402898</v>
      </c>
      <c r="V493" s="123"/>
    </row>
    <row r="494" spans="1:22" ht="21">
      <c r="C494" s="374"/>
      <c r="D494" s="120"/>
      <c r="E494" s="150"/>
      <c r="F494" s="122" t="s">
        <v>37</v>
      </c>
      <c r="G494" s="117"/>
      <c r="H494" s="123">
        <v>2668.2766699999997</v>
      </c>
      <c r="I494" s="123">
        <v>3113.5642499999999</v>
      </c>
      <c r="J494" s="123">
        <v>2840</v>
      </c>
      <c r="K494" s="123">
        <v>3116.5356699999998</v>
      </c>
      <c r="L494" s="123">
        <v>4741.5782600000002</v>
      </c>
      <c r="M494" s="123">
        <v>3010.9204</v>
      </c>
      <c r="N494" s="123">
        <v>4226.9803899999997</v>
      </c>
      <c r="O494" s="123">
        <v>3065.3086699999999</v>
      </c>
      <c r="P494" s="123">
        <v>3956.09319</v>
      </c>
      <c r="Q494" s="123">
        <v>4055.1480799999999</v>
      </c>
      <c r="R494" s="123">
        <v>4064.3896400000003</v>
      </c>
      <c r="S494" s="123">
        <v>3899.8319799999999</v>
      </c>
      <c r="T494" s="123"/>
      <c r="U494" s="123">
        <v>42758.627200000003</v>
      </c>
      <c r="V494" s="123"/>
    </row>
    <row r="495" spans="1:22" ht="21">
      <c r="C495" s="374"/>
      <c r="D495" s="120"/>
      <c r="E495" s="136"/>
      <c r="F495" s="137"/>
      <c r="G495" s="117"/>
      <c r="H495" s="137"/>
      <c r="I495" s="137"/>
      <c r="J495" s="137"/>
      <c r="K495" s="137"/>
      <c r="L495" s="137"/>
      <c r="M495" s="137"/>
      <c r="N495" s="137"/>
      <c r="O495" s="137"/>
      <c r="P495" s="137"/>
      <c r="Q495" s="137"/>
      <c r="R495" s="137"/>
      <c r="S495" s="137"/>
      <c r="T495" s="138"/>
      <c r="U495" s="123" t="s">
        <v>39</v>
      </c>
      <c r="V495" s="138"/>
    </row>
    <row r="496" spans="1:22" ht="21">
      <c r="A496" s="335"/>
      <c r="B496" s="335"/>
      <c r="C496" s="368"/>
      <c r="D496" s="130"/>
      <c r="E496" s="125"/>
      <c r="F496" s="131" t="s">
        <v>156</v>
      </c>
      <c r="G496" s="117"/>
      <c r="H496" s="118">
        <v>11.15461</v>
      </c>
      <c r="I496" s="118">
        <v>0</v>
      </c>
      <c r="J496" s="118">
        <v>0</v>
      </c>
      <c r="K496" s="118">
        <v>0</v>
      </c>
      <c r="L496" s="118">
        <v>0</v>
      </c>
      <c r="M496" s="118">
        <v>0</v>
      </c>
      <c r="N496" s="118">
        <v>0</v>
      </c>
      <c r="O496" s="118">
        <v>6.5042600000000004</v>
      </c>
      <c r="P496" s="118">
        <v>0</v>
      </c>
      <c r="Q496" s="118">
        <v>0</v>
      </c>
      <c r="R496" s="118">
        <v>0</v>
      </c>
      <c r="S496" s="118">
        <v>0</v>
      </c>
      <c r="T496" s="118"/>
      <c r="U496" s="118">
        <v>17.65887</v>
      </c>
      <c r="V496" s="119"/>
    </row>
    <row r="497" spans="1:22" ht="21">
      <c r="C497" s="369"/>
      <c r="D497" s="120"/>
      <c r="E497" s="121"/>
      <c r="F497" s="122" t="s">
        <v>36</v>
      </c>
      <c r="G497" s="117"/>
      <c r="H497" s="123">
        <v>0</v>
      </c>
      <c r="I497" s="123">
        <v>0</v>
      </c>
      <c r="J497" s="123">
        <v>0</v>
      </c>
      <c r="K497" s="123">
        <v>0</v>
      </c>
      <c r="L497" s="123">
        <v>0</v>
      </c>
      <c r="M497" s="123">
        <v>0</v>
      </c>
      <c r="N497" s="123">
        <v>0</v>
      </c>
      <c r="O497" s="123">
        <v>0</v>
      </c>
      <c r="P497" s="123">
        <v>0</v>
      </c>
      <c r="Q497" s="123">
        <v>0</v>
      </c>
      <c r="R497" s="123">
        <v>0</v>
      </c>
      <c r="S497" s="123">
        <v>0</v>
      </c>
      <c r="T497" s="128"/>
      <c r="U497" s="123">
        <v>0</v>
      </c>
      <c r="V497" s="123"/>
    </row>
    <row r="498" spans="1:22" ht="21">
      <c r="C498" s="369"/>
      <c r="D498" s="120"/>
      <c r="E498" s="121"/>
      <c r="F498" s="122" t="s">
        <v>37</v>
      </c>
      <c r="G498" s="117"/>
      <c r="H498" s="123">
        <v>11.15461</v>
      </c>
      <c r="I498" s="123">
        <v>0</v>
      </c>
      <c r="J498" s="123">
        <v>0</v>
      </c>
      <c r="K498" s="123">
        <v>0</v>
      </c>
      <c r="L498" s="123">
        <v>0</v>
      </c>
      <c r="M498" s="123">
        <v>0</v>
      </c>
      <c r="N498" s="123">
        <v>0</v>
      </c>
      <c r="O498" s="123">
        <v>6.5042600000000004</v>
      </c>
      <c r="P498" s="123">
        <v>0</v>
      </c>
      <c r="Q498" s="123">
        <v>0</v>
      </c>
      <c r="R498" s="123">
        <v>0</v>
      </c>
      <c r="S498" s="123">
        <v>0</v>
      </c>
      <c r="T498" s="128"/>
      <c r="U498" s="123">
        <v>17.65887</v>
      </c>
      <c r="V498" s="123"/>
    </row>
    <row r="499" spans="1:22" ht="21">
      <c r="C499" s="369"/>
      <c r="D499" s="120"/>
      <c r="E499" s="121"/>
      <c r="F499" s="127"/>
      <c r="G499" s="117"/>
      <c r="H499" s="123"/>
      <c r="I499" s="123"/>
      <c r="J499" s="123"/>
      <c r="K499" s="123"/>
      <c r="L499" s="123"/>
      <c r="M499" s="123"/>
      <c r="N499" s="123"/>
      <c r="O499" s="123"/>
      <c r="P499" s="123"/>
      <c r="Q499" s="123"/>
      <c r="R499" s="123"/>
      <c r="S499" s="123"/>
      <c r="T499" s="128"/>
      <c r="U499" s="123"/>
      <c r="V499" s="128"/>
    </row>
    <row r="500" spans="1:22" s="85" customFormat="1" ht="21">
      <c r="A500" s="335"/>
      <c r="B500" s="335"/>
      <c r="C500" s="368"/>
      <c r="D500" s="130"/>
      <c r="E500" s="125"/>
      <c r="F500" s="131" t="s">
        <v>157</v>
      </c>
      <c r="G500" s="117"/>
      <c r="H500" s="118">
        <v>93.728189999999998</v>
      </c>
      <c r="I500" s="118">
        <v>113.04212</v>
      </c>
      <c r="J500" s="118">
        <v>57.470999999999997</v>
      </c>
      <c r="K500" s="118">
        <v>66.011990000000011</v>
      </c>
      <c r="L500" s="118">
        <v>58.972500000000004</v>
      </c>
      <c r="M500" s="118">
        <v>97.805759999999992</v>
      </c>
      <c r="N500" s="118">
        <v>83.661070000000009</v>
      </c>
      <c r="O500" s="118">
        <v>60.966349999999998</v>
      </c>
      <c r="P500" s="118">
        <v>127.68463</v>
      </c>
      <c r="Q500" s="118">
        <v>155.11238</v>
      </c>
      <c r="R500" s="118">
        <v>71.037669999999991</v>
      </c>
      <c r="S500" s="118">
        <v>195.07791</v>
      </c>
      <c r="T500" s="118"/>
      <c r="U500" s="118">
        <v>1180.5715700000001</v>
      </c>
      <c r="V500" s="119"/>
    </row>
    <row r="501" spans="1:22" ht="21">
      <c r="C501" s="369"/>
      <c r="D501" s="120"/>
      <c r="E501" s="121"/>
      <c r="F501" s="122" t="s">
        <v>36</v>
      </c>
      <c r="G501" s="117"/>
      <c r="H501" s="123">
        <v>93.728189999999998</v>
      </c>
      <c r="I501" s="123">
        <v>113.04212</v>
      </c>
      <c r="J501" s="123">
        <v>57.470999999999997</v>
      </c>
      <c r="K501" s="123">
        <v>66.011990000000011</v>
      </c>
      <c r="L501" s="123">
        <v>49.784870000000005</v>
      </c>
      <c r="M501" s="123">
        <v>97.805759999999992</v>
      </c>
      <c r="N501" s="123">
        <v>83.661070000000009</v>
      </c>
      <c r="O501" s="123">
        <v>60.966349999999998</v>
      </c>
      <c r="P501" s="123">
        <v>127.68463</v>
      </c>
      <c r="Q501" s="123">
        <v>155.11238</v>
      </c>
      <c r="R501" s="123">
        <v>71.037669999999991</v>
      </c>
      <c r="S501" s="123">
        <v>195.07791</v>
      </c>
      <c r="T501" s="123"/>
      <c r="U501" s="123">
        <v>1171.3839399999999</v>
      </c>
      <c r="V501" s="123"/>
    </row>
    <row r="502" spans="1:22" ht="21">
      <c r="C502" s="369"/>
      <c r="D502" s="120"/>
      <c r="E502" s="121"/>
      <c r="F502" s="122" t="s">
        <v>37</v>
      </c>
      <c r="G502" s="117"/>
      <c r="H502" s="123">
        <v>0</v>
      </c>
      <c r="I502" s="123">
        <v>0</v>
      </c>
      <c r="J502" s="123">
        <v>0</v>
      </c>
      <c r="K502" s="123">
        <v>0</v>
      </c>
      <c r="L502" s="123">
        <v>9.1876299999999986</v>
      </c>
      <c r="M502" s="123">
        <v>0</v>
      </c>
      <c r="N502" s="123">
        <v>0</v>
      </c>
      <c r="O502" s="123">
        <v>0</v>
      </c>
      <c r="P502" s="123">
        <v>0</v>
      </c>
      <c r="Q502" s="123">
        <v>0</v>
      </c>
      <c r="R502" s="123">
        <v>0</v>
      </c>
      <c r="S502" s="123">
        <v>0</v>
      </c>
      <c r="T502" s="123"/>
      <c r="U502" s="123">
        <v>9.1876299999999986</v>
      </c>
      <c r="V502" s="123"/>
    </row>
    <row r="503" spans="1:22" ht="21">
      <c r="C503" s="369"/>
      <c r="D503" s="120"/>
      <c r="E503" s="121"/>
      <c r="F503" s="127"/>
      <c r="G503" s="117"/>
      <c r="H503" s="123"/>
      <c r="I503" s="123"/>
      <c r="J503" s="123"/>
      <c r="K503" s="123"/>
      <c r="L503" s="123"/>
      <c r="M503" s="123"/>
      <c r="N503" s="123"/>
      <c r="O503" s="123"/>
      <c r="P503" s="123"/>
      <c r="Q503" s="123"/>
      <c r="R503" s="123"/>
      <c r="S503" s="123"/>
      <c r="T503" s="128"/>
      <c r="U503" s="123" t="s">
        <v>39</v>
      </c>
      <c r="V503" s="128"/>
    </row>
    <row r="504" spans="1:22" s="85" customFormat="1" ht="21">
      <c r="A504" s="335"/>
      <c r="B504" s="335"/>
      <c r="C504" s="368"/>
      <c r="D504" s="130"/>
      <c r="E504" s="125"/>
      <c r="F504" s="131" t="s">
        <v>158</v>
      </c>
      <c r="G504" s="117"/>
      <c r="H504" s="118">
        <v>94.064679999999981</v>
      </c>
      <c r="I504" s="118">
        <v>78.108440000000002</v>
      </c>
      <c r="J504" s="118">
        <v>93.153360000000006</v>
      </c>
      <c r="K504" s="118">
        <v>186.05078999999998</v>
      </c>
      <c r="L504" s="118">
        <v>107.82393999999999</v>
      </c>
      <c r="M504" s="118">
        <v>146.93414999999999</v>
      </c>
      <c r="N504" s="118">
        <v>56.295929999999998</v>
      </c>
      <c r="O504" s="118">
        <v>177.93155999999999</v>
      </c>
      <c r="P504" s="118">
        <v>124.84386000000001</v>
      </c>
      <c r="Q504" s="118">
        <v>341.37471999999997</v>
      </c>
      <c r="R504" s="118">
        <v>56.884259999999998</v>
      </c>
      <c r="S504" s="118">
        <v>287.17955000000001</v>
      </c>
      <c r="T504" s="118"/>
      <c r="U504" s="118">
        <v>1750.6452400000001</v>
      </c>
      <c r="V504" s="119"/>
    </row>
    <row r="505" spans="1:22" ht="21">
      <c r="C505" s="369"/>
      <c r="D505" s="120"/>
      <c r="E505" s="121"/>
      <c r="F505" s="122" t="s">
        <v>36</v>
      </c>
      <c r="G505" s="117"/>
      <c r="H505" s="123">
        <v>87.104679999999988</v>
      </c>
      <c r="I505" s="123">
        <v>45.519100000000009</v>
      </c>
      <c r="J505" s="123">
        <v>89.063360000000003</v>
      </c>
      <c r="K505" s="123">
        <v>172.25378999999998</v>
      </c>
      <c r="L505" s="123">
        <v>81.990359999999995</v>
      </c>
      <c r="M505" s="123">
        <v>119.0355</v>
      </c>
      <c r="N505" s="123">
        <v>30.986090000000001</v>
      </c>
      <c r="O505" s="123">
        <v>177.93155999999999</v>
      </c>
      <c r="P505" s="123">
        <v>119.90186</v>
      </c>
      <c r="Q505" s="123">
        <v>320.75891999999999</v>
      </c>
      <c r="R505" s="123">
        <v>50.545259999999999</v>
      </c>
      <c r="S505" s="123">
        <v>274.22904</v>
      </c>
      <c r="T505" s="123"/>
      <c r="U505" s="123">
        <v>1569.31952</v>
      </c>
      <c r="V505" s="123"/>
    </row>
    <row r="506" spans="1:22" ht="21">
      <c r="C506" s="369"/>
      <c r="D506" s="120"/>
      <c r="E506" s="121"/>
      <c r="F506" s="122" t="s">
        <v>37</v>
      </c>
      <c r="G506" s="117"/>
      <c r="H506" s="123">
        <v>6.96</v>
      </c>
      <c r="I506" s="123">
        <v>32.58934</v>
      </c>
      <c r="J506" s="123">
        <v>4.09</v>
      </c>
      <c r="K506" s="123">
        <v>13.797000000000001</v>
      </c>
      <c r="L506" s="123">
        <v>25.833580000000001</v>
      </c>
      <c r="M506" s="123">
        <v>27.89865</v>
      </c>
      <c r="N506" s="123">
        <v>25.309840000000001</v>
      </c>
      <c r="O506" s="123">
        <v>0</v>
      </c>
      <c r="P506" s="123">
        <v>4.9420000000000002</v>
      </c>
      <c r="Q506" s="123">
        <v>20.6158</v>
      </c>
      <c r="R506" s="123">
        <v>6.3390000000000004</v>
      </c>
      <c r="S506" s="123">
        <v>12.95051</v>
      </c>
      <c r="T506" s="123"/>
      <c r="U506" s="123">
        <v>181.32572000000002</v>
      </c>
      <c r="V506" s="123"/>
    </row>
    <row r="507" spans="1:22" ht="21">
      <c r="C507" s="369"/>
      <c r="D507" s="120"/>
      <c r="E507" s="121"/>
      <c r="F507" s="127"/>
      <c r="G507" s="117"/>
      <c r="H507" s="123"/>
      <c r="I507" s="123"/>
      <c r="J507" s="123"/>
      <c r="K507" s="123"/>
      <c r="L507" s="123"/>
      <c r="M507" s="123"/>
      <c r="N507" s="123"/>
      <c r="O507" s="123"/>
      <c r="P507" s="123"/>
      <c r="Q507" s="123"/>
      <c r="R507" s="123"/>
      <c r="S507" s="123"/>
      <c r="T507" s="128"/>
      <c r="U507" s="123" t="s">
        <v>39</v>
      </c>
      <c r="V507" s="128"/>
    </row>
    <row r="508" spans="1:22" ht="21">
      <c r="A508" s="335"/>
      <c r="B508" s="335"/>
      <c r="C508" s="368"/>
      <c r="D508" s="130"/>
      <c r="E508" s="125"/>
      <c r="F508" s="131" t="s">
        <v>159</v>
      </c>
      <c r="G508" s="117"/>
      <c r="H508" s="118">
        <v>78.455839999999995</v>
      </c>
      <c r="I508" s="118">
        <v>83.507159999999999</v>
      </c>
      <c r="J508" s="118">
        <v>56.038050000000005</v>
      </c>
      <c r="K508" s="118">
        <v>161.32799</v>
      </c>
      <c r="L508" s="118">
        <v>103.89126</v>
      </c>
      <c r="M508" s="118">
        <v>123.78791</v>
      </c>
      <c r="N508" s="118">
        <v>80.666219999999996</v>
      </c>
      <c r="O508" s="118">
        <v>128.27627000000001</v>
      </c>
      <c r="P508" s="118">
        <v>470.94470000000001</v>
      </c>
      <c r="Q508" s="118">
        <v>936.15039000000002</v>
      </c>
      <c r="R508" s="118">
        <v>70.40898</v>
      </c>
      <c r="S508" s="118">
        <v>95.241080000000011</v>
      </c>
      <c r="T508" s="118"/>
      <c r="U508" s="118">
        <v>2388.6958500000001</v>
      </c>
      <c r="V508" s="119"/>
    </row>
    <row r="509" spans="1:22" ht="21">
      <c r="C509" s="369"/>
      <c r="D509" s="120"/>
      <c r="E509" s="121"/>
      <c r="F509" s="122" t="s">
        <v>36</v>
      </c>
      <c r="G509" s="117"/>
      <c r="H509" s="123">
        <v>67.832719999999995</v>
      </c>
      <c r="I509" s="123">
        <v>79.882840000000002</v>
      </c>
      <c r="J509" s="123">
        <v>55.428110000000004</v>
      </c>
      <c r="K509" s="123">
        <v>141.98044000000002</v>
      </c>
      <c r="L509" s="123">
        <v>92.017970000000005</v>
      </c>
      <c r="M509" s="123">
        <v>118.95439999999999</v>
      </c>
      <c r="N509" s="123">
        <v>54.636690000000002</v>
      </c>
      <c r="O509" s="123">
        <v>124.17196000000001</v>
      </c>
      <c r="P509" s="123">
        <v>130.98739</v>
      </c>
      <c r="Q509" s="123">
        <v>79.689109999999999</v>
      </c>
      <c r="R509" s="123">
        <v>55.34986</v>
      </c>
      <c r="S509" s="123">
        <v>85.822990000000004</v>
      </c>
      <c r="T509" s="123"/>
      <c r="U509" s="123">
        <v>1086.7544800000001</v>
      </c>
      <c r="V509" s="123"/>
    </row>
    <row r="510" spans="1:22" ht="21">
      <c r="C510" s="369"/>
      <c r="D510" s="120"/>
      <c r="E510" s="121"/>
      <c r="F510" s="122" t="s">
        <v>37</v>
      </c>
      <c r="G510" s="117"/>
      <c r="H510" s="123">
        <v>10.62312</v>
      </c>
      <c r="I510" s="123">
        <v>3.62432</v>
      </c>
      <c r="J510" s="123">
        <v>0.60994000000000004</v>
      </c>
      <c r="K510" s="123">
        <v>19.347549999999998</v>
      </c>
      <c r="L510" s="123">
        <v>11.873290000000001</v>
      </c>
      <c r="M510" s="123">
        <v>4.8335100000000004</v>
      </c>
      <c r="N510" s="123">
        <v>26.029529999999998</v>
      </c>
      <c r="O510" s="123">
        <v>4.1043100000000008</v>
      </c>
      <c r="P510" s="123">
        <v>339.95731000000001</v>
      </c>
      <c r="Q510" s="123">
        <v>856.46127999999999</v>
      </c>
      <c r="R510" s="123">
        <v>15.05912</v>
      </c>
      <c r="S510" s="123">
        <v>9.4180899999999994</v>
      </c>
      <c r="T510" s="123"/>
      <c r="U510" s="123">
        <v>1301.9413699999998</v>
      </c>
      <c r="V510" s="123"/>
    </row>
    <row r="511" spans="1:22" ht="21">
      <c r="C511" s="369"/>
      <c r="D511" s="120"/>
      <c r="E511" s="121"/>
      <c r="F511" s="127"/>
      <c r="G511" s="117"/>
      <c r="H511" s="123"/>
      <c r="I511" s="123"/>
      <c r="J511" s="123"/>
      <c r="K511" s="123"/>
      <c r="L511" s="123"/>
      <c r="M511" s="123"/>
      <c r="N511" s="123"/>
      <c r="O511" s="123"/>
      <c r="P511" s="123"/>
      <c r="Q511" s="123"/>
      <c r="R511" s="123"/>
      <c r="S511" s="123"/>
      <c r="T511" s="128"/>
      <c r="U511" s="123" t="s">
        <v>39</v>
      </c>
      <c r="V511" s="128"/>
    </row>
    <row r="512" spans="1:22" s="85" customFormat="1" ht="21">
      <c r="A512" s="327"/>
      <c r="B512" s="327"/>
      <c r="C512" s="369"/>
      <c r="D512" s="130"/>
      <c r="E512" s="125"/>
      <c r="F512" s="131" t="s">
        <v>160</v>
      </c>
      <c r="G512" s="117"/>
      <c r="H512" s="118">
        <v>0</v>
      </c>
      <c r="I512" s="118">
        <v>0</v>
      </c>
      <c r="J512" s="118">
        <v>0</v>
      </c>
      <c r="K512" s="118">
        <v>0</v>
      </c>
      <c r="L512" s="118">
        <v>0</v>
      </c>
      <c r="M512" s="118">
        <v>0</v>
      </c>
      <c r="N512" s="118">
        <v>0</v>
      </c>
      <c r="O512" s="118">
        <v>0</v>
      </c>
      <c r="P512" s="118">
        <v>1.5940000000000001</v>
      </c>
      <c r="Q512" s="118">
        <v>16.724080000000001</v>
      </c>
      <c r="R512" s="118">
        <v>15.623370000000001</v>
      </c>
      <c r="S512" s="118">
        <v>0</v>
      </c>
      <c r="T512" s="118"/>
      <c r="U512" s="118">
        <v>33.941450000000003</v>
      </c>
      <c r="V512" s="119"/>
    </row>
    <row r="513" spans="1:22" ht="21">
      <c r="C513" s="369"/>
      <c r="D513" s="120"/>
      <c r="E513" s="136"/>
      <c r="F513" s="122" t="s">
        <v>36</v>
      </c>
      <c r="G513" s="117"/>
      <c r="H513" s="123">
        <v>0</v>
      </c>
      <c r="I513" s="123">
        <v>0</v>
      </c>
      <c r="J513" s="123">
        <v>0</v>
      </c>
      <c r="K513" s="123">
        <v>0</v>
      </c>
      <c r="L513" s="123">
        <v>0</v>
      </c>
      <c r="M513" s="123">
        <v>0</v>
      </c>
      <c r="N513" s="123">
        <v>0</v>
      </c>
      <c r="O513" s="123">
        <v>0</v>
      </c>
      <c r="P513" s="123">
        <v>1.5940000000000001</v>
      </c>
      <c r="Q513" s="123">
        <v>16.724080000000001</v>
      </c>
      <c r="R513" s="123">
        <v>15.623370000000001</v>
      </c>
      <c r="S513" s="123">
        <v>0</v>
      </c>
      <c r="T513" s="127"/>
      <c r="U513" s="123">
        <v>33.941450000000003</v>
      </c>
      <c r="V513" s="127"/>
    </row>
    <row r="514" spans="1:22" ht="21">
      <c r="C514" s="369"/>
      <c r="D514" s="120"/>
      <c r="E514" s="136"/>
      <c r="F514" s="122" t="s">
        <v>37</v>
      </c>
      <c r="G514" s="117"/>
      <c r="H514" s="123">
        <v>0</v>
      </c>
      <c r="I514" s="123">
        <v>0</v>
      </c>
      <c r="J514" s="123">
        <v>0</v>
      </c>
      <c r="K514" s="123">
        <v>0</v>
      </c>
      <c r="L514" s="123">
        <v>0</v>
      </c>
      <c r="M514" s="123">
        <v>0</v>
      </c>
      <c r="N514" s="123">
        <v>0</v>
      </c>
      <c r="O514" s="123">
        <v>0</v>
      </c>
      <c r="P514" s="123">
        <v>0</v>
      </c>
      <c r="Q514" s="123">
        <v>0</v>
      </c>
      <c r="R514" s="123">
        <v>0</v>
      </c>
      <c r="S514" s="123">
        <v>0</v>
      </c>
      <c r="T514" s="127"/>
      <c r="U514" s="123">
        <v>0</v>
      </c>
      <c r="V514" s="127"/>
    </row>
    <row r="515" spans="1:22" ht="21">
      <c r="C515" s="369"/>
      <c r="D515" s="120"/>
      <c r="E515" s="136"/>
      <c r="F515" s="127"/>
      <c r="G515" s="117"/>
      <c r="H515" s="127"/>
      <c r="I515" s="127"/>
      <c r="J515" s="127"/>
      <c r="K515" s="127"/>
      <c r="L515" s="127"/>
      <c r="M515" s="127"/>
      <c r="N515" s="127"/>
      <c r="O515" s="127"/>
      <c r="P515" s="127"/>
      <c r="Q515" s="127"/>
      <c r="R515" s="127"/>
      <c r="S515" s="127"/>
      <c r="T515" s="127"/>
      <c r="U515" s="123" t="s">
        <v>39</v>
      </c>
      <c r="V515" s="123"/>
    </row>
    <row r="516" spans="1:22" ht="21">
      <c r="A516" s="335"/>
      <c r="B516" s="335"/>
      <c r="C516" s="368"/>
      <c r="D516" s="130"/>
      <c r="E516" s="125"/>
      <c r="F516" s="131" t="s">
        <v>161</v>
      </c>
      <c r="G516" s="117"/>
      <c r="H516" s="118">
        <v>0</v>
      </c>
      <c r="I516" s="118">
        <v>0</v>
      </c>
      <c r="J516" s="118">
        <v>0</v>
      </c>
      <c r="K516" s="118">
        <v>0</v>
      </c>
      <c r="L516" s="118">
        <v>0</v>
      </c>
      <c r="M516" s="118">
        <v>0</v>
      </c>
      <c r="N516" s="118">
        <v>0</v>
      </c>
      <c r="O516" s="118">
        <v>0</v>
      </c>
      <c r="P516" s="118">
        <v>0</v>
      </c>
      <c r="Q516" s="118">
        <v>0</v>
      </c>
      <c r="R516" s="118">
        <v>0</v>
      </c>
      <c r="S516" s="118">
        <v>0</v>
      </c>
      <c r="T516" s="118"/>
      <c r="U516" s="118">
        <v>0</v>
      </c>
      <c r="V516" s="119"/>
    </row>
    <row r="517" spans="1:22" ht="21">
      <c r="C517" s="369"/>
      <c r="D517" s="120"/>
      <c r="E517" s="121"/>
      <c r="F517" s="122" t="s">
        <v>36</v>
      </c>
      <c r="G517" s="117"/>
      <c r="H517" s="123">
        <v>0</v>
      </c>
      <c r="I517" s="123">
        <v>0</v>
      </c>
      <c r="J517" s="123">
        <v>0</v>
      </c>
      <c r="K517" s="123">
        <v>0</v>
      </c>
      <c r="L517" s="123">
        <v>0</v>
      </c>
      <c r="M517" s="123">
        <v>0</v>
      </c>
      <c r="N517" s="123">
        <v>0</v>
      </c>
      <c r="O517" s="123">
        <v>0</v>
      </c>
      <c r="P517" s="123">
        <v>0</v>
      </c>
      <c r="Q517" s="123">
        <v>0</v>
      </c>
      <c r="R517" s="123">
        <v>0</v>
      </c>
      <c r="S517" s="123">
        <v>0</v>
      </c>
      <c r="T517" s="123"/>
      <c r="U517" s="123">
        <v>0</v>
      </c>
      <c r="V517" s="123"/>
    </row>
    <row r="518" spans="1:22" ht="21">
      <c r="C518" s="369"/>
      <c r="D518" s="120"/>
      <c r="E518" s="121"/>
      <c r="F518" s="122" t="s">
        <v>37</v>
      </c>
      <c r="G518" s="117"/>
      <c r="H518" s="123">
        <v>0</v>
      </c>
      <c r="I518" s="123">
        <v>0</v>
      </c>
      <c r="J518" s="123">
        <v>0</v>
      </c>
      <c r="K518" s="123">
        <v>0</v>
      </c>
      <c r="L518" s="123">
        <v>0</v>
      </c>
      <c r="M518" s="123">
        <v>0</v>
      </c>
      <c r="N518" s="123">
        <v>0</v>
      </c>
      <c r="O518" s="123">
        <v>0</v>
      </c>
      <c r="P518" s="123">
        <v>0</v>
      </c>
      <c r="Q518" s="123">
        <v>0</v>
      </c>
      <c r="R518" s="123">
        <v>0</v>
      </c>
      <c r="S518" s="123">
        <v>0</v>
      </c>
      <c r="T518" s="123"/>
      <c r="U518" s="123">
        <v>0</v>
      </c>
      <c r="V518" s="123"/>
    </row>
    <row r="519" spans="1:22" ht="21">
      <c r="C519" s="369"/>
      <c r="D519" s="120"/>
      <c r="E519" s="121"/>
      <c r="F519" s="127"/>
      <c r="G519" s="117"/>
      <c r="H519" s="123"/>
      <c r="I519" s="123"/>
      <c r="J519" s="123"/>
      <c r="K519" s="123"/>
      <c r="L519" s="123"/>
      <c r="M519" s="123"/>
      <c r="N519" s="123"/>
      <c r="O519" s="123"/>
      <c r="P519" s="123"/>
      <c r="Q519" s="123"/>
      <c r="R519" s="123"/>
      <c r="S519" s="123"/>
      <c r="T519" s="128"/>
      <c r="U519" s="123"/>
      <c r="V519" s="128"/>
    </row>
    <row r="520" spans="1:22" s="85" customFormat="1" ht="21">
      <c r="A520" s="335"/>
      <c r="B520" s="335"/>
      <c r="C520" s="368"/>
      <c r="D520" s="130"/>
      <c r="E520" s="125"/>
      <c r="F520" s="131" t="s">
        <v>162</v>
      </c>
      <c r="G520" s="117"/>
      <c r="H520" s="118">
        <v>0</v>
      </c>
      <c r="I520" s="118">
        <v>0</v>
      </c>
      <c r="J520" s="118">
        <v>0</v>
      </c>
      <c r="K520" s="118">
        <v>0</v>
      </c>
      <c r="L520" s="118">
        <v>0</v>
      </c>
      <c r="M520" s="118">
        <v>0</v>
      </c>
      <c r="N520" s="118">
        <v>0</v>
      </c>
      <c r="O520" s="118">
        <v>0</v>
      </c>
      <c r="P520" s="118">
        <v>0</v>
      </c>
      <c r="Q520" s="118">
        <v>0</v>
      </c>
      <c r="R520" s="118">
        <v>0</v>
      </c>
      <c r="S520" s="118">
        <v>0</v>
      </c>
      <c r="T520" s="118"/>
      <c r="U520" s="118">
        <v>0</v>
      </c>
      <c r="V520" s="119"/>
    </row>
    <row r="521" spans="1:22" ht="21">
      <c r="C521" s="369"/>
      <c r="D521" s="120"/>
      <c r="E521" s="121"/>
      <c r="F521" s="122" t="s">
        <v>36</v>
      </c>
      <c r="G521" s="117"/>
      <c r="H521" s="123">
        <v>0</v>
      </c>
      <c r="I521" s="123">
        <v>0</v>
      </c>
      <c r="J521" s="123">
        <v>0</v>
      </c>
      <c r="K521" s="123">
        <v>0</v>
      </c>
      <c r="L521" s="123">
        <v>0</v>
      </c>
      <c r="M521" s="123">
        <v>0</v>
      </c>
      <c r="N521" s="123">
        <v>0</v>
      </c>
      <c r="O521" s="123">
        <v>0</v>
      </c>
      <c r="P521" s="123">
        <v>0</v>
      </c>
      <c r="Q521" s="123">
        <v>0</v>
      </c>
      <c r="R521" s="123">
        <v>0</v>
      </c>
      <c r="S521" s="123">
        <v>0</v>
      </c>
      <c r="T521" s="123"/>
      <c r="U521" s="123">
        <v>0</v>
      </c>
      <c r="V521" s="123"/>
    </row>
    <row r="522" spans="1:22" ht="21">
      <c r="C522" s="369"/>
      <c r="D522" s="120"/>
      <c r="E522" s="121"/>
      <c r="F522" s="122" t="s">
        <v>37</v>
      </c>
      <c r="G522" s="117"/>
      <c r="H522" s="123">
        <v>0</v>
      </c>
      <c r="I522" s="123">
        <v>0</v>
      </c>
      <c r="J522" s="123">
        <v>0</v>
      </c>
      <c r="K522" s="123">
        <v>0</v>
      </c>
      <c r="L522" s="123">
        <v>0</v>
      </c>
      <c r="M522" s="123">
        <v>0</v>
      </c>
      <c r="N522" s="123">
        <v>0</v>
      </c>
      <c r="O522" s="123">
        <v>0</v>
      </c>
      <c r="P522" s="123">
        <v>0</v>
      </c>
      <c r="Q522" s="123">
        <v>0</v>
      </c>
      <c r="R522" s="123">
        <v>0</v>
      </c>
      <c r="S522" s="123">
        <v>0</v>
      </c>
      <c r="T522" s="123"/>
      <c r="U522" s="123">
        <v>0</v>
      </c>
      <c r="V522" s="123"/>
    </row>
    <row r="523" spans="1:22" ht="21.6" thickBot="1">
      <c r="C523" s="369"/>
      <c r="D523" s="120"/>
      <c r="E523" s="143"/>
      <c r="F523" s="144"/>
      <c r="G523" s="117"/>
      <c r="H523" s="145"/>
      <c r="I523" s="145"/>
      <c r="J523" s="145"/>
      <c r="K523" s="145"/>
      <c r="L523" s="145"/>
      <c r="M523" s="145"/>
      <c r="N523" s="145"/>
      <c r="O523" s="145"/>
      <c r="P523" s="145"/>
      <c r="Q523" s="145"/>
      <c r="R523" s="145"/>
      <c r="S523" s="145"/>
      <c r="T523" s="146"/>
      <c r="U523" s="145" t="s">
        <v>39</v>
      </c>
      <c r="V523" s="146"/>
    </row>
    <row r="524" spans="1:22" s="85" customFormat="1" ht="21">
      <c r="A524" s="335"/>
      <c r="B524" s="335"/>
      <c r="C524" s="368"/>
      <c r="D524" s="130"/>
      <c r="E524" s="125"/>
      <c r="F524" s="131" t="s">
        <v>163</v>
      </c>
      <c r="G524" s="117"/>
      <c r="H524" s="118">
        <v>38.52299</v>
      </c>
      <c r="I524" s="118">
        <v>428.66811999999999</v>
      </c>
      <c r="J524" s="118">
        <v>945.03051000000005</v>
      </c>
      <c r="K524" s="118">
        <v>1048.4704999999999</v>
      </c>
      <c r="L524" s="118">
        <v>954.44280000000003</v>
      </c>
      <c r="M524" s="118">
        <v>1053.09213</v>
      </c>
      <c r="N524" s="118">
        <v>84.381230000000002</v>
      </c>
      <c r="O524" s="118">
        <v>1333.3362</v>
      </c>
      <c r="P524" s="118">
        <v>1050.2311399999999</v>
      </c>
      <c r="Q524" s="118">
        <v>1172.49649</v>
      </c>
      <c r="R524" s="118">
        <v>1179.02124</v>
      </c>
      <c r="S524" s="118">
        <v>938.41422999999998</v>
      </c>
      <c r="T524" s="118"/>
      <c r="U524" s="118">
        <v>10226.10758</v>
      </c>
      <c r="V524" s="119"/>
    </row>
    <row r="525" spans="1:22" ht="21">
      <c r="C525" s="369"/>
      <c r="D525" s="120"/>
      <c r="E525" s="121"/>
      <c r="F525" s="122" t="s">
        <v>36</v>
      </c>
      <c r="G525" s="117"/>
      <c r="H525" s="123">
        <v>37.27299</v>
      </c>
      <c r="I525" s="123">
        <v>20.01812</v>
      </c>
      <c r="J525" s="123">
        <v>41.429749999999999</v>
      </c>
      <c r="K525" s="123">
        <v>151.91050000000001</v>
      </c>
      <c r="L525" s="123">
        <v>42.222799999999999</v>
      </c>
      <c r="M525" s="123">
        <v>112.07213</v>
      </c>
      <c r="N525" s="123">
        <v>84.181229999999999</v>
      </c>
      <c r="O525" s="123">
        <v>49.116199999999999</v>
      </c>
      <c r="P525" s="123">
        <v>112.71114</v>
      </c>
      <c r="Q525" s="123">
        <v>70.127119999999991</v>
      </c>
      <c r="R525" s="123">
        <v>207.30123999999998</v>
      </c>
      <c r="S525" s="123">
        <v>107.06429</v>
      </c>
      <c r="T525" s="123"/>
      <c r="U525" s="123">
        <v>1035.42751</v>
      </c>
      <c r="V525" s="123"/>
    </row>
    <row r="526" spans="1:22" ht="21">
      <c r="C526" s="369"/>
      <c r="D526" s="120"/>
      <c r="E526" s="121"/>
      <c r="F526" s="122" t="s">
        <v>37</v>
      </c>
      <c r="G526" s="117"/>
      <c r="H526" s="123">
        <v>1.25</v>
      </c>
      <c r="I526" s="123">
        <v>408.65</v>
      </c>
      <c r="J526" s="123">
        <v>903.60076000000004</v>
      </c>
      <c r="K526" s="123">
        <v>896.56</v>
      </c>
      <c r="L526" s="123">
        <v>912.22</v>
      </c>
      <c r="M526" s="123">
        <v>941.02</v>
      </c>
      <c r="N526" s="123">
        <v>0.2</v>
      </c>
      <c r="O526" s="123">
        <v>1284.22</v>
      </c>
      <c r="P526" s="123">
        <v>937.52</v>
      </c>
      <c r="Q526" s="123">
        <v>1102.3693700000001</v>
      </c>
      <c r="R526" s="123">
        <v>971.72</v>
      </c>
      <c r="S526" s="123">
        <v>831.34993999999995</v>
      </c>
      <c r="T526" s="123"/>
      <c r="U526" s="123">
        <v>9190.6800699999985</v>
      </c>
      <c r="V526" s="123"/>
    </row>
    <row r="527" spans="1:22" ht="21">
      <c r="C527" s="369"/>
      <c r="D527" s="120"/>
      <c r="E527" s="121"/>
      <c r="F527" s="127"/>
      <c r="G527" s="117"/>
      <c r="H527" s="123"/>
      <c r="I527" s="123"/>
      <c r="J527" s="123"/>
      <c r="K527" s="123"/>
      <c r="L527" s="123"/>
      <c r="M527" s="123"/>
      <c r="N527" s="123"/>
      <c r="O527" s="123"/>
      <c r="P527" s="123"/>
      <c r="Q527" s="123"/>
      <c r="R527" s="123"/>
      <c r="S527" s="123"/>
      <c r="T527" s="123"/>
      <c r="U527" s="123" t="s">
        <v>39</v>
      </c>
      <c r="V527" s="123"/>
    </row>
    <row r="528" spans="1:22" s="85" customFormat="1" ht="21">
      <c r="A528" s="327"/>
      <c r="B528" s="327"/>
      <c r="C528" s="373"/>
      <c r="D528" s="130"/>
      <c r="E528" s="125"/>
      <c r="F528" s="131" t="s">
        <v>164</v>
      </c>
      <c r="G528" s="117"/>
      <c r="H528" s="118">
        <v>8617.3210600000002</v>
      </c>
      <c r="I528" s="118">
        <v>17971.983660000002</v>
      </c>
      <c r="J528" s="118">
        <v>7039.6282099999999</v>
      </c>
      <c r="K528" s="118">
        <v>9234.4696100000001</v>
      </c>
      <c r="L528" s="118">
        <v>10679.198539999999</v>
      </c>
      <c r="M528" s="118">
        <v>9928.3658300000006</v>
      </c>
      <c r="N528" s="118">
        <v>11798.954110000001</v>
      </c>
      <c r="O528" s="118">
        <v>9487.9365600000001</v>
      </c>
      <c r="P528" s="118">
        <v>9333.0509700000002</v>
      </c>
      <c r="Q528" s="118">
        <v>12610.21218</v>
      </c>
      <c r="R528" s="118">
        <v>8545.0365999999995</v>
      </c>
      <c r="S528" s="118">
        <v>12821.047019999998</v>
      </c>
      <c r="T528" s="118"/>
      <c r="U528" s="118">
        <v>128067.20435000001</v>
      </c>
      <c r="V528" s="119"/>
    </row>
    <row r="529" spans="1:22" ht="21">
      <c r="C529" s="374"/>
      <c r="D529" s="120"/>
      <c r="E529" s="121"/>
      <c r="F529" s="122" t="s">
        <v>36</v>
      </c>
      <c r="G529" s="117"/>
      <c r="H529" s="123">
        <v>4671.5074100000002</v>
      </c>
      <c r="I529" s="123">
        <v>14044.363170000001</v>
      </c>
      <c r="J529" s="123">
        <v>3762.4516899999999</v>
      </c>
      <c r="K529" s="123">
        <v>4373.4329699999998</v>
      </c>
      <c r="L529" s="123">
        <v>5855.3133799999996</v>
      </c>
      <c r="M529" s="123">
        <v>6743.1172100000003</v>
      </c>
      <c r="N529" s="123">
        <v>5615.0382800000007</v>
      </c>
      <c r="O529" s="123">
        <v>5109.8356599999997</v>
      </c>
      <c r="P529" s="123">
        <v>5235.08554</v>
      </c>
      <c r="Q529" s="123">
        <v>5881.9151099999999</v>
      </c>
      <c r="R529" s="123">
        <v>4198.2810999999992</v>
      </c>
      <c r="S529" s="123">
        <v>4748.4200999999994</v>
      </c>
      <c r="T529" s="123"/>
      <c r="U529" s="123">
        <v>70238.761620000005</v>
      </c>
      <c r="V529" s="123"/>
    </row>
    <row r="530" spans="1:22" ht="21">
      <c r="C530" s="374"/>
      <c r="D530" s="120"/>
      <c r="E530" s="121"/>
      <c r="F530" s="122" t="s">
        <v>37</v>
      </c>
      <c r="G530" s="117"/>
      <c r="H530" s="123">
        <v>3945.8136500000001</v>
      </c>
      <c r="I530" s="123">
        <v>3927.6204900000002</v>
      </c>
      <c r="J530" s="123">
        <v>3277.17652</v>
      </c>
      <c r="K530" s="123">
        <v>4861.0366399999994</v>
      </c>
      <c r="L530" s="123">
        <v>4823.8851599999998</v>
      </c>
      <c r="M530" s="123">
        <v>3185.2486200000003</v>
      </c>
      <c r="N530" s="123">
        <v>6183.9158299999999</v>
      </c>
      <c r="O530" s="123">
        <v>4378.1009000000004</v>
      </c>
      <c r="P530" s="123">
        <v>4097.9654300000002</v>
      </c>
      <c r="Q530" s="123">
        <v>6728.2970700000005</v>
      </c>
      <c r="R530" s="123">
        <v>4346.7555000000002</v>
      </c>
      <c r="S530" s="123">
        <v>8072.6269199999997</v>
      </c>
      <c r="T530" s="123"/>
      <c r="U530" s="123">
        <v>57828.442730000002</v>
      </c>
      <c r="V530" s="123"/>
    </row>
    <row r="531" spans="1:22" ht="21">
      <c r="C531" s="374"/>
      <c r="D531" s="120"/>
      <c r="E531" s="121"/>
      <c r="F531" s="127"/>
      <c r="G531" s="117"/>
      <c r="H531" s="123"/>
      <c r="I531" s="123"/>
      <c r="J531" s="123"/>
      <c r="K531" s="123"/>
      <c r="L531" s="123"/>
      <c r="M531" s="123"/>
      <c r="N531" s="123"/>
      <c r="O531" s="123"/>
      <c r="P531" s="123"/>
      <c r="Q531" s="123"/>
      <c r="R531" s="123"/>
      <c r="S531" s="123"/>
      <c r="T531" s="128"/>
      <c r="U531" s="123" t="s">
        <v>39</v>
      </c>
      <c r="V531" s="128"/>
    </row>
    <row r="532" spans="1:22" s="85" customFormat="1" ht="21">
      <c r="A532" s="327"/>
      <c r="B532" s="327"/>
      <c r="C532" s="373"/>
      <c r="D532" s="130"/>
      <c r="E532" s="125"/>
      <c r="F532" s="131" t="s">
        <v>165</v>
      </c>
      <c r="G532" s="117"/>
      <c r="H532" s="118">
        <v>40782.862250000006</v>
      </c>
      <c r="I532" s="118">
        <v>46316.940490000008</v>
      </c>
      <c r="J532" s="118">
        <v>38019.39099</v>
      </c>
      <c r="K532" s="118">
        <v>34875.091009999996</v>
      </c>
      <c r="L532" s="118">
        <v>32135.857080000002</v>
      </c>
      <c r="M532" s="118">
        <v>33455.808409999998</v>
      </c>
      <c r="N532" s="118">
        <v>46841.488169999997</v>
      </c>
      <c r="O532" s="118">
        <v>40266.016209999994</v>
      </c>
      <c r="P532" s="118">
        <v>37619.160250000001</v>
      </c>
      <c r="Q532" s="118">
        <v>42598.4179</v>
      </c>
      <c r="R532" s="118">
        <v>40675.892509999991</v>
      </c>
      <c r="S532" s="118">
        <v>38682.267489999998</v>
      </c>
      <c r="T532" s="118"/>
      <c r="U532" s="118">
        <v>472269.19275999995</v>
      </c>
      <c r="V532" s="119"/>
    </row>
    <row r="533" spans="1:22" ht="21">
      <c r="C533" s="374"/>
      <c r="D533" s="120"/>
      <c r="E533" s="121"/>
      <c r="F533" s="122" t="s">
        <v>36</v>
      </c>
      <c r="G533" s="117"/>
      <c r="H533" s="123">
        <v>7132.0311200000006</v>
      </c>
      <c r="I533" s="123">
        <v>15869.50445</v>
      </c>
      <c r="J533" s="123">
        <v>6751.9541399999998</v>
      </c>
      <c r="K533" s="123">
        <v>7531.0509199999997</v>
      </c>
      <c r="L533" s="123">
        <v>5108.1658399999997</v>
      </c>
      <c r="M533" s="123">
        <v>7281.2454600000001</v>
      </c>
      <c r="N533" s="123">
        <v>6265.0372699999998</v>
      </c>
      <c r="O533" s="123">
        <v>6462.3972000000003</v>
      </c>
      <c r="P533" s="123">
        <v>5859.60754</v>
      </c>
      <c r="Q533" s="123">
        <v>6989.4584699999996</v>
      </c>
      <c r="R533" s="123">
        <v>6063.2164599999996</v>
      </c>
      <c r="S533" s="123">
        <v>7062.6997000000001</v>
      </c>
      <c r="T533" s="123"/>
      <c r="U533" s="123">
        <v>88376.368569999991</v>
      </c>
      <c r="V533" s="123"/>
    </row>
    <row r="534" spans="1:22" ht="21">
      <c r="C534" s="374"/>
      <c r="D534" s="120"/>
      <c r="E534" s="121"/>
      <c r="F534" s="122" t="s">
        <v>37</v>
      </c>
      <c r="G534" s="117"/>
      <c r="H534" s="123">
        <v>33650.831130000006</v>
      </c>
      <c r="I534" s="123">
        <v>30447.436040000004</v>
      </c>
      <c r="J534" s="123">
        <v>31267.436850000002</v>
      </c>
      <c r="K534" s="123">
        <v>27344.040089999999</v>
      </c>
      <c r="L534" s="123">
        <v>27027.69124</v>
      </c>
      <c r="M534" s="123">
        <v>26174.56295</v>
      </c>
      <c r="N534" s="123">
        <v>40576.450899999996</v>
      </c>
      <c r="O534" s="123">
        <v>33803.619009999995</v>
      </c>
      <c r="P534" s="123">
        <v>31759.55271</v>
      </c>
      <c r="Q534" s="123">
        <v>35608.959430000003</v>
      </c>
      <c r="R534" s="123">
        <v>34612.676049999995</v>
      </c>
      <c r="S534" s="123">
        <v>31619.567789999997</v>
      </c>
      <c r="T534" s="123"/>
      <c r="U534" s="123">
        <v>383892.82418999996</v>
      </c>
      <c r="V534" s="123"/>
    </row>
    <row r="535" spans="1:22" ht="21">
      <c r="C535" s="374"/>
      <c r="D535" s="120"/>
      <c r="E535" s="121"/>
      <c r="F535" s="127"/>
      <c r="G535" s="117"/>
      <c r="H535" s="123"/>
      <c r="I535" s="123"/>
      <c r="J535" s="123"/>
      <c r="K535" s="123"/>
      <c r="L535" s="123"/>
      <c r="M535" s="123"/>
      <c r="N535" s="123"/>
      <c r="O535" s="123"/>
      <c r="P535" s="123"/>
      <c r="Q535" s="123"/>
      <c r="R535" s="123"/>
      <c r="S535" s="123"/>
      <c r="T535" s="123"/>
      <c r="U535" s="123" t="s">
        <v>39</v>
      </c>
      <c r="V535" s="123"/>
    </row>
    <row r="536" spans="1:22" s="85" customFormat="1" ht="21">
      <c r="A536" s="335"/>
      <c r="B536" s="335"/>
      <c r="C536" s="335"/>
      <c r="D536" s="130"/>
      <c r="E536" s="125"/>
      <c r="F536" s="131" t="s">
        <v>166</v>
      </c>
      <c r="G536" s="117"/>
      <c r="H536" s="118">
        <v>11.36994</v>
      </c>
      <c r="I536" s="118">
        <v>3.44842</v>
      </c>
      <c r="J536" s="118">
        <v>9.1018399999999993</v>
      </c>
      <c r="K536" s="118">
        <v>8.0658899999999996</v>
      </c>
      <c r="L536" s="118">
        <v>12.672610000000001</v>
      </c>
      <c r="M536" s="118">
        <v>58.177059999999997</v>
      </c>
      <c r="N536" s="118">
        <v>32.83925</v>
      </c>
      <c r="O536" s="118">
        <v>48.394630000000006</v>
      </c>
      <c r="P536" s="118">
        <v>32.907820000000001</v>
      </c>
      <c r="Q536" s="118">
        <v>167.33059999999998</v>
      </c>
      <c r="R536" s="118">
        <v>30.79598</v>
      </c>
      <c r="S536" s="118">
        <v>22.57705</v>
      </c>
      <c r="T536" s="118"/>
      <c r="U536" s="118">
        <v>437.68108999999993</v>
      </c>
      <c r="V536" s="119"/>
    </row>
    <row r="537" spans="1:22" ht="21">
      <c r="C537" s="369"/>
      <c r="D537" s="120"/>
      <c r="E537" s="121"/>
      <c r="F537" s="122" t="s">
        <v>36</v>
      </c>
      <c r="G537" s="117"/>
      <c r="H537" s="123">
        <v>5.7135299999999996</v>
      </c>
      <c r="I537" s="123">
        <v>3.44842</v>
      </c>
      <c r="J537" s="123">
        <v>5.8890799999999999</v>
      </c>
      <c r="K537" s="123">
        <v>3.9565799999999998</v>
      </c>
      <c r="L537" s="123">
        <v>12.672610000000001</v>
      </c>
      <c r="M537" s="123">
        <v>57.492750000000001</v>
      </c>
      <c r="N537" s="123">
        <v>21.137119999999999</v>
      </c>
      <c r="O537" s="123">
        <v>43.182730000000006</v>
      </c>
      <c r="P537" s="123">
        <v>32.577089999999998</v>
      </c>
      <c r="Q537" s="123">
        <v>166.46357999999998</v>
      </c>
      <c r="R537" s="123">
        <v>30.79598</v>
      </c>
      <c r="S537" s="123">
        <v>22.57705</v>
      </c>
      <c r="T537" s="123"/>
      <c r="U537" s="123">
        <v>405.90651999999994</v>
      </c>
      <c r="V537" s="123"/>
    </row>
    <row r="538" spans="1:22" ht="21">
      <c r="C538" s="369"/>
      <c r="D538" s="120"/>
      <c r="E538" s="121"/>
      <c r="F538" s="122" t="s">
        <v>37</v>
      </c>
      <c r="G538" s="117"/>
      <c r="H538" s="123">
        <v>5.6564100000000002</v>
      </c>
      <c r="I538" s="123">
        <v>0</v>
      </c>
      <c r="J538" s="123">
        <v>3.2127600000000003</v>
      </c>
      <c r="K538" s="123">
        <v>4.1093100000000007</v>
      </c>
      <c r="L538" s="123">
        <v>0</v>
      </c>
      <c r="M538" s="123">
        <v>0.68430999999999997</v>
      </c>
      <c r="N538" s="123">
        <v>11.702129999999999</v>
      </c>
      <c r="O538" s="123">
        <v>5.2119</v>
      </c>
      <c r="P538" s="123">
        <v>0.33073000000000002</v>
      </c>
      <c r="Q538" s="123">
        <v>0.86702000000000001</v>
      </c>
      <c r="R538" s="123">
        <v>0</v>
      </c>
      <c r="S538" s="123">
        <v>0</v>
      </c>
      <c r="T538" s="123"/>
      <c r="U538" s="123">
        <v>31.774569999999997</v>
      </c>
      <c r="V538" s="123"/>
    </row>
    <row r="539" spans="1:22" ht="21">
      <c r="C539" s="369"/>
      <c r="D539" s="120"/>
      <c r="E539" s="121"/>
      <c r="F539" s="127"/>
      <c r="G539" s="117"/>
      <c r="H539" s="123"/>
      <c r="I539" s="123"/>
      <c r="J539" s="123"/>
      <c r="K539" s="123"/>
      <c r="L539" s="123"/>
      <c r="M539" s="123"/>
      <c r="N539" s="123"/>
      <c r="O539" s="123"/>
      <c r="P539" s="123"/>
      <c r="Q539" s="123"/>
      <c r="R539" s="123"/>
      <c r="S539" s="123"/>
      <c r="T539" s="147"/>
      <c r="U539" s="147"/>
      <c r="V539" s="147"/>
    </row>
    <row r="540" spans="1:22" s="85" customFormat="1" ht="21">
      <c r="A540" s="327"/>
      <c r="B540" s="327"/>
      <c r="C540" s="373"/>
      <c r="D540" s="130"/>
      <c r="E540" s="125"/>
      <c r="F540" s="131" t="s">
        <v>167</v>
      </c>
      <c r="G540" s="117"/>
      <c r="H540" s="118">
        <v>8.7114200000000004</v>
      </c>
      <c r="I540" s="118">
        <v>38.098929999999996</v>
      </c>
      <c r="J540" s="118">
        <v>47.083059999999996</v>
      </c>
      <c r="K540" s="118">
        <v>312.72496000000001</v>
      </c>
      <c r="L540" s="118">
        <v>114.82679</v>
      </c>
      <c r="M540" s="118">
        <v>140.05719999999999</v>
      </c>
      <c r="N540" s="118">
        <v>131.28322</v>
      </c>
      <c r="O540" s="118">
        <v>169.21887999999998</v>
      </c>
      <c r="P540" s="118">
        <v>182.87866</v>
      </c>
      <c r="Q540" s="118">
        <v>187.90344999999999</v>
      </c>
      <c r="R540" s="118">
        <v>249.70051000000001</v>
      </c>
      <c r="S540" s="118">
        <v>127.55077</v>
      </c>
      <c r="T540" s="118"/>
      <c r="U540" s="118">
        <v>1710.0378499999999</v>
      </c>
      <c r="V540" s="119"/>
    </row>
    <row r="541" spans="1:22" ht="21">
      <c r="C541" s="374"/>
      <c r="D541" s="120"/>
      <c r="E541" s="121"/>
      <c r="F541" s="122" t="s">
        <v>36</v>
      </c>
      <c r="G541" s="117"/>
      <c r="H541" s="123">
        <v>8.7114200000000004</v>
      </c>
      <c r="I541" s="123">
        <v>34.063629999999996</v>
      </c>
      <c r="J541" s="123">
        <v>45.139809999999997</v>
      </c>
      <c r="K541" s="123">
        <v>219.08689999999999</v>
      </c>
      <c r="L541" s="123">
        <v>92.933210000000003</v>
      </c>
      <c r="M541" s="123">
        <v>31.934560000000001</v>
      </c>
      <c r="N541" s="123">
        <v>73.113410000000002</v>
      </c>
      <c r="O541" s="123">
        <v>37.415529999999997</v>
      </c>
      <c r="P541" s="123">
        <v>79.676100000000005</v>
      </c>
      <c r="Q541" s="123">
        <v>13.06874</v>
      </c>
      <c r="R541" s="123">
        <v>121.04942</v>
      </c>
      <c r="S541" s="123">
        <v>126.44619</v>
      </c>
      <c r="T541" s="123"/>
      <c r="U541" s="123">
        <v>882.63891999999998</v>
      </c>
      <c r="V541" s="123"/>
    </row>
    <row r="542" spans="1:22" ht="21">
      <c r="C542" s="374"/>
      <c r="D542" s="120"/>
      <c r="E542" s="121"/>
      <c r="F542" s="122" t="s">
        <v>37</v>
      </c>
      <c r="G542" s="117"/>
      <c r="H542" s="123">
        <v>0</v>
      </c>
      <c r="I542" s="123">
        <v>4.0353000000000003</v>
      </c>
      <c r="J542" s="123">
        <v>1.9432499999999999</v>
      </c>
      <c r="K542" s="123">
        <v>93.638059999999996</v>
      </c>
      <c r="L542" s="123">
        <v>21.89358</v>
      </c>
      <c r="M542" s="123">
        <v>108.12264</v>
      </c>
      <c r="N542" s="123">
        <v>58.169809999999998</v>
      </c>
      <c r="O542" s="123">
        <v>131.80334999999999</v>
      </c>
      <c r="P542" s="123">
        <v>103.20255999999999</v>
      </c>
      <c r="Q542" s="123">
        <v>174.83471</v>
      </c>
      <c r="R542" s="123">
        <v>128.65109000000001</v>
      </c>
      <c r="S542" s="123">
        <v>1.1045799999999999</v>
      </c>
      <c r="T542" s="123"/>
      <c r="U542" s="123">
        <v>827.39892999999995</v>
      </c>
      <c r="V542" s="123"/>
    </row>
    <row r="543" spans="1:22" ht="21">
      <c r="C543" s="374"/>
      <c r="D543" s="120"/>
      <c r="E543" s="121"/>
      <c r="F543" s="127"/>
      <c r="G543" s="117"/>
      <c r="H543" s="123"/>
      <c r="I543" s="123"/>
      <c r="J543" s="123"/>
      <c r="K543" s="123"/>
      <c r="L543" s="123"/>
      <c r="M543" s="123"/>
      <c r="N543" s="123"/>
      <c r="O543" s="123"/>
      <c r="P543" s="123"/>
      <c r="Q543" s="123"/>
      <c r="R543" s="123"/>
      <c r="S543" s="123"/>
      <c r="T543" s="128"/>
      <c r="U543" s="123" t="s">
        <v>39</v>
      </c>
      <c r="V543" s="128"/>
    </row>
    <row r="544" spans="1:22" ht="21">
      <c r="A544" s="335"/>
      <c r="B544" s="335"/>
      <c r="C544" s="373"/>
      <c r="D544" s="130"/>
      <c r="E544" s="125"/>
      <c r="F544" s="131" t="s">
        <v>168</v>
      </c>
      <c r="G544" s="117"/>
      <c r="H544" s="118">
        <v>5.7727500000000003</v>
      </c>
      <c r="I544" s="118">
        <v>4.61958</v>
      </c>
      <c r="J544" s="118">
        <v>0.1222</v>
      </c>
      <c r="K544" s="118">
        <v>4.2854399999999995</v>
      </c>
      <c r="L544" s="118">
        <v>30.93573</v>
      </c>
      <c r="M544" s="118">
        <v>18.168089999999999</v>
      </c>
      <c r="N544" s="118">
        <v>203.38924</v>
      </c>
      <c r="O544" s="118">
        <v>3.9408600000000003</v>
      </c>
      <c r="P544" s="118">
        <v>17.282869999999999</v>
      </c>
      <c r="Q544" s="118">
        <v>16.520419999999998</v>
      </c>
      <c r="R544" s="118">
        <v>68.811999999999998</v>
      </c>
      <c r="S544" s="118">
        <v>22.681450000000002</v>
      </c>
      <c r="T544" s="118"/>
      <c r="U544" s="118">
        <v>396.53062999999997</v>
      </c>
      <c r="V544" s="119"/>
    </row>
    <row r="545" spans="1:23" ht="21">
      <c r="C545" s="374"/>
      <c r="D545" s="120"/>
      <c r="E545" s="121"/>
      <c r="F545" s="122" t="s">
        <v>36</v>
      </c>
      <c r="G545" s="117"/>
      <c r="H545" s="123">
        <v>5.7727500000000003</v>
      </c>
      <c r="I545" s="123">
        <v>4.61958</v>
      </c>
      <c r="J545" s="123">
        <v>0.1222</v>
      </c>
      <c r="K545" s="123">
        <v>4.2854399999999995</v>
      </c>
      <c r="L545" s="123">
        <v>5.2968799999999998</v>
      </c>
      <c r="M545" s="123">
        <v>18.168089999999999</v>
      </c>
      <c r="N545" s="123">
        <v>203.38924</v>
      </c>
      <c r="O545" s="123">
        <v>3.9408600000000003</v>
      </c>
      <c r="P545" s="123">
        <v>17.282869999999999</v>
      </c>
      <c r="Q545" s="123">
        <v>16.520419999999998</v>
      </c>
      <c r="R545" s="123">
        <v>68.811999999999998</v>
      </c>
      <c r="S545" s="123">
        <v>22.681450000000002</v>
      </c>
      <c r="T545" s="123"/>
      <c r="U545" s="123">
        <v>370.89177999999998</v>
      </c>
      <c r="V545" s="123"/>
    </row>
    <row r="546" spans="1:23" ht="21">
      <c r="C546" s="374"/>
      <c r="D546" s="120"/>
      <c r="E546" s="121"/>
      <c r="F546" s="122" t="s">
        <v>37</v>
      </c>
      <c r="G546" s="117"/>
      <c r="H546" s="123">
        <v>0</v>
      </c>
      <c r="I546" s="123">
        <v>0</v>
      </c>
      <c r="J546" s="123">
        <v>0</v>
      </c>
      <c r="K546" s="123">
        <v>0</v>
      </c>
      <c r="L546" s="123">
        <v>25.638849999999998</v>
      </c>
      <c r="M546" s="123">
        <v>0</v>
      </c>
      <c r="N546" s="123">
        <v>0</v>
      </c>
      <c r="O546" s="123">
        <v>0</v>
      </c>
      <c r="P546" s="123">
        <v>0</v>
      </c>
      <c r="Q546" s="123">
        <v>0</v>
      </c>
      <c r="R546" s="123">
        <v>0</v>
      </c>
      <c r="S546" s="123">
        <v>0</v>
      </c>
      <c r="T546" s="123"/>
      <c r="U546" s="123">
        <v>25.638849999999998</v>
      </c>
      <c r="V546" s="123"/>
    </row>
    <row r="547" spans="1:23" ht="21">
      <c r="C547" s="374"/>
      <c r="D547" s="120"/>
      <c r="E547" s="121"/>
      <c r="F547" s="127"/>
      <c r="G547" s="117"/>
      <c r="H547" s="123"/>
      <c r="I547" s="123"/>
      <c r="J547" s="123"/>
      <c r="K547" s="123"/>
      <c r="L547" s="123"/>
      <c r="M547" s="123"/>
      <c r="N547" s="123"/>
      <c r="O547" s="123"/>
      <c r="P547" s="123"/>
      <c r="Q547" s="123"/>
      <c r="R547" s="123"/>
      <c r="S547" s="123"/>
      <c r="T547" s="128"/>
      <c r="U547" s="123" t="s">
        <v>39</v>
      </c>
      <c r="V547" s="128"/>
    </row>
    <row r="548" spans="1:23" s="85" customFormat="1" ht="21">
      <c r="A548" s="335"/>
      <c r="B548" s="335"/>
      <c r="C548" s="373"/>
      <c r="D548" s="130"/>
      <c r="E548" s="125"/>
      <c r="F548" s="131" t="s">
        <v>169</v>
      </c>
      <c r="G548" s="117"/>
      <c r="H548" s="118">
        <v>3.6</v>
      </c>
      <c r="I548" s="118">
        <v>0.6</v>
      </c>
      <c r="J548" s="118">
        <v>0</v>
      </c>
      <c r="K548" s="118">
        <v>0</v>
      </c>
      <c r="L548" s="118">
        <v>0</v>
      </c>
      <c r="M548" s="118">
        <v>1.8</v>
      </c>
      <c r="N548" s="118">
        <v>5.3780000000000001</v>
      </c>
      <c r="O548" s="118">
        <v>1.9730000000000001</v>
      </c>
      <c r="P548" s="118">
        <v>0.10299999999999999</v>
      </c>
      <c r="Q548" s="118">
        <v>0</v>
      </c>
      <c r="R548" s="118">
        <v>0.14000000000000001</v>
      </c>
      <c r="S548" s="118">
        <v>0.24</v>
      </c>
      <c r="T548" s="118"/>
      <c r="U548" s="118">
        <v>13.834000000000001</v>
      </c>
      <c r="V548" s="119"/>
    </row>
    <row r="549" spans="1:23" ht="21">
      <c r="C549" s="374"/>
      <c r="D549" s="120"/>
      <c r="E549" s="121"/>
      <c r="F549" s="122" t="s">
        <v>36</v>
      </c>
      <c r="G549" s="117"/>
      <c r="H549" s="123">
        <v>3.6</v>
      </c>
      <c r="I549" s="123">
        <v>0.6</v>
      </c>
      <c r="J549" s="123">
        <v>0</v>
      </c>
      <c r="K549" s="123">
        <v>0</v>
      </c>
      <c r="L549" s="123">
        <v>0</v>
      </c>
      <c r="M549" s="123">
        <v>1.8</v>
      </c>
      <c r="N549" s="123">
        <v>5.3780000000000001</v>
      </c>
      <c r="O549" s="123">
        <v>1.9730000000000001</v>
      </c>
      <c r="P549" s="123">
        <v>0.10299999999999999</v>
      </c>
      <c r="Q549" s="123">
        <v>0</v>
      </c>
      <c r="R549" s="123">
        <v>0.14000000000000001</v>
      </c>
      <c r="S549" s="123">
        <v>0.24</v>
      </c>
      <c r="T549" s="123"/>
      <c r="U549" s="123">
        <v>13.834000000000001</v>
      </c>
      <c r="V549" s="123"/>
    </row>
    <row r="550" spans="1:23" s="80" customFormat="1" ht="21">
      <c r="A550" s="327"/>
      <c r="B550" s="327"/>
      <c r="C550" s="374"/>
      <c r="D550" s="120"/>
      <c r="E550" s="121"/>
      <c r="F550" s="122" t="s">
        <v>37</v>
      </c>
      <c r="G550" s="117"/>
      <c r="H550" s="123">
        <v>0</v>
      </c>
      <c r="I550" s="123">
        <v>0</v>
      </c>
      <c r="J550" s="123">
        <v>0</v>
      </c>
      <c r="K550" s="123">
        <v>0</v>
      </c>
      <c r="L550" s="123">
        <v>0</v>
      </c>
      <c r="M550" s="123">
        <v>0</v>
      </c>
      <c r="N550" s="123">
        <v>0</v>
      </c>
      <c r="O550" s="123">
        <v>0</v>
      </c>
      <c r="P550" s="123">
        <v>0</v>
      </c>
      <c r="Q550" s="123">
        <v>0</v>
      </c>
      <c r="R550" s="123">
        <v>0</v>
      </c>
      <c r="S550" s="123">
        <v>0</v>
      </c>
      <c r="T550" s="123"/>
      <c r="U550" s="123">
        <v>0</v>
      </c>
      <c r="V550" s="123"/>
    </row>
    <row r="551" spans="1:23" s="80" customFormat="1" ht="21">
      <c r="A551" s="327"/>
      <c r="B551" s="327"/>
      <c r="C551" s="374"/>
      <c r="D551" s="120"/>
      <c r="E551" s="121"/>
      <c r="F551" s="127"/>
      <c r="G551" s="117"/>
      <c r="H551" s="123"/>
      <c r="I551" s="123"/>
      <c r="J551" s="123"/>
      <c r="K551" s="123"/>
      <c r="L551" s="123"/>
      <c r="M551" s="123"/>
      <c r="N551" s="123"/>
      <c r="O551" s="123"/>
      <c r="P551" s="123"/>
      <c r="Q551" s="123"/>
      <c r="R551" s="123"/>
      <c r="S551" s="123"/>
      <c r="T551" s="123"/>
      <c r="U551" s="123" t="s">
        <v>39</v>
      </c>
      <c r="V551" s="123"/>
      <c r="W551" s="153"/>
    </row>
    <row r="552" spans="1:23" s="85" customFormat="1" ht="21">
      <c r="A552" s="335"/>
      <c r="B552" s="335"/>
      <c r="C552" s="368"/>
      <c r="D552" s="130"/>
      <c r="E552" s="125"/>
      <c r="F552" s="131" t="s">
        <v>170</v>
      </c>
      <c r="G552" s="117"/>
      <c r="H552" s="118">
        <v>600.43100000000004</v>
      </c>
      <c r="I552" s="118">
        <v>621.28687000000002</v>
      </c>
      <c r="J552" s="118">
        <v>723.495</v>
      </c>
      <c r="K552" s="118">
        <v>919.47531000000004</v>
      </c>
      <c r="L552" s="118">
        <v>1118.46783</v>
      </c>
      <c r="M552" s="118">
        <v>1022.5509499999999</v>
      </c>
      <c r="N552" s="118">
        <v>1205.7279900000001</v>
      </c>
      <c r="O552" s="118">
        <v>1264.9870000000001</v>
      </c>
      <c r="P552" s="118">
        <v>1350.86123</v>
      </c>
      <c r="Q552" s="118">
        <v>1710.40858</v>
      </c>
      <c r="R552" s="118">
        <v>1794.4284700000003</v>
      </c>
      <c r="S552" s="118">
        <v>2047.5159799999999</v>
      </c>
      <c r="T552" s="118"/>
      <c r="U552" s="118">
        <v>14379.636210000001</v>
      </c>
      <c r="V552" s="119"/>
    </row>
    <row r="553" spans="1:23" ht="21">
      <c r="C553" s="369"/>
      <c r="D553" s="120"/>
      <c r="E553" s="121"/>
      <c r="F553" s="122" t="s">
        <v>36</v>
      </c>
      <c r="G553" s="117"/>
      <c r="H553" s="123">
        <v>600.43100000000004</v>
      </c>
      <c r="I553" s="123">
        <v>621.28687000000002</v>
      </c>
      <c r="J553" s="123">
        <v>723.495</v>
      </c>
      <c r="K553" s="123">
        <v>919.47531000000004</v>
      </c>
      <c r="L553" s="123">
        <v>1118.46783</v>
      </c>
      <c r="M553" s="123">
        <v>1022.5509499999999</v>
      </c>
      <c r="N553" s="123">
        <v>1205.7279900000001</v>
      </c>
      <c r="O553" s="123">
        <v>1264.9870000000001</v>
      </c>
      <c r="P553" s="123">
        <v>1350.86123</v>
      </c>
      <c r="Q553" s="123">
        <v>1710.40858</v>
      </c>
      <c r="R553" s="123">
        <v>1794.4284700000003</v>
      </c>
      <c r="S553" s="123">
        <v>2026.5215499999999</v>
      </c>
      <c r="T553" s="123"/>
      <c r="U553" s="123">
        <v>14358.64178</v>
      </c>
      <c r="V553" s="123"/>
    </row>
    <row r="554" spans="1:23" ht="21">
      <c r="C554" s="369"/>
      <c r="D554" s="120"/>
      <c r="E554" s="121"/>
      <c r="F554" s="122" t="s">
        <v>37</v>
      </c>
      <c r="G554" s="117"/>
      <c r="H554" s="123">
        <v>0</v>
      </c>
      <c r="I554" s="123">
        <v>0</v>
      </c>
      <c r="J554" s="123">
        <v>0</v>
      </c>
      <c r="K554" s="123">
        <v>0</v>
      </c>
      <c r="L554" s="123">
        <v>0</v>
      </c>
      <c r="M554" s="123">
        <v>0</v>
      </c>
      <c r="N554" s="123">
        <v>0</v>
      </c>
      <c r="O554" s="123">
        <v>0</v>
      </c>
      <c r="P554" s="123">
        <v>0</v>
      </c>
      <c r="Q554" s="123">
        <v>0</v>
      </c>
      <c r="R554" s="123">
        <v>0</v>
      </c>
      <c r="S554" s="123">
        <v>20.994430000000001</v>
      </c>
      <c r="T554" s="123"/>
      <c r="U554" s="123">
        <v>20.994430000000001</v>
      </c>
      <c r="V554" s="123"/>
    </row>
    <row r="555" spans="1:23" ht="21">
      <c r="C555" s="369"/>
      <c r="D555" s="120"/>
      <c r="E555" s="121"/>
      <c r="F555" s="127"/>
      <c r="G555" s="117"/>
      <c r="H555" s="123"/>
      <c r="I555" s="123"/>
      <c r="J555" s="123"/>
      <c r="K555" s="123"/>
      <c r="L555" s="123"/>
      <c r="M555" s="123"/>
      <c r="N555" s="123"/>
      <c r="O555" s="123"/>
      <c r="P555" s="123"/>
      <c r="Q555" s="123"/>
      <c r="R555" s="123"/>
      <c r="S555" s="123"/>
      <c r="T555" s="123"/>
      <c r="U555" s="123" t="s">
        <v>39</v>
      </c>
      <c r="V555" s="123"/>
    </row>
    <row r="556" spans="1:23" s="85" customFormat="1" ht="21">
      <c r="A556" s="335"/>
      <c r="B556" s="335"/>
      <c r="C556" s="368"/>
      <c r="D556" s="130"/>
      <c r="E556" s="125"/>
      <c r="F556" s="131" t="s">
        <v>263</v>
      </c>
      <c r="G556" s="117"/>
      <c r="H556" s="118">
        <v>2.923</v>
      </c>
      <c r="I556" s="118">
        <v>0</v>
      </c>
      <c r="J556" s="118">
        <v>1.42615</v>
      </c>
      <c r="K556" s="118">
        <v>1.41174</v>
      </c>
      <c r="L556" s="118">
        <v>1.3027</v>
      </c>
      <c r="M556" s="118">
        <v>0</v>
      </c>
      <c r="N556" s="118">
        <v>3.5143499999999999</v>
      </c>
      <c r="O556" s="118">
        <v>0</v>
      </c>
      <c r="P556" s="118">
        <v>0</v>
      </c>
      <c r="Q556" s="118">
        <v>0</v>
      </c>
      <c r="R556" s="118">
        <v>0</v>
      </c>
      <c r="S556" s="118">
        <v>1.4826900000000001</v>
      </c>
      <c r="T556" s="118"/>
      <c r="U556" s="118">
        <v>12.06063</v>
      </c>
      <c r="V556" s="119"/>
    </row>
    <row r="557" spans="1:23" ht="21">
      <c r="C557" s="369"/>
      <c r="D557" s="120"/>
      <c r="E557" s="121"/>
      <c r="F557" s="122" t="s">
        <v>36</v>
      </c>
      <c r="G557" s="117"/>
      <c r="H557" s="123">
        <v>2.923</v>
      </c>
      <c r="I557" s="123">
        <v>0</v>
      </c>
      <c r="J557" s="123">
        <v>1.42615</v>
      </c>
      <c r="K557" s="123">
        <v>1.41174</v>
      </c>
      <c r="L557" s="123">
        <v>1.3027</v>
      </c>
      <c r="M557" s="123">
        <v>0</v>
      </c>
      <c r="N557" s="123">
        <v>3.5143499999999999</v>
      </c>
      <c r="O557" s="123">
        <v>0</v>
      </c>
      <c r="P557" s="123">
        <v>0</v>
      </c>
      <c r="Q557" s="123">
        <v>0</v>
      </c>
      <c r="R557" s="123">
        <v>0</v>
      </c>
      <c r="S557" s="123">
        <v>1.4826900000000001</v>
      </c>
      <c r="T557" s="123"/>
      <c r="U557" s="123">
        <v>12.06063</v>
      </c>
      <c r="V557" s="123"/>
    </row>
    <row r="558" spans="1:23" ht="21">
      <c r="C558" s="369"/>
      <c r="D558" s="120"/>
      <c r="E558" s="121"/>
      <c r="F558" s="122" t="s">
        <v>37</v>
      </c>
      <c r="G558" s="117"/>
      <c r="H558" s="123">
        <v>0</v>
      </c>
      <c r="I558" s="123">
        <v>0</v>
      </c>
      <c r="J558" s="123">
        <v>0</v>
      </c>
      <c r="K558" s="123">
        <v>0</v>
      </c>
      <c r="L558" s="123">
        <v>0</v>
      </c>
      <c r="M558" s="123">
        <v>0</v>
      </c>
      <c r="N558" s="123">
        <v>0</v>
      </c>
      <c r="O558" s="123">
        <v>0</v>
      </c>
      <c r="P558" s="123">
        <v>0</v>
      </c>
      <c r="Q558" s="123">
        <v>0</v>
      </c>
      <c r="R558" s="123">
        <v>0</v>
      </c>
      <c r="S558" s="123">
        <v>0</v>
      </c>
      <c r="T558" s="123"/>
      <c r="U558" s="123">
        <v>0</v>
      </c>
      <c r="V558" s="123"/>
    </row>
    <row r="559" spans="1:23" ht="21">
      <c r="C559" s="369"/>
      <c r="D559" s="120"/>
      <c r="E559" s="121"/>
      <c r="F559" s="127"/>
      <c r="G559" s="117"/>
      <c r="H559" s="123"/>
      <c r="I559" s="123"/>
      <c r="J559" s="123"/>
      <c r="K559" s="123"/>
      <c r="L559" s="123"/>
      <c r="M559" s="123"/>
      <c r="N559" s="123"/>
      <c r="O559" s="123"/>
      <c r="P559" s="123"/>
      <c r="Q559" s="123"/>
      <c r="R559" s="123"/>
      <c r="S559" s="123"/>
      <c r="T559" s="123"/>
      <c r="U559" s="123" t="s">
        <v>39</v>
      </c>
      <c r="V559" s="123"/>
    </row>
    <row r="560" spans="1:23" s="85" customFormat="1" ht="21">
      <c r="A560" s="335"/>
      <c r="B560" s="335"/>
      <c r="C560" s="368"/>
      <c r="D560" s="130"/>
      <c r="E560" s="125"/>
      <c r="F560" s="131" t="s">
        <v>171</v>
      </c>
      <c r="G560" s="117"/>
      <c r="H560" s="118">
        <v>0.71641999999999995</v>
      </c>
      <c r="I560" s="118">
        <v>0.10542</v>
      </c>
      <c r="J560" s="118">
        <v>0</v>
      </c>
      <c r="K560" s="118">
        <v>5.4639899999999999</v>
      </c>
      <c r="L560" s="118">
        <v>1.5515999999999999</v>
      </c>
      <c r="M560" s="118">
        <v>0</v>
      </c>
      <c r="N560" s="118">
        <v>0.96950000000000003</v>
      </c>
      <c r="O560" s="118">
        <v>1.3058399999999999</v>
      </c>
      <c r="P560" s="118">
        <v>1.6223599999999998</v>
      </c>
      <c r="Q560" s="118">
        <v>3.00909</v>
      </c>
      <c r="R560" s="118">
        <v>40.736199999999997</v>
      </c>
      <c r="S560" s="118">
        <v>16.57629</v>
      </c>
      <c r="T560" s="118"/>
      <c r="U560" s="118">
        <v>72.056709999999995</v>
      </c>
      <c r="V560" s="119"/>
    </row>
    <row r="561" spans="1:22" ht="21">
      <c r="C561" s="369"/>
      <c r="D561" s="120"/>
      <c r="E561" s="121"/>
      <c r="F561" s="122" t="s">
        <v>36</v>
      </c>
      <c r="G561" s="117"/>
      <c r="H561" s="123">
        <v>0.71641999999999995</v>
      </c>
      <c r="I561" s="123">
        <v>0.10542</v>
      </c>
      <c r="J561" s="123">
        <v>0</v>
      </c>
      <c r="K561" s="123">
        <v>5.4639899999999999</v>
      </c>
      <c r="L561" s="123">
        <v>1.5515999999999999</v>
      </c>
      <c r="M561" s="123">
        <v>0</v>
      </c>
      <c r="N561" s="123">
        <v>0.96950000000000003</v>
      </c>
      <c r="O561" s="123">
        <v>1.3058399999999999</v>
      </c>
      <c r="P561" s="123">
        <v>1.6223599999999998</v>
      </c>
      <c r="Q561" s="123">
        <v>3.00909</v>
      </c>
      <c r="R561" s="123">
        <v>40.736199999999997</v>
      </c>
      <c r="S561" s="123">
        <v>16.57629</v>
      </c>
      <c r="T561" s="123"/>
      <c r="U561" s="123">
        <v>72.056709999999995</v>
      </c>
      <c r="V561" s="123"/>
    </row>
    <row r="562" spans="1:22" ht="21">
      <c r="C562" s="369"/>
      <c r="D562" s="120"/>
      <c r="E562" s="121"/>
      <c r="F562" s="122" t="s">
        <v>37</v>
      </c>
      <c r="G562" s="117"/>
      <c r="H562" s="123">
        <v>0</v>
      </c>
      <c r="I562" s="123">
        <v>0</v>
      </c>
      <c r="J562" s="123">
        <v>0</v>
      </c>
      <c r="K562" s="123">
        <v>0</v>
      </c>
      <c r="L562" s="123">
        <v>0</v>
      </c>
      <c r="M562" s="123">
        <v>0</v>
      </c>
      <c r="N562" s="123">
        <v>0</v>
      </c>
      <c r="O562" s="123">
        <v>0</v>
      </c>
      <c r="P562" s="123">
        <v>0</v>
      </c>
      <c r="Q562" s="123">
        <v>0</v>
      </c>
      <c r="R562" s="123">
        <v>0</v>
      </c>
      <c r="S562" s="123">
        <v>0</v>
      </c>
      <c r="T562" s="123"/>
      <c r="U562" s="123">
        <v>0</v>
      </c>
      <c r="V562" s="123"/>
    </row>
    <row r="563" spans="1:22" ht="21">
      <c r="C563" s="369"/>
      <c r="D563" s="120"/>
      <c r="E563" s="121"/>
      <c r="F563" s="127"/>
      <c r="G563" s="117"/>
      <c r="H563" s="123"/>
      <c r="I563" s="123"/>
      <c r="J563" s="123"/>
      <c r="K563" s="123"/>
      <c r="L563" s="123"/>
      <c r="M563" s="123"/>
      <c r="N563" s="123"/>
      <c r="O563" s="123"/>
      <c r="P563" s="123"/>
      <c r="Q563" s="123"/>
      <c r="R563" s="123"/>
      <c r="S563" s="123"/>
      <c r="T563" s="123"/>
      <c r="U563" s="123" t="s">
        <v>39</v>
      </c>
      <c r="V563" s="123"/>
    </row>
    <row r="564" spans="1:22" s="85" customFormat="1" ht="21">
      <c r="A564" s="335"/>
      <c r="B564" s="335"/>
      <c r="C564" s="373"/>
      <c r="D564" s="130"/>
      <c r="E564" s="125"/>
      <c r="F564" s="131" t="s">
        <v>172</v>
      </c>
      <c r="G564" s="117"/>
      <c r="H564" s="118">
        <v>13448.24467</v>
      </c>
      <c r="I564" s="118">
        <v>20521.982899999999</v>
      </c>
      <c r="J564" s="118">
        <v>9596.1914500000003</v>
      </c>
      <c r="K564" s="118">
        <v>10976.889509999999</v>
      </c>
      <c r="L564" s="118">
        <v>6415.8404700000001</v>
      </c>
      <c r="M564" s="118">
        <v>11334.21623</v>
      </c>
      <c r="N564" s="118">
        <v>10028.61614</v>
      </c>
      <c r="O564" s="118">
        <v>9141.46947</v>
      </c>
      <c r="P564" s="118">
        <v>6899.5884800000003</v>
      </c>
      <c r="Q564" s="118">
        <v>4029.1581228559999</v>
      </c>
      <c r="R564" s="118">
        <v>2134.37547</v>
      </c>
      <c r="S564" s="118">
        <v>2505.4702600000001</v>
      </c>
      <c r="T564" s="118"/>
      <c r="U564" s="118">
        <v>107032.04317285601</v>
      </c>
      <c r="V564" s="119"/>
    </row>
    <row r="565" spans="1:22" ht="21">
      <c r="C565" s="374"/>
      <c r="D565" s="120"/>
      <c r="E565" s="121"/>
      <c r="F565" s="122" t="s">
        <v>36</v>
      </c>
      <c r="G565" s="117"/>
      <c r="H565" s="123">
        <v>13183.62667</v>
      </c>
      <c r="I565" s="123">
        <v>20483.407339999998</v>
      </c>
      <c r="J565" s="123">
        <v>9321.8879699999998</v>
      </c>
      <c r="K565" s="123">
        <v>10737.62919</v>
      </c>
      <c r="L565" s="123">
        <v>6197.5228999999999</v>
      </c>
      <c r="M565" s="123">
        <v>11086.12925</v>
      </c>
      <c r="N565" s="123">
        <v>9898.8531999999996</v>
      </c>
      <c r="O565" s="123">
        <v>8802.08043</v>
      </c>
      <c r="P565" s="123">
        <v>6708.2177000000001</v>
      </c>
      <c r="Q565" s="123">
        <v>3689.8070528559997</v>
      </c>
      <c r="R565" s="123">
        <v>2013.80375</v>
      </c>
      <c r="S565" s="123">
        <v>2263.0623399999999</v>
      </c>
      <c r="T565" s="123"/>
      <c r="U565" s="123">
        <v>104386.02779285601</v>
      </c>
      <c r="V565" s="123"/>
    </row>
    <row r="566" spans="1:22" ht="21">
      <c r="C566" s="374"/>
      <c r="D566" s="120"/>
      <c r="E566" s="121"/>
      <c r="F566" s="122" t="s">
        <v>37</v>
      </c>
      <c r="G566" s="117"/>
      <c r="H566" s="123">
        <v>264.61799999999999</v>
      </c>
      <c r="I566" s="123">
        <v>38.575559999999996</v>
      </c>
      <c r="J566" s="123">
        <v>274.30347999999998</v>
      </c>
      <c r="K566" s="123">
        <v>239.26032000000001</v>
      </c>
      <c r="L566" s="123">
        <v>218.31757000000002</v>
      </c>
      <c r="M566" s="123">
        <v>248.08698000000001</v>
      </c>
      <c r="N566" s="123">
        <v>129.76294000000001</v>
      </c>
      <c r="O566" s="123">
        <v>339.38903999999997</v>
      </c>
      <c r="P566" s="123">
        <v>191.37078</v>
      </c>
      <c r="Q566" s="123">
        <v>339.35106999999999</v>
      </c>
      <c r="R566" s="123">
        <v>120.57172</v>
      </c>
      <c r="S566" s="123">
        <v>242.40792000000002</v>
      </c>
      <c r="T566" s="123"/>
      <c r="U566" s="123">
        <v>2646.0153800000003</v>
      </c>
      <c r="V566" s="123"/>
    </row>
    <row r="567" spans="1:22" ht="21">
      <c r="C567" s="374"/>
      <c r="D567" s="120"/>
      <c r="E567" s="121"/>
      <c r="F567" s="127"/>
      <c r="G567" s="117"/>
      <c r="H567" s="123"/>
      <c r="I567" s="123"/>
      <c r="J567" s="123"/>
      <c r="K567" s="123"/>
      <c r="L567" s="123"/>
      <c r="M567" s="123"/>
      <c r="N567" s="123"/>
      <c r="O567" s="123"/>
      <c r="P567" s="123"/>
      <c r="Q567" s="123"/>
      <c r="R567" s="123"/>
      <c r="S567" s="123"/>
      <c r="T567" s="128"/>
      <c r="U567" s="123" t="s">
        <v>39</v>
      </c>
      <c r="V567" s="128"/>
    </row>
    <row r="568" spans="1:22" s="85" customFormat="1" ht="21">
      <c r="A568" s="335"/>
      <c r="B568" s="335"/>
      <c r="C568" s="373"/>
      <c r="D568" s="130"/>
      <c r="E568" s="125"/>
      <c r="F568" s="131" t="s">
        <v>173</v>
      </c>
      <c r="G568" s="117"/>
      <c r="H568" s="118">
        <v>1945.2017299999998</v>
      </c>
      <c r="I568" s="118">
        <v>1725.1022399999999</v>
      </c>
      <c r="J568" s="118">
        <v>1350.4291900000001</v>
      </c>
      <c r="K568" s="118">
        <v>2305.5009100000002</v>
      </c>
      <c r="L568" s="118">
        <v>1926.99386</v>
      </c>
      <c r="M568" s="118">
        <v>1388.56125</v>
      </c>
      <c r="N568" s="118">
        <v>1533.7400399999999</v>
      </c>
      <c r="O568" s="118">
        <v>1322.4879000000001</v>
      </c>
      <c r="P568" s="118">
        <v>1507.4866400000001</v>
      </c>
      <c r="Q568" s="118">
        <v>1434.42434</v>
      </c>
      <c r="R568" s="118">
        <v>2274.0050899999997</v>
      </c>
      <c r="S568" s="118">
        <v>1810.12122</v>
      </c>
      <c r="T568" s="118"/>
      <c r="U568" s="118">
        <v>20524.054410000004</v>
      </c>
      <c r="V568" s="119"/>
    </row>
    <row r="569" spans="1:22" ht="21">
      <c r="C569" s="374"/>
      <c r="D569" s="120"/>
      <c r="E569" s="121"/>
      <c r="F569" s="122" t="s">
        <v>36</v>
      </c>
      <c r="G569" s="117"/>
      <c r="H569" s="123">
        <v>537.80975999999998</v>
      </c>
      <c r="I569" s="123">
        <v>471.35692</v>
      </c>
      <c r="J569" s="123">
        <v>670.54577000000006</v>
      </c>
      <c r="K569" s="123">
        <v>420.70484000000005</v>
      </c>
      <c r="L569" s="123">
        <v>412.01319999999998</v>
      </c>
      <c r="M569" s="123">
        <v>381.77985999999999</v>
      </c>
      <c r="N569" s="123">
        <v>342.96632</v>
      </c>
      <c r="O569" s="123">
        <v>524.22433999999998</v>
      </c>
      <c r="P569" s="123">
        <v>542.67415000000005</v>
      </c>
      <c r="Q569" s="123">
        <v>511.46103000000005</v>
      </c>
      <c r="R569" s="123">
        <v>611.80816000000004</v>
      </c>
      <c r="S569" s="123">
        <v>426.96209999999996</v>
      </c>
      <c r="T569" s="123"/>
      <c r="U569" s="123">
        <v>5854.3064499999991</v>
      </c>
      <c r="V569" s="123"/>
    </row>
    <row r="570" spans="1:22" ht="21">
      <c r="C570" s="374"/>
      <c r="D570" s="120"/>
      <c r="E570" s="121"/>
      <c r="F570" s="122" t="s">
        <v>37</v>
      </c>
      <c r="G570" s="117"/>
      <c r="H570" s="123">
        <v>1407.3919699999999</v>
      </c>
      <c r="I570" s="123">
        <v>1253.74532</v>
      </c>
      <c r="J570" s="123">
        <v>679.88342</v>
      </c>
      <c r="K570" s="123">
        <v>1884.7960700000001</v>
      </c>
      <c r="L570" s="123">
        <v>1514.9806599999999</v>
      </c>
      <c r="M570" s="123">
        <v>1006.78139</v>
      </c>
      <c r="N570" s="123">
        <v>1190.7737199999999</v>
      </c>
      <c r="O570" s="123">
        <v>798.2635600000001</v>
      </c>
      <c r="P570" s="123">
        <v>964.81249000000003</v>
      </c>
      <c r="Q570" s="123">
        <v>922.96331000000009</v>
      </c>
      <c r="R570" s="123">
        <v>1662.1969299999998</v>
      </c>
      <c r="S570" s="123">
        <v>1383.15912</v>
      </c>
      <c r="T570" s="123"/>
      <c r="U570" s="123">
        <v>14669.747959999999</v>
      </c>
      <c r="V570" s="123"/>
    </row>
    <row r="571" spans="1:22" ht="21">
      <c r="C571" s="374"/>
      <c r="D571" s="120"/>
      <c r="E571" s="121"/>
      <c r="F571" s="127"/>
      <c r="G571" s="117"/>
      <c r="H571" s="123"/>
      <c r="I571" s="123"/>
      <c r="J571" s="123"/>
      <c r="K571" s="123"/>
      <c r="L571" s="123"/>
      <c r="M571" s="123"/>
      <c r="N571" s="123"/>
      <c r="O571" s="123"/>
      <c r="P571" s="123"/>
      <c r="Q571" s="123"/>
      <c r="R571" s="123"/>
      <c r="S571" s="123"/>
      <c r="T571" s="128"/>
      <c r="U571" s="123" t="s">
        <v>39</v>
      </c>
      <c r="V571" s="128"/>
    </row>
    <row r="572" spans="1:22" s="85" customFormat="1" ht="21">
      <c r="A572" s="327"/>
      <c r="B572" s="327"/>
      <c r="C572" s="373"/>
      <c r="D572" s="130"/>
      <c r="E572" s="125"/>
      <c r="F572" s="131" t="s">
        <v>174</v>
      </c>
      <c r="G572" s="117"/>
      <c r="H572" s="118">
        <v>9545.5315900000005</v>
      </c>
      <c r="I572" s="118">
        <v>18042.935249999999</v>
      </c>
      <c r="J572" s="118">
        <v>9229.0340799999994</v>
      </c>
      <c r="K572" s="118">
        <v>9528.6442999999999</v>
      </c>
      <c r="L572" s="118">
        <v>6953.8233700000001</v>
      </c>
      <c r="M572" s="118">
        <v>9485.0319200000013</v>
      </c>
      <c r="N572" s="118">
        <v>9029.6689100000003</v>
      </c>
      <c r="O572" s="118">
        <v>6670.0534499999994</v>
      </c>
      <c r="P572" s="118">
        <v>8793.3312100000003</v>
      </c>
      <c r="Q572" s="118">
        <v>7879.9071400000003</v>
      </c>
      <c r="R572" s="118">
        <v>8897.6273099999999</v>
      </c>
      <c r="S572" s="118">
        <v>9032.5220900000004</v>
      </c>
      <c r="T572" s="118"/>
      <c r="U572" s="118">
        <v>113088.11061999999</v>
      </c>
      <c r="V572" s="119"/>
    </row>
    <row r="573" spans="1:22" ht="21">
      <c r="C573" s="374"/>
      <c r="D573" s="120"/>
      <c r="E573" s="121"/>
      <c r="F573" s="122" t="s">
        <v>36</v>
      </c>
      <c r="G573" s="117"/>
      <c r="H573" s="123">
        <v>7665.2091099999998</v>
      </c>
      <c r="I573" s="123">
        <v>15786.46421</v>
      </c>
      <c r="J573" s="123">
        <v>6529.0093200000001</v>
      </c>
      <c r="K573" s="123">
        <v>7052.0908499999996</v>
      </c>
      <c r="L573" s="123">
        <v>4499.7336400000004</v>
      </c>
      <c r="M573" s="123">
        <v>7727.4549700000007</v>
      </c>
      <c r="N573" s="123">
        <v>6118.410890000001</v>
      </c>
      <c r="O573" s="123">
        <v>5292.0024599999997</v>
      </c>
      <c r="P573" s="123">
        <v>6007.5879599999998</v>
      </c>
      <c r="Q573" s="123">
        <v>5402.3073400000003</v>
      </c>
      <c r="R573" s="123">
        <v>7120.4565899999998</v>
      </c>
      <c r="S573" s="123">
        <v>7068.36751</v>
      </c>
      <c r="T573" s="123"/>
      <c r="U573" s="123">
        <v>86269.094849999994</v>
      </c>
      <c r="V573" s="123"/>
    </row>
    <row r="574" spans="1:22" ht="21">
      <c r="C574" s="374"/>
      <c r="D574" s="120"/>
      <c r="E574" s="121"/>
      <c r="F574" s="122" t="s">
        <v>37</v>
      </c>
      <c r="G574" s="117"/>
      <c r="H574" s="123">
        <v>1880.32248</v>
      </c>
      <c r="I574" s="123">
        <v>2256.4710399999999</v>
      </c>
      <c r="J574" s="123">
        <v>2700.0247599999998</v>
      </c>
      <c r="K574" s="123">
        <v>2476.5534500000003</v>
      </c>
      <c r="L574" s="123">
        <v>2454.0897300000001</v>
      </c>
      <c r="M574" s="123">
        <v>1757.5769499999999</v>
      </c>
      <c r="N574" s="123">
        <v>2911.2580200000002</v>
      </c>
      <c r="O574" s="123">
        <v>1378.05099</v>
      </c>
      <c r="P574" s="123">
        <v>2785.74325</v>
      </c>
      <c r="Q574" s="123">
        <v>2477.5998</v>
      </c>
      <c r="R574" s="123">
        <v>1777.1707200000001</v>
      </c>
      <c r="S574" s="123">
        <v>1964.1545800000001</v>
      </c>
      <c r="T574" s="123"/>
      <c r="U574" s="123">
        <v>26819.015769999995</v>
      </c>
      <c r="V574" s="123"/>
    </row>
    <row r="575" spans="1:22" ht="21">
      <c r="C575" s="374"/>
      <c r="D575" s="120"/>
      <c r="E575" s="121"/>
      <c r="F575" s="127"/>
      <c r="G575" s="117"/>
      <c r="H575" s="123"/>
      <c r="I575" s="123"/>
      <c r="J575" s="123"/>
      <c r="K575" s="123"/>
      <c r="L575" s="123"/>
      <c r="M575" s="123"/>
      <c r="N575" s="123"/>
      <c r="O575" s="123"/>
      <c r="P575" s="123"/>
      <c r="Q575" s="123"/>
      <c r="R575" s="123"/>
      <c r="S575" s="123"/>
      <c r="T575" s="128"/>
      <c r="U575" s="123" t="s">
        <v>39</v>
      </c>
      <c r="V575" s="128"/>
    </row>
    <row r="576" spans="1:22" s="85" customFormat="1" ht="21">
      <c r="A576" s="335"/>
      <c r="B576" s="335"/>
      <c r="C576" s="373"/>
      <c r="D576" s="130"/>
      <c r="E576" s="125"/>
      <c r="F576" s="131" t="s">
        <v>175</v>
      </c>
      <c r="G576" s="117"/>
      <c r="H576" s="118">
        <v>0</v>
      </c>
      <c r="I576" s="118">
        <v>0</v>
      </c>
      <c r="J576" s="118">
        <v>0.28999999999999998</v>
      </c>
      <c r="K576" s="118">
        <v>0</v>
      </c>
      <c r="L576" s="118">
        <v>0</v>
      </c>
      <c r="M576" s="118">
        <v>0.47049999999999997</v>
      </c>
      <c r="N576" s="118">
        <v>0</v>
      </c>
      <c r="O576" s="118">
        <v>0</v>
      </c>
      <c r="P576" s="118">
        <v>0</v>
      </c>
      <c r="Q576" s="118">
        <v>0</v>
      </c>
      <c r="R576" s="118">
        <v>0</v>
      </c>
      <c r="S576" s="118">
        <v>0</v>
      </c>
      <c r="T576" s="118"/>
      <c r="U576" s="118">
        <v>0.76049999999999995</v>
      </c>
      <c r="V576" s="119"/>
    </row>
    <row r="577" spans="1:22" ht="21">
      <c r="C577" s="374"/>
      <c r="D577" s="120"/>
      <c r="E577" s="121"/>
      <c r="F577" s="122" t="s">
        <v>36</v>
      </c>
      <c r="G577" s="117"/>
      <c r="H577" s="123">
        <v>0</v>
      </c>
      <c r="I577" s="123">
        <v>0</v>
      </c>
      <c r="J577" s="123">
        <v>0.28999999999999998</v>
      </c>
      <c r="K577" s="123">
        <v>0</v>
      </c>
      <c r="L577" s="123">
        <v>0</v>
      </c>
      <c r="M577" s="123">
        <v>0.47049999999999997</v>
      </c>
      <c r="N577" s="123">
        <v>0</v>
      </c>
      <c r="O577" s="123">
        <v>0</v>
      </c>
      <c r="P577" s="123">
        <v>0</v>
      </c>
      <c r="Q577" s="123">
        <v>0</v>
      </c>
      <c r="R577" s="123">
        <v>0</v>
      </c>
      <c r="S577" s="123">
        <v>0</v>
      </c>
      <c r="T577" s="123"/>
      <c r="U577" s="123">
        <v>0.76049999999999995</v>
      </c>
      <c r="V577" s="123"/>
    </row>
    <row r="578" spans="1:22" ht="21">
      <c r="A578" s="80"/>
      <c r="B578" s="80"/>
      <c r="C578" s="374"/>
      <c r="D578" s="120"/>
      <c r="E578" s="121"/>
      <c r="F578" s="122" t="s">
        <v>37</v>
      </c>
      <c r="G578" s="117"/>
      <c r="H578" s="123">
        <v>0</v>
      </c>
      <c r="I578" s="123">
        <v>0</v>
      </c>
      <c r="J578" s="123">
        <v>0</v>
      </c>
      <c r="K578" s="123">
        <v>0</v>
      </c>
      <c r="L578" s="123">
        <v>0</v>
      </c>
      <c r="M578" s="123">
        <v>0</v>
      </c>
      <c r="N578" s="123">
        <v>0</v>
      </c>
      <c r="O578" s="123">
        <v>0</v>
      </c>
      <c r="P578" s="123">
        <v>0</v>
      </c>
      <c r="Q578" s="123">
        <v>0</v>
      </c>
      <c r="R578" s="123">
        <v>0</v>
      </c>
      <c r="S578" s="123">
        <v>0</v>
      </c>
      <c r="T578" s="123"/>
      <c r="U578" s="123">
        <v>0</v>
      </c>
      <c r="V578" s="123"/>
    </row>
    <row r="579" spans="1:22" ht="21">
      <c r="A579" s="80"/>
      <c r="B579" s="80"/>
      <c r="C579" s="374"/>
      <c r="D579" s="120"/>
      <c r="E579" s="121"/>
      <c r="F579" s="127"/>
      <c r="G579" s="117"/>
      <c r="H579" s="123"/>
      <c r="I579" s="123"/>
      <c r="J579" s="123"/>
      <c r="K579" s="123"/>
      <c r="L579" s="123"/>
      <c r="M579" s="123"/>
      <c r="N579" s="123"/>
      <c r="O579" s="123"/>
      <c r="P579" s="123"/>
      <c r="Q579" s="123"/>
      <c r="R579" s="123"/>
      <c r="S579" s="123"/>
      <c r="T579" s="123"/>
      <c r="U579" s="123" t="s">
        <v>39</v>
      </c>
      <c r="V579" s="123"/>
    </row>
    <row r="580" spans="1:22" s="85" customFormat="1" ht="21">
      <c r="A580" s="335"/>
      <c r="B580" s="335"/>
      <c r="C580" s="368"/>
      <c r="D580" s="130"/>
      <c r="E580" s="125"/>
      <c r="F580" s="131" t="s">
        <v>176</v>
      </c>
      <c r="G580" s="117"/>
      <c r="H580" s="118">
        <v>53.772170000000003</v>
      </c>
      <c r="I580" s="118">
        <v>28.485490000000002</v>
      </c>
      <c r="J580" s="118">
        <v>54.285939999999997</v>
      </c>
      <c r="K580" s="118">
        <v>17.815999999999999</v>
      </c>
      <c r="L580" s="118">
        <v>81.78398</v>
      </c>
      <c r="M580" s="118">
        <v>59.990960000000001</v>
      </c>
      <c r="N580" s="118">
        <v>137.67180999999999</v>
      </c>
      <c r="O580" s="118">
        <v>57.077460000000002</v>
      </c>
      <c r="P580" s="118">
        <v>159.59245999999999</v>
      </c>
      <c r="Q580" s="118">
        <v>80.505300000000005</v>
      </c>
      <c r="R580" s="118">
        <v>259.28070000000002</v>
      </c>
      <c r="S580" s="118">
        <v>75.72869</v>
      </c>
      <c r="T580" s="118"/>
      <c r="U580" s="118">
        <v>1065.9909600000001</v>
      </c>
      <c r="V580" s="119"/>
    </row>
    <row r="581" spans="1:22" ht="21">
      <c r="C581" s="369"/>
      <c r="D581" s="120"/>
      <c r="E581" s="121"/>
      <c r="F581" s="122" t="s">
        <v>36</v>
      </c>
      <c r="G581" s="117"/>
      <c r="H581" s="123">
        <v>11.9092</v>
      </c>
      <c r="I581" s="123">
        <v>28.485490000000002</v>
      </c>
      <c r="J581" s="123">
        <v>22.101509999999998</v>
      </c>
      <c r="K581" s="123">
        <v>17.815999999999999</v>
      </c>
      <c r="L581" s="123">
        <v>38.607999999999997</v>
      </c>
      <c r="M581" s="123">
        <v>5.5979999999999999</v>
      </c>
      <c r="N581" s="123">
        <v>82.364500000000007</v>
      </c>
      <c r="O581" s="123">
        <v>12.753549999999999</v>
      </c>
      <c r="P581" s="123">
        <v>92.566199999999995</v>
      </c>
      <c r="Q581" s="123">
        <v>37.21425</v>
      </c>
      <c r="R581" s="123">
        <v>194.44956999999999</v>
      </c>
      <c r="S581" s="123">
        <v>30.94172</v>
      </c>
      <c r="T581" s="123"/>
      <c r="U581" s="123">
        <v>574.80799000000002</v>
      </c>
      <c r="V581" s="123"/>
    </row>
    <row r="582" spans="1:22" ht="21">
      <c r="C582" s="369"/>
      <c r="D582" s="120"/>
      <c r="E582" s="121"/>
      <c r="F582" s="122" t="s">
        <v>37</v>
      </c>
      <c r="G582" s="117"/>
      <c r="H582" s="123">
        <v>41.862970000000004</v>
      </c>
      <c r="I582" s="123">
        <v>0</v>
      </c>
      <c r="J582" s="123">
        <v>32.184429999999999</v>
      </c>
      <c r="K582" s="123">
        <v>0</v>
      </c>
      <c r="L582" s="123">
        <v>43.175980000000003</v>
      </c>
      <c r="M582" s="123">
        <v>54.392960000000002</v>
      </c>
      <c r="N582" s="123">
        <v>55.307310000000001</v>
      </c>
      <c r="O582" s="123">
        <v>44.323910000000005</v>
      </c>
      <c r="P582" s="123">
        <v>67.026259999999994</v>
      </c>
      <c r="Q582" s="123">
        <v>43.291050000000006</v>
      </c>
      <c r="R582" s="123">
        <v>64.831130000000002</v>
      </c>
      <c r="S582" s="123">
        <v>44.786970000000004</v>
      </c>
      <c r="T582" s="123"/>
      <c r="U582" s="123">
        <v>491.18296999999995</v>
      </c>
      <c r="V582" s="123"/>
    </row>
    <row r="583" spans="1:22" ht="21">
      <c r="C583" s="369"/>
      <c r="D583" s="120"/>
      <c r="E583" s="121"/>
      <c r="F583" s="127"/>
      <c r="G583" s="117"/>
      <c r="H583" s="123"/>
      <c r="I583" s="123"/>
      <c r="J583" s="123"/>
      <c r="K583" s="123"/>
      <c r="L583" s="123"/>
      <c r="M583" s="123"/>
      <c r="N583" s="123"/>
      <c r="O583" s="123"/>
      <c r="P583" s="123"/>
      <c r="Q583" s="123"/>
      <c r="R583" s="123"/>
      <c r="S583" s="123"/>
      <c r="T583" s="128"/>
      <c r="U583" s="123" t="s">
        <v>39</v>
      </c>
      <c r="V583" s="128"/>
    </row>
    <row r="584" spans="1:22" s="85" customFormat="1" ht="21">
      <c r="A584" s="335"/>
      <c r="B584" s="335"/>
      <c r="C584" s="373"/>
      <c r="D584" s="130"/>
      <c r="E584" s="125"/>
      <c r="F584" s="131" t="s">
        <v>177</v>
      </c>
      <c r="G584" s="117"/>
      <c r="H584" s="118">
        <v>5.0030000000000001</v>
      </c>
      <c r="I584" s="118">
        <v>0</v>
      </c>
      <c r="J584" s="118">
        <v>0</v>
      </c>
      <c r="K584" s="118">
        <v>0</v>
      </c>
      <c r="L584" s="118">
        <v>0</v>
      </c>
      <c r="M584" s="118">
        <v>0</v>
      </c>
      <c r="N584" s="118">
        <v>0</v>
      </c>
      <c r="O584" s="118">
        <v>0</v>
      </c>
      <c r="P584" s="118">
        <v>0</v>
      </c>
      <c r="Q584" s="118">
        <v>0</v>
      </c>
      <c r="R584" s="118">
        <v>0</v>
      </c>
      <c r="S584" s="118">
        <v>0</v>
      </c>
      <c r="T584" s="118"/>
      <c r="U584" s="118">
        <v>5.0030000000000001</v>
      </c>
      <c r="V584" s="119"/>
    </row>
    <row r="585" spans="1:22" ht="21">
      <c r="C585" s="374"/>
      <c r="D585" s="120"/>
      <c r="E585" s="150"/>
      <c r="F585" s="122" t="s">
        <v>36</v>
      </c>
      <c r="G585" s="117"/>
      <c r="H585" s="123">
        <v>5.0030000000000001</v>
      </c>
      <c r="I585" s="123">
        <v>0</v>
      </c>
      <c r="J585" s="123">
        <v>0</v>
      </c>
      <c r="K585" s="123">
        <v>0</v>
      </c>
      <c r="L585" s="123">
        <v>0</v>
      </c>
      <c r="M585" s="123">
        <v>0</v>
      </c>
      <c r="N585" s="123">
        <v>0</v>
      </c>
      <c r="O585" s="123">
        <v>0</v>
      </c>
      <c r="P585" s="123">
        <v>0</v>
      </c>
      <c r="Q585" s="123">
        <v>0</v>
      </c>
      <c r="R585" s="123">
        <v>0</v>
      </c>
      <c r="S585" s="123">
        <v>0</v>
      </c>
      <c r="T585" s="123"/>
      <c r="U585" s="123">
        <v>5.0030000000000001</v>
      </c>
      <c r="V585" s="123"/>
    </row>
    <row r="586" spans="1:22" ht="21">
      <c r="C586" s="374"/>
      <c r="D586" s="120"/>
      <c r="E586" s="150"/>
      <c r="F586" s="122" t="s">
        <v>37</v>
      </c>
      <c r="G586" s="117"/>
      <c r="H586" s="123">
        <v>0</v>
      </c>
      <c r="I586" s="123">
        <v>0</v>
      </c>
      <c r="J586" s="123">
        <v>0</v>
      </c>
      <c r="K586" s="123">
        <v>0</v>
      </c>
      <c r="L586" s="123">
        <v>0</v>
      </c>
      <c r="M586" s="123">
        <v>0</v>
      </c>
      <c r="N586" s="123">
        <v>0</v>
      </c>
      <c r="O586" s="123">
        <v>0</v>
      </c>
      <c r="P586" s="123">
        <v>0</v>
      </c>
      <c r="Q586" s="123">
        <v>0</v>
      </c>
      <c r="R586" s="123">
        <v>0</v>
      </c>
      <c r="S586" s="123">
        <v>0</v>
      </c>
      <c r="T586" s="123"/>
      <c r="U586" s="123">
        <v>0</v>
      </c>
      <c r="V586" s="123"/>
    </row>
    <row r="587" spans="1:22" ht="21">
      <c r="C587" s="374"/>
      <c r="D587" s="120"/>
      <c r="E587" s="150"/>
      <c r="F587" s="122"/>
      <c r="G587" s="117"/>
      <c r="H587" s="123"/>
      <c r="I587" s="123"/>
      <c r="J587" s="123"/>
      <c r="K587" s="123"/>
      <c r="L587" s="123"/>
      <c r="M587" s="123"/>
      <c r="N587" s="123"/>
      <c r="O587" s="123"/>
      <c r="P587" s="123"/>
      <c r="Q587" s="123"/>
      <c r="R587" s="123"/>
      <c r="S587" s="123"/>
      <c r="T587" s="123"/>
      <c r="U587" s="123" t="s">
        <v>39</v>
      </c>
      <c r="V587" s="123"/>
    </row>
    <row r="588" spans="1:22" s="85" customFormat="1" ht="21">
      <c r="A588" s="335"/>
      <c r="B588" s="335"/>
      <c r="C588" s="373"/>
      <c r="D588" s="130"/>
      <c r="E588" s="125"/>
      <c r="F588" s="131" t="s">
        <v>178</v>
      </c>
      <c r="G588" s="117"/>
      <c r="H588" s="118">
        <v>59.515309999999999</v>
      </c>
      <c r="I588" s="118">
        <v>43.946780000000004</v>
      </c>
      <c r="J588" s="118">
        <v>96.763000000000005</v>
      </c>
      <c r="K588" s="118">
        <v>52.911909999999999</v>
      </c>
      <c r="L588" s="118">
        <v>81.247090000000014</v>
      </c>
      <c r="M588" s="118">
        <v>97.243840000000006</v>
      </c>
      <c r="N588" s="118">
        <v>91.349199999999996</v>
      </c>
      <c r="O588" s="118">
        <v>53.326520000000002</v>
      </c>
      <c r="P588" s="118">
        <v>111.93552000000001</v>
      </c>
      <c r="Q588" s="118">
        <v>112.30124000000001</v>
      </c>
      <c r="R588" s="118">
        <v>104.75933999999999</v>
      </c>
      <c r="S588" s="118">
        <v>122.15539</v>
      </c>
      <c r="T588" s="118"/>
      <c r="U588" s="118">
        <v>1027.4551399999998</v>
      </c>
      <c r="V588" s="119"/>
    </row>
    <row r="589" spans="1:22" ht="21">
      <c r="C589" s="374"/>
      <c r="D589" s="120"/>
      <c r="E589" s="150"/>
      <c r="F589" s="122" t="s">
        <v>36</v>
      </c>
      <c r="G589" s="117"/>
      <c r="H589" s="123">
        <v>51.495260000000002</v>
      </c>
      <c r="I589" s="123">
        <v>32.37041</v>
      </c>
      <c r="J589" s="123">
        <v>95.348330000000004</v>
      </c>
      <c r="K589" s="123">
        <v>44.017319999999998</v>
      </c>
      <c r="L589" s="123">
        <v>75.821660000000008</v>
      </c>
      <c r="M589" s="123">
        <v>93.355260000000001</v>
      </c>
      <c r="N589" s="123">
        <v>91.349199999999996</v>
      </c>
      <c r="O589" s="123">
        <v>51.621279999999999</v>
      </c>
      <c r="P589" s="123">
        <v>109.07882000000001</v>
      </c>
      <c r="Q589" s="123">
        <v>110.77824000000001</v>
      </c>
      <c r="R589" s="123">
        <v>103.02734</v>
      </c>
      <c r="S589" s="123">
        <v>121.32239</v>
      </c>
      <c r="T589" s="123"/>
      <c r="U589" s="123">
        <v>979.58550999999989</v>
      </c>
      <c r="V589" s="123"/>
    </row>
    <row r="590" spans="1:22" ht="21">
      <c r="C590" s="374"/>
      <c r="D590" s="120"/>
      <c r="E590" s="150"/>
      <c r="F590" s="122" t="s">
        <v>37</v>
      </c>
      <c r="G590" s="117"/>
      <c r="H590" s="123">
        <v>8.0200499999999995</v>
      </c>
      <c r="I590" s="123">
        <v>11.576370000000001</v>
      </c>
      <c r="J590" s="123">
        <v>1.4146700000000001</v>
      </c>
      <c r="K590" s="123">
        <v>8.8945900000000009</v>
      </c>
      <c r="L590" s="123">
        <v>5.4254300000000004</v>
      </c>
      <c r="M590" s="123">
        <v>3.8885800000000001</v>
      </c>
      <c r="N590" s="123">
        <v>0</v>
      </c>
      <c r="O590" s="123">
        <v>1.7052400000000001</v>
      </c>
      <c r="P590" s="123">
        <v>2.8567</v>
      </c>
      <c r="Q590" s="123">
        <v>1.5229999999999999</v>
      </c>
      <c r="R590" s="123">
        <v>1.732</v>
      </c>
      <c r="S590" s="123">
        <v>0.83299999999999996</v>
      </c>
      <c r="T590" s="123"/>
      <c r="U590" s="123">
        <v>47.869630000000008</v>
      </c>
      <c r="V590" s="123"/>
    </row>
    <row r="591" spans="1:22" ht="21">
      <c r="C591" s="374"/>
      <c r="D591" s="120"/>
      <c r="E591" s="150"/>
      <c r="F591" s="122"/>
      <c r="G591" s="117"/>
      <c r="H591" s="123"/>
      <c r="I591" s="123"/>
      <c r="J591" s="123"/>
      <c r="K591" s="123"/>
      <c r="L591" s="123"/>
      <c r="M591" s="123"/>
      <c r="N591" s="123"/>
      <c r="O591" s="123"/>
      <c r="P591" s="123"/>
      <c r="Q591" s="123"/>
      <c r="R591" s="123"/>
      <c r="S591" s="123"/>
      <c r="T591" s="123"/>
      <c r="U591" s="123" t="s">
        <v>39</v>
      </c>
      <c r="V591" s="123"/>
    </row>
    <row r="592" spans="1:22" s="85" customFormat="1" ht="21">
      <c r="A592" s="335"/>
      <c r="B592" s="335"/>
      <c r="C592" s="368"/>
      <c r="D592" s="130"/>
      <c r="E592" s="125"/>
      <c r="F592" s="131" t="s">
        <v>271</v>
      </c>
      <c r="G592" s="117"/>
      <c r="H592" s="118">
        <v>0</v>
      </c>
      <c r="I592" s="118">
        <v>0</v>
      </c>
      <c r="J592" s="118">
        <v>0</v>
      </c>
      <c r="K592" s="118">
        <v>0</v>
      </c>
      <c r="L592" s="118">
        <v>0</v>
      </c>
      <c r="M592" s="118">
        <v>0</v>
      </c>
      <c r="N592" s="118">
        <v>0</v>
      </c>
      <c r="O592" s="118">
        <v>0</v>
      </c>
      <c r="P592" s="118">
        <v>0</v>
      </c>
      <c r="Q592" s="118">
        <v>0</v>
      </c>
      <c r="R592" s="118">
        <v>0</v>
      </c>
      <c r="S592" s="118">
        <v>0</v>
      </c>
      <c r="T592" s="118"/>
      <c r="U592" s="118">
        <v>0</v>
      </c>
      <c r="V592" s="119"/>
    </row>
    <row r="593" spans="1:22" ht="21">
      <c r="C593" s="369"/>
      <c r="D593" s="120"/>
      <c r="E593" s="150"/>
      <c r="F593" s="122" t="s">
        <v>36</v>
      </c>
      <c r="G593" s="117"/>
      <c r="H593" s="123">
        <v>0</v>
      </c>
      <c r="I593" s="123">
        <v>0</v>
      </c>
      <c r="J593" s="123">
        <v>0</v>
      </c>
      <c r="K593" s="123">
        <v>0</v>
      </c>
      <c r="L593" s="123">
        <v>0</v>
      </c>
      <c r="M593" s="123">
        <v>0</v>
      </c>
      <c r="N593" s="123">
        <v>0</v>
      </c>
      <c r="O593" s="123">
        <v>0</v>
      </c>
      <c r="P593" s="123">
        <v>0</v>
      </c>
      <c r="Q593" s="123">
        <v>0</v>
      </c>
      <c r="R593" s="123">
        <v>0</v>
      </c>
      <c r="S593" s="123">
        <v>0</v>
      </c>
      <c r="T593" s="123"/>
      <c r="U593" s="123">
        <v>0</v>
      </c>
      <c r="V593" s="123"/>
    </row>
    <row r="594" spans="1:22" ht="21">
      <c r="C594" s="369"/>
      <c r="D594" s="120"/>
      <c r="E594" s="150"/>
      <c r="F594" s="122" t="s">
        <v>37</v>
      </c>
      <c r="G594" s="117"/>
      <c r="H594" s="123">
        <v>0</v>
      </c>
      <c r="I594" s="123">
        <v>0</v>
      </c>
      <c r="J594" s="123">
        <v>0</v>
      </c>
      <c r="K594" s="123">
        <v>0</v>
      </c>
      <c r="L594" s="123">
        <v>0</v>
      </c>
      <c r="M594" s="123">
        <v>0</v>
      </c>
      <c r="N594" s="123">
        <v>0</v>
      </c>
      <c r="O594" s="123">
        <v>0</v>
      </c>
      <c r="P594" s="123">
        <v>0</v>
      </c>
      <c r="Q594" s="123">
        <v>0</v>
      </c>
      <c r="R594" s="123">
        <v>0</v>
      </c>
      <c r="S594" s="123">
        <v>0</v>
      </c>
      <c r="T594" s="123"/>
      <c r="U594" s="123">
        <v>0</v>
      </c>
      <c r="V594" s="123"/>
    </row>
    <row r="595" spans="1:22" ht="21">
      <c r="C595" s="369"/>
      <c r="D595" s="120"/>
      <c r="E595" s="150"/>
      <c r="F595" s="122"/>
      <c r="G595" s="117"/>
      <c r="H595" s="123"/>
      <c r="I595" s="123"/>
      <c r="J595" s="123"/>
      <c r="K595" s="123"/>
      <c r="L595" s="123"/>
      <c r="M595" s="123"/>
      <c r="N595" s="123"/>
      <c r="O595" s="123"/>
      <c r="P595" s="123"/>
      <c r="Q595" s="123"/>
      <c r="R595" s="123"/>
      <c r="S595" s="123"/>
      <c r="T595" s="123"/>
      <c r="U595" s="123" t="s">
        <v>39</v>
      </c>
      <c r="V595" s="123"/>
    </row>
    <row r="596" spans="1:22" s="85" customFormat="1" ht="21">
      <c r="A596" s="335"/>
      <c r="B596" s="335"/>
      <c r="C596" s="368"/>
      <c r="D596" s="130"/>
      <c r="E596" s="132"/>
      <c r="F596" s="133" t="s">
        <v>179</v>
      </c>
      <c r="G596" s="117"/>
      <c r="H596" s="118">
        <v>86067.965869999985</v>
      </c>
      <c r="I596" s="118">
        <v>88217.841610000003</v>
      </c>
      <c r="J596" s="118">
        <v>104568.61374</v>
      </c>
      <c r="K596" s="118">
        <v>98288.99037</v>
      </c>
      <c r="L596" s="118">
        <v>93627.657391687972</v>
      </c>
      <c r="M596" s="118">
        <v>104608.17056</v>
      </c>
      <c r="N596" s="118">
        <v>115918.41854</v>
      </c>
      <c r="O596" s="118">
        <v>110323.84949999998</v>
      </c>
      <c r="P596" s="118">
        <v>121833.40024999999</v>
      </c>
      <c r="Q596" s="118">
        <v>130950.73548</v>
      </c>
      <c r="R596" s="118">
        <v>132331.29191999999</v>
      </c>
      <c r="S596" s="118">
        <v>133720.81574999998</v>
      </c>
      <c r="T596" s="129"/>
      <c r="U596" s="129">
        <v>1320457.750981688</v>
      </c>
      <c r="V596" s="129"/>
    </row>
    <row r="597" spans="1:22" ht="21">
      <c r="C597" s="369"/>
      <c r="D597" s="120"/>
      <c r="E597" s="121"/>
      <c r="F597" s="122" t="s">
        <v>36</v>
      </c>
      <c r="G597" s="117"/>
      <c r="H597" s="123">
        <v>54004.258119999991</v>
      </c>
      <c r="I597" s="123">
        <v>53918.725119999996</v>
      </c>
      <c r="J597" s="123">
        <v>70641.390169999999</v>
      </c>
      <c r="K597" s="123">
        <v>62074.756450000001</v>
      </c>
      <c r="L597" s="123">
        <v>55493.142491687962</v>
      </c>
      <c r="M597" s="123">
        <v>69197.694409999996</v>
      </c>
      <c r="N597" s="123">
        <v>73619.833490000005</v>
      </c>
      <c r="O597" s="123">
        <v>67434.592509999988</v>
      </c>
      <c r="P597" s="123">
        <v>81232.207459999991</v>
      </c>
      <c r="Q597" s="123">
        <v>83186.41618</v>
      </c>
      <c r="R597" s="123">
        <v>86204.56590999999</v>
      </c>
      <c r="S597" s="123">
        <v>89488.301559999993</v>
      </c>
      <c r="T597" s="123"/>
      <c r="U597" s="123">
        <v>846495.88387168781</v>
      </c>
      <c r="V597" s="123"/>
    </row>
    <row r="598" spans="1:22" ht="21">
      <c r="C598" s="369"/>
      <c r="D598" s="120"/>
      <c r="E598" s="121"/>
      <c r="F598" s="122" t="s">
        <v>37</v>
      </c>
      <c r="G598" s="117"/>
      <c r="H598" s="123">
        <v>32063.707750000001</v>
      </c>
      <c r="I598" s="123">
        <v>34299.11649</v>
      </c>
      <c r="J598" s="123">
        <v>33927.223570000002</v>
      </c>
      <c r="K598" s="123">
        <v>36214.233919999999</v>
      </c>
      <c r="L598" s="123">
        <v>38134.514900000002</v>
      </c>
      <c r="M598" s="123">
        <v>35410.476149999995</v>
      </c>
      <c r="N598" s="123">
        <v>42298.585049999994</v>
      </c>
      <c r="O598" s="123">
        <v>42889.256990000002</v>
      </c>
      <c r="P598" s="123">
        <v>40601.192790000001</v>
      </c>
      <c r="Q598" s="123">
        <v>47764.319299999996</v>
      </c>
      <c r="R598" s="123">
        <v>46126.726009999998</v>
      </c>
      <c r="S598" s="123">
        <v>44232.514189999994</v>
      </c>
      <c r="T598" s="123"/>
      <c r="U598" s="123">
        <v>473961.86710999999</v>
      </c>
      <c r="V598" s="123"/>
    </row>
    <row r="599" spans="1:22" ht="21">
      <c r="C599" s="369"/>
      <c r="D599" s="120"/>
      <c r="E599" s="140"/>
      <c r="F599" s="127"/>
      <c r="G599" s="117"/>
      <c r="H599" s="123"/>
      <c r="I599" s="123"/>
      <c r="J599" s="123"/>
      <c r="K599" s="123"/>
      <c r="L599" s="123"/>
      <c r="M599" s="123"/>
      <c r="N599" s="123"/>
      <c r="O599" s="123"/>
      <c r="P599" s="123"/>
      <c r="Q599" s="123"/>
      <c r="R599" s="123"/>
      <c r="S599" s="123"/>
      <c r="T599" s="123"/>
      <c r="U599" s="123" t="s">
        <v>39</v>
      </c>
      <c r="V599" s="123"/>
    </row>
    <row r="600" spans="1:22" ht="21">
      <c r="A600" s="335"/>
      <c r="B600" s="335"/>
      <c r="C600" s="335"/>
      <c r="D600" s="120"/>
      <c r="E600" s="125"/>
      <c r="F600" s="131" t="s">
        <v>180</v>
      </c>
      <c r="G600" s="117"/>
      <c r="H600" s="118">
        <v>0</v>
      </c>
      <c r="I600" s="118">
        <v>0</v>
      </c>
      <c r="J600" s="118">
        <v>0</v>
      </c>
      <c r="K600" s="118">
        <v>0</v>
      </c>
      <c r="L600" s="118">
        <v>0</v>
      </c>
      <c r="M600" s="118">
        <v>0</v>
      </c>
      <c r="N600" s="118">
        <v>0</v>
      </c>
      <c r="O600" s="118">
        <v>0</v>
      </c>
      <c r="P600" s="118">
        <v>0</v>
      </c>
      <c r="Q600" s="118">
        <v>0</v>
      </c>
      <c r="R600" s="118">
        <v>0</v>
      </c>
      <c r="S600" s="118">
        <v>0</v>
      </c>
      <c r="T600" s="118"/>
      <c r="U600" s="118">
        <v>0</v>
      </c>
      <c r="V600" s="119"/>
    </row>
    <row r="601" spans="1:22" ht="21">
      <c r="C601" s="369"/>
      <c r="D601" s="120"/>
      <c r="E601" s="140"/>
      <c r="F601" s="122" t="s">
        <v>36</v>
      </c>
      <c r="G601" s="117"/>
      <c r="H601" s="123">
        <v>0</v>
      </c>
      <c r="I601" s="123">
        <v>0</v>
      </c>
      <c r="J601" s="123">
        <v>0</v>
      </c>
      <c r="K601" s="123">
        <v>0</v>
      </c>
      <c r="L601" s="123">
        <v>0</v>
      </c>
      <c r="M601" s="123">
        <v>0</v>
      </c>
      <c r="N601" s="123">
        <v>0</v>
      </c>
      <c r="O601" s="123">
        <v>0</v>
      </c>
      <c r="P601" s="123">
        <v>0</v>
      </c>
      <c r="Q601" s="123">
        <v>0</v>
      </c>
      <c r="R601" s="123">
        <v>0</v>
      </c>
      <c r="S601" s="123">
        <v>0</v>
      </c>
      <c r="T601" s="123"/>
      <c r="U601" s="123">
        <v>0</v>
      </c>
      <c r="V601" s="123"/>
    </row>
    <row r="602" spans="1:22" ht="21">
      <c r="C602" s="369"/>
      <c r="D602" s="120"/>
      <c r="E602" s="140"/>
      <c r="F602" s="122" t="s">
        <v>37</v>
      </c>
      <c r="G602" s="117"/>
      <c r="H602" s="123">
        <v>0</v>
      </c>
      <c r="I602" s="123">
        <v>0</v>
      </c>
      <c r="J602" s="123">
        <v>0</v>
      </c>
      <c r="K602" s="123">
        <v>0</v>
      </c>
      <c r="L602" s="123">
        <v>0</v>
      </c>
      <c r="M602" s="123">
        <v>0</v>
      </c>
      <c r="N602" s="123">
        <v>0</v>
      </c>
      <c r="O602" s="123">
        <v>0</v>
      </c>
      <c r="P602" s="123">
        <v>0</v>
      </c>
      <c r="Q602" s="123">
        <v>0</v>
      </c>
      <c r="R602" s="123">
        <v>0</v>
      </c>
      <c r="S602" s="123">
        <v>0</v>
      </c>
      <c r="T602" s="123"/>
      <c r="U602" s="123">
        <v>0</v>
      </c>
      <c r="V602" s="123"/>
    </row>
    <row r="603" spans="1:22" ht="21">
      <c r="C603" s="369"/>
      <c r="D603" s="120"/>
      <c r="E603" s="140"/>
      <c r="F603" s="127"/>
      <c r="G603" s="117"/>
      <c r="H603" s="123"/>
      <c r="I603" s="123"/>
      <c r="J603" s="123"/>
      <c r="K603" s="123"/>
      <c r="L603" s="123"/>
      <c r="M603" s="123"/>
      <c r="N603" s="123"/>
      <c r="O603" s="123"/>
      <c r="P603" s="123"/>
      <c r="Q603" s="123"/>
      <c r="R603" s="123"/>
      <c r="S603" s="123"/>
      <c r="T603" s="123"/>
      <c r="U603" s="123"/>
      <c r="V603" s="123"/>
    </row>
    <row r="604" spans="1:22" s="85" customFormat="1" ht="21">
      <c r="A604" s="335"/>
      <c r="B604" s="335"/>
      <c r="C604" s="335"/>
      <c r="D604" s="130"/>
      <c r="E604" s="125"/>
      <c r="F604" s="131" t="s">
        <v>181</v>
      </c>
      <c r="G604" s="117"/>
      <c r="H604" s="118">
        <v>0</v>
      </c>
      <c r="I604" s="118">
        <v>0.65500000000000003</v>
      </c>
      <c r="J604" s="118">
        <v>0</v>
      </c>
      <c r="K604" s="118">
        <v>0</v>
      </c>
      <c r="L604" s="118">
        <v>0</v>
      </c>
      <c r="M604" s="118">
        <v>0</v>
      </c>
      <c r="N604" s="118">
        <v>0</v>
      </c>
      <c r="O604" s="118">
        <v>0</v>
      </c>
      <c r="P604" s="118">
        <v>0</v>
      </c>
      <c r="Q604" s="118">
        <v>0</v>
      </c>
      <c r="R604" s="118">
        <v>0</v>
      </c>
      <c r="S604" s="118">
        <v>0</v>
      </c>
      <c r="T604" s="118"/>
      <c r="U604" s="118">
        <v>0.65500000000000003</v>
      </c>
      <c r="V604" s="119"/>
    </row>
    <row r="605" spans="1:22" ht="21">
      <c r="C605" s="391"/>
      <c r="D605" s="120"/>
      <c r="E605" s="121"/>
      <c r="F605" s="122" t="s">
        <v>36</v>
      </c>
      <c r="G605" s="117"/>
      <c r="H605" s="123">
        <v>0</v>
      </c>
      <c r="I605" s="123">
        <v>0.65500000000000003</v>
      </c>
      <c r="J605" s="123">
        <v>0</v>
      </c>
      <c r="K605" s="123">
        <v>0</v>
      </c>
      <c r="L605" s="123">
        <v>0</v>
      </c>
      <c r="M605" s="123">
        <v>0</v>
      </c>
      <c r="N605" s="123">
        <v>0</v>
      </c>
      <c r="O605" s="123">
        <v>0</v>
      </c>
      <c r="P605" s="123">
        <v>0</v>
      </c>
      <c r="Q605" s="123">
        <v>0</v>
      </c>
      <c r="R605" s="123">
        <v>0</v>
      </c>
      <c r="S605" s="123">
        <v>0</v>
      </c>
      <c r="T605" s="123"/>
      <c r="U605" s="123">
        <v>0.65500000000000003</v>
      </c>
      <c r="V605" s="123"/>
    </row>
    <row r="606" spans="1:22" ht="21">
      <c r="C606" s="391"/>
      <c r="D606" s="120"/>
      <c r="E606" s="121"/>
      <c r="F606" s="122" t="s">
        <v>37</v>
      </c>
      <c r="G606" s="117"/>
      <c r="H606" s="123">
        <v>0</v>
      </c>
      <c r="I606" s="123">
        <v>0</v>
      </c>
      <c r="J606" s="123">
        <v>0</v>
      </c>
      <c r="K606" s="123">
        <v>0</v>
      </c>
      <c r="L606" s="123">
        <v>0</v>
      </c>
      <c r="M606" s="123">
        <v>0</v>
      </c>
      <c r="N606" s="123">
        <v>0</v>
      </c>
      <c r="O606" s="123">
        <v>0</v>
      </c>
      <c r="P606" s="123">
        <v>0</v>
      </c>
      <c r="Q606" s="123">
        <v>0</v>
      </c>
      <c r="R606" s="123">
        <v>0</v>
      </c>
      <c r="S606" s="123">
        <v>0</v>
      </c>
      <c r="T606" s="123"/>
      <c r="U606" s="123">
        <v>0</v>
      </c>
      <c r="V606" s="123"/>
    </row>
    <row r="607" spans="1:22" ht="21.6" thickBot="1">
      <c r="C607" s="391"/>
      <c r="D607" s="120"/>
      <c r="E607" s="143"/>
      <c r="F607" s="152"/>
      <c r="G607" s="117"/>
      <c r="H607" s="145"/>
      <c r="I607" s="145"/>
      <c r="J607" s="145"/>
      <c r="K607" s="145"/>
      <c r="L607" s="145"/>
      <c r="M607" s="145"/>
      <c r="N607" s="145"/>
      <c r="O607" s="145"/>
      <c r="P607" s="145"/>
      <c r="Q607" s="145"/>
      <c r="R607" s="145"/>
      <c r="S607" s="145"/>
      <c r="T607" s="145"/>
      <c r="U607" s="145" t="s">
        <v>39</v>
      </c>
      <c r="V607" s="145"/>
    </row>
    <row r="608" spans="1:22" s="85" customFormat="1" ht="21">
      <c r="A608" s="335"/>
      <c r="B608" s="335"/>
      <c r="C608" s="335"/>
      <c r="D608" s="130"/>
      <c r="E608" s="125"/>
      <c r="F608" s="131" t="s">
        <v>182</v>
      </c>
      <c r="G608" s="117"/>
      <c r="H608" s="118">
        <v>22264.520940000002</v>
      </c>
      <c r="I608" s="118">
        <v>28716.096430000001</v>
      </c>
      <c r="J608" s="118">
        <v>19902.827300000001</v>
      </c>
      <c r="K608" s="118">
        <v>20777.079560000002</v>
      </c>
      <c r="L608" s="118">
        <v>12143.04696</v>
      </c>
      <c r="M608" s="118">
        <v>20876.995160000002</v>
      </c>
      <c r="N608" s="118">
        <v>22380.890610000002</v>
      </c>
      <c r="O608" s="118">
        <v>20190.632109999999</v>
      </c>
      <c r="P608" s="118">
        <v>20876.852350000001</v>
      </c>
      <c r="Q608" s="118">
        <v>22424.471850000002</v>
      </c>
      <c r="R608" s="118">
        <v>19065.55545</v>
      </c>
      <c r="S608" s="118">
        <v>24205.826969999998</v>
      </c>
      <c r="T608" s="118"/>
      <c r="U608" s="118">
        <v>253824.79569000006</v>
      </c>
      <c r="V608" s="119"/>
    </row>
    <row r="609" spans="1:22" ht="21">
      <c r="C609" s="369"/>
      <c r="D609" s="120"/>
      <c r="E609" s="121"/>
      <c r="F609" s="122" t="s">
        <v>36</v>
      </c>
      <c r="G609" s="117"/>
      <c r="H609" s="123">
        <v>20708.721600000001</v>
      </c>
      <c r="I609" s="123">
        <v>27731.878800000002</v>
      </c>
      <c r="J609" s="123">
        <v>18013.214050000002</v>
      </c>
      <c r="K609" s="123">
        <v>19880.755550000002</v>
      </c>
      <c r="L609" s="123">
        <v>11238.84145</v>
      </c>
      <c r="M609" s="123">
        <v>20051.040510000003</v>
      </c>
      <c r="N609" s="123">
        <v>20726.438440000002</v>
      </c>
      <c r="O609" s="123">
        <v>18504.60916</v>
      </c>
      <c r="P609" s="123">
        <v>18946.09777</v>
      </c>
      <c r="Q609" s="123">
        <v>20394.584030000002</v>
      </c>
      <c r="R609" s="123">
        <v>17501.50603</v>
      </c>
      <c r="S609" s="123">
        <v>21228.469129999998</v>
      </c>
      <c r="T609" s="123"/>
      <c r="U609" s="123">
        <v>234926.15652000002</v>
      </c>
      <c r="V609" s="123"/>
    </row>
    <row r="610" spans="1:22" ht="21">
      <c r="C610" s="369"/>
      <c r="D610" s="120"/>
      <c r="E610" s="121"/>
      <c r="F610" s="122" t="s">
        <v>37</v>
      </c>
      <c r="G610" s="117"/>
      <c r="H610" s="123">
        <v>1555.79934</v>
      </c>
      <c r="I610" s="123">
        <v>984.21762999999999</v>
      </c>
      <c r="J610" s="123">
        <v>1889.6132500000001</v>
      </c>
      <c r="K610" s="123">
        <v>896.32401000000004</v>
      </c>
      <c r="L610" s="123">
        <v>904.20551</v>
      </c>
      <c r="M610" s="123">
        <v>825.95465000000002</v>
      </c>
      <c r="N610" s="123">
        <v>1654.45217</v>
      </c>
      <c r="O610" s="123">
        <v>1686.02295</v>
      </c>
      <c r="P610" s="123">
        <v>1930.75458</v>
      </c>
      <c r="Q610" s="123">
        <v>2029.8878200000001</v>
      </c>
      <c r="R610" s="123">
        <v>1564.0494199999998</v>
      </c>
      <c r="S610" s="123">
        <v>2977.3578399999997</v>
      </c>
      <c r="T610" s="123"/>
      <c r="U610" s="123">
        <v>18898.639169999999</v>
      </c>
      <c r="V610" s="123"/>
    </row>
    <row r="611" spans="1:22" ht="21">
      <c r="C611" s="369"/>
      <c r="D611" s="120"/>
      <c r="E611" s="150"/>
      <c r="F611" s="122"/>
      <c r="G611" s="117"/>
      <c r="H611" s="123"/>
      <c r="I611" s="123"/>
      <c r="J611" s="123"/>
      <c r="K611" s="123"/>
      <c r="L611" s="123"/>
      <c r="M611" s="123"/>
      <c r="N611" s="123"/>
      <c r="O611" s="123"/>
      <c r="P611" s="123"/>
      <c r="Q611" s="123"/>
      <c r="R611" s="123"/>
      <c r="S611" s="123"/>
      <c r="T611" s="123"/>
      <c r="U611" s="123"/>
      <c r="V611" s="123"/>
    </row>
    <row r="612" spans="1:22" s="85" customFormat="1" ht="21">
      <c r="A612" s="335"/>
      <c r="B612" s="335"/>
      <c r="C612" s="373"/>
      <c r="D612" s="130"/>
      <c r="E612" s="125"/>
      <c r="F612" s="119" t="s">
        <v>272</v>
      </c>
      <c r="G612" s="117"/>
      <c r="H612" s="118">
        <v>319581.42926</v>
      </c>
      <c r="I612" s="118">
        <v>290131.50073000003</v>
      </c>
      <c r="J612" s="118">
        <v>289532.40307000006</v>
      </c>
      <c r="K612" s="118">
        <v>295069.57876</v>
      </c>
      <c r="L612" s="118">
        <v>322694.68202994432</v>
      </c>
      <c r="M612" s="118">
        <v>338285.80719999998</v>
      </c>
      <c r="N612" s="118">
        <v>351050.41934999998</v>
      </c>
      <c r="O612" s="118">
        <v>381082.39497999998</v>
      </c>
      <c r="P612" s="118">
        <v>395789.67189000011</v>
      </c>
      <c r="Q612" s="118">
        <v>443630.91628585994</v>
      </c>
      <c r="R612" s="118">
        <v>449058.79722999997</v>
      </c>
      <c r="S612" s="118">
        <v>472798.59526000003</v>
      </c>
      <c r="T612" s="118"/>
      <c r="U612" s="118">
        <v>4348706.1960458038</v>
      </c>
      <c r="V612" s="119"/>
    </row>
    <row r="613" spans="1:22" ht="21">
      <c r="C613" s="374"/>
      <c r="D613" s="120"/>
      <c r="E613" s="121"/>
      <c r="F613" s="122" t="s">
        <v>36</v>
      </c>
      <c r="G613" s="117"/>
      <c r="H613" s="123">
        <v>317049.48248000001</v>
      </c>
      <c r="I613" s="123">
        <v>288591.36557000002</v>
      </c>
      <c r="J613" s="123">
        <v>287367.75175000005</v>
      </c>
      <c r="K613" s="123">
        <v>292659.04738</v>
      </c>
      <c r="L613" s="123">
        <v>317940.79262994434</v>
      </c>
      <c r="M613" s="123">
        <v>336005.98585</v>
      </c>
      <c r="N613" s="123">
        <v>348592.80994000001</v>
      </c>
      <c r="O613" s="123">
        <v>378699.57652</v>
      </c>
      <c r="P613" s="123">
        <v>393386.77841000009</v>
      </c>
      <c r="Q613" s="123">
        <v>439554.19372585992</v>
      </c>
      <c r="R613" s="123">
        <v>446758.72271999996</v>
      </c>
      <c r="S613" s="123">
        <v>469540.32372000004</v>
      </c>
      <c r="T613" s="123"/>
      <c r="U613" s="123">
        <v>4316146.8306958042</v>
      </c>
      <c r="V613" s="123"/>
    </row>
    <row r="614" spans="1:22" ht="21">
      <c r="C614" s="374"/>
      <c r="D614" s="120"/>
      <c r="E614" s="121"/>
      <c r="F614" s="122" t="s">
        <v>37</v>
      </c>
      <c r="G614" s="117"/>
      <c r="H614" s="123">
        <v>2531.9467800000002</v>
      </c>
      <c r="I614" s="123">
        <v>1540.1351599999998</v>
      </c>
      <c r="J614" s="123">
        <v>2164.6513199999999</v>
      </c>
      <c r="K614" s="123">
        <v>2410.5313799999999</v>
      </c>
      <c r="L614" s="123">
        <v>4753.8894</v>
      </c>
      <c r="M614" s="123">
        <v>2279.8213500000002</v>
      </c>
      <c r="N614" s="123">
        <v>2457.60941</v>
      </c>
      <c r="O614" s="123">
        <v>2382.81846</v>
      </c>
      <c r="P614" s="123">
        <v>2402.8934800000002</v>
      </c>
      <c r="Q614" s="123">
        <v>4076.7225600000002</v>
      </c>
      <c r="R614" s="123">
        <v>2300.0745099999999</v>
      </c>
      <c r="S614" s="123">
        <v>3258.2715400000002</v>
      </c>
      <c r="T614" s="123"/>
      <c r="U614" s="123">
        <v>32559.36535</v>
      </c>
      <c r="V614" s="123"/>
    </row>
    <row r="615" spans="1:22" ht="21">
      <c r="C615" s="374"/>
      <c r="D615" s="120"/>
      <c r="E615" s="121"/>
      <c r="F615" s="127"/>
      <c r="G615" s="117"/>
      <c r="H615" s="123"/>
      <c r="I615" s="123"/>
      <c r="J615" s="123"/>
      <c r="K615" s="123"/>
      <c r="L615" s="123"/>
      <c r="M615" s="123"/>
      <c r="N615" s="123"/>
      <c r="O615" s="123"/>
      <c r="P615" s="123"/>
      <c r="Q615" s="123"/>
      <c r="R615" s="123"/>
      <c r="S615" s="123"/>
      <c r="T615" s="128"/>
      <c r="U615" s="123" t="s">
        <v>39</v>
      </c>
      <c r="V615" s="128"/>
    </row>
    <row r="616" spans="1:22" s="85" customFormat="1" ht="21">
      <c r="A616" s="335"/>
      <c r="B616" s="335"/>
      <c r="C616" s="368"/>
      <c r="D616" s="130"/>
      <c r="E616" s="125"/>
      <c r="F616" s="131" t="s">
        <v>184</v>
      </c>
      <c r="G616" s="117"/>
      <c r="H616" s="118">
        <v>20737.006439999997</v>
      </c>
      <c r="I616" s="118">
        <v>11899.91735</v>
      </c>
      <c r="J616" s="118">
        <v>15106.320950000001</v>
      </c>
      <c r="K616" s="118">
        <v>13558.937470000001</v>
      </c>
      <c r="L616" s="118">
        <v>10687.969499999999</v>
      </c>
      <c r="M616" s="118">
        <v>16265.887119999999</v>
      </c>
      <c r="N616" s="118">
        <v>16822.202440000001</v>
      </c>
      <c r="O616" s="118">
        <v>19006.99062</v>
      </c>
      <c r="P616" s="118">
        <v>14335.23127</v>
      </c>
      <c r="Q616" s="118">
        <v>15079.87802</v>
      </c>
      <c r="R616" s="118">
        <v>14127.03573</v>
      </c>
      <c r="S616" s="118">
        <v>16466.968530000002</v>
      </c>
      <c r="T616" s="118"/>
      <c r="U616" s="118">
        <v>184094.34544</v>
      </c>
      <c r="V616" s="119"/>
    </row>
    <row r="617" spans="1:22" ht="21">
      <c r="C617" s="369"/>
      <c r="D617" s="120"/>
      <c r="E617" s="121"/>
      <c r="F617" s="122" t="s">
        <v>36</v>
      </c>
      <c r="G617" s="117"/>
      <c r="H617" s="123">
        <v>20737.006439999997</v>
      </c>
      <c r="I617" s="123">
        <v>11899.91735</v>
      </c>
      <c r="J617" s="123">
        <v>15106.320950000001</v>
      </c>
      <c r="K617" s="123">
        <v>13558.937470000001</v>
      </c>
      <c r="L617" s="123">
        <v>10687.969499999999</v>
      </c>
      <c r="M617" s="123">
        <v>16265.887119999999</v>
      </c>
      <c r="N617" s="123">
        <v>16822.202440000001</v>
      </c>
      <c r="O617" s="123">
        <v>19006.99062</v>
      </c>
      <c r="P617" s="123">
        <v>14335.23127</v>
      </c>
      <c r="Q617" s="123">
        <v>15079.87802</v>
      </c>
      <c r="R617" s="123">
        <v>14127.03573</v>
      </c>
      <c r="S617" s="123">
        <v>16466.968530000002</v>
      </c>
      <c r="T617" s="123"/>
      <c r="U617" s="123">
        <v>184094.34544</v>
      </c>
      <c r="V617" s="123"/>
    </row>
    <row r="618" spans="1:22" ht="21">
      <c r="C618" s="369"/>
      <c r="D618" s="120"/>
      <c r="E618" s="121"/>
      <c r="F618" s="122" t="s">
        <v>37</v>
      </c>
      <c r="G618" s="117"/>
      <c r="H618" s="123">
        <v>0</v>
      </c>
      <c r="I618" s="123">
        <v>0</v>
      </c>
      <c r="J618" s="123">
        <v>0</v>
      </c>
      <c r="K618" s="123">
        <v>0</v>
      </c>
      <c r="L618" s="123">
        <v>0</v>
      </c>
      <c r="M618" s="123">
        <v>0</v>
      </c>
      <c r="N618" s="123">
        <v>0</v>
      </c>
      <c r="O618" s="123">
        <v>0</v>
      </c>
      <c r="P618" s="123">
        <v>0</v>
      </c>
      <c r="Q618" s="123">
        <v>0</v>
      </c>
      <c r="R618" s="123">
        <v>0</v>
      </c>
      <c r="S618" s="123">
        <v>0</v>
      </c>
      <c r="T618" s="123"/>
      <c r="U618" s="123">
        <v>0</v>
      </c>
      <c r="V618" s="123"/>
    </row>
    <row r="619" spans="1:22" ht="21">
      <c r="C619" s="369"/>
      <c r="D619" s="120"/>
      <c r="E619" s="121"/>
      <c r="F619" s="127"/>
      <c r="G619" s="117"/>
      <c r="H619" s="123"/>
      <c r="I619" s="123"/>
      <c r="J619" s="123"/>
      <c r="K619" s="123"/>
      <c r="L619" s="123"/>
      <c r="M619" s="123"/>
      <c r="N619" s="123"/>
      <c r="O619" s="123"/>
      <c r="P619" s="123"/>
      <c r="Q619" s="123"/>
      <c r="R619" s="123"/>
      <c r="S619" s="123"/>
      <c r="T619" s="123"/>
      <c r="U619" s="123" t="s">
        <v>39</v>
      </c>
      <c r="V619" s="123"/>
    </row>
    <row r="620" spans="1:22" s="85" customFormat="1" ht="21">
      <c r="A620" s="335"/>
      <c r="B620" s="335"/>
      <c r="C620" s="368"/>
      <c r="D620" s="130"/>
      <c r="E620" s="125"/>
      <c r="F620" s="131" t="s">
        <v>185</v>
      </c>
      <c r="G620" s="117"/>
      <c r="H620" s="118">
        <v>0</v>
      </c>
      <c r="I620" s="118">
        <v>0</v>
      </c>
      <c r="J620" s="118">
        <v>0</v>
      </c>
      <c r="K620" s="118">
        <v>0</v>
      </c>
      <c r="L620" s="118">
        <v>0</v>
      </c>
      <c r="M620" s="118">
        <v>0</v>
      </c>
      <c r="N620" s="118">
        <v>2.9210799999999999</v>
      </c>
      <c r="O620" s="118">
        <v>0</v>
      </c>
      <c r="P620" s="118">
        <v>3.4190800000000001</v>
      </c>
      <c r="Q620" s="118">
        <v>0</v>
      </c>
      <c r="R620" s="118">
        <v>0</v>
      </c>
      <c r="S620" s="118">
        <v>0</v>
      </c>
      <c r="T620" s="118"/>
      <c r="U620" s="118">
        <v>6.34016</v>
      </c>
      <c r="V620" s="119"/>
    </row>
    <row r="621" spans="1:22" ht="21">
      <c r="C621" s="369"/>
      <c r="D621" s="120"/>
      <c r="E621" s="121"/>
      <c r="F621" s="122" t="s">
        <v>36</v>
      </c>
      <c r="G621" s="117"/>
      <c r="H621" s="123">
        <v>0</v>
      </c>
      <c r="I621" s="123">
        <v>0</v>
      </c>
      <c r="J621" s="123">
        <v>0</v>
      </c>
      <c r="K621" s="123">
        <v>0</v>
      </c>
      <c r="L621" s="123">
        <v>0</v>
      </c>
      <c r="M621" s="123">
        <v>0</v>
      </c>
      <c r="N621" s="123">
        <v>2.9210799999999999</v>
      </c>
      <c r="O621" s="123">
        <v>0</v>
      </c>
      <c r="P621" s="123">
        <v>3.4190800000000001</v>
      </c>
      <c r="Q621" s="123">
        <v>0</v>
      </c>
      <c r="R621" s="123">
        <v>0</v>
      </c>
      <c r="S621" s="123">
        <v>0</v>
      </c>
      <c r="T621" s="123"/>
      <c r="U621" s="123">
        <v>6.34016</v>
      </c>
      <c r="V621" s="123"/>
    </row>
    <row r="622" spans="1:22" ht="21">
      <c r="C622" s="369"/>
      <c r="D622" s="120"/>
      <c r="E622" s="121"/>
      <c r="F622" s="122" t="s">
        <v>37</v>
      </c>
      <c r="G622" s="117"/>
      <c r="H622" s="123">
        <v>0</v>
      </c>
      <c r="I622" s="123">
        <v>0</v>
      </c>
      <c r="J622" s="123">
        <v>0</v>
      </c>
      <c r="K622" s="123">
        <v>0</v>
      </c>
      <c r="L622" s="123">
        <v>0</v>
      </c>
      <c r="M622" s="123">
        <v>0</v>
      </c>
      <c r="N622" s="123">
        <v>0</v>
      </c>
      <c r="O622" s="123">
        <v>0</v>
      </c>
      <c r="P622" s="123">
        <v>0</v>
      </c>
      <c r="Q622" s="123">
        <v>0</v>
      </c>
      <c r="R622" s="123">
        <v>0</v>
      </c>
      <c r="S622" s="123">
        <v>0</v>
      </c>
      <c r="T622" s="123"/>
      <c r="U622" s="123">
        <v>0</v>
      </c>
      <c r="V622" s="123"/>
    </row>
    <row r="623" spans="1:22" ht="21">
      <c r="C623" s="369"/>
      <c r="D623" s="120"/>
      <c r="E623" s="121"/>
      <c r="F623" s="127"/>
      <c r="G623" s="117"/>
      <c r="H623" s="123"/>
      <c r="I623" s="123"/>
      <c r="J623" s="123"/>
      <c r="K623" s="123"/>
      <c r="L623" s="123"/>
      <c r="M623" s="123"/>
      <c r="N623" s="123"/>
      <c r="O623" s="123"/>
      <c r="P623" s="123"/>
      <c r="Q623" s="123"/>
      <c r="R623" s="123"/>
      <c r="S623" s="123"/>
      <c r="T623" s="123"/>
      <c r="U623" s="123" t="s">
        <v>39</v>
      </c>
      <c r="V623" s="123"/>
    </row>
    <row r="624" spans="1:22" s="85" customFormat="1" ht="21">
      <c r="A624" s="335"/>
      <c r="B624" s="335"/>
      <c r="C624" s="335"/>
      <c r="D624" s="130"/>
      <c r="E624" s="125"/>
      <c r="F624" s="131" t="s">
        <v>186</v>
      </c>
      <c r="G624" s="117"/>
      <c r="H624" s="118">
        <v>23.704450000000001</v>
      </c>
      <c r="I624" s="118">
        <v>4.2779999999999996</v>
      </c>
      <c r="J624" s="118">
        <v>9.1418999999999997</v>
      </c>
      <c r="K624" s="118">
        <v>0.59499999999999997</v>
      </c>
      <c r="L624" s="118">
        <v>4.976</v>
      </c>
      <c r="M624" s="118">
        <v>0.99399999999999999</v>
      </c>
      <c r="N624" s="118">
        <v>0.57299999999999995</v>
      </c>
      <c r="O624" s="118">
        <v>3.9649999999999999</v>
      </c>
      <c r="P624" s="118">
        <v>0.68300000000000005</v>
      </c>
      <c r="Q624" s="118">
        <v>21.09</v>
      </c>
      <c r="R624" s="118">
        <v>1.4630000000000001</v>
      </c>
      <c r="S624" s="118">
        <v>29.512</v>
      </c>
      <c r="T624" s="118"/>
      <c r="U624" s="118">
        <v>100.97534999999999</v>
      </c>
      <c r="V624" s="119"/>
    </row>
    <row r="625" spans="1:22" ht="21">
      <c r="B625" s="391"/>
      <c r="C625" s="374"/>
      <c r="D625" s="120"/>
      <c r="E625" s="121"/>
      <c r="F625" s="122" t="s">
        <v>36</v>
      </c>
      <c r="G625" s="117"/>
      <c r="H625" s="123">
        <v>23.704450000000001</v>
      </c>
      <c r="I625" s="123">
        <v>4.2779999999999996</v>
      </c>
      <c r="J625" s="123">
        <v>9.1418999999999997</v>
      </c>
      <c r="K625" s="123">
        <v>0.59499999999999997</v>
      </c>
      <c r="L625" s="123">
        <v>4.976</v>
      </c>
      <c r="M625" s="123">
        <v>0.99399999999999999</v>
      </c>
      <c r="N625" s="123">
        <v>0.57299999999999995</v>
      </c>
      <c r="O625" s="123">
        <v>3.9649999999999999</v>
      </c>
      <c r="P625" s="123">
        <v>0.68300000000000005</v>
      </c>
      <c r="Q625" s="123">
        <v>21.09</v>
      </c>
      <c r="R625" s="123">
        <v>1.4630000000000001</v>
      </c>
      <c r="S625" s="123">
        <v>29.512</v>
      </c>
      <c r="T625" s="123"/>
      <c r="U625" s="123">
        <v>100.97534999999999</v>
      </c>
      <c r="V625" s="123"/>
    </row>
    <row r="626" spans="1:22" ht="21">
      <c r="C626" s="374"/>
      <c r="D626" s="120"/>
      <c r="E626" s="121"/>
      <c r="F626" s="122" t="s">
        <v>37</v>
      </c>
      <c r="G626" s="117"/>
      <c r="H626" s="123">
        <v>0</v>
      </c>
      <c r="I626" s="123">
        <v>0</v>
      </c>
      <c r="J626" s="123">
        <v>0</v>
      </c>
      <c r="K626" s="123">
        <v>0</v>
      </c>
      <c r="L626" s="123">
        <v>0</v>
      </c>
      <c r="M626" s="123">
        <v>0</v>
      </c>
      <c r="N626" s="123">
        <v>0</v>
      </c>
      <c r="O626" s="123">
        <v>0</v>
      </c>
      <c r="P626" s="123">
        <v>0</v>
      </c>
      <c r="Q626" s="123">
        <v>0</v>
      </c>
      <c r="R626" s="123">
        <v>0</v>
      </c>
      <c r="S626" s="123">
        <v>0</v>
      </c>
      <c r="T626" s="123"/>
      <c r="U626" s="123">
        <v>0</v>
      </c>
      <c r="V626" s="123"/>
    </row>
    <row r="627" spans="1:22" ht="21">
      <c r="C627" s="374"/>
      <c r="D627" s="120"/>
      <c r="E627" s="121"/>
      <c r="F627" s="127"/>
      <c r="G627" s="117"/>
      <c r="H627" s="123"/>
      <c r="I627" s="123"/>
      <c r="J627" s="123"/>
      <c r="K627" s="123"/>
      <c r="L627" s="123"/>
      <c r="M627" s="123"/>
      <c r="N627" s="123"/>
      <c r="O627" s="123"/>
      <c r="P627" s="123"/>
      <c r="Q627" s="123"/>
      <c r="R627" s="123"/>
      <c r="S627" s="123"/>
      <c r="T627" s="128"/>
      <c r="U627" s="123" t="s">
        <v>39</v>
      </c>
      <c r="V627" s="128"/>
    </row>
    <row r="628" spans="1:22" s="85" customFormat="1" ht="21">
      <c r="A628" s="335"/>
      <c r="B628" s="335"/>
      <c r="C628" s="335"/>
      <c r="D628" s="130"/>
      <c r="E628" s="125"/>
      <c r="F628" s="131" t="s">
        <v>187</v>
      </c>
      <c r="G628" s="117"/>
      <c r="H628" s="118">
        <v>0</v>
      </c>
      <c r="I628" s="118">
        <v>0</v>
      </c>
      <c r="J628" s="118">
        <v>0</v>
      </c>
      <c r="K628" s="118">
        <v>0</v>
      </c>
      <c r="L628" s="118">
        <v>0</v>
      </c>
      <c r="M628" s="118">
        <v>0</v>
      </c>
      <c r="N628" s="118">
        <v>0</v>
      </c>
      <c r="O628" s="118">
        <v>0</v>
      </c>
      <c r="P628" s="118">
        <v>0</v>
      </c>
      <c r="Q628" s="118">
        <v>0</v>
      </c>
      <c r="R628" s="118">
        <v>0</v>
      </c>
      <c r="S628" s="118">
        <v>0</v>
      </c>
      <c r="T628" s="118"/>
      <c r="U628" s="118">
        <v>0</v>
      </c>
      <c r="V628" s="119"/>
    </row>
    <row r="629" spans="1:22" ht="21">
      <c r="C629" s="369"/>
      <c r="D629" s="120"/>
      <c r="E629" s="121"/>
      <c r="F629" s="122" t="s">
        <v>36</v>
      </c>
      <c r="G629" s="117"/>
      <c r="H629" s="123">
        <v>0</v>
      </c>
      <c r="I629" s="123">
        <v>0</v>
      </c>
      <c r="J629" s="123">
        <v>0</v>
      </c>
      <c r="K629" s="123">
        <v>0</v>
      </c>
      <c r="L629" s="123">
        <v>0</v>
      </c>
      <c r="M629" s="123">
        <v>0</v>
      </c>
      <c r="N629" s="123">
        <v>0</v>
      </c>
      <c r="O629" s="123">
        <v>0</v>
      </c>
      <c r="P629" s="123">
        <v>0</v>
      </c>
      <c r="Q629" s="123">
        <v>0</v>
      </c>
      <c r="R629" s="123">
        <v>0</v>
      </c>
      <c r="S629" s="123">
        <v>0</v>
      </c>
      <c r="T629" s="123"/>
      <c r="U629" s="123">
        <v>0</v>
      </c>
      <c r="V629" s="123"/>
    </row>
    <row r="630" spans="1:22" ht="21">
      <c r="C630" s="369"/>
      <c r="D630" s="120"/>
      <c r="E630" s="121"/>
      <c r="F630" s="122" t="s">
        <v>37</v>
      </c>
      <c r="G630" s="117"/>
      <c r="H630" s="123">
        <v>0</v>
      </c>
      <c r="I630" s="123">
        <v>0</v>
      </c>
      <c r="J630" s="123">
        <v>0</v>
      </c>
      <c r="K630" s="123">
        <v>0</v>
      </c>
      <c r="L630" s="123">
        <v>0</v>
      </c>
      <c r="M630" s="123">
        <v>0</v>
      </c>
      <c r="N630" s="123">
        <v>0</v>
      </c>
      <c r="O630" s="123">
        <v>0</v>
      </c>
      <c r="P630" s="123">
        <v>0</v>
      </c>
      <c r="Q630" s="123">
        <v>0</v>
      </c>
      <c r="R630" s="123">
        <v>0</v>
      </c>
      <c r="S630" s="123">
        <v>0</v>
      </c>
      <c r="T630" s="123"/>
      <c r="U630" s="123">
        <v>0</v>
      </c>
      <c r="V630" s="123"/>
    </row>
    <row r="631" spans="1:22" ht="21">
      <c r="C631" s="369"/>
      <c r="D631" s="120"/>
      <c r="E631" s="121"/>
      <c r="F631" s="127"/>
      <c r="G631" s="117"/>
      <c r="H631" s="123"/>
      <c r="I631" s="123"/>
      <c r="J631" s="123"/>
      <c r="K631" s="123"/>
      <c r="L631" s="123"/>
      <c r="M631" s="123"/>
      <c r="N631" s="123"/>
      <c r="O631" s="123"/>
      <c r="P631" s="123"/>
      <c r="Q631" s="123"/>
      <c r="R631" s="123"/>
      <c r="S631" s="123"/>
      <c r="T631" s="128"/>
      <c r="U631" s="123" t="s">
        <v>39</v>
      </c>
      <c r="V631" s="128"/>
    </row>
    <row r="632" spans="1:22" s="85" customFormat="1" ht="21">
      <c r="A632" s="327"/>
      <c r="B632" s="327"/>
      <c r="C632" s="369"/>
      <c r="D632" s="130"/>
      <c r="E632" s="125"/>
      <c r="F632" s="131" t="s">
        <v>188</v>
      </c>
      <c r="G632" s="117"/>
      <c r="H632" s="118">
        <v>0</v>
      </c>
      <c r="I632" s="118">
        <v>0</v>
      </c>
      <c r="J632" s="118">
        <v>0</v>
      </c>
      <c r="K632" s="118">
        <v>0</v>
      </c>
      <c r="L632" s="118">
        <v>0</v>
      </c>
      <c r="M632" s="118">
        <v>0</v>
      </c>
      <c r="N632" s="118">
        <v>190.0728</v>
      </c>
      <c r="O632" s="118">
        <v>0</v>
      </c>
      <c r="P632" s="118">
        <v>0</v>
      </c>
      <c r="Q632" s="118">
        <v>0</v>
      </c>
      <c r="R632" s="118">
        <v>0</v>
      </c>
      <c r="S632" s="118">
        <v>0</v>
      </c>
      <c r="T632" s="118"/>
      <c r="U632" s="118">
        <v>190.0728</v>
      </c>
      <c r="V632" s="119"/>
    </row>
    <row r="633" spans="1:22" ht="21">
      <c r="C633" s="369"/>
      <c r="D633" s="120"/>
      <c r="E633" s="121"/>
      <c r="F633" s="122" t="s">
        <v>36</v>
      </c>
      <c r="G633" s="117"/>
      <c r="H633" s="123">
        <v>0</v>
      </c>
      <c r="I633" s="123">
        <v>0</v>
      </c>
      <c r="J633" s="123">
        <v>0</v>
      </c>
      <c r="K633" s="123">
        <v>0</v>
      </c>
      <c r="L633" s="123">
        <v>0</v>
      </c>
      <c r="M633" s="123">
        <v>0</v>
      </c>
      <c r="N633" s="123">
        <v>8.7149999999999999</v>
      </c>
      <c r="O633" s="123">
        <v>0</v>
      </c>
      <c r="P633" s="123">
        <v>0</v>
      </c>
      <c r="Q633" s="123">
        <v>0</v>
      </c>
      <c r="R633" s="123">
        <v>0</v>
      </c>
      <c r="S633" s="123">
        <v>0</v>
      </c>
      <c r="T633" s="123"/>
      <c r="U633" s="123">
        <v>8.7149999999999999</v>
      </c>
      <c r="V633" s="123"/>
    </row>
    <row r="634" spans="1:22" ht="21">
      <c r="C634" s="369"/>
      <c r="D634" s="120"/>
      <c r="E634" s="121"/>
      <c r="F634" s="122" t="s">
        <v>37</v>
      </c>
      <c r="G634" s="117"/>
      <c r="H634" s="123">
        <v>0</v>
      </c>
      <c r="I634" s="123">
        <v>0</v>
      </c>
      <c r="J634" s="123">
        <v>0</v>
      </c>
      <c r="K634" s="123">
        <v>0</v>
      </c>
      <c r="L634" s="123">
        <v>0</v>
      </c>
      <c r="M634" s="123">
        <v>0</v>
      </c>
      <c r="N634" s="123">
        <v>181.3578</v>
      </c>
      <c r="O634" s="123">
        <v>0</v>
      </c>
      <c r="P634" s="123">
        <v>0</v>
      </c>
      <c r="Q634" s="123">
        <v>0</v>
      </c>
      <c r="R634" s="123">
        <v>0</v>
      </c>
      <c r="S634" s="123">
        <v>0</v>
      </c>
      <c r="T634" s="123"/>
      <c r="U634" s="123">
        <v>181.3578</v>
      </c>
      <c r="V634" s="123"/>
    </row>
    <row r="635" spans="1:22" ht="21">
      <c r="C635" s="369"/>
      <c r="D635" s="120"/>
      <c r="E635" s="121"/>
      <c r="F635" s="127"/>
      <c r="G635" s="117"/>
      <c r="H635" s="123"/>
      <c r="I635" s="123"/>
      <c r="J635" s="123"/>
      <c r="K635" s="123"/>
      <c r="L635" s="123"/>
      <c r="M635" s="123"/>
      <c r="N635" s="123"/>
      <c r="O635" s="123"/>
      <c r="P635" s="123"/>
      <c r="Q635" s="123"/>
      <c r="R635" s="123"/>
      <c r="S635" s="123"/>
      <c r="T635" s="128"/>
      <c r="U635" s="123" t="s">
        <v>39</v>
      </c>
      <c r="V635" s="128"/>
    </row>
    <row r="636" spans="1:22" s="85" customFormat="1" ht="21">
      <c r="A636" s="335"/>
      <c r="B636" s="335"/>
      <c r="C636" s="335"/>
      <c r="D636" s="130"/>
      <c r="E636" s="125"/>
      <c r="F636" s="131" t="s">
        <v>189</v>
      </c>
      <c r="G636" s="117"/>
      <c r="H636" s="118">
        <v>7309.3297000000002</v>
      </c>
      <c r="I636" s="118">
        <v>3716.9766099999997</v>
      </c>
      <c r="J636" s="118">
        <v>4242.1149699999996</v>
      </c>
      <c r="K636" s="118">
        <v>4776.1068399999995</v>
      </c>
      <c r="L636" s="118">
        <v>3888.5370700000003</v>
      </c>
      <c r="M636" s="118">
        <v>2957.6483000000003</v>
      </c>
      <c r="N636" s="118">
        <v>2626.0222199999994</v>
      </c>
      <c r="O636" s="118">
        <v>1655.6218000000001</v>
      </c>
      <c r="P636" s="118">
        <v>1944.2774200000001</v>
      </c>
      <c r="Q636" s="118">
        <v>2334.2721099999999</v>
      </c>
      <c r="R636" s="118">
        <v>1928.9086499999999</v>
      </c>
      <c r="S636" s="118">
        <v>2420.2653100000002</v>
      </c>
      <c r="T636" s="118"/>
      <c r="U636" s="118">
        <v>39800.080999999998</v>
      </c>
      <c r="V636" s="119"/>
    </row>
    <row r="637" spans="1:22" ht="21">
      <c r="C637" s="374"/>
      <c r="D637" s="120"/>
      <c r="E637" s="121"/>
      <c r="F637" s="122" t="s">
        <v>36</v>
      </c>
      <c r="G637" s="117"/>
      <c r="H637" s="123">
        <v>7309.3297000000002</v>
      </c>
      <c r="I637" s="123">
        <v>3716.9766099999997</v>
      </c>
      <c r="J637" s="123">
        <v>4242.1149699999996</v>
      </c>
      <c r="K637" s="123">
        <v>4776.1068399999995</v>
      </c>
      <c r="L637" s="123">
        <v>3742.6503400000001</v>
      </c>
      <c r="M637" s="123">
        <v>2957.6483000000003</v>
      </c>
      <c r="N637" s="123">
        <v>2459.5052199999996</v>
      </c>
      <c r="O637" s="123">
        <v>1655.6218000000001</v>
      </c>
      <c r="P637" s="123">
        <v>1944.2774200000001</v>
      </c>
      <c r="Q637" s="123">
        <v>2322.0721100000001</v>
      </c>
      <c r="R637" s="123">
        <v>1928.9086499999999</v>
      </c>
      <c r="S637" s="123">
        <v>2420.2653100000002</v>
      </c>
      <c r="T637" s="123"/>
      <c r="U637" s="123">
        <v>39475.477270000003</v>
      </c>
      <c r="V637" s="123"/>
    </row>
    <row r="638" spans="1:22" ht="21">
      <c r="C638" s="374"/>
      <c r="D638" s="120"/>
      <c r="E638" s="121"/>
      <c r="F638" s="122" t="s">
        <v>37</v>
      </c>
      <c r="G638" s="117"/>
      <c r="H638" s="123">
        <v>0</v>
      </c>
      <c r="I638" s="123">
        <v>0</v>
      </c>
      <c r="J638" s="123">
        <v>0</v>
      </c>
      <c r="K638" s="123">
        <v>0</v>
      </c>
      <c r="L638" s="123">
        <v>145.88673</v>
      </c>
      <c r="M638" s="123">
        <v>0</v>
      </c>
      <c r="N638" s="123">
        <v>166.517</v>
      </c>
      <c r="O638" s="123">
        <v>0</v>
      </c>
      <c r="P638" s="123">
        <v>0</v>
      </c>
      <c r="Q638" s="123">
        <v>12.2</v>
      </c>
      <c r="R638" s="123">
        <v>0</v>
      </c>
      <c r="S638" s="123">
        <v>0</v>
      </c>
      <c r="T638" s="123"/>
      <c r="U638" s="123">
        <v>324.60372999999998</v>
      </c>
      <c r="V638" s="123"/>
    </row>
    <row r="639" spans="1:22" ht="21">
      <c r="C639" s="369"/>
      <c r="D639" s="120"/>
      <c r="E639" s="121"/>
      <c r="F639" s="127"/>
      <c r="G639" s="117"/>
      <c r="H639" s="123"/>
      <c r="I639" s="123"/>
      <c r="J639" s="123"/>
      <c r="K639" s="123"/>
      <c r="L639" s="123"/>
      <c r="M639" s="123"/>
      <c r="N639" s="123"/>
      <c r="O639" s="123"/>
      <c r="P639" s="123"/>
      <c r="Q639" s="123"/>
      <c r="R639" s="123"/>
      <c r="S639" s="123"/>
      <c r="T639" s="147"/>
      <c r="U639" s="147"/>
      <c r="V639" s="147"/>
    </row>
    <row r="640" spans="1:22" s="85" customFormat="1" ht="21">
      <c r="A640" s="335"/>
      <c r="B640" s="335"/>
      <c r="C640" s="375"/>
      <c r="D640" s="130"/>
      <c r="E640" s="125"/>
      <c r="F640" s="131" t="s">
        <v>190</v>
      </c>
      <c r="G640" s="117"/>
      <c r="H640" s="118">
        <v>410.57216</v>
      </c>
      <c r="I640" s="118">
        <v>308.20560999999998</v>
      </c>
      <c r="J640" s="118">
        <v>608.47219999999993</v>
      </c>
      <c r="K640" s="118">
        <v>520.39278000000002</v>
      </c>
      <c r="L640" s="118">
        <v>616.327</v>
      </c>
      <c r="M640" s="118">
        <v>380.72717999999998</v>
      </c>
      <c r="N640" s="118">
        <v>500.3621</v>
      </c>
      <c r="O640" s="118">
        <v>429.73874000000001</v>
      </c>
      <c r="P640" s="118">
        <v>514.71862999999996</v>
      </c>
      <c r="Q640" s="118">
        <v>497.29897999999997</v>
      </c>
      <c r="R640" s="118">
        <v>676.83209999999997</v>
      </c>
      <c r="S640" s="118">
        <v>601.06620999999996</v>
      </c>
      <c r="T640" s="118"/>
      <c r="U640" s="118">
        <v>6064.7136899999996</v>
      </c>
      <c r="V640" s="119"/>
    </row>
    <row r="641" spans="1:22" ht="21">
      <c r="C641" s="362"/>
      <c r="D641" s="120"/>
      <c r="E641" s="121"/>
      <c r="F641" s="122" t="s">
        <v>36</v>
      </c>
      <c r="G641" s="117"/>
      <c r="H641" s="123">
        <v>410.57216</v>
      </c>
      <c r="I641" s="123">
        <v>308.20560999999998</v>
      </c>
      <c r="J641" s="123">
        <v>608.47219999999993</v>
      </c>
      <c r="K641" s="123">
        <v>520.39278000000002</v>
      </c>
      <c r="L641" s="123">
        <v>616.327</v>
      </c>
      <c r="M641" s="123">
        <v>380.72717999999998</v>
      </c>
      <c r="N641" s="123">
        <v>500.3621</v>
      </c>
      <c r="O641" s="123">
        <v>429.73874000000001</v>
      </c>
      <c r="P641" s="123">
        <v>514.71862999999996</v>
      </c>
      <c r="Q641" s="123">
        <v>497.29897999999997</v>
      </c>
      <c r="R641" s="123">
        <v>676.83209999999997</v>
      </c>
      <c r="S641" s="123">
        <v>601.06620999999996</v>
      </c>
      <c r="T641" s="123"/>
      <c r="U641" s="123">
        <v>6064.7136899999996</v>
      </c>
      <c r="V641" s="123"/>
    </row>
    <row r="642" spans="1:22" ht="21">
      <c r="C642" s="362"/>
      <c r="D642" s="120"/>
      <c r="E642" s="121"/>
      <c r="F642" s="122" t="s">
        <v>37</v>
      </c>
      <c r="G642" s="117"/>
      <c r="H642" s="123">
        <v>0</v>
      </c>
      <c r="I642" s="123">
        <v>0</v>
      </c>
      <c r="J642" s="123">
        <v>0</v>
      </c>
      <c r="K642" s="123">
        <v>0</v>
      </c>
      <c r="L642" s="123">
        <v>0</v>
      </c>
      <c r="M642" s="123">
        <v>0</v>
      </c>
      <c r="N642" s="123">
        <v>0</v>
      </c>
      <c r="O642" s="123">
        <v>0</v>
      </c>
      <c r="P642" s="123">
        <v>0</v>
      </c>
      <c r="Q642" s="123">
        <v>0</v>
      </c>
      <c r="R642" s="123">
        <v>0</v>
      </c>
      <c r="S642" s="123">
        <v>0</v>
      </c>
      <c r="T642" s="123"/>
      <c r="U642" s="123">
        <v>0</v>
      </c>
      <c r="V642" s="123"/>
    </row>
    <row r="643" spans="1:22" ht="21">
      <c r="C643" s="362"/>
      <c r="D643" s="120"/>
      <c r="E643" s="121"/>
      <c r="F643" s="127"/>
      <c r="G643" s="117"/>
      <c r="H643" s="123"/>
      <c r="I643" s="123"/>
      <c r="J643" s="123"/>
      <c r="K643" s="123"/>
      <c r="L643" s="123"/>
      <c r="M643" s="123"/>
      <c r="N643" s="123"/>
      <c r="O643" s="123"/>
      <c r="P643" s="123"/>
      <c r="Q643" s="123"/>
      <c r="R643" s="123"/>
      <c r="S643" s="123"/>
      <c r="T643" s="128"/>
      <c r="U643" s="123" t="s">
        <v>39</v>
      </c>
      <c r="V643" s="128"/>
    </row>
    <row r="644" spans="1:22" s="85" customFormat="1" ht="21">
      <c r="A644" s="335"/>
      <c r="B644" s="335"/>
      <c r="C644" s="335"/>
      <c r="D644" s="130"/>
      <c r="E644" s="125"/>
      <c r="F644" s="131" t="s">
        <v>191</v>
      </c>
      <c r="G644" s="117"/>
      <c r="H644" s="118">
        <v>22204.013900000002</v>
      </c>
      <c r="I644" s="118">
        <v>20797.309079999999</v>
      </c>
      <c r="J644" s="118">
        <v>13687.830970000001</v>
      </c>
      <c r="K644" s="118">
        <v>17511.635130000002</v>
      </c>
      <c r="L644" s="118">
        <v>11457.885270000002</v>
      </c>
      <c r="M644" s="118">
        <v>14805.832799999998</v>
      </c>
      <c r="N644" s="118">
        <v>18522.628419999997</v>
      </c>
      <c r="O644" s="118">
        <v>19909.665369999999</v>
      </c>
      <c r="P644" s="118">
        <v>18971.961590000006</v>
      </c>
      <c r="Q644" s="118">
        <v>22123.144000000008</v>
      </c>
      <c r="R644" s="118">
        <v>29085.938559999999</v>
      </c>
      <c r="S644" s="118">
        <v>26013.148000000001</v>
      </c>
      <c r="T644" s="118"/>
      <c r="U644" s="118">
        <v>235090.99309</v>
      </c>
      <c r="V644" s="119"/>
    </row>
    <row r="645" spans="1:22" ht="21">
      <c r="C645" s="369"/>
      <c r="D645" s="120"/>
      <c r="E645" s="121"/>
      <c r="F645" s="122" t="s">
        <v>36</v>
      </c>
      <c r="G645" s="117"/>
      <c r="H645" s="123">
        <v>21878.941590000002</v>
      </c>
      <c r="I645" s="123">
        <v>20795.008809999999</v>
      </c>
      <c r="J645" s="123">
        <v>12841.934210000001</v>
      </c>
      <c r="K645" s="123">
        <v>17108.652620000001</v>
      </c>
      <c r="L645" s="123">
        <v>10768.308200000003</v>
      </c>
      <c r="M645" s="123">
        <v>14798.974299999998</v>
      </c>
      <c r="N645" s="123">
        <v>18232.055059999999</v>
      </c>
      <c r="O645" s="123">
        <v>19637.639449999999</v>
      </c>
      <c r="P645" s="123">
        <v>18636.352770000005</v>
      </c>
      <c r="Q645" s="123">
        <v>21828.845370000006</v>
      </c>
      <c r="R645" s="123">
        <v>28704.975559999999</v>
      </c>
      <c r="S645" s="123">
        <v>25714.264630000001</v>
      </c>
      <c r="T645" s="123"/>
      <c r="U645" s="123">
        <v>230945.95256999996</v>
      </c>
      <c r="V645" s="123"/>
    </row>
    <row r="646" spans="1:22" ht="21">
      <c r="C646" s="369"/>
      <c r="D646" s="120"/>
      <c r="E646" s="121"/>
      <c r="F646" s="122" t="s">
        <v>37</v>
      </c>
      <c r="G646" s="117"/>
      <c r="H646" s="123">
        <v>325.07231000000002</v>
      </c>
      <c r="I646" s="123">
        <v>2.3002699999999998</v>
      </c>
      <c r="J646" s="123">
        <v>845.89675999999997</v>
      </c>
      <c r="K646" s="123">
        <v>402.98250999999999</v>
      </c>
      <c r="L646" s="123">
        <v>689.57706999999994</v>
      </c>
      <c r="M646" s="123">
        <v>6.8585000000000003</v>
      </c>
      <c r="N646" s="123">
        <v>290.57335999999998</v>
      </c>
      <c r="O646" s="123">
        <v>272.02591999999999</v>
      </c>
      <c r="P646" s="123">
        <v>335.60881999999998</v>
      </c>
      <c r="Q646" s="123">
        <v>294.29863</v>
      </c>
      <c r="R646" s="123">
        <v>380.96300000000002</v>
      </c>
      <c r="S646" s="123">
        <v>298.88337000000001</v>
      </c>
      <c r="T646" s="123"/>
      <c r="U646" s="123">
        <v>4145.0405199999996</v>
      </c>
      <c r="V646" s="123"/>
    </row>
    <row r="647" spans="1:22" ht="21">
      <c r="C647" s="369"/>
      <c r="D647" s="120"/>
      <c r="E647" s="121"/>
      <c r="F647" s="127"/>
      <c r="G647" s="117"/>
      <c r="H647" s="123"/>
      <c r="I647" s="123"/>
      <c r="J647" s="123"/>
      <c r="K647" s="123"/>
      <c r="L647" s="123"/>
      <c r="M647" s="123"/>
      <c r="N647" s="123"/>
      <c r="O647" s="123"/>
      <c r="P647" s="123"/>
      <c r="Q647" s="123"/>
      <c r="R647" s="123"/>
      <c r="S647" s="123"/>
      <c r="T647" s="128"/>
      <c r="U647" s="123" t="s">
        <v>39</v>
      </c>
      <c r="V647" s="128"/>
    </row>
    <row r="648" spans="1:22" s="85" customFormat="1" ht="21">
      <c r="A648" s="335"/>
      <c r="B648" s="335"/>
      <c r="C648" s="335"/>
      <c r="D648" s="130"/>
      <c r="E648" s="125"/>
      <c r="F648" s="131" t="s">
        <v>192</v>
      </c>
      <c r="G648" s="117"/>
      <c r="H648" s="118">
        <v>1464.30908</v>
      </c>
      <c r="I648" s="118">
        <v>1347.51504</v>
      </c>
      <c r="J648" s="118">
        <v>1651.47902</v>
      </c>
      <c r="K648" s="118">
        <v>1502.1775200000002</v>
      </c>
      <c r="L648" s="118">
        <v>1467.5926999999999</v>
      </c>
      <c r="M648" s="118">
        <v>1741.8011200000001</v>
      </c>
      <c r="N648" s="118">
        <v>1876.18794</v>
      </c>
      <c r="O648" s="118">
        <v>1577.6783700000001</v>
      </c>
      <c r="P648" s="118">
        <v>1710.8510799999999</v>
      </c>
      <c r="Q648" s="118">
        <v>1910.8418899999999</v>
      </c>
      <c r="R648" s="118">
        <v>1213.47279</v>
      </c>
      <c r="S648" s="118">
        <v>2548.83536</v>
      </c>
      <c r="T648" s="118"/>
      <c r="U648" s="118">
        <v>20012.741910000001</v>
      </c>
      <c r="V648" s="119"/>
    </row>
    <row r="649" spans="1:22" ht="21">
      <c r="C649" s="369"/>
      <c r="D649" s="120"/>
      <c r="E649" s="121"/>
      <c r="F649" s="122" t="s">
        <v>36</v>
      </c>
      <c r="G649" s="117"/>
      <c r="H649" s="123">
        <v>1457.1330800000001</v>
      </c>
      <c r="I649" s="123">
        <v>1342.8780400000001</v>
      </c>
      <c r="J649" s="123">
        <v>1643.0176899999999</v>
      </c>
      <c r="K649" s="123">
        <v>1497.6225200000001</v>
      </c>
      <c r="L649" s="123">
        <v>1464.2676999999999</v>
      </c>
      <c r="M649" s="123">
        <v>1731.2591200000002</v>
      </c>
      <c r="N649" s="123">
        <v>1872.66094</v>
      </c>
      <c r="O649" s="123">
        <v>1573.85437</v>
      </c>
      <c r="P649" s="123">
        <v>1708.97308</v>
      </c>
      <c r="Q649" s="123">
        <v>1910.8418899999999</v>
      </c>
      <c r="R649" s="123">
        <v>1212.16779</v>
      </c>
      <c r="S649" s="123">
        <v>2548.83536</v>
      </c>
      <c r="T649" s="123"/>
      <c r="U649" s="123">
        <v>19963.511579999999</v>
      </c>
      <c r="V649" s="123"/>
    </row>
    <row r="650" spans="1:22" ht="21">
      <c r="C650" s="369"/>
      <c r="D650" s="120"/>
      <c r="E650" s="121"/>
      <c r="F650" s="122" t="s">
        <v>37</v>
      </c>
      <c r="G650" s="117"/>
      <c r="H650" s="123">
        <v>7.1760000000000002</v>
      </c>
      <c r="I650" s="123">
        <v>4.6369999999999996</v>
      </c>
      <c r="J650" s="123">
        <v>8.4613300000000002</v>
      </c>
      <c r="K650" s="123">
        <v>4.5549999999999997</v>
      </c>
      <c r="L650" s="123">
        <v>3.3250000000000002</v>
      </c>
      <c r="M650" s="123">
        <v>10.542</v>
      </c>
      <c r="N650" s="123">
        <v>3.5270000000000001</v>
      </c>
      <c r="O650" s="123">
        <v>3.8239999999999998</v>
      </c>
      <c r="P650" s="123">
        <v>1.8779999999999999</v>
      </c>
      <c r="Q650" s="123">
        <v>0</v>
      </c>
      <c r="R650" s="123">
        <v>1.3049999999999999</v>
      </c>
      <c r="S650" s="123">
        <v>0</v>
      </c>
      <c r="T650" s="123"/>
      <c r="U650" s="123">
        <v>49.230329999999995</v>
      </c>
      <c r="V650" s="123"/>
    </row>
    <row r="651" spans="1:22" ht="21">
      <c r="C651" s="369"/>
      <c r="D651" s="120"/>
      <c r="E651" s="121"/>
      <c r="F651" s="127"/>
      <c r="G651" s="117"/>
      <c r="H651" s="123"/>
      <c r="I651" s="123"/>
      <c r="J651" s="123"/>
      <c r="K651" s="123"/>
      <c r="L651" s="123"/>
      <c r="M651" s="123"/>
      <c r="N651" s="123"/>
      <c r="O651" s="123"/>
      <c r="P651" s="123"/>
      <c r="Q651" s="123"/>
      <c r="R651" s="123"/>
      <c r="S651" s="123"/>
      <c r="T651" s="128"/>
      <c r="U651" s="123" t="s">
        <v>39</v>
      </c>
      <c r="V651" s="128"/>
    </row>
    <row r="652" spans="1:22" s="85" customFormat="1" ht="21">
      <c r="A652" s="335"/>
      <c r="B652" s="335"/>
      <c r="C652" s="335"/>
      <c r="D652" s="130"/>
      <c r="E652" s="125"/>
      <c r="F652" s="131" t="s">
        <v>193</v>
      </c>
      <c r="G652" s="117"/>
      <c r="H652" s="118">
        <v>17.160060000000001</v>
      </c>
      <c r="I652" s="118">
        <v>46.165019999999998</v>
      </c>
      <c r="J652" s="118">
        <v>6.8036199999999996</v>
      </c>
      <c r="K652" s="118">
        <v>17.930959999999999</v>
      </c>
      <c r="L652" s="118">
        <v>35.328519999999997</v>
      </c>
      <c r="M652" s="118">
        <v>31.197790000000001</v>
      </c>
      <c r="N652" s="118">
        <v>25.672459999999997</v>
      </c>
      <c r="O652" s="118">
        <v>20.85022</v>
      </c>
      <c r="P652" s="118">
        <v>67.967740000000006</v>
      </c>
      <c r="Q652" s="118">
        <v>114.24769999999999</v>
      </c>
      <c r="R652" s="118">
        <v>31.850290000000001</v>
      </c>
      <c r="S652" s="118">
        <v>23.005479999999999</v>
      </c>
      <c r="T652" s="118"/>
      <c r="U652" s="118">
        <v>438.17986000000002</v>
      </c>
      <c r="V652" s="119"/>
    </row>
    <row r="653" spans="1:22" ht="21">
      <c r="C653" s="369"/>
      <c r="D653" s="120"/>
      <c r="E653" s="121"/>
      <c r="F653" s="122" t="s">
        <v>36</v>
      </c>
      <c r="G653" s="117"/>
      <c r="H653" s="123">
        <v>17.160060000000001</v>
      </c>
      <c r="I653" s="123">
        <v>46.165019999999998</v>
      </c>
      <c r="J653" s="123">
        <v>6.8036199999999996</v>
      </c>
      <c r="K653" s="123">
        <v>17.930959999999999</v>
      </c>
      <c r="L653" s="123">
        <v>35.328519999999997</v>
      </c>
      <c r="M653" s="123">
        <v>31.197790000000001</v>
      </c>
      <c r="N653" s="123">
        <v>25.672459999999997</v>
      </c>
      <c r="O653" s="123">
        <v>20.85022</v>
      </c>
      <c r="P653" s="123">
        <v>67.967740000000006</v>
      </c>
      <c r="Q653" s="123">
        <v>114.24769999999999</v>
      </c>
      <c r="R653" s="123">
        <v>31.850290000000001</v>
      </c>
      <c r="S653" s="123">
        <v>23.005479999999999</v>
      </c>
      <c r="T653" s="123"/>
      <c r="U653" s="123">
        <v>438.17986000000002</v>
      </c>
      <c r="V653" s="123"/>
    </row>
    <row r="654" spans="1:22" ht="21">
      <c r="C654" s="369"/>
      <c r="D654" s="120"/>
      <c r="E654" s="121"/>
      <c r="F654" s="122" t="s">
        <v>37</v>
      </c>
      <c r="G654" s="117"/>
      <c r="H654" s="123">
        <v>0</v>
      </c>
      <c r="I654" s="123">
        <v>0</v>
      </c>
      <c r="J654" s="123">
        <v>0</v>
      </c>
      <c r="K654" s="123">
        <v>0</v>
      </c>
      <c r="L654" s="123">
        <v>0</v>
      </c>
      <c r="M654" s="123">
        <v>0</v>
      </c>
      <c r="N654" s="123">
        <v>0</v>
      </c>
      <c r="O654" s="123">
        <v>0</v>
      </c>
      <c r="P654" s="123">
        <v>0</v>
      </c>
      <c r="Q654" s="123">
        <v>0</v>
      </c>
      <c r="R654" s="123">
        <v>0</v>
      </c>
      <c r="S654" s="123">
        <v>0</v>
      </c>
      <c r="T654" s="123"/>
      <c r="U654" s="123">
        <v>0</v>
      </c>
      <c r="V654" s="123"/>
    </row>
    <row r="655" spans="1:22" ht="21">
      <c r="C655" s="369"/>
      <c r="D655" s="120"/>
      <c r="E655" s="121"/>
      <c r="F655" s="127"/>
      <c r="G655" s="117"/>
      <c r="H655" s="123"/>
      <c r="I655" s="123"/>
      <c r="J655" s="123"/>
      <c r="K655" s="123"/>
      <c r="L655" s="123"/>
      <c r="M655" s="123"/>
      <c r="N655" s="123"/>
      <c r="O655" s="123"/>
      <c r="P655" s="123"/>
      <c r="Q655" s="123"/>
      <c r="R655" s="123"/>
      <c r="S655" s="123"/>
      <c r="T655" s="128"/>
      <c r="U655" s="123" t="s">
        <v>39</v>
      </c>
      <c r="V655" s="128"/>
    </row>
    <row r="656" spans="1:22" s="85" customFormat="1" ht="21">
      <c r="A656" s="335"/>
      <c r="B656" s="335"/>
      <c r="C656" s="335"/>
      <c r="D656" s="130"/>
      <c r="E656" s="125"/>
      <c r="F656" s="131" t="s">
        <v>194</v>
      </c>
      <c r="G656" s="117"/>
      <c r="H656" s="118">
        <v>3023.5864999999999</v>
      </c>
      <c r="I656" s="118">
        <v>2799.1588099999999</v>
      </c>
      <c r="J656" s="118">
        <v>3930.67065</v>
      </c>
      <c r="K656" s="118">
        <v>4402.3545400000003</v>
      </c>
      <c r="L656" s="118">
        <v>4220.0510599999998</v>
      </c>
      <c r="M656" s="118">
        <v>6896.0964000000004</v>
      </c>
      <c r="N656" s="118">
        <v>8098.5574500000002</v>
      </c>
      <c r="O656" s="118">
        <v>8010.0589399999999</v>
      </c>
      <c r="P656" s="118">
        <v>7978.91734</v>
      </c>
      <c r="Q656" s="118">
        <v>9220.8418000000001</v>
      </c>
      <c r="R656" s="118">
        <v>9460.3736599999975</v>
      </c>
      <c r="S656" s="118">
        <v>9651.4379200000003</v>
      </c>
      <c r="T656" s="118"/>
      <c r="U656" s="118">
        <v>77692.105069999991</v>
      </c>
      <c r="V656" s="119"/>
    </row>
    <row r="657" spans="1:22" ht="21">
      <c r="C657" s="369"/>
      <c r="D657" s="120"/>
      <c r="E657" s="121"/>
      <c r="F657" s="122" t="s">
        <v>36</v>
      </c>
      <c r="G657" s="117"/>
      <c r="H657" s="123">
        <v>3023.5864999999999</v>
      </c>
      <c r="I657" s="123">
        <v>2799.1588099999999</v>
      </c>
      <c r="J657" s="123">
        <v>3930.67065</v>
      </c>
      <c r="K657" s="123">
        <v>4402.3545400000003</v>
      </c>
      <c r="L657" s="123">
        <v>4220.0510599999998</v>
      </c>
      <c r="M657" s="123">
        <v>6896.0964000000004</v>
      </c>
      <c r="N657" s="123">
        <v>8098.5574500000002</v>
      </c>
      <c r="O657" s="123">
        <v>8010.0589399999999</v>
      </c>
      <c r="P657" s="123">
        <v>7978.91734</v>
      </c>
      <c r="Q657" s="123">
        <v>9220.8418000000001</v>
      </c>
      <c r="R657" s="123">
        <v>9460.3736599999975</v>
      </c>
      <c r="S657" s="123">
        <v>9651.4379200000003</v>
      </c>
      <c r="T657" s="123"/>
      <c r="U657" s="123">
        <v>77692.105069999991</v>
      </c>
      <c r="V657" s="123"/>
    </row>
    <row r="658" spans="1:22" ht="21">
      <c r="C658" s="369"/>
      <c r="D658" s="120"/>
      <c r="E658" s="121"/>
      <c r="F658" s="122" t="s">
        <v>37</v>
      </c>
      <c r="G658" s="117"/>
      <c r="H658" s="123">
        <v>0</v>
      </c>
      <c r="I658" s="123">
        <v>0</v>
      </c>
      <c r="J658" s="123">
        <v>0</v>
      </c>
      <c r="K658" s="123">
        <v>0</v>
      </c>
      <c r="L658" s="123">
        <v>0</v>
      </c>
      <c r="M658" s="123">
        <v>0</v>
      </c>
      <c r="N658" s="123">
        <v>0</v>
      </c>
      <c r="O658" s="123">
        <v>0</v>
      </c>
      <c r="P658" s="123">
        <v>0</v>
      </c>
      <c r="Q658" s="123">
        <v>0</v>
      </c>
      <c r="R658" s="123">
        <v>0</v>
      </c>
      <c r="S658" s="123">
        <v>0</v>
      </c>
      <c r="T658" s="123"/>
      <c r="U658" s="123">
        <v>0</v>
      </c>
      <c r="V658" s="123"/>
    </row>
    <row r="659" spans="1:22" ht="21">
      <c r="C659" s="369"/>
      <c r="D659" s="120"/>
      <c r="E659" s="121"/>
      <c r="F659" s="122"/>
      <c r="G659" s="117"/>
      <c r="H659" s="123"/>
      <c r="I659" s="123"/>
      <c r="J659" s="123"/>
      <c r="K659" s="123"/>
      <c r="L659" s="123"/>
      <c r="M659" s="123"/>
      <c r="N659" s="123"/>
      <c r="O659" s="123"/>
      <c r="P659" s="123"/>
      <c r="Q659" s="123"/>
      <c r="R659" s="123"/>
      <c r="S659" s="123"/>
      <c r="T659" s="123"/>
      <c r="U659" s="123" t="s">
        <v>39</v>
      </c>
      <c r="V659" s="123"/>
    </row>
    <row r="660" spans="1:22" s="85" customFormat="1" ht="21">
      <c r="A660" s="335"/>
      <c r="B660" s="335"/>
      <c r="C660" s="335"/>
      <c r="D660" s="130"/>
      <c r="E660" s="125"/>
      <c r="F660" s="131" t="s">
        <v>195</v>
      </c>
      <c r="G660" s="117"/>
      <c r="H660" s="118">
        <v>43484.459779999997</v>
      </c>
      <c r="I660" s="118">
        <v>40223.580329999997</v>
      </c>
      <c r="J660" s="118">
        <v>31458.826840000002</v>
      </c>
      <c r="K660" s="118">
        <v>29191.640380000001</v>
      </c>
      <c r="L660" s="118">
        <v>23003.25577</v>
      </c>
      <c r="M660" s="118">
        <v>34067.998060000005</v>
      </c>
      <c r="N660" s="118">
        <v>34909.454059999996</v>
      </c>
      <c r="O660" s="118">
        <v>34445.948550000001</v>
      </c>
      <c r="P660" s="118">
        <v>33343.393740000007</v>
      </c>
      <c r="Q660" s="118">
        <v>35351.189689999999</v>
      </c>
      <c r="R660" s="118">
        <v>35954.859560000004</v>
      </c>
      <c r="S660" s="118">
        <v>36950.227129999999</v>
      </c>
      <c r="T660" s="118"/>
      <c r="U660" s="118">
        <v>412384.83389000001</v>
      </c>
      <c r="V660" s="119"/>
    </row>
    <row r="661" spans="1:22" ht="21">
      <c r="C661" s="369"/>
      <c r="D661" s="120"/>
      <c r="E661" s="121"/>
      <c r="F661" s="122" t="s">
        <v>36</v>
      </c>
      <c r="G661" s="117"/>
      <c r="H661" s="123">
        <v>43479.100480000001</v>
      </c>
      <c r="I661" s="123">
        <v>40215.078719999998</v>
      </c>
      <c r="J661" s="123">
        <v>31458.826840000002</v>
      </c>
      <c r="K661" s="123">
        <v>29185.961090000001</v>
      </c>
      <c r="L661" s="123">
        <v>22997.82763</v>
      </c>
      <c r="M661" s="123">
        <v>34061.737230000006</v>
      </c>
      <c r="N661" s="123">
        <v>34900.815589999998</v>
      </c>
      <c r="O661" s="123">
        <v>34440.285810000001</v>
      </c>
      <c r="P661" s="123">
        <v>33288.039900000003</v>
      </c>
      <c r="Q661" s="123">
        <v>35349.22838</v>
      </c>
      <c r="R661" s="123">
        <v>35939.922220000008</v>
      </c>
      <c r="S661" s="123">
        <v>36893.256249999999</v>
      </c>
      <c r="T661" s="123"/>
      <c r="U661" s="123">
        <v>412210.08013999992</v>
      </c>
      <c r="V661" s="123"/>
    </row>
    <row r="662" spans="1:22" ht="21">
      <c r="C662" s="369"/>
      <c r="D662" s="120"/>
      <c r="E662" s="121"/>
      <c r="F662" s="122" t="s">
        <v>37</v>
      </c>
      <c r="G662" s="117"/>
      <c r="H662" s="123">
        <v>5.3593000000000002</v>
      </c>
      <c r="I662" s="123">
        <v>8.5016100000000012</v>
      </c>
      <c r="J662" s="123">
        <v>0</v>
      </c>
      <c r="K662" s="123">
        <v>5.6792899999999999</v>
      </c>
      <c r="L662" s="123">
        <v>5.42814</v>
      </c>
      <c r="M662" s="123">
        <v>6.2608300000000003</v>
      </c>
      <c r="N662" s="123">
        <v>8.6384699999999999</v>
      </c>
      <c r="O662" s="123">
        <v>5.6627399999999994</v>
      </c>
      <c r="P662" s="123">
        <v>55.353839999999998</v>
      </c>
      <c r="Q662" s="123">
        <v>1.9613099999999999</v>
      </c>
      <c r="R662" s="123">
        <v>14.937340000000001</v>
      </c>
      <c r="S662" s="123">
        <v>56.970879999999994</v>
      </c>
      <c r="T662" s="123"/>
      <c r="U662" s="123">
        <v>174.75375</v>
      </c>
      <c r="V662" s="123"/>
    </row>
    <row r="663" spans="1:22" ht="21">
      <c r="C663" s="369"/>
      <c r="D663" s="120"/>
      <c r="E663" s="121"/>
      <c r="F663" s="127"/>
      <c r="G663" s="117"/>
      <c r="H663" s="123"/>
      <c r="I663" s="123"/>
      <c r="J663" s="123"/>
      <c r="K663" s="123"/>
      <c r="L663" s="123"/>
      <c r="M663" s="123"/>
      <c r="N663" s="123"/>
      <c r="O663" s="123"/>
      <c r="P663" s="123"/>
      <c r="Q663" s="123"/>
      <c r="R663" s="123"/>
      <c r="S663" s="123"/>
      <c r="T663" s="128"/>
      <c r="U663" s="123" t="s">
        <v>39</v>
      </c>
      <c r="V663" s="128"/>
    </row>
    <row r="664" spans="1:22" s="85" customFormat="1" ht="21">
      <c r="A664" s="335"/>
      <c r="B664" s="335"/>
      <c r="C664" s="335"/>
      <c r="D664" s="130"/>
      <c r="E664" s="132"/>
      <c r="F664" s="133" t="s">
        <v>196</v>
      </c>
      <c r="G664" s="117"/>
      <c r="H664" s="118">
        <v>127567.33129000002</v>
      </c>
      <c r="I664" s="118">
        <v>137881.12539999999</v>
      </c>
      <c r="J664" s="118">
        <v>135850.86138000005</v>
      </c>
      <c r="K664" s="118">
        <v>144534.76869</v>
      </c>
      <c r="L664" s="118">
        <v>160321.98608753202</v>
      </c>
      <c r="M664" s="118">
        <v>159054.58257999999</v>
      </c>
      <c r="N664" s="118">
        <v>166599.03916999997</v>
      </c>
      <c r="O664" s="118">
        <v>195192.96734</v>
      </c>
      <c r="P664" s="118">
        <v>205543.36579000001</v>
      </c>
      <c r="Q664" s="118">
        <v>219491.69748585986</v>
      </c>
      <c r="R664" s="118">
        <v>224832.81085000001</v>
      </c>
      <c r="S664" s="118">
        <v>232790.87186000004</v>
      </c>
      <c r="T664" s="129"/>
      <c r="U664" s="129">
        <v>2109661.4079233916</v>
      </c>
      <c r="V664" s="129"/>
    </row>
    <row r="665" spans="1:22" ht="21">
      <c r="C665" s="369"/>
      <c r="D665" s="120"/>
      <c r="E665" s="121"/>
      <c r="F665" s="122" t="s">
        <v>36</v>
      </c>
      <c r="G665" s="117"/>
      <c r="H665" s="123">
        <v>126979.16481000002</v>
      </c>
      <c r="I665" s="123">
        <v>137771.7934</v>
      </c>
      <c r="J665" s="123">
        <v>135563.23485000004</v>
      </c>
      <c r="K665" s="123">
        <v>144177.01652</v>
      </c>
      <c r="L665" s="123">
        <v>159943.872437532</v>
      </c>
      <c r="M665" s="123">
        <v>158695.27620999998</v>
      </c>
      <c r="N665" s="123">
        <v>166235.70440999998</v>
      </c>
      <c r="O665" s="123">
        <v>194844.6263</v>
      </c>
      <c r="P665" s="123">
        <v>205216.34830000001</v>
      </c>
      <c r="Q665" s="123">
        <v>218252.83004585985</v>
      </c>
      <c r="R665" s="123">
        <v>224258.63959999999</v>
      </c>
      <c r="S665" s="123">
        <v>232417.54045000003</v>
      </c>
      <c r="T665" s="123"/>
      <c r="U665" s="123">
        <v>2104356.0473333923</v>
      </c>
      <c r="V665" s="123"/>
    </row>
    <row r="666" spans="1:22" ht="21">
      <c r="C666" s="369"/>
      <c r="D666" s="120"/>
      <c r="E666" s="121"/>
      <c r="F666" s="122" t="s">
        <v>37</v>
      </c>
      <c r="G666" s="117"/>
      <c r="H666" s="123">
        <v>588.16647999999998</v>
      </c>
      <c r="I666" s="123">
        <v>109.33199999999999</v>
      </c>
      <c r="J666" s="123">
        <v>287.62653</v>
      </c>
      <c r="K666" s="123">
        <v>357.75216999999998</v>
      </c>
      <c r="L666" s="123">
        <v>378.11365000000001</v>
      </c>
      <c r="M666" s="123">
        <v>359.30637000000002</v>
      </c>
      <c r="N666" s="123">
        <v>363.33476000000002</v>
      </c>
      <c r="O666" s="123">
        <v>348.34103999999996</v>
      </c>
      <c r="P666" s="123">
        <v>327.01749000000001</v>
      </c>
      <c r="Q666" s="123">
        <v>1238.86744</v>
      </c>
      <c r="R666" s="123">
        <v>574.17124999999999</v>
      </c>
      <c r="S666" s="123">
        <v>373.33140999999995</v>
      </c>
      <c r="T666" s="123"/>
      <c r="U666" s="123">
        <v>5305.3605900000002</v>
      </c>
      <c r="V666" s="123"/>
    </row>
    <row r="667" spans="1:22" ht="21">
      <c r="C667" s="369"/>
      <c r="D667" s="120"/>
      <c r="E667" s="121"/>
      <c r="F667" s="122"/>
      <c r="G667" s="117"/>
      <c r="H667" s="123"/>
      <c r="I667" s="123"/>
      <c r="J667" s="123"/>
      <c r="K667" s="123"/>
      <c r="L667" s="123"/>
      <c r="M667" s="123"/>
      <c r="N667" s="123"/>
      <c r="O667" s="123"/>
      <c r="P667" s="123"/>
      <c r="Q667" s="123"/>
      <c r="R667" s="123"/>
      <c r="S667" s="123"/>
      <c r="T667" s="123"/>
      <c r="U667" s="123" t="s">
        <v>39</v>
      </c>
      <c r="V667" s="123"/>
    </row>
    <row r="668" spans="1:22" s="85" customFormat="1" ht="21">
      <c r="A668" s="335"/>
      <c r="B668" s="335"/>
      <c r="C668" s="335"/>
      <c r="D668" s="130"/>
      <c r="E668" s="125"/>
      <c r="F668" s="131" t="s">
        <v>197</v>
      </c>
      <c r="G668" s="117"/>
      <c r="H668" s="118">
        <v>0</v>
      </c>
      <c r="I668" s="118">
        <v>0</v>
      </c>
      <c r="J668" s="118">
        <v>0</v>
      </c>
      <c r="K668" s="118">
        <v>0</v>
      </c>
      <c r="L668" s="118">
        <v>0</v>
      </c>
      <c r="M668" s="118">
        <v>0</v>
      </c>
      <c r="N668" s="118">
        <v>0</v>
      </c>
      <c r="O668" s="118">
        <v>0</v>
      </c>
      <c r="P668" s="118">
        <v>0</v>
      </c>
      <c r="Q668" s="118">
        <v>0</v>
      </c>
      <c r="R668" s="118">
        <v>0</v>
      </c>
      <c r="S668" s="118">
        <v>0</v>
      </c>
      <c r="T668" s="118"/>
      <c r="U668" s="118">
        <v>0</v>
      </c>
      <c r="V668" s="119"/>
    </row>
    <row r="669" spans="1:22" ht="21">
      <c r="C669" s="369"/>
      <c r="D669" s="120"/>
      <c r="E669" s="121"/>
      <c r="F669" s="122" t="s">
        <v>36</v>
      </c>
      <c r="G669" s="117"/>
      <c r="H669" s="123">
        <v>0</v>
      </c>
      <c r="I669" s="123">
        <v>0</v>
      </c>
      <c r="J669" s="123">
        <v>0</v>
      </c>
      <c r="K669" s="123">
        <v>0</v>
      </c>
      <c r="L669" s="123">
        <v>0</v>
      </c>
      <c r="M669" s="123">
        <v>0</v>
      </c>
      <c r="N669" s="123">
        <v>0</v>
      </c>
      <c r="O669" s="123">
        <v>0</v>
      </c>
      <c r="P669" s="123">
        <v>0</v>
      </c>
      <c r="Q669" s="123">
        <v>0</v>
      </c>
      <c r="R669" s="123">
        <v>0</v>
      </c>
      <c r="S669" s="123">
        <v>0</v>
      </c>
      <c r="T669" s="123"/>
      <c r="U669" s="123">
        <v>0</v>
      </c>
      <c r="V669" s="123"/>
    </row>
    <row r="670" spans="1:22" ht="21">
      <c r="C670" s="369"/>
      <c r="D670" s="120"/>
      <c r="E670" s="121"/>
      <c r="F670" s="122" t="s">
        <v>37</v>
      </c>
      <c r="G670" s="117"/>
      <c r="H670" s="123">
        <v>0</v>
      </c>
      <c r="I670" s="123">
        <v>0</v>
      </c>
      <c r="J670" s="123">
        <v>0</v>
      </c>
      <c r="K670" s="123">
        <v>0</v>
      </c>
      <c r="L670" s="123">
        <v>0</v>
      </c>
      <c r="M670" s="123">
        <v>0</v>
      </c>
      <c r="N670" s="123">
        <v>0</v>
      </c>
      <c r="O670" s="123">
        <v>0</v>
      </c>
      <c r="P670" s="123">
        <v>0</v>
      </c>
      <c r="Q670" s="123">
        <v>0</v>
      </c>
      <c r="R670" s="123">
        <v>0</v>
      </c>
      <c r="S670" s="123">
        <v>0</v>
      </c>
      <c r="T670" s="123"/>
      <c r="U670" s="123">
        <v>0</v>
      </c>
      <c r="V670" s="123"/>
    </row>
    <row r="671" spans="1:22" ht="21">
      <c r="C671" s="369"/>
      <c r="D671" s="120"/>
      <c r="E671" s="121"/>
      <c r="F671" s="127"/>
      <c r="G671" s="117"/>
      <c r="H671" s="123"/>
      <c r="I671" s="123"/>
      <c r="J671" s="123"/>
      <c r="K671" s="123"/>
      <c r="L671" s="123"/>
      <c r="M671" s="123"/>
      <c r="N671" s="123"/>
      <c r="O671" s="123"/>
      <c r="P671" s="123"/>
      <c r="Q671" s="123"/>
      <c r="R671" s="123"/>
      <c r="S671" s="123"/>
      <c r="T671" s="128"/>
      <c r="U671" s="123" t="s">
        <v>39</v>
      </c>
      <c r="V671" s="128"/>
    </row>
    <row r="672" spans="1:22" s="85" customFormat="1" ht="21">
      <c r="A672" s="335"/>
      <c r="B672" s="335"/>
      <c r="C672" s="335"/>
      <c r="D672" s="130"/>
      <c r="E672" s="132"/>
      <c r="F672" s="133" t="s">
        <v>198</v>
      </c>
      <c r="G672" s="117"/>
      <c r="H672" s="118">
        <v>93339.955900000001</v>
      </c>
      <c r="I672" s="118">
        <v>71107.269480000003</v>
      </c>
      <c r="J672" s="118">
        <v>82979.880570000008</v>
      </c>
      <c r="K672" s="118">
        <v>79053.039449999997</v>
      </c>
      <c r="L672" s="118">
        <v>106990.7730524123</v>
      </c>
      <c r="M672" s="118">
        <v>102083.04185000001</v>
      </c>
      <c r="N672" s="118">
        <v>100876.72621000002</v>
      </c>
      <c r="O672" s="118">
        <v>100828.91003000001</v>
      </c>
      <c r="P672" s="118">
        <v>111374.88520999999</v>
      </c>
      <c r="Q672" s="118">
        <v>137486.41461000001</v>
      </c>
      <c r="R672" s="118">
        <v>131745.25203999999</v>
      </c>
      <c r="S672" s="118">
        <v>145303.25745999999</v>
      </c>
      <c r="T672" s="129"/>
      <c r="U672" s="129">
        <v>1263169.4058624124</v>
      </c>
      <c r="V672" s="129"/>
    </row>
    <row r="673" spans="1:22" ht="21">
      <c r="C673" s="369"/>
      <c r="D673" s="120"/>
      <c r="E673" s="121"/>
      <c r="F673" s="122" t="s">
        <v>36</v>
      </c>
      <c r="G673" s="117"/>
      <c r="H673" s="123">
        <v>91733.783209999994</v>
      </c>
      <c r="I673" s="123">
        <v>69691.905200000008</v>
      </c>
      <c r="J673" s="123">
        <v>81957.213870000007</v>
      </c>
      <c r="K673" s="123">
        <v>77413.477039999998</v>
      </c>
      <c r="L673" s="123">
        <v>103459.2142424123</v>
      </c>
      <c r="M673" s="123">
        <v>100186.1882</v>
      </c>
      <c r="N673" s="123">
        <v>99433.065190000023</v>
      </c>
      <c r="O673" s="123">
        <v>99075.945270000011</v>
      </c>
      <c r="P673" s="123">
        <v>109691.84987999999</v>
      </c>
      <c r="Q673" s="123">
        <v>134957.01943000001</v>
      </c>
      <c r="R673" s="123">
        <v>130416.55411999999</v>
      </c>
      <c r="S673" s="123">
        <v>142774.17157999999</v>
      </c>
      <c r="T673" s="123"/>
      <c r="U673" s="123">
        <v>1240790.3872324124</v>
      </c>
      <c r="V673" s="123"/>
    </row>
    <row r="674" spans="1:22" ht="21">
      <c r="C674" s="369"/>
      <c r="D674" s="120"/>
      <c r="E674" s="121"/>
      <c r="F674" s="122" t="s">
        <v>37</v>
      </c>
      <c r="G674" s="117"/>
      <c r="H674" s="123">
        <v>1606.1726900000001</v>
      </c>
      <c r="I674" s="123">
        <v>1415.36428</v>
      </c>
      <c r="J674" s="123">
        <v>1022.6667000000001</v>
      </c>
      <c r="K674" s="123">
        <v>1639.56241</v>
      </c>
      <c r="L674" s="123">
        <v>3531.55881</v>
      </c>
      <c r="M674" s="123">
        <v>1896.85365</v>
      </c>
      <c r="N674" s="123">
        <v>1443.6610199999998</v>
      </c>
      <c r="O674" s="123">
        <v>1752.9647600000001</v>
      </c>
      <c r="P674" s="123">
        <v>1683.0353299999999</v>
      </c>
      <c r="Q674" s="123">
        <v>2529.3951800000004</v>
      </c>
      <c r="R674" s="123">
        <v>1328.6979200000001</v>
      </c>
      <c r="S674" s="123">
        <v>2529.0858800000001</v>
      </c>
      <c r="T674" s="123"/>
      <c r="U674" s="123">
        <v>22379.018629999999</v>
      </c>
      <c r="V674" s="123"/>
    </row>
    <row r="675" spans="1:22" ht="21">
      <c r="C675" s="369"/>
      <c r="D675" s="120"/>
      <c r="E675" s="121"/>
      <c r="F675" s="127"/>
      <c r="G675" s="117"/>
      <c r="H675" s="123"/>
      <c r="I675" s="123"/>
      <c r="J675" s="123"/>
      <c r="K675" s="123"/>
      <c r="L675" s="123"/>
      <c r="M675" s="123"/>
      <c r="N675" s="123"/>
      <c r="O675" s="123"/>
      <c r="P675" s="123"/>
      <c r="Q675" s="123"/>
      <c r="R675" s="123"/>
      <c r="S675" s="123"/>
      <c r="T675" s="128"/>
      <c r="U675" s="123" t="s">
        <v>39</v>
      </c>
      <c r="V675" s="128"/>
    </row>
    <row r="676" spans="1:22" s="85" customFormat="1" ht="21">
      <c r="A676" s="335"/>
      <c r="B676" s="335"/>
      <c r="C676" s="335"/>
      <c r="D676" s="130"/>
      <c r="E676" s="125"/>
      <c r="F676" s="131" t="s">
        <v>199</v>
      </c>
      <c r="G676" s="117"/>
      <c r="H676" s="118">
        <v>0</v>
      </c>
      <c r="I676" s="118">
        <v>0</v>
      </c>
      <c r="J676" s="118">
        <v>0</v>
      </c>
      <c r="K676" s="118">
        <v>0</v>
      </c>
      <c r="L676" s="118">
        <v>0</v>
      </c>
      <c r="M676" s="118">
        <v>0</v>
      </c>
      <c r="N676" s="118">
        <v>0</v>
      </c>
      <c r="O676" s="118">
        <v>0</v>
      </c>
      <c r="P676" s="118">
        <v>0</v>
      </c>
      <c r="Q676" s="118">
        <v>0</v>
      </c>
      <c r="R676" s="118">
        <v>0</v>
      </c>
      <c r="S676" s="118">
        <v>0</v>
      </c>
      <c r="T676" s="118"/>
      <c r="U676" s="118">
        <v>0</v>
      </c>
      <c r="V676" s="119"/>
    </row>
    <row r="677" spans="1:22" ht="21">
      <c r="C677" s="369"/>
      <c r="D677" s="120"/>
      <c r="E677" s="121"/>
      <c r="F677" s="122" t="s">
        <v>36</v>
      </c>
      <c r="G677" s="117"/>
      <c r="H677" s="123">
        <v>0</v>
      </c>
      <c r="I677" s="123">
        <v>0</v>
      </c>
      <c r="J677" s="123">
        <v>0</v>
      </c>
      <c r="K677" s="123">
        <v>0</v>
      </c>
      <c r="L677" s="123">
        <v>0</v>
      </c>
      <c r="M677" s="123">
        <v>0</v>
      </c>
      <c r="N677" s="123">
        <v>0</v>
      </c>
      <c r="O677" s="123">
        <v>0</v>
      </c>
      <c r="P677" s="123">
        <v>0</v>
      </c>
      <c r="Q677" s="123">
        <v>0</v>
      </c>
      <c r="R677" s="123">
        <v>0</v>
      </c>
      <c r="S677" s="123">
        <v>0</v>
      </c>
      <c r="T677" s="123"/>
      <c r="U677" s="123">
        <v>0</v>
      </c>
      <c r="V677" s="123"/>
    </row>
    <row r="678" spans="1:22" ht="21">
      <c r="C678" s="369"/>
      <c r="D678" s="120"/>
      <c r="E678" s="121"/>
      <c r="F678" s="122" t="s">
        <v>37</v>
      </c>
      <c r="G678" s="117"/>
      <c r="H678" s="123">
        <v>0</v>
      </c>
      <c r="I678" s="123">
        <v>0</v>
      </c>
      <c r="J678" s="123">
        <v>0</v>
      </c>
      <c r="K678" s="123">
        <v>0</v>
      </c>
      <c r="L678" s="123">
        <v>0</v>
      </c>
      <c r="M678" s="123">
        <v>0</v>
      </c>
      <c r="N678" s="123">
        <v>0</v>
      </c>
      <c r="O678" s="123">
        <v>0</v>
      </c>
      <c r="P678" s="123">
        <v>0</v>
      </c>
      <c r="Q678" s="123">
        <v>0</v>
      </c>
      <c r="R678" s="123">
        <v>0</v>
      </c>
      <c r="S678" s="123">
        <v>0</v>
      </c>
      <c r="T678" s="123"/>
      <c r="U678" s="123">
        <v>0</v>
      </c>
      <c r="V678" s="123"/>
    </row>
    <row r="679" spans="1:22" ht="21">
      <c r="C679" s="369"/>
      <c r="D679" s="120"/>
      <c r="E679" s="121"/>
      <c r="F679" s="127"/>
      <c r="G679" s="117"/>
      <c r="H679" s="123"/>
      <c r="I679" s="123"/>
      <c r="J679" s="123"/>
      <c r="K679" s="123"/>
      <c r="L679" s="123"/>
      <c r="M679" s="123"/>
      <c r="N679" s="123"/>
      <c r="O679" s="123"/>
      <c r="P679" s="123"/>
      <c r="Q679" s="123"/>
      <c r="R679" s="123"/>
      <c r="S679" s="123"/>
      <c r="T679" s="128"/>
      <c r="U679" s="123" t="s">
        <v>39</v>
      </c>
      <c r="V679" s="128"/>
    </row>
    <row r="680" spans="1:22" s="85" customFormat="1" ht="21">
      <c r="A680" s="335"/>
      <c r="B680" s="335"/>
      <c r="C680" s="335"/>
      <c r="D680" s="130"/>
      <c r="E680" s="125"/>
      <c r="F680" s="119" t="s">
        <v>200</v>
      </c>
      <c r="G680" s="117"/>
      <c r="H680" s="118">
        <v>3284.8862599999993</v>
      </c>
      <c r="I680" s="118">
        <v>4391.8252199999997</v>
      </c>
      <c r="J680" s="118">
        <v>2958.9980800000003</v>
      </c>
      <c r="K680" s="118">
        <v>3503.2099699999999</v>
      </c>
      <c r="L680" s="118">
        <v>3645.4947300000003</v>
      </c>
      <c r="M680" s="118">
        <v>1539.4199800000004</v>
      </c>
      <c r="N680" s="118">
        <v>1905.1564299999998</v>
      </c>
      <c r="O680" s="118">
        <v>1131.8739000000003</v>
      </c>
      <c r="P680" s="118">
        <v>2359.7059499999996</v>
      </c>
      <c r="Q680" s="118">
        <v>1748.7836299999999</v>
      </c>
      <c r="R680" s="118">
        <v>1453.4487200000001</v>
      </c>
      <c r="S680" s="118">
        <v>2278.2454600000001</v>
      </c>
      <c r="T680" s="118"/>
      <c r="U680" s="118">
        <v>30201.048329999991</v>
      </c>
      <c r="V680" s="119"/>
    </row>
    <row r="681" spans="1:22" ht="21">
      <c r="C681" s="374"/>
      <c r="D681" s="120"/>
      <c r="E681" s="121"/>
      <c r="F681" s="122" t="s">
        <v>36</v>
      </c>
      <c r="G681" s="117"/>
      <c r="H681" s="123">
        <v>1403.3980599999998</v>
      </c>
      <c r="I681" s="123">
        <v>2390.7884299999996</v>
      </c>
      <c r="J681" s="123">
        <v>1491.0787800000001</v>
      </c>
      <c r="K681" s="123">
        <v>1467.7337400000001</v>
      </c>
      <c r="L681" s="123">
        <v>1682.6123900000002</v>
      </c>
      <c r="M681" s="123">
        <v>1310.6409000000003</v>
      </c>
      <c r="N681" s="123">
        <v>1301.4698499999997</v>
      </c>
      <c r="O681" s="123">
        <v>906.35484000000019</v>
      </c>
      <c r="P681" s="123">
        <v>1123.59049</v>
      </c>
      <c r="Q681" s="123">
        <v>1355.6675599999999</v>
      </c>
      <c r="R681" s="123">
        <v>1098.59644</v>
      </c>
      <c r="S681" s="123">
        <v>1603.8396700000001</v>
      </c>
      <c r="T681" s="123"/>
      <c r="U681" s="123">
        <v>17135.77115</v>
      </c>
      <c r="V681" s="123"/>
    </row>
    <row r="682" spans="1:22" ht="21">
      <c r="C682" s="374"/>
      <c r="D682" s="120"/>
      <c r="E682" s="121"/>
      <c r="F682" s="122" t="s">
        <v>37</v>
      </c>
      <c r="G682" s="117"/>
      <c r="H682" s="123">
        <v>1881.4881999999998</v>
      </c>
      <c r="I682" s="123">
        <v>2001.0367899999999</v>
      </c>
      <c r="J682" s="123">
        <v>1467.9193</v>
      </c>
      <c r="K682" s="123">
        <v>2035.47623</v>
      </c>
      <c r="L682" s="123">
        <v>1962.8823400000001</v>
      </c>
      <c r="M682" s="123">
        <v>228.77907999999996</v>
      </c>
      <c r="N682" s="123">
        <v>603.68658000000005</v>
      </c>
      <c r="O682" s="123">
        <v>225.51906</v>
      </c>
      <c r="P682" s="123">
        <v>1236.1154599999998</v>
      </c>
      <c r="Q682" s="123">
        <v>393.11606999999998</v>
      </c>
      <c r="R682" s="123">
        <v>354.85228000000001</v>
      </c>
      <c r="S682" s="123">
        <v>674.40578999999991</v>
      </c>
      <c r="T682" s="123"/>
      <c r="U682" s="123">
        <v>13065.277179999999</v>
      </c>
      <c r="V682" s="123"/>
    </row>
    <row r="683" spans="1:22" ht="21">
      <c r="C683" s="374"/>
      <c r="D683" s="120"/>
      <c r="E683" s="121"/>
      <c r="F683" s="127"/>
      <c r="G683" s="117"/>
      <c r="H683" s="123"/>
      <c r="I683" s="123"/>
      <c r="J683" s="123"/>
      <c r="K683" s="123"/>
      <c r="L683" s="123"/>
      <c r="M683" s="123"/>
      <c r="N683" s="123"/>
      <c r="O683" s="123"/>
      <c r="P683" s="123"/>
      <c r="Q683" s="123"/>
      <c r="R683" s="123"/>
      <c r="S683" s="123"/>
      <c r="T683" s="128"/>
      <c r="U683" s="123" t="s">
        <v>39</v>
      </c>
      <c r="V683" s="128"/>
    </row>
    <row r="684" spans="1:22" s="85" customFormat="1" ht="21">
      <c r="A684" s="335"/>
      <c r="B684" s="335"/>
      <c r="C684" s="335"/>
      <c r="D684" s="130"/>
      <c r="E684" s="125"/>
      <c r="F684" s="131" t="s">
        <v>201</v>
      </c>
      <c r="G684" s="117"/>
      <c r="H684" s="118">
        <v>0</v>
      </c>
      <c r="I684" s="118">
        <v>0</v>
      </c>
      <c r="J684" s="118">
        <v>0</v>
      </c>
      <c r="K684" s="118">
        <v>0</v>
      </c>
      <c r="L684" s="118">
        <v>0</v>
      </c>
      <c r="M684" s="118">
        <v>0</v>
      </c>
      <c r="N684" s="118">
        <v>0</v>
      </c>
      <c r="O684" s="118">
        <v>0</v>
      </c>
      <c r="P684" s="118">
        <v>0</v>
      </c>
      <c r="Q684" s="118">
        <v>0</v>
      </c>
      <c r="R684" s="118">
        <v>0</v>
      </c>
      <c r="S684" s="118">
        <v>0</v>
      </c>
      <c r="T684" s="118"/>
      <c r="U684" s="118">
        <v>0</v>
      </c>
      <c r="V684" s="119"/>
    </row>
    <row r="685" spans="1:22" ht="21">
      <c r="C685" s="369"/>
      <c r="D685" s="120"/>
      <c r="E685" s="121"/>
      <c r="F685" s="122" t="s">
        <v>36</v>
      </c>
      <c r="G685" s="117"/>
      <c r="H685" s="123">
        <v>0</v>
      </c>
      <c r="I685" s="123">
        <v>0</v>
      </c>
      <c r="J685" s="123">
        <v>0</v>
      </c>
      <c r="K685" s="123">
        <v>0</v>
      </c>
      <c r="L685" s="123">
        <v>0</v>
      </c>
      <c r="M685" s="123">
        <v>0</v>
      </c>
      <c r="N685" s="123">
        <v>0</v>
      </c>
      <c r="O685" s="123">
        <v>0</v>
      </c>
      <c r="P685" s="123">
        <v>0</v>
      </c>
      <c r="Q685" s="123">
        <v>0</v>
      </c>
      <c r="R685" s="123">
        <v>0</v>
      </c>
      <c r="S685" s="123">
        <v>0</v>
      </c>
      <c r="T685" s="123"/>
      <c r="U685" s="123">
        <v>0</v>
      </c>
      <c r="V685" s="123"/>
    </row>
    <row r="686" spans="1:22" ht="21">
      <c r="C686" s="369"/>
      <c r="D686" s="120"/>
      <c r="E686" s="121"/>
      <c r="F686" s="122" t="s">
        <v>37</v>
      </c>
      <c r="G686" s="117"/>
      <c r="H686" s="123">
        <v>0</v>
      </c>
      <c r="I686" s="123">
        <v>0</v>
      </c>
      <c r="J686" s="123">
        <v>0</v>
      </c>
      <c r="K686" s="123">
        <v>0</v>
      </c>
      <c r="L686" s="123">
        <v>0</v>
      </c>
      <c r="M686" s="123">
        <v>0</v>
      </c>
      <c r="N686" s="123">
        <v>0</v>
      </c>
      <c r="O686" s="123">
        <v>0</v>
      </c>
      <c r="P686" s="123">
        <v>0</v>
      </c>
      <c r="Q686" s="123">
        <v>0</v>
      </c>
      <c r="R686" s="123">
        <v>0</v>
      </c>
      <c r="S686" s="123">
        <v>0</v>
      </c>
      <c r="T686" s="123"/>
      <c r="U686" s="123">
        <v>0</v>
      </c>
      <c r="V686" s="123"/>
    </row>
    <row r="687" spans="1:22" ht="21">
      <c r="C687" s="369"/>
      <c r="D687" s="120"/>
      <c r="E687" s="121"/>
      <c r="F687" s="127"/>
      <c r="G687" s="117"/>
      <c r="H687" s="123"/>
      <c r="I687" s="123"/>
      <c r="J687" s="123"/>
      <c r="K687" s="123"/>
      <c r="L687" s="123"/>
      <c r="M687" s="123"/>
      <c r="N687" s="123"/>
      <c r="O687" s="123"/>
      <c r="P687" s="123"/>
      <c r="Q687" s="123"/>
      <c r="R687" s="123"/>
      <c r="S687" s="123"/>
      <c r="T687" s="123"/>
      <c r="U687" s="123" t="s">
        <v>39</v>
      </c>
      <c r="V687" s="123"/>
    </row>
    <row r="688" spans="1:22" s="85" customFormat="1" ht="21">
      <c r="A688" s="335"/>
      <c r="B688" s="335"/>
      <c r="C688" s="335"/>
      <c r="D688" s="130"/>
      <c r="E688" s="125"/>
      <c r="F688" s="131" t="s">
        <v>202</v>
      </c>
      <c r="G688" s="117"/>
      <c r="H688" s="118">
        <v>184.92782</v>
      </c>
      <c r="I688" s="118">
        <v>382.17286999999999</v>
      </c>
      <c r="J688" s="118">
        <v>280.48651999999998</v>
      </c>
      <c r="K688" s="118">
        <v>296.05973999999998</v>
      </c>
      <c r="L688" s="118">
        <v>265.22843</v>
      </c>
      <c r="M688" s="118">
        <v>310.69381999999996</v>
      </c>
      <c r="N688" s="118">
        <v>261.59638999999999</v>
      </c>
      <c r="O688" s="118">
        <v>191.70886999999996</v>
      </c>
      <c r="P688" s="118">
        <v>272.35449</v>
      </c>
      <c r="Q688" s="118">
        <v>336.98637999999994</v>
      </c>
      <c r="R688" s="118">
        <v>319.48800999999997</v>
      </c>
      <c r="S688" s="118">
        <v>314.34803000000005</v>
      </c>
      <c r="T688" s="118"/>
      <c r="U688" s="118">
        <v>3416.0513700000001</v>
      </c>
      <c r="V688" s="119"/>
    </row>
    <row r="689" spans="1:22" ht="21">
      <c r="C689" s="369"/>
      <c r="D689" s="120"/>
      <c r="E689" s="121"/>
      <c r="F689" s="122" t="s">
        <v>36</v>
      </c>
      <c r="G689" s="117"/>
      <c r="H689" s="123">
        <v>184.04593</v>
      </c>
      <c r="I689" s="123">
        <v>362.36687999999998</v>
      </c>
      <c r="J689" s="123">
        <v>279.07932</v>
      </c>
      <c r="K689" s="123">
        <v>295.07126</v>
      </c>
      <c r="L689" s="123">
        <v>264.89988</v>
      </c>
      <c r="M689" s="123">
        <v>293.58340999999996</v>
      </c>
      <c r="N689" s="123">
        <v>260.14168999999998</v>
      </c>
      <c r="O689" s="123">
        <v>190.55310999999998</v>
      </c>
      <c r="P689" s="123">
        <v>270.95704999999998</v>
      </c>
      <c r="Q689" s="123">
        <v>335.95946999999995</v>
      </c>
      <c r="R689" s="123">
        <v>318.23543999999998</v>
      </c>
      <c r="S689" s="123">
        <v>314.34803000000005</v>
      </c>
      <c r="T689" s="123"/>
      <c r="U689" s="123">
        <v>3369.2414699999995</v>
      </c>
      <c r="V689" s="123"/>
    </row>
    <row r="690" spans="1:22" ht="21">
      <c r="C690" s="369"/>
      <c r="D690" s="120"/>
      <c r="E690" s="121"/>
      <c r="F690" s="122" t="s">
        <v>37</v>
      </c>
      <c r="G690" s="117"/>
      <c r="H690" s="123">
        <v>0.88188999999999995</v>
      </c>
      <c r="I690" s="123">
        <v>19.805990000000001</v>
      </c>
      <c r="J690" s="123">
        <v>1.4072</v>
      </c>
      <c r="K690" s="123">
        <v>0.98848000000000003</v>
      </c>
      <c r="L690" s="123">
        <v>0.32855000000000001</v>
      </c>
      <c r="M690" s="123">
        <v>17.110409999999998</v>
      </c>
      <c r="N690" s="123">
        <v>1.4547000000000001</v>
      </c>
      <c r="O690" s="123">
        <v>1.1557599999999999</v>
      </c>
      <c r="P690" s="123">
        <v>1.39744</v>
      </c>
      <c r="Q690" s="123">
        <v>1.02691</v>
      </c>
      <c r="R690" s="123">
        <v>1.25257</v>
      </c>
      <c r="S690" s="123">
        <v>0</v>
      </c>
      <c r="T690" s="123"/>
      <c r="U690" s="123">
        <v>46.809900000000006</v>
      </c>
      <c r="V690" s="123"/>
    </row>
    <row r="691" spans="1:22" ht="21.6" thickBot="1">
      <c r="C691" s="369"/>
      <c r="D691" s="120"/>
      <c r="E691" s="143"/>
      <c r="F691" s="144"/>
      <c r="G691" s="117"/>
      <c r="H691" s="145"/>
      <c r="I691" s="145"/>
      <c r="J691" s="145"/>
      <c r="K691" s="145"/>
      <c r="L691" s="145"/>
      <c r="M691" s="145"/>
      <c r="N691" s="145"/>
      <c r="O691" s="145"/>
      <c r="P691" s="145"/>
      <c r="Q691" s="145"/>
      <c r="R691" s="145"/>
      <c r="S691" s="145"/>
      <c r="T691" s="146"/>
      <c r="U691" s="145" t="s">
        <v>39</v>
      </c>
      <c r="V691" s="146"/>
    </row>
    <row r="692" spans="1:22" s="85" customFormat="1" ht="21">
      <c r="A692" s="335"/>
      <c r="B692" s="335"/>
      <c r="C692" s="335"/>
      <c r="D692" s="130"/>
      <c r="E692" s="125"/>
      <c r="F692" s="131" t="s">
        <v>203</v>
      </c>
      <c r="G692" s="117"/>
      <c r="H692" s="118">
        <v>0</v>
      </c>
      <c r="I692" s="118">
        <v>1.14775</v>
      </c>
      <c r="J692" s="118">
        <v>0</v>
      </c>
      <c r="K692" s="118">
        <v>0</v>
      </c>
      <c r="L692" s="118">
        <v>0</v>
      </c>
      <c r="M692" s="118">
        <v>0</v>
      </c>
      <c r="N692" s="118">
        <v>0</v>
      </c>
      <c r="O692" s="118">
        <v>0</v>
      </c>
      <c r="P692" s="118">
        <v>0</v>
      </c>
      <c r="Q692" s="118">
        <v>0</v>
      </c>
      <c r="R692" s="118">
        <v>0</v>
      </c>
      <c r="S692" s="118">
        <v>0</v>
      </c>
      <c r="T692" s="118"/>
      <c r="U692" s="118">
        <v>1.14775</v>
      </c>
      <c r="V692" s="119"/>
    </row>
    <row r="693" spans="1:22" ht="21">
      <c r="C693" s="369"/>
      <c r="D693" s="120"/>
      <c r="E693" s="121"/>
      <c r="F693" s="122" t="s">
        <v>36</v>
      </c>
      <c r="G693" s="117"/>
      <c r="H693" s="123">
        <v>0</v>
      </c>
      <c r="I693" s="123">
        <v>1.14775</v>
      </c>
      <c r="J693" s="123">
        <v>0</v>
      </c>
      <c r="K693" s="123">
        <v>0</v>
      </c>
      <c r="L693" s="123">
        <v>0</v>
      </c>
      <c r="M693" s="123">
        <v>0</v>
      </c>
      <c r="N693" s="123">
        <v>0</v>
      </c>
      <c r="O693" s="123">
        <v>0</v>
      </c>
      <c r="P693" s="123">
        <v>0</v>
      </c>
      <c r="Q693" s="123">
        <v>0</v>
      </c>
      <c r="R693" s="123">
        <v>0</v>
      </c>
      <c r="S693" s="123">
        <v>0</v>
      </c>
      <c r="T693" s="123"/>
      <c r="U693" s="123">
        <v>1.14775</v>
      </c>
      <c r="V693" s="123"/>
    </row>
    <row r="694" spans="1:22" ht="21">
      <c r="C694" s="369"/>
      <c r="D694" s="120"/>
      <c r="E694" s="121"/>
      <c r="F694" s="122" t="s">
        <v>37</v>
      </c>
      <c r="G694" s="117"/>
      <c r="H694" s="123">
        <v>0</v>
      </c>
      <c r="I694" s="123">
        <v>0</v>
      </c>
      <c r="J694" s="123">
        <v>0</v>
      </c>
      <c r="K694" s="123">
        <v>0</v>
      </c>
      <c r="L694" s="123">
        <v>0</v>
      </c>
      <c r="M694" s="123">
        <v>0</v>
      </c>
      <c r="N694" s="123">
        <v>0</v>
      </c>
      <c r="O694" s="123">
        <v>0</v>
      </c>
      <c r="P694" s="123">
        <v>0</v>
      </c>
      <c r="Q694" s="123">
        <v>0</v>
      </c>
      <c r="R694" s="123">
        <v>0</v>
      </c>
      <c r="S694" s="123">
        <v>0</v>
      </c>
      <c r="T694" s="123"/>
      <c r="U694" s="123">
        <v>0</v>
      </c>
      <c r="V694" s="123"/>
    </row>
    <row r="695" spans="1:22" ht="21">
      <c r="C695" s="369"/>
      <c r="D695" s="120"/>
      <c r="E695" s="121"/>
      <c r="F695" s="127"/>
      <c r="G695" s="117"/>
      <c r="H695" s="123"/>
      <c r="I695" s="123"/>
      <c r="J695" s="123"/>
      <c r="K695" s="123"/>
      <c r="L695" s="123"/>
      <c r="M695" s="123"/>
      <c r="N695" s="123"/>
      <c r="O695" s="123"/>
      <c r="P695" s="123"/>
      <c r="Q695" s="123"/>
      <c r="R695" s="123"/>
      <c r="S695" s="123"/>
      <c r="T695" s="123"/>
      <c r="U695" s="123" t="s">
        <v>39</v>
      </c>
      <c r="V695" s="123"/>
    </row>
    <row r="696" spans="1:22" s="85" customFormat="1" ht="21">
      <c r="A696" s="335"/>
      <c r="B696" s="335"/>
      <c r="C696" s="335"/>
      <c r="D696" s="130"/>
      <c r="E696" s="125"/>
      <c r="F696" s="131" t="s">
        <v>204</v>
      </c>
      <c r="G696" s="117"/>
      <c r="H696" s="118">
        <v>57.222720000000002</v>
      </c>
      <c r="I696" s="118">
        <v>60.213800000000006</v>
      </c>
      <c r="J696" s="118">
        <v>34.03886</v>
      </c>
      <c r="K696" s="118">
        <v>22.396000000000001</v>
      </c>
      <c r="L696" s="118">
        <v>41.552999999999997</v>
      </c>
      <c r="M696" s="118">
        <v>36.255220000000001</v>
      </c>
      <c r="N696" s="118">
        <v>8.1836300000000008</v>
      </c>
      <c r="O696" s="118">
        <v>10.621600000000001</v>
      </c>
      <c r="P696" s="118">
        <v>15.218770000000001</v>
      </c>
      <c r="Q696" s="118">
        <v>60.524470000000001</v>
      </c>
      <c r="R696" s="118">
        <v>5</v>
      </c>
      <c r="S696" s="118">
        <v>24.984069999999999</v>
      </c>
      <c r="T696" s="118"/>
      <c r="U696" s="118">
        <v>376.21213999999998</v>
      </c>
      <c r="V696" s="119"/>
    </row>
    <row r="697" spans="1:22" ht="21">
      <c r="C697" s="374"/>
      <c r="D697" s="120"/>
      <c r="E697" s="121"/>
      <c r="F697" s="122" t="s">
        <v>36</v>
      </c>
      <c r="G697" s="117"/>
      <c r="H697" s="123">
        <v>57.222720000000002</v>
      </c>
      <c r="I697" s="123">
        <v>60.213800000000006</v>
      </c>
      <c r="J697" s="123">
        <v>34.03886</v>
      </c>
      <c r="K697" s="123">
        <v>22.396000000000001</v>
      </c>
      <c r="L697" s="123">
        <v>41.552999999999997</v>
      </c>
      <c r="M697" s="123">
        <v>36.255220000000001</v>
      </c>
      <c r="N697" s="123">
        <v>8.1836300000000008</v>
      </c>
      <c r="O697" s="123">
        <v>10.621600000000001</v>
      </c>
      <c r="P697" s="123">
        <v>15.218770000000001</v>
      </c>
      <c r="Q697" s="123">
        <v>60.524470000000001</v>
      </c>
      <c r="R697" s="123">
        <v>5</v>
      </c>
      <c r="S697" s="123">
        <v>24.984069999999999</v>
      </c>
      <c r="T697" s="123"/>
      <c r="U697" s="123">
        <v>376.21213999999998</v>
      </c>
      <c r="V697" s="123"/>
    </row>
    <row r="698" spans="1:22" ht="21">
      <c r="C698" s="374"/>
      <c r="D698" s="120"/>
      <c r="E698" s="121"/>
      <c r="F698" s="122" t="s">
        <v>37</v>
      </c>
      <c r="G698" s="117"/>
      <c r="H698" s="123">
        <v>0</v>
      </c>
      <c r="I698" s="123">
        <v>0</v>
      </c>
      <c r="J698" s="123">
        <v>0</v>
      </c>
      <c r="K698" s="123">
        <v>0</v>
      </c>
      <c r="L698" s="123">
        <v>0</v>
      </c>
      <c r="M698" s="123">
        <v>0</v>
      </c>
      <c r="N698" s="123">
        <v>0</v>
      </c>
      <c r="O698" s="123">
        <v>0</v>
      </c>
      <c r="P698" s="123">
        <v>0</v>
      </c>
      <c r="Q698" s="123">
        <v>0</v>
      </c>
      <c r="R698" s="123">
        <v>0</v>
      </c>
      <c r="S698" s="123">
        <v>0</v>
      </c>
      <c r="T698" s="123"/>
      <c r="U698" s="123">
        <v>0</v>
      </c>
      <c r="V698" s="123"/>
    </row>
    <row r="699" spans="1:22" ht="21">
      <c r="C699" s="374"/>
      <c r="D699" s="120"/>
      <c r="E699" s="121"/>
      <c r="F699" s="127"/>
      <c r="G699" s="117"/>
      <c r="H699" s="123"/>
      <c r="I699" s="123"/>
      <c r="J699" s="123"/>
      <c r="K699" s="123"/>
      <c r="L699" s="123"/>
      <c r="M699" s="123"/>
      <c r="N699" s="123"/>
      <c r="O699" s="123"/>
      <c r="P699" s="123"/>
      <c r="Q699" s="123"/>
      <c r="R699" s="123"/>
      <c r="S699" s="123"/>
      <c r="T699" s="123"/>
      <c r="U699" s="123"/>
      <c r="V699" s="123"/>
    </row>
    <row r="700" spans="1:22" s="85" customFormat="1" ht="21">
      <c r="A700" s="335"/>
      <c r="B700" s="335"/>
      <c r="C700" s="375"/>
      <c r="D700" s="130"/>
      <c r="E700" s="125"/>
      <c r="F700" s="131" t="s">
        <v>205</v>
      </c>
      <c r="G700" s="117"/>
      <c r="H700" s="118">
        <v>0</v>
      </c>
      <c r="I700" s="118">
        <v>0</v>
      </c>
      <c r="J700" s="118">
        <v>0</v>
      </c>
      <c r="K700" s="118">
        <v>0</v>
      </c>
      <c r="L700" s="118">
        <v>0</v>
      </c>
      <c r="M700" s="118">
        <v>0</v>
      </c>
      <c r="N700" s="118">
        <v>0</v>
      </c>
      <c r="O700" s="118">
        <v>0</v>
      </c>
      <c r="P700" s="118">
        <v>0</v>
      </c>
      <c r="Q700" s="118">
        <v>0</v>
      </c>
      <c r="R700" s="118">
        <v>0</v>
      </c>
      <c r="S700" s="118">
        <v>0</v>
      </c>
      <c r="T700" s="118"/>
      <c r="U700" s="118">
        <v>0</v>
      </c>
      <c r="V700" s="119"/>
    </row>
    <row r="701" spans="1:22" ht="21">
      <c r="C701" s="362"/>
      <c r="D701" s="120"/>
      <c r="E701" s="121"/>
      <c r="F701" s="122" t="s">
        <v>36</v>
      </c>
      <c r="G701" s="117"/>
      <c r="H701" s="123">
        <v>0</v>
      </c>
      <c r="I701" s="123">
        <v>0</v>
      </c>
      <c r="J701" s="123">
        <v>0</v>
      </c>
      <c r="K701" s="123">
        <v>0</v>
      </c>
      <c r="L701" s="123">
        <v>0</v>
      </c>
      <c r="M701" s="123">
        <v>0</v>
      </c>
      <c r="N701" s="123">
        <v>0</v>
      </c>
      <c r="O701" s="123">
        <v>0</v>
      </c>
      <c r="P701" s="123">
        <v>0</v>
      </c>
      <c r="Q701" s="123">
        <v>0</v>
      </c>
      <c r="R701" s="123">
        <v>0</v>
      </c>
      <c r="S701" s="123">
        <v>0</v>
      </c>
      <c r="T701" s="123"/>
      <c r="U701" s="123">
        <v>0</v>
      </c>
      <c r="V701" s="123"/>
    </row>
    <row r="702" spans="1:22" ht="21">
      <c r="C702" s="362"/>
      <c r="D702" s="120"/>
      <c r="E702" s="121"/>
      <c r="F702" s="122" t="s">
        <v>37</v>
      </c>
      <c r="G702" s="117"/>
      <c r="H702" s="123">
        <v>0</v>
      </c>
      <c r="I702" s="123">
        <v>0</v>
      </c>
      <c r="J702" s="123">
        <v>0</v>
      </c>
      <c r="K702" s="123">
        <v>0</v>
      </c>
      <c r="L702" s="123">
        <v>0</v>
      </c>
      <c r="M702" s="123">
        <v>0</v>
      </c>
      <c r="N702" s="123">
        <v>0</v>
      </c>
      <c r="O702" s="123">
        <v>0</v>
      </c>
      <c r="P702" s="123">
        <v>0</v>
      </c>
      <c r="Q702" s="123">
        <v>0</v>
      </c>
      <c r="R702" s="123">
        <v>0</v>
      </c>
      <c r="S702" s="123">
        <v>0</v>
      </c>
      <c r="T702" s="123"/>
      <c r="U702" s="123">
        <v>0</v>
      </c>
      <c r="V702" s="123"/>
    </row>
    <row r="703" spans="1:22" ht="21">
      <c r="C703" s="362"/>
      <c r="D703" s="120"/>
      <c r="E703" s="121"/>
      <c r="F703" s="127"/>
      <c r="G703" s="117"/>
      <c r="H703" s="123"/>
      <c r="I703" s="123"/>
      <c r="J703" s="123"/>
      <c r="K703" s="123"/>
      <c r="L703" s="123"/>
      <c r="M703" s="123"/>
      <c r="N703" s="123"/>
      <c r="O703" s="123"/>
      <c r="P703" s="123"/>
      <c r="Q703" s="123"/>
      <c r="R703" s="123"/>
      <c r="S703" s="123"/>
      <c r="T703" s="123"/>
      <c r="U703" s="123" t="s">
        <v>39</v>
      </c>
      <c r="V703" s="123"/>
    </row>
    <row r="704" spans="1:22" s="85" customFormat="1" ht="21">
      <c r="A704" s="335"/>
      <c r="B704" s="335"/>
      <c r="C704" s="335"/>
      <c r="D704" s="130"/>
      <c r="E704" s="125"/>
      <c r="F704" s="131" t="s">
        <v>206</v>
      </c>
      <c r="G704" s="117"/>
      <c r="H704" s="118">
        <v>0</v>
      </c>
      <c r="I704" s="118">
        <v>0</v>
      </c>
      <c r="J704" s="118">
        <v>0</v>
      </c>
      <c r="K704" s="118">
        <v>0</v>
      </c>
      <c r="L704" s="118">
        <v>0</v>
      </c>
      <c r="M704" s="118">
        <v>0</v>
      </c>
      <c r="N704" s="118">
        <v>0</v>
      </c>
      <c r="O704" s="118">
        <v>0</v>
      </c>
      <c r="P704" s="118">
        <v>0</v>
      </c>
      <c r="Q704" s="118">
        <v>0</v>
      </c>
      <c r="R704" s="118">
        <v>0</v>
      </c>
      <c r="S704" s="118">
        <v>0</v>
      </c>
      <c r="T704" s="118"/>
      <c r="U704" s="118">
        <v>0</v>
      </c>
      <c r="V704" s="119"/>
    </row>
    <row r="705" spans="1:22" ht="21">
      <c r="C705" s="369"/>
      <c r="D705" s="120"/>
      <c r="E705" s="121"/>
      <c r="F705" s="122" t="s">
        <v>36</v>
      </c>
      <c r="G705" s="117"/>
      <c r="H705" s="123">
        <v>0</v>
      </c>
      <c r="I705" s="123">
        <v>0</v>
      </c>
      <c r="J705" s="123">
        <v>0</v>
      </c>
      <c r="K705" s="123">
        <v>0</v>
      </c>
      <c r="L705" s="123">
        <v>0</v>
      </c>
      <c r="M705" s="123">
        <v>0</v>
      </c>
      <c r="N705" s="123">
        <v>0</v>
      </c>
      <c r="O705" s="123">
        <v>0</v>
      </c>
      <c r="P705" s="123">
        <v>0</v>
      </c>
      <c r="Q705" s="123">
        <v>0</v>
      </c>
      <c r="R705" s="123">
        <v>0</v>
      </c>
      <c r="S705" s="123">
        <v>0</v>
      </c>
      <c r="T705" s="123"/>
      <c r="U705" s="123">
        <v>0</v>
      </c>
      <c r="V705" s="123"/>
    </row>
    <row r="706" spans="1:22" ht="21">
      <c r="C706" s="369"/>
      <c r="D706" s="120"/>
      <c r="E706" s="121"/>
      <c r="F706" s="122" t="s">
        <v>37</v>
      </c>
      <c r="G706" s="117"/>
      <c r="H706" s="123">
        <v>0</v>
      </c>
      <c r="I706" s="123">
        <v>0</v>
      </c>
      <c r="J706" s="123">
        <v>0</v>
      </c>
      <c r="K706" s="123">
        <v>0</v>
      </c>
      <c r="L706" s="123">
        <v>0</v>
      </c>
      <c r="M706" s="123">
        <v>0</v>
      </c>
      <c r="N706" s="123">
        <v>0</v>
      </c>
      <c r="O706" s="123">
        <v>0</v>
      </c>
      <c r="P706" s="123">
        <v>0</v>
      </c>
      <c r="Q706" s="123">
        <v>0</v>
      </c>
      <c r="R706" s="123">
        <v>0</v>
      </c>
      <c r="S706" s="123">
        <v>0</v>
      </c>
      <c r="T706" s="123"/>
      <c r="U706" s="123">
        <v>0</v>
      </c>
      <c r="V706" s="123"/>
    </row>
    <row r="707" spans="1:22" ht="21">
      <c r="C707" s="369"/>
      <c r="D707" s="120"/>
      <c r="E707" s="121"/>
      <c r="F707" s="127"/>
      <c r="G707" s="117"/>
      <c r="H707" s="123"/>
      <c r="I707" s="123"/>
      <c r="J707" s="123"/>
      <c r="K707" s="123"/>
      <c r="L707" s="123"/>
      <c r="M707" s="123"/>
      <c r="N707" s="123"/>
      <c r="O707" s="123"/>
      <c r="P707" s="123"/>
      <c r="Q707" s="123"/>
      <c r="R707" s="123"/>
      <c r="S707" s="123"/>
      <c r="T707" s="123"/>
      <c r="U707" s="123" t="s">
        <v>39</v>
      </c>
      <c r="V707" s="123"/>
    </row>
    <row r="708" spans="1:22" s="85" customFormat="1" ht="21">
      <c r="A708" s="335"/>
      <c r="B708" s="335"/>
      <c r="C708" s="375"/>
      <c r="D708" s="130"/>
      <c r="E708" s="125"/>
      <c r="F708" s="131" t="s">
        <v>207</v>
      </c>
      <c r="G708" s="117"/>
      <c r="H708" s="118">
        <v>0</v>
      </c>
      <c r="I708" s="118">
        <v>0</v>
      </c>
      <c r="J708" s="118">
        <v>0</v>
      </c>
      <c r="K708" s="118">
        <v>0</v>
      </c>
      <c r="L708" s="118">
        <v>0</v>
      </c>
      <c r="M708" s="118">
        <v>0</v>
      </c>
      <c r="N708" s="118">
        <v>0</v>
      </c>
      <c r="O708" s="118">
        <v>0</v>
      </c>
      <c r="P708" s="118">
        <v>0</v>
      </c>
      <c r="Q708" s="118">
        <v>0</v>
      </c>
      <c r="R708" s="118">
        <v>0</v>
      </c>
      <c r="S708" s="118">
        <v>0</v>
      </c>
      <c r="T708" s="118"/>
      <c r="U708" s="118">
        <v>0</v>
      </c>
      <c r="V708" s="119"/>
    </row>
    <row r="709" spans="1:22" ht="21">
      <c r="C709" s="362"/>
      <c r="D709" s="120"/>
      <c r="E709" s="121"/>
      <c r="F709" s="122" t="s">
        <v>36</v>
      </c>
      <c r="G709" s="117"/>
      <c r="H709" s="123">
        <v>0</v>
      </c>
      <c r="I709" s="123">
        <v>0</v>
      </c>
      <c r="J709" s="123">
        <v>0</v>
      </c>
      <c r="K709" s="123">
        <v>0</v>
      </c>
      <c r="L709" s="123">
        <v>0</v>
      </c>
      <c r="M709" s="123">
        <v>0</v>
      </c>
      <c r="N709" s="123">
        <v>0</v>
      </c>
      <c r="O709" s="123">
        <v>0</v>
      </c>
      <c r="P709" s="123">
        <v>0</v>
      </c>
      <c r="Q709" s="123">
        <v>0</v>
      </c>
      <c r="R709" s="123">
        <v>0</v>
      </c>
      <c r="S709" s="123">
        <v>0</v>
      </c>
      <c r="T709" s="123"/>
      <c r="U709" s="123">
        <v>0</v>
      </c>
      <c r="V709" s="123"/>
    </row>
    <row r="710" spans="1:22" ht="21">
      <c r="C710" s="362"/>
      <c r="D710" s="120"/>
      <c r="E710" s="121"/>
      <c r="F710" s="122" t="s">
        <v>37</v>
      </c>
      <c r="G710" s="117"/>
      <c r="H710" s="123">
        <v>0</v>
      </c>
      <c r="I710" s="123">
        <v>0</v>
      </c>
      <c r="J710" s="123">
        <v>0</v>
      </c>
      <c r="K710" s="123">
        <v>0</v>
      </c>
      <c r="L710" s="123">
        <v>0</v>
      </c>
      <c r="M710" s="123">
        <v>0</v>
      </c>
      <c r="N710" s="123">
        <v>0</v>
      </c>
      <c r="O710" s="123">
        <v>0</v>
      </c>
      <c r="P710" s="123">
        <v>0</v>
      </c>
      <c r="Q710" s="123">
        <v>0</v>
      </c>
      <c r="R710" s="123">
        <v>0</v>
      </c>
      <c r="S710" s="123">
        <v>0</v>
      </c>
      <c r="T710" s="123"/>
      <c r="U710" s="123">
        <v>0</v>
      </c>
      <c r="V710" s="123"/>
    </row>
    <row r="711" spans="1:22" ht="21">
      <c r="C711" s="362"/>
      <c r="D711" s="120"/>
      <c r="E711" s="121"/>
      <c r="F711" s="127"/>
      <c r="G711" s="117"/>
      <c r="H711" s="123"/>
      <c r="I711" s="123"/>
      <c r="J711" s="123"/>
      <c r="K711" s="123"/>
      <c r="L711" s="123"/>
      <c r="M711" s="123"/>
      <c r="N711" s="123"/>
      <c r="O711" s="123"/>
      <c r="P711" s="123"/>
      <c r="Q711" s="123"/>
      <c r="R711" s="123"/>
      <c r="S711" s="123"/>
      <c r="T711" s="123"/>
      <c r="U711" s="123" t="s">
        <v>39</v>
      </c>
      <c r="V711" s="123"/>
    </row>
    <row r="712" spans="1:22" ht="21">
      <c r="A712" s="335"/>
      <c r="B712" s="335"/>
      <c r="C712" s="335"/>
      <c r="D712" s="130"/>
      <c r="E712" s="125"/>
      <c r="F712" s="131" t="s">
        <v>208</v>
      </c>
      <c r="G712" s="117"/>
      <c r="H712" s="118">
        <v>0</v>
      </c>
      <c r="I712" s="118">
        <v>0</v>
      </c>
      <c r="J712" s="118">
        <v>0</v>
      </c>
      <c r="K712" s="118">
        <v>0</v>
      </c>
      <c r="L712" s="118">
        <v>0</v>
      </c>
      <c r="M712" s="118">
        <v>0</v>
      </c>
      <c r="N712" s="118">
        <v>0</v>
      </c>
      <c r="O712" s="118">
        <v>0</v>
      </c>
      <c r="P712" s="118">
        <v>0</v>
      </c>
      <c r="Q712" s="118">
        <v>0</v>
      </c>
      <c r="R712" s="118">
        <v>0</v>
      </c>
      <c r="S712" s="118">
        <v>0</v>
      </c>
      <c r="T712" s="118"/>
      <c r="U712" s="118">
        <v>0</v>
      </c>
      <c r="V712" s="119"/>
    </row>
    <row r="713" spans="1:22" ht="21">
      <c r="C713" s="374"/>
      <c r="D713" s="120"/>
      <c r="E713" s="121"/>
      <c r="F713" s="122" t="s">
        <v>36</v>
      </c>
      <c r="G713" s="117"/>
      <c r="H713" s="123">
        <v>0</v>
      </c>
      <c r="I713" s="123">
        <v>0</v>
      </c>
      <c r="J713" s="123">
        <v>0</v>
      </c>
      <c r="K713" s="123">
        <v>0</v>
      </c>
      <c r="L713" s="123">
        <v>0</v>
      </c>
      <c r="M713" s="123">
        <v>0</v>
      </c>
      <c r="N713" s="123">
        <v>0</v>
      </c>
      <c r="O713" s="123">
        <v>0</v>
      </c>
      <c r="P713" s="123">
        <v>0</v>
      </c>
      <c r="Q713" s="123">
        <v>0</v>
      </c>
      <c r="R713" s="123">
        <v>0</v>
      </c>
      <c r="S713" s="123">
        <v>0</v>
      </c>
      <c r="T713" s="123"/>
      <c r="U713" s="123">
        <v>0</v>
      </c>
      <c r="V713" s="123"/>
    </row>
    <row r="714" spans="1:22" ht="21">
      <c r="C714" s="374"/>
      <c r="D714" s="120"/>
      <c r="E714" s="121"/>
      <c r="F714" s="122" t="s">
        <v>37</v>
      </c>
      <c r="G714" s="117"/>
      <c r="H714" s="123">
        <v>0</v>
      </c>
      <c r="I714" s="123">
        <v>0</v>
      </c>
      <c r="J714" s="123">
        <v>0</v>
      </c>
      <c r="K714" s="123">
        <v>0</v>
      </c>
      <c r="L714" s="123">
        <v>0</v>
      </c>
      <c r="M714" s="123">
        <v>0</v>
      </c>
      <c r="N714" s="123">
        <v>0</v>
      </c>
      <c r="O714" s="123">
        <v>0</v>
      </c>
      <c r="P714" s="123">
        <v>0</v>
      </c>
      <c r="Q714" s="123">
        <v>0</v>
      </c>
      <c r="R714" s="123">
        <v>0</v>
      </c>
      <c r="S714" s="123">
        <v>0</v>
      </c>
      <c r="T714" s="123"/>
      <c r="U714" s="123">
        <v>0</v>
      </c>
      <c r="V714" s="123"/>
    </row>
    <row r="715" spans="1:22" ht="21">
      <c r="C715" s="374"/>
      <c r="D715" s="120"/>
      <c r="E715" s="121"/>
      <c r="F715" s="127"/>
      <c r="G715" s="117"/>
      <c r="H715" s="123"/>
      <c r="I715" s="123"/>
      <c r="J715" s="123"/>
      <c r="K715" s="123"/>
      <c r="L715" s="123"/>
      <c r="M715" s="123"/>
      <c r="N715" s="123"/>
      <c r="O715" s="123"/>
      <c r="P715" s="123"/>
      <c r="Q715" s="123"/>
      <c r="R715" s="123"/>
      <c r="S715" s="123"/>
      <c r="T715" s="123"/>
      <c r="U715" s="123" t="s">
        <v>39</v>
      </c>
      <c r="V715" s="123"/>
    </row>
    <row r="716" spans="1:22" s="85" customFormat="1" ht="21">
      <c r="A716" s="335"/>
      <c r="B716" s="335"/>
      <c r="C716" s="335"/>
      <c r="D716" s="130"/>
      <c r="E716" s="125"/>
      <c r="F716" s="131" t="s">
        <v>209</v>
      </c>
      <c r="G716" s="117"/>
      <c r="H716" s="118">
        <v>0</v>
      </c>
      <c r="I716" s="118">
        <v>0</v>
      </c>
      <c r="J716" s="118">
        <v>0</v>
      </c>
      <c r="K716" s="118">
        <v>0</v>
      </c>
      <c r="L716" s="118">
        <v>0</v>
      </c>
      <c r="M716" s="118">
        <v>0</v>
      </c>
      <c r="N716" s="118">
        <v>0</v>
      </c>
      <c r="O716" s="118">
        <v>0</v>
      </c>
      <c r="P716" s="118">
        <v>0</v>
      </c>
      <c r="Q716" s="118">
        <v>0</v>
      </c>
      <c r="R716" s="118">
        <v>0</v>
      </c>
      <c r="S716" s="118">
        <v>0</v>
      </c>
      <c r="T716" s="118"/>
      <c r="U716" s="118">
        <v>0</v>
      </c>
      <c r="V716" s="119"/>
    </row>
    <row r="717" spans="1:22" ht="21">
      <c r="C717" s="374"/>
      <c r="D717" s="120"/>
      <c r="E717" s="121"/>
      <c r="F717" s="122" t="s">
        <v>36</v>
      </c>
      <c r="G717" s="117"/>
      <c r="H717" s="123">
        <v>0</v>
      </c>
      <c r="I717" s="123">
        <v>0</v>
      </c>
      <c r="J717" s="123">
        <v>0</v>
      </c>
      <c r="K717" s="123">
        <v>0</v>
      </c>
      <c r="L717" s="123">
        <v>0</v>
      </c>
      <c r="M717" s="123">
        <v>0</v>
      </c>
      <c r="N717" s="123">
        <v>0</v>
      </c>
      <c r="O717" s="123">
        <v>0</v>
      </c>
      <c r="P717" s="123">
        <v>0</v>
      </c>
      <c r="Q717" s="123">
        <v>0</v>
      </c>
      <c r="R717" s="123">
        <v>0</v>
      </c>
      <c r="S717" s="123">
        <v>0</v>
      </c>
      <c r="T717" s="123"/>
      <c r="U717" s="123">
        <v>0</v>
      </c>
      <c r="V717" s="123"/>
    </row>
    <row r="718" spans="1:22" ht="21">
      <c r="C718" s="374"/>
      <c r="D718" s="120"/>
      <c r="E718" s="121"/>
      <c r="F718" s="122" t="s">
        <v>37</v>
      </c>
      <c r="G718" s="117"/>
      <c r="H718" s="123">
        <v>0</v>
      </c>
      <c r="I718" s="123">
        <v>0</v>
      </c>
      <c r="J718" s="123">
        <v>0</v>
      </c>
      <c r="K718" s="123">
        <v>0</v>
      </c>
      <c r="L718" s="123">
        <v>0</v>
      </c>
      <c r="M718" s="123">
        <v>0</v>
      </c>
      <c r="N718" s="123">
        <v>0</v>
      </c>
      <c r="O718" s="123">
        <v>0</v>
      </c>
      <c r="P718" s="123">
        <v>0</v>
      </c>
      <c r="Q718" s="123">
        <v>0</v>
      </c>
      <c r="R718" s="123">
        <v>0</v>
      </c>
      <c r="S718" s="123">
        <v>0</v>
      </c>
      <c r="T718" s="123"/>
      <c r="U718" s="123">
        <v>0</v>
      </c>
      <c r="V718" s="123"/>
    </row>
    <row r="719" spans="1:22" ht="21">
      <c r="C719" s="374"/>
      <c r="D719" s="120"/>
      <c r="E719" s="121"/>
      <c r="F719" s="127"/>
      <c r="G719" s="117"/>
      <c r="H719" s="123"/>
      <c r="I719" s="123"/>
      <c r="J719" s="123"/>
      <c r="K719" s="123"/>
      <c r="L719" s="123"/>
      <c r="M719" s="123"/>
      <c r="N719" s="123"/>
      <c r="O719" s="123"/>
      <c r="P719" s="123"/>
      <c r="Q719" s="123"/>
      <c r="R719" s="123"/>
      <c r="S719" s="123"/>
      <c r="T719" s="123"/>
      <c r="U719" s="123" t="s">
        <v>39</v>
      </c>
      <c r="V719" s="123"/>
    </row>
    <row r="720" spans="1:22" s="85" customFormat="1" ht="21">
      <c r="A720" s="335"/>
      <c r="B720" s="335"/>
      <c r="C720" s="335"/>
      <c r="D720" s="130"/>
      <c r="E720" s="125"/>
      <c r="F720" s="131" t="s">
        <v>210</v>
      </c>
      <c r="G720" s="117"/>
      <c r="H720" s="118">
        <v>0</v>
      </c>
      <c r="I720" s="118">
        <v>0</v>
      </c>
      <c r="J720" s="118">
        <v>0</v>
      </c>
      <c r="K720" s="118">
        <v>0</v>
      </c>
      <c r="L720" s="118">
        <v>0</v>
      </c>
      <c r="M720" s="118">
        <v>0</v>
      </c>
      <c r="N720" s="118">
        <v>0</v>
      </c>
      <c r="O720" s="118">
        <v>0</v>
      </c>
      <c r="P720" s="118">
        <v>0</v>
      </c>
      <c r="Q720" s="118">
        <v>0</v>
      </c>
      <c r="R720" s="118">
        <v>0</v>
      </c>
      <c r="S720" s="118">
        <v>1.1100000000000001</v>
      </c>
      <c r="T720" s="118"/>
      <c r="U720" s="118">
        <v>1.1100000000000001</v>
      </c>
      <c r="V720" s="119"/>
    </row>
    <row r="721" spans="1:22" ht="21">
      <c r="C721" s="374"/>
      <c r="D721" s="120"/>
      <c r="E721" s="121"/>
      <c r="F721" s="122" t="s">
        <v>36</v>
      </c>
      <c r="G721" s="117"/>
      <c r="H721" s="123">
        <v>0</v>
      </c>
      <c r="I721" s="123">
        <v>0</v>
      </c>
      <c r="J721" s="123">
        <v>0</v>
      </c>
      <c r="K721" s="123">
        <v>0</v>
      </c>
      <c r="L721" s="123">
        <v>0</v>
      </c>
      <c r="M721" s="123">
        <v>0</v>
      </c>
      <c r="N721" s="123">
        <v>0</v>
      </c>
      <c r="O721" s="123">
        <v>0</v>
      </c>
      <c r="P721" s="123">
        <v>0</v>
      </c>
      <c r="Q721" s="123">
        <v>0</v>
      </c>
      <c r="R721" s="123">
        <v>0</v>
      </c>
      <c r="S721" s="123">
        <v>1.1100000000000001</v>
      </c>
      <c r="T721" s="123"/>
      <c r="U721" s="123">
        <v>1.1100000000000001</v>
      </c>
      <c r="V721" s="123"/>
    </row>
    <row r="722" spans="1:22" ht="21">
      <c r="C722" s="374"/>
      <c r="D722" s="120"/>
      <c r="E722" s="121"/>
      <c r="F722" s="122" t="s">
        <v>37</v>
      </c>
      <c r="G722" s="117"/>
      <c r="H722" s="123">
        <v>0</v>
      </c>
      <c r="I722" s="123">
        <v>0</v>
      </c>
      <c r="J722" s="123">
        <v>0</v>
      </c>
      <c r="K722" s="123">
        <v>0</v>
      </c>
      <c r="L722" s="123">
        <v>0</v>
      </c>
      <c r="M722" s="123">
        <v>0</v>
      </c>
      <c r="N722" s="123">
        <v>0</v>
      </c>
      <c r="O722" s="123">
        <v>0</v>
      </c>
      <c r="P722" s="123">
        <v>0</v>
      </c>
      <c r="Q722" s="123">
        <v>0</v>
      </c>
      <c r="R722" s="123">
        <v>0</v>
      </c>
      <c r="S722" s="123">
        <v>0</v>
      </c>
      <c r="T722" s="123"/>
      <c r="U722" s="123">
        <v>0</v>
      </c>
      <c r="V722" s="123"/>
    </row>
    <row r="723" spans="1:22" ht="21">
      <c r="C723" s="374"/>
      <c r="D723" s="120"/>
      <c r="E723" s="121"/>
      <c r="F723" s="127"/>
      <c r="G723" s="117"/>
      <c r="H723" s="123"/>
      <c r="I723" s="123"/>
      <c r="J723" s="123"/>
      <c r="K723" s="123"/>
      <c r="L723" s="123"/>
      <c r="M723" s="123"/>
      <c r="N723" s="123"/>
      <c r="O723" s="123"/>
      <c r="P723" s="123"/>
      <c r="Q723" s="123"/>
      <c r="R723" s="123"/>
      <c r="S723" s="123"/>
      <c r="T723" s="123"/>
      <c r="U723" s="123" t="s">
        <v>39</v>
      </c>
      <c r="V723" s="123"/>
    </row>
    <row r="724" spans="1:22" s="85" customFormat="1" ht="21">
      <c r="A724" s="335"/>
      <c r="B724" s="335"/>
      <c r="C724" s="335"/>
      <c r="D724" s="130"/>
      <c r="E724" s="125"/>
      <c r="F724" s="131" t="s">
        <v>211</v>
      </c>
      <c r="G724" s="117"/>
      <c r="H724" s="118">
        <v>0</v>
      </c>
      <c r="I724" s="118">
        <v>0</v>
      </c>
      <c r="J724" s="118">
        <v>1.6388800000000001</v>
      </c>
      <c r="K724" s="118">
        <v>1.9499200000000001</v>
      </c>
      <c r="L724" s="118">
        <v>4.0235199999999995</v>
      </c>
      <c r="M724" s="118">
        <v>0</v>
      </c>
      <c r="N724" s="118">
        <v>0</v>
      </c>
      <c r="O724" s="118">
        <v>0</v>
      </c>
      <c r="P724" s="118">
        <v>0</v>
      </c>
      <c r="Q724" s="118">
        <v>0</v>
      </c>
      <c r="R724" s="118">
        <v>0</v>
      </c>
      <c r="S724" s="118">
        <v>0</v>
      </c>
      <c r="T724" s="118"/>
      <c r="U724" s="118">
        <v>7.6123199999999995</v>
      </c>
      <c r="V724" s="119"/>
    </row>
    <row r="725" spans="1:22" ht="21">
      <c r="C725" s="374"/>
      <c r="D725" s="120"/>
      <c r="E725" s="121"/>
      <c r="F725" s="122" t="s">
        <v>36</v>
      </c>
      <c r="G725" s="117"/>
      <c r="H725" s="123">
        <v>0</v>
      </c>
      <c r="I725" s="123">
        <v>0</v>
      </c>
      <c r="J725" s="123">
        <v>1.6388800000000001</v>
      </c>
      <c r="K725" s="123">
        <v>1.9499200000000001</v>
      </c>
      <c r="L725" s="123">
        <v>4.0235199999999995</v>
      </c>
      <c r="M725" s="123">
        <v>0</v>
      </c>
      <c r="N725" s="123">
        <v>0</v>
      </c>
      <c r="O725" s="123">
        <v>0</v>
      </c>
      <c r="P725" s="123">
        <v>0</v>
      </c>
      <c r="Q725" s="123">
        <v>0</v>
      </c>
      <c r="R725" s="123">
        <v>0</v>
      </c>
      <c r="S725" s="123">
        <v>0</v>
      </c>
      <c r="T725" s="123"/>
      <c r="U725" s="123">
        <v>7.6123199999999995</v>
      </c>
      <c r="V725" s="123"/>
    </row>
    <row r="726" spans="1:22" ht="21">
      <c r="C726" s="374"/>
      <c r="D726" s="120"/>
      <c r="E726" s="121"/>
      <c r="F726" s="122" t="s">
        <v>37</v>
      </c>
      <c r="G726" s="117"/>
      <c r="H726" s="123">
        <v>0</v>
      </c>
      <c r="I726" s="123">
        <v>0</v>
      </c>
      <c r="J726" s="123">
        <v>0</v>
      </c>
      <c r="K726" s="123">
        <v>0</v>
      </c>
      <c r="L726" s="123">
        <v>0</v>
      </c>
      <c r="M726" s="123">
        <v>0</v>
      </c>
      <c r="N726" s="123">
        <v>0</v>
      </c>
      <c r="O726" s="123">
        <v>0</v>
      </c>
      <c r="P726" s="123">
        <v>0</v>
      </c>
      <c r="Q726" s="123">
        <v>0</v>
      </c>
      <c r="R726" s="123">
        <v>0</v>
      </c>
      <c r="S726" s="123">
        <v>0</v>
      </c>
      <c r="T726" s="123"/>
      <c r="U726" s="123">
        <v>0</v>
      </c>
      <c r="V726" s="123"/>
    </row>
    <row r="727" spans="1:22" ht="21">
      <c r="C727" s="374"/>
      <c r="D727" s="120"/>
      <c r="E727" s="121"/>
      <c r="F727" s="127"/>
      <c r="G727" s="117"/>
      <c r="H727" s="123"/>
      <c r="I727" s="123"/>
      <c r="J727" s="123"/>
      <c r="K727" s="123"/>
      <c r="L727" s="123"/>
      <c r="M727" s="123"/>
      <c r="N727" s="123"/>
      <c r="O727" s="123"/>
      <c r="P727" s="123"/>
      <c r="Q727" s="123"/>
      <c r="R727" s="123"/>
      <c r="S727" s="123"/>
      <c r="T727" s="123"/>
      <c r="U727" s="123" t="s">
        <v>39</v>
      </c>
      <c r="V727" s="123"/>
    </row>
    <row r="728" spans="1:22" s="85" customFormat="1" ht="21">
      <c r="A728" s="335"/>
      <c r="B728" s="335"/>
      <c r="C728" s="335"/>
      <c r="D728" s="130"/>
      <c r="E728" s="125"/>
      <c r="F728" s="131" t="s">
        <v>212</v>
      </c>
      <c r="G728" s="117"/>
      <c r="H728" s="118">
        <v>12.128310000000001</v>
      </c>
      <c r="I728" s="118">
        <v>11.32</v>
      </c>
      <c r="J728" s="118">
        <v>13.215</v>
      </c>
      <c r="K728" s="118">
        <v>12.470499999999999</v>
      </c>
      <c r="L728" s="118">
        <v>7.98</v>
      </c>
      <c r="M728" s="118">
        <v>16.676110000000001</v>
      </c>
      <c r="N728" s="118">
        <v>10.57</v>
      </c>
      <c r="O728" s="118">
        <v>19.5105</v>
      </c>
      <c r="P728" s="118">
        <v>2.4904999999999999</v>
      </c>
      <c r="Q728" s="118">
        <v>19.645499999999998</v>
      </c>
      <c r="R728" s="118">
        <v>3.1305000000000001</v>
      </c>
      <c r="S728" s="118">
        <v>22.529319999999998</v>
      </c>
      <c r="T728" s="118"/>
      <c r="U728" s="118">
        <v>151.66624000000002</v>
      </c>
      <c r="V728" s="119"/>
    </row>
    <row r="729" spans="1:22" ht="21">
      <c r="C729" s="374"/>
      <c r="D729" s="120"/>
      <c r="E729" s="121"/>
      <c r="F729" s="122" t="s">
        <v>36</v>
      </c>
      <c r="G729" s="117"/>
      <c r="H729" s="123">
        <v>12.128310000000001</v>
      </c>
      <c r="I729" s="123">
        <v>11.32</v>
      </c>
      <c r="J729" s="123">
        <v>13.215</v>
      </c>
      <c r="K729" s="123">
        <v>12.470499999999999</v>
      </c>
      <c r="L729" s="123">
        <v>7.98</v>
      </c>
      <c r="M729" s="123">
        <v>16.676110000000001</v>
      </c>
      <c r="N729" s="123">
        <v>10.57</v>
      </c>
      <c r="O729" s="123">
        <v>19.5105</v>
      </c>
      <c r="P729" s="123">
        <v>2.4904999999999999</v>
      </c>
      <c r="Q729" s="123">
        <v>19.645499999999998</v>
      </c>
      <c r="R729" s="123">
        <v>3.1305000000000001</v>
      </c>
      <c r="S729" s="123">
        <v>22.529319999999998</v>
      </c>
      <c r="T729" s="123"/>
      <c r="U729" s="123">
        <v>151.66624000000002</v>
      </c>
      <c r="V729" s="123"/>
    </row>
    <row r="730" spans="1:22" ht="21">
      <c r="C730" s="374"/>
      <c r="D730" s="120"/>
      <c r="E730" s="121"/>
      <c r="F730" s="122" t="s">
        <v>37</v>
      </c>
      <c r="G730" s="117"/>
      <c r="H730" s="123">
        <v>0</v>
      </c>
      <c r="I730" s="123">
        <v>0</v>
      </c>
      <c r="J730" s="123">
        <v>0</v>
      </c>
      <c r="K730" s="123">
        <v>0</v>
      </c>
      <c r="L730" s="123">
        <v>0</v>
      </c>
      <c r="M730" s="123">
        <v>0</v>
      </c>
      <c r="N730" s="123">
        <v>0</v>
      </c>
      <c r="O730" s="123">
        <v>0</v>
      </c>
      <c r="P730" s="123">
        <v>0</v>
      </c>
      <c r="Q730" s="123">
        <v>0</v>
      </c>
      <c r="R730" s="123">
        <v>0</v>
      </c>
      <c r="S730" s="123">
        <v>0</v>
      </c>
      <c r="T730" s="123"/>
      <c r="U730" s="123">
        <v>0</v>
      </c>
      <c r="V730" s="123"/>
    </row>
    <row r="731" spans="1:22" ht="21">
      <c r="C731" s="374"/>
      <c r="D731" s="120"/>
      <c r="E731" s="121"/>
      <c r="F731" s="127"/>
      <c r="G731" s="117"/>
      <c r="H731" s="123"/>
      <c r="I731" s="123"/>
      <c r="J731" s="123"/>
      <c r="K731" s="123"/>
      <c r="L731" s="123"/>
      <c r="M731" s="123"/>
      <c r="N731" s="123"/>
      <c r="O731" s="123"/>
      <c r="P731" s="123"/>
      <c r="Q731" s="123"/>
      <c r="R731" s="123"/>
      <c r="S731" s="123"/>
      <c r="T731" s="123"/>
      <c r="U731" s="123" t="s">
        <v>39</v>
      </c>
      <c r="V731" s="123"/>
    </row>
    <row r="732" spans="1:22" s="85" customFormat="1" ht="21">
      <c r="A732" s="335"/>
      <c r="B732" s="335"/>
      <c r="C732" s="335"/>
      <c r="D732" s="130"/>
      <c r="E732" s="125"/>
      <c r="F732" s="131" t="s">
        <v>213</v>
      </c>
      <c r="G732" s="117"/>
      <c r="H732" s="118">
        <v>0</v>
      </c>
      <c r="I732" s="118">
        <v>0</v>
      </c>
      <c r="J732" s="118">
        <v>0</v>
      </c>
      <c r="K732" s="118">
        <v>0</v>
      </c>
      <c r="L732" s="118">
        <v>0</v>
      </c>
      <c r="M732" s="118">
        <v>0</v>
      </c>
      <c r="N732" s="118">
        <v>0</v>
      </c>
      <c r="O732" s="118">
        <v>0</v>
      </c>
      <c r="P732" s="118">
        <v>0</v>
      </c>
      <c r="Q732" s="118">
        <v>0</v>
      </c>
      <c r="R732" s="118">
        <v>0</v>
      </c>
      <c r="S732" s="118">
        <v>0</v>
      </c>
      <c r="T732" s="118"/>
      <c r="U732" s="118">
        <v>0</v>
      </c>
      <c r="V732" s="119"/>
    </row>
    <row r="733" spans="1:22" ht="21">
      <c r="C733" s="374"/>
      <c r="D733" s="120"/>
      <c r="E733" s="121"/>
      <c r="F733" s="122" t="s">
        <v>36</v>
      </c>
      <c r="G733" s="117"/>
      <c r="H733" s="123">
        <v>0</v>
      </c>
      <c r="I733" s="123">
        <v>0</v>
      </c>
      <c r="J733" s="123">
        <v>0</v>
      </c>
      <c r="K733" s="123">
        <v>0</v>
      </c>
      <c r="L733" s="123">
        <v>0</v>
      </c>
      <c r="M733" s="123">
        <v>0</v>
      </c>
      <c r="N733" s="123">
        <v>0</v>
      </c>
      <c r="O733" s="123">
        <v>0</v>
      </c>
      <c r="P733" s="123">
        <v>0</v>
      </c>
      <c r="Q733" s="123">
        <v>0</v>
      </c>
      <c r="R733" s="123">
        <v>0</v>
      </c>
      <c r="S733" s="123">
        <v>0</v>
      </c>
      <c r="T733" s="123"/>
      <c r="U733" s="123">
        <v>0</v>
      </c>
      <c r="V733" s="123"/>
    </row>
    <row r="734" spans="1:22" ht="21">
      <c r="C734" s="374"/>
      <c r="D734" s="120"/>
      <c r="E734" s="121"/>
      <c r="F734" s="122" t="s">
        <v>37</v>
      </c>
      <c r="G734" s="117"/>
      <c r="H734" s="123">
        <v>0</v>
      </c>
      <c r="I734" s="123">
        <v>0</v>
      </c>
      <c r="J734" s="123">
        <v>0</v>
      </c>
      <c r="K734" s="123">
        <v>0</v>
      </c>
      <c r="L734" s="123">
        <v>0</v>
      </c>
      <c r="M734" s="123">
        <v>0</v>
      </c>
      <c r="N734" s="123">
        <v>0</v>
      </c>
      <c r="O734" s="123">
        <v>0</v>
      </c>
      <c r="P734" s="123">
        <v>0</v>
      </c>
      <c r="Q734" s="123">
        <v>0</v>
      </c>
      <c r="R734" s="123">
        <v>0</v>
      </c>
      <c r="S734" s="123">
        <v>0</v>
      </c>
      <c r="T734" s="123"/>
      <c r="U734" s="123">
        <v>0</v>
      </c>
      <c r="V734" s="123"/>
    </row>
    <row r="735" spans="1:22" ht="21">
      <c r="C735" s="374"/>
      <c r="D735" s="120"/>
      <c r="E735" s="121"/>
      <c r="F735" s="127"/>
      <c r="G735" s="117"/>
      <c r="H735" s="123"/>
      <c r="I735" s="123"/>
      <c r="J735" s="123"/>
      <c r="K735" s="123"/>
      <c r="L735" s="123"/>
      <c r="M735" s="123"/>
      <c r="N735" s="123"/>
      <c r="O735" s="123"/>
      <c r="P735" s="123"/>
      <c r="Q735" s="123"/>
      <c r="R735" s="123"/>
      <c r="S735" s="123"/>
      <c r="T735" s="123"/>
      <c r="U735" s="123" t="s">
        <v>39</v>
      </c>
      <c r="V735" s="123"/>
    </row>
    <row r="736" spans="1:22" s="85" customFormat="1" ht="21">
      <c r="A736" s="335"/>
      <c r="B736" s="335"/>
      <c r="C736" s="335"/>
      <c r="D736" s="130"/>
      <c r="E736" s="125"/>
      <c r="F736" s="131" t="s">
        <v>214</v>
      </c>
      <c r="G736" s="117"/>
      <c r="H736" s="118">
        <v>136.50200000000001</v>
      </c>
      <c r="I736" s="118">
        <v>101.89355</v>
      </c>
      <c r="J736" s="118">
        <v>117.33353</v>
      </c>
      <c r="K736" s="118">
        <v>87.641479999999987</v>
      </c>
      <c r="L736" s="118">
        <v>156.55627999999999</v>
      </c>
      <c r="M736" s="118">
        <v>130.96878000000001</v>
      </c>
      <c r="N736" s="118">
        <v>100.57863</v>
      </c>
      <c r="O736" s="118">
        <v>61.50788</v>
      </c>
      <c r="P736" s="118">
        <v>111.49758</v>
      </c>
      <c r="Q736" s="118">
        <v>144.85933</v>
      </c>
      <c r="R736" s="118">
        <v>91.710089999999994</v>
      </c>
      <c r="S736" s="118">
        <v>123.46133999999999</v>
      </c>
      <c r="T736" s="118"/>
      <c r="U736" s="118">
        <v>1364.5104699999999</v>
      </c>
      <c r="V736" s="119"/>
    </row>
    <row r="737" spans="1:22" ht="21">
      <c r="C737" s="374"/>
      <c r="D737" s="120"/>
      <c r="E737" s="121"/>
      <c r="F737" s="122" t="s">
        <v>36</v>
      </c>
      <c r="G737" s="117"/>
      <c r="H737" s="123">
        <v>136.50200000000001</v>
      </c>
      <c r="I737" s="123">
        <v>101.89355</v>
      </c>
      <c r="J737" s="123">
        <v>117.33353</v>
      </c>
      <c r="K737" s="123">
        <v>85.996479999999991</v>
      </c>
      <c r="L737" s="123">
        <v>156.55627999999999</v>
      </c>
      <c r="M737" s="123">
        <v>130.96878000000001</v>
      </c>
      <c r="N737" s="123">
        <v>100.57863</v>
      </c>
      <c r="O737" s="123">
        <v>61.50788</v>
      </c>
      <c r="P737" s="123">
        <v>111.49758</v>
      </c>
      <c r="Q737" s="123">
        <v>123.06433</v>
      </c>
      <c r="R737" s="123">
        <v>91.710089999999994</v>
      </c>
      <c r="S737" s="123">
        <v>123.46133999999999</v>
      </c>
      <c r="T737" s="123"/>
      <c r="U737" s="123">
        <v>1341.0704700000001</v>
      </c>
      <c r="V737" s="123"/>
    </row>
    <row r="738" spans="1:22" ht="21">
      <c r="C738" s="374"/>
      <c r="D738" s="120"/>
      <c r="E738" s="121"/>
      <c r="F738" s="122" t="s">
        <v>37</v>
      </c>
      <c r="G738" s="117"/>
      <c r="H738" s="123">
        <v>0</v>
      </c>
      <c r="I738" s="123">
        <v>0</v>
      </c>
      <c r="J738" s="123">
        <v>0</v>
      </c>
      <c r="K738" s="123">
        <v>1.645</v>
      </c>
      <c r="L738" s="123">
        <v>0</v>
      </c>
      <c r="M738" s="123">
        <v>0</v>
      </c>
      <c r="N738" s="123">
        <v>0</v>
      </c>
      <c r="O738" s="123">
        <v>0</v>
      </c>
      <c r="P738" s="123">
        <v>0</v>
      </c>
      <c r="Q738" s="123">
        <v>21.795000000000002</v>
      </c>
      <c r="R738" s="123">
        <v>0</v>
      </c>
      <c r="S738" s="123">
        <v>0</v>
      </c>
      <c r="T738" s="123"/>
      <c r="U738" s="123">
        <v>23.44</v>
      </c>
      <c r="V738" s="123"/>
    </row>
    <row r="739" spans="1:22" ht="21">
      <c r="C739" s="374"/>
      <c r="D739" s="120"/>
      <c r="E739" s="121"/>
      <c r="F739" s="127"/>
      <c r="G739" s="117"/>
      <c r="H739" s="123"/>
      <c r="I739" s="123"/>
      <c r="J739" s="123"/>
      <c r="K739" s="123"/>
      <c r="L739" s="123"/>
      <c r="M739" s="123"/>
      <c r="N739" s="123"/>
      <c r="O739" s="123"/>
      <c r="P739" s="123"/>
      <c r="Q739" s="123"/>
      <c r="R739" s="123"/>
      <c r="S739" s="123"/>
      <c r="T739" s="123"/>
      <c r="U739" s="123" t="s">
        <v>39</v>
      </c>
      <c r="V739" s="123"/>
    </row>
    <row r="740" spans="1:22" ht="21">
      <c r="C740" s="335"/>
      <c r="D740" s="120"/>
      <c r="E740" s="125"/>
      <c r="F740" s="131" t="s">
        <v>215</v>
      </c>
      <c r="G740" s="117"/>
      <c r="H740" s="118">
        <v>0</v>
      </c>
      <c r="I740" s="118">
        <v>0</v>
      </c>
      <c r="J740" s="118">
        <v>0</v>
      </c>
      <c r="K740" s="118">
        <v>0</v>
      </c>
      <c r="L740" s="118">
        <v>0</v>
      </c>
      <c r="M740" s="118">
        <v>0</v>
      </c>
      <c r="N740" s="118">
        <v>0</v>
      </c>
      <c r="O740" s="118">
        <v>0</v>
      </c>
      <c r="P740" s="118">
        <v>0</v>
      </c>
      <c r="Q740" s="118">
        <v>0</v>
      </c>
      <c r="R740" s="118">
        <v>0</v>
      </c>
      <c r="S740" s="118">
        <v>0</v>
      </c>
      <c r="T740" s="118"/>
      <c r="U740" s="118">
        <v>0</v>
      </c>
      <c r="V740" s="119"/>
    </row>
    <row r="741" spans="1:22" ht="21">
      <c r="C741" s="374"/>
      <c r="D741" s="120"/>
      <c r="E741" s="121"/>
      <c r="F741" s="122" t="s">
        <v>36</v>
      </c>
      <c r="G741" s="117"/>
      <c r="H741" s="123">
        <v>0</v>
      </c>
      <c r="I741" s="123">
        <v>0</v>
      </c>
      <c r="J741" s="123">
        <v>0</v>
      </c>
      <c r="K741" s="123">
        <v>0</v>
      </c>
      <c r="L741" s="123">
        <v>0</v>
      </c>
      <c r="M741" s="123">
        <v>0</v>
      </c>
      <c r="N741" s="123">
        <v>0</v>
      </c>
      <c r="O741" s="123">
        <v>0</v>
      </c>
      <c r="P741" s="123">
        <v>0</v>
      </c>
      <c r="Q741" s="123">
        <v>0</v>
      </c>
      <c r="R741" s="123">
        <v>0</v>
      </c>
      <c r="S741" s="123">
        <v>0</v>
      </c>
      <c r="T741" s="123"/>
      <c r="U741" s="123">
        <v>0</v>
      </c>
      <c r="V741" s="123"/>
    </row>
    <row r="742" spans="1:22" ht="21">
      <c r="C742" s="374"/>
      <c r="D742" s="120"/>
      <c r="E742" s="121"/>
      <c r="F742" s="122" t="s">
        <v>37</v>
      </c>
      <c r="G742" s="117"/>
      <c r="H742" s="123">
        <v>0</v>
      </c>
      <c r="I742" s="123">
        <v>0</v>
      </c>
      <c r="J742" s="123">
        <v>0</v>
      </c>
      <c r="K742" s="123">
        <v>0</v>
      </c>
      <c r="L742" s="123">
        <v>0</v>
      </c>
      <c r="M742" s="123">
        <v>0</v>
      </c>
      <c r="N742" s="123">
        <v>0</v>
      </c>
      <c r="O742" s="123">
        <v>0</v>
      </c>
      <c r="P742" s="123">
        <v>0</v>
      </c>
      <c r="Q742" s="123">
        <v>0</v>
      </c>
      <c r="R742" s="123">
        <v>0</v>
      </c>
      <c r="S742" s="123">
        <v>0</v>
      </c>
      <c r="T742" s="123"/>
      <c r="U742" s="123">
        <v>0</v>
      </c>
      <c r="V742" s="123"/>
    </row>
    <row r="743" spans="1:22" ht="21">
      <c r="C743" s="374"/>
      <c r="D743" s="120"/>
      <c r="E743" s="121"/>
      <c r="F743" s="127"/>
      <c r="G743" s="117"/>
      <c r="H743" s="123"/>
      <c r="I743" s="123"/>
      <c r="J743" s="123"/>
      <c r="K743" s="123"/>
      <c r="L743" s="123"/>
      <c r="M743" s="123"/>
      <c r="N743" s="123"/>
      <c r="O743" s="123"/>
      <c r="P743" s="123"/>
      <c r="Q743" s="123"/>
      <c r="R743" s="123"/>
      <c r="S743" s="123"/>
      <c r="T743" s="123"/>
      <c r="U743" s="123"/>
      <c r="V743" s="123"/>
    </row>
    <row r="744" spans="1:22" ht="21">
      <c r="A744" s="335"/>
      <c r="B744" s="335"/>
      <c r="C744" s="335"/>
      <c r="D744" s="130"/>
      <c r="E744" s="125"/>
      <c r="F744" s="131" t="s">
        <v>216</v>
      </c>
      <c r="G744" s="117"/>
      <c r="H744" s="118">
        <v>0</v>
      </c>
      <c r="I744" s="118">
        <v>0</v>
      </c>
      <c r="J744" s="118">
        <v>0</v>
      </c>
      <c r="K744" s="118">
        <v>0</v>
      </c>
      <c r="L744" s="118">
        <v>0</v>
      </c>
      <c r="M744" s="118">
        <v>0</v>
      </c>
      <c r="N744" s="118">
        <v>0</v>
      </c>
      <c r="O744" s="118">
        <v>0</v>
      </c>
      <c r="P744" s="118">
        <v>0</v>
      </c>
      <c r="Q744" s="118">
        <v>0</v>
      </c>
      <c r="R744" s="118">
        <v>0</v>
      </c>
      <c r="S744" s="118">
        <v>0</v>
      </c>
      <c r="T744" s="118"/>
      <c r="U744" s="118">
        <v>0</v>
      </c>
      <c r="V744" s="119"/>
    </row>
    <row r="745" spans="1:22" ht="21">
      <c r="C745" s="374"/>
      <c r="D745" s="120"/>
      <c r="E745" s="121"/>
      <c r="F745" s="122" t="s">
        <v>36</v>
      </c>
      <c r="G745" s="117"/>
      <c r="H745" s="123">
        <v>0</v>
      </c>
      <c r="I745" s="123">
        <v>0</v>
      </c>
      <c r="J745" s="123">
        <v>0</v>
      </c>
      <c r="K745" s="123">
        <v>0</v>
      </c>
      <c r="L745" s="123">
        <v>0</v>
      </c>
      <c r="M745" s="123">
        <v>0</v>
      </c>
      <c r="N745" s="123">
        <v>0</v>
      </c>
      <c r="O745" s="123">
        <v>0</v>
      </c>
      <c r="P745" s="123">
        <v>0</v>
      </c>
      <c r="Q745" s="123">
        <v>0</v>
      </c>
      <c r="R745" s="123">
        <v>0</v>
      </c>
      <c r="S745" s="123">
        <v>0</v>
      </c>
      <c r="T745" s="123"/>
      <c r="U745" s="123">
        <v>0</v>
      </c>
      <c r="V745" s="123"/>
    </row>
    <row r="746" spans="1:22" ht="21">
      <c r="C746" s="374"/>
      <c r="D746" s="120"/>
      <c r="E746" s="121"/>
      <c r="F746" s="122" t="s">
        <v>37</v>
      </c>
      <c r="G746" s="117"/>
      <c r="H746" s="123">
        <v>0</v>
      </c>
      <c r="I746" s="123">
        <v>0</v>
      </c>
      <c r="J746" s="123">
        <v>0</v>
      </c>
      <c r="K746" s="123">
        <v>0</v>
      </c>
      <c r="L746" s="123">
        <v>0</v>
      </c>
      <c r="M746" s="123">
        <v>0</v>
      </c>
      <c r="N746" s="123">
        <v>0</v>
      </c>
      <c r="O746" s="123">
        <v>0</v>
      </c>
      <c r="P746" s="123">
        <v>0</v>
      </c>
      <c r="Q746" s="123">
        <v>0</v>
      </c>
      <c r="R746" s="123">
        <v>0</v>
      </c>
      <c r="S746" s="123">
        <v>0</v>
      </c>
      <c r="T746" s="123"/>
      <c r="U746" s="123">
        <v>0</v>
      </c>
      <c r="V746" s="123"/>
    </row>
    <row r="747" spans="1:22" ht="21">
      <c r="C747" s="374"/>
      <c r="D747" s="120"/>
      <c r="E747" s="121"/>
      <c r="F747" s="127"/>
      <c r="G747" s="117"/>
      <c r="H747" s="123"/>
      <c r="I747" s="123"/>
      <c r="J747" s="123"/>
      <c r="K747" s="123"/>
      <c r="L747" s="123"/>
      <c r="M747" s="123"/>
      <c r="N747" s="123"/>
      <c r="O747" s="123"/>
      <c r="P747" s="123"/>
      <c r="Q747" s="123"/>
      <c r="R747" s="123"/>
      <c r="S747" s="123"/>
      <c r="T747" s="123"/>
      <c r="U747" s="123" t="s">
        <v>39</v>
      </c>
      <c r="V747" s="123"/>
    </row>
    <row r="748" spans="1:22" s="85" customFormat="1" ht="21">
      <c r="A748" s="335"/>
      <c r="B748" s="335"/>
      <c r="C748" s="335"/>
      <c r="D748" s="130"/>
      <c r="E748" s="125"/>
      <c r="F748" s="131" t="s">
        <v>217</v>
      </c>
      <c r="G748" s="117"/>
      <c r="H748" s="118">
        <v>6.9</v>
      </c>
      <c r="I748" s="118">
        <v>0</v>
      </c>
      <c r="J748" s="118">
        <v>1.8</v>
      </c>
      <c r="K748" s="118">
        <v>6.8945100000000004</v>
      </c>
      <c r="L748" s="118">
        <v>2</v>
      </c>
      <c r="M748" s="118">
        <v>2</v>
      </c>
      <c r="N748" s="118">
        <v>2</v>
      </c>
      <c r="O748" s="118">
        <v>0</v>
      </c>
      <c r="P748" s="118">
        <v>0</v>
      </c>
      <c r="Q748" s="118">
        <v>1.8</v>
      </c>
      <c r="R748" s="118">
        <v>2</v>
      </c>
      <c r="S748" s="118">
        <v>0</v>
      </c>
      <c r="T748" s="118"/>
      <c r="U748" s="118">
        <v>25.39451</v>
      </c>
      <c r="V748" s="119"/>
    </row>
    <row r="749" spans="1:22" ht="21">
      <c r="C749" s="374"/>
      <c r="D749" s="120"/>
      <c r="E749" s="121"/>
      <c r="F749" s="122" t="s">
        <v>36</v>
      </c>
      <c r="G749" s="117"/>
      <c r="H749" s="123">
        <v>6.9</v>
      </c>
      <c r="I749" s="123">
        <v>0</v>
      </c>
      <c r="J749" s="123">
        <v>1.8</v>
      </c>
      <c r="K749" s="123">
        <v>6.8945100000000004</v>
      </c>
      <c r="L749" s="123">
        <v>2</v>
      </c>
      <c r="M749" s="123">
        <v>2</v>
      </c>
      <c r="N749" s="123">
        <v>2</v>
      </c>
      <c r="O749" s="123">
        <v>0</v>
      </c>
      <c r="P749" s="123">
        <v>0</v>
      </c>
      <c r="Q749" s="123">
        <v>1.8</v>
      </c>
      <c r="R749" s="123">
        <v>2</v>
      </c>
      <c r="S749" s="123">
        <v>0</v>
      </c>
      <c r="T749" s="123"/>
      <c r="U749" s="123">
        <v>25.39451</v>
      </c>
      <c r="V749" s="123"/>
    </row>
    <row r="750" spans="1:22" ht="21">
      <c r="C750" s="374"/>
      <c r="D750" s="120"/>
      <c r="E750" s="121"/>
      <c r="F750" s="122" t="s">
        <v>37</v>
      </c>
      <c r="G750" s="117"/>
      <c r="H750" s="123">
        <v>0</v>
      </c>
      <c r="I750" s="123">
        <v>0</v>
      </c>
      <c r="J750" s="123">
        <v>0</v>
      </c>
      <c r="K750" s="123">
        <v>0</v>
      </c>
      <c r="L750" s="123">
        <v>0</v>
      </c>
      <c r="M750" s="123">
        <v>0</v>
      </c>
      <c r="N750" s="123">
        <v>0</v>
      </c>
      <c r="O750" s="123">
        <v>0</v>
      </c>
      <c r="P750" s="123">
        <v>0</v>
      </c>
      <c r="Q750" s="123">
        <v>0</v>
      </c>
      <c r="R750" s="123">
        <v>0</v>
      </c>
      <c r="S750" s="123">
        <v>0</v>
      </c>
      <c r="T750" s="123"/>
      <c r="U750" s="123">
        <v>0</v>
      </c>
      <c r="V750" s="123"/>
    </row>
    <row r="751" spans="1:22" ht="21">
      <c r="C751" s="374"/>
      <c r="D751" s="120"/>
      <c r="E751" s="121"/>
      <c r="F751" s="127"/>
      <c r="G751" s="117"/>
      <c r="H751" s="123"/>
      <c r="I751" s="123"/>
      <c r="J751" s="123"/>
      <c r="K751" s="123"/>
      <c r="L751" s="123"/>
      <c r="M751" s="123"/>
      <c r="N751" s="123"/>
      <c r="O751" s="123"/>
      <c r="P751" s="123"/>
      <c r="Q751" s="123"/>
      <c r="R751" s="123"/>
      <c r="S751" s="123"/>
      <c r="T751" s="123"/>
      <c r="U751" s="123" t="s">
        <v>39</v>
      </c>
      <c r="V751" s="123"/>
    </row>
    <row r="752" spans="1:22" s="85" customFormat="1" ht="21">
      <c r="A752" s="335"/>
      <c r="B752" s="335"/>
      <c r="C752" s="335"/>
      <c r="D752" s="130"/>
      <c r="E752" s="125"/>
      <c r="F752" s="131" t="s">
        <v>218</v>
      </c>
      <c r="G752" s="117"/>
      <c r="H752" s="118">
        <v>22.955209999999997</v>
      </c>
      <c r="I752" s="118">
        <v>11.526389999999999</v>
      </c>
      <c r="J752" s="118">
        <v>17.574120000000001</v>
      </c>
      <c r="K752" s="118">
        <v>31.149039999999999</v>
      </c>
      <c r="L752" s="118">
        <v>23.66384</v>
      </c>
      <c r="M752" s="118">
        <v>36.411319999999996</v>
      </c>
      <c r="N752" s="118">
        <v>18.34047</v>
      </c>
      <c r="O752" s="118">
        <v>24.618479999999998</v>
      </c>
      <c r="P752" s="118">
        <v>29.236180000000001</v>
      </c>
      <c r="Q752" s="118">
        <v>71.978100000000012</v>
      </c>
      <c r="R752" s="118">
        <v>19.610250000000001</v>
      </c>
      <c r="S752" s="118">
        <v>67.545500000000004</v>
      </c>
      <c r="T752" s="118"/>
      <c r="U752" s="118">
        <v>374.60890000000001</v>
      </c>
      <c r="V752" s="119"/>
    </row>
    <row r="753" spans="1:22" ht="21">
      <c r="C753" s="374"/>
      <c r="D753" s="120"/>
      <c r="E753" s="121"/>
      <c r="F753" s="122" t="s">
        <v>36</v>
      </c>
      <c r="G753" s="117"/>
      <c r="H753" s="123">
        <v>22.955209999999997</v>
      </c>
      <c r="I753" s="123">
        <v>11.526389999999999</v>
      </c>
      <c r="J753" s="123">
        <v>17.574120000000001</v>
      </c>
      <c r="K753" s="123">
        <v>31.149039999999999</v>
      </c>
      <c r="L753" s="123">
        <v>23.66384</v>
      </c>
      <c r="M753" s="123">
        <v>36.411319999999996</v>
      </c>
      <c r="N753" s="123">
        <v>18.34047</v>
      </c>
      <c r="O753" s="123">
        <v>24.618479999999998</v>
      </c>
      <c r="P753" s="123">
        <v>29.236180000000001</v>
      </c>
      <c r="Q753" s="123">
        <v>71.978100000000012</v>
      </c>
      <c r="R753" s="123">
        <v>19.610250000000001</v>
      </c>
      <c r="S753" s="123">
        <v>67.545500000000004</v>
      </c>
      <c r="T753" s="123"/>
      <c r="U753" s="123">
        <v>374.60890000000001</v>
      </c>
      <c r="V753" s="123"/>
    </row>
    <row r="754" spans="1:22" ht="21">
      <c r="C754" s="374"/>
      <c r="D754" s="120"/>
      <c r="E754" s="121"/>
      <c r="F754" s="122" t="s">
        <v>37</v>
      </c>
      <c r="G754" s="117"/>
      <c r="H754" s="123">
        <v>0</v>
      </c>
      <c r="I754" s="123">
        <v>0</v>
      </c>
      <c r="J754" s="123">
        <v>0</v>
      </c>
      <c r="K754" s="123">
        <v>0</v>
      </c>
      <c r="L754" s="123">
        <v>0</v>
      </c>
      <c r="M754" s="123">
        <v>0</v>
      </c>
      <c r="N754" s="123">
        <v>0</v>
      </c>
      <c r="O754" s="123">
        <v>0</v>
      </c>
      <c r="P754" s="123">
        <v>0</v>
      </c>
      <c r="Q754" s="123">
        <v>0</v>
      </c>
      <c r="R754" s="123">
        <v>0</v>
      </c>
      <c r="S754" s="123">
        <v>0</v>
      </c>
      <c r="T754" s="123"/>
      <c r="U754" s="123">
        <v>0</v>
      </c>
      <c r="V754" s="123"/>
    </row>
    <row r="755" spans="1:22" ht="21">
      <c r="C755" s="374"/>
      <c r="D755" s="120"/>
      <c r="E755" s="136"/>
      <c r="F755" s="137"/>
      <c r="G755" s="117"/>
      <c r="H755" s="139"/>
      <c r="I755" s="139"/>
      <c r="J755" s="139"/>
      <c r="K755" s="139"/>
      <c r="L755" s="139"/>
      <c r="M755" s="139"/>
      <c r="N755" s="139"/>
      <c r="O755" s="139"/>
      <c r="P755" s="139"/>
      <c r="Q755" s="139"/>
      <c r="R755" s="139"/>
      <c r="S755" s="139"/>
      <c r="T755" s="139"/>
      <c r="U755" s="123" t="s">
        <v>39</v>
      </c>
      <c r="V755" s="139"/>
    </row>
    <row r="756" spans="1:22" s="85" customFormat="1" ht="21">
      <c r="A756" s="335"/>
      <c r="B756" s="335"/>
      <c r="C756" s="335"/>
      <c r="D756" s="130"/>
      <c r="E756" s="125"/>
      <c r="F756" s="131" t="s">
        <v>219</v>
      </c>
      <c r="G756" s="117"/>
      <c r="H756" s="118">
        <v>5.2930000000000001</v>
      </c>
      <c r="I756" s="118">
        <v>1.4490000000000001</v>
      </c>
      <c r="J756" s="118">
        <v>9.6181099999999997</v>
      </c>
      <c r="K756" s="118">
        <v>12.1134</v>
      </c>
      <c r="L756" s="118">
        <v>15.307840000000001</v>
      </c>
      <c r="M756" s="118">
        <v>0</v>
      </c>
      <c r="N756" s="118">
        <v>4.5498500000000002</v>
      </c>
      <c r="O756" s="118">
        <v>2.226</v>
      </c>
      <c r="P756" s="118">
        <v>1.77308</v>
      </c>
      <c r="Q756" s="118">
        <v>0.95347000000000004</v>
      </c>
      <c r="R756" s="118">
        <v>18.610669999999999</v>
      </c>
      <c r="S756" s="118">
        <v>2.7480000000000002</v>
      </c>
      <c r="T756" s="118"/>
      <c r="U756" s="118">
        <v>74.642420000000001</v>
      </c>
      <c r="V756" s="119"/>
    </row>
    <row r="757" spans="1:22" ht="21">
      <c r="C757" s="374"/>
      <c r="D757" s="120"/>
      <c r="E757" s="121"/>
      <c r="F757" s="122" t="s">
        <v>36</v>
      </c>
      <c r="G757" s="117"/>
      <c r="H757" s="123">
        <v>5.2930000000000001</v>
      </c>
      <c r="I757" s="123">
        <v>1.4490000000000001</v>
      </c>
      <c r="J757" s="123">
        <v>9.6181099999999997</v>
      </c>
      <c r="K757" s="123">
        <v>12.1134</v>
      </c>
      <c r="L757" s="123">
        <v>15.307840000000001</v>
      </c>
      <c r="M757" s="123">
        <v>0</v>
      </c>
      <c r="N757" s="123">
        <v>4.5498500000000002</v>
      </c>
      <c r="O757" s="123">
        <v>2.226</v>
      </c>
      <c r="P757" s="123">
        <v>1.77308</v>
      </c>
      <c r="Q757" s="123">
        <v>0.95347000000000004</v>
      </c>
      <c r="R757" s="123">
        <v>18.610669999999999</v>
      </c>
      <c r="S757" s="123">
        <v>2.7480000000000002</v>
      </c>
      <c r="T757" s="123"/>
      <c r="U757" s="123">
        <v>74.642420000000001</v>
      </c>
      <c r="V757" s="123"/>
    </row>
    <row r="758" spans="1:22" ht="21">
      <c r="C758" s="374"/>
      <c r="D758" s="120"/>
      <c r="E758" s="121"/>
      <c r="F758" s="122" t="s">
        <v>37</v>
      </c>
      <c r="G758" s="117"/>
      <c r="H758" s="123">
        <v>0</v>
      </c>
      <c r="I758" s="123">
        <v>0</v>
      </c>
      <c r="J758" s="123">
        <v>0</v>
      </c>
      <c r="K758" s="123">
        <v>0</v>
      </c>
      <c r="L758" s="123">
        <v>0</v>
      </c>
      <c r="M758" s="123">
        <v>0</v>
      </c>
      <c r="N758" s="123">
        <v>0</v>
      </c>
      <c r="O758" s="123">
        <v>0</v>
      </c>
      <c r="P758" s="123">
        <v>0</v>
      </c>
      <c r="Q758" s="123">
        <v>0</v>
      </c>
      <c r="R758" s="123">
        <v>0</v>
      </c>
      <c r="S758" s="123">
        <v>0</v>
      </c>
      <c r="T758" s="123"/>
      <c r="U758" s="123">
        <v>0</v>
      </c>
      <c r="V758" s="123"/>
    </row>
    <row r="759" spans="1:22" ht="21">
      <c r="C759" s="374"/>
      <c r="D759" s="120"/>
      <c r="E759" s="136"/>
      <c r="F759" s="137"/>
      <c r="G759" s="117"/>
      <c r="H759" s="139"/>
      <c r="I759" s="139"/>
      <c r="J759" s="139"/>
      <c r="K759" s="139"/>
      <c r="L759" s="139"/>
      <c r="M759" s="139"/>
      <c r="N759" s="139"/>
      <c r="O759" s="139"/>
      <c r="P759" s="139"/>
      <c r="Q759" s="139"/>
      <c r="R759" s="139"/>
      <c r="S759" s="139"/>
      <c r="T759" s="139"/>
      <c r="U759" s="123" t="s">
        <v>39</v>
      </c>
      <c r="V759" s="139"/>
    </row>
    <row r="760" spans="1:22" s="85" customFormat="1" ht="21">
      <c r="A760" s="335"/>
      <c r="B760" s="335"/>
      <c r="C760" s="335"/>
      <c r="D760" s="130"/>
      <c r="E760" s="125"/>
      <c r="F760" s="131" t="s">
        <v>220</v>
      </c>
      <c r="G760" s="117"/>
      <c r="H760" s="118">
        <v>0</v>
      </c>
      <c r="I760" s="118">
        <v>0</v>
      </c>
      <c r="J760" s="118">
        <v>0</v>
      </c>
      <c r="K760" s="118">
        <v>0</v>
      </c>
      <c r="L760" s="118">
        <v>0</v>
      </c>
      <c r="M760" s="118">
        <v>0</v>
      </c>
      <c r="N760" s="118">
        <v>0</v>
      </c>
      <c r="O760" s="118">
        <v>0</v>
      </c>
      <c r="P760" s="118">
        <v>0</v>
      </c>
      <c r="Q760" s="118">
        <v>0</v>
      </c>
      <c r="R760" s="118">
        <v>0</v>
      </c>
      <c r="S760" s="118">
        <v>0</v>
      </c>
      <c r="T760" s="118"/>
      <c r="U760" s="118">
        <v>0</v>
      </c>
      <c r="V760" s="119"/>
    </row>
    <row r="761" spans="1:22" ht="21">
      <c r="C761" s="374"/>
      <c r="D761" s="120"/>
      <c r="E761" s="121"/>
      <c r="F761" s="122" t="s">
        <v>36</v>
      </c>
      <c r="G761" s="117"/>
      <c r="H761" s="123">
        <v>0</v>
      </c>
      <c r="I761" s="123">
        <v>0</v>
      </c>
      <c r="J761" s="123">
        <v>0</v>
      </c>
      <c r="K761" s="123">
        <v>0</v>
      </c>
      <c r="L761" s="123">
        <v>0</v>
      </c>
      <c r="M761" s="123">
        <v>0</v>
      </c>
      <c r="N761" s="123">
        <v>0</v>
      </c>
      <c r="O761" s="123">
        <v>0</v>
      </c>
      <c r="P761" s="123">
        <v>0</v>
      </c>
      <c r="Q761" s="123">
        <v>0</v>
      </c>
      <c r="R761" s="123">
        <v>0</v>
      </c>
      <c r="S761" s="123">
        <v>0</v>
      </c>
      <c r="T761" s="123"/>
      <c r="U761" s="123">
        <v>0</v>
      </c>
      <c r="V761" s="123"/>
    </row>
    <row r="762" spans="1:22" ht="21">
      <c r="C762" s="374"/>
      <c r="D762" s="120"/>
      <c r="E762" s="121"/>
      <c r="F762" s="122" t="s">
        <v>37</v>
      </c>
      <c r="G762" s="117"/>
      <c r="H762" s="123">
        <v>0</v>
      </c>
      <c r="I762" s="123">
        <v>0</v>
      </c>
      <c r="J762" s="123">
        <v>0</v>
      </c>
      <c r="K762" s="123">
        <v>0</v>
      </c>
      <c r="L762" s="123">
        <v>0</v>
      </c>
      <c r="M762" s="123">
        <v>0</v>
      </c>
      <c r="N762" s="123">
        <v>0</v>
      </c>
      <c r="O762" s="123">
        <v>0</v>
      </c>
      <c r="P762" s="123">
        <v>0</v>
      </c>
      <c r="Q762" s="123">
        <v>0</v>
      </c>
      <c r="R762" s="123">
        <v>0</v>
      </c>
      <c r="S762" s="123">
        <v>0</v>
      </c>
      <c r="T762" s="123"/>
      <c r="U762" s="123">
        <v>0</v>
      </c>
      <c r="V762" s="123"/>
    </row>
    <row r="763" spans="1:22" ht="21">
      <c r="C763" s="374"/>
      <c r="D763" s="120"/>
      <c r="E763" s="136"/>
      <c r="F763" s="137"/>
      <c r="G763" s="117"/>
      <c r="H763" s="137"/>
      <c r="I763" s="137"/>
      <c r="J763" s="137"/>
      <c r="K763" s="137"/>
      <c r="L763" s="137"/>
      <c r="M763" s="137"/>
      <c r="N763" s="137"/>
      <c r="O763" s="137"/>
      <c r="P763" s="137"/>
      <c r="Q763" s="137"/>
      <c r="R763" s="137"/>
      <c r="S763" s="137"/>
      <c r="T763" s="137"/>
      <c r="U763" s="123" t="s">
        <v>39</v>
      </c>
      <c r="V763" s="139"/>
    </row>
    <row r="764" spans="1:22" s="85" customFormat="1" ht="21">
      <c r="A764" s="335"/>
      <c r="B764" s="335"/>
      <c r="C764" s="335"/>
      <c r="D764" s="130"/>
      <c r="E764" s="125"/>
      <c r="F764" s="131" t="s">
        <v>221</v>
      </c>
      <c r="G764" s="117"/>
      <c r="H764" s="118">
        <v>0</v>
      </c>
      <c r="I764" s="118">
        <v>0</v>
      </c>
      <c r="J764" s="118">
        <v>232.05760000000001</v>
      </c>
      <c r="K764" s="118">
        <v>0</v>
      </c>
      <c r="L764" s="118">
        <v>0</v>
      </c>
      <c r="M764" s="118">
        <v>0</v>
      </c>
      <c r="N764" s="118">
        <v>0</v>
      </c>
      <c r="O764" s="118">
        <v>0</v>
      </c>
      <c r="P764" s="118">
        <v>0</v>
      </c>
      <c r="Q764" s="118">
        <v>0</v>
      </c>
      <c r="R764" s="118">
        <v>0</v>
      </c>
      <c r="S764" s="118">
        <v>0</v>
      </c>
      <c r="T764" s="118"/>
      <c r="U764" s="118">
        <v>232.05760000000001</v>
      </c>
      <c r="V764" s="119"/>
    </row>
    <row r="765" spans="1:22" ht="21">
      <c r="C765" s="374"/>
      <c r="D765" s="120"/>
      <c r="E765" s="136"/>
      <c r="F765" s="122" t="s">
        <v>36</v>
      </c>
      <c r="G765" s="117"/>
      <c r="H765" s="123">
        <v>0</v>
      </c>
      <c r="I765" s="123">
        <v>0</v>
      </c>
      <c r="J765" s="123">
        <v>0</v>
      </c>
      <c r="K765" s="123">
        <v>0</v>
      </c>
      <c r="L765" s="123">
        <v>0</v>
      </c>
      <c r="M765" s="123">
        <v>0</v>
      </c>
      <c r="N765" s="123">
        <v>0</v>
      </c>
      <c r="O765" s="123">
        <v>0</v>
      </c>
      <c r="P765" s="123">
        <v>0</v>
      </c>
      <c r="Q765" s="123">
        <v>0</v>
      </c>
      <c r="R765" s="123">
        <v>0</v>
      </c>
      <c r="S765" s="123">
        <v>0</v>
      </c>
      <c r="T765" s="127"/>
      <c r="U765" s="123">
        <v>0</v>
      </c>
      <c r="V765" s="127"/>
    </row>
    <row r="766" spans="1:22" ht="21">
      <c r="C766" s="374"/>
      <c r="D766" s="120"/>
      <c r="E766" s="136"/>
      <c r="F766" s="122" t="s">
        <v>37</v>
      </c>
      <c r="G766" s="117"/>
      <c r="H766" s="123">
        <v>0</v>
      </c>
      <c r="I766" s="123">
        <v>0</v>
      </c>
      <c r="J766" s="123">
        <v>232.05760000000001</v>
      </c>
      <c r="K766" s="123">
        <v>0</v>
      </c>
      <c r="L766" s="123">
        <v>0</v>
      </c>
      <c r="M766" s="123">
        <v>0</v>
      </c>
      <c r="N766" s="123">
        <v>0</v>
      </c>
      <c r="O766" s="123">
        <v>0</v>
      </c>
      <c r="P766" s="123">
        <v>0</v>
      </c>
      <c r="Q766" s="123">
        <v>0</v>
      </c>
      <c r="R766" s="123">
        <v>0</v>
      </c>
      <c r="S766" s="123">
        <v>0</v>
      </c>
      <c r="T766" s="127"/>
      <c r="U766" s="123">
        <v>232.05760000000001</v>
      </c>
      <c r="V766" s="127"/>
    </row>
    <row r="767" spans="1:22" ht="21">
      <c r="C767" s="374"/>
      <c r="D767" s="120"/>
      <c r="E767" s="136"/>
      <c r="F767" s="127"/>
      <c r="G767" s="117"/>
      <c r="H767" s="127"/>
      <c r="I767" s="127"/>
      <c r="J767" s="127"/>
      <c r="K767" s="127"/>
      <c r="L767" s="127"/>
      <c r="M767" s="127"/>
      <c r="N767" s="127"/>
      <c r="O767" s="127"/>
      <c r="P767" s="127"/>
      <c r="Q767" s="127"/>
      <c r="R767" s="127"/>
      <c r="S767" s="127"/>
      <c r="T767" s="127"/>
      <c r="U767" s="123" t="s">
        <v>39</v>
      </c>
      <c r="V767" s="123"/>
    </row>
    <row r="768" spans="1:22" s="85" customFormat="1" ht="21">
      <c r="A768" s="335"/>
      <c r="B768" s="335"/>
      <c r="C768" s="335"/>
      <c r="D768" s="130"/>
      <c r="E768" s="125"/>
      <c r="F768" s="131" t="s">
        <v>222</v>
      </c>
      <c r="G768" s="117"/>
      <c r="H768" s="118">
        <v>0</v>
      </c>
      <c r="I768" s="118">
        <v>0</v>
      </c>
      <c r="J768" s="118">
        <v>0</v>
      </c>
      <c r="K768" s="118">
        <v>0</v>
      </c>
      <c r="L768" s="118">
        <v>0</v>
      </c>
      <c r="M768" s="118">
        <v>0</v>
      </c>
      <c r="N768" s="118">
        <v>0</v>
      </c>
      <c r="O768" s="118">
        <v>0</v>
      </c>
      <c r="P768" s="118">
        <v>0.23250999999999999</v>
      </c>
      <c r="Q768" s="118">
        <v>0</v>
      </c>
      <c r="R768" s="118">
        <v>0</v>
      </c>
      <c r="S768" s="118">
        <v>0</v>
      </c>
      <c r="T768" s="118"/>
      <c r="U768" s="118">
        <v>0.23250999999999999</v>
      </c>
      <c r="V768" s="119"/>
    </row>
    <row r="769" spans="1:22" ht="21">
      <c r="C769" s="374"/>
      <c r="D769" s="120"/>
      <c r="E769" s="136"/>
      <c r="F769" s="122" t="s">
        <v>36</v>
      </c>
      <c r="G769" s="117"/>
      <c r="H769" s="123">
        <v>0</v>
      </c>
      <c r="I769" s="123">
        <v>0</v>
      </c>
      <c r="J769" s="123">
        <v>0</v>
      </c>
      <c r="K769" s="123">
        <v>0</v>
      </c>
      <c r="L769" s="123">
        <v>0</v>
      </c>
      <c r="M769" s="123">
        <v>0</v>
      </c>
      <c r="N769" s="123">
        <v>0</v>
      </c>
      <c r="O769" s="123">
        <v>0</v>
      </c>
      <c r="P769" s="123">
        <v>0.23250999999999999</v>
      </c>
      <c r="Q769" s="123">
        <v>0</v>
      </c>
      <c r="R769" s="123">
        <v>0</v>
      </c>
      <c r="S769" s="123">
        <v>0</v>
      </c>
      <c r="T769" s="127"/>
      <c r="U769" s="123">
        <v>0.23250999999999999</v>
      </c>
      <c r="V769" s="127"/>
    </row>
    <row r="770" spans="1:22" ht="21">
      <c r="C770" s="374"/>
      <c r="D770" s="120"/>
      <c r="E770" s="136"/>
      <c r="F770" s="122" t="s">
        <v>37</v>
      </c>
      <c r="G770" s="117"/>
      <c r="H770" s="123">
        <v>0</v>
      </c>
      <c r="I770" s="123">
        <v>0</v>
      </c>
      <c r="J770" s="123">
        <v>0</v>
      </c>
      <c r="K770" s="123">
        <v>0</v>
      </c>
      <c r="L770" s="123">
        <v>0</v>
      </c>
      <c r="M770" s="123">
        <v>0</v>
      </c>
      <c r="N770" s="123">
        <v>0</v>
      </c>
      <c r="O770" s="123">
        <v>0</v>
      </c>
      <c r="P770" s="123">
        <v>0</v>
      </c>
      <c r="Q770" s="123">
        <v>0</v>
      </c>
      <c r="R770" s="123">
        <v>0</v>
      </c>
      <c r="S770" s="123">
        <v>0</v>
      </c>
      <c r="T770" s="127"/>
      <c r="U770" s="123">
        <v>0</v>
      </c>
      <c r="V770" s="127"/>
    </row>
    <row r="771" spans="1:22" ht="21">
      <c r="C771" s="374"/>
      <c r="D771" s="120"/>
      <c r="E771" s="136"/>
      <c r="F771" s="127"/>
      <c r="G771" s="117"/>
      <c r="H771" s="127"/>
      <c r="I771" s="127"/>
      <c r="J771" s="127"/>
      <c r="K771" s="127"/>
      <c r="L771" s="127"/>
      <c r="M771" s="127"/>
      <c r="N771" s="127"/>
      <c r="O771" s="127"/>
      <c r="P771" s="127"/>
      <c r="Q771" s="127"/>
      <c r="R771" s="127"/>
      <c r="S771" s="127"/>
      <c r="T771" s="127"/>
      <c r="U771" s="123" t="s">
        <v>39</v>
      </c>
      <c r="V771" s="123"/>
    </row>
    <row r="772" spans="1:22" s="85" customFormat="1" ht="21">
      <c r="A772" s="335"/>
      <c r="B772" s="335"/>
      <c r="C772" s="335"/>
      <c r="D772" s="130"/>
      <c r="E772" s="125"/>
      <c r="F772" s="131" t="s">
        <v>223</v>
      </c>
      <c r="G772" s="117"/>
      <c r="H772" s="118">
        <v>23.0565</v>
      </c>
      <c r="I772" s="118">
        <v>20.788900000000002</v>
      </c>
      <c r="J772" s="118">
        <v>30.805999999999997</v>
      </c>
      <c r="K772" s="118">
        <v>22.679569999999998</v>
      </c>
      <c r="L772" s="118">
        <v>106.02599000000001</v>
      </c>
      <c r="M772" s="118">
        <v>110.67037000000001</v>
      </c>
      <c r="N772" s="118">
        <v>125.5408</v>
      </c>
      <c r="O772" s="118">
        <v>24.026</v>
      </c>
      <c r="P772" s="118">
        <v>159.32310999999999</v>
      </c>
      <c r="Q772" s="118">
        <v>111.91635000000001</v>
      </c>
      <c r="R772" s="118">
        <v>88.374130000000008</v>
      </c>
      <c r="S772" s="118">
        <v>29.756499999999999</v>
      </c>
      <c r="T772" s="118"/>
      <c r="U772" s="118">
        <v>852.96421999999995</v>
      </c>
      <c r="V772" s="119"/>
    </row>
    <row r="773" spans="1:22" ht="21">
      <c r="C773" s="374"/>
      <c r="D773" s="120"/>
      <c r="E773" s="136"/>
      <c r="F773" s="122" t="s">
        <v>36</v>
      </c>
      <c r="G773" s="117"/>
      <c r="H773" s="123">
        <v>0.1885</v>
      </c>
      <c r="I773" s="123">
        <v>20.788900000000002</v>
      </c>
      <c r="J773" s="123">
        <v>10.475</v>
      </c>
      <c r="K773" s="123">
        <v>2.34857</v>
      </c>
      <c r="L773" s="123">
        <v>106.02599000000001</v>
      </c>
      <c r="M773" s="123">
        <v>90.339370000000002</v>
      </c>
      <c r="N773" s="123">
        <v>18.47</v>
      </c>
      <c r="O773" s="123">
        <v>2.4500000000000002</v>
      </c>
      <c r="P773" s="123">
        <v>0.72299999999999998</v>
      </c>
      <c r="Q773" s="123">
        <v>13.965</v>
      </c>
      <c r="R773" s="123">
        <v>4.04</v>
      </c>
      <c r="S773" s="123">
        <v>8.1954999999999991</v>
      </c>
      <c r="T773" s="127"/>
      <c r="U773" s="123">
        <v>278.00983000000002</v>
      </c>
      <c r="V773" s="127"/>
    </row>
    <row r="774" spans="1:22" ht="21">
      <c r="C774" s="374"/>
      <c r="D774" s="120"/>
      <c r="E774" s="136"/>
      <c r="F774" s="122" t="s">
        <v>37</v>
      </c>
      <c r="G774" s="117"/>
      <c r="H774" s="123">
        <v>22.867999999999999</v>
      </c>
      <c r="I774" s="123">
        <v>0</v>
      </c>
      <c r="J774" s="123">
        <v>20.331</v>
      </c>
      <c r="K774" s="123">
        <v>20.331</v>
      </c>
      <c r="L774" s="123">
        <v>0</v>
      </c>
      <c r="M774" s="123">
        <v>20.331</v>
      </c>
      <c r="N774" s="123">
        <v>107.07080000000001</v>
      </c>
      <c r="O774" s="123">
        <v>21.576000000000001</v>
      </c>
      <c r="P774" s="123">
        <v>158.60010999999997</v>
      </c>
      <c r="Q774" s="123">
        <v>97.951350000000005</v>
      </c>
      <c r="R774" s="123">
        <v>84.334130000000002</v>
      </c>
      <c r="S774" s="123">
        <v>21.561</v>
      </c>
      <c r="T774" s="127"/>
      <c r="U774" s="123">
        <v>574.95438999999999</v>
      </c>
      <c r="V774" s="127"/>
    </row>
    <row r="775" spans="1:22" ht="21.6" thickBot="1">
      <c r="C775" s="374"/>
      <c r="D775" s="120"/>
      <c r="E775" s="154"/>
      <c r="F775" s="144"/>
      <c r="G775" s="117"/>
      <c r="H775" s="144"/>
      <c r="I775" s="144"/>
      <c r="J775" s="144"/>
      <c r="K775" s="144"/>
      <c r="L775" s="144"/>
      <c r="M775" s="144"/>
      <c r="N775" s="144"/>
      <c r="O775" s="144"/>
      <c r="P775" s="144"/>
      <c r="Q775" s="144"/>
      <c r="R775" s="144"/>
      <c r="S775" s="144"/>
      <c r="T775" s="144"/>
      <c r="U775" s="145" t="s">
        <v>39</v>
      </c>
      <c r="V775" s="145"/>
    </row>
    <row r="776" spans="1:22" s="85" customFormat="1" ht="21">
      <c r="A776" s="327"/>
      <c r="B776" s="327"/>
      <c r="C776" s="374"/>
      <c r="D776" s="130"/>
      <c r="E776" s="125"/>
      <c r="F776" s="131" t="s">
        <v>224</v>
      </c>
      <c r="G776" s="117"/>
      <c r="H776" s="118">
        <v>0</v>
      </c>
      <c r="I776" s="118">
        <v>0</v>
      </c>
      <c r="J776" s="118">
        <v>0.16500000000000001</v>
      </c>
      <c r="K776" s="118">
        <v>0</v>
      </c>
      <c r="L776" s="118">
        <v>1.9810000000000001</v>
      </c>
      <c r="M776" s="118">
        <v>0</v>
      </c>
      <c r="N776" s="118">
        <v>0</v>
      </c>
      <c r="O776" s="118">
        <v>0</v>
      </c>
      <c r="P776" s="118">
        <v>0</v>
      </c>
      <c r="Q776" s="118">
        <v>0</v>
      </c>
      <c r="R776" s="118">
        <v>0</v>
      </c>
      <c r="S776" s="118">
        <v>0</v>
      </c>
      <c r="T776" s="118"/>
      <c r="U776" s="118">
        <v>2.1459999999999999</v>
      </c>
      <c r="V776" s="119"/>
    </row>
    <row r="777" spans="1:22" ht="21">
      <c r="C777" s="374"/>
      <c r="D777" s="120"/>
      <c r="E777" s="136"/>
      <c r="F777" s="122" t="s">
        <v>36</v>
      </c>
      <c r="G777" s="117"/>
      <c r="H777" s="123">
        <v>0</v>
      </c>
      <c r="I777" s="123">
        <v>0</v>
      </c>
      <c r="J777" s="123">
        <v>0.16500000000000001</v>
      </c>
      <c r="K777" s="123">
        <v>0</v>
      </c>
      <c r="L777" s="123">
        <v>1.9810000000000001</v>
      </c>
      <c r="M777" s="123">
        <v>0</v>
      </c>
      <c r="N777" s="123">
        <v>0</v>
      </c>
      <c r="O777" s="123">
        <v>0</v>
      </c>
      <c r="P777" s="123">
        <v>0</v>
      </c>
      <c r="Q777" s="123">
        <v>0</v>
      </c>
      <c r="R777" s="123">
        <v>0</v>
      </c>
      <c r="S777" s="123">
        <v>0</v>
      </c>
      <c r="T777" s="127"/>
      <c r="U777" s="123">
        <v>2.1459999999999999</v>
      </c>
      <c r="V777" s="127"/>
    </row>
    <row r="778" spans="1:22" ht="21">
      <c r="C778" s="374"/>
      <c r="D778" s="120"/>
      <c r="E778" s="136"/>
      <c r="F778" s="122" t="s">
        <v>37</v>
      </c>
      <c r="G778" s="117"/>
      <c r="H778" s="123">
        <v>0</v>
      </c>
      <c r="I778" s="123">
        <v>0</v>
      </c>
      <c r="J778" s="123">
        <v>0</v>
      </c>
      <c r="K778" s="123">
        <v>0</v>
      </c>
      <c r="L778" s="123">
        <v>0</v>
      </c>
      <c r="M778" s="123">
        <v>0</v>
      </c>
      <c r="N778" s="123">
        <v>0</v>
      </c>
      <c r="O778" s="123">
        <v>0</v>
      </c>
      <c r="P778" s="123">
        <v>0</v>
      </c>
      <c r="Q778" s="123">
        <v>0</v>
      </c>
      <c r="R778" s="123">
        <v>0</v>
      </c>
      <c r="S778" s="123">
        <v>0</v>
      </c>
      <c r="T778" s="127"/>
      <c r="U778" s="123">
        <v>0</v>
      </c>
      <c r="V778" s="127"/>
    </row>
    <row r="779" spans="1:22" ht="21">
      <c r="C779" s="374"/>
      <c r="D779" s="120"/>
      <c r="E779" s="136"/>
      <c r="F779" s="127"/>
      <c r="G779" s="117"/>
      <c r="H779" s="127"/>
      <c r="I779" s="127"/>
      <c r="J779" s="127"/>
      <c r="K779" s="127"/>
      <c r="L779" s="127"/>
      <c r="M779" s="127"/>
      <c r="N779" s="127"/>
      <c r="O779" s="127"/>
      <c r="P779" s="127"/>
      <c r="Q779" s="127"/>
      <c r="R779" s="127"/>
      <c r="S779" s="127"/>
      <c r="T779" s="127"/>
      <c r="U779" s="123" t="s">
        <v>39</v>
      </c>
      <c r="V779" s="123"/>
    </row>
    <row r="780" spans="1:22" s="85" customFormat="1" ht="21">
      <c r="A780" s="327"/>
      <c r="B780" s="327"/>
      <c r="C780" s="335"/>
      <c r="D780" s="130"/>
      <c r="E780" s="125"/>
      <c r="F780" s="131" t="s">
        <v>225</v>
      </c>
      <c r="G780" s="117"/>
      <c r="H780" s="118">
        <v>1558.91049</v>
      </c>
      <c r="I780" s="118">
        <v>1434.9096399999999</v>
      </c>
      <c r="J780" s="118">
        <v>1104.1708799999999</v>
      </c>
      <c r="K780" s="118">
        <v>1779.11842</v>
      </c>
      <c r="L780" s="118">
        <v>1761.7703799999999</v>
      </c>
      <c r="M780" s="118">
        <v>34.29598</v>
      </c>
      <c r="N780" s="118">
        <v>274.46938999999998</v>
      </c>
      <c r="O780" s="118">
        <v>9.5874699999999997</v>
      </c>
      <c r="P780" s="118">
        <v>823.32507999999996</v>
      </c>
      <c r="Q780" s="118">
        <v>53.570709999999998</v>
      </c>
      <c r="R780" s="118">
        <v>16.67099</v>
      </c>
      <c r="S780" s="118">
        <v>425.18948999999998</v>
      </c>
      <c r="T780" s="118"/>
      <c r="U780" s="118">
        <v>9275.9889200000016</v>
      </c>
      <c r="V780" s="119"/>
    </row>
    <row r="781" spans="1:22" ht="21">
      <c r="C781" s="374"/>
      <c r="D781" s="120"/>
      <c r="E781" s="136"/>
      <c r="F781" s="122" t="s">
        <v>36</v>
      </c>
      <c r="G781" s="117"/>
      <c r="H781" s="123">
        <v>17.58858</v>
      </c>
      <c r="I781" s="123">
        <v>9.625</v>
      </c>
      <c r="J781" s="123">
        <v>5.9550000000000001</v>
      </c>
      <c r="K781" s="123">
        <v>10.605</v>
      </c>
      <c r="L781" s="123">
        <v>12.7765</v>
      </c>
      <c r="M781" s="123">
        <v>5.1820000000000004</v>
      </c>
      <c r="N781" s="123">
        <v>14.40957</v>
      </c>
      <c r="O781" s="123">
        <v>2.778</v>
      </c>
      <c r="P781" s="123">
        <v>8.3881200000000007</v>
      </c>
      <c r="Q781" s="123">
        <v>12.53</v>
      </c>
      <c r="R781" s="123">
        <v>15.509309999999999</v>
      </c>
      <c r="S781" s="123">
        <v>3.4835100000000003</v>
      </c>
      <c r="T781" s="127"/>
      <c r="U781" s="123">
        <v>118.83059</v>
      </c>
      <c r="V781" s="127"/>
    </row>
    <row r="782" spans="1:22" ht="21">
      <c r="C782" s="374"/>
      <c r="D782" s="120"/>
      <c r="E782" s="136"/>
      <c r="F782" s="122" t="s">
        <v>37</v>
      </c>
      <c r="G782" s="117"/>
      <c r="H782" s="123">
        <v>1541.3219099999999</v>
      </c>
      <c r="I782" s="123">
        <v>1425.2846399999999</v>
      </c>
      <c r="J782" s="123">
        <v>1098.21588</v>
      </c>
      <c r="K782" s="123">
        <v>1768.51342</v>
      </c>
      <c r="L782" s="123">
        <v>1748.99388</v>
      </c>
      <c r="M782" s="123">
        <v>29.113979999999998</v>
      </c>
      <c r="N782" s="123">
        <v>260.05982</v>
      </c>
      <c r="O782" s="123">
        <v>6.8094700000000001</v>
      </c>
      <c r="P782" s="123">
        <v>814.93696</v>
      </c>
      <c r="Q782" s="123">
        <v>41.040709999999997</v>
      </c>
      <c r="R782" s="123">
        <v>1.16168</v>
      </c>
      <c r="S782" s="123">
        <v>421.70597999999995</v>
      </c>
      <c r="T782" s="127"/>
      <c r="U782" s="123">
        <v>9157.1583300000002</v>
      </c>
      <c r="V782" s="127"/>
    </row>
    <row r="783" spans="1:22" ht="21">
      <c r="C783" s="374"/>
      <c r="D783" s="120"/>
      <c r="E783" s="136"/>
      <c r="F783" s="127"/>
      <c r="G783" s="117"/>
      <c r="H783" s="127"/>
      <c r="I783" s="127"/>
      <c r="J783" s="127"/>
      <c r="K783" s="127"/>
      <c r="L783" s="127"/>
      <c r="M783" s="127"/>
      <c r="N783" s="127"/>
      <c r="O783" s="127"/>
      <c r="P783" s="127"/>
      <c r="Q783" s="127"/>
      <c r="R783" s="127"/>
      <c r="S783" s="127"/>
      <c r="T783" s="127"/>
      <c r="U783" s="127"/>
      <c r="V783" s="123"/>
    </row>
    <row r="784" spans="1:22" s="85" customFormat="1" ht="21">
      <c r="A784" s="335"/>
      <c r="B784" s="335"/>
      <c r="C784" s="335"/>
      <c r="D784" s="130"/>
      <c r="E784" s="125"/>
      <c r="F784" s="131" t="s">
        <v>226</v>
      </c>
      <c r="G784" s="117"/>
      <c r="H784" s="118">
        <v>5.4764200000000001</v>
      </c>
      <c r="I784" s="118">
        <v>25.201350000000001</v>
      </c>
      <c r="J784" s="118">
        <v>22.165050000000001</v>
      </c>
      <c r="K784" s="118">
        <v>24.989940000000001</v>
      </c>
      <c r="L784" s="118">
        <v>25.519260000000003</v>
      </c>
      <c r="M784" s="118">
        <v>14.935499999999999</v>
      </c>
      <c r="N784" s="118">
        <v>20.000520000000002</v>
      </c>
      <c r="O784" s="118">
        <v>6.7364700000000006</v>
      </c>
      <c r="P784" s="118">
        <v>12.404309999999999</v>
      </c>
      <c r="Q784" s="118">
        <v>23.33155</v>
      </c>
      <c r="R784" s="118">
        <v>40.372230000000002</v>
      </c>
      <c r="S784" s="118">
        <v>16.535060000000001</v>
      </c>
      <c r="T784" s="118"/>
      <c r="U784" s="118">
        <v>237.66766000000001</v>
      </c>
      <c r="V784" s="119"/>
    </row>
    <row r="785" spans="1:22" ht="21">
      <c r="C785" s="374"/>
      <c r="D785" s="120"/>
      <c r="E785" s="136"/>
      <c r="F785" s="122" t="s">
        <v>36</v>
      </c>
      <c r="G785" s="117"/>
      <c r="H785" s="123">
        <v>5.4764200000000001</v>
      </c>
      <c r="I785" s="123">
        <v>7.3651499999999999</v>
      </c>
      <c r="J785" s="123">
        <v>7.87317</v>
      </c>
      <c r="K785" s="123">
        <v>20.38194</v>
      </c>
      <c r="L785" s="123">
        <v>11.229100000000001</v>
      </c>
      <c r="M785" s="123">
        <v>14.935499999999999</v>
      </c>
      <c r="N785" s="123">
        <v>5.72044</v>
      </c>
      <c r="O785" s="123">
        <v>6.7364700000000006</v>
      </c>
      <c r="P785" s="123">
        <v>12.404309999999999</v>
      </c>
      <c r="Q785" s="123">
        <v>9.0651900000000012</v>
      </c>
      <c r="R785" s="123">
        <v>11.83267</v>
      </c>
      <c r="S785" s="123">
        <v>16.535060000000001</v>
      </c>
      <c r="T785" s="127"/>
      <c r="U785" s="123">
        <v>129.55541999999997</v>
      </c>
      <c r="V785" s="127"/>
    </row>
    <row r="786" spans="1:22" ht="21">
      <c r="C786" s="374"/>
      <c r="D786" s="120"/>
      <c r="E786" s="136"/>
      <c r="F786" s="122" t="s">
        <v>37</v>
      </c>
      <c r="G786" s="117"/>
      <c r="H786" s="123">
        <v>0</v>
      </c>
      <c r="I786" s="123">
        <v>17.836200000000002</v>
      </c>
      <c r="J786" s="123">
        <v>14.291879999999999</v>
      </c>
      <c r="K786" s="123">
        <v>4.6079999999999997</v>
      </c>
      <c r="L786" s="123">
        <v>14.29016</v>
      </c>
      <c r="M786" s="123">
        <v>0</v>
      </c>
      <c r="N786" s="123">
        <v>14.28008</v>
      </c>
      <c r="O786" s="123">
        <v>0</v>
      </c>
      <c r="P786" s="123">
        <v>0</v>
      </c>
      <c r="Q786" s="123">
        <v>14.266360000000001</v>
      </c>
      <c r="R786" s="123">
        <v>28.539560000000002</v>
      </c>
      <c r="S786" s="123">
        <v>0</v>
      </c>
      <c r="T786" s="127"/>
      <c r="U786" s="123">
        <v>108.11224000000001</v>
      </c>
      <c r="V786" s="127"/>
    </row>
    <row r="787" spans="1:22" ht="21">
      <c r="C787" s="374"/>
      <c r="D787" s="120"/>
      <c r="E787" s="136"/>
      <c r="F787" s="127"/>
      <c r="G787" s="117"/>
      <c r="H787" s="127"/>
      <c r="I787" s="127"/>
      <c r="J787" s="127"/>
      <c r="K787" s="127"/>
      <c r="L787" s="127"/>
      <c r="M787" s="127"/>
      <c r="N787" s="127"/>
      <c r="O787" s="127"/>
      <c r="P787" s="127"/>
      <c r="Q787" s="127"/>
      <c r="R787" s="127"/>
      <c r="S787" s="127"/>
      <c r="T787" s="127"/>
      <c r="U787" s="123" t="s">
        <v>39</v>
      </c>
      <c r="V787" s="123"/>
    </row>
    <row r="788" spans="1:22" ht="21">
      <c r="A788" s="335"/>
      <c r="B788" s="335"/>
      <c r="C788" s="335"/>
      <c r="D788" s="120"/>
      <c r="E788" s="125"/>
      <c r="F788" s="131" t="s">
        <v>227</v>
      </c>
      <c r="G788" s="117"/>
      <c r="H788" s="118">
        <v>0</v>
      </c>
      <c r="I788" s="118">
        <v>0</v>
      </c>
      <c r="J788" s="118">
        <v>0</v>
      </c>
      <c r="K788" s="118">
        <v>0</v>
      </c>
      <c r="L788" s="118">
        <v>0</v>
      </c>
      <c r="M788" s="118">
        <v>0</v>
      </c>
      <c r="N788" s="118">
        <v>0</v>
      </c>
      <c r="O788" s="118">
        <v>0</v>
      </c>
      <c r="P788" s="118">
        <v>0</v>
      </c>
      <c r="Q788" s="118">
        <v>0</v>
      </c>
      <c r="R788" s="118">
        <v>0</v>
      </c>
      <c r="S788" s="118">
        <v>0</v>
      </c>
      <c r="T788" s="118"/>
      <c r="U788" s="118">
        <v>0</v>
      </c>
      <c r="V788" s="119"/>
    </row>
    <row r="789" spans="1:22" ht="21">
      <c r="C789" s="374"/>
      <c r="D789" s="120"/>
      <c r="E789" s="136"/>
      <c r="F789" s="122" t="s">
        <v>36</v>
      </c>
      <c r="G789" s="117"/>
      <c r="H789" s="123">
        <v>0</v>
      </c>
      <c r="I789" s="123">
        <v>0</v>
      </c>
      <c r="J789" s="123">
        <v>0</v>
      </c>
      <c r="K789" s="123">
        <v>0</v>
      </c>
      <c r="L789" s="123">
        <v>0</v>
      </c>
      <c r="M789" s="123">
        <v>0</v>
      </c>
      <c r="N789" s="123">
        <v>0</v>
      </c>
      <c r="O789" s="123">
        <v>0</v>
      </c>
      <c r="P789" s="123">
        <v>0</v>
      </c>
      <c r="Q789" s="123">
        <v>0</v>
      </c>
      <c r="R789" s="123">
        <v>0</v>
      </c>
      <c r="S789" s="123">
        <v>0</v>
      </c>
      <c r="T789" s="127"/>
      <c r="U789" s="123">
        <v>0</v>
      </c>
      <c r="V789" s="127"/>
    </row>
    <row r="790" spans="1:22" ht="21">
      <c r="C790" s="374"/>
      <c r="D790" s="120"/>
      <c r="E790" s="136"/>
      <c r="F790" s="122" t="s">
        <v>37</v>
      </c>
      <c r="G790" s="117"/>
      <c r="H790" s="123">
        <v>0</v>
      </c>
      <c r="I790" s="123">
        <v>0</v>
      </c>
      <c r="J790" s="123">
        <v>0</v>
      </c>
      <c r="K790" s="123">
        <v>0</v>
      </c>
      <c r="L790" s="123">
        <v>0</v>
      </c>
      <c r="M790" s="123">
        <v>0</v>
      </c>
      <c r="N790" s="123">
        <v>0</v>
      </c>
      <c r="O790" s="123">
        <v>0</v>
      </c>
      <c r="P790" s="123">
        <v>0</v>
      </c>
      <c r="Q790" s="123">
        <v>0</v>
      </c>
      <c r="R790" s="123">
        <v>0</v>
      </c>
      <c r="S790" s="123">
        <v>0</v>
      </c>
      <c r="T790" s="127"/>
      <c r="U790" s="123">
        <v>0</v>
      </c>
      <c r="V790" s="127"/>
    </row>
    <row r="791" spans="1:22" ht="21">
      <c r="C791" s="374"/>
      <c r="D791" s="120"/>
      <c r="E791" s="136"/>
      <c r="F791" s="127"/>
      <c r="G791" s="117"/>
      <c r="H791" s="127"/>
      <c r="I791" s="127"/>
      <c r="J791" s="127"/>
      <c r="K791" s="127"/>
      <c r="L791" s="127"/>
      <c r="M791" s="127"/>
      <c r="N791" s="127"/>
      <c r="O791" s="127"/>
      <c r="P791" s="127"/>
      <c r="Q791" s="127"/>
      <c r="R791" s="127"/>
      <c r="S791" s="127"/>
      <c r="T791" s="127"/>
      <c r="U791" s="123"/>
      <c r="V791" s="123"/>
    </row>
    <row r="792" spans="1:22" ht="21">
      <c r="A792" s="335"/>
      <c r="B792" s="335"/>
      <c r="C792" s="335"/>
      <c r="D792" s="130"/>
      <c r="E792" s="125"/>
      <c r="F792" s="131" t="s">
        <v>228</v>
      </c>
      <c r="G792" s="117"/>
      <c r="H792" s="118">
        <v>3.0772399999999998</v>
      </c>
      <c r="I792" s="118">
        <v>4.87059</v>
      </c>
      <c r="J792" s="118">
        <v>0</v>
      </c>
      <c r="K792" s="118">
        <v>7.2677299999999994</v>
      </c>
      <c r="L792" s="118">
        <v>0</v>
      </c>
      <c r="M792" s="118">
        <v>9.2232900000000004</v>
      </c>
      <c r="N792" s="118">
        <v>0</v>
      </c>
      <c r="O792" s="118">
        <v>10.52467</v>
      </c>
      <c r="P792" s="118">
        <v>1.86198</v>
      </c>
      <c r="Q792" s="118">
        <v>9.5392700000000001</v>
      </c>
      <c r="R792" s="118">
        <v>5.6372900000000001</v>
      </c>
      <c r="S792" s="118">
        <v>7.4810100000000004</v>
      </c>
      <c r="T792" s="118"/>
      <c r="U792" s="118">
        <v>59.483070000000005</v>
      </c>
      <c r="V792" s="119"/>
    </row>
    <row r="793" spans="1:22" ht="21">
      <c r="C793" s="374"/>
      <c r="D793" s="120"/>
      <c r="E793" s="136"/>
      <c r="F793" s="122" t="s">
        <v>36</v>
      </c>
      <c r="G793" s="117"/>
      <c r="H793" s="123">
        <v>3.0772399999999998</v>
      </c>
      <c r="I793" s="123">
        <v>4.87059</v>
      </c>
      <c r="J793" s="123">
        <v>0</v>
      </c>
      <c r="K793" s="123">
        <v>7.2677299999999994</v>
      </c>
      <c r="L793" s="123">
        <v>0</v>
      </c>
      <c r="M793" s="123">
        <v>9.2232900000000004</v>
      </c>
      <c r="N793" s="123">
        <v>0</v>
      </c>
      <c r="O793" s="123">
        <v>10.52467</v>
      </c>
      <c r="P793" s="123">
        <v>1.86198</v>
      </c>
      <c r="Q793" s="123">
        <v>9.5392700000000001</v>
      </c>
      <c r="R793" s="123">
        <v>5.6372900000000001</v>
      </c>
      <c r="S793" s="123">
        <v>7.4810100000000004</v>
      </c>
      <c r="T793" s="127"/>
      <c r="U793" s="123">
        <v>59.483070000000005</v>
      </c>
      <c r="V793" s="127"/>
    </row>
    <row r="794" spans="1:22" ht="21">
      <c r="C794" s="374"/>
      <c r="D794" s="120"/>
      <c r="E794" s="136"/>
      <c r="F794" s="122" t="s">
        <v>37</v>
      </c>
      <c r="G794" s="117"/>
      <c r="H794" s="123">
        <v>0</v>
      </c>
      <c r="I794" s="123">
        <v>0</v>
      </c>
      <c r="J794" s="123">
        <v>0</v>
      </c>
      <c r="K794" s="123">
        <v>0</v>
      </c>
      <c r="L794" s="123">
        <v>0</v>
      </c>
      <c r="M794" s="123">
        <v>0</v>
      </c>
      <c r="N794" s="123">
        <v>0</v>
      </c>
      <c r="O794" s="123">
        <v>0</v>
      </c>
      <c r="P794" s="123">
        <v>0</v>
      </c>
      <c r="Q794" s="123">
        <v>0</v>
      </c>
      <c r="R794" s="123">
        <v>0</v>
      </c>
      <c r="S794" s="123">
        <v>0</v>
      </c>
      <c r="T794" s="127"/>
      <c r="U794" s="123">
        <v>0</v>
      </c>
      <c r="V794" s="127"/>
    </row>
    <row r="795" spans="1:22" ht="21">
      <c r="C795" s="374"/>
      <c r="D795" s="120"/>
      <c r="E795" s="136"/>
      <c r="F795" s="127"/>
      <c r="G795" s="117"/>
      <c r="H795" s="127"/>
      <c r="I795" s="127"/>
      <c r="J795" s="127"/>
      <c r="K795" s="127"/>
      <c r="L795" s="127"/>
      <c r="M795" s="127"/>
      <c r="N795" s="127"/>
      <c r="O795" s="127"/>
      <c r="P795" s="127"/>
      <c r="Q795" s="127"/>
      <c r="R795" s="127"/>
      <c r="S795" s="127"/>
      <c r="T795" s="127"/>
      <c r="U795" s="123" t="s">
        <v>39</v>
      </c>
      <c r="V795" s="123"/>
    </row>
    <row r="796" spans="1:22" s="85" customFormat="1" ht="21">
      <c r="A796" s="335"/>
      <c r="B796" s="335"/>
      <c r="C796" s="335"/>
      <c r="D796" s="130"/>
      <c r="E796" s="125"/>
      <c r="F796" s="131" t="s">
        <v>229</v>
      </c>
      <c r="G796" s="117"/>
      <c r="H796" s="118">
        <v>0</v>
      </c>
      <c r="I796" s="118">
        <v>0</v>
      </c>
      <c r="J796" s="118">
        <v>0</v>
      </c>
      <c r="K796" s="118">
        <v>0</v>
      </c>
      <c r="L796" s="118">
        <v>0</v>
      </c>
      <c r="M796" s="118">
        <v>0</v>
      </c>
      <c r="N796" s="118">
        <v>0</v>
      </c>
      <c r="O796" s="118">
        <v>0</v>
      </c>
      <c r="P796" s="118">
        <v>0</v>
      </c>
      <c r="Q796" s="118">
        <v>0</v>
      </c>
      <c r="R796" s="118">
        <v>0</v>
      </c>
      <c r="S796" s="118">
        <v>0</v>
      </c>
      <c r="T796" s="118"/>
      <c r="U796" s="118">
        <v>0</v>
      </c>
      <c r="V796" s="119"/>
    </row>
    <row r="797" spans="1:22" ht="21">
      <c r="C797" s="374"/>
      <c r="D797" s="120"/>
      <c r="E797" s="136"/>
      <c r="F797" s="122" t="s">
        <v>36</v>
      </c>
      <c r="G797" s="117"/>
      <c r="H797" s="123">
        <v>0</v>
      </c>
      <c r="I797" s="123">
        <v>0</v>
      </c>
      <c r="J797" s="123">
        <v>0</v>
      </c>
      <c r="K797" s="123">
        <v>0</v>
      </c>
      <c r="L797" s="123">
        <v>0</v>
      </c>
      <c r="M797" s="123">
        <v>0</v>
      </c>
      <c r="N797" s="123">
        <v>0</v>
      </c>
      <c r="O797" s="123">
        <v>0</v>
      </c>
      <c r="P797" s="123">
        <v>0</v>
      </c>
      <c r="Q797" s="123">
        <v>0</v>
      </c>
      <c r="R797" s="123">
        <v>0</v>
      </c>
      <c r="S797" s="123">
        <v>0</v>
      </c>
      <c r="T797" s="127"/>
      <c r="U797" s="123">
        <v>0</v>
      </c>
      <c r="V797" s="127"/>
    </row>
    <row r="798" spans="1:22" ht="21">
      <c r="C798" s="374"/>
      <c r="D798" s="120"/>
      <c r="E798" s="136"/>
      <c r="F798" s="122" t="s">
        <v>37</v>
      </c>
      <c r="G798" s="117"/>
      <c r="H798" s="123">
        <v>0</v>
      </c>
      <c r="I798" s="123">
        <v>0</v>
      </c>
      <c r="J798" s="123">
        <v>0</v>
      </c>
      <c r="K798" s="123">
        <v>0</v>
      </c>
      <c r="L798" s="123">
        <v>0</v>
      </c>
      <c r="M798" s="123">
        <v>0</v>
      </c>
      <c r="N798" s="123">
        <v>0</v>
      </c>
      <c r="O798" s="123">
        <v>0</v>
      </c>
      <c r="P798" s="123">
        <v>0</v>
      </c>
      <c r="Q798" s="123">
        <v>0</v>
      </c>
      <c r="R798" s="123">
        <v>0</v>
      </c>
      <c r="S798" s="123">
        <v>0</v>
      </c>
      <c r="T798" s="127"/>
      <c r="U798" s="123">
        <v>0</v>
      </c>
      <c r="V798" s="127"/>
    </row>
    <row r="799" spans="1:22" ht="21">
      <c r="C799" s="374"/>
      <c r="D799" s="120"/>
      <c r="E799" s="136"/>
      <c r="F799" s="127"/>
      <c r="G799" s="117"/>
      <c r="H799" s="127"/>
      <c r="I799" s="127"/>
      <c r="J799" s="127"/>
      <c r="K799" s="127"/>
      <c r="L799" s="127"/>
      <c r="M799" s="127"/>
      <c r="N799" s="127"/>
      <c r="O799" s="127"/>
      <c r="P799" s="127"/>
      <c r="Q799" s="127"/>
      <c r="R799" s="127"/>
      <c r="S799" s="127"/>
      <c r="T799" s="127"/>
      <c r="U799" s="123" t="s">
        <v>39</v>
      </c>
      <c r="V799" s="123"/>
    </row>
    <row r="800" spans="1:22" s="85" customFormat="1" ht="21">
      <c r="A800" s="335"/>
      <c r="B800" s="335"/>
      <c r="C800" s="335"/>
      <c r="D800" s="130"/>
      <c r="E800" s="125"/>
      <c r="F800" s="131" t="s">
        <v>230</v>
      </c>
      <c r="G800" s="117"/>
      <c r="H800" s="118">
        <v>122.38462</v>
      </c>
      <c r="I800" s="118">
        <v>197.35835999999998</v>
      </c>
      <c r="J800" s="118">
        <v>101.89081</v>
      </c>
      <c r="K800" s="118">
        <v>176.03243999999998</v>
      </c>
      <c r="L800" s="118">
        <v>122.03421</v>
      </c>
      <c r="M800" s="118">
        <v>82.974720000000005</v>
      </c>
      <c r="N800" s="118">
        <v>155.97785000000002</v>
      </c>
      <c r="O800" s="118">
        <v>84.943040000000011</v>
      </c>
      <c r="P800" s="118">
        <v>60.27608</v>
      </c>
      <c r="Q800" s="118">
        <v>77.457449999999994</v>
      </c>
      <c r="R800" s="118">
        <v>58.368550000000006</v>
      </c>
      <c r="S800" s="118">
        <v>93.219639999999998</v>
      </c>
      <c r="T800" s="118"/>
      <c r="U800" s="118">
        <v>1332.91777</v>
      </c>
      <c r="V800" s="119"/>
    </row>
    <row r="801" spans="1:22" ht="21">
      <c r="C801" s="369"/>
      <c r="D801" s="120"/>
      <c r="E801" s="136"/>
      <c r="F801" s="122" t="s">
        <v>36</v>
      </c>
      <c r="G801" s="117"/>
      <c r="H801" s="123">
        <v>121.02328</v>
      </c>
      <c r="I801" s="123">
        <v>197.35835999999998</v>
      </c>
      <c r="J801" s="123">
        <v>101.89081</v>
      </c>
      <c r="K801" s="123">
        <v>161.74055999999999</v>
      </c>
      <c r="L801" s="123">
        <v>122.03421</v>
      </c>
      <c r="M801" s="123">
        <v>82.974720000000005</v>
      </c>
      <c r="N801" s="123">
        <v>155.97785000000002</v>
      </c>
      <c r="O801" s="123">
        <v>84.943040000000011</v>
      </c>
      <c r="P801" s="123">
        <v>60.27608</v>
      </c>
      <c r="Q801" s="123">
        <v>77.457449999999994</v>
      </c>
      <c r="R801" s="123">
        <v>58.368550000000006</v>
      </c>
      <c r="S801" s="123">
        <v>93.219639999999998</v>
      </c>
      <c r="T801" s="127"/>
      <c r="U801" s="123">
        <v>1317.2645499999999</v>
      </c>
      <c r="V801" s="127"/>
    </row>
    <row r="802" spans="1:22" ht="21">
      <c r="C802" s="369"/>
      <c r="D802" s="120"/>
      <c r="E802" s="136"/>
      <c r="F802" s="122" t="s">
        <v>37</v>
      </c>
      <c r="G802" s="117"/>
      <c r="H802" s="123">
        <v>1.36134</v>
      </c>
      <c r="I802" s="123">
        <v>0</v>
      </c>
      <c r="J802" s="123">
        <v>0</v>
      </c>
      <c r="K802" s="123">
        <v>14.291879999999999</v>
      </c>
      <c r="L802" s="123">
        <v>0</v>
      </c>
      <c r="M802" s="123">
        <v>0</v>
      </c>
      <c r="N802" s="123">
        <v>0</v>
      </c>
      <c r="O802" s="123">
        <v>0</v>
      </c>
      <c r="P802" s="123">
        <v>0</v>
      </c>
      <c r="Q802" s="123">
        <v>0</v>
      </c>
      <c r="R802" s="123">
        <v>0</v>
      </c>
      <c r="S802" s="123">
        <v>0</v>
      </c>
      <c r="T802" s="127"/>
      <c r="U802" s="123">
        <v>15.653219999999999</v>
      </c>
      <c r="V802" s="127"/>
    </row>
    <row r="803" spans="1:22" ht="21">
      <c r="C803" s="369"/>
      <c r="D803" s="120"/>
      <c r="E803" s="136"/>
      <c r="F803" s="127"/>
      <c r="G803" s="117"/>
      <c r="H803" s="127"/>
      <c r="I803" s="127"/>
      <c r="J803" s="127"/>
      <c r="K803" s="127"/>
      <c r="L803" s="127"/>
      <c r="M803" s="127"/>
      <c r="N803" s="127"/>
      <c r="O803" s="127"/>
      <c r="P803" s="127"/>
      <c r="Q803" s="127"/>
      <c r="R803" s="127"/>
      <c r="S803" s="127"/>
      <c r="T803" s="127"/>
      <c r="U803" s="123" t="s">
        <v>39</v>
      </c>
      <c r="V803" s="123"/>
    </row>
    <row r="804" spans="1:22" s="85" customFormat="1" ht="21">
      <c r="A804" s="335"/>
      <c r="B804" s="335"/>
      <c r="C804" s="335"/>
      <c r="D804" s="130"/>
      <c r="E804" s="125"/>
      <c r="F804" s="131" t="s">
        <v>231</v>
      </c>
      <c r="G804" s="117"/>
      <c r="H804" s="118">
        <v>153.92500000000001</v>
      </c>
      <c r="I804" s="118">
        <v>1.9810000000000001</v>
      </c>
      <c r="J804" s="118">
        <v>200</v>
      </c>
      <c r="K804" s="118">
        <v>2.4020000000000001</v>
      </c>
      <c r="L804" s="118">
        <v>151.15450000000001</v>
      </c>
      <c r="M804" s="118">
        <v>4.548</v>
      </c>
      <c r="N804" s="118">
        <v>1.421</v>
      </c>
      <c r="O804" s="118">
        <v>5.0860000000000003</v>
      </c>
      <c r="P804" s="118">
        <v>5.1980000000000004</v>
      </c>
      <c r="Q804" s="118">
        <v>0.96399999999999997</v>
      </c>
      <c r="R804" s="118">
        <v>4.5303599999999999</v>
      </c>
      <c r="S804" s="118">
        <v>0.96399999999999997</v>
      </c>
      <c r="T804" s="118"/>
      <c r="U804" s="118">
        <v>532.1738600000001</v>
      </c>
      <c r="V804" s="119"/>
    </row>
    <row r="805" spans="1:22" ht="21">
      <c r="C805" s="369"/>
      <c r="D805" s="120"/>
      <c r="E805" s="136"/>
      <c r="F805" s="122" t="s">
        <v>36</v>
      </c>
      <c r="G805" s="117"/>
      <c r="H805" s="123">
        <v>153.92500000000001</v>
      </c>
      <c r="I805" s="123">
        <v>1.9810000000000001</v>
      </c>
      <c r="J805" s="123">
        <v>200</v>
      </c>
      <c r="K805" s="123">
        <v>2.4020000000000001</v>
      </c>
      <c r="L805" s="123">
        <v>151.15450000000001</v>
      </c>
      <c r="M805" s="123">
        <v>4.548</v>
      </c>
      <c r="N805" s="123">
        <v>1.421</v>
      </c>
      <c r="O805" s="123">
        <v>5.0860000000000003</v>
      </c>
      <c r="P805" s="123">
        <v>5.1980000000000004</v>
      </c>
      <c r="Q805" s="123">
        <v>0.96399999999999997</v>
      </c>
      <c r="R805" s="123">
        <v>4.5303599999999999</v>
      </c>
      <c r="S805" s="123">
        <v>0.96399999999999997</v>
      </c>
      <c r="T805" s="127"/>
      <c r="U805" s="123">
        <v>532.1738600000001</v>
      </c>
      <c r="V805" s="127"/>
    </row>
    <row r="806" spans="1:22" ht="21">
      <c r="C806" s="369"/>
      <c r="D806" s="120"/>
      <c r="E806" s="136"/>
      <c r="F806" s="122" t="s">
        <v>37</v>
      </c>
      <c r="G806" s="117"/>
      <c r="H806" s="123">
        <v>0</v>
      </c>
      <c r="I806" s="123">
        <v>0</v>
      </c>
      <c r="J806" s="123">
        <v>0</v>
      </c>
      <c r="K806" s="123">
        <v>0</v>
      </c>
      <c r="L806" s="123">
        <v>0</v>
      </c>
      <c r="M806" s="123">
        <v>0</v>
      </c>
      <c r="N806" s="123">
        <v>0</v>
      </c>
      <c r="O806" s="123">
        <v>0</v>
      </c>
      <c r="P806" s="123">
        <v>0</v>
      </c>
      <c r="Q806" s="123">
        <v>0</v>
      </c>
      <c r="R806" s="123">
        <v>0</v>
      </c>
      <c r="S806" s="123">
        <v>0</v>
      </c>
      <c r="T806" s="127"/>
      <c r="U806" s="123">
        <v>0</v>
      </c>
      <c r="V806" s="127"/>
    </row>
    <row r="807" spans="1:22" ht="21">
      <c r="C807" s="369"/>
      <c r="D807" s="120"/>
      <c r="E807" s="136"/>
      <c r="F807" s="127"/>
      <c r="G807" s="117"/>
      <c r="H807" s="127"/>
      <c r="I807" s="127"/>
      <c r="J807" s="127"/>
      <c r="K807" s="127"/>
      <c r="L807" s="127"/>
      <c r="M807" s="127"/>
      <c r="N807" s="127"/>
      <c r="O807" s="127"/>
      <c r="P807" s="127"/>
      <c r="Q807" s="127"/>
      <c r="R807" s="127"/>
      <c r="S807" s="127"/>
      <c r="T807" s="155"/>
      <c r="U807" s="123" t="s">
        <v>39</v>
      </c>
      <c r="V807" s="155"/>
    </row>
    <row r="808" spans="1:22" s="85" customFormat="1" ht="21">
      <c r="A808" s="335"/>
      <c r="B808" s="335"/>
      <c r="C808" s="335"/>
      <c r="D808" s="130"/>
      <c r="E808" s="125"/>
      <c r="F808" s="131" t="s">
        <v>232</v>
      </c>
      <c r="G808" s="117"/>
      <c r="H808" s="118">
        <v>13.61675</v>
      </c>
      <c r="I808" s="118">
        <v>3.2343800000000003</v>
      </c>
      <c r="J808" s="118">
        <v>3.2130000000000001</v>
      </c>
      <c r="K808" s="118">
        <v>20.427019999999999</v>
      </c>
      <c r="L808" s="118">
        <v>10.3399</v>
      </c>
      <c r="M808" s="118">
        <v>6.3339999999999996</v>
      </c>
      <c r="N808" s="118">
        <v>10.58508</v>
      </c>
      <c r="O808" s="118">
        <v>7.43316</v>
      </c>
      <c r="P808" s="118">
        <v>9.9540000000000006</v>
      </c>
      <c r="Q808" s="118">
        <v>8.055060000000001</v>
      </c>
      <c r="R808" s="118">
        <v>4.09185</v>
      </c>
      <c r="S808" s="118">
        <v>36.168050000000001</v>
      </c>
      <c r="T808" s="118"/>
      <c r="U808" s="118">
        <v>133.45224999999999</v>
      </c>
      <c r="V808" s="119"/>
    </row>
    <row r="809" spans="1:22" ht="21">
      <c r="C809" s="369"/>
      <c r="D809" s="120"/>
      <c r="E809" s="136"/>
      <c r="F809" s="122" t="s">
        <v>36</v>
      </c>
      <c r="G809" s="117"/>
      <c r="H809" s="123">
        <v>13.61675</v>
      </c>
      <c r="I809" s="123">
        <v>3.2343800000000003</v>
      </c>
      <c r="J809" s="123">
        <v>3.2130000000000001</v>
      </c>
      <c r="K809" s="123">
        <v>20.427019999999999</v>
      </c>
      <c r="L809" s="123">
        <v>10.3399</v>
      </c>
      <c r="M809" s="123">
        <v>6.3339999999999996</v>
      </c>
      <c r="N809" s="123">
        <v>10.58508</v>
      </c>
      <c r="O809" s="123">
        <v>7.43316</v>
      </c>
      <c r="P809" s="123">
        <v>9.9540000000000006</v>
      </c>
      <c r="Q809" s="123">
        <v>8.055060000000001</v>
      </c>
      <c r="R809" s="123">
        <v>4.09185</v>
      </c>
      <c r="S809" s="123">
        <v>36.168050000000001</v>
      </c>
      <c r="T809" s="127"/>
      <c r="U809" s="123">
        <v>133.45224999999999</v>
      </c>
      <c r="V809" s="127"/>
    </row>
    <row r="810" spans="1:22" ht="21">
      <c r="C810" s="369"/>
      <c r="D810" s="120"/>
      <c r="E810" s="136"/>
      <c r="F810" s="122" t="s">
        <v>37</v>
      </c>
      <c r="G810" s="117"/>
      <c r="H810" s="123">
        <v>0</v>
      </c>
      <c r="I810" s="123">
        <v>0</v>
      </c>
      <c r="J810" s="123">
        <v>0</v>
      </c>
      <c r="K810" s="123">
        <v>0</v>
      </c>
      <c r="L810" s="123">
        <v>0</v>
      </c>
      <c r="M810" s="123">
        <v>0</v>
      </c>
      <c r="N810" s="123">
        <v>0</v>
      </c>
      <c r="O810" s="123">
        <v>0</v>
      </c>
      <c r="P810" s="123">
        <v>0</v>
      </c>
      <c r="Q810" s="123">
        <v>0</v>
      </c>
      <c r="R810" s="123">
        <v>0</v>
      </c>
      <c r="S810" s="123">
        <v>0</v>
      </c>
      <c r="T810" s="127"/>
      <c r="U810" s="123">
        <v>0</v>
      </c>
      <c r="V810" s="127"/>
    </row>
    <row r="811" spans="1:22" ht="21">
      <c r="C811" s="369"/>
      <c r="D811" s="120"/>
      <c r="E811" s="136"/>
      <c r="F811" s="127"/>
      <c r="G811" s="117"/>
      <c r="H811" s="127"/>
      <c r="I811" s="127"/>
      <c r="J811" s="127"/>
      <c r="K811" s="127"/>
      <c r="L811" s="127"/>
      <c r="M811" s="127"/>
      <c r="N811" s="127"/>
      <c r="O811" s="127"/>
      <c r="P811" s="127"/>
      <c r="Q811" s="127"/>
      <c r="R811" s="127"/>
      <c r="S811" s="127"/>
      <c r="T811" s="155"/>
      <c r="U811" s="123" t="s">
        <v>39</v>
      </c>
      <c r="V811" s="155"/>
    </row>
    <row r="812" spans="1:22" ht="21">
      <c r="A812" s="335"/>
      <c r="B812" s="335"/>
      <c r="C812" s="335"/>
      <c r="D812" s="130"/>
      <c r="E812" s="125"/>
      <c r="F812" s="131" t="s">
        <v>233</v>
      </c>
      <c r="G812" s="117"/>
      <c r="H812" s="118">
        <v>0</v>
      </c>
      <c r="I812" s="118">
        <v>0</v>
      </c>
      <c r="J812" s="118">
        <v>0</v>
      </c>
      <c r="K812" s="118">
        <v>0</v>
      </c>
      <c r="L812" s="118">
        <v>0</v>
      </c>
      <c r="M812" s="118">
        <v>0</v>
      </c>
      <c r="N812" s="118">
        <v>0</v>
      </c>
      <c r="O812" s="118">
        <v>0</v>
      </c>
      <c r="P812" s="118">
        <v>0</v>
      </c>
      <c r="Q812" s="118">
        <v>0</v>
      </c>
      <c r="R812" s="118">
        <v>0</v>
      </c>
      <c r="S812" s="118">
        <v>0</v>
      </c>
      <c r="T812" s="118"/>
      <c r="U812" s="118">
        <v>0</v>
      </c>
      <c r="V812" s="119"/>
    </row>
    <row r="813" spans="1:22" ht="21">
      <c r="C813" s="369"/>
      <c r="D813" s="120"/>
      <c r="E813" s="136"/>
      <c r="F813" s="122" t="s">
        <v>36</v>
      </c>
      <c r="G813" s="117"/>
      <c r="H813" s="123">
        <v>0</v>
      </c>
      <c r="I813" s="123">
        <v>0</v>
      </c>
      <c r="J813" s="123">
        <v>0</v>
      </c>
      <c r="K813" s="123">
        <v>0</v>
      </c>
      <c r="L813" s="123">
        <v>0</v>
      </c>
      <c r="M813" s="123">
        <v>0</v>
      </c>
      <c r="N813" s="123">
        <v>0</v>
      </c>
      <c r="O813" s="123">
        <v>0</v>
      </c>
      <c r="P813" s="123">
        <v>0</v>
      </c>
      <c r="Q813" s="123">
        <v>0</v>
      </c>
      <c r="R813" s="123">
        <v>0</v>
      </c>
      <c r="S813" s="123">
        <v>0</v>
      </c>
      <c r="T813" s="127"/>
      <c r="U813" s="123">
        <v>0</v>
      </c>
      <c r="V813" s="127"/>
    </row>
    <row r="814" spans="1:22" ht="21">
      <c r="C814" s="369"/>
      <c r="D814" s="120"/>
      <c r="E814" s="136"/>
      <c r="F814" s="122" t="s">
        <v>37</v>
      </c>
      <c r="G814" s="117"/>
      <c r="H814" s="123">
        <v>0</v>
      </c>
      <c r="I814" s="123">
        <v>0</v>
      </c>
      <c r="J814" s="123">
        <v>0</v>
      </c>
      <c r="K814" s="123">
        <v>0</v>
      </c>
      <c r="L814" s="123">
        <v>0</v>
      </c>
      <c r="M814" s="123">
        <v>0</v>
      </c>
      <c r="N814" s="123">
        <v>0</v>
      </c>
      <c r="O814" s="123">
        <v>0</v>
      </c>
      <c r="P814" s="123">
        <v>0</v>
      </c>
      <c r="Q814" s="123">
        <v>0</v>
      </c>
      <c r="R814" s="123">
        <v>0</v>
      </c>
      <c r="S814" s="123">
        <v>0</v>
      </c>
      <c r="T814" s="127"/>
      <c r="U814" s="123">
        <v>0</v>
      </c>
      <c r="V814" s="127"/>
    </row>
    <row r="815" spans="1:22" ht="21">
      <c r="C815" s="369"/>
      <c r="D815" s="120"/>
      <c r="E815" s="136"/>
      <c r="F815" s="127"/>
      <c r="G815" s="117"/>
      <c r="H815" s="127"/>
      <c r="I815" s="127"/>
      <c r="J815" s="127"/>
      <c r="K815" s="127"/>
      <c r="L815" s="127"/>
      <c r="M815" s="127"/>
      <c r="N815" s="127"/>
      <c r="O815" s="127"/>
      <c r="P815" s="127"/>
      <c r="Q815" s="127"/>
      <c r="R815" s="127"/>
      <c r="S815" s="127"/>
      <c r="T815" s="155"/>
      <c r="U815" s="123" t="s">
        <v>39</v>
      </c>
      <c r="V815" s="155"/>
    </row>
    <row r="816" spans="1:22" s="85" customFormat="1" ht="21">
      <c r="A816" s="335"/>
      <c r="B816" s="335"/>
      <c r="C816" s="335"/>
      <c r="D816" s="135"/>
      <c r="E816" s="125"/>
      <c r="F816" s="131" t="s">
        <v>234</v>
      </c>
      <c r="G816" s="117"/>
      <c r="H816" s="118">
        <v>172.54779000000002</v>
      </c>
      <c r="I816" s="118">
        <v>221.05604999999997</v>
      </c>
      <c r="J816" s="118">
        <v>225.44591</v>
      </c>
      <c r="K816" s="118">
        <v>281.24752000000001</v>
      </c>
      <c r="L816" s="118">
        <v>344.04167000000001</v>
      </c>
      <c r="M816" s="118">
        <v>293.20275000000004</v>
      </c>
      <c r="N816" s="118">
        <v>345.71605</v>
      </c>
      <c r="O816" s="118">
        <v>233.67261999999999</v>
      </c>
      <c r="P816" s="118">
        <v>315.70584000000002</v>
      </c>
      <c r="Q816" s="118">
        <v>308.72839000000005</v>
      </c>
      <c r="R816" s="118">
        <v>237.46592000000001</v>
      </c>
      <c r="S816" s="118">
        <v>339.73966999999999</v>
      </c>
      <c r="T816" s="118"/>
      <c r="U816" s="118">
        <v>3318.5701800000002</v>
      </c>
      <c r="V816" s="119"/>
    </row>
    <row r="817" spans="1:22" ht="21">
      <c r="C817" s="369"/>
      <c r="D817" s="120"/>
      <c r="E817" s="136"/>
      <c r="F817" s="122" t="s">
        <v>36</v>
      </c>
      <c r="G817" s="117"/>
      <c r="H817" s="123">
        <v>172.54779000000002</v>
      </c>
      <c r="I817" s="123">
        <v>219.39104999999998</v>
      </c>
      <c r="J817" s="123">
        <v>225.44591</v>
      </c>
      <c r="K817" s="123">
        <v>281.24752000000001</v>
      </c>
      <c r="L817" s="123">
        <v>344.04167000000001</v>
      </c>
      <c r="M817" s="123">
        <v>290.96775000000002</v>
      </c>
      <c r="N817" s="123">
        <v>344.05104999999998</v>
      </c>
      <c r="O817" s="123">
        <v>231.97262000000001</v>
      </c>
      <c r="P817" s="123">
        <v>314.04534000000001</v>
      </c>
      <c r="Q817" s="123">
        <v>307.06339000000003</v>
      </c>
      <c r="R817" s="123">
        <v>235.22842</v>
      </c>
      <c r="S817" s="123">
        <v>339.73966999999999</v>
      </c>
      <c r="T817" s="127"/>
      <c r="U817" s="123">
        <v>3305.7421799999997</v>
      </c>
      <c r="V817" s="127"/>
    </row>
    <row r="818" spans="1:22" ht="21">
      <c r="C818" s="369"/>
      <c r="D818" s="120"/>
      <c r="E818" s="136"/>
      <c r="F818" s="122" t="s">
        <v>37</v>
      </c>
      <c r="G818" s="117"/>
      <c r="H818" s="123">
        <v>0</v>
      </c>
      <c r="I818" s="123">
        <v>1.665</v>
      </c>
      <c r="J818" s="123">
        <v>0</v>
      </c>
      <c r="K818" s="123">
        <v>0</v>
      </c>
      <c r="L818" s="123">
        <v>0</v>
      </c>
      <c r="M818" s="123">
        <v>2.2349999999999999</v>
      </c>
      <c r="N818" s="123">
        <v>1.665</v>
      </c>
      <c r="O818" s="123">
        <v>1.7</v>
      </c>
      <c r="P818" s="123">
        <v>1.6605000000000001</v>
      </c>
      <c r="Q818" s="123">
        <v>1.665</v>
      </c>
      <c r="R818" s="123">
        <v>2.2374999999999998</v>
      </c>
      <c r="S818" s="123">
        <v>0</v>
      </c>
      <c r="T818" s="127"/>
      <c r="U818" s="123">
        <v>12.827999999999999</v>
      </c>
      <c r="V818" s="127"/>
    </row>
    <row r="819" spans="1:22" ht="21">
      <c r="C819" s="369"/>
      <c r="D819" s="120"/>
      <c r="E819" s="136"/>
      <c r="F819" s="127"/>
      <c r="G819" s="117"/>
      <c r="H819" s="127"/>
      <c r="I819" s="127"/>
      <c r="J819" s="127"/>
      <c r="K819" s="127"/>
      <c r="L819" s="127"/>
      <c r="M819" s="127"/>
      <c r="N819" s="127"/>
      <c r="O819" s="127"/>
      <c r="P819" s="127"/>
      <c r="Q819" s="127"/>
      <c r="R819" s="127"/>
      <c r="S819" s="127"/>
      <c r="T819" s="155"/>
      <c r="U819" s="123" t="s">
        <v>39</v>
      </c>
      <c r="V819" s="155"/>
    </row>
    <row r="820" spans="1:22" ht="21">
      <c r="A820" s="335"/>
      <c r="B820" s="335"/>
      <c r="C820" s="335"/>
      <c r="D820" s="135"/>
      <c r="E820" s="125"/>
      <c r="F820" s="131" t="s">
        <v>235</v>
      </c>
      <c r="G820" s="117"/>
      <c r="H820" s="118">
        <v>0</v>
      </c>
      <c r="I820" s="118">
        <v>0</v>
      </c>
      <c r="J820" s="118">
        <v>0</v>
      </c>
      <c r="K820" s="118">
        <v>0</v>
      </c>
      <c r="L820" s="118">
        <v>0</v>
      </c>
      <c r="M820" s="118">
        <v>0</v>
      </c>
      <c r="N820" s="118">
        <v>0</v>
      </c>
      <c r="O820" s="118">
        <v>0</v>
      </c>
      <c r="P820" s="118">
        <v>0</v>
      </c>
      <c r="Q820" s="118">
        <v>0</v>
      </c>
      <c r="R820" s="118">
        <v>0</v>
      </c>
      <c r="S820" s="118">
        <v>0</v>
      </c>
      <c r="T820" s="118"/>
      <c r="U820" s="118">
        <v>0</v>
      </c>
      <c r="V820" s="119"/>
    </row>
    <row r="821" spans="1:22" ht="21">
      <c r="C821" s="369"/>
      <c r="D821" s="120"/>
      <c r="E821" s="136"/>
      <c r="F821" s="122" t="s">
        <v>36</v>
      </c>
      <c r="G821" s="117"/>
      <c r="H821" s="123">
        <v>0</v>
      </c>
      <c r="I821" s="123">
        <v>0</v>
      </c>
      <c r="J821" s="123">
        <v>0</v>
      </c>
      <c r="K821" s="123">
        <v>0</v>
      </c>
      <c r="L821" s="123">
        <v>0</v>
      </c>
      <c r="M821" s="123">
        <v>0</v>
      </c>
      <c r="N821" s="123">
        <v>0</v>
      </c>
      <c r="O821" s="123">
        <v>0</v>
      </c>
      <c r="P821" s="123">
        <v>0</v>
      </c>
      <c r="Q821" s="123">
        <v>0</v>
      </c>
      <c r="R821" s="123">
        <v>0</v>
      </c>
      <c r="S821" s="123">
        <v>0</v>
      </c>
      <c r="T821" s="127"/>
      <c r="U821" s="123">
        <v>0</v>
      </c>
      <c r="V821" s="127"/>
    </row>
    <row r="822" spans="1:22" ht="21">
      <c r="C822" s="369"/>
      <c r="D822" s="120"/>
      <c r="E822" s="136"/>
      <c r="F822" s="122" t="s">
        <v>37</v>
      </c>
      <c r="G822" s="117"/>
      <c r="H822" s="123">
        <v>0</v>
      </c>
      <c r="I822" s="123">
        <v>0</v>
      </c>
      <c r="J822" s="123">
        <v>0</v>
      </c>
      <c r="K822" s="123">
        <v>0</v>
      </c>
      <c r="L822" s="123">
        <v>0</v>
      </c>
      <c r="M822" s="123">
        <v>0</v>
      </c>
      <c r="N822" s="123">
        <v>0</v>
      </c>
      <c r="O822" s="123">
        <v>0</v>
      </c>
      <c r="P822" s="123">
        <v>0</v>
      </c>
      <c r="Q822" s="123">
        <v>0</v>
      </c>
      <c r="R822" s="123">
        <v>0</v>
      </c>
      <c r="S822" s="123">
        <v>0</v>
      </c>
      <c r="T822" s="127"/>
      <c r="U822" s="123">
        <v>0</v>
      </c>
      <c r="V822" s="127"/>
    </row>
    <row r="823" spans="1:22" ht="21">
      <c r="C823" s="369"/>
      <c r="D823" s="120"/>
      <c r="E823" s="136"/>
      <c r="F823" s="127"/>
      <c r="G823" s="117"/>
      <c r="H823" s="127"/>
      <c r="I823" s="127"/>
      <c r="J823" s="127"/>
      <c r="K823" s="127"/>
      <c r="L823" s="127"/>
      <c r="M823" s="127"/>
      <c r="N823" s="127"/>
      <c r="O823" s="127"/>
      <c r="P823" s="127"/>
      <c r="Q823" s="127"/>
      <c r="R823" s="127"/>
      <c r="S823" s="127"/>
      <c r="T823" s="155"/>
      <c r="U823" s="123" t="s">
        <v>39</v>
      </c>
      <c r="V823" s="155"/>
    </row>
    <row r="824" spans="1:22" ht="21">
      <c r="C824" s="369"/>
      <c r="D824" s="120"/>
      <c r="E824" s="125"/>
      <c r="F824" s="131" t="s">
        <v>236</v>
      </c>
      <c r="G824" s="117"/>
      <c r="H824" s="118">
        <v>0</v>
      </c>
      <c r="I824" s="118">
        <v>0</v>
      </c>
      <c r="J824" s="118">
        <v>0</v>
      </c>
      <c r="K824" s="118">
        <v>0</v>
      </c>
      <c r="L824" s="118">
        <v>0</v>
      </c>
      <c r="M824" s="118">
        <v>0</v>
      </c>
      <c r="N824" s="118">
        <v>1.458</v>
      </c>
      <c r="O824" s="118">
        <v>0</v>
      </c>
      <c r="P824" s="118">
        <v>0</v>
      </c>
      <c r="Q824" s="118">
        <v>0</v>
      </c>
      <c r="R824" s="118">
        <v>0</v>
      </c>
      <c r="S824" s="118">
        <v>0</v>
      </c>
      <c r="T824" s="118"/>
      <c r="U824" s="118">
        <v>1.458</v>
      </c>
      <c r="V824" s="119"/>
    </row>
    <row r="825" spans="1:22" ht="21">
      <c r="C825" s="369"/>
      <c r="D825" s="120"/>
      <c r="E825" s="136"/>
      <c r="F825" s="122" t="s">
        <v>36</v>
      </c>
      <c r="G825" s="117"/>
      <c r="H825" s="123">
        <v>0</v>
      </c>
      <c r="I825" s="123">
        <v>0</v>
      </c>
      <c r="J825" s="123">
        <v>0</v>
      </c>
      <c r="K825" s="123">
        <v>0</v>
      </c>
      <c r="L825" s="123">
        <v>0</v>
      </c>
      <c r="M825" s="123">
        <v>0</v>
      </c>
      <c r="N825" s="123">
        <v>1.458</v>
      </c>
      <c r="O825" s="123">
        <v>0</v>
      </c>
      <c r="P825" s="123">
        <v>0</v>
      </c>
      <c r="Q825" s="123">
        <v>0</v>
      </c>
      <c r="R825" s="123">
        <v>0</v>
      </c>
      <c r="S825" s="123">
        <v>0</v>
      </c>
      <c r="T825" s="155"/>
      <c r="U825" s="123">
        <v>1.458</v>
      </c>
      <c r="V825" s="127"/>
    </row>
    <row r="826" spans="1:22" ht="21">
      <c r="C826" s="369"/>
      <c r="D826" s="120"/>
      <c r="E826" s="136"/>
      <c r="F826" s="122" t="s">
        <v>37</v>
      </c>
      <c r="G826" s="117"/>
      <c r="H826" s="123">
        <v>0</v>
      </c>
      <c r="I826" s="123">
        <v>0</v>
      </c>
      <c r="J826" s="123">
        <v>0</v>
      </c>
      <c r="K826" s="123">
        <v>0</v>
      </c>
      <c r="L826" s="123">
        <v>0</v>
      </c>
      <c r="M826" s="123">
        <v>0</v>
      </c>
      <c r="N826" s="123">
        <v>0</v>
      </c>
      <c r="O826" s="123">
        <v>0</v>
      </c>
      <c r="P826" s="123">
        <v>0</v>
      </c>
      <c r="Q826" s="123">
        <v>0</v>
      </c>
      <c r="R826" s="123">
        <v>0</v>
      </c>
      <c r="S826" s="123">
        <v>0</v>
      </c>
      <c r="T826" s="155"/>
      <c r="U826" s="123">
        <v>0</v>
      </c>
      <c r="V826" s="127"/>
    </row>
    <row r="827" spans="1:22" ht="21">
      <c r="C827" s="369"/>
      <c r="D827" s="120"/>
      <c r="E827" s="136"/>
      <c r="F827" s="127"/>
      <c r="G827" s="117"/>
      <c r="H827" s="127"/>
      <c r="I827" s="127"/>
      <c r="J827" s="127"/>
      <c r="K827" s="127"/>
      <c r="L827" s="127"/>
      <c r="M827" s="127"/>
      <c r="N827" s="127"/>
      <c r="O827" s="127"/>
      <c r="P827" s="127"/>
      <c r="Q827" s="127"/>
      <c r="R827" s="127"/>
      <c r="S827" s="127"/>
      <c r="T827" s="155"/>
      <c r="U827" s="123"/>
      <c r="V827" s="155"/>
    </row>
    <row r="828" spans="1:22" ht="21">
      <c r="C828" s="335"/>
      <c r="D828" s="135"/>
      <c r="E828" s="125"/>
      <c r="F828" s="131" t="s">
        <v>237</v>
      </c>
      <c r="G828" s="117"/>
      <c r="H828" s="118">
        <v>4.9662199999999999</v>
      </c>
      <c r="I828" s="118">
        <v>0</v>
      </c>
      <c r="J828" s="118">
        <v>0</v>
      </c>
      <c r="K828" s="118">
        <v>0</v>
      </c>
      <c r="L828" s="118">
        <v>0</v>
      </c>
      <c r="M828" s="118">
        <v>11.442</v>
      </c>
      <c r="N828" s="118">
        <v>0</v>
      </c>
      <c r="O828" s="118">
        <v>0</v>
      </c>
      <c r="P828" s="118">
        <v>0</v>
      </c>
      <c r="Q828" s="118">
        <v>0.49399999999999999</v>
      </c>
      <c r="R828" s="118">
        <v>0</v>
      </c>
      <c r="S828" s="118">
        <v>0</v>
      </c>
      <c r="T828" s="118"/>
      <c r="U828" s="118">
        <v>16.90222</v>
      </c>
      <c r="V828" s="119"/>
    </row>
    <row r="829" spans="1:22" ht="21">
      <c r="C829" s="369"/>
      <c r="D829" s="120"/>
      <c r="E829" s="136"/>
      <c r="F829" s="122" t="s">
        <v>36</v>
      </c>
      <c r="G829" s="117"/>
      <c r="H829" s="123">
        <v>4.9662199999999999</v>
      </c>
      <c r="I829" s="123">
        <v>0</v>
      </c>
      <c r="J829" s="123">
        <v>0</v>
      </c>
      <c r="K829" s="123">
        <v>0</v>
      </c>
      <c r="L829" s="123">
        <v>0</v>
      </c>
      <c r="M829" s="123">
        <v>11.442</v>
      </c>
      <c r="N829" s="123">
        <v>0</v>
      </c>
      <c r="O829" s="123">
        <v>0</v>
      </c>
      <c r="P829" s="123">
        <v>0</v>
      </c>
      <c r="Q829" s="123">
        <v>0.49399999999999999</v>
      </c>
      <c r="R829" s="123">
        <v>0</v>
      </c>
      <c r="S829" s="123">
        <v>0</v>
      </c>
      <c r="T829" s="127"/>
      <c r="U829" s="123">
        <v>16.90222</v>
      </c>
      <c r="V829" s="127"/>
    </row>
    <row r="830" spans="1:22" ht="21">
      <c r="C830" s="369"/>
      <c r="D830" s="120"/>
      <c r="E830" s="136"/>
      <c r="F830" s="122" t="s">
        <v>37</v>
      </c>
      <c r="G830" s="117"/>
      <c r="H830" s="123">
        <v>0</v>
      </c>
      <c r="I830" s="123">
        <v>0</v>
      </c>
      <c r="J830" s="123">
        <v>0</v>
      </c>
      <c r="K830" s="123">
        <v>0</v>
      </c>
      <c r="L830" s="123">
        <v>0</v>
      </c>
      <c r="M830" s="123">
        <v>0</v>
      </c>
      <c r="N830" s="123">
        <v>0</v>
      </c>
      <c r="O830" s="123">
        <v>0</v>
      </c>
      <c r="P830" s="123">
        <v>0</v>
      </c>
      <c r="Q830" s="123">
        <v>0</v>
      </c>
      <c r="R830" s="123">
        <v>0</v>
      </c>
      <c r="S830" s="123">
        <v>0</v>
      </c>
      <c r="T830" s="127"/>
      <c r="U830" s="123">
        <v>0</v>
      </c>
      <c r="V830" s="127"/>
    </row>
    <row r="831" spans="1:22" ht="21">
      <c r="C831" s="369"/>
      <c r="D831" s="120"/>
      <c r="E831" s="136"/>
      <c r="F831" s="127"/>
      <c r="G831" s="117"/>
      <c r="H831" s="127"/>
      <c r="I831" s="127"/>
      <c r="J831" s="127"/>
      <c r="K831" s="127"/>
      <c r="L831" s="127"/>
      <c r="M831" s="127"/>
      <c r="N831" s="127"/>
      <c r="O831" s="127"/>
      <c r="P831" s="127"/>
      <c r="Q831" s="127"/>
      <c r="R831" s="127"/>
      <c r="S831" s="127"/>
      <c r="T831" s="155"/>
      <c r="U831" s="123" t="s">
        <v>39</v>
      </c>
      <c r="V831" s="155"/>
    </row>
    <row r="832" spans="1:22" s="85" customFormat="1" ht="21">
      <c r="A832" s="335"/>
      <c r="B832" s="335"/>
      <c r="C832" s="335"/>
      <c r="D832" s="135"/>
      <c r="E832" s="125"/>
      <c r="F832" s="131" t="s">
        <v>238</v>
      </c>
      <c r="G832" s="117"/>
      <c r="H832" s="118">
        <v>0</v>
      </c>
      <c r="I832" s="118">
        <v>0</v>
      </c>
      <c r="J832" s="118">
        <v>0</v>
      </c>
      <c r="K832" s="118">
        <v>0</v>
      </c>
      <c r="L832" s="118">
        <v>0</v>
      </c>
      <c r="M832" s="118">
        <v>0</v>
      </c>
      <c r="N832" s="118">
        <v>2.5</v>
      </c>
      <c r="O832" s="118">
        <v>0</v>
      </c>
      <c r="P832" s="118">
        <v>0</v>
      </c>
      <c r="Q832" s="118">
        <v>3.8372800000000002</v>
      </c>
      <c r="R832" s="118">
        <v>0</v>
      </c>
      <c r="S832" s="118">
        <v>0</v>
      </c>
      <c r="T832" s="118"/>
      <c r="U832" s="118">
        <v>6.3372799999999998</v>
      </c>
      <c r="V832" s="119"/>
    </row>
    <row r="833" spans="1:22" ht="21">
      <c r="C833" s="374"/>
      <c r="D833" s="120"/>
      <c r="E833" s="136"/>
      <c r="F833" s="122" t="s">
        <v>36</v>
      </c>
      <c r="G833" s="117"/>
      <c r="H833" s="123">
        <v>0</v>
      </c>
      <c r="I833" s="123">
        <v>0</v>
      </c>
      <c r="J833" s="123">
        <v>0</v>
      </c>
      <c r="K833" s="123">
        <v>0</v>
      </c>
      <c r="L833" s="123">
        <v>0</v>
      </c>
      <c r="M833" s="123">
        <v>0</v>
      </c>
      <c r="N833" s="123">
        <v>2.5</v>
      </c>
      <c r="O833" s="123">
        <v>0</v>
      </c>
      <c r="P833" s="123">
        <v>0</v>
      </c>
      <c r="Q833" s="123">
        <v>3.8372800000000002</v>
      </c>
      <c r="R833" s="123">
        <v>0</v>
      </c>
      <c r="S833" s="123">
        <v>0</v>
      </c>
      <c r="T833" s="127"/>
      <c r="U833" s="123">
        <v>6.3372799999999998</v>
      </c>
      <c r="V833" s="127"/>
    </row>
    <row r="834" spans="1:22" ht="21">
      <c r="C834" s="374"/>
      <c r="D834" s="120"/>
      <c r="E834" s="136"/>
      <c r="F834" s="122" t="s">
        <v>37</v>
      </c>
      <c r="G834" s="117"/>
      <c r="H834" s="123">
        <v>0</v>
      </c>
      <c r="I834" s="123">
        <v>0</v>
      </c>
      <c r="J834" s="123">
        <v>0</v>
      </c>
      <c r="K834" s="123">
        <v>0</v>
      </c>
      <c r="L834" s="123">
        <v>0</v>
      </c>
      <c r="M834" s="123">
        <v>0</v>
      </c>
      <c r="N834" s="123">
        <v>0</v>
      </c>
      <c r="O834" s="123">
        <v>0</v>
      </c>
      <c r="P834" s="123">
        <v>0</v>
      </c>
      <c r="Q834" s="123">
        <v>0</v>
      </c>
      <c r="R834" s="123">
        <v>0</v>
      </c>
      <c r="S834" s="123">
        <v>0</v>
      </c>
      <c r="T834" s="127"/>
      <c r="U834" s="123">
        <v>0</v>
      </c>
      <c r="V834" s="127"/>
    </row>
    <row r="835" spans="1:22" ht="21">
      <c r="C835" s="374"/>
      <c r="D835" s="120"/>
      <c r="E835" s="136"/>
      <c r="F835" s="122"/>
      <c r="G835" s="117"/>
      <c r="H835" s="127"/>
      <c r="I835" s="127"/>
      <c r="J835" s="127"/>
      <c r="K835" s="127"/>
      <c r="L835" s="127"/>
      <c r="M835" s="127"/>
      <c r="N835" s="127"/>
      <c r="O835" s="127"/>
      <c r="P835" s="127"/>
      <c r="Q835" s="127"/>
      <c r="R835" s="127"/>
      <c r="S835" s="127"/>
      <c r="T835" s="155"/>
      <c r="U835" s="123" t="s">
        <v>39</v>
      </c>
      <c r="V835" s="155"/>
    </row>
    <row r="836" spans="1:22" s="85" customFormat="1" ht="21">
      <c r="A836" s="335"/>
      <c r="B836" s="335"/>
      <c r="C836" s="335"/>
      <c r="D836" s="135"/>
      <c r="E836" s="125"/>
      <c r="F836" s="131" t="s">
        <v>239</v>
      </c>
      <c r="G836" s="117"/>
      <c r="H836" s="118">
        <v>0</v>
      </c>
      <c r="I836" s="118">
        <v>0</v>
      </c>
      <c r="J836" s="118">
        <v>0</v>
      </c>
      <c r="K836" s="118">
        <v>0</v>
      </c>
      <c r="L836" s="118">
        <v>0</v>
      </c>
      <c r="M836" s="118">
        <v>0</v>
      </c>
      <c r="N836" s="118">
        <v>0</v>
      </c>
      <c r="O836" s="118">
        <v>0</v>
      </c>
      <c r="P836" s="118">
        <v>0</v>
      </c>
      <c r="Q836" s="118">
        <v>0</v>
      </c>
      <c r="R836" s="118">
        <v>0</v>
      </c>
      <c r="S836" s="118">
        <v>0</v>
      </c>
      <c r="T836" s="118"/>
      <c r="U836" s="118">
        <v>0</v>
      </c>
      <c r="V836" s="119"/>
    </row>
    <row r="837" spans="1:22" ht="21">
      <c r="C837" s="374"/>
      <c r="D837" s="120"/>
      <c r="E837" s="136"/>
      <c r="F837" s="122" t="s">
        <v>36</v>
      </c>
      <c r="G837" s="117"/>
      <c r="H837" s="123">
        <v>0</v>
      </c>
      <c r="I837" s="123">
        <v>0</v>
      </c>
      <c r="J837" s="123">
        <v>0</v>
      </c>
      <c r="K837" s="123">
        <v>0</v>
      </c>
      <c r="L837" s="123">
        <v>0</v>
      </c>
      <c r="M837" s="123">
        <v>0</v>
      </c>
      <c r="N837" s="123">
        <v>0</v>
      </c>
      <c r="O837" s="123">
        <v>0</v>
      </c>
      <c r="P837" s="123">
        <v>0</v>
      </c>
      <c r="Q837" s="123">
        <v>0</v>
      </c>
      <c r="R837" s="123">
        <v>0</v>
      </c>
      <c r="S837" s="123">
        <v>0</v>
      </c>
      <c r="T837" s="127"/>
      <c r="U837" s="123">
        <v>0</v>
      </c>
      <c r="V837" s="127"/>
    </row>
    <row r="838" spans="1:22" s="80" customFormat="1" ht="21">
      <c r="A838" s="327"/>
      <c r="B838" s="327"/>
      <c r="C838" s="374"/>
      <c r="D838" s="120"/>
      <c r="E838" s="136"/>
      <c r="F838" s="122" t="s">
        <v>37</v>
      </c>
      <c r="G838" s="117"/>
      <c r="H838" s="123">
        <v>0</v>
      </c>
      <c r="I838" s="123">
        <v>0</v>
      </c>
      <c r="J838" s="123">
        <v>0</v>
      </c>
      <c r="K838" s="123">
        <v>0</v>
      </c>
      <c r="L838" s="123">
        <v>0</v>
      </c>
      <c r="M838" s="123">
        <v>0</v>
      </c>
      <c r="N838" s="123">
        <v>0</v>
      </c>
      <c r="O838" s="123">
        <v>0</v>
      </c>
      <c r="P838" s="123">
        <v>0</v>
      </c>
      <c r="Q838" s="123">
        <v>0</v>
      </c>
      <c r="R838" s="123">
        <v>0</v>
      </c>
      <c r="S838" s="123">
        <v>0</v>
      </c>
      <c r="T838" s="127"/>
      <c r="U838" s="123">
        <v>0</v>
      </c>
      <c r="V838" s="127"/>
    </row>
    <row r="839" spans="1:22" s="80" customFormat="1" ht="21">
      <c r="A839" s="327"/>
      <c r="B839" s="327"/>
      <c r="C839" s="374"/>
      <c r="D839" s="120"/>
      <c r="E839" s="136"/>
      <c r="F839" s="122"/>
      <c r="G839" s="117"/>
      <c r="H839" s="127"/>
      <c r="I839" s="127"/>
      <c r="J839" s="127"/>
      <c r="K839" s="127"/>
      <c r="L839" s="127"/>
      <c r="M839" s="127"/>
      <c r="N839" s="127"/>
      <c r="O839" s="127"/>
      <c r="P839" s="127"/>
      <c r="Q839" s="127"/>
      <c r="R839" s="127"/>
      <c r="S839" s="127"/>
      <c r="T839" s="155"/>
      <c r="U839" s="123" t="s">
        <v>39</v>
      </c>
      <c r="V839" s="155"/>
    </row>
    <row r="840" spans="1:22" s="85" customFormat="1" ht="21">
      <c r="A840" s="335"/>
      <c r="B840" s="335"/>
      <c r="C840" s="335"/>
      <c r="D840" s="135"/>
      <c r="E840" s="125"/>
      <c r="F840" s="131" t="s">
        <v>240</v>
      </c>
      <c r="G840" s="117"/>
      <c r="H840" s="118">
        <v>65.511179999999996</v>
      </c>
      <c r="I840" s="118">
        <v>36.2667</v>
      </c>
      <c r="J840" s="118">
        <v>10.38584</v>
      </c>
      <c r="K840" s="118">
        <v>17.491849999999999</v>
      </c>
      <c r="L840" s="118">
        <v>19.895810000000001</v>
      </c>
      <c r="M840" s="118">
        <v>25.461569999999998</v>
      </c>
      <c r="N840" s="118">
        <v>11.77041</v>
      </c>
      <c r="O840" s="118">
        <v>10.53984</v>
      </c>
      <c r="P840" s="118">
        <v>4.63889</v>
      </c>
      <c r="Q840" s="118">
        <v>20.46669</v>
      </c>
      <c r="R840" s="118">
        <v>10.47245</v>
      </c>
      <c r="S840" s="118">
        <v>43.700420000000001</v>
      </c>
      <c r="T840" s="118"/>
      <c r="U840" s="118">
        <v>276.60165000000001</v>
      </c>
      <c r="V840" s="119"/>
    </row>
    <row r="841" spans="1:22" ht="21">
      <c r="C841" s="374"/>
      <c r="D841" s="120"/>
      <c r="E841" s="136"/>
      <c r="F841" s="122" t="s">
        <v>36</v>
      </c>
      <c r="G841" s="117"/>
      <c r="H841" s="123">
        <v>65.511179999999996</v>
      </c>
      <c r="I841" s="123">
        <v>36.2667</v>
      </c>
      <c r="J841" s="123">
        <v>9.85684</v>
      </c>
      <c r="K841" s="123">
        <v>17.491849999999999</v>
      </c>
      <c r="L841" s="123">
        <v>19.895810000000001</v>
      </c>
      <c r="M841" s="123">
        <v>25.461569999999998</v>
      </c>
      <c r="N841" s="123">
        <v>11.77041</v>
      </c>
      <c r="O841" s="123">
        <v>10.53984</v>
      </c>
      <c r="P841" s="123">
        <v>4.63889</v>
      </c>
      <c r="Q841" s="123">
        <v>20.46669</v>
      </c>
      <c r="R841" s="123">
        <v>9.1258499999999998</v>
      </c>
      <c r="S841" s="123">
        <v>43.700420000000001</v>
      </c>
      <c r="T841" s="127"/>
      <c r="U841" s="123">
        <v>274.72605000000004</v>
      </c>
      <c r="V841" s="127"/>
    </row>
    <row r="842" spans="1:22" ht="21">
      <c r="C842" s="374"/>
      <c r="D842" s="120"/>
      <c r="E842" s="136"/>
      <c r="F842" s="122" t="s">
        <v>37</v>
      </c>
      <c r="G842" s="117"/>
      <c r="H842" s="123">
        <v>0</v>
      </c>
      <c r="I842" s="123">
        <v>0</v>
      </c>
      <c r="J842" s="123">
        <v>0.52900000000000003</v>
      </c>
      <c r="K842" s="123">
        <v>0</v>
      </c>
      <c r="L842" s="123">
        <v>0</v>
      </c>
      <c r="M842" s="123">
        <v>0</v>
      </c>
      <c r="N842" s="123">
        <v>0</v>
      </c>
      <c r="O842" s="123">
        <v>0</v>
      </c>
      <c r="P842" s="123">
        <v>0</v>
      </c>
      <c r="Q842" s="123">
        <v>0</v>
      </c>
      <c r="R842" s="123">
        <v>1.3466</v>
      </c>
      <c r="S842" s="123">
        <v>0</v>
      </c>
      <c r="T842" s="127"/>
      <c r="U842" s="123">
        <v>1.8755999999999999</v>
      </c>
      <c r="V842" s="127"/>
    </row>
    <row r="843" spans="1:22" ht="21">
      <c r="C843" s="374"/>
      <c r="D843" s="120"/>
      <c r="E843" s="136"/>
      <c r="F843" s="122"/>
      <c r="G843" s="117"/>
      <c r="H843" s="127"/>
      <c r="I843" s="127"/>
      <c r="J843" s="127"/>
      <c r="K843" s="127"/>
      <c r="L843" s="127"/>
      <c r="M843" s="127"/>
      <c r="N843" s="127"/>
      <c r="O843" s="127"/>
      <c r="P843" s="127"/>
      <c r="Q843" s="127"/>
      <c r="R843" s="127"/>
      <c r="S843" s="127"/>
      <c r="T843" s="127"/>
      <c r="U843" s="123" t="s">
        <v>39</v>
      </c>
      <c r="V843" s="127"/>
    </row>
    <row r="844" spans="1:22" s="85" customFormat="1" ht="21">
      <c r="A844" s="335"/>
      <c r="B844" s="335"/>
      <c r="C844" s="335"/>
      <c r="D844" s="135"/>
      <c r="E844" s="125"/>
      <c r="F844" s="131" t="s">
        <v>241</v>
      </c>
      <c r="G844" s="117"/>
      <c r="H844" s="118">
        <v>14.37133</v>
      </c>
      <c r="I844" s="118">
        <v>3.3110999999999997</v>
      </c>
      <c r="J844" s="118">
        <v>0.97799999999999998</v>
      </c>
      <c r="K844" s="118">
        <v>3.02312</v>
      </c>
      <c r="L844" s="118">
        <v>5.6242099999999997</v>
      </c>
      <c r="M844" s="118">
        <v>0</v>
      </c>
      <c r="N844" s="118">
        <v>0</v>
      </c>
      <c r="O844" s="118">
        <v>3.4830000000000001</v>
      </c>
      <c r="P844" s="118">
        <v>0</v>
      </c>
      <c r="Q844" s="118">
        <v>2.8513999999999999</v>
      </c>
      <c r="R844" s="118">
        <v>2.2779000000000003</v>
      </c>
      <c r="S844" s="118">
        <v>0</v>
      </c>
      <c r="T844" s="118"/>
      <c r="U844" s="118">
        <v>35.920060000000007</v>
      </c>
      <c r="V844" s="119"/>
    </row>
    <row r="845" spans="1:22" ht="21">
      <c r="C845" s="374"/>
      <c r="D845" s="120"/>
      <c r="E845" s="136"/>
      <c r="F845" s="122" t="s">
        <v>36</v>
      </c>
      <c r="G845" s="117"/>
      <c r="H845" s="123">
        <v>14.37133</v>
      </c>
      <c r="I845" s="123">
        <v>3.3110999999999997</v>
      </c>
      <c r="J845" s="123">
        <v>0.97799999999999998</v>
      </c>
      <c r="K845" s="123">
        <v>3.02312</v>
      </c>
      <c r="L845" s="123">
        <v>5.6242099999999997</v>
      </c>
      <c r="M845" s="123">
        <v>0</v>
      </c>
      <c r="N845" s="123">
        <v>0</v>
      </c>
      <c r="O845" s="123">
        <v>0</v>
      </c>
      <c r="P845" s="123">
        <v>0</v>
      </c>
      <c r="Q845" s="123">
        <v>2.8513999999999999</v>
      </c>
      <c r="R845" s="123">
        <v>2.2779000000000003</v>
      </c>
      <c r="S845" s="123">
        <v>0</v>
      </c>
      <c r="T845" s="127"/>
      <c r="U845" s="123">
        <v>32.437060000000002</v>
      </c>
      <c r="V845" s="127"/>
    </row>
    <row r="846" spans="1:22" ht="21">
      <c r="C846" s="374"/>
      <c r="D846" s="120"/>
      <c r="E846" s="136"/>
      <c r="F846" s="122" t="s">
        <v>37</v>
      </c>
      <c r="G846" s="117"/>
      <c r="H846" s="123">
        <v>0</v>
      </c>
      <c r="I846" s="123">
        <v>0</v>
      </c>
      <c r="J846" s="123">
        <v>0</v>
      </c>
      <c r="K846" s="123">
        <v>0</v>
      </c>
      <c r="L846" s="123">
        <v>0</v>
      </c>
      <c r="M846" s="123">
        <v>0</v>
      </c>
      <c r="N846" s="123">
        <v>0</v>
      </c>
      <c r="O846" s="123">
        <v>3.4830000000000001</v>
      </c>
      <c r="P846" s="123">
        <v>0</v>
      </c>
      <c r="Q846" s="123">
        <v>0</v>
      </c>
      <c r="R846" s="123">
        <v>0</v>
      </c>
      <c r="S846" s="123">
        <v>0</v>
      </c>
      <c r="T846" s="127"/>
      <c r="U846" s="123">
        <v>3.4830000000000001</v>
      </c>
      <c r="V846" s="127"/>
    </row>
    <row r="847" spans="1:22" ht="21">
      <c r="C847" s="374"/>
      <c r="D847" s="120"/>
      <c r="E847" s="136"/>
      <c r="F847" s="122"/>
      <c r="G847" s="117"/>
      <c r="H847" s="127"/>
      <c r="I847" s="127"/>
      <c r="J847" s="127"/>
      <c r="K847" s="127"/>
      <c r="L847" s="127"/>
      <c r="M847" s="127"/>
      <c r="N847" s="127"/>
      <c r="O847" s="127"/>
      <c r="P847" s="127"/>
      <c r="Q847" s="127"/>
      <c r="R847" s="127"/>
      <c r="S847" s="127"/>
      <c r="T847" s="127"/>
      <c r="U847" s="123" t="s">
        <v>39</v>
      </c>
      <c r="V847" s="127"/>
    </row>
    <row r="848" spans="1:22" s="85" customFormat="1" ht="21">
      <c r="A848" s="327"/>
      <c r="B848" s="327"/>
      <c r="C848" s="335"/>
      <c r="D848" s="135"/>
      <c r="E848" s="125"/>
      <c r="F848" s="131" t="s">
        <v>242</v>
      </c>
      <c r="G848" s="117"/>
      <c r="H848" s="118">
        <v>0</v>
      </c>
      <c r="I848" s="118">
        <v>0</v>
      </c>
      <c r="J848" s="118">
        <v>0</v>
      </c>
      <c r="K848" s="118">
        <v>0</v>
      </c>
      <c r="L848" s="118">
        <v>0</v>
      </c>
      <c r="M848" s="118">
        <v>0</v>
      </c>
      <c r="N848" s="118">
        <v>0</v>
      </c>
      <c r="O848" s="118">
        <v>0</v>
      </c>
      <c r="P848" s="118">
        <v>0</v>
      </c>
      <c r="Q848" s="118">
        <v>0</v>
      </c>
      <c r="R848" s="118">
        <v>0</v>
      </c>
      <c r="S848" s="118">
        <v>0</v>
      </c>
      <c r="T848" s="118"/>
      <c r="U848" s="118">
        <v>0</v>
      </c>
      <c r="V848" s="119"/>
    </row>
    <row r="849" spans="1:22" ht="21">
      <c r="C849" s="374"/>
      <c r="D849" s="120"/>
      <c r="E849" s="136"/>
      <c r="F849" s="122" t="s">
        <v>36</v>
      </c>
      <c r="G849" s="117"/>
      <c r="H849" s="123">
        <v>0</v>
      </c>
      <c r="I849" s="123">
        <v>0</v>
      </c>
      <c r="J849" s="123">
        <v>0</v>
      </c>
      <c r="K849" s="123">
        <v>0</v>
      </c>
      <c r="L849" s="123">
        <v>0</v>
      </c>
      <c r="M849" s="123">
        <v>0</v>
      </c>
      <c r="N849" s="123">
        <v>0</v>
      </c>
      <c r="O849" s="123">
        <v>0</v>
      </c>
      <c r="P849" s="123">
        <v>0</v>
      </c>
      <c r="Q849" s="123">
        <v>0</v>
      </c>
      <c r="R849" s="123">
        <v>0</v>
      </c>
      <c r="S849" s="123">
        <v>0</v>
      </c>
      <c r="T849" s="127"/>
      <c r="U849" s="123">
        <v>0</v>
      </c>
      <c r="V849" s="127"/>
    </row>
    <row r="850" spans="1:22" ht="21">
      <c r="C850" s="374"/>
      <c r="D850" s="120"/>
      <c r="E850" s="136"/>
      <c r="F850" s="122" t="s">
        <v>37</v>
      </c>
      <c r="G850" s="117"/>
      <c r="H850" s="123">
        <v>0</v>
      </c>
      <c r="I850" s="123">
        <v>0</v>
      </c>
      <c r="J850" s="123">
        <v>0</v>
      </c>
      <c r="K850" s="123">
        <v>0</v>
      </c>
      <c r="L850" s="123">
        <v>0</v>
      </c>
      <c r="M850" s="123">
        <v>0</v>
      </c>
      <c r="N850" s="123">
        <v>0</v>
      </c>
      <c r="O850" s="123">
        <v>0</v>
      </c>
      <c r="P850" s="123">
        <v>0</v>
      </c>
      <c r="Q850" s="123">
        <v>0</v>
      </c>
      <c r="R850" s="123">
        <v>0</v>
      </c>
      <c r="S850" s="123">
        <v>0</v>
      </c>
      <c r="T850" s="127"/>
      <c r="U850" s="123">
        <v>0</v>
      </c>
      <c r="V850" s="127"/>
    </row>
    <row r="851" spans="1:22" ht="21">
      <c r="C851" s="374"/>
      <c r="D851" s="120"/>
      <c r="E851" s="136"/>
      <c r="F851" s="122"/>
      <c r="G851" s="117"/>
      <c r="H851" s="127"/>
      <c r="I851" s="127"/>
      <c r="J851" s="127"/>
      <c r="K851" s="127"/>
      <c r="L851" s="127"/>
      <c r="M851" s="127"/>
      <c r="N851" s="127"/>
      <c r="O851" s="127"/>
      <c r="P851" s="127"/>
      <c r="Q851" s="127"/>
      <c r="R851" s="127"/>
      <c r="S851" s="127"/>
      <c r="T851" s="127"/>
      <c r="U851" s="123" t="s">
        <v>39</v>
      </c>
      <c r="V851" s="127"/>
    </row>
    <row r="852" spans="1:22" s="85" customFormat="1" ht="21">
      <c r="A852" s="335"/>
      <c r="B852" s="335"/>
      <c r="C852" s="373"/>
      <c r="D852" s="135"/>
      <c r="E852" s="125"/>
      <c r="F852" s="131" t="s">
        <v>243</v>
      </c>
      <c r="G852" s="117"/>
      <c r="H852" s="118">
        <v>662.18225000000007</v>
      </c>
      <c r="I852" s="118">
        <v>770.75445000000002</v>
      </c>
      <c r="J852" s="118">
        <v>395.84037000000001</v>
      </c>
      <c r="K852" s="118">
        <v>563.48143000000005</v>
      </c>
      <c r="L852" s="118">
        <v>507.71224000000001</v>
      </c>
      <c r="M852" s="118">
        <v>319.40170999999998</v>
      </c>
      <c r="N852" s="118">
        <v>433.04273999999998</v>
      </c>
      <c r="O852" s="118">
        <v>349.85874000000001</v>
      </c>
      <c r="P852" s="118">
        <v>407.70532000000003</v>
      </c>
      <c r="Q852" s="118">
        <v>391.66208999999998</v>
      </c>
      <c r="R852" s="118">
        <v>378.11187999999999</v>
      </c>
      <c r="S852" s="118">
        <v>497.55864999999994</v>
      </c>
      <c r="T852" s="118"/>
      <c r="U852" s="118">
        <v>5677.3118700000005</v>
      </c>
      <c r="V852" s="119"/>
    </row>
    <row r="853" spans="1:22" ht="21">
      <c r="C853" s="376"/>
      <c r="D853" s="120"/>
      <c r="E853" s="136"/>
      <c r="F853" s="122" t="s">
        <v>36</v>
      </c>
      <c r="G853" s="117"/>
      <c r="H853" s="123">
        <v>361.94961999999998</v>
      </c>
      <c r="I853" s="123">
        <v>247.46885999999998</v>
      </c>
      <c r="J853" s="123">
        <v>311.37606</v>
      </c>
      <c r="K853" s="123">
        <v>351.54235</v>
      </c>
      <c r="L853" s="123">
        <v>325.06277</v>
      </c>
      <c r="M853" s="123">
        <v>169.51992000000001</v>
      </c>
      <c r="N853" s="123">
        <v>230.49779000000001</v>
      </c>
      <c r="O853" s="123">
        <v>169.22503</v>
      </c>
      <c r="P853" s="123">
        <v>164.76631</v>
      </c>
      <c r="Q853" s="123">
        <v>189.48930999999999</v>
      </c>
      <c r="R853" s="123">
        <v>162.78438</v>
      </c>
      <c r="S853" s="123">
        <v>279.61604999999997</v>
      </c>
      <c r="T853" s="127"/>
      <c r="U853" s="123">
        <v>2963.2984499999998</v>
      </c>
      <c r="V853" s="127"/>
    </row>
    <row r="854" spans="1:22" ht="21">
      <c r="C854" s="376"/>
      <c r="D854" s="120"/>
      <c r="E854" s="136"/>
      <c r="F854" s="122" t="s">
        <v>37</v>
      </c>
      <c r="G854" s="117"/>
      <c r="H854" s="123">
        <v>300.23263000000003</v>
      </c>
      <c r="I854" s="123">
        <v>523.28559000000007</v>
      </c>
      <c r="J854" s="123">
        <v>84.464309999999998</v>
      </c>
      <c r="K854" s="123">
        <v>211.93907999999999</v>
      </c>
      <c r="L854" s="123">
        <v>182.64947000000001</v>
      </c>
      <c r="M854" s="123">
        <v>149.88179</v>
      </c>
      <c r="N854" s="123">
        <v>202.54495</v>
      </c>
      <c r="O854" s="123">
        <v>180.63370999999998</v>
      </c>
      <c r="P854" s="123">
        <v>242.93901</v>
      </c>
      <c r="Q854" s="123">
        <v>202.17277999999999</v>
      </c>
      <c r="R854" s="123">
        <v>215.32749999999999</v>
      </c>
      <c r="S854" s="123">
        <v>217.9426</v>
      </c>
      <c r="T854" s="127"/>
      <c r="U854" s="123">
        <v>2714.0134199999998</v>
      </c>
      <c r="V854" s="127"/>
    </row>
    <row r="855" spans="1:22" ht="21">
      <c r="C855" s="376"/>
      <c r="D855" s="120"/>
      <c r="E855" s="136"/>
      <c r="F855" s="122"/>
      <c r="G855" s="117"/>
      <c r="H855" s="127"/>
      <c r="I855" s="127"/>
      <c r="J855" s="127"/>
      <c r="K855" s="127"/>
      <c r="L855" s="127"/>
      <c r="M855" s="127"/>
      <c r="N855" s="127"/>
      <c r="O855" s="127"/>
      <c r="P855" s="127"/>
      <c r="Q855" s="127"/>
      <c r="R855" s="127"/>
      <c r="S855" s="127"/>
      <c r="T855" s="127"/>
      <c r="U855" s="123" t="s">
        <v>39</v>
      </c>
      <c r="V855" s="127"/>
    </row>
    <row r="856" spans="1:22" ht="21">
      <c r="C856" s="373"/>
      <c r="D856" s="120"/>
      <c r="E856" s="125"/>
      <c r="F856" s="131" t="s">
        <v>244</v>
      </c>
      <c r="G856" s="117"/>
      <c r="H856" s="118">
        <v>0</v>
      </c>
      <c r="I856" s="118">
        <v>0</v>
      </c>
      <c r="J856" s="118">
        <v>0.21199000000000001</v>
      </c>
      <c r="K856" s="118">
        <v>10.010260000000001</v>
      </c>
      <c r="L856" s="118">
        <v>0.57599999999999996</v>
      </c>
      <c r="M856" s="118">
        <v>9.4499999999999993</v>
      </c>
      <c r="N856" s="118">
        <v>1.2264300000000001</v>
      </c>
      <c r="O856" s="118">
        <v>0</v>
      </c>
      <c r="P856" s="118">
        <v>1.64411</v>
      </c>
      <c r="Q856" s="118">
        <v>0</v>
      </c>
      <c r="R856" s="118">
        <v>0</v>
      </c>
      <c r="S856" s="118">
        <v>0</v>
      </c>
      <c r="T856" s="118"/>
      <c r="U856" s="118">
        <v>23.118790000000001</v>
      </c>
      <c r="V856" s="119"/>
    </row>
    <row r="857" spans="1:22" ht="21">
      <c r="C857" s="376"/>
      <c r="D857" s="120"/>
      <c r="E857" s="136"/>
      <c r="F857" s="122" t="s">
        <v>36</v>
      </c>
      <c r="G857" s="117"/>
      <c r="H857" s="123">
        <v>0</v>
      </c>
      <c r="I857" s="123">
        <v>0</v>
      </c>
      <c r="J857" s="123">
        <v>0.21199000000000001</v>
      </c>
      <c r="K857" s="123">
        <v>10.010260000000001</v>
      </c>
      <c r="L857" s="123">
        <v>0.57599999999999996</v>
      </c>
      <c r="M857" s="123">
        <v>9.4499999999999993</v>
      </c>
      <c r="N857" s="123">
        <v>1.2264300000000001</v>
      </c>
      <c r="O857" s="123">
        <v>0</v>
      </c>
      <c r="P857" s="123">
        <v>1.64411</v>
      </c>
      <c r="Q857" s="123">
        <v>0</v>
      </c>
      <c r="R857" s="123">
        <v>0</v>
      </c>
      <c r="S857" s="123">
        <v>0</v>
      </c>
      <c r="T857" s="127"/>
      <c r="U857" s="123">
        <v>23.118790000000001</v>
      </c>
      <c r="V857" s="127"/>
    </row>
    <row r="858" spans="1:22" ht="21">
      <c r="C858" s="376"/>
      <c r="D858" s="120"/>
      <c r="E858" s="136"/>
      <c r="F858" s="122" t="s">
        <v>37</v>
      </c>
      <c r="G858" s="117"/>
      <c r="H858" s="123">
        <v>0</v>
      </c>
      <c r="I858" s="123">
        <v>0</v>
      </c>
      <c r="J858" s="123">
        <v>0</v>
      </c>
      <c r="K858" s="123">
        <v>0</v>
      </c>
      <c r="L858" s="123">
        <v>0</v>
      </c>
      <c r="M858" s="123">
        <v>0</v>
      </c>
      <c r="N858" s="123">
        <v>0</v>
      </c>
      <c r="O858" s="123">
        <v>0</v>
      </c>
      <c r="P858" s="123">
        <v>0</v>
      </c>
      <c r="Q858" s="123">
        <v>0</v>
      </c>
      <c r="R858" s="123">
        <v>0</v>
      </c>
      <c r="S858" s="123">
        <v>0</v>
      </c>
      <c r="T858" s="127"/>
      <c r="U858" s="123">
        <v>0</v>
      </c>
      <c r="V858" s="127"/>
    </row>
    <row r="859" spans="1:22" ht="21.6" thickBot="1">
      <c r="C859" s="376"/>
      <c r="D859" s="120"/>
      <c r="E859" s="154"/>
      <c r="F859" s="152"/>
      <c r="G859" s="117"/>
      <c r="H859" s="144"/>
      <c r="I859" s="144"/>
      <c r="J859" s="144"/>
      <c r="K859" s="144"/>
      <c r="L859" s="144"/>
      <c r="M859" s="144"/>
      <c r="N859" s="144"/>
      <c r="O859" s="144"/>
      <c r="P859" s="144"/>
      <c r="Q859" s="144"/>
      <c r="R859" s="144"/>
      <c r="S859" s="144"/>
      <c r="T859" s="144"/>
      <c r="U859" s="145"/>
      <c r="V859" s="144"/>
    </row>
    <row r="860" spans="1:22" s="85" customFormat="1" ht="21">
      <c r="A860" s="327"/>
      <c r="B860" s="327"/>
      <c r="C860" s="376"/>
      <c r="D860" s="135"/>
      <c r="E860" s="125"/>
      <c r="F860" s="131" t="s">
        <v>245</v>
      </c>
      <c r="G860" s="117"/>
      <c r="H860" s="118">
        <v>0</v>
      </c>
      <c r="I860" s="118">
        <v>0</v>
      </c>
      <c r="J860" s="118">
        <v>0</v>
      </c>
      <c r="K860" s="118">
        <v>0</v>
      </c>
      <c r="L860" s="118">
        <v>0</v>
      </c>
      <c r="M860" s="118">
        <v>0</v>
      </c>
      <c r="N860" s="118">
        <v>0</v>
      </c>
      <c r="O860" s="118">
        <v>0</v>
      </c>
      <c r="P860" s="118">
        <v>0</v>
      </c>
      <c r="Q860" s="118">
        <v>0</v>
      </c>
      <c r="R860" s="118">
        <v>0</v>
      </c>
      <c r="S860" s="118">
        <v>0</v>
      </c>
      <c r="T860" s="118"/>
      <c r="U860" s="118">
        <v>0</v>
      </c>
      <c r="V860" s="119"/>
    </row>
    <row r="861" spans="1:22" ht="21">
      <c r="C861" s="376"/>
      <c r="D861" s="120"/>
      <c r="E861" s="136"/>
      <c r="F861" s="122" t="s">
        <v>36</v>
      </c>
      <c r="G861" s="117"/>
      <c r="H861" s="123">
        <v>0</v>
      </c>
      <c r="I861" s="123">
        <v>0</v>
      </c>
      <c r="J861" s="123">
        <v>0</v>
      </c>
      <c r="K861" s="123">
        <v>0</v>
      </c>
      <c r="L861" s="123">
        <v>0</v>
      </c>
      <c r="M861" s="123">
        <v>0</v>
      </c>
      <c r="N861" s="123">
        <v>0</v>
      </c>
      <c r="O861" s="123">
        <v>0</v>
      </c>
      <c r="P861" s="123">
        <v>0</v>
      </c>
      <c r="Q861" s="123">
        <v>0</v>
      </c>
      <c r="R861" s="123">
        <v>0</v>
      </c>
      <c r="S861" s="123">
        <v>0</v>
      </c>
      <c r="T861" s="127"/>
      <c r="U861" s="123">
        <v>0</v>
      </c>
      <c r="V861" s="127"/>
    </row>
    <row r="862" spans="1:22" ht="21">
      <c r="C862" s="376"/>
      <c r="D862" s="120"/>
      <c r="E862" s="136"/>
      <c r="F862" s="122" t="s">
        <v>37</v>
      </c>
      <c r="G862" s="117"/>
      <c r="H862" s="123">
        <v>0</v>
      </c>
      <c r="I862" s="123">
        <v>0</v>
      </c>
      <c r="J862" s="123">
        <v>0</v>
      </c>
      <c r="K862" s="123">
        <v>0</v>
      </c>
      <c r="L862" s="123">
        <v>0</v>
      </c>
      <c r="M862" s="123">
        <v>0</v>
      </c>
      <c r="N862" s="123">
        <v>0</v>
      </c>
      <c r="O862" s="123">
        <v>0</v>
      </c>
      <c r="P862" s="123">
        <v>0</v>
      </c>
      <c r="Q862" s="123">
        <v>0</v>
      </c>
      <c r="R862" s="123">
        <v>0</v>
      </c>
      <c r="S862" s="123">
        <v>0</v>
      </c>
      <c r="T862" s="127"/>
      <c r="U862" s="123">
        <v>0</v>
      </c>
      <c r="V862" s="127"/>
    </row>
    <row r="863" spans="1:22" ht="21">
      <c r="C863" s="376"/>
      <c r="D863" s="120"/>
      <c r="E863" s="136"/>
      <c r="F863" s="122"/>
      <c r="G863" s="117"/>
      <c r="H863" s="127"/>
      <c r="I863" s="127"/>
      <c r="J863" s="127"/>
      <c r="K863" s="127"/>
      <c r="L863" s="127"/>
      <c r="M863" s="127"/>
      <c r="N863" s="127"/>
      <c r="O863" s="127"/>
      <c r="P863" s="127"/>
      <c r="Q863" s="127"/>
      <c r="R863" s="127"/>
      <c r="S863" s="127"/>
      <c r="T863" s="127"/>
      <c r="U863" s="123" t="s">
        <v>39</v>
      </c>
      <c r="V863" s="127"/>
    </row>
    <row r="864" spans="1:22" s="85" customFormat="1" ht="21">
      <c r="A864" s="327"/>
      <c r="B864" s="327"/>
      <c r="C864" s="373"/>
      <c r="D864" s="130"/>
      <c r="E864" s="125"/>
      <c r="F864" s="131" t="s">
        <v>246</v>
      </c>
      <c r="G864" s="117"/>
      <c r="H864" s="118">
        <v>0</v>
      </c>
      <c r="I864" s="118">
        <v>1000</v>
      </c>
      <c r="J864" s="118">
        <v>0</v>
      </c>
      <c r="K864" s="118">
        <v>0</v>
      </c>
      <c r="L864" s="118">
        <v>0</v>
      </c>
      <c r="M864" s="118">
        <v>0</v>
      </c>
      <c r="N864" s="118">
        <v>0</v>
      </c>
      <c r="O864" s="118">
        <v>0</v>
      </c>
      <c r="P864" s="118">
        <v>0</v>
      </c>
      <c r="Q864" s="118">
        <v>0</v>
      </c>
      <c r="R864" s="118">
        <v>0</v>
      </c>
      <c r="S864" s="118">
        <v>4.9749999999999996</v>
      </c>
      <c r="T864" s="118"/>
      <c r="U864" s="118">
        <v>1004.975</v>
      </c>
      <c r="V864" s="119"/>
    </row>
    <row r="865" spans="1:22" ht="21">
      <c r="C865" s="376"/>
      <c r="D865" s="120"/>
      <c r="E865" s="136"/>
      <c r="F865" s="122" t="s">
        <v>36</v>
      </c>
      <c r="G865" s="117"/>
      <c r="H865" s="123">
        <v>0</v>
      </c>
      <c r="I865" s="123">
        <v>1000</v>
      </c>
      <c r="J865" s="123">
        <v>0</v>
      </c>
      <c r="K865" s="123">
        <v>0</v>
      </c>
      <c r="L865" s="123">
        <v>0</v>
      </c>
      <c r="M865" s="123">
        <v>0</v>
      </c>
      <c r="N865" s="123">
        <v>0</v>
      </c>
      <c r="O865" s="123">
        <v>0</v>
      </c>
      <c r="P865" s="123">
        <v>0</v>
      </c>
      <c r="Q865" s="123">
        <v>0</v>
      </c>
      <c r="R865" s="123">
        <v>0</v>
      </c>
      <c r="S865" s="123">
        <v>4.9749999999999996</v>
      </c>
      <c r="T865" s="127"/>
      <c r="U865" s="123">
        <v>1004.975</v>
      </c>
      <c r="V865" s="127"/>
    </row>
    <row r="866" spans="1:22" ht="21">
      <c r="C866" s="376"/>
      <c r="D866" s="120"/>
      <c r="E866" s="136"/>
      <c r="F866" s="122" t="s">
        <v>37</v>
      </c>
      <c r="G866" s="117"/>
      <c r="H866" s="123">
        <v>0</v>
      </c>
      <c r="I866" s="123">
        <v>0</v>
      </c>
      <c r="J866" s="123">
        <v>0</v>
      </c>
      <c r="K866" s="123">
        <v>0</v>
      </c>
      <c r="L866" s="123">
        <v>0</v>
      </c>
      <c r="M866" s="123">
        <v>0</v>
      </c>
      <c r="N866" s="123">
        <v>0</v>
      </c>
      <c r="O866" s="123">
        <v>0</v>
      </c>
      <c r="P866" s="123">
        <v>0</v>
      </c>
      <c r="Q866" s="123">
        <v>0</v>
      </c>
      <c r="R866" s="123">
        <v>0</v>
      </c>
      <c r="S866" s="123">
        <v>0</v>
      </c>
      <c r="T866" s="127"/>
      <c r="U866" s="123">
        <v>0</v>
      </c>
      <c r="V866" s="127"/>
    </row>
    <row r="867" spans="1:22" ht="21">
      <c r="C867" s="376"/>
      <c r="D867" s="120"/>
      <c r="E867" s="136"/>
      <c r="F867" s="127"/>
      <c r="G867" s="117"/>
      <c r="H867" s="127"/>
      <c r="I867" s="127"/>
      <c r="J867" s="127"/>
      <c r="K867" s="127"/>
      <c r="L867" s="127"/>
      <c r="M867" s="127"/>
      <c r="N867" s="127"/>
      <c r="O867" s="127"/>
      <c r="P867" s="127"/>
      <c r="Q867" s="127"/>
      <c r="R867" s="127"/>
      <c r="S867" s="127"/>
      <c r="T867" s="127"/>
      <c r="U867" s="123" t="s">
        <v>39</v>
      </c>
      <c r="V867" s="123"/>
    </row>
    <row r="868" spans="1:22" s="85" customFormat="1" ht="21">
      <c r="A868" s="335"/>
      <c r="B868" s="335"/>
      <c r="C868" s="395"/>
      <c r="D868" s="130"/>
      <c r="E868" s="125"/>
      <c r="F868" s="131" t="s">
        <v>247</v>
      </c>
      <c r="G868" s="117"/>
      <c r="H868" s="118">
        <v>0</v>
      </c>
      <c r="I868" s="118">
        <v>5.3052299999999999</v>
      </c>
      <c r="J868" s="118">
        <v>0</v>
      </c>
      <c r="K868" s="118">
        <v>0</v>
      </c>
      <c r="L868" s="118">
        <v>0.49</v>
      </c>
      <c r="M868" s="118">
        <v>0</v>
      </c>
      <c r="N868" s="118">
        <v>8.6983799999999984</v>
      </c>
      <c r="O868" s="118">
        <v>0</v>
      </c>
      <c r="P868" s="118">
        <v>0</v>
      </c>
      <c r="Q868" s="118">
        <v>0</v>
      </c>
      <c r="R868" s="118">
        <v>0</v>
      </c>
      <c r="S868" s="118">
        <v>0</v>
      </c>
      <c r="T868" s="118"/>
      <c r="U868" s="118">
        <v>14.493609999999999</v>
      </c>
      <c r="V868" s="119"/>
    </row>
    <row r="869" spans="1:22" ht="21">
      <c r="C869" s="376"/>
      <c r="D869" s="120"/>
      <c r="E869" s="136"/>
      <c r="F869" s="122" t="s">
        <v>36</v>
      </c>
      <c r="G869" s="117"/>
      <c r="H869" s="123">
        <v>0</v>
      </c>
      <c r="I869" s="123">
        <v>5.3052299999999999</v>
      </c>
      <c r="J869" s="123">
        <v>0</v>
      </c>
      <c r="K869" s="123">
        <v>0</v>
      </c>
      <c r="L869" s="123">
        <v>0.49</v>
      </c>
      <c r="M869" s="123">
        <v>0</v>
      </c>
      <c r="N869" s="123">
        <v>8.6983799999999984</v>
      </c>
      <c r="O869" s="123">
        <v>0</v>
      </c>
      <c r="P869" s="123">
        <v>0</v>
      </c>
      <c r="Q869" s="123">
        <v>0</v>
      </c>
      <c r="R869" s="123">
        <v>0</v>
      </c>
      <c r="S869" s="123">
        <v>0</v>
      </c>
      <c r="T869" s="127"/>
      <c r="U869" s="123">
        <v>14.493609999999999</v>
      </c>
      <c r="V869" s="127"/>
    </row>
    <row r="870" spans="1:22" ht="21">
      <c r="C870" s="376"/>
      <c r="D870" s="120"/>
      <c r="E870" s="136"/>
      <c r="F870" s="122" t="s">
        <v>37</v>
      </c>
      <c r="G870" s="117"/>
      <c r="H870" s="123">
        <v>0</v>
      </c>
      <c r="I870" s="123">
        <v>0</v>
      </c>
      <c r="J870" s="123">
        <v>0</v>
      </c>
      <c r="K870" s="123">
        <v>0</v>
      </c>
      <c r="L870" s="123">
        <v>0</v>
      </c>
      <c r="M870" s="123">
        <v>0</v>
      </c>
      <c r="N870" s="123">
        <v>0</v>
      </c>
      <c r="O870" s="123">
        <v>0</v>
      </c>
      <c r="P870" s="123">
        <v>0</v>
      </c>
      <c r="Q870" s="123">
        <v>0</v>
      </c>
      <c r="R870" s="123">
        <v>0</v>
      </c>
      <c r="S870" s="123">
        <v>0</v>
      </c>
      <c r="T870" s="127"/>
      <c r="U870" s="123">
        <v>0</v>
      </c>
      <c r="V870" s="127"/>
    </row>
    <row r="871" spans="1:22" ht="21">
      <c r="C871" s="376"/>
      <c r="D871" s="120"/>
      <c r="E871" s="136"/>
      <c r="F871" s="127"/>
      <c r="G871" s="117"/>
      <c r="H871" s="127"/>
      <c r="I871" s="127"/>
      <c r="J871" s="127"/>
      <c r="K871" s="127"/>
      <c r="L871" s="127"/>
      <c r="M871" s="127"/>
      <c r="N871" s="127"/>
      <c r="O871" s="127"/>
      <c r="P871" s="127"/>
      <c r="Q871" s="127"/>
      <c r="R871" s="127"/>
      <c r="S871" s="127"/>
      <c r="T871" s="127"/>
      <c r="U871" s="123" t="s">
        <v>39</v>
      </c>
      <c r="V871" s="123"/>
    </row>
    <row r="872" spans="1:22" s="85" customFormat="1" ht="21">
      <c r="A872" s="335"/>
      <c r="B872" s="335"/>
      <c r="C872" s="395"/>
      <c r="D872" s="130"/>
      <c r="E872" s="125"/>
      <c r="F872" s="131" t="s">
        <v>248</v>
      </c>
      <c r="G872" s="117"/>
      <c r="H872" s="118">
        <v>6.6828400000000006</v>
      </c>
      <c r="I872" s="118">
        <v>35.749559999999995</v>
      </c>
      <c r="J872" s="118">
        <v>45.806870000000004</v>
      </c>
      <c r="K872" s="118">
        <v>14.956430000000001</v>
      </c>
      <c r="L872" s="118">
        <v>14.46801</v>
      </c>
      <c r="M872" s="118">
        <v>18.662009999999999</v>
      </c>
      <c r="N872" s="118">
        <v>28.12791</v>
      </c>
      <c r="O872" s="118">
        <v>17.831389999999999</v>
      </c>
      <c r="P872" s="118">
        <v>62.128250000000001</v>
      </c>
      <c r="Q872" s="118">
        <v>9.0245899999999999</v>
      </c>
      <c r="R872" s="118">
        <v>10.85</v>
      </c>
      <c r="S872" s="118">
        <v>30.469619999999999</v>
      </c>
      <c r="T872" s="118"/>
      <c r="U872" s="118">
        <v>294.75748000000004</v>
      </c>
      <c r="V872" s="119"/>
    </row>
    <row r="873" spans="1:22" ht="21">
      <c r="C873" s="376"/>
      <c r="D873" s="120"/>
      <c r="E873" s="136"/>
      <c r="F873" s="122" t="s">
        <v>36</v>
      </c>
      <c r="G873" s="117"/>
      <c r="H873" s="123">
        <v>6.6828400000000006</v>
      </c>
      <c r="I873" s="123">
        <v>35.749559999999995</v>
      </c>
      <c r="J873" s="123">
        <v>45.806870000000004</v>
      </c>
      <c r="K873" s="123">
        <v>14.956430000000001</v>
      </c>
      <c r="L873" s="123">
        <v>14.46801</v>
      </c>
      <c r="M873" s="123">
        <v>18.662009999999999</v>
      </c>
      <c r="N873" s="123">
        <v>28.12791</v>
      </c>
      <c r="O873" s="123">
        <v>17.831389999999999</v>
      </c>
      <c r="P873" s="123">
        <v>62.128250000000001</v>
      </c>
      <c r="Q873" s="123">
        <v>9.0245899999999999</v>
      </c>
      <c r="R873" s="123">
        <v>10.85</v>
      </c>
      <c r="S873" s="123">
        <v>30.469619999999999</v>
      </c>
      <c r="T873" s="127"/>
      <c r="U873" s="123">
        <v>294.75748000000004</v>
      </c>
      <c r="V873" s="127"/>
    </row>
    <row r="874" spans="1:22" ht="21">
      <c r="A874" s="80"/>
      <c r="B874" s="80"/>
      <c r="C874" s="376"/>
      <c r="D874" s="120"/>
      <c r="E874" s="136"/>
      <c r="F874" s="122" t="s">
        <v>37</v>
      </c>
      <c r="G874" s="117"/>
      <c r="H874" s="123">
        <v>0</v>
      </c>
      <c r="I874" s="123">
        <v>0</v>
      </c>
      <c r="J874" s="123">
        <v>0</v>
      </c>
      <c r="K874" s="123">
        <v>0</v>
      </c>
      <c r="L874" s="123">
        <v>0</v>
      </c>
      <c r="M874" s="123">
        <v>0</v>
      </c>
      <c r="N874" s="123">
        <v>0</v>
      </c>
      <c r="O874" s="123">
        <v>0</v>
      </c>
      <c r="P874" s="123">
        <v>0</v>
      </c>
      <c r="Q874" s="123">
        <v>0</v>
      </c>
      <c r="R874" s="123">
        <v>0</v>
      </c>
      <c r="S874" s="123">
        <v>0</v>
      </c>
      <c r="T874" s="127"/>
      <c r="U874" s="123">
        <v>0</v>
      </c>
      <c r="V874" s="127"/>
    </row>
    <row r="875" spans="1:22" ht="21">
      <c r="A875" s="80"/>
      <c r="B875" s="80"/>
      <c r="C875" s="376"/>
      <c r="D875" s="120"/>
      <c r="E875" s="136"/>
      <c r="F875" s="127"/>
      <c r="G875" s="117"/>
      <c r="H875" s="127"/>
      <c r="I875" s="127"/>
      <c r="J875" s="127"/>
      <c r="K875" s="127"/>
      <c r="L875" s="127"/>
      <c r="M875" s="127"/>
      <c r="N875" s="127"/>
      <c r="O875" s="127"/>
      <c r="P875" s="127"/>
      <c r="Q875" s="127"/>
      <c r="R875" s="127"/>
      <c r="S875" s="127"/>
      <c r="T875" s="127"/>
      <c r="U875" s="123" t="s">
        <v>39</v>
      </c>
      <c r="V875" s="123"/>
    </row>
    <row r="876" spans="1:22" s="85" customFormat="1" ht="21">
      <c r="A876" s="335"/>
      <c r="B876" s="335"/>
      <c r="C876" s="395"/>
      <c r="D876" s="130"/>
      <c r="E876" s="125"/>
      <c r="F876" s="131" t="s">
        <v>249</v>
      </c>
      <c r="G876" s="117"/>
      <c r="H876" s="118">
        <v>0</v>
      </c>
      <c r="I876" s="118">
        <v>0</v>
      </c>
      <c r="J876" s="118">
        <v>0</v>
      </c>
      <c r="K876" s="118">
        <v>0</v>
      </c>
      <c r="L876" s="118">
        <v>0</v>
      </c>
      <c r="M876" s="118">
        <v>0</v>
      </c>
      <c r="N876" s="118">
        <v>0</v>
      </c>
      <c r="O876" s="118">
        <v>0</v>
      </c>
      <c r="P876" s="118">
        <v>0</v>
      </c>
      <c r="Q876" s="118">
        <v>0</v>
      </c>
      <c r="R876" s="118">
        <v>0</v>
      </c>
      <c r="S876" s="118">
        <v>0</v>
      </c>
      <c r="T876" s="118"/>
      <c r="U876" s="118">
        <v>0</v>
      </c>
      <c r="V876" s="119"/>
    </row>
    <row r="877" spans="1:22" ht="21">
      <c r="C877" s="376"/>
      <c r="D877" s="120"/>
      <c r="E877" s="136"/>
      <c r="F877" s="122" t="s">
        <v>36</v>
      </c>
      <c r="G877" s="117"/>
      <c r="H877" s="123">
        <v>0</v>
      </c>
      <c r="I877" s="123">
        <v>0</v>
      </c>
      <c r="J877" s="123">
        <v>0</v>
      </c>
      <c r="K877" s="123">
        <v>0</v>
      </c>
      <c r="L877" s="123">
        <v>0</v>
      </c>
      <c r="M877" s="123">
        <v>0</v>
      </c>
      <c r="N877" s="123">
        <v>0</v>
      </c>
      <c r="O877" s="123">
        <v>0</v>
      </c>
      <c r="P877" s="123">
        <v>0</v>
      </c>
      <c r="Q877" s="123">
        <v>0</v>
      </c>
      <c r="R877" s="123">
        <v>0</v>
      </c>
      <c r="S877" s="123">
        <v>0</v>
      </c>
      <c r="T877" s="127"/>
      <c r="U877" s="123">
        <v>0</v>
      </c>
      <c r="V877" s="127"/>
    </row>
    <row r="878" spans="1:22" ht="21">
      <c r="C878" s="376"/>
      <c r="D878" s="120"/>
      <c r="E878" s="136"/>
      <c r="F878" s="122" t="s">
        <v>37</v>
      </c>
      <c r="G878" s="117"/>
      <c r="H878" s="123">
        <v>0</v>
      </c>
      <c r="I878" s="123">
        <v>0</v>
      </c>
      <c r="J878" s="123">
        <v>0</v>
      </c>
      <c r="K878" s="123">
        <v>0</v>
      </c>
      <c r="L878" s="123">
        <v>0</v>
      </c>
      <c r="M878" s="123">
        <v>0</v>
      </c>
      <c r="N878" s="123">
        <v>0</v>
      </c>
      <c r="O878" s="123">
        <v>0</v>
      </c>
      <c r="P878" s="123">
        <v>0</v>
      </c>
      <c r="Q878" s="123">
        <v>0</v>
      </c>
      <c r="R878" s="123">
        <v>0</v>
      </c>
      <c r="S878" s="123">
        <v>0</v>
      </c>
      <c r="T878" s="127"/>
      <c r="U878" s="123">
        <v>0</v>
      </c>
      <c r="V878" s="127"/>
    </row>
    <row r="879" spans="1:22" ht="21">
      <c r="C879" s="376"/>
      <c r="D879" s="120"/>
      <c r="E879" s="136"/>
      <c r="F879" s="127"/>
      <c r="G879" s="117"/>
      <c r="H879" s="127"/>
      <c r="I879" s="127"/>
      <c r="J879" s="127"/>
      <c r="K879" s="127"/>
      <c r="L879" s="127"/>
      <c r="M879" s="127"/>
      <c r="N879" s="127"/>
      <c r="O879" s="127"/>
      <c r="P879" s="127"/>
      <c r="Q879" s="127"/>
      <c r="R879" s="127"/>
      <c r="S879" s="127"/>
      <c r="T879" s="127"/>
      <c r="U879" s="123" t="s">
        <v>39</v>
      </c>
      <c r="V879" s="123"/>
    </row>
    <row r="880" spans="1:22" s="85" customFormat="1" ht="21">
      <c r="A880" s="335"/>
      <c r="B880" s="335"/>
      <c r="C880" s="395"/>
      <c r="D880" s="130"/>
      <c r="E880" s="125"/>
      <c r="F880" s="131" t="s">
        <v>250</v>
      </c>
      <c r="G880" s="117"/>
      <c r="H880" s="118">
        <v>0</v>
      </c>
      <c r="I880" s="118">
        <v>0</v>
      </c>
      <c r="J880" s="118">
        <v>0.76500000000000001</v>
      </c>
      <c r="K880" s="118">
        <v>0.56499999999999995</v>
      </c>
      <c r="L880" s="118">
        <v>0.45300000000000001</v>
      </c>
      <c r="M880" s="118">
        <v>0</v>
      </c>
      <c r="N880" s="118">
        <v>0.88100000000000001</v>
      </c>
      <c r="O880" s="118">
        <v>3.9649999999999999</v>
      </c>
      <c r="P880" s="118">
        <v>1.64</v>
      </c>
      <c r="Q880" s="118">
        <v>14.2765</v>
      </c>
      <c r="R880" s="118">
        <v>19.491019999999999</v>
      </c>
      <c r="S880" s="118">
        <v>12.0479</v>
      </c>
      <c r="T880" s="118"/>
      <c r="U880" s="118">
        <v>54.084419999999994</v>
      </c>
      <c r="V880" s="119"/>
    </row>
    <row r="881" spans="1:22" ht="21">
      <c r="C881" s="376"/>
      <c r="D881" s="120"/>
      <c r="E881" s="136"/>
      <c r="F881" s="122" t="s">
        <v>36</v>
      </c>
      <c r="G881" s="117"/>
      <c r="H881" s="123">
        <v>0</v>
      </c>
      <c r="I881" s="123">
        <v>0</v>
      </c>
      <c r="J881" s="123">
        <v>0.76500000000000001</v>
      </c>
      <c r="K881" s="123">
        <v>0.56499999999999995</v>
      </c>
      <c r="L881" s="123">
        <v>0.45300000000000001</v>
      </c>
      <c r="M881" s="123">
        <v>0</v>
      </c>
      <c r="N881" s="123">
        <v>0.88100000000000001</v>
      </c>
      <c r="O881" s="123">
        <v>3.9649999999999999</v>
      </c>
      <c r="P881" s="123">
        <v>1.64</v>
      </c>
      <c r="Q881" s="123">
        <v>14.2765</v>
      </c>
      <c r="R881" s="123">
        <v>19.491019999999999</v>
      </c>
      <c r="S881" s="123">
        <v>12.0479</v>
      </c>
      <c r="T881" s="127"/>
      <c r="U881" s="123">
        <v>54.084419999999994</v>
      </c>
      <c r="V881" s="127"/>
    </row>
    <row r="882" spans="1:22" ht="21">
      <c r="C882" s="376"/>
      <c r="D882" s="120"/>
      <c r="E882" s="136"/>
      <c r="F882" s="122" t="s">
        <v>37</v>
      </c>
      <c r="G882" s="117"/>
      <c r="H882" s="123">
        <v>0</v>
      </c>
      <c r="I882" s="123">
        <v>0</v>
      </c>
      <c r="J882" s="123">
        <v>0</v>
      </c>
      <c r="K882" s="123">
        <v>0</v>
      </c>
      <c r="L882" s="123">
        <v>0</v>
      </c>
      <c r="M882" s="123">
        <v>0</v>
      </c>
      <c r="N882" s="123">
        <v>0</v>
      </c>
      <c r="O882" s="123">
        <v>0</v>
      </c>
      <c r="P882" s="123">
        <v>0</v>
      </c>
      <c r="Q882" s="123">
        <v>0</v>
      </c>
      <c r="R882" s="123">
        <v>0</v>
      </c>
      <c r="S882" s="123">
        <v>0</v>
      </c>
      <c r="T882" s="127"/>
      <c r="U882" s="123">
        <v>0</v>
      </c>
      <c r="V882" s="127"/>
    </row>
    <row r="883" spans="1:22" ht="21">
      <c r="C883" s="376"/>
      <c r="D883" s="120"/>
      <c r="E883" s="136"/>
      <c r="F883" s="127"/>
      <c r="G883" s="117"/>
      <c r="H883" s="127"/>
      <c r="I883" s="127"/>
      <c r="J883" s="127"/>
      <c r="K883" s="127"/>
      <c r="L883" s="127"/>
      <c r="M883" s="127"/>
      <c r="N883" s="127"/>
      <c r="O883" s="127"/>
      <c r="P883" s="127"/>
      <c r="Q883" s="127"/>
      <c r="R883" s="127"/>
      <c r="S883" s="127"/>
      <c r="T883" s="127"/>
      <c r="U883" s="123" t="s">
        <v>39</v>
      </c>
      <c r="V883" s="123"/>
    </row>
    <row r="884" spans="1:22" s="85" customFormat="1" ht="21">
      <c r="A884" s="335"/>
      <c r="B884" s="335"/>
      <c r="C884" s="368"/>
      <c r="D884" s="130"/>
      <c r="E884" s="125"/>
      <c r="F884" s="131" t="s">
        <v>251</v>
      </c>
      <c r="G884" s="117"/>
      <c r="H884" s="118">
        <v>22.684740000000001</v>
      </c>
      <c r="I884" s="118">
        <v>14.279870000000001</v>
      </c>
      <c r="J884" s="118">
        <v>18.001430000000003</v>
      </c>
      <c r="K884" s="118">
        <v>16.269870000000001</v>
      </c>
      <c r="L884" s="118">
        <v>17.737239999999996</v>
      </c>
      <c r="M884" s="118">
        <v>28.879469999999998</v>
      </c>
      <c r="N884" s="118">
        <v>19.233729999999998</v>
      </c>
      <c r="O884" s="118">
        <v>12.26962</v>
      </c>
      <c r="P884" s="118">
        <v>17.991939999999996</v>
      </c>
      <c r="Q884" s="118">
        <v>14.318459999999998</v>
      </c>
      <c r="R884" s="118">
        <v>16.57554</v>
      </c>
      <c r="S884" s="118">
        <v>13.196209999999999</v>
      </c>
      <c r="T884" s="118"/>
      <c r="U884" s="118">
        <v>211.43812</v>
      </c>
      <c r="V884" s="119"/>
    </row>
    <row r="885" spans="1:22" ht="21">
      <c r="C885" s="376"/>
      <c r="D885" s="120"/>
      <c r="E885" s="136"/>
      <c r="F885" s="122" t="s">
        <v>36</v>
      </c>
      <c r="G885" s="117"/>
      <c r="H885" s="123">
        <v>7.8623100000000008</v>
      </c>
      <c r="I885" s="123">
        <v>1.1205000000000001</v>
      </c>
      <c r="J885" s="123">
        <v>1.379</v>
      </c>
      <c r="K885" s="123">
        <v>3.1105</v>
      </c>
      <c r="L885" s="123">
        <v>1.11696</v>
      </c>
      <c r="M885" s="123">
        <v>18.772569999999998</v>
      </c>
      <c r="N885" s="123">
        <v>2.6225000000000001</v>
      </c>
      <c r="O885" s="123">
        <v>2.1084999999999998</v>
      </c>
      <c r="P885" s="123">
        <v>1.4105000000000001</v>
      </c>
      <c r="Q885" s="123">
        <v>1.1205000000000001</v>
      </c>
      <c r="R885" s="123">
        <v>0</v>
      </c>
      <c r="S885" s="123">
        <v>0</v>
      </c>
      <c r="T885" s="127"/>
      <c r="U885" s="123">
        <v>40.623840000000001</v>
      </c>
      <c r="V885" s="127"/>
    </row>
    <row r="886" spans="1:22" ht="21">
      <c r="C886" s="376"/>
      <c r="D886" s="120"/>
      <c r="E886" s="136"/>
      <c r="F886" s="122" t="s">
        <v>37</v>
      </c>
      <c r="G886" s="117"/>
      <c r="H886" s="123">
        <v>14.822430000000001</v>
      </c>
      <c r="I886" s="123">
        <v>13.159370000000001</v>
      </c>
      <c r="J886" s="123">
        <v>16.622430000000001</v>
      </c>
      <c r="K886" s="123">
        <v>13.159370000000001</v>
      </c>
      <c r="L886" s="123">
        <v>16.620279999999998</v>
      </c>
      <c r="M886" s="123">
        <v>10.1069</v>
      </c>
      <c r="N886" s="123">
        <v>16.611229999999999</v>
      </c>
      <c r="O886" s="123">
        <v>10.16112</v>
      </c>
      <c r="P886" s="123">
        <v>16.581439999999997</v>
      </c>
      <c r="Q886" s="123">
        <v>13.197959999999998</v>
      </c>
      <c r="R886" s="123">
        <v>16.57554</v>
      </c>
      <c r="S886" s="123">
        <v>13.196209999999999</v>
      </c>
      <c r="T886" s="127"/>
      <c r="U886" s="123">
        <v>170.81428</v>
      </c>
      <c r="V886" s="127"/>
    </row>
    <row r="887" spans="1:22" ht="21">
      <c r="C887" s="376"/>
      <c r="D887" s="120"/>
      <c r="E887" s="136"/>
      <c r="F887" s="127"/>
      <c r="G887" s="117"/>
      <c r="H887" s="127"/>
      <c r="I887" s="127"/>
      <c r="J887" s="127"/>
      <c r="K887" s="127"/>
      <c r="L887" s="127"/>
      <c r="M887" s="127"/>
      <c r="N887" s="127"/>
      <c r="O887" s="127"/>
      <c r="P887" s="127"/>
      <c r="Q887" s="127"/>
      <c r="R887" s="127"/>
      <c r="S887" s="127"/>
      <c r="T887" s="127"/>
      <c r="U887" s="123" t="s">
        <v>39</v>
      </c>
      <c r="V887" s="123"/>
    </row>
    <row r="888" spans="1:22" s="85" customFormat="1" ht="21">
      <c r="A888" s="335"/>
      <c r="B888" s="335"/>
      <c r="C888" s="368"/>
      <c r="D888" s="130"/>
      <c r="E888" s="125"/>
      <c r="F888" s="131" t="s">
        <v>252</v>
      </c>
      <c r="G888" s="117"/>
      <c r="H888" s="118">
        <v>0</v>
      </c>
      <c r="I888" s="118">
        <v>0</v>
      </c>
      <c r="J888" s="118">
        <v>0</v>
      </c>
      <c r="K888" s="118">
        <v>0</v>
      </c>
      <c r="L888" s="118">
        <v>0</v>
      </c>
      <c r="M888" s="118">
        <v>0</v>
      </c>
      <c r="N888" s="118">
        <v>0</v>
      </c>
      <c r="O888" s="118">
        <v>0</v>
      </c>
      <c r="P888" s="118">
        <v>0</v>
      </c>
      <c r="Q888" s="118">
        <v>0</v>
      </c>
      <c r="R888" s="118">
        <v>0</v>
      </c>
      <c r="S888" s="118">
        <v>0</v>
      </c>
      <c r="T888" s="118"/>
      <c r="U888" s="118">
        <v>0</v>
      </c>
      <c r="V888" s="119"/>
    </row>
    <row r="889" spans="1:22" ht="21">
      <c r="C889" s="376"/>
      <c r="D889" s="120"/>
      <c r="E889" s="136"/>
      <c r="F889" s="122" t="s">
        <v>36</v>
      </c>
      <c r="G889" s="117"/>
      <c r="H889" s="123">
        <v>0</v>
      </c>
      <c r="I889" s="123">
        <v>0</v>
      </c>
      <c r="J889" s="123">
        <v>0</v>
      </c>
      <c r="K889" s="123">
        <v>0</v>
      </c>
      <c r="L889" s="123">
        <v>0</v>
      </c>
      <c r="M889" s="123">
        <v>0</v>
      </c>
      <c r="N889" s="123">
        <v>0</v>
      </c>
      <c r="O889" s="123">
        <v>0</v>
      </c>
      <c r="P889" s="123">
        <v>0</v>
      </c>
      <c r="Q889" s="123">
        <v>0</v>
      </c>
      <c r="R889" s="123">
        <v>0</v>
      </c>
      <c r="S889" s="123">
        <v>0</v>
      </c>
      <c r="T889" s="127"/>
      <c r="U889" s="123">
        <v>0</v>
      </c>
      <c r="V889" s="127"/>
    </row>
    <row r="890" spans="1:22" ht="21">
      <c r="C890" s="376"/>
      <c r="D890" s="120"/>
      <c r="E890" s="136"/>
      <c r="F890" s="122" t="s">
        <v>37</v>
      </c>
      <c r="G890" s="117"/>
      <c r="H890" s="123">
        <v>0</v>
      </c>
      <c r="I890" s="123">
        <v>0</v>
      </c>
      <c r="J890" s="123">
        <v>0</v>
      </c>
      <c r="K890" s="123">
        <v>0</v>
      </c>
      <c r="L890" s="123">
        <v>0</v>
      </c>
      <c r="M890" s="123">
        <v>0</v>
      </c>
      <c r="N890" s="123">
        <v>0</v>
      </c>
      <c r="O890" s="123">
        <v>0</v>
      </c>
      <c r="P890" s="123">
        <v>0</v>
      </c>
      <c r="Q890" s="123">
        <v>0</v>
      </c>
      <c r="R890" s="123">
        <v>0</v>
      </c>
      <c r="S890" s="123">
        <v>0</v>
      </c>
      <c r="T890" s="127"/>
      <c r="U890" s="123">
        <v>0</v>
      </c>
      <c r="V890" s="127"/>
    </row>
    <row r="891" spans="1:22" ht="21">
      <c r="C891" s="376"/>
      <c r="D891" s="120"/>
      <c r="E891" s="136"/>
      <c r="F891" s="127"/>
      <c r="G891" s="117"/>
      <c r="H891" s="127"/>
      <c r="I891" s="127"/>
      <c r="J891" s="127"/>
      <c r="K891" s="127"/>
      <c r="L891" s="127"/>
      <c r="M891" s="127"/>
      <c r="N891" s="127"/>
      <c r="O891" s="127"/>
      <c r="P891" s="127"/>
      <c r="Q891" s="127"/>
      <c r="R891" s="127"/>
      <c r="S891" s="127"/>
      <c r="T891" s="127"/>
      <c r="U891" s="123" t="s">
        <v>39</v>
      </c>
      <c r="V891" s="123"/>
    </row>
    <row r="892" spans="1:22" s="85" customFormat="1" ht="21">
      <c r="A892" s="327"/>
      <c r="B892" s="327"/>
      <c r="C892" s="376"/>
      <c r="D892" s="130"/>
      <c r="E892" s="125"/>
      <c r="F892" s="131" t="s">
        <v>253</v>
      </c>
      <c r="G892" s="117"/>
      <c r="H892" s="118">
        <v>27.04102</v>
      </c>
      <c r="I892" s="118">
        <v>40.057679999999998</v>
      </c>
      <c r="J892" s="118">
        <v>67.37312</v>
      </c>
      <c r="K892" s="118">
        <v>86.098380000000006</v>
      </c>
      <c r="L892" s="118">
        <v>30.606950000000001</v>
      </c>
      <c r="M892" s="118">
        <v>29.619229999999998</v>
      </c>
      <c r="N892" s="118">
        <v>56.480410000000006</v>
      </c>
      <c r="O892" s="118">
        <v>39.939059999999998</v>
      </c>
      <c r="P892" s="118">
        <v>33.860300000000002</v>
      </c>
      <c r="Q892" s="118">
        <v>57.254280000000001</v>
      </c>
      <c r="R892" s="118">
        <v>97.426879999999997</v>
      </c>
      <c r="S892" s="118">
        <v>165.34544</v>
      </c>
      <c r="T892" s="118"/>
      <c r="U892" s="118">
        <v>731.10275000000001</v>
      </c>
      <c r="V892" s="119"/>
    </row>
    <row r="893" spans="1:22" ht="21">
      <c r="C893" s="374"/>
      <c r="D893" s="120"/>
      <c r="E893" s="136"/>
      <c r="F893" s="122" t="s">
        <v>36</v>
      </c>
      <c r="G893" s="117"/>
      <c r="H893" s="123">
        <v>27.04102</v>
      </c>
      <c r="I893" s="123">
        <v>40.057679999999998</v>
      </c>
      <c r="J893" s="123">
        <v>67.37312</v>
      </c>
      <c r="K893" s="123">
        <v>86.098380000000006</v>
      </c>
      <c r="L893" s="123">
        <v>30.606950000000001</v>
      </c>
      <c r="M893" s="123">
        <v>29.619229999999998</v>
      </c>
      <c r="N893" s="123">
        <v>56.480410000000006</v>
      </c>
      <c r="O893" s="123">
        <v>39.939059999999998</v>
      </c>
      <c r="P893" s="123">
        <v>33.860300000000002</v>
      </c>
      <c r="Q893" s="123">
        <v>57.254280000000001</v>
      </c>
      <c r="R893" s="123">
        <v>93.349679999999992</v>
      </c>
      <c r="S893" s="123">
        <v>165.34544</v>
      </c>
      <c r="T893" s="127"/>
      <c r="U893" s="123">
        <v>727.02555000000007</v>
      </c>
      <c r="V893" s="127"/>
    </row>
    <row r="894" spans="1:22" ht="21">
      <c r="C894" s="374"/>
      <c r="D894" s="120"/>
      <c r="E894" s="136"/>
      <c r="F894" s="122" t="s">
        <v>37</v>
      </c>
      <c r="G894" s="117"/>
      <c r="H894" s="123">
        <v>0</v>
      </c>
      <c r="I894" s="123">
        <v>0</v>
      </c>
      <c r="J894" s="123">
        <v>0</v>
      </c>
      <c r="K894" s="123">
        <v>0</v>
      </c>
      <c r="L894" s="123">
        <v>0</v>
      </c>
      <c r="M894" s="123">
        <v>0</v>
      </c>
      <c r="N894" s="123">
        <v>0</v>
      </c>
      <c r="O894" s="123">
        <v>0</v>
      </c>
      <c r="P894" s="123">
        <v>0</v>
      </c>
      <c r="Q894" s="123">
        <v>0</v>
      </c>
      <c r="R894" s="123">
        <v>4.0771999999999995</v>
      </c>
      <c r="S894" s="123">
        <v>0</v>
      </c>
      <c r="T894" s="127"/>
      <c r="U894" s="123">
        <v>4.0771999999999995</v>
      </c>
      <c r="V894" s="127"/>
    </row>
    <row r="895" spans="1:22" ht="21">
      <c r="C895" s="374"/>
      <c r="D895" s="120"/>
      <c r="E895" s="136"/>
      <c r="F895" s="127"/>
      <c r="G895" s="117"/>
      <c r="H895" s="127"/>
      <c r="I895" s="127"/>
      <c r="J895" s="127"/>
      <c r="K895" s="127"/>
      <c r="L895" s="127"/>
      <c r="M895" s="127"/>
      <c r="N895" s="127"/>
      <c r="O895" s="127"/>
      <c r="P895" s="127"/>
      <c r="Q895" s="127"/>
      <c r="R895" s="127"/>
      <c r="S895" s="127"/>
      <c r="T895" s="127"/>
      <c r="U895" s="123" t="s">
        <v>39</v>
      </c>
      <c r="V895" s="123"/>
    </row>
    <row r="896" spans="1:22" s="85" customFormat="1" ht="21">
      <c r="A896" s="335"/>
      <c r="B896" s="335"/>
      <c r="C896" s="368"/>
      <c r="D896" s="130"/>
      <c r="E896" s="125"/>
      <c r="F896" s="131" t="s">
        <v>254</v>
      </c>
      <c r="G896" s="117"/>
      <c r="H896" s="118">
        <v>0.99</v>
      </c>
      <c r="I896" s="118">
        <v>0</v>
      </c>
      <c r="J896" s="118">
        <v>3</v>
      </c>
      <c r="K896" s="118">
        <v>3</v>
      </c>
      <c r="L896" s="118">
        <v>3.9630000000000001</v>
      </c>
      <c r="M896" s="118">
        <v>0.438</v>
      </c>
      <c r="N896" s="118">
        <v>0.28299999999999997</v>
      </c>
      <c r="O896" s="118">
        <v>0.188</v>
      </c>
      <c r="P896" s="118">
        <v>0.46100000000000002</v>
      </c>
      <c r="Q896" s="118">
        <v>0.70299999999999996</v>
      </c>
      <c r="R896" s="118">
        <v>0</v>
      </c>
      <c r="S896" s="118">
        <v>1.522</v>
      </c>
      <c r="T896" s="118"/>
      <c r="U896" s="118">
        <v>14.548</v>
      </c>
      <c r="V896" s="119"/>
    </row>
    <row r="897" spans="1:22" ht="21">
      <c r="C897" s="376"/>
      <c r="D897" s="120"/>
      <c r="E897" s="136"/>
      <c r="F897" s="122" t="s">
        <v>36</v>
      </c>
      <c r="G897" s="117"/>
      <c r="H897" s="123">
        <v>0.99</v>
      </c>
      <c r="I897" s="123">
        <v>0</v>
      </c>
      <c r="J897" s="123">
        <v>3</v>
      </c>
      <c r="K897" s="123">
        <v>3</v>
      </c>
      <c r="L897" s="123">
        <v>3.9630000000000001</v>
      </c>
      <c r="M897" s="123">
        <v>0.438</v>
      </c>
      <c r="N897" s="123">
        <v>0.28299999999999997</v>
      </c>
      <c r="O897" s="123">
        <v>0.188</v>
      </c>
      <c r="P897" s="123">
        <v>0.46100000000000002</v>
      </c>
      <c r="Q897" s="123">
        <v>0.70299999999999996</v>
      </c>
      <c r="R897" s="123">
        <v>0</v>
      </c>
      <c r="S897" s="123">
        <v>1.522</v>
      </c>
      <c r="T897" s="127"/>
      <c r="U897" s="123">
        <v>14.548</v>
      </c>
      <c r="V897" s="127"/>
    </row>
    <row r="898" spans="1:22" ht="21">
      <c r="C898" s="376"/>
      <c r="D898" s="120"/>
      <c r="E898" s="136"/>
      <c r="F898" s="122" t="s">
        <v>37</v>
      </c>
      <c r="G898" s="117"/>
      <c r="H898" s="123">
        <v>0</v>
      </c>
      <c r="I898" s="123">
        <v>0</v>
      </c>
      <c r="J898" s="123">
        <v>0</v>
      </c>
      <c r="K898" s="123">
        <v>0</v>
      </c>
      <c r="L898" s="123">
        <v>0</v>
      </c>
      <c r="M898" s="123">
        <v>0</v>
      </c>
      <c r="N898" s="123">
        <v>0</v>
      </c>
      <c r="O898" s="123">
        <v>0</v>
      </c>
      <c r="P898" s="123">
        <v>0</v>
      </c>
      <c r="Q898" s="123">
        <v>0</v>
      </c>
      <c r="R898" s="123">
        <v>0</v>
      </c>
      <c r="S898" s="123">
        <v>0</v>
      </c>
      <c r="T898" s="127"/>
      <c r="U898" s="123">
        <v>0</v>
      </c>
      <c r="V898" s="127"/>
    </row>
    <row r="899" spans="1:22" ht="21">
      <c r="C899" s="376"/>
      <c r="D899" s="120"/>
      <c r="E899" s="136"/>
      <c r="F899" s="127"/>
      <c r="G899" s="117"/>
      <c r="H899" s="127"/>
      <c r="I899" s="127"/>
      <c r="J899" s="127"/>
      <c r="K899" s="127"/>
      <c r="L899" s="127"/>
      <c r="M899" s="127"/>
      <c r="N899" s="127"/>
      <c r="O899" s="127"/>
      <c r="P899" s="127"/>
      <c r="Q899" s="127"/>
      <c r="R899" s="127"/>
      <c r="S899" s="127"/>
      <c r="T899" s="127"/>
      <c r="U899" s="123" t="s">
        <v>39</v>
      </c>
      <c r="V899" s="123"/>
    </row>
    <row r="900" spans="1:22" s="85" customFormat="1" ht="21">
      <c r="A900" s="335"/>
      <c r="B900" s="335"/>
      <c r="C900" s="335"/>
      <c r="D900" s="130"/>
      <c r="E900" s="125"/>
      <c r="F900" s="131" t="s">
        <v>255</v>
      </c>
      <c r="G900" s="117"/>
      <c r="H900" s="118">
        <v>1.53281</v>
      </c>
      <c r="I900" s="118">
        <v>6.9770000000000003</v>
      </c>
      <c r="J900" s="118">
        <v>21.016189999999998</v>
      </c>
      <c r="K900" s="118">
        <v>3.4744000000000002</v>
      </c>
      <c r="L900" s="118">
        <v>4.7884500000000001</v>
      </c>
      <c r="M900" s="118">
        <v>6.8761299999999999</v>
      </c>
      <c r="N900" s="118">
        <v>1.92476</v>
      </c>
      <c r="O900" s="118">
        <v>1.59649</v>
      </c>
      <c r="P900" s="118">
        <v>8.7846299999999999</v>
      </c>
      <c r="Q900" s="118">
        <v>3.5853099999999998</v>
      </c>
      <c r="R900" s="118">
        <v>3.18221</v>
      </c>
      <c r="S900" s="118">
        <v>3.6505399999999999</v>
      </c>
      <c r="T900" s="118"/>
      <c r="U900" s="118">
        <v>67.388919999999999</v>
      </c>
      <c r="V900" s="119"/>
    </row>
    <row r="901" spans="1:22" ht="21">
      <c r="C901" s="374"/>
      <c r="D901" s="120"/>
      <c r="E901" s="136"/>
      <c r="F901" s="122" t="s">
        <v>36</v>
      </c>
      <c r="G901" s="117"/>
      <c r="H901" s="123">
        <v>1.53281</v>
      </c>
      <c r="I901" s="123">
        <v>6.9770000000000003</v>
      </c>
      <c r="J901" s="123">
        <v>21.016189999999998</v>
      </c>
      <c r="K901" s="123">
        <v>3.4744000000000002</v>
      </c>
      <c r="L901" s="123">
        <v>4.7884500000000001</v>
      </c>
      <c r="M901" s="123">
        <v>6.8761299999999999</v>
      </c>
      <c r="N901" s="123">
        <v>1.92476</v>
      </c>
      <c r="O901" s="123">
        <v>1.59649</v>
      </c>
      <c r="P901" s="123">
        <v>8.7846299999999999</v>
      </c>
      <c r="Q901" s="123">
        <v>3.5853099999999998</v>
      </c>
      <c r="R901" s="123">
        <v>3.18221</v>
      </c>
      <c r="S901" s="123">
        <v>3.6505399999999999</v>
      </c>
      <c r="T901" s="127"/>
      <c r="U901" s="123">
        <v>67.388919999999999</v>
      </c>
      <c r="V901" s="127"/>
    </row>
    <row r="902" spans="1:22" ht="21">
      <c r="C902" s="374"/>
      <c r="D902" s="120"/>
      <c r="E902" s="136"/>
      <c r="F902" s="122" t="s">
        <v>37</v>
      </c>
      <c r="G902" s="117"/>
      <c r="H902" s="123">
        <v>0</v>
      </c>
      <c r="I902" s="123">
        <v>0</v>
      </c>
      <c r="J902" s="123">
        <v>0</v>
      </c>
      <c r="K902" s="123">
        <v>0</v>
      </c>
      <c r="L902" s="123">
        <v>0</v>
      </c>
      <c r="M902" s="123">
        <v>0</v>
      </c>
      <c r="N902" s="123">
        <v>0</v>
      </c>
      <c r="O902" s="123">
        <v>0</v>
      </c>
      <c r="P902" s="123">
        <v>0</v>
      </c>
      <c r="Q902" s="123">
        <v>0</v>
      </c>
      <c r="R902" s="123">
        <v>0</v>
      </c>
      <c r="S902" s="123">
        <v>0</v>
      </c>
      <c r="T902" s="127"/>
      <c r="U902" s="123">
        <v>0</v>
      </c>
      <c r="V902" s="127"/>
    </row>
    <row r="903" spans="1:22" ht="21">
      <c r="C903" s="374"/>
      <c r="D903" s="120"/>
      <c r="E903" s="136"/>
      <c r="F903" s="127"/>
      <c r="G903" s="117"/>
      <c r="H903" s="127"/>
      <c r="I903" s="127"/>
      <c r="J903" s="127"/>
      <c r="K903" s="127"/>
      <c r="L903" s="127"/>
      <c r="M903" s="127"/>
      <c r="N903" s="127"/>
      <c r="O903" s="127"/>
      <c r="P903" s="127"/>
      <c r="Q903" s="127"/>
      <c r="R903" s="127"/>
      <c r="S903" s="127"/>
      <c r="T903" s="127"/>
      <c r="U903" s="123" t="s">
        <v>39</v>
      </c>
      <c r="V903" s="123"/>
    </row>
    <row r="904" spans="1:22" ht="22.2">
      <c r="A904" s="335"/>
      <c r="B904" s="335"/>
      <c r="C904" s="335"/>
      <c r="D904" s="157"/>
      <c r="E904" s="136"/>
      <c r="F904" s="118" t="s">
        <v>300</v>
      </c>
      <c r="G904" s="117"/>
      <c r="H904" s="118">
        <v>0</v>
      </c>
      <c r="I904" s="118">
        <v>0</v>
      </c>
      <c r="J904" s="118">
        <v>0</v>
      </c>
      <c r="K904" s="118">
        <v>0</v>
      </c>
      <c r="L904" s="118">
        <v>0</v>
      </c>
      <c r="M904" s="118">
        <v>0</v>
      </c>
      <c r="N904" s="118">
        <v>0</v>
      </c>
      <c r="O904" s="118">
        <v>0</v>
      </c>
      <c r="P904" s="118">
        <v>0</v>
      </c>
      <c r="Q904" s="118">
        <v>0</v>
      </c>
      <c r="R904" s="118">
        <v>0</v>
      </c>
      <c r="S904" s="118">
        <v>0</v>
      </c>
      <c r="T904" s="118"/>
      <c r="U904" s="129">
        <v>0</v>
      </c>
      <c r="V904" s="118"/>
    </row>
    <row r="905" spans="1:22" ht="21">
      <c r="C905" s="374"/>
      <c r="D905" s="157"/>
      <c r="E905" s="136"/>
      <c r="F905" s="158" t="s">
        <v>36</v>
      </c>
      <c r="G905" s="117"/>
      <c r="H905" s="123">
        <v>0</v>
      </c>
      <c r="I905" s="123">
        <v>0</v>
      </c>
      <c r="J905" s="123">
        <v>0</v>
      </c>
      <c r="K905" s="123">
        <v>0</v>
      </c>
      <c r="L905" s="123">
        <v>0</v>
      </c>
      <c r="M905" s="123">
        <v>0</v>
      </c>
      <c r="N905" s="123">
        <v>0</v>
      </c>
      <c r="O905" s="123">
        <v>0</v>
      </c>
      <c r="P905" s="123">
        <v>0</v>
      </c>
      <c r="Q905" s="123">
        <v>0</v>
      </c>
      <c r="R905" s="123">
        <v>0</v>
      </c>
      <c r="S905" s="123">
        <v>0</v>
      </c>
      <c r="T905" s="127"/>
      <c r="U905" s="123">
        <v>0</v>
      </c>
      <c r="V905" s="127"/>
    </row>
    <row r="906" spans="1:22" ht="21">
      <c r="C906" s="374"/>
      <c r="D906" s="157"/>
      <c r="E906" s="136"/>
      <c r="F906" s="158" t="s">
        <v>37</v>
      </c>
      <c r="G906" s="117"/>
      <c r="H906" s="123">
        <v>0</v>
      </c>
      <c r="I906" s="123">
        <v>0</v>
      </c>
      <c r="J906" s="123">
        <v>0</v>
      </c>
      <c r="K906" s="123">
        <v>0</v>
      </c>
      <c r="L906" s="123">
        <v>0</v>
      </c>
      <c r="M906" s="123">
        <v>0</v>
      </c>
      <c r="N906" s="123">
        <v>0</v>
      </c>
      <c r="O906" s="123">
        <v>0</v>
      </c>
      <c r="P906" s="123">
        <v>0</v>
      </c>
      <c r="Q906" s="123">
        <v>0</v>
      </c>
      <c r="R906" s="123">
        <v>0</v>
      </c>
      <c r="S906" s="123">
        <v>0</v>
      </c>
      <c r="T906" s="127"/>
      <c r="U906" s="123">
        <v>0</v>
      </c>
      <c r="V906" s="127"/>
    </row>
    <row r="907" spans="1:22" ht="19.8" thickBot="1">
      <c r="C907" s="374"/>
      <c r="D907" s="157"/>
      <c r="E907" s="159"/>
      <c r="F907" s="160"/>
      <c r="G907" s="160"/>
      <c r="H907" s="161"/>
      <c r="I907" s="161"/>
      <c r="J907" s="161"/>
      <c r="K907" s="161"/>
      <c r="L907" s="161"/>
      <c r="M907" s="161"/>
      <c r="N907" s="161"/>
      <c r="O907" s="161"/>
      <c r="P907" s="161"/>
      <c r="Q907" s="161"/>
      <c r="R907" s="161"/>
      <c r="S907" s="161"/>
      <c r="T907" s="161"/>
      <c r="U907" s="161"/>
      <c r="V907" s="161"/>
    </row>
    <row r="908" spans="1:22">
      <c r="A908" s="335"/>
      <c r="B908" s="335"/>
      <c r="C908" s="335"/>
      <c r="D908" s="120"/>
      <c r="E908" s="162"/>
      <c r="F908" s="163"/>
      <c r="G908" s="163"/>
      <c r="H908" s="164"/>
      <c r="I908" s="164"/>
      <c r="J908" s="164"/>
      <c r="K908" s="164"/>
      <c r="L908" s="164"/>
      <c r="M908" s="164"/>
      <c r="N908" s="164"/>
      <c r="O908" s="164"/>
      <c r="P908" s="164"/>
      <c r="Q908" s="164"/>
      <c r="R908" s="164"/>
      <c r="S908" s="164"/>
      <c r="T908" s="164"/>
      <c r="U908" s="164"/>
      <c r="V908" s="164"/>
    </row>
    <row r="909" spans="1:22">
      <c r="C909" s="374"/>
      <c r="D909" s="120"/>
      <c r="E909" s="165" t="s">
        <v>295</v>
      </c>
      <c r="F909" s="38"/>
      <c r="G909" s="38"/>
      <c r="H909" s="38"/>
      <c r="I909" s="38"/>
      <c r="J909" s="38"/>
      <c r="K909" s="38"/>
      <c r="L909" s="38"/>
      <c r="M909" s="38"/>
      <c r="N909" s="38"/>
      <c r="O909" s="38"/>
      <c r="P909" s="38"/>
      <c r="Q909" s="38"/>
      <c r="R909" s="38"/>
      <c r="S909" s="38"/>
      <c r="T909" s="38"/>
      <c r="U909" s="38"/>
      <c r="V909" s="38"/>
    </row>
    <row r="910" spans="1:22">
      <c r="C910" s="374"/>
      <c r="D910" s="120"/>
      <c r="E910" s="165" t="s">
        <v>296</v>
      </c>
      <c r="F910" s="38"/>
      <c r="G910" s="38"/>
      <c r="H910" s="156"/>
      <c r="I910" s="156"/>
      <c r="J910" s="156"/>
      <c r="K910" s="156"/>
      <c r="L910" s="156"/>
      <c r="M910" s="156"/>
      <c r="N910" s="156"/>
      <c r="O910" s="156"/>
      <c r="P910" s="156"/>
      <c r="Q910" s="156"/>
      <c r="R910" s="156"/>
      <c r="S910" s="156"/>
      <c r="T910" s="156"/>
      <c r="U910" s="156"/>
      <c r="V910" s="156"/>
    </row>
    <row r="911" spans="1:22">
      <c r="C911" s="374"/>
      <c r="D911" s="120"/>
      <c r="E911" s="166" t="s">
        <v>297</v>
      </c>
      <c r="F911" s="38"/>
      <c r="G911" s="38"/>
      <c r="H911" s="156"/>
      <c r="I911" s="156"/>
      <c r="J911" s="156"/>
      <c r="K911" s="156"/>
      <c r="L911" s="156"/>
      <c r="M911" s="156"/>
      <c r="N911" s="156"/>
      <c r="O911" s="156"/>
      <c r="P911" s="156"/>
      <c r="Q911" s="156"/>
      <c r="R911" s="156"/>
      <c r="S911" s="156"/>
      <c r="T911" s="156"/>
      <c r="U911" s="156"/>
      <c r="V911" s="156"/>
    </row>
    <row r="912" spans="1:22">
      <c r="A912" s="335"/>
      <c r="B912" s="335"/>
      <c r="C912" s="335"/>
      <c r="D912" s="120"/>
      <c r="E912" s="166" t="s">
        <v>298</v>
      </c>
      <c r="F912" s="38"/>
      <c r="G912" s="38"/>
      <c r="H912" s="156"/>
      <c r="I912" s="156"/>
      <c r="J912" s="156"/>
      <c r="K912" s="156"/>
      <c r="L912" s="156"/>
      <c r="M912" s="156"/>
      <c r="N912" s="156"/>
      <c r="O912" s="156"/>
      <c r="P912" s="156"/>
      <c r="Q912" s="156"/>
      <c r="R912" s="156"/>
      <c r="S912" s="156"/>
      <c r="T912" s="156"/>
      <c r="U912" s="156"/>
      <c r="V912" s="156"/>
    </row>
    <row r="913" spans="1:22">
      <c r="C913" s="374"/>
      <c r="D913" s="120"/>
      <c r="E913" s="167" t="s">
        <v>273</v>
      </c>
      <c r="F913" s="40" t="s">
        <v>268</v>
      </c>
      <c r="G913" s="38"/>
      <c r="H913" s="156"/>
      <c r="I913" s="156"/>
      <c r="J913" s="156"/>
      <c r="K913" s="156"/>
      <c r="L913" s="156"/>
      <c r="M913" s="156"/>
      <c r="N913" s="156"/>
      <c r="O913" s="156"/>
      <c r="P913" s="156"/>
      <c r="Q913" s="156"/>
      <c r="R913" s="156"/>
      <c r="S913" s="156"/>
      <c r="T913" s="156"/>
      <c r="U913" s="156"/>
      <c r="V913" s="156"/>
    </row>
    <row r="914" spans="1:22">
      <c r="C914" s="374"/>
      <c r="D914" s="120"/>
      <c r="E914" s="167"/>
      <c r="F914" s="41" t="s">
        <v>274</v>
      </c>
      <c r="G914" s="38"/>
      <c r="H914" s="156"/>
      <c r="I914" s="156"/>
      <c r="J914" s="156"/>
      <c r="K914" s="156"/>
      <c r="L914" s="156"/>
      <c r="M914" s="156"/>
      <c r="N914" s="156"/>
      <c r="O914" s="156"/>
      <c r="P914" s="156"/>
      <c r="Q914" s="156"/>
      <c r="R914" s="156"/>
      <c r="S914" s="156"/>
      <c r="T914" s="156"/>
      <c r="U914" s="156"/>
      <c r="V914" s="156"/>
    </row>
    <row r="915" spans="1:22">
      <c r="C915" s="374"/>
      <c r="D915" s="120"/>
      <c r="E915" s="167"/>
      <c r="F915" s="41" t="s">
        <v>276</v>
      </c>
      <c r="G915" s="38"/>
      <c r="H915" s="156"/>
      <c r="I915" s="156"/>
      <c r="J915" s="156"/>
      <c r="K915" s="156"/>
      <c r="L915" s="156"/>
      <c r="M915" s="156"/>
      <c r="N915" s="156"/>
      <c r="O915" s="156"/>
      <c r="P915" s="156"/>
      <c r="Q915" s="156"/>
      <c r="R915" s="156"/>
      <c r="S915" s="156"/>
      <c r="T915" s="156"/>
      <c r="U915" s="156"/>
      <c r="V915" s="156"/>
    </row>
    <row r="916" spans="1:22">
      <c r="A916" s="335"/>
      <c r="B916" s="335"/>
      <c r="C916" s="335"/>
      <c r="D916" s="120"/>
      <c r="E916" s="167"/>
      <c r="F916" s="41" t="s">
        <v>275</v>
      </c>
      <c r="G916" s="38"/>
      <c r="H916" s="156"/>
      <c r="I916" s="156"/>
      <c r="J916" s="156"/>
      <c r="K916" s="156"/>
      <c r="L916" s="156"/>
      <c r="M916" s="156"/>
      <c r="N916" s="156"/>
      <c r="O916" s="156"/>
      <c r="P916" s="156"/>
      <c r="Q916" s="156"/>
      <c r="R916" s="156"/>
      <c r="S916" s="156"/>
      <c r="T916" s="156"/>
      <c r="U916" s="156"/>
      <c r="V916" s="156"/>
    </row>
    <row r="917" spans="1:22" ht="19.8" thickBot="1">
      <c r="C917" s="374"/>
      <c r="D917" s="120"/>
      <c r="E917" s="168"/>
      <c r="F917" s="43" t="s">
        <v>260</v>
      </c>
      <c r="G917" s="169"/>
      <c r="H917" s="170"/>
      <c r="I917" s="170"/>
      <c r="J917" s="170"/>
      <c r="K917" s="170"/>
      <c r="L917" s="170"/>
      <c r="M917" s="170"/>
      <c r="N917" s="170"/>
      <c r="O917" s="170"/>
      <c r="P917" s="170"/>
      <c r="Q917" s="170"/>
      <c r="R917" s="170"/>
      <c r="S917" s="170"/>
      <c r="T917" s="170"/>
      <c r="U917" s="170"/>
      <c r="V917" s="170"/>
    </row>
    <row r="918" spans="1:22">
      <c r="C918" s="374"/>
      <c r="D918" s="120"/>
      <c r="E918" s="120"/>
      <c r="F918" s="38"/>
      <c r="G918" s="38"/>
      <c r="H918" s="171"/>
      <c r="I918" s="171"/>
      <c r="J918" s="171"/>
      <c r="K918" s="171"/>
      <c r="L918" s="171"/>
      <c r="M918" s="171"/>
      <c r="N918" s="171"/>
      <c r="O918" s="171"/>
      <c r="P918" s="171"/>
      <c r="Q918" s="171"/>
      <c r="R918" s="171"/>
      <c r="S918" s="171"/>
      <c r="T918" s="171"/>
      <c r="U918" s="171"/>
      <c r="V918" s="171"/>
    </row>
    <row r="919" spans="1:22">
      <c r="C919" s="374"/>
      <c r="D919" s="120"/>
      <c r="E919" s="120"/>
      <c r="F919" s="38"/>
      <c r="G919" s="38"/>
      <c r="H919" s="171"/>
      <c r="I919" s="171"/>
      <c r="J919" s="171"/>
      <c r="K919" s="171"/>
      <c r="L919" s="171"/>
      <c r="M919" s="171"/>
      <c r="N919" s="171"/>
      <c r="O919" s="171"/>
      <c r="P919" s="171"/>
      <c r="Q919" s="171"/>
      <c r="R919" s="171"/>
      <c r="S919" s="171"/>
      <c r="T919" s="171"/>
      <c r="U919" s="171"/>
      <c r="V919" s="171"/>
    </row>
    <row r="920" spans="1:22">
      <c r="A920" s="335"/>
      <c r="B920" s="335"/>
      <c r="C920" s="335"/>
      <c r="D920" s="120"/>
      <c r="E920" s="120"/>
      <c r="F920" s="38"/>
      <c r="G920" s="38"/>
      <c r="H920" s="171"/>
      <c r="I920" s="171"/>
      <c r="J920" s="171"/>
      <c r="K920" s="171"/>
      <c r="L920" s="171"/>
      <c r="M920" s="171"/>
      <c r="N920" s="171"/>
      <c r="O920" s="171"/>
      <c r="P920" s="171"/>
      <c r="Q920" s="171"/>
      <c r="R920" s="171"/>
      <c r="S920" s="171"/>
      <c r="T920" s="171"/>
      <c r="U920" s="171"/>
      <c r="V920" s="171"/>
    </row>
    <row r="921" spans="1:22">
      <c r="C921" s="374"/>
      <c r="D921" s="120"/>
      <c r="E921" s="120"/>
      <c r="F921" s="38"/>
      <c r="G921" s="38"/>
      <c r="H921" s="171"/>
      <c r="I921" s="171"/>
      <c r="J921" s="171"/>
      <c r="K921" s="171"/>
      <c r="L921" s="171"/>
      <c r="M921" s="171"/>
      <c r="N921" s="171"/>
      <c r="O921" s="171"/>
      <c r="P921" s="171"/>
      <c r="Q921" s="171"/>
      <c r="R921" s="171"/>
      <c r="S921" s="171"/>
      <c r="T921" s="171"/>
      <c r="U921" s="171"/>
      <c r="V921" s="171"/>
    </row>
    <row r="922" spans="1:22">
      <c r="C922" s="374"/>
      <c r="D922" s="120"/>
      <c r="E922" s="120"/>
      <c r="F922" s="38"/>
      <c r="G922" s="38"/>
      <c r="H922" s="171"/>
      <c r="I922" s="171"/>
      <c r="J922" s="171"/>
      <c r="K922" s="171"/>
      <c r="L922" s="171"/>
      <c r="M922" s="171"/>
      <c r="N922" s="171"/>
      <c r="O922" s="171"/>
      <c r="P922" s="171"/>
      <c r="Q922" s="171"/>
      <c r="R922" s="171"/>
      <c r="S922" s="171"/>
      <c r="T922" s="171"/>
      <c r="U922" s="171"/>
      <c r="V922" s="171"/>
    </row>
    <row r="923" spans="1:22">
      <c r="C923" s="374"/>
      <c r="D923" s="135"/>
      <c r="E923" s="135"/>
      <c r="F923" s="172"/>
      <c r="G923" s="172"/>
      <c r="V923" s="171"/>
    </row>
    <row r="924" spans="1:22">
      <c r="A924" s="335"/>
      <c r="B924" s="335"/>
      <c r="C924" s="335"/>
      <c r="D924" s="120"/>
      <c r="E924" s="120"/>
      <c r="F924" s="172"/>
      <c r="G924" s="172"/>
    </row>
    <row r="925" spans="1:22">
      <c r="C925" s="374"/>
    </row>
    <row r="926" spans="1:22">
      <c r="C926" s="374"/>
    </row>
    <row r="927" spans="1:22">
      <c r="C927" s="374"/>
    </row>
    <row r="928" spans="1:22">
      <c r="A928" s="335"/>
      <c r="B928" s="335"/>
      <c r="C928" s="335"/>
    </row>
    <row r="929" spans="1:3">
      <c r="C929" s="374"/>
    </row>
    <row r="930" spans="1:3">
      <c r="C930" s="374"/>
    </row>
    <row r="931" spans="1:3">
      <c r="C931" s="374"/>
    </row>
    <row r="932" spans="1:3">
      <c r="A932" s="335"/>
      <c r="B932" s="335"/>
      <c r="C932" s="335"/>
    </row>
    <row r="933" spans="1:3">
      <c r="C933" s="374"/>
    </row>
    <row r="934" spans="1:3">
      <c r="C934" s="374"/>
    </row>
    <row r="935" spans="1:3">
      <c r="C935" s="374"/>
    </row>
    <row r="936" spans="1:3">
      <c r="C936" s="396"/>
    </row>
    <row r="937" spans="1:3">
      <c r="C937" s="398"/>
    </row>
    <row r="938" spans="1:3">
      <c r="C938" s="398"/>
    </row>
    <row r="939" spans="1:3">
      <c r="C939" s="398"/>
    </row>
    <row r="940" spans="1:3" hidden="1"/>
  </sheetData>
  <mergeCells count="1">
    <mergeCell ref="H9:S9"/>
  </mergeCells>
  <conditionalFormatting sqref="H13:U906">
    <cfRule type="cellIs" dxfId="41" priority="1" stopIfTrue="1" operator="between">
      <formula>0.000001</formula>
      <formula>0.49999</formula>
    </cfRule>
  </conditionalFormatting>
  <printOptions horizontalCentered="1" verticalCentered="1"/>
  <pageMargins left="0" right="0" top="0" bottom="0" header="0" footer="0"/>
  <pageSetup paperSize="9" scale="49" fitToHeight="0" orientation="portrait" r:id="rId1"/>
  <headerFooter>
    <oddFooter>&amp;L_x000D_&amp;1#&amp;"Calibri"&amp;11&amp;K000000 Classification: GENERAL</oddFooter>
  </headerFooter>
  <rowBreaks count="10" manualBreakCount="10">
    <brk id="96" min="4" max="21" man="1"/>
    <brk id="181" min="4" max="30" man="1"/>
    <brk id="265" min="4" max="30" man="1"/>
    <brk id="350" min="4" max="30" man="1"/>
    <brk id="435" min="4" max="30" man="1"/>
    <brk id="523" min="4" max="30" man="1"/>
    <brk id="607" min="4" max="30" man="1"/>
    <brk id="691" min="4" max="30" man="1"/>
    <brk id="775" min="4" max="30" man="1"/>
    <brk id="859" min="4" max="3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4C9BB-1EF4-4F2B-AFB9-698A52842519}">
  <sheetPr codeName="Sheet4">
    <tabColor indexed="57"/>
    <pageSetUpPr fitToPage="1"/>
  </sheetPr>
  <dimension ref="A1:W940"/>
  <sheetViews>
    <sheetView showGridLines="0" view="pageBreakPreview" zoomScale="90" zoomScaleNormal="100" zoomScaleSheetLayoutView="90" workbookViewId="0">
      <selection sqref="A1:C65536"/>
    </sheetView>
  </sheetViews>
  <sheetFormatPr defaultColWidth="15.44140625" defaultRowHeight="19.2"/>
  <cols>
    <col min="1" max="2" width="8.77734375" style="327" customWidth="1"/>
    <col min="3" max="3" width="15.77734375" style="327" customWidth="1"/>
    <col min="4" max="4" width="15.44140625" style="75"/>
    <col min="5" max="5" width="4.77734375" style="75" customWidth="1"/>
    <col min="6" max="6" width="24.77734375" style="75" customWidth="1"/>
    <col min="7" max="7" width="1.77734375" style="75" customWidth="1"/>
    <col min="8" max="9" width="13.77734375" style="75" customWidth="1"/>
    <col min="10" max="19" width="12.77734375" style="75" customWidth="1"/>
    <col min="20" max="20" width="1.77734375" style="75" customWidth="1"/>
    <col min="21" max="21" width="14.77734375" style="75" customWidth="1"/>
    <col min="22" max="22" width="1.77734375" style="75" customWidth="1"/>
    <col min="23" max="23" width="15.44140625" style="75" customWidth="1"/>
    <col min="24" max="16384" width="15.44140625" style="75"/>
  </cols>
  <sheetData>
    <row r="1" spans="3:23" ht="19.8" thickBot="1"/>
    <row r="2" spans="3:23" s="423" customFormat="1">
      <c r="C2" s="422"/>
      <c r="D2" s="420"/>
      <c r="E2" s="329"/>
      <c r="F2" s="330"/>
      <c r="G2" s="330"/>
      <c r="H2" s="331"/>
      <c r="I2" s="331"/>
      <c r="J2" s="331"/>
      <c r="K2" s="331"/>
      <c r="L2" s="331"/>
      <c r="M2" s="331"/>
      <c r="N2" s="331"/>
      <c r="O2" s="331"/>
      <c r="P2" s="331"/>
      <c r="Q2" s="331"/>
      <c r="R2" s="331"/>
      <c r="S2" s="331"/>
      <c r="T2" s="331"/>
      <c r="U2" s="331"/>
      <c r="V2" s="331"/>
    </row>
    <row r="3" spans="3:23" s="423" customFormat="1" ht="31.2">
      <c r="C3" s="422"/>
      <c r="D3" s="420"/>
      <c r="E3" s="332"/>
      <c r="F3" s="333" t="s">
        <v>393</v>
      </c>
      <c r="G3" s="333"/>
      <c r="H3" s="334"/>
      <c r="I3" s="334"/>
      <c r="J3" s="334"/>
      <c r="K3" s="334"/>
      <c r="L3" s="334"/>
      <c r="M3" s="334"/>
      <c r="N3" s="334"/>
      <c r="O3" s="334"/>
      <c r="P3" s="334"/>
      <c r="Q3" s="334"/>
      <c r="R3" s="334"/>
      <c r="S3" s="334"/>
      <c r="T3" s="334"/>
      <c r="U3" s="334"/>
      <c r="V3" s="334"/>
    </row>
    <row r="4" spans="3:23" s="423" customFormat="1" ht="24.6">
      <c r="C4" s="422"/>
      <c r="D4" s="424"/>
      <c r="E4" s="336"/>
      <c r="F4" s="337" t="s">
        <v>0</v>
      </c>
      <c r="G4" s="337"/>
      <c r="H4" s="334"/>
      <c r="I4" s="334"/>
      <c r="J4" s="334"/>
      <c r="K4" s="334"/>
      <c r="L4" s="334"/>
      <c r="M4" s="334"/>
      <c r="N4" s="334"/>
      <c r="O4" s="334"/>
      <c r="P4" s="334"/>
      <c r="Q4" s="334"/>
      <c r="R4" s="334"/>
      <c r="S4" s="334"/>
      <c r="T4" s="334"/>
      <c r="U4" s="334"/>
      <c r="V4" s="334"/>
    </row>
    <row r="5" spans="3:23" s="423" customFormat="1" ht="21">
      <c r="C5" s="422"/>
      <c r="D5" s="425"/>
      <c r="E5" s="338"/>
      <c r="F5" s="339" t="s">
        <v>269</v>
      </c>
      <c r="G5" s="339"/>
      <c r="H5" s="334"/>
      <c r="I5" s="334"/>
      <c r="J5" s="334"/>
      <c r="K5" s="334"/>
      <c r="L5" s="334"/>
      <c r="M5" s="334"/>
      <c r="N5" s="334"/>
      <c r="O5" s="334"/>
      <c r="P5" s="334"/>
      <c r="Q5" s="334"/>
      <c r="R5" s="334"/>
      <c r="S5" s="334"/>
      <c r="T5" s="334"/>
      <c r="U5" s="334"/>
      <c r="V5" s="334"/>
    </row>
    <row r="6" spans="3:23" s="423" customFormat="1" ht="21">
      <c r="C6" s="422"/>
      <c r="D6" s="420"/>
      <c r="E6" s="340"/>
      <c r="F6" s="341" t="s">
        <v>395</v>
      </c>
      <c r="G6" s="341"/>
      <c r="H6" s="334"/>
      <c r="I6" s="334"/>
      <c r="J6" s="334"/>
      <c r="K6" s="334"/>
      <c r="L6" s="334"/>
      <c r="M6" s="334"/>
      <c r="N6" s="334"/>
      <c r="O6" s="334"/>
      <c r="P6" s="334"/>
      <c r="Q6" s="334"/>
      <c r="R6" s="334"/>
      <c r="S6" s="334"/>
      <c r="T6" s="94"/>
      <c r="U6" s="334"/>
      <c r="V6" s="334"/>
      <c r="W6" s="426"/>
    </row>
    <row r="7" spans="3:23" s="423" customFormat="1" ht="19.8" thickBot="1">
      <c r="C7" s="422"/>
      <c r="D7" s="420"/>
      <c r="E7" s="342"/>
      <c r="F7" s="343"/>
      <c r="G7" s="343"/>
      <c r="H7" s="343"/>
      <c r="I7" s="343"/>
      <c r="J7" s="343"/>
      <c r="K7" s="343"/>
      <c r="L7" s="343"/>
      <c r="M7" s="343"/>
      <c r="N7" s="343"/>
      <c r="O7" s="343"/>
      <c r="P7" s="343"/>
      <c r="Q7" s="343"/>
      <c r="R7" s="343"/>
      <c r="S7" s="343"/>
      <c r="T7" s="343"/>
      <c r="U7" s="343"/>
      <c r="V7" s="343"/>
    </row>
    <row r="8" spans="3:23" s="80" customFormat="1">
      <c r="C8" s="328"/>
      <c r="D8" s="97"/>
      <c r="E8" s="98"/>
      <c r="F8" s="97"/>
      <c r="G8" s="97"/>
      <c r="H8" s="99"/>
      <c r="I8" s="99"/>
      <c r="J8" s="99"/>
      <c r="K8" s="99"/>
      <c r="L8" s="99"/>
      <c r="M8" s="99"/>
      <c r="N8" s="99"/>
      <c r="O8" s="99"/>
      <c r="P8" s="99"/>
      <c r="Q8" s="99"/>
      <c r="R8" s="99"/>
      <c r="S8" s="99"/>
      <c r="T8" s="99"/>
      <c r="U8" s="99"/>
      <c r="V8" s="100"/>
    </row>
    <row r="9" spans="3:23" s="80" customFormat="1" ht="15.75" customHeight="1">
      <c r="C9" s="328"/>
      <c r="D9" s="97"/>
      <c r="E9" s="102"/>
      <c r="F9" s="103"/>
      <c r="G9" s="103"/>
      <c r="H9" s="887">
        <v>2014</v>
      </c>
      <c r="I9" s="887"/>
      <c r="J9" s="887"/>
      <c r="K9" s="887"/>
      <c r="L9" s="887"/>
      <c r="M9" s="887"/>
      <c r="N9" s="887"/>
      <c r="O9" s="887"/>
      <c r="P9" s="887"/>
      <c r="Q9" s="887"/>
      <c r="R9" s="887"/>
      <c r="S9" s="887"/>
      <c r="T9" s="104"/>
      <c r="U9" s="653" t="s">
        <v>266</v>
      </c>
      <c r="V9" s="105"/>
    </row>
    <row r="10" spans="3:23" s="80" customFormat="1" ht="21">
      <c r="C10" s="328"/>
      <c r="D10" s="75"/>
      <c r="E10" s="107"/>
      <c r="F10" s="103" t="s">
        <v>19</v>
      </c>
      <c r="G10" s="103"/>
      <c r="H10" s="103" t="s">
        <v>20</v>
      </c>
      <c r="I10" s="103" t="s">
        <v>21</v>
      </c>
      <c r="J10" s="103" t="s">
        <v>22</v>
      </c>
      <c r="K10" s="103" t="s">
        <v>23</v>
      </c>
      <c r="L10" s="103" t="s">
        <v>24</v>
      </c>
      <c r="M10" s="103" t="s">
        <v>25</v>
      </c>
      <c r="N10" s="103" t="s">
        <v>26</v>
      </c>
      <c r="O10" s="103" t="s">
        <v>27</v>
      </c>
      <c r="P10" s="103" t="s">
        <v>262</v>
      </c>
      <c r="Q10" s="103" t="s">
        <v>29</v>
      </c>
      <c r="R10" s="103" t="s">
        <v>30</v>
      </c>
      <c r="S10" s="103" t="s">
        <v>31</v>
      </c>
      <c r="T10" s="108"/>
      <c r="U10" s="108">
        <v>2014</v>
      </c>
      <c r="V10" s="109"/>
    </row>
    <row r="11" spans="3:23" s="80" customFormat="1" ht="21.6" thickBot="1">
      <c r="C11" s="328"/>
      <c r="D11" s="75"/>
      <c r="E11" s="110"/>
      <c r="F11" s="111"/>
      <c r="G11" s="111"/>
      <c r="H11" s="112"/>
      <c r="I11" s="112"/>
      <c r="J11" s="112"/>
      <c r="K11" s="112"/>
      <c r="L11" s="112"/>
      <c r="M11" s="112"/>
      <c r="N11" s="112"/>
      <c r="O11" s="112"/>
      <c r="P11" s="112"/>
      <c r="Q11" s="112"/>
      <c r="R11" s="112"/>
      <c r="S11" s="112"/>
      <c r="T11" s="112"/>
      <c r="U11" s="112"/>
      <c r="V11" s="112"/>
      <c r="W11" s="114"/>
    </row>
    <row r="12" spans="3:23" s="80" customFormat="1" ht="21">
      <c r="C12" s="328"/>
      <c r="D12" s="75"/>
      <c r="E12" s="107"/>
      <c r="F12" s="103"/>
      <c r="G12" s="103"/>
      <c r="H12" s="109"/>
      <c r="I12" s="109"/>
      <c r="J12" s="109"/>
      <c r="K12" s="109"/>
      <c r="L12" s="109"/>
      <c r="M12" s="109"/>
      <c r="N12" s="109"/>
      <c r="O12" s="109"/>
      <c r="P12" s="109"/>
      <c r="Q12" s="109"/>
      <c r="R12" s="109"/>
      <c r="S12" s="109"/>
      <c r="T12" s="109"/>
      <c r="U12" s="109"/>
      <c r="V12" s="115"/>
    </row>
    <row r="13" spans="3:23" s="80" customFormat="1" ht="22.2">
      <c r="C13" s="328"/>
      <c r="D13" s="75"/>
      <c r="E13" s="116"/>
      <c r="F13" s="117" t="s">
        <v>299</v>
      </c>
      <c r="G13" s="117"/>
      <c r="H13" s="118">
        <v>1865391.6763602945</v>
      </c>
      <c r="I13" s="118">
        <v>1790882.0276704463</v>
      </c>
      <c r="J13" s="118">
        <v>2062611.4167740843</v>
      </c>
      <c r="K13" s="118">
        <v>1998097.4661211511</v>
      </c>
      <c r="L13" s="118">
        <v>1959364.0553644721</v>
      </c>
      <c r="M13" s="118">
        <v>2008744.2305587768</v>
      </c>
      <c r="N13" s="118">
        <v>2124822.9049158986</v>
      </c>
      <c r="O13" s="118">
        <v>2007051.674760055</v>
      </c>
      <c r="P13" s="118">
        <v>2205430.488983098</v>
      </c>
      <c r="Q13" s="118">
        <v>2258047.539393771</v>
      </c>
      <c r="R13" s="118">
        <v>1993239.5980643339</v>
      </c>
      <c r="S13" s="118">
        <v>2354375.3885802561</v>
      </c>
      <c r="T13" s="118"/>
      <c r="U13" s="118">
        <v>24628058.467546638</v>
      </c>
      <c r="V13" s="118"/>
    </row>
    <row r="14" spans="3:23" s="80" customFormat="1" ht="21">
      <c r="C14" s="362"/>
      <c r="D14" s="120"/>
      <c r="E14" s="121"/>
      <c r="F14" s="122" t="s">
        <v>36</v>
      </c>
      <c r="G14" s="122"/>
      <c r="H14" s="123">
        <v>1418749.9726702939</v>
      </c>
      <c r="I14" s="123">
        <v>1337491.9429404461</v>
      </c>
      <c r="J14" s="123">
        <v>1616502.8868540842</v>
      </c>
      <c r="K14" s="123">
        <v>1547729.1084511504</v>
      </c>
      <c r="L14" s="123">
        <v>1487290.7252244721</v>
      </c>
      <c r="M14" s="123">
        <v>1558725.3702887769</v>
      </c>
      <c r="N14" s="123">
        <v>1648668.9896258984</v>
      </c>
      <c r="O14" s="123">
        <v>1543344.4006500547</v>
      </c>
      <c r="P14" s="123">
        <v>1729413.5814630981</v>
      </c>
      <c r="Q14" s="123">
        <v>1781424.3221837708</v>
      </c>
      <c r="R14" s="123">
        <v>1557739.222324335</v>
      </c>
      <c r="S14" s="123">
        <v>1897798.8711002576</v>
      </c>
      <c r="T14" s="123"/>
      <c r="U14" s="123">
        <v>19124879.39377664</v>
      </c>
      <c r="V14" s="123"/>
    </row>
    <row r="15" spans="3:23" s="80" customFormat="1" ht="21">
      <c r="C15" s="362"/>
      <c r="D15" s="120"/>
      <c r="E15" s="121"/>
      <c r="F15" s="122" t="s">
        <v>37</v>
      </c>
      <c r="G15" s="122"/>
      <c r="H15" s="123">
        <v>446641.70369000052</v>
      </c>
      <c r="I15" s="123">
        <v>453390.08473000029</v>
      </c>
      <c r="J15" s="123">
        <v>446108.52992000012</v>
      </c>
      <c r="K15" s="123">
        <v>450368.35767000064</v>
      </c>
      <c r="L15" s="123">
        <v>472073.33013999992</v>
      </c>
      <c r="M15" s="123">
        <v>450018.86026999995</v>
      </c>
      <c r="N15" s="123">
        <v>476153.91529000032</v>
      </c>
      <c r="O15" s="123">
        <v>463707.27411000029</v>
      </c>
      <c r="P15" s="123">
        <v>476016.90751999978</v>
      </c>
      <c r="Q15" s="123">
        <v>476623.21721000009</v>
      </c>
      <c r="R15" s="123">
        <v>435500.37573999882</v>
      </c>
      <c r="S15" s="123">
        <v>456576.51747999864</v>
      </c>
      <c r="T15" s="123"/>
      <c r="U15" s="123">
        <v>5503179.0737699997</v>
      </c>
      <c r="V15" s="123"/>
    </row>
    <row r="16" spans="3:23" s="80" customFormat="1" ht="21">
      <c r="C16" s="362"/>
      <c r="D16" s="120"/>
      <c r="E16" s="125"/>
      <c r="F16" s="119"/>
      <c r="G16" s="119"/>
      <c r="H16" s="119"/>
      <c r="I16" s="119"/>
      <c r="J16" s="119"/>
      <c r="K16" s="119"/>
      <c r="L16" s="119"/>
      <c r="M16" s="119"/>
      <c r="N16" s="119"/>
      <c r="O16" s="119"/>
      <c r="P16" s="119"/>
      <c r="Q16" s="119"/>
      <c r="R16" s="119"/>
      <c r="S16" s="119"/>
      <c r="T16" s="119"/>
      <c r="U16" s="119"/>
      <c r="V16" s="123"/>
    </row>
    <row r="17" spans="1:22" s="80" customFormat="1" ht="21">
      <c r="C17" s="46"/>
      <c r="D17" s="126"/>
      <c r="E17" s="125"/>
      <c r="F17" s="119" t="s">
        <v>38</v>
      </c>
      <c r="G17" s="119"/>
      <c r="H17" s="118">
        <v>355260.64804909972</v>
      </c>
      <c r="I17" s="118">
        <v>336250.11388543347</v>
      </c>
      <c r="J17" s="118">
        <v>361515.43239786092</v>
      </c>
      <c r="K17" s="118">
        <v>369237.53889264498</v>
      </c>
      <c r="L17" s="118">
        <v>358095.57222133572</v>
      </c>
      <c r="M17" s="118">
        <v>366153.30372264917</v>
      </c>
      <c r="N17" s="118">
        <v>377613.80568387342</v>
      </c>
      <c r="O17" s="118">
        <v>372235.20540362003</v>
      </c>
      <c r="P17" s="118">
        <v>402486.88741082978</v>
      </c>
      <c r="Q17" s="118">
        <v>400992.71657202503</v>
      </c>
      <c r="R17" s="118">
        <v>336294.71754402615</v>
      </c>
      <c r="S17" s="118">
        <v>383344.56501226517</v>
      </c>
      <c r="T17" s="118"/>
      <c r="U17" s="118">
        <v>4419480.5067956634</v>
      </c>
      <c r="V17" s="119"/>
    </row>
    <row r="18" spans="1:22" ht="21">
      <c r="C18" s="46"/>
      <c r="D18" s="120"/>
      <c r="E18" s="121"/>
      <c r="F18" s="122" t="s">
        <v>36</v>
      </c>
      <c r="G18" s="122"/>
      <c r="H18" s="123">
        <v>281433.60473909974</v>
      </c>
      <c r="I18" s="123">
        <v>262033.44551543347</v>
      </c>
      <c r="J18" s="123">
        <v>297415.47483786097</v>
      </c>
      <c r="K18" s="123">
        <v>296939.78107264498</v>
      </c>
      <c r="L18" s="123">
        <v>280625.79346133576</v>
      </c>
      <c r="M18" s="123">
        <v>302491.7685626492</v>
      </c>
      <c r="N18" s="123">
        <v>306489.18147387344</v>
      </c>
      <c r="O18" s="123">
        <v>295766.91928362002</v>
      </c>
      <c r="P18" s="123">
        <v>332165.42928082979</v>
      </c>
      <c r="Q18" s="123">
        <v>331747.88204202504</v>
      </c>
      <c r="R18" s="123">
        <v>269827.76334402611</v>
      </c>
      <c r="S18" s="123">
        <v>322259.05403226515</v>
      </c>
      <c r="T18" s="123"/>
      <c r="U18" s="123">
        <v>3579196.0976456637</v>
      </c>
      <c r="V18" s="123"/>
    </row>
    <row r="19" spans="1:22" ht="21">
      <c r="C19" s="46"/>
      <c r="D19" s="120"/>
      <c r="E19" s="121"/>
      <c r="F19" s="122" t="s">
        <v>37</v>
      </c>
      <c r="G19" s="122"/>
      <c r="H19" s="123">
        <v>73827.043309999994</v>
      </c>
      <c r="I19" s="123">
        <v>74216.668369999985</v>
      </c>
      <c r="J19" s="123">
        <v>64099.957559999981</v>
      </c>
      <c r="K19" s="123">
        <v>72297.757819999999</v>
      </c>
      <c r="L19" s="123">
        <v>77469.778759999987</v>
      </c>
      <c r="M19" s="123">
        <v>63661.535159999978</v>
      </c>
      <c r="N19" s="123">
        <v>71124.624209999994</v>
      </c>
      <c r="O19" s="123">
        <v>76468.286120000004</v>
      </c>
      <c r="P19" s="123">
        <v>70321.458129999985</v>
      </c>
      <c r="Q19" s="123">
        <v>69244.834530000007</v>
      </c>
      <c r="R19" s="123">
        <v>66466.954200000022</v>
      </c>
      <c r="S19" s="123">
        <v>61085.510979999999</v>
      </c>
      <c r="T19" s="123"/>
      <c r="U19" s="123">
        <v>840284.40914999985</v>
      </c>
      <c r="V19" s="123"/>
    </row>
    <row r="20" spans="1:22" ht="21">
      <c r="C20" s="46"/>
      <c r="D20" s="120"/>
      <c r="E20" s="121"/>
      <c r="F20" s="127"/>
      <c r="G20" s="127"/>
      <c r="H20" s="123"/>
      <c r="I20" s="123"/>
      <c r="J20" s="123"/>
      <c r="K20" s="123"/>
      <c r="L20" s="123"/>
      <c r="M20" s="123"/>
      <c r="N20" s="123"/>
      <c r="O20" s="123"/>
      <c r="P20" s="123"/>
      <c r="Q20" s="123"/>
      <c r="R20" s="123"/>
      <c r="S20" s="123"/>
      <c r="T20" s="128"/>
      <c r="U20" s="129" t="s">
        <v>39</v>
      </c>
      <c r="V20" s="128"/>
    </row>
    <row r="21" spans="1:22" s="85" customFormat="1" ht="21">
      <c r="A21" s="335"/>
      <c r="B21" s="335"/>
      <c r="C21" s="368"/>
      <c r="D21" s="130"/>
      <c r="E21" s="125"/>
      <c r="F21" s="131" t="s">
        <v>40</v>
      </c>
      <c r="G21" s="119"/>
      <c r="H21" s="118">
        <v>33.989350000000002</v>
      </c>
      <c r="I21" s="118">
        <v>206.82407999999998</v>
      </c>
      <c r="J21" s="118">
        <v>56.298290000000001</v>
      </c>
      <c r="K21" s="118">
        <v>229.60364000000001</v>
      </c>
      <c r="L21" s="118">
        <v>70.263999999999996</v>
      </c>
      <c r="M21" s="118">
        <v>27.555</v>
      </c>
      <c r="N21" s="118">
        <v>36.04</v>
      </c>
      <c r="O21" s="118">
        <v>20.885000000000002</v>
      </c>
      <c r="P21" s="118">
        <v>18.837</v>
      </c>
      <c r="Q21" s="118">
        <v>23.835999999999999</v>
      </c>
      <c r="R21" s="118">
        <v>67.534999999999997</v>
      </c>
      <c r="S21" s="118">
        <v>28.040700000000001</v>
      </c>
      <c r="T21" s="118"/>
      <c r="U21" s="118">
        <v>819.70805999999993</v>
      </c>
      <c r="V21" s="119"/>
    </row>
    <row r="22" spans="1:22" ht="21">
      <c r="C22" s="369"/>
      <c r="D22" s="120"/>
      <c r="E22" s="121"/>
      <c r="F22" s="122" t="s">
        <v>36</v>
      </c>
      <c r="G22" s="122"/>
      <c r="H22" s="123">
        <v>33.989350000000002</v>
      </c>
      <c r="I22" s="123">
        <v>206.82407999999998</v>
      </c>
      <c r="J22" s="123">
        <v>56.298290000000001</v>
      </c>
      <c r="K22" s="123">
        <v>229.60364000000001</v>
      </c>
      <c r="L22" s="123">
        <v>70.263999999999996</v>
      </c>
      <c r="M22" s="123">
        <v>27.555</v>
      </c>
      <c r="N22" s="123">
        <v>36.04</v>
      </c>
      <c r="O22" s="123">
        <v>20.885000000000002</v>
      </c>
      <c r="P22" s="123">
        <v>18.837</v>
      </c>
      <c r="Q22" s="123">
        <v>23.835999999999999</v>
      </c>
      <c r="R22" s="123">
        <v>67.534999999999997</v>
      </c>
      <c r="S22" s="123">
        <v>28.040700000000001</v>
      </c>
      <c r="T22" s="123"/>
      <c r="U22" s="123">
        <v>819.70805999999993</v>
      </c>
      <c r="V22" s="123"/>
    </row>
    <row r="23" spans="1:22" ht="21">
      <c r="C23" s="369"/>
      <c r="D23" s="120"/>
      <c r="E23" s="121"/>
      <c r="F23" s="122" t="s">
        <v>37</v>
      </c>
      <c r="G23" s="122"/>
      <c r="H23" s="123">
        <v>0</v>
      </c>
      <c r="I23" s="123">
        <v>0</v>
      </c>
      <c r="J23" s="123">
        <v>0</v>
      </c>
      <c r="K23" s="123">
        <v>0</v>
      </c>
      <c r="L23" s="123">
        <v>0</v>
      </c>
      <c r="M23" s="123">
        <v>0</v>
      </c>
      <c r="N23" s="123">
        <v>0</v>
      </c>
      <c r="O23" s="123">
        <v>0</v>
      </c>
      <c r="P23" s="123">
        <v>0</v>
      </c>
      <c r="Q23" s="123">
        <v>0</v>
      </c>
      <c r="R23" s="123">
        <v>0</v>
      </c>
      <c r="S23" s="123">
        <v>0</v>
      </c>
      <c r="T23" s="123"/>
      <c r="U23" s="123">
        <v>0</v>
      </c>
      <c r="V23" s="123"/>
    </row>
    <row r="24" spans="1:22" ht="21">
      <c r="C24" s="369"/>
      <c r="D24" s="120"/>
      <c r="E24" s="121"/>
      <c r="F24" s="127"/>
      <c r="G24" s="127"/>
      <c r="H24" s="123"/>
      <c r="I24" s="123"/>
      <c r="J24" s="123"/>
      <c r="K24" s="123"/>
      <c r="L24" s="123"/>
      <c r="M24" s="123"/>
      <c r="N24" s="123"/>
      <c r="O24" s="123"/>
      <c r="P24" s="123"/>
      <c r="Q24" s="123"/>
      <c r="R24" s="123"/>
      <c r="S24" s="123"/>
      <c r="T24" s="123"/>
      <c r="U24" s="123" t="s">
        <v>39</v>
      </c>
      <c r="V24" s="123"/>
    </row>
    <row r="25" spans="1:22" s="85" customFormat="1" ht="21">
      <c r="A25" s="335"/>
      <c r="B25" s="335"/>
      <c r="C25" s="368"/>
      <c r="D25" s="130"/>
      <c r="E25" s="125"/>
      <c r="F25" s="131" t="s">
        <v>41</v>
      </c>
      <c r="G25" s="119"/>
      <c r="H25" s="118">
        <v>5.0149999999999997</v>
      </c>
      <c r="I25" s="118">
        <v>7.085</v>
      </c>
      <c r="J25" s="118">
        <v>11.04</v>
      </c>
      <c r="K25" s="118">
        <v>12.88</v>
      </c>
      <c r="L25" s="118">
        <v>9.44</v>
      </c>
      <c r="M25" s="118">
        <v>6.02</v>
      </c>
      <c r="N25" s="118">
        <v>10.46669</v>
      </c>
      <c r="O25" s="118">
        <v>119.6143</v>
      </c>
      <c r="P25" s="118">
        <v>8.6549999999999994</v>
      </c>
      <c r="Q25" s="118">
        <v>7.2949999999999999</v>
      </c>
      <c r="R25" s="118">
        <v>32.270000000000003</v>
      </c>
      <c r="S25" s="118">
        <v>6.9403199999999998</v>
      </c>
      <c r="T25" s="118"/>
      <c r="U25" s="118">
        <v>236.72131000000002</v>
      </c>
      <c r="V25" s="119"/>
    </row>
    <row r="26" spans="1:22" ht="21">
      <c r="C26" s="369"/>
      <c r="D26" s="120"/>
      <c r="E26" s="121"/>
      <c r="F26" s="122" t="s">
        <v>36</v>
      </c>
      <c r="G26" s="122"/>
      <c r="H26" s="123">
        <v>5.0149999999999997</v>
      </c>
      <c r="I26" s="123">
        <v>7.085</v>
      </c>
      <c r="J26" s="123">
        <v>11.04</v>
      </c>
      <c r="K26" s="123">
        <v>12.88</v>
      </c>
      <c r="L26" s="123">
        <v>9.44</v>
      </c>
      <c r="M26" s="123">
        <v>6.02</v>
      </c>
      <c r="N26" s="123">
        <v>10.46669</v>
      </c>
      <c r="O26" s="123">
        <v>6.2549999999999999</v>
      </c>
      <c r="P26" s="123">
        <v>8.6549999999999994</v>
      </c>
      <c r="Q26" s="123">
        <v>7.2949999999999999</v>
      </c>
      <c r="R26" s="123">
        <v>32.270000000000003</v>
      </c>
      <c r="S26" s="123">
        <v>6.9403199999999998</v>
      </c>
      <c r="T26" s="123"/>
      <c r="U26" s="123">
        <v>123.36201000000001</v>
      </c>
      <c r="V26" s="123"/>
    </row>
    <row r="27" spans="1:22" ht="21">
      <c r="C27" s="369"/>
      <c r="D27" s="120"/>
      <c r="E27" s="121"/>
      <c r="F27" s="122" t="s">
        <v>37</v>
      </c>
      <c r="G27" s="122"/>
      <c r="H27" s="123">
        <v>0</v>
      </c>
      <c r="I27" s="123">
        <v>0</v>
      </c>
      <c r="J27" s="123">
        <v>0</v>
      </c>
      <c r="K27" s="123">
        <v>0</v>
      </c>
      <c r="L27" s="123">
        <v>0</v>
      </c>
      <c r="M27" s="123">
        <v>0</v>
      </c>
      <c r="N27" s="123">
        <v>0</v>
      </c>
      <c r="O27" s="123">
        <v>113.3593</v>
      </c>
      <c r="P27" s="123">
        <v>0</v>
      </c>
      <c r="Q27" s="123">
        <v>0</v>
      </c>
      <c r="R27" s="123">
        <v>0</v>
      </c>
      <c r="S27" s="123">
        <v>0</v>
      </c>
      <c r="T27" s="123"/>
      <c r="U27" s="123">
        <v>113.3593</v>
      </c>
      <c r="V27" s="123"/>
    </row>
    <row r="28" spans="1:22" ht="21">
      <c r="C28" s="369"/>
      <c r="D28" s="120"/>
      <c r="E28" s="121"/>
      <c r="F28" s="127"/>
      <c r="G28" s="127"/>
      <c r="H28" s="123"/>
      <c r="I28" s="123"/>
      <c r="J28" s="123"/>
      <c r="K28" s="123"/>
      <c r="L28" s="123"/>
      <c r="M28" s="123"/>
      <c r="N28" s="123"/>
      <c r="O28" s="123"/>
      <c r="P28" s="123"/>
      <c r="Q28" s="123"/>
      <c r="R28" s="123"/>
      <c r="S28" s="123"/>
      <c r="T28" s="128"/>
      <c r="U28" s="123" t="s">
        <v>39</v>
      </c>
      <c r="V28" s="128"/>
    </row>
    <row r="29" spans="1:22" s="85" customFormat="1" ht="21">
      <c r="A29" s="335"/>
      <c r="B29" s="335"/>
      <c r="C29" s="368"/>
      <c r="D29" s="130"/>
      <c r="E29" s="125"/>
      <c r="F29" s="131" t="s">
        <v>42</v>
      </c>
      <c r="G29" s="119"/>
      <c r="H29" s="118">
        <v>0</v>
      </c>
      <c r="I29" s="118">
        <v>0.49</v>
      </c>
      <c r="J29" s="118">
        <v>0.37</v>
      </c>
      <c r="K29" s="118">
        <v>0.19</v>
      </c>
      <c r="L29" s="118">
        <v>0.49</v>
      </c>
      <c r="M29" s="118">
        <v>0.49</v>
      </c>
      <c r="N29" s="118">
        <v>0</v>
      </c>
      <c r="O29" s="118">
        <v>0</v>
      </c>
      <c r="P29" s="118">
        <v>0</v>
      </c>
      <c r="Q29" s="118">
        <v>0</v>
      </c>
      <c r="R29" s="118">
        <v>0</v>
      </c>
      <c r="S29" s="118">
        <v>0</v>
      </c>
      <c r="T29" s="118"/>
      <c r="U29" s="118">
        <v>2.0300000000000002</v>
      </c>
      <c r="V29" s="119"/>
    </row>
    <row r="30" spans="1:22" ht="21">
      <c r="C30" s="369"/>
      <c r="D30" s="120"/>
      <c r="E30" s="121"/>
      <c r="F30" s="122" t="s">
        <v>36</v>
      </c>
      <c r="G30" s="122"/>
      <c r="H30" s="123">
        <v>0</v>
      </c>
      <c r="I30" s="123">
        <v>0.49</v>
      </c>
      <c r="J30" s="123">
        <v>0.37</v>
      </c>
      <c r="K30" s="123">
        <v>0.19</v>
      </c>
      <c r="L30" s="123">
        <v>0.49</v>
      </c>
      <c r="M30" s="123">
        <v>0.49</v>
      </c>
      <c r="N30" s="123">
        <v>0</v>
      </c>
      <c r="O30" s="123">
        <v>0</v>
      </c>
      <c r="P30" s="123">
        <v>0</v>
      </c>
      <c r="Q30" s="123">
        <v>0</v>
      </c>
      <c r="R30" s="123">
        <v>0</v>
      </c>
      <c r="S30" s="123">
        <v>0</v>
      </c>
      <c r="T30" s="123"/>
      <c r="U30" s="123">
        <v>2.0300000000000002</v>
      </c>
      <c r="V30" s="123"/>
    </row>
    <row r="31" spans="1:22" ht="21">
      <c r="C31" s="369"/>
      <c r="D31" s="120"/>
      <c r="E31" s="121"/>
      <c r="F31" s="122" t="s">
        <v>37</v>
      </c>
      <c r="G31" s="122"/>
      <c r="H31" s="123">
        <v>0</v>
      </c>
      <c r="I31" s="123">
        <v>0</v>
      </c>
      <c r="J31" s="123">
        <v>0</v>
      </c>
      <c r="K31" s="123">
        <v>0</v>
      </c>
      <c r="L31" s="123">
        <v>0</v>
      </c>
      <c r="M31" s="123">
        <v>0</v>
      </c>
      <c r="N31" s="123">
        <v>0</v>
      </c>
      <c r="O31" s="123">
        <v>0</v>
      </c>
      <c r="P31" s="123">
        <v>0</v>
      </c>
      <c r="Q31" s="123">
        <v>0</v>
      </c>
      <c r="R31" s="123">
        <v>0</v>
      </c>
      <c r="S31" s="123">
        <v>0</v>
      </c>
      <c r="T31" s="123"/>
      <c r="U31" s="123">
        <v>0</v>
      </c>
      <c r="V31" s="123"/>
    </row>
    <row r="32" spans="1:22" ht="21">
      <c r="C32" s="369"/>
      <c r="D32" s="120"/>
      <c r="E32" s="121"/>
      <c r="F32" s="127"/>
      <c r="G32" s="127"/>
      <c r="H32" s="123"/>
      <c r="I32" s="123"/>
      <c r="J32" s="123"/>
      <c r="K32" s="123"/>
      <c r="L32" s="123"/>
      <c r="M32" s="123"/>
      <c r="N32" s="123"/>
      <c r="O32" s="123"/>
      <c r="P32" s="123"/>
      <c r="Q32" s="123"/>
      <c r="R32" s="123"/>
      <c r="S32" s="123"/>
      <c r="T32" s="123"/>
      <c r="U32" s="123" t="s">
        <v>39</v>
      </c>
      <c r="V32" s="123"/>
    </row>
    <row r="33" spans="1:22" s="85" customFormat="1" ht="21">
      <c r="A33" s="335"/>
      <c r="B33" s="335"/>
      <c r="C33" s="368"/>
      <c r="D33" s="130"/>
      <c r="E33" s="125"/>
      <c r="F33" s="131" t="s">
        <v>43</v>
      </c>
      <c r="G33" s="119"/>
      <c r="H33" s="118">
        <v>1099.1302899999998</v>
      </c>
      <c r="I33" s="118">
        <v>555.27033999999992</v>
      </c>
      <c r="J33" s="118">
        <v>1105.0028</v>
      </c>
      <c r="K33" s="118">
        <v>1096.4135800000001</v>
      </c>
      <c r="L33" s="118">
        <v>1095.6842300000001</v>
      </c>
      <c r="M33" s="118">
        <v>1635.3651199999997</v>
      </c>
      <c r="N33" s="118">
        <v>2225.6099400000003</v>
      </c>
      <c r="O33" s="118">
        <v>1267.3984</v>
      </c>
      <c r="P33" s="118">
        <v>1332.71632</v>
      </c>
      <c r="Q33" s="118">
        <v>1275.2139200000001</v>
      </c>
      <c r="R33" s="118">
        <v>1659.0031699999997</v>
      </c>
      <c r="S33" s="118">
        <v>2617.8046500000005</v>
      </c>
      <c r="T33" s="118"/>
      <c r="U33" s="118">
        <v>16964.61276</v>
      </c>
      <c r="V33" s="119"/>
    </row>
    <row r="34" spans="1:22" ht="21">
      <c r="C34" s="369"/>
      <c r="D34" s="120"/>
      <c r="E34" s="121"/>
      <c r="F34" s="122" t="s">
        <v>36</v>
      </c>
      <c r="G34" s="122"/>
      <c r="H34" s="123">
        <v>1055.1415299999999</v>
      </c>
      <c r="I34" s="123">
        <v>452.54296999999997</v>
      </c>
      <c r="J34" s="123">
        <v>1055.09583</v>
      </c>
      <c r="K34" s="123">
        <v>1096.4135800000001</v>
      </c>
      <c r="L34" s="123">
        <v>1050.16752</v>
      </c>
      <c r="M34" s="123">
        <v>1561.2107399999998</v>
      </c>
      <c r="N34" s="123">
        <v>2179.3011200000001</v>
      </c>
      <c r="O34" s="123">
        <v>1260.74081</v>
      </c>
      <c r="P34" s="123">
        <v>1278.93641</v>
      </c>
      <c r="Q34" s="123">
        <v>1263.3184800000001</v>
      </c>
      <c r="R34" s="123">
        <v>1611.1557199999997</v>
      </c>
      <c r="S34" s="123">
        <v>2595.9144700000006</v>
      </c>
      <c r="T34" s="123"/>
      <c r="U34" s="123">
        <v>16459.939179999998</v>
      </c>
      <c r="V34" s="123"/>
    </row>
    <row r="35" spans="1:22" ht="21">
      <c r="C35" s="369"/>
      <c r="D35" s="120"/>
      <c r="E35" s="121"/>
      <c r="F35" s="122" t="s">
        <v>37</v>
      </c>
      <c r="G35" s="122"/>
      <c r="H35" s="123">
        <v>43.988759999999992</v>
      </c>
      <c r="I35" s="123">
        <v>102.72736999999999</v>
      </c>
      <c r="J35" s="123">
        <v>49.906970000000001</v>
      </c>
      <c r="K35" s="123">
        <v>0</v>
      </c>
      <c r="L35" s="123">
        <v>45.516709999999996</v>
      </c>
      <c r="M35" s="123">
        <v>74.154380000000003</v>
      </c>
      <c r="N35" s="123">
        <v>46.308819999999997</v>
      </c>
      <c r="O35" s="123">
        <v>6.6575899999999999</v>
      </c>
      <c r="P35" s="123">
        <v>53.779910000000001</v>
      </c>
      <c r="Q35" s="123">
        <v>11.895440000000001</v>
      </c>
      <c r="R35" s="123">
        <v>47.847449999999995</v>
      </c>
      <c r="S35" s="123">
        <v>21.890180000000001</v>
      </c>
      <c r="T35" s="123"/>
      <c r="U35" s="123">
        <v>504.6735799999999</v>
      </c>
      <c r="V35" s="123"/>
    </row>
    <row r="36" spans="1:22" ht="21">
      <c r="C36" s="369"/>
      <c r="D36" s="120"/>
      <c r="E36" s="121"/>
      <c r="F36" s="127"/>
      <c r="G36" s="127"/>
      <c r="H36" s="123"/>
      <c r="I36" s="123"/>
      <c r="J36" s="123"/>
      <c r="K36" s="123"/>
      <c r="L36" s="123"/>
      <c r="M36" s="123"/>
      <c r="N36" s="123"/>
      <c r="O36" s="123"/>
      <c r="P36" s="123"/>
      <c r="Q36" s="123"/>
      <c r="R36" s="123"/>
      <c r="S36" s="123"/>
      <c r="T36" s="123"/>
      <c r="U36" s="123" t="s">
        <v>39</v>
      </c>
      <c r="V36" s="123"/>
    </row>
    <row r="37" spans="1:22" s="85" customFormat="1" ht="21">
      <c r="A37" s="335"/>
      <c r="B37" s="335"/>
      <c r="C37" s="368"/>
      <c r="D37" s="130"/>
      <c r="E37" s="125"/>
      <c r="F37" s="131" t="s">
        <v>44</v>
      </c>
      <c r="G37" s="119"/>
      <c r="H37" s="118">
        <v>7721.5382799999998</v>
      </c>
      <c r="I37" s="118">
        <v>1950.2367799999997</v>
      </c>
      <c r="J37" s="118">
        <v>3934.25956</v>
      </c>
      <c r="K37" s="118">
        <v>1652.4294800000005</v>
      </c>
      <c r="L37" s="118">
        <v>3486.7201299999997</v>
      </c>
      <c r="M37" s="118">
        <v>1294.80377</v>
      </c>
      <c r="N37" s="118">
        <v>2603.214125194987</v>
      </c>
      <c r="O37" s="118">
        <v>914.72920999999997</v>
      </c>
      <c r="P37" s="118">
        <v>1939.62104</v>
      </c>
      <c r="Q37" s="118">
        <v>4595.9553202911493</v>
      </c>
      <c r="R37" s="118">
        <v>1358.8711900000003</v>
      </c>
      <c r="S37" s="118">
        <v>1010.4716400000001</v>
      </c>
      <c r="T37" s="118"/>
      <c r="U37" s="118">
        <v>32462.850525486137</v>
      </c>
      <c r="V37" s="119"/>
    </row>
    <row r="38" spans="1:22" ht="21">
      <c r="C38" s="369"/>
      <c r="D38" s="120"/>
      <c r="E38" s="121"/>
      <c r="F38" s="122" t="s">
        <v>36</v>
      </c>
      <c r="G38" s="122"/>
      <c r="H38" s="123">
        <v>7397.4293899999993</v>
      </c>
      <c r="I38" s="123">
        <v>1815.8319499999998</v>
      </c>
      <c r="J38" s="123">
        <v>3777.88742</v>
      </c>
      <c r="K38" s="123">
        <v>1420.5400800000004</v>
      </c>
      <c r="L38" s="123">
        <v>3340.3888799999995</v>
      </c>
      <c r="M38" s="123">
        <v>1168.6534200000001</v>
      </c>
      <c r="N38" s="123">
        <v>2378.7828851949871</v>
      </c>
      <c r="O38" s="123">
        <v>774.55837999999994</v>
      </c>
      <c r="P38" s="123">
        <v>1912.38356</v>
      </c>
      <c r="Q38" s="123">
        <v>4405.2426802911496</v>
      </c>
      <c r="R38" s="123">
        <v>1328.3457300000002</v>
      </c>
      <c r="S38" s="123">
        <v>902.32386000000008</v>
      </c>
      <c r="T38" s="123"/>
      <c r="U38" s="123">
        <v>30622.368235486134</v>
      </c>
      <c r="V38" s="123"/>
    </row>
    <row r="39" spans="1:22" ht="21">
      <c r="C39" s="369"/>
      <c r="D39" s="120"/>
      <c r="E39" s="121"/>
      <c r="F39" s="122" t="s">
        <v>37</v>
      </c>
      <c r="G39" s="122"/>
      <c r="H39" s="123">
        <v>324.10889000000003</v>
      </c>
      <c r="I39" s="123">
        <v>134.40482999999998</v>
      </c>
      <c r="J39" s="123">
        <v>156.37213999999997</v>
      </c>
      <c r="K39" s="123">
        <v>231.88940000000002</v>
      </c>
      <c r="L39" s="123">
        <v>146.33125000000001</v>
      </c>
      <c r="M39" s="123">
        <v>126.15035</v>
      </c>
      <c r="N39" s="123">
        <v>224.43124</v>
      </c>
      <c r="O39" s="123">
        <v>140.17083000000002</v>
      </c>
      <c r="P39" s="123">
        <v>27.237479999999998</v>
      </c>
      <c r="Q39" s="123">
        <v>190.71264000000002</v>
      </c>
      <c r="R39" s="123">
        <v>30.525459999999999</v>
      </c>
      <c r="S39" s="123">
        <v>108.14778</v>
      </c>
      <c r="T39" s="123"/>
      <c r="U39" s="123">
        <v>1840.4822899999999</v>
      </c>
      <c r="V39" s="123"/>
    </row>
    <row r="40" spans="1:22" ht="21">
      <c r="C40" s="369"/>
      <c r="D40" s="120"/>
      <c r="E40" s="121"/>
      <c r="F40" s="127"/>
      <c r="G40" s="127"/>
      <c r="H40" s="123"/>
      <c r="I40" s="123"/>
      <c r="J40" s="123"/>
      <c r="K40" s="123"/>
      <c r="L40" s="123"/>
      <c r="M40" s="123"/>
      <c r="N40" s="123"/>
      <c r="O40" s="123"/>
      <c r="P40" s="123"/>
      <c r="Q40" s="123"/>
      <c r="R40" s="123"/>
      <c r="S40" s="123"/>
      <c r="T40" s="128"/>
      <c r="U40" s="123" t="s">
        <v>39</v>
      </c>
      <c r="V40" s="128"/>
    </row>
    <row r="41" spans="1:22" s="85" customFormat="1" ht="21">
      <c r="A41" s="335"/>
      <c r="B41" s="335"/>
      <c r="C41" s="368"/>
      <c r="D41" s="130"/>
      <c r="E41" s="125"/>
      <c r="F41" s="131" t="s">
        <v>45</v>
      </c>
      <c r="G41" s="119"/>
      <c r="H41" s="118">
        <v>72672.867599254416</v>
      </c>
      <c r="I41" s="118">
        <v>69578.546007272642</v>
      </c>
      <c r="J41" s="118">
        <v>71609.211962408881</v>
      </c>
      <c r="K41" s="118">
        <v>70316.562833896198</v>
      </c>
      <c r="L41" s="118">
        <v>73766.509597662443</v>
      </c>
      <c r="M41" s="118">
        <v>65689.652845065037</v>
      </c>
      <c r="N41" s="118">
        <v>71458.1954290055</v>
      </c>
      <c r="O41" s="118">
        <v>69549.624008992832</v>
      </c>
      <c r="P41" s="118">
        <v>105198.85780827576</v>
      </c>
      <c r="Q41" s="118">
        <v>82922.444268595194</v>
      </c>
      <c r="R41" s="118">
        <v>76163.206423506606</v>
      </c>
      <c r="S41" s="118">
        <v>85447.973760110064</v>
      </c>
      <c r="T41" s="118"/>
      <c r="U41" s="118">
        <v>914373.65254404559</v>
      </c>
      <c r="V41" s="119"/>
    </row>
    <row r="42" spans="1:22" ht="21">
      <c r="C42" s="369"/>
      <c r="D42" s="120"/>
      <c r="E42" s="121"/>
      <c r="F42" s="122" t="s">
        <v>36</v>
      </c>
      <c r="G42" s="122"/>
      <c r="H42" s="123">
        <v>48610.41609925442</v>
      </c>
      <c r="I42" s="123">
        <v>47640.078717272634</v>
      </c>
      <c r="J42" s="123">
        <v>50796.067372408885</v>
      </c>
      <c r="K42" s="123">
        <v>50348.179883896206</v>
      </c>
      <c r="L42" s="123">
        <v>50980.379507662445</v>
      </c>
      <c r="M42" s="123">
        <v>51864.895715065031</v>
      </c>
      <c r="N42" s="123">
        <v>52223.374959005501</v>
      </c>
      <c r="O42" s="123">
        <v>49543.984018992829</v>
      </c>
      <c r="P42" s="123">
        <v>84264.879888275755</v>
      </c>
      <c r="Q42" s="123">
        <v>61745.929288595187</v>
      </c>
      <c r="R42" s="123">
        <v>54685.794133506592</v>
      </c>
      <c r="S42" s="123">
        <v>64041.334180110069</v>
      </c>
      <c r="T42" s="123"/>
      <c r="U42" s="123">
        <v>666745.31376404548</v>
      </c>
      <c r="V42" s="123"/>
    </row>
    <row r="43" spans="1:22" ht="21">
      <c r="C43" s="369"/>
      <c r="D43" s="120"/>
      <c r="E43" s="121"/>
      <c r="F43" s="122" t="s">
        <v>37</v>
      </c>
      <c r="G43" s="122"/>
      <c r="H43" s="123">
        <v>24062.451500000003</v>
      </c>
      <c r="I43" s="123">
        <v>21938.467290000001</v>
      </c>
      <c r="J43" s="123">
        <v>20813.144589999996</v>
      </c>
      <c r="K43" s="123">
        <v>19968.382949999999</v>
      </c>
      <c r="L43" s="123">
        <v>22786.130089999999</v>
      </c>
      <c r="M43" s="123">
        <v>13824.757130000002</v>
      </c>
      <c r="N43" s="123">
        <v>19234.820470000002</v>
      </c>
      <c r="O43" s="123">
        <v>20005.639990000003</v>
      </c>
      <c r="P43" s="123">
        <v>20933.977920000005</v>
      </c>
      <c r="Q43" s="123">
        <v>21176.514980000011</v>
      </c>
      <c r="R43" s="123">
        <v>21477.412290000007</v>
      </c>
      <c r="S43" s="123">
        <v>21406.639579999995</v>
      </c>
      <c r="T43" s="123"/>
      <c r="U43" s="123">
        <v>247628.33877999999</v>
      </c>
      <c r="V43" s="123"/>
    </row>
    <row r="44" spans="1:22" ht="21">
      <c r="C44" s="369"/>
      <c r="D44" s="120"/>
      <c r="E44" s="121"/>
      <c r="F44" s="127"/>
      <c r="G44" s="127"/>
      <c r="H44" s="123"/>
      <c r="I44" s="123"/>
      <c r="J44" s="123"/>
      <c r="K44" s="123"/>
      <c r="L44" s="123"/>
      <c r="M44" s="123"/>
      <c r="N44" s="123"/>
      <c r="O44" s="123"/>
      <c r="P44" s="123"/>
      <c r="Q44" s="123"/>
      <c r="R44" s="123"/>
      <c r="S44" s="123"/>
      <c r="T44" s="128"/>
      <c r="U44" s="123" t="s">
        <v>39</v>
      </c>
      <c r="V44" s="128"/>
    </row>
    <row r="45" spans="1:22" s="85" customFormat="1" ht="21">
      <c r="A45" s="335"/>
      <c r="B45" s="335"/>
      <c r="C45" s="368"/>
      <c r="D45" s="130"/>
      <c r="E45" s="125"/>
      <c r="F45" s="131" t="s">
        <v>46</v>
      </c>
      <c r="G45" s="119"/>
      <c r="H45" s="118">
        <v>317.44746000000004</v>
      </c>
      <c r="I45" s="118">
        <v>164.65892000000002</v>
      </c>
      <c r="J45" s="118">
        <v>164.14858000000001</v>
      </c>
      <c r="K45" s="118">
        <v>347.79335000000003</v>
      </c>
      <c r="L45" s="118">
        <v>200.63584999999998</v>
      </c>
      <c r="M45" s="118">
        <v>196.84104000000002</v>
      </c>
      <c r="N45" s="118">
        <v>296.14503000000002</v>
      </c>
      <c r="O45" s="118">
        <v>959.05235999999991</v>
      </c>
      <c r="P45" s="118">
        <v>199.84027000000003</v>
      </c>
      <c r="Q45" s="118">
        <v>166.53322999999997</v>
      </c>
      <c r="R45" s="118">
        <v>166.54104000000001</v>
      </c>
      <c r="S45" s="118">
        <v>249.87088</v>
      </c>
      <c r="T45" s="118"/>
      <c r="U45" s="118">
        <v>3429.5080100000005</v>
      </c>
      <c r="V45" s="119"/>
    </row>
    <row r="46" spans="1:22" ht="21">
      <c r="C46" s="369"/>
      <c r="D46" s="120"/>
      <c r="E46" s="121"/>
      <c r="F46" s="122" t="s">
        <v>36</v>
      </c>
      <c r="G46" s="122"/>
      <c r="H46" s="123">
        <v>202.23349000000005</v>
      </c>
      <c r="I46" s="123">
        <v>164.65892000000002</v>
      </c>
      <c r="J46" s="123">
        <v>164.14858000000001</v>
      </c>
      <c r="K46" s="123">
        <v>347.79335000000003</v>
      </c>
      <c r="L46" s="123">
        <v>200.63584999999998</v>
      </c>
      <c r="M46" s="123">
        <v>196.05264000000003</v>
      </c>
      <c r="N46" s="123">
        <v>142.58671999999999</v>
      </c>
      <c r="O46" s="123">
        <v>459.05235999999996</v>
      </c>
      <c r="P46" s="123">
        <v>194.74790000000004</v>
      </c>
      <c r="Q46" s="123">
        <v>166.53322999999997</v>
      </c>
      <c r="R46" s="123">
        <v>134.58895000000001</v>
      </c>
      <c r="S46" s="123">
        <v>249.87088</v>
      </c>
      <c r="T46" s="123"/>
      <c r="U46" s="123">
        <v>2622.9028699999999</v>
      </c>
      <c r="V46" s="123"/>
    </row>
    <row r="47" spans="1:22" ht="21">
      <c r="C47" s="369"/>
      <c r="D47" s="120"/>
      <c r="E47" s="121"/>
      <c r="F47" s="122" t="s">
        <v>37</v>
      </c>
      <c r="G47" s="122"/>
      <c r="H47" s="123">
        <v>115.21397</v>
      </c>
      <c r="I47" s="123">
        <v>0</v>
      </c>
      <c r="J47" s="123">
        <v>0</v>
      </c>
      <c r="K47" s="123">
        <v>0</v>
      </c>
      <c r="L47" s="123">
        <v>0</v>
      </c>
      <c r="M47" s="123">
        <v>0.78839999999999999</v>
      </c>
      <c r="N47" s="123">
        <v>153.55831000000001</v>
      </c>
      <c r="O47" s="123">
        <v>500</v>
      </c>
      <c r="P47" s="123">
        <v>5.0923699999999998</v>
      </c>
      <c r="Q47" s="123">
        <v>0</v>
      </c>
      <c r="R47" s="123">
        <v>31.952090000000002</v>
      </c>
      <c r="S47" s="123">
        <v>0</v>
      </c>
      <c r="T47" s="123"/>
      <c r="U47" s="123">
        <v>806.60514000000001</v>
      </c>
      <c r="V47" s="123"/>
    </row>
    <row r="48" spans="1:22" ht="21">
      <c r="C48" s="369"/>
      <c r="D48" s="120"/>
      <c r="E48" s="121"/>
      <c r="F48" s="127"/>
      <c r="G48" s="127"/>
      <c r="H48" s="123"/>
      <c r="I48" s="123"/>
      <c r="J48" s="123"/>
      <c r="K48" s="123"/>
      <c r="L48" s="123"/>
      <c r="M48" s="123"/>
      <c r="N48" s="123"/>
      <c r="O48" s="123"/>
      <c r="P48" s="123"/>
      <c r="Q48" s="123"/>
      <c r="R48" s="123"/>
      <c r="S48" s="123"/>
      <c r="T48" s="128"/>
      <c r="U48" s="123" t="s">
        <v>39</v>
      </c>
      <c r="V48" s="128"/>
    </row>
    <row r="49" spans="1:22" s="85" customFormat="1" ht="21">
      <c r="A49" s="335"/>
      <c r="B49" s="335"/>
      <c r="C49" s="368"/>
      <c r="D49" s="130"/>
      <c r="E49" s="125"/>
      <c r="F49" s="131" t="s">
        <v>47</v>
      </c>
      <c r="G49" s="119"/>
      <c r="H49" s="118">
        <v>974.99532999999997</v>
      </c>
      <c r="I49" s="118">
        <v>1064.4603399999999</v>
      </c>
      <c r="J49" s="118">
        <v>1107.48045</v>
      </c>
      <c r="K49" s="118">
        <v>980.19911999999988</v>
      </c>
      <c r="L49" s="118">
        <v>1032.4140700000003</v>
      </c>
      <c r="M49" s="118">
        <v>1695.1766800000003</v>
      </c>
      <c r="N49" s="118">
        <v>1345.4118599999997</v>
      </c>
      <c r="O49" s="118">
        <v>1644.9782199999997</v>
      </c>
      <c r="P49" s="118">
        <v>1365.8523100000007</v>
      </c>
      <c r="Q49" s="118">
        <v>1774.5302399999998</v>
      </c>
      <c r="R49" s="118">
        <v>1273.1732600000003</v>
      </c>
      <c r="S49" s="118">
        <v>1373.2213999999999</v>
      </c>
      <c r="T49" s="118"/>
      <c r="U49" s="118">
        <v>15631.89328</v>
      </c>
      <c r="V49" s="119"/>
    </row>
    <row r="50" spans="1:22" ht="21">
      <c r="C50" s="369"/>
      <c r="D50" s="120"/>
      <c r="E50" s="121"/>
      <c r="F50" s="122" t="s">
        <v>36</v>
      </c>
      <c r="G50" s="122"/>
      <c r="H50" s="123">
        <v>840.02633000000003</v>
      </c>
      <c r="I50" s="123">
        <v>954.28756999999996</v>
      </c>
      <c r="J50" s="123">
        <v>941.93977000000007</v>
      </c>
      <c r="K50" s="123">
        <v>890.22411999999986</v>
      </c>
      <c r="L50" s="123">
        <v>957.92507000000023</v>
      </c>
      <c r="M50" s="123">
        <v>1524.7518000000002</v>
      </c>
      <c r="N50" s="123">
        <v>1299.1457399999997</v>
      </c>
      <c r="O50" s="123">
        <v>1453.4684999999997</v>
      </c>
      <c r="P50" s="123">
        <v>1200.8690100000006</v>
      </c>
      <c r="Q50" s="123">
        <v>1489.8347499999998</v>
      </c>
      <c r="R50" s="123">
        <v>1146.1389000000001</v>
      </c>
      <c r="S50" s="123">
        <v>1260.4062699999999</v>
      </c>
      <c r="T50" s="123"/>
      <c r="U50" s="123">
        <v>13959.017829999999</v>
      </c>
      <c r="V50" s="123"/>
    </row>
    <row r="51" spans="1:22" ht="21">
      <c r="C51" s="369"/>
      <c r="D51" s="120"/>
      <c r="E51" s="121"/>
      <c r="F51" s="122" t="s">
        <v>37</v>
      </c>
      <c r="G51" s="122"/>
      <c r="H51" s="123">
        <v>134.96899999999999</v>
      </c>
      <c r="I51" s="123">
        <v>110.17277</v>
      </c>
      <c r="J51" s="123">
        <v>165.54067999999998</v>
      </c>
      <c r="K51" s="123">
        <v>89.974999999999994</v>
      </c>
      <c r="L51" s="123">
        <v>74.489000000000004</v>
      </c>
      <c r="M51" s="123">
        <v>170.42488</v>
      </c>
      <c r="N51" s="123">
        <v>46.266119999999994</v>
      </c>
      <c r="O51" s="123">
        <v>191.50972000000004</v>
      </c>
      <c r="P51" s="123">
        <v>164.98330000000001</v>
      </c>
      <c r="Q51" s="123">
        <v>284.69549000000001</v>
      </c>
      <c r="R51" s="123">
        <v>127.03436000000001</v>
      </c>
      <c r="S51" s="123">
        <v>112.81513000000001</v>
      </c>
      <c r="T51" s="123"/>
      <c r="U51" s="123">
        <v>1672.8754500000002</v>
      </c>
      <c r="V51" s="123"/>
    </row>
    <row r="52" spans="1:22" ht="21">
      <c r="C52" s="369"/>
      <c r="D52" s="120"/>
      <c r="E52" s="121"/>
      <c r="F52" s="127"/>
      <c r="G52" s="127"/>
      <c r="H52" s="123"/>
      <c r="I52" s="123"/>
      <c r="J52" s="123"/>
      <c r="K52" s="123"/>
      <c r="L52" s="123"/>
      <c r="M52" s="123"/>
      <c r="N52" s="123"/>
      <c r="O52" s="123"/>
      <c r="P52" s="123"/>
      <c r="Q52" s="123"/>
      <c r="R52" s="123"/>
      <c r="S52" s="123"/>
      <c r="T52" s="128"/>
      <c r="U52" s="123" t="s">
        <v>39</v>
      </c>
      <c r="V52" s="128"/>
    </row>
    <row r="53" spans="1:22" s="85" customFormat="1" ht="21">
      <c r="A53" s="335"/>
      <c r="B53" s="335"/>
      <c r="C53" s="368"/>
      <c r="D53" s="130"/>
      <c r="E53" s="132"/>
      <c r="F53" s="133" t="s">
        <v>48</v>
      </c>
      <c r="G53" s="134"/>
      <c r="H53" s="129">
        <v>112936.91327675324</v>
      </c>
      <c r="I53" s="129">
        <v>112251.32435774591</v>
      </c>
      <c r="J53" s="129">
        <v>109993.67742360884</v>
      </c>
      <c r="K53" s="129">
        <v>120995.74505421243</v>
      </c>
      <c r="L53" s="129">
        <v>111891.30820452468</v>
      </c>
      <c r="M53" s="129">
        <v>122240.22141012986</v>
      </c>
      <c r="N53" s="129">
        <v>126887.48457344882</v>
      </c>
      <c r="O53" s="129">
        <v>121714.23756974025</v>
      </c>
      <c r="P53" s="129">
        <v>124167.96940246751</v>
      </c>
      <c r="Q53" s="129">
        <v>130364.721267013</v>
      </c>
      <c r="R53" s="129">
        <v>105911.32598701298</v>
      </c>
      <c r="S53" s="129">
        <v>119192.13825246753</v>
      </c>
      <c r="T53" s="129"/>
      <c r="U53" s="129">
        <v>1418547.0667791252</v>
      </c>
      <c r="V53" s="129"/>
    </row>
    <row r="54" spans="1:22" ht="21">
      <c r="C54" s="369"/>
      <c r="D54" s="120"/>
      <c r="E54" s="121"/>
      <c r="F54" s="122" t="s">
        <v>36</v>
      </c>
      <c r="G54" s="122"/>
      <c r="H54" s="123">
        <v>89539.316576753248</v>
      </c>
      <c r="I54" s="123">
        <v>84597.470717745906</v>
      </c>
      <c r="J54" s="123">
        <v>91686.350163608833</v>
      </c>
      <c r="K54" s="123">
        <v>94050.046174212432</v>
      </c>
      <c r="L54" s="123">
        <v>85110.220334524682</v>
      </c>
      <c r="M54" s="123">
        <v>96230.744190129859</v>
      </c>
      <c r="N54" s="123">
        <v>102241.22161344881</v>
      </c>
      <c r="O54" s="123">
        <v>92871.270299740252</v>
      </c>
      <c r="P54" s="123">
        <v>98567.62725246753</v>
      </c>
      <c r="Q54" s="123">
        <v>104951.332557013</v>
      </c>
      <c r="R54" s="123">
        <v>83801.229017012985</v>
      </c>
      <c r="S54" s="123">
        <v>101450.03103246754</v>
      </c>
      <c r="T54" s="123"/>
      <c r="U54" s="123">
        <v>1125096.8599291251</v>
      </c>
      <c r="V54" s="123"/>
    </row>
    <row r="55" spans="1:22" ht="21">
      <c r="C55" s="369"/>
      <c r="D55" s="120"/>
      <c r="E55" s="121"/>
      <c r="F55" s="122" t="s">
        <v>37</v>
      </c>
      <c r="G55" s="122"/>
      <c r="H55" s="123">
        <v>23397.596699999995</v>
      </c>
      <c r="I55" s="123">
        <v>27653.853640000005</v>
      </c>
      <c r="J55" s="123">
        <v>18307.327260000002</v>
      </c>
      <c r="K55" s="123">
        <v>26945.69888</v>
      </c>
      <c r="L55" s="123">
        <v>26781.087870000003</v>
      </c>
      <c r="M55" s="123">
        <v>26009.477219999997</v>
      </c>
      <c r="N55" s="123">
        <v>24646.262960000004</v>
      </c>
      <c r="O55" s="123">
        <v>28842.967269999994</v>
      </c>
      <c r="P55" s="123">
        <v>25600.342149999989</v>
      </c>
      <c r="Q55" s="123">
        <v>25413.388709999992</v>
      </c>
      <c r="R55" s="123">
        <v>22110.096969999995</v>
      </c>
      <c r="S55" s="123">
        <v>17742.107219999994</v>
      </c>
      <c r="T55" s="123"/>
      <c r="U55" s="123">
        <v>293450.20684999996</v>
      </c>
      <c r="V55" s="123"/>
    </row>
    <row r="56" spans="1:22" ht="21">
      <c r="C56" s="369"/>
      <c r="D56" s="120"/>
      <c r="E56" s="121"/>
      <c r="F56" s="127"/>
      <c r="G56" s="127"/>
      <c r="H56" s="123"/>
      <c r="I56" s="123"/>
      <c r="J56" s="123"/>
      <c r="K56" s="123"/>
      <c r="L56" s="123"/>
      <c r="M56" s="123"/>
      <c r="N56" s="123"/>
      <c r="O56" s="123"/>
      <c r="P56" s="123"/>
      <c r="Q56" s="123"/>
      <c r="R56" s="123"/>
      <c r="S56" s="123"/>
      <c r="T56" s="128"/>
      <c r="U56" s="123" t="s">
        <v>39</v>
      </c>
      <c r="V56" s="128"/>
    </row>
    <row r="57" spans="1:22" s="85" customFormat="1" ht="16.5" customHeight="1">
      <c r="A57" s="335"/>
      <c r="B57" s="335"/>
      <c r="C57" s="373"/>
      <c r="D57" s="130"/>
      <c r="E57" s="125"/>
      <c r="F57" s="131" t="s">
        <v>49</v>
      </c>
      <c r="G57" s="119"/>
      <c r="H57" s="118">
        <v>77.346779999999995</v>
      </c>
      <c r="I57" s="118">
        <v>53.792240000000007</v>
      </c>
      <c r="J57" s="118">
        <v>155.7337</v>
      </c>
      <c r="K57" s="118">
        <v>62.519300000000001</v>
      </c>
      <c r="L57" s="118">
        <v>91.063369999999992</v>
      </c>
      <c r="M57" s="118">
        <v>75.21105</v>
      </c>
      <c r="N57" s="118">
        <v>172.75672541009186</v>
      </c>
      <c r="O57" s="118">
        <v>70.417649999999995</v>
      </c>
      <c r="P57" s="118">
        <v>125.17357000000001</v>
      </c>
      <c r="Q57" s="118">
        <v>69.686220000000006</v>
      </c>
      <c r="R57" s="118">
        <v>56.810970000000005</v>
      </c>
      <c r="S57" s="118">
        <v>148.17497</v>
      </c>
      <c r="T57" s="118"/>
      <c r="U57" s="118">
        <v>1158.6865454100919</v>
      </c>
      <c r="V57" s="119"/>
    </row>
    <row r="58" spans="1:22" ht="21">
      <c r="C58" s="374"/>
      <c r="D58" s="120"/>
      <c r="E58" s="121"/>
      <c r="F58" s="122" t="s">
        <v>36</v>
      </c>
      <c r="G58" s="122"/>
      <c r="H58" s="123">
        <v>77.346779999999995</v>
      </c>
      <c r="I58" s="123">
        <v>53.792240000000007</v>
      </c>
      <c r="J58" s="123">
        <v>155.7337</v>
      </c>
      <c r="K58" s="123">
        <v>62.519300000000001</v>
      </c>
      <c r="L58" s="123">
        <v>91.063369999999992</v>
      </c>
      <c r="M58" s="123">
        <v>75.21105</v>
      </c>
      <c r="N58" s="123">
        <v>172.75672541009186</v>
      </c>
      <c r="O58" s="123">
        <v>70.417649999999995</v>
      </c>
      <c r="P58" s="123">
        <v>125.17357000000001</v>
      </c>
      <c r="Q58" s="123">
        <v>69.686220000000006</v>
      </c>
      <c r="R58" s="123">
        <v>56.810970000000005</v>
      </c>
      <c r="S58" s="123">
        <v>81.8309</v>
      </c>
      <c r="T58" s="123"/>
      <c r="U58" s="123">
        <v>1092.3424754100918</v>
      </c>
      <c r="V58" s="123"/>
    </row>
    <row r="59" spans="1:22" ht="21">
      <c r="C59" s="374"/>
      <c r="D59" s="120"/>
      <c r="E59" s="121"/>
      <c r="F59" s="122" t="s">
        <v>37</v>
      </c>
      <c r="G59" s="122"/>
      <c r="H59" s="123">
        <v>0</v>
      </c>
      <c r="I59" s="123">
        <v>0</v>
      </c>
      <c r="J59" s="123">
        <v>0</v>
      </c>
      <c r="K59" s="123">
        <v>0</v>
      </c>
      <c r="L59" s="123">
        <v>0</v>
      </c>
      <c r="M59" s="123">
        <v>0</v>
      </c>
      <c r="N59" s="123">
        <v>0</v>
      </c>
      <c r="O59" s="123">
        <v>0</v>
      </c>
      <c r="P59" s="123">
        <v>0</v>
      </c>
      <c r="Q59" s="123">
        <v>0</v>
      </c>
      <c r="R59" s="123">
        <v>0</v>
      </c>
      <c r="S59" s="123">
        <v>66.344070000000002</v>
      </c>
      <c r="T59" s="123"/>
      <c r="U59" s="123">
        <v>66.344070000000002</v>
      </c>
      <c r="V59" s="123"/>
    </row>
    <row r="60" spans="1:22" ht="21">
      <c r="C60" s="374"/>
      <c r="D60" s="120"/>
      <c r="E60" s="121"/>
      <c r="F60" s="127"/>
      <c r="G60" s="127"/>
      <c r="H60" s="123"/>
      <c r="I60" s="123"/>
      <c r="J60" s="123"/>
      <c r="K60" s="123"/>
      <c r="L60" s="123"/>
      <c r="M60" s="123"/>
      <c r="N60" s="123"/>
      <c r="O60" s="123"/>
      <c r="P60" s="123"/>
      <c r="Q60" s="123"/>
      <c r="R60" s="123"/>
      <c r="S60" s="123"/>
      <c r="T60" s="123"/>
      <c r="U60" s="123" t="s">
        <v>39</v>
      </c>
      <c r="V60" s="123"/>
    </row>
    <row r="61" spans="1:22" s="85" customFormat="1" ht="21">
      <c r="A61" s="335"/>
      <c r="B61" s="335"/>
      <c r="C61" s="373"/>
      <c r="D61" s="130"/>
      <c r="E61" s="125"/>
      <c r="F61" s="131" t="s">
        <v>50</v>
      </c>
      <c r="G61" s="119"/>
      <c r="H61" s="118">
        <v>0</v>
      </c>
      <c r="I61" s="118">
        <v>0</v>
      </c>
      <c r="J61" s="118">
        <v>0</v>
      </c>
      <c r="K61" s="118">
        <v>0</v>
      </c>
      <c r="L61" s="118">
        <v>0</v>
      </c>
      <c r="M61" s="118">
        <v>0</v>
      </c>
      <c r="N61" s="118">
        <v>0</v>
      </c>
      <c r="O61" s="118">
        <v>0</v>
      </c>
      <c r="P61" s="118">
        <v>0</v>
      </c>
      <c r="Q61" s="118">
        <v>0</v>
      </c>
      <c r="R61" s="118">
        <v>0</v>
      </c>
      <c r="S61" s="118">
        <v>0</v>
      </c>
      <c r="T61" s="118"/>
      <c r="U61" s="118">
        <v>0</v>
      </c>
      <c r="V61" s="119"/>
    </row>
    <row r="62" spans="1:22" ht="21">
      <c r="C62" s="374"/>
      <c r="D62" s="120"/>
      <c r="E62" s="121"/>
      <c r="F62" s="122" t="s">
        <v>36</v>
      </c>
      <c r="G62" s="122"/>
      <c r="H62" s="123">
        <v>0</v>
      </c>
      <c r="I62" s="123">
        <v>0</v>
      </c>
      <c r="J62" s="123">
        <v>0</v>
      </c>
      <c r="K62" s="123">
        <v>0</v>
      </c>
      <c r="L62" s="123">
        <v>0</v>
      </c>
      <c r="M62" s="123">
        <v>0</v>
      </c>
      <c r="N62" s="123">
        <v>0</v>
      </c>
      <c r="O62" s="123">
        <v>0</v>
      </c>
      <c r="P62" s="123">
        <v>0</v>
      </c>
      <c r="Q62" s="123">
        <v>0</v>
      </c>
      <c r="R62" s="123">
        <v>0</v>
      </c>
      <c r="S62" s="123">
        <v>0</v>
      </c>
      <c r="T62" s="123"/>
      <c r="U62" s="123">
        <v>0</v>
      </c>
      <c r="V62" s="123"/>
    </row>
    <row r="63" spans="1:22" ht="21">
      <c r="C63" s="374"/>
      <c r="D63" s="120"/>
      <c r="E63" s="121"/>
      <c r="F63" s="122" t="s">
        <v>37</v>
      </c>
      <c r="G63" s="122"/>
      <c r="H63" s="123">
        <v>0</v>
      </c>
      <c r="I63" s="123">
        <v>0</v>
      </c>
      <c r="J63" s="123">
        <v>0</v>
      </c>
      <c r="K63" s="123">
        <v>0</v>
      </c>
      <c r="L63" s="123">
        <v>0</v>
      </c>
      <c r="M63" s="123">
        <v>0</v>
      </c>
      <c r="N63" s="123">
        <v>0</v>
      </c>
      <c r="O63" s="123">
        <v>0</v>
      </c>
      <c r="P63" s="123">
        <v>0</v>
      </c>
      <c r="Q63" s="123">
        <v>0</v>
      </c>
      <c r="R63" s="123">
        <v>0</v>
      </c>
      <c r="S63" s="123">
        <v>0</v>
      </c>
      <c r="T63" s="123"/>
      <c r="U63" s="123">
        <v>0</v>
      </c>
      <c r="V63" s="123"/>
    </row>
    <row r="64" spans="1:22" ht="21">
      <c r="C64" s="374"/>
      <c r="D64" s="120"/>
      <c r="E64" s="121"/>
      <c r="F64" s="127"/>
      <c r="G64" s="127"/>
      <c r="H64" s="123"/>
      <c r="I64" s="123"/>
      <c r="J64" s="123"/>
      <c r="K64" s="123"/>
      <c r="L64" s="123"/>
      <c r="M64" s="123"/>
      <c r="N64" s="123"/>
      <c r="O64" s="123"/>
      <c r="P64" s="123"/>
      <c r="Q64" s="123"/>
      <c r="R64" s="123"/>
      <c r="S64" s="123"/>
      <c r="T64" s="128"/>
      <c r="U64" s="123" t="s">
        <v>39</v>
      </c>
      <c r="V64" s="128"/>
    </row>
    <row r="65" spans="1:22" s="85" customFormat="1" ht="21">
      <c r="A65" s="335"/>
      <c r="B65" s="335"/>
      <c r="C65" s="368"/>
      <c r="D65" s="130"/>
      <c r="E65" s="125"/>
      <c r="F65" s="131" t="s">
        <v>51</v>
      </c>
      <c r="G65" s="119"/>
      <c r="H65" s="118">
        <v>15123.028719999995</v>
      </c>
      <c r="I65" s="118">
        <v>13150.741850000002</v>
      </c>
      <c r="J65" s="118">
        <v>17579.476319999994</v>
      </c>
      <c r="K65" s="118">
        <v>16446.479010000003</v>
      </c>
      <c r="L65" s="118">
        <v>16286.737549999991</v>
      </c>
      <c r="M65" s="118">
        <v>17300.655969999996</v>
      </c>
      <c r="N65" s="118">
        <v>15448.038875140446</v>
      </c>
      <c r="O65" s="118">
        <v>15879.470339999998</v>
      </c>
      <c r="P65" s="118">
        <v>11665.489942545581</v>
      </c>
      <c r="Q65" s="118">
        <v>12986.795879999983</v>
      </c>
      <c r="R65" s="118">
        <v>13372.236959999993</v>
      </c>
      <c r="S65" s="118">
        <v>14523.03632000001</v>
      </c>
      <c r="T65" s="118"/>
      <c r="U65" s="118">
        <v>179762.18773768601</v>
      </c>
      <c r="V65" s="119"/>
    </row>
    <row r="66" spans="1:22" ht="21">
      <c r="C66" s="369"/>
      <c r="D66" s="120"/>
      <c r="E66" s="121"/>
      <c r="F66" s="122" t="s">
        <v>36</v>
      </c>
      <c r="G66" s="122"/>
      <c r="H66" s="123">
        <v>9934.3238799999945</v>
      </c>
      <c r="I66" s="123">
        <v>9015.5447800000038</v>
      </c>
      <c r="J66" s="123">
        <v>13014.090409999993</v>
      </c>
      <c r="K66" s="123">
        <v>11947.911050000004</v>
      </c>
      <c r="L66" s="123">
        <v>11985.183049999991</v>
      </c>
      <c r="M66" s="123">
        <v>13783.054199999997</v>
      </c>
      <c r="N66" s="123">
        <v>12860.651115140447</v>
      </c>
      <c r="O66" s="123">
        <v>12414.506589999997</v>
      </c>
      <c r="P66" s="123">
        <v>8040.3108425455794</v>
      </c>
      <c r="Q66" s="123">
        <v>10478.734789999982</v>
      </c>
      <c r="R66" s="123">
        <v>9606.7408099999921</v>
      </c>
      <c r="S66" s="123">
        <v>11638.803080000011</v>
      </c>
      <c r="T66" s="123"/>
      <c r="U66" s="123">
        <v>134719.854597686</v>
      </c>
      <c r="V66" s="123"/>
    </row>
    <row r="67" spans="1:22" ht="21">
      <c r="C67" s="369"/>
      <c r="D67" s="120"/>
      <c r="E67" s="121"/>
      <c r="F67" s="122" t="s">
        <v>37</v>
      </c>
      <c r="G67" s="122"/>
      <c r="H67" s="123">
        <v>5188.7048399999994</v>
      </c>
      <c r="I67" s="123">
        <v>4135.1970699999993</v>
      </c>
      <c r="J67" s="123">
        <v>4565.3859099999991</v>
      </c>
      <c r="K67" s="123">
        <v>4498.5679600000003</v>
      </c>
      <c r="L67" s="123">
        <v>4301.5545000000002</v>
      </c>
      <c r="M67" s="123">
        <v>3517.6017699999998</v>
      </c>
      <c r="N67" s="123">
        <v>2587.3877600000001</v>
      </c>
      <c r="O67" s="123">
        <v>3464.9637500000003</v>
      </c>
      <c r="P67" s="123">
        <v>3625.1791000000007</v>
      </c>
      <c r="Q67" s="123">
        <v>2508.0610900000001</v>
      </c>
      <c r="R67" s="123">
        <v>3765.4961500000004</v>
      </c>
      <c r="S67" s="123">
        <v>2884.23324</v>
      </c>
      <c r="T67" s="123"/>
      <c r="U67" s="123">
        <v>45042.333140000002</v>
      </c>
      <c r="V67" s="123"/>
    </row>
    <row r="68" spans="1:22" ht="21">
      <c r="C68" s="369"/>
      <c r="D68" s="120"/>
      <c r="E68" s="121"/>
      <c r="F68" s="127"/>
      <c r="G68" s="127"/>
      <c r="H68" s="123"/>
      <c r="I68" s="123"/>
      <c r="J68" s="123"/>
      <c r="K68" s="123"/>
      <c r="L68" s="123"/>
      <c r="M68" s="123"/>
      <c r="N68" s="123"/>
      <c r="O68" s="123"/>
      <c r="P68" s="123"/>
      <c r="Q68" s="123"/>
      <c r="R68" s="123"/>
      <c r="S68" s="123"/>
      <c r="T68" s="128"/>
      <c r="U68" s="123" t="s">
        <v>39</v>
      </c>
      <c r="V68" s="128"/>
    </row>
    <row r="69" spans="1:22" s="85" customFormat="1" ht="21">
      <c r="A69" s="335"/>
      <c r="B69" s="335"/>
      <c r="C69" s="368"/>
      <c r="D69" s="135"/>
      <c r="E69" s="125"/>
      <c r="F69" s="131" t="s">
        <v>52</v>
      </c>
      <c r="G69" s="119"/>
      <c r="H69" s="118">
        <v>25.520129999999998</v>
      </c>
      <c r="I69" s="118">
        <v>55.142999999999994</v>
      </c>
      <c r="J69" s="118">
        <v>18.06091</v>
      </c>
      <c r="K69" s="118">
        <v>27.0319</v>
      </c>
      <c r="L69" s="118">
        <v>35.845570000000002</v>
      </c>
      <c r="M69" s="118">
        <v>83.812559999999991</v>
      </c>
      <c r="N69" s="118">
        <v>56.47099</v>
      </c>
      <c r="O69" s="118">
        <v>25.605360000000001</v>
      </c>
      <c r="P69" s="118">
        <v>39.620179999999998</v>
      </c>
      <c r="Q69" s="118">
        <v>40.816189999999999</v>
      </c>
      <c r="R69" s="118">
        <v>10.2616</v>
      </c>
      <c r="S69" s="118">
        <v>39.64132</v>
      </c>
      <c r="T69" s="118"/>
      <c r="U69" s="118">
        <v>457.82971000000003</v>
      </c>
      <c r="V69" s="119"/>
    </row>
    <row r="70" spans="1:22" ht="21">
      <c r="C70" s="376"/>
      <c r="D70" s="120"/>
      <c r="E70" s="121"/>
      <c r="F70" s="122" t="s">
        <v>36</v>
      </c>
      <c r="G70" s="122"/>
      <c r="H70" s="123">
        <v>25.520129999999998</v>
      </c>
      <c r="I70" s="123">
        <v>55.142999999999994</v>
      </c>
      <c r="J70" s="123">
        <v>18.06091</v>
      </c>
      <c r="K70" s="123">
        <v>27.0319</v>
      </c>
      <c r="L70" s="123">
        <v>35.845570000000002</v>
      </c>
      <c r="M70" s="123">
        <v>83.812559999999991</v>
      </c>
      <c r="N70" s="123">
        <v>56.47099</v>
      </c>
      <c r="O70" s="123">
        <v>25.605360000000001</v>
      </c>
      <c r="P70" s="123">
        <v>39.620179999999998</v>
      </c>
      <c r="Q70" s="123">
        <v>40.816189999999999</v>
      </c>
      <c r="R70" s="123">
        <v>10.2616</v>
      </c>
      <c r="S70" s="123">
        <v>39.64132</v>
      </c>
      <c r="T70" s="123"/>
      <c r="U70" s="123">
        <v>457.82971000000003</v>
      </c>
      <c r="V70" s="123"/>
    </row>
    <row r="71" spans="1:22" ht="21">
      <c r="C71" s="376"/>
      <c r="D71" s="120"/>
      <c r="E71" s="121"/>
      <c r="F71" s="122" t="s">
        <v>37</v>
      </c>
      <c r="G71" s="122"/>
      <c r="H71" s="123">
        <v>0</v>
      </c>
      <c r="I71" s="123">
        <v>0</v>
      </c>
      <c r="J71" s="123">
        <v>0</v>
      </c>
      <c r="K71" s="123">
        <v>0</v>
      </c>
      <c r="L71" s="123">
        <v>0</v>
      </c>
      <c r="M71" s="123">
        <v>0</v>
      </c>
      <c r="N71" s="123">
        <v>0</v>
      </c>
      <c r="O71" s="123">
        <v>0</v>
      </c>
      <c r="P71" s="123">
        <v>0</v>
      </c>
      <c r="Q71" s="123">
        <v>0</v>
      </c>
      <c r="R71" s="123">
        <v>0</v>
      </c>
      <c r="S71" s="123">
        <v>0</v>
      </c>
      <c r="T71" s="123"/>
      <c r="U71" s="123">
        <v>0</v>
      </c>
      <c r="V71" s="123"/>
    </row>
    <row r="72" spans="1:22" ht="21">
      <c r="C72" s="369"/>
      <c r="D72" s="120"/>
      <c r="E72" s="121"/>
      <c r="F72" s="127"/>
      <c r="G72" s="127"/>
      <c r="H72" s="123"/>
      <c r="I72" s="123"/>
      <c r="J72" s="123"/>
      <c r="K72" s="123"/>
      <c r="L72" s="123"/>
      <c r="M72" s="123"/>
      <c r="N72" s="123"/>
      <c r="O72" s="123"/>
      <c r="P72" s="123"/>
      <c r="Q72" s="123"/>
      <c r="R72" s="123"/>
      <c r="S72" s="123"/>
      <c r="T72" s="128"/>
      <c r="U72" s="128"/>
      <c r="V72" s="128"/>
    </row>
    <row r="73" spans="1:22" s="85" customFormat="1" ht="21">
      <c r="A73" s="335"/>
      <c r="B73" s="335"/>
      <c r="C73" s="368"/>
      <c r="D73" s="130"/>
      <c r="E73" s="125"/>
      <c r="F73" s="131" t="s">
        <v>53</v>
      </c>
      <c r="G73" s="119"/>
      <c r="H73" s="118">
        <v>131.87212</v>
      </c>
      <c r="I73" s="118">
        <v>176.73521</v>
      </c>
      <c r="J73" s="118">
        <v>87.866129999999998</v>
      </c>
      <c r="K73" s="118">
        <v>79.261000000000024</v>
      </c>
      <c r="L73" s="118">
        <v>1130.3937800000001</v>
      </c>
      <c r="M73" s="118">
        <v>34.123940000000005</v>
      </c>
      <c r="N73" s="118">
        <v>100.14316000000001</v>
      </c>
      <c r="O73" s="118">
        <v>290.33231000000001</v>
      </c>
      <c r="P73" s="118">
        <v>223.35023999999999</v>
      </c>
      <c r="Q73" s="118">
        <v>102.28788999999999</v>
      </c>
      <c r="R73" s="118">
        <v>158.38089999999997</v>
      </c>
      <c r="S73" s="118">
        <v>138.98646999999997</v>
      </c>
      <c r="T73" s="118"/>
      <c r="U73" s="118">
        <v>2653.73315</v>
      </c>
      <c r="V73" s="119"/>
    </row>
    <row r="74" spans="1:22" ht="21">
      <c r="C74" s="369"/>
      <c r="D74" s="120"/>
      <c r="E74" s="121"/>
      <c r="F74" s="122" t="s">
        <v>36</v>
      </c>
      <c r="G74" s="122"/>
      <c r="H74" s="123">
        <v>123.91396999999999</v>
      </c>
      <c r="I74" s="123">
        <v>76.757209999999986</v>
      </c>
      <c r="J74" s="123">
        <v>71.424750000000003</v>
      </c>
      <c r="K74" s="123">
        <v>74.034480000000016</v>
      </c>
      <c r="L74" s="123">
        <v>1125.3504300000002</v>
      </c>
      <c r="M74" s="123">
        <v>34.123940000000005</v>
      </c>
      <c r="N74" s="123">
        <v>94.692870000000013</v>
      </c>
      <c r="O74" s="123">
        <v>290.33231000000001</v>
      </c>
      <c r="P74" s="123">
        <v>207.21127999999999</v>
      </c>
      <c r="Q74" s="123">
        <v>87.48299999999999</v>
      </c>
      <c r="R74" s="123">
        <v>155.80500999999998</v>
      </c>
      <c r="S74" s="123">
        <v>132.96232999999998</v>
      </c>
      <c r="T74" s="123"/>
      <c r="U74" s="123">
        <v>2474.0915800000002</v>
      </c>
      <c r="V74" s="123"/>
    </row>
    <row r="75" spans="1:22" ht="21">
      <c r="C75" s="369"/>
      <c r="D75" s="120"/>
      <c r="E75" s="121"/>
      <c r="F75" s="122" t="s">
        <v>37</v>
      </c>
      <c r="G75" s="122"/>
      <c r="H75" s="123">
        <v>7.9581499999999998</v>
      </c>
      <c r="I75" s="123">
        <v>99.977999999999994</v>
      </c>
      <c r="J75" s="123">
        <v>16.441380000000002</v>
      </c>
      <c r="K75" s="123">
        <v>5.2265200000000007</v>
      </c>
      <c r="L75" s="123">
        <v>5.0433500000000002</v>
      </c>
      <c r="M75" s="123">
        <v>0</v>
      </c>
      <c r="N75" s="123">
        <v>5.4502899999999999</v>
      </c>
      <c r="O75" s="123">
        <v>0</v>
      </c>
      <c r="P75" s="123">
        <v>16.138960000000001</v>
      </c>
      <c r="Q75" s="123">
        <v>14.804889999999999</v>
      </c>
      <c r="R75" s="123">
        <v>2.5758899999999998</v>
      </c>
      <c r="S75" s="123">
        <v>6.0241400000000001</v>
      </c>
      <c r="T75" s="123"/>
      <c r="U75" s="123">
        <v>179.64156999999997</v>
      </c>
      <c r="V75" s="123"/>
    </row>
    <row r="76" spans="1:22" ht="21">
      <c r="C76" s="369"/>
      <c r="D76" s="120"/>
      <c r="E76" s="136"/>
      <c r="F76" s="137"/>
      <c r="G76" s="137"/>
      <c r="H76" s="137"/>
      <c r="I76" s="137"/>
      <c r="J76" s="137"/>
      <c r="K76" s="137"/>
      <c r="L76" s="137"/>
      <c r="M76" s="137"/>
      <c r="N76" s="137"/>
      <c r="O76" s="137"/>
      <c r="P76" s="137"/>
      <c r="Q76" s="137"/>
      <c r="R76" s="137"/>
      <c r="S76" s="137"/>
      <c r="T76" s="138"/>
      <c r="U76" s="123" t="s">
        <v>39</v>
      </c>
      <c r="V76" s="138"/>
    </row>
    <row r="77" spans="1:22" s="85" customFormat="1" ht="21">
      <c r="A77" s="335"/>
      <c r="B77" s="335"/>
      <c r="C77" s="368"/>
      <c r="D77" s="130"/>
      <c r="E77" s="125"/>
      <c r="F77" s="131" t="s">
        <v>54</v>
      </c>
      <c r="G77" s="119"/>
      <c r="H77" s="118">
        <v>16928.507289999994</v>
      </c>
      <c r="I77" s="118">
        <v>16349.317289999997</v>
      </c>
      <c r="J77" s="118">
        <v>16347.276970000003</v>
      </c>
      <c r="K77" s="118">
        <v>17412.659240000005</v>
      </c>
      <c r="L77" s="118">
        <v>19202.819257148622</v>
      </c>
      <c r="M77" s="118">
        <v>16648.986559999998</v>
      </c>
      <c r="N77" s="118">
        <v>17687.904698082632</v>
      </c>
      <c r="O77" s="118">
        <v>22763.841670000005</v>
      </c>
      <c r="P77" s="118">
        <v>13409.869374095595</v>
      </c>
      <c r="Q77" s="118">
        <v>14935.596300000001</v>
      </c>
      <c r="R77" s="118">
        <v>10413.921140000002</v>
      </c>
      <c r="S77" s="118">
        <v>14163.149240000002</v>
      </c>
      <c r="T77" s="118"/>
      <c r="U77" s="118">
        <v>196263.84902932684</v>
      </c>
      <c r="V77" s="119"/>
    </row>
    <row r="78" spans="1:22" ht="21">
      <c r="C78" s="369"/>
      <c r="D78" s="120"/>
      <c r="E78" s="121"/>
      <c r="F78" s="122" t="s">
        <v>36</v>
      </c>
      <c r="G78" s="122"/>
      <c r="H78" s="123">
        <v>15748.486479999996</v>
      </c>
      <c r="I78" s="123">
        <v>15010.881749999997</v>
      </c>
      <c r="J78" s="123">
        <v>14809.775820000003</v>
      </c>
      <c r="K78" s="123">
        <v>15354.723190000004</v>
      </c>
      <c r="L78" s="123">
        <v>16978.844557148623</v>
      </c>
      <c r="M78" s="123">
        <v>14969.487529999999</v>
      </c>
      <c r="N78" s="123">
        <v>15012.162488082633</v>
      </c>
      <c r="O78" s="123">
        <v>20212.811570000005</v>
      </c>
      <c r="P78" s="123">
        <v>11847.001254095596</v>
      </c>
      <c r="Q78" s="123">
        <v>12437.370780000001</v>
      </c>
      <c r="R78" s="123">
        <v>8797.2504300000019</v>
      </c>
      <c r="S78" s="123">
        <v>11218.461330000004</v>
      </c>
      <c r="T78" s="123"/>
      <c r="U78" s="123">
        <v>172397.25717932687</v>
      </c>
      <c r="V78" s="123"/>
    </row>
    <row r="79" spans="1:22" ht="21">
      <c r="C79" s="369"/>
      <c r="D79" s="120"/>
      <c r="E79" s="121"/>
      <c r="F79" s="122" t="s">
        <v>37</v>
      </c>
      <c r="G79" s="122"/>
      <c r="H79" s="123">
        <v>1180.02081</v>
      </c>
      <c r="I79" s="123">
        <v>1338.4355399999999</v>
      </c>
      <c r="J79" s="123">
        <v>1537.5011499999998</v>
      </c>
      <c r="K79" s="123">
        <v>2057.9360500000003</v>
      </c>
      <c r="L79" s="123">
        <v>2223.9747000000002</v>
      </c>
      <c r="M79" s="123">
        <v>1679.4990299999997</v>
      </c>
      <c r="N79" s="123">
        <v>2675.7422099999999</v>
      </c>
      <c r="O79" s="123">
        <v>2551.0300999999999</v>
      </c>
      <c r="P79" s="123">
        <v>1562.8681199999999</v>
      </c>
      <c r="Q79" s="123">
        <v>2498.2255200000004</v>
      </c>
      <c r="R79" s="123">
        <v>1616.6707099999999</v>
      </c>
      <c r="S79" s="123">
        <v>2944.6879099999996</v>
      </c>
      <c r="T79" s="123"/>
      <c r="U79" s="123">
        <v>23866.591849999997</v>
      </c>
      <c r="V79" s="123"/>
    </row>
    <row r="80" spans="1:22" ht="21">
      <c r="C80" s="369"/>
      <c r="D80" s="120"/>
      <c r="E80" s="140"/>
      <c r="F80" s="141"/>
      <c r="G80" s="141"/>
      <c r="H80" s="142"/>
      <c r="I80" s="142"/>
      <c r="J80" s="142"/>
      <c r="K80" s="142"/>
      <c r="L80" s="142"/>
      <c r="M80" s="142"/>
      <c r="N80" s="142"/>
      <c r="O80" s="142"/>
      <c r="P80" s="142"/>
      <c r="Q80" s="142"/>
      <c r="R80" s="142"/>
      <c r="S80" s="142"/>
      <c r="T80" s="142"/>
      <c r="U80" s="142"/>
      <c r="V80" s="142"/>
    </row>
    <row r="81" spans="1:22" s="85" customFormat="1" ht="21">
      <c r="A81" s="335"/>
      <c r="B81" s="335"/>
      <c r="C81" s="368"/>
      <c r="D81" s="130"/>
      <c r="E81" s="125"/>
      <c r="F81" s="131" t="s">
        <v>55</v>
      </c>
      <c r="G81" s="119"/>
      <c r="H81" s="118">
        <v>20.684850000000001</v>
      </c>
      <c r="I81" s="118">
        <v>37.155840000000005</v>
      </c>
      <c r="J81" s="118">
        <v>24.046590000000002</v>
      </c>
      <c r="K81" s="118">
        <v>25.076610000000002</v>
      </c>
      <c r="L81" s="118">
        <v>34.925660000000001</v>
      </c>
      <c r="M81" s="118">
        <v>25.931919999999998</v>
      </c>
      <c r="N81" s="118">
        <v>34.804259999999999</v>
      </c>
      <c r="O81" s="118">
        <v>19.449449999999999</v>
      </c>
      <c r="P81" s="118">
        <v>16.106960000000001</v>
      </c>
      <c r="Q81" s="118">
        <v>37.467779999999998</v>
      </c>
      <c r="R81" s="118">
        <v>8.4586200000000016</v>
      </c>
      <c r="S81" s="118">
        <v>18.023019999999999</v>
      </c>
      <c r="T81" s="118"/>
      <c r="U81" s="118">
        <v>302.13155999999998</v>
      </c>
      <c r="V81" s="119"/>
    </row>
    <row r="82" spans="1:22" ht="21">
      <c r="C82" s="369"/>
      <c r="D82" s="120"/>
      <c r="E82" s="121"/>
      <c r="F82" s="122" t="s">
        <v>36</v>
      </c>
      <c r="G82" s="122"/>
      <c r="H82" s="123">
        <v>20.684850000000001</v>
      </c>
      <c r="I82" s="123">
        <v>37.155840000000005</v>
      </c>
      <c r="J82" s="123">
        <v>24.046590000000002</v>
      </c>
      <c r="K82" s="123">
        <v>25.076610000000002</v>
      </c>
      <c r="L82" s="123">
        <v>34.925660000000001</v>
      </c>
      <c r="M82" s="123">
        <v>25.931919999999998</v>
      </c>
      <c r="N82" s="123">
        <v>34.804259999999999</v>
      </c>
      <c r="O82" s="123">
        <v>19.449449999999999</v>
      </c>
      <c r="P82" s="123">
        <v>14.676959999999999</v>
      </c>
      <c r="Q82" s="123">
        <v>37.467779999999998</v>
      </c>
      <c r="R82" s="123">
        <v>8.4586200000000016</v>
      </c>
      <c r="S82" s="123">
        <v>18.023019999999999</v>
      </c>
      <c r="T82" s="123"/>
      <c r="U82" s="123">
        <v>300.70155999999997</v>
      </c>
      <c r="V82" s="123"/>
    </row>
    <row r="83" spans="1:22" ht="21">
      <c r="C83" s="369"/>
      <c r="D83" s="120"/>
      <c r="E83" s="121"/>
      <c r="F83" s="122" t="s">
        <v>37</v>
      </c>
      <c r="G83" s="122"/>
      <c r="H83" s="123">
        <v>0</v>
      </c>
      <c r="I83" s="123">
        <v>0</v>
      </c>
      <c r="J83" s="123">
        <v>0</v>
      </c>
      <c r="K83" s="123">
        <v>0</v>
      </c>
      <c r="L83" s="123">
        <v>0</v>
      </c>
      <c r="M83" s="123">
        <v>0</v>
      </c>
      <c r="N83" s="123">
        <v>0</v>
      </c>
      <c r="O83" s="123">
        <v>0</v>
      </c>
      <c r="P83" s="123">
        <v>1.43</v>
      </c>
      <c r="Q83" s="123">
        <v>0</v>
      </c>
      <c r="R83" s="123">
        <v>0</v>
      </c>
      <c r="S83" s="123">
        <v>0</v>
      </c>
      <c r="T83" s="123"/>
      <c r="U83" s="123">
        <v>1.43</v>
      </c>
      <c r="V83" s="123"/>
    </row>
    <row r="84" spans="1:22" ht="21">
      <c r="C84" s="369"/>
      <c r="D84" s="120"/>
      <c r="E84" s="121"/>
      <c r="F84" s="127"/>
      <c r="G84" s="127"/>
      <c r="H84" s="123"/>
      <c r="I84" s="123"/>
      <c r="J84" s="123"/>
      <c r="K84" s="123"/>
      <c r="L84" s="123"/>
      <c r="M84" s="123"/>
      <c r="N84" s="123"/>
      <c r="O84" s="123"/>
      <c r="P84" s="123"/>
      <c r="Q84" s="123"/>
      <c r="R84" s="123"/>
      <c r="S84" s="123"/>
      <c r="T84" s="128"/>
      <c r="U84" s="123" t="s">
        <v>39</v>
      </c>
      <c r="V84" s="128"/>
    </row>
    <row r="85" spans="1:22" s="85" customFormat="1" ht="21">
      <c r="A85" s="335"/>
      <c r="B85" s="335"/>
      <c r="C85" s="381"/>
      <c r="D85" s="130"/>
      <c r="E85" s="125"/>
      <c r="F85" s="131" t="s">
        <v>56</v>
      </c>
      <c r="G85" s="119"/>
      <c r="H85" s="118">
        <v>55.437179999999998</v>
      </c>
      <c r="I85" s="118">
        <v>1.569</v>
      </c>
      <c r="J85" s="118">
        <v>11.695799999999998</v>
      </c>
      <c r="K85" s="118">
        <v>31.363610000000001</v>
      </c>
      <c r="L85" s="118">
        <v>16.805</v>
      </c>
      <c r="M85" s="118">
        <v>33.584220000000002</v>
      </c>
      <c r="N85" s="118">
        <v>6.1640200000000007</v>
      </c>
      <c r="O85" s="118">
        <v>3.8931300000000002</v>
      </c>
      <c r="P85" s="118">
        <v>3.1779999999999999</v>
      </c>
      <c r="Q85" s="118">
        <v>5.1150000000000002</v>
      </c>
      <c r="R85" s="118">
        <v>19.786000000000001</v>
      </c>
      <c r="S85" s="118">
        <v>1.56</v>
      </c>
      <c r="T85" s="118"/>
      <c r="U85" s="118">
        <v>190.15096000000003</v>
      </c>
      <c r="V85" s="119"/>
    </row>
    <row r="86" spans="1:22" ht="21">
      <c r="C86" s="382"/>
      <c r="D86" s="120"/>
      <c r="E86" s="121"/>
      <c r="F86" s="122" t="s">
        <v>36</v>
      </c>
      <c r="G86" s="122"/>
      <c r="H86" s="123">
        <v>55.437179999999998</v>
      </c>
      <c r="I86" s="123">
        <v>1.569</v>
      </c>
      <c r="J86" s="123">
        <v>11.695799999999998</v>
      </c>
      <c r="K86" s="123">
        <v>31.363610000000001</v>
      </c>
      <c r="L86" s="123">
        <v>16.805</v>
      </c>
      <c r="M86" s="123">
        <v>33.584220000000002</v>
      </c>
      <c r="N86" s="123">
        <v>6.1640200000000007</v>
      </c>
      <c r="O86" s="123">
        <v>3.8931300000000002</v>
      </c>
      <c r="P86" s="123">
        <v>3.1779999999999999</v>
      </c>
      <c r="Q86" s="123">
        <v>5.1150000000000002</v>
      </c>
      <c r="R86" s="123">
        <v>19.786000000000001</v>
      </c>
      <c r="S86" s="123">
        <v>1.56</v>
      </c>
      <c r="T86" s="123"/>
      <c r="U86" s="123">
        <v>190.15096000000003</v>
      </c>
      <c r="V86" s="123"/>
    </row>
    <row r="87" spans="1:22" ht="21">
      <c r="C87" s="382"/>
      <c r="D87" s="120"/>
      <c r="E87" s="121"/>
      <c r="F87" s="122" t="s">
        <v>37</v>
      </c>
      <c r="G87" s="122"/>
      <c r="H87" s="123">
        <v>0</v>
      </c>
      <c r="I87" s="123">
        <v>0</v>
      </c>
      <c r="J87" s="123">
        <v>0</v>
      </c>
      <c r="K87" s="123">
        <v>0</v>
      </c>
      <c r="L87" s="123">
        <v>0</v>
      </c>
      <c r="M87" s="123">
        <v>0</v>
      </c>
      <c r="N87" s="123">
        <v>0</v>
      </c>
      <c r="O87" s="123">
        <v>0</v>
      </c>
      <c r="P87" s="123">
        <v>0</v>
      </c>
      <c r="Q87" s="123">
        <v>0</v>
      </c>
      <c r="R87" s="123">
        <v>0</v>
      </c>
      <c r="S87" s="123">
        <v>0</v>
      </c>
      <c r="T87" s="123"/>
      <c r="U87" s="123">
        <v>0</v>
      </c>
      <c r="V87" s="123"/>
    </row>
    <row r="88" spans="1:22" ht="21">
      <c r="C88" s="382"/>
      <c r="D88" s="120"/>
      <c r="E88" s="121"/>
      <c r="F88" s="127"/>
      <c r="G88" s="127"/>
      <c r="H88" s="123"/>
      <c r="I88" s="123"/>
      <c r="J88" s="123"/>
      <c r="K88" s="123"/>
      <c r="L88" s="123"/>
      <c r="M88" s="123"/>
      <c r="N88" s="123"/>
      <c r="O88" s="123"/>
      <c r="P88" s="123"/>
      <c r="Q88" s="123"/>
      <c r="R88" s="123"/>
      <c r="S88" s="123"/>
      <c r="T88" s="123"/>
      <c r="U88" s="123" t="s">
        <v>39</v>
      </c>
      <c r="V88" s="123"/>
    </row>
    <row r="89" spans="1:22" s="85" customFormat="1" ht="21">
      <c r="A89" s="335"/>
      <c r="B89" s="335"/>
      <c r="C89" s="381"/>
      <c r="D89" s="130"/>
      <c r="E89" s="125"/>
      <c r="F89" s="131" t="s">
        <v>57</v>
      </c>
      <c r="G89" s="119"/>
      <c r="H89" s="118">
        <v>0</v>
      </c>
      <c r="I89" s="118">
        <v>0</v>
      </c>
      <c r="J89" s="118">
        <v>0</v>
      </c>
      <c r="K89" s="118">
        <v>0</v>
      </c>
      <c r="L89" s="118">
        <v>0</v>
      </c>
      <c r="M89" s="118">
        <v>0</v>
      </c>
      <c r="N89" s="118">
        <v>0</v>
      </c>
      <c r="O89" s="118">
        <v>0</v>
      </c>
      <c r="P89" s="118">
        <v>0</v>
      </c>
      <c r="Q89" s="118">
        <v>0</v>
      </c>
      <c r="R89" s="118">
        <v>0</v>
      </c>
      <c r="S89" s="118">
        <v>1.766</v>
      </c>
      <c r="T89" s="118"/>
      <c r="U89" s="118">
        <v>1.766</v>
      </c>
      <c r="V89" s="119"/>
    </row>
    <row r="90" spans="1:22" ht="21">
      <c r="C90" s="382"/>
      <c r="D90" s="120"/>
      <c r="E90" s="121"/>
      <c r="F90" s="122" t="s">
        <v>36</v>
      </c>
      <c r="G90" s="122"/>
      <c r="H90" s="123">
        <v>0</v>
      </c>
      <c r="I90" s="123">
        <v>0</v>
      </c>
      <c r="J90" s="123">
        <v>0</v>
      </c>
      <c r="K90" s="123">
        <v>0</v>
      </c>
      <c r="L90" s="123">
        <v>0</v>
      </c>
      <c r="M90" s="123">
        <v>0</v>
      </c>
      <c r="N90" s="123">
        <v>0</v>
      </c>
      <c r="O90" s="123">
        <v>0</v>
      </c>
      <c r="P90" s="123">
        <v>0</v>
      </c>
      <c r="Q90" s="123">
        <v>0</v>
      </c>
      <c r="R90" s="123">
        <v>0</v>
      </c>
      <c r="S90" s="123">
        <v>1.766</v>
      </c>
      <c r="T90" s="123"/>
      <c r="U90" s="123">
        <v>1.766</v>
      </c>
      <c r="V90" s="123"/>
    </row>
    <row r="91" spans="1:22" ht="21">
      <c r="C91" s="382"/>
      <c r="D91" s="120"/>
      <c r="E91" s="121"/>
      <c r="F91" s="122" t="s">
        <v>37</v>
      </c>
      <c r="G91" s="122"/>
      <c r="H91" s="123">
        <v>0</v>
      </c>
      <c r="I91" s="123">
        <v>0</v>
      </c>
      <c r="J91" s="123">
        <v>0</v>
      </c>
      <c r="K91" s="123">
        <v>0</v>
      </c>
      <c r="L91" s="123">
        <v>0</v>
      </c>
      <c r="M91" s="123">
        <v>0</v>
      </c>
      <c r="N91" s="123">
        <v>0</v>
      </c>
      <c r="O91" s="123">
        <v>0</v>
      </c>
      <c r="P91" s="123">
        <v>0</v>
      </c>
      <c r="Q91" s="123">
        <v>0</v>
      </c>
      <c r="R91" s="123">
        <v>0</v>
      </c>
      <c r="S91" s="123">
        <v>0</v>
      </c>
      <c r="T91" s="123"/>
      <c r="U91" s="123">
        <v>0</v>
      </c>
      <c r="V91" s="123"/>
    </row>
    <row r="92" spans="1:22" ht="21">
      <c r="C92" s="382"/>
      <c r="D92" s="120"/>
      <c r="E92" s="121"/>
      <c r="F92" s="127"/>
      <c r="G92" s="127"/>
      <c r="H92" s="123"/>
      <c r="I92" s="123"/>
      <c r="J92" s="123"/>
      <c r="K92" s="123"/>
      <c r="L92" s="123"/>
      <c r="M92" s="123"/>
      <c r="N92" s="123"/>
      <c r="O92" s="123"/>
      <c r="P92" s="123"/>
      <c r="Q92" s="123"/>
      <c r="R92" s="123"/>
      <c r="S92" s="123"/>
      <c r="T92" s="123"/>
      <c r="U92" s="123" t="s">
        <v>39</v>
      </c>
      <c r="V92" s="123"/>
    </row>
    <row r="93" spans="1:22" s="85" customFormat="1" ht="21">
      <c r="A93" s="335"/>
      <c r="B93" s="335"/>
      <c r="C93" s="381"/>
      <c r="D93" s="130"/>
      <c r="E93" s="125"/>
      <c r="F93" s="131" t="s">
        <v>58</v>
      </c>
      <c r="G93" s="119"/>
      <c r="H93" s="118">
        <v>9.93</v>
      </c>
      <c r="I93" s="118">
        <v>5.915</v>
      </c>
      <c r="J93" s="118">
        <v>5.76</v>
      </c>
      <c r="K93" s="118">
        <v>10.28</v>
      </c>
      <c r="L93" s="118">
        <v>9.1750000000000007</v>
      </c>
      <c r="M93" s="118">
        <v>4.2649999999999997</v>
      </c>
      <c r="N93" s="118">
        <v>6.66</v>
      </c>
      <c r="O93" s="118">
        <v>12.879</v>
      </c>
      <c r="P93" s="118">
        <v>8.14</v>
      </c>
      <c r="Q93" s="118">
        <v>7.9459999999999997</v>
      </c>
      <c r="R93" s="118">
        <v>9.9</v>
      </c>
      <c r="S93" s="118">
        <v>8.9339999999999993</v>
      </c>
      <c r="T93" s="118"/>
      <c r="U93" s="118">
        <v>99.784000000000006</v>
      </c>
      <c r="V93" s="119"/>
    </row>
    <row r="94" spans="1:22" ht="21">
      <c r="C94" s="382"/>
      <c r="D94" s="120"/>
      <c r="E94" s="121"/>
      <c r="F94" s="122" t="s">
        <v>36</v>
      </c>
      <c r="G94" s="122"/>
      <c r="H94" s="123">
        <v>9.93</v>
      </c>
      <c r="I94" s="123">
        <v>5.915</v>
      </c>
      <c r="J94" s="123">
        <v>5.76</v>
      </c>
      <c r="K94" s="123">
        <v>10.28</v>
      </c>
      <c r="L94" s="123">
        <v>9.1750000000000007</v>
      </c>
      <c r="M94" s="123">
        <v>4.2649999999999997</v>
      </c>
      <c r="N94" s="123">
        <v>6.66</v>
      </c>
      <c r="O94" s="123">
        <v>12.879</v>
      </c>
      <c r="P94" s="123">
        <v>8.14</v>
      </c>
      <c r="Q94" s="123">
        <v>7.9459999999999997</v>
      </c>
      <c r="R94" s="123">
        <v>9.9</v>
      </c>
      <c r="S94" s="123">
        <v>8.9339999999999993</v>
      </c>
      <c r="T94" s="123"/>
      <c r="U94" s="123">
        <v>99.784000000000006</v>
      </c>
      <c r="V94" s="123"/>
    </row>
    <row r="95" spans="1:22" ht="21">
      <c r="C95" s="382"/>
      <c r="D95" s="120"/>
      <c r="E95" s="121"/>
      <c r="F95" s="122" t="s">
        <v>37</v>
      </c>
      <c r="G95" s="122"/>
      <c r="H95" s="123">
        <v>0</v>
      </c>
      <c r="I95" s="123">
        <v>0</v>
      </c>
      <c r="J95" s="123">
        <v>0</v>
      </c>
      <c r="K95" s="123">
        <v>0</v>
      </c>
      <c r="L95" s="123">
        <v>0</v>
      </c>
      <c r="M95" s="123">
        <v>0</v>
      </c>
      <c r="N95" s="123">
        <v>0</v>
      </c>
      <c r="O95" s="123">
        <v>0</v>
      </c>
      <c r="P95" s="123">
        <v>0</v>
      </c>
      <c r="Q95" s="123">
        <v>0</v>
      </c>
      <c r="R95" s="123">
        <v>0</v>
      </c>
      <c r="S95" s="123">
        <v>0</v>
      </c>
      <c r="T95" s="123"/>
      <c r="U95" s="123">
        <v>0</v>
      </c>
      <c r="V95" s="123"/>
    </row>
    <row r="96" spans="1:22" ht="21.6" thickBot="1">
      <c r="C96" s="382"/>
      <c r="D96" s="120"/>
      <c r="E96" s="143"/>
      <c r="F96" s="144"/>
      <c r="G96" s="144"/>
      <c r="H96" s="145"/>
      <c r="I96" s="145"/>
      <c r="J96" s="145"/>
      <c r="K96" s="145"/>
      <c r="L96" s="145"/>
      <c r="M96" s="145"/>
      <c r="N96" s="145"/>
      <c r="O96" s="145"/>
      <c r="P96" s="145"/>
      <c r="Q96" s="145"/>
      <c r="R96" s="145"/>
      <c r="S96" s="145"/>
      <c r="T96" s="146"/>
      <c r="U96" s="145" t="s">
        <v>39</v>
      </c>
      <c r="V96" s="146"/>
    </row>
    <row r="97" spans="1:22" s="85" customFormat="1" ht="21">
      <c r="A97" s="335"/>
      <c r="B97" s="335"/>
      <c r="C97" s="368"/>
      <c r="D97" s="130"/>
      <c r="E97" s="125"/>
      <c r="F97" s="131" t="s">
        <v>59</v>
      </c>
      <c r="G97" s="119"/>
      <c r="H97" s="118">
        <v>1.1279999999999999</v>
      </c>
      <c r="I97" s="118">
        <v>13.956</v>
      </c>
      <c r="J97" s="118">
        <v>49.215499999999999</v>
      </c>
      <c r="K97" s="118">
        <v>39.756</v>
      </c>
      <c r="L97" s="118">
        <v>17.957999999999998</v>
      </c>
      <c r="M97" s="118">
        <v>99.954999999999998</v>
      </c>
      <c r="N97" s="118">
        <v>9.9600000000000009</v>
      </c>
      <c r="O97" s="118">
        <v>34.571889999999996</v>
      </c>
      <c r="P97" s="118">
        <v>30.599</v>
      </c>
      <c r="Q97" s="118">
        <v>12.461</v>
      </c>
      <c r="R97" s="118">
        <v>22.186</v>
      </c>
      <c r="S97" s="118">
        <v>9.3088499999999996</v>
      </c>
      <c r="T97" s="118"/>
      <c r="U97" s="118">
        <v>341.05524000000003</v>
      </c>
      <c r="V97" s="119"/>
    </row>
    <row r="98" spans="1:22" ht="21">
      <c r="C98" s="369"/>
      <c r="D98" s="120"/>
      <c r="E98" s="121"/>
      <c r="F98" s="122" t="s">
        <v>36</v>
      </c>
      <c r="G98" s="122"/>
      <c r="H98" s="123">
        <v>1.1279999999999999</v>
      </c>
      <c r="I98" s="123">
        <v>13.956</v>
      </c>
      <c r="J98" s="123">
        <v>49.215499999999999</v>
      </c>
      <c r="K98" s="123">
        <v>39.756</v>
      </c>
      <c r="L98" s="123">
        <v>17.957999999999998</v>
      </c>
      <c r="M98" s="123">
        <v>99.954999999999998</v>
      </c>
      <c r="N98" s="123">
        <v>9.9600000000000009</v>
      </c>
      <c r="O98" s="123">
        <v>9.9600000000000009</v>
      </c>
      <c r="P98" s="123">
        <v>30.599</v>
      </c>
      <c r="Q98" s="123">
        <v>12.461</v>
      </c>
      <c r="R98" s="123">
        <v>22.186</v>
      </c>
      <c r="S98" s="123">
        <v>9.3088499999999996</v>
      </c>
      <c r="T98" s="123"/>
      <c r="U98" s="123">
        <v>316.44335000000001</v>
      </c>
      <c r="V98" s="123"/>
    </row>
    <row r="99" spans="1:22" ht="21">
      <c r="C99" s="369"/>
      <c r="D99" s="120"/>
      <c r="E99" s="121"/>
      <c r="F99" s="122" t="s">
        <v>37</v>
      </c>
      <c r="G99" s="122"/>
      <c r="H99" s="123">
        <v>0</v>
      </c>
      <c r="I99" s="123">
        <v>0</v>
      </c>
      <c r="J99" s="123">
        <v>0</v>
      </c>
      <c r="K99" s="123">
        <v>0</v>
      </c>
      <c r="L99" s="123">
        <v>0</v>
      </c>
      <c r="M99" s="123">
        <v>0</v>
      </c>
      <c r="N99" s="123">
        <v>0</v>
      </c>
      <c r="O99" s="123">
        <v>24.611889999999999</v>
      </c>
      <c r="P99" s="123">
        <v>0</v>
      </c>
      <c r="Q99" s="123">
        <v>0</v>
      </c>
      <c r="R99" s="123">
        <v>0</v>
      </c>
      <c r="S99" s="123">
        <v>0</v>
      </c>
      <c r="T99" s="123"/>
      <c r="U99" s="123">
        <v>24.611889999999999</v>
      </c>
      <c r="V99" s="123"/>
    </row>
    <row r="100" spans="1:22" ht="21">
      <c r="C100" s="369"/>
      <c r="D100" s="120"/>
      <c r="E100" s="121"/>
      <c r="F100" s="127"/>
      <c r="G100" s="127"/>
      <c r="H100" s="123"/>
      <c r="I100" s="123"/>
      <c r="J100" s="123"/>
      <c r="K100" s="123"/>
      <c r="L100" s="123"/>
      <c r="M100" s="123"/>
      <c r="N100" s="123"/>
      <c r="O100" s="123"/>
      <c r="P100" s="123"/>
      <c r="Q100" s="123"/>
      <c r="R100" s="123"/>
      <c r="S100" s="123"/>
      <c r="T100" s="128"/>
      <c r="U100" s="123" t="s">
        <v>39</v>
      </c>
      <c r="V100" s="128"/>
    </row>
    <row r="101" spans="1:22" ht="21">
      <c r="C101" s="368"/>
      <c r="D101" s="130"/>
      <c r="E101" s="125"/>
      <c r="F101" s="131" t="s">
        <v>60</v>
      </c>
      <c r="G101" s="119"/>
      <c r="H101" s="118">
        <v>76.268280000000004</v>
      </c>
      <c r="I101" s="118">
        <v>77.387500000000003</v>
      </c>
      <c r="J101" s="118">
        <v>72.038370000000015</v>
      </c>
      <c r="K101" s="118">
        <v>62.327410000000008</v>
      </c>
      <c r="L101" s="118">
        <v>82.674240000000012</v>
      </c>
      <c r="M101" s="118">
        <v>58.537030000000001</v>
      </c>
      <c r="N101" s="118">
        <v>47.182266086724226</v>
      </c>
      <c r="O101" s="118">
        <v>47.196359999999999</v>
      </c>
      <c r="P101" s="118">
        <v>56.640369999999997</v>
      </c>
      <c r="Q101" s="118">
        <v>66.024139999999989</v>
      </c>
      <c r="R101" s="118">
        <v>58.859400000000001</v>
      </c>
      <c r="S101" s="118">
        <v>70.508150000000001</v>
      </c>
      <c r="T101" s="118"/>
      <c r="U101" s="118">
        <v>775.64351608672428</v>
      </c>
      <c r="V101" s="119"/>
    </row>
    <row r="102" spans="1:22" ht="21">
      <c r="C102" s="369"/>
      <c r="D102" s="120"/>
      <c r="E102" s="121"/>
      <c r="F102" s="122" t="s">
        <v>36</v>
      </c>
      <c r="G102" s="122"/>
      <c r="H102" s="123">
        <v>76.268280000000004</v>
      </c>
      <c r="I102" s="123">
        <v>77.387500000000003</v>
      </c>
      <c r="J102" s="123">
        <v>72.038370000000015</v>
      </c>
      <c r="K102" s="123">
        <v>62.327410000000008</v>
      </c>
      <c r="L102" s="123">
        <v>82.674240000000012</v>
      </c>
      <c r="M102" s="123">
        <v>58.537030000000001</v>
      </c>
      <c r="N102" s="123">
        <v>47.182266086724226</v>
      </c>
      <c r="O102" s="123">
        <v>47.196359999999999</v>
      </c>
      <c r="P102" s="123">
        <v>56.640369999999997</v>
      </c>
      <c r="Q102" s="123">
        <v>66.024139999999989</v>
      </c>
      <c r="R102" s="123">
        <v>57.059400000000004</v>
      </c>
      <c r="S102" s="123">
        <v>70.508150000000001</v>
      </c>
      <c r="T102" s="123"/>
      <c r="U102" s="123">
        <v>773.84351608672421</v>
      </c>
      <c r="V102" s="123"/>
    </row>
    <row r="103" spans="1:22" ht="21">
      <c r="C103" s="369"/>
      <c r="D103" s="120"/>
      <c r="E103" s="121"/>
      <c r="F103" s="122" t="s">
        <v>37</v>
      </c>
      <c r="G103" s="122"/>
      <c r="H103" s="123">
        <v>0</v>
      </c>
      <c r="I103" s="123">
        <v>0</v>
      </c>
      <c r="J103" s="123">
        <v>0</v>
      </c>
      <c r="K103" s="123">
        <v>0</v>
      </c>
      <c r="L103" s="123">
        <v>0</v>
      </c>
      <c r="M103" s="123">
        <v>0</v>
      </c>
      <c r="N103" s="123">
        <v>0</v>
      </c>
      <c r="O103" s="123">
        <v>0</v>
      </c>
      <c r="P103" s="123">
        <v>0</v>
      </c>
      <c r="Q103" s="123">
        <v>0</v>
      </c>
      <c r="R103" s="123">
        <v>1.8</v>
      </c>
      <c r="S103" s="123">
        <v>0</v>
      </c>
      <c r="T103" s="123"/>
      <c r="U103" s="123">
        <v>1.8</v>
      </c>
      <c r="V103" s="123"/>
    </row>
    <row r="104" spans="1:22" ht="21">
      <c r="C104" s="369"/>
      <c r="D104" s="120"/>
      <c r="E104" s="121"/>
      <c r="F104" s="127"/>
      <c r="G104" s="127"/>
      <c r="H104" s="123"/>
      <c r="I104" s="123"/>
      <c r="J104" s="123"/>
      <c r="K104" s="123"/>
      <c r="L104" s="123"/>
      <c r="M104" s="123"/>
      <c r="N104" s="123"/>
      <c r="O104" s="123"/>
      <c r="P104" s="123"/>
      <c r="Q104" s="123"/>
      <c r="R104" s="123"/>
      <c r="S104" s="123"/>
      <c r="T104" s="128"/>
      <c r="U104" s="123" t="s">
        <v>39</v>
      </c>
      <c r="V104" s="128"/>
    </row>
    <row r="105" spans="1:22" s="85" customFormat="1" ht="21">
      <c r="A105" s="335"/>
      <c r="B105" s="335"/>
      <c r="C105" s="368"/>
      <c r="D105" s="130"/>
      <c r="E105" s="132"/>
      <c r="F105" s="133" t="s">
        <v>61</v>
      </c>
      <c r="G105" s="134"/>
      <c r="H105" s="129">
        <v>110670.71670309213</v>
      </c>
      <c r="I105" s="129">
        <v>106012.3096804149</v>
      </c>
      <c r="J105" s="129">
        <v>115102.21798184316</v>
      </c>
      <c r="K105" s="129">
        <v>118131.28738453641</v>
      </c>
      <c r="L105" s="129">
        <v>110991.30824200004</v>
      </c>
      <c r="M105" s="129">
        <v>117121.41521525812</v>
      </c>
      <c r="N105" s="129">
        <v>121352.87314487011</v>
      </c>
      <c r="O105" s="129">
        <v>117366.31976488701</v>
      </c>
      <c r="P105" s="129">
        <v>123657.78043236495</v>
      </c>
      <c r="Q105" s="129">
        <v>128569.24636711138</v>
      </c>
      <c r="R105" s="129">
        <v>105826.10360350649</v>
      </c>
      <c r="S105" s="129">
        <v>126929.53498968747</v>
      </c>
      <c r="T105" s="129"/>
      <c r="U105" s="129">
        <v>1401731.1135095721</v>
      </c>
      <c r="V105" s="129"/>
    </row>
    <row r="106" spans="1:22" ht="21">
      <c r="C106" s="369"/>
      <c r="D106" s="120"/>
      <c r="E106" s="121"/>
      <c r="F106" s="122" t="s">
        <v>36</v>
      </c>
      <c r="G106" s="122"/>
      <c r="H106" s="123">
        <v>91999.08635309212</v>
      </c>
      <c r="I106" s="123">
        <v>87897.470260414906</v>
      </c>
      <c r="J106" s="123">
        <v>97189.711201843165</v>
      </c>
      <c r="K106" s="123">
        <v>100691.6926945364</v>
      </c>
      <c r="L106" s="123">
        <v>90620.974172000031</v>
      </c>
      <c r="M106" s="123">
        <v>99846.404225258142</v>
      </c>
      <c r="N106" s="123">
        <v>100622.99394487012</v>
      </c>
      <c r="O106" s="123">
        <v>97394.824294887017</v>
      </c>
      <c r="P106" s="123">
        <v>106242.27908236496</v>
      </c>
      <c r="Q106" s="123">
        <v>113139.26535711138</v>
      </c>
      <c r="R106" s="123">
        <v>89500.067103506488</v>
      </c>
      <c r="S106" s="123">
        <v>112249.64371968746</v>
      </c>
      <c r="T106" s="123"/>
      <c r="U106" s="123">
        <v>1187394.4124095719</v>
      </c>
      <c r="V106" s="123"/>
    </row>
    <row r="107" spans="1:22" ht="21">
      <c r="C107" s="369"/>
      <c r="D107" s="120"/>
      <c r="E107" s="121"/>
      <c r="F107" s="122" t="s">
        <v>37</v>
      </c>
      <c r="G107" s="122"/>
      <c r="H107" s="123">
        <v>18671.630349999999</v>
      </c>
      <c r="I107" s="123">
        <v>18114.839419999989</v>
      </c>
      <c r="J107" s="123">
        <v>17912.506779999996</v>
      </c>
      <c r="K107" s="123">
        <v>17439.594690000005</v>
      </c>
      <c r="L107" s="123">
        <v>20370.334070000008</v>
      </c>
      <c r="M107" s="123">
        <v>17275.010989999984</v>
      </c>
      <c r="N107" s="123">
        <v>20729.879199999999</v>
      </c>
      <c r="O107" s="123">
        <v>19971.495469999994</v>
      </c>
      <c r="P107" s="123">
        <v>17415.501349999991</v>
      </c>
      <c r="Q107" s="123">
        <v>15429.981010000005</v>
      </c>
      <c r="R107" s="123">
        <v>16326.036500000002</v>
      </c>
      <c r="S107" s="123">
        <v>14679.891270000002</v>
      </c>
      <c r="T107" s="123"/>
      <c r="U107" s="123">
        <v>214336.70109999998</v>
      </c>
      <c r="V107" s="123"/>
    </row>
    <row r="108" spans="1:22" ht="21">
      <c r="C108" s="369"/>
      <c r="D108" s="120"/>
      <c r="E108" s="121"/>
      <c r="F108" s="127"/>
      <c r="G108" s="127"/>
      <c r="H108" s="123"/>
      <c r="I108" s="123"/>
      <c r="J108" s="123"/>
      <c r="K108" s="123"/>
      <c r="L108" s="123"/>
      <c r="M108" s="123"/>
      <c r="N108" s="123"/>
      <c r="O108" s="123"/>
      <c r="P108" s="123"/>
      <c r="Q108" s="123"/>
      <c r="R108" s="123"/>
      <c r="S108" s="123"/>
      <c r="T108" s="128"/>
      <c r="U108" s="123" t="s">
        <v>39</v>
      </c>
      <c r="V108" s="128"/>
    </row>
    <row r="109" spans="1:22" s="85" customFormat="1" ht="21">
      <c r="A109" s="335"/>
      <c r="B109" s="335"/>
      <c r="C109" s="381"/>
      <c r="D109" s="130"/>
      <c r="E109" s="125"/>
      <c r="F109" s="131" t="s">
        <v>62</v>
      </c>
      <c r="G109" s="119"/>
      <c r="H109" s="118">
        <v>13.989190000000001</v>
      </c>
      <c r="I109" s="118">
        <v>77.498770000000007</v>
      </c>
      <c r="J109" s="118">
        <v>146.39443</v>
      </c>
      <c r="K109" s="118">
        <v>78.95895999999999</v>
      </c>
      <c r="L109" s="118">
        <v>124.12708000000001</v>
      </c>
      <c r="M109" s="118">
        <v>109.17838999999999</v>
      </c>
      <c r="N109" s="118">
        <v>106.01219</v>
      </c>
      <c r="O109" s="118">
        <v>172.06709000000001</v>
      </c>
      <c r="P109" s="118">
        <v>119.64252</v>
      </c>
      <c r="Q109" s="118">
        <v>132.24239</v>
      </c>
      <c r="R109" s="118">
        <v>117.22832</v>
      </c>
      <c r="S109" s="118">
        <v>184.96512000000001</v>
      </c>
      <c r="T109" s="118"/>
      <c r="U109" s="118">
        <v>1382.3044500000001</v>
      </c>
      <c r="V109" s="119"/>
    </row>
    <row r="110" spans="1:22" ht="21">
      <c r="C110" s="382"/>
      <c r="D110" s="120"/>
      <c r="E110" s="121"/>
      <c r="F110" s="122" t="s">
        <v>36</v>
      </c>
      <c r="G110" s="122"/>
      <c r="H110" s="123">
        <v>13.989190000000001</v>
      </c>
      <c r="I110" s="123">
        <v>77.498770000000007</v>
      </c>
      <c r="J110" s="123">
        <v>146.39443</v>
      </c>
      <c r="K110" s="123">
        <v>72.83095999999999</v>
      </c>
      <c r="L110" s="123">
        <v>106.08475</v>
      </c>
      <c r="M110" s="123">
        <v>87.024389999999997</v>
      </c>
      <c r="N110" s="123">
        <v>67.994070000000008</v>
      </c>
      <c r="O110" s="123">
        <v>132.95708999999999</v>
      </c>
      <c r="P110" s="123">
        <v>79.97954</v>
      </c>
      <c r="Q110" s="123">
        <v>102.24739</v>
      </c>
      <c r="R110" s="123">
        <v>101.03332</v>
      </c>
      <c r="S110" s="123">
        <v>171.17112</v>
      </c>
      <c r="T110" s="123"/>
      <c r="U110" s="123">
        <v>1159.2050200000001</v>
      </c>
      <c r="V110" s="123"/>
    </row>
    <row r="111" spans="1:22" ht="21">
      <c r="C111" s="382"/>
      <c r="D111" s="120"/>
      <c r="E111" s="121"/>
      <c r="F111" s="122" t="s">
        <v>37</v>
      </c>
      <c r="G111" s="122"/>
      <c r="H111" s="123">
        <v>0</v>
      </c>
      <c r="I111" s="123">
        <v>0</v>
      </c>
      <c r="J111" s="123">
        <v>0</v>
      </c>
      <c r="K111" s="123">
        <v>6.1280000000000001</v>
      </c>
      <c r="L111" s="123">
        <v>18.042330000000003</v>
      </c>
      <c r="M111" s="123">
        <v>22.154</v>
      </c>
      <c r="N111" s="123">
        <v>38.018120000000003</v>
      </c>
      <c r="O111" s="123">
        <v>39.11</v>
      </c>
      <c r="P111" s="123">
        <v>39.662980000000005</v>
      </c>
      <c r="Q111" s="123">
        <v>29.995000000000001</v>
      </c>
      <c r="R111" s="123">
        <v>16.195</v>
      </c>
      <c r="S111" s="123">
        <v>13.794</v>
      </c>
      <c r="T111" s="123"/>
      <c r="U111" s="123">
        <v>223.09943000000001</v>
      </c>
      <c r="V111" s="123"/>
    </row>
    <row r="112" spans="1:22" ht="21">
      <c r="C112" s="382"/>
      <c r="D112" s="120"/>
      <c r="E112" s="121"/>
      <c r="F112" s="127"/>
      <c r="G112" s="127"/>
      <c r="H112" s="123"/>
      <c r="I112" s="123"/>
      <c r="J112" s="123"/>
      <c r="K112" s="123"/>
      <c r="L112" s="123"/>
      <c r="M112" s="123"/>
      <c r="N112" s="123"/>
      <c r="O112" s="123"/>
      <c r="P112" s="123"/>
      <c r="Q112" s="123"/>
      <c r="R112" s="123"/>
      <c r="S112" s="123"/>
      <c r="T112" s="128"/>
      <c r="U112" s="123" t="s">
        <v>39</v>
      </c>
      <c r="V112" s="128"/>
    </row>
    <row r="113" spans="1:22" s="85" customFormat="1" ht="21">
      <c r="A113" s="335"/>
      <c r="B113" s="335"/>
      <c r="C113" s="373"/>
      <c r="D113" s="130"/>
      <c r="E113" s="125"/>
      <c r="F113" s="131" t="s">
        <v>63</v>
      </c>
      <c r="G113" s="119"/>
      <c r="H113" s="118">
        <v>15291.738159999997</v>
      </c>
      <c r="I113" s="118">
        <v>13710.161409999997</v>
      </c>
      <c r="J113" s="118">
        <v>22579.722880000005</v>
      </c>
      <c r="K113" s="118">
        <v>20117.927799999994</v>
      </c>
      <c r="L113" s="118">
        <v>17548.0952</v>
      </c>
      <c r="M113" s="118">
        <v>19694.745332196173</v>
      </c>
      <c r="N113" s="118">
        <v>16360.906886634109</v>
      </c>
      <c r="O113" s="118">
        <v>18145.111360000006</v>
      </c>
      <c r="P113" s="118">
        <v>16546.196891080421</v>
      </c>
      <c r="Q113" s="118">
        <v>21406.220739014374</v>
      </c>
      <c r="R113" s="118">
        <v>16204.881359999994</v>
      </c>
      <c r="S113" s="118">
        <v>15694.187010000003</v>
      </c>
      <c r="T113" s="118"/>
      <c r="U113" s="118">
        <v>213299.89502892504</v>
      </c>
      <c r="V113" s="119"/>
    </row>
    <row r="114" spans="1:22" ht="21">
      <c r="C114" s="374"/>
      <c r="D114" s="120"/>
      <c r="E114" s="121"/>
      <c r="F114" s="122" t="s">
        <v>36</v>
      </c>
      <c r="G114" s="122"/>
      <c r="H114" s="123">
        <v>14961.371869999997</v>
      </c>
      <c r="I114" s="123">
        <v>13466.415759999996</v>
      </c>
      <c r="J114" s="123">
        <v>22330.813220000004</v>
      </c>
      <c r="K114" s="123">
        <v>19517.920639999993</v>
      </c>
      <c r="L114" s="123">
        <v>17211.324410000001</v>
      </c>
      <c r="M114" s="123">
        <v>19204.403382196175</v>
      </c>
      <c r="N114" s="123">
        <v>16071.079506634109</v>
      </c>
      <c r="O114" s="123">
        <v>17911.415760000007</v>
      </c>
      <c r="P114" s="123">
        <v>16104.44852108042</v>
      </c>
      <c r="Q114" s="123">
        <v>20100.120939014374</v>
      </c>
      <c r="R114" s="123">
        <v>16057.212839999995</v>
      </c>
      <c r="S114" s="123">
        <v>15018.439460000003</v>
      </c>
      <c r="T114" s="123"/>
      <c r="U114" s="123">
        <v>207954.96630892507</v>
      </c>
      <c r="V114" s="123"/>
    </row>
    <row r="115" spans="1:22" ht="21">
      <c r="C115" s="374"/>
      <c r="D115" s="120"/>
      <c r="E115" s="121"/>
      <c r="F115" s="122" t="s">
        <v>37</v>
      </c>
      <c r="G115" s="122"/>
      <c r="H115" s="123">
        <v>330.36628999999999</v>
      </c>
      <c r="I115" s="123">
        <v>243.74564999999998</v>
      </c>
      <c r="J115" s="123">
        <v>248.90966000000003</v>
      </c>
      <c r="K115" s="123">
        <v>600.00715999999989</v>
      </c>
      <c r="L115" s="123">
        <v>336.77078999999998</v>
      </c>
      <c r="M115" s="123">
        <v>490.34194999999994</v>
      </c>
      <c r="N115" s="123">
        <v>289.82738000000001</v>
      </c>
      <c r="O115" s="123">
        <v>233.69560000000001</v>
      </c>
      <c r="P115" s="123">
        <v>441.74837000000002</v>
      </c>
      <c r="Q115" s="123">
        <v>1306.0998</v>
      </c>
      <c r="R115" s="123">
        <v>147.66852000000003</v>
      </c>
      <c r="S115" s="123">
        <v>675.74755000000005</v>
      </c>
      <c r="T115" s="123"/>
      <c r="U115" s="123">
        <v>5344.9287199999999</v>
      </c>
      <c r="V115" s="123"/>
    </row>
    <row r="116" spans="1:22" ht="21">
      <c r="C116" s="374"/>
      <c r="D116" s="120"/>
      <c r="E116" s="121"/>
      <c r="F116" s="127"/>
      <c r="G116" s="127"/>
      <c r="H116" s="123"/>
      <c r="I116" s="123"/>
      <c r="J116" s="123"/>
      <c r="K116" s="123"/>
      <c r="L116" s="123"/>
      <c r="M116" s="123"/>
      <c r="N116" s="123"/>
      <c r="O116" s="123"/>
      <c r="P116" s="123"/>
      <c r="Q116" s="123"/>
      <c r="R116" s="123"/>
      <c r="S116" s="123"/>
      <c r="T116" s="128"/>
      <c r="U116" s="123" t="s">
        <v>39</v>
      </c>
      <c r="V116" s="128"/>
    </row>
    <row r="117" spans="1:22" s="85" customFormat="1" ht="21">
      <c r="A117" s="335"/>
      <c r="B117" s="335"/>
      <c r="C117" s="368"/>
      <c r="D117" s="130"/>
      <c r="E117" s="125"/>
      <c r="F117" s="131" t="s">
        <v>64</v>
      </c>
      <c r="G117" s="119"/>
      <c r="H117" s="118">
        <v>677.06057999999996</v>
      </c>
      <c r="I117" s="118">
        <v>545.36469999999997</v>
      </c>
      <c r="J117" s="118">
        <v>991.61353000000008</v>
      </c>
      <c r="K117" s="118">
        <v>742.55826999999999</v>
      </c>
      <c r="L117" s="118">
        <v>742.71548000000007</v>
      </c>
      <c r="M117" s="118">
        <v>1798.16804</v>
      </c>
      <c r="N117" s="118">
        <v>884.21868999999992</v>
      </c>
      <c r="O117" s="118">
        <v>744.10443000000009</v>
      </c>
      <c r="P117" s="118">
        <v>2006.1238699999997</v>
      </c>
      <c r="Q117" s="118">
        <v>810.33799999999997</v>
      </c>
      <c r="R117" s="118">
        <v>2574.0244200000006</v>
      </c>
      <c r="S117" s="118">
        <v>826.26567000000011</v>
      </c>
      <c r="T117" s="118"/>
      <c r="U117" s="118">
        <v>13342.555680000001</v>
      </c>
      <c r="V117" s="119"/>
    </row>
    <row r="118" spans="1:22" ht="21">
      <c r="C118" s="369"/>
      <c r="D118" s="120"/>
      <c r="E118" s="121"/>
      <c r="F118" s="122" t="s">
        <v>36</v>
      </c>
      <c r="G118" s="122"/>
      <c r="H118" s="123">
        <v>321.30552999999998</v>
      </c>
      <c r="I118" s="123">
        <v>239.06875999999997</v>
      </c>
      <c r="J118" s="123">
        <v>689.58573000000013</v>
      </c>
      <c r="K118" s="123">
        <v>345.94349</v>
      </c>
      <c r="L118" s="123">
        <v>390.17105000000004</v>
      </c>
      <c r="M118" s="123">
        <v>1379.36898</v>
      </c>
      <c r="N118" s="123">
        <v>482.36678999999992</v>
      </c>
      <c r="O118" s="123">
        <v>453.68753000000004</v>
      </c>
      <c r="P118" s="123">
        <v>1631.0799099999997</v>
      </c>
      <c r="Q118" s="123">
        <v>462.38358999999991</v>
      </c>
      <c r="R118" s="123">
        <v>2232.6307600000005</v>
      </c>
      <c r="S118" s="123">
        <v>454.12087000000014</v>
      </c>
      <c r="T118" s="123"/>
      <c r="U118" s="123">
        <v>9081.71299</v>
      </c>
      <c r="V118" s="123"/>
    </row>
    <row r="119" spans="1:22" ht="21">
      <c r="C119" s="369"/>
      <c r="D119" s="120"/>
      <c r="E119" s="121"/>
      <c r="F119" s="122" t="s">
        <v>37</v>
      </c>
      <c r="G119" s="122"/>
      <c r="H119" s="123">
        <v>355.75504999999998</v>
      </c>
      <c r="I119" s="123">
        <v>306.29594000000003</v>
      </c>
      <c r="J119" s="123">
        <v>302.02780000000001</v>
      </c>
      <c r="K119" s="123">
        <v>396.61478000000005</v>
      </c>
      <c r="L119" s="123">
        <v>352.54442999999998</v>
      </c>
      <c r="M119" s="123">
        <v>418.79906</v>
      </c>
      <c r="N119" s="123">
        <v>401.8519</v>
      </c>
      <c r="O119" s="123">
        <v>290.4169</v>
      </c>
      <c r="P119" s="123">
        <v>375.04396000000003</v>
      </c>
      <c r="Q119" s="123">
        <v>347.95441</v>
      </c>
      <c r="R119" s="123">
        <v>341.39365999999995</v>
      </c>
      <c r="S119" s="123">
        <v>372.14479999999998</v>
      </c>
      <c r="T119" s="123"/>
      <c r="U119" s="123">
        <v>4260.8426900000004</v>
      </c>
      <c r="V119" s="123"/>
    </row>
    <row r="120" spans="1:22" ht="21">
      <c r="C120" s="369"/>
      <c r="D120" s="120"/>
      <c r="E120" s="121"/>
      <c r="F120" s="127"/>
      <c r="G120" s="127"/>
      <c r="H120" s="123"/>
      <c r="I120" s="123"/>
      <c r="J120" s="123"/>
      <c r="K120" s="123"/>
      <c r="L120" s="123"/>
      <c r="M120" s="123"/>
      <c r="N120" s="123"/>
      <c r="O120" s="123"/>
      <c r="P120" s="123"/>
      <c r="Q120" s="123"/>
      <c r="R120" s="123"/>
      <c r="S120" s="123"/>
      <c r="T120" s="128"/>
      <c r="U120" s="123" t="s">
        <v>39</v>
      </c>
      <c r="V120" s="128"/>
    </row>
    <row r="121" spans="1:22" s="85" customFormat="1" ht="21">
      <c r="A121" s="335"/>
      <c r="B121" s="335"/>
      <c r="C121" s="368"/>
      <c r="D121" s="130"/>
      <c r="E121" s="125"/>
      <c r="F121" s="131" t="s">
        <v>65</v>
      </c>
      <c r="G121" s="119"/>
      <c r="H121" s="118">
        <v>395.52348000000006</v>
      </c>
      <c r="I121" s="118">
        <v>204.17056999999997</v>
      </c>
      <c r="J121" s="118">
        <v>362.82421999999997</v>
      </c>
      <c r="K121" s="118">
        <v>338.23534000000001</v>
      </c>
      <c r="L121" s="118">
        <v>227.46270999999999</v>
      </c>
      <c r="M121" s="118">
        <v>278.60762999999997</v>
      </c>
      <c r="N121" s="118">
        <v>477.14213000000007</v>
      </c>
      <c r="O121" s="118">
        <v>469.42653000000001</v>
      </c>
      <c r="P121" s="118">
        <v>346.62690999999995</v>
      </c>
      <c r="Q121" s="118">
        <v>679.94342999999981</v>
      </c>
      <c r="R121" s="118">
        <v>809.75217999999995</v>
      </c>
      <c r="S121" s="118">
        <v>660.06228000000033</v>
      </c>
      <c r="T121" s="118"/>
      <c r="U121" s="118">
        <v>5249.7774100000006</v>
      </c>
      <c r="V121" s="119"/>
    </row>
    <row r="122" spans="1:22" ht="21">
      <c r="C122" s="369"/>
      <c r="D122" s="120"/>
      <c r="E122" s="121"/>
      <c r="F122" s="122" t="s">
        <v>36</v>
      </c>
      <c r="G122" s="122"/>
      <c r="H122" s="123">
        <v>381.24448000000007</v>
      </c>
      <c r="I122" s="123">
        <v>165.61971999999997</v>
      </c>
      <c r="J122" s="123">
        <v>337.93097999999998</v>
      </c>
      <c r="K122" s="123">
        <v>280.49891000000002</v>
      </c>
      <c r="L122" s="123">
        <v>199.50304</v>
      </c>
      <c r="M122" s="123">
        <v>226.23163</v>
      </c>
      <c r="N122" s="123">
        <v>432.32270000000005</v>
      </c>
      <c r="O122" s="123">
        <v>376.76882000000001</v>
      </c>
      <c r="P122" s="123">
        <v>288.15474999999998</v>
      </c>
      <c r="Q122" s="123">
        <v>647.43787999999984</v>
      </c>
      <c r="R122" s="123">
        <v>385.50302999999997</v>
      </c>
      <c r="S122" s="123">
        <v>609.01817000000028</v>
      </c>
      <c r="T122" s="123"/>
      <c r="U122" s="123">
        <v>4330.2341100000003</v>
      </c>
      <c r="V122" s="123"/>
    </row>
    <row r="123" spans="1:22" ht="21">
      <c r="C123" s="369"/>
      <c r="D123" s="120"/>
      <c r="E123" s="121"/>
      <c r="F123" s="122" t="s">
        <v>37</v>
      </c>
      <c r="G123" s="122"/>
      <c r="H123" s="123">
        <v>14.279</v>
      </c>
      <c r="I123" s="123">
        <v>38.550849999999997</v>
      </c>
      <c r="J123" s="123">
        <v>24.893240000000002</v>
      </c>
      <c r="K123" s="123">
        <v>57.736430000000006</v>
      </c>
      <c r="L123" s="123">
        <v>27.959669999999999</v>
      </c>
      <c r="M123" s="123">
        <v>52.375999999999998</v>
      </c>
      <c r="N123" s="123">
        <v>44.819429999999997</v>
      </c>
      <c r="O123" s="123">
        <v>92.657709999999994</v>
      </c>
      <c r="P123" s="123">
        <v>58.472160000000002</v>
      </c>
      <c r="Q123" s="123">
        <v>32.505549999999999</v>
      </c>
      <c r="R123" s="123">
        <v>424.24914999999999</v>
      </c>
      <c r="S123" s="123">
        <v>51.044110000000003</v>
      </c>
      <c r="T123" s="123"/>
      <c r="U123" s="123">
        <v>919.54330000000004</v>
      </c>
      <c r="V123" s="123"/>
    </row>
    <row r="124" spans="1:22" ht="21">
      <c r="C124" s="369"/>
      <c r="D124" s="120"/>
      <c r="E124" s="121"/>
      <c r="F124" s="127"/>
      <c r="G124" s="127"/>
      <c r="H124" s="123"/>
      <c r="I124" s="123"/>
      <c r="J124" s="123"/>
      <c r="K124" s="123"/>
      <c r="L124" s="123"/>
      <c r="M124" s="123"/>
      <c r="N124" s="123"/>
      <c r="O124" s="123"/>
      <c r="P124" s="123"/>
      <c r="Q124" s="123"/>
      <c r="R124" s="123"/>
      <c r="S124" s="123"/>
      <c r="T124" s="147"/>
      <c r="U124" s="129" t="s">
        <v>39</v>
      </c>
      <c r="V124" s="147"/>
    </row>
    <row r="125" spans="1:22" ht="7.5" customHeight="1">
      <c r="C125" s="369"/>
      <c r="D125" s="120"/>
      <c r="E125" s="121"/>
      <c r="F125" s="127"/>
      <c r="G125" s="127"/>
      <c r="H125" s="123"/>
      <c r="I125" s="123"/>
      <c r="J125" s="123"/>
      <c r="K125" s="123"/>
      <c r="L125" s="123"/>
      <c r="M125" s="123"/>
      <c r="N125" s="123"/>
      <c r="O125" s="123"/>
      <c r="P125" s="123"/>
      <c r="Q125" s="123"/>
      <c r="R125" s="123"/>
      <c r="S125" s="123"/>
      <c r="T125" s="147"/>
      <c r="U125" s="129"/>
      <c r="V125" s="147"/>
    </row>
    <row r="126" spans="1:22" ht="21">
      <c r="C126" s="335"/>
      <c r="D126" s="85"/>
      <c r="E126" s="125"/>
      <c r="F126" s="119" t="s">
        <v>66</v>
      </c>
      <c r="G126" s="119"/>
      <c r="H126" s="118">
        <v>617873.17951849522</v>
      </c>
      <c r="I126" s="118">
        <v>611440.77759661968</v>
      </c>
      <c r="J126" s="118">
        <v>704078.06314512715</v>
      </c>
      <c r="K126" s="118">
        <v>681225.74031330983</v>
      </c>
      <c r="L126" s="118">
        <v>674877.88428233343</v>
      </c>
      <c r="M126" s="118">
        <v>719317.95900316967</v>
      </c>
      <c r="N126" s="118">
        <v>773136.85405225633</v>
      </c>
      <c r="O126" s="118">
        <v>716396.12773683202</v>
      </c>
      <c r="P126" s="118">
        <v>819694.73123206198</v>
      </c>
      <c r="Q126" s="118">
        <v>826911.8716653809</v>
      </c>
      <c r="R126" s="118">
        <v>754328.77504920796</v>
      </c>
      <c r="S126" s="118">
        <v>849111.61763253482</v>
      </c>
      <c r="T126" s="118"/>
      <c r="U126" s="118">
        <v>8748393.5812273286</v>
      </c>
      <c r="V126" s="119"/>
    </row>
    <row r="127" spans="1:22" ht="21">
      <c r="C127" s="362"/>
      <c r="D127" s="120"/>
      <c r="E127" s="121"/>
      <c r="F127" s="122" t="s">
        <v>36</v>
      </c>
      <c r="G127" s="122"/>
      <c r="H127" s="123">
        <v>410244.27404849452</v>
      </c>
      <c r="I127" s="123">
        <v>390395.70845661929</v>
      </c>
      <c r="J127" s="123">
        <v>479443.98578512709</v>
      </c>
      <c r="K127" s="123">
        <v>459981.45845330914</v>
      </c>
      <c r="L127" s="123">
        <v>445584.93248233345</v>
      </c>
      <c r="M127" s="123">
        <v>495848.70978316962</v>
      </c>
      <c r="N127" s="123">
        <v>529947.59217225597</v>
      </c>
      <c r="O127" s="123">
        <v>471287.66708683164</v>
      </c>
      <c r="P127" s="123">
        <v>562809.66690206213</v>
      </c>
      <c r="Q127" s="123">
        <v>567655.45573538076</v>
      </c>
      <c r="R127" s="123">
        <v>524558.9383592091</v>
      </c>
      <c r="S127" s="123">
        <v>604710.72298253619</v>
      </c>
      <c r="T127" s="123"/>
      <c r="U127" s="123">
        <v>5942469.1122473292</v>
      </c>
      <c r="V127" s="123"/>
    </row>
    <row r="128" spans="1:22" ht="21">
      <c r="C128" s="362"/>
      <c r="D128" s="120"/>
      <c r="E128" s="121"/>
      <c r="F128" s="122" t="s">
        <v>37</v>
      </c>
      <c r="G128" s="122"/>
      <c r="H128" s="123">
        <v>207628.90547000064</v>
      </c>
      <c r="I128" s="123">
        <v>221045.06914000033</v>
      </c>
      <c r="J128" s="123">
        <v>224634.07736000008</v>
      </c>
      <c r="K128" s="123">
        <v>221244.28186000066</v>
      </c>
      <c r="L128" s="123">
        <v>229292.95180000001</v>
      </c>
      <c r="M128" s="123">
        <v>223469.24922000003</v>
      </c>
      <c r="N128" s="123">
        <v>243189.26188000033</v>
      </c>
      <c r="O128" s="123">
        <v>245108.46065000031</v>
      </c>
      <c r="P128" s="123">
        <v>256885.06432999982</v>
      </c>
      <c r="Q128" s="123">
        <v>259256.41593000019</v>
      </c>
      <c r="R128" s="123">
        <v>229769.83668999892</v>
      </c>
      <c r="S128" s="123">
        <v>244400.89464999863</v>
      </c>
      <c r="T128" s="123"/>
      <c r="U128" s="123">
        <v>2805924.4689799999</v>
      </c>
      <c r="V128" s="123"/>
    </row>
    <row r="129" spans="1:22" ht="21">
      <c r="C129" s="362"/>
      <c r="D129" s="120"/>
      <c r="E129" s="121"/>
      <c r="F129" s="127"/>
      <c r="G129" s="127"/>
      <c r="H129" s="123"/>
      <c r="I129" s="123"/>
      <c r="J129" s="123"/>
      <c r="K129" s="123"/>
      <c r="L129" s="123"/>
      <c r="M129" s="123"/>
      <c r="N129" s="123"/>
      <c r="O129" s="123"/>
      <c r="P129" s="123"/>
      <c r="Q129" s="123"/>
      <c r="R129" s="123"/>
      <c r="S129" s="123"/>
      <c r="T129" s="147"/>
      <c r="U129" s="129" t="s">
        <v>39</v>
      </c>
      <c r="V129" s="123"/>
    </row>
    <row r="130" spans="1:22" s="85" customFormat="1" ht="21">
      <c r="A130" s="335"/>
      <c r="B130" s="335"/>
      <c r="C130" s="368"/>
      <c r="D130" s="130"/>
      <c r="E130" s="125"/>
      <c r="F130" s="131" t="s">
        <v>67</v>
      </c>
      <c r="G130" s="119"/>
      <c r="H130" s="118">
        <v>0.97</v>
      </c>
      <c r="I130" s="118">
        <v>0.97</v>
      </c>
      <c r="J130" s="118">
        <v>2.76</v>
      </c>
      <c r="K130" s="118">
        <v>1.47</v>
      </c>
      <c r="L130" s="118">
        <v>1.9650000000000001</v>
      </c>
      <c r="M130" s="118">
        <v>1.47</v>
      </c>
      <c r="N130" s="118">
        <v>0.495</v>
      </c>
      <c r="O130" s="118">
        <v>0</v>
      </c>
      <c r="P130" s="118">
        <v>17.508419999999997</v>
      </c>
      <c r="Q130" s="118">
        <v>1.7589999999999999</v>
      </c>
      <c r="R130" s="118">
        <v>0.75</v>
      </c>
      <c r="S130" s="118">
        <v>0</v>
      </c>
      <c r="T130" s="118"/>
      <c r="U130" s="118">
        <v>30.117419999999996</v>
      </c>
      <c r="V130" s="119"/>
    </row>
    <row r="131" spans="1:22" ht="21">
      <c r="C131" s="369"/>
      <c r="D131" s="120"/>
      <c r="E131" s="121"/>
      <c r="F131" s="122" t="s">
        <v>36</v>
      </c>
      <c r="G131" s="122"/>
      <c r="H131" s="123">
        <v>0.97</v>
      </c>
      <c r="I131" s="123">
        <v>0.97</v>
      </c>
      <c r="J131" s="123">
        <v>2.76</v>
      </c>
      <c r="K131" s="123">
        <v>1.47</v>
      </c>
      <c r="L131" s="123">
        <v>1.9650000000000001</v>
      </c>
      <c r="M131" s="123">
        <v>1.47</v>
      </c>
      <c r="N131" s="123">
        <v>0.495</v>
      </c>
      <c r="O131" s="123">
        <v>0</v>
      </c>
      <c r="P131" s="123">
        <v>17.508419999999997</v>
      </c>
      <c r="Q131" s="123">
        <v>1.7589999999999999</v>
      </c>
      <c r="R131" s="123">
        <v>0.75</v>
      </c>
      <c r="S131" s="123">
        <v>0</v>
      </c>
      <c r="T131" s="123"/>
      <c r="U131" s="123">
        <v>30.117419999999996</v>
      </c>
      <c r="V131" s="123"/>
    </row>
    <row r="132" spans="1:22" ht="21">
      <c r="C132" s="369"/>
      <c r="D132" s="120"/>
      <c r="E132" s="121"/>
      <c r="F132" s="122" t="s">
        <v>37</v>
      </c>
      <c r="G132" s="122"/>
      <c r="H132" s="123">
        <v>0</v>
      </c>
      <c r="I132" s="123">
        <v>0</v>
      </c>
      <c r="J132" s="123">
        <v>0</v>
      </c>
      <c r="K132" s="123">
        <v>0</v>
      </c>
      <c r="L132" s="123">
        <v>0</v>
      </c>
      <c r="M132" s="123">
        <v>0</v>
      </c>
      <c r="N132" s="123">
        <v>0</v>
      </c>
      <c r="O132" s="123">
        <v>0</v>
      </c>
      <c r="P132" s="123">
        <v>0</v>
      </c>
      <c r="Q132" s="123">
        <v>0</v>
      </c>
      <c r="R132" s="123">
        <v>0</v>
      </c>
      <c r="S132" s="123">
        <v>0</v>
      </c>
      <c r="T132" s="123"/>
      <c r="U132" s="123">
        <v>0</v>
      </c>
      <c r="V132" s="123"/>
    </row>
    <row r="133" spans="1:22" ht="21">
      <c r="C133" s="369"/>
      <c r="D133" s="120"/>
      <c r="E133" s="121"/>
      <c r="F133" s="127"/>
      <c r="G133" s="127"/>
      <c r="H133" s="123"/>
      <c r="I133" s="123"/>
      <c r="J133" s="123"/>
      <c r="K133" s="123"/>
      <c r="L133" s="123"/>
      <c r="M133" s="123"/>
      <c r="N133" s="123"/>
      <c r="O133" s="123"/>
      <c r="P133" s="123"/>
      <c r="Q133" s="123"/>
      <c r="R133" s="123"/>
      <c r="S133" s="123"/>
      <c r="T133" s="128"/>
      <c r="U133" s="123" t="s">
        <v>39</v>
      </c>
      <c r="V133" s="128"/>
    </row>
    <row r="134" spans="1:22" s="85" customFormat="1" ht="21">
      <c r="A134" s="335"/>
      <c r="B134" s="335"/>
      <c r="C134" s="368"/>
      <c r="D134" s="130"/>
      <c r="E134" s="125"/>
      <c r="F134" s="131" t="s">
        <v>68</v>
      </c>
      <c r="G134" s="119"/>
      <c r="H134" s="118">
        <v>8.1739999999999995</v>
      </c>
      <c r="I134" s="118">
        <v>10.203110000000001</v>
      </c>
      <c r="J134" s="118">
        <v>0.21311000000000002</v>
      </c>
      <c r="K134" s="118">
        <v>0.21311000000000002</v>
      </c>
      <c r="L134" s="118">
        <v>0.21311000000000002</v>
      </c>
      <c r="M134" s="118">
        <v>3.2031100000000001</v>
      </c>
      <c r="N134" s="118">
        <v>3.9649999999999999</v>
      </c>
      <c r="O134" s="118">
        <v>2.5590000000000002</v>
      </c>
      <c r="P134" s="118">
        <v>2.972</v>
      </c>
      <c r="Q134" s="118">
        <v>0.20811000000000002</v>
      </c>
      <c r="R134" s="118">
        <v>0</v>
      </c>
      <c r="S134" s="118">
        <v>0.57999999999999996</v>
      </c>
      <c r="T134" s="118"/>
      <c r="U134" s="118">
        <v>32.503660000000004</v>
      </c>
      <c r="V134" s="119"/>
    </row>
    <row r="135" spans="1:22" ht="21">
      <c r="C135" s="369"/>
      <c r="D135" s="120"/>
      <c r="E135" s="121"/>
      <c r="F135" s="122" t="s">
        <v>36</v>
      </c>
      <c r="G135" s="122"/>
      <c r="H135" s="123">
        <v>8.1739999999999995</v>
      </c>
      <c r="I135" s="123">
        <v>10.203110000000001</v>
      </c>
      <c r="J135" s="123">
        <v>0.21311000000000002</v>
      </c>
      <c r="K135" s="123">
        <v>0.21311000000000002</v>
      </c>
      <c r="L135" s="123">
        <v>0.21311000000000002</v>
      </c>
      <c r="M135" s="123">
        <v>3.2031100000000001</v>
      </c>
      <c r="N135" s="123">
        <v>3.9649999999999999</v>
      </c>
      <c r="O135" s="123">
        <v>2.5590000000000002</v>
      </c>
      <c r="P135" s="123">
        <v>2.972</v>
      </c>
      <c r="Q135" s="123">
        <v>0.20811000000000002</v>
      </c>
      <c r="R135" s="123">
        <v>0</v>
      </c>
      <c r="S135" s="123">
        <v>0.57999999999999996</v>
      </c>
      <c r="T135" s="123"/>
      <c r="U135" s="123">
        <v>32.503660000000004</v>
      </c>
      <c r="V135" s="123"/>
    </row>
    <row r="136" spans="1:22" ht="21">
      <c r="C136" s="369"/>
      <c r="D136" s="120"/>
      <c r="E136" s="121"/>
      <c r="F136" s="122" t="s">
        <v>37</v>
      </c>
      <c r="G136" s="122"/>
      <c r="H136" s="123">
        <v>0</v>
      </c>
      <c r="I136" s="123">
        <v>0</v>
      </c>
      <c r="J136" s="123">
        <v>0</v>
      </c>
      <c r="K136" s="123">
        <v>0</v>
      </c>
      <c r="L136" s="123">
        <v>0</v>
      </c>
      <c r="M136" s="123">
        <v>0</v>
      </c>
      <c r="N136" s="123">
        <v>0</v>
      </c>
      <c r="O136" s="123">
        <v>0</v>
      </c>
      <c r="P136" s="123">
        <v>0</v>
      </c>
      <c r="Q136" s="123">
        <v>0</v>
      </c>
      <c r="R136" s="123">
        <v>0</v>
      </c>
      <c r="S136" s="123">
        <v>0</v>
      </c>
      <c r="T136" s="123"/>
      <c r="U136" s="123">
        <v>0</v>
      </c>
      <c r="V136" s="123"/>
    </row>
    <row r="137" spans="1:22" ht="21">
      <c r="C137" s="369"/>
      <c r="D137" s="120"/>
      <c r="E137" s="136"/>
      <c r="F137" s="137"/>
      <c r="G137" s="137"/>
      <c r="H137" s="137"/>
      <c r="I137" s="137"/>
      <c r="J137" s="137"/>
      <c r="K137" s="137"/>
      <c r="L137" s="137"/>
      <c r="M137" s="137"/>
      <c r="N137" s="137"/>
      <c r="O137" s="137"/>
      <c r="P137" s="137"/>
      <c r="Q137" s="137"/>
      <c r="R137" s="137"/>
      <c r="S137" s="137"/>
      <c r="T137" s="138"/>
      <c r="U137" s="123" t="s">
        <v>39</v>
      </c>
      <c r="V137" s="138"/>
    </row>
    <row r="138" spans="1:22" s="85" customFormat="1" ht="21">
      <c r="A138" s="335"/>
      <c r="B138" s="335"/>
      <c r="C138" s="368"/>
      <c r="D138" s="130"/>
      <c r="E138" s="125"/>
      <c r="F138" s="131" t="s">
        <v>69</v>
      </c>
      <c r="G138" s="119"/>
      <c r="H138" s="118">
        <v>45.490039999999993</v>
      </c>
      <c r="I138" s="118">
        <v>21.062650000000001</v>
      </c>
      <c r="J138" s="118">
        <v>30.731620000000003</v>
      </c>
      <c r="K138" s="118">
        <v>19.485060000000001</v>
      </c>
      <c r="L138" s="118">
        <v>29.229649999999999</v>
      </c>
      <c r="M138" s="118">
        <v>13.912000000000001</v>
      </c>
      <c r="N138" s="118">
        <v>103.11353000000001</v>
      </c>
      <c r="O138" s="118">
        <v>0</v>
      </c>
      <c r="P138" s="118">
        <v>4.6675800000000001</v>
      </c>
      <c r="Q138" s="118">
        <v>9.1258599999999994</v>
      </c>
      <c r="R138" s="118">
        <v>5.8569500000000003</v>
      </c>
      <c r="S138" s="118">
        <v>8.1350200000000008</v>
      </c>
      <c r="T138" s="118"/>
      <c r="U138" s="118">
        <v>290.80995999999999</v>
      </c>
      <c r="V138" s="119"/>
    </row>
    <row r="139" spans="1:22" ht="21">
      <c r="C139" s="369"/>
      <c r="D139" s="120"/>
      <c r="E139" s="121"/>
      <c r="F139" s="122" t="s">
        <v>36</v>
      </c>
      <c r="G139" s="122"/>
      <c r="H139" s="123">
        <v>42.553009999999993</v>
      </c>
      <c r="I139" s="123">
        <v>16.693000000000001</v>
      </c>
      <c r="J139" s="123">
        <v>27.908510000000003</v>
      </c>
      <c r="K139" s="123">
        <v>15.564</v>
      </c>
      <c r="L139" s="123">
        <v>13.912000000000001</v>
      </c>
      <c r="M139" s="123">
        <v>13.912000000000001</v>
      </c>
      <c r="N139" s="123">
        <v>100.19863000000001</v>
      </c>
      <c r="O139" s="123">
        <v>0</v>
      </c>
      <c r="P139" s="123">
        <v>3.637</v>
      </c>
      <c r="Q139" s="123">
        <v>6.67971</v>
      </c>
      <c r="R139" s="123">
        <v>3.6947100000000002</v>
      </c>
      <c r="S139" s="123">
        <v>4.9550000000000001</v>
      </c>
      <c r="T139" s="123"/>
      <c r="U139" s="123">
        <v>249.70757000000003</v>
      </c>
      <c r="V139" s="123"/>
    </row>
    <row r="140" spans="1:22" ht="21">
      <c r="C140" s="369"/>
      <c r="D140" s="120"/>
      <c r="E140" s="121"/>
      <c r="F140" s="122" t="s">
        <v>37</v>
      </c>
      <c r="G140" s="122"/>
      <c r="H140" s="123">
        <v>2.9370299999999996</v>
      </c>
      <c r="I140" s="123">
        <v>4.36965</v>
      </c>
      <c r="J140" s="123">
        <v>2.8231100000000002</v>
      </c>
      <c r="K140" s="123">
        <v>3.9210600000000002</v>
      </c>
      <c r="L140" s="123">
        <v>15.31765</v>
      </c>
      <c r="M140" s="123">
        <v>0</v>
      </c>
      <c r="N140" s="123">
        <v>2.9149000000000003</v>
      </c>
      <c r="O140" s="123">
        <v>0</v>
      </c>
      <c r="P140" s="123">
        <v>1.0305799999999998</v>
      </c>
      <c r="Q140" s="123">
        <v>2.4461499999999998</v>
      </c>
      <c r="R140" s="123">
        <v>2.1622400000000002</v>
      </c>
      <c r="S140" s="123">
        <v>3.1800199999999998</v>
      </c>
      <c r="T140" s="123"/>
      <c r="U140" s="123">
        <v>41.10239</v>
      </c>
      <c r="V140" s="123"/>
    </row>
    <row r="141" spans="1:22" ht="21">
      <c r="C141" s="369"/>
      <c r="D141" s="120"/>
      <c r="E141" s="121"/>
      <c r="F141" s="127"/>
      <c r="G141" s="127"/>
      <c r="H141" s="123"/>
      <c r="I141" s="123"/>
      <c r="J141" s="123"/>
      <c r="K141" s="123"/>
      <c r="L141" s="123"/>
      <c r="M141" s="123"/>
      <c r="N141" s="123"/>
      <c r="O141" s="123"/>
      <c r="P141" s="123"/>
      <c r="Q141" s="123"/>
      <c r="R141" s="123"/>
      <c r="S141" s="123"/>
      <c r="T141" s="128"/>
      <c r="U141" s="123" t="s">
        <v>39</v>
      </c>
      <c r="V141" s="128"/>
    </row>
    <row r="142" spans="1:22" s="85" customFormat="1" ht="21">
      <c r="A142" s="335"/>
      <c r="B142" s="335"/>
      <c r="C142" s="368"/>
      <c r="D142" s="130"/>
      <c r="E142" s="125"/>
      <c r="F142" s="131" t="s">
        <v>70</v>
      </c>
      <c r="G142" s="119"/>
      <c r="H142" s="118">
        <v>14.618</v>
      </c>
      <c r="I142" s="118">
        <v>9.9890000000000008</v>
      </c>
      <c r="J142" s="118">
        <v>7.4589999999999996</v>
      </c>
      <c r="K142" s="118">
        <v>16.603000000000002</v>
      </c>
      <c r="L142" s="118">
        <v>13.978</v>
      </c>
      <c r="M142" s="118">
        <v>24.387490000000003</v>
      </c>
      <c r="N142" s="118">
        <v>10.949</v>
      </c>
      <c r="O142" s="118">
        <v>9.9890000000000008</v>
      </c>
      <c r="P142" s="118">
        <v>33.977760000000004</v>
      </c>
      <c r="Q142" s="118">
        <v>29.978000000000002</v>
      </c>
      <c r="R142" s="118">
        <v>15</v>
      </c>
      <c r="S142" s="118">
        <v>9.9890000000000008</v>
      </c>
      <c r="T142" s="118"/>
      <c r="U142" s="118">
        <v>196.91725000000002</v>
      </c>
      <c r="V142" s="119"/>
    </row>
    <row r="143" spans="1:22" ht="21">
      <c r="C143" s="369"/>
      <c r="D143" s="120"/>
      <c r="E143" s="121"/>
      <c r="F143" s="122" t="s">
        <v>36</v>
      </c>
      <c r="G143" s="122"/>
      <c r="H143" s="123">
        <v>14.618</v>
      </c>
      <c r="I143" s="123">
        <v>9.9890000000000008</v>
      </c>
      <c r="J143" s="123">
        <v>7.4589999999999996</v>
      </c>
      <c r="K143" s="123">
        <v>16.603000000000002</v>
      </c>
      <c r="L143" s="123">
        <v>13.978</v>
      </c>
      <c r="M143" s="123">
        <v>24.387490000000003</v>
      </c>
      <c r="N143" s="123">
        <v>10.949</v>
      </c>
      <c r="O143" s="123">
        <v>9.9890000000000008</v>
      </c>
      <c r="P143" s="123">
        <v>33.977760000000004</v>
      </c>
      <c r="Q143" s="123">
        <v>29.978000000000002</v>
      </c>
      <c r="R143" s="123">
        <v>15</v>
      </c>
      <c r="S143" s="123">
        <v>9.9890000000000008</v>
      </c>
      <c r="T143" s="123"/>
      <c r="U143" s="123">
        <v>196.91725000000002</v>
      </c>
      <c r="V143" s="123"/>
    </row>
    <row r="144" spans="1:22" ht="21">
      <c r="C144" s="369"/>
      <c r="D144" s="120"/>
      <c r="E144" s="121"/>
      <c r="F144" s="122" t="s">
        <v>37</v>
      </c>
      <c r="G144" s="122"/>
      <c r="H144" s="123">
        <v>0</v>
      </c>
      <c r="I144" s="123">
        <v>0</v>
      </c>
      <c r="J144" s="123">
        <v>0</v>
      </c>
      <c r="K144" s="123">
        <v>0</v>
      </c>
      <c r="L144" s="123">
        <v>0</v>
      </c>
      <c r="M144" s="123">
        <v>0</v>
      </c>
      <c r="N144" s="123">
        <v>0</v>
      </c>
      <c r="O144" s="123">
        <v>0</v>
      </c>
      <c r="P144" s="123">
        <v>0</v>
      </c>
      <c r="Q144" s="123">
        <v>0</v>
      </c>
      <c r="R144" s="123">
        <v>0</v>
      </c>
      <c r="S144" s="123">
        <v>0</v>
      </c>
      <c r="T144" s="123"/>
      <c r="U144" s="123">
        <v>0</v>
      </c>
      <c r="V144" s="123"/>
    </row>
    <row r="145" spans="1:22" ht="21">
      <c r="C145" s="369"/>
      <c r="D145" s="120"/>
      <c r="E145" s="121"/>
      <c r="F145" s="127"/>
      <c r="G145" s="127"/>
      <c r="H145" s="123"/>
      <c r="I145" s="123"/>
      <c r="J145" s="123"/>
      <c r="K145" s="123"/>
      <c r="L145" s="123"/>
      <c r="M145" s="123"/>
      <c r="N145" s="123"/>
      <c r="O145" s="123"/>
      <c r="P145" s="123"/>
      <c r="Q145" s="123"/>
      <c r="R145" s="123"/>
      <c r="S145" s="123"/>
      <c r="T145" s="123"/>
      <c r="U145" s="123"/>
      <c r="V145" s="123"/>
    </row>
    <row r="146" spans="1:22" s="85" customFormat="1" ht="21">
      <c r="A146" s="335"/>
      <c r="B146" s="335"/>
      <c r="C146" s="368"/>
      <c r="D146" s="130"/>
      <c r="E146" s="125"/>
      <c r="F146" s="131" t="s">
        <v>71</v>
      </c>
      <c r="G146" s="119"/>
      <c r="H146" s="118">
        <v>0</v>
      </c>
      <c r="I146" s="118">
        <v>0</v>
      </c>
      <c r="J146" s="118">
        <v>1.522</v>
      </c>
      <c r="K146" s="118">
        <v>0</v>
      </c>
      <c r="L146" s="118">
        <v>0.8</v>
      </c>
      <c r="M146" s="118">
        <v>0</v>
      </c>
      <c r="N146" s="118">
        <v>0.75</v>
      </c>
      <c r="O146" s="118">
        <v>0.95</v>
      </c>
      <c r="P146" s="118">
        <v>0</v>
      </c>
      <c r="Q146" s="118">
        <v>2.68424</v>
      </c>
      <c r="R146" s="118">
        <v>2.25</v>
      </c>
      <c r="S146" s="118">
        <v>0.26038</v>
      </c>
      <c r="T146" s="118"/>
      <c r="U146" s="118">
        <v>9.2166200000000007</v>
      </c>
      <c r="V146" s="119"/>
    </row>
    <row r="147" spans="1:22" ht="21">
      <c r="C147" s="369"/>
      <c r="D147" s="120"/>
      <c r="E147" s="121"/>
      <c r="F147" s="122" t="s">
        <v>36</v>
      </c>
      <c r="G147" s="122"/>
      <c r="H147" s="123">
        <v>0</v>
      </c>
      <c r="I147" s="123">
        <v>0</v>
      </c>
      <c r="J147" s="123">
        <v>1.522</v>
      </c>
      <c r="K147" s="123">
        <v>0</v>
      </c>
      <c r="L147" s="123">
        <v>0.8</v>
      </c>
      <c r="M147" s="123">
        <v>0</v>
      </c>
      <c r="N147" s="123">
        <v>0.75</v>
      </c>
      <c r="O147" s="123">
        <v>0.95</v>
      </c>
      <c r="P147" s="123">
        <v>0</v>
      </c>
      <c r="Q147" s="123">
        <v>2.68424</v>
      </c>
      <c r="R147" s="123">
        <v>2.25</v>
      </c>
      <c r="S147" s="123">
        <v>0.26038</v>
      </c>
      <c r="T147" s="123"/>
      <c r="U147" s="123">
        <v>9.2166200000000007</v>
      </c>
      <c r="V147" s="123"/>
    </row>
    <row r="148" spans="1:22" ht="21">
      <c r="C148" s="369"/>
      <c r="D148" s="120"/>
      <c r="E148" s="121"/>
      <c r="F148" s="122" t="s">
        <v>37</v>
      </c>
      <c r="G148" s="122"/>
      <c r="H148" s="123">
        <v>0</v>
      </c>
      <c r="I148" s="123">
        <v>0</v>
      </c>
      <c r="J148" s="123">
        <v>0</v>
      </c>
      <c r="K148" s="123">
        <v>0</v>
      </c>
      <c r="L148" s="123">
        <v>0</v>
      </c>
      <c r="M148" s="123">
        <v>0</v>
      </c>
      <c r="N148" s="123">
        <v>0</v>
      </c>
      <c r="O148" s="123">
        <v>0</v>
      </c>
      <c r="P148" s="123">
        <v>0</v>
      </c>
      <c r="Q148" s="123">
        <v>0</v>
      </c>
      <c r="R148" s="123">
        <v>0</v>
      </c>
      <c r="S148" s="123">
        <v>0</v>
      </c>
      <c r="T148" s="123"/>
      <c r="U148" s="123">
        <v>0</v>
      </c>
      <c r="V148" s="123"/>
    </row>
    <row r="149" spans="1:22" ht="21">
      <c r="C149" s="369"/>
      <c r="D149" s="120"/>
      <c r="E149" s="121"/>
      <c r="F149" s="127"/>
      <c r="G149" s="127"/>
      <c r="H149" s="123"/>
      <c r="I149" s="123"/>
      <c r="J149" s="123"/>
      <c r="K149" s="123"/>
      <c r="L149" s="123"/>
      <c r="M149" s="123"/>
      <c r="N149" s="123"/>
      <c r="O149" s="123"/>
      <c r="P149" s="123"/>
      <c r="Q149" s="123"/>
      <c r="R149" s="123"/>
      <c r="S149" s="123"/>
      <c r="T149" s="123"/>
      <c r="U149" s="123" t="s">
        <v>39</v>
      </c>
      <c r="V149" s="123"/>
    </row>
    <row r="150" spans="1:22" s="85" customFormat="1" ht="21">
      <c r="A150" s="335"/>
      <c r="B150" s="335"/>
      <c r="C150" s="368"/>
      <c r="D150" s="130"/>
      <c r="E150" s="125"/>
      <c r="F150" s="131" t="s">
        <v>72</v>
      </c>
      <c r="G150" s="119"/>
      <c r="H150" s="118">
        <v>362.65197000000001</v>
      </c>
      <c r="I150" s="118">
        <v>462.62573000000003</v>
      </c>
      <c r="J150" s="118">
        <v>360.95118999999994</v>
      </c>
      <c r="K150" s="118">
        <v>314.97645000000011</v>
      </c>
      <c r="L150" s="118">
        <v>241.06703000000005</v>
      </c>
      <c r="M150" s="118">
        <v>265.04378999999994</v>
      </c>
      <c r="N150" s="118">
        <v>242.27812999999998</v>
      </c>
      <c r="O150" s="118">
        <v>154.61332999999996</v>
      </c>
      <c r="P150" s="118">
        <v>250.57911999999999</v>
      </c>
      <c r="Q150" s="118">
        <v>1038.9215899999999</v>
      </c>
      <c r="R150" s="118">
        <v>145.69399000000004</v>
      </c>
      <c r="S150" s="118">
        <v>341.87146999999993</v>
      </c>
      <c r="T150" s="118"/>
      <c r="U150" s="118">
        <v>4181.2737900000002</v>
      </c>
      <c r="V150" s="119"/>
    </row>
    <row r="151" spans="1:22" ht="21">
      <c r="C151" s="369"/>
      <c r="D151" s="120"/>
      <c r="E151" s="121"/>
      <c r="F151" s="122" t="s">
        <v>36</v>
      </c>
      <c r="G151" s="122"/>
      <c r="H151" s="123">
        <v>356.07627000000002</v>
      </c>
      <c r="I151" s="123">
        <v>407.73213000000004</v>
      </c>
      <c r="J151" s="123">
        <v>340.59621999999996</v>
      </c>
      <c r="K151" s="123">
        <v>293.2352800000001</v>
      </c>
      <c r="L151" s="123">
        <v>228.70703000000003</v>
      </c>
      <c r="M151" s="123">
        <v>260.64128999999997</v>
      </c>
      <c r="N151" s="123">
        <v>237.87562999999997</v>
      </c>
      <c r="O151" s="123">
        <v>150.21082999999996</v>
      </c>
      <c r="P151" s="123">
        <v>194.77102999999997</v>
      </c>
      <c r="Q151" s="123">
        <v>975.37835999999993</v>
      </c>
      <c r="R151" s="123">
        <v>136.26899000000003</v>
      </c>
      <c r="S151" s="123">
        <v>220.97279999999995</v>
      </c>
      <c r="T151" s="123"/>
      <c r="U151" s="123">
        <v>3802.4658600000002</v>
      </c>
      <c r="V151" s="123"/>
    </row>
    <row r="152" spans="1:22" ht="21">
      <c r="C152" s="369"/>
      <c r="D152" s="120"/>
      <c r="E152" s="121"/>
      <c r="F152" s="122" t="s">
        <v>37</v>
      </c>
      <c r="G152" s="122"/>
      <c r="H152" s="123">
        <v>6.5756999999999994</v>
      </c>
      <c r="I152" s="123">
        <v>54.893599999999999</v>
      </c>
      <c r="J152" s="123">
        <v>20.354970000000002</v>
      </c>
      <c r="K152" s="123">
        <v>21.741169999999997</v>
      </c>
      <c r="L152" s="123">
        <v>12.36</v>
      </c>
      <c r="M152" s="123">
        <v>4.4024999999999999</v>
      </c>
      <c r="N152" s="123">
        <v>4.4024999999999999</v>
      </c>
      <c r="O152" s="123">
        <v>4.4024999999999999</v>
      </c>
      <c r="P152" s="123">
        <v>55.808090000000007</v>
      </c>
      <c r="Q152" s="123">
        <v>63.543230000000001</v>
      </c>
      <c r="R152" s="123">
        <v>9.4250000000000007</v>
      </c>
      <c r="S152" s="123">
        <v>120.89867</v>
      </c>
      <c r="T152" s="123"/>
      <c r="U152" s="123">
        <v>378.80793</v>
      </c>
      <c r="V152" s="123"/>
    </row>
    <row r="153" spans="1:22" ht="21">
      <c r="C153" s="369"/>
      <c r="D153" s="120"/>
      <c r="E153" s="121"/>
      <c r="F153" s="127"/>
      <c r="G153" s="127"/>
      <c r="H153" s="123"/>
      <c r="I153" s="123"/>
      <c r="J153" s="123"/>
      <c r="K153" s="123"/>
      <c r="L153" s="123"/>
      <c r="M153" s="123"/>
      <c r="N153" s="123"/>
      <c r="O153" s="123"/>
      <c r="P153" s="123"/>
      <c r="Q153" s="123"/>
      <c r="R153" s="123"/>
      <c r="S153" s="123"/>
      <c r="T153" s="128"/>
      <c r="U153" s="123" t="s">
        <v>39</v>
      </c>
      <c r="V153" s="128"/>
    </row>
    <row r="154" spans="1:22" s="85" customFormat="1" ht="21">
      <c r="A154" s="335"/>
      <c r="B154" s="335"/>
      <c r="C154" s="368"/>
      <c r="D154" s="130"/>
      <c r="E154" s="125"/>
      <c r="F154" s="131" t="s">
        <v>73</v>
      </c>
      <c r="G154" s="119"/>
      <c r="H154" s="118">
        <v>0</v>
      </c>
      <c r="I154" s="118">
        <v>0</v>
      </c>
      <c r="J154" s="118">
        <v>0</v>
      </c>
      <c r="K154" s="118">
        <v>0</v>
      </c>
      <c r="L154" s="118">
        <v>0</v>
      </c>
      <c r="M154" s="118">
        <v>0</v>
      </c>
      <c r="N154" s="118">
        <v>0</v>
      </c>
      <c r="O154" s="118">
        <v>0</v>
      </c>
      <c r="P154" s="118">
        <v>0</v>
      </c>
      <c r="Q154" s="118">
        <v>0</v>
      </c>
      <c r="R154" s="118">
        <v>0</v>
      </c>
      <c r="S154" s="118">
        <v>0</v>
      </c>
      <c r="T154" s="118"/>
      <c r="U154" s="118">
        <v>0</v>
      </c>
      <c r="V154" s="119"/>
    </row>
    <row r="155" spans="1:22" ht="21">
      <c r="C155" s="369"/>
      <c r="D155" s="120"/>
      <c r="E155" s="121"/>
      <c r="F155" s="122" t="s">
        <v>36</v>
      </c>
      <c r="G155" s="122"/>
      <c r="H155" s="123">
        <v>0</v>
      </c>
      <c r="I155" s="123">
        <v>0</v>
      </c>
      <c r="J155" s="123">
        <v>0</v>
      </c>
      <c r="K155" s="123">
        <v>0</v>
      </c>
      <c r="L155" s="123">
        <v>0</v>
      </c>
      <c r="M155" s="123">
        <v>0</v>
      </c>
      <c r="N155" s="123">
        <v>0</v>
      </c>
      <c r="O155" s="123">
        <v>0</v>
      </c>
      <c r="P155" s="123">
        <v>0</v>
      </c>
      <c r="Q155" s="123">
        <v>0</v>
      </c>
      <c r="R155" s="123">
        <v>0</v>
      </c>
      <c r="S155" s="123">
        <v>0</v>
      </c>
      <c r="T155" s="123"/>
      <c r="U155" s="123">
        <v>0</v>
      </c>
      <c r="V155" s="123"/>
    </row>
    <row r="156" spans="1:22" ht="21">
      <c r="C156" s="369"/>
      <c r="D156" s="120"/>
      <c r="E156" s="121"/>
      <c r="F156" s="122" t="s">
        <v>37</v>
      </c>
      <c r="G156" s="122"/>
      <c r="H156" s="123">
        <v>0</v>
      </c>
      <c r="I156" s="123">
        <v>0</v>
      </c>
      <c r="J156" s="123">
        <v>0</v>
      </c>
      <c r="K156" s="123">
        <v>0</v>
      </c>
      <c r="L156" s="123">
        <v>0</v>
      </c>
      <c r="M156" s="123">
        <v>0</v>
      </c>
      <c r="N156" s="123">
        <v>0</v>
      </c>
      <c r="O156" s="123">
        <v>0</v>
      </c>
      <c r="P156" s="123">
        <v>0</v>
      </c>
      <c r="Q156" s="123">
        <v>0</v>
      </c>
      <c r="R156" s="123">
        <v>0</v>
      </c>
      <c r="S156" s="123">
        <v>0</v>
      </c>
      <c r="T156" s="123"/>
      <c r="U156" s="123">
        <v>0</v>
      </c>
      <c r="V156" s="123"/>
    </row>
    <row r="157" spans="1:22" ht="21">
      <c r="C157" s="369"/>
      <c r="D157" s="120"/>
      <c r="E157" s="121"/>
      <c r="F157" s="127"/>
      <c r="G157" s="127"/>
      <c r="H157" s="123"/>
      <c r="I157" s="123"/>
      <c r="J157" s="123"/>
      <c r="K157" s="123"/>
      <c r="L157" s="123"/>
      <c r="M157" s="123"/>
      <c r="N157" s="123"/>
      <c r="O157" s="123"/>
      <c r="P157" s="123"/>
      <c r="Q157" s="123"/>
      <c r="R157" s="123"/>
      <c r="S157" s="123"/>
      <c r="T157" s="123"/>
      <c r="U157" s="123" t="s">
        <v>39</v>
      </c>
      <c r="V157" s="123"/>
    </row>
    <row r="158" spans="1:22" s="85" customFormat="1" ht="21">
      <c r="A158" s="335"/>
      <c r="B158" s="335"/>
      <c r="C158" s="368"/>
      <c r="D158" s="130"/>
      <c r="E158" s="125"/>
      <c r="F158" s="131" t="s">
        <v>74</v>
      </c>
      <c r="G158" s="119"/>
      <c r="H158" s="118">
        <v>170.02121</v>
      </c>
      <c r="I158" s="118">
        <v>149.02207000000001</v>
      </c>
      <c r="J158" s="118">
        <v>45.006360000000001</v>
      </c>
      <c r="K158" s="118">
        <v>193.47955999999999</v>
      </c>
      <c r="L158" s="118">
        <v>158.99993000000001</v>
      </c>
      <c r="M158" s="118">
        <v>91.232669999999999</v>
      </c>
      <c r="N158" s="118">
        <v>1235.36427</v>
      </c>
      <c r="O158" s="118">
        <v>29.840609999999998</v>
      </c>
      <c r="P158" s="118">
        <v>22.498999999999999</v>
      </c>
      <c r="Q158" s="118">
        <v>33.470529999999997</v>
      </c>
      <c r="R158" s="118">
        <v>11.75</v>
      </c>
      <c r="S158" s="118">
        <v>93.338070000000002</v>
      </c>
      <c r="T158" s="118"/>
      <c r="U158" s="118">
        <v>2234.0242799999996</v>
      </c>
      <c r="V158" s="119"/>
    </row>
    <row r="159" spans="1:22" ht="21">
      <c r="C159" s="369"/>
      <c r="D159" s="120"/>
      <c r="E159" s="121"/>
      <c r="F159" s="122" t="s">
        <v>36</v>
      </c>
      <c r="G159" s="122"/>
      <c r="H159" s="123">
        <v>54.297029999999999</v>
      </c>
      <c r="I159" s="123">
        <v>16.7623</v>
      </c>
      <c r="J159" s="123">
        <v>10.997</v>
      </c>
      <c r="K159" s="123">
        <v>0</v>
      </c>
      <c r="L159" s="123">
        <v>3</v>
      </c>
      <c r="M159" s="123">
        <v>12.004</v>
      </c>
      <c r="N159" s="123">
        <v>0</v>
      </c>
      <c r="O159" s="123">
        <v>8.3406099999999999</v>
      </c>
      <c r="P159" s="123">
        <v>22.498999999999999</v>
      </c>
      <c r="Q159" s="123">
        <v>33.470529999999997</v>
      </c>
      <c r="R159" s="123">
        <v>11.75</v>
      </c>
      <c r="S159" s="123">
        <v>93.338070000000002</v>
      </c>
      <c r="T159" s="123"/>
      <c r="U159" s="123">
        <v>266.45854000000003</v>
      </c>
      <c r="V159" s="123"/>
    </row>
    <row r="160" spans="1:22" ht="21">
      <c r="C160" s="369"/>
      <c r="D160" s="120"/>
      <c r="E160" s="121"/>
      <c r="F160" s="122" t="s">
        <v>37</v>
      </c>
      <c r="G160" s="122"/>
      <c r="H160" s="123">
        <v>115.72418</v>
      </c>
      <c r="I160" s="123">
        <v>132.25977</v>
      </c>
      <c r="J160" s="123">
        <v>34.009360000000001</v>
      </c>
      <c r="K160" s="123">
        <v>193.47955999999999</v>
      </c>
      <c r="L160" s="123">
        <v>155.99993000000001</v>
      </c>
      <c r="M160" s="123">
        <v>79.228669999999994</v>
      </c>
      <c r="N160" s="123">
        <v>1235.36427</v>
      </c>
      <c r="O160" s="123">
        <v>21.5</v>
      </c>
      <c r="P160" s="123">
        <v>0</v>
      </c>
      <c r="Q160" s="123">
        <v>0</v>
      </c>
      <c r="R160" s="123">
        <v>0</v>
      </c>
      <c r="S160" s="123">
        <v>0</v>
      </c>
      <c r="T160" s="123"/>
      <c r="U160" s="123">
        <v>1967.56574</v>
      </c>
      <c r="V160" s="123"/>
    </row>
    <row r="161" spans="1:22" ht="21">
      <c r="C161" s="369"/>
      <c r="D161" s="120"/>
      <c r="E161" s="121"/>
      <c r="F161" s="127"/>
      <c r="G161" s="127"/>
      <c r="H161" s="123"/>
      <c r="I161" s="123"/>
      <c r="J161" s="123"/>
      <c r="K161" s="123"/>
      <c r="L161" s="123"/>
      <c r="M161" s="123"/>
      <c r="N161" s="123"/>
      <c r="O161" s="123"/>
      <c r="P161" s="123"/>
      <c r="Q161" s="123"/>
      <c r="R161" s="123"/>
      <c r="S161" s="123"/>
      <c r="T161" s="128"/>
      <c r="U161" s="123" t="s">
        <v>39</v>
      </c>
      <c r="V161" s="128"/>
    </row>
    <row r="162" spans="1:22" s="85" customFormat="1" ht="21">
      <c r="A162" s="335"/>
      <c r="B162" s="335"/>
      <c r="C162" s="368"/>
      <c r="D162" s="130"/>
      <c r="E162" s="125"/>
      <c r="F162" s="131" t="s">
        <v>75</v>
      </c>
      <c r="G162" s="119"/>
      <c r="H162" s="118">
        <v>0</v>
      </c>
      <c r="I162" s="118">
        <v>0</v>
      </c>
      <c r="J162" s="118">
        <v>0</v>
      </c>
      <c r="K162" s="118">
        <v>0</v>
      </c>
      <c r="L162" s="118">
        <v>0</v>
      </c>
      <c r="M162" s="118">
        <v>0</v>
      </c>
      <c r="N162" s="118">
        <v>0</v>
      </c>
      <c r="O162" s="118">
        <v>0</v>
      </c>
      <c r="P162" s="118">
        <v>0</v>
      </c>
      <c r="Q162" s="118">
        <v>0</v>
      </c>
      <c r="R162" s="118">
        <v>0</v>
      </c>
      <c r="S162" s="118">
        <v>0</v>
      </c>
      <c r="T162" s="118"/>
      <c r="U162" s="118">
        <v>0</v>
      </c>
      <c r="V162" s="119"/>
    </row>
    <row r="163" spans="1:22" ht="21">
      <c r="C163" s="298"/>
      <c r="D163" s="120"/>
      <c r="E163" s="121"/>
      <c r="F163" s="122" t="s">
        <v>36</v>
      </c>
      <c r="G163" s="122"/>
      <c r="H163" s="123">
        <v>0</v>
      </c>
      <c r="I163" s="123">
        <v>0</v>
      </c>
      <c r="J163" s="123">
        <v>0</v>
      </c>
      <c r="K163" s="123">
        <v>0</v>
      </c>
      <c r="L163" s="123">
        <v>0</v>
      </c>
      <c r="M163" s="123">
        <v>0</v>
      </c>
      <c r="N163" s="123">
        <v>0</v>
      </c>
      <c r="O163" s="123">
        <v>0</v>
      </c>
      <c r="P163" s="123">
        <v>0</v>
      </c>
      <c r="Q163" s="123">
        <v>0</v>
      </c>
      <c r="R163" s="123">
        <v>0</v>
      </c>
      <c r="S163" s="123">
        <v>0</v>
      </c>
      <c r="T163" s="123"/>
      <c r="U163" s="123">
        <v>0</v>
      </c>
      <c r="V163" s="123"/>
    </row>
    <row r="164" spans="1:22" ht="21">
      <c r="C164" s="298"/>
      <c r="D164" s="120"/>
      <c r="E164" s="121"/>
      <c r="F164" s="122" t="s">
        <v>37</v>
      </c>
      <c r="G164" s="122"/>
      <c r="H164" s="123">
        <v>0</v>
      </c>
      <c r="I164" s="123">
        <v>0</v>
      </c>
      <c r="J164" s="123">
        <v>0</v>
      </c>
      <c r="K164" s="123">
        <v>0</v>
      </c>
      <c r="L164" s="123">
        <v>0</v>
      </c>
      <c r="M164" s="123">
        <v>0</v>
      </c>
      <c r="N164" s="123">
        <v>0</v>
      </c>
      <c r="O164" s="123">
        <v>0</v>
      </c>
      <c r="P164" s="123">
        <v>0</v>
      </c>
      <c r="Q164" s="123">
        <v>0</v>
      </c>
      <c r="R164" s="123">
        <v>0</v>
      </c>
      <c r="S164" s="123">
        <v>0</v>
      </c>
      <c r="T164" s="123"/>
      <c r="U164" s="123">
        <v>0</v>
      </c>
      <c r="V164" s="123"/>
    </row>
    <row r="165" spans="1:22" ht="21">
      <c r="C165" s="298"/>
      <c r="D165" s="120"/>
      <c r="E165" s="121"/>
      <c r="F165" s="127"/>
      <c r="G165" s="127"/>
      <c r="H165" s="123"/>
      <c r="I165" s="123"/>
      <c r="J165" s="123"/>
      <c r="K165" s="123"/>
      <c r="L165" s="123"/>
      <c r="M165" s="123"/>
      <c r="N165" s="123"/>
      <c r="O165" s="123"/>
      <c r="P165" s="123"/>
      <c r="Q165" s="123"/>
      <c r="R165" s="123"/>
      <c r="S165" s="123"/>
      <c r="T165" s="128"/>
      <c r="U165" s="123" t="s">
        <v>39</v>
      </c>
      <c r="V165" s="128"/>
    </row>
    <row r="166" spans="1:22" s="85" customFormat="1" ht="21">
      <c r="A166" s="335"/>
      <c r="B166" s="335"/>
      <c r="C166" s="368"/>
      <c r="D166" s="130"/>
      <c r="E166" s="125"/>
      <c r="F166" s="131" t="s">
        <v>76</v>
      </c>
      <c r="G166" s="119"/>
      <c r="H166" s="118">
        <v>0.18731</v>
      </c>
      <c r="I166" s="118">
        <v>0.18731</v>
      </c>
      <c r="J166" s="118">
        <v>0</v>
      </c>
      <c r="K166" s="118">
        <v>0</v>
      </c>
      <c r="L166" s="118">
        <v>0.39659000000000005</v>
      </c>
      <c r="M166" s="118">
        <v>0</v>
      </c>
      <c r="N166" s="118">
        <v>0.39</v>
      </c>
      <c r="O166" s="118">
        <v>2.1949999999999998</v>
      </c>
      <c r="P166" s="118">
        <v>2</v>
      </c>
      <c r="Q166" s="118">
        <v>0</v>
      </c>
      <c r="R166" s="118">
        <v>1.39</v>
      </c>
      <c r="S166" s="118">
        <v>0</v>
      </c>
      <c r="T166" s="118"/>
      <c r="U166" s="118">
        <v>6.7462099999999996</v>
      </c>
      <c r="V166" s="119"/>
    </row>
    <row r="167" spans="1:22" ht="21">
      <c r="C167" s="298"/>
      <c r="D167" s="120"/>
      <c r="E167" s="121"/>
      <c r="F167" s="122" t="s">
        <v>36</v>
      </c>
      <c r="G167" s="122"/>
      <c r="H167" s="123">
        <v>0.18731</v>
      </c>
      <c r="I167" s="123">
        <v>0.18731</v>
      </c>
      <c r="J167" s="123">
        <v>0</v>
      </c>
      <c r="K167" s="123">
        <v>0</v>
      </c>
      <c r="L167" s="123">
        <v>0.39659000000000005</v>
      </c>
      <c r="M167" s="123">
        <v>0</v>
      </c>
      <c r="N167" s="123">
        <v>0.39</v>
      </c>
      <c r="O167" s="123">
        <v>2.1949999999999998</v>
      </c>
      <c r="P167" s="123">
        <v>2</v>
      </c>
      <c r="Q167" s="123">
        <v>0</v>
      </c>
      <c r="R167" s="123">
        <v>1.39</v>
      </c>
      <c r="S167" s="123">
        <v>0</v>
      </c>
      <c r="T167" s="123"/>
      <c r="U167" s="123">
        <v>6.7462099999999996</v>
      </c>
      <c r="V167" s="123"/>
    </row>
    <row r="168" spans="1:22" ht="21">
      <c r="C168" s="298"/>
      <c r="D168" s="120"/>
      <c r="E168" s="121"/>
      <c r="F168" s="122" t="s">
        <v>37</v>
      </c>
      <c r="G168" s="122"/>
      <c r="H168" s="123">
        <v>0</v>
      </c>
      <c r="I168" s="123">
        <v>0</v>
      </c>
      <c r="J168" s="123">
        <v>0</v>
      </c>
      <c r="K168" s="123">
        <v>0</v>
      </c>
      <c r="L168" s="123">
        <v>0</v>
      </c>
      <c r="M168" s="123">
        <v>0</v>
      </c>
      <c r="N168" s="123">
        <v>0</v>
      </c>
      <c r="O168" s="123">
        <v>0</v>
      </c>
      <c r="P168" s="123">
        <v>0</v>
      </c>
      <c r="Q168" s="123">
        <v>0</v>
      </c>
      <c r="R168" s="123">
        <v>0</v>
      </c>
      <c r="S168" s="123">
        <v>0</v>
      </c>
      <c r="T168" s="123"/>
      <c r="U168" s="123">
        <v>0</v>
      </c>
      <c r="V168" s="123"/>
    </row>
    <row r="169" spans="1:22" ht="21">
      <c r="C169" s="298"/>
      <c r="D169" s="120"/>
      <c r="E169" s="121"/>
      <c r="F169" s="127"/>
      <c r="G169" s="127"/>
      <c r="H169" s="123"/>
      <c r="I169" s="123"/>
      <c r="J169" s="123"/>
      <c r="K169" s="123"/>
      <c r="L169" s="123"/>
      <c r="M169" s="123"/>
      <c r="N169" s="123"/>
      <c r="O169" s="123"/>
      <c r="P169" s="123"/>
      <c r="Q169" s="123"/>
      <c r="R169" s="123"/>
      <c r="S169" s="123"/>
      <c r="T169" s="128"/>
      <c r="U169" s="124"/>
      <c r="V169" s="128"/>
    </row>
    <row r="170" spans="1:22" s="85" customFormat="1" ht="21">
      <c r="A170" s="335"/>
      <c r="B170" s="335"/>
      <c r="C170" s="368"/>
      <c r="D170" s="130"/>
      <c r="E170" s="132"/>
      <c r="F170" s="133" t="s">
        <v>77</v>
      </c>
      <c r="G170" s="134"/>
      <c r="H170" s="129">
        <v>106183.92055844156</v>
      </c>
      <c r="I170" s="129">
        <v>94281.824049537332</v>
      </c>
      <c r="J170" s="129">
        <v>90924.029436444966</v>
      </c>
      <c r="K170" s="129">
        <v>98579.855325031414</v>
      </c>
      <c r="L170" s="129">
        <v>102830.18380420175</v>
      </c>
      <c r="M170" s="129">
        <v>106042.80308766234</v>
      </c>
      <c r="N170" s="129">
        <v>112438.16765124445</v>
      </c>
      <c r="O170" s="129">
        <v>95738.216454675334</v>
      </c>
      <c r="P170" s="129">
        <v>100308.61661558441</v>
      </c>
      <c r="Q170" s="129">
        <v>99752.811563766227</v>
      </c>
      <c r="R170" s="129">
        <v>82883.859863766222</v>
      </c>
      <c r="S170" s="129">
        <v>112125.72291558432</v>
      </c>
      <c r="T170" s="129"/>
      <c r="U170" s="129">
        <v>1202090.01132594</v>
      </c>
      <c r="V170" s="129"/>
    </row>
    <row r="171" spans="1:22" ht="21">
      <c r="C171" s="369"/>
      <c r="D171" s="120"/>
      <c r="E171" s="121"/>
      <c r="F171" s="122" t="s">
        <v>36</v>
      </c>
      <c r="G171" s="122"/>
      <c r="H171" s="123">
        <v>105922.70735844156</v>
      </c>
      <c r="I171" s="123">
        <v>93048.915749537337</v>
      </c>
      <c r="J171" s="123">
        <v>89725.990086444959</v>
      </c>
      <c r="K171" s="123">
        <v>97367.952125031414</v>
      </c>
      <c r="L171" s="123">
        <v>101539.48492420175</v>
      </c>
      <c r="M171" s="123">
        <v>104508.57997766233</v>
      </c>
      <c r="N171" s="123">
        <v>111177.56234124445</v>
      </c>
      <c r="O171" s="123">
        <v>94140.356844675334</v>
      </c>
      <c r="P171" s="123">
        <v>99981.130755584411</v>
      </c>
      <c r="Q171" s="123">
        <v>98289.424883766231</v>
      </c>
      <c r="R171" s="123">
        <v>82870.779923766226</v>
      </c>
      <c r="S171" s="123">
        <v>110846.38496558432</v>
      </c>
      <c r="T171" s="123"/>
      <c r="U171" s="123">
        <v>1189419.2699359404</v>
      </c>
      <c r="V171" s="123"/>
    </row>
    <row r="172" spans="1:22" ht="21">
      <c r="C172" s="369"/>
      <c r="D172" s="120"/>
      <c r="E172" s="121"/>
      <c r="F172" s="122" t="s">
        <v>37</v>
      </c>
      <c r="G172" s="122"/>
      <c r="H172" s="123">
        <v>261.21319999999997</v>
      </c>
      <c r="I172" s="123">
        <v>1232.9083000000001</v>
      </c>
      <c r="J172" s="123">
        <v>1198.03935</v>
      </c>
      <c r="K172" s="123">
        <v>1211.9032</v>
      </c>
      <c r="L172" s="123">
        <v>1290.6988800000001</v>
      </c>
      <c r="M172" s="123">
        <v>1534.2231100000001</v>
      </c>
      <c r="N172" s="123">
        <v>1260.6053100000001</v>
      </c>
      <c r="O172" s="123">
        <v>1597.85961</v>
      </c>
      <c r="P172" s="123">
        <v>327.48586</v>
      </c>
      <c r="Q172" s="123">
        <v>1463.3866799999998</v>
      </c>
      <c r="R172" s="123">
        <v>13.079939999999999</v>
      </c>
      <c r="S172" s="123">
        <v>1279.3379500000001</v>
      </c>
      <c r="T172" s="123"/>
      <c r="U172" s="123">
        <v>12670.741389999999</v>
      </c>
      <c r="V172" s="123"/>
    </row>
    <row r="173" spans="1:22" ht="21">
      <c r="C173" s="369"/>
      <c r="D173" s="120"/>
      <c r="E173" s="121"/>
      <c r="F173" s="127"/>
      <c r="G173" s="127"/>
      <c r="H173" s="123"/>
      <c r="I173" s="123"/>
      <c r="J173" s="123"/>
      <c r="K173" s="123"/>
      <c r="L173" s="123"/>
      <c r="M173" s="123"/>
      <c r="N173" s="123"/>
      <c r="O173" s="123"/>
      <c r="P173" s="123"/>
      <c r="Q173" s="123"/>
      <c r="R173" s="123"/>
      <c r="S173" s="123"/>
      <c r="T173" s="128"/>
      <c r="U173" s="123" t="s">
        <v>39</v>
      </c>
      <c r="V173" s="128"/>
    </row>
    <row r="174" spans="1:22" s="85" customFormat="1" ht="21">
      <c r="A174" s="335"/>
      <c r="B174" s="335"/>
      <c r="C174" s="368"/>
      <c r="D174" s="130"/>
      <c r="E174" s="125"/>
      <c r="F174" s="131" t="s">
        <v>78</v>
      </c>
      <c r="G174" s="119"/>
      <c r="H174" s="118">
        <v>84.296480000000017</v>
      </c>
      <c r="I174" s="118">
        <v>23.46857</v>
      </c>
      <c r="J174" s="118">
        <v>70.068420000000003</v>
      </c>
      <c r="K174" s="118">
        <v>50.484000000000002</v>
      </c>
      <c r="L174" s="118">
        <v>58.858260000000001</v>
      </c>
      <c r="M174" s="118">
        <v>39.144640000000003</v>
      </c>
      <c r="N174" s="118">
        <v>31.40577</v>
      </c>
      <c r="O174" s="118">
        <v>32.314570000000003</v>
      </c>
      <c r="P174" s="118">
        <v>195.68907000000002</v>
      </c>
      <c r="Q174" s="118">
        <v>183.99637999999999</v>
      </c>
      <c r="R174" s="118">
        <v>139.95429000000001</v>
      </c>
      <c r="S174" s="118">
        <v>95.900139999999979</v>
      </c>
      <c r="T174" s="118"/>
      <c r="U174" s="118">
        <v>1005.5805900000001</v>
      </c>
      <c r="V174" s="119"/>
    </row>
    <row r="175" spans="1:22" ht="21">
      <c r="C175" s="369"/>
      <c r="D175" s="120"/>
      <c r="E175" s="121"/>
      <c r="F175" s="122" t="s">
        <v>36</v>
      </c>
      <c r="G175" s="122"/>
      <c r="H175" s="123">
        <v>83.796480000000017</v>
      </c>
      <c r="I175" s="123">
        <v>23.46857</v>
      </c>
      <c r="J175" s="123">
        <v>70.068420000000003</v>
      </c>
      <c r="K175" s="123">
        <v>50.484000000000002</v>
      </c>
      <c r="L175" s="123">
        <v>58.858260000000001</v>
      </c>
      <c r="M175" s="123">
        <v>39.144640000000003</v>
      </c>
      <c r="N175" s="123">
        <v>26.78932</v>
      </c>
      <c r="O175" s="123">
        <v>27.277570000000004</v>
      </c>
      <c r="P175" s="123">
        <v>186.80643000000001</v>
      </c>
      <c r="Q175" s="123">
        <v>183.99637999999999</v>
      </c>
      <c r="R175" s="123">
        <v>139.95429000000001</v>
      </c>
      <c r="S175" s="123">
        <v>95.900139999999979</v>
      </c>
      <c r="T175" s="123"/>
      <c r="U175" s="123">
        <v>986.54450000000008</v>
      </c>
      <c r="V175" s="123"/>
    </row>
    <row r="176" spans="1:22" ht="21">
      <c r="C176" s="369"/>
      <c r="D176" s="120"/>
      <c r="E176" s="121"/>
      <c r="F176" s="122" t="s">
        <v>37</v>
      </c>
      <c r="G176" s="122"/>
      <c r="H176" s="123">
        <v>0.5</v>
      </c>
      <c r="I176" s="123">
        <v>0</v>
      </c>
      <c r="J176" s="123">
        <v>0</v>
      </c>
      <c r="K176" s="123">
        <v>0</v>
      </c>
      <c r="L176" s="123">
        <v>0</v>
      </c>
      <c r="M176" s="123">
        <v>0</v>
      </c>
      <c r="N176" s="123">
        <v>4.6164499999999995</v>
      </c>
      <c r="O176" s="123">
        <v>5.0369999999999999</v>
      </c>
      <c r="P176" s="123">
        <v>8.8826399999999985</v>
      </c>
      <c r="Q176" s="123">
        <v>0</v>
      </c>
      <c r="R176" s="123">
        <v>0</v>
      </c>
      <c r="S176" s="123">
        <v>0</v>
      </c>
      <c r="T176" s="123"/>
      <c r="U176" s="123">
        <v>19.036089999999998</v>
      </c>
      <c r="V176" s="123"/>
    </row>
    <row r="177" spans="1:22" ht="21">
      <c r="C177" s="369"/>
      <c r="D177" s="120"/>
      <c r="E177" s="121"/>
      <c r="F177" s="127"/>
      <c r="G177" s="127"/>
      <c r="H177" s="123"/>
      <c r="I177" s="123"/>
      <c r="J177" s="123"/>
      <c r="K177" s="123"/>
      <c r="L177" s="123"/>
      <c r="M177" s="123"/>
      <c r="N177" s="123"/>
      <c r="O177" s="123"/>
      <c r="P177" s="123"/>
      <c r="Q177" s="123"/>
      <c r="R177" s="123"/>
      <c r="S177" s="123"/>
      <c r="T177" s="123"/>
      <c r="U177" s="123" t="s">
        <v>39</v>
      </c>
      <c r="V177" s="123"/>
    </row>
    <row r="178" spans="1:22" s="85" customFormat="1" ht="21">
      <c r="A178" s="335"/>
      <c r="B178" s="335"/>
      <c r="C178" s="368"/>
      <c r="D178" s="130"/>
      <c r="E178" s="125"/>
      <c r="F178" s="131" t="s">
        <v>79</v>
      </c>
      <c r="G178" s="119"/>
      <c r="H178" s="118">
        <v>0</v>
      </c>
      <c r="I178" s="118">
        <v>0</v>
      </c>
      <c r="J178" s="118">
        <v>0</v>
      </c>
      <c r="K178" s="118">
        <v>2.4889999999999999</v>
      </c>
      <c r="L178" s="118">
        <v>0.58899999999999997</v>
      </c>
      <c r="M178" s="118">
        <v>0</v>
      </c>
      <c r="N178" s="118">
        <v>0</v>
      </c>
      <c r="O178" s="118">
        <v>0</v>
      </c>
      <c r="P178" s="118">
        <v>0</v>
      </c>
      <c r="Q178" s="118">
        <v>0</v>
      </c>
      <c r="R178" s="118">
        <v>0</v>
      </c>
      <c r="S178" s="118">
        <v>0.52</v>
      </c>
      <c r="T178" s="118"/>
      <c r="U178" s="118">
        <v>3.5979999999999999</v>
      </c>
      <c r="V178" s="119"/>
    </row>
    <row r="179" spans="1:22" ht="21">
      <c r="C179" s="369"/>
      <c r="D179" s="120"/>
      <c r="E179" s="121"/>
      <c r="F179" s="122" t="s">
        <v>36</v>
      </c>
      <c r="G179" s="122"/>
      <c r="H179" s="123">
        <v>0</v>
      </c>
      <c r="I179" s="123">
        <v>0</v>
      </c>
      <c r="J179" s="123">
        <v>0</v>
      </c>
      <c r="K179" s="123">
        <v>2.4889999999999999</v>
      </c>
      <c r="L179" s="123">
        <v>0.58899999999999997</v>
      </c>
      <c r="M179" s="123">
        <v>0</v>
      </c>
      <c r="N179" s="123">
        <v>0</v>
      </c>
      <c r="O179" s="123">
        <v>0</v>
      </c>
      <c r="P179" s="123">
        <v>0</v>
      </c>
      <c r="Q179" s="123">
        <v>0</v>
      </c>
      <c r="R179" s="123">
        <v>0</v>
      </c>
      <c r="S179" s="123">
        <v>0.52</v>
      </c>
      <c r="T179" s="123"/>
      <c r="U179" s="123">
        <v>3.5979999999999999</v>
      </c>
      <c r="V179" s="123"/>
    </row>
    <row r="180" spans="1:22" ht="21">
      <c r="C180" s="369"/>
      <c r="D180" s="120"/>
      <c r="E180" s="121"/>
      <c r="F180" s="122" t="s">
        <v>37</v>
      </c>
      <c r="G180" s="122"/>
      <c r="H180" s="123">
        <v>0</v>
      </c>
      <c r="I180" s="123">
        <v>0</v>
      </c>
      <c r="J180" s="123">
        <v>0</v>
      </c>
      <c r="K180" s="123">
        <v>0</v>
      </c>
      <c r="L180" s="123">
        <v>0</v>
      </c>
      <c r="M180" s="123">
        <v>0</v>
      </c>
      <c r="N180" s="123">
        <v>0</v>
      </c>
      <c r="O180" s="123">
        <v>0</v>
      </c>
      <c r="P180" s="123">
        <v>0</v>
      </c>
      <c r="Q180" s="123">
        <v>0</v>
      </c>
      <c r="R180" s="123">
        <v>0</v>
      </c>
      <c r="S180" s="123">
        <v>0</v>
      </c>
      <c r="T180" s="123"/>
      <c r="U180" s="123">
        <v>0</v>
      </c>
      <c r="V180" s="123"/>
    </row>
    <row r="181" spans="1:22" ht="21.6" thickBot="1">
      <c r="C181" s="369"/>
      <c r="D181" s="120"/>
      <c r="E181" s="143"/>
      <c r="F181" s="144"/>
      <c r="G181" s="144"/>
      <c r="H181" s="145"/>
      <c r="I181" s="145"/>
      <c r="J181" s="145"/>
      <c r="K181" s="145"/>
      <c r="L181" s="145"/>
      <c r="M181" s="145"/>
      <c r="N181" s="145"/>
      <c r="O181" s="145"/>
      <c r="P181" s="145"/>
      <c r="Q181" s="145"/>
      <c r="R181" s="145"/>
      <c r="S181" s="145"/>
      <c r="T181" s="145"/>
      <c r="U181" s="145" t="s">
        <v>39</v>
      </c>
      <c r="V181" s="145"/>
    </row>
    <row r="182" spans="1:22" s="85" customFormat="1" ht="21">
      <c r="A182" s="335"/>
      <c r="B182" s="335"/>
      <c r="C182" s="368"/>
      <c r="D182" s="130"/>
      <c r="E182" s="125"/>
      <c r="F182" s="131" t="s">
        <v>80</v>
      </c>
      <c r="G182" s="119"/>
      <c r="H182" s="118">
        <v>3.27</v>
      </c>
      <c r="I182" s="118">
        <v>0</v>
      </c>
      <c r="J182" s="118">
        <v>1.6850000000000001</v>
      </c>
      <c r="K182" s="118">
        <v>1.6904999999999999</v>
      </c>
      <c r="L182" s="118">
        <v>11.568</v>
      </c>
      <c r="M182" s="118">
        <v>11.746720000000002</v>
      </c>
      <c r="N182" s="118">
        <v>4.4749999999999996</v>
      </c>
      <c r="O182" s="118">
        <v>0</v>
      </c>
      <c r="P182" s="118">
        <v>2.4609999999999999</v>
      </c>
      <c r="Q182" s="118">
        <v>0</v>
      </c>
      <c r="R182" s="118">
        <v>22.673080000000002</v>
      </c>
      <c r="S182" s="118">
        <v>7.6197400000000002</v>
      </c>
      <c r="T182" s="118"/>
      <c r="U182" s="118">
        <v>67.189040000000006</v>
      </c>
      <c r="V182" s="119"/>
    </row>
    <row r="183" spans="1:22" ht="21">
      <c r="C183" s="369"/>
      <c r="D183" s="120"/>
      <c r="E183" s="121"/>
      <c r="F183" s="122" t="s">
        <v>36</v>
      </c>
      <c r="G183" s="122"/>
      <c r="H183" s="123">
        <v>3.27</v>
      </c>
      <c r="I183" s="123">
        <v>0</v>
      </c>
      <c r="J183" s="123">
        <v>1.6850000000000001</v>
      </c>
      <c r="K183" s="123">
        <v>1.6904999999999999</v>
      </c>
      <c r="L183" s="123">
        <v>11.568</v>
      </c>
      <c r="M183" s="123">
        <v>11.746720000000002</v>
      </c>
      <c r="N183" s="123">
        <v>4.4749999999999996</v>
      </c>
      <c r="O183" s="123">
        <v>0</v>
      </c>
      <c r="P183" s="123">
        <v>2.4609999999999999</v>
      </c>
      <c r="Q183" s="123">
        <v>0</v>
      </c>
      <c r="R183" s="123">
        <v>22.673080000000002</v>
      </c>
      <c r="S183" s="123">
        <v>7.6197400000000002</v>
      </c>
      <c r="T183" s="123"/>
      <c r="U183" s="123">
        <v>67.189040000000006</v>
      </c>
      <c r="V183" s="123"/>
    </row>
    <row r="184" spans="1:22" ht="21">
      <c r="C184" s="369"/>
      <c r="D184" s="120"/>
      <c r="E184" s="121"/>
      <c r="F184" s="122" t="s">
        <v>37</v>
      </c>
      <c r="G184" s="122"/>
      <c r="H184" s="123">
        <v>0</v>
      </c>
      <c r="I184" s="123">
        <v>0</v>
      </c>
      <c r="J184" s="123">
        <v>0</v>
      </c>
      <c r="K184" s="123">
        <v>0</v>
      </c>
      <c r="L184" s="123">
        <v>0</v>
      </c>
      <c r="M184" s="123">
        <v>0</v>
      </c>
      <c r="N184" s="123">
        <v>0</v>
      </c>
      <c r="O184" s="123">
        <v>0</v>
      </c>
      <c r="P184" s="123">
        <v>0</v>
      </c>
      <c r="Q184" s="123">
        <v>0</v>
      </c>
      <c r="R184" s="123">
        <v>0</v>
      </c>
      <c r="S184" s="123">
        <v>0</v>
      </c>
      <c r="T184" s="123"/>
      <c r="U184" s="123">
        <v>0</v>
      </c>
      <c r="V184" s="123"/>
    </row>
    <row r="185" spans="1:22" ht="21">
      <c r="C185" s="369"/>
      <c r="D185" s="120"/>
      <c r="E185" s="121"/>
      <c r="F185" s="127"/>
      <c r="G185" s="127"/>
      <c r="H185" s="123"/>
      <c r="I185" s="123"/>
      <c r="J185" s="123"/>
      <c r="K185" s="123"/>
      <c r="L185" s="123"/>
      <c r="M185" s="123"/>
      <c r="N185" s="123"/>
      <c r="O185" s="123"/>
      <c r="P185" s="123"/>
      <c r="Q185" s="123"/>
      <c r="R185" s="123"/>
      <c r="S185" s="123"/>
      <c r="T185" s="128"/>
      <c r="U185" s="123" t="s">
        <v>39</v>
      </c>
      <c r="V185" s="128"/>
    </row>
    <row r="186" spans="1:22" s="85" customFormat="1" ht="21">
      <c r="A186" s="335"/>
      <c r="B186" s="335"/>
      <c r="C186" s="368"/>
      <c r="D186" s="130"/>
      <c r="E186" s="125"/>
      <c r="F186" s="131" t="s">
        <v>81</v>
      </c>
      <c r="G186" s="119"/>
      <c r="H186" s="118">
        <v>1.98</v>
      </c>
      <c r="I186" s="118">
        <v>0</v>
      </c>
      <c r="J186" s="118">
        <v>1.68</v>
      </c>
      <c r="K186" s="118">
        <v>0</v>
      </c>
      <c r="L186" s="118">
        <v>0</v>
      </c>
      <c r="M186" s="118">
        <v>0</v>
      </c>
      <c r="N186" s="118">
        <v>15.444000000000001</v>
      </c>
      <c r="O186" s="118">
        <v>11.445</v>
      </c>
      <c r="P186" s="118">
        <v>87.477469999999997</v>
      </c>
      <c r="Q186" s="118">
        <v>9.7142700000000008</v>
      </c>
      <c r="R186" s="118">
        <v>1.5055000000000001</v>
      </c>
      <c r="S186" s="118">
        <v>9.9414999999999996</v>
      </c>
      <c r="T186" s="118"/>
      <c r="U186" s="118">
        <v>139.18773999999999</v>
      </c>
      <c r="V186" s="119"/>
    </row>
    <row r="187" spans="1:22" ht="21">
      <c r="C187" s="369"/>
      <c r="D187" s="120"/>
      <c r="E187" s="121"/>
      <c r="F187" s="122" t="s">
        <v>36</v>
      </c>
      <c r="G187" s="122"/>
      <c r="H187" s="123">
        <v>1.98</v>
      </c>
      <c r="I187" s="123">
        <v>0</v>
      </c>
      <c r="J187" s="123">
        <v>1.68</v>
      </c>
      <c r="K187" s="123">
        <v>0</v>
      </c>
      <c r="L187" s="123">
        <v>0</v>
      </c>
      <c r="M187" s="123">
        <v>0</v>
      </c>
      <c r="N187" s="123">
        <v>15.444000000000001</v>
      </c>
      <c r="O187" s="123">
        <v>11.445</v>
      </c>
      <c r="P187" s="123">
        <v>87.477469999999997</v>
      </c>
      <c r="Q187" s="123">
        <v>9.7142700000000008</v>
      </c>
      <c r="R187" s="123">
        <v>1.5055000000000001</v>
      </c>
      <c r="S187" s="123">
        <v>9.9414999999999996</v>
      </c>
      <c r="T187" s="123"/>
      <c r="U187" s="123">
        <v>139.18773999999999</v>
      </c>
      <c r="V187" s="123"/>
    </row>
    <row r="188" spans="1:22" ht="21">
      <c r="C188" s="369"/>
      <c r="D188" s="120"/>
      <c r="E188" s="121"/>
      <c r="F188" s="122" t="s">
        <v>37</v>
      </c>
      <c r="G188" s="122"/>
      <c r="H188" s="123">
        <v>0</v>
      </c>
      <c r="I188" s="123">
        <v>0</v>
      </c>
      <c r="J188" s="123">
        <v>0</v>
      </c>
      <c r="K188" s="123">
        <v>0</v>
      </c>
      <c r="L188" s="123">
        <v>0</v>
      </c>
      <c r="M188" s="123">
        <v>0</v>
      </c>
      <c r="N188" s="123">
        <v>0</v>
      </c>
      <c r="O188" s="123">
        <v>0</v>
      </c>
      <c r="P188" s="123">
        <v>0</v>
      </c>
      <c r="Q188" s="123">
        <v>0</v>
      </c>
      <c r="R188" s="123">
        <v>0</v>
      </c>
      <c r="S188" s="123">
        <v>0</v>
      </c>
      <c r="T188" s="123"/>
      <c r="U188" s="123">
        <v>0</v>
      </c>
      <c r="V188" s="123"/>
    </row>
    <row r="189" spans="1:22" ht="21">
      <c r="C189" s="369"/>
      <c r="D189" s="120"/>
      <c r="E189" s="121"/>
      <c r="F189" s="127"/>
      <c r="G189" s="127"/>
      <c r="H189" s="123"/>
      <c r="I189" s="123"/>
      <c r="J189" s="123"/>
      <c r="K189" s="123"/>
      <c r="L189" s="123"/>
      <c r="M189" s="123"/>
      <c r="N189" s="123"/>
      <c r="O189" s="123"/>
      <c r="P189" s="123"/>
      <c r="Q189" s="123"/>
      <c r="R189" s="123"/>
      <c r="S189" s="123"/>
      <c r="T189" s="128"/>
      <c r="U189" s="123" t="s">
        <v>39</v>
      </c>
      <c r="V189" s="128"/>
    </row>
    <row r="190" spans="1:22" s="85" customFormat="1" ht="21">
      <c r="A190" s="335"/>
      <c r="B190" s="335"/>
      <c r="C190" s="368"/>
      <c r="D190" s="130"/>
      <c r="E190" s="125"/>
      <c r="F190" s="131" t="s">
        <v>82</v>
      </c>
      <c r="G190" s="119"/>
      <c r="H190" s="118">
        <v>0</v>
      </c>
      <c r="I190" s="118">
        <v>0</v>
      </c>
      <c r="J190" s="118">
        <v>0</v>
      </c>
      <c r="K190" s="118">
        <v>0</v>
      </c>
      <c r="L190" s="118">
        <v>0</v>
      </c>
      <c r="M190" s="118">
        <v>0</v>
      </c>
      <c r="N190" s="118">
        <v>0</v>
      </c>
      <c r="O190" s="118">
        <v>0</v>
      </c>
      <c r="P190" s="118">
        <v>0</v>
      </c>
      <c r="Q190" s="118">
        <v>0</v>
      </c>
      <c r="R190" s="118">
        <v>0</v>
      </c>
      <c r="S190" s="118">
        <v>0</v>
      </c>
      <c r="T190" s="118"/>
      <c r="U190" s="118">
        <v>0</v>
      </c>
      <c r="V190" s="119"/>
    </row>
    <row r="191" spans="1:22" ht="21">
      <c r="C191" s="369"/>
      <c r="D191" s="120"/>
      <c r="E191" s="121"/>
      <c r="F191" s="122" t="s">
        <v>36</v>
      </c>
      <c r="G191" s="122"/>
      <c r="H191" s="123">
        <v>0</v>
      </c>
      <c r="I191" s="123">
        <v>0</v>
      </c>
      <c r="J191" s="123">
        <v>0</v>
      </c>
      <c r="K191" s="123">
        <v>0</v>
      </c>
      <c r="L191" s="123">
        <v>0</v>
      </c>
      <c r="M191" s="123">
        <v>0</v>
      </c>
      <c r="N191" s="123">
        <v>0</v>
      </c>
      <c r="O191" s="123">
        <v>0</v>
      </c>
      <c r="P191" s="123">
        <v>0</v>
      </c>
      <c r="Q191" s="123">
        <v>0</v>
      </c>
      <c r="R191" s="123">
        <v>0</v>
      </c>
      <c r="S191" s="123">
        <v>0</v>
      </c>
      <c r="T191" s="123"/>
      <c r="U191" s="123">
        <v>0</v>
      </c>
      <c r="V191" s="123"/>
    </row>
    <row r="192" spans="1:22" ht="21">
      <c r="C192" s="369"/>
      <c r="D192" s="120"/>
      <c r="E192" s="121"/>
      <c r="F192" s="122" t="s">
        <v>37</v>
      </c>
      <c r="G192" s="122"/>
      <c r="H192" s="123">
        <v>0</v>
      </c>
      <c r="I192" s="123">
        <v>0</v>
      </c>
      <c r="J192" s="123">
        <v>0</v>
      </c>
      <c r="K192" s="123">
        <v>0</v>
      </c>
      <c r="L192" s="123">
        <v>0</v>
      </c>
      <c r="M192" s="123">
        <v>0</v>
      </c>
      <c r="N192" s="123">
        <v>0</v>
      </c>
      <c r="O192" s="123">
        <v>0</v>
      </c>
      <c r="P192" s="123">
        <v>0</v>
      </c>
      <c r="Q192" s="123">
        <v>0</v>
      </c>
      <c r="R192" s="123">
        <v>0</v>
      </c>
      <c r="S192" s="123">
        <v>0</v>
      </c>
      <c r="T192" s="123"/>
      <c r="U192" s="123">
        <v>0</v>
      </c>
      <c r="V192" s="123"/>
    </row>
    <row r="193" spans="1:22" ht="21">
      <c r="C193" s="369"/>
      <c r="D193" s="120"/>
      <c r="E193" s="121"/>
      <c r="F193" s="127"/>
      <c r="G193" s="127"/>
      <c r="H193" s="123"/>
      <c r="I193" s="123"/>
      <c r="J193" s="123"/>
      <c r="K193" s="123"/>
      <c r="L193" s="123"/>
      <c r="M193" s="123"/>
      <c r="N193" s="123"/>
      <c r="O193" s="123"/>
      <c r="P193" s="123"/>
      <c r="Q193" s="123"/>
      <c r="R193" s="123"/>
      <c r="S193" s="123"/>
      <c r="T193" s="128"/>
      <c r="U193" s="123" t="s">
        <v>39</v>
      </c>
      <c r="V193" s="128"/>
    </row>
    <row r="194" spans="1:22" s="85" customFormat="1" ht="21">
      <c r="A194" s="335"/>
      <c r="B194" s="335"/>
      <c r="C194" s="368"/>
      <c r="D194" s="130"/>
      <c r="E194" s="125"/>
      <c r="F194" s="131" t="s">
        <v>83</v>
      </c>
      <c r="G194" s="119"/>
      <c r="H194" s="118">
        <v>0.22500000000000001</v>
      </c>
      <c r="I194" s="118">
        <v>0</v>
      </c>
      <c r="J194" s="118">
        <v>0</v>
      </c>
      <c r="K194" s="118">
        <v>0</v>
      </c>
      <c r="L194" s="118">
        <v>0</v>
      </c>
      <c r="M194" s="118">
        <v>0</v>
      </c>
      <c r="N194" s="118">
        <v>0</v>
      </c>
      <c r="O194" s="118">
        <v>0</v>
      </c>
      <c r="P194" s="118">
        <v>0</v>
      </c>
      <c r="Q194" s="118">
        <v>0</v>
      </c>
      <c r="R194" s="118">
        <v>0</v>
      </c>
      <c r="S194" s="118">
        <v>0</v>
      </c>
      <c r="T194" s="118"/>
      <c r="U194" s="118">
        <v>0.22500000000000001</v>
      </c>
      <c r="V194" s="119"/>
    </row>
    <row r="195" spans="1:22" ht="21">
      <c r="C195" s="369"/>
      <c r="D195" s="120"/>
      <c r="E195" s="136"/>
      <c r="F195" s="122" t="s">
        <v>36</v>
      </c>
      <c r="G195" s="122"/>
      <c r="H195" s="123">
        <v>0.22500000000000001</v>
      </c>
      <c r="I195" s="123">
        <v>0</v>
      </c>
      <c r="J195" s="123">
        <v>0</v>
      </c>
      <c r="K195" s="123">
        <v>0</v>
      </c>
      <c r="L195" s="123">
        <v>0</v>
      </c>
      <c r="M195" s="123">
        <v>0</v>
      </c>
      <c r="N195" s="123">
        <v>0</v>
      </c>
      <c r="O195" s="123">
        <v>0</v>
      </c>
      <c r="P195" s="123">
        <v>0</v>
      </c>
      <c r="Q195" s="123">
        <v>0</v>
      </c>
      <c r="R195" s="123">
        <v>0</v>
      </c>
      <c r="S195" s="123">
        <v>0</v>
      </c>
      <c r="T195" s="123"/>
      <c r="U195" s="123">
        <v>0.22500000000000001</v>
      </c>
      <c r="V195" s="123"/>
    </row>
    <row r="196" spans="1:22" ht="21">
      <c r="C196" s="369"/>
      <c r="D196" s="120"/>
      <c r="E196" s="136"/>
      <c r="F196" s="122" t="s">
        <v>37</v>
      </c>
      <c r="G196" s="122"/>
      <c r="H196" s="123">
        <v>0</v>
      </c>
      <c r="I196" s="123">
        <v>0</v>
      </c>
      <c r="J196" s="123">
        <v>0</v>
      </c>
      <c r="K196" s="123">
        <v>0</v>
      </c>
      <c r="L196" s="123">
        <v>0</v>
      </c>
      <c r="M196" s="123">
        <v>0</v>
      </c>
      <c r="N196" s="123">
        <v>0</v>
      </c>
      <c r="O196" s="123">
        <v>0</v>
      </c>
      <c r="P196" s="123">
        <v>0</v>
      </c>
      <c r="Q196" s="123">
        <v>0</v>
      </c>
      <c r="R196" s="123">
        <v>0</v>
      </c>
      <c r="S196" s="123">
        <v>0</v>
      </c>
      <c r="T196" s="123"/>
      <c r="U196" s="123">
        <v>0</v>
      </c>
      <c r="V196" s="123"/>
    </row>
    <row r="197" spans="1:22" ht="21">
      <c r="C197" s="369"/>
      <c r="D197" s="120"/>
      <c r="E197" s="136"/>
      <c r="F197" s="137"/>
      <c r="G197" s="137"/>
      <c r="H197" s="139"/>
      <c r="I197" s="139"/>
      <c r="J197" s="139"/>
      <c r="K197" s="139"/>
      <c r="L197" s="139"/>
      <c r="M197" s="139"/>
      <c r="N197" s="139"/>
      <c r="O197" s="139"/>
      <c r="P197" s="139"/>
      <c r="Q197" s="139"/>
      <c r="R197" s="139"/>
      <c r="S197" s="139"/>
      <c r="T197" s="139"/>
      <c r="U197" s="123" t="s">
        <v>39</v>
      </c>
      <c r="V197" s="139"/>
    </row>
    <row r="198" spans="1:22" s="85" customFormat="1" ht="21">
      <c r="A198" s="335"/>
      <c r="B198" s="335"/>
      <c r="C198" s="368"/>
      <c r="D198" s="130"/>
      <c r="E198" s="125"/>
      <c r="F198" s="131" t="s">
        <v>84</v>
      </c>
      <c r="G198" s="119"/>
      <c r="H198" s="118">
        <v>0</v>
      </c>
      <c r="I198" s="118">
        <v>1.633</v>
      </c>
      <c r="J198" s="118">
        <v>1.0649999999999999</v>
      </c>
      <c r="K198" s="118">
        <v>3.9220000000000002</v>
      </c>
      <c r="L198" s="118">
        <v>143.41432999999998</v>
      </c>
      <c r="M198" s="118">
        <v>1.7107600000000001</v>
      </c>
      <c r="N198" s="118">
        <v>0.80364000000000002</v>
      </c>
      <c r="O198" s="118">
        <v>3.18</v>
      </c>
      <c r="P198" s="118">
        <v>2.9566300000000001</v>
      </c>
      <c r="Q198" s="118">
        <v>2.1735600000000002</v>
      </c>
      <c r="R198" s="118">
        <v>1.1379999999999999</v>
      </c>
      <c r="S198" s="118">
        <v>15.181430000000001</v>
      </c>
      <c r="T198" s="118"/>
      <c r="U198" s="118">
        <v>177.17834999999999</v>
      </c>
      <c r="V198" s="119"/>
    </row>
    <row r="199" spans="1:22" ht="21">
      <c r="C199" s="369"/>
      <c r="D199" s="120"/>
      <c r="E199" s="121"/>
      <c r="F199" s="122" t="s">
        <v>36</v>
      </c>
      <c r="G199" s="122"/>
      <c r="H199" s="123">
        <v>0</v>
      </c>
      <c r="I199" s="123">
        <v>1.633</v>
      </c>
      <c r="J199" s="123">
        <v>1.0649999999999999</v>
      </c>
      <c r="K199" s="123">
        <v>3.9220000000000002</v>
      </c>
      <c r="L199" s="123">
        <v>143.41432999999998</v>
      </c>
      <c r="M199" s="123">
        <v>1.7107600000000001</v>
      </c>
      <c r="N199" s="123">
        <v>0.80364000000000002</v>
      </c>
      <c r="O199" s="123">
        <v>3.18</v>
      </c>
      <c r="P199" s="123">
        <v>2.9566300000000001</v>
      </c>
      <c r="Q199" s="123">
        <v>2.1735600000000002</v>
      </c>
      <c r="R199" s="123">
        <v>1.1379999999999999</v>
      </c>
      <c r="S199" s="123">
        <v>15.181430000000001</v>
      </c>
      <c r="T199" s="123"/>
      <c r="U199" s="123">
        <v>177.17834999999999</v>
      </c>
      <c r="V199" s="123"/>
    </row>
    <row r="200" spans="1:22" ht="21">
      <c r="C200" s="369"/>
      <c r="D200" s="120"/>
      <c r="E200" s="121"/>
      <c r="F200" s="122" t="s">
        <v>37</v>
      </c>
      <c r="G200" s="122"/>
      <c r="H200" s="123">
        <v>0</v>
      </c>
      <c r="I200" s="123">
        <v>0</v>
      </c>
      <c r="J200" s="123">
        <v>0</v>
      </c>
      <c r="K200" s="123">
        <v>0</v>
      </c>
      <c r="L200" s="123">
        <v>0</v>
      </c>
      <c r="M200" s="123">
        <v>0</v>
      </c>
      <c r="N200" s="123">
        <v>0</v>
      </c>
      <c r="O200" s="123">
        <v>0</v>
      </c>
      <c r="P200" s="123">
        <v>0</v>
      </c>
      <c r="Q200" s="123">
        <v>0</v>
      </c>
      <c r="R200" s="123">
        <v>0</v>
      </c>
      <c r="S200" s="123">
        <v>0</v>
      </c>
      <c r="T200" s="123"/>
      <c r="U200" s="123">
        <v>0</v>
      </c>
      <c r="V200" s="123"/>
    </row>
    <row r="201" spans="1:22" ht="21">
      <c r="C201" s="369"/>
      <c r="D201" s="120"/>
      <c r="E201" s="121"/>
      <c r="F201" s="127"/>
      <c r="G201" s="127"/>
      <c r="H201" s="123"/>
      <c r="I201" s="123"/>
      <c r="J201" s="123"/>
      <c r="K201" s="123"/>
      <c r="L201" s="123"/>
      <c r="M201" s="123"/>
      <c r="N201" s="123"/>
      <c r="O201" s="123"/>
      <c r="P201" s="123"/>
      <c r="Q201" s="123"/>
      <c r="R201" s="123"/>
      <c r="S201" s="123"/>
      <c r="T201" s="123"/>
      <c r="U201" s="123" t="s">
        <v>39</v>
      </c>
      <c r="V201" s="123"/>
    </row>
    <row r="202" spans="1:22" s="85" customFormat="1" ht="21">
      <c r="A202" s="335"/>
      <c r="B202" s="335"/>
      <c r="C202" s="368"/>
      <c r="D202" s="135"/>
      <c r="E202" s="125"/>
      <c r="F202" s="131" t="s">
        <v>85</v>
      </c>
      <c r="G202" s="119"/>
      <c r="H202" s="118">
        <v>0</v>
      </c>
      <c r="I202" s="118">
        <v>0</v>
      </c>
      <c r="J202" s="118">
        <v>0.98</v>
      </c>
      <c r="K202" s="118">
        <v>0</v>
      </c>
      <c r="L202" s="118">
        <v>0</v>
      </c>
      <c r="M202" s="118">
        <v>3.1204999999999998</v>
      </c>
      <c r="N202" s="118">
        <v>0</v>
      </c>
      <c r="O202" s="118">
        <v>0</v>
      </c>
      <c r="P202" s="118">
        <v>0</v>
      </c>
      <c r="Q202" s="118">
        <v>0</v>
      </c>
      <c r="R202" s="118">
        <v>0</v>
      </c>
      <c r="S202" s="118">
        <v>0</v>
      </c>
      <c r="T202" s="118"/>
      <c r="U202" s="118">
        <v>4.1005000000000003</v>
      </c>
      <c r="V202" s="119"/>
    </row>
    <row r="203" spans="1:22" ht="21">
      <c r="C203" s="369"/>
      <c r="D203" s="120"/>
      <c r="E203" s="121"/>
      <c r="F203" s="122" t="s">
        <v>36</v>
      </c>
      <c r="G203" s="122"/>
      <c r="H203" s="123">
        <v>0</v>
      </c>
      <c r="I203" s="123">
        <v>0</v>
      </c>
      <c r="J203" s="123">
        <v>0.98</v>
      </c>
      <c r="K203" s="123">
        <v>0</v>
      </c>
      <c r="L203" s="123">
        <v>0</v>
      </c>
      <c r="M203" s="123">
        <v>3.1204999999999998</v>
      </c>
      <c r="N203" s="123">
        <v>0</v>
      </c>
      <c r="O203" s="123">
        <v>0</v>
      </c>
      <c r="P203" s="123">
        <v>0</v>
      </c>
      <c r="Q203" s="123">
        <v>0</v>
      </c>
      <c r="R203" s="123">
        <v>0</v>
      </c>
      <c r="S203" s="123">
        <v>0</v>
      </c>
      <c r="T203" s="123"/>
      <c r="U203" s="123">
        <v>4.1005000000000003</v>
      </c>
      <c r="V203" s="123"/>
    </row>
    <row r="204" spans="1:22" ht="21">
      <c r="C204" s="369"/>
      <c r="D204" s="120"/>
      <c r="E204" s="121"/>
      <c r="F204" s="122" t="s">
        <v>37</v>
      </c>
      <c r="G204" s="122"/>
      <c r="H204" s="123">
        <v>0</v>
      </c>
      <c r="I204" s="123">
        <v>0</v>
      </c>
      <c r="J204" s="123">
        <v>0</v>
      </c>
      <c r="K204" s="123">
        <v>0</v>
      </c>
      <c r="L204" s="123">
        <v>0</v>
      </c>
      <c r="M204" s="123">
        <v>0</v>
      </c>
      <c r="N204" s="123">
        <v>0</v>
      </c>
      <c r="O204" s="123">
        <v>0</v>
      </c>
      <c r="P204" s="123">
        <v>0</v>
      </c>
      <c r="Q204" s="123">
        <v>0</v>
      </c>
      <c r="R204" s="123">
        <v>0</v>
      </c>
      <c r="S204" s="123">
        <v>0</v>
      </c>
      <c r="T204" s="123"/>
      <c r="U204" s="123">
        <v>0</v>
      </c>
      <c r="V204" s="123"/>
    </row>
    <row r="205" spans="1:22" ht="21">
      <c r="C205" s="369"/>
      <c r="D205" s="120"/>
      <c r="E205" s="121"/>
      <c r="F205" s="122"/>
      <c r="G205" s="122"/>
      <c r="H205" s="123"/>
      <c r="I205" s="123"/>
      <c r="J205" s="123"/>
      <c r="K205" s="123"/>
      <c r="L205" s="123"/>
      <c r="M205" s="123"/>
      <c r="N205" s="123"/>
      <c r="O205" s="123"/>
      <c r="P205" s="123"/>
      <c r="Q205" s="123"/>
      <c r="R205" s="123"/>
      <c r="S205" s="123"/>
      <c r="T205" s="123"/>
      <c r="U205" s="123" t="s">
        <v>39</v>
      </c>
      <c r="V205" s="123"/>
    </row>
    <row r="206" spans="1:22" ht="21">
      <c r="C206" s="368"/>
      <c r="D206" s="135"/>
      <c r="E206" s="125"/>
      <c r="F206" s="131" t="s">
        <v>86</v>
      </c>
      <c r="G206" s="119"/>
      <c r="H206" s="118">
        <v>0</v>
      </c>
      <c r="I206" s="118">
        <v>0</v>
      </c>
      <c r="J206" s="118">
        <v>0</v>
      </c>
      <c r="K206" s="118">
        <v>0</v>
      </c>
      <c r="L206" s="118">
        <v>0</v>
      </c>
      <c r="M206" s="118">
        <v>0</v>
      </c>
      <c r="N206" s="118">
        <v>0</v>
      </c>
      <c r="O206" s="118">
        <v>0</v>
      </c>
      <c r="P206" s="118">
        <v>0</v>
      </c>
      <c r="Q206" s="118">
        <v>0</v>
      </c>
      <c r="R206" s="118">
        <v>0</v>
      </c>
      <c r="S206" s="118">
        <v>0</v>
      </c>
      <c r="T206" s="118"/>
      <c r="U206" s="118">
        <v>0</v>
      </c>
      <c r="V206" s="119"/>
    </row>
    <row r="207" spans="1:22" ht="21">
      <c r="C207" s="369"/>
      <c r="D207" s="120"/>
      <c r="E207" s="121"/>
      <c r="F207" s="122" t="s">
        <v>36</v>
      </c>
      <c r="G207" s="122"/>
      <c r="H207" s="123">
        <v>0</v>
      </c>
      <c r="I207" s="123">
        <v>0</v>
      </c>
      <c r="J207" s="123">
        <v>0</v>
      </c>
      <c r="K207" s="123">
        <v>0</v>
      </c>
      <c r="L207" s="123">
        <v>0</v>
      </c>
      <c r="M207" s="123">
        <v>0</v>
      </c>
      <c r="N207" s="123">
        <v>0</v>
      </c>
      <c r="O207" s="123">
        <v>0</v>
      </c>
      <c r="P207" s="123">
        <v>0</v>
      </c>
      <c r="Q207" s="123">
        <v>0</v>
      </c>
      <c r="R207" s="123">
        <v>0</v>
      </c>
      <c r="S207" s="123">
        <v>0</v>
      </c>
      <c r="T207" s="123"/>
      <c r="U207" s="123">
        <v>0</v>
      </c>
      <c r="V207" s="123"/>
    </row>
    <row r="208" spans="1:22" ht="21">
      <c r="C208" s="369"/>
      <c r="D208" s="120"/>
      <c r="E208" s="121"/>
      <c r="F208" s="122" t="s">
        <v>37</v>
      </c>
      <c r="G208" s="122"/>
      <c r="H208" s="123">
        <v>0</v>
      </c>
      <c r="I208" s="123">
        <v>0</v>
      </c>
      <c r="J208" s="123">
        <v>0</v>
      </c>
      <c r="K208" s="123">
        <v>0</v>
      </c>
      <c r="L208" s="123">
        <v>0</v>
      </c>
      <c r="M208" s="123">
        <v>0</v>
      </c>
      <c r="N208" s="123">
        <v>0</v>
      </c>
      <c r="O208" s="123">
        <v>0</v>
      </c>
      <c r="P208" s="123">
        <v>0</v>
      </c>
      <c r="Q208" s="123">
        <v>0</v>
      </c>
      <c r="R208" s="123">
        <v>0</v>
      </c>
      <c r="S208" s="123">
        <v>0</v>
      </c>
      <c r="T208" s="123"/>
      <c r="U208" s="123">
        <v>0</v>
      </c>
      <c r="V208" s="123"/>
    </row>
    <row r="209" spans="1:22" ht="21">
      <c r="C209" s="369"/>
      <c r="D209" s="120"/>
      <c r="E209" s="121"/>
      <c r="F209" s="122"/>
      <c r="G209" s="122"/>
      <c r="H209" s="123"/>
      <c r="I209" s="123"/>
      <c r="J209" s="123"/>
      <c r="K209" s="123"/>
      <c r="L209" s="123"/>
      <c r="M209" s="123"/>
      <c r="N209" s="123"/>
      <c r="O209" s="123"/>
      <c r="P209" s="123"/>
      <c r="Q209" s="123"/>
      <c r="R209" s="123"/>
      <c r="S209" s="123"/>
      <c r="T209" s="123"/>
      <c r="U209" s="123" t="s">
        <v>39</v>
      </c>
      <c r="V209" s="123"/>
    </row>
    <row r="210" spans="1:22" s="85" customFormat="1" ht="21">
      <c r="A210" s="335"/>
      <c r="B210" s="335"/>
      <c r="C210" s="368"/>
      <c r="D210" s="130"/>
      <c r="E210" s="125"/>
      <c r="F210" s="131" t="s">
        <v>87</v>
      </c>
      <c r="G210" s="119"/>
      <c r="H210" s="118">
        <v>0</v>
      </c>
      <c r="I210" s="118">
        <v>0</v>
      </c>
      <c r="J210" s="118">
        <v>0</v>
      </c>
      <c r="K210" s="118">
        <v>0</v>
      </c>
      <c r="L210" s="118">
        <v>0</v>
      </c>
      <c r="M210" s="118">
        <v>0</v>
      </c>
      <c r="N210" s="118">
        <v>0</v>
      </c>
      <c r="O210" s="118">
        <v>0</v>
      </c>
      <c r="P210" s="118">
        <v>0</v>
      </c>
      <c r="Q210" s="118">
        <v>0</v>
      </c>
      <c r="R210" s="118">
        <v>0</v>
      </c>
      <c r="S210" s="118">
        <v>0</v>
      </c>
      <c r="T210" s="118"/>
      <c r="U210" s="118">
        <v>0</v>
      </c>
      <c r="V210" s="119"/>
    </row>
    <row r="211" spans="1:22" ht="21">
      <c r="C211" s="369"/>
      <c r="D211" s="120"/>
      <c r="E211" s="121"/>
      <c r="F211" s="122" t="s">
        <v>36</v>
      </c>
      <c r="G211" s="122"/>
      <c r="H211" s="123">
        <v>0</v>
      </c>
      <c r="I211" s="123">
        <v>0</v>
      </c>
      <c r="J211" s="123">
        <v>0</v>
      </c>
      <c r="K211" s="123">
        <v>0</v>
      </c>
      <c r="L211" s="123">
        <v>0</v>
      </c>
      <c r="M211" s="123">
        <v>0</v>
      </c>
      <c r="N211" s="123">
        <v>0</v>
      </c>
      <c r="O211" s="123">
        <v>0</v>
      </c>
      <c r="P211" s="123">
        <v>0</v>
      </c>
      <c r="Q211" s="123">
        <v>0</v>
      </c>
      <c r="R211" s="123">
        <v>0</v>
      </c>
      <c r="S211" s="123">
        <v>0</v>
      </c>
      <c r="T211" s="123"/>
      <c r="U211" s="123">
        <v>0</v>
      </c>
      <c r="V211" s="123"/>
    </row>
    <row r="212" spans="1:22" ht="21">
      <c r="C212" s="369"/>
      <c r="D212" s="120"/>
      <c r="E212" s="121"/>
      <c r="F212" s="122" t="s">
        <v>37</v>
      </c>
      <c r="G212" s="122"/>
      <c r="H212" s="123">
        <v>0</v>
      </c>
      <c r="I212" s="123">
        <v>0</v>
      </c>
      <c r="J212" s="123">
        <v>0</v>
      </c>
      <c r="K212" s="123">
        <v>0</v>
      </c>
      <c r="L212" s="123">
        <v>0</v>
      </c>
      <c r="M212" s="123">
        <v>0</v>
      </c>
      <c r="N212" s="123">
        <v>0</v>
      </c>
      <c r="O212" s="123">
        <v>0</v>
      </c>
      <c r="P212" s="123">
        <v>0</v>
      </c>
      <c r="Q212" s="123">
        <v>0</v>
      </c>
      <c r="R212" s="123">
        <v>0</v>
      </c>
      <c r="S212" s="123">
        <v>0</v>
      </c>
      <c r="T212" s="123"/>
      <c r="U212" s="123">
        <v>0</v>
      </c>
      <c r="V212" s="123"/>
    </row>
    <row r="213" spans="1:22" ht="21">
      <c r="C213" s="369"/>
      <c r="D213" s="120"/>
      <c r="E213" s="136"/>
      <c r="F213" s="137"/>
      <c r="G213" s="137"/>
      <c r="H213" s="137"/>
      <c r="I213" s="137"/>
      <c r="J213" s="137"/>
      <c r="K213" s="137"/>
      <c r="L213" s="137"/>
      <c r="M213" s="137"/>
      <c r="N213" s="137"/>
      <c r="O213" s="137"/>
      <c r="P213" s="137"/>
      <c r="Q213" s="137"/>
      <c r="R213" s="137"/>
      <c r="S213" s="137"/>
      <c r="T213" s="138"/>
      <c r="U213" s="123" t="s">
        <v>39</v>
      </c>
      <c r="V213" s="148"/>
    </row>
    <row r="214" spans="1:22" s="85" customFormat="1" ht="21">
      <c r="A214" s="335"/>
      <c r="B214" s="335"/>
      <c r="C214" s="335"/>
      <c r="D214" s="130"/>
      <c r="E214" s="125"/>
      <c r="F214" s="131" t="s">
        <v>88</v>
      </c>
      <c r="G214" s="119"/>
      <c r="H214" s="118">
        <v>8760.3389299999999</v>
      </c>
      <c r="I214" s="118">
        <v>8430.5092700000023</v>
      </c>
      <c r="J214" s="118">
        <v>8359.9454500000011</v>
      </c>
      <c r="K214" s="118">
        <v>6376.7589899999966</v>
      </c>
      <c r="L214" s="118">
        <v>5428.3889600000002</v>
      </c>
      <c r="M214" s="118">
        <v>6625.1501800000015</v>
      </c>
      <c r="N214" s="118">
        <v>5365.3404804030251</v>
      </c>
      <c r="O214" s="118">
        <v>8352.065889999998</v>
      </c>
      <c r="P214" s="118">
        <v>6375.5234202518031</v>
      </c>
      <c r="Q214" s="118">
        <v>7947.1178669396586</v>
      </c>
      <c r="R214" s="118">
        <v>8342.1697000000022</v>
      </c>
      <c r="S214" s="118">
        <v>7852.1123100000013</v>
      </c>
      <c r="T214" s="118"/>
      <c r="U214" s="118">
        <v>88215.421447594475</v>
      </c>
      <c r="V214" s="119"/>
    </row>
    <row r="215" spans="1:22" ht="21">
      <c r="C215" s="369"/>
      <c r="D215" s="120"/>
      <c r="E215" s="121"/>
      <c r="F215" s="122" t="s">
        <v>36</v>
      </c>
      <c r="G215" s="122"/>
      <c r="H215" s="123">
        <v>8760.3389299999999</v>
      </c>
      <c r="I215" s="123">
        <v>8430.5092700000023</v>
      </c>
      <c r="J215" s="123">
        <v>8359.9454500000011</v>
      </c>
      <c r="K215" s="123">
        <v>6322.344229999997</v>
      </c>
      <c r="L215" s="123">
        <v>5393.03042</v>
      </c>
      <c r="M215" s="123">
        <v>6578.1666700000014</v>
      </c>
      <c r="N215" s="123">
        <v>5365.3404804030251</v>
      </c>
      <c r="O215" s="123">
        <v>8352.065889999998</v>
      </c>
      <c r="P215" s="123">
        <v>6375.5234202518031</v>
      </c>
      <c r="Q215" s="123">
        <v>7947.1178669396586</v>
      </c>
      <c r="R215" s="123">
        <v>8342.1697000000022</v>
      </c>
      <c r="S215" s="123">
        <v>7810.0221700000011</v>
      </c>
      <c r="T215" s="123"/>
      <c r="U215" s="123">
        <v>88036.574497594484</v>
      </c>
      <c r="V215" s="123"/>
    </row>
    <row r="216" spans="1:22" ht="21">
      <c r="C216" s="369"/>
      <c r="D216" s="120"/>
      <c r="E216" s="121"/>
      <c r="F216" s="122" t="s">
        <v>37</v>
      </c>
      <c r="G216" s="122"/>
      <c r="H216" s="123">
        <v>0</v>
      </c>
      <c r="I216" s="123">
        <v>0</v>
      </c>
      <c r="J216" s="123">
        <v>0</v>
      </c>
      <c r="K216" s="123">
        <v>54.414760000000001</v>
      </c>
      <c r="L216" s="123">
        <v>35.358539999999998</v>
      </c>
      <c r="M216" s="123">
        <v>46.983509999999995</v>
      </c>
      <c r="N216" s="123">
        <v>0</v>
      </c>
      <c r="O216" s="123">
        <v>0</v>
      </c>
      <c r="P216" s="123">
        <v>0</v>
      </c>
      <c r="Q216" s="123">
        <v>0</v>
      </c>
      <c r="R216" s="123">
        <v>0</v>
      </c>
      <c r="S216" s="123">
        <v>42.090139999999998</v>
      </c>
      <c r="T216" s="123"/>
      <c r="U216" s="123">
        <v>178.84694999999999</v>
      </c>
      <c r="V216" s="123"/>
    </row>
    <row r="217" spans="1:22" ht="21">
      <c r="C217" s="369"/>
      <c r="D217" s="120"/>
      <c r="E217" s="121"/>
      <c r="F217" s="127"/>
      <c r="G217" s="127"/>
      <c r="H217" s="123"/>
      <c r="I217" s="123"/>
      <c r="J217" s="123"/>
      <c r="K217" s="123"/>
      <c r="L217" s="123"/>
      <c r="M217" s="123"/>
      <c r="N217" s="123"/>
      <c r="O217" s="123"/>
      <c r="P217" s="123"/>
      <c r="Q217" s="123"/>
      <c r="R217" s="123"/>
      <c r="S217" s="123"/>
      <c r="T217" s="123"/>
      <c r="U217" s="123" t="s">
        <v>39</v>
      </c>
      <c r="V217" s="123"/>
    </row>
    <row r="218" spans="1:22" s="85" customFormat="1" ht="21">
      <c r="A218" s="335"/>
      <c r="B218" s="335"/>
      <c r="C218" s="335"/>
      <c r="D218" s="130"/>
      <c r="E218" s="125"/>
      <c r="F218" s="131" t="s">
        <v>89</v>
      </c>
      <c r="G218" s="119"/>
      <c r="H218" s="118">
        <v>2.7280000000000002</v>
      </c>
      <c r="I218" s="118">
        <v>3.3780000000000001</v>
      </c>
      <c r="J218" s="118">
        <v>3.6779999999999999</v>
      </c>
      <c r="K218" s="118">
        <v>3.6779999999999999</v>
      </c>
      <c r="L218" s="118">
        <v>3.7280000000000002</v>
      </c>
      <c r="M218" s="118">
        <v>1.9890000000000001</v>
      </c>
      <c r="N218" s="118">
        <v>1.7889999999999999</v>
      </c>
      <c r="O218" s="118">
        <v>8.0553600000000003</v>
      </c>
      <c r="P218" s="118">
        <v>0</v>
      </c>
      <c r="Q218" s="118">
        <v>1.052</v>
      </c>
      <c r="R218" s="118">
        <v>0</v>
      </c>
      <c r="S218" s="118">
        <v>0</v>
      </c>
      <c r="T218" s="118"/>
      <c r="U218" s="118">
        <v>30.075360000000003</v>
      </c>
      <c r="V218" s="119"/>
    </row>
    <row r="219" spans="1:22" ht="21">
      <c r="C219" s="369"/>
      <c r="D219" s="120"/>
      <c r="E219" s="121"/>
      <c r="F219" s="122" t="s">
        <v>36</v>
      </c>
      <c r="G219" s="122"/>
      <c r="H219" s="123">
        <v>2.7280000000000002</v>
      </c>
      <c r="I219" s="123">
        <v>3.3780000000000001</v>
      </c>
      <c r="J219" s="123">
        <v>3.6779999999999999</v>
      </c>
      <c r="K219" s="123">
        <v>3.6779999999999999</v>
      </c>
      <c r="L219" s="123">
        <v>3.7280000000000002</v>
      </c>
      <c r="M219" s="123">
        <v>1.9890000000000001</v>
      </c>
      <c r="N219" s="123">
        <v>1.7889999999999999</v>
      </c>
      <c r="O219" s="123">
        <v>8.0553600000000003</v>
      </c>
      <c r="P219" s="123">
        <v>0</v>
      </c>
      <c r="Q219" s="123">
        <v>1.052</v>
      </c>
      <c r="R219" s="123">
        <v>0</v>
      </c>
      <c r="S219" s="123">
        <v>0</v>
      </c>
      <c r="T219" s="123"/>
      <c r="U219" s="123">
        <v>30.075360000000003</v>
      </c>
      <c r="V219" s="123"/>
    </row>
    <row r="220" spans="1:22" ht="21">
      <c r="C220" s="369"/>
      <c r="D220" s="120"/>
      <c r="E220" s="121"/>
      <c r="F220" s="122" t="s">
        <v>37</v>
      </c>
      <c r="G220" s="122"/>
      <c r="H220" s="123">
        <v>0</v>
      </c>
      <c r="I220" s="123">
        <v>0</v>
      </c>
      <c r="J220" s="123">
        <v>0</v>
      </c>
      <c r="K220" s="123">
        <v>0</v>
      </c>
      <c r="L220" s="123">
        <v>0</v>
      </c>
      <c r="M220" s="123">
        <v>0</v>
      </c>
      <c r="N220" s="123">
        <v>0</v>
      </c>
      <c r="O220" s="123">
        <v>0</v>
      </c>
      <c r="P220" s="123">
        <v>0</v>
      </c>
      <c r="Q220" s="123">
        <v>0</v>
      </c>
      <c r="R220" s="123">
        <v>0</v>
      </c>
      <c r="S220" s="123">
        <v>0</v>
      </c>
      <c r="T220" s="123"/>
      <c r="U220" s="123">
        <v>0</v>
      </c>
      <c r="V220" s="123"/>
    </row>
    <row r="221" spans="1:22" ht="21">
      <c r="C221" s="369"/>
      <c r="D221" s="120"/>
      <c r="E221" s="121"/>
      <c r="F221" s="127"/>
      <c r="G221" s="127"/>
      <c r="H221" s="123"/>
      <c r="I221" s="123"/>
      <c r="J221" s="123"/>
      <c r="K221" s="123"/>
      <c r="L221" s="123"/>
      <c r="M221" s="123"/>
      <c r="N221" s="123"/>
      <c r="O221" s="123"/>
      <c r="P221" s="123"/>
      <c r="Q221" s="123"/>
      <c r="R221" s="123"/>
      <c r="S221" s="123"/>
      <c r="T221" s="123"/>
      <c r="U221" s="123"/>
      <c r="V221" s="123"/>
    </row>
    <row r="222" spans="1:22" ht="21">
      <c r="A222" s="335"/>
      <c r="B222" s="335"/>
      <c r="C222" s="368"/>
      <c r="D222" s="130"/>
      <c r="E222" s="125"/>
      <c r="F222" s="131" t="s">
        <v>90</v>
      </c>
      <c r="G222" s="119"/>
      <c r="H222" s="118">
        <v>0.27</v>
      </c>
      <c r="I222" s="118">
        <v>0</v>
      </c>
      <c r="J222" s="118">
        <v>0.76500000000000001</v>
      </c>
      <c r="K222" s="118">
        <v>0.46500000000000002</v>
      </c>
      <c r="L222" s="118">
        <v>0</v>
      </c>
      <c r="M222" s="118">
        <v>0.36499999999999999</v>
      </c>
      <c r="N222" s="118">
        <v>0</v>
      </c>
      <c r="O222" s="118">
        <v>0</v>
      </c>
      <c r="P222" s="118">
        <v>0.86499999999999999</v>
      </c>
      <c r="Q222" s="118">
        <v>131.59800000000001</v>
      </c>
      <c r="R222" s="118">
        <v>9.3640000000000008</v>
      </c>
      <c r="S222" s="118">
        <v>0.97</v>
      </c>
      <c r="T222" s="118"/>
      <c r="U222" s="118">
        <v>144.66200000000001</v>
      </c>
      <c r="V222" s="119"/>
    </row>
    <row r="223" spans="1:22" ht="21">
      <c r="C223" s="369"/>
      <c r="D223" s="120"/>
      <c r="E223" s="121"/>
      <c r="F223" s="122" t="s">
        <v>36</v>
      </c>
      <c r="G223" s="122"/>
      <c r="H223" s="123">
        <v>0.27</v>
      </c>
      <c r="I223" s="123">
        <v>0</v>
      </c>
      <c r="J223" s="123">
        <v>0.76500000000000001</v>
      </c>
      <c r="K223" s="123">
        <v>0.46500000000000002</v>
      </c>
      <c r="L223" s="123">
        <v>0</v>
      </c>
      <c r="M223" s="123">
        <v>0.36499999999999999</v>
      </c>
      <c r="N223" s="123">
        <v>0</v>
      </c>
      <c r="O223" s="123">
        <v>0</v>
      </c>
      <c r="P223" s="123">
        <v>0.86499999999999999</v>
      </c>
      <c r="Q223" s="123">
        <v>131.59800000000001</v>
      </c>
      <c r="R223" s="123">
        <v>9.3640000000000008</v>
      </c>
      <c r="S223" s="123">
        <v>0.97</v>
      </c>
      <c r="T223" s="123"/>
      <c r="U223" s="123">
        <v>144.66200000000001</v>
      </c>
      <c r="V223" s="123"/>
    </row>
    <row r="224" spans="1:22" ht="21">
      <c r="C224" s="369"/>
      <c r="D224" s="120"/>
      <c r="E224" s="121"/>
      <c r="F224" s="122" t="s">
        <v>37</v>
      </c>
      <c r="G224" s="122"/>
      <c r="H224" s="123">
        <v>0</v>
      </c>
      <c r="I224" s="123">
        <v>0</v>
      </c>
      <c r="J224" s="123">
        <v>0</v>
      </c>
      <c r="K224" s="123">
        <v>0</v>
      </c>
      <c r="L224" s="123">
        <v>0</v>
      </c>
      <c r="M224" s="123">
        <v>0</v>
      </c>
      <c r="N224" s="123">
        <v>0</v>
      </c>
      <c r="O224" s="123">
        <v>0</v>
      </c>
      <c r="P224" s="123">
        <v>0</v>
      </c>
      <c r="Q224" s="123">
        <v>0</v>
      </c>
      <c r="R224" s="123">
        <v>0</v>
      </c>
      <c r="S224" s="123">
        <v>0</v>
      </c>
      <c r="T224" s="123"/>
      <c r="U224" s="123">
        <v>0</v>
      </c>
      <c r="V224" s="123"/>
    </row>
    <row r="225" spans="1:22" ht="21">
      <c r="C225" s="369"/>
      <c r="D225" s="120"/>
      <c r="E225" s="121"/>
      <c r="F225" s="127"/>
      <c r="G225" s="127"/>
      <c r="H225" s="123"/>
      <c r="I225" s="123"/>
      <c r="J225" s="123"/>
      <c r="K225" s="123"/>
      <c r="L225" s="123"/>
      <c r="M225" s="123"/>
      <c r="N225" s="123"/>
      <c r="O225" s="123"/>
      <c r="P225" s="123"/>
      <c r="Q225" s="123"/>
      <c r="R225" s="123"/>
      <c r="S225" s="123"/>
      <c r="T225" s="123"/>
      <c r="U225" s="123"/>
      <c r="V225" s="123"/>
    </row>
    <row r="226" spans="1:22" s="85" customFormat="1" ht="21">
      <c r="A226" s="327"/>
      <c r="B226" s="327"/>
      <c r="C226" s="368"/>
      <c r="D226" s="130"/>
      <c r="E226" s="125"/>
      <c r="F226" s="131" t="s">
        <v>91</v>
      </c>
      <c r="G226" s="119"/>
      <c r="H226" s="118">
        <v>0</v>
      </c>
      <c r="I226" s="118">
        <v>0</v>
      </c>
      <c r="J226" s="118">
        <v>6.9950000000000001</v>
      </c>
      <c r="K226" s="118">
        <v>0</v>
      </c>
      <c r="L226" s="118">
        <v>3.1949999999999998</v>
      </c>
      <c r="M226" s="118">
        <v>0</v>
      </c>
      <c r="N226" s="118">
        <v>0</v>
      </c>
      <c r="O226" s="118">
        <v>3.99</v>
      </c>
      <c r="P226" s="118">
        <v>3.99</v>
      </c>
      <c r="Q226" s="118">
        <v>0</v>
      </c>
      <c r="R226" s="118">
        <v>0</v>
      </c>
      <c r="S226" s="118">
        <v>9.9949999999999992</v>
      </c>
      <c r="T226" s="118"/>
      <c r="U226" s="118">
        <v>28.164999999999999</v>
      </c>
      <c r="V226" s="119"/>
    </row>
    <row r="227" spans="1:22" ht="21">
      <c r="C227" s="369"/>
      <c r="D227" s="120"/>
      <c r="E227" s="121"/>
      <c r="F227" s="122" t="s">
        <v>36</v>
      </c>
      <c r="G227" s="122"/>
      <c r="H227" s="123">
        <v>0</v>
      </c>
      <c r="I227" s="123">
        <v>0</v>
      </c>
      <c r="J227" s="123">
        <v>6.9950000000000001</v>
      </c>
      <c r="K227" s="123">
        <v>0</v>
      </c>
      <c r="L227" s="123">
        <v>3.1949999999999998</v>
      </c>
      <c r="M227" s="123">
        <v>0</v>
      </c>
      <c r="N227" s="123">
        <v>0</v>
      </c>
      <c r="O227" s="123">
        <v>3.99</v>
      </c>
      <c r="P227" s="123">
        <v>3.99</v>
      </c>
      <c r="Q227" s="123">
        <v>0</v>
      </c>
      <c r="R227" s="123">
        <v>0</v>
      </c>
      <c r="S227" s="123">
        <v>9.9949999999999992</v>
      </c>
      <c r="T227" s="123"/>
      <c r="U227" s="123">
        <v>28.164999999999999</v>
      </c>
      <c r="V227" s="123"/>
    </row>
    <row r="228" spans="1:22" ht="21">
      <c r="C228" s="369"/>
      <c r="D228" s="120"/>
      <c r="E228" s="121"/>
      <c r="F228" s="122" t="s">
        <v>37</v>
      </c>
      <c r="G228" s="122"/>
      <c r="H228" s="123">
        <v>0</v>
      </c>
      <c r="I228" s="123">
        <v>0</v>
      </c>
      <c r="J228" s="123">
        <v>0</v>
      </c>
      <c r="K228" s="123">
        <v>0</v>
      </c>
      <c r="L228" s="123">
        <v>0</v>
      </c>
      <c r="M228" s="123">
        <v>0</v>
      </c>
      <c r="N228" s="123">
        <v>0</v>
      </c>
      <c r="O228" s="123">
        <v>0</v>
      </c>
      <c r="P228" s="123">
        <v>0</v>
      </c>
      <c r="Q228" s="123">
        <v>0</v>
      </c>
      <c r="R228" s="123">
        <v>0</v>
      </c>
      <c r="S228" s="123">
        <v>0</v>
      </c>
      <c r="T228" s="123"/>
      <c r="U228" s="123">
        <v>0</v>
      </c>
      <c r="V228" s="123"/>
    </row>
    <row r="229" spans="1:22" ht="21">
      <c r="C229" s="369"/>
      <c r="D229" s="120"/>
      <c r="E229" s="121"/>
      <c r="F229" s="127"/>
      <c r="G229" s="127"/>
      <c r="H229" s="123"/>
      <c r="I229" s="123"/>
      <c r="J229" s="123"/>
      <c r="K229" s="123"/>
      <c r="L229" s="123"/>
      <c r="M229" s="123"/>
      <c r="N229" s="123"/>
      <c r="O229" s="123"/>
      <c r="P229" s="123"/>
      <c r="Q229" s="123"/>
      <c r="R229" s="123"/>
      <c r="S229" s="123"/>
      <c r="T229" s="123"/>
      <c r="U229" s="123"/>
      <c r="V229" s="123"/>
    </row>
    <row r="230" spans="1:22" s="85" customFormat="1" ht="21">
      <c r="A230" s="335"/>
      <c r="B230" s="335"/>
      <c r="C230" s="368"/>
      <c r="D230" s="130"/>
      <c r="E230" s="125"/>
      <c r="F230" s="131" t="s">
        <v>92</v>
      </c>
      <c r="G230" s="119"/>
      <c r="H230" s="118">
        <v>5.3289999999999997</v>
      </c>
      <c r="I230" s="118">
        <v>1.9890000000000001</v>
      </c>
      <c r="J230" s="118">
        <v>4.4589999999999996</v>
      </c>
      <c r="K230" s="118">
        <v>4.7590000000000003</v>
      </c>
      <c r="L230" s="118">
        <v>1.639</v>
      </c>
      <c r="M230" s="118">
        <v>7.6289999999999996</v>
      </c>
      <c r="N230" s="118">
        <v>4.1280000000000001</v>
      </c>
      <c r="O230" s="118">
        <v>7.9089999999999998</v>
      </c>
      <c r="P230" s="118">
        <v>2.8639999999999999</v>
      </c>
      <c r="Q230" s="118">
        <v>9.4290000000000003</v>
      </c>
      <c r="R230" s="118">
        <v>1.9690000000000001</v>
      </c>
      <c r="S230" s="118">
        <v>2.6579999999999999</v>
      </c>
      <c r="T230" s="118"/>
      <c r="U230" s="118">
        <v>54.761000000000003</v>
      </c>
      <c r="V230" s="119"/>
    </row>
    <row r="231" spans="1:22" ht="21">
      <c r="C231" s="369"/>
      <c r="D231" s="120"/>
      <c r="E231" s="121"/>
      <c r="F231" s="122" t="s">
        <v>36</v>
      </c>
      <c r="G231" s="122"/>
      <c r="H231" s="123">
        <v>5.3289999999999997</v>
      </c>
      <c r="I231" s="123">
        <v>1.9890000000000001</v>
      </c>
      <c r="J231" s="123">
        <v>4.4589999999999996</v>
      </c>
      <c r="K231" s="123">
        <v>4.7590000000000003</v>
      </c>
      <c r="L231" s="123">
        <v>1.639</v>
      </c>
      <c r="M231" s="123">
        <v>7.6289999999999996</v>
      </c>
      <c r="N231" s="123">
        <v>4.1280000000000001</v>
      </c>
      <c r="O231" s="123">
        <v>7.9089999999999998</v>
      </c>
      <c r="P231" s="123">
        <v>2.8639999999999999</v>
      </c>
      <c r="Q231" s="123">
        <v>9.4290000000000003</v>
      </c>
      <c r="R231" s="123">
        <v>1.9690000000000001</v>
      </c>
      <c r="S231" s="123">
        <v>2.6579999999999999</v>
      </c>
      <c r="T231" s="123"/>
      <c r="U231" s="123">
        <v>54.761000000000003</v>
      </c>
      <c r="V231" s="123"/>
    </row>
    <row r="232" spans="1:22" ht="21">
      <c r="C232" s="369"/>
      <c r="D232" s="120"/>
      <c r="E232" s="121"/>
      <c r="F232" s="122" t="s">
        <v>37</v>
      </c>
      <c r="G232" s="122"/>
      <c r="H232" s="123">
        <v>0</v>
      </c>
      <c r="I232" s="123">
        <v>0</v>
      </c>
      <c r="J232" s="123">
        <v>0</v>
      </c>
      <c r="K232" s="123">
        <v>0</v>
      </c>
      <c r="L232" s="123">
        <v>0</v>
      </c>
      <c r="M232" s="123">
        <v>0</v>
      </c>
      <c r="N232" s="123">
        <v>0</v>
      </c>
      <c r="O232" s="123">
        <v>0</v>
      </c>
      <c r="P232" s="123">
        <v>0</v>
      </c>
      <c r="Q232" s="123">
        <v>0</v>
      </c>
      <c r="R232" s="123">
        <v>0</v>
      </c>
      <c r="S232" s="123">
        <v>0</v>
      </c>
      <c r="T232" s="123"/>
      <c r="U232" s="123">
        <v>0</v>
      </c>
      <c r="V232" s="123"/>
    </row>
    <row r="233" spans="1:22" ht="21">
      <c r="C233" s="369"/>
      <c r="D233" s="120"/>
      <c r="E233" s="121"/>
      <c r="F233" s="127"/>
      <c r="G233" s="127"/>
      <c r="H233" s="123"/>
      <c r="I233" s="123"/>
      <c r="J233" s="123"/>
      <c r="K233" s="123"/>
      <c r="L233" s="123"/>
      <c r="M233" s="123"/>
      <c r="N233" s="123"/>
      <c r="O233" s="123"/>
      <c r="P233" s="123"/>
      <c r="Q233" s="123"/>
      <c r="R233" s="123"/>
      <c r="S233" s="123"/>
      <c r="T233" s="123"/>
      <c r="U233" s="123" t="s">
        <v>39</v>
      </c>
      <c r="V233" s="123"/>
    </row>
    <row r="234" spans="1:22" s="85" customFormat="1" ht="21">
      <c r="A234" s="335"/>
      <c r="B234" s="335"/>
      <c r="C234" s="368"/>
      <c r="D234" s="135"/>
      <c r="E234" s="125"/>
      <c r="F234" s="131" t="s">
        <v>93</v>
      </c>
      <c r="G234" s="119"/>
      <c r="H234" s="118">
        <v>0</v>
      </c>
      <c r="I234" s="118">
        <v>0</v>
      </c>
      <c r="J234" s="118">
        <v>0</v>
      </c>
      <c r="K234" s="118">
        <v>0</v>
      </c>
      <c r="L234" s="118">
        <v>0</v>
      </c>
      <c r="M234" s="118">
        <v>0</v>
      </c>
      <c r="N234" s="118">
        <v>0</v>
      </c>
      <c r="O234" s="118">
        <v>0</v>
      </c>
      <c r="P234" s="118">
        <v>0</v>
      </c>
      <c r="Q234" s="118">
        <v>0</v>
      </c>
      <c r="R234" s="118">
        <v>0</v>
      </c>
      <c r="S234" s="118">
        <v>0</v>
      </c>
      <c r="T234" s="118"/>
      <c r="U234" s="118">
        <v>0</v>
      </c>
      <c r="V234" s="119"/>
    </row>
    <row r="235" spans="1:22" ht="21">
      <c r="C235" s="369"/>
      <c r="D235" s="120"/>
      <c r="E235" s="121"/>
      <c r="F235" s="122" t="s">
        <v>36</v>
      </c>
      <c r="G235" s="122"/>
      <c r="H235" s="123">
        <v>0</v>
      </c>
      <c r="I235" s="123">
        <v>0</v>
      </c>
      <c r="J235" s="123">
        <v>0</v>
      </c>
      <c r="K235" s="123">
        <v>0</v>
      </c>
      <c r="L235" s="123">
        <v>0</v>
      </c>
      <c r="M235" s="123">
        <v>0</v>
      </c>
      <c r="N235" s="123">
        <v>0</v>
      </c>
      <c r="O235" s="123">
        <v>0</v>
      </c>
      <c r="P235" s="123">
        <v>0</v>
      </c>
      <c r="Q235" s="123">
        <v>0</v>
      </c>
      <c r="R235" s="123">
        <v>0</v>
      </c>
      <c r="S235" s="123">
        <v>0</v>
      </c>
      <c r="T235" s="123"/>
      <c r="U235" s="123">
        <v>0</v>
      </c>
      <c r="V235" s="123"/>
    </row>
    <row r="236" spans="1:22" ht="21">
      <c r="C236" s="369"/>
      <c r="D236" s="120"/>
      <c r="E236" s="121"/>
      <c r="F236" s="122" t="s">
        <v>37</v>
      </c>
      <c r="G236" s="122"/>
      <c r="H236" s="123">
        <v>0</v>
      </c>
      <c r="I236" s="123">
        <v>0</v>
      </c>
      <c r="J236" s="123">
        <v>0</v>
      </c>
      <c r="K236" s="123">
        <v>0</v>
      </c>
      <c r="L236" s="123">
        <v>0</v>
      </c>
      <c r="M236" s="123">
        <v>0</v>
      </c>
      <c r="N236" s="123">
        <v>0</v>
      </c>
      <c r="O236" s="123">
        <v>0</v>
      </c>
      <c r="P236" s="123">
        <v>0</v>
      </c>
      <c r="Q236" s="123">
        <v>0</v>
      </c>
      <c r="R236" s="123">
        <v>0</v>
      </c>
      <c r="S236" s="123">
        <v>0</v>
      </c>
      <c r="T236" s="123"/>
      <c r="U236" s="123">
        <v>0</v>
      </c>
      <c r="V236" s="123"/>
    </row>
    <row r="237" spans="1:22" ht="21">
      <c r="C237" s="369"/>
      <c r="D237" s="120"/>
      <c r="E237" s="121"/>
      <c r="F237" s="127"/>
      <c r="G237" s="127"/>
      <c r="H237" s="127"/>
      <c r="I237" s="127"/>
      <c r="J237" s="127"/>
      <c r="K237" s="127"/>
      <c r="L237" s="127"/>
      <c r="M237" s="127"/>
      <c r="N237" s="127"/>
      <c r="O237" s="127"/>
      <c r="P237" s="127"/>
      <c r="Q237" s="127"/>
      <c r="R237" s="127"/>
      <c r="S237" s="127"/>
      <c r="T237" s="127"/>
      <c r="U237" s="123" t="s">
        <v>39</v>
      </c>
      <c r="V237" s="127"/>
    </row>
    <row r="238" spans="1:22" s="85" customFormat="1" ht="21">
      <c r="A238" s="335"/>
      <c r="B238" s="335"/>
      <c r="C238" s="368"/>
      <c r="D238" s="130"/>
      <c r="E238" s="125"/>
      <c r="F238" s="131" t="s">
        <v>94</v>
      </c>
      <c r="G238" s="119"/>
      <c r="H238" s="118">
        <v>103.49130000000001</v>
      </c>
      <c r="I238" s="118">
        <v>108.25495000000001</v>
      </c>
      <c r="J238" s="118">
        <v>171.02134999999998</v>
      </c>
      <c r="K238" s="118">
        <v>121.679</v>
      </c>
      <c r="L238" s="118">
        <v>51.519109999999998</v>
      </c>
      <c r="M238" s="118">
        <v>35.439709999999998</v>
      </c>
      <c r="N238" s="118">
        <v>108.66949</v>
      </c>
      <c r="O238" s="118">
        <v>765.06467000000009</v>
      </c>
      <c r="P238" s="118">
        <v>74.042899999999989</v>
      </c>
      <c r="Q238" s="118">
        <v>65.687080000000009</v>
      </c>
      <c r="R238" s="118">
        <v>26.952339999999996</v>
      </c>
      <c r="S238" s="118">
        <v>45.389000000000003</v>
      </c>
      <c r="T238" s="118"/>
      <c r="U238" s="118">
        <v>1677.2108999999998</v>
      </c>
      <c r="V238" s="119"/>
    </row>
    <row r="239" spans="1:22" ht="21">
      <c r="C239" s="369"/>
      <c r="D239" s="120"/>
      <c r="E239" s="121"/>
      <c r="F239" s="122" t="s">
        <v>36</v>
      </c>
      <c r="G239" s="122"/>
      <c r="H239" s="123">
        <v>103.49130000000001</v>
      </c>
      <c r="I239" s="123">
        <v>108.25495000000001</v>
      </c>
      <c r="J239" s="123">
        <v>171.02134999999998</v>
      </c>
      <c r="K239" s="123">
        <v>121.679</v>
      </c>
      <c r="L239" s="123">
        <v>51.519109999999998</v>
      </c>
      <c r="M239" s="123">
        <v>35.439709999999998</v>
      </c>
      <c r="N239" s="123">
        <v>108.66949</v>
      </c>
      <c r="O239" s="123">
        <v>765.06467000000009</v>
      </c>
      <c r="P239" s="123">
        <v>74.042899999999989</v>
      </c>
      <c r="Q239" s="123">
        <v>65.687080000000009</v>
      </c>
      <c r="R239" s="123">
        <v>26.952339999999996</v>
      </c>
      <c r="S239" s="123">
        <v>45.389000000000003</v>
      </c>
      <c r="T239" s="123"/>
      <c r="U239" s="123">
        <v>1677.2108999999998</v>
      </c>
      <c r="V239" s="123"/>
    </row>
    <row r="240" spans="1:22" ht="21">
      <c r="C240" s="369"/>
      <c r="D240" s="120"/>
      <c r="E240" s="121"/>
      <c r="F240" s="122" t="s">
        <v>37</v>
      </c>
      <c r="G240" s="122"/>
      <c r="H240" s="123">
        <v>0</v>
      </c>
      <c r="I240" s="123">
        <v>0</v>
      </c>
      <c r="J240" s="123">
        <v>0</v>
      </c>
      <c r="K240" s="123">
        <v>0</v>
      </c>
      <c r="L240" s="123">
        <v>0</v>
      </c>
      <c r="M240" s="123">
        <v>0</v>
      </c>
      <c r="N240" s="123">
        <v>0</v>
      </c>
      <c r="O240" s="123">
        <v>0</v>
      </c>
      <c r="P240" s="123">
        <v>0</v>
      </c>
      <c r="Q240" s="123">
        <v>0</v>
      </c>
      <c r="R240" s="123">
        <v>0</v>
      </c>
      <c r="S240" s="123">
        <v>0</v>
      </c>
      <c r="T240" s="123"/>
      <c r="U240" s="123">
        <v>0</v>
      </c>
      <c r="V240" s="123"/>
    </row>
    <row r="241" spans="1:22" ht="21">
      <c r="C241" s="369"/>
      <c r="D241" s="120"/>
      <c r="E241" s="121"/>
      <c r="F241" s="127"/>
      <c r="G241" s="127"/>
      <c r="H241" s="123"/>
      <c r="I241" s="123"/>
      <c r="J241" s="123"/>
      <c r="K241" s="123"/>
      <c r="L241" s="123"/>
      <c r="M241" s="123"/>
      <c r="N241" s="123"/>
      <c r="O241" s="123"/>
      <c r="P241" s="123"/>
      <c r="Q241" s="123"/>
      <c r="R241" s="123"/>
      <c r="S241" s="123"/>
      <c r="T241" s="128"/>
      <c r="U241" s="123" t="s">
        <v>39</v>
      </c>
      <c r="V241" s="128"/>
    </row>
    <row r="242" spans="1:22" s="85" customFormat="1" ht="21">
      <c r="A242" s="335"/>
      <c r="B242" s="335"/>
      <c r="C242" s="368"/>
      <c r="D242" s="130"/>
      <c r="E242" s="125"/>
      <c r="F242" s="131" t="s">
        <v>95</v>
      </c>
      <c r="G242" s="119"/>
      <c r="H242" s="118">
        <v>254.92933999999994</v>
      </c>
      <c r="I242" s="118">
        <v>223.96451000000002</v>
      </c>
      <c r="J242" s="118">
        <v>240.45834000000002</v>
      </c>
      <c r="K242" s="118">
        <v>293.10239000000018</v>
      </c>
      <c r="L242" s="118">
        <v>220.73286999999996</v>
      </c>
      <c r="M242" s="118">
        <v>210.54213999999999</v>
      </c>
      <c r="N242" s="118">
        <v>199.42212000000004</v>
      </c>
      <c r="O242" s="118">
        <v>195.89631000000006</v>
      </c>
      <c r="P242" s="118">
        <v>123.91991000000002</v>
      </c>
      <c r="Q242" s="118">
        <v>184.50601999999992</v>
      </c>
      <c r="R242" s="118">
        <v>184.8015300000001</v>
      </c>
      <c r="S242" s="118">
        <v>195.47630999999998</v>
      </c>
      <c r="T242" s="118"/>
      <c r="U242" s="118">
        <v>2527.7517900000003</v>
      </c>
      <c r="V242" s="119"/>
    </row>
    <row r="243" spans="1:22" ht="21">
      <c r="C243" s="369"/>
      <c r="D243" s="120"/>
      <c r="E243" s="121"/>
      <c r="F243" s="122" t="s">
        <v>36</v>
      </c>
      <c r="G243" s="122"/>
      <c r="H243" s="123">
        <v>254.92933999999994</v>
      </c>
      <c r="I243" s="123">
        <v>203.74151000000001</v>
      </c>
      <c r="J243" s="123">
        <v>215.97305000000003</v>
      </c>
      <c r="K243" s="123">
        <v>265.73039000000017</v>
      </c>
      <c r="L243" s="123">
        <v>218.02586999999997</v>
      </c>
      <c r="M243" s="123">
        <v>203.73776999999998</v>
      </c>
      <c r="N243" s="123">
        <v>188.58928000000003</v>
      </c>
      <c r="O243" s="123">
        <v>192.74077000000005</v>
      </c>
      <c r="P243" s="123">
        <v>117.79010000000001</v>
      </c>
      <c r="Q243" s="123">
        <v>175.21497999999991</v>
      </c>
      <c r="R243" s="123">
        <v>182.7594500000001</v>
      </c>
      <c r="S243" s="123">
        <v>191.93156999999999</v>
      </c>
      <c r="T243" s="123"/>
      <c r="U243" s="123">
        <v>2411.1640800000005</v>
      </c>
      <c r="V243" s="123"/>
    </row>
    <row r="244" spans="1:22" ht="21">
      <c r="C244" s="369"/>
      <c r="D244" s="120"/>
      <c r="E244" s="121"/>
      <c r="F244" s="122" t="s">
        <v>37</v>
      </c>
      <c r="G244" s="122"/>
      <c r="H244" s="123">
        <v>0</v>
      </c>
      <c r="I244" s="123">
        <v>20.222999999999999</v>
      </c>
      <c r="J244" s="123">
        <v>24.485289999999999</v>
      </c>
      <c r="K244" s="123">
        <v>27.372</v>
      </c>
      <c r="L244" s="123">
        <v>2.7069999999999999</v>
      </c>
      <c r="M244" s="123">
        <v>6.8043699999999996</v>
      </c>
      <c r="N244" s="123">
        <v>10.832840000000001</v>
      </c>
      <c r="O244" s="123">
        <v>3.1555399999999998</v>
      </c>
      <c r="P244" s="123">
        <v>6.12981</v>
      </c>
      <c r="Q244" s="123">
        <v>9.2910399999999989</v>
      </c>
      <c r="R244" s="123">
        <v>2.0420799999999999</v>
      </c>
      <c r="S244" s="123">
        <v>3.5447400000000004</v>
      </c>
      <c r="T244" s="123"/>
      <c r="U244" s="123">
        <v>116.58771</v>
      </c>
      <c r="V244" s="123"/>
    </row>
    <row r="245" spans="1:22" ht="21">
      <c r="C245" s="369"/>
      <c r="D245" s="120"/>
      <c r="E245" s="121"/>
      <c r="F245" s="127"/>
      <c r="G245" s="127"/>
      <c r="H245" s="123"/>
      <c r="I245" s="123"/>
      <c r="J245" s="123"/>
      <c r="K245" s="123"/>
      <c r="L245" s="123"/>
      <c r="M245" s="123"/>
      <c r="N245" s="123"/>
      <c r="O245" s="123"/>
      <c r="P245" s="123"/>
      <c r="Q245" s="123"/>
      <c r="R245" s="123"/>
      <c r="S245" s="123"/>
      <c r="T245" s="123"/>
      <c r="U245" s="123" t="s">
        <v>39</v>
      </c>
      <c r="V245" s="123"/>
    </row>
    <row r="246" spans="1:22" ht="21">
      <c r="A246" s="335"/>
      <c r="B246" s="335"/>
      <c r="C246" s="368"/>
      <c r="D246" s="130"/>
      <c r="E246" s="125"/>
      <c r="F246" s="131" t="s">
        <v>96</v>
      </c>
      <c r="G246" s="119"/>
      <c r="H246" s="118">
        <v>0</v>
      </c>
      <c r="I246" s="118">
        <v>0</v>
      </c>
      <c r="J246" s="118">
        <v>9.9143500000000007</v>
      </c>
      <c r="K246" s="118">
        <v>1.4904999999999999</v>
      </c>
      <c r="L246" s="118">
        <v>0</v>
      </c>
      <c r="M246" s="118">
        <v>0</v>
      </c>
      <c r="N246" s="118">
        <v>0</v>
      </c>
      <c r="O246" s="118">
        <v>0</v>
      </c>
      <c r="P246" s="118">
        <v>4.9805000000000001</v>
      </c>
      <c r="Q246" s="118">
        <v>0</v>
      </c>
      <c r="R246" s="118">
        <v>0</v>
      </c>
      <c r="S246" s="118">
        <v>0</v>
      </c>
      <c r="T246" s="118"/>
      <c r="U246" s="118">
        <v>16.385349999999999</v>
      </c>
      <c r="V246" s="119"/>
    </row>
    <row r="247" spans="1:22" ht="21">
      <c r="C247" s="369"/>
      <c r="D247" s="120"/>
      <c r="E247" s="121"/>
      <c r="F247" s="122" t="s">
        <v>36</v>
      </c>
      <c r="G247" s="122"/>
      <c r="H247" s="123">
        <v>0</v>
      </c>
      <c r="I247" s="123">
        <v>0</v>
      </c>
      <c r="J247" s="123">
        <v>9.9143500000000007</v>
      </c>
      <c r="K247" s="123">
        <v>1.4904999999999999</v>
      </c>
      <c r="L247" s="123">
        <v>0</v>
      </c>
      <c r="M247" s="123">
        <v>0</v>
      </c>
      <c r="N247" s="123">
        <v>0</v>
      </c>
      <c r="O247" s="123">
        <v>0</v>
      </c>
      <c r="P247" s="123">
        <v>4.9805000000000001</v>
      </c>
      <c r="Q247" s="123">
        <v>0</v>
      </c>
      <c r="R247" s="123">
        <v>0</v>
      </c>
      <c r="S247" s="123">
        <v>0</v>
      </c>
      <c r="T247" s="123"/>
      <c r="U247" s="123">
        <v>16.385349999999999</v>
      </c>
      <c r="V247" s="123"/>
    </row>
    <row r="248" spans="1:22" ht="21">
      <c r="C248" s="369"/>
      <c r="D248" s="120"/>
      <c r="E248" s="121"/>
      <c r="F248" s="122" t="s">
        <v>37</v>
      </c>
      <c r="G248" s="122"/>
      <c r="H248" s="123">
        <v>0</v>
      </c>
      <c r="I248" s="123">
        <v>0</v>
      </c>
      <c r="J248" s="123">
        <v>0</v>
      </c>
      <c r="K248" s="123">
        <v>0</v>
      </c>
      <c r="L248" s="123">
        <v>0</v>
      </c>
      <c r="M248" s="123">
        <v>0</v>
      </c>
      <c r="N248" s="123">
        <v>0</v>
      </c>
      <c r="O248" s="123">
        <v>0</v>
      </c>
      <c r="P248" s="123">
        <v>0</v>
      </c>
      <c r="Q248" s="123">
        <v>0</v>
      </c>
      <c r="R248" s="123">
        <v>0</v>
      </c>
      <c r="S248" s="123">
        <v>0</v>
      </c>
      <c r="T248" s="123"/>
      <c r="U248" s="123">
        <v>0</v>
      </c>
      <c r="V248" s="123"/>
    </row>
    <row r="249" spans="1:22" ht="21">
      <c r="C249" s="369"/>
      <c r="D249" s="120"/>
      <c r="E249" s="121"/>
      <c r="F249" s="127"/>
      <c r="G249" s="127"/>
      <c r="H249" s="123"/>
      <c r="I249" s="123"/>
      <c r="J249" s="123"/>
      <c r="K249" s="123"/>
      <c r="L249" s="123"/>
      <c r="M249" s="123"/>
      <c r="N249" s="123"/>
      <c r="O249" s="123"/>
      <c r="P249" s="123"/>
      <c r="Q249" s="123"/>
      <c r="R249" s="123"/>
      <c r="S249" s="123"/>
      <c r="T249" s="123"/>
      <c r="U249" s="123" t="s">
        <v>39</v>
      </c>
      <c r="V249" s="123"/>
    </row>
    <row r="250" spans="1:22" s="85" customFormat="1" ht="21">
      <c r="A250" s="327"/>
      <c r="B250" s="327"/>
      <c r="C250" s="368"/>
      <c r="D250" s="130"/>
      <c r="E250" s="125"/>
      <c r="F250" s="131" t="s">
        <v>97</v>
      </c>
      <c r="G250" s="119"/>
      <c r="H250" s="118">
        <v>0</v>
      </c>
      <c r="I250" s="118">
        <v>0</v>
      </c>
      <c r="J250" s="118">
        <v>0</v>
      </c>
      <c r="K250" s="118">
        <v>22.074999999999999</v>
      </c>
      <c r="L250" s="118">
        <v>0</v>
      </c>
      <c r="M250" s="118">
        <v>5.9690000000000003</v>
      </c>
      <c r="N250" s="118">
        <v>8.4749999999999996</v>
      </c>
      <c r="O250" s="118">
        <v>0</v>
      </c>
      <c r="P250" s="118">
        <v>3.7749999999999999</v>
      </c>
      <c r="Q250" s="118">
        <v>34.137599999999999</v>
      </c>
      <c r="R250" s="118">
        <v>0</v>
      </c>
      <c r="S250" s="118">
        <v>5.7249999999999996</v>
      </c>
      <c r="T250" s="118"/>
      <c r="U250" s="118">
        <v>80.156599999999997</v>
      </c>
      <c r="V250" s="119"/>
    </row>
    <row r="251" spans="1:22" ht="21">
      <c r="C251" s="369"/>
      <c r="D251" s="120"/>
      <c r="E251" s="121"/>
      <c r="F251" s="122" t="s">
        <v>36</v>
      </c>
      <c r="G251" s="122"/>
      <c r="H251" s="123">
        <v>0</v>
      </c>
      <c r="I251" s="123">
        <v>0</v>
      </c>
      <c r="J251" s="123">
        <v>0</v>
      </c>
      <c r="K251" s="123">
        <v>22.074999999999999</v>
      </c>
      <c r="L251" s="123">
        <v>0</v>
      </c>
      <c r="M251" s="123">
        <v>5.9690000000000003</v>
      </c>
      <c r="N251" s="123">
        <v>8.4749999999999996</v>
      </c>
      <c r="O251" s="123">
        <v>0</v>
      </c>
      <c r="P251" s="123">
        <v>3.7749999999999999</v>
      </c>
      <c r="Q251" s="123">
        <v>34.137599999999999</v>
      </c>
      <c r="R251" s="123">
        <v>0</v>
      </c>
      <c r="S251" s="123">
        <v>5.7249999999999996</v>
      </c>
      <c r="T251" s="123"/>
      <c r="U251" s="123">
        <v>80.156599999999997</v>
      </c>
      <c r="V251" s="123"/>
    </row>
    <row r="252" spans="1:22" ht="21">
      <c r="C252" s="369"/>
      <c r="D252" s="120"/>
      <c r="E252" s="121"/>
      <c r="F252" s="122" t="s">
        <v>37</v>
      </c>
      <c r="G252" s="122"/>
      <c r="H252" s="123">
        <v>0</v>
      </c>
      <c r="I252" s="123">
        <v>0</v>
      </c>
      <c r="J252" s="123">
        <v>0</v>
      </c>
      <c r="K252" s="123">
        <v>0</v>
      </c>
      <c r="L252" s="123">
        <v>0</v>
      </c>
      <c r="M252" s="123">
        <v>0</v>
      </c>
      <c r="N252" s="123">
        <v>0</v>
      </c>
      <c r="O252" s="123">
        <v>0</v>
      </c>
      <c r="P252" s="123">
        <v>0</v>
      </c>
      <c r="Q252" s="123">
        <v>0</v>
      </c>
      <c r="R252" s="123">
        <v>0</v>
      </c>
      <c r="S252" s="123">
        <v>0</v>
      </c>
      <c r="T252" s="123"/>
      <c r="U252" s="123">
        <v>0</v>
      </c>
      <c r="V252" s="123"/>
    </row>
    <row r="253" spans="1:22" ht="21">
      <c r="C253" s="369"/>
      <c r="D253" s="120"/>
      <c r="E253" s="121"/>
      <c r="F253" s="127"/>
      <c r="G253" s="127"/>
      <c r="H253" s="123"/>
      <c r="I253" s="123"/>
      <c r="J253" s="123"/>
      <c r="K253" s="123"/>
      <c r="L253" s="123"/>
      <c r="M253" s="123"/>
      <c r="N253" s="123"/>
      <c r="O253" s="123"/>
      <c r="P253" s="123"/>
      <c r="Q253" s="123"/>
      <c r="R253" s="123"/>
      <c r="S253" s="123"/>
      <c r="T253" s="123"/>
      <c r="U253" s="123" t="s">
        <v>39</v>
      </c>
      <c r="V253" s="123"/>
    </row>
    <row r="254" spans="1:22" s="85" customFormat="1" ht="21">
      <c r="A254" s="335"/>
      <c r="B254" s="335"/>
      <c r="C254" s="368"/>
      <c r="D254" s="130"/>
      <c r="E254" s="125"/>
      <c r="F254" s="131" t="s">
        <v>98</v>
      </c>
      <c r="G254" s="119"/>
      <c r="H254" s="118">
        <v>1634.0908299999999</v>
      </c>
      <c r="I254" s="118">
        <v>1644.1376299999999</v>
      </c>
      <c r="J254" s="118">
        <v>1239.9750099999999</v>
      </c>
      <c r="K254" s="118">
        <v>2607.3065899999997</v>
      </c>
      <c r="L254" s="118">
        <v>2449.6292199999998</v>
      </c>
      <c r="M254" s="118">
        <v>2858.1762199999998</v>
      </c>
      <c r="N254" s="118">
        <v>2073.5972299999999</v>
      </c>
      <c r="O254" s="118">
        <v>3908.5296499999999</v>
      </c>
      <c r="P254" s="118">
        <v>2701.3406</v>
      </c>
      <c r="Q254" s="118">
        <v>2434.29459</v>
      </c>
      <c r="R254" s="118">
        <v>3558.6000899999999</v>
      </c>
      <c r="S254" s="118">
        <v>2811.4448900000002</v>
      </c>
      <c r="T254" s="118"/>
      <c r="U254" s="118">
        <v>29921.122549999996</v>
      </c>
      <c r="V254" s="119"/>
    </row>
    <row r="255" spans="1:22" ht="21">
      <c r="C255" s="369"/>
      <c r="D255" s="120"/>
      <c r="E255" s="121"/>
      <c r="F255" s="122" t="s">
        <v>36</v>
      </c>
      <c r="G255" s="122"/>
      <c r="H255" s="123">
        <v>24.2531</v>
      </c>
      <c r="I255" s="123">
        <v>19.440999999999999</v>
      </c>
      <c r="J255" s="123">
        <v>15.956</v>
      </c>
      <c r="K255" s="123">
        <v>230.39660999999998</v>
      </c>
      <c r="L255" s="123">
        <v>171.85051000000001</v>
      </c>
      <c r="M255" s="123">
        <v>354.88435999999996</v>
      </c>
      <c r="N255" s="123">
        <v>73.917119999999997</v>
      </c>
      <c r="O255" s="123">
        <v>633.26863000000003</v>
      </c>
      <c r="P255" s="123">
        <v>352.24502000000001</v>
      </c>
      <c r="Q255" s="123">
        <v>294.15504999999996</v>
      </c>
      <c r="R255" s="123">
        <v>166.74203</v>
      </c>
      <c r="S255" s="123">
        <v>50.186</v>
      </c>
      <c r="T255" s="123"/>
      <c r="U255" s="123">
        <v>2387.2954300000001</v>
      </c>
      <c r="V255" s="123"/>
    </row>
    <row r="256" spans="1:22" ht="21">
      <c r="C256" s="369"/>
      <c r="D256" s="120"/>
      <c r="E256" s="121"/>
      <c r="F256" s="122" t="s">
        <v>37</v>
      </c>
      <c r="G256" s="122"/>
      <c r="H256" s="123">
        <v>1609.83773</v>
      </c>
      <c r="I256" s="123">
        <v>1624.6966299999999</v>
      </c>
      <c r="J256" s="123">
        <v>1224.01901</v>
      </c>
      <c r="K256" s="123">
        <v>2376.9099799999999</v>
      </c>
      <c r="L256" s="123">
        <v>2277.7787099999996</v>
      </c>
      <c r="M256" s="123">
        <v>2503.2918599999998</v>
      </c>
      <c r="N256" s="123">
        <v>1999.68011</v>
      </c>
      <c r="O256" s="123">
        <v>3275.2610199999999</v>
      </c>
      <c r="P256" s="123">
        <v>2349.0955800000002</v>
      </c>
      <c r="Q256" s="123">
        <v>2140.1395400000001</v>
      </c>
      <c r="R256" s="123">
        <v>3391.85806</v>
      </c>
      <c r="S256" s="123">
        <v>2761.2588900000001</v>
      </c>
      <c r="T256" s="123"/>
      <c r="U256" s="123">
        <v>27533.827120000002</v>
      </c>
      <c r="V256" s="123"/>
    </row>
    <row r="257" spans="1:22" ht="21">
      <c r="C257" s="369"/>
      <c r="D257" s="120"/>
      <c r="E257" s="121"/>
      <c r="F257" s="127"/>
      <c r="G257" s="127"/>
      <c r="H257" s="123"/>
      <c r="I257" s="123"/>
      <c r="J257" s="123"/>
      <c r="K257" s="123"/>
      <c r="L257" s="123"/>
      <c r="M257" s="123"/>
      <c r="N257" s="123"/>
      <c r="O257" s="123"/>
      <c r="P257" s="123"/>
      <c r="Q257" s="123"/>
      <c r="R257" s="123"/>
      <c r="S257" s="123"/>
      <c r="T257" s="128"/>
      <c r="U257" s="123" t="s">
        <v>39</v>
      </c>
      <c r="V257" s="128"/>
    </row>
    <row r="258" spans="1:22" s="85" customFormat="1" ht="21">
      <c r="A258" s="335"/>
      <c r="B258" s="335"/>
      <c r="C258" s="368"/>
      <c r="D258" s="130"/>
      <c r="E258" s="125"/>
      <c r="F258" s="131" t="s">
        <v>99</v>
      </c>
      <c r="G258" s="119"/>
      <c r="H258" s="118">
        <v>24.085290000000001</v>
      </c>
      <c r="I258" s="118">
        <v>4.2643999999999993</v>
      </c>
      <c r="J258" s="118">
        <v>1.8864100000000001</v>
      </c>
      <c r="K258" s="118">
        <v>12.205</v>
      </c>
      <c r="L258" s="118">
        <v>4.6669999999999998</v>
      </c>
      <c r="M258" s="118">
        <v>5.867</v>
      </c>
      <c r="N258" s="118">
        <v>0</v>
      </c>
      <c r="O258" s="118">
        <v>1.589</v>
      </c>
      <c r="P258" s="118">
        <v>11.967000000000001</v>
      </c>
      <c r="Q258" s="118">
        <v>1.0720000000000001</v>
      </c>
      <c r="R258" s="118">
        <v>1.089</v>
      </c>
      <c r="S258" s="118">
        <v>1.4890000000000001</v>
      </c>
      <c r="T258" s="118"/>
      <c r="U258" s="118">
        <v>70.181100000000001</v>
      </c>
      <c r="V258" s="119"/>
    </row>
    <row r="259" spans="1:22" ht="21">
      <c r="C259" s="369"/>
      <c r="D259" s="120"/>
      <c r="E259" s="121"/>
      <c r="F259" s="122" t="s">
        <v>36</v>
      </c>
      <c r="G259" s="122"/>
      <c r="H259" s="123">
        <v>24.085290000000001</v>
      </c>
      <c r="I259" s="123">
        <v>4.2643999999999993</v>
      </c>
      <c r="J259" s="123">
        <v>1.8864100000000001</v>
      </c>
      <c r="K259" s="123">
        <v>12.205</v>
      </c>
      <c r="L259" s="123">
        <v>4.6669999999999998</v>
      </c>
      <c r="M259" s="123">
        <v>5.867</v>
      </c>
      <c r="N259" s="123">
        <v>0</v>
      </c>
      <c r="O259" s="123">
        <v>1.589</v>
      </c>
      <c r="P259" s="123">
        <v>11.967000000000001</v>
      </c>
      <c r="Q259" s="123">
        <v>1.0720000000000001</v>
      </c>
      <c r="R259" s="123">
        <v>1.089</v>
      </c>
      <c r="S259" s="123">
        <v>1.4890000000000001</v>
      </c>
      <c r="T259" s="123"/>
      <c r="U259" s="123">
        <v>70.181100000000001</v>
      </c>
      <c r="V259" s="123"/>
    </row>
    <row r="260" spans="1:22" ht="21">
      <c r="C260" s="369"/>
      <c r="D260" s="120"/>
      <c r="E260" s="121"/>
      <c r="F260" s="122" t="s">
        <v>37</v>
      </c>
      <c r="G260" s="122"/>
      <c r="H260" s="123">
        <v>0</v>
      </c>
      <c r="I260" s="123">
        <v>0</v>
      </c>
      <c r="J260" s="123">
        <v>0</v>
      </c>
      <c r="K260" s="123">
        <v>0</v>
      </c>
      <c r="L260" s="123">
        <v>0</v>
      </c>
      <c r="M260" s="123">
        <v>0</v>
      </c>
      <c r="N260" s="123">
        <v>0</v>
      </c>
      <c r="O260" s="123">
        <v>0</v>
      </c>
      <c r="P260" s="123">
        <v>0</v>
      </c>
      <c r="Q260" s="123">
        <v>0</v>
      </c>
      <c r="R260" s="123">
        <v>0</v>
      </c>
      <c r="S260" s="123">
        <v>0</v>
      </c>
      <c r="T260" s="123"/>
      <c r="U260" s="123">
        <v>0</v>
      </c>
      <c r="V260" s="123"/>
    </row>
    <row r="261" spans="1:22" ht="21">
      <c r="C261" s="369"/>
      <c r="D261" s="120"/>
      <c r="E261" s="121"/>
      <c r="F261" s="127"/>
      <c r="G261" s="127"/>
      <c r="H261" s="123"/>
      <c r="I261" s="123"/>
      <c r="J261" s="123"/>
      <c r="K261" s="123"/>
      <c r="L261" s="123"/>
      <c r="M261" s="123"/>
      <c r="N261" s="123"/>
      <c r="O261" s="123"/>
      <c r="P261" s="123"/>
      <c r="Q261" s="123"/>
      <c r="R261" s="123"/>
      <c r="S261" s="123"/>
      <c r="T261" s="123"/>
      <c r="U261" s="123" t="s">
        <v>39</v>
      </c>
      <c r="V261" s="123"/>
    </row>
    <row r="262" spans="1:22" s="85" customFormat="1" ht="21">
      <c r="A262" s="335"/>
      <c r="B262" s="335"/>
      <c r="C262" s="368"/>
      <c r="D262" s="135"/>
      <c r="E262" s="125"/>
      <c r="F262" s="131" t="s">
        <v>100</v>
      </c>
      <c r="G262" s="119"/>
      <c r="H262" s="118">
        <v>5.5</v>
      </c>
      <c r="I262" s="118">
        <v>5.5</v>
      </c>
      <c r="J262" s="118">
        <v>5.5</v>
      </c>
      <c r="K262" s="118">
        <v>5.5</v>
      </c>
      <c r="L262" s="118">
        <v>0</v>
      </c>
      <c r="M262" s="118">
        <v>0</v>
      </c>
      <c r="N262" s="118">
        <v>0</v>
      </c>
      <c r="O262" s="118">
        <v>4.72</v>
      </c>
      <c r="P262" s="118">
        <v>0</v>
      </c>
      <c r="Q262" s="118">
        <v>4.22</v>
      </c>
      <c r="R262" s="118">
        <v>4.97</v>
      </c>
      <c r="S262" s="118">
        <v>9.74</v>
      </c>
      <c r="T262" s="118"/>
      <c r="U262" s="118">
        <v>45.65</v>
      </c>
      <c r="V262" s="119"/>
    </row>
    <row r="263" spans="1:22" ht="21">
      <c r="C263" s="369"/>
      <c r="D263" s="120"/>
      <c r="E263" s="121"/>
      <c r="F263" s="122" t="s">
        <v>36</v>
      </c>
      <c r="G263" s="122"/>
      <c r="H263" s="123">
        <v>0</v>
      </c>
      <c r="I263" s="123">
        <v>0</v>
      </c>
      <c r="J263" s="123">
        <v>0</v>
      </c>
      <c r="K263" s="123">
        <v>0</v>
      </c>
      <c r="L263" s="123">
        <v>0</v>
      </c>
      <c r="M263" s="123">
        <v>0</v>
      </c>
      <c r="N263" s="123">
        <v>0</v>
      </c>
      <c r="O263" s="123">
        <v>0</v>
      </c>
      <c r="P263" s="123">
        <v>0</v>
      </c>
      <c r="Q263" s="123">
        <v>0</v>
      </c>
      <c r="R263" s="123">
        <v>0</v>
      </c>
      <c r="S263" s="123">
        <v>0</v>
      </c>
      <c r="T263" s="123"/>
      <c r="U263" s="123">
        <v>0</v>
      </c>
      <c r="V263" s="123"/>
    </row>
    <row r="264" spans="1:22" ht="21">
      <c r="C264" s="369"/>
      <c r="D264" s="120"/>
      <c r="E264" s="121"/>
      <c r="F264" s="122" t="s">
        <v>37</v>
      </c>
      <c r="G264" s="122"/>
      <c r="H264" s="123">
        <v>5.5</v>
      </c>
      <c r="I264" s="123">
        <v>5.5</v>
      </c>
      <c r="J264" s="123">
        <v>5.5</v>
      </c>
      <c r="K264" s="123">
        <v>5.5</v>
      </c>
      <c r="L264" s="123">
        <v>0</v>
      </c>
      <c r="M264" s="123">
        <v>0</v>
      </c>
      <c r="N264" s="123">
        <v>0</v>
      </c>
      <c r="O264" s="123">
        <v>4.72</v>
      </c>
      <c r="P264" s="123">
        <v>0</v>
      </c>
      <c r="Q264" s="123">
        <v>4.22</v>
      </c>
      <c r="R264" s="123">
        <v>4.97</v>
      </c>
      <c r="S264" s="123">
        <v>9.74</v>
      </c>
      <c r="T264" s="123"/>
      <c r="U264" s="123">
        <v>45.65</v>
      </c>
      <c r="V264" s="123"/>
    </row>
    <row r="265" spans="1:22" ht="21.6" thickBot="1">
      <c r="C265" s="369"/>
      <c r="D265" s="120"/>
      <c r="E265" s="143"/>
      <c r="F265" s="144"/>
      <c r="G265" s="144"/>
      <c r="H265" s="145"/>
      <c r="I265" s="145"/>
      <c r="J265" s="145"/>
      <c r="K265" s="145"/>
      <c r="L265" s="145"/>
      <c r="M265" s="145"/>
      <c r="N265" s="145"/>
      <c r="O265" s="145"/>
      <c r="P265" s="145"/>
      <c r="Q265" s="145"/>
      <c r="R265" s="145"/>
      <c r="S265" s="145"/>
      <c r="T265" s="145"/>
      <c r="U265" s="145" t="s">
        <v>39</v>
      </c>
      <c r="V265" s="145"/>
    </row>
    <row r="266" spans="1:22" s="85" customFormat="1" ht="21">
      <c r="A266" s="335"/>
      <c r="B266" s="335"/>
      <c r="C266" s="368"/>
      <c r="D266" s="130"/>
      <c r="E266" s="125"/>
      <c r="F266" s="131" t="s">
        <v>101</v>
      </c>
      <c r="G266" s="119"/>
      <c r="H266" s="118">
        <v>3.09</v>
      </c>
      <c r="I266" s="118">
        <v>7.6</v>
      </c>
      <c r="J266" s="118">
        <v>4.8620000000000001</v>
      </c>
      <c r="K266" s="118">
        <v>3.88</v>
      </c>
      <c r="L266" s="118">
        <v>84.888000000000005</v>
      </c>
      <c r="M266" s="118">
        <v>13.902200000000001</v>
      </c>
      <c r="N266" s="118">
        <v>6.2889999999999997</v>
      </c>
      <c r="O266" s="118">
        <v>7.1381999999999994</v>
      </c>
      <c r="P266" s="118">
        <v>2.1481999999999997</v>
      </c>
      <c r="Q266" s="118">
        <v>0</v>
      </c>
      <c r="R266" s="118">
        <v>7.415</v>
      </c>
      <c r="S266" s="118">
        <v>7.9356599999999995</v>
      </c>
      <c r="T266" s="118"/>
      <c r="U266" s="118">
        <v>149.14826000000002</v>
      </c>
      <c r="V266" s="119"/>
    </row>
    <row r="267" spans="1:22" ht="21">
      <c r="C267" s="369"/>
      <c r="D267" s="120"/>
      <c r="E267" s="121"/>
      <c r="F267" s="122" t="s">
        <v>36</v>
      </c>
      <c r="G267" s="122"/>
      <c r="H267" s="123">
        <v>3.09</v>
      </c>
      <c r="I267" s="123">
        <v>7.6</v>
      </c>
      <c r="J267" s="123">
        <v>4.8620000000000001</v>
      </c>
      <c r="K267" s="123">
        <v>3.88</v>
      </c>
      <c r="L267" s="123">
        <v>84.888000000000005</v>
      </c>
      <c r="M267" s="123">
        <v>13.902200000000001</v>
      </c>
      <c r="N267" s="123">
        <v>6.2889999999999997</v>
      </c>
      <c r="O267" s="123">
        <v>7.1381999999999994</v>
      </c>
      <c r="P267" s="123">
        <v>2.1481999999999997</v>
      </c>
      <c r="Q267" s="123">
        <v>0</v>
      </c>
      <c r="R267" s="123">
        <v>7.415</v>
      </c>
      <c r="S267" s="123">
        <v>7.9356599999999995</v>
      </c>
      <c r="T267" s="123"/>
      <c r="U267" s="123">
        <v>149.14826000000002</v>
      </c>
      <c r="V267" s="123"/>
    </row>
    <row r="268" spans="1:22" ht="21">
      <c r="C268" s="369"/>
      <c r="D268" s="120"/>
      <c r="E268" s="121"/>
      <c r="F268" s="122" t="s">
        <v>37</v>
      </c>
      <c r="G268" s="122"/>
      <c r="H268" s="123">
        <v>0</v>
      </c>
      <c r="I268" s="123">
        <v>0</v>
      </c>
      <c r="J268" s="123">
        <v>0</v>
      </c>
      <c r="K268" s="123">
        <v>0</v>
      </c>
      <c r="L268" s="123">
        <v>0</v>
      </c>
      <c r="M268" s="123">
        <v>0</v>
      </c>
      <c r="N268" s="123">
        <v>0</v>
      </c>
      <c r="O268" s="123">
        <v>0</v>
      </c>
      <c r="P268" s="123">
        <v>0</v>
      </c>
      <c r="Q268" s="123">
        <v>0</v>
      </c>
      <c r="R268" s="123">
        <v>0</v>
      </c>
      <c r="S268" s="123">
        <v>0</v>
      </c>
      <c r="T268" s="123"/>
      <c r="U268" s="123">
        <v>0</v>
      </c>
      <c r="V268" s="123"/>
    </row>
    <row r="269" spans="1:22" ht="21">
      <c r="C269" s="369"/>
      <c r="D269" s="120"/>
      <c r="E269" s="121"/>
      <c r="F269" s="127"/>
      <c r="G269" s="127"/>
      <c r="H269" s="123"/>
      <c r="I269" s="123"/>
      <c r="J269" s="123"/>
      <c r="K269" s="123"/>
      <c r="L269" s="123"/>
      <c r="M269" s="123"/>
      <c r="N269" s="123"/>
      <c r="O269" s="123"/>
      <c r="P269" s="123"/>
      <c r="Q269" s="123"/>
      <c r="R269" s="123"/>
      <c r="S269" s="123"/>
      <c r="T269" s="123"/>
      <c r="U269" s="123" t="s">
        <v>39</v>
      </c>
      <c r="V269" s="123"/>
    </row>
    <row r="270" spans="1:22" s="85" customFormat="1" ht="21">
      <c r="A270" s="335"/>
      <c r="B270" s="335"/>
      <c r="C270" s="368"/>
      <c r="D270" s="130"/>
      <c r="E270" s="125"/>
      <c r="F270" s="131" t="s">
        <v>102</v>
      </c>
      <c r="G270" s="119"/>
      <c r="H270" s="118">
        <v>0</v>
      </c>
      <c r="I270" s="118">
        <v>4</v>
      </c>
      <c r="J270" s="118">
        <v>0</v>
      </c>
      <c r="K270" s="118">
        <v>34.46</v>
      </c>
      <c r="L270" s="118">
        <v>9.9649999999999999</v>
      </c>
      <c r="M270" s="118">
        <v>0</v>
      </c>
      <c r="N270" s="118">
        <v>0</v>
      </c>
      <c r="O270" s="118">
        <v>14.96</v>
      </c>
      <c r="P270" s="118">
        <v>0.93799999999999994</v>
      </c>
      <c r="Q270" s="118">
        <v>0</v>
      </c>
      <c r="R270" s="118">
        <v>0.12440000000000001</v>
      </c>
      <c r="S270" s="118">
        <v>0</v>
      </c>
      <c r="T270" s="118"/>
      <c r="U270" s="118">
        <v>64.447399999999988</v>
      </c>
      <c r="V270" s="119"/>
    </row>
    <row r="271" spans="1:22" ht="21">
      <c r="C271" s="369"/>
      <c r="D271" s="120"/>
      <c r="E271" s="121"/>
      <c r="F271" s="122" t="s">
        <v>36</v>
      </c>
      <c r="G271" s="122"/>
      <c r="H271" s="123">
        <v>0</v>
      </c>
      <c r="I271" s="123">
        <v>4</v>
      </c>
      <c r="J271" s="123">
        <v>0</v>
      </c>
      <c r="K271" s="123">
        <v>34.46</v>
      </c>
      <c r="L271" s="123">
        <v>9.9649999999999999</v>
      </c>
      <c r="M271" s="123">
        <v>0</v>
      </c>
      <c r="N271" s="123">
        <v>0</v>
      </c>
      <c r="O271" s="123">
        <v>14.96</v>
      </c>
      <c r="P271" s="123">
        <v>0.93799999999999994</v>
      </c>
      <c r="Q271" s="123">
        <v>0</v>
      </c>
      <c r="R271" s="123">
        <v>0.12440000000000001</v>
      </c>
      <c r="S271" s="123">
        <v>0</v>
      </c>
      <c r="T271" s="123"/>
      <c r="U271" s="123">
        <v>64.447399999999988</v>
      </c>
      <c r="V271" s="123"/>
    </row>
    <row r="272" spans="1:22" ht="21">
      <c r="C272" s="369"/>
      <c r="D272" s="120"/>
      <c r="E272" s="121"/>
      <c r="F272" s="122" t="s">
        <v>37</v>
      </c>
      <c r="G272" s="122"/>
      <c r="H272" s="123">
        <v>0</v>
      </c>
      <c r="I272" s="123">
        <v>0</v>
      </c>
      <c r="J272" s="123">
        <v>0</v>
      </c>
      <c r="K272" s="123">
        <v>0</v>
      </c>
      <c r="L272" s="123">
        <v>0</v>
      </c>
      <c r="M272" s="123">
        <v>0</v>
      </c>
      <c r="N272" s="123">
        <v>0</v>
      </c>
      <c r="O272" s="123">
        <v>0</v>
      </c>
      <c r="P272" s="123">
        <v>0</v>
      </c>
      <c r="Q272" s="123">
        <v>0</v>
      </c>
      <c r="R272" s="123">
        <v>0</v>
      </c>
      <c r="S272" s="123">
        <v>0</v>
      </c>
      <c r="T272" s="123"/>
      <c r="U272" s="123">
        <v>0</v>
      </c>
      <c r="V272" s="123"/>
    </row>
    <row r="273" spans="1:22" ht="21">
      <c r="C273" s="369"/>
      <c r="D273" s="120"/>
      <c r="E273" s="121"/>
      <c r="F273" s="127"/>
      <c r="G273" s="127"/>
      <c r="H273" s="123"/>
      <c r="I273" s="123"/>
      <c r="J273" s="123"/>
      <c r="K273" s="123"/>
      <c r="L273" s="123"/>
      <c r="M273" s="123"/>
      <c r="N273" s="123"/>
      <c r="O273" s="123"/>
      <c r="P273" s="123"/>
      <c r="Q273" s="123"/>
      <c r="R273" s="123"/>
      <c r="S273" s="123"/>
      <c r="T273" s="123"/>
      <c r="U273" s="123" t="s">
        <v>39</v>
      </c>
      <c r="V273" s="123"/>
    </row>
    <row r="274" spans="1:22" ht="21">
      <c r="C274" s="369"/>
      <c r="D274" s="120"/>
      <c r="E274" s="125"/>
      <c r="F274" s="131" t="s">
        <v>267</v>
      </c>
      <c r="G274" s="119"/>
      <c r="H274" s="118">
        <v>0</v>
      </c>
      <c r="I274" s="118">
        <v>0</v>
      </c>
      <c r="J274" s="118">
        <v>0</v>
      </c>
      <c r="K274" s="118">
        <v>0</v>
      </c>
      <c r="L274" s="118">
        <v>0</v>
      </c>
      <c r="M274" s="118">
        <v>0</v>
      </c>
      <c r="N274" s="118">
        <v>0</v>
      </c>
      <c r="O274" s="118">
        <v>0</v>
      </c>
      <c r="P274" s="118">
        <v>4</v>
      </c>
      <c r="Q274" s="118">
        <v>0</v>
      </c>
      <c r="R274" s="118">
        <v>0</v>
      </c>
      <c r="S274" s="118">
        <v>0</v>
      </c>
      <c r="T274" s="118"/>
      <c r="U274" s="118">
        <v>4</v>
      </c>
      <c r="V274" s="119"/>
    </row>
    <row r="275" spans="1:22" ht="21">
      <c r="C275" s="369"/>
      <c r="D275" s="120"/>
      <c r="E275" s="121"/>
      <c r="F275" s="122" t="s">
        <v>36</v>
      </c>
      <c r="G275" s="122"/>
      <c r="H275" s="123">
        <v>0</v>
      </c>
      <c r="I275" s="123">
        <v>0</v>
      </c>
      <c r="J275" s="123">
        <v>0</v>
      </c>
      <c r="K275" s="123">
        <v>0</v>
      </c>
      <c r="L275" s="123">
        <v>0</v>
      </c>
      <c r="M275" s="123">
        <v>0</v>
      </c>
      <c r="N275" s="123">
        <v>0</v>
      </c>
      <c r="O275" s="123">
        <v>0</v>
      </c>
      <c r="P275" s="123">
        <v>4</v>
      </c>
      <c r="Q275" s="123">
        <v>0</v>
      </c>
      <c r="R275" s="123">
        <v>0</v>
      </c>
      <c r="S275" s="123">
        <v>0</v>
      </c>
      <c r="T275" s="123"/>
      <c r="U275" s="123">
        <v>4</v>
      </c>
      <c r="V275" s="123"/>
    </row>
    <row r="276" spans="1:22" ht="21">
      <c r="C276" s="369"/>
      <c r="D276" s="120"/>
      <c r="E276" s="121"/>
      <c r="F276" s="122" t="s">
        <v>37</v>
      </c>
      <c r="G276" s="122"/>
      <c r="H276" s="123">
        <v>0</v>
      </c>
      <c r="I276" s="123">
        <v>0</v>
      </c>
      <c r="J276" s="123">
        <v>0</v>
      </c>
      <c r="K276" s="123">
        <v>0</v>
      </c>
      <c r="L276" s="123">
        <v>0</v>
      </c>
      <c r="M276" s="123">
        <v>0</v>
      </c>
      <c r="N276" s="123">
        <v>0</v>
      </c>
      <c r="O276" s="123">
        <v>0</v>
      </c>
      <c r="P276" s="123">
        <v>0</v>
      </c>
      <c r="Q276" s="123">
        <v>0</v>
      </c>
      <c r="R276" s="123">
        <v>0</v>
      </c>
      <c r="S276" s="123">
        <v>0</v>
      </c>
      <c r="T276" s="123"/>
      <c r="U276" s="123">
        <v>0</v>
      </c>
      <c r="V276" s="123"/>
    </row>
    <row r="277" spans="1:22" ht="21">
      <c r="C277" s="369"/>
      <c r="D277" s="120"/>
      <c r="E277" s="121"/>
      <c r="F277" s="127"/>
      <c r="G277" s="127"/>
      <c r="H277" s="123"/>
      <c r="I277" s="123"/>
      <c r="J277" s="123"/>
      <c r="K277" s="123"/>
      <c r="L277" s="123"/>
      <c r="M277" s="123"/>
      <c r="N277" s="123"/>
      <c r="O277" s="123"/>
      <c r="P277" s="123"/>
      <c r="Q277" s="123"/>
      <c r="R277" s="123"/>
      <c r="S277" s="123"/>
      <c r="T277" s="123"/>
      <c r="U277" s="123"/>
      <c r="V277" s="123"/>
    </row>
    <row r="278" spans="1:22" s="85" customFormat="1" ht="21">
      <c r="A278" s="335"/>
      <c r="B278" s="335"/>
      <c r="C278" s="368"/>
      <c r="D278" s="130"/>
      <c r="E278" s="125"/>
      <c r="F278" s="131" t="s">
        <v>103</v>
      </c>
      <c r="G278" s="119"/>
      <c r="H278" s="118">
        <v>0</v>
      </c>
      <c r="I278" s="118">
        <v>0</v>
      </c>
      <c r="J278" s="118">
        <v>0</v>
      </c>
      <c r="K278" s="118">
        <v>0</v>
      </c>
      <c r="L278" s="118">
        <v>0</v>
      </c>
      <c r="M278" s="118">
        <v>0</v>
      </c>
      <c r="N278" s="118">
        <v>0</v>
      </c>
      <c r="O278" s="118">
        <v>0</v>
      </c>
      <c r="P278" s="118">
        <v>0</v>
      </c>
      <c r="Q278" s="118">
        <v>0</v>
      </c>
      <c r="R278" s="118">
        <v>0</v>
      </c>
      <c r="S278" s="118">
        <v>0</v>
      </c>
      <c r="T278" s="118"/>
      <c r="U278" s="118">
        <v>0</v>
      </c>
      <c r="V278" s="119"/>
    </row>
    <row r="279" spans="1:22" ht="21">
      <c r="C279" s="369"/>
      <c r="D279" s="120"/>
      <c r="E279" s="121"/>
      <c r="F279" s="122" t="s">
        <v>36</v>
      </c>
      <c r="G279" s="122"/>
      <c r="H279" s="123">
        <v>0</v>
      </c>
      <c r="I279" s="123">
        <v>0</v>
      </c>
      <c r="J279" s="123">
        <v>0</v>
      </c>
      <c r="K279" s="123">
        <v>0</v>
      </c>
      <c r="L279" s="123">
        <v>0</v>
      </c>
      <c r="M279" s="123">
        <v>0</v>
      </c>
      <c r="N279" s="123">
        <v>0</v>
      </c>
      <c r="O279" s="123">
        <v>0</v>
      </c>
      <c r="P279" s="123">
        <v>0</v>
      </c>
      <c r="Q279" s="123">
        <v>0</v>
      </c>
      <c r="R279" s="123">
        <v>0</v>
      </c>
      <c r="S279" s="123">
        <v>0</v>
      </c>
      <c r="T279" s="123"/>
      <c r="U279" s="123">
        <v>0</v>
      </c>
      <c r="V279" s="123"/>
    </row>
    <row r="280" spans="1:22" ht="21">
      <c r="C280" s="369"/>
      <c r="D280" s="120"/>
      <c r="E280" s="121"/>
      <c r="F280" s="122" t="s">
        <v>37</v>
      </c>
      <c r="G280" s="122"/>
      <c r="H280" s="123">
        <v>0</v>
      </c>
      <c r="I280" s="123">
        <v>0</v>
      </c>
      <c r="J280" s="123">
        <v>0</v>
      </c>
      <c r="K280" s="123">
        <v>0</v>
      </c>
      <c r="L280" s="123">
        <v>0</v>
      </c>
      <c r="M280" s="123">
        <v>0</v>
      </c>
      <c r="N280" s="123">
        <v>0</v>
      </c>
      <c r="O280" s="123">
        <v>0</v>
      </c>
      <c r="P280" s="123">
        <v>0</v>
      </c>
      <c r="Q280" s="123">
        <v>0</v>
      </c>
      <c r="R280" s="123">
        <v>0</v>
      </c>
      <c r="S280" s="123">
        <v>0</v>
      </c>
      <c r="T280" s="123"/>
      <c r="U280" s="123">
        <v>0</v>
      </c>
      <c r="V280" s="123"/>
    </row>
    <row r="281" spans="1:22" ht="21">
      <c r="C281" s="369"/>
      <c r="D281" s="120"/>
      <c r="E281" s="121"/>
      <c r="F281" s="127"/>
      <c r="G281" s="127"/>
      <c r="H281" s="123"/>
      <c r="I281" s="123"/>
      <c r="J281" s="123"/>
      <c r="K281" s="123"/>
      <c r="L281" s="123"/>
      <c r="M281" s="123"/>
      <c r="N281" s="123"/>
      <c r="O281" s="123"/>
      <c r="P281" s="123"/>
      <c r="Q281" s="123"/>
      <c r="R281" s="123"/>
      <c r="S281" s="123"/>
      <c r="T281" s="123"/>
      <c r="U281" s="123" t="s">
        <v>39</v>
      </c>
      <c r="V281" s="123"/>
    </row>
    <row r="282" spans="1:22" s="85" customFormat="1" ht="21">
      <c r="A282" s="335"/>
      <c r="B282" s="335"/>
      <c r="C282" s="368"/>
      <c r="D282" s="130"/>
      <c r="E282" s="125"/>
      <c r="F282" s="131" t="s">
        <v>104</v>
      </c>
      <c r="G282" s="119"/>
      <c r="H282" s="118">
        <v>8.9642999999999997</v>
      </c>
      <c r="I282" s="118">
        <v>12.620749999999997</v>
      </c>
      <c r="J282" s="118">
        <v>10.427659999999999</v>
      </c>
      <c r="K282" s="118">
        <v>15.56723</v>
      </c>
      <c r="L282" s="118">
        <v>8.5259299999999989</v>
      </c>
      <c r="M282" s="118">
        <v>11.879859999999999</v>
      </c>
      <c r="N282" s="118">
        <v>18.436410000000002</v>
      </c>
      <c r="O282" s="118">
        <v>18.332789999999999</v>
      </c>
      <c r="P282" s="118">
        <v>18.110339999999997</v>
      </c>
      <c r="Q282" s="118">
        <v>13.523220000000002</v>
      </c>
      <c r="R282" s="118">
        <v>15.679280000000002</v>
      </c>
      <c r="S282" s="118">
        <v>8.1445399999999992</v>
      </c>
      <c r="T282" s="118"/>
      <c r="U282" s="118">
        <v>160.21231</v>
      </c>
      <c r="V282" s="119"/>
    </row>
    <row r="283" spans="1:22" ht="21">
      <c r="C283" s="369"/>
      <c r="D283" s="120"/>
      <c r="E283" s="121"/>
      <c r="F283" s="122" t="s">
        <v>36</v>
      </c>
      <c r="G283" s="122"/>
      <c r="H283" s="123">
        <v>8.9642999999999997</v>
      </c>
      <c r="I283" s="123">
        <v>12.620749999999997</v>
      </c>
      <c r="J283" s="123">
        <v>10.427659999999999</v>
      </c>
      <c r="K283" s="123">
        <v>15.56723</v>
      </c>
      <c r="L283" s="123">
        <v>8.5259299999999989</v>
      </c>
      <c r="M283" s="123">
        <v>11.879859999999999</v>
      </c>
      <c r="N283" s="123">
        <v>18.436410000000002</v>
      </c>
      <c r="O283" s="123">
        <v>18.332789999999999</v>
      </c>
      <c r="P283" s="123">
        <v>18.110339999999997</v>
      </c>
      <c r="Q283" s="123">
        <v>13.523220000000002</v>
      </c>
      <c r="R283" s="123">
        <v>15.679280000000002</v>
      </c>
      <c r="S283" s="123">
        <v>8.1445399999999992</v>
      </c>
      <c r="T283" s="123"/>
      <c r="U283" s="123">
        <v>160.21231</v>
      </c>
      <c r="V283" s="123"/>
    </row>
    <row r="284" spans="1:22" ht="21">
      <c r="C284" s="369"/>
      <c r="D284" s="120"/>
      <c r="E284" s="121"/>
      <c r="F284" s="122" t="s">
        <v>37</v>
      </c>
      <c r="G284" s="122"/>
      <c r="H284" s="123">
        <v>0</v>
      </c>
      <c r="I284" s="123">
        <v>0</v>
      </c>
      <c r="J284" s="123">
        <v>0</v>
      </c>
      <c r="K284" s="123">
        <v>0</v>
      </c>
      <c r="L284" s="123">
        <v>0</v>
      </c>
      <c r="M284" s="123">
        <v>0</v>
      </c>
      <c r="N284" s="123">
        <v>0</v>
      </c>
      <c r="O284" s="123">
        <v>0</v>
      </c>
      <c r="P284" s="123">
        <v>0</v>
      </c>
      <c r="Q284" s="123">
        <v>0</v>
      </c>
      <c r="R284" s="123">
        <v>0</v>
      </c>
      <c r="S284" s="123">
        <v>0</v>
      </c>
      <c r="T284" s="123"/>
      <c r="U284" s="123">
        <v>0</v>
      </c>
      <c r="V284" s="123"/>
    </row>
    <row r="285" spans="1:22" ht="21">
      <c r="C285" s="369"/>
      <c r="D285" s="120"/>
      <c r="E285" s="121"/>
      <c r="F285" s="127"/>
      <c r="G285" s="127"/>
      <c r="H285" s="123"/>
      <c r="I285" s="123"/>
      <c r="J285" s="123"/>
      <c r="K285" s="123"/>
      <c r="L285" s="123"/>
      <c r="M285" s="123"/>
      <c r="N285" s="123"/>
      <c r="O285" s="123"/>
      <c r="P285" s="123"/>
      <c r="Q285" s="123"/>
      <c r="R285" s="123"/>
      <c r="S285" s="123"/>
      <c r="T285" s="123"/>
      <c r="U285" s="123" t="s">
        <v>39</v>
      </c>
      <c r="V285" s="123"/>
    </row>
    <row r="286" spans="1:22" s="85" customFormat="1" ht="21">
      <c r="A286" s="335"/>
      <c r="B286" s="335"/>
      <c r="C286" s="368"/>
      <c r="D286" s="130"/>
      <c r="E286" s="125"/>
      <c r="F286" s="131" t="s">
        <v>105</v>
      </c>
      <c r="G286" s="119"/>
      <c r="H286" s="118">
        <v>2.9470000000000001</v>
      </c>
      <c r="I286" s="118">
        <v>10.605</v>
      </c>
      <c r="J286" s="118">
        <v>1.97</v>
      </c>
      <c r="K286" s="118">
        <v>4.4318500000000007</v>
      </c>
      <c r="L286" s="118">
        <v>5.4260000000000002</v>
      </c>
      <c r="M286" s="118">
        <v>2.7370000000000001</v>
      </c>
      <c r="N286" s="118">
        <v>0</v>
      </c>
      <c r="O286" s="118">
        <v>8.9819999999999993</v>
      </c>
      <c r="P286" s="118">
        <v>5.6150000000000002</v>
      </c>
      <c r="Q286" s="118">
        <v>5.1509999999999998</v>
      </c>
      <c r="R286" s="118">
        <v>5.4649999999999999</v>
      </c>
      <c r="S286" s="118">
        <v>7.9619999999999997</v>
      </c>
      <c r="T286" s="118"/>
      <c r="U286" s="118">
        <v>61.291850000000011</v>
      </c>
      <c r="V286" s="119"/>
    </row>
    <row r="287" spans="1:22" ht="21">
      <c r="C287" s="369"/>
      <c r="D287" s="120"/>
      <c r="E287" s="121"/>
      <c r="F287" s="122" t="s">
        <v>36</v>
      </c>
      <c r="G287" s="122"/>
      <c r="H287" s="123">
        <v>2.9470000000000001</v>
      </c>
      <c r="I287" s="123">
        <v>10.605</v>
      </c>
      <c r="J287" s="123">
        <v>1.97</v>
      </c>
      <c r="K287" s="123">
        <v>4.4318500000000007</v>
      </c>
      <c r="L287" s="123">
        <v>5.4260000000000002</v>
      </c>
      <c r="M287" s="123">
        <v>2.7370000000000001</v>
      </c>
      <c r="N287" s="123">
        <v>0</v>
      </c>
      <c r="O287" s="123">
        <v>8.9819999999999993</v>
      </c>
      <c r="P287" s="123">
        <v>5.6150000000000002</v>
      </c>
      <c r="Q287" s="123">
        <v>5.1509999999999998</v>
      </c>
      <c r="R287" s="123">
        <v>5.4649999999999999</v>
      </c>
      <c r="S287" s="123">
        <v>7.9619999999999997</v>
      </c>
      <c r="T287" s="123"/>
      <c r="U287" s="123">
        <v>61.291850000000011</v>
      </c>
      <c r="V287" s="123"/>
    </row>
    <row r="288" spans="1:22" ht="21">
      <c r="C288" s="369"/>
      <c r="D288" s="120"/>
      <c r="E288" s="121"/>
      <c r="F288" s="122" t="s">
        <v>37</v>
      </c>
      <c r="G288" s="122"/>
      <c r="H288" s="123">
        <v>0</v>
      </c>
      <c r="I288" s="123">
        <v>0</v>
      </c>
      <c r="J288" s="123">
        <v>0</v>
      </c>
      <c r="K288" s="123">
        <v>0</v>
      </c>
      <c r="L288" s="123">
        <v>0</v>
      </c>
      <c r="M288" s="123">
        <v>0</v>
      </c>
      <c r="N288" s="123">
        <v>0</v>
      </c>
      <c r="O288" s="123">
        <v>0</v>
      </c>
      <c r="P288" s="123">
        <v>0</v>
      </c>
      <c r="Q288" s="123">
        <v>0</v>
      </c>
      <c r="R288" s="123">
        <v>0</v>
      </c>
      <c r="S288" s="123">
        <v>0</v>
      </c>
      <c r="T288" s="123"/>
      <c r="U288" s="123">
        <v>0</v>
      </c>
      <c r="V288" s="123"/>
    </row>
    <row r="289" spans="1:22" ht="21">
      <c r="C289" s="369"/>
      <c r="D289" s="120"/>
      <c r="E289" s="121"/>
      <c r="F289" s="127"/>
      <c r="G289" s="127"/>
      <c r="H289" s="123"/>
      <c r="I289" s="123"/>
      <c r="J289" s="123"/>
      <c r="K289" s="123"/>
      <c r="L289" s="123"/>
      <c r="M289" s="123"/>
      <c r="N289" s="123"/>
      <c r="O289" s="123"/>
      <c r="P289" s="123"/>
      <c r="Q289" s="123"/>
      <c r="R289" s="123"/>
      <c r="S289" s="123"/>
      <c r="T289" s="123"/>
      <c r="U289" s="123" t="s">
        <v>39</v>
      </c>
      <c r="V289" s="123"/>
    </row>
    <row r="290" spans="1:22" s="85" customFormat="1" ht="21">
      <c r="A290" s="335"/>
      <c r="B290" s="335"/>
      <c r="C290" s="368"/>
      <c r="D290" s="130"/>
      <c r="E290" s="132"/>
      <c r="F290" s="133" t="s">
        <v>106</v>
      </c>
      <c r="G290" s="134"/>
      <c r="H290" s="129">
        <v>500172.40496005362</v>
      </c>
      <c r="I290" s="129">
        <v>505976.15302708233</v>
      </c>
      <c r="J290" s="129">
        <v>602566.2854386823</v>
      </c>
      <c r="K290" s="129">
        <v>572284.56706827832</v>
      </c>
      <c r="L290" s="129">
        <v>563105.37611813168</v>
      </c>
      <c r="M290" s="129">
        <v>602647.27240550739</v>
      </c>
      <c r="N290" s="129">
        <v>648776.61386060878</v>
      </c>
      <c r="O290" s="129">
        <v>607105.76345215668</v>
      </c>
      <c r="P290" s="129">
        <v>709425.95569622563</v>
      </c>
      <c r="Q290" s="129">
        <v>712599.590634675</v>
      </c>
      <c r="R290" s="129">
        <v>658685.22214544192</v>
      </c>
      <c r="S290" s="129">
        <v>720187.83512695041</v>
      </c>
      <c r="T290" s="129"/>
      <c r="U290" s="129">
        <v>7403533.0399337932</v>
      </c>
      <c r="V290" s="129"/>
    </row>
    <row r="291" spans="1:22" s="38" customFormat="1" ht="21">
      <c r="A291" s="327"/>
      <c r="B291" s="327"/>
      <c r="C291" s="369"/>
      <c r="D291" s="120"/>
      <c r="E291" s="121"/>
      <c r="F291" s="122" t="s">
        <v>36</v>
      </c>
      <c r="G291" s="122"/>
      <c r="H291" s="123">
        <v>294545.78733005299</v>
      </c>
      <c r="I291" s="123">
        <v>288005.93483708199</v>
      </c>
      <c r="J291" s="123">
        <v>380441.43916868221</v>
      </c>
      <c r="K291" s="123">
        <v>354935.5269382777</v>
      </c>
      <c r="L291" s="123">
        <v>337602.64502813172</v>
      </c>
      <c r="M291" s="123">
        <v>383352.95720550732</v>
      </c>
      <c r="N291" s="123">
        <v>412586.09383060847</v>
      </c>
      <c r="O291" s="123">
        <v>366909.2384721564</v>
      </c>
      <c r="P291" s="123">
        <v>455289.32392622589</v>
      </c>
      <c r="Q291" s="123">
        <v>459434.0728946749</v>
      </c>
      <c r="R291" s="123">
        <v>432461.36066544295</v>
      </c>
      <c r="S291" s="123">
        <v>485035.85996695183</v>
      </c>
      <c r="T291" s="123"/>
      <c r="U291" s="123">
        <v>4650600.2402637936</v>
      </c>
      <c r="V291" s="123"/>
    </row>
    <row r="292" spans="1:22" s="38" customFormat="1" ht="21">
      <c r="A292" s="327"/>
      <c r="B292" s="327"/>
      <c r="C292" s="369"/>
      <c r="D292" s="120"/>
      <c r="E292" s="121"/>
      <c r="F292" s="122" t="s">
        <v>37</v>
      </c>
      <c r="G292" s="122"/>
      <c r="H292" s="123">
        <v>205626.61763000063</v>
      </c>
      <c r="I292" s="123">
        <v>217970.21819000033</v>
      </c>
      <c r="J292" s="123">
        <v>222124.84627000007</v>
      </c>
      <c r="K292" s="123">
        <v>217349.04013000065</v>
      </c>
      <c r="L292" s="123">
        <v>225502.73109000002</v>
      </c>
      <c r="M292" s="123">
        <v>219294.31520000004</v>
      </c>
      <c r="N292" s="123">
        <v>236190.52003000033</v>
      </c>
      <c r="O292" s="123">
        <v>240196.52498000031</v>
      </c>
      <c r="P292" s="123">
        <v>254136.6317699998</v>
      </c>
      <c r="Q292" s="123">
        <v>253165.51774000016</v>
      </c>
      <c r="R292" s="123">
        <v>226223.86147999892</v>
      </c>
      <c r="S292" s="123">
        <v>235151.9751599986</v>
      </c>
      <c r="T292" s="123"/>
      <c r="U292" s="123">
        <v>2752932.7996699996</v>
      </c>
      <c r="V292" s="123"/>
    </row>
    <row r="293" spans="1:22" ht="21">
      <c r="C293" s="369"/>
      <c r="D293" s="120"/>
      <c r="E293" s="121"/>
      <c r="F293" s="127"/>
      <c r="G293" s="127"/>
      <c r="H293" s="123"/>
      <c r="I293" s="123"/>
      <c r="J293" s="123"/>
      <c r="K293" s="123"/>
      <c r="L293" s="123"/>
      <c r="M293" s="123"/>
      <c r="N293" s="123"/>
      <c r="O293" s="123"/>
      <c r="P293" s="123"/>
      <c r="Q293" s="123"/>
      <c r="R293" s="123"/>
      <c r="S293" s="123"/>
      <c r="T293" s="128"/>
      <c r="U293" s="123" t="s">
        <v>39</v>
      </c>
      <c r="V293" s="128"/>
    </row>
    <row r="294" spans="1:22" s="85" customFormat="1" ht="21">
      <c r="A294" s="335"/>
      <c r="B294" s="335"/>
      <c r="C294" s="373"/>
      <c r="D294" s="130"/>
      <c r="E294" s="125"/>
      <c r="F294" s="131" t="s">
        <v>107</v>
      </c>
      <c r="G294" s="119"/>
      <c r="H294" s="118">
        <v>0.54</v>
      </c>
      <c r="I294" s="118">
        <v>34.509599999999999</v>
      </c>
      <c r="J294" s="118">
        <v>0</v>
      </c>
      <c r="K294" s="118">
        <v>241.80121</v>
      </c>
      <c r="L294" s="118">
        <v>0.67837000000000003</v>
      </c>
      <c r="M294" s="118">
        <v>388.80752000000001</v>
      </c>
      <c r="N294" s="118">
        <v>0</v>
      </c>
      <c r="O294" s="118">
        <v>7.0449999999999999E-2</v>
      </c>
      <c r="P294" s="118">
        <v>0</v>
      </c>
      <c r="Q294" s="118">
        <v>0</v>
      </c>
      <c r="R294" s="118">
        <v>117.705</v>
      </c>
      <c r="S294" s="118">
        <v>223.71365</v>
      </c>
      <c r="T294" s="118"/>
      <c r="U294" s="118">
        <v>1007.8258000000002</v>
      </c>
      <c r="V294" s="119"/>
    </row>
    <row r="295" spans="1:22" ht="21">
      <c r="A295" s="46"/>
      <c r="B295" s="46"/>
      <c r="C295" s="374"/>
      <c r="D295" s="120"/>
      <c r="E295" s="121"/>
      <c r="F295" s="122" t="s">
        <v>36</v>
      </c>
      <c r="G295" s="122"/>
      <c r="H295" s="123">
        <v>0.54</v>
      </c>
      <c r="I295" s="123">
        <v>34.509599999999999</v>
      </c>
      <c r="J295" s="123">
        <v>0</v>
      </c>
      <c r="K295" s="123">
        <v>241.80121</v>
      </c>
      <c r="L295" s="123">
        <v>0.67837000000000003</v>
      </c>
      <c r="M295" s="123">
        <v>388.80752000000001</v>
      </c>
      <c r="N295" s="123">
        <v>0</v>
      </c>
      <c r="O295" s="123">
        <v>7.0449999999999999E-2</v>
      </c>
      <c r="P295" s="123">
        <v>0</v>
      </c>
      <c r="Q295" s="123">
        <v>0</v>
      </c>
      <c r="R295" s="123">
        <v>117.705</v>
      </c>
      <c r="S295" s="123">
        <v>223.71365</v>
      </c>
      <c r="T295" s="123"/>
      <c r="U295" s="123">
        <v>1007.8258000000002</v>
      </c>
      <c r="V295" s="123"/>
    </row>
    <row r="296" spans="1:22" ht="21">
      <c r="A296" s="46"/>
      <c r="B296" s="46"/>
      <c r="C296" s="374"/>
      <c r="D296" s="120"/>
      <c r="E296" s="121"/>
      <c r="F296" s="122" t="s">
        <v>37</v>
      </c>
      <c r="G296" s="122"/>
      <c r="H296" s="123">
        <v>0</v>
      </c>
      <c r="I296" s="123">
        <v>0</v>
      </c>
      <c r="J296" s="123">
        <v>0</v>
      </c>
      <c r="K296" s="123">
        <v>0</v>
      </c>
      <c r="L296" s="123">
        <v>0</v>
      </c>
      <c r="M296" s="123">
        <v>0</v>
      </c>
      <c r="N296" s="123">
        <v>0</v>
      </c>
      <c r="O296" s="123">
        <v>0</v>
      </c>
      <c r="P296" s="123">
        <v>0</v>
      </c>
      <c r="Q296" s="123">
        <v>0</v>
      </c>
      <c r="R296" s="123">
        <v>0</v>
      </c>
      <c r="S296" s="123">
        <v>0</v>
      </c>
      <c r="T296" s="123"/>
      <c r="U296" s="123">
        <v>0</v>
      </c>
      <c r="V296" s="123"/>
    </row>
    <row r="297" spans="1:22" ht="21">
      <c r="C297" s="374"/>
      <c r="D297" s="120"/>
      <c r="E297" s="121"/>
      <c r="F297" s="127"/>
      <c r="G297" s="127"/>
      <c r="H297" s="123"/>
      <c r="I297" s="123"/>
      <c r="J297" s="123"/>
      <c r="K297" s="123"/>
      <c r="L297" s="123"/>
      <c r="M297" s="123"/>
      <c r="N297" s="123"/>
      <c r="O297" s="123"/>
      <c r="P297" s="123"/>
      <c r="Q297" s="123"/>
      <c r="R297" s="123"/>
      <c r="S297" s="123"/>
      <c r="T297" s="128"/>
      <c r="U297" s="123" t="s">
        <v>39</v>
      </c>
      <c r="V297" s="128"/>
    </row>
    <row r="298" spans="1:22" s="85" customFormat="1" ht="21">
      <c r="A298" s="335"/>
      <c r="B298" s="335"/>
      <c r="C298" s="381"/>
      <c r="D298" s="130"/>
      <c r="E298" s="125"/>
      <c r="F298" s="131" t="s">
        <v>108</v>
      </c>
      <c r="G298" s="119"/>
      <c r="H298" s="118">
        <v>0</v>
      </c>
      <c r="I298" s="118">
        <v>3.3635000000000002</v>
      </c>
      <c r="J298" s="118">
        <v>0</v>
      </c>
      <c r="K298" s="118">
        <v>0</v>
      </c>
      <c r="L298" s="118">
        <v>1.375</v>
      </c>
      <c r="M298" s="118">
        <v>0</v>
      </c>
      <c r="N298" s="118">
        <v>4.5686499999999999</v>
      </c>
      <c r="O298" s="118">
        <v>0</v>
      </c>
      <c r="P298" s="118">
        <v>0</v>
      </c>
      <c r="Q298" s="118">
        <v>0</v>
      </c>
      <c r="R298" s="118">
        <v>7</v>
      </c>
      <c r="S298" s="118">
        <v>0.7994</v>
      </c>
      <c r="T298" s="118"/>
      <c r="U298" s="118">
        <v>17.106549999999999</v>
      </c>
      <c r="V298" s="119"/>
    </row>
    <row r="299" spans="1:22" ht="21">
      <c r="C299" s="382"/>
      <c r="D299" s="120"/>
      <c r="E299" s="121"/>
      <c r="F299" s="122" t="s">
        <v>36</v>
      </c>
      <c r="G299" s="122"/>
      <c r="H299" s="123">
        <v>0</v>
      </c>
      <c r="I299" s="123">
        <v>3.3635000000000002</v>
      </c>
      <c r="J299" s="123">
        <v>0</v>
      </c>
      <c r="K299" s="123">
        <v>0</v>
      </c>
      <c r="L299" s="123">
        <v>1.375</v>
      </c>
      <c r="M299" s="123">
        <v>0</v>
      </c>
      <c r="N299" s="123">
        <v>0</v>
      </c>
      <c r="O299" s="123">
        <v>0</v>
      </c>
      <c r="P299" s="123">
        <v>0</v>
      </c>
      <c r="Q299" s="123">
        <v>0</v>
      </c>
      <c r="R299" s="123">
        <v>7</v>
      </c>
      <c r="S299" s="123">
        <v>0.7994</v>
      </c>
      <c r="T299" s="123"/>
      <c r="U299" s="123">
        <v>12.5379</v>
      </c>
      <c r="V299" s="123"/>
    </row>
    <row r="300" spans="1:22" ht="21">
      <c r="C300" s="382"/>
      <c r="D300" s="120"/>
      <c r="E300" s="121"/>
      <c r="F300" s="122" t="s">
        <v>37</v>
      </c>
      <c r="G300" s="122"/>
      <c r="H300" s="123">
        <v>0</v>
      </c>
      <c r="I300" s="123">
        <v>0</v>
      </c>
      <c r="J300" s="123">
        <v>0</v>
      </c>
      <c r="K300" s="123">
        <v>0</v>
      </c>
      <c r="L300" s="123">
        <v>0</v>
      </c>
      <c r="M300" s="123">
        <v>0</v>
      </c>
      <c r="N300" s="123">
        <v>4.5686499999999999</v>
      </c>
      <c r="O300" s="123">
        <v>0</v>
      </c>
      <c r="P300" s="123">
        <v>0</v>
      </c>
      <c r="Q300" s="123">
        <v>0</v>
      </c>
      <c r="R300" s="123">
        <v>0</v>
      </c>
      <c r="S300" s="123">
        <v>0</v>
      </c>
      <c r="T300" s="123"/>
      <c r="U300" s="123">
        <v>4.5686499999999999</v>
      </c>
      <c r="V300" s="123"/>
    </row>
    <row r="301" spans="1:22" ht="21">
      <c r="C301" s="382"/>
      <c r="D301" s="120"/>
      <c r="E301" s="121"/>
      <c r="F301" s="127"/>
      <c r="G301" s="127"/>
      <c r="H301" s="123"/>
      <c r="I301" s="123"/>
      <c r="J301" s="123"/>
      <c r="K301" s="123"/>
      <c r="L301" s="123"/>
      <c r="M301" s="123"/>
      <c r="N301" s="123"/>
      <c r="O301" s="123"/>
      <c r="P301" s="123"/>
      <c r="Q301" s="123"/>
      <c r="R301" s="123"/>
      <c r="S301" s="123"/>
      <c r="T301" s="128"/>
      <c r="U301" s="123" t="s">
        <v>39</v>
      </c>
      <c r="V301" s="128"/>
    </row>
    <row r="302" spans="1:22" s="85" customFormat="1" ht="21">
      <c r="A302" s="335"/>
      <c r="B302" s="335"/>
      <c r="C302" s="373"/>
      <c r="D302" s="130"/>
      <c r="E302" s="125"/>
      <c r="F302" s="131" t="s">
        <v>109</v>
      </c>
      <c r="G302" s="119"/>
      <c r="H302" s="118">
        <v>18.666</v>
      </c>
      <c r="I302" s="118">
        <v>8.9424700000000019</v>
      </c>
      <c r="J302" s="118">
        <v>1.7689999999999999</v>
      </c>
      <c r="K302" s="118">
        <v>7.3454799999999993</v>
      </c>
      <c r="L302" s="118">
        <v>6.8879999999999999</v>
      </c>
      <c r="M302" s="118">
        <v>4.4580000000000002</v>
      </c>
      <c r="N302" s="118">
        <v>2481.9238199999995</v>
      </c>
      <c r="O302" s="118">
        <v>7.758</v>
      </c>
      <c r="P302" s="118">
        <v>2.8029999999999999</v>
      </c>
      <c r="Q302" s="118">
        <v>2415.6495499999996</v>
      </c>
      <c r="R302" s="118">
        <v>128.42688999999999</v>
      </c>
      <c r="S302" s="118">
        <v>5031.1680800000004</v>
      </c>
      <c r="T302" s="118"/>
      <c r="U302" s="118">
        <v>10115.798289999999</v>
      </c>
      <c r="V302" s="119"/>
    </row>
    <row r="303" spans="1:22" ht="21">
      <c r="C303" s="374"/>
      <c r="D303" s="120"/>
      <c r="E303" s="121"/>
      <c r="F303" s="122" t="s">
        <v>36</v>
      </c>
      <c r="G303" s="122"/>
      <c r="H303" s="123">
        <v>18.666</v>
      </c>
      <c r="I303" s="123">
        <v>8.9424700000000019</v>
      </c>
      <c r="J303" s="123">
        <v>1.7689999999999999</v>
      </c>
      <c r="K303" s="123">
        <v>7.3454799999999993</v>
      </c>
      <c r="L303" s="123">
        <v>6.8879999999999999</v>
      </c>
      <c r="M303" s="123">
        <v>4.4580000000000002</v>
      </c>
      <c r="N303" s="123">
        <v>6.1669999999999998</v>
      </c>
      <c r="O303" s="123">
        <v>7.758</v>
      </c>
      <c r="P303" s="123">
        <v>2.8029999999999999</v>
      </c>
      <c r="Q303" s="123">
        <v>7.7779999999999996</v>
      </c>
      <c r="R303" s="123">
        <v>5.9889999999999999</v>
      </c>
      <c r="S303" s="123">
        <v>2.2989999999999999</v>
      </c>
      <c r="T303" s="123"/>
      <c r="U303" s="123">
        <v>80.862950000000026</v>
      </c>
      <c r="V303" s="123"/>
    </row>
    <row r="304" spans="1:22" ht="21">
      <c r="C304" s="374"/>
      <c r="D304" s="120"/>
      <c r="E304" s="121"/>
      <c r="F304" s="122" t="s">
        <v>37</v>
      </c>
      <c r="G304" s="122"/>
      <c r="H304" s="123">
        <v>0</v>
      </c>
      <c r="I304" s="123">
        <v>0</v>
      </c>
      <c r="J304" s="123">
        <v>0</v>
      </c>
      <c r="K304" s="123">
        <v>0</v>
      </c>
      <c r="L304" s="123">
        <v>0</v>
      </c>
      <c r="M304" s="123">
        <v>0</v>
      </c>
      <c r="N304" s="123">
        <v>2475.7568199999996</v>
      </c>
      <c r="O304" s="123">
        <v>0</v>
      </c>
      <c r="P304" s="123">
        <v>0</v>
      </c>
      <c r="Q304" s="123">
        <v>2407.8715499999998</v>
      </c>
      <c r="R304" s="123">
        <v>122.43789</v>
      </c>
      <c r="S304" s="123">
        <v>5028.8690800000004</v>
      </c>
      <c r="T304" s="123"/>
      <c r="U304" s="123">
        <v>10034.93534</v>
      </c>
      <c r="V304" s="123"/>
    </row>
    <row r="305" spans="1:22" ht="21">
      <c r="C305" s="374"/>
      <c r="D305" s="120"/>
      <c r="E305" s="121"/>
      <c r="F305" s="127"/>
      <c r="G305" s="127"/>
      <c r="H305" s="123"/>
      <c r="I305" s="123"/>
      <c r="J305" s="123"/>
      <c r="K305" s="123"/>
      <c r="L305" s="123"/>
      <c r="M305" s="123"/>
      <c r="N305" s="123"/>
      <c r="O305" s="123"/>
      <c r="P305" s="123"/>
      <c r="Q305" s="123"/>
      <c r="R305" s="123"/>
      <c r="S305" s="123"/>
      <c r="T305" s="123"/>
      <c r="U305" s="123"/>
      <c r="V305" s="123"/>
    </row>
    <row r="306" spans="1:22" ht="21">
      <c r="A306" s="335"/>
      <c r="B306" s="335"/>
      <c r="C306" s="373"/>
      <c r="D306" s="120"/>
      <c r="E306" s="125"/>
      <c r="F306" s="131" t="s">
        <v>110</v>
      </c>
      <c r="G306" s="119"/>
      <c r="H306" s="118">
        <v>0</v>
      </c>
      <c r="I306" s="118">
        <v>0</v>
      </c>
      <c r="J306" s="118">
        <v>0</v>
      </c>
      <c r="K306" s="118">
        <v>0</v>
      </c>
      <c r="L306" s="118">
        <v>0</v>
      </c>
      <c r="M306" s="118">
        <v>0</v>
      </c>
      <c r="N306" s="118">
        <v>0</v>
      </c>
      <c r="O306" s="118">
        <v>0</v>
      </c>
      <c r="P306" s="118">
        <v>0.48799999999999999</v>
      </c>
      <c r="Q306" s="118">
        <v>0</v>
      </c>
      <c r="R306" s="118">
        <v>0</v>
      </c>
      <c r="S306" s="118"/>
      <c r="T306" s="118"/>
      <c r="U306" s="118">
        <v>0.48799999999999999</v>
      </c>
      <c r="V306" s="119"/>
    </row>
    <row r="307" spans="1:22" ht="21">
      <c r="C307" s="374"/>
      <c r="D307" s="120"/>
      <c r="E307" s="121"/>
      <c r="F307" s="122" t="s">
        <v>36</v>
      </c>
      <c r="G307" s="122"/>
      <c r="H307" s="123">
        <v>0</v>
      </c>
      <c r="I307" s="123">
        <v>0</v>
      </c>
      <c r="J307" s="123">
        <v>0</v>
      </c>
      <c r="K307" s="123">
        <v>0</v>
      </c>
      <c r="L307" s="123">
        <v>0</v>
      </c>
      <c r="M307" s="123">
        <v>0</v>
      </c>
      <c r="N307" s="123">
        <v>0</v>
      </c>
      <c r="O307" s="123">
        <v>0</v>
      </c>
      <c r="P307" s="123">
        <v>0.48799999999999999</v>
      </c>
      <c r="Q307" s="123">
        <v>0</v>
      </c>
      <c r="R307" s="123">
        <v>0</v>
      </c>
      <c r="S307" s="123"/>
      <c r="T307" s="123"/>
      <c r="U307" s="123">
        <v>0.48799999999999999</v>
      </c>
      <c r="V307" s="123"/>
    </row>
    <row r="308" spans="1:22" ht="21">
      <c r="C308" s="374"/>
      <c r="D308" s="120"/>
      <c r="E308" s="121"/>
      <c r="F308" s="122" t="s">
        <v>37</v>
      </c>
      <c r="G308" s="122"/>
      <c r="H308" s="123">
        <v>0</v>
      </c>
      <c r="I308" s="123">
        <v>0</v>
      </c>
      <c r="J308" s="123">
        <v>0</v>
      </c>
      <c r="K308" s="123">
        <v>0</v>
      </c>
      <c r="L308" s="123">
        <v>0</v>
      </c>
      <c r="M308" s="123">
        <v>0</v>
      </c>
      <c r="N308" s="123">
        <v>0</v>
      </c>
      <c r="O308" s="123">
        <v>0</v>
      </c>
      <c r="P308" s="123">
        <v>0</v>
      </c>
      <c r="Q308" s="123">
        <v>0</v>
      </c>
      <c r="R308" s="123">
        <v>0</v>
      </c>
      <c r="S308" s="123"/>
      <c r="T308" s="123"/>
      <c r="U308" s="123">
        <v>0</v>
      </c>
      <c r="V308" s="123"/>
    </row>
    <row r="309" spans="1:22" ht="21">
      <c r="C309" s="374"/>
      <c r="D309" s="120"/>
      <c r="E309" s="121"/>
      <c r="F309" s="127"/>
      <c r="G309" s="127"/>
      <c r="H309" s="123"/>
      <c r="I309" s="123"/>
      <c r="J309" s="123"/>
      <c r="K309" s="123"/>
      <c r="L309" s="123"/>
      <c r="M309" s="123"/>
      <c r="N309" s="123"/>
      <c r="O309" s="123"/>
      <c r="P309" s="123"/>
      <c r="Q309" s="123"/>
      <c r="R309" s="123"/>
      <c r="S309" s="123"/>
      <c r="T309" s="123"/>
      <c r="U309" s="123"/>
      <c r="V309" s="123"/>
    </row>
    <row r="310" spans="1:22" ht="7.5" customHeight="1">
      <c r="C310" s="374"/>
      <c r="D310" s="120"/>
      <c r="E310" s="121"/>
      <c r="F310" s="127"/>
      <c r="G310" s="127"/>
      <c r="H310" s="123"/>
      <c r="I310" s="123"/>
      <c r="J310" s="123"/>
      <c r="K310" s="123"/>
      <c r="L310" s="123"/>
      <c r="M310" s="123"/>
      <c r="N310" s="123"/>
      <c r="O310" s="123"/>
      <c r="P310" s="123"/>
      <c r="Q310" s="123"/>
      <c r="R310" s="123"/>
      <c r="S310" s="123"/>
      <c r="T310" s="123"/>
      <c r="U310" s="123"/>
      <c r="V310" s="123"/>
    </row>
    <row r="311" spans="1:22" ht="21">
      <c r="C311" s="374"/>
      <c r="D311" s="149"/>
      <c r="E311" s="125"/>
      <c r="F311" s="119" t="s">
        <v>111</v>
      </c>
      <c r="G311" s="119"/>
      <c r="H311" s="118">
        <v>40675.942253066169</v>
      </c>
      <c r="I311" s="118">
        <v>45579.627276711341</v>
      </c>
      <c r="J311" s="118">
        <v>51783.87405906769</v>
      </c>
      <c r="K311" s="118">
        <v>51149.029521468881</v>
      </c>
      <c r="L311" s="118">
        <v>51071.329370438063</v>
      </c>
      <c r="M311" s="118">
        <v>55632.373870670606</v>
      </c>
      <c r="N311" s="118">
        <v>57336.037200039107</v>
      </c>
      <c r="O311" s="118">
        <v>59258.222155037605</v>
      </c>
      <c r="P311" s="118">
        <v>61167.698600842501</v>
      </c>
      <c r="Q311" s="118">
        <v>69045.3191150598</v>
      </c>
      <c r="R311" s="118">
        <v>65521.921700129868</v>
      </c>
      <c r="S311" s="118">
        <v>71325.851263242454</v>
      </c>
      <c r="T311" s="118"/>
      <c r="U311" s="118">
        <v>679547.22638577409</v>
      </c>
      <c r="V311" s="118"/>
    </row>
    <row r="312" spans="1:22" ht="21">
      <c r="C312" s="374"/>
      <c r="D312" s="120"/>
      <c r="E312" s="121"/>
      <c r="F312" s="122" t="s">
        <v>36</v>
      </c>
      <c r="G312" s="122"/>
      <c r="H312" s="123">
        <v>39835.762763066166</v>
      </c>
      <c r="I312" s="123">
        <v>44946.426716711343</v>
      </c>
      <c r="J312" s="123">
        <v>50850.715049067687</v>
      </c>
      <c r="K312" s="123">
        <v>50433.279661468885</v>
      </c>
      <c r="L312" s="123">
        <v>50099.073930438062</v>
      </c>
      <c r="M312" s="123">
        <v>54763.830430670605</v>
      </c>
      <c r="N312" s="123">
        <v>56222.058200039108</v>
      </c>
      <c r="O312" s="123">
        <v>58520.804435037608</v>
      </c>
      <c r="P312" s="123">
        <v>60303.872940842499</v>
      </c>
      <c r="Q312" s="123">
        <v>67775.354495059801</v>
      </c>
      <c r="R312" s="123">
        <v>64717.79127012987</v>
      </c>
      <c r="S312" s="123">
        <v>70455.416283242448</v>
      </c>
      <c r="T312" s="123"/>
      <c r="U312" s="123">
        <v>668924.38617577404</v>
      </c>
      <c r="V312" s="123"/>
    </row>
    <row r="313" spans="1:22" ht="21">
      <c r="C313" s="374"/>
      <c r="D313" s="120"/>
      <c r="E313" s="121"/>
      <c r="F313" s="122" t="s">
        <v>37</v>
      </c>
      <c r="G313" s="122"/>
      <c r="H313" s="123">
        <v>840.17949000000021</v>
      </c>
      <c r="I313" s="123">
        <v>633.20056000000011</v>
      </c>
      <c r="J313" s="123">
        <v>933.15900999999997</v>
      </c>
      <c r="K313" s="123">
        <v>715.7498599999999</v>
      </c>
      <c r="L313" s="123">
        <v>972.25544000000002</v>
      </c>
      <c r="M313" s="123">
        <v>868.54344000000003</v>
      </c>
      <c r="N313" s="123">
        <v>1113.979</v>
      </c>
      <c r="O313" s="123">
        <v>737.41772000000003</v>
      </c>
      <c r="P313" s="123">
        <v>863.8256600000002</v>
      </c>
      <c r="Q313" s="123">
        <v>1269.96462</v>
      </c>
      <c r="R313" s="123">
        <v>804.13042999999993</v>
      </c>
      <c r="S313" s="123">
        <v>870.43498000000011</v>
      </c>
      <c r="T313" s="123"/>
      <c r="U313" s="123">
        <v>10622.84021</v>
      </c>
      <c r="V313" s="123"/>
    </row>
    <row r="314" spans="1:22" ht="21">
      <c r="C314" s="374"/>
      <c r="D314" s="120"/>
      <c r="E314" s="121"/>
      <c r="F314" s="127"/>
      <c r="G314" s="127"/>
      <c r="H314" s="123"/>
      <c r="I314" s="123"/>
      <c r="J314" s="123"/>
      <c r="K314" s="123"/>
      <c r="L314" s="123"/>
      <c r="M314" s="123"/>
      <c r="N314" s="123"/>
      <c r="O314" s="123"/>
      <c r="P314" s="123"/>
      <c r="Q314" s="123"/>
      <c r="R314" s="123"/>
      <c r="S314" s="123"/>
      <c r="T314" s="147"/>
      <c r="U314" s="129" t="s">
        <v>39</v>
      </c>
      <c r="V314" s="147"/>
    </row>
    <row r="315" spans="1:22" ht="21">
      <c r="C315" s="375"/>
      <c r="D315" s="130"/>
      <c r="E315" s="125"/>
      <c r="F315" s="131" t="s">
        <v>116</v>
      </c>
      <c r="G315" s="119"/>
      <c r="H315" s="118">
        <v>181.25149000000002</v>
      </c>
      <c r="I315" s="118">
        <v>35.387839999999997</v>
      </c>
      <c r="J315" s="118">
        <v>37.786840000000005</v>
      </c>
      <c r="K315" s="118">
        <v>49.443430000000006</v>
      </c>
      <c r="L315" s="118">
        <v>81.521430022405625</v>
      </c>
      <c r="M315" s="118">
        <v>27.461680000000001</v>
      </c>
      <c r="N315" s="118">
        <v>277.42793000000006</v>
      </c>
      <c r="O315" s="118">
        <v>28.349340000000002</v>
      </c>
      <c r="P315" s="118">
        <v>48.480760000000004</v>
      </c>
      <c r="Q315" s="118">
        <v>449.43813</v>
      </c>
      <c r="R315" s="118">
        <v>30.175000000000001</v>
      </c>
      <c r="S315" s="118">
        <v>149.89695</v>
      </c>
      <c r="T315" s="118"/>
      <c r="U315" s="118">
        <v>1396.620820022406</v>
      </c>
      <c r="V315" s="118"/>
    </row>
    <row r="316" spans="1:22" ht="21">
      <c r="C316" s="362"/>
      <c r="D316" s="120"/>
      <c r="E316" s="121"/>
      <c r="F316" s="122" t="s">
        <v>36</v>
      </c>
      <c r="G316" s="122"/>
      <c r="H316" s="123">
        <v>10.45</v>
      </c>
      <c r="I316" s="123">
        <v>9.7449300000000001</v>
      </c>
      <c r="J316" s="123">
        <v>5</v>
      </c>
      <c r="K316" s="123">
        <v>5.7640000000000002</v>
      </c>
      <c r="L316" s="123">
        <v>29.073070022405627</v>
      </c>
      <c r="M316" s="123">
        <v>7.8</v>
      </c>
      <c r="N316" s="123">
        <v>6.5906399999999996</v>
      </c>
      <c r="O316" s="123">
        <v>0.3</v>
      </c>
      <c r="P316" s="123">
        <v>8.15</v>
      </c>
      <c r="Q316" s="123">
        <v>4</v>
      </c>
      <c r="R316" s="123">
        <v>1</v>
      </c>
      <c r="S316" s="123">
        <v>0</v>
      </c>
      <c r="T316" s="123"/>
      <c r="U316" s="123">
        <v>87.872640022405619</v>
      </c>
      <c r="V316" s="123"/>
    </row>
    <row r="317" spans="1:22" ht="21">
      <c r="C317" s="362"/>
      <c r="D317" s="120"/>
      <c r="E317" s="121"/>
      <c r="F317" s="122" t="s">
        <v>37</v>
      </c>
      <c r="G317" s="122"/>
      <c r="H317" s="123">
        <v>170.80149000000003</v>
      </c>
      <c r="I317" s="123">
        <v>25.642910000000001</v>
      </c>
      <c r="J317" s="123">
        <v>32.786840000000005</v>
      </c>
      <c r="K317" s="123">
        <v>43.679430000000004</v>
      </c>
      <c r="L317" s="123">
        <v>52.448360000000001</v>
      </c>
      <c r="M317" s="123">
        <v>19.66168</v>
      </c>
      <c r="N317" s="123">
        <v>270.83729000000005</v>
      </c>
      <c r="O317" s="123">
        <v>28.049340000000001</v>
      </c>
      <c r="P317" s="123">
        <v>40.330760000000005</v>
      </c>
      <c r="Q317" s="123">
        <v>445.43813</v>
      </c>
      <c r="R317" s="123">
        <v>29.175000000000001</v>
      </c>
      <c r="S317" s="123">
        <v>149.89695</v>
      </c>
      <c r="T317" s="123"/>
      <c r="U317" s="123">
        <v>1308.74818</v>
      </c>
      <c r="V317" s="123"/>
    </row>
    <row r="318" spans="1:22" ht="21">
      <c r="C318" s="362"/>
      <c r="D318" s="120"/>
      <c r="E318" s="136"/>
      <c r="F318" s="137"/>
      <c r="G318" s="137"/>
      <c r="H318" s="137"/>
      <c r="I318" s="137"/>
      <c r="J318" s="137"/>
      <c r="K318" s="137"/>
      <c r="L318" s="137"/>
      <c r="M318" s="137"/>
      <c r="N318" s="137"/>
      <c r="O318" s="137"/>
      <c r="P318" s="137"/>
      <c r="Q318" s="137"/>
      <c r="R318" s="137"/>
      <c r="S318" s="137"/>
      <c r="T318" s="138"/>
      <c r="U318" s="123" t="s">
        <v>39</v>
      </c>
      <c r="V318" s="148"/>
    </row>
    <row r="319" spans="1:22" ht="21">
      <c r="C319" s="368"/>
      <c r="D319" s="130"/>
      <c r="E319" s="125"/>
      <c r="F319" s="131" t="s">
        <v>117</v>
      </c>
      <c r="G319" s="119"/>
      <c r="H319" s="118">
        <v>0</v>
      </c>
      <c r="I319" s="118">
        <v>0</v>
      </c>
      <c r="J319" s="118">
        <v>0</v>
      </c>
      <c r="K319" s="118">
        <v>0</v>
      </c>
      <c r="L319" s="118">
        <v>0</v>
      </c>
      <c r="M319" s="118">
        <v>0</v>
      </c>
      <c r="N319" s="118">
        <v>0</v>
      </c>
      <c r="O319" s="118">
        <v>0</v>
      </c>
      <c r="P319" s="118">
        <v>0</v>
      </c>
      <c r="Q319" s="118">
        <v>0</v>
      </c>
      <c r="R319" s="118">
        <v>0</v>
      </c>
      <c r="S319" s="118">
        <v>0</v>
      </c>
      <c r="T319" s="118"/>
      <c r="U319" s="118">
        <v>0</v>
      </c>
      <c r="V319" s="118"/>
    </row>
    <row r="320" spans="1:22" ht="21">
      <c r="C320" s="369"/>
      <c r="D320" s="120"/>
      <c r="E320" s="121"/>
      <c r="F320" s="122" t="s">
        <v>36</v>
      </c>
      <c r="G320" s="122"/>
      <c r="H320" s="123">
        <v>0</v>
      </c>
      <c r="I320" s="123">
        <v>0</v>
      </c>
      <c r="J320" s="123">
        <v>0</v>
      </c>
      <c r="K320" s="123">
        <v>0</v>
      </c>
      <c r="L320" s="123">
        <v>0</v>
      </c>
      <c r="M320" s="123">
        <v>0</v>
      </c>
      <c r="N320" s="123">
        <v>0</v>
      </c>
      <c r="O320" s="123">
        <v>0</v>
      </c>
      <c r="P320" s="123">
        <v>0</v>
      </c>
      <c r="Q320" s="123">
        <v>0</v>
      </c>
      <c r="R320" s="123">
        <v>0</v>
      </c>
      <c r="S320" s="123">
        <v>0</v>
      </c>
      <c r="T320" s="123"/>
      <c r="U320" s="123">
        <v>0</v>
      </c>
      <c r="V320" s="123"/>
    </row>
    <row r="321" spans="1:22" ht="21">
      <c r="C321" s="369"/>
      <c r="D321" s="120"/>
      <c r="E321" s="121"/>
      <c r="F321" s="122" t="s">
        <v>37</v>
      </c>
      <c r="G321" s="122"/>
      <c r="H321" s="123">
        <v>0</v>
      </c>
      <c r="I321" s="123">
        <v>0</v>
      </c>
      <c r="J321" s="123">
        <v>0</v>
      </c>
      <c r="K321" s="123">
        <v>0</v>
      </c>
      <c r="L321" s="123">
        <v>0</v>
      </c>
      <c r="M321" s="123">
        <v>0</v>
      </c>
      <c r="N321" s="123">
        <v>0</v>
      </c>
      <c r="O321" s="123">
        <v>0</v>
      </c>
      <c r="P321" s="123">
        <v>0</v>
      </c>
      <c r="Q321" s="123">
        <v>0</v>
      </c>
      <c r="R321" s="123">
        <v>0</v>
      </c>
      <c r="S321" s="123">
        <v>0</v>
      </c>
      <c r="T321" s="123"/>
      <c r="U321" s="123">
        <v>0</v>
      </c>
      <c r="V321" s="123"/>
    </row>
    <row r="322" spans="1:22" ht="21">
      <c r="C322" s="369"/>
      <c r="D322" s="120"/>
      <c r="E322" s="136"/>
      <c r="F322" s="137"/>
      <c r="G322" s="137"/>
      <c r="H322" s="137"/>
      <c r="I322" s="137"/>
      <c r="J322" s="137"/>
      <c r="K322" s="137"/>
      <c r="L322" s="137"/>
      <c r="M322" s="137"/>
      <c r="N322" s="137"/>
      <c r="O322" s="137"/>
      <c r="P322" s="137"/>
      <c r="Q322" s="137"/>
      <c r="R322" s="137"/>
      <c r="S322" s="137"/>
      <c r="T322" s="138"/>
      <c r="U322" s="123" t="s">
        <v>39</v>
      </c>
      <c r="V322" s="148"/>
    </row>
    <row r="323" spans="1:22" s="85" customFormat="1" ht="21">
      <c r="A323" s="327"/>
      <c r="B323" s="327"/>
      <c r="C323" s="368"/>
      <c r="D323" s="130"/>
      <c r="E323" s="125"/>
      <c r="F323" s="131" t="s">
        <v>125</v>
      </c>
      <c r="G323" s="119"/>
      <c r="H323" s="118">
        <v>0</v>
      </c>
      <c r="I323" s="118">
        <v>0</v>
      </c>
      <c r="J323" s="118">
        <v>0</v>
      </c>
      <c r="K323" s="118">
        <v>0</v>
      </c>
      <c r="L323" s="118">
        <v>0</v>
      </c>
      <c r="M323" s="118">
        <v>0</v>
      </c>
      <c r="N323" s="118">
        <v>0</v>
      </c>
      <c r="O323" s="118">
        <v>1.9950000000000001</v>
      </c>
      <c r="P323" s="118">
        <v>0</v>
      </c>
      <c r="Q323" s="118">
        <v>0</v>
      </c>
      <c r="R323" s="118">
        <v>0</v>
      </c>
      <c r="S323" s="118">
        <v>0</v>
      </c>
      <c r="T323" s="118"/>
      <c r="U323" s="118">
        <v>1.9950000000000001</v>
      </c>
      <c r="V323" s="118"/>
    </row>
    <row r="324" spans="1:22" ht="21">
      <c r="C324" s="369"/>
      <c r="D324" s="120"/>
      <c r="E324" s="121"/>
      <c r="F324" s="122" t="s">
        <v>36</v>
      </c>
      <c r="G324" s="122"/>
      <c r="H324" s="123">
        <v>0</v>
      </c>
      <c r="I324" s="123">
        <v>0</v>
      </c>
      <c r="J324" s="123">
        <v>0</v>
      </c>
      <c r="K324" s="123">
        <v>0</v>
      </c>
      <c r="L324" s="123">
        <v>0</v>
      </c>
      <c r="M324" s="123">
        <v>0</v>
      </c>
      <c r="N324" s="123">
        <v>0</v>
      </c>
      <c r="O324" s="123">
        <v>1.9950000000000001</v>
      </c>
      <c r="P324" s="123">
        <v>0</v>
      </c>
      <c r="Q324" s="123">
        <v>0</v>
      </c>
      <c r="R324" s="123">
        <v>0</v>
      </c>
      <c r="S324" s="123">
        <v>0</v>
      </c>
      <c r="T324" s="123"/>
      <c r="U324" s="123">
        <v>1.9950000000000001</v>
      </c>
      <c r="V324" s="123"/>
    </row>
    <row r="325" spans="1:22" ht="21">
      <c r="C325" s="369"/>
      <c r="D325" s="120"/>
      <c r="E325" s="121"/>
      <c r="F325" s="122" t="s">
        <v>37</v>
      </c>
      <c r="G325" s="122"/>
      <c r="H325" s="123">
        <v>0</v>
      </c>
      <c r="I325" s="123">
        <v>0</v>
      </c>
      <c r="J325" s="123">
        <v>0</v>
      </c>
      <c r="K325" s="123">
        <v>0</v>
      </c>
      <c r="L325" s="123">
        <v>0</v>
      </c>
      <c r="M325" s="123">
        <v>0</v>
      </c>
      <c r="N325" s="123">
        <v>0</v>
      </c>
      <c r="O325" s="123">
        <v>0</v>
      </c>
      <c r="P325" s="123">
        <v>0</v>
      </c>
      <c r="Q325" s="123">
        <v>0</v>
      </c>
      <c r="R325" s="123">
        <v>0</v>
      </c>
      <c r="S325" s="123">
        <v>0</v>
      </c>
      <c r="T325" s="123"/>
      <c r="U325" s="123">
        <v>0</v>
      </c>
      <c r="V325" s="123"/>
    </row>
    <row r="326" spans="1:22" ht="21">
      <c r="C326" s="369"/>
      <c r="D326" s="120"/>
      <c r="E326" s="136"/>
      <c r="F326" s="137"/>
      <c r="G326" s="137"/>
      <c r="H326" s="137"/>
      <c r="I326" s="137"/>
      <c r="J326" s="137"/>
      <c r="K326" s="137"/>
      <c r="L326" s="137"/>
      <c r="M326" s="137"/>
      <c r="N326" s="137"/>
      <c r="O326" s="137"/>
      <c r="P326" s="137"/>
      <c r="Q326" s="137"/>
      <c r="R326" s="137"/>
      <c r="S326" s="137"/>
      <c r="T326" s="138"/>
      <c r="U326" s="123" t="s">
        <v>39</v>
      </c>
      <c r="V326" s="148"/>
    </row>
    <row r="327" spans="1:22" s="85" customFormat="1" ht="21">
      <c r="A327" s="327"/>
      <c r="B327" s="327"/>
      <c r="C327" s="368"/>
      <c r="D327" s="130"/>
      <c r="E327" s="125"/>
      <c r="F327" s="131" t="s">
        <v>112</v>
      </c>
      <c r="G327" s="119"/>
      <c r="H327" s="118">
        <v>35713.817253066176</v>
      </c>
      <c r="I327" s="118">
        <v>39684.461866711339</v>
      </c>
      <c r="J327" s="118">
        <v>43650.01790906769</v>
      </c>
      <c r="K327" s="118">
        <v>44733.027121468876</v>
      </c>
      <c r="L327" s="118">
        <v>44031.137840415649</v>
      </c>
      <c r="M327" s="118">
        <v>47273.5076006706</v>
      </c>
      <c r="N327" s="118">
        <v>50762.178317704362</v>
      </c>
      <c r="O327" s="118">
        <v>50984.526315037598</v>
      </c>
      <c r="P327" s="118">
        <v>55789.025161230828</v>
      </c>
      <c r="Q327" s="118">
        <v>61614.955555612069</v>
      </c>
      <c r="R327" s="118">
        <v>57113.994110129875</v>
      </c>
      <c r="S327" s="118">
        <v>64830.088583242425</v>
      </c>
      <c r="T327" s="118"/>
      <c r="U327" s="118">
        <v>596180.73763435741</v>
      </c>
      <c r="V327" s="118"/>
    </row>
    <row r="328" spans="1:22" ht="21">
      <c r="C328" s="369"/>
      <c r="D328" s="120"/>
      <c r="E328" s="150"/>
      <c r="F328" s="122" t="s">
        <v>36</v>
      </c>
      <c r="G328" s="122"/>
      <c r="H328" s="123">
        <v>35060.517533066173</v>
      </c>
      <c r="I328" s="123">
        <v>39087.615796711339</v>
      </c>
      <c r="J328" s="123">
        <v>42800.73321906769</v>
      </c>
      <c r="K328" s="123">
        <v>44077.063831468877</v>
      </c>
      <c r="L328" s="123">
        <v>43219.182720415651</v>
      </c>
      <c r="M328" s="123">
        <v>46470.843110670598</v>
      </c>
      <c r="N328" s="123">
        <v>49984.102297704361</v>
      </c>
      <c r="O328" s="123">
        <v>50275.157935037598</v>
      </c>
      <c r="P328" s="123">
        <v>54993.30343123083</v>
      </c>
      <c r="Q328" s="123">
        <v>60837.15496561207</v>
      </c>
      <c r="R328" s="123">
        <v>56347.419410129878</v>
      </c>
      <c r="S328" s="123">
        <v>64136.863283242426</v>
      </c>
      <c r="T328" s="123"/>
      <c r="U328" s="123">
        <v>587289.95753435744</v>
      </c>
      <c r="V328" s="123"/>
    </row>
    <row r="329" spans="1:22" ht="21">
      <c r="C329" s="369"/>
      <c r="D329" s="120"/>
      <c r="E329" s="150"/>
      <c r="F329" s="122" t="s">
        <v>37</v>
      </c>
      <c r="G329" s="122"/>
      <c r="H329" s="123">
        <v>653.29972000000009</v>
      </c>
      <c r="I329" s="123">
        <v>596.84607000000005</v>
      </c>
      <c r="J329" s="123">
        <v>849.28468999999996</v>
      </c>
      <c r="K329" s="123">
        <v>655.96328999999992</v>
      </c>
      <c r="L329" s="123">
        <v>811.95512000000008</v>
      </c>
      <c r="M329" s="123">
        <v>802.66448999999989</v>
      </c>
      <c r="N329" s="123">
        <v>778.07601999999997</v>
      </c>
      <c r="O329" s="123">
        <v>709.36838</v>
      </c>
      <c r="P329" s="123">
        <v>795.72173000000009</v>
      </c>
      <c r="Q329" s="123">
        <v>777.80058999999994</v>
      </c>
      <c r="R329" s="123">
        <v>766.57470000000001</v>
      </c>
      <c r="S329" s="123">
        <v>693.22530000000006</v>
      </c>
      <c r="T329" s="123"/>
      <c r="U329" s="123">
        <v>8890.7800999999981</v>
      </c>
      <c r="V329" s="123"/>
    </row>
    <row r="330" spans="1:22" ht="21">
      <c r="C330" s="369"/>
      <c r="D330" s="120"/>
      <c r="E330" s="150"/>
      <c r="F330" s="122"/>
      <c r="G330" s="122"/>
      <c r="H330" s="123"/>
      <c r="I330" s="123"/>
      <c r="J330" s="123"/>
      <c r="K330" s="123"/>
      <c r="L330" s="123"/>
      <c r="M330" s="123"/>
      <c r="N330" s="123"/>
      <c r="O330" s="123"/>
      <c r="P330" s="123"/>
      <c r="Q330" s="123"/>
      <c r="R330" s="123"/>
      <c r="S330" s="123"/>
      <c r="T330" s="128"/>
      <c r="U330" s="123" t="s">
        <v>39</v>
      </c>
      <c r="V330" s="128"/>
    </row>
    <row r="331" spans="1:22" s="85" customFormat="1" ht="21">
      <c r="A331" s="335"/>
      <c r="B331" s="335"/>
      <c r="C331" s="368"/>
      <c r="D331" s="130"/>
      <c r="E331" s="125"/>
      <c r="F331" s="131" t="s">
        <v>113</v>
      </c>
      <c r="G331" s="119"/>
      <c r="H331" s="118">
        <v>0</v>
      </c>
      <c r="I331" s="118">
        <v>0</v>
      </c>
      <c r="J331" s="118">
        <v>0</v>
      </c>
      <c r="K331" s="118">
        <v>0</v>
      </c>
      <c r="L331" s="118">
        <v>1.2549999999999999</v>
      </c>
      <c r="M331" s="118">
        <v>4.1959999999999997</v>
      </c>
      <c r="N331" s="118">
        <v>26.344860000000001</v>
      </c>
      <c r="O331" s="118">
        <v>0</v>
      </c>
      <c r="P331" s="118">
        <v>0</v>
      </c>
      <c r="Q331" s="118">
        <v>0</v>
      </c>
      <c r="R331" s="118">
        <v>0</v>
      </c>
      <c r="S331" s="118">
        <v>0</v>
      </c>
      <c r="T331" s="118"/>
      <c r="U331" s="118">
        <v>31.795860000000001</v>
      </c>
      <c r="V331" s="118"/>
    </row>
    <row r="332" spans="1:22" ht="21">
      <c r="C332" s="369"/>
      <c r="D332" s="120"/>
      <c r="E332" s="150"/>
      <c r="F332" s="122" t="s">
        <v>36</v>
      </c>
      <c r="G332" s="122"/>
      <c r="H332" s="123">
        <v>0</v>
      </c>
      <c r="I332" s="123">
        <v>0</v>
      </c>
      <c r="J332" s="123">
        <v>0</v>
      </c>
      <c r="K332" s="123">
        <v>0</v>
      </c>
      <c r="L332" s="123">
        <v>1.2549999999999999</v>
      </c>
      <c r="M332" s="123">
        <v>0</v>
      </c>
      <c r="N332" s="123">
        <v>26.344860000000001</v>
      </c>
      <c r="O332" s="123">
        <v>0</v>
      </c>
      <c r="P332" s="123">
        <v>0</v>
      </c>
      <c r="Q332" s="123">
        <v>0</v>
      </c>
      <c r="R332" s="123">
        <v>0</v>
      </c>
      <c r="S332" s="123">
        <v>0</v>
      </c>
      <c r="T332" s="123"/>
      <c r="U332" s="123">
        <v>27.59986</v>
      </c>
      <c r="V332" s="123"/>
    </row>
    <row r="333" spans="1:22" ht="21">
      <c r="C333" s="369"/>
      <c r="D333" s="120"/>
      <c r="E333" s="150"/>
      <c r="F333" s="122" t="s">
        <v>37</v>
      </c>
      <c r="G333" s="122"/>
      <c r="H333" s="123">
        <v>0</v>
      </c>
      <c r="I333" s="123">
        <v>0</v>
      </c>
      <c r="J333" s="123">
        <v>0</v>
      </c>
      <c r="K333" s="123">
        <v>0</v>
      </c>
      <c r="L333" s="123">
        <v>0</v>
      </c>
      <c r="M333" s="123">
        <v>4.1959999999999997</v>
      </c>
      <c r="N333" s="123">
        <v>0</v>
      </c>
      <c r="O333" s="123">
        <v>0</v>
      </c>
      <c r="P333" s="123">
        <v>0</v>
      </c>
      <c r="Q333" s="123">
        <v>0</v>
      </c>
      <c r="R333" s="123">
        <v>0</v>
      </c>
      <c r="S333" s="123">
        <v>0</v>
      </c>
      <c r="T333" s="123"/>
      <c r="U333" s="123">
        <v>4.1959999999999997</v>
      </c>
      <c r="V333" s="123"/>
    </row>
    <row r="334" spans="1:22" ht="21">
      <c r="C334" s="369"/>
      <c r="D334" s="120"/>
      <c r="E334" s="150"/>
      <c r="F334" s="122"/>
      <c r="G334" s="122"/>
      <c r="H334" s="123"/>
      <c r="I334" s="123"/>
      <c r="J334" s="123"/>
      <c r="K334" s="123"/>
      <c r="L334" s="123"/>
      <c r="M334" s="123"/>
      <c r="N334" s="123"/>
      <c r="O334" s="123"/>
      <c r="P334" s="123"/>
      <c r="Q334" s="123"/>
      <c r="R334" s="123"/>
      <c r="S334" s="123"/>
      <c r="T334" s="128"/>
      <c r="U334" s="123" t="s">
        <v>39</v>
      </c>
      <c r="V334" s="128"/>
    </row>
    <row r="335" spans="1:22" s="85" customFormat="1" ht="21">
      <c r="A335" s="335"/>
      <c r="B335" s="335"/>
      <c r="C335" s="368"/>
      <c r="D335" s="130"/>
      <c r="E335" s="125"/>
      <c r="F335" s="131" t="s">
        <v>114</v>
      </c>
      <c r="G335" s="119"/>
      <c r="H335" s="118">
        <v>12.27148</v>
      </c>
      <c r="I335" s="118">
        <v>28.928609999999999</v>
      </c>
      <c r="J335" s="118">
        <v>15.9191</v>
      </c>
      <c r="K335" s="118">
        <v>8.48</v>
      </c>
      <c r="L335" s="118">
        <v>22.120639999999998</v>
      </c>
      <c r="M335" s="118">
        <v>40.090000000000003</v>
      </c>
      <c r="N335" s="118">
        <v>48.976240000000004</v>
      </c>
      <c r="O335" s="118">
        <v>59.510370000000002</v>
      </c>
      <c r="P335" s="118">
        <v>8.9559999999999995</v>
      </c>
      <c r="Q335" s="118">
        <v>23.209029999999998</v>
      </c>
      <c r="R335" s="118">
        <v>10.865220000000001</v>
      </c>
      <c r="S335" s="118">
        <v>49.198140000000002</v>
      </c>
      <c r="T335" s="118"/>
      <c r="U335" s="118">
        <v>328.52483000000001</v>
      </c>
      <c r="V335" s="118"/>
    </row>
    <row r="336" spans="1:22" ht="21">
      <c r="C336" s="369"/>
      <c r="D336" s="120"/>
      <c r="E336" s="150"/>
      <c r="F336" s="122" t="s">
        <v>36</v>
      </c>
      <c r="G336" s="122"/>
      <c r="H336" s="123">
        <v>12.27148</v>
      </c>
      <c r="I336" s="123">
        <v>28.928609999999999</v>
      </c>
      <c r="J336" s="123">
        <v>15.9191</v>
      </c>
      <c r="K336" s="123">
        <v>8.48</v>
      </c>
      <c r="L336" s="123">
        <v>22.120639999999998</v>
      </c>
      <c r="M336" s="123">
        <v>40.090000000000003</v>
      </c>
      <c r="N336" s="123">
        <v>45.086240000000004</v>
      </c>
      <c r="O336" s="123">
        <v>59.510370000000002</v>
      </c>
      <c r="P336" s="123">
        <v>8.9559999999999995</v>
      </c>
      <c r="Q336" s="123">
        <v>23.209029999999998</v>
      </c>
      <c r="R336" s="123">
        <v>10.865220000000001</v>
      </c>
      <c r="S336" s="123">
        <v>49.198140000000002</v>
      </c>
      <c r="T336" s="123"/>
      <c r="U336" s="123">
        <v>324.63483000000002</v>
      </c>
      <c r="V336" s="123"/>
    </row>
    <row r="337" spans="1:22" ht="21">
      <c r="C337" s="369"/>
      <c r="D337" s="120"/>
      <c r="E337" s="150"/>
      <c r="F337" s="122" t="s">
        <v>37</v>
      </c>
      <c r="G337" s="122"/>
      <c r="H337" s="123">
        <v>0</v>
      </c>
      <c r="I337" s="123">
        <v>0</v>
      </c>
      <c r="J337" s="123">
        <v>0</v>
      </c>
      <c r="K337" s="123">
        <v>0</v>
      </c>
      <c r="L337" s="123">
        <v>0</v>
      </c>
      <c r="M337" s="123">
        <v>0</v>
      </c>
      <c r="N337" s="123">
        <v>3.89</v>
      </c>
      <c r="O337" s="123">
        <v>0</v>
      </c>
      <c r="P337" s="123">
        <v>0</v>
      </c>
      <c r="Q337" s="123">
        <v>0</v>
      </c>
      <c r="R337" s="123">
        <v>0</v>
      </c>
      <c r="S337" s="123">
        <v>0</v>
      </c>
      <c r="T337" s="123"/>
      <c r="U337" s="123">
        <v>3.89</v>
      </c>
      <c r="V337" s="123"/>
    </row>
    <row r="338" spans="1:22" ht="21">
      <c r="C338" s="369"/>
      <c r="D338" s="120"/>
      <c r="E338" s="150"/>
      <c r="F338" s="122"/>
      <c r="G338" s="122"/>
      <c r="H338" s="123"/>
      <c r="I338" s="123"/>
      <c r="J338" s="123"/>
      <c r="K338" s="123"/>
      <c r="L338" s="123"/>
      <c r="M338" s="123"/>
      <c r="N338" s="123"/>
      <c r="O338" s="123"/>
      <c r="P338" s="123"/>
      <c r="Q338" s="123"/>
      <c r="R338" s="123"/>
      <c r="S338" s="123"/>
      <c r="T338" s="128"/>
      <c r="U338" s="123" t="s">
        <v>39</v>
      </c>
      <c r="V338" s="128"/>
    </row>
    <row r="339" spans="1:22" s="85" customFormat="1" ht="21">
      <c r="A339" s="335"/>
      <c r="B339" s="335"/>
      <c r="C339" s="368"/>
      <c r="D339" s="130"/>
      <c r="E339" s="125"/>
      <c r="F339" s="131" t="s">
        <v>122</v>
      </c>
      <c r="G339" s="119"/>
      <c r="H339" s="118">
        <v>0</v>
      </c>
      <c r="I339" s="118">
        <v>0</v>
      </c>
      <c r="J339" s="118">
        <v>0</v>
      </c>
      <c r="K339" s="118">
        <v>0</v>
      </c>
      <c r="L339" s="118">
        <v>0.25818000000000002</v>
      </c>
      <c r="M339" s="118">
        <v>0.98199999999999998</v>
      </c>
      <c r="N339" s="118">
        <v>1.1025199999999999</v>
      </c>
      <c r="O339" s="118">
        <v>0.41361000000000003</v>
      </c>
      <c r="P339" s="118">
        <v>0.46800000000000003</v>
      </c>
      <c r="Q339" s="118">
        <v>1.2299800000000001</v>
      </c>
      <c r="R339" s="118">
        <v>0.46960000000000002</v>
      </c>
      <c r="S339" s="118">
        <v>8.1358099999999993</v>
      </c>
      <c r="T339" s="118"/>
      <c r="U339" s="118">
        <v>13.059699999999999</v>
      </c>
      <c r="V339" s="118"/>
    </row>
    <row r="340" spans="1:22" ht="21">
      <c r="C340" s="369"/>
      <c r="D340" s="120"/>
      <c r="E340" s="150"/>
      <c r="F340" s="122" t="s">
        <v>36</v>
      </c>
      <c r="G340" s="122"/>
      <c r="H340" s="123">
        <v>0</v>
      </c>
      <c r="I340" s="123">
        <v>0</v>
      </c>
      <c r="J340" s="123">
        <v>0</v>
      </c>
      <c r="K340" s="123">
        <v>0</v>
      </c>
      <c r="L340" s="123">
        <v>0.25818000000000002</v>
      </c>
      <c r="M340" s="123">
        <v>0.98199999999999998</v>
      </c>
      <c r="N340" s="123">
        <v>1.1025199999999999</v>
      </c>
      <c r="O340" s="123">
        <v>0.41361000000000003</v>
      </c>
      <c r="P340" s="123">
        <v>0.46800000000000003</v>
      </c>
      <c r="Q340" s="123">
        <v>1.2299800000000001</v>
      </c>
      <c r="R340" s="123">
        <v>0.46960000000000002</v>
      </c>
      <c r="S340" s="123">
        <v>8.1358099999999993</v>
      </c>
      <c r="T340" s="123"/>
      <c r="U340" s="123">
        <v>13.059699999999999</v>
      </c>
      <c r="V340" s="123"/>
    </row>
    <row r="341" spans="1:22" ht="21">
      <c r="C341" s="369"/>
      <c r="D341" s="120"/>
      <c r="E341" s="150"/>
      <c r="F341" s="122" t="s">
        <v>37</v>
      </c>
      <c r="G341" s="122"/>
      <c r="H341" s="123">
        <v>0</v>
      </c>
      <c r="I341" s="123">
        <v>0</v>
      </c>
      <c r="J341" s="123">
        <v>0</v>
      </c>
      <c r="K341" s="123">
        <v>0</v>
      </c>
      <c r="L341" s="123">
        <v>0</v>
      </c>
      <c r="M341" s="123">
        <v>0</v>
      </c>
      <c r="N341" s="123">
        <v>0</v>
      </c>
      <c r="O341" s="123">
        <v>0</v>
      </c>
      <c r="P341" s="123">
        <v>0</v>
      </c>
      <c r="Q341" s="123">
        <v>0</v>
      </c>
      <c r="R341" s="123">
        <v>0</v>
      </c>
      <c r="S341" s="123">
        <v>0</v>
      </c>
      <c r="T341" s="123"/>
      <c r="U341" s="123">
        <v>0</v>
      </c>
      <c r="V341" s="123"/>
    </row>
    <row r="342" spans="1:22" ht="21">
      <c r="C342" s="369"/>
      <c r="D342" s="120"/>
      <c r="E342" s="150"/>
      <c r="F342" s="122"/>
      <c r="G342" s="122"/>
      <c r="H342" s="123"/>
      <c r="I342" s="123"/>
      <c r="J342" s="123"/>
      <c r="K342" s="123"/>
      <c r="L342" s="123"/>
      <c r="M342" s="123"/>
      <c r="N342" s="123"/>
      <c r="O342" s="123"/>
      <c r="P342" s="123"/>
      <c r="Q342" s="123"/>
      <c r="R342" s="123"/>
      <c r="S342" s="123"/>
      <c r="T342" s="128"/>
      <c r="U342" s="123" t="s">
        <v>39</v>
      </c>
      <c r="V342" s="128"/>
    </row>
    <row r="343" spans="1:22" s="85" customFormat="1" ht="21">
      <c r="A343" s="335"/>
      <c r="B343" s="335"/>
      <c r="C343" s="368"/>
      <c r="D343" s="130"/>
      <c r="E343" s="125"/>
      <c r="F343" s="131" t="s">
        <v>115</v>
      </c>
      <c r="G343" s="119"/>
      <c r="H343" s="118">
        <v>1.0049999999999999</v>
      </c>
      <c r="I343" s="118">
        <v>0</v>
      </c>
      <c r="J343" s="118">
        <v>0</v>
      </c>
      <c r="K343" s="118">
        <v>0</v>
      </c>
      <c r="L343" s="118">
        <v>0</v>
      </c>
      <c r="M343" s="118">
        <v>0</v>
      </c>
      <c r="N343" s="118">
        <v>0</v>
      </c>
      <c r="O343" s="118">
        <v>0</v>
      </c>
      <c r="P343" s="118">
        <v>0</v>
      </c>
      <c r="Q343" s="118">
        <v>0</v>
      </c>
      <c r="R343" s="118">
        <v>0</v>
      </c>
      <c r="S343" s="118">
        <v>0</v>
      </c>
      <c r="T343" s="118"/>
      <c r="U343" s="118">
        <v>1.0049999999999999</v>
      </c>
      <c r="V343" s="118"/>
    </row>
    <row r="344" spans="1:22" ht="21">
      <c r="C344" s="369"/>
      <c r="D344" s="120"/>
      <c r="E344" s="150"/>
      <c r="F344" s="122" t="s">
        <v>36</v>
      </c>
      <c r="G344" s="122"/>
      <c r="H344" s="123">
        <v>1.0049999999999999</v>
      </c>
      <c r="I344" s="123">
        <v>0</v>
      </c>
      <c r="J344" s="123">
        <v>0</v>
      </c>
      <c r="K344" s="123">
        <v>0</v>
      </c>
      <c r="L344" s="123">
        <v>0</v>
      </c>
      <c r="M344" s="123">
        <v>0</v>
      </c>
      <c r="N344" s="123">
        <v>0</v>
      </c>
      <c r="O344" s="123">
        <v>0</v>
      </c>
      <c r="P344" s="123">
        <v>0</v>
      </c>
      <c r="Q344" s="123">
        <v>0</v>
      </c>
      <c r="R344" s="123">
        <v>0</v>
      </c>
      <c r="S344" s="123">
        <v>0</v>
      </c>
      <c r="T344" s="123"/>
      <c r="U344" s="123">
        <v>1.0049999999999999</v>
      </c>
      <c r="V344" s="123"/>
    </row>
    <row r="345" spans="1:22" ht="21">
      <c r="C345" s="369"/>
      <c r="D345" s="120"/>
      <c r="E345" s="150"/>
      <c r="F345" s="122" t="s">
        <v>37</v>
      </c>
      <c r="G345" s="122"/>
      <c r="H345" s="123">
        <v>0</v>
      </c>
      <c r="I345" s="123">
        <v>0</v>
      </c>
      <c r="J345" s="123">
        <v>0</v>
      </c>
      <c r="K345" s="123">
        <v>0</v>
      </c>
      <c r="L345" s="123">
        <v>0</v>
      </c>
      <c r="M345" s="123">
        <v>0</v>
      </c>
      <c r="N345" s="123">
        <v>0</v>
      </c>
      <c r="O345" s="123">
        <v>0</v>
      </c>
      <c r="P345" s="123">
        <v>0</v>
      </c>
      <c r="Q345" s="123">
        <v>0</v>
      </c>
      <c r="R345" s="123">
        <v>0</v>
      </c>
      <c r="S345" s="123">
        <v>0</v>
      </c>
      <c r="T345" s="123"/>
      <c r="U345" s="123">
        <v>0</v>
      </c>
      <c r="V345" s="123"/>
    </row>
    <row r="346" spans="1:22" ht="21">
      <c r="C346" s="369"/>
      <c r="D346" s="120"/>
      <c r="E346" s="150"/>
      <c r="F346" s="122"/>
      <c r="G346" s="122"/>
      <c r="H346" s="123"/>
      <c r="I346" s="123"/>
      <c r="J346" s="123"/>
      <c r="K346" s="123"/>
      <c r="L346" s="123"/>
      <c r="M346" s="123"/>
      <c r="N346" s="123"/>
      <c r="O346" s="123"/>
      <c r="P346" s="123"/>
      <c r="Q346" s="123"/>
      <c r="R346" s="123"/>
      <c r="S346" s="123"/>
      <c r="T346" s="128"/>
      <c r="U346" s="123" t="s">
        <v>39</v>
      </c>
      <c r="V346" s="128"/>
    </row>
    <row r="347" spans="1:22" s="85" customFormat="1" ht="21">
      <c r="A347" s="335"/>
      <c r="B347" s="335"/>
      <c r="C347" s="368"/>
      <c r="D347" s="130"/>
      <c r="E347" s="125"/>
      <c r="F347" s="131" t="s">
        <v>118</v>
      </c>
      <c r="G347" s="119"/>
      <c r="H347" s="118">
        <v>27.461130000000001</v>
      </c>
      <c r="I347" s="118">
        <v>12.304030000000001</v>
      </c>
      <c r="J347" s="118">
        <v>15.426829999999999</v>
      </c>
      <c r="K347" s="118">
        <v>7.104470000000001</v>
      </c>
      <c r="L347" s="118">
        <v>7.4232200000000015</v>
      </c>
      <c r="M347" s="118">
        <v>18.910809999999998</v>
      </c>
      <c r="N347" s="118">
        <v>19.735599999999998</v>
      </c>
      <c r="O347" s="118">
        <v>69.477919999999997</v>
      </c>
      <c r="P347" s="118">
        <v>17.074339999999999</v>
      </c>
      <c r="Q347" s="118">
        <v>4.86592</v>
      </c>
      <c r="R347" s="118">
        <v>16.669419999999999</v>
      </c>
      <c r="S347" s="118">
        <v>17.818099999999998</v>
      </c>
      <c r="T347" s="118"/>
      <c r="U347" s="118">
        <v>234.27179000000001</v>
      </c>
      <c r="V347" s="118"/>
    </row>
    <row r="348" spans="1:22" ht="21">
      <c r="C348" s="369"/>
      <c r="D348" s="120"/>
      <c r="E348" s="150"/>
      <c r="F348" s="122" t="s">
        <v>36</v>
      </c>
      <c r="G348" s="122"/>
      <c r="H348" s="123">
        <v>23.758500000000002</v>
      </c>
      <c r="I348" s="123">
        <v>8.8495200000000001</v>
      </c>
      <c r="J348" s="123">
        <v>11.700239999999999</v>
      </c>
      <c r="K348" s="123">
        <v>3.4506300000000003</v>
      </c>
      <c r="L348" s="123">
        <v>5.6811300000000013</v>
      </c>
      <c r="M348" s="123">
        <v>18.910809999999998</v>
      </c>
      <c r="N348" s="123">
        <v>19.735599999999998</v>
      </c>
      <c r="O348" s="123">
        <v>69.477919999999997</v>
      </c>
      <c r="P348" s="123">
        <v>17.074339999999999</v>
      </c>
      <c r="Q348" s="123">
        <v>4.86592</v>
      </c>
      <c r="R348" s="123">
        <v>16.669419999999999</v>
      </c>
      <c r="S348" s="123">
        <v>17.818099999999998</v>
      </c>
      <c r="T348" s="123"/>
      <c r="U348" s="123">
        <v>217.99212999999997</v>
      </c>
      <c r="V348" s="123"/>
    </row>
    <row r="349" spans="1:22" ht="21">
      <c r="C349" s="369"/>
      <c r="D349" s="120"/>
      <c r="E349" s="150"/>
      <c r="F349" s="122" t="s">
        <v>37</v>
      </c>
      <c r="G349" s="122"/>
      <c r="H349" s="123">
        <v>3.7026300000000001</v>
      </c>
      <c r="I349" s="123">
        <v>3.4545100000000004</v>
      </c>
      <c r="J349" s="123">
        <v>3.7265900000000003</v>
      </c>
      <c r="K349" s="123">
        <v>3.6538400000000002</v>
      </c>
      <c r="L349" s="123">
        <v>1.7420899999999999</v>
      </c>
      <c r="M349" s="123">
        <v>0</v>
      </c>
      <c r="N349" s="123">
        <v>0</v>
      </c>
      <c r="O349" s="123">
        <v>0</v>
      </c>
      <c r="P349" s="123">
        <v>0</v>
      </c>
      <c r="Q349" s="123">
        <v>0</v>
      </c>
      <c r="R349" s="123">
        <v>0</v>
      </c>
      <c r="S349" s="123">
        <v>0</v>
      </c>
      <c r="T349" s="123"/>
      <c r="U349" s="123">
        <v>16.27966</v>
      </c>
      <c r="V349" s="123"/>
    </row>
    <row r="350" spans="1:22" ht="21.6" thickBot="1">
      <c r="C350" s="369"/>
      <c r="D350" s="120"/>
      <c r="E350" s="151"/>
      <c r="F350" s="152"/>
      <c r="G350" s="152"/>
      <c r="H350" s="145"/>
      <c r="I350" s="145"/>
      <c r="J350" s="145"/>
      <c r="K350" s="145"/>
      <c r="L350" s="145"/>
      <c r="M350" s="145"/>
      <c r="N350" s="145"/>
      <c r="O350" s="145"/>
      <c r="P350" s="145"/>
      <c r="Q350" s="145"/>
      <c r="R350" s="145"/>
      <c r="S350" s="145"/>
      <c r="T350" s="145"/>
      <c r="U350" s="145" t="s">
        <v>39</v>
      </c>
      <c r="V350" s="145"/>
    </row>
    <row r="351" spans="1:22" s="85" customFormat="1" ht="21">
      <c r="A351" s="335"/>
      <c r="B351" s="335"/>
      <c r="C351" s="373"/>
      <c r="D351" s="130"/>
      <c r="E351" s="125"/>
      <c r="F351" s="131" t="s">
        <v>127</v>
      </c>
      <c r="G351" s="119"/>
      <c r="H351" s="118">
        <v>67.018859999999989</v>
      </c>
      <c r="I351" s="118">
        <v>66.350940000000008</v>
      </c>
      <c r="J351" s="118">
        <v>14.758459999999999</v>
      </c>
      <c r="K351" s="118">
        <v>36.284999999999997</v>
      </c>
      <c r="L351" s="118">
        <v>6.3</v>
      </c>
      <c r="M351" s="118">
        <v>31.139140000000001</v>
      </c>
      <c r="N351" s="118">
        <v>10.994120000000001</v>
      </c>
      <c r="O351" s="118">
        <v>14.351360000000001</v>
      </c>
      <c r="P351" s="118">
        <v>7.4295900000000001</v>
      </c>
      <c r="Q351" s="118">
        <v>35.133659999999999</v>
      </c>
      <c r="R351" s="118">
        <v>7.8879999999999999</v>
      </c>
      <c r="S351" s="118">
        <v>11.054450000000001</v>
      </c>
      <c r="T351" s="118"/>
      <c r="U351" s="118">
        <v>308.70357999999999</v>
      </c>
      <c r="V351" s="118"/>
    </row>
    <row r="352" spans="1:22" ht="21">
      <c r="C352" s="374"/>
      <c r="D352" s="120"/>
      <c r="E352" s="150"/>
      <c r="F352" s="122" t="s">
        <v>36</v>
      </c>
      <c r="G352" s="122"/>
      <c r="H352" s="123">
        <v>67.018859999999989</v>
      </c>
      <c r="I352" s="123">
        <v>66.350940000000008</v>
      </c>
      <c r="J352" s="123">
        <v>14.758459999999999</v>
      </c>
      <c r="K352" s="123">
        <v>36.284999999999997</v>
      </c>
      <c r="L352" s="123">
        <v>6.3</v>
      </c>
      <c r="M352" s="123">
        <v>31.139140000000001</v>
      </c>
      <c r="N352" s="123">
        <v>10.994120000000001</v>
      </c>
      <c r="O352" s="123">
        <v>14.351360000000001</v>
      </c>
      <c r="P352" s="123">
        <v>7.4295900000000001</v>
      </c>
      <c r="Q352" s="123">
        <v>35.133659999999999</v>
      </c>
      <c r="R352" s="123">
        <v>7.8879999999999999</v>
      </c>
      <c r="S352" s="123">
        <v>11.054450000000001</v>
      </c>
      <c r="T352" s="123"/>
      <c r="U352" s="123">
        <v>308.70357999999999</v>
      </c>
      <c r="V352" s="123"/>
    </row>
    <row r="353" spans="1:22" ht="21">
      <c r="C353" s="374"/>
      <c r="D353" s="120"/>
      <c r="E353" s="150"/>
      <c r="F353" s="122" t="s">
        <v>37</v>
      </c>
      <c r="G353" s="122"/>
      <c r="H353" s="123">
        <v>0</v>
      </c>
      <c r="I353" s="123">
        <v>0</v>
      </c>
      <c r="J353" s="123">
        <v>0</v>
      </c>
      <c r="K353" s="123">
        <v>0</v>
      </c>
      <c r="L353" s="123">
        <v>0</v>
      </c>
      <c r="M353" s="123">
        <v>0</v>
      </c>
      <c r="N353" s="123">
        <v>0</v>
      </c>
      <c r="O353" s="123">
        <v>0</v>
      </c>
      <c r="P353" s="123">
        <v>0</v>
      </c>
      <c r="Q353" s="123">
        <v>0</v>
      </c>
      <c r="R353" s="123">
        <v>0</v>
      </c>
      <c r="S353" s="123">
        <v>0</v>
      </c>
      <c r="T353" s="123"/>
      <c r="U353" s="123">
        <v>0</v>
      </c>
      <c r="V353" s="123"/>
    </row>
    <row r="354" spans="1:22" ht="21">
      <c r="C354" s="374"/>
      <c r="D354" s="120"/>
      <c r="E354" s="150"/>
      <c r="F354" s="122"/>
      <c r="G354" s="122"/>
      <c r="H354" s="123"/>
      <c r="I354" s="123"/>
      <c r="J354" s="123"/>
      <c r="K354" s="123"/>
      <c r="L354" s="123"/>
      <c r="M354" s="123"/>
      <c r="N354" s="123"/>
      <c r="O354" s="123"/>
      <c r="P354" s="123"/>
      <c r="Q354" s="123"/>
      <c r="R354" s="123"/>
      <c r="S354" s="123"/>
      <c r="T354" s="123"/>
      <c r="U354" s="123" t="s">
        <v>39</v>
      </c>
      <c r="V354" s="123"/>
    </row>
    <row r="355" spans="1:22" s="85" customFormat="1" ht="21">
      <c r="A355" s="335"/>
      <c r="B355" s="335"/>
      <c r="C355" s="373"/>
      <c r="D355" s="130"/>
      <c r="E355" s="125"/>
      <c r="F355" s="131" t="s">
        <v>121</v>
      </c>
      <c r="G355" s="119"/>
      <c r="H355" s="118">
        <v>499.83500999999995</v>
      </c>
      <c r="I355" s="118">
        <v>1143.6591200000005</v>
      </c>
      <c r="J355" s="118">
        <v>674.30916999999988</v>
      </c>
      <c r="K355" s="118">
        <v>625.18476999999973</v>
      </c>
      <c r="L355" s="118">
        <v>904.9061999999999</v>
      </c>
      <c r="M355" s="118">
        <v>1221.61448</v>
      </c>
      <c r="N355" s="118">
        <v>1043.2189100000001</v>
      </c>
      <c r="O355" s="118">
        <v>1293.23478</v>
      </c>
      <c r="P355" s="118">
        <v>662.0367</v>
      </c>
      <c r="Q355" s="118">
        <v>1276.790690183886</v>
      </c>
      <c r="R355" s="118">
        <v>1474.3534099999999</v>
      </c>
      <c r="S355" s="118">
        <v>1554.2854699999998</v>
      </c>
      <c r="T355" s="118"/>
      <c r="U355" s="118">
        <v>12373.428710183885</v>
      </c>
      <c r="V355" s="118"/>
    </row>
    <row r="356" spans="1:22" ht="21">
      <c r="C356" s="374"/>
      <c r="D356" s="120"/>
      <c r="E356" s="150"/>
      <c r="F356" s="122" t="s">
        <v>36</v>
      </c>
      <c r="G356" s="122"/>
      <c r="H356" s="123">
        <v>497.24581999999998</v>
      </c>
      <c r="I356" s="123">
        <v>1136.4020500000004</v>
      </c>
      <c r="J356" s="123">
        <v>650.70925999999986</v>
      </c>
      <c r="K356" s="123">
        <v>625.18476999999973</v>
      </c>
      <c r="L356" s="123">
        <v>903.50619999999992</v>
      </c>
      <c r="M356" s="123">
        <v>1215.6930299999999</v>
      </c>
      <c r="N356" s="123">
        <v>1043.2189100000001</v>
      </c>
      <c r="O356" s="123">
        <v>1293.23478</v>
      </c>
      <c r="P356" s="123">
        <v>650.88824</v>
      </c>
      <c r="Q356" s="123">
        <v>1270.483880183886</v>
      </c>
      <c r="R356" s="123">
        <v>1466.5720799999999</v>
      </c>
      <c r="S356" s="123">
        <v>1545.5988399999999</v>
      </c>
      <c r="T356" s="123"/>
      <c r="U356" s="123">
        <v>12298.737860183886</v>
      </c>
      <c r="V356" s="123"/>
    </row>
    <row r="357" spans="1:22" ht="21">
      <c r="C357" s="374"/>
      <c r="D357" s="120"/>
      <c r="E357" s="150"/>
      <c r="F357" s="122" t="s">
        <v>37</v>
      </c>
      <c r="G357" s="122"/>
      <c r="H357" s="123">
        <v>2.5891899999999999</v>
      </c>
      <c r="I357" s="123">
        <v>7.2570699999999997</v>
      </c>
      <c r="J357" s="123">
        <v>23.599910000000001</v>
      </c>
      <c r="K357" s="123">
        <v>0</v>
      </c>
      <c r="L357" s="123">
        <v>1.4</v>
      </c>
      <c r="M357" s="123">
        <v>5.9214500000000001</v>
      </c>
      <c r="N357" s="123">
        <v>0</v>
      </c>
      <c r="O357" s="123">
        <v>0</v>
      </c>
      <c r="P357" s="123">
        <v>11.148459999999998</v>
      </c>
      <c r="Q357" s="123">
        <v>6.3068100000000005</v>
      </c>
      <c r="R357" s="123">
        <v>7.7813299999999996</v>
      </c>
      <c r="S357" s="123">
        <v>8.686630000000001</v>
      </c>
      <c r="T357" s="123"/>
      <c r="U357" s="123">
        <v>74.690850000000012</v>
      </c>
      <c r="V357" s="123"/>
    </row>
    <row r="358" spans="1:22" ht="21">
      <c r="C358" s="374"/>
      <c r="D358" s="120"/>
      <c r="E358" s="150"/>
      <c r="F358" s="122"/>
      <c r="G358" s="122"/>
      <c r="H358" s="123"/>
      <c r="I358" s="123"/>
      <c r="J358" s="123"/>
      <c r="K358" s="123"/>
      <c r="L358" s="123"/>
      <c r="M358" s="123"/>
      <c r="N358" s="123"/>
      <c r="O358" s="123"/>
      <c r="P358" s="123"/>
      <c r="Q358" s="123"/>
      <c r="R358" s="123"/>
      <c r="S358" s="123"/>
      <c r="T358" s="128"/>
      <c r="U358" s="123" t="s">
        <v>39</v>
      </c>
      <c r="V358" s="128"/>
    </row>
    <row r="359" spans="1:22" s="85" customFormat="1" ht="21">
      <c r="A359" s="335"/>
      <c r="B359" s="335"/>
      <c r="C359" s="373"/>
      <c r="D359" s="130"/>
      <c r="E359" s="125"/>
      <c r="F359" s="131" t="s">
        <v>119</v>
      </c>
      <c r="G359" s="119"/>
      <c r="H359" s="118">
        <v>4047.8368899999996</v>
      </c>
      <c r="I359" s="118">
        <v>4548.8259400000006</v>
      </c>
      <c r="J359" s="118">
        <v>7286.1362799999997</v>
      </c>
      <c r="K359" s="118">
        <v>5635.4032099999986</v>
      </c>
      <c r="L359" s="118">
        <v>5920.2290300000004</v>
      </c>
      <c r="M359" s="118">
        <v>6933.3051400000004</v>
      </c>
      <c r="N359" s="118">
        <v>5031.6300223347462</v>
      </c>
      <c r="O359" s="118">
        <v>6727.0351600000004</v>
      </c>
      <c r="P359" s="118">
        <v>4564.9935196116685</v>
      </c>
      <c r="Q359" s="118">
        <v>5545.2906692638489</v>
      </c>
      <c r="R359" s="118">
        <v>6823.7378599999993</v>
      </c>
      <c r="S359" s="118">
        <v>4618.096050000001</v>
      </c>
      <c r="T359" s="118"/>
      <c r="U359" s="118">
        <v>67682.519771210267</v>
      </c>
      <c r="V359" s="118"/>
    </row>
    <row r="360" spans="1:22" ht="21">
      <c r="C360" s="374"/>
      <c r="D360" s="120"/>
      <c r="E360" s="150"/>
      <c r="F360" s="122" t="s">
        <v>36</v>
      </c>
      <c r="G360" s="122"/>
      <c r="H360" s="123">
        <v>4047.8368899999996</v>
      </c>
      <c r="I360" s="123">
        <v>4548.8259400000006</v>
      </c>
      <c r="J360" s="123">
        <v>7286.1362799999997</v>
      </c>
      <c r="K360" s="123">
        <v>5635.4032099999986</v>
      </c>
      <c r="L360" s="123">
        <v>5826.6982300000009</v>
      </c>
      <c r="M360" s="123">
        <v>6933.3051400000004</v>
      </c>
      <c r="N360" s="123">
        <v>5031.6300223347462</v>
      </c>
      <c r="O360" s="123">
        <v>6727.0351600000004</v>
      </c>
      <c r="P360" s="123">
        <v>4564.9935196116685</v>
      </c>
      <c r="Q360" s="123">
        <v>5524.1760492638487</v>
      </c>
      <c r="R360" s="123">
        <v>6823.7378599999993</v>
      </c>
      <c r="S360" s="123">
        <v>4618.096050000001</v>
      </c>
      <c r="T360" s="123"/>
      <c r="U360" s="123">
        <v>67567.874351210281</v>
      </c>
      <c r="V360" s="123"/>
    </row>
    <row r="361" spans="1:22" ht="21">
      <c r="C361" s="374"/>
      <c r="D361" s="120"/>
      <c r="E361" s="150"/>
      <c r="F361" s="122" t="s">
        <v>37</v>
      </c>
      <c r="G361" s="122"/>
      <c r="H361" s="123">
        <v>0</v>
      </c>
      <c r="I361" s="123">
        <v>0</v>
      </c>
      <c r="J361" s="123">
        <v>0</v>
      </c>
      <c r="K361" s="123">
        <v>0</v>
      </c>
      <c r="L361" s="123">
        <v>93.530799999999999</v>
      </c>
      <c r="M361" s="123">
        <v>0</v>
      </c>
      <c r="N361" s="123">
        <v>0</v>
      </c>
      <c r="O361" s="123">
        <v>0</v>
      </c>
      <c r="P361" s="123">
        <v>0</v>
      </c>
      <c r="Q361" s="123">
        <v>21.114619999999999</v>
      </c>
      <c r="R361" s="123">
        <v>0</v>
      </c>
      <c r="S361" s="123">
        <v>0</v>
      </c>
      <c r="T361" s="123"/>
      <c r="U361" s="123">
        <v>114.64542</v>
      </c>
      <c r="V361" s="123"/>
    </row>
    <row r="362" spans="1:22" ht="21">
      <c r="C362" s="374"/>
      <c r="D362" s="120"/>
      <c r="E362" s="150"/>
      <c r="F362" s="122"/>
      <c r="G362" s="122"/>
      <c r="H362" s="123"/>
      <c r="I362" s="123"/>
      <c r="J362" s="123"/>
      <c r="K362" s="123"/>
      <c r="L362" s="123"/>
      <c r="M362" s="123"/>
      <c r="N362" s="123"/>
      <c r="O362" s="123"/>
      <c r="P362" s="123"/>
      <c r="Q362" s="123"/>
      <c r="R362" s="123"/>
      <c r="S362" s="123"/>
      <c r="T362" s="128"/>
      <c r="U362" s="123" t="s">
        <v>39</v>
      </c>
      <c r="V362" s="128"/>
    </row>
    <row r="363" spans="1:22" s="85" customFormat="1" ht="21">
      <c r="A363" s="335"/>
      <c r="B363" s="335"/>
      <c r="C363" s="368"/>
      <c r="D363" s="130"/>
      <c r="E363" s="125"/>
      <c r="F363" s="131" t="s">
        <v>123</v>
      </c>
      <c r="G363" s="119"/>
      <c r="H363" s="118">
        <v>123.94513999999999</v>
      </c>
      <c r="I363" s="118">
        <v>58.264929999999993</v>
      </c>
      <c r="J363" s="118">
        <v>65.552269999999993</v>
      </c>
      <c r="K363" s="118">
        <v>54.101519999999994</v>
      </c>
      <c r="L363" s="118">
        <v>88.579139999999995</v>
      </c>
      <c r="M363" s="118">
        <v>81.167020000000008</v>
      </c>
      <c r="N363" s="118">
        <v>62.916470000000004</v>
      </c>
      <c r="O363" s="118">
        <v>77.583300000000008</v>
      </c>
      <c r="P363" s="118">
        <v>69.234530000000007</v>
      </c>
      <c r="Q363" s="118">
        <v>94.405479999999983</v>
      </c>
      <c r="R363" s="118">
        <v>43.769080000000002</v>
      </c>
      <c r="S363" s="118">
        <v>87.277709999999999</v>
      </c>
      <c r="T363" s="118"/>
      <c r="U363" s="118">
        <v>906.79658999999992</v>
      </c>
      <c r="V363" s="118"/>
    </row>
    <row r="364" spans="1:22" ht="21">
      <c r="C364" s="369"/>
      <c r="D364" s="120"/>
      <c r="E364" s="150"/>
      <c r="F364" s="122" t="s">
        <v>36</v>
      </c>
      <c r="G364" s="122"/>
      <c r="H364" s="123">
        <v>114.15867999999999</v>
      </c>
      <c r="I364" s="123">
        <v>58.264929999999993</v>
      </c>
      <c r="J364" s="123">
        <v>41.791289999999996</v>
      </c>
      <c r="K364" s="123">
        <v>41.648219999999995</v>
      </c>
      <c r="L364" s="123">
        <v>77.400069999999999</v>
      </c>
      <c r="M364" s="123">
        <v>45.0672</v>
      </c>
      <c r="N364" s="123">
        <v>53.252990000000004</v>
      </c>
      <c r="O364" s="123">
        <v>77.583300000000008</v>
      </c>
      <c r="P364" s="123">
        <v>52.609819999999999</v>
      </c>
      <c r="Q364" s="123">
        <v>75.101009999999988</v>
      </c>
      <c r="R364" s="123">
        <v>43.16968</v>
      </c>
      <c r="S364" s="123">
        <v>68.651610000000005</v>
      </c>
      <c r="T364" s="123"/>
      <c r="U364" s="123">
        <v>748.69880000000001</v>
      </c>
      <c r="V364" s="123"/>
    </row>
    <row r="365" spans="1:22" ht="21">
      <c r="C365" s="369"/>
      <c r="D365" s="120"/>
      <c r="E365" s="150"/>
      <c r="F365" s="122" t="s">
        <v>37</v>
      </c>
      <c r="G365" s="122"/>
      <c r="H365" s="123">
        <v>9.7864599999999999</v>
      </c>
      <c r="I365" s="123">
        <v>0</v>
      </c>
      <c r="J365" s="123">
        <v>23.76098</v>
      </c>
      <c r="K365" s="123">
        <v>12.453299999999999</v>
      </c>
      <c r="L365" s="123">
        <v>11.179069999999999</v>
      </c>
      <c r="M365" s="123">
        <v>36.099820000000001</v>
      </c>
      <c r="N365" s="123">
        <v>9.6634799999999998</v>
      </c>
      <c r="O365" s="123">
        <v>0</v>
      </c>
      <c r="P365" s="123">
        <v>16.62471</v>
      </c>
      <c r="Q365" s="123">
        <v>19.304470000000002</v>
      </c>
      <c r="R365" s="123">
        <v>0.59939999999999993</v>
      </c>
      <c r="S365" s="123">
        <v>18.626099999999997</v>
      </c>
      <c r="T365" s="123"/>
      <c r="U365" s="123">
        <v>158.09779</v>
      </c>
      <c r="V365" s="123"/>
    </row>
    <row r="366" spans="1:22" ht="21">
      <c r="C366" s="369"/>
      <c r="D366" s="120"/>
      <c r="E366" s="150"/>
      <c r="F366" s="122"/>
      <c r="G366" s="122"/>
      <c r="H366" s="123"/>
      <c r="I366" s="123"/>
      <c r="J366" s="123"/>
      <c r="K366" s="123"/>
      <c r="L366" s="123"/>
      <c r="M366" s="123"/>
      <c r="N366" s="123"/>
      <c r="O366" s="123"/>
      <c r="P366" s="123"/>
      <c r="Q366" s="123"/>
      <c r="R366" s="123"/>
      <c r="S366" s="123"/>
      <c r="T366" s="128"/>
      <c r="U366" s="123" t="s">
        <v>39</v>
      </c>
      <c r="V366" s="128"/>
    </row>
    <row r="367" spans="1:22" ht="21">
      <c r="A367" s="335"/>
      <c r="B367" s="335"/>
      <c r="C367" s="368"/>
      <c r="D367" s="130"/>
      <c r="E367" s="125"/>
      <c r="F367" s="131" t="s">
        <v>124</v>
      </c>
      <c r="G367" s="119"/>
      <c r="H367" s="118">
        <v>0</v>
      </c>
      <c r="I367" s="118">
        <v>0</v>
      </c>
      <c r="J367" s="118">
        <v>0</v>
      </c>
      <c r="K367" s="118">
        <v>0</v>
      </c>
      <c r="L367" s="118">
        <v>0</v>
      </c>
      <c r="M367" s="118">
        <v>0</v>
      </c>
      <c r="N367" s="118">
        <v>0</v>
      </c>
      <c r="O367" s="118">
        <v>0</v>
      </c>
      <c r="P367" s="118">
        <v>0</v>
      </c>
      <c r="Q367" s="118">
        <v>0</v>
      </c>
      <c r="R367" s="118">
        <v>0</v>
      </c>
      <c r="S367" s="118">
        <v>0</v>
      </c>
      <c r="T367" s="118"/>
      <c r="U367" s="118">
        <v>0</v>
      </c>
      <c r="V367" s="118"/>
    </row>
    <row r="368" spans="1:22" ht="21">
      <c r="C368" s="369"/>
      <c r="D368" s="120"/>
      <c r="E368" s="150"/>
      <c r="F368" s="122" t="s">
        <v>36</v>
      </c>
      <c r="G368" s="122"/>
      <c r="H368" s="123">
        <v>0</v>
      </c>
      <c r="I368" s="123">
        <v>0</v>
      </c>
      <c r="J368" s="123">
        <v>0</v>
      </c>
      <c r="K368" s="123">
        <v>0</v>
      </c>
      <c r="L368" s="123">
        <v>0</v>
      </c>
      <c r="M368" s="123">
        <v>0</v>
      </c>
      <c r="N368" s="123">
        <v>0</v>
      </c>
      <c r="O368" s="123">
        <v>0</v>
      </c>
      <c r="P368" s="123">
        <v>0</v>
      </c>
      <c r="Q368" s="123">
        <v>0</v>
      </c>
      <c r="R368" s="123">
        <v>0</v>
      </c>
      <c r="S368" s="123">
        <v>0</v>
      </c>
      <c r="T368" s="123"/>
      <c r="U368" s="123">
        <v>0</v>
      </c>
      <c r="V368" s="123"/>
    </row>
    <row r="369" spans="1:22" ht="21">
      <c r="C369" s="369"/>
      <c r="D369" s="120"/>
      <c r="E369" s="150"/>
      <c r="F369" s="122" t="s">
        <v>37</v>
      </c>
      <c r="G369" s="122"/>
      <c r="H369" s="123">
        <v>0</v>
      </c>
      <c r="I369" s="123">
        <v>0</v>
      </c>
      <c r="J369" s="123">
        <v>0</v>
      </c>
      <c r="K369" s="123">
        <v>0</v>
      </c>
      <c r="L369" s="123">
        <v>0</v>
      </c>
      <c r="M369" s="123">
        <v>0</v>
      </c>
      <c r="N369" s="123">
        <v>0</v>
      </c>
      <c r="O369" s="123">
        <v>0</v>
      </c>
      <c r="P369" s="123">
        <v>0</v>
      </c>
      <c r="Q369" s="123">
        <v>0</v>
      </c>
      <c r="R369" s="123">
        <v>0</v>
      </c>
      <c r="S369" s="123">
        <v>0</v>
      </c>
      <c r="T369" s="123"/>
      <c r="U369" s="123">
        <v>0</v>
      </c>
      <c r="V369" s="123"/>
    </row>
    <row r="370" spans="1:22" ht="21">
      <c r="C370" s="369"/>
      <c r="D370" s="120"/>
      <c r="E370" s="150"/>
      <c r="F370" s="122"/>
      <c r="G370" s="122"/>
      <c r="H370" s="123"/>
      <c r="I370" s="123"/>
      <c r="J370" s="123"/>
      <c r="K370" s="123"/>
      <c r="L370" s="123"/>
      <c r="M370" s="123"/>
      <c r="N370" s="123"/>
      <c r="O370" s="123"/>
      <c r="P370" s="123"/>
      <c r="Q370" s="123"/>
      <c r="R370" s="123"/>
      <c r="S370" s="123"/>
      <c r="T370" s="128"/>
      <c r="U370" s="123" t="s">
        <v>39</v>
      </c>
      <c r="V370" s="128"/>
    </row>
    <row r="371" spans="1:22" s="85" customFormat="1" ht="21">
      <c r="A371" s="335"/>
      <c r="B371" s="335"/>
      <c r="C371" s="368"/>
      <c r="D371" s="130"/>
      <c r="E371" s="125"/>
      <c r="F371" s="131" t="s">
        <v>126</v>
      </c>
      <c r="G371" s="119"/>
      <c r="H371" s="118">
        <v>1.5</v>
      </c>
      <c r="I371" s="118">
        <v>1.044</v>
      </c>
      <c r="J371" s="118">
        <v>0</v>
      </c>
      <c r="K371" s="118">
        <v>0</v>
      </c>
      <c r="L371" s="118">
        <v>0</v>
      </c>
      <c r="M371" s="118">
        <v>0</v>
      </c>
      <c r="N371" s="118">
        <v>0</v>
      </c>
      <c r="O371" s="118">
        <v>1.7450000000000001</v>
      </c>
      <c r="P371" s="118">
        <v>0</v>
      </c>
      <c r="Q371" s="118">
        <v>0</v>
      </c>
      <c r="R371" s="118">
        <v>0</v>
      </c>
      <c r="S371" s="118">
        <v>0</v>
      </c>
      <c r="T371" s="118"/>
      <c r="U371" s="118">
        <v>4.2889999999999997</v>
      </c>
      <c r="V371" s="118"/>
    </row>
    <row r="372" spans="1:22" ht="21">
      <c r="C372" s="369"/>
      <c r="D372" s="120"/>
      <c r="E372" s="150"/>
      <c r="F372" s="122" t="s">
        <v>36</v>
      </c>
      <c r="G372" s="122"/>
      <c r="H372" s="123">
        <v>1.5</v>
      </c>
      <c r="I372" s="123">
        <v>1.044</v>
      </c>
      <c r="J372" s="123">
        <v>0</v>
      </c>
      <c r="K372" s="123">
        <v>0</v>
      </c>
      <c r="L372" s="123">
        <v>0</v>
      </c>
      <c r="M372" s="123">
        <v>0</v>
      </c>
      <c r="N372" s="123">
        <v>0</v>
      </c>
      <c r="O372" s="123">
        <v>1.7450000000000001</v>
      </c>
      <c r="P372" s="123">
        <v>0</v>
      </c>
      <c r="Q372" s="123">
        <v>0</v>
      </c>
      <c r="R372" s="123">
        <v>0</v>
      </c>
      <c r="S372" s="123">
        <v>0</v>
      </c>
      <c r="T372" s="123"/>
      <c r="U372" s="123">
        <v>4.2889999999999997</v>
      </c>
      <c r="V372" s="123"/>
    </row>
    <row r="373" spans="1:22" ht="21">
      <c r="C373" s="369"/>
      <c r="D373" s="120"/>
      <c r="E373" s="150"/>
      <c r="F373" s="122" t="s">
        <v>37</v>
      </c>
      <c r="G373" s="122"/>
      <c r="H373" s="123">
        <v>0</v>
      </c>
      <c r="I373" s="123">
        <v>0</v>
      </c>
      <c r="J373" s="123">
        <v>0</v>
      </c>
      <c r="K373" s="123">
        <v>0</v>
      </c>
      <c r="L373" s="123">
        <v>0</v>
      </c>
      <c r="M373" s="123">
        <v>0</v>
      </c>
      <c r="N373" s="123">
        <v>0</v>
      </c>
      <c r="O373" s="123">
        <v>0</v>
      </c>
      <c r="P373" s="123">
        <v>0</v>
      </c>
      <c r="Q373" s="123">
        <v>0</v>
      </c>
      <c r="R373" s="123">
        <v>0</v>
      </c>
      <c r="S373" s="123">
        <v>0</v>
      </c>
      <c r="T373" s="123"/>
      <c r="U373" s="123">
        <v>0</v>
      </c>
      <c r="V373" s="123"/>
    </row>
    <row r="374" spans="1:22" ht="21">
      <c r="C374" s="369"/>
      <c r="D374" s="120"/>
      <c r="E374" s="150"/>
      <c r="F374" s="122"/>
      <c r="G374" s="122"/>
      <c r="H374" s="123"/>
      <c r="I374" s="123"/>
      <c r="J374" s="123"/>
      <c r="K374" s="123"/>
      <c r="L374" s="123"/>
      <c r="M374" s="123"/>
      <c r="N374" s="123"/>
      <c r="O374" s="123"/>
      <c r="P374" s="123"/>
      <c r="Q374" s="123"/>
      <c r="R374" s="123"/>
      <c r="S374" s="123"/>
      <c r="T374" s="123"/>
      <c r="U374" s="123"/>
      <c r="V374" s="123"/>
    </row>
    <row r="375" spans="1:22" ht="21">
      <c r="C375" s="368"/>
      <c r="D375" s="130"/>
      <c r="E375" s="125"/>
      <c r="F375" s="131" t="s">
        <v>120</v>
      </c>
      <c r="G375" s="119"/>
      <c r="H375" s="118">
        <v>0</v>
      </c>
      <c r="I375" s="118">
        <v>0</v>
      </c>
      <c r="J375" s="118">
        <v>0</v>
      </c>
      <c r="K375" s="118">
        <v>0</v>
      </c>
      <c r="L375" s="118">
        <v>0</v>
      </c>
      <c r="M375" s="118">
        <v>0</v>
      </c>
      <c r="N375" s="118">
        <v>0</v>
      </c>
      <c r="O375" s="118">
        <v>0</v>
      </c>
      <c r="P375" s="118">
        <v>0</v>
      </c>
      <c r="Q375" s="118">
        <v>0</v>
      </c>
      <c r="R375" s="118">
        <v>0</v>
      </c>
      <c r="S375" s="118">
        <v>0</v>
      </c>
      <c r="T375" s="118"/>
      <c r="U375" s="118">
        <v>0</v>
      </c>
      <c r="V375" s="118"/>
    </row>
    <row r="376" spans="1:22" ht="21">
      <c r="C376" s="369"/>
      <c r="D376" s="120"/>
      <c r="E376" s="150"/>
      <c r="F376" s="122" t="s">
        <v>36</v>
      </c>
      <c r="G376" s="122"/>
      <c r="H376" s="123">
        <v>0</v>
      </c>
      <c r="I376" s="123">
        <v>0</v>
      </c>
      <c r="J376" s="123">
        <v>0</v>
      </c>
      <c r="K376" s="123">
        <v>0</v>
      </c>
      <c r="L376" s="123">
        <v>0</v>
      </c>
      <c r="M376" s="123">
        <v>0</v>
      </c>
      <c r="N376" s="123">
        <v>0</v>
      </c>
      <c r="O376" s="123">
        <v>0</v>
      </c>
      <c r="P376" s="123">
        <v>0</v>
      </c>
      <c r="Q376" s="123">
        <v>0</v>
      </c>
      <c r="R376" s="123">
        <v>0</v>
      </c>
      <c r="S376" s="123">
        <v>0</v>
      </c>
      <c r="T376" s="123"/>
      <c r="U376" s="123">
        <v>0</v>
      </c>
      <c r="V376" s="123"/>
    </row>
    <row r="377" spans="1:22" ht="21">
      <c r="C377" s="369"/>
      <c r="D377" s="120"/>
      <c r="E377" s="150"/>
      <c r="F377" s="122" t="s">
        <v>37</v>
      </c>
      <c r="G377" s="122"/>
      <c r="H377" s="123">
        <v>0</v>
      </c>
      <c r="I377" s="123">
        <v>0</v>
      </c>
      <c r="J377" s="123">
        <v>0</v>
      </c>
      <c r="K377" s="123">
        <v>0</v>
      </c>
      <c r="L377" s="123">
        <v>0</v>
      </c>
      <c r="M377" s="123">
        <v>0</v>
      </c>
      <c r="N377" s="123">
        <v>0</v>
      </c>
      <c r="O377" s="123">
        <v>0</v>
      </c>
      <c r="P377" s="123">
        <v>0</v>
      </c>
      <c r="Q377" s="123">
        <v>0</v>
      </c>
      <c r="R377" s="123">
        <v>0</v>
      </c>
      <c r="S377" s="123">
        <v>0</v>
      </c>
      <c r="T377" s="123"/>
      <c r="U377" s="123">
        <v>0</v>
      </c>
      <c r="V377" s="123"/>
    </row>
    <row r="378" spans="1:22" ht="21">
      <c r="C378" s="369"/>
      <c r="D378" s="120"/>
      <c r="E378" s="150"/>
      <c r="F378" s="122"/>
      <c r="G378" s="122"/>
      <c r="H378" s="123"/>
      <c r="I378" s="123"/>
      <c r="J378" s="123"/>
      <c r="K378" s="123"/>
      <c r="L378" s="123"/>
      <c r="M378" s="123"/>
      <c r="N378" s="123"/>
      <c r="O378" s="123"/>
      <c r="P378" s="123"/>
      <c r="Q378" s="123"/>
      <c r="R378" s="123"/>
      <c r="S378" s="123"/>
      <c r="T378" s="123"/>
      <c r="U378" s="123"/>
      <c r="V378" s="123"/>
    </row>
    <row r="379" spans="1:22" ht="21">
      <c r="A379" s="335"/>
      <c r="B379" s="335"/>
      <c r="C379" s="368"/>
      <c r="D379" s="130"/>
      <c r="E379" s="125"/>
      <c r="F379" s="131" t="s">
        <v>128</v>
      </c>
      <c r="G379" s="119"/>
      <c r="H379" s="118">
        <v>0</v>
      </c>
      <c r="I379" s="118">
        <v>0.4</v>
      </c>
      <c r="J379" s="118">
        <v>23.967200000000002</v>
      </c>
      <c r="K379" s="118">
        <v>0</v>
      </c>
      <c r="L379" s="118">
        <v>7.5986900000000004</v>
      </c>
      <c r="M379" s="118">
        <v>0</v>
      </c>
      <c r="N379" s="118">
        <v>51.512209999999996</v>
      </c>
      <c r="O379" s="118">
        <v>0</v>
      </c>
      <c r="P379" s="118">
        <v>0</v>
      </c>
      <c r="Q379" s="118">
        <v>0</v>
      </c>
      <c r="R379" s="118">
        <v>0</v>
      </c>
      <c r="S379" s="118">
        <v>0</v>
      </c>
      <c r="T379" s="118"/>
      <c r="U379" s="118">
        <v>83.478099999999998</v>
      </c>
      <c r="V379" s="118"/>
    </row>
    <row r="380" spans="1:22" ht="21">
      <c r="C380" s="369"/>
      <c r="D380" s="120"/>
      <c r="E380" s="150"/>
      <c r="F380" s="122" t="s">
        <v>36</v>
      </c>
      <c r="G380" s="122"/>
      <c r="H380" s="123">
        <v>0</v>
      </c>
      <c r="I380" s="123">
        <v>0.4</v>
      </c>
      <c r="J380" s="123">
        <v>23.967200000000002</v>
      </c>
      <c r="K380" s="123">
        <v>0</v>
      </c>
      <c r="L380" s="123">
        <v>7.5986900000000004</v>
      </c>
      <c r="M380" s="123">
        <v>0</v>
      </c>
      <c r="N380" s="123">
        <v>0</v>
      </c>
      <c r="O380" s="123">
        <v>0</v>
      </c>
      <c r="P380" s="123">
        <v>0</v>
      </c>
      <c r="Q380" s="123">
        <v>0</v>
      </c>
      <c r="R380" s="123">
        <v>0</v>
      </c>
      <c r="S380" s="123">
        <v>0</v>
      </c>
      <c r="T380" s="123"/>
      <c r="U380" s="123">
        <v>31.965890000000002</v>
      </c>
      <c r="V380" s="123"/>
    </row>
    <row r="381" spans="1:22" ht="21">
      <c r="C381" s="369"/>
      <c r="D381" s="120"/>
      <c r="E381" s="150"/>
      <c r="F381" s="122" t="s">
        <v>37</v>
      </c>
      <c r="G381" s="122"/>
      <c r="H381" s="123">
        <v>0</v>
      </c>
      <c r="I381" s="123">
        <v>0</v>
      </c>
      <c r="J381" s="123">
        <v>0</v>
      </c>
      <c r="K381" s="123">
        <v>0</v>
      </c>
      <c r="L381" s="123">
        <v>0</v>
      </c>
      <c r="M381" s="123">
        <v>0</v>
      </c>
      <c r="N381" s="123">
        <v>51.512209999999996</v>
      </c>
      <c r="O381" s="123">
        <v>0</v>
      </c>
      <c r="P381" s="123">
        <v>0</v>
      </c>
      <c r="Q381" s="123">
        <v>0</v>
      </c>
      <c r="R381" s="123">
        <v>0</v>
      </c>
      <c r="S381" s="123">
        <v>0</v>
      </c>
      <c r="T381" s="123"/>
      <c r="U381" s="123">
        <v>51.512209999999996</v>
      </c>
      <c r="V381" s="123"/>
    </row>
    <row r="382" spans="1:22" ht="21">
      <c r="C382" s="369"/>
      <c r="D382" s="120"/>
      <c r="E382" s="150"/>
      <c r="F382" s="122"/>
      <c r="G382" s="122"/>
      <c r="H382" s="123"/>
      <c r="I382" s="123"/>
      <c r="J382" s="123"/>
      <c r="K382" s="123"/>
      <c r="L382" s="123"/>
      <c r="M382" s="123"/>
      <c r="N382" s="123"/>
      <c r="O382" s="123"/>
      <c r="P382" s="123"/>
      <c r="Q382" s="123"/>
      <c r="R382" s="123"/>
      <c r="S382" s="123"/>
      <c r="T382" s="123"/>
      <c r="U382" s="123"/>
      <c r="V382" s="123"/>
    </row>
    <row r="383" spans="1:22" ht="7.5" customHeight="1">
      <c r="C383" s="368"/>
      <c r="D383" s="120"/>
      <c r="E383" s="150"/>
      <c r="F383" s="122"/>
      <c r="G383" s="122"/>
      <c r="H383" s="123"/>
      <c r="I383" s="123"/>
      <c r="J383" s="123"/>
      <c r="K383" s="123"/>
      <c r="L383" s="123"/>
      <c r="M383" s="123"/>
      <c r="N383" s="123"/>
      <c r="O383" s="123"/>
      <c r="P383" s="123"/>
      <c r="Q383" s="123"/>
      <c r="R383" s="123"/>
      <c r="S383" s="123"/>
      <c r="T383" s="128"/>
      <c r="U383" s="123"/>
      <c r="V383" s="128"/>
    </row>
    <row r="384" spans="1:22" s="85" customFormat="1" ht="21">
      <c r="A384" s="327"/>
      <c r="B384" s="327"/>
      <c r="C384" s="369"/>
      <c r="D384" s="135"/>
      <c r="E384" s="125"/>
      <c r="F384" s="119" t="s">
        <v>129</v>
      </c>
      <c r="G384" s="119"/>
      <c r="H384" s="118">
        <v>347754.77842668176</v>
      </c>
      <c r="I384" s="118">
        <v>323353.62840799056</v>
      </c>
      <c r="J384" s="118">
        <v>396331.07350707392</v>
      </c>
      <c r="K384" s="118">
        <v>347522.13651360862</v>
      </c>
      <c r="L384" s="118">
        <v>345985.11383669777</v>
      </c>
      <c r="M384" s="118">
        <v>353469.4227971462</v>
      </c>
      <c r="N384" s="118">
        <v>344285.83514316852</v>
      </c>
      <c r="O384" s="118">
        <v>308314.25364006718</v>
      </c>
      <c r="P384" s="118">
        <v>327686.64986264688</v>
      </c>
      <c r="Q384" s="118">
        <v>341966.60955121124</v>
      </c>
      <c r="R384" s="118">
        <v>336164.46607349522</v>
      </c>
      <c r="S384" s="118">
        <v>391589.46113024937</v>
      </c>
      <c r="T384" s="118"/>
      <c r="U384" s="118">
        <v>4164423.4288900378</v>
      </c>
      <c r="V384" s="119"/>
    </row>
    <row r="385" spans="1:22" ht="21">
      <c r="C385" s="369"/>
      <c r="D385" s="120"/>
      <c r="E385" s="150"/>
      <c r="F385" s="122" t="s">
        <v>36</v>
      </c>
      <c r="G385" s="122"/>
      <c r="H385" s="123">
        <v>186205.19894668186</v>
      </c>
      <c r="I385" s="123">
        <v>170005.86248799064</v>
      </c>
      <c r="J385" s="123">
        <v>244049.08909707388</v>
      </c>
      <c r="K385" s="123">
        <v>195043.15229360867</v>
      </c>
      <c r="L385" s="123">
        <v>185849.73757669781</v>
      </c>
      <c r="M385" s="123">
        <v>193889.45575714632</v>
      </c>
      <c r="N385" s="123">
        <v>188879.24530316854</v>
      </c>
      <c r="O385" s="123">
        <v>170080.22369006724</v>
      </c>
      <c r="P385" s="123">
        <v>183375.45431264685</v>
      </c>
      <c r="Q385" s="123">
        <v>197844.87895121129</v>
      </c>
      <c r="R385" s="123">
        <v>201742.95910349532</v>
      </c>
      <c r="S385" s="123">
        <v>243447.00579024944</v>
      </c>
      <c r="T385" s="123"/>
      <c r="U385" s="123">
        <v>2360412.2633100376</v>
      </c>
      <c r="V385" s="123"/>
    </row>
    <row r="386" spans="1:22" ht="21">
      <c r="C386" s="369"/>
      <c r="D386" s="120"/>
      <c r="E386" s="150"/>
      <c r="F386" s="122" t="s">
        <v>37</v>
      </c>
      <c r="G386" s="122"/>
      <c r="H386" s="123">
        <v>161549.57947999993</v>
      </c>
      <c r="I386" s="123">
        <v>153347.76591999995</v>
      </c>
      <c r="J386" s="123">
        <v>152281.98441000003</v>
      </c>
      <c r="K386" s="123">
        <v>152478.98421999998</v>
      </c>
      <c r="L386" s="123">
        <v>160135.37625999993</v>
      </c>
      <c r="M386" s="123">
        <v>159579.96703999987</v>
      </c>
      <c r="N386" s="123">
        <v>155406.58983999997</v>
      </c>
      <c r="O386" s="123">
        <v>138234.02994999994</v>
      </c>
      <c r="P386" s="123">
        <v>144311.19555000003</v>
      </c>
      <c r="Q386" s="123">
        <v>144121.73059999995</v>
      </c>
      <c r="R386" s="123">
        <v>134421.50696999987</v>
      </c>
      <c r="S386" s="123">
        <v>148142.45533999993</v>
      </c>
      <c r="T386" s="123"/>
      <c r="U386" s="123">
        <v>1804011.1655799993</v>
      </c>
      <c r="V386" s="123"/>
    </row>
    <row r="387" spans="1:22" ht="21">
      <c r="C387" s="368"/>
      <c r="D387" s="120"/>
      <c r="E387" s="150"/>
      <c r="F387" s="122"/>
      <c r="G387" s="122"/>
      <c r="H387" s="123"/>
      <c r="I387" s="123"/>
      <c r="J387" s="123"/>
      <c r="K387" s="123"/>
      <c r="L387" s="123"/>
      <c r="M387" s="123"/>
      <c r="N387" s="123"/>
      <c r="O387" s="123"/>
      <c r="P387" s="123"/>
      <c r="Q387" s="123"/>
      <c r="R387" s="123"/>
      <c r="S387" s="123"/>
      <c r="T387" s="147"/>
      <c r="U387" s="129" t="s">
        <v>39</v>
      </c>
      <c r="V387" s="147"/>
    </row>
    <row r="388" spans="1:22" s="85" customFormat="1" ht="21">
      <c r="A388" s="327"/>
      <c r="B388" s="327"/>
      <c r="C388" s="369"/>
      <c r="D388" s="130"/>
      <c r="E388" s="125"/>
      <c r="F388" s="131" t="s">
        <v>130</v>
      </c>
      <c r="G388" s="119"/>
      <c r="H388" s="118">
        <v>0</v>
      </c>
      <c r="I388" s="118">
        <v>0</v>
      </c>
      <c r="J388" s="118">
        <v>0</v>
      </c>
      <c r="K388" s="118">
        <v>0</v>
      </c>
      <c r="L388" s="118">
        <v>0</v>
      </c>
      <c r="M388" s="118">
        <v>0</v>
      </c>
      <c r="N388" s="118">
        <v>0</v>
      </c>
      <c r="O388" s="118">
        <v>0</v>
      </c>
      <c r="P388" s="118">
        <v>0</v>
      </c>
      <c r="Q388" s="118">
        <v>0.85686000000000007</v>
      </c>
      <c r="R388" s="118">
        <v>4.1780299999999997</v>
      </c>
      <c r="S388" s="118">
        <v>0</v>
      </c>
      <c r="T388" s="118"/>
      <c r="U388" s="118">
        <v>5.0348899999999999</v>
      </c>
      <c r="V388" s="119"/>
    </row>
    <row r="389" spans="1:22" ht="21">
      <c r="C389" s="369"/>
      <c r="D389" s="120"/>
      <c r="E389" s="150"/>
      <c r="F389" s="122" t="s">
        <v>36</v>
      </c>
      <c r="G389" s="122"/>
      <c r="H389" s="123">
        <v>0</v>
      </c>
      <c r="I389" s="123">
        <v>0</v>
      </c>
      <c r="J389" s="123">
        <v>0</v>
      </c>
      <c r="K389" s="123">
        <v>0</v>
      </c>
      <c r="L389" s="123">
        <v>0</v>
      </c>
      <c r="M389" s="123">
        <v>0</v>
      </c>
      <c r="N389" s="123">
        <v>0</v>
      </c>
      <c r="O389" s="123">
        <v>0</v>
      </c>
      <c r="P389" s="123">
        <v>0</v>
      </c>
      <c r="Q389" s="123">
        <v>0.85686000000000007</v>
      </c>
      <c r="R389" s="123">
        <v>4.1780299999999997</v>
      </c>
      <c r="S389" s="123">
        <v>0</v>
      </c>
      <c r="T389" s="123"/>
      <c r="U389" s="123">
        <v>5.0348899999999999</v>
      </c>
      <c r="V389" s="123"/>
    </row>
    <row r="390" spans="1:22" ht="21">
      <c r="C390" s="369"/>
      <c r="D390" s="120"/>
      <c r="E390" s="150"/>
      <c r="F390" s="122" t="s">
        <v>37</v>
      </c>
      <c r="G390" s="122"/>
      <c r="H390" s="123">
        <v>0</v>
      </c>
      <c r="I390" s="123">
        <v>0</v>
      </c>
      <c r="J390" s="123">
        <v>0</v>
      </c>
      <c r="K390" s="123">
        <v>0</v>
      </c>
      <c r="L390" s="123">
        <v>0</v>
      </c>
      <c r="M390" s="123">
        <v>0</v>
      </c>
      <c r="N390" s="123">
        <v>0</v>
      </c>
      <c r="O390" s="123">
        <v>0</v>
      </c>
      <c r="P390" s="123">
        <v>0</v>
      </c>
      <c r="Q390" s="123">
        <v>0</v>
      </c>
      <c r="R390" s="123">
        <v>0</v>
      </c>
      <c r="S390" s="123">
        <v>0</v>
      </c>
      <c r="T390" s="123"/>
      <c r="U390" s="123">
        <v>0</v>
      </c>
      <c r="V390" s="123"/>
    </row>
    <row r="391" spans="1:22" ht="21">
      <c r="C391" s="369"/>
      <c r="D391" s="120"/>
      <c r="E391" s="150"/>
      <c r="F391" s="122"/>
      <c r="G391" s="122"/>
      <c r="H391" s="123"/>
      <c r="I391" s="123"/>
      <c r="J391" s="123"/>
      <c r="K391" s="123"/>
      <c r="L391" s="123"/>
      <c r="M391" s="123"/>
      <c r="N391" s="123"/>
      <c r="O391" s="123"/>
      <c r="P391" s="123"/>
      <c r="Q391" s="123"/>
      <c r="R391" s="123"/>
      <c r="S391" s="123"/>
      <c r="T391" s="123"/>
      <c r="U391" s="123" t="s">
        <v>39</v>
      </c>
      <c r="V391" s="123"/>
    </row>
    <row r="392" spans="1:22" s="85" customFormat="1" ht="21">
      <c r="A392" s="335"/>
      <c r="B392" s="335"/>
      <c r="C392" s="373"/>
      <c r="D392" s="130"/>
      <c r="E392" s="125"/>
      <c r="F392" s="131" t="s">
        <v>131</v>
      </c>
      <c r="G392" s="119"/>
      <c r="H392" s="118">
        <v>0</v>
      </c>
      <c r="I392" s="118">
        <v>0</v>
      </c>
      <c r="J392" s="118">
        <v>15.750159999999999</v>
      </c>
      <c r="K392" s="118">
        <v>16.676929999999999</v>
      </c>
      <c r="L392" s="118">
        <v>0</v>
      </c>
      <c r="M392" s="118">
        <v>0</v>
      </c>
      <c r="N392" s="118">
        <v>0</v>
      </c>
      <c r="O392" s="118">
        <v>0</v>
      </c>
      <c r="P392" s="118">
        <v>1.98329</v>
      </c>
      <c r="Q392" s="118">
        <v>0</v>
      </c>
      <c r="R392" s="118">
        <v>0.37475999999999998</v>
      </c>
      <c r="S392" s="118">
        <v>1.98271</v>
      </c>
      <c r="T392" s="118"/>
      <c r="U392" s="118">
        <v>36.767849999999996</v>
      </c>
      <c r="V392" s="119"/>
    </row>
    <row r="393" spans="1:22" ht="21">
      <c r="C393" s="362"/>
      <c r="D393" s="120"/>
      <c r="E393" s="150"/>
      <c r="F393" s="122" t="s">
        <v>36</v>
      </c>
      <c r="G393" s="122"/>
      <c r="H393" s="123">
        <v>0</v>
      </c>
      <c r="I393" s="123">
        <v>0</v>
      </c>
      <c r="J393" s="123">
        <v>15.750159999999999</v>
      </c>
      <c r="K393" s="123">
        <v>16.676929999999999</v>
      </c>
      <c r="L393" s="123">
        <v>0</v>
      </c>
      <c r="M393" s="123">
        <v>0</v>
      </c>
      <c r="N393" s="123">
        <v>0</v>
      </c>
      <c r="O393" s="123">
        <v>0</v>
      </c>
      <c r="P393" s="123">
        <v>1.98329</v>
      </c>
      <c r="Q393" s="123">
        <v>0</v>
      </c>
      <c r="R393" s="123">
        <v>0.37475999999999998</v>
      </c>
      <c r="S393" s="123">
        <v>1.98271</v>
      </c>
      <c r="T393" s="123"/>
      <c r="U393" s="123">
        <v>36.767849999999996</v>
      </c>
      <c r="V393" s="123"/>
    </row>
    <row r="394" spans="1:22" ht="21">
      <c r="C394" s="362"/>
      <c r="D394" s="120"/>
      <c r="E394" s="150"/>
      <c r="F394" s="122" t="s">
        <v>37</v>
      </c>
      <c r="G394" s="122"/>
      <c r="H394" s="123">
        <v>0</v>
      </c>
      <c r="I394" s="123">
        <v>0</v>
      </c>
      <c r="J394" s="123">
        <v>0</v>
      </c>
      <c r="K394" s="123">
        <v>0</v>
      </c>
      <c r="L394" s="123">
        <v>0</v>
      </c>
      <c r="M394" s="123">
        <v>0</v>
      </c>
      <c r="N394" s="123">
        <v>0</v>
      </c>
      <c r="O394" s="123">
        <v>0</v>
      </c>
      <c r="P394" s="123">
        <v>0</v>
      </c>
      <c r="Q394" s="123">
        <v>0</v>
      </c>
      <c r="R394" s="123">
        <v>0</v>
      </c>
      <c r="S394" s="123">
        <v>0</v>
      </c>
      <c r="T394" s="123"/>
      <c r="U394" s="123">
        <v>0</v>
      </c>
      <c r="V394" s="123"/>
    </row>
    <row r="395" spans="1:22" ht="21">
      <c r="C395" s="362"/>
      <c r="D395" s="120"/>
      <c r="E395" s="150"/>
      <c r="F395" s="122"/>
      <c r="G395" s="122"/>
      <c r="H395" s="123"/>
      <c r="I395" s="123"/>
      <c r="J395" s="123"/>
      <c r="K395" s="123"/>
      <c r="L395" s="123"/>
      <c r="M395" s="123"/>
      <c r="N395" s="123"/>
      <c r="O395" s="123"/>
      <c r="P395" s="123"/>
      <c r="Q395" s="123"/>
      <c r="R395" s="123"/>
      <c r="S395" s="123"/>
      <c r="T395" s="123"/>
      <c r="U395" s="123" t="s">
        <v>39</v>
      </c>
      <c r="V395" s="123"/>
    </row>
    <row r="396" spans="1:22" s="85" customFormat="1" ht="21">
      <c r="A396" s="335"/>
      <c r="B396" s="335"/>
      <c r="C396" s="373"/>
      <c r="D396" s="130"/>
      <c r="E396" s="125"/>
      <c r="F396" s="131" t="s">
        <v>132</v>
      </c>
      <c r="G396" s="119"/>
      <c r="H396" s="118">
        <v>0</v>
      </c>
      <c r="I396" s="118">
        <v>1.1000000000000001</v>
      </c>
      <c r="J396" s="118">
        <v>1.2</v>
      </c>
      <c r="K396" s="118">
        <v>1.1000000000000001</v>
      </c>
      <c r="L396" s="118">
        <v>1.25</v>
      </c>
      <c r="M396" s="118">
        <v>1</v>
      </c>
      <c r="N396" s="118">
        <v>3.52291</v>
      </c>
      <c r="O396" s="118">
        <v>0</v>
      </c>
      <c r="P396" s="118">
        <v>0</v>
      </c>
      <c r="Q396" s="118">
        <v>0.8</v>
      </c>
      <c r="R396" s="118">
        <v>0</v>
      </c>
      <c r="S396" s="118">
        <v>0</v>
      </c>
      <c r="T396" s="118"/>
      <c r="U396" s="118">
        <v>9.9729100000000006</v>
      </c>
      <c r="V396" s="119"/>
    </row>
    <row r="397" spans="1:22" ht="21">
      <c r="C397" s="374"/>
      <c r="D397" s="120"/>
      <c r="E397" s="150"/>
      <c r="F397" s="122" t="s">
        <v>36</v>
      </c>
      <c r="G397" s="122"/>
      <c r="H397" s="123">
        <v>0</v>
      </c>
      <c r="I397" s="123">
        <v>1.1000000000000001</v>
      </c>
      <c r="J397" s="123">
        <v>1.2</v>
      </c>
      <c r="K397" s="123">
        <v>1.1000000000000001</v>
      </c>
      <c r="L397" s="123">
        <v>1.25</v>
      </c>
      <c r="M397" s="123">
        <v>1</v>
      </c>
      <c r="N397" s="123">
        <v>3.52291</v>
      </c>
      <c r="O397" s="123">
        <v>0</v>
      </c>
      <c r="P397" s="123">
        <v>0</v>
      </c>
      <c r="Q397" s="123">
        <v>0.8</v>
      </c>
      <c r="R397" s="123">
        <v>0</v>
      </c>
      <c r="S397" s="123">
        <v>0</v>
      </c>
      <c r="T397" s="123"/>
      <c r="U397" s="123">
        <v>9.9729100000000006</v>
      </c>
      <c r="V397" s="123"/>
    </row>
    <row r="398" spans="1:22" ht="21">
      <c r="C398" s="374"/>
      <c r="D398" s="120"/>
      <c r="E398" s="150"/>
      <c r="F398" s="122" t="s">
        <v>37</v>
      </c>
      <c r="G398" s="122"/>
      <c r="H398" s="123">
        <v>0</v>
      </c>
      <c r="I398" s="123">
        <v>0</v>
      </c>
      <c r="J398" s="123">
        <v>0</v>
      </c>
      <c r="K398" s="123">
        <v>0</v>
      </c>
      <c r="L398" s="123">
        <v>0</v>
      </c>
      <c r="M398" s="123">
        <v>0</v>
      </c>
      <c r="N398" s="123">
        <v>0</v>
      </c>
      <c r="O398" s="123">
        <v>0</v>
      </c>
      <c r="P398" s="123">
        <v>0</v>
      </c>
      <c r="Q398" s="123">
        <v>0</v>
      </c>
      <c r="R398" s="123">
        <v>0</v>
      </c>
      <c r="S398" s="123">
        <v>0</v>
      </c>
      <c r="T398" s="123"/>
      <c r="U398" s="123">
        <v>0</v>
      </c>
      <c r="V398" s="123"/>
    </row>
    <row r="399" spans="1:22" ht="21">
      <c r="C399" s="374"/>
      <c r="D399" s="120"/>
      <c r="E399" s="150"/>
      <c r="F399" s="122"/>
      <c r="G399" s="122"/>
      <c r="H399" s="123"/>
      <c r="I399" s="123"/>
      <c r="J399" s="123"/>
      <c r="K399" s="123"/>
      <c r="L399" s="123"/>
      <c r="M399" s="123"/>
      <c r="N399" s="123"/>
      <c r="O399" s="123"/>
      <c r="P399" s="123"/>
      <c r="Q399" s="123"/>
      <c r="R399" s="123"/>
      <c r="S399" s="123"/>
      <c r="T399" s="128"/>
      <c r="U399" s="123"/>
      <c r="V399" s="123"/>
    </row>
    <row r="400" spans="1:22" s="85" customFormat="1" ht="21">
      <c r="A400" s="335"/>
      <c r="B400" s="335"/>
      <c r="C400" s="373"/>
      <c r="D400" s="130"/>
      <c r="E400" s="125"/>
      <c r="F400" s="131" t="s">
        <v>133</v>
      </c>
      <c r="G400" s="119"/>
      <c r="H400" s="118">
        <v>2631.0051682214289</v>
      </c>
      <c r="I400" s="118">
        <v>2578.4078271934181</v>
      </c>
      <c r="J400" s="118">
        <v>6301.0755350462678</v>
      </c>
      <c r="K400" s="118">
        <v>2701.8233826352948</v>
      </c>
      <c r="L400" s="118">
        <v>2745.0952422796086</v>
      </c>
      <c r="M400" s="118">
        <v>3018.3116538306249</v>
      </c>
      <c r="N400" s="118">
        <v>3393.040207361928</v>
      </c>
      <c r="O400" s="118">
        <v>2249.7366476550696</v>
      </c>
      <c r="P400" s="118">
        <v>2145.2584169523484</v>
      </c>
      <c r="Q400" s="118">
        <v>2097.6042806973383</v>
      </c>
      <c r="R400" s="118">
        <v>3668.8821740442118</v>
      </c>
      <c r="S400" s="118">
        <v>4263.468113957947</v>
      </c>
      <c r="T400" s="118"/>
      <c r="U400" s="118">
        <v>37793.708649875487</v>
      </c>
      <c r="V400" s="119"/>
    </row>
    <row r="401" spans="1:22" ht="21">
      <c r="C401" s="374"/>
      <c r="D401" s="120"/>
      <c r="E401" s="150"/>
      <c r="F401" s="122" t="s">
        <v>36</v>
      </c>
      <c r="G401" s="122"/>
      <c r="H401" s="123">
        <v>2561.0785982214288</v>
      </c>
      <c r="I401" s="123">
        <v>2577.0650871934181</v>
      </c>
      <c r="J401" s="123">
        <v>6296.4043050462678</v>
      </c>
      <c r="K401" s="123">
        <v>2700.5451526352949</v>
      </c>
      <c r="L401" s="123">
        <v>2744.4252122796083</v>
      </c>
      <c r="M401" s="123">
        <v>3018.3116538306249</v>
      </c>
      <c r="N401" s="123">
        <v>3393.040207361928</v>
      </c>
      <c r="O401" s="123">
        <v>2249.7366476550696</v>
      </c>
      <c r="P401" s="123">
        <v>2144.1261769523485</v>
      </c>
      <c r="Q401" s="123">
        <v>2097.6042806973383</v>
      </c>
      <c r="R401" s="123">
        <v>3660.9489640442116</v>
      </c>
      <c r="S401" s="123">
        <v>4224.4731139579471</v>
      </c>
      <c r="T401" s="123"/>
      <c r="U401" s="123">
        <v>37667.759399875482</v>
      </c>
      <c r="V401" s="123"/>
    </row>
    <row r="402" spans="1:22" ht="21">
      <c r="C402" s="374"/>
      <c r="D402" s="120"/>
      <c r="E402" s="150"/>
      <c r="F402" s="122" t="s">
        <v>37</v>
      </c>
      <c r="G402" s="122"/>
      <c r="H402" s="123">
        <v>69.926570000000012</v>
      </c>
      <c r="I402" s="123">
        <v>1.34274</v>
      </c>
      <c r="J402" s="123">
        <v>4.6712299999999995</v>
      </c>
      <c r="K402" s="123">
        <v>1.27823</v>
      </c>
      <c r="L402" s="123">
        <v>0.67003000000000001</v>
      </c>
      <c r="M402" s="123">
        <v>0</v>
      </c>
      <c r="N402" s="123">
        <v>0</v>
      </c>
      <c r="O402" s="123">
        <v>0</v>
      </c>
      <c r="P402" s="123">
        <v>1.1322399999999999</v>
      </c>
      <c r="Q402" s="123">
        <v>0</v>
      </c>
      <c r="R402" s="123">
        <v>7.9332099999999999</v>
      </c>
      <c r="S402" s="123">
        <v>38.994999999999997</v>
      </c>
      <c r="T402" s="123"/>
      <c r="U402" s="123">
        <v>125.94925000000001</v>
      </c>
      <c r="V402" s="123"/>
    </row>
    <row r="403" spans="1:22" ht="21">
      <c r="C403" s="374"/>
      <c r="D403" s="120"/>
      <c r="E403" s="150"/>
      <c r="F403" s="122"/>
      <c r="G403" s="122"/>
      <c r="H403" s="123"/>
      <c r="I403" s="123"/>
      <c r="J403" s="123"/>
      <c r="K403" s="123"/>
      <c r="L403" s="123"/>
      <c r="M403" s="123"/>
      <c r="N403" s="123"/>
      <c r="O403" s="123"/>
      <c r="P403" s="123"/>
      <c r="Q403" s="123"/>
      <c r="R403" s="123"/>
      <c r="S403" s="123"/>
      <c r="T403" s="128"/>
      <c r="U403" s="123"/>
      <c r="V403" s="123"/>
    </row>
    <row r="404" spans="1:22" s="85" customFormat="1" ht="21">
      <c r="A404" s="335"/>
      <c r="B404" s="335"/>
      <c r="C404" s="368"/>
      <c r="D404" s="130"/>
      <c r="E404" s="125"/>
      <c r="F404" s="131" t="s">
        <v>134</v>
      </c>
      <c r="G404" s="119"/>
      <c r="H404" s="118">
        <v>3.7050000000000001</v>
      </c>
      <c r="I404" s="118">
        <v>5.2080000000000002</v>
      </c>
      <c r="J404" s="118">
        <v>8.4855</v>
      </c>
      <c r="K404" s="118">
        <v>9.4109999999999996</v>
      </c>
      <c r="L404" s="118">
        <v>13.393000000000001</v>
      </c>
      <c r="M404" s="118">
        <v>13.191000000000001</v>
      </c>
      <c r="N404" s="118">
        <v>6.8760000000000003</v>
      </c>
      <c r="O404" s="118">
        <v>14.3725</v>
      </c>
      <c r="P404" s="118">
        <v>12.08103</v>
      </c>
      <c r="Q404" s="118">
        <v>11.39</v>
      </c>
      <c r="R404" s="118">
        <v>5.6790000000000003</v>
      </c>
      <c r="S404" s="118">
        <v>10.8475</v>
      </c>
      <c r="T404" s="118"/>
      <c r="U404" s="118">
        <v>114.63952999999999</v>
      </c>
      <c r="V404" s="119"/>
    </row>
    <row r="405" spans="1:22" ht="21">
      <c r="C405" s="369"/>
      <c r="D405" s="120"/>
      <c r="E405" s="150"/>
      <c r="F405" s="122" t="s">
        <v>36</v>
      </c>
      <c r="G405" s="122"/>
      <c r="H405" s="123">
        <v>3.7050000000000001</v>
      </c>
      <c r="I405" s="123">
        <v>5.2080000000000002</v>
      </c>
      <c r="J405" s="123">
        <v>8.4855</v>
      </c>
      <c r="K405" s="123">
        <v>9.4109999999999996</v>
      </c>
      <c r="L405" s="123">
        <v>13.393000000000001</v>
      </c>
      <c r="M405" s="123">
        <v>13.191000000000001</v>
      </c>
      <c r="N405" s="123">
        <v>6.8760000000000003</v>
      </c>
      <c r="O405" s="123">
        <v>14.3725</v>
      </c>
      <c r="P405" s="123">
        <v>12.08103</v>
      </c>
      <c r="Q405" s="123">
        <v>11.39</v>
      </c>
      <c r="R405" s="123">
        <v>5.6790000000000003</v>
      </c>
      <c r="S405" s="123">
        <v>10.8475</v>
      </c>
      <c r="T405" s="123"/>
      <c r="U405" s="123">
        <v>114.63952999999999</v>
      </c>
      <c r="V405" s="123"/>
    </row>
    <row r="406" spans="1:22" ht="21">
      <c r="C406" s="369"/>
      <c r="D406" s="120"/>
      <c r="E406" s="150"/>
      <c r="F406" s="122" t="s">
        <v>37</v>
      </c>
      <c r="G406" s="122"/>
      <c r="H406" s="123">
        <v>0</v>
      </c>
      <c r="I406" s="123">
        <v>0</v>
      </c>
      <c r="J406" s="123">
        <v>0</v>
      </c>
      <c r="K406" s="123">
        <v>0</v>
      </c>
      <c r="L406" s="123">
        <v>0</v>
      </c>
      <c r="M406" s="123">
        <v>0</v>
      </c>
      <c r="N406" s="123">
        <v>0</v>
      </c>
      <c r="O406" s="123">
        <v>0</v>
      </c>
      <c r="P406" s="123">
        <v>0</v>
      </c>
      <c r="Q406" s="123">
        <v>0</v>
      </c>
      <c r="R406" s="123">
        <v>0</v>
      </c>
      <c r="S406" s="123">
        <v>0</v>
      </c>
      <c r="T406" s="123"/>
      <c r="U406" s="123">
        <v>0</v>
      </c>
      <c r="V406" s="123"/>
    </row>
    <row r="407" spans="1:22" ht="21">
      <c r="C407" s="369"/>
      <c r="D407" s="120"/>
      <c r="E407" s="150"/>
      <c r="F407" s="122"/>
      <c r="G407" s="122"/>
      <c r="H407" s="123"/>
      <c r="I407" s="123"/>
      <c r="J407" s="123"/>
      <c r="K407" s="123"/>
      <c r="L407" s="123"/>
      <c r="M407" s="123"/>
      <c r="N407" s="123"/>
      <c r="O407" s="123"/>
      <c r="P407" s="123"/>
      <c r="Q407" s="123"/>
      <c r="R407" s="123"/>
      <c r="S407" s="123"/>
      <c r="T407" s="123"/>
      <c r="U407" s="123"/>
      <c r="V407" s="123"/>
    </row>
    <row r="408" spans="1:22" ht="21">
      <c r="A408" s="335"/>
      <c r="B408" s="335"/>
      <c r="C408" s="368"/>
      <c r="D408" s="130"/>
      <c r="E408" s="125"/>
      <c r="F408" s="131" t="s">
        <v>135</v>
      </c>
      <c r="G408" s="119"/>
      <c r="H408" s="118">
        <v>0</v>
      </c>
      <c r="I408" s="118">
        <v>0</v>
      </c>
      <c r="J408" s="118">
        <v>0</v>
      </c>
      <c r="K408" s="118">
        <v>0</v>
      </c>
      <c r="L408" s="118">
        <v>0</v>
      </c>
      <c r="M408" s="118">
        <v>0</v>
      </c>
      <c r="N408" s="118">
        <v>0</v>
      </c>
      <c r="O408" s="118">
        <v>0</v>
      </c>
      <c r="P408" s="118">
        <v>0</v>
      </c>
      <c r="Q408" s="118">
        <v>0</v>
      </c>
      <c r="R408" s="118">
        <v>0</v>
      </c>
      <c r="S408" s="118">
        <v>0</v>
      </c>
      <c r="T408" s="118"/>
      <c r="U408" s="118">
        <v>0</v>
      </c>
      <c r="V408" s="119"/>
    </row>
    <row r="409" spans="1:22" ht="21">
      <c r="C409" s="369"/>
      <c r="D409" s="120"/>
      <c r="E409" s="150"/>
      <c r="F409" s="122" t="s">
        <v>36</v>
      </c>
      <c r="G409" s="122"/>
      <c r="H409" s="123">
        <v>0</v>
      </c>
      <c r="I409" s="123">
        <v>0</v>
      </c>
      <c r="J409" s="123">
        <v>0</v>
      </c>
      <c r="K409" s="123">
        <v>0</v>
      </c>
      <c r="L409" s="123">
        <v>0</v>
      </c>
      <c r="M409" s="123">
        <v>0</v>
      </c>
      <c r="N409" s="123">
        <v>0</v>
      </c>
      <c r="O409" s="123">
        <v>0</v>
      </c>
      <c r="P409" s="123">
        <v>0</v>
      </c>
      <c r="Q409" s="123">
        <v>0</v>
      </c>
      <c r="R409" s="123">
        <v>0</v>
      </c>
      <c r="S409" s="123">
        <v>0</v>
      </c>
      <c r="T409" s="123"/>
      <c r="U409" s="123">
        <v>0</v>
      </c>
      <c r="V409" s="123"/>
    </row>
    <row r="410" spans="1:22" ht="21">
      <c r="C410" s="369"/>
      <c r="D410" s="120"/>
      <c r="E410" s="150"/>
      <c r="F410" s="122" t="s">
        <v>37</v>
      </c>
      <c r="G410" s="122"/>
      <c r="H410" s="123">
        <v>0</v>
      </c>
      <c r="I410" s="123">
        <v>0</v>
      </c>
      <c r="J410" s="123">
        <v>0</v>
      </c>
      <c r="K410" s="123">
        <v>0</v>
      </c>
      <c r="L410" s="123">
        <v>0</v>
      </c>
      <c r="M410" s="123">
        <v>0</v>
      </c>
      <c r="N410" s="123">
        <v>0</v>
      </c>
      <c r="O410" s="123">
        <v>0</v>
      </c>
      <c r="P410" s="123">
        <v>0</v>
      </c>
      <c r="Q410" s="123">
        <v>0</v>
      </c>
      <c r="R410" s="123">
        <v>0</v>
      </c>
      <c r="S410" s="123">
        <v>0</v>
      </c>
      <c r="T410" s="123"/>
      <c r="U410" s="123">
        <v>0</v>
      </c>
      <c r="V410" s="123"/>
    </row>
    <row r="411" spans="1:22" ht="21">
      <c r="C411" s="369"/>
      <c r="D411" s="120"/>
      <c r="E411" s="150"/>
      <c r="F411" s="122"/>
      <c r="G411" s="122"/>
      <c r="H411" s="123"/>
      <c r="I411" s="123"/>
      <c r="J411" s="123"/>
      <c r="K411" s="123"/>
      <c r="L411" s="123"/>
      <c r="M411" s="123"/>
      <c r="N411" s="123"/>
      <c r="O411" s="123"/>
      <c r="P411" s="123"/>
      <c r="Q411" s="123"/>
      <c r="R411" s="123"/>
      <c r="S411" s="123"/>
      <c r="T411" s="123"/>
      <c r="U411" s="123"/>
      <c r="V411" s="123"/>
    </row>
    <row r="412" spans="1:22" s="85" customFormat="1" ht="21">
      <c r="A412" s="335"/>
      <c r="B412" s="335"/>
      <c r="C412" s="373"/>
      <c r="D412" s="130"/>
      <c r="E412" s="125"/>
      <c r="F412" s="131" t="s">
        <v>136</v>
      </c>
      <c r="G412" s="119"/>
      <c r="H412" s="118">
        <v>0</v>
      </c>
      <c r="I412" s="118">
        <v>0</v>
      </c>
      <c r="J412" s="118">
        <v>0</v>
      </c>
      <c r="K412" s="118">
        <v>0</v>
      </c>
      <c r="L412" s="118">
        <v>0</v>
      </c>
      <c r="M412" s="118">
        <v>0</v>
      </c>
      <c r="N412" s="118">
        <v>0</v>
      </c>
      <c r="O412" s="118">
        <v>0</v>
      </c>
      <c r="P412" s="118">
        <v>0</v>
      </c>
      <c r="Q412" s="118">
        <v>0.33500000000000002</v>
      </c>
      <c r="R412" s="118">
        <v>0</v>
      </c>
      <c r="S412" s="118">
        <v>0</v>
      </c>
      <c r="T412" s="118"/>
      <c r="U412" s="118">
        <v>0.33500000000000002</v>
      </c>
      <c r="V412" s="119"/>
    </row>
    <row r="413" spans="1:22" ht="21">
      <c r="C413" s="374"/>
      <c r="D413" s="120"/>
      <c r="E413" s="150"/>
      <c r="F413" s="122" t="s">
        <v>36</v>
      </c>
      <c r="G413" s="122"/>
      <c r="H413" s="123">
        <v>0</v>
      </c>
      <c r="I413" s="123">
        <v>0</v>
      </c>
      <c r="J413" s="123">
        <v>0</v>
      </c>
      <c r="K413" s="123">
        <v>0</v>
      </c>
      <c r="L413" s="123">
        <v>0</v>
      </c>
      <c r="M413" s="123">
        <v>0</v>
      </c>
      <c r="N413" s="123">
        <v>0</v>
      </c>
      <c r="O413" s="123">
        <v>0</v>
      </c>
      <c r="P413" s="123">
        <v>0</v>
      </c>
      <c r="Q413" s="123">
        <v>0.33500000000000002</v>
      </c>
      <c r="R413" s="123">
        <v>0</v>
      </c>
      <c r="S413" s="123">
        <v>0</v>
      </c>
      <c r="T413" s="123"/>
      <c r="U413" s="123">
        <v>0.33500000000000002</v>
      </c>
      <c r="V413" s="123"/>
    </row>
    <row r="414" spans="1:22" ht="21">
      <c r="C414" s="374"/>
      <c r="D414" s="120"/>
      <c r="E414" s="150"/>
      <c r="F414" s="122" t="s">
        <v>37</v>
      </c>
      <c r="G414" s="122"/>
      <c r="H414" s="123">
        <v>0</v>
      </c>
      <c r="I414" s="123">
        <v>0</v>
      </c>
      <c r="J414" s="123">
        <v>0</v>
      </c>
      <c r="K414" s="123">
        <v>0</v>
      </c>
      <c r="L414" s="123">
        <v>0</v>
      </c>
      <c r="M414" s="123">
        <v>0</v>
      </c>
      <c r="N414" s="123">
        <v>0</v>
      </c>
      <c r="O414" s="123">
        <v>0</v>
      </c>
      <c r="P414" s="123">
        <v>0</v>
      </c>
      <c r="Q414" s="123">
        <v>0</v>
      </c>
      <c r="R414" s="123">
        <v>0</v>
      </c>
      <c r="S414" s="123">
        <v>0</v>
      </c>
      <c r="T414" s="123"/>
      <c r="U414" s="123">
        <v>0</v>
      </c>
      <c r="V414" s="123"/>
    </row>
    <row r="415" spans="1:22" ht="21">
      <c r="C415" s="374"/>
      <c r="D415" s="120"/>
      <c r="E415" s="150"/>
      <c r="F415" s="122"/>
      <c r="G415" s="122"/>
      <c r="H415" s="123"/>
      <c r="I415" s="123"/>
      <c r="J415" s="123"/>
      <c r="K415" s="123"/>
      <c r="L415" s="123"/>
      <c r="M415" s="123"/>
      <c r="N415" s="123"/>
      <c r="O415" s="123"/>
      <c r="P415" s="123"/>
      <c r="Q415" s="123"/>
      <c r="R415" s="123"/>
      <c r="S415" s="123"/>
      <c r="T415" s="123"/>
      <c r="U415" s="123"/>
      <c r="V415" s="123"/>
    </row>
    <row r="416" spans="1:22" ht="21">
      <c r="C416" s="373"/>
      <c r="D416" s="120"/>
      <c r="E416" s="125"/>
      <c r="F416" s="131" t="s">
        <v>265</v>
      </c>
      <c r="G416" s="119"/>
      <c r="H416" s="118">
        <v>0</v>
      </c>
      <c r="I416" s="118">
        <v>0</v>
      </c>
      <c r="J416" s="118">
        <v>0</v>
      </c>
      <c r="K416" s="118">
        <v>0</v>
      </c>
      <c r="L416" s="118">
        <v>0</v>
      </c>
      <c r="M416" s="118">
        <v>0</v>
      </c>
      <c r="N416" s="118">
        <v>0</v>
      </c>
      <c r="O416" s="118">
        <v>0</v>
      </c>
      <c r="P416" s="118">
        <v>0</v>
      </c>
      <c r="Q416" s="118">
        <v>0</v>
      </c>
      <c r="R416" s="118">
        <v>0</v>
      </c>
      <c r="S416" s="118">
        <v>0</v>
      </c>
      <c r="T416" s="118"/>
      <c r="U416" s="118">
        <v>0</v>
      </c>
      <c r="V416" s="119"/>
    </row>
    <row r="417" spans="1:22" ht="21">
      <c r="C417" s="374"/>
      <c r="D417" s="120"/>
      <c r="E417" s="150"/>
      <c r="F417" s="122" t="s">
        <v>36</v>
      </c>
      <c r="G417" s="122"/>
      <c r="H417" s="123">
        <v>0</v>
      </c>
      <c r="I417" s="123">
        <v>0</v>
      </c>
      <c r="J417" s="123">
        <v>0</v>
      </c>
      <c r="K417" s="123">
        <v>0</v>
      </c>
      <c r="L417" s="123">
        <v>0</v>
      </c>
      <c r="M417" s="123">
        <v>0</v>
      </c>
      <c r="N417" s="123">
        <v>0</v>
      </c>
      <c r="O417" s="123">
        <v>0</v>
      </c>
      <c r="P417" s="123">
        <v>0</v>
      </c>
      <c r="Q417" s="123">
        <v>0</v>
      </c>
      <c r="R417" s="123">
        <v>0</v>
      </c>
      <c r="S417" s="123">
        <v>0</v>
      </c>
      <c r="T417" s="123"/>
      <c r="U417" s="123">
        <v>0</v>
      </c>
      <c r="V417" s="123"/>
    </row>
    <row r="418" spans="1:22" ht="21">
      <c r="C418" s="374"/>
      <c r="D418" s="120"/>
      <c r="E418" s="150"/>
      <c r="F418" s="122" t="s">
        <v>37</v>
      </c>
      <c r="G418" s="122"/>
      <c r="H418" s="123">
        <v>0</v>
      </c>
      <c r="I418" s="123">
        <v>0</v>
      </c>
      <c r="J418" s="123">
        <v>0</v>
      </c>
      <c r="K418" s="123">
        <v>0</v>
      </c>
      <c r="L418" s="123">
        <v>0</v>
      </c>
      <c r="M418" s="123">
        <v>0</v>
      </c>
      <c r="N418" s="123">
        <v>0</v>
      </c>
      <c r="O418" s="123">
        <v>0</v>
      </c>
      <c r="P418" s="123">
        <v>0</v>
      </c>
      <c r="Q418" s="123">
        <v>0</v>
      </c>
      <c r="R418" s="123">
        <v>0</v>
      </c>
      <c r="S418" s="123">
        <v>0</v>
      </c>
      <c r="T418" s="123"/>
      <c r="U418" s="123">
        <v>0</v>
      </c>
      <c r="V418" s="123"/>
    </row>
    <row r="419" spans="1:22" ht="21">
      <c r="C419" s="374"/>
      <c r="D419" s="120"/>
      <c r="E419" s="150"/>
      <c r="F419" s="122"/>
      <c r="G419" s="122"/>
      <c r="H419" s="123"/>
      <c r="I419" s="123"/>
      <c r="J419" s="123"/>
      <c r="K419" s="123"/>
      <c r="L419" s="123"/>
      <c r="M419" s="123"/>
      <c r="N419" s="123"/>
      <c r="O419" s="123"/>
      <c r="P419" s="123"/>
      <c r="Q419" s="123"/>
      <c r="R419" s="123"/>
      <c r="S419" s="123"/>
      <c r="T419" s="123"/>
      <c r="U419" s="123"/>
      <c r="V419" s="123"/>
    </row>
    <row r="420" spans="1:22" s="85" customFormat="1" ht="21">
      <c r="A420" s="335"/>
      <c r="B420" s="335"/>
      <c r="C420" s="368"/>
      <c r="D420" s="130"/>
      <c r="E420" s="125"/>
      <c r="F420" s="131" t="s">
        <v>137</v>
      </c>
      <c r="G420" s="119"/>
      <c r="H420" s="118">
        <v>4164.2463599999974</v>
      </c>
      <c r="I420" s="118">
        <v>3361.3937200000005</v>
      </c>
      <c r="J420" s="118">
        <v>3649.1040100000018</v>
      </c>
      <c r="K420" s="118">
        <v>2151.0628299999994</v>
      </c>
      <c r="L420" s="118">
        <v>4826.7504899999967</v>
      </c>
      <c r="M420" s="118">
        <v>5087.4670799999967</v>
      </c>
      <c r="N420" s="118">
        <v>6119.0382951949887</v>
      </c>
      <c r="O420" s="118">
        <v>7423.9284400000051</v>
      </c>
      <c r="P420" s="118">
        <v>3559.3071399999972</v>
      </c>
      <c r="Q420" s="118">
        <v>3901.6357399999997</v>
      </c>
      <c r="R420" s="118">
        <v>3322.2170699999997</v>
      </c>
      <c r="S420" s="118">
        <v>3730.0803100000012</v>
      </c>
      <c r="T420" s="118"/>
      <c r="U420" s="118">
        <v>51296.231485194978</v>
      </c>
      <c r="V420" s="119"/>
    </row>
    <row r="421" spans="1:22" ht="21">
      <c r="C421" s="369"/>
      <c r="D421" s="120"/>
      <c r="E421" s="150"/>
      <c r="F421" s="122" t="s">
        <v>36</v>
      </c>
      <c r="G421" s="122"/>
      <c r="H421" s="123">
        <v>2406.0546799999975</v>
      </c>
      <c r="I421" s="123">
        <v>2091.8406400000003</v>
      </c>
      <c r="J421" s="123">
        <v>1963.8179700000021</v>
      </c>
      <c r="K421" s="123">
        <v>1314.1523699999993</v>
      </c>
      <c r="L421" s="123">
        <v>2056.9221399999979</v>
      </c>
      <c r="M421" s="123">
        <v>3774.1962999999969</v>
      </c>
      <c r="N421" s="123">
        <v>4366.2596151949883</v>
      </c>
      <c r="O421" s="123">
        <v>6202.4703300000047</v>
      </c>
      <c r="P421" s="123">
        <v>1954.580629999997</v>
      </c>
      <c r="Q421" s="123">
        <v>2047.6839500000001</v>
      </c>
      <c r="R421" s="123">
        <v>2110.9010099999996</v>
      </c>
      <c r="S421" s="123">
        <v>2699.1644500000011</v>
      </c>
      <c r="T421" s="123"/>
      <c r="U421" s="123">
        <v>32988.044085194982</v>
      </c>
      <c r="V421" s="123"/>
    </row>
    <row r="422" spans="1:22" ht="21">
      <c r="C422" s="369"/>
      <c r="D422" s="120"/>
      <c r="E422" s="150"/>
      <c r="F422" s="122" t="s">
        <v>37</v>
      </c>
      <c r="G422" s="122"/>
      <c r="H422" s="123">
        <v>1758.1916799999997</v>
      </c>
      <c r="I422" s="123">
        <v>1269.5530800000001</v>
      </c>
      <c r="J422" s="123">
        <v>1685.28604</v>
      </c>
      <c r="K422" s="123">
        <v>836.91045999999994</v>
      </c>
      <c r="L422" s="123">
        <v>2769.8283499999993</v>
      </c>
      <c r="M422" s="123">
        <v>1313.2707799999996</v>
      </c>
      <c r="N422" s="123">
        <v>1752.7786800000006</v>
      </c>
      <c r="O422" s="123">
        <v>1221.45811</v>
      </c>
      <c r="P422" s="123">
        <v>1604.7265100000004</v>
      </c>
      <c r="Q422" s="123">
        <v>1853.9517899999998</v>
      </c>
      <c r="R422" s="123">
        <v>1211.3160599999999</v>
      </c>
      <c r="S422" s="123">
        <v>1030.9158600000001</v>
      </c>
      <c r="T422" s="123"/>
      <c r="U422" s="123">
        <v>18308.187399999999</v>
      </c>
      <c r="V422" s="123"/>
    </row>
    <row r="423" spans="1:22" ht="21">
      <c r="C423" s="369"/>
      <c r="D423" s="120"/>
      <c r="E423" s="150"/>
      <c r="F423" s="122"/>
      <c r="G423" s="122"/>
      <c r="H423" s="123"/>
      <c r="I423" s="123"/>
      <c r="J423" s="123"/>
      <c r="K423" s="123"/>
      <c r="L423" s="123"/>
      <c r="M423" s="123"/>
      <c r="N423" s="123"/>
      <c r="O423" s="123"/>
      <c r="P423" s="123"/>
      <c r="Q423" s="123"/>
      <c r="R423" s="123"/>
      <c r="S423" s="123"/>
      <c r="T423" s="128"/>
      <c r="U423" s="123"/>
      <c r="V423" s="128"/>
    </row>
    <row r="424" spans="1:22" s="85" customFormat="1" ht="21">
      <c r="A424" s="327"/>
      <c r="B424" s="327"/>
      <c r="C424" s="369"/>
      <c r="D424" s="130"/>
      <c r="E424" s="125"/>
      <c r="F424" s="131" t="s">
        <v>138</v>
      </c>
      <c r="G424" s="119"/>
      <c r="H424" s="118">
        <v>0</v>
      </c>
      <c r="I424" s="118">
        <v>0</v>
      </c>
      <c r="J424" s="118">
        <v>0</v>
      </c>
      <c r="K424" s="118">
        <v>3.41892</v>
      </c>
      <c r="L424" s="118">
        <v>5.0380000000000003</v>
      </c>
      <c r="M424" s="118">
        <v>0</v>
      </c>
      <c r="N424" s="118">
        <v>1.1713800000000001</v>
      </c>
      <c r="O424" s="118">
        <v>0</v>
      </c>
      <c r="P424" s="118">
        <v>0</v>
      </c>
      <c r="Q424" s="118">
        <v>6.8550000000000004</v>
      </c>
      <c r="R424" s="118">
        <v>0</v>
      </c>
      <c r="S424" s="118">
        <v>0</v>
      </c>
      <c r="T424" s="118"/>
      <c r="U424" s="118">
        <v>16.4833</v>
      </c>
      <c r="V424" s="119"/>
    </row>
    <row r="425" spans="1:22" ht="21">
      <c r="C425" s="369"/>
      <c r="D425" s="120"/>
      <c r="E425" s="150"/>
      <c r="F425" s="122" t="s">
        <v>36</v>
      </c>
      <c r="G425" s="122"/>
      <c r="H425" s="123">
        <v>0</v>
      </c>
      <c r="I425" s="123">
        <v>0</v>
      </c>
      <c r="J425" s="123">
        <v>0</v>
      </c>
      <c r="K425" s="123">
        <v>3.41892</v>
      </c>
      <c r="L425" s="123">
        <v>5.0380000000000003</v>
      </c>
      <c r="M425" s="123">
        <v>0</v>
      </c>
      <c r="N425" s="123">
        <v>1.1713800000000001</v>
      </c>
      <c r="O425" s="123">
        <v>0</v>
      </c>
      <c r="P425" s="123">
        <v>0</v>
      </c>
      <c r="Q425" s="123">
        <v>6.8550000000000004</v>
      </c>
      <c r="R425" s="123">
        <v>0</v>
      </c>
      <c r="S425" s="123">
        <v>0</v>
      </c>
      <c r="T425" s="123"/>
      <c r="U425" s="123">
        <v>16.4833</v>
      </c>
      <c r="V425" s="123"/>
    </row>
    <row r="426" spans="1:22" ht="21">
      <c r="C426" s="369"/>
      <c r="D426" s="120"/>
      <c r="E426" s="150"/>
      <c r="F426" s="122" t="s">
        <v>37</v>
      </c>
      <c r="G426" s="122"/>
      <c r="H426" s="123">
        <v>0</v>
      </c>
      <c r="I426" s="123">
        <v>0</v>
      </c>
      <c r="J426" s="123">
        <v>0</v>
      </c>
      <c r="K426" s="123">
        <v>0</v>
      </c>
      <c r="L426" s="123">
        <v>0</v>
      </c>
      <c r="M426" s="123">
        <v>0</v>
      </c>
      <c r="N426" s="123">
        <v>0</v>
      </c>
      <c r="O426" s="123">
        <v>0</v>
      </c>
      <c r="P426" s="123">
        <v>0</v>
      </c>
      <c r="Q426" s="123">
        <v>0</v>
      </c>
      <c r="R426" s="123">
        <v>0</v>
      </c>
      <c r="S426" s="123">
        <v>0</v>
      </c>
      <c r="T426" s="123"/>
      <c r="U426" s="123">
        <v>0</v>
      </c>
      <c r="V426" s="123"/>
    </row>
    <row r="427" spans="1:22" ht="21">
      <c r="C427" s="369"/>
      <c r="D427" s="120"/>
      <c r="E427" s="150"/>
      <c r="F427" s="122"/>
      <c r="G427" s="122"/>
      <c r="H427" s="123"/>
      <c r="I427" s="123"/>
      <c r="J427" s="123"/>
      <c r="K427" s="123"/>
      <c r="L427" s="123"/>
      <c r="M427" s="123"/>
      <c r="N427" s="123"/>
      <c r="O427" s="123"/>
      <c r="P427" s="123"/>
      <c r="Q427" s="123"/>
      <c r="R427" s="123"/>
      <c r="S427" s="123"/>
      <c r="T427" s="123"/>
      <c r="U427" s="123"/>
      <c r="V427" s="123"/>
    </row>
    <row r="428" spans="1:22" s="85" customFormat="1" ht="21">
      <c r="A428" s="335"/>
      <c r="B428" s="335"/>
      <c r="C428" s="368"/>
      <c r="D428" s="130"/>
      <c r="E428" s="125"/>
      <c r="F428" s="131" t="s">
        <v>139</v>
      </c>
      <c r="G428" s="119"/>
      <c r="H428" s="118">
        <v>165.39223000000001</v>
      </c>
      <c r="I428" s="118">
        <v>159.32636000000002</v>
      </c>
      <c r="J428" s="118">
        <v>222.21456000000001</v>
      </c>
      <c r="K428" s="118">
        <v>186.33109999999996</v>
      </c>
      <c r="L428" s="118">
        <v>44.837510000000002</v>
      </c>
      <c r="M428" s="118">
        <v>66.329419999999999</v>
      </c>
      <c r="N428" s="118">
        <v>126.90195</v>
      </c>
      <c r="O428" s="118">
        <v>142.06265999999999</v>
      </c>
      <c r="P428" s="118">
        <v>238.68106</v>
      </c>
      <c r="Q428" s="118">
        <v>104.03329999999998</v>
      </c>
      <c r="R428" s="118">
        <v>154.14751999999999</v>
      </c>
      <c r="S428" s="118">
        <v>112.93799</v>
      </c>
      <c r="T428" s="118"/>
      <c r="U428" s="118">
        <v>1723.1956599999999</v>
      </c>
      <c r="V428" s="119"/>
    </row>
    <row r="429" spans="1:22" ht="21">
      <c r="C429" s="369"/>
      <c r="D429" s="120"/>
      <c r="E429" s="150"/>
      <c r="F429" s="122" t="s">
        <v>36</v>
      </c>
      <c r="G429" s="122"/>
      <c r="H429" s="123">
        <v>165.39223000000001</v>
      </c>
      <c r="I429" s="123">
        <v>159.32636000000002</v>
      </c>
      <c r="J429" s="123">
        <v>222.21456000000001</v>
      </c>
      <c r="K429" s="123">
        <v>186.33109999999996</v>
      </c>
      <c r="L429" s="123">
        <v>44.837510000000002</v>
      </c>
      <c r="M429" s="123">
        <v>66.329419999999999</v>
      </c>
      <c r="N429" s="123">
        <v>126.90195</v>
      </c>
      <c r="O429" s="123">
        <v>142.06265999999999</v>
      </c>
      <c r="P429" s="123">
        <v>238.68106</v>
      </c>
      <c r="Q429" s="123">
        <v>104.03329999999998</v>
      </c>
      <c r="R429" s="123">
        <v>154.14751999999999</v>
      </c>
      <c r="S429" s="123">
        <v>112.93799</v>
      </c>
      <c r="T429" s="123"/>
      <c r="U429" s="123">
        <v>1723.1956599999999</v>
      </c>
      <c r="V429" s="123"/>
    </row>
    <row r="430" spans="1:22" ht="21">
      <c r="C430" s="369"/>
      <c r="D430" s="120"/>
      <c r="E430" s="150"/>
      <c r="F430" s="122" t="s">
        <v>37</v>
      </c>
      <c r="G430" s="122"/>
      <c r="H430" s="123">
        <v>0</v>
      </c>
      <c r="I430" s="123">
        <v>0</v>
      </c>
      <c r="J430" s="123">
        <v>0</v>
      </c>
      <c r="K430" s="123">
        <v>0</v>
      </c>
      <c r="L430" s="123">
        <v>0</v>
      </c>
      <c r="M430" s="123">
        <v>0</v>
      </c>
      <c r="N430" s="123">
        <v>0</v>
      </c>
      <c r="O430" s="123">
        <v>0</v>
      </c>
      <c r="P430" s="123">
        <v>0</v>
      </c>
      <c r="Q430" s="123">
        <v>0</v>
      </c>
      <c r="R430" s="123">
        <v>0</v>
      </c>
      <c r="S430" s="123">
        <v>0</v>
      </c>
      <c r="T430" s="123"/>
      <c r="U430" s="123">
        <v>0</v>
      </c>
      <c r="V430" s="123"/>
    </row>
    <row r="431" spans="1:22" ht="21">
      <c r="C431" s="369"/>
      <c r="D431" s="120"/>
      <c r="E431" s="150"/>
      <c r="F431" s="122"/>
      <c r="G431" s="122"/>
      <c r="H431" s="123"/>
      <c r="I431" s="123"/>
      <c r="J431" s="123"/>
      <c r="K431" s="123"/>
      <c r="L431" s="123"/>
      <c r="M431" s="123"/>
      <c r="N431" s="123"/>
      <c r="O431" s="123"/>
      <c r="P431" s="123"/>
      <c r="Q431" s="123"/>
      <c r="R431" s="123"/>
      <c r="S431" s="123"/>
      <c r="T431" s="123"/>
      <c r="U431" s="123"/>
      <c r="V431" s="123"/>
    </row>
    <row r="432" spans="1:22" s="85" customFormat="1" ht="21">
      <c r="A432" s="335"/>
      <c r="B432" s="335"/>
      <c r="C432" s="368"/>
      <c r="D432" s="130"/>
      <c r="E432" s="125"/>
      <c r="F432" s="131" t="s">
        <v>140</v>
      </c>
      <c r="G432" s="119"/>
      <c r="H432" s="118">
        <v>28.707549999999998</v>
      </c>
      <c r="I432" s="118">
        <v>29.429970000000001</v>
      </c>
      <c r="J432" s="118">
        <v>30.68234</v>
      </c>
      <c r="K432" s="118">
        <v>21.965900000000005</v>
      </c>
      <c r="L432" s="118">
        <v>25.928090000000001</v>
      </c>
      <c r="M432" s="118">
        <v>23.086749999999999</v>
      </c>
      <c r="N432" s="118">
        <v>20.40691</v>
      </c>
      <c r="O432" s="118">
        <v>34.760269999999998</v>
      </c>
      <c r="P432" s="118">
        <v>20.455020000000001</v>
      </c>
      <c r="Q432" s="118">
        <v>12.904020000000001</v>
      </c>
      <c r="R432" s="118">
        <v>24.168679999999998</v>
      </c>
      <c r="S432" s="118">
        <v>28.647010000000002</v>
      </c>
      <c r="T432" s="118"/>
      <c r="U432" s="118">
        <v>301.14251000000002</v>
      </c>
      <c r="V432" s="119"/>
    </row>
    <row r="433" spans="1:22" ht="21">
      <c r="C433" s="376"/>
      <c r="D433" s="120"/>
      <c r="E433" s="150"/>
      <c r="F433" s="122" t="s">
        <v>36</v>
      </c>
      <c r="G433" s="122"/>
      <c r="H433" s="123">
        <v>14.0205</v>
      </c>
      <c r="I433" s="123">
        <v>0</v>
      </c>
      <c r="J433" s="123">
        <v>0</v>
      </c>
      <c r="K433" s="123">
        <v>4.9640000000000004</v>
      </c>
      <c r="L433" s="123">
        <v>0</v>
      </c>
      <c r="M433" s="123">
        <v>0</v>
      </c>
      <c r="N433" s="123">
        <v>3.9904999999999999</v>
      </c>
      <c r="O433" s="123">
        <v>16.25545</v>
      </c>
      <c r="P433" s="123">
        <v>7.5505000000000004</v>
      </c>
      <c r="Q433" s="123">
        <v>0</v>
      </c>
      <c r="R433" s="123">
        <v>4.7699999999999996</v>
      </c>
      <c r="S433" s="123">
        <v>12.32751</v>
      </c>
      <c r="T433" s="123"/>
      <c r="U433" s="123">
        <v>63.878460000000004</v>
      </c>
      <c r="V433" s="123"/>
    </row>
    <row r="434" spans="1:22" ht="21">
      <c r="C434" s="376"/>
      <c r="D434" s="120"/>
      <c r="E434" s="150"/>
      <c r="F434" s="122" t="s">
        <v>37</v>
      </c>
      <c r="G434" s="122"/>
      <c r="H434" s="123">
        <v>14.687049999999999</v>
      </c>
      <c r="I434" s="123">
        <v>29.429970000000001</v>
      </c>
      <c r="J434" s="123">
        <v>30.68234</v>
      </c>
      <c r="K434" s="123">
        <v>17.001900000000003</v>
      </c>
      <c r="L434" s="123">
        <v>25.928090000000001</v>
      </c>
      <c r="M434" s="123">
        <v>23.086749999999999</v>
      </c>
      <c r="N434" s="123">
        <v>16.416409999999999</v>
      </c>
      <c r="O434" s="123">
        <v>18.504819999999999</v>
      </c>
      <c r="P434" s="123">
        <v>12.90452</v>
      </c>
      <c r="Q434" s="123">
        <v>12.904020000000001</v>
      </c>
      <c r="R434" s="123">
        <v>19.398679999999999</v>
      </c>
      <c r="S434" s="123">
        <v>16.319500000000001</v>
      </c>
      <c r="T434" s="123"/>
      <c r="U434" s="123">
        <v>237.26405</v>
      </c>
      <c r="V434" s="123"/>
    </row>
    <row r="435" spans="1:22" ht="21.6" thickBot="1">
      <c r="C435" s="376"/>
      <c r="D435" s="120"/>
      <c r="E435" s="151"/>
      <c r="F435" s="152"/>
      <c r="G435" s="152"/>
      <c r="H435" s="145"/>
      <c r="I435" s="145"/>
      <c r="J435" s="145"/>
      <c r="K435" s="145"/>
      <c r="L435" s="145"/>
      <c r="M435" s="145"/>
      <c r="N435" s="145"/>
      <c r="O435" s="145"/>
      <c r="P435" s="145"/>
      <c r="Q435" s="145"/>
      <c r="R435" s="145"/>
      <c r="S435" s="145"/>
      <c r="T435" s="145"/>
      <c r="U435" s="145"/>
      <c r="V435" s="145"/>
    </row>
    <row r="436" spans="1:22" s="85" customFormat="1" ht="21">
      <c r="A436" s="335"/>
      <c r="B436" s="335"/>
      <c r="C436" s="368"/>
      <c r="D436" s="130"/>
      <c r="E436" s="125"/>
      <c r="F436" s="131" t="s">
        <v>141</v>
      </c>
      <c r="G436" s="119"/>
      <c r="H436" s="118">
        <v>3454.9703400000003</v>
      </c>
      <c r="I436" s="118">
        <v>3071.7585899999995</v>
      </c>
      <c r="J436" s="118">
        <v>1872.7933</v>
      </c>
      <c r="K436" s="118">
        <v>2700.3932500000001</v>
      </c>
      <c r="L436" s="118">
        <v>3277.3651799999998</v>
      </c>
      <c r="M436" s="118">
        <v>2390.0916099999995</v>
      </c>
      <c r="N436" s="118">
        <v>2463.1953599999997</v>
      </c>
      <c r="O436" s="118">
        <v>1975.52619</v>
      </c>
      <c r="P436" s="118">
        <v>1685.6865900000003</v>
      </c>
      <c r="Q436" s="118">
        <v>1576.0593199999998</v>
      </c>
      <c r="R436" s="118">
        <v>1949.5731199999998</v>
      </c>
      <c r="S436" s="118">
        <v>2948.8471799999998</v>
      </c>
      <c r="T436" s="118"/>
      <c r="U436" s="118">
        <v>29366.260030000001</v>
      </c>
      <c r="V436" s="119"/>
    </row>
    <row r="437" spans="1:22" ht="21">
      <c r="C437" s="376"/>
      <c r="D437" s="120"/>
      <c r="E437" s="150"/>
      <c r="F437" s="122" t="s">
        <v>36</v>
      </c>
      <c r="G437" s="122"/>
      <c r="H437" s="123">
        <v>109.07244</v>
      </c>
      <c r="I437" s="123">
        <v>43.807180000000002</v>
      </c>
      <c r="J437" s="123">
        <v>38.651940000000003</v>
      </c>
      <c r="K437" s="123">
        <v>43.290030000000002</v>
      </c>
      <c r="L437" s="123">
        <v>846.83655999999996</v>
      </c>
      <c r="M437" s="123">
        <v>37.02655</v>
      </c>
      <c r="N437" s="123">
        <v>30.567169999999997</v>
      </c>
      <c r="O437" s="123">
        <v>45.593209999999999</v>
      </c>
      <c r="P437" s="123">
        <v>96.94568000000001</v>
      </c>
      <c r="Q437" s="123">
        <v>96.013159999999999</v>
      </c>
      <c r="R437" s="123">
        <v>109.25732000000001</v>
      </c>
      <c r="S437" s="123">
        <v>78.313690000000008</v>
      </c>
      <c r="T437" s="123"/>
      <c r="U437" s="123">
        <v>1575.3749299999999</v>
      </c>
      <c r="V437" s="123"/>
    </row>
    <row r="438" spans="1:22" ht="21">
      <c r="C438" s="376"/>
      <c r="D438" s="120"/>
      <c r="E438" s="150"/>
      <c r="F438" s="122" t="s">
        <v>37</v>
      </c>
      <c r="G438" s="122"/>
      <c r="H438" s="123">
        <v>3345.8979000000004</v>
      </c>
      <c r="I438" s="123">
        <v>3027.9514099999997</v>
      </c>
      <c r="J438" s="123">
        <v>1834.1413600000001</v>
      </c>
      <c r="K438" s="123">
        <v>2657.10322</v>
      </c>
      <c r="L438" s="123">
        <v>2430.52862</v>
      </c>
      <c r="M438" s="123">
        <v>2353.0650599999994</v>
      </c>
      <c r="N438" s="123">
        <v>2432.6281899999999</v>
      </c>
      <c r="O438" s="123">
        <v>1929.93298</v>
      </c>
      <c r="P438" s="123">
        <v>1588.7409100000002</v>
      </c>
      <c r="Q438" s="123">
        <v>1480.0461599999999</v>
      </c>
      <c r="R438" s="123">
        <v>1840.3157999999999</v>
      </c>
      <c r="S438" s="123">
        <v>2870.5334899999998</v>
      </c>
      <c r="T438" s="123"/>
      <c r="U438" s="123">
        <v>27790.8851</v>
      </c>
      <c r="V438" s="123"/>
    </row>
    <row r="439" spans="1:22" ht="21">
      <c r="C439" s="376"/>
      <c r="D439" s="120"/>
      <c r="E439" s="136"/>
      <c r="F439" s="137"/>
      <c r="G439" s="137"/>
      <c r="H439" s="137"/>
      <c r="I439" s="137"/>
      <c r="J439" s="137"/>
      <c r="K439" s="137"/>
      <c r="L439" s="137"/>
      <c r="M439" s="137"/>
      <c r="N439" s="137"/>
      <c r="O439" s="137"/>
      <c r="P439" s="137"/>
      <c r="Q439" s="137"/>
      <c r="R439" s="137"/>
      <c r="S439" s="137"/>
      <c r="T439" s="138"/>
      <c r="U439" s="123"/>
      <c r="V439" s="148"/>
    </row>
    <row r="440" spans="1:22" s="85" customFormat="1" ht="21">
      <c r="A440" s="335"/>
      <c r="B440" s="335"/>
      <c r="C440" s="368"/>
      <c r="D440" s="130"/>
      <c r="E440" s="125"/>
      <c r="F440" s="131" t="s">
        <v>142</v>
      </c>
      <c r="G440" s="119"/>
      <c r="H440" s="118">
        <v>44.309339999999999</v>
      </c>
      <c r="I440" s="118">
        <v>29.324790000000004</v>
      </c>
      <c r="J440" s="118">
        <v>48.868399999999994</v>
      </c>
      <c r="K440" s="118">
        <v>73.659209999999987</v>
      </c>
      <c r="L440" s="118">
        <v>60.497919999999993</v>
      </c>
      <c r="M440" s="118">
        <v>86.123159999999999</v>
      </c>
      <c r="N440" s="118">
        <v>55.34684</v>
      </c>
      <c r="O440" s="118">
        <v>46.055190000000003</v>
      </c>
      <c r="P440" s="118">
        <v>33.798679999999997</v>
      </c>
      <c r="Q440" s="118">
        <v>99.634299999999996</v>
      </c>
      <c r="R440" s="118">
        <v>50.977899999999998</v>
      </c>
      <c r="S440" s="118">
        <v>20.300789999999996</v>
      </c>
      <c r="T440" s="118"/>
      <c r="U440" s="118">
        <v>648.8965199999999</v>
      </c>
      <c r="V440" s="119"/>
    </row>
    <row r="441" spans="1:22" ht="21">
      <c r="C441" s="369"/>
      <c r="D441" s="120"/>
      <c r="E441" s="150"/>
      <c r="F441" s="122" t="s">
        <v>36</v>
      </c>
      <c r="G441" s="122"/>
      <c r="H441" s="123">
        <v>44.309339999999999</v>
      </c>
      <c r="I441" s="123">
        <v>29.324790000000004</v>
      </c>
      <c r="J441" s="123">
        <v>48.868399999999994</v>
      </c>
      <c r="K441" s="123">
        <v>73.659209999999987</v>
      </c>
      <c r="L441" s="123">
        <v>60.497919999999993</v>
      </c>
      <c r="M441" s="123">
        <v>86.123159999999999</v>
      </c>
      <c r="N441" s="123">
        <v>55.34684</v>
      </c>
      <c r="O441" s="123">
        <v>46.055190000000003</v>
      </c>
      <c r="P441" s="123">
        <v>33.798679999999997</v>
      </c>
      <c r="Q441" s="123">
        <v>99.634299999999996</v>
      </c>
      <c r="R441" s="123">
        <v>50.977899999999998</v>
      </c>
      <c r="S441" s="123">
        <v>20.300789999999996</v>
      </c>
      <c r="T441" s="123"/>
      <c r="U441" s="123">
        <v>648.8965199999999</v>
      </c>
      <c r="V441" s="123"/>
    </row>
    <row r="442" spans="1:22" ht="21">
      <c r="C442" s="369"/>
      <c r="D442" s="120"/>
      <c r="E442" s="150"/>
      <c r="F442" s="122" t="s">
        <v>37</v>
      </c>
      <c r="G442" s="122"/>
      <c r="H442" s="123">
        <v>0</v>
      </c>
      <c r="I442" s="123">
        <v>0</v>
      </c>
      <c r="J442" s="123">
        <v>0</v>
      </c>
      <c r="K442" s="123">
        <v>0</v>
      </c>
      <c r="L442" s="123">
        <v>0</v>
      </c>
      <c r="M442" s="123">
        <v>0</v>
      </c>
      <c r="N442" s="123">
        <v>0</v>
      </c>
      <c r="O442" s="123">
        <v>0</v>
      </c>
      <c r="P442" s="123">
        <v>0</v>
      </c>
      <c r="Q442" s="123">
        <v>0</v>
      </c>
      <c r="R442" s="123">
        <v>0</v>
      </c>
      <c r="S442" s="123">
        <v>0</v>
      </c>
      <c r="T442" s="123"/>
      <c r="U442" s="123">
        <v>0</v>
      </c>
      <c r="V442" s="123"/>
    </row>
    <row r="443" spans="1:22" ht="21">
      <c r="C443" s="369"/>
      <c r="D443" s="120"/>
      <c r="E443" s="150"/>
      <c r="F443" s="122"/>
      <c r="G443" s="122"/>
      <c r="H443" s="123"/>
      <c r="I443" s="123"/>
      <c r="J443" s="123"/>
      <c r="K443" s="123"/>
      <c r="L443" s="123"/>
      <c r="M443" s="123"/>
      <c r="N443" s="123"/>
      <c r="O443" s="123"/>
      <c r="P443" s="123"/>
      <c r="Q443" s="123"/>
      <c r="R443" s="123"/>
      <c r="S443" s="123"/>
      <c r="T443" s="128"/>
      <c r="U443" s="123"/>
      <c r="V443" s="128"/>
    </row>
    <row r="444" spans="1:22" s="85" customFormat="1" ht="21">
      <c r="A444" s="335"/>
      <c r="B444" s="335"/>
      <c r="C444" s="368"/>
      <c r="D444" s="130"/>
      <c r="E444" s="125"/>
      <c r="F444" s="131" t="s">
        <v>143</v>
      </c>
      <c r="G444" s="119"/>
      <c r="H444" s="118">
        <v>4628.2323799999986</v>
      </c>
      <c r="I444" s="118">
        <v>4355.5514800000001</v>
      </c>
      <c r="J444" s="118">
        <v>5538.6305899999998</v>
      </c>
      <c r="K444" s="118">
        <v>8532.1363000000001</v>
      </c>
      <c r="L444" s="118">
        <v>5253.0763500000003</v>
      </c>
      <c r="M444" s="118">
        <v>5754.2152599999999</v>
      </c>
      <c r="N444" s="118">
        <v>4773.9036400000005</v>
      </c>
      <c r="O444" s="118">
        <v>4258.1355200000007</v>
      </c>
      <c r="P444" s="118">
        <v>4618.2135399999997</v>
      </c>
      <c r="Q444" s="118">
        <v>5110.7909099999997</v>
      </c>
      <c r="R444" s="118">
        <v>4347.7110999999995</v>
      </c>
      <c r="S444" s="118">
        <v>4951.0453799999996</v>
      </c>
      <c r="T444" s="118"/>
      <c r="U444" s="118">
        <v>62121.642449999999</v>
      </c>
      <c r="V444" s="119"/>
    </row>
    <row r="445" spans="1:22" ht="21">
      <c r="C445" s="369"/>
      <c r="D445" s="120"/>
      <c r="E445" s="150"/>
      <c r="F445" s="122" t="s">
        <v>36</v>
      </c>
      <c r="G445" s="122"/>
      <c r="H445" s="123">
        <v>990.82952999999975</v>
      </c>
      <c r="I445" s="123">
        <v>1078.8256099999994</v>
      </c>
      <c r="J445" s="123">
        <v>1541.2668200000003</v>
      </c>
      <c r="K445" s="123">
        <v>4585.9192600000006</v>
      </c>
      <c r="L445" s="123">
        <v>1119.5032300000005</v>
      </c>
      <c r="M445" s="123">
        <v>1501.4280599999993</v>
      </c>
      <c r="N445" s="123">
        <v>974.87093999999979</v>
      </c>
      <c r="O445" s="123">
        <v>1000.2814</v>
      </c>
      <c r="P445" s="123">
        <v>836.23986000000002</v>
      </c>
      <c r="Q445" s="123">
        <v>1012.0933900000001</v>
      </c>
      <c r="R445" s="123">
        <v>698.54822999999988</v>
      </c>
      <c r="S445" s="123">
        <v>659.70013000000029</v>
      </c>
      <c r="T445" s="123"/>
      <c r="U445" s="123">
        <v>15999.506460000001</v>
      </c>
      <c r="V445" s="123"/>
    </row>
    <row r="446" spans="1:22" ht="21">
      <c r="C446" s="369"/>
      <c r="D446" s="120"/>
      <c r="E446" s="150"/>
      <c r="F446" s="122" t="s">
        <v>37</v>
      </c>
      <c r="G446" s="122"/>
      <c r="H446" s="123">
        <v>3637.402849999999</v>
      </c>
      <c r="I446" s="123">
        <v>3276.7258700000002</v>
      </c>
      <c r="J446" s="123">
        <v>3997.3637699999995</v>
      </c>
      <c r="K446" s="123">
        <v>3946.21704</v>
      </c>
      <c r="L446" s="123">
        <v>4133.57312</v>
      </c>
      <c r="M446" s="123">
        <v>4252.7872000000007</v>
      </c>
      <c r="N446" s="123">
        <v>3799.0327000000002</v>
      </c>
      <c r="O446" s="123">
        <v>3257.8541200000004</v>
      </c>
      <c r="P446" s="123">
        <v>3781.9736800000001</v>
      </c>
      <c r="Q446" s="123">
        <v>4098.6975199999997</v>
      </c>
      <c r="R446" s="123">
        <v>3649.1628699999997</v>
      </c>
      <c r="S446" s="123">
        <v>4291.3452499999994</v>
      </c>
      <c r="T446" s="123"/>
      <c r="U446" s="123">
        <v>46122.135990000002</v>
      </c>
      <c r="V446" s="123"/>
    </row>
    <row r="447" spans="1:22" ht="21">
      <c r="C447" s="369"/>
      <c r="D447" s="120"/>
      <c r="E447" s="150"/>
      <c r="F447" s="122"/>
      <c r="G447" s="122"/>
      <c r="H447" s="123"/>
      <c r="I447" s="123"/>
      <c r="J447" s="123"/>
      <c r="K447" s="123"/>
      <c r="L447" s="123"/>
      <c r="M447" s="123"/>
      <c r="N447" s="123"/>
      <c r="O447" s="123"/>
      <c r="P447" s="123"/>
      <c r="Q447" s="123"/>
      <c r="R447" s="123"/>
      <c r="S447" s="123"/>
      <c r="T447" s="128"/>
      <c r="U447" s="123"/>
      <c r="V447" s="128"/>
    </row>
    <row r="448" spans="1:22" ht="21">
      <c r="A448" s="335"/>
      <c r="B448" s="335"/>
      <c r="C448" s="368"/>
      <c r="D448" s="130"/>
      <c r="E448" s="125"/>
      <c r="F448" s="131" t="s">
        <v>144</v>
      </c>
      <c r="G448" s="119"/>
      <c r="H448" s="118">
        <v>0.4</v>
      </c>
      <c r="I448" s="118">
        <v>0</v>
      </c>
      <c r="J448" s="118">
        <v>1.99003</v>
      </c>
      <c r="K448" s="118">
        <v>0</v>
      </c>
      <c r="L448" s="118">
        <v>0</v>
      </c>
      <c r="M448" s="118">
        <v>0</v>
      </c>
      <c r="N448" s="118">
        <v>0.17636000000000002</v>
      </c>
      <c r="O448" s="118">
        <v>0.50604000000000005</v>
      </c>
      <c r="P448" s="118">
        <v>0</v>
      </c>
      <c r="Q448" s="118">
        <v>0</v>
      </c>
      <c r="R448" s="118">
        <v>0</v>
      </c>
      <c r="S448" s="118">
        <v>4.4585600000000003</v>
      </c>
      <c r="T448" s="118"/>
      <c r="U448" s="118">
        <v>7.5309900000000001</v>
      </c>
      <c r="V448" s="119"/>
    </row>
    <row r="449" spans="1:22" ht="21">
      <c r="C449" s="369"/>
      <c r="D449" s="120"/>
      <c r="E449" s="150"/>
      <c r="F449" s="122" t="s">
        <v>36</v>
      </c>
      <c r="G449" s="122"/>
      <c r="H449" s="123">
        <v>0.4</v>
      </c>
      <c r="I449" s="123">
        <v>0</v>
      </c>
      <c r="J449" s="123">
        <v>1.99003</v>
      </c>
      <c r="K449" s="123">
        <v>0</v>
      </c>
      <c r="L449" s="123">
        <v>0</v>
      </c>
      <c r="M449" s="123">
        <v>0</v>
      </c>
      <c r="N449" s="123">
        <v>0.17636000000000002</v>
      </c>
      <c r="O449" s="123">
        <v>0.50604000000000005</v>
      </c>
      <c r="P449" s="123">
        <v>0</v>
      </c>
      <c r="Q449" s="123">
        <v>0</v>
      </c>
      <c r="R449" s="123">
        <v>0</v>
      </c>
      <c r="S449" s="123">
        <v>4.4585600000000003</v>
      </c>
      <c r="T449" s="123"/>
      <c r="U449" s="123">
        <v>7.5309900000000001</v>
      </c>
      <c r="V449" s="123"/>
    </row>
    <row r="450" spans="1:22" ht="21">
      <c r="C450" s="369"/>
      <c r="D450" s="120"/>
      <c r="E450" s="150"/>
      <c r="F450" s="122" t="s">
        <v>37</v>
      </c>
      <c r="G450" s="122"/>
      <c r="H450" s="123">
        <v>0</v>
      </c>
      <c r="I450" s="123">
        <v>0</v>
      </c>
      <c r="J450" s="123">
        <v>0</v>
      </c>
      <c r="K450" s="123">
        <v>0</v>
      </c>
      <c r="L450" s="123">
        <v>0</v>
      </c>
      <c r="M450" s="123">
        <v>0</v>
      </c>
      <c r="N450" s="123">
        <v>0</v>
      </c>
      <c r="O450" s="123">
        <v>0</v>
      </c>
      <c r="P450" s="123">
        <v>0</v>
      </c>
      <c r="Q450" s="123">
        <v>0</v>
      </c>
      <c r="R450" s="123">
        <v>0</v>
      </c>
      <c r="S450" s="123">
        <v>0</v>
      </c>
      <c r="T450" s="123"/>
      <c r="U450" s="123">
        <v>0</v>
      </c>
      <c r="V450" s="123"/>
    </row>
    <row r="451" spans="1:22" ht="21">
      <c r="C451" s="369"/>
      <c r="D451" s="120"/>
      <c r="E451" s="150"/>
      <c r="F451" s="122"/>
      <c r="G451" s="122"/>
      <c r="H451" s="123"/>
      <c r="I451" s="123"/>
      <c r="J451" s="123"/>
      <c r="K451" s="123"/>
      <c r="L451" s="123"/>
      <c r="M451" s="123"/>
      <c r="N451" s="123"/>
      <c r="O451" s="123"/>
      <c r="P451" s="123"/>
      <c r="Q451" s="123"/>
      <c r="R451" s="123"/>
      <c r="S451" s="123"/>
      <c r="T451" s="128"/>
      <c r="U451" s="123"/>
      <c r="V451" s="128"/>
    </row>
    <row r="452" spans="1:22" s="85" customFormat="1" ht="21">
      <c r="A452" s="335"/>
      <c r="B452" s="335"/>
      <c r="C452" s="368"/>
      <c r="E452" s="125"/>
      <c r="F452" s="131" t="s">
        <v>145</v>
      </c>
      <c r="G452" s="119"/>
      <c r="H452" s="118">
        <v>44207.382730000012</v>
      </c>
      <c r="I452" s="118">
        <v>44319.129317057988</v>
      </c>
      <c r="J452" s="118">
        <v>52674.324583864007</v>
      </c>
      <c r="K452" s="118">
        <v>55804.105862924</v>
      </c>
      <c r="L452" s="118">
        <v>52740.309676100005</v>
      </c>
      <c r="M452" s="118">
        <v>50071.527199999982</v>
      </c>
      <c r="N452" s="118">
        <v>47903.270463962021</v>
      </c>
      <c r="O452" s="118">
        <v>50543.021280000015</v>
      </c>
      <c r="P452" s="118">
        <v>51326.760738234305</v>
      </c>
      <c r="Q452" s="118">
        <v>54367.203477939314</v>
      </c>
      <c r="R452" s="118">
        <v>46030.501740250009</v>
      </c>
      <c r="S452" s="118">
        <v>50459.340181189407</v>
      </c>
      <c r="T452" s="118"/>
      <c r="U452" s="118">
        <v>600446.87725152099</v>
      </c>
      <c r="V452" s="119"/>
    </row>
    <row r="453" spans="1:22" ht="21">
      <c r="C453" s="369"/>
      <c r="D453" s="120"/>
      <c r="E453" s="150"/>
      <c r="F453" s="122" t="s">
        <v>36</v>
      </c>
      <c r="G453" s="122"/>
      <c r="H453" s="123">
        <v>13668.518750000007</v>
      </c>
      <c r="I453" s="123">
        <v>12168.221227057997</v>
      </c>
      <c r="J453" s="123">
        <v>20183.230153864009</v>
      </c>
      <c r="K453" s="123">
        <v>23033.760352924004</v>
      </c>
      <c r="L453" s="123">
        <v>18837.130686100005</v>
      </c>
      <c r="M453" s="123">
        <v>18570.076529999995</v>
      </c>
      <c r="N453" s="123">
        <v>16790.549573962013</v>
      </c>
      <c r="O453" s="123">
        <v>17779.153520000011</v>
      </c>
      <c r="P453" s="123">
        <v>20816.640498234301</v>
      </c>
      <c r="Q453" s="123">
        <v>20148.131657939317</v>
      </c>
      <c r="R453" s="123">
        <v>17841.269970250003</v>
      </c>
      <c r="S453" s="123">
        <v>17890.924871189422</v>
      </c>
      <c r="T453" s="128"/>
      <c r="U453" s="123">
        <v>217727.60779152109</v>
      </c>
      <c r="V453" s="123"/>
    </row>
    <row r="454" spans="1:22" ht="21">
      <c r="C454" s="369"/>
      <c r="D454" s="120"/>
      <c r="E454" s="150"/>
      <c r="F454" s="122" t="s">
        <v>37</v>
      </c>
      <c r="G454" s="122"/>
      <c r="H454" s="123">
        <v>30538.863980000009</v>
      </c>
      <c r="I454" s="123">
        <v>32150.90808999999</v>
      </c>
      <c r="J454" s="123">
        <v>32491.094429999997</v>
      </c>
      <c r="K454" s="123">
        <v>32770.345509999999</v>
      </c>
      <c r="L454" s="123">
        <v>33903.17899</v>
      </c>
      <c r="M454" s="123">
        <v>31501.450669999991</v>
      </c>
      <c r="N454" s="123">
        <v>31112.720890000011</v>
      </c>
      <c r="O454" s="123">
        <v>32763.867760000001</v>
      </c>
      <c r="P454" s="123">
        <v>30510.120240000004</v>
      </c>
      <c r="Q454" s="123">
        <v>34219.071819999997</v>
      </c>
      <c r="R454" s="123">
        <v>28189.231770000002</v>
      </c>
      <c r="S454" s="123">
        <v>32568.415309999986</v>
      </c>
      <c r="T454" s="128"/>
      <c r="U454" s="123">
        <v>382719.26946000004</v>
      </c>
      <c r="V454" s="123"/>
    </row>
    <row r="455" spans="1:22" ht="21">
      <c r="C455" s="369"/>
      <c r="D455" s="120"/>
      <c r="E455" s="150"/>
      <c r="F455" s="122"/>
      <c r="G455" s="122"/>
      <c r="H455" s="123"/>
      <c r="I455" s="123"/>
      <c r="J455" s="123"/>
      <c r="K455" s="123"/>
      <c r="L455" s="123"/>
      <c r="M455" s="123"/>
      <c r="N455" s="123"/>
      <c r="O455" s="123"/>
      <c r="P455" s="123"/>
      <c r="Q455" s="123"/>
      <c r="R455" s="123"/>
      <c r="S455" s="123"/>
      <c r="T455" s="128"/>
      <c r="U455" s="123"/>
      <c r="V455" s="128"/>
    </row>
    <row r="456" spans="1:22" s="85" customFormat="1" ht="21">
      <c r="A456" s="327"/>
      <c r="B456" s="327"/>
      <c r="C456" s="369"/>
      <c r="D456" s="130"/>
      <c r="E456" s="125"/>
      <c r="F456" s="131" t="s">
        <v>146</v>
      </c>
      <c r="G456" s="119"/>
      <c r="H456" s="118">
        <v>521.45167000000004</v>
      </c>
      <c r="I456" s="118">
        <v>570.06516999999985</v>
      </c>
      <c r="J456" s="118">
        <v>587.77738999999997</v>
      </c>
      <c r="K456" s="118">
        <v>589.5444500000001</v>
      </c>
      <c r="L456" s="118">
        <v>532.14967999999999</v>
      </c>
      <c r="M456" s="118">
        <v>783.25198</v>
      </c>
      <c r="N456" s="118">
        <v>705.60028000000011</v>
      </c>
      <c r="O456" s="118">
        <v>491.99084999999991</v>
      </c>
      <c r="P456" s="118">
        <v>490.31347999999991</v>
      </c>
      <c r="Q456" s="118">
        <v>525.94666000000007</v>
      </c>
      <c r="R456" s="118">
        <v>168.95683</v>
      </c>
      <c r="S456" s="118">
        <v>1064.05979</v>
      </c>
      <c r="T456" s="118"/>
      <c r="U456" s="118">
        <v>7031.1082299999998</v>
      </c>
      <c r="V456" s="119"/>
    </row>
    <row r="457" spans="1:22" ht="21">
      <c r="C457" s="369"/>
      <c r="D457" s="120"/>
      <c r="E457" s="150"/>
      <c r="F457" s="122" t="s">
        <v>36</v>
      </c>
      <c r="G457" s="122"/>
      <c r="H457" s="123">
        <v>197.78137000000007</v>
      </c>
      <c r="I457" s="123">
        <v>195.69516999999991</v>
      </c>
      <c r="J457" s="123">
        <v>223.30638999999996</v>
      </c>
      <c r="K457" s="123">
        <v>185.75519000000006</v>
      </c>
      <c r="L457" s="123">
        <v>148.91697000000002</v>
      </c>
      <c r="M457" s="123">
        <v>367.88873999999998</v>
      </c>
      <c r="N457" s="123">
        <v>190.90028000000001</v>
      </c>
      <c r="O457" s="123">
        <v>133.07884999999996</v>
      </c>
      <c r="P457" s="123">
        <v>106.23428999999994</v>
      </c>
      <c r="Q457" s="123">
        <v>104.84391000000001</v>
      </c>
      <c r="R457" s="123">
        <v>130.06483</v>
      </c>
      <c r="S457" s="123">
        <v>275.58136000000007</v>
      </c>
      <c r="T457" s="123"/>
      <c r="U457" s="123">
        <v>2260.0473499999998</v>
      </c>
      <c r="V457" s="123"/>
    </row>
    <row r="458" spans="1:22" ht="21">
      <c r="C458" s="369"/>
      <c r="D458" s="120"/>
      <c r="E458" s="150"/>
      <c r="F458" s="122" t="s">
        <v>37</v>
      </c>
      <c r="G458" s="122"/>
      <c r="H458" s="123">
        <v>323.6703</v>
      </c>
      <c r="I458" s="123">
        <v>374.37</v>
      </c>
      <c r="J458" s="123">
        <v>364.471</v>
      </c>
      <c r="K458" s="123">
        <v>403.78926000000001</v>
      </c>
      <c r="L458" s="123">
        <v>383.23270999999994</v>
      </c>
      <c r="M458" s="123">
        <v>415.36324000000002</v>
      </c>
      <c r="N458" s="123">
        <v>514.70000000000005</v>
      </c>
      <c r="O458" s="123">
        <v>358.91199999999998</v>
      </c>
      <c r="P458" s="123">
        <v>384.07918999999998</v>
      </c>
      <c r="Q458" s="123">
        <v>421.10275000000001</v>
      </c>
      <c r="R458" s="123">
        <v>38.892000000000003</v>
      </c>
      <c r="S458" s="123">
        <v>788.47842999999989</v>
      </c>
      <c r="T458" s="123"/>
      <c r="U458" s="123">
        <v>4771.06088</v>
      </c>
      <c r="V458" s="123"/>
    </row>
    <row r="459" spans="1:22" ht="21">
      <c r="C459" s="369"/>
      <c r="D459" s="120"/>
      <c r="E459" s="150"/>
      <c r="F459" s="122"/>
      <c r="G459" s="122"/>
      <c r="H459" s="123"/>
      <c r="I459" s="123"/>
      <c r="J459" s="123"/>
      <c r="K459" s="123"/>
      <c r="L459" s="123"/>
      <c r="M459" s="123"/>
      <c r="N459" s="123"/>
      <c r="O459" s="123"/>
      <c r="P459" s="123"/>
      <c r="Q459" s="123"/>
      <c r="R459" s="123"/>
      <c r="S459" s="123"/>
      <c r="T459" s="128"/>
      <c r="U459" s="123"/>
      <c r="V459" s="128"/>
    </row>
    <row r="460" spans="1:22" s="85" customFormat="1" ht="21">
      <c r="A460" s="327"/>
      <c r="B460" s="327"/>
      <c r="C460" s="368"/>
      <c r="D460" s="130"/>
      <c r="E460" s="125"/>
      <c r="F460" s="131" t="s">
        <v>147</v>
      </c>
      <c r="G460" s="119"/>
      <c r="H460" s="118">
        <v>7129.6466002793077</v>
      </c>
      <c r="I460" s="118">
        <v>8310.5099174486313</v>
      </c>
      <c r="J460" s="118">
        <v>17205.326429239951</v>
      </c>
      <c r="K460" s="118">
        <v>11817.597192017187</v>
      </c>
      <c r="L460" s="118">
        <v>11621.546926671426</v>
      </c>
      <c r="M460" s="118">
        <v>10656.873241031313</v>
      </c>
      <c r="N460" s="118">
        <v>9566.6862799089213</v>
      </c>
      <c r="O460" s="118">
        <v>8178.0192337190911</v>
      </c>
      <c r="P460" s="118">
        <v>9104.7925578858158</v>
      </c>
      <c r="Q460" s="118">
        <v>9713.8508596006723</v>
      </c>
      <c r="R460" s="118">
        <v>11615.579478260372</v>
      </c>
      <c r="S460" s="118">
        <v>15350.05365756219</v>
      </c>
      <c r="T460" s="118"/>
      <c r="U460" s="118">
        <v>130270.48237362489</v>
      </c>
      <c r="V460" s="119"/>
    </row>
    <row r="461" spans="1:22" ht="21">
      <c r="C461" s="369"/>
      <c r="D461" s="120"/>
      <c r="E461" s="150"/>
      <c r="F461" s="122" t="s">
        <v>36</v>
      </c>
      <c r="G461" s="122"/>
      <c r="H461" s="123">
        <v>5032.7578302793081</v>
      </c>
      <c r="I461" s="123">
        <v>5438.7613274486303</v>
      </c>
      <c r="J461" s="123">
        <v>13953.767579239951</v>
      </c>
      <c r="K461" s="123">
        <v>8259.6879620171858</v>
      </c>
      <c r="L461" s="123">
        <v>8064.6910366714246</v>
      </c>
      <c r="M461" s="123">
        <v>5600.0734910313122</v>
      </c>
      <c r="N461" s="123">
        <v>5776.7561899089205</v>
      </c>
      <c r="O461" s="123">
        <v>4621.6573937190897</v>
      </c>
      <c r="P461" s="123">
        <v>4991.5580178858154</v>
      </c>
      <c r="Q461" s="123">
        <v>5037.0610896006729</v>
      </c>
      <c r="R461" s="123">
        <v>6862.1684782603716</v>
      </c>
      <c r="S461" s="123">
        <v>10574.329867562188</v>
      </c>
      <c r="T461" s="123"/>
      <c r="U461" s="123">
        <v>84213.270263624872</v>
      </c>
      <c r="V461" s="123"/>
    </row>
    <row r="462" spans="1:22" ht="21">
      <c r="C462" s="369"/>
      <c r="D462" s="120"/>
      <c r="E462" s="150"/>
      <c r="F462" s="122" t="s">
        <v>37</v>
      </c>
      <c r="G462" s="122"/>
      <c r="H462" s="123">
        <v>2096.88877</v>
      </c>
      <c r="I462" s="123">
        <v>2871.7485900000011</v>
      </c>
      <c r="J462" s="123">
        <v>3251.5588499999994</v>
      </c>
      <c r="K462" s="123">
        <v>3557.9092300000002</v>
      </c>
      <c r="L462" s="123">
        <v>3556.8558900000012</v>
      </c>
      <c r="M462" s="123">
        <v>5056.799750000001</v>
      </c>
      <c r="N462" s="123">
        <v>3789.9300900000007</v>
      </c>
      <c r="O462" s="123">
        <v>3556.3618400000009</v>
      </c>
      <c r="P462" s="123">
        <v>4113.2345399999995</v>
      </c>
      <c r="Q462" s="123">
        <v>4676.7897699999994</v>
      </c>
      <c r="R462" s="123">
        <v>4753.4110000000001</v>
      </c>
      <c r="S462" s="123">
        <v>4775.7237900000018</v>
      </c>
      <c r="T462" s="123"/>
      <c r="U462" s="123">
        <v>46057.21211</v>
      </c>
      <c r="V462" s="123"/>
    </row>
    <row r="463" spans="1:22" ht="21">
      <c r="C463" s="369"/>
      <c r="D463" s="120"/>
      <c r="E463" s="150"/>
      <c r="F463" s="122"/>
      <c r="G463" s="122"/>
      <c r="H463" s="123"/>
      <c r="I463" s="123"/>
      <c r="J463" s="123"/>
      <c r="K463" s="123"/>
      <c r="L463" s="123"/>
      <c r="M463" s="123"/>
      <c r="N463" s="123"/>
      <c r="O463" s="123"/>
      <c r="P463" s="123"/>
      <c r="Q463" s="123"/>
      <c r="R463" s="123"/>
      <c r="S463" s="123"/>
      <c r="T463" s="128"/>
      <c r="U463" s="123"/>
      <c r="V463" s="128"/>
    </row>
    <row r="464" spans="1:22" s="85" customFormat="1" ht="21">
      <c r="A464" s="335"/>
      <c r="B464" s="335"/>
      <c r="C464" s="335"/>
      <c r="D464" s="130"/>
      <c r="E464" s="125"/>
      <c r="F464" s="131" t="s">
        <v>148</v>
      </c>
      <c r="G464" s="119"/>
      <c r="H464" s="118">
        <v>0.75</v>
      </c>
      <c r="I464" s="118">
        <v>0</v>
      </c>
      <c r="J464" s="118">
        <v>0</v>
      </c>
      <c r="K464" s="118">
        <v>0</v>
      </c>
      <c r="L464" s="118">
        <v>0</v>
      </c>
      <c r="M464" s="118">
        <v>2</v>
      </c>
      <c r="N464" s="118">
        <v>0</v>
      </c>
      <c r="O464" s="118">
        <v>78.923379999999995</v>
      </c>
      <c r="P464" s="118">
        <v>77.367799999999988</v>
      </c>
      <c r="Q464" s="118">
        <v>81.097220000000007</v>
      </c>
      <c r="R464" s="118">
        <v>71.506599999999992</v>
      </c>
      <c r="S464" s="118">
        <v>88.440939999999983</v>
      </c>
      <c r="T464" s="118"/>
      <c r="U464" s="118">
        <v>400.08593999999994</v>
      </c>
      <c r="V464" s="119"/>
    </row>
    <row r="465" spans="1:22" ht="21">
      <c r="A465" s="369"/>
      <c r="B465" s="362"/>
      <c r="C465" s="369"/>
      <c r="D465" s="120"/>
      <c r="E465" s="150"/>
      <c r="F465" s="122" t="s">
        <v>36</v>
      </c>
      <c r="G465" s="122"/>
      <c r="H465" s="123">
        <v>0.75</v>
      </c>
      <c r="I465" s="123">
        <v>0</v>
      </c>
      <c r="J465" s="123">
        <v>0</v>
      </c>
      <c r="K465" s="123">
        <v>0</v>
      </c>
      <c r="L465" s="123">
        <v>0</v>
      </c>
      <c r="M465" s="123">
        <v>2</v>
      </c>
      <c r="N465" s="123">
        <v>0</v>
      </c>
      <c r="O465" s="123">
        <v>78.923379999999995</v>
      </c>
      <c r="P465" s="123">
        <v>77.367799999999988</v>
      </c>
      <c r="Q465" s="123">
        <v>80.514220000000009</v>
      </c>
      <c r="R465" s="123">
        <v>71.506599999999992</v>
      </c>
      <c r="S465" s="123">
        <v>88.440939999999983</v>
      </c>
      <c r="T465" s="123"/>
      <c r="U465" s="123">
        <v>399.50293999999997</v>
      </c>
      <c r="V465" s="123"/>
    </row>
    <row r="466" spans="1:22" ht="21">
      <c r="A466" s="369"/>
      <c r="B466" s="362"/>
      <c r="C466" s="369"/>
      <c r="D466" s="120"/>
      <c r="E466" s="150"/>
      <c r="F466" s="122" t="s">
        <v>37</v>
      </c>
      <c r="G466" s="122"/>
      <c r="H466" s="123">
        <v>0</v>
      </c>
      <c r="I466" s="123">
        <v>0</v>
      </c>
      <c r="J466" s="123">
        <v>0</v>
      </c>
      <c r="K466" s="123">
        <v>0</v>
      </c>
      <c r="L466" s="123">
        <v>0</v>
      </c>
      <c r="M466" s="123">
        <v>0</v>
      </c>
      <c r="N466" s="123">
        <v>0</v>
      </c>
      <c r="O466" s="123">
        <v>0</v>
      </c>
      <c r="P466" s="123">
        <v>0</v>
      </c>
      <c r="Q466" s="123">
        <v>0.58299999999999996</v>
      </c>
      <c r="R466" s="123">
        <v>0</v>
      </c>
      <c r="S466" s="123">
        <v>0</v>
      </c>
      <c r="T466" s="123"/>
      <c r="U466" s="123">
        <v>0.58299999999999996</v>
      </c>
      <c r="V466" s="123"/>
    </row>
    <row r="467" spans="1:22" ht="21">
      <c r="A467" s="369"/>
      <c r="B467" s="362"/>
      <c r="C467" s="369"/>
      <c r="D467" s="120"/>
      <c r="E467" s="150"/>
      <c r="F467" s="122"/>
      <c r="G467" s="122"/>
      <c r="H467" s="123"/>
      <c r="I467" s="123"/>
      <c r="J467" s="123"/>
      <c r="K467" s="123"/>
      <c r="L467" s="123"/>
      <c r="M467" s="123"/>
      <c r="N467" s="123"/>
      <c r="O467" s="123"/>
      <c r="P467" s="123"/>
      <c r="Q467" s="123"/>
      <c r="R467" s="123"/>
      <c r="S467" s="123"/>
      <c r="T467" s="123"/>
      <c r="U467" s="123"/>
      <c r="V467" s="123"/>
    </row>
    <row r="468" spans="1:22" s="85" customFormat="1" ht="21">
      <c r="A468" s="335"/>
      <c r="B468" s="335"/>
      <c r="C468" s="368"/>
      <c r="D468" s="130"/>
      <c r="E468" s="125"/>
      <c r="F468" s="131" t="s">
        <v>149</v>
      </c>
      <c r="G468" s="119"/>
      <c r="H468" s="118">
        <v>26722.656869536178</v>
      </c>
      <c r="I468" s="118">
        <v>29344.113321950332</v>
      </c>
      <c r="J468" s="118">
        <v>30046.508663646822</v>
      </c>
      <c r="K468" s="118">
        <v>29051.422758613764</v>
      </c>
      <c r="L468" s="118">
        <v>31317.722887072981</v>
      </c>
      <c r="M468" s="118">
        <v>29116.042187308649</v>
      </c>
      <c r="N468" s="118">
        <v>28131.59141069261</v>
      </c>
      <c r="O468" s="118">
        <v>26964.43258891816</v>
      </c>
      <c r="P468" s="118">
        <v>32817.37770041253</v>
      </c>
      <c r="Q468" s="118">
        <v>31094.946528342734</v>
      </c>
      <c r="R468" s="118">
        <v>27516.042198898147</v>
      </c>
      <c r="S468" s="118">
        <v>32129.872455395162</v>
      </c>
      <c r="T468" s="118"/>
      <c r="U468" s="118">
        <v>354252.7295707881</v>
      </c>
      <c r="V468" s="119"/>
    </row>
    <row r="469" spans="1:22" ht="21">
      <c r="C469" s="369"/>
      <c r="D469" s="120"/>
      <c r="E469" s="150"/>
      <c r="F469" s="122" t="s">
        <v>36</v>
      </c>
      <c r="G469" s="122"/>
      <c r="H469" s="123">
        <v>6089.5894295361768</v>
      </c>
      <c r="I469" s="123">
        <v>4966.0281619503421</v>
      </c>
      <c r="J469" s="123">
        <v>7395.8212436468166</v>
      </c>
      <c r="K469" s="123">
        <v>5663.0515186137618</v>
      </c>
      <c r="L469" s="123">
        <v>5582.1920070729848</v>
      </c>
      <c r="M469" s="123">
        <v>4848.0663573086595</v>
      </c>
      <c r="N469" s="123">
        <v>3940.1342806926118</v>
      </c>
      <c r="O469" s="123">
        <v>4365.936998918166</v>
      </c>
      <c r="P469" s="123">
        <v>4370.8602504125156</v>
      </c>
      <c r="Q469" s="123">
        <v>4403.4336183427422</v>
      </c>
      <c r="R469" s="123">
        <v>5668.6774888981545</v>
      </c>
      <c r="S469" s="123">
        <v>6948.7686353951667</v>
      </c>
      <c r="T469" s="123"/>
      <c r="U469" s="123">
        <v>64242.55999078809</v>
      </c>
      <c r="V469" s="123"/>
    </row>
    <row r="470" spans="1:22" ht="21">
      <c r="C470" s="369"/>
      <c r="D470" s="120"/>
      <c r="E470" s="150"/>
      <c r="F470" s="122" t="s">
        <v>37</v>
      </c>
      <c r="G470" s="122"/>
      <c r="H470" s="123">
        <v>20633.067440000003</v>
      </c>
      <c r="I470" s="123">
        <v>24378.085159999991</v>
      </c>
      <c r="J470" s="123">
        <v>22650.687420000006</v>
      </c>
      <c r="K470" s="123">
        <v>23388.37124</v>
      </c>
      <c r="L470" s="123">
        <v>25735.530879999998</v>
      </c>
      <c r="M470" s="123">
        <v>24267.975829999988</v>
      </c>
      <c r="N470" s="123">
        <v>24191.457129999999</v>
      </c>
      <c r="O470" s="123">
        <v>22598.495589999995</v>
      </c>
      <c r="P470" s="123">
        <v>28446.51745000001</v>
      </c>
      <c r="Q470" s="123">
        <v>26691.512909999994</v>
      </c>
      <c r="R470" s="123">
        <v>21847.364709999994</v>
      </c>
      <c r="S470" s="123">
        <v>25181.103819999997</v>
      </c>
      <c r="T470" s="123"/>
      <c r="U470" s="123">
        <v>290010.16958000005</v>
      </c>
      <c r="V470" s="123"/>
    </row>
    <row r="471" spans="1:22" ht="21">
      <c r="C471" s="369"/>
      <c r="D471" s="120"/>
      <c r="E471" s="150"/>
      <c r="F471" s="122"/>
      <c r="G471" s="122"/>
      <c r="H471" s="123"/>
      <c r="I471" s="123"/>
      <c r="J471" s="123"/>
      <c r="K471" s="123"/>
      <c r="L471" s="123"/>
      <c r="M471" s="123"/>
      <c r="N471" s="123"/>
      <c r="O471" s="123"/>
      <c r="P471" s="123"/>
      <c r="Q471" s="123"/>
      <c r="R471" s="123"/>
      <c r="S471" s="123"/>
      <c r="T471" s="128"/>
      <c r="U471" s="123" t="s">
        <v>39</v>
      </c>
      <c r="V471" s="128"/>
    </row>
    <row r="472" spans="1:22" s="85" customFormat="1" ht="21">
      <c r="A472" s="335"/>
      <c r="B472" s="335"/>
      <c r="C472" s="368"/>
      <c r="D472" s="130"/>
      <c r="E472" s="125"/>
      <c r="F472" s="131" t="s">
        <v>150</v>
      </c>
      <c r="G472" s="119"/>
      <c r="H472" s="118">
        <v>0.68757000000000001</v>
      </c>
      <c r="I472" s="118">
        <v>0.65188000000000001</v>
      </c>
      <c r="J472" s="118">
        <v>0</v>
      </c>
      <c r="K472" s="118">
        <v>0</v>
      </c>
      <c r="L472" s="118">
        <v>0.65664</v>
      </c>
      <c r="M472" s="118">
        <v>0</v>
      </c>
      <c r="N472" s="118">
        <v>0</v>
      </c>
      <c r="O472" s="118">
        <v>0</v>
      </c>
      <c r="P472" s="118">
        <v>0</v>
      </c>
      <c r="Q472" s="118">
        <v>0.84926000000000001</v>
      </c>
      <c r="R472" s="118">
        <v>0</v>
      </c>
      <c r="S472" s="118">
        <v>0</v>
      </c>
      <c r="T472" s="118"/>
      <c r="U472" s="118">
        <v>2.8453500000000003</v>
      </c>
      <c r="V472" s="119"/>
    </row>
    <row r="473" spans="1:22" s="38" customFormat="1" ht="21">
      <c r="A473" s="327"/>
      <c r="B473" s="327"/>
      <c r="C473" s="369"/>
      <c r="D473" s="120"/>
      <c r="E473" s="121"/>
      <c r="F473" s="122" t="s">
        <v>36</v>
      </c>
      <c r="G473" s="122"/>
      <c r="H473" s="123">
        <v>0.68757000000000001</v>
      </c>
      <c r="I473" s="123">
        <v>0.65188000000000001</v>
      </c>
      <c r="J473" s="123">
        <v>0</v>
      </c>
      <c r="K473" s="123">
        <v>0</v>
      </c>
      <c r="L473" s="123">
        <v>0.65664</v>
      </c>
      <c r="M473" s="123">
        <v>0</v>
      </c>
      <c r="N473" s="123">
        <v>0</v>
      </c>
      <c r="O473" s="123">
        <v>0</v>
      </c>
      <c r="P473" s="123">
        <v>0</v>
      </c>
      <c r="Q473" s="123">
        <v>0.84926000000000001</v>
      </c>
      <c r="R473" s="123">
        <v>0</v>
      </c>
      <c r="S473" s="123">
        <v>0</v>
      </c>
      <c r="T473" s="123"/>
      <c r="U473" s="123">
        <v>2.8453500000000003</v>
      </c>
      <c r="V473" s="123"/>
    </row>
    <row r="474" spans="1:22" s="38" customFormat="1" ht="21">
      <c r="A474" s="327"/>
      <c r="B474" s="327"/>
      <c r="C474" s="369"/>
      <c r="D474" s="120"/>
      <c r="E474" s="121"/>
      <c r="F474" s="122" t="s">
        <v>37</v>
      </c>
      <c r="G474" s="122"/>
      <c r="H474" s="123">
        <v>0</v>
      </c>
      <c r="I474" s="123">
        <v>0</v>
      </c>
      <c r="J474" s="123">
        <v>0</v>
      </c>
      <c r="K474" s="123">
        <v>0</v>
      </c>
      <c r="L474" s="123">
        <v>0</v>
      </c>
      <c r="M474" s="123">
        <v>0</v>
      </c>
      <c r="N474" s="123">
        <v>0</v>
      </c>
      <c r="O474" s="123">
        <v>0</v>
      </c>
      <c r="P474" s="123">
        <v>0</v>
      </c>
      <c r="Q474" s="123">
        <v>0</v>
      </c>
      <c r="R474" s="123">
        <v>0</v>
      </c>
      <c r="S474" s="123">
        <v>0</v>
      </c>
      <c r="T474" s="123"/>
      <c r="U474" s="123">
        <v>0</v>
      </c>
      <c r="V474" s="123"/>
    </row>
    <row r="475" spans="1:22" ht="21">
      <c r="C475" s="369"/>
      <c r="D475" s="120"/>
      <c r="E475" s="121"/>
      <c r="F475" s="127"/>
      <c r="G475" s="127"/>
      <c r="H475" s="123"/>
      <c r="I475" s="123"/>
      <c r="J475" s="123"/>
      <c r="K475" s="123"/>
      <c r="L475" s="123"/>
      <c r="M475" s="123"/>
      <c r="N475" s="123"/>
      <c r="O475" s="123"/>
      <c r="P475" s="123"/>
      <c r="Q475" s="123"/>
      <c r="R475" s="123"/>
      <c r="S475" s="123"/>
      <c r="T475" s="123"/>
      <c r="U475" s="123" t="s">
        <v>39</v>
      </c>
      <c r="V475" s="123"/>
    </row>
    <row r="476" spans="1:22" s="85" customFormat="1" ht="21">
      <c r="A476" s="335"/>
      <c r="B476" s="335"/>
      <c r="C476" s="368"/>
      <c r="D476" s="130"/>
      <c r="E476" s="125"/>
      <c r="F476" s="131" t="s">
        <v>151</v>
      </c>
      <c r="G476" s="119"/>
      <c r="H476" s="118">
        <v>16.572790000000001</v>
      </c>
      <c r="I476" s="118">
        <v>7.2202600000000006</v>
      </c>
      <c r="J476" s="118">
        <v>17.03304</v>
      </c>
      <c r="K476" s="118">
        <v>3.9163099999999993</v>
      </c>
      <c r="L476" s="118">
        <v>8.5136800000000008</v>
      </c>
      <c r="M476" s="118">
        <v>9.0615699999999997</v>
      </c>
      <c r="N476" s="118">
        <v>39.50929</v>
      </c>
      <c r="O476" s="118">
        <v>5.0972400000000002</v>
      </c>
      <c r="P476" s="118">
        <v>9.0045500000000001</v>
      </c>
      <c r="Q476" s="118">
        <v>8.9002099999999995</v>
      </c>
      <c r="R476" s="118">
        <v>21.936</v>
      </c>
      <c r="S476" s="118">
        <v>8.88002</v>
      </c>
      <c r="T476" s="118"/>
      <c r="U476" s="118">
        <v>155.64496</v>
      </c>
      <c r="V476" s="119"/>
    </row>
    <row r="477" spans="1:22" ht="21">
      <c r="C477" s="369"/>
      <c r="D477" s="120"/>
      <c r="E477" s="150"/>
      <c r="F477" s="122" t="s">
        <v>36</v>
      </c>
      <c r="G477" s="122"/>
      <c r="H477" s="123">
        <v>16.572790000000001</v>
      </c>
      <c r="I477" s="123">
        <v>7.2202600000000006</v>
      </c>
      <c r="J477" s="123">
        <v>17.03304</v>
      </c>
      <c r="K477" s="123">
        <v>3.9163099999999993</v>
      </c>
      <c r="L477" s="123">
        <v>8.5136800000000008</v>
      </c>
      <c r="M477" s="123">
        <v>9.0615699999999997</v>
      </c>
      <c r="N477" s="123">
        <v>39.50929</v>
      </c>
      <c r="O477" s="123">
        <v>5.0972400000000002</v>
      </c>
      <c r="P477" s="123">
        <v>9.0045500000000001</v>
      </c>
      <c r="Q477" s="123">
        <v>8.9002099999999995</v>
      </c>
      <c r="R477" s="123">
        <v>21.936</v>
      </c>
      <c r="S477" s="123">
        <v>8.88002</v>
      </c>
      <c r="T477" s="123"/>
      <c r="U477" s="123">
        <v>155.64496</v>
      </c>
      <c r="V477" s="123"/>
    </row>
    <row r="478" spans="1:22" ht="21">
      <c r="C478" s="369"/>
      <c r="D478" s="120"/>
      <c r="E478" s="150"/>
      <c r="F478" s="122" t="s">
        <v>37</v>
      </c>
      <c r="G478" s="122"/>
      <c r="H478" s="123">
        <v>0</v>
      </c>
      <c r="I478" s="123">
        <v>0</v>
      </c>
      <c r="J478" s="123">
        <v>0</v>
      </c>
      <c r="K478" s="123">
        <v>0</v>
      </c>
      <c r="L478" s="123">
        <v>0</v>
      </c>
      <c r="M478" s="123">
        <v>0</v>
      </c>
      <c r="N478" s="123">
        <v>0</v>
      </c>
      <c r="O478" s="123">
        <v>0</v>
      </c>
      <c r="P478" s="123">
        <v>0</v>
      </c>
      <c r="Q478" s="123">
        <v>0</v>
      </c>
      <c r="R478" s="123">
        <v>0</v>
      </c>
      <c r="S478" s="123">
        <v>0</v>
      </c>
      <c r="T478" s="123"/>
      <c r="U478" s="123">
        <v>0</v>
      </c>
      <c r="V478" s="123"/>
    </row>
    <row r="479" spans="1:22" ht="21">
      <c r="C479" s="369"/>
      <c r="D479" s="120"/>
      <c r="E479" s="150"/>
      <c r="F479" s="122"/>
      <c r="G479" s="122"/>
      <c r="H479" s="123"/>
      <c r="I479" s="123"/>
      <c r="J479" s="123"/>
      <c r="K479" s="123"/>
      <c r="L479" s="123"/>
      <c r="M479" s="123"/>
      <c r="N479" s="123"/>
      <c r="O479" s="123"/>
      <c r="P479" s="123"/>
      <c r="Q479" s="123"/>
      <c r="R479" s="123"/>
      <c r="S479" s="123"/>
      <c r="T479" s="123"/>
      <c r="U479" s="123" t="s">
        <v>39</v>
      </c>
      <c r="V479" s="123"/>
    </row>
    <row r="480" spans="1:22" s="85" customFormat="1" ht="21">
      <c r="A480" s="335"/>
      <c r="B480" s="335"/>
      <c r="C480" s="368"/>
      <c r="D480" s="130"/>
      <c r="E480" s="125"/>
      <c r="F480" s="131" t="s">
        <v>152</v>
      </c>
      <c r="G480" s="119"/>
      <c r="H480" s="118">
        <v>43.790959999999998</v>
      </c>
      <c r="I480" s="118">
        <v>7.0906000000000002</v>
      </c>
      <c r="J480" s="118">
        <v>16.018149999999999</v>
      </c>
      <c r="K480" s="118">
        <v>17.136749999999999</v>
      </c>
      <c r="L480" s="118">
        <v>43.01541000000001</v>
      </c>
      <c r="M480" s="118">
        <v>15.039159999999999</v>
      </c>
      <c r="N480" s="118">
        <v>7.2027099999999997</v>
      </c>
      <c r="O480" s="118">
        <v>8.1374200000000005</v>
      </c>
      <c r="P480" s="118">
        <v>6.9183699999999995</v>
      </c>
      <c r="Q480" s="118">
        <v>2.3207100000000001</v>
      </c>
      <c r="R480" s="118">
        <v>1.8089999999999999</v>
      </c>
      <c r="S480" s="118">
        <v>0.77500000000000002</v>
      </c>
      <c r="T480" s="118"/>
      <c r="U480" s="118">
        <v>169.25424000000001</v>
      </c>
      <c r="V480" s="119"/>
    </row>
    <row r="481" spans="1:22" ht="21">
      <c r="C481" s="369"/>
      <c r="D481" s="120"/>
      <c r="E481" s="150"/>
      <c r="F481" s="122" t="s">
        <v>36</v>
      </c>
      <c r="G481" s="122"/>
      <c r="H481" s="123">
        <v>43.790959999999998</v>
      </c>
      <c r="I481" s="123">
        <v>7.0906000000000002</v>
      </c>
      <c r="J481" s="123">
        <v>16.018149999999999</v>
      </c>
      <c r="K481" s="123">
        <v>17.136749999999999</v>
      </c>
      <c r="L481" s="123">
        <v>43.01541000000001</v>
      </c>
      <c r="M481" s="123">
        <v>15.039159999999999</v>
      </c>
      <c r="N481" s="123">
        <v>7.2027099999999997</v>
      </c>
      <c r="O481" s="123">
        <v>8.1374200000000005</v>
      </c>
      <c r="P481" s="123">
        <v>6.9183699999999995</v>
      </c>
      <c r="Q481" s="123">
        <v>2.3207100000000001</v>
      </c>
      <c r="R481" s="123">
        <v>1.8089999999999999</v>
      </c>
      <c r="S481" s="123">
        <v>0.77500000000000002</v>
      </c>
      <c r="T481" s="123"/>
      <c r="U481" s="123">
        <v>169.25424000000001</v>
      </c>
      <c r="V481" s="123"/>
    </row>
    <row r="482" spans="1:22" ht="21">
      <c r="C482" s="369"/>
      <c r="D482" s="120"/>
      <c r="E482" s="150"/>
      <c r="F482" s="122" t="s">
        <v>37</v>
      </c>
      <c r="G482" s="122"/>
      <c r="H482" s="123">
        <v>0</v>
      </c>
      <c r="I482" s="123">
        <v>0</v>
      </c>
      <c r="J482" s="123">
        <v>0</v>
      </c>
      <c r="K482" s="123">
        <v>0</v>
      </c>
      <c r="L482" s="123">
        <v>0</v>
      </c>
      <c r="M482" s="123">
        <v>0</v>
      </c>
      <c r="N482" s="123">
        <v>0</v>
      </c>
      <c r="O482" s="123">
        <v>0</v>
      </c>
      <c r="P482" s="123">
        <v>0</v>
      </c>
      <c r="Q482" s="123">
        <v>0</v>
      </c>
      <c r="R482" s="123">
        <v>0</v>
      </c>
      <c r="S482" s="123">
        <v>0</v>
      </c>
      <c r="T482" s="123"/>
      <c r="U482" s="123">
        <v>0</v>
      </c>
      <c r="V482" s="123"/>
    </row>
    <row r="483" spans="1:22" ht="21">
      <c r="C483" s="369"/>
      <c r="D483" s="120"/>
      <c r="E483" s="150"/>
      <c r="F483" s="122"/>
      <c r="G483" s="122"/>
      <c r="H483" s="123"/>
      <c r="I483" s="123"/>
      <c r="J483" s="123"/>
      <c r="K483" s="123"/>
      <c r="L483" s="123"/>
      <c r="M483" s="123"/>
      <c r="N483" s="123"/>
      <c r="O483" s="123"/>
      <c r="P483" s="123"/>
      <c r="Q483" s="123"/>
      <c r="R483" s="123"/>
      <c r="S483" s="123"/>
      <c r="T483" s="128"/>
      <c r="U483" s="123" t="s">
        <v>39</v>
      </c>
      <c r="V483" s="128"/>
    </row>
    <row r="484" spans="1:22" s="85" customFormat="1" ht="21">
      <c r="A484" s="335"/>
      <c r="B484" s="335"/>
      <c r="C484" s="368"/>
      <c r="D484" s="130"/>
      <c r="E484" s="125"/>
      <c r="F484" s="131" t="s">
        <v>153</v>
      </c>
      <c r="G484" s="119"/>
      <c r="H484" s="118">
        <v>4092.4908839783511</v>
      </c>
      <c r="I484" s="118">
        <v>3875.8737846162226</v>
      </c>
      <c r="J484" s="118">
        <v>6695.4732043523863</v>
      </c>
      <c r="K484" s="118">
        <v>4386.8514332864597</v>
      </c>
      <c r="L484" s="118">
        <v>5807.5713327155581</v>
      </c>
      <c r="M484" s="118">
        <v>4594.6929651355049</v>
      </c>
      <c r="N484" s="118">
        <v>4496.2124880728952</v>
      </c>
      <c r="O484" s="118">
        <v>4084.5224083627577</v>
      </c>
      <c r="P484" s="118">
        <v>4410.2506375104049</v>
      </c>
      <c r="Q484" s="118">
        <v>4409.6574639569108</v>
      </c>
      <c r="R484" s="118">
        <v>7143.6530200079369</v>
      </c>
      <c r="S484" s="118">
        <v>11072.835487294567</v>
      </c>
      <c r="T484" s="118"/>
      <c r="U484" s="118">
        <v>65070.085109289954</v>
      </c>
      <c r="V484" s="119"/>
    </row>
    <row r="485" spans="1:22" ht="21">
      <c r="C485" s="369"/>
      <c r="D485" s="120"/>
      <c r="E485" s="150"/>
      <c r="F485" s="122" t="s">
        <v>36</v>
      </c>
      <c r="G485" s="122"/>
      <c r="H485" s="123">
        <v>3477.918703978351</v>
      </c>
      <c r="I485" s="123">
        <v>3781.7191546162226</v>
      </c>
      <c r="J485" s="123">
        <v>6618.1359043523862</v>
      </c>
      <c r="K485" s="123">
        <v>4012.7189532864595</v>
      </c>
      <c r="L485" s="123">
        <v>5131.660442715558</v>
      </c>
      <c r="M485" s="123">
        <v>4537.821165135505</v>
      </c>
      <c r="N485" s="123">
        <v>4299.516968072895</v>
      </c>
      <c r="O485" s="123">
        <v>4047.1801383627576</v>
      </c>
      <c r="P485" s="123">
        <v>4321.0212675104049</v>
      </c>
      <c r="Q485" s="123">
        <v>4357.0230839569103</v>
      </c>
      <c r="R485" s="123">
        <v>6955.4936900079365</v>
      </c>
      <c r="S485" s="123">
        <v>10941.815967294568</v>
      </c>
      <c r="T485" s="123"/>
      <c r="U485" s="123">
        <v>62482.025439289959</v>
      </c>
      <c r="V485" s="123"/>
    </row>
    <row r="486" spans="1:22" ht="21">
      <c r="C486" s="369"/>
      <c r="D486" s="120"/>
      <c r="E486" s="150"/>
      <c r="F486" s="122" t="s">
        <v>37</v>
      </c>
      <c r="G486" s="122"/>
      <c r="H486" s="123">
        <v>614.57218</v>
      </c>
      <c r="I486" s="123">
        <v>94.154630000000012</v>
      </c>
      <c r="J486" s="123">
        <v>77.337299999999999</v>
      </c>
      <c r="K486" s="123">
        <v>374.13248000000004</v>
      </c>
      <c r="L486" s="123">
        <v>675.91088999999999</v>
      </c>
      <c r="M486" s="123">
        <v>56.8718</v>
      </c>
      <c r="N486" s="123">
        <v>196.69552000000002</v>
      </c>
      <c r="O486" s="123">
        <v>37.342269999999999</v>
      </c>
      <c r="P486" s="123">
        <v>89.229369999999989</v>
      </c>
      <c r="Q486" s="123">
        <v>52.63438</v>
      </c>
      <c r="R486" s="123">
        <v>188.15933000000001</v>
      </c>
      <c r="S486" s="123">
        <v>131.01952</v>
      </c>
      <c r="T486" s="123"/>
      <c r="U486" s="123">
        <v>2588.0596700000001</v>
      </c>
      <c r="V486" s="123"/>
    </row>
    <row r="487" spans="1:22" ht="21">
      <c r="C487" s="369"/>
      <c r="D487" s="120"/>
      <c r="E487" s="150"/>
      <c r="F487" s="122"/>
      <c r="G487" s="122"/>
      <c r="H487" s="123"/>
      <c r="I487" s="123"/>
      <c r="J487" s="123"/>
      <c r="K487" s="123"/>
      <c r="L487" s="123"/>
      <c r="M487" s="123"/>
      <c r="N487" s="123"/>
      <c r="O487" s="123"/>
      <c r="P487" s="123"/>
      <c r="Q487" s="123"/>
      <c r="R487" s="123"/>
      <c r="S487" s="123"/>
      <c r="T487" s="128"/>
      <c r="U487" s="123" t="s">
        <v>39</v>
      </c>
      <c r="V487" s="128"/>
    </row>
    <row r="488" spans="1:22" s="85" customFormat="1" ht="21">
      <c r="A488" s="335"/>
      <c r="B488" s="335"/>
      <c r="C488" s="368"/>
      <c r="D488" s="130"/>
      <c r="E488" s="125"/>
      <c r="F488" s="131" t="s">
        <v>154</v>
      </c>
      <c r="G488" s="119"/>
      <c r="H488" s="118">
        <v>462.09440000000001</v>
      </c>
      <c r="I488" s="118">
        <v>317.90983</v>
      </c>
      <c r="J488" s="118">
        <v>776.62737000000004</v>
      </c>
      <c r="K488" s="118">
        <v>352.50918000000001</v>
      </c>
      <c r="L488" s="118">
        <v>255.55883999999998</v>
      </c>
      <c r="M488" s="118">
        <v>402.34496999999999</v>
      </c>
      <c r="N488" s="118">
        <v>224.91229000000004</v>
      </c>
      <c r="O488" s="118">
        <v>367.50833</v>
      </c>
      <c r="P488" s="118">
        <v>296.05862999999999</v>
      </c>
      <c r="Q488" s="118">
        <v>152.80777</v>
      </c>
      <c r="R488" s="118">
        <v>320.57174999999995</v>
      </c>
      <c r="S488" s="118">
        <v>314.15515999999997</v>
      </c>
      <c r="T488" s="118"/>
      <c r="U488" s="118">
        <v>4243.0585200000005</v>
      </c>
      <c r="V488" s="119"/>
    </row>
    <row r="489" spans="1:22" ht="21">
      <c r="A489" s="46"/>
      <c r="B489" s="46"/>
      <c r="C489" s="369"/>
      <c r="D489" s="120"/>
      <c r="E489" s="150"/>
      <c r="F489" s="122" t="s">
        <v>36</v>
      </c>
      <c r="G489" s="122"/>
      <c r="H489" s="123">
        <v>334.02942000000002</v>
      </c>
      <c r="I489" s="123">
        <v>166.62997999999999</v>
      </c>
      <c r="J489" s="123">
        <v>657.48590000000002</v>
      </c>
      <c r="K489" s="123">
        <v>193.93589999999998</v>
      </c>
      <c r="L489" s="123">
        <v>146.26643999999999</v>
      </c>
      <c r="M489" s="123">
        <v>234.66005000000001</v>
      </c>
      <c r="N489" s="123">
        <v>85.262770000000003</v>
      </c>
      <c r="O489" s="123">
        <v>227.05691000000002</v>
      </c>
      <c r="P489" s="123">
        <v>161.75806</v>
      </c>
      <c r="Q489" s="123">
        <v>121.16667</v>
      </c>
      <c r="R489" s="123">
        <v>200.62930999999998</v>
      </c>
      <c r="S489" s="123">
        <v>160.15268999999998</v>
      </c>
      <c r="T489" s="123"/>
      <c r="U489" s="123">
        <v>2689.0340999999999</v>
      </c>
      <c r="V489" s="123"/>
    </row>
    <row r="490" spans="1:22" ht="21">
      <c r="A490" s="46"/>
      <c r="B490" s="46"/>
      <c r="C490" s="369"/>
      <c r="D490" s="120"/>
      <c r="E490" s="150"/>
      <c r="F490" s="122" t="s">
        <v>37</v>
      </c>
      <c r="G490" s="122"/>
      <c r="H490" s="123">
        <v>128.06497999999999</v>
      </c>
      <c r="I490" s="123">
        <v>151.27985000000001</v>
      </c>
      <c r="J490" s="123">
        <v>119.14147</v>
      </c>
      <c r="K490" s="123">
        <v>158.57328000000001</v>
      </c>
      <c r="L490" s="123">
        <v>109.2924</v>
      </c>
      <c r="M490" s="123">
        <v>167.68492000000001</v>
      </c>
      <c r="N490" s="123">
        <v>139.64952000000002</v>
      </c>
      <c r="O490" s="123">
        <v>140.45142000000001</v>
      </c>
      <c r="P490" s="123">
        <v>134.30056999999999</v>
      </c>
      <c r="Q490" s="123">
        <v>31.641099999999998</v>
      </c>
      <c r="R490" s="123">
        <v>119.94244</v>
      </c>
      <c r="S490" s="123">
        <v>154.00246999999999</v>
      </c>
      <c r="T490" s="123"/>
      <c r="U490" s="123">
        <v>1554.0244200000002</v>
      </c>
      <c r="V490" s="123"/>
    </row>
    <row r="491" spans="1:22" ht="21">
      <c r="C491" s="369"/>
      <c r="D491" s="120"/>
      <c r="E491" s="150"/>
      <c r="F491" s="122"/>
      <c r="G491" s="122"/>
      <c r="H491" s="123"/>
      <c r="I491" s="123"/>
      <c r="J491" s="123"/>
      <c r="K491" s="123"/>
      <c r="L491" s="123"/>
      <c r="M491" s="123"/>
      <c r="N491" s="123"/>
      <c r="O491" s="123"/>
      <c r="P491" s="123"/>
      <c r="Q491" s="123"/>
      <c r="R491" s="123"/>
      <c r="S491" s="123"/>
      <c r="T491" s="123"/>
      <c r="U491" s="123" t="s">
        <v>39</v>
      </c>
      <c r="V491" s="123"/>
    </row>
    <row r="492" spans="1:22" s="85" customFormat="1" ht="21">
      <c r="A492" s="335"/>
      <c r="B492" s="335"/>
      <c r="C492" s="373"/>
      <c r="D492" s="130"/>
      <c r="E492" s="125"/>
      <c r="F492" s="131" t="s">
        <v>155</v>
      </c>
      <c r="G492" s="119"/>
      <c r="H492" s="118">
        <v>29090.519041463034</v>
      </c>
      <c r="I492" s="118">
        <v>24868.198720077024</v>
      </c>
      <c r="J492" s="118">
        <v>28992.161142538811</v>
      </c>
      <c r="K492" s="118">
        <v>16646.276601273785</v>
      </c>
      <c r="L492" s="118">
        <v>17563.197857341838</v>
      </c>
      <c r="M492" s="118">
        <v>23553.136712124902</v>
      </c>
      <c r="N492" s="118">
        <v>22564.076044786514</v>
      </c>
      <c r="O492" s="118">
        <v>13457.621999651976</v>
      </c>
      <c r="P492" s="118">
        <v>13592.247326418472</v>
      </c>
      <c r="Q492" s="118">
        <v>17048.597090715102</v>
      </c>
      <c r="R492" s="118">
        <v>18757.318769778667</v>
      </c>
      <c r="S492" s="118">
        <v>25245.525817081212</v>
      </c>
      <c r="T492" s="118"/>
      <c r="U492" s="118">
        <v>251378.87712325135</v>
      </c>
      <c r="V492" s="119"/>
    </row>
    <row r="493" spans="1:22" ht="21">
      <c r="C493" s="374"/>
      <c r="D493" s="120"/>
      <c r="E493" s="150"/>
      <c r="F493" s="122" t="s">
        <v>36</v>
      </c>
      <c r="G493" s="122"/>
      <c r="H493" s="123">
        <v>24933.644271463036</v>
      </c>
      <c r="I493" s="123">
        <v>20655.563430077022</v>
      </c>
      <c r="J493" s="123">
        <v>25401.75996253881</v>
      </c>
      <c r="K493" s="123">
        <v>13049.997831273784</v>
      </c>
      <c r="L493" s="123">
        <v>12882.05046734184</v>
      </c>
      <c r="M493" s="123">
        <v>20339.397392124902</v>
      </c>
      <c r="N493" s="123">
        <v>19456.169524786514</v>
      </c>
      <c r="O493" s="123">
        <v>10648.144009651975</v>
      </c>
      <c r="P493" s="123">
        <v>10747.627936418472</v>
      </c>
      <c r="Q493" s="123">
        <v>13602.345090715102</v>
      </c>
      <c r="R493" s="123">
        <v>16241.147559778668</v>
      </c>
      <c r="S493" s="123">
        <v>22560.327477081213</v>
      </c>
      <c r="T493" s="123"/>
      <c r="U493" s="123">
        <v>210518.17495325129</v>
      </c>
      <c r="V493" s="123"/>
    </row>
    <row r="494" spans="1:22" ht="21">
      <c r="C494" s="374"/>
      <c r="D494" s="120"/>
      <c r="E494" s="150"/>
      <c r="F494" s="122" t="s">
        <v>37</v>
      </c>
      <c r="G494" s="122"/>
      <c r="H494" s="123">
        <v>4156.8747700000004</v>
      </c>
      <c r="I494" s="123">
        <v>4212.6352900000002</v>
      </c>
      <c r="J494" s="123">
        <v>3590.4011799999994</v>
      </c>
      <c r="K494" s="123">
        <v>3596.2787699999999</v>
      </c>
      <c r="L494" s="123">
        <v>4681.1473899999992</v>
      </c>
      <c r="M494" s="123">
        <v>3213.7393200000001</v>
      </c>
      <c r="N494" s="123">
        <v>3107.9065200000005</v>
      </c>
      <c r="O494" s="123">
        <v>2809.4779900000003</v>
      </c>
      <c r="P494" s="123">
        <v>2844.6193899999998</v>
      </c>
      <c r="Q494" s="123">
        <v>3446.252</v>
      </c>
      <c r="R494" s="123">
        <v>2516.1712099999995</v>
      </c>
      <c r="S494" s="123">
        <v>2685.1983399999999</v>
      </c>
      <c r="T494" s="123"/>
      <c r="U494" s="123">
        <v>40860.702169999997</v>
      </c>
      <c r="V494" s="123"/>
    </row>
    <row r="495" spans="1:22" ht="21">
      <c r="C495" s="374"/>
      <c r="D495" s="120"/>
      <c r="E495" s="136"/>
      <c r="F495" s="137"/>
      <c r="G495" s="137"/>
      <c r="H495" s="137"/>
      <c r="I495" s="137"/>
      <c r="J495" s="137"/>
      <c r="K495" s="137"/>
      <c r="L495" s="137"/>
      <c r="M495" s="137"/>
      <c r="N495" s="137"/>
      <c r="O495" s="137"/>
      <c r="P495" s="137"/>
      <c r="Q495" s="137"/>
      <c r="R495" s="137"/>
      <c r="S495" s="137"/>
      <c r="T495" s="138"/>
      <c r="U495" s="123" t="s">
        <v>39</v>
      </c>
      <c r="V495" s="138"/>
    </row>
    <row r="496" spans="1:22" ht="21">
      <c r="A496" s="335"/>
      <c r="B496" s="335"/>
      <c r="C496" s="368"/>
      <c r="D496" s="130"/>
      <c r="E496" s="125"/>
      <c r="F496" s="131" t="s">
        <v>156</v>
      </c>
      <c r="G496" s="119"/>
      <c r="H496" s="118">
        <v>0</v>
      </c>
      <c r="I496" s="118">
        <v>0</v>
      </c>
      <c r="J496" s="118">
        <v>0</v>
      </c>
      <c r="K496" s="118">
        <v>0</v>
      </c>
      <c r="L496" s="118">
        <v>0</v>
      </c>
      <c r="M496" s="118">
        <v>13.73531</v>
      </c>
      <c r="N496" s="118">
        <v>0</v>
      </c>
      <c r="O496" s="118">
        <v>0</v>
      </c>
      <c r="P496" s="118">
        <v>17.820790000000002</v>
      </c>
      <c r="Q496" s="118">
        <v>11.880520000000001</v>
      </c>
      <c r="R496" s="118">
        <v>0</v>
      </c>
      <c r="S496" s="118">
        <v>0</v>
      </c>
      <c r="T496" s="118"/>
      <c r="U496" s="118">
        <v>43.436620000000005</v>
      </c>
      <c r="V496" s="119"/>
    </row>
    <row r="497" spans="1:22" ht="21">
      <c r="C497" s="369"/>
      <c r="D497" s="120"/>
      <c r="E497" s="121"/>
      <c r="F497" s="122" t="s">
        <v>36</v>
      </c>
      <c r="G497" s="122"/>
      <c r="H497" s="123">
        <v>0</v>
      </c>
      <c r="I497" s="123">
        <v>0</v>
      </c>
      <c r="J497" s="123">
        <v>0</v>
      </c>
      <c r="K497" s="123">
        <v>0</v>
      </c>
      <c r="L497" s="123">
        <v>0</v>
      </c>
      <c r="M497" s="123">
        <v>0</v>
      </c>
      <c r="N497" s="123">
        <v>0</v>
      </c>
      <c r="O497" s="123">
        <v>0</v>
      </c>
      <c r="P497" s="123">
        <v>0</v>
      </c>
      <c r="Q497" s="123">
        <v>0</v>
      </c>
      <c r="R497" s="123">
        <v>0</v>
      </c>
      <c r="S497" s="123">
        <v>0</v>
      </c>
      <c r="T497" s="128"/>
      <c r="U497" s="123">
        <v>0</v>
      </c>
      <c r="V497" s="123"/>
    </row>
    <row r="498" spans="1:22" ht="21">
      <c r="C498" s="369"/>
      <c r="D498" s="120"/>
      <c r="E498" s="121"/>
      <c r="F498" s="122" t="s">
        <v>37</v>
      </c>
      <c r="G498" s="122"/>
      <c r="H498" s="123">
        <v>0</v>
      </c>
      <c r="I498" s="123">
        <v>0</v>
      </c>
      <c r="J498" s="123">
        <v>0</v>
      </c>
      <c r="K498" s="123">
        <v>0</v>
      </c>
      <c r="L498" s="123">
        <v>0</v>
      </c>
      <c r="M498" s="123">
        <v>13.73531</v>
      </c>
      <c r="N498" s="123">
        <v>0</v>
      </c>
      <c r="O498" s="123">
        <v>0</v>
      </c>
      <c r="P498" s="123">
        <v>17.820790000000002</v>
      </c>
      <c r="Q498" s="123">
        <v>11.880520000000001</v>
      </c>
      <c r="R498" s="123">
        <v>0</v>
      </c>
      <c r="S498" s="123">
        <v>0</v>
      </c>
      <c r="T498" s="128"/>
      <c r="U498" s="123">
        <v>43.436620000000005</v>
      </c>
      <c r="V498" s="123"/>
    </row>
    <row r="499" spans="1:22" ht="21">
      <c r="C499" s="369"/>
      <c r="D499" s="120"/>
      <c r="E499" s="121"/>
      <c r="F499" s="127"/>
      <c r="G499" s="127"/>
      <c r="H499" s="123"/>
      <c r="I499" s="123"/>
      <c r="J499" s="123"/>
      <c r="K499" s="123"/>
      <c r="L499" s="123"/>
      <c r="M499" s="123"/>
      <c r="N499" s="123"/>
      <c r="O499" s="123"/>
      <c r="P499" s="123"/>
      <c r="Q499" s="123"/>
      <c r="R499" s="123"/>
      <c r="S499" s="123"/>
      <c r="T499" s="128"/>
      <c r="U499" s="123"/>
      <c r="V499" s="128"/>
    </row>
    <row r="500" spans="1:22" s="85" customFormat="1" ht="21">
      <c r="A500" s="335"/>
      <c r="B500" s="335"/>
      <c r="C500" s="368"/>
      <c r="D500" s="130"/>
      <c r="E500" s="125"/>
      <c r="F500" s="131" t="s">
        <v>157</v>
      </c>
      <c r="G500" s="119"/>
      <c r="H500" s="118">
        <v>69.414029999999997</v>
      </c>
      <c r="I500" s="118">
        <v>45.899759999999993</v>
      </c>
      <c r="J500" s="118">
        <v>388.00018999999992</v>
      </c>
      <c r="K500" s="118">
        <v>58.995820000000002</v>
      </c>
      <c r="L500" s="118">
        <v>55.806790000000007</v>
      </c>
      <c r="M500" s="118">
        <v>189.67904000000004</v>
      </c>
      <c r="N500" s="118">
        <v>277.40701000000013</v>
      </c>
      <c r="O500" s="118">
        <v>153.39063000000004</v>
      </c>
      <c r="P500" s="118">
        <v>203.0556</v>
      </c>
      <c r="Q500" s="118">
        <v>193.80346999999995</v>
      </c>
      <c r="R500" s="118">
        <v>17.670290000000001</v>
      </c>
      <c r="S500" s="118">
        <v>58.789939999999994</v>
      </c>
      <c r="T500" s="118"/>
      <c r="U500" s="118">
        <v>1711.9125699999997</v>
      </c>
      <c r="V500" s="119"/>
    </row>
    <row r="501" spans="1:22" ht="21">
      <c r="C501" s="369"/>
      <c r="D501" s="120"/>
      <c r="E501" s="121"/>
      <c r="F501" s="122" t="s">
        <v>36</v>
      </c>
      <c r="G501" s="122"/>
      <c r="H501" s="123">
        <v>69.414029999999997</v>
      </c>
      <c r="I501" s="123">
        <v>45.899759999999993</v>
      </c>
      <c r="J501" s="123">
        <v>388.00018999999992</v>
      </c>
      <c r="K501" s="123">
        <v>58.995820000000002</v>
      </c>
      <c r="L501" s="123">
        <v>55.806790000000007</v>
      </c>
      <c r="M501" s="123">
        <v>189.67904000000004</v>
      </c>
      <c r="N501" s="123">
        <v>277.40701000000013</v>
      </c>
      <c r="O501" s="123">
        <v>153.39063000000004</v>
      </c>
      <c r="P501" s="123">
        <v>203.0556</v>
      </c>
      <c r="Q501" s="123">
        <v>193.80346999999995</v>
      </c>
      <c r="R501" s="123">
        <v>17.670290000000001</v>
      </c>
      <c r="S501" s="123">
        <v>58.789939999999994</v>
      </c>
      <c r="T501" s="123"/>
      <c r="U501" s="123">
        <v>1711.9125699999997</v>
      </c>
      <c r="V501" s="123"/>
    </row>
    <row r="502" spans="1:22" ht="21">
      <c r="C502" s="369"/>
      <c r="D502" s="120"/>
      <c r="E502" s="121"/>
      <c r="F502" s="122" t="s">
        <v>37</v>
      </c>
      <c r="G502" s="122"/>
      <c r="H502" s="123">
        <v>0</v>
      </c>
      <c r="I502" s="123">
        <v>0</v>
      </c>
      <c r="J502" s="123">
        <v>0</v>
      </c>
      <c r="K502" s="123">
        <v>0</v>
      </c>
      <c r="L502" s="123">
        <v>0</v>
      </c>
      <c r="M502" s="123">
        <v>0</v>
      </c>
      <c r="N502" s="123">
        <v>0</v>
      </c>
      <c r="O502" s="123">
        <v>0</v>
      </c>
      <c r="P502" s="123">
        <v>0</v>
      </c>
      <c r="Q502" s="123">
        <v>0</v>
      </c>
      <c r="R502" s="123">
        <v>0</v>
      </c>
      <c r="S502" s="123">
        <v>0</v>
      </c>
      <c r="T502" s="123"/>
      <c r="U502" s="123">
        <v>0</v>
      </c>
      <c r="V502" s="123"/>
    </row>
    <row r="503" spans="1:22" ht="21">
      <c r="C503" s="369"/>
      <c r="D503" s="120"/>
      <c r="E503" s="121"/>
      <c r="F503" s="127"/>
      <c r="G503" s="127"/>
      <c r="H503" s="123"/>
      <c r="I503" s="123"/>
      <c r="J503" s="123"/>
      <c r="K503" s="123"/>
      <c r="L503" s="123"/>
      <c r="M503" s="123"/>
      <c r="N503" s="123"/>
      <c r="O503" s="123"/>
      <c r="P503" s="123"/>
      <c r="Q503" s="123"/>
      <c r="R503" s="123"/>
      <c r="S503" s="123"/>
      <c r="T503" s="128"/>
      <c r="U503" s="123" t="s">
        <v>39</v>
      </c>
      <c r="V503" s="128"/>
    </row>
    <row r="504" spans="1:22" s="85" customFormat="1" ht="21">
      <c r="A504" s="335"/>
      <c r="B504" s="335"/>
      <c r="C504" s="368"/>
      <c r="D504" s="130"/>
      <c r="E504" s="125"/>
      <c r="F504" s="131" t="s">
        <v>158</v>
      </c>
      <c r="G504" s="119"/>
      <c r="H504" s="118">
        <v>117.79726000000001</v>
      </c>
      <c r="I504" s="118">
        <v>283.87136000000004</v>
      </c>
      <c r="J504" s="118">
        <v>81.070559999999972</v>
      </c>
      <c r="K504" s="118">
        <v>284.08262000000002</v>
      </c>
      <c r="L504" s="118">
        <v>447.68800999999991</v>
      </c>
      <c r="M504" s="118">
        <v>62.489290000000004</v>
      </c>
      <c r="N504" s="118">
        <v>446.23825999999997</v>
      </c>
      <c r="O504" s="118">
        <v>587.07706999999994</v>
      </c>
      <c r="P504" s="118">
        <v>164.57074</v>
      </c>
      <c r="Q504" s="118">
        <v>159.22201000000001</v>
      </c>
      <c r="R504" s="118">
        <v>208.02699999999996</v>
      </c>
      <c r="S504" s="118">
        <v>137.54859000000002</v>
      </c>
      <c r="T504" s="118"/>
      <c r="U504" s="118">
        <v>2979.6827699999999</v>
      </c>
      <c r="V504" s="119"/>
    </row>
    <row r="505" spans="1:22" ht="21">
      <c r="C505" s="369"/>
      <c r="D505" s="120"/>
      <c r="E505" s="121"/>
      <c r="F505" s="122" t="s">
        <v>36</v>
      </c>
      <c r="G505" s="122"/>
      <c r="H505" s="123">
        <v>116.79726000000001</v>
      </c>
      <c r="I505" s="123">
        <v>282.87136000000004</v>
      </c>
      <c r="J505" s="123">
        <v>71.116559999999978</v>
      </c>
      <c r="K505" s="123">
        <v>246.96334000000002</v>
      </c>
      <c r="L505" s="123">
        <v>442.02423999999991</v>
      </c>
      <c r="M505" s="123">
        <v>59.285670000000003</v>
      </c>
      <c r="N505" s="123">
        <v>409.24993999999998</v>
      </c>
      <c r="O505" s="123">
        <v>581.48356999999999</v>
      </c>
      <c r="P505" s="123">
        <v>160.02217999999999</v>
      </c>
      <c r="Q505" s="123">
        <v>151.55001000000001</v>
      </c>
      <c r="R505" s="123">
        <v>156.31576999999996</v>
      </c>
      <c r="S505" s="123">
        <v>119.86249000000001</v>
      </c>
      <c r="T505" s="123"/>
      <c r="U505" s="123">
        <v>2797.5423900000001</v>
      </c>
      <c r="V505" s="123"/>
    </row>
    <row r="506" spans="1:22" ht="21">
      <c r="C506" s="369"/>
      <c r="D506" s="120"/>
      <c r="E506" s="121"/>
      <c r="F506" s="122" t="s">
        <v>37</v>
      </c>
      <c r="G506" s="122"/>
      <c r="H506" s="123">
        <v>1</v>
      </c>
      <c r="I506" s="123">
        <v>1</v>
      </c>
      <c r="J506" s="123">
        <v>9.9540000000000006</v>
      </c>
      <c r="K506" s="123">
        <v>37.119279999999996</v>
      </c>
      <c r="L506" s="123">
        <v>5.6637700000000004</v>
      </c>
      <c r="M506" s="123">
        <v>3.2036199999999999</v>
      </c>
      <c r="N506" s="123">
        <v>36.988320000000002</v>
      </c>
      <c r="O506" s="123">
        <v>5.5934999999999997</v>
      </c>
      <c r="P506" s="123">
        <v>4.5485599999999993</v>
      </c>
      <c r="Q506" s="123">
        <v>7.6719999999999997</v>
      </c>
      <c r="R506" s="123">
        <v>51.71123</v>
      </c>
      <c r="S506" s="123">
        <v>17.6861</v>
      </c>
      <c r="T506" s="123"/>
      <c r="U506" s="123">
        <v>182.14037999999999</v>
      </c>
      <c r="V506" s="123"/>
    </row>
    <row r="507" spans="1:22" ht="21">
      <c r="C507" s="369"/>
      <c r="D507" s="120"/>
      <c r="E507" s="121"/>
      <c r="F507" s="127"/>
      <c r="G507" s="127"/>
      <c r="H507" s="123"/>
      <c r="I507" s="123"/>
      <c r="J507" s="123"/>
      <c r="K507" s="123"/>
      <c r="L507" s="123"/>
      <c r="M507" s="123"/>
      <c r="N507" s="123"/>
      <c r="O507" s="123"/>
      <c r="P507" s="123"/>
      <c r="Q507" s="123"/>
      <c r="R507" s="123"/>
      <c r="S507" s="123"/>
      <c r="T507" s="128"/>
      <c r="U507" s="123" t="s">
        <v>39</v>
      </c>
      <c r="V507" s="128"/>
    </row>
    <row r="508" spans="1:22" ht="21">
      <c r="A508" s="335"/>
      <c r="B508" s="335"/>
      <c r="C508" s="368"/>
      <c r="D508" s="130"/>
      <c r="E508" s="125"/>
      <c r="F508" s="131" t="s">
        <v>159</v>
      </c>
      <c r="G508" s="119"/>
      <c r="H508" s="118">
        <v>110.75988</v>
      </c>
      <c r="I508" s="118">
        <v>125.40487999999999</v>
      </c>
      <c r="J508" s="118">
        <v>258.21636000000007</v>
      </c>
      <c r="K508" s="118">
        <v>191.66201000000001</v>
      </c>
      <c r="L508" s="118">
        <v>181.7832699999999</v>
      </c>
      <c r="M508" s="118">
        <v>157.01240999999999</v>
      </c>
      <c r="N508" s="118">
        <v>180.17953000000003</v>
      </c>
      <c r="O508" s="118">
        <v>147.38533999999999</v>
      </c>
      <c r="P508" s="118">
        <v>267.53318999999999</v>
      </c>
      <c r="Q508" s="118">
        <v>97.050790000000021</v>
      </c>
      <c r="R508" s="118">
        <v>130.06796</v>
      </c>
      <c r="S508" s="118">
        <v>689.17592000000013</v>
      </c>
      <c r="T508" s="118"/>
      <c r="U508" s="118">
        <v>2536.2315400000002</v>
      </c>
      <c r="V508" s="119"/>
    </row>
    <row r="509" spans="1:22" ht="21">
      <c r="C509" s="369"/>
      <c r="D509" s="120"/>
      <c r="E509" s="121"/>
      <c r="F509" s="122" t="s">
        <v>36</v>
      </c>
      <c r="G509" s="122"/>
      <c r="H509" s="123">
        <v>102.39837</v>
      </c>
      <c r="I509" s="123">
        <v>115.90346</v>
      </c>
      <c r="J509" s="123">
        <v>243.37716000000006</v>
      </c>
      <c r="K509" s="123">
        <v>87.738860000000031</v>
      </c>
      <c r="L509" s="123">
        <v>161.3296499999999</v>
      </c>
      <c r="M509" s="123">
        <v>145.50017</v>
      </c>
      <c r="N509" s="123">
        <v>176.46826000000001</v>
      </c>
      <c r="O509" s="123">
        <v>132.73196999999999</v>
      </c>
      <c r="P509" s="123">
        <v>138.29014999999998</v>
      </c>
      <c r="Q509" s="123">
        <v>80.076590000000024</v>
      </c>
      <c r="R509" s="123">
        <v>104.66919</v>
      </c>
      <c r="S509" s="123">
        <v>118.24457999999998</v>
      </c>
      <c r="T509" s="123"/>
      <c r="U509" s="123">
        <v>1606.7284100000004</v>
      </c>
      <c r="V509" s="123"/>
    </row>
    <row r="510" spans="1:22" ht="21">
      <c r="C510" s="369"/>
      <c r="D510" s="120"/>
      <c r="E510" s="121"/>
      <c r="F510" s="122" t="s">
        <v>37</v>
      </c>
      <c r="G510" s="122"/>
      <c r="H510" s="123">
        <v>8.3615099999999991</v>
      </c>
      <c r="I510" s="123">
        <v>9.5014199999999995</v>
      </c>
      <c r="J510" s="123">
        <v>14.8392</v>
      </c>
      <c r="K510" s="123">
        <v>103.92314999999999</v>
      </c>
      <c r="L510" s="123">
        <v>20.453619999999997</v>
      </c>
      <c r="M510" s="123">
        <v>11.51224</v>
      </c>
      <c r="N510" s="123">
        <v>3.7112700000000003</v>
      </c>
      <c r="O510" s="123">
        <v>14.653369999999999</v>
      </c>
      <c r="P510" s="123">
        <v>129.24304000000001</v>
      </c>
      <c r="Q510" s="123">
        <v>16.9742</v>
      </c>
      <c r="R510" s="123">
        <v>25.398769999999999</v>
      </c>
      <c r="S510" s="123">
        <v>570.93134000000009</v>
      </c>
      <c r="T510" s="123"/>
      <c r="U510" s="123">
        <v>929.50313000000006</v>
      </c>
      <c r="V510" s="123"/>
    </row>
    <row r="511" spans="1:22" ht="21">
      <c r="C511" s="369"/>
      <c r="D511" s="120"/>
      <c r="E511" s="121"/>
      <c r="F511" s="127"/>
      <c r="G511" s="127"/>
      <c r="H511" s="123"/>
      <c r="I511" s="123"/>
      <c r="J511" s="123"/>
      <c r="K511" s="123"/>
      <c r="L511" s="123"/>
      <c r="M511" s="123"/>
      <c r="N511" s="123"/>
      <c r="O511" s="123"/>
      <c r="P511" s="123"/>
      <c r="Q511" s="123"/>
      <c r="R511" s="123"/>
      <c r="S511" s="123"/>
      <c r="T511" s="128"/>
      <c r="U511" s="123" t="s">
        <v>39</v>
      </c>
      <c r="V511" s="128"/>
    </row>
    <row r="512" spans="1:22" s="85" customFormat="1" ht="21">
      <c r="A512" s="327"/>
      <c r="B512" s="327"/>
      <c r="C512" s="369"/>
      <c r="D512" s="130"/>
      <c r="E512" s="125"/>
      <c r="F512" s="131" t="s">
        <v>160</v>
      </c>
      <c r="G512" s="119"/>
      <c r="H512" s="118">
        <v>0</v>
      </c>
      <c r="I512" s="118">
        <v>0</v>
      </c>
      <c r="J512" s="118">
        <v>0</v>
      </c>
      <c r="K512" s="118">
        <v>0</v>
      </c>
      <c r="L512" s="118">
        <v>0</v>
      </c>
      <c r="M512" s="118">
        <v>0</v>
      </c>
      <c r="N512" s="118">
        <v>0</v>
      </c>
      <c r="O512" s="118">
        <v>0</v>
      </c>
      <c r="P512" s="118">
        <v>0</v>
      </c>
      <c r="Q512" s="118">
        <v>0</v>
      </c>
      <c r="R512" s="118">
        <v>0</v>
      </c>
      <c r="S512" s="118">
        <v>0</v>
      </c>
      <c r="T512" s="118"/>
      <c r="U512" s="118">
        <v>0</v>
      </c>
      <c r="V512" s="119"/>
    </row>
    <row r="513" spans="1:22" ht="21">
      <c r="C513" s="369"/>
      <c r="D513" s="120"/>
      <c r="E513" s="136"/>
      <c r="F513" s="122" t="s">
        <v>36</v>
      </c>
      <c r="G513" s="122"/>
      <c r="H513" s="123">
        <v>0</v>
      </c>
      <c r="I513" s="123">
        <v>0</v>
      </c>
      <c r="J513" s="123">
        <v>0</v>
      </c>
      <c r="K513" s="123">
        <v>0</v>
      </c>
      <c r="L513" s="123">
        <v>0</v>
      </c>
      <c r="M513" s="123">
        <v>0</v>
      </c>
      <c r="N513" s="123">
        <v>0</v>
      </c>
      <c r="O513" s="123">
        <v>0</v>
      </c>
      <c r="P513" s="123">
        <v>0</v>
      </c>
      <c r="Q513" s="123">
        <v>0</v>
      </c>
      <c r="R513" s="123">
        <v>0</v>
      </c>
      <c r="S513" s="123">
        <v>0</v>
      </c>
      <c r="T513" s="127"/>
      <c r="U513" s="123">
        <v>0</v>
      </c>
      <c r="V513" s="127"/>
    </row>
    <row r="514" spans="1:22" ht="21">
      <c r="C514" s="369"/>
      <c r="D514" s="120"/>
      <c r="E514" s="136"/>
      <c r="F514" s="122" t="s">
        <v>37</v>
      </c>
      <c r="G514" s="122"/>
      <c r="H514" s="123">
        <v>0</v>
      </c>
      <c r="I514" s="123">
        <v>0</v>
      </c>
      <c r="J514" s="123">
        <v>0</v>
      </c>
      <c r="K514" s="123">
        <v>0</v>
      </c>
      <c r="L514" s="123">
        <v>0</v>
      </c>
      <c r="M514" s="123">
        <v>0</v>
      </c>
      <c r="N514" s="123">
        <v>0</v>
      </c>
      <c r="O514" s="123">
        <v>0</v>
      </c>
      <c r="P514" s="123">
        <v>0</v>
      </c>
      <c r="Q514" s="123">
        <v>0</v>
      </c>
      <c r="R514" s="123">
        <v>0</v>
      </c>
      <c r="S514" s="123">
        <v>0</v>
      </c>
      <c r="T514" s="127"/>
      <c r="U514" s="123">
        <v>0</v>
      </c>
      <c r="V514" s="127"/>
    </row>
    <row r="515" spans="1:22" ht="21">
      <c r="C515" s="369"/>
      <c r="D515" s="120"/>
      <c r="E515" s="136"/>
      <c r="F515" s="127"/>
      <c r="G515" s="127"/>
      <c r="H515" s="127"/>
      <c r="I515" s="127"/>
      <c r="J515" s="127"/>
      <c r="K515" s="127"/>
      <c r="L515" s="127"/>
      <c r="M515" s="127"/>
      <c r="N515" s="127"/>
      <c r="O515" s="127"/>
      <c r="P515" s="127"/>
      <c r="Q515" s="127"/>
      <c r="R515" s="127"/>
      <c r="S515" s="127"/>
      <c r="T515" s="127"/>
      <c r="U515" s="123" t="s">
        <v>39</v>
      </c>
      <c r="V515" s="123"/>
    </row>
    <row r="516" spans="1:22" ht="21">
      <c r="A516" s="335"/>
      <c r="B516" s="335"/>
      <c r="C516" s="368"/>
      <c r="D516" s="130"/>
      <c r="E516" s="125"/>
      <c r="F516" s="131" t="s">
        <v>161</v>
      </c>
      <c r="G516" s="119"/>
      <c r="H516" s="118">
        <v>0</v>
      </c>
      <c r="I516" s="118">
        <v>0</v>
      </c>
      <c r="J516" s="118">
        <v>0</v>
      </c>
      <c r="K516" s="118">
        <v>0</v>
      </c>
      <c r="L516" s="118">
        <v>0</v>
      </c>
      <c r="M516" s="118">
        <v>0</v>
      </c>
      <c r="N516" s="118">
        <v>0</v>
      </c>
      <c r="O516" s="118">
        <v>0</v>
      </c>
      <c r="P516" s="118">
        <v>0</v>
      </c>
      <c r="Q516" s="118">
        <v>0</v>
      </c>
      <c r="R516" s="118">
        <v>0</v>
      </c>
      <c r="S516" s="118">
        <v>0</v>
      </c>
      <c r="T516" s="118"/>
      <c r="U516" s="118">
        <v>0</v>
      </c>
      <c r="V516" s="119"/>
    </row>
    <row r="517" spans="1:22" ht="21">
      <c r="C517" s="369"/>
      <c r="D517" s="120"/>
      <c r="E517" s="121"/>
      <c r="F517" s="122" t="s">
        <v>36</v>
      </c>
      <c r="G517" s="122"/>
      <c r="H517" s="123">
        <v>0</v>
      </c>
      <c r="I517" s="123">
        <v>0</v>
      </c>
      <c r="J517" s="123">
        <v>0</v>
      </c>
      <c r="K517" s="123">
        <v>0</v>
      </c>
      <c r="L517" s="123">
        <v>0</v>
      </c>
      <c r="M517" s="123">
        <v>0</v>
      </c>
      <c r="N517" s="123">
        <v>0</v>
      </c>
      <c r="O517" s="123">
        <v>0</v>
      </c>
      <c r="P517" s="123">
        <v>0</v>
      </c>
      <c r="Q517" s="123">
        <v>0</v>
      </c>
      <c r="R517" s="123">
        <v>0</v>
      </c>
      <c r="S517" s="123">
        <v>0</v>
      </c>
      <c r="T517" s="123"/>
      <c r="U517" s="123">
        <v>0</v>
      </c>
      <c r="V517" s="123"/>
    </row>
    <row r="518" spans="1:22" ht="21">
      <c r="C518" s="369"/>
      <c r="D518" s="120"/>
      <c r="E518" s="121"/>
      <c r="F518" s="122" t="s">
        <v>37</v>
      </c>
      <c r="G518" s="122"/>
      <c r="H518" s="123">
        <v>0</v>
      </c>
      <c r="I518" s="123">
        <v>0</v>
      </c>
      <c r="J518" s="123">
        <v>0</v>
      </c>
      <c r="K518" s="123">
        <v>0</v>
      </c>
      <c r="L518" s="123">
        <v>0</v>
      </c>
      <c r="M518" s="123">
        <v>0</v>
      </c>
      <c r="N518" s="123">
        <v>0</v>
      </c>
      <c r="O518" s="123">
        <v>0</v>
      </c>
      <c r="P518" s="123">
        <v>0</v>
      </c>
      <c r="Q518" s="123">
        <v>0</v>
      </c>
      <c r="R518" s="123">
        <v>0</v>
      </c>
      <c r="S518" s="123">
        <v>0</v>
      </c>
      <c r="T518" s="123"/>
      <c r="U518" s="123">
        <v>0</v>
      </c>
      <c r="V518" s="123"/>
    </row>
    <row r="519" spans="1:22" ht="21">
      <c r="C519" s="369"/>
      <c r="D519" s="120"/>
      <c r="E519" s="121"/>
      <c r="F519" s="127"/>
      <c r="G519" s="127"/>
      <c r="H519" s="123"/>
      <c r="I519" s="123"/>
      <c r="J519" s="123"/>
      <c r="K519" s="123"/>
      <c r="L519" s="123"/>
      <c r="M519" s="123"/>
      <c r="N519" s="123"/>
      <c r="O519" s="123"/>
      <c r="P519" s="123"/>
      <c r="Q519" s="123"/>
      <c r="R519" s="123"/>
      <c r="S519" s="123"/>
      <c r="T519" s="128"/>
      <c r="U519" s="123"/>
      <c r="V519" s="128"/>
    </row>
    <row r="520" spans="1:22" s="85" customFormat="1" ht="21">
      <c r="A520" s="335"/>
      <c r="B520" s="335"/>
      <c r="C520" s="368"/>
      <c r="D520" s="130"/>
      <c r="E520" s="125"/>
      <c r="F520" s="131" t="s">
        <v>162</v>
      </c>
      <c r="G520" s="119"/>
      <c r="H520" s="118">
        <v>0</v>
      </c>
      <c r="I520" s="118">
        <v>0</v>
      </c>
      <c r="J520" s="118">
        <v>0</v>
      </c>
      <c r="K520" s="118">
        <v>0</v>
      </c>
      <c r="L520" s="118">
        <v>0</v>
      </c>
      <c r="M520" s="118">
        <v>0</v>
      </c>
      <c r="N520" s="118">
        <v>0</v>
      </c>
      <c r="O520" s="118">
        <v>0</v>
      </c>
      <c r="P520" s="118">
        <v>0</v>
      </c>
      <c r="Q520" s="118">
        <v>0</v>
      </c>
      <c r="R520" s="118">
        <v>0</v>
      </c>
      <c r="S520" s="118">
        <v>0</v>
      </c>
      <c r="T520" s="118"/>
      <c r="U520" s="118">
        <v>0</v>
      </c>
      <c r="V520" s="119"/>
    </row>
    <row r="521" spans="1:22" ht="21">
      <c r="C521" s="369"/>
      <c r="D521" s="120"/>
      <c r="E521" s="121"/>
      <c r="F521" s="122" t="s">
        <v>36</v>
      </c>
      <c r="G521" s="122"/>
      <c r="H521" s="123">
        <v>0</v>
      </c>
      <c r="I521" s="123">
        <v>0</v>
      </c>
      <c r="J521" s="123">
        <v>0</v>
      </c>
      <c r="K521" s="123">
        <v>0</v>
      </c>
      <c r="L521" s="123">
        <v>0</v>
      </c>
      <c r="M521" s="123">
        <v>0</v>
      </c>
      <c r="N521" s="123">
        <v>0</v>
      </c>
      <c r="O521" s="123">
        <v>0</v>
      </c>
      <c r="P521" s="123">
        <v>0</v>
      </c>
      <c r="Q521" s="123">
        <v>0</v>
      </c>
      <c r="R521" s="123">
        <v>0</v>
      </c>
      <c r="S521" s="123">
        <v>0</v>
      </c>
      <c r="T521" s="123"/>
      <c r="U521" s="123">
        <v>0</v>
      </c>
      <c r="V521" s="123"/>
    </row>
    <row r="522" spans="1:22" ht="21">
      <c r="C522" s="369"/>
      <c r="D522" s="120"/>
      <c r="E522" s="121"/>
      <c r="F522" s="122" t="s">
        <v>37</v>
      </c>
      <c r="G522" s="122"/>
      <c r="H522" s="123">
        <v>0</v>
      </c>
      <c r="I522" s="123">
        <v>0</v>
      </c>
      <c r="J522" s="123">
        <v>0</v>
      </c>
      <c r="K522" s="123">
        <v>0</v>
      </c>
      <c r="L522" s="123">
        <v>0</v>
      </c>
      <c r="M522" s="123">
        <v>0</v>
      </c>
      <c r="N522" s="123">
        <v>0</v>
      </c>
      <c r="O522" s="123">
        <v>0</v>
      </c>
      <c r="P522" s="123">
        <v>0</v>
      </c>
      <c r="Q522" s="123">
        <v>0</v>
      </c>
      <c r="R522" s="123">
        <v>0</v>
      </c>
      <c r="S522" s="123">
        <v>0</v>
      </c>
      <c r="T522" s="123"/>
      <c r="U522" s="123">
        <v>0</v>
      </c>
      <c r="V522" s="123"/>
    </row>
    <row r="523" spans="1:22" ht="21.6" thickBot="1">
      <c r="C523" s="369"/>
      <c r="D523" s="120"/>
      <c r="E523" s="143"/>
      <c r="F523" s="144"/>
      <c r="G523" s="144"/>
      <c r="H523" s="145"/>
      <c r="I523" s="145"/>
      <c r="J523" s="145"/>
      <c r="K523" s="145"/>
      <c r="L523" s="145"/>
      <c r="M523" s="145"/>
      <c r="N523" s="145"/>
      <c r="O523" s="145"/>
      <c r="P523" s="145"/>
      <c r="Q523" s="145"/>
      <c r="R523" s="145"/>
      <c r="S523" s="145"/>
      <c r="T523" s="146"/>
      <c r="U523" s="145" t="s">
        <v>39</v>
      </c>
      <c r="V523" s="146"/>
    </row>
    <row r="524" spans="1:22" s="85" customFormat="1" ht="21">
      <c r="A524" s="335"/>
      <c r="B524" s="335"/>
      <c r="C524" s="368"/>
      <c r="D524" s="130"/>
      <c r="E524" s="125"/>
      <c r="F524" s="131" t="s">
        <v>163</v>
      </c>
      <c r="G524" s="119"/>
      <c r="H524" s="118">
        <v>1007.19422</v>
      </c>
      <c r="I524" s="118">
        <v>1092.7607</v>
      </c>
      <c r="J524" s="118">
        <v>855.05617000000007</v>
      </c>
      <c r="K524" s="118">
        <v>1194.32653</v>
      </c>
      <c r="L524" s="118">
        <v>754.21980000000008</v>
      </c>
      <c r="M524" s="118">
        <v>813.15829999999994</v>
      </c>
      <c r="N524" s="118">
        <v>1207.3106499999999</v>
      </c>
      <c r="O524" s="118">
        <v>704.64729</v>
      </c>
      <c r="P524" s="118">
        <v>1270.7166999999999</v>
      </c>
      <c r="Q524" s="118">
        <v>379.00928999999996</v>
      </c>
      <c r="R524" s="118">
        <v>1374.75847</v>
      </c>
      <c r="S524" s="118">
        <v>736.19656999999995</v>
      </c>
      <c r="T524" s="118"/>
      <c r="U524" s="118">
        <v>11389.35469</v>
      </c>
      <c r="V524" s="119"/>
    </row>
    <row r="525" spans="1:22" ht="21">
      <c r="C525" s="369"/>
      <c r="D525" s="120"/>
      <c r="E525" s="121"/>
      <c r="F525" s="122" t="s">
        <v>36</v>
      </c>
      <c r="G525" s="122"/>
      <c r="H525" s="123">
        <v>62.254229999999986</v>
      </c>
      <c r="I525" s="123">
        <v>72.111860000000021</v>
      </c>
      <c r="J525" s="123">
        <v>35.797080000000001</v>
      </c>
      <c r="K525" s="123">
        <v>434.10837999999995</v>
      </c>
      <c r="L525" s="123">
        <v>95.39479</v>
      </c>
      <c r="M525" s="123">
        <v>76.899959999999993</v>
      </c>
      <c r="N525" s="123">
        <v>65.077849999999998</v>
      </c>
      <c r="O525" s="123">
        <v>71.51279000000001</v>
      </c>
      <c r="P525" s="123">
        <v>129.0147</v>
      </c>
      <c r="Q525" s="123">
        <v>124.78377999999998</v>
      </c>
      <c r="R525" s="123">
        <v>89.481710000000007</v>
      </c>
      <c r="S525" s="123">
        <v>73.743759999999995</v>
      </c>
      <c r="T525" s="123"/>
      <c r="U525" s="123">
        <v>1330.1808900000001</v>
      </c>
      <c r="V525" s="123"/>
    </row>
    <row r="526" spans="1:22" ht="21">
      <c r="C526" s="369"/>
      <c r="D526" s="120"/>
      <c r="E526" s="121"/>
      <c r="F526" s="122" t="s">
        <v>37</v>
      </c>
      <c r="G526" s="122"/>
      <c r="H526" s="123">
        <v>944.93998999999997</v>
      </c>
      <c r="I526" s="123">
        <v>1020.6488400000001</v>
      </c>
      <c r="J526" s="123">
        <v>819.25909000000001</v>
      </c>
      <c r="K526" s="123">
        <v>760.21815000000004</v>
      </c>
      <c r="L526" s="123">
        <v>658.82501000000002</v>
      </c>
      <c r="M526" s="123">
        <v>736.25833999999998</v>
      </c>
      <c r="N526" s="123">
        <v>1142.2328</v>
      </c>
      <c r="O526" s="123">
        <v>633.1345</v>
      </c>
      <c r="P526" s="123">
        <v>1141.702</v>
      </c>
      <c r="Q526" s="123">
        <v>254.22551000000001</v>
      </c>
      <c r="R526" s="123">
        <v>1285.27676</v>
      </c>
      <c r="S526" s="123">
        <v>662.45281</v>
      </c>
      <c r="T526" s="123"/>
      <c r="U526" s="123">
        <v>10059.173800000002</v>
      </c>
      <c r="V526" s="123"/>
    </row>
    <row r="527" spans="1:22" ht="21">
      <c r="C527" s="369"/>
      <c r="D527" s="120"/>
      <c r="E527" s="121"/>
      <c r="F527" s="127"/>
      <c r="G527" s="127"/>
      <c r="H527" s="123"/>
      <c r="I527" s="123"/>
      <c r="J527" s="123"/>
      <c r="K527" s="123"/>
      <c r="L527" s="123"/>
      <c r="M527" s="123"/>
      <c r="N527" s="123"/>
      <c r="O527" s="123"/>
      <c r="P527" s="123"/>
      <c r="Q527" s="123"/>
      <c r="R527" s="123"/>
      <c r="S527" s="123"/>
      <c r="T527" s="123"/>
      <c r="U527" s="123" t="s">
        <v>39</v>
      </c>
      <c r="V527" s="123"/>
    </row>
    <row r="528" spans="1:22" s="85" customFormat="1" ht="21">
      <c r="A528" s="327"/>
      <c r="B528" s="327"/>
      <c r="C528" s="373"/>
      <c r="D528" s="130"/>
      <c r="E528" s="125"/>
      <c r="F528" s="131" t="s">
        <v>164</v>
      </c>
      <c r="G528" s="119"/>
      <c r="H528" s="118">
        <v>9584.7727699999996</v>
      </c>
      <c r="I528" s="118">
        <v>11250.205540000003</v>
      </c>
      <c r="J528" s="118">
        <v>12448.360519999998</v>
      </c>
      <c r="K528" s="118">
        <v>11599.544170000005</v>
      </c>
      <c r="L528" s="118">
        <v>12258.980939999998</v>
      </c>
      <c r="M528" s="118">
        <v>14166.988139999998</v>
      </c>
      <c r="N528" s="118">
        <v>14465.100109999992</v>
      </c>
      <c r="O528" s="118">
        <v>11399.252959999998</v>
      </c>
      <c r="P528" s="118">
        <v>11754.140447130036</v>
      </c>
      <c r="Q528" s="118">
        <v>12088.273445402276</v>
      </c>
      <c r="R528" s="118">
        <v>8607.7763400000003</v>
      </c>
      <c r="S528" s="118">
        <v>15615.470830000004</v>
      </c>
      <c r="T528" s="118"/>
      <c r="U528" s="118">
        <v>145238.86621253227</v>
      </c>
      <c r="V528" s="119"/>
    </row>
    <row r="529" spans="1:22" ht="21">
      <c r="C529" s="374"/>
      <c r="D529" s="120"/>
      <c r="E529" s="121"/>
      <c r="F529" s="122" t="s">
        <v>36</v>
      </c>
      <c r="G529" s="122"/>
      <c r="H529" s="123">
        <v>3971.8266000000012</v>
      </c>
      <c r="I529" s="123">
        <v>3924.196820000001</v>
      </c>
      <c r="J529" s="123">
        <v>4409.2345099999984</v>
      </c>
      <c r="K529" s="123">
        <v>4026.3449300000029</v>
      </c>
      <c r="L529" s="123">
        <v>4866.8098199999977</v>
      </c>
      <c r="M529" s="123">
        <v>4712.2543599999999</v>
      </c>
      <c r="N529" s="123">
        <v>4486.8309899999967</v>
      </c>
      <c r="O529" s="123">
        <v>4343.7626999999984</v>
      </c>
      <c r="P529" s="123">
        <v>4163.5018471300373</v>
      </c>
      <c r="Q529" s="123">
        <v>4075.4004154022778</v>
      </c>
      <c r="R529" s="123">
        <v>3363.8797600000003</v>
      </c>
      <c r="S529" s="123">
        <v>5438.1188000000038</v>
      </c>
      <c r="T529" s="123"/>
      <c r="U529" s="123">
        <v>51782.161552532314</v>
      </c>
      <c r="V529" s="123"/>
    </row>
    <row r="530" spans="1:22" ht="21">
      <c r="C530" s="374"/>
      <c r="D530" s="120"/>
      <c r="E530" s="121"/>
      <c r="F530" s="122" t="s">
        <v>37</v>
      </c>
      <c r="G530" s="122"/>
      <c r="H530" s="123">
        <v>5612.9461699999983</v>
      </c>
      <c r="I530" s="123">
        <v>7326.0087200000016</v>
      </c>
      <c r="J530" s="123">
        <v>8039.12601</v>
      </c>
      <c r="K530" s="123">
        <v>7573.1992400000008</v>
      </c>
      <c r="L530" s="123">
        <v>7392.17112</v>
      </c>
      <c r="M530" s="123">
        <v>9454.7337799999987</v>
      </c>
      <c r="N530" s="123">
        <v>9978.2691199999954</v>
      </c>
      <c r="O530" s="123">
        <v>7055.4902599999987</v>
      </c>
      <c r="P530" s="123">
        <v>7590.6385999999984</v>
      </c>
      <c r="Q530" s="123">
        <v>8012.8730299999988</v>
      </c>
      <c r="R530" s="123">
        <v>5243.8965799999996</v>
      </c>
      <c r="S530" s="123">
        <v>10177.35203</v>
      </c>
      <c r="T530" s="123"/>
      <c r="U530" s="123">
        <v>93456.704659999989</v>
      </c>
      <c r="V530" s="123"/>
    </row>
    <row r="531" spans="1:22" ht="21">
      <c r="C531" s="374"/>
      <c r="D531" s="120"/>
      <c r="E531" s="121"/>
      <c r="F531" s="127"/>
      <c r="G531" s="127"/>
      <c r="H531" s="123"/>
      <c r="I531" s="123"/>
      <c r="J531" s="123"/>
      <c r="K531" s="123"/>
      <c r="L531" s="123"/>
      <c r="M531" s="123"/>
      <c r="N531" s="123"/>
      <c r="O531" s="123"/>
      <c r="P531" s="123"/>
      <c r="Q531" s="123"/>
      <c r="R531" s="123"/>
      <c r="S531" s="123"/>
      <c r="T531" s="128"/>
      <c r="U531" s="123" t="s">
        <v>39</v>
      </c>
      <c r="V531" s="128"/>
    </row>
    <row r="532" spans="1:22" s="85" customFormat="1" ht="21">
      <c r="A532" s="327"/>
      <c r="B532" s="327"/>
      <c r="C532" s="373"/>
      <c r="D532" s="130"/>
      <c r="E532" s="125"/>
      <c r="F532" s="131" t="s">
        <v>165</v>
      </c>
      <c r="G532" s="119"/>
      <c r="H532" s="118">
        <v>42351.378429999997</v>
      </c>
      <c r="I532" s="118">
        <v>33904.852649999986</v>
      </c>
      <c r="J532" s="118">
        <v>36263.515900000013</v>
      </c>
      <c r="K532" s="118">
        <v>33586.435450000004</v>
      </c>
      <c r="L532" s="118">
        <v>34249.636079999997</v>
      </c>
      <c r="M532" s="118">
        <v>37446.494640000004</v>
      </c>
      <c r="N532" s="118">
        <v>33324.335622437553</v>
      </c>
      <c r="O532" s="118">
        <v>22838.356950000005</v>
      </c>
      <c r="P532" s="118">
        <v>22561.586666159783</v>
      </c>
      <c r="Q532" s="118">
        <v>18506.138064211813</v>
      </c>
      <c r="R532" s="118">
        <v>21775.511259999999</v>
      </c>
      <c r="S532" s="118">
        <v>21605.840789999998</v>
      </c>
      <c r="T532" s="118"/>
      <c r="U532" s="118">
        <v>358414.08250280918</v>
      </c>
      <c r="V532" s="119"/>
    </row>
    <row r="533" spans="1:22" ht="21">
      <c r="C533" s="374"/>
      <c r="D533" s="120"/>
      <c r="E533" s="121"/>
      <c r="F533" s="122" t="s">
        <v>36</v>
      </c>
      <c r="G533" s="122"/>
      <c r="H533" s="123">
        <v>6151.1276100000014</v>
      </c>
      <c r="I533" s="123">
        <v>5793.5449299999964</v>
      </c>
      <c r="J533" s="123">
        <v>6764.3344800000013</v>
      </c>
      <c r="K533" s="123">
        <v>6104.9852800000017</v>
      </c>
      <c r="L533" s="123">
        <v>6109.5833700000021</v>
      </c>
      <c r="M533" s="123">
        <v>5743.379640000001</v>
      </c>
      <c r="N533" s="123">
        <v>6664.9321124375574</v>
      </c>
      <c r="O533" s="123">
        <v>6986.1433900000038</v>
      </c>
      <c r="P533" s="123">
        <v>4965.3493961597796</v>
      </c>
      <c r="Q533" s="123">
        <v>5257.8530642118139</v>
      </c>
      <c r="R533" s="123">
        <v>5546.5781099999995</v>
      </c>
      <c r="S533" s="123">
        <v>7341.1602299999995</v>
      </c>
      <c r="T533" s="123"/>
      <c r="U533" s="123">
        <v>73428.971612809139</v>
      </c>
      <c r="V533" s="123"/>
    </row>
    <row r="534" spans="1:22" ht="21">
      <c r="C534" s="374"/>
      <c r="D534" s="120"/>
      <c r="E534" s="121"/>
      <c r="F534" s="122" t="s">
        <v>37</v>
      </c>
      <c r="G534" s="122"/>
      <c r="H534" s="123">
        <v>36200.250819999994</v>
      </c>
      <c r="I534" s="123">
        <v>28111.30771999999</v>
      </c>
      <c r="J534" s="123">
        <v>29499.181420000008</v>
      </c>
      <c r="K534" s="123">
        <v>27481.45017</v>
      </c>
      <c r="L534" s="123">
        <v>28140.052709999993</v>
      </c>
      <c r="M534" s="123">
        <v>31703.115000000005</v>
      </c>
      <c r="N534" s="123">
        <v>26659.403509999996</v>
      </c>
      <c r="O534" s="123">
        <v>15852.213560000002</v>
      </c>
      <c r="P534" s="123">
        <v>17596.237270000005</v>
      </c>
      <c r="Q534" s="123">
        <v>13248.285</v>
      </c>
      <c r="R534" s="123">
        <v>16228.933150000001</v>
      </c>
      <c r="S534" s="123">
        <v>14264.680559999999</v>
      </c>
      <c r="T534" s="123"/>
      <c r="U534" s="123">
        <v>284985.11089000007</v>
      </c>
      <c r="V534" s="123"/>
    </row>
    <row r="535" spans="1:22" ht="21">
      <c r="C535" s="374"/>
      <c r="D535" s="120"/>
      <c r="E535" s="121"/>
      <c r="F535" s="127"/>
      <c r="G535" s="127"/>
      <c r="H535" s="123"/>
      <c r="I535" s="123"/>
      <c r="J535" s="123"/>
      <c r="K535" s="123"/>
      <c r="L535" s="123"/>
      <c r="M535" s="123"/>
      <c r="N535" s="123"/>
      <c r="O535" s="123"/>
      <c r="P535" s="123"/>
      <c r="Q535" s="123"/>
      <c r="R535" s="123"/>
      <c r="S535" s="123"/>
      <c r="T535" s="123"/>
      <c r="U535" s="123" t="s">
        <v>39</v>
      </c>
      <c r="V535" s="123"/>
    </row>
    <row r="536" spans="1:22" s="85" customFormat="1" ht="21">
      <c r="A536" s="335"/>
      <c r="B536" s="335"/>
      <c r="C536" s="335"/>
      <c r="D536" s="130"/>
      <c r="E536" s="125"/>
      <c r="F536" s="131" t="s">
        <v>166</v>
      </c>
      <c r="G536" s="119"/>
      <c r="H536" s="118">
        <v>6.9475800000000003</v>
      </c>
      <c r="I536" s="118">
        <v>37.271209999999996</v>
      </c>
      <c r="J536" s="118">
        <v>29.205719999999999</v>
      </c>
      <c r="K536" s="118">
        <v>72.601199999999992</v>
      </c>
      <c r="L536" s="118">
        <v>14.688749999999999</v>
      </c>
      <c r="M536" s="118">
        <v>28.149290000000001</v>
      </c>
      <c r="N536" s="118">
        <v>84.173140000000004</v>
      </c>
      <c r="O536" s="118">
        <v>26.231420000000004</v>
      </c>
      <c r="P536" s="118">
        <v>29.465260000000001</v>
      </c>
      <c r="Q536" s="118">
        <v>139.97907999999998</v>
      </c>
      <c r="R536" s="118">
        <v>60.368720000000003</v>
      </c>
      <c r="S536" s="118">
        <v>229.41196999999997</v>
      </c>
      <c r="T536" s="118"/>
      <c r="U536" s="118">
        <v>758.4933400000001</v>
      </c>
      <c r="V536" s="119"/>
    </row>
    <row r="537" spans="1:22" ht="21">
      <c r="C537" s="369"/>
      <c r="D537" s="120"/>
      <c r="E537" s="121"/>
      <c r="F537" s="122" t="s">
        <v>36</v>
      </c>
      <c r="G537" s="122"/>
      <c r="H537" s="123">
        <v>6.9475800000000003</v>
      </c>
      <c r="I537" s="123">
        <v>37.271209999999996</v>
      </c>
      <c r="J537" s="123">
        <v>29.205719999999999</v>
      </c>
      <c r="K537" s="123">
        <v>72.601199999999992</v>
      </c>
      <c r="L537" s="123">
        <v>14.580689999999999</v>
      </c>
      <c r="M537" s="123">
        <v>28.149290000000001</v>
      </c>
      <c r="N537" s="123">
        <v>76.19314</v>
      </c>
      <c r="O537" s="123">
        <v>26.231420000000004</v>
      </c>
      <c r="P537" s="123">
        <v>29.465260000000001</v>
      </c>
      <c r="Q537" s="123">
        <v>139.97907999999998</v>
      </c>
      <c r="R537" s="123">
        <v>60.368720000000003</v>
      </c>
      <c r="S537" s="123">
        <v>229.41196999999997</v>
      </c>
      <c r="T537" s="123"/>
      <c r="U537" s="123">
        <v>750.40528000000006</v>
      </c>
      <c r="V537" s="123"/>
    </row>
    <row r="538" spans="1:22" ht="21">
      <c r="C538" s="369"/>
      <c r="D538" s="120"/>
      <c r="E538" s="121"/>
      <c r="F538" s="122" t="s">
        <v>37</v>
      </c>
      <c r="G538" s="122"/>
      <c r="H538" s="123">
        <v>0</v>
      </c>
      <c r="I538" s="123">
        <v>0</v>
      </c>
      <c r="J538" s="123">
        <v>0</v>
      </c>
      <c r="K538" s="123">
        <v>0</v>
      </c>
      <c r="L538" s="123">
        <v>0.10806</v>
      </c>
      <c r="M538" s="123">
        <v>0</v>
      </c>
      <c r="N538" s="123">
        <v>7.98</v>
      </c>
      <c r="O538" s="123">
        <v>0</v>
      </c>
      <c r="P538" s="123">
        <v>0</v>
      </c>
      <c r="Q538" s="123">
        <v>0</v>
      </c>
      <c r="R538" s="123">
        <v>0</v>
      </c>
      <c r="S538" s="123">
        <v>0</v>
      </c>
      <c r="T538" s="123"/>
      <c r="U538" s="123">
        <v>8.0880600000000005</v>
      </c>
      <c r="V538" s="123"/>
    </row>
    <row r="539" spans="1:22" ht="21">
      <c r="C539" s="369"/>
      <c r="D539" s="120"/>
      <c r="E539" s="121"/>
      <c r="F539" s="127"/>
      <c r="G539" s="127"/>
      <c r="H539" s="123"/>
      <c r="I539" s="123"/>
      <c r="J539" s="123"/>
      <c r="K539" s="123"/>
      <c r="L539" s="123"/>
      <c r="M539" s="123"/>
      <c r="N539" s="123"/>
      <c r="O539" s="123"/>
      <c r="P539" s="123"/>
      <c r="Q539" s="123"/>
      <c r="R539" s="123"/>
      <c r="S539" s="123"/>
      <c r="T539" s="147"/>
      <c r="U539" s="147"/>
      <c r="V539" s="147"/>
    </row>
    <row r="540" spans="1:22" s="85" customFormat="1" ht="21">
      <c r="A540" s="327"/>
      <c r="B540" s="327"/>
      <c r="C540" s="373"/>
      <c r="D540" s="130"/>
      <c r="E540" s="125"/>
      <c r="F540" s="131" t="s">
        <v>167</v>
      </c>
      <c r="G540" s="119"/>
      <c r="H540" s="118">
        <v>206.63389999999998</v>
      </c>
      <c r="I540" s="118">
        <v>92.783209999999983</v>
      </c>
      <c r="J540" s="118">
        <v>19.452099999999998</v>
      </c>
      <c r="K540" s="118">
        <v>178.53725</v>
      </c>
      <c r="L540" s="118">
        <v>145.76567</v>
      </c>
      <c r="M540" s="118">
        <v>130.41109</v>
      </c>
      <c r="N540" s="118">
        <v>79.544629999999998</v>
      </c>
      <c r="O540" s="118">
        <v>116.70503000000001</v>
      </c>
      <c r="P540" s="118">
        <v>39.991690000000006</v>
      </c>
      <c r="Q540" s="118">
        <v>167.51760000000002</v>
      </c>
      <c r="R540" s="118">
        <v>27.935880000000001</v>
      </c>
      <c r="S540" s="118">
        <v>145.23617000000002</v>
      </c>
      <c r="T540" s="118"/>
      <c r="U540" s="118">
        <v>1350.51422</v>
      </c>
      <c r="V540" s="119"/>
    </row>
    <row r="541" spans="1:22" ht="21">
      <c r="C541" s="374"/>
      <c r="D541" s="120"/>
      <c r="E541" s="121"/>
      <c r="F541" s="122" t="s">
        <v>36</v>
      </c>
      <c r="G541" s="122"/>
      <c r="H541" s="123">
        <v>65.476240000000004</v>
      </c>
      <c r="I541" s="123">
        <v>91.565149999999988</v>
      </c>
      <c r="J541" s="123">
        <v>14.178559999999999</v>
      </c>
      <c r="K541" s="123">
        <v>32.956410000000005</v>
      </c>
      <c r="L541" s="123">
        <v>15.86248</v>
      </c>
      <c r="M541" s="123">
        <v>130.41109</v>
      </c>
      <c r="N541" s="123">
        <v>79.544629999999998</v>
      </c>
      <c r="O541" s="123">
        <v>2.2511799999999997</v>
      </c>
      <c r="P541" s="123">
        <v>39.991690000000006</v>
      </c>
      <c r="Q541" s="123">
        <v>4.3956899999999992</v>
      </c>
      <c r="R541" s="123">
        <v>25.438880000000001</v>
      </c>
      <c r="S541" s="123">
        <v>10.6</v>
      </c>
      <c r="T541" s="123"/>
      <c r="U541" s="123">
        <v>512.67199999999991</v>
      </c>
      <c r="V541" s="123"/>
    </row>
    <row r="542" spans="1:22" ht="21">
      <c r="C542" s="374"/>
      <c r="D542" s="120"/>
      <c r="E542" s="121"/>
      <c r="F542" s="122" t="s">
        <v>37</v>
      </c>
      <c r="G542" s="122"/>
      <c r="H542" s="123">
        <v>141.15765999999999</v>
      </c>
      <c r="I542" s="123">
        <v>1.2180599999999999</v>
      </c>
      <c r="J542" s="123">
        <v>5.2735399999999997</v>
      </c>
      <c r="K542" s="123">
        <v>145.58083999999999</v>
      </c>
      <c r="L542" s="123">
        <v>129.90319</v>
      </c>
      <c r="M542" s="123">
        <v>0</v>
      </c>
      <c r="N542" s="123">
        <v>0</v>
      </c>
      <c r="O542" s="123">
        <v>114.45385</v>
      </c>
      <c r="P542" s="123">
        <v>0</v>
      </c>
      <c r="Q542" s="123">
        <v>163.12191000000001</v>
      </c>
      <c r="R542" s="123">
        <v>2.4969999999999999</v>
      </c>
      <c r="S542" s="123">
        <v>134.63617000000002</v>
      </c>
      <c r="T542" s="123"/>
      <c r="U542" s="123">
        <v>837.84221999999988</v>
      </c>
      <c r="V542" s="123"/>
    </row>
    <row r="543" spans="1:22" ht="21">
      <c r="C543" s="374"/>
      <c r="D543" s="120"/>
      <c r="E543" s="121"/>
      <c r="F543" s="127"/>
      <c r="G543" s="127"/>
      <c r="H543" s="123"/>
      <c r="I543" s="123"/>
      <c r="J543" s="123"/>
      <c r="K543" s="123"/>
      <c r="L543" s="123"/>
      <c r="M543" s="123"/>
      <c r="N543" s="123"/>
      <c r="O543" s="123"/>
      <c r="P543" s="123"/>
      <c r="Q543" s="123"/>
      <c r="R543" s="123"/>
      <c r="S543" s="123"/>
      <c r="T543" s="128"/>
      <c r="U543" s="123" t="s">
        <v>39</v>
      </c>
      <c r="V543" s="128"/>
    </row>
    <row r="544" spans="1:22" ht="21">
      <c r="A544" s="335"/>
      <c r="B544" s="335"/>
      <c r="C544" s="373"/>
      <c r="D544" s="130"/>
      <c r="E544" s="125"/>
      <c r="F544" s="131" t="s">
        <v>168</v>
      </c>
      <c r="G544" s="119"/>
      <c r="H544" s="118">
        <v>725.42291</v>
      </c>
      <c r="I544" s="118">
        <v>18.860499999999998</v>
      </c>
      <c r="J544" s="118">
        <v>18.011089999999999</v>
      </c>
      <c r="K544" s="118">
        <v>25.795219999999997</v>
      </c>
      <c r="L544" s="118">
        <v>20.676680000000001</v>
      </c>
      <c r="M544" s="118">
        <v>18.739750000000001</v>
      </c>
      <c r="N544" s="118">
        <v>24.87049</v>
      </c>
      <c r="O544" s="118">
        <v>18.025099999999998</v>
      </c>
      <c r="P544" s="118">
        <v>34.329889999999999</v>
      </c>
      <c r="Q544" s="118">
        <v>97.911069999999995</v>
      </c>
      <c r="R544" s="118">
        <v>25.916439999999998</v>
      </c>
      <c r="S544" s="118">
        <v>39.128569999999996</v>
      </c>
      <c r="T544" s="118"/>
      <c r="U544" s="118">
        <v>1067.6877099999999</v>
      </c>
      <c r="V544" s="119"/>
    </row>
    <row r="545" spans="1:23" ht="21">
      <c r="C545" s="374"/>
      <c r="D545" s="120"/>
      <c r="E545" s="121"/>
      <c r="F545" s="122" t="s">
        <v>36</v>
      </c>
      <c r="G545" s="122"/>
      <c r="H545" s="123">
        <v>725.42291</v>
      </c>
      <c r="I545" s="123">
        <v>18.860499999999998</v>
      </c>
      <c r="J545" s="123">
        <v>18.011089999999999</v>
      </c>
      <c r="K545" s="123">
        <v>25.795219999999997</v>
      </c>
      <c r="L545" s="123">
        <v>20.676680000000001</v>
      </c>
      <c r="M545" s="123">
        <v>18.739750000000001</v>
      </c>
      <c r="N545" s="123">
        <v>24.87049</v>
      </c>
      <c r="O545" s="123">
        <v>18.025099999999998</v>
      </c>
      <c r="P545" s="123">
        <v>34.329889999999999</v>
      </c>
      <c r="Q545" s="123">
        <v>97.911069999999995</v>
      </c>
      <c r="R545" s="123">
        <v>25.916439999999998</v>
      </c>
      <c r="S545" s="123">
        <v>35.078569999999999</v>
      </c>
      <c r="T545" s="123"/>
      <c r="U545" s="123">
        <v>1063.6377099999997</v>
      </c>
      <c r="V545" s="123"/>
    </row>
    <row r="546" spans="1:23" ht="21">
      <c r="C546" s="374"/>
      <c r="D546" s="120"/>
      <c r="E546" s="121"/>
      <c r="F546" s="122" t="s">
        <v>37</v>
      </c>
      <c r="G546" s="122"/>
      <c r="H546" s="123">
        <v>0</v>
      </c>
      <c r="I546" s="123">
        <v>0</v>
      </c>
      <c r="J546" s="123">
        <v>0</v>
      </c>
      <c r="K546" s="123">
        <v>0</v>
      </c>
      <c r="L546" s="123">
        <v>0</v>
      </c>
      <c r="M546" s="123">
        <v>0</v>
      </c>
      <c r="N546" s="123">
        <v>0</v>
      </c>
      <c r="O546" s="123">
        <v>0</v>
      </c>
      <c r="P546" s="123">
        <v>0</v>
      </c>
      <c r="Q546" s="123">
        <v>0</v>
      </c>
      <c r="R546" s="123">
        <v>0</v>
      </c>
      <c r="S546" s="123">
        <v>4.05</v>
      </c>
      <c r="T546" s="123"/>
      <c r="U546" s="123">
        <v>4.05</v>
      </c>
      <c r="V546" s="123"/>
    </row>
    <row r="547" spans="1:23" ht="21">
      <c r="C547" s="374"/>
      <c r="D547" s="120"/>
      <c r="E547" s="121"/>
      <c r="F547" s="127"/>
      <c r="G547" s="127"/>
      <c r="H547" s="123"/>
      <c r="I547" s="123"/>
      <c r="J547" s="123"/>
      <c r="K547" s="123"/>
      <c r="L547" s="123"/>
      <c r="M547" s="123"/>
      <c r="N547" s="123"/>
      <c r="O547" s="123"/>
      <c r="P547" s="123"/>
      <c r="Q547" s="123"/>
      <c r="R547" s="123"/>
      <c r="S547" s="123"/>
      <c r="T547" s="128"/>
      <c r="U547" s="123" t="s">
        <v>39</v>
      </c>
      <c r="V547" s="128"/>
    </row>
    <row r="548" spans="1:23" s="85" customFormat="1" ht="21">
      <c r="A548" s="335"/>
      <c r="B548" s="335"/>
      <c r="C548" s="373"/>
      <c r="D548" s="130"/>
      <c r="E548" s="125"/>
      <c r="F548" s="131" t="s">
        <v>169</v>
      </c>
      <c r="G548" s="119"/>
      <c r="H548" s="118">
        <v>0.27600000000000002</v>
      </c>
      <c r="I548" s="118">
        <v>6.8139000000000003</v>
      </c>
      <c r="J548" s="118">
        <v>0.71799999999999997</v>
      </c>
      <c r="K548" s="118">
        <v>1.373</v>
      </c>
      <c r="L548" s="118">
        <v>0</v>
      </c>
      <c r="M548" s="118">
        <v>0.81523999999999996</v>
      </c>
      <c r="N548" s="118">
        <v>0.751</v>
      </c>
      <c r="O548" s="118">
        <v>0.27600000000000002</v>
      </c>
      <c r="P548" s="118">
        <v>0.34799999999999998</v>
      </c>
      <c r="Q548" s="118">
        <v>0</v>
      </c>
      <c r="R548" s="118">
        <v>4.9649999999999999</v>
      </c>
      <c r="S548" s="118">
        <v>10.508989999999999</v>
      </c>
      <c r="T548" s="118"/>
      <c r="U548" s="118">
        <v>26.845129999999997</v>
      </c>
      <c r="V548" s="119"/>
    </row>
    <row r="549" spans="1:23" ht="21">
      <c r="C549" s="374"/>
      <c r="D549" s="120"/>
      <c r="E549" s="121"/>
      <c r="F549" s="122" t="s">
        <v>36</v>
      </c>
      <c r="G549" s="122"/>
      <c r="H549" s="123">
        <v>0.27600000000000002</v>
      </c>
      <c r="I549" s="123">
        <v>6.8139000000000003</v>
      </c>
      <c r="J549" s="123">
        <v>0.71799999999999997</v>
      </c>
      <c r="K549" s="123">
        <v>1.373</v>
      </c>
      <c r="L549" s="123">
        <v>0</v>
      </c>
      <c r="M549" s="123">
        <v>0.81523999999999996</v>
      </c>
      <c r="N549" s="123">
        <v>0.751</v>
      </c>
      <c r="O549" s="123">
        <v>0.27600000000000002</v>
      </c>
      <c r="P549" s="123">
        <v>0.34799999999999998</v>
      </c>
      <c r="Q549" s="123">
        <v>0</v>
      </c>
      <c r="R549" s="123">
        <v>0</v>
      </c>
      <c r="S549" s="123">
        <v>0.38800000000000001</v>
      </c>
      <c r="T549" s="123"/>
      <c r="U549" s="123">
        <v>11.759139999999999</v>
      </c>
      <c r="V549" s="123"/>
    </row>
    <row r="550" spans="1:23" s="80" customFormat="1" ht="21">
      <c r="A550" s="327"/>
      <c r="B550" s="327"/>
      <c r="C550" s="374"/>
      <c r="D550" s="120"/>
      <c r="E550" s="121"/>
      <c r="F550" s="122" t="s">
        <v>37</v>
      </c>
      <c r="G550" s="122"/>
      <c r="H550" s="123">
        <v>0</v>
      </c>
      <c r="I550" s="123">
        <v>0</v>
      </c>
      <c r="J550" s="123">
        <v>0</v>
      </c>
      <c r="K550" s="123">
        <v>0</v>
      </c>
      <c r="L550" s="123">
        <v>0</v>
      </c>
      <c r="M550" s="123">
        <v>0</v>
      </c>
      <c r="N550" s="123">
        <v>0</v>
      </c>
      <c r="O550" s="123">
        <v>0</v>
      </c>
      <c r="P550" s="123">
        <v>0</v>
      </c>
      <c r="Q550" s="123">
        <v>0</v>
      </c>
      <c r="R550" s="123">
        <v>4.9649999999999999</v>
      </c>
      <c r="S550" s="123">
        <v>10.120989999999999</v>
      </c>
      <c r="T550" s="123"/>
      <c r="U550" s="123">
        <v>15.085989999999999</v>
      </c>
      <c r="V550" s="123"/>
    </row>
    <row r="551" spans="1:23" s="80" customFormat="1" ht="21">
      <c r="A551" s="327"/>
      <c r="B551" s="327"/>
      <c r="C551" s="374"/>
      <c r="D551" s="120"/>
      <c r="E551" s="121"/>
      <c r="F551" s="127"/>
      <c r="G551" s="127"/>
      <c r="H551" s="123"/>
      <c r="I551" s="123"/>
      <c r="J551" s="123"/>
      <c r="K551" s="123"/>
      <c r="L551" s="123"/>
      <c r="M551" s="123"/>
      <c r="N551" s="123"/>
      <c r="O551" s="123"/>
      <c r="P551" s="123"/>
      <c r="Q551" s="123"/>
      <c r="R551" s="123"/>
      <c r="S551" s="123"/>
      <c r="T551" s="123"/>
      <c r="U551" s="123" t="s">
        <v>39</v>
      </c>
      <c r="V551" s="123"/>
      <c r="W551" s="153"/>
    </row>
    <row r="552" spans="1:23" s="85" customFormat="1" ht="21">
      <c r="A552" s="335"/>
      <c r="B552" s="335"/>
      <c r="C552" s="368"/>
      <c r="D552" s="130"/>
      <c r="E552" s="125"/>
      <c r="F552" s="131" t="s">
        <v>170</v>
      </c>
      <c r="G552" s="119"/>
      <c r="H552" s="118">
        <v>1870.2373500000001</v>
      </c>
      <c r="I552" s="118">
        <v>2094.0047499999996</v>
      </c>
      <c r="J552" s="118">
        <v>2384.8242100000002</v>
      </c>
      <c r="K552" s="118">
        <v>2373.57998</v>
      </c>
      <c r="L552" s="118">
        <v>2635.2149599999998</v>
      </c>
      <c r="M552" s="118">
        <v>1934.1677399999999</v>
      </c>
      <c r="N552" s="118">
        <v>1639.10223029181</v>
      </c>
      <c r="O552" s="118">
        <v>3120.9855699999998</v>
      </c>
      <c r="P552" s="118">
        <v>2081.0345757802047</v>
      </c>
      <c r="Q552" s="118">
        <v>3208.1210000000001</v>
      </c>
      <c r="R552" s="118">
        <v>3048.1339400000002</v>
      </c>
      <c r="S552" s="118">
        <v>3109.2549800000002</v>
      </c>
      <c r="T552" s="118"/>
      <c r="U552" s="118">
        <v>29498.661286072016</v>
      </c>
      <c r="V552" s="119"/>
    </row>
    <row r="553" spans="1:23" ht="21">
      <c r="C553" s="369"/>
      <c r="D553" s="120"/>
      <c r="E553" s="121"/>
      <c r="F553" s="122" t="s">
        <v>36</v>
      </c>
      <c r="G553" s="122"/>
      <c r="H553" s="123">
        <v>1836.7318700000001</v>
      </c>
      <c r="I553" s="123">
        <v>2050.7479399999997</v>
      </c>
      <c r="J553" s="123">
        <v>2346.7877600000002</v>
      </c>
      <c r="K553" s="123">
        <v>2331.8980000000001</v>
      </c>
      <c r="L553" s="123">
        <v>2635.2149599999998</v>
      </c>
      <c r="M553" s="123">
        <v>1895.9929999999999</v>
      </c>
      <c r="N553" s="123">
        <v>1639.10223029181</v>
      </c>
      <c r="O553" s="123">
        <v>3088.0595899999998</v>
      </c>
      <c r="P553" s="123">
        <v>2081.0345757802047</v>
      </c>
      <c r="Q553" s="123">
        <v>3208.1210000000001</v>
      </c>
      <c r="R553" s="123">
        <v>3048.1339400000002</v>
      </c>
      <c r="S553" s="123">
        <v>3109.2549800000002</v>
      </c>
      <c r="T553" s="123"/>
      <c r="U553" s="123">
        <v>29271.079846072018</v>
      </c>
      <c r="V553" s="123"/>
    </row>
    <row r="554" spans="1:23" ht="21">
      <c r="C554" s="369"/>
      <c r="D554" s="120"/>
      <c r="E554" s="121"/>
      <c r="F554" s="122" t="s">
        <v>37</v>
      </c>
      <c r="G554" s="122"/>
      <c r="H554" s="123">
        <v>33.505480000000006</v>
      </c>
      <c r="I554" s="123">
        <v>43.256809999999994</v>
      </c>
      <c r="J554" s="123">
        <v>38.036449999999995</v>
      </c>
      <c r="K554" s="123">
        <v>41.681980000000003</v>
      </c>
      <c r="L554" s="123">
        <v>0</v>
      </c>
      <c r="M554" s="123">
        <v>38.17474</v>
      </c>
      <c r="N554" s="123">
        <v>0</v>
      </c>
      <c r="O554" s="123">
        <v>32.925980000000003</v>
      </c>
      <c r="P554" s="123">
        <v>0</v>
      </c>
      <c r="Q554" s="123">
        <v>0</v>
      </c>
      <c r="R554" s="123">
        <v>0</v>
      </c>
      <c r="S554" s="123">
        <v>0</v>
      </c>
      <c r="T554" s="123"/>
      <c r="U554" s="123">
        <v>227.58144000000001</v>
      </c>
      <c r="V554" s="123"/>
    </row>
    <row r="555" spans="1:23" ht="21">
      <c r="C555" s="369"/>
      <c r="D555" s="120"/>
      <c r="E555" s="121"/>
      <c r="F555" s="127"/>
      <c r="G555" s="127"/>
      <c r="H555" s="123"/>
      <c r="I555" s="123"/>
      <c r="J555" s="123"/>
      <c r="K555" s="123"/>
      <c r="L555" s="123"/>
      <c r="M555" s="123"/>
      <c r="N555" s="123"/>
      <c r="O555" s="123"/>
      <c r="P555" s="123"/>
      <c r="Q555" s="123"/>
      <c r="R555" s="123"/>
      <c r="S555" s="123"/>
      <c r="T555" s="123"/>
      <c r="U555" s="123" t="s">
        <v>39</v>
      </c>
      <c r="V555" s="123"/>
    </row>
    <row r="556" spans="1:23" s="85" customFormat="1" ht="21">
      <c r="A556" s="335"/>
      <c r="B556" s="335"/>
      <c r="C556" s="368"/>
      <c r="D556" s="130"/>
      <c r="E556" s="125"/>
      <c r="F556" s="131" t="s">
        <v>263</v>
      </c>
      <c r="G556" s="119"/>
      <c r="H556" s="118">
        <v>0</v>
      </c>
      <c r="I556" s="118">
        <v>0</v>
      </c>
      <c r="J556" s="118">
        <v>0</v>
      </c>
      <c r="K556" s="118">
        <v>0</v>
      </c>
      <c r="L556" s="118">
        <v>0</v>
      </c>
      <c r="M556" s="118">
        <v>0</v>
      </c>
      <c r="N556" s="118">
        <v>0</v>
      </c>
      <c r="O556" s="118">
        <v>0.17144000000000001</v>
      </c>
      <c r="P556" s="118">
        <v>0.57844000000000007</v>
      </c>
      <c r="Q556" s="118">
        <v>0</v>
      </c>
      <c r="R556" s="118">
        <v>0.57795000000000007</v>
      </c>
      <c r="S556" s="118">
        <v>0.19797000000000001</v>
      </c>
      <c r="T556" s="118"/>
      <c r="U556" s="118">
        <v>1.5258</v>
      </c>
      <c r="V556" s="119"/>
    </row>
    <row r="557" spans="1:23" ht="21">
      <c r="C557" s="369"/>
      <c r="D557" s="120"/>
      <c r="E557" s="121"/>
      <c r="F557" s="122" t="s">
        <v>36</v>
      </c>
      <c r="G557" s="122"/>
      <c r="H557" s="123">
        <v>0</v>
      </c>
      <c r="I557" s="123">
        <v>0</v>
      </c>
      <c r="J557" s="123">
        <v>0</v>
      </c>
      <c r="K557" s="123">
        <v>0</v>
      </c>
      <c r="L557" s="123">
        <v>0</v>
      </c>
      <c r="M557" s="123">
        <v>0</v>
      </c>
      <c r="N557" s="123">
        <v>0</v>
      </c>
      <c r="O557" s="123">
        <v>0.17144000000000001</v>
      </c>
      <c r="P557" s="123">
        <v>0.57844000000000007</v>
      </c>
      <c r="Q557" s="123">
        <v>0</v>
      </c>
      <c r="R557" s="123">
        <v>0.57795000000000007</v>
      </c>
      <c r="S557" s="123">
        <v>0.19797000000000001</v>
      </c>
      <c r="T557" s="123"/>
      <c r="U557" s="123">
        <v>1.5258</v>
      </c>
      <c r="V557" s="123"/>
    </row>
    <row r="558" spans="1:23" ht="21">
      <c r="C558" s="369"/>
      <c r="D558" s="120"/>
      <c r="E558" s="121"/>
      <c r="F558" s="122" t="s">
        <v>37</v>
      </c>
      <c r="G558" s="122"/>
      <c r="H558" s="123">
        <v>0</v>
      </c>
      <c r="I558" s="123">
        <v>0</v>
      </c>
      <c r="J558" s="123">
        <v>0</v>
      </c>
      <c r="K558" s="123">
        <v>0</v>
      </c>
      <c r="L558" s="123">
        <v>0</v>
      </c>
      <c r="M558" s="123">
        <v>0</v>
      </c>
      <c r="N558" s="123">
        <v>0</v>
      </c>
      <c r="O558" s="123">
        <v>0</v>
      </c>
      <c r="P558" s="123">
        <v>0</v>
      </c>
      <c r="Q558" s="123">
        <v>0</v>
      </c>
      <c r="R558" s="123">
        <v>0</v>
      </c>
      <c r="S558" s="123">
        <v>0</v>
      </c>
      <c r="T558" s="123"/>
      <c r="U558" s="123">
        <v>0</v>
      </c>
      <c r="V558" s="123"/>
    </row>
    <row r="559" spans="1:23" ht="21">
      <c r="C559" s="369"/>
      <c r="D559" s="120"/>
      <c r="E559" s="121"/>
      <c r="F559" s="127"/>
      <c r="G559" s="127"/>
      <c r="H559" s="123"/>
      <c r="I559" s="123"/>
      <c r="J559" s="123"/>
      <c r="K559" s="123"/>
      <c r="L559" s="123"/>
      <c r="M559" s="123"/>
      <c r="N559" s="123"/>
      <c r="O559" s="123"/>
      <c r="P559" s="123"/>
      <c r="Q559" s="123"/>
      <c r="R559" s="123"/>
      <c r="S559" s="123"/>
      <c r="T559" s="123"/>
      <c r="U559" s="123" t="s">
        <v>39</v>
      </c>
      <c r="V559" s="123"/>
    </row>
    <row r="560" spans="1:23" s="85" customFormat="1" ht="21">
      <c r="A560" s="335"/>
      <c r="B560" s="335"/>
      <c r="C560" s="368"/>
      <c r="D560" s="130"/>
      <c r="E560" s="125"/>
      <c r="F560" s="131" t="s">
        <v>171</v>
      </c>
      <c r="G560" s="119"/>
      <c r="H560" s="118">
        <v>12.258250000000002</v>
      </c>
      <c r="I560" s="118">
        <v>0.87848000000000004</v>
      </c>
      <c r="J560" s="118">
        <v>23.236249999999998</v>
      </c>
      <c r="K560" s="118">
        <v>0.54973000000000005</v>
      </c>
      <c r="L560" s="118">
        <v>0.34323000000000004</v>
      </c>
      <c r="M560" s="118">
        <v>4.3253899999999996</v>
      </c>
      <c r="N560" s="118">
        <v>2.6889000000000003</v>
      </c>
      <c r="O560" s="118">
        <v>2.13151</v>
      </c>
      <c r="P560" s="118">
        <v>13.1067</v>
      </c>
      <c r="Q560" s="118">
        <v>14.5472</v>
      </c>
      <c r="R560" s="118">
        <v>1.2352000000000001</v>
      </c>
      <c r="S560" s="118">
        <v>0.97663999999999995</v>
      </c>
      <c r="T560" s="118"/>
      <c r="U560" s="118">
        <v>76.277479999999997</v>
      </c>
      <c r="V560" s="119"/>
    </row>
    <row r="561" spans="1:22" ht="21">
      <c r="C561" s="369"/>
      <c r="D561" s="120"/>
      <c r="E561" s="121"/>
      <c r="F561" s="122" t="s">
        <v>36</v>
      </c>
      <c r="G561" s="122"/>
      <c r="H561" s="123">
        <v>12.258250000000002</v>
      </c>
      <c r="I561" s="123">
        <v>0.87848000000000004</v>
      </c>
      <c r="J561" s="123">
        <v>23.236249999999998</v>
      </c>
      <c r="K561" s="123">
        <v>0.54973000000000005</v>
      </c>
      <c r="L561" s="123">
        <v>0.34323000000000004</v>
      </c>
      <c r="M561" s="123">
        <v>4.3253899999999996</v>
      </c>
      <c r="N561" s="123">
        <v>2.6889000000000003</v>
      </c>
      <c r="O561" s="123">
        <v>2.13151</v>
      </c>
      <c r="P561" s="123">
        <v>13.1067</v>
      </c>
      <c r="Q561" s="123">
        <v>14.5472</v>
      </c>
      <c r="R561" s="123">
        <v>1.2352000000000001</v>
      </c>
      <c r="S561" s="123">
        <v>0.97663999999999995</v>
      </c>
      <c r="T561" s="123"/>
      <c r="U561" s="123">
        <v>76.277479999999997</v>
      </c>
      <c r="V561" s="123"/>
    </row>
    <row r="562" spans="1:22" ht="21">
      <c r="C562" s="369"/>
      <c r="D562" s="120"/>
      <c r="E562" s="121"/>
      <c r="F562" s="122" t="s">
        <v>37</v>
      </c>
      <c r="G562" s="122"/>
      <c r="H562" s="123">
        <v>0</v>
      </c>
      <c r="I562" s="123">
        <v>0</v>
      </c>
      <c r="J562" s="123">
        <v>0</v>
      </c>
      <c r="K562" s="123">
        <v>0</v>
      </c>
      <c r="L562" s="123">
        <v>0</v>
      </c>
      <c r="M562" s="123">
        <v>0</v>
      </c>
      <c r="N562" s="123">
        <v>0</v>
      </c>
      <c r="O562" s="123">
        <v>0</v>
      </c>
      <c r="P562" s="123">
        <v>0</v>
      </c>
      <c r="Q562" s="123">
        <v>0</v>
      </c>
      <c r="R562" s="123">
        <v>0</v>
      </c>
      <c r="S562" s="123">
        <v>0</v>
      </c>
      <c r="T562" s="123"/>
      <c r="U562" s="123">
        <v>0</v>
      </c>
      <c r="V562" s="123"/>
    </row>
    <row r="563" spans="1:22" ht="21">
      <c r="C563" s="369"/>
      <c r="D563" s="120"/>
      <c r="E563" s="121"/>
      <c r="F563" s="127"/>
      <c r="G563" s="127"/>
      <c r="H563" s="123"/>
      <c r="I563" s="123"/>
      <c r="J563" s="123"/>
      <c r="K563" s="123"/>
      <c r="L563" s="123"/>
      <c r="M563" s="123"/>
      <c r="N563" s="123"/>
      <c r="O563" s="123"/>
      <c r="P563" s="123"/>
      <c r="Q563" s="123"/>
      <c r="R563" s="123"/>
      <c r="S563" s="123"/>
      <c r="T563" s="123"/>
      <c r="U563" s="123" t="s">
        <v>39</v>
      </c>
      <c r="V563" s="123"/>
    </row>
    <row r="564" spans="1:22" s="85" customFormat="1" ht="21">
      <c r="A564" s="335"/>
      <c r="B564" s="335"/>
      <c r="C564" s="373"/>
      <c r="D564" s="130"/>
      <c r="E564" s="125"/>
      <c r="F564" s="131" t="s">
        <v>172</v>
      </c>
      <c r="G564" s="119"/>
      <c r="H564" s="118">
        <v>7176.5705322698368</v>
      </c>
      <c r="I564" s="118">
        <v>5955.7967922600574</v>
      </c>
      <c r="J564" s="118">
        <v>10815.225424230401</v>
      </c>
      <c r="K564" s="118">
        <v>6429.1057879341952</v>
      </c>
      <c r="L564" s="118">
        <v>6540.557676608496</v>
      </c>
      <c r="M564" s="118">
        <v>7623.6268521896736</v>
      </c>
      <c r="N564" s="118">
        <v>7247.7919367320628</v>
      </c>
      <c r="O564" s="118">
        <v>6183.8885960052021</v>
      </c>
      <c r="P564" s="118">
        <v>7021.6908436529566</v>
      </c>
      <c r="Q564" s="118">
        <v>7840.8533700300495</v>
      </c>
      <c r="R564" s="118">
        <v>10252.581100385778</v>
      </c>
      <c r="S564" s="118">
        <v>11668.744345749559</v>
      </c>
      <c r="T564" s="118"/>
      <c r="U564" s="118">
        <v>94756.433258048259</v>
      </c>
      <c r="V564" s="119"/>
    </row>
    <row r="565" spans="1:22" ht="21">
      <c r="C565" s="374"/>
      <c r="D565" s="120"/>
      <c r="E565" s="121"/>
      <c r="F565" s="122" t="s">
        <v>36</v>
      </c>
      <c r="G565" s="122"/>
      <c r="H565" s="123">
        <v>6759.6270422698371</v>
      </c>
      <c r="I565" s="123">
        <v>5637.7203822600577</v>
      </c>
      <c r="J565" s="123">
        <v>10702.7747042304</v>
      </c>
      <c r="K565" s="123">
        <v>6340.6752179341947</v>
      </c>
      <c r="L565" s="123">
        <v>6484.7453766084964</v>
      </c>
      <c r="M565" s="123">
        <v>7566.9584121896733</v>
      </c>
      <c r="N565" s="123">
        <v>7175.8993467320624</v>
      </c>
      <c r="O565" s="123">
        <v>6142.3430760052024</v>
      </c>
      <c r="P565" s="123">
        <v>6971.4015336529565</v>
      </c>
      <c r="Q565" s="123">
        <v>7780.4175300300494</v>
      </c>
      <c r="R565" s="123">
        <v>10099.794270385779</v>
      </c>
      <c r="S565" s="123">
        <v>11601.11571574956</v>
      </c>
      <c r="T565" s="123"/>
      <c r="U565" s="123">
        <v>93263.472608048265</v>
      </c>
      <c r="V565" s="123"/>
    </row>
    <row r="566" spans="1:22" ht="21">
      <c r="C566" s="374"/>
      <c r="D566" s="120"/>
      <c r="E566" s="121"/>
      <c r="F566" s="122" t="s">
        <v>37</v>
      </c>
      <c r="G566" s="122"/>
      <c r="H566" s="123">
        <v>416.94349000000005</v>
      </c>
      <c r="I566" s="123">
        <v>318.07640999999978</v>
      </c>
      <c r="J566" s="123">
        <v>112.45072</v>
      </c>
      <c r="K566" s="123">
        <v>88.430569999999989</v>
      </c>
      <c r="L566" s="123">
        <v>55.8123</v>
      </c>
      <c r="M566" s="123">
        <v>56.668440000000004</v>
      </c>
      <c r="N566" s="123">
        <v>71.892589999999998</v>
      </c>
      <c r="O566" s="123">
        <v>41.545520000000003</v>
      </c>
      <c r="P566" s="123">
        <v>50.28931</v>
      </c>
      <c r="Q566" s="123">
        <v>60.435840000000006</v>
      </c>
      <c r="R566" s="123">
        <v>152.78683000000001</v>
      </c>
      <c r="S566" s="123">
        <v>67.628630000000001</v>
      </c>
      <c r="T566" s="123"/>
      <c r="U566" s="123">
        <v>1492.9606499999998</v>
      </c>
      <c r="V566" s="123"/>
    </row>
    <row r="567" spans="1:22" ht="21">
      <c r="C567" s="374"/>
      <c r="D567" s="120"/>
      <c r="E567" s="121"/>
      <c r="F567" s="127"/>
      <c r="G567" s="127"/>
      <c r="H567" s="123"/>
      <c r="I567" s="123"/>
      <c r="J567" s="123"/>
      <c r="K567" s="123"/>
      <c r="L567" s="123"/>
      <c r="M567" s="123"/>
      <c r="N567" s="123"/>
      <c r="O567" s="123"/>
      <c r="P567" s="123"/>
      <c r="Q567" s="123"/>
      <c r="R567" s="123"/>
      <c r="S567" s="123"/>
      <c r="T567" s="128"/>
      <c r="U567" s="123" t="s">
        <v>39</v>
      </c>
      <c r="V567" s="128"/>
    </row>
    <row r="568" spans="1:22" s="85" customFormat="1" ht="21">
      <c r="A568" s="335"/>
      <c r="B568" s="335"/>
      <c r="C568" s="373"/>
      <c r="D568" s="130"/>
      <c r="E568" s="125"/>
      <c r="F568" s="131" t="s">
        <v>173</v>
      </c>
      <c r="G568" s="119"/>
      <c r="H568" s="118">
        <v>1395.8078499999997</v>
      </c>
      <c r="I568" s="118">
        <v>1523.6451599999998</v>
      </c>
      <c r="J568" s="118">
        <v>1763.7794699999999</v>
      </c>
      <c r="K568" s="118">
        <v>1705.16086</v>
      </c>
      <c r="L568" s="118">
        <v>1448.498</v>
      </c>
      <c r="M568" s="118">
        <v>1559.9201400000002</v>
      </c>
      <c r="N568" s="118">
        <v>1337.1332200000002</v>
      </c>
      <c r="O568" s="118">
        <v>1351.2992000000004</v>
      </c>
      <c r="P568" s="118">
        <v>694.09662000000003</v>
      </c>
      <c r="Q568" s="118">
        <v>1374.69723</v>
      </c>
      <c r="R568" s="118">
        <v>1028.70685</v>
      </c>
      <c r="S568" s="118">
        <v>652.94200999999998</v>
      </c>
      <c r="T568" s="118"/>
      <c r="U568" s="118">
        <v>15835.686609999999</v>
      </c>
      <c r="V568" s="119"/>
    </row>
    <row r="569" spans="1:22" ht="21">
      <c r="C569" s="374"/>
      <c r="D569" s="120"/>
      <c r="E569" s="121"/>
      <c r="F569" s="122" t="s">
        <v>36</v>
      </c>
      <c r="G569" s="122"/>
      <c r="H569" s="123">
        <v>418.77525999999989</v>
      </c>
      <c r="I569" s="123">
        <v>369.49802</v>
      </c>
      <c r="J569" s="123">
        <v>529.4328099999999</v>
      </c>
      <c r="K569" s="123">
        <v>468.57068999999996</v>
      </c>
      <c r="L569" s="123">
        <v>478.17388000000005</v>
      </c>
      <c r="M569" s="123">
        <v>406.30824000000001</v>
      </c>
      <c r="N569" s="123">
        <v>435.52079000000003</v>
      </c>
      <c r="O569" s="123">
        <v>523.04784000000018</v>
      </c>
      <c r="P569" s="123">
        <v>347.57724000000007</v>
      </c>
      <c r="Q569" s="123">
        <v>681.23096999999996</v>
      </c>
      <c r="R569" s="123">
        <v>363.19800999999995</v>
      </c>
      <c r="S569" s="123">
        <v>364.3894699999999</v>
      </c>
      <c r="T569" s="123"/>
      <c r="U569" s="123">
        <v>5385.7232199999999</v>
      </c>
      <c r="V569" s="123"/>
    </row>
    <row r="570" spans="1:22" ht="21">
      <c r="C570" s="374"/>
      <c r="D570" s="120"/>
      <c r="E570" s="121"/>
      <c r="F570" s="122" t="s">
        <v>37</v>
      </c>
      <c r="G570" s="122"/>
      <c r="H570" s="123">
        <v>977.0325899999998</v>
      </c>
      <c r="I570" s="123">
        <v>1154.1471399999998</v>
      </c>
      <c r="J570" s="123">
        <v>1234.3466599999999</v>
      </c>
      <c r="K570" s="123">
        <v>1236.5901699999999</v>
      </c>
      <c r="L570" s="123">
        <v>970.32411999999999</v>
      </c>
      <c r="M570" s="123">
        <v>1153.6119000000001</v>
      </c>
      <c r="N570" s="123">
        <v>901.61243000000002</v>
      </c>
      <c r="O570" s="123">
        <v>828.2513600000002</v>
      </c>
      <c r="P570" s="123">
        <v>346.51938000000001</v>
      </c>
      <c r="Q570" s="123">
        <v>693.46626000000003</v>
      </c>
      <c r="R570" s="123">
        <v>665.50883999999996</v>
      </c>
      <c r="S570" s="123">
        <v>288.55254000000002</v>
      </c>
      <c r="T570" s="123"/>
      <c r="U570" s="123">
        <v>10449.963390000001</v>
      </c>
      <c r="V570" s="123"/>
    </row>
    <row r="571" spans="1:22" ht="21">
      <c r="C571" s="374"/>
      <c r="D571" s="120"/>
      <c r="E571" s="121"/>
      <c r="F571" s="127"/>
      <c r="G571" s="127"/>
      <c r="H571" s="123"/>
      <c r="I571" s="123"/>
      <c r="J571" s="123"/>
      <c r="K571" s="123"/>
      <c r="L571" s="123"/>
      <c r="M571" s="123"/>
      <c r="N571" s="123"/>
      <c r="O571" s="123"/>
      <c r="P571" s="123"/>
      <c r="Q571" s="123"/>
      <c r="R571" s="123"/>
      <c r="S571" s="123"/>
      <c r="T571" s="128"/>
      <c r="U571" s="123" t="s">
        <v>39</v>
      </c>
      <c r="V571" s="128"/>
    </row>
    <row r="572" spans="1:22" s="85" customFormat="1" ht="21">
      <c r="A572" s="327"/>
      <c r="B572" s="327"/>
      <c r="C572" s="373"/>
      <c r="D572" s="130"/>
      <c r="E572" s="125"/>
      <c r="F572" s="131" t="s">
        <v>174</v>
      </c>
      <c r="G572" s="119"/>
      <c r="H572" s="118">
        <v>9211.272020000004</v>
      </c>
      <c r="I572" s="118">
        <v>7085.7282603758586</v>
      </c>
      <c r="J572" s="118">
        <v>8526.4550237374824</v>
      </c>
      <c r="K572" s="118">
        <v>7545.4144442000725</v>
      </c>
      <c r="L572" s="118">
        <v>7524.3940970999975</v>
      </c>
      <c r="M572" s="118">
        <v>8929.8336099999906</v>
      </c>
      <c r="N572" s="118">
        <v>8392.3970424482723</v>
      </c>
      <c r="O572" s="118">
        <v>6714.1857999999957</v>
      </c>
      <c r="P572" s="118">
        <v>9718.502199999999</v>
      </c>
      <c r="Q572" s="118">
        <v>7782.9964596718419</v>
      </c>
      <c r="R572" s="118">
        <v>6860.4488599999986</v>
      </c>
      <c r="S572" s="118">
        <v>8200.161129999995</v>
      </c>
      <c r="T572" s="118"/>
      <c r="U572" s="118">
        <v>96491.788947533496</v>
      </c>
      <c r="V572" s="119"/>
    </row>
    <row r="573" spans="1:22" ht="21">
      <c r="C573" s="374"/>
      <c r="D573" s="120"/>
      <c r="E573" s="121"/>
      <c r="F573" s="122" t="s">
        <v>36</v>
      </c>
      <c r="G573" s="122"/>
      <c r="H573" s="123">
        <v>6967.136690000003</v>
      </c>
      <c r="I573" s="123">
        <v>5481.4896903758581</v>
      </c>
      <c r="J573" s="123">
        <v>6671.2658037374822</v>
      </c>
      <c r="K573" s="123">
        <v>5033.5736442000725</v>
      </c>
      <c r="L573" s="123">
        <v>5282.6370670999986</v>
      </c>
      <c r="M573" s="123">
        <v>5075.7734299999911</v>
      </c>
      <c r="N573" s="123">
        <v>5529.1871124482732</v>
      </c>
      <c r="O573" s="123">
        <v>4554.5712299999959</v>
      </c>
      <c r="P573" s="123">
        <v>6350.109239999998</v>
      </c>
      <c r="Q573" s="123">
        <v>5586.4061296718419</v>
      </c>
      <c r="R573" s="123">
        <v>5146.6965199999986</v>
      </c>
      <c r="S573" s="123">
        <v>5664.3183599999948</v>
      </c>
      <c r="T573" s="123"/>
      <c r="U573" s="123">
        <v>67343.164917533504</v>
      </c>
      <c r="V573" s="123"/>
    </row>
    <row r="574" spans="1:22" ht="21">
      <c r="C574" s="374"/>
      <c r="D574" s="120"/>
      <c r="E574" s="121"/>
      <c r="F574" s="122" t="s">
        <v>37</v>
      </c>
      <c r="G574" s="122"/>
      <c r="H574" s="123">
        <v>2244.1353300000001</v>
      </c>
      <c r="I574" s="123">
        <v>1604.2385700000002</v>
      </c>
      <c r="J574" s="123">
        <v>1855.18922</v>
      </c>
      <c r="K574" s="123">
        <v>2511.8407999999999</v>
      </c>
      <c r="L574" s="123">
        <v>2241.7570299999993</v>
      </c>
      <c r="M574" s="123">
        <v>3854.0601799999995</v>
      </c>
      <c r="N574" s="123">
        <v>2863.20993</v>
      </c>
      <c r="O574" s="123">
        <v>2159.6145699999997</v>
      </c>
      <c r="P574" s="123">
        <v>3368.3929600000001</v>
      </c>
      <c r="Q574" s="123">
        <v>2196.59033</v>
      </c>
      <c r="R574" s="123">
        <v>1713.7523399999998</v>
      </c>
      <c r="S574" s="123">
        <v>2535.8427699999997</v>
      </c>
      <c r="T574" s="123"/>
      <c r="U574" s="123">
        <v>29148.624029999999</v>
      </c>
      <c r="V574" s="123"/>
    </row>
    <row r="575" spans="1:22" ht="21">
      <c r="C575" s="374"/>
      <c r="D575" s="120"/>
      <c r="E575" s="121"/>
      <c r="F575" s="127"/>
      <c r="G575" s="127"/>
      <c r="H575" s="123"/>
      <c r="I575" s="123"/>
      <c r="J575" s="123"/>
      <c r="K575" s="123"/>
      <c r="L575" s="123"/>
      <c r="M575" s="123"/>
      <c r="N575" s="123"/>
      <c r="O575" s="123"/>
      <c r="P575" s="123"/>
      <c r="Q575" s="123"/>
      <c r="R575" s="123"/>
      <c r="S575" s="123"/>
      <c r="T575" s="128"/>
      <c r="U575" s="123" t="s">
        <v>39</v>
      </c>
      <c r="V575" s="128"/>
    </row>
    <row r="576" spans="1:22" s="85" customFormat="1" ht="21">
      <c r="A576" s="335"/>
      <c r="B576" s="335"/>
      <c r="C576" s="373"/>
      <c r="D576" s="130"/>
      <c r="E576" s="125"/>
      <c r="F576" s="131" t="s">
        <v>175</v>
      </c>
      <c r="G576" s="119"/>
      <c r="H576" s="118">
        <v>0</v>
      </c>
      <c r="I576" s="118">
        <v>0</v>
      </c>
      <c r="J576" s="118">
        <v>0</v>
      </c>
      <c r="K576" s="118">
        <v>0</v>
      </c>
      <c r="L576" s="118">
        <v>0</v>
      </c>
      <c r="M576" s="118">
        <v>0</v>
      </c>
      <c r="N576" s="118">
        <v>0</v>
      </c>
      <c r="O576" s="118">
        <v>0</v>
      </c>
      <c r="P576" s="118">
        <v>0</v>
      </c>
      <c r="Q576" s="118">
        <v>0</v>
      </c>
      <c r="R576" s="118">
        <v>0</v>
      </c>
      <c r="S576" s="118">
        <v>0</v>
      </c>
      <c r="T576" s="118"/>
      <c r="U576" s="118">
        <v>0</v>
      </c>
      <c r="V576" s="119"/>
    </row>
    <row r="577" spans="1:22" ht="21">
      <c r="C577" s="374"/>
      <c r="D577" s="120"/>
      <c r="E577" s="121"/>
      <c r="F577" s="122" t="s">
        <v>36</v>
      </c>
      <c r="G577" s="122"/>
      <c r="H577" s="123">
        <v>0</v>
      </c>
      <c r="I577" s="123">
        <v>0</v>
      </c>
      <c r="J577" s="123">
        <v>0</v>
      </c>
      <c r="K577" s="123">
        <v>0</v>
      </c>
      <c r="L577" s="123">
        <v>0</v>
      </c>
      <c r="M577" s="123">
        <v>0</v>
      </c>
      <c r="N577" s="123">
        <v>0</v>
      </c>
      <c r="O577" s="123">
        <v>0</v>
      </c>
      <c r="P577" s="123">
        <v>0</v>
      </c>
      <c r="Q577" s="123">
        <v>0</v>
      </c>
      <c r="R577" s="123">
        <v>0</v>
      </c>
      <c r="S577" s="123">
        <v>0</v>
      </c>
      <c r="T577" s="123"/>
      <c r="U577" s="123">
        <v>0</v>
      </c>
      <c r="V577" s="123"/>
    </row>
    <row r="578" spans="1:22" ht="21">
      <c r="A578" s="80"/>
      <c r="B578" s="80"/>
      <c r="C578" s="374"/>
      <c r="D578" s="120"/>
      <c r="E578" s="121"/>
      <c r="F578" s="122" t="s">
        <v>37</v>
      </c>
      <c r="G578" s="122"/>
      <c r="H578" s="123">
        <v>0</v>
      </c>
      <c r="I578" s="123">
        <v>0</v>
      </c>
      <c r="J578" s="123">
        <v>0</v>
      </c>
      <c r="K578" s="123">
        <v>0</v>
      </c>
      <c r="L578" s="123">
        <v>0</v>
      </c>
      <c r="M578" s="123">
        <v>0</v>
      </c>
      <c r="N578" s="123">
        <v>0</v>
      </c>
      <c r="O578" s="123">
        <v>0</v>
      </c>
      <c r="P578" s="123">
        <v>0</v>
      </c>
      <c r="Q578" s="123">
        <v>0</v>
      </c>
      <c r="R578" s="123">
        <v>0</v>
      </c>
      <c r="S578" s="123">
        <v>0</v>
      </c>
      <c r="T578" s="123"/>
      <c r="U578" s="123">
        <v>0</v>
      </c>
      <c r="V578" s="123"/>
    </row>
    <row r="579" spans="1:22" ht="21">
      <c r="A579" s="80"/>
      <c r="B579" s="80"/>
      <c r="C579" s="374"/>
      <c r="D579" s="120"/>
      <c r="E579" s="121"/>
      <c r="F579" s="127"/>
      <c r="G579" s="127"/>
      <c r="H579" s="123"/>
      <c r="I579" s="123"/>
      <c r="J579" s="123"/>
      <c r="K579" s="123"/>
      <c r="L579" s="123"/>
      <c r="M579" s="123"/>
      <c r="N579" s="123"/>
      <c r="O579" s="123"/>
      <c r="P579" s="123"/>
      <c r="Q579" s="123"/>
      <c r="R579" s="123"/>
      <c r="S579" s="123"/>
      <c r="T579" s="123"/>
      <c r="U579" s="123" t="s">
        <v>39</v>
      </c>
      <c r="V579" s="123"/>
    </row>
    <row r="580" spans="1:22" s="85" customFormat="1" ht="21">
      <c r="A580" s="335"/>
      <c r="B580" s="335"/>
      <c r="C580" s="368"/>
      <c r="D580" s="130"/>
      <c r="E580" s="125"/>
      <c r="F580" s="131" t="s">
        <v>176</v>
      </c>
      <c r="G580" s="119"/>
      <c r="H580" s="118">
        <v>70.440709999999996</v>
      </c>
      <c r="I580" s="118">
        <v>108.10793000000001</v>
      </c>
      <c r="J580" s="118">
        <v>119.91</v>
      </c>
      <c r="K580" s="118">
        <v>173.346</v>
      </c>
      <c r="L580" s="118">
        <v>343.43925000000002</v>
      </c>
      <c r="M580" s="118">
        <v>211.56628999999995</v>
      </c>
      <c r="N580" s="118">
        <v>141.57984999999996</v>
      </c>
      <c r="O580" s="118">
        <v>194.79450000000003</v>
      </c>
      <c r="P580" s="118">
        <v>89.121839999999992</v>
      </c>
      <c r="Q580" s="118">
        <v>168.26794999999998</v>
      </c>
      <c r="R580" s="118">
        <v>158.12618000000001</v>
      </c>
      <c r="S580" s="118">
        <v>286.68252000000001</v>
      </c>
      <c r="T580" s="118"/>
      <c r="U580" s="118">
        <v>2065.3830199999998</v>
      </c>
      <c r="V580" s="119"/>
    </row>
    <row r="581" spans="1:22" ht="21">
      <c r="C581" s="369"/>
      <c r="D581" s="120"/>
      <c r="E581" s="121"/>
      <c r="F581" s="122" t="s">
        <v>36</v>
      </c>
      <c r="G581" s="122"/>
      <c r="H581" s="123">
        <v>18.524349999999998</v>
      </c>
      <c r="I581" s="123">
        <v>63.218720000000005</v>
      </c>
      <c r="J581" s="123">
        <v>69.849930000000001</v>
      </c>
      <c r="K581" s="123">
        <v>140.34545</v>
      </c>
      <c r="L581" s="123">
        <v>316.82947000000001</v>
      </c>
      <c r="M581" s="123">
        <v>186.03739999999996</v>
      </c>
      <c r="N581" s="123">
        <v>121.21747999999998</v>
      </c>
      <c r="O581" s="123">
        <v>169.35337000000004</v>
      </c>
      <c r="P581" s="123">
        <v>59.710569999999997</v>
      </c>
      <c r="Q581" s="123">
        <v>106.76944999999999</v>
      </c>
      <c r="R581" s="123">
        <v>121.90807</v>
      </c>
      <c r="S581" s="123">
        <v>245.35925000000003</v>
      </c>
      <c r="T581" s="123"/>
      <c r="U581" s="123">
        <v>1619.1235099999999</v>
      </c>
      <c r="V581" s="123"/>
    </row>
    <row r="582" spans="1:22" ht="21">
      <c r="C582" s="369"/>
      <c r="D582" s="120"/>
      <c r="E582" s="121"/>
      <c r="F582" s="122" t="s">
        <v>37</v>
      </c>
      <c r="G582" s="122"/>
      <c r="H582" s="123">
        <v>51.916359999999997</v>
      </c>
      <c r="I582" s="123">
        <v>44.889209999999999</v>
      </c>
      <c r="J582" s="123">
        <v>50.060070000000003</v>
      </c>
      <c r="K582" s="123">
        <v>33.000550000000004</v>
      </c>
      <c r="L582" s="123">
        <v>26.609779999999997</v>
      </c>
      <c r="M582" s="123">
        <v>25.528890000000001</v>
      </c>
      <c r="N582" s="123">
        <v>20.362369999999999</v>
      </c>
      <c r="O582" s="123">
        <v>25.441130000000001</v>
      </c>
      <c r="P582" s="123">
        <v>29.411270000000002</v>
      </c>
      <c r="Q582" s="123">
        <v>61.4985</v>
      </c>
      <c r="R582" s="123">
        <v>36.218110000000003</v>
      </c>
      <c r="S582" s="123">
        <v>41.323269999999994</v>
      </c>
      <c r="T582" s="123"/>
      <c r="U582" s="123">
        <v>446.25950999999998</v>
      </c>
      <c r="V582" s="123"/>
    </row>
    <row r="583" spans="1:22" ht="21">
      <c r="C583" s="369"/>
      <c r="D583" s="120"/>
      <c r="E583" s="121"/>
      <c r="F583" s="127"/>
      <c r="G583" s="127"/>
      <c r="H583" s="123"/>
      <c r="I583" s="123"/>
      <c r="J583" s="123"/>
      <c r="K583" s="123"/>
      <c r="L583" s="123"/>
      <c r="M583" s="123"/>
      <c r="N583" s="123"/>
      <c r="O583" s="123"/>
      <c r="P583" s="123"/>
      <c r="Q583" s="123"/>
      <c r="R583" s="123"/>
      <c r="S583" s="123"/>
      <c r="T583" s="128"/>
      <c r="U583" s="123" t="s">
        <v>39</v>
      </c>
      <c r="V583" s="128"/>
    </row>
    <row r="584" spans="1:22" s="85" customFormat="1" ht="21">
      <c r="A584" s="335"/>
      <c r="B584" s="335"/>
      <c r="C584" s="373"/>
      <c r="D584" s="130"/>
      <c r="E584" s="125"/>
      <c r="F584" s="131" t="s">
        <v>177</v>
      </c>
      <c r="G584" s="119"/>
      <c r="H584" s="118">
        <v>0</v>
      </c>
      <c r="I584" s="118">
        <v>0</v>
      </c>
      <c r="J584" s="118">
        <v>0</v>
      </c>
      <c r="K584" s="118">
        <v>0</v>
      </c>
      <c r="L584" s="118">
        <v>0</v>
      </c>
      <c r="M584" s="118">
        <v>0</v>
      </c>
      <c r="N584" s="118">
        <v>0</v>
      </c>
      <c r="O584" s="118">
        <v>0</v>
      </c>
      <c r="P584" s="118">
        <v>0</v>
      </c>
      <c r="Q584" s="118">
        <v>0</v>
      </c>
      <c r="R584" s="118">
        <v>0</v>
      </c>
      <c r="S584" s="118">
        <v>0</v>
      </c>
      <c r="T584" s="118"/>
      <c r="U584" s="118">
        <v>0</v>
      </c>
      <c r="V584" s="119"/>
    </row>
    <row r="585" spans="1:22" ht="21">
      <c r="C585" s="374"/>
      <c r="D585" s="120"/>
      <c r="E585" s="150"/>
      <c r="F585" s="122" t="s">
        <v>36</v>
      </c>
      <c r="G585" s="122"/>
      <c r="H585" s="123">
        <v>0</v>
      </c>
      <c r="I585" s="123">
        <v>0</v>
      </c>
      <c r="J585" s="123">
        <v>0</v>
      </c>
      <c r="K585" s="123">
        <v>0</v>
      </c>
      <c r="L585" s="123">
        <v>0</v>
      </c>
      <c r="M585" s="123">
        <v>0</v>
      </c>
      <c r="N585" s="123">
        <v>0</v>
      </c>
      <c r="O585" s="123">
        <v>0</v>
      </c>
      <c r="P585" s="123">
        <v>0</v>
      </c>
      <c r="Q585" s="123">
        <v>0</v>
      </c>
      <c r="R585" s="123">
        <v>0</v>
      </c>
      <c r="S585" s="123">
        <v>0</v>
      </c>
      <c r="T585" s="123"/>
      <c r="U585" s="123">
        <v>0</v>
      </c>
      <c r="V585" s="123"/>
    </row>
    <row r="586" spans="1:22" ht="21">
      <c r="C586" s="374"/>
      <c r="D586" s="120"/>
      <c r="E586" s="150"/>
      <c r="F586" s="122" t="s">
        <v>37</v>
      </c>
      <c r="G586" s="122"/>
      <c r="H586" s="123">
        <v>0</v>
      </c>
      <c r="I586" s="123">
        <v>0</v>
      </c>
      <c r="J586" s="123">
        <v>0</v>
      </c>
      <c r="K586" s="123">
        <v>0</v>
      </c>
      <c r="L586" s="123">
        <v>0</v>
      </c>
      <c r="M586" s="123">
        <v>0</v>
      </c>
      <c r="N586" s="123">
        <v>0</v>
      </c>
      <c r="O586" s="123">
        <v>0</v>
      </c>
      <c r="P586" s="123">
        <v>0</v>
      </c>
      <c r="Q586" s="123">
        <v>0</v>
      </c>
      <c r="R586" s="123">
        <v>0</v>
      </c>
      <c r="S586" s="123">
        <v>0</v>
      </c>
      <c r="T586" s="123"/>
      <c r="U586" s="123">
        <v>0</v>
      </c>
      <c r="V586" s="123"/>
    </row>
    <row r="587" spans="1:22" ht="21">
      <c r="C587" s="374"/>
      <c r="D587" s="120"/>
      <c r="E587" s="150"/>
      <c r="F587" s="122"/>
      <c r="G587" s="122"/>
      <c r="H587" s="123"/>
      <c r="I587" s="123"/>
      <c r="J587" s="123"/>
      <c r="K587" s="123"/>
      <c r="L587" s="123"/>
      <c r="M587" s="123"/>
      <c r="N587" s="123"/>
      <c r="O587" s="123"/>
      <c r="P587" s="123"/>
      <c r="Q587" s="123"/>
      <c r="R587" s="123"/>
      <c r="S587" s="123"/>
      <c r="T587" s="123"/>
      <c r="U587" s="123" t="s">
        <v>39</v>
      </c>
      <c r="V587" s="123"/>
    </row>
    <row r="588" spans="1:22" s="85" customFormat="1" ht="21">
      <c r="A588" s="335"/>
      <c r="B588" s="335"/>
      <c r="C588" s="373"/>
      <c r="D588" s="130"/>
      <c r="E588" s="125"/>
      <c r="F588" s="131" t="s">
        <v>178</v>
      </c>
      <c r="G588" s="119"/>
      <c r="H588" s="118">
        <v>62.94999</v>
      </c>
      <c r="I588" s="118">
        <v>87.066769999999991</v>
      </c>
      <c r="J588" s="118">
        <v>165.66761000000002</v>
      </c>
      <c r="K588" s="118">
        <v>67.960250000000002</v>
      </c>
      <c r="L588" s="118">
        <v>122.02786000000002</v>
      </c>
      <c r="M588" s="118">
        <v>153.98188999999999</v>
      </c>
      <c r="N588" s="118">
        <v>127.27816</v>
      </c>
      <c r="O588" s="118">
        <v>81.853409999999997</v>
      </c>
      <c r="P588" s="118">
        <v>130.40074999999999</v>
      </c>
      <c r="Q588" s="118">
        <v>100.08235000000001</v>
      </c>
      <c r="R588" s="118">
        <v>70.421430000000001</v>
      </c>
      <c r="S588" s="118">
        <v>122.19256000000003</v>
      </c>
      <c r="T588" s="118"/>
      <c r="U588" s="118">
        <v>1291.88303</v>
      </c>
      <c r="V588" s="119"/>
    </row>
    <row r="589" spans="1:22" ht="21">
      <c r="C589" s="374"/>
      <c r="D589" s="120"/>
      <c r="E589" s="150"/>
      <c r="F589" s="122" t="s">
        <v>36</v>
      </c>
      <c r="G589" s="122"/>
      <c r="H589" s="123">
        <v>62.94999</v>
      </c>
      <c r="I589" s="123">
        <v>87.066769999999991</v>
      </c>
      <c r="J589" s="123">
        <v>165.66761000000002</v>
      </c>
      <c r="K589" s="123">
        <v>67.960250000000002</v>
      </c>
      <c r="L589" s="123">
        <v>120.69301000000002</v>
      </c>
      <c r="M589" s="123">
        <v>153.98188999999999</v>
      </c>
      <c r="N589" s="123">
        <v>126.24216</v>
      </c>
      <c r="O589" s="123">
        <v>81.853409999999997</v>
      </c>
      <c r="P589" s="123">
        <v>129.33574999999999</v>
      </c>
      <c r="Q589" s="123">
        <v>98.023859999999999</v>
      </c>
      <c r="R589" s="123">
        <v>70.421430000000001</v>
      </c>
      <c r="S589" s="123">
        <v>121.91356000000003</v>
      </c>
      <c r="T589" s="123"/>
      <c r="U589" s="123">
        <v>1286.10969</v>
      </c>
      <c r="V589" s="123"/>
    </row>
    <row r="590" spans="1:22" ht="21">
      <c r="C590" s="374"/>
      <c r="D590" s="120"/>
      <c r="E590" s="150"/>
      <c r="F590" s="122" t="s">
        <v>37</v>
      </c>
      <c r="G590" s="122"/>
      <c r="H590" s="123">
        <v>0</v>
      </c>
      <c r="I590" s="123">
        <v>0</v>
      </c>
      <c r="J590" s="123">
        <v>0</v>
      </c>
      <c r="K590" s="123">
        <v>0</v>
      </c>
      <c r="L590" s="123">
        <v>1.3348499999999999</v>
      </c>
      <c r="M590" s="123">
        <v>0</v>
      </c>
      <c r="N590" s="123">
        <v>1.036</v>
      </c>
      <c r="O590" s="123">
        <v>0</v>
      </c>
      <c r="P590" s="123">
        <v>1.0649999999999999</v>
      </c>
      <c r="Q590" s="123">
        <v>2.0584899999999999</v>
      </c>
      <c r="R590" s="123">
        <v>0</v>
      </c>
      <c r="S590" s="123">
        <v>0.27900000000000003</v>
      </c>
      <c r="T590" s="123"/>
      <c r="U590" s="123">
        <v>5.7733399999999993</v>
      </c>
      <c r="V590" s="123"/>
    </row>
    <row r="591" spans="1:22" ht="21">
      <c r="C591" s="374"/>
      <c r="D591" s="120"/>
      <c r="E591" s="150"/>
      <c r="F591" s="122"/>
      <c r="G591" s="122"/>
      <c r="H591" s="123"/>
      <c r="I591" s="123"/>
      <c r="J591" s="123"/>
      <c r="K591" s="123"/>
      <c r="L591" s="123"/>
      <c r="M591" s="123"/>
      <c r="N591" s="123"/>
      <c r="O591" s="123"/>
      <c r="P591" s="123"/>
      <c r="Q591" s="123"/>
      <c r="R591" s="123"/>
      <c r="S591" s="123"/>
      <c r="T591" s="123"/>
      <c r="U591" s="123" t="s">
        <v>39</v>
      </c>
      <c r="V591" s="123"/>
    </row>
    <row r="592" spans="1:22" s="85" customFormat="1" ht="21">
      <c r="A592" s="335"/>
      <c r="B592" s="335"/>
      <c r="C592" s="368"/>
      <c r="D592" s="130"/>
      <c r="E592" s="125"/>
      <c r="F592" s="131" t="s">
        <v>271</v>
      </c>
      <c r="G592" s="119"/>
      <c r="H592" s="118">
        <v>0</v>
      </c>
      <c r="I592" s="118">
        <v>12.567540000000001</v>
      </c>
      <c r="J592" s="118">
        <v>0</v>
      </c>
      <c r="K592" s="118">
        <v>0</v>
      </c>
      <c r="L592" s="118">
        <v>0</v>
      </c>
      <c r="M592" s="118">
        <v>0</v>
      </c>
      <c r="N592" s="118">
        <v>0</v>
      </c>
      <c r="O592" s="118">
        <v>0</v>
      </c>
      <c r="P592" s="118">
        <v>0</v>
      </c>
      <c r="Q592" s="118">
        <v>0</v>
      </c>
      <c r="R592" s="118">
        <v>0</v>
      </c>
      <c r="S592" s="118">
        <v>0</v>
      </c>
      <c r="T592" s="118"/>
      <c r="U592" s="118">
        <v>12.567540000000001</v>
      </c>
      <c r="V592" s="119"/>
    </row>
    <row r="593" spans="1:22" ht="21">
      <c r="C593" s="369"/>
      <c r="D593" s="120"/>
      <c r="E593" s="150"/>
      <c r="F593" s="122" t="s">
        <v>36</v>
      </c>
      <c r="G593" s="122"/>
      <c r="H593" s="123">
        <v>0</v>
      </c>
      <c r="I593" s="123">
        <v>12.567540000000001</v>
      </c>
      <c r="J593" s="123">
        <v>0</v>
      </c>
      <c r="K593" s="123">
        <v>0</v>
      </c>
      <c r="L593" s="123">
        <v>0</v>
      </c>
      <c r="M593" s="123">
        <v>0</v>
      </c>
      <c r="N593" s="123">
        <v>0</v>
      </c>
      <c r="O593" s="123">
        <v>0</v>
      </c>
      <c r="P593" s="123">
        <v>0</v>
      </c>
      <c r="Q593" s="123">
        <v>0</v>
      </c>
      <c r="R593" s="123">
        <v>0</v>
      </c>
      <c r="S593" s="123">
        <v>0</v>
      </c>
      <c r="T593" s="123"/>
      <c r="U593" s="123">
        <v>12.567540000000001</v>
      </c>
      <c r="V593" s="123"/>
    </row>
    <row r="594" spans="1:22" ht="21">
      <c r="C594" s="369"/>
      <c r="D594" s="120"/>
      <c r="E594" s="150"/>
      <c r="F594" s="122" t="s">
        <v>37</v>
      </c>
      <c r="G594" s="122"/>
      <c r="H594" s="123">
        <v>0</v>
      </c>
      <c r="I594" s="123">
        <v>0</v>
      </c>
      <c r="J594" s="123">
        <v>0</v>
      </c>
      <c r="K594" s="123">
        <v>0</v>
      </c>
      <c r="L594" s="123">
        <v>0</v>
      </c>
      <c r="M594" s="123">
        <v>0</v>
      </c>
      <c r="N594" s="123">
        <v>0</v>
      </c>
      <c r="O594" s="123">
        <v>0</v>
      </c>
      <c r="P594" s="123">
        <v>0</v>
      </c>
      <c r="Q594" s="123">
        <v>0</v>
      </c>
      <c r="R594" s="123">
        <v>0</v>
      </c>
      <c r="S594" s="123">
        <v>0</v>
      </c>
      <c r="T594" s="123"/>
      <c r="U594" s="123">
        <v>0</v>
      </c>
      <c r="V594" s="123"/>
    </row>
    <row r="595" spans="1:22" ht="21">
      <c r="C595" s="369"/>
      <c r="D595" s="120"/>
      <c r="E595" s="150"/>
      <c r="F595" s="122"/>
      <c r="G595" s="122"/>
      <c r="H595" s="123"/>
      <c r="I595" s="123"/>
      <c r="J595" s="123"/>
      <c r="K595" s="123"/>
      <c r="L595" s="123"/>
      <c r="M595" s="123"/>
      <c r="N595" s="123"/>
      <c r="O595" s="123"/>
      <c r="P595" s="123"/>
      <c r="Q595" s="123"/>
      <c r="R595" s="123"/>
      <c r="S595" s="123"/>
      <c r="T595" s="123"/>
      <c r="U595" s="123" t="s">
        <v>39</v>
      </c>
      <c r="V595" s="123"/>
    </row>
    <row r="596" spans="1:22" s="85" customFormat="1" ht="21">
      <c r="A596" s="335"/>
      <c r="B596" s="335"/>
      <c r="C596" s="368"/>
      <c r="D596" s="130"/>
      <c r="E596" s="132"/>
      <c r="F596" s="133" t="s">
        <v>179</v>
      </c>
      <c r="G596" s="134"/>
      <c r="H596" s="129">
        <v>123096.66361093346</v>
      </c>
      <c r="I596" s="129">
        <v>113809.71071701113</v>
      </c>
      <c r="J596" s="129">
        <v>142998.61357041777</v>
      </c>
      <c r="K596" s="129">
        <v>126929.6615407239</v>
      </c>
      <c r="L596" s="129">
        <v>122112.72771080799</v>
      </c>
      <c r="M596" s="129">
        <v>123585.81766552564</v>
      </c>
      <c r="N596" s="129">
        <v>126839.47314466466</v>
      </c>
      <c r="O596" s="129">
        <v>115733.98579575485</v>
      </c>
      <c r="P596" s="129">
        <v>128349.77179250994</v>
      </c>
      <c r="Q596" s="129">
        <v>140246.54510064321</v>
      </c>
      <c r="R596" s="129">
        <v>141714.27124187007</v>
      </c>
      <c r="S596" s="129">
        <v>158860.59079201915</v>
      </c>
      <c r="T596" s="129"/>
      <c r="U596" s="129">
        <v>1564277.8326828815</v>
      </c>
      <c r="V596" s="129"/>
    </row>
    <row r="597" spans="1:22" ht="21">
      <c r="C597" s="369"/>
      <c r="D597" s="120"/>
      <c r="E597" s="121"/>
      <c r="F597" s="122" t="s">
        <v>36</v>
      </c>
      <c r="G597" s="122"/>
      <c r="H597" s="123">
        <v>78185.638250933524</v>
      </c>
      <c r="I597" s="123">
        <v>74952.66870701118</v>
      </c>
      <c r="J597" s="123">
        <v>105284.80890041776</v>
      </c>
      <c r="K597" s="123">
        <v>89034.8548407239</v>
      </c>
      <c r="L597" s="123">
        <v>83344.850850808012</v>
      </c>
      <c r="M597" s="123">
        <v>86691.926635525713</v>
      </c>
      <c r="N597" s="123">
        <v>87326.841684664701</v>
      </c>
      <c r="O597" s="123">
        <v>75553.411085754866</v>
      </c>
      <c r="P597" s="123">
        <v>91016.560412509949</v>
      </c>
      <c r="Q597" s="123">
        <v>100653.91555064324</v>
      </c>
      <c r="R597" s="123">
        <v>99850.532091870191</v>
      </c>
      <c r="S597" s="123">
        <v>116914.96913201922</v>
      </c>
      <c r="T597" s="123"/>
      <c r="U597" s="123">
        <v>1088810.9781428822</v>
      </c>
      <c r="V597" s="123"/>
    </row>
    <row r="598" spans="1:22" ht="21">
      <c r="C598" s="369"/>
      <c r="D598" s="120"/>
      <c r="E598" s="121"/>
      <c r="F598" s="122" t="s">
        <v>37</v>
      </c>
      <c r="G598" s="122"/>
      <c r="H598" s="123">
        <v>44911.025359999934</v>
      </c>
      <c r="I598" s="123">
        <v>38857.042009999954</v>
      </c>
      <c r="J598" s="123">
        <v>37713.804670000005</v>
      </c>
      <c r="K598" s="123">
        <v>37894.806700000001</v>
      </c>
      <c r="L598" s="123">
        <v>38767.876859999968</v>
      </c>
      <c r="M598" s="123">
        <v>36893.891029999926</v>
      </c>
      <c r="N598" s="123">
        <v>39512.631459999968</v>
      </c>
      <c r="O598" s="123">
        <v>40180.574709999986</v>
      </c>
      <c r="P598" s="123">
        <v>37333.211379999993</v>
      </c>
      <c r="Q598" s="123">
        <v>39592.629549999961</v>
      </c>
      <c r="R598" s="123">
        <v>41863.739149999892</v>
      </c>
      <c r="S598" s="123">
        <v>41945.621659999946</v>
      </c>
      <c r="T598" s="123"/>
      <c r="U598" s="123">
        <v>475466.85453999951</v>
      </c>
      <c r="V598" s="123"/>
    </row>
    <row r="599" spans="1:22" ht="21">
      <c r="C599" s="369"/>
      <c r="D599" s="120"/>
      <c r="E599" s="140"/>
      <c r="F599" s="127"/>
      <c r="G599" s="127"/>
      <c r="H599" s="123"/>
      <c r="I599" s="123"/>
      <c r="J599" s="123"/>
      <c r="K599" s="123"/>
      <c r="L599" s="123"/>
      <c r="M599" s="123"/>
      <c r="N599" s="123"/>
      <c r="O599" s="123"/>
      <c r="P599" s="123"/>
      <c r="Q599" s="123"/>
      <c r="R599" s="123"/>
      <c r="S599" s="123"/>
      <c r="T599" s="123"/>
      <c r="U599" s="123" t="s">
        <v>39</v>
      </c>
      <c r="V599" s="123"/>
    </row>
    <row r="600" spans="1:22" ht="21">
      <c r="A600" s="335"/>
      <c r="B600" s="335"/>
      <c r="C600" s="335"/>
      <c r="D600" s="120"/>
      <c r="E600" s="125"/>
      <c r="F600" s="131" t="s">
        <v>180</v>
      </c>
      <c r="G600" s="119"/>
      <c r="H600" s="118">
        <v>0</v>
      </c>
      <c r="I600" s="118">
        <v>0</v>
      </c>
      <c r="J600" s="118">
        <v>0</v>
      </c>
      <c r="K600" s="118">
        <v>0</v>
      </c>
      <c r="L600" s="118">
        <v>0</v>
      </c>
      <c r="M600" s="118">
        <v>0</v>
      </c>
      <c r="N600" s="118">
        <v>0</v>
      </c>
      <c r="O600" s="118">
        <v>0</v>
      </c>
      <c r="P600" s="118">
        <v>0</v>
      </c>
      <c r="Q600" s="118">
        <v>0</v>
      </c>
      <c r="R600" s="118">
        <v>0</v>
      </c>
      <c r="S600" s="118">
        <v>0</v>
      </c>
      <c r="T600" s="118"/>
      <c r="U600" s="118">
        <v>0</v>
      </c>
      <c r="V600" s="119"/>
    </row>
    <row r="601" spans="1:22" ht="21">
      <c r="C601" s="369"/>
      <c r="D601" s="120"/>
      <c r="E601" s="140"/>
      <c r="F601" s="122" t="s">
        <v>36</v>
      </c>
      <c r="G601" s="122"/>
      <c r="H601" s="123">
        <v>0</v>
      </c>
      <c r="I601" s="123">
        <v>0</v>
      </c>
      <c r="J601" s="123">
        <v>0</v>
      </c>
      <c r="K601" s="123">
        <v>0</v>
      </c>
      <c r="L601" s="123">
        <v>0</v>
      </c>
      <c r="M601" s="123">
        <v>0</v>
      </c>
      <c r="N601" s="123">
        <v>0</v>
      </c>
      <c r="O601" s="123">
        <v>0</v>
      </c>
      <c r="P601" s="123">
        <v>0</v>
      </c>
      <c r="Q601" s="123">
        <v>0</v>
      </c>
      <c r="R601" s="123">
        <v>0</v>
      </c>
      <c r="S601" s="123">
        <v>0</v>
      </c>
      <c r="T601" s="123"/>
      <c r="U601" s="123">
        <v>0</v>
      </c>
      <c r="V601" s="123"/>
    </row>
    <row r="602" spans="1:22" ht="21">
      <c r="C602" s="369"/>
      <c r="D602" s="120"/>
      <c r="E602" s="140"/>
      <c r="F602" s="122" t="s">
        <v>37</v>
      </c>
      <c r="G602" s="122"/>
      <c r="H602" s="123">
        <v>0</v>
      </c>
      <c r="I602" s="123">
        <v>0</v>
      </c>
      <c r="J602" s="123">
        <v>0</v>
      </c>
      <c r="K602" s="123">
        <v>0</v>
      </c>
      <c r="L602" s="123">
        <v>0</v>
      </c>
      <c r="M602" s="123">
        <v>0</v>
      </c>
      <c r="N602" s="123">
        <v>0</v>
      </c>
      <c r="O602" s="123">
        <v>0</v>
      </c>
      <c r="P602" s="123">
        <v>0</v>
      </c>
      <c r="Q602" s="123">
        <v>0</v>
      </c>
      <c r="R602" s="123">
        <v>0</v>
      </c>
      <c r="S602" s="123">
        <v>0</v>
      </c>
      <c r="T602" s="123"/>
      <c r="U602" s="123">
        <v>0</v>
      </c>
      <c r="V602" s="123"/>
    </row>
    <row r="603" spans="1:22" ht="21">
      <c r="C603" s="369"/>
      <c r="D603" s="120"/>
      <c r="E603" s="140"/>
      <c r="F603" s="127"/>
      <c r="G603" s="127"/>
      <c r="H603" s="123"/>
      <c r="I603" s="123"/>
      <c r="J603" s="123"/>
      <c r="K603" s="123"/>
      <c r="L603" s="123"/>
      <c r="M603" s="123"/>
      <c r="N603" s="123"/>
      <c r="O603" s="123"/>
      <c r="P603" s="123"/>
      <c r="Q603" s="123"/>
      <c r="R603" s="123"/>
      <c r="S603" s="123"/>
      <c r="T603" s="123"/>
      <c r="U603" s="123"/>
      <c r="V603" s="123"/>
    </row>
    <row r="604" spans="1:22" s="85" customFormat="1" ht="21">
      <c r="A604" s="335"/>
      <c r="B604" s="335"/>
      <c r="C604" s="335"/>
      <c r="D604" s="130"/>
      <c r="E604" s="125"/>
      <c r="F604" s="131" t="s">
        <v>181</v>
      </c>
      <c r="G604" s="119"/>
      <c r="H604" s="118">
        <v>0</v>
      </c>
      <c r="I604" s="118">
        <v>0</v>
      </c>
      <c r="J604" s="118">
        <v>0</v>
      </c>
      <c r="K604" s="118">
        <v>0</v>
      </c>
      <c r="L604" s="118">
        <v>0</v>
      </c>
      <c r="M604" s="118">
        <v>0</v>
      </c>
      <c r="N604" s="118">
        <v>0</v>
      </c>
      <c r="O604" s="118">
        <v>0</v>
      </c>
      <c r="P604" s="118">
        <v>0</v>
      </c>
      <c r="Q604" s="118">
        <v>0</v>
      </c>
      <c r="R604" s="118">
        <v>0</v>
      </c>
      <c r="S604" s="118">
        <v>0</v>
      </c>
      <c r="T604" s="118"/>
      <c r="U604" s="118">
        <v>0</v>
      </c>
      <c r="V604" s="119"/>
    </row>
    <row r="605" spans="1:22" ht="21">
      <c r="C605" s="391"/>
      <c r="D605" s="120"/>
      <c r="E605" s="121"/>
      <c r="F605" s="122" t="s">
        <v>36</v>
      </c>
      <c r="G605" s="122"/>
      <c r="H605" s="123">
        <v>0</v>
      </c>
      <c r="I605" s="123">
        <v>0</v>
      </c>
      <c r="J605" s="123">
        <v>0</v>
      </c>
      <c r="K605" s="123">
        <v>0</v>
      </c>
      <c r="L605" s="123">
        <v>0</v>
      </c>
      <c r="M605" s="123">
        <v>0</v>
      </c>
      <c r="N605" s="123">
        <v>0</v>
      </c>
      <c r="O605" s="123">
        <v>0</v>
      </c>
      <c r="P605" s="123">
        <v>0</v>
      </c>
      <c r="Q605" s="123">
        <v>0</v>
      </c>
      <c r="R605" s="123">
        <v>0</v>
      </c>
      <c r="S605" s="123">
        <v>0</v>
      </c>
      <c r="T605" s="123"/>
      <c r="U605" s="123">
        <v>0</v>
      </c>
      <c r="V605" s="123"/>
    </row>
    <row r="606" spans="1:22" ht="21">
      <c r="C606" s="391"/>
      <c r="D606" s="120"/>
      <c r="E606" s="121"/>
      <c r="F606" s="122" t="s">
        <v>37</v>
      </c>
      <c r="G606" s="122"/>
      <c r="H606" s="123">
        <v>0</v>
      </c>
      <c r="I606" s="123">
        <v>0</v>
      </c>
      <c r="J606" s="123">
        <v>0</v>
      </c>
      <c r="K606" s="123">
        <v>0</v>
      </c>
      <c r="L606" s="123">
        <v>0</v>
      </c>
      <c r="M606" s="123">
        <v>0</v>
      </c>
      <c r="N606" s="123">
        <v>0</v>
      </c>
      <c r="O606" s="123">
        <v>0</v>
      </c>
      <c r="P606" s="123">
        <v>0</v>
      </c>
      <c r="Q606" s="123">
        <v>0</v>
      </c>
      <c r="R606" s="123">
        <v>0</v>
      </c>
      <c r="S606" s="123">
        <v>0</v>
      </c>
      <c r="T606" s="123"/>
      <c r="U606" s="123">
        <v>0</v>
      </c>
      <c r="V606" s="123"/>
    </row>
    <row r="607" spans="1:22" ht="21.6" thickBot="1">
      <c r="C607" s="391"/>
      <c r="D607" s="120"/>
      <c r="E607" s="143"/>
      <c r="F607" s="152"/>
      <c r="G607" s="152"/>
      <c r="H607" s="145"/>
      <c r="I607" s="145"/>
      <c r="J607" s="145"/>
      <c r="K607" s="145"/>
      <c r="L607" s="145"/>
      <c r="M607" s="145"/>
      <c r="N607" s="145"/>
      <c r="O607" s="145"/>
      <c r="P607" s="145"/>
      <c r="Q607" s="145"/>
      <c r="R607" s="145"/>
      <c r="S607" s="145"/>
      <c r="T607" s="145"/>
      <c r="U607" s="145" t="s">
        <v>39</v>
      </c>
      <c r="V607" s="145"/>
    </row>
    <row r="608" spans="1:22" s="85" customFormat="1" ht="21">
      <c r="A608" s="335"/>
      <c r="B608" s="335"/>
      <c r="C608" s="335"/>
      <c r="D608" s="130"/>
      <c r="E608" s="125"/>
      <c r="F608" s="131" t="s">
        <v>182</v>
      </c>
      <c r="G608" s="119"/>
      <c r="H608" s="118">
        <v>23268.969250000184</v>
      </c>
      <c r="I608" s="118">
        <v>20605.134759999961</v>
      </c>
      <c r="J608" s="118">
        <v>24469.710940000045</v>
      </c>
      <c r="K608" s="118">
        <v>20036.665290000019</v>
      </c>
      <c r="L608" s="118">
        <v>20985.190349999884</v>
      </c>
      <c r="M608" s="118">
        <v>20794.724799999953</v>
      </c>
      <c r="N608" s="118">
        <v>17865.839106614269</v>
      </c>
      <c r="O608" s="118">
        <v>18615.251840000099</v>
      </c>
      <c r="P608" s="118">
        <v>18798.230570000058</v>
      </c>
      <c r="Q608" s="118">
        <v>19060.637569999995</v>
      </c>
      <c r="R608" s="118">
        <v>15621.181219999988</v>
      </c>
      <c r="S608" s="118">
        <v>17613.85579000014</v>
      </c>
      <c r="T608" s="118"/>
      <c r="U608" s="118">
        <v>237735.39148661462</v>
      </c>
      <c r="V608" s="119"/>
    </row>
    <row r="609" spans="1:22" ht="21">
      <c r="C609" s="369"/>
      <c r="D609" s="120"/>
      <c r="E609" s="121"/>
      <c r="F609" s="122" t="s">
        <v>36</v>
      </c>
      <c r="G609" s="122"/>
      <c r="H609" s="123">
        <v>20580.713000000185</v>
      </c>
      <c r="I609" s="123">
        <v>17586.888429999963</v>
      </c>
      <c r="J609" s="123">
        <v>21676.083970000043</v>
      </c>
      <c r="K609" s="123">
        <v>17173.433290000019</v>
      </c>
      <c r="L609" s="123">
        <v>17666.383869999885</v>
      </c>
      <c r="M609" s="123">
        <v>17781.346549999958</v>
      </c>
      <c r="N609" s="123">
        <v>14712.494716614265</v>
      </c>
      <c r="O609" s="123">
        <v>16017.773100000102</v>
      </c>
      <c r="P609" s="123">
        <v>15607.693190000064</v>
      </c>
      <c r="Q609" s="123">
        <v>16245.805329999997</v>
      </c>
      <c r="R609" s="123">
        <v>12855.657089999988</v>
      </c>
      <c r="S609" s="123">
        <v>14724.609100000145</v>
      </c>
      <c r="T609" s="123"/>
      <c r="U609" s="123">
        <v>202628.88163661465</v>
      </c>
      <c r="V609" s="123"/>
    </row>
    <row r="610" spans="1:22" ht="21">
      <c r="C610" s="369"/>
      <c r="D610" s="120"/>
      <c r="E610" s="121"/>
      <c r="F610" s="122" t="s">
        <v>37</v>
      </c>
      <c r="G610" s="122"/>
      <c r="H610" s="123">
        <v>2688.2562500000004</v>
      </c>
      <c r="I610" s="123">
        <v>3018.2463299999981</v>
      </c>
      <c r="J610" s="123">
        <v>2793.6269699999998</v>
      </c>
      <c r="K610" s="123">
        <v>2863.2319999999991</v>
      </c>
      <c r="L610" s="123">
        <v>3318.8064799999988</v>
      </c>
      <c r="M610" s="123">
        <v>3013.3782499999961</v>
      </c>
      <c r="N610" s="123">
        <v>3153.3443900000034</v>
      </c>
      <c r="O610" s="123">
        <v>2597.4787399999959</v>
      </c>
      <c r="P610" s="123">
        <v>3190.5373799999957</v>
      </c>
      <c r="Q610" s="123">
        <v>2814.8322399999988</v>
      </c>
      <c r="R610" s="123">
        <v>2765.5241299999993</v>
      </c>
      <c r="S610" s="123">
        <v>2889.2466899999949</v>
      </c>
      <c r="T610" s="123"/>
      <c r="U610" s="123">
        <v>35106.50984999998</v>
      </c>
      <c r="V610" s="123"/>
    </row>
    <row r="611" spans="1:22" ht="21">
      <c r="C611" s="369"/>
      <c r="D611" s="120"/>
      <c r="E611" s="150"/>
      <c r="F611" s="122"/>
      <c r="G611" s="122"/>
      <c r="H611" s="123"/>
      <c r="I611" s="123"/>
      <c r="J611" s="123"/>
      <c r="K611" s="123"/>
      <c r="L611" s="123"/>
      <c r="M611" s="123"/>
      <c r="N611" s="123"/>
      <c r="O611" s="123"/>
      <c r="P611" s="123"/>
      <c r="Q611" s="123"/>
      <c r="R611" s="123"/>
      <c r="S611" s="123"/>
      <c r="T611" s="123"/>
      <c r="U611" s="123"/>
      <c r="V611" s="123"/>
    </row>
    <row r="612" spans="1:22" s="85" customFormat="1" ht="21">
      <c r="A612" s="335"/>
      <c r="B612" s="335"/>
      <c r="C612" s="373"/>
      <c r="D612" s="130"/>
      <c r="E612" s="125"/>
      <c r="F612" s="119" t="s">
        <v>272</v>
      </c>
      <c r="G612" s="119"/>
      <c r="H612" s="118">
        <v>502067.72020295158</v>
      </c>
      <c r="I612" s="118">
        <v>472424.29186369118</v>
      </c>
      <c r="J612" s="118">
        <v>547115.97860495478</v>
      </c>
      <c r="K612" s="118">
        <v>546775.37745011866</v>
      </c>
      <c r="L612" s="118">
        <v>526896.80072366714</v>
      </c>
      <c r="M612" s="118">
        <v>512348.55339514092</v>
      </c>
      <c r="N612" s="118">
        <v>568792.42554824299</v>
      </c>
      <c r="O612" s="118">
        <v>548892.40173449798</v>
      </c>
      <c r="P612" s="118">
        <v>592570.84319671697</v>
      </c>
      <c r="Q612" s="118">
        <v>616372.25745009386</v>
      </c>
      <c r="R612" s="118">
        <v>498458.50092747452</v>
      </c>
      <c r="S612" s="118">
        <v>656693.1996119644</v>
      </c>
      <c r="T612" s="118"/>
      <c r="U612" s="118">
        <v>6589408.3507095147</v>
      </c>
      <c r="V612" s="119"/>
    </row>
    <row r="613" spans="1:22" ht="21">
      <c r="C613" s="374"/>
      <c r="D613" s="120"/>
      <c r="E613" s="121"/>
      <c r="F613" s="122" t="s">
        <v>36</v>
      </c>
      <c r="G613" s="122"/>
      <c r="H613" s="123">
        <v>499808.10432295158</v>
      </c>
      <c r="I613" s="123">
        <v>468949.90661369119</v>
      </c>
      <c r="J613" s="123">
        <v>543607.93351495476</v>
      </c>
      <c r="K613" s="123">
        <v>544120.02100011869</v>
      </c>
      <c r="L613" s="123">
        <v>523471.22845366719</v>
      </c>
      <c r="M613" s="123">
        <v>510691.8824351409</v>
      </c>
      <c r="N613" s="123">
        <v>565589.89938824298</v>
      </c>
      <c r="O613" s="123">
        <v>546594.22633449803</v>
      </c>
      <c r="P613" s="123">
        <v>589577.46096671699</v>
      </c>
      <c r="Q613" s="123">
        <v>614687.79608009383</v>
      </c>
      <c r="R613" s="123">
        <v>496014.25917747454</v>
      </c>
      <c r="S613" s="123">
        <v>655147.48260196438</v>
      </c>
      <c r="T613" s="123"/>
      <c r="U613" s="123">
        <v>6558260.2008895148</v>
      </c>
      <c r="V613" s="123"/>
    </row>
    <row r="614" spans="1:22" ht="21">
      <c r="C614" s="374"/>
      <c r="D614" s="120"/>
      <c r="E614" s="121"/>
      <c r="F614" s="122" t="s">
        <v>37</v>
      </c>
      <c r="G614" s="122"/>
      <c r="H614" s="123">
        <v>2259.6158800000003</v>
      </c>
      <c r="I614" s="123">
        <v>3474.3852499999998</v>
      </c>
      <c r="J614" s="123">
        <v>3508.0450900000005</v>
      </c>
      <c r="K614" s="123">
        <v>2655.3564500000002</v>
      </c>
      <c r="L614" s="123">
        <v>3425.5722699999997</v>
      </c>
      <c r="M614" s="123">
        <v>1656.6709600000002</v>
      </c>
      <c r="N614" s="123">
        <v>3202.5261599999999</v>
      </c>
      <c r="O614" s="123">
        <v>2298.1753999999996</v>
      </c>
      <c r="P614" s="123">
        <v>2993.3822300000002</v>
      </c>
      <c r="Q614" s="123">
        <v>1684.46137</v>
      </c>
      <c r="R614" s="123">
        <v>2444.2417500000001</v>
      </c>
      <c r="S614" s="123">
        <v>1545.7170100000001</v>
      </c>
      <c r="T614" s="123"/>
      <c r="U614" s="123">
        <v>31148.149820000002</v>
      </c>
      <c r="V614" s="123"/>
    </row>
    <row r="615" spans="1:22" ht="21">
      <c r="C615" s="374"/>
      <c r="D615" s="120"/>
      <c r="E615" s="121"/>
      <c r="F615" s="127"/>
      <c r="G615" s="127"/>
      <c r="H615" s="123"/>
      <c r="I615" s="123"/>
      <c r="J615" s="123"/>
      <c r="K615" s="123"/>
      <c r="L615" s="123"/>
      <c r="M615" s="123"/>
      <c r="N615" s="123"/>
      <c r="O615" s="123"/>
      <c r="P615" s="123"/>
      <c r="Q615" s="123"/>
      <c r="R615" s="123"/>
      <c r="S615" s="123"/>
      <c r="T615" s="128"/>
      <c r="U615" s="123" t="s">
        <v>39</v>
      </c>
      <c r="V615" s="128"/>
    </row>
    <row r="616" spans="1:22" s="85" customFormat="1" ht="21">
      <c r="A616" s="335"/>
      <c r="B616" s="335"/>
      <c r="C616" s="368"/>
      <c r="D616" s="130"/>
      <c r="E616" s="125"/>
      <c r="F616" s="131" t="s">
        <v>184</v>
      </c>
      <c r="G616" s="119"/>
      <c r="H616" s="118">
        <v>17916.462709999993</v>
      </c>
      <c r="I616" s="118">
        <v>11844.849960000001</v>
      </c>
      <c r="J616" s="118">
        <v>15859.407800000001</v>
      </c>
      <c r="K616" s="118">
        <v>15518.857039999997</v>
      </c>
      <c r="L616" s="118">
        <v>15288.921569999999</v>
      </c>
      <c r="M616" s="118">
        <v>14274.472489999998</v>
      </c>
      <c r="N616" s="118">
        <v>13814.401109760005</v>
      </c>
      <c r="O616" s="118">
        <v>14498.294189999993</v>
      </c>
      <c r="P616" s="118">
        <v>12987.973939888208</v>
      </c>
      <c r="Q616" s="118">
        <v>13155.396361047393</v>
      </c>
      <c r="R616" s="118">
        <v>12730.447210000004</v>
      </c>
      <c r="S616" s="118">
        <v>14452.784600000006</v>
      </c>
      <c r="T616" s="118"/>
      <c r="U616" s="118">
        <v>172342.2689806956</v>
      </c>
      <c r="V616" s="119"/>
    </row>
    <row r="617" spans="1:22" ht="21">
      <c r="C617" s="369"/>
      <c r="D617" s="120"/>
      <c r="E617" s="121"/>
      <c r="F617" s="122" t="s">
        <v>36</v>
      </c>
      <c r="G617" s="122"/>
      <c r="H617" s="123">
        <v>17916.462709999993</v>
      </c>
      <c r="I617" s="123">
        <v>11844.849960000001</v>
      </c>
      <c r="J617" s="123">
        <v>15855.213360000002</v>
      </c>
      <c r="K617" s="123">
        <v>15517.766079999998</v>
      </c>
      <c r="L617" s="123">
        <v>15288.921569999999</v>
      </c>
      <c r="M617" s="123">
        <v>14270.478489999998</v>
      </c>
      <c r="N617" s="123">
        <v>13807.950529760004</v>
      </c>
      <c r="O617" s="123">
        <v>14497.100139999993</v>
      </c>
      <c r="P617" s="123">
        <v>12985.127509888209</v>
      </c>
      <c r="Q617" s="123">
        <v>13154.288531047392</v>
      </c>
      <c r="R617" s="123">
        <v>12730.447210000004</v>
      </c>
      <c r="S617" s="123">
        <v>14451.789600000006</v>
      </c>
      <c r="T617" s="123"/>
      <c r="U617" s="123">
        <v>172320.39569069559</v>
      </c>
      <c r="V617" s="123"/>
    </row>
    <row r="618" spans="1:22" ht="21">
      <c r="C618" s="369"/>
      <c r="D618" s="120"/>
      <c r="E618" s="121"/>
      <c r="F618" s="122" t="s">
        <v>37</v>
      </c>
      <c r="G618" s="122"/>
      <c r="H618" s="123">
        <v>0</v>
      </c>
      <c r="I618" s="123">
        <v>0</v>
      </c>
      <c r="J618" s="123">
        <v>4.1944399999999993</v>
      </c>
      <c r="K618" s="123">
        <v>1.0909599999999999</v>
      </c>
      <c r="L618" s="123">
        <v>0</v>
      </c>
      <c r="M618" s="123">
        <v>3.9940000000000002</v>
      </c>
      <c r="N618" s="123">
        <v>6.4505799999999995</v>
      </c>
      <c r="O618" s="123">
        <v>1.1940500000000001</v>
      </c>
      <c r="P618" s="123">
        <v>2.8464299999999998</v>
      </c>
      <c r="Q618" s="123">
        <v>1.1078299999999999</v>
      </c>
      <c r="R618" s="123">
        <v>0</v>
      </c>
      <c r="S618" s="123">
        <v>0.995</v>
      </c>
      <c r="T618" s="123"/>
      <c r="U618" s="123">
        <v>21.873290000000001</v>
      </c>
      <c r="V618" s="123"/>
    </row>
    <row r="619" spans="1:22" ht="21">
      <c r="C619" s="369"/>
      <c r="D619" s="120"/>
      <c r="E619" s="121"/>
      <c r="F619" s="127"/>
      <c r="G619" s="127"/>
      <c r="H619" s="123"/>
      <c r="I619" s="123"/>
      <c r="J619" s="123"/>
      <c r="K619" s="123"/>
      <c r="L619" s="123"/>
      <c r="M619" s="123"/>
      <c r="N619" s="123"/>
      <c r="O619" s="123"/>
      <c r="P619" s="123"/>
      <c r="Q619" s="123"/>
      <c r="R619" s="123"/>
      <c r="S619" s="123"/>
      <c r="T619" s="123"/>
      <c r="U619" s="123" t="s">
        <v>39</v>
      </c>
      <c r="V619" s="123"/>
    </row>
    <row r="620" spans="1:22" s="85" customFormat="1" ht="21">
      <c r="A620" s="335"/>
      <c r="B620" s="335"/>
      <c r="C620" s="368"/>
      <c r="D620" s="130"/>
      <c r="E620" s="125"/>
      <c r="F620" s="131" t="s">
        <v>185</v>
      </c>
      <c r="G620" s="119"/>
      <c r="H620" s="118">
        <v>0</v>
      </c>
      <c r="I620" s="118">
        <v>0</v>
      </c>
      <c r="J620" s="118">
        <v>0</v>
      </c>
      <c r="K620" s="118">
        <v>0</v>
      </c>
      <c r="L620" s="118">
        <v>0</v>
      </c>
      <c r="M620" s="118">
        <v>0</v>
      </c>
      <c r="N620" s="118">
        <v>0</v>
      </c>
      <c r="O620" s="118">
        <v>0</v>
      </c>
      <c r="P620" s="118">
        <v>0</v>
      </c>
      <c r="Q620" s="118">
        <v>0</v>
      </c>
      <c r="R620" s="118">
        <v>0</v>
      </c>
      <c r="S620" s="118">
        <v>0</v>
      </c>
      <c r="T620" s="118"/>
      <c r="U620" s="118">
        <v>0</v>
      </c>
      <c r="V620" s="119"/>
    </row>
    <row r="621" spans="1:22" ht="21">
      <c r="C621" s="369"/>
      <c r="D621" s="120"/>
      <c r="E621" s="121"/>
      <c r="F621" s="122" t="s">
        <v>36</v>
      </c>
      <c r="G621" s="122"/>
      <c r="H621" s="123">
        <v>0</v>
      </c>
      <c r="I621" s="123">
        <v>0</v>
      </c>
      <c r="J621" s="123">
        <v>0</v>
      </c>
      <c r="K621" s="123">
        <v>0</v>
      </c>
      <c r="L621" s="123">
        <v>0</v>
      </c>
      <c r="M621" s="123">
        <v>0</v>
      </c>
      <c r="N621" s="123">
        <v>0</v>
      </c>
      <c r="O621" s="123">
        <v>0</v>
      </c>
      <c r="P621" s="123">
        <v>0</v>
      </c>
      <c r="Q621" s="123">
        <v>0</v>
      </c>
      <c r="R621" s="123">
        <v>0</v>
      </c>
      <c r="S621" s="123">
        <v>0</v>
      </c>
      <c r="T621" s="123"/>
      <c r="U621" s="123">
        <v>0</v>
      </c>
      <c r="V621" s="123"/>
    </row>
    <row r="622" spans="1:22" ht="21">
      <c r="C622" s="369"/>
      <c r="D622" s="120"/>
      <c r="E622" s="121"/>
      <c r="F622" s="122" t="s">
        <v>37</v>
      </c>
      <c r="G622" s="122"/>
      <c r="H622" s="123">
        <v>0</v>
      </c>
      <c r="I622" s="123">
        <v>0</v>
      </c>
      <c r="J622" s="123">
        <v>0</v>
      </c>
      <c r="K622" s="123">
        <v>0</v>
      </c>
      <c r="L622" s="123">
        <v>0</v>
      </c>
      <c r="M622" s="123">
        <v>0</v>
      </c>
      <c r="N622" s="123">
        <v>0</v>
      </c>
      <c r="O622" s="123">
        <v>0</v>
      </c>
      <c r="P622" s="123">
        <v>0</v>
      </c>
      <c r="Q622" s="123">
        <v>0</v>
      </c>
      <c r="R622" s="123">
        <v>0</v>
      </c>
      <c r="S622" s="123">
        <v>0</v>
      </c>
      <c r="T622" s="123"/>
      <c r="U622" s="123">
        <v>0</v>
      </c>
      <c r="V622" s="123"/>
    </row>
    <row r="623" spans="1:22" ht="21">
      <c r="C623" s="369"/>
      <c r="D623" s="120"/>
      <c r="E623" s="121"/>
      <c r="F623" s="127"/>
      <c r="G623" s="127"/>
      <c r="H623" s="123"/>
      <c r="I623" s="123"/>
      <c r="J623" s="123"/>
      <c r="K623" s="123"/>
      <c r="L623" s="123"/>
      <c r="M623" s="123"/>
      <c r="N623" s="123"/>
      <c r="O623" s="123"/>
      <c r="P623" s="123"/>
      <c r="Q623" s="123"/>
      <c r="R623" s="123"/>
      <c r="S623" s="123"/>
      <c r="T623" s="123"/>
      <c r="U623" s="123" t="s">
        <v>39</v>
      </c>
      <c r="V623" s="123"/>
    </row>
    <row r="624" spans="1:22" s="85" customFormat="1" ht="21">
      <c r="A624" s="335"/>
      <c r="B624" s="335"/>
      <c r="C624" s="335"/>
      <c r="D624" s="130"/>
      <c r="E624" s="125"/>
      <c r="F624" s="131" t="s">
        <v>186</v>
      </c>
      <c r="G624" s="119"/>
      <c r="H624" s="118">
        <v>0</v>
      </c>
      <c r="I624" s="118">
        <v>0</v>
      </c>
      <c r="J624" s="118">
        <v>1.8460000000000001</v>
      </c>
      <c r="K624" s="118">
        <v>21.6</v>
      </c>
      <c r="L624" s="118">
        <v>30.567119999999999</v>
      </c>
      <c r="M624" s="118">
        <v>25.9</v>
      </c>
      <c r="N624" s="118">
        <v>29.038</v>
      </c>
      <c r="O624" s="118">
        <v>24.6</v>
      </c>
      <c r="P624" s="118">
        <v>21.062270000000002</v>
      </c>
      <c r="Q624" s="118">
        <v>46.408449999999995</v>
      </c>
      <c r="R624" s="118">
        <v>43.805010000000003</v>
      </c>
      <c r="S624" s="118">
        <v>56.475809999999996</v>
      </c>
      <c r="T624" s="118"/>
      <c r="U624" s="118">
        <v>301.30266</v>
      </c>
      <c r="V624" s="119"/>
    </row>
    <row r="625" spans="1:22" ht="21">
      <c r="B625" s="391"/>
      <c r="C625" s="374"/>
      <c r="D625" s="120"/>
      <c r="E625" s="121"/>
      <c r="F625" s="122" t="s">
        <v>36</v>
      </c>
      <c r="G625" s="122"/>
      <c r="H625" s="123">
        <v>0</v>
      </c>
      <c r="I625" s="123">
        <v>0</v>
      </c>
      <c r="J625" s="123">
        <v>1.8460000000000001</v>
      </c>
      <c r="K625" s="123">
        <v>21.6</v>
      </c>
      <c r="L625" s="123">
        <v>30.567119999999999</v>
      </c>
      <c r="M625" s="123">
        <v>25.9</v>
      </c>
      <c r="N625" s="123">
        <v>29.038</v>
      </c>
      <c r="O625" s="123">
        <v>24.6</v>
      </c>
      <c r="P625" s="123">
        <v>21.062270000000002</v>
      </c>
      <c r="Q625" s="123">
        <v>46.408449999999995</v>
      </c>
      <c r="R625" s="123">
        <v>43.805010000000003</v>
      </c>
      <c r="S625" s="123">
        <v>56.475809999999996</v>
      </c>
      <c r="T625" s="123"/>
      <c r="U625" s="123">
        <v>301.30266</v>
      </c>
      <c r="V625" s="123"/>
    </row>
    <row r="626" spans="1:22" ht="21">
      <c r="C626" s="374"/>
      <c r="D626" s="120"/>
      <c r="E626" s="121"/>
      <c r="F626" s="122" t="s">
        <v>37</v>
      </c>
      <c r="G626" s="122"/>
      <c r="H626" s="123">
        <v>0</v>
      </c>
      <c r="I626" s="123">
        <v>0</v>
      </c>
      <c r="J626" s="123">
        <v>0</v>
      </c>
      <c r="K626" s="123">
        <v>0</v>
      </c>
      <c r="L626" s="123">
        <v>0</v>
      </c>
      <c r="M626" s="123">
        <v>0</v>
      </c>
      <c r="N626" s="123">
        <v>0</v>
      </c>
      <c r="O626" s="123">
        <v>0</v>
      </c>
      <c r="P626" s="123">
        <v>0</v>
      </c>
      <c r="Q626" s="123">
        <v>0</v>
      </c>
      <c r="R626" s="123">
        <v>0</v>
      </c>
      <c r="S626" s="123">
        <v>0</v>
      </c>
      <c r="T626" s="123"/>
      <c r="U626" s="123">
        <v>0</v>
      </c>
      <c r="V626" s="123"/>
    </row>
    <row r="627" spans="1:22" ht="21">
      <c r="C627" s="374"/>
      <c r="D627" s="120"/>
      <c r="E627" s="121"/>
      <c r="F627" s="127"/>
      <c r="G627" s="127"/>
      <c r="H627" s="123"/>
      <c r="I627" s="123"/>
      <c r="J627" s="123"/>
      <c r="K627" s="123"/>
      <c r="L627" s="123"/>
      <c r="M627" s="123"/>
      <c r="N627" s="123"/>
      <c r="O627" s="123"/>
      <c r="P627" s="123"/>
      <c r="Q627" s="123"/>
      <c r="R627" s="123"/>
      <c r="S627" s="123"/>
      <c r="T627" s="128"/>
      <c r="U627" s="123" t="s">
        <v>39</v>
      </c>
      <c r="V627" s="128"/>
    </row>
    <row r="628" spans="1:22" s="85" customFormat="1" ht="21">
      <c r="A628" s="335"/>
      <c r="B628" s="335"/>
      <c r="C628" s="335"/>
      <c r="D628" s="130"/>
      <c r="E628" s="125"/>
      <c r="F628" s="131" t="s">
        <v>187</v>
      </c>
      <c r="G628" s="119"/>
      <c r="H628" s="118">
        <v>0</v>
      </c>
      <c r="I628" s="118">
        <v>0</v>
      </c>
      <c r="J628" s="118">
        <v>0</v>
      </c>
      <c r="K628" s="118">
        <v>0</v>
      </c>
      <c r="L628" s="118">
        <v>0</v>
      </c>
      <c r="M628" s="118">
        <v>0</v>
      </c>
      <c r="N628" s="118">
        <v>0</v>
      </c>
      <c r="O628" s="118">
        <v>0</v>
      </c>
      <c r="P628" s="118">
        <v>0</v>
      </c>
      <c r="Q628" s="118">
        <v>0</v>
      </c>
      <c r="R628" s="118">
        <v>0</v>
      </c>
      <c r="S628" s="118">
        <v>0</v>
      </c>
      <c r="T628" s="118"/>
      <c r="U628" s="118">
        <v>0</v>
      </c>
      <c r="V628" s="119"/>
    </row>
    <row r="629" spans="1:22" ht="21">
      <c r="C629" s="369"/>
      <c r="D629" s="120"/>
      <c r="E629" s="121"/>
      <c r="F629" s="122" t="s">
        <v>36</v>
      </c>
      <c r="G629" s="122"/>
      <c r="H629" s="123">
        <v>0</v>
      </c>
      <c r="I629" s="123">
        <v>0</v>
      </c>
      <c r="J629" s="123">
        <v>0</v>
      </c>
      <c r="K629" s="123">
        <v>0</v>
      </c>
      <c r="L629" s="123">
        <v>0</v>
      </c>
      <c r="M629" s="123">
        <v>0</v>
      </c>
      <c r="N629" s="123">
        <v>0</v>
      </c>
      <c r="O629" s="123">
        <v>0</v>
      </c>
      <c r="P629" s="123">
        <v>0</v>
      </c>
      <c r="Q629" s="123">
        <v>0</v>
      </c>
      <c r="R629" s="123">
        <v>0</v>
      </c>
      <c r="S629" s="123">
        <v>0</v>
      </c>
      <c r="T629" s="123"/>
      <c r="U629" s="123">
        <v>0</v>
      </c>
      <c r="V629" s="123"/>
    </row>
    <row r="630" spans="1:22" ht="21">
      <c r="C630" s="369"/>
      <c r="D630" s="120"/>
      <c r="E630" s="121"/>
      <c r="F630" s="122" t="s">
        <v>37</v>
      </c>
      <c r="G630" s="122"/>
      <c r="H630" s="123">
        <v>0</v>
      </c>
      <c r="I630" s="123">
        <v>0</v>
      </c>
      <c r="J630" s="123">
        <v>0</v>
      </c>
      <c r="K630" s="123">
        <v>0</v>
      </c>
      <c r="L630" s="123">
        <v>0</v>
      </c>
      <c r="M630" s="123">
        <v>0</v>
      </c>
      <c r="N630" s="123">
        <v>0</v>
      </c>
      <c r="O630" s="123">
        <v>0</v>
      </c>
      <c r="P630" s="123">
        <v>0</v>
      </c>
      <c r="Q630" s="123">
        <v>0</v>
      </c>
      <c r="R630" s="123">
        <v>0</v>
      </c>
      <c r="S630" s="123">
        <v>0</v>
      </c>
      <c r="T630" s="123"/>
      <c r="U630" s="123">
        <v>0</v>
      </c>
      <c r="V630" s="123"/>
    </row>
    <row r="631" spans="1:22" ht="21">
      <c r="C631" s="369"/>
      <c r="D631" s="120"/>
      <c r="E631" s="121"/>
      <c r="F631" s="127"/>
      <c r="G631" s="127"/>
      <c r="H631" s="123"/>
      <c r="I631" s="123"/>
      <c r="J631" s="123"/>
      <c r="K631" s="123"/>
      <c r="L631" s="123"/>
      <c r="M631" s="123"/>
      <c r="N631" s="123"/>
      <c r="O631" s="123"/>
      <c r="P631" s="123"/>
      <c r="Q631" s="123"/>
      <c r="R631" s="123"/>
      <c r="S631" s="123"/>
      <c r="T631" s="128"/>
      <c r="U631" s="123" t="s">
        <v>39</v>
      </c>
      <c r="V631" s="128"/>
    </row>
    <row r="632" spans="1:22" s="85" customFormat="1" ht="21">
      <c r="A632" s="327"/>
      <c r="B632" s="327"/>
      <c r="C632" s="369"/>
      <c r="D632" s="130"/>
      <c r="E632" s="125"/>
      <c r="F632" s="131" t="s">
        <v>188</v>
      </c>
      <c r="G632" s="119"/>
      <c r="H632" s="118">
        <v>0</v>
      </c>
      <c r="I632" s="118">
        <v>17.984999999999999</v>
      </c>
      <c r="J632" s="118">
        <v>0</v>
      </c>
      <c r="K632" s="118">
        <v>10.785</v>
      </c>
      <c r="L632" s="118">
        <v>9.4836299999999998</v>
      </c>
      <c r="M632" s="118">
        <v>15.866</v>
      </c>
      <c r="N632" s="118">
        <v>7.0439999999999996</v>
      </c>
      <c r="O632" s="118">
        <v>10.519</v>
      </c>
      <c r="P632" s="118">
        <v>52.79</v>
      </c>
      <c r="Q632" s="118">
        <v>0.96899999999999997</v>
      </c>
      <c r="R632" s="118">
        <v>19.169</v>
      </c>
      <c r="S632" s="118">
        <v>18.2</v>
      </c>
      <c r="T632" s="118"/>
      <c r="U632" s="118">
        <v>162.81063</v>
      </c>
      <c r="V632" s="119"/>
    </row>
    <row r="633" spans="1:22" ht="21">
      <c r="C633" s="369"/>
      <c r="D633" s="120"/>
      <c r="E633" s="121"/>
      <c r="F633" s="122" t="s">
        <v>36</v>
      </c>
      <c r="G633" s="122"/>
      <c r="H633" s="123">
        <v>0</v>
      </c>
      <c r="I633" s="123">
        <v>17.984999999999999</v>
      </c>
      <c r="J633" s="123">
        <v>0</v>
      </c>
      <c r="K633" s="123">
        <v>10.785</v>
      </c>
      <c r="L633" s="123">
        <v>9.4836299999999998</v>
      </c>
      <c r="M633" s="123">
        <v>15.866</v>
      </c>
      <c r="N633" s="123">
        <v>7.0439999999999996</v>
      </c>
      <c r="O633" s="123">
        <v>10.519</v>
      </c>
      <c r="P633" s="123">
        <v>52.79</v>
      </c>
      <c r="Q633" s="123">
        <v>0.96899999999999997</v>
      </c>
      <c r="R633" s="123">
        <v>19.169</v>
      </c>
      <c r="S633" s="123">
        <v>18.2</v>
      </c>
      <c r="T633" s="123"/>
      <c r="U633" s="123">
        <v>162.81063</v>
      </c>
      <c r="V633" s="123"/>
    </row>
    <row r="634" spans="1:22" ht="21">
      <c r="C634" s="369"/>
      <c r="D634" s="120"/>
      <c r="E634" s="121"/>
      <c r="F634" s="122" t="s">
        <v>37</v>
      </c>
      <c r="G634" s="122"/>
      <c r="H634" s="123">
        <v>0</v>
      </c>
      <c r="I634" s="123">
        <v>0</v>
      </c>
      <c r="J634" s="123">
        <v>0</v>
      </c>
      <c r="K634" s="123">
        <v>0</v>
      </c>
      <c r="L634" s="123">
        <v>0</v>
      </c>
      <c r="M634" s="123">
        <v>0</v>
      </c>
      <c r="N634" s="123">
        <v>0</v>
      </c>
      <c r="O634" s="123">
        <v>0</v>
      </c>
      <c r="P634" s="123">
        <v>0</v>
      </c>
      <c r="Q634" s="123">
        <v>0</v>
      </c>
      <c r="R634" s="123">
        <v>0</v>
      </c>
      <c r="S634" s="123">
        <v>0</v>
      </c>
      <c r="T634" s="123"/>
      <c r="U634" s="123">
        <v>0</v>
      </c>
      <c r="V634" s="123"/>
    </row>
    <row r="635" spans="1:22" ht="21">
      <c r="C635" s="369"/>
      <c r="D635" s="120"/>
      <c r="E635" s="121"/>
      <c r="F635" s="127"/>
      <c r="G635" s="127"/>
      <c r="H635" s="123"/>
      <c r="I635" s="123"/>
      <c r="J635" s="123"/>
      <c r="K635" s="123"/>
      <c r="L635" s="123"/>
      <c r="M635" s="123"/>
      <c r="N635" s="123"/>
      <c r="O635" s="123"/>
      <c r="P635" s="123"/>
      <c r="Q635" s="123"/>
      <c r="R635" s="123"/>
      <c r="S635" s="123"/>
      <c r="T635" s="128"/>
      <c r="U635" s="123" t="s">
        <v>39</v>
      </c>
      <c r="V635" s="128"/>
    </row>
    <row r="636" spans="1:22" s="85" customFormat="1" ht="21">
      <c r="A636" s="335"/>
      <c r="B636" s="335"/>
      <c r="C636" s="335"/>
      <c r="D636" s="130"/>
      <c r="E636" s="125"/>
      <c r="F636" s="131" t="s">
        <v>189</v>
      </c>
      <c r="G636" s="119"/>
      <c r="H636" s="118">
        <v>1727.7304599999998</v>
      </c>
      <c r="I636" s="118">
        <v>2330.2101000000002</v>
      </c>
      <c r="J636" s="118">
        <v>3342.5979600000001</v>
      </c>
      <c r="K636" s="118">
        <v>1982.3399100000001</v>
      </c>
      <c r="L636" s="118">
        <v>3220.09771</v>
      </c>
      <c r="M636" s="118">
        <v>5640.9594000000006</v>
      </c>
      <c r="N636" s="118">
        <v>6022.9908404886628</v>
      </c>
      <c r="O636" s="118">
        <v>6465.1020299999991</v>
      </c>
      <c r="P636" s="118">
        <v>5390.7975534128855</v>
      </c>
      <c r="Q636" s="118">
        <v>6196.7820858285941</v>
      </c>
      <c r="R636" s="118">
        <v>5142.7230299999992</v>
      </c>
      <c r="S636" s="118">
        <v>5808.5112499999987</v>
      </c>
      <c r="T636" s="118"/>
      <c r="U636" s="118">
        <v>53270.842329730134</v>
      </c>
      <c r="V636" s="119"/>
    </row>
    <row r="637" spans="1:22" ht="21">
      <c r="C637" s="374"/>
      <c r="D637" s="120"/>
      <c r="E637" s="121"/>
      <c r="F637" s="122" t="s">
        <v>36</v>
      </c>
      <c r="G637" s="122"/>
      <c r="H637" s="123">
        <v>1727.7304599999998</v>
      </c>
      <c r="I637" s="123">
        <v>2330.2101000000002</v>
      </c>
      <c r="J637" s="123">
        <v>3342.5979600000001</v>
      </c>
      <c r="K637" s="123">
        <v>1982.3399100000001</v>
      </c>
      <c r="L637" s="123">
        <v>3220.09771</v>
      </c>
      <c r="M637" s="123">
        <v>5640.9594000000006</v>
      </c>
      <c r="N637" s="123">
        <v>6022.9908404886628</v>
      </c>
      <c r="O637" s="123">
        <v>6465.1020299999991</v>
      </c>
      <c r="P637" s="123">
        <v>5390.7975534128855</v>
      </c>
      <c r="Q637" s="123">
        <v>6196.7820858285941</v>
      </c>
      <c r="R637" s="123">
        <v>5142.7230299999992</v>
      </c>
      <c r="S637" s="123">
        <v>5808.5112499999987</v>
      </c>
      <c r="T637" s="123"/>
      <c r="U637" s="123">
        <v>53270.842329730134</v>
      </c>
      <c r="V637" s="123"/>
    </row>
    <row r="638" spans="1:22" ht="21">
      <c r="C638" s="374"/>
      <c r="D638" s="120"/>
      <c r="E638" s="121"/>
      <c r="F638" s="122" t="s">
        <v>37</v>
      </c>
      <c r="G638" s="122"/>
      <c r="H638" s="123">
        <v>0</v>
      </c>
      <c r="I638" s="123">
        <v>0</v>
      </c>
      <c r="J638" s="123">
        <v>0</v>
      </c>
      <c r="K638" s="123">
        <v>0</v>
      </c>
      <c r="L638" s="123">
        <v>0</v>
      </c>
      <c r="M638" s="123">
        <v>0</v>
      </c>
      <c r="N638" s="123">
        <v>0</v>
      </c>
      <c r="O638" s="123">
        <v>0</v>
      </c>
      <c r="P638" s="123">
        <v>0</v>
      </c>
      <c r="Q638" s="123">
        <v>0</v>
      </c>
      <c r="R638" s="123">
        <v>0</v>
      </c>
      <c r="S638" s="123">
        <v>0</v>
      </c>
      <c r="T638" s="123"/>
      <c r="U638" s="123">
        <v>0</v>
      </c>
      <c r="V638" s="123"/>
    </row>
    <row r="639" spans="1:22" ht="21">
      <c r="C639" s="369"/>
      <c r="D639" s="120"/>
      <c r="E639" s="121"/>
      <c r="F639" s="127"/>
      <c r="G639" s="127"/>
      <c r="H639" s="123"/>
      <c r="I639" s="123"/>
      <c r="J639" s="123"/>
      <c r="K639" s="123"/>
      <c r="L639" s="123"/>
      <c r="M639" s="123"/>
      <c r="N639" s="123"/>
      <c r="O639" s="123"/>
      <c r="P639" s="123"/>
      <c r="Q639" s="123"/>
      <c r="R639" s="123"/>
      <c r="S639" s="123"/>
      <c r="T639" s="147"/>
      <c r="U639" s="147"/>
      <c r="V639" s="147"/>
    </row>
    <row r="640" spans="1:22" s="85" customFormat="1" ht="21">
      <c r="A640" s="335"/>
      <c r="B640" s="335"/>
      <c r="C640" s="375"/>
      <c r="D640" s="130"/>
      <c r="E640" s="125"/>
      <c r="F640" s="131" t="s">
        <v>190</v>
      </c>
      <c r="G640" s="119"/>
      <c r="H640" s="118">
        <v>486.8741</v>
      </c>
      <c r="I640" s="118">
        <v>426.42500000000001</v>
      </c>
      <c r="J640" s="118">
        <v>473.25966999999997</v>
      </c>
      <c r="K640" s="118">
        <v>322.06150000000002</v>
      </c>
      <c r="L640" s="118">
        <v>408.67806999999999</v>
      </c>
      <c r="M640" s="118">
        <v>277.31065999999998</v>
      </c>
      <c r="N640" s="118">
        <v>208.70766</v>
      </c>
      <c r="O640" s="118">
        <v>445.79851999999994</v>
      </c>
      <c r="P640" s="118">
        <v>386.71186999999998</v>
      </c>
      <c r="Q640" s="118">
        <v>391.23940999999996</v>
      </c>
      <c r="R640" s="118">
        <v>310.10396000000003</v>
      </c>
      <c r="S640" s="118">
        <v>554.46893</v>
      </c>
      <c r="T640" s="118"/>
      <c r="U640" s="118">
        <v>4691.6393500000004</v>
      </c>
      <c r="V640" s="119"/>
    </row>
    <row r="641" spans="1:22" ht="21">
      <c r="C641" s="362"/>
      <c r="D641" s="120"/>
      <c r="E641" s="121"/>
      <c r="F641" s="122" t="s">
        <v>36</v>
      </c>
      <c r="G641" s="122"/>
      <c r="H641" s="123">
        <v>486.8741</v>
      </c>
      <c r="I641" s="123">
        <v>426.42500000000001</v>
      </c>
      <c r="J641" s="123">
        <v>473.25966999999997</v>
      </c>
      <c r="K641" s="123">
        <v>322.06150000000002</v>
      </c>
      <c r="L641" s="123">
        <v>408.67806999999999</v>
      </c>
      <c r="M641" s="123">
        <v>277.31065999999998</v>
      </c>
      <c r="N641" s="123">
        <v>208.70766</v>
      </c>
      <c r="O641" s="123">
        <v>445.79851999999994</v>
      </c>
      <c r="P641" s="123">
        <v>386.71186999999998</v>
      </c>
      <c r="Q641" s="123">
        <v>391.23940999999996</v>
      </c>
      <c r="R641" s="123">
        <v>310.10396000000003</v>
      </c>
      <c r="S641" s="123">
        <v>554.46893</v>
      </c>
      <c r="T641" s="123"/>
      <c r="U641" s="123">
        <v>4691.6393500000004</v>
      </c>
      <c r="V641" s="123"/>
    </row>
    <row r="642" spans="1:22" ht="21">
      <c r="C642" s="362"/>
      <c r="D642" s="120"/>
      <c r="E642" s="121"/>
      <c r="F642" s="122" t="s">
        <v>37</v>
      </c>
      <c r="G642" s="122"/>
      <c r="H642" s="123">
        <v>0</v>
      </c>
      <c r="I642" s="123">
        <v>0</v>
      </c>
      <c r="J642" s="123">
        <v>0</v>
      </c>
      <c r="K642" s="123">
        <v>0</v>
      </c>
      <c r="L642" s="123">
        <v>0</v>
      </c>
      <c r="M642" s="123">
        <v>0</v>
      </c>
      <c r="N642" s="123">
        <v>0</v>
      </c>
      <c r="O642" s="123">
        <v>0</v>
      </c>
      <c r="P642" s="123">
        <v>0</v>
      </c>
      <c r="Q642" s="123">
        <v>0</v>
      </c>
      <c r="R642" s="123">
        <v>0</v>
      </c>
      <c r="S642" s="123">
        <v>0</v>
      </c>
      <c r="T642" s="123"/>
      <c r="U642" s="123">
        <v>0</v>
      </c>
      <c r="V642" s="123"/>
    </row>
    <row r="643" spans="1:22" ht="21">
      <c r="C643" s="362"/>
      <c r="D643" s="120"/>
      <c r="E643" s="121"/>
      <c r="F643" s="127"/>
      <c r="G643" s="127"/>
      <c r="H643" s="123"/>
      <c r="I643" s="123"/>
      <c r="J643" s="123"/>
      <c r="K643" s="123"/>
      <c r="L643" s="123"/>
      <c r="M643" s="123"/>
      <c r="N643" s="123"/>
      <c r="O643" s="123"/>
      <c r="P643" s="123"/>
      <c r="Q643" s="123"/>
      <c r="R643" s="123"/>
      <c r="S643" s="123"/>
      <c r="T643" s="128"/>
      <c r="U643" s="123" t="s">
        <v>39</v>
      </c>
      <c r="V643" s="128"/>
    </row>
    <row r="644" spans="1:22" s="85" customFormat="1" ht="21">
      <c r="A644" s="335"/>
      <c r="B644" s="335"/>
      <c r="C644" s="335"/>
      <c r="D644" s="130"/>
      <c r="E644" s="125"/>
      <c r="F644" s="131" t="s">
        <v>191</v>
      </c>
      <c r="G644" s="119"/>
      <c r="H644" s="118">
        <v>31431.142038188664</v>
      </c>
      <c r="I644" s="118">
        <v>32401.302737968239</v>
      </c>
      <c r="J644" s="118">
        <v>39261.982339706083</v>
      </c>
      <c r="K644" s="118">
        <v>43174.414787412585</v>
      </c>
      <c r="L644" s="118">
        <v>36742.576650496361</v>
      </c>
      <c r="M644" s="118">
        <v>37030.212681684992</v>
      </c>
      <c r="N644" s="118">
        <v>38657.239519408948</v>
      </c>
      <c r="O644" s="118">
        <v>34746.486456525192</v>
      </c>
      <c r="P644" s="118">
        <v>37088.341657739722</v>
      </c>
      <c r="Q644" s="118">
        <v>42789.042950862473</v>
      </c>
      <c r="R644" s="118">
        <v>24337.875940842107</v>
      </c>
      <c r="S644" s="118">
        <v>57692.687703672229</v>
      </c>
      <c r="T644" s="118"/>
      <c r="U644" s="118">
        <v>455353.3054645076</v>
      </c>
      <c r="V644" s="119"/>
    </row>
    <row r="645" spans="1:22" ht="21">
      <c r="C645" s="369"/>
      <c r="D645" s="120"/>
      <c r="E645" s="121"/>
      <c r="F645" s="122" t="s">
        <v>36</v>
      </c>
      <c r="G645" s="122"/>
      <c r="H645" s="123">
        <v>31100.835238188665</v>
      </c>
      <c r="I645" s="123">
        <v>32066.156787968241</v>
      </c>
      <c r="J645" s="123">
        <v>38949.39156970608</v>
      </c>
      <c r="K645" s="123">
        <v>42847.896447412582</v>
      </c>
      <c r="L645" s="123">
        <v>36421.098410496365</v>
      </c>
      <c r="M645" s="123">
        <v>36963.338401684996</v>
      </c>
      <c r="N645" s="123">
        <v>38645.67347940895</v>
      </c>
      <c r="O645" s="123">
        <v>34331.120656525192</v>
      </c>
      <c r="P645" s="123">
        <v>36562.859057739719</v>
      </c>
      <c r="Q645" s="123">
        <v>42653.41345086247</v>
      </c>
      <c r="R645" s="123">
        <v>23933.708910842106</v>
      </c>
      <c r="S645" s="123">
        <v>57635.264053672232</v>
      </c>
      <c r="T645" s="123"/>
      <c r="U645" s="123">
        <v>452110.75646450755</v>
      </c>
      <c r="V645" s="123"/>
    </row>
    <row r="646" spans="1:22" ht="21">
      <c r="C646" s="369"/>
      <c r="D646" s="120"/>
      <c r="E646" s="121"/>
      <c r="F646" s="122" t="s">
        <v>37</v>
      </c>
      <c r="G646" s="122"/>
      <c r="H646" s="123">
        <v>330.30680000000001</v>
      </c>
      <c r="I646" s="123">
        <v>335.14595000000003</v>
      </c>
      <c r="J646" s="123">
        <v>312.59077000000002</v>
      </c>
      <c r="K646" s="123">
        <v>326.51833999999997</v>
      </c>
      <c r="L646" s="123">
        <v>321.47823999999997</v>
      </c>
      <c r="M646" s="123">
        <v>66.874279999999999</v>
      </c>
      <c r="N646" s="123">
        <v>11.566040000000001</v>
      </c>
      <c r="O646" s="123">
        <v>415.36579999999998</v>
      </c>
      <c r="P646" s="123">
        <v>525.48259999999993</v>
      </c>
      <c r="Q646" s="123">
        <v>135.62950000000001</v>
      </c>
      <c r="R646" s="123">
        <v>404.16703000000001</v>
      </c>
      <c r="S646" s="123">
        <v>57.423650000000002</v>
      </c>
      <c r="T646" s="123"/>
      <c r="U646" s="123">
        <v>3242.549</v>
      </c>
      <c r="V646" s="123"/>
    </row>
    <row r="647" spans="1:22" ht="21">
      <c r="C647" s="369"/>
      <c r="D647" s="120"/>
      <c r="E647" s="121"/>
      <c r="F647" s="127"/>
      <c r="G647" s="127"/>
      <c r="H647" s="123"/>
      <c r="I647" s="123"/>
      <c r="J647" s="123"/>
      <c r="K647" s="123"/>
      <c r="L647" s="123"/>
      <c r="M647" s="123"/>
      <c r="N647" s="123"/>
      <c r="O647" s="123"/>
      <c r="P647" s="123"/>
      <c r="Q647" s="123"/>
      <c r="R647" s="123"/>
      <c r="S647" s="123"/>
      <c r="T647" s="128"/>
      <c r="U647" s="123" t="s">
        <v>39</v>
      </c>
      <c r="V647" s="128"/>
    </row>
    <row r="648" spans="1:22" s="85" customFormat="1" ht="21">
      <c r="A648" s="335"/>
      <c r="B648" s="335"/>
      <c r="C648" s="335"/>
      <c r="D648" s="130"/>
      <c r="E648" s="125"/>
      <c r="F648" s="131" t="s">
        <v>192</v>
      </c>
      <c r="G648" s="119"/>
      <c r="H648" s="118">
        <v>1993.3505299999999</v>
      </c>
      <c r="I648" s="118">
        <v>2057.5506</v>
      </c>
      <c r="J648" s="118">
        <v>1853.1885299999999</v>
      </c>
      <c r="K648" s="118">
        <v>1479.28775</v>
      </c>
      <c r="L648" s="118">
        <v>2097.1330899999998</v>
      </c>
      <c r="M648" s="118">
        <v>1324.3593099999998</v>
      </c>
      <c r="N648" s="118">
        <v>1648.1208375804802</v>
      </c>
      <c r="O648" s="118">
        <v>2191.1338700000001</v>
      </c>
      <c r="P648" s="118">
        <v>1203.3959378557101</v>
      </c>
      <c r="Q648" s="118">
        <v>1716.0932985643926</v>
      </c>
      <c r="R648" s="118">
        <v>1299.8768599999999</v>
      </c>
      <c r="S648" s="118">
        <v>2148.00533</v>
      </c>
      <c r="T648" s="118"/>
      <c r="U648" s="118">
        <v>21011.49594400058</v>
      </c>
      <c r="V648" s="119"/>
    </row>
    <row r="649" spans="1:22" ht="21">
      <c r="C649" s="369"/>
      <c r="D649" s="120"/>
      <c r="E649" s="121"/>
      <c r="F649" s="122" t="s">
        <v>36</v>
      </c>
      <c r="G649" s="122"/>
      <c r="H649" s="123">
        <v>1993.3505299999999</v>
      </c>
      <c r="I649" s="123">
        <v>2047.1175999999998</v>
      </c>
      <c r="J649" s="123">
        <v>1853.1885299999999</v>
      </c>
      <c r="K649" s="123">
        <v>1479.28775</v>
      </c>
      <c r="L649" s="123">
        <v>2097.1330899999998</v>
      </c>
      <c r="M649" s="123">
        <v>1324.3593099999998</v>
      </c>
      <c r="N649" s="123">
        <v>1648.1208375804802</v>
      </c>
      <c r="O649" s="123">
        <v>2189.94787</v>
      </c>
      <c r="P649" s="123">
        <v>1191.3509378557101</v>
      </c>
      <c r="Q649" s="123">
        <v>1710.1482985643927</v>
      </c>
      <c r="R649" s="123">
        <v>1290.0088599999999</v>
      </c>
      <c r="S649" s="123">
        <v>2148.00533</v>
      </c>
      <c r="T649" s="123"/>
      <c r="U649" s="123">
        <v>20972.018944000585</v>
      </c>
      <c r="V649" s="123"/>
    </row>
    <row r="650" spans="1:22" ht="21">
      <c r="C650" s="369"/>
      <c r="D650" s="120"/>
      <c r="E650" s="121"/>
      <c r="F650" s="122" t="s">
        <v>37</v>
      </c>
      <c r="G650" s="122"/>
      <c r="H650" s="123">
        <v>0</v>
      </c>
      <c r="I650" s="123">
        <v>10.433</v>
      </c>
      <c r="J650" s="123">
        <v>0</v>
      </c>
      <c r="K650" s="123">
        <v>0</v>
      </c>
      <c r="L650" s="123">
        <v>0</v>
      </c>
      <c r="M650" s="123">
        <v>0</v>
      </c>
      <c r="N650" s="123">
        <v>0</v>
      </c>
      <c r="O650" s="123">
        <v>1.1859999999999999</v>
      </c>
      <c r="P650" s="123">
        <v>12.045</v>
      </c>
      <c r="Q650" s="123">
        <v>5.9450000000000003</v>
      </c>
      <c r="R650" s="123">
        <v>9.8680000000000003</v>
      </c>
      <c r="S650" s="123">
        <v>0</v>
      </c>
      <c r="T650" s="123"/>
      <c r="U650" s="123">
        <v>39.477000000000004</v>
      </c>
      <c r="V650" s="123"/>
    </row>
    <row r="651" spans="1:22" ht="21">
      <c r="C651" s="369"/>
      <c r="D651" s="120"/>
      <c r="E651" s="121"/>
      <c r="F651" s="127"/>
      <c r="G651" s="127"/>
      <c r="H651" s="123"/>
      <c r="I651" s="123"/>
      <c r="J651" s="123"/>
      <c r="K651" s="123"/>
      <c r="L651" s="123"/>
      <c r="M651" s="123"/>
      <c r="N651" s="123"/>
      <c r="O651" s="123"/>
      <c r="P651" s="123"/>
      <c r="Q651" s="123"/>
      <c r="R651" s="123"/>
      <c r="S651" s="123"/>
      <c r="T651" s="128"/>
      <c r="U651" s="123" t="s">
        <v>39</v>
      </c>
      <c r="V651" s="128"/>
    </row>
    <row r="652" spans="1:22" s="85" customFormat="1" ht="21">
      <c r="A652" s="335"/>
      <c r="B652" s="335"/>
      <c r="C652" s="335"/>
      <c r="D652" s="130"/>
      <c r="E652" s="125"/>
      <c r="F652" s="131" t="s">
        <v>193</v>
      </c>
      <c r="G652" s="119"/>
      <c r="H652" s="118">
        <v>10.512</v>
      </c>
      <c r="I652" s="118">
        <v>16.33006</v>
      </c>
      <c r="J652" s="118">
        <v>34.51858</v>
      </c>
      <c r="K652" s="118">
        <v>14.799299999999999</v>
      </c>
      <c r="L652" s="118">
        <v>13.00412</v>
      </c>
      <c r="M652" s="118">
        <v>44.716539999999995</v>
      </c>
      <c r="N652" s="118">
        <v>23.61355</v>
      </c>
      <c r="O652" s="118">
        <v>42.270659999999992</v>
      </c>
      <c r="P652" s="118">
        <v>13.807749999999999</v>
      </c>
      <c r="Q652" s="118">
        <v>33.980200000000004</v>
      </c>
      <c r="R652" s="118">
        <v>29.611449999999998</v>
      </c>
      <c r="S652" s="118">
        <v>16.41225</v>
      </c>
      <c r="T652" s="118"/>
      <c r="U652" s="118">
        <v>293.57646</v>
      </c>
      <c r="V652" s="119"/>
    </row>
    <row r="653" spans="1:22" ht="21">
      <c r="C653" s="369"/>
      <c r="D653" s="120"/>
      <c r="E653" s="121"/>
      <c r="F653" s="122" t="s">
        <v>36</v>
      </c>
      <c r="G653" s="122"/>
      <c r="H653" s="123">
        <v>10.512</v>
      </c>
      <c r="I653" s="123">
        <v>16.33006</v>
      </c>
      <c r="J653" s="123">
        <v>34.51858</v>
      </c>
      <c r="K653" s="123">
        <v>14.799299999999999</v>
      </c>
      <c r="L653" s="123">
        <v>13.00412</v>
      </c>
      <c r="M653" s="123">
        <v>44.716539999999995</v>
      </c>
      <c r="N653" s="123">
        <v>23.61355</v>
      </c>
      <c r="O653" s="123">
        <v>42.270659999999992</v>
      </c>
      <c r="P653" s="123">
        <v>13.807749999999999</v>
      </c>
      <c r="Q653" s="123">
        <v>33.980200000000004</v>
      </c>
      <c r="R653" s="123">
        <v>29.611449999999998</v>
      </c>
      <c r="S653" s="123">
        <v>16.41225</v>
      </c>
      <c r="T653" s="123"/>
      <c r="U653" s="123">
        <v>293.57646</v>
      </c>
      <c r="V653" s="123"/>
    </row>
    <row r="654" spans="1:22" ht="21">
      <c r="C654" s="369"/>
      <c r="D654" s="120"/>
      <c r="E654" s="121"/>
      <c r="F654" s="122" t="s">
        <v>37</v>
      </c>
      <c r="G654" s="122"/>
      <c r="H654" s="123">
        <v>0</v>
      </c>
      <c r="I654" s="123">
        <v>0</v>
      </c>
      <c r="J654" s="123">
        <v>0</v>
      </c>
      <c r="K654" s="123">
        <v>0</v>
      </c>
      <c r="L654" s="123">
        <v>0</v>
      </c>
      <c r="M654" s="123">
        <v>0</v>
      </c>
      <c r="N654" s="123">
        <v>0</v>
      </c>
      <c r="O654" s="123">
        <v>0</v>
      </c>
      <c r="P654" s="123">
        <v>0</v>
      </c>
      <c r="Q654" s="123">
        <v>0</v>
      </c>
      <c r="R654" s="123">
        <v>0</v>
      </c>
      <c r="S654" s="123">
        <v>0</v>
      </c>
      <c r="T654" s="123"/>
      <c r="U654" s="123">
        <v>0</v>
      </c>
      <c r="V654" s="123"/>
    </row>
    <row r="655" spans="1:22" ht="21">
      <c r="C655" s="369"/>
      <c r="D655" s="120"/>
      <c r="E655" s="121"/>
      <c r="F655" s="127"/>
      <c r="G655" s="127"/>
      <c r="H655" s="123"/>
      <c r="I655" s="123"/>
      <c r="J655" s="123"/>
      <c r="K655" s="123"/>
      <c r="L655" s="123"/>
      <c r="M655" s="123"/>
      <c r="N655" s="123"/>
      <c r="O655" s="123"/>
      <c r="P655" s="123"/>
      <c r="Q655" s="123"/>
      <c r="R655" s="123"/>
      <c r="S655" s="123"/>
      <c r="T655" s="128"/>
      <c r="U655" s="123" t="s">
        <v>39</v>
      </c>
      <c r="V655" s="128"/>
    </row>
    <row r="656" spans="1:22" s="85" customFormat="1" ht="21">
      <c r="A656" s="335"/>
      <c r="B656" s="335"/>
      <c r="C656" s="335"/>
      <c r="D656" s="130"/>
      <c r="E656" s="125"/>
      <c r="F656" s="131" t="s">
        <v>194</v>
      </c>
      <c r="G656" s="119"/>
      <c r="H656" s="118">
        <v>7540.2826522134828</v>
      </c>
      <c r="I656" s="118">
        <v>11949.832409999999</v>
      </c>
      <c r="J656" s="118">
        <v>12616.404909999992</v>
      </c>
      <c r="K656" s="118">
        <v>13773.449369999998</v>
      </c>
      <c r="L656" s="118">
        <v>14407.844853295248</v>
      </c>
      <c r="M656" s="118">
        <v>13740.37273367148</v>
      </c>
      <c r="N656" s="118">
        <v>15904.871018872103</v>
      </c>
      <c r="O656" s="118">
        <v>13333.701080000006</v>
      </c>
      <c r="P656" s="118">
        <v>4564.5228899999975</v>
      </c>
      <c r="Q656" s="118">
        <v>2817.4177300000001</v>
      </c>
      <c r="R656" s="118">
        <v>1587.7447399999999</v>
      </c>
      <c r="S656" s="118">
        <v>3533.377860000001</v>
      </c>
      <c r="T656" s="118"/>
      <c r="U656" s="118">
        <v>115769.8222480523</v>
      </c>
      <c r="V656" s="119"/>
    </row>
    <row r="657" spans="1:22" ht="21">
      <c r="C657" s="369"/>
      <c r="D657" s="120"/>
      <c r="E657" s="121"/>
      <c r="F657" s="122" t="s">
        <v>36</v>
      </c>
      <c r="G657" s="122"/>
      <c r="H657" s="123">
        <v>7540.2826522134828</v>
      </c>
      <c r="I657" s="123">
        <v>11949.832409999999</v>
      </c>
      <c r="J657" s="123">
        <v>12616.404909999992</v>
      </c>
      <c r="K657" s="123">
        <v>13773.449369999998</v>
      </c>
      <c r="L657" s="123">
        <v>14407.844853295248</v>
      </c>
      <c r="M657" s="123">
        <v>13740.37273367148</v>
      </c>
      <c r="N657" s="123">
        <v>15904.871018872103</v>
      </c>
      <c r="O657" s="123">
        <v>13333.701080000006</v>
      </c>
      <c r="P657" s="123">
        <v>4564.5228899999975</v>
      </c>
      <c r="Q657" s="123">
        <v>2817.4177300000001</v>
      </c>
      <c r="R657" s="123">
        <v>1587.7447399999999</v>
      </c>
      <c r="S657" s="123">
        <v>3533.377860000001</v>
      </c>
      <c r="T657" s="123"/>
      <c r="U657" s="123">
        <v>115769.8222480523</v>
      </c>
      <c r="V657" s="123"/>
    </row>
    <row r="658" spans="1:22" ht="21">
      <c r="C658" s="369"/>
      <c r="D658" s="120"/>
      <c r="E658" s="121"/>
      <c r="F658" s="122" t="s">
        <v>37</v>
      </c>
      <c r="G658" s="122"/>
      <c r="H658" s="123">
        <v>0</v>
      </c>
      <c r="I658" s="123">
        <v>0</v>
      </c>
      <c r="J658" s="123">
        <v>0</v>
      </c>
      <c r="K658" s="123">
        <v>0</v>
      </c>
      <c r="L658" s="123">
        <v>0</v>
      </c>
      <c r="M658" s="123">
        <v>0</v>
      </c>
      <c r="N658" s="123">
        <v>0</v>
      </c>
      <c r="O658" s="123">
        <v>0</v>
      </c>
      <c r="P658" s="123">
        <v>0</v>
      </c>
      <c r="Q658" s="123">
        <v>0</v>
      </c>
      <c r="R658" s="123">
        <v>0</v>
      </c>
      <c r="S658" s="123">
        <v>0</v>
      </c>
      <c r="T658" s="123"/>
      <c r="U658" s="123">
        <v>0</v>
      </c>
      <c r="V658" s="123"/>
    </row>
    <row r="659" spans="1:22" ht="21">
      <c r="C659" s="369"/>
      <c r="D659" s="120"/>
      <c r="E659" s="121"/>
      <c r="F659" s="122"/>
      <c r="G659" s="122"/>
      <c r="H659" s="123"/>
      <c r="I659" s="123"/>
      <c r="J659" s="123"/>
      <c r="K659" s="123"/>
      <c r="L659" s="123"/>
      <c r="M659" s="123"/>
      <c r="N659" s="123"/>
      <c r="O659" s="123"/>
      <c r="P659" s="123"/>
      <c r="Q659" s="123"/>
      <c r="R659" s="123"/>
      <c r="S659" s="123"/>
      <c r="T659" s="123"/>
      <c r="U659" s="123" t="s">
        <v>39</v>
      </c>
      <c r="V659" s="123"/>
    </row>
    <row r="660" spans="1:22" s="85" customFormat="1" ht="21">
      <c r="A660" s="335"/>
      <c r="B660" s="335"/>
      <c r="C660" s="335"/>
      <c r="D660" s="130"/>
      <c r="E660" s="125"/>
      <c r="F660" s="131" t="s">
        <v>195</v>
      </c>
      <c r="G660" s="119"/>
      <c r="H660" s="118">
        <v>55161.731822518479</v>
      </c>
      <c r="I660" s="118">
        <v>50896.215260976212</v>
      </c>
      <c r="J660" s="118">
        <v>56133.927156009879</v>
      </c>
      <c r="K660" s="118">
        <v>58680.688172448143</v>
      </c>
      <c r="L660" s="118">
        <v>59209.502834949526</v>
      </c>
      <c r="M660" s="118">
        <v>58063.667900666871</v>
      </c>
      <c r="N660" s="118">
        <v>61452.029225339429</v>
      </c>
      <c r="O660" s="118">
        <v>61652.317443811262</v>
      </c>
      <c r="P660" s="118">
        <v>64480.260235203903</v>
      </c>
      <c r="Q660" s="118">
        <v>64024.00605688311</v>
      </c>
      <c r="R660" s="118">
        <v>46206.288846883115</v>
      </c>
      <c r="S660" s="118">
        <v>62359.430927792215</v>
      </c>
      <c r="T660" s="118"/>
      <c r="U660" s="118">
        <v>698320.06588348222</v>
      </c>
      <c r="V660" s="119"/>
    </row>
    <row r="661" spans="1:22" ht="21">
      <c r="C661" s="369"/>
      <c r="D661" s="120"/>
      <c r="E661" s="121"/>
      <c r="F661" s="122" t="s">
        <v>36</v>
      </c>
      <c r="G661" s="122"/>
      <c r="H661" s="123">
        <v>55156.13182251848</v>
      </c>
      <c r="I661" s="123">
        <v>50895.666040976212</v>
      </c>
      <c r="J661" s="123">
        <v>56132.980276009876</v>
      </c>
      <c r="K661" s="123">
        <v>58680.214732448141</v>
      </c>
      <c r="L661" s="123">
        <v>59209.502834949526</v>
      </c>
      <c r="M661" s="123">
        <v>58053.286960666868</v>
      </c>
      <c r="N661" s="123">
        <v>61450.932345339432</v>
      </c>
      <c r="O661" s="123">
        <v>61652.317443811262</v>
      </c>
      <c r="P661" s="123">
        <v>64479.936795203903</v>
      </c>
      <c r="Q661" s="123">
        <v>64021.364136883109</v>
      </c>
      <c r="R661" s="123">
        <v>46206.288846883115</v>
      </c>
      <c r="S661" s="123">
        <v>62352.125007792216</v>
      </c>
      <c r="T661" s="123"/>
      <c r="U661" s="123">
        <v>698290.74724348215</v>
      </c>
      <c r="V661" s="123"/>
    </row>
    <row r="662" spans="1:22" ht="21">
      <c r="C662" s="369"/>
      <c r="D662" s="120"/>
      <c r="E662" s="121"/>
      <c r="F662" s="122" t="s">
        <v>37</v>
      </c>
      <c r="G662" s="122"/>
      <c r="H662" s="123">
        <v>5.6</v>
      </c>
      <c r="I662" s="123">
        <v>0.54922000000000004</v>
      </c>
      <c r="J662" s="123">
        <v>0.94687999999999994</v>
      </c>
      <c r="K662" s="123">
        <v>0.47343999999999997</v>
      </c>
      <c r="L662" s="123">
        <v>0</v>
      </c>
      <c r="M662" s="123">
        <v>10.380939999999999</v>
      </c>
      <c r="N662" s="123">
        <v>1.0968800000000001</v>
      </c>
      <c r="O662" s="123">
        <v>0</v>
      </c>
      <c r="P662" s="123">
        <v>0.32344000000000001</v>
      </c>
      <c r="Q662" s="123">
        <v>2.6419200000000003</v>
      </c>
      <c r="R662" s="123">
        <v>0</v>
      </c>
      <c r="S662" s="123">
        <v>7.3059200000000004</v>
      </c>
      <c r="T662" s="123"/>
      <c r="U662" s="123">
        <v>29.318639999999998</v>
      </c>
      <c r="V662" s="123"/>
    </row>
    <row r="663" spans="1:22" ht="21">
      <c r="C663" s="369"/>
      <c r="D663" s="120"/>
      <c r="E663" s="121"/>
      <c r="F663" s="127"/>
      <c r="G663" s="127"/>
      <c r="H663" s="123"/>
      <c r="I663" s="123"/>
      <c r="J663" s="123"/>
      <c r="K663" s="123"/>
      <c r="L663" s="123"/>
      <c r="M663" s="123"/>
      <c r="N663" s="123"/>
      <c r="O663" s="123"/>
      <c r="P663" s="123"/>
      <c r="Q663" s="123"/>
      <c r="R663" s="123"/>
      <c r="S663" s="123"/>
      <c r="T663" s="128"/>
      <c r="U663" s="123" t="s">
        <v>39</v>
      </c>
      <c r="V663" s="128"/>
    </row>
    <row r="664" spans="1:22" s="85" customFormat="1" ht="21">
      <c r="A664" s="335"/>
      <c r="B664" s="335"/>
      <c r="C664" s="335"/>
      <c r="D664" s="130"/>
      <c r="E664" s="132"/>
      <c r="F664" s="133" t="s">
        <v>196</v>
      </c>
      <c r="G664" s="134"/>
      <c r="H664" s="129">
        <v>223166.58522950578</v>
      </c>
      <c r="I664" s="129">
        <v>208284.22568558791</v>
      </c>
      <c r="J664" s="129">
        <v>233938.28383174192</v>
      </c>
      <c r="K664" s="129">
        <v>231823.66304814015</v>
      </c>
      <c r="L664" s="129">
        <v>220631.04683645297</v>
      </c>
      <c r="M664" s="129">
        <v>211964.47413637914</v>
      </c>
      <c r="N664" s="129">
        <v>232568.74589977079</v>
      </c>
      <c r="O664" s="129">
        <v>225373.20292491667</v>
      </c>
      <c r="P664" s="129">
        <v>264306.73463832622</v>
      </c>
      <c r="Q664" s="129">
        <v>273710.30934916215</v>
      </c>
      <c r="R664" s="129">
        <v>242717.9981879011</v>
      </c>
      <c r="S664" s="129">
        <v>274807.87603131623</v>
      </c>
      <c r="T664" s="129"/>
      <c r="U664" s="129">
        <v>2843293.145799201</v>
      </c>
      <c r="V664" s="129"/>
    </row>
    <row r="665" spans="1:22" ht="21">
      <c r="C665" s="369"/>
      <c r="D665" s="120"/>
      <c r="E665" s="121"/>
      <c r="F665" s="122" t="s">
        <v>36</v>
      </c>
      <c r="G665" s="122"/>
      <c r="H665" s="123">
        <v>222815.16105950577</v>
      </c>
      <c r="I665" s="123">
        <v>207981.6891055879</v>
      </c>
      <c r="J665" s="123">
        <v>233689.39266174193</v>
      </c>
      <c r="K665" s="123">
        <v>231546.62108814015</v>
      </c>
      <c r="L665" s="123">
        <v>220333.44174645297</v>
      </c>
      <c r="M665" s="123">
        <v>211618.51150637915</v>
      </c>
      <c r="N665" s="123">
        <v>232331.3127397708</v>
      </c>
      <c r="O665" s="123">
        <v>224993.03337491667</v>
      </c>
      <c r="P665" s="123">
        <v>264108.71061832621</v>
      </c>
      <c r="Q665" s="123">
        <v>273538.65666916216</v>
      </c>
      <c r="R665" s="123">
        <v>242507.06589790111</v>
      </c>
      <c r="S665" s="123">
        <v>274564.44696131622</v>
      </c>
      <c r="T665" s="123"/>
      <c r="U665" s="123">
        <v>2840028.043429201</v>
      </c>
      <c r="V665" s="123"/>
    </row>
    <row r="666" spans="1:22" ht="21">
      <c r="C666" s="369"/>
      <c r="D666" s="120"/>
      <c r="E666" s="121"/>
      <c r="F666" s="122" t="s">
        <v>37</v>
      </c>
      <c r="G666" s="122"/>
      <c r="H666" s="123">
        <v>351.42417000000006</v>
      </c>
      <c r="I666" s="123">
        <v>302.53658000000001</v>
      </c>
      <c r="J666" s="123">
        <v>248.89117000000002</v>
      </c>
      <c r="K666" s="123">
        <v>277.04195999999996</v>
      </c>
      <c r="L666" s="123">
        <v>297.60509000000002</v>
      </c>
      <c r="M666" s="123">
        <v>345.96262999999999</v>
      </c>
      <c r="N666" s="123">
        <v>237.43316000000002</v>
      </c>
      <c r="O666" s="123">
        <v>380.16955000000002</v>
      </c>
      <c r="P666" s="123">
        <v>198.02402000000001</v>
      </c>
      <c r="Q666" s="123">
        <v>171.65268</v>
      </c>
      <c r="R666" s="123">
        <v>210.93228999999999</v>
      </c>
      <c r="S666" s="123">
        <v>243.42907</v>
      </c>
      <c r="T666" s="123"/>
      <c r="U666" s="123">
        <v>3265.1023700000005</v>
      </c>
      <c r="V666" s="123"/>
    </row>
    <row r="667" spans="1:22" ht="21">
      <c r="C667" s="369"/>
      <c r="D667" s="120"/>
      <c r="E667" s="121"/>
      <c r="F667" s="122"/>
      <c r="G667" s="122"/>
      <c r="H667" s="123"/>
      <c r="I667" s="123"/>
      <c r="J667" s="123"/>
      <c r="K667" s="123"/>
      <c r="L667" s="123"/>
      <c r="M667" s="123"/>
      <c r="N667" s="123"/>
      <c r="O667" s="123"/>
      <c r="P667" s="123"/>
      <c r="Q667" s="123"/>
      <c r="R667" s="123"/>
      <c r="S667" s="123"/>
      <c r="T667" s="123"/>
      <c r="U667" s="123" t="s">
        <v>39</v>
      </c>
      <c r="V667" s="123"/>
    </row>
    <row r="668" spans="1:22" s="85" customFormat="1" ht="21">
      <c r="A668" s="335"/>
      <c r="B668" s="335"/>
      <c r="C668" s="335"/>
      <c r="D668" s="130"/>
      <c r="E668" s="125"/>
      <c r="F668" s="131" t="s">
        <v>197</v>
      </c>
      <c r="G668" s="119"/>
      <c r="H668" s="118">
        <v>0</v>
      </c>
      <c r="I668" s="118">
        <v>0</v>
      </c>
      <c r="J668" s="118">
        <v>0</v>
      </c>
      <c r="K668" s="118">
        <v>0</v>
      </c>
      <c r="L668" s="118">
        <v>0</v>
      </c>
      <c r="M668" s="118">
        <v>0</v>
      </c>
      <c r="N668" s="118">
        <v>0</v>
      </c>
      <c r="O668" s="118">
        <v>0</v>
      </c>
      <c r="P668" s="118">
        <v>0</v>
      </c>
      <c r="Q668" s="118">
        <v>0</v>
      </c>
      <c r="R668" s="118">
        <v>0</v>
      </c>
      <c r="S668" s="118">
        <v>0</v>
      </c>
      <c r="T668" s="118"/>
      <c r="U668" s="118">
        <v>0</v>
      </c>
      <c r="V668" s="119"/>
    </row>
    <row r="669" spans="1:22" ht="21">
      <c r="C669" s="369"/>
      <c r="D669" s="120"/>
      <c r="E669" s="121"/>
      <c r="F669" s="122" t="s">
        <v>36</v>
      </c>
      <c r="G669" s="122"/>
      <c r="H669" s="123">
        <v>0</v>
      </c>
      <c r="I669" s="123">
        <v>0</v>
      </c>
      <c r="J669" s="123">
        <v>0</v>
      </c>
      <c r="K669" s="123">
        <v>0</v>
      </c>
      <c r="L669" s="123">
        <v>0</v>
      </c>
      <c r="M669" s="123">
        <v>0</v>
      </c>
      <c r="N669" s="123">
        <v>0</v>
      </c>
      <c r="O669" s="123">
        <v>0</v>
      </c>
      <c r="P669" s="123">
        <v>0</v>
      </c>
      <c r="Q669" s="123">
        <v>0</v>
      </c>
      <c r="R669" s="123">
        <v>0</v>
      </c>
      <c r="S669" s="123">
        <v>0</v>
      </c>
      <c r="T669" s="123"/>
      <c r="U669" s="123">
        <v>0</v>
      </c>
      <c r="V669" s="123"/>
    </row>
    <row r="670" spans="1:22" ht="21">
      <c r="C670" s="369"/>
      <c r="D670" s="120"/>
      <c r="E670" s="121"/>
      <c r="F670" s="122" t="s">
        <v>37</v>
      </c>
      <c r="G670" s="122"/>
      <c r="H670" s="123">
        <v>0</v>
      </c>
      <c r="I670" s="123">
        <v>0</v>
      </c>
      <c r="J670" s="123">
        <v>0</v>
      </c>
      <c r="K670" s="123">
        <v>0</v>
      </c>
      <c r="L670" s="123">
        <v>0</v>
      </c>
      <c r="M670" s="123">
        <v>0</v>
      </c>
      <c r="N670" s="123">
        <v>0</v>
      </c>
      <c r="O670" s="123">
        <v>0</v>
      </c>
      <c r="P670" s="123">
        <v>0</v>
      </c>
      <c r="Q670" s="123">
        <v>0</v>
      </c>
      <c r="R670" s="123">
        <v>0</v>
      </c>
      <c r="S670" s="123">
        <v>0</v>
      </c>
      <c r="T670" s="123"/>
      <c r="U670" s="123">
        <v>0</v>
      </c>
      <c r="V670" s="123"/>
    </row>
    <row r="671" spans="1:22" ht="21">
      <c r="C671" s="369"/>
      <c r="D671" s="120"/>
      <c r="E671" s="121"/>
      <c r="F671" s="127"/>
      <c r="G671" s="127"/>
      <c r="H671" s="123"/>
      <c r="I671" s="123"/>
      <c r="J671" s="123"/>
      <c r="K671" s="123"/>
      <c r="L671" s="123"/>
      <c r="M671" s="123"/>
      <c r="N671" s="123"/>
      <c r="O671" s="123"/>
      <c r="P671" s="123"/>
      <c r="Q671" s="123"/>
      <c r="R671" s="123"/>
      <c r="S671" s="123"/>
      <c r="T671" s="128"/>
      <c r="U671" s="123" t="s">
        <v>39</v>
      </c>
      <c r="V671" s="128"/>
    </row>
    <row r="672" spans="1:22" s="85" customFormat="1" ht="21">
      <c r="A672" s="335"/>
      <c r="B672" s="335"/>
      <c r="C672" s="335"/>
      <c r="D672" s="130"/>
      <c r="E672" s="132"/>
      <c r="F672" s="133" t="s">
        <v>198</v>
      </c>
      <c r="G672" s="134"/>
      <c r="H672" s="118">
        <v>162633.04866052518</v>
      </c>
      <c r="I672" s="118">
        <v>152199.36504915886</v>
      </c>
      <c r="J672" s="118">
        <v>183600.56182749686</v>
      </c>
      <c r="K672" s="118">
        <v>179973.43157211787</v>
      </c>
      <c r="L672" s="118">
        <v>174837.94423847314</v>
      </c>
      <c r="M672" s="118">
        <v>169946.2415427384</v>
      </c>
      <c r="N672" s="118">
        <v>198455.62388702258</v>
      </c>
      <c r="O672" s="118">
        <v>190108.97555924492</v>
      </c>
      <c r="P672" s="118">
        <v>202074.44445429041</v>
      </c>
      <c r="Q672" s="118">
        <v>211490.61255774568</v>
      </c>
      <c r="R672" s="118">
        <v>164032.85669184817</v>
      </c>
      <c r="S672" s="118">
        <v>235244.96891918374</v>
      </c>
      <c r="T672" s="129"/>
      <c r="U672" s="129">
        <v>2224598.0749598457</v>
      </c>
      <c r="V672" s="129"/>
    </row>
    <row r="673" spans="1:22" ht="21">
      <c r="C673" s="369"/>
      <c r="D673" s="120"/>
      <c r="E673" s="121"/>
      <c r="F673" s="122" t="s">
        <v>36</v>
      </c>
      <c r="G673" s="122"/>
      <c r="H673" s="123">
        <v>161060.76375052519</v>
      </c>
      <c r="I673" s="123">
        <v>149373.64454915887</v>
      </c>
      <c r="J673" s="123">
        <v>180659.13999749685</v>
      </c>
      <c r="K673" s="123">
        <v>177923.19982211787</v>
      </c>
      <c r="L673" s="123">
        <v>172031.45529847313</v>
      </c>
      <c r="M673" s="123">
        <v>168716.7824327384</v>
      </c>
      <c r="N673" s="123">
        <v>195509.64438702259</v>
      </c>
      <c r="O673" s="123">
        <v>188608.71555924491</v>
      </c>
      <c r="P673" s="123">
        <v>199819.78371429042</v>
      </c>
      <c r="Q673" s="123">
        <v>210123.12811774568</v>
      </c>
      <c r="R673" s="123">
        <v>162213.58226184818</v>
      </c>
      <c r="S673" s="123">
        <v>234008.40554918375</v>
      </c>
      <c r="T673" s="123"/>
      <c r="U673" s="123">
        <v>2200048.2454398461</v>
      </c>
      <c r="V673" s="123"/>
    </row>
    <row r="674" spans="1:22" ht="21">
      <c r="C674" s="369"/>
      <c r="D674" s="120"/>
      <c r="E674" s="121"/>
      <c r="F674" s="122" t="s">
        <v>37</v>
      </c>
      <c r="G674" s="122"/>
      <c r="H674" s="123">
        <v>1572.2849100000001</v>
      </c>
      <c r="I674" s="123">
        <v>2825.7204999999999</v>
      </c>
      <c r="J674" s="123">
        <v>2941.4218300000007</v>
      </c>
      <c r="K674" s="123">
        <v>2050.2317500000004</v>
      </c>
      <c r="L674" s="123">
        <v>2806.4889399999997</v>
      </c>
      <c r="M674" s="123">
        <v>1229.4591100000002</v>
      </c>
      <c r="N674" s="123">
        <v>2945.9794999999999</v>
      </c>
      <c r="O674" s="123">
        <v>1500.2599999999998</v>
      </c>
      <c r="P674" s="123">
        <v>2254.6607400000003</v>
      </c>
      <c r="Q674" s="123">
        <v>1367.4844399999999</v>
      </c>
      <c r="R674" s="123">
        <v>1819.2744299999999</v>
      </c>
      <c r="S674" s="123">
        <v>1236.5633700000001</v>
      </c>
      <c r="T674" s="123"/>
      <c r="U674" s="123">
        <v>24549.829519999999</v>
      </c>
      <c r="V674" s="123"/>
    </row>
    <row r="675" spans="1:22" ht="21">
      <c r="C675" s="369"/>
      <c r="D675" s="120"/>
      <c r="E675" s="121"/>
      <c r="F675" s="127"/>
      <c r="G675" s="127"/>
      <c r="H675" s="123"/>
      <c r="I675" s="123"/>
      <c r="J675" s="123"/>
      <c r="K675" s="123"/>
      <c r="L675" s="123"/>
      <c r="M675" s="123"/>
      <c r="N675" s="123"/>
      <c r="O675" s="123"/>
      <c r="P675" s="123"/>
      <c r="Q675" s="123"/>
      <c r="R675" s="123"/>
      <c r="S675" s="123"/>
      <c r="T675" s="128"/>
      <c r="U675" s="123" t="s">
        <v>39</v>
      </c>
      <c r="V675" s="128"/>
    </row>
    <row r="676" spans="1:22" s="85" customFormat="1" ht="21">
      <c r="A676" s="335"/>
      <c r="B676" s="335"/>
      <c r="C676" s="335"/>
      <c r="D676" s="130"/>
      <c r="E676" s="125"/>
      <c r="F676" s="131" t="s">
        <v>199</v>
      </c>
      <c r="G676" s="119"/>
      <c r="H676" s="118">
        <v>0</v>
      </c>
      <c r="I676" s="118">
        <v>0</v>
      </c>
      <c r="J676" s="118">
        <v>0</v>
      </c>
      <c r="K676" s="118">
        <v>0</v>
      </c>
      <c r="L676" s="118">
        <v>0</v>
      </c>
      <c r="M676" s="118">
        <v>0</v>
      </c>
      <c r="N676" s="118">
        <v>0</v>
      </c>
      <c r="O676" s="118">
        <v>0</v>
      </c>
      <c r="P676" s="118">
        <v>0</v>
      </c>
      <c r="Q676" s="118">
        <v>0</v>
      </c>
      <c r="R676" s="118">
        <v>0</v>
      </c>
      <c r="S676" s="118">
        <v>0</v>
      </c>
      <c r="T676" s="118"/>
      <c r="U676" s="118">
        <v>0</v>
      </c>
      <c r="V676" s="119"/>
    </row>
    <row r="677" spans="1:22" ht="21">
      <c r="C677" s="369"/>
      <c r="D677" s="120"/>
      <c r="E677" s="121"/>
      <c r="F677" s="122" t="s">
        <v>36</v>
      </c>
      <c r="G677" s="122"/>
      <c r="H677" s="123">
        <v>0</v>
      </c>
      <c r="I677" s="123">
        <v>0</v>
      </c>
      <c r="J677" s="123">
        <v>0</v>
      </c>
      <c r="K677" s="123">
        <v>0</v>
      </c>
      <c r="L677" s="123">
        <v>0</v>
      </c>
      <c r="M677" s="123">
        <v>0</v>
      </c>
      <c r="N677" s="123">
        <v>0</v>
      </c>
      <c r="O677" s="123">
        <v>0</v>
      </c>
      <c r="P677" s="123">
        <v>0</v>
      </c>
      <c r="Q677" s="123">
        <v>0</v>
      </c>
      <c r="R677" s="123">
        <v>0</v>
      </c>
      <c r="S677" s="123">
        <v>0</v>
      </c>
      <c r="T677" s="123"/>
      <c r="U677" s="123">
        <v>0</v>
      </c>
      <c r="V677" s="123"/>
    </row>
    <row r="678" spans="1:22" ht="21">
      <c r="C678" s="369"/>
      <c r="D678" s="120"/>
      <c r="E678" s="121"/>
      <c r="F678" s="122" t="s">
        <v>37</v>
      </c>
      <c r="G678" s="122"/>
      <c r="H678" s="123">
        <v>0</v>
      </c>
      <c r="I678" s="123">
        <v>0</v>
      </c>
      <c r="J678" s="123">
        <v>0</v>
      </c>
      <c r="K678" s="123">
        <v>0</v>
      </c>
      <c r="L678" s="123">
        <v>0</v>
      </c>
      <c r="M678" s="123">
        <v>0</v>
      </c>
      <c r="N678" s="123">
        <v>0</v>
      </c>
      <c r="O678" s="123">
        <v>0</v>
      </c>
      <c r="P678" s="123">
        <v>0</v>
      </c>
      <c r="Q678" s="123">
        <v>0</v>
      </c>
      <c r="R678" s="123">
        <v>0</v>
      </c>
      <c r="S678" s="123">
        <v>0</v>
      </c>
      <c r="T678" s="123"/>
      <c r="U678" s="123">
        <v>0</v>
      </c>
      <c r="V678" s="123"/>
    </row>
    <row r="679" spans="1:22" ht="21">
      <c r="C679" s="369"/>
      <c r="D679" s="120"/>
      <c r="E679" s="121"/>
      <c r="F679" s="127"/>
      <c r="G679" s="127"/>
      <c r="H679" s="123"/>
      <c r="I679" s="123"/>
      <c r="J679" s="123"/>
      <c r="K679" s="123"/>
      <c r="L679" s="123"/>
      <c r="M679" s="123"/>
      <c r="N679" s="123"/>
      <c r="O679" s="123"/>
      <c r="P679" s="123"/>
      <c r="Q679" s="123"/>
      <c r="R679" s="123"/>
      <c r="S679" s="123"/>
      <c r="T679" s="128"/>
      <c r="U679" s="123" t="s">
        <v>39</v>
      </c>
      <c r="V679" s="128"/>
    </row>
    <row r="680" spans="1:22" s="85" customFormat="1" ht="21">
      <c r="A680" s="335"/>
      <c r="B680" s="335"/>
      <c r="C680" s="335"/>
      <c r="D680" s="130"/>
      <c r="E680" s="125"/>
      <c r="F680" s="119" t="s">
        <v>200</v>
      </c>
      <c r="G680" s="119"/>
      <c r="H680" s="118">
        <v>1759.4079100000004</v>
      </c>
      <c r="I680" s="118">
        <v>1833.5886400000002</v>
      </c>
      <c r="J680" s="118">
        <v>1786.9950600000002</v>
      </c>
      <c r="K680" s="118">
        <v>2187.6434300000001</v>
      </c>
      <c r="L680" s="118">
        <v>2437.35493</v>
      </c>
      <c r="M680" s="118">
        <v>1822.6177700000001</v>
      </c>
      <c r="N680" s="118">
        <v>3657.9472883182461</v>
      </c>
      <c r="O680" s="118">
        <v>1955.4640899999995</v>
      </c>
      <c r="P680" s="118">
        <v>1823.67868</v>
      </c>
      <c r="Q680" s="118">
        <v>2758.7650400000002</v>
      </c>
      <c r="R680" s="118">
        <v>2471.2167700000005</v>
      </c>
      <c r="S680" s="118">
        <v>2310.6939299999999</v>
      </c>
      <c r="T680" s="118"/>
      <c r="U680" s="118">
        <v>26805.37353831825</v>
      </c>
      <c r="V680" s="119"/>
    </row>
    <row r="681" spans="1:22" ht="21">
      <c r="C681" s="374"/>
      <c r="D681" s="120"/>
      <c r="E681" s="121"/>
      <c r="F681" s="122" t="s">
        <v>36</v>
      </c>
      <c r="G681" s="122"/>
      <c r="H681" s="123">
        <v>1223.0278500000002</v>
      </c>
      <c r="I681" s="123">
        <v>1160.5931500000002</v>
      </c>
      <c r="J681" s="123">
        <v>1135.68857</v>
      </c>
      <c r="K681" s="123">
        <v>1211.41597</v>
      </c>
      <c r="L681" s="123">
        <v>1659.9593199999999</v>
      </c>
      <c r="M681" s="123">
        <v>1039.7233200000001</v>
      </c>
      <c r="N681" s="123">
        <v>1541.0130883182458</v>
      </c>
      <c r="O681" s="123">
        <v>1094.5598199999997</v>
      </c>
      <c r="P681" s="123">
        <v>1181.6970600000002</v>
      </c>
      <c r="Q681" s="123">
        <v>1712.95488</v>
      </c>
      <c r="R681" s="123">
        <v>877.51107000000013</v>
      </c>
      <c r="S681" s="123">
        <v>1779.18941</v>
      </c>
      <c r="T681" s="123"/>
      <c r="U681" s="123">
        <v>15617.333508318246</v>
      </c>
      <c r="V681" s="123"/>
    </row>
    <row r="682" spans="1:22" ht="21">
      <c r="C682" s="374"/>
      <c r="D682" s="120"/>
      <c r="E682" s="121"/>
      <c r="F682" s="122" t="s">
        <v>37</v>
      </c>
      <c r="G682" s="122"/>
      <c r="H682" s="123">
        <v>536.38006000000007</v>
      </c>
      <c r="I682" s="123">
        <v>672.99549000000002</v>
      </c>
      <c r="J682" s="123">
        <v>651.30649000000005</v>
      </c>
      <c r="K682" s="123">
        <v>976.22746000000006</v>
      </c>
      <c r="L682" s="123">
        <v>777.39561000000015</v>
      </c>
      <c r="M682" s="123">
        <v>782.89445000000001</v>
      </c>
      <c r="N682" s="123">
        <v>2116.9342000000001</v>
      </c>
      <c r="O682" s="123">
        <v>860.90426999999977</v>
      </c>
      <c r="P682" s="123">
        <v>641.98161999999991</v>
      </c>
      <c r="Q682" s="123">
        <v>1045.81016</v>
      </c>
      <c r="R682" s="123">
        <v>1593.7057000000004</v>
      </c>
      <c r="S682" s="123">
        <v>531.50451999999996</v>
      </c>
      <c r="T682" s="123"/>
      <c r="U682" s="123">
        <v>11188.04003</v>
      </c>
      <c r="V682" s="123"/>
    </row>
    <row r="683" spans="1:22" ht="21">
      <c r="C683" s="374"/>
      <c r="D683" s="120"/>
      <c r="E683" s="121"/>
      <c r="F683" s="127"/>
      <c r="G683" s="127"/>
      <c r="H683" s="123"/>
      <c r="I683" s="123"/>
      <c r="J683" s="123"/>
      <c r="K683" s="123"/>
      <c r="L683" s="123"/>
      <c r="M683" s="123"/>
      <c r="N683" s="123"/>
      <c r="O683" s="123"/>
      <c r="P683" s="123"/>
      <c r="Q683" s="123"/>
      <c r="R683" s="123"/>
      <c r="S683" s="123"/>
      <c r="T683" s="128"/>
      <c r="U683" s="123" t="s">
        <v>39</v>
      </c>
      <c r="V683" s="128"/>
    </row>
    <row r="684" spans="1:22" s="85" customFormat="1" ht="21">
      <c r="A684" s="335"/>
      <c r="B684" s="335"/>
      <c r="C684" s="335"/>
      <c r="D684" s="130"/>
      <c r="E684" s="125"/>
      <c r="F684" s="131" t="s">
        <v>201</v>
      </c>
      <c r="G684" s="119"/>
      <c r="H684" s="118">
        <v>0</v>
      </c>
      <c r="I684" s="118">
        <v>0</v>
      </c>
      <c r="J684" s="118">
        <v>0</v>
      </c>
      <c r="K684" s="118">
        <v>0</v>
      </c>
      <c r="L684" s="118">
        <v>0</v>
      </c>
      <c r="M684" s="118">
        <v>0</v>
      </c>
      <c r="N684" s="118">
        <v>0</v>
      </c>
      <c r="O684" s="118">
        <v>1.462</v>
      </c>
      <c r="P684" s="118">
        <v>0</v>
      </c>
      <c r="Q684" s="118">
        <v>0</v>
      </c>
      <c r="R684" s="118">
        <v>0</v>
      </c>
      <c r="S684" s="118">
        <v>0</v>
      </c>
      <c r="T684" s="118"/>
      <c r="U684" s="118">
        <v>1.462</v>
      </c>
      <c r="V684" s="119"/>
    </row>
    <row r="685" spans="1:22" ht="21">
      <c r="C685" s="369"/>
      <c r="D685" s="120"/>
      <c r="E685" s="121"/>
      <c r="F685" s="122" t="s">
        <v>36</v>
      </c>
      <c r="G685" s="122"/>
      <c r="H685" s="123">
        <v>0</v>
      </c>
      <c r="I685" s="123">
        <v>0</v>
      </c>
      <c r="J685" s="123">
        <v>0</v>
      </c>
      <c r="K685" s="123">
        <v>0</v>
      </c>
      <c r="L685" s="123">
        <v>0</v>
      </c>
      <c r="M685" s="123">
        <v>0</v>
      </c>
      <c r="N685" s="123">
        <v>0</v>
      </c>
      <c r="O685" s="123">
        <v>1.462</v>
      </c>
      <c r="P685" s="123">
        <v>0</v>
      </c>
      <c r="Q685" s="123">
        <v>0</v>
      </c>
      <c r="R685" s="123">
        <v>0</v>
      </c>
      <c r="S685" s="123">
        <v>0</v>
      </c>
      <c r="T685" s="123"/>
      <c r="U685" s="123">
        <v>1.462</v>
      </c>
      <c r="V685" s="123"/>
    </row>
    <row r="686" spans="1:22" ht="21">
      <c r="C686" s="369"/>
      <c r="D686" s="120"/>
      <c r="E686" s="121"/>
      <c r="F686" s="122" t="s">
        <v>37</v>
      </c>
      <c r="G686" s="122"/>
      <c r="H686" s="123">
        <v>0</v>
      </c>
      <c r="I686" s="123">
        <v>0</v>
      </c>
      <c r="J686" s="123">
        <v>0</v>
      </c>
      <c r="K686" s="123">
        <v>0</v>
      </c>
      <c r="L686" s="123">
        <v>0</v>
      </c>
      <c r="M686" s="123">
        <v>0</v>
      </c>
      <c r="N686" s="123">
        <v>0</v>
      </c>
      <c r="O686" s="123">
        <v>0</v>
      </c>
      <c r="P686" s="123">
        <v>0</v>
      </c>
      <c r="Q686" s="123">
        <v>0</v>
      </c>
      <c r="R686" s="123">
        <v>0</v>
      </c>
      <c r="S686" s="123">
        <v>0</v>
      </c>
      <c r="T686" s="123"/>
      <c r="U686" s="123">
        <v>0</v>
      </c>
      <c r="V686" s="123"/>
    </row>
    <row r="687" spans="1:22" ht="21">
      <c r="C687" s="369"/>
      <c r="D687" s="120"/>
      <c r="E687" s="121"/>
      <c r="F687" s="127"/>
      <c r="G687" s="127"/>
      <c r="H687" s="123"/>
      <c r="I687" s="123"/>
      <c r="J687" s="123"/>
      <c r="K687" s="123"/>
      <c r="L687" s="123"/>
      <c r="M687" s="123"/>
      <c r="N687" s="123"/>
      <c r="O687" s="123"/>
      <c r="P687" s="123"/>
      <c r="Q687" s="123"/>
      <c r="R687" s="123"/>
      <c r="S687" s="123"/>
      <c r="T687" s="123"/>
      <c r="U687" s="123" t="s">
        <v>39</v>
      </c>
      <c r="V687" s="123"/>
    </row>
    <row r="688" spans="1:22" s="85" customFormat="1" ht="21">
      <c r="A688" s="335"/>
      <c r="B688" s="335"/>
      <c r="C688" s="335"/>
      <c r="D688" s="130"/>
      <c r="E688" s="125"/>
      <c r="F688" s="131" t="s">
        <v>202</v>
      </c>
      <c r="G688" s="119"/>
      <c r="H688" s="118">
        <v>216.99769000000003</v>
      </c>
      <c r="I688" s="118">
        <v>216.32406000000003</v>
      </c>
      <c r="J688" s="118">
        <v>211.63871</v>
      </c>
      <c r="K688" s="118">
        <v>312.08197000000007</v>
      </c>
      <c r="L688" s="118">
        <v>270.78726999999986</v>
      </c>
      <c r="M688" s="118">
        <v>224.13500999999997</v>
      </c>
      <c r="N688" s="118">
        <v>270.21126999999996</v>
      </c>
      <c r="O688" s="118">
        <v>206.23962999999995</v>
      </c>
      <c r="P688" s="118">
        <v>263.54930000000007</v>
      </c>
      <c r="Q688" s="118">
        <v>276.47123999999997</v>
      </c>
      <c r="R688" s="118">
        <v>149.65518999999998</v>
      </c>
      <c r="S688" s="118">
        <v>374.18279999999999</v>
      </c>
      <c r="T688" s="118"/>
      <c r="U688" s="118">
        <v>2992.27414</v>
      </c>
      <c r="V688" s="119"/>
    </row>
    <row r="689" spans="1:22" ht="21">
      <c r="C689" s="369"/>
      <c r="D689" s="120"/>
      <c r="E689" s="121"/>
      <c r="F689" s="122" t="s">
        <v>36</v>
      </c>
      <c r="G689" s="122"/>
      <c r="H689" s="123">
        <v>216.99769000000003</v>
      </c>
      <c r="I689" s="123">
        <v>213.93740000000003</v>
      </c>
      <c r="J689" s="123">
        <v>210.23247000000001</v>
      </c>
      <c r="K689" s="123">
        <v>284.63539000000009</v>
      </c>
      <c r="L689" s="123">
        <v>269.72124999999988</v>
      </c>
      <c r="M689" s="123">
        <v>222.89761999999996</v>
      </c>
      <c r="N689" s="123">
        <v>269.07991999999996</v>
      </c>
      <c r="O689" s="123">
        <v>204.52488999999994</v>
      </c>
      <c r="P689" s="123">
        <v>263.54930000000007</v>
      </c>
      <c r="Q689" s="123">
        <v>276.47123999999997</v>
      </c>
      <c r="R689" s="123">
        <v>149.65518999999998</v>
      </c>
      <c r="S689" s="123">
        <v>374.18279999999999</v>
      </c>
      <c r="T689" s="123"/>
      <c r="U689" s="123">
        <v>2955.8851599999998</v>
      </c>
      <c r="V689" s="123"/>
    </row>
    <row r="690" spans="1:22" ht="21">
      <c r="C690" s="369"/>
      <c r="D690" s="120"/>
      <c r="E690" s="121"/>
      <c r="F690" s="122" t="s">
        <v>37</v>
      </c>
      <c r="G690" s="122"/>
      <c r="H690" s="123">
        <v>0</v>
      </c>
      <c r="I690" s="123">
        <v>2.38666</v>
      </c>
      <c r="J690" s="123">
        <v>1.4062399999999999</v>
      </c>
      <c r="K690" s="123">
        <v>27.446579999999997</v>
      </c>
      <c r="L690" s="123">
        <v>1.06602</v>
      </c>
      <c r="M690" s="123">
        <v>1.23739</v>
      </c>
      <c r="N690" s="123">
        <v>1.1313499999999999</v>
      </c>
      <c r="O690" s="123">
        <v>1.7147399999999999</v>
      </c>
      <c r="P690" s="123">
        <v>0</v>
      </c>
      <c r="Q690" s="123">
        <v>0</v>
      </c>
      <c r="R690" s="123">
        <v>0</v>
      </c>
      <c r="S690" s="123">
        <v>0</v>
      </c>
      <c r="T690" s="123"/>
      <c r="U690" s="123">
        <v>36.388979999999989</v>
      </c>
      <c r="V690" s="123"/>
    </row>
    <row r="691" spans="1:22" ht="21.6" thickBot="1">
      <c r="C691" s="369"/>
      <c r="D691" s="120"/>
      <c r="E691" s="143"/>
      <c r="F691" s="144"/>
      <c r="G691" s="144"/>
      <c r="H691" s="145"/>
      <c r="I691" s="145"/>
      <c r="J691" s="145"/>
      <c r="K691" s="145"/>
      <c r="L691" s="145"/>
      <c r="M691" s="145"/>
      <c r="N691" s="145"/>
      <c r="O691" s="145"/>
      <c r="P691" s="145"/>
      <c r="Q691" s="145"/>
      <c r="R691" s="145"/>
      <c r="S691" s="145"/>
      <c r="T691" s="146"/>
      <c r="U691" s="145" t="s">
        <v>39</v>
      </c>
      <c r="V691" s="146"/>
    </row>
    <row r="692" spans="1:22" s="85" customFormat="1" ht="21">
      <c r="A692" s="335"/>
      <c r="B692" s="335"/>
      <c r="C692" s="335"/>
      <c r="D692" s="130"/>
      <c r="E692" s="125"/>
      <c r="F692" s="131" t="s">
        <v>203</v>
      </c>
      <c r="G692" s="119"/>
      <c r="H692" s="118">
        <v>0</v>
      </c>
      <c r="I692" s="118">
        <v>0</v>
      </c>
      <c r="J692" s="118">
        <v>0</v>
      </c>
      <c r="K692" s="118">
        <v>0</v>
      </c>
      <c r="L692" s="118">
        <v>0</v>
      </c>
      <c r="M692" s="118">
        <v>0</v>
      </c>
      <c r="N692" s="118">
        <v>0</v>
      </c>
      <c r="O692" s="118">
        <v>0</v>
      </c>
      <c r="P692" s="118">
        <v>0</v>
      </c>
      <c r="Q692" s="118">
        <v>0</v>
      </c>
      <c r="R692" s="118">
        <v>0</v>
      </c>
      <c r="S692" s="118">
        <v>0</v>
      </c>
      <c r="T692" s="118"/>
      <c r="U692" s="118">
        <v>0</v>
      </c>
      <c r="V692" s="119"/>
    </row>
    <row r="693" spans="1:22" ht="21">
      <c r="C693" s="369"/>
      <c r="D693" s="120"/>
      <c r="E693" s="121"/>
      <c r="F693" s="122" t="s">
        <v>36</v>
      </c>
      <c r="G693" s="122"/>
      <c r="H693" s="123">
        <v>0</v>
      </c>
      <c r="I693" s="123">
        <v>0</v>
      </c>
      <c r="J693" s="123">
        <v>0</v>
      </c>
      <c r="K693" s="123">
        <v>0</v>
      </c>
      <c r="L693" s="123">
        <v>0</v>
      </c>
      <c r="M693" s="123">
        <v>0</v>
      </c>
      <c r="N693" s="123">
        <v>0</v>
      </c>
      <c r="O693" s="123">
        <v>0</v>
      </c>
      <c r="P693" s="123">
        <v>0</v>
      </c>
      <c r="Q693" s="123">
        <v>0</v>
      </c>
      <c r="R693" s="123">
        <v>0</v>
      </c>
      <c r="S693" s="123">
        <v>0</v>
      </c>
      <c r="T693" s="123"/>
      <c r="U693" s="123">
        <v>0</v>
      </c>
      <c r="V693" s="123"/>
    </row>
    <row r="694" spans="1:22" ht="21">
      <c r="C694" s="369"/>
      <c r="D694" s="120"/>
      <c r="E694" s="121"/>
      <c r="F694" s="122" t="s">
        <v>37</v>
      </c>
      <c r="G694" s="122"/>
      <c r="H694" s="123">
        <v>0</v>
      </c>
      <c r="I694" s="123">
        <v>0</v>
      </c>
      <c r="J694" s="123">
        <v>0</v>
      </c>
      <c r="K694" s="123">
        <v>0</v>
      </c>
      <c r="L694" s="123">
        <v>0</v>
      </c>
      <c r="M694" s="123">
        <v>0</v>
      </c>
      <c r="N694" s="123">
        <v>0</v>
      </c>
      <c r="O694" s="123">
        <v>0</v>
      </c>
      <c r="P694" s="123">
        <v>0</v>
      </c>
      <c r="Q694" s="123">
        <v>0</v>
      </c>
      <c r="R694" s="123">
        <v>0</v>
      </c>
      <c r="S694" s="123">
        <v>0</v>
      </c>
      <c r="T694" s="123"/>
      <c r="U694" s="123">
        <v>0</v>
      </c>
      <c r="V694" s="123"/>
    </row>
    <row r="695" spans="1:22" ht="21">
      <c r="C695" s="369"/>
      <c r="D695" s="120"/>
      <c r="E695" s="121"/>
      <c r="F695" s="127"/>
      <c r="G695" s="127"/>
      <c r="H695" s="123"/>
      <c r="I695" s="123"/>
      <c r="J695" s="123"/>
      <c r="K695" s="123"/>
      <c r="L695" s="123"/>
      <c r="M695" s="123"/>
      <c r="N695" s="123"/>
      <c r="O695" s="123"/>
      <c r="P695" s="123"/>
      <c r="Q695" s="123"/>
      <c r="R695" s="123"/>
      <c r="S695" s="123"/>
      <c r="T695" s="123"/>
      <c r="U695" s="123" t="s">
        <v>39</v>
      </c>
      <c r="V695" s="123"/>
    </row>
    <row r="696" spans="1:22" s="85" customFormat="1" ht="21">
      <c r="A696" s="335"/>
      <c r="B696" s="335"/>
      <c r="C696" s="335"/>
      <c r="D696" s="130"/>
      <c r="E696" s="125"/>
      <c r="F696" s="131" t="s">
        <v>204</v>
      </c>
      <c r="G696" s="119"/>
      <c r="H696" s="118">
        <v>8.2101000000000006</v>
      </c>
      <c r="I696" s="118">
        <v>0.54248000000000007</v>
      </c>
      <c r="J696" s="118">
        <v>27</v>
      </c>
      <c r="K696" s="118">
        <v>11.05668</v>
      </c>
      <c r="L696" s="118">
        <v>5.0135699999999996</v>
      </c>
      <c r="M696" s="118">
        <v>24.417650000000002</v>
      </c>
      <c r="N696" s="118">
        <v>1.3</v>
      </c>
      <c r="O696" s="118">
        <v>21.881779999999999</v>
      </c>
      <c r="P696" s="118">
        <v>10.191649999999999</v>
      </c>
      <c r="Q696" s="118">
        <v>6.1818500000000007</v>
      </c>
      <c r="R696" s="118">
        <v>0</v>
      </c>
      <c r="S696" s="118">
        <v>0.62512000000000001</v>
      </c>
      <c r="T696" s="118"/>
      <c r="U696" s="118">
        <v>116.42087999999998</v>
      </c>
      <c r="V696" s="119"/>
    </row>
    <row r="697" spans="1:22" ht="21">
      <c r="C697" s="374"/>
      <c r="D697" s="120"/>
      <c r="E697" s="121"/>
      <c r="F697" s="122" t="s">
        <v>36</v>
      </c>
      <c r="G697" s="122"/>
      <c r="H697" s="123">
        <v>8.2101000000000006</v>
      </c>
      <c r="I697" s="123">
        <v>0.54248000000000007</v>
      </c>
      <c r="J697" s="123">
        <v>27</v>
      </c>
      <c r="K697" s="123">
        <v>11.05668</v>
      </c>
      <c r="L697" s="123">
        <v>5.0135699999999996</v>
      </c>
      <c r="M697" s="123">
        <v>24.417650000000002</v>
      </c>
      <c r="N697" s="123">
        <v>1.3</v>
      </c>
      <c r="O697" s="123">
        <v>21.881779999999999</v>
      </c>
      <c r="P697" s="123">
        <v>10.191649999999999</v>
      </c>
      <c r="Q697" s="123">
        <v>6.1818500000000007</v>
      </c>
      <c r="R697" s="123">
        <v>0</v>
      </c>
      <c r="S697" s="123">
        <v>0.62512000000000001</v>
      </c>
      <c r="T697" s="123"/>
      <c r="U697" s="123">
        <v>116.42087999999998</v>
      </c>
      <c r="V697" s="123"/>
    </row>
    <row r="698" spans="1:22" ht="21">
      <c r="C698" s="374"/>
      <c r="D698" s="120"/>
      <c r="E698" s="121"/>
      <c r="F698" s="122" t="s">
        <v>37</v>
      </c>
      <c r="G698" s="122"/>
      <c r="H698" s="123">
        <v>0</v>
      </c>
      <c r="I698" s="123">
        <v>0</v>
      </c>
      <c r="J698" s="123">
        <v>0</v>
      </c>
      <c r="K698" s="123">
        <v>0</v>
      </c>
      <c r="L698" s="123">
        <v>0</v>
      </c>
      <c r="M698" s="123">
        <v>0</v>
      </c>
      <c r="N698" s="123">
        <v>0</v>
      </c>
      <c r="O698" s="123">
        <v>0</v>
      </c>
      <c r="P698" s="123">
        <v>0</v>
      </c>
      <c r="Q698" s="123">
        <v>0</v>
      </c>
      <c r="R698" s="123">
        <v>0</v>
      </c>
      <c r="S698" s="123">
        <v>0</v>
      </c>
      <c r="T698" s="123"/>
      <c r="U698" s="123">
        <v>0</v>
      </c>
      <c r="V698" s="123"/>
    </row>
    <row r="699" spans="1:22" ht="21">
      <c r="C699" s="374"/>
      <c r="D699" s="120"/>
      <c r="E699" s="121"/>
      <c r="F699" s="127"/>
      <c r="G699" s="127"/>
      <c r="H699" s="123"/>
      <c r="I699" s="123"/>
      <c r="J699" s="123"/>
      <c r="K699" s="123"/>
      <c r="L699" s="123"/>
      <c r="M699" s="123"/>
      <c r="N699" s="123"/>
      <c r="O699" s="123"/>
      <c r="P699" s="123"/>
      <c r="Q699" s="123"/>
      <c r="R699" s="123"/>
      <c r="S699" s="123"/>
      <c r="T699" s="123"/>
      <c r="U699" s="123"/>
      <c r="V699" s="123"/>
    </row>
    <row r="700" spans="1:22" s="85" customFormat="1" ht="21">
      <c r="A700" s="335"/>
      <c r="B700" s="335"/>
      <c r="C700" s="375"/>
      <c r="D700" s="130"/>
      <c r="E700" s="125"/>
      <c r="F700" s="131" t="s">
        <v>205</v>
      </c>
      <c r="G700" s="119"/>
      <c r="H700" s="118">
        <v>0</v>
      </c>
      <c r="I700" s="118">
        <v>0</v>
      </c>
      <c r="J700" s="118">
        <v>0</v>
      </c>
      <c r="K700" s="118">
        <v>0</v>
      </c>
      <c r="L700" s="118">
        <v>0</v>
      </c>
      <c r="M700" s="118">
        <v>0</v>
      </c>
      <c r="N700" s="118">
        <v>0</v>
      </c>
      <c r="O700" s="118">
        <v>0</v>
      </c>
      <c r="P700" s="118">
        <v>0</v>
      </c>
      <c r="Q700" s="118">
        <v>0</v>
      </c>
      <c r="R700" s="118">
        <v>0</v>
      </c>
      <c r="S700" s="118">
        <v>0</v>
      </c>
      <c r="T700" s="118"/>
      <c r="U700" s="118">
        <v>0</v>
      </c>
      <c r="V700" s="119"/>
    </row>
    <row r="701" spans="1:22" ht="21">
      <c r="C701" s="362"/>
      <c r="D701" s="120"/>
      <c r="E701" s="121"/>
      <c r="F701" s="122" t="s">
        <v>36</v>
      </c>
      <c r="G701" s="122"/>
      <c r="H701" s="123">
        <v>0</v>
      </c>
      <c r="I701" s="123">
        <v>0</v>
      </c>
      <c r="J701" s="123">
        <v>0</v>
      </c>
      <c r="K701" s="123">
        <v>0</v>
      </c>
      <c r="L701" s="123">
        <v>0</v>
      </c>
      <c r="M701" s="123">
        <v>0</v>
      </c>
      <c r="N701" s="123">
        <v>0</v>
      </c>
      <c r="O701" s="123">
        <v>0</v>
      </c>
      <c r="P701" s="123">
        <v>0</v>
      </c>
      <c r="Q701" s="123">
        <v>0</v>
      </c>
      <c r="R701" s="123">
        <v>0</v>
      </c>
      <c r="S701" s="123">
        <v>0</v>
      </c>
      <c r="T701" s="123"/>
      <c r="U701" s="123">
        <v>0</v>
      </c>
      <c r="V701" s="123"/>
    </row>
    <row r="702" spans="1:22" ht="21">
      <c r="C702" s="362"/>
      <c r="D702" s="120"/>
      <c r="E702" s="121"/>
      <c r="F702" s="122" t="s">
        <v>37</v>
      </c>
      <c r="G702" s="122"/>
      <c r="H702" s="123">
        <v>0</v>
      </c>
      <c r="I702" s="123">
        <v>0</v>
      </c>
      <c r="J702" s="123">
        <v>0</v>
      </c>
      <c r="K702" s="123">
        <v>0</v>
      </c>
      <c r="L702" s="123">
        <v>0</v>
      </c>
      <c r="M702" s="123">
        <v>0</v>
      </c>
      <c r="N702" s="123">
        <v>0</v>
      </c>
      <c r="O702" s="123">
        <v>0</v>
      </c>
      <c r="P702" s="123">
        <v>0</v>
      </c>
      <c r="Q702" s="123">
        <v>0</v>
      </c>
      <c r="R702" s="123">
        <v>0</v>
      </c>
      <c r="S702" s="123">
        <v>0</v>
      </c>
      <c r="T702" s="123"/>
      <c r="U702" s="123">
        <v>0</v>
      </c>
      <c r="V702" s="123"/>
    </row>
    <row r="703" spans="1:22" ht="21">
      <c r="C703" s="362"/>
      <c r="D703" s="120"/>
      <c r="E703" s="121"/>
      <c r="F703" s="127"/>
      <c r="G703" s="127"/>
      <c r="H703" s="123"/>
      <c r="I703" s="123"/>
      <c r="J703" s="123"/>
      <c r="K703" s="123"/>
      <c r="L703" s="123"/>
      <c r="M703" s="123"/>
      <c r="N703" s="123"/>
      <c r="O703" s="123"/>
      <c r="P703" s="123"/>
      <c r="Q703" s="123"/>
      <c r="R703" s="123"/>
      <c r="S703" s="123"/>
      <c r="T703" s="123"/>
      <c r="U703" s="123" t="s">
        <v>39</v>
      </c>
      <c r="V703" s="123"/>
    </row>
    <row r="704" spans="1:22" s="85" customFormat="1" ht="21">
      <c r="A704" s="335"/>
      <c r="B704" s="335"/>
      <c r="C704" s="335"/>
      <c r="D704" s="130"/>
      <c r="E704" s="125"/>
      <c r="F704" s="131" t="s">
        <v>206</v>
      </c>
      <c r="G704" s="119"/>
      <c r="H704" s="118">
        <v>0</v>
      </c>
      <c r="I704" s="118">
        <v>0</v>
      </c>
      <c r="J704" s="118">
        <v>0</v>
      </c>
      <c r="K704" s="118">
        <v>0</v>
      </c>
      <c r="L704" s="118">
        <v>0</v>
      </c>
      <c r="M704" s="118">
        <v>0</v>
      </c>
      <c r="N704" s="118">
        <v>0</v>
      </c>
      <c r="O704" s="118">
        <v>0</v>
      </c>
      <c r="P704" s="118">
        <v>0</v>
      </c>
      <c r="Q704" s="118">
        <v>0</v>
      </c>
      <c r="R704" s="118">
        <v>1.29</v>
      </c>
      <c r="S704" s="118">
        <v>1.29</v>
      </c>
      <c r="T704" s="118"/>
      <c r="U704" s="118">
        <v>2.58</v>
      </c>
      <c r="V704" s="119"/>
    </row>
    <row r="705" spans="1:22" ht="21">
      <c r="C705" s="369"/>
      <c r="D705" s="120"/>
      <c r="E705" s="121"/>
      <c r="F705" s="122" t="s">
        <v>36</v>
      </c>
      <c r="G705" s="122"/>
      <c r="H705" s="123">
        <v>0</v>
      </c>
      <c r="I705" s="123">
        <v>0</v>
      </c>
      <c r="J705" s="123">
        <v>0</v>
      </c>
      <c r="K705" s="123">
        <v>0</v>
      </c>
      <c r="L705" s="123">
        <v>0</v>
      </c>
      <c r="M705" s="123">
        <v>0</v>
      </c>
      <c r="N705" s="123">
        <v>0</v>
      </c>
      <c r="O705" s="123">
        <v>0</v>
      </c>
      <c r="P705" s="123">
        <v>0</v>
      </c>
      <c r="Q705" s="123">
        <v>0</v>
      </c>
      <c r="R705" s="123">
        <v>1.29</v>
      </c>
      <c r="S705" s="123">
        <v>1.29</v>
      </c>
      <c r="T705" s="123"/>
      <c r="U705" s="123">
        <v>2.58</v>
      </c>
      <c r="V705" s="123"/>
    </row>
    <row r="706" spans="1:22" ht="21">
      <c r="C706" s="369"/>
      <c r="D706" s="120"/>
      <c r="E706" s="121"/>
      <c r="F706" s="122" t="s">
        <v>37</v>
      </c>
      <c r="G706" s="122"/>
      <c r="H706" s="123">
        <v>0</v>
      </c>
      <c r="I706" s="123">
        <v>0</v>
      </c>
      <c r="J706" s="123">
        <v>0</v>
      </c>
      <c r="K706" s="123">
        <v>0</v>
      </c>
      <c r="L706" s="123">
        <v>0</v>
      </c>
      <c r="M706" s="123">
        <v>0</v>
      </c>
      <c r="N706" s="123">
        <v>0</v>
      </c>
      <c r="O706" s="123">
        <v>0</v>
      </c>
      <c r="P706" s="123">
        <v>0</v>
      </c>
      <c r="Q706" s="123">
        <v>0</v>
      </c>
      <c r="R706" s="123">
        <v>0</v>
      </c>
      <c r="S706" s="123">
        <v>0</v>
      </c>
      <c r="T706" s="123"/>
      <c r="U706" s="123">
        <v>0</v>
      </c>
      <c r="V706" s="123"/>
    </row>
    <row r="707" spans="1:22" ht="21">
      <c r="C707" s="369"/>
      <c r="D707" s="120"/>
      <c r="E707" s="121"/>
      <c r="F707" s="127"/>
      <c r="G707" s="127"/>
      <c r="H707" s="123"/>
      <c r="I707" s="123"/>
      <c r="J707" s="123"/>
      <c r="K707" s="123"/>
      <c r="L707" s="123"/>
      <c r="M707" s="123"/>
      <c r="N707" s="123"/>
      <c r="O707" s="123"/>
      <c r="P707" s="123"/>
      <c r="Q707" s="123"/>
      <c r="R707" s="123"/>
      <c r="S707" s="123"/>
      <c r="T707" s="123"/>
      <c r="U707" s="123" t="s">
        <v>39</v>
      </c>
      <c r="V707" s="123"/>
    </row>
    <row r="708" spans="1:22" s="85" customFormat="1" ht="21">
      <c r="A708" s="335"/>
      <c r="B708" s="335"/>
      <c r="C708" s="375"/>
      <c r="D708" s="130"/>
      <c r="E708" s="125"/>
      <c r="F708" s="131" t="s">
        <v>207</v>
      </c>
      <c r="G708" s="119"/>
      <c r="H708" s="118">
        <v>0</v>
      </c>
      <c r="I708" s="118">
        <v>0</v>
      </c>
      <c r="J708" s="118">
        <v>0</v>
      </c>
      <c r="K708" s="118">
        <v>0</v>
      </c>
      <c r="L708" s="118">
        <v>0</v>
      </c>
      <c r="M708" s="118">
        <v>0</v>
      </c>
      <c r="N708" s="118">
        <v>0</v>
      </c>
      <c r="O708" s="118">
        <v>0</v>
      </c>
      <c r="P708" s="118">
        <v>0</v>
      </c>
      <c r="Q708" s="118">
        <v>0</v>
      </c>
      <c r="R708" s="118">
        <v>0</v>
      </c>
      <c r="S708" s="118">
        <v>0</v>
      </c>
      <c r="T708" s="118"/>
      <c r="U708" s="118">
        <v>0</v>
      </c>
      <c r="V708" s="119"/>
    </row>
    <row r="709" spans="1:22" ht="21">
      <c r="C709" s="362"/>
      <c r="D709" s="120"/>
      <c r="E709" s="121"/>
      <c r="F709" s="122" t="s">
        <v>36</v>
      </c>
      <c r="G709" s="122"/>
      <c r="H709" s="123">
        <v>0</v>
      </c>
      <c r="I709" s="123">
        <v>0</v>
      </c>
      <c r="J709" s="123">
        <v>0</v>
      </c>
      <c r="K709" s="123">
        <v>0</v>
      </c>
      <c r="L709" s="123">
        <v>0</v>
      </c>
      <c r="M709" s="123">
        <v>0</v>
      </c>
      <c r="N709" s="123">
        <v>0</v>
      </c>
      <c r="O709" s="123">
        <v>0</v>
      </c>
      <c r="P709" s="123">
        <v>0</v>
      </c>
      <c r="Q709" s="123">
        <v>0</v>
      </c>
      <c r="R709" s="123">
        <v>0</v>
      </c>
      <c r="S709" s="123">
        <v>0</v>
      </c>
      <c r="T709" s="123"/>
      <c r="U709" s="123">
        <v>0</v>
      </c>
      <c r="V709" s="123"/>
    </row>
    <row r="710" spans="1:22" ht="21">
      <c r="C710" s="362"/>
      <c r="D710" s="120"/>
      <c r="E710" s="121"/>
      <c r="F710" s="122" t="s">
        <v>37</v>
      </c>
      <c r="G710" s="122"/>
      <c r="H710" s="123">
        <v>0</v>
      </c>
      <c r="I710" s="123">
        <v>0</v>
      </c>
      <c r="J710" s="123">
        <v>0</v>
      </c>
      <c r="K710" s="123">
        <v>0</v>
      </c>
      <c r="L710" s="123">
        <v>0</v>
      </c>
      <c r="M710" s="123">
        <v>0</v>
      </c>
      <c r="N710" s="123">
        <v>0</v>
      </c>
      <c r="O710" s="123">
        <v>0</v>
      </c>
      <c r="P710" s="123">
        <v>0</v>
      </c>
      <c r="Q710" s="123">
        <v>0</v>
      </c>
      <c r="R710" s="123">
        <v>0</v>
      </c>
      <c r="S710" s="123">
        <v>0</v>
      </c>
      <c r="T710" s="123"/>
      <c r="U710" s="123">
        <v>0</v>
      </c>
      <c r="V710" s="123"/>
    </row>
    <row r="711" spans="1:22" ht="21">
      <c r="C711" s="362"/>
      <c r="D711" s="120"/>
      <c r="E711" s="121"/>
      <c r="F711" s="127"/>
      <c r="G711" s="127"/>
      <c r="H711" s="123"/>
      <c r="I711" s="123"/>
      <c r="J711" s="123"/>
      <c r="K711" s="123"/>
      <c r="L711" s="123"/>
      <c r="M711" s="123"/>
      <c r="N711" s="123"/>
      <c r="O711" s="123"/>
      <c r="P711" s="123"/>
      <c r="Q711" s="123"/>
      <c r="R711" s="123"/>
      <c r="S711" s="123"/>
      <c r="T711" s="123"/>
      <c r="U711" s="123" t="s">
        <v>39</v>
      </c>
      <c r="V711" s="123"/>
    </row>
    <row r="712" spans="1:22" ht="21">
      <c r="A712" s="335"/>
      <c r="B712" s="335"/>
      <c r="C712" s="335"/>
      <c r="D712" s="130"/>
      <c r="E712" s="125"/>
      <c r="F712" s="131" t="s">
        <v>208</v>
      </c>
      <c r="G712" s="119"/>
      <c r="H712" s="118">
        <v>0</v>
      </c>
      <c r="I712" s="118">
        <v>0</v>
      </c>
      <c r="J712" s="118">
        <v>0</v>
      </c>
      <c r="K712" s="118">
        <v>0</v>
      </c>
      <c r="L712" s="118">
        <v>0</v>
      </c>
      <c r="M712" s="118">
        <v>0</v>
      </c>
      <c r="N712" s="118">
        <v>0</v>
      </c>
      <c r="O712" s="118">
        <v>0</v>
      </c>
      <c r="P712" s="118">
        <v>0</v>
      </c>
      <c r="Q712" s="118">
        <v>0</v>
      </c>
      <c r="R712" s="118">
        <v>0</v>
      </c>
      <c r="S712" s="118">
        <v>0</v>
      </c>
      <c r="T712" s="118"/>
      <c r="U712" s="118">
        <v>0</v>
      </c>
      <c r="V712" s="119"/>
    </row>
    <row r="713" spans="1:22" ht="21">
      <c r="C713" s="374"/>
      <c r="D713" s="120"/>
      <c r="E713" s="121"/>
      <c r="F713" s="122" t="s">
        <v>36</v>
      </c>
      <c r="G713" s="122"/>
      <c r="H713" s="123">
        <v>0</v>
      </c>
      <c r="I713" s="123">
        <v>0</v>
      </c>
      <c r="J713" s="123">
        <v>0</v>
      </c>
      <c r="K713" s="123">
        <v>0</v>
      </c>
      <c r="L713" s="123">
        <v>0</v>
      </c>
      <c r="M713" s="123">
        <v>0</v>
      </c>
      <c r="N713" s="123">
        <v>0</v>
      </c>
      <c r="O713" s="123">
        <v>0</v>
      </c>
      <c r="P713" s="123">
        <v>0</v>
      </c>
      <c r="Q713" s="123">
        <v>0</v>
      </c>
      <c r="R713" s="123">
        <v>0</v>
      </c>
      <c r="S713" s="123">
        <v>0</v>
      </c>
      <c r="T713" s="123"/>
      <c r="U713" s="123">
        <v>0</v>
      </c>
      <c r="V713" s="123"/>
    </row>
    <row r="714" spans="1:22" ht="21">
      <c r="C714" s="374"/>
      <c r="D714" s="120"/>
      <c r="E714" s="121"/>
      <c r="F714" s="122" t="s">
        <v>37</v>
      </c>
      <c r="G714" s="122"/>
      <c r="H714" s="123">
        <v>0</v>
      </c>
      <c r="I714" s="123">
        <v>0</v>
      </c>
      <c r="J714" s="123">
        <v>0</v>
      </c>
      <c r="K714" s="123">
        <v>0</v>
      </c>
      <c r="L714" s="123">
        <v>0</v>
      </c>
      <c r="M714" s="123">
        <v>0</v>
      </c>
      <c r="N714" s="123">
        <v>0</v>
      </c>
      <c r="O714" s="123">
        <v>0</v>
      </c>
      <c r="P714" s="123">
        <v>0</v>
      </c>
      <c r="Q714" s="123">
        <v>0</v>
      </c>
      <c r="R714" s="123">
        <v>0</v>
      </c>
      <c r="S714" s="123">
        <v>0</v>
      </c>
      <c r="T714" s="123"/>
      <c r="U714" s="123">
        <v>0</v>
      </c>
      <c r="V714" s="123"/>
    </row>
    <row r="715" spans="1:22" ht="21">
      <c r="C715" s="374"/>
      <c r="D715" s="120"/>
      <c r="E715" s="121"/>
      <c r="F715" s="127"/>
      <c r="G715" s="127"/>
      <c r="H715" s="123"/>
      <c r="I715" s="123"/>
      <c r="J715" s="123"/>
      <c r="K715" s="123"/>
      <c r="L715" s="123"/>
      <c r="M715" s="123"/>
      <c r="N715" s="123"/>
      <c r="O715" s="123"/>
      <c r="P715" s="123"/>
      <c r="Q715" s="123"/>
      <c r="R715" s="123"/>
      <c r="S715" s="123"/>
      <c r="T715" s="123"/>
      <c r="U715" s="123" t="s">
        <v>39</v>
      </c>
      <c r="V715" s="123"/>
    </row>
    <row r="716" spans="1:22" s="85" customFormat="1" ht="21">
      <c r="A716" s="335"/>
      <c r="B716" s="335"/>
      <c r="C716" s="335"/>
      <c r="D716" s="130"/>
      <c r="E716" s="125"/>
      <c r="F716" s="131" t="s">
        <v>209</v>
      </c>
      <c r="G716" s="119"/>
      <c r="H716" s="118">
        <v>0</v>
      </c>
      <c r="I716" s="118">
        <v>0</v>
      </c>
      <c r="J716" s="118">
        <v>0</v>
      </c>
      <c r="K716" s="118">
        <v>0</v>
      </c>
      <c r="L716" s="118">
        <v>0</v>
      </c>
      <c r="M716" s="118">
        <v>0</v>
      </c>
      <c r="N716" s="118">
        <v>0</v>
      </c>
      <c r="O716" s="118">
        <v>0</v>
      </c>
      <c r="P716" s="118">
        <v>0</v>
      </c>
      <c r="Q716" s="118">
        <v>0</v>
      </c>
      <c r="R716" s="118">
        <v>0</v>
      </c>
      <c r="S716" s="118">
        <v>0</v>
      </c>
      <c r="T716" s="118"/>
      <c r="U716" s="118">
        <v>0</v>
      </c>
      <c r="V716" s="119"/>
    </row>
    <row r="717" spans="1:22" ht="21">
      <c r="C717" s="374"/>
      <c r="D717" s="120"/>
      <c r="E717" s="121"/>
      <c r="F717" s="122" t="s">
        <v>36</v>
      </c>
      <c r="G717" s="122"/>
      <c r="H717" s="123">
        <v>0</v>
      </c>
      <c r="I717" s="123">
        <v>0</v>
      </c>
      <c r="J717" s="123">
        <v>0</v>
      </c>
      <c r="K717" s="123">
        <v>0</v>
      </c>
      <c r="L717" s="123">
        <v>0</v>
      </c>
      <c r="M717" s="123">
        <v>0</v>
      </c>
      <c r="N717" s="123">
        <v>0</v>
      </c>
      <c r="O717" s="123">
        <v>0</v>
      </c>
      <c r="P717" s="123">
        <v>0</v>
      </c>
      <c r="Q717" s="123">
        <v>0</v>
      </c>
      <c r="R717" s="123">
        <v>0</v>
      </c>
      <c r="S717" s="123">
        <v>0</v>
      </c>
      <c r="T717" s="123"/>
      <c r="U717" s="123">
        <v>0</v>
      </c>
      <c r="V717" s="123"/>
    </row>
    <row r="718" spans="1:22" ht="21">
      <c r="C718" s="374"/>
      <c r="D718" s="120"/>
      <c r="E718" s="121"/>
      <c r="F718" s="122" t="s">
        <v>37</v>
      </c>
      <c r="G718" s="122"/>
      <c r="H718" s="123">
        <v>0</v>
      </c>
      <c r="I718" s="123">
        <v>0</v>
      </c>
      <c r="J718" s="123">
        <v>0</v>
      </c>
      <c r="K718" s="123">
        <v>0</v>
      </c>
      <c r="L718" s="123">
        <v>0</v>
      </c>
      <c r="M718" s="123">
        <v>0</v>
      </c>
      <c r="N718" s="123">
        <v>0</v>
      </c>
      <c r="O718" s="123">
        <v>0</v>
      </c>
      <c r="P718" s="123">
        <v>0</v>
      </c>
      <c r="Q718" s="123">
        <v>0</v>
      </c>
      <c r="R718" s="123">
        <v>0</v>
      </c>
      <c r="S718" s="123">
        <v>0</v>
      </c>
      <c r="T718" s="123"/>
      <c r="U718" s="123">
        <v>0</v>
      </c>
      <c r="V718" s="123"/>
    </row>
    <row r="719" spans="1:22" ht="21">
      <c r="C719" s="374"/>
      <c r="D719" s="120"/>
      <c r="E719" s="121"/>
      <c r="F719" s="127"/>
      <c r="G719" s="127"/>
      <c r="H719" s="123"/>
      <c r="I719" s="123"/>
      <c r="J719" s="123"/>
      <c r="K719" s="123"/>
      <c r="L719" s="123"/>
      <c r="M719" s="123"/>
      <c r="N719" s="123"/>
      <c r="O719" s="123"/>
      <c r="P719" s="123"/>
      <c r="Q719" s="123"/>
      <c r="R719" s="123"/>
      <c r="S719" s="123"/>
      <c r="T719" s="123"/>
      <c r="U719" s="123" t="s">
        <v>39</v>
      </c>
      <c r="V719" s="123"/>
    </row>
    <row r="720" spans="1:22" s="85" customFormat="1" ht="21">
      <c r="A720" s="335"/>
      <c r="B720" s="335"/>
      <c r="C720" s="335"/>
      <c r="D720" s="130"/>
      <c r="E720" s="125"/>
      <c r="F720" s="131" t="s">
        <v>210</v>
      </c>
      <c r="G720" s="119"/>
      <c r="H720" s="118">
        <v>0</v>
      </c>
      <c r="I720" s="118">
        <v>0</v>
      </c>
      <c r="J720" s="118">
        <v>0</v>
      </c>
      <c r="K720" s="118">
        <v>0</v>
      </c>
      <c r="L720" s="118">
        <v>0</v>
      </c>
      <c r="M720" s="118">
        <v>0</v>
      </c>
      <c r="N720" s="118">
        <v>0</v>
      </c>
      <c r="O720" s="118">
        <v>0</v>
      </c>
      <c r="P720" s="118">
        <v>0</v>
      </c>
      <c r="Q720" s="118">
        <v>0</v>
      </c>
      <c r="R720" s="118">
        <v>0</v>
      </c>
      <c r="S720" s="118">
        <v>0</v>
      </c>
      <c r="T720" s="118"/>
      <c r="U720" s="118">
        <v>0</v>
      </c>
      <c r="V720" s="119"/>
    </row>
    <row r="721" spans="1:22" ht="21">
      <c r="C721" s="374"/>
      <c r="D721" s="120"/>
      <c r="E721" s="121"/>
      <c r="F721" s="122" t="s">
        <v>36</v>
      </c>
      <c r="G721" s="122"/>
      <c r="H721" s="123">
        <v>0</v>
      </c>
      <c r="I721" s="123">
        <v>0</v>
      </c>
      <c r="J721" s="123">
        <v>0</v>
      </c>
      <c r="K721" s="123">
        <v>0</v>
      </c>
      <c r="L721" s="123">
        <v>0</v>
      </c>
      <c r="M721" s="123">
        <v>0</v>
      </c>
      <c r="N721" s="123">
        <v>0</v>
      </c>
      <c r="O721" s="123">
        <v>0</v>
      </c>
      <c r="P721" s="123">
        <v>0</v>
      </c>
      <c r="Q721" s="123">
        <v>0</v>
      </c>
      <c r="R721" s="123">
        <v>0</v>
      </c>
      <c r="S721" s="123">
        <v>0</v>
      </c>
      <c r="T721" s="123"/>
      <c r="U721" s="123">
        <v>0</v>
      </c>
      <c r="V721" s="123"/>
    </row>
    <row r="722" spans="1:22" ht="21">
      <c r="C722" s="374"/>
      <c r="D722" s="120"/>
      <c r="E722" s="121"/>
      <c r="F722" s="122" t="s">
        <v>37</v>
      </c>
      <c r="G722" s="122"/>
      <c r="H722" s="123">
        <v>0</v>
      </c>
      <c r="I722" s="123">
        <v>0</v>
      </c>
      <c r="J722" s="123">
        <v>0</v>
      </c>
      <c r="K722" s="123">
        <v>0</v>
      </c>
      <c r="L722" s="123">
        <v>0</v>
      </c>
      <c r="M722" s="123">
        <v>0</v>
      </c>
      <c r="N722" s="123">
        <v>0</v>
      </c>
      <c r="O722" s="123">
        <v>0</v>
      </c>
      <c r="P722" s="123">
        <v>0</v>
      </c>
      <c r="Q722" s="123">
        <v>0</v>
      </c>
      <c r="R722" s="123">
        <v>0</v>
      </c>
      <c r="S722" s="123">
        <v>0</v>
      </c>
      <c r="T722" s="123"/>
      <c r="U722" s="123">
        <v>0</v>
      </c>
      <c r="V722" s="123"/>
    </row>
    <row r="723" spans="1:22" ht="21">
      <c r="C723" s="374"/>
      <c r="D723" s="120"/>
      <c r="E723" s="121"/>
      <c r="F723" s="127"/>
      <c r="G723" s="127"/>
      <c r="H723" s="123"/>
      <c r="I723" s="123"/>
      <c r="J723" s="123"/>
      <c r="K723" s="123"/>
      <c r="L723" s="123"/>
      <c r="M723" s="123"/>
      <c r="N723" s="123"/>
      <c r="O723" s="123"/>
      <c r="P723" s="123"/>
      <c r="Q723" s="123"/>
      <c r="R723" s="123"/>
      <c r="S723" s="123"/>
      <c r="T723" s="123"/>
      <c r="U723" s="123" t="s">
        <v>39</v>
      </c>
      <c r="V723" s="123"/>
    </row>
    <row r="724" spans="1:22" s="85" customFormat="1" ht="21">
      <c r="A724" s="335"/>
      <c r="B724" s="335"/>
      <c r="C724" s="335"/>
      <c r="D724" s="130"/>
      <c r="E724" s="125"/>
      <c r="F724" s="131" t="s">
        <v>211</v>
      </c>
      <c r="G724" s="119"/>
      <c r="H724" s="118">
        <v>1.8268599999999999</v>
      </c>
      <c r="I724" s="118">
        <v>2.1121699999999999</v>
      </c>
      <c r="J724" s="118">
        <v>0</v>
      </c>
      <c r="K724" s="118">
        <v>0</v>
      </c>
      <c r="L724" s="118">
        <v>0</v>
      </c>
      <c r="M724" s="118">
        <v>0</v>
      </c>
      <c r="N724" s="118">
        <v>1.9273699999999998</v>
      </c>
      <c r="O724" s="118">
        <v>0</v>
      </c>
      <c r="P724" s="118">
        <v>0</v>
      </c>
      <c r="Q724" s="118">
        <v>1.6859200000000001</v>
      </c>
      <c r="R724" s="118">
        <v>3.4981300000000002</v>
      </c>
      <c r="S724" s="118">
        <v>1.84476</v>
      </c>
      <c r="T724" s="118"/>
      <c r="U724" s="118">
        <v>12.895209999999999</v>
      </c>
      <c r="V724" s="119"/>
    </row>
    <row r="725" spans="1:22" ht="21">
      <c r="C725" s="374"/>
      <c r="D725" s="120"/>
      <c r="E725" s="121"/>
      <c r="F725" s="122" t="s">
        <v>36</v>
      </c>
      <c r="G725" s="122"/>
      <c r="H725" s="123">
        <v>1.8268599999999999</v>
      </c>
      <c r="I725" s="123">
        <v>2.1121699999999999</v>
      </c>
      <c r="J725" s="123">
        <v>0</v>
      </c>
      <c r="K725" s="123">
        <v>0</v>
      </c>
      <c r="L725" s="123">
        <v>0</v>
      </c>
      <c r="M725" s="123">
        <v>0</v>
      </c>
      <c r="N725" s="123">
        <v>1.9273699999999998</v>
      </c>
      <c r="O725" s="123">
        <v>0</v>
      </c>
      <c r="P725" s="123">
        <v>0</v>
      </c>
      <c r="Q725" s="123">
        <v>1.6859200000000001</v>
      </c>
      <c r="R725" s="123">
        <v>3.4981300000000002</v>
      </c>
      <c r="S725" s="123">
        <v>1.84476</v>
      </c>
      <c r="T725" s="123"/>
      <c r="U725" s="123">
        <v>12.895209999999999</v>
      </c>
      <c r="V725" s="123"/>
    </row>
    <row r="726" spans="1:22" ht="21">
      <c r="C726" s="374"/>
      <c r="D726" s="120"/>
      <c r="E726" s="121"/>
      <c r="F726" s="122" t="s">
        <v>37</v>
      </c>
      <c r="G726" s="122"/>
      <c r="H726" s="123">
        <v>0</v>
      </c>
      <c r="I726" s="123">
        <v>0</v>
      </c>
      <c r="J726" s="123">
        <v>0</v>
      </c>
      <c r="K726" s="123">
        <v>0</v>
      </c>
      <c r="L726" s="123">
        <v>0</v>
      </c>
      <c r="M726" s="123">
        <v>0</v>
      </c>
      <c r="N726" s="123">
        <v>0</v>
      </c>
      <c r="O726" s="123">
        <v>0</v>
      </c>
      <c r="P726" s="123">
        <v>0</v>
      </c>
      <c r="Q726" s="123">
        <v>0</v>
      </c>
      <c r="R726" s="123">
        <v>0</v>
      </c>
      <c r="S726" s="123">
        <v>0</v>
      </c>
      <c r="T726" s="123"/>
      <c r="U726" s="123">
        <v>0</v>
      </c>
      <c r="V726" s="123"/>
    </row>
    <row r="727" spans="1:22" ht="21">
      <c r="C727" s="374"/>
      <c r="D727" s="120"/>
      <c r="E727" s="121"/>
      <c r="F727" s="127"/>
      <c r="G727" s="127"/>
      <c r="H727" s="123"/>
      <c r="I727" s="123"/>
      <c r="J727" s="123"/>
      <c r="K727" s="123"/>
      <c r="L727" s="123"/>
      <c r="M727" s="123"/>
      <c r="N727" s="123"/>
      <c r="O727" s="123"/>
      <c r="P727" s="123"/>
      <c r="Q727" s="123"/>
      <c r="R727" s="123"/>
      <c r="S727" s="123"/>
      <c r="T727" s="123"/>
      <c r="U727" s="123" t="s">
        <v>39</v>
      </c>
      <c r="V727" s="123"/>
    </row>
    <row r="728" spans="1:22" s="85" customFormat="1" ht="21">
      <c r="A728" s="335"/>
      <c r="B728" s="335"/>
      <c r="C728" s="335"/>
      <c r="D728" s="130"/>
      <c r="E728" s="125"/>
      <c r="F728" s="131" t="s">
        <v>212</v>
      </c>
      <c r="G728" s="119"/>
      <c r="H728" s="118">
        <v>7.97</v>
      </c>
      <c r="I728" s="118">
        <v>8.2899999999999991</v>
      </c>
      <c r="J728" s="118">
        <v>11.76</v>
      </c>
      <c r="K728" s="118">
        <v>8.2899999999999991</v>
      </c>
      <c r="L728" s="118">
        <v>8.7799999999999994</v>
      </c>
      <c r="M728" s="118">
        <v>7.79</v>
      </c>
      <c r="N728" s="118">
        <v>8.7836200000000009</v>
      </c>
      <c r="O728" s="118">
        <v>17.04393</v>
      </c>
      <c r="P728" s="118">
        <v>14.2</v>
      </c>
      <c r="Q728" s="118">
        <v>9.2995200000000011</v>
      </c>
      <c r="R728" s="118">
        <v>2.99</v>
      </c>
      <c r="S728" s="118">
        <v>8.7899999999999991</v>
      </c>
      <c r="T728" s="118"/>
      <c r="U728" s="118">
        <v>113.98706999999999</v>
      </c>
      <c r="V728" s="119"/>
    </row>
    <row r="729" spans="1:22" ht="21">
      <c r="C729" s="374"/>
      <c r="D729" s="120"/>
      <c r="E729" s="121"/>
      <c r="F729" s="122" t="s">
        <v>36</v>
      </c>
      <c r="G729" s="122"/>
      <c r="H729" s="123">
        <v>7.97</v>
      </c>
      <c r="I729" s="123">
        <v>8.2899999999999991</v>
      </c>
      <c r="J729" s="123">
        <v>11.76</v>
      </c>
      <c r="K729" s="123">
        <v>8.2899999999999991</v>
      </c>
      <c r="L729" s="123">
        <v>8.7799999999999994</v>
      </c>
      <c r="M729" s="123">
        <v>7.79</v>
      </c>
      <c r="N729" s="123">
        <v>8.7836200000000009</v>
      </c>
      <c r="O729" s="123">
        <v>17.04393</v>
      </c>
      <c r="P729" s="123">
        <v>14.2</v>
      </c>
      <c r="Q729" s="123">
        <v>9.2995200000000011</v>
      </c>
      <c r="R729" s="123">
        <v>2.99</v>
      </c>
      <c r="S729" s="123">
        <v>8.7899999999999991</v>
      </c>
      <c r="T729" s="123"/>
      <c r="U729" s="123">
        <v>113.98706999999999</v>
      </c>
      <c r="V729" s="123"/>
    </row>
    <row r="730" spans="1:22" ht="21">
      <c r="C730" s="374"/>
      <c r="D730" s="120"/>
      <c r="E730" s="121"/>
      <c r="F730" s="122" t="s">
        <v>37</v>
      </c>
      <c r="G730" s="122"/>
      <c r="H730" s="123">
        <v>0</v>
      </c>
      <c r="I730" s="123">
        <v>0</v>
      </c>
      <c r="J730" s="123">
        <v>0</v>
      </c>
      <c r="K730" s="123">
        <v>0</v>
      </c>
      <c r="L730" s="123">
        <v>0</v>
      </c>
      <c r="M730" s="123">
        <v>0</v>
      </c>
      <c r="N730" s="123">
        <v>0</v>
      </c>
      <c r="O730" s="123">
        <v>0</v>
      </c>
      <c r="P730" s="123">
        <v>0</v>
      </c>
      <c r="Q730" s="123">
        <v>0</v>
      </c>
      <c r="R730" s="123">
        <v>0</v>
      </c>
      <c r="S730" s="123">
        <v>0</v>
      </c>
      <c r="T730" s="123"/>
      <c r="U730" s="123">
        <v>0</v>
      </c>
      <c r="V730" s="123"/>
    </row>
    <row r="731" spans="1:22" ht="21">
      <c r="C731" s="374"/>
      <c r="D731" s="120"/>
      <c r="E731" s="121"/>
      <c r="F731" s="127"/>
      <c r="G731" s="127"/>
      <c r="H731" s="123"/>
      <c r="I731" s="123"/>
      <c r="J731" s="123"/>
      <c r="K731" s="123"/>
      <c r="L731" s="123"/>
      <c r="M731" s="123"/>
      <c r="N731" s="123"/>
      <c r="O731" s="123"/>
      <c r="P731" s="123"/>
      <c r="Q731" s="123"/>
      <c r="R731" s="123"/>
      <c r="S731" s="123"/>
      <c r="T731" s="123"/>
      <c r="U731" s="123" t="s">
        <v>39</v>
      </c>
      <c r="V731" s="123"/>
    </row>
    <row r="732" spans="1:22" s="85" customFormat="1" ht="21">
      <c r="A732" s="335"/>
      <c r="B732" s="335"/>
      <c r="C732" s="335"/>
      <c r="D732" s="130"/>
      <c r="E732" s="125"/>
      <c r="F732" s="131" t="s">
        <v>213</v>
      </c>
      <c r="G732" s="119"/>
      <c r="H732" s="118">
        <v>0</v>
      </c>
      <c r="I732" s="118">
        <v>0.93300000000000005</v>
      </c>
      <c r="J732" s="118">
        <v>0</v>
      </c>
      <c r="K732" s="118">
        <v>0</v>
      </c>
      <c r="L732" s="118">
        <v>0</v>
      </c>
      <c r="M732" s="118">
        <v>0</v>
      </c>
      <c r="N732" s="118">
        <v>0</v>
      </c>
      <c r="O732" s="118">
        <v>0</v>
      </c>
      <c r="P732" s="118">
        <v>0</v>
      </c>
      <c r="Q732" s="118">
        <v>1.7515000000000001</v>
      </c>
      <c r="R732" s="118">
        <v>1.4515</v>
      </c>
      <c r="S732" s="118">
        <v>1.47</v>
      </c>
      <c r="T732" s="118"/>
      <c r="U732" s="118">
        <v>5.6059999999999999</v>
      </c>
      <c r="V732" s="119"/>
    </row>
    <row r="733" spans="1:22" ht="21">
      <c r="C733" s="374"/>
      <c r="D733" s="120"/>
      <c r="E733" s="121"/>
      <c r="F733" s="122" t="s">
        <v>36</v>
      </c>
      <c r="G733" s="122"/>
      <c r="H733" s="123">
        <v>0</v>
      </c>
      <c r="I733" s="123">
        <v>0.93300000000000005</v>
      </c>
      <c r="J733" s="123">
        <v>0</v>
      </c>
      <c r="K733" s="123">
        <v>0</v>
      </c>
      <c r="L733" s="123">
        <v>0</v>
      </c>
      <c r="M733" s="123">
        <v>0</v>
      </c>
      <c r="N733" s="123">
        <v>0</v>
      </c>
      <c r="O733" s="123">
        <v>0</v>
      </c>
      <c r="P733" s="123">
        <v>0</v>
      </c>
      <c r="Q733" s="123">
        <v>1.7515000000000001</v>
      </c>
      <c r="R733" s="123">
        <v>1.4515</v>
      </c>
      <c r="S733" s="123">
        <v>1.47</v>
      </c>
      <c r="T733" s="123"/>
      <c r="U733" s="123">
        <v>5.6059999999999999</v>
      </c>
      <c r="V733" s="123"/>
    </row>
    <row r="734" spans="1:22" ht="21">
      <c r="C734" s="374"/>
      <c r="D734" s="120"/>
      <c r="E734" s="121"/>
      <c r="F734" s="122" t="s">
        <v>37</v>
      </c>
      <c r="G734" s="122"/>
      <c r="H734" s="123">
        <v>0</v>
      </c>
      <c r="I734" s="123">
        <v>0</v>
      </c>
      <c r="J734" s="123">
        <v>0</v>
      </c>
      <c r="K734" s="123">
        <v>0</v>
      </c>
      <c r="L734" s="123">
        <v>0</v>
      </c>
      <c r="M734" s="123">
        <v>0</v>
      </c>
      <c r="N734" s="123">
        <v>0</v>
      </c>
      <c r="O734" s="123">
        <v>0</v>
      </c>
      <c r="P734" s="123">
        <v>0</v>
      </c>
      <c r="Q734" s="123">
        <v>0</v>
      </c>
      <c r="R734" s="123">
        <v>0</v>
      </c>
      <c r="S734" s="123">
        <v>0</v>
      </c>
      <c r="T734" s="123"/>
      <c r="U734" s="123">
        <v>0</v>
      </c>
      <c r="V734" s="123"/>
    </row>
    <row r="735" spans="1:22" ht="21">
      <c r="C735" s="374"/>
      <c r="D735" s="120"/>
      <c r="E735" s="121"/>
      <c r="F735" s="127"/>
      <c r="G735" s="127"/>
      <c r="H735" s="123"/>
      <c r="I735" s="123"/>
      <c r="J735" s="123"/>
      <c r="K735" s="123"/>
      <c r="L735" s="123"/>
      <c r="M735" s="123"/>
      <c r="N735" s="123"/>
      <c r="O735" s="123"/>
      <c r="P735" s="123"/>
      <c r="Q735" s="123"/>
      <c r="R735" s="123"/>
      <c r="S735" s="123"/>
      <c r="T735" s="123"/>
      <c r="U735" s="123" t="s">
        <v>39</v>
      </c>
      <c r="V735" s="123"/>
    </row>
    <row r="736" spans="1:22" s="85" customFormat="1" ht="21">
      <c r="A736" s="335"/>
      <c r="B736" s="335"/>
      <c r="C736" s="335"/>
      <c r="D736" s="130"/>
      <c r="E736" s="125"/>
      <c r="F736" s="131" t="s">
        <v>214</v>
      </c>
      <c r="G736" s="119"/>
      <c r="H736" s="118">
        <v>92.747529999999998</v>
      </c>
      <c r="I736" s="118">
        <v>99.040549999999996</v>
      </c>
      <c r="J736" s="118">
        <v>100.3125</v>
      </c>
      <c r="K736" s="118">
        <v>90.377880000000005</v>
      </c>
      <c r="L736" s="118">
        <v>124.20931000000002</v>
      </c>
      <c r="M736" s="118">
        <v>58.076920000000001</v>
      </c>
      <c r="N736" s="118">
        <v>51.79768</v>
      </c>
      <c r="O736" s="118">
        <v>59.500900000000001</v>
      </c>
      <c r="P736" s="118">
        <v>70.740380000000002</v>
      </c>
      <c r="Q736" s="118">
        <v>247.86680999999999</v>
      </c>
      <c r="R736" s="118">
        <v>72.580500000000001</v>
      </c>
      <c r="S736" s="118">
        <v>78.699079999999995</v>
      </c>
      <c r="T736" s="118"/>
      <c r="U736" s="118">
        <v>1145.9500399999999</v>
      </c>
      <c r="V736" s="119"/>
    </row>
    <row r="737" spans="1:22" ht="21">
      <c r="C737" s="374"/>
      <c r="D737" s="120"/>
      <c r="E737" s="121"/>
      <c r="F737" s="122" t="s">
        <v>36</v>
      </c>
      <c r="G737" s="122"/>
      <c r="H737" s="123">
        <v>92.747529999999998</v>
      </c>
      <c r="I737" s="123">
        <v>99.040549999999996</v>
      </c>
      <c r="J737" s="123">
        <v>100.3125</v>
      </c>
      <c r="K737" s="123">
        <v>90.377880000000005</v>
      </c>
      <c r="L737" s="123">
        <v>124.20931000000002</v>
      </c>
      <c r="M737" s="123">
        <v>57.576920000000001</v>
      </c>
      <c r="N737" s="123">
        <v>51.79768</v>
      </c>
      <c r="O737" s="123">
        <v>59.500900000000001</v>
      </c>
      <c r="P737" s="123">
        <v>70.740380000000002</v>
      </c>
      <c r="Q737" s="123">
        <v>247.86680999999999</v>
      </c>
      <c r="R737" s="123">
        <v>72.580500000000001</v>
      </c>
      <c r="S737" s="123">
        <v>78.699079999999995</v>
      </c>
      <c r="T737" s="123"/>
      <c r="U737" s="123">
        <v>1145.4500399999999</v>
      </c>
      <c r="V737" s="123"/>
    </row>
    <row r="738" spans="1:22" ht="21">
      <c r="C738" s="374"/>
      <c r="D738" s="120"/>
      <c r="E738" s="121"/>
      <c r="F738" s="122" t="s">
        <v>37</v>
      </c>
      <c r="G738" s="122"/>
      <c r="H738" s="123">
        <v>0</v>
      </c>
      <c r="I738" s="123">
        <v>0</v>
      </c>
      <c r="J738" s="123">
        <v>0</v>
      </c>
      <c r="K738" s="123">
        <v>0</v>
      </c>
      <c r="L738" s="123">
        <v>0</v>
      </c>
      <c r="M738" s="123">
        <v>0.5</v>
      </c>
      <c r="N738" s="123">
        <v>0</v>
      </c>
      <c r="O738" s="123">
        <v>0</v>
      </c>
      <c r="P738" s="123">
        <v>0</v>
      </c>
      <c r="Q738" s="123">
        <v>0</v>
      </c>
      <c r="R738" s="123">
        <v>0</v>
      </c>
      <c r="S738" s="123">
        <v>0</v>
      </c>
      <c r="T738" s="123"/>
      <c r="U738" s="123">
        <v>0.5</v>
      </c>
      <c r="V738" s="123"/>
    </row>
    <row r="739" spans="1:22" ht="21">
      <c r="C739" s="374"/>
      <c r="D739" s="120"/>
      <c r="E739" s="121"/>
      <c r="F739" s="127"/>
      <c r="G739" s="127"/>
      <c r="H739" s="123"/>
      <c r="I739" s="123"/>
      <c r="J739" s="123"/>
      <c r="K739" s="123"/>
      <c r="L739" s="123"/>
      <c r="M739" s="123"/>
      <c r="N739" s="123"/>
      <c r="O739" s="123"/>
      <c r="P739" s="123"/>
      <c r="Q739" s="123"/>
      <c r="R739" s="123"/>
      <c r="S739" s="123"/>
      <c r="T739" s="123"/>
      <c r="U739" s="123" t="s">
        <v>39</v>
      </c>
      <c r="V739" s="123"/>
    </row>
    <row r="740" spans="1:22" ht="21">
      <c r="C740" s="335"/>
      <c r="D740" s="120"/>
      <c r="E740" s="125"/>
      <c r="F740" s="131" t="s">
        <v>215</v>
      </c>
      <c r="G740" s="119"/>
      <c r="H740" s="118">
        <v>0</v>
      </c>
      <c r="I740" s="118">
        <v>0</v>
      </c>
      <c r="J740" s="118">
        <v>0</v>
      </c>
      <c r="K740" s="118">
        <v>0</v>
      </c>
      <c r="L740" s="118">
        <v>0</v>
      </c>
      <c r="M740" s="118">
        <v>0</v>
      </c>
      <c r="N740" s="118">
        <v>0</v>
      </c>
      <c r="O740" s="118">
        <v>0</v>
      </c>
      <c r="P740" s="118">
        <v>0</v>
      </c>
      <c r="Q740" s="118">
        <v>0</v>
      </c>
      <c r="R740" s="118">
        <v>0</v>
      </c>
      <c r="S740" s="118">
        <v>0</v>
      </c>
      <c r="T740" s="118"/>
      <c r="U740" s="118">
        <v>0</v>
      </c>
      <c r="V740" s="119"/>
    </row>
    <row r="741" spans="1:22" ht="21">
      <c r="C741" s="374"/>
      <c r="D741" s="120"/>
      <c r="E741" s="121"/>
      <c r="F741" s="122" t="s">
        <v>36</v>
      </c>
      <c r="G741" s="122"/>
      <c r="H741" s="123">
        <v>0</v>
      </c>
      <c r="I741" s="123">
        <v>0</v>
      </c>
      <c r="J741" s="123">
        <v>0</v>
      </c>
      <c r="K741" s="123">
        <v>0</v>
      </c>
      <c r="L741" s="123">
        <v>0</v>
      </c>
      <c r="M741" s="123">
        <v>0</v>
      </c>
      <c r="N741" s="123">
        <v>0</v>
      </c>
      <c r="O741" s="123">
        <v>0</v>
      </c>
      <c r="P741" s="123">
        <v>0</v>
      </c>
      <c r="Q741" s="123">
        <v>0</v>
      </c>
      <c r="R741" s="123">
        <v>0</v>
      </c>
      <c r="S741" s="123">
        <v>0</v>
      </c>
      <c r="T741" s="123"/>
      <c r="U741" s="123">
        <v>0</v>
      </c>
      <c r="V741" s="123"/>
    </row>
    <row r="742" spans="1:22" ht="21">
      <c r="C742" s="374"/>
      <c r="D742" s="120"/>
      <c r="E742" s="121"/>
      <c r="F742" s="122" t="s">
        <v>37</v>
      </c>
      <c r="G742" s="122"/>
      <c r="H742" s="123">
        <v>0</v>
      </c>
      <c r="I742" s="123">
        <v>0</v>
      </c>
      <c r="J742" s="123">
        <v>0</v>
      </c>
      <c r="K742" s="123">
        <v>0</v>
      </c>
      <c r="L742" s="123">
        <v>0</v>
      </c>
      <c r="M742" s="123">
        <v>0</v>
      </c>
      <c r="N742" s="123">
        <v>0</v>
      </c>
      <c r="O742" s="123">
        <v>0</v>
      </c>
      <c r="P742" s="123">
        <v>0</v>
      </c>
      <c r="Q742" s="123">
        <v>0</v>
      </c>
      <c r="R742" s="123">
        <v>0</v>
      </c>
      <c r="S742" s="123">
        <v>0</v>
      </c>
      <c r="T742" s="123"/>
      <c r="U742" s="123">
        <v>0</v>
      </c>
      <c r="V742" s="123"/>
    </row>
    <row r="743" spans="1:22" ht="21">
      <c r="C743" s="374"/>
      <c r="D743" s="120"/>
      <c r="E743" s="121"/>
      <c r="F743" s="127"/>
      <c r="G743" s="127"/>
      <c r="H743" s="123"/>
      <c r="I743" s="123"/>
      <c r="J743" s="123"/>
      <c r="K743" s="123"/>
      <c r="L743" s="123"/>
      <c r="M743" s="123"/>
      <c r="N743" s="123"/>
      <c r="O743" s="123"/>
      <c r="P743" s="123"/>
      <c r="Q743" s="123"/>
      <c r="R743" s="123"/>
      <c r="S743" s="123"/>
      <c r="T743" s="123"/>
      <c r="U743" s="123"/>
      <c r="V743" s="123"/>
    </row>
    <row r="744" spans="1:22" ht="21">
      <c r="A744" s="335"/>
      <c r="B744" s="335"/>
      <c r="C744" s="335"/>
      <c r="D744" s="130"/>
      <c r="E744" s="125"/>
      <c r="F744" s="131" t="s">
        <v>216</v>
      </c>
      <c r="G744" s="119"/>
      <c r="H744" s="118">
        <v>0</v>
      </c>
      <c r="I744" s="118">
        <v>0</v>
      </c>
      <c r="J744" s="118">
        <v>0</v>
      </c>
      <c r="K744" s="118">
        <v>0</v>
      </c>
      <c r="L744" s="118">
        <v>0</v>
      </c>
      <c r="M744" s="118">
        <v>0</v>
      </c>
      <c r="N744" s="118">
        <v>0</v>
      </c>
      <c r="O744" s="118">
        <v>0</v>
      </c>
      <c r="P744" s="118">
        <v>0</v>
      </c>
      <c r="Q744" s="118">
        <v>8.3508200000000006</v>
      </c>
      <c r="R744" s="118">
        <v>0</v>
      </c>
      <c r="S744" s="118">
        <v>0.94911999999999996</v>
      </c>
      <c r="T744" s="118"/>
      <c r="U744" s="118">
        <v>9.2999400000000012</v>
      </c>
      <c r="V744" s="119"/>
    </row>
    <row r="745" spans="1:22" ht="21">
      <c r="C745" s="374"/>
      <c r="D745" s="120"/>
      <c r="E745" s="121"/>
      <c r="F745" s="122" t="s">
        <v>36</v>
      </c>
      <c r="G745" s="122"/>
      <c r="H745" s="123">
        <v>0</v>
      </c>
      <c r="I745" s="123">
        <v>0</v>
      </c>
      <c r="J745" s="123">
        <v>0</v>
      </c>
      <c r="K745" s="123">
        <v>0</v>
      </c>
      <c r="L745" s="123">
        <v>0</v>
      </c>
      <c r="M745" s="123">
        <v>0</v>
      </c>
      <c r="N745" s="123">
        <v>0</v>
      </c>
      <c r="O745" s="123">
        <v>0</v>
      </c>
      <c r="P745" s="123">
        <v>0</v>
      </c>
      <c r="Q745" s="123">
        <v>8.3508200000000006</v>
      </c>
      <c r="R745" s="123">
        <v>0</v>
      </c>
      <c r="S745" s="123">
        <v>0.94911999999999996</v>
      </c>
      <c r="T745" s="123"/>
      <c r="U745" s="123">
        <v>9.2999400000000012</v>
      </c>
      <c r="V745" s="123"/>
    </row>
    <row r="746" spans="1:22" ht="21">
      <c r="C746" s="374"/>
      <c r="D746" s="120"/>
      <c r="E746" s="121"/>
      <c r="F746" s="122" t="s">
        <v>37</v>
      </c>
      <c r="G746" s="122"/>
      <c r="H746" s="123">
        <v>0</v>
      </c>
      <c r="I746" s="123">
        <v>0</v>
      </c>
      <c r="J746" s="123">
        <v>0</v>
      </c>
      <c r="K746" s="123">
        <v>0</v>
      </c>
      <c r="L746" s="123">
        <v>0</v>
      </c>
      <c r="M746" s="123">
        <v>0</v>
      </c>
      <c r="N746" s="123">
        <v>0</v>
      </c>
      <c r="O746" s="123">
        <v>0</v>
      </c>
      <c r="P746" s="123">
        <v>0</v>
      </c>
      <c r="Q746" s="123">
        <v>0</v>
      </c>
      <c r="R746" s="123">
        <v>0</v>
      </c>
      <c r="S746" s="123">
        <v>0</v>
      </c>
      <c r="T746" s="123"/>
      <c r="U746" s="123">
        <v>0</v>
      </c>
      <c r="V746" s="123"/>
    </row>
    <row r="747" spans="1:22" ht="21">
      <c r="C747" s="374"/>
      <c r="D747" s="120"/>
      <c r="E747" s="121"/>
      <c r="F747" s="127"/>
      <c r="G747" s="127"/>
      <c r="H747" s="123"/>
      <c r="I747" s="123"/>
      <c r="J747" s="123"/>
      <c r="K747" s="123"/>
      <c r="L747" s="123"/>
      <c r="M747" s="123"/>
      <c r="N747" s="123"/>
      <c r="O747" s="123"/>
      <c r="P747" s="123"/>
      <c r="Q747" s="123"/>
      <c r="R747" s="123"/>
      <c r="S747" s="123"/>
      <c r="T747" s="123"/>
      <c r="U747" s="123" t="s">
        <v>39</v>
      </c>
      <c r="V747" s="123"/>
    </row>
    <row r="748" spans="1:22" s="85" customFormat="1" ht="21">
      <c r="A748" s="335"/>
      <c r="B748" s="335"/>
      <c r="C748" s="335"/>
      <c r="D748" s="130"/>
      <c r="E748" s="125"/>
      <c r="F748" s="131" t="s">
        <v>217</v>
      </c>
      <c r="G748" s="119"/>
      <c r="H748" s="118">
        <v>4</v>
      </c>
      <c r="I748" s="118">
        <v>0</v>
      </c>
      <c r="J748" s="118">
        <v>1.8</v>
      </c>
      <c r="K748" s="118">
        <v>2</v>
      </c>
      <c r="L748" s="118">
        <v>2</v>
      </c>
      <c r="M748" s="118">
        <v>0</v>
      </c>
      <c r="N748" s="118">
        <v>4</v>
      </c>
      <c r="O748" s="118">
        <v>0</v>
      </c>
      <c r="P748" s="118">
        <v>0</v>
      </c>
      <c r="Q748" s="118">
        <v>1.8</v>
      </c>
      <c r="R748" s="118">
        <v>0</v>
      </c>
      <c r="S748" s="118">
        <v>4</v>
      </c>
      <c r="T748" s="118"/>
      <c r="U748" s="118">
        <v>19.600000000000001</v>
      </c>
      <c r="V748" s="119"/>
    </row>
    <row r="749" spans="1:22" ht="21">
      <c r="C749" s="374"/>
      <c r="D749" s="120"/>
      <c r="E749" s="121"/>
      <c r="F749" s="122" t="s">
        <v>36</v>
      </c>
      <c r="G749" s="122"/>
      <c r="H749" s="123">
        <v>4</v>
      </c>
      <c r="I749" s="123">
        <v>0</v>
      </c>
      <c r="J749" s="123">
        <v>1.8</v>
      </c>
      <c r="K749" s="123">
        <v>2</v>
      </c>
      <c r="L749" s="123">
        <v>2</v>
      </c>
      <c r="M749" s="123">
        <v>0</v>
      </c>
      <c r="N749" s="123">
        <v>4</v>
      </c>
      <c r="O749" s="123">
        <v>0</v>
      </c>
      <c r="P749" s="123">
        <v>0</v>
      </c>
      <c r="Q749" s="123">
        <v>1.8</v>
      </c>
      <c r="R749" s="123">
        <v>0</v>
      </c>
      <c r="S749" s="123">
        <v>4</v>
      </c>
      <c r="T749" s="123"/>
      <c r="U749" s="123">
        <v>19.600000000000001</v>
      </c>
      <c r="V749" s="123"/>
    </row>
    <row r="750" spans="1:22" ht="21">
      <c r="C750" s="374"/>
      <c r="D750" s="120"/>
      <c r="E750" s="121"/>
      <c r="F750" s="122" t="s">
        <v>37</v>
      </c>
      <c r="G750" s="122"/>
      <c r="H750" s="123">
        <v>0</v>
      </c>
      <c r="I750" s="123">
        <v>0</v>
      </c>
      <c r="J750" s="123">
        <v>0</v>
      </c>
      <c r="K750" s="123">
        <v>0</v>
      </c>
      <c r="L750" s="123">
        <v>0</v>
      </c>
      <c r="M750" s="123">
        <v>0</v>
      </c>
      <c r="N750" s="123">
        <v>0</v>
      </c>
      <c r="O750" s="123">
        <v>0</v>
      </c>
      <c r="P750" s="123">
        <v>0</v>
      </c>
      <c r="Q750" s="123">
        <v>0</v>
      </c>
      <c r="R750" s="123">
        <v>0</v>
      </c>
      <c r="S750" s="123">
        <v>0</v>
      </c>
      <c r="T750" s="123"/>
      <c r="U750" s="123">
        <v>0</v>
      </c>
      <c r="V750" s="123"/>
    </row>
    <row r="751" spans="1:22" ht="21">
      <c r="C751" s="374"/>
      <c r="D751" s="120"/>
      <c r="E751" s="121"/>
      <c r="F751" s="127"/>
      <c r="G751" s="127"/>
      <c r="H751" s="123"/>
      <c r="I751" s="123"/>
      <c r="J751" s="123"/>
      <c r="K751" s="123"/>
      <c r="L751" s="123"/>
      <c r="M751" s="123"/>
      <c r="N751" s="123"/>
      <c r="O751" s="123"/>
      <c r="P751" s="123"/>
      <c r="Q751" s="123"/>
      <c r="R751" s="123"/>
      <c r="S751" s="123"/>
      <c r="T751" s="123"/>
      <c r="U751" s="123" t="s">
        <v>39</v>
      </c>
      <c r="V751" s="123"/>
    </row>
    <row r="752" spans="1:22" s="85" customFormat="1" ht="21">
      <c r="A752" s="335"/>
      <c r="B752" s="335"/>
      <c r="C752" s="335"/>
      <c r="D752" s="130"/>
      <c r="E752" s="125"/>
      <c r="F752" s="131" t="s">
        <v>218</v>
      </c>
      <c r="G752" s="119"/>
      <c r="H752" s="118">
        <v>31.693000000000001</v>
      </c>
      <c r="I752" s="118">
        <v>5.3668999999999993</v>
      </c>
      <c r="J752" s="118">
        <v>12.968950000000001</v>
      </c>
      <c r="K752" s="118">
        <v>12.424629999999999</v>
      </c>
      <c r="L752" s="118">
        <v>30.88504</v>
      </c>
      <c r="M752" s="118">
        <v>39.145029999999998</v>
      </c>
      <c r="N752" s="118">
        <v>15.527619999999999</v>
      </c>
      <c r="O752" s="118">
        <v>10.905719999999999</v>
      </c>
      <c r="P752" s="118">
        <v>23.114799999999999</v>
      </c>
      <c r="Q752" s="118">
        <v>19.67625</v>
      </c>
      <c r="R752" s="118">
        <v>12.38269</v>
      </c>
      <c r="S752" s="118">
        <v>40.035530000000001</v>
      </c>
      <c r="T752" s="118"/>
      <c r="U752" s="118">
        <v>254.12616</v>
      </c>
      <c r="V752" s="119"/>
    </row>
    <row r="753" spans="1:22" ht="21">
      <c r="C753" s="374"/>
      <c r="D753" s="120"/>
      <c r="E753" s="121"/>
      <c r="F753" s="122" t="s">
        <v>36</v>
      </c>
      <c r="G753" s="122"/>
      <c r="H753" s="123">
        <v>31.693000000000001</v>
      </c>
      <c r="I753" s="123">
        <v>5.3668999999999993</v>
      </c>
      <c r="J753" s="123">
        <v>12.968950000000001</v>
      </c>
      <c r="K753" s="123">
        <v>12.424629999999999</v>
      </c>
      <c r="L753" s="123">
        <v>30.88504</v>
      </c>
      <c r="M753" s="123">
        <v>39.145029999999998</v>
      </c>
      <c r="N753" s="123">
        <v>15.527619999999999</v>
      </c>
      <c r="O753" s="123">
        <v>10.905719999999999</v>
      </c>
      <c r="P753" s="123">
        <v>23.114799999999999</v>
      </c>
      <c r="Q753" s="123">
        <v>19.67625</v>
      </c>
      <c r="R753" s="123">
        <v>12.38269</v>
      </c>
      <c r="S753" s="123">
        <v>40.035530000000001</v>
      </c>
      <c r="T753" s="123"/>
      <c r="U753" s="123">
        <v>254.12616</v>
      </c>
      <c r="V753" s="123"/>
    </row>
    <row r="754" spans="1:22" ht="21">
      <c r="C754" s="374"/>
      <c r="D754" s="120"/>
      <c r="E754" s="121"/>
      <c r="F754" s="122" t="s">
        <v>37</v>
      </c>
      <c r="G754" s="122"/>
      <c r="H754" s="123">
        <v>0</v>
      </c>
      <c r="I754" s="123">
        <v>0</v>
      </c>
      <c r="J754" s="123">
        <v>0</v>
      </c>
      <c r="K754" s="123">
        <v>0</v>
      </c>
      <c r="L754" s="123">
        <v>0</v>
      </c>
      <c r="M754" s="123">
        <v>0</v>
      </c>
      <c r="N754" s="123">
        <v>0</v>
      </c>
      <c r="O754" s="123">
        <v>0</v>
      </c>
      <c r="P754" s="123">
        <v>0</v>
      </c>
      <c r="Q754" s="123">
        <v>0</v>
      </c>
      <c r="R754" s="123">
        <v>0</v>
      </c>
      <c r="S754" s="123">
        <v>0</v>
      </c>
      <c r="T754" s="123"/>
      <c r="U754" s="123">
        <v>0</v>
      </c>
      <c r="V754" s="123"/>
    </row>
    <row r="755" spans="1:22" ht="21">
      <c r="C755" s="374"/>
      <c r="D755" s="120"/>
      <c r="E755" s="136"/>
      <c r="F755" s="137"/>
      <c r="G755" s="137"/>
      <c r="H755" s="139"/>
      <c r="I755" s="139"/>
      <c r="J755" s="139"/>
      <c r="K755" s="139"/>
      <c r="L755" s="139"/>
      <c r="M755" s="139"/>
      <c r="N755" s="139"/>
      <c r="O755" s="139"/>
      <c r="P755" s="139"/>
      <c r="Q755" s="139"/>
      <c r="R755" s="139"/>
      <c r="S755" s="139"/>
      <c r="T755" s="139"/>
      <c r="U755" s="123" t="s">
        <v>39</v>
      </c>
      <c r="V755" s="139"/>
    </row>
    <row r="756" spans="1:22" s="85" customFormat="1" ht="21">
      <c r="A756" s="335"/>
      <c r="B756" s="335"/>
      <c r="C756" s="335"/>
      <c r="D756" s="130"/>
      <c r="E756" s="125"/>
      <c r="F756" s="131" t="s">
        <v>219</v>
      </c>
      <c r="G756" s="119"/>
      <c r="H756" s="118">
        <v>2.5707</v>
      </c>
      <c r="I756" s="118">
        <v>0.97609000000000001</v>
      </c>
      <c r="J756" s="118">
        <v>0.89500000000000002</v>
      </c>
      <c r="K756" s="118">
        <v>0.79500000000000004</v>
      </c>
      <c r="L756" s="118">
        <v>10.196350000000001</v>
      </c>
      <c r="M756" s="118">
        <v>0</v>
      </c>
      <c r="N756" s="118">
        <v>8.5264799999999994</v>
      </c>
      <c r="O756" s="118">
        <v>4.9156199999999997</v>
      </c>
      <c r="P756" s="118">
        <v>0.25389</v>
      </c>
      <c r="Q756" s="118">
        <v>0</v>
      </c>
      <c r="R756" s="118">
        <v>3.2509099999999997</v>
      </c>
      <c r="S756" s="118">
        <v>1.3793</v>
      </c>
      <c r="T756" s="118"/>
      <c r="U756" s="118">
        <v>33.759340000000002</v>
      </c>
      <c r="V756" s="119"/>
    </row>
    <row r="757" spans="1:22" ht="21">
      <c r="C757" s="374"/>
      <c r="D757" s="120"/>
      <c r="E757" s="121"/>
      <c r="F757" s="122" t="s">
        <v>36</v>
      </c>
      <c r="G757" s="122"/>
      <c r="H757" s="123">
        <v>2.5707</v>
      </c>
      <c r="I757" s="123">
        <v>0.97609000000000001</v>
      </c>
      <c r="J757" s="123">
        <v>0.89500000000000002</v>
      </c>
      <c r="K757" s="123">
        <v>0.79500000000000004</v>
      </c>
      <c r="L757" s="123">
        <v>10.196350000000001</v>
      </c>
      <c r="M757" s="123">
        <v>0</v>
      </c>
      <c r="N757" s="123">
        <v>8.5264799999999994</v>
      </c>
      <c r="O757" s="123">
        <v>4.9156199999999997</v>
      </c>
      <c r="P757" s="123">
        <v>0.25389</v>
      </c>
      <c r="Q757" s="123">
        <v>0</v>
      </c>
      <c r="R757" s="123">
        <v>3.2509099999999997</v>
      </c>
      <c r="S757" s="123">
        <v>1.3793</v>
      </c>
      <c r="T757" s="123"/>
      <c r="U757" s="123">
        <v>33.759340000000002</v>
      </c>
      <c r="V757" s="123"/>
    </row>
    <row r="758" spans="1:22" ht="21">
      <c r="C758" s="374"/>
      <c r="D758" s="120"/>
      <c r="E758" s="121"/>
      <c r="F758" s="122" t="s">
        <v>37</v>
      </c>
      <c r="G758" s="122"/>
      <c r="H758" s="123">
        <v>0</v>
      </c>
      <c r="I758" s="123">
        <v>0</v>
      </c>
      <c r="J758" s="123">
        <v>0</v>
      </c>
      <c r="K758" s="123">
        <v>0</v>
      </c>
      <c r="L758" s="123">
        <v>0</v>
      </c>
      <c r="M758" s="123">
        <v>0</v>
      </c>
      <c r="N758" s="123">
        <v>0</v>
      </c>
      <c r="O758" s="123">
        <v>0</v>
      </c>
      <c r="P758" s="123">
        <v>0</v>
      </c>
      <c r="Q758" s="123">
        <v>0</v>
      </c>
      <c r="R758" s="123">
        <v>0</v>
      </c>
      <c r="S758" s="123">
        <v>0</v>
      </c>
      <c r="T758" s="123"/>
      <c r="U758" s="123">
        <v>0</v>
      </c>
      <c r="V758" s="123"/>
    </row>
    <row r="759" spans="1:22" ht="21">
      <c r="C759" s="374"/>
      <c r="D759" s="120"/>
      <c r="E759" s="136"/>
      <c r="F759" s="137"/>
      <c r="G759" s="137"/>
      <c r="H759" s="139"/>
      <c r="I759" s="139"/>
      <c r="J759" s="139"/>
      <c r="K759" s="139"/>
      <c r="L759" s="139"/>
      <c r="M759" s="139"/>
      <c r="N759" s="139"/>
      <c r="O759" s="139"/>
      <c r="P759" s="139"/>
      <c r="Q759" s="139"/>
      <c r="R759" s="139"/>
      <c r="S759" s="139"/>
      <c r="T759" s="139"/>
      <c r="U759" s="123" t="s">
        <v>39</v>
      </c>
      <c r="V759" s="139"/>
    </row>
    <row r="760" spans="1:22" s="85" customFormat="1" ht="21">
      <c r="A760" s="335"/>
      <c r="B760" s="335"/>
      <c r="C760" s="335"/>
      <c r="D760" s="130"/>
      <c r="E760" s="125"/>
      <c r="F760" s="131" t="s">
        <v>220</v>
      </c>
      <c r="G760" s="119"/>
      <c r="H760" s="118">
        <v>0</v>
      </c>
      <c r="I760" s="118">
        <v>0</v>
      </c>
      <c r="J760" s="118">
        <v>0.38439000000000001</v>
      </c>
      <c r="K760" s="118">
        <v>0</v>
      </c>
      <c r="L760" s="118">
        <v>0</v>
      </c>
      <c r="M760" s="118">
        <v>0</v>
      </c>
      <c r="N760" s="118">
        <v>21.568999999999999</v>
      </c>
      <c r="O760" s="118">
        <v>0</v>
      </c>
      <c r="P760" s="118">
        <v>0</v>
      </c>
      <c r="Q760" s="118">
        <v>0</v>
      </c>
      <c r="R760" s="118">
        <v>0</v>
      </c>
      <c r="S760" s="118">
        <v>0</v>
      </c>
      <c r="T760" s="118"/>
      <c r="U760" s="118">
        <v>21.953389999999999</v>
      </c>
      <c r="V760" s="119"/>
    </row>
    <row r="761" spans="1:22" ht="21">
      <c r="C761" s="374"/>
      <c r="D761" s="120"/>
      <c r="E761" s="121"/>
      <c r="F761" s="122" t="s">
        <v>36</v>
      </c>
      <c r="G761" s="122"/>
      <c r="H761" s="123">
        <v>0</v>
      </c>
      <c r="I761" s="123">
        <v>0</v>
      </c>
      <c r="J761" s="123">
        <v>0.38439000000000001</v>
      </c>
      <c r="K761" s="123">
        <v>0</v>
      </c>
      <c r="L761" s="123">
        <v>0</v>
      </c>
      <c r="M761" s="123">
        <v>0</v>
      </c>
      <c r="N761" s="123">
        <v>21.568999999999999</v>
      </c>
      <c r="O761" s="123">
        <v>0</v>
      </c>
      <c r="P761" s="123">
        <v>0</v>
      </c>
      <c r="Q761" s="123">
        <v>0</v>
      </c>
      <c r="R761" s="123">
        <v>0</v>
      </c>
      <c r="S761" s="123">
        <v>0</v>
      </c>
      <c r="T761" s="123"/>
      <c r="U761" s="123">
        <v>21.953389999999999</v>
      </c>
      <c r="V761" s="123"/>
    </row>
    <row r="762" spans="1:22" ht="21">
      <c r="C762" s="374"/>
      <c r="D762" s="120"/>
      <c r="E762" s="121"/>
      <c r="F762" s="122" t="s">
        <v>37</v>
      </c>
      <c r="G762" s="122"/>
      <c r="H762" s="123">
        <v>0</v>
      </c>
      <c r="I762" s="123">
        <v>0</v>
      </c>
      <c r="J762" s="123">
        <v>0</v>
      </c>
      <c r="K762" s="123">
        <v>0</v>
      </c>
      <c r="L762" s="123">
        <v>0</v>
      </c>
      <c r="M762" s="123">
        <v>0</v>
      </c>
      <c r="N762" s="123">
        <v>0</v>
      </c>
      <c r="O762" s="123">
        <v>0</v>
      </c>
      <c r="P762" s="123">
        <v>0</v>
      </c>
      <c r="Q762" s="123">
        <v>0</v>
      </c>
      <c r="R762" s="123">
        <v>0</v>
      </c>
      <c r="S762" s="123">
        <v>0</v>
      </c>
      <c r="T762" s="123"/>
      <c r="U762" s="123">
        <v>0</v>
      </c>
      <c r="V762" s="123"/>
    </row>
    <row r="763" spans="1:22" ht="21">
      <c r="C763" s="374"/>
      <c r="D763" s="120"/>
      <c r="E763" s="136"/>
      <c r="F763" s="137"/>
      <c r="G763" s="137"/>
      <c r="H763" s="137"/>
      <c r="I763" s="137"/>
      <c r="J763" s="137"/>
      <c r="K763" s="137"/>
      <c r="L763" s="137"/>
      <c r="M763" s="137"/>
      <c r="N763" s="137"/>
      <c r="O763" s="137"/>
      <c r="P763" s="137"/>
      <c r="Q763" s="137"/>
      <c r="R763" s="137"/>
      <c r="S763" s="137"/>
      <c r="T763" s="137"/>
      <c r="U763" s="123" t="s">
        <v>39</v>
      </c>
      <c r="V763" s="139"/>
    </row>
    <row r="764" spans="1:22" s="85" customFormat="1" ht="21">
      <c r="A764" s="335"/>
      <c r="B764" s="335"/>
      <c r="C764" s="335"/>
      <c r="D764" s="130"/>
      <c r="E764" s="125"/>
      <c r="F764" s="131" t="s">
        <v>221</v>
      </c>
      <c r="G764" s="119"/>
      <c r="H764" s="118">
        <v>61.112390000000012</v>
      </c>
      <c r="I764" s="118">
        <v>0</v>
      </c>
      <c r="J764" s="118">
        <v>0</v>
      </c>
      <c r="K764" s="118">
        <v>0</v>
      </c>
      <c r="L764" s="118">
        <v>0</v>
      </c>
      <c r="M764" s="118">
        <v>0</v>
      </c>
      <c r="N764" s="118">
        <v>0</v>
      </c>
      <c r="O764" s="118">
        <v>0</v>
      </c>
      <c r="P764" s="118">
        <v>0</v>
      </c>
      <c r="Q764" s="118">
        <v>0</v>
      </c>
      <c r="R764" s="118">
        <v>0</v>
      </c>
      <c r="S764" s="118">
        <v>0</v>
      </c>
      <c r="T764" s="118"/>
      <c r="U764" s="118">
        <v>61.112390000000012</v>
      </c>
      <c r="V764" s="119"/>
    </row>
    <row r="765" spans="1:22" ht="21">
      <c r="C765" s="374"/>
      <c r="D765" s="120"/>
      <c r="E765" s="136"/>
      <c r="F765" s="122" t="s">
        <v>36</v>
      </c>
      <c r="G765" s="122"/>
      <c r="H765" s="123">
        <v>61.112390000000012</v>
      </c>
      <c r="I765" s="123">
        <v>0</v>
      </c>
      <c r="J765" s="123">
        <v>0</v>
      </c>
      <c r="K765" s="123">
        <v>0</v>
      </c>
      <c r="L765" s="123">
        <v>0</v>
      </c>
      <c r="M765" s="123">
        <v>0</v>
      </c>
      <c r="N765" s="123">
        <v>0</v>
      </c>
      <c r="O765" s="123">
        <v>0</v>
      </c>
      <c r="P765" s="123">
        <v>0</v>
      </c>
      <c r="Q765" s="123">
        <v>0</v>
      </c>
      <c r="R765" s="123">
        <v>0</v>
      </c>
      <c r="S765" s="123">
        <v>0</v>
      </c>
      <c r="T765" s="127"/>
      <c r="U765" s="123">
        <v>61.112390000000012</v>
      </c>
      <c r="V765" s="127"/>
    </row>
    <row r="766" spans="1:22" ht="21">
      <c r="C766" s="374"/>
      <c r="D766" s="120"/>
      <c r="E766" s="136"/>
      <c r="F766" s="122" t="s">
        <v>37</v>
      </c>
      <c r="G766" s="122"/>
      <c r="H766" s="123">
        <v>0</v>
      </c>
      <c r="I766" s="123">
        <v>0</v>
      </c>
      <c r="J766" s="123">
        <v>0</v>
      </c>
      <c r="K766" s="123">
        <v>0</v>
      </c>
      <c r="L766" s="123">
        <v>0</v>
      </c>
      <c r="M766" s="123">
        <v>0</v>
      </c>
      <c r="N766" s="123">
        <v>0</v>
      </c>
      <c r="O766" s="123">
        <v>0</v>
      </c>
      <c r="P766" s="123">
        <v>0</v>
      </c>
      <c r="Q766" s="123">
        <v>0</v>
      </c>
      <c r="R766" s="123">
        <v>0</v>
      </c>
      <c r="S766" s="123">
        <v>0</v>
      </c>
      <c r="T766" s="127"/>
      <c r="U766" s="123">
        <v>0</v>
      </c>
      <c r="V766" s="127"/>
    </row>
    <row r="767" spans="1:22" ht="21">
      <c r="C767" s="374"/>
      <c r="D767" s="120"/>
      <c r="E767" s="136"/>
      <c r="F767" s="127"/>
      <c r="G767" s="127"/>
      <c r="H767" s="127"/>
      <c r="I767" s="127"/>
      <c r="J767" s="127"/>
      <c r="K767" s="127"/>
      <c r="L767" s="127"/>
      <c r="M767" s="127"/>
      <c r="N767" s="127"/>
      <c r="O767" s="127"/>
      <c r="P767" s="127"/>
      <c r="Q767" s="127"/>
      <c r="R767" s="127"/>
      <c r="S767" s="127"/>
      <c r="T767" s="127"/>
      <c r="U767" s="123" t="s">
        <v>39</v>
      </c>
      <c r="V767" s="123"/>
    </row>
    <row r="768" spans="1:22" s="85" customFormat="1" ht="21">
      <c r="A768" s="335"/>
      <c r="B768" s="335"/>
      <c r="C768" s="335"/>
      <c r="D768" s="130"/>
      <c r="E768" s="125"/>
      <c r="F768" s="131" t="s">
        <v>222</v>
      </c>
      <c r="G768" s="119"/>
      <c r="H768" s="118">
        <v>0</v>
      </c>
      <c r="I768" s="118">
        <v>0</v>
      </c>
      <c r="J768" s="118">
        <v>0</v>
      </c>
      <c r="K768" s="118">
        <v>0</v>
      </c>
      <c r="L768" s="118">
        <v>0</v>
      </c>
      <c r="M768" s="118">
        <v>0</v>
      </c>
      <c r="N768" s="118">
        <v>0</v>
      </c>
      <c r="O768" s="118">
        <v>0</v>
      </c>
      <c r="P768" s="118">
        <v>0</v>
      </c>
      <c r="Q768" s="118">
        <v>0</v>
      </c>
      <c r="R768" s="118">
        <v>0</v>
      </c>
      <c r="S768" s="118">
        <v>0</v>
      </c>
      <c r="T768" s="118"/>
      <c r="U768" s="118">
        <v>0</v>
      </c>
      <c r="V768" s="119"/>
    </row>
    <row r="769" spans="1:22" ht="21">
      <c r="C769" s="374"/>
      <c r="D769" s="120"/>
      <c r="E769" s="136"/>
      <c r="F769" s="122" t="s">
        <v>36</v>
      </c>
      <c r="G769" s="122"/>
      <c r="H769" s="123">
        <v>0</v>
      </c>
      <c r="I769" s="123">
        <v>0</v>
      </c>
      <c r="J769" s="123">
        <v>0</v>
      </c>
      <c r="K769" s="123">
        <v>0</v>
      </c>
      <c r="L769" s="123">
        <v>0</v>
      </c>
      <c r="M769" s="123">
        <v>0</v>
      </c>
      <c r="N769" s="123">
        <v>0</v>
      </c>
      <c r="O769" s="123">
        <v>0</v>
      </c>
      <c r="P769" s="123">
        <v>0</v>
      </c>
      <c r="Q769" s="123">
        <v>0</v>
      </c>
      <c r="R769" s="123">
        <v>0</v>
      </c>
      <c r="S769" s="123">
        <v>0</v>
      </c>
      <c r="T769" s="127"/>
      <c r="U769" s="123">
        <v>0</v>
      </c>
      <c r="V769" s="127"/>
    </row>
    <row r="770" spans="1:22" ht="21">
      <c r="C770" s="374"/>
      <c r="D770" s="120"/>
      <c r="E770" s="136"/>
      <c r="F770" s="122" t="s">
        <v>37</v>
      </c>
      <c r="G770" s="122"/>
      <c r="H770" s="123">
        <v>0</v>
      </c>
      <c r="I770" s="123">
        <v>0</v>
      </c>
      <c r="J770" s="123">
        <v>0</v>
      </c>
      <c r="K770" s="123">
        <v>0</v>
      </c>
      <c r="L770" s="123">
        <v>0</v>
      </c>
      <c r="M770" s="123">
        <v>0</v>
      </c>
      <c r="N770" s="123">
        <v>0</v>
      </c>
      <c r="O770" s="123">
        <v>0</v>
      </c>
      <c r="P770" s="123">
        <v>0</v>
      </c>
      <c r="Q770" s="123">
        <v>0</v>
      </c>
      <c r="R770" s="123">
        <v>0</v>
      </c>
      <c r="S770" s="123">
        <v>0</v>
      </c>
      <c r="T770" s="127"/>
      <c r="U770" s="123">
        <v>0</v>
      </c>
      <c r="V770" s="127"/>
    </row>
    <row r="771" spans="1:22" ht="21">
      <c r="C771" s="374"/>
      <c r="D771" s="120"/>
      <c r="E771" s="136"/>
      <c r="F771" s="127"/>
      <c r="G771" s="127"/>
      <c r="H771" s="127"/>
      <c r="I771" s="127"/>
      <c r="J771" s="127"/>
      <c r="K771" s="127"/>
      <c r="L771" s="127"/>
      <c r="M771" s="127"/>
      <c r="N771" s="127"/>
      <c r="O771" s="127"/>
      <c r="P771" s="127"/>
      <c r="Q771" s="127"/>
      <c r="R771" s="127"/>
      <c r="S771" s="127"/>
      <c r="T771" s="127"/>
      <c r="U771" s="123" t="s">
        <v>39</v>
      </c>
      <c r="V771" s="123"/>
    </row>
    <row r="772" spans="1:22" s="85" customFormat="1" ht="21">
      <c r="A772" s="335"/>
      <c r="B772" s="335"/>
      <c r="C772" s="335"/>
      <c r="D772" s="130"/>
      <c r="E772" s="125"/>
      <c r="F772" s="131" t="s">
        <v>223</v>
      </c>
      <c r="G772" s="119"/>
      <c r="H772" s="118">
        <v>45.527999999999999</v>
      </c>
      <c r="I772" s="118">
        <v>175.11222000000001</v>
      </c>
      <c r="J772" s="118">
        <v>20.420829999999999</v>
      </c>
      <c r="K772" s="118">
        <v>61.5642</v>
      </c>
      <c r="L772" s="118">
        <v>106.7274</v>
      </c>
      <c r="M772" s="118">
        <v>175.95277000000002</v>
      </c>
      <c r="N772" s="118">
        <v>95.405429999999996</v>
      </c>
      <c r="O772" s="118">
        <v>56.050960000000003</v>
      </c>
      <c r="P772" s="118">
        <v>29.069970000000001</v>
      </c>
      <c r="Q772" s="118">
        <v>143.04747</v>
      </c>
      <c r="R772" s="118">
        <v>149.96040999999997</v>
      </c>
      <c r="S772" s="118">
        <v>109.54783</v>
      </c>
      <c r="T772" s="118"/>
      <c r="U772" s="118">
        <v>1168.3874900000001</v>
      </c>
      <c r="V772" s="119"/>
    </row>
    <row r="773" spans="1:22" ht="21">
      <c r="C773" s="374"/>
      <c r="D773" s="120"/>
      <c r="E773" s="136"/>
      <c r="F773" s="122" t="s">
        <v>36</v>
      </c>
      <c r="G773" s="122"/>
      <c r="H773" s="123">
        <v>23.966999999999999</v>
      </c>
      <c r="I773" s="123">
        <v>23.936499999999999</v>
      </c>
      <c r="J773" s="123">
        <v>2.90083</v>
      </c>
      <c r="K773" s="123">
        <v>44.044199999999996</v>
      </c>
      <c r="L773" s="123">
        <v>31.247400000000003</v>
      </c>
      <c r="M773" s="123">
        <v>22.558060000000001</v>
      </c>
      <c r="N773" s="123">
        <v>37.221620000000001</v>
      </c>
      <c r="O773" s="123">
        <v>36.527000000000001</v>
      </c>
      <c r="P773" s="123">
        <v>9.5470000000000006</v>
      </c>
      <c r="Q773" s="123">
        <v>68.406000000000006</v>
      </c>
      <c r="R773" s="123">
        <v>44.202479999999994</v>
      </c>
      <c r="S773" s="123">
        <v>49.530999999999999</v>
      </c>
      <c r="T773" s="127"/>
      <c r="U773" s="123">
        <v>394.08908999999994</v>
      </c>
      <c r="V773" s="127"/>
    </row>
    <row r="774" spans="1:22" ht="21">
      <c r="C774" s="374"/>
      <c r="D774" s="120"/>
      <c r="E774" s="136"/>
      <c r="F774" s="122" t="s">
        <v>37</v>
      </c>
      <c r="G774" s="122"/>
      <c r="H774" s="123">
        <v>21.561</v>
      </c>
      <c r="I774" s="123">
        <v>151.17572000000001</v>
      </c>
      <c r="J774" s="123">
        <v>17.52</v>
      </c>
      <c r="K774" s="123">
        <v>17.52</v>
      </c>
      <c r="L774" s="123">
        <v>75.48</v>
      </c>
      <c r="M774" s="123">
        <v>153.39471</v>
      </c>
      <c r="N774" s="123">
        <v>58.183810000000001</v>
      </c>
      <c r="O774" s="123">
        <v>19.523959999999999</v>
      </c>
      <c r="P774" s="123">
        <v>19.522970000000001</v>
      </c>
      <c r="Q774" s="123">
        <v>74.641469999999998</v>
      </c>
      <c r="R774" s="123">
        <v>105.75792999999999</v>
      </c>
      <c r="S774" s="123">
        <v>60.016829999999999</v>
      </c>
      <c r="T774" s="127"/>
      <c r="U774" s="123">
        <v>774.29840000000002</v>
      </c>
      <c r="V774" s="127"/>
    </row>
    <row r="775" spans="1:22" ht="21.6" thickBot="1">
      <c r="C775" s="374"/>
      <c r="D775" s="120"/>
      <c r="E775" s="154"/>
      <c r="F775" s="144"/>
      <c r="G775" s="144"/>
      <c r="H775" s="144"/>
      <c r="I775" s="144"/>
      <c r="J775" s="144"/>
      <c r="K775" s="144"/>
      <c r="L775" s="144"/>
      <c r="M775" s="144"/>
      <c r="N775" s="144"/>
      <c r="O775" s="144"/>
      <c r="P775" s="144"/>
      <c r="Q775" s="144"/>
      <c r="R775" s="144"/>
      <c r="S775" s="144"/>
      <c r="T775" s="144"/>
      <c r="U775" s="145" t="s">
        <v>39</v>
      </c>
      <c r="V775" s="145"/>
    </row>
    <row r="776" spans="1:22" s="85" customFormat="1" ht="21">
      <c r="A776" s="327"/>
      <c r="B776" s="327"/>
      <c r="C776" s="374"/>
      <c r="D776" s="130"/>
      <c r="E776" s="125"/>
      <c r="F776" s="131" t="s">
        <v>224</v>
      </c>
      <c r="G776" s="119"/>
      <c r="H776" s="118">
        <v>0</v>
      </c>
      <c r="I776" s="118">
        <v>0</v>
      </c>
      <c r="J776" s="118">
        <v>0</v>
      </c>
      <c r="K776" s="118">
        <v>0</v>
      </c>
      <c r="L776" s="118">
        <v>0</v>
      </c>
      <c r="M776" s="118">
        <v>0</v>
      </c>
      <c r="N776" s="118">
        <v>0</v>
      </c>
      <c r="O776" s="118">
        <v>2.2789699999999997</v>
      </c>
      <c r="P776" s="118">
        <v>0</v>
      </c>
      <c r="Q776" s="118">
        <v>0</v>
      </c>
      <c r="R776" s="118">
        <v>0</v>
      </c>
      <c r="S776" s="118">
        <v>0</v>
      </c>
      <c r="T776" s="118"/>
      <c r="U776" s="118">
        <v>2.2789699999999997</v>
      </c>
      <c r="V776" s="119"/>
    </row>
    <row r="777" spans="1:22" ht="21">
      <c r="C777" s="374"/>
      <c r="D777" s="120"/>
      <c r="E777" s="136"/>
      <c r="F777" s="122" t="s">
        <v>36</v>
      </c>
      <c r="G777" s="122"/>
      <c r="H777" s="123">
        <v>0</v>
      </c>
      <c r="I777" s="123">
        <v>0</v>
      </c>
      <c r="J777" s="123">
        <v>0</v>
      </c>
      <c r="K777" s="123">
        <v>0</v>
      </c>
      <c r="L777" s="123">
        <v>0</v>
      </c>
      <c r="M777" s="123">
        <v>0</v>
      </c>
      <c r="N777" s="123">
        <v>0</v>
      </c>
      <c r="O777" s="123">
        <v>2.2789699999999997</v>
      </c>
      <c r="P777" s="123">
        <v>0</v>
      </c>
      <c r="Q777" s="123">
        <v>0</v>
      </c>
      <c r="R777" s="123">
        <v>0</v>
      </c>
      <c r="S777" s="123">
        <v>0</v>
      </c>
      <c r="T777" s="127"/>
      <c r="U777" s="123">
        <v>2.2789699999999997</v>
      </c>
      <c r="V777" s="127"/>
    </row>
    <row r="778" spans="1:22" ht="21">
      <c r="C778" s="374"/>
      <c r="D778" s="120"/>
      <c r="E778" s="136"/>
      <c r="F778" s="122" t="s">
        <v>37</v>
      </c>
      <c r="G778" s="122"/>
      <c r="H778" s="123">
        <v>0</v>
      </c>
      <c r="I778" s="123">
        <v>0</v>
      </c>
      <c r="J778" s="123">
        <v>0</v>
      </c>
      <c r="K778" s="123">
        <v>0</v>
      </c>
      <c r="L778" s="123">
        <v>0</v>
      </c>
      <c r="M778" s="123">
        <v>0</v>
      </c>
      <c r="N778" s="123">
        <v>0</v>
      </c>
      <c r="O778" s="123">
        <v>0</v>
      </c>
      <c r="P778" s="123">
        <v>0</v>
      </c>
      <c r="Q778" s="123">
        <v>0</v>
      </c>
      <c r="R778" s="123">
        <v>0</v>
      </c>
      <c r="S778" s="123">
        <v>0</v>
      </c>
      <c r="T778" s="127"/>
      <c r="U778" s="123">
        <v>0</v>
      </c>
      <c r="V778" s="127"/>
    </row>
    <row r="779" spans="1:22" ht="21">
      <c r="C779" s="374"/>
      <c r="D779" s="120"/>
      <c r="E779" s="136"/>
      <c r="F779" s="127"/>
      <c r="G779" s="127"/>
      <c r="H779" s="127"/>
      <c r="I779" s="127"/>
      <c r="J779" s="127"/>
      <c r="K779" s="127"/>
      <c r="L779" s="127"/>
      <c r="M779" s="127"/>
      <c r="N779" s="127"/>
      <c r="O779" s="127"/>
      <c r="P779" s="127"/>
      <c r="Q779" s="127"/>
      <c r="R779" s="127"/>
      <c r="S779" s="127"/>
      <c r="T779" s="127"/>
      <c r="U779" s="123" t="s">
        <v>39</v>
      </c>
      <c r="V779" s="123"/>
    </row>
    <row r="780" spans="1:22" s="85" customFormat="1" ht="21">
      <c r="A780" s="327"/>
      <c r="B780" s="327"/>
      <c r="C780" s="335"/>
      <c r="D780" s="130"/>
      <c r="E780" s="125"/>
      <c r="F780" s="131" t="s">
        <v>225</v>
      </c>
      <c r="G780" s="119"/>
      <c r="H780" s="118">
        <v>300.82685000000004</v>
      </c>
      <c r="I780" s="118">
        <v>276.10559999999998</v>
      </c>
      <c r="J780" s="118">
        <v>424.11190999999997</v>
      </c>
      <c r="K780" s="118">
        <v>696.41763000000003</v>
      </c>
      <c r="L780" s="118">
        <v>449.46903999999995</v>
      </c>
      <c r="M780" s="118">
        <v>345.41731000000004</v>
      </c>
      <c r="N780" s="118">
        <v>1796.22118</v>
      </c>
      <c r="O780" s="118">
        <v>521.38972999999999</v>
      </c>
      <c r="P780" s="118">
        <v>360.69229999999999</v>
      </c>
      <c r="Q780" s="118">
        <v>631.65982000000008</v>
      </c>
      <c r="R780" s="118">
        <v>1122.8401100000001</v>
      </c>
      <c r="S780" s="118">
        <v>235.41689999999997</v>
      </c>
      <c r="T780" s="118"/>
      <c r="U780" s="118">
        <v>7160.5683799999988</v>
      </c>
      <c r="V780" s="119"/>
    </row>
    <row r="781" spans="1:22" ht="21">
      <c r="C781" s="374"/>
      <c r="D781" s="120"/>
      <c r="E781" s="136"/>
      <c r="F781" s="122" t="s">
        <v>36</v>
      </c>
      <c r="G781" s="122"/>
      <c r="H781" s="123">
        <v>0</v>
      </c>
      <c r="I781" s="123">
        <v>3.5069400000000002</v>
      </c>
      <c r="J781" s="123">
        <v>15.868319999999999</v>
      </c>
      <c r="K781" s="123">
        <v>10.76</v>
      </c>
      <c r="L781" s="123">
        <v>8.6886300000000016</v>
      </c>
      <c r="M781" s="123">
        <v>8.8736700000000006</v>
      </c>
      <c r="N781" s="123">
        <v>5.0989700000000004</v>
      </c>
      <c r="O781" s="123">
        <v>5.8259999999999996</v>
      </c>
      <c r="P781" s="123">
        <v>4.1146700000000003</v>
      </c>
      <c r="Q781" s="123">
        <v>4.9504999999999999</v>
      </c>
      <c r="R781" s="123">
        <v>8.7638700000000007</v>
      </c>
      <c r="S781" s="123">
        <v>6.9741499999999998</v>
      </c>
      <c r="T781" s="127"/>
      <c r="U781" s="123">
        <v>83.425719999999998</v>
      </c>
      <c r="V781" s="127"/>
    </row>
    <row r="782" spans="1:22" ht="21">
      <c r="C782" s="374"/>
      <c r="D782" s="120"/>
      <c r="E782" s="136"/>
      <c r="F782" s="122" t="s">
        <v>37</v>
      </c>
      <c r="G782" s="122"/>
      <c r="H782" s="123">
        <v>300.82685000000004</v>
      </c>
      <c r="I782" s="123">
        <v>272.59866</v>
      </c>
      <c r="J782" s="123">
        <v>408.24358999999998</v>
      </c>
      <c r="K782" s="123">
        <v>685.65763000000004</v>
      </c>
      <c r="L782" s="123">
        <v>440.78040999999996</v>
      </c>
      <c r="M782" s="123">
        <v>336.54364000000004</v>
      </c>
      <c r="N782" s="123">
        <v>1791.12221</v>
      </c>
      <c r="O782" s="123">
        <v>515.56372999999996</v>
      </c>
      <c r="P782" s="123">
        <v>356.57763</v>
      </c>
      <c r="Q782" s="123">
        <v>626.70932000000005</v>
      </c>
      <c r="R782" s="123">
        <v>1114.0762400000001</v>
      </c>
      <c r="S782" s="123">
        <v>228.44274999999996</v>
      </c>
      <c r="T782" s="127"/>
      <c r="U782" s="123">
        <v>7077.1426599999995</v>
      </c>
      <c r="V782" s="127"/>
    </row>
    <row r="783" spans="1:22" ht="21">
      <c r="C783" s="374"/>
      <c r="D783" s="120"/>
      <c r="E783" s="136"/>
      <c r="F783" s="127"/>
      <c r="G783" s="127"/>
      <c r="H783" s="127"/>
      <c r="I783" s="127"/>
      <c r="J783" s="127"/>
      <c r="K783" s="127"/>
      <c r="L783" s="127"/>
      <c r="M783" s="127"/>
      <c r="N783" s="127"/>
      <c r="O783" s="127"/>
      <c r="P783" s="127"/>
      <c r="Q783" s="127"/>
      <c r="R783" s="127"/>
      <c r="S783" s="127"/>
      <c r="T783" s="127"/>
      <c r="U783" s="127"/>
      <c r="V783" s="123"/>
    </row>
    <row r="784" spans="1:22" s="85" customFormat="1" ht="21">
      <c r="A784" s="335"/>
      <c r="B784" s="335"/>
      <c r="C784" s="335"/>
      <c r="D784" s="130"/>
      <c r="E784" s="125"/>
      <c r="F784" s="131" t="s">
        <v>226</v>
      </c>
      <c r="G784" s="119"/>
      <c r="H784" s="118">
        <v>19.94867</v>
      </c>
      <c r="I784" s="118">
        <v>4.9068899999999998</v>
      </c>
      <c r="J784" s="118">
        <v>13.218520000000002</v>
      </c>
      <c r="K784" s="118">
        <v>24.686879999999995</v>
      </c>
      <c r="L784" s="118">
        <v>20.63607</v>
      </c>
      <c r="M784" s="118">
        <v>22.343159999999997</v>
      </c>
      <c r="N784" s="118">
        <v>26.278009999999998</v>
      </c>
      <c r="O784" s="118">
        <v>21.481639999999999</v>
      </c>
      <c r="P784" s="118">
        <v>26.195629999999998</v>
      </c>
      <c r="Q784" s="118">
        <v>22.946379999999998</v>
      </c>
      <c r="R784" s="118">
        <v>21.474209999999999</v>
      </c>
      <c r="S784" s="118">
        <v>18.16262</v>
      </c>
      <c r="T784" s="118"/>
      <c r="U784" s="118">
        <v>242.27868000000001</v>
      </c>
      <c r="V784" s="119"/>
    </row>
    <row r="785" spans="1:22" ht="21">
      <c r="C785" s="374"/>
      <c r="D785" s="120"/>
      <c r="E785" s="136"/>
      <c r="F785" s="122" t="s">
        <v>36</v>
      </c>
      <c r="G785" s="122"/>
      <c r="H785" s="123">
        <v>5.7571499999999993</v>
      </c>
      <c r="I785" s="123">
        <v>4.9068899999999998</v>
      </c>
      <c r="J785" s="123">
        <v>5.04</v>
      </c>
      <c r="K785" s="123">
        <v>4.7</v>
      </c>
      <c r="L785" s="123">
        <v>6.3497500000000002</v>
      </c>
      <c r="M785" s="123">
        <v>8.0547599999999999</v>
      </c>
      <c r="N785" s="123">
        <v>6.85107</v>
      </c>
      <c r="O785" s="123">
        <v>4.62</v>
      </c>
      <c r="P785" s="123">
        <v>9.3343500000000006</v>
      </c>
      <c r="Q785" s="123">
        <v>10.338509999999999</v>
      </c>
      <c r="R785" s="123">
        <v>7.73339</v>
      </c>
      <c r="S785" s="123">
        <v>4.42</v>
      </c>
      <c r="T785" s="127"/>
      <c r="U785" s="123">
        <v>78.105869999999996</v>
      </c>
      <c r="V785" s="127"/>
    </row>
    <row r="786" spans="1:22" ht="21">
      <c r="C786" s="374"/>
      <c r="D786" s="120"/>
      <c r="E786" s="136"/>
      <c r="F786" s="122" t="s">
        <v>37</v>
      </c>
      <c r="G786" s="122"/>
      <c r="H786" s="123">
        <v>14.191520000000001</v>
      </c>
      <c r="I786" s="123">
        <v>0</v>
      </c>
      <c r="J786" s="123">
        <v>8.1785200000000007</v>
      </c>
      <c r="K786" s="123">
        <v>19.986879999999996</v>
      </c>
      <c r="L786" s="123">
        <v>14.28632</v>
      </c>
      <c r="M786" s="123">
        <v>14.288399999999999</v>
      </c>
      <c r="N786" s="123">
        <v>19.426939999999998</v>
      </c>
      <c r="O786" s="123">
        <v>16.861639999999998</v>
      </c>
      <c r="P786" s="123">
        <v>16.861279999999997</v>
      </c>
      <c r="Q786" s="123">
        <v>12.60787</v>
      </c>
      <c r="R786" s="123">
        <v>13.740819999999999</v>
      </c>
      <c r="S786" s="123">
        <v>13.742620000000001</v>
      </c>
      <c r="T786" s="127"/>
      <c r="U786" s="123">
        <v>164.17280999999997</v>
      </c>
      <c r="V786" s="127"/>
    </row>
    <row r="787" spans="1:22" ht="21">
      <c r="C787" s="374"/>
      <c r="D787" s="120"/>
      <c r="E787" s="136"/>
      <c r="F787" s="127"/>
      <c r="G787" s="127"/>
      <c r="H787" s="127"/>
      <c r="I787" s="127"/>
      <c r="J787" s="127"/>
      <c r="K787" s="127"/>
      <c r="L787" s="127"/>
      <c r="M787" s="127"/>
      <c r="N787" s="127"/>
      <c r="O787" s="127"/>
      <c r="P787" s="127"/>
      <c r="Q787" s="127"/>
      <c r="R787" s="127"/>
      <c r="S787" s="127"/>
      <c r="T787" s="127"/>
      <c r="U787" s="123" t="s">
        <v>39</v>
      </c>
      <c r="V787" s="123"/>
    </row>
    <row r="788" spans="1:22" ht="21">
      <c r="A788" s="335"/>
      <c r="B788" s="335"/>
      <c r="C788" s="335"/>
      <c r="D788" s="120"/>
      <c r="E788" s="125"/>
      <c r="F788" s="131" t="s">
        <v>227</v>
      </c>
      <c r="G788" s="119"/>
      <c r="H788" s="118">
        <v>0</v>
      </c>
      <c r="I788" s="118">
        <v>0</v>
      </c>
      <c r="J788" s="118">
        <v>0</v>
      </c>
      <c r="K788" s="118">
        <v>0</v>
      </c>
      <c r="L788" s="118">
        <v>0</v>
      </c>
      <c r="M788" s="118">
        <v>0</v>
      </c>
      <c r="N788" s="118">
        <v>0</v>
      </c>
      <c r="O788" s="118">
        <v>0</v>
      </c>
      <c r="P788" s="118">
        <v>0</v>
      </c>
      <c r="Q788" s="118">
        <v>0</v>
      </c>
      <c r="R788" s="118">
        <v>0</v>
      </c>
      <c r="S788" s="118">
        <v>0</v>
      </c>
      <c r="T788" s="118"/>
      <c r="U788" s="118">
        <v>0</v>
      </c>
      <c r="V788" s="119"/>
    </row>
    <row r="789" spans="1:22" ht="21">
      <c r="C789" s="374"/>
      <c r="D789" s="120"/>
      <c r="E789" s="136"/>
      <c r="F789" s="122" t="s">
        <v>36</v>
      </c>
      <c r="G789" s="122"/>
      <c r="H789" s="123">
        <v>0</v>
      </c>
      <c r="I789" s="123">
        <v>0</v>
      </c>
      <c r="J789" s="123">
        <v>0</v>
      </c>
      <c r="K789" s="123">
        <v>0</v>
      </c>
      <c r="L789" s="123">
        <v>0</v>
      </c>
      <c r="M789" s="123">
        <v>0</v>
      </c>
      <c r="N789" s="123">
        <v>0</v>
      </c>
      <c r="O789" s="123">
        <v>0</v>
      </c>
      <c r="P789" s="123">
        <v>0</v>
      </c>
      <c r="Q789" s="123">
        <v>0</v>
      </c>
      <c r="R789" s="123">
        <v>0</v>
      </c>
      <c r="S789" s="123">
        <v>0</v>
      </c>
      <c r="T789" s="127"/>
      <c r="U789" s="123">
        <v>0</v>
      </c>
      <c r="V789" s="127"/>
    </row>
    <row r="790" spans="1:22" ht="21">
      <c r="C790" s="374"/>
      <c r="D790" s="120"/>
      <c r="E790" s="136"/>
      <c r="F790" s="122" t="s">
        <v>37</v>
      </c>
      <c r="G790" s="122"/>
      <c r="H790" s="123">
        <v>0</v>
      </c>
      <c r="I790" s="123">
        <v>0</v>
      </c>
      <c r="J790" s="123">
        <v>0</v>
      </c>
      <c r="K790" s="123">
        <v>0</v>
      </c>
      <c r="L790" s="123">
        <v>0</v>
      </c>
      <c r="M790" s="123">
        <v>0</v>
      </c>
      <c r="N790" s="123">
        <v>0</v>
      </c>
      <c r="O790" s="123">
        <v>0</v>
      </c>
      <c r="P790" s="123">
        <v>0</v>
      </c>
      <c r="Q790" s="123">
        <v>0</v>
      </c>
      <c r="R790" s="123">
        <v>0</v>
      </c>
      <c r="S790" s="123">
        <v>0</v>
      </c>
      <c r="T790" s="127"/>
      <c r="U790" s="123">
        <v>0</v>
      </c>
      <c r="V790" s="127"/>
    </row>
    <row r="791" spans="1:22" ht="21">
      <c r="C791" s="374"/>
      <c r="D791" s="120"/>
      <c r="E791" s="136"/>
      <c r="F791" s="127"/>
      <c r="G791" s="127"/>
      <c r="H791" s="127"/>
      <c r="I791" s="127"/>
      <c r="J791" s="127"/>
      <c r="K791" s="127"/>
      <c r="L791" s="127"/>
      <c r="M791" s="127"/>
      <c r="N791" s="127"/>
      <c r="O791" s="127"/>
      <c r="P791" s="127"/>
      <c r="Q791" s="127"/>
      <c r="R791" s="127"/>
      <c r="S791" s="127"/>
      <c r="T791" s="127"/>
      <c r="U791" s="123"/>
      <c r="V791" s="123"/>
    </row>
    <row r="792" spans="1:22" ht="21">
      <c r="A792" s="335"/>
      <c r="B792" s="335"/>
      <c r="C792" s="335"/>
      <c r="D792" s="130"/>
      <c r="E792" s="125"/>
      <c r="F792" s="131" t="s">
        <v>228</v>
      </c>
      <c r="G792" s="119"/>
      <c r="H792" s="118">
        <v>0</v>
      </c>
      <c r="I792" s="118">
        <v>7.586879999999999</v>
      </c>
      <c r="J792" s="118">
        <v>5.1495800000000003</v>
      </c>
      <c r="K792" s="118">
        <v>5.8932000000000002</v>
      </c>
      <c r="L792" s="118">
        <v>8.3716000000000008</v>
      </c>
      <c r="M792" s="118">
        <v>1.923</v>
      </c>
      <c r="N792" s="118">
        <v>9.5486000000000004</v>
      </c>
      <c r="O792" s="118">
        <v>5.5643400000000005</v>
      </c>
      <c r="P792" s="118">
        <v>5.42082</v>
      </c>
      <c r="Q792" s="118">
        <v>5.574889999999999</v>
      </c>
      <c r="R792" s="118">
        <v>2.60195</v>
      </c>
      <c r="S792" s="118">
        <v>6.5894500000000003</v>
      </c>
      <c r="T792" s="118"/>
      <c r="U792" s="118">
        <v>64.224310000000003</v>
      </c>
      <c r="V792" s="119"/>
    </row>
    <row r="793" spans="1:22" ht="21">
      <c r="C793" s="374"/>
      <c r="D793" s="120"/>
      <c r="E793" s="136"/>
      <c r="F793" s="122" t="s">
        <v>36</v>
      </c>
      <c r="G793" s="122"/>
      <c r="H793" s="123">
        <v>0</v>
      </c>
      <c r="I793" s="123">
        <v>7.586879999999999</v>
      </c>
      <c r="J793" s="123">
        <v>5.1495800000000003</v>
      </c>
      <c r="K793" s="123">
        <v>5.8932000000000002</v>
      </c>
      <c r="L793" s="123">
        <v>8.3716000000000008</v>
      </c>
      <c r="M793" s="123">
        <v>1.923</v>
      </c>
      <c r="N793" s="123">
        <v>9.5486000000000004</v>
      </c>
      <c r="O793" s="123">
        <v>5.5643400000000005</v>
      </c>
      <c r="P793" s="123">
        <v>5.42082</v>
      </c>
      <c r="Q793" s="123">
        <v>5.574889999999999</v>
      </c>
      <c r="R793" s="123">
        <v>2.60195</v>
      </c>
      <c r="S793" s="123">
        <v>6.5894500000000003</v>
      </c>
      <c r="T793" s="127"/>
      <c r="U793" s="123">
        <v>64.224310000000003</v>
      </c>
      <c r="V793" s="127"/>
    </row>
    <row r="794" spans="1:22" ht="21">
      <c r="C794" s="374"/>
      <c r="D794" s="120"/>
      <c r="E794" s="136"/>
      <c r="F794" s="122" t="s">
        <v>37</v>
      </c>
      <c r="G794" s="122"/>
      <c r="H794" s="123">
        <v>0</v>
      </c>
      <c r="I794" s="123">
        <v>0</v>
      </c>
      <c r="J794" s="123">
        <v>0</v>
      </c>
      <c r="K794" s="123">
        <v>0</v>
      </c>
      <c r="L794" s="123">
        <v>0</v>
      </c>
      <c r="M794" s="123">
        <v>0</v>
      </c>
      <c r="N794" s="123">
        <v>0</v>
      </c>
      <c r="O794" s="123">
        <v>0</v>
      </c>
      <c r="P794" s="123">
        <v>0</v>
      </c>
      <c r="Q794" s="123">
        <v>0</v>
      </c>
      <c r="R794" s="123">
        <v>0</v>
      </c>
      <c r="S794" s="123">
        <v>0</v>
      </c>
      <c r="T794" s="127"/>
      <c r="U794" s="123">
        <v>0</v>
      </c>
      <c r="V794" s="127"/>
    </row>
    <row r="795" spans="1:22" ht="21">
      <c r="C795" s="374"/>
      <c r="D795" s="120"/>
      <c r="E795" s="136"/>
      <c r="F795" s="127"/>
      <c r="G795" s="127"/>
      <c r="H795" s="127"/>
      <c r="I795" s="127"/>
      <c r="J795" s="127"/>
      <c r="K795" s="127"/>
      <c r="L795" s="127"/>
      <c r="M795" s="127"/>
      <c r="N795" s="127"/>
      <c r="O795" s="127"/>
      <c r="P795" s="127"/>
      <c r="Q795" s="127"/>
      <c r="R795" s="127"/>
      <c r="S795" s="127"/>
      <c r="T795" s="127"/>
      <c r="U795" s="123" t="s">
        <v>39</v>
      </c>
      <c r="V795" s="123"/>
    </row>
    <row r="796" spans="1:22" s="85" customFormat="1" ht="21">
      <c r="A796" s="335"/>
      <c r="B796" s="335"/>
      <c r="C796" s="335"/>
      <c r="D796" s="130"/>
      <c r="E796" s="125"/>
      <c r="F796" s="131" t="s">
        <v>229</v>
      </c>
      <c r="G796" s="119"/>
      <c r="H796" s="118">
        <v>0</v>
      </c>
      <c r="I796" s="118">
        <v>0</v>
      </c>
      <c r="J796" s="118">
        <v>0</v>
      </c>
      <c r="K796" s="118">
        <v>0</v>
      </c>
      <c r="L796" s="118">
        <v>0</v>
      </c>
      <c r="M796" s="118">
        <v>0</v>
      </c>
      <c r="N796" s="118">
        <v>0</v>
      </c>
      <c r="O796" s="118">
        <v>0</v>
      </c>
      <c r="P796" s="118">
        <v>0</v>
      </c>
      <c r="Q796" s="118">
        <v>0</v>
      </c>
      <c r="R796" s="118">
        <v>0</v>
      </c>
      <c r="S796" s="118">
        <v>0</v>
      </c>
      <c r="T796" s="118"/>
      <c r="U796" s="118">
        <v>0</v>
      </c>
      <c r="V796" s="119"/>
    </row>
    <row r="797" spans="1:22" ht="21">
      <c r="C797" s="374"/>
      <c r="D797" s="120"/>
      <c r="E797" s="136"/>
      <c r="F797" s="122" t="s">
        <v>36</v>
      </c>
      <c r="G797" s="122"/>
      <c r="H797" s="123">
        <v>0</v>
      </c>
      <c r="I797" s="123">
        <v>0</v>
      </c>
      <c r="J797" s="123">
        <v>0</v>
      </c>
      <c r="K797" s="123">
        <v>0</v>
      </c>
      <c r="L797" s="123">
        <v>0</v>
      </c>
      <c r="M797" s="123">
        <v>0</v>
      </c>
      <c r="N797" s="123">
        <v>0</v>
      </c>
      <c r="O797" s="123">
        <v>0</v>
      </c>
      <c r="P797" s="123">
        <v>0</v>
      </c>
      <c r="Q797" s="123">
        <v>0</v>
      </c>
      <c r="R797" s="123">
        <v>0</v>
      </c>
      <c r="S797" s="123">
        <v>0</v>
      </c>
      <c r="T797" s="127"/>
      <c r="U797" s="123">
        <v>0</v>
      </c>
      <c r="V797" s="127"/>
    </row>
    <row r="798" spans="1:22" ht="21">
      <c r="C798" s="374"/>
      <c r="D798" s="120"/>
      <c r="E798" s="136"/>
      <c r="F798" s="122" t="s">
        <v>37</v>
      </c>
      <c r="G798" s="122"/>
      <c r="H798" s="123">
        <v>0</v>
      </c>
      <c r="I798" s="123">
        <v>0</v>
      </c>
      <c r="J798" s="123">
        <v>0</v>
      </c>
      <c r="K798" s="123">
        <v>0</v>
      </c>
      <c r="L798" s="123">
        <v>0</v>
      </c>
      <c r="M798" s="123">
        <v>0</v>
      </c>
      <c r="N798" s="123">
        <v>0</v>
      </c>
      <c r="O798" s="123">
        <v>0</v>
      </c>
      <c r="P798" s="123">
        <v>0</v>
      </c>
      <c r="Q798" s="123">
        <v>0</v>
      </c>
      <c r="R798" s="123">
        <v>0</v>
      </c>
      <c r="S798" s="123">
        <v>0</v>
      </c>
      <c r="T798" s="127"/>
      <c r="U798" s="123">
        <v>0</v>
      </c>
      <c r="V798" s="127"/>
    </row>
    <row r="799" spans="1:22" ht="21">
      <c r="C799" s="374"/>
      <c r="D799" s="120"/>
      <c r="E799" s="136"/>
      <c r="F799" s="127"/>
      <c r="G799" s="127"/>
      <c r="H799" s="127"/>
      <c r="I799" s="127"/>
      <c r="J799" s="127"/>
      <c r="K799" s="127"/>
      <c r="L799" s="127"/>
      <c r="M799" s="127"/>
      <c r="N799" s="127"/>
      <c r="O799" s="127"/>
      <c r="P799" s="127"/>
      <c r="Q799" s="127"/>
      <c r="R799" s="127"/>
      <c r="S799" s="127"/>
      <c r="T799" s="127"/>
      <c r="U799" s="123" t="s">
        <v>39</v>
      </c>
      <c r="V799" s="123"/>
    </row>
    <row r="800" spans="1:22" s="85" customFormat="1" ht="21">
      <c r="A800" s="335"/>
      <c r="B800" s="335"/>
      <c r="C800" s="335"/>
      <c r="D800" s="130"/>
      <c r="E800" s="125"/>
      <c r="F800" s="131" t="s">
        <v>230</v>
      </c>
      <c r="G800" s="119"/>
      <c r="H800" s="118">
        <v>46.296530000000004</v>
      </c>
      <c r="I800" s="118">
        <v>69.114149999999995</v>
      </c>
      <c r="J800" s="118">
        <v>81.559760000000011</v>
      </c>
      <c r="K800" s="118">
        <v>70.381269999999986</v>
      </c>
      <c r="L800" s="118">
        <v>184.71052000000006</v>
      </c>
      <c r="M800" s="118">
        <v>81.073059999999998</v>
      </c>
      <c r="N800" s="118">
        <v>93.519259999999989</v>
      </c>
      <c r="O800" s="118">
        <v>57.846879999999999</v>
      </c>
      <c r="P800" s="118">
        <v>98.482700000000037</v>
      </c>
      <c r="Q800" s="118">
        <v>66.035579999999996</v>
      </c>
      <c r="R800" s="118">
        <v>55.757849999999998</v>
      </c>
      <c r="S800" s="118">
        <v>147.64062000000007</v>
      </c>
      <c r="T800" s="118"/>
      <c r="U800" s="118">
        <v>1052.4181800000001</v>
      </c>
      <c r="V800" s="119"/>
    </row>
    <row r="801" spans="1:22" ht="21">
      <c r="C801" s="369"/>
      <c r="D801" s="120"/>
      <c r="E801" s="136"/>
      <c r="F801" s="122" t="s">
        <v>36</v>
      </c>
      <c r="G801" s="122"/>
      <c r="H801" s="123">
        <v>46.296530000000004</v>
      </c>
      <c r="I801" s="123">
        <v>69.114149999999995</v>
      </c>
      <c r="J801" s="123">
        <v>81.559760000000011</v>
      </c>
      <c r="K801" s="123">
        <v>70.381269999999986</v>
      </c>
      <c r="L801" s="123">
        <v>184.71052000000006</v>
      </c>
      <c r="M801" s="123">
        <v>81.073059999999998</v>
      </c>
      <c r="N801" s="123">
        <v>93.519259999999989</v>
      </c>
      <c r="O801" s="123">
        <v>57.846879999999999</v>
      </c>
      <c r="P801" s="123">
        <v>98.482700000000037</v>
      </c>
      <c r="Q801" s="123">
        <v>66.035579999999996</v>
      </c>
      <c r="R801" s="123">
        <v>43.350009999999997</v>
      </c>
      <c r="S801" s="123">
        <v>135.63464000000008</v>
      </c>
      <c r="T801" s="127"/>
      <c r="U801" s="123">
        <v>1028.0043600000001</v>
      </c>
      <c r="V801" s="127"/>
    </row>
    <row r="802" spans="1:22" ht="21">
      <c r="C802" s="369"/>
      <c r="D802" s="120"/>
      <c r="E802" s="136"/>
      <c r="F802" s="122" t="s">
        <v>37</v>
      </c>
      <c r="G802" s="122"/>
      <c r="H802" s="123">
        <v>0</v>
      </c>
      <c r="I802" s="123">
        <v>0</v>
      </c>
      <c r="J802" s="123">
        <v>0</v>
      </c>
      <c r="K802" s="123">
        <v>0</v>
      </c>
      <c r="L802" s="123">
        <v>0</v>
      </c>
      <c r="M802" s="123">
        <v>0</v>
      </c>
      <c r="N802" s="123">
        <v>0</v>
      </c>
      <c r="O802" s="123">
        <v>0</v>
      </c>
      <c r="P802" s="123">
        <v>0</v>
      </c>
      <c r="Q802" s="123">
        <v>0</v>
      </c>
      <c r="R802" s="123">
        <v>12.40784</v>
      </c>
      <c r="S802" s="123">
        <v>12.005979999999999</v>
      </c>
      <c r="T802" s="127"/>
      <c r="U802" s="123">
        <v>24.413820000000001</v>
      </c>
      <c r="V802" s="127"/>
    </row>
    <row r="803" spans="1:22" ht="21">
      <c r="C803" s="369"/>
      <c r="D803" s="120"/>
      <c r="E803" s="136"/>
      <c r="F803" s="127"/>
      <c r="G803" s="127"/>
      <c r="H803" s="127"/>
      <c r="I803" s="127"/>
      <c r="J803" s="127"/>
      <c r="K803" s="127"/>
      <c r="L803" s="127"/>
      <c r="M803" s="127"/>
      <c r="N803" s="127"/>
      <c r="O803" s="127"/>
      <c r="P803" s="127"/>
      <c r="Q803" s="127"/>
      <c r="R803" s="127"/>
      <c r="S803" s="127"/>
      <c r="T803" s="127"/>
      <c r="U803" s="123" t="s">
        <v>39</v>
      </c>
      <c r="V803" s="123"/>
    </row>
    <row r="804" spans="1:22" s="85" customFormat="1" ht="21">
      <c r="A804" s="335"/>
      <c r="B804" s="335"/>
      <c r="C804" s="335"/>
      <c r="D804" s="130"/>
      <c r="E804" s="125"/>
      <c r="F804" s="131" t="s">
        <v>231</v>
      </c>
      <c r="G804" s="119"/>
      <c r="H804" s="118">
        <v>3.9289999999999998</v>
      </c>
      <c r="I804" s="118">
        <v>2.9082600000000003</v>
      </c>
      <c r="J804" s="118">
        <v>2.4289899999999998</v>
      </c>
      <c r="K804" s="118">
        <v>161.62696</v>
      </c>
      <c r="L804" s="118">
        <v>186.38255999999998</v>
      </c>
      <c r="M804" s="118">
        <v>4.8094999999999999</v>
      </c>
      <c r="N804" s="118">
        <v>98.940830000000005</v>
      </c>
      <c r="O804" s="118">
        <v>3.9449999999999998</v>
      </c>
      <c r="P804" s="118">
        <v>9.3951100000000007</v>
      </c>
      <c r="Q804" s="118">
        <v>1.83</v>
      </c>
      <c r="R804" s="118">
        <v>3.14</v>
      </c>
      <c r="S804" s="118">
        <v>3.84</v>
      </c>
      <c r="T804" s="118"/>
      <c r="U804" s="118">
        <v>483.17620999999991</v>
      </c>
      <c r="V804" s="119"/>
    </row>
    <row r="805" spans="1:22" ht="21">
      <c r="C805" s="369"/>
      <c r="D805" s="120"/>
      <c r="E805" s="136"/>
      <c r="F805" s="122" t="s">
        <v>36</v>
      </c>
      <c r="G805" s="122"/>
      <c r="H805" s="123">
        <v>3.9289999999999998</v>
      </c>
      <c r="I805" s="123">
        <v>2.9082600000000003</v>
      </c>
      <c r="J805" s="123">
        <v>2.4289899999999998</v>
      </c>
      <c r="K805" s="123">
        <v>161.62696</v>
      </c>
      <c r="L805" s="123">
        <v>186.38255999999998</v>
      </c>
      <c r="M805" s="123">
        <v>4.8094999999999999</v>
      </c>
      <c r="N805" s="123">
        <v>98.940830000000005</v>
      </c>
      <c r="O805" s="123">
        <v>3.9449999999999998</v>
      </c>
      <c r="P805" s="123">
        <v>9.3951100000000007</v>
      </c>
      <c r="Q805" s="123">
        <v>1.83</v>
      </c>
      <c r="R805" s="123">
        <v>3.14</v>
      </c>
      <c r="S805" s="123">
        <v>3.84</v>
      </c>
      <c r="T805" s="127"/>
      <c r="U805" s="123">
        <v>483.17620999999991</v>
      </c>
      <c r="V805" s="127"/>
    </row>
    <row r="806" spans="1:22" ht="21">
      <c r="C806" s="369"/>
      <c r="D806" s="120"/>
      <c r="E806" s="136"/>
      <c r="F806" s="122" t="s">
        <v>37</v>
      </c>
      <c r="G806" s="122"/>
      <c r="H806" s="123">
        <v>0</v>
      </c>
      <c r="I806" s="123">
        <v>0</v>
      </c>
      <c r="J806" s="123">
        <v>0</v>
      </c>
      <c r="K806" s="123">
        <v>0</v>
      </c>
      <c r="L806" s="123">
        <v>0</v>
      </c>
      <c r="M806" s="123">
        <v>0</v>
      </c>
      <c r="N806" s="123">
        <v>0</v>
      </c>
      <c r="O806" s="123">
        <v>0</v>
      </c>
      <c r="P806" s="123">
        <v>0</v>
      </c>
      <c r="Q806" s="123">
        <v>0</v>
      </c>
      <c r="R806" s="123">
        <v>0</v>
      </c>
      <c r="S806" s="123">
        <v>0</v>
      </c>
      <c r="T806" s="127"/>
      <c r="U806" s="123">
        <v>0</v>
      </c>
      <c r="V806" s="127"/>
    </row>
    <row r="807" spans="1:22" ht="21">
      <c r="C807" s="369"/>
      <c r="D807" s="120"/>
      <c r="E807" s="136"/>
      <c r="F807" s="127"/>
      <c r="G807" s="127"/>
      <c r="H807" s="127"/>
      <c r="I807" s="127"/>
      <c r="J807" s="127"/>
      <c r="K807" s="127"/>
      <c r="L807" s="127"/>
      <c r="M807" s="127"/>
      <c r="N807" s="127"/>
      <c r="O807" s="127"/>
      <c r="P807" s="127"/>
      <c r="Q807" s="127"/>
      <c r="R807" s="127"/>
      <c r="S807" s="127"/>
      <c r="T807" s="155"/>
      <c r="U807" s="123" t="s">
        <v>39</v>
      </c>
      <c r="V807" s="155"/>
    </row>
    <row r="808" spans="1:22" s="85" customFormat="1" ht="21">
      <c r="A808" s="335"/>
      <c r="B808" s="335"/>
      <c r="C808" s="335"/>
      <c r="D808" s="130"/>
      <c r="E808" s="125"/>
      <c r="F808" s="131" t="s">
        <v>232</v>
      </c>
      <c r="G808" s="119"/>
      <c r="H808" s="118">
        <v>15.09524</v>
      </c>
      <c r="I808" s="118">
        <v>9.17</v>
      </c>
      <c r="J808" s="118">
        <v>19.719849999999997</v>
      </c>
      <c r="K808" s="118">
        <v>11.815349999999999</v>
      </c>
      <c r="L808" s="118">
        <v>12.21166</v>
      </c>
      <c r="M808" s="118">
        <v>14.078640000000002</v>
      </c>
      <c r="N808" s="118">
        <v>8.60581</v>
      </c>
      <c r="O808" s="118">
        <v>18.927619999999997</v>
      </c>
      <c r="P808" s="118">
        <v>16.56823</v>
      </c>
      <c r="Q808" s="118">
        <v>39.363199999999999</v>
      </c>
      <c r="R808" s="118">
        <v>14.060529999999998</v>
      </c>
      <c r="S808" s="118">
        <v>29.962450000000004</v>
      </c>
      <c r="T808" s="118"/>
      <c r="U808" s="118">
        <v>209.57857999999999</v>
      </c>
      <c r="V808" s="119"/>
    </row>
    <row r="809" spans="1:22" ht="21">
      <c r="C809" s="369"/>
      <c r="D809" s="120"/>
      <c r="E809" s="136"/>
      <c r="F809" s="122" t="s">
        <v>36</v>
      </c>
      <c r="G809" s="122"/>
      <c r="H809" s="123">
        <v>15.09524</v>
      </c>
      <c r="I809" s="123">
        <v>9.17</v>
      </c>
      <c r="J809" s="123">
        <v>19.719849999999997</v>
      </c>
      <c r="K809" s="123">
        <v>11.815349999999999</v>
      </c>
      <c r="L809" s="123">
        <v>12.21166</v>
      </c>
      <c r="M809" s="123">
        <v>14.078640000000002</v>
      </c>
      <c r="N809" s="123">
        <v>8.60581</v>
      </c>
      <c r="O809" s="123">
        <v>18.927619999999997</v>
      </c>
      <c r="P809" s="123">
        <v>16.56823</v>
      </c>
      <c r="Q809" s="123">
        <v>39.363199999999999</v>
      </c>
      <c r="R809" s="123">
        <v>14.060529999999998</v>
      </c>
      <c r="S809" s="123">
        <v>29.962450000000004</v>
      </c>
      <c r="T809" s="127"/>
      <c r="U809" s="123">
        <v>209.57857999999999</v>
      </c>
      <c r="V809" s="127"/>
    </row>
    <row r="810" spans="1:22" ht="21">
      <c r="C810" s="369"/>
      <c r="D810" s="120"/>
      <c r="E810" s="136"/>
      <c r="F810" s="122" t="s">
        <v>37</v>
      </c>
      <c r="G810" s="122"/>
      <c r="H810" s="123">
        <v>0</v>
      </c>
      <c r="I810" s="123">
        <v>0</v>
      </c>
      <c r="J810" s="123">
        <v>0</v>
      </c>
      <c r="K810" s="123">
        <v>0</v>
      </c>
      <c r="L810" s="123">
        <v>0</v>
      </c>
      <c r="M810" s="123">
        <v>0</v>
      </c>
      <c r="N810" s="123">
        <v>0</v>
      </c>
      <c r="O810" s="123">
        <v>0</v>
      </c>
      <c r="P810" s="123">
        <v>0</v>
      </c>
      <c r="Q810" s="123">
        <v>0</v>
      </c>
      <c r="R810" s="123">
        <v>0</v>
      </c>
      <c r="S810" s="123">
        <v>0</v>
      </c>
      <c r="T810" s="127"/>
      <c r="U810" s="123">
        <v>0</v>
      </c>
      <c r="V810" s="127"/>
    </row>
    <row r="811" spans="1:22" ht="21">
      <c r="C811" s="369"/>
      <c r="D811" s="120"/>
      <c r="E811" s="136"/>
      <c r="F811" s="127"/>
      <c r="G811" s="127"/>
      <c r="H811" s="127"/>
      <c r="I811" s="127"/>
      <c r="J811" s="127"/>
      <c r="K811" s="127"/>
      <c r="L811" s="127"/>
      <c r="M811" s="127"/>
      <c r="N811" s="127"/>
      <c r="O811" s="127"/>
      <c r="P811" s="127"/>
      <c r="Q811" s="127"/>
      <c r="R811" s="127"/>
      <c r="S811" s="127"/>
      <c r="T811" s="155"/>
      <c r="U811" s="123" t="s">
        <v>39</v>
      </c>
      <c r="V811" s="155"/>
    </row>
    <row r="812" spans="1:22" ht="21">
      <c r="A812" s="335"/>
      <c r="B812" s="335"/>
      <c r="C812" s="335"/>
      <c r="D812" s="130"/>
      <c r="E812" s="125"/>
      <c r="F812" s="131" t="s">
        <v>233</v>
      </c>
      <c r="G812" s="119"/>
      <c r="H812" s="118">
        <v>0</v>
      </c>
      <c r="I812" s="118">
        <v>0</v>
      </c>
      <c r="J812" s="118">
        <v>0</v>
      </c>
      <c r="K812" s="118">
        <v>0</v>
      </c>
      <c r="L812" s="118">
        <v>0</v>
      </c>
      <c r="M812" s="118">
        <v>0</v>
      </c>
      <c r="N812" s="118">
        <v>0</v>
      </c>
      <c r="O812" s="118">
        <v>0</v>
      </c>
      <c r="P812" s="118">
        <v>0</v>
      </c>
      <c r="Q812" s="118">
        <v>0</v>
      </c>
      <c r="R812" s="118">
        <v>0</v>
      </c>
      <c r="S812" s="118">
        <v>0</v>
      </c>
      <c r="T812" s="118"/>
      <c r="U812" s="118">
        <v>0</v>
      </c>
      <c r="V812" s="119"/>
    </row>
    <row r="813" spans="1:22" ht="21">
      <c r="C813" s="369"/>
      <c r="D813" s="120"/>
      <c r="E813" s="136"/>
      <c r="F813" s="122" t="s">
        <v>36</v>
      </c>
      <c r="G813" s="122"/>
      <c r="H813" s="123">
        <v>0</v>
      </c>
      <c r="I813" s="123">
        <v>0</v>
      </c>
      <c r="J813" s="123">
        <v>0</v>
      </c>
      <c r="K813" s="123">
        <v>0</v>
      </c>
      <c r="L813" s="123">
        <v>0</v>
      </c>
      <c r="M813" s="123">
        <v>0</v>
      </c>
      <c r="N813" s="123">
        <v>0</v>
      </c>
      <c r="O813" s="123">
        <v>0</v>
      </c>
      <c r="P813" s="123">
        <v>0</v>
      </c>
      <c r="Q813" s="123">
        <v>0</v>
      </c>
      <c r="R813" s="123">
        <v>0</v>
      </c>
      <c r="S813" s="123">
        <v>0</v>
      </c>
      <c r="T813" s="127"/>
      <c r="U813" s="123">
        <v>0</v>
      </c>
      <c r="V813" s="127"/>
    </row>
    <row r="814" spans="1:22" ht="21">
      <c r="C814" s="369"/>
      <c r="D814" s="120"/>
      <c r="E814" s="136"/>
      <c r="F814" s="122" t="s">
        <v>37</v>
      </c>
      <c r="G814" s="122"/>
      <c r="H814" s="123">
        <v>0</v>
      </c>
      <c r="I814" s="123">
        <v>0</v>
      </c>
      <c r="J814" s="123">
        <v>0</v>
      </c>
      <c r="K814" s="123">
        <v>0</v>
      </c>
      <c r="L814" s="123">
        <v>0</v>
      </c>
      <c r="M814" s="123">
        <v>0</v>
      </c>
      <c r="N814" s="123">
        <v>0</v>
      </c>
      <c r="O814" s="123">
        <v>0</v>
      </c>
      <c r="P814" s="123">
        <v>0</v>
      </c>
      <c r="Q814" s="123">
        <v>0</v>
      </c>
      <c r="R814" s="123">
        <v>0</v>
      </c>
      <c r="S814" s="123">
        <v>0</v>
      </c>
      <c r="T814" s="127"/>
      <c r="U814" s="123">
        <v>0</v>
      </c>
      <c r="V814" s="127"/>
    </row>
    <row r="815" spans="1:22" ht="21">
      <c r="C815" s="369"/>
      <c r="D815" s="120"/>
      <c r="E815" s="136"/>
      <c r="F815" s="127"/>
      <c r="G815" s="127"/>
      <c r="H815" s="127"/>
      <c r="I815" s="127"/>
      <c r="J815" s="127"/>
      <c r="K815" s="127"/>
      <c r="L815" s="127"/>
      <c r="M815" s="127"/>
      <c r="N815" s="127"/>
      <c r="O815" s="127"/>
      <c r="P815" s="127"/>
      <c r="Q815" s="127"/>
      <c r="R815" s="127"/>
      <c r="S815" s="127"/>
      <c r="T815" s="155"/>
      <c r="U815" s="123" t="s">
        <v>39</v>
      </c>
      <c r="V815" s="155"/>
    </row>
    <row r="816" spans="1:22" s="85" customFormat="1" ht="21">
      <c r="A816" s="335"/>
      <c r="B816" s="335"/>
      <c r="C816" s="335"/>
      <c r="D816" s="135"/>
      <c r="E816" s="125"/>
      <c r="F816" s="131" t="s">
        <v>234</v>
      </c>
      <c r="G816" s="119"/>
      <c r="H816" s="118">
        <v>353.84499000000005</v>
      </c>
      <c r="I816" s="118">
        <v>337.15607999999997</v>
      </c>
      <c r="J816" s="118">
        <v>312.19321999999994</v>
      </c>
      <c r="K816" s="118">
        <v>207.24102000000002</v>
      </c>
      <c r="L816" s="118">
        <v>361.5859200000001</v>
      </c>
      <c r="M816" s="118">
        <v>260.92376999999999</v>
      </c>
      <c r="N816" s="118">
        <v>241.81439999999998</v>
      </c>
      <c r="O816" s="118">
        <v>243.71477999999999</v>
      </c>
      <c r="P816" s="118">
        <v>324.19415999999995</v>
      </c>
      <c r="Q816" s="118">
        <v>400.70590000000004</v>
      </c>
      <c r="R816" s="118">
        <v>267.35451</v>
      </c>
      <c r="S816" s="118">
        <v>461.42966000000001</v>
      </c>
      <c r="T816" s="118"/>
      <c r="U816" s="118">
        <v>3772.15841</v>
      </c>
      <c r="V816" s="119"/>
    </row>
    <row r="817" spans="1:22" ht="21">
      <c r="C817" s="369"/>
      <c r="D817" s="120"/>
      <c r="E817" s="136"/>
      <c r="F817" s="122" t="s">
        <v>36</v>
      </c>
      <c r="G817" s="122"/>
      <c r="H817" s="123">
        <v>350.27999000000005</v>
      </c>
      <c r="I817" s="123">
        <v>335.49107999999995</v>
      </c>
      <c r="J817" s="123">
        <v>300.34121999999996</v>
      </c>
      <c r="K817" s="123">
        <v>206.70602000000002</v>
      </c>
      <c r="L817" s="123">
        <v>353.55892000000011</v>
      </c>
      <c r="M817" s="123">
        <v>256.44876999999997</v>
      </c>
      <c r="N817" s="123">
        <v>234.11639999999997</v>
      </c>
      <c r="O817" s="123">
        <v>243.71477999999999</v>
      </c>
      <c r="P817" s="123">
        <v>320.22215999999997</v>
      </c>
      <c r="Q817" s="123">
        <v>398.40590000000003</v>
      </c>
      <c r="R817" s="123">
        <v>267.35451</v>
      </c>
      <c r="S817" s="123">
        <v>453.05966000000001</v>
      </c>
      <c r="T817" s="127"/>
      <c r="U817" s="123">
        <v>3719.6994100000002</v>
      </c>
      <c r="V817" s="127"/>
    </row>
    <row r="818" spans="1:22" ht="21">
      <c r="C818" s="369"/>
      <c r="D818" s="120"/>
      <c r="E818" s="136"/>
      <c r="F818" s="122" t="s">
        <v>37</v>
      </c>
      <c r="G818" s="122"/>
      <c r="H818" s="123">
        <v>3.5649999999999999</v>
      </c>
      <c r="I818" s="123">
        <v>1.665</v>
      </c>
      <c r="J818" s="123">
        <v>11.852</v>
      </c>
      <c r="K818" s="123">
        <v>0.53500000000000003</v>
      </c>
      <c r="L818" s="123">
        <v>8.0269999999999992</v>
      </c>
      <c r="M818" s="123">
        <v>4.4749999999999996</v>
      </c>
      <c r="N818" s="123">
        <v>7.6980000000000004</v>
      </c>
      <c r="O818" s="123">
        <v>0</v>
      </c>
      <c r="P818" s="123">
        <v>3.972</v>
      </c>
      <c r="Q818" s="123">
        <v>2.2999999999999998</v>
      </c>
      <c r="R818" s="123">
        <v>0</v>
      </c>
      <c r="S818" s="123">
        <v>8.3699999999999992</v>
      </c>
      <c r="T818" s="127"/>
      <c r="U818" s="123">
        <v>52.458999999999996</v>
      </c>
      <c r="V818" s="127"/>
    </row>
    <row r="819" spans="1:22" ht="21">
      <c r="C819" s="369"/>
      <c r="D819" s="120"/>
      <c r="E819" s="136"/>
      <c r="F819" s="127"/>
      <c r="G819" s="127"/>
      <c r="H819" s="127"/>
      <c r="I819" s="127"/>
      <c r="J819" s="127"/>
      <c r="K819" s="127"/>
      <c r="L819" s="127"/>
      <c r="M819" s="127"/>
      <c r="N819" s="127"/>
      <c r="O819" s="127"/>
      <c r="P819" s="127"/>
      <c r="Q819" s="127"/>
      <c r="R819" s="127"/>
      <c r="S819" s="127"/>
      <c r="T819" s="155"/>
      <c r="U819" s="123" t="s">
        <v>39</v>
      </c>
      <c r="V819" s="155"/>
    </row>
    <row r="820" spans="1:22" ht="21">
      <c r="A820" s="335"/>
      <c r="B820" s="335"/>
      <c r="C820" s="335"/>
      <c r="D820" s="135"/>
      <c r="E820" s="125"/>
      <c r="F820" s="131" t="s">
        <v>235</v>
      </c>
      <c r="G820" s="119"/>
      <c r="H820" s="118">
        <v>0</v>
      </c>
      <c r="I820" s="118">
        <v>0</v>
      </c>
      <c r="J820" s="118">
        <v>0</v>
      </c>
      <c r="K820" s="118">
        <v>0</v>
      </c>
      <c r="L820" s="118">
        <v>0</v>
      </c>
      <c r="M820" s="118">
        <v>0</v>
      </c>
      <c r="N820" s="118">
        <v>0</v>
      </c>
      <c r="O820" s="118">
        <v>0</v>
      </c>
      <c r="P820" s="118">
        <v>0</v>
      </c>
      <c r="Q820" s="118">
        <v>0</v>
      </c>
      <c r="R820" s="118">
        <v>0</v>
      </c>
      <c r="S820" s="118">
        <v>0</v>
      </c>
      <c r="T820" s="118"/>
      <c r="U820" s="118">
        <v>0</v>
      </c>
      <c r="V820" s="119"/>
    </row>
    <row r="821" spans="1:22" ht="21">
      <c r="C821" s="369"/>
      <c r="D821" s="120"/>
      <c r="E821" s="136"/>
      <c r="F821" s="122" t="s">
        <v>36</v>
      </c>
      <c r="G821" s="122"/>
      <c r="H821" s="123">
        <v>0</v>
      </c>
      <c r="I821" s="123">
        <v>0</v>
      </c>
      <c r="J821" s="123">
        <v>0</v>
      </c>
      <c r="K821" s="123">
        <v>0</v>
      </c>
      <c r="L821" s="123">
        <v>0</v>
      </c>
      <c r="M821" s="123">
        <v>0</v>
      </c>
      <c r="N821" s="123">
        <v>0</v>
      </c>
      <c r="O821" s="123">
        <v>0</v>
      </c>
      <c r="P821" s="123">
        <v>0</v>
      </c>
      <c r="Q821" s="123">
        <v>0</v>
      </c>
      <c r="R821" s="123">
        <v>0</v>
      </c>
      <c r="S821" s="123">
        <v>0</v>
      </c>
      <c r="T821" s="127"/>
      <c r="U821" s="123">
        <v>0</v>
      </c>
      <c r="V821" s="127"/>
    </row>
    <row r="822" spans="1:22" ht="21">
      <c r="C822" s="369"/>
      <c r="D822" s="120"/>
      <c r="E822" s="136"/>
      <c r="F822" s="122" t="s">
        <v>37</v>
      </c>
      <c r="G822" s="122"/>
      <c r="H822" s="123">
        <v>0</v>
      </c>
      <c r="I822" s="123">
        <v>0</v>
      </c>
      <c r="J822" s="123">
        <v>0</v>
      </c>
      <c r="K822" s="123">
        <v>0</v>
      </c>
      <c r="L822" s="123">
        <v>0</v>
      </c>
      <c r="M822" s="123">
        <v>0</v>
      </c>
      <c r="N822" s="123">
        <v>0</v>
      </c>
      <c r="O822" s="123">
        <v>0</v>
      </c>
      <c r="P822" s="123">
        <v>0</v>
      </c>
      <c r="Q822" s="123">
        <v>0</v>
      </c>
      <c r="R822" s="123">
        <v>0</v>
      </c>
      <c r="S822" s="123">
        <v>0</v>
      </c>
      <c r="T822" s="127"/>
      <c r="U822" s="123">
        <v>0</v>
      </c>
      <c r="V822" s="127"/>
    </row>
    <row r="823" spans="1:22" ht="21">
      <c r="C823" s="369"/>
      <c r="D823" s="120"/>
      <c r="E823" s="136"/>
      <c r="F823" s="127"/>
      <c r="G823" s="127"/>
      <c r="H823" s="127"/>
      <c r="I823" s="127"/>
      <c r="J823" s="127"/>
      <c r="K823" s="127"/>
      <c r="L823" s="127"/>
      <c r="M823" s="127"/>
      <c r="N823" s="127"/>
      <c r="O823" s="127"/>
      <c r="P823" s="127"/>
      <c r="Q823" s="127"/>
      <c r="R823" s="127"/>
      <c r="S823" s="127"/>
      <c r="T823" s="155"/>
      <c r="U823" s="123" t="s">
        <v>39</v>
      </c>
      <c r="V823" s="155"/>
    </row>
    <row r="824" spans="1:22" ht="21">
      <c r="C824" s="369"/>
      <c r="D824" s="120"/>
      <c r="E824" s="125"/>
      <c r="F824" s="131" t="s">
        <v>236</v>
      </c>
      <c r="G824" s="119"/>
      <c r="H824" s="118">
        <v>0</v>
      </c>
      <c r="I824" s="118">
        <v>0</v>
      </c>
      <c r="J824" s="118">
        <v>0.14327000000000001</v>
      </c>
      <c r="K824" s="118">
        <v>0</v>
      </c>
      <c r="L824" s="118">
        <v>0</v>
      </c>
      <c r="M824" s="118">
        <v>0</v>
      </c>
      <c r="N824" s="118">
        <v>0</v>
      </c>
      <c r="O824" s="118">
        <v>0</v>
      </c>
      <c r="P824" s="118">
        <v>0</v>
      </c>
      <c r="Q824" s="118">
        <v>0</v>
      </c>
      <c r="R824" s="118">
        <v>0</v>
      </c>
      <c r="S824" s="118">
        <v>0</v>
      </c>
      <c r="T824" s="118"/>
      <c r="U824" s="118">
        <v>0.14327000000000001</v>
      </c>
      <c r="V824" s="119"/>
    </row>
    <row r="825" spans="1:22" ht="21">
      <c r="C825" s="369"/>
      <c r="D825" s="120"/>
      <c r="E825" s="136"/>
      <c r="F825" s="122" t="s">
        <v>36</v>
      </c>
      <c r="G825" s="122"/>
      <c r="H825" s="123">
        <v>0</v>
      </c>
      <c r="I825" s="123">
        <v>0</v>
      </c>
      <c r="J825" s="123">
        <v>0.14327000000000001</v>
      </c>
      <c r="K825" s="123">
        <v>0</v>
      </c>
      <c r="L825" s="123">
        <v>0</v>
      </c>
      <c r="M825" s="123">
        <v>0</v>
      </c>
      <c r="N825" s="123">
        <v>0</v>
      </c>
      <c r="O825" s="123">
        <v>0</v>
      </c>
      <c r="P825" s="123">
        <v>0</v>
      </c>
      <c r="Q825" s="123">
        <v>0</v>
      </c>
      <c r="R825" s="123">
        <v>0</v>
      </c>
      <c r="S825" s="123">
        <v>0</v>
      </c>
      <c r="T825" s="155"/>
      <c r="U825" s="123">
        <v>0.14327000000000001</v>
      </c>
      <c r="V825" s="127"/>
    </row>
    <row r="826" spans="1:22" ht="21">
      <c r="C826" s="369"/>
      <c r="D826" s="120"/>
      <c r="E826" s="136"/>
      <c r="F826" s="122" t="s">
        <v>37</v>
      </c>
      <c r="G826" s="122"/>
      <c r="H826" s="123">
        <v>0</v>
      </c>
      <c r="I826" s="123">
        <v>0</v>
      </c>
      <c r="J826" s="123">
        <v>0</v>
      </c>
      <c r="K826" s="123">
        <v>0</v>
      </c>
      <c r="L826" s="123">
        <v>0</v>
      </c>
      <c r="M826" s="123">
        <v>0</v>
      </c>
      <c r="N826" s="123">
        <v>0</v>
      </c>
      <c r="O826" s="123">
        <v>0</v>
      </c>
      <c r="P826" s="123">
        <v>0</v>
      </c>
      <c r="Q826" s="123">
        <v>0</v>
      </c>
      <c r="R826" s="123">
        <v>0</v>
      </c>
      <c r="S826" s="123">
        <v>0</v>
      </c>
      <c r="T826" s="155"/>
      <c r="U826" s="123">
        <v>0</v>
      </c>
      <c r="V826" s="127"/>
    </row>
    <row r="827" spans="1:22" ht="21">
      <c r="C827" s="369"/>
      <c r="D827" s="120"/>
      <c r="E827" s="136"/>
      <c r="F827" s="127"/>
      <c r="G827" s="127"/>
      <c r="H827" s="127"/>
      <c r="I827" s="127"/>
      <c r="J827" s="127"/>
      <c r="K827" s="127"/>
      <c r="L827" s="127"/>
      <c r="M827" s="127"/>
      <c r="N827" s="127"/>
      <c r="O827" s="127"/>
      <c r="P827" s="127"/>
      <c r="Q827" s="127"/>
      <c r="R827" s="127"/>
      <c r="S827" s="127"/>
      <c r="T827" s="155"/>
      <c r="U827" s="123"/>
      <c r="V827" s="155"/>
    </row>
    <row r="828" spans="1:22" ht="21">
      <c r="C828" s="335"/>
      <c r="D828" s="135"/>
      <c r="E828" s="125"/>
      <c r="F828" s="131" t="s">
        <v>237</v>
      </c>
      <c r="G828" s="119"/>
      <c r="H828" s="118">
        <v>0</v>
      </c>
      <c r="I828" s="118">
        <v>0</v>
      </c>
      <c r="J828" s="118">
        <v>0</v>
      </c>
      <c r="K828" s="118">
        <v>0</v>
      </c>
      <c r="L828" s="118">
        <v>0</v>
      </c>
      <c r="M828" s="118">
        <v>0</v>
      </c>
      <c r="N828" s="118">
        <v>0</v>
      </c>
      <c r="O828" s="118">
        <v>0</v>
      </c>
      <c r="P828" s="118">
        <v>0</v>
      </c>
      <c r="Q828" s="118">
        <v>0</v>
      </c>
      <c r="R828" s="118">
        <v>0</v>
      </c>
      <c r="S828" s="118">
        <v>0</v>
      </c>
      <c r="T828" s="118"/>
      <c r="U828" s="118">
        <v>0</v>
      </c>
      <c r="V828" s="119"/>
    </row>
    <row r="829" spans="1:22" ht="21">
      <c r="C829" s="369"/>
      <c r="D829" s="120"/>
      <c r="E829" s="136"/>
      <c r="F829" s="122" t="s">
        <v>36</v>
      </c>
      <c r="G829" s="122"/>
      <c r="H829" s="123">
        <v>0</v>
      </c>
      <c r="I829" s="123">
        <v>0</v>
      </c>
      <c r="J829" s="123">
        <v>0</v>
      </c>
      <c r="K829" s="123">
        <v>0</v>
      </c>
      <c r="L829" s="123">
        <v>0</v>
      </c>
      <c r="M829" s="123">
        <v>0</v>
      </c>
      <c r="N829" s="123">
        <v>0</v>
      </c>
      <c r="O829" s="123">
        <v>0</v>
      </c>
      <c r="P829" s="123">
        <v>0</v>
      </c>
      <c r="Q829" s="123">
        <v>0</v>
      </c>
      <c r="R829" s="123">
        <v>0</v>
      </c>
      <c r="S829" s="123">
        <v>0</v>
      </c>
      <c r="T829" s="127"/>
      <c r="U829" s="123">
        <v>0</v>
      </c>
      <c r="V829" s="127"/>
    </row>
    <row r="830" spans="1:22" ht="21">
      <c r="C830" s="369"/>
      <c r="D830" s="120"/>
      <c r="E830" s="136"/>
      <c r="F830" s="122" t="s">
        <v>37</v>
      </c>
      <c r="G830" s="122"/>
      <c r="H830" s="123">
        <v>0</v>
      </c>
      <c r="I830" s="123">
        <v>0</v>
      </c>
      <c r="J830" s="123">
        <v>0</v>
      </c>
      <c r="K830" s="123">
        <v>0</v>
      </c>
      <c r="L830" s="123">
        <v>0</v>
      </c>
      <c r="M830" s="123">
        <v>0</v>
      </c>
      <c r="N830" s="123">
        <v>0</v>
      </c>
      <c r="O830" s="123">
        <v>0</v>
      </c>
      <c r="P830" s="123">
        <v>0</v>
      </c>
      <c r="Q830" s="123">
        <v>0</v>
      </c>
      <c r="R830" s="123">
        <v>0</v>
      </c>
      <c r="S830" s="123">
        <v>0</v>
      </c>
      <c r="T830" s="127"/>
      <c r="U830" s="123">
        <v>0</v>
      </c>
      <c r="V830" s="127"/>
    </row>
    <row r="831" spans="1:22" ht="21">
      <c r="C831" s="369"/>
      <c r="D831" s="120"/>
      <c r="E831" s="136"/>
      <c r="F831" s="127"/>
      <c r="G831" s="127"/>
      <c r="H831" s="127"/>
      <c r="I831" s="127"/>
      <c r="J831" s="127"/>
      <c r="K831" s="127"/>
      <c r="L831" s="127"/>
      <c r="M831" s="127"/>
      <c r="N831" s="127"/>
      <c r="O831" s="127"/>
      <c r="P831" s="127"/>
      <c r="Q831" s="127"/>
      <c r="R831" s="127"/>
      <c r="S831" s="127"/>
      <c r="T831" s="155"/>
      <c r="U831" s="123" t="s">
        <v>39</v>
      </c>
      <c r="V831" s="155"/>
    </row>
    <row r="832" spans="1:22" s="85" customFormat="1" ht="21">
      <c r="A832" s="335"/>
      <c r="B832" s="335"/>
      <c r="C832" s="335"/>
      <c r="D832" s="135"/>
      <c r="E832" s="125"/>
      <c r="F832" s="131" t="s">
        <v>238</v>
      </c>
      <c r="G832" s="119"/>
      <c r="H832" s="118">
        <v>0</v>
      </c>
      <c r="I832" s="118">
        <v>0</v>
      </c>
      <c r="J832" s="118">
        <v>0</v>
      </c>
      <c r="K832" s="118">
        <v>0</v>
      </c>
      <c r="L832" s="118">
        <v>0</v>
      </c>
      <c r="M832" s="118">
        <v>0</v>
      </c>
      <c r="N832" s="118">
        <v>0</v>
      </c>
      <c r="O832" s="118">
        <v>0</v>
      </c>
      <c r="P832" s="118">
        <v>0</v>
      </c>
      <c r="Q832" s="118">
        <v>0</v>
      </c>
      <c r="R832" s="118">
        <v>0</v>
      </c>
      <c r="S832" s="118">
        <v>0</v>
      </c>
      <c r="T832" s="118"/>
      <c r="U832" s="118">
        <v>0</v>
      </c>
      <c r="V832" s="119"/>
    </row>
    <row r="833" spans="1:22" ht="21">
      <c r="C833" s="374"/>
      <c r="D833" s="120"/>
      <c r="E833" s="136"/>
      <c r="F833" s="122" t="s">
        <v>36</v>
      </c>
      <c r="G833" s="122"/>
      <c r="H833" s="123">
        <v>0</v>
      </c>
      <c r="I833" s="123">
        <v>0</v>
      </c>
      <c r="J833" s="123">
        <v>0</v>
      </c>
      <c r="K833" s="123">
        <v>0</v>
      </c>
      <c r="L833" s="123">
        <v>0</v>
      </c>
      <c r="M833" s="123">
        <v>0</v>
      </c>
      <c r="N833" s="123">
        <v>0</v>
      </c>
      <c r="O833" s="123">
        <v>0</v>
      </c>
      <c r="P833" s="123">
        <v>0</v>
      </c>
      <c r="Q833" s="123">
        <v>0</v>
      </c>
      <c r="R833" s="123">
        <v>0</v>
      </c>
      <c r="S833" s="123">
        <v>0</v>
      </c>
      <c r="T833" s="127"/>
      <c r="U833" s="123">
        <v>0</v>
      </c>
      <c r="V833" s="127"/>
    </row>
    <row r="834" spans="1:22" ht="21">
      <c r="C834" s="374"/>
      <c r="D834" s="120"/>
      <c r="E834" s="136"/>
      <c r="F834" s="122" t="s">
        <v>37</v>
      </c>
      <c r="G834" s="122"/>
      <c r="H834" s="123">
        <v>0</v>
      </c>
      <c r="I834" s="123">
        <v>0</v>
      </c>
      <c r="J834" s="123">
        <v>0</v>
      </c>
      <c r="K834" s="123">
        <v>0</v>
      </c>
      <c r="L834" s="123">
        <v>0</v>
      </c>
      <c r="M834" s="123">
        <v>0</v>
      </c>
      <c r="N834" s="123">
        <v>0</v>
      </c>
      <c r="O834" s="123">
        <v>0</v>
      </c>
      <c r="P834" s="123">
        <v>0</v>
      </c>
      <c r="Q834" s="123">
        <v>0</v>
      </c>
      <c r="R834" s="123">
        <v>0</v>
      </c>
      <c r="S834" s="123">
        <v>0</v>
      </c>
      <c r="T834" s="127"/>
      <c r="U834" s="123">
        <v>0</v>
      </c>
      <c r="V834" s="127"/>
    </row>
    <row r="835" spans="1:22" ht="21">
      <c r="C835" s="374"/>
      <c r="D835" s="120"/>
      <c r="E835" s="136"/>
      <c r="F835" s="122"/>
      <c r="G835" s="122"/>
      <c r="H835" s="127"/>
      <c r="I835" s="127"/>
      <c r="J835" s="127"/>
      <c r="K835" s="127"/>
      <c r="L835" s="127"/>
      <c r="M835" s="127"/>
      <c r="N835" s="127"/>
      <c r="O835" s="127"/>
      <c r="P835" s="127"/>
      <c r="Q835" s="127"/>
      <c r="R835" s="127"/>
      <c r="S835" s="127"/>
      <c r="T835" s="155"/>
      <c r="U835" s="123" t="s">
        <v>39</v>
      </c>
      <c r="V835" s="155"/>
    </row>
    <row r="836" spans="1:22" s="85" customFormat="1" ht="21">
      <c r="A836" s="335"/>
      <c r="B836" s="335"/>
      <c r="C836" s="335"/>
      <c r="D836" s="135"/>
      <c r="E836" s="125"/>
      <c r="F836" s="131" t="s">
        <v>239</v>
      </c>
      <c r="G836" s="119"/>
      <c r="H836" s="118">
        <v>0</v>
      </c>
      <c r="I836" s="118">
        <v>0</v>
      </c>
      <c r="J836" s="118">
        <v>0</v>
      </c>
      <c r="K836" s="118">
        <v>3.72</v>
      </c>
      <c r="L836" s="118">
        <v>0</v>
      </c>
      <c r="M836" s="118">
        <v>0</v>
      </c>
      <c r="N836" s="118">
        <v>0</v>
      </c>
      <c r="O836" s="118">
        <v>0</v>
      </c>
      <c r="P836" s="118">
        <v>0</v>
      </c>
      <c r="Q836" s="118">
        <v>0</v>
      </c>
      <c r="R836" s="118">
        <v>0</v>
      </c>
      <c r="S836" s="118">
        <v>0</v>
      </c>
      <c r="T836" s="118"/>
      <c r="U836" s="118">
        <v>3.72</v>
      </c>
      <c r="V836" s="119"/>
    </row>
    <row r="837" spans="1:22" ht="21">
      <c r="C837" s="374"/>
      <c r="D837" s="120"/>
      <c r="E837" s="136"/>
      <c r="F837" s="122" t="s">
        <v>36</v>
      </c>
      <c r="G837" s="122"/>
      <c r="H837" s="123">
        <v>0</v>
      </c>
      <c r="I837" s="123">
        <v>0</v>
      </c>
      <c r="J837" s="123">
        <v>0</v>
      </c>
      <c r="K837" s="123">
        <v>3.72</v>
      </c>
      <c r="L837" s="123">
        <v>0</v>
      </c>
      <c r="M837" s="123">
        <v>0</v>
      </c>
      <c r="N837" s="123">
        <v>0</v>
      </c>
      <c r="O837" s="123">
        <v>0</v>
      </c>
      <c r="P837" s="123">
        <v>0</v>
      </c>
      <c r="Q837" s="123">
        <v>0</v>
      </c>
      <c r="R837" s="123">
        <v>0</v>
      </c>
      <c r="S837" s="123">
        <v>0</v>
      </c>
      <c r="T837" s="127"/>
      <c r="U837" s="123">
        <v>3.72</v>
      </c>
      <c r="V837" s="127"/>
    </row>
    <row r="838" spans="1:22" s="80" customFormat="1" ht="21">
      <c r="A838" s="327"/>
      <c r="B838" s="327"/>
      <c r="C838" s="374"/>
      <c r="D838" s="120"/>
      <c r="E838" s="136"/>
      <c r="F838" s="122" t="s">
        <v>37</v>
      </c>
      <c r="G838" s="122"/>
      <c r="H838" s="123">
        <v>0</v>
      </c>
      <c r="I838" s="123">
        <v>0</v>
      </c>
      <c r="J838" s="123">
        <v>0</v>
      </c>
      <c r="K838" s="123">
        <v>0</v>
      </c>
      <c r="L838" s="123">
        <v>0</v>
      </c>
      <c r="M838" s="123">
        <v>0</v>
      </c>
      <c r="N838" s="123">
        <v>0</v>
      </c>
      <c r="O838" s="123">
        <v>0</v>
      </c>
      <c r="P838" s="123">
        <v>0</v>
      </c>
      <c r="Q838" s="123">
        <v>0</v>
      </c>
      <c r="R838" s="123">
        <v>0</v>
      </c>
      <c r="S838" s="123">
        <v>0</v>
      </c>
      <c r="T838" s="127"/>
      <c r="U838" s="123">
        <v>0</v>
      </c>
      <c r="V838" s="127"/>
    </row>
    <row r="839" spans="1:22" s="80" customFormat="1" ht="21">
      <c r="A839" s="327"/>
      <c r="B839" s="327"/>
      <c r="C839" s="374"/>
      <c r="D839" s="120"/>
      <c r="E839" s="136"/>
      <c r="F839" s="122"/>
      <c r="G839" s="122"/>
      <c r="H839" s="127"/>
      <c r="I839" s="127"/>
      <c r="J839" s="127"/>
      <c r="K839" s="127"/>
      <c r="L839" s="127"/>
      <c r="M839" s="127"/>
      <c r="N839" s="127"/>
      <c r="O839" s="127"/>
      <c r="P839" s="127"/>
      <c r="Q839" s="127"/>
      <c r="R839" s="127"/>
      <c r="S839" s="127"/>
      <c r="T839" s="155"/>
      <c r="U839" s="123" t="s">
        <v>39</v>
      </c>
      <c r="V839" s="155"/>
    </row>
    <row r="840" spans="1:22" s="85" customFormat="1" ht="21">
      <c r="A840" s="335"/>
      <c r="B840" s="335"/>
      <c r="C840" s="335"/>
      <c r="D840" s="135"/>
      <c r="E840" s="125"/>
      <c r="F840" s="131" t="s">
        <v>240</v>
      </c>
      <c r="G840" s="119"/>
      <c r="H840" s="118">
        <v>47.568869999999997</v>
      </c>
      <c r="I840" s="118">
        <v>5.5343</v>
      </c>
      <c r="J840" s="118">
        <v>14.583700000000002</v>
      </c>
      <c r="K840" s="118">
        <v>18.81007</v>
      </c>
      <c r="L840" s="118">
        <v>10.2753</v>
      </c>
      <c r="M840" s="118">
        <v>1.90218</v>
      </c>
      <c r="N840" s="118">
        <v>303.51908831824574</v>
      </c>
      <c r="O840" s="118">
        <v>50.531530000000004</v>
      </c>
      <c r="P840" s="118">
        <v>40.924680000000002</v>
      </c>
      <c r="Q840" s="118">
        <v>30.82159</v>
      </c>
      <c r="R840" s="118">
        <v>6.5151199999999996</v>
      </c>
      <c r="S840" s="118">
        <v>19.297909999999998</v>
      </c>
      <c r="T840" s="118"/>
      <c r="U840" s="118">
        <v>550.28433831824577</v>
      </c>
      <c r="V840" s="119"/>
    </row>
    <row r="841" spans="1:22" ht="21">
      <c r="C841" s="374"/>
      <c r="D841" s="120"/>
      <c r="E841" s="136"/>
      <c r="F841" s="122" t="s">
        <v>36</v>
      </c>
      <c r="G841" s="122"/>
      <c r="H841" s="123">
        <v>47.568869999999997</v>
      </c>
      <c r="I841" s="123">
        <v>5.5343</v>
      </c>
      <c r="J841" s="123">
        <v>14.583700000000002</v>
      </c>
      <c r="K841" s="123">
        <v>15.820069999999999</v>
      </c>
      <c r="L841" s="123">
        <v>10.2753</v>
      </c>
      <c r="M841" s="123">
        <v>1.90218</v>
      </c>
      <c r="N841" s="123">
        <v>303.51908831824574</v>
      </c>
      <c r="O841" s="123">
        <v>17.543530000000001</v>
      </c>
      <c r="P841" s="123">
        <v>39.955680000000001</v>
      </c>
      <c r="Q841" s="123">
        <v>30.82159</v>
      </c>
      <c r="R841" s="123">
        <v>6.5151199999999996</v>
      </c>
      <c r="S841" s="123">
        <v>19.297909999999998</v>
      </c>
      <c r="T841" s="127"/>
      <c r="U841" s="123">
        <v>513.33733831824577</v>
      </c>
      <c r="V841" s="127"/>
    </row>
    <row r="842" spans="1:22" ht="21">
      <c r="C842" s="374"/>
      <c r="D842" s="120"/>
      <c r="E842" s="136"/>
      <c r="F842" s="122" t="s">
        <v>37</v>
      </c>
      <c r="G842" s="122"/>
      <c r="H842" s="123">
        <v>0</v>
      </c>
      <c r="I842" s="123">
        <v>0</v>
      </c>
      <c r="J842" s="123">
        <v>0</v>
      </c>
      <c r="K842" s="123">
        <v>2.99</v>
      </c>
      <c r="L842" s="123">
        <v>0</v>
      </c>
      <c r="M842" s="123">
        <v>0</v>
      </c>
      <c r="N842" s="123">
        <v>0</v>
      </c>
      <c r="O842" s="123">
        <v>32.988</v>
      </c>
      <c r="P842" s="123">
        <v>0.96899999999999997</v>
      </c>
      <c r="Q842" s="123">
        <v>0</v>
      </c>
      <c r="R842" s="123">
        <v>0</v>
      </c>
      <c r="S842" s="123">
        <v>0</v>
      </c>
      <c r="T842" s="127"/>
      <c r="U842" s="123">
        <v>36.947000000000003</v>
      </c>
      <c r="V842" s="127"/>
    </row>
    <row r="843" spans="1:22" ht="21">
      <c r="C843" s="374"/>
      <c r="D843" s="120"/>
      <c r="E843" s="136"/>
      <c r="F843" s="122"/>
      <c r="G843" s="122"/>
      <c r="H843" s="127"/>
      <c r="I843" s="127"/>
      <c r="J843" s="127"/>
      <c r="K843" s="127"/>
      <c r="L843" s="127"/>
      <c r="M843" s="127"/>
      <c r="N843" s="127"/>
      <c r="O843" s="127"/>
      <c r="P843" s="127"/>
      <c r="Q843" s="127"/>
      <c r="R843" s="127"/>
      <c r="S843" s="127"/>
      <c r="T843" s="127"/>
      <c r="U843" s="123" t="s">
        <v>39</v>
      </c>
      <c r="V843" s="127"/>
    </row>
    <row r="844" spans="1:22" s="85" customFormat="1" ht="21">
      <c r="A844" s="335"/>
      <c r="B844" s="335"/>
      <c r="C844" s="335"/>
      <c r="D844" s="135"/>
      <c r="E844" s="125"/>
      <c r="F844" s="131" t="s">
        <v>241</v>
      </c>
      <c r="G844" s="119"/>
      <c r="H844" s="118">
        <v>1.3</v>
      </c>
      <c r="I844" s="118">
        <v>1.5173399999999999</v>
      </c>
      <c r="J844" s="118">
        <v>0</v>
      </c>
      <c r="K844" s="118">
        <v>11.371499999999999</v>
      </c>
      <c r="L844" s="118">
        <v>2.117</v>
      </c>
      <c r="M844" s="118">
        <v>0.47416000000000003</v>
      </c>
      <c r="N844" s="118">
        <v>2.6164999999999998</v>
      </c>
      <c r="O844" s="118">
        <v>0</v>
      </c>
      <c r="P844" s="118">
        <v>0</v>
      </c>
      <c r="Q844" s="118">
        <v>0</v>
      </c>
      <c r="R844" s="118">
        <v>0</v>
      </c>
      <c r="S844" s="118">
        <v>0.78501999999999994</v>
      </c>
      <c r="T844" s="118"/>
      <c r="U844" s="118">
        <v>20.181519999999999</v>
      </c>
      <c r="V844" s="119"/>
    </row>
    <row r="845" spans="1:22" ht="21">
      <c r="C845" s="374"/>
      <c r="D845" s="120"/>
      <c r="E845" s="136"/>
      <c r="F845" s="122" t="s">
        <v>36</v>
      </c>
      <c r="G845" s="122"/>
      <c r="H845" s="123">
        <v>1.3</v>
      </c>
      <c r="I845" s="123">
        <v>1.5173399999999999</v>
      </c>
      <c r="J845" s="123">
        <v>0</v>
      </c>
      <c r="K845" s="123">
        <v>11.371499999999999</v>
      </c>
      <c r="L845" s="123">
        <v>2.117</v>
      </c>
      <c r="M845" s="123">
        <v>0.47416000000000003</v>
      </c>
      <c r="N845" s="123">
        <v>2.6164999999999998</v>
      </c>
      <c r="O845" s="123">
        <v>0</v>
      </c>
      <c r="P845" s="123">
        <v>0</v>
      </c>
      <c r="Q845" s="123">
        <v>0</v>
      </c>
      <c r="R845" s="123">
        <v>0</v>
      </c>
      <c r="S845" s="123">
        <v>0.78501999999999994</v>
      </c>
      <c r="T845" s="127"/>
      <c r="U845" s="123">
        <v>20.181519999999999</v>
      </c>
      <c r="V845" s="127"/>
    </row>
    <row r="846" spans="1:22" ht="21">
      <c r="C846" s="374"/>
      <c r="D846" s="120"/>
      <c r="E846" s="136"/>
      <c r="F846" s="122" t="s">
        <v>37</v>
      </c>
      <c r="G846" s="122"/>
      <c r="H846" s="123">
        <v>0</v>
      </c>
      <c r="I846" s="123">
        <v>0</v>
      </c>
      <c r="J846" s="123">
        <v>0</v>
      </c>
      <c r="K846" s="123">
        <v>0</v>
      </c>
      <c r="L846" s="123">
        <v>0</v>
      </c>
      <c r="M846" s="123">
        <v>0</v>
      </c>
      <c r="N846" s="123">
        <v>0</v>
      </c>
      <c r="O846" s="123">
        <v>0</v>
      </c>
      <c r="P846" s="123">
        <v>0</v>
      </c>
      <c r="Q846" s="123">
        <v>0</v>
      </c>
      <c r="R846" s="123">
        <v>0</v>
      </c>
      <c r="S846" s="123">
        <v>0</v>
      </c>
      <c r="T846" s="127"/>
      <c r="U846" s="123">
        <v>0</v>
      </c>
      <c r="V846" s="127"/>
    </row>
    <row r="847" spans="1:22" ht="21">
      <c r="C847" s="374"/>
      <c r="D847" s="120"/>
      <c r="E847" s="136"/>
      <c r="F847" s="122"/>
      <c r="G847" s="122"/>
      <c r="H847" s="127"/>
      <c r="I847" s="127"/>
      <c r="J847" s="127"/>
      <c r="K847" s="127"/>
      <c r="L847" s="127"/>
      <c r="M847" s="127"/>
      <c r="N847" s="127"/>
      <c r="O847" s="127"/>
      <c r="P847" s="127"/>
      <c r="Q847" s="127"/>
      <c r="R847" s="127"/>
      <c r="S847" s="127"/>
      <c r="T847" s="127"/>
      <c r="U847" s="123" t="s">
        <v>39</v>
      </c>
      <c r="V847" s="127"/>
    </row>
    <row r="848" spans="1:22" s="85" customFormat="1" ht="21">
      <c r="A848" s="327"/>
      <c r="B848" s="327"/>
      <c r="C848" s="335"/>
      <c r="D848" s="135"/>
      <c r="E848" s="125"/>
      <c r="F848" s="131" t="s">
        <v>242</v>
      </c>
      <c r="G848" s="119"/>
      <c r="H848" s="118">
        <v>0</v>
      </c>
      <c r="I848" s="118">
        <v>0</v>
      </c>
      <c r="J848" s="118">
        <v>0</v>
      </c>
      <c r="K848" s="118">
        <v>0</v>
      </c>
      <c r="L848" s="118">
        <v>0</v>
      </c>
      <c r="M848" s="118">
        <v>0</v>
      </c>
      <c r="N848" s="118">
        <v>0</v>
      </c>
      <c r="O848" s="118">
        <v>0</v>
      </c>
      <c r="P848" s="118">
        <v>0</v>
      </c>
      <c r="Q848" s="118">
        <v>0.2</v>
      </c>
      <c r="R848" s="118">
        <v>0</v>
      </c>
      <c r="S848" s="118">
        <v>0</v>
      </c>
      <c r="T848" s="118"/>
      <c r="U848" s="118">
        <v>0.2</v>
      </c>
      <c r="V848" s="119"/>
    </row>
    <row r="849" spans="1:22" ht="21">
      <c r="C849" s="374"/>
      <c r="D849" s="120"/>
      <c r="E849" s="136"/>
      <c r="F849" s="122" t="s">
        <v>36</v>
      </c>
      <c r="G849" s="122"/>
      <c r="H849" s="123">
        <v>0</v>
      </c>
      <c r="I849" s="123">
        <v>0</v>
      </c>
      <c r="J849" s="123">
        <v>0</v>
      </c>
      <c r="K849" s="123">
        <v>0</v>
      </c>
      <c r="L849" s="123">
        <v>0</v>
      </c>
      <c r="M849" s="123">
        <v>0</v>
      </c>
      <c r="N849" s="123">
        <v>0</v>
      </c>
      <c r="O849" s="123">
        <v>0</v>
      </c>
      <c r="P849" s="123">
        <v>0</v>
      </c>
      <c r="Q849" s="123">
        <v>0.2</v>
      </c>
      <c r="R849" s="123">
        <v>0</v>
      </c>
      <c r="S849" s="123">
        <v>0</v>
      </c>
      <c r="T849" s="127"/>
      <c r="U849" s="123">
        <v>0.2</v>
      </c>
      <c r="V849" s="127"/>
    </row>
    <row r="850" spans="1:22" ht="21">
      <c r="C850" s="374"/>
      <c r="D850" s="120"/>
      <c r="E850" s="136"/>
      <c r="F850" s="122" t="s">
        <v>37</v>
      </c>
      <c r="G850" s="122"/>
      <c r="H850" s="123">
        <v>0</v>
      </c>
      <c r="I850" s="123">
        <v>0</v>
      </c>
      <c r="J850" s="123">
        <v>0</v>
      </c>
      <c r="K850" s="123">
        <v>0</v>
      </c>
      <c r="L850" s="123">
        <v>0</v>
      </c>
      <c r="M850" s="123">
        <v>0</v>
      </c>
      <c r="N850" s="123">
        <v>0</v>
      </c>
      <c r="O850" s="123">
        <v>0</v>
      </c>
      <c r="P850" s="123">
        <v>0</v>
      </c>
      <c r="Q850" s="123">
        <v>0</v>
      </c>
      <c r="R850" s="123">
        <v>0</v>
      </c>
      <c r="S850" s="123">
        <v>0</v>
      </c>
      <c r="T850" s="127"/>
      <c r="U850" s="123">
        <v>0</v>
      </c>
      <c r="V850" s="127"/>
    </row>
    <row r="851" spans="1:22" ht="21">
      <c r="C851" s="374"/>
      <c r="D851" s="120"/>
      <c r="E851" s="136"/>
      <c r="F851" s="122"/>
      <c r="G851" s="122"/>
      <c r="H851" s="127"/>
      <c r="I851" s="127"/>
      <c r="J851" s="127"/>
      <c r="K851" s="127"/>
      <c r="L851" s="127"/>
      <c r="M851" s="127"/>
      <c r="N851" s="127"/>
      <c r="O851" s="127"/>
      <c r="P851" s="127"/>
      <c r="Q851" s="127"/>
      <c r="R851" s="127"/>
      <c r="S851" s="127"/>
      <c r="T851" s="127"/>
      <c r="U851" s="123" t="s">
        <v>39</v>
      </c>
      <c r="V851" s="127"/>
    </row>
    <row r="852" spans="1:22" s="85" customFormat="1" ht="21">
      <c r="A852" s="335"/>
      <c r="B852" s="335"/>
      <c r="C852" s="373"/>
      <c r="D852" s="135"/>
      <c r="E852" s="125"/>
      <c r="F852" s="131" t="s">
        <v>243</v>
      </c>
      <c r="G852" s="119"/>
      <c r="H852" s="118">
        <v>371.68180000000007</v>
      </c>
      <c r="I852" s="118">
        <v>477.84437000000003</v>
      </c>
      <c r="J852" s="118">
        <v>422.06963999999994</v>
      </c>
      <c r="K852" s="118">
        <v>359.02408000000003</v>
      </c>
      <c r="L852" s="118">
        <v>476.19090000000006</v>
      </c>
      <c r="M852" s="118">
        <v>452.65976000000001</v>
      </c>
      <c r="N852" s="118">
        <v>453.55094999999994</v>
      </c>
      <c r="O852" s="118">
        <v>446.30815999999993</v>
      </c>
      <c r="P852" s="118">
        <v>391.40708000000001</v>
      </c>
      <c r="Q852" s="118">
        <v>687.29368999999997</v>
      </c>
      <c r="R852" s="118">
        <v>450.50499000000002</v>
      </c>
      <c r="S852" s="118">
        <v>543.37062000000003</v>
      </c>
      <c r="T852" s="118"/>
      <c r="U852" s="118">
        <v>5531.9060399999998</v>
      </c>
      <c r="V852" s="119"/>
    </row>
    <row r="853" spans="1:22" ht="21">
      <c r="C853" s="376"/>
      <c r="D853" s="120"/>
      <c r="E853" s="136"/>
      <c r="F853" s="122" t="s">
        <v>36</v>
      </c>
      <c r="G853" s="122"/>
      <c r="H853" s="123">
        <v>192.01960000000005</v>
      </c>
      <c r="I853" s="123">
        <v>245.91082999999998</v>
      </c>
      <c r="J853" s="123">
        <v>234.53998999999996</v>
      </c>
      <c r="K853" s="123">
        <v>155.37741</v>
      </c>
      <c r="L853" s="123">
        <v>255.01333000000002</v>
      </c>
      <c r="M853" s="123">
        <v>193.44111000000001</v>
      </c>
      <c r="N853" s="123">
        <v>226.75639999999999</v>
      </c>
      <c r="O853" s="123">
        <v>181.25406000000001</v>
      </c>
      <c r="P853" s="123">
        <v>157.38532000000001</v>
      </c>
      <c r="Q853" s="123">
        <v>381.34186999999997</v>
      </c>
      <c r="R853" s="123">
        <v>115.28323000000002</v>
      </c>
      <c r="S853" s="123">
        <v>343.32891000000001</v>
      </c>
      <c r="T853" s="127"/>
      <c r="U853" s="123">
        <v>2681.6520600000003</v>
      </c>
      <c r="V853" s="127"/>
    </row>
    <row r="854" spans="1:22" ht="21">
      <c r="C854" s="376"/>
      <c r="D854" s="120"/>
      <c r="E854" s="136"/>
      <c r="F854" s="122" t="s">
        <v>37</v>
      </c>
      <c r="G854" s="122"/>
      <c r="H854" s="123">
        <v>179.66220000000001</v>
      </c>
      <c r="I854" s="123">
        <v>231.93354000000002</v>
      </c>
      <c r="J854" s="123">
        <v>187.52965</v>
      </c>
      <c r="K854" s="123">
        <v>203.64667</v>
      </c>
      <c r="L854" s="123">
        <v>221.17757</v>
      </c>
      <c r="M854" s="123">
        <v>259.21864999999997</v>
      </c>
      <c r="N854" s="123">
        <v>226.79454999999999</v>
      </c>
      <c r="O854" s="123">
        <v>265.05409999999995</v>
      </c>
      <c r="P854" s="123">
        <v>234.02176</v>
      </c>
      <c r="Q854" s="123">
        <v>305.95182</v>
      </c>
      <c r="R854" s="123">
        <v>335.22176000000002</v>
      </c>
      <c r="S854" s="123">
        <v>200.04171000000002</v>
      </c>
      <c r="T854" s="127"/>
      <c r="U854" s="123">
        <v>2850.2539800000004</v>
      </c>
      <c r="V854" s="127"/>
    </row>
    <row r="855" spans="1:22" ht="21">
      <c r="C855" s="376"/>
      <c r="D855" s="120"/>
      <c r="E855" s="136"/>
      <c r="F855" s="122"/>
      <c r="G855" s="122"/>
      <c r="H855" s="127"/>
      <c r="I855" s="127"/>
      <c r="J855" s="127"/>
      <c r="K855" s="127"/>
      <c r="L855" s="127"/>
      <c r="M855" s="127"/>
      <c r="N855" s="127"/>
      <c r="O855" s="127"/>
      <c r="P855" s="127"/>
      <c r="Q855" s="127"/>
      <c r="R855" s="127"/>
      <c r="S855" s="127"/>
      <c r="T855" s="127"/>
      <c r="U855" s="123" t="s">
        <v>39</v>
      </c>
      <c r="V855" s="127"/>
    </row>
    <row r="856" spans="1:22" ht="21">
      <c r="C856" s="373"/>
      <c r="D856" s="120"/>
      <c r="E856" s="125"/>
      <c r="F856" s="131" t="s">
        <v>244</v>
      </c>
      <c r="G856" s="119"/>
      <c r="H856" s="118">
        <v>0</v>
      </c>
      <c r="I856" s="118">
        <v>1.1799200000000001</v>
      </c>
      <c r="J856" s="118">
        <v>0</v>
      </c>
      <c r="K856" s="118">
        <v>0</v>
      </c>
      <c r="L856" s="118">
        <v>0</v>
      </c>
      <c r="M856" s="118">
        <v>0</v>
      </c>
      <c r="N856" s="118">
        <v>0</v>
      </c>
      <c r="O856" s="118">
        <v>0</v>
      </c>
      <c r="P856" s="118">
        <v>0</v>
      </c>
      <c r="Q856" s="118">
        <v>0</v>
      </c>
      <c r="R856" s="118">
        <v>0</v>
      </c>
      <c r="S856" s="118">
        <v>0</v>
      </c>
      <c r="T856" s="118"/>
      <c r="U856" s="118">
        <v>1.1799200000000001</v>
      </c>
      <c r="V856" s="119"/>
    </row>
    <row r="857" spans="1:22" ht="21">
      <c r="C857" s="376"/>
      <c r="D857" s="120"/>
      <c r="E857" s="136"/>
      <c r="F857" s="122" t="s">
        <v>36</v>
      </c>
      <c r="G857" s="122"/>
      <c r="H857" s="123">
        <v>0</v>
      </c>
      <c r="I857" s="123">
        <v>1.1799200000000001</v>
      </c>
      <c r="J857" s="123">
        <v>0</v>
      </c>
      <c r="K857" s="123">
        <v>0</v>
      </c>
      <c r="L857" s="123">
        <v>0</v>
      </c>
      <c r="M857" s="123">
        <v>0</v>
      </c>
      <c r="N857" s="123">
        <v>0</v>
      </c>
      <c r="O857" s="123">
        <v>0</v>
      </c>
      <c r="P857" s="123">
        <v>0</v>
      </c>
      <c r="Q857" s="123">
        <v>0</v>
      </c>
      <c r="R857" s="123">
        <v>0</v>
      </c>
      <c r="S857" s="123">
        <v>0</v>
      </c>
      <c r="T857" s="127"/>
      <c r="U857" s="123">
        <v>1.1799200000000001</v>
      </c>
      <c r="V857" s="127"/>
    </row>
    <row r="858" spans="1:22" ht="21">
      <c r="C858" s="376"/>
      <c r="D858" s="120"/>
      <c r="E858" s="136"/>
      <c r="F858" s="122" t="s">
        <v>37</v>
      </c>
      <c r="G858" s="122"/>
      <c r="H858" s="123">
        <v>0</v>
      </c>
      <c r="I858" s="123">
        <v>0</v>
      </c>
      <c r="J858" s="123">
        <v>0</v>
      </c>
      <c r="K858" s="123">
        <v>0</v>
      </c>
      <c r="L858" s="123">
        <v>0</v>
      </c>
      <c r="M858" s="123">
        <v>0</v>
      </c>
      <c r="N858" s="123">
        <v>0</v>
      </c>
      <c r="O858" s="123">
        <v>0</v>
      </c>
      <c r="P858" s="123">
        <v>0</v>
      </c>
      <c r="Q858" s="123">
        <v>0</v>
      </c>
      <c r="R858" s="123">
        <v>0</v>
      </c>
      <c r="S858" s="123">
        <v>0</v>
      </c>
      <c r="T858" s="127"/>
      <c r="U858" s="123">
        <v>0</v>
      </c>
      <c r="V858" s="127"/>
    </row>
    <row r="859" spans="1:22" ht="21.6" thickBot="1">
      <c r="C859" s="376"/>
      <c r="D859" s="120"/>
      <c r="E859" s="154"/>
      <c r="F859" s="152"/>
      <c r="G859" s="152"/>
      <c r="H859" s="144"/>
      <c r="I859" s="144"/>
      <c r="J859" s="144"/>
      <c r="K859" s="144"/>
      <c r="L859" s="144"/>
      <c r="M859" s="144"/>
      <c r="N859" s="144"/>
      <c r="O859" s="144"/>
      <c r="P859" s="144"/>
      <c r="Q859" s="144"/>
      <c r="R859" s="144"/>
      <c r="S859" s="144"/>
      <c r="T859" s="144"/>
      <c r="U859" s="145"/>
      <c r="V859" s="144"/>
    </row>
    <row r="860" spans="1:22" s="85" customFormat="1" ht="21">
      <c r="A860" s="327"/>
      <c r="B860" s="327"/>
      <c r="C860" s="376"/>
      <c r="D860" s="135"/>
      <c r="E860" s="125"/>
      <c r="F860" s="131" t="s">
        <v>245</v>
      </c>
      <c r="G860" s="119"/>
      <c r="H860" s="118">
        <v>0</v>
      </c>
      <c r="I860" s="118">
        <v>0</v>
      </c>
      <c r="J860" s="118">
        <v>0</v>
      </c>
      <c r="K860" s="118">
        <v>0</v>
      </c>
      <c r="L860" s="118">
        <v>0</v>
      </c>
      <c r="M860" s="118">
        <v>0</v>
      </c>
      <c r="N860" s="118">
        <v>0</v>
      </c>
      <c r="O860" s="118">
        <v>0</v>
      </c>
      <c r="P860" s="118">
        <v>0</v>
      </c>
      <c r="Q860" s="118">
        <v>0</v>
      </c>
      <c r="R860" s="118">
        <v>0</v>
      </c>
      <c r="S860" s="118">
        <v>0</v>
      </c>
      <c r="T860" s="118"/>
      <c r="U860" s="118">
        <v>0</v>
      </c>
      <c r="V860" s="119"/>
    </row>
    <row r="861" spans="1:22" ht="21">
      <c r="C861" s="376"/>
      <c r="D861" s="120"/>
      <c r="E861" s="136"/>
      <c r="F861" s="122" t="s">
        <v>36</v>
      </c>
      <c r="G861" s="122"/>
      <c r="H861" s="123">
        <v>0</v>
      </c>
      <c r="I861" s="123">
        <v>0</v>
      </c>
      <c r="J861" s="123">
        <v>0</v>
      </c>
      <c r="K861" s="123">
        <v>0</v>
      </c>
      <c r="L861" s="123">
        <v>0</v>
      </c>
      <c r="M861" s="123">
        <v>0</v>
      </c>
      <c r="N861" s="123">
        <v>0</v>
      </c>
      <c r="O861" s="123">
        <v>0</v>
      </c>
      <c r="P861" s="123">
        <v>0</v>
      </c>
      <c r="Q861" s="123">
        <v>0</v>
      </c>
      <c r="R861" s="123">
        <v>0</v>
      </c>
      <c r="S861" s="123">
        <v>0</v>
      </c>
      <c r="T861" s="127"/>
      <c r="U861" s="123">
        <v>0</v>
      </c>
      <c r="V861" s="127"/>
    </row>
    <row r="862" spans="1:22" ht="21">
      <c r="C862" s="376"/>
      <c r="D862" s="120"/>
      <c r="E862" s="136"/>
      <c r="F862" s="122" t="s">
        <v>37</v>
      </c>
      <c r="G862" s="122"/>
      <c r="H862" s="123">
        <v>0</v>
      </c>
      <c r="I862" s="123">
        <v>0</v>
      </c>
      <c r="J862" s="123">
        <v>0</v>
      </c>
      <c r="K862" s="123">
        <v>0</v>
      </c>
      <c r="L862" s="123">
        <v>0</v>
      </c>
      <c r="M862" s="123">
        <v>0</v>
      </c>
      <c r="N862" s="123">
        <v>0</v>
      </c>
      <c r="O862" s="123">
        <v>0</v>
      </c>
      <c r="P862" s="123">
        <v>0</v>
      </c>
      <c r="Q862" s="123">
        <v>0</v>
      </c>
      <c r="R862" s="123">
        <v>0</v>
      </c>
      <c r="S862" s="123">
        <v>0</v>
      </c>
      <c r="T862" s="127"/>
      <c r="U862" s="123">
        <v>0</v>
      </c>
      <c r="V862" s="127"/>
    </row>
    <row r="863" spans="1:22" ht="21">
      <c r="C863" s="376"/>
      <c r="D863" s="120"/>
      <c r="E863" s="136"/>
      <c r="F863" s="122"/>
      <c r="G863" s="122"/>
      <c r="H863" s="127"/>
      <c r="I863" s="127"/>
      <c r="J863" s="127"/>
      <c r="K863" s="127"/>
      <c r="L863" s="127"/>
      <c r="M863" s="127"/>
      <c r="N863" s="127"/>
      <c r="O863" s="127"/>
      <c r="P863" s="127"/>
      <c r="Q863" s="127"/>
      <c r="R863" s="127"/>
      <c r="S863" s="127"/>
      <c r="T863" s="127"/>
      <c r="U863" s="123" t="s">
        <v>39</v>
      </c>
      <c r="V863" s="127"/>
    </row>
    <row r="864" spans="1:22" s="85" customFormat="1" ht="21">
      <c r="A864" s="327"/>
      <c r="B864" s="327"/>
      <c r="C864" s="373"/>
      <c r="D864" s="130"/>
      <c r="E864" s="125"/>
      <c r="F864" s="131" t="s">
        <v>246</v>
      </c>
      <c r="G864" s="119"/>
      <c r="H864" s="118">
        <v>0</v>
      </c>
      <c r="I864" s="118">
        <v>0</v>
      </c>
      <c r="J864" s="118">
        <v>1.3554999999999999</v>
      </c>
      <c r="K864" s="118">
        <v>0</v>
      </c>
      <c r="L864" s="118">
        <v>0</v>
      </c>
      <c r="M864" s="118">
        <v>0</v>
      </c>
      <c r="N864" s="118">
        <v>0</v>
      </c>
      <c r="O864" s="118">
        <v>0</v>
      </c>
      <c r="P864" s="118">
        <v>0</v>
      </c>
      <c r="Q864" s="118">
        <v>0</v>
      </c>
      <c r="R864" s="118">
        <v>0</v>
      </c>
      <c r="S864" s="118">
        <v>2.9350000000000001</v>
      </c>
      <c r="T864" s="118"/>
      <c r="U864" s="118">
        <v>4.2904999999999998</v>
      </c>
      <c r="V864" s="119"/>
    </row>
    <row r="865" spans="1:22" ht="21">
      <c r="C865" s="376"/>
      <c r="D865" s="120"/>
      <c r="E865" s="136"/>
      <c r="F865" s="122" t="s">
        <v>36</v>
      </c>
      <c r="G865" s="122"/>
      <c r="H865" s="123">
        <v>0</v>
      </c>
      <c r="I865" s="123">
        <v>0</v>
      </c>
      <c r="J865" s="123">
        <v>1.3554999999999999</v>
      </c>
      <c r="K865" s="123">
        <v>0</v>
      </c>
      <c r="L865" s="123">
        <v>0</v>
      </c>
      <c r="M865" s="123">
        <v>0</v>
      </c>
      <c r="N865" s="123">
        <v>0</v>
      </c>
      <c r="O865" s="123">
        <v>0</v>
      </c>
      <c r="P865" s="123">
        <v>0</v>
      </c>
      <c r="Q865" s="123">
        <v>0</v>
      </c>
      <c r="R865" s="123">
        <v>0</v>
      </c>
      <c r="S865" s="123">
        <v>2.9350000000000001</v>
      </c>
      <c r="T865" s="127"/>
      <c r="U865" s="123">
        <v>4.2904999999999998</v>
      </c>
      <c r="V865" s="127"/>
    </row>
    <row r="866" spans="1:22" ht="21">
      <c r="C866" s="376"/>
      <c r="D866" s="120"/>
      <c r="E866" s="136"/>
      <c r="F866" s="122" t="s">
        <v>37</v>
      </c>
      <c r="G866" s="122"/>
      <c r="H866" s="123">
        <v>0</v>
      </c>
      <c r="I866" s="123">
        <v>0</v>
      </c>
      <c r="J866" s="123">
        <v>0</v>
      </c>
      <c r="K866" s="123">
        <v>0</v>
      </c>
      <c r="L866" s="123">
        <v>0</v>
      </c>
      <c r="M866" s="123">
        <v>0</v>
      </c>
      <c r="N866" s="123">
        <v>0</v>
      </c>
      <c r="O866" s="123">
        <v>0</v>
      </c>
      <c r="P866" s="123">
        <v>0</v>
      </c>
      <c r="Q866" s="123">
        <v>0</v>
      </c>
      <c r="R866" s="123">
        <v>0</v>
      </c>
      <c r="S866" s="123">
        <v>0</v>
      </c>
      <c r="T866" s="127"/>
      <c r="U866" s="123">
        <v>0</v>
      </c>
      <c r="V866" s="127"/>
    </row>
    <row r="867" spans="1:22" ht="21">
      <c r="C867" s="376"/>
      <c r="D867" s="120"/>
      <c r="E867" s="136"/>
      <c r="F867" s="127"/>
      <c r="G867" s="127"/>
      <c r="H867" s="127"/>
      <c r="I867" s="127"/>
      <c r="J867" s="127"/>
      <c r="K867" s="127"/>
      <c r="L867" s="127"/>
      <c r="M867" s="127"/>
      <c r="N867" s="127"/>
      <c r="O867" s="127"/>
      <c r="P867" s="127"/>
      <c r="Q867" s="127"/>
      <c r="R867" s="127"/>
      <c r="S867" s="127"/>
      <c r="T867" s="127"/>
      <c r="U867" s="123" t="s">
        <v>39</v>
      </c>
      <c r="V867" s="123"/>
    </row>
    <row r="868" spans="1:22" s="85" customFormat="1" ht="21">
      <c r="A868" s="335"/>
      <c r="B868" s="335"/>
      <c r="C868" s="395"/>
      <c r="D868" s="130"/>
      <c r="E868" s="125"/>
      <c r="F868" s="131" t="s">
        <v>247</v>
      </c>
      <c r="G868" s="119"/>
      <c r="H868" s="118">
        <v>0</v>
      </c>
      <c r="I868" s="118">
        <v>2.48</v>
      </c>
      <c r="J868" s="118">
        <v>0</v>
      </c>
      <c r="K868" s="118">
        <v>0</v>
      </c>
      <c r="L868" s="118">
        <v>0</v>
      </c>
      <c r="M868" s="118">
        <v>4.58</v>
      </c>
      <c r="N868" s="118">
        <v>23.954769999999996</v>
      </c>
      <c r="O868" s="118">
        <v>22.975559999999998</v>
      </c>
      <c r="P868" s="118">
        <v>23.00647</v>
      </c>
      <c r="Q868" s="118">
        <v>2.0697299999999998</v>
      </c>
      <c r="R868" s="118">
        <v>1.6706500000000002</v>
      </c>
      <c r="S868" s="118">
        <v>10.042999999999999</v>
      </c>
      <c r="T868" s="118"/>
      <c r="U868" s="118">
        <v>90.780180000000001</v>
      </c>
      <c r="V868" s="119"/>
    </row>
    <row r="869" spans="1:22" ht="21">
      <c r="C869" s="376"/>
      <c r="D869" s="120"/>
      <c r="E869" s="136"/>
      <c r="F869" s="122" t="s">
        <v>36</v>
      </c>
      <c r="G869" s="122"/>
      <c r="H869" s="123">
        <v>0</v>
      </c>
      <c r="I869" s="123">
        <v>2.48</v>
      </c>
      <c r="J869" s="123">
        <v>0</v>
      </c>
      <c r="K869" s="123">
        <v>0</v>
      </c>
      <c r="L869" s="123">
        <v>0</v>
      </c>
      <c r="M869" s="123">
        <v>4.58</v>
      </c>
      <c r="N869" s="123">
        <v>23.954769999999996</v>
      </c>
      <c r="O869" s="123">
        <v>22.975559999999998</v>
      </c>
      <c r="P869" s="123">
        <v>23.00647</v>
      </c>
      <c r="Q869" s="123">
        <v>2.0697299999999998</v>
      </c>
      <c r="R869" s="123">
        <v>1.6706500000000002</v>
      </c>
      <c r="S869" s="123">
        <v>10.042999999999999</v>
      </c>
      <c r="T869" s="127"/>
      <c r="U869" s="123">
        <v>90.780180000000001</v>
      </c>
      <c r="V869" s="127"/>
    </row>
    <row r="870" spans="1:22" ht="21">
      <c r="C870" s="376"/>
      <c r="D870" s="120"/>
      <c r="E870" s="136"/>
      <c r="F870" s="122" t="s">
        <v>37</v>
      </c>
      <c r="G870" s="122"/>
      <c r="H870" s="123">
        <v>0</v>
      </c>
      <c r="I870" s="123">
        <v>0</v>
      </c>
      <c r="J870" s="123">
        <v>0</v>
      </c>
      <c r="K870" s="123">
        <v>0</v>
      </c>
      <c r="L870" s="123">
        <v>0</v>
      </c>
      <c r="M870" s="123">
        <v>0</v>
      </c>
      <c r="N870" s="123">
        <v>0</v>
      </c>
      <c r="O870" s="123">
        <v>0</v>
      </c>
      <c r="P870" s="123">
        <v>0</v>
      </c>
      <c r="Q870" s="123">
        <v>0</v>
      </c>
      <c r="R870" s="123">
        <v>0</v>
      </c>
      <c r="S870" s="123">
        <v>0</v>
      </c>
      <c r="T870" s="127"/>
      <c r="U870" s="123">
        <v>0</v>
      </c>
      <c r="V870" s="127"/>
    </row>
    <row r="871" spans="1:22" ht="21">
      <c r="C871" s="376"/>
      <c r="D871" s="120"/>
      <c r="E871" s="136"/>
      <c r="F871" s="127"/>
      <c r="G871" s="127"/>
      <c r="H871" s="127"/>
      <c r="I871" s="127"/>
      <c r="J871" s="127"/>
      <c r="K871" s="127"/>
      <c r="L871" s="127"/>
      <c r="M871" s="127"/>
      <c r="N871" s="127"/>
      <c r="O871" s="127"/>
      <c r="P871" s="127"/>
      <c r="Q871" s="127"/>
      <c r="R871" s="127"/>
      <c r="S871" s="127"/>
      <c r="T871" s="127"/>
      <c r="U871" s="123" t="s">
        <v>39</v>
      </c>
      <c r="V871" s="123"/>
    </row>
    <row r="872" spans="1:22" s="85" customFormat="1" ht="21">
      <c r="A872" s="335"/>
      <c r="B872" s="335"/>
      <c r="C872" s="395"/>
      <c r="D872" s="130"/>
      <c r="E872" s="125"/>
      <c r="F872" s="131" t="s">
        <v>248</v>
      </c>
      <c r="G872" s="119"/>
      <c r="H872" s="118">
        <v>4.4400000000000004</v>
      </c>
      <c r="I872" s="118">
        <v>4.7850000000000001</v>
      </c>
      <c r="J872" s="118">
        <v>9.4700000000000006</v>
      </c>
      <c r="K872" s="118">
        <v>36.780639999999998</v>
      </c>
      <c r="L872" s="118">
        <v>12.05</v>
      </c>
      <c r="M872" s="118">
        <v>3.9849999999999999</v>
      </c>
      <c r="N872" s="118">
        <v>15.3</v>
      </c>
      <c r="O872" s="118">
        <v>81.05</v>
      </c>
      <c r="P872" s="118">
        <v>12.664999999999999</v>
      </c>
      <c r="Q872" s="118">
        <v>30.093110000000003</v>
      </c>
      <c r="R872" s="118">
        <v>7.4119200000000003</v>
      </c>
      <c r="S872" s="118">
        <v>28.063890000000001</v>
      </c>
      <c r="T872" s="118"/>
      <c r="U872" s="118">
        <v>246.09456</v>
      </c>
      <c r="V872" s="119"/>
    </row>
    <row r="873" spans="1:22" ht="21">
      <c r="C873" s="376"/>
      <c r="D873" s="120"/>
      <c r="E873" s="136"/>
      <c r="F873" s="122" t="s">
        <v>36</v>
      </c>
      <c r="G873" s="122"/>
      <c r="H873" s="123">
        <v>4.4400000000000004</v>
      </c>
      <c r="I873" s="123">
        <v>4.7850000000000001</v>
      </c>
      <c r="J873" s="123">
        <v>9.4700000000000006</v>
      </c>
      <c r="K873" s="123">
        <v>31.57</v>
      </c>
      <c r="L873" s="123">
        <v>12.05</v>
      </c>
      <c r="M873" s="123">
        <v>3.9849999999999999</v>
      </c>
      <c r="N873" s="123">
        <v>15.3</v>
      </c>
      <c r="O873" s="123">
        <v>81.05</v>
      </c>
      <c r="P873" s="123">
        <v>12.664999999999999</v>
      </c>
      <c r="Q873" s="123">
        <v>12.85</v>
      </c>
      <c r="R873" s="123">
        <v>4.9649999999999999</v>
      </c>
      <c r="S873" s="123">
        <v>25.54918</v>
      </c>
      <c r="T873" s="127"/>
      <c r="U873" s="123">
        <v>218.67917999999997</v>
      </c>
      <c r="V873" s="127"/>
    </row>
    <row r="874" spans="1:22" ht="21">
      <c r="A874" s="80"/>
      <c r="B874" s="80"/>
      <c r="C874" s="376"/>
      <c r="D874" s="120"/>
      <c r="E874" s="136"/>
      <c r="F874" s="122" t="s">
        <v>37</v>
      </c>
      <c r="G874" s="122"/>
      <c r="H874" s="123">
        <v>0</v>
      </c>
      <c r="I874" s="123">
        <v>0</v>
      </c>
      <c r="J874" s="123">
        <v>0</v>
      </c>
      <c r="K874" s="123">
        <v>5.2106400000000006</v>
      </c>
      <c r="L874" s="123">
        <v>0</v>
      </c>
      <c r="M874" s="123">
        <v>0</v>
      </c>
      <c r="N874" s="123">
        <v>0</v>
      </c>
      <c r="O874" s="123">
        <v>0</v>
      </c>
      <c r="P874" s="123">
        <v>0</v>
      </c>
      <c r="Q874" s="123">
        <v>17.243110000000001</v>
      </c>
      <c r="R874" s="123">
        <v>2.44692</v>
      </c>
      <c r="S874" s="123">
        <v>2.51471</v>
      </c>
      <c r="T874" s="127"/>
      <c r="U874" s="123">
        <v>27.415380000000003</v>
      </c>
      <c r="V874" s="127"/>
    </row>
    <row r="875" spans="1:22" ht="21">
      <c r="A875" s="80"/>
      <c r="B875" s="80"/>
      <c r="C875" s="376"/>
      <c r="D875" s="120"/>
      <c r="E875" s="136"/>
      <c r="F875" s="127"/>
      <c r="G875" s="127"/>
      <c r="H875" s="127"/>
      <c r="I875" s="127"/>
      <c r="J875" s="127"/>
      <c r="K875" s="127"/>
      <c r="L875" s="127"/>
      <c r="M875" s="127"/>
      <c r="N875" s="127"/>
      <c r="O875" s="127"/>
      <c r="P875" s="127"/>
      <c r="Q875" s="127"/>
      <c r="R875" s="127"/>
      <c r="S875" s="127"/>
      <c r="T875" s="127"/>
      <c r="U875" s="123" t="s">
        <v>39</v>
      </c>
      <c r="V875" s="123"/>
    </row>
    <row r="876" spans="1:22" s="85" customFormat="1" ht="21">
      <c r="A876" s="335"/>
      <c r="B876" s="335"/>
      <c r="C876" s="395"/>
      <c r="D876" s="130"/>
      <c r="E876" s="125"/>
      <c r="F876" s="131" t="s">
        <v>249</v>
      </c>
      <c r="G876" s="119"/>
      <c r="H876" s="118">
        <v>0</v>
      </c>
      <c r="I876" s="118">
        <v>0</v>
      </c>
      <c r="J876" s="118">
        <v>0</v>
      </c>
      <c r="K876" s="118">
        <v>0</v>
      </c>
      <c r="L876" s="118">
        <v>0</v>
      </c>
      <c r="M876" s="118">
        <v>0</v>
      </c>
      <c r="N876" s="118">
        <v>0</v>
      </c>
      <c r="O876" s="118">
        <v>0</v>
      </c>
      <c r="P876" s="118">
        <v>0</v>
      </c>
      <c r="Q876" s="118">
        <v>0</v>
      </c>
      <c r="R876" s="118">
        <v>0</v>
      </c>
      <c r="S876" s="118">
        <v>0</v>
      </c>
      <c r="T876" s="118"/>
      <c r="U876" s="118">
        <v>0</v>
      </c>
      <c r="V876" s="119"/>
    </row>
    <row r="877" spans="1:22" ht="21">
      <c r="C877" s="376"/>
      <c r="D877" s="120"/>
      <c r="E877" s="136"/>
      <c r="F877" s="122" t="s">
        <v>36</v>
      </c>
      <c r="G877" s="122"/>
      <c r="H877" s="123">
        <v>0</v>
      </c>
      <c r="I877" s="123">
        <v>0</v>
      </c>
      <c r="J877" s="123">
        <v>0</v>
      </c>
      <c r="K877" s="123">
        <v>0</v>
      </c>
      <c r="L877" s="123">
        <v>0</v>
      </c>
      <c r="M877" s="123">
        <v>0</v>
      </c>
      <c r="N877" s="123">
        <v>0</v>
      </c>
      <c r="O877" s="123">
        <v>0</v>
      </c>
      <c r="P877" s="123">
        <v>0</v>
      </c>
      <c r="Q877" s="123">
        <v>0</v>
      </c>
      <c r="R877" s="123">
        <v>0</v>
      </c>
      <c r="S877" s="123">
        <v>0</v>
      </c>
      <c r="T877" s="127"/>
      <c r="U877" s="123">
        <v>0</v>
      </c>
      <c r="V877" s="127"/>
    </row>
    <row r="878" spans="1:22" ht="21">
      <c r="C878" s="376"/>
      <c r="D878" s="120"/>
      <c r="E878" s="136"/>
      <c r="F878" s="122" t="s">
        <v>37</v>
      </c>
      <c r="G878" s="122"/>
      <c r="H878" s="123">
        <v>0</v>
      </c>
      <c r="I878" s="123">
        <v>0</v>
      </c>
      <c r="J878" s="123">
        <v>0</v>
      </c>
      <c r="K878" s="123">
        <v>0</v>
      </c>
      <c r="L878" s="123">
        <v>0</v>
      </c>
      <c r="M878" s="123">
        <v>0</v>
      </c>
      <c r="N878" s="123">
        <v>0</v>
      </c>
      <c r="O878" s="123">
        <v>0</v>
      </c>
      <c r="P878" s="123">
        <v>0</v>
      </c>
      <c r="Q878" s="123">
        <v>0</v>
      </c>
      <c r="R878" s="123">
        <v>0</v>
      </c>
      <c r="S878" s="123">
        <v>0</v>
      </c>
      <c r="T878" s="127"/>
      <c r="U878" s="123">
        <v>0</v>
      </c>
      <c r="V878" s="127"/>
    </row>
    <row r="879" spans="1:22" ht="21">
      <c r="C879" s="376"/>
      <c r="D879" s="120"/>
      <c r="E879" s="136"/>
      <c r="F879" s="127"/>
      <c r="G879" s="127"/>
      <c r="H879" s="127"/>
      <c r="I879" s="127"/>
      <c r="J879" s="127"/>
      <c r="K879" s="127"/>
      <c r="L879" s="127"/>
      <c r="M879" s="127"/>
      <c r="N879" s="127"/>
      <c r="O879" s="127"/>
      <c r="P879" s="127"/>
      <c r="Q879" s="127"/>
      <c r="R879" s="127"/>
      <c r="S879" s="127"/>
      <c r="T879" s="127"/>
      <c r="U879" s="123" t="s">
        <v>39</v>
      </c>
      <c r="V879" s="123"/>
    </row>
    <row r="880" spans="1:22" s="85" customFormat="1" ht="21">
      <c r="A880" s="335"/>
      <c r="B880" s="335"/>
      <c r="C880" s="395"/>
      <c r="D880" s="130"/>
      <c r="E880" s="125"/>
      <c r="F880" s="131" t="s">
        <v>250</v>
      </c>
      <c r="G880" s="119"/>
      <c r="H880" s="118">
        <v>19.362169999999999</v>
      </c>
      <c r="I880" s="118">
        <v>9.1551299999999998</v>
      </c>
      <c r="J880" s="118">
        <v>1.65056</v>
      </c>
      <c r="K880" s="118">
        <v>0.125</v>
      </c>
      <c r="L880" s="118">
        <v>0</v>
      </c>
      <c r="M880" s="118">
        <v>0</v>
      </c>
      <c r="N880" s="118">
        <v>0</v>
      </c>
      <c r="O880" s="118">
        <v>5.4231300000000005</v>
      </c>
      <c r="P880" s="118">
        <v>11.96</v>
      </c>
      <c r="Q880" s="118">
        <v>7.2999999999999995E-2</v>
      </c>
      <c r="R880" s="118">
        <v>13.739000000000001</v>
      </c>
      <c r="S880" s="118">
        <v>23.775220000000001</v>
      </c>
      <c r="T880" s="118"/>
      <c r="U880" s="118">
        <v>85.263210000000001</v>
      </c>
      <c r="V880" s="119"/>
    </row>
    <row r="881" spans="1:22" ht="21">
      <c r="C881" s="376"/>
      <c r="D881" s="120"/>
      <c r="E881" s="136"/>
      <c r="F881" s="122" t="s">
        <v>36</v>
      </c>
      <c r="G881" s="122"/>
      <c r="H881" s="123">
        <v>19.362169999999999</v>
      </c>
      <c r="I881" s="123">
        <v>9.1551299999999998</v>
      </c>
      <c r="J881" s="123">
        <v>1.65056</v>
      </c>
      <c r="K881" s="123">
        <v>0.125</v>
      </c>
      <c r="L881" s="123">
        <v>0</v>
      </c>
      <c r="M881" s="123">
        <v>0</v>
      </c>
      <c r="N881" s="123">
        <v>0</v>
      </c>
      <c r="O881" s="123">
        <v>5.4231300000000005</v>
      </c>
      <c r="P881" s="123">
        <v>11.96</v>
      </c>
      <c r="Q881" s="123">
        <v>7.2999999999999995E-2</v>
      </c>
      <c r="R881" s="123">
        <v>13.739000000000001</v>
      </c>
      <c r="S881" s="123">
        <v>23.775220000000001</v>
      </c>
      <c r="T881" s="127"/>
      <c r="U881" s="123">
        <v>85.263210000000001</v>
      </c>
      <c r="V881" s="127"/>
    </row>
    <row r="882" spans="1:22" ht="21">
      <c r="C882" s="376"/>
      <c r="D882" s="120"/>
      <c r="E882" s="136"/>
      <c r="F882" s="122" t="s">
        <v>37</v>
      </c>
      <c r="G882" s="122"/>
      <c r="H882" s="123">
        <v>0</v>
      </c>
      <c r="I882" s="123">
        <v>0</v>
      </c>
      <c r="J882" s="123">
        <v>0</v>
      </c>
      <c r="K882" s="123">
        <v>0</v>
      </c>
      <c r="L882" s="123">
        <v>0</v>
      </c>
      <c r="M882" s="123">
        <v>0</v>
      </c>
      <c r="N882" s="123">
        <v>0</v>
      </c>
      <c r="O882" s="123">
        <v>0</v>
      </c>
      <c r="P882" s="123">
        <v>0</v>
      </c>
      <c r="Q882" s="123">
        <v>0</v>
      </c>
      <c r="R882" s="123">
        <v>0</v>
      </c>
      <c r="S882" s="123">
        <v>0</v>
      </c>
      <c r="T882" s="127"/>
      <c r="U882" s="123">
        <v>0</v>
      </c>
      <c r="V882" s="127"/>
    </row>
    <row r="883" spans="1:22" ht="21">
      <c r="C883" s="376"/>
      <c r="D883" s="120"/>
      <c r="E883" s="136"/>
      <c r="F883" s="127"/>
      <c r="G883" s="127"/>
      <c r="H883" s="127"/>
      <c r="I883" s="127"/>
      <c r="J883" s="127"/>
      <c r="K883" s="127"/>
      <c r="L883" s="127"/>
      <c r="M883" s="127"/>
      <c r="N883" s="127"/>
      <c r="O883" s="127"/>
      <c r="P883" s="127"/>
      <c r="Q883" s="127"/>
      <c r="R883" s="127"/>
      <c r="S883" s="127"/>
      <c r="T883" s="127"/>
      <c r="U883" s="123" t="s">
        <v>39</v>
      </c>
      <c r="V883" s="123"/>
    </row>
    <row r="884" spans="1:22" s="85" customFormat="1" ht="21">
      <c r="A884" s="335"/>
      <c r="B884" s="335"/>
      <c r="C884" s="368"/>
      <c r="D884" s="130"/>
      <c r="E884" s="125"/>
      <c r="F884" s="131" t="s">
        <v>251</v>
      </c>
      <c r="G884" s="119"/>
      <c r="H884" s="118">
        <v>16.573490000000003</v>
      </c>
      <c r="I884" s="118">
        <v>13.235910000000001</v>
      </c>
      <c r="J884" s="118">
        <v>26.566990000000004</v>
      </c>
      <c r="K884" s="118">
        <v>18.22456</v>
      </c>
      <c r="L884" s="118">
        <v>17.553290000000004</v>
      </c>
      <c r="M884" s="118">
        <v>15.736660000000001</v>
      </c>
      <c r="N884" s="118">
        <v>12.57734</v>
      </c>
      <c r="O884" s="118">
        <v>9.1981000000000002</v>
      </c>
      <c r="P884" s="118">
        <v>10.056979999999999</v>
      </c>
      <c r="Q884" s="118">
        <v>7.8315699999999993</v>
      </c>
      <c r="R884" s="118">
        <v>20.434190000000001</v>
      </c>
      <c r="S884" s="118">
        <v>6.3699200000000005</v>
      </c>
      <c r="T884" s="118"/>
      <c r="U884" s="118">
        <v>174.35900000000004</v>
      </c>
      <c r="V884" s="119"/>
    </row>
    <row r="885" spans="1:22" ht="21">
      <c r="C885" s="376"/>
      <c r="D885" s="120"/>
      <c r="E885" s="136"/>
      <c r="F885" s="122" t="s">
        <v>36</v>
      </c>
      <c r="G885" s="122"/>
      <c r="H885" s="123">
        <v>0</v>
      </c>
      <c r="I885" s="123">
        <v>0</v>
      </c>
      <c r="J885" s="123">
        <v>9.9905000000000008</v>
      </c>
      <c r="K885" s="123">
        <v>4.9904999999999999</v>
      </c>
      <c r="L885" s="123">
        <v>0.97499999999999998</v>
      </c>
      <c r="M885" s="123">
        <v>2.5</v>
      </c>
      <c r="N885" s="123">
        <v>0</v>
      </c>
      <c r="O885" s="123">
        <v>0</v>
      </c>
      <c r="P885" s="123">
        <v>0</v>
      </c>
      <c r="Q885" s="123">
        <v>1.4750000000000001</v>
      </c>
      <c r="R885" s="123">
        <v>10.38</v>
      </c>
      <c r="S885" s="123">
        <v>0</v>
      </c>
      <c r="T885" s="127"/>
      <c r="U885" s="123">
        <v>30.311000000000007</v>
      </c>
      <c r="V885" s="127"/>
    </row>
    <row r="886" spans="1:22" ht="21">
      <c r="C886" s="376"/>
      <c r="D886" s="120"/>
      <c r="E886" s="136"/>
      <c r="F886" s="122" t="s">
        <v>37</v>
      </c>
      <c r="G886" s="122"/>
      <c r="H886" s="123">
        <v>16.573490000000003</v>
      </c>
      <c r="I886" s="123">
        <v>13.235910000000001</v>
      </c>
      <c r="J886" s="123">
        <v>16.576490000000003</v>
      </c>
      <c r="K886" s="123">
        <v>13.234059999999999</v>
      </c>
      <c r="L886" s="123">
        <v>16.578290000000003</v>
      </c>
      <c r="M886" s="123">
        <v>13.236660000000001</v>
      </c>
      <c r="N886" s="123">
        <v>12.57734</v>
      </c>
      <c r="O886" s="123">
        <v>9.1981000000000002</v>
      </c>
      <c r="P886" s="123">
        <v>10.056979999999999</v>
      </c>
      <c r="Q886" s="123">
        <v>6.3565699999999996</v>
      </c>
      <c r="R886" s="123">
        <v>10.05419</v>
      </c>
      <c r="S886" s="123">
        <v>6.3699200000000005</v>
      </c>
      <c r="T886" s="127"/>
      <c r="U886" s="123">
        <v>144.048</v>
      </c>
      <c r="V886" s="127"/>
    </row>
    <row r="887" spans="1:22" ht="21">
      <c r="C887" s="376"/>
      <c r="D887" s="120"/>
      <c r="E887" s="136"/>
      <c r="F887" s="127"/>
      <c r="G887" s="127"/>
      <c r="H887" s="127"/>
      <c r="I887" s="127"/>
      <c r="J887" s="127"/>
      <c r="K887" s="127"/>
      <c r="L887" s="127"/>
      <c r="M887" s="127"/>
      <c r="N887" s="127"/>
      <c r="O887" s="127"/>
      <c r="P887" s="127"/>
      <c r="Q887" s="127"/>
      <c r="R887" s="127"/>
      <c r="S887" s="127"/>
      <c r="T887" s="127"/>
      <c r="U887" s="123" t="s">
        <v>39</v>
      </c>
      <c r="V887" s="123"/>
    </row>
    <row r="888" spans="1:22" s="85" customFormat="1" ht="21">
      <c r="A888" s="335"/>
      <c r="B888" s="335"/>
      <c r="C888" s="368"/>
      <c r="D888" s="130"/>
      <c r="E888" s="125"/>
      <c r="F888" s="131" t="s">
        <v>252</v>
      </c>
      <c r="G888" s="119"/>
      <c r="H888" s="118">
        <v>0</v>
      </c>
      <c r="I888" s="118">
        <v>0</v>
      </c>
      <c r="J888" s="118">
        <v>0</v>
      </c>
      <c r="K888" s="118">
        <v>0</v>
      </c>
      <c r="L888" s="118">
        <v>0</v>
      </c>
      <c r="M888" s="118">
        <v>0</v>
      </c>
      <c r="N888" s="118">
        <v>0</v>
      </c>
      <c r="O888" s="118">
        <v>0</v>
      </c>
      <c r="P888" s="118">
        <v>0</v>
      </c>
      <c r="Q888" s="118">
        <v>0</v>
      </c>
      <c r="R888" s="118">
        <v>0</v>
      </c>
      <c r="S888" s="118">
        <v>0</v>
      </c>
      <c r="T888" s="118"/>
      <c r="U888" s="118">
        <v>0</v>
      </c>
      <c r="V888" s="119"/>
    </row>
    <row r="889" spans="1:22" ht="21">
      <c r="C889" s="376"/>
      <c r="D889" s="120"/>
      <c r="E889" s="136"/>
      <c r="F889" s="122" t="s">
        <v>36</v>
      </c>
      <c r="G889" s="122"/>
      <c r="H889" s="123">
        <v>0</v>
      </c>
      <c r="I889" s="123">
        <v>0</v>
      </c>
      <c r="J889" s="123">
        <v>0</v>
      </c>
      <c r="K889" s="123">
        <v>0</v>
      </c>
      <c r="L889" s="123">
        <v>0</v>
      </c>
      <c r="M889" s="123">
        <v>0</v>
      </c>
      <c r="N889" s="123">
        <v>0</v>
      </c>
      <c r="O889" s="123">
        <v>0</v>
      </c>
      <c r="P889" s="123">
        <v>0</v>
      </c>
      <c r="Q889" s="123">
        <v>0</v>
      </c>
      <c r="R889" s="123">
        <v>0</v>
      </c>
      <c r="S889" s="123">
        <v>0</v>
      </c>
      <c r="T889" s="127"/>
      <c r="U889" s="123">
        <v>0</v>
      </c>
      <c r="V889" s="127"/>
    </row>
    <row r="890" spans="1:22" ht="21">
      <c r="C890" s="376"/>
      <c r="D890" s="120"/>
      <c r="E890" s="136"/>
      <c r="F890" s="122" t="s">
        <v>37</v>
      </c>
      <c r="G890" s="122"/>
      <c r="H890" s="123">
        <v>0</v>
      </c>
      <c r="I890" s="123">
        <v>0</v>
      </c>
      <c r="J890" s="123">
        <v>0</v>
      </c>
      <c r="K890" s="123">
        <v>0</v>
      </c>
      <c r="L890" s="123">
        <v>0</v>
      </c>
      <c r="M890" s="123">
        <v>0</v>
      </c>
      <c r="N890" s="123">
        <v>0</v>
      </c>
      <c r="O890" s="123">
        <v>0</v>
      </c>
      <c r="P890" s="123">
        <v>0</v>
      </c>
      <c r="Q890" s="123">
        <v>0</v>
      </c>
      <c r="R890" s="123">
        <v>0</v>
      </c>
      <c r="S890" s="123">
        <v>0</v>
      </c>
      <c r="T890" s="127"/>
      <c r="U890" s="123">
        <v>0</v>
      </c>
      <c r="V890" s="127"/>
    </row>
    <row r="891" spans="1:22" ht="21">
      <c r="C891" s="376"/>
      <c r="D891" s="120"/>
      <c r="E891" s="136"/>
      <c r="F891" s="127"/>
      <c r="G891" s="127"/>
      <c r="H891" s="127"/>
      <c r="I891" s="127"/>
      <c r="J891" s="127"/>
      <c r="K891" s="127"/>
      <c r="L891" s="127"/>
      <c r="M891" s="127"/>
      <c r="N891" s="127"/>
      <c r="O891" s="127"/>
      <c r="P891" s="127"/>
      <c r="Q891" s="127"/>
      <c r="R891" s="127"/>
      <c r="S891" s="127"/>
      <c r="T891" s="127"/>
      <c r="U891" s="123" t="s">
        <v>39</v>
      </c>
      <c r="V891" s="123"/>
    </row>
    <row r="892" spans="1:22" s="85" customFormat="1" ht="21">
      <c r="A892" s="327"/>
      <c r="B892" s="327"/>
      <c r="C892" s="376"/>
      <c r="D892" s="130"/>
      <c r="E892" s="125"/>
      <c r="F892" s="131" t="s">
        <v>253</v>
      </c>
      <c r="G892" s="119"/>
      <c r="H892" s="118">
        <v>76.867980000000017</v>
      </c>
      <c r="I892" s="118">
        <v>86.803820000000002</v>
      </c>
      <c r="J892" s="118">
        <v>64.32762000000001</v>
      </c>
      <c r="K892" s="118">
        <v>56.726299999999988</v>
      </c>
      <c r="L892" s="118">
        <v>133.83179000000001</v>
      </c>
      <c r="M892" s="118">
        <v>80.586020000000005</v>
      </c>
      <c r="N892" s="118">
        <v>86.390339999999995</v>
      </c>
      <c r="O892" s="118">
        <v>81.143950000000018</v>
      </c>
      <c r="P892" s="118">
        <v>75.956530000000001</v>
      </c>
      <c r="Q892" s="118">
        <v>109.88465000000002</v>
      </c>
      <c r="R892" s="118">
        <v>82.858410000000006</v>
      </c>
      <c r="S892" s="118">
        <v>140.89137999999997</v>
      </c>
      <c r="T892" s="118"/>
      <c r="U892" s="118">
        <v>1076.2687900000003</v>
      </c>
      <c r="V892" s="119"/>
    </row>
    <row r="893" spans="1:22" ht="21">
      <c r="C893" s="374"/>
      <c r="D893" s="120"/>
      <c r="E893" s="136"/>
      <c r="F893" s="122" t="s">
        <v>36</v>
      </c>
      <c r="G893" s="122"/>
      <c r="H893" s="123">
        <v>76.867980000000017</v>
      </c>
      <c r="I893" s="123">
        <v>86.803820000000002</v>
      </c>
      <c r="J893" s="123">
        <v>64.32762000000001</v>
      </c>
      <c r="K893" s="123">
        <v>56.726299999999988</v>
      </c>
      <c r="L893" s="123">
        <v>133.83179000000001</v>
      </c>
      <c r="M893" s="123">
        <v>80.586020000000005</v>
      </c>
      <c r="N893" s="123">
        <v>86.390339999999995</v>
      </c>
      <c r="O893" s="123">
        <v>81.143950000000018</v>
      </c>
      <c r="P893" s="123">
        <v>75.956530000000001</v>
      </c>
      <c r="Q893" s="123">
        <v>109.88465000000002</v>
      </c>
      <c r="R893" s="123">
        <v>82.858410000000006</v>
      </c>
      <c r="S893" s="123">
        <v>140.89137999999997</v>
      </c>
      <c r="T893" s="127"/>
      <c r="U893" s="123">
        <v>1076.2687900000003</v>
      </c>
      <c r="V893" s="127"/>
    </row>
    <row r="894" spans="1:22" ht="21">
      <c r="C894" s="374"/>
      <c r="D894" s="120"/>
      <c r="E894" s="136"/>
      <c r="F894" s="122" t="s">
        <v>37</v>
      </c>
      <c r="G894" s="122"/>
      <c r="H894" s="123">
        <v>0</v>
      </c>
      <c r="I894" s="123">
        <v>0</v>
      </c>
      <c r="J894" s="123">
        <v>0</v>
      </c>
      <c r="K894" s="123">
        <v>0</v>
      </c>
      <c r="L894" s="123">
        <v>0</v>
      </c>
      <c r="M894" s="123">
        <v>0</v>
      </c>
      <c r="N894" s="123">
        <v>0</v>
      </c>
      <c r="O894" s="123">
        <v>0</v>
      </c>
      <c r="P894" s="123">
        <v>0</v>
      </c>
      <c r="Q894" s="123">
        <v>0</v>
      </c>
      <c r="R894" s="123">
        <v>0</v>
      </c>
      <c r="S894" s="123">
        <v>0</v>
      </c>
      <c r="T894" s="127"/>
      <c r="U894" s="123">
        <v>0</v>
      </c>
      <c r="V894" s="127"/>
    </row>
    <row r="895" spans="1:22" ht="21">
      <c r="C895" s="374"/>
      <c r="D895" s="120"/>
      <c r="E895" s="136"/>
      <c r="F895" s="127"/>
      <c r="G895" s="127"/>
      <c r="H895" s="127"/>
      <c r="I895" s="127"/>
      <c r="J895" s="127"/>
      <c r="K895" s="127"/>
      <c r="L895" s="127"/>
      <c r="M895" s="127"/>
      <c r="N895" s="127"/>
      <c r="O895" s="127"/>
      <c r="P895" s="127"/>
      <c r="Q895" s="127"/>
      <c r="R895" s="127"/>
      <c r="S895" s="127"/>
      <c r="T895" s="127"/>
      <c r="U895" s="123" t="s">
        <v>39</v>
      </c>
      <c r="V895" s="123"/>
    </row>
    <row r="896" spans="1:22" s="85" customFormat="1" ht="21">
      <c r="A896" s="335"/>
      <c r="B896" s="335"/>
      <c r="C896" s="368"/>
      <c r="D896" s="130"/>
      <c r="E896" s="125"/>
      <c r="F896" s="131" t="s">
        <v>254</v>
      </c>
      <c r="G896" s="119"/>
      <c r="H896" s="118">
        <v>0.38800000000000001</v>
      </c>
      <c r="I896" s="118">
        <v>0</v>
      </c>
      <c r="J896" s="118">
        <v>0.188</v>
      </c>
      <c r="K896" s="118">
        <v>0.33800000000000002</v>
      </c>
      <c r="L896" s="118">
        <v>0</v>
      </c>
      <c r="M896" s="118">
        <v>0</v>
      </c>
      <c r="N896" s="118">
        <v>1.028</v>
      </c>
      <c r="O896" s="118">
        <v>0.38800000000000001</v>
      </c>
      <c r="P896" s="118">
        <v>0.17499999999999999</v>
      </c>
      <c r="Q896" s="118">
        <v>0.13800000000000001</v>
      </c>
      <c r="R896" s="118">
        <v>0</v>
      </c>
      <c r="S896" s="118">
        <v>0</v>
      </c>
      <c r="T896" s="118"/>
      <c r="U896" s="118">
        <v>2.6429999999999998</v>
      </c>
      <c r="V896" s="119"/>
    </row>
    <row r="897" spans="1:22" ht="21">
      <c r="C897" s="376"/>
      <c r="D897" s="120"/>
      <c r="E897" s="136"/>
      <c r="F897" s="122" t="s">
        <v>36</v>
      </c>
      <c r="G897" s="122"/>
      <c r="H897" s="123">
        <v>0.38800000000000001</v>
      </c>
      <c r="I897" s="123">
        <v>0</v>
      </c>
      <c r="J897" s="123">
        <v>0.188</v>
      </c>
      <c r="K897" s="123">
        <v>0.33800000000000002</v>
      </c>
      <c r="L897" s="123">
        <v>0</v>
      </c>
      <c r="M897" s="123">
        <v>0</v>
      </c>
      <c r="N897" s="123">
        <v>1.028</v>
      </c>
      <c r="O897" s="123">
        <v>0.38800000000000001</v>
      </c>
      <c r="P897" s="123">
        <v>0.17499999999999999</v>
      </c>
      <c r="Q897" s="123">
        <v>0.13800000000000001</v>
      </c>
      <c r="R897" s="123">
        <v>0</v>
      </c>
      <c r="S897" s="123">
        <v>0</v>
      </c>
      <c r="T897" s="127"/>
      <c r="U897" s="123">
        <v>2.6429999999999998</v>
      </c>
      <c r="V897" s="127"/>
    </row>
    <row r="898" spans="1:22" ht="21">
      <c r="C898" s="376"/>
      <c r="D898" s="120"/>
      <c r="E898" s="136"/>
      <c r="F898" s="122" t="s">
        <v>37</v>
      </c>
      <c r="G898" s="122"/>
      <c r="H898" s="123">
        <v>0</v>
      </c>
      <c r="I898" s="123">
        <v>0</v>
      </c>
      <c r="J898" s="123">
        <v>0</v>
      </c>
      <c r="K898" s="123">
        <v>0</v>
      </c>
      <c r="L898" s="123">
        <v>0</v>
      </c>
      <c r="M898" s="123">
        <v>0</v>
      </c>
      <c r="N898" s="123">
        <v>0</v>
      </c>
      <c r="O898" s="123">
        <v>0</v>
      </c>
      <c r="P898" s="123">
        <v>0</v>
      </c>
      <c r="Q898" s="123">
        <v>0</v>
      </c>
      <c r="R898" s="123">
        <v>0</v>
      </c>
      <c r="S898" s="123">
        <v>0</v>
      </c>
      <c r="T898" s="127"/>
      <c r="U898" s="123">
        <v>0</v>
      </c>
      <c r="V898" s="127"/>
    </row>
    <row r="899" spans="1:22" ht="21">
      <c r="C899" s="376"/>
      <c r="D899" s="120"/>
      <c r="E899" s="136"/>
      <c r="F899" s="127"/>
      <c r="G899" s="127"/>
      <c r="H899" s="127"/>
      <c r="I899" s="127"/>
      <c r="J899" s="127"/>
      <c r="K899" s="127"/>
      <c r="L899" s="127"/>
      <c r="M899" s="127"/>
      <c r="N899" s="127"/>
      <c r="O899" s="127"/>
      <c r="P899" s="127"/>
      <c r="Q899" s="127"/>
      <c r="R899" s="127"/>
      <c r="S899" s="127"/>
      <c r="T899" s="127"/>
      <c r="U899" s="123" t="s">
        <v>39</v>
      </c>
      <c r="V899" s="123"/>
    </row>
    <row r="900" spans="1:22" s="85" customFormat="1" ht="21">
      <c r="A900" s="335"/>
      <c r="B900" s="335"/>
      <c r="C900" s="335"/>
      <c r="D900" s="130"/>
      <c r="E900" s="125"/>
      <c r="F900" s="131" t="s">
        <v>255</v>
      </c>
      <c r="G900" s="119"/>
      <c r="H900" s="118">
        <v>8.62805</v>
      </c>
      <c r="I900" s="118">
        <v>15.407519999999998</v>
      </c>
      <c r="J900" s="118">
        <v>1.0775699999999999</v>
      </c>
      <c r="K900" s="118">
        <v>5.8706100000000001</v>
      </c>
      <c r="L900" s="118">
        <v>3.3703400000000001</v>
      </c>
      <c r="M900" s="118">
        <v>2.6081699999999999</v>
      </c>
      <c r="N900" s="118">
        <v>5.0337399999999999</v>
      </c>
      <c r="O900" s="118">
        <v>5.2961599999999995</v>
      </c>
      <c r="P900" s="118">
        <v>5.4580000000000002</v>
      </c>
      <c r="Q900" s="118">
        <v>6.1125499999999997</v>
      </c>
      <c r="R900" s="118">
        <v>3.794</v>
      </c>
      <c r="S900" s="118">
        <v>9.3067299999999999</v>
      </c>
      <c r="T900" s="118"/>
      <c r="U900" s="118">
        <v>71.963439999999991</v>
      </c>
      <c r="V900" s="119"/>
    </row>
    <row r="901" spans="1:22" ht="21">
      <c r="C901" s="374"/>
      <c r="D901" s="120"/>
      <c r="E901" s="136"/>
      <c r="F901" s="122" t="s">
        <v>36</v>
      </c>
      <c r="G901" s="122"/>
      <c r="H901" s="123">
        <v>8.62805</v>
      </c>
      <c r="I901" s="123">
        <v>15.407519999999998</v>
      </c>
      <c r="J901" s="123">
        <v>1.0775699999999999</v>
      </c>
      <c r="K901" s="123">
        <v>5.8706100000000001</v>
      </c>
      <c r="L901" s="123">
        <v>3.3703400000000001</v>
      </c>
      <c r="M901" s="123">
        <v>2.6081699999999999</v>
      </c>
      <c r="N901" s="123">
        <v>5.0337399999999999</v>
      </c>
      <c r="O901" s="123">
        <v>5.2961599999999995</v>
      </c>
      <c r="P901" s="123">
        <v>5.4580000000000002</v>
      </c>
      <c r="Q901" s="123">
        <v>6.1125499999999997</v>
      </c>
      <c r="R901" s="123">
        <v>3.794</v>
      </c>
      <c r="S901" s="123">
        <v>9.3067299999999999</v>
      </c>
      <c r="T901" s="127"/>
      <c r="U901" s="123">
        <v>71.963439999999991</v>
      </c>
      <c r="V901" s="127"/>
    </row>
    <row r="902" spans="1:22" ht="21">
      <c r="C902" s="374"/>
      <c r="D902" s="120"/>
      <c r="E902" s="136"/>
      <c r="F902" s="122" t="s">
        <v>37</v>
      </c>
      <c r="G902" s="122"/>
      <c r="H902" s="123">
        <v>0</v>
      </c>
      <c r="I902" s="123">
        <v>0</v>
      </c>
      <c r="J902" s="123">
        <v>0</v>
      </c>
      <c r="K902" s="123">
        <v>0</v>
      </c>
      <c r="L902" s="123">
        <v>0</v>
      </c>
      <c r="M902" s="123">
        <v>0</v>
      </c>
      <c r="N902" s="123">
        <v>0</v>
      </c>
      <c r="O902" s="123">
        <v>0</v>
      </c>
      <c r="P902" s="123">
        <v>0</v>
      </c>
      <c r="Q902" s="123">
        <v>0</v>
      </c>
      <c r="R902" s="123">
        <v>0</v>
      </c>
      <c r="S902" s="123">
        <v>0</v>
      </c>
      <c r="T902" s="127"/>
      <c r="U902" s="123">
        <v>0</v>
      </c>
      <c r="V902" s="127"/>
    </row>
    <row r="903" spans="1:22" ht="21">
      <c r="C903" s="374"/>
      <c r="D903" s="120"/>
      <c r="E903" s="136"/>
      <c r="F903" s="127"/>
      <c r="G903" s="127"/>
      <c r="H903" s="127"/>
      <c r="I903" s="127"/>
      <c r="J903" s="127"/>
      <c r="K903" s="127"/>
      <c r="L903" s="127"/>
      <c r="M903" s="127"/>
      <c r="N903" s="127"/>
      <c r="O903" s="127"/>
      <c r="P903" s="127"/>
      <c r="Q903" s="127"/>
      <c r="R903" s="127"/>
      <c r="S903" s="127"/>
      <c r="T903" s="127"/>
      <c r="U903" s="123" t="s">
        <v>39</v>
      </c>
      <c r="V903" s="123"/>
    </row>
    <row r="904" spans="1:22" ht="22.2">
      <c r="A904" s="335"/>
      <c r="B904" s="335"/>
      <c r="C904" s="335"/>
      <c r="D904" s="157"/>
      <c r="E904" s="136"/>
      <c r="F904" s="118" t="s">
        <v>300</v>
      </c>
      <c r="G904" s="118"/>
      <c r="H904" s="118">
        <v>0</v>
      </c>
      <c r="I904" s="118">
        <v>0</v>
      </c>
      <c r="J904" s="118">
        <v>0</v>
      </c>
      <c r="K904" s="118">
        <v>0</v>
      </c>
      <c r="L904" s="118">
        <v>0</v>
      </c>
      <c r="M904" s="118">
        <v>0</v>
      </c>
      <c r="N904" s="118">
        <v>0</v>
      </c>
      <c r="O904" s="118">
        <v>0</v>
      </c>
      <c r="P904" s="118">
        <v>0</v>
      </c>
      <c r="Q904" s="118">
        <v>0</v>
      </c>
      <c r="R904" s="118">
        <v>0</v>
      </c>
      <c r="S904" s="118">
        <v>0</v>
      </c>
      <c r="T904" s="118"/>
      <c r="U904" s="129">
        <v>0</v>
      </c>
      <c r="V904" s="118"/>
    </row>
    <row r="905" spans="1:22" ht="21">
      <c r="C905" s="374"/>
      <c r="D905" s="157"/>
      <c r="E905" s="136"/>
      <c r="F905" s="158" t="s">
        <v>36</v>
      </c>
      <c r="G905" s="158"/>
      <c r="H905" s="123">
        <v>0</v>
      </c>
      <c r="I905" s="123">
        <v>0</v>
      </c>
      <c r="J905" s="123">
        <v>0</v>
      </c>
      <c r="K905" s="123">
        <v>0</v>
      </c>
      <c r="L905" s="123">
        <v>0</v>
      </c>
      <c r="M905" s="123">
        <v>0</v>
      </c>
      <c r="N905" s="123">
        <v>0</v>
      </c>
      <c r="O905" s="123">
        <v>0</v>
      </c>
      <c r="P905" s="123">
        <v>0</v>
      </c>
      <c r="Q905" s="123">
        <v>0</v>
      </c>
      <c r="R905" s="123">
        <v>0</v>
      </c>
      <c r="S905" s="123">
        <v>0</v>
      </c>
      <c r="T905" s="127"/>
      <c r="U905" s="123">
        <v>0</v>
      </c>
      <c r="V905" s="127"/>
    </row>
    <row r="906" spans="1:22" ht="21">
      <c r="C906" s="374"/>
      <c r="D906" s="157"/>
      <c r="E906" s="136"/>
      <c r="F906" s="158" t="s">
        <v>37</v>
      </c>
      <c r="G906" s="158"/>
      <c r="H906" s="123">
        <v>0</v>
      </c>
      <c r="I906" s="123">
        <v>0</v>
      </c>
      <c r="J906" s="123">
        <v>0</v>
      </c>
      <c r="K906" s="123">
        <v>0</v>
      </c>
      <c r="L906" s="123">
        <v>0</v>
      </c>
      <c r="M906" s="123">
        <v>0</v>
      </c>
      <c r="N906" s="123">
        <v>0</v>
      </c>
      <c r="O906" s="123">
        <v>0</v>
      </c>
      <c r="P906" s="123">
        <v>0</v>
      </c>
      <c r="Q906" s="123">
        <v>0</v>
      </c>
      <c r="R906" s="123">
        <v>0</v>
      </c>
      <c r="S906" s="123">
        <v>0</v>
      </c>
      <c r="T906" s="127"/>
      <c r="U906" s="123">
        <v>0</v>
      </c>
      <c r="V906" s="127"/>
    </row>
    <row r="907" spans="1:22" ht="19.8" thickBot="1">
      <c r="C907" s="374"/>
      <c r="D907" s="157"/>
      <c r="E907" s="159"/>
      <c r="F907" s="160"/>
      <c r="G907" s="160"/>
      <c r="H907" s="161"/>
      <c r="I907" s="161"/>
      <c r="J907" s="161"/>
      <c r="K907" s="161"/>
      <c r="L907" s="161"/>
      <c r="M907" s="161"/>
      <c r="N907" s="161"/>
      <c r="O907" s="161"/>
      <c r="P907" s="161"/>
      <c r="Q907" s="161"/>
      <c r="R907" s="161"/>
      <c r="S907" s="161"/>
      <c r="T907" s="161"/>
      <c r="U907" s="161"/>
      <c r="V907" s="161"/>
    </row>
    <row r="908" spans="1:22">
      <c r="A908" s="335"/>
      <c r="B908" s="335"/>
      <c r="C908" s="335"/>
      <c r="D908" s="120"/>
      <c r="E908" s="162"/>
      <c r="F908" s="163"/>
      <c r="G908" s="163"/>
      <c r="H908" s="164"/>
      <c r="I908" s="164"/>
      <c r="J908" s="164"/>
      <c r="K908" s="164"/>
      <c r="L908" s="164"/>
      <c r="M908" s="164"/>
      <c r="N908" s="164"/>
      <c r="O908" s="164"/>
      <c r="P908" s="164"/>
      <c r="Q908" s="164"/>
      <c r="R908" s="164"/>
      <c r="S908" s="164"/>
      <c r="T908" s="164"/>
      <c r="U908" s="164"/>
      <c r="V908" s="164"/>
    </row>
    <row r="909" spans="1:22">
      <c r="C909" s="374"/>
      <c r="D909" s="120"/>
      <c r="E909" s="165" t="s">
        <v>295</v>
      </c>
      <c r="F909" s="38"/>
      <c r="G909" s="38"/>
      <c r="H909" s="38"/>
      <c r="I909" s="38"/>
      <c r="J909" s="38"/>
      <c r="K909" s="38"/>
      <c r="L909" s="38"/>
      <c r="M909" s="38"/>
      <c r="N909" s="38"/>
      <c r="O909" s="38"/>
      <c r="P909" s="38"/>
      <c r="Q909" s="38"/>
      <c r="R909" s="38"/>
      <c r="S909" s="38"/>
      <c r="T909" s="38"/>
      <c r="U909" s="38"/>
      <c r="V909" s="38"/>
    </row>
    <row r="910" spans="1:22">
      <c r="C910" s="374"/>
      <c r="D910" s="120"/>
      <c r="E910" s="165" t="s">
        <v>296</v>
      </c>
      <c r="F910" s="38"/>
      <c r="G910" s="38"/>
      <c r="H910" s="156"/>
      <c r="I910" s="156"/>
      <c r="J910" s="156"/>
      <c r="K910" s="156"/>
      <c r="L910" s="156"/>
      <c r="M910" s="156"/>
      <c r="N910" s="156"/>
      <c r="O910" s="156"/>
      <c r="P910" s="156"/>
      <c r="Q910" s="156"/>
      <c r="R910" s="156"/>
      <c r="S910" s="156"/>
      <c r="T910" s="156"/>
      <c r="U910" s="156"/>
      <c r="V910" s="156"/>
    </row>
    <row r="911" spans="1:22">
      <c r="C911" s="374"/>
      <c r="D911" s="120"/>
      <c r="E911" s="166" t="s">
        <v>297</v>
      </c>
      <c r="F911" s="38"/>
      <c r="G911" s="38"/>
      <c r="H911" s="156"/>
      <c r="I911" s="156"/>
      <c r="J911" s="156"/>
      <c r="K911" s="156"/>
      <c r="L911" s="156"/>
      <c r="M911" s="156"/>
      <c r="N911" s="156"/>
      <c r="O911" s="156"/>
      <c r="P911" s="156"/>
      <c r="Q911" s="156"/>
      <c r="R911" s="156"/>
      <c r="S911" s="156"/>
      <c r="T911" s="156"/>
      <c r="U911" s="156"/>
      <c r="V911" s="156"/>
    </row>
    <row r="912" spans="1:22">
      <c r="A912" s="335"/>
      <c r="B912" s="335"/>
      <c r="C912" s="335"/>
      <c r="D912" s="120"/>
      <c r="E912" s="166" t="s">
        <v>298</v>
      </c>
      <c r="F912" s="38"/>
      <c r="G912" s="38"/>
      <c r="H912" s="156"/>
      <c r="I912" s="156"/>
      <c r="J912" s="156"/>
      <c r="K912" s="156"/>
      <c r="L912" s="156"/>
      <c r="M912" s="156"/>
      <c r="N912" s="156"/>
      <c r="O912" s="156"/>
      <c r="P912" s="156"/>
      <c r="Q912" s="156"/>
      <c r="R912" s="156"/>
      <c r="S912" s="156"/>
      <c r="T912" s="156"/>
      <c r="U912" s="156"/>
      <c r="V912" s="156"/>
    </row>
    <row r="913" spans="1:22">
      <c r="C913" s="374"/>
      <c r="D913" s="120"/>
      <c r="E913" s="167" t="s">
        <v>273</v>
      </c>
      <c r="F913" s="40" t="s">
        <v>268</v>
      </c>
      <c r="G913" s="38"/>
      <c r="H913" s="156"/>
      <c r="I913" s="156"/>
      <c r="J913" s="156"/>
      <c r="K913" s="156"/>
      <c r="L913" s="156"/>
      <c r="M913" s="156"/>
      <c r="N913" s="156"/>
      <c r="O913" s="156"/>
      <c r="P913" s="156"/>
      <c r="Q913" s="156"/>
      <c r="R913" s="156"/>
      <c r="S913" s="156"/>
      <c r="T913" s="156"/>
      <c r="U913" s="156"/>
      <c r="V913" s="156"/>
    </row>
    <row r="914" spans="1:22">
      <c r="C914" s="374"/>
      <c r="D914" s="120"/>
      <c r="E914" s="167"/>
      <c r="F914" s="41" t="s">
        <v>274</v>
      </c>
      <c r="G914" s="38"/>
      <c r="H914" s="156"/>
      <c r="I914" s="156"/>
      <c r="J914" s="156"/>
      <c r="K914" s="156"/>
      <c r="L914" s="156"/>
      <c r="M914" s="156"/>
      <c r="N914" s="156"/>
      <c r="O914" s="156"/>
      <c r="P914" s="156"/>
      <c r="Q914" s="156"/>
      <c r="R914" s="156"/>
      <c r="S914" s="156"/>
      <c r="T914" s="156"/>
      <c r="U914" s="156"/>
      <c r="V914" s="156"/>
    </row>
    <row r="915" spans="1:22">
      <c r="C915" s="374"/>
      <c r="D915" s="120"/>
      <c r="E915" s="167"/>
      <c r="F915" s="41" t="s">
        <v>276</v>
      </c>
      <c r="G915" s="38"/>
      <c r="H915" s="156"/>
      <c r="I915" s="156"/>
      <c r="J915" s="156"/>
      <c r="K915" s="156"/>
      <c r="L915" s="156"/>
      <c r="M915" s="156"/>
      <c r="N915" s="156"/>
      <c r="O915" s="156"/>
      <c r="P915" s="156"/>
      <c r="Q915" s="156"/>
      <c r="R915" s="156"/>
      <c r="S915" s="156"/>
      <c r="T915" s="156"/>
      <c r="U915" s="156"/>
      <c r="V915" s="156"/>
    </row>
    <row r="916" spans="1:22">
      <c r="A916" s="335"/>
      <c r="B916" s="335"/>
      <c r="C916" s="335"/>
      <c r="D916" s="120"/>
      <c r="E916" s="167"/>
      <c r="F916" s="41" t="s">
        <v>275</v>
      </c>
      <c r="G916" s="38"/>
      <c r="H916" s="156"/>
      <c r="I916" s="156"/>
      <c r="J916" s="156"/>
      <c r="K916" s="156"/>
      <c r="L916" s="156"/>
      <c r="M916" s="156"/>
      <c r="N916" s="156"/>
      <c r="O916" s="156"/>
      <c r="P916" s="156"/>
      <c r="Q916" s="156"/>
      <c r="R916" s="156"/>
      <c r="S916" s="156"/>
      <c r="T916" s="156"/>
      <c r="U916" s="156"/>
      <c r="V916" s="156"/>
    </row>
    <row r="917" spans="1:22" ht="19.8" thickBot="1">
      <c r="C917" s="374"/>
      <c r="D917" s="120"/>
      <c r="E917" s="168"/>
      <c r="F917" s="43" t="s">
        <v>260</v>
      </c>
      <c r="G917" s="169"/>
      <c r="H917" s="170"/>
      <c r="I917" s="170"/>
      <c r="J917" s="170"/>
      <c r="K917" s="170"/>
      <c r="L917" s="170"/>
      <c r="M917" s="170"/>
      <c r="N917" s="170"/>
      <c r="O917" s="170"/>
      <c r="P917" s="170"/>
      <c r="Q917" s="170"/>
      <c r="R917" s="170"/>
      <c r="S917" s="170"/>
      <c r="T917" s="170"/>
      <c r="U917" s="170"/>
      <c r="V917" s="170"/>
    </row>
    <row r="918" spans="1:22">
      <c r="C918" s="374"/>
      <c r="D918" s="120"/>
      <c r="E918" s="120"/>
      <c r="F918" s="38"/>
      <c r="G918" s="38"/>
      <c r="H918" s="171"/>
      <c r="I918" s="171"/>
      <c r="J918" s="171"/>
      <c r="K918" s="171"/>
      <c r="L918" s="171"/>
      <c r="M918" s="171"/>
      <c r="N918" s="171"/>
      <c r="O918" s="171"/>
      <c r="P918" s="171"/>
      <c r="Q918" s="171"/>
      <c r="R918" s="171"/>
      <c r="S918" s="171"/>
      <c r="T918" s="171"/>
      <c r="U918" s="171"/>
      <c r="V918" s="171"/>
    </row>
    <row r="919" spans="1:22">
      <c r="C919" s="374"/>
      <c r="D919" s="120"/>
      <c r="E919" s="120"/>
      <c r="F919" s="38"/>
      <c r="G919" s="38"/>
      <c r="H919" s="171"/>
      <c r="I919" s="171"/>
      <c r="J919" s="171"/>
      <c r="K919" s="171"/>
      <c r="L919" s="171"/>
      <c r="M919" s="171"/>
      <c r="N919" s="171"/>
      <c r="O919" s="171"/>
      <c r="P919" s="171"/>
      <c r="Q919" s="171"/>
      <c r="R919" s="171"/>
      <c r="S919" s="171"/>
      <c r="T919" s="171"/>
      <c r="U919" s="171"/>
      <c r="V919" s="171"/>
    </row>
    <row r="920" spans="1:22">
      <c r="A920" s="335"/>
      <c r="B920" s="335"/>
      <c r="C920" s="335"/>
      <c r="D920" s="120"/>
      <c r="E920" s="120"/>
      <c r="F920" s="38"/>
      <c r="G920" s="38"/>
      <c r="H920" s="171"/>
      <c r="I920" s="171"/>
      <c r="J920" s="171"/>
      <c r="K920" s="171"/>
      <c r="L920" s="171"/>
      <c r="M920" s="171"/>
      <c r="N920" s="171"/>
      <c r="O920" s="171"/>
      <c r="P920" s="171"/>
      <c r="Q920" s="171"/>
      <c r="R920" s="171"/>
      <c r="S920" s="171"/>
      <c r="T920" s="171"/>
      <c r="U920" s="171"/>
      <c r="V920" s="171"/>
    </row>
    <row r="921" spans="1:22">
      <c r="C921" s="374"/>
      <c r="D921" s="120"/>
      <c r="E921" s="120"/>
      <c r="F921" s="38"/>
      <c r="G921" s="38"/>
      <c r="H921" s="171"/>
      <c r="I921" s="171"/>
      <c r="J921" s="171"/>
      <c r="K921" s="171"/>
      <c r="L921" s="171"/>
      <c r="M921" s="171"/>
      <c r="N921" s="171"/>
      <c r="O921" s="171"/>
      <c r="P921" s="171"/>
      <c r="Q921" s="171"/>
      <c r="R921" s="171"/>
      <c r="S921" s="171"/>
      <c r="T921" s="171"/>
      <c r="U921" s="171"/>
      <c r="V921" s="171"/>
    </row>
    <row r="922" spans="1:22">
      <c r="C922" s="374"/>
      <c r="D922" s="120"/>
      <c r="E922" s="120"/>
      <c r="F922" s="38"/>
      <c r="G922" s="38"/>
      <c r="H922" s="171"/>
      <c r="I922" s="171"/>
      <c r="J922" s="171"/>
      <c r="K922" s="171"/>
      <c r="L922" s="171"/>
      <c r="M922" s="171"/>
      <c r="N922" s="171"/>
      <c r="O922" s="171"/>
      <c r="P922" s="171"/>
      <c r="Q922" s="171"/>
      <c r="R922" s="171"/>
      <c r="S922" s="171"/>
      <c r="T922" s="171"/>
      <c r="U922" s="171"/>
      <c r="V922" s="171"/>
    </row>
    <row r="923" spans="1:22">
      <c r="C923" s="374"/>
      <c r="D923" s="135"/>
      <c r="E923" s="135"/>
      <c r="F923" s="172"/>
      <c r="G923" s="172"/>
      <c r="V923" s="171"/>
    </row>
    <row r="924" spans="1:22">
      <c r="A924" s="335"/>
      <c r="B924" s="335"/>
      <c r="C924" s="335"/>
      <c r="D924" s="120"/>
      <c r="E924" s="120"/>
      <c r="F924" s="172"/>
      <c r="G924" s="172"/>
    </row>
    <row r="925" spans="1:22">
      <c r="C925" s="374"/>
    </row>
    <row r="926" spans="1:22">
      <c r="C926" s="374"/>
    </row>
    <row r="927" spans="1:22">
      <c r="C927" s="374"/>
    </row>
    <row r="928" spans="1:22">
      <c r="A928" s="335"/>
      <c r="B928" s="335"/>
      <c r="C928" s="335"/>
    </row>
    <row r="929" spans="1:3">
      <c r="C929" s="374"/>
    </row>
    <row r="930" spans="1:3">
      <c r="C930" s="374"/>
    </row>
    <row r="931" spans="1:3">
      <c r="C931" s="374"/>
    </row>
    <row r="932" spans="1:3">
      <c r="A932" s="335"/>
      <c r="B932" s="335"/>
      <c r="C932" s="335"/>
    </row>
    <row r="933" spans="1:3">
      <c r="C933" s="374"/>
    </row>
    <row r="934" spans="1:3">
      <c r="C934" s="374"/>
    </row>
    <row r="935" spans="1:3">
      <c r="C935" s="374"/>
    </row>
    <row r="936" spans="1:3">
      <c r="C936" s="396"/>
    </row>
    <row r="937" spans="1:3">
      <c r="C937" s="398"/>
    </row>
    <row r="938" spans="1:3">
      <c r="C938" s="398"/>
    </row>
    <row r="939" spans="1:3">
      <c r="C939" s="398"/>
    </row>
    <row r="940" spans="1:3" hidden="1"/>
  </sheetData>
  <mergeCells count="1">
    <mergeCell ref="H9:S9"/>
  </mergeCells>
  <conditionalFormatting sqref="H13:U906">
    <cfRule type="cellIs" dxfId="40" priority="1" stopIfTrue="1" operator="between">
      <formula>0.000001</formula>
      <formula>0.49999</formula>
    </cfRule>
  </conditionalFormatting>
  <printOptions horizontalCentered="1" verticalCentered="1"/>
  <pageMargins left="0" right="0" top="0" bottom="0" header="0" footer="0"/>
  <pageSetup paperSize="9" scale="50" fitToHeight="0" orientation="portrait" r:id="rId1"/>
  <headerFooter>
    <oddFooter>&amp;L_x000D_&amp;1#&amp;"Calibri"&amp;11&amp;K000000 Classification: GENERAL</oddFooter>
  </headerFooter>
  <rowBreaks count="10" manualBreakCount="10">
    <brk id="96" min="4" max="30" man="1"/>
    <brk id="181" min="4" max="30" man="1"/>
    <brk id="265" min="4" max="30" man="1"/>
    <brk id="350" min="4" max="30" man="1"/>
    <brk id="435" min="4" max="30" man="1"/>
    <brk id="523" min="4" max="30" man="1"/>
    <brk id="607" min="4" max="30" man="1"/>
    <brk id="691" min="4" max="30" man="1"/>
    <brk id="775" min="4" max="30" man="1"/>
    <brk id="859" min="4" max="30"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DD27C-67A7-41DC-A435-F5F45034F875}">
  <sheetPr codeName="Sheet5">
    <tabColor indexed="57"/>
    <pageSetUpPr fitToPage="1"/>
  </sheetPr>
  <dimension ref="A1:AD940"/>
  <sheetViews>
    <sheetView showGridLines="0" view="pageBreakPreview" zoomScale="90" zoomScaleNormal="90" zoomScaleSheetLayoutView="90" workbookViewId="0">
      <selection sqref="A1:C65536"/>
    </sheetView>
  </sheetViews>
  <sheetFormatPr defaultColWidth="11.21875" defaultRowHeight="19.2"/>
  <cols>
    <col min="1" max="2" width="8.77734375" style="327" customWidth="1"/>
    <col min="3" max="3" width="15.77734375" style="327" customWidth="1"/>
    <col min="4" max="4" width="12.77734375" style="173" customWidth="1"/>
    <col min="5" max="5" width="8.77734375" style="173" customWidth="1"/>
    <col min="6" max="6" width="25.5546875" style="173" customWidth="1"/>
    <col min="7" max="7" width="1.77734375" style="173" customWidth="1"/>
    <col min="8" max="8" width="12" style="173" bestFit="1" customWidth="1"/>
    <col min="9" max="10" width="12.21875" style="173" bestFit="1" customWidth="1"/>
    <col min="11" max="12" width="12.5546875" style="173" bestFit="1" customWidth="1"/>
    <col min="13" max="13" width="12.77734375" style="173" customWidth="1"/>
    <col min="14" max="14" width="12.21875" style="173" bestFit="1" customWidth="1"/>
    <col min="15" max="15" width="11.77734375" style="173" bestFit="1" customWidth="1"/>
    <col min="16" max="16" width="12.5546875" style="173" bestFit="1" customWidth="1"/>
    <col min="17" max="17" width="11.77734375" style="173" bestFit="1" customWidth="1"/>
    <col min="18" max="19" width="12.21875" style="173" bestFit="1" customWidth="1"/>
    <col min="20" max="20" width="1.77734375" style="173" customWidth="1"/>
    <col min="21" max="21" width="14.21875" style="173" bestFit="1" customWidth="1"/>
    <col min="22" max="22" width="1.5546875" style="173" customWidth="1"/>
    <col min="23" max="248" width="8.77734375" style="173" customWidth="1"/>
    <col min="249" max="249" width="15.77734375" style="173" customWidth="1"/>
    <col min="250" max="250" width="12.77734375" style="173" customWidth="1"/>
    <col min="251" max="251" width="8.77734375" style="173" customWidth="1"/>
    <col min="252" max="252" width="23" style="173" customWidth="1"/>
    <col min="253" max="253" width="1.77734375" style="173" customWidth="1"/>
    <col min="254" max="254" width="11.21875" style="173" bestFit="1"/>
    <col min="255" max="16384" width="11.21875" style="173"/>
  </cols>
  <sheetData>
    <row r="1" spans="3:24" ht="19.8" thickBot="1"/>
    <row r="2" spans="3:24" s="423" customFormat="1">
      <c r="C2" s="422"/>
      <c r="D2" s="420"/>
      <c r="E2" s="329"/>
      <c r="F2" s="330"/>
      <c r="G2" s="330"/>
      <c r="H2" s="331"/>
      <c r="I2" s="331"/>
      <c r="J2" s="331"/>
      <c r="K2" s="331"/>
      <c r="L2" s="331"/>
      <c r="M2" s="331"/>
      <c r="N2" s="331"/>
      <c r="O2" s="331"/>
      <c r="P2" s="331"/>
      <c r="Q2" s="331"/>
      <c r="R2" s="331"/>
      <c r="S2" s="331"/>
      <c r="T2" s="331"/>
      <c r="U2" s="331"/>
      <c r="V2" s="331"/>
    </row>
    <row r="3" spans="3:24" s="423" customFormat="1" ht="31.2">
      <c r="C3" s="422"/>
      <c r="D3" s="420"/>
      <c r="E3" s="332"/>
      <c r="F3" s="333" t="s">
        <v>393</v>
      </c>
      <c r="G3" s="333"/>
      <c r="H3" s="334"/>
      <c r="I3" s="334"/>
      <c r="J3" s="334"/>
      <c r="K3" s="334"/>
      <c r="L3" s="334"/>
      <c r="M3" s="334"/>
      <c r="N3" s="334"/>
      <c r="O3" s="334"/>
      <c r="P3" s="334"/>
      <c r="Q3" s="334"/>
      <c r="R3" s="334"/>
      <c r="S3" s="334"/>
      <c r="T3" s="334"/>
      <c r="U3" s="334"/>
      <c r="V3" s="334"/>
    </row>
    <row r="4" spans="3:24" s="423" customFormat="1" ht="24.6">
      <c r="C4" s="422"/>
      <c r="D4" s="424"/>
      <c r="E4" s="336"/>
      <c r="F4" s="337" t="s">
        <v>0</v>
      </c>
      <c r="G4" s="337"/>
      <c r="H4" s="334"/>
      <c r="I4" s="334"/>
      <c r="J4" s="334"/>
      <c r="K4" s="334"/>
      <c r="L4" s="334"/>
      <c r="M4" s="334"/>
      <c r="N4" s="334"/>
      <c r="O4" s="334"/>
      <c r="P4" s="334"/>
      <c r="Q4" s="334"/>
      <c r="R4" s="334"/>
      <c r="S4" s="334"/>
      <c r="T4" s="334"/>
      <c r="U4" s="334"/>
      <c r="V4" s="334"/>
    </row>
    <row r="5" spans="3:24" s="423" customFormat="1" ht="21">
      <c r="C5" s="422"/>
      <c r="D5" s="425"/>
      <c r="E5" s="338"/>
      <c r="F5" s="339" t="s">
        <v>269</v>
      </c>
      <c r="G5" s="339"/>
      <c r="H5" s="334"/>
      <c r="I5" s="334"/>
      <c r="J5" s="334"/>
      <c r="K5" s="334"/>
      <c r="L5" s="334"/>
      <c r="M5" s="334"/>
      <c r="N5" s="334"/>
      <c r="O5" s="334"/>
      <c r="P5" s="334"/>
      <c r="Q5" s="334"/>
      <c r="R5" s="334"/>
      <c r="S5" s="334"/>
      <c r="T5" s="334"/>
      <c r="U5" s="334"/>
      <c r="V5" s="334"/>
    </row>
    <row r="6" spans="3:24" s="423" customFormat="1" ht="21">
      <c r="C6" s="422"/>
      <c r="D6" s="420"/>
      <c r="E6" s="340"/>
      <c r="F6" s="341" t="s">
        <v>395</v>
      </c>
      <c r="G6" s="341"/>
      <c r="H6" s="334"/>
      <c r="I6" s="334"/>
      <c r="J6" s="334"/>
      <c r="K6" s="334"/>
      <c r="L6" s="334"/>
      <c r="M6" s="334"/>
      <c r="N6" s="334"/>
      <c r="O6" s="334"/>
      <c r="P6" s="334"/>
      <c r="Q6" s="334"/>
      <c r="R6" s="334"/>
      <c r="S6" s="334"/>
      <c r="T6" s="94"/>
      <c r="U6" s="334"/>
      <c r="V6" s="334"/>
      <c r="W6" s="426"/>
    </row>
    <row r="7" spans="3:24" s="423" customFormat="1" ht="19.8" thickBot="1">
      <c r="C7" s="422"/>
      <c r="D7" s="420"/>
      <c r="E7" s="342"/>
      <c r="F7" s="343"/>
      <c r="G7" s="343"/>
      <c r="H7" s="343"/>
      <c r="I7" s="343"/>
      <c r="J7" s="343"/>
      <c r="K7" s="343"/>
      <c r="L7" s="343"/>
      <c r="M7" s="343"/>
      <c r="N7" s="343"/>
      <c r="O7" s="343"/>
      <c r="P7" s="343"/>
      <c r="Q7" s="343"/>
      <c r="R7" s="343"/>
      <c r="S7" s="343"/>
      <c r="T7" s="343"/>
      <c r="U7" s="343"/>
      <c r="V7" s="343"/>
    </row>
    <row r="8" spans="3:24" s="80" customFormat="1">
      <c r="C8" s="328"/>
      <c r="D8" s="175"/>
      <c r="E8" s="176"/>
      <c r="F8" s="175"/>
      <c r="G8" s="175"/>
      <c r="H8" s="177"/>
      <c r="I8" s="177"/>
      <c r="J8" s="177"/>
      <c r="K8" s="177"/>
      <c r="L8" s="177"/>
      <c r="M8" s="177"/>
      <c r="N8" s="177"/>
      <c r="O8" s="177"/>
      <c r="P8" s="177"/>
      <c r="Q8" s="177"/>
      <c r="R8" s="177"/>
      <c r="S8" s="177"/>
      <c r="T8" s="177"/>
      <c r="U8" s="177"/>
      <c r="V8" s="178"/>
    </row>
    <row r="9" spans="3:24" s="80" customFormat="1" ht="15.75" customHeight="1">
      <c r="C9" s="328"/>
      <c r="D9" s="175"/>
      <c r="E9" s="179"/>
      <c r="F9" s="180"/>
      <c r="G9" s="180"/>
      <c r="H9" s="888">
        <v>2015</v>
      </c>
      <c r="I9" s="888"/>
      <c r="J9" s="888"/>
      <c r="K9" s="888"/>
      <c r="L9" s="888"/>
      <c r="M9" s="888"/>
      <c r="N9" s="888"/>
      <c r="O9" s="888"/>
      <c r="P9" s="888"/>
      <c r="Q9" s="888"/>
      <c r="R9" s="888"/>
      <c r="S9" s="888"/>
      <c r="T9" s="181"/>
      <c r="U9" s="654" t="s">
        <v>266</v>
      </c>
      <c r="V9" s="182"/>
    </row>
    <row r="10" spans="3:24" s="80" customFormat="1" ht="21">
      <c r="C10" s="328"/>
      <c r="D10" s="173"/>
      <c r="E10" s="183"/>
      <c r="F10" s="180" t="s">
        <v>19</v>
      </c>
      <c r="G10" s="180"/>
      <c r="H10" s="180" t="s">
        <v>20</v>
      </c>
      <c r="I10" s="180" t="s">
        <v>21</v>
      </c>
      <c r="J10" s="180" t="s">
        <v>22</v>
      </c>
      <c r="K10" s="180" t="s">
        <v>23</v>
      </c>
      <c r="L10" s="180" t="s">
        <v>24</v>
      </c>
      <c r="M10" s="180" t="s">
        <v>25</v>
      </c>
      <c r="N10" s="180" t="s">
        <v>26</v>
      </c>
      <c r="O10" s="180" t="s">
        <v>27</v>
      </c>
      <c r="P10" s="180" t="s">
        <v>262</v>
      </c>
      <c r="Q10" s="180" t="s">
        <v>29</v>
      </c>
      <c r="R10" s="180" t="s">
        <v>30</v>
      </c>
      <c r="S10" s="180" t="s">
        <v>31</v>
      </c>
      <c r="T10" s="184"/>
      <c r="U10" s="184">
        <v>2015</v>
      </c>
      <c r="V10" s="185"/>
    </row>
    <row r="11" spans="3:24" s="80" customFormat="1" ht="21.6" thickBot="1">
      <c r="C11" s="328"/>
      <c r="D11" s="173"/>
      <c r="E11" s="186"/>
      <c r="F11" s="187"/>
      <c r="G11" s="187"/>
      <c r="H11" s="188"/>
      <c r="I11" s="188"/>
      <c r="J11" s="188"/>
      <c r="K11" s="188"/>
      <c r="L11" s="188"/>
      <c r="M11" s="188"/>
      <c r="N11" s="188"/>
      <c r="O11" s="188"/>
      <c r="P11" s="188"/>
      <c r="Q11" s="188"/>
      <c r="R11" s="188"/>
      <c r="S11" s="188"/>
      <c r="T11" s="188"/>
      <c r="U11" s="188"/>
      <c r="V11" s="188"/>
      <c r="W11" s="114"/>
    </row>
    <row r="12" spans="3:24" s="80" customFormat="1" ht="21">
      <c r="C12" s="328"/>
      <c r="D12" s="173"/>
      <c r="E12" s="183"/>
      <c r="F12" s="180"/>
      <c r="G12" s="180"/>
      <c r="H12" s="185"/>
      <c r="I12" s="185"/>
      <c r="J12" s="185"/>
      <c r="K12" s="185"/>
      <c r="L12" s="185"/>
      <c r="M12" s="185"/>
      <c r="N12" s="185"/>
      <c r="O12" s="185"/>
      <c r="P12" s="185"/>
      <c r="Q12" s="185"/>
      <c r="R12" s="185"/>
      <c r="S12" s="185"/>
      <c r="T12" s="185"/>
      <c r="U12" s="185"/>
      <c r="V12" s="189"/>
    </row>
    <row r="13" spans="3:24" s="80" customFormat="1" ht="22.2">
      <c r="C13" s="328"/>
      <c r="D13" s="173"/>
      <c r="E13" s="190"/>
      <c r="F13" s="191" t="s">
        <v>299</v>
      </c>
      <c r="G13" s="191"/>
      <c r="H13" s="192">
        <v>1927251.6123900001</v>
      </c>
      <c r="I13" s="192">
        <v>1935784.2263699993</v>
      </c>
      <c r="J13" s="192">
        <v>2394164.6441399995</v>
      </c>
      <c r="K13" s="192">
        <v>2069991.89857</v>
      </c>
      <c r="L13" s="192">
        <v>2067544.6017399998</v>
      </c>
      <c r="M13" s="192">
        <v>2226773.8858400001</v>
      </c>
      <c r="N13" s="192">
        <v>2252852.5376799996</v>
      </c>
      <c r="O13" s="192">
        <v>1994102.3068300001</v>
      </c>
      <c r="P13" s="192">
        <v>2234060.1413400006</v>
      </c>
      <c r="Q13" s="192">
        <v>2163566.2165300003</v>
      </c>
      <c r="R13" s="192">
        <v>1870574.1392599999</v>
      </c>
      <c r="S13" s="192">
        <v>2470163.9673799984</v>
      </c>
      <c r="T13" s="192"/>
      <c r="U13" s="192">
        <v>25606830.178070001</v>
      </c>
      <c r="V13" s="192"/>
    </row>
    <row r="14" spans="3:24" s="80" customFormat="1" ht="21">
      <c r="C14" s="362"/>
      <c r="D14" s="194"/>
      <c r="E14" s="195"/>
      <c r="F14" s="196" t="s">
        <v>36</v>
      </c>
      <c r="G14" s="196"/>
      <c r="H14" s="197">
        <v>1499500.1254800002</v>
      </c>
      <c r="I14" s="197">
        <v>1479475.03788</v>
      </c>
      <c r="J14" s="197">
        <v>1871838.9024899998</v>
      </c>
      <c r="K14" s="197">
        <v>1583809.2182399998</v>
      </c>
      <c r="L14" s="197">
        <v>1602138.9077899999</v>
      </c>
      <c r="M14" s="197">
        <v>1743449.4541200001</v>
      </c>
      <c r="N14" s="197">
        <v>1743516.39084</v>
      </c>
      <c r="O14" s="197">
        <v>1534802.7542800002</v>
      </c>
      <c r="P14" s="197">
        <v>1713305.04033</v>
      </c>
      <c r="Q14" s="197">
        <v>1668119.0387900001</v>
      </c>
      <c r="R14" s="197">
        <v>1435787.2651699998</v>
      </c>
      <c r="S14" s="197">
        <v>1938629.3861900002</v>
      </c>
      <c r="T14" s="197"/>
      <c r="U14" s="197">
        <v>19814371.521600001</v>
      </c>
      <c r="V14" s="197"/>
      <c r="X14" s="199"/>
    </row>
    <row r="15" spans="3:24" s="80" customFormat="1" ht="21">
      <c r="C15" s="362"/>
      <c r="D15" s="194"/>
      <c r="E15" s="195"/>
      <c r="F15" s="196" t="s">
        <v>37</v>
      </c>
      <c r="G15" s="196"/>
      <c r="H15" s="197">
        <v>427751.48690999998</v>
      </c>
      <c r="I15" s="197">
        <v>456309.18848999945</v>
      </c>
      <c r="J15" s="197">
        <v>522325.74164999952</v>
      </c>
      <c r="K15" s="197">
        <v>486182.68033000006</v>
      </c>
      <c r="L15" s="197">
        <v>465405.69395000004</v>
      </c>
      <c r="M15" s="197">
        <v>483324.43172000005</v>
      </c>
      <c r="N15" s="197">
        <v>509336.14683999942</v>
      </c>
      <c r="O15" s="197">
        <v>459299.55255000002</v>
      </c>
      <c r="P15" s="197">
        <v>520755.10101000062</v>
      </c>
      <c r="Q15" s="197">
        <v>495447.17774000007</v>
      </c>
      <c r="R15" s="197">
        <v>434786.87409</v>
      </c>
      <c r="S15" s="197">
        <v>531534.58118999843</v>
      </c>
      <c r="T15" s="197"/>
      <c r="U15" s="197">
        <v>5792458.6564699979</v>
      </c>
      <c r="V15" s="197"/>
      <c r="X15" s="199"/>
    </row>
    <row r="16" spans="3:24" s="80" customFormat="1" ht="21">
      <c r="C16" s="362"/>
      <c r="D16" s="194"/>
      <c r="E16" s="200"/>
      <c r="F16" s="193"/>
      <c r="G16" s="193"/>
      <c r="H16" s="193"/>
      <c r="I16" s="193"/>
      <c r="J16" s="193"/>
      <c r="K16" s="193"/>
      <c r="L16" s="193"/>
      <c r="M16" s="193"/>
      <c r="N16" s="193"/>
      <c r="O16" s="193"/>
      <c r="P16" s="193"/>
      <c r="Q16" s="193"/>
      <c r="R16" s="193"/>
      <c r="S16" s="193"/>
      <c r="T16" s="193"/>
      <c r="U16" s="193"/>
      <c r="V16" s="197"/>
    </row>
    <row r="17" spans="1:22" s="80" customFormat="1" ht="21">
      <c r="C17" s="46"/>
      <c r="D17" s="201"/>
      <c r="E17" s="200"/>
      <c r="F17" s="193" t="s">
        <v>38</v>
      </c>
      <c r="G17" s="193"/>
      <c r="H17" s="192">
        <v>320712.52571000002</v>
      </c>
      <c r="I17" s="192">
        <v>325531.69410000002</v>
      </c>
      <c r="J17" s="192">
        <v>439069.98752000002</v>
      </c>
      <c r="K17" s="192">
        <v>378413.59534999996</v>
      </c>
      <c r="L17" s="192">
        <v>378736.89066000003</v>
      </c>
      <c r="M17" s="192">
        <v>400943.51774000004</v>
      </c>
      <c r="N17" s="192">
        <v>388707.27252</v>
      </c>
      <c r="O17" s="192">
        <v>331602.08627000003</v>
      </c>
      <c r="P17" s="192">
        <v>438905.31640000007</v>
      </c>
      <c r="Q17" s="192">
        <v>391412.87316000002</v>
      </c>
      <c r="R17" s="192">
        <v>345325.05217000004</v>
      </c>
      <c r="S17" s="192">
        <v>436241.13414000004</v>
      </c>
      <c r="T17" s="192"/>
      <c r="U17" s="192">
        <v>4575601.9457400003</v>
      </c>
      <c r="V17" s="193"/>
    </row>
    <row r="18" spans="1:22" ht="21">
      <c r="C18" s="46"/>
      <c r="D18" s="194"/>
      <c r="E18" s="195"/>
      <c r="F18" s="196" t="s">
        <v>36</v>
      </c>
      <c r="G18" s="196"/>
      <c r="H18" s="197">
        <v>248675.51967000001</v>
      </c>
      <c r="I18" s="197">
        <v>249286.07705000002</v>
      </c>
      <c r="J18" s="197">
        <v>345798.43111</v>
      </c>
      <c r="K18" s="197">
        <v>297332.63996999996</v>
      </c>
      <c r="L18" s="197">
        <v>296981.82628000004</v>
      </c>
      <c r="M18" s="197">
        <v>319690.83870000002</v>
      </c>
      <c r="N18" s="197">
        <v>300328.60678999999</v>
      </c>
      <c r="O18" s="197">
        <v>260178.41384000002</v>
      </c>
      <c r="P18" s="197">
        <v>342086.29673000006</v>
      </c>
      <c r="Q18" s="197">
        <v>297078.66206</v>
      </c>
      <c r="R18" s="197">
        <v>256156.44628</v>
      </c>
      <c r="S18" s="197">
        <v>333131.24901000003</v>
      </c>
      <c r="T18" s="197"/>
      <c r="U18" s="197">
        <v>3546725.0074899998</v>
      </c>
      <c r="V18" s="197"/>
    </row>
    <row r="19" spans="1:22" ht="21">
      <c r="C19" s="46"/>
      <c r="D19" s="194"/>
      <c r="E19" s="195"/>
      <c r="F19" s="196" t="s">
        <v>37</v>
      </c>
      <c r="G19" s="196"/>
      <c r="H19" s="197">
        <v>72037.006039999993</v>
      </c>
      <c r="I19" s="197">
        <v>76245.617049999986</v>
      </c>
      <c r="J19" s="197">
        <v>93271.556410000005</v>
      </c>
      <c r="K19" s="197">
        <v>81080.955380000014</v>
      </c>
      <c r="L19" s="197">
        <v>81755.064379999996</v>
      </c>
      <c r="M19" s="197">
        <v>81252.679040000003</v>
      </c>
      <c r="N19" s="197">
        <v>88378.665730000008</v>
      </c>
      <c r="O19" s="197">
        <v>71423.672429999991</v>
      </c>
      <c r="P19" s="197">
        <v>96819.019670000009</v>
      </c>
      <c r="Q19" s="197">
        <v>94334.2111</v>
      </c>
      <c r="R19" s="197">
        <v>89168.605890000006</v>
      </c>
      <c r="S19" s="197">
        <v>103109.88513</v>
      </c>
      <c r="T19" s="197"/>
      <c r="U19" s="197">
        <v>1028876.93825</v>
      </c>
      <c r="V19" s="197"/>
    </row>
    <row r="20" spans="1:22" ht="21">
      <c r="C20" s="46"/>
      <c r="D20" s="194"/>
      <c r="E20" s="195"/>
      <c r="F20" s="202"/>
      <c r="G20" s="202"/>
      <c r="H20" s="197"/>
      <c r="I20" s="197"/>
      <c r="J20" s="197"/>
      <c r="K20" s="197"/>
      <c r="L20" s="197"/>
      <c r="M20" s="197"/>
      <c r="N20" s="197"/>
      <c r="O20" s="197"/>
      <c r="P20" s="197"/>
      <c r="Q20" s="197"/>
      <c r="R20" s="197"/>
      <c r="S20" s="197"/>
      <c r="T20" s="203"/>
      <c r="U20" s="204" t="s">
        <v>39</v>
      </c>
      <c r="V20" s="203"/>
    </row>
    <row r="21" spans="1:22" s="174" customFormat="1" ht="21">
      <c r="A21" s="335"/>
      <c r="B21" s="335"/>
      <c r="C21" s="368"/>
      <c r="D21" s="205"/>
      <c r="E21" s="200"/>
      <c r="F21" s="206" t="s">
        <v>40</v>
      </c>
      <c r="G21" s="193"/>
      <c r="H21" s="192">
        <v>19.503</v>
      </c>
      <c r="I21" s="192">
        <v>10.077</v>
      </c>
      <c r="J21" s="192">
        <v>18.797999999999998</v>
      </c>
      <c r="K21" s="192">
        <v>9.3390000000000004</v>
      </c>
      <c r="L21" s="192">
        <v>0</v>
      </c>
      <c r="M21" s="192">
        <v>7.36</v>
      </c>
      <c r="N21" s="192">
        <v>8.8010000000000002</v>
      </c>
      <c r="O21" s="192">
        <v>9.2409999999999997</v>
      </c>
      <c r="P21" s="192">
        <v>40.494</v>
      </c>
      <c r="Q21" s="192">
        <v>52.466000000000001</v>
      </c>
      <c r="R21" s="192">
        <v>40.78</v>
      </c>
      <c r="S21" s="192">
        <v>78.154309999999995</v>
      </c>
      <c r="T21" s="192"/>
      <c r="U21" s="192">
        <v>295.01330999999999</v>
      </c>
      <c r="V21" s="193"/>
    </row>
    <row r="22" spans="1:22" ht="21">
      <c r="C22" s="369"/>
      <c r="D22" s="194"/>
      <c r="E22" s="195"/>
      <c r="F22" s="196" t="s">
        <v>36</v>
      </c>
      <c r="G22" s="196"/>
      <c r="H22" s="197">
        <v>19.503</v>
      </c>
      <c r="I22" s="197">
        <v>10.077</v>
      </c>
      <c r="J22" s="197">
        <v>18.797999999999998</v>
      </c>
      <c r="K22" s="197">
        <v>9.3390000000000004</v>
      </c>
      <c r="L22" s="197">
        <v>0</v>
      </c>
      <c r="M22" s="197">
        <v>7.36</v>
      </c>
      <c r="N22" s="197">
        <v>8.8010000000000002</v>
      </c>
      <c r="O22" s="197">
        <v>9.2409999999999997</v>
      </c>
      <c r="P22" s="197">
        <v>40.494</v>
      </c>
      <c r="Q22" s="197">
        <v>52.466000000000001</v>
      </c>
      <c r="R22" s="197">
        <v>40.78</v>
      </c>
      <c r="S22" s="197">
        <v>78.154309999999995</v>
      </c>
      <c r="T22" s="197"/>
      <c r="U22" s="197">
        <v>295.01330999999999</v>
      </c>
      <c r="V22" s="197"/>
    </row>
    <row r="23" spans="1:22" ht="21">
      <c r="C23" s="369"/>
      <c r="D23" s="194"/>
      <c r="E23" s="195"/>
      <c r="F23" s="196" t="s">
        <v>37</v>
      </c>
      <c r="G23" s="196"/>
      <c r="H23" s="197">
        <v>0</v>
      </c>
      <c r="I23" s="197">
        <v>0</v>
      </c>
      <c r="J23" s="197">
        <v>0</v>
      </c>
      <c r="K23" s="197">
        <v>0</v>
      </c>
      <c r="L23" s="197">
        <v>0</v>
      </c>
      <c r="M23" s="197">
        <v>0</v>
      </c>
      <c r="N23" s="197">
        <v>0</v>
      </c>
      <c r="O23" s="197">
        <v>0</v>
      </c>
      <c r="P23" s="197">
        <v>0</v>
      </c>
      <c r="Q23" s="197">
        <v>0</v>
      </c>
      <c r="R23" s="197">
        <v>0</v>
      </c>
      <c r="S23" s="197">
        <v>0</v>
      </c>
      <c r="T23" s="197"/>
      <c r="U23" s="197">
        <v>0</v>
      </c>
      <c r="V23" s="197"/>
    </row>
    <row r="24" spans="1:22" ht="21">
      <c r="C24" s="369"/>
      <c r="D24" s="194"/>
      <c r="E24" s="195"/>
      <c r="F24" s="202"/>
      <c r="G24" s="202"/>
      <c r="H24" s="197"/>
      <c r="I24" s="197"/>
      <c r="J24" s="197"/>
      <c r="K24" s="197"/>
      <c r="L24" s="197"/>
      <c r="M24" s="197"/>
      <c r="N24" s="197"/>
      <c r="O24" s="197"/>
      <c r="P24" s="197"/>
      <c r="Q24" s="197"/>
      <c r="R24" s="197"/>
      <c r="S24" s="197"/>
      <c r="T24" s="197"/>
      <c r="U24" s="197" t="s">
        <v>39</v>
      </c>
      <c r="V24" s="197"/>
    </row>
    <row r="25" spans="1:22" s="174" customFormat="1" ht="21">
      <c r="A25" s="335"/>
      <c r="B25" s="335"/>
      <c r="C25" s="368"/>
      <c r="D25" s="205"/>
      <c r="E25" s="200"/>
      <c r="F25" s="206" t="s">
        <v>41</v>
      </c>
      <c r="G25" s="193"/>
      <c r="H25" s="192">
        <v>12.475</v>
      </c>
      <c r="I25" s="192">
        <v>13.39349</v>
      </c>
      <c r="J25" s="192">
        <v>7.16</v>
      </c>
      <c r="K25" s="192">
        <v>4.1180000000000003</v>
      </c>
      <c r="L25" s="192">
        <v>5.2480000000000002</v>
      </c>
      <c r="M25" s="192">
        <v>10.917</v>
      </c>
      <c r="N25" s="192">
        <v>9.00943</v>
      </c>
      <c r="O25" s="192">
        <v>59.336320000000001</v>
      </c>
      <c r="P25" s="192">
        <v>20.211490000000001</v>
      </c>
      <c r="Q25" s="192">
        <v>33.34675</v>
      </c>
      <c r="R25" s="192">
        <v>32.75224</v>
      </c>
      <c r="S25" s="192">
        <v>46.186610000000002</v>
      </c>
      <c r="T25" s="192"/>
      <c r="U25" s="192">
        <v>254.15433000000002</v>
      </c>
      <c r="V25" s="193"/>
    </row>
    <row r="26" spans="1:22" ht="21">
      <c r="C26" s="369"/>
      <c r="D26" s="194"/>
      <c r="E26" s="195"/>
      <c r="F26" s="196" t="s">
        <v>36</v>
      </c>
      <c r="G26" s="196"/>
      <c r="H26" s="197">
        <v>12.475</v>
      </c>
      <c r="I26" s="197">
        <v>13.39349</v>
      </c>
      <c r="J26" s="197">
        <v>7.16</v>
      </c>
      <c r="K26" s="197">
        <v>4.1180000000000003</v>
      </c>
      <c r="L26" s="197">
        <v>5.2480000000000002</v>
      </c>
      <c r="M26" s="197">
        <v>10.917</v>
      </c>
      <c r="N26" s="197">
        <v>9.00943</v>
      </c>
      <c r="O26" s="197">
        <v>59.336320000000001</v>
      </c>
      <c r="P26" s="197">
        <v>20.211490000000001</v>
      </c>
      <c r="Q26" s="197">
        <v>33.34675</v>
      </c>
      <c r="R26" s="197">
        <v>32.75224</v>
      </c>
      <c r="S26" s="197">
        <v>46.186610000000002</v>
      </c>
      <c r="T26" s="197"/>
      <c r="U26" s="197">
        <v>254.15433000000002</v>
      </c>
      <c r="V26" s="197"/>
    </row>
    <row r="27" spans="1:22" ht="21">
      <c r="C27" s="369"/>
      <c r="D27" s="194"/>
      <c r="E27" s="195"/>
      <c r="F27" s="196" t="s">
        <v>37</v>
      </c>
      <c r="G27" s="196"/>
      <c r="H27" s="197">
        <v>0</v>
      </c>
      <c r="I27" s="197">
        <v>0</v>
      </c>
      <c r="J27" s="197">
        <v>0</v>
      </c>
      <c r="K27" s="197">
        <v>0</v>
      </c>
      <c r="L27" s="197">
        <v>0</v>
      </c>
      <c r="M27" s="197">
        <v>0</v>
      </c>
      <c r="N27" s="197">
        <v>0</v>
      </c>
      <c r="O27" s="197">
        <v>0</v>
      </c>
      <c r="P27" s="197">
        <v>0</v>
      </c>
      <c r="Q27" s="197">
        <v>0</v>
      </c>
      <c r="R27" s="197">
        <v>0</v>
      </c>
      <c r="S27" s="197">
        <v>0</v>
      </c>
      <c r="T27" s="197"/>
      <c r="U27" s="197">
        <v>0</v>
      </c>
      <c r="V27" s="197"/>
    </row>
    <row r="28" spans="1:22" ht="21">
      <c r="C28" s="369"/>
      <c r="D28" s="194"/>
      <c r="E28" s="195"/>
      <c r="F28" s="202"/>
      <c r="G28" s="202"/>
      <c r="H28" s="197"/>
      <c r="I28" s="197"/>
      <c r="J28" s="197"/>
      <c r="K28" s="197"/>
      <c r="L28" s="197"/>
      <c r="M28" s="197"/>
      <c r="N28" s="197"/>
      <c r="O28" s="197"/>
      <c r="P28" s="197"/>
      <c r="Q28" s="197"/>
      <c r="R28" s="197"/>
      <c r="S28" s="197"/>
      <c r="T28" s="203"/>
      <c r="U28" s="197" t="s">
        <v>39</v>
      </c>
      <c r="V28" s="203"/>
    </row>
    <row r="29" spans="1:22" s="174" customFormat="1" ht="21">
      <c r="A29" s="335"/>
      <c r="B29" s="335"/>
      <c r="C29" s="368"/>
      <c r="D29" s="205"/>
      <c r="E29" s="200"/>
      <c r="F29" s="206" t="s">
        <v>42</v>
      </c>
      <c r="G29" s="193"/>
      <c r="H29" s="192">
        <v>0</v>
      </c>
      <c r="I29" s="192">
        <v>0.24</v>
      </c>
      <c r="J29" s="192">
        <v>0</v>
      </c>
      <c r="K29" s="192">
        <v>0</v>
      </c>
      <c r="L29" s="192">
        <v>0</v>
      </c>
      <c r="M29" s="192">
        <v>0</v>
      </c>
      <c r="N29" s="192">
        <v>0</v>
      </c>
      <c r="O29" s="192">
        <v>0</v>
      </c>
      <c r="P29" s="192">
        <v>1.46</v>
      </c>
      <c r="Q29" s="192">
        <v>0.9</v>
      </c>
      <c r="R29" s="192">
        <v>10.365</v>
      </c>
      <c r="S29" s="192">
        <v>8.39</v>
      </c>
      <c r="T29" s="192"/>
      <c r="U29" s="192">
        <v>21.355</v>
      </c>
      <c r="V29" s="193"/>
    </row>
    <row r="30" spans="1:22" ht="21">
      <c r="C30" s="369"/>
      <c r="D30" s="194"/>
      <c r="E30" s="195"/>
      <c r="F30" s="196" t="s">
        <v>36</v>
      </c>
      <c r="G30" s="196"/>
      <c r="H30" s="197">
        <v>0</v>
      </c>
      <c r="I30" s="197">
        <v>0.24</v>
      </c>
      <c r="J30" s="197">
        <v>0</v>
      </c>
      <c r="K30" s="197">
        <v>0</v>
      </c>
      <c r="L30" s="197">
        <v>0</v>
      </c>
      <c r="M30" s="197">
        <v>0</v>
      </c>
      <c r="N30" s="197">
        <v>0</v>
      </c>
      <c r="O30" s="197">
        <v>0</v>
      </c>
      <c r="P30" s="197">
        <v>1.46</v>
      </c>
      <c r="Q30" s="197">
        <v>0.9</v>
      </c>
      <c r="R30" s="197">
        <v>10.365</v>
      </c>
      <c r="S30" s="197">
        <v>8.39</v>
      </c>
      <c r="T30" s="197"/>
      <c r="U30" s="197">
        <v>21.355</v>
      </c>
      <c r="V30" s="197"/>
    </row>
    <row r="31" spans="1:22" ht="21">
      <c r="C31" s="369"/>
      <c r="D31" s="194"/>
      <c r="E31" s="195"/>
      <c r="F31" s="196" t="s">
        <v>37</v>
      </c>
      <c r="G31" s="196"/>
      <c r="H31" s="197">
        <v>0</v>
      </c>
      <c r="I31" s="197">
        <v>0</v>
      </c>
      <c r="J31" s="197">
        <v>0</v>
      </c>
      <c r="K31" s="197">
        <v>0</v>
      </c>
      <c r="L31" s="197">
        <v>0</v>
      </c>
      <c r="M31" s="197">
        <v>0</v>
      </c>
      <c r="N31" s="197">
        <v>0</v>
      </c>
      <c r="O31" s="197">
        <v>0</v>
      </c>
      <c r="P31" s="197">
        <v>0</v>
      </c>
      <c r="Q31" s="197">
        <v>0</v>
      </c>
      <c r="R31" s="197">
        <v>0</v>
      </c>
      <c r="S31" s="197">
        <v>0</v>
      </c>
      <c r="T31" s="197"/>
      <c r="U31" s="197">
        <v>0</v>
      </c>
      <c r="V31" s="197"/>
    </row>
    <row r="32" spans="1:22" ht="21">
      <c r="C32" s="369"/>
      <c r="D32" s="194"/>
      <c r="E32" s="195"/>
      <c r="F32" s="202"/>
      <c r="G32" s="202"/>
      <c r="H32" s="197"/>
      <c r="I32" s="197"/>
      <c r="J32" s="197"/>
      <c r="K32" s="197"/>
      <c r="L32" s="197"/>
      <c r="M32" s="197"/>
      <c r="N32" s="197"/>
      <c r="O32" s="197"/>
      <c r="P32" s="197"/>
      <c r="Q32" s="197"/>
      <c r="R32" s="197"/>
      <c r="S32" s="197"/>
      <c r="T32" s="197"/>
      <c r="U32" s="197" t="s">
        <v>39</v>
      </c>
      <c r="V32" s="197"/>
    </row>
    <row r="33" spans="1:22" s="174" customFormat="1" ht="21">
      <c r="A33" s="335"/>
      <c r="B33" s="335"/>
      <c r="C33" s="368"/>
      <c r="D33" s="205"/>
      <c r="E33" s="200"/>
      <c r="F33" s="206" t="s">
        <v>43</v>
      </c>
      <c r="G33" s="193"/>
      <c r="H33" s="192">
        <v>2219.1140399999999</v>
      </c>
      <c r="I33" s="192">
        <v>1787.3158400000002</v>
      </c>
      <c r="J33" s="192">
        <v>2897.2617600000003</v>
      </c>
      <c r="K33" s="192">
        <v>2464.8503099999998</v>
      </c>
      <c r="L33" s="192">
        <v>2108.9360200000001</v>
      </c>
      <c r="M33" s="192">
        <v>2491.1566600000001</v>
      </c>
      <c r="N33" s="192">
        <v>1569.3367900000001</v>
      </c>
      <c r="O33" s="192">
        <v>1388.6092899999999</v>
      </c>
      <c r="P33" s="192">
        <v>3395.15726</v>
      </c>
      <c r="Q33" s="192">
        <v>3019.9362700000001</v>
      </c>
      <c r="R33" s="192">
        <v>2968.4364799999998</v>
      </c>
      <c r="S33" s="192">
        <v>4631.4084000000003</v>
      </c>
      <c r="T33" s="192"/>
      <c r="U33" s="192">
        <v>30941.519120000001</v>
      </c>
      <c r="V33" s="193"/>
    </row>
    <row r="34" spans="1:22" ht="21">
      <c r="C34" s="369"/>
      <c r="D34" s="194"/>
      <c r="E34" s="195"/>
      <c r="F34" s="196" t="s">
        <v>36</v>
      </c>
      <c r="G34" s="196"/>
      <c r="H34" s="197">
        <v>2210.79187</v>
      </c>
      <c r="I34" s="197">
        <v>1773.6848300000001</v>
      </c>
      <c r="J34" s="197">
        <v>2870.5575600000002</v>
      </c>
      <c r="K34" s="197">
        <v>2414.7509799999998</v>
      </c>
      <c r="L34" s="197">
        <v>2102.49872</v>
      </c>
      <c r="M34" s="197">
        <v>2432.3373999999999</v>
      </c>
      <c r="N34" s="197">
        <v>1566.70037</v>
      </c>
      <c r="O34" s="197">
        <v>1366.0416599999999</v>
      </c>
      <c r="P34" s="197">
        <v>3378.9922000000001</v>
      </c>
      <c r="Q34" s="197">
        <v>2977.98776</v>
      </c>
      <c r="R34" s="197">
        <v>2917.6316699999998</v>
      </c>
      <c r="S34" s="197">
        <v>4599.4437500000004</v>
      </c>
      <c r="T34" s="197"/>
      <c r="U34" s="197">
        <v>30611.418770000004</v>
      </c>
      <c r="V34" s="197"/>
    </row>
    <row r="35" spans="1:22" ht="21">
      <c r="C35" s="369"/>
      <c r="D35" s="194"/>
      <c r="E35" s="195"/>
      <c r="F35" s="196" t="s">
        <v>37</v>
      </c>
      <c r="G35" s="196"/>
      <c r="H35" s="197">
        <v>8.3221699999999998</v>
      </c>
      <c r="I35" s="197">
        <v>13.63101</v>
      </c>
      <c r="J35" s="197">
        <v>26.7042</v>
      </c>
      <c r="K35" s="197">
        <v>50.099330000000002</v>
      </c>
      <c r="L35" s="197">
        <v>6.4373000000000005</v>
      </c>
      <c r="M35" s="197">
        <v>58.81926</v>
      </c>
      <c r="N35" s="197">
        <v>2.6364200000000002</v>
      </c>
      <c r="O35" s="197">
        <v>22.567630000000001</v>
      </c>
      <c r="P35" s="197">
        <v>16.16506</v>
      </c>
      <c r="Q35" s="197">
        <v>41.948509999999999</v>
      </c>
      <c r="R35" s="197">
        <v>50.804809999999996</v>
      </c>
      <c r="S35" s="197">
        <v>31.964650000000002</v>
      </c>
      <c r="T35" s="197"/>
      <c r="U35" s="197">
        <v>330.10034999999999</v>
      </c>
      <c r="V35" s="197"/>
    </row>
    <row r="36" spans="1:22" ht="21">
      <c r="C36" s="369"/>
      <c r="D36" s="194"/>
      <c r="E36" s="195"/>
      <c r="F36" s="202"/>
      <c r="G36" s="202"/>
      <c r="H36" s="197"/>
      <c r="I36" s="197"/>
      <c r="J36" s="197"/>
      <c r="K36" s="197"/>
      <c r="L36" s="197"/>
      <c r="M36" s="197"/>
      <c r="N36" s="197"/>
      <c r="O36" s="197"/>
      <c r="P36" s="197"/>
      <c r="Q36" s="197"/>
      <c r="R36" s="197"/>
      <c r="S36" s="197"/>
      <c r="T36" s="197"/>
      <c r="U36" s="197" t="s">
        <v>39</v>
      </c>
      <c r="V36" s="197"/>
    </row>
    <row r="37" spans="1:22" s="174" customFormat="1" ht="21">
      <c r="A37" s="335"/>
      <c r="B37" s="335"/>
      <c r="C37" s="368"/>
      <c r="D37" s="205"/>
      <c r="E37" s="200"/>
      <c r="F37" s="206" t="s">
        <v>44</v>
      </c>
      <c r="G37" s="193"/>
      <c r="H37" s="192">
        <v>4373.312719999999</v>
      </c>
      <c r="I37" s="192">
        <v>3690.36247</v>
      </c>
      <c r="J37" s="192">
        <v>4034.63528</v>
      </c>
      <c r="K37" s="192">
        <v>4187.2180299999991</v>
      </c>
      <c r="L37" s="192">
        <v>4932.77034</v>
      </c>
      <c r="M37" s="192">
        <v>4230.3967700000003</v>
      </c>
      <c r="N37" s="192">
        <v>4240.9979199999998</v>
      </c>
      <c r="O37" s="192">
        <v>3605.9126300000003</v>
      </c>
      <c r="P37" s="192">
        <v>4292.7373299999999</v>
      </c>
      <c r="Q37" s="192">
        <v>4569.8841199999997</v>
      </c>
      <c r="R37" s="192">
        <v>3782.8013299999998</v>
      </c>
      <c r="S37" s="192">
        <v>5474.9382399999995</v>
      </c>
      <c r="T37" s="192"/>
      <c r="U37" s="192">
        <v>51415.967180000007</v>
      </c>
      <c r="V37" s="193"/>
    </row>
    <row r="38" spans="1:22" ht="21">
      <c r="C38" s="369"/>
      <c r="D38" s="194"/>
      <c r="E38" s="195"/>
      <c r="F38" s="196" t="s">
        <v>36</v>
      </c>
      <c r="G38" s="196"/>
      <c r="H38" s="197">
        <v>4355.5567999999994</v>
      </c>
      <c r="I38" s="197">
        <v>3682.10365</v>
      </c>
      <c r="J38" s="197">
        <v>4002.4847599999998</v>
      </c>
      <c r="K38" s="197">
        <v>4139.2330299999994</v>
      </c>
      <c r="L38" s="197">
        <v>4922.1260400000001</v>
      </c>
      <c r="M38" s="197">
        <v>4024.9368899999999</v>
      </c>
      <c r="N38" s="197">
        <v>4048.39833</v>
      </c>
      <c r="O38" s="197">
        <v>3366.3540600000001</v>
      </c>
      <c r="P38" s="197">
        <v>3976.8017400000003</v>
      </c>
      <c r="Q38" s="197">
        <v>4032.5800899999999</v>
      </c>
      <c r="R38" s="197">
        <v>3411.3194399999998</v>
      </c>
      <c r="S38" s="197">
        <v>4881.5847899999999</v>
      </c>
      <c r="T38" s="197"/>
      <c r="U38" s="197">
        <v>48843.479620000006</v>
      </c>
      <c r="V38" s="197"/>
    </row>
    <row r="39" spans="1:22" ht="21">
      <c r="C39" s="369"/>
      <c r="D39" s="194"/>
      <c r="E39" s="195"/>
      <c r="F39" s="196" t="s">
        <v>37</v>
      </c>
      <c r="G39" s="196"/>
      <c r="H39" s="197">
        <v>17.75592</v>
      </c>
      <c r="I39" s="197">
        <v>8.2588200000000001</v>
      </c>
      <c r="J39" s="197">
        <v>32.15052</v>
      </c>
      <c r="K39" s="197">
        <v>47.984999999999999</v>
      </c>
      <c r="L39" s="197">
        <v>10.644299999999999</v>
      </c>
      <c r="M39" s="197">
        <v>205.45988</v>
      </c>
      <c r="N39" s="197">
        <v>192.59959000000001</v>
      </c>
      <c r="O39" s="197">
        <v>239.55857</v>
      </c>
      <c r="P39" s="197">
        <v>315.93559000000005</v>
      </c>
      <c r="Q39" s="197">
        <v>537.30403000000001</v>
      </c>
      <c r="R39" s="197">
        <v>371.48189000000002</v>
      </c>
      <c r="S39" s="197">
        <v>593.35344999999995</v>
      </c>
      <c r="T39" s="197"/>
      <c r="U39" s="197">
        <v>2572.48756</v>
      </c>
      <c r="V39" s="197"/>
    </row>
    <row r="40" spans="1:22" ht="21">
      <c r="C40" s="369"/>
      <c r="D40" s="194"/>
      <c r="E40" s="195"/>
      <c r="F40" s="202"/>
      <c r="G40" s="202"/>
      <c r="H40" s="197"/>
      <c r="I40" s="197"/>
      <c r="J40" s="197"/>
      <c r="K40" s="197"/>
      <c r="L40" s="197"/>
      <c r="M40" s="197"/>
      <c r="N40" s="197"/>
      <c r="O40" s="197"/>
      <c r="P40" s="197"/>
      <c r="Q40" s="197"/>
      <c r="R40" s="197"/>
      <c r="S40" s="197"/>
      <c r="T40" s="203"/>
      <c r="U40" s="197" t="s">
        <v>39</v>
      </c>
      <c r="V40" s="203"/>
    </row>
    <row r="41" spans="1:22" s="174" customFormat="1" ht="21">
      <c r="A41" s="335"/>
      <c r="B41" s="335"/>
      <c r="C41" s="368"/>
      <c r="D41" s="205"/>
      <c r="E41" s="200"/>
      <c r="F41" s="206" t="s">
        <v>45</v>
      </c>
      <c r="G41" s="193"/>
      <c r="H41" s="192">
        <v>66770.416109999991</v>
      </c>
      <c r="I41" s="192">
        <v>67995.627999999997</v>
      </c>
      <c r="J41" s="192">
        <v>86425.059879999986</v>
      </c>
      <c r="K41" s="192">
        <v>70572.061990000002</v>
      </c>
      <c r="L41" s="192">
        <v>75782.637829999992</v>
      </c>
      <c r="M41" s="192">
        <v>79229.524829999995</v>
      </c>
      <c r="N41" s="192">
        <v>76534.054479999992</v>
      </c>
      <c r="O41" s="192">
        <v>63267.987909999996</v>
      </c>
      <c r="P41" s="192">
        <v>101391.11627</v>
      </c>
      <c r="Q41" s="192">
        <v>65889.028950000007</v>
      </c>
      <c r="R41" s="192">
        <v>70293.318180000002</v>
      </c>
      <c r="S41" s="192">
        <v>84937.801229999983</v>
      </c>
      <c r="T41" s="192"/>
      <c r="U41" s="192">
        <v>909088.6356599998</v>
      </c>
      <c r="V41" s="193"/>
    </row>
    <row r="42" spans="1:22" ht="21">
      <c r="C42" s="369"/>
      <c r="D42" s="194"/>
      <c r="E42" s="195"/>
      <c r="F42" s="196" t="s">
        <v>36</v>
      </c>
      <c r="G42" s="196"/>
      <c r="H42" s="197">
        <v>43018.315259999996</v>
      </c>
      <c r="I42" s="197">
        <v>42947.900569999998</v>
      </c>
      <c r="J42" s="197">
        <v>59228.933549999994</v>
      </c>
      <c r="K42" s="197">
        <v>45899.244549999996</v>
      </c>
      <c r="L42" s="197">
        <v>51763.911409999993</v>
      </c>
      <c r="M42" s="197">
        <v>54425.634229999996</v>
      </c>
      <c r="N42" s="197">
        <v>55266.329119999995</v>
      </c>
      <c r="O42" s="197">
        <v>42933.139259999996</v>
      </c>
      <c r="P42" s="197">
        <v>82481.109239999991</v>
      </c>
      <c r="Q42" s="197">
        <v>51027.075170000004</v>
      </c>
      <c r="R42" s="197">
        <v>52115.076900000007</v>
      </c>
      <c r="S42" s="197">
        <v>66263.047649999993</v>
      </c>
      <c r="T42" s="197"/>
      <c r="U42" s="197">
        <v>647369.71690999996</v>
      </c>
      <c r="V42" s="197"/>
    </row>
    <row r="43" spans="1:22" ht="21">
      <c r="C43" s="369"/>
      <c r="D43" s="194"/>
      <c r="E43" s="195"/>
      <c r="F43" s="196" t="s">
        <v>37</v>
      </c>
      <c r="G43" s="196"/>
      <c r="H43" s="197">
        <v>23752.100850000003</v>
      </c>
      <c r="I43" s="197">
        <v>25047.727429999999</v>
      </c>
      <c r="J43" s="197">
        <v>27196.126329999999</v>
      </c>
      <c r="K43" s="197">
        <v>24672.817440000003</v>
      </c>
      <c r="L43" s="197">
        <v>24018.726420000003</v>
      </c>
      <c r="M43" s="197">
        <v>24803.890600000002</v>
      </c>
      <c r="N43" s="197">
        <v>21267.72536</v>
      </c>
      <c r="O43" s="197">
        <v>20334.84865</v>
      </c>
      <c r="P43" s="197">
        <v>18910.007030000001</v>
      </c>
      <c r="Q43" s="197">
        <v>14861.95378</v>
      </c>
      <c r="R43" s="197">
        <v>18178.241280000002</v>
      </c>
      <c r="S43" s="197">
        <v>18674.753579999997</v>
      </c>
      <c r="T43" s="197"/>
      <c r="U43" s="197">
        <v>261718.91875000004</v>
      </c>
      <c r="V43" s="197"/>
    </row>
    <row r="44" spans="1:22" ht="21">
      <c r="C44" s="369"/>
      <c r="D44" s="194"/>
      <c r="E44" s="195"/>
      <c r="F44" s="202"/>
      <c r="G44" s="202"/>
      <c r="H44" s="197"/>
      <c r="I44" s="197"/>
      <c r="J44" s="197"/>
      <c r="K44" s="197"/>
      <c r="L44" s="197"/>
      <c r="M44" s="197"/>
      <c r="N44" s="197"/>
      <c r="O44" s="197"/>
      <c r="P44" s="197"/>
      <c r="Q44" s="197"/>
      <c r="R44" s="197"/>
      <c r="S44" s="197"/>
      <c r="T44" s="203"/>
      <c r="U44" s="197" t="s">
        <v>39</v>
      </c>
      <c r="V44" s="203"/>
    </row>
    <row r="45" spans="1:22" s="174" customFormat="1" ht="21">
      <c r="A45" s="335"/>
      <c r="B45" s="335"/>
      <c r="C45" s="368"/>
      <c r="D45" s="205"/>
      <c r="E45" s="200"/>
      <c r="F45" s="206" t="s">
        <v>46</v>
      </c>
      <c r="G45" s="193"/>
      <c r="H45" s="192">
        <v>215.01958999999999</v>
      </c>
      <c r="I45" s="192">
        <v>179.52492999999998</v>
      </c>
      <c r="J45" s="192">
        <v>197.36854</v>
      </c>
      <c r="K45" s="192">
        <v>346.97543000000002</v>
      </c>
      <c r="L45" s="192">
        <v>276.75093000000004</v>
      </c>
      <c r="M45" s="192">
        <v>317.22363999999999</v>
      </c>
      <c r="N45" s="192">
        <v>146.25791000000001</v>
      </c>
      <c r="O45" s="192">
        <v>67.655570000000012</v>
      </c>
      <c r="P45" s="192">
        <v>678.00043000000005</v>
      </c>
      <c r="Q45" s="192">
        <v>2529.0790100000004</v>
      </c>
      <c r="R45" s="192">
        <v>852.65300999999999</v>
      </c>
      <c r="S45" s="192">
        <v>654.70609000000002</v>
      </c>
      <c r="T45" s="192"/>
      <c r="U45" s="192">
        <v>6461.2150799999999</v>
      </c>
      <c r="V45" s="193"/>
    </row>
    <row r="46" spans="1:22" ht="21">
      <c r="C46" s="369"/>
      <c r="D46" s="194"/>
      <c r="E46" s="195"/>
      <c r="F46" s="196" t="s">
        <v>36</v>
      </c>
      <c r="G46" s="196"/>
      <c r="H46" s="197">
        <v>215.01958999999999</v>
      </c>
      <c r="I46" s="197">
        <v>143.61257999999998</v>
      </c>
      <c r="J46" s="197">
        <v>197.36854</v>
      </c>
      <c r="K46" s="197">
        <v>346.32411999999999</v>
      </c>
      <c r="L46" s="197">
        <v>258.27289000000002</v>
      </c>
      <c r="M46" s="197">
        <v>309.56963999999999</v>
      </c>
      <c r="N46" s="197">
        <v>146.25791000000001</v>
      </c>
      <c r="O46" s="197">
        <v>67.655570000000012</v>
      </c>
      <c r="P46" s="197">
        <v>652.47077000000002</v>
      </c>
      <c r="Q46" s="197">
        <v>2436.0068500000002</v>
      </c>
      <c r="R46" s="197">
        <v>852.65300999999999</v>
      </c>
      <c r="S46" s="197">
        <v>530.18799000000001</v>
      </c>
      <c r="T46" s="197"/>
      <c r="U46" s="197">
        <v>6155.3994600000005</v>
      </c>
      <c r="V46" s="197"/>
    </row>
    <row r="47" spans="1:22" ht="21">
      <c r="C47" s="369"/>
      <c r="D47" s="194"/>
      <c r="E47" s="195"/>
      <c r="F47" s="196" t="s">
        <v>37</v>
      </c>
      <c r="G47" s="196"/>
      <c r="H47" s="197">
        <v>0</v>
      </c>
      <c r="I47" s="197">
        <v>35.912349999999996</v>
      </c>
      <c r="J47" s="197">
        <v>0</v>
      </c>
      <c r="K47" s="197">
        <v>0.65130999999999994</v>
      </c>
      <c r="L47" s="197">
        <v>18.47804</v>
      </c>
      <c r="M47" s="197">
        <v>7.6539999999999999</v>
      </c>
      <c r="N47" s="197">
        <v>0</v>
      </c>
      <c r="O47" s="197">
        <v>0</v>
      </c>
      <c r="P47" s="197">
        <v>25.52966</v>
      </c>
      <c r="Q47" s="197">
        <v>93.072159999999997</v>
      </c>
      <c r="R47" s="197">
        <v>0</v>
      </c>
      <c r="S47" s="197">
        <v>124.5181</v>
      </c>
      <c r="T47" s="197"/>
      <c r="U47" s="197">
        <v>305.81561999999997</v>
      </c>
      <c r="V47" s="197"/>
    </row>
    <row r="48" spans="1:22" ht="21">
      <c r="C48" s="369"/>
      <c r="D48" s="194"/>
      <c r="E48" s="195"/>
      <c r="F48" s="202"/>
      <c r="G48" s="202"/>
      <c r="H48" s="197"/>
      <c r="I48" s="197"/>
      <c r="J48" s="197"/>
      <c r="K48" s="197"/>
      <c r="L48" s="197"/>
      <c r="M48" s="197"/>
      <c r="N48" s="197"/>
      <c r="O48" s="197"/>
      <c r="P48" s="197"/>
      <c r="Q48" s="197"/>
      <c r="R48" s="197"/>
      <c r="S48" s="197"/>
      <c r="T48" s="203"/>
      <c r="U48" s="197" t="s">
        <v>39</v>
      </c>
      <c r="V48" s="203"/>
    </row>
    <row r="49" spans="1:22" s="174" customFormat="1" ht="21">
      <c r="A49" s="335"/>
      <c r="B49" s="335"/>
      <c r="C49" s="368"/>
      <c r="D49" s="205"/>
      <c r="E49" s="200"/>
      <c r="F49" s="206" t="s">
        <v>47</v>
      </c>
      <c r="G49" s="193"/>
      <c r="H49" s="192">
        <v>1112.68211</v>
      </c>
      <c r="I49" s="192">
        <v>683.05064999999991</v>
      </c>
      <c r="J49" s="192">
        <v>1441.5909600000002</v>
      </c>
      <c r="K49" s="192">
        <v>1154.65355</v>
      </c>
      <c r="L49" s="192">
        <v>1375.8612600000001</v>
      </c>
      <c r="M49" s="192">
        <v>1553.8420100000001</v>
      </c>
      <c r="N49" s="192">
        <v>1026.7809600000001</v>
      </c>
      <c r="O49" s="192">
        <v>888.18554000000006</v>
      </c>
      <c r="P49" s="192">
        <v>2022.1158099999998</v>
      </c>
      <c r="Q49" s="192">
        <v>2634.3597399999999</v>
      </c>
      <c r="R49" s="192">
        <v>2085.51514</v>
      </c>
      <c r="S49" s="192">
        <v>2466.6273200000001</v>
      </c>
      <c r="T49" s="192"/>
      <c r="U49" s="192">
        <v>18445.265050000002</v>
      </c>
      <c r="V49" s="193"/>
    </row>
    <row r="50" spans="1:22" ht="21">
      <c r="C50" s="369"/>
      <c r="D50" s="194"/>
      <c r="E50" s="195"/>
      <c r="F50" s="196" t="s">
        <v>36</v>
      </c>
      <c r="G50" s="196"/>
      <c r="H50" s="197">
        <v>1019.6285300000001</v>
      </c>
      <c r="I50" s="197">
        <v>581.21286999999995</v>
      </c>
      <c r="J50" s="197">
        <v>1426.7468800000001</v>
      </c>
      <c r="K50" s="197">
        <v>975.25162999999998</v>
      </c>
      <c r="L50" s="197">
        <v>1294.9592700000001</v>
      </c>
      <c r="M50" s="197">
        <v>1485.1135800000002</v>
      </c>
      <c r="N50" s="197">
        <v>858.33233999999993</v>
      </c>
      <c r="O50" s="197">
        <v>795.97964000000002</v>
      </c>
      <c r="P50" s="197">
        <v>1842.4626799999999</v>
      </c>
      <c r="Q50" s="197">
        <v>2291.7628399999999</v>
      </c>
      <c r="R50" s="197">
        <v>1915.2098100000001</v>
      </c>
      <c r="S50" s="197">
        <v>2253.6965599999999</v>
      </c>
      <c r="T50" s="197"/>
      <c r="U50" s="197">
        <v>16740.356629999998</v>
      </c>
      <c r="V50" s="197"/>
    </row>
    <row r="51" spans="1:22" ht="21">
      <c r="C51" s="369"/>
      <c r="D51" s="194"/>
      <c r="E51" s="195"/>
      <c r="F51" s="196" t="s">
        <v>37</v>
      </c>
      <c r="G51" s="196"/>
      <c r="H51" s="197">
        <v>93.053579999999997</v>
      </c>
      <c r="I51" s="197">
        <v>101.83778</v>
      </c>
      <c r="J51" s="197">
        <v>14.84408</v>
      </c>
      <c r="K51" s="197">
        <v>179.40192000000002</v>
      </c>
      <c r="L51" s="197">
        <v>80.901990000000012</v>
      </c>
      <c r="M51" s="197">
        <v>68.728429999999989</v>
      </c>
      <c r="N51" s="197">
        <v>168.44862000000001</v>
      </c>
      <c r="O51" s="197">
        <v>92.2059</v>
      </c>
      <c r="P51" s="197">
        <v>179.65313</v>
      </c>
      <c r="Q51" s="197">
        <v>342.59690000000001</v>
      </c>
      <c r="R51" s="197">
        <v>170.30533</v>
      </c>
      <c r="S51" s="197">
        <v>212.93076000000002</v>
      </c>
      <c r="T51" s="197"/>
      <c r="U51" s="197">
        <v>1704.90842</v>
      </c>
      <c r="V51" s="197"/>
    </row>
    <row r="52" spans="1:22" ht="21">
      <c r="C52" s="369"/>
      <c r="D52" s="194"/>
      <c r="E52" s="195"/>
      <c r="F52" s="202"/>
      <c r="G52" s="202"/>
      <c r="H52" s="197"/>
      <c r="I52" s="197"/>
      <c r="J52" s="197"/>
      <c r="K52" s="197"/>
      <c r="L52" s="197"/>
      <c r="M52" s="197"/>
      <c r="N52" s="197"/>
      <c r="O52" s="197"/>
      <c r="P52" s="197"/>
      <c r="Q52" s="197"/>
      <c r="R52" s="197"/>
      <c r="S52" s="197"/>
      <c r="T52" s="203"/>
      <c r="U52" s="197" t="s">
        <v>39</v>
      </c>
      <c r="V52" s="203"/>
    </row>
    <row r="53" spans="1:22" s="174" customFormat="1" ht="21">
      <c r="A53" s="335"/>
      <c r="B53" s="335"/>
      <c r="C53" s="368"/>
      <c r="D53" s="205"/>
      <c r="E53" s="207"/>
      <c r="F53" s="208" t="s">
        <v>48</v>
      </c>
      <c r="G53" s="209"/>
      <c r="H53" s="192">
        <v>102416.71881999999</v>
      </c>
      <c r="I53" s="192">
        <v>94933.036720000004</v>
      </c>
      <c r="J53" s="192">
        <v>123928.59944999998</v>
      </c>
      <c r="K53" s="192">
        <v>116888.17988000001</v>
      </c>
      <c r="L53" s="192">
        <v>96607.359899999996</v>
      </c>
      <c r="M53" s="192">
        <v>114984.83869999999</v>
      </c>
      <c r="N53" s="192">
        <v>111862.59408000001</v>
      </c>
      <c r="O53" s="192">
        <v>92088.308620000011</v>
      </c>
      <c r="P53" s="192">
        <v>93361.696369999991</v>
      </c>
      <c r="Q53" s="192">
        <v>93417.173049999998</v>
      </c>
      <c r="R53" s="192">
        <v>75671.907210000005</v>
      </c>
      <c r="S53" s="192">
        <v>106372.69413</v>
      </c>
      <c r="T53" s="204"/>
      <c r="U53" s="204">
        <v>1222533.10693</v>
      </c>
      <c r="V53" s="204"/>
    </row>
    <row r="54" spans="1:22" ht="21">
      <c r="C54" s="369"/>
      <c r="D54" s="194"/>
      <c r="E54" s="195"/>
      <c r="F54" s="196" t="s">
        <v>36</v>
      </c>
      <c r="G54" s="196"/>
      <c r="H54" s="197">
        <v>77236.240959999996</v>
      </c>
      <c r="I54" s="197">
        <v>69314.411040000006</v>
      </c>
      <c r="J54" s="197">
        <v>94124.469959999988</v>
      </c>
      <c r="K54" s="197">
        <v>88704.381680000006</v>
      </c>
      <c r="L54" s="197">
        <v>71827.397379999995</v>
      </c>
      <c r="M54" s="197">
        <v>90114.831200000001</v>
      </c>
      <c r="N54" s="197">
        <v>81760.447400000005</v>
      </c>
      <c r="O54" s="197">
        <v>70124.725620000012</v>
      </c>
      <c r="P54" s="197">
        <v>63219.774299999997</v>
      </c>
      <c r="Q54" s="197">
        <v>65274.561299999994</v>
      </c>
      <c r="R54" s="197">
        <v>51253.677450000003</v>
      </c>
      <c r="S54" s="197">
        <v>71137.842340000003</v>
      </c>
      <c r="T54" s="197"/>
      <c r="U54" s="197">
        <v>894092.76063000003</v>
      </c>
      <c r="V54" s="197"/>
    </row>
    <row r="55" spans="1:22" ht="21">
      <c r="C55" s="369"/>
      <c r="D55" s="194"/>
      <c r="E55" s="195"/>
      <c r="F55" s="196" t="s">
        <v>37</v>
      </c>
      <c r="G55" s="196"/>
      <c r="H55" s="197">
        <v>25180.477859999999</v>
      </c>
      <c r="I55" s="197">
        <v>25618.625680000001</v>
      </c>
      <c r="J55" s="197">
        <v>29804.129489999999</v>
      </c>
      <c r="K55" s="197">
        <v>28183.798199999997</v>
      </c>
      <c r="L55" s="197">
        <v>24779.962520000001</v>
      </c>
      <c r="M55" s="197">
        <v>24870.0075</v>
      </c>
      <c r="N55" s="197">
        <v>30102.146679999998</v>
      </c>
      <c r="O55" s="197">
        <v>21963.582999999999</v>
      </c>
      <c r="P55" s="197">
        <v>30141.922070000001</v>
      </c>
      <c r="Q55" s="197">
        <v>28142.61175</v>
      </c>
      <c r="R55" s="197">
        <v>24418.229760000002</v>
      </c>
      <c r="S55" s="197">
        <v>35234.851790000001</v>
      </c>
      <c r="T55" s="197"/>
      <c r="U55" s="197">
        <v>328440.34630000003</v>
      </c>
      <c r="V55" s="197"/>
    </row>
    <row r="56" spans="1:22" ht="21">
      <c r="C56" s="369"/>
      <c r="D56" s="194"/>
      <c r="E56" s="195"/>
      <c r="F56" s="202"/>
      <c r="G56" s="202"/>
      <c r="H56" s="197"/>
      <c r="I56" s="197"/>
      <c r="J56" s="197"/>
      <c r="K56" s="197"/>
      <c r="L56" s="197"/>
      <c r="M56" s="197"/>
      <c r="N56" s="197"/>
      <c r="O56" s="197"/>
      <c r="P56" s="197"/>
      <c r="Q56" s="197"/>
      <c r="R56" s="197"/>
      <c r="S56" s="197"/>
      <c r="T56" s="203"/>
      <c r="U56" s="197" t="s">
        <v>39</v>
      </c>
      <c r="V56" s="203"/>
    </row>
    <row r="57" spans="1:22" s="174" customFormat="1" ht="16.5" customHeight="1">
      <c r="A57" s="335"/>
      <c r="B57" s="335"/>
      <c r="C57" s="373"/>
      <c r="D57" s="205"/>
      <c r="E57" s="200"/>
      <c r="F57" s="206" t="s">
        <v>49</v>
      </c>
      <c r="G57" s="193"/>
      <c r="H57" s="192">
        <v>58.812370000000001</v>
      </c>
      <c r="I57" s="192">
        <v>52.874809999999997</v>
      </c>
      <c r="J57" s="192">
        <v>65.565470000000005</v>
      </c>
      <c r="K57" s="192">
        <v>71.778899999999993</v>
      </c>
      <c r="L57" s="192">
        <v>50.509399999999999</v>
      </c>
      <c r="M57" s="192">
        <v>67.389679999999998</v>
      </c>
      <c r="N57" s="192">
        <v>61.455030000000001</v>
      </c>
      <c r="O57" s="192">
        <v>51.390169999999998</v>
      </c>
      <c r="P57" s="192">
        <v>102.36696999999999</v>
      </c>
      <c r="Q57" s="192">
        <v>138.66709</v>
      </c>
      <c r="R57" s="192">
        <v>107.72258000000001</v>
      </c>
      <c r="S57" s="192">
        <v>173.83132000000001</v>
      </c>
      <c r="T57" s="192"/>
      <c r="U57" s="192">
        <v>1002.3637900000001</v>
      </c>
      <c r="V57" s="193"/>
    </row>
    <row r="58" spans="1:22" ht="21">
      <c r="C58" s="374"/>
      <c r="D58" s="194"/>
      <c r="E58" s="195"/>
      <c r="F58" s="196" t="s">
        <v>36</v>
      </c>
      <c r="G58" s="196"/>
      <c r="H58" s="197">
        <v>58.812370000000001</v>
      </c>
      <c r="I58" s="197">
        <v>52.874809999999997</v>
      </c>
      <c r="J58" s="197">
        <v>65.565470000000005</v>
      </c>
      <c r="K58" s="197">
        <v>71.778899999999993</v>
      </c>
      <c r="L58" s="197">
        <v>50.509399999999999</v>
      </c>
      <c r="M58" s="197">
        <v>67.389679999999998</v>
      </c>
      <c r="N58" s="197">
        <v>61.455030000000001</v>
      </c>
      <c r="O58" s="197">
        <v>51.390169999999998</v>
      </c>
      <c r="P58" s="197">
        <v>102.36696999999999</v>
      </c>
      <c r="Q58" s="197">
        <v>138.66709</v>
      </c>
      <c r="R58" s="197">
        <v>107.72258000000001</v>
      </c>
      <c r="S58" s="197">
        <v>143.74557000000001</v>
      </c>
      <c r="T58" s="197"/>
      <c r="U58" s="197">
        <v>972.27804000000015</v>
      </c>
      <c r="V58" s="197"/>
    </row>
    <row r="59" spans="1:22" ht="21">
      <c r="C59" s="374"/>
      <c r="D59" s="194"/>
      <c r="E59" s="195"/>
      <c r="F59" s="196" t="s">
        <v>37</v>
      </c>
      <c r="G59" s="196"/>
      <c r="H59" s="197">
        <v>0</v>
      </c>
      <c r="I59" s="197">
        <v>0</v>
      </c>
      <c r="J59" s="197">
        <v>0</v>
      </c>
      <c r="K59" s="197">
        <v>0</v>
      </c>
      <c r="L59" s="197">
        <v>0</v>
      </c>
      <c r="M59" s="197">
        <v>0</v>
      </c>
      <c r="N59" s="197">
        <v>0</v>
      </c>
      <c r="O59" s="197">
        <v>0</v>
      </c>
      <c r="P59" s="197">
        <v>0</v>
      </c>
      <c r="Q59" s="197">
        <v>0</v>
      </c>
      <c r="R59" s="197">
        <v>0</v>
      </c>
      <c r="S59" s="197">
        <v>30.085750000000001</v>
      </c>
      <c r="T59" s="197"/>
      <c r="U59" s="197">
        <v>30.085750000000001</v>
      </c>
      <c r="V59" s="197"/>
    </row>
    <row r="60" spans="1:22" ht="21">
      <c r="C60" s="374"/>
      <c r="D60" s="194"/>
      <c r="E60" s="195"/>
      <c r="F60" s="202"/>
      <c r="G60" s="202"/>
      <c r="H60" s="197"/>
      <c r="I60" s="197"/>
      <c r="J60" s="197"/>
      <c r="K60" s="197"/>
      <c r="L60" s="197"/>
      <c r="M60" s="197"/>
      <c r="N60" s="197"/>
      <c r="O60" s="197"/>
      <c r="P60" s="197"/>
      <c r="Q60" s="197"/>
      <c r="R60" s="197"/>
      <c r="S60" s="197"/>
      <c r="T60" s="197"/>
      <c r="U60" s="197" t="s">
        <v>39</v>
      </c>
      <c r="V60" s="197"/>
    </row>
    <row r="61" spans="1:22" s="174" customFormat="1" ht="21">
      <c r="A61" s="335"/>
      <c r="B61" s="335"/>
      <c r="C61" s="373"/>
      <c r="D61" s="205"/>
      <c r="E61" s="200"/>
      <c r="F61" s="206" t="s">
        <v>50</v>
      </c>
      <c r="G61" s="193"/>
      <c r="H61" s="192">
        <v>0</v>
      </c>
      <c r="I61" s="192">
        <v>0</v>
      </c>
      <c r="J61" s="192">
        <v>0</v>
      </c>
      <c r="K61" s="192">
        <v>0</v>
      </c>
      <c r="L61" s="192">
        <v>0</v>
      </c>
      <c r="M61" s="192">
        <v>0</v>
      </c>
      <c r="N61" s="192">
        <v>0</v>
      </c>
      <c r="O61" s="192">
        <v>0</v>
      </c>
      <c r="P61" s="192">
        <v>0</v>
      </c>
      <c r="Q61" s="192">
        <v>0</v>
      </c>
      <c r="R61" s="192">
        <v>0.56313000000000002</v>
      </c>
      <c r="S61" s="192">
        <v>0</v>
      </c>
      <c r="T61" s="192"/>
      <c r="U61" s="192">
        <v>0.56313000000000002</v>
      </c>
      <c r="V61" s="193"/>
    </row>
    <row r="62" spans="1:22" ht="21">
      <c r="C62" s="374"/>
      <c r="D62" s="194"/>
      <c r="E62" s="195"/>
      <c r="F62" s="196" t="s">
        <v>36</v>
      </c>
      <c r="G62" s="196"/>
      <c r="H62" s="197">
        <v>0</v>
      </c>
      <c r="I62" s="197">
        <v>0</v>
      </c>
      <c r="J62" s="197">
        <v>0</v>
      </c>
      <c r="K62" s="197">
        <v>0</v>
      </c>
      <c r="L62" s="197">
        <v>0</v>
      </c>
      <c r="M62" s="197">
        <v>0</v>
      </c>
      <c r="N62" s="197">
        <v>0</v>
      </c>
      <c r="O62" s="197">
        <v>0</v>
      </c>
      <c r="P62" s="197">
        <v>0</v>
      </c>
      <c r="Q62" s="197">
        <v>0</v>
      </c>
      <c r="R62" s="197">
        <v>0.56313000000000002</v>
      </c>
      <c r="S62" s="197">
        <v>0</v>
      </c>
      <c r="T62" s="197"/>
      <c r="U62" s="197">
        <v>0.56313000000000002</v>
      </c>
      <c r="V62" s="197"/>
    </row>
    <row r="63" spans="1:22" ht="21">
      <c r="C63" s="374"/>
      <c r="D63" s="194"/>
      <c r="E63" s="195"/>
      <c r="F63" s="196" t="s">
        <v>37</v>
      </c>
      <c r="G63" s="196"/>
      <c r="H63" s="197">
        <v>0</v>
      </c>
      <c r="I63" s="197">
        <v>0</v>
      </c>
      <c r="J63" s="197">
        <v>0</v>
      </c>
      <c r="K63" s="197">
        <v>0</v>
      </c>
      <c r="L63" s="197">
        <v>0</v>
      </c>
      <c r="M63" s="197">
        <v>0</v>
      </c>
      <c r="N63" s="197">
        <v>0</v>
      </c>
      <c r="O63" s="197">
        <v>0</v>
      </c>
      <c r="P63" s="197">
        <v>0</v>
      </c>
      <c r="Q63" s="197">
        <v>0</v>
      </c>
      <c r="R63" s="197">
        <v>0</v>
      </c>
      <c r="S63" s="197">
        <v>0</v>
      </c>
      <c r="T63" s="197"/>
      <c r="U63" s="197">
        <v>0</v>
      </c>
      <c r="V63" s="197"/>
    </row>
    <row r="64" spans="1:22" ht="21">
      <c r="C64" s="374"/>
      <c r="D64" s="194"/>
      <c r="E64" s="195"/>
      <c r="F64" s="202"/>
      <c r="G64" s="202"/>
      <c r="H64" s="197"/>
      <c r="I64" s="197"/>
      <c r="J64" s="197"/>
      <c r="K64" s="197"/>
      <c r="L64" s="197"/>
      <c r="M64" s="197"/>
      <c r="N64" s="197"/>
      <c r="O64" s="197"/>
      <c r="P64" s="197"/>
      <c r="Q64" s="197"/>
      <c r="R64" s="197"/>
      <c r="S64" s="197"/>
      <c r="T64" s="203"/>
      <c r="U64" s="197" t="s">
        <v>39</v>
      </c>
      <c r="V64" s="203"/>
    </row>
    <row r="65" spans="1:22" s="174" customFormat="1" ht="21">
      <c r="A65" s="335"/>
      <c r="B65" s="335"/>
      <c r="C65" s="368"/>
      <c r="D65" s="205"/>
      <c r="E65" s="200"/>
      <c r="F65" s="206" t="s">
        <v>51</v>
      </c>
      <c r="G65" s="193"/>
      <c r="H65" s="192">
        <v>17309.14543</v>
      </c>
      <c r="I65" s="192">
        <v>15121.020430000002</v>
      </c>
      <c r="J65" s="192">
        <v>20745.234270000001</v>
      </c>
      <c r="K65" s="192">
        <v>17644.69874</v>
      </c>
      <c r="L65" s="192">
        <v>17939.513959999997</v>
      </c>
      <c r="M65" s="192">
        <v>20365.549849999999</v>
      </c>
      <c r="N65" s="192">
        <v>19703.77018</v>
      </c>
      <c r="O65" s="192">
        <v>14185.884460000001</v>
      </c>
      <c r="P65" s="192">
        <v>19999.017659999998</v>
      </c>
      <c r="Q65" s="192">
        <v>19706.395250000001</v>
      </c>
      <c r="R65" s="192">
        <v>19397.807150000001</v>
      </c>
      <c r="S65" s="192">
        <v>17770.926469999999</v>
      </c>
      <c r="T65" s="192"/>
      <c r="U65" s="192">
        <v>219888.96385</v>
      </c>
      <c r="V65" s="193"/>
    </row>
    <row r="66" spans="1:22" ht="21">
      <c r="C66" s="369"/>
      <c r="D66" s="194"/>
      <c r="E66" s="195"/>
      <c r="F66" s="196" t="s">
        <v>36</v>
      </c>
      <c r="G66" s="196"/>
      <c r="H66" s="197">
        <v>13921.002399999999</v>
      </c>
      <c r="I66" s="197">
        <v>12444.432530000002</v>
      </c>
      <c r="J66" s="197">
        <v>16289.929179999999</v>
      </c>
      <c r="K66" s="197">
        <v>13582.469949999999</v>
      </c>
      <c r="L66" s="197">
        <v>13509.717149999999</v>
      </c>
      <c r="M66" s="197">
        <v>15302.64371</v>
      </c>
      <c r="N66" s="197">
        <v>13894.95479</v>
      </c>
      <c r="O66" s="197">
        <v>9847.8944200000005</v>
      </c>
      <c r="P66" s="197">
        <v>14451.65848</v>
      </c>
      <c r="Q66" s="197">
        <v>15464.64666</v>
      </c>
      <c r="R66" s="197">
        <v>13413.243130000001</v>
      </c>
      <c r="S66" s="197">
        <v>12699.825629999999</v>
      </c>
      <c r="T66" s="197"/>
      <c r="U66" s="197">
        <v>164822.41803</v>
      </c>
      <c r="V66" s="197"/>
    </row>
    <row r="67" spans="1:22" ht="21">
      <c r="C67" s="369"/>
      <c r="D67" s="194"/>
      <c r="E67" s="195"/>
      <c r="F67" s="196" t="s">
        <v>37</v>
      </c>
      <c r="G67" s="196"/>
      <c r="H67" s="197">
        <v>3388.1430299999997</v>
      </c>
      <c r="I67" s="197">
        <v>2676.5879</v>
      </c>
      <c r="J67" s="197">
        <v>4455.3050899999998</v>
      </c>
      <c r="K67" s="197">
        <v>4062.2287900000001</v>
      </c>
      <c r="L67" s="197">
        <v>4429.7968099999998</v>
      </c>
      <c r="M67" s="197">
        <v>5062.9061400000001</v>
      </c>
      <c r="N67" s="197">
        <v>5808.8153899999998</v>
      </c>
      <c r="O67" s="197">
        <v>4337.9900399999997</v>
      </c>
      <c r="P67" s="197">
        <v>5547.3591799999995</v>
      </c>
      <c r="Q67" s="197">
        <v>4241.7485900000001</v>
      </c>
      <c r="R67" s="197">
        <v>5984.5640199999998</v>
      </c>
      <c r="S67" s="197">
        <v>5071.1008400000001</v>
      </c>
      <c r="T67" s="197"/>
      <c r="U67" s="197">
        <v>55066.545819999999</v>
      </c>
      <c r="V67" s="197"/>
    </row>
    <row r="68" spans="1:22" ht="21">
      <c r="C68" s="369"/>
      <c r="D68" s="194"/>
      <c r="E68" s="195"/>
      <c r="F68" s="202"/>
      <c r="G68" s="202"/>
      <c r="H68" s="197"/>
      <c r="I68" s="197"/>
      <c r="J68" s="197"/>
      <c r="K68" s="197"/>
      <c r="L68" s="197"/>
      <c r="M68" s="197"/>
      <c r="N68" s="197"/>
      <c r="O68" s="197"/>
      <c r="P68" s="197"/>
      <c r="Q68" s="197"/>
      <c r="R68" s="197"/>
      <c r="S68" s="197"/>
      <c r="T68" s="203"/>
      <c r="U68" s="197" t="s">
        <v>39</v>
      </c>
      <c r="V68" s="203"/>
    </row>
    <row r="69" spans="1:22" s="174" customFormat="1" ht="21">
      <c r="A69" s="335"/>
      <c r="B69" s="335"/>
      <c r="C69" s="368"/>
      <c r="D69" s="210"/>
      <c r="E69" s="200"/>
      <c r="F69" s="206" t="s">
        <v>52</v>
      </c>
      <c r="G69" s="193"/>
      <c r="H69" s="192">
        <v>22.101240000000001</v>
      </c>
      <c r="I69" s="192">
        <v>15.05086</v>
      </c>
      <c r="J69" s="192">
        <v>23.29487</v>
      </c>
      <c r="K69" s="192">
        <v>8.4148499999999995</v>
      </c>
      <c r="L69" s="192">
        <v>24.224599999999999</v>
      </c>
      <c r="M69" s="192">
        <v>23.187349999999999</v>
      </c>
      <c r="N69" s="192">
        <v>25.299900000000001</v>
      </c>
      <c r="O69" s="192">
        <v>18.439490000000003</v>
      </c>
      <c r="P69" s="192">
        <v>37.159730000000003</v>
      </c>
      <c r="Q69" s="192">
        <v>89.263109999999998</v>
      </c>
      <c r="R69" s="192">
        <v>319.55721999999997</v>
      </c>
      <c r="S69" s="192">
        <v>67.673079999999999</v>
      </c>
      <c r="T69" s="192"/>
      <c r="U69" s="192">
        <v>673.66629999999998</v>
      </c>
      <c r="V69" s="193"/>
    </row>
    <row r="70" spans="1:22" ht="21">
      <c r="C70" s="376"/>
      <c r="D70" s="194"/>
      <c r="E70" s="195"/>
      <c r="F70" s="196" t="s">
        <v>36</v>
      </c>
      <c r="G70" s="196"/>
      <c r="H70" s="197">
        <v>22.101240000000001</v>
      </c>
      <c r="I70" s="197">
        <v>15.05086</v>
      </c>
      <c r="J70" s="197">
        <v>23.29487</v>
      </c>
      <c r="K70" s="197">
        <v>8.4148499999999995</v>
      </c>
      <c r="L70" s="197">
        <v>24.224599999999999</v>
      </c>
      <c r="M70" s="197">
        <v>23.187349999999999</v>
      </c>
      <c r="N70" s="197">
        <v>25.299900000000001</v>
      </c>
      <c r="O70" s="197">
        <v>18.439490000000003</v>
      </c>
      <c r="P70" s="197">
        <v>37.159730000000003</v>
      </c>
      <c r="Q70" s="197">
        <v>89.263109999999998</v>
      </c>
      <c r="R70" s="197">
        <v>319.55721999999997</v>
      </c>
      <c r="S70" s="197">
        <v>67.673079999999999</v>
      </c>
      <c r="T70" s="197"/>
      <c r="U70" s="197">
        <v>673.66629999999998</v>
      </c>
      <c r="V70" s="197"/>
    </row>
    <row r="71" spans="1:22" ht="21">
      <c r="C71" s="376"/>
      <c r="D71" s="194"/>
      <c r="E71" s="195"/>
      <c r="F71" s="196" t="s">
        <v>37</v>
      </c>
      <c r="G71" s="196"/>
      <c r="H71" s="197">
        <v>0</v>
      </c>
      <c r="I71" s="197">
        <v>0</v>
      </c>
      <c r="J71" s="197">
        <v>0</v>
      </c>
      <c r="K71" s="197">
        <v>0</v>
      </c>
      <c r="L71" s="197">
        <v>0</v>
      </c>
      <c r="M71" s="197">
        <v>0</v>
      </c>
      <c r="N71" s="197">
        <v>0</v>
      </c>
      <c r="O71" s="197">
        <v>0</v>
      </c>
      <c r="P71" s="197">
        <v>0</v>
      </c>
      <c r="Q71" s="197">
        <v>0</v>
      </c>
      <c r="R71" s="197">
        <v>0</v>
      </c>
      <c r="S71" s="197">
        <v>0</v>
      </c>
      <c r="T71" s="197"/>
      <c r="U71" s="197">
        <v>0</v>
      </c>
      <c r="V71" s="197"/>
    </row>
    <row r="72" spans="1:22" ht="21">
      <c r="C72" s="369"/>
      <c r="D72" s="194"/>
      <c r="E72" s="195"/>
      <c r="F72" s="202"/>
      <c r="G72" s="202"/>
      <c r="H72" s="197"/>
      <c r="I72" s="197"/>
      <c r="J72" s="197"/>
      <c r="K72" s="197"/>
      <c r="L72" s="197"/>
      <c r="M72" s="197"/>
      <c r="N72" s="197"/>
      <c r="O72" s="197"/>
      <c r="P72" s="197"/>
      <c r="Q72" s="197"/>
      <c r="R72" s="197"/>
      <c r="S72" s="197"/>
      <c r="T72" s="203"/>
      <c r="U72" s="203"/>
      <c r="V72" s="203"/>
    </row>
    <row r="73" spans="1:22" s="174" customFormat="1" ht="21">
      <c r="A73" s="335"/>
      <c r="B73" s="335"/>
      <c r="C73" s="368"/>
      <c r="D73" s="205"/>
      <c r="E73" s="200"/>
      <c r="F73" s="206" t="s">
        <v>53</v>
      </c>
      <c r="G73" s="193"/>
      <c r="H73" s="192">
        <v>122.97902999999999</v>
      </c>
      <c r="I73" s="192">
        <v>113.79142</v>
      </c>
      <c r="J73" s="192">
        <v>1213.5079599999999</v>
      </c>
      <c r="K73" s="192">
        <v>1074.1963199999998</v>
      </c>
      <c r="L73" s="192">
        <v>1654.22705</v>
      </c>
      <c r="M73" s="192">
        <v>1391.12237</v>
      </c>
      <c r="N73" s="192">
        <v>159.53683000000001</v>
      </c>
      <c r="O73" s="192">
        <v>6460.1171199999999</v>
      </c>
      <c r="P73" s="192">
        <v>256.89206999999999</v>
      </c>
      <c r="Q73" s="192">
        <v>2021.1323500000001</v>
      </c>
      <c r="R73" s="192">
        <v>419.01539000000002</v>
      </c>
      <c r="S73" s="192">
        <v>258.21908999999999</v>
      </c>
      <c r="T73" s="192"/>
      <c r="U73" s="192">
        <v>15144.737000000001</v>
      </c>
      <c r="V73" s="193"/>
    </row>
    <row r="74" spans="1:22" ht="21">
      <c r="C74" s="369"/>
      <c r="D74" s="194"/>
      <c r="E74" s="195"/>
      <c r="F74" s="196" t="s">
        <v>36</v>
      </c>
      <c r="G74" s="196"/>
      <c r="H74" s="197">
        <v>114.40058999999999</v>
      </c>
      <c r="I74" s="197">
        <v>107.7818</v>
      </c>
      <c r="J74" s="197">
        <v>1205.84538</v>
      </c>
      <c r="K74" s="197">
        <v>1061.2298999999998</v>
      </c>
      <c r="L74" s="197">
        <v>1640.83545</v>
      </c>
      <c r="M74" s="197">
        <v>1384.12237</v>
      </c>
      <c r="N74" s="197">
        <v>138.54712000000001</v>
      </c>
      <c r="O74" s="197">
        <v>6453.3675999999996</v>
      </c>
      <c r="P74" s="197">
        <v>250.89661999999998</v>
      </c>
      <c r="Q74" s="197">
        <v>2021.1323500000001</v>
      </c>
      <c r="R74" s="197">
        <v>419.01539000000002</v>
      </c>
      <c r="S74" s="197">
        <v>251.19807999999998</v>
      </c>
      <c r="T74" s="197"/>
      <c r="U74" s="197">
        <v>15048.372649999999</v>
      </c>
      <c r="V74" s="197"/>
    </row>
    <row r="75" spans="1:22" ht="21">
      <c r="C75" s="369"/>
      <c r="D75" s="194"/>
      <c r="E75" s="195"/>
      <c r="F75" s="196" t="s">
        <v>37</v>
      </c>
      <c r="G75" s="196"/>
      <c r="H75" s="197">
        <v>8.5784400000000005</v>
      </c>
      <c r="I75" s="197">
        <v>6.00962</v>
      </c>
      <c r="J75" s="197">
        <v>7.6625800000000002</v>
      </c>
      <c r="K75" s="197">
        <v>12.966419999999999</v>
      </c>
      <c r="L75" s="197">
        <v>13.3916</v>
      </c>
      <c r="M75" s="197">
        <v>7</v>
      </c>
      <c r="N75" s="197">
        <v>20.989709999999999</v>
      </c>
      <c r="O75" s="197">
        <v>6.7495200000000004</v>
      </c>
      <c r="P75" s="197">
        <v>5.9954499999999999</v>
      </c>
      <c r="Q75" s="197">
        <v>0</v>
      </c>
      <c r="R75" s="197">
        <v>0</v>
      </c>
      <c r="S75" s="197">
        <v>7.0210100000000004</v>
      </c>
      <c r="T75" s="197"/>
      <c r="U75" s="197">
        <v>96.364350000000016</v>
      </c>
      <c r="V75" s="197"/>
    </row>
    <row r="76" spans="1:22" ht="21">
      <c r="C76" s="369"/>
      <c r="D76" s="194"/>
      <c r="E76" s="211"/>
      <c r="F76" s="212"/>
      <c r="G76" s="212"/>
      <c r="H76" s="212"/>
      <c r="I76" s="212"/>
      <c r="J76" s="212"/>
      <c r="K76" s="212"/>
      <c r="L76" s="212"/>
      <c r="M76" s="212"/>
      <c r="N76" s="212"/>
      <c r="O76" s="212"/>
      <c r="P76" s="212"/>
      <c r="Q76" s="212"/>
      <c r="R76" s="212"/>
      <c r="S76" s="212"/>
      <c r="T76" s="213"/>
      <c r="U76" s="197" t="s">
        <v>39</v>
      </c>
      <c r="V76" s="213"/>
    </row>
    <row r="77" spans="1:22" s="174" customFormat="1" ht="21">
      <c r="A77" s="335"/>
      <c r="B77" s="335"/>
      <c r="C77" s="368"/>
      <c r="D77" s="205"/>
      <c r="E77" s="200"/>
      <c r="F77" s="206" t="s">
        <v>54</v>
      </c>
      <c r="G77" s="193"/>
      <c r="H77" s="192">
        <v>21498.718410000001</v>
      </c>
      <c r="I77" s="192">
        <v>19669.46386</v>
      </c>
      <c r="J77" s="192">
        <v>34441.343000000001</v>
      </c>
      <c r="K77" s="192">
        <v>24781.369729999999</v>
      </c>
      <c r="L77" s="192">
        <v>24886.630399999998</v>
      </c>
      <c r="M77" s="192">
        <v>24647.088329999999</v>
      </c>
      <c r="N77" s="192">
        <v>24930.120959999997</v>
      </c>
      <c r="O77" s="192">
        <v>25357.602940000001</v>
      </c>
      <c r="P77" s="192">
        <v>32201.470559999994</v>
      </c>
      <c r="Q77" s="192">
        <v>35466.867559999999</v>
      </c>
      <c r="R77" s="192">
        <v>28771.553999999996</v>
      </c>
      <c r="S77" s="192">
        <v>38450.197020000007</v>
      </c>
      <c r="T77" s="192"/>
      <c r="U77" s="192">
        <v>335102.42677000002</v>
      </c>
      <c r="V77" s="193"/>
    </row>
    <row r="78" spans="1:22" ht="21">
      <c r="C78" s="369"/>
      <c r="D78" s="194"/>
      <c r="E78" s="195"/>
      <c r="F78" s="196" t="s">
        <v>36</v>
      </c>
      <c r="G78" s="196"/>
      <c r="H78" s="197">
        <v>19072.78225</v>
      </c>
      <c r="I78" s="197">
        <v>17121.21243</v>
      </c>
      <c r="J78" s="197">
        <v>29177.616140000002</v>
      </c>
      <c r="K78" s="197">
        <v>22377.035479999999</v>
      </c>
      <c r="L78" s="197">
        <v>22609.638129999999</v>
      </c>
      <c r="M78" s="197">
        <v>22308.51987</v>
      </c>
      <c r="N78" s="197">
        <v>22147.226249999996</v>
      </c>
      <c r="O78" s="197">
        <v>22826.415300000001</v>
      </c>
      <c r="P78" s="197">
        <v>25054.149349999996</v>
      </c>
      <c r="Q78" s="197">
        <v>28716.754270000001</v>
      </c>
      <c r="R78" s="197">
        <v>21096.995029999998</v>
      </c>
      <c r="S78" s="197">
        <v>32270.588580000003</v>
      </c>
      <c r="T78" s="197"/>
      <c r="U78" s="197">
        <v>284778.93307999999</v>
      </c>
      <c r="V78" s="197"/>
    </row>
    <row r="79" spans="1:22" ht="21">
      <c r="C79" s="369"/>
      <c r="D79" s="194"/>
      <c r="E79" s="195"/>
      <c r="F79" s="196" t="s">
        <v>37</v>
      </c>
      <c r="G79" s="196"/>
      <c r="H79" s="197">
        <v>2425.9361600000002</v>
      </c>
      <c r="I79" s="197">
        <v>2548.2514300000003</v>
      </c>
      <c r="J79" s="197">
        <v>5263.7268600000007</v>
      </c>
      <c r="K79" s="197">
        <v>2404.3342499999999</v>
      </c>
      <c r="L79" s="197">
        <v>2276.9922700000002</v>
      </c>
      <c r="M79" s="197">
        <v>2338.56846</v>
      </c>
      <c r="N79" s="197">
        <v>2782.89471</v>
      </c>
      <c r="O79" s="197">
        <v>2531.1876400000001</v>
      </c>
      <c r="P79" s="197">
        <v>7147.3212100000001</v>
      </c>
      <c r="Q79" s="197">
        <v>6750.1132900000002</v>
      </c>
      <c r="R79" s="197">
        <v>7674.55897</v>
      </c>
      <c r="S79" s="197">
        <v>6179.60844</v>
      </c>
      <c r="T79" s="197"/>
      <c r="U79" s="197">
        <v>50323.493690000003</v>
      </c>
      <c r="V79" s="197"/>
    </row>
    <row r="80" spans="1:22" ht="21">
      <c r="C80" s="369"/>
      <c r="D80" s="194"/>
      <c r="E80" s="215"/>
      <c r="F80" s="216"/>
      <c r="G80" s="216"/>
      <c r="H80" s="217"/>
      <c r="I80" s="217"/>
      <c r="J80" s="217"/>
      <c r="K80" s="217"/>
      <c r="L80" s="217"/>
      <c r="M80" s="217"/>
      <c r="N80" s="217"/>
      <c r="O80" s="217"/>
      <c r="P80" s="217"/>
      <c r="Q80" s="217"/>
      <c r="R80" s="217"/>
      <c r="S80" s="217"/>
      <c r="T80" s="217"/>
      <c r="U80" s="217"/>
      <c r="V80" s="217"/>
    </row>
    <row r="81" spans="1:22" s="174" customFormat="1" ht="21">
      <c r="A81" s="335"/>
      <c r="B81" s="335"/>
      <c r="C81" s="368"/>
      <c r="D81" s="205"/>
      <c r="E81" s="200"/>
      <c r="F81" s="206" t="s">
        <v>55</v>
      </c>
      <c r="G81" s="193"/>
      <c r="H81" s="192">
        <v>29.001619999999999</v>
      </c>
      <c r="I81" s="192">
        <v>37.49221</v>
      </c>
      <c r="J81" s="192">
        <v>21.503399999999999</v>
      </c>
      <c r="K81" s="192">
        <v>28.514880000000002</v>
      </c>
      <c r="L81" s="192">
        <v>9.2782099999999996</v>
      </c>
      <c r="M81" s="192">
        <v>24.43225</v>
      </c>
      <c r="N81" s="192">
        <v>26.615479999999998</v>
      </c>
      <c r="O81" s="192">
        <v>10.879379999999999</v>
      </c>
      <c r="P81" s="192">
        <v>121.47666000000001</v>
      </c>
      <c r="Q81" s="192">
        <v>207.19346999999999</v>
      </c>
      <c r="R81" s="192">
        <v>129.8366</v>
      </c>
      <c r="S81" s="192">
        <v>195.32934</v>
      </c>
      <c r="T81" s="192"/>
      <c r="U81" s="192">
        <v>841.55349999999999</v>
      </c>
      <c r="V81" s="193"/>
    </row>
    <row r="82" spans="1:22" ht="21">
      <c r="C82" s="369"/>
      <c r="D82" s="194"/>
      <c r="E82" s="195"/>
      <c r="F82" s="196" t="s">
        <v>36</v>
      </c>
      <c r="G82" s="196"/>
      <c r="H82" s="197">
        <v>29.001619999999999</v>
      </c>
      <c r="I82" s="197">
        <v>37.49221</v>
      </c>
      <c r="J82" s="197">
        <v>15.5634</v>
      </c>
      <c r="K82" s="197">
        <v>28.514880000000002</v>
      </c>
      <c r="L82" s="197">
        <v>9.2782099999999996</v>
      </c>
      <c r="M82" s="197">
        <v>24.43225</v>
      </c>
      <c r="N82" s="197">
        <v>26.615479999999998</v>
      </c>
      <c r="O82" s="197">
        <v>10.879379999999999</v>
      </c>
      <c r="P82" s="197">
        <v>121.47666000000001</v>
      </c>
      <c r="Q82" s="197">
        <v>206.12984</v>
      </c>
      <c r="R82" s="197">
        <v>129.8366</v>
      </c>
      <c r="S82" s="197">
        <v>183.92627999999999</v>
      </c>
      <c r="T82" s="197"/>
      <c r="U82" s="197">
        <v>823.14681000000007</v>
      </c>
      <c r="V82" s="197"/>
    </row>
    <row r="83" spans="1:22" ht="21">
      <c r="C83" s="369"/>
      <c r="D83" s="194"/>
      <c r="E83" s="195"/>
      <c r="F83" s="196" t="s">
        <v>37</v>
      </c>
      <c r="G83" s="196"/>
      <c r="H83" s="197">
        <v>0</v>
      </c>
      <c r="I83" s="197">
        <v>0</v>
      </c>
      <c r="J83" s="197">
        <v>5.94</v>
      </c>
      <c r="K83" s="197">
        <v>0</v>
      </c>
      <c r="L83" s="197">
        <v>0</v>
      </c>
      <c r="M83" s="197">
        <v>0</v>
      </c>
      <c r="N83" s="197">
        <v>0</v>
      </c>
      <c r="O83" s="197">
        <v>0</v>
      </c>
      <c r="P83" s="197">
        <v>0</v>
      </c>
      <c r="Q83" s="197">
        <v>1.0636300000000001</v>
      </c>
      <c r="R83" s="197">
        <v>0</v>
      </c>
      <c r="S83" s="197">
        <v>11.40306</v>
      </c>
      <c r="T83" s="197"/>
      <c r="U83" s="197">
        <v>18.406690000000001</v>
      </c>
      <c r="V83" s="197"/>
    </row>
    <row r="84" spans="1:22" ht="21">
      <c r="C84" s="369"/>
      <c r="D84" s="194"/>
      <c r="E84" s="195"/>
      <c r="F84" s="202"/>
      <c r="G84" s="202"/>
      <c r="H84" s="197"/>
      <c r="I84" s="197"/>
      <c r="J84" s="197"/>
      <c r="K84" s="197"/>
      <c r="L84" s="197"/>
      <c r="M84" s="197"/>
      <c r="N84" s="197"/>
      <c r="O84" s="197"/>
      <c r="P84" s="197"/>
      <c r="Q84" s="197"/>
      <c r="R84" s="197"/>
      <c r="S84" s="197"/>
      <c r="T84" s="203"/>
      <c r="U84" s="197" t="s">
        <v>39</v>
      </c>
      <c r="V84" s="203"/>
    </row>
    <row r="85" spans="1:22" s="174" customFormat="1" ht="21">
      <c r="A85" s="335"/>
      <c r="B85" s="335"/>
      <c r="C85" s="381"/>
      <c r="D85" s="205"/>
      <c r="E85" s="200"/>
      <c r="F85" s="206" t="s">
        <v>56</v>
      </c>
      <c r="G85" s="193"/>
      <c r="H85" s="192">
        <v>51.284999999999997</v>
      </c>
      <c r="I85" s="192">
        <v>5.3</v>
      </c>
      <c r="J85" s="192">
        <v>30.207999999999998</v>
      </c>
      <c r="K85" s="192">
        <v>3.9980000000000002</v>
      </c>
      <c r="L85" s="192">
        <v>4.67</v>
      </c>
      <c r="M85" s="192">
        <v>16.100000000000001</v>
      </c>
      <c r="N85" s="192">
        <v>3.08</v>
      </c>
      <c r="O85" s="192">
        <v>4.76</v>
      </c>
      <c r="P85" s="192">
        <v>52.585099999999997</v>
      </c>
      <c r="Q85" s="192">
        <v>107.31060000000001</v>
      </c>
      <c r="R85" s="192">
        <v>60.020300000000006</v>
      </c>
      <c r="S85" s="192">
        <v>69.913589999999999</v>
      </c>
      <c r="T85" s="192"/>
      <c r="U85" s="192">
        <v>409.23059000000006</v>
      </c>
      <c r="V85" s="193"/>
    </row>
    <row r="86" spans="1:22" ht="21">
      <c r="C86" s="382"/>
      <c r="D86" s="194"/>
      <c r="E86" s="195"/>
      <c r="F86" s="196" t="s">
        <v>36</v>
      </c>
      <c r="G86" s="196"/>
      <c r="H86" s="197">
        <v>51.284999999999997</v>
      </c>
      <c r="I86" s="197">
        <v>5.3</v>
      </c>
      <c r="J86" s="197">
        <v>30.207999999999998</v>
      </c>
      <c r="K86" s="197">
        <v>3.9980000000000002</v>
      </c>
      <c r="L86" s="197">
        <v>4.67</v>
      </c>
      <c r="M86" s="197">
        <v>16.100000000000001</v>
      </c>
      <c r="N86" s="197">
        <v>3.08</v>
      </c>
      <c r="O86" s="197">
        <v>4.76</v>
      </c>
      <c r="P86" s="197">
        <v>52.585099999999997</v>
      </c>
      <c r="Q86" s="197">
        <v>107.31060000000001</v>
      </c>
      <c r="R86" s="197">
        <v>60.020300000000006</v>
      </c>
      <c r="S86" s="197">
        <v>69.913589999999999</v>
      </c>
      <c r="T86" s="197"/>
      <c r="U86" s="197">
        <v>409.23059000000006</v>
      </c>
      <c r="V86" s="197"/>
    </row>
    <row r="87" spans="1:22" ht="21">
      <c r="C87" s="382"/>
      <c r="D87" s="194"/>
      <c r="E87" s="195"/>
      <c r="F87" s="196" t="s">
        <v>37</v>
      </c>
      <c r="G87" s="196"/>
      <c r="H87" s="197">
        <v>0</v>
      </c>
      <c r="I87" s="197">
        <v>0</v>
      </c>
      <c r="J87" s="197">
        <v>0</v>
      </c>
      <c r="K87" s="197">
        <v>0</v>
      </c>
      <c r="L87" s="197">
        <v>0</v>
      </c>
      <c r="M87" s="197">
        <v>0</v>
      </c>
      <c r="N87" s="197">
        <v>0</v>
      </c>
      <c r="O87" s="197">
        <v>0</v>
      </c>
      <c r="P87" s="197">
        <v>0</v>
      </c>
      <c r="Q87" s="197">
        <v>0</v>
      </c>
      <c r="R87" s="197">
        <v>0</v>
      </c>
      <c r="S87" s="197">
        <v>0</v>
      </c>
      <c r="T87" s="197"/>
      <c r="U87" s="197">
        <v>0</v>
      </c>
      <c r="V87" s="197"/>
    </row>
    <row r="88" spans="1:22" ht="21">
      <c r="C88" s="382"/>
      <c r="D88" s="194"/>
      <c r="E88" s="195"/>
      <c r="F88" s="202"/>
      <c r="G88" s="202"/>
      <c r="H88" s="197"/>
      <c r="I88" s="197"/>
      <c r="J88" s="197"/>
      <c r="K88" s="197"/>
      <c r="L88" s="197"/>
      <c r="M88" s="197"/>
      <c r="N88" s="197"/>
      <c r="O88" s="197"/>
      <c r="P88" s="197"/>
      <c r="Q88" s="197"/>
      <c r="R88" s="197"/>
      <c r="S88" s="197"/>
      <c r="T88" s="197"/>
      <c r="U88" s="197" t="s">
        <v>39</v>
      </c>
      <c r="V88" s="197"/>
    </row>
    <row r="89" spans="1:22" s="174" customFormat="1" ht="21">
      <c r="A89" s="335"/>
      <c r="B89" s="335"/>
      <c r="C89" s="381"/>
      <c r="D89" s="205"/>
      <c r="E89" s="200"/>
      <c r="F89" s="206" t="s">
        <v>57</v>
      </c>
      <c r="G89" s="193"/>
      <c r="H89" s="192">
        <v>0</v>
      </c>
      <c r="I89" s="192">
        <v>0</v>
      </c>
      <c r="J89" s="192">
        <v>0</v>
      </c>
      <c r="K89" s="192">
        <v>0</v>
      </c>
      <c r="L89" s="192">
        <v>0</v>
      </c>
      <c r="M89" s="192">
        <v>0</v>
      </c>
      <c r="N89" s="192">
        <v>0</v>
      </c>
      <c r="O89" s="192">
        <v>0</v>
      </c>
      <c r="P89" s="192">
        <v>0.45365</v>
      </c>
      <c r="Q89" s="192">
        <v>2.3075799999999997</v>
      </c>
      <c r="R89" s="192">
        <v>4.2093699999999998</v>
      </c>
      <c r="S89" s="192">
        <v>0.85341999999999996</v>
      </c>
      <c r="T89" s="192"/>
      <c r="U89" s="192">
        <v>7.8240199999999991</v>
      </c>
      <c r="V89" s="193"/>
    </row>
    <row r="90" spans="1:22" ht="21">
      <c r="C90" s="382"/>
      <c r="D90" s="194"/>
      <c r="E90" s="195"/>
      <c r="F90" s="196" t="s">
        <v>36</v>
      </c>
      <c r="G90" s="196"/>
      <c r="H90" s="197">
        <v>0</v>
      </c>
      <c r="I90" s="197">
        <v>0</v>
      </c>
      <c r="J90" s="197">
        <v>0</v>
      </c>
      <c r="K90" s="197">
        <v>0</v>
      </c>
      <c r="L90" s="197">
        <v>0</v>
      </c>
      <c r="M90" s="197">
        <v>0</v>
      </c>
      <c r="N90" s="197">
        <v>0</v>
      </c>
      <c r="O90" s="197">
        <v>0</v>
      </c>
      <c r="P90" s="197">
        <v>0.45365</v>
      </c>
      <c r="Q90" s="197">
        <v>2.3075799999999997</v>
      </c>
      <c r="R90" s="197">
        <v>4.2093699999999998</v>
      </c>
      <c r="S90" s="197">
        <v>0.85341999999999996</v>
      </c>
      <c r="T90" s="197"/>
      <c r="U90" s="197">
        <v>7.8240199999999991</v>
      </c>
      <c r="V90" s="197"/>
    </row>
    <row r="91" spans="1:22" ht="21">
      <c r="C91" s="382"/>
      <c r="D91" s="194"/>
      <c r="E91" s="195"/>
      <c r="F91" s="196" t="s">
        <v>37</v>
      </c>
      <c r="G91" s="196"/>
      <c r="H91" s="197">
        <v>0</v>
      </c>
      <c r="I91" s="197">
        <v>0</v>
      </c>
      <c r="J91" s="197">
        <v>0</v>
      </c>
      <c r="K91" s="197">
        <v>0</v>
      </c>
      <c r="L91" s="197">
        <v>0</v>
      </c>
      <c r="M91" s="197">
        <v>0</v>
      </c>
      <c r="N91" s="197">
        <v>0</v>
      </c>
      <c r="O91" s="197">
        <v>0</v>
      </c>
      <c r="P91" s="197">
        <v>0</v>
      </c>
      <c r="Q91" s="197">
        <v>0</v>
      </c>
      <c r="R91" s="197">
        <v>0</v>
      </c>
      <c r="S91" s="197">
        <v>0</v>
      </c>
      <c r="T91" s="197"/>
      <c r="U91" s="197">
        <v>0</v>
      </c>
      <c r="V91" s="197"/>
    </row>
    <row r="92" spans="1:22" ht="21">
      <c r="C92" s="382"/>
      <c r="D92" s="194"/>
      <c r="E92" s="195"/>
      <c r="F92" s="202"/>
      <c r="G92" s="202"/>
      <c r="H92" s="197"/>
      <c r="I92" s="197"/>
      <c r="J92" s="197"/>
      <c r="K92" s="197"/>
      <c r="L92" s="197"/>
      <c r="M92" s="197"/>
      <c r="N92" s="197"/>
      <c r="O92" s="197"/>
      <c r="P92" s="197"/>
      <c r="Q92" s="197"/>
      <c r="R92" s="197"/>
      <c r="S92" s="197"/>
      <c r="T92" s="197"/>
      <c r="U92" s="197" t="s">
        <v>39</v>
      </c>
      <c r="V92" s="197"/>
    </row>
    <row r="93" spans="1:22" s="174" customFormat="1" ht="21">
      <c r="A93" s="335"/>
      <c r="B93" s="335"/>
      <c r="C93" s="381"/>
      <c r="D93" s="205"/>
      <c r="E93" s="200"/>
      <c r="F93" s="206" t="s">
        <v>58</v>
      </c>
      <c r="G93" s="193"/>
      <c r="H93" s="192">
        <v>6.9050000000000002</v>
      </c>
      <c r="I93" s="192">
        <v>1.0896700000000001</v>
      </c>
      <c r="J93" s="192">
        <v>21.959499999999998</v>
      </c>
      <c r="K93" s="192">
        <v>18.422000000000001</v>
      </c>
      <c r="L93" s="192">
        <v>11.747860000000001</v>
      </c>
      <c r="M93" s="192">
        <v>22.734999999999999</v>
      </c>
      <c r="N93" s="192">
        <v>16.46</v>
      </c>
      <c r="O93" s="192">
        <v>15.085850000000001</v>
      </c>
      <c r="P93" s="192">
        <v>45.359559999999995</v>
      </c>
      <c r="Q93" s="192">
        <v>54.2774</v>
      </c>
      <c r="R93" s="192">
        <v>62.732300000000002</v>
      </c>
      <c r="S93" s="192">
        <v>50.442019999999999</v>
      </c>
      <c r="T93" s="192"/>
      <c r="U93" s="192">
        <v>327.21616</v>
      </c>
      <c r="V93" s="193"/>
    </row>
    <row r="94" spans="1:22" ht="21">
      <c r="C94" s="382"/>
      <c r="D94" s="194"/>
      <c r="E94" s="195"/>
      <c r="F94" s="196" t="s">
        <v>36</v>
      </c>
      <c r="G94" s="196"/>
      <c r="H94" s="197">
        <v>6.9050000000000002</v>
      </c>
      <c r="I94" s="197">
        <v>1.0896700000000001</v>
      </c>
      <c r="J94" s="197">
        <v>21.959499999999998</v>
      </c>
      <c r="K94" s="197">
        <v>18.422000000000001</v>
      </c>
      <c r="L94" s="197">
        <v>11.747860000000001</v>
      </c>
      <c r="M94" s="197">
        <v>22.734999999999999</v>
      </c>
      <c r="N94" s="197">
        <v>16.46</v>
      </c>
      <c r="O94" s="197">
        <v>15.085850000000001</v>
      </c>
      <c r="P94" s="197">
        <v>45.359559999999995</v>
      </c>
      <c r="Q94" s="197">
        <v>54.2774</v>
      </c>
      <c r="R94" s="197">
        <v>62.732300000000002</v>
      </c>
      <c r="S94" s="197">
        <v>50.442019999999999</v>
      </c>
      <c r="T94" s="197"/>
      <c r="U94" s="197">
        <v>327.21616</v>
      </c>
      <c r="V94" s="197"/>
    </row>
    <row r="95" spans="1:22" ht="21">
      <c r="C95" s="382"/>
      <c r="D95" s="194"/>
      <c r="E95" s="195"/>
      <c r="F95" s="196" t="s">
        <v>37</v>
      </c>
      <c r="G95" s="196"/>
      <c r="H95" s="197">
        <v>0</v>
      </c>
      <c r="I95" s="197">
        <v>0</v>
      </c>
      <c r="J95" s="197">
        <v>0</v>
      </c>
      <c r="K95" s="197">
        <v>0</v>
      </c>
      <c r="L95" s="197">
        <v>0</v>
      </c>
      <c r="M95" s="197">
        <v>0</v>
      </c>
      <c r="N95" s="197">
        <v>0</v>
      </c>
      <c r="O95" s="197">
        <v>0</v>
      </c>
      <c r="P95" s="197">
        <v>0</v>
      </c>
      <c r="Q95" s="197">
        <v>0</v>
      </c>
      <c r="R95" s="197">
        <v>0</v>
      </c>
      <c r="S95" s="197">
        <v>0</v>
      </c>
      <c r="T95" s="197"/>
      <c r="U95" s="197">
        <v>0</v>
      </c>
      <c r="V95" s="197"/>
    </row>
    <row r="96" spans="1:22" ht="21.6" thickBot="1">
      <c r="C96" s="382"/>
      <c r="D96" s="194"/>
      <c r="E96" s="218"/>
      <c r="F96" s="219"/>
      <c r="G96" s="219"/>
      <c r="H96" s="221"/>
      <c r="I96" s="221"/>
      <c r="J96" s="221"/>
      <c r="K96" s="221"/>
      <c r="L96" s="221"/>
      <c r="M96" s="221"/>
      <c r="N96" s="221"/>
      <c r="O96" s="221"/>
      <c r="P96" s="221"/>
      <c r="Q96" s="221"/>
      <c r="R96" s="221"/>
      <c r="S96" s="221"/>
      <c r="T96" s="220"/>
      <c r="U96" s="221" t="s">
        <v>39</v>
      </c>
      <c r="V96" s="220"/>
    </row>
    <row r="97" spans="1:22" s="174" customFormat="1" ht="21">
      <c r="A97" s="335"/>
      <c r="B97" s="335"/>
      <c r="C97" s="368"/>
      <c r="D97" s="205"/>
      <c r="E97" s="200"/>
      <c r="F97" s="206" t="s">
        <v>59</v>
      </c>
      <c r="G97" s="193"/>
      <c r="H97" s="192">
        <v>33.143000000000001</v>
      </c>
      <c r="I97" s="192">
        <v>8.2059999999999995</v>
      </c>
      <c r="J97" s="192">
        <v>3.1680000000000001</v>
      </c>
      <c r="K97" s="192">
        <v>4.1849999999999996</v>
      </c>
      <c r="L97" s="192">
        <v>6.2910000000000004</v>
      </c>
      <c r="M97" s="192">
        <v>44.904800000000002</v>
      </c>
      <c r="N97" s="192">
        <v>0.77300000000000002</v>
      </c>
      <c r="O97" s="192">
        <v>12.428000000000001</v>
      </c>
      <c r="P97" s="192">
        <v>14.256</v>
      </c>
      <c r="Q97" s="192">
        <v>30.853999999999999</v>
      </c>
      <c r="R97" s="192">
        <v>24.436</v>
      </c>
      <c r="S97" s="192">
        <v>19.825380000000003</v>
      </c>
      <c r="T97" s="192"/>
      <c r="U97" s="192">
        <v>202.47018</v>
      </c>
      <c r="V97" s="193"/>
    </row>
    <row r="98" spans="1:22" ht="21">
      <c r="C98" s="369"/>
      <c r="D98" s="194"/>
      <c r="E98" s="195"/>
      <c r="F98" s="196" t="s">
        <v>36</v>
      </c>
      <c r="G98" s="196"/>
      <c r="H98" s="197">
        <v>33.143000000000001</v>
      </c>
      <c r="I98" s="197">
        <v>8.2059999999999995</v>
      </c>
      <c r="J98" s="197">
        <v>3.1680000000000001</v>
      </c>
      <c r="K98" s="197">
        <v>4.1849999999999996</v>
      </c>
      <c r="L98" s="197">
        <v>6.2910000000000004</v>
      </c>
      <c r="M98" s="197">
        <v>18.39</v>
      </c>
      <c r="N98" s="197">
        <v>0.77300000000000002</v>
      </c>
      <c r="O98" s="197">
        <v>12.428000000000001</v>
      </c>
      <c r="P98" s="197">
        <v>14.256</v>
      </c>
      <c r="Q98" s="197">
        <v>30.853999999999999</v>
      </c>
      <c r="R98" s="197">
        <v>24.436</v>
      </c>
      <c r="S98" s="197">
        <v>19.825380000000003</v>
      </c>
      <c r="T98" s="197"/>
      <c r="U98" s="197">
        <v>175.95538000000002</v>
      </c>
      <c r="V98" s="197"/>
    </row>
    <row r="99" spans="1:22" ht="21">
      <c r="C99" s="369"/>
      <c r="D99" s="194"/>
      <c r="E99" s="195"/>
      <c r="F99" s="196" t="s">
        <v>37</v>
      </c>
      <c r="G99" s="196"/>
      <c r="H99" s="197">
        <v>0</v>
      </c>
      <c r="I99" s="197">
        <v>0</v>
      </c>
      <c r="J99" s="197">
        <v>0</v>
      </c>
      <c r="K99" s="197">
        <v>0</v>
      </c>
      <c r="L99" s="197">
        <v>0</v>
      </c>
      <c r="M99" s="197">
        <v>26.514800000000001</v>
      </c>
      <c r="N99" s="197">
        <v>0</v>
      </c>
      <c r="O99" s="197">
        <v>0</v>
      </c>
      <c r="P99" s="197">
        <v>0</v>
      </c>
      <c r="Q99" s="197">
        <v>0</v>
      </c>
      <c r="R99" s="197">
        <v>0</v>
      </c>
      <c r="S99" s="197">
        <v>0</v>
      </c>
      <c r="T99" s="197"/>
      <c r="U99" s="197">
        <v>26.514800000000001</v>
      </c>
      <c r="V99" s="197"/>
    </row>
    <row r="100" spans="1:22" ht="21">
      <c r="C100" s="369"/>
      <c r="D100" s="194"/>
      <c r="E100" s="195"/>
      <c r="F100" s="202"/>
      <c r="G100" s="202"/>
      <c r="H100" s="197"/>
      <c r="I100" s="197"/>
      <c r="J100" s="197"/>
      <c r="K100" s="197"/>
      <c r="L100" s="197"/>
      <c r="M100" s="197"/>
      <c r="N100" s="197"/>
      <c r="O100" s="197"/>
      <c r="P100" s="197"/>
      <c r="Q100" s="197"/>
      <c r="R100" s="197"/>
      <c r="S100" s="197"/>
      <c r="T100" s="203"/>
      <c r="U100" s="197" t="s">
        <v>39</v>
      </c>
      <c r="V100" s="203"/>
    </row>
    <row r="101" spans="1:22" ht="21">
      <c r="C101" s="368"/>
      <c r="D101" s="205"/>
      <c r="E101" s="200"/>
      <c r="F101" s="206" t="s">
        <v>60</v>
      </c>
      <c r="G101" s="193"/>
      <c r="H101" s="192">
        <v>70.784929999999989</v>
      </c>
      <c r="I101" s="192">
        <v>92.287869999999998</v>
      </c>
      <c r="J101" s="192">
        <v>82.720970000000008</v>
      </c>
      <c r="K101" s="192">
        <v>64.317369999999997</v>
      </c>
      <c r="L101" s="192">
        <v>82.671419999999998</v>
      </c>
      <c r="M101" s="192">
        <v>88.024500000000003</v>
      </c>
      <c r="N101" s="192">
        <v>76.132639999999995</v>
      </c>
      <c r="O101" s="192">
        <v>72.003990000000002</v>
      </c>
      <c r="P101" s="192">
        <v>11.555629999999999</v>
      </c>
      <c r="Q101" s="192">
        <v>0</v>
      </c>
      <c r="R101" s="192">
        <v>0</v>
      </c>
      <c r="S101" s="192">
        <v>0</v>
      </c>
      <c r="T101" s="192"/>
      <c r="U101" s="192">
        <v>640.49932000000001</v>
      </c>
      <c r="V101" s="193"/>
    </row>
    <row r="102" spans="1:22" ht="21">
      <c r="C102" s="369"/>
      <c r="D102" s="194"/>
      <c r="E102" s="195"/>
      <c r="F102" s="196" t="s">
        <v>36</v>
      </c>
      <c r="G102" s="196"/>
      <c r="H102" s="197">
        <v>68.984929999999991</v>
      </c>
      <c r="I102" s="197">
        <v>92.287869999999998</v>
      </c>
      <c r="J102" s="197">
        <v>67.580970000000008</v>
      </c>
      <c r="K102" s="197">
        <v>60.76737</v>
      </c>
      <c r="L102" s="197">
        <v>82.671419999999998</v>
      </c>
      <c r="M102" s="197">
        <v>88.024500000000003</v>
      </c>
      <c r="N102" s="197">
        <v>76.132639999999995</v>
      </c>
      <c r="O102" s="197">
        <v>72.003990000000002</v>
      </c>
      <c r="P102" s="197">
        <v>11.555629999999999</v>
      </c>
      <c r="Q102" s="197">
        <v>0</v>
      </c>
      <c r="R102" s="197">
        <v>0</v>
      </c>
      <c r="S102" s="197">
        <v>0</v>
      </c>
      <c r="T102" s="197"/>
      <c r="U102" s="197">
        <v>620.00932</v>
      </c>
      <c r="V102" s="197"/>
    </row>
    <row r="103" spans="1:22" ht="21">
      <c r="C103" s="369"/>
      <c r="D103" s="194"/>
      <c r="E103" s="195"/>
      <c r="F103" s="196" t="s">
        <v>37</v>
      </c>
      <c r="G103" s="196"/>
      <c r="H103" s="197">
        <v>1.8</v>
      </c>
      <c r="I103" s="197">
        <v>0</v>
      </c>
      <c r="J103" s="197">
        <v>15.14</v>
      </c>
      <c r="K103" s="197">
        <v>3.55</v>
      </c>
      <c r="L103" s="197">
        <v>0</v>
      </c>
      <c r="M103" s="197">
        <v>0</v>
      </c>
      <c r="N103" s="197">
        <v>0</v>
      </c>
      <c r="O103" s="197">
        <v>0</v>
      </c>
      <c r="P103" s="197">
        <v>0</v>
      </c>
      <c r="Q103" s="197">
        <v>0</v>
      </c>
      <c r="R103" s="197">
        <v>0</v>
      </c>
      <c r="S103" s="197">
        <v>0</v>
      </c>
      <c r="T103" s="197"/>
      <c r="U103" s="197">
        <v>20.490000000000002</v>
      </c>
      <c r="V103" s="197"/>
    </row>
    <row r="104" spans="1:22" ht="21">
      <c r="C104" s="369"/>
      <c r="D104" s="194"/>
      <c r="E104" s="195"/>
      <c r="F104" s="202"/>
      <c r="G104" s="202"/>
      <c r="H104" s="197"/>
      <c r="I104" s="197"/>
      <c r="J104" s="197"/>
      <c r="K104" s="197"/>
      <c r="L104" s="197"/>
      <c r="M104" s="197"/>
      <c r="N104" s="197"/>
      <c r="O104" s="197"/>
      <c r="P104" s="197"/>
      <c r="Q104" s="197"/>
      <c r="R104" s="197"/>
      <c r="S104" s="197"/>
      <c r="T104" s="203"/>
      <c r="U104" s="197" t="s">
        <v>39</v>
      </c>
      <c r="V104" s="203"/>
    </row>
    <row r="105" spans="1:22" s="174" customFormat="1" ht="21">
      <c r="A105" s="335"/>
      <c r="B105" s="335"/>
      <c r="C105" s="368"/>
      <c r="D105" s="205"/>
      <c r="E105" s="207"/>
      <c r="F105" s="208" t="s">
        <v>61</v>
      </c>
      <c r="G105" s="209"/>
      <c r="H105" s="192">
        <v>89214.297189999997</v>
      </c>
      <c r="I105" s="192">
        <v>105610.84821000001</v>
      </c>
      <c r="J105" s="192">
        <v>133460.4301</v>
      </c>
      <c r="K105" s="192">
        <v>116863.26504</v>
      </c>
      <c r="L105" s="192">
        <v>123288.26493</v>
      </c>
      <c r="M105" s="192">
        <v>129278.51820999999</v>
      </c>
      <c r="N105" s="192">
        <v>128684.51826000001</v>
      </c>
      <c r="O105" s="192">
        <v>105668.10484000001</v>
      </c>
      <c r="P105" s="192">
        <v>162246.76308</v>
      </c>
      <c r="Q105" s="192">
        <v>140249.41674999997</v>
      </c>
      <c r="R105" s="192">
        <v>121154.33413</v>
      </c>
      <c r="S105" s="192">
        <v>150177.44972</v>
      </c>
      <c r="T105" s="204"/>
      <c r="U105" s="204">
        <v>1505896.21046</v>
      </c>
      <c r="V105" s="204"/>
    </row>
    <row r="106" spans="1:22" ht="21">
      <c r="C106" s="369"/>
      <c r="D106" s="194"/>
      <c r="E106" s="195"/>
      <c r="F106" s="196" t="s">
        <v>36</v>
      </c>
      <c r="G106" s="196"/>
      <c r="H106" s="197">
        <v>72702.160499999998</v>
      </c>
      <c r="I106" s="197">
        <v>86489.161870000011</v>
      </c>
      <c r="J106" s="197">
        <v>108255.20769</v>
      </c>
      <c r="K106" s="197">
        <v>96309.358829999997</v>
      </c>
      <c r="L106" s="197">
        <v>98172.920339999997</v>
      </c>
      <c r="M106" s="197">
        <v>106605.44167999999</v>
      </c>
      <c r="N106" s="197">
        <v>101571.56987000001</v>
      </c>
      <c r="O106" s="197">
        <v>84507.482060000009</v>
      </c>
      <c r="P106" s="197">
        <v>128241.06565</v>
      </c>
      <c r="Q106" s="197">
        <v>101570.05326999999</v>
      </c>
      <c r="R106" s="197">
        <v>89571.735650000002</v>
      </c>
      <c r="S106" s="197">
        <v>114464.91972999999</v>
      </c>
      <c r="T106" s="197"/>
      <c r="U106" s="197">
        <v>1188461.07714</v>
      </c>
      <c r="V106" s="197"/>
    </row>
    <row r="107" spans="1:22" ht="21">
      <c r="C107" s="369"/>
      <c r="D107" s="194"/>
      <c r="E107" s="195"/>
      <c r="F107" s="196" t="s">
        <v>37</v>
      </c>
      <c r="G107" s="196"/>
      <c r="H107" s="197">
        <v>16512.136689999999</v>
      </c>
      <c r="I107" s="197">
        <v>19121.68634</v>
      </c>
      <c r="J107" s="197">
        <v>25205.222409999998</v>
      </c>
      <c r="K107" s="197">
        <v>20553.906210000001</v>
      </c>
      <c r="L107" s="197">
        <v>25115.344590000001</v>
      </c>
      <c r="M107" s="197">
        <v>22673.076530000002</v>
      </c>
      <c r="N107" s="197">
        <v>27112.948390000001</v>
      </c>
      <c r="O107" s="197">
        <v>21160.622780000002</v>
      </c>
      <c r="P107" s="197">
        <v>34005.69743</v>
      </c>
      <c r="Q107" s="197">
        <v>38679.36348</v>
      </c>
      <c r="R107" s="197">
        <v>31582.598480000001</v>
      </c>
      <c r="S107" s="197">
        <v>35712.529990000003</v>
      </c>
      <c r="T107" s="197"/>
      <c r="U107" s="197">
        <v>317435.13332000002</v>
      </c>
      <c r="V107" s="197"/>
    </row>
    <row r="108" spans="1:22" ht="21">
      <c r="C108" s="369"/>
      <c r="D108" s="194"/>
      <c r="E108" s="195"/>
      <c r="F108" s="202"/>
      <c r="G108" s="202"/>
      <c r="H108" s="197"/>
      <c r="I108" s="197"/>
      <c r="J108" s="197"/>
      <c r="K108" s="197"/>
      <c r="L108" s="197"/>
      <c r="M108" s="197"/>
      <c r="N108" s="197"/>
      <c r="O108" s="197"/>
      <c r="P108" s="197"/>
      <c r="Q108" s="197"/>
      <c r="R108" s="197"/>
      <c r="S108" s="197"/>
      <c r="T108" s="203"/>
      <c r="U108" s="197" t="s">
        <v>39</v>
      </c>
      <c r="V108" s="203"/>
    </row>
    <row r="109" spans="1:22" s="174" customFormat="1" ht="21">
      <c r="A109" s="335"/>
      <c r="B109" s="335"/>
      <c r="C109" s="381"/>
      <c r="D109" s="205"/>
      <c r="E109" s="200"/>
      <c r="F109" s="206" t="s">
        <v>62</v>
      </c>
      <c r="G109" s="193"/>
      <c r="H109" s="192">
        <v>134.45717999999999</v>
      </c>
      <c r="I109" s="192">
        <v>40.655999999999999</v>
      </c>
      <c r="J109" s="192">
        <v>202.4435</v>
      </c>
      <c r="K109" s="192">
        <v>107.72668999999999</v>
      </c>
      <c r="L109" s="192">
        <v>146.33265999999998</v>
      </c>
      <c r="M109" s="192">
        <v>201.9495</v>
      </c>
      <c r="N109" s="192">
        <v>218.92271</v>
      </c>
      <c r="O109" s="192">
        <v>169.21226000000001</v>
      </c>
      <c r="P109" s="192">
        <v>247.76031</v>
      </c>
      <c r="Q109" s="192">
        <v>216.08745999999996</v>
      </c>
      <c r="R109" s="192">
        <v>292.28784000000002</v>
      </c>
      <c r="S109" s="192">
        <v>231.0264</v>
      </c>
      <c r="T109" s="192"/>
      <c r="U109" s="192">
        <v>2208.8625099999999</v>
      </c>
      <c r="V109" s="193"/>
    </row>
    <row r="110" spans="1:22" ht="21">
      <c r="C110" s="382"/>
      <c r="D110" s="194"/>
      <c r="E110" s="195"/>
      <c r="F110" s="196" t="s">
        <v>36</v>
      </c>
      <c r="G110" s="196"/>
      <c r="H110" s="197">
        <v>121.98985</v>
      </c>
      <c r="I110" s="197">
        <v>34.125999999999998</v>
      </c>
      <c r="J110" s="197">
        <v>191.327</v>
      </c>
      <c r="K110" s="197">
        <v>87.302859999999995</v>
      </c>
      <c r="L110" s="197">
        <v>131.05099999999999</v>
      </c>
      <c r="M110" s="197">
        <v>177.24956</v>
      </c>
      <c r="N110" s="197">
        <v>198.17954</v>
      </c>
      <c r="O110" s="197">
        <v>145.52326000000002</v>
      </c>
      <c r="P110" s="197">
        <v>221.93030999999999</v>
      </c>
      <c r="Q110" s="197">
        <v>182.97495999999998</v>
      </c>
      <c r="R110" s="197">
        <v>269.53568000000001</v>
      </c>
      <c r="S110" s="197">
        <v>222.85686999999999</v>
      </c>
      <c r="T110" s="197"/>
      <c r="U110" s="197">
        <v>1984.0468900000001</v>
      </c>
      <c r="V110" s="197"/>
    </row>
    <row r="111" spans="1:22" ht="21">
      <c r="C111" s="382"/>
      <c r="D111" s="194"/>
      <c r="E111" s="195"/>
      <c r="F111" s="196" t="s">
        <v>37</v>
      </c>
      <c r="G111" s="196"/>
      <c r="H111" s="197">
        <v>12.46733</v>
      </c>
      <c r="I111" s="197">
        <v>6.53</v>
      </c>
      <c r="J111" s="197">
        <v>11.1165</v>
      </c>
      <c r="K111" s="197">
        <v>20.423830000000002</v>
      </c>
      <c r="L111" s="197">
        <v>15.28166</v>
      </c>
      <c r="M111" s="197">
        <v>24.699939999999998</v>
      </c>
      <c r="N111" s="197">
        <v>20.743169999999999</v>
      </c>
      <c r="O111" s="197">
        <v>23.689</v>
      </c>
      <c r="P111" s="197">
        <v>25.83</v>
      </c>
      <c r="Q111" s="197">
        <v>33.112499999999997</v>
      </c>
      <c r="R111" s="197">
        <v>22.75216</v>
      </c>
      <c r="S111" s="197">
        <v>8.16953</v>
      </c>
      <c r="T111" s="197"/>
      <c r="U111" s="197">
        <v>224.81562000000002</v>
      </c>
      <c r="V111" s="197"/>
    </row>
    <row r="112" spans="1:22" ht="21">
      <c r="C112" s="382"/>
      <c r="D112" s="194"/>
      <c r="E112" s="195"/>
      <c r="F112" s="202"/>
      <c r="G112" s="202"/>
      <c r="H112" s="197"/>
      <c r="I112" s="197"/>
      <c r="J112" s="197"/>
      <c r="K112" s="197"/>
      <c r="L112" s="197"/>
      <c r="M112" s="197"/>
      <c r="N112" s="197"/>
      <c r="O112" s="197"/>
      <c r="P112" s="197"/>
      <c r="Q112" s="197"/>
      <c r="R112" s="197"/>
      <c r="S112" s="197"/>
      <c r="T112" s="203"/>
      <c r="U112" s="197" t="s">
        <v>39</v>
      </c>
      <c r="V112" s="203"/>
    </row>
    <row r="113" spans="1:22" s="174" customFormat="1" ht="21">
      <c r="A113" s="335"/>
      <c r="B113" s="335"/>
      <c r="C113" s="373"/>
      <c r="D113" s="205"/>
      <c r="E113" s="200"/>
      <c r="F113" s="206" t="s">
        <v>63</v>
      </c>
      <c r="G113" s="193"/>
      <c r="H113" s="192">
        <v>13827.96506</v>
      </c>
      <c r="I113" s="192">
        <v>14200.24278</v>
      </c>
      <c r="J113" s="192">
        <v>28115.009970000003</v>
      </c>
      <c r="K113" s="192">
        <v>20815.126609999996</v>
      </c>
      <c r="L113" s="192">
        <v>28668.746109999996</v>
      </c>
      <c r="M113" s="192">
        <v>20615.762120000003</v>
      </c>
      <c r="N113" s="192">
        <v>18488.413060000003</v>
      </c>
      <c r="O113" s="192">
        <v>17398.521480000003</v>
      </c>
      <c r="P113" s="192">
        <v>16441.865040000001</v>
      </c>
      <c r="Q113" s="192">
        <v>18966.223479999997</v>
      </c>
      <c r="R113" s="192">
        <v>17138.17582</v>
      </c>
      <c r="S113" s="192">
        <v>21287.772580000001</v>
      </c>
      <c r="T113" s="192"/>
      <c r="U113" s="192">
        <v>235963.82410999996</v>
      </c>
      <c r="V113" s="193"/>
    </row>
    <row r="114" spans="1:22" ht="21">
      <c r="C114" s="374"/>
      <c r="D114" s="194"/>
      <c r="E114" s="195"/>
      <c r="F114" s="196" t="s">
        <v>36</v>
      </c>
      <c r="G114" s="196"/>
      <c r="H114" s="197">
        <v>13620.35751</v>
      </c>
      <c r="I114" s="197">
        <v>13655.6273</v>
      </c>
      <c r="J114" s="197">
        <v>27308.084750000002</v>
      </c>
      <c r="K114" s="197">
        <v>20354.207189999997</v>
      </c>
      <c r="L114" s="197">
        <v>28022.238719999998</v>
      </c>
      <c r="M114" s="197">
        <v>19922.921380000003</v>
      </c>
      <c r="N114" s="197">
        <v>17987.519230000002</v>
      </c>
      <c r="O114" s="197">
        <v>17031.098160000001</v>
      </c>
      <c r="P114" s="197">
        <v>16339.403539999999</v>
      </c>
      <c r="Q114" s="197">
        <v>18757.748869999996</v>
      </c>
      <c r="R114" s="197">
        <v>16755.24584</v>
      </c>
      <c r="S114" s="197">
        <v>20473.44052</v>
      </c>
      <c r="T114" s="197"/>
      <c r="U114" s="197">
        <v>230227.89301</v>
      </c>
      <c r="V114" s="197"/>
    </row>
    <row r="115" spans="1:22" ht="21">
      <c r="C115" s="374"/>
      <c r="D115" s="194"/>
      <c r="E115" s="195"/>
      <c r="F115" s="196" t="s">
        <v>37</v>
      </c>
      <c r="G115" s="196"/>
      <c r="H115" s="197">
        <v>207.60754999999997</v>
      </c>
      <c r="I115" s="197">
        <v>544.61547999999993</v>
      </c>
      <c r="J115" s="197">
        <v>806.92521999999997</v>
      </c>
      <c r="K115" s="197">
        <v>460.91942</v>
      </c>
      <c r="L115" s="197">
        <v>646.50738999999999</v>
      </c>
      <c r="M115" s="197">
        <v>692.84073999999998</v>
      </c>
      <c r="N115" s="197">
        <v>500.89383000000004</v>
      </c>
      <c r="O115" s="197">
        <v>367.42331999999999</v>
      </c>
      <c r="P115" s="197">
        <v>102.4615</v>
      </c>
      <c r="Q115" s="197">
        <v>208.47460999999998</v>
      </c>
      <c r="R115" s="197">
        <v>382.92998</v>
      </c>
      <c r="S115" s="197">
        <v>814.33206000000007</v>
      </c>
      <c r="T115" s="197"/>
      <c r="U115" s="197">
        <v>5735.9310999999998</v>
      </c>
      <c r="V115" s="197"/>
    </row>
    <row r="116" spans="1:22" ht="21">
      <c r="C116" s="374"/>
      <c r="D116" s="194"/>
      <c r="E116" s="195"/>
      <c r="F116" s="202"/>
      <c r="G116" s="202"/>
      <c r="H116" s="197"/>
      <c r="I116" s="197"/>
      <c r="J116" s="197"/>
      <c r="K116" s="197"/>
      <c r="L116" s="197"/>
      <c r="M116" s="197"/>
      <c r="N116" s="197"/>
      <c r="O116" s="197"/>
      <c r="P116" s="197"/>
      <c r="Q116" s="197"/>
      <c r="R116" s="197"/>
      <c r="S116" s="197"/>
      <c r="T116" s="203"/>
      <c r="U116" s="197" t="s">
        <v>39</v>
      </c>
      <c r="V116" s="203"/>
    </row>
    <row r="117" spans="1:22" s="174" customFormat="1" ht="21">
      <c r="A117" s="335"/>
      <c r="B117" s="335"/>
      <c r="C117" s="368"/>
      <c r="D117" s="205"/>
      <c r="E117" s="200"/>
      <c r="F117" s="206" t="s">
        <v>64</v>
      </c>
      <c r="G117" s="193"/>
      <c r="H117" s="192">
        <v>715.38593000000003</v>
      </c>
      <c r="I117" s="192">
        <v>638.56131000000005</v>
      </c>
      <c r="J117" s="192">
        <v>1040.30809</v>
      </c>
      <c r="K117" s="192">
        <v>907.72145</v>
      </c>
      <c r="L117" s="192">
        <v>676.63946999999996</v>
      </c>
      <c r="M117" s="192">
        <v>879.27395999999999</v>
      </c>
      <c r="N117" s="192">
        <v>684.30930000000001</v>
      </c>
      <c r="O117" s="192">
        <v>598.06817000000001</v>
      </c>
      <c r="P117" s="192">
        <v>1201.57349</v>
      </c>
      <c r="Q117" s="192">
        <v>1073.13393</v>
      </c>
      <c r="R117" s="192">
        <v>1036.4082699999999</v>
      </c>
      <c r="S117" s="192">
        <v>1833.5237300000001</v>
      </c>
      <c r="T117" s="192"/>
      <c r="U117" s="192">
        <v>11284.9071</v>
      </c>
      <c r="V117" s="193"/>
    </row>
    <row r="118" spans="1:22" ht="21">
      <c r="C118" s="369"/>
      <c r="D118" s="194"/>
      <c r="E118" s="195"/>
      <c r="F118" s="196" t="s">
        <v>36</v>
      </c>
      <c r="G118" s="196"/>
      <c r="H118" s="197">
        <v>379.71034000000003</v>
      </c>
      <c r="I118" s="197">
        <v>305.49957000000001</v>
      </c>
      <c r="J118" s="197">
        <v>643.32181000000003</v>
      </c>
      <c r="K118" s="197">
        <v>503.89215999999999</v>
      </c>
      <c r="L118" s="197">
        <v>337.28997999999996</v>
      </c>
      <c r="M118" s="197">
        <v>491.88380000000001</v>
      </c>
      <c r="N118" s="197">
        <v>292.11363</v>
      </c>
      <c r="O118" s="197">
        <v>262.53253000000001</v>
      </c>
      <c r="P118" s="197">
        <v>841.65933999999993</v>
      </c>
      <c r="Q118" s="197">
        <v>744.41615999999999</v>
      </c>
      <c r="R118" s="197">
        <v>742.10711000000003</v>
      </c>
      <c r="S118" s="197">
        <v>1481.38768</v>
      </c>
      <c r="T118" s="197"/>
      <c r="U118" s="197">
        <v>7025.8141099999993</v>
      </c>
      <c r="V118" s="197"/>
    </row>
    <row r="119" spans="1:22" ht="21">
      <c r="C119" s="369"/>
      <c r="D119" s="194"/>
      <c r="E119" s="195"/>
      <c r="F119" s="196" t="s">
        <v>37</v>
      </c>
      <c r="G119" s="196"/>
      <c r="H119" s="197">
        <v>335.67559</v>
      </c>
      <c r="I119" s="197">
        <v>333.06173999999999</v>
      </c>
      <c r="J119" s="197">
        <v>396.98628000000002</v>
      </c>
      <c r="K119" s="197">
        <v>403.82928999999996</v>
      </c>
      <c r="L119" s="197">
        <v>339.34949</v>
      </c>
      <c r="M119" s="197">
        <v>387.39015999999998</v>
      </c>
      <c r="N119" s="197">
        <v>392.19567000000001</v>
      </c>
      <c r="O119" s="197">
        <v>335.53564</v>
      </c>
      <c r="P119" s="197">
        <v>359.91415000000001</v>
      </c>
      <c r="Q119" s="197">
        <v>328.71777000000003</v>
      </c>
      <c r="R119" s="197">
        <v>294.30115999999998</v>
      </c>
      <c r="S119" s="197">
        <v>352.13605000000001</v>
      </c>
      <c r="T119" s="197"/>
      <c r="U119" s="197">
        <v>4259.0929900000001</v>
      </c>
      <c r="V119" s="197"/>
    </row>
    <row r="120" spans="1:22" ht="21">
      <c r="C120" s="369"/>
      <c r="D120" s="194"/>
      <c r="E120" s="195"/>
      <c r="F120" s="202"/>
      <c r="G120" s="202"/>
      <c r="H120" s="197"/>
      <c r="I120" s="197"/>
      <c r="J120" s="197"/>
      <c r="K120" s="197"/>
      <c r="L120" s="197"/>
      <c r="M120" s="197"/>
      <c r="N120" s="197"/>
      <c r="O120" s="197"/>
      <c r="P120" s="197"/>
      <c r="Q120" s="197"/>
      <c r="R120" s="197"/>
      <c r="S120" s="197"/>
      <c r="T120" s="203"/>
      <c r="U120" s="197" t="s">
        <v>39</v>
      </c>
      <c r="V120" s="203"/>
    </row>
    <row r="121" spans="1:22" s="174" customFormat="1" ht="21">
      <c r="A121" s="335"/>
      <c r="B121" s="335"/>
      <c r="C121" s="368"/>
      <c r="D121" s="205"/>
      <c r="E121" s="200"/>
      <c r="F121" s="206" t="s">
        <v>65</v>
      </c>
      <c r="G121" s="193"/>
      <c r="H121" s="192">
        <v>478.30293</v>
      </c>
      <c r="I121" s="192">
        <v>632.17957000000001</v>
      </c>
      <c r="J121" s="192">
        <v>652.81655000000001</v>
      </c>
      <c r="K121" s="192">
        <v>392.46357999999998</v>
      </c>
      <c r="L121" s="192">
        <v>197.57930999999999</v>
      </c>
      <c r="M121" s="192">
        <v>452.22021000000001</v>
      </c>
      <c r="N121" s="192">
        <v>230.0326</v>
      </c>
      <c r="O121" s="192">
        <v>204.35123999999999</v>
      </c>
      <c r="P121" s="192">
        <v>721.77193</v>
      </c>
      <c r="Q121" s="192">
        <v>937.56924000000004</v>
      </c>
      <c r="R121" s="192">
        <v>667.86347999999998</v>
      </c>
      <c r="S121" s="192">
        <v>983.24464999999998</v>
      </c>
      <c r="T121" s="192"/>
      <c r="U121" s="192">
        <v>6550.3952899999995</v>
      </c>
      <c r="V121" s="193"/>
    </row>
    <row r="122" spans="1:22" ht="21">
      <c r="C122" s="369"/>
      <c r="D122" s="194"/>
      <c r="E122" s="195"/>
      <c r="F122" s="196" t="s">
        <v>36</v>
      </c>
      <c r="G122" s="196"/>
      <c r="H122" s="197">
        <v>385.35205999999999</v>
      </c>
      <c r="I122" s="197">
        <v>449.29809999999998</v>
      </c>
      <c r="J122" s="197">
        <v>623.23969999999997</v>
      </c>
      <c r="K122" s="197">
        <v>368.41960999999998</v>
      </c>
      <c r="L122" s="197">
        <v>194.32930999999999</v>
      </c>
      <c r="M122" s="197">
        <v>427.09761000000003</v>
      </c>
      <c r="N122" s="197">
        <v>224.40441000000001</v>
      </c>
      <c r="O122" s="197">
        <v>196.6405</v>
      </c>
      <c r="P122" s="197">
        <v>686.54372000000001</v>
      </c>
      <c r="Q122" s="197">
        <v>865.43914000000007</v>
      </c>
      <c r="R122" s="197">
        <v>630.02543000000003</v>
      </c>
      <c r="S122" s="197">
        <v>932.11857999999995</v>
      </c>
      <c r="T122" s="197"/>
      <c r="U122" s="197">
        <v>5982.9081700000006</v>
      </c>
      <c r="V122" s="197"/>
    </row>
    <row r="123" spans="1:22" ht="21">
      <c r="C123" s="369"/>
      <c r="D123" s="194"/>
      <c r="E123" s="195"/>
      <c r="F123" s="196" t="s">
        <v>37</v>
      </c>
      <c r="G123" s="196"/>
      <c r="H123" s="197">
        <v>92.950869999999995</v>
      </c>
      <c r="I123" s="197">
        <v>182.88147000000001</v>
      </c>
      <c r="J123" s="197">
        <v>29.57685</v>
      </c>
      <c r="K123" s="197">
        <v>24.043970000000002</v>
      </c>
      <c r="L123" s="197">
        <v>3.25</v>
      </c>
      <c r="M123" s="197">
        <v>25.122599999999998</v>
      </c>
      <c r="N123" s="197">
        <v>5.62819</v>
      </c>
      <c r="O123" s="197">
        <v>7.7107399999999995</v>
      </c>
      <c r="P123" s="197">
        <v>35.228209999999997</v>
      </c>
      <c r="Q123" s="197">
        <v>72.130099999999999</v>
      </c>
      <c r="R123" s="197">
        <v>37.838050000000003</v>
      </c>
      <c r="S123" s="197">
        <v>51.126069999999999</v>
      </c>
      <c r="T123" s="197"/>
      <c r="U123" s="197">
        <v>567.48711999999989</v>
      </c>
      <c r="V123" s="197"/>
    </row>
    <row r="124" spans="1:22" ht="21">
      <c r="C124" s="369"/>
      <c r="D124" s="194"/>
      <c r="E124" s="195"/>
      <c r="F124" s="202"/>
      <c r="G124" s="202"/>
      <c r="H124" s="197"/>
      <c r="I124" s="197"/>
      <c r="J124" s="197"/>
      <c r="K124" s="197"/>
      <c r="L124" s="197"/>
      <c r="M124" s="197"/>
      <c r="N124" s="197"/>
      <c r="O124" s="197"/>
      <c r="P124" s="197"/>
      <c r="Q124" s="197"/>
      <c r="R124" s="197"/>
      <c r="S124" s="197"/>
      <c r="T124" s="222"/>
      <c r="U124" s="204" t="s">
        <v>39</v>
      </c>
      <c r="V124" s="222"/>
    </row>
    <row r="125" spans="1:22" ht="7.5" customHeight="1">
      <c r="C125" s="369"/>
      <c r="D125" s="194"/>
      <c r="E125" s="195"/>
      <c r="F125" s="202"/>
      <c r="G125" s="202"/>
      <c r="H125" s="197"/>
      <c r="I125" s="197"/>
      <c r="J125" s="197"/>
      <c r="K125" s="197"/>
      <c r="L125" s="197"/>
      <c r="M125" s="197"/>
      <c r="N125" s="197"/>
      <c r="O125" s="197"/>
      <c r="P125" s="197"/>
      <c r="Q125" s="197"/>
      <c r="R125" s="197"/>
      <c r="S125" s="197"/>
      <c r="T125" s="222"/>
      <c r="U125" s="204"/>
      <c r="V125" s="222"/>
    </row>
    <row r="126" spans="1:22" ht="21">
      <c r="C126" s="335"/>
      <c r="D126" s="174"/>
      <c r="E126" s="200"/>
      <c r="F126" s="193" t="s">
        <v>66</v>
      </c>
      <c r="G126" s="193"/>
      <c r="H126" s="192">
        <v>777408.34315000009</v>
      </c>
      <c r="I126" s="192">
        <v>784067.10538000008</v>
      </c>
      <c r="J126" s="192">
        <v>900059.95746999991</v>
      </c>
      <c r="K126" s="192">
        <v>759875.63235999993</v>
      </c>
      <c r="L126" s="192">
        <v>728704.13375999988</v>
      </c>
      <c r="M126" s="192">
        <v>834362.89098000003</v>
      </c>
      <c r="N126" s="192">
        <v>853475.70781999989</v>
      </c>
      <c r="O126" s="192">
        <v>755771.56967</v>
      </c>
      <c r="P126" s="192">
        <v>766737.50864999997</v>
      </c>
      <c r="Q126" s="192">
        <v>742104.29631000001</v>
      </c>
      <c r="R126" s="192">
        <v>646812.96059000003</v>
      </c>
      <c r="S126" s="192">
        <v>829405.39651999995</v>
      </c>
      <c r="T126" s="192"/>
      <c r="U126" s="192">
        <v>9378785.5026599988</v>
      </c>
      <c r="V126" s="193"/>
    </row>
    <row r="127" spans="1:22" ht="21">
      <c r="C127" s="362"/>
      <c r="D127" s="194"/>
      <c r="E127" s="195"/>
      <c r="F127" s="196" t="s">
        <v>36</v>
      </c>
      <c r="G127" s="196"/>
      <c r="H127" s="197">
        <v>564823.68096000003</v>
      </c>
      <c r="I127" s="197">
        <v>555074.51378000004</v>
      </c>
      <c r="J127" s="197">
        <v>645412.97048999998</v>
      </c>
      <c r="K127" s="197">
        <v>518904.99953999993</v>
      </c>
      <c r="L127" s="197">
        <v>500802.80679999996</v>
      </c>
      <c r="M127" s="197">
        <v>594171.43700000003</v>
      </c>
      <c r="N127" s="197">
        <v>597395.81516999984</v>
      </c>
      <c r="O127" s="197">
        <v>523478.61152999999</v>
      </c>
      <c r="P127" s="197">
        <v>523666.99416</v>
      </c>
      <c r="Q127" s="197">
        <v>510831.70461999997</v>
      </c>
      <c r="R127" s="197">
        <v>451848.70984999998</v>
      </c>
      <c r="S127" s="197">
        <v>580865.97052999993</v>
      </c>
      <c r="T127" s="197"/>
      <c r="U127" s="197">
        <v>6567278.2144299997</v>
      </c>
      <c r="V127" s="197"/>
    </row>
    <row r="128" spans="1:22" ht="21">
      <c r="C128" s="362"/>
      <c r="D128" s="194"/>
      <c r="E128" s="195"/>
      <c r="F128" s="196" t="s">
        <v>37</v>
      </c>
      <c r="G128" s="196"/>
      <c r="H128" s="197">
        <v>212584.66219</v>
      </c>
      <c r="I128" s="197">
        <v>228992.59160000004</v>
      </c>
      <c r="J128" s="197">
        <v>254646.98697999996</v>
      </c>
      <c r="K128" s="197">
        <v>240970.63282</v>
      </c>
      <c r="L128" s="197">
        <v>227901.32695999998</v>
      </c>
      <c r="M128" s="197">
        <v>240191.45397999996</v>
      </c>
      <c r="N128" s="197">
        <v>256079.89264999999</v>
      </c>
      <c r="O128" s="197">
        <v>232292.95813999997</v>
      </c>
      <c r="P128" s="197">
        <v>243070.51448999994</v>
      </c>
      <c r="Q128" s="197">
        <v>231272.59169000003</v>
      </c>
      <c r="R128" s="197">
        <v>194964.25073999999</v>
      </c>
      <c r="S128" s="197">
        <v>248539.42599000002</v>
      </c>
      <c r="T128" s="197"/>
      <c r="U128" s="197">
        <v>2811507.2882300001</v>
      </c>
      <c r="V128" s="197"/>
    </row>
    <row r="129" spans="1:22" ht="21">
      <c r="C129" s="362"/>
      <c r="D129" s="194"/>
      <c r="E129" s="195"/>
      <c r="F129" s="202"/>
      <c r="G129" s="202"/>
      <c r="H129" s="197"/>
      <c r="I129" s="197"/>
      <c r="J129" s="197"/>
      <c r="K129" s="197"/>
      <c r="L129" s="197"/>
      <c r="M129" s="197"/>
      <c r="N129" s="197"/>
      <c r="O129" s="197"/>
      <c r="P129" s="197"/>
      <c r="Q129" s="197"/>
      <c r="R129" s="197"/>
      <c r="S129" s="197"/>
      <c r="T129" s="222"/>
      <c r="U129" s="204" t="s">
        <v>39</v>
      </c>
      <c r="V129" s="197"/>
    </row>
    <row r="130" spans="1:22" s="174" customFormat="1" ht="21">
      <c r="A130" s="335"/>
      <c r="B130" s="335"/>
      <c r="C130" s="368"/>
      <c r="D130" s="205"/>
      <c r="E130" s="200"/>
      <c r="F130" s="206" t="s">
        <v>67</v>
      </c>
      <c r="G130" s="193"/>
      <c r="H130" s="192">
        <v>0</v>
      </c>
      <c r="I130" s="192">
        <v>1.1950000000000001</v>
      </c>
      <c r="J130" s="192">
        <v>2.7450000000000001</v>
      </c>
      <c r="K130" s="192">
        <v>0</v>
      </c>
      <c r="L130" s="192">
        <v>0</v>
      </c>
      <c r="M130" s="192">
        <v>8.8889300000000002</v>
      </c>
      <c r="N130" s="192">
        <v>0</v>
      </c>
      <c r="O130" s="192">
        <v>0</v>
      </c>
      <c r="P130" s="192">
        <v>0.70499999999999996</v>
      </c>
      <c r="Q130" s="192">
        <v>12.623190000000001</v>
      </c>
      <c r="R130" s="192">
        <v>15.19745</v>
      </c>
      <c r="S130" s="192">
        <v>1.075</v>
      </c>
      <c r="T130" s="192"/>
      <c r="U130" s="192">
        <v>42.429569999999998</v>
      </c>
      <c r="V130" s="193"/>
    </row>
    <row r="131" spans="1:22" ht="21">
      <c r="C131" s="369"/>
      <c r="D131" s="194"/>
      <c r="E131" s="195"/>
      <c r="F131" s="196" t="s">
        <v>36</v>
      </c>
      <c r="G131" s="196"/>
      <c r="H131" s="197">
        <v>0</v>
      </c>
      <c r="I131" s="197">
        <v>1.1950000000000001</v>
      </c>
      <c r="J131" s="197">
        <v>2.7450000000000001</v>
      </c>
      <c r="K131" s="197">
        <v>0</v>
      </c>
      <c r="L131" s="197">
        <v>0</v>
      </c>
      <c r="M131" s="197">
        <v>8.8889300000000002</v>
      </c>
      <c r="N131" s="197">
        <v>0</v>
      </c>
      <c r="O131" s="197">
        <v>0</v>
      </c>
      <c r="P131" s="197">
        <v>0.70499999999999996</v>
      </c>
      <c r="Q131" s="197">
        <v>12.623190000000001</v>
      </c>
      <c r="R131" s="197">
        <v>1.6582000000000001</v>
      </c>
      <c r="S131" s="197">
        <v>1.075</v>
      </c>
      <c r="T131" s="197"/>
      <c r="U131" s="197">
        <v>28.890319999999999</v>
      </c>
      <c r="V131" s="197"/>
    </row>
    <row r="132" spans="1:22" ht="21">
      <c r="C132" s="369"/>
      <c r="D132" s="194"/>
      <c r="E132" s="195"/>
      <c r="F132" s="196" t="s">
        <v>37</v>
      </c>
      <c r="G132" s="196"/>
      <c r="H132" s="197">
        <v>0</v>
      </c>
      <c r="I132" s="197">
        <v>0</v>
      </c>
      <c r="J132" s="197">
        <v>0</v>
      </c>
      <c r="K132" s="197">
        <v>0</v>
      </c>
      <c r="L132" s="197">
        <v>0</v>
      </c>
      <c r="M132" s="197">
        <v>0</v>
      </c>
      <c r="N132" s="197">
        <v>0</v>
      </c>
      <c r="O132" s="197">
        <v>0</v>
      </c>
      <c r="P132" s="197">
        <v>0</v>
      </c>
      <c r="Q132" s="197">
        <v>0</v>
      </c>
      <c r="R132" s="197">
        <v>13.539249999999999</v>
      </c>
      <c r="S132" s="197">
        <v>0</v>
      </c>
      <c r="T132" s="197"/>
      <c r="U132" s="197">
        <v>13.539249999999999</v>
      </c>
      <c r="V132" s="197"/>
    </row>
    <row r="133" spans="1:22" ht="21">
      <c r="C133" s="369"/>
      <c r="D133" s="194"/>
      <c r="E133" s="195"/>
      <c r="F133" s="202"/>
      <c r="G133" s="202"/>
      <c r="H133" s="197"/>
      <c r="I133" s="197"/>
      <c r="J133" s="197"/>
      <c r="K133" s="197"/>
      <c r="L133" s="197"/>
      <c r="M133" s="197"/>
      <c r="N133" s="197"/>
      <c r="O133" s="197"/>
      <c r="P133" s="197"/>
      <c r="Q133" s="197"/>
      <c r="R133" s="197"/>
      <c r="S133" s="197"/>
      <c r="T133" s="203"/>
      <c r="U133" s="197" t="s">
        <v>39</v>
      </c>
      <c r="V133" s="203"/>
    </row>
    <row r="134" spans="1:22" s="174" customFormat="1" ht="21">
      <c r="A134" s="335"/>
      <c r="B134" s="335"/>
      <c r="C134" s="368"/>
      <c r="D134" s="205"/>
      <c r="E134" s="200"/>
      <c r="F134" s="206" t="s">
        <v>68</v>
      </c>
      <c r="G134" s="193"/>
      <c r="H134" s="192">
        <v>0</v>
      </c>
      <c r="I134" s="192">
        <v>0</v>
      </c>
      <c r="J134" s="192">
        <v>0</v>
      </c>
      <c r="K134" s="192">
        <v>157.28876</v>
      </c>
      <c r="L134" s="192">
        <v>0</v>
      </c>
      <c r="M134" s="192">
        <v>0</v>
      </c>
      <c r="N134" s="192">
        <v>0.67450999999999994</v>
      </c>
      <c r="O134" s="192">
        <v>0</v>
      </c>
      <c r="P134" s="192">
        <v>2.4841199999999999</v>
      </c>
      <c r="Q134" s="192">
        <v>5.8204700000000003</v>
      </c>
      <c r="R134" s="192">
        <v>4.29488</v>
      </c>
      <c r="S134" s="192">
        <v>4.5198700000000001</v>
      </c>
      <c r="T134" s="192"/>
      <c r="U134" s="192">
        <v>175.08260999999999</v>
      </c>
      <c r="V134" s="193"/>
    </row>
    <row r="135" spans="1:22" ht="21">
      <c r="C135" s="369"/>
      <c r="D135" s="194"/>
      <c r="E135" s="195"/>
      <c r="F135" s="196" t="s">
        <v>36</v>
      </c>
      <c r="G135" s="196"/>
      <c r="H135" s="197">
        <v>0</v>
      </c>
      <c r="I135" s="197">
        <v>0</v>
      </c>
      <c r="J135" s="197">
        <v>0</v>
      </c>
      <c r="K135" s="197">
        <v>0</v>
      </c>
      <c r="L135" s="197">
        <v>0</v>
      </c>
      <c r="M135" s="197">
        <v>0</v>
      </c>
      <c r="N135" s="197">
        <v>0</v>
      </c>
      <c r="O135" s="197">
        <v>0</v>
      </c>
      <c r="P135" s="197">
        <v>2.4841199999999999</v>
      </c>
      <c r="Q135" s="197">
        <v>5.8204700000000003</v>
      </c>
      <c r="R135" s="197">
        <v>4.29488</v>
      </c>
      <c r="S135" s="197">
        <v>4.5198700000000001</v>
      </c>
      <c r="T135" s="197"/>
      <c r="U135" s="197">
        <v>17.119340000000001</v>
      </c>
      <c r="V135" s="197"/>
    </row>
    <row r="136" spans="1:22" ht="21">
      <c r="C136" s="369"/>
      <c r="D136" s="194"/>
      <c r="E136" s="195"/>
      <c r="F136" s="196" t="s">
        <v>37</v>
      </c>
      <c r="G136" s="196"/>
      <c r="H136" s="197">
        <v>0</v>
      </c>
      <c r="I136" s="197">
        <v>0</v>
      </c>
      <c r="J136" s="197">
        <v>0</v>
      </c>
      <c r="K136" s="197">
        <v>157.28876</v>
      </c>
      <c r="L136" s="197">
        <v>0</v>
      </c>
      <c r="M136" s="197">
        <v>0</v>
      </c>
      <c r="N136" s="197">
        <v>0.67450999999999994</v>
      </c>
      <c r="O136" s="197">
        <v>0</v>
      </c>
      <c r="P136" s="197">
        <v>0</v>
      </c>
      <c r="Q136" s="197">
        <v>0</v>
      </c>
      <c r="R136" s="197">
        <v>0</v>
      </c>
      <c r="S136" s="197">
        <v>0</v>
      </c>
      <c r="T136" s="197"/>
      <c r="U136" s="197">
        <v>157.96326999999999</v>
      </c>
      <c r="V136" s="197"/>
    </row>
    <row r="137" spans="1:22" ht="21">
      <c r="C137" s="369"/>
      <c r="D137" s="194"/>
      <c r="E137" s="211"/>
      <c r="F137" s="212"/>
      <c r="G137" s="212"/>
      <c r="H137" s="212"/>
      <c r="I137" s="212"/>
      <c r="J137" s="212"/>
      <c r="K137" s="212"/>
      <c r="L137" s="212"/>
      <c r="M137" s="212"/>
      <c r="N137" s="212"/>
      <c r="O137" s="212"/>
      <c r="P137" s="212"/>
      <c r="Q137" s="212"/>
      <c r="R137" s="212"/>
      <c r="S137" s="212"/>
      <c r="T137" s="213"/>
      <c r="U137" s="197" t="s">
        <v>39</v>
      </c>
      <c r="V137" s="213"/>
    </row>
    <row r="138" spans="1:22" s="174" customFormat="1" ht="21">
      <c r="A138" s="335"/>
      <c r="B138" s="335"/>
      <c r="C138" s="368"/>
      <c r="D138" s="205"/>
      <c r="E138" s="200"/>
      <c r="F138" s="206" t="s">
        <v>69</v>
      </c>
      <c r="G138" s="193"/>
      <c r="H138" s="192">
        <v>41.443359999999998</v>
      </c>
      <c r="I138" s="192">
        <v>25.157620000000001</v>
      </c>
      <c r="J138" s="192">
        <v>32.391640000000002</v>
      </c>
      <c r="K138" s="192">
        <v>63.776949999999999</v>
      </c>
      <c r="L138" s="192">
        <v>21.003900000000002</v>
      </c>
      <c r="M138" s="192">
        <v>36.084670000000003</v>
      </c>
      <c r="N138" s="192">
        <v>41.027839999999998</v>
      </c>
      <c r="O138" s="192">
        <v>249.28743</v>
      </c>
      <c r="P138" s="192">
        <v>176.49365999999998</v>
      </c>
      <c r="Q138" s="192">
        <v>249.90606000000002</v>
      </c>
      <c r="R138" s="192">
        <v>387.15011999999996</v>
      </c>
      <c r="S138" s="192">
        <v>356.40337</v>
      </c>
      <c r="T138" s="192"/>
      <c r="U138" s="192">
        <v>1680.12662</v>
      </c>
      <c r="V138" s="193"/>
    </row>
    <row r="139" spans="1:22" ht="21">
      <c r="C139" s="369"/>
      <c r="D139" s="194"/>
      <c r="E139" s="195"/>
      <c r="F139" s="196" t="s">
        <v>36</v>
      </c>
      <c r="G139" s="196"/>
      <c r="H139" s="197">
        <v>36.769280000000002</v>
      </c>
      <c r="I139" s="197">
        <v>19.356000000000002</v>
      </c>
      <c r="J139" s="197">
        <v>27.96686</v>
      </c>
      <c r="K139" s="197">
        <v>57.446199999999997</v>
      </c>
      <c r="L139" s="197">
        <v>14.372</v>
      </c>
      <c r="M139" s="197">
        <v>33.763870000000004</v>
      </c>
      <c r="N139" s="197">
        <v>35.531639999999996</v>
      </c>
      <c r="O139" s="197">
        <v>244.12690000000001</v>
      </c>
      <c r="P139" s="197">
        <v>98.088509999999999</v>
      </c>
      <c r="Q139" s="197">
        <v>85.696420000000003</v>
      </c>
      <c r="R139" s="197">
        <v>71.863770000000002</v>
      </c>
      <c r="S139" s="197">
        <v>105.81627999999999</v>
      </c>
      <c r="T139" s="197"/>
      <c r="U139" s="197">
        <v>830.79773000000012</v>
      </c>
      <c r="V139" s="197"/>
    </row>
    <row r="140" spans="1:22" ht="21">
      <c r="C140" s="369"/>
      <c r="D140" s="194"/>
      <c r="E140" s="195"/>
      <c r="F140" s="196" t="s">
        <v>37</v>
      </c>
      <c r="G140" s="196"/>
      <c r="H140" s="197">
        <v>4.67408</v>
      </c>
      <c r="I140" s="197">
        <v>5.8016199999999998</v>
      </c>
      <c r="J140" s="197">
        <v>4.4247800000000002</v>
      </c>
      <c r="K140" s="197">
        <v>6.3307500000000001</v>
      </c>
      <c r="L140" s="197">
        <v>6.6318999999999999</v>
      </c>
      <c r="M140" s="197">
        <v>2.3208000000000002</v>
      </c>
      <c r="N140" s="197">
        <v>5.4962</v>
      </c>
      <c r="O140" s="197">
        <v>5.1605299999999996</v>
      </c>
      <c r="P140" s="197">
        <v>78.405149999999992</v>
      </c>
      <c r="Q140" s="197">
        <v>164.20964000000001</v>
      </c>
      <c r="R140" s="197">
        <v>315.28634999999997</v>
      </c>
      <c r="S140" s="197">
        <v>250.58708999999999</v>
      </c>
      <c r="T140" s="197"/>
      <c r="U140" s="197">
        <v>849.32889</v>
      </c>
      <c r="V140" s="197"/>
    </row>
    <row r="141" spans="1:22" ht="21">
      <c r="C141" s="369"/>
      <c r="D141" s="194"/>
      <c r="E141" s="195"/>
      <c r="F141" s="202"/>
      <c r="G141" s="202"/>
      <c r="H141" s="197"/>
      <c r="I141" s="197"/>
      <c r="J141" s="197"/>
      <c r="K141" s="197"/>
      <c r="L141" s="197"/>
      <c r="M141" s="197"/>
      <c r="N141" s="197"/>
      <c r="O141" s="197"/>
      <c r="P141" s="197"/>
      <c r="Q141" s="197"/>
      <c r="R141" s="197"/>
      <c r="S141" s="197"/>
      <c r="T141" s="203"/>
      <c r="U141" s="197" t="s">
        <v>39</v>
      </c>
      <c r="V141" s="203"/>
    </row>
    <row r="142" spans="1:22" s="174" customFormat="1" ht="21">
      <c r="A142" s="335"/>
      <c r="B142" s="335"/>
      <c r="C142" s="368"/>
      <c r="D142" s="205"/>
      <c r="E142" s="200"/>
      <c r="F142" s="206" t="s">
        <v>70</v>
      </c>
      <c r="G142" s="193"/>
      <c r="H142" s="192">
        <v>9.9890000000000008</v>
      </c>
      <c r="I142" s="192">
        <v>9.9890000000000008</v>
      </c>
      <c r="J142" s="192">
        <v>21.446999999999999</v>
      </c>
      <c r="K142" s="192">
        <v>1.9690000000000001</v>
      </c>
      <c r="L142" s="192">
        <v>30.49991</v>
      </c>
      <c r="M142" s="192">
        <v>8.340069999999999</v>
      </c>
      <c r="N142" s="192">
        <v>12.09671</v>
      </c>
      <c r="O142" s="192">
        <v>11.958</v>
      </c>
      <c r="P142" s="192">
        <v>27.081</v>
      </c>
      <c r="Q142" s="192">
        <v>23.721</v>
      </c>
      <c r="R142" s="192">
        <v>5.05</v>
      </c>
      <c r="S142" s="192">
        <v>28.242319999999999</v>
      </c>
      <c r="T142" s="192"/>
      <c r="U142" s="192">
        <v>190.38301000000001</v>
      </c>
      <c r="V142" s="193"/>
    </row>
    <row r="143" spans="1:22" ht="21">
      <c r="C143" s="369"/>
      <c r="D143" s="194"/>
      <c r="E143" s="195"/>
      <c r="F143" s="196" t="s">
        <v>36</v>
      </c>
      <c r="G143" s="196"/>
      <c r="H143" s="197">
        <v>9.9890000000000008</v>
      </c>
      <c r="I143" s="197">
        <v>9.9890000000000008</v>
      </c>
      <c r="J143" s="197">
        <v>21.446999999999999</v>
      </c>
      <c r="K143" s="197">
        <v>1.9690000000000001</v>
      </c>
      <c r="L143" s="197">
        <v>30.49991</v>
      </c>
      <c r="M143" s="197">
        <v>8.340069999999999</v>
      </c>
      <c r="N143" s="197">
        <v>12.09671</v>
      </c>
      <c r="O143" s="197">
        <v>11.958</v>
      </c>
      <c r="P143" s="197">
        <v>27.081</v>
      </c>
      <c r="Q143" s="197">
        <v>23.721</v>
      </c>
      <c r="R143" s="197">
        <v>5.05</v>
      </c>
      <c r="S143" s="197">
        <v>28.242319999999999</v>
      </c>
      <c r="T143" s="197"/>
      <c r="U143" s="197">
        <v>190.38301000000001</v>
      </c>
      <c r="V143" s="197"/>
    </row>
    <row r="144" spans="1:22" ht="21">
      <c r="C144" s="369"/>
      <c r="D144" s="194"/>
      <c r="E144" s="195"/>
      <c r="F144" s="196" t="s">
        <v>37</v>
      </c>
      <c r="G144" s="196"/>
      <c r="H144" s="197">
        <v>0</v>
      </c>
      <c r="I144" s="197">
        <v>0</v>
      </c>
      <c r="J144" s="197">
        <v>0</v>
      </c>
      <c r="K144" s="197">
        <v>0</v>
      </c>
      <c r="L144" s="197">
        <v>0</v>
      </c>
      <c r="M144" s="197">
        <v>0</v>
      </c>
      <c r="N144" s="197">
        <v>0</v>
      </c>
      <c r="O144" s="197">
        <v>0</v>
      </c>
      <c r="P144" s="197">
        <v>0</v>
      </c>
      <c r="Q144" s="197">
        <v>0</v>
      </c>
      <c r="R144" s="197">
        <v>0</v>
      </c>
      <c r="S144" s="197">
        <v>0</v>
      </c>
      <c r="T144" s="197"/>
      <c r="U144" s="197">
        <v>0</v>
      </c>
      <c r="V144" s="197"/>
    </row>
    <row r="145" spans="1:22" ht="21">
      <c r="C145" s="369"/>
      <c r="D145" s="194"/>
      <c r="E145" s="195"/>
      <c r="F145" s="202"/>
      <c r="G145" s="202"/>
      <c r="H145" s="197"/>
      <c r="I145" s="197"/>
      <c r="J145" s="197"/>
      <c r="K145" s="197"/>
      <c r="L145" s="197"/>
      <c r="M145" s="197"/>
      <c r="N145" s="197"/>
      <c r="O145" s="197"/>
      <c r="P145" s="197"/>
      <c r="Q145" s="197"/>
      <c r="R145" s="197"/>
      <c r="S145" s="197"/>
      <c r="T145" s="197"/>
      <c r="U145" s="197"/>
      <c r="V145" s="197"/>
    </row>
    <row r="146" spans="1:22" s="174" customFormat="1" ht="21">
      <c r="A146" s="335"/>
      <c r="B146" s="335"/>
      <c r="C146" s="368"/>
      <c r="D146" s="205"/>
      <c r="E146" s="200"/>
      <c r="F146" s="206" t="s">
        <v>71</v>
      </c>
      <c r="G146" s="193"/>
      <c r="H146" s="192">
        <v>0</v>
      </c>
      <c r="I146" s="192">
        <v>0.54561999999999999</v>
      </c>
      <c r="J146" s="192">
        <v>0.54700000000000004</v>
      </c>
      <c r="K146" s="192">
        <v>2.6629999999999998</v>
      </c>
      <c r="L146" s="192">
        <v>0.56786999999999999</v>
      </c>
      <c r="M146" s="192">
        <v>0.41499999999999998</v>
      </c>
      <c r="N146" s="192">
        <v>0.49191000000000001</v>
      </c>
      <c r="O146" s="192">
        <v>0.59329999999999994</v>
      </c>
      <c r="P146" s="192">
        <v>17.16761</v>
      </c>
      <c r="Q146" s="192">
        <v>113.94486999999999</v>
      </c>
      <c r="R146" s="192">
        <v>16.33362</v>
      </c>
      <c r="S146" s="192">
        <v>109.44421</v>
      </c>
      <c r="T146" s="192"/>
      <c r="U146" s="192">
        <v>262.71400999999997</v>
      </c>
      <c r="V146" s="193"/>
    </row>
    <row r="147" spans="1:22" ht="21">
      <c r="C147" s="369"/>
      <c r="D147" s="194"/>
      <c r="E147" s="195"/>
      <c r="F147" s="196" t="s">
        <v>36</v>
      </c>
      <c r="G147" s="196"/>
      <c r="H147" s="197">
        <v>0</v>
      </c>
      <c r="I147" s="197">
        <v>0.54561999999999999</v>
      </c>
      <c r="J147" s="197">
        <v>0.54700000000000004</v>
      </c>
      <c r="K147" s="197">
        <v>2.6629999999999998</v>
      </c>
      <c r="L147" s="197">
        <v>0.56786999999999999</v>
      </c>
      <c r="M147" s="197">
        <v>0.41499999999999998</v>
      </c>
      <c r="N147" s="197">
        <v>0.49191000000000001</v>
      </c>
      <c r="O147" s="197">
        <v>0.59329999999999994</v>
      </c>
      <c r="P147" s="197">
        <v>17.16761</v>
      </c>
      <c r="Q147" s="197">
        <v>113.03165</v>
      </c>
      <c r="R147" s="197">
        <v>16.33362</v>
      </c>
      <c r="S147" s="197">
        <v>108.35095</v>
      </c>
      <c r="T147" s="197"/>
      <c r="U147" s="197">
        <v>260.70753000000002</v>
      </c>
      <c r="V147" s="197"/>
    </row>
    <row r="148" spans="1:22" ht="21">
      <c r="C148" s="369"/>
      <c r="D148" s="194"/>
      <c r="E148" s="195"/>
      <c r="F148" s="196" t="s">
        <v>37</v>
      </c>
      <c r="G148" s="196"/>
      <c r="H148" s="197">
        <v>0</v>
      </c>
      <c r="I148" s="197">
        <v>0</v>
      </c>
      <c r="J148" s="197">
        <v>0</v>
      </c>
      <c r="K148" s="197">
        <v>0</v>
      </c>
      <c r="L148" s="197">
        <v>0</v>
      </c>
      <c r="M148" s="197">
        <v>0</v>
      </c>
      <c r="N148" s="197">
        <v>0</v>
      </c>
      <c r="O148" s="197">
        <v>0</v>
      </c>
      <c r="P148" s="197">
        <v>0</v>
      </c>
      <c r="Q148" s="197">
        <v>0.91322000000000003</v>
      </c>
      <c r="R148" s="197">
        <v>0</v>
      </c>
      <c r="S148" s="197">
        <v>1.0932599999999999</v>
      </c>
      <c r="T148" s="197"/>
      <c r="U148" s="197">
        <v>2.0064799999999998</v>
      </c>
      <c r="V148" s="197"/>
    </row>
    <row r="149" spans="1:22" ht="21">
      <c r="C149" s="369"/>
      <c r="D149" s="194"/>
      <c r="E149" s="195"/>
      <c r="F149" s="202"/>
      <c r="G149" s="202"/>
      <c r="H149" s="197"/>
      <c r="I149" s="197"/>
      <c r="J149" s="197"/>
      <c r="K149" s="197"/>
      <c r="L149" s="197"/>
      <c r="M149" s="197"/>
      <c r="N149" s="197"/>
      <c r="O149" s="197"/>
      <c r="P149" s="197"/>
      <c r="Q149" s="197"/>
      <c r="R149" s="197"/>
      <c r="S149" s="197"/>
      <c r="T149" s="197"/>
      <c r="U149" s="197" t="s">
        <v>39</v>
      </c>
      <c r="V149" s="197"/>
    </row>
    <row r="150" spans="1:22" s="174" customFormat="1" ht="21">
      <c r="A150" s="335"/>
      <c r="B150" s="335"/>
      <c r="C150" s="368"/>
      <c r="D150" s="205"/>
      <c r="E150" s="200"/>
      <c r="F150" s="206" t="s">
        <v>72</v>
      </c>
      <c r="G150" s="193"/>
      <c r="H150" s="192">
        <v>246.94339000000002</v>
      </c>
      <c r="I150" s="192">
        <v>283.48399000000001</v>
      </c>
      <c r="J150" s="192">
        <v>358.4556</v>
      </c>
      <c r="K150" s="192">
        <v>220.25300000000001</v>
      </c>
      <c r="L150" s="192">
        <v>311.00960000000003</v>
      </c>
      <c r="M150" s="192">
        <v>227.85396</v>
      </c>
      <c r="N150" s="192">
        <v>186.84450999999999</v>
      </c>
      <c r="O150" s="192">
        <v>137.53909000000002</v>
      </c>
      <c r="P150" s="192">
        <v>732.44320000000005</v>
      </c>
      <c r="Q150" s="192">
        <v>1331.22776</v>
      </c>
      <c r="R150" s="192">
        <v>1035.7036800000001</v>
      </c>
      <c r="S150" s="192">
        <v>1544.2860799999999</v>
      </c>
      <c r="T150" s="192"/>
      <c r="U150" s="192">
        <v>6616.0438599999998</v>
      </c>
      <c r="V150" s="193"/>
    </row>
    <row r="151" spans="1:22" ht="21">
      <c r="C151" s="369"/>
      <c r="D151" s="194"/>
      <c r="E151" s="195"/>
      <c r="F151" s="196" t="s">
        <v>36</v>
      </c>
      <c r="G151" s="196"/>
      <c r="H151" s="197">
        <v>241.00589000000002</v>
      </c>
      <c r="I151" s="197">
        <v>184.54670999999999</v>
      </c>
      <c r="J151" s="197">
        <v>258.42255</v>
      </c>
      <c r="K151" s="197">
        <v>212.90546000000001</v>
      </c>
      <c r="L151" s="197">
        <v>296.17833000000002</v>
      </c>
      <c r="M151" s="197">
        <v>221.98396</v>
      </c>
      <c r="N151" s="197">
        <v>183.01951</v>
      </c>
      <c r="O151" s="197">
        <v>128.71119000000002</v>
      </c>
      <c r="P151" s="197">
        <v>593.96667000000002</v>
      </c>
      <c r="Q151" s="197">
        <v>1116.51929</v>
      </c>
      <c r="R151" s="197">
        <v>896.43681000000004</v>
      </c>
      <c r="S151" s="197">
        <v>1316.5944299999999</v>
      </c>
      <c r="T151" s="197"/>
      <c r="U151" s="197">
        <v>5650.2908000000007</v>
      </c>
      <c r="V151" s="197"/>
    </row>
    <row r="152" spans="1:22" ht="21">
      <c r="C152" s="369"/>
      <c r="D152" s="194"/>
      <c r="E152" s="195"/>
      <c r="F152" s="196" t="s">
        <v>37</v>
      </c>
      <c r="G152" s="196"/>
      <c r="H152" s="197">
        <v>5.9375</v>
      </c>
      <c r="I152" s="197">
        <v>98.937280000000001</v>
      </c>
      <c r="J152" s="197">
        <v>100.03305</v>
      </c>
      <c r="K152" s="197">
        <v>7.3475400000000004</v>
      </c>
      <c r="L152" s="197">
        <v>14.83127</v>
      </c>
      <c r="M152" s="197">
        <v>5.87</v>
      </c>
      <c r="N152" s="197">
        <v>3.8250000000000002</v>
      </c>
      <c r="O152" s="197">
        <v>8.8278999999999996</v>
      </c>
      <c r="P152" s="197">
        <v>138.47653</v>
      </c>
      <c r="Q152" s="197">
        <v>214.70847000000001</v>
      </c>
      <c r="R152" s="197">
        <v>139.26686999999998</v>
      </c>
      <c r="S152" s="197">
        <v>227.69164999999998</v>
      </c>
      <c r="T152" s="197"/>
      <c r="U152" s="197">
        <v>965.75306</v>
      </c>
      <c r="V152" s="197"/>
    </row>
    <row r="153" spans="1:22" ht="21">
      <c r="C153" s="369"/>
      <c r="D153" s="194"/>
      <c r="E153" s="195"/>
      <c r="F153" s="202"/>
      <c r="G153" s="202"/>
      <c r="H153" s="197"/>
      <c r="I153" s="197"/>
      <c r="J153" s="197"/>
      <c r="K153" s="197"/>
      <c r="L153" s="197"/>
      <c r="M153" s="197"/>
      <c r="N153" s="197"/>
      <c r="O153" s="197"/>
      <c r="P153" s="197"/>
      <c r="Q153" s="197"/>
      <c r="R153" s="197"/>
      <c r="S153" s="197"/>
      <c r="T153" s="203"/>
      <c r="U153" s="197" t="s">
        <v>39</v>
      </c>
      <c r="V153" s="203"/>
    </row>
    <row r="154" spans="1:22" s="174" customFormat="1" ht="21">
      <c r="A154" s="335"/>
      <c r="B154" s="335"/>
      <c r="C154" s="368"/>
      <c r="D154" s="205"/>
      <c r="E154" s="200"/>
      <c r="F154" s="206" t="s">
        <v>73</v>
      </c>
      <c r="G154" s="193"/>
      <c r="H154" s="192">
        <v>0</v>
      </c>
      <c r="I154" s="192">
        <v>1.9782599999999999</v>
      </c>
      <c r="J154" s="192">
        <v>1.3619600000000001</v>
      </c>
      <c r="K154" s="192">
        <v>11.627840000000001</v>
      </c>
      <c r="L154" s="192">
        <v>1.4138499999999998</v>
      </c>
      <c r="M154" s="192">
        <v>1.278</v>
      </c>
      <c r="N154" s="192">
        <v>1.3619600000000001</v>
      </c>
      <c r="O154" s="192">
        <v>0</v>
      </c>
      <c r="P154" s="192">
        <v>8.2449999999999992</v>
      </c>
      <c r="Q154" s="192">
        <v>7.8325299999999993</v>
      </c>
      <c r="R154" s="192">
        <v>9.5399200000000004</v>
      </c>
      <c r="S154" s="192">
        <v>1.1216700000000002</v>
      </c>
      <c r="T154" s="192"/>
      <c r="U154" s="192">
        <v>45.76099</v>
      </c>
      <c r="V154" s="193"/>
    </row>
    <row r="155" spans="1:22" ht="21">
      <c r="C155" s="369"/>
      <c r="D155" s="194"/>
      <c r="E155" s="195"/>
      <c r="F155" s="196" t="s">
        <v>36</v>
      </c>
      <c r="G155" s="196"/>
      <c r="H155" s="197">
        <v>0</v>
      </c>
      <c r="I155" s="197">
        <v>1.9782599999999999</v>
      </c>
      <c r="J155" s="197">
        <v>1.3619600000000001</v>
      </c>
      <c r="K155" s="197">
        <v>11.627840000000001</v>
      </c>
      <c r="L155" s="197">
        <v>1.4138499999999998</v>
      </c>
      <c r="M155" s="197">
        <v>1.278</v>
      </c>
      <c r="N155" s="197">
        <v>1.3619600000000001</v>
      </c>
      <c r="O155" s="197">
        <v>0</v>
      </c>
      <c r="P155" s="197">
        <v>8.2449999999999992</v>
      </c>
      <c r="Q155" s="197">
        <v>7.8325299999999993</v>
      </c>
      <c r="R155" s="197">
        <v>9.5399200000000004</v>
      </c>
      <c r="S155" s="197">
        <v>1.1216700000000002</v>
      </c>
      <c r="T155" s="197"/>
      <c r="U155" s="197">
        <v>45.76099</v>
      </c>
      <c r="V155" s="197"/>
    </row>
    <row r="156" spans="1:22" ht="21">
      <c r="C156" s="369"/>
      <c r="D156" s="194"/>
      <c r="E156" s="195"/>
      <c r="F156" s="196" t="s">
        <v>37</v>
      </c>
      <c r="G156" s="196"/>
      <c r="H156" s="197">
        <v>0</v>
      </c>
      <c r="I156" s="197">
        <v>0</v>
      </c>
      <c r="J156" s="197">
        <v>0</v>
      </c>
      <c r="K156" s="197">
        <v>0</v>
      </c>
      <c r="L156" s="197">
        <v>0</v>
      </c>
      <c r="M156" s="197">
        <v>0</v>
      </c>
      <c r="N156" s="197">
        <v>0</v>
      </c>
      <c r="O156" s="197">
        <v>0</v>
      </c>
      <c r="P156" s="197">
        <v>0</v>
      </c>
      <c r="Q156" s="197">
        <v>0</v>
      </c>
      <c r="R156" s="197">
        <v>0</v>
      </c>
      <c r="S156" s="197">
        <v>0</v>
      </c>
      <c r="T156" s="197"/>
      <c r="U156" s="197">
        <v>0</v>
      </c>
      <c r="V156" s="197"/>
    </row>
    <row r="157" spans="1:22" ht="21">
      <c r="C157" s="369"/>
      <c r="D157" s="194"/>
      <c r="E157" s="195"/>
      <c r="F157" s="202"/>
      <c r="G157" s="202"/>
      <c r="H157" s="197"/>
      <c r="I157" s="197"/>
      <c r="J157" s="197"/>
      <c r="K157" s="197"/>
      <c r="L157" s="197"/>
      <c r="M157" s="197"/>
      <c r="N157" s="197"/>
      <c r="O157" s="197"/>
      <c r="P157" s="197"/>
      <c r="Q157" s="197"/>
      <c r="R157" s="197"/>
      <c r="S157" s="197"/>
      <c r="T157" s="197"/>
      <c r="U157" s="197" t="s">
        <v>39</v>
      </c>
      <c r="V157" s="197"/>
    </row>
    <row r="158" spans="1:22" s="174" customFormat="1" ht="21">
      <c r="A158" s="335"/>
      <c r="B158" s="335"/>
      <c r="C158" s="368"/>
      <c r="D158" s="205"/>
      <c r="E158" s="200"/>
      <c r="F158" s="206" t="s">
        <v>74</v>
      </c>
      <c r="G158" s="193"/>
      <c r="H158" s="192">
        <v>13.266999999999999</v>
      </c>
      <c r="I158" s="192">
        <v>37.112519999999996</v>
      </c>
      <c r="J158" s="192">
        <v>36.157599999999995</v>
      </c>
      <c r="K158" s="192">
        <v>25.689</v>
      </c>
      <c r="L158" s="192">
        <v>20.408110000000001</v>
      </c>
      <c r="M158" s="192">
        <v>13.67581</v>
      </c>
      <c r="N158" s="192">
        <v>11.643000000000001</v>
      </c>
      <c r="O158" s="192">
        <v>0</v>
      </c>
      <c r="P158" s="192">
        <v>43.957569999999997</v>
      </c>
      <c r="Q158" s="192">
        <v>63.477919999999997</v>
      </c>
      <c r="R158" s="192">
        <v>65.665839999999989</v>
      </c>
      <c r="S158" s="192">
        <v>98.643299999999996</v>
      </c>
      <c r="T158" s="192"/>
      <c r="U158" s="192">
        <v>429.69767000000002</v>
      </c>
      <c r="V158" s="193"/>
    </row>
    <row r="159" spans="1:22" ht="21">
      <c r="C159" s="369"/>
      <c r="D159" s="194"/>
      <c r="E159" s="195"/>
      <c r="F159" s="196" t="s">
        <v>36</v>
      </c>
      <c r="G159" s="196"/>
      <c r="H159" s="197">
        <v>13.266999999999999</v>
      </c>
      <c r="I159" s="197">
        <v>37.112519999999996</v>
      </c>
      <c r="J159" s="197">
        <v>36.157599999999995</v>
      </c>
      <c r="K159" s="197">
        <v>25.689</v>
      </c>
      <c r="L159" s="197">
        <v>20.408110000000001</v>
      </c>
      <c r="M159" s="197">
        <v>13.67581</v>
      </c>
      <c r="N159" s="197">
        <v>7.0270000000000001</v>
      </c>
      <c r="O159" s="197">
        <v>0</v>
      </c>
      <c r="P159" s="197">
        <v>43.957569999999997</v>
      </c>
      <c r="Q159" s="197">
        <v>62.717919999999999</v>
      </c>
      <c r="R159" s="197">
        <v>65.554729999999992</v>
      </c>
      <c r="S159" s="197">
        <v>97.189399999999992</v>
      </c>
      <c r="T159" s="197"/>
      <c r="U159" s="197">
        <v>422.75665999999995</v>
      </c>
      <c r="V159" s="197"/>
    </row>
    <row r="160" spans="1:22" ht="21">
      <c r="C160" s="369"/>
      <c r="D160" s="194"/>
      <c r="E160" s="195"/>
      <c r="F160" s="196" t="s">
        <v>37</v>
      </c>
      <c r="G160" s="196"/>
      <c r="H160" s="197">
        <v>0</v>
      </c>
      <c r="I160" s="197">
        <v>0</v>
      </c>
      <c r="J160" s="197">
        <v>0</v>
      </c>
      <c r="K160" s="197">
        <v>0</v>
      </c>
      <c r="L160" s="197">
        <v>0</v>
      </c>
      <c r="M160" s="197">
        <v>0</v>
      </c>
      <c r="N160" s="197">
        <v>4.6159999999999997</v>
      </c>
      <c r="O160" s="197">
        <v>0</v>
      </c>
      <c r="P160" s="197">
        <v>0</v>
      </c>
      <c r="Q160" s="197">
        <v>0.76</v>
      </c>
      <c r="R160" s="197">
        <v>0.11111</v>
      </c>
      <c r="S160" s="197">
        <v>1.4539000000000002</v>
      </c>
      <c r="T160" s="197"/>
      <c r="U160" s="197">
        <v>6.9410099999999995</v>
      </c>
      <c r="V160" s="197"/>
    </row>
    <row r="161" spans="1:22" ht="21">
      <c r="C161" s="369"/>
      <c r="D161" s="194"/>
      <c r="E161" s="195"/>
      <c r="F161" s="202"/>
      <c r="G161" s="202"/>
      <c r="H161" s="197"/>
      <c r="I161" s="197"/>
      <c r="J161" s="197"/>
      <c r="K161" s="197"/>
      <c r="L161" s="197"/>
      <c r="M161" s="197"/>
      <c r="N161" s="197"/>
      <c r="O161" s="197"/>
      <c r="P161" s="197"/>
      <c r="Q161" s="197"/>
      <c r="R161" s="197"/>
      <c r="S161" s="197"/>
      <c r="T161" s="203"/>
      <c r="U161" s="197" t="s">
        <v>39</v>
      </c>
      <c r="V161" s="203"/>
    </row>
    <row r="162" spans="1:22" s="174" customFormat="1" ht="21">
      <c r="A162" s="335"/>
      <c r="B162" s="335"/>
      <c r="C162" s="368"/>
      <c r="D162" s="205"/>
      <c r="E162" s="200"/>
      <c r="F162" s="206" t="s">
        <v>75</v>
      </c>
      <c r="G162" s="193"/>
      <c r="H162" s="192">
        <v>0</v>
      </c>
      <c r="I162" s="192">
        <v>0</v>
      </c>
      <c r="J162" s="192">
        <v>0</v>
      </c>
      <c r="K162" s="192">
        <v>0</v>
      </c>
      <c r="L162" s="192">
        <v>0</v>
      </c>
      <c r="M162" s="192">
        <v>0</v>
      </c>
      <c r="N162" s="192">
        <v>0</v>
      </c>
      <c r="O162" s="192">
        <v>0</v>
      </c>
      <c r="P162" s="192">
        <v>0</v>
      </c>
      <c r="Q162" s="192">
        <v>0</v>
      </c>
      <c r="R162" s="192">
        <v>0</v>
      </c>
      <c r="S162" s="192">
        <v>0</v>
      </c>
      <c r="T162" s="192"/>
      <c r="U162" s="192">
        <v>0</v>
      </c>
      <c r="V162" s="193"/>
    </row>
    <row r="163" spans="1:22" ht="21">
      <c r="C163" s="298"/>
      <c r="D163" s="194"/>
      <c r="E163" s="195"/>
      <c r="F163" s="196" t="s">
        <v>36</v>
      </c>
      <c r="G163" s="196"/>
      <c r="H163" s="197">
        <v>0</v>
      </c>
      <c r="I163" s="197">
        <v>0</v>
      </c>
      <c r="J163" s="197">
        <v>0</v>
      </c>
      <c r="K163" s="197">
        <v>0</v>
      </c>
      <c r="L163" s="197">
        <v>0</v>
      </c>
      <c r="M163" s="197">
        <v>0</v>
      </c>
      <c r="N163" s="197">
        <v>0</v>
      </c>
      <c r="O163" s="197">
        <v>0</v>
      </c>
      <c r="P163" s="197">
        <v>0</v>
      </c>
      <c r="Q163" s="197">
        <v>0</v>
      </c>
      <c r="R163" s="197">
        <v>0</v>
      </c>
      <c r="S163" s="197">
        <v>0</v>
      </c>
      <c r="T163" s="197"/>
      <c r="U163" s="197">
        <v>0</v>
      </c>
      <c r="V163" s="197"/>
    </row>
    <row r="164" spans="1:22" ht="21">
      <c r="C164" s="298"/>
      <c r="D164" s="194"/>
      <c r="E164" s="195"/>
      <c r="F164" s="196" t="s">
        <v>37</v>
      </c>
      <c r="G164" s="196"/>
      <c r="H164" s="197">
        <v>0</v>
      </c>
      <c r="I164" s="197">
        <v>0</v>
      </c>
      <c r="J164" s="197">
        <v>0</v>
      </c>
      <c r="K164" s="197">
        <v>0</v>
      </c>
      <c r="L164" s="197">
        <v>0</v>
      </c>
      <c r="M164" s="197">
        <v>0</v>
      </c>
      <c r="N164" s="197">
        <v>0</v>
      </c>
      <c r="O164" s="197">
        <v>0</v>
      </c>
      <c r="P164" s="197">
        <v>0</v>
      </c>
      <c r="Q164" s="197">
        <v>0</v>
      </c>
      <c r="R164" s="197">
        <v>0</v>
      </c>
      <c r="S164" s="197">
        <v>0</v>
      </c>
      <c r="T164" s="197"/>
      <c r="U164" s="197">
        <v>0</v>
      </c>
      <c r="V164" s="197"/>
    </row>
    <row r="165" spans="1:22" ht="21">
      <c r="C165" s="298"/>
      <c r="D165" s="194"/>
      <c r="E165" s="195"/>
      <c r="F165" s="202"/>
      <c r="G165" s="202"/>
      <c r="H165" s="197"/>
      <c r="I165" s="197"/>
      <c r="J165" s="197"/>
      <c r="K165" s="197"/>
      <c r="L165" s="197"/>
      <c r="M165" s="197"/>
      <c r="N165" s="197"/>
      <c r="O165" s="197"/>
      <c r="P165" s="197"/>
      <c r="Q165" s="197"/>
      <c r="R165" s="197"/>
      <c r="S165" s="197"/>
      <c r="T165" s="203"/>
      <c r="U165" s="197" t="s">
        <v>39</v>
      </c>
      <c r="V165" s="203"/>
    </row>
    <row r="166" spans="1:22" s="174" customFormat="1" ht="21">
      <c r="A166" s="335"/>
      <c r="B166" s="335"/>
      <c r="C166" s="368"/>
      <c r="D166" s="205"/>
      <c r="E166" s="200"/>
      <c r="F166" s="206" t="s">
        <v>76</v>
      </c>
      <c r="G166" s="193"/>
      <c r="H166" s="192">
        <v>2.52</v>
      </c>
      <c r="I166" s="192">
        <v>0</v>
      </c>
      <c r="J166" s="192">
        <v>0.19500000000000001</v>
      </c>
      <c r="K166" s="192">
        <v>2.1949999999999998</v>
      </c>
      <c r="L166" s="192">
        <v>2</v>
      </c>
      <c r="M166" s="192">
        <v>0</v>
      </c>
      <c r="N166" s="192">
        <v>0</v>
      </c>
      <c r="O166" s="192">
        <v>1.0656700000000001</v>
      </c>
      <c r="P166" s="192">
        <v>29.069839999999999</v>
      </c>
      <c r="Q166" s="192">
        <v>49.130760000000002</v>
      </c>
      <c r="R166" s="192">
        <v>20.831779999999998</v>
      </c>
      <c r="S166" s="192">
        <v>48.270589999999999</v>
      </c>
      <c r="T166" s="192"/>
      <c r="U166" s="192">
        <v>155.27864</v>
      </c>
      <c r="V166" s="193"/>
    </row>
    <row r="167" spans="1:22" ht="21">
      <c r="C167" s="298"/>
      <c r="D167" s="194"/>
      <c r="E167" s="195"/>
      <c r="F167" s="196" t="s">
        <v>36</v>
      </c>
      <c r="G167" s="196"/>
      <c r="H167" s="197">
        <v>2.52</v>
      </c>
      <c r="I167" s="197">
        <v>0</v>
      </c>
      <c r="J167" s="197">
        <v>0.19500000000000001</v>
      </c>
      <c r="K167" s="197">
        <v>2.1949999999999998</v>
      </c>
      <c r="L167" s="197">
        <v>2</v>
      </c>
      <c r="M167" s="197">
        <v>0</v>
      </c>
      <c r="N167" s="197">
        <v>0</v>
      </c>
      <c r="O167" s="197">
        <v>1.0656700000000001</v>
      </c>
      <c r="P167" s="197">
        <v>29.069839999999999</v>
      </c>
      <c r="Q167" s="197">
        <v>44.239260000000002</v>
      </c>
      <c r="R167" s="197">
        <v>20.831779999999998</v>
      </c>
      <c r="S167" s="197">
        <v>48.270589999999999</v>
      </c>
      <c r="T167" s="197"/>
      <c r="U167" s="197">
        <v>150.38713999999999</v>
      </c>
      <c r="V167" s="197"/>
    </row>
    <row r="168" spans="1:22" ht="21">
      <c r="C168" s="298"/>
      <c r="D168" s="194"/>
      <c r="E168" s="195"/>
      <c r="F168" s="196" t="s">
        <v>37</v>
      </c>
      <c r="G168" s="196"/>
      <c r="H168" s="197">
        <v>0</v>
      </c>
      <c r="I168" s="197">
        <v>0</v>
      </c>
      <c r="J168" s="197">
        <v>0</v>
      </c>
      <c r="K168" s="197">
        <v>0</v>
      </c>
      <c r="L168" s="197">
        <v>0</v>
      </c>
      <c r="M168" s="197">
        <v>0</v>
      </c>
      <c r="N168" s="197">
        <v>0</v>
      </c>
      <c r="O168" s="197">
        <v>0</v>
      </c>
      <c r="P168" s="197">
        <v>0</v>
      </c>
      <c r="Q168" s="197">
        <v>4.8914999999999997</v>
      </c>
      <c r="R168" s="197">
        <v>0</v>
      </c>
      <c r="S168" s="197">
        <v>0</v>
      </c>
      <c r="T168" s="197"/>
      <c r="U168" s="197">
        <v>4.8914999999999997</v>
      </c>
      <c r="V168" s="197"/>
    </row>
    <row r="169" spans="1:22" ht="21">
      <c r="C169" s="298"/>
      <c r="D169" s="194"/>
      <c r="E169" s="195"/>
      <c r="F169" s="202"/>
      <c r="G169" s="202"/>
      <c r="H169" s="197"/>
      <c r="I169" s="197"/>
      <c r="J169" s="197"/>
      <c r="K169" s="197"/>
      <c r="L169" s="197"/>
      <c r="M169" s="197"/>
      <c r="N169" s="197"/>
      <c r="O169" s="197"/>
      <c r="P169" s="197"/>
      <c r="Q169" s="197"/>
      <c r="R169" s="197"/>
      <c r="S169" s="197"/>
      <c r="T169" s="203"/>
      <c r="U169" s="198"/>
      <c r="V169" s="203"/>
    </row>
    <row r="170" spans="1:22" s="174" customFormat="1" ht="21">
      <c r="A170" s="335"/>
      <c r="B170" s="335"/>
      <c r="C170" s="368"/>
      <c r="D170" s="205"/>
      <c r="E170" s="207"/>
      <c r="F170" s="208" t="s">
        <v>77</v>
      </c>
      <c r="G170" s="209"/>
      <c r="H170" s="192">
        <v>71768.733110000016</v>
      </c>
      <c r="I170" s="192">
        <v>68768.224029999983</v>
      </c>
      <c r="J170" s="192">
        <v>84710.497040000002</v>
      </c>
      <c r="K170" s="192">
        <v>76234.180139999997</v>
      </c>
      <c r="L170" s="192">
        <v>73462.711310000013</v>
      </c>
      <c r="M170" s="192">
        <v>81339.705549999984</v>
      </c>
      <c r="N170" s="192">
        <v>73368.242119999995</v>
      </c>
      <c r="O170" s="192">
        <v>63543.955140000005</v>
      </c>
      <c r="P170" s="192">
        <v>49938.16687999999</v>
      </c>
      <c r="Q170" s="192">
        <v>44534.738150000005</v>
      </c>
      <c r="R170" s="192">
        <v>46942.608419999997</v>
      </c>
      <c r="S170" s="192">
        <v>57018.648759999996</v>
      </c>
      <c r="T170" s="204"/>
      <c r="U170" s="204">
        <v>791630.41064999986</v>
      </c>
      <c r="V170" s="204"/>
    </row>
    <row r="171" spans="1:22" ht="21">
      <c r="C171" s="369"/>
      <c r="D171" s="194"/>
      <c r="E171" s="195"/>
      <c r="F171" s="196" t="s">
        <v>36</v>
      </c>
      <c r="G171" s="196"/>
      <c r="H171" s="197">
        <v>71583.532960000011</v>
      </c>
      <c r="I171" s="197">
        <v>67091.29776999999</v>
      </c>
      <c r="J171" s="197">
        <v>83327.73603</v>
      </c>
      <c r="K171" s="197">
        <v>73589.706439999994</v>
      </c>
      <c r="L171" s="197">
        <v>70479.246900000013</v>
      </c>
      <c r="M171" s="197">
        <v>78715.221929999985</v>
      </c>
      <c r="N171" s="197">
        <v>70399.28465999999</v>
      </c>
      <c r="O171" s="197">
        <v>60760.191570000003</v>
      </c>
      <c r="P171" s="197">
        <v>48184.299599999991</v>
      </c>
      <c r="Q171" s="197">
        <v>41383.731550000004</v>
      </c>
      <c r="R171" s="197">
        <v>44026.753549999994</v>
      </c>
      <c r="S171" s="197">
        <v>50599.020329999999</v>
      </c>
      <c r="T171" s="197"/>
      <c r="U171" s="197">
        <v>760140.02329000004</v>
      </c>
      <c r="V171" s="197"/>
    </row>
    <row r="172" spans="1:22" ht="21">
      <c r="C172" s="369"/>
      <c r="D172" s="194"/>
      <c r="E172" s="195"/>
      <c r="F172" s="196" t="s">
        <v>37</v>
      </c>
      <c r="G172" s="196"/>
      <c r="H172" s="197">
        <v>185.20015000000001</v>
      </c>
      <c r="I172" s="197">
        <v>1676.92626</v>
      </c>
      <c r="J172" s="197">
        <v>1382.7610099999999</v>
      </c>
      <c r="K172" s="197">
        <v>2644.4737</v>
      </c>
      <c r="L172" s="197">
        <v>2983.46441</v>
      </c>
      <c r="M172" s="197">
        <v>2624.48362</v>
      </c>
      <c r="N172" s="197">
        <v>2968.9574600000001</v>
      </c>
      <c r="O172" s="197">
        <v>2783.7635699999996</v>
      </c>
      <c r="P172" s="197">
        <v>1753.8672799999999</v>
      </c>
      <c r="Q172" s="197">
        <v>3151.0066000000002</v>
      </c>
      <c r="R172" s="197">
        <v>2915.8548700000001</v>
      </c>
      <c r="S172" s="197">
        <v>6419.6284299999998</v>
      </c>
      <c r="T172" s="197"/>
      <c r="U172" s="197">
        <v>31490.387360000001</v>
      </c>
      <c r="V172" s="197"/>
    </row>
    <row r="173" spans="1:22" ht="21">
      <c r="C173" s="369"/>
      <c r="D173" s="194"/>
      <c r="E173" s="195"/>
      <c r="F173" s="202"/>
      <c r="G173" s="202"/>
      <c r="H173" s="197"/>
      <c r="I173" s="197"/>
      <c r="J173" s="197"/>
      <c r="K173" s="197"/>
      <c r="L173" s="197"/>
      <c r="M173" s="197"/>
      <c r="N173" s="197"/>
      <c r="O173" s="197"/>
      <c r="P173" s="197"/>
      <c r="Q173" s="197"/>
      <c r="R173" s="197"/>
      <c r="S173" s="197"/>
      <c r="T173" s="203"/>
      <c r="U173" s="197" t="s">
        <v>39</v>
      </c>
      <c r="V173" s="203"/>
    </row>
    <row r="174" spans="1:22" s="174" customFormat="1" ht="21">
      <c r="A174" s="335"/>
      <c r="B174" s="335"/>
      <c r="C174" s="368"/>
      <c r="D174" s="205"/>
      <c r="E174" s="200"/>
      <c r="F174" s="206" t="s">
        <v>78</v>
      </c>
      <c r="G174" s="193"/>
      <c r="H174" s="192">
        <v>114.25724000000001</v>
      </c>
      <c r="I174" s="192">
        <v>57.966070000000002</v>
      </c>
      <c r="J174" s="192">
        <v>81.293800000000005</v>
      </c>
      <c r="K174" s="192">
        <v>83.283740000000009</v>
      </c>
      <c r="L174" s="192">
        <v>60.183709999999998</v>
      </c>
      <c r="M174" s="192">
        <v>127.60016999999999</v>
      </c>
      <c r="N174" s="192">
        <v>129.31628999999998</v>
      </c>
      <c r="O174" s="192">
        <v>42.09928</v>
      </c>
      <c r="P174" s="192">
        <v>391.64471000000003</v>
      </c>
      <c r="Q174" s="192">
        <v>394.80978999999996</v>
      </c>
      <c r="R174" s="192">
        <v>514.26733000000002</v>
      </c>
      <c r="S174" s="192">
        <v>433.73890999999998</v>
      </c>
      <c r="T174" s="192"/>
      <c r="U174" s="192">
        <v>2430.4610400000001</v>
      </c>
      <c r="V174" s="193"/>
    </row>
    <row r="175" spans="1:22" ht="21">
      <c r="C175" s="369"/>
      <c r="D175" s="194"/>
      <c r="E175" s="195"/>
      <c r="F175" s="196" t="s">
        <v>36</v>
      </c>
      <c r="G175" s="196"/>
      <c r="H175" s="197">
        <v>114.25724000000001</v>
      </c>
      <c r="I175" s="197">
        <v>57.966070000000002</v>
      </c>
      <c r="J175" s="197">
        <v>81.293800000000005</v>
      </c>
      <c r="K175" s="197">
        <v>83.283740000000009</v>
      </c>
      <c r="L175" s="197">
        <v>60.183709999999998</v>
      </c>
      <c r="M175" s="197">
        <v>127.60016999999999</v>
      </c>
      <c r="N175" s="197">
        <v>87.904769999999999</v>
      </c>
      <c r="O175" s="197">
        <v>42.09928</v>
      </c>
      <c r="P175" s="197">
        <v>371.88471000000004</v>
      </c>
      <c r="Q175" s="197">
        <v>393.36978999999997</v>
      </c>
      <c r="R175" s="197">
        <v>494.29039</v>
      </c>
      <c r="S175" s="197">
        <v>426.06142999999997</v>
      </c>
      <c r="T175" s="197"/>
      <c r="U175" s="197">
        <v>2340.1950999999999</v>
      </c>
      <c r="V175" s="197"/>
    </row>
    <row r="176" spans="1:22" ht="21">
      <c r="C176" s="369"/>
      <c r="D176" s="194"/>
      <c r="E176" s="195"/>
      <c r="F176" s="196" t="s">
        <v>37</v>
      </c>
      <c r="G176" s="196"/>
      <c r="H176" s="197">
        <v>0</v>
      </c>
      <c r="I176" s="197">
        <v>0</v>
      </c>
      <c r="J176" s="197">
        <v>0</v>
      </c>
      <c r="K176" s="197">
        <v>0</v>
      </c>
      <c r="L176" s="197">
        <v>0</v>
      </c>
      <c r="M176" s="197">
        <v>0</v>
      </c>
      <c r="N176" s="197">
        <v>41.411519999999996</v>
      </c>
      <c r="O176" s="197">
        <v>0</v>
      </c>
      <c r="P176" s="197">
        <v>19.760000000000002</v>
      </c>
      <c r="Q176" s="197">
        <v>1.44</v>
      </c>
      <c r="R176" s="197">
        <v>19.976939999999999</v>
      </c>
      <c r="S176" s="197">
        <v>7.6774799999999992</v>
      </c>
      <c r="T176" s="197"/>
      <c r="U176" s="197">
        <v>90.265940000000001</v>
      </c>
      <c r="V176" s="197"/>
    </row>
    <row r="177" spans="1:22" ht="21">
      <c r="C177" s="369"/>
      <c r="D177" s="194"/>
      <c r="E177" s="195"/>
      <c r="F177" s="202"/>
      <c r="G177" s="202"/>
      <c r="H177" s="197"/>
      <c r="I177" s="197"/>
      <c r="J177" s="197"/>
      <c r="K177" s="197"/>
      <c r="L177" s="197"/>
      <c r="M177" s="197"/>
      <c r="N177" s="197"/>
      <c r="O177" s="197"/>
      <c r="P177" s="197"/>
      <c r="Q177" s="197"/>
      <c r="R177" s="197"/>
      <c r="S177" s="197"/>
      <c r="T177" s="197"/>
      <c r="U177" s="197" t="s">
        <v>39</v>
      </c>
      <c r="V177" s="197"/>
    </row>
    <row r="178" spans="1:22" s="174" customFormat="1" ht="21">
      <c r="A178" s="335"/>
      <c r="B178" s="335"/>
      <c r="C178" s="368"/>
      <c r="D178" s="205"/>
      <c r="E178" s="200"/>
      <c r="F178" s="206" t="s">
        <v>79</v>
      </c>
      <c r="G178" s="193"/>
      <c r="H178" s="192">
        <v>60.497</v>
      </c>
      <c r="I178" s="192">
        <v>0</v>
      </c>
      <c r="J178" s="192">
        <v>0</v>
      </c>
      <c r="K178" s="192">
        <v>11.8355</v>
      </c>
      <c r="L178" s="192">
        <v>6</v>
      </c>
      <c r="M178" s="192">
        <v>0</v>
      </c>
      <c r="N178" s="192">
        <v>4.3170000000000002</v>
      </c>
      <c r="O178" s="192">
        <v>3.4926300000000001</v>
      </c>
      <c r="P178" s="192">
        <v>0.2</v>
      </c>
      <c r="Q178" s="192">
        <v>32.28783</v>
      </c>
      <c r="R178" s="192">
        <v>436.87647999999996</v>
      </c>
      <c r="S178" s="192">
        <v>38.943080000000002</v>
      </c>
      <c r="T178" s="192"/>
      <c r="U178" s="192">
        <v>594.44952000000001</v>
      </c>
      <c r="V178" s="193"/>
    </row>
    <row r="179" spans="1:22" ht="21">
      <c r="C179" s="369"/>
      <c r="D179" s="194"/>
      <c r="E179" s="195"/>
      <c r="F179" s="196" t="s">
        <v>36</v>
      </c>
      <c r="G179" s="196"/>
      <c r="H179" s="197">
        <v>60.497</v>
      </c>
      <c r="I179" s="197">
        <v>0</v>
      </c>
      <c r="J179" s="197">
        <v>0</v>
      </c>
      <c r="K179" s="197">
        <v>11.8355</v>
      </c>
      <c r="L179" s="197">
        <v>6</v>
      </c>
      <c r="M179" s="197">
        <v>0</v>
      </c>
      <c r="N179" s="197">
        <v>4.3170000000000002</v>
      </c>
      <c r="O179" s="197">
        <v>3.4926300000000001</v>
      </c>
      <c r="P179" s="197">
        <v>0.2</v>
      </c>
      <c r="Q179" s="197">
        <v>32.28783</v>
      </c>
      <c r="R179" s="197">
        <v>436.87647999999996</v>
      </c>
      <c r="S179" s="197">
        <v>38.943080000000002</v>
      </c>
      <c r="T179" s="197"/>
      <c r="U179" s="197">
        <v>594.44952000000001</v>
      </c>
      <c r="V179" s="197"/>
    </row>
    <row r="180" spans="1:22" ht="21">
      <c r="C180" s="369"/>
      <c r="D180" s="194"/>
      <c r="E180" s="195"/>
      <c r="F180" s="196" t="s">
        <v>37</v>
      </c>
      <c r="G180" s="196"/>
      <c r="H180" s="197">
        <v>0</v>
      </c>
      <c r="I180" s="197">
        <v>0</v>
      </c>
      <c r="J180" s="197">
        <v>0</v>
      </c>
      <c r="K180" s="197">
        <v>0</v>
      </c>
      <c r="L180" s="197">
        <v>0</v>
      </c>
      <c r="M180" s="197">
        <v>0</v>
      </c>
      <c r="N180" s="197">
        <v>0</v>
      </c>
      <c r="O180" s="197">
        <v>0</v>
      </c>
      <c r="P180" s="197">
        <v>0</v>
      </c>
      <c r="Q180" s="197">
        <v>0</v>
      </c>
      <c r="R180" s="197">
        <v>0</v>
      </c>
      <c r="S180" s="197">
        <v>0</v>
      </c>
      <c r="T180" s="197"/>
      <c r="U180" s="197">
        <v>0</v>
      </c>
      <c r="V180" s="197"/>
    </row>
    <row r="181" spans="1:22" ht="21.6" thickBot="1">
      <c r="C181" s="369"/>
      <c r="D181" s="194"/>
      <c r="E181" s="218"/>
      <c r="F181" s="219"/>
      <c r="G181" s="219"/>
      <c r="H181" s="221"/>
      <c r="I181" s="221"/>
      <c r="J181" s="221"/>
      <c r="K181" s="221"/>
      <c r="L181" s="221"/>
      <c r="M181" s="221"/>
      <c r="N181" s="221"/>
      <c r="O181" s="221"/>
      <c r="P181" s="221"/>
      <c r="Q181" s="221"/>
      <c r="R181" s="221"/>
      <c r="S181" s="221"/>
      <c r="T181" s="221"/>
      <c r="U181" s="221" t="s">
        <v>39</v>
      </c>
      <c r="V181" s="221"/>
    </row>
    <row r="182" spans="1:22" s="174" customFormat="1" ht="21">
      <c r="A182" s="335"/>
      <c r="B182" s="335"/>
      <c r="C182" s="368"/>
      <c r="D182" s="205"/>
      <c r="E182" s="200"/>
      <c r="F182" s="206" t="s">
        <v>80</v>
      </c>
      <c r="G182" s="193"/>
      <c r="H182" s="192">
        <v>8.2309799999999989</v>
      </c>
      <c r="I182" s="192">
        <v>8.2153999999999989</v>
      </c>
      <c r="J182" s="192">
        <v>7.5856899999999996</v>
      </c>
      <c r="K182" s="192">
        <v>7.0227500000000003</v>
      </c>
      <c r="L182" s="192">
        <v>8.2197000000000013</v>
      </c>
      <c r="M182" s="192">
        <v>9.1920699999999993</v>
      </c>
      <c r="N182" s="192">
        <v>3.2267899999999998</v>
      </c>
      <c r="O182" s="192">
        <v>0</v>
      </c>
      <c r="P182" s="192">
        <v>43.295629999999996</v>
      </c>
      <c r="Q182" s="192">
        <v>22.92521</v>
      </c>
      <c r="R182" s="192">
        <v>20.84</v>
      </c>
      <c r="S182" s="192">
        <v>10.56523</v>
      </c>
      <c r="T182" s="192"/>
      <c r="U182" s="192">
        <v>149.31945000000002</v>
      </c>
      <c r="V182" s="193"/>
    </row>
    <row r="183" spans="1:22" ht="21">
      <c r="C183" s="369"/>
      <c r="D183" s="194"/>
      <c r="E183" s="195"/>
      <c r="F183" s="196" t="s">
        <v>36</v>
      </c>
      <c r="G183" s="196"/>
      <c r="H183" s="197">
        <v>8.2309799999999989</v>
      </c>
      <c r="I183" s="197">
        <v>8.2153999999999989</v>
      </c>
      <c r="J183" s="197">
        <v>7.5856899999999996</v>
      </c>
      <c r="K183" s="197">
        <v>7.0227500000000003</v>
      </c>
      <c r="L183" s="197">
        <v>8.2197000000000013</v>
      </c>
      <c r="M183" s="197">
        <v>9.1920699999999993</v>
      </c>
      <c r="N183" s="197">
        <v>0</v>
      </c>
      <c r="O183" s="197">
        <v>0</v>
      </c>
      <c r="P183" s="197">
        <v>43.295629999999996</v>
      </c>
      <c r="Q183" s="197">
        <v>22.92521</v>
      </c>
      <c r="R183" s="197">
        <v>20.84</v>
      </c>
      <c r="S183" s="197">
        <v>10.055</v>
      </c>
      <c r="T183" s="197"/>
      <c r="U183" s="197">
        <v>145.58243000000002</v>
      </c>
      <c r="V183" s="197"/>
    </row>
    <row r="184" spans="1:22" ht="21">
      <c r="C184" s="369"/>
      <c r="D184" s="194"/>
      <c r="E184" s="195"/>
      <c r="F184" s="196" t="s">
        <v>37</v>
      </c>
      <c r="G184" s="196"/>
      <c r="H184" s="197">
        <v>0</v>
      </c>
      <c r="I184" s="197">
        <v>0</v>
      </c>
      <c r="J184" s="197">
        <v>0</v>
      </c>
      <c r="K184" s="197">
        <v>0</v>
      </c>
      <c r="L184" s="197">
        <v>0</v>
      </c>
      <c r="M184" s="197">
        <v>0</v>
      </c>
      <c r="N184" s="197">
        <v>3.2267899999999998</v>
      </c>
      <c r="O184" s="197">
        <v>0</v>
      </c>
      <c r="P184" s="197">
        <v>0</v>
      </c>
      <c r="Q184" s="197">
        <v>0</v>
      </c>
      <c r="R184" s="197">
        <v>0</v>
      </c>
      <c r="S184" s="197">
        <v>0.51023000000000007</v>
      </c>
      <c r="T184" s="197"/>
      <c r="U184" s="197">
        <v>3.7370199999999998</v>
      </c>
      <c r="V184" s="197"/>
    </row>
    <row r="185" spans="1:22" ht="21">
      <c r="C185" s="369"/>
      <c r="D185" s="194"/>
      <c r="E185" s="195"/>
      <c r="F185" s="202"/>
      <c r="G185" s="202"/>
      <c r="H185" s="197"/>
      <c r="I185" s="197"/>
      <c r="J185" s="197"/>
      <c r="K185" s="197"/>
      <c r="L185" s="197"/>
      <c r="M185" s="197"/>
      <c r="N185" s="197"/>
      <c r="O185" s="197"/>
      <c r="P185" s="197"/>
      <c r="Q185" s="197"/>
      <c r="R185" s="197"/>
      <c r="S185" s="197"/>
      <c r="T185" s="203"/>
      <c r="U185" s="197" t="s">
        <v>39</v>
      </c>
      <c r="V185" s="203"/>
    </row>
    <row r="186" spans="1:22" s="174" customFormat="1" ht="21">
      <c r="A186" s="335"/>
      <c r="B186" s="335"/>
      <c r="C186" s="368"/>
      <c r="D186" s="205"/>
      <c r="E186" s="200"/>
      <c r="F186" s="206" t="s">
        <v>81</v>
      </c>
      <c r="G186" s="193"/>
      <c r="H186" s="192">
        <v>10.815</v>
      </c>
      <c r="I186" s="192">
        <v>43.997949999999996</v>
      </c>
      <c r="J186" s="192">
        <v>25.31277</v>
      </c>
      <c r="K186" s="192">
        <v>1.6359999999999999</v>
      </c>
      <c r="L186" s="192">
        <v>0</v>
      </c>
      <c r="M186" s="192">
        <v>2.4249999999999998</v>
      </c>
      <c r="N186" s="192">
        <v>1.95</v>
      </c>
      <c r="O186" s="192">
        <v>0.57499999999999996</v>
      </c>
      <c r="P186" s="192">
        <v>24.94537</v>
      </c>
      <c r="Q186" s="192">
        <v>8.2429599999999983</v>
      </c>
      <c r="R186" s="192">
        <v>31.551189999999998</v>
      </c>
      <c r="S186" s="192">
        <v>24.270119999999999</v>
      </c>
      <c r="T186" s="192"/>
      <c r="U186" s="192">
        <v>175.72135999999998</v>
      </c>
      <c r="V186" s="193"/>
    </row>
    <row r="187" spans="1:22" ht="21">
      <c r="C187" s="369"/>
      <c r="D187" s="194"/>
      <c r="E187" s="195"/>
      <c r="F187" s="196" t="s">
        <v>36</v>
      </c>
      <c r="G187" s="196"/>
      <c r="H187" s="197">
        <v>10.815</v>
      </c>
      <c r="I187" s="197">
        <v>43.997949999999996</v>
      </c>
      <c r="J187" s="197">
        <v>25.31277</v>
      </c>
      <c r="K187" s="197">
        <v>1.6359999999999999</v>
      </c>
      <c r="L187" s="197">
        <v>0</v>
      </c>
      <c r="M187" s="197">
        <v>2.4249999999999998</v>
      </c>
      <c r="N187" s="197">
        <v>1.95</v>
      </c>
      <c r="O187" s="197">
        <v>0.57499999999999996</v>
      </c>
      <c r="P187" s="197">
        <v>24.94537</v>
      </c>
      <c r="Q187" s="197">
        <v>8.2429599999999983</v>
      </c>
      <c r="R187" s="197">
        <v>31.551189999999998</v>
      </c>
      <c r="S187" s="197">
        <v>24.270119999999999</v>
      </c>
      <c r="T187" s="197"/>
      <c r="U187" s="197">
        <v>175.72135999999998</v>
      </c>
      <c r="V187" s="197"/>
    </row>
    <row r="188" spans="1:22" ht="21">
      <c r="C188" s="369"/>
      <c r="D188" s="194"/>
      <c r="E188" s="195"/>
      <c r="F188" s="196" t="s">
        <v>37</v>
      </c>
      <c r="G188" s="196"/>
      <c r="H188" s="197">
        <v>0</v>
      </c>
      <c r="I188" s="197">
        <v>0</v>
      </c>
      <c r="J188" s="197">
        <v>0</v>
      </c>
      <c r="K188" s="197">
        <v>0</v>
      </c>
      <c r="L188" s="197">
        <v>0</v>
      </c>
      <c r="M188" s="197">
        <v>0</v>
      </c>
      <c r="N188" s="197">
        <v>0</v>
      </c>
      <c r="O188" s="197">
        <v>0</v>
      </c>
      <c r="P188" s="197">
        <v>0</v>
      </c>
      <c r="Q188" s="197">
        <v>0</v>
      </c>
      <c r="R188" s="197">
        <v>0</v>
      </c>
      <c r="S188" s="197">
        <v>0</v>
      </c>
      <c r="T188" s="197"/>
      <c r="U188" s="197">
        <v>0</v>
      </c>
      <c r="V188" s="197"/>
    </row>
    <row r="189" spans="1:22" ht="21">
      <c r="C189" s="369"/>
      <c r="D189" s="194"/>
      <c r="E189" s="195"/>
      <c r="F189" s="202"/>
      <c r="G189" s="202"/>
      <c r="H189" s="197"/>
      <c r="I189" s="197"/>
      <c r="J189" s="197"/>
      <c r="K189" s="197"/>
      <c r="L189" s="197"/>
      <c r="M189" s="197"/>
      <c r="N189" s="197"/>
      <c r="O189" s="197"/>
      <c r="P189" s="197"/>
      <c r="Q189" s="197"/>
      <c r="R189" s="197"/>
      <c r="S189" s="197"/>
      <c r="T189" s="203"/>
      <c r="U189" s="197" t="s">
        <v>39</v>
      </c>
      <c r="V189" s="203"/>
    </row>
    <row r="190" spans="1:22" s="174" customFormat="1" ht="21">
      <c r="A190" s="335"/>
      <c r="B190" s="335"/>
      <c r="C190" s="368"/>
      <c r="D190" s="205"/>
      <c r="E190" s="200"/>
      <c r="F190" s="206" t="s">
        <v>82</v>
      </c>
      <c r="G190" s="193"/>
      <c r="H190" s="192">
        <v>0</v>
      </c>
      <c r="I190" s="192">
        <v>0</v>
      </c>
      <c r="J190" s="192">
        <v>0</v>
      </c>
      <c r="K190" s="192">
        <v>0</v>
      </c>
      <c r="L190" s="192">
        <v>0.55925000000000002</v>
      </c>
      <c r="M190" s="192">
        <v>1.46272</v>
      </c>
      <c r="N190" s="192">
        <v>0.32973000000000002</v>
      </c>
      <c r="O190" s="192">
        <v>0.55629999999999991</v>
      </c>
      <c r="P190" s="192">
        <v>2.2876799999999999</v>
      </c>
      <c r="Q190" s="192">
        <v>4.9025499999999997</v>
      </c>
      <c r="R190" s="192">
        <v>2.5133200000000002</v>
      </c>
      <c r="S190" s="192">
        <v>1.5281800000000001</v>
      </c>
      <c r="T190" s="192"/>
      <c r="U190" s="192">
        <v>14.13973</v>
      </c>
      <c r="V190" s="193"/>
    </row>
    <row r="191" spans="1:22" ht="21">
      <c r="C191" s="369"/>
      <c r="D191" s="194"/>
      <c r="E191" s="195"/>
      <c r="F191" s="196" t="s">
        <v>36</v>
      </c>
      <c r="G191" s="196"/>
      <c r="H191" s="197">
        <v>0</v>
      </c>
      <c r="I191" s="197">
        <v>0</v>
      </c>
      <c r="J191" s="197">
        <v>0</v>
      </c>
      <c r="K191" s="197">
        <v>0</v>
      </c>
      <c r="L191" s="197">
        <v>0.55925000000000002</v>
      </c>
      <c r="M191" s="197">
        <v>1.46272</v>
      </c>
      <c r="N191" s="197">
        <v>0.32973000000000002</v>
      </c>
      <c r="O191" s="197">
        <v>0.55629999999999991</v>
      </c>
      <c r="P191" s="197">
        <v>2.2876799999999999</v>
      </c>
      <c r="Q191" s="197">
        <v>4.9025499999999997</v>
      </c>
      <c r="R191" s="197">
        <v>2.5133200000000002</v>
      </c>
      <c r="S191" s="197">
        <v>1.5281800000000001</v>
      </c>
      <c r="T191" s="197"/>
      <c r="U191" s="197">
        <v>14.13973</v>
      </c>
      <c r="V191" s="197"/>
    </row>
    <row r="192" spans="1:22" ht="21">
      <c r="C192" s="369"/>
      <c r="D192" s="194"/>
      <c r="E192" s="195"/>
      <c r="F192" s="196" t="s">
        <v>37</v>
      </c>
      <c r="G192" s="196"/>
      <c r="H192" s="197">
        <v>0</v>
      </c>
      <c r="I192" s="197">
        <v>0</v>
      </c>
      <c r="J192" s="197">
        <v>0</v>
      </c>
      <c r="K192" s="197">
        <v>0</v>
      </c>
      <c r="L192" s="197">
        <v>0</v>
      </c>
      <c r="M192" s="197">
        <v>0</v>
      </c>
      <c r="N192" s="197">
        <v>0</v>
      </c>
      <c r="O192" s="197">
        <v>0</v>
      </c>
      <c r="P192" s="197">
        <v>0</v>
      </c>
      <c r="Q192" s="197">
        <v>0</v>
      </c>
      <c r="R192" s="197">
        <v>0</v>
      </c>
      <c r="S192" s="197">
        <v>0</v>
      </c>
      <c r="T192" s="197"/>
      <c r="U192" s="197">
        <v>0</v>
      </c>
      <c r="V192" s="197"/>
    </row>
    <row r="193" spans="1:22" ht="21">
      <c r="C193" s="369"/>
      <c r="D193" s="194"/>
      <c r="E193" s="195"/>
      <c r="F193" s="202"/>
      <c r="G193" s="202"/>
      <c r="H193" s="197"/>
      <c r="I193" s="197"/>
      <c r="J193" s="197"/>
      <c r="K193" s="197"/>
      <c r="L193" s="197"/>
      <c r="M193" s="197"/>
      <c r="N193" s="197"/>
      <c r="O193" s="197"/>
      <c r="P193" s="197"/>
      <c r="Q193" s="197"/>
      <c r="R193" s="197"/>
      <c r="S193" s="197"/>
      <c r="T193" s="203"/>
      <c r="U193" s="197" t="s">
        <v>39</v>
      </c>
      <c r="V193" s="203"/>
    </row>
    <row r="194" spans="1:22" s="174" customFormat="1" ht="21">
      <c r="A194" s="335"/>
      <c r="B194" s="335"/>
      <c r="C194" s="368"/>
      <c r="D194" s="205"/>
      <c r="E194" s="200"/>
      <c r="F194" s="206" t="s">
        <v>83</v>
      </c>
      <c r="G194" s="193"/>
      <c r="H194" s="192">
        <v>0</v>
      </c>
      <c r="I194" s="192">
        <v>0</v>
      </c>
      <c r="J194" s="192">
        <v>0</v>
      </c>
      <c r="K194" s="192">
        <v>0</v>
      </c>
      <c r="L194" s="192">
        <v>18.102</v>
      </c>
      <c r="M194" s="192">
        <v>0</v>
      </c>
      <c r="N194" s="192">
        <v>0</v>
      </c>
      <c r="O194" s="192">
        <v>0</v>
      </c>
      <c r="P194" s="192">
        <v>0</v>
      </c>
      <c r="Q194" s="192">
        <v>27.46</v>
      </c>
      <c r="R194" s="192">
        <v>3.8650000000000002</v>
      </c>
      <c r="S194" s="192">
        <v>0</v>
      </c>
      <c r="T194" s="192"/>
      <c r="U194" s="192">
        <v>49.427</v>
      </c>
      <c r="V194" s="193"/>
    </row>
    <row r="195" spans="1:22" ht="21">
      <c r="C195" s="369"/>
      <c r="D195" s="194"/>
      <c r="E195" s="211"/>
      <c r="F195" s="196" t="s">
        <v>36</v>
      </c>
      <c r="G195" s="196"/>
      <c r="H195" s="197">
        <v>0</v>
      </c>
      <c r="I195" s="197">
        <v>0</v>
      </c>
      <c r="J195" s="197">
        <v>0</v>
      </c>
      <c r="K195" s="197">
        <v>0</v>
      </c>
      <c r="L195" s="197">
        <v>0</v>
      </c>
      <c r="M195" s="197">
        <v>0</v>
      </c>
      <c r="N195" s="197">
        <v>0</v>
      </c>
      <c r="O195" s="197">
        <v>0</v>
      </c>
      <c r="P195" s="197">
        <v>0</v>
      </c>
      <c r="Q195" s="197">
        <v>27.46</v>
      </c>
      <c r="R195" s="197">
        <v>3.8650000000000002</v>
      </c>
      <c r="S195" s="197">
        <v>0</v>
      </c>
      <c r="T195" s="197"/>
      <c r="U195" s="197">
        <v>31.325000000000003</v>
      </c>
      <c r="V195" s="197"/>
    </row>
    <row r="196" spans="1:22" ht="21">
      <c r="C196" s="369"/>
      <c r="D196" s="194"/>
      <c r="E196" s="211"/>
      <c r="F196" s="196" t="s">
        <v>37</v>
      </c>
      <c r="G196" s="196"/>
      <c r="H196" s="197">
        <v>0</v>
      </c>
      <c r="I196" s="197">
        <v>0</v>
      </c>
      <c r="J196" s="197">
        <v>0</v>
      </c>
      <c r="K196" s="197">
        <v>0</v>
      </c>
      <c r="L196" s="197">
        <v>18.102</v>
      </c>
      <c r="M196" s="197">
        <v>0</v>
      </c>
      <c r="N196" s="197">
        <v>0</v>
      </c>
      <c r="O196" s="197">
        <v>0</v>
      </c>
      <c r="P196" s="197">
        <v>0</v>
      </c>
      <c r="Q196" s="197">
        <v>0</v>
      </c>
      <c r="R196" s="197">
        <v>0</v>
      </c>
      <c r="S196" s="197">
        <v>0</v>
      </c>
      <c r="T196" s="197"/>
      <c r="U196" s="197">
        <v>18.102</v>
      </c>
      <c r="V196" s="197"/>
    </row>
    <row r="197" spans="1:22" ht="21">
      <c r="C197" s="369"/>
      <c r="D197" s="194"/>
      <c r="E197" s="211"/>
      <c r="F197" s="212"/>
      <c r="G197" s="212"/>
      <c r="H197" s="214"/>
      <c r="I197" s="214"/>
      <c r="J197" s="214"/>
      <c r="K197" s="214"/>
      <c r="L197" s="214"/>
      <c r="M197" s="214"/>
      <c r="N197" s="214"/>
      <c r="O197" s="214"/>
      <c r="P197" s="214"/>
      <c r="Q197" s="214"/>
      <c r="R197" s="214"/>
      <c r="S197" s="214"/>
      <c r="T197" s="214"/>
      <c r="U197" s="197" t="s">
        <v>39</v>
      </c>
      <c r="V197" s="214"/>
    </row>
    <row r="198" spans="1:22" s="174" customFormat="1" ht="21">
      <c r="A198" s="335"/>
      <c r="B198" s="335"/>
      <c r="C198" s="368"/>
      <c r="D198" s="205"/>
      <c r="E198" s="200"/>
      <c r="F198" s="206" t="s">
        <v>84</v>
      </c>
      <c r="G198" s="193"/>
      <c r="H198" s="192">
        <v>7.8410099999999998</v>
      </c>
      <c r="I198" s="192">
        <v>0.78271000000000002</v>
      </c>
      <c r="J198" s="192">
        <v>0</v>
      </c>
      <c r="K198" s="192">
        <v>7.8492600000000001</v>
      </c>
      <c r="L198" s="192">
        <v>1.2233699999999998</v>
      </c>
      <c r="M198" s="192">
        <v>2.8284600000000002</v>
      </c>
      <c r="N198" s="192">
        <v>0</v>
      </c>
      <c r="O198" s="192">
        <v>0</v>
      </c>
      <c r="P198" s="192">
        <v>8.9469899999999996</v>
      </c>
      <c r="Q198" s="192">
        <v>5.6208299999999998</v>
      </c>
      <c r="R198" s="192">
        <v>0</v>
      </c>
      <c r="S198" s="192">
        <v>10.46</v>
      </c>
      <c r="T198" s="192"/>
      <c r="U198" s="192">
        <v>45.552630000000001</v>
      </c>
      <c r="V198" s="193"/>
    </row>
    <row r="199" spans="1:22" ht="21">
      <c r="C199" s="369"/>
      <c r="D199" s="194"/>
      <c r="E199" s="195"/>
      <c r="F199" s="196" t="s">
        <v>36</v>
      </c>
      <c r="G199" s="196"/>
      <c r="H199" s="197">
        <v>7.8410099999999998</v>
      </c>
      <c r="I199" s="197">
        <v>0.78271000000000002</v>
      </c>
      <c r="J199" s="197">
        <v>0</v>
      </c>
      <c r="K199" s="197">
        <v>7.8492600000000001</v>
      </c>
      <c r="L199" s="197">
        <v>1.2233699999999998</v>
      </c>
      <c r="M199" s="197">
        <v>2.8284600000000002</v>
      </c>
      <c r="N199" s="197">
        <v>0</v>
      </c>
      <c r="O199" s="197">
        <v>0</v>
      </c>
      <c r="P199" s="197">
        <v>8.9469899999999996</v>
      </c>
      <c r="Q199" s="197">
        <v>5.6208299999999998</v>
      </c>
      <c r="R199" s="197">
        <v>0</v>
      </c>
      <c r="S199" s="197">
        <v>10.46</v>
      </c>
      <c r="T199" s="197"/>
      <c r="U199" s="197">
        <v>45.552630000000001</v>
      </c>
      <c r="V199" s="197"/>
    </row>
    <row r="200" spans="1:22" ht="21">
      <c r="C200" s="369"/>
      <c r="D200" s="194"/>
      <c r="E200" s="195"/>
      <c r="F200" s="196" t="s">
        <v>37</v>
      </c>
      <c r="G200" s="196"/>
      <c r="H200" s="197">
        <v>0</v>
      </c>
      <c r="I200" s="197">
        <v>0</v>
      </c>
      <c r="J200" s="197">
        <v>0</v>
      </c>
      <c r="K200" s="197">
        <v>0</v>
      </c>
      <c r="L200" s="197">
        <v>0</v>
      </c>
      <c r="M200" s="197">
        <v>0</v>
      </c>
      <c r="N200" s="197">
        <v>0</v>
      </c>
      <c r="O200" s="197">
        <v>0</v>
      </c>
      <c r="P200" s="197">
        <v>0</v>
      </c>
      <c r="Q200" s="197">
        <v>0</v>
      </c>
      <c r="R200" s="197">
        <v>0</v>
      </c>
      <c r="S200" s="197">
        <v>0</v>
      </c>
      <c r="T200" s="197"/>
      <c r="U200" s="197">
        <v>0</v>
      </c>
      <c r="V200" s="197"/>
    </row>
    <row r="201" spans="1:22" ht="21">
      <c r="C201" s="369"/>
      <c r="D201" s="194"/>
      <c r="E201" s="195"/>
      <c r="F201" s="202"/>
      <c r="G201" s="202"/>
      <c r="H201" s="197"/>
      <c r="I201" s="197"/>
      <c r="J201" s="197"/>
      <c r="K201" s="197"/>
      <c r="L201" s="197"/>
      <c r="M201" s="197"/>
      <c r="N201" s="197"/>
      <c r="O201" s="197"/>
      <c r="P201" s="197"/>
      <c r="Q201" s="197"/>
      <c r="R201" s="197"/>
      <c r="S201" s="197"/>
      <c r="T201" s="197"/>
      <c r="U201" s="197" t="s">
        <v>39</v>
      </c>
      <c r="V201" s="197"/>
    </row>
    <row r="202" spans="1:22" s="174" customFormat="1" ht="21">
      <c r="A202" s="335"/>
      <c r="B202" s="335"/>
      <c r="C202" s="368"/>
      <c r="D202" s="210"/>
      <c r="E202" s="200"/>
      <c r="F202" s="206" t="s">
        <v>85</v>
      </c>
      <c r="G202" s="193"/>
      <c r="H202" s="192">
        <v>3.1161999999999996</v>
      </c>
      <c r="I202" s="192">
        <v>3.1161999999999996</v>
      </c>
      <c r="J202" s="192">
        <v>6.23</v>
      </c>
      <c r="K202" s="192">
        <v>3.1105</v>
      </c>
      <c r="L202" s="192">
        <v>0</v>
      </c>
      <c r="M202" s="192">
        <v>0</v>
      </c>
      <c r="N202" s="192">
        <v>0</v>
      </c>
      <c r="O202" s="192">
        <v>0</v>
      </c>
      <c r="P202" s="192">
        <v>0</v>
      </c>
      <c r="Q202" s="192">
        <v>0</v>
      </c>
      <c r="R202" s="192">
        <v>0</v>
      </c>
      <c r="S202" s="192">
        <v>0</v>
      </c>
      <c r="T202" s="192"/>
      <c r="U202" s="192">
        <v>15.572899999999999</v>
      </c>
      <c r="V202" s="193"/>
    </row>
    <row r="203" spans="1:22" ht="21">
      <c r="C203" s="369"/>
      <c r="D203" s="194"/>
      <c r="E203" s="195"/>
      <c r="F203" s="196" t="s">
        <v>36</v>
      </c>
      <c r="G203" s="196"/>
      <c r="H203" s="197">
        <v>3.1161999999999996</v>
      </c>
      <c r="I203" s="197">
        <v>3.1161999999999996</v>
      </c>
      <c r="J203" s="197">
        <v>6.23</v>
      </c>
      <c r="K203" s="197">
        <v>3.1105</v>
      </c>
      <c r="L203" s="197">
        <v>0</v>
      </c>
      <c r="M203" s="197">
        <v>0</v>
      </c>
      <c r="N203" s="197">
        <v>0</v>
      </c>
      <c r="O203" s="197">
        <v>0</v>
      </c>
      <c r="P203" s="197">
        <v>0</v>
      </c>
      <c r="Q203" s="197">
        <v>0</v>
      </c>
      <c r="R203" s="197">
        <v>0</v>
      </c>
      <c r="S203" s="197">
        <v>0</v>
      </c>
      <c r="T203" s="197"/>
      <c r="U203" s="197">
        <v>15.572899999999999</v>
      </c>
      <c r="V203" s="197"/>
    </row>
    <row r="204" spans="1:22" ht="21">
      <c r="C204" s="369"/>
      <c r="D204" s="194"/>
      <c r="E204" s="195"/>
      <c r="F204" s="196" t="s">
        <v>37</v>
      </c>
      <c r="G204" s="196"/>
      <c r="H204" s="197">
        <v>0</v>
      </c>
      <c r="I204" s="197">
        <v>0</v>
      </c>
      <c r="J204" s="197">
        <v>0</v>
      </c>
      <c r="K204" s="197">
        <v>0</v>
      </c>
      <c r="L204" s="197">
        <v>0</v>
      </c>
      <c r="M204" s="197">
        <v>0</v>
      </c>
      <c r="N204" s="197">
        <v>0</v>
      </c>
      <c r="O204" s="197">
        <v>0</v>
      </c>
      <c r="P204" s="197">
        <v>0</v>
      </c>
      <c r="Q204" s="197">
        <v>0</v>
      </c>
      <c r="R204" s="197">
        <v>0</v>
      </c>
      <c r="S204" s="197">
        <v>0</v>
      </c>
      <c r="T204" s="197"/>
      <c r="U204" s="197">
        <v>0</v>
      </c>
      <c r="V204" s="197"/>
    </row>
    <row r="205" spans="1:22" ht="21">
      <c r="C205" s="369"/>
      <c r="D205" s="194"/>
      <c r="E205" s="195"/>
      <c r="F205" s="196"/>
      <c r="G205" s="196"/>
      <c r="H205" s="197"/>
      <c r="I205" s="197"/>
      <c r="J205" s="197"/>
      <c r="K205" s="197"/>
      <c r="L205" s="197"/>
      <c r="M205" s="197"/>
      <c r="N205" s="197"/>
      <c r="O205" s="197"/>
      <c r="P205" s="197"/>
      <c r="Q205" s="197"/>
      <c r="R205" s="197"/>
      <c r="S205" s="197"/>
      <c r="T205" s="197"/>
      <c r="U205" s="197" t="s">
        <v>39</v>
      </c>
      <c r="V205" s="197"/>
    </row>
    <row r="206" spans="1:22" ht="21">
      <c r="C206" s="368"/>
      <c r="D206" s="210"/>
      <c r="E206" s="200"/>
      <c r="F206" s="206" t="s">
        <v>86</v>
      </c>
      <c r="G206" s="193"/>
      <c r="H206" s="192">
        <v>0</v>
      </c>
      <c r="I206" s="192">
        <v>0</v>
      </c>
      <c r="J206" s="192">
        <v>0</v>
      </c>
      <c r="K206" s="192">
        <v>0</v>
      </c>
      <c r="L206" s="192">
        <v>0</v>
      </c>
      <c r="M206" s="192">
        <v>0</v>
      </c>
      <c r="N206" s="192">
        <v>0</v>
      </c>
      <c r="O206" s="192">
        <v>0</v>
      </c>
      <c r="P206" s="192">
        <v>0.11327</v>
      </c>
      <c r="Q206" s="192">
        <v>0.1147</v>
      </c>
      <c r="R206" s="192">
        <v>17.989660000000001</v>
      </c>
      <c r="S206" s="192">
        <v>0</v>
      </c>
      <c r="T206" s="192"/>
      <c r="U206" s="192">
        <v>18.21763</v>
      </c>
      <c r="V206" s="193"/>
    </row>
    <row r="207" spans="1:22" ht="21">
      <c r="C207" s="369"/>
      <c r="D207" s="194"/>
      <c r="E207" s="195"/>
      <c r="F207" s="196" t="s">
        <v>36</v>
      </c>
      <c r="G207" s="196"/>
      <c r="H207" s="197">
        <v>0</v>
      </c>
      <c r="I207" s="197">
        <v>0</v>
      </c>
      <c r="J207" s="197">
        <v>0</v>
      </c>
      <c r="K207" s="197">
        <v>0</v>
      </c>
      <c r="L207" s="197">
        <v>0</v>
      </c>
      <c r="M207" s="197">
        <v>0</v>
      </c>
      <c r="N207" s="197">
        <v>0</v>
      </c>
      <c r="O207" s="197">
        <v>0</v>
      </c>
      <c r="P207" s="197">
        <v>0.11327</v>
      </c>
      <c r="Q207" s="197">
        <v>0.1147</v>
      </c>
      <c r="R207" s="197">
        <v>17.989660000000001</v>
      </c>
      <c r="S207" s="197">
        <v>0</v>
      </c>
      <c r="T207" s="197"/>
      <c r="U207" s="197">
        <v>18.21763</v>
      </c>
      <c r="V207" s="197"/>
    </row>
    <row r="208" spans="1:22" ht="21">
      <c r="C208" s="369"/>
      <c r="D208" s="194"/>
      <c r="E208" s="195"/>
      <c r="F208" s="196" t="s">
        <v>37</v>
      </c>
      <c r="G208" s="196"/>
      <c r="H208" s="197">
        <v>0</v>
      </c>
      <c r="I208" s="197">
        <v>0</v>
      </c>
      <c r="J208" s="197">
        <v>0</v>
      </c>
      <c r="K208" s="197">
        <v>0</v>
      </c>
      <c r="L208" s="197">
        <v>0</v>
      </c>
      <c r="M208" s="197">
        <v>0</v>
      </c>
      <c r="N208" s="197">
        <v>0</v>
      </c>
      <c r="O208" s="197">
        <v>0</v>
      </c>
      <c r="P208" s="197">
        <v>0</v>
      </c>
      <c r="Q208" s="197">
        <v>0</v>
      </c>
      <c r="R208" s="197">
        <v>0</v>
      </c>
      <c r="S208" s="197">
        <v>0</v>
      </c>
      <c r="T208" s="197"/>
      <c r="U208" s="197">
        <v>0</v>
      </c>
      <c r="V208" s="197"/>
    </row>
    <row r="209" spans="1:22" ht="21">
      <c r="C209" s="369"/>
      <c r="D209" s="194"/>
      <c r="E209" s="195"/>
      <c r="F209" s="196"/>
      <c r="G209" s="196"/>
      <c r="H209" s="197"/>
      <c r="I209" s="197"/>
      <c r="J209" s="197"/>
      <c r="K209" s="197"/>
      <c r="L209" s="197"/>
      <c r="M209" s="197"/>
      <c r="N209" s="197"/>
      <c r="O209" s="197"/>
      <c r="P209" s="197"/>
      <c r="Q209" s="197"/>
      <c r="R209" s="197"/>
      <c r="S209" s="197"/>
      <c r="T209" s="197"/>
      <c r="U209" s="197" t="s">
        <v>39</v>
      </c>
      <c r="V209" s="197"/>
    </row>
    <row r="210" spans="1:22" s="174" customFormat="1" ht="21">
      <c r="A210" s="335"/>
      <c r="B210" s="335"/>
      <c r="C210" s="368"/>
      <c r="D210" s="205"/>
      <c r="E210" s="200"/>
      <c r="F210" s="206" t="s">
        <v>87</v>
      </c>
      <c r="G210" s="193"/>
      <c r="H210" s="192">
        <v>0</v>
      </c>
      <c r="I210" s="192">
        <v>0</v>
      </c>
      <c r="J210" s="192">
        <v>0</v>
      </c>
      <c r="K210" s="192">
        <v>0</v>
      </c>
      <c r="L210" s="192">
        <v>0</v>
      </c>
      <c r="M210" s="192">
        <v>0</v>
      </c>
      <c r="N210" s="192">
        <v>0</v>
      </c>
      <c r="O210" s="192">
        <v>0</v>
      </c>
      <c r="P210" s="192">
        <v>0</v>
      </c>
      <c r="Q210" s="192">
        <v>0</v>
      </c>
      <c r="R210" s="192">
        <v>0</v>
      </c>
      <c r="S210" s="192">
        <v>0</v>
      </c>
      <c r="T210" s="192"/>
      <c r="U210" s="192">
        <v>0</v>
      </c>
      <c r="V210" s="193"/>
    </row>
    <row r="211" spans="1:22" ht="21">
      <c r="C211" s="369"/>
      <c r="D211" s="194"/>
      <c r="E211" s="195"/>
      <c r="F211" s="196" t="s">
        <v>36</v>
      </c>
      <c r="G211" s="196"/>
      <c r="H211" s="197">
        <v>0</v>
      </c>
      <c r="I211" s="197">
        <v>0</v>
      </c>
      <c r="J211" s="197">
        <v>0</v>
      </c>
      <c r="K211" s="197">
        <v>0</v>
      </c>
      <c r="L211" s="197">
        <v>0</v>
      </c>
      <c r="M211" s="197">
        <v>0</v>
      </c>
      <c r="N211" s="197">
        <v>0</v>
      </c>
      <c r="O211" s="197">
        <v>0</v>
      </c>
      <c r="P211" s="197">
        <v>0</v>
      </c>
      <c r="Q211" s="197">
        <v>0</v>
      </c>
      <c r="R211" s="197">
        <v>0</v>
      </c>
      <c r="S211" s="197">
        <v>0</v>
      </c>
      <c r="T211" s="197"/>
      <c r="U211" s="197">
        <v>0</v>
      </c>
      <c r="V211" s="197"/>
    </row>
    <row r="212" spans="1:22" ht="21">
      <c r="C212" s="369"/>
      <c r="D212" s="194"/>
      <c r="E212" s="195"/>
      <c r="F212" s="196" t="s">
        <v>37</v>
      </c>
      <c r="G212" s="196"/>
      <c r="H212" s="197">
        <v>0</v>
      </c>
      <c r="I212" s="197">
        <v>0</v>
      </c>
      <c r="J212" s="197">
        <v>0</v>
      </c>
      <c r="K212" s="197">
        <v>0</v>
      </c>
      <c r="L212" s="197">
        <v>0</v>
      </c>
      <c r="M212" s="197">
        <v>0</v>
      </c>
      <c r="N212" s="197">
        <v>0</v>
      </c>
      <c r="O212" s="197">
        <v>0</v>
      </c>
      <c r="P212" s="197">
        <v>0</v>
      </c>
      <c r="Q212" s="197">
        <v>0</v>
      </c>
      <c r="R212" s="197">
        <v>0</v>
      </c>
      <c r="S212" s="197">
        <v>0</v>
      </c>
      <c r="T212" s="197"/>
      <c r="U212" s="197">
        <v>0</v>
      </c>
      <c r="V212" s="197"/>
    </row>
    <row r="213" spans="1:22" ht="21">
      <c r="C213" s="369"/>
      <c r="D213" s="194"/>
      <c r="E213" s="211"/>
      <c r="F213" s="212"/>
      <c r="G213" s="212"/>
      <c r="H213" s="212"/>
      <c r="I213" s="212"/>
      <c r="J213" s="212"/>
      <c r="K213" s="212"/>
      <c r="L213" s="212"/>
      <c r="M213" s="212"/>
      <c r="N213" s="212"/>
      <c r="O213" s="212"/>
      <c r="P213" s="212"/>
      <c r="Q213" s="212"/>
      <c r="R213" s="212"/>
      <c r="S213" s="212"/>
      <c r="T213" s="213"/>
      <c r="U213" s="197" t="s">
        <v>39</v>
      </c>
      <c r="V213" s="223"/>
    </row>
    <row r="214" spans="1:22" s="174" customFormat="1" ht="21">
      <c r="A214" s="335"/>
      <c r="B214" s="335"/>
      <c r="C214" s="335"/>
      <c r="D214" s="205"/>
      <c r="E214" s="200"/>
      <c r="F214" s="206" t="s">
        <v>88</v>
      </c>
      <c r="G214" s="193"/>
      <c r="H214" s="192">
        <v>7009.0400499999996</v>
      </c>
      <c r="I214" s="192">
        <v>6898.5092599999998</v>
      </c>
      <c r="J214" s="192">
        <v>6326.6649100000004</v>
      </c>
      <c r="K214" s="192">
        <v>5844.5082199999997</v>
      </c>
      <c r="L214" s="192">
        <v>6281.1777400000001</v>
      </c>
      <c r="M214" s="192">
        <v>8385.5727900000002</v>
      </c>
      <c r="N214" s="192">
        <v>9082.9079299999994</v>
      </c>
      <c r="O214" s="192">
        <v>8190.9028399999997</v>
      </c>
      <c r="P214" s="192">
        <v>7616.5376699999997</v>
      </c>
      <c r="Q214" s="192">
        <v>6465.4533000000001</v>
      </c>
      <c r="R214" s="192">
        <v>6453.9266699999998</v>
      </c>
      <c r="S214" s="192">
        <v>7588.6723199999997</v>
      </c>
      <c r="T214" s="192"/>
      <c r="U214" s="192">
        <v>86143.873699999996</v>
      </c>
      <c r="V214" s="193"/>
    </row>
    <row r="215" spans="1:22" ht="21">
      <c r="C215" s="369"/>
      <c r="D215" s="194"/>
      <c r="E215" s="195"/>
      <c r="F215" s="196" t="s">
        <v>36</v>
      </c>
      <c r="G215" s="196"/>
      <c r="H215" s="197">
        <v>7009.0400499999996</v>
      </c>
      <c r="I215" s="197">
        <v>6898.5092599999998</v>
      </c>
      <c r="J215" s="197">
        <v>6325.3469800000003</v>
      </c>
      <c r="K215" s="197">
        <v>5844.5082199999997</v>
      </c>
      <c r="L215" s="197">
        <v>6281.1777400000001</v>
      </c>
      <c r="M215" s="197">
        <v>8383.3429500000002</v>
      </c>
      <c r="N215" s="197">
        <v>9076.25389</v>
      </c>
      <c r="O215" s="197">
        <v>8190.9028399999997</v>
      </c>
      <c r="P215" s="197">
        <v>7529.9759100000001</v>
      </c>
      <c r="Q215" s="197">
        <v>6415.16417</v>
      </c>
      <c r="R215" s="197">
        <v>6430.7632100000001</v>
      </c>
      <c r="S215" s="197">
        <v>7517.5532599999997</v>
      </c>
      <c r="T215" s="197"/>
      <c r="U215" s="197">
        <v>85902.538480000003</v>
      </c>
      <c r="V215" s="197"/>
    </row>
    <row r="216" spans="1:22" ht="21">
      <c r="C216" s="369"/>
      <c r="D216" s="194"/>
      <c r="E216" s="195"/>
      <c r="F216" s="196" t="s">
        <v>37</v>
      </c>
      <c r="G216" s="196"/>
      <c r="H216" s="197">
        <v>0</v>
      </c>
      <c r="I216" s="197">
        <v>0</v>
      </c>
      <c r="J216" s="197">
        <v>1.31793</v>
      </c>
      <c r="K216" s="197">
        <v>0</v>
      </c>
      <c r="L216" s="197">
        <v>0</v>
      </c>
      <c r="M216" s="197">
        <v>2.2298400000000003</v>
      </c>
      <c r="N216" s="197">
        <v>6.6540400000000002</v>
      </c>
      <c r="O216" s="197">
        <v>0</v>
      </c>
      <c r="P216" s="197">
        <v>86.561759999999992</v>
      </c>
      <c r="Q216" s="197">
        <v>50.28913</v>
      </c>
      <c r="R216" s="197">
        <v>23.163460000000001</v>
      </c>
      <c r="S216" s="197">
        <v>71.119060000000005</v>
      </c>
      <c r="T216" s="197"/>
      <c r="U216" s="197">
        <v>241.33521999999999</v>
      </c>
      <c r="V216" s="197"/>
    </row>
    <row r="217" spans="1:22" ht="21">
      <c r="C217" s="369"/>
      <c r="D217" s="194"/>
      <c r="E217" s="195"/>
      <c r="F217" s="202"/>
      <c r="G217" s="202"/>
      <c r="H217" s="197"/>
      <c r="I217" s="197"/>
      <c r="J217" s="197"/>
      <c r="K217" s="197"/>
      <c r="L217" s="197"/>
      <c r="M217" s="197"/>
      <c r="N217" s="197"/>
      <c r="O217" s="197"/>
      <c r="P217" s="197"/>
      <c r="Q217" s="197"/>
      <c r="R217" s="197"/>
      <c r="S217" s="197"/>
      <c r="T217" s="197"/>
      <c r="U217" s="197" t="s">
        <v>39</v>
      </c>
      <c r="V217" s="197"/>
    </row>
    <row r="218" spans="1:22" s="174" customFormat="1" ht="21">
      <c r="A218" s="335"/>
      <c r="B218" s="335"/>
      <c r="C218" s="335"/>
      <c r="D218" s="205"/>
      <c r="E218" s="200"/>
      <c r="F218" s="206" t="s">
        <v>89</v>
      </c>
      <c r="G218" s="193"/>
      <c r="H218" s="192">
        <v>0</v>
      </c>
      <c r="I218" s="192">
        <v>26.09</v>
      </c>
      <c r="J218" s="192">
        <v>0</v>
      </c>
      <c r="K218" s="192">
        <v>0</v>
      </c>
      <c r="L218" s="192">
        <v>0</v>
      </c>
      <c r="M218" s="192">
        <v>0</v>
      </c>
      <c r="N218" s="192">
        <v>0</v>
      </c>
      <c r="O218" s="192">
        <v>0</v>
      </c>
      <c r="P218" s="192">
        <v>1</v>
      </c>
      <c r="Q218" s="192">
        <v>0</v>
      </c>
      <c r="R218" s="192">
        <v>5.8049999999999997</v>
      </c>
      <c r="S218" s="192">
        <v>9.99</v>
      </c>
      <c r="T218" s="192"/>
      <c r="U218" s="192">
        <v>42.884999999999998</v>
      </c>
      <c r="V218" s="193"/>
    </row>
    <row r="219" spans="1:22" ht="21">
      <c r="C219" s="369"/>
      <c r="D219" s="194"/>
      <c r="E219" s="195"/>
      <c r="F219" s="196" t="s">
        <v>36</v>
      </c>
      <c r="G219" s="196"/>
      <c r="H219" s="197">
        <v>0</v>
      </c>
      <c r="I219" s="197">
        <v>26.09</v>
      </c>
      <c r="J219" s="197">
        <v>0</v>
      </c>
      <c r="K219" s="197">
        <v>0</v>
      </c>
      <c r="L219" s="197">
        <v>0</v>
      </c>
      <c r="M219" s="197">
        <v>0</v>
      </c>
      <c r="N219" s="197">
        <v>0</v>
      </c>
      <c r="O219" s="197">
        <v>0</v>
      </c>
      <c r="P219" s="197">
        <v>1</v>
      </c>
      <c r="Q219" s="197">
        <v>0</v>
      </c>
      <c r="R219" s="197">
        <v>5.8049999999999997</v>
      </c>
      <c r="S219" s="197">
        <v>9.99</v>
      </c>
      <c r="T219" s="197"/>
      <c r="U219" s="197">
        <v>42.884999999999998</v>
      </c>
      <c r="V219" s="197"/>
    </row>
    <row r="220" spans="1:22" ht="21">
      <c r="C220" s="369"/>
      <c r="D220" s="194"/>
      <c r="E220" s="195"/>
      <c r="F220" s="196" t="s">
        <v>37</v>
      </c>
      <c r="G220" s="196"/>
      <c r="H220" s="197">
        <v>0</v>
      </c>
      <c r="I220" s="197">
        <v>0</v>
      </c>
      <c r="J220" s="197">
        <v>0</v>
      </c>
      <c r="K220" s="197">
        <v>0</v>
      </c>
      <c r="L220" s="197">
        <v>0</v>
      </c>
      <c r="M220" s="197">
        <v>0</v>
      </c>
      <c r="N220" s="197">
        <v>0</v>
      </c>
      <c r="O220" s="197">
        <v>0</v>
      </c>
      <c r="P220" s="197">
        <v>0</v>
      </c>
      <c r="Q220" s="197">
        <v>0</v>
      </c>
      <c r="R220" s="197">
        <v>0</v>
      </c>
      <c r="S220" s="197">
        <v>0</v>
      </c>
      <c r="T220" s="197"/>
      <c r="U220" s="197">
        <v>0</v>
      </c>
      <c r="V220" s="197"/>
    </row>
    <row r="221" spans="1:22" ht="21">
      <c r="C221" s="369"/>
      <c r="D221" s="194"/>
      <c r="E221" s="195"/>
      <c r="F221" s="202"/>
      <c r="G221" s="202"/>
      <c r="H221" s="197"/>
      <c r="I221" s="197"/>
      <c r="J221" s="197"/>
      <c r="K221" s="197"/>
      <c r="L221" s="197"/>
      <c r="M221" s="197"/>
      <c r="N221" s="197"/>
      <c r="O221" s="197"/>
      <c r="P221" s="197"/>
      <c r="Q221" s="197"/>
      <c r="R221" s="197"/>
      <c r="S221" s="197"/>
      <c r="T221" s="197"/>
      <c r="U221" s="197"/>
      <c r="V221" s="197"/>
    </row>
    <row r="222" spans="1:22" ht="21">
      <c r="A222" s="335"/>
      <c r="B222" s="335"/>
      <c r="C222" s="368"/>
      <c r="D222" s="205"/>
      <c r="E222" s="200"/>
      <c r="F222" s="206" t="s">
        <v>90</v>
      </c>
      <c r="G222" s="193"/>
      <c r="H222" s="192">
        <v>9.06</v>
      </c>
      <c r="I222" s="192">
        <v>8.4815499999999986</v>
      </c>
      <c r="J222" s="192">
        <v>7.03</v>
      </c>
      <c r="K222" s="192">
        <v>8.7759499999999999</v>
      </c>
      <c r="L222" s="192">
        <v>3.5350000000000001</v>
      </c>
      <c r="M222" s="192">
        <v>13.525</v>
      </c>
      <c r="N222" s="192">
        <v>0.97099999999999997</v>
      </c>
      <c r="O222" s="192">
        <v>0</v>
      </c>
      <c r="P222" s="192">
        <v>8.2149999999999999</v>
      </c>
      <c r="Q222" s="192">
        <v>19.609069999999999</v>
      </c>
      <c r="R222" s="192">
        <v>3.7349999999999999</v>
      </c>
      <c r="S222" s="192">
        <v>12.412799999999999</v>
      </c>
      <c r="T222" s="192"/>
      <c r="U222" s="192">
        <v>95.350370000000012</v>
      </c>
      <c r="V222" s="193"/>
    </row>
    <row r="223" spans="1:22" ht="21">
      <c r="C223" s="369"/>
      <c r="D223" s="194"/>
      <c r="E223" s="195"/>
      <c r="F223" s="196" t="s">
        <v>36</v>
      </c>
      <c r="G223" s="196"/>
      <c r="H223" s="197">
        <v>9.06</v>
      </c>
      <c r="I223" s="197">
        <v>8.4815499999999986</v>
      </c>
      <c r="J223" s="197">
        <v>7.03</v>
      </c>
      <c r="K223" s="197">
        <v>8.7759499999999999</v>
      </c>
      <c r="L223" s="197">
        <v>3.5350000000000001</v>
      </c>
      <c r="M223" s="197">
        <v>13.525</v>
      </c>
      <c r="N223" s="197">
        <v>0.97099999999999997</v>
      </c>
      <c r="O223" s="197">
        <v>0</v>
      </c>
      <c r="P223" s="197">
        <v>8.2149999999999999</v>
      </c>
      <c r="Q223" s="197">
        <v>19.609069999999999</v>
      </c>
      <c r="R223" s="197">
        <v>3.7349999999999999</v>
      </c>
      <c r="S223" s="197">
        <v>12.412799999999999</v>
      </c>
      <c r="T223" s="197"/>
      <c r="U223" s="197">
        <v>95.350370000000012</v>
      </c>
      <c r="V223" s="197"/>
    </row>
    <row r="224" spans="1:22" ht="21">
      <c r="C224" s="369"/>
      <c r="D224" s="194"/>
      <c r="E224" s="195"/>
      <c r="F224" s="196" t="s">
        <v>37</v>
      </c>
      <c r="G224" s="196"/>
      <c r="H224" s="197">
        <v>0</v>
      </c>
      <c r="I224" s="197">
        <v>0</v>
      </c>
      <c r="J224" s="197">
        <v>0</v>
      </c>
      <c r="K224" s="197">
        <v>0</v>
      </c>
      <c r="L224" s="197">
        <v>0</v>
      </c>
      <c r="M224" s="197">
        <v>0</v>
      </c>
      <c r="N224" s="197">
        <v>0</v>
      </c>
      <c r="O224" s="197">
        <v>0</v>
      </c>
      <c r="P224" s="197">
        <v>0</v>
      </c>
      <c r="Q224" s="197">
        <v>0</v>
      </c>
      <c r="R224" s="197">
        <v>0</v>
      </c>
      <c r="S224" s="197">
        <v>0</v>
      </c>
      <c r="T224" s="197"/>
      <c r="U224" s="197">
        <v>0</v>
      </c>
      <c r="V224" s="197"/>
    </row>
    <row r="225" spans="1:22" ht="21">
      <c r="C225" s="369"/>
      <c r="D225" s="194"/>
      <c r="E225" s="195"/>
      <c r="F225" s="202"/>
      <c r="G225" s="202"/>
      <c r="H225" s="197"/>
      <c r="I225" s="197"/>
      <c r="J225" s="197"/>
      <c r="K225" s="197"/>
      <c r="L225" s="197"/>
      <c r="M225" s="197"/>
      <c r="N225" s="197"/>
      <c r="O225" s="197"/>
      <c r="P225" s="197"/>
      <c r="Q225" s="197"/>
      <c r="R225" s="197"/>
      <c r="S225" s="197"/>
      <c r="T225" s="197"/>
      <c r="U225" s="197"/>
      <c r="V225" s="197"/>
    </row>
    <row r="226" spans="1:22" s="174" customFormat="1" ht="21">
      <c r="A226" s="327"/>
      <c r="B226" s="327"/>
      <c r="C226" s="368"/>
      <c r="D226" s="205"/>
      <c r="E226" s="200"/>
      <c r="F226" s="206" t="s">
        <v>91</v>
      </c>
      <c r="G226" s="193"/>
      <c r="H226" s="192">
        <v>0</v>
      </c>
      <c r="I226" s="192">
        <v>0</v>
      </c>
      <c r="J226" s="192">
        <v>3.4950000000000001</v>
      </c>
      <c r="K226" s="192">
        <v>0</v>
      </c>
      <c r="L226" s="192">
        <v>0</v>
      </c>
      <c r="M226" s="192">
        <v>0</v>
      </c>
      <c r="N226" s="192">
        <v>2.9950000000000001</v>
      </c>
      <c r="O226" s="192">
        <v>0</v>
      </c>
      <c r="P226" s="192">
        <v>9.6750000000000007</v>
      </c>
      <c r="Q226" s="192">
        <v>2.4750000000000001</v>
      </c>
      <c r="R226" s="192">
        <v>11.81</v>
      </c>
      <c r="S226" s="192">
        <v>0</v>
      </c>
      <c r="T226" s="192"/>
      <c r="U226" s="192">
        <v>30.450000000000003</v>
      </c>
      <c r="V226" s="193"/>
    </row>
    <row r="227" spans="1:22" ht="21">
      <c r="C227" s="369"/>
      <c r="D227" s="194"/>
      <c r="E227" s="195"/>
      <c r="F227" s="196" t="s">
        <v>36</v>
      </c>
      <c r="G227" s="196"/>
      <c r="H227" s="197">
        <v>0</v>
      </c>
      <c r="I227" s="197">
        <v>0</v>
      </c>
      <c r="J227" s="197">
        <v>3.4950000000000001</v>
      </c>
      <c r="K227" s="197">
        <v>0</v>
      </c>
      <c r="L227" s="197">
        <v>0</v>
      </c>
      <c r="M227" s="197">
        <v>0</v>
      </c>
      <c r="N227" s="197">
        <v>2.9950000000000001</v>
      </c>
      <c r="O227" s="197">
        <v>0</v>
      </c>
      <c r="P227" s="197">
        <v>9.6750000000000007</v>
      </c>
      <c r="Q227" s="197">
        <v>2.4750000000000001</v>
      </c>
      <c r="R227" s="197">
        <v>11.81</v>
      </c>
      <c r="S227" s="197">
        <v>0</v>
      </c>
      <c r="T227" s="197"/>
      <c r="U227" s="197">
        <v>30.450000000000003</v>
      </c>
      <c r="V227" s="197"/>
    </row>
    <row r="228" spans="1:22" ht="21">
      <c r="C228" s="369"/>
      <c r="D228" s="194"/>
      <c r="E228" s="195"/>
      <c r="F228" s="196" t="s">
        <v>37</v>
      </c>
      <c r="G228" s="196"/>
      <c r="H228" s="197">
        <v>0</v>
      </c>
      <c r="I228" s="197">
        <v>0</v>
      </c>
      <c r="J228" s="197">
        <v>0</v>
      </c>
      <c r="K228" s="197">
        <v>0</v>
      </c>
      <c r="L228" s="197">
        <v>0</v>
      </c>
      <c r="M228" s="197">
        <v>0</v>
      </c>
      <c r="N228" s="197">
        <v>0</v>
      </c>
      <c r="O228" s="197">
        <v>0</v>
      </c>
      <c r="P228" s="197">
        <v>0</v>
      </c>
      <c r="Q228" s="197">
        <v>0</v>
      </c>
      <c r="R228" s="197">
        <v>0</v>
      </c>
      <c r="S228" s="197">
        <v>0</v>
      </c>
      <c r="T228" s="197"/>
      <c r="U228" s="197">
        <v>0</v>
      </c>
      <c r="V228" s="197"/>
    </row>
    <row r="229" spans="1:22" ht="21">
      <c r="C229" s="369"/>
      <c r="D229" s="194"/>
      <c r="E229" s="195"/>
      <c r="F229" s="202"/>
      <c r="G229" s="202"/>
      <c r="H229" s="197"/>
      <c r="I229" s="197"/>
      <c r="J229" s="197"/>
      <c r="K229" s="197"/>
      <c r="L229" s="197"/>
      <c r="M229" s="197"/>
      <c r="N229" s="197"/>
      <c r="O229" s="197"/>
      <c r="P229" s="197"/>
      <c r="Q229" s="197"/>
      <c r="R229" s="197"/>
      <c r="S229" s="197"/>
      <c r="T229" s="197"/>
      <c r="U229" s="197"/>
      <c r="V229" s="197"/>
    </row>
    <row r="230" spans="1:22" s="174" customFormat="1" ht="21">
      <c r="A230" s="335"/>
      <c r="B230" s="335"/>
      <c r="C230" s="368"/>
      <c r="D230" s="205"/>
      <c r="E230" s="200"/>
      <c r="F230" s="206" t="s">
        <v>92</v>
      </c>
      <c r="G230" s="193"/>
      <c r="H230" s="192">
        <v>0.97</v>
      </c>
      <c r="I230" s="192">
        <v>2.9590000000000001</v>
      </c>
      <c r="J230" s="192">
        <v>0</v>
      </c>
      <c r="K230" s="192">
        <v>0.97</v>
      </c>
      <c r="L230" s="192">
        <v>0</v>
      </c>
      <c r="M230" s="192">
        <v>0</v>
      </c>
      <c r="N230" s="192">
        <v>0.47</v>
      </c>
      <c r="O230" s="192">
        <v>0.97</v>
      </c>
      <c r="P230" s="192">
        <v>2.37</v>
      </c>
      <c r="Q230" s="192">
        <v>9.8650500000000001</v>
      </c>
      <c r="R230" s="192">
        <v>85.39</v>
      </c>
      <c r="S230" s="192">
        <v>19.83465</v>
      </c>
      <c r="T230" s="192"/>
      <c r="U230" s="192">
        <v>123.7987</v>
      </c>
      <c r="V230" s="193"/>
    </row>
    <row r="231" spans="1:22" ht="21">
      <c r="C231" s="369"/>
      <c r="D231" s="194"/>
      <c r="E231" s="195"/>
      <c r="F231" s="196" t="s">
        <v>36</v>
      </c>
      <c r="G231" s="196"/>
      <c r="H231" s="197">
        <v>0.97</v>
      </c>
      <c r="I231" s="197">
        <v>2.9590000000000001</v>
      </c>
      <c r="J231" s="197">
        <v>0</v>
      </c>
      <c r="K231" s="197">
        <v>0.97</v>
      </c>
      <c r="L231" s="197">
        <v>0</v>
      </c>
      <c r="M231" s="197">
        <v>0</v>
      </c>
      <c r="N231" s="197">
        <v>0.47</v>
      </c>
      <c r="O231" s="197">
        <v>0.97</v>
      </c>
      <c r="P231" s="197">
        <v>2.37</v>
      </c>
      <c r="Q231" s="197">
        <v>9.8650500000000001</v>
      </c>
      <c r="R231" s="197">
        <v>85.39</v>
      </c>
      <c r="S231" s="197">
        <v>12.589469999999999</v>
      </c>
      <c r="T231" s="197"/>
      <c r="U231" s="197">
        <v>116.55351999999999</v>
      </c>
      <c r="V231" s="197"/>
    </row>
    <row r="232" spans="1:22" ht="21">
      <c r="C232" s="369"/>
      <c r="D232" s="194"/>
      <c r="E232" s="195"/>
      <c r="F232" s="196" t="s">
        <v>37</v>
      </c>
      <c r="G232" s="196"/>
      <c r="H232" s="197">
        <v>0</v>
      </c>
      <c r="I232" s="197">
        <v>0</v>
      </c>
      <c r="J232" s="197">
        <v>0</v>
      </c>
      <c r="K232" s="197">
        <v>0</v>
      </c>
      <c r="L232" s="197">
        <v>0</v>
      </c>
      <c r="M232" s="197">
        <v>0</v>
      </c>
      <c r="N232" s="197">
        <v>0</v>
      </c>
      <c r="O232" s="197">
        <v>0</v>
      </c>
      <c r="P232" s="197">
        <v>0</v>
      </c>
      <c r="Q232" s="197">
        <v>0</v>
      </c>
      <c r="R232" s="197">
        <v>0</v>
      </c>
      <c r="S232" s="197">
        <v>7.2451800000000004</v>
      </c>
      <c r="T232" s="197"/>
      <c r="U232" s="197">
        <v>7.2451800000000004</v>
      </c>
      <c r="V232" s="197"/>
    </row>
    <row r="233" spans="1:22" ht="21">
      <c r="C233" s="369"/>
      <c r="D233" s="194"/>
      <c r="E233" s="195"/>
      <c r="F233" s="202"/>
      <c r="G233" s="202"/>
      <c r="H233" s="197"/>
      <c r="I233" s="197"/>
      <c r="J233" s="197"/>
      <c r="K233" s="197"/>
      <c r="L233" s="197"/>
      <c r="M233" s="197"/>
      <c r="N233" s="197"/>
      <c r="O233" s="197"/>
      <c r="P233" s="197"/>
      <c r="Q233" s="197"/>
      <c r="R233" s="197"/>
      <c r="S233" s="197"/>
      <c r="T233" s="197"/>
      <c r="U233" s="197" t="s">
        <v>39</v>
      </c>
      <c r="V233" s="197"/>
    </row>
    <row r="234" spans="1:22" s="174" customFormat="1" ht="21">
      <c r="A234" s="335"/>
      <c r="B234" s="335"/>
      <c r="C234" s="368"/>
      <c r="D234" s="210"/>
      <c r="E234" s="200"/>
      <c r="F234" s="206" t="s">
        <v>93</v>
      </c>
      <c r="G234" s="193"/>
      <c r="H234" s="192">
        <v>0</v>
      </c>
      <c r="I234" s="192">
        <v>0</v>
      </c>
      <c r="J234" s="192">
        <v>0</v>
      </c>
      <c r="K234" s="192">
        <v>0</v>
      </c>
      <c r="L234" s="192">
        <v>0</v>
      </c>
      <c r="M234" s="192">
        <v>0</v>
      </c>
      <c r="N234" s="192">
        <v>0</v>
      </c>
      <c r="O234" s="192">
        <v>0</v>
      </c>
      <c r="P234" s="192">
        <v>0</v>
      </c>
      <c r="Q234" s="192">
        <v>0</v>
      </c>
      <c r="R234" s="192">
        <v>0</v>
      </c>
      <c r="S234" s="192">
        <v>0</v>
      </c>
      <c r="T234" s="192"/>
      <c r="U234" s="192">
        <v>0</v>
      </c>
      <c r="V234" s="193"/>
    </row>
    <row r="235" spans="1:22" ht="21">
      <c r="C235" s="369"/>
      <c r="D235" s="194"/>
      <c r="E235" s="195"/>
      <c r="F235" s="196" t="s">
        <v>36</v>
      </c>
      <c r="G235" s="196"/>
      <c r="H235" s="197">
        <v>0</v>
      </c>
      <c r="I235" s="197">
        <v>0</v>
      </c>
      <c r="J235" s="197">
        <v>0</v>
      </c>
      <c r="K235" s="197">
        <v>0</v>
      </c>
      <c r="L235" s="197">
        <v>0</v>
      </c>
      <c r="M235" s="197">
        <v>0</v>
      </c>
      <c r="N235" s="197">
        <v>0</v>
      </c>
      <c r="O235" s="197">
        <v>0</v>
      </c>
      <c r="P235" s="197">
        <v>0</v>
      </c>
      <c r="Q235" s="197">
        <v>0</v>
      </c>
      <c r="R235" s="197">
        <v>0</v>
      </c>
      <c r="S235" s="197">
        <v>0</v>
      </c>
      <c r="T235" s="197"/>
      <c r="U235" s="197">
        <v>0</v>
      </c>
      <c r="V235" s="197"/>
    </row>
    <row r="236" spans="1:22" ht="21">
      <c r="C236" s="369"/>
      <c r="D236" s="194"/>
      <c r="E236" s="195"/>
      <c r="F236" s="196" t="s">
        <v>37</v>
      </c>
      <c r="G236" s="196"/>
      <c r="H236" s="197">
        <v>0</v>
      </c>
      <c r="I236" s="197">
        <v>0</v>
      </c>
      <c r="J236" s="197">
        <v>0</v>
      </c>
      <c r="K236" s="197">
        <v>0</v>
      </c>
      <c r="L236" s="197">
        <v>0</v>
      </c>
      <c r="M236" s="197">
        <v>0</v>
      </c>
      <c r="N236" s="197">
        <v>0</v>
      </c>
      <c r="O236" s="197">
        <v>0</v>
      </c>
      <c r="P236" s="197">
        <v>0</v>
      </c>
      <c r="Q236" s="197">
        <v>0</v>
      </c>
      <c r="R236" s="197">
        <v>0</v>
      </c>
      <c r="S236" s="197">
        <v>0</v>
      </c>
      <c r="T236" s="197"/>
      <c r="U236" s="197">
        <v>0</v>
      </c>
      <c r="V236" s="197"/>
    </row>
    <row r="237" spans="1:22" ht="21">
      <c r="C237" s="369"/>
      <c r="D237" s="194"/>
      <c r="E237" s="195"/>
      <c r="F237" s="202"/>
      <c r="G237" s="202"/>
      <c r="H237" s="202"/>
      <c r="I237" s="202"/>
      <c r="J237" s="202"/>
      <c r="K237" s="202"/>
      <c r="L237" s="202"/>
      <c r="M237" s="202"/>
      <c r="N237" s="202"/>
      <c r="O237" s="202"/>
      <c r="P237" s="202"/>
      <c r="Q237" s="202"/>
      <c r="R237" s="202"/>
      <c r="S237" s="202"/>
      <c r="T237" s="202"/>
      <c r="U237" s="197" t="s">
        <v>39</v>
      </c>
      <c r="V237" s="202"/>
    </row>
    <row r="238" spans="1:22" s="174" customFormat="1" ht="21">
      <c r="A238" s="335"/>
      <c r="B238" s="335"/>
      <c r="C238" s="368"/>
      <c r="D238" s="205"/>
      <c r="E238" s="200"/>
      <c r="F238" s="206" t="s">
        <v>94</v>
      </c>
      <c r="G238" s="193"/>
      <c r="H238" s="192">
        <v>27.277049999999999</v>
      </c>
      <c r="I238" s="192">
        <v>13.21898</v>
      </c>
      <c r="J238" s="192">
        <v>31.625360000000001</v>
      </c>
      <c r="K238" s="192">
        <v>45.911019999999994</v>
      </c>
      <c r="L238" s="192">
        <v>21.460380000000001</v>
      </c>
      <c r="M238" s="192">
        <v>29.161380000000001</v>
      </c>
      <c r="N238" s="192">
        <v>8.8450000000000006</v>
      </c>
      <c r="O238" s="192">
        <v>2.097</v>
      </c>
      <c r="P238" s="192">
        <v>73.737449999999995</v>
      </c>
      <c r="Q238" s="192">
        <v>57.275349999999996</v>
      </c>
      <c r="R238" s="192">
        <v>18.15917</v>
      </c>
      <c r="S238" s="192">
        <v>27.166619999999998</v>
      </c>
      <c r="T238" s="192"/>
      <c r="U238" s="192">
        <v>355.93476000000004</v>
      </c>
      <c r="V238" s="193"/>
    </row>
    <row r="239" spans="1:22" ht="21">
      <c r="C239" s="369"/>
      <c r="D239" s="194"/>
      <c r="E239" s="195"/>
      <c r="F239" s="196" t="s">
        <v>36</v>
      </c>
      <c r="G239" s="196"/>
      <c r="H239" s="197">
        <v>27.277049999999999</v>
      </c>
      <c r="I239" s="197">
        <v>13.21898</v>
      </c>
      <c r="J239" s="197">
        <v>31.625360000000001</v>
      </c>
      <c r="K239" s="197">
        <v>45.911019999999994</v>
      </c>
      <c r="L239" s="197">
        <v>21.460380000000001</v>
      </c>
      <c r="M239" s="197">
        <v>29.161380000000001</v>
      </c>
      <c r="N239" s="197">
        <v>8.8450000000000006</v>
      </c>
      <c r="O239" s="197">
        <v>2.097</v>
      </c>
      <c r="P239" s="197">
        <v>73.737449999999995</v>
      </c>
      <c r="Q239" s="197">
        <v>57.275349999999996</v>
      </c>
      <c r="R239" s="197">
        <v>18.15917</v>
      </c>
      <c r="S239" s="197">
        <v>27.166619999999998</v>
      </c>
      <c r="T239" s="197"/>
      <c r="U239" s="197">
        <v>355.93476000000004</v>
      </c>
      <c r="V239" s="197"/>
    </row>
    <row r="240" spans="1:22" ht="21">
      <c r="C240" s="369"/>
      <c r="D240" s="194"/>
      <c r="E240" s="195"/>
      <c r="F240" s="196" t="s">
        <v>37</v>
      </c>
      <c r="G240" s="196"/>
      <c r="H240" s="197">
        <v>0</v>
      </c>
      <c r="I240" s="197">
        <v>0</v>
      </c>
      <c r="J240" s="197">
        <v>0</v>
      </c>
      <c r="K240" s="197">
        <v>0</v>
      </c>
      <c r="L240" s="197">
        <v>0</v>
      </c>
      <c r="M240" s="197">
        <v>0</v>
      </c>
      <c r="N240" s="197">
        <v>0</v>
      </c>
      <c r="O240" s="197">
        <v>0</v>
      </c>
      <c r="P240" s="197">
        <v>0</v>
      </c>
      <c r="Q240" s="197">
        <v>0</v>
      </c>
      <c r="R240" s="197">
        <v>0</v>
      </c>
      <c r="S240" s="197">
        <v>0</v>
      </c>
      <c r="T240" s="197"/>
      <c r="U240" s="197">
        <v>0</v>
      </c>
      <c r="V240" s="197"/>
    </row>
    <row r="241" spans="1:22" ht="21">
      <c r="C241" s="369"/>
      <c r="D241" s="194"/>
      <c r="E241" s="195"/>
      <c r="F241" s="202"/>
      <c r="G241" s="202"/>
      <c r="H241" s="197"/>
      <c r="I241" s="197"/>
      <c r="J241" s="197"/>
      <c r="K241" s="197"/>
      <c r="L241" s="197"/>
      <c r="M241" s="197"/>
      <c r="N241" s="197"/>
      <c r="O241" s="197"/>
      <c r="P241" s="197"/>
      <c r="Q241" s="197"/>
      <c r="R241" s="197"/>
      <c r="S241" s="197"/>
      <c r="T241" s="203"/>
      <c r="U241" s="197" t="s">
        <v>39</v>
      </c>
      <c r="V241" s="203"/>
    </row>
    <row r="242" spans="1:22" s="174" customFormat="1" ht="21">
      <c r="A242" s="335"/>
      <c r="B242" s="335"/>
      <c r="C242" s="368"/>
      <c r="D242" s="205"/>
      <c r="E242" s="200"/>
      <c r="F242" s="206" t="s">
        <v>95</v>
      </c>
      <c r="G242" s="193"/>
      <c r="H242" s="192">
        <v>183.93759999999997</v>
      </c>
      <c r="I242" s="192">
        <v>151.40112999999999</v>
      </c>
      <c r="J242" s="192">
        <v>221.01769999999999</v>
      </c>
      <c r="K242" s="192">
        <v>190.85938000000002</v>
      </c>
      <c r="L242" s="192">
        <v>204.89153999999999</v>
      </c>
      <c r="M242" s="192">
        <v>177.07299999999998</v>
      </c>
      <c r="N242" s="192">
        <v>183.09217000000001</v>
      </c>
      <c r="O242" s="192">
        <v>167.65758</v>
      </c>
      <c r="P242" s="192">
        <v>38.888430000000007</v>
      </c>
      <c r="Q242" s="192">
        <v>0</v>
      </c>
      <c r="R242" s="192">
        <v>0</v>
      </c>
      <c r="S242" s="192">
        <v>0.65191999999999994</v>
      </c>
      <c r="T242" s="192"/>
      <c r="U242" s="192">
        <v>1519.47045</v>
      </c>
      <c r="V242" s="193"/>
    </row>
    <row r="243" spans="1:22" ht="21">
      <c r="C243" s="369"/>
      <c r="D243" s="194"/>
      <c r="E243" s="195"/>
      <c r="F243" s="196" t="s">
        <v>36</v>
      </c>
      <c r="G243" s="196"/>
      <c r="H243" s="197">
        <v>179.10658999999998</v>
      </c>
      <c r="I243" s="197">
        <v>147.27686</v>
      </c>
      <c r="J243" s="197">
        <v>218.32804999999999</v>
      </c>
      <c r="K243" s="197">
        <v>183.67106000000001</v>
      </c>
      <c r="L243" s="197">
        <v>202.1814</v>
      </c>
      <c r="M243" s="197">
        <v>168.47651999999999</v>
      </c>
      <c r="N243" s="197">
        <v>178.50869</v>
      </c>
      <c r="O243" s="197">
        <v>164.1602</v>
      </c>
      <c r="P243" s="197">
        <v>37.487050000000004</v>
      </c>
      <c r="Q243" s="197">
        <v>0</v>
      </c>
      <c r="R243" s="197">
        <v>0</v>
      </c>
      <c r="S243" s="197">
        <v>0.65191999999999994</v>
      </c>
      <c r="T243" s="197"/>
      <c r="U243" s="197">
        <v>1479.8483399999998</v>
      </c>
      <c r="V243" s="197"/>
    </row>
    <row r="244" spans="1:22" ht="21">
      <c r="C244" s="369"/>
      <c r="D244" s="194"/>
      <c r="E244" s="195"/>
      <c r="F244" s="196" t="s">
        <v>37</v>
      </c>
      <c r="G244" s="196"/>
      <c r="H244" s="197">
        <v>4.83101</v>
      </c>
      <c r="I244" s="197">
        <v>4.1242700000000001</v>
      </c>
      <c r="J244" s="197">
        <v>2.6896499999999999</v>
      </c>
      <c r="K244" s="197">
        <v>7.18832</v>
      </c>
      <c r="L244" s="197">
        <v>2.71014</v>
      </c>
      <c r="M244" s="197">
        <v>8.5964799999999997</v>
      </c>
      <c r="N244" s="197">
        <v>4.5834799999999998</v>
      </c>
      <c r="O244" s="197">
        <v>3.4973800000000002</v>
      </c>
      <c r="P244" s="197">
        <v>1.4013800000000001</v>
      </c>
      <c r="Q244" s="197">
        <v>0</v>
      </c>
      <c r="R244" s="197">
        <v>0</v>
      </c>
      <c r="S244" s="197">
        <v>0</v>
      </c>
      <c r="T244" s="197"/>
      <c r="U244" s="197">
        <v>39.622109999999999</v>
      </c>
      <c r="V244" s="197"/>
    </row>
    <row r="245" spans="1:22" ht="21">
      <c r="C245" s="369"/>
      <c r="D245" s="194"/>
      <c r="E245" s="195"/>
      <c r="F245" s="202"/>
      <c r="G245" s="202"/>
      <c r="H245" s="197"/>
      <c r="I245" s="197"/>
      <c r="J245" s="197"/>
      <c r="K245" s="197"/>
      <c r="L245" s="197"/>
      <c r="M245" s="197"/>
      <c r="N245" s="197"/>
      <c r="O245" s="197"/>
      <c r="P245" s="197"/>
      <c r="Q245" s="197"/>
      <c r="R245" s="197"/>
      <c r="S245" s="197"/>
      <c r="T245" s="197"/>
      <c r="U245" s="197" t="s">
        <v>39</v>
      </c>
      <c r="V245" s="197"/>
    </row>
    <row r="246" spans="1:22" ht="21">
      <c r="A246" s="335"/>
      <c r="B246" s="335"/>
      <c r="C246" s="368"/>
      <c r="D246" s="205"/>
      <c r="E246" s="200"/>
      <c r="F246" s="206" t="s">
        <v>96</v>
      </c>
      <c r="G246" s="193"/>
      <c r="H246" s="192">
        <v>0</v>
      </c>
      <c r="I246" s="192">
        <v>0</v>
      </c>
      <c r="J246" s="192">
        <v>12.115</v>
      </c>
      <c r="K246" s="192">
        <v>0</v>
      </c>
      <c r="L246" s="192">
        <v>0</v>
      </c>
      <c r="M246" s="192">
        <v>0</v>
      </c>
      <c r="N246" s="192">
        <v>0</v>
      </c>
      <c r="O246" s="192">
        <v>0</v>
      </c>
      <c r="P246" s="192">
        <v>0</v>
      </c>
      <c r="Q246" s="192">
        <v>0</v>
      </c>
      <c r="R246" s="192">
        <v>0</v>
      </c>
      <c r="S246" s="192">
        <v>3.4350000000000001</v>
      </c>
      <c r="T246" s="192"/>
      <c r="U246" s="192">
        <v>15.55</v>
      </c>
      <c r="V246" s="193"/>
    </row>
    <row r="247" spans="1:22" ht="21">
      <c r="C247" s="369"/>
      <c r="D247" s="194"/>
      <c r="E247" s="195"/>
      <c r="F247" s="196" t="s">
        <v>36</v>
      </c>
      <c r="G247" s="196"/>
      <c r="H247" s="197">
        <v>0</v>
      </c>
      <c r="I247" s="197">
        <v>0</v>
      </c>
      <c r="J247" s="197">
        <v>12.115</v>
      </c>
      <c r="K247" s="197">
        <v>0</v>
      </c>
      <c r="L247" s="197">
        <v>0</v>
      </c>
      <c r="M247" s="197">
        <v>0</v>
      </c>
      <c r="N247" s="197">
        <v>0</v>
      </c>
      <c r="O247" s="197">
        <v>0</v>
      </c>
      <c r="P247" s="197">
        <v>0</v>
      </c>
      <c r="Q247" s="197">
        <v>0</v>
      </c>
      <c r="R247" s="197">
        <v>0</v>
      </c>
      <c r="S247" s="197">
        <v>3.4350000000000001</v>
      </c>
      <c r="T247" s="197"/>
      <c r="U247" s="197">
        <v>15.55</v>
      </c>
      <c r="V247" s="197"/>
    </row>
    <row r="248" spans="1:22" ht="21">
      <c r="C248" s="369"/>
      <c r="D248" s="194"/>
      <c r="E248" s="195"/>
      <c r="F248" s="196" t="s">
        <v>37</v>
      </c>
      <c r="G248" s="196"/>
      <c r="H248" s="197">
        <v>0</v>
      </c>
      <c r="I248" s="197">
        <v>0</v>
      </c>
      <c r="J248" s="197">
        <v>0</v>
      </c>
      <c r="K248" s="197">
        <v>0</v>
      </c>
      <c r="L248" s="197">
        <v>0</v>
      </c>
      <c r="M248" s="197">
        <v>0</v>
      </c>
      <c r="N248" s="197">
        <v>0</v>
      </c>
      <c r="O248" s="197">
        <v>0</v>
      </c>
      <c r="P248" s="197">
        <v>0</v>
      </c>
      <c r="Q248" s="197">
        <v>0</v>
      </c>
      <c r="R248" s="197">
        <v>0</v>
      </c>
      <c r="S248" s="197">
        <v>0</v>
      </c>
      <c r="T248" s="197"/>
      <c r="U248" s="197">
        <v>0</v>
      </c>
      <c r="V248" s="197"/>
    </row>
    <row r="249" spans="1:22" ht="21">
      <c r="C249" s="369"/>
      <c r="D249" s="194"/>
      <c r="E249" s="195"/>
      <c r="F249" s="202"/>
      <c r="G249" s="202"/>
      <c r="H249" s="197"/>
      <c r="I249" s="197"/>
      <c r="J249" s="197"/>
      <c r="K249" s="197"/>
      <c r="L249" s="197"/>
      <c r="M249" s="197"/>
      <c r="N249" s="197"/>
      <c r="O249" s="197"/>
      <c r="P249" s="197"/>
      <c r="Q249" s="197"/>
      <c r="R249" s="197"/>
      <c r="S249" s="197"/>
      <c r="T249" s="197"/>
      <c r="U249" s="197" t="s">
        <v>39</v>
      </c>
      <c r="V249" s="197"/>
    </row>
    <row r="250" spans="1:22" s="174" customFormat="1" ht="21">
      <c r="A250" s="327"/>
      <c r="B250" s="327"/>
      <c r="C250" s="368"/>
      <c r="D250" s="205"/>
      <c r="E250" s="200"/>
      <c r="F250" s="206" t="s">
        <v>97</v>
      </c>
      <c r="G250" s="193"/>
      <c r="H250" s="192">
        <v>2.9750000000000001</v>
      </c>
      <c r="I250" s="192">
        <v>0</v>
      </c>
      <c r="J250" s="192">
        <v>0</v>
      </c>
      <c r="K250" s="192">
        <v>0</v>
      </c>
      <c r="L250" s="192">
        <v>0</v>
      </c>
      <c r="M250" s="192">
        <v>23.37</v>
      </c>
      <c r="N250" s="192">
        <v>0</v>
      </c>
      <c r="O250" s="192">
        <v>0</v>
      </c>
      <c r="P250" s="192">
        <v>9.01</v>
      </c>
      <c r="Q250" s="192">
        <v>14.97</v>
      </c>
      <c r="R250" s="192">
        <v>0</v>
      </c>
      <c r="S250" s="192">
        <v>16.89114</v>
      </c>
      <c r="T250" s="192"/>
      <c r="U250" s="192">
        <v>67.216139999999996</v>
      </c>
      <c r="V250" s="193"/>
    </row>
    <row r="251" spans="1:22" ht="21">
      <c r="C251" s="369"/>
      <c r="D251" s="194"/>
      <c r="E251" s="195"/>
      <c r="F251" s="196" t="s">
        <v>36</v>
      </c>
      <c r="G251" s="196"/>
      <c r="H251" s="197">
        <v>2.9750000000000001</v>
      </c>
      <c r="I251" s="197">
        <v>0</v>
      </c>
      <c r="J251" s="197">
        <v>0</v>
      </c>
      <c r="K251" s="197">
        <v>0</v>
      </c>
      <c r="L251" s="197">
        <v>0</v>
      </c>
      <c r="M251" s="197">
        <v>23.37</v>
      </c>
      <c r="N251" s="197">
        <v>0</v>
      </c>
      <c r="O251" s="197">
        <v>0</v>
      </c>
      <c r="P251" s="197">
        <v>9.01</v>
      </c>
      <c r="Q251" s="197">
        <v>14.97</v>
      </c>
      <c r="R251" s="197">
        <v>0</v>
      </c>
      <c r="S251" s="197">
        <v>16.89114</v>
      </c>
      <c r="T251" s="197"/>
      <c r="U251" s="197">
        <v>67.216139999999996</v>
      </c>
      <c r="V251" s="197"/>
    </row>
    <row r="252" spans="1:22" ht="21">
      <c r="C252" s="369"/>
      <c r="D252" s="194"/>
      <c r="E252" s="195"/>
      <c r="F252" s="196" t="s">
        <v>37</v>
      </c>
      <c r="G252" s="196"/>
      <c r="H252" s="197">
        <v>0</v>
      </c>
      <c r="I252" s="197">
        <v>0</v>
      </c>
      <c r="J252" s="197">
        <v>0</v>
      </c>
      <c r="K252" s="197">
        <v>0</v>
      </c>
      <c r="L252" s="197">
        <v>0</v>
      </c>
      <c r="M252" s="197">
        <v>0</v>
      </c>
      <c r="N252" s="197">
        <v>0</v>
      </c>
      <c r="O252" s="197">
        <v>0</v>
      </c>
      <c r="P252" s="197">
        <v>0</v>
      </c>
      <c r="Q252" s="197">
        <v>0</v>
      </c>
      <c r="R252" s="197">
        <v>0</v>
      </c>
      <c r="S252" s="197">
        <v>0</v>
      </c>
      <c r="T252" s="197"/>
      <c r="U252" s="197">
        <v>0</v>
      </c>
      <c r="V252" s="197"/>
    </row>
    <row r="253" spans="1:22" ht="21">
      <c r="C253" s="369"/>
      <c r="D253" s="194"/>
      <c r="E253" s="195"/>
      <c r="F253" s="202"/>
      <c r="G253" s="202"/>
      <c r="H253" s="197"/>
      <c r="I253" s="197"/>
      <c r="J253" s="197"/>
      <c r="K253" s="197"/>
      <c r="L253" s="197"/>
      <c r="M253" s="197"/>
      <c r="N253" s="197"/>
      <c r="O253" s="197"/>
      <c r="P253" s="197"/>
      <c r="Q253" s="197"/>
      <c r="R253" s="197"/>
      <c r="S253" s="197"/>
      <c r="T253" s="197"/>
      <c r="U253" s="197" t="s">
        <v>39</v>
      </c>
      <c r="V253" s="197"/>
    </row>
    <row r="254" spans="1:22" s="174" customFormat="1" ht="21">
      <c r="A254" s="335"/>
      <c r="B254" s="335"/>
      <c r="C254" s="368"/>
      <c r="D254" s="205"/>
      <c r="E254" s="200"/>
      <c r="F254" s="206" t="s">
        <v>98</v>
      </c>
      <c r="G254" s="193"/>
      <c r="H254" s="192">
        <v>2689.6908600000002</v>
      </c>
      <c r="I254" s="192">
        <v>2863.6775500000003</v>
      </c>
      <c r="J254" s="192">
        <v>3170.7291499999997</v>
      </c>
      <c r="K254" s="192">
        <v>4924.5095400000009</v>
      </c>
      <c r="L254" s="192">
        <v>2758.1810999999998</v>
      </c>
      <c r="M254" s="192">
        <v>4291.4896600000002</v>
      </c>
      <c r="N254" s="192">
        <v>4807.9619999999995</v>
      </c>
      <c r="O254" s="192">
        <v>4691.0171099999998</v>
      </c>
      <c r="P254" s="192">
        <v>10625.82728</v>
      </c>
      <c r="Q254" s="192">
        <v>10996.031579999999</v>
      </c>
      <c r="R254" s="192">
        <v>7866.6260800000009</v>
      </c>
      <c r="S254" s="192">
        <v>11898.19052</v>
      </c>
      <c r="T254" s="192"/>
      <c r="U254" s="192">
        <v>71583.932430000001</v>
      </c>
      <c r="V254" s="193"/>
    </row>
    <row r="255" spans="1:22" ht="21">
      <c r="C255" s="369"/>
      <c r="D255" s="194"/>
      <c r="E255" s="195"/>
      <c r="F255" s="196" t="s">
        <v>36</v>
      </c>
      <c r="G255" s="196"/>
      <c r="H255" s="197">
        <v>45.378410000000002</v>
      </c>
      <c r="I255" s="197">
        <v>317.66645</v>
      </c>
      <c r="J255" s="197">
        <v>157.16182999999998</v>
      </c>
      <c r="K255" s="197">
        <v>1237.0160700000001</v>
      </c>
      <c r="L255" s="197">
        <v>479.65021000000002</v>
      </c>
      <c r="M255" s="197">
        <v>69.581589999999991</v>
      </c>
      <c r="N255" s="197">
        <v>1110.3413700000001</v>
      </c>
      <c r="O255" s="197">
        <v>1023.3425500000001</v>
      </c>
      <c r="P255" s="197">
        <v>321.85636</v>
      </c>
      <c r="Q255" s="197">
        <v>720.56504000000007</v>
      </c>
      <c r="R255" s="197">
        <v>328.65055000000001</v>
      </c>
      <c r="S255" s="197">
        <v>610.83087</v>
      </c>
      <c r="T255" s="197"/>
      <c r="U255" s="197">
        <v>6422.0413000000008</v>
      </c>
      <c r="V255" s="197"/>
    </row>
    <row r="256" spans="1:22" ht="21">
      <c r="C256" s="369"/>
      <c r="D256" s="194"/>
      <c r="E256" s="195"/>
      <c r="F256" s="196" t="s">
        <v>37</v>
      </c>
      <c r="G256" s="196"/>
      <c r="H256" s="197">
        <v>2644.3124500000004</v>
      </c>
      <c r="I256" s="197">
        <v>2546.0111000000002</v>
      </c>
      <c r="J256" s="197">
        <v>3013.5673199999997</v>
      </c>
      <c r="K256" s="197">
        <v>3687.4934700000003</v>
      </c>
      <c r="L256" s="197">
        <v>2278.53089</v>
      </c>
      <c r="M256" s="197">
        <v>4221.9080700000004</v>
      </c>
      <c r="N256" s="197">
        <v>3697.6206299999999</v>
      </c>
      <c r="O256" s="197">
        <v>3667.6745599999999</v>
      </c>
      <c r="P256" s="197">
        <v>10303.97092</v>
      </c>
      <c r="Q256" s="197">
        <v>10275.466539999999</v>
      </c>
      <c r="R256" s="197">
        <v>7537.9755300000006</v>
      </c>
      <c r="S256" s="197">
        <v>11287.35965</v>
      </c>
      <c r="T256" s="197"/>
      <c r="U256" s="197">
        <v>65161.891130000004</v>
      </c>
      <c r="V256" s="197"/>
    </row>
    <row r="257" spans="1:22" ht="21">
      <c r="C257" s="369"/>
      <c r="D257" s="194"/>
      <c r="E257" s="195"/>
      <c r="F257" s="202"/>
      <c r="G257" s="202"/>
      <c r="H257" s="197"/>
      <c r="I257" s="197"/>
      <c r="J257" s="197"/>
      <c r="K257" s="197"/>
      <c r="L257" s="197"/>
      <c r="M257" s="197"/>
      <c r="N257" s="197"/>
      <c r="O257" s="197"/>
      <c r="P257" s="197"/>
      <c r="Q257" s="197"/>
      <c r="R257" s="197"/>
      <c r="S257" s="197"/>
      <c r="T257" s="203"/>
      <c r="U257" s="197" t="s">
        <v>39</v>
      </c>
      <c r="V257" s="203"/>
    </row>
    <row r="258" spans="1:22" s="174" customFormat="1" ht="21">
      <c r="A258" s="335"/>
      <c r="B258" s="335"/>
      <c r="C258" s="368"/>
      <c r="D258" s="205"/>
      <c r="E258" s="200"/>
      <c r="F258" s="206" t="s">
        <v>99</v>
      </c>
      <c r="G258" s="193"/>
      <c r="H258" s="192">
        <v>18.567</v>
      </c>
      <c r="I258" s="192">
        <v>11.728</v>
      </c>
      <c r="J258" s="192">
        <v>2.589</v>
      </c>
      <c r="K258" s="192">
        <v>13.117000000000001</v>
      </c>
      <c r="L258" s="192">
        <v>9.4280000000000008</v>
      </c>
      <c r="M258" s="192">
        <v>7.9480000000000004</v>
      </c>
      <c r="N258" s="192">
        <v>10.516</v>
      </c>
      <c r="O258" s="192">
        <v>6.7779999999999996</v>
      </c>
      <c r="P258" s="192">
        <v>19.825200000000002</v>
      </c>
      <c r="Q258" s="192">
        <v>67.812000000000012</v>
      </c>
      <c r="R258" s="192">
        <v>22.608000000000001</v>
      </c>
      <c r="S258" s="192">
        <v>33.859699999999997</v>
      </c>
      <c r="T258" s="192"/>
      <c r="U258" s="192">
        <v>224.77590000000004</v>
      </c>
      <c r="V258" s="193"/>
    </row>
    <row r="259" spans="1:22" ht="21">
      <c r="C259" s="369"/>
      <c r="D259" s="194"/>
      <c r="E259" s="195"/>
      <c r="F259" s="196" t="s">
        <v>36</v>
      </c>
      <c r="G259" s="196"/>
      <c r="H259" s="197">
        <v>18.567</v>
      </c>
      <c r="I259" s="197">
        <v>11.728</v>
      </c>
      <c r="J259" s="197">
        <v>2.589</v>
      </c>
      <c r="K259" s="197">
        <v>13.117000000000001</v>
      </c>
      <c r="L259" s="197">
        <v>9.4280000000000008</v>
      </c>
      <c r="M259" s="197">
        <v>7.9480000000000004</v>
      </c>
      <c r="N259" s="197">
        <v>10.516</v>
      </c>
      <c r="O259" s="197">
        <v>6.7779999999999996</v>
      </c>
      <c r="P259" s="197">
        <v>19.825200000000002</v>
      </c>
      <c r="Q259" s="197">
        <v>66.308000000000007</v>
      </c>
      <c r="R259" s="197">
        <v>22.608000000000001</v>
      </c>
      <c r="S259" s="197">
        <v>33.859699999999997</v>
      </c>
      <c r="T259" s="197"/>
      <c r="U259" s="197">
        <v>223.27190000000004</v>
      </c>
      <c r="V259" s="197"/>
    </row>
    <row r="260" spans="1:22" ht="21">
      <c r="C260" s="369"/>
      <c r="D260" s="194"/>
      <c r="E260" s="195"/>
      <c r="F260" s="196" t="s">
        <v>37</v>
      </c>
      <c r="G260" s="196"/>
      <c r="H260" s="197">
        <v>0</v>
      </c>
      <c r="I260" s="197">
        <v>0</v>
      </c>
      <c r="J260" s="197">
        <v>0</v>
      </c>
      <c r="K260" s="197">
        <v>0</v>
      </c>
      <c r="L260" s="197">
        <v>0</v>
      </c>
      <c r="M260" s="197">
        <v>0</v>
      </c>
      <c r="N260" s="197">
        <v>0</v>
      </c>
      <c r="O260" s="197">
        <v>0</v>
      </c>
      <c r="P260" s="197">
        <v>0</v>
      </c>
      <c r="Q260" s="197">
        <v>1.504</v>
      </c>
      <c r="R260" s="197">
        <v>0</v>
      </c>
      <c r="S260" s="197">
        <v>0</v>
      </c>
      <c r="T260" s="197"/>
      <c r="U260" s="197">
        <v>1.504</v>
      </c>
      <c r="V260" s="197"/>
    </row>
    <row r="261" spans="1:22" ht="21">
      <c r="C261" s="369"/>
      <c r="D261" s="194"/>
      <c r="E261" s="195"/>
      <c r="F261" s="202"/>
      <c r="G261" s="202"/>
      <c r="H261" s="197"/>
      <c r="I261" s="197"/>
      <c r="J261" s="197"/>
      <c r="K261" s="197"/>
      <c r="L261" s="197"/>
      <c r="M261" s="197"/>
      <c r="N261" s="197"/>
      <c r="O261" s="197"/>
      <c r="P261" s="197"/>
      <c r="Q261" s="197"/>
      <c r="R261" s="197"/>
      <c r="S261" s="197"/>
      <c r="T261" s="197"/>
      <c r="U261" s="197" t="s">
        <v>39</v>
      </c>
      <c r="V261" s="197"/>
    </row>
    <row r="262" spans="1:22" s="174" customFormat="1" ht="21">
      <c r="A262" s="335"/>
      <c r="B262" s="335"/>
      <c r="C262" s="368"/>
      <c r="D262" s="210"/>
      <c r="E262" s="200"/>
      <c r="F262" s="206" t="s">
        <v>100</v>
      </c>
      <c r="G262" s="193"/>
      <c r="H262" s="192">
        <v>5.72</v>
      </c>
      <c r="I262" s="192">
        <v>4.22</v>
      </c>
      <c r="J262" s="192">
        <v>4.0199999999999996</v>
      </c>
      <c r="K262" s="192">
        <v>3.9740000000000002</v>
      </c>
      <c r="L262" s="192">
        <v>4.0199999999999996</v>
      </c>
      <c r="M262" s="192">
        <v>3.72</v>
      </c>
      <c r="N262" s="192">
        <v>4.0199999999999996</v>
      </c>
      <c r="O262" s="192">
        <v>3.8401300000000003</v>
      </c>
      <c r="P262" s="192">
        <v>9.6051300000000008</v>
      </c>
      <c r="Q262" s="192">
        <v>4.5911299999999997</v>
      </c>
      <c r="R262" s="192">
        <v>4.1801300000000001</v>
      </c>
      <c r="S262" s="192">
        <v>9.6181300000000007</v>
      </c>
      <c r="T262" s="192"/>
      <c r="U262" s="192">
        <v>61.528649999999999</v>
      </c>
      <c r="V262" s="193"/>
    </row>
    <row r="263" spans="1:22" ht="21">
      <c r="C263" s="369"/>
      <c r="D263" s="194"/>
      <c r="E263" s="195"/>
      <c r="F263" s="196" t="s">
        <v>36</v>
      </c>
      <c r="G263" s="196"/>
      <c r="H263" s="197">
        <v>0</v>
      </c>
      <c r="I263" s="197">
        <v>0</v>
      </c>
      <c r="J263" s="197">
        <v>0</v>
      </c>
      <c r="K263" s="197">
        <v>0</v>
      </c>
      <c r="L263" s="197">
        <v>0</v>
      </c>
      <c r="M263" s="197">
        <v>0</v>
      </c>
      <c r="N263" s="197">
        <v>0</v>
      </c>
      <c r="O263" s="197">
        <v>0</v>
      </c>
      <c r="P263" s="197">
        <v>6.0650000000000004</v>
      </c>
      <c r="Q263" s="197">
        <v>1.0509999999999999</v>
      </c>
      <c r="R263" s="197">
        <v>0.64</v>
      </c>
      <c r="S263" s="197">
        <v>1.0248599999999999</v>
      </c>
      <c r="T263" s="197"/>
      <c r="U263" s="197">
        <v>8.7808600000000006</v>
      </c>
      <c r="V263" s="197"/>
    </row>
    <row r="264" spans="1:22" ht="21">
      <c r="C264" s="369"/>
      <c r="D264" s="194"/>
      <c r="E264" s="195"/>
      <c r="F264" s="196" t="s">
        <v>37</v>
      </c>
      <c r="G264" s="196"/>
      <c r="H264" s="197">
        <v>5.72</v>
      </c>
      <c r="I264" s="197">
        <v>4.22</v>
      </c>
      <c r="J264" s="197">
        <v>4.0199999999999996</v>
      </c>
      <c r="K264" s="197">
        <v>3.9740000000000002</v>
      </c>
      <c r="L264" s="197">
        <v>4.0199999999999996</v>
      </c>
      <c r="M264" s="197">
        <v>3.72</v>
      </c>
      <c r="N264" s="197">
        <v>4.0199999999999996</v>
      </c>
      <c r="O264" s="197">
        <v>3.8401300000000003</v>
      </c>
      <c r="P264" s="197">
        <v>3.54013</v>
      </c>
      <c r="Q264" s="197">
        <v>3.54013</v>
      </c>
      <c r="R264" s="197">
        <v>3.54013</v>
      </c>
      <c r="S264" s="197">
        <v>8.5932700000000004</v>
      </c>
      <c r="T264" s="197"/>
      <c r="U264" s="197">
        <v>52.747789999999995</v>
      </c>
      <c r="V264" s="197"/>
    </row>
    <row r="265" spans="1:22" ht="21.6" thickBot="1">
      <c r="C265" s="369"/>
      <c r="D265" s="194"/>
      <c r="E265" s="218"/>
      <c r="F265" s="219"/>
      <c r="G265" s="219"/>
      <c r="H265" s="221"/>
      <c r="I265" s="221"/>
      <c r="J265" s="221"/>
      <c r="K265" s="221"/>
      <c r="L265" s="221"/>
      <c r="M265" s="221"/>
      <c r="N265" s="221"/>
      <c r="O265" s="221"/>
      <c r="P265" s="221"/>
      <c r="Q265" s="221"/>
      <c r="R265" s="221"/>
      <c r="S265" s="221"/>
      <c r="T265" s="221"/>
      <c r="U265" s="221" t="s">
        <v>39</v>
      </c>
      <c r="V265" s="221"/>
    </row>
    <row r="266" spans="1:22" s="174" customFormat="1" ht="21">
      <c r="A266" s="335"/>
      <c r="B266" s="335"/>
      <c r="C266" s="368"/>
      <c r="D266" s="205"/>
      <c r="E266" s="200"/>
      <c r="F266" s="206" t="s">
        <v>101</v>
      </c>
      <c r="G266" s="193"/>
      <c r="H266" s="192">
        <v>3.5</v>
      </c>
      <c r="I266" s="192">
        <v>0</v>
      </c>
      <c r="J266" s="192">
        <v>0</v>
      </c>
      <c r="K266" s="192">
        <v>0</v>
      </c>
      <c r="L266" s="192">
        <v>0</v>
      </c>
      <c r="M266" s="192">
        <v>0</v>
      </c>
      <c r="N266" s="192">
        <v>0</v>
      </c>
      <c r="O266" s="192">
        <v>0</v>
      </c>
      <c r="P266" s="192">
        <v>17.11402</v>
      </c>
      <c r="Q266" s="192">
        <v>3.3770100000000003</v>
      </c>
      <c r="R266" s="192">
        <v>2.2000000000000002</v>
      </c>
      <c r="S266" s="192">
        <v>80.392600000000002</v>
      </c>
      <c r="T266" s="192"/>
      <c r="U266" s="192">
        <v>106.58363</v>
      </c>
      <c r="V266" s="193"/>
    </row>
    <row r="267" spans="1:22" ht="21">
      <c r="C267" s="369"/>
      <c r="D267" s="194"/>
      <c r="E267" s="195"/>
      <c r="F267" s="196" t="s">
        <v>36</v>
      </c>
      <c r="G267" s="196"/>
      <c r="H267" s="197">
        <v>3.5</v>
      </c>
      <c r="I267" s="197">
        <v>0</v>
      </c>
      <c r="J267" s="197">
        <v>0</v>
      </c>
      <c r="K267" s="197">
        <v>0</v>
      </c>
      <c r="L267" s="197">
        <v>0</v>
      </c>
      <c r="M267" s="197">
        <v>0</v>
      </c>
      <c r="N267" s="197">
        <v>0</v>
      </c>
      <c r="O267" s="197">
        <v>0</v>
      </c>
      <c r="P267" s="197">
        <v>17.11402</v>
      </c>
      <c r="Q267" s="197">
        <v>3.3770100000000003</v>
      </c>
      <c r="R267" s="197">
        <v>2.2000000000000002</v>
      </c>
      <c r="S267" s="197">
        <v>80.392600000000002</v>
      </c>
      <c r="T267" s="197"/>
      <c r="U267" s="197">
        <v>106.58363</v>
      </c>
      <c r="V267" s="197"/>
    </row>
    <row r="268" spans="1:22" ht="21">
      <c r="C268" s="369"/>
      <c r="D268" s="194"/>
      <c r="E268" s="195"/>
      <c r="F268" s="196" t="s">
        <v>37</v>
      </c>
      <c r="G268" s="196"/>
      <c r="H268" s="197">
        <v>0</v>
      </c>
      <c r="I268" s="197">
        <v>0</v>
      </c>
      <c r="J268" s="197">
        <v>0</v>
      </c>
      <c r="K268" s="197">
        <v>0</v>
      </c>
      <c r="L268" s="197">
        <v>0</v>
      </c>
      <c r="M268" s="197">
        <v>0</v>
      </c>
      <c r="N268" s="197">
        <v>0</v>
      </c>
      <c r="O268" s="197">
        <v>0</v>
      </c>
      <c r="P268" s="197">
        <v>0</v>
      </c>
      <c r="Q268" s="197">
        <v>0</v>
      </c>
      <c r="R268" s="197">
        <v>0</v>
      </c>
      <c r="S268" s="197">
        <v>0</v>
      </c>
      <c r="T268" s="197"/>
      <c r="U268" s="197">
        <v>0</v>
      </c>
      <c r="V268" s="197"/>
    </row>
    <row r="269" spans="1:22" ht="21">
      <c r="C269" s="369"/>
      <c r="D269" s="194"/>
      <c r="E269" s="195"/>
      <c r="F269" s="202"/>
      <c r="G269" s="202"/>
      <c r="H269" s="197"/>
      <c r="I269" s="197"/>
      <c r="J269" s="197"/>
      <c r="K269" s="197"/>
      <c r="L269" s="197"/>
      <c r="M269" s="197"/>
      <c r="N269" s="197"/>
      <c r="O269" s="197"/>
      <c r="P269" s="197"/>
      <c r="Q269" s="197"/>
      <c r="R269" s="197"/>
      <c r="S269" s="197"/>
      <c r="T269" s="197"/>
      <c r="U269" s="197" t="s">
        <v>39</v>
      </c>
      <c r="V269" s="197"/>
    </row>
    <row r="270" spans="1:22" s="174" customFormat="1" ht="21">
      <c r="A270" s="335"/>
      <c r="B270" s="335"/>
      <c r="C270" s="368"/>
      <c r="D270" s="205"/>
      <c r="E270" s="200"/>
      <c r="F270" s="206" t="s">
        <v>102</v>
      </c>
      <c r="G270" s="193"/>
      <c r="H270" s="192">
        <v>0</v>
      </c>
      <c r="I270" s="192">
        <v>0</v>
      </c>
      <c r="J270" s="192">
        <v>1.3496400000000002</v>
      </c>
      <c r="K270" s="192">
        <v>0</v>
      </c>
      <c r="L270" s="192">
        <v>0</v>
      </c>
      <c r="M270" s="192">
        <v>0.5</v>
      </c>
      <c r="N270" s="192">
        <v>0</v>
      </c>
      <c r="O270" s="192">
        <v>0</v>
      </c>
      <c r="P270" s="192">
        <v>31.436599999999999</v>
      </c>
      <c r="Q270" s="192">
        <v>11.26</v>
      </c>
      <c r="R270" s="192">
        <v>3.3650000000000002</v>
      </c>
      <c r="S270" s="192">
        <v>12.115639999999999</v>
      </c>
      <c r="T270" s="192"/>
      <c r="U270" s="192">
        <v>60.026879999999998</v>
      </c>
      <c r="V270" s="193"/>
    </row>
    <row r="271" spans="1:22" ht="21">
      <c r="C271" s="369"/>
      <c r="D271" s="194"/>
      <c r="E271" s="195"/>
      <c r="F271" s="196" t="s">
        <v>36</v>
      </c>
      <c r="G271" s="196"/>
      <c r="H271" s="197">
        <v>0</v>
      </c>
      <c r="I271" s="197">
        <v>0</v>
      </c>
      <c r="J271" s="197">
        <v>1.3496400000000002</v>
      </c>
      <c r="K271" s="197">
        <v>0</v>
      </c>
      <c r="L271" s="197">
        <v>0</v>
      </c>
      <c r="M271" s="197">
        <v>0.5</v>
      </c>
      <c r="N271" s="197">
        <v>0</v>
      </c>
      <c r="O271" s="197">
        <v>0</v>
      </c>
      <c r="P271" s="197">
        <v>31.436599999999999</v>
      </c>
      <c r="Q271" s="197">
        <v>11.26</v>
      </c>
      <c r="R271" s="197">
        <v>3.3650000000000002</v>
      </c>
      <c r="S271" s="197">
        <v>12.115639999999999</v>
      </c>
      <c r="T271" s="197"/>
      <c r="U271" s="197">
        <v>60.026879999999998</v>
      </c>
      <c r="V271" s="197"/>
    </row>
    <row r="272" spans="1:22" ht="21">
      <c r="C272" s="369"/>
      <c r="D272" s="194"/>
      <c r="E272" s="195"/>
      <c r="F272" s="196" t="s">
        <v>37</v>
      </c>
      <c r="G272" s="196"/>
      <c r="H272" s="197">
        <v>0</v>
      </c>
      <c r="I272" s="197">
        <v>0</v>
      </c>
      <c r="J272" s="197">
        <v>0</v>
      </c>
      <c r="K272" s="197">
        <v>0</v>
      </c>
      <c r="L272" s="197">
        <v>0</v>
      </c>
      <c r="M272" s="197">
        <v>0</v>
      </c>
      <c r="N272" s="197">
        <v>0</v>
      </c>
      <c r="O272" s="197">
        <v>0</v>
      </c>
      <c r="P272" s="197">
        <v>0</v>
      </c>
      <c r="Q272" s="197">
        <v>0</v>
      </c>
      <c r="R272" s="197">
        <v>0</v>
      </c>
      <c r="S272" s="197">
        <v>0</v>
      </c>
      <c r="T272" s="197"/>
      <c r="U272" s="197">
        <v>0</v>
      </c>
      <c r="V272" s="197"/>
    </row>
    <row r="273" spans="1:22" ht="21">
      <c r="C273" s="369"/>
      <c r="D273" s="194"/>
      <c r="E273" s="195"/>
      <c r="F273" s="202"/>
      <c r="G273" s="202"/>
      <c r="H273" s="197"/>
      <c r="I273" s="197"/>
      <c r="J273" s="197"/>
      <c r="K273" s="197"/>
      <c r="L273" s="197"/>
      <c r="M273" s="197"/>
      <c r="N273" s="197"/>
      <c r="O273" s="197"/>
      <c r="P273" s="197"/>
      <c r="Q273" s="197"/>
      <c r="R273" s="197"/>
      <c r="S273" s="197"/>
      <c r="T273" s="197"/>
      <c r="U273" s="197" t="s">
        <v>39</v>
      </c>
      <c r="V273" s="197"/>
    </row>
    <row r="274" spans="1:22" ht="21">
      <c r="C274" s="369"/>
      <c r="D274" s="194"/>
      <c r="E274" s="200"/>
      <c r="F274" s="206" t="s">
        <v>267</v>
      </c>
      <c r="G274" s="193"/>
      <c r="H274" s="192">
        <v>0</v>
      </c>
      <c r="I274" s="192">
        <v>0</v>
      </c>
      <c r="J274" s="192">
        <v>0</v>
      </c>
      <c r="K274" s="192">
        <v>6.8</v>
      </c>
      <c r="L274" s="192">
        <v>0</v>
      </c>
      <c r="M274" s="192">
        <v>0</v>
      </c>
      <c r="N274" s="192">
        <v>0</v>
      </c>
      <c r="O274" s="192">
        <v>0</v>
      </c>
      <c r="P274" s="192">
        <v>0</v>
      </c>
      <c r="Q274" s="192">
        <v>0</v>
      </c>
      <c r="R274" s="192">
        <v>250.84673000000001</v>
      </c>
      <c r="S274" s="192">
        <v>0</v>
      </c>
      <c r="T274" s="192"/>
      <c r="U274" s="192">
        <v>257.64672999999999</v>
      </c>
      <c r="V274" s="193"/>
    </row>
    <row r="275" spans="1:22" ht="21">
      <c r="C275" s="369"/>
      <c r="D275" s="194"/>
      <c r="E275" s="195"/>
      <c r="F275" s="196" t="s">
        <v>36</v>
      </c>
      <c r="G275" s="196"/>
      <c r="H275" s="197">
        <v>0</v>
      </c>
      <c r="I275" s="197">
        <v>0</v>
      </c>
      <c r="J275" s="197">
        <v>0</v>
      </c>
      <c r="K275" s="197">
        <v>6.8</v>
      </c>
      <c r="L275" s="197">
        <v>0</v>
      </c>
      <c r="M275" s="197">
        <v>0</v>
      </c>
      <c r="N275" s="197">
        <v>0</v>
      </c>
      <c r="O275" s="197">
        <v>0</v>
      </c>
      <c r="P275" s="197">
        <v>0</v>
      </c>
      <c r="Q275" s="197">
        <v>0</v>
      </c>
      <c r="R275" s="197">
        <v>250.84673000000001</v>
      </c>
      <c r="S275" s="197">
        <v>0</v>
      </c>
      <c r="T275" s="197"/>
      <c r="U275" s="197">
        <v>257.64672999999999</v>
      </c>
      <c r="V275" s="197"/>
    </row>
    <row r="276" spans="1:22" ht="21">
      <c r="C276" s="369"/>
      <c r="D276" s="194"/>
      <c r="E276" s="195"/>
      <c r="F276" s="196" t="s">
        <v>37</v>
      </c>
      <c r="G276" s="196"/>
      <c r="H276" s="197">
        <v>0</v>
      </c>
      <c r="I276" s="197">
        <v>0</v>
      </c>
      <c r="J276" s="197">
        <v>0</v>
      </c>
      <c r="K276" s="197">
        <v>0</v>
      </c>
      <c r="L276" s="197">
        <v>0</v>
      </c>
      <c r="M276" s="197">
        <v>0</v>
      </c>
      <c r="N276" s="197">
        <v>0</v>
      </c>
      <c r="O276" s="197">
        <v>0</v>
      </c>
      <c r="P276" s="197">
        <v>0</v>
      </c>
      <c r="Q276" s="197">
        <v>0</v>
      </c>
      <c r="R276" s="197">
        <v>0</v>
      </c>
      <c r="S276" s="197">
        <v>0</v>
      </c>
      <c r="T276" s="197"/>
      <c r="U276" s="197">
        <v>0</v>
      </c>
      <c r="V276" s="197"/>
    </row>
    <row r="277" spans="1:22" ht="21">
      <c r="C277" s="369"/>
      <c r="D277" s="194"/>
      <c r="E277" s="195"/>
      <c r="F277" s="202"/>
      <c r="G277" s="202"/>
      <c r="H277" s="197"/>
      <c r="I277" s="197"/>
      <c r="J277" s="197"/>
      <c r="K277" s="197"/>
      <c r="L277" s="197"/>
      <c r="M277" s="197"/>
      <c r="N277" s="197"/>
      <c r="O277" s="197"/>
      <c r="P277" s="197"/>
      <c r="Q277" s="197"/>
      <c r="R277" s="197"/>
      <c r="S277" s="197"/>
      <c r="T277" s="197"/>
      <c r="U277" s="197"/>
      <c r="V277" s="197"/>
    </row>
    <row r="278" spans="1:22" s="174" customFormat="1" ht="21">
      <c r="A278" s="335"/>
      <c r="B278" s="335"/>
      <c r="C278" s="368"/>
      <c r="D278" s="205"/>
      <c r="E278" s="200"/>
      <c r="F278" s="206" t="s">
        <v>103</v>
      </c>
      <c r="G278" s="193"/>
      <c r="H278" s="192">
        <v>0</v>
      </c>
      <c r="I278" s="192">
        <v>0</v>
      </c>
      <c r="J278" s="192">
        <v>0</v>
      </c>
      <c r="K278" s="192">
        <v>0</v>
      </c>
      <c r="L278" s="192">
        <v>0</v>
      </c>
      <c r="M278" s="192">
        <v>0</v>
      </c>
      <c r="N278" s="192">
        <v>0</v>
      </c>
      <c r="O278" s="192">
        <v>0</v>
      </c>
      <c r="P278" s="192">
        <v>0</v>
      </c>
      <c r="Q278" s="192">
        <v>0</v>
      </c>
      <c r="R278" s="192">
        <v>0</v>
      </c>
      <c r="S278" s="192">
        <v>0</v>
      </c>
      <c r="T278" s="192"/>
      <c r="U278" s="192">
        <v>0</v>
      </c>
      <c r="V278" s="193"/>
    </row>
    <row r="279" spans="1:22" ht="21">
      <c r="C279" s="369"/>
      <c r="D279" s="194"/>
      <c r="E279" s="195"/>
      <c r="F279" s="196" t="s">
        <v>36</v>
      </c>
      <c r="G279" s="196"/>
      <c r="H279" s="197">
        <v>0</v>
      </c>
      <c r="I279" s="197">
        <v>0</v>
      </c>
      <c r="J279" s="197">
        <v>0</v>
      </c>
      <c r="K279" s="197">
        <v>0</v>
      </c>
      <c r="L279" s="197">
        <v>0</v>
      </c>
      <c r="M279" s="197">
        <v>0</v>
      </c>
      <c r="N279" s="197">
        <v>0</v>
      </c>
      <c r="O279" s="197">
        <v>0</v>
      </c>
      <c r="P279" s="197">
        <v>0</v>
      </c>
      <c r="Q279" s="197">
        <v>0</v>
      </c>
      <c r="R279" s="197">
        <v>0</v>
      </c>
      <c r="S279" s="197">
        <v>0</v>
      </c>
      <c r="T279" s="197"/>
      <c r="U279" s="197">
        <v>0</v>
      </c>
      <c r="V279" s="197"/>
    </row>
    <row r="280" spans="1:22" ht="21">
      <c r="C280" s="369"/>
      <c r="D280" s="194"/>
      <c r="E280" s="195"/>
      <c r="F280" s="196" t="s">
        <v>37</v>
      </c>
      <c r="G280" s="196"/>
      <c r="H280" s="197">
        <v>0</v>
      </c>
      <c r="I280" s="197">
        <v>0</v>
      </c>
      <c r="J280" s="197">
        <v>0</v>
      </c>
      <c r="K280" s="197">
        <v>0</v>
      </c>
      <c r="L280" s="197">
        <v>0</v>
      </c>
      <c r="M280" s="197">
        <v>0</v>
      </c>
      <c r="N280" s="197">
        <v>0</v>
      </c>
      <c r="O280" s="197">
        <v>0</v>
      </c>
      <c r="P280" s="197">
        <v>0</v>
      </c>
      <c r="Q280" s="197">
        <v>0</v>
      </c>
      <c r="R280" s="197">
        <v>0</v>
      </c>
      <c r="S280" s="197">
        <v>0</v>
      </c>
      <c r="T280" s="197"/>
      <c r="U280" s="197">
        <v>0</v>
      </c>
      <c r="V280" s="197"/>
    </row>
    <row r="281" spans="1:22" ht="21">
      <c r="C281" s="369"/>
      <c r="D281" s="194"/>
      <c r="E281" s="195"/>
      <c r="F281" s="202"/>
      <c r="G281" s="202"/>
      <c r="H281" s="197"/>
      <c r="I281" s="197"/>
      <c r="J281" s="197"/>
      <c r="K281" s="197"/>
      <c r="L281" s="197"/>
      <c r="M281" s="197"/>
      <c r="N281" s="197"/>
      <c r="O281" s="197"/>
      <c r="P281" s="197"/>
      <c r="Q281" s="197"/>
      <c r="R281" s="197"/>
      <c r="S281" s="197"/>
      <c r="T281" s="197"/>
      <c r="U281" s="197" t="s">
        <v>39</v>
      </c>
      <c r="V281" s="197"/>
    </row>
    <row r="282" spans="1:22" s="174" customFormat="1" ht="21">
      <c r="A282" s="335"/>
      <c r="B282" s="335"/>
      <c r="C282" s="368"/>
      <c r="D282" s="205"/>
      <c r="E282" s="200"/>
      <c r="F282" s="206" t="s">
        <v>104</v>
      </c>
      <c r="G282" s="193"/>
      <c r="H282" s="192">
        <v>4.4632399999999999</v>
      </c>
      <c r="I282" s="192">
        <v>2.9206799999999999</v>
      </c>
      <c r="J282" s="192">
        <v>4.6955400000000003</v>
      </c>
      <c r="K282" s="192">
        <v>0.83165</v>
      </c>
      <c r="L282" s="192">
        <v>0.85</v>
      </c>
      <c r="M282" s="192">
        <v>0.85</v>
      </c>
      <c r="N282" s="192">
        <v>6.6</v>
      </c>
      <c r="O282" s="192">
        <v>2.98</v>
      </c>
      <c r="P282" s="192">
        <v>8.1882199999999994</v>
      </c>
      <c r="Q282" s="192">
        <v>40.961839999999995</v>
      </c>
      <c r="R282" s="192">
        <v>23.796299999999999</v>
      </c>
      <c r="S282" s="192">
        <v>16.696300000000001</v>
      </c>
      <c r="T282" s="192"/>
      <c r="U282" s="192">
        <v>113.83376999999999</v>
      </c>
      <c r="V282" s="193"/>
    </row>
    <row r="283" spans="1:22" ht="21">
      <c r="C283" s="369"/>
      <c r="D283" s="194"/>
      <c r="E283" s="195"/>
      <c r="F283" s="196" t="s">
        <v>36</v>
      </c>
      <c r="G283" s="196"/>
      <c r="H283" s="197">
        <v>4.4632399999999999</v>
      </c>
      <c r="I283" s="197">
        <v>2.9206799999999999</v>
      </c>
      <c r="J283" s="197">
        <v>4.6955400000000003</v>
      </c>
      <c r="K283" s="197">
        <v>0.83165</v>
      </c>
      <c r="L283" s="197">
        <v>0.85</v>
      </c>
      <c r="M283" s="197">
        <v>0.85</v>
      </c>
      <c r="N283" s="197">
        <v>6.6</v>
      </c>
      <c r="O283" s="197">
        <v>2.98</v>
      </c>
      <c r="P283" s="197">
        <v>8.1882199999999994</v>
      </c>
      <c r="Q283" s="197">
        <v>40.961839999999995</v>
      </c>
      <c r="R283" s="197">
        <v>23.796299999999999</v>
      </c>
      <c r="S283" s="197">
        <v>16.696300000000001</v>
      </c>
      <c r="T283" s="197"/>
      <c r="U283" s="197">
        <v>113.83376999999999</v>
      </c>
      <c r="V283" s="197"/>
    </row>
    <row r="284" spans="1:22" ht="21">
      <c r="C284" s="369"/>
      <c r="D284" s="194"/>
      <c r="E284" s="195"/>
      <c r="F284" s="196" t="s">
        <v>37</v>
      </c>
      <c r="G284" s="196"/>
      <c r="H284" s="197">
        <v>0</v>
      </c>
      <c r="I284" s="197">
        <v>0</v>
      </c>
      <c r="J284" s="197">
        <v>0</v>
      </c>
      <c r="K284" s="197">
        <v>0</v>
      </c>
      <c r="L284" s="197">
        <v>0</v>
      </c>
      <c r="M284" s="197">
        <v>0</v>
      </c>
      <c r="N284" s="197">
        <v>0</v>
      </c>
      <c r="O284" s="197">
        <v>0</v>
      </c>
      <c r="P284" s="197">
        <v>0</v>
      </c>
      <c r="Q284" s="197">
        <v>0</v>
      </c>
      <c r="R284" s="197">
        <v>0</v>
      </c>
      <c r="S284" s="197">
        <v>0</v>
      </c>
      <c r="T284" s="197"/>
      <c r="U284" s="197">
        <v>0</v>
      </c>
      <c r="V284" s="197"/>
    </row>
    <row r="285" spans="1:22" ht="21">
      <c r="C285" s="369"/>
      <c r="D285" s="194"/>
      <c r="E285" s="195"/>
      <c r="F285" s="202"/>
      <c r="G285" s="202"/>
      <c r="H285" s="197"/>
      <c r="I285" s="197"/>
      <c r="J285" s="197"/>
      <c r="K285" s="197"/>
      <c r="L285" s="197"/>
      <c r="M285" s="197"/>
      <c r="N285" s="197"/>
      <c r="O285" s="197"/>
      <c r="P285" s="197"/>
      <c r="Q285" s="197"/>
      <c r="R285" s="197"/>
      <c r="S285" s="197"/>
      <c r="T285" s="197"/>
      <c r="U285" s="197" t="s">
        <v>39</v>
      </c>
      <c r="V285" s="197"/>
    </row>
    <row r="286" spans="1:22" s="174" customFormat="1" ht="21">
      <c r="A286" s="335"/>
      <c r="B286" s="335"/>
      <c r="C286" s="368"/>
      <c r="D286" s="205"/>
      <c r="E286" s="200"/>
      <c r="F286" s="206" t="s">
        <v>105</v>
      </c>
      <c r="G286" s="193"/>
      <c r="H286" s="192">
        <v>7.984</v>
      </c>
      <c r="I286" s="192">
        <v>3.9319999999999999</v>
      </c>
      <c r="J286" s="192">
        <v>3.54</v>
      </c>
      <c r="K286" s="192">
        <v>5.6061999999999994</v>
      </c>
      <c r="L286" s="192">
        <v>2.97</v>
      </c>
      <c r="M286" s="192">
        <v>11.445</v>
      </c>
      <c r="N286" s="192">
        <v>4.9340000000000002</v>
      </c>
      <c r="O286" s="192">
        <v>0.96299999999999997</v>
      </c>
      <c r="P286" s="192">
        <v>6.9320000000000004</v>
      </c>
      <c r="Q286" s="192">
        <v>4.8053500000000007</v>
      </c>
      <c r="R286" s="192">
        <v>5.6840000000000002</v>
      </c>
      <c r="S286" s="192">
        <v>8.0274599999999996</v>
      </c>
      <c r="T286" s="192"/>
      <c r="U286" s="192">
        <v>66.823009999999996</v>
      </c>
      <c r="V286" s="193"/>
    </row>
    <row r="287" spans="1:22" ht="21">
      <c r="C287" s="369"/>
      <c r="D287" s="194"/>
      <c r="E287" s="195"/>
      <c r="F287" s="196" t="s">
        <v>36</v>
      </c>
      <c r="G287" s="196"/>
      <c r="H287" s="197">
        <v>7.984</v>
      </c>
      <c r="I287" s="197">
        <v>3.9319999999999999</v>
      </c>
      <c r="J287" s="197">
        <v>3.54</v>
      </c>
      <c r="K287" s="197">
        <v>5.6061999999999994</v>
      </c>
      <c r="L287" s="197">
        <v>2.97</v>
      </c>
      <c r="M287" s="197">
        <v>11.445</v>
      </c>
      <c r="N287" s="197">
        <v>4.9340000000000002</v>
      </c>
      <c r="O287" s="197">
        <v>0.96299999999999997</v>
      </c>
      <c r="P287" s="197">
        <v>6.9320000000000004</v>
      </c>
      <c r="Q287" s="197">
        <v>4.8053500000000007</v>
      </c>
      <c r="R287" s="197">
        <v>5.6840000000000002</v>
      </c>
      <c r="S287" s="197">
        <v>8.0274599999999996</v>
      </c>
      <c r="T287" s="197"/>
      <c r="U287" s="197">
        <v>66.823009999999996</v>
      </c>
      <c r="V287" s="197"/>
    </row>
    <row r="288" spans="1:22" ht="21">
      <c r="C288" s="369"/>
      <c r="D288" s="194"/>
      <c r="E288" s="195"/>
      <c r="F288" s="196" t="s">
        <v>37</v>
      </c>
      <c r="G288" s="196"/>
      <c r="H288" s="197">
        <v>0</v>
      </c>
      <c r="I288" s="197">
        <v>0</v>
      </c>
      <c r="J288" s="197">
        <v>0</v>
      </c>
      <c r="K288" s="197">
        <v>0</v>
      </c>
      <c r="L288" s="197">
        <v>0</v>
      </c>
      <c r="M288" s="197">
        <v>0</v>
      </c>
      <c r="N288" s="197">
        <v>0</v>
      </c>
      <c r="O288" s="197">
        <v>0</v>
      </c>
      <c r="P288" s="197">
        <v>0</v>
      </c>
      <c r="Q288" s="197">
        <v>0</v>
      </c>
      <c r="R288" s="197">
        <v>0</v>
      </c>
      <c r="S288" s="197">
        <v>0</v>
      </c>
      <c r="T288" s="197"/>
      <c r="U288" s="197">
        <v>0</v>
      </c>
      <c r="V288" s="197"/>
    </row>
    <row r="289" spans="1:22" ht="21">
      <c r="C289" s="369"/>
      <c r="D289" s="194"/>
      <c r="E289" s="195"/>
      <c r="F289" s="202"/>
      <c r="G289" s="202"/>
      <c r="H289" s="197"/>
      <c r="I289" s="197"/>
      <c r="J289" s="197"/>
      <c r="K289" s="197"/>
      <c r="L289" s="197"/>
      <c r="M289" s="197"/>
      <c r="N289" s="197"/>
      <c r="O289" s="197"/>
      <c r="P289" s="197"/>
      <c r="Q289" s="197"/>
      <c r="R289" s="197"/>
      <c r="S289" s="197"/>
      <c r="T289" s="197"/>
      <c r="U289" s="197" t="s">
        <v>39</v>
      </c>
      <c r="V289" s="197"/>
    </row>
    <row r="290" spans="1:22" s="174" customFormat="1" ht="21">
      <c r="A290" s="335"/>
      <c r="B290" s="335"/>
      <c r="C290" s="368"/>
      <c r="D290" s="205"/>
      <c r="E290" s="207"/>
      <c r="F290" s="208" t="s">
        <v>106</v>
      </c>
      <c r="G290" s="209"/>
      <c r="H290" s="192">
        <v>694818.20290999999</v>
      </c>
      <c r="I290" s="192">
        <v>703613.01710000006</v>
      </c>
      <c r="J290" s="192">
        <v>804393.07854999998</v>
      </c>
      <c r="K290" s="192">
        <v>671980.82495999988</v>
      </c>
      <c r="L290" s="192">
        <v>645065.72841999994</v>
      </c>
      <c r="M290" s="192">
        <v>739606.68845000002</v>
      </c>
      <c r="N290" s="192">
        <v>765249.39862999995</v>
      </c>
      <c r="O290" s="192">
        <v>677693.54417000001</v>
      </c>
      <c r="P290" s="192">
        <v>696768.30518999998</v>
      </c>
      <c r="Q290" s="192">
        <v>677318.00964000006</v>
      </c>
      <c r="R290" s="192">
        <v>582271.96330000006</v>
      </c>
      <c r="S290" s="192">
        <v>749810.91240000003</v>
      </c>
      <c r="T290" s="204"/>
      <c r="U290" s="204">
        <v>8408589.6737199984</v>
      </c>
      <c r="V290" s="204"/>
    </row>
    <row r="291" spans="1:22" s="224" customFormat="1" ht="21">
      <c r="A291" s="327"/>
      <c r="B291" s="327"/>
      <c r="C291" s="369"/>
      <c r="D291" s="194"/>
      <c r="E291" s="195"/>
      <c r="F291" s="196" t="s">
        <v>36</v>
      </c>
      <c r="G291" s="196"/>
      <c r="H291" s="197">
        <v>485338.31522999995</v>
      </c>
      <c r="I291" s="197">
        <v>479106.79183</v>
      </c>
      <c r="J291" s="197">
        <v>554327.23430999997</v>
      </c>
      <c r="K291" s="197">
        <v>437524.28867999994</v>
      </c>
      <c r="L291" s="197">
        <v>422472.69206999999</v>
      </c>
      <c r="M291" s="197">
        <v>506284.93527999998</v>
      </c>
      <c r="N291" s="197">
        <v>515910.59160999994</v>
      </c>
      <c r="O291" s="197">
        <v>452881.55710000003</v>
      </c>
      <c r="P291" s="197">
        <v>466092.32682000002</v>
      </c>
      <c r="Q291" s="197">
        <v>459951.98407000001</v>
      </c>
      <c r="R291" s="197">
        <v>398294.03574000002</v>
      </c>
      <c r="S291" s="197">
        <v>519560.77826000005</v>
      </c>
      <c r="T291" s="197"/>
      <c r="U291" s="197">
        <v>5697745.5310000004</v>
      </c>
      <c r="V291" s="197"/>
    </row>
    <row r="292" spans="1:22" s="224" customFormat="1" ht="21">
      <c r="A292" s="327"/>
      <c r="B292" s="327"/>
      <c r="C292" s="369"/>
      <c r="D292" s="194"/>
      <c r="E292" s="195"/>
      <c r="F292" s="196" t="s">
        <v>37</v>
      </c>
      <c r="G292" s="196"/>
      <c r="H292" s="197">
        <v>209479.88768000001</v>
      </c>
      <c r="I292" s="197">
        <v>224506.22527000002</v>
      </c>
      <c r="J292" s="197">
        <v>250065.84423999998</v>
      </c>
      <c r="K292" s="197">
        <v>234456.53628</v>
      </c>
      <c r="L292" s="197">
        <v>222593.03634999998</v>
      </c>
      <c r="M292" s="197">
        <v>233321.75316999998</v>
      </c>
      <c r="N292" s="197">
        <v>249338.80701999998</v>
      </c>
      <c r="O292" s="197">
        <v>224811.98707</v>
      </c>
      <c r="P292" s="197">
        <v>230675.97836999997</v>
      </c>
      <c r="Q292" s="197">
        <v>217366.02557000003</v>
      </c>
      <c r="R292" s="197">
        <v>183977.92756000001</v>
      </c>
      <c r="S292" s="197">
        <v>230250.13413999998</v>
      </c>
      <c r="T292" s="197"/>
      <c r="U292" s="197">
        <v>2710844.1427199999</v>
      </c>
      <c r="V292" s="197"/>
    </row>
    <row r="293" spans="1:22" ht="21">
      <c r="C293" s="369"/>
      <c r="D293" s="194"/>
      <c r="E293" s="195"/>
      <c r="F293" s="202"/>
      <c r="G293" s="202"/>
      <c r="H293" s="197"/>
      <c r="I293" s="197"/>
      <c r="J293" s="197"/>
      <c r="K293" s="197"/>
      <c r="L293" s="197"/>
      <c r="M293" s="197"/>
      <c r="N293" s="197"/>
      <c r="O293" s="197"/>
      <c r="P293" s="197"/>
      <c r="Q293" s="197"/>
      <c r="R293" s="197"/>
      <c r="S293" s="197"/>
      <c r="T293" s="203"/>
      <c r="U293" s="197" t="s">
        <v>39</v>
      </c>
      <c r="V293" s="203"/>
    </row>
    <row r="294" spans="1:22" s="174" customFormat="1" ht="21">
      <c r="A294" s="335"/>
      <c r="B294" s="335"/>
      <c r="C294" s="373"/>
      <c r="D294" s="205"/>
      <c r="E294" s="200"/>
      <c r="F294" s="206" t="s">
        <v>107</v>
      </c>
      <c r="G294" s="193"/>
      <c r="H294" s="192">
        <v>72.137910000000005</v>
      </c>
      <c r="I294" s="192">
        <v>0</v>
      </c>
      <c r="J294" s="192">
        <v>494.28</v>
      </c>
      <c r="K294" s="192">
        <v>12.375</v>
      </c>
      <c r="L294" s="192">
        <v>400</v>
      </c>
      <c r="M294" s="192">
        <v>11.984719999999999</v>
      </c>
      <c r="N294" s="192">
        <v>333.96629999999999</v>
      </c>
      <c r="O294" s="192">
        <v>0</v>
      </c>
      <c r="P294" s="192">
        <v>4.0419600000000004</v>
      </c>
      <c r="Q294" s="192">
        <v>31.525299999999998</v>
      </c>
      <c r="R294" s="192">
        <v>0</v>
      </c>
      <c r="S294" s="192">
        <v>6.5500000000000003E-2</v>
      </c>
      <c r="T294" s="192"/>
      <c r="U294" s="192">
        <v>1360.3766900000001</v>
      </c>
      <c r="V294" s="193"/>
    </row>
    <row r="295" spans="1:22" ht="21">
      <c r="A295" s="46"/>
      <c r="B295" s="46"/>
      <c r="C295" s="374"/>
      <c r="D295" s="194"/>
      <c r="E295" s="195"/>
      <c r="F295" s="196" t="s">
        <v>36</v>
      </c>
      <c r="G295" s="196"/>
      <c r="H295" s="197">
        <v>72.137910000000005</v>
      </c>
      <c r="I295" s="197">
        <v>0</v>
      </c>
      <c r="J295" s="197">
        <v>494.28</v>
      </c>
      <c r="K295" s="197">
        <v>12.375</v>
      </c>
      <c r="L295" s="197">
        <v>400</v>
      </c>
      <c r="M295" s="197">
        <v>11.984719999999999</v>
      </c>
      <c r="N295" s="197">
        <v>333.96629999999999</v>
      </c>
      <c r="O295" s="197">
        <v>0</v>
      </c>
      <c r="P295" s="197">
        <v>4.0419600000000004</v>
      </c>
      <c r="Q295" s="197">
        <v>31.525299999999998</v>
      </c>
      <c r="R295" s="197">
        <v>0</v>
      </c>
      <c r="S295" s="197">
        <v>6.5500000000000003E-2</v>
      </c>
      <c r="T295" s="197"/>
      <c r="U295" s="197">
        <v>1360.3766900000001</v>
      </c>
      <c r="V295" s="197"/>
    </row>
    <row r="296" spans="1:22" ht="21">
      <c r="A296" s="46"/>
      <c r="B296" s="46"/>
      <c r="C296" s="374"/>
      <c r="D296" s="194"/>
      <c r="E296" s="195"/>
      <c r="F296" s="196" t="s">
        <v>37</v>
      </c>
      <c r="G296" s="196"/>
      <c r="H296" s="197">
        <v>0</v>
      </c>
      <c r="I296" s="197">
        <v>0</v>
      </c>
      <c r="J296" s="197">
        <v>0</v>
      </c>
      <c r="K296" s="197">
        <v>0</v>
      </c>
      <c r="L296" s="197">
        <v>0</v>
      </c>
      <c r="M296" s="197">
        <v>0</v>
      </c>
      <c r="N296" s="197">
        <v>0</v>
      </c>
      <c r="O296" s="197">
        <v>0</v>
      </c>
      <c r="P296" s="197">
        <v>0</v>
      </c>
      <c r="Q296" s="197">
        <v>0</v>
      </c>
      <c r="R296" s="197">
        <v>0</v>
      </c>
      <c r="S296" s="197">
        <v>0</v>
      </c>
      <c r="T296" s="197"/>
      <c r="U296" s="197">
        <v>0</v>
      </c>
      <c r="V296" s="197"/>
    </row>
    <row r="297" spans="1:22" ht="21">
      <c r="C297" s="374"/>
      <c r="D297" s="194"/>
      <c r="E297" s="195"/>
      <c r="F297" s="202"/>
      <c r="G297" s="202"/>
      <c r="H297" s="197"/>
      <c r="I297" s="197"/>
      <c r="J297" s="197"/>
      <c r="K297" s="197"/>
      <c r="L297" s="197"/>
      <c r="M297" s="197"/>
      <c r="N297" s="197"/>
      <c r="O297" s="197"/>
      <c r="P297" s="197"/>
      <c r="Q297" s="197"/>
      <c r="R297" s="197"/>
      <c r="S297" s="197"/>
      <c r="T297" s="203"/>
      <c r="U297" s="197" t="s">
        <v>39</v>
      </c>
      <c r="V297" s="203"/>
    </row>
    <row r="298" spans="1:22" s="174" customFormat="1" ht="21">
      <c r="A298" s="335"/>
      <c r="B298" s="335"/>
      <c r="C298" s="381"/>
      <c r="D298" s="205"/>
      <c r="E298" s="200"/>
      <c r="F298" s="206" t="s">
        <v>108</v>
      </c>
      <c r="G298" s="193"/>
      <c r="H298" s="192">
        <v>0</v>
      </c>
      <c r="I298" s="192">
        <v>1197.9082599999999</v>
      </c>
      <c r="J298" s="192">
        <v>0</v>
      </c>
      <c r="K298" s="192">
        <v>0</v>
      </c>
      <c r="L298" s="192">
        <v>0</v>
      </c>
      <c r="M298" s="192">
        <v>0</v>
      </c>
      <c r="N298" s="192">
        <v>0</v>
      </c>
      <c r="O298" s="192">
        <v>999.995</v>
      </c>
      <c r="P298" s="192">
        <v>2.5499999999999998</v>
      </c>
      <c r="Q298" s="192">
        <v>5.8650000000000002</v>
      </c>
      <c r="R298" s="192">
        <v>3.4750000000000001</v>
      </c>
      <c r="S298" s="192">
        <v>7.548</v>
      </c>
      <c r="T298" s="192"/>
      <c r="U298" s="192">
        <v>2217.3412599999997</v>
      </c>
      <c r="V298" s="193"/>
    </row>
    <row r="299" spans="1:22" ht="21">
      <c r="C299" s="382"/>
      <c r="D299" s="194"/>
      <c r="E299" s="195"/>
      <c r="F299" s="196" t="s">
        <v>36</v>
      </c>
      <c r="G299" s="196"/>
      <c r="H299" s="197">
        <v>0</v>
      </c>
      <c r="I299" s="197">
        <v>1047.5624599999999</v>
      </c>
      <c r="J299" s="197">
        <v>0</v>
      </c>
      <c r="K299" s="197">
        <v>0</v>
      </c>
      <c r="L299" s="197">
        <v>0</v>
      </c>
      <c r="M299" s="197">
        <v>0</v>
      </c>
      <c r="N299" s="197">
        <v>0</v>
      </c>
      <c r="O299" s="197">
        <v>0</v>
      </c>
      <c r="P299" s="197">
        <v>2.5499999999999998</v>
      </c>
      <c r="Q299" s="197">
        <v>5.8650000000000002</v>
      </c>
      <c r="R299" s="197">
        <v>3.4750000000000001</v>
      </c>
      <c r="S299" s="197">
        <v>7.548</v>
      </c>
      <c r="T299" s="197"/>
      <c r="U299" s="197">
        <v>1067.0004599999997</v>
      </c>
      <c r="V299" s="197"/>
    </row>
    <row r="300" spans="1:22" ht="21">
      <c r="C300" s="382"/>
      <c r="D300" s="194"/>
      <c r="E300" s="195"/>
      <c r="F300" s="196" t="s">
        <v>37</v>
      </c>
      <c r="G300" s="196"/>
      <c r="H300" s="197">
        <v>0</v>
      </c>
      <c r="I300" s="197">
        <v>150.3458</v>
      </c>
      <c r="J300" s="197">
        <v>0</v>
      </c>
      <c r="K300" s="197">
        <v>0</v>
      </c>
      <c r="L300" s="197">
        <v>0</v>
      </c>
      <c r="M300" s="197">
        <v>0</v>
      </c>
      <c r="N300" s="197">
        <v>0</v>
      </c>
      <c r="O300" s="197">
        <v>999.995</v>
      </c>
      <c r="P300" s="197">
        <v>0</v>
      </c>
      <c r="Q300" s="197">
        <v>0</v>
      </c>
      <c r="R300" s="197">
        <v>0</v>
      </c>
      <c r="S300" s="197">
        <v>0</v>
      </c>
      <c r="T300" s="197"/>
      <c r="U300" s="197">
        <v>1150.3407999999999</v>
      </c>
      <c r="V300" s="197"/>
    </row>
    <row r="301" spans="1:22" ht="21">
      <c r="C301" s="382"/>
      <c r="D301" s="194"/>
      <c r="E301" s="195"/>
      <c r="F301" s="202"/>
      <c r="G301" s="202"/>
      <c r="H301" s="197"/>
      <c r="I301" s="197"/>
      <c r="J301" s="197"/>
      <c r="K301" s="197"/>
      <c r="L301" s="197"/>
      <c r="M301" s="197"/>
      <c r="N301" s="197"/>
      <c r="O301" s="197"/>
      <c r="P301" s="197"/>
      <c r="Q301" s="197"/>
      <c r="R301" s="197"/>
      <c r="S301" s="197"/>
      <c r="T301" s="203"/>
      <c r="U301" s="197" t="s">
        <v>39</v>
      </c>
      <c r="V301" s="203"/>
    </row>
    <row r="302" spans="1:22" s="174" customFormat="1" ht="21">
      <c r="A302" s="335"/>
      <c r="B302" s="335"/>
      <c r="C302" s="373"/>
      <c r="D302" s="205"/>
      <c r="E302" s="200"/>
      <c r="F302" s="206" t="s">
        <v>109</v>
      </c>
      <c r="G302" s="193"/>
      <c r="H302" s="192">
        <v>267.16424000000001</v>
      </c>
      <c r="I302" s="192">
        <v>27.2775</v>
      </c>
      <c r="J302" s="192">
        <v>99.50752</v>
      </c>
      <c r="K302" s="192">
        <v>2.1890000000000001</v>
      </c>
      <c r="L302" s="192">
        <v>7.9889999999999999</v>
      </c>
      <c r="M302" s="192">
        <v>19.812569999999997</v>
      </c>
      <c r="N302" s="192">
        <v>17.50742</v>
      </c>
      <c r="O302" s="192">
        <v>19.702999999999999</v>
      </c>
      <c r="P302" s="192">
        <v>37.00197</v>
      </c>
      <c r="Q302" s="192">
        <v>161.62311</v>
      </c>
      <c r="R302" s="192">
        <v>249.11151999999998</v>
      </c>
      <c r="S302" s="192">
        <v>118.75512999999999</v>
      </c>
      <c r="T302" s="192"/>
      <c r="U302" s="192">
        <v>1027.6419799999999</v>
      </c>
      <c r="V302" s="193"/>
    </row>
    <row r="303" spans="1:22" ht="21">
      <c r="C303" s="374"/>
      <c r="D303" s="194"/>
      <c r="E303" s="195"/>
      <c r="F303" s="196" t="s">
        <v>36</v>
      </c>
      <c r="G303" s="196"/>
      <c r="H303" s="197">
        <v>13.064920000000001</v>
      </c>
      <c r="I303" s="197">
        <v>27.2775</v>
      </c>
      <c r="J303" s="197">
        <v>27.178519999999999</v>
      </c>
      <c r="K303" s="197">
        <v>2.1890000000000001</v>
      </c>
      <c r="L303" s="197">
        <v>7.9889999999999999</v>
      </c>
      <c r="M303" s="197">
        <v>19.240569999999998</v>
      </c>
      <c r="N303" s="197">
        <v>17.50742</v>
      </c>
      <c r="O303" s="197">
        <v>11.491</v>
      </c>
      <c r="P303" s="197">
        <v>28.449000000000002</v>
      </c>
      <c r="Q303" s="197">
        <v>123.78622</v>
      </c>
      <c r="R303" s="197">
        <v>231.50285</v>
      </c>
      <c r="S303" s="197">
        <v>112.42247999999999</v>
      </c>
      <c r="T303" s="197"/>
      <c r="U303" s="197">
        <v>622.09847999999988</v>
      </c>
      <c r="V303" s="197"/>
    </row>
    <row r="304" spans="1:22" ht="21">
      <c r="C304" s="374"/>
      <c r="D304" s="194"/>
      <c r="E304" s="195"/>
      <c r="F304" s="196" t="s">
        <v>37</v>
      </c>
      <c r="G304" s="196"/>
      <c r="H304" s="197">
        <v>254.09932000000001</v>
      </c>
      <c r="I304" s="197">
        <v>0</v>
      </c>
      <c r="J304" s="197">
        <v>72.328999999999994</v>
      </c>
      <c r="K304" s="197">
        <v>0</v>
      </c>
      <c r="L304" s="197">
        <v>0</v>
      </c>
      <c r="M304" s="197">
        <v>0.57199999999999995</v>
      </c>
      <c r="N304" s="197">
        <v>0</v>
      </c>
      <c r="O304" s="197">
        <v>8.2119999999999997</v>
      </c>
      <c r="P304" s="197">
        <v>8.5529700000000002</v>
      </c>
      <c r="Q304" s="197">
        <v>37.836889999999997</v>
      </c>
      <c r="R304" s="197">
        <v>17.608669999999996</v>
      </c>
      <c r="S304" s="197">
        <v>6.3326499999999992</v>
      </c>
      <c r="T304" s="197"/>
      <c r="U304" s="197">
        <v>405.54349999999999</v>
      </c>
      <c r="V304" s="197"/>
    </row>
    <row r="305" spans="1:22" ht="21">
      <c r="C305" s="374"/>
      <c r="D305" s="194"/>
      <c r="E305" s="195"/>
      <c r="F305" s="202"/>
      <c r="G305" s="202"/>
      <c r="H305" s="197"/>
      <c r="I305" s="197"/>
      <c r="J305" s="197"/>
      <c r="K305" s="197"/>
      <c r="L305" s="197"/>
      <c r="M305" s="197"/>
      <c r="N305" s="197"/>
      <c r="O305" s="197"/>
      <c r="P305" s="197"/>
      <c r="Q305" s="197"/>
      <c r="R305" s="197"/>
      <c r="S305" s="197"/>
      <c r="T305" s="197"/>
      <c r="U305" s="197"/>
      <c r="V305" s="197"/>
    </row>
    <row r="306" spans="1:22" ht="21">
      <c r="A306" s="335"/>
      <c r="B306" s="335"/>
      <c r="C306" s="373"/>
      <c r="D306" s="194"/>
      <c r="E306" s="200"/>
      <c r="F306" s="206" t="s">
        <v>110</v>
      </c>
      <c r="G306" s="193"/>
      <c r="H306" s="192">
        <v>0</v>
      </c>
      <c r="I306" s="192">
        <v>0</v>
      </c>
      <c r="J306" s="192">
        <v>0</v>
      </c>
      <c r="K306" s="192">
        <v>0</v>
      </c>
      <c r="L306" s="192">
        <v>0</v>
      </c>
      <c r="M306" s="192">
        <v>0</v>
      </c>
      <c r="N306" s="192">
        <v>0</v>
      </c>
      <c r="O306" s="192">
        <v>0</v>
      </c>
      <c r="P306" s="192">
        <v>0</v>
      </c>
      <c r="Q306" s="192">
        <v>0</v>
      </c>
      <c r="R306" s="192">
        <v>0</v>
      </c>
      <c r="S306" s="192">
        <v>0</v>
      </c>
      <c r="T306" s="192"/>
      <c r="U306" s="192">
        <v>0</v>
      </c>
      <c r="V306" s="193"/>
    </row>
    <row r="307" spans="1:22" ht="21">
      <c r="C307" s="374"/>
      <c r="D307" s="194"/>
      <c r="E307" s="195"/>
      <c r="F307" s="196" t="s">
        <v>36</v>
      </c>
      <c r="G307" s="196"/>
      <c r="H307" s="197">
        <v>0</v>
      </c>
      <c r="I307" s="197">
        <v>0</v>
      </c>
      <c r="J307" s="197">
        <v>0</v>
      </c>
      <c r="K307" s="197">
        <v>0</v>
      </c>
      <c r="L307" s="197">
        <v>0</v>
      </c>
      <c r="M307" s="197">
        <v>0</v>
      </c>
      <c r="N307" s="197">
        <v>0</v>
      </c>
      <c r="O307" s="197">
        <v>0</v>
      </c>
      <c r="P307" s="197">
        <v>0</v>
      </c>
      <c r="Q307" s="197">
        <v>0</v>
      </c>
      <c r="R307" s="197">
        <v>0</v>
      </c>
      <c r="S307" s="197">
        <v>0</v>
      </c>
      <c r="T307" s="197"/>
      <c r="U307" s="197">
        <v>0</v>
      </c>
      <c r="V307" s="197"/>
    </row>
    <row r="308" spans="1:22" ht="21">
      <c r="C308" s="374"/>
      <c r="D308" s="194"/>
      <c r="E308" s="195"/>
      <c r="F308" s="196" t="s">
        <v>37</v>
      </c>
      <c r="G308" s="196"/>
      <c r="H308" s="197">
        <v>0</v>
      </c>
      <c r="I308" s="197">
        <v>0</v>
      </c>
      <c r="J308" s="197">
        <v>0</v>
      </c>
      <c r="K308" s="197">
        <v>0</v>
      </c>
      <c r="L308" s="197">
        <v>0</v>
      </c>
      <c r="M308" s="197">
        <v>0</v>
      </c>
      <c r="N308" s="197">
        <v>0</v>
      </c>
      <c r="O308" s="197">
        <v>0</v>
      </c>
      <c r="P308" s="197">
        <v>0</v>
      </c>
      <c r="Q308" s="197">
        <v>0</v>
      </c>
      <c r="R308" s="197">
        <v>0</v>
      </c>
      <c r="S308" s="197">
        <v>0</v>
      </c>
      <c r="T308" s="197"/>
      <c r="U308" s="197">
        <v>0</v>
      </c>
      <c r="V308" s="197"/>
    </row>
    <row r="309" spans="1:22" ht="21">
      <c r="C309" s="374"/>
      <c r="D309" s="194"/>
      <c r="E309" s="195"/>
      <c r="F309" s="202"/>
      <c r="G309" s="202"/>
      <c r="H309" s="197"/>
      <c r="I309" s="197"/>
      <c r="J309" s="197"/>
      <c r="K309" s="197"/>
      <c r="L309" s="197"/>
      <c r="M309" s="197"/>
      <c r="N309" s="197"/>
      <c r="O309" s="197"/>
      <c r="P309" s="197"/>
      <c r="Q309" s="197"/>
      <c r="R309" s="197"/>
      <c r="S309" s="197"/>
      <c r="T309" s="197"/>
      <c r="U309" s="197"/>
      <c r="V309" s="197"/>
    </row>
    <row r="310" spans="1:22" ht="7.5" customHeight="1">
      <c r="C310" s="374"/>
      <c r="D310" s="194"/>
      <c r="E310" s="195"/>
      <c r="F310" s="202"/>
      <c r="G310" s="202"/>
      <c r="H310" s="197"/>
      <c r="I310" s="197"/>
      <c r="J310" s="197"/>
      <c r="K310" s="197"/>
      <c r="L310" s="197"/>
      <c r="M310" s="197"/>
      <c r="N310" s="197"/>
      <c r="O310" s="197"/>
      <c r="P310" s="197"/>
      <c r="Q310" s="197"/>
      <c r="R310" s="197"/>
      <c r="S310" s="197"/>
      <c r="T310" s="197"/>
      <c r="U310" s="197"/>
      <c r="V310" s="197"/>
    </row>
    <row r="311" spans="1:22" ht="21">
      <c r="C311" s="374"/>
      <c r="D311" s="225"/>
      <c r="E311" s="200"/>
      <c r="F311" s="193" t="s">
        <v>111</v>
      </c>
      <c r="G311" s="193"/>
      <c r="H311" s="192">
        <v>56615.356660000012</v>
      </c>
      <c r="I311" s="192">
        <v>54938.272639999988</v>
      </c>
      <c r="J311" s="192">
        <v>61362.116379999992</v>
      </c>
      <c r="K311" s="192">
        <v>56543.44326</v>
      </c>
      <c r="L311" s="192">
        <v>61898.076860000001</v>
      </c>
      <c r="M311" s="192">
        <v>67358.60070000001</v>
      </c>
      <c r="N311" s="192">
        <v>63723.817760000005</v>
      </c>
      <c r="O311" s="192">
        <v>59072.641260000011</v>
      </c>
      <c r="P311" s="192">
        <v>74454.55134000002</v>
      </c>
      <c r="Q311" s="192">
        <v>61239.195280000014</v>
      </c>
      <c r="R311" s="192">
        <v>50522.374499999976</v>
      </c>
      <c r="S311" s="192">
        <v>69575.255849999987</v>
      </c>
      <c r="T311" s="192"/>
      <c r="U311" s="192">
        <v>737303.70248999994</v>
      </c>
      <c r="V311" s="192"/>
    </row>
    <row r="312" spans="1:22" ht="21">
      <c r="C312" s="374"/>
      <c r="D312" s="194"/>
      <c r="E312" s="195"/>
      <c r="F312" s="196" t="s">
        <v>36</v>
      </c>
      <c r="G312" s="196"/>
      <c r="H312" s="197">
        <v>55592.00538000001</v>
      </c>
      <c r="I312" s="197">
        <v>53781.238769999989</v>
      </c>
      <c r="J312" s="197">
        <v>60552.257969999991</v>
      </c>
      <c r="K312" s="197">
        <v>55473.276290000002</v>
      </c>
      <c r="L312" s="197">
        <v>61135.563000000002</v>
      </c>
      <c r="M312" s="197">
        <v>66443.434280000016</v>
      </c>
      <c r="N312" s="197">
        <v>62647.355220000005</v>
      </c>
      <c r="O312" s="197">
        <v>58234.20610000001</v>
      </c>
      <c r="P312" s="197">
        <v>71836.744420000017</v>
      </c>
      <c r="Q312" s="197">
        <v>57918.248090000016</v>
      </c>
      <c r="R312" s="197">
        <v>47407.670759999979</v>
      </c>
      <c r="S312" s="197">
        <v>66474.517129999993</v>
      </c>
      <c r="T312" s="197"/>
      <c r="U312" s="197">
        <v>717496.51741000009</v>
      </c>
      <c r="V312" s="197"/>
    </row>
    <row r="313" spans="1:22" ht="21">
      <c r="C313" s="374"/>
      <c r="D313" s="194"/>
      <c r="E313" s="195"/>
      <c r="F313" s="196" t="s">
        <v>37</v>
      </c>
      <c r="G313" s="196"/>
      <c r="H313" s="197">
        <v>1023.3512800000001</v>
      </c>
      <c r="I313" s="197">
        <v>1157.03387</v>
      </c>
      <c r="J313" s="197">
        <v>809.85841000000016</v>
      </c>
      <c r="K313" s="197">
        <v>1070.1669699999998</v>
      </c>
      <c r="L313" s="197">
        <v>762.51386000000002</v>
      </c>
      <c r="M313" s="197">
        <v>915.1664199999999</v>
      </c>
      <c r="N313" s="197">
        <v>1076.46254</v>
      </c>
      <c r="O313" s="197">
        <v>838.43516</v>
      </c>
      <c r="P313" s="197">
        <v>2617.8069200000004</v>
      </c>
      <c r="Q313" s="197">
        <v>3320.9471900000003</v>
      </c>
      <c r="R313" s="197">
        <v>3114.7037399999995</v>
      </c>
      <c r="S313" s="197">
        <v>3100.7387200000007</v>
      </c>
      <c r="T313" s="197"/>
      <c r="U313" s="197">
        <v>19807.185080000003</v>
      </c>
      <c r="V313" s="197"/>
    </row>
    <row r="314" spans="1:22" ht="21">
      <c r="C314" s="374"/>
      <c r="D314" s="194"/>
      <c r="E314" s="195"/>
      <c r="F314" s="202"/>
      <c r="G314" s="202"/>
      <c r="H314" s="197"/>
      <c r="I314" s="197"/>
      <c r="J314" s="197"/>
      <c r="K314" s="197"/>
      <c r="L314" s="197"/>
      <c r="M314" s="197"/>
      <c r="N314" s="197"/>
      <c r="O314" s="197"/>
      <c r="P314" s="197"/>
      <c r="Q314" s="197"/>
      <c r="R314" s="197"/>
      <c r="S314" s="197"/>
      <c r="T314" s="222"/>
      <c r="U314" s="204" t="s">
        <v>39</v>
      </c>
      <c r="V314" s="222"/>
    </row>
    <row r="315" spans="1:22" ht="21">
      <c r="C315" s="375"/>
      <c r="D315" s="205"/>
      <c r="E315" s="200"/>
      <c r="F315" s="206" t="s">
        <v>277</v>
      </c>
      <c r="G315" s="193"/>
      <c r="H315" s="192">
        <v>0</v>
      </c>
      <c r="I315" s="192">
        <v>0</v>
      </c>
      <c r="J315" s="192">
        <v>0</v>
      </c>
      <c r="K315" s="192">
        <v>0</v>
      </c>
      <c r="L315" s="192">
        <v>0</v>
      </c>
      <c r="M315" s="192">
        <v>43.260959999999997</v>
      </c>
      <c r="N315" s="192">
        <v>0</v>
      </c>
      <c r="O315" s="192">
        <v>0</v>
      </c>
      <c r="P315" s="192">
        <v>0</v>
      </c>
      <c r="Q315" s="192">
        <v>0</v>
      </c>
      <c r="R315" s="192">
        <v>0</v>
      </c>
      <c r="S315" s="192">
        <v>0</v>
      </c>
      <c r="T315" s="192"/>
      <c r="U315" s="192">
        <v>43.260959999999997</v>
      </c>
      <c r="V315" s="192"/>
    </row>
    <row r="316" spans="1:22" ht="21">
      <c r="C316" s="362"/>
      <c r="D316" s="194"/>
      <c r="E316" s="195"/>
      <c r="F316" s="196" t="s">
        <v>36</v>
      </c>
      <c r="G316" s="196"/>
      <c r="H316" s="197">
        <v>0</v>
      </c>
      <c r="I316" s="197">
        <v>0</v>
      </c>
      <c r="J316" s="197">
        <v>0</v>
      </c>
      <c r="K316" s="197">
        <v>0</v>
      </c>
      <c r="L316" s="197">
        <v>0</v>
      </c>
      <c r="M316" s="197">
        <v>43.260959999999997</v>
      </c>
      <c r="N316" s="197">
        <v>0</v>
      </c>
      <c r="O316" s="197">
        <v>0</v>
      </c>
      <c r="P316" s="197">
        <v>0</v>
      </c>
      <c r="Q316" s="197">
        <v>0</v>
      </c>
      <c r="R316" s="197">
        <v>0</v>
      </c>
      <c r="S316" s="197">
        <v>0</v>
      </c>
      <c r="T316" s="197"/>
      <c r="U316" s="197">
        <v>43.260959999999997</v>
      </c>
      <c r="V316" s="197"/>
    </row>
    <row r="317" spans="1:22" ht="21">
      <c r="C317" s="362"/>
      <c r="D317" s="194"/>
      <c r="E317" s="195"/>
      <c r="F317" s="196" t="s">
        <v>37</v>
      </c>
      <c r="G317" s="196"/>
      <c r="H317" s="197">
        <v>0</v>
      </c>
      <c r="I317" s="197">
        <v>0</v>
      </c>
      <c r="J317" s="197">
        <v>0</v>
      </c>
      <c r="K317" s="197">
        <v>0</v>
      </c>
      <c r="L317" s="197">
        <v>0</v>
      </c>
      <c r="M317" s="197">
        <v>0</v>
      </c>
      <c r="N317" s="197">
        <v>0</v>
      </c>
      <c r="O317" s="197">
        <v>0</v>
      </c>
      <c r="P317" s="197">
        <v>0</v>
      </c>
      <c r="Q317" s="197">
        <v>0</v>
      </c>
      <c r="R317" s="197">
        <v>0</v>
      </c>
      <c r="S317" s="197">
        <v>0</v>
      </c>
      <c r="T317" s="197"/>
      <c r="U317" s="197">
        <v>0</v>
      </c>
      <c r="V317" s="197"/>
    </row>
    <row r="318" spans="1:22" ht="21">
      <c r="C318" s="362"/>
      <c r="D318" s="194"/>
      <c r="E318" s="211"/>
      <c r="F318" s="212"/>
      <c r="G318" s="212"/>
      <c r="H318" s="212"/>
      <c r="I318" s="212"/>
      <c r="J318" s="212"/>
      <c r="K318" s="212"/>
      <c r="L318" s="212"/>
      <c r="M318" s="212"/>
      <c r="N318" s="212"/>
      <c r="O318" s="212"/>
      <c r="P318" s="212"/>
      <c r="Q318" s="212"/>
      <c r="R318" s="212"/>
      <c r="S318" s="212"/>
      <c r="T318" s="213"/>
      <c r="U318" s="197" t="s">
        <v>39</v>
      </c>
      <c r="V318" s="223"/>
    </row>
    <row r="319" spans="1:22" ht="21">
      <c r="C319" s="368"/>
      <c r="D319" s="205"/>
      <c r="E319" s="200"/>
      <c r="F319" s="206" t="s">
        <v>116</v>
      </c>
      <c r="G319" s="193"/>
      <c r="H319" s="192">
        <v>246.22348000000002</v>
      </c>
      <c r="I319" s="192">
        <v>438.07667999999995</v>
      </c>
      <c r="J319" s="192">
        <v>179.83968999999999</v>
      </c>
      <c r="K319" s="192">
        <v>260.51085999999998</v>
      </c>
      <c r="L319" s="192">
        <v>19.82</v>
      </c>
      <c r="M319" s="192">
        <v>230.37785999999997</v>
      </c>
      <c r="N319" s="192">
        <v>389.47116999999997</v>
      </c>
      <c r="O319" s="192">
        <v>358.29694000000001</v>
      </c>
      <c r="P319" s="192">
        <v>1039.1144300000001</v>
      </c>
      <c r="Q319" s="192">
        <v>2020.04376</v>
      </c>
      <c r="R319" s="192">
        <v>2462.7837399999999</v>
      </c>
      <c r="S319" s="192">
        <v>2289.2583700000005</v>
      </c>
      <c r="T319" s="192"/>
      <c r="U319" s="192">
        <v>9933.8169799999996</v>
      </c>
      <c r="V319" s="192"/>
    </row>
    <row r="320" spans="1:22" ht="21">
      <c r="C320" s="369"/>
      <c r="D320" s="194"/>
      <c r="E320" s="195"/>
      <c r="F320" s="196" t="s">
        <v>36</v>
      </c>
      <c r="G320" s="196"/>
      <c r="H320" s="197">
        <v>0.3</v>
      </c>
      <c r="I320" s="197">
        <v>1.4</v>
      </c>
      <c r="J320" s="197">
        <v>0</v>
      </c>
      <c r="K320" s="197">
        <v>0</v>
      </c>
      <c r="L320" s="197">
        <v>0.5</v>
      </c>
      <c r="M320" s="197">
        <v>1.67</v>
      </c>
      <c r="N320" s="197">
        <v>0</v>
      </c>
      <c r="O320" s="197">
        <v>0</v>
      </c>
      <c r="P320" s="197">
        <v>102.68702999999999</v>
      </c>
      <c r="Q320" s="197">
        <v>128.83016000000001</v>
      </c>
      <c r="R320" s="197">
        <v>107.41632000000001</v>
      </c>
      <c r="S320" s="197">
        <v>206.58303000000001</v>
      </c>
      <c r="T320" s="197"/>
      <c r="U320" s="197">
        <v>549.38653999999997</v>
      </c>
      <c r="V320" s="197"/>
    </row>
    <row r="321" spans="1:22" ht="21">
      <c r="C321" s="369"/>
      <c r="D321" s="194"/>
      <c r="E321" s="195"/>
      <c r="F321" s="196" t="s">
        <v>37</v>
      </c>
      <c r="G321" s="196"/>
      <c r="H321" s="197">
        <v>245.92348000000001</v>
      </c>
      <c r="I321" s="197">
        <v>436.67667999999998</v>
      </c>
      <c r="J321" s="197">
        <v>179.83968999999999</v>
      </c>
      <c r="K321" s="197">
        <v>260.51085999999998</v>
      </c>
      <c r="L321" s="197">
        <v>19.32</v>
      </c>
      <c r="M321" s="197">
        <v>228.70785999999998</v>
      </c>
      <c r="N321" s="197">
        <v>389.47116999999997</v>
      </c>
      <c r="O321" s="197">
        <v>358.29694000000001</v>
      </c>
      <c r="P321" s="197">
        <v>936.42740000000003</v>
      </c>
      <c r="Q321" s="197">
        <v>1891.2136</v>
      </c>
      <c r="R321" s="197">
        <v>2355.36742</v>
      </c>
      <c r="S321" s="197">
        <v>2082.6753400000002</v>
      </c>
      <c r="T321" s="197"/>
      <c r="U321" s="197">
        <v>9384.4304400000001</v>
      </c>
      <c r="V321" s="197"/>
    </row>
    <row r="322" spans="1:22" ht="21">
      <c r="C322" s="369"/>
      <c r="D322" s="194"/>
      <c r="E322" s="211"/>
      <c r="F322" s="212"/>
      <c r="G322" s="212"/>
      <c r="H322" s="212"/>
      <c r="I322" s="212"/>
      <c r="J322" s="212"/>
      <c r="K322" s="212"/>
      <c r="L322" s="212"/>
      <c r="M322" s="212"/>
      <c r="N322" s="212"/>
      <c r="O322" s="212"/>
      <c r="P322" s="212"/>
      <c r="Q322" s="212"/>
      <c r="R322" s="212"/>
      <c r="S322" s="212"/>
      <c r="T322" s="213"/>
      <c r="U322" s="197" t="s">
        <v>39</v>
      </c>
      <c r="V322" s="223"/>
    </row>
    <row r="323" spans="1:22" ht="21">
      <c r="C323" s="368"/>
      <c r="D323" s="205"/>
      <c r="E323" s="200"/>
      <c r="F323" s="206" t="s">
        <v>117</v>
      </c>
      <c r="G323" s="193"/>
      <c r="H323" s="192">
        <v>0</v>
      </c>
      <c r="I323" s="192">
        <v>0</v>
      </c>
      <c r="J323" s="192">
        <v>0</v>
      </c>
      <c r="K323" s="192">
        <v>0</v>
      </c>
      <c r="L323" s="192">
        <v>0</v>
      </c>
      <c r="M323" s="192">
        <v>0</v>
      </c>
      <c r="N323" s="192">
        <v>0</v>
      </c>
      <c r="O323" s="192">
        <v>0</v>
      </c>
      <c r="P323" s="192">
        <v>0</v>
      </c>
      <c r="Q323" s="192">
        <v>0</v>
      </c>
      <c r="R323" s="192">
        <v>0</v>
      </c>
      <c r="S323" s="192">
        <v>0</v>
      </c>
      <c r="T323" s="192"/>
      <c r="U323" s="192">
        <v>0</v>
      </c>
      <c r="V323" s="192"/>
    </row>
    <row r="324" spans="1:22" ht="21">
      <c r="C324" s="369"/>
      <c r="D324" s="194"/>
      <c r="E324" s="195"/>
      <c r="F324" s="196" t="s">
        <v>36</v>
      </c>
      <c r="G324" s="196"/>
      <c r="H324" s="197">
        <v>0</v>
      </c>
      <c r="I324" s="197">
        <v>0</v>
      </c>
      <c r="J324" s="197">
        <v>0</v>
      </c>
      <c r="K324" s="197">
        <v>0</v>
      </c>
      <c r="L324" s="197">
        <v>0</v>
      </c>
      <c r="M324" s="197">
        <v>0</v>
      </c>
      <c r="N324" s="197">
        <v>0</v>
      </c>
      <c r="O324" s="197">
        <v>0</v>
      </c>
      <c r="P324" s="197">
        <v>0</v>
      </c>
      <c r="Q324" s="197">
        <v>0</v>
      </c>
      <c r="R324" s="197">
        <v>0</v>
      </c>
      <c r="S324" s="197">
        <v>0</v>
      </c>
      <c r="T324" s="197"/>
      <c r="U324" s="197">
        <v>0</v>
      </c>
      <c r="V324" s="197"/>
    </row>
    <row r="325" spans="1:22" ht="21">
      <c r="C325" s="369"/>
      <c r="D325" s="194"/>
      <c r="E325" s="195"/>
      <c r="F325" s="196" t="s">
        <v>37</v>
      </c>
      <c r="G325" s="196"/>
      <c r="H325" s="197">
        <v>0</v>
      </c>
      <c r="I325" s="197">
        <v>0</v>
      </c>
      <c r="J325" s="197">
        <v>0</v>
      </c>
      <c r="K325" s="197">
        <v>0</v>
      </c>
      <c r="L325" s="197">
        <v>0</v>
      </c>
      <c r="M325" s="197">
        <v>0</v>
      </c>
      <c r="N325" s="197">
        <v>0</v>
      </c>
      <c r="O325" s="197">
        <v>0</v>
      </c>
      <c r="P325" s="197">
        <v>0</v>
      </c>
      <c r="Q325" s="197">
        <v>0</v>
      </c>
      <c r="R325" s="197">
        <v>0</v>
      </c>
      <c r="S325" s="197">
        <v>0</v>
      </c>
      <c r="T325" s="197"/>
      <c r="U325" s="197">
        <v>0</v>
      </c>
      <c r="V325" s="197"/>
    </row>
    <row r="326" spans="1:22" ht="21">
      <c r="C326" s="369"/>
      <c r="D326" s="194"/>
      <c r="E326" s="211"/>
      <c r="F326" s="212"/>
      <c r="G326" s="212"/>
      <c r="H326" s="212"/>
      <c r="I326" s="212"/>
      <c r="J326" s="212"/>
      <c r="K326" s="212"/>
      <c r="L326" s="212"/>
      <c r="M326" s="212"/>
      <c r="N326" s="212"/>
      <c r="O326" s="212"/>
      <c r="P326" s="212"/>
      <c r="Q326" s="212"/>
      <c r="R326" s="212"/>
      <c r="S326" s="212"/>
      <c r="T326" s="213"/>
      <c r="U326" s="197" t="s">
        <v>39</v>
      </c>
      <c r="V326" s="223"/>
    </row>
    <row r="327" spans="1:22" s="174" customFormat="1" ht="21">
      <c r="A327" s="327"/>
      <c r="B327" s="327"/>
      <c r="C327" s="368"/>
      <c r="D327" s="205"/>
      <c r="E327" s="200"/>
      <c r="F327" s="206" t="s">
        <v>125</v>
      </c>
      <c r="G327" s="193"/>
      <c r="H327" s="192">
        <v>0</v>
      </c>
      <c r="I327" s="192">
        <v>0</v>
      </c>
      <c r="J327" s="192">
        <v>0</v>
      </c>
      <c r="K327" s="192">
        <v>0</v>
      </c>
      <c r="L327" s="192">
        <v>0</v>
      </c>
      <c r="M327" s="192">
        <v>0</v>
      </c>
      <c r="N327" s="192">
        <v>0</v>
      </c>
      <c r="O327" s="192">
        <v>0</v>
      </c>
      <c r="P327" s="192">
        <v>0</v>
      </c>
      <c r="Q327" s="192">
        <v>136.45945</v>
      </c>
      <c r="R327" s="192">
        <v>0</v>
      </c>
      <c r="S327" s="192">
        <v>0</v>
      </c>
      <c r="T327" s="192"/>
      <c r="U327" s="192">
        <v>136.45945</v>
      </c>
      <c r="V327" s="192"/>
    </row>
    <row r="328" spans="1:22" ht="21">
      <c r="C328" s="369"/>
      <c r="D328" s="194"/>
      <c r="E328" s="195"/>
      <c r="F328" s="196" t="s">
        <v>36</v>
      </c>
      <c r="G328" s="196"/>
      <c r="H328" s="197">
        <v>0</v>
      </c>
      <c r="I328" s="197">
        <v>0</v>
      </c>
      <c r="J328" s="197">
        <v>0</v>
      </c>
      <c r="K328" s="197">
        <v>0</v>
      </c>
      <c r="L328" s="197">
        <v>0</v>
      </c>
      <c r="M328" s="197">
        <v>0</v>
      </c>
      <c r="N328" s="197">
        <v>0</v>
      </c>
      <c r="O328" s="197">
        <v>0</v>
      </c>
      <c r="P328" s="197">
        <v>0</v>
      </c>
      <c r="Q328" s="197">
        <v>136.45945</v>
      </c>
      <c r="R328" s="197">
        <v>0</v>
      </c>
      <c r="S328" s="197">
        <v>0</v>
      </c>
      <c r="T328" s="197"/>
      <c r="U328" s="197">
        <v>136.45945</v>
      </c>
      <c r="V328" s="197"/>
    </row>
    <row r="329" spans="1:22" ht="21">
      <c r="C329" s="369"/>
      <c r="D329" s="194"/>
      <c r="E329" s="195"/>
      <c r="F329" s="196" t="s">
        <v>37</v>
      </c>
      <c r="G329" s="196"/>
      <c r="H329" s="197">
        <v>0</v>
      </c>
      <c r="I329" s="197">
        <v>0</v>
      </c>
      <c r="J329" s="197">
        <v>0</v>
      </c>
      <c r="K329" s="197">
        <v>0</v>
      </c>
      <c r="L329" s="197">
        <v>0</v>
      </c>
      <c r="M329" s="197">
        <v>0</v>
      </c>
      <c r="N329" s="197">
        <v>0</v>
      </c>
      <c r="O329" s="197">
        <v>0</v>
      </c>
      <c r="P329" s="197">
        <v>0</v>
      </c>
      <c r="Q329" s="197">
        <v>0</v>
      </c>
      <c r="R329" s="197">
        <v>0</v>
      </c>
      <c r="S329" s="197">
        <v>0</v>
      </c>
      <c r="T329" s="197"/>
      <c r="U329" s="197">
        <v>0</v>
      </c>
      <c r="V329" s="197"/>
    </row>
    <row r="330" spans="1:22" ht="21">
      <c r="C330" s="369"/>
      <c r="D330" s="194"/>
      <c r="E330" s="211"/>
      <c r="F330" s="212"/>
      <c r="G330" s="212"/>
      <c r="H330" s="212"/>
      <c r="I330" s="212"/>
      <c r="J330" s="212"/>
      <c r="K330" s="212"/>
      <c r="L330" s="212"/>
      <c r="M330" s="212"/>
      <c r="N330" s="212"/>
      <c r="O330" s="212"/>
      <c r="P330" s="212"/>
      <c r="Q330" s="212"/>
      <c r="R330" s="212"/>
      <c r="S330" s="212"/>
      <c r="T330" s="213"/>
      <c r="U330" s="197" t="s">
        <v>39</v>
      </c>
      <c r="V330" s="223"/>
    </row>
    <row r="331" spans="1:22" s="174" customFormat="1" ht="21">
      <c r="A331" s="335"/>
      <c r="B331" s="335"/>
      <c r="C331" s="368"/>
      <c r="D331" s="205"/>
      <c r="E331" s="200"/>
      <c r="F331" s="206" t="s">
        <v>112</v>
      </c>
      <c r="G331" s="193"/>
      <c r="H331" s="192">
        <v>49492.562059999997</v>
      </c>
      <c r="I331" s="192">
        <v>47054.23115</v>
      </c>
      <c r="J331" s="192">
        <v>52204.686840000002</v>
      </c>
      <c r="K331" s="192">
        <v>48806.257880000005</v>
      </c>
      <c r="L331" s="192">
        <v>54973.602530000004</v>
      </c>
      <c r="M331" s="192">
        <v>60047.433060000003</v>
      </c>
      <c r="N331" s="192">
        <v>55912.663030000003</v>
      </c>
      <c r="O331" s="192">
        <v>53243.752800000002</v>
      </c>
      <c r="P331" s="192">
        <v>56182.869380000004</v>
      </c>
      <c r="Q331" s="192">
        <v>51384.234320000003</v>
      </c>
      <c r="R331" s="192">
        <v>42465.717949999998</v>
      </c>
      <c r="S331" s="192">
        <v>52067.876240000005</v>
      </c>
      <c r="T331" s="192"/>
      <c r="U331" s="192">
        <v>623835.88723999995</v>
      </c>
      <c r="V331" s="192"/>
    </row>
    <row r="332" spans="1:22" ht="21">
      <c r="C332" s="369"/>
      <c r="D332" s="194"/>
      <c r="E332" s="226"/>
      <c r="F332" s="196" t="s">
        <v>36</v>
      </c>
      <c r="G332" s="196"/>
      <c r="H332" s="197">
        <v>48728.750949999994</v>
      </c>
      <c r="I332" s="197">
        <v>46370.616649999996</v>
      </c>
      <c r="J332" s="197">
        <v>51599.25359</v>
      </c>
      <c r="K332" s="197">
        <v>48065.825250000002</v>
      </c>
      <c r="L332" s="197">
        <v>54262.937570000002</v>
      </c>
      <c r="M332" s="197">
        <v>59393.45708</v>
      </c>
      <c r="N332" s="197">
        <v>55230.667990000002</v>
      </c>
      <c r="O332" s="197">
        <v>52764.614580000001</v>
      </c>
      <c r="P332" s="197">
        <v>54592.248370000001</v>
      </c>
      <c r="Q332" s="197">
        <v>50244.079770000004</v>
      </c>
      <c r="R332" s="197">
        <v>41782.299399999996</v>
      </c>
      <c r="S332" s="197">
        <v>51157.556210000002</v>
      </c>
      <c r="T332" s="197"/>
      <c r="U332" s="197">
        <v>614192.30740999989</v>
      </c>
      <c r="V332" s="197"/>
    </row>
    <row r="333" spans="1:22" ht="21">
      <c r="C333" s="369"/>
      <c r="D333" s="194"/>
      <c r="E333" s="226"/>
      <c r="F333" s="196" t="s">
        <v>37</v>
      </c>
      <c r="G333" s="196"/>
      <c r="H333" s="197">
        <v>763.81110999999999</v>
      </c>
      <c r="I333" s="197">
        <v>683.61450000000002</v>
      </c>
      <c r="J333" s="197">
        <v>605.43325000000004</v>
      </c>
      <c r="K333" s="197">
        <v>740.43263000000002</v>
      </c>
      <c r="L333" s="197">
        <v>710.66495999999995</v>
      </c>
      <c r="M333" s="197">
        <v>653.97597999999994</v>
      </c>
      <c r="N333" s="197">
        <v>681.99504000000002</v>
      </c>
      <c r="O333" s="197">
        <v>479.13821999999999</v>
      </c>
      <c r="P333" s="197">
        <v>1590.6210100000001</v>
      </c>
      <c r="Q333" s="197">
        <v>1140.15455</v>
      </c>
      <c r="R333" s="197">
        <v>683.4185500000001</v>
      </c>
      <c r="S333" s="197">
        <v>910.32002999999997</v>
      </c>
      <c r="T333" s="197"/>
      <c r="U333" s="197">
        <v>9643.5798300000006</v>
      </c>
      <c r="V333" s="197"/>
    </row>
    <row r="334" spans="1:22" ht="21">
      <c r="C334" s="369"/>
      <c r="D334" s="194"/>
      <c r="E334" s="226"/>
      <c r="F334" s="196"/>
      <c r="G334" s="196"/>
      <c r="H334" s="197"/>
      <c r="I334" s="197"/>
      <c r="J334" s="197"/>
      <c r="K334" s="197"/>
      <c r="L334" s="197"/>
      <c r="M334" s="197"/>
      <c r="N334" s="197"/>
      <c r="O334" s="197"/>
      <c r="P334" s="197"/>
      <c r="Q334" s="197"/>
      <c r="R334" s="197"/>
      <c r="S334" s="197"/>
      <c r="T334" s="203"/>
      <c r="U334" s="197" t="s">
        <v>39</v>
      </c>
      <c r="V334" s="203"/>
    </row>
    <row r="335" spans="1:22" s="174" customFormat="1" ht="21">
      <c r="A335" s="335"/>
      <c r="B335" s="335"/>
      <c r="C335" s="368"/>
      <c r="D335" s="205"/>
      <c r="E335" s="200"/>
      <c r="F335" s="206" t="s">
        <v>113</v>
      </c>
      <c r="G335" s="193"/>
      <c r="H335" s="192">
        <v>0</v>
      </c>
      <c r="I335" s="192">
        <v>0</v>
      </c>
      <c r="J335" s="192">
        <v>0</v>
      </c>
      <c r="K335" s="192">
        <v>398.43311</v>
      </c>
      <c r="L335" s="192">
        <v>0</v>
      </c>
      <c r="M335" s="192">
        <v>0</v>
      </c>
      <c r="N335" s="192">
        <v>0</v>
      </c>
      <c r="O335" s="192">
        <v>0</v>
      </c>
      <c r="P335" s="192">
        <v>0</v>
      </c>
      <c r="Q335" s="192">
        <v>0</v>
      </c>
      <c r="R335" s="192">
        <v>0</v>
      </c>
      <c r="S335" s="192">
        <v>10.275780000000001</v>
      </c>
      <c r="T335" s="192"/>
      <c r="U335" s="192">
        <v>408.70889</v>
      </c>
      <c r="V335" s="192"/>
    </row>
    <row r="336" spans="1:22" ht="21">
      <c r="C336" s="369"/>
      <c r="D336" s="194"/>
      <c r="E336" s="226"/>
      <c r="F336" s="196" t="s">
        <v>36</v>
      </c>
      <c r="G336" s="196"/>
      <c r="H336" s="197">
        <v>0</v>
      </c>
      <c r="I336" s="197">
        <v>0</v>
      </c>
      <c r="J336" s="197">
        <v>0</v>
      </c>
      <c r="K336" s="197">
        <v>398.43311</v>
      </c>
      <c r="L336" s="197">
        <v>0</v>
      </c>
      <c r="M336" s="197">
        <v>0</v>
      </c>
      <c r="N336" s="197">
        <v>0</v>
      </c>
      <c r="O336" s="197">
        <v>0</v>
      </c>
      <c r="P336" s="197">
        <v>0</v>
      </c>
      <c r="Q336" s="197">
        <v>0</v>
      </c>
      <c r="R336" s="197">
        <v>0</v>
      </c>
      <c r="S336" s="197">
        <v>0</v>
      </c>
      <c r="T336" s="197"/>
      <c r="U336" s="197">
        <v>398.43311</v>
      </c>
      <c r="V336" s="197"/>
    </row>
    <row r="337" spans="1:22" ht="21">
      <c r="C337" s="369"/>
      <c r="D337" s="194"/>
      <c r="E337" s="226"/>
      <c r="F337" s="196" t="s">
        <v>37</v>
      </c>
      <c r="G337" s="196"/>
      <c r="H337" s="197">
        <v>0</v>
      </c>
      <c r="I337" s="197">
        <v>0</v>
      </c>
      <c r="J337" s="197">
        <v>0</v>
      </c>
      <c r="K337" s="197">
        <v>0</v>
      </c>
      <c r="L337" s="197">
        <v>0</v>
      </c>
      <c r="M337" s="197">
        <v>0</v>
      </c>
      <c r="N337" s="197">
        <v>0</v>
      </c>
      <c r="O337" s="197">
        <v>0</v>
      </c>
      <c r="P337" s="197">
        <v>0</v>
      </c>
      <c r="Q337" s="197">
        <v>0</v>
      </c>
      <c r="R337" s="197">
        <v>0</v>
      </c>
      <c r="S337" s="197">
        <v>10.275780000000001</v>
      </c>
      <c r="T337" s="197"/>
      <c r="U337" s="197">
        <v>10.275780000000001</v>
      </c>
      <c r="V337" s="197"/>
    </row>
    <row r="338" spans="1:22" ht="21">
      <c r="C338" s="369"/>
      <c r="D338" s="194"/>
      <c r="E338" s="226"/>
      <c r="F338" s="196"/>
      <c r="G338" s="196"/>
      <c r="H338" s="197"/>
      <c r="I338" s="197"/>
      <c r="J338" s="197"/>
      <c r="K338" s="197"/>
      <c r="L338" s="197"/>
      <c r="M338" s="197"/>
      <c r="N338" s="197"/>
      <c r="O338" s="197"/>
      <c r="P338" s="197"/>
      <c r="Q338" s="197"/>
      <c r="R338" s="197"/>
      <c r="S338" s="197"/>
      <c r="T338" s="203"/>
      <c r="U338" s="197" t="s">
        <v>39</v>
      </c>
      <c r="V338" s="203"/>
    </row>
    <row r="339" spans="1:22" s="174" customFormat="1" ht="21">
      <c r="A339" s="335"/>
      <c r="B339" s="335"/>
      <c r="C339" s="368"/>
      <c r="D339" s="205"/>
      <c r="E339" s="200"/>
      <c r="F339" s="206" t="s">
        <v>114</v>
      </c>
      <c r="G339" s="193"/>
      <c r="H339" s="192">
        <v>12.3559</v>
      </c>
      <c r="I339" s="192">
        <v>13.18657</v>
      </c>
      <c r="J339" s="192">
        <v>30.732710000000001</v>
      </c>
      <c r="K339" s="192">
        <v>61.825999999999993</v>
      </c>
      <c r="L339" s="192">
        <v>5.16</v>
      </c>
      <c r="M339" s="192">
        <v>0.85</v>
      </c>
      <c r="N339" s="192">
        <v>86.729799999999997</v>
      </c>
      <c r="O339" s="192">
        <v>6.5206400000000002</v>
      </c>
      <c r="P339" s="192">
        <v>5.6023500000000004</v>
      </c>
      <c r="Q339" s="192">
        <v>47.700139999999998</v>
      </c>
      <c r="R339" s="192">
        <v>11.22498</v>
      </c>
      <c r="S339" s="192">
        <v>15.285200000000001</v>
      </c>
      <c r="T339" s="192"/>
      <c r="U339" s="192">
        <v>297.17428999999998</v>
      </c>
      <c r="V339" s="192"/>
    </row>
    <row r="340" spans="1:22" ht="21">
      <c r="C340" s="369"/>
      <c r="D340" s="194"/>
      <c r="E340" s="226"/>
      <c r="F340" s="196" t="s">
        <v>36</v>
      </c>
      <c r="G340" s="196"/>
      <c r="H340" s="197">
        <v>12.3559</v>
      </c>
      <c r="I340" s="197">
        <v>13.18657</v>
      </c>
      <c r="J340" s="197">
        <v>30.732710000000001</v>
      </c>
      <c r="K340" s="197">
        <v>15.45</v>
      </c>
      <c r="L340" s="197">
        <v>5.16</v>
      </c>
      <c r="M340" s="197">
        <v>0.85</v>
      </c>
      <c r="N340" s="197">
        <v>86.729799999999997</v>
      </c>
      <c r="O340" s="197">
        <v>6.5206400000000002</v>
      </c>
      <c r="P340" s="197">
        <v>5.6023500000000004</v>
      </c>
      <c r="Q340" s="197">
        <v>47.700139999999998</v>
      </c>
      <c r="R340" s="197">
        <v>11.22498</v>
      </c>
      <c r="S340" s="197">
        <v>15.285200000000001</v>
      </c>
      <c r="T340" s="197"/>
      <c r="U340" s="197">
        <v>250.79828999999998</v>
      </c>
      <c r="V340" s="197"/>
    </row>
    <row r="341" spans="1:22" ht="21">
      <c r="C341" s="369"/>
      <c r="D341" s="194"/>
      <c r="E341" s="226"/>
      <c r="F341" s="196" t="s">
        <v>37</v>
      </c>
      <c r="G341" s="196"/>
      <c r="H341" s="197">
        <v>0</v>
      </c>
      <c r="I341" s="197">
        <v>0</v>
      </c>
      <c r="J341" s="197">
        <v>0</v>
      </c>
      <c r="K341" s="197">
        <v>46.375999999999998</v>
      </c>
      <c r="L341" s="197">
        <v>0</v>
      </c>
      <c r="M341" s="197">
        <v>0</v>
      </c>
      <c r="N341" s="197">
        <v>0</v>
      </c>
      <c r="O341" s="197">
        <v>0</v>
      </c>
      <c r="P341" s="197">
        <v>0</v>
      </c>
      <c r="Q341" s="197">
        <v>0</v>
      </c>
      <c r="R341" s="197">
        <v>0</v>
      </c>
      <c r="S341" s="197">
        <v>0</v>
      </c>
      <c r="T341" s="197"/>
      <c r="U341" s="197">
        <v>46.375999999999998</v>
      </c>
      <c r="V341" s="197"/>
    </row>
    <row r="342" spans="1:22" ht="21">
      <c r="C342" s="369"/>
      <c r="D342" s="194"/>
      <c r="E342" s="226"/>
      <c r="F342" s="196"/>
      <c r="G342" s="196"/>
      <c r="H342" s="197"/>
      <c r="I342" s="197"/>
      <c r="J342" s="197"/>
      <c r="K342" s="197"/>
      <c r="L342" s="197"/>
      <c r="M342" s="197"/>
      <c r="N342" s="197"/>
      <c r="O342" s="197"/>
      <c r="P342" s="197"/>
      <c r="Q342" s="197"/>
      <c r="R342" s="197"/>
      <c r="S342" s="197"/>
      <c r="T342" s="203"/>
      <c r="U342" s="197" t="s">
        <v>39</v>
      </c>
      <c r="V342" s="203"/>
    </row>
    <row r="343" spans="1:22" s="174" customFormat="1" ht="21">
      <c r="A343" s="335"/>
      <c r="B343" s="335"/>
      <c r="C343" s="368"/>
      <c r="D343" s="205"/>
      <c r="E343" s="200"/>
      <c r="F343" s="206" t="s">
        <v>122</v>
      </c>
      <c r="G343" s="193"/>
      <c r="H343" s="192">
        <v>0.35499999999999998</v>
      </c>
      <c r="I343" s="192">
        <v>1.0378000000000001</v>
      </c>
      <c r="J343" s="192">
        <v>0.20399999999999999</v>
      </c>
      <c r="K343" s="192">
        <v>0.38500000000000001</v>
      </c>
      <c r="L343" s="192">
        <v>0</v>
      </c>
      <c r="M343" s="192">
        <v>1.00539</v>
      </c>
      <c r="N343" s="192">
        <v>3.23563</v>
      </c>
      <c r="O343" s="192">
        <v>1.1421600000000001</v>
      </c>
      <c r="P343" s="192">
        <v>12.73976</v>
      </c>
      <c r="Q343" s="192">
        <v>20.115929999999999</v>
      </c>
      <c r="R343" s="192">
        <v>32.272820000000003</v>
      </c>
      <c r="S343" s="192">
        <v>5.8502999999999998</v>
      </c>
      <c r="T343" s="192"/>
      <c r="U343" s="192">
        <v>78.343790000000013</v>
      </c>
      <c r="V343" s="192"/>
    </row>
    <row r="344" spans="1:22" ht="21">
      <c r="C344" s="369"/>
      <c r="D344" s="194"/>
      <c r="E344" s="226"/>
      <c r="F344" s="196" t="s">
        <v>36</v>
      </c>
      <c r="G344" s="196"/>
      <c r="H344" s="197">
        <v>0.35499999999999998</v>
      </c>
      <c r="I344" s="197">
        <v>1.0378000000000001</v>
      </c>
      <c r="J344" s="197">
        <v>0.20399999999999999</v>
      </c>
      <c r="K344" s="197">
        <v>0.38500000000000001</v>
      </c>
      <c r="L344" s="197">
        <v>0</v>
      </c>
      <c r="M344" s="197">
        <v>1.00539</v>
      </c>
      <c r="N344" s="197">
        <v>3.23563</v>
      </c>
      <c r="O344" s="197">
        <v>1.1421600000000001</v>
      </c>
      <c r="P344" s="197">
        <v>12.73976</v>
      </c>
      <c r="Q344" s="197">
        <v>20.115929999999999</v>
      </c>
      <c r="R344" s="197">
        <v>32.272820000000003</v>
      </c>
      <c r="S344" s="197">
        <v>5.8502999999999998</v>
      </c>
      <c r="T344" s="197"/>
      <c r="U344" s="197">
        <v>78.343790000000013</v>
      </c>
      <c r="V344" s="197"/>
    </row>
    <row r="345" spans="1:22" ht="21">
      <c r="C345" s="369"/>
      <c r="D345" s="194"/>
      <c r="E345" s="226"/>
      <c r="F345" s="196" t="s">
        <v>37</v>
      </c>
      <c r="G345" s="196"/>
      <c r="H345" s="197">
        <v>0</v>
      </c>
      <c r="I345" s="197">
        <v>0</v>
      </c>
      <c r="J345" s="197">
        <v>0</v>
      </c>
      <c r="K345" s="197">
        <v>0</v>
      </c>
      <c r="L345" s="197">
        <v>0</v>
      </c>
      <c r="M345" s="197">
        <v>0</v>
      </c>
      <c r="N345" s="197">
        <v>0</v>
      </c>
      <c r="O345" s="197">
        <v>0</v>
      </c>
      <c r="P345" s="197">
        <v>0</v>
      </c>
      <c r="Q345" s="197">
        <v>0</v>
      </c>
      <c r="R345" s="197">
        <v>0</v>
      </c>
      <c r="S345" s="197">
        <v>0</v>
      </c>
      <c r="T345" s="197"/>
      <c r="U345" s="197">
        <v>0</v>
      </c>
      <c r="V345" s="197"/>
    </row>
    <row r="346" spans="1:22" ht="21">
      <c r="C346" s="369"/>
      <c r="D346" s="194"/>
      <c r="E346" s="226"/>
      <c r="F346" s="196"/>
      <c r="G346" s="196"/>
      <c r="H346" s="197"/>
      <c r="I346" s="197"/>
      <c r="J346" s="197"/>
      <c r="K346" s="197"/>
      <c r="L346" s="197"/>
      <c r="M346" s="197"/>
      <c r="N346" s="197"/>
      <c r="O346" s="197"/>
      <c r="P346" s="197"/>
      <c r="Q346" s="197"/>
      <c r="R346" s="197"/>
      <c r="S346" s="197"/>
      <c r="T346" s="203"/>
      <c r="U346" s="197" t="s">
        <v>39</v>
      </c>
      <c r="V346" s="203"/>
    </row>
    <row r="347" spans="1:22" s="174" customFormat="1" ht="21">
      <c r="A347" s="335"/>
      <c r="B347" s="335"/>
      <c r="C347" s="368"/>
      <c r="D347" s="205"/>
      <c r="E347" s="200"/>
      <c r="F347" s="206" t="s">
        <v>115</v>
      </c>
      <c r="G347" s="193"/>
      <c r="H347" s="192">
        <v>0</v>
      </c>
      <c r="I347" s="192">
        <v>0</v>
      </c>
      <c r="J347" s="192">
        <v>0</v>
      </c>
      <c r="K347" s="192">
        <v>0</v>
      </c>
      <c r="L347" s="192">
        <v>0</v>
      </c>
      <c r="M347" s="192">
        <v>0</v>
      </c>
      <c r="N347" s="192">
        <v>0</v>
      </c>
      <c r="O347" s="192">
        <v>0</v>
      </c>
      <c r="P347" s="192">
        <v>0</v>
      </c>
      <c r="Q347" s="192">
        <v>0</v>
      </c>
      <c r="R347" s="192">
        <v>1.9750000000000001</v>
      </c>
      <c r="S347" s="192">
        <v>0</v>
      </c>
      <c r="T347" s="192"/>
      <c r="U347" s="192">
        <v>1.9750000000000001</v>
      </c>
      <c r="V347" s="192"/>
    </row>
    <row r="348" spans="1:22" ht="21">
      <c r="C348" s="369"/>
      <c r="D348" s="194"/>
      <c r="E348" s="226"/>
      <c r="F348" s="196" t="s">
        <v>36</v>
      </c>
      <c r="G348" s="196"/>
      <c r="H348" s="197">
        <v>0</v>
      </c>
      <c r="I348" s="197">
        <v>0</v>
      </c>
      <c r="J348" s="197">
        <v>0</v>
      </c>
      <c r="K348" s="197">
        <v>0</v>
      </c>
      <c r="L348" s="197">
        <v>0</v>
      </c>
      <c r="M348" s="197">
        <v>0</v>
      </c>
      <c r="N348" s="197">
        <v>0</v>
      </c>
      <c r="O348" s="197">
        <v>0</v>
      </c>
      <c r="P348" s="197">
        <v>0</v>
      </c>
      <c r="Q348" s="197">
        <v>0</v>
      </c>
      <c r="R348" s="197">
        <v>1.9750000000000001</v>
      </c>
      <c r="S348" s="197">
        <v>0</v>
      </c>
      <c r="T348" s="197"/>
      <c r="U348" s="197">
        <v>1.9750000000000001</v>
      </c>
      <c r="V348" s="197"/>
    </row>
    <row r="349" spans="1:22" ht="21">
      <c r="C349" s="369"/>
      <c r="D349" s="194"/>
      <c r="E349" s="226"/>
      <c r="F349" s="196" t="s">
        <v>37</v>
      </c>
      <c r="G349" s="196"/>
      <c r="H349" s="197">
        <v>0</v>
      </c>
      <c r="I349" s="197">
        <v>0</v>
      </c>
      <c r="J349" s="197">
        <v>0</v>
      </c>
      <c r="K349" s="197">
        <v>0</v>
      </c>
      <c r="L349" s="197">
        <v>0</v>
      </c>
      <c r="M349" s="197">
        <v>0</v>
      </c>
      <c r="N349" s="197">
        <v>0</v>
      </c>
      <c r="O349" s="197">
        <v>0</v>
      </c>
      <c r="P349" s="197">
        <v>0</v>
      </c>
      <c r="Q349" s="197">
        <v>0</v>
      </c>
      <c r="R349" s="197">
        <v>0</v>
      </c>
      <c r="S349" s="197">
        <v>0</v>
      </c>
      <c r="T349" s="197"/>
      <c r="U349" s="197">
        <v>0</v>
      </c>
      <c r="V349" s="197"/>
    </row>
    <row r="350" spans="1:22" ht="21">
      <c r="C350" s="369"/>
      <c r="D350" s="194"/>
      <c r="E350" s="226"/>
      <c r="F350" s="196"/>
      <c r="G350" s="196"/>
      <c r="H350" s="197"/>
      <c r="I350" s="197"/>
      <c r="J350" s="197"/>
      <c r="K350" s="197"/>
      <c r="L350" s="197"/>
      <c r="M350" s="197"/>
      <c r="N350" s="197"/>
      <c r="O350" s="197"/>
      <c r="P350" s="197"/>
      <c r="Q350" s="197"/>
      <c r="R350" s="197"/>
      <c r="S350" s="197"/>
      <c r="T350" s="203"/>
      <c r="U350" s="197" t="s">
        <v>39</v>
      </c>
      <c r="V350" s="203"/>
    </row>
    <row r="351" spans="1:22" s="174" customFormat="1" ht="21">
      <c r="A351" s="335"/>
      <c r="B351" s="335"/>
      <c r="C351" s="373"/>
      <c r="D351" s="205"/>
      <c r="E351" s="200"/>
      <c r="F351" s="206" t="s">
        <v>118</v>
      </c>
      <c r="G351" s="193"/>
      <c r="H351" s="192">
        <v>66.822399999999988</v>
      </c>
      <c r="I351" s="192">
        <v>37.352809999999998</v>
      </c>
      <c r="J351" s="192">
        <v>44.05153</v>
      </c>
      <c r="K351" s="192">
        <v>2.7667199999999998</v>
      </c>
      <c r="L351" s="192">
        <v>2.7820399999999998</v>
      </c>
      <c r="M351" s="192">
        <v>33.481359999999995</v>
      </c>
      <c r="N351" s="192">
        <v>1.4800899999999999</v>
      </c>
      <c r="O351" s="192">
        <v>0</v>
      </c>
      <c r="P351" s="192">
        <v>2.6244099999999997</v>
      </c>
      <c r="Q351" s="192">
        <v>21.4727</v>
      </c>
      <c r="R351" s="192">
        <v>16.318680000000001</v>
      </c>
      <c r="S351" s="192">
        <v>40.056260000000002</v>
      </c>
      <c r="T351" s="192"/>
      <c r="U351" s="192">
        <v>269.209</v>
      </c>
      <c r="V351" s="192"/>
    </row>
    <row r="352" spans="1:22" ht="21">
      <c r="C352" s="374"/>
      <c r="D352" s="194"/>
      <c r="E352" s="226"/>
      <c r="F352" s="196" t="s">
        <v>36</v>
      </c>
      <c r="G352" s="196"/>
      <c r="H352" s="197">
        <v>66.822399999999988</v>
      </c>
      <c r="I352" s="197">
        <v>37.352809999999998</v>
      </c>
      <c r="J352" s="197">
        <v>44.05153</v>
      </c>
      <c r="K352" s="197">
        <v>2.7667199999999998</v>
      </c>
      <c r="L352" s="197">
        <v>2.7820399999999998</v>
      </c>
      <c r="M352" s="197">
        <v>15.816559999999999</v>
      </c>
      <c r="N352" s="197">
        <v>1.4800899999999999</v>
      </c>
      <c r="O352" s="197">
        <v>0</v>
      </c>
      <c r="P352" s="197">
        <v>2.6244099999999997</v>
      </c>
      <c r="Q352" s="197">
        <v>21.4727</v>
      </c>
      <c r="R352" s="197">
        <v>7.7404099999999998</v>
      </c>
      <c r="S352" s="197">
        <v>29.881220000000003</v>
      </c>
      <c r="T352" s="197"/>
      <c r="U352" s="197">
        <v>232.79089000000002</v>
      </c>
      <c r="V352" s="197"/>
    </row>
    <row r="353" spans="1:22" ht="21">
      <c r="C353" s="374"/>
      <c r="D353" s="194"/>
      <c r="E353" s="226"/>
      <c r="F353" s="196" t="s">
        <v>37</v>
      </c>
      <c r="G353" s="196"/>
      <c r="H353" s="197">
        <v>0</v>
      </c>
      <c r="I353" s="197">
        <v>0</v>
      </c>
      <c r="J353" s="197">
        <v>0</v>
      </c>
      <c r="K353" s="197">
        <v>0</v>
      </c>
      <c r="L353" s="197">
        <v>0</v>
      </c>
      <c r="M353" s="197">
        <v>17.6648</v>
      </c>
      <c r="N353" s="197">
        <v>0</v>
      </c>
      <c r="O353" s="197">
        <v>0</v>
      </c>
      <c r="P353" s="197">
        <v>0</v>
      </c>
      <c r="Q353" s="197">
        <v>0</v>
      </c>
      <c r="R353" s="197">
        <v>8.5782699999999998</v>
      </c>
      <c r="S353" s="197">
        <v>10.175040000000001</v>
      </c>
      <c r="T353" s="197"/>
      <c r="U353" s="197">
        <v>36.418109999999999</v>
      </c>
      <c r="V353" s="197"/>
    </row>
    <row r="354" spans="1:22" ht="21.6" thickBot="1">
      <c r="C354" s="374"/>
      <c r="D354" s="194"/>
      <c r="E354" s="227"/>
      <c r="F354" s="228"/>
      <c r="G354" s="228"/>
      <c r="H354" s="221"/>
      <c r="I354" s="221"/>
      <c r="J354" s="221"/>
      <c r="K354" s="221"/>
      <c r="L354" s="221"/>
      <c r="M354" s="221"/>
      <c r="N354" s="221"/>
      <c r="O354" s="221"/>
      <c r="P354" s="221"/>
      <c r="Q354" s="221"/>
      <c r="R354" s="221"/>
      <c r="S354" s="221"/>
      <c r="T354" s="221"/>
      <c r="U354" s="221" t="s">
        <v>39</v>
      </c>
      <c r="V354" s="221"/>
    </row>
    <row r="355" spans="1:22" s="174" customFormat="1" ht="21">
      <c r="A355" s="335"/>
      <c r="B355" s="335"/>
      <c r="C355" s="373"/>
      <c r="D355" s="205"/>
      <c r="E355" s="200"/>
      <c r="F355" s="206" t="s">
        <v>127</v>
      </c>
      <c r="G355" s="193"/>
      <c r="H355" s="192">
        <v>4.9950000000000001</v>
      </c>
      <c r="I355" s="192">
        <v>23.074000000000002</v>
      </c>
      <c r="J355" s="192">
        <v>16.89302</v>
      </c>
      <c r="K355" s="192">
        <v>25.170439999999999</v>
      </c>
      <c r="L355" s="192">
        <v>11.3606</v>
      </c>
      <c r="M355" s="192">
        <v>45.453269999999996</v>
      </c>
      <c r="N355" s="192">
        <v>16.864729999999998</v>
      </c>
      <c r="O355" s="192">
        <v>14.716040000000001</v>
      </c>
      <c r="P355" s="192">
        <v>122.67149000000001</v>
      </c>
      <c r="Q355" s="192">
        <v>450.00353000000001</v>
      </c>
      <c r="R355" s="192">
        <v>64.63937</v>
      </c>
      <c r="S355" s="192">
        <v>110.29724</v>
      </c>
      <c r="T355" s="192"/>
      <c r="U355" s="192">
        <v>906.13873000000001</v>
      </c>
      <c r="V355" s="192"/>
    </row>
    <row r="356" spans="1:22" ht="21">
      <c r="C356" s="374"/>
      <c r="D356" s="194"/>
      <c r="E356" s="226"/>
      <c r="F356" s="196" t="s">
        <v>36</v>
      </c>
      <c r="G356" s="196"/>
      <c r="H356" s="197">
        <v>4.9950000000000001</v>
      </c>
      <c r="I356" s="197">
        <v>19.574000000000002</v>
      </c>
      <c r="J356" s="197">
        <v>16.89302</v>
      </c>
      <c r="K356" s="197">
        <v>25.170439999999999</v>
      </c>
      <c r="L356" s="197">
        <v>11.3606</v>
      </c>
      <c r="M356" s="197">
        <v>45.453269999999996</v>
      </c>
      <c r="N356" s="197">
        <v>16.864729999999998</v>
      </c>
      <c r="O356" s="197">
        <v>14.716040000000001</v>
      </c>
      <c r="P356" s="197">
        <v>49.021000000000001</v>
      </c>
      <c r="Q356" s="197">
        <v>173.68959000000001</v>
      </c>
      <c r="R356" s="197">
        <v>8.7959999999999994</v>
      </c>
      <c r="S356" s="197">
        <v>35.309830000000005</v>
      </c>
      <c r="T356" s="197"/>
      <c r="U356" s="197">
        <v>421.84352000000001</v>
      </c>
      <c r="V356" s="197"/>
    </row>
    <row r="357" spans="1:22" ht="21">
      <c r="C357" s="374"/>
      <c r="D357" s="194"/>
      <c r="E357" s="226"/>
      <c r="F357" s="196" t="s">
        <v>37</v>
      </c>
      <c r="G357" s="196"/>
      <c r="H357" s="197">
        <v>0</v>
      </c>
      <c r="I357" s="197">
        <v>3.5</v>
      </c>
      <c r="J357" s="197">
        <v>0</v>
      </c>
      <c r="K357" s="197">
        <v>0</v>
      </c>
      <c r="L357" s="197">
        <v>0</v>
      </c>
      <c r="M357" s="197">
        <v>0</v>
      </c>
      <c r="N357" s="197">
        <v>0</v>
      </c>
      <c r="O357" s="197">
        <v>0</v>
      </c>
      <c r="P357" s="197">
        <v>73.650490000000005</v>
      </c>
      <c r="Q357" s="197">
        <v>276.31394</v>
      </c>
      <c r="R357" s="197">
        <v>55.84337</v>
      </c>
      <c r="S357" s="197">
        <v>74.987409999999997</v>
      </c>
      <c r="T357" s="197"/>
      <c r="U357" s="197">
        <v>484.29521</v>
      </c>
      <c r="V357" s="197"/>
    </row>
    <row r="358" spans="1:22" ht="21">
      <c r="C358" s="374"/>
      <c r="D358" s="194"/>
      <c r="E358" s="226"/>
      <c r="F358" s="196"/>
      <c r="G358" s="196"/>
      <c r="H358" s="197"/>
      <c r="I358" s="197"/>
      <c r="J358" s="197"/>
      <c r="K358" s="197"/>
      <c r="L358" s="197"/>
      <c r="M358" s="197"/>
      <c r="N358" s="197"/>
      <c r="O358" s="197"/>
      <c r="P358" s="197"/>
      <c r="Q358" s="197"/>
      <c r="R358" s="197"/>
      <c r="S358" s="197"/>
      <c r="T358" s="197"/>
      <c r="U358" s="197" t="s">
        <v>39</v>
      </c>
      <c r="V358" s="197"/>
    </row>
    <row r="359" spans="1:22" s="174" customFormat="1" ht="21">
      <c r="A359" s="335"/>
      <c r="B359" s="335"/>
      <c r="C359" s="373"/>
      <c r="D359" s="205"/>
      <c r="E359" s="200"/>
      <c r="F359" s="206" t="s">
        <v>121</v>
      </c>
      <c r="G359" s="193"/>
      <c r="H359" s="192">
        <v>1103.8762999999999</v>
      </c>
      <c r="I359" s="192">
        <v>764.28568999999993</v>
      </c>
      <c r="J359" s="192">
        <v>1273.3646600000002</v>
      </c>
      <c r="K359" s="192">
        <v>963.23980000000006</v>
      </c>
      <c r="L359" s="192">
        <v>652.35550999999998</v>
      </c>
      <c r="M359" s="192">
        <v>1155.07124</v>
      </c>
      <c r="N359" s="192">
        <v>1545.20928</v>
      </c>
      <c r="O359" s="192">
        <v>311.31441999999998</v>
      </c>
      <c r="P359" s="192">
        <v>1856.9319200000002</v>
      </c>
      <c r="Q359" s="192">
        <v>1171.02622</v>
      </c>
      <c r="R359" s="192">
        <v>796.16174000000001</v>
      </c>
      <c r="S359" s="192">
        <v>5201.3913499999999</v>
      </c>
      <c r="T359" s="192"/>
      <c r="U359" s="192">
        <v>16794.22813</v>
      </c>
      <c r="V359" s="192"/>
    </row>
    <row r="360" spans="1:22" ht="21">
      <c r="C360" s="374"/>
      <c r="D360" s="194"/>
      <c r="E360" s="226"/>
      <c r="F360" s="196" t="s">
        <v>36</v>
      </c>
      <c r="G360" s="196"/>
      <c r="H360" s="197">
        <v>1091.15211</v>
      </c>
      <c r="I360" s="197">
        <v>759.03568999999993</v>
      </c>
      <c r="J360" s="197">
        <v>1262.9508600000001</v>
      </c>
      <c r="K360" s="197">
        <v>954.90647000000001</v>
      </c>
      <c r="L360" s="197">
        <v>647.49054000000001</v>
      </c>
      <c r="M360" s="197">
        <v>1151.00721</v>
      </c>
      <c r="N360" s="197">
        <v>1541.43028</v>
      </c>
      <c r="O360" s="197">
        <v>311.31441999999998</v>
      </c>
      <c r="P360" s="197">
        <v>1843.6098100000002</v>
      </c>
      <c r="Q360" s="197">
        <v>1159.94507</v>
      </c>
      <c r="R360" s="197">
        <v>791.00828999999999</v>
      </c>
      <c r="S360" s="197">
        <v>5194.1023800000003</v>
      </c>
      <c r="T360" s="197"/>
      <c r="U360" s="197">
        <v>16707.953130000002</v>
      </c>
      <c r="V360" s="197"/>
    </row>
    <row r="361" spans="1:22" ht="21">
      <c r="C361" s="374"/>
      <c r="D361" s="194"/>
      <c r="E361" s="226"/>
      <c r="F361" s="196" t="s">
        <v>37</v>
      </c>
      <c r="G361" s="196"/>
      <c r="H361" s="197">
        <v>12.72419</v>
      </c>
      <c r="I361" s="197">
        <v>5.25</v>
      </c>
      <c r="J361" s="197">
        <v>10.413799999999998</v>
      </c>
      <c r="K361" s="197">
        <v>8.3333300000000001</v>
      </c>
      <c r="L361" s="197">
        <v>4.8649700000000005</v>
      </c>
      <c r="M361" s="197">
        <v>4.0640299999999998</v>
      </c>
      <c r="N361" s="197">
        <v>3.7789999999999999</v>
      </c>
      <c r="O361" s="197">
        <v>0</v>
      </c>
      <c r="P361" s="197">
        <v>13.32211</v>
      </c>
      <c r="Q361" s="197">
        <v>11.081149999999999</v>
      </c>
      <c r="R361" s="197">
        <v>5.1534499999999994</v>
      </c>
      <c r="S361" s="197">
        <v>7.2889699999999999</v>
      </c>
      <c r="T361" s="197"/>
      <c r="U361" s="197">
        <v>86.275000000000006</v>
      </c>
      <c r="V361" s="197"/>
    </row>
    <row r="362" spans="1:22" ht="21">
      <c r="C362" s="374"/>
      <c r="D362" s="194"/>
      <c r="E362" s="226"/>
      <c r="F362" s="196"/>
      <c r="G362" s="196"/>
      <c r="H362" s="197"/>
      <c r="I362" s="197"/>
      <c r="J362" s="197"/>
      <c r="K362" s="197"/>
      <c r="L362" s="197"/>
      <c r="M362" s="197"/>
      <c r="N362" s="197"/>
      <c r="O362" s="197"/>
      <c r="P362" s="197"/>
      <c r="Q362" s="197"/>
      <c r="R362" s="197"/>
      <c r="S362" s="197"/>
      <c r="T362" s="203"/>
      <c r="U362" s="197" t="s">
        <v>39</v>
      </c>
      <c r="V362" s="203"/>
    </row>
    <row r="363" spans="1:22" s="174" customFormat="1" ht="21">
      <c r="A363" s="335"/>
      <c r="B363" s="335"/>
      <c r="C363" s="368"/>
      <c r="D363" s="205"/>
      <c r="E363" s="200"/>
      <c r="F363" s="206" t="s">
        <v>119</v>
      </c>
      <c r="G363" s="193"/>
      <c r="H363" s="192">
        <v>5634.0473099999999</v>
      </c>
      <c r="I363" s="192">
        <v>6446.8206100000007</v>
      </c>
      <c r="J363" s="192">
        <v>7525.4384500000006</v>
      </c>
      <c r="K363" s="192">
        <v>5960.9016500000007</v>
      </c>
      <c r="L363" s="192">
        <v>6147.4900700000007</v>
      </c>
      <c r="M363" s="192">
        <v>5736.3809600000004</v>
      </c>
      <c r="N363" s="192">
        <v>5758.0986800000001</v>
      </c>
      <c r="O363" s="192">
        <v>5121.4077600000001</v>
      </c>
      <c r="P363" s="192">
        <v>15085.702449999999</v>
      </c>
      <c r="Q363" s="192">
        <v>5956.4889999999996</v>
      </c>
      <c r="R363" s="192">
        <v>4639.6082400000005</v>
      </c>
      <c r="S363" s="192">
        <v>9762.1472699999995</v>
      </c>
      <c r="T363" s="192"/>
      <c r="U363" s="192">
        <v>83774.532449999999</v>
      </c>
      <c r="V363" s="192"/>
    </row>
    <row r="364" spans="1:22" ht="21">
      <c r="C364" s="369"/>
      <c r="D364" s="194"/>
      <c r="E364" s="226"/>
      <c r="F364" s="196" t="s">
        <v>36</v>
      </c>
      <c r="G364" s="196"/>
      <c r="H364" s="197">
        <v>5634.0473099999999</v>
      </c>
      <c r="I364" s="197">
        <v>6446.8206100000007</v>
      </c>
      <c r="J364" s="197">
        <v>7522.1796900000008</v>
      </c>
      <c r="K364" s="197">
        <v>5960.9016500000007</v>
      </c>
      <c r="L364" s="197">
        <v>6147.4900700000007</v>
      </c>
      <c r="M364" s="197">
        <v>5736.3809600000004</v>
      </c>
      <c r="N364" s="197">
        <v>5758.0986800000001</v>
      </c>
      <c r="O364" s="197">
        <v>5121.4077600000001</v>
      </c>
      <c r="P364" s="197">
        <v>15083.817449999999</v>
      </c>
      <c r="Q364" s="197">
        <v>5956.4889999999996</v>
      </c>
      <c r="R364" s="197">
        <v>4637.9102400000002</v>
      </c>
      <c r="S364" s="197">
        <v>9762.1472699999995</v>
      </c>
      <c r="T364" s="197"/>
      <c r="U364" s="197">
        <v>83767.690690000003</v>
      </c>
      <c r="V364" s="197"/>
    </row>
    <row r="365" spans="1:22" ht="21">
      <c r="C365" s="369"/>
      <c r="D365" s="194"/>
      <c r="E365" s="226"/>
      <c r="F365" s="196" t="s">
        <v>37</v>
      </c>
      <c r="G365" s="196"/>
      <c r="H365" s="197">
        <v>0</v>
      </c>
      <c r="I365" s="197">
        <v>0</v>
      </c>
      <c r="J365" s="197">
        <v>3.2587600000000001</v>
      </c>
      <c r="K365" s="197">
        <v>0</v>
      </c>
      <c r="L365" s="197">
        <v>0</v>
      </c>
      <c r="M365" s="197">
        <v>0</v>
      </c>
      <c r="N365" s="197">
        <v>0</v>
      </c>
      <c r="O365" s="197">
        <v>0</v>
      </c>
      <c r="P365" s="197">
        <v>1.885</v>
      </c>
      <c r="Q365" s="197">
        <v>0</v>
      </c>
      <c r="R365" s="197">
        <v>1.698</v>
      </c>
      <c r="S365" s="197">
        <v>0</v>
      </c>
      <c r="T365" s="197"/>
      <c r="U365" s="197">
        <v>6.8417600000000007</v>
      </c>
      <c r="V365" s="197"/>
    </row>
    <row r="366" spans="1:22" ht="21">
      <c r="C366" s="369"/>
      <c r="D366" s="194"/>
      <c r="E366" s="226"/>
      <c r="F366" s="196"/>
      <c r="G366" s="196"/>
      <c r="H366" s="197"/>
      <c r="I366" s="197"/>
      <c r="J366" s="197"/>
      <c r="K366" s="197"/>
      <c r="L366" s="197"/>
      <c r="M366" s="197"/>
      <c r="N366" s="197"/>
      <c r="O366" s="197"/>
      <c r="P366" s="197"/>
      <c r="Q366" s="197"/>
      <c r="R366" s="197"/>
      <c r="S366" s="197"/>
      <c r="T366" s="203"/>
      <c r="U366" s="197" t="s">
        <v>39</v>
      </c>
      <c r="V366" s="203"/>
    </row>
    <row r="367" spans="1:22" s="174" customFormat="1" ht="21">
      <c r="A367" s="335"/>
      <c r="B367" s="335"/>
      <c r="C367" s="368"/>
      <c r="D367" s="205"/>
      <c r="E367" s="200"/>
      <c r="F367" s="206" t="s">
        <v>123</v>
      </c>
      <c r="G367" s="193"/>
      <c r="H367" s="192">
        <v>54.119209999999995</v>
      </c>
      <c r="I367" s="192">
        <v>160.20733000000001</v>
      </c>
      <c r="J367" s="192">
        <v>86.555480000000003</v>
      </c>
      <c r="K367" s="192">
        <v>63.951800000000006</v>
      </c>
      <c r="L367" s="192">
        <v>85.506110000000007</v>
      </c>
      <c r="M367" s="192">
        <v>63.206599999999995</v>
      </c>
      <c r="N367" s="192">
        <v>10.06535</v>
      </c>
      <c r="O367" s="192">
        <v>15.490500000000001</v>
      </c>
      <c r="P367" s="192">
        <v>22.260529999999999</v>
      </c>
      <c r="Q367" s="192">
        <v>27.660229999999999</v>
      </c>
      <c r="R367" s="192">
        <v>17.01568</v>
      </c>
      <c r="S367" s="192">
        <v>40.54806</v>
      </c>
      <c r="T367" s="192"/>
      <c r="U367" s="192">
        <v>646.58687999999984</v>
      </c>
      <c r="V367" s="192"/>
    </row>
    <row r="368" spans="1:22" ht="21">
      <c r="C368" s="369"/>
      <c r="D368" s="194"/>
      <c r="E368" s="226"/>
      <c r="F368" s="196" t="s">
        <v>36</v>
      </c>
      <c r="G368" s="196"/>
      <c r="H368" s="197">
        <v>53.226709999999997</v>
      </c>
      <c r="I368" s="197">
        <v>132.21464</v>
      </c>
      <c r="J368" s="197">
        <v>75.642570000000006</v>
      </c>
      <c r="K368" s="197">
        <v>49.437650000000005</v>
      </c>
      <c r="L368" s="197">
        <v>57.842179999999999</v>
      </c>
      <c r="M368" s="197">
        <v>52.452849999999998</v>
      </c>
      <c r="N368" s="197">
        <v>8.84802</v>
      </c>
      <c r="O368" s="197">
        <v>14.490500000000001</v>
      </c>
      <c r="P368" s="197">
        <v>20.35962</v>
      </c>
      <c r="Q368" s="197">
        <v>25.476279999999999</v>
      </c>
      <c r="R368" s="197">
        <v>12.371</v>
      </c>
      <c r="S368" s="197">
        <v>40.54806</v>
      </c>
      <c r="T368" s="197"/>
      <c r="U368" s="197">
        <v>542.91007999999999</v>
      </c>
      <c r="V368" s="197"/>
    </row>
    <row r="369" spans="1:22" ht="21">
      <c r="C369" s="369"/>
      <c r="D369" s="194"/>
      <c r="E369" s="226"/>
      <c r="F369" s="196" t="s">
        <v>37</v>
      </c>
      <c r="G369" s="196"/>
      <c r="H369" s="197">
        <v>0.89249999999999996</v>
      </c>
      <c r="I369" s="197">
        <v>27.99269</v>
      </c>
      <c r="J369" s="197">
        <v>10.91291</v>
      </c>
      <c r="K369" s="197">
        <v>14.514149999999999</v>
      </c>
      <c r="L369" s="197">
        <v>27.663930000000001</v>
      </c>
      <c r="M369" s="197">
        <v>10.75375</v>
      </c>
      <c r="N369" s="197">
        <v>1.21733</v>
      </c>
      <c r="O369" s="197">
        <v>1</v>
      </c>
      <c r="P369" s="197">
        <v>1.9009100000000001</v>
      </c>
      <c r="Q369" s="197">
        <v>2.1839499999999998</v>
      </c>
      <c r="R369" s="197">
        <v>4.6446800000000001</v>
      </c>
      <c r="S369" s="197">
        <v>0</v>
      </c>
      <c r="T369" s="197"/>
      <c r="U369" s="197">
        <v>103.67679999999999</v>
      </c>
      <c r="V369" s="197"/>
    </row>
    <row r="370" spans="1:22" ht="21">
      <c r="C370" s="369"/>
      <c r="D370" s="194"/>
      <c r="E370" s="226"/>
      <c r="F370" s="196"/>
      <c r="G370" s="196"/>
      <c r="H370" s="197"/>
      <c r="I370" s="197"/>
      <c r="J370" s="197"/>
      <c r="K370" s="197"/>
      <c r="L370" s="197"/>
      <c r="M370" s="197"/>
      <c r="N370" s="197"/>
      <c r="O370" s="197"/>
      <c r="P370" s="197"/>
      <c r="Q370" s="197"/>
      <c r="R370" s="197"/>
      <c r="S370" s="197"/>
      <c r="T370" s="203"/>
      <c r="U370" s="197" t="s">
        <v>39</v>
      </c>
      <c r="V370" s="203"/>
    </row>
    <row r="371" spans="1:22" ht="21">
      <c r="A371" s="335"/>
      <c r="B371" s="335"/>
      <c r="C371" s="368"/>
      <c r="D371" s="205"/>
      <c r="E371" s="200"/>
      <c r="F371" s="206" t="s">
        <v>124</v>
      </c>
      <c r="G371" s="193"/>
      <c r="H371" s="192">
        <v>0</v>
      </c>
      <c r="I371" s="192">
        <v>0</v>
      </c>
      <c r="J371" s="192">
        <v>0</v>
      </c>
      <c r="K371" s="192">
        <v>0</v>
      </c>
      <c r="L371" s="192">
        <v>0</v>
      </c>
      <c r="M371" s="192">
        <v>0</v>
      </c>
      <c r="N371" s="192">
        <v>0</v>
      </c>
      <c r="O371" s="192">
        <v>0</v>
      </c>
      <c r="P371" s="192">
        <v>0</v>
      </c>
      <c r="Q371" s="192">
        <v>0</v>
      </c>
      <c r="R371" s="192">
        <v>0</v>
      </c>
      <c r="S371" s="192">
        <v>0</v>
      </c>
      <c r="T371" s="192"/>
      <c r="U371" s="192">
        <v>0</v>
      </c>
      <c r="V371" s="192"/>
    </row>
    <row r="372" spans="1:22" ht="21">
      <c r="C372" s="369"/>
      <c r="D372" s="194"/>
      <c r="E372" s="226"/>
      <c r="F372" s="196" t="s">
        <v>36</v>
      </c>
      <c r="G372" s="196"/>
      <c r="H372" s="197">
        <v>0</v>
      </c>
      <c r="I372" s="197">
        <v>0</v>
      </c>
      <c r="J372" s="197">
        <v>0</v>
      </c>
      <c r="K372" s="197">
        <v>0</v>
      </c>
      <c r="L372" s="197">
        <v>0</v>
      </c>
      <c r="M372" s="197">
        <v>0</v>
      </c>
      <c r="N372" s="197">
        <v>0</v>
      </c>
      <c r="O372" s="197">
        <v>0</v>
      </c>
      <c r="P372" s="197">
        <v>0</v>
      </c>
      <c r="Q372" s="197">
        <v>0</v>
      </c>
      <c r="R372" s="197">
        <v>0</v>
      </c>
      <c r="S372" s="197">
        <v>0</v>
      </c>
      <c r="T372" s="197"/>
      <c r="U372" s="197">
        <v>0</v>
      </c>
      <c r="V372" s="197"/>
    </row>
    <row r="373" spans="1:22" ht="21">
      <c r="C373" s="369"/>
      <c r="D373" s="194"/>
      <c r="E373" s="226"/>
      <c r="F373" s="196" t="s">
        <v>37</v>
      </c>
      <c r="G373" s="196"/>
      <c r="H373" s="197">
        <v>0</v>
      </c>
      <c r="I373" s="197">
        <v>0</v>
      </c>
      <c r="J373" s="197">
        <v>0</v>
      </c>
      <c r="K373" s="197">
        <v>0</v>
      </c>
      <c r="L373" s="197">
        <v>0</v>
      </c>
      <c r="M373" s="197">
        <v>0</v>
      </c>
      <c r="N373" s="197">
        <v>0</v>
      </c>
      <c r="O373" s="197">
        <v>0</v>
      </c>
      <c r="P373" s="197">
        <v>0</v>
      </c>
      <c r="Q373" s="197">
        <v>0</v>
      </c>
      <c r="R373" s="197">
        <v>0</v>
      </c>
      <c r="S373" s="197">
        <v>0</v>
      </c>
      <c r="T373" s="197"/>
      <c r="U373" s="197">
        <v>0</v>
      </c>
      <c r="V373" s="197"/>
    </row>
    <row r="374" spans="1:22" ht="21">
      <c r="C374" s="369"/>
      <c r="D374" s="194"/>
      <c r="E374" s="226"/>
      <c r="F374" s="196"/>
      <c r="G374" s="196"/>
      <c r="H374" s="197"/>
      <c r="I374" s="197"/>
      <c r="J374" s="197"/>
      <c r="K374" s="197"/>
      <c r="L374" s="197"/>
      <c r="M374" s="197"/>
      <c r="N374" s="197"/>
      <c r="O374" s="197"/>
      <c r="P374" s="197"/>
      <c r="Q374" s="197"/>
      <c r="R374" s="197"/>
      <c r="S374" s="197"/>
      <c r="T374" s="203"/>
      <c r="U374" s="197" t="s">
        <v>39</v>
      </c>
      <c r="V374" s="203"/>
    </row>
    <row r="375" spans="1:22" s="174" customFormat="1" ht="21">
      <c r="A375" s="327"/>
      <c r="B375" s="327"/>
      <c r="C375" s="368"/>
      <c r="D375" s="205"/>
      <c r="E375" s="200"/>
      <c r="F375" s="206" t="s">
        <v>126</v>
      </c>
      <c r="G375" s="193"/>
      <c r="H375" s="192">
        <v>0</v>
      </c>
      <c r="I375" s="192">
        <v>0</v>
      </c>
      <c r="J375" s="192">
        <v>0</v>
      </c>
      <c r="K375" s="192">
        <v>0</v>
      </c>
      <c r="L375" s="192">
        <v>0</v>
      </c>
      <c r="M375" s="192">
        <v>2.08</v>
      </c>
      <c r="N375" s="192">
        <v>0</v>
      </c>
      <c r="O375" s="192">
        <v>0</v>
      </c>
      <c r="P375" s="192">
        <v>1.0720000000000001</v>
      </c>
      <c r="Q375" s="192">
        <v>0.73</v>
      </c>
      <c r="R375" s="192">
        <v>1.653</v>
      </c>
      <c r="S375" s="192">
        <v>7.9649999999999999</v>
      </c>
      <c r="T375" s="192"/>
      <c r="U375" s="192">
        <v>13.5</v>
      </c>
      <c r="V375" s="192"/>
    </row>
    <row r="376" spans="1:22" ht="21">
      <c r="C376" s="369"/>
      <c r="D376" s="194"/>
      <c r="E376" s="226"/>
      <c r="F376" s="196" t="s">
        <v>36</v>
      </c>
      <c r="G376" s="196"/>
      <c r="H376" s="197">
        <v>0</v>
      </c>
      <c r="I376" s="197">
        <v>0</v>
      </c>
      <c r="J376" s="197">
        <v>0</v>
      </c>
      <c r="K376" s="197">
        <v>0</v>
      </c>
      <c r="L376" s="197">
        <v>0</v>
      </c>
      <c r="M376" s="197">
        <v>2.08</v>
      </c>
      <c r="N376" s="197">
        <v>0</v>
      </c>
      <c r="O376" s="197">
        <v>0</v>
      </c>
      <c r="P376" s="197">
        <v>1.0720000000000001</v>
      </c>
      <c r="Q376" s="197">
        <v>0.73</v>
      </c>
      <c r="R376" s="197">
        <v>1.653</v>
      </c>
      <c r="S376" s="197">
        <v>7.9649999999999999</v>
      </c>
      <c r="T376" s="197"/>
      <c r="U376" s="197">
        <v>13.5</v>
      </c>
      <c r="V376" s="197"/>
    </row>
    <row r="377" spans="1:22" ht="21">
      <c r="C377" s="369"/>
      <c r="D377" s="194"/>
      <c r="E377" s="226"/>
      <c r="F377" s="196" t="s">
        <v>37</v>
      </c>
      <c r="G377" s="196"/>
      <c r="H377" s="197">
        <v>0</v>
      </c>
      <c r="I377" s="197">
        <v>0</v>
      </c>
      <c r="J377" s="197">
        <v>0</v>
      </c>
      <c r="K377" s="197">
        <v>0</v>
      </c>
      <c r="L377" s="197">
        <v>0</v>
      </c>
      <c r="M377" s="197">
        <v>0</v>
      </c>
      <c r="N377" s="197">
        <v>0</v>
      </c>
      <c r="O377" s="197">
        <v>0</v>
      </c>
      <c r="P377" s="197">
        <v>0</v>
      </c>
      <c r="Q377" s="197">
        <v>0</v>
      </c>
      <c r="R377" s="197">
        <v>0</v>
      </c>
      <c r="S377" s="197">
        <v>0</v>
      </c>
      <c r="T377" s="197"/>
      <c r="U377" s="197">
        <v>0</v>
      </c>
      <c r="V377" s="197"/>
    </row>
    <row r="378" spans="1:22" ht="21">
      <c r="C378" s="369"/>
      <c r="D378" s="194"/>
      <c r="E378" s="226"/>
      <c r="F378" s="196"/>
      <c r="G378" s="196"/>
      <c r="H378" s="197"/>
      <c r="I378" s="197"/>
      <c r="J378" s="197"/>
      <c r="K378" s="197"/>
      <c r="L378" s="197"/>
      <c r="M378" s="197"/>
      <c r="N378" s="197"/>
      <c r="O378" s="197"/>
      <c r="P378" s="197"/>
      <c r="Q378" s="197"/>
      <c r="R378" s="197"/>
      <c r="S378" s="197"/>
      <c r="T378" s="197"/>
      <c r="U378" s="197"/>
      <c r="V378" s="197"/>
    </row>
    <row r="379" spans="1:22" ht="21">
      <c r="A379" s="335"/>
      <c r="B379" s="335"/>
      <c r="C379" s="368"/>
      <c r="D379" s="205"/>
      <c r="E379" s="200"/>
      <c r="F379" s="206" t="s">
        <v>120</v>
      </c>
      <c r="G379" s="193"/>
      <c r="H379" s="192">
        <v>0</v>
      </c>
      <c r="I379" s="192">
        <v>0</v>
      </c>
      <c r="J379" s="192">
        <v>0</v>
      </c>
      <c r="K379" s="192">
        <v>0</v>
      </c>
      <c r="L379" s="192">
        <v>0</v>
      </c>
      <c r="M379" s="192">
        <v>0</v>
      </c>
      <c r="N379" s="192">
        <v>0</v>
      </c>
      <c r="O379" s="192">
        <v>0</v>
      </c>
      <c r="P379" s="192">
        <v>0</v>
      </c>
      <c r="Q379" s="192">
        <v>0</v>
      </c>
      <c r="R379" s="192">
        <v>0</v>
      </c>
      <c r="S379" s="192">
        <v>4.95</v>
      </c>
      <c r="T379" s="192"/>
      <c r="U379" s="192">
        <v>4.95</v>
      </c>
      <c r="V379" s="192"/>
    </row>
    <row r="380" spans="1:22" ht="21">
      <c r="C380" s="369"/>
      <c r="D380" s="194"/>
      <c r="E380" s="226"/>
      <c r="F380" s="196" t="s">
        <v>36</v>
      </c>
      <c r="G380" s="196"/>
      <c r="H380" s="197">
        <v>0</v>
      </c>
      <c r="I380" s="197">
        <v>0</v>
      </c>
      <c r="J380" s="197">
        <v>0</v>
      </c>
      <c r="K380" s="197">
        <v>0</v>
      </c>
      <c r="L380" s="197">
        <v>0</v>
      </c>
      <c r="M380" s="197">
        <v>0</v>
      </c>
      <c r="N380" s="197">
        <v>0</v>
      </c>
      <c r="O380" s="197">
        <v>0</v>
      </c>
      <c r="P380" s="197">
        <v>0</v>
      </c>
      <c r="Q380" s="197">
        <v>0</v>
      </c>
      <c r="R380" s="197">
        <v>0</v>
      </c>
      <c r="S380" s="197">
        <v>4.95</v>
      </c>
      <c r="T380" s="197"/>
      <c r="U380" s="197">
        <v>4.95</v>
      </c>
      <c r="V380" s="197"/>
    </row>
    <row r="381" spans="1:22" ht="21">
      <c r="C381" s="369"/>
      <c r="D381" s="194"/>
      <c r="E381" s="226"/>
      <c r="F381" s="196" t="s">
        <v>37</v>
      </c>
      <c r="G381" s="196"/>
      <c r="H381" s="197">
        <v>0</v>
      </c>
      <c r="I381" s="197">
        <v>0</v>
      </c>
      <c r="J381" s="197">
        <v>0</v>
      </c>
      <c r="K381" s="197">
        <v>0</v>
      </c>
      <c r="L381" s="197">
        <v>0</v>
      </c>
      <c r="M381" s="197">
        <v>0</v>
      </c>
      <c r="N381" s="197">
        <v>0</v>
      </c>
      <c r="O381" s="197">
        <v>0</v>
      </c>
      <c r="P381" s="197">
        <v>0</v>
      </c>
      <c r="Q381" s="197">
        <v>0</v>
      </c>
      <c r="R381" s="197">
        <v>0</v>
      </c>
      <c r="S381" s="197">
        <v>0</v>
      </c>
      <c r="T381" s="197"/>
      <c r="U381" s="197">
        <v>0</v>
      </c>
      <c r="V381" s="197"/>
    </row>
    <row r="382" spans="1:22" ht="21">
      <c r="C382" s="369"/>
      <c r="D382" s="194"/>
      <c r="E382" s="226"/>
      <c r="F382" s="196"/>
      <c r="G382" s="196"/>
      <c r="H382" s="197"/>
      <c r="I382" s="197"/>
      <c r="J382" s="197"/>
      <c r="K382" s="197"/>
      <c r="L382" s="197"/>
      <c r="M382" s="197"/>
      <c r="N382" s="197"/>
      <c r="O382" s="197"/>
      <c r="P382" s="197"/>
      <c r="Q382" s="197"/>
      <c r="R382" s="197"/>
      <c r="S382" s="197"/>
      <c r="T382" s="197"/>
      <c r="U382" s="197"/>
      <c r="V382" s="197"/>
    </row>
    <row r="383" spans="1:22" ht="21">
      <c r="C383" s="368"/>
      <c r="D383" s="205"/>
      <c r="E383" s="200"/>
      <c r="F383" s="206" t="s">
        <v>128</v>
      </c>
      <c r="G383" s="193"/>
      <c r="H383" s="192">
        <v>0</v>
      </c>
      <c r="I383" s="192">
        <v>0</v>
      </c>
      <c r="J383" s="192">
        <v>0.35</v>
      </c>
      <c r="K383" s="192">
        <v>0</v>
      </c>
      <c r="L383" s="192">
        <v>0</v>
      </c>
      <c r="M383" s="192">
        <v>0</v>
      </c>
      <c r="N383" s="192">
        <v>0</v>
      </c>
      <c r="O383" s="192">
        <v>0</v>
      </c>
      <c r="P383" s="192">
        <v>122.96262</v>
      </c>
      <c r="Q383" s="192">
        <v>3.26</v>
      </c>
      <c r="R383" s="192">
        <v>13.003299999999999</v>
      </c>
      <c r="S383" s="192">
        <v>19.354779999999998</v>
      </c>
      <c r="T383" s="192"/>
      <c r="U383" s="192">
        <v>158.9307</v>
      </c>
      <c r="V383" s="192"/>
    </row>
    <row r="384" spans="1:22" ht="21">
      <c r="C384" s="369"/>
      <c r="D384" s="194"/>
      <c r="E384" s="226"/>
      <c r="F384" s="196" t="s">
        <v>36</v>
      </c>
      <c r="G384" s="196"/>
      <c r="H384" s="197">
        <v>0</v>
      </c>
      <c r="I384" s="197">
        <v>0</v>
      </c>
      <c r="J384" s="197">
        <v>0.35</v>
      </c>
      <c r="K384" s="197">
        <v>0</v>
      </c>
      <c r="L384" s="197">
        <v>0</v>
      </c>
      <c r="M384" s="197">
        <v>0</v>
      </c>
      <c r="N384" s="197">
        <v>0</v>
      </c>
      <c r="O384" s="197">
        <v>0</v>
      </c>
      <c r="P384" s="197">
        <v>122.96262</v>
      </c>
      <c r="Q384" s="197">
        <v>3.26</v>
      </c>
      <c r="R384" s="197">
        <v>13.003299999999999</v>
      </c>
      <c r="S384" s="197">
        <v>14.33863</v>
      </c>
      <c r="T384" s="197"/>
      <c r="U384" s="197">
        <v>153.91454999999999</v>
      </c>
      <c r="V384" s="197"/>
    </row>
    <row r="385" spans="1:22" ht="21">
      <c r="C385" s="369"/>
      <c r="D385" s="194"/>
      <c r="E385" s="226"/>
      <c r="F385" s="196" t="s">
        <v>37</v>
      </c>
      <c r="G385" s="196"/>
      <c r="H385" s="197">
        <v>0</v>
      </c>
      <c r="I385" s="197">
        <v>0</v>
      </c>
      <c r="J385" s="197">
        <v>0</v>
      </c>
      <c r="K385" s="197">
        <v>0</v>
      </c>
      <c r="L385" s="197">
        <v>0</v>
      </c>
      <c r="M385" s="197">
        <v>0</v>
      </c>
      <c r="N385" s="197">
        <v>0</v>
      </c>
      <c r="O385" s="197">
        <v>0</v>
      </c>
      <c r="P385" s="197">
        <v>0</v>
      </c>
      <c r="Q385" s="197">
        <v>0</v>
      </c>
      <c r="R385" s="197">
        <v>0</v>
      </c>
      <c r="S385" s="197">
        <v>5.0161499999999997</v>
      </c>
      <c r="T385" s="197"/>
      <c r="U385" s="197">
        <v>5.0161499999999997</v>
      </c>
      <c r="V385" s="197"/>
    </row>
    <row r="386" spans="1:22" ht="21">
      <c r="C386" s="369"/>
      <c r="D386" s="194"/>
      <c r="E386" s="226"/>
      <c r="F386" s="196"/>
      <c r="G386" s="196"/>
      <c r="H386" s="197"/>
      <c r="I386" s="197"/>
      <c r="J386" s="197"/>
      <c r="K386" s="197"/>
      <c r="L386" s="197"/>
      <c r="M386" s="197"/>
      <c r="N386" s="197"/>
      <c r="O386" s="197"/>
      <c r="P386" s="197"/>
      <c r="Q386" s="197"/>
      <c r="R386" s="197"/>
      <c r="S386" s="197"/>
      <c r="T386" s="197"/>
      <c r="U386" s="197"/>
      <c r="V386" s="197"/>
    </row>
    <row r="387" spans="1:22" ht="7.5" customHeight="1">
      <c r="C387" s="368"/>
      <c r="D387" s="194"/>
      <c r="E387" s="226"/>
      <c r="F387" s="196"/>
      <c r="G387" s="196"/>
      <c r="H387" s="197"/>
      <c r="I387" s="197"/>
      <c r="J387" s="197"/>
      <c r="K387" s="197"/>
      <c r="L387" s="197"/>
      <c r="M387" s="197"/>
      <c r="N387" s="197"/>
      <c r="O387" s="197"/>
      <c r="P387" s="197"/>
      <c r="Q387" s="197"/>
      <c r="R387" s="197"/>
      <c r="S387" s="197"/>
      <c r="T387" s="203"/>
      <c r="U387" s="197"/>
      <c r="V387" s="203"/>
    </row>
    <row r="388" spans="1:22" s="174" customFormat="1" ht="21">
      <c r="A388" s="327"/>
      <c r="B388" s="327"/>
      <c r="C388" s="369"/>
      <c r="D388" s="210"/>
      <c r="E388" s="200"/>
      <c r="F388" s="193" t="s">
        <v>129</v>
      </c>
      <c r="G388" s="193"/>
      <c r="H388" s="192">
        <v>307856.05299</v>
      </c>
      <c r="I388" s="192">
        <v>295523.84505999996</v>
      </c>
      <c r="J388" s="192">
        <v>394443.49309</v>
      </c>
      <c r="K388" s="192">
        <v>351133.57394999999</v>
      </c>
      <c r="L388" s="192">
        <v>347545.23265000002</v>
      </c>
      <c r="M388" s="192">
        <v>367112.99494</v>
      </c>
      <c r="N388" s="192">
        <v>344864.06204999995</v>
      </c>
      <c r="O388" s="192">
        <v>354559.09224000003</v>
      </c>
      <c r="P388" s="192">
        <v>358876.10421000002</v>
      </c>
      <c r="Q388" s="192">
        <v>354500.71348999999</v>
      </c>
      <c r="R388" s="192">
        <v>292788.57566999993</v>
      </c>
      <c r="S388" s="192">
        <v>381480.31340999994</v>
      </c>
      <c r="T388" s="192"/>
      <c r="U388" s="192">
        <v>4150684.05375</v>
      </c>
      <c r="V388" s="193"/>
    </row>
    <row r="389" spans="1:22" ht="21">
      <c r="C389" s="369"/>
      <c r="D389" s="194"/>
      <c r="E389" s="226"/>
      <c r="F389" s="196" t="s">
        <v>36</v>
      </c>
      <c r="G389" s="196"/>
      <c r="H389" s="197">
        <v>169821.33850000001</v>
      </c>
      <c r="I389" s="197">
        <v>150409.45562999998</v>
      </c>
      <c r="J389" s="197">
        <v>225927.37147999997</v>
      </c>
      <c r="K389" s="197">
        <v>193018.20957000001</v>
      </c>
      <c r="L389" s="197">
        <v>195279.93390000003</v>
      </c>
      <c r="M389" s="197">
        <v>211518.48645000003</v>
      </c>
      <c r="N389" s="197">
        <v>184949.27218</v>
      </c>
      <c r="O389" s="197">
        <v>205943.50199000005</v>
      </c>
      <c r="P389" s="197">
        <v>186102.76059999998</v>
      </c>
      <c r="Q389" s="197">
        <v>195706.67413</v>
      </c>
      <c r="R389" s="197">
        <v>153794.87648999997</v>
      </c>
      <c r="S389" s="197">
        <v>214139.91264999998</v>
      </c>
      <c r="T389" s="197"/>
      <c r="U389" s="197">
        <v>2286611.7935699997</v>
      </c>
      <c r="V389" s="197"/>
    </row>
    <row r="390" spans="1:22" ht="21">
      <c r="C390" s="369"/>
      <c r="D390" s="194"/>
      <c r="E390" s="226"/>
      <c r="F390" s="196" t="s">
        <v>37</v>
      </c>
      <c r="G390" s="196"/>
      <c r="H390" s="197">
        <v>138034.71448999998</v>
      </c>
      <c r="I390" s="197">
        <v>145114.38942999998</v>
      </c>
      <c r="J390" s="197">
        <v>168516.12161000003</v>
      </c>
      <c r="K390" s="197">
        <v>158115.36438000001</v>
      </c>
      <c r="L390" s="197">
        <v>152265.29875000002</v>
      </c>
      <c r="M390" s="197">
        <v>155594.50849000001</v>
      </c>
      <c r="N390" s="197">
        <v>159914.78986999998</v>
      </c>
      <c r="O390" s="197">
        <v>148615.59025000001</v>
      </c>
      <c r="P390" s="197">
        <v>172773.34361000004</v>
      </c>
      <c r="Q390" s="197">
        <v>158794.03936</v>
      </c>
      <c r="R390" s="197">
        <v>138993.69917999997</v>
      </c>
      <c r="S390" s="197">
        <v>167340.40075999999</v>
      </c>
      <c r="T390" s="197"/>
      <c r="U390" s="197">
        <v>1864072.2601800002</v>
      </c>
      <c r="V390" s="197"/>
    </row>
    <row r="391" spans="1:22" ht="21">
      <c r="C391" s="369"/>
      <c r="D391" s="194"/>
      <c r="E391" s="226"/>
      <c r="F391" s="196"/>
      <c r="G391" s="196"/>
      <c r="H391" s="197"/>
      <c r="I391" s="197"/>
      <c r="J391" s="197"/>
      <c r="K391" s="197"/>
      <c r="L391" s="197"/>
      <c r="M391" s="197"/>
      <c r="N391" s="197"/>
      <c r="O391" s="197"/>
      <c r="P391" s="197"/>
      <c r="Q391" s="197"/>
      <c r="R391" s="197"/>
      <c r="S391" s="197"/>
      <c r="T391" s="222"/>
      <c r="U391" s="204" t="s">
        <v>39</v>
      </c>
      <c r="V391" s="222"/>
    </row>
    <row r="392" spans="1:22" s="174" customFormat="1" ht="21">
      <c r="A392" s="335"/>
      <c r="B392" s="335"/>
      <c r="C392" s="373"/>
      <c r="D392" s="205"/>
      <c r="E392" s="200"/>
      <c r="F392" s="206" t="s">
        <v>130</v>
      </c>
      <c r="G392" s="193"/>
      <c r="H392" s="192">
        <v>0</v>
      </c>
      <c r="I392" s="192">
        <v>0</v>
      </c>
      <c r="J392" s="192">
        <v>3.7450000000000001</v>
      </c>
      <c r="K392" s="192">
        <v>0</v>
      </c>
      <c r="L392" s="192">
        <v>0</v>
      </c>
      <c r="M392" s="192">
        <v>45.475489999999994</v>
      </c>
      <c r="N392" s="192">
        <v>2.37561</v>
      </c>
      <c r="O392" s="192">
        <v>0.39100000000000001</v>
      </c>
      <c r="P392" s="192">
        <v>2.8572800000000003</v>
      </c>
      <c r="Q392" s="192">
        <v>0</v>
      </c>
      <c r="R392" s="192">
        <v>2.13191</v>
      </c>
      <c r="S392" s="192">
        <v>4.5658500000000002</v>
      </c>
      <c r="T392" s="192"/>
      <c r="U392" s="192">
        <v>61.542139999999989</v>
      </c>
      <c r="V392" s="193"/>
    </row>
    <row r="393" spans="1:22" ht="21">
      <c r="C393" s="362"/>
      <c r="D393" s="194"/>
      <c r="E393" s="226"/>
      <c r="F393" s="196" t="s">
        <v>36</v>
      </c>
      <c r="G393" s="196"/>
      <c r="H393" s="197">
        <v>0</v>
      </c>
      <c r="I393" s="197">
        <v>0</v>
      </c>
      <c r="J393" s="197">
        <v>3.7450000000000001</v>
      </c>
      <c r="K393" s="197">
        <v>0</v>
      </c>
      <c r="L393" s="197">
        <v>0</v>
      </c>
      <c r="M393" s="197">
        <v>3.8088200000000003</v>
      </c>
      <c r="N393" s="197">
        <v>2.37561</v>
      </c>
      <c r="O393" s="197">
        <v>0.39100000000000001</v>
      </c>
      <c r="P393" s="197">
        <v>2.8572800000000003</v>
      </c>
      <c r="Q393" s="197">
        <v>0</v>
      </c>
      <c r="R393" s="197">
        <v>2.13191</v>
      </c>
      <c r="S393" s="197">
        <v>4.5658500000000002</v>
      </c>
      <c r="T393" s="197"/>
      <c r="U393" s="197">
        <v>19.87547</v>
      </c>
      <c r="V393" s="197"/>
    </row>
    <row r="394" spans="1:22" ht="21">
      <c r="C394" s="362"/>
      <c r="D394" s="194"/>
      <c r="E394" s="226"/>
      <c r="F394" s="196" t="s">
        <v>37</v>
      </c>
      <c r="G394" s="196"/>
      <c r="H394" s="197">
        <v>0</v>
      </c>
      <c r="I394" s="197">
        <v>0</v>
      </c>
      <c r="J394" s="197">
        <v>0</v>
      </c>
      <c r="K394" s="197">
        <v>0</v>
      </c>
      <c r="L394" s="197">
        <v>0</v>
      </c>
      <c r="M394" s="197">
        <v>41.666669999999996</v>
      </c>
      <c r="N394" s="197">
        <v>0</v>
      </c>
      <c r="O394" s="197">
        <v>0</v>
      </c>
      <c r="P394" s="197">
        <v>0</v>
      </c>
      <c r="Q394" s="197">
        <v>0</v>
      </c>
      <c r="R394" s="197">
        <v>0</v>
      </c>
      <c r="S394" s="197">
        <v>0</v>
      </c>
      <c r="T394" s="197"/>
      <c r="U394" s="197">
        <v>41.666669999999996</v>
      </c>
      <c r="V394" s="197"/>
    </row>
    <row r="395" spans="1:22" ht="21">
      <c r="C395" s="362"/>
      <c r="D395" s="194"/>
      <c r="E395" s="226"/>
      <c r="F395" s="196"/>
      <c r="G395" s="196"/>
      <c r="H395" s="197"/>
      <c r="I395" s="197"/>
      <c r="J395" s="197"/>
      <c r="K395" s="197"/>
      <c r="L395" s="197"/>
      <c r="M395" s="197"/>
      <c r="N395" s="197"/>
      <c r="O395" s="197"/>
      <c r="P395" s="197"/>
      <c r="Q395" s="197"/>
      <c r="R395" s="197"/>
      <c r="S395" s="197"/>
      <c r="T395" s="197"/>
      <c r="U395" s="197" t="s">
        <v>39</v>
      </c>
      <c r="V395" s="197"/>
    </row>
    <row r="396" spans="1:22" s="174" customFormat="1" ht="21">
      <c r="A396" s="335"/>
      <c r="B396" s="335"/>
      <c r="C396" s="373"/>
      <c r="D396" s="205"/>
      <c r="E396" s="200"/>
      <c r="F396" s="206" t="s">
        <v>131</v>
      </c>
      <c r="G396" s="193"/>
      <c r="H396" s="192">
        <v>0.67844000000000004</v>
      </c>
      <c r="I396" s="192">
        <v>0</v>
      </c>
      <c r="J396" s="192">
        <v>0</v>
      </c>
      <c r="K396" s="192">
        <v>2.94489</v>
      </c>
      <c r="L396" s="192">
        <v>0</v>
      </c>
      <c r="M396" s="192">
        <v>0</v>
      </c>
      <c r="N396" s="192">
        <v>0</v>
      </c>
      <c r="O396" s="192">
        <v>0</v>
      </c>
      <c r="P396" s="192">
        <v>0.46294000000000002</v>
      </c>
      <c r="Q396" s="192">
        <v>4.4640000000000004</v>
      </c>
      <c r="R396" s="192">
        <v>9.5850000000000009</v>
      </c>
      <c r="S396" s="192">
        <v>0.73887000000000003</v>
      </c>
      <c r="T396" s="192"/>
      <c r="U396" s="192">
        <v>18.874140000000001</v>
      </c>
      <c r="V396" s="193"/>
    </row>
    <row r="397" spans="1:22" ht="21">
      <c r="C397" s="374"/>
      <c r="D397" s="194"/>
      <c r="E397" s="226"/>
      <c r="F397" s="196" t="s">
        <v>36</v>
      </c>
      <c r="G397" s="196"/>
      <c r="H397" s="197">
        <v>0.67844000000000004</v>
      </c>
      <c r="I397" s="197">
        <v>0</v>
      </c>
      <c r="J397" s="197">
        <v>0</v>
      </c>
      <c r="K397" s="197">
        <v>2.94489</v>
      </c>
      <c r="L397" s="197">
        <v>0</v>
      </c>
      <c r="M397" s="197">
        <v>0</v>
      </c>
      <c r="N397" s="197">
        <v>0</v>
      </c>
      <c r="O397" s="197">
        <v>0</v>
      </c>
      <c r="P397" s="197">
        <v>0.46294000000000002</v>
      </c>
      <c r="Q397" s="197">
        <v>4.4640000000000004</v>
      </c>
      <c r="R397" s="197">
        <v>9.5850000000000009</v>
      </c>
      <c r="S397" s="197">
        <v>0.73887000000000003</v>
      </c>
      <c r="T397" s="197"/>
      <c r="U397" s="197">
        <v>18.874140000000001</v>
      </c>
      <c r="V397" s="197"/>
    </row>
    <row r="398" spans="1:22" ht="21">
      <c r="C398" s="374"/>
      <c r="D398" s="194"/>
      <c r="E398" s="226"/>
      <c r="F398" s="196" t="s">
        <v>37</v>
      </c>
      <c r="G398" s="196"/>
      <c r="H398" s="197">
        <v>0</v>
      </c>
      <c r="I398" s="197">
        <v>0</v>
      </c>
      <c r="J398" s="197">
        <v>0</v>
      </c>
      <c r="K398" s="197">
        <v>0</v>
      </c>
      <c r="L398" s="197">
        <v>0</v>
      </c>
      <c r="M398" s="197">
        <v>0</v>
      </c>
      <c r="N398" s="197">
        <v>0</v>
      </c>
      <c r="O398" s="197">
        <v>0</v>
      </c>
      <c r="P398" s="197">
        <v>0</v>
      </c>
      <c r="Q398" s="197">
        <v>0</v>
      </c>
      <c r="R398" s="197">
        <v>0</v>
      </c>
      <c r="S398" s="197">
        <v>0</v>
      </c>
      <c r="T398" s="197"/>
      <c r="U398" s="197">
        <v>0</v>
      </c>
      <c r="V398" s="197"/>
    </row>
    <row r="399" spans="1:22" ht="21">
      <c r="C399" s="374"/>
      <c r="D399" s="194"/>
      <c r="E399" s="226"/>
      <c r="F399" s="196"/>
      <c r="G399" s="196"/>
      <c r="H399" s="197"/>
      <c r="I399" s="197"/>
      <c r="J399" s="197"/>
      <c r="K399" s="197"/>
      <c r="L399" s="197"/>
      <c r="M399" s="197"/>
      <c r="N399" s="197"/>
      <c r="O399" s="197"/>
      <c r="P399" s="197"/>
      <c r="Q399" s="197"/>
      <c r="R399" s="197"/>
      <c r="S399" s="197"/>
      <c r="T399" s="197"/>
      <c r="U399" s="197" t="s">
        <v>39</v>
      </c>
      <c r="V399" s="197"/>
    </row>
    <row r="400" spans="1:22" s="174" customFormat="1" ht="21">
      <c r="A400" s="335"/>
      <c r="B400" s="335"/>
      <c r="C400" s="373"/>
      <c r="D400" s="205"/>
      <c r="E400" s="200"/>
      <c r="F400" s="206" t="s">
        <v>132</v>
      </c>
      <c r="G400" s="193"/>
      <c r="H400" s="192">
        <v>0</v>
      </c>
      <c r="I400" s="192">
        <v>206.21549999999999</v>
      </c>
      <c r="J400" s="192">
        <v>0</v>
      </c>
      <c r="K400" s="192">
        <v>6.6535000000000002</v>
      </c>
      <c r="L400" s="192">
        <v>1.1000000000000001</v>
      </c>
      <c r="M400" s="192">
        <v>0</v>
      </c>
      <c r="N400" s="192">
        <v>21.077279999999998</v>
      </c>
      <c r="O400" s="192">
        <v>0</v>
      </c>
      <c r="P400" s="192">
        <v>0</v>
      </c>
      <c r="Q400" s="192">
        <v>3.9434499999999999</v>
      </c>
      <c r="R400" s="192">
        <v>0.46691000000000005</v>
      </c>
      <c r="S400" s="192">
        <v>0.97729999999999995</v>
      </c>
      <c r="T400" s="192"/>
      <c r="U400" s="192">
        <v>240.43394000000004</v>
      </c>
      <c r="V400" s="193"/>
    </row>
    <row r="401" spans="1:22" ht="21">
      <c r="C401" s="374"/>
      <c r="D401" s="194"/>
      <c r="E401" s="226"/>
      <c r="F401" s="196" t="s">
        <v>36</v>
      </c>
      <c r="G401" s="196"/>
      <c r="H401" s="197">
        <v>0</v>
      </c>
      <c r="I401" s="197">
        <v>206.21549999999999</v>
      </c>
      <c r="J401" s="197">
        <v>0</v>
      </c>
      <c r="K401" s="197">
        <v>6.6535000000000002</v>
      </c>
      <c r="L401" s="197">
        <v>1.1000000000000001</v>
      </c>
      <c r="M401" s="197">
        <v>0</v>
      </c>
      <c r="N401" s="197">
        <v>0</v>
      </c>
      <c r="O401" s="197">
        <v>0</v>
      </c>
      <c r="P401" s="197">
        <v>0</v>
      </c>
      <c r="Q401" s="197">
        <v>3.9434499999999999</v>
      </c>
      <c r="R401" s="197">
        <v>0.46691000000000005</v>
      </c>
      <c r="S401" s="197">
        <v>0.97729999999999995</v>
      </c>
      <c r="T401" s="197"/>
      <c r="U401" s="197">
        <v>219.35666000000003</v>
      </c>
      <c r="V401" s="197"/>
    </row>
    <row r="402" spans="1:22" ht="21">
      <c r="C402" s="374"/>
      <c r="D402" s="194"/>
      <c r="E402" s="226"/>
      <c r="F402" s="196" t="s">
        <v>37</v>
      </c>
      <c r="G402" s="196"/>
      <c r="H402" s="197">
        <v>0</v>
      </c>
      <c r="I402" s="197">
        <v>0</v>
      </c>
      <c r="J402" s="197">
        <v>0</v>
      </c>
      <c r="K402" s="197">
        <v>0</v>
      </c>
      <c r="L402" s="197">
        <v>0</v>
      </c>
      <c r="M402" s="197">
        <v>0</v>
      </c>
      <c r="N402" s="197">
        <v>21.077279999999998</v>
      </c>
      <c r="O402" s="197">
        <v>0</v>
      </c>
      <c r="P402" s="197">
        <v>0</v>
      </c>
      <c r="Q402" s="197">
        <v>0</v>
      </c>
      <c r="R402" s="197">
        <v>0</v>
      </c>
      <c r="S402" s="197">
        <v>0</v>
      </c>
      <c r="T402" s="197"/>
      <c r="U402" s="197">
        <v>21.077279999999998</v>
      </c>
      <c r="V402" s="197"/>
    </row>
    <row r="403" spans="1:22" ht="21">
      <c r="C403" s="374"/>
      <c r="D403" s="194"/>
      <c r="E403" s="226"/>
      <c r="F403" s="196"/>
      <c r="G403" s="196"/>
      <c r="H403" s="197"/>
      <c r="I403" s="197"/>
      <c r="J403" s="197"/>
      <c r="K403" s="197"/>
      <c r="L403" s="197"/>
      <c r="M403" s="197"/>
      <c r="N403" s="197"/>
      <c r="O403" s="197"/>
      <c r="P403" s="197"/>
      <c r="Q403" s="197"/>
      <c r="R403" s="197"/>
      <c r="S403" s="197"/>
      <c r="T403" s="203"/>
      <c r="U403" s="197"/>
      <c r="V403" s="197"/>
    </row>
    <row r="404" spans="1:22" s="174" customFormat="1" ht="21">
      <c r="A404" s="335"/>
      <c r="B404" s="335"/>
      <c r="C404" s="368"/>
      <c r="D404" s="205"/>
      <c r="E404" s="200"/>
      <c r="F404" s="206" t="s">
        <v>133</v>
      </c>
      <c r="G404" s="193"/>
      <c r="H404" s="192">
        <v>2251.1343899999997</v>
      </c>
      <c r="I404" s="192">
        <v>1703.86015</v>
      </c>
      <c r="J404" s="192">
        <v>2154.4465099999998</v>
      </c>
      <c r="K404" s="192">
        <v>1540.9885399999998</v>
      </c>
      <c r="L404" s="192">
        <v>2372.4989499999997</v>
      </c>
      <c r="M404" s="192">
        <v>2661.8734899999999</v>
      </c>
      <c r="N404" s="192">
        <v>2179.9213999999997</v>
      </c>
      <c r="O404" s="192">
        <v>2128.8153899999998</v>
      </c>
      <c r="P404" s="192">
        <v>1906.2248999999997</v>
      </c>
      <c r="Q404" s="192">
        <v>2191.98821</v>
      </c>
      <c r="R404" s="192">
        <v>1787.7582</v>
      </c>
      <c r="S404" s="192">
        <v>2701.4450999999999</v>
      </c>
      <c r="T404" s="192"/>
      <c r="U404" s="192">
        <v>25580.95523</v>
      </c>
      <c r="V404" s="193"/>
    </row>
    <row r="405" spans="1:22" ht="21">
      <c r="C405" s="369"/>
      <c r="D405" s="194"/>
      <c r="E405" s="226"/>
      <c r="F405" s="196" t="s">
        <v>36</v>
      </c>
      <c r="G405" s="196"/>
      <c r="H405" s="197">
        <v>2248.2240499999998</v>
      </c>
      <c r="I405" s="197">
        <v>1633.8651499999999</v>
      </c>
      <c r="J405" s="197">
        <v>2108.86663</v>
      </c>
      <c r="K405" s="197">
        <v>1513.9935399999999</v>
      </c>
      <c r="L405" s="197">
        <v>2322.1672699999999</v>
      </c>
      <c r="M405" s="197">
        <v>2605.8784900000001</v>
      </c>
      <c r="N405" s="197">
        <v>2068.3211799999999</v>
      </c>
      <c r="O405" s="197">
        <v>2073.4253899999999</v>
      </c>
      <c r="P405" s="197">
        <v>1847.7298999999998</v>
      </c>
      <c r="Q405" s="197">
        <v>2143.9932100000001</v>
      </c>
      <c r="R405" s="197">
        <v>1723.45057</v>
      </c>
      <c r="S405" s="197">
        <v>2644.09546</v>
      </c>
      <c r="T405" s="197"/>
      <c r="U405" s="197">
        <v>24934.010839999999</v>
      </c>
      <c r="V405" s="197"/>
    </row>
    <row r="406" spans="1:22" ht="21">
      <c r="C406" s="369"/>
      <c r="D406" s="194"/>
      <c r="E406" s="226"/>
      <c r="F406" s="196" t="s">
        <v>37</v>
      </c>
      <c r="G406" s="196"/>
      <c r="H406" s="197">
        <v>2.9103400000000001</v>
      </c>
      <c r="I406" s="197">
        <v>69.995000000000005</v>
      </c>
      <c r="J406" s="197">
        <v>45.579879999999996</v>
      </c>
      <c r="K406" s="197">
        <v>26.995000000000001</v>
      </c>
      <c r="L406" s="197">
        <v>50.331679999999999</v>
      </c>
      <c r="M406" s="197">
        <v>55.994999999999997</v>
      </c>
      <c r="N406" s="197">
        <v>111.60022000000001</v>
      </c>
      <c r="O406" s="197">
        <v>55.39</v>
      </c>
      <c r="P406" s="197">
        <v>58.494999999999997</v>
      </c>
      <c r="Q406" s="197">
        <v>47.994999999999997</v>
      </c>
      <c r="R406" s="197">
        <v>64.307630000000003</v>
      </c>
      <c r="S406" s="197">
        <v>57.349640000000001</v>
      </c>
      <c r="T406" s="197"/>
      <c r="U406" s="197">
        <v>646.94439</v>
      </c>
      <c r="V406" s="197"/>
    </row>
    <row r="407" spans="1:22" ht="21">
      <c r="C407" s="369"/>
      <c r="D407" s="194"/>
      <c r="E407" s="226"/>
      <c r="F407" s="196"/>
      <c r="G407" s="196"/>
      <c r="H407" s="197"/>
      <c r="I407" s="197"/>
      <c r="J407" s="197"/>
      <c r="K407" s="197"/>
      <c r="L407" s="197"/>
      <c r="M407" s="197"/>
      <c r="N407" s="197"/>
      <c r="O407" s="197"/>
      <c r="P407" s="197"/>
      <c r="Q407" s="197"/>
      <c r="R407" s="197"/>
      <c r="S407" s="197"/>
      <c r="T407" s="203"/>
      <c r="U407" s="197"/>
      <c r="V407" s="197"/>
    </row>
    <row r="408" spans="1:22" s="174" customFormat="1" ht="21">
      <c r="A408" s="335"/>
      <c r="B408" s="335"/>
      <c r="C408" s="368"/>
      <c r="D408" s="205"/>
      <c r="E408" s="200"/>
      <c r="F408" s="206" t="s">
        <v>134</v>
      </c>
      <c r="G408" s="193"/>
      <c r="H408" s="192">
        <v>8.4085000000000001</v>
      </c>
      <c r="I408" s="192">
        <v>9.7439999999999998</v>
      </c>
      <c r="J408" s="192">
        <v>12.548</v>
      </c>
      <c r="K408" s="192">
        <v>6.76</v>
      </c>
      <c r="L408" s="192">
        <v>4.8615000000000004</v>
      </c>
      <c r="M408" s="192">
        <v>6.8105000000000002</v>
      </c>
      <c r="N408" s="192">
        <v>6.6994999999999996</v>
      </c>
      <c r="O408" s="192">
        <v>2.0339999999999998</v>
      </c>
      <c r="P408" s="192">
        <v>34.557449999999996</v>
      </c>
      <c r="Q408" s="192">
        <v>50.95355</v>
      </c>
      <c r="R408" s="192">
        <v>34.762070000000001</v>
      </c>
      <c r="S408" s="192">
        <v>51.327599999999997</v>
      </c>
      <c r="T408" s="192"/>
      <c r="U408" s="192">
        <v>229.46666999999997</v>
      </c>
      <c r="V408" s="193"/>
    </row>
    <row r="409" spans="1:22" ht="21">
      <c r="C409" s="369"/>
      <c r="D409" s="194"/>
      <c r="E409" s="226"/>
      <c r="F409" s="196" t="s">
        <v>36</v>
      </c>
      <c r="G409" s="196"/>
      <c r="H409" s="197">
        <v>8.4085000000000001</v>
      </c>
      <c r="I409" s="197">
        <v>9.7439999999999998</v>
      </c>
      <c r="J409" s="197">
        <v>12.548</v>
      </c>
      <c r="K409" s="197">
        <v>6.76</v>
      </c>
      <c r="L409" s="197">
        <v>4.8615000000000004</v>
      </c>
      <c r="M409" s="197">
        <v>6.8105000000000002</v>
      </c>
      <c r="N409" s="197">
        <v>6.6994999999999996</v>
      </c>
      <c r="O409" s="197">
        <v>2.0339999999999998</v>
      </c>
      <c r="P409" s="197">
        <v>34.557449999999996</v>
      </c>
      <c r="Q409" s="197">
        <v>50.95355</v>
      </c>
      <c r="R409" s="197">
        <v>34.762070000000001</v>
      </c>
      <c r="S409" s="197">
        <v>51.327599999999997</v>
      </c>
      <c r="T409" s="197"/>
      <c r="U409" s="197">
        <v>229.46666999999997</v>
      </c>
      <c r="V409" s="197"/>
    </row>
    <row r="410" spans="1:22" ht="21">
      <c r="C410" s="369"/>
      <c r="D410" s="194"/>
      <c r="E410" s="226"/>
      <c r="F410" s="196" t="s">
        <v>37</v>
      </c>
      <c r="G410" s="196"/>
      <c r="H410" s="197">
        <v>0</v>
      </c>
      <c r="I410" s="197">
        <v>0</v>
      </c>
      <c r="J410" s="197">
        <v>0</v>
      </c>
      <c r="K410" s="197">
        <v>0</v>
      </c>
      <c r="L410" s="197">
        <v>0</v>
      </c>
      <c r="M410" s="197">
        <v>0</v>
      </c>
      <c r="N410" s="197">
        <v>0</v>
      </c>
      <c r="O410" s="197">
        <v>0</v>
      </c>
      <c r="P410" s="197">
        <v>0</v>
      </c>
      <c r="Q410" s="197">
        <v>0</v>
      </c>
      <c r="R410" s="197">
        <v>0</v>
      </c>
      <c r="S410" s="197">
        <v>0</v>
      </c>
      <c r="T410" s="197"/>
      <c r="U410" s="197">
        <v>0</v>
      </c>
      <c r="V410" s="197"/>
    </row>
    <row r="411" spans="1:22" ht="21">
      <c r="C411" s="369"/>
      <c r="D411" s="194"/>
      <c r="E411" s="226"/>
      <c r="F411" s="196"/>
      <c r="G411" s="196"/>
      <c r="H411" s="197"/>
      <c r="I411" s="197"/>
      <c r="J411" s="197"/>
      <c r="K411" s="197"/>
      <c r="L411" s="197"/>
      <c r="M411" s="197"/>
      <c r="N411" s="197"/>
      <c r="O411" s="197"/>
      <c r="P411" s="197"/>
      <c r="Q411" s="197"/>
      <c r="R411" s="197"/>
      <c r="S411" s="197"/>
      <c r="T411" s="197"/>
      <c r="U411" s="197"/>
      <c r="V411" s="197"/>
    </row>
    <row r="412" spans="1:22" ht="21">
      <c r="A412" s="335"/>
      <c r="B412" s="335"/>
      <c r="C412" s="373"/>
      <c r="D412" s="205"/>
      <c r="E412" s="200"/>
      <c r="F412" s="206" t="s">
        <v>135</v>
      </c>
      <c r="G412" s="193"/>
      <c r="H412" s="192">
        <v>0</v>
      </c>
      <c r="I412" s="192">
        <v>0</v>
      </c>
      <c r="J412" s="192">
        <v>0</v>
      </c>
      <c r="K412" s="192">
        <v>0</v>
      </c>
      <c r="L412" s="192">
        <v>0</v>
      </c>
      <c r="M412" s="192">
        <v>0</v>
      </c>
      <c r="N412" s="192">
        <v>0</v>
      </c>
      <c r="O412" s="192">
        <v>0</v>
      </c>
      <c r="P412" s="192">
        <v>0</v>
      </c>
      <c r="Q412" s="192">
        <v>0</v>
      </c>
      <c r="R412" s="192">
        <v>0</v>
      </c>
      <c r="S412" s="192">
        <v>0</v>
      </c>
      <c r="T412" s="192"/>
      <c r="U412" s="192">
        <v>0</v>
      </c>
      <c r="V412" s="193"/>
    </row>
    <row r="413" spans="1:22" ht="21">
      <c r="C413" s="374"/>
      <c r="D413" s="194"/>
      <c r="E413" s="226"/>
      <c r="F413" s="196" t="s">
        <v>36</v>
      </c>
      <c r="G413" s="196"/>
      <c r="H413" s="197">
        <v>0</v>
      </c>
      <c r="I413" s="197">
        <v>0</v>
      </c>
      <c r="J413" s="197">
        <v>0</v>
      </c>
      <c r="K413" s="197">
        <v>0</v>
      </c>
      <c r="L413" s="197">
        <v>0</v>
      </c>
      <c r="M413" s="197">
        <v>0</v>
      </c>
      <c r="N413" s="197">
        <v>0</v>
      </c>
      <c r="O413" s="197">
        <v>0</v>
      </c>
      <c r="P413" s="197">
        <v>0</v>
      </c>
      <c r="Q413" s="197">
        <v>0</v>
      </c>
      <c r="R413" s="197">
        <v>0</v>
      </c>
      <c r="S413" s="197">
        <v>0</v>
      </c>
      <c r="T413" s="197"/>
      <c r="U413" s="197">
        <v>0</v>
      </c>
      <c r="V413" s="197"/>
    </row>
    <row r="414" spans="1:22" ht="21">
      <c r="C414" s="374"/>
      <c r="D414" s="194"/>
      <c r="E414" s="226"/>
      <c r="F414" s="196" t="s">
        <v>37</v>
      </c>
      <c r="G414" s="196"/>
      <c r="H414" s="197">
        <v>0</v>
      </c>
      <c r="I414" s="197">
        <v>0</v>
      </c>
      <c r="J414" s="197">
        <v>0</v>
      </c>
      <c r="K414" s="197">
        <v>0</v>
      </c>
      <c r="L414" s="197">
        <v>0</v>
      </c>
      <c r="M414" s="197">
        <v>0</v>
      </c>
      <c r="N414" s="197">
        <v>0</v>
      </c>
      <c r="O414" s="197">
        <v>0</v>
      </c>
      <c r="P414" s="197">
        <v>0</v>
      </c>
      <c r="Q414" s="197">
        <v>0</v>
      </c>
      <c r="R414" s="197">
        <v>0</v>
      </c>
      <c r="S414" s="197">
        <v>0</v>
      </c>
      <c r="T414" s="197"/>
      <c r="U414" s="197">
        <v>0</v>
      </c>
      <c r="V414" s="197"/>
    </row>
    <row r="415" spans="1:22" ht="21">
      <c r="C415" s="374"/>
      <c r="D415" s="194"/>
      <c r="E415" s="226"/>
      <c r="F415" s="196"/>
      <c r="G415" s="196"/>
      <c r="H415" s="197"/>
      <c r="I415" s="197"/>
      <c r="J415" s="197"/>
      <c r="K415" s="197"/>
      <c r="L415" s="197"/>
      <c r="M415" s="197"/>
      <c r="N415" s="197"/>
      <c r="O415" s="197"/>
      <c r="P415" s="197"/>
      <c r="Q415" s="197"/>
      <c r="R415" s="197"/>
      <c r="S415" s="197"/>
      <c r="T415" s="197"/>
      <c r="U415" s="197"/>
      <c r="V415" s="197"/>
    </row>
    <row r="416" spans="1:22" s="174" customFormat="1" ht="21">
      <c r="A416" s="327"/>
      <c r="B416" s="327"/>
      <c r="C416" s="373"/>
      <c r="D416" s="205"/>
      <c r="E416" s="200"/>
      <c r="F416" s="206" t="s">
        <v>136</v>
      </c>
      <c r="G416" s="193"/>
      <c r="H416" s="192">
        <v>5</v>
      </c>
      <c r="I416" s="192">
        <v>0</v>
      </c>
      <c r="J416" s="192">
        <v>0</v>
      </c>
      <c r="K416" s="192">
        <v>0</v>
      </c>
      <c r="L416" s="192">
        <v>0</v>
      </c>
      <c r="M416" s="192">
        <v>0</v>
      </c>
      <c r="N416" s="192">
        <v>0</v>
      </c>
      <c r="O416" s="192">
        <v>0</v>
      </c>
      <c r="P416" s="192">
        <v>0.1</v>
      </c>
      <c r="Q416" s="192">
        <v>1.71</v>
      </c>
      <c r="R416" s="192">
        <v>0</v>
      </c>
      <c r="S416" s="192">
        <v>0</v>
      </c>
      <c r="T416" s="192"/>
      <c r="U416" s="192">
        <v>6.81</v>
      </c>
      <c r="V416" s="193"/>
    </row>
    <row r="417" spans="1:22" ht="21">
      <c r="C417" s="374"/>
      <c r="D417" s="194"/>
      <c r="E417" s="226"/>
      <c r="F417" s="196" t="s">
        <v>36</v>
      </c>
      <c r="G417" s="196"/>
      <c r="H417" s="197">
        <v>5</v>
      </c>
      <c r="I417" s="197">
        <v>0</v>
      </c>
      <c r="J417" s="197">
        <v>0</v>
      </c>
      <c r="K417" s="197">
        <v>0</v>
      </c>
      <c r="L417" s="197">
        <v>0</v>
      </c>
      <c r="M417" s="197">
        <v>0</v>
      </c>
      <c r="N417" s="197">
        <v>0</v>
      </c>
      <c r="O417" s="197">
        <v>0</v>
      </c>
      <c r="P417" s="197">
        <v>0.1</v>
      </c>
      <c r="Q417" s="197">
        <v>1.71</v>
      </c>
      <c r="R417" s="197">
        <v>0</v>
      </c>
      <c r="S417" s="197">
        <v>0</v>
      </c>
      <c r="T417" s="197"/>
      <c r="U417" s="197">
        <v>6.81</v>
      </c>
      <c r="V417" s="197"/>
    </row>
    <row r="418" spans="1:22" ht="21">
      <c r="C418" s="374"/>
      <c r="D418" s="194"/>
      <c r="E418" s="226"/>
      <c r="F418" s="196" t="s">
        <v>37</v>
      </c>
      <c r="G418" s="196"/>
      <c r="H418" s="197">
        <v>0</v>
      </c>
      <c r="I418" s="197">
        <v>0</v>
      </c>
      <c r="J418" s="197">
        <v>0</v>
      </c>
      <c r="K418" s="197">
        <v>0</v>
      </c>
      <c r="L418" s="197">
        <v>0</v>
      </c>
      <c r="M418" s="197">
        <v>0</v>
      </c>
      <c r="N418" s="197">
        <v>0</v>
      </c>
      <c r="O418" s="197">
        <v>0</v>
      </c>
      <c r="P418" s="197">
        <v>0</v>
      </c>
      <c r="Q418" s="197">
        <v>0</v>
      </c>
      <c r="R418" s="197">
        <v>0</v>
      </c>
      <c r="S418" s="197">
        <v>0</v>
      </c>
      <c r="T418" s="197"/>
      <c r="U418" s="197">
        <v>0</v>
      </c>
      <c r="V418" s="197"/>
    </row>
    <row r="419" spans="1:22" ht="21">
      <c r="C419" s="374"/>
      <c r="D419" s="194"/>
      <c r="E419" s="226"/>
      <c r="F419" s="196"/>
      <c r="G419" s="196"/>
      <c r="H419" s="197"/>
      <c r="I419" s="197"/>
      <c r="J419" s="197"/>
      <c r="K419" s="197"/>
      <c r="L419" s="197"/>
      <c r="M419" s="197"/>
      <c r="N419" s="197"/>
      <c r="O419" s="197"/>
      <c r="P419" s="197"/>
      <c r="Q419" s="197"/>
      <c r="R419" s="197"/>
      <c r="S419" s="197"/>
      <c r="T419" s="197"/>
      <c r="U419" s="197"/>
      <c r="V419" s="197"/>
    </row>
    <row r="420" spans="1:22" ht="21">
      <c r="A420" s="335"/>
      <c r="B420" s="335"/>
      <c r="C420" s="368"/>
      <c r="D420" s="194"/>
      <c r="E420" s="200"/>
      <c r="F420" s="206" t="s">
        <v>265</v>
      </c>
      <c r="G420" s="193"/>
      <c r="H420" s="192">
        <v>0</v>
      </c>
      <c r="I420" s="192">
        <v>0</v>
      </c>
      <c r="J420" s="192">
        <v>0</v>
      </c>
      <c r="K420" s="192">
        <v>0</v>
      </c>
      <c r="L420" s="192">
        <v>0</v>
      </c>
      <c r="M420" s="192">
        <v>0</v>
      </c>
      <c r="N420" s="192">
        <v>0</v>
      </c>
      <c r="O420" s="192">
        <v>0</v>
      </c>
      <c r="P420" s="192">
        <v>0</v>
      </c>
      <c r="Q420" s="192">
        <v>0.43769999999999998</v>
      </c>
      <c r="R420" s="192">
        <v>0</v>
      </c>
      <c r="S420" s="192">
        <v>0</v>
      </c>
      <c r="T420" s="192"/>
      <c r="U420" s="192">
        <v>0.43769999999999998</v>
      </c>
      <c r="V420" s="193"/>
    </row>
    <row r="421" spans="1:22" ht="21">
      <c r="C421" s="369"/>
      <c r="D421" s="194"/>
      <c r="E421" s="226"/>
      <c r="F421" s="196" t="s">
        <v>36</v>
      </c>
      <c r="G421" s="196"/>
      <c r="H421" s="197">
        <v>0</v>
      </c>
      <c r="I421" s="197">
        <v>0</v>
      </c>
      <c r="J421" s="197">
        <v>0</v>
      </c>
      <c r="K421" s="197">
        <v>0</v>
      </c>
      <c r="L421" s="197">
        <v>0</v>
      </c>
      <c r="M421" s="197">
        <v>0</v>
      </c>
      <c r="N421" s="197">
        <v>0</v>
      </c>
      <c r="O421" s="197">
        <v>0</v>
      </c>
      <c r="P421" s="197">
        <v>0</v>
      </c>
      <c r="Q421" s="197">
        <v>0.43769999999999998</v>
      </c>
      <c r="R421" s="197">
        <v>0</v>
      </c>
      <c r="S421" s="197">
        <v>0</v>
      </c>
      <c r="T421" s="197"/>
      <c r="U421" s="197">
        <v>0.43769999999999998</v>
      </c>
      <c r="V421" s="197"/>
    </row>
    <row r="422" spans="1:22" ht="21">
      <c r="C422" s="369"/>
      <c r="D422" s="194"/>
      <c r="E422" s="226"/>
      <c r="F422" s="196" t="s">
        <v>37</v>
      </c>
      <c r="G422" s="196"/>
      <c r="H422" s="197">
        <v>0</v>
      </c>
      <c r="I422" s="197">
        <v>0</v>
      </c>
      <c r="J422" s="197">
        <v>0</v>
      </c>
      <c r="K422" s="197">
        <v>0</v>
      </c>
      <c r="L422" s="197">
        <v>0</v>
      </c>
      <c r="M422" s="197">
        <v>0</v>
      </c>
      <c r="N422" s="197">
        <v>0</v>
      </c>
      <c r="O422" s="197">
        <v>0</v>
      </c>
      <c r="P422" s="197">
        <v>0</v>
      </c>
      <c r="Q422" s="197">
        <v>0</v>
      </c>
      <c r="R422" s="197">
        <v>0</v>
      </c>
      <c r="S422" s="197">
        <v>0</v>
      </c>
      <c r="T422" s="197"/>
      <c r="U422" s="197">
        <v>0</v>
      </c>
      <c r="V422" s="197"/>
    </row>
    <row r="423" spans="1:22" ht="21">
      <c r="C423" s="369"/>
      <c r="D423" s="194"/>
      <c r="E423" s="226"/>
      <c r="F423" s="196"/>
      <c r="G423" s="196"/>
      <c r="H423" s="197"/>
      <c r="I423" s="197"/>
      <c r="J423" s="197"/>
      <c r="K423" s="197"/>
      <c r="L423" s="197"/>
      <c r="M423" s="197"/>
      <c r="N423" s="197"/>
      <c r="O423" s="197"/>
      <c r="P423" s="197"/>
      <c r="Q423" s="197"/>
      <c r="R423" s="197"/>
      <c r="S423" s="197"/>
      <c r="T423" s="197"/>
      <c r="U423" s="197"/>
      <c r="V423" s="197"/>
    </row>
    <row r="424" spans="1:22" s="174" customFormat="1" ht="21">
      <c r="A424" s="327"/>
      <c r="B424" s="327"/>
      <c r="C424" s="369"/>
      <c r="D424" s="205"/>
      <c r="E424" s="200"/>
      <c r="F424" s="206" t="s">
        <v>137</v>
      </c>
      <c r="G424" s="193"/>
      <c r="H424" s="192">
        <v>3657.4437399999997</v>
      </c>
      <c r="I424" s="192">
        <v>4060.9856300000001</v>
      </c>
      <c r="J424" s="192">
        <v>4808.5545600000005</v>
      </c>
      <c r="K424" s="192">
        <v>4064.0927700000002</v>
      </c>
      <c r="L424" s="192">
        <v>4481.6705600000005</v>
      </c>
      <c r="M424" s="192">
        <v>4933.1218399999998</v>
      </c>
      <c r="N424" s="192">
        <v>4138.8294399999995</v>
      </c>
      <c r="O424" s="192">
        <v>3510.00567</v>
      </c>
      <c r="P424" s="192">
        <v>6458.2730900000006</v>
      </c>
      <c r="Q424" s="192">
        <v>6348.5209999999997</v>
      </c>
      <c r="R424" s="192">
        <v>4846.9302000000007</v>
      </c>
      <c r="S424" s="192">
        <v>6228.9432800000004</v>
      </c>
      <c r="T424" s="192"/>
      <c r="U424" s="192">
        <v>57537.371780000009</v>
      </c>
      <c r="V424" s="193"/>
    </row>
    <row r="425" spans="1:22" ht="21">
      <c r="C425" s="369"/>
      <c r="D425" s="194"/>
      <c r="E425" s="226"/>
      <c r="F425" s="196" t="s">
        <v>36</v>
      </c>
      <c r="G425" s="196"/>
      <c r="H425" s="197">
        <v>2275.8996899999997</v>
      </c>
      <c r="I425" s="197">
        <v>1747.4459399999998</v>
      </c>
      <c r="J425" s="197">
        <v>2301.63085</v>
      </c>
      <c r="K425" s="197">
        <v>1761.80565</v>
      </c>
      <c r="L425" s="197">
        <v>1779.81646</v>
      </c>
      <c r="M425" s="197">
        <v>2278.1477500000001</v>
      </c>
      <c r="N425" s="197">
        <v>2025.7005800000002</v>
      </c>
      <c r="O425" s="197">
        <v>1830.3995400000001</v>
      </c>
      <c r="P425" s="197">
        <v>2736.5329200000001</v>
      </c>
      <c r="Q425" s="197">
        <v>3487.3064300000001</v>
      </c>
      <c r="R425" s="197">
        <v>2562.8406800000002</v>
      </c>
      <c r="S425" s="197">
        <v>3486.3895600000001</v>
      </c>
      <c r="T425" s="197"/>
      <c r="U425" s="197">
        <v>28273.916050000003</v>
      </c>
      <c r="V425" s="197"/>
    </row>
    <row r="426" spans="1:22" ht="21">
      <c r="C426" s="369"/>
      <c r="D426" s="194"/>
      <c r="E426" s="226"/>
      <c r="F426" s="196" t="s">
        <v>37</v>
      </c>
      <c r="G426" s="196"/>
      <c r="H426" s="197">
        <v>1381.54405</v>
      </c>
      <c r="I426" s="197">
        <v>2313.5396900000001</v>
      </c>
      <c r="J426" s="197">
        <v>2506.92371</v>
      </c>
      <c r="K426" s="197">
        <v>2302.28712</v>
      </c>
      <c r="L426" s="197">
        <v>2701.8541</v>
      </c>
      <c r="M426" s="197">
        <v>2654.9740899999997</v>
      </c>
      <c r="N426" s="197">
        <v>2113.1288599999998</v>
      </c>
      <c r="O426" s="197">
        <v>1679.6061299999999</v>
      </c>
      <c r="P426" s="197">
        <v>3721.74017</v>
      </c>
      <c r="Q426" s="197">
        <v>2861.2145699999996</v>
      </c>
      <c r="R426" s="197">
        <v>2284.08952</v>
      </c>
      <c r="S426" s="197">
        <v>2742.5537200000003</v>
      </c>
      <c r="T426" s="197"/>
      <c r="U426" s="197">
        <v>29263.455730000001</v>
      </c>
      <c r="V426" s="197"/>
    </row>
    <row r="427" spans="1:22" ht="21">
      <c r="C427" s="369"/>
      <c r="D427" s="194"/>
      <c r="E427" s="226"/>
      <c r="F427" s="196"/>
      <c r="G427" s="196"/>
      <c r="H427" s="197"/>
      <c r="I427" s="197"/>
      <c r="J427" s="197"/>
      <c r="K427" s="197"/>
      <c r="L427" s="197"/>
      <c r="M427" s="197"/>
      <c r="N427" s="197"/>
      <c r="O427" s="197"/>
      <c r="P427" s="197"/>
      <c r="Q427" s="197"/>
      <c r="R427" s="197"/>
      <c r="S427" s="197"/>
      <c r="T427" s="203"/>
      <c r="U427" s="197"/>
      <c r="V427" s="203"/>
    </row>
    <row r="428" spans="1:22" s="174" customFormat="1" ht="21">
      <c r="A428" s="335"/>
      <c r="B428" s="335"/>
      <c r="C428" s="368"/>
      <c r="D428" s="205"/>
      <c r="E428" s="200"/>
      <c r="F428" s="206" t="s">
        <v>138</v>
      </c>
      <c r="G428" s="193"/>
      <c r="H428" s="192">
        <v>9.9625799999999991</v>
      </c>
      <c r="I428" s="192">
        <v>11.33</v>
      </c>
      <c r="J428" s="192">
        <v>18.194939999999999</v>
      </c>
      <c r="K428" s="192">
        <v>9.5939999999999994</v>
      </c>
      <c r="L428" s="192">
        <v>7.9494999999999996</v>
      </c>
      <c r="M428" s="192">
        <v>23.081259999999997</v>
      </c>
      <c r="N428" s="192">
        <v>1.1194999999999999</v>
      </c>
      <c r="O428" s="192">
        <v>14.015270000000001</v>
      </c>
      <c r="P428" s="192">
        <v>0.39</v>
      </c>
      <c r="Q428" s="192">
        <v>7.8816899999999999</v>
      </c>
      <c r="R428" s="192">
        <v>5.3360900000000004</v>
      </c>
      <c r="S428" s="192">
        <v>4.4963599999999992</v>
      </c>
      <c r="T428" s="192"/>
      <c r="U428" s="192">
        <v>113.35119</v>
      </c>
      <c r="V428" s="193"/>
    </row>
    <row r="429" spans="1:22" ht="21">
      <c r="C429" s="369"/>
      <c r="D429" s="194"/>
      <c r="E429" s="226"/>
      <c r="F429" s="196" t="s">
        <v>36</v>
      </c>
      <c r="G429" s="196"/>
      <c r="H429" s="197">
        <v>9.9625799999999991</v>
      </c>
      <c r="I429" s="197">
        <v>11.33</v>
      </c>
      <c r="J429" s="197">
        <v>18.194939999999999</v>
      </c>
      <c r="K429" s="197">
        <v>9.5939999999999994</v>
      </c>
      <c r="L429" s="197">
        <v>7.9494999999999996</v>
      </c>
      <c r="M429" s="197">
        <v>23.081259999999997</v>
      </c>
      <c r="N429" s="197">
        <v>1.1194999999999999</v>
      </c>
      <c r="O429" s="197">
        <v>14.015270000000001</v>
      </c>
      <c r="P429" s="197">
        <v>0.39</v>
      </c>
      <c r="Q429" s="197">
        <v>7.8816899999999999</v>
      </c>
      <c r="R429" s="197">
        <v>5.3360900000000004</v>
      </c>
      <c r="S429" s="197">
        <v>4.4963599999999992</v>
      </c>
      <c r="T429" s="197"/>
      <c r="U429" s="197">
        <v>113.35119</v>
      </c>
      <c r="V429" s="197"/>
    </row>
    <row r="430" spans="1:22" ht="21">
      <c r="C430" s="369"/>
      <c r="D430" s="194"/>
      <c r="E430" s="226"/>
      <c r="F430" s="196" t="s">
        <v>37</v>
      </c>
      <c r="G430" s="196"/>
      <c r="H430" s="197">
        <v>0</v>
      </c>
      <c r="I430" s="197">
        <v>0</v>
      </c>
      <c r="J430" s="197">
        <v>0</v>
      </c>
      <c r="K430" s="197">
        <v>0</v>
      </c>
      <c r="L430" s="197">
        <v>0</v>
      </c>
      <c r="M430" s="197">
        <v>0</v>
      </c>
      <c r="N430" s="197">
        <v>0</v>
      </c>
      <c r="O430" s="197">
        <v>0</v>
      </c>
      <c r="P430" s="197">
        <v>0</v>
      </c>
      <c r="Q430" s="197">
        <v>0</v>
      </c>
      <c r="R430" s="197">
        <v>0</v>
      </c>
      <c r="S430" s="197">
        <v>0</v>
      </c>
      <c r="T430" s="197"/>
      <c r="U430" s="197">
        <v>0</v>
      </c>
      <c r="V430" s="197"/>
    </row>
    <row r="431" spans="1:22" ht="21">
      <c r="C431" s="369"/>
      <c r="D431" s="194"/>
      <c r="E431" s="226"/>
      <c r="F431" s="196"/>
      <c r="G431" s="196"/>
      <c r="H431" s="197"/>
      <c r="I431" s="197"/>
      <c r="J431" s="197"/>
      <c r="K431" s="197"/>
      <c r="L431" s="197"/>
      <c r="M431" s="197"/>
      <c r="N431" s="197"/>
      <c r="O431" s="197"/>
      <c r="P431" s="197"/>
      <c r="Q431" s="197"/>
      <c r="R431" s="197"/>
      <c r="S431" s="197"/>
      <c r="T431" s="197"/>
      <c r="U431" s="197"/>
      <c r="V431" s="197"/>
    </row>
    <row r="432" spans="1:22" s="174" customFormat="1" ht="21">
      <c r="A432" s="335"/>
      <c r="B432" s="335"/>
      <c r="C432" s="368"/>
      <c r="D432" s="205"/>
      <c r="E432" s="200"/>
      <c r="F432" s="206" t="s">
        <v>139</v>
      </c>
      <c r="G432" s="193"/>
      <c r="H432" s="192">
        <v>111.48062</v>
      </c>
      <c r="I432" s="192">
        <v>94.039199999999994</v>
      </c>
      <c r="J432" s="192">
        <v>112.49951</v>
      </c>
      <c r="K432" s="192">
        <v>191.08981</v>
      </c>
      <c r="L432" s="192">
        <v>94.192570000000003</v>
      </c>
      <c r="M432" s="192">
        <v>101.41072</v>
      </c>
      <c r="N432" s="192">
        <v>125.47197</v>
      </c>
      <c r="O432" s="192">
        <v>81.184619999999995</v>
      </c>
      <c r="P432" s="192">
        <v>200.62460000000002</v>
      </c>
      <c r="Q432" s="192">
        <v>632.61177000000009</v>
      </c>
      <c r="R432" s="192">
        <v>251.27811</v>
      </c>
      <c r="S432" s="192">
        <v>253.44795999999999</v>
      </c>
      <c r="T432" s="192"/>
      <c r="U432" s="192">
        <v>2249.3314600000003</v>
      </c>
      <c r="V432" s="193"/>
    </row>
    <row r="433" spans="1:22" ht="21">
      <c r="C433" s="376"/>
      <c r="D433" s="194"/>
      <c r="E433" s="226"/>
      <c r="F433" s="196" t="s">
        <v>36</v>
      </c>
      <c r="G433" s="196"/>
      <c r="H433" s="197">
        <v>111.48062</v>
      </c>
      <c r="I433" s="197">
        <v>94.039199999999994</v>
      </c>
      <c r="J433" s="197">
        <v>112.49951</v>
      </c>
      <c r="K433" s="197">
        <v>191.08981</v>
      </c>
      <c r="L433" s="197">
        <v>94.192570000000003</v>
      </c>
      <c r="M433" s="197">
        <v>61.907809999999998</v>
      </c>
      <c r="N433" s="197">
        <v>125.47197</v>
      </c>
      <c r="O433" s="197">
        <v>81.184619999999995</v>
      </c>
      <c r="P433" s="197">
        <v>196.17767000000001</v>
      </c>
      <c r="Q433" s="197">
        <v>565.62853000000007</v>
      </c>
      <c r="R433" s="197">
        <v>215.35974999999999</v>
      </c>
      <c r="S433" s="197">
        <v>212.81918999999999</v>
      </c>
      <c r="T433" s="197"/>
      <c r="U433" s="197">
        <v>2061.8512500000002</v>
      </c>
      <c r="V433" s="197"/>
    </row>
    <row r="434" spans="1:22" ht="21">
      <c r="C434" s="376"/>
      <c r="D434" s="194"/>
      <c r="E434" s="226"/>
      <c r="F434" s="196" t="s">
        <v>37</v>
      </c>
      <c r="G434" s="196"/>
      <c r="H434" s="197">
        <v>0</v>
      </c>
      <c r="I434" s="197">
        <v>0</v>
      </c>
      <c r="J434" s="197">
        <v>0</v>
      </c>
      <c r="K434" s="197">
        <v>0</v>
      </c>
      <c r="L434" s="197">
        <v>0</v>
      </c>
      <c r="M434" s="197">
        <v>39.50291</v>
      </c>
      <c r="N434" s="197">
        <v>0</v>
      </c>
      <c r="O434" s="197">
        <v>0</v>
      </c>
      <c r="P434" s="197">
        <v>4.44693</v>
      </c>
      <c r="Q434" s="197">
        <v>66.983240000000009</v>
      </c>
      <c r="R434" s="197">
        <v>35.91836</v>
      </c>
      <c r="S434" s="197">
        <v>40.628769999999996</v>
      </c>
      <c r="T434" s="197"/>
      <c r="U434" s="197">
        <v>187.48021000000003</v>
      </c>
      <c r="V434" s="197"/>
    </row>
    <row r="435" spans="1:22" ht="21">
      <c r="C435" s="376"/>
      <c r="D435" s="194"/>
      <c r="E435" s="226"/>
      <c r="F435" s="196"/>
      <c r="G435" s="196"/>
      <c r="H435" s="197"/>
      <c r="I435" s="197"/>
      <c r="J435" s="197"/>
      <c r="K435" s="197"/>
      <c r="L435" s="197"/>
      <c r="M435" s="197"/>
      <c r="N435" s="197"/>
      <c r="O435" s="197"/>
      <c r="P435" s="197"/>
      <c r="Q435" s="197"/>
      <c r="R435" s="197"/>
      <c r="S435" s="197"/>
      <c r="T435" s="197"/>
      <c r="U435" s="197"/>
      <c r="V435" s="197"/>
    </row>
    <row r="436" spans="1:22" s="174" customFormat="1" ht="21">
      <c r="A436" s="335"/>
      <c r="B436" s="335"/>
      <c r="C436" s="368"/>
      <c r="D436" s="205"/>
      <c r="E436" s="200"/>
      <c r="F436" s="206" t="s">
        <v>140</v>
      </c>
      <c r="G436" s="193"/>
      <c r="H436" s="192">
        <v>11.763030000000001</v>
      </c>
      <c r="I436" s="192">
        <v>16.02655</v>
      </c>
      <c r="J436" s="192">
        <v>27.85811</v>
      </c>
      <c r="K436" s="192">
        <v>15.887649999999999</v>
      </c>
      <c r="L436" s="192">
        <v>25.920490000000001</v>
      </c>
      <c r="M436" s="192">
        <v>94.173469999999995</v>
      </c>
      <c r="N436" s="192">
        <v>7.9564899999999996</v>
      </c>
      <c r="O436" s="192">
        <v>1.54009</v>
      </c>
      <c r="P436" s="192">
        <v>33.199820000000003</v>
      </c>
      <c r="Q436" s="192">
        <v>26.304930000000002</v>
      </c>
      <c r="R436" s="192">
        <v>8.6423500000000004</v>
      </c>
      <c r="S436" s="192">
        <v>28.678550000000001</v>
      </c>
      <c r="T436" s="192"/>
      <c r="U436" s="192">
        <v>297.95153000000005</v>
      </c>
      <c r="V436" s="193"/>
    </row>
    <row r="437" spans="1:22" ht="21">
      <c r="C437" s="376"/>
      <c r="D437" s="194"/>
      <c r="E437" s="226"/>
      <c r="F437" s="196" t="s">
        <v>36</v>
      </c>
      <c r="G437" s="196"/>
      <c r="H437" s="197">
        <v>0.1</v>
      </c>
      <c r="I437" s="197">
        <v>0.84945000000000004</v>
      </c>
      <c r="J437" s="197">
        <v>12.27435</v>
      </c>
      <c r="K437" s="197">
        <v>0.52464999999999995</v>
      </c>
      <c r="L437" s="197">
        <v>25.920490000000001</v>
      </c>
      <c r="M437" s="197">
        <v>75.566029999999998</v>
      </c>
      <c r="N437" s="197">
        <v>6.7163399999999998</v>
      </c>
      <c r="O437" s="197">
        <v>0</v>
      </c>
      <c r="P437" s="197">
        <v>31.604310000000002</v>
      </c>
      <c r="Q437" s="197">
        <v>6.0927700000000007</v>
      </c>
      <c r="R437" s="197">
        <v>5.2267200000000003</v>
      </c>
      <c r="S437" s="197">
        <v>9.344479999999999</v>
      </c>
      <c r="T437" s="197"/>
      <c r="U437" s="197">
        <v>174.21959000000001</v>
      </c>
      <c r="V437" s="197"/>
    </row>
    <row r="438" spans="1:22" ht="21">
      <c r="C438" s="376"/>
      <c r="D438" s="194"/>
      <c r="E438" s="226"/>
      <c r="F438" s="196" t="s">
        <v>37</v>
      </c>
      <c r="G438" s="196"/>
      <c r="H438" s="197">
        <v>11.663030000000001</v>
      </c>
      <c r="I438" s="197">
        <v>15.177100000000001</v>
      </c>
      <c r="J438" s="197">
        <v>15.58376</v>
      </c>
      <c r="K438" s="197">
        <v>15.363</v>
      </c>
      <c r="L438" s="197">
        <v>0</v>
      </c>
      <c r="M438" s="197">
        <v>18.60744</v>
      </c>
      <c r="N438" s="197">
        <v>1.2401500000000001</v>
      </c>
      <c r="O438" s="197">
        <v>1.54009</v>
      </c>
      <c r="P438" s="197">
        <v>1.59551</v>
      </c>
      <c r="Q438" s="197">
        <v>20.212160000000001</v>
      </c>
      <c r="R438" s="197">
        <v>3.4156300000000002</v>
      </c>
      <c r="S438" s="197">
        <v>19.334070000000001</v>
      </c>
      <c r="T438" s="197"/>
      <c r="U438" s="197">
        <v>123.73194000000001</v>
      </c>
      <c r="V438" s="197"/>
    </row>
    <row r="439" spans="1:22" ht="21.6" thickBot="1">
      <c r="C439" s="376"/>
      <c r="D439" s="194"/>
      <c r="E439" s="227"/>
      <c r="F439" s="228"/>
      <c r="G439" s="228"/>
      <c r="H439" s="221"/>
      <c r="I439" s="221"/>
      <c r="J439" s="221"/>
      <c r="K439" s="221"/>
      <c r="L439" s="221"/>
      <c r="M439" s="221"/>
      <c r="N439" s="221"/>
      <c r="O439" s="221"/>
      <c r="P439" s="221"/>
      <c r="Q439" s="221"/>
      <c r="R439" s="221"/>
      <c r="S439" s="221"/>
      <c r="T439" s="221"/>
      <c r="U439" s="221"/>
      <c r="V439" s="221"/>
    </row>
    <row r="440" spans="1:22" s="174" customFormat="1" ht="21">
      <c r="A440" s="335"/>
      <c r="B440" s="335"/>
      <c r="C440" s="368"/>
      <c r="D440" s="205"/>
      <c r="E440" s="200"/>
      <c r="F440" s="206" t="s">
        <v>141</v>
      </c>
      <c r="G440" s="193"/>
      <c r="H440" s="192">
        <v>2823.9864799999996</v>
      </c>
      <c r="I440" s="192">
        <v>3290.5207399999999</v>
      </c>
      <c r="J440" s="192">
        <v>4146.9036999999998</v>
      </c>
      <c r="K440" s="192">
        <v>3749.1959599999996</v>
      </c>
      <c r="L440" s="192">
        <v>3523.4851099999996</v>
      </c>
      <c r="M440" s="192">
        <v>2171.6397999999999</v>
      </c>
      <c r="N440" s="192">
        <v>2263.7396499999995</v>
      </c>
      <c r="O440" s="192">
        <v>3380.2931299999996</v>
      </c>
      <c r="P440" s="192">
        <v>4123.8715700000002</v>
      </c>
      <c r="Q440" s="192">
        <v>5192.7431500000002</v>
      </c>
      <c r="R440" s="192">
        <v>3643.2896100000003</v>
      </c>
      <c r="S440" s="192">
        <v>5389.9992200000006</v>
      </c>
      <c r="T440" s="192"/>
      <c r="U440" s="192">
        <v>43699.668119999995</v>
      </c>
      <c r="V440" s="193"/>
    </row>
    <row r="441" spans="1:22" ht="21">
      <c r="C441" s="369"/>
      <c r="D441" s="194"/>
      <c r="E441" s="226"/>
      <c r="F441" s="196" t="s">
        <v>36</v>
      </c>
      <c r="G441" s="196"/>
      <c r="H441" s="197">
        <v>58.834699999999998</v>
      </c>
      <c r="I441" s="197">
        <v>26.639650000000003</v>
      </c>
      <c r="J441" s="197">
        <v>648.84528</v>
      </c>
      <c r="K441" s="197">
        <v>60.979179999999999</v>
      </c>
      <c r="L441" s="197">
        <v>22.756769999999999</v>
      </c>
      <c r="M441" s="197">
        <v>48.79336</v>
      </c>
      <c r="N441" s="197">
        <v>46.30527</v>
      </c>
      <c r="O441" s="197">
        <v>4.4575800000000001</v>
      </c>
      <c r="P441" s="197">
        <v>299.25680999999997</v>
      </c>
      <c r="Q441" s="197">
        <v>287.2955</v>
      </c>
      <c r="R441" s="197">
        <v>219.11498999999998</v>
      </c>
      <c r="S441" s="197">
        <v>319.85528000000005</v>
      </c>
      <c r="T441" s="197"/>
      <c r="U441" s="197">
        <v>2043.1343699999998</v>
      </c>
      <c r="V441" s="197"/>
    </row>
    <row r="442" spans="1:22" ht="21">
      <c r="C442" s="369"/>
      <c r="D442" s="194"/>
      <c r="E442" s="226"/>
      <c r="F442" s="196" t="s">
        <v>37</v>
      </c>
      <c r="G442" s="196"/>
      <c r="H442" s="197">
        <v>2765.1517799999997</v>
      </c>
      <c r="I442" s="197">
        <v>3263.8810899999999</v>
      </c>
      <c r="J442" s="197">
        <v>3498.0584199999998</v>
      </c>
      <c r="K442" s="197">
        <v>3688.2167799999997</v>
      </c>
      <c r="L442" s="197">
        <v>3500.7283399999997</v>
      </c>
      <c r="M442" s="197">
        <v>2122.8464399999998</v>
      </c>
      <c r="N442" s="197">
        <v>2217.4343799999997</v>
      </c>
      <c r="O442" s="197">
        <v>3375.8355499999998</v>
      </c>
      <c r="P442" s="197">
        <v>3824.6147599999999</v>
      </c>
      <c r="Q442" s="197">
        <v>4905.4476500000001</v>
      </c>
      <c r="R442" s="197">
        <v>3424.1746200000002</v>
      </c>
      <c r="S442" s="197">
        <v>5070.1439400000008</v>
      </c>
      <c r="T442" s="197"/>
      <c r="U442" s="197">
        <v>41656.533750000002</v>
      </c>
      <c r="V442" s="197"/>
    </row>
    <row r="443" spans="1:22" ht="21">
      <c r="C443" s="369"/>
      <c r="D443" s="194"/>
      <c r="E443" s="211"/>
      <c r="F443" s="212"/>
      <c r="G443" s="212"/>
      <c r="H443" s="212"/>
      <c r="I443" s="212"/>
      <c r="J443" s="212"/>
      <c r="K443" s="212"/>
      <c r="L443" s="212"/>
      <c r="M443" s="212"/>
      <c r="N443" s="212"/>
      <c r="O443" s="212"/>
      <c r="P443" s="212"/>
      <c r="Q443" s="212"/>
      <c r="R443" s="212"/>
      <c r="S443" s="212"/>
      <c r="T443" s="213"/>
      <c r="U443" s="197"/>
      <c r="V443" s="223"/>
    </row>
    <row r="444" spans="1:22" s="174" customFormat="1" ht="21">
      <c r="A444" s="335"/>
      <c r="B444" s="335"/>
      <c r="C444" s="368"/>
      <c r="D444" s="205"/>
      <c r="E444" s="200"/>
      <c r="F444" s="206" t="s">
        <v>142</v>
      </c>
      <c r="G444" s="193"/>
      <c r="H444" s="192">
        <v>30.602499999999999</v>
      </c>
      <c r="I444" s="192">
        <v>70.587919999999997</v>
      </c>
      <c r="J444" s="192">
        <v>21.113679999999999</v>
      </c>
      <c r="K444" s="192">
        <v>22.31879</v>
      </c>
      <c r="L444" s="192">
        <v>34.441650000000003</v>
      </c>
      <c r="M444" s="192">
        <v>22.3155</v>
      </c>
      <c r="N444" s="192">
        <v>32.163969999999999</v>
      </c>
      <c r="O444" s="192">
        <v>18.150080000000003</v>
      </c>
      <c r="P444" s="192">
        <v>36.57246</v>
      </c>
      <c r="Q444" s="192">
        <v>63.190419999999996</v>
      </c>
      <c r="R444" s="192">
        <v>75.435559999999995</v>
      </c>
      <c r="S444" s="192">
        <v>30.02411</v>
      </c>
      <c r="T444" s="192"/>
      <c r="U444" s="192">
        <v>456.91664000000003</v>
      </c>
      <c r="V444" s="193"/>
    </row>
    <row r="445" spans="1:22" ht="21">
      <c r="C445" s="369"/>
      <c r="D445" s="194"/>
      <c r="E445" s="226"/>
      <c r="F445" s="196" t="s">
        <v>36</v>
      </c>
      <c r="G445" s="196"/>
      <c r="H445" s="197">
        <v>30.602499999999999</v>
      </c>
      <c r="I445" s="197">
        <v>70.587919999999997</v>
      </c>
      <c r="J445" s="197">
        <v>21.113679999999999</v>
      </c>
      <c r="K445" s="197">
        <v>22.31879</v>
      </c>
      <c r="L445" s="197">
        <v>34.441650000000003</v>
      </c>
      <c r="M445" s="197">
        <v>22.3155</v>
      </c>
      <c r="N445" s="197">
        <v>32.163969999999999</v>
      </c>
      <c r="O445" s="197">
        <v>18.150080000000003</v>
      </c>
      <c r="P445" s="197">
        <v>36.57246</v>
      </c>
      <c r="Q445" s="197">
        <v>63.190419999999996</v>
      </c>
      <c r="R445" s="197">
        <v>75.435559999999995</v>
      </c>
      <c r="S445" s="197">
        <v>30.02411</v>
      </c>
      <c r="T445" s="197"/>
      <c r="U445" s="197">
        <v>456.91664000000003</v>
      </c>
      <c r="V445" s="197"/>
    </row>
    <row r="446" spans="1:22" ht="21">
      <c r="C446" s="369"/>
      <c r="D446" s="194"/>
      <c r="E446" s="226"/>
      <c r="F446" s="196" t="s">
        <v>37</v>
      </c>
      <c r="G446" s="196"/>
      <c r="H446" s="197">
        <v>0</v>
      </c>
      <c r="I446" s="197">
        <v>0</v>
      </c>
      <c r="J446" s="197">
        <v>0</v>
      </c>
      <c r="K446" s="197">
        <v>0</v>
      </c>
      <c r="L446" s="197">
        <v>0</v>
      </c>
      <c r="M446" s="197">
        <v>0</v>
      </c>
      <c r="N446" s="197">
        <v>0</v>
      </c>
      <c r="O446" s="197">
        <v>0</v>
      </c>
      <c r="P446" s="197">
        <v>0</v>
      </c>
      <c r="Q446" s="197">
        <v>0</v>
      </c>
      <c r="R446" s="197">
        <v>0</v>
      </c>
      <c r="S446" s="197">
        <v>0</v>
      </c>
      <c r="T446" s="197"/>
      <c r="U446" s="197">
        <v>0</v>
      </c>
      <c r="V446" s="197"/>
    </row>
    <row r="447" spans="1:22" ht="21">
      <c r="C447" s="369"/>
      <c r="D447" s="194"/>
      <c r="E447" s="226"/>
      <c r="F447" s="196"/>
      <c r="G447" s="196"/>
      <c r="H447" s="197"/>
      <c r="I447" s="197"/>
      <c r="J447" s="197"/>
      <c r="K447" s="197"/>
      <c r="L447" s="197"/>
      <c r="M447" s="197"/>
      <c r="N447" s="197"/>
      <c r="O447" s="197"/>
      <c r="P447" s="197"/>
      <c r="Q447" s="197"/>
      <c r="R447" s="197"/>
      <c r="S447" s="197"/>
      <c r="T447" s="203"/>
      <c r="U447" s="197"/>
      <c r="V447" s="203"/>
    </row>
    <row r="448" spans="1:22" s="174" customFormat="1" ht="21">
      <c r="A448" s="335"/>
      <c r="B448" s="335"/>
      <c r="C448" s="368"/>
      <c r="D448" s="205"/>
      <c r="E448" s="200"/>
      <c r="F448" s="206" t="s">
        <v>143</v>
      </c>
      <c r="G448" s="193"/>
      <c r="H448" s="192">
        <v>3543.9984299999996</v>
      </c>
      <c r="I448" s="192">
        <v>5124.2856400000001</v>
      </c>
      <c r="J448" s="192">
        <v>4611.38303</v>
      </c>
      <c r="K448" s="192">
        <v>4485.9533499999998</v>
      </c>
      <c r="L448" s="192">
        <v>4852.9998599999999</v>
      </c>
      <c r="M448" s="192">
        <v>4412.0772999999999</v>
      </c>
      <c r="N448" s="192">
        <v>2852.1211499999999</v>
      </c>
      <c r="O448" s="192">
        <v>8848.4967199999992</v>
      </c>
      <c r="P448" s="192">
        <v>3145.2555000000002</v>
      </c>
      <c r="Q448" s="192">
        <v>4278.1813700000002</v>
      </c>
      <c r="R448" s="192">
        <v>3097.5759100000005</v>
      </c>
      <c r="S448" s="192">
        <v>6572.323699999999</v>
      </c>
      <c r="T448" s="192"/>
      <c r="U448" s="192">
        <v>55824.651959999996</v>
      </c>
      <c r="V448" s="193"/>
    </row>
    <row r="449" spans="1:22" ht="21">
      <c r="C449" s="369"/>
      <c r="D449" s="194"/>
      <c r="E449" s="226"/>
      <c r="F449" s="196" t="s">
        <v>36</v>
      </c>
      <c r="G449" s="196"/>
      <c r="H449" s="197">
        <v>711.56556999999998</v>
      </c>
      <c r="I449" s="197">
        <v>837.82573000000002</v>
      </c>
      <c r="J449" s="197">
        <v>603.72618</v>
      </c>
      <c r="K449" s="197">
        <v>713.69432999999992</v>
      </c>
      <c r="L449" s="197">
        <v>1167.5720700000002</v>
      </c>
      <c r="M449" s="197">
        <v>634.13294999999994</v>
      </c>
      <c r="N449" s="197">
        <v>766.88330000000008</v>
      </c>
      <c r="O449" s="197">
        <v>5383.5660699999999</v>
      </c>
      <c r="P449" s="197">
        <v>922.61606000000006</v>
      </c>
      <c r="Q449" s="197">
        <v>1342.3523400000001</v>
      </c>
      <c r="R449" s="197">
        <v>1120.0111100000001</v>
      </c>
      <c r="S449" s="197">
        <v>2181.7613900000001</v>
      </c>
      <c r="T449" s="197"/>
      <c r="U449" s="197">
        <v>16385.7071</v>
      </c>
      <c r="V449" s="197"/>
    </row>
    <row r="450" spans="1:22" ht="21">
      <c r="C450" s="369"/>
      <c r="D450" s="194"/>
      <c r="E450" s="226"/>
      <c r="F450" s="196" t="s">
        <v>37</v>
      </c>
      <c r="G450" s="196"/>
      <c r="H450" s="197">
        <v>2832.4328599999999</v>
      </c>
      <c r="I450" s="197">
        <v>4286.4599100000005</v>
      </c>
      <c r="J450" s="197">
        <v>4007.6568500000003</v>
      </c>
      <c r="K450" s="197">
        <v>3772.25902</v>
      </c>
      <c r="L450" s="197">
        <v>3685.4277900000002</v>
      </c>
      <c r="M450" s="197">
        <v>3777.9443500000002</v>
      </c>
      <c r="N450" s="197">
        <v>2085.23785</v>
      </c>
      <c r="O450" s="197">
        <v>3464.9306499999998</v>
      </c>
      <c r="P450" s="197">
        <v>2222.6394399999999</v>
      </c>
      <c r="Q450" s="197">
        <v>2935.8290299999999</v>
      </c>
      <c r="R450" s="197">
        <v>1977.5648000000001</v>
      </c>
      <c r="S450" s="197">
        <v>4390.5623099999993</v>
      </c>
      <c r="T450" s="197"/>
      <c r="U450" s="197">
        <v>39438.944860000003</v>
      </c>
      <c r="V450" s="197"/>
    </row>
    <row r="451" spans="1:22" ht="21">
      <c r="C451" s="369"/>
      <c r="D451" s="194"/>
      <c r="E451" s="226"/>
      <c r="F451" s="196"/>
      <c r="G451" s="196"/>
      <c r="H451" s="197"/>
      <c r="I451" s="197"/>
      <c r="J451" s="197"/>
      <c r="K451" s="197"/>
      <c r="L451" s="197"/>
      <c r="M451" s="197"/>
      <c r="N451" s="197"/>
      <c r="O451" s="197"/>
      <c r="P451" s="197"/>
      <c r="Q451" s="197"/>
      <c r="R451" s="197"/>
      <c r="S451" s="197"/>
      <c r="T451" s="203"/>
      <c r="U451" s="197"/>
      <c r="V451" s="203"/>
    </row>
    <row r="452" spans="1:22" ht="21">
      <c r="A452" s="335"/>
      <c r="B452" s="335"/>
      <c r="C452" s="368"/>
      <c r="D452" s="194"/>
      <c r="E452" s="226"/>
      <c r="F452" s="206" t="s">
        <v>286</v>
      </c>
      <c r="G452" s="196"/>
      <c r="H452" s="192">
        <v>0</v>
      </c>
      <c r="I452" s="192">
        <v>0</v>
      </c>
      <c r="J452" s="192">
        <v>0</v>
      </c>
      <c r="K452" s="192">
        <v>0</v>
      </c>
      <c r="L452" s="192">
        <v>0</v>
      </c>
      <c r="M452" s="192">
        <v>0</v>
      </c>
      <c r="N452" s="192">
        <v>2.61443</v>
      </c>
      <c r="O452" s="192">
        <v>0</v>
      </c>
      <c r="P452" s="192">
        <v>50.068420000000003</v>
      </c>
      <c r="Q452" s="192">
        <v>63.078220000000002</v>
      </c>
      <c r="R452" s="192">
        <v>48.423349999999999</v>
      </c>
      <c r="S452" s="192">
        <v>40.761660000000006</v>
      </c>
      <c r="T452" s="203"/>
      <c r="U452" s="192">
        <v>204.94607999999999</v>
      </c>
      <c r="V452" s="203"/>
    </row>
    <row r="453" spans="1:22" ht="21">
      <c r="C453" s="369"/>
      <c r="D453" s="194"/>
      <c r="E453" s="226"/>
      <c r="F453" s="196" t="s">
        <v>36</v>
      </c>
      <c r="G453" s="196"/>
      <c r="H453" s="197">
        <v>0</v>
      </c>
      <c r="I453" s="197">
        <v>0</v>
      </c>
      <c r="J453" s="197">
        <v>0</v>
      </c>
      <c r="K453" s="197">
        <v>0</v>
      </c>
      <c r="L453" s="197">
        <v>0</v>
      </c>
      <c r="M453" s="197">
        <v>0</v>
      </c>
      <c r="N453" s="197">
        <v>2.61443</v>
      </c>
      <c r="O453" s="197">
        <v>0</v>
      </c>
      <c r="P453" s="197">
        <v>7.5139300000000002</v>
      </c>
      <c r="Q453" s="197">
        <v>5.3096399999999999</v>
      </c>
      <c r="R453" s="197">
        <v>16.815150000000003</v>
      </c>
      <c r="S453" s="197">
        <v>22.939490000000003</v>
      </c>
      <c r="T453" s="203"/>
      <c r="U453" s="197">
        <v>55.192640000000011</v>
      </c>
      <c r="V453" s="203"/>
    </row>
    <row r="454" spans="1:22" ht="21">
      <c r="C454" s="369"/>
      <c r="D454" s="194"/>
      <c r="E454" s="226"/>
      <c r="F454" s="196" t="s">
        <v>37</v>
      </c>
      <c r="G454" s="196"/>
      <c r="H454" s="197">
        <v>0</v>
      </c>
      <c r="I454" s="197">
        <v>0</v>
      </c>
      <c r="J454" s="197">
        <v>0</v>
      </c>
      <c r="K454" s="197">
        <v>0</v>
      </c>
      <c r="L454" s="197">
        <v>0</v>
      </c>
      <c r="M454" s="197">
        <v>0</v>
      </c>
      <c r="N454" s="197">
        <v>0</v>
      </c>
      <c r="O454" s="197">
        <v>0</v>
      </c>
      <c r="P454" s="197">
        <v>42.554490000000001</v>
      </c>
      <c r="Q454" s="197">
        <v>57.76858</v>
      </c>
      <c r="R454" s="197">
        <v>31.6082</v>
      </c>
      <c r="S454" s="197">
        <v>17.82217</v>
      </c>
      <c r="T454" s="203"/>
      <c r="U454" s="197">
        <v>149.75344000000001</v>
      </c>
      <c r="V454" s="203"/>
    </row>
    <row r="455" spans="1:22" ht="21">
      <c r="C455" s="369"/>
      <c r="D455" s="194"/>
      <c r="E455" s="226"/>
      <c r="F455" s="196"/>
      <c r="G455" s="196"/>
      <c r="H455" s="197"/>
      <c r="I455" s="197"/>
      <c r="J455" s="197"/>
      <c r="K455" s="197"/>
      <c r="L455" s="197"/>
      <c r="M455" s="197"/>
      <c r="N455" s="197"/>
      <c r="O455" s="197"/>
      <c r="P455" s="197"/>
      <c r="Q455" s="197"/>
      <c r="R455" s="197"/>
      <c r="S455" s="197"/>
      <c r="T455" s="203"/>
      <c r="U455" s="197"/>
      <c r="V455" s="203"/>
    </row>
    <row r="456" spans="1:22" ht="21">
      <c r="C456" s="369"/>
      <c r="D456" s="205"/>
      <c r="E456" s="200"/>
      <c r="F456" s="206" t="s">
        <v>144</v>
      </c>
      <c r="G456" s="193"/>
      <c r="H456" s="192">
        <v>4.2283999999999997</v>
      </c>
      <c r="I456" s="192">
        <v>0</v>
      </c>
      <c r="J456" s="192">
        <v>0</v>
      </c>
      <c r="K456" s="192">
        <v>0</v>
      </c>
      <c r="L456" s="192">
        <v>0.8478</v>
      </c>
      <c r="M456" s="192">
        <v>0.95</v>
      </c>
      <c r="N456" s="192">
        <v>0</v>
      </c>
      <c r="O456" s="192">
        <v>0</v>
      </c>
      <c r="P456" s="192">
        <v>4.7199799999999996</v>
      </c>
      <c r="Q456" s="192">
        <v>10.05306</v>
      </c>
      <c r="R456" s="192">
        <v>0.28582999999999997</v>
      </c>
      <c r="S456" s="192">
        <v>0.53300000000000003</v>
      </c>
      <c r="T456" s="192"/>
      <c r="U456" s="192">
        <v>21.618069999999999</v>
      </c>
      <c r="V456" s="193"/>
    </row>
    <row r="457" spans="1:22" ht="21">
      <c r="C457" s="369"/>
      <c r="D457" s="194"/>
      <c r="E457" s="226"/>
      <c r="F457" s="196" t="s">
        <v>36</v>
      </c>
      <c r="G457" s="196"/>
      <c r="H457" s="197">
        <v>4.2283999999999997</v>
      </c>
      <c r="I457" s="197">
        <v>0</v>
      </c>
      <c r="J457" s="197">
        <v>0</v>
      </c>
      <c r="K457" s="197">
        <v>0</v>
      </c>
      <c r="L457" s="197">
        <v>0.8478</v>
      </c>
      <c r="M457" s="197">
        <v>0.95</v>
      </c>
      <c r="N457" s="197">
        <v>0</v>
      </c>
      <c r="O457" s="197">
        <v>0</v>
      </c>
      <c r="P457" s="197">
        <v>4.7199799999999996</v>
      </c>
      <c r="Q457" s="197">
        <v>10.05306</v>
      </c>
      <c r="R457" s="197">
        <v>0.28582999999999997</v>
      </c>
      <c r="S457" s="197">
        <v>0.53300000000000003</v>
      </c>
      <c r="T457" s="197"/>
      <c r="U457" s="197">
        <v>21.618069999999999</v>
      </c>
      <c r="V457" s="197"/>
    </row>
    <row r="458" spans="1:22" ht="21">
      <c r="C458" s="369"/>
      <c r="D458" s="194"/>
      <c r="E458" s="226"/>
      <c r="F458" s="196" t="s">
        <v>37</v>
      </c>
      <c r="G458" s="196"/>
      <c r="H458" s="197">
        <v>0</v>
      </c>
      <c r="I458" s="197">
        <v>0</v>
      </c>
      <c r="J458" s="197">
        <v>0</v>
      </c>
      <c r="K458" s="197">
        <v>0</v>
      </c>
      <c r="L458" s="197">
        <v>0</v>
      </c>
      <c r="M458" s="197">
        <v>0</v>
      </c>
      <c r="N458" s="197">
        <v>0</v>
      </c>
      <c r="O458" s="197">
        <v>0</v>
      </c>
      <c r="P458" s="197">
        <v>0</v>
      </c>
      <c r="Q458" s="197">
        <v>0</v>
      </c>
      <c r="R458" s="197">
        <v>0</v>
      </c>
      <c r="S458" s="197">
        <v>0</v>
      </c>
      <c r="T458" s="197"/>
      <c r="U458" s="197">
        <v>0</v>
      </c>
      <c r="V458" s="197"/>
    </row>
    <row r="459" spans="1:22" ht="21">
      <c r="C459" s="369"/>
      <c r="D459" s="194"/>
      <c r="E459" s="226"/>
      <c r="F459" s="196"/>
      <c r="G459" s="196"/>
      <c r="H459" s="197"/>
      <c r="I459" s="197"/>
      <c r="J459" s="197"/>
      <c r="K459" s="197"/>
      <c r="L459" s="197"/>
      <c r="M459" s="197"/>
      <c r="N459" s="197"/>
      <c r="O459" s="197"/>
      <c r="P459" s="197"/>
      <c r="Q459" s="197"/>
      <c r="R459" s="197"/>
      <c r="S459" s="197"/>
      <c r="T459" s="203"/>
      <c r="U459" s="197"/>
      <c r="V459" s="203"/>
    </row>
    <row r="460" spans="1:22" s="174" customFormat="1" ht="21">
      <c r="A460" s="327"/>
      <c r="B460" s="327"/>
      <c r="C460" s="368"/>
      <c r="E460" s="200"/>
      <c r="F460" s="206" t="s">
        <v>145</v>
      </c>
      <c r="G460" s="193"/>
      <c r="H460" s="192">
        <v>46733.952599999997</v>
      </c>
      <c r="I460" s="192">
        <v>48225.013059999997</v>
      </c>
      <c r="J460" s="192">
        <v>60201.678759999995</v>
      </c>
      <c r="K460" s="192">
        <v>53897.234980000001</v>
      </c>
      <c r="L460" s="192">
        <v>55054.722819999995</v>
      </c>
      <c r="M460" s="192">
        <v>61641.822619999999</v>
      </c>
      <c r="N460" s="192">
        <v>63964.161890000003</v>
      </c>
      <c r="O460" s="192">
        <v>59566.199940000006</v>
      </c>
      <c r="P460" s="192">
        <v>60059.348570000002</v>
      </c>
      <c r="Q460" s="192">
        <v>57321.543449999997</v>
      </c>
      <c r="R460" s="192">
        <v>60148.273979999998</v>
      </c>
      <c r="S460" s="192">
        <v>61768.216289999997</v>
      </c>
      <c r="T460" s="192"/>
      <c r="U460" s="192">
        <v>688582.16896000004</v>
      </c>
      <c r="V460" s="193"/>
    </row>
    <row r="461" spans="1:22" ht="21">
      <c r="C461" s="369"/>
      <c r="D461" s="194"/>
      <c r="E461" s="226"/>
      <c r="F461" s="196" t="s">
        <v>36</v>
      </c>
      <c r="G461" s="196"/>
      <c r="H461" s="197">
        <v>15716.173410000001</v>
      </c>
      <c r="I461" s="197">
        <v>13239.817019999999</v>
      </c>
      <c r="J461" s="197">
        <v>22053.633109999999</v>
      </c>
      <c r="K461" s="197">
        <v>19595.483870000004</v>
      </c>
      <c r="L461" s="197">
        <v>21643.298140000003</v>
      </c>
      <c r="M461" s="197">
        <v>25626.99826</v>
      </c>
      <c r="N461" s="197">
        <v>22660.242559999999</v>
      </c>
      <c r="O461" s="197">
        <v>20537.549080000001</v>
      </c>
      <c r="P461" s="197">
        <v>19587.20681</v>
      </c>
      <c r="Q461" s="197">
        <v>18663.538140000001</v>
      </c>
      <c r="R461" s="197">
        <v>17408.674650000001</v>
      </c>
      <c r="S461" s="197">
        <v>21734.907859999999</v>
      </c>
      <c r="T461" s="203"/>
      <c r="U461" s="197">
        <v>238467.52290999997</v>
      </c>
      <c r="V461" s="197"/>
    </row>
    <row r="462" spans="1:22" ht="21">
      <c r="C462" s="369"/>
      <c r="D462" s="194"/>
      <c r="E462" s="226"/>
      <c r="F462" s="196" t="s">
        <v>37</v>
      </c>
      <c r="G462" s="196"/>
      <c r="H462" s="197">
        <v>31017.779189999997</v>
      </c>
      <c r="I462" s="197">
        <v>34985.196040000003</v>
      </c>
      <c r="J462" s="197">
        <v>38148.04565</v>
      </c>
      <c r="K462" s="197">
        <v>34301.751109999997</v>
      </c>
      <c r="L462" s="197">
        <v>33411.424679999996</v>
      </c>
      <c r="M462" s="197">
        <v>36014.824359999999</v>
      </c>
      <c r="N462" s="197">
        <v>41303.919330000004</v>
      </c>
      <c r="O462" s="197">
        <v>39028.650860000002</v>
      </c>
      <c r="P462" s="197">
        <v>40472.141759999999</v>
      </c>
      <c r="Q462" s="197">
        <v>38658.00531</v>
      </c>
      <c r="R462" s="197">
        <v>42739.599329999997</v>
      </c>
      <c r="S462" s="197">
        <v>40033.308429999997</v>
      </c>
      <c r="T462" s="203"/>
      <c r="U462" s="197">
        <v>450114.64604999992</v>
      </c>
      <c r="V462" s="197"/>
    </row>
    <row r="463" spans="1:22" ht="21">
      <c r="C463" s="369"/>
      <c r="D463" s="194"/>
      <c r="E463" s="226"/>
      <c r="F463" s="196"/>
      <c r="G463" s="196"/>
      <c r="H463" s="197"/>
      <c r="I463" s="197"/>
      <c r="J463" s="197"/>
      <c r="K463" s="197"/>
      <c r="L463" s="197"/>
      <c r="M463" s="197"/>
      <c r="N463" s="197"/>
      <c r="O463" s="197"/>
      <c r="P463" s="197"/>
      <c r="Q463" s="197"/>
      <c r="R463" s="197"/>
      <c r="S463" s="197"/>
      <c r="T463" s="203"/>
      <c r="U463" s="197"/>
      <c r="V463" s="203"/>
    </row>
    <row r="464" spans="1:22" s="174" customFormat="1" ht="21">
      <c r="A464" s="335"/>
      <c r="B464" s="335"/>
      <c r="C464" s="335"/>
      <c r="D464" s="205"/>
      <c r="E464" s="200"/>
      <c r="F464" s="206" t="s">
        <v>146</v>
      </c>
      <c r="G464" s="193"/>
      <c r="H464" s="192">
        <v>518.96439999999996</v>
      </c>
      <c r="I464" s="192">
        <v>394.56796000000003</v>
      </c>
      <c r="J464" s="192">
        <v>836.47517999999991</v>
      </c>
      <c r="K464" s="192">
        <v>509.38927000000001</v>
      </c>
      <c r="L464" s="192">
        <v>651.55845999999997</v>
      </c>
      <c r="M464" s="192">
        <v>258.66654</v>
      </c>
      <c r="N464" s="192">
        <v>818.64069999999992</v>
      </c>
      <c r="O464" s="192">
        <v>630.81637000000001</v>
      </c>
      <c r="P464" s="192">
        <v>615.47466999999995</v>
      </c>
      <c r="Q464" s="192">
        <v>673.07267999999999</v>
      </c>
      <c r="R464" s="192">
        <v>254.92485999999997</v>
      </c>
      <c r="S464" s="192">
        <v>1230.3325199999999</v>
      </c>
      <c r="T464" s="192"/>
      <c r="U464" s="192">
        <v>7392.883609999999</v>
      </c>
      <c r="V464" s="193"/>
    </row>
    <row r="465" spans="1:22" ht="21">
      <c r="A465" s="369"/>
      <c r="B465" s="362"/>
      <c r="C465" s="369"/>
      <c r="D465" s="194"/>
      <c r="E465" s="226"/>
      <c r="F465" s="196" t="s">
        <v>36</v>
      </c>
      <c r="G465" s="196"/>
      <c r="H465" s="197">
        <v>196.31310999999999</v>
      </c>
      <c r="I465" s="197">
        <v>122.20925</v>
      </c>
      <c r="J465" s="197">
        <v>213.96385999999998</v>
      </c>
      <c r="K465" s="197">
        <v>150.20862</v>
      </c>
      <c r="L465" s="197">
        <v>128.81700999999998</v>
      </c>
      <c r="M465" s="197">
        <v>93.831320000000005</v>
      </c>
      <c r="N465" s="197">
        <v>108.8467</v>
      </c>
      <c r="O465" s="197">
        <v>132.54637</v>
      </c>
      <c r="P465" s="197">
        <v>210.13001</v>
      </c>
      <c r="Q465" s="197">
        <v>281.32635999999997</v>
      </c>
      <c r="R465" s="197">
        <v>181.07685999999998</v>
      </c>
      <c r="S465" s="197">
        <v>259.72023000000002</v>
      </c>
      <c r="T465" s="197"/>
      <c r="U465" s="197">
        <v>2078.9897000000001</v>
      </c>
      <c r="V465" s="197"/>
    </row>
    <row r="466" spans="1:22" ht="21">
      <c r="A466" s="369"/>
      <c r="B466" s="362"/>
      <c r="C466" s="369"/>
      <c r="D466" s="194"/>
      <c r="E466" s="226"/>
      <c r="F466" s="196" t="s">
        <v>37</v>
      </c>
      <c r="G466" s="196"/>
      <c r="H466" s="197">
        <v>322.65128999999996</v>
      </c>
      <c r="I466" s="197">
        <v>272.35871000000003</v>
      </c>
      <c r="J466" s="197">
        <v>622.51131999999996</v>
      </c>
      <c r="K466" s="197">
        <v>359.18065000000001</v>
      </c>
      <c r="L466" s="197">
        <v>522.74144999999999</v>
      </c>
      <c r="M466" s="197">
        <v>164.83521999999999</v>
      </c>
      <c r="N466" s="197">
        <v>709.79399999999998</v>
      </c>
      <c r="O466" s="197">
        <v>498.27</v>
      </c>
      <c r="P466" s="197">
        <v>405.34465999999998</v>
      </c>
      <c r="Q466" s="197">
        <v>391.74632000000003</v>
      </c>
      <c r="R466" s="197">
        <v>73.847999999999999</v>
      </c>
      <c r="S466" s="197">
        <v>970.61229000000003</v>
      </c>
      <c r="T466" s="197"/>
      <c r="U466" s="197">
        <v>5313.8939099999998</v>
      </c>
      <c r="V466" s="197"/>
    </row>
    <row r="467" spans="1:22" ht="21">
      <c r="A467" s="369"/>
      <c r="B467" s="362"/>
      <c r="C467" s="369"/>
      <c r="D467" s="194"/>
      <c r="E467" s="226"/>
      <c r="F467" s="196"/>
      <c r="G467" s="196"/>
      <c r="H467" s="197"/>
      <c r="I467" s="197"/>
      <c r="J467" s="197"/>
      <c r="K467" s="197"/>
      <c r="L467" s="197"/>
      <c r="M467" s="197"/>
      <c r="N467" s="197"/>
      <c r="O467" s="197"/>
      <c r="P467" s="197"/>
      <c r="Q467" s="197"/>
      <c r="R467" s="197"/>
      <c r="S467" s="197"/>
      <c r="T467" s="203"/>
      <c r="U467" s="197"/>
      <c r="V467" s="203"/>
    </row>
    <row r="468" spans="1:22" s="174" customFormat="1" ht="21">
      <c r="A468" s="335"/>
      <c r="B468" s="335"/>
      <c r="C468" s="368"/>
      <c r="D468" s="205"/>
      <c r="E468" s="200"/>
      <c r="F468" s="206" t="s">
        <v>147</v>
      </c>
      <c r="G468" s="193"/>
      <c r="H468" s="192">
        <v>12466.728300000001</v>
      </c>
      <c r="I468" s="192">
        <v>12722.46247</v>
      </c>
      <c r="J468" s="192">
        <v>11388.266070000001</v>
      </c>
      <c r="K468" s="192">
        <v>9821.1146799999988</v>
      </c>
      <c r="L468" s="192">
        <v>11705.447920000001</v>
      </c>
      <c r="M468" s="192">
        <v>9480.7566900000002</v>
      </c>
      <c r="N468" s="192">
        <v>10520.971259999998</v>
      </c>
      <c r="O468" s="192">
        <v>9225.3943600000002</v>
      </c>
      <c r="P468" s="192">
        <v>10664.45637</v>
      </c>
      <c r="Q468" s="192">
        <v>10658.463739999999</v>
      </c>
      <c r="R468" s="192">
        <v>7613.9029099999998</v>
      </c>
      <c r="S468" s="192">
        <v>11288.017670000001</v>
      </c>
      <c r="T468" s="192"/>
      <c r="U468" s="192">
        <v>127555.98244000002</v>
      </c>
      <c r="V468" s="193"/>
    </row>
    <row r="469" spans="1:22" ht="21">
      <c r="C469" s="369"/>
      <c r="D469" s="194"/>
      <c r="E469" s="226"/>
      <c r="F469" s="196" t="s">
        <v>36</v>
      </c>
      <c r="G469" s="196"/>
      <c r="H469" s="197">
        <v>8490.2245500000008</v>
      </c>
      <c r="I469" s="197">
        <v>7921.64894</v>
      </c>
      <c r="J469" s="197">
        <v>5823.6198400000003</v>
      </c>
      <c r="K469" s="197">
        <v>5073.67101</v>
      </c>
      <c r="L469" s="197">
        <v>4780.5851500000008</v>
      </c>
      <c r="M469" s="197">
        <v>5570.6791600000006</v>
      </c>
      <c r="N469" s="197">
        <v>4757.2961799999994</v>
      </c>
      <c r="O469" s="197">
        <v>3883.0810999999999</v>
      </c>
      <c r="P469" s="197">
        <v>5103.5345700000007</v>
      </c>
      <c r="Q469" s="197">
        <v>5389.8759799999998</v>
      </c>
      <c r="R469" s="197">
        <v>3927.5180299999997</v>
      </c>
      <c r="S469" s="197">
        <v>6085.36222</v>
      </c>
      <c r="T469" s="197"/>
      <c r="U469" s="197">
        <v>66807.096730000005</v>
      </c>
      <c r="V469" s="197"/>
    </row>
    <row r="470" spans="1:22" ht="21">
      <c r="C470" s="369"/>
      <c r="D470" s="194"/>
      <c r="E470" s="226"/>
      <c r="F470" s="196" t="s">
        <v>37</v>
      </c>
      <c r="G470" s="196"/>
      <c r="H470" s="197">
        <v>3976.5037499999999</v>
      </c>
      <c r="I470" s="197">
        <v>4800.8135300000004</v>
      </c>
      <c r="J470" s="197">
        <v>5564.6462300000003</v>
      </c>
      <c r="K470" s="197">
        <v>4747.4436699999997</v>
      </c>
      <c r="L470" s="197">
        <v>6924.8627699999997</v>
      </c>
      <c r="M470" s="197">
        <v>3910.0775299999996</v>
      </c>
      <c r="N470" s="197">
        <v>5763.67508</v>
      </c>
      <c r="O470" s="197">
        <v>5342.3132599999999</v>
      </c>
      <c r="P470" s="197">
        <v>5560.9218000000001</v>
      </c>
      <c r="Q470" s="197">
        <v>5268.5877599999994</v>
      </c>
      <c r="R470" s="197">
        <v>3686.3848800000001</v>
      </c>
      <c r="S470" s="197">
        <v>5202.6554500000002</v>
      </c>
      <c r="T470" s="197"/>
      <c r="U470" s="197">
        <v>60748.885710000002</v>
      </c>
      <c r="V470" s="197"/>
    </row>
    <row r="471" spans="1:22" ht="21">
      <c r="C471" s="369"/>
      <c r="D471" s="194"/>
      <c r="E471" s="226"/>
      <c r="F471" s="196"/>
      <c r="G471" s="196"/>
      <c r="H471" s="197"/>
      <c r="I471" s="197"/>
      <c r="J471" s="197"/>
      <c r="K471" s="197"/>
      <c r="L471" s="197"/>
      <c r="M471" s="197"/>
      <c r="N471" s="197"/>
      <c r="O471" s="197"/>
      <c r="P471" s="197"/>
      <c r="Q471" s="197"/>
      <c r="R471" s="197"/>
      <c r="S471" s="197"/>
      <c r="T471" s="203"/>
      <c r="U471" s="197"/>
      <c r="V471" s="203"/>
    </row>
    <row r="472" spans="1:22" s="174" customFormat="1" ht="21">
      <c r="A472" s="335"/>
      <c r="B472" s="335"/>
      <c r="C472" s="368"/>
      <c r="D472" s="205"/>
      <c r="E472" s="200"/>
      <c r="F472" s="206" t="s">
        <v>148</v>
      </c>
      <c r="G472" s="193"/>
      <c r="H472" s="192">
        <v>39.395679999999999</v>
      </c>
      <c r="I472" s="192">
        <v>80.996039999999994</v>
      </c>
      <c r="J472" s="192">
        <v>84.072869999999995</v>
      </c>
      <c r="K472" s="192">
        <v>80.802140000000009</v>
      </c>
      <c r="L472" s="192">
        <v>252.10275999999999</v>
      </c>
      <c r="M472" s="192">
        <v>39.454790000000003</v>
      </c>
      <c r="N472" s="192">
        <v>338.16537</v>
      </c>
      <c r="O472" s="192">
        <v>39.070639999999997</v>
      </c>
      <c r="P472" s="192">
        <v>49.158000000000001</v>
      </c>
      <c r="Q472" s="192">
        <v>71.211449999999999</v>
      </c>
      <c r="R472" s="192">
        <v>96.642110000000002</v>
      </c>
      <c r="S472" s="192">
        <v>107.98919000000001</v>
      </c>
      <c r="T472" s="192"/>
      <c r="U472" s="192">
        <v>1279.06104</v>
      </c>
      <c r="V472" s="193"/>
    </row>
    <row r="473" spans="1:22" ht="21">
      <c r="C473" s="369"/>
      <c r="D473" s="194"/>
      <c r="E473" s="226"/>
      <c r="F473" s="196" t="s">
        <v>36</v>
      </c>
      <c r="G473" s="196"/>
      <c r="H473" s="197">
        <v>39.395679999999999</v>
      </c>
      <c r="I473" s="197">
        <v>80.996039999999994</v>
      </c>
      <c r="J473" s="197">
        <v>84.072869999999995</v>
      </c>
      <c r="K473" s="197">
        <v>79.224290000000011</v>
      </c>
      <c r="L473" s="197">
        <v>60.139420000000001</v>
      </c>
      <c r="M473" s="197">
        <v>39.454790000000003</v>
      </c>
      <c r="N473" s="197">
        <v>338.16537</v>
      </c>
      <c r="O473" s="197">
        <v>39.070639999999997</v>
      </c>
      <c r="P473" s="197">
        <v>49.158000000000001</v>
      </c>
      <c r="Q473" s="197">
        <v>68.346869999999996</v>
      </c>
      <c r="R473" s="197">
        <v>94.267910000000001</v>
      </c>
      <c r="S473" s="197">
        <v>106.24141</v>
      </c>
      <c r="T473" s="197"/>
      <c r="U473" s="197">
        <v>1078.5332900000001</v>
      </c>
      <c r="V473" s="197"/>
    </row>
    <row r="474" spans="1:22" ht="21">
      <c r="C474" s="369"/>
      <c r="D474" s="194"/>
      <c r="E474" s="226"/>
      <c r="F474" s="196" t="s">
        <v>37</v>
      </c>
      <c r="G474" s="196"/>
      <c r="H474" s="197">
        <v>0</v>
      </c>
      <c r="I474" s="197">
        <v>0</v>
      </c>
      <c r="J474" s="197">
        <v>0</v>
      </c>
      <c r="K474" s="197">
        <v>1.57785</v>
      </c>
      <c r="L474" s="197">
        <v>191.96333999999999</v>
      </c>
      <c r="M474" s="197">
        <v>0</v>
      </c>
      <c r="N474" s="197">
        <v>0</v>
      </c>
      <c r="O474" s="197">
        <v>0</v>
      </c>
      <c r="P474" s="197">
        <v>0</v>
      </c>
      <c r="Q474" s="197">
        <v>2.8645800000000001</v>
      </c>
      <c r="R474" s="197">
        <v>2.3741999999999996</v>
      </c>
      <c r="S474" s="197">
        <v>1.7477799999999999</v>
      </c>
      <c r="T474" s="197"/>
      <c r="U474" s="197">
        <v>200.52775</v>
      </c>
      <c r="V474" s="197"/>
    </row>
    <row r="475" spans="1:22" ht="21">
      <c r="C475" s="369"/>
      <c r="D475" s="194"/>
      <c r="E475" s="226"/>
      <c r="F475" s="196"/>
      <c r="G475" s="196"/>
      <c r="H475" s="197"/>
      <c r="I475" s="197"/>
      <c r="J475" s="197"/>
      <c r="K475" s="197"/>
      <c r="L475" s="197"/>
      <c r="M475" s="197"/>
      <c r="N475" s="197"/>
      <c r="O475" s="197"/>
      <c r="P475" s="197"/>
      <c r="Q475" s="197"/>
      <c r="R475" s="197"/>
      <c r="S475" s="197"/>
      <c r="T475" s="197"/>
      <c r="U475" s="197"/>
      <c r="V475" s="197"/>
    </row>
    <row r="476" spans="1:22" s="174" customFormat="1" ht="21">
      <c r="A476" s="335"/>
      <c r="B476" s="335"/>
      <c r="C476" s="368"/>
      <c r="D476" s="205"/>
      <c r="E476" s="200"/>
      <c r="F476" s="206" t="s">
        <v>149</v>
      </c>
      <c r="G476" s="193"/>
      <c r="H476" s="192">
        <v>25391.208729999998</v>
      </c>
      <c r="I476" s="192">
        <v>24653.206409999999</v>
      </c>
      <c r="J476" s="192">
        <v>33037.207020000002</v>
      </c>
      <c r="K476" s="192">
        <v>27117.410879999999</v>
      </c>
      <c r="L476" s="192">
        <v>27406.114370000003</v>
      </c>
      <c r="M476" s="192">
        <v>27940.687809999999</v>
      </c>
      <c r="N476" s="192">
        <v>11918.587409999998</v>
      </c>
      <c r="O476" s="192">
        <v>12340.229699999998</v>
      </c>
      <c r="P476" s="192">
        <v>20834.984769999999</v>
      </c>
      <c r="Q476" s="192">
        <v>18940.14069</v>
      </c>
      <c r="R476" s="192">
        <v>16555.90107</v>
      </c>
      <c r="S476" s="192">
        <v>19323.071060000002</v>
      </c>
      <c r="T476" s="192"/>
      <c r="U476" s="192">
        <v>265458.74992000003</v>
      </c>
      <c r="V476" s="193"/>
    </row>
    <row r="477" spans="1:22" ht="21">
      <c r="C477" s="369"/>
      <c r="D477" s="194"/>
      <c r="E477" s="226"/>
      <c r="F477" s="196" t="s">
        <v>36</v>
      </c>
      <c r="G477" s="196"/>
      <c r="H477" s="197">
        <v>3759.3175799999999</v>
      </c>
      <c r="I477" s="197">
        <v>4668.1053300000003</v>
      </c>
      <c r="J477" s="197">
        <v>4741.0781200000001</v>
      </c>
      <c r="K477" s="197">
        <v>4805.7001900000005</v>
      </c>
      <c r="L477" s="197">
        <v>4708.4604400000007</v>
      </c>
      <c r="M477" s="197">
        <v>5252.3358499999995</v>
      </c>
      <c r="N477" s="197">
        <v>47.462870000000002</v>
      </c>
      <c r="O477" s="197">
        <v>356.09399999999999</v>
      </c>
      <c r="P477" s="197">
        <v>2225.77864</v>
      </c>
      <c r="Q477" s="197">
        <v>1693.36492</v>
      </c>
      <c r="R477" s="197">
        <v>1287.20804</v>
      </c>
      <c r="S477" s="197">
        <v>2462.5198700000001</v>
      </c>
      <c r="T477" s="197"/>
      <c r="U477" s="197">
        <v>36007.42585</v>
      </c>
      <c r="V477" s="197"/>
    </row>
    <row r="478" spans="1:22" ht="21">
      <c r="C478" s="369"/>
      <c r="D478" s="194"/>
      <c r="E478" s="226"/>
      <c r="F478" s="196" t="s">
        <v>37</v>
      </c>
      <c r="G478" s="196"/>
      <c r="H478" s="197">
        <v>21631.891149999999</v>
      </c>
      <c r="I478" s="197">
        <v>19985.101079999997</v>
      </c>
      <c r="J478" s="197">
        <v>28296.1289</v>
      </c>
      <c r="K478" s="197">
        <v>22311.71069</v>
      </c>
      <c r="L478" s="197">
        <v>22697.65393</v>
      </c>
      <c r="M478" s="197">
        <v>22688.35196</v>
      </c>
      <c r="N478" s="197">
        <v>11871.124539999999</v>
      </c>
      <c r="O478" s="197">
        <v>11984.135699999999</v>
      </c>
      <c r="P478" s="197">
        <v>18609.206129999999</v>
      </c>
      <c r="Q478" s="197">
        <v>17246.77577</v>
      </c>
      <c r="R478" s="197">
        <v>15268.693029999999</v>
      </c>
      <c r="S478" s="197">
        <v>16860.551190000002</v>
      </c>
      <c r="T478" s="197"/>
      <c r="U478" s="197">
        <v>229451.32406999997</v>
      </c>
      <c r="V478" s="197"/>
    </row>
    <row r="479" spans="1:22" ht="21">
      <c r="C479" s="369"/>
      <c r="D479" s="194"/>
      <c r="E479" s="226"/>
      <c r="F479" s="196"/>
      <c r="G479" s="196"/>
      <c r="H479" s="197"/>
      <c r="I479" s="197"/>
      <c r="J479" s="197"/>
      <c r="K479" s="197"/>
      <c r="L479" s="197"/>
      <c r="M479" s="197"/>
      <c r="N479" s="197"/>
      <c r="O479" s="197"/>
      <c r="P479" s="197"/>
      <c r="Q479" s="197"/>
      <c r="R479" s="197"/>
      <c r="S479" s="197"/>
      <c r="T479" s="203"/>
      <c r="U479" s="197" t="s">
        <v>39</v>
      </c>
      <c r="V479" s="203"/>
    </row>
    <row r="480" spans="1:22" s="174" customFormat="1" ht="21">
      <c r="A480" s="335"/>
      <c r="B480" s="335"/>
      <c r="C480" s="368"/>
      <c r="D480" s="205"/>
      <c r="E480" s="200"/>
      <c r="F480" s="206" t="s">
        <v>150</v>
      </c>
      <c r="G480" s="193"/>
      <c r="H480" s="192">
        <v>1.9841500000000001</v>
      </c>
      <c r="I480" s="192">
        <v>0</v>
      </c>
      <c r="J480" s="192">
        <v>0</v>
      </c>
      <c r="K480" s="192">
        <v>0</v>
      </c>
      <c r="L480" s="192">
        <v>1.94641</v>
      </c>
      <c r="M480" s="192">
        <v>1.50179</v>
      </c>
      <c r="N480" s="192">
        <v>1.47438</v>
      </c>
      <c r="O480" s="192">
        <v>0</v>
      </c>
      <c r="P480" s="192">
        <v>0.57975999999999994</v>
      </c>
      <c r="Q480" s="192">
        <v>0</v>
      </c>
      <c r="R480" s="192">
        <v>1.9850000000000001</v>
      </c>
      <c r="S480" s="192">
        <v>0</v>
      </c>
      <c r="T480" s="192"/>
      <c r="U480" s="192">
        <v>9.4714899999999993</v>
      </c>
      <c r="V480" s="193"/>
    </row>
    <row r="481" spans="1:22" s="224" customFormat="1" ht="21">
      <c r="A481" s="327"/>
      <c r="B481" s="327"/>
      <c r="C481" s="369"/>
      <c r="D481" s="194"/>
      <c r="E481" s="195"/>
      <c r="F481" s="196" t="s">
        <v>36</v>
      </c>
      <c r="G481" s="196"/>
      <c r="H481" s="197">
        <v>1.9841500000000001</v>
      </c>
      <c r="I481" s="197">
        <v>0</v>
      </c>
      <c r="J481" s="197">
        <v>0</v>
      </c>
      <c r="K481" s="197">
        <v>0</v>
      </c>
      <c r="L481" s="197">
        <v>1.94641</v>
      </c>
      <c r="M481" s="197">
        <v>1.50179</v>
      </c>
      <c r="N481" s="197">
        <v>1.47438</v>
      </c>
      <c r="O481" s="197">
        <v>0</v>
      </c>
      <c r="P481" s="197">
        <v>0.57975999999999994</v>
      </c>
      <c r="Q481" s="197">
        <v>0</v>
      </c>
      <c r="R481" s="197">
        <v>1.9850000000000001</v>
      </c>
      <c r="S481" s="197">
        <v>0</v>
      </c>
      <c r="T481" s="197"/>
      <c r="U481" s="197">
        <v>9.4714899999999993</v>
      </c>
      <c r="V481" s="197"/>
    </row>
    <row r="482" spans="1:22" s="224" customFormat="1" ht="21">
      <c r="A482" s="327"/>
      <c r="B482" s="327"/>
      <c r="C482" s="369"/>
      <c r="D482" s="194"/>
      <c r="E482" s="195"/>
      <c r="F482" s="196" t="s">
        <v>37</v>
      </c>
      <c r="G482" s="196"/>
      <c r="H482" s="197">
        <v>0</v>
      </c>
      <c r="I482" s="197">
        <v>0</v>
      </c>
      <c r="J482" s="197">
        <v>0</v>
      </c>
      <c r="K482" s="197">
        <v>0</v>
      </c>
      <c r="L482" s="197">
        <v>0</v>
      </c>
      <c r="M482" s="197">
        <v>0</v>
      </c>
      <c r="N482" s="197">
        <v>0</v>
      </c>
      <c r="O482" s="197">
        <v>0</v>
      </c>
      <c r="P482" s="197">
        <v>0</v>
      </c>
      <c r="Q482" s="197">
        <v>0</v>
      </c>
      <c r="R482" s="197">
        <v>0</v>
      </c>
      <c r="S482" s="197">
        <v>0</v>
      </c>
      <c r="T482" s="197"/>
      <c r="U482" s="197">
        <v>0</v>
      </c>
      <c r="V482" s="197"/>
    </row>
    <row r="483" spans="1:22" ht="21">
      <c r="C483" s="369"/>
      <c r="D483" s="194"/>
      <c r="E483" s="195"/>
      <c r="F483" s="202"/>
      <c r="G483" s="202"/>
      <c r="H483" s="197"/>
      <c r="I483" s="197"/>
      <c r="J483" s="197"/>
      <c r="K483" s="197"/>
      <c r="L483" s="197"/>
      <c r="M483" s="197"/>
      <c r="N483" s="197"/>
      <c r="O483" s="197"/>
      <c r="P483" s="197"/>
      <c r="Q483" s="197"/>
      <c r="R483" s="197"/>
      <c r="S483" s="197"/>
      <c r="T483" s="197"/>
      <c r="U483" s="197" t="s">
        <v>39</v>
      </c>
      <c r="V483" s="197"/>
    </row>
    <row r="484" spans="1:22" s="174" customFormat="1" ht="21">
      <c r="A484" s="335"/>
      <c r="B484" s="335"/>
      <c r="C484" s="368"/>
      <c r="D484" s="205"/>
      <c r="E484" s="200"/>
      <c r="F484" s="206" t="s">
        <v>151</v>
      </c>
      <c r="G484" s="193"/>
      <c r="H484" s="192">
        <v>8.7731200000000005</v>
      </c>
      <c r="I484" s="192">
        <v>8.101189999999999</v>
      </c>
      <c r="J484" s="192">
        <v>15.916930000000001</v>
      </c>
      <c r="K484" s="192">
        <v>13.09937</v>
      </c>
      <c r="L484" s="192">
        <v>18.950380000000003</v>
      </c>
      <c r="M484" s="192">
        <v>173.08823999999998</v>
      </c>
      <c r="N484" s="192">
        <v>1.13805</v>
      </c>
      <c r="O484" s="192">
        <v>0.48957999999999996</v>
      </c>
      <c r="P484" s="192">
        <v>19.489380000000001</v>
      </c>
      <c r="Q484" s="192">
        <v>21.982689999999998</v>
      </c>
      <c r="R484" s="192">
        <v>11.79594</v>
      </c>
      <c r="S484" s="192">
        <v>21.168700000000001</v>
      </c>
      <c r="T484" s="192"/>
      <c r="U484" s="192">
        <v>313.99356999999992</v>
      </c>
      <c r="V484" s="193"/>
    </row>
    <row r="485" spans="1:22" ht="21">
      <c r="C485" s="369"/>
      <c r="D485" s="194"/>
      <c r="E485" s="226"/>
      <c r="F485" s="196" t="s">
        <v>36</v>
      </c>
      <c r="G485" s="196"/>
      <c r="H485" s="197">
        <v>8.7731200000000005</v>
      </c>
      <c r="I485" s="197">
        <v>8.101189999999999</v>
      </c>
      <c r="J485" s="197">
        <v>15.916930000000001</v>
      </c>
      <c r="K485" s="197">
        <v>13.09937</v>
      </c>
      <c r="L485" s="197">
        <v>18.950380000000003</v>
      </c>
      <c r="M485" s="197">
        <v>173.08823999999998</v>
      </c>
      <c r="N485" s="197">
        <v>1.13805</v>
      </c>
      <c r="O485" s="197">
        <v>0.48957999999999996</v>
      </c>
      <c r="P485" s="197">
        <v>19.489380000000001</v>
      </c>
      <c r="Q485" s="197">
        <v>21.982689999999998</v>
      </c>
      <c r="R485" s="197">
        <v>11.79594</v>
      </c>
      <c r="S485" s="197">
        <v>21.168700000000001</v>
      </c>
      <c r="T485" s="197"/>
      <c r="U485" s="197">
        <v>313.99356999999992</v>
      </c>
      <c r="V485" s="197"/>
    </row>
    <row r="486" spans="1:22" ht="21">
      <c r="C486" s="369"/>
      <c r="D486" s="194"/>
      <c r="E486" s="226"/>
      <c r="F486" s="196" t="s">
        <v>37</v>
      </c>
      <c r="G486" s="196"/>
      <c r="H486" s="197">
        <v>0</v>
      </c>
      <c r="I486" s="197">
        <v>0</v>
      </c>
      <c r="J486" s="197">
        <v>0</v>
      </c>
      <c r="K486" s="197">
        <v>0</v>
      </c>
      <c r="L486" s="197">
        <v>0</v>
      </c>
      <c r="M486" s="197">
        <v>0</v>
      </c>
      <c r="N486" s="197">
        <v>0</v>
      </c>
      <c r="O486" s="197">
        <v>0</v>
      </c>
      <c r="P486" s="197">
        <v>0</v>
      </c>
      <c r="Q486" s="197">
        <v>0</v>
      </c>
      <c r="R486" s="197">
        <v>0</v>
      </c>
      <c r="S486" s="197">
        <v>0</v>
      </c>
      <c r="T486" s="197"/>
      <c r="U486" s="197">
        <v>0</v>
      </c>
      <c r="V486" s="197"/>
    </row>
    <row r="487" spans="1:22" ht="21">
      <c r="C487" s="369"/>
      <c r="D487" s="194"/>
      <c r="E487" s="226"/>
      <c r="F487" s="196"/>
      <c r="G487" s="196"/>
      <c r="H487" s="197"/>
      <c r="I487" s="197"/>
      <c r="J487" s="197"/>
      <c r="K487" s="197"/>
      <c r="L487" s="197"/>
      <c r="M487" s="197"/>
      <c r="N487" s="197"/>
      <c r="O487" s="197"/>
      <c r="P487" s="197"/>
      <c r="Q487" s="197"/>
      <c r="R487" s="197"/>
      <c r="S487" s="197"/>
      <c r="T487" s="197"/>
      <c r="U487" s="197" t="s">
        <v>39</v>
      </c>
      <c r="V487" s="197"/>
    </row>
    <row r="488" spans="1:22" s="174" customFormat="1" ht="21">
      <c r="A488" s="335"/>
      <c r="B488" s="335"/>
      <c r="C488" s="368"/>
      <c r="D488" s="205"/>
      <c r="E488" s="200"/>
      <c r="F488" s="206" t="s">
        <v>152</v>
      </c>
      <c r="G488" s="193"/>
      <c r="H488" s="192">
        <v>2.25</v>
      </c>
      <c r="I488" s="192">
        <v>6.0743100000000005</v>
      </c>
      <c r="J488" s="192">
        <v>9.6399599999999985</v>
      </c>
      <c r="K488" s="192">
        <v>1.20011</v>
      </c>
      <c r="L488" s="192">
        <v>14.227040000000001</v>
      </c>
      <c r="M488" s="192">
        <v>1.42882</v>
      </c>
      <c r="N488" s="192">
        <v>4.9400000000000004</v>
      </c>
      <c r="O488" s="192">
        <v>1.127</v>
      </c>
      <c r="P488" s="192">
        <v>14.97885</v>
      </c>
      <c r="Q488" s="192">
        <v>12.327999999999999</v>
      </c>
      <c r="R488" s="192">
        <v>16.901820000000001</v>
      </c>
      <c r="S488" s="192">
        <v>29.154990000000002</v>
      </c>
      <c r="T488" s="192"/>
      <c r="U488" s="192">
        <v>114.2509</v>
      </c>
      <c r="V488" s="193"/>
    </row>
    <row r="489" spans="1:22" ht="21">
      <c r="A489" s="46"/>
      <c r="B489" s="46"/>
      <c r="C489" s="369"/>
      <c r="D489" s="194"/>
      <c r="E489" s="226"/>
      <c r="F489" s="196" t="s">
        <v>36</v>
      </c>
      <c r="G489" s="196"/>
      <c r="H489" s="197">
        <v>2.25</v>
      </c>
      <c r="I489" s="197">
        <v>6.0743100000000005</v>
      </c>
      <c r="J489" s="197">
        <v>9.6399599999999985</v>
      </c>
      <c r="K489" s="197">
        <v>1.20011</v>
      </c>
      <c r="L489" s="197">
        <v>14.227040000000001</v>
      </c>
      <c r="M489" s="197">
        <v>1.42882</v>
      </c>
      <c r="N489" s="197">
        <v>4.9400000000000004</v>
      </c>
      <c r="O489" s="197">
        <v>1.127</v>
      </c>
      <c r="P489" s="197">
        <v>14.97885</v>
      </c>
      <c r="Q489" s="197">
        <v>12.327999999999999</v>
      </c>
      <c r="R489" s="197">
        <v>16.901820000000001</v>
      </c>
      <c r="S489" s="197">
        <v>29.154990000000002</v>
      </c>
      <c r="T489" s="197"/>
      <c r="U489" s="197">
        <v>114.2509</v>
      </c>
      <c r="V489" s="197"/>
    </row>
    <row r="490" spans="1:22" ht="21">
      <c r="A490" s="46"/>
      <c r="B490" s="46"/>
      <c r="C490" s="369"/>
      <c r="D490" s="194"/>
      <c r="E490" s="226"/>
      <c r="F490" s="196" t="s">
        <v>37</v>
      </c>
      <c r="G490" s="196"/>
      <c r="H490" s="197">
        <v>0</v>
      </c>
      <c r="I490" s="197">
        <v>0</v>
      </c>
      <c r="J490" s="197">
        <v>0</v>
      </c>
      <c r="K490" s="197">
        <v>0</v>
      </c>
      <c r="L490" s="197">
        <v>0</v>
      </c>
      <c r="M490" s="197">
        <v>0</v>
      </c>
      <c r="N490" s="197">
        <v>0</v>
      </c>
      <c r="O490" s="197">
        <v>0</v>
      </c>
      <c r="P490" s="197">
        <v>0</v>
      </c>
      <c r="Q490" s="197">
        <v>0</v>
      </c>
      <c r="R490" s="197">
        <v>0</v>
      </c>
      <c r="S490" s="197">
        <v>0</v>
      </c>
      <c r="T490" s="197"/>
      <c r="U490" s="197">
        <v>0</v>
      </c>
      <c r="V490" s="197"/>
    </row>
    <row r="491" spans="1:22" ht="21">
      <c r="C491" s="369"/>
      <c r="D491" s="194"/>
      <c r="E491" s="226"/>
      <c r="F491" s="196"/>
      <c r="G491" s="196"/>
      <c r="H491" s="197"/>
      <c r="I491" s="197"/>
      <c r="J491" s="197"/>
      <c r="K491" s="197"/>
      <c r="L491" s="197"/>
      <c r="M491" s="197"/>
      <c r="N491" s="197"/>
      <c r="O491" s="197"/>
      <c r="P491" s="197"/>
      <c r="Q491" s="197"/>
      <c r="R491" s="197"/>
      <c r="S491" s="197"/>
      <c r="T491" s="203"/>
      <c r="U491" s="197" t="s">
        <v>39</v>
      </c>
      <c r="V491" s="203"/>
    </row>
    <row r="492" spans="1:22" s="174" customFormat="1" ht="21">
      <c r="A492" s="335"/>
      <c r="B492" s="335"/>
      <c r="C492" s="373"/>
      <c r="D492" s="205"/>
      <c r="E492" s="200"/>
      <c r="F492" s="206" t="s">
        <v>153</v>
      </c>
      <c r="G492" s="193"/>
      <c r="H492" s="192">
        <v>5762.5676899999999</v>
      </c>
      <c r="I492" s="192">
        <v>4281.1268799999998</v>
      </c>
      <c r="J492" s="192">
        <v>5660.3024400000004</v>
      </c>
      <c r="K492" s="192">
        <v>4773.6355999999996</v>
      </c>
      <c r="L492" s="192">
        <v>5348.1613400000006</v>
      </c>
      <c r="M492" s="192">
        <v>6305.7821199999998</v>
      </c>
      <c r="N492" s="192">
        <v>5177.1387299999997</v>
      </c>
      <c r="O492" s="192">
        <v>5152.2727800000002</v>
      </c>
      <c r="P492" s="192">
        <v>5691.8240699999997</v>
      </c>
      <c r="Q492" s="192">
        <v>6568.3665499999997</v>
      </c>
      <c r="R492" s="192">
        <v>4833.0319799999997</v>
      </c>
      <c r="S492" s="192">
        <v>7683.6229199999998</v>
      </c>
      <c r="T492" s="192"/>
      <c r="U492" s="192">
        <v>67237.833100000003</v>
      </c>
      <c r="V492" s="193"/>
    </row>
    <row r="493" spans="1:22" ht="21">
      <c r="C493" s="374"/>
      <c r="D493" s="194"/>
      <c r="E493" s="226"/>
      <c r="F493" s="196" t="s">
        <v>36</v>
      </c>
      <c r="G493" s="196"/>
      <c r="H493" s="197">
        <v>5705.2475100000001</v>
      </c>
      <c r="I493" s="197">
        <v>4219.2442999999994</v>
      </c>
      <c r="J493" s="197">
        <v>5561.4709800000001</v>
      </c>
      <c r="K493" s="197">
        <v>4685.68426</v>
      </c>
      <c r="L493" s="197">
        <v>5232.6468800000002</v>
      </c>
      <c r="M493" s="197">
        <v>6194.2932599999995</v>
      </c>
      <c r="N493" s="197">
        <v>5117.0355399999999</v>
      </c>
      <c r="O493" s="197">
        <v>5091.9705899999999</v>
      </c>
      <c r="P493" s="197">
        <v>5561.0037699999993</v>
      </c>
      <c r="Q493" s="197">
        <v>6392.64804</v>
      </c>
      <c r="R493" s="197">
        <v>4743.0607099999997</v>
      </c>
      <c r="S493" s="197">
        <v>7498.7364699999998</v>
      </c>
      <c r="T493" s="197"/>
      <c r="U493" s="197">
        <v>66003.04230999999</v>
      </c>
      <c r="V493" s="197"/>
    </row>
    <row r="494" spans="1:22" ht="21">
      <c r="C494" s="374"/>
      <c r="D494" s="194"/>
      <c r="E494" s="226"/>
      <c r="F494" s="196" t="s">
        <v>37</v>
      </c>
      <c r="G494" s="196"/>
      <c r="H494" s="197">
        <v>57.320180000000001</v>
      </c>
      <c r="I494" s="197">
        <v>61.882580000000004</v>
      </c>
      <c r="J494" s="197">
        <v>98.831460000000007</v>
      </c>
      <c r="K494" s="197">
        <v>87.951340000000002</v>
      </c>
      <c r="L494" s="197">
        <v>115.51446</v>
      </c>
      <c r="M494" s="197">
        <v>111.48886</v>
      </c>
      <c r="N494" s="197">
        <v>60.103190000000005</v>
      </c>
      <c r="O494" s="197">
        <v>60.302190000000003</v>
      </c>
      <c r="P494" s="197">
        <v>130.8203</v>
      </c>
      <c r="Q494" s="197">
        <v>175.71851000000001</v>
      </c>
      <c r="R494" s="197">
        <v>89.971270000000004</v>
      </c>
      <c r="S494" s="197">
        <v>184.88645000000002</v>
      </c>
      <c r="T494" s="197"/>
      <c r="U494" s="197">
        <v>1234.79079</v>
      </c>
      <c r="V494" s="197"/>
    </row>
    <row r="495" spans="1:22" ht="21">
      <c r="C495" s="374"/>
      <c r="D495" s="194"/>
      <c r="E495" s="226"/>
      <c r="F495" s="196"/>
      <c r="G495" s="196"/>
      <c r="H495" s="197"/>
      <c r="I495" s="197"/>
      <c r="J495" s="197"/>
      <c r="K495" s="197"/>
      <c r="L495" s="197"/>
      <c r="M495" s="197"/>
      <c r="N495" s="197"/>
      <c r="O495" s="197"/>
      <c r="P495" s="197"/>
      <c r="Q495" s="197"/>
      <c r="R495" s="197"/>
      <c r="S495" s="197"/>
      <c r="T495" s="203"/>
      <c r="U495" s="197" t="s">
        <v>39</v>
      </c>
      <c r="V495" s="203"/>
    </row>
    <row r="496" spans="1:22" s="174" customFormat="1" ht="21">
      <c r="A496" s="335"/>
      <c r="B496" s="335"/>
      <c r="C496" s="368"/>
      <c r="D496" s="205"/>
      <c r="E496" s="200"/>
      <c r="F496" s="206" t="s">
        <v>154</v>
      </c>
      <c r="G496" s="193"/>
      <c r="H496" s="192">
        <v>287.83258999999998</v>
      </c>
      <c r="I496" s="192">
        <v>239.46984</v>
      </c>
      <c r="J496" s="192">
        <v>197.55271999999999</v>
      </c>
      <c r="K496" s="192">
        <v>658.33137999999997</v>
      </c>
      <c r="L496" s="192">
        <v>202.30399999999997</v>
      </c>
      <c r="M496" s="192">
        <v>239.87549999999999</v>
      </c>
      <c r="N496" s="192">
        <v>226.37559999999996</v>
      </c>
      <c r="O496" s="192">
        <v>293.29689999999999</v>
      </c>
      <c r="P496" s="192">
        <v>1876.1628699999999</v>
      </c>
      <c r="Q496" s="192">
        <v>2625.9229299999997</v>
      </c>
      <c r="R496" s="192">
        <v>2187.9242100000001</v>
      </c>
      <c r="S496" s="192">
        <v>2264.6043500000001</v>
      </c>
      <c r="T496" s="192"/>
      <c r="U496" s="192">
        <v>11299.652889999999</v>
      </c>
      <c r="V496" s="193"/>
    </row>
    <row r="497" spans="1:23" ht="21">
      <c r="C497" s="369"/>
      <c r="D497" s="194"/>
      <c r="E497" s="226"/>
      <c r="F497" s="196" t="s">
        <v>36</v>
      </c>
      <c r="G497" s="196"/>
      <c r="H497" s="197">
        <v>198.98815999999999</v>
      </c>
      <c r="I497" s="197">
        <v>160.52642</v>
      </c>
      <c r="J497" s="197">
        <v>121.7436</v>
      </c>
      <c r="K497" s="197">
        <v>594.02118999999993</v>
      </c>
      <c r="L497" s="197">
        <v>135.67702</v>
      </c>
      <c r="M497" s="197">
        <v>162.57365999999999</v>
      </c>
      <c r="N497" s="197">
        <v>156.16067999999999</v>
      </c>
      <c r="O497" s="197">
        <v>205.17160999999999</v>
      </c>
      <c r="P497" s="197">
        <v>429.40373999999997</v>
      </c>
      <c r="Q497" s="197">
        <v>1050.6856299999999</v>
      </c>
      <c r="R497" s="197">
        <v>266.51837999999998</v>
      </c>
      <c r="S497" s="197">
        <v>341.33431999999999</v>
      </c>
      <c r="T497" s="197"/>
      <c r="U497" s="197">
        <v>3822.8044100000002</v>
      </c>
      <c r="V497" s="197"/>
    </row>
    <row r="498" spans="1:23" ht="21">
      <c r="C498" s="369"/>
      <c r="D498" s="194"/>
      <c r="E498" s="226"/>
      <c r="F498" s="196" t="s">
        <v>37</v>
      </c>
      <c r="G498" s="196"/>
      <c r="H498" s="197">
        <v>88.844429999999988</v>
      </c>
      <c r="I498" s="197">
        <v>78.943420000000003</v>
      </c>
      <c r="J498" s="197">
        <v>75.809119999999993</v>
      </c>
      <c r="K498" s="197">
        <v>64.310190000000006</v>
      </c>
      <c r="L498" s="197">
        <v>66.626979999999989</v>
      </c>
      <c r="M498" s="197">
        <v>77.301839999999999</v>
      </c>
      <c r="N498" s="197">
        <v>70.214919999999992</v>
      </c>
      <c r="O498" s="197">
        <v>88.125289999999993</v>
      </c>
      <c r="P498" s="197">
        <v>1446.7591299999999</v>
      </c>
      <c r="Q498" s="197">
        <v>1575.2373</v>
      </c>
      <c r="R498" s="197">
        <v>1921.4058300000002</v>
      </c>
      <c r="S498" s="197">
        <v>1923.2700300000001</v>
      </c>
      <c r="T498" s="197"/>
      <c r="U498" s="197">
        <v>7476.8484799999987</v>
      </c>
      <c r="V498" s="197"/>
    </row>
    <row r="499" spans="1:23" ht="21">
      <c r="C499" s="369"/>
      <c r="D499" s="194"/>
      <c r="E499" s="226"/>
      <c r="F499" s="196"/>
      <c r="G499" s="196"/>
      <c r="H499" s="197"/>
      <c r="I499" s="197"/>
      <c r="J499" s="197"/>
      <c r="K499" s="197"/>
      <c r="L499" s="197"/>
      <c r="M499" s="197"/>
      <c r="N499" s="197"/>
      <c r="O499" s="197"/>
      <c r="P499" s="197"/>
      <c r="Q499" s="197"/>
      <c r="R499" s="197"/>
      <c r="S499" s="197"/>
      <c r="T499" s="197"/>
      <c r="U499" s="197" t="s">
        <v>39</v>
      </c>
      <c r="V499" s="197"/>
    </row>
    <row r="500" spans="1:23" s="174" customFormat="1" ht="21">
      <c r="A500" s="335"/>
      <c r="B500" s="335"/>
      <c r="C500" s="368"/>
      <c r="D500" s="205"/>
      <c r="E500" s="200"/>
      <c r="F500" s="206" t="s">
        <v>155</v>
      </c>
      <c r="G500" s="193"/>
      <c r="H500" s="192">
        <v>25528.992689999999</v>
      </c>
      <c r="I500" s="192">
        <v>19888.154979999996</v>
      </c>
      <c r="J500" s="192">
        <v>27072.902470000001</v>
      </c>
      <c r="K500" s="192">
        <v>21390.179339999999</v>
      </c>
      <c r="L500" s="192">
        <v>24340.407920000001</v>
      </c>
      <c r="M500" s="192">
        <v>28346.22452</v>
      </c>
      <c r="N500" s="192">
        <v>26485.798500000001</v>
      </c>
      <c r="O500" s="192">
        <v>25824.02692</v>
      </c>
      <c r="P500" s="192">
        <v>27719.896379999998</v>
      </c>
      <c r="Q500" s="192">
        <v>31549.341140000004</v>
      </c>
      <c r="R500" s="192">
        <v>19675.011449999998</v>
      </c>
      <c r="S500" s="192">
        <v>35800.499309999999</v>
      </c>
      <c r="T500" s="192"/>
      <c r="U500" s="192">
        <v>313621.43562</v>
      </c>
      <c r="V500" s="193"/>
      <c r="W500" s="229"/>
    </row>
    <row r="501" spans="1:23" ht="21">
      <c r="C501" s="369"/>
      <c r="D501" s="194"/>
      <c r="E501" s="226"/>
      <c r="F501" s="196" t="s">
        <v>36</v>
      </c>
      <c r="G501" s="196"/>
      <c r="H501" s="197">
        <v>20983.47928</v>
      </c>
      <c r="I501" s="197">
        <v>17338.549789999997</v>
      </c>
      <c r="J501" s="197">
        <v>23670.88507</v>
      </c>
      <c r="K501" s="197">
        <v>17391.03573</v>
      </c>
      <c r="L501" s="197">
        <v>21545.769040000003</v>
      </c>
      <c r="M501" s="197">
        <v>25855.510190000001</v>
      </c>
      <c r="N501" s="197">
        <v>23948.339</v>
      </c>
      <c r="O501" s="197">
        <v>22636.106800000001</v>
      </c>
      <c r="P501" s="197">
        <v>24692.401089999999</v>
      </c>
      <c r="Q501" s="197">
        <v>28170.000290000004</v>
      </c>
      <c r="R501" s="197">
        <v>17875.086579999999</v>
      </c>
      <c r="S501" s="197">
        <v>33041.99439</v>
      </c>
      <c r="T501" s="197"/>
      <c r="U501" s="197">
        <v>277149.15724999999</v>
      </c>
      <c r="V501" s="197"/>
    </row>
    <row r="502" spans="1:23" ht="21">
      <c r="C502" s="369"/>
      <c r="D502" s="194"/>
      <c r="E502" s="226"/>
      <c r="F502" s="196" t="s">
        <v>37</v>
      </c>
      <c r="G502" s="196"/>
      <c r="H502" s="197">
        <v>4545.5134100000005</v>
      </c>
      <c r="I502" s="197">
        <v>2549.6051899999998</v>
      </c>
      <c r="J502" s="197">
        <v>3402.0173999999997</v>
      </c>
      <c r="K502" s="197">
        <v>3999.1436100000001</v>
      </c>
      <c r="L502" s="197">
        <v>2794.63888</v>
      </c>
      <c r="M502" s="197">
        <v>2490.7143300000002</v>
      </c>
      <c r="N502" s="197">
        <v>2537.4594999999999</v>
      </c>
      <c r="O502" s="197">
        <v>3187.9201200000002</v>
      </c>
      <c r="P502" s="197">
        <v>3027.4952899999998</v>
      </c>
      <c r="Q502" s="197">
        <v>3379.34085</v>
      </c>
      <c r="R502" s="197">
        <v>1799.9248700000001</v>
      </c>
      <c r="S502" s="197">
        <v>2758.5049199999999</v>
      </c>
      <c r="T502" s="197"/>
      <c r="U502" s="197">
        <v>36472.278369999993</v>
      </c>
      <c r="V502" s="197"/>
    </row>
    <row r="503" spans="1:23" ht="21">
      <c r="C503" s="369"/>
      <c r="D503" s="194"/>
      <c r="E503" s="211"/>
      <c r="F503" s="212"/>
      <c r="G503" s="212"/>
      <c r="H503" s="212"/>
      <c r="I503" s="212"/>
      <c r="J503" s="212"/>
      <c r="K503" s="212"/>
      <c r="L503" s="212"/>
      <c r="M503" s="212"/>
      <c r="N503" s="212"/>
      <c r="O503" s="212"/>
      <c r="P503" s="212"/>
      <c r="Q503" s="212"/>
      <c r="R503" s="212"/>
      <c r="S503" s="212"/>
      <c r="T503" s="213"/>
      <c r="U503" s="197" t="s">
        <v>39</v>
      </c>
      <c r="V503" s="213"/>
    </row>
    <row r="504" spans="1:23" ht="21">
      <c r="A504" s="335"/>
      <c r="B504" s="335"/>
      <c r="C504" s="368"/>
      <c r="D504" s="205"/>
      <c r="E504" s="200"/>
      <c r="F504" s="206" t="s">
        <v>156</v>
      </c>
      <c r="G504" s="193"/>
      <c r="H504" s="192">
        <v>0</v>
      </c>
      <c r="I504" s="192">
        <v>0</v>
      </c>
      <c r="J504" s="192">
        <v>11.815770000000001</v>
      </c>
      <c r="K504" s="192">
        <v>0</v>
      </c>
      <c r="L504" s="192">
        <v>0</v>
      </c>
      <c r="M504" s="192">
        <v>0</v>
      </c>
      <c r="N504" s="192">
        <v>2.863</v>
      </c>
      <c r="O504" s="192">
        <v>0</v>
      </c>
      <c r="P504" s="192">
        <v>5.3460600000000005</v>
      </c>
      <c r="Q504" s="192">
        <v>7.7683100000000005</v>
      </c>
      <c r="R504" s="192">
        <v>32.265880000000003</v>
      </c>
      <c r="S504" s="192">
        <v>36.476109999999998</v>
      </c>
      <c r="T504" s="192"/>
      <c r="U504" s="192">
        <v>96.535130000000009</v>
      </c>
      <c r="V504" s="193"/>
    </row>
    <row r="505" spans="1:23" ht="21">
      <c r="C505" s="369"/>
      <c r="D505" s="194"/>
      <c r="E505" s="195"/>
      <c r="F505" s="196" t="s">
        <v>36</v>
      </c>
      <c r="G505" s="196"/>
      <c r="H505" s="197">
        <v>0</v>
      </c>
      <c r="I505" s="197">
        <v>0</v>
      </c>
      <c r="J505" s="197">
        <v>1.5285199999999999</v>
      </c>
      <c r="K505" s="197">
        <v>0</v>
      </c>
      <c r="L505" s="197">
        <v>0</v>
      </c>
      <c r="M505" s="197">
        <v>0</v>
      </c>
      <c r="N505" s="197">
        <v>0</v>
      </c>
      <c r="O505" s="197">
        <v>0</v>
      </c>
      <c r="P505" s="197">
        <v>5.3460600000000005</v>
      </c>
      <c r="Q505" s="197">
        <v>7.7683100000000005</v>
      </c>
      <c r="R505" s="197">
        <v>32.265880000000003</v>
      </c>
      <c r="S505" s="197">
        <v>36.476109999999998</v>
      </c>
      <c r="T505" s="203"/>
      <c r="U505" s="197">
        <v>83.38488000000001</v>
      </c>
      <c r="V505" s="197"/>
    </row>
    <row r="506" spans="1:23" ht="21">
      <c r="C506" s="369"/>
      <c r="D506" s="194"/>
      <c r="E506" s="195"/>
      <c r="F506" s="196" t="s">
        <v>37</v>
      </c>
      <c r="G506" s="196"/>
      <c r="H506" s="197">
        <v>0</v>
      </c>
      <c r="I506" s="197">
        <v>0</v>
      </c>
      <c r="J506" s="197">
        <v>10.28725</v>
      </c>
      <c r="K506" s="197">
        <v>0</v>
      </c>
      <c r="L506" s="197">
        <v>0</v>
      </c>
      <c r="M506" s="197">
        <v>0</v>
      </c>
      <c r="N506" s="197">
        <v>2.863</v>
      </c>
      <c r="O506" s="197">
        <v>0</v>
      </c>
      <c r="P506" s="197">
        <v>0</v>
      </c>
      <c r="Q506" s="197">
        <v>0</v>
      </c>
      <c r="R506" s="197">
        <v>0</v>
      </c>
      <c r="S506" s="197">
        <v>0</v>
      </c>
      <c r="T506" s="203"/>
      <c r="U506" s="197">
        <v>13.15025</v>
      </c>
      <c r="V506" s="197"/>
    </row>
    <row r="507" spans="1:23" ht="21">
      <c r="C507" s="369"/>
      <c r="D507" s="194"/>
      <c r="E507" s="195"/>
      <c r="F507" s="202"/>
      <c r="G507" s="202"/>
      <c r="H507" s="197"/>
      <c r="I507" s="197"/>
      <c r="J507" s="197"/>
      <c r="K507" s="197"/>
      <c r="L507" s="197"/>
      <c r="M507" s="197"/>
      <c r="N507" s="197"/>
      <c r="O507" s="197"/>
      <c r="P507" s="197"/>
      <c r="Q507" s="197"/>
      <c r="R507" s="197"/>
      <c r="S507" s="197"/>
      <c r="T507" s="203"/>
      <c r="U507" s="197"/>
      <c r="V507" s="203"/>
    </row>
    <row r="508" spans="1:23" s="174" customFormat="1" ht="21">
      <c r="A508" s="335"/>
      <c r="B508" s="335"/>
      <c r="C508" s="368"/>
      <c r="D508" s="205"/>
      <c r="E508" s="200"/>
      <c r="F508" s="206" t="s">
        <v>157</v>
      </c>
      <c r="G508" s="193"/>
      <c r="H508" s="192">
        <v>69.644649999999999</v>
      </c>
      <c r="I508" s="192">
        <v>37.094190000000005</v>
      </c>
      <c r="J508" s="192">
        <v>36.562860000000001</v>
      </c>
      <c r="K508" s="192">
        <v>40.710720000000002</v>
      </c>
      <c r="L508" s="192">
        <v>28.701560000000001</v>
      </c>
      <c r="M508" s="192">
        <v>215.56819000000002</v>
      </c>
      <c r="N508" s="192">
        <v>12.418620000000001</v>
      </c>
      <c r="O508" s="192">
        <v>46.420940000000002</v>
      </c>
      <c r="P508" s="192">
        <v>24.172040000000003</v>
      </c>
      <c r="Q508" s="192">
        <v>30.45974</v>
      </c>
      <c r="R508" s="192">
        <v>32.898720000000004</v>
      </c>
      <c r="S508" s="192">
        <v>72.343949999999992</v>
      </c>
      <c r="T508" s="192"/>
      <c r="U508" s="192">
        <v>646.99617999999998</v>
      </c>
      <c r="V508" s="193"/>
    </row>
    <row r="509" spans="1:23" ht="21">
      <c r="C509" s="369"/>
      <c r="D509" s="194"/>
      <c r="E509" s="195"/>
      <c r="F509" s="196" t="s">
        <v>36</v>
      </c>
      <c r="G509" s="196"/>
      <c r="H509" s="197">
        <v>69.644649999999999</v>
      </c>
      <c r="I509" s="197">
        <v>37.094190000000005</v>
      </c>
      <c r="J509" s="197">
        <v>36.317959999999999</v>
      </c>
      <c r="K509" s="197">
        <v>40.710720000000002</v>
      </c>
      <c r="L509" s="197">
        <v>28.701560000000001</v>
      </c>
      <c r="M509" s="197">
        <v>215.56819000000002</v>
      </c>
      <c r="N509" s="197">
        <v>12.418620000000001</v>
      </c>
      <c r="O509" s="197">
        <v>46.420940000000002</v>
      </c>
      <c r="P509" s="197">
        <v>24.172040000000003</v>
      </c>
      <c r="Q509" s="197">
        <v>30.45974</v>
      </c>
      <c r="R509" s="197">
        <v>32.898720000000004</v>
      </c>
      <c r="S509" s="197">
        <v>72.343949999999992</v>
      </c>
      <c r="T509" s="197"/>
      <c r="U509" s="197">
        <v>646.75127999999995</v>
      </c>
      <c r="V509" s="197"/>
    </row>
    <row r="510" spans="1:23" ht="21">
      <c r="C510" s="369"/>
      <c r="D510" s="194"/>
      <c r="E510" s="195"/>
      <c r="F510" s="196" t="s">
        <v>37</v>
      </c>
      <c r="G510" s="196"/>
      <c r="H510" s="197">
        <v>0</v>
      </c>
      <c r="I510" s="197">
        <v>0</v>
      </c>
      <c r="J510" s="197">
        <v>0.24490000000000001</v>
      </c>
      <c r="K510" s="197">
        <v>0</v>
      </c>
      <c r="L510" s="197">
        <v>0</v>
      </c>
      <c r="M510" s="197">
        <v>0</v>
      </c>
      <c r="N510" s="197">
        <v>0</v>
      </c>
      <c r="O510" s="197">
        <v>0</v>
      </c>
      <c r="P510" s="197">
        <v>0</v>
      </c>
      <c r="Q510" s="197">
        <v>0</v>
      </c>
      <c r="R510" s="197">
        <v>0</v>
      </c>
      <c r="S510" s="197">
        <v>0</v>
      </c>
      <c r="T510" s="197"/>
      <c r="U510" s="197">
        <v>0.24490000000000001</v>
      </c>
      <c r="V510" s="197"/>
    </row>
    <row r="511" spans="1:23" ht="21">
      <c r="C511" s="369"/>
      <c r="D511" s="194"/>
      <c r="E511" s="195"/>
      <c r="F511" s="202"/>
      <c r="G511" s="202"/>
      <c r="H511" s="197"/>
      <c r="I511" s="197"/>
      <c r="J511" s="197"/>
      <c r="K511" s="197"/>
      <c r="L511" s="197"/>
      <c r="M511" s="197"/>
      <c r="N511" s="197"/>
      <c r="O511" s="197"/>
      <c r="P511" s="197"/>
      <c r="Q511" s="197"/>
      <c r="R511" s="197"/>
      <c r="S511" s="197"/>
      <c r="T511" s="203"/>
      <c r="U511" s="197" t="s">
        <v>39</v>
      </c>
      <c r="V511" s="203"/>
    </row>
    <row r="512" spans="1:23" s="174" customFormat="1" ht="21">
      <c r="A512" s="327"/>
      <c r="B512" s="327"/>
      <c r="C512" s="369"/>
      <c r="D512" s="205"/>
      <c r="E512" s="200"/>
      <c r="F512" s="206" t="s">
        <v>278</v>
      </c>
      <c r="G512" s="193"/>
      <c r="H512" s="192">
        <v>0</v>
      </c>
      <c r="I512" s="192">
        <v>0</v>
      </c>
      <c r="J512" s="192">
        <v>0</v>
      </c>
      <c r="K512" s="192">
        <v>0</v>
      </c>
      <c r="L512" s="192">
        <v>0</v>
      </c>
      <c r="M512" s="192">
        <v>0</v>
      </c>
      <c r="N512" s="192">
        <v>0</v>
      </c>
      <c r="O512" s="192">
        <v>0</v>
      </c>
      <c r="P512" s="192">
        <v>1.1080000000000001</v>
      </c>
      <c r="Q512" s="192">
        <v>2.49281</v>
      </c>
      <c r="R512" s="192">
        <v>1.4327999999999999</v>
      </c>
      <c r="S512" s="192">
        <v>5.0070399999999999</v>
      </c>
      <c r="T512" s="192"/>
      <c r="U512" s="192">
        <v>10.040649999999999</v>
      </c>
      <c r="V512" s="193"/>
    </row>
    <row r="513" spans="1:22" ht="21">
      <c r="C513" s="369"/>
      <c r="D513" s="194"/>
      <c r="E513" s="195"/>
      <c r="F513" s="196" t="s">
        <v>36</v>
      </c>
      <c r="G513" s="196"/>
      <c r="H513" s="197">
        <v>0</v>
      </c>
      <c r="I513" s="197">
        <v>0</v>
      </c>
      <c r="J513" s="197">
        <v>0</v>
      </c>
      <c r="K513" s="197">
        <v>0</v>
      </c>
      <c r="L513" s="197">
        <v>0</v>
      </c>
      <c r="M513" s="197">
        <v>0</v>
      </c>
      <c r="N513" s="197">
        <v>0</v>
      </c>
      <c r="O513" s="197">
        <v>0</v>
      </c>
      <c r="P513" s="197">
        <v>1.1080000000000001</v>
      </c>
      <c r="Q513" s="197">
        <v>2.2178100000000001</v>
      </c>
      <c r="R513" s="197">
        <v>1.4327999999999999</v>
      </c>
      <c r="S513" s="197">
        <v>5.0070399999999999</v>
      </c>
      <c r="T513" s="197"/>
      <c r="U513" s="197">
        <v>9.7656500000000008</v>
      </c>
      <c r="V513" s="197"/>
    </row>
    <row r="514" spans="1:22" ht="21">
      <c r="C514" s="369"/>
      <c r="D514" s="194"/>
      <c r="E514" s="195"/>
      <c r="F514" s="196" t="s">
        <v>37</v>
      </c>
      <c r="G514" s="196"/>
      <c r="H514" s="197">
        <v>0</v>
      </c>
      <c r="I514" s="197">
        <v>0</v>
      </c>
      <c r="J514" s="197">
        <v>0</v>
      </c>
      <c r="K514" s="197">
        <v>0</v>
      </c>
      <c r="L514" s="197">
        <v>0</v>
      </c>
      <c r="M514" s="197">
        <v>0</v>
      </c>
      <c r="N514" s="197">
        <v>0</v>
      </c>
      <c r="O514" s="197">
        <v>0</v>
      </c>
      <c r="P514" s="197">
        <v>0</v>
      </c>
      <c r="Q514" s="197">
        <v>0.27500000000000002</v>
      </c>
      <c r="R514" s="197">
        <v>0</v>
      </c>
      <c r="S514" s="197">
        <v>0</v>
      </c>
      <c r="T514" s="197"/>
      <c r="U514" s="197">
        <v>0.27500000000000002</v>
      </c>
      <c r="V514" s="197"/>
    </row>
    <row r="515" spans="1:22" ht="21">
      <c r="C515" s="369"/>
      <c r="D515" s="194"/>
      <c r="E515" s="195"/>
      <c r="F515" s="202"/>
      <c r="G515" s="202"/>
      <c r="H515" s="197"/>
      <c r="I515" s="197"/>
      <c r="J515" s="197"/>
      <c r="K515" s="197"/>
      <c r="L515" s="197"/>
      <c r="M515" s="197"/>
      <c r="N515" s="197"/>
      <c r="O515" s="197"/>
      <c r="P515" s="197"/>
      <c r="Q515" s="197"/>
      <c r="R515" s="197"/>
      <c r="S515" s="197"/>
      <c r="T515" s="203"/>
      <c r="U515" s="197" t="s">
        <v>39</v>
      </c>
      <c r="V515" s="203"/>
    </row>
    <row r="516" spans="1:22" s="174" customFormat="1" ht="21">
      <c r="A516" s="335"/>
      <c r="B516" s="335"/>
      <c r="C516" s="368"/>
      <c r="D516" s="205"/>
      <c r="E516" s="200"/>
      <c r="F516" s="206" t="s">
        <v>158</v>
      </c>
      <c r="G516" s="193"/>
      <c r="H516" s="192">
        <v>109.18156</v>
      </c>
      <c r="I516" s="192">
        <v>1128.1848500000001</v>
      </c>
      <c r="J516" s="192">
        <v>645.68083000000001</v>
      </c>
      <c r="K516" s="192">
        <v>1592.39211</v>
      </c>
      <c r="L516" s="192">
        <v>359.65393999999998</v>
      </c>
      <c r="M516" s="192">
        <v>1084.1422399999999</v>
      </c>
      <c r="N516" s="192">
        <v>1212.10744</v>
      </c>
      <c r="O516" s="192">
        <v>965.82006000000001</v>
      </c>
      <c r="P516" s="192">
        <v>1493.5517699999998</v>
      </c>
      <c r="Q516" s="192">
        <v>1344.9652799999999</v>
      </c>
      <c r="R516" s="192">
        <v>312.38421000000005</v>
      </c>
      <c r="S516" s="192">
        <v>956.35005999999998</v>
      </c>
      <c r="T516" s="192"/>
      <c r="U516" s="192">
        <v>11204.414350000001</v>
      </c>
      <c r="V516" s="193"/>
    </row>
    <row r="517" spans="1:22" ht="21">
      <c r="C517" s="369"/>
      <c r="D517" s="194"/>
      <c r="E517" s="195"/>
      <c r="F517" s="196" t="s">
        <v>36</v>
      </c>
      <c r="G517" s="196"/>
      <c r="H517" s="197">
        <v>107.48156</v>
      </c>
      <c r="I517" s="197">
        <v>592.86737000000005</v>
      </c>
      <c r="J517" s="197">
        <v>104.16186</v>
      </c>
      <c r="K517" s="197">
        <v>405.02195</v>
      </c>
      <c r="L517" s="197">
        <v>357.45393999999999</v>
      </c>
      <c r="M517" s="197">
        <v>169.02802</v>
      </c>
      <c r="N517" s="197">
        <v>153.28467999999998</v>
      </c>
      <c r="O517" s="197">
        <v>349.91748999999999</v>
      </c>
      <c r="P517" s="197">
        <v>149.12529999999998</v>
      </c>
      <c r="Q517" s="197">
        <v>146.11285999999998</v>
      </c>
      <c r="R517" s="197">
        <v>64.089730000000003</v>
      </c>
      <c r="S517" s="197">
        <v>194.33617999999998</v>
      </c>
      <c r="T517" s="197"/>
      <c r="U517" s="197">
        <v>2792.88094</v>
      </c>
      <c r="V517" s="197"/>
    </row>
    <row r="518" spans="1:22" ht="21">
      <c r="C518" s="369"/>
      <c r="D518" s="194"/>
      <c r="E518" s="195"/>
      <c r="F518" s="196" t="s">
        <v>37</v>
      </c>
      <c r="G518" s="196"/>
      <c r="H518" s="197">
        <v>1.7</v>
      </c>
      <c r="I518" s="197">
        <v>535.31747999999993</v>
      </c>
      <c r="J518" s="197">
        <v>541.51896999999997</v>
      </c>
      <c r="K518" s="197">
        <v>1187.3701599999999</v>
      </c>
      <c r="L518" s="197">
        <v>2.2000000000000002</v>
      </c>
      <c r="M518" s="197">
        <v>915.11421999999993</v>
      </c>
      <c r="N518" s="197">
        <v>1058.82276</v>
      </c>
      <c r="O518" s="197">
        <v>615.90256999999997</v>
      </c>
      <c r="P518" s="197">
        <v>1344.4264699999999</v>
      </c>
      <c r="Q518" s="197">
        <v>1198.8524199999999</v>
      </c>
      <c r="R518" s="197">
        <v>248.29448000000002</v>
      </c>
      <c r="S518" s="197">
        <v>762.01387999999997</v>
      </c>
      <c r="T518" s="197"/>
      <c r="U518" s="197">
        <v>8411.53341</v>
      </c>
      <c r="V518" s="197"/>
    </row>
    <row r="519" spans="1:22" ht="21">
      <c r="C519" s="369"/>
      <c r="D519" s="194"/>
      <c r="E519" s="195"/>
      <c r="F519" s="202"/>
      <c r="G519" s="202"/>
      <c r="H519" s="197"/>
      <c r="I519" s="197"/>
      <c r="J519" s="197"/>
      <c r="K519" s="197"/>
      <c r="L519" s="197"/>
      <c r="M519" s="197"/>
      <c r="N519" s="197"/>
      <c r="O519" s="197"/>
      <c r="P519" s="197"/>
      <c r="Q519" s="197"/>
      <c r="R519" s="197"/>
      <c r="S519" s="197"/>
      <c r="T519" s="203"/>
      <c r="U519" s="197" t="s">
        <v>39</v>
      </c>
      <c r="V519" s="203"/>
    </row>
    <row r="520" spans="1:22" ht="21">
      <c r="A520" s="335"/>
      <c r="B520" s="335"/>
      <c r="C520" s="368"/>
      <c r="D520" s="205"/>
      <c r="E520" s="200"/>
      <c r="F520" s="206" t="s">
        <v>279</v>
      </c>
      <c r="G520" s="193"/>
      <c r="H520" s="192">
        <v>0</v>
      </c>
      <c r="I520" s="192">
        <v>0</v>
      </c>
      <c r="J520" s="192">
        <v>0</v>
      </c>
      <c r="K520" s="192">
        <v>0</v>
      </c>
      <c r="L520" s="192">
        <v>0</v>
      </c>
      <c r="M520" s="192">
        <v>0</v>
      </c>
      <c r="N520" s="192">
        <v>0</v>
      </c>
      <c r="O520" s="192">
        <v>0</v>
      </c>
      <c r="P520" s="192">
        <v>0</v>
      </c>
      <c r="Q520" s="192">
        <v>0</v>
      </c>
      <c r="R520" s="192">
        <v>0.13</v>
      </c>
      <c r="S520" s="192">
        <v>0</v>
      </c>
      <c r="T520" s="192"/>
      <c r="U520" s="192">
        <v>0.13</v>
      </c>
      <c r="V520" s="193"/>
    </row>
    <row r="521" spans="1:22" ht="21">
      <c r="C521" s="369"/>
      <c r="D521" s="194"/>
      <c r="E521" s="195"/>
      <c r="F521" s="196" t="s">
        <v>36</v>
      </c>
      <c r="G521" s="196"/>
      <c r="H521" s="197">
        <v>0</v>
      </c>
      <c r="I521" s="197">
        <v>0</v>
      </c>
      <c r="J521" s="197">
        <v>0</v>
      </c>
      <c r="K521" s="197">
        <v>0</v>
      </c>
      <c r="L521" s="197">
        <v>0</v>
      </c>
      <c r="M521" s="197">
        <v>0</v>
      </c>
      <c r="N521" s="197">
        <v>0</v>
      </c>
      <c r="O521" s="197">
        <v>0</v>
      </c>
      <c r="P521" s="197">
        <v>0</v>
      </c>
      <c r="Q521" s="197">
        <v>0</v>
      </c>
      <c r="R521" s="197">
        <v>0.13</v>
      </c>
      <c r="S521" s="197">
        <v>0</v>
      </c>
      <c r="T521" s="197"/>
      <c r="U521" s="197">
        <v>0.13</v>
      </c>
      <c r="V521" s="197"/>
    </row>
    <row r="522" spans="1:22" ht="21">
      <c r="C522" s="369"/>
      <c r="D522" s="194"/>
      <c r="E522" s="195"/>
      <c r="F522" s="196" t="s">
        <v>37</v>
      </c>
      <c r="G522" s="196"/>
      <c r="H522" s="197">
        <v>0</v>
      </c>
      <c r="I522" s="197">
        <v>0</v>
      </c>
      <c r="J522" s="197">
        <v>0</v>
      </c>
      <c r="K522" s="197">
        <v>0</v>
      </c>
      <c r="L522" s="197">
        <v>0</v>
      </c>
      <c r="M522" s="197">
        <v>0</v>
      </c>
      <c r="N522" s="197">
        <v>0</v>
      </c>
      <c r="O522" s="197">
        <v>0</v>
      </c>
      <c r="P522" s="197">
        <v>0</v>
      </c>
      <c r="Q522" s="197">
        <v>0</v>
      </c>
      <c r="R522" s="197">
        <v>0</v>
      </c>
      <c r="S522" s="197">
        <v>0</v>
      </c>
      <c r="T522" s="197"/>
      <c r="U522" s="197">
        <v>0</v>
      </c>
      <c r="V522" s="197"/>
    </row>
    <row r="523" spans="1:22" ht="21">
      <c r="C523" s="369"/>
      <c r="D523" s="194"/>
      <c r="E523" s="195"/>
      <c r="F523" s="202"/>
      <c r="G523" s="202"/>
      <c r="H523" s="197"/>
      <c r="I523" s="197"/>
      <c r="J523" s="197"/>
      <c r="K523" s="197"/>
      <c r="L523" s="197"/>
      <c r="M523" s="197"/>
      <c r="N523" s="197"/>
      <c r="O523" s="197"/>
      <c r="P523" s="197"/>
      <c r="Q523" s="197"/>
      <c r="R523" s="197"/>
      <c r="S523" s="197"/>
      <c r="T523" s="203"/>
      <c r="U523" s="197" t="s">
        <v>39</v>
      </c>
      <c r="V523" s="203"/>
    </row>
    <row r="524" spans="1:22" ht="21">
      <c r="A524" s="335"/>
      <c r="B524" s="335"/>
      <c r="C524" s="368"/>
      <c r="D524" s="205"/>
      <c r="E524" s="200"/>
      <c r="F524" s="206" t="s">
        <v>159</v>
      </c>
      <c r="G524" s="193"/>
      <c r="H524" s="192">
        <v>373.20110999999997</v>
      </c>
      <c r="I524" s="192">
        <v>329.94673</v>
      </c>
      <c r="J524" s="192">
        <v>252.62187</v>
      </c>
      <c r="K524" s="192">
        <v>328.93275999999997</v>
      </c>
      <c r="L524" s="192">
        <v>282.82163000000003</v>
      </c>
      <c r="M524" s="192">
        <v>73.992530000000016</v>
      </c>
      <c r="N524" s="192">
        <v>101.36434</v>
      </c>
      <c r="O524" s="192">
        <v>491.87365</v>
      </c>
      <c r="P524" s="192">
        <v>977.59749999999997</v>
      </c>
      <c r="Q524" s="192">
        <v>2544.54801</v>
      </c>
      <c r="R524" s="192">
        <v>1984.8521499999999</v>
      </c>
      <c r="S524" s="192">
        <v>2401.11787</v>
      </c>
      <c r="T524" s="192"/>
      <c r="U524" s="192">
        <v>10142.870149999999</v>
      </c>
      <c r="V524" s="193"/>
    </row>
    <row r="525" spans="1:22" ht="21">
      <c r="C525" s="369"/>
      <c r="D525" s="194"/>
      <c r="E525" s="195"/>
      <c r="F525" s="196" t="s">
        <v>36</v>
      </c>
      <c r="G525" s="196"/>
      <c r="H525" s="197">
        <v>61.702529999999996</v>
      </c>
      <c r="I525" s="197">
        <v>35.952559999999998</v>
      </c>
      <c r="J525" s="197">
        <v>237.85953000000001</v>
      </c>
      <c r="K525" s="197">
        <v>45.126179999999998</v>
      </c>
      <c r="L525" s="197">
        <v>265.64062000000001</v>
      </c>
      <c r="M525" s="197">
        <v>66.508320000000012</v>
      </c>
      <c r="N525" s="197">
        <v>91.599440000000001</v>
      </c>
      <c r="O525" s="197">
        <v>191.74665999999999</v>
      </c>
      <c r="P525" s="197">
        <v>222.71623000000002</v>
      </c>
      <c r="Q525" s="197">
        <v>453.17367999999999</v>
      </c>
      <c r="R525" s="197">
        <v>152.99441000000002</v>
      </c>
      <c r="S525" s="197">
        <v>221.02429000000001</v>
      </c>
      <c r="T525" s="197"/>
      <c r="U525" s="197">
        <v>2046.0444500000003</v>
      </c>
      <c r="V525" s="197"/>
    </row>
    <row r="526" spans="1:22" ht="21">
      <c r="C526" s="369"/>
      <c r="D526" s="194"/>
      <c r="E526" s="195"/>
      <c r="F526" s="196" t="s">
        <v>37</v>
      </c>
      <c r="G526" s="196"/>
      <c r="H526" s="197">
        <v>311.49858</v>
      </c>
      <c r="I526" s="197">
        <v>293.99417</v>
      </c>
      <c r="J526" s="197">
        <v>14.76234</v>
      </c>
      <c r="K526" s="197">
        <v>283.80658</v>
      </c>
      <c r="L526" s="197">
        <v>17.181009999999997</v>
      </c>
      <c r="M526" s="197">
        <v>7.48421</v>
      </c>
      <c r="N526" s="197">
        <v>9.764899999999999</v>
      </c>
      <c r="O526" s="197">
        <v>300.12698999999998</v>
      </c>
      <c r="P526" s="197">
        <v>754.88126999999997</v>
      </c>
      <c r="Q526" s="197">
        <v>2091.3743300000001</v>
      </c>
      <c r="R526" s="197">
        <v>1831.8577399999999</v>
      </c>
      <c r="S526" s="197">
        <v>2180.0935800000002</v>
      </c>
      <c r="T526" s="197"/>
      <c r="U526" s="197">
        <v>8096.8257000000012</v>
      </c>
      <c r="V526" s="197"/>
    </row>
    <row r="527" spans="1:22" ht="21">
      <c r="C527" s="369"/>
      <c r="D527" s="194"/>
      <c r="E527" s="195"/>
      <c r="F527" s="202"/>
      <c r="G527" s="202"/>
      <c r="H527" s="197"/>
      <c r="I527" s="197"/>
      <c r="J527" s="197"/>
      <c r="K527" s="197"/>
      <c r="L527" s="197"/>
      <c r="M527" s="197"/>
      <c r="N527" s="197"/>
      <c r="O527" s="197"/>
      <c r="P527" s="197"/>
      <c r="Q527" s="197"/>
      <c r="R527" s="197"/>
      <c r="S527" s="197"/>
      <c r="T527" s="203"/>
      <c r="U527" s="197" t="s">
        <v>39</v>
      </c>
      <c r="V527" s="203"/>
    </row>
    <row r="528" spans="1:22" s="174" customFormat="1" ht="21">
      <c r="A528" s="327"/>
      <c r="B528" s="327"/>
      <c r="C528" s="373"/>
      <c r="D528" s="205"/>
      <c r="E528" s="200"/>
      <c r="F528" s="206" t="s">
        <v>160</v>
      </c>
      <c r="G528" s="193"/>
      <c r="H528" s="192">
        <v>0</v>
      </c>
      <c r="I528" s="192">
        <v>0</v>
      </c>
      <c r="J528" s="192">
        <v>0</v>
      </c>
      <c r="K528" s="192">
        <v>0</v>
      </c>
      <c r="L528" s="192">
        <v>0</v>
      </c>
      <c r="M528" s="192">
        <v>9.9000000000000005E-2</v>
      </c>
      <c r="N528" s="192">
        <v>0</v>
      </c>
      <c r="O528" s="192">
        <v>0</v>
      </c>
      <c r="P528" s="192">
        <v>0</v>
      </c>
      <c r="Q528" s="192">
        <v>0</v>
      </c>
      <c r="R528" s="192">
        <v>0</v>
      </c>
      <c r="S528" s="192">
        <v>0</v>
      </c>
      <c r="T528" s="192"/>
      <c r="U528" s="192">
        <v>9.9000000000000005E-2</v>
      </c>
      <c r="V528" s="193"/>
    </row>
    <row r="529" spans="1:22" ht="21">
      <c r="C529" s="374"/>
      <c r="D529" s="194"/>
      <c r="E529" s="211"/>
      <c r="F529" s="196" t="s">
        <v>36</v>
      </c>
      <c r="G529" s="196"/>
      <c r="H529" s="197">
        <v>0</v>
      </c>
      <c r="I529" s="197">
        <v>0</v>
      </c>
      <c r="J529" s="197">
        <v>0</v>
      </c>
      <c r="K529" s="197">
        <v>0</v>
      </c>
      <c r="L529" s="197">
        <v>0</v>
      </c>
      <c r="M529" s="197">
        <v>9.9000000000000005E-2</v>
      </c>
      <c r="N529" s="197">
        <v>0</v>
      </c>
      <c r="O529" s="197">
        <v>0</v>
      </c>
      <c r="P529" s="197">
        <v>0</v>
      </c>
      <c r="Q529" s="197">
        <v>0</v>
      </c>
      <c r="R529" s="197">
        <v>0</v>
      </c>
      <c r="S529" s="197">
        <v>0</v>
      </c>
      <c r="T529" s="202"/>
      <c r="U529" s="197">
        <v>9.9000000000000005E-2</v>
      </c>
      <c r="V529" s="202"/>
    </row>
    <row r="530" spans="1:22" ht="21">
      <c r="C530" s="374"/>
      <c r="D530" s="194"/>
      <c r="E530" s="211"/>
      <c r="F530" s="196" t="s">
        <v>37</v>
      </c>
      <c r="G530" s="196"/>
      <c r="H530" s="197">
        <v>0</v>
      </c>
      <c r="I530" s="197">
        <v>0</v>
      </c>
      <c r="J530" s="197">
        <v>0</v>
      </c>
      <c r="K530" s="197">
        <v>0</v>
      </c>
      <c r="L530" s="197">
        <v>0</v>
      </c>
      <c r="M530" s="197">
        <v>0</v>
      </c>
      <c r="N530" s="197">
        <v>0</v>
      </c>
      <c r="O530" s="197">
        <v>0</v>
      </c>
      <c r="P530" s="197">
        <v>0</v>
      </c>
      <c r="Q530" s="197">
        <v>0</v>
      </c>
      <c r="R530" s="197">
        <v>0</v>
      </c>
      <c r="S530" s="197">
        <v>0</v>
      </c>
      <c r="T530" s="202"/>
      <c r="U530" s="197">
        <v>0</v>
      </c>
      <c r="V530" s="202"/>
    </row>
    <row r="531" spans="1:22" ht="21">
      <c r="C531" s="374"/>
      <c r="D531" s="194"/>
      <c r="E531" s="211"/>
      <c r="F531" s="202"/>
      <c r="G531" s="202"/>
      <c r="H531" s="202"/>
      <c r="I531" s="202"/>
      <c r="J531" s="202"/>
      <c r="K531" s="202"/>
      <c r="L531" s="202"/>
      <c r="M531" s="202"/>
      <c r="N531" s="202"/>
      <c r="O531" s="202"/>
      <c r="P531" s="202"/>
      <c r="Q531" s="202"/>
      <c r="R531" s="202"/>
      <c r="S531" s="202"/>
      <c r="T531" s="202"/>
      <c r="U531" s="197" t="s">
        <v>39</v>
      </c>
      <c r="V531" s="197"/>
    </row>
    <row r="532" spans="1:22" ht="21">
      <c r="C532" s="373"/>
      <c r="D532" s="205"/>
      <c r="E532" s="200"/>
      <c r="F532" s="206" t="s">
        <v>161</v>
      </c>
      <c r="G532" s="193"/>
      <c r="H532" s="192">
        <v>0</v>
      </c>
      <c r="I532" s="192">
        <v>0</v>
      </c>
      <c r="J532" s="192">
        <v>0</v>
      </c>
      <c r="K532" s="192">
        <v>0</v>
      </c>
      <c r="L532" s="192">
        <v>0</v>
      </c>
      <c r="M532" s="192">
        <v>0</v>
      </c>
      <c r="N532" s="192">
        <v>0</v>
      </c>
      <c r="O532" s="192">
        <v>0</v>
      </c>
      <c r="P532" s="192">
        <v>0</v>
      </c>
      <c r="Q532" s="192">
        <v>0</v>
      </c>
      <c r="R532" s="192">
        <v>0</v>
      </c>
      <c r="S532" s="192">
        <v>14.872200000000001</v>
      </c>
      <c r="T532" s="192"/>
      <c r="U532" s="192">
        <v>14.872200000000001</v>
      </c>
      <c r="V532" s="193"/>
    </row>
    <row r="533" spans="1:22" ht="21">
      <c r="C533" s="374"/>
      <c r="D533" s="194"/>
      <c r="E533" s="195"/>
      <c r="F533" s="196" t="s">
        <v>36</v>
      </c>
      <c r="G533" s="196"/>
      <c r="H533" s="197">
        <v>0</v>
      </c>
      <c r="I533" s="197">
        <v>0</v>
      </c>
      <c r="J533" s="197">
        <v>0</v>
      </c>
      <c r="K533" s="197">
        <v>0</v>
      </c>
      <c r="L533" s="197">
        <v>0</v>
      </c>
      <c r="M533" s="197">
        <v>0</v>
      </c>
      <c r="N533" s="197">
        <v>0</v>
      </c>
      <c r="O533" s="197">
        <v>0</v>
      </c>
      <c r="P533" s="197">
        <v>0</v>
      </c>
      <c r="Q533" s="197">
        <v>0</v>
      </c>
      <c r="R533" s="197">
        <v>0</v>
      </c>
      <c r="S533" s="197">
        <v>14.872200000000001</v>
      </c>
      <c r="T533" s="197"/>
      <c r="U533" s="197">
        <v>14.872200000000001</v>
      </c>
      <c r="V533" s="197"/>
    </row>
    <row r="534" spans="1:22" ht="21">
      <c r="C534" s="374"/>
      <c r="D534" s="194"/>
      <c r="E534" s="195"/>
      <c r="F534" s="196" t="s">
        <v>37</v>
      </c>
      <c r="G534" s="196"/>
      <c r="H534" s="197">
        <v>0</v>
      </c>
      <c r="I534" s="197">
        <v>0</v>
      </c>
      <c r="J534" s="197">
        <v>0</v>
      </c>
      <c r="K534" s="197">
        <v>0</v>
      </c>
      <c r="L534" s="197">
        <v>0</v>
      </c>
      <c r="M534" s="197">
        <v>0</v>
      </c>
      <c r="N534" s="197">
        <v>0</v>
      </c>
      <c r="O534" s="197">
        <v>0</v>
      </c>
      <c r="P534" s="197">
        <v>0</v>
      </c>
      <c r="Q534" s="197">
        <v>0</v>
      </c>
      <c r="R534" s="197">
        <v>0</v>
      </c>
      <c r="S534" s="197">
        <v>0</v>
      </c>
      <c r="T534" s="197"/>
      <c r="U534" s="197">
        <v>0</v>
      </c>
      <c r="V534" s="197"/>
    </row>
    <row r="535" spans="1:22" ht="21">
      <c r="C535" s="374"/>
      <c r="D535" s="194"/>
      <c r="E535" s="195"/>
      <c r="F535" s="202"/>
      <c r="G535" s="202"/>
      <c r="H535" s="197"/>
      <c r="I535" s="197"/>
      <c r="J535" s="197"/>
      <c r="K535" s="197"/>
      <c r="L535" s="197"/>
      <c r="M535" s="197"/>
      <c r="N535" s="197"/>
      <c r="O535" s="197"/>
      <c r="P535" s="197"/>
      <c r="Q535" s="197"/>
      <c r="R535" s="197"/>
      <c r="S535" s="197"/>
      <c r="T535" s="203"/>
      <c r="U535" s="197"/>
      <c r="V535" s="203"/>
    </row>
    <row r="536" spans="1:22" s="174" customFormat="1" ht="21">
      <c r="A536" s="335"/>
      <c r="B536" s="335"/>
      <c r="C536" s="335"/>
      <c r="D536" s="205"/>
      <c r="E536" s="200"/>
      <c r="F536" s="206" t="s">
        <v>162</v>
      </c>
      <c r="G536" s="193"/>
      <c r="H536" s="192">
        <v>0</v>
      </c>
      <c r="I536" s="192">
        <v>0</v>
      </c>
      <c r="J536" s="192">
        <v>0</v>
      </c>
      <c r="K536" s="192">
        <v>0</v>
      </c>
      <c r="L536" s="192">
        <v>4.0054999999999996</v>
      </c>
      <c r="M536" s="192">
        <v>0</v>
      </c>
      <c r="N536" s="192">
        <v>0</v>
      </c>
      <c r="O536" s="192">
        <v>0</v>
      </c>
      <c r="P536" s="192">
        <v>0</v>
      </c>
      <c r="Q536" s="192">
        <v>0</v>
      </c>
      <c r="R536" s="192">
        <v>0</v>
      </c>
      <c r="S536" s="192">
        <v>0</v>
      </c>
      <c r="T536" s="192"/>
      <c r="U536" s="192">
        <v>4.0054999999999996</v>
      </c>
      <c r="V536" s="193"/>
    </row>
    <row r="537" spans="1:22" ht="21">
      <c r="C537" s="369"/>
      <c r="D537" s="194"/>
      <c r="E537" s="195"/>
      <c r="F537" s="196" t="s">
        <v>36</v>
      </c>
      <c r="G537" s="196"/>
      <c r="H537" s="197">
        <v>0</v>
      </c>
      <c r="I537" s="197">
        <v>0</v>
      </c>
      <c r="J537" s="197">
        <v>0</v>
      </c>
      <c r="K537" s="197">
        <v>0</v>
      </c>
      <c r="L537" s="197">
        <v>4.0054999999999996</v>
      </c>
      <c r="M537" s="197">
        <v>0</v>
      </c>
      <c r="N537" s="197">
        <v>0</v>
      </c>
      <c r="O537" s="197">
        <v>0</v>
      </c>
      <c r="P537" s="197">
        <v>0</v>
      </c>
      <c r="Q537" s="197">
        <v>0</v>
      </c>
      <c r="R537" s="197">
        <v>0</v>
      </c>
      <c r="S537" s="197">
        <v>0</v>
      </c>
      <c r="T537" s="197"/>
      <c r="U537" s="197">
        <v>4.0054999999999996</v>
      </c>
      <c r="V537" s="197"/>
    </row>
    <row r="538" spans="1:22" ht="21">
      <c r="C538" s="369"/>
      <c r="D538" s="194"/>
      <c r="E538" s="195"/>
      <c r="F538" s="196" t="s">
        <v>37</v>
      </c>
      <c r="G538" s="196"/>
      <c r="H538" s="197">
        <v>0</v>
      </c>
      <c r="I538" s="197">
        <v>0</v>
      </c>
      <c r="J538" s="197">
        <v>0</v>
      </c>
      <c r="K538" s="197">
        <v>0</v>
      </c>
      <c r="L538" s="197">
        <v>0</v>
      </c>
      <c r="M538" s="197">
        <v>0</v>
      </c>
      <c r="N538" s="197">
        <v>0</v>
      </c>
      <c r="O538" s="197">
        <v>0</v>
      </c>
      <c r="P538" s="197">
        <v>0</v>
      </c>
      <c r="Q538" s="197">
        <v>0</v>
      </c>
      <c r="R538" s="197">
        <v>0</v>
      </c>
      <c r="S538" s="197">
        <v>0</v>
      </c>
      <c r="T538" s="197"/>
      <c r="U538" s="197">
        <v>0</v>
      </c>
      <c r="V538" s="197"/>
    </row>
    <row r="539" spans="1:22" ht="21.6" thickBot="1">
      <c r="C539" s="369"/>
      <c r="D539" s="194"/>
      <c r="E539" s="218"/>
      <c r="F539" s="219"/>
      <c r="G539" s="219"/>
      <c r="H539" s="221"/>
      <c r="I539" s="221"/>
      <c r="J539" s="221"/>
      <c r="K539" s="221"/>
      <c r="L539" s="221"/>
      <c r="M539" s="221"/>
      <c r="N539" s="221"/>
      <c r="O539" s="221"/>
      <c r="P539" s="221"/>
      <c r="Q539" s="221"/>
      <c r="R539" s="221"/>
      <c r="S539" s="221"/>
      <c r="T539" s="220"/>
      <c r="U539" s="221" t="s">
        <v>39</v>
      </c>
      <c r="V539" s="220"/>
    </row>
    <row r="540" spans="1:22" s="174" customFormat="1" ht="21">
      <c r="A540" s="327"/>
      <c r="B540" s="327"/>
      <c r="C540" s="373"/>
      <c r="D540" s="205"/>
      <c r="E540" s="200"/>
      <c r="F540" s="206" t="s">
        <v>163</v>
      </c>
      <c r="G540" s="193"/>
      <c r="H540" s="192">
        <v>840.53619000000003</v>
      </c>
      <c r="I540" s="192">
        <v>1680.35428</v>
      </c>
      <c r="J540" s="192">
        <v>964.79667000000006</v>
      </c>
      <c r="K540" s="192">
        <v>1135.23894</v>
      </c>
      <c r="L540" s="192">
        <v>219.23252000000002</v>
      </c>
      <c r="M540" s="192">
        <v>302.76533999999998</v>
      </c>
      <c r="N540" s="192">
        <v>42.628479999999996</v>
      </c>
      <c r="O540" s="192">
        <v>116.24101</v>
      </c>
      <c r="P540" s="192">
        <v>145.33224999999999</v>
      </c>
      <c r="Q540" s="192">
        <v>311.88819000000001</v>
      </c>
      <c r="R540" s="192">
        <v>138.11025000000001</v>
      </c>
      <c r="S540" s="192">
        <v>378.88816000000003</v>
      </c>
      <c r="T540" s="192"/>
      <c r="U540" s="192">
        <v>6276.0122800000008</v>
      </c>
      <c r="V540" s="193"/>
    </row>
    <row r="541" spans="1:22" ht="21">
      <c r="C541" s="374"/>
      <c r="D541" s="194"/>
      <c r="E541" s="195"/>
      <c r="F541" s="196" t="s">
        <v>36</v>
      </c>
      <c r="G541" s="196"/>
      <c r="H541" s="197">
        <v>65.436189999999996</v>
      </c>
      <c r="I541" s="197">
        <v>857.62629000000004</v>
      </c>
      <c r="J541" s="197">
        <v>205.88699</v>
      </c>
      <c r="K541" s="197">
        <v>155.03894</v>
      </c>
      <c r="L541" s="197">
        <v>182.69667000000001</v>
      </c>
      <c r="M541" s="197">
        <v>268.88040999999998</v>
      </c>
      <c r="N541" s="197">
        <v>33.826889999999999</v>
      </c>
      <c r="O541" s="197">
        <v>112.73180000000001</v>
      </c>
      <c r="P541" s="197">
        <v>85.104849999999999</v>
      </c>
      <c r="Q541" s="197">
        <v>146.18063000000001</v>
      </c>
      <c r="R541" s="197">
        <v>125.22278</v>
      </c>
      <c r="S541" s="197">
        <v>271.48581000000001</v>
      </c>
      <c r="T541" s="197"/>
      <c r="U541" s="197">
        <v>2510.11825</v>
      </c>
      <c r="V541" s="197"/>
    </row>
    <row r="542" spans="1:22" ht="21">
      <c r="C542" s="374"/>
      <c r="D542" s="194"/>
      <c r="E542" s="195"/>
      <c r="F542" s="196" t="s">
        <v>37</v>
      </c>
      <c r="G542" s="196"/>
      <c r="H542" s="197">
        <v>775.1</v>
      </c>
      <c r="I542" s="197">
        <v>822.72798999999998</v>
      </c>
      <c r="J542" s="197">
        <v>758.90968000000009</v>
      </c>
      <c r="K542" s="197">
        <v>980.2</v>
      </c>
      <c r="L542" s="197">
        <v>36.535849999999996</v>
      </c>
      <c r="M542" s="197">
        <v>33.884929999999997</v>
      </c>
      <c r="N542" s="197">
        <v>8.8015900000000009</v>
      </c>
      <c r="O542" s="197">
        <v>3.5092099999999999</v>
      </c>
      <c r="P542" s="197">
        <v>60.227400000000003</v>
      </c>
      <c r="Q542" s="197">
        <v>165.70756</v>
      </c>
      <c r="R542" s="197">
        <v>12.887469999999999</v>
      </c>
      <c r="S542" s="197">
        <v>107.40235000000001</v>
      </c>
      <c r="T542" s="197"/>
      <c r="U542" s="197">
        <v>3765.8940300000008</v>
      </c>
      <c r="V542" s="197"/>
    </row>
    <row r="543" spans="1:22" ht="21">
      <c r="C543" s="374"/>
      <c r="D543" s="194"/>
      <c r="E543" s="195"/>
      <c r="F543" s="202"/>
      <c r="G543" s="202"/>
      <c r="H543" s="197"/>
      <c r="I543" s="197"/>
      <c r="J543" s="197"/>
      <c r="K543" s="197"/>
      <c r="L543" s="197"/>
      <c r="M543" s="197"/>
      <c r="N543" s="197"/>
      <c r="O543" s="197"/>
      <c r="P543" s="197"/>
      <c r="Q543" s="197"/>
      <c r="R543" s="197"/>
      <c r="S543" s="197"/>
      <c r="T543" s="197"/>
      <c r="U543" s="197" t="s">
        <v>39</v>
      </c>
      <c r="V543" s="197"/>
    </row>
    <row r="544" spans="1:22" s="174" customFormat="1" ht="21">
      <c r="A544" s="335"/>
      <c r="B544" s="335"/>
      <c r="C544" s="373"/>
      <c r="D544" s="205"/>
      <c r="E544" s="200"/>
      <c r="F544" s="206" t="s">
        <v>164</v>
      </c>
      <c r="G544" s="193"/>
      <c r="H544" s="192">
        <v>19176.22654</v>
      </c>
      <c r="I544" s="192">
        <v>10960.77276</v>
      </c>
      <c r="J544" s="192">
        <v>49721.973040000004</v>
      </c>
      <c r="K544" s="192">
        <v>24880.283199999998</v>
      </c>
      <c r="L544" s="192">
        <v>11772.227489999999</v>
      </c>
      <c r="M544" s="192">
        <v>17858.865129999998</v>
      </c>
      <c r="N544" s="192">
        <v>13822.993180000001</v>
      </c>
      <c r="O544" s="192">
        <v>14311.251250000001</v>
      </c>
      <c r="P544" s="192">
        <v>23539.611250000002</v>
      </c>
      <c r="Q544" s="192">
        <v>23034.16489</v>
      </c>
      <c r="R544" s="192">
        <v>14177.757120000002</v>
      </c>
      <c r="S544" s="192">
        <v>18555.10283</v>
      </c>
      <c r="T544" s="192"/>
      <c r="U544" s="192">
        <v>241811.22868000003</v>
      </c>
      <c r="V544" s="193"/>
    </row>
    <row r="545" spans="1:22" ht="21">
      <c r="C545" s="374"/>
      <c r="D545" s="194"/>
      <c r="E545" s="195"/>
      <c r="F545" s="196" t="s">
        <v>36</v>
      </c>
      <c r="G545" s="196"/>
      <c r="H545" s="197">
        <v>12889.85958</v>
      </c>
      <c r="I545" s="197">
        <v>3244.7791699999998</v>
      </c>
      <c r="J545" s="197">
        <v>41376.266640000002</v>
      </c>
      <c r="K545" s="197">
        <v>16581.55917</v>
      </c>
      <c r="L545" s="197">
        <v>4147.6940599999998</v>
      </c>
      <c r="M545" s="197">
        <v>4484.4280199999994</v>
      </c>
      <c r="N545" s="197">
        <v>3780.8917099999999</v>
      </c>
      <c r="O545" s="197">
        <v>5266.5192000000006</v>
      </c>
      <c r="P545" s="197">
        <v>2993.9576200000001</v>
      </c>
      <c r="Q545" s="197">
        <v>14649.441080000001</v>
      </c>
      <c r="R545" s="197">
        <v>5180.4183700000003</v>
      </c>
      <c r="S545" s="197">
        <v>5304.4620999999997</v>
      </c>
      <c r="T545" s="197"/>
      <c r="U545" s="197">
        <v>119900.27671999999</v>
      </c>
      <c r="V545" s="197"/>
    </row>
    <row r="546" spans="1:22" ht="21">
      <c r="C546" s="374"/>
      <c r="D546" s="194"/>
      <c r="E546" s="195"/>
      <c r="F546" s="196" t="s">
        <v>37</v>
      </c>
      <c r="G546" s="196"/>
      <c r="H546" s="197">
        <v>6286.3669600000003</v>
      </c>
      <c r="I546" s="197">
        <v>7715.99359</v>
      </c>
      <c r="J546" s="197">
        <v>8345.7064000000009</v>
      </c>
      <c r="K546" s="197">
        <v>8298.7240299999994</v>
      </c>
      <c r="L546" s="197">
        <v>7624.5334299999995</v>
      </c>
      <c r="M546" s="197">
        <v>13374.437109999999</v>
      </c>
      <c r="N546" s="197">
        <v>10042.101470000001</v>
      </c>
      <c r="O546" s="197">
        <v>9044.7320500000005</v>
      </c>
      <c r="P546" s="197">
        <v>20545.653630000001</v>
      </c>
      <c r="Q546" s="197">
        <v>8384.7238099999995</v>
      </c>
      <c r="R546" s="197">
        <v>8997.3387500000008</v>
      </c>
      <c r="S546" s="197">
        <v>13250.640730000001</v>
      </c>
      <c r="T546" s="197"/>
      <c r="U546" s="197">
        <v>121910.95195999999</v>
      </c>
      <c r="V546" s="197"/>
    </row>
    <row r="547" spans="1:22" ht="21">
      <c r="C547" s="374"/>
      <c r="D547" s="194"/>
      <c r="E547" s="195"/>
      <c r="F547" s="202"/>
      <c r="G547" s="202"/>
      <c r="H547" s="197"/>
      <c r="I547" s="197"/>
      <c r="J547" s="197"/>
      <c r="K547" s="197"/>
      <c r="L547" s="197"/>
      <c r="M547" s="197"/>
      <c r="N547" s="197"/>
      <c r="O547" s="197"/>
      <c r="P547" s="197"/>
      <c r="Q547" s="197"/>
      <c r="R547" s="197"/>
      <c r="S547" s="197"/>
      <c r="T547" s="203"/>
      <c r="U547" s="197" t="s">
        <v>39</v>
      </c>
      <c r="V547" s="203"/>
    </row>
    <row r="548" spans="1:22" s="174" customFormat="1" ht="21">
      <c r="A548" s="335"/>
      <c r="B548" s="335"/>
      <c r="C548" s="373"/>
      <c r="D548" s="205"/>
      <c r="E548" s="200"/>
      <c r="F548" s="206" t="s">
        <v>165</v>
      </c>
      <c r="G548" s="193"/>
      <c r="H548" s="192">
        <v>25231.799009999999</v>
      </c>
      <c r="I548" s="192">
        <v>22049.549039999998</v>
      </c>
      <c r="J548" s="192">
        <v>22575.004120000001</v>
      </c>
      <c r="K548" s="192">
        <v>25101.191729999999</v>
      </c>
      <c r="L548" s="192">
        <v>22770.527420000002</v>
      </c>
      <c r="M548" s="192">
        <v>25941.002970000001</v>
      </c>
      <c r="N548" s="192">
        <v>21726.128409999998</v>
      </c>
      <c r="O548" s="192">
        <v>18394.960729999999</v>
      </c>
      <c r="P548" s="192">
        <v>18235.078580000001</v>
      </c>
      <c r="Q548" s="192">
        <v>17246.046150000002</v>
      </c>
      <c r="R548" s="192">
        <v>8589.8822199999995</v>
      </c>
      <c r="S548" s="192">
        <v>15995.378559999999</v>
      </c>
      <c r="T548" s="192"/>
      <c r="U548" s="192">
        <v>243856.54894000001</v>
      </c>
      <c r="V548" s="193"/>
    </row>
    <row r="549" spans="1:22" ht="21">
      <c r="C549" s="374"/>
      <c r="D549" s="194"/>
      <c r="E549" s="195"/>
      <c r="F549" s="196" t="s">
        <v>36</v>
      </c>
      <c r="G549" s="196"/>
      <c r="H549" s="197">
        <v>3860.0442000000003</v>
      </c>
      <c r="I549" s="197">
        <v>5762.61726</v>
      </c>
      <c r="J549" s="197">
        <v>5495.4311200000002</v>
      </c>
      <c r="K549" s="197">
        <v>5718.0654299999997</v>
      </c>
      <c r="L549" s="197">
        <v>5385.9063699999997</v>
      </c>
      <c r="M549" s="197">
        <v>7331.4439599999996</v>
      </c>
      <c r="N549" s="197">
        <v>5802.82863</v>
      </c>
      <c r="O549" s="197">
        <v>4735.0795399999997</v>
      </c>
      <c r="P549" s="197">
        <v>6379.5621600000004</v>
      </c>
      <c r="Q549" s="197">
        <v>6023.5329199999996</v>
      </c>
      <c r="R549" s="197">
        <v>4486.0857900000001</v>
      </c>
      <c r="S549" s="197">
        <v>6809.8362699999998</v>
      </c>
      <c r="T549" s="197"/>
      <c r="U549" s="197">
        <v>67790.433649999992</v>
      </c>
      <c r="V549" s="197"/>
    </row>
    <row r="550" spans="1:22" ht="21">
      <c r="C550" s="374"/>
      <c r="D550" s="194"/>
      <c r="E550" s="195"/>
      <c r="F550" s="196" t="s">
        <v>37</v>
      </c>
      <c r="G550" s="196"/>
      <c r="H550" s="197">
        <v>21371.754809999999</v>
      </c>
      <c r="I550" s="197">
        <v>16286.931779999999</v>
      </c>
      <c r="J550" s="197">
        <v>17079.573</v>
      </c>
      <c r="K550" s="197">
        <v>19383.1263</v>
      </c>
      <c r="L550" s="197">
        <v>17384.621050000002</v>
      </c>
      <c r="M550" s="197">
        <v>18609.559010000001</v>
      </c>
      <c r="N550" s="197">
        <v>15923.299779999999</v>
      </c>
      <c r="O550" s="197">
        <v>13659.88119</v>
      </c>
      <c r="P550" s="197">
        <v>11855.51642</v>
      </c>
      <c r="Q550" s="197">
        <v>11222.51323</v>
      </c>
      <c r="R550" s="197">
        <v>4103.7964300000003</v>
      </c>
      <c r="S550" s="197">
        <v>9185.5422899999994</v>
      </c>
      <c r="T550" s="197"/>
      <c r="U550" s="197">
        <v>176066.11529000002</v>
      </c>
      <c r="V550" s="197"/>
    </row>
    <row r="551" spans="1:22" ht="21">
      <c r="C551" s="374"/>
      <c r="D551" s="194"/>
      <c r="E551" s="195"/>
      <c r="F551" s="202"/>
      <c r="G551" s="202"/>
      <c r="H551" s="197"/>
      <c r="I551" s="197"/>
      <c r="J551" s="197"/>
      <c r="K551" s="197"/>
      <c r="L551" s="197"/>
      <c r="M551" s="197"/>
      <c r="N551" s="197"/>
      <c r="O551" s="197"/>
      <c r="P551" s="197"/>
      <c r="Q551" s="197"/>
      <c r="R551" s="197"/>
      <c r="S551" s="197"/>
      <c r="T551" s="197"/>
      <c r="U551" s="197" t="s">
        <v>39</v>
      </c>
      <c r="V551" s="197"/>
    </row>
    <row r="552" spans="1:22" s="174" customFormat="1" ht="21">
      <c r="A552" s="335"/>
      <c r="B552" s="335"/>
      <c r="C552" s="368"/>
      <c r="D552" s="205"/>
      <c r="E552" s="200"/>
      <c r="F552" s="206" t="s">
        <v>166</v>
      </c>
      <c r="G552" s="193"/>
      <c r="H552" s="192">
        <v>104.97575999999999</v>
      </c>
      <c r="I552" s="192">
        <v>52.6648</v>
      </c>
      <c r="J552" s="192">
        <v>335.22365000000002</v>
      </c>
      <c r="K552" s="192">
        <v>224.52603999999999</v>
      </c>
      <c r="L552" s="192">
        <v>248.98882</v>
      </c>
      <c r="M552" s="192">
        <v>77.890789999999996</v>
      </c>
      <c r="N552" s="192">
        <v>20.14462</v>
      </c>
      <c r="O552" s="192">
        <v>26.711669999999998</v>
      </c>
      <c r="P552" s="192">
        <v>36.702199999999998</v>
      </c>
      <c r="Q552" s="192">
        <v>41.204360000000001</v>
      </c>
      <c r="R552" s="192">
        <v>96.220249999999993</v>
      </c>
      <c r="S552" s="192">
        <v>160.1105</v>
      </c>
      <c r="T552" s="192"/>
      <c r="U552" s="192">
        <v>1425.36346</v>
      </c>
      <c r="V552" s="193"/>
    </row>
    <row r="553" spans="1:22" ht="21">
      <c r="C553" s="369"/>
      <c r="D553" s="194"/>
      <c r="E553" s="195"/>
      <c r="F553" s="196" t="s">
        <v>36</v>
      </c>
      <c r="G553" s="196"/>
      <c r="H553" s="197">
        <v>104.97575999999999</v>
      </c>
      <c r="I553" s="197">
        <v>52.6648</v>
      </c>
      <c r="J553" s="197">
        <v>333.15656000000001</v>
      </c>
      <c r="K553" s="197">
        <v>224.24662000000001</v>
      </c>
      <c r="L553" s="197">
        <v>248.98882</v>
      </c>
      <c r="M553" s="197">
        <v>77.890789999999996</v>
      </c>
      <c r="N553" s="197">
        <v>20.14462</v>
      </c>
      <c r="O553" s="197">
        <v>26.711669999999998</v>
      </c>
      <c r="P553" s="197">
        <v>36.702199999999998</v>
      </c>
      <c r="Q553" s="197">
        <v>41.204360000000001</v>
      </c>
      <c r="R553" s="197">
        <v>96.220249999999993</v>
      </c>
      <c r="S553" s="197">
        <v>48.914879999999997</v>
      </c>
      <c r="T553" s="197"/>
      <c r="U553" s="197">
        <v>1311.82133</v>
      </c>
      <c r="V553" s="197"/>
    </row>
    <row r="554" spans="1:22" ht="21">
      <c r="C554" s="369"/>
      <c r="D554" s="194"/>
      <c r="E554" s="195"/>
      <c r="F554" s="196" t="s">
        <v>37</v>
      </c>
      <c r="G554" s="196"/>
      <c r="H554" s="197">
        <v>0</v>
      </c>
      <c r="I554" s="197">
        <v>0</v>
      </c>
      <c r="J554" s="197">
        <v>2.0670900000000003</v>
      </c>
      <c r="K554" s="197">
        <v>0.27942</v>
      </c>
      <c r="L554" s="197">
        <v>0</v>
      </c>
      <c r="M554" s="197">
        <v>0</v>
      </c>
      <c r="N554" s="197">
        <v>0</v>
      </c>
      <c r="O554" s="197">
        <v>0</v>
      </c>
      <c r="P554" s="197">
        <v>0</v>
      </c>
      <c r="Q554" s="197">
        <v>0</v>
      </c>
      <c r="R554" s="197">
        <v>0</v>
      </c>
      <c r="S554" s="197">
        <v>111.19561999999999</v>
      </c>
      <c r="T554" s="197"/>
      <c r="U554" s="197">
        <v>113.54212999999999</v>
      </c>
      <c r="V554" s="197"/>
    </row>
    <row r="555" spans="1:22" ht="21">
      <c r="C555" s="369"/>
      <c r="D555" s="194"/>
      <c r="E555" s="195"/>
      <c r="F555" s="202"/>
      <c r="G555" s="202"/>
      <c r="H555" s="197"/>
      <c r="I555" s="197"/>
      <c r="J555" s="197"/>
      <c r="K555" s="197"/>
      <c r="L555" s="197"/>
      <c r="M555" s="197"/>
      <c r="N555" s="197"/>
      <c r="O555" s="197"/>
      <c r="P555" s="197"/>
      <c r="Q555" s="197"/>
      <c r="R555" s="197"/>
      <c r="S555" s="197"/>
      <c r="T555" s="222"/>
      <c r="U555" s="222"/>
      <c r="V555" s="222"/>
    </row>
    <row r="556" spans="1:22" s="174" customFormat="1" ht="21">
      <c r="A556" s="335"/>
      <c r="B556" s="335"/>
      <c r="C556" s="368"/>
      <c r="D556" s="205"/>
      <c r="E556" s="200"/>
      <c r="F556" s="206" t="s">
        <v>167</v>
      </c>
      <c r="G556" s="193"/>
      <c r="H556" s="192">
        <v>17.344849999999997</v>
      </c>
      <c r="I556" s="192">
        <v>81.672269999999997</v>
      </c>
      <c r="J556" s="192">
        <v>45.638570000000001</v>
      </c>
      <c r="K556" s="192">
        <v>18.425809999999998</v>
      </c>
      <c r="L556" s="192">
        <v>44.872680000000003</v>
      </c>
      <c r="M556" s="192">
        <v>107.54127</v>
      </c>
      <c r="N556" s="192">
        <v>9.539670000000001</v>
      </c>
      <c r="O556" s="192">
        <v>3.2862</v>
      </c>
      <c r="P556" s="192">
        <v>121.47827000000001</v>
      </c>
      <c r="Q556" s="192">
        <v>90.720209999999994</v>
      </c>
      <c r="R556" s="192">
        <v>88.032259999999994</v>
      </c>
      <c r="S556" s="192">
        <v>192.59238999999999</v>
      </c>
      <c r="T556" s="192"/>
      <c r="U556" s="192">
        <v>821.14445000000001</v>
      </c>
      <c r="V556" s="193"/>
    </row>
    <row r="557" spans="1:22" ht="21">
      <c r="C557" s="369"/>
      <c r="D557" s="194"/>
      <c r="E557" s="195"/>
      <c r="F557" s="196" t="s">
        <v>36</v>
      </c>
      <c r="G557" s="196"/>
      <c r="H557" s="197">
        <v>17.344849999999997</v>
      </c>
      <c r="I557" s="197">
        <v>25.9693</v>
      </c>
      <c r="J557" s="197">
        <v>43.803519999999999</v>
      </c>
      <c r="K557" s="197">
        <v>15.180909999999999</v>
      </c>
      <c r="L557" s="197">
        <v>41.581830000000004</v>
      </c>
      <c r="M557" s="197">
        <v>104.16977</v>
      </c>
      <c r="N557" s="197">
        <v>6.2758000000000003</v>
      </c>
      <c r="O557" s="197">
        <v>0</v>
      </c>
      <c r="P557" s="197">
        <v>118.12782000000001</v>
      </c>
      <c r="Q557" s="197">
        <v>87.356719999999996</v>
      </c>
      <c r="R557" s="197">
        <v>84.76661</v>
      </c>
      <c r="S557" s="197">
        <v>189.42606000000001</v>
      </c>
      <c r="T557" s="197"/>
      <c r="U557" s="197">
        <v>734.00319000000002</v>
      </c>
      <c r="V557" s="197"/>
    </row>
    <row r="558" spans="1:22" ht="21">
      <c r="C558" s="369"/>
      <c r="D558" s="194"/>
      <c r="E558" s="195"/>
      <c r="F558" s="196" t="s">
        <v>37</v>
      </c>
      <c r="G558" s="196"/>
      <c r="H558" s="197">
        <v>0</v>
      </c>
      <c r="I558" s="197">
        <v>55.702970000000001</v>
      </c>
      <c r="J558" s="197">
        <v>1.8350499999999998</v>
      </c>
      <c r="K558" s="197">
        <v>3.2448999999999999</v>
      </c>
      <c r="L558" s="197">
        <v>3.2908499999999998</v>
      </c>
      <c r="M558" s="197">
        <v>3.3715000000000002</v>
      </c>
      <c r="N558" s="197">
        <v>3.2638699999999998</v>
      </c>
      <c r="O558" s="197">
        <v>3.2862</v>
      </c>
      <c r="P558" s="197">
        <v>3.3504499999999999</v>
      </c>
      <c r="Q558" s="197">
        <v>3.3634899999999996</v>
      </c>
      <c r="R558" s="197">
        <v>3.2656499999999999</v>
      </c>
      <c r="S558" s="197">
        <v>3.1663299999999999</v>
      </c>
      <c r="T558" s="197"/>
      <c r="U558" s="197">
        <v>87.141259999999988</v>
      </c>
      <c r="V558" s="197"/>
    </row>
    <row r="559" spans="1:22" ht="21">
      <c r="C559" s="369"/>
      <c r="D559" s="194"/>
      <c r="E559" s="195"/>
      <c r="F559" s="202"/>
      <c r="G559" s="202"/>
      <c r="H559" s="197"/>
      <c r="I559" s="197"/>
      <c r="J559" s="197"/>
      <c r="K559" s="197"/>
      <c r="L559" s="197"/>
      <c r="M559" s="197"/>
      <c r="N559" s="197"/>
      <c r="O559" s="197"/>
      <c r="P559" s="197"/>
      <c r="Q559" s="197"/>
      <c r="R559" s="197"/>
      <c r="S559" s="197"/>
      <c r="T559" s="203"/>
      <c r="U559" s="197" t="s">
        <v>39</v>
      </c>
      <c r="V559" s="203"/>
    </row>
    <row r="560" spans="1:22" ht="21">
      <c r="A560" s="335"/>
      <c r="B560" s="335"/>
      <c r="C560" s="368"/>
      <c r="D560" s="205"/>
      <c r="E560" s="200"/>
      <c r="F560" s="206" t="s">
        <v>168</v>
      </c>
      <c r="G560" s="193"/>
      <c r="H560" s="192">
        <v>39.076029999999996</v>
      </c>
      <c r="I560" s="192">
        <v>17.161619999999999</v>
      </c>
      <c r="J560" s="192">
        <v>11.415229999999999</v>
      </c>
      <c r="K560" s="192">
        <v>0</v>
      </c>
      <c r="L560" s="192">
        <v>2.3723100000000001</v>
      </c>
      <c r="M560" s="192">
        <v>0.2</v>
      </c>
      <c r="N560" s="192">
        <v>0</v>
      </c>
      <c r="O560" s="192">
        <v>0</v>
      </c>
      <c r="P560" s="192">
        <v>51.235140000000001</v>
      </c>
      <c r="Q560" s="192">
        <v>24.184609999999999</v>
      </c>
      <c r="R560" s="192">
        <v>34.242650000000005</v>
      </c>
      <c r="S560" s="192">
        <v>29.227080000000001</v>
      </c>
      <c r="T560" s="192"/>
      <c r="U560" s="192">
        <v>209.11466999999999</v>
      </c>
      <c r="V560" s="193"/>
    </row>
    <row r="561" spans="1:23" ht="21">
      <c r="C561" s="369"/>
      <c r="D561" s="194"/>
      <c r="E561" s="195"/>
      <c r="F561" s="196" t="s">
        <v>36</v>
      </c>
      <c r="G561" s="196"/>
      <c r="H561" s="197">
        <v>39.076029999999996</v>
      </c>
      <c r="I561" s="197">
        <v>17.161619999999999</v>
      </c>
      <c r="J561" s="197">
        <v>11.415229999999999</v>
      </c>
      <c r="K561" s="197">
        <v>0</v>
      </c>
      <c r="L561" s="197">
        <v>2.3723100000000001</v>
      </c>
      <c r="M561" s="197">
        <v>0.2</v>
      </c>
      <c r="N561" s="197">
        <v>0</v>
      </c>
      <c r="O561" s="197">
        <v>0</v>
      </c>
      <c r="P561" s="197">
        <v>51.235140000000001</v>
      </c>
      <c r="Q561" s="197">
        <v>24.184609999999999</v>
      </c>
      <c r="R561" s="197">
        <v>34.242650000000005</v>
      </c>
      <c r="S561" s="197">
        <v>29.227080000000001</v>
      </c>
      <c r="T561" s="197"/>
      <c r="U561" s="197">
        <v>209.11466999999999</v>
      </c>
      <c r="V561" s="197"/>
    </row>
    <row r="562" spans="1:23" ht="21">
      <c r="C562" s="369"/>
      <c r="D562" s="194"/>
      <c r="E562" s="195"/>
      <c r="F562" s="196" t="s">
        <v>37</v>
      </c>
      <c r="G562" s="196"/>
      <c r="H562" s="197">
        <v>0</v>
      </c>
      <c r="I562" s="197">
        <v>0</v>
      </c>
      <c r="J562" s="197">
        <v>0</v>
      </c>
      <c r="K562" s="197">
        <v>0</v>
      </c>
      <c r="L562" s="197">
        <v>0</v>
      </c>
      <c r="M562" s="197">
        <v>0</v>
      </c>
      <c r="N562" s="197">
        <v>0</v>
      </c>
      <c r="O562" s="197">
        <v>0</v>
      </c>
      <c r="P562" s="197">
        <v>0</v>
      </c>
      <c r="Q562" s="197">
        <v>0</v>
      </c>
      <c r="R562" s="197">
        <v>0</v>
      </c>
      <c r="S562" s="197">
        <v>0</v>
      </c>
      <c r="T562" s="197"/>
      <c r="U562" s="197">
        <v>0</v>
      </c>
      <c r="V562" s="197"/>
    </row>
    <row r="563" spans="1:23" ht="21">
      <c r="C563" s="369"/>
      <c r="D563" s="194"/>
      <c r="E563" s="195"/>
      <c r="F563" s="202"/>
      <c r="G563" s="202"/>
      <c r="H563" s="197"/>
      <c r="I563" s="197"/>
      <c r="J563" s="197"/>
      <c r="K563" s="197"/>
      <c r="L563" s="197"/>
      <c r="M563" s="197"/>
      <c r="N563" s="197"/>
      <c r="O563" s="197"/>
      <c r="P563" s="197"/>
      <c r="Q563" s="197"/>
      <c r="R563" s="197"/>
      <c r="S563" s="197"/>
      <c r="T563" s="203"/>
      <c r="U563" s="197" t="s">
        <v>39</v>
      </c>
      <c r="V563" s="203"/>
    </row>
    <row r="564" spans="1:23" s="174" customFormat="1" ht="21">
      <c r="A564" s="335"/>
      <c r="B564" s="335"/>
      <c r="C564" s="373"/>
      <c r="D564" s="205"/>
      <c r="E564" s="200"/>
      <c r="F564" s="206" t="s">
        <v>169</v>
      </c>
      <c r="G564" s="193"/>
      <c r="H564" s="192">
        <v>0.34835000000000005</v>
      </c>
      <c r="I564" s="192">
        <v>6</v>
      </c>
      <c r="J564" s="192">
        <v>0</v>
      </c>
      <c r="K564" s="192">
        <v>14.5</v>
      </c>
      <c r="L564" s="192">
        <v>0</v>
      </c>
      <c r="M564" s="192">
        <v>0</v>
      </c>
      <c r="N564" s="192">
        <v>0</v>
      </c>
      <c r="O564" s="192">
        <v>0.5</v>
      </c>
      <c r="P564" s="192">
        <v>5.15</v>
      </c>
      <c r="Q564" s="192">
        <v>3.3</v>
      </c>
      <c r="R564" s="192">
        <v>6</v>
      </c>
      <c r="S564" s="192">
        <v>46.347799999999999</v>
      </c>
      <c r="T564" s="192"/>
      <c r="U564" s="192">
        <v>82.146150000000006</v>
      </c>
      <c r="V564" s="193"/>
    </row>
    <row r="565" spans="1:23" ht="21">
      <c r="C565" s="374"/>
      <c r="D565" s="194"/>
      <c r="E565" s="195"/>
      <c r="F565" s="196" t="s">
        <v>36</v>
      </c>
      <c r="G565" s="196"/>
      <c r="H565" s="197">
        <v>0.34835000000000005</v>
      </c>
      <c r="I565" s="197">
        <v>0</v>
      </c>
      <c r="J565" s="197">
        <v>0</v>
      </c>
      <c r="K565" s="197">
        <v>0</v>
      </c>
      <c r="L565" s="197">
        <v>0</v>
      </c>
      <c r="M565" s="197">
        <v>0</v>
      </c>
      <c r="N565" s="197">
        <v>0</v>
      </c>
      <c r="O565" s="197">
        <v>0</v>
      </c>
      <c r="P565" s="197">
        <v>5.15</v>
      </c>
      <c r="Q565" s="197">
        <v>3.3</v>
      </c>
      <c r="R565" s="197">
        <v>6</v>
      </c>
      <c r="S565" s="197">
        <v>46.347799999999999</v>
      </c>
      <c r="T565" s="197"/>
      <c r="U565" s="197">
        <v>61.146149999999999</v>
      </c>
      <c r="V565" s="197"/>
    </row>
    <row r="566" spans="1:23" s="80" customFormat="1" ht="21">
      <c r="A566" s="327"/>
      <c r="B566" s="327"/>
      <c r="C566" s="374"/>
      <c r="D566" s="194"/>
      <c r="E566" s="195"/>
      <c r="F566" s="196" t="s">
        <v>37</v>
      </c>
      <c r="G566" s="196"/>
      <c r="H566" s="197">
        <v>0</v>
      </c>
      <c r="I566" s="197">
        <v>6</v>
      </c>
      <c r="J566" s="197">
        <v>0</v>
      </c>
      <c r="K566" s="197">
        <v>14.5</v>
      </c>
      <c r="L566" s="197">
        <v>0</v>
      </c>
      <c r="M566" s="197">
        <v>0</v>
      </c>
      <c r="N566" s="197">
        <v>0</v>
      </c>
      <c r="O566" s="197">
        <v>0.5</v>
      </c>
      <c r="P566" s="197">
        <v>0</v>
      </c>
      <c r="Q566" s="197">
        <v>0</v>
      </c>
      <c r="R566" s="197">
        <v>0</v>
      </c>
      <c r="S566" s="197">
        <v>0</v>
      </c>
      <c r="T566" s="197"/>
      <c r="U566" s="197">
        <v>21</v>
      </c>
      <c r="V566" s="197"/>
    </row>
    <row r="567" spans="1:23" s="80" customFormat="1" ht="21">
      <c r="A567" s="327"/>
      <c r="B567" s="327"/>
      <c r="C567" s="374"/>
      <c r="D567" s="194"/>
      <c r="E567" s="195"/>
      <c r="F567" s="202"/>
      <c r="G567" s="202"/>
      <c r="H567" s="197"/>
      <c r="I567" s="197"/>
      <c r="J567" s="197"/>
      <c r="K567" s="197"/>
      <c r="L567" s="197"/>
      <c r="M567" s="197"/>
      <c r="N567" s="197"/>
      <c r="O567" s="197"/>
      <c r="P567" s="197"/>
      <c r="Q567" s="197"/>
      <c r="R567" s="197"/>
      <c r="S567" s="197"/>
      <c r="T567" s="197"/>
      <c r="U567" s="197" t="s">
        <v>39</v>
      </c>
      <c r="V567" s="197"/>
      <c r="W567" s="153"/>
    </row>
    <row r="568" spans="1:23" s="174" customFormat="1" ht="21">
      <c r="A568" s="335"/>
      <c r="B568" s="335"/>
      <c r="C568" s="373"/>
      <c r="D568" s="205"/>
      <c r="E568" s="200"/>
      <c r="F568" s="206" t="s">
        <v>170</v>
      </c>
      <c r="G568" s="193"/>
      <c r="H568" s="192">
        <v>2255.6408500000002</v>
      </c>
      <c r="I568" s="192">
        <v>3213.0926099999997</v>
      </c>
      <c r="J568" s="192">
        <v>4379.3507600000003</v>
      </c>
      <c r="K568" s="192">
        <v>3341.4625000000001</v>
      </c>
      <c r="L568" s="192">
        <v>4086.8396699999998</v>
      </c>
      <c r="M568" s="192">
        <v>4574.4101199999996</v>
      </c>
      <c r="N568" s="192">
        <v>4160.8967700000003</v>
      </c>
      <c r="O568" s="192">
        <v>3377.1630499999997</v>
      </c>
      <c r="P568" s="192">
        <v>2617.5180099999998</v>
      </c>
      <c r="Q568" s="192">
        <v>4017.0886700000001</v>
      </c>
      <c r="R568" s="192">
        <v>3901.3370800000002</v>
      </c>
      <c r="S568" s="192">
        <v>4065.18163</v>
      </c>
      <c r="T568" s="192"/>
      <c r="U568" s="192">
        <v>43989.981719999996</v>
      </c>
      <c r="V568" s="193"/>
    </row>
    <row r="569" spans="1:23" ht="21">
      <c r="C569" s="374"/>
      <c r="D569" s="194"/>
      <c r="E569" s="195"/>
      <c r="F569" s="196" t="s">
        <v>36</v>
      </c>
      <c r="G569" s="196"/>
      <c r="H569" s="197">
        <v>2255.6408500000002</v>
      </c>
      <c r="I569" s="197">
        <v>3213.0926099999997</v>
      </c>
      <c r="J569" s="197">
        <v>4377.5000700000001</v>
      </c>
      <c r="K569" s="197">
        <v>3332.7125000000001</v>
      </c>
      <c r="L569" s="197">
        <v>4085.2869000000001</v>
      </c>
      <c r="M569" s="197">
        <v>4574.2191199999997</v>
      </c>
      <c r="N569" s="197">
        <v>4160.8967700000003</v>
      </c>
      <c r="O569" s="197">
        <v>3377.1630499999997</v>
      </c>
      <c r="P569" s="197">
        <v>2617.5180099999998</v>
      </c>
      <c r="Q569" s="197">
        <v>4016.5036700000001</v>
      </c>
      <c r="R569" s="197">
        <v>3901.3370800000002</v>
      </c>
      <c r="S569" s="197">
        <v>4065.18163</v>
      </c>
      <c r="T569" s="197"/>
      <c r="U569" s="197">
        <v>43977.052259999997</v>
      </c>
      <c r="V569" s="197"/>
    </row>
    <row r="570" spans="1:23" ht="21">
      <c r="C570" s="374"/>
      <c r="D570" s="194"/>
      <c r="E570" s="195"/>
      <c r="F570" s="196" t="s">
        <v>37</v>
      </c>
      <c r="G570" s="196"/>
      <c r="H570" s="197">
        <v>0</v>
      </c>
      <c r="I570" s="197">
        <v>0</v>
      </c>
      <c r="J570" s="197">
        <v>1.8506899999999999</v>
      </c>
      <c r="K570" s="197">
        <v>8.75</v>
      </c>
      <c r="L570" s="197">
        <v>1.55277</v>
      </c>
      <c r="M570" s="197">
        <v>0.191</v>
      </c>
      <c r="N570" s="197">
        <v>0</v>
      </c>
      <c r="O570" s="197">
        <v>0</v>
      </c>
      <c r="P570" s="197">
        <v>0</v>
      </c>
      <c r="Q570" s="197">
        <v>0.58499999999999996</v>
      </c>
      <c r="R570" s="197">
        <v>0</v>
      </c>
      <c r="S570" s="197">
        <v>0</v>
      </c>
      <c r="T570" s="197"/>
      <c r="U570" s="197">
        <v>12.929460000000002</v>
      </c>
      <c r="V570" s="197"/>
    </row>
    <row r="571" spans="1:23" ht="21">
      <c r="C571" s="374"/>
      <c r="D571" s="194"/>
      <c r="E571" s="195"/>
      <c r="F571" s="202"/>
      <c r="G571" s="202"/>
      <c r="H571" s="197"/>
      <c r="I571" s="197"/>
      <c r="J571" s="197"/>
      <c r="K571" s="197"/>
      <c r="L571" s="197"/>
      <c r="M571" s="197"/>
      <c r="N571" s="197"/>
      <c r="O571" s="197"/>
      <c r="P571" s="197"/>
      <c r="Q571" s="197"/>
      <c r="R571" s="197"/>
      <c r="S571" s="197"/>
      <c r="T571" s="197"/>
      <c r="U571" s="197" t="s">
        <v>39</v>
      </c>
      <c r="V571" s="197"/>
    </row>
    <row r="572" spans="1:23" s="174" customFormat="1" ht="21">
      <c r="A572" s="327"/>
      <c r="B572" s="327"/>
      <c r="C572" s="373"/>
      <c r="D572" s="205"/>
      <c r="E572" s="200"/>
      <c r="F572" s="206" t="s">
        <v>263</v>
      </c>
      <c r="G572" s="193"/>
      <c r="H572" s="192">
        <v>0</v>
      </c>
      <c r="I572" s="192">
        <v>0</v>
      </c>
      <c r="J572" s="192">
        <v>0.21456</v>
      </c>
      <c r="K572" s="192">
        <v>5.4750399999999999</v>
      </c>
      <c r="L572" s="192">
        <v>11.249639999999999</v>
      </c>
      <c r="M572" s="192">
        <v>0.22558</v>
      </c>
      <c r="N572" s="192">
        <v>0</v>
      </c>
      <c r="O572" s="192">
        <v>0.21780000000000002</v>
      </c>
      <c r="P572" s="192">
        <v>2.5420199999999999</v>
      </c>
      <c r="Q572" s="192">
        <v>7.9329600000000005</v>
      </c>
      <c r="R572" s="192">
        <v>0.1487</v>
      </c>
      <c r="S572" s="192">
        <v>1.4485899999999998</v>
      </c>
      <c r="T572" s="192"/>
      <c r="U572" s="192">
        <v>29.454890000000002</v>
      </c>
      <c r="V572" s="193"/>
    </row>
    <row r="573" spans="1:23" ht="21">
      <c r="C573" s="374"/>
      <c r="D573" s="194"/>
      <c r="E573" s="195"/>
      <c r="F573" s="196" t="s">
        <v>36</v>
      </c>
      <c r="G573" s="196"/>
      <c r="H573" s="197">
        <v>0</v>
      </c>
      <c r="I573" s="197">
        <v>0</v>
      </c>
      <c r="J573" s="197">
        <v>0.21456</v>
      </c>
      <c r="K573" s="197">
        <v>5.4750399999999999</v>
      </c>
      <c r="L573" s="197">
        <v>11.249639999999999</v>
      </c>
      <c r="M573" s="197">
        <v>0</v>
      </c>
      <c r="N573" s="197">
        <v>0</v>
      </c>
      <c r="O573" s="197">
        <v>0.21780000000000002</v>
      </c>
      <c r="P573" s="197">
        <v>2.5420199999999999</v>
      </c>
      <c r="Q573" s="197">
        <v>7.9329600000000005</v>
      </c>
      <c r="R573" s="197">
        <v>0.1487</v>
      </c>
      <c r="S573" s="197">
        <v>1.4485899999999998</v>
      </c>
      <c r="T573" s="197"/>
      <c r="U573" s="197">
        <v>29.229310000000002</v>
      </c>
      <c r="V573" s="197"/>
    </row>
    <row r="574" spans="1:23" ht="21">
      <c r="C574" s="374"/>
      <c r="D574" s="194"/>
      <c r="E574" s="195"/>
      <c r="F574" s="196" t="s">
        <v>37</v>
      </c>
      <c r="G574" s="196"/>
      <c r="H574" s="197">
        <v>0</v>
      </c>
      <c r="I574" s="197">
        <v>0</v>
      </c>
      <c r="J574" s="197">
        <v>0</v>
      </c>
      <c r="K574" s="197">
        <v>0</v>
      </c>
      <c r="L574" s="197">
        <v>0</v>
      </c>
      <c r="M574" s="197">
        <v>0.22558</v>
      </c>
      <c r="N574" s="197">
        <v>0</v>
      </c>
      <c r="O574" s="197">
        <v>0</v>
      </c>
      <c r="P574" s="197">
        <v>0</v>
      </c>
      <c r="Q574" s="197">
        <v>0</v>
      </c>
      <c r="R574" s="197">
        <v>0</v>
      </c>
      <c r="S574" s="197">
        <v>0</v>
      </c>
      <c r="T574" s="197"/>
      <c r="U574" s="197">
        <v>0.22558</v>
      </c>
      <c r="V574" s="197"/>
    </row>
    <row r="575" spans="1:23" ht="21">
      <c r="C575" s="374"/>
      <c r="D575" s="194"/>
      <c r="E575" s="195"/>
      <c r="F575" s="202"/>
      <c r="G575" s="202"/>
      <c r="H575" s="197"/>
      <c r="I575" s="197"/>
      <c r="J575" s="197"/>
      <c r="K575" s="197"/>
      <c r="L575" s="197"/>
      <c r="M575" s="197"/>
      <c r="N575" s="197"/>
      <c r="O575" s="197"/>
      <c r="P575" s="197"/>
      <c r="Q575" s="197"/>
      <c r="R575" s="197"/>
      <c r="S575" s="197"/>
      <c r="T575" s="197"/>
      <c r="U575" s="197" t="s">
        <v>39</v>
      </c>
      <c r="V575" s="197"/>
    </row>
    <row r="576" spans="1:23" s="174" customFormat="1" ht="21">
      <c r="A576" s="335"/>
      <c r="B576" s="335"/>
      <c r="C576" s="373"/>
      <c r="D576" s="205"/>
      <c r="E576" s="200"/>
      <c r="F576" s="206" t="s">
        <v>171</v>
      </c>
      <c r="G576" s="193"/>
      <c r="H576" s="192">
        <v>3.0931899999999999</v>
      </c>
      <c r="I576" s="192">
        <v>39.10416</v>
      </c>
      <c r="J576" s="192">
        <v>3.8968400000000001</v>
      </c>
      <c r="K576" s="192">
        <v>13.08953</v>
      </c>
      <c r="L576" s="192">
        <v>12.39913</v>
      </c>
      <c r="M576" s="192">
        <v>10.199</v>
      </c>
      <c r="N576" s="192">
        <v>7.9908999999999999</v>
      </c>
      <c r="O576" s="192">
        <v>0</v>
      </c>
      <c r="P576" s="192">
        <v>9.5769099999999998</v>
      </c>
      <c r="Q576" s="192">
        <v>9.6695400000000014</v>
      </c>
      <c r="R576" s="192">
        <v>10.61515</v>
      </c>
      <c r="S576" s="192">
        <v>7.8546700000000005</v>
      </c>
      <c r="T576" s="192"/>
      <c r="U576" s="192">
        <v>127.48901999999998</v>
      </c>
      <c r="V576" s="193"/>
    </row>
    <row r="577" spans="1:22" ht="21">
      <c r="C577" s="374"/>
      <c r="D577" s="194"/>
      <c r="E577" s="195"/>
      <c r="F577" s="196" t="s">
        <v>36</v>
      </c>
      <c r="G577" s="196"/>
      <c r="H577" s="197">
        <v>3.0931899999999999</v>
      </c>
      <c r="I577" s="197">
        <v>39.10416</v>
      </c>
      <c r="J577" s="197">
        <v>3.8968400000000001</v>
      </c>
      <c r="K577" s="197">
        <v>13.08953</v>
      </c>
      <c r="L577" s="197">
        <v>12.39913</v>
      </c>
      <c r="M577" s="197">
        <v>10.199</v>
      </c>
      <c r="N577" s="197">
        <v>7.9908999999999999</v>
      </c>
      <c r="O577" s="197">
        <v>0</v>
      </c>
      <c r="P577" s="197">
        <v>9.5769099999999998</v>
      </c>
      <c r="Q577" s="197">
        <v>9.6695400000000014</v>
      </c>
      <c r="R577" s="197">
        <v>10.61515</v>
      </c>
      <c r="S577" s="197">
        <v>7.8546700000000005</v>
      </c>
      <c r="T577" s="197"/>
      <c r="U577" s="197">
        <v>127.48901999999998</v>
      </c>
      <c r="V577" s="197"/>
    </row>
    <row r="578" spans="1:22" ht="21">
      <c r="A578" s="80"/>
      <c r="B578" s="80"/>
      <c r="C578" s="374"/>
      <c r="D578" s="194"/>
      <c r="E578" s="195"/>
      <c r="F578" s="196" t="s">
        <v>37</v>
      </c>
      <c r="G578" s="196"/>
      <c r="H578" s="197">
        <v>0</v>
      </c>
      <c r="I578" s="197">
        <v>0</v>
      </c>
      <c r="J578" s="197">
        <v>0</v>
      </c>
      <c r="K578" s="197">
        <v>0</v>
      </c>
      <c r="L578" s="197">
        <v>0</v>
      </c>
      <c r="M578" s="197">
        <v>0</v>
      </c>
      <c r="N578" s="197">
        <v>0</v>
      </c>
      <c r="O578" s="197">
        <v>0</v>
      </c>
      <c r="P578" s="197">
        <v>0</v>
      </c>
      <c r="Q578" s="197">
        <v>0</v>
      </c>
      <c r="R578" s="197">
        <v>0</v>
      </c>
      <c r="S578" s="197">
        <v>0</v>
      </c>
      <c r="T578" s="197"/>
      <c r="U578" s="197">
        <v>0</v>
      </c>
      <c r="V578" s="197"/>
    </row>
    <row r="579" spans="1:22" ht="21">
      <c r="A579" s="80"/>
      <c r="B579" s="80"/>
      <c r="C579" s="374"/>
      <c r="D579" s="194"/>
      <c r="E579" s="195"/>
      <c r="F579" s="202"/>
      <c r="G579" s="202"/>
      <c r="H579" s="197"/>
      <c r="I579" s="197"/>
      <c r="J579" s="197"/>
      <c r="K579" s="197"/>
      <c r="L579" s="197"/>
      <c r="M579" s="197"/>
      <c r="N579" s="197"/>
      <c r="O579" s="197"/>
      <c r="P579" s="197"/>
      <c r="Q579" s="197"/>
      <c r="R579" s="197"/>
      <c r="S579" s="197"/>
      <c r="T579" s="197"/>
      <c r="U579" s="197" t="s">
        <v>39</v>
      </c>
      <c r="V579" s="197"/>
    </row>
    <row r="580" spans="1:22" s="174" customFormat="1" ht="21">
      <c r="A580" s="335"/>
      <c r="B580" s="335"/>
      <c r="C580" s="368"/>
      <c r="D580" s="205"/>
      <c r="E580" s="200"/>
      <c r="F580" s="206" t="s">
        <v>172</v>
      </c>
      <c r="G580" s="193"/>
      <c r="H580" s="192">
        <v>6077.61942</v>
      </c>
      <c r="I580" s="192">
        <v>5332.5221200000005</v>
      </c>
      <c r="J580" s="192">
        <v>6498.7533800000001</v>
      </c>
      <c r="K580" s="192">
        <v>5448.0235899999998</v>
      </c>
      <c r="L580" s="192">
        <v>6326.23758</v>
      </c>
      <c r="M580" s="192">
        <v>7175.4115300000003</v>
      </c>
      <c r="N580" s="192">
        <v>5644.6599500000002</v>
      </c>
      <c r="O580" s="192">
        <v>5867.2489000000005</v>
      </c>
      <c r="P580" s="192">
        <v>6830.5669699999999</v>
      </c>
      <c r="Q580" s="192">
        <v>7767.3107499999996</v>
      </c>
      <c r="R580" s="192">
        <v>5636.0383000000011</v>
      </c>
      <c r="S580" s="192">
        <v>8355.2022799999995</v>
      </c>
      <c r="T580" s="192"/>
      <c r="U580" s="192">
        <v>76959.594769999996</v>
      </c>
      <c r="V580" s="193"/>
    </row>
    <row r="581" spans="1:22" ht="21">
      <c r="C581" s="369"/>
      <c r="D581" s="194"/>
      <c r="E581" s="195"/>
      <c r="F581" s="196" t="s">
        <v>36</v>
      </c>
      <c r="G581" s="196"/>
      <c r="H581" s="197">
        <v>6032.8126199999997</v>
      </c>
      <c r="I581" s="197">
        <v>5274.3929100000005</v>
      </c>
      <c r="J581" s="197">
        <v>6420.9299099999998</v>
      </c>
      <c r="K581" s="197">
        <v>5401.9493400000001</v>
      </c>
      <c r="L581" s="197">
        <v>6320.6105600000001</v>
      </c>
      <c r="M581" s="197">
        <v>7024.46245</v>
      </c>
      <c r="N581" s="197">
        <v>5633.3656600000004</v>
      </c>
      <c r="O581" s="197">
        <v>5866.0839000000005</v>
      </c>
      <c r="P581" s="197">
        <v>6752.04295</v>
      </c>
      <c r="Q581" s="197">
        <v>7741.73074</v>
      </c>
      <c r="R581" s="197">
        <v>5636.0383000000011</v>
      </c>
      <c r="S581" s="197">
        <v>8347.02549</v>
      </c>
      <c r="T581" s="197"/>
      <c r="U581" s="197">
        <v>76451.444830000008</v>
      </c>
      <c r="V581" s="197"/>
    </row>
    <row r="582" spans="1:22" ht="21">
      <c r="C582" s="369"/>
      <c r="D582" s="194"/>
      <c r="E582" s="195"/>
      <c r="F582" s="196" t="s">
        <v>37</v>
      </c>
      <c r="G582" s="196"/>
      <c r="H582" s="197">
        <v>44.806800000000003</v>
      </c>
      <c r="I582" s="197">
        <v>58.12921</v>
      </c>
      <c r="J582" s="197">
        <v>77.82347</v>
      </c>
      <c r="K582" s="197">
        <v>46.074249999999999</v>
      </c>
      <c r="L582" s="197">
        <v>5.6270200000000008</v>
      </c>
      <c r="M582" s="197">
        <v>150.94907999999998</v>
      </c>
      <c r="N582" s="197">
        <v>11.29429</v>
      </c>
      <c r="O582" s="197">
        <v>1.165</v>
      </c>
      <c r="P582" s="197">
        <v>78.524020000000007</v>
      </c>
      <c r="Q582" s="197">
        <v>25.580009999999998</v>
      </c>
      <c r="R582" s="197">
        <v>0</v>
      </c>
      <c r="S582" s="197">
        <v>8.1767900000000004</v>
      </c>
      <c r="T582" s="197"/>
      <c r="U582" s="197">
        <v>508.14993999999996</v>
      </c>
      <c r="V582" s="197"/>
    </row>
    <row r="583" spans="1:22" ht="21">
      <c r="C583" s="369"/>
      <c r="D583" s="194"/>
      <c r="E583" s="195"/>
      <c r="F583" s="202"/>
      <c r="G583" s="202"/>
      <c r="H583" s="197"/>
      <c r="I583" s="197"/>
      <c r="J583" s="197"/>
      <c r="K583" s="197"/>
      <c r="L583" s="197"/>
      <c r="M583" s="197"/>
      <c r="N583" s="197"/>
      <c r="O583" s="197"/>
      <c r="P583" s="197"/>
      <c r="Q583" s="197"/>
      <c r="R583" s="197"/>
      <c r="S583" s="197"/>
      <c r="T583" s="203"/>
      <c r="U583" s="197" t="s">
        <v>39</v>
      </c>
      <c r="V583" s="203"/>
    </row>
    <row r="584" spans="1:22" s="174" customFormat="1" ht="21">
      <c r="A584" s="335"/>
      <c r="B584" s="335"/>
      <c r="C584" s="373"/>
      <c r="D584" s="205"/>
      <c r="E584" s="200"/>
      <c r="F584" s="206" t="s">
        <v>173</v>
      </c>
      <c r="G584" s="193"/>
      <c r="H584" s="192">
        <v>1475.4222100000002</v>
      </c>
      <c r="I584" s="192">
        <v>769.27094999999997</v>
      </c>
      <c r="J584" s="192">
        <v>1224.46965</v>
      </c>
      <c r="K584" s="192">
        <v>858.99667999999997</v>
      </c>
      <c r="L584" s="192">
        <v>1140.1828399999999</v>
      </c>
      <c r="M584" s="192">
        <v>1202.9803699999998</v>
      </c>
      <c r="N584" s="192">
        <v>921.93210999999997</v>
      </c>
      <c r="O584" s="192">
        <v>847.36593999999991</v>
      </c>
      <c r="P584" s="192">
        <v>1593.34691</v>
      </c>
      <c r="Q584" s="192">
        <v>1105.2953200000002</v>
      </c>
      <c r="R584" s="192">
        <v>1385.8758199999997</v>
      </c>
      <c r="S584" s="192">
        <v>1632.6555699999999</v>
      </c>
      <c r="T584" s="192"/>
      <c r="U584" s="192">
        <v>14157.79437</v>
      </c>
      <c r="V584" s="193"/>
    </row>
    <row r="585" spans="1:22" ht="21">
      <c r="C585" s="374"/>
      <c r="D585" s="194"/>
      <c r="E585" s="195"/>
      <c r="F585" s="196" t="s">
        <v>36</v>
      </c>
      <c r="G585" s="196"/>
      <c r="H585" s="197">
        <v>435.30915999999996</v>
      </c>
      <c r="I585" s="197">
        <v>235.60675000000001</v>
      </c>
      <c r="J585" s="197">
        <v>439.05962</v>
      </c>
      <c r="K585" s="197">
        <v>421.69571999999999</v>
      </c>
      <c r="L585" s="197">
        <v>594.27432999999996</v>
      </c>
      <c r="M585" s="197">
        <v>516.80679999999995</v>
      </c>
      <c r="N585" s="197">
        <v>211.18185</v>
      </c>
      <c r="O585" s="197">
        <v>360.11440999999996</v>
      </c>
      <c r="P585" s="197">
        <v>373.42867999999999</v>
      </c>
      <c r="Q585" s="197">
        <v>520.92232000000001</v>
      </c>
      <c r="R585" s="197">
        <v>334.03841999999997</v>
      </c>
      <c r="S585" s="197">
        <v>603.17833999999993</v>
      </c>
      <c r="T585" s="197"/>
      <c r="U585" s="197">
        <v>5045.616399999999</v>
      </c>
      <c r="V585" s="197"/>
    </row>
    <row r="586" spans="1:22" ht="21">
      <c r="C586" s="374"/>
      <c r="D586" s="194"/>
      <c r="E586" s="195"/>
      <c r="F586" s="196" t="s">
        <v>37</v>
      </c>
      <c r="G586" s="196"/>
      <c r="H586" s="197">
        <v>1040.1130500000002</v>
      </c>
      <c r="I586" s="197">
        <v>533.66419999999994</v>
      </c>
      <c r="J586" s="197">
        <v>785.41003000000001</v>
      </c>
      <c r="K586" s="197">
        <v>437.30096000000003</v>
      </c>
      <c r="L586" s="197">
        <v>545.90850999999998</v>
      </c>
      <c r="M586" s="197">
        <v>686.17356999999993</v>
      </c>
      <c r="N586" s="197">
        <v>710.75026000000003</v>
      </c>
      <c r="O586" s="197">
        <v>487.25153</v>
      </c>
      <c r="P586" s="197">
        <v>1219.91823</v>
      </c>
      <c r="Q586" s="197">
        <v>584.37300000000005</v>
      </c>
      <c r="R586" s="197">
        <v>1051.8373999999999</v>
      </c>
      <c r="S586" s="197">
        <v>1029.47723</v>
      </c>
      <c r="T586" s="197"/>
      <c r="U586" s="197">
        <v>9112.1779700000006</v>
      </c>
      <c r="V586" s="197"/>
    </row>
    <row r="587" spans="1:22" ht="21">
      <c r="C587" s="374"/>
      <c r="D587" s="194"/>
      <c r="E587" s="195"/>
      <c r="F587" s="202"/>
      <c r="G587" s="202"/>
      <c r="H587" s="197"/>
      <c r="I587" s="197"/>
      <c r="J587" s="197"/>
      <c r="K587" s="197"/>
      <c r="L587" s="197"/>
      <c r="M587" s="197"/>
      <c r="N587" s="197"/>
      <c r="O587" s="197"/>
      <c r="P587" s="197"/>
      <c r="Q587" s="197"/>
      <c r="R587" s="197"/>
      <c r="S587" s="197"/>
      <c r="T587" s="203"/>
      <c r="U587" s="197" t="s">
        <v>39</v>
      </c>
      <c r="V587" s="203"/>
    </row>
    <row r="588" spans="1:22" s="174" customFormat="1" ht="21">
      <c r="A588" s="335"/>
      <c r="B588" s="335"/>
      <c r="C588" s="373"/>
      <c r="D588" s="205"/>
      <c r="E588" s="200"/>
      <c r="F588" s="206" t="s">
        <v>174</v>
      </c>
      <c r="G588" s="193"/>
      <c r="H588" s="192">
        <v>9115.6973699999999</v>
      </c>
      <c r="I588" s="192">
        <v>7125.0269999999991</v>
      </c>
      <c r="J588" s="192">
        <v>9103.8370400000003</v>
      </c>
      <c r="K588" s="192">
        <v>12333.78853</v>
      </c>
      <c r="L588" s="192">
        <v>8806.0478800000001</v>
      </c>
      <c r="M588" s="192">
        <v>10269.096970000001</v>
      </c>
      <c r="N588" s="192">
        <v>14656.646779999999</v>
      </c>
      <c r="O588" s="192">
        <v>12473.386320000001</v>
      </c>
      <c r="P588" s="192">
        <v>20387.858970000001</v>
      </c>
      <c r="Q588" s="192">
        <v>12642.666949999999</v>
      </c>
      <c r="R588" s="192">
        <v>9568.29493</v>
      </c>
      <c r="S588" s="192">
        <v>14240.120370000001</v>
      </c>
      <c r="T588" s="192"/>
      <c r="U588" s="192">
        <v>140722.46911000001</v>
      </c>
      <c r="V588" s="193"/>
    </row>
    <row r="589" spans="1:22" ht="21">
      <c r="C589" s="374"/>
      <c r="D589" s="194"/>
      <c r="E589" s="195"/>
      <c r="F589" s="196" t="s">
        <v>36</v>
      </c>
      <c r="G589" s="196"/>
      <c r="H589" s="197">
        <v>7546.8038399999996</v>
      </c>
      <c r="I589" s="197">
        <v>5280.1849499999989</v>
      </c>
      <c r="J589" s="197">
        <v>6572.5177700000004</v>
      </c>
      <c r="K589" s="197">
        <v>9177.1886500000001</v>
      </c>
      <c r="L589" s="197">
        <v>6082.2223199999999</v>
      </c>
      <c r="M589" s="197">
        <v>5898.70057</v>
      </c>
      <c r="N589" s="197">
        <v>5557.5400099999997</v>
      </c>
      <c r="O589" s="197">
        <v>4997.6953500000009</v>
      </c>
      <c r="P589" s="197">
        <v>12943.79977</v>
      </c>
      <c r="Q589" s="197">
        <v>6290.9341199999999</v>
      </c>
      <c r="R589" s="197">
        <v>4553.4079000000002</v>
      </c>
      <c r="S589" s="197">
        <v>6039.8457400000007</v>
      </c>
      <c r="T589" s="197"/>
      <c r="U589" s="197">
        <v>80940.840990000012</v>
      </c>
      <c r="V589" s="197"/>
    </row>
    <row r="590" spans="1:22" ht="21">
      <c r="C590" s="374"/>
      <c r="D590" s="194"/>
      <c r="E590" s="195"/>
      <c r="F590" s="196" t="s">
        <v>37</v>
      </c>
      <c r="G590" s="196"/>
      <c r="H590" s="197">
        <v>1568.8935300000001</v>
      </c>
      <c r="I590" s="197">
        <v>1844.84205</v>
      </c>
      <c r="J590" s="197">
        <v>2531.31927</v>
      </c>
      <c r="K590" s="197">
        <v>3156.5998799999998</v>
      </c>
      <c r="L590" s="197">
        <v>2723.8255600000002</v>
      </c>
      <c r="M590" s="197">
        <v>4370.3964000000005</v>
      </c>
      <c r="N590" s="197">
        <v>9099.1067700000003</v>
      </c>
      <c r="O590" s="197">
        <v>7475.6909699999997</v>
      </c>
      <c r="P590" s="197">
        <v>7444.0592000000006</v>
      </c>
      <c r="Q590" s="197">
        <v>6351.7328299999999</v>
      </c>
      <c r="R590" s="197">
        <v>5014.8870299999999</v>
      </c>
      <c r="S590" s="197">
        <v>8200.2746299999999</v>
      </c>
      <c r="T590" s="197"/>
      <c r="U590" s="197">
        <v>59781.628120000001</v>
      </c>
      <c r="V590" s="197"/>
    </row>
    <row r="591" spans="1:22" ht="21">
      <c r="C591" s="374"/>
      <c r="D591" s="194"/>
      <c r="E591" s="195"/>
      <c r="F591" s="202"/>
      <c r="G591" s="202"/>
      <c r="H591" s="197"/>
      <c r="I591" s="197"/>
      <c r="J591" s="197"/>
      <c r="K591" s="197"/>
      <c r="L591" s="197"/>
      <c r="M591" s="197"/>
      <c r="N591" s="197"/>
      <c r="O591" s="197"/>
      <c r="P591" s="197"/>
      <c r="Q591" s="197"/>
      <c r="R591" s="197"/>
      <c r="S591" s="197"/>
      <c r="T591" s="203"/>
      <c r="U591" s="197" t="s">
        <v>39</v>
      </c>
      <c r="V591" s="203"/>
    </row>
    <row r="592" spans="1:22" s="174" customFormat="1" ht="21">
      <c r="A592" s="335"/>
      <c r="B592" s="335"/>
      <c r="C592" s="368"/>
      <c r="D592" s="205"/>
      <c r="E592" s="200"/>
      <c r="F592" s="206" t="s">
        <v>175</v>
      </c>
      <c r="G592" s="193"/>
      <c r="H592" s="192">
        <v>0</v>
      </c>
      <c r="I592" s="192">
        <v>0</v>
      </c>
      <c r="J592" s="192">
        <v>0</v>
      </c>
      <c r="K592" s="192">
        <v>0</v>
      </c>
      <c r="L592" s="192">
        <v>0</v>
      </c>
      <c r="M592" s="192">
        <v>0</v>
      </c>
      <c r="N592" s="192">
        <v>0</v>
      </c>
      <c r="O592" s="192">
        <v>0</v>
      </c>
      <c r="P592" s="192">
        <v>0</v>
      </c>
      <c r="Q592" s="192">
        <v>0</v>
      </c>
      <c r="R592" s="192">
        <v>0</v>
      </c>
      <c r="S592" s="192">
        <v>2.79</v>
      </c>
      <c r="T592" s="192"/>
      <c r="U592" s="192">
        <v>2.79</v>
      </c>
      <c r="V592" s="193"/>
    </row>
    <row r="593" spans="1:22" ht="21">
      <c r="C593" s="369"/>
      <c r="D593" s="194"/>
      <c r="E593" s="195"/>
      <c r="F593" s="196" t="s">
        <v>36</v>
      </c>
      <c r="G593" s="196"/>
      <c r="H593" s="197">
        <v>0</v>
      </c>
      <c r="I593" s="197">
        <v>0</v>
      </c>
      <c r="J593" s="197">
        <v>0</v>
      </c>
      <c r="K593" s="197">
        <v>0</v>
      </c>
      <c r="L593" s="197">
        <v>0</v>
      </c>
      <c r="M593" s="197">
        <v>0</v>
      </c>
      <c r="N593" s="197">
        <v>0</v>
      </c>
      <c r="O593" s="197">
        <v>0</v>
      </c>
      <c r="P593" s="197">
        <v>0</v>
      </c>
      <c r="Q593" s="197">
        <v>0</v>
      </c>
      <c r="R593" s="197">
        <v>0</v>
      </c>
      <c r="S593" s="197">
        <v>2.79</v>
      </c>
      <c r="T593" s="197"/>
      <c r="U593" s="197">
        <v>2.79</v>
      </c>
      <c r="V593" s="197"/>
    </row>
    <row r="594" spans="1:22" ht="21">
      <c r="C594" s="369"/>
      <c r="D594" s="194"/>
      <c r="E594" s="195"/>
      <c r="F594" s="196" t="s">
        <v>37</v>
      </c>
      <c r="G594" s="196"/>
      <c r="H594" s="197">
        <v>0</v>
      </c>
      <c r="I594" s="197">
        <v>0</v>
      </c>
      <c r="J594" s="197">
        <v>0</v>
      </c>
      <c r="K594" s="197">
        <v>0</v>
      </c>
      <c r="L594" s="197">
        <v>0</v>
      </c>
      <c r="M594" s="197">
        <v>0</v>
      </c>
      <c r="N594" s="197">
        <v>0</v>
      </c>
      <c r="O594" s="197">
        <v>0</v>
      </c>
      <c r="P594" s="197">
        <v>0</v>
      </c>
      <c r="Q594" s="197">
        <v>0</v>
      </c>
      <c r="R594" s="197">
        <v>0</v>
      </c>
      <c r="S594" s="197">
        <v>0</v>
      </c>
      <c r="T594" s="197"/>
      <c r="U594" s="197">
        <v>0</v>
      </c>
      <c r="V594" s="197"/>
    </row>
    <row r="595" spans="1:22" ht="21">
      <c r="C595" s="369"/>
      <c r="D595" s="194"/>
      <c r="E595" s="195"/>
      <c r="F595" s="202"/>
      <c r="G595" s="202"/>
      <c r="H595" s="197"/>
      <c r="I595" s="197"/>
      <c r="J595" s="197"/>
      <c r="K595" s="197"/>
      <c r="L595" s="197"/>
      <c r="M595" s="197"/>
      <c r="N595" s="197"/>
      <c r="O595" s="197"/>
      <c r="P595" s="197"/>
      <c r="Q595" s="197"/>
      <c r="R595" s="197"/>
      <c r="S595" s="197"/>
      <c r="T595" s="197"/>
      <c r="U595" s="197" t="s">
        <v>39</v>
      </c>
      <c r="V595" s="197"/>
    </row>
    <row r="596" spans="1:22" s="174" customFormat="1" ht="21">
      <c r="A596" s="335"/>
      <c r="B596" s="335"/>
      <c r="C596" s="368"/>
      <c r="D596" s="205"/>
      <c r="E596" s="200"/>
      <c r="F596" s="206" t="s">
        <v>176</v>
      </c>
      <c r="G596" s="193"/>
      <c r="H596" s="192">
        <v>104.77279</v>
      </c>
      <c r="I596" s="192">
        <v>93.097980000000007</v>
      </c>
      <c r="J596" s="192">
        <v>229.29617999999999</v>
      </c>
      <c r="K596" s="192">
        <v>328.59195</v>
      </c>
      <c r="L596" s="192">
        <v>229.17837000000003</v>
      </c>
      <c r="M596" s="192">
        <v>287.50685999999996</v>
      </c>
      <c r="N596" s="192">
        <v>175.68223</v>
      </c>
      <c r="O596" s="192">
        <v>81.312350000000009</v>
      </c>
      <c r="P596" s="192">
        <v>711.55221000000006</v>
      </c>
      <c r="Q596" s="192">
        <v>707.7793099999999</v>
      </c>
      <c r="R596" s="192">
        <v>583.89472000000001</v>
      </c>
      <c r="S596" s="192">
        <v>1068.65077</v>
      </c>
      <c r="T596" s="192"/>
      <c r="U596" s="192">
        <v>4601.3157200000005</v>
      </c>
      <c r="V596" s="193"/>
    </row>
    <row r="597" spans="1:22" ht="21">
      <c r="C597" s="369"/>
      <c r="D597" s="194"/>
      <c r="E597" s="195"/>
      <c r="F597" s="196" t="s">
        <v>36</v>
      </c>
      <c r="G597" s="196"/>
      <c r="H597" s="197">
        <v>58.203050000000005</v>
      </c>
      <c r="I597" s="197">
        <v>55.69903</v>
      </c>
      <c r="J597" s="197">
        <v>202.54536999999999</v>
      </c>
      <c r="K597" s="197">
        <v>291.06180000000001</v>
      </c>
      <c r="L597" s="197">
        <v>193.24619000000001</v>
      </c>
      <c r="M597" s="197">
        <v>287.50685999999996</v>
      </c>
      <c r="N597" s="197">
        <v>83.586740000000006</v>
      </c>
      <c r="O597" s="197">
        <v>81.312350000000009</v>
      </c>
      <c r="P597" s="197">
        <v>593.32256000000007</v>
      </c>
      <c r="Q597" s="197">
        <v>644.20647999999994</v>
      </c>
      <c r="R597" s="197">
        <v>515.02935000000002</v>
      </c>
      <c r="S597" s="197">
        <v>993.51012000000003</v>
      </c>
      <c r="T597" s="197"/>
      <c r="U597" s="197">
        <v>3999.2299000000003</v>
      </c>
      <c r="V597" s="197"/>
    </row>
    <row r="598" spans="1:22" ht="21">
      <c r="C598" s="369"/>
      <c r="D598" s="194"/>
      <c r="E598" s="195"/>
      <c r="F598" s="196" t="s">
        <v>37</v>
      </c>
      <c r="G598" s="196"/>
      <c r="H598" s="197">
        <v>46.569739999999996</v>
      </c>
      <c r="I598" s="197">
        <v>37.398949999999999</v>
      </c>
      <c r="J598" s="197">
        <v>26.750810000000001</v>
      </c>
      <c r="K598" s="197">
        <v>37.530149999999999</v>
      </c>
      <c r="L598" s="197">
        <v>35.932180000000002</v>
      </c>
      <c r="M598" s="197">
        <v>0</v>
      </c>
      <c r="N598" s="197">
        <v>92.095490000000012</v>
      </c>
      <c r="O598" s="197">
        <v>0</v>
      </c>
      <c r="P598" s="197">
        <v>118.22964999999999</v>
      </c>
      <c r="Q598" s="197">
        <v>63.572830000000003</v>
      </c>
      <c r="R598" s="197">
        <v>68.865369999999999</v>
      </c>
      <c r="S598" s="197">
        <v>75.140649999999994</v>
      </c>
      <c r="T598" s="197"/>
      <c r="U598" s="197">
        <v>602.08582000000001</v>
      </c>
      <c r="V598" s="197"/>
    </row>
    <row r="599" spans="1:22" ht="21">
      <c r="C599" s="369"/>
      <c r="D599" s="194"/>
      <c r="E599" s="195"/>
      <c r="F599" s="202"/>
      <c r="G599" s="202"/>
      <c r="H599" s="197"/>
      <c r="I599" s="197"/>
      <c r="J599" s="197"/>
      <c r="K599" s="197"/>
      <c r="L599" s="197"/>
      <c r="M599" s="197"/>
      <c r="N599" s="197"/>
      <c r="O599" s="197"/>
      <c r="P599" s="197"/>
      <c r="Q599" s="197"/>
      <c r="R599" s="197"/>
      <c r="S599" s="197"/>
      <c r="T599" s="203"/>
      <c r="U599" s="197" t="s">
        <v>39</v>
      </c>
      <c r="V599" s="203"/>
    </row>
    <row r="600" spans="1:22" s="174" customFormat="1" ht="21">
      <c r="A600" s="335"/>
      <c r="B600" s="335"/>
      <c r="C600" s="335"/>
      <c r="D600" s="205"/>
      <c r="E600" s="200"/>
      <c r="F600" s="206" t="s">
        <v>177</v>
      </c>
      <c r="G600" s="193"/>
      <c r="H600" s="192">
        <v>0</v>
      </c>
      <c r="I600" s="192">
        <v>0</v>
      </c>
      <c r="J600" s="192">
        <v>0</v>
      </c>
      <c r="K600" s="192">
        <v>0</v>
      </c>
      <c r="L600" s="192">
        <v>0</v>
      </c>
      <c r="M600" s="192">
        <v>0</v>
      </c>
      <c r="N600" s="192">
        <v>0.64515999999999996</v>
      </c>
      <c r="O600" s="192">
        <v>0</v>
      </c>
      <c r="P600" s="192">
        <v>0</v>
      </c>
      <c r="Q600" s="192">
        <v>0</v>
      </c>
      <c r="R600" s="192">
        <v>0</v>
      </c>
      <c r="S600" s="192">
        <v>0</v>
      </c>
      <c r="T600" s="192"/>
      <c r="U600" s="192">
        <v>0.64515999999999996</v>
      </c>
      <c r="V600" s="193"/>
    </row>
    <row r="601" spans="1:22" ht="21">
      <c r="C601" s="369"/>
      <c r="D601" s="194"/>
      <c r="E601" s="226"/>
      <c r="F601" s="196" t="s">
        <v>36</v>
      </c>
      <c r="G601" s="196"/>
      <c r="H601" s="197">
        <v>0</v>
      </c>
      <c r="I601" s="197">
        <v>0</v>
      </c>
      <c r="J601" s="197">
        <v>0</v>
      </c>
      <c r="K601" s="197">
        <v>0</v>
      </c>
      <c r="L601" s="197">
        <v>0</v>
      </c>
      <c r="M601" s="197">
        <v>0</v>
      </c>
      <c r="N601" s="197">
        <v>0</v>
      </c>
      <c r="O601" s="197">
        <v>0</v>
      </c>
      <c r="P601" s="197">
        <v>0</v>
      </c>
      <c r="Q601" s="197">
        <v>0</v>
      </c>
      <c r="R601" s="197">
        <v>0</v>
      </c>
      <c r="S601" s="197">
        <v>0</v>
      </c>
      <c r="T601" s="197"/>
      <c r="U601" s="197">
        <v>0</v>
      </c>
      <c r="V601" s="197"/>
    </row>
    <row r="602" spans="1:22" ht="21">
      <c r="C602" s="369"/>
      <c r="D602" s="194"/>
      <c r="E602" s="226"/>
      <c r="F602" s="196" t="s">
        <v>37</v>
      </c>
      <c r="G602" s="196"/>
      <c r="H602" s="197">
        <v>0</v>
      </c>
      <c r="I602" s="197">
        <v>0</v>
      </c>
      <c r="J602" s="197">
        <v>0</v>
      </c>
      <c r="K602" s="197">
        <v>0</v>
      </c>
      <c r="L602" s="197">
        <v>0</v>
      </c>
      <c r="M602" s="197">
        <v>0</v>
      </c>
      <c r="N602" s="197">
        <v>0.64515999999999996</v>
      </c>
      <c r="O602" s="197">
        <v>0</v>
      </c>
      <c r="P602" s="197">
        <v>0</v>
      </c>
      <c r="Q602" s="197">
        <v>0</v>
      </c>
      <c r="R602" s="197">
        <v>0</v>
      </c>
      <c r="S602" s="197">
        <v>0</v>
      </c>
      <c r="T602" s="197"/>
      <c r="U602" s="197">
        <v>0.64515999999999996</v>
      </c>
      <c r="V602" s="197"/>
    </row>
    <row r="603" spans="1:22" ht="21">
      <c r="C603" s="369"/>
      <c r="D603" s="194"/>
      <c r="E603" s="226"/>
      <c r="F603" s="196"/>
      <c r="G603" s="196"/>
      <c r="H603" s="197"/>
      <c r="I603" s="197"/>
      <c r="J603" s="197"/>
      <c r="K603" s="197"/>
      <c r="L603" s="197"/>
      <c r="M603" s="197"/>
      <c r="N603" s="197"/>
      <c r="O603" s="197"/>
      <c r="P603" s="197"/>
      <c r="Q603" s="197"/>
      <c r="R603" s="197"/>
      <c r="S603" s="197"/>
      <c r="T603" s="197"/>
      <c r="U603" s="197" t="s">
        <v>39</v>
      </c>
      <c r="V603" s="197"/>
    </row>
    <row r="604" spans="1:22" s="174" customFormat="1" ht="21">
      <c r="A604" s="335"/>
      <c r="B604" s="335"/>
      <c r="C604" s="335"/>
      <c r="D604" s="205"/>
      <c r="E604" s="200"/>
      <c r="F604" s="206" t="s">
        <v>178</v>
      </c>
      <c r="G604" s="193"/>
      <c r="H604" s="192">
        <v>131.37520000000001</v>
      </c>
      <c r="I604" s="192">
        <v>110.26805</v>
      </c>
      <c r="J604" s="192">
        <v>71.394460000000009</v>
      </c>
      <c r="K604" s="192">
        <v>115.09932999999999</v>
      </c>
      <c r="L604" s="192">
        <v>63.17409</v>
      </c>
      <c r="M604" s="192">
        <v>141.50089000000003</v>
      </c>
      <c r="N604" s="192">
        <v>95.062119999999993</v>
      </c>
      <c r="O604" s="192">
        <v>124.52222999999999</v>
      </c>
      <c r="P604" s="192">
        <v>314.50793000000004</v>
      </c>
      <c r="Q604" s="192">
        <v>381.17438999999996</v>
      </c>
      <c r="R604" s="192">
        <v>397.57545999999996</v>
      </c>
      <c r="S604" s="192">
        <v>432.89249999999998</v>
      </c>
      <c r="T604" s="192"/>
      <c r="U604" s="192">
        <v>2378.5466500000002</v>
      </c>
      <c r="V604" s="193"/>
    </row>
    <row r="605" spans="1:22" ht="21">
      <c r="C605" s="391"/>
      <c r="D605" s="194"/>
      <c r="E605" s="226"/>
      <c r="F605" s="196" t="s">
        <v>36</v>
      </c>
      <c r="G605" s="196"/>
      <c r="H605" s="197">
        <v>131.37520000000001</v>
      </c>
      <c r="I605" s="197">
        <v>110.26805</v>
      </c>
      <c r="J605" s="197">
        <v>71.394460000000009</v>
      </c>
      <c r="K605" s="197">
        <v>115.09932999999999</v>
      </c>
      <c r="L605" s="197">
        <v>63.17409</v>
      </c>
      <c r="M605" s="197">
        <v>141.50089000000003</v>
      </c>
      <c r="N605" s="197">
        <v>95.062119999999993</v>
      </c>
      <c r="O605" s="197">
        <v>124.52222999999999</v>
      </c>
      <c r="P605" s="197">
        <v>306.14640000000003</v>
      </c>
      <c r="Q605" s="197">
        <v>373.43885999999998</v>
      </c>
      <c r="R605" s="197">
        <v>392.04334999999998</v>
      </c>
      <c r="S605" s="197">
        <v>426.80273999999997</v>
      </c>
      <c r="T605" s="197"/>
      <c r="U605" s="197">
        <v>2350.8277200000002</v>
      </c>
      <c r="V605" s="197"/>
    </row>
    <row r="606" spans="1:22" ht="21">
      <c r="C606" s="391"/>
      <c r="D606" s="194"/>
      <c r="E606" s="226"/>
      <c r="F606" s="196" t="s">
        <v>37</v>
      </c>
      <c r="G606" s="196"/>
      <c r="H606" s="197">
        <v>0</v>
      </c>
      <c r="I606" s="197">
        <v>0</v>
      </c>
      <c r="J606" s="197">
        <v>0</v>
      </c>
      <c r="K606" s="197">
        <v>0</v>
      </c>
      <c r="L606" s="197">
        <v>0</v>
      </c>
      <c r="M606" s="197">
        <v>0</v>
      </c>
      <c r="N606" s="197">
        <v>0</v>
      </c>
      <c r="O606" s="197">
        <v>0</v>
      </c>
      <c r="P606" s="197">
        <v>8.3615300000000001</v>
      </c>
      <c r="Q606" s="197">
        <v>7.7355299999999998</v>
      </c>
      <c r="R606" s="197">
        <v>5.5321099999999994</v>
      </c>
      <c r="S606" s="197">
        <v>6.0897600000000001</v>
      </c>
      <c r="T606" s="197"/>
      <c r="U606" s="197">
        <v>27.71893</v>
      </c>
      <c r="V606" s="197"/>
    </row>
    <row r="607" spans="1:22" ht="21">
      <c r="C607" s="391"/>
      <c r="D607" s="194"/>
      <c r="E607" s="226"/>
      <c r="F607" s="196"/>
      <c r="G607" s="196"/>
      <c r="H607" s="197"/>
      <c r="I607" s="197"/>
      <c r="J607" s="197"/>
      <c r="K607" s="197"/>
      <c r="L607" s="197"/>
      <c r="M607" s="197"/>
      <c r="N607" s="197"/>
      <c r="O607" s="197"/>
      <c r="P607" s="197"/>
      <c r="Q607" s="197"/>
      <c r="R607" s="197"/>
      <c r="S607" s="197"/>
      <c r="T607" s="197"/>
      <c r="U607" s="197" t="s">
        <v>39</v>
      </c>
      <c r="V607" s="197"/>
    </row>
    <row r="608" spans="1:22" s="174" customFormat="1" ht="21">
      <c r="A608" s="335"/>
      <c r="B608" s="335"/>
      <c r="C608" s="335"/>
      <c r="D608" s="205"/>
      <c r="E608" s="200"/>
      <c r="F608" s="206" t="s">
        <v>271</v>
      </c>
      <c r="G608" s="193"/>
      <c r="H608" s="192">
        <v>0</v>
      </c>
      <c r="I608" s="192">
        <v>0</v>
      </c>
      <c r="J608" s="192">
        <v>0</v>
      </c>
      <c r="K608" s="192">
        <v>0</v>
      </c>
      <c r="L608" s="192">
        <v>0</v>
      </c>
      <c r="M608" s="192">
        <v>0</v>
      </c>
      <c r="N608" s="192">
        <v>0</v>
      </c>
      <c r="O608" s="192">
        <v>0</v>
      </c>
      <c r="P608" s="192">
        <v>0</v>
      </c>
      <c r="Q608" s="192">
        <v>12.780290000000001</v>
      </c>
      <c r="R608" s="192">
        <v>0</v>
      </c>
      <c r="S608" s="192">
        <v>0</v>
      </c>
      <c r="T608" s="192"/>
      <c r="U608" s="192">
        <v>12.780290000000001</v>
      </c>
      <c r="V608" s="193"/>
    </row>
    <row r="609" spans="1:22" ht="21">
      <c r="C609" s="369"/>
      <c r="D609" s="194"/>
      <c r="E609" s="226"/>
      <c r="F609" s="196" t="s">
        <v>36</v>
      </c>
      <c r="G609" s="196"/>
      <c r="H609" s="197">
        <v>0</v>
      </c>
      <c r="I609" s="197">
        <v>0</v>
      </c>
      <c r="J609" s="197">
        <v>0</v>
      </c>
      <c r="K609" s="197">
        <v>0</v>
      </c>
      <c r="L609" s="197">
        <v>0</v>
      </c>
      <c r="M609" s="197">
        <v>0</v>
      </c>
      <c r="N609" s="197">
        <v>0</v>
      </c>
      <c r="O609" s="197">
        <v>0</v>
      </c>
      <c r="P609" s="197">
        <v>0</v>
      </c>
      <c r="Q609" s="197">
        <v>12.780290000000001</v>
      </c>
      <c r="R609" s="197">
        <v>0</v>
      </c>
      <c r="S609" s="197">
        <v>0</v>
      </c>
      <c r="T609" s="197"/>
      <c r="U609" s="197">
        <v>12.780290000000001</v>
      </c>
      <c r="V609" s="197"/>
    </row>
    <row r="610" spans="1:22" ht="21">
      <c r="C610" s="369"/>
      <c r="D610" s="194"/>
      <c r="E610" s="226"/>
      <c r="F610" s="196" t="s">
        <v>37</v>
      </c>
      <c r="G610" s="196"/>
      <c r="H610" s="197">
        <v>0</v>
      </c>
      <c r="I610" s="197">
        <v>0</v>
      </c>
      <c r="J610" s="197">
        <v>0</v>
      </c>
      <c r="K610" s="197">
        <v>0</v>
      </c>
      <c r="L610" s="197">
        <v>0</v>
      </c>
      <c r="M610" s="197">
        <v>0</v>
      </c>
      <c r="N610" s="197">
        <v>0</v>
      </c>
      <c r="O610" s="197">
        <v>0</v>
      </c>
      <c r="P610" s="197">
        <v>0</v>
      </c>
      <c r="Q610" s="197">
        <v>0</v>
      </c>
      <c r="R610" s="197">
        <v>0</v>
      </c>
      <c r="S610" s="197">
        <v>0</v>
      </c>
      <c r="T610" s="197"/>
      <c r="U610" s="197">
        <v>0</v>
      </c>
      <c r="V610" s="197"/>
    </row>
    <row r="611" spans="1:22" ht="21">
      <c r="C611" s="369"/>
      <c r="D611" s="194"/>
      <c r="E611" s="226"/>
      <c r="F611" s="196"/>
      <c r="G611" s="196"/>
      <c r="H611" s="197"/>
      <c r="I611" s="197"/>
      <c r="J611" s="197"/>
      <c r="K611" s="197"/>
      <c r="L611" s="197"/>
      <c r="M611" s="197"/>
      <c r="N611" s="197"/>
      <c r="O611" s="197"/>
      <c r="P611" s="197"/>
      <c r="Q611" s="197"/>
      <c r="R611" s="197"/>
      <c r="S611" s="197"/>
      <c r="T611" s="197"/>
      <c r="U611" s="197" t="s">
        <v>39</v>
      </c>
      <c r="V611" s="197"/>
    </row>
    <row r="612" spans="1:22" s="174" customFormat="1" ht="21">
      <c r="A612" s="335"/>
      <c r="B612" s="335"/>
      <c r="C612" s="373"/>
      <c r="D612" s="205"/>
      <c r="E612" s="207"/>
      <c r="F612" s="208" t="s">
        <v>179</v>
      </c>
      <c r="G612" s="209"/>
      <c r="H612" s="192">
        <v>100663.92812</v>
      </c>
      <c r="I612" s="192">
        <v>103742.59011999999</v>
      </c>
      <c r="J612" s="192">
        <v>128479.95461999999</v>
      </c>
      <c r="K612" s="192">
        <v>127474.34179000001</v>
      </c>
      <c r="L612" s="192">
        <v>135812.94407000003</v>
      </c>
      <c r="M612" s="192">
        <v>134102.72795</v>
      </c>
      <c r="N612" s="192">
        <v>136497.93707000001</v>
      </c>
      <c r="O612" s="192">
        <v>153736.10162999999</v>
      </c>
      <c r="P612" s="192">
        <v>122952.26181</v>
      </c>
      <c r="Q612" s="192">
        <v>123246.47063</v>
      </c>
      <c r="R612" s="192">
        <v>109649.01173</v>
      </c>
      <c r="S612" s="192">
        <v>139017.83944000001</v>
      </c>
      <c r="T612" s="204"/>
      <c r="U612" s="204">
        <v>1515376.1089799998</v>
      </c>
      <c r="V612" s="204"/>
    </row>
    <row r="613" spans="1:22" ht="21">
      <c r="C613" s="374"/>
      <c r="D613" s="194"/>
      <c r="E613" s="195"/>
      <c r="F613" s="196" t="s">
        <v>36</v>
      </c>
      <c r="G613" s="196"/>
      <c r="H613" s="197">
        <v>64623.231310000003</v>
      </c>
      <c r="I613" s="197">
        <v>62330.340539999997</v>
      </c>
      <c r="J613" s="197">
        <v>79065.359369999991</v>
      </c>
      <c r="K613" s="197">
        <v>81337.709600000002</v>
      </c>
      <c r="L613" s="197">
        <v>90901.938980000006</v>
      </c>
      <c r="M613" s="197">
        <v>93095.42396</v>
      </c>
      <c r="N613" s="197">
        <v>85012.58643000001</v>
      </c>
      <c r="O613" s="197">
        <v>107836.97212000001</v>
      </c>
      <c r="P613" s="197">
        <v>76253.288409999994</v>
      </c>
      <c r="Q613" s="197">
        <v>74566.679690000004</v>
      </c>
      <c r="R613" s="197">
        <v>67716.263379999989</v>
      </c>
      <c r="S613" s="197">
        <v>89459.611820000006</v>
      </c>
      <c r="T613" s="197"/>
      <c r="U613" s="197">
        <v>972199.40561000002</v>
      </c>
      <c r="V613" s="197"/>
    </row>
    <row r="614" spans="1:22" ht="21">
      <c r="C614" s="374"/>
      <c r="D614" s="194"/>
      <c r="E614" s="195"/>
      <c r="F614" s="196" t="s">
        <v>37</v>
      </c>
      <c r="G614" s="196"/>
      <c r="H614" s="197">
        <v>36040.696810000001</v>
      </c>
      <c r="I614" s="197">
        <v>41412.249579999996</v>
      </c>
      <c r="J614" s="197">
        <v>49414.595249999998</v>
      </c>
      <c r="K614" s="197">
        <v>46136.632189999997</v>
      </c>
      <c r="L614" s="197">
        <v>44911.005090000006</v>
      </c>
      <c r="M614" s="197">
        <v>41007.30399</v>
      </c>
      <c r="N614" s="197">
        <v>51485.350640000004</v>
      </c>
      <c r="O614" s="197">
        <v>45899.129509999999</v>
      </c>
      <c r="P614" s="197">
        <v>46698.973399999995</v>
      </c>
      <c r="Q614" s="197">
        <v>48679.790939999999</v>
      </c>
      <c r="R614" s="197">
        <v>41932.748350000002</v>
      </c>
      <c r="S614" s="197">
        <v>49558.227619999998</v>
      </c>
      <c r="T614" s="197"/>
      <c r="U614" s="197">
        <v>543176.70337</v>
      </c>
      <c r="V614" s="197"/>
    </row>
    <row r="615" spans="1:22" ht="21">
      <c r="C615" s="374"/>
      <c r="D615" s="194"/>
      <c r="E615" s="215"/>
      <c r="F615" s="202"/>
      <c r="G615" s="202"/>
      <c r="H615" s="197"/>
      <c r="I615" s="197"/>
      <c r="J615" s="197"/>
      <c r="K615" s="197"/>
      <c r="L615" s="197"/>
      <c r="M615" s="197"/>
      <c r="N615" s="197"/>
      <c r="O615" s="197"/>
      <c r="P615" s="197"/>
      <c r="Q615" s="197"/>
      <c r="R615" s="197"/>
      <c r="S615" s="197"/>
      <c r="T615" s="197"/>
      <c r="U615" s="197" t="s">
        <v>39</v>
      </c>
      <c r="V615" s="197"/>
    </row>
    <row r="616" spans="1:22" ht="21">
      <c r="A616" s="335"/>
      <c r="B616" s="335"/>
      <c r="C616" s="368"/>
      <c r="D616" s="194"/>
      <c r="E616" s="200"/>
      <c r="F616" s="206" t="s">
        <v>180</v>
      </c>
      <c r="G616" s="193"/>
      <c r="H616" s="192">
        <v>0</v>
      </c>
      <c r="I616" s="192">
        <v>0</v>
      </c>
      <c r="J616" s="192">
        <v>0</v>
      </c>
      <c r="K616" s="192">
        <v>0</v>
      </c>
      <c r="L616" s="192">
        <v>5.8436400000000006</v>
      </c>
      <c r="M616" s="192">
        <v>16.07</v>
      </c>
      <c r="N616" s="192">
        <v>0</v>
      </c>
      <c r="O616" s="192">
        <v>0</v>
      </c>
      <c r="P616" s="192">
        <v>27.460380000000001</v>
      </c>
      <c r="Q616" s="192">
        <v>28.62</v>
      </c>
      <c r="R616" s="192">
        <v>5.74</v>
      </c>
      <c r="S616" s="192">
        <v>12.07</v>
      </c>
      <c r="T616" s="192"/>
      <c r="U616" s="192">
        <v>95.804020000000008</v>
      </c>
      <c r="V616" s="193"/>
    </row>
    <row r="617" spans="1:22" ht="21">
      <c r="C617" s="369"/>
      <c r="D617" s="194"/>
      <c r="E617" s="215"/>
      <c r="F617" s="196" t="s">
        <v>36</v>
      </c>
      <c r="G617" s="196"/>
      <c r="H617" s="197">
        <v>0</v>
      </c>
      <c r="I617" s="197">
        <v>0</v>
      </c>
      <c r="J617" s="197">
        <v>0</v>
      </c>
      <c r="K617" s="197">
        <v>0</v>
      </c>
      <c r="L617" s="197">
        <v>5.8436400000000006</v>
      </c>
      <c r="M617" s="197">
        <v>16.07</v>
      </c>
      <c r="N617" s="197">
        <v>0</v>
      </c>
      <c r="O617" s="197">
        <v>0</v>
      </c>
      <c r="P617" s="197">
        <v>27.460380000000001</v>
      </c>
      <c r="Q617" s="197">
        <v>28.62</v>
      </c>
      <c r="R617" s="197">
        <v>5.74</v>
      </c>
      <c r="S617" s="197">
        <v>12.07</v>
      </c>
      <c r="T617" s="197"/>
      <c r="U617" s="197">
        <v>95.804020000000008</v>
      </c>
      <c r="V617" s="197"/>
    </row>
    <row r="618" spans="1:22" ht="21">
      <c r="C618" s="369"/>
      <c r="D618" s="194"/>
      <c r="E618" s="215"/>
      <c r="F618" s="196" t="s">
        <v>37</v>
      </c>
      <c r="G618" s="196"/>
      <c r="H618" s="197">
        <v>0</v>
      </c>
      <c r="I618" s="197">
        <v>0</v>
      </c>
      <c r="J618" s="197">
        <v>0</v>
      </c>
      <c r="K618" s="197">
        <v>0</v>
      </c>
      <c r="L618" s="197">
        <v>0</v>
      </c>
      <c r="M618" s="197">
        <v>0</v>
      </c>
      <c r="N618" s="197">
        <v>0</v>
      </c>
      <c r="O618" s="197">
        <v>0</v>
      </c>
      <c r="P618" s="197">
        <v>0</v>
      </c>
      <c r="Q618" s="197">
        <v>0</v>
      </c>
      <c r="R618" s="197">
        <v>0</v>
      </c>
      <c r="S618" s="197">
        <v>0</v>
      </c>
      <c r="T618" s="197"/>
      <c r="U618" s="197">
        <v>0</v>
      </c>
      <c r="V618" s="197"/>
    </row>
    <row r="619" spans="1:22" ht="21">
      <c r="C619" s="369"/>
      <c r="D619" s="194"/>
      <c r="E619" s="215"/>
      <c r="F619" s="202"/>
      <c r="G619" s="202"/>
      <c r="H619" s="197"/>
      <c r="I619" s="197"/>
      <c r="J619" s="197"/>
      <c r="K619" s="197"/>
      <c r="L619" s="197"/>
      <c r="M619" s="197"/>
      <c r="N619" s="197"/>
      <c r="O619" s="197"/>
      <c r="P619" s="197"/>
      <c r="Q619" s="197"/>
      <c r="R619" s="197"/>
      <c r="S619" s="197"/>
      <c r="T619" s="197"/>
      <c r="U619" s="197"/>
      <c r="V619" s="197"/>
    </row>
    <row r="620" spans="1:22" s="174" customFormat="1" ht="21">
      <c r="A620" s="335"/>
      <c r="B620" s="335"/>
      <c r="C620" s="368"/>
      <c r="D620" s="205"/>
      <c r="E620" s="200"/>
      <c r="F620" s="206" t="s">
        <v>181</v>
      </c>
      <c r="G620" s="193"/>
      <c r="H620" s="192">
        <v>0</v>
      </c>
      <c r="I620" s="192">
        <v>0</v>
      </c>
      <c r="J620" s="192">
        <v>0</v>
      </c>
      <c r="K620" s="192">
        <v>0</v>
      </c>
      <c r="L620" s="192">
        <v>0</v>
      </c>
      <c r="M620" s="192">
        <v>0</v>
      </c>
      <c r="N620" s="192">
        <v>0</v>
      </c>
      <c r="O620" s="192">
        <v>0</v>
      </c>
      <c r="P620" s="192">
        <v>0</v>
      </c>
      <c r="Q620" s="192">
        <v>0</v>
      </c>
      <c r="R620" s="192">
        <v>0</v>
      </c>
      <c r="S620" s="192">
        <v>0.73770000000000002</v>
      </c>
      <c r="T620" s="192"/>
      <c r="U620" s="192">
        <v>0.73770000000000002</v>
      </c>
      <c r="V620" s="193"/>
    </row>
    <row r="621" spans="1:22" ht="21">
      <c r="C621" s="369"/>
      <c r="D621" s="194"/>
      <c r="E621" s="195"/>
      <c r="F621" s="196" t="s">
        <v>36</v>
      </c>
      <c r="G621" s="196"/>
      <c r="H621" s="197">
        <v>0</v>
      </c>
      <c r="I621" s="197">
        <v>0</v>
      </c>
      <c r="J621" s="197">
        <v>0</v>
      </c>
      <c r="K621" s="197">
        <v>0</v>
      </c>
      <c r="L621" s="197">
        <v>0</v>
      </c>
      <c r="M621" s="197">
        <v>0</v>
      </c>
      <c r="N621" s="197">
        <v>0</v>
      </c>
      <c r="O621" s="197">
        <v>0</v>
      </c>
      <c r="P621" s="197">
        <v>0</v>
      </c>
      <c r="Q621" s="197">
        <v>0</v>
      </c>
      <c r="R621" s="197">
        <v>0</v>
      </c>
      <c r="S621" s="197">
        <v>0.73770000000000002</v>
      </c>
      <c r="T621" s="197"/>
      <c r="U621" s="197">
        <v>0.73770000000000002</v>
      </c>
      <c r="V621" s="197"/>
    </row>
    <row r="622" spans="1:22" ht="21">
      <c r="C622" s="369"/>
      <c r="D622" s="194"/>
      <c r="E622" s="195"/>
      <c r="F622" s="196" t="s">
        <v>37</v>
      </c>
      <c r="G622" s="196"/>
      <c r="H622" s="197">
        <v>0</v>
      </c>
      <c r="I622" s="197">
        <v>0</v>
      </c>
      <c r="J622" s="197">
        <v>0</v>
      </c>
      <c r="K622" s="197">
        <v>0</v>
      </c>
      <c r="L622" s="197">
        <v>0</v>
      </c>
      <c r="M622" s="197">
        <v>0</v>
      </c>
      <c r="N622" s="197">
        <v>0</v>
      </c>
      <c r="O622" s="197">
        <v>0</v>
      </c>
      <c r="P622" s="197">
        <v>0</v>
      </c>
      <c r="Q622" s="197">
        <v>0</v>
      </c>
      <c r="R622" s="197">
        <v>0</v>
      </c>
      <c r="S622" s="197">
        <v>0</v>
      </c>
      <c r="T622" s="197"/>
      <c r="U622" s="197">
        <v>0</v>
      </c>
      <c r="V622" s="197"/>
    </row>
    <row r="623" spans="1:22" ht="21.6" thickBot="1">
      <c r="C623" s="369"/>
      <c r="D623" s="194"/>
      <c r="E623" s="218"/>
      <c r="F623" s="228"/>
      <c r="G623" s="228"/>
      <c r="H623" s="221"/>
      <c r="I623" s="221"/>
      <c r="J623" s="221"/>
      <c r="K623" s="221"/>
      <c r="L623" s="221"/>
      <c r="M623" s="221"/>
      <c r="N623" s="221"/>
      <c r="O623" s="221"/>
      <c r="P623" s="221"/>
      <c r="Q623" s="221"/>
      <c r="R623" s="221"/>
      <c r="S623" s="221"/>
      <c r="T623" s="221"/>
      <c r="U623" s="221" t="s">
        <v>39</v>
      </c>
      <c r="V623" s="221"/>
    </row>
    <row r="624" spans="1:22" s="174" customFormat="1" ht="21">
      <c r="A624" s="335"/>
      <c r="B624" s="335"/>
      <c r="C624" s="335"/>
      <c r="D624" s="205"/>
      <c r="E624" s="200"/>
      <c r="F624" s="206" t="s">
        <v>182</v>
      </c>
      <c r="G624" s="193"/>
      <c r="H624" s="192">
        <v>12864.832730000002</v>
      </c>
      <c r="I624" s="192">
        <v>13668.70306</v>
      </c>
      <c r="J624" s="192">
        <v>15430.331529999999</v>
      </c>
      <c r="K624" s="192">
        <v>15520.626689999999</v>
      </c>
      <c r="L624" s="192">
        <v>14921.820459999999</v>
      </c>
      <c r="M624" s="192">
        <v>14768.579399999999</v>
      </c>
      <c r="N624" s="192">
        <v>14660.938920000001</v>
      </c>
      <c r="O624" s="192">
        <v>12636.858349999999</v>
      </c>
      <c r="P624" s="192">
        <v>15249.017330000001</v>
      </c>
      <c r="Q624" s="192">
        <v>12573.746279999999</v>
      </c>
      <c r="R624" s="192">
        <v>10947.63884</v>
      </c>
      <c r="S624" s="192">
        <v>12973.414120000001</v>
      </c>
      <c r="T624" s="192"/>
      <c r="U624" s="192">
        <v>166216.50771000001</v>
      </c>
      <c r="V624" s="193"/>
    </row>
    <row r="625" spans="1:22" ht="21">
      <c r="B625" s="391"/>
      <c r="C625" s="374"/>
      <c r="D625" s="194"/>
      <c r="E625" s="195"/>
      <c r="F625" s="196" t="s">
        <v>36</v>
      </c>
      <c r="G625" s="196"/>
      <c r="H625" s="197">
        <v>10951.823980000001</v>
      </c>
      <c r="I625" s="197">
        <v>10840.218939999999</v>
      </c>
      <c r="J625" s="197">
        <v>12788.65682</v>
      </c>
      <c r="K625" s="197">
        <v>13057.59116</v>
      </c>
      <c r="L625" s="197">
        <v>12612.503429999999</v>
      </c>
      <c r="M625" s="197">
        <v>12502.292509999999</v>
      </c>
      <c r="N625" s="197">
        <v>12060.31833</v>
      </c>
      <c r="O625" s="197">
        <v>10279.463159999999</v>
      </c>
      <c r="P625" s="197">
        <v>12136.570760000001</v>
      </c>
      <c r="Q625" s="197">
        <v>10153.613529999999</v>
      </c>
      <c r="R625" s="197">
        <v>8628.5306099999998</v>
      </c>
      <c r="S625" s="197">
        <v>10384.385980000001</v>
      </c>
      <c r="T625" s="197"/>
      <c r="U625" s="197">
        <v>136395.96920999998</v>
      </c>
      <c r="V625" s="197"/>
    </row>
    <row r="626" spans="1:22" ht="21">
      <c r="C626" s="374"/>
      <c r="D626" s="194"/>
      <c r="E626" s="195"/>
      <c r="F626" s="196" t="s">
        <v>37</v>
      </c>
      <c r="G626" s="196"/>
      <c r="H626" s="197">
        <v>1913.00875</v>
      </c>
      <c r="I626" s="197">
        <v>2828.4841200000001</v>
      </c>
      <c r="J626" s="197">
        <v>2641.6747099999998</v>
      </c>
      <c r="K626" s="197">
        <v>2463.0355299999997</v>
      </c>
      <c r="L626" s="197">
        <v>2309.3170299999997</v>
      </c>
      <c r="M626" s="197">
        <v>2266.2868900000003</v>
      </c>
      <c r="N626" s="197">
        <v>2600.62059</v>
      </c>
      <c r="O626" s="197">
        <v>2357.3951899999997</v>
      </c>
      <c r="P626" s="197">
        <v>3112.4465699999996</v>
      </c>
      <c r="Q626" s="197">
        <v>2420.1327500000002</v>
      </c>
      <c r="R626" s="197">
        <v>2319.1082299999998</v>
      </c>
      <c r="S626" s="197">
        <v>2589.0281400000003</v>
      </c>
      <c r="T626" s="197"/>
      <c r="U626" s="197">
        <v>29820.538500000002</v>
      </c>
      <c r="V626" s="197"/>
    </row>
    <row r="627" spans="1:22" ht="21">
      <c r="C627" s="374"/>
      <c r="D627" s="194"/>
      <c r="E627" s="226"/>
      <c r="F627" s="196"/>
      <c r="G627" s="196"/>
      <c r="H627" s="197"/>
      <c r="I627" s="197"/>
      <c r="J627" s="197"/>
      <c r="K627" s="197"/>
      <c r="L627" s="197"/>
      <c r="M627" s="197"/>
      <c r="N627" s="197"/>
      <c r="O627" s="197"/>
      <c r="P627" s="197"/>
      <c r="Q627" s="197"/>
      <c r="R627" s="197"/>
      <c r="S627" s="197"/>
      <c r="T627" s="197"/>
      <c r="U627" s="197"/>
      <c r="V627" s="197"/>
    </row>
    <row r="628" spans="1:22" s="174" customFormat="1" ht="21">
      <c r="A628" s="335"/>
      <c r="B628" s="335"/>
      <c r="C628" s="335"/>
      <c r="D628" s="205"/>
      <c r="E628" s="200"/>
      <c r="F628" s="193" t="s">
        <v>272</v>
      </c>
      <c r="G628" s="193"/>
      <c r="H628" s="192">
        <v>462006.35133999999</v>
      </c>
      <c r="I628" s="192">
        <v>471515.68974999996</v>
      </c>
      <c r="J628" s="192">
        <v>595266.85898000002</v>
      </c>
      <c r="K628" s="192">
        <v>520035.53947999998</v>
      </c>
      <c r="L628" s="192">
        <v>547792.22606000002</v>
      </c>
      <c r="M628" s="192">
        <v>552079.65133999998</v>
      </c>
      <c r="N628" s="192">
        <v>600354.36565000005</v>
      </c>
      <c r="O628" s="192">
        <v>489800.60447000002</v>
      </c>
      <c r="P628" s="192">
        <v>589046.15668000001</v>
      </c>
      <c r="Q628" s="192">
        <v>605004.09441999998</v>
      </c>
      <c r="R628" s="192">
        <v>526003.13798999996</v>
      </c>
      <c r="S628" s="192">
        <v>743557.96615000011</v>
      </c>
      <c r="T628" s="192"/>
      <c r="U628" s="192">
        <v>6702462.6423099991</v>
      </c>
      <c r="V628" s="193"/>
    </row>
    <row r="629" spans="1:22" ht="21">
      <c r="C629" s="369"/>
      <c r="D629" s="194"/>
      <c r="E629" s="195"/>
      <c r="F629" s="196" t="s">
        <v>36</v>
      </c>
      <c r="G629" s="196"/>
      <c r="H629" s="197">
        <v>459664.99930999998</v>
      </c>
      <c r="I629" s="197">
        <v>469756.51154999994</v>
      </c>
      <c r="J629" s="197">
        <v>592396.98618000001</v>
      </c>
      <c r="K629" s="197">
        <v>517796.23627999995</v>
      </c>
      <c r="L629" s="197">
        <v>546225.12242999999</v>
      </c>
      <c r="M629" s="197">
        <v>549029.04154999997</v>
      </c>
      <c r="N629" s="197">
        <v>597178.51386000006</v>
      </c>
      <c r="O629" s="197">
        <v>486357.38691</v>
      </c>
      <c r="P629" s="197">
        <v>586647.08649999998</v>
      </c>
      <c r="Q629" s="197">
        <v>600970.65087000001</v>
      </c>
      <c r="R629" s="197">
        <v>522411.88503</v>
      </c>
      <c r="S629" s="197">
        <v>738013.27004000009</v>
      </c>
      <c r="T629" s="197"/>
      <c r="U629" s="197">
        <v>6666447.6905099992</v>
      </c>
      <c r="V629" s="197"/>
    </row>
    <row r="630" spans="1:22" ht="21">
      <c r="C630" s="369"/>
      <c r="D630" s="194"/>
      <c r="E630" s="195"/>
      <c r="F630" s="196" t="s">
        <v>37</v>
      </c>
      <c r="G630" s="196"/>
      <c r="H630" s="197">
        <v>2341.35203</v>
      </c>
      <c r="I630" s="197">
        <v>1759.1781999999998</v>
      </c>
      <c r="J630" s="197">
        <v>2869.8728000000001</v>
      </c>
      <c r="K630" s="197">
        <v>2239.3032000000003</v>
      </c>
      <c r="L630" s="197">
        <v>1567.1036300000001</v>
      </c>
      <c r="M630" s="197">
        <v>3050.6097900000004</v>
      </c>
      <c r="N630" s="197">
        <v>3175.8517899999997</v>
      </c>
      <c r="O630" s="197">
        <v>3443.21756</v>
      </c>
      <c r="P630" s="197">
        <v>2399.0701800000002</v>
      </c>
      <c r="Q630" s="197">
        <v>4033.44355</v>
      </c>
      <c r="R630" s="197">
        <v>3591.2529600000003</v>
      </c>
      <c r="S630" s="197">
        <v>5544.6961099999999</v>
      </c>
      <c r="T630" s="197"/>
      <c r="U630" s="197">
        <v>36014.951800000003</v>
      </c>
      <c r="V630" s="197"/>
    </row>
    <row r="631" spans="1:22" ht="21">
      <c r="C631" s="369"/>
      <c r="D631" s="194"/>
      <c r="E631" s="195"/>
      <c r="F631" s="202"/>
      <c r="G631" s="202"/>
      <c r="H631" s="197"/>
      <c r="I631" s="197"/>
      <c r="J631" s="197"/>
      <c r="K631" s="197"/>
      <c r="L631" s="197"/>
      <c r="M631" s="197"/>
      <c r="N631" s="197"/>
      <c r="O631" s="197"/>
      <c r="P631" s="197"/>
      <c r="Q631" s="197"/>
      <c r="R631" s="197"/>
      <c r="S631" s="197"/>
      <c r="T631" s="203"/>
      <c r="U631" s="197" t="s">
        <v>39</v>
      </c>
      <c r="V631" s="203"/>
    </row>
    <row r="632" spans="1:22" s="174" customFormat="1" ht="21">
      <c r="A632" s="327"/>
      <c r="B632" s="327"/>
      <c r="C632" s="369"/>
      <c r="D632" s="205"/>
      <c r="E632" s="200"/>
      <c r="F632" s="206" t="s">
        <v>184</v>
      </c>
      <c r="G632" s="193"/>
      <c r="H632" s="192">
        <v>11136.181940000002</v>
      </c>
      <c r="I632" s="192">
        <v>6655.8497799999996</v>
      </c>
      <c r="J632" s="192">
        <v>9412.6070299999992</v>
      </c>
      <c r="K632" s="192">
        <v>7407.1164700000008</v>
      </c>
      <c r="L632" s="192">
        <v>9636.1191000000017</v>
      </c>
      <c r="M632" s="192">
        <v>12349.76478</v>
      </c>
      <c r="N632" s="192">
        <v>15022.529799999998</v>
      </c>
      <c r="O632" s="192">
        <v>9770.9185899999993</v>
      </c>
      <c r="P632" s="192">
        <v>14625.624889999999</v>
      </c>
      <c r="Q632" s="192">
        <v>16272.504050000001</v>
      </c>
      <c r="R632" s="192">
        <v>14285.410609999999</v>
      </c>
      <c r="S632" s="192">
        <v>17627.099090000003</v>
      </c>
      <c r="T632" s="192"/>
      <c r="U632" s="192">
        <v>144201.72613000002</v>
      </c>
      <c r="V632" s="193"/>
    </row>
    <row r="633" spans="1:22" ht="21">
      <c r="C633" s="369"/>
      <c r="D633" s="194"/>
      <c r="E633" s="195"/>
      <c r="F633" s="196" t="s">
        <v>36</v>
      </c>
      <c r="G633" s="196"/>
      <c r="H633" s="197">
        <v>11136.181940000002</v>
      </c>
      <c r="I633" s="197">
        <v>6655.6547799999998</v>
      </c>
      <c r="J633" s="197">
        <v>9412.6070299999992</v>
      </c>
      <c r="K633" s="197">
        <v>7407.1164700000008</v>
      </c>
      <c r="L633" s="197">
        <v>9636.1191000000017</v>
      </c>
      <c r="M633" s="197">
        <v>12349.76478</v>
      </c>
      <c r="N633" s="197">
        <v>15022.529799999998</v>
      </c>
      <c r="O633" s="197">
        <v>9770.9185899999993</v>
      </c>
      <c r="P633" s="197">
        <v>14615.685149999999</v>
      </c>
      <c r="Q633" s="197">
        <v>16248.034720000001</v>
      </c>
      <c r="R633" s="197">
        <v>14272.7858</v>
      </c>
      <c r="S633" s="197">
        <v>17616.669080000003</v>
      </c>
      <c r="T633" s="197"/>
      <c r="U633" s="197">
        <v>144144.06724</v>
      </c>
      <c r="V633" s="197"/>
    </row>
    <row r="634" spans="1:22" ht="21">
      <c r="C634" s="369"/>
      <c r="D634" s="194"/>
      <c r="E634" s="195"/>
      <c r="F634" s="196" t="s">
        <v>37</v>
      </c>
      <c r="G634" s="196"/>
      <c r="H634" s="197">
        <v>0</v>
      </c>
      <c r="I634" s="197">
        <v>0.19500000000000001</v>
      </c>
      <c r="J634" s="197">
        <v>0</v>
      </c>
      <c r="K634" s="197">
        <v>0</v>
      </c>
      <c r="L634" s="197">
        <v>0</v>
      </c>
      <c r="M634" s="197">
        <v>0</v>
      </c>
      <c r="N634" s="197">
        <v>0</v>
      </c>
      <c r="O634" s="197">
        <v>0</v>
      </c>
      <c r="P634" s="197">
        <v>9.9397400000000005</v>
      </c>
      <c r="Q634" s="197">
        <v>24.469330000000003</v>
      </c>
      <c r="R634" s="197">
        <v>12.62481</v>
      </c>
      <c r="S634" s="197">
        <v>10.430009999999999</v>
      </c>
      <c r="T634" s="197"/>
      <c r="U634" s="197">
        <v>57.65889</v>
      </c>
      <c r="V634" s="197"/>
    </row>
    <row r="635" spans="1:22" ht="21">
      <c r="C635" s="369"/>
      <c r="D635" s="194"/>
      <c r="E635" s="195"/>
      <c r="F635" s="202"/>
      <c r="G635" s="202"/>
      <c r="H635" s="197"/>
      <c r="I635" s="197"/>
      <c r="J635" s="197"/>
      <c r="K635" s="197"/>
      <c r="L635" s="197"/>
      <c r="M635" s="197"/>
      <c r="N635" s="197"/>
      <c r="O635" s="197"/>
      <c r="P635" s="197"/>
      <c r="Q635" s="197"/>
      <c r="R635" s="197"/>
      <c r="S635" s="197"/>
      <c r="T635" s="197"/>
      <c r="U635" s="197" t="s">
        <v>39</v>
      </c>
      <c r="V635" s="197"/>
    </row>
    <row r="636" spans="1:22" s="174" customFormat="1" ht="21">
      <c r="A636" s="335"/>
      <c r="B636" s="335"/>
      <c r="C636" s="335"/>
      <c r="D636" s="205"/>
      <c r="E636" s="200"/>
      <c r="F636" s="206" t="s">
        <v>185</v>
      </c>
      <c r="G636" s="193"/>
      <c r="H636" s="192">
        <v>0</v>
      </c>
      <c r="I636" s="192">
        <v>0</v>
      </c>
      <c r="J636" s="192">
        <v>0</v>
      </c>
      <c r="K636" s="192">
        <v>0</v>
      </c>
      <c r="L636" s="192">
        <v>0</v>
      </c>
      <c r="M636" s="192">
        <v>0</v>
      </c>
      <c r="N636" s="192">
        <v>0</v>
      </c>
      <c r="O636" s="192">
        <v>0</v>
      </c>
      <c r="P636" s="192">
        <v>0</v>
      </c>
      <c r="Q636" s="192">
        <v>0</v>
      </c>
      <c r="R636" s="192">
        <v>7.1589999999999998</v>
      </c>
      <c r="S636" s="192">
        <v>0</v>
      </c>
      <c r="T636" s="192"/>
      <c r="U636" s="192">
        <v>7.1589999999999998</v>
      </c>
      <c r="V636" s="193"/>
    </row>
    <row r="637" spans="1:22" ht="21">
      <c r="C637" s="374"/>
      <c r="D637" s="194"/>
      <c r="E637" s="195"/>
      <c r="F637" s="196" t="s">
        <v>36</v>
      </c>
      <c r="G637" s="196"/>
      <c r="H637" s="197">
        <v>0</v>
      </c>
      <c r="I637" s="197">
        <v>0</v>
      </c>
      <c r="J637" s="197">
        <v>0</v>
      </c>
      <c r="K637" s="197">
        <v>0</v>
      </c>
      <c r="L637" s="197">
        <v>0</v>
      </c>
      <c r="M637" s="197">
        <v>0</v>
      </c>
      <c r="N637" s="197">
        <v>0</v>
      </c>
      <c r="O637" s="197">
        <v>0</v>
      </c>
      <c r="P637" s="197">
        <v>0</v>
      </c>
      <c r="Q637" s="197">
        <v>0</v>
      </c>
      <c r="R637" s="197">
        <v>7.1589999999999998</v>
      </c>
      <c r="S637" s="197">
        <v>0</v>
      </c>
      <c r="T637" s="197"/>
      <c r="U637" s="197">
        <v>7.1589999999999998</v>
      </c>
      <c r="V637" s="197"/>
    </row>
    <row r="638" spans="1:22" ht="21">
      <c r="C638" s="374"/>
      <c r="D638" s="194"/>
      <c r="E638" s="195"/>
      <c r="F638" s="196" t="s">
        <v>37</v>
      </c>
      <c r="G638" s="196"/>
      <c r="H638" s="197">
        <v>0</v>
      </c>
      <c r="I638" s="197">
        <v>0</v>
      </c>
      <c r="J638" s="197">
        <v>0</v>
      </c>
      <c r="K638" s="197">
        <v>0</v>
      </c>
      <c r="L638" s="197">
        <v>0</v>
      </c>
      <c r="M638" s="197">
        <v>0</v>
      </c>
      <c r="N638" s="197">
        <v>0</v>
      </c>
      <c r="O638" s="197">
        <v>0</v>
      </c>
      <c r="P638" s="197">
        <v>0</v>
      </c>
      <c r="Q638" s="197">
        <v>0</v>
      </c>
      <c r="R638" s="197">
        <v>0</v>
      </c>
      <c r="S638" s="197">
        <v>0</v>
      </c>
      <c r="T638" s="197"/>
      <c r="U638" s="197">
        <v>0</v>
      </c>
      <c r="V638" s="197"/>
    </row>
    <row r="639" spans="1:22" ht="21">
      <c r="C639" s="369"/>
      <c r="D639" s="194"/>
      <c r="E639" s="195"/>
      <c r="F639" s="202"/>
      <c r="G639" s="202"/>
      <c r="H639" s="197"/>
      <c r="I639" s="197"/>
      <c r="J639" s="197"/>
      <c r="K639" s="197"/>
      <c r="L639" s="197"/>
      <c r="M639" s="197"/>
      <c r="N639" s="197"/>
      <c r="O639" s="197"/>
      <c r="P639" s="197"/>
      <c r="Q639" s="197"/>
      <c r="R639" s="197"/>
      <c r="S639" s="197"/>
      <c r="T639" s="197"/>
      <c r="U639" s="197" t="s">
        <v>39</v>
      </c>
      <c r="V639" s="197"/>
    </row>
    <row r="640" spans="1:22" s="174" customFormat="1" ht="21">
      <c r="A640" s="335"/>
      <c r="B640" s="335"/>
      <c r="C640" s="375"/>
      <c r="D640" s="205"/>
      <c r="E640" s="200"/>
      <c r="F640" s="206" t="s">
        <v>186</v>
      </c>
      <c r="G640" s="193"/>
      <c r="H640" s="192">
        <v>102.44619999999999</v>
      </c>
      <c r="I640" s="192">
        <v>83.694550000000007</v>
      </c>
      <c r="J640" s="192">
        <v>38.627199999999995</v>
      </c>
      <c r="K640" s="192">
        <v>68.528449999999992</v>
      </c>
      <c r="L640" s="192">
        <v>58.171579999999999</v>
      </c>
      <c r="M640" s="192">
        <v>45.164580000000001</v>
      </c>
      <c r="N640" s="192">
        <v>50.958269999999999</v>
      </c>
      <c r="O640" s="192">
        <v>40.026000000000003</v>
      </c>
      <c r="P640" s="192">
        <v>58.148309999999995</v>
      </c>
      <c r="Q640" s="192">
        <v>131.00108</v>
      </c>
      <c r="R640" s="192">
        <v>97.054010000000005</v>
      </c>
      <c r="S640" s="192">
        <v>106.63563000000001</v>
      </c>
      <c r="T640" s="192"/>
      <c r="U640" s="192">
        <v>880.45586000000003</v>
      </c>
      <c r="V640" s="193"/>
    </row>
    <row r="641" spans="1:22" ht="21">
      <c r="C641" s="362"/>
      <c r="D641" s="194"/>
      <c r="E641" s="195"/>
      <c r="F641" s="196" t="s">
        <v>36</v>
      </c>
      <c r="G641" s="196"/>
      <c r="H641" s="197">
        <v>102.44619999999999</v>
      </c>
      <c r="I641" s="197">
        <v>83.694550000000007</v>
      </c>
      <c r="J641" s="197">
        <v>38.627199999999995</v>
      </c>
      <c r="K641" s="197">
        <v>68.528449999999992</v>
      </c>
      <c r="L641" s="197">
        <v>58.171579999999999</v>
      </c>
      <c r="M641" s="197">
        <v>45.164580000000001</v>
      </c>
      <c r="N641" s="197">
        <v>50.958269999999999</v>
      </c>
      <c r="O641" s="197">
        <v>40.026000000000003</v>
      </c>
      <c r="P641" s="197">
        <v>58.148309999999995</v>
      </c>
      <c r="Q641" s="197">
        <v>123.84572</v>
      </c>
      <c r="R641" s="197">
        <v>72.32517</v>
      </c>
      <c r="S641" s="197">
        <v>82.556690000000003</v>
      </c>
      <c r="T641" s="197"/>
      <c r="U641" s="197">
        <v>824.49271999999996</v>
      </c>
      <c r="V641" s="197"/>
    </row>
    <row r="642" spans="1:22" ht="21">
      <c r="C642" s="362"/>
      <c r="D642" s="194"/>
      <c r="E642" s="195"/>
      <c r="F642" s="196" t="s">
        <v>37</v>
      </c>
      <c r="G642" s="196"/>
      <c r="H642" s="197">
        <v>0</v>
      </c>
      <c r="I642" s="197">
        <v>0</v>
      </c>
      <c r="J642" s="197">
        <v>0</v>
      </c>
      <c r="K642" s="197">
        <v>0</v>
      </c>
      <c r="L642" s="197">
        <v>0</v>
      </c>
      <c r="M642" s="197">
        <v>0</v>
      </c>
      <c r="N642" s="197">
        <v>0</v>
      </c>
      <c r="O642" s="197">
        <v>0</v>
      </c>
      <c r="P642" s="197">
        <v>0</v>
      </c>
      <c r="Q642" s="197">
        <v>7.1553599999999999</v>
      </c>
      <c r="R642" s="197">
        <v>24.728840000000002</v>
      </c>
      <c r="S642" s="197">
        <v>24.078939999999999</v>
      </c>
      <c r="T642" s="197"/>
      <c r="U642" s="197">
        <v>55.963139999999996</v>
      </c>
      <c r="V642" s="197"/>
    </row>
    <row r="643" spans="1:22" ht="21">
      <c r="C643" s="362"/>
      <c r="D643" s="194"/>
      <c r="E643" s="195"/>
      <c r="F643" s="202"/>
      <c r="G643" s="202"/>
      <c r="H643" s="197"/>
      <c r="I643" s="197"/>
      <c r="J643" s="197"/>
      <c r="K643" s="197"/>
      <c r="L643" s="197"/>
      <c r="M643" s="197"/>
      <c r="N643" s="197"/>
      <c r="O643" s="197"/>
      <c r="P643" s="197"/>
      <c r="Q643" s="197"/>
      <c r="R643" s="197"/>
      <c r="S643" s="197"/>
      <c r="T643" s="203"/>
      <c r="U643" s="197" t="s">
        <v>39</v>
      </c>
      <c r="V643" s="203"/>
    </row>
    <row r="644" spans="1:22" s="174" customFormat="1" ht="21">
      <c r="A644" s="335"/>
      <c r="B644" s="335"/>
      <c r="C644" s="335"/>
      <c r="D644" s="205"/>
      <c r="E644" s="200"/>
      <c r="F644" s="206" t="s">
        <v>187</v>
      </c>
      <c r="G644" s="193"/>
      <c r="H644" s="192">
        <v>0</v>
      </c>
      <c r="I644" s="192">
        <v>0</v>
      </c>
      <c r="J644" s="192">
        <v>0</v>
      </c>
      <c r="K644" s="192">
        <v>0</v>
      </c>
      <c r="L644" s="192">
        <v>0</v>
      </c>
      <c r="M644" s="192">
        <v>0</v>
      </c>
      <c r="N644" s="192">
        <v>0</v>
      </c>
      <c r="O644" s="192">
        <v>0</v>
      </c>
      <c r="P644" s="192">
        <v>0.12601000000000001</v>
      </c>
      <c r="Q644" s="192">
        <v>4.5987399999999994</v>
      </c>
      <c r="R644" s="192">
        <v>9.9700000000000006</v>
      </c>
      <c r="S644" s="192">
        <v>0</v>
      </c>
      <c r="T644" s="192"/>
      <c r="U644" s="192">
        <v>14.694749999999999</v>
      </c>
      <c r="V644" s="193"/>
    </row>
    <row r="645" spans="1:22" ht="21">
      <c r="C645" s="369"/>
      <c r="D645" s="194"/>
      <c r="E645" s="195"/>
      <c r="F645" s="196" t="s">
        <v>36</v>
      </c>
      <c r="G645" s="196"/>
      <c r="H645" s="197">
        <v>0</v>
      </c>
      <c r="I645" s="197">
        <v>0</v>
      </c>
      <c r="J645" s="197">
        <v>0</v>
      </c>
      <c r="K645" s="197">
        <v>0</v>
      </c>
      <c r="L645" s="197">
        <v>0</v>
      </c>
      <c r="M645" s="197">
        <v>0</v>
      </c>
      <c r="N645" s="197">
        <v>0</v>
      </c>
      <c r="O645" s="197">
        <v>0</v>
      </c>
      <c r="P645" s="197">
        <v>0.12601000000000001</v>
      </c>
      <c r="Q645" s="197">
        <v>4.5987399999999994</v>
      </c>
      <c r="R645" s="197">
        <v>9.9700000000000006</v>
      </c>
      <c r="S645" s="197">
        <v>0</v>
      </c>
      <c r="T645" s="197"/>
      <c r="U645" s="197">
        <v>14.694749999999999</v>
      </c>
      <c r="V645" s="197"/>
    </row>
    <row r="646" spans="1:22" ht="21">
      <c r="C646" s="369"/>
      <c r="D646" s="194"/>
      <c r="E646" s="195"/>
      <c r="F646" s="196" t="s">
        <v>37</v>
      </c>
      <c r="G646" s="196"/>
      <c r="H646" s="197">
        <v>0</v>
      </c>
      <c r="I646" s="197">
        <v>0</v>
      </c>
      <c r="J646" s="197">
        <v>0</v>
      </c>
      <c r="K646" s="197">
        <v>0</v>
      </c>
      <c r="L646" s="197">
        <v>0</v>
      </c>
      <c r="M646" s="197">
        <v>0</v>
      </c>
      <c r="N646" s="197">
        <v>0</v>
      </c>
      <c r="O646" s="197">
        <v>0</v>
      </c>
      <c r="P646" s="197">
        <v>0</v>
      </c>
      <c r="Q646" s="197">
        <v>0</v>
      </c>
      <c r="R646" s="197">
        <v>0</v>
      </c>
      <c r="S646" s="197">
        <v>0</v>
      </c>
      <c r="T646" s="197"/>
      <c r="U646" s="197">
        <v>0</v>
      </c>
      <c r="V646" s="197"/>
    </row>
    <row r="647" spans="1:22" ht="21">
      <c r="C647" s="369"/>
      <c r="D647" s="194"/>
      <c r="E647" s="195"/>
      <c r="F647" s="202"/>
      <c r="G647" s="202"/>
      <c r="H647" s="197"/>
      <c r="I647" s="197"/>
      <c r="J647" s="197"/>
      <c r="K647" s="197"/>
      <c r="L647" s="197"/>
      <c r="M647" s="197"/>
      <c r="N647" s="197"/>
      <c r="O647" s="197"/>
      <c r="P647" s="197"/>
      <c r="Q647" s="197"/>
      <c r="R647" s="197"/>
      <c r="S647" s="197"/>
      <c r="T647" s="203"/>
      <c r="U647" s="197" t="s">
        <v>39</v>
      </c>
      <c r="V647" s="203"/>
    </row>
    <row r="648" spans="1:22" s="174" customFormat="1" ht="21">
      <c r="A648" s="335"/>
      <c r="B648" s="335"/>
      <c r="C648" s="335"/>
      <c r="D648" s="205"/>
      <c r="E648" s="200"/>
      <c r="F648" s="206" t="s">
        <v>188</v>
      </c>
      <c r="G648" s="193"/>
      <c r="H648" s="192">
        <v>0</v>
      </c>
      <c r="I648" s="192">
        <v>21.719000000000001</v>
      </c>
      <c r="J648" s="192">
        <v>9.6189999999999998</v>
      </c>
      <c r="K648" s="192">
        <v>8.6999999999999993</v>
      </c>
      <c r="L648" s="192">
        <v>22.164999999999999</v>
      </c>
      <c r="M648" s="192">
        <v>16.32</v>
      </c>
      <c r="N648" s="192">
        <v>35.258000000000003</v>
      </c>
      <c r="O648" s="192">
        <v>2.2450000000000001</v>
      </c>
      <c r="P648" s="192">
        <v>27.7865</v>
      </c>
      <c r="Q648" s="192">
        <v>105.1275</v>
      </c>
      <c r="R648" s="192">
        <v>42.166499999999999</v>
      </c>
      <c r="S648" s="192">
        <v>70.460499999999996</v>
      </c>
      <c r="T648" s="192"/>
      <c r="U648" s="192">
        <v>361.56700000000001</v>
      </c>
      <c r="V648" s="193"/>
    </row>
    <row r="649" spans="1:22" ht="21">
      <c r="C649" s="369"/>
      <c r="D649" s="194"/>
      <c r="E649" s="195"/>
      <c r="F649" s="196" t="s">
        <v>36</v>
      </c>
      <c r="G649" s="196"/>
      <c r="H649" s="197">
        <v>0</v>
      </c>
      <c r="I649" s="197">
        <v>21.719000000000001</v>
      </c>
      <c r="J649" s="197">
        <v>9.6189999999999998</v>
      </c>
      <c r="K649" s="197">
        <v>8.6999999999999993</v>
      </c>
      <c r="L649" s="197">
        <v>22.164999999999999</v>
      </c>
      <c r="M649" s="197">
        <v>16.32</v>
      </c>
      <c r="N649" s="197">
        <v>35.258000000000003</v>
      </c>
      <c r="O649" s="197">
        <v>2.2450000000000001</v>
      </c>
      <c r="P649" s="197">
        <v>27.7865</v>
      </c>
      <c r="Q649" s="197">
        <v>105.1275</v>
      </c>
      <c r="R649" s="197">
        <v>42.166499999999999</v>
      </c>
      <c r="S649" s="197">
        <v>70.460499999999996</v>
      </c>
      <c r="T649" s="197"/>
      <c r="U649" s="197">
        <v>361.56700000000001</v>
      </c>
      <c r="V649" s="197"/>
    </row>
    <row r="650" spans="1:22" ht="21">
      <c r="C650" s="369"/>
      <c r="D650" s="194"/>
      <c r="E650" s="195"/>
      <c r="F650" s="196" t="s">
        <v>37</v>
      </c>
      <c r="G650" s="196"/>
      <c r="H650" s="197">
        <v>0</v>
      </c>
      <c r="I650" s="197">
        <v>0</v>
      </c>
      <c r="J650" s="197">
        <v>0</v>
      </c>
      <c r="K650" s="197">
        <v>0</v>
      </c>
      <c r="L650" s="197">
        <v>0</v>
      </c>
      <c r="M650" s="197">
        <v>0</v>
      </c>
      <c r="N650" s="197">
        <v>0</v>
      </c>
      <c r="O650" s="197">
        <v>0</v>
      </c>
      <c r="P650" s="197">
        <v>0</v>
      </c>
      <c r="Q650" s="197">
        <v>0</v>
      </c>
      <c r="R650" s="197">
        <v>0</v>
      </c>
      <c r="S650" s="197">
        <v>0</v>
      </c>
      <c r="T650" s="197"/>
      <c r="U650" s="197">
        <v>0</v>
      </c>
      <c r="V650" s="197"/>
    </row>
    <row r="651" spans="1:22" ht="21">
      <c r="C651" s="369"/>
      <c r="D651" s="194"/>
      <c r="E651" s="195"/>
      <c r="F651" s="202"/>
      <c r="G651" s="202"/>
      <c r="H651" s="197"/>
      <c r="I651" s="197"/>
      <c r="J651" s="197"/>
      <c r="K651" s="197"/>
      <c r="L651" s="197"/>
      <c r="M651" s="197"/>
      <c r="N651" s="197"/>
      <c r="O651" s="197"/>
      <c r="P651" s="197"/>
      <c r="Q651" s="197"/>
      <c r="R651" s="197"/>
      <c r="S651" s="197"/>
      <c r="T651" s="203"/>
      <c r="U651" s="197" t="s">
        <v>39</v>
      </c>
      <c r="V651" s="203"/>
    </row>
    <row r="652" spans="1:22" s="174" customFormat="1" ht="21">
      <c r="A652" s="335"/>
      <c r="B652" s="335"/>
      <c r="C652" s="335"/>
      <c r="D652" s="205"/>
      <c r="E652" s="200"/>
      <c r="F652" s="206" t="s">
        <v>189</v>
      </c>
      <c r="G652" s="193"/>
      <c r="H652" s="192">
        <v>5115.2207400000007</v>
      </c>
      <c r="I652" s="192">
        <v>4507.9078500000005</v>
      </c>
      <c r="J652" s="192">
        <v>5896.2871299999997</v>
      </c>
      <c r="K652" s="192">
        <v>3617.53035</v>
      </c>
      <c r="L652" s="192">
        <v>6109.2933200000007</v>
      </c>
      <c r="M652" s="192">
        <v>5744.5543600000001</v>
      </c>
      <c r="N652" s="192">
        <v>5174.0770700000003</v>
      </c>
      <c r="O652" s="192">
        <v>7282.0096800000001</v>
      </c>
      <c r="P652" s="192">
        <v>10769.73251</v>
      </c>
      <c r="Q652" s="192">
        <v>11002.243910000001</v>
      </c>
      <c r="R652" s="192">
        <v>8726.648000000001</v>
      </c>
      <c r="S652" s="192">
        <v>7736.7646299999997</v>
      </c>
      <c r="T652" s="192"/>
      <c r="U652" s="192">
        <v>81682.269550000012</v>
      </c>
      <c r="V652" s="193"/>
    </row>
    <row r="653" spans="1:22" ht="21">
      <c r="C653" s="369"/>
      <c r="D653" s="194"/>
      <c r="E653" s="195"/>
      <c r="F653" s="196" t="s">
        <v>36</v>
      </c>
      <c r="G653" s="196"/>
      <c r="H653" s="197">
        <v>5115.2207400000007</v>
      </c>
      <c r="I653" s="197">
        <v>4507.9078500000005</v>
      </c>
      <c r="J653" s="197">
        <v>5896.2871299999997</v>
      </c>
      <c r="K653" s="197">
        <v>3617.53035</v>
      </c>
      <c r="L653" s="197">
        <v>6109.2933200000007</v>
      </c>
      <c r="M653" s="197">
        <v>5744.5543600000001</v>
      </c>
      <c r="N653" s="197">
        <v>5174.0770700000003</v>
      </c>
      <c r="O653" s="197">
        <v>7282.0096800000001</v>
      </c>
      <c r="P653" s="197">
        <v>10769.73251</v>
      </c>
      <c r="Q653" s="197">
        <v>11001.232040000001</v>
      </c>
      <c r="R653" s="197">
        <v>8725.5909000000011</v>
      </c>
      <c r="S653" s="197">
        <v>7736.7646299999997</v>
      </c>
      <c r="T653" s="197"/>
      <c r="U653" s="197">
        <v>81680.200580000019</v>
      </c>
      <c r="V653" s="197"/>
    </row>
    <row r="654" spans="1:22" ht="21">
      <c r="C654" s="369"/>
      <c r="D654" s="194"/>
      <c r="E654" s="195"/>
      <c r="F654" s="196" t="s">
        <v>37</v>
      </c>
      <c r="G654" s="196"/>
      <c r="H654" s="197">
        <v>0</v>
      </c>
      <c r="I654" s="197">
        <v>0</v>
      </c>
      <c r="J654" s="197">
        <v>0</v>
      </c>
      <c r="K654" s="197">
        <v>0</v>
      </c>
      <c r="L654" s="197">
        <v>0</v>
      </c>
      <c r="M654" s="197">
        <v>0</v>
      </c>
      <c r="N654" s="197">
        <v>0</v>
      </c>
      <c r="O654" s="197">
        <v>0</v>
      </c>
      <c r="P654" s="197">
        <v>0</v>
      </c>
      <c r="Q654" s="197">
        <v>1.01187</v>
      </c>
      <c r="R654" s="197">
        <v>1.0570999999999999</v>
      </c>
      <c r="S654" s="197">
        <v>0</v>
      </c>
      <c r="T654" s="197"/>
      <c r="U654" s="197">
        <v>2.0689700000000002</v>
      </c>
      <c r="V654" s="197"/>
    </row>
    <row r="655" spans="1:22" ht="21">
      <c r="C655" s="369"/>
      <c r="D655" s="194"/>
      <c r="E655" s="195"/>
      <c r="F655" s="202"/>
      <c r="G655" s="202"/>
      <c r="H655" s="197"/>
      <c r="I655" s="197"/>
      <c r="J655" s="197"/>
      <c r="K655" s="197"/>
      <c r="L655" s="197"/>
      <c r="M655" s="197"/>
      <c r="N655" s="197"/>
      <c r="O655" s="197"/>
      <c r="P655" s="197"/>
      <c r="Q655" s="197"/>
      <c r="R655" s="197"/>
      <c r="S655" s="197"/>
      <c r="T655" s="222"/>
      <c r="U655" s="222"/>
      <c r="V655" s="222"/>
    </row>
    <row r="656" spans="1:22" s="174" customFormat="1" ht="21">
      <c r="A656" s="335"/>
      <c r="B656" s="335"/>
      <c r="C656" s="335"/>
      <c r="D656" s="205"/>
      <c r="E656" s="200"/>
      <c r="F656" s="206" t="s">
        <v>190</v>
      </c>
      <c r="G656" s="193"/>
      <c r="H656" s="192">
        <v>3458.3339500000002</v>
      </c>
      <c r="I656" s="192">
        <v>3004.7819500000001</v>
      </c>
      <c r="J656" s="192">
        <v>3664.1906800000002</v>
      </c>
      <c r="K656" s="192">
        <v>3280.9499000000001</v>
      </c>
      <c r="L656" s="192">
        <v>3469.8777500000001</v>
      </c>
      <c r="M656" s="192">
        <v>3616.2148099999999</v>
      </c>
      <c r="N656" s="192">
        <v>3487.14995</v>
      </c>
      <c r="O656" s="192">
        <v>3245.8616299999999</v>
      </c>
      <c r="P656" s="192">
        <v>3508.5363199999997</v>
      </c>
      <c r="Q656" s="192">
        <v>3421.0148799999997</v>
      </c>
      <c r="R656" s="192">
        <v>2833.6082299999998</v>
      </c>
      <c r="S656" s="192">
        <v>4164.3709200000003</v>
      </c>
      <c r="T656" s="192"/>
      <c r="U656" s="192">
        <v>41154.89097</v>
      </c>
      <c r="V656" s="193"/>
    </row>
    <row r="657" spans="1:22" ht="21">
      <c r="C657" s="369"/>
      <c r="D657" s="194"/>
      <c r="E657" s="195"/>
      <c r="F657" s="196" t="s">
        <v>36</v>
      </c>
      <c r="G657" s="196"/>
      <c r="H657" s="197">
        <v>3458.3339500000002</v>
      </c>
      <c r="I657" s="197">
        <v>3004.7819500000001</v>
      </c>
      <c r="J657" s="197">
        <v>3664.1906800000002</v>
      </c>
      <c r="K657" s="197">
        <v>3280.9499000000001</v>
      </c>
      <c r="L657" s="197">
        <v>3469.8777500000001</v>
      </c>
      <c r="M657" s="197">
        <v>3616.2148099999999</v>
      </c>
      <c r="N657" s="197">
        <v>3487.14995</v>
      </c>
      <c r="O657" s="197">
        <v>3245.8616299999999</v>
      </c>
      <c r="P657" s="197">
        <v>3508.5363199999997</v>
      </c>
      <c r="Q657" s="197">
        <v>3421.0148799999997</v>
      </c>
      <c r="R657" s="197">
        <v>2833.6082299999998</v>
      </c>
      <c r="S657" s="197">
        <v>4164.3709200000003</v>
      </c>
      <c r="T657" s="197"/>
      <c r="U657" s="197">
        <v>41154.89097</v>
      </c>
      <c r="V657" s="197"/>
    </row>
    <row r="658" spans="1:22" ht="21">
      <c r="C658" s="369"/>
      <c r="D658" s="194"/>
      <c r="E658" s="195"/>
      <c r="F658" s="196" t="s">
        <v>37</v>
      </c>
      <c r="G658" s="196"/>
      <c r="H658" s="197">
        <v>0</v>
      </c>
      <c r="I658" s="197">
        <v>0</v>
      </c>
      <c r="J658" s="197">
        <v>0</v>
      </c>
      <c r="K658" s="197">
        <v>0</v>
      </c>
      <c r="L658" s="197">
        <v>0</v>
      </c>
      <c r="M658" s="197">
        <v>0</v>
      </c>
      <c r="N658" s="197">
        <v>0</v>
      </c>
      <c r="O658" s="197">
        <v>0</v>
      </c>
      <c r="P658" s="197">
        <v>0</v>
      </c>
      <c r="Q658" s="197">
        <v>0</v>
      </c>
      <c r="R658" s="197">
        <v>0</v>
      </c>
      <c r="S658" s="197">
        <v>0</v>
      </c>
      <c r="T658" s="197"/>
      <c r="U658" s="197">
        <v>0</v>
      </c>
      <c r="V658" s="197"/>
    </row>
    <row r="659" spans="1:22" ht="21">
      <c r="C659" s="369"/>
      <c r="D659" s="194"/>
      <c r="E659" s="195"/>
      <c r="F659" s="202"/>
      <c r="G659" s="202"/>
      <c r="H659" s="197"/>
      <c r="I659" s="197"/>
      <c r="J659" s="197"/>
      <c r="K659" s="197"/>
      <c r="L659" s="197"/>
      <c r="M659" s="197"/>
      <c r="N659" s="197"/>
      <c r="O659" s="197"/>
      <c r="P659" s="197"/>
      <c r="Q659" s="197"/>
      <c r="R659" s="197"/>
      <c r="S659" s="197"/>
      <c r="T659" s="203"/>
      <c r="U659" s="197" t="s">
        <v>39</v>
      </c>
      <c r="V659" s="203"/>
    </row>
    <row r="660" spans="1:22" s="174" customFormat="1" ht="21">
      <c r="A660" s="335"/>
      <c r="B660" s="335"/>
      <c r="C660" s="335"/>
      <c r="D660" s="205"/>
      <c r="E660" s="200"/>
      <c r="F660" s="206" t="s">
        <v>191</v>
      </c>
      <c r="G660" s="193"/>
      <c r="H660" s="192">
        <v>43693.273759999996</v>
      </c>
      <c r="I660" s="192">
        <v>37897.068059999991</v>
      </c>
      <c r="J660" s="192">
        <v>51367.868340000001</v>
      </c>
      <c r="K660" s="192">
        <v>43474.368219999997</v>
      </c>
      <c r="L660" s="192">
        <v>48039.71908000001</v>
      </c>
      <c r="M660" s="192">
        <v>49159.989939999999</v>
      </c>
      <c r="N660" s="192">
        <v>51349.29292</v>
      </c>
      <c r="O660" s="192">
        <v>29546.597039999997</v>
      </c>
      <c r="P660" s="192">
        <v>58593.754260000002</v>
      </c>
      <c r="Q660" s="192">
        <v>65406.848760000008</v>
      </c>
      <c r="R660" s="192">
        <v>56517.616449999994</v>
      </c>
      <c r="S660" s="192">
        <v>82567.652400000006</v>
      </c>
      <c r="T660" s="192"/>
      <c r="U660" s="192">
        <v>617614.04923000012</v>
      </c>
      <c r="V660" s="193"/>
    </row>
    <row r="661" spans="1:22" ht="21">
      <c r="C661" s="369"/>
      <c r="D661" s="194"/>
      <c r="E661" s="195"/>
      <c r="F661" s="196" t="s">
        <v>36</v>
      </c>
      <c r="G661" s="196"/>
      <c r="H661" s="197">
        <v>43083.517869999996</v>
      </c>
      <c r="I661" s="197">
        <v>37326.338739999992</v>
      </c>
      <c r="J661" s="197">
        <v>50816.32965</v>
      </c>
      <c r="K661" s="197">
        <v>42918.396129999994</v>
      </c>
      <c r="L661" s="197">
        <v>47799.381150000008</v>
      </c>
      <c r="M661" s="197">
        <v>48595.571450000003</v>
      </c>
      <c r="N661" s="197">
        <v>50796.118719999999</v>
      </c>
      <c r="O661" s="197">
        <v>28650.121619999998</v>
      </c>
      <c r="P661" s="197">
        <v>58184.211719999999</v>
      </c>
      <c r="Q661" s="197">
        <v>65401.494260000007</v>
      </c>
      <c r="R661" s="197">
        <v>55685.761379999996</v>
      </c>
      <c r="S661" s="197">
        <v>82199.034950000001</v>
      </c>
      <c r="T661" s="197"/>
      <c r="U661" s="197">
        <v>611456.27763999999</v>
      </c>
      <c r="V661" s="197"/>
    </row>
    <row r="662" spans="1:22" ht="21">
      <c r="C662" s="369"/>
      <c r="D662" s="194"/>
      <c r="E662" s="195"/>
      <c r="F662" s="196" t="s">
        <v>37</v>
      </c>
      <c r="G662" s="196"/>
      <c r="H662" s="197">
        <v>609.75589000000002</v>
      </c>
      <c r="I662" s="197">
        <v>570.72931999999992</v>
      </c>
      <c r="J662" s="197">
        <v>551.53868999999997</v>
      </c>
      <c r="K662" s="197">
        <v>555.97208999999998</v>
      </c>
      <c r="L662" s="197">
        <v>240.33793</v>
      </c>
      <c r="M662" s="197">
        <v>564.41849000000002</v>
      </c>
      <c r="N662" s="197">
        <v>553.17419999999993</v>
      </c>
      <c r="O662" s="197">
        <v>896.47541999999999</v>
      </c>
      <c r="P662" s="197">
        <v>409.54253999999997</v>
      </c>
      <c r="Q662" s="197">
        <v>5.3544999999999998</v>
      </c>
      <c r="R662" s="197">
        <v>831.85506999999996</v>
      </c>
      <c r="S662" s="197">
        <v>368.61745000000002</v>
      </c>
      <c r="T662" s="197"/>
      <c r="U662" s="197">
        <v>6157.7715899999994</v>
      </c>
      <c r="V662" s="197"/>
    </row>
    <row r="663" spans="1:22" ht="21">
      <c r="C663" s="369"/>
      <c r="D663" s="194"/>
      <c r="E663" s="195"/>
      <c r="F663" s="202"/>
      <c r="G663" s="202"/>
      <c r="H663" s="197"/>
      <c r="I663" s="197"/>
      <c r="J663" s="197"/>
      <c r="K663" s="197"/>
      <c r="L663" s="197"/>
      <c r="M663" s="197"/>
      <c r="N663" s="197"/>
      <c r="O663" s="197"/>
      <c r="P663" s="197"/>
      <c r="Q663" s="197"/>
      <c r="R663" s="197"/>
      <c r="S663" s="197"/>
      <c r="T663" s="203"/>
      <c r="U663" s="197" t="s">
        <v>39</v>
      </c>
      <c r="V663" s="203"/>
    </row>
    <row r="664" spans="1:22" s="174" customFormat="1" ht="21">
      <c r="A664" s="335"/>
      <c r="B664" s="335"/>
      <c r="C664" s="335"/>
      <c r="D664" s="205"/>
      <c r="E664" s="200"/>
      <c r="F664" s="206" t="s">
        <v>192</v>
      </c>
      <c r="G664" s="193"/>
      <c r="H664" s="192">
        <v>4651.9537499999997</v>
      </c>
      <c r="I664" s="192">
        <v>4316.7891200000004</v>
      </c>
      <c r="J664" s="192">
        <v>4854.8137099999994</v>
      </c>
      <c r="K664" s="192">
        <v>3717.7351600000002</v>
      </c>
      <c r="L664" s="192">
        <v>4461.95766</v>
      </c>
      <c r="M664" s="192">
        <v>5027.9073399999997</v>
      </c>
      <c r="N664" s="192">
        <v>4796.7787300000009</v>
      </c>
      <c r="O664" s="192">
        <v>4641.1618699999999</v>
      </c>
      <c r="P664" s="192">
        <v>4926.6816099999996</v>
      </c>
      <c r="Q664" s="192">
        <v>5399.0443399999995</v>
      </c>
      <c r="R664" s="192">
        <v>4161.9296000000004</v>
      </c>
      <c r="S664" s="192">
        <v>6491.9</v>
      </c>
      <c r="T664" s="192"/>
      <c r="U664" s="192">
        <v>57448.652890000005</v>
      </c>
      <c r="V664" s="193"/>
    </row>
    <row r="665" spans="1:22" ht="21">
      <c r="C665" s="369"/>
      <c r="D665" s="194"/>
      <c r="E665" s="195"/>
      <c r="F665" s="196" t="s">
        <v>36</v>
      </c>
      <c r="G665" s="196"/>
      <c r="H665" s="197">
        <v>4651.9537499999997</v>
      </c>
      <c r="I665" s="197">
        <v>4300.4674500000001</v>
      </c>
      <c r="J665" s="197">
        <v>4848.7887099999998</v>
      </c>
      <c r="K665" s="197">
        <v>3717.7351600000002</v>
      </c>
      <c r="L665" s="197">
        <v>4452.0126600000003</v>
      </c>
      <c r="M665" s="197">
        <v>5027.9073399999997</v>
      </c>
      <c r="N665" s="197">
        <v>4786.1037300000007</v>
      </c>
      <c r="O665" s="197">
        <v>4641.1618699999999</v>
      </c>
      <c r="P665" s="197">
        <v>4854.04097</v>
      </c>
      <c r="Q665" s="197">
        <v>5368.3525899999995</v>
      </c>
      <c r="R665" s="197">
        <v>4088.5668500000002</v>
      </c>
      <c r="S665" s="197">
        <v>6422.3875199999993</v>
      </c>
      <c r="T665" s="197"/>
      <c r="U665" s="197">
        <v>57159.478600000002</v>
      </c>
      <c r="V665" s="197"/>
    </row>
    <row r="666" spans="1:22" ht="21">
      <c r="C666" s="369"/>
      <c r="D666" s="194"/>
      <c r="E666" s="195"/>
      <c r="F666" s="196" t="s">
        <v>37</v>
      </c>
      <c r="G666" s="196"/>
      <c r="H666" s="197">
        <v>0</v>
      </c>
      <c r="I666" s="197">
        <v>16.321670000000001</v>
      </c>
      <c r="J666" s="197">
        <v>6.0250000000000004</v>
      </c>
      <c r="K666" s="197">
        <v>0</v>
      </c>
      <c r="L666" s="197">
        <v>9.9450000000000003</v>
      </c>
      <c r="M666" s="197">
        <v>0</v>
      </c>
      <c r="N666" s="197">
        <v>10.675000000000001</v>
      </c>
      <c r="O666" s="197">
        <v>0</v>
      </c>
      <c r="P666" s="197">
        <v>72.640640000000005</v>
      </c>
      <c r="Q666" s="197">
        <v>30.691749999999999</v>
      </c>
      <c r="R666" s="197">
        <v>73.362750000000005</v>
      </c>
      <c r="S666" s="197">
        <v>69.512479999999996</v>
      </c>
      <c r="T666" s="197"/>
      <c r="U666" s="197">
        <v>289.17428999999998</v>
      </c>
      <c r="V666" s="197"/>
    </row>
    <row r="667" spans="1:22" ht="21">
      <c r="C667" s="369"/>
      <c r="D667" s="194"/>
      <c r="E667" s="195"/>
      <c r="F667" s="202"/>
      <c r="G667" s="202"/>
      <c r="H667" s="197"/>
      <c r="I667" s="197"/>
      <c r="J667" s="197"/>
      <c r="K667" s="197"/>
      <c r="L667" s="197"/>
      <c r="M667" s="197"/>
      <c r="N667" s="197"/>
      <c r="O667" s="197"/>
      <c r="P667" s="197"/>
      <c r="Q667" s="197"/>
      <c r="R667" s="197"/>
      <c r="S667" s="197"/>
      <c r="T667" s="203"/>
      <c r="U667" s="197" t="s">
        <v>39</v>
      </c>
      <c r="V667" s="203"/>
    </row>
    <row r="668" spans="1:22" s="174" customFormat="1" ht="21">
      <c r="A668" s="335"/>
      <c r="B668" s="335"/>
      <c r="C668" s="335"/>
      <c r="D668" s="205"/>
      <c r="E668" s="200"/>
      <c r="F668" s="206" t="s">
        <v>193</v>
      </c>
      <c r="G668" s="193"/>
      <c r="H668" s="192">
        <v>13.72818</v>
      </c>
      <c r="I668" s="192">
        <v>10.311489999999999</v>
      </c>
      <c r="J668" s="192">
        <v>30.73151</v>
      </c>
      <c r="K668" s="192">
        <v>37.6417</v>
      </c>
      <c r="L668" s="192">
        <v>19.025779999999997</v>
      </c>
      <c r="M668" s="192">
        <v>17.099619999999998</v>
      </c>
      <c r="N668" s="192">
        <v>28.782990000000002</v>
      </c>
      <c r="O668" s="192">
        <v>25.27169</v>
      </c>
      <c r="P668" s="192">
        <v>303.00112000000001</v>
      </c>
      <c r="Q668" s="192">
        <v>1018.0828200000001</v>
      </c>
      <c r="R668" s="192">
        <v>582.41627000000005</v>
      </c>
      <c r="S668" s="192">
        <v>893.52761999999996</v>
      </c>
      <c r="T668" s="192"/>
      <c r="U668" s="192">
        <v>2979.6207899999999</v>
      </c>
      <c r="V668" s="193"/>
    </row>
    <row r="669" spans="1:22" ht="21">
      <c r="C669" s="369"/>
      <c r="D669" s="194"/>
      <c r="E669" s="195"/>
      <c r="F669" s="196" t="s">
        <v>36</v>
      </c>
      <c r="G669" s="196"/>
      <c r="H669" s="197">
        <v>13.72818</v>
      </c>
      <c r="I669" s="197">
        <v>10.311489999999999</v>
      </c>
      <c r="J669" s="197">
        <v>30.73151</v>
      </c>
      <c r="K669" s="197">
        <v>37.6417</v>
      </c>
      <c r="L669" s="197">
        <v>19.025779999999997</v>
      </c>
      <c r="M669" s="197">
        <v>17.099619999999998</v>
      </c>
      <c r="N669" s="197">
        <v>28.782990000000002</v>
      </c>
      <c r="O669" s="197">
        <v>25.27169</v>
      </c>
      <c r="P669" s="197">
        <v>303.00112000000001</v>
      </c>
      <c r="Q669" s="197">
        <v>452.83778000000001</v>
      </c>
      <c r="R669" s="197">
        <v>582.41627000000005</v>
      </c>
      <c r="S669" s="197">
        <v>893.52761999999996</v>
      </c>
      <c r="T669" s="197"/>
      <c r="U669" s="197">
        <v>2414.3757500000002</v>
      </c>
      <c r="V669" s="197"/>
    </row>
    <row r="670" spans="1:22" ht="21">
      <c r="C670" s="369"/>
      <c r="D670" s="194"/>
      <c r="E670" s="195"/>
      <c r="F670" s="196" t="s">
        <v>37</v>
      </c>
      <c r="G670" s="196"/>
      <c r="H670" s="197">
        <v>0</v>
      </c>
      <c r="I670" s="197">
        <v>0</v>
      </c>
      <c r="J670" s="197">
        <v>0</v>
      </c>
      <c r="K670" s="197">
        <v>0</v>
      </c>
      <c r="L670" s="197">
        <v>0</v>
      </c>
      <c r="M670" s="197">
        <v>0</v>
      </c>
      <c r="N670" s="197">
        <v>0</v>
      </c>
      <c r="O670" s="197">
        <v>0</v>
      </c>
      <c r="P670" s="197">
        <v>0</v>
      </c>
      <c r="Q670" s="197">
        <v>565.24504000000002</v>
      </c>
      <c r="R670" s="197">
        <v>0</v>
      </c>
      <c r="S670" s="197">
        <v>0</v>
      </c>
      <c r="T670" s="197"/>
      <c r="U670" s="197">
        <v>565.24504000000002</v>
      </c>
      <c r="V670" s="197"/>
    </row>
    <row r="671" spans="1:22" ht="21">
      <c r="C671" s="369"/>
      <c r="D671" s="194"/>
      <c r="E671" s="195"/>
      <c r="F671" s="202"/>
      <c r="G671" s="202"/>
      <c r="H671" s="197"/>
      <c r="I671" s="197"/>
      <c r="J671" s="197"/>
      <c r="K671" s="197"/>
      <c r="L671" s="197"/>
      <c r="M671" s="197"/>
      <c r="N671" s="197"/>
      <c r="O671" s="197"/>
      <c r="P671" s="197"/>
      <c r="Q671" s="197"/>
      <c r="R671" s="197"/>
      <c r="S671" s="197"/>
      <c r="T671" s="203"/>
      <c r="U671" s="197" t="s">
        <v>39</v>
      </c>
      <c r="V671" s="203"/>
    </row>
    <row r="672" spans="1:22" s="174" customFormat="1" ht="21">
      <c r="A672" s="335"/>
      <c r="B672" s="335"/>
      <c r="C672" s="335"/>
      <c r="D672" s="205"/>
      <c r="E672" s="200"/>
      <c r="F672" s="206" t="s">
        <v>194</v>
      </c>
      <c r="G672" s="193"/>
      <c r="H672" s="192">
        <v>3679.3939399999999</v>
      </c>
      <c r="I672" s="192">
        <v>3873.2060000000001</v>
      </c>
      <c r="J672" s="192">
        <v>4686.3486299999995</v>
      </c>
      <c r="K672" s="192">
        <v>3752.65202</v>
      </c>
      <c r="L672" s="192">
        <v>3972.5374500000003</v>
      </c>
      <c r="M672" s="192">
        <v>4031.06936</v>
      </c>
      <c r="N672" s="192">
        <v>5302.2728200000001</v>
      </c>
      <c r="O672" s="192">
        <v>5457.0339400000003</v>
      </c>
      <c r="P672" s="192">
        <v>29529.215820000001</v>
      </c>
      <c r="Q672" s="192">
        <v>32532.210860000003</v>
      </c>
      <c r="R672" s="192">
        <v>31229.93965</v>
      </c>
      <c r="S672" s="192">
        <v>45217.788380000005</v>
      </c>
      <c r="T672" s="192"/>
      <c r="U672" s="192">
        <v>173263.66887000002</v>
      </c>
      <c r="V672" s="193"/>
    </row>
    <row r="673" spans="1:22" ht="21">
      <c r="C673" s="369"/>
      <c r="D673" s="194"/>
      <c r="E673" s="195"/>
      <c r="F673" s="196" t="s">
        <v>36</v>
      </c>
      <c r="G673" s="196"/>
      <c r="H673" s="197">
        <v>3679.3939399999999</v>
      </c>
      <c r="I673" s="197">
        <v>3873.2060000000001</v>
      </c>
      <c r="J673" s="197">
        <v>4686.3486299999995</v>
      </c>
      <c r="K673" s="197">
        <v>3752.65202</v>
      </c>
      <c r="L673" s="197">
        <v>3972.5374500000003</v>
      </c>
      <c r="M673" s="197">
        <v>3818.2809200000002</v>
      </c>
      <c r="N673" s="197">
        <v>5302.2728200000001</v>
      </c>
      <c r="O673" s="197">
        <v>5457.0339400000003</v>
      </c>
      <c r="P673" s="197">
        <v>29516.783660000001</v>
      </c>
      <c r="Q673" s="197">
        <v>32436.613140000001</v>
      </c>
      <c r="R673" s="197">
        <v>31158.652180000001</v>
      </c>
      <c r="S673" s="197">
        <v>45141.630130000005</v>
      </c>
      <c r="T673" s="197"/>
      <c r="U673" s="197">
        <v>172795.40483000001</v>
      </c>
      <c r="V673" s="197"/>
    </row>
    <row r="674" spans="1:22" ht="21">
      <c r="C674" s="369"/>
      <c r="D674" s="194"/>
      <c r="E674" s="195"/>
      <c r="F674" s="196" t="s">
        <v>37</v>
      </c>
      <c r="G674" s="196"/>
      <c r="H674" s="197">
        <v>0</v>
      </c>
      <c r="I674" s="197">
        <v>0</v>
      </c>
      <c r="J674" s="197">
        <v>0</v>
      </c>
      <c r="K674" s="197">
        <v>0</v>
      </c>
      <c r="L674" s="197">
        <v>0</v>
      </c>
      <c r="M674" s="197">
        <v>212.78844000000001</v>
      </c>
      <c r="N674" s="197">
        <v>0</v>
      </c>
      <c r="O674" s="197">
        <v>0</v>
      </c>
      <c r="P674" s="197">
        <v>12.43216</v>
      </c>
      <c r="Q674" s="197">
        <v>95.597719999999995</v>
      </c>
      <c r="R674" s="197">
        <v>71.287469999999999</v>
      </c>
      <c r="S674" s="197">
        <v>76.158249999999995</v>
      </c>
      <c r="T674" s="197"/>
      <c r="U674" s="197">
        <v>468.26404000000002</v>
      </c>
      <c r="V674" s="197"/>
    </row>
    <row r="675" spans="1:22" ht="21">
      <c r="C675" s="369"/>
      <c r="D675" s="194"/>
      <c r="E675" s="195"/>
      <c r="F675" s="196"/>
      <c r="G675" s="196"/>
      <c r="H675" s="197"/>
      <c r="I675" s="197"/>
      <c r="J675" s="197"/>
      <c r="K675" s="197"/>
      <c r="L675" s="197"/>
      <c r="M675" s="197"/>
      <c r="N675" s="197"/>
      <c r="O675" s="197"/>
      <c r="P675" s="197"/>
      <c r="Q675" s="197"/>
      <c r="R675" s="197"/>
      <c r="S675" s="197"/>
      <c r="T675" s="197"/>
      <c r="U675" s="197" t="s">
        <v>39</v>
      </c>
      <c r="V675" s="197"/>
    </row>
    <row r="676" spans="1:22" s="174" customFormat="1" ht="21">
      <c r="A676" s="335"/>
      <c r="B676" s="335"/>
      <c r="C676" s="335"/>
      <c r="D676" s="205"/>
      <c r="E676" s="200"/>
      <c r="F676" s="206" t="s">
        <v>195</v>
      </c>
      <c r="G676" s="193"/>
      <c r="H676" s="192">
        <v>36428.729429999999</v>
      </c>
      <c r="I676" s="192">
        <v>44016.952430000005</v>
      </c>
      <c r="J676" s="192">
        <v>60422.321670000005</v>
      </c>
      <c r="K676" s="192">
        <v>52333.803019999999</v>
      </c>
      <c r="L676" s="192">
        <v>55427.622739999999</v>
      </c>
      <c r="M676" s="192">
        <v>59229.658269999993</v>
      </c>
      <c r="N676" s="192">
        <v>60467.617409999999</v>
      </c>
      <c r="O676" s="192">
        <v>42461.620749999995</v>
      </c>
      <c r="P676" s="192">
        <v>72634.083480000001</v>
      </c>
      <c r="Q676" s="192">
        <v>75396.686169999986</v>
      </c>
      <c r="R676" s="192">
        <v>67552.49169000001</v>
      </c>
      <c r="S676" s="192">
        <v>82318.164690000005</v>
      </c>
      <c r="T676" s="192"/>
      <c r="U676" s="192">
        <v>708689.75175000005</v>
      </c>
      <c r="V676" s="193"/>
    </row>
    <row r="677" spans="1:22" ht="21">
      <c r="C677" s="369"/>
      <c r="D677" s="194"/>
      <c r="E677" s="195"/>
      <c r="F677" s="196" t="s">
        <v>36</v>
      </c>
      <c r="G677" s="196"/>
      <c r="H677" s="197">
        <v>36427.630039999996</v>
      </c>
      <c r="I677" s="197">
        <v>44013.652430000002</v>
      </c>
      <c r="J677" s="197">
        <v>60422.321670000005</v>
      </c>
      <c r="K677" s="197">
        <v>52302.695789999998</v>
      </c>
      <c r="L677" s="197">
        <v>55417.122040000002</v>
      </c>
      <c r="M677" s="197">
        <v>59217.410189999995</v>
      </c>
      <c r="N677" s="197">
        <v>60449.5936</v>
      </c>
      <c r="O677" s="197">
        <v>42451.601429999995</v>
      </c>
      <c r="P677" s="197">
        <v>72597.233720000004</v>
      </c>
      <c r="Q677" s="197">
        <v>75355.109019999989</v>
      </c>
      <c r="R677" s="197">
        <v>67524.212120000011</v>
      </c>
      <c r="S677" s="197">
        <v>82291.33759000001</v>
      </c>
      <c r="T677" s="197"/>
      <c r="U677" s="197">
        <v>708469.91964000009</v>
      </c>
      <c r="V677" s="197"/>
    </row>
    <row r="678" spans="1:22" ht="21">
      <c r="C678" s="369"/>
      <c r="D678" s="194"/>
      <c r="E678" s="195"/>
      <c r="F678" s="196" t="s">
        <v>37</v>
      </c>
      <c r="G678" s="196"/>
      <c r="H678" s="197">
        <v>1.0993900000000001</v>
      </c>
      <c r="I678" s="197">
        <v>3.3</v>
      </c>
      <c r="J678" s="197">
        <v>0</v>
      </c>
      <c r="K678" s="197">
        <v>31.107230000000001</v>
      </c>
      <c r="L678" s="197">
        <v>10.5007</v>
      </c>
      <c r="M678" s="197">
        <v>12.24808</v>
      </c>
      <c r="N678" s="197">
        <v>18.023810000000001</v>
      </c>
      <c r="O678" s="197">
        <v>10.01932</v>
      </c>
      <c r="P678" s="197">
        <v>36.849760000000003</v>
      </c>
      <c r="Q678" s="197">
        <v>41.577150000000003</v>
      </c>
      <c r="R678" s="197">
        <v>28.27957</v>
      </c>
      <c r="S678" s="197">
        <v>26.827099999999998</v>
      </c>
      <c r="T678" s="197"/>
      <c r="U678" s="197">
        <v>219.83211</v>
      </c>
      <c r="V678" s="197"/>
    </row>
    <row r="679" spans="1:22" ht="21">
      <c r="C679" s="369"/>
      <c r="D679" s="194"/>
      <c r="E679" s="195"/>
      <c r="F679" s="202"/>
      <c r="G679" s="202"/>
      <c r="H679" s="197"/>
      <c r="I679" s="197"/>
      <c r="J679" s="197"/>
      <c r="K679" s="197"/>
      <c r="L679" s="197"/>
      <c r="M679" s="197"/>
      <c r="N679" s="197"/>
      <c r="O679" s="197"/>
      <c r="P679" s="197"/>
      <c r="Q679" s="197"/>
      <c r="R679" s="197"/>
      <c r="S679" s="197"/>
      <c r="T679" s="203"/>
      <c r="U679" s="197" t="s">
        <v>39</v>
      </c>
      <c r="V679" s="203"/>
    </row>
    <row r="680" spans="1:22" s="174" customFormat="1" ht="21">
      <c r="A680" s="335"/>
      <c r="B680" s="335"/>
      <c r="C680" s="335"/>
      <c r="D680" s="205"/>
      <c r="E680" s="207"/>
      <c r="F680" s="208" t="s">
        <v>196</v>
      </c>
      <c r="G680" s="209"/>
      <c r="H680" s="192">
        <v>215685.46664</v>
      </c>
      <c r="I680" s="192">
        <v>225574.47346000001</v>
      </c>
      <c r="J680" s="192">
        <v>271994.48651999998</v>
      </c>
      <c r="K680" s="192">
        <v>236707.69324999998</v>
      </c>
      <c r="L680" s="192">
        <v>239840.01924000002</v>
      </c>
      <c r="M680" s="192">
        <v>245299.60245999999</v>
      </c>
      <c r="N680" s="192">
        <v>264571.23215</v>
      </c>
      <c r="O680" s="192">
        <v>197308.34735</v>
      </c>
      <c r="P680" s="192">
        <v>233992.95226000002</v>
      </c>
      <c r="Q680" s="192">
        <v>231461.96980999998</v>
      </c>
      <c r="R680" s="192">
        <v>200970.42982000002</v>
      </c>
      <c r="S680" s="192">
        <v>280594.70420000004</v>
      </c>
      <c r="T680" s="204"/>
      <c r="U680" s="204">
        <v>2844001.3771600006</v>
      </c>
      <c r="V680" s="204"/>
    </row>
    <row r="681" spans="1:22" ht="21">
      <c r="C681" s="374"/>
      <c r="D681" s="194"/>
      <c r="E681" s="195"/>
      <c r="F681" s="196" t="s">
        <v>36</v>
      </c>
      <c r="G681" s="196"/>
      <c r="H681" s="197">
        <v>215511.64845000001</v>
      </c>
      <c r="I681" s="197">
        <v>225387.76303</v>
      </c>
      <c r="J681" s="197">
        <v>271688.76754999999</v>
      </c>
      <c r="K681" s="197">
        <v>236202.53946999999</v>
      </c>
      <c r="L681" s="197">
        <v>239494.85360000003</v>
      </c>
      <c r="M681" s="197">
        <v>244946.50719</v>
      </c>
      <c r="N681" s="197">
        <v>264192.19007000001</v>
      </c>
      <c r="O681" s="197">
        <v>196527.83004</v>
      </c>
      <c r="P681" s="197">
        <v>233711.47609000001</v>
      </c>
      <c r="Q681" s="197">
        <v>230956.43093999999</v>
      </c>
      <c r="R681" s="197">
        <v>200541.57836000001</v>
      </c>
      <c r="S681" s="197">
        <v>278223.00097000005</v>
      </c>
      <c r="T681" s="197"/>
      <c r="U681" s="197">
        <v>2837384.5857599997</v>
      </c>
      <c r="V681" s="197"/>
    </row>
    <row r="682" spans="1:22" ht="21">
      <c r="C682" s="374"/>
      <c r="D682" s="194"/>
      <c r="E682" s="195"/>
      <c r="F682" s="196" t="s">
        <v>37</v>
      </c>
      <c r="G682" s="196"/>
      <c r="H682" s="197">
        <v>173.81819000000002</v>
      </c>
      <c r="I682" s="197">
        <v>186.71043</v>
      </c>
      <c r="J682" s="197">
        <v>305.71896999999996</v>
      </c>
      <c r="K682" s="197">
        <v>505.15378000000004</v>
      </c>
      <c r="L682" s="197">
        <v>345.16564</v>
      </c>
      <c r="M682" s="197">
        <v>353.09527000000003</v>
      </c>
      <c r="N682" s="197">
        <v>379.04208</v>
      </c>
      <c r="O682" s="197">
        <v>780.51731000000007</v>
      </c>
      <c r="P682" s="197">
        <v>281.47616999999997</v>
      </c>
      <c r="Q682" s="197">
        <v>505.53886999999997</v>
      </c>
      <c r="R682" s="197">
        <v>428.85146000000003</v>
      </c>
      <c r="S682" s="197">
        <v>2371.7032300000001</v>
      </c>
      <c r="T682" s="197"/>
      <c r="U682" s="197">
        <v>6616.7914000000001</v>
      </c>
      <c r="V682" s="197"/>
    </row>
    <row r="683" spans="1:22" ht="21">
      <c r="C683" s="374"/>
      <c r="D683" s="194"/>
      <c r="E683" s="195"/>
      <c r="F683" s="196"/>
      <c r="G683" s="196"/>
      <c r="H683" s="197"/>
      <c r="I683" s="197"/>
      <c r="J683" s="197"/>
      <c r="K683" s="197"/>
      <c r="L683" s="197"/>
      <c r="M683" s="197"/>
      <c r="N683" s="197"/>
      <c r="O683" s="197"/>
      <c r="P683" s="197"/>
      <c r="Q683" s="197"/>
      <c r="R683" s="197"/>
      <c r="S683" s="197"/>
      <c r="T683" s="197"/>
      <c r="U683" s="197" t="s">
        <v>39</v>
      </c>
      <c r="V683" s="197"/>
    </row>
    <row r="684" spans="1:22" s="174" customFormat="1" ht="21">
      <c r="A684" s="335"/>
      <c r="B684" s="335"/>
      <c r="C684" s="335"/>
      <c r="D684" s="205"/>
      <c r="E684" s="200"/>
      <c r="F684" s="206" t="s">
        <v>197</v>
      </c>
      <c r="G684" s="193"/>
      <c r="H684" s="192">
        <v>0</v>
      </c>
      <c r="I684" s="192">
        <v>0</v>
      </c>
      <c r="J684" s="192">
        <v>0</v>
      </c>
      <c r="K684" s="192">
        <v>0</v>
      </c>
      <c r="L684" s="192">
        <v>0</v>
      </c>
      <c r="M684" s="192">
        <v>0</v>
      </c>
      <c r="N684" s="192">
        <v>0</v>
      </c>
      <c r="O684" s="192">
        <v>0</v>
      </c>
      <c r="P684" s="192">
        <v>0</v>
      </c>
      <c r="Q684" s="192">
        <v>9.1549999999999994</v>
      </c>
      <c r="R684" s="192">
        <v>0</v>
      </c>
      <c r="S684" s="192">
        <v>7.7942999999999998</v>
      </c>
      <c r="T684" s="192"/>
      <c r="U684" s="192">
        <v>16.949300000000001</v>
      </c>
      <c r="V684" s="193"/>
    </row>
    <row r="685" spans="1:22" ht="21">
      <c r="C685" s="369"/>
      <c r="D685" s="194"/>
      <c r="E685" s="195"/>
      <c r="F685" s="196" t="s">
        <v>36</v>
      </c>
      <c r="G685" s="196"/>
      <c r="H685" s="197">
        <v>0</v>
      </c>
      <c r="I685" s="197">
        <v>0</v>
      </c>
      <c r="J685" s="197">
        <v>0</v>
      </c>
      <c r="K685" s="197">
        <v>0</v>
      </c>
      <c r="L685" s="197">
        <v>0</v>
      </c>
      <c r="M685" s="197">
        <v>0</v>
      </c>
      <c r="N685" s="197">
        <v>0</v>
      </c>
      <c r="O685" s="197">
        <v>0</v>
      </c>
      <c r="P685" s="197">
        <v>0</v>
      </c>
      <c r="Q685" s="197">
        <v>0.5</v>
      </c>
      <c r="R685" s="197">
        <v>0</v>
      </c>
      <c r="S685" s="197">
        <v>0</v>
      </c>
      <c r="T685" s="197"/>
      <c r="U685" s="197">
        <v>0.5</v>
      </c>
      <c r="V685" s="197"/>
    </row>
    <row r="686" spans="1:22" ht="21">
      <c r="C686" s="369"/>
      <c r="D686" s="194"/>
      <c r="E686" s="195"/>
      <c r="F686" s="196" t="s">
        <v>37</v>
      </c>
      <c r="G686" s="196"/>
      <c r="H686" s="197">
        <v>0</v>
      </c>
      <c r="I686" s="197">
        <v>0</v>
      </c>
      <c r="J686" s="197">
        <v>0</v>
      </c>
      <c r="K686" s="197">
        <v>0</v>
      </c>
      <c r="L686" s="197">
        <v>0</v>
      </c>
      <c r="M686" s="197">
        <v>0</v>
      </c>
      <c r="N686" s="197">
        <v>0</v>
      </c>
      <c r="O686" s="197">
        <v>0</v>
      </c>
      <c r="P686" s="197">
        <v>0</v>
      </c>
      <c r="Q686" s="197">
        <v>8.6549999999999994</v>
      </c>
      <c r="R686" s="197">
        <v>0</v>
      </c>
      <c r="S686" s="197">
        <v>7.7942999999999998</v>
      </c>
      <c r="T686" s="197"/>
      <c r="U686" s="197">
        <v>16.449300000000001</v>
      </c>
      <c r="V686" s="197"/>
    </row>
    <row r="687" spans="1:22" ht="21">
      <c r="C687" s="369"/>
      <c r="D687" s="194"/>
      <c r="E687" s="195"/>
      <c r="F687" s="202"/>
      <c r="G687" s="202"/>
      <c r="H687" s="197"/>
      <c r="I687" s="197"/>
      <c r="J687" s="197"/>
      <c r="K687" s="197"/>
      <c r="L687" s="197"/>
      <c r="M687" s="197"/>
      <c r="N687" s="197"/>
      <c r="O687" s="197"/>
      <c r="P687" s="197"/>
      <c r="Q687" s="197"/>
      <c r="R687" s="197"/>
      <c r="S687" s="197"/>
      <c r="T687" s="203"/>
      <c r="U687" s="197" t="s">
        <v>39</v>
      </c>
      <c r="V687" s="203"/>
    </row>
    <row r="688" spans="1:22" s="174" customFormat="1" ht="21">
      <c r="A688" s="335"/>
      <c r="B688" s="335"/>
      <c r="C688" s="335"/>
      <c r="D688" s="205"/>
      <c r="E688" s="207"/>
      <c r="F688" s="208" t="s">
        <v>198</v>
      </c>
      <c r="G688" s="209"/>
      <c r="H688" s="192">
        <v>138041.62281</v>
      </c>
      <c r="I688" s="192">
        <v>141552.93605999998</v>
      </c>
      <c r="J688" s="192">
        <v>182888.95756000001</v>
      </c>
      <c r="K688" s="192">
        <v>165628.82094000003</v>
      </c>
      <c r="L688" s="192">
        <v>176726.95039999997</v>
      </c>
      <c r="M688" s="192">
        <v>167542.30582000001</v>
      </c>
      <c r="N688" s="192">
        <v>190068.41553999999</v>
      </c>
      <c r="O688" s="192">
        <v>190019.51092999999</v>
      </c>
      <c r="P688" s="192">
        <v>160076.51358999999</v>
      </c>
      <c r="Q688" s="192">
        <v>162843.60650000002</v>
      </c>
      <c r="R688" s="192">
        <v>138986.29815999998</v>
      </c>
      <c r="S688" s="192">
        <v>215761.10378999999</v>
      </c>
      <c r="T688" s="204"/>
      <c r="U688" s="204">
        <v>2030137.0421000002</v>
      </c>
      <c r="V688" s="204"/>
    </row>
    <row r="689" spans="1:22" ht="21">
      <c r="C689" s="369"/>
      <c r="D689" s="194"/>
      <c r="E689" s="195"/>
      <c r="F689" s="196" t="s">
        <v>36</v>
      </c>
      <c r="G689" s="196"/>
      <c r="H689" s="197">
        <v>136484.94425</v>
      </c>
      <c r="I689" s="197">
        <v>140571.01427999997</v>
      </c>
      <c r="J689" s="197">
        <v>180882.36742</v>
      </c>
      <c r="K689" s="197">
        <v>164481.75084000002</v>
      </c>
      <c r="L689" s="197">
        <v>175765.79603999999</v>
      </c>
      <c r="M689" s="197">
        <v>165634.24631000002</v>
      </c>
      <c r="N689" s="197">
        <v>187853.47884</v>
      </c>
      <c r="O689" s="197">
        <v>188263.30541999999</v>
      </c>
      <c r="P689" s="197">
        <v>158500.32441999999</v>
      </c>
      <c r="Q689" s="197">
        <v>160095.45954000001</v>
      </c>
      <c r="R689" s="197">
        <v>136867.09226999996</v>
      </c>
      <c r="S689" s="197">
        <v>213171.52943999998</v>
      </c>
      <c r="T689" s="197"/>
      <c r="U689" s="197">
        <v>2008571.30907</v>
      </c>
      <c r="V689" s="197"/>
    </row>
    <row r="690" spans="1:22" ht="21">
      <c r="C690" s="369"/>
      <c r="D690" s="194"/>
      <c r="E690" s="195"/>
      <c r="F690" s="196" t="s">
        <v>37</v>
      </c>
      <c r="G690" s="196"/>
      <c r="H690" s="197">
        <v>1556.6785600000001</v>
      </c>
      <c r="I690" s="197">
        <v>981.92178000000001</v>
      </c>
      <c r="J690" s="197">
        <v>2006.5901400000002</v>
      </c>
      <c r="K690" s="197">
        <v>1147.0700999999999</v>
      </c>
      <c r="L690" s="197">
        <v>961.15436</v>
      </c>
      <c r="M690" s="197">
        <v>1908.05951</v>
      </c>
      <c r="N690" s="197">
        <v>2214.9367000000002</v>
      </c>
      <c r="O690" s="197">
        <v>1756.20551</v>
      </c>
      <c r="P690" s="197">
        <v>1576.1891700000001</v>
      </c>
      <c r="Q690" s="197">
        <v>2748.14696</v>
      </c>
      <c r="R690" s="197">
        <v>2119.2058900000002</v>
      </c>
      <c r="S690" s="197">
        <v>2589.5743499999999</v>
      </c>
      <c r="T690" s="197"/>
      <c r="U690" s="197">
        <v>21565.733030000003</v>
      </c>
      <c r="V690" s="197"/>
    </row>
    <row r="691" spans="1:22" ht="21">
      <c r="C691" s="369"/>
      <c r="D691" s="194"/>
      <c r="E691" s="195"/>
      <c r="F691" s="202"/>
      <c r="G691" s="202"/>
      <c r="H691" s="197"/>
      <c r="I691" s="197"/>
      <c r="J691" s="197"/>
      <c r="K691" s="197"/>
      <c r="L691" s="197"/>
      <c r="M691" s="197"/>
      <c r="N691" s="197"/>
      <c r="O691" s="197"/>
      <c r="P691" s="197"/>
      <c r="Q691" s="197"/>
      <c r="R691" s="197"/>
      <c r="S691" s="197"/>
      <c r="T691" s="203"/>
      <c r="U691" s="197" t="s">
        <v>39</v>
      </c>
      <c r="V691" s="203"/>
    </row>
    <row r="692" spans="1:22" s="174" customFormat="1" ht="21">
      <c r="A692" s="335"/>
      <c r="B692" s="335"/>
      <c r="C692" s="335"/>
      <c r="D692" s="205"/>
      <c r="E692" s="200"/>
      <c r="F692" s="206" t="s">
        <v>199</v>
      </c>
      <c r="G692" s="193"/>
      <c r="H692" s="192">
        <v>0</v>
      </c>
      <c r="I692" s="192">
        <v>0</v>
      </c>
      <c r="J692" s="192">
        <v>0</v>
      </c>
      <c r="K692" s="192">
        <v>0</v>
      </c>
      <c r="L692" s="192">
        <v>8.7669599999999992</v>
      </c>
      <c r="M692" s="192">
        <v>0</v>
      </c>
      <c r="N692" s="192">
        <v>0</v>
      </c>
      <c r="O692" s="192">
        <v>0</v>
      </c>
      <c r="P692" s="192">
        <v>0</v>
      </c>
      <c r="Q692" s="192">
        <v>0</v>
      </c>
      <c r="R692" s="192">
        <v>0</v>
      </c>
      <c r="S692" s="192">
        <v>0</v>
      </c>
      <c r="T692" s="192"/>
      <c r="U692" s="192">
        <v>8.7669599999999992</v>
      </c>
      <c r="V692" s="193"/>
    </row>
    <row r="693" spans="1:22" ht="21">
      <c r="C693" s="369"/>
      <c r="D693" s="194"/>
      <c r="E693" s="195"/>
      <c r="F693" s="196" t="s">
        <v>36</v>
      </c>
      <c r="G693" s="196"/>
      <c r="H693" s="197">
        <v>0</v>
      </c>
      <c r="I693" s="197">
        <v>0</v>
      </c>
      <c r="J693" s="197">
        <v>0</v>
      </c>
      <c r="K693" s="197">
        <v>0</v>
      </c>
      <c r="L693" s="197">
        <v>8.7669599999999992</v>
      </c>
      <c r="M693" s="197">
        <v>0</v>
      </c>
      <c r="N693" s="197">
        <v>0</v>
      </c>
      <c r="O693" s="197">
        <v>0</v>
      </c>
      <c r="P693" s="197">
        <v>0</v>
      </c>
      <c r="Q693" s="197">
        <v>0</v>
      </c>
      <c r="R693" s="197">
        <v>0</v>
      </c>
      <c r="S693" s="197">
        <v>0</v>
      </c>
      <c r="T693" s="197"/>
      <c r="U693" s="197">
        <v>8.7669599999999992</v>
      </c>
      <c r="V693" s="197"/>
    </row>
    <row r="694" spans="1:22" ht="21">
      <c r="C694" s="369"/>
      <c r="D694" s="194"/>
      <c r="E694" s="195"/>
      <c r="F694" s="196" t="s">
        <v>37</v>
      </c>
      <c r="G694" s="196"/>
      <c r="H694" s="197">
        <v>0</v>
      </c>
      <c r="I694" s="197">
        <v>0</v>
      </c>
      <c r="J694" s="197">
        <v>0</v>
      </c>
      <c r="K694" s="197">
        <v>0</v>
      </c>
      <c r="L694" s="197">
        <v>0</v>
      </c>
      <c r="M694" s="197">
        <v>0</v>
      </c>
      <c r="N694" s="197">
        <v>0</v>
      </c>
      <c r="O694" s="197">
        <v>0</v>
      </c>
      <c r="P694" s="197">
        <v>0</v>
      </c>
      <c r="Q694" s="197">
        <v>0</v>
      </c>
      <c r="R694" s="197">
        <v>0</v>
      </c>
      <c r="S694" s="197">
        <v>0</v>
      </c>
      <c r="T694" s="197"/>
      <c r="U694" s="197">
        <v>0</v>
      </c>
      <c r="V694" s="197"/>
    </row>
    <row r="695" spans="1:22" ht="21">
      <c r="C695" s="369"/>
      <c r="D695" s="194"/>
      <c r="E695" s="195"/>
      <c r="F695" s="202"/>
      <c r="G695" s="202"/>
      <c r="H695" s="197"/>
      <c r="I695" s="197"/>
      <c r="J695" s="197"/>
      <c r="K695" s="197"/>
      <c r="L695" s="197"/>
      <c r="M695" s="197"/>
      <c r="N695" s="197"/>
      <c r="O695" s="197"/>
      <c r="P695" s="197"/>
      <c r="Q695" s="197"/>
      <c r="R695" s="197"/>
      <c r="S695" s="197"/>
      <c r="T695" s="203"/>
      <c r="U695" s="197" t="s">
        <v>39</v>
      </c>
      <c r="V695" s="203"/>
    </row>
    <row r="696" spans="1:22" s="174" customFormat="1" ht="21">
      <c r="A696" s="335"/>
      <c r="B696" s="335"/>
      <c r="C696" s="335"/>
      <c r="D696" s="205"/>
      <c r="E696" s="200"/>
      <c r="F696" s="193" t="s">
        <v>200</v>
      </c>
      <c r="G696" s="193"/>
      <c r="H696" s="192">
        <v>2652.98254</v>
      </c>
      <c r="I696" s="192">
        <v>4207.6194400000004</v>
      </c>
      <c r="J696" s="192">
        <v>3962.2307000000001</v>
      </c>
      <c r="K696" s="192">
        <v>3990.1141699999998</v>
      </c>
      <c r="L696" s="192">
        <v>2868.0417500000003</v>
      </c>
      <c r="M696" s="192">
        <v>4916.2301399999997</v>
      </c>
      <c r="N696" s="192">
        <v>1727.3118800000002</v>
      </c>
      <c r="O696" s="192">
        <v>3296.3129199999998</v>
      </c>
      <c r="P696" s="192">
        <v>6040.5040599999993</v>
      </c>
      <c r="Q696" s="192">
        <v>9305.0438699999995</v>
      </c>
      <c r="R696" s="192">
        <v>9122.0383399999992</v>
      </c>
      <c r="S696" s="192">
        <v>9903.9013100000011</v>
      </c>
      <c r="T696" s="192"/>
      <c r="U696" s="192">
        <v>61992.331120000003</v>
      </c>
      <c r="V696" s="193"/>
    </row>
    <row r="697" spans="1:22" ht="21">
      <c r="C697" s="374"/>
      <c r="D697" s="194"/>
      <c r="E697" s="195"/>
      <c r="F697" s="196" t="s">
        <v>36</v>
      </c>
      <c r="G697" s="196"/>
      <c r="H697" s="197">
        <v>922.58165999999972</v>
      </c>
      <c r="I697" s="197">
        <v>1167.2411000000002</v>
      </c>
      <c r="J697" s="197">
        <v>1750.88526</v>
      </c>
      <c r="K697" s="197">
        <v>1283.8565900000003</v>
      </c>
      <c r="L697" s="197">
        <v>1713.6553800000002</v>
      </c>
      <c r="M697" s="197">
        <v>2596.2161400000005</v>
      </c>
      <c r="N697" s="197">
        <v>1016.8276200000001</v>
      </c>
      <c r="O697" s="197">
        <v>610.6339099999999</v>
      </c>
      <c r="P697" s="197">
        <v>2965.1579199999996</v>
      </c>
      <c r="Q697" s="197">
        <v>5613.0990199999987</v>
      </c>
      <c r="R697" s="197">
        <v>4167.6767599999994</v>
      </c>
      <c r="S697" s="197">
        <v>6004.4668300000012</v>
      </c>
      <c r="T697" s="197"/>
      <c r="U697" s="197">
        <v>29812.298190000001</v>
      </c>
      <c r="V697" s="197"/>
    </row>
    <row r="698" spans="1:22" ht="21">
      <c r="C698" s="374"/>
      <c r="D698" s="194"/>
      <c r="E698" s="195"/>
      <c r="F698" s="196" t="s">
        <v>37</v>
      </c>
      <c r="G698" s="196"/>
      <c r="H698" s="197">
        <v>1730.4008800000001</v>
      </c>
      <c r="I698" s="197">
        <v>3040.3783399999998</v>
      </c>
      <c r="J698" s="197">
        <v>2211.3454400000001</v>
      </c>
      <c r="K698" s="197">
        <v>2706.2575799999995</v>
      </c>
      <c r="L698" s="197">
        <v>1154.3863699999999</v>
      </c>
      <c r="M698" s="197">
        <v>2320.0139999999997</v>
      </c>
      <c r="N698" s="197">
        <v>710.48425999999995</v>
      </c>
      <c r="O698" s="197">
        <v>2685.6790099999998</v>
      </c>
      <c r="P698" s="197">
        <v>3075.3461400000001</v>
      </c>
      <c r="Q698" s="197">
        <v>3691.9448500000008</v>
      </c>
      <c r="R698" s="197">
        <v>4954.3615799999998</v>
      </c>
      <c r="S698" s="197">
        <v>3899.4344799999999</v>
      </c>
      <c r="T698" s="197"/>
      <c r="U698" s="197">
        <v>32180.032930000001</v>
      </c>
      <c r="V698" s="197"/>
    </row>
    <row r="699" spans="1:22" ht="21">
      <c r="C699" s="374"/>
      <c r="D699" s="194"/>
      <c r="E699" s="195"/>
      <c r="F699" s="202"/>
      <c r="G699" s="202"/>
      <c r="H699" s="197"/>
      <c r="I699" s="197"/>
      <c r="J699" s="197"/>
      <c r="K699" s="197"/>
      <c r="L699" s="197"/>
      <c r="M699" s="197"/>
      <c r="N699" s="197"/>
      <c r="O699" s="197"/>
      <c r="P699" s="197"/>
      <c r="Q699" s="197"/>
      <c r="R699" s="197"/>
      <c r="S699" s="197"/>
      <c r="T699" s="203"/>
      <c r="U699" s="197" t="s">
        <v>39</v>
      </c>
      <c r="V699" s="203"/>
    </row>
    <row r="700" spans="1:22" s="174" customFormat="1" ht="21">
      <c r="A700" s="335"/>
      <c r="B700" s="335"/>
      <c r="C700" s="375"/>
      <c r="D700" s="205"/>
      <c r="E700" s="200"/>
      <c r="F700" s="206" t="s">
        <v>201</v>
      </c>
      <c r="G700" s="193"/>
      <c r="H700" s="192">
        <v>0</v>
      </c>
      <c r="I700" s="192">
        <v>0</v>
      </c>
      <c r="J700" s="192">
        <v>0</v>
      </c>
      <c r="K700" s="192">
        <v>0</v>
      </c>
      <c r="L700" s="192">
        <v>0</v>
      </c>
      <c r="M700" s="192">
        <v>1.8964700000000001</v>
      </c>
      <c r="N700" s="192">
        <v>0</v>
      </c>
      <c r="O700" s="192">
        <v>0</v>
      </c>
      <c r="P700" s="192">
        <v>5.35954</v>
      </c>
      <c r="Q700" s="192">
        <v>2.5990500000000001</v>
      </c>
      <c r="R700" s="192">
        <v>10.66122</v>
      </c>
      <c r="S700" s="192">
        <v>0</v>
      </c>
      <c r="T700" s="192"/>
      <c r="U700" s="192">
        <v>20.516280000000002</v>
      </c>
      <c r="V700" s="193"/>
    </row>
    <row r="701" spans="1:22" ht="21">
      <c r="C701" s="362"/>
      <c r="D701" s="194"/>
      <c r="E701" s="195"/>
      <c r="F701" s="196" t="s">
        <v>36</v>
      </c>
      <c r="G701" s="196"/>
      <c r="H701" s="197">
        <v>0</v>
      </c>
      <c r="I701" s="197">
        <v>0</v>
      </c>
      <c r="J701" s="197">
        <v>0</v>
      </c>
      <c r="K701" s="197">
        <v>0</v>
      </c>
      <c r="L701" s="197">
        <v>0</v>
      </c>
      <c r="M701" s="197">
        <v>1.8964700000000001</v>
      </c>
      <c r="N701" s="197">
        <v>0</v>
      </c>
      <c r="O701" s="197">
        <v>0</v>
      </c>
      <c r="P701" s="197">
        <v>5.35954</v>
      </c>
      <c r="Q701" s="197">
        <v>2.5990500000000001</v>
      </c>
      <c r="R701" s="197">
        <v>10.66122</v>
      </c>
      <c r="S701" s="197">
        <v>0</v>
      </c>
      <c r="T701" s="197"/>
      <c r="U701" s="197">
        <v>20.516280000000002</v>
      </c>
      <c r="V701" s="197"/>
    </row>
    <row r="702" spans="1:22" ht="21">
      <c r="C702" s="362"/>
      <c r="D702" s="194"/>
      <c r="E702" s="195"/>
      <c r="F702" s="196" t="s">
        <v>37</v>
      </c>
      <c r="G702" s="196"/>
      <c r="H702" s="197">
        <v>0</v>
      </c>
      <c r="I702" s="197">
        <v>0</v>
      </c>
      <c r="J702" s="197">
        <v>0</v>
      </c>
      <c r="K702" s="197">
        <v>0</v>
      </c>
      <c r="L702" s="197">
        <v>0</v>
      </c>
      <c r="M702" s="197">
        <v>0</v>
      </c>
      <c r="N702" s="197">
        <v>0</v>
      </c>
      <c r="O702" s="197">
        <v>0</v>
      </c>
      <c r="P702" s="197">
        <v>0</v>
      </c>
      <c r="Q702" s="197">
        <v>0</v>
      </c>
      <c r="R702" s="197">
        <v>0</v>
      </c>
      <c r="S702" s="197">
        <v>0</v>
      </c>
      <c r="T702" s="197"/>
      <c r="U702" s="197">
        <v>0</v>
      </c>
      <c r="V702" s="197"/>
    </row>
    <row r="703" spans="1:22" ht="21">
      <c r="C703" s="362"/>
      <c r="D703" s="194"/>
      <c r="E703" s="195"/>
      <c r="F703" s="202"/>
      <c r="G703" s="202"/>
      <c r="H703" s="197"/>
      <c r="I703" s="197"/>
      <c r="J703" s="197"/>
      <c r="K703" s="197"/>
      <c r="L703" s="197"/>
      <c r="M703" s="197"/>
      <c r="N703" s="197"/>
      <c r="O703" s="197"/>
      <c r="P703" s="197"/>
      <c r="Q703" s="197"/>
      <c r="R703" s="197"/>
      <c r="S703" s="197"/>
      <c r="T703" s="197"/>
      <c r="U703" s="197" t="s">
        <v>39</v>
      </c>
      <c r="V703" s="197"/>
    </row>
    <row r="704" spans="1:22" s="174" customFormat="1" ht="21">
      <c r="A704" s="335"/>
      <c r="B704" s="335"/>
      <c r="C704" s="335"/>
      <c r="D704" s="205"/>
      <c r="E704" s="200"/>
      <c r="F704" s="206" t="s">
        <v>202</v>
      </c>
      <c r="G704" s="193"/>
      <c r="H704" s="192">
        <v>159.11736000000002</v>
      </c>
      <c r="I704" s="192">
        <v>229.25783999999999</v>
      </c>
      <c r="J704" s="192">
        <v>351.20971999999995</v>
      </c>
      <c r="K704" s="192">
        <v>225.51093</v>
      </c>
      <c r="L704" s="192">
        <v>238.98877999999999</v>
      </c>
      <c r="M704" s="192">
        <v>334.43514000000005</v>
      </c>
      <c r="N704" s="192">
        <v>302.35696999999999</v>
      </c>
      <c r="O704" s="192">
        <v>145.16314</v>
      </c>
      <c r="P704" s="192">
        <v>670.5528700000001</v>
      </c>
      <c r="Q704" s="192">
        <v>2334.0995499999999</v>
      </c>
      <c r="R704" s="192">
        <v>1649.76981</v>
      </c>
      <c r="S704" s="192">
        <v>2593.8867099999998</v>
      </c>
      <c r="T704" s="192"/>
      <c r="U704" s="192">
        <v>9234.3488199999993</v>
      </c>
      <c r="V704" s="193"/>
    </row>
    <row r="705" spans="1:22" ht="21">
      <c r="C705" s="369"/>
      <c r="D705" s="194"/>
      <c r="E705" s="195"/>
      <c r="F705" s="196" t="s">
        <v>36</v>
      </c>
      <c r="G705" s="196"/>
      <c r="H705" s="197">
        <v>159.11736000000002</v>
      </c>
      <c r="I705" s="197">
        <v>229.25783999999999</v>
      </c>
      <c r="J705" s="197">
        <v>351.20971999999995</v>
      </c>
      <c r="K705" s="197">
        <v>225.51093</v>
      </c>
      <c r="L705" s="197">
        <v>238.98877999999999</v>
      </c>
      <c r="M705" s="197">
        <v>327.14565000000005</v>
      </c>
      <c r="N705" s="197">
        <v>302.35696999999999</v>
      </c>
      <c r="O705" s="197">
        <v>145.16314</v>
      </c>
      <c r="P705" s="197">
        <v>669.96900000000005</v>
      </c>
      <c r="Q705" s="197">
        <v>2332.42652</v>
      </c>
      <c r="R705" s="197">
        <v>1638.4036599999999</v>
      </c>
      <c r="S705" s="197">
        <v>2587.8120199999998</v>
      </c>
      <c r="T705" s="197"/>
      <c r="U705" s="197">
        <v>9207.3615900000004</v>
      </c>
      <c r="V705" s="197"/>
    </row>
    <row r="706" spans="1:22" ht="21">
      <c r="C706" s="369"/>
      <c r="D706" s="194"/>
      <c r="E706" s="195"/>
      <c r="F706" s="196" t="s">
        <v>37</v>
      </c>
      <c r="G706" s="196"/>
      <c r="H706" s="197">
        <v>0</v>
      </c>
      <c r="I706" s="197">
        <v>0</v>
      </c>
      <c r="J706" s="197">
        <v>0</v>
      </c>
      <c r="K706" s="197">
        <v>0</v>
      </c>
      <c r="L706" s="197">
        <v>0</v>
      </c>
      <c r="M706" s="197">
        <v>7.2894899999999998</v>
      </c>
      <c r="N706" s="197">
        <v>0</v>
      </c>
      <c r="O706" s="197">
        <v>0</v>
      </c>
      <c r="P706" s="197">
        <v>0.58387</v>
      </c>
      <c r="Q706" s="197">
        <v>1.67303</v>
      </c>
      <c r="R706" s="197">
        <v>11.366149999999999</v>
      </c>
      <c r="S706" s="197">
        <v>6.0746899999999995</v>
      </c>
      <c r="T706" s="197"/>
      <c r="U706" s="197">
        <v>26.98723</v>
      </c>
      <c r="V706" s="197"/>
    </row>
    <row r="707" spans="1:22" ht="21.6" thickBot="1">
      <c r="C707" s="369"/>
      <c r="D707" s="194"/>
      <c r="E707" s="218"/>
      <c r="F707" s="219"/>
      <c r="G707" s="219"/>
      <c r="H707" s="221"/>
      <c r="I707" s="221"/>
      <c r="J707" s="221"/>
      <c r="K707" s="221"/>
      <c r="L707" s="221"/>
      <c r="M707" s="221"/>
      <c r="N707" s="221"/>
      <c r="O707" s="221"/>
      <c r="P707" s="221"/>
      <c r="Q707" s="221"/>
      <c r="R707" s="221"/>
      <c r="S707" s="221"/>
      <c r="T707" s="220"/>
      <c r="U707" s="221" t="s">
        <v>39</v>
      </c>
      <c r="V707" s="220"/>
    </row>
    <row r="708" spans="1:22" s="174" customFormat="1" ht="21">
      <c r="A708" s="335"/>
      <c r="B708" s="335"/>
      <c r="C708" s="375"/>
      <c r="D708" s="205"/>
      <c r="E708" s="200"/>
      <c r="F708" s="206" t="s">
        <v>203</v>
      </c>
      <c r="G708" s="193"/>
      <c r="H708" s="192">
        <v>0</v>
      </c>
      <c r="I708" s="192">
        <v>0</v>
      </c>
      <c r="J708" s="192">
        <v>0</v>
      </c>
      <c r="K708" s="192">
        <v>0</v>
      </c>
      <c r="L708" s="192">
        <v>0</v>
      </c>
      <c r="M708" s="192">
        <v>0</v>
      </c>
      <c r="N708" s="192">
        <v>0</v>
      </c>
      <c r="O708" s="192">
        <v>0</v>
      </c>
      <c r="P708" s="192">
        <v>24.684999999999999</v>
      </c>
      <c r="Q708" s="192">
        <v>0</v>
      </c>
      <c r="R708" s="192">
        <v>16.420000000000002</v>
      </c>
      <c r="S708" s="192">
        <v>9.26</v>
      </c>
      <c r="T708" s="192"/>
      <c r="U708" s="192">
        <v>50.365000000000002</v>
      </c>
      <c r="V708" s="193"/>
    </row>
    <row r="709" spans="1:22" ht="21">
      <c r="C709" s="362"/>
      <c r="D709" s="194"/>
      <c r="E709" s="195"/>
      <c r="F709" s="196" t="s">
        <v>36</v>
      </c>
      <c r="G709" s="196"/>
      <c r="H709" s="197">
        <v>0</v>
      </c>
      <c r="I709" s="197">
        <v>0</v>
      </c>
      <c r="J709" s="197">
        <v>0</v>
      </c>
      <c r="K709" s="197">
        <v>0</v>
      </c>
      <c r="L709" s="197">
        <v>0</v>
      </c>
      <c r="M709" s="197">
        <v>0</v>
      </c>
      <c r="N709" s="197">
        <v>0</v>
      </c>
      <c r="O709" s="197">
        <v>0</v>
      </c>
      <c r="P709" s="197">
        <v>24.684999999999999</v>
      </c>
      <c r="Q709" s="197">
        <v>0</v>
      </c>
      <c r="R709" s="197">
        <v>16.420000000000002</v>
      </c>
      <c r="S709" s="197">
        <v>9.26</v>
      </c>
      <c r="T709" s="197"/>
      <c r="U709" s="197">
        <v>50.365000000000002</v>
      </c>
      <c r="V709" s="197"/>
    </row>
    <row r="710" spans="1:22" ht="21">
      <c r="C710" s="362"/>
      <c r="D710" s="194"/>
      <c r="E710" s="195"/>
      <c r="F710" s="196" t="s">
        <v>37</v>
      </c>
      <c r="G710" s="196"/>
      <c r="H710" s="197">
        <v>0</v>
      </c>
      <c r="I710" s="197">
        <v>0</v>
      </c>
      <c r="J710" s="197">
        <v>0</v>
      </c>
      <c r="K710" s="197">
        <v>0</v>
      </c>
      <c r="L710" s="197">
        <v>0</v>
      </c>
      <c r="M710" s="197">
        <v>0</v>
      </c>
      <c r="N710" s="197">
        <v>0</v>
      </c>
      <c r="O710" s="197">
        <v>0</v>
      </c>
      <c r="P710" s="197">
        <v>0</v>
      </c>
      <c r="Q710" s="197">
        <v>0</v>
      </c>
      <c r="R710" s="197">
        <v>0</v>
      </c>
      <c r="S710" s="197">
        <v>0</v>
      </c>
      <c r="T710" s="197"/>
      <c r="U710" s="197">
        <v>0</v>
      </c>
      <c r="V710" s="197"/>
    </row>
    <row r="711" spans="1:22" ht="21">
      <c r="C711" s="362"/>
      <c r="D711" s="194"/>
      <c r="E711" s="195"/>
      <c r="F711" s="202"/>
      <c r="G711" s="202"/>
      <c r="H711" s="197"/>
      <c r="I711" s="197"/>
      <c r="J711" s="197"/>
      <c r="K711" s="197"/>
      <c r="L711" s="197"/>
      <c r="M711" s="197"/>
      <c r="N711" s="197"/>
      <c r="O711" s="197"/>
      <c r="P711" s="197"/>
      <c r="Q711" s="197"/>
      <c r="R711" s="197"/>
      <c r="S711" s="197"/>
      <c r="T711" s="197"/>
      <c r="U711" s="197" t="s">
        <v>39</v>
      </c>
      <c r="V711" s="197"/>
    </row>
    <row r="712" spans="1:22" s="174" customFormat="1" ht="21">
      <c r="A712" s="335"/>
      <c r="B712" s="335"/>
      <c r="C712" s="335"/>
      <c r="D712" s="205"/>
      <c r="E712" s="200"/>
      <c r="F712" s="206" t="s">
        <v>204</v>
      </c>
      <c r="G712" s="193"/>
      <c r="H712" s="192">
        <v>3.5062899999999999</v>
      </c>
      <c r="I712" s="192">
        <v>3.4883299999999999</v>
      </c>
      <c r="J712" s="192">
        <v>0.91754999999999998</v>
      </c>
      <c r="K712" s="192">
        <v>1.4175</v>
      </c>
      <c r="L712" s="192">
        <v>1.95821</v>
      </c>
      <c r="M712" s="192">
        <v>6.7891300000000001</v>
      </c>
      <c r="N712" s="192">
        <v>3.2843899999999997</v>
      </c>
      <c r="O712" s="192">
        <v>1.8049999999999999</v>
      </c>
      <c r="P712" s="192">
        <v>14.71176</v>
      </c>
      <c r="Q712" s="192">
        <v>18.820990000000002</v>
      </c>
      <c r="R712" s="192">
        <v>18.40889</v>
      </c>
      <c r="S712" s="192">
        <v>25.86675</v>
      </c>
      <c r="T712" s="192"/>
      <c r="U712" s="192">
        <v>100.97479</v>
      </c>
      <c r="V712" s="193"/>
    </row>
    <row r="713" spans="1:22" ht="21">
      <c r="C713" s="374"/>
      <c r="D713" s="194"/>
      <c r="E713" s="195"/>
      <c r="F713" s="196" t="s">
        <v>36</v>
      </c>
      <c r="G713" s="196"/>
      <c r="H713" s="197">
        <v>3.5062899999999999</v>
      </c>
      <c r="I713" s="197">
        <v>3.4883299999999999</v>
      </c>
      <c r="J713" s="197">
        <v>0.91754999999999998</v>
      </c>
      <c r="K713" s="197">
        <v>1.4175</v>
      </c>
      <c r="L713" s="197">
        <v>1.95821</v>
      </c>
      <c r="M713" s="197">
        <v>6.7891300000000001</v>
      </c>
      <c r="N713" s="197">
        <v>3.2843899999999997</v>
      </c>
      <c r="O713" s="197">
        <v>1.8049999999999999</v>
      </c>
      <c r="P713" s="197">
        <v>14.71176</v>
      </c>
      <c r="Q713" s="197">
        <v>18.820990000000002</v>
      </c>
      <c r="R713" s="197">
        <v>18.40889</v>
      </c>
      <c r="S713" s="197">
        <v>25.86675</v>
      </c>
      <c r="T713" s="197"/>
      <c r="U713" s="197">
        <v>100.97479</v>
      </c>
      <c r="V713" s="197"/>
    </row>
    <row r="714" spans="1:22" ht="21">
      <c r="C714" s="374"/>
      <c r="D714" s="194"/>
      <c r="E714" s="195"/>
      <c r="F714" s="196" t="s">
        <v>37</v>
      </c>
      <c r="G714" s="196"/>
      <c r="H714" s="197">
        <v>0</v>
      </c>
      <c r="I714" s="197">
        <v>0</v>
      </c>
      <c r="J714" s="197">
        <v>0</v>
      </c>
      <c r="K714" s="197">
        <v>0</v>
      </c>
      <c r="L714" s="197">
        <v>0</v>
      </c>
      <c r="M714" s="197">
        <v>0</v>
      </c>
      <c r="N714" s="197">
        <v>0</v>
      </c>
      <c r="O714" s="197">
        <v>0</v>
      </c>
      <c r="P714" s="197">
        <v>0</v>
      </c>
      <c r="Q714" s="197">
        <v>0</v>
      </c>
      <c r="R714" s="197">
        <v>0</v>
      </c>
      <c r="S714" s="197">
        <v>0</v>
      </c>
      <c r="T714" s="197"/>
      <c r="U714" s="197">
        <v>0</v>
      </c>
      <c r="V714" s="197"/>
    </row>
    <row r="715" spans="1:22" ht="21">
      <c r="C715" s="374"/>
      <c r="D715" s="194"/>
      <c r="E715" s="195"/>
      <c r="F715" s="202"/>
      <c r="G715" s="202"/>
      <c r="H715" s="197"/>
      <c r="I715" s="197"/>
      <c r="J715" s="197"/>
      <c r="K715" s="197"/>
      <c r="L715" s="197"/>
      <c r="M715" s="197"/>
      <c r="N715" s="197"/>
      <c r="O715" s="197"/>
      <c r="P715" s="197"/>
      <c r="Q715" s="197"/>
      <c r="R715" s="197"/>
      <c r="S715" s="197"/>
      <c r="T715" s="197"/>
      <c r="U715" s="197"/>
      <c r="V715" s="197"/>
    </row>
    <row r="716" spans="1:22" s="174" customFormat="1" ht="21">
      <c r="A716" s="335"/>
      <c r="B716" s="335"/>
      <c r="C716" s="335"/>
      <c r="D716" s="205"/>
      <c r="E716" s="200"/>
      <c r="F716" s="206" t="s">
        <v>205</v>
      </c>
      <c r="G716" s="193"/>
      <c r="H716" s="192">
        <v>0</v>
      </c>
      <c r="I716" s="192">
        <v>0</v>
      </c>
      <c r="J716" s="192">
        <v>0</v>
      </c>
      <c r="K716" s="192">
        <v>0</v>
      </c>
      <c r="L716" s="192">
        <v>0</v>
      </c>
      <c r="M716" s="192">
        <v>0</v>
      </c>
      <c r="N716" s="192">
        <v>0</v>
      </c>
      <c r="O716" s="192">
        <v>0</v>
      </c>
      <c r="P716" s="192">
        <v>1.88</v>
      </c>
      <c r="Q716" s="192">
        <v>6.7923599999999995</v>
      </c>
      <c r="R716" s="192">
        <v>1.88</v>
      </c>
      <c r="S716" s="192">
        <v>0</v>
      </c>
      <c r="T716" s="192"/>
      <c r="U716" s="192">
        <v>10.55236</v>
      </c>
      <c r="V716" s="193"/>
    </row>
    <row r="717" spans="1:22" ht="21">
      <c r="C717" s="374"/>
      <c r="D717" s="194"/>
      <c r="E717" s="195"/>
      <c r="F717" s="196" t="s">
        <v>36</v>
      </c>
      <c r="G717" s="196"/>
      <c r="H717" s="197">
        <v>0</v>
      </c>
      <c r="I717" s="197">
        <v>0</v>
      </c>
      <c r="J717" s="197">
        <v>0</v>
      </c>
      <c r="K717" s="197">
        <v>0</v>
      </c>
      <c r="L717" s="197">
        <v>0</v>
      </c>
      <c r="M717" s="197">
        <v>0</v>
      </c>
      <c r="N717" s="197">
        <v>0</v>
      </c>
      <c r="O717" s="197">
        <v>0</v>
      </c>
      <c r="P717" s="197">
        <v>1.88</v>
      </c>
      <c r="Q717" s="197">
        <v>6.7923599999999995</v>
      </c>
      <c r="R717" s="197">
        <v>1.88</v>
      </c>
      <c r="S717" s="197">
        <v>0</v>
      </c>
      <c r="T717" s="197"/>
      <c r="U717" s="197">
        <v>10.55236</v>
      </c>
      <c r="V717" s="197"/>
    </row>
    <row r="718" spans="1:22" ht="21">
      <c r="C718" s="374"/>
      <c r="D718" s="194"/>
      <c r="E718" s="195"/>
      <c r="F718" s="196" t="s">
        <v>37</v>
      </c>
      <c r="G718" s="196"/>
      <c r="H718" s="197">
        <v>0</v>
      </c>
      <c r="I718" s="197">
        <v>0</v>
      </c>
      <c r="J718" s="197">
        <v>0</v>
      </c>
      <c r="K718" s="197">
        <v>0</v>
      </c>
      <c r="L718" s="197">
        <v>0</v>
      </c>
      <c r="M718" s="197">
        <v>0</v>
      </c>
      <c r="N718" s="197">
        <v>0</v>
      </c>
      <c r="O718" s="197">
        <v>0</v>
      </c>
      <c r="P718" s="197">
        <v>0</v>
      </c>
      <c r="Q718" s="197">
        <v>0</v>
      </c>
      <c r="R718" s="197">
        <v>0</v>
      </c>
      <c r="S718" s="197">
        <v>0</v>
      </c>
      <c r="T718" s="197"/>
      <c r="U718" s="197">
        <v>0</v>
      </c>
      <c r="V718" s="197"/>
    </row>
    <row r="719" spans="1:22" ht="21">
      <c r="C719" s="374"/>
      <c r="D719" s="194"/>
      <c r="E719" s="195"/>
      <c r="F719" s="202"/>
      <c r="G719" s="202"/>
      <c r="H719" s="197"/>
      <c r="I719" s="197"/>
      <c r="J719" s="197"/>
      <c r="K719" s="197"/>
      <c r="L719" s="197"/>
      <c r="M719" s="197"/>
      <c r="N719" s="197"/>
      <c r="O719" s="197"/>
      <c r="P719" s="197"/>
      <c r="Q719" s="197"/>
      <c r="R719" s="197"/>
      <c r="S719" s="197"/>
      <c r="T719" s="197"/>
      <c r="U719" s="197" t="s">
        <v>39</v>
      </c>
      <c r="V719" s="197"/>
    </row>
    <row r="720" spans="1:22" s="174" customFormat="1" ht="21">
      <c r="A720" s="335"/>
      <c r="B720" s="335"/>
      <c r="C720" s="335"/>
      <c r="D720" s="205"/>
      <c r="E720" s="200"/>
      <c r="F720" s="206" t="s">
        <v>206</v>
      </c>
      <c r="G720" s="193"/>
      <c r="H720" s="192">
        <v>1.42</v>
      </c>
      <c r="I720" s="192">
        <v>0</v>
      </c>
      <c r="J720" s="192">
        <v>1.252</v>
      </c>
      <c r="K720" s="192">
        <v>0</v>
      </c>
      <c r="L720" s="192">
        <v>0</v>
      </c>
      <c r="M720" s="192">
        <v>0</v>
      </c>
      <c r="N720" s="192">
        <v>0</v>
      </c>
      <c r="O720" s="192">
        <v>0</v>
      </c>
      <c r="P720" s="192">
        <v>4.0380000000000003</v>
      </c>
      <c r="Q720" s="192">
        <v>0.71114999999999995</v>
      </c>
      <c r="R720" s="192">
        <v>4.8559999999999999</v>
      </c>
      <c r="S720" s="192">
        <v>0</v>
      </c>
      <c r="T720" s="192"/>
      <c r="U720" s="192">
        <v>12.277149999999999</v>
      </c>
      <c r="V720" s="193"/>
    </row>
    <row r="721" spans="1:22" ht="21">
      <c r="C721" s="374"/>
      <c r="D721" s="194"/>
      <c r="E721" s="195"/>
      <c r="F721" s="196" t="s">
        <v>36</v>
      </c>
      <c r="G721" s="196"/>
      <c r="H721" s="197">
        <v>1.42</v>
      </c>
      <c r="I721" s="197">
        <v>0</v>
      </c>
      <c r="J721" s="197">
        <v>1.252</v>
      </c>
      <c r="K721" s="197">
        <v>0</v>
      </c>
      <c r="L721" s="197">
        <v>0</v>
      </c>
      <c r="M721" s="197">
        <v>0</v>
      </c>
      <c r="N721" s="197">
        <v>0</v>
      </c>
      <c r="O721" s="197">
        <v>0</v>
      </c>
      <c r="P721" s="197">
        <v>4.0380000000000003</v>
      </c>
      <c r="Q721" s="197">
        <v>0.71114999999999995</v>
      </c>
      <c r="R721" s="197">
        <v>4.8559999999999999</v>
      </c>
      <c r="S721" s="197">
        <v>0</v>
      </c>
      <c r="T721" s="197"/>
      <c r="U721" s="197">
        <v>12.277149999999999</v>
      </c>
      <c r="V721" s="197"/>
    </row>
    <row r="722" spans="1:22" ht="21">
      <c r="C722" s="374"/>
      <c r="D722" s="194"/>
      <c r="E722" s="195"/>
      <c r="F722" s="196" t="s">
        <v>37</v>
      </c>
      <c r="G722" s="196"/>
      <c r="H722" s="197">
        <v>0</v>
      </c>
      <c r="I722" s="197">
        <v>0</v>
      </c>
      <c r="J722" s="197">
        <v>0</v>
      </c>
      <c r="K722" s="197">
        <v>0</v>
      </c>
      <c r="L722" s="197">
        <v>0</v>
      </c>
      <c r="M722" s="197">
        <v>0</v>
      </c>
      <c r="N722" s="197">
        <v>0</v>
      </c>
      <c r="O722" s="197">
        <v>0</v>
      </c>
      <c r="P722" s="197">
        <v>0</v>
      </c>
      <c r="Q722" s="197">
        <v>0</v>
      </c>
      <c r="R722" s="197">
        <v>0</v>
      </c>
      <c r="S722" s="197">
        <v>0</v>
      </c>
      <c r="T722" s="197"/>
      <c r="U722" s="197">
        <v>0</v>
      </c>
      <c r="V722" s="197"/>
    </row>
    <row r="723" spans="1:22" ht="21">
      <c r="C723" s="374"/>
      <c r="D723" s="194"/>
      <c r="E723" s="195"/>
      <c r="F723" s="202"/>
      <c r="G723" s="202"/>
      <c r="H723" s="197"/>
      <c r="I723" s="197"/>
      <c r="J723" s="197"/>
      <c r="K723" s="197"/>
      <c r="L723" s="197"/>
      <c r="M723" s="197"/>
      <c r="N723" s="197"/>
      <c r="O723" s="197"/>
      <c r="P723" s="197"/>
      <c r="Q723" s="197"/>
      <c r="R723" s="197"/>
      <c r="S723" s="197"/>
      <c r="T723" s="197"/>
      <c r="U723" s="197" t="s">
        <v>39</v>
      </c>
      <c r="V723" s="197"/>
    </row>
    <row r="724" spans="1:22" s="174" customFormat="1" ht="21">
      <c r="A724" s="335"/>
      <c r="B724" s="335"/>
      <c r="C724" s="335"/>
      <c r="D724" s="205"/>
      <c r="E724" s="200"/>
      <c r="F724" s="206" t="s">
        <v>207</v>
      </c>
      <c r="G724" s="193"/>
      <c r="H724" s="192">
        <v>0</v>
      </c>
      <c r="I724" s="192">
        <v>0</v>
      </c>
      <c r="J724" s="192">
        <v>0</v>
      </c>
      <c r="K724" s="192">
        <v>0</v>
      </c>
      <c r="L724" s="192">
        <v>0</v>
      </c>
      <c r="M724" s="192">
        <v>0</v>
      </c>
      <c r="N724" s="192">
        <v>0</v>
      </c>
      <c r="O724" s="192">
        <v>0</v>
      </c>
      <c r="P724" s="192">
        <v>14.817110000000001</v>
      </c>
      <c r="Q724" s="192">
        <v>0</v>
      </c>
      <c r="R724" s="192">
        <v>0</v>
      </c>
      <c r="S724" s="192">
        <v>0</v>
      </c>
      <c r="T724" s="192"/>
      <c r="U724" s="192">
        <v>14.817110000000001</v>
      </c>
      <c r="V724" s="193"/>
    </row>
    <row r="725" spans="1:22" ht="21">
      <c r="C725" s="374"/>
      <c r="D725" s="194"/>
      <c r="E725" s="195"/>
      <c r="F725" s="196" t="s">
        <v>36</v>
      </c>
      <c r="G725" s="196"/>
      <c r="H725" s="197">
        <v>0</v>
      </c>
      <c r="I725" s="197">
        <v>0</v>
      </c>
      <c r="J725" s="197">
        <v>0</v>
      </c>
      <c r="K725" s="197">
        <v>0</v>
      </c>
      <c r="L725" s="197">
        <v>0</v>
      </c>
      <c r="M725" s="197">
        <v>0</v>
      </c>
      <c r="N725" s="197">
        <v>0</v>
      </c>
      <c r="O725" s="197">
        <v>0</v>
      </c>
      <c r="P725" s="197">
        <v>14.817110000000001</v>
      </c>
      <c r="Q725" s="197">
        <v>0</v>
      </c>
      <c r="R725" s="197">
        <v>0</v>
      </c>
      <c r="S725" s="197">
        <v>0</v>
      </c>
      <c r="T725" s="197"/>
      <c r="U725" s="197">
        <v>14.817110000000001</v>
      </c>
      <c r="V725" s="197"/>
    </row>
    <row r="726" spans="1:22" ht="21">
      <c r="C726" s="374"/>
      <c r="D726" s="194"/>
      <c r="E726" s="195"/>
      <c r="F726" s="196" t="s">
        <v>37</v>
      </c>
      <c r="G726" s="196"/>
      <c r="H726" s="197">
        <v>0</v>
      </c>
      <c r="I726" s="197">
        <v>0</v>
      </c>
      <c r="J726" s="197">
        <v>0</v>
      </c>
      <c r="K726" s="197">
        <v>0</v>
      </c>
      <c r="L726" s="197">
        <v>0</v>
      </c>
      <c r="M726" s="197">
        <v>0</v>
      </c>
      <c r="N726" s="197">
        <v>0</v>
      </c>
      <c r="O726" s="197">
        <v>0</v>
      </c>
      <c r="P726" s="197">
        <v>0</v>
      </c>
      <c r="Q726" s="197">
        <v>0</v>
      </c>
      <c r="R726" s="197">
        <v>0</v>
      </c>
      <c r="S726" s="197">
        <v>0</v>
      </c>
      <c r="T726" s="197"/>
      <c r="U726" s="197">
        <v>0</v>
      </c>
      <c r="V726" s="197"/>
    </row>
    <row r="727" spans="1:22" ht="21">
      <c r="C727" s="374"/>
      <c r="D727" s="194"/>
      <c r="E727" s="195"/>
      <c r="F727" s="202"/>
      <c r="G727" s="202"/>
      <c r="H727" s="197"/>
      <c r="I727" s="197"/>
      <c r="J727" s="197"/>
      <c r="K727" s="197"/>
      <c r="L727" s="197"/>
      <c r="M727" s="197"/>
      <c r="N727" s="197"/>
      <c r="O727" s="197"/>
      <c r="P727" s="197"/>
      <c r="Q727" s="197"/>
      <c r="R727" s="197"/>
      <c r="S727" s="197"/>
      <c r="T727" s="197"/>
      <c r="U727" s="197" t="s">
        <v>39</v>
      </c>
      <c r="V727" s="197"/>
    </row>
    <row r="728" spans="1:22" ht="21">
      <c r="A728" s="335"/>
      <c r="B728" s="335"/>
      <c r="C728" s="335"/>
      <c r="D728" s="205"/>
      <c r="E728" s="200"/>
      <c r="F728" s="206" t="s">
        <v>208</v>
      </c>
      <c r="G728" s="193"/>
      <c r="H728" s="192">
        <v>0</v>
      </c>
      <c r="I728" s="192">
        <v>0</v>
      </c>
      <c r="J728" s="192">
        <v>0</v>
      </c>
      <c r="K728" s="192">
        <v>0</v>
      </c>
      <c r="L728" s="192">
        <v>0</v>
      </c>
      <c r="M728" s="192">
        <v>0</v>
      </c>
      <c r="N728" s="192">
        <v>0</v>
      </c>
      <c r="O728" s="192">
        <v>0</v>
      </c>
      <c r="P728" s="192">
        <v>0</v>
      </c>
      <c r="Q728" s="192">
        <v>0</v>
      </c>
      <c r="R728" s="192">
        <v>0</v>
      </c>
      <c r="S728" s="192">
        <v>0</v>
      </c>
      <c r="T728" s="192"/>
      <c r="U728" s="192">
        <v>0</v>
      </c>
      <c r="V728" s="193"/>
    </row>
    <row r="729" spans="1:22" ht="21">
      <c r="C729" s="374"/>
      <c r="D729" s="194"/>
      <c r="E729" s="195"/>
      <c r="F729" s="196" t="s">
        <v>36</v>
      </c>
      <c r="G729" s="196"/>
      <c r="H729" s="197">
        <v>0</v>
      </c>
      <c r="I729" s="197">
        <v>0</v>
      </c>
      <c r="J729" s="197">
        <v>0</v>
      </c>
      <c r="K729" s="197">
        <v>0</v>
      </c>
      <c r="L729" s="197">
        <v>0</v>
      </c>
      <c r="M729" s="197">
        <v>0</v>
      </c>
      <c r="N729" s="197">
        <v>0</v>
      </c>
      <c r="O729" s="197">
        <v>0</v>
      </c>
      <c r="P729" s="197">
        <v>0</v>
      </c>
      <c r="Q729" s="197">
        <v>0</v>
      </c>
      <c r="R729" s="197">
        <v>0</v>
      </c>
      <c r="S729" s="197">
        <v>0</v>
      </c>
      <c r="T729" s="197"/>
      <c r="U729" s="197">
        <v>0</v>
      </c>
      <c r="V729" s="197"/>
    </row>
    <row r="730" spans="1:22" ht="21">
      <c r="C730" s="374"/>
      <c r="D730" s="194"/>
      <c r="E730" s="195"/>
      <c r="F730" s="196" t="s">
        <v>37</v>
      </c>
      <c r="G730" s="196"/>
      <c r="H730" s="197">
        <v>0</v>
      </c>
      <c r="I730" s="197">
        <v>0</v>
      </c>
      <c r="J730" s="197">
        <v>0</v>
      </c>
      <c r="K730" s="197">
        <v>0</v>
      </c>
      <c r="L730" s="197">
        <v>0</v>
      </c>
      <c r="M730" s="197">
        <v>0</v>
      </c>
      <c r="N730" s="197">
        <v>0</v>
      </c>
      <c r="O730" s="197">
        <v>0</v>
      </c>
      <c r="P730" s="197">
        <v>0</v>
      </c>
      <c r="Q730" s="197">
        <v>0</v>
      </c>
      <c r="R730" s="197">
        <v>0</v>
      </c>
      <c r="S730" s="197">
        <v>0</v>
      </c>
      <c r="T730" s="197"/>
      <c r="U730" s="197">
        <v>0</v>
      </c>
      <c r="V730" s="197"/>
    </row>
    <row r="731" spans="1:22" ht="21">
      <c r="C731" s="374"/>
      <c r="D731" s="194"/>
      <c r="E731" s="195"/>
      <c r="F731" s="202"/>
      <c r="G731" s="202"/>
      <c r="H731" s="197"/>
      <c r="I731" s="197"/>
      <c r="J731" s="197"/>
      <c r="K731" s="197"/>
      <c r="L731" s="197"/>
      <c r="M731" s="197"/>
      <c r="N731" s="197"/>
      <c r="O731" s="197"/>
      <c r="P731" s="197"/>
      <c r="Q731" s="197"/>
      <c r="R731" s="197"/>
      <c r="S731" s="197"/>
      <c r="T731" s="197"/>
      <c r="U731" s="197" t="s">
        <v>39</v>
      </c>
      <c r="V731" s="197"/>
    </row>
    <row r="732" spans="1:22" s="174" customFormat="1" ht="21">
      <c r="A732" s="335"/>
      <c r="B732" s="335"/>
      <c r="C732" s="335"/>
      <c r="D732" s="205"/>
      <c r="E732" s="200"/>
      <c r="F732" s="206" t="s">
        <v>209</v>
      </c>
      <c r="G732" s="193"/>
      <c r="H732" s="192">
        <v>0</v>
      </c>
      <c r="I732" s="192">
        <v>0</v>
      </c>
      <c r="J732" s="192">
        <v>0</v>
      </c>
      <c r="K732" s="192">
        <v>0</v>
      </c>
      <c r="L732" s="192">
        <v>0</v>
      </c>
      <c r="M732" s="192">
        <v>0</v>
      </c>
      <c r="N732" s="192">
        <v>0</v>
      </c>
      <c r="O732" s="192">
        <v>0</v>
      </c>
      <c r="P732" s="192">
        <v>0</v>
      </c>
      <c r="Q732" s="192">
        <v>0</v>
      </c>
      <c r="R732" s="192">
        <v>0</v>
      </c>
      <c r="S732" s="192">
        <v>0</v>
      </c>
      <c r="T732" s="192"/>
      <c r="U732" s="192">
        <v>0</v>
      </c>
      <c r="V732" s="193"/>
    </row>
    <row r="733" spans="1:22" ht="21">
      <c r="C733" s="374"/>
      <c r="D733" s="194"/>
      <c r="E733" s="195"/>
      <c r="F733" s="196" t="s">
        <v>36</v>
      </c>
      <c r="G733" s="196"/>
      <c r="H733" s="197">
        <v>0</v>
      </c>
      <c r="I733" s="197">
        <v>0</v>
      </c>
      <c r="J733" s="197">
        <v>0</v>
      </c>
      <c r="K733" s="197">
        <v>0</v>
      </c>
      <c r="L733" s="197">
        <v>0</v>
      </c>
      <c r="M733" s="197">
        <v>0</v>
      </c>
      <c r="N733" s="197">
        <v>0</v>
      </c>
      <c r="O733" s="197">
        <v>0</v>
      </c>
      <c r="P733" s="197">
        <v>0</v>
      </c>
      <c r="Q733" s="197">
        <v>0</v>
      </c>
      <c r="R733" s="197">
        <v>0</v>
      </c>
      <c r="S733" s="197">
        <v>0</v>
      </c>
      <c r="T733" s="197"/>
      <c r="U733" s="197">
        <v>0</v>
      </c>
      <c r="V733" s="197"/>
    </row>
    <row r="734" spans="1:22" ht="21">
      <c r="C734" s="374"/>
      <c r="D734" s="194"/>
      <c r="E734" s="195"/>
      <c r="F734" s="196" t="s">
        <v>37</v>
      </c>
      <c r="G734" s="196"/>
      <c r="H734" s="197">
        <v>0</v>
      </c>
      <c r="I734" s="197">
        <v>0</v>
      </c>
      <c r="J734" s="197">
        <v>0</v>
      </c>
      <c r="K734" s="197">
        <v>0</v>
      </c>
      <c r="L734" s="197">
        <v>0</v>
      </c>
      <c r="M734" s="197">
        <v>0</v>
      </c>
      <c r="N734" s="197">
        <v>0</v>
      </c>
      <c r="O734" s="197">
        <v>0</v>
      </c>
      <c r="P734" s="197">
        <v>0</v>
      </c>
      <c r="Q734" s="197">
        <v>0</v>
      </c>
      <c r="R734" s="197">
        <v>0</v>
      </c>
      <c r="S734" s="197">
        <v>0</v>
      </c>
      <c r="T734" s="197"/>
      <c r="U734" s="197">
        <v>0</v>
      </c>
      <c r="V734" s="197"/>
    </row>
    <row r="735" spans="1:22" ht="21">
      <c r="C735" s="374"/>
      <c r="D735" s="194"/>
      <c r="E735" s="195"/>
      <c r="F735" s="202"/>
      <c r="G735" s="202"/>
      <c r="H735" s="197"/>
      <c r="I735" s="197"/>
      <c r="J735" s="197"/>
      <c r="K735" s="197"/>
      <c r="L735" s="197"/>
      <c r="M735" s="197"/>
      <c r="N735" s="197"/>
      <c r="O735" s="197"/>
      <c r="P735" s="197"/>
      <c r="Q735" s="197"/>
      <c r="R735" s="197"/>
      <c r="S735" s="197"/>
      <c r="T735" s="197"/>
      <c r="U735" s="197" t="s">
        <v>39</v>
      </c>
      <c r="V735" s="197"/>
    </row>
    <row r="736" spans="1:22" s="174" customFormat="1" ht="21">
      <c r="A736" s="335"/>
      <c r="B736" s="335"/>
      <c r="C736" s="335"/>
      <c r="D736" s="205"/>
      <c r="E736" s="200"/>
      <c r="F736" s="206" t="s">
        <v>210</v>
      </c>
      <c r="G736" s="193"/>
      <c r="H736" s="192">
        <v>0</v>
      </c>
      <c r="I736" s="192">
        <v>0</v>
      </c>
      <c r="J736" s="192">
        <v>0</v>
      </c>
      <c r="K736" s="192">
        <v>0</v>
      </c>
      <c r="L736" s="192">
        <v>0</v>
      </c>
      <c r="M736" s="192">
        <v>0</v>
      </c>
      <c r="N736" s="192">
        <v>0</v>
      </c>
      <c r="O736" s="192">
        <v>0</v>
      </c>
      <c r="P736" s="192">
        <v>0</v>
      </c>
      <c r="Q736" s="192">
        <v>0</v>
      </c>
      <c r="R736" s="192">
        <v>0</v>
      </c>
      <c r="S736" s="192">
        <v>0</v>
      </c>
      <c r="T736" s="192"/>
      <c r="U736" s="192">
        <v>0</v>
      </c>
      <c r="V736" s="193"/>
    </row>
    <row r="737" spans="1:22" ht="21">
      <c r="C737" s="374"/>
      <c r="D737" s="194"/>
      <c r="E737" s="195"/>
      <c r="F737" s="196" t="s">
        <v>36</v>
      </c>
      <c r="G737" s="196"/>
      <c r="H737" s="197">
        <v>0</v>
      </c>
      <c r="I737" s="197">
        <v>0</v>
      </c>
      <c r="J737" s="197">
        <v>0</v>
      </c>
      <c r="K737" s="197">
        <v>0</v>
      </c>
      <c r="L737" s="197">
        <v>0</v>
      </c>
      <c r="M737" s="197">
        <v>0</v>
      </c>
      <c r="N737" s="197">
        <v>0</v>
      </c>
      <c r="O737" s="197">
        <v>0</v>
      </c>
      <c r="P737" s="197">
        <v>0</v>
      </c>
      <c r="Q737" s="197">
        <v>0</v>
      </c>
      <c r="R737" s="197">
        <v>0</v>
      </c>
      <c r="S737" s="197">
        <v>0</v>
      </c>
      <c r="T737" s="197"/>
      <c r="U737" s="197">
        <v>0</v>
      </c>
      <c r="V737" s="197"/>
    </row>
    <row r="738" spans="1:22" ht="21">
      <c r="C738" s="374"/>
      <c r="D738" s="194"/>
      <c r="E738" s="195"/>
      <c r="F738" s="196" t="s">
        <v>37</v>
      </c>
      <c r="G738" s="196"/>
      <c r="H738" s="197">
        <v>0</v>
      </c>
      <c r="I738" s="197">
        <v>0</v>
      </c>
      <c r="J738" s="197">
        <v>0</v>
      </c>
      <c r="K738" s="197">
        <v>0</v>
      </c>
      <c r="L738" s="197">
        <v>0</v>
      </c>
      <c r="M738" s="197">
        <v>0</v>
      </c>
      <c r="N738" s="197">
        <v>0</v>
      </c>
      <c r="O738" s="197">
        <v>0</v>
      </c>
      <c r="P738" s="197">
        <v>0</v>
      </c>
      <c r="Q738" s="197">
        <v>0</v>
      </c>
      <c r="R738" s="197">
        <v>0</v>
      </c>
      <c r="S738" s="197">
        <v>0</v>
      </c>
      <c r="T738" s="197"/>
      <c r="U738" s="197">
        <v>0</v>
      </c>
      <c r="V738" s="197"/>
    </row>
    <row r="739" spans="1:22" ht="21">
      <c r="C739" s="374"/>
      <c r="D739" s="194"/>
      <c r="E739" s="195"/>
      <c r="F739" s="202"/>
      <c r="G739" s="202"/>
      <c r="H739" s="197"/>
      <c r="I739" s="197"/>
      <c r="J739" s="197"/>
      <c r="K739" s="197"/>
      <c r="L739" s="197"/>
      <c r="M739" s="197"/>
      <c r="N739" s="197"/>
      <c r="O739" s="197"/>
      <c r="P739" s="197"/>
      <c r="Q739" s="197"/>
      <c r="R739" s="197"/>
      <c r="S739" s="197"/>
      <c r="T739" s="197"/>
      <c r="U739" s="197" t="s">
        <v>39</v>
      </c>
      <c r="V739" s="197"/>
    </row>
    <row r="740" spans="1:22" s="174" customFormat="1" ht="21">
      <c r="A740" s="327"/>
      <c r="B740" s="327"/>
      <c r="C740" s="335"/>
      <c r="D740" s="205"/>
      <c r="E740" s="200"/>
      <c r="F740" s="206" t="s">
        <v>211</v>
      </c>
      <c r="G740" s="193"/>
      <c r="H740" s="192">
        <v>1.5934999999999999</v>
      </c>
      <c r="I740" s="192">
        <v>1.4193199999999999</v>
      </c>
      <c r="J740" s="192">
        <v>1.5569300000000001</v>
      </c>
      <c r="K740" s="192">
        <v>1.3444</v>
      </c>
      <c r="L740" s="192">
        <v>1.5692900000000001</v>
      </c>
      <c r="M740" s="192">
        <v>1.38988</v>
      </c>
      <c r="N740" s="192">
        <v>0</v>
      </c>
      <c r="O740" s="192">
        <v>0</v>
      </c>
      <c r="P740" s="192">
        <v>0</v>
      </c>
      <c r="Q740" s="192">
        <v>0</v>
      </c>
      <c r="R740" s="192">
        <v>0</v>
      </c>
      <c r="S740" s="192">
        <v>0</v>
      </c>
      <c r="T740" s="192"/>
      <c r="U740" s="192">
        <v>8.8733199999999997</v>
      </c>
      <c r="V740" s="193"/>
    </row>
    <row r="741" spans="1:22" ht="21">
      <c r="C741" s="374"/>
      <c r="D741" s="194"/>
      <c r="E741" s="195"/>
      <c r="F741" s="196" t="s">
        <v>36</v>
      </c>
      <c r="G741" s="196"/>
      <c r="H741" s="197">
        <v>1.5934999999999999</v>
      </c>
      <c r="I741" s="197">
        <v>1.4193199999999999</v>
      </c>
      <c r="J741" s="197">
        <v>1.5569300000000001</v>
      </c>
      <c r="K741" s="197">
        <v>1.3444</v>
      </c>
      <c r="L741" s="197">
        <v>1.5692900000000001</v>
      </c>
      <c r="M741" s="197">
        <v>1.38988</v>
      </c>
      <c r="N741" s="197">
        <v>0</v>
      </c>
      <c r="O741" s="197">
        <v>0</v>
      </c>
      <c r="P741" s="197">
        <v>0</v>
      </c>
      <c r="Q741" s="197">
        <v>0</v>
      </c>
      <c r="R741" s="197">
        <v>0</v>
      </c>
      <c r="S741" s="197">
        <v>0</v>
      </c>
      <c r="T741" s="197"/>
      <c r="U741" s="197">
        <v>8.8733199999999997</v>
      </c>
      <c r="V741" s="197"/>
    </row>
    <row r="742" spans="1:22" ht="21">
      <c r="C742" s="374"/>
      <c r="D742" s="194"/>
      <c r="E742" s="195"/>
      <c r="F742" s="196" t="s">
        <v>37</v>
      </c>
      <c r="G742" s="196"/>
      <c r="H742" s="197">
        <v>0</v>
      </c>
      <c r="I742" s="197">
        <v>0</v>
      </c>
      <c r="J742" s="197">
        <v>0</v>
      </c>
      <c r="K742" s="197">
        <v>0</v>
      </c>
      <c r="L742" s="197">
        <v>0</v>
      </c>
      <c r="M742" s="197">
        <v>0</v>
      </c>
      <c r="N742" s="197">
        <v>0</v>
      </c>
      <c r="O742" s="197">
        <v>0</v>
      </c>
      <c r="P742" s="197">
        <v>0</v>
      </c>
      <c r="Q742" s="197">
        <v>0</v>
      </c>
      <c r="R742" s="197">
        <v>0</v>
      </c>
      <c r="S742" s="197">
        <v>0</v>
      </c>
      <c r="T742" s="197"/>
      <c r="U742" s="197">
        <v>0</v>
      </c>
      <c r="V742" s="197"/>
    </row>
    <row r="743" spans="1:22" ht="21">
      <c r="C743" s="374"/>
      <c r="D743" s="194"/>
      <c r="E743" s="195"/>
      <c r="F743" s="202"/>
      <c r="G743" s="202"/>
      <c r="H743" s="197"/>
      <c r="I743" s="197"/>
      <c r="J743" s="197"/>
      <c r="K743" s="197"/>
      <c r="L743" s="197"/>
      <c r="M743" s="197"/>
      <c r="N743" s="197"/>
      <c r="O743" s="197"/>
      <c r="P743" s="197"/>
      <c r="Q743" s="197"/>
      <c r="R743" s="197"/>
      <c r="S743" s="197"/>
      <c r="T743" s="197"/>
      <c r="U743" s="197" t="s">
        <v>39</v>
      </c>
      <c r="V743" s="197"/>
    </row>
    <row r="744" spans="1:22" s="174" customFormat="1" ht="21">
      <c r="A744" s="335"/>
      <c r="B744" s="335"/>
      <c r="C744" s="335"/>
      <c r="D744" s="205"/>
      <c r="E744" s="200"/>
      <c r="F744" s="206" t="s">
        <v>212</v>
      </c>
      <c r="G744" s="193"/>
      <c r="H744" s="192">
        <v>8.7899999999999991</v>
      </c>
      <c r="I744" s="192">
        <v>9.23</v>
      </c>
      <c r="J744" s="192">
        <v>11.91</v>
      </c>
      <c r="K744" s="192">
        <v>16.43207</v>
      </c>
      <c r="L744" s="192">
        <v>12.02</v>
      </c>
      <c r="M744" s="192">
        <v>9.23</v>
      </c>
      <c r="N744" s="192">
        <v>18.46</v>
      </c>
      <c r="O744" s="192">
        <v>9.23</v>
      </c>
      <c r="P744" s="192">
        <v>59.53922</v>
      </c>
      <c r="Q744" s="192">
        <v>82.400190000000009</v>
      </c>
      <c r="R744" s="192">
        <v>64.2102</v>
      </c>
      <c r="S744" s="192">
        <v>80.123469999999998</v>
      </c>
      <c r="T744" s="192"/>
      <c r="U744" s="192">
        <v>381.57515000000001</v>
      </c>
      <c r="V744" s="193"/>
    </row>
    <row r="745" spans="1:22" ht="21">
      <c r="C745" s="374"/>
      <c r="D745" s="194"/>
      <c r="E745" s="195"/>
      <c r="F745" s="196" t="s">
        <v>36</v>
      </c>
      <c r="G745" s="196"/>
      <c r="H745" s="197">
        <v>8.7899999999999991</v>
      </c>
      <c r="I745" s="197">
        <v>9.23</v>
      </c>
      <c r="J745" s="197">
        <v>11.91</v>
      </c>
      <c r="K745" s="197">
        <v>16.43207</v>
      </c>
      <c r="L745" s="197">
        <v>12.02</v>
      </c>
      <c r="M745" s="197">
        <v>9.23</v>
      </c>
      <c r="N745" s="197">
        <v>18.46</v>
      </c>
      <c r="O745" s="197">
        <v>9.23</v>
      </c>
      <c r="P745" s="197">
        <v>59.53922</v>
      </c>
      <c r="Q745" s="197">
        <v>82.400190000000009</v>
      </c>
      <c r="R745" s="197">
        <v>64.2102</v>
      </c>
      <c r="S745" s="197">
        <v>80.123469999999998</v>
      </c>
      <c r="T745" s="197"/>
      <c r="U745" s="197">
        <v>381.57515000000001</v>
      </c>
      <c r="V745" s="197"/>
    </row>
    <row r="746" spans="1:22" ht="21">
      <c r="C746" s="374"/>
      <c r="D746" s="194"/>
      <c r="E746" s="195"/>
      <c r="F746" s="196" t="s">
        <v>37</v>
      </c>
      <c r="G746" s="196"/>
      <c r="H746" s="197">
        <v>0</v>
      </c>
      <c r="I746" s="197">
        <v>0</v>
      </c>
      <c r="J746" s="197">
        <v>0</v>
      </c>
      <c r="K746" s="197">
        <v>0</v>
      </c>
      <c r="L746" s="197">
        <v>0</v>
      </c>
      <c r="M746" s="197">
        <v>0</v>
      </c>
      <c r="N746" s="197">
        <v>0</v>
      </c>
      <c r="O746" s="197">
        <v>0</v>
      </c>
      <c r="P746" s="197">
        <v>0</v>
      </c>
      <c r="Q746" s="197">
        <v>0</v>
      </c>
      <c r="R746" s="197">
        <v>0</v>
      </c>
      <c r="S746" s="197">
        <v>0</v>
      </c>
      <c r="T746" s="197"/>
      <c r="U746" s="197">
        <v>0</v>
      </c>
      <c r="V746" s="197"/>
    </row>
    <row r="747" spans="1:22" ht="21">
      <c r="C747" s="374"/>
      <c r="D747" s="194"/>
      <c r="E747" s="195"/>
      <c r="F747" s="202"/>
      <c r="G747" s="202"/>
      <c r="H747" s="197"/>
      <c r="I747" s="197"/>
      <c r="J747" s="197"/>
      <c r="K747" s="197"/>
      <c r="L747" s="197"/>
      <c r="M747" s="197"/>
      <c r="N747" s="197"/>
      <c r="O747" s="197"/>
      <c r="P747" s="197"/>
      <c r="Q747" s="197"/>
      <c r="R747" s="197"/>
      <c r="S747" s="197"/>
      <c r="T747" s="197"/>
      <c r="U747" s="197" t="s">
        <v>39</v>
      </c>
      <c r="V747" s="197"/>
    </row>
    <row r="748" spans="1:22" s="174" customFormat="1" ht="21">
      <c r="A748" s="335"/>
      <c r="B748" s="335"/>
      <c r="C748" s="335"/>
      <c r="D748" s="205"/>
      <c r="E748" s="200"/>
      <c r="F748" s="206" t="s">
        <v>213</v>
      </c>
      <c r="G748" s="193"/>
      <c r="H748" s="192">
        <v>8.0579999999999998</v>
      </c>
      <c r="I748" s="192">
        <v>1.4515</v>
      </c>
      <c r="J748" s="192">
        <v>8.8115000000000006</v>
      </c>
      <c r="K748" s="192">
        <v>1.4515</v>
      </c>
      <c r="L748" s="192">
        <v>4.5315000000000003</v>
      </c>
      <c r="M748" s="192">
        <v>0</v>
      </c>
      <c r="N748" s="192">
        <v>0</v>
      </c>
      <c r="O748" s="192">
        <v>0</v>
      </c>
      <c r="P748" s="192">
        <v>6.2796700000000003</v>
      </c>
      <c r="Q748" s="192">
        <v>38.597010000000004</v>
      </c>
      <c r="R748" s="192">
        <v>32.124340000000004</v>
      </c>
      <c r="S748" s="192">
        <v>43.164000000000001</v>
      </c>
      <c r="T748" s="192"/>
      <c r="U748" s="192">
        <v>144.46902</v>
      </c>
      <c r="V748" s="193"/>
    </row>
    <row r="749" spans="1:22" ht="21">
      <c r="C749" s="374"/>
      <c r="D749" s="194"/>
      <c r="E749" s="195"/>
      <c r="F749" s="196" t="s">
        <v>36</v>
      </c>
      <c r="G749" s="196"/>
      <c r="H749" s="197">
        <v>8.0579999999999998</v>
      </c>
      <c r="I749" s="197">
        <v>1.4515</v>
      </c>
      <c r="J749" s="197">
        <v>8.8115000000000006</v>
      </c>
      <c r="K749" s="197">
        <v>1.4515</v>
      </c>
      <c r="L749" s="197">
        <v>4.5315000000000003</v>
      </c>
      <c r="M749" s="197">
        <v>0</v>
      </c>
      <c r="N749" s="197">
        <v>0</v>
      </c>
      <c r="O749" s="197">
        <v>0</v>
      </c>
      <c r="P749" s="197">
        <v>6.2796700000000003</v>
      </c>
      <c r="Q749" s="197">
        <v>38.597010000000004</v>
      </c>
      <c r="R749" s="197">
        <v>32.124340000000004</v>
      </c>
      <c r="S749" s="197">
        <v>43.164000000000001</v>
      </c>
      <c r="T749" s="197"/>
      <c r="U749" s="197">
        <v>144.46902</v>
      </c>
      <c r="V749" s="197"/>
    </row>
    <row r="750" spans="1:22" ht="21">
      <c r="C750" s="374"/>
      <c r="D750" s="194"/>
      <c r="E750" s="195"/>
      <c r="F750" s="196" t="s">
        <v>37</v>
      </c>
      <c r="G750" s="196"/>
      <c r="H750" s="197">
        <v>0</v>
      </c>
      <c r="I750" s="197">
        <v>0</v>
      </c>
      <c r="J750" s="197">
        <v>0</v>
      </c>
      <c r="K750" s="197">
        <v>0</v>
      </c>
      <c r="L750" s="197">
        <v>0</v>
      </c>
      <c r="M750" s="197">
        <v>0</v>
      </c>
      <c r="N750" s="197">
        <v>0</v>
      </c>
      <c r="O750" s="197">
        <v>0</v>
      </c>
      <c r="P750" s="197">
        <v>0</v>
      </c>
      <c r="Q750" s="197">
        <v>0</v>
      </c>
      <c r="R750" s="197">
        <v>0</v>
      </c>
      <c r="S750" s="197">
        <v>0</v>
      </c>
      <c r="T750" s="197"/>
      <c r="U750" s="197">
        <v>0</v>
      </c>
      <c r="V750" s="197"/>
    </row>
    <row r="751" spans="1:22" ht="21">
      <c r="C751" s="374"/>
      <c r="D751" s="194"/>
      <c r="E751" s="195"/>
      <c r="F751" s="202"/>
      <c r="G751" s="202"/>
      <c r="H751" s="197"/>
      <c r="I751" s="197"/>
      <c r="J751" s="197"/>
      <c r="K751" s="197"/>
      <c r="L751" s="197"/>
      <c r="M751" s="197"/>
      <c r="N751" s="197"/>
      <c r="O751" s="197"/>
      <c r="P751" s="197"/>
      <c r="Q751" s="197"/>
      <c r="R751" s="197"/>
      <c r="S751" s="197"/>
      <c r="T751" s="197"/>
      <c r="U751" s="197" t="s">
        <v>39</v>
      </c>
      <c r="V751" s="197"/>
    </row>
    <row r="752" spans="1:22" s="174" customFormat="1" ht="21">
      <c r="A752" s="335"/>
      <c r="B752" s="335"/>
      <c r="C752" s="335"/>
      <c r="D752" s="205"/>
      <c r="E752" s="200"/>
      <c r="F752" s="206" t="s">
        <v>214</v>
      </c>
      <c r="G752" s="193"/>
      <c r="H752" s="192">
        <v>75.167249999999996</v>
      </c>
      <c r="I752" s="192">
        <v>63.144059999999996</v>
      </c>
      <c r="J752" s="192">
        <v>63.279769999999999</v>
      </c>
      <c r="K752" s="192">
        <v>63.060499999999998</v>
      </c>
      <c r="L752" s="192">
        <v>54.654499999999999</v>
      </c>
      <c r="M752" s="192">
        <v>72.93874000000001</v>
      </c>
      <c r="N752" s="192">
        <v>34.041499999999999</v>
      </c>
      <c r="O752" s="192">
        <v>26.594900000000003</v>
      </c>
      <c r="P752" s="192">
        <v>157.44485</v>
      </c>
      <c r="Q752" s="192">
        <v>259.07423999999997</v>
      </c>
      <c r="R752" s="192">
        <v>226.38529</v>
      </c>
      <c r="S752" s="192">
        <v>257.05180999999999</v>
      </c>
      <c r="T752" s="192"/>
      <c r="U752" s="192">
        <v>1352.8374099999999</v>
      </c>
      <c r="V752" s="193"/>
    </row>
    <row r="753" spans="1:22" ht="21">
      <c r="C753" s="374"/>
      <c r="D753" s="194"/>
      <c r="E753" s="195"/>
      <c r="F753" s="196" t="s">
        <v>36</v>
      </c>
      <c r="G753" s="196"/>
      <c r="H753" s="197">
        <v>75.167249999999996</v>
      </c>
      <c r="I753" s="197">
        <v>63.144059999999996</v>
      </c>
      <c r="J753" s="197">
        <v>63.279769999999999</v>
      </c>
      <c r="K753" s="197">
        <v>59.9255</v>
      </c>
      <c r="L753" s="197">
        <v>54.654499999999999</v>
      </c>
      <c r="M753" s="197">
        <v>72.93874000000001</v>
      </c>
      <c r="N753" s="197">
        <v>34.041499999999999</v>
      </c>
      <c r="O753" s="197">
        <v>26.594900000000003</v>
      </c>
      <c r="P753" s="197">
        <v>157.44485</v>
      </c>
      <c r="Q753" s="197">
        <v>259.07423999999997</v>
      </c>
      <c r="R753" s="197">
        <v>226.38529</v>
      </c>
      <c r="S753" s="197">
        <v>257.05180999999999</v>
      </c>
      <c r="T753" s="197"/>
      <c r="U753" s="197">
        <v>1349.7024099999999</v>
      </c>
      <c r="V753" s="197"/>
    </row>
    <row r="754" spans="1:22" ht="21">
      <c r="C754" s="374"/>
      <c r="D754" s="194"/>
      <c r="E754" s="195"/>
      <c r="F754" s="196" t="s">
        <v>37</v>
      </c>
      <c r="G754" s="196"/>
      <c r="H754" s="197">
        <v>0</v>
      </c>
      <c r="I754" s="197">
        <v>0</v>
      </c>
      <c r="J754" s="197">
        <v>0</v>
      </c>
      <c r="K754" s="197">
        <v>3.1349999999999998</v>
      </c>
      <c r="L754" s="197">
        <v>0</v>
      </c>
      <c r="M754" s="197">
        <v>0</v>
      </c>
      <c r="N754" s="197">
        <v>0</v>
      </c>
      <c r="O754" s="197">
        <v>0</v>
      </c>
      <c r="P754" s="197">
        <v>0</v>
      </c>
      <c r="Q754" s="197">
        <v>0</v>
      </c>
      <c r="R754" s="197">
        <v>0</v>
      </c>
      <c r="S754" s="197">
        <v>0</v>
      </c>
      <c r="T754" s="197"/>
      <c r="U754" s="197">
        <v>3.1349999999999998</v>
      </c>
      <c r="V754" s="197"/>
    </row>
    <row r="755" spans="1:22" ht="21">
      <c r="C755" s="374"/>
      <c r="D755" s="194"/>
      <c r="E755" s="195"/>
      <c r="F755" s="202"/>
      <c r="G755" s="202"/>
      <c r="H755" s="197"/>
      <c r="I755" s="197"/>
      <c r="J755" s="197"/>
      <c r="K755" s="197"/>
      <c r="L755" s="197"/>
      <c r="M755" s="197"/>
      <c r="N755" s="197"/>
      <c r="O755" s="197"/>
      <c r="P755" s="197"/>
      <c r="Q755" s="197"/>
      <c r="R755" s="197"/>
      <c r="S755" s="197"/>
      <c r="T755" s="197"/>
      <c r="U755" s="197" t="s">
        <v>39</v>
      </c>
      <c r="V755" s="197"/>
    </row>
    <row r="756" spans="1:22" ht="21">
      <c r="A756" s="335"/>
      <c r="B756" s="335"/>
      <c r="C756" s="335"/>
      <c r="D756" s="194"/>
      <c r="E756" s="200"/>
      <c r="F756" s="206" t="s">
        <v>215</v>
      </c>
      <c r="G756" s="193"/>
      <c r="H756" s="192">
        <v>0</v>
      </c>
      <c r="I756" s="192">
        <v>0</v>
      </c>
      <c r="J756" s="192">
        <v>0</v>
      </c>
      <c r="K756" s="192">
        <v>0</v>
      </c>
      <c r="L756" s="192">
        <v>0</v>
      </c>
      <c r="M756" s="192">
        <v>0</v>
      </c>
      <c r="N756" s="192">
        <v>0</v>
      </c>
      <c r="O756" s="192">
        <v>0</v>
      </c>
      <c r="P756" s="192">
        <v>0</v>
      </c>
      <c r="Q756" s="192">
        <v>0</v>
      </c>
      <c r="R756" s="192">
        <v>0</v>
      </c>
      <c r="S756" s="192">
        <v>0</v>
      </c>
      <c r="T756" s="192"/>
      <c r="U756" s="192">
        <v>0</v>
      </c>
      <c r="V756" s="193"/>
    </row>
    <row r="757" spans="1:22" ht="21">
      <c r="C757" s="374"/>
      <c r="D757" s="194"/>
      <c r="E757" s="195"/>
      <c r="F757" s="196" t="s">
        <v>36</v>
      </c>
      <c r="G757" s="196"/>
      <c r="H757" s="197">
        <v>0</v>
      </c>
      <c r="I757" s="197">
        <v>0</v>
      </c>
      <c r="J757" s="197">
        <v>0</v>
      </c>
      <c r="K757" s="197">
        <v>0</v>
      </c>
      <c r="L757" s="197">
        <v>0</v>
      </c>
      <c r="M757" s="197">
        <v>0</v>
      </c>
      <c r="N757" s="197">
        <v>0</v>
      </c>
      <c r="O757" s="197">
        <v>0</v>
      </c>
      <c r="P757" s="197">
        <v>0</v>
      </c>
      <c r="Q757" s="197">
        <v>0</v>
      </c>
      <c r="R757" s="197">
        <v>0</v>
      </c>
      <c r="S757" s="197">
        <v>0</v>
      </c>
      <c r="T757" s="197"/>
      <c r="U757" s="197">
        <v>0</v>
      </c>
      <c r="V757" s="197"/>
    </row>
    <row r="758" spans="1:22" ht="21">
      <c r="C758" s="374"/>
      <c r="D758" s="194"/>
      <c r="E758" s="195"/>
      <c r="F758" s="196" t="s">
        <v>37</v>
      </c>
      <c r="G758" s="196"/>
      <c r="H758" s="197">
        <v>0</v>
      </c>
      <c r="I758" s="197">
        <v>0</v>
      </c>
      <c r="J758" s="197">
        <v>0</v>
      </c>
      <c r="K758" s="197">
        <v>0</v>
      </c>
      <c r="L758" s="197">
        <v>0</v>
      </c>
      <c r="M758" s="197">
        <v>0</v>
      </c>
      <c r="N758" s="197">
        <v>0</v>
      </c>
      <c r="O758" s="197">
        <v>0</v>
      </c>
      <c r="P758" s="197">
        <v>0</v>
      </c>
      <c r="Q758" s="197">
        <v>0</v>
      </c>
      <c r="R758" s="197">
        <v>0</v>
      </c>
      <c r="S758" s="197">
        <v>0</v>
      </c>
      <c r="T758" s="197"/>
      <c r="U758" s="197">
        <v>0</v>
      </c>
      <c r="V758" s="197"/>
    </row>
    <row r="759" spans="1:22" ht="21">
      <c r="C759" s="374"/>
      <c r="D759" s="194"/>
      <c r="E759" s="195"/>
      <c r="F759" s="202"/>
      <c r="G759" s="202"/>
      <c r="H759" s="197"/>
      <c r="I759" s="197"/>
      <c r="J759" s="197"/>
      <c r="K759" s="197"/>
      <c r="L759" s="197"/>
      <c r="M759" s="197"/>
      <c r="N759" s="197"/>
      <c r="O759" s="197"/>
      <c r="P759" s="197"/>
      <c r="Q759" s="197"/>
      <c r="R759" s="197"/>
      <c r="S759" s="197"/>
      <c r="T759" s="197"/>
      <c r="U759" s="197"/>
      <c r="V759" s="197"/>
    </row>
    <row r="760" spans="1:22" ht="21">
      <c r="A760" s="335"/>
      <c r="B760" s="335"/>
      <c r="C760" s="335"/>
      <c r="D760" s="205"/>
      <c r="E760" s="200"/>
      <c r="F760" s="206" t="s">
        <v>216</v>
      </c>
      <c r="G760" s="193"/>
      <c r="H760" s="192">
        <v>0</v>
      </c>
      <c r="I760" s="192">
        <v>1.9832000000000001</v>
      </c>
      <c r="J760" s="192">
        <v>0</v>
      </c>
      <c r="K760" s="192">
        <v>0</v>
      </c>
      <c r="L760" s="192">
        <v>0</v>
      </c>
      <c r="M760" s="192">
        <v>0</v>
      </c>
      <c r="N760" s="192">
        <v>0</v>
      </c>
      <c r="O760" s="192">
        <v>0</v>
      </c>
      <c r="P760" s="192">
        <v>1.7847</v>
      </c>
      <c r="Q760" s="192">
        <v>26.238019999999999</v>
      </c>
      <c r="R760" s="192">
        <v>5.5</v>
      </c>
      <c r="S760" s="192">
        <v>13.507400000000001</v>
      </c>
      <c r="T760" s="192"/>
      <c r="U760" s="192">
        <v>49.013320000000007</v>
      </c>
      <c r="V760" s="193"/>
    </row>
    <row r="761" spans="1:22" ht="21">
      <c r="C761" s="374"/>
      <c r="D761" s="194"/>
      <c r="E761" s="195"/>
      <c r="F761" s="196" t="s">
        <v>36</v>
      </c>
      <c r="G761" s="196"/>
      <c r="H761" s="197">
        <v>0</v>
      </c>
      <c r="I761" s="197">
        <v>1.9832000000000001</v>
      </c>
      <c r="J761" s="197">
        <v>0</v>
      </c>
      <c r="K761" s="197">
        <v>0</v>
      </c>
      <c r="L761" s="197">
        <v>0</v>
      </c>
      <c r="M761" s="197">
        <v>0</v>
      </c>
      <c r="N761" s="197">
        <v>0</v>
      </c>
      <c r="O761" s="197">
        <v>0</v>
      </c>
      <c r="P761" s="197">
        <v>1.7847</v>
      </c>
      <c r="Q761" s="197">
        <v>26.238019999999999</v>
      </c>
      <c r="R761" s="197">
        <v>5.5</v>
      </c>
      <c r="S761" s="197">
        <v>13.507400000000001</v>
      </c>
      <c r="T761" s="197"/>
      <c r="U761" s="197">
        <v>49.013320000000007</v>
      </c>
      <c r="V761" s="197"/>
    </row>
    <row r="762" spans="1:22" ht="21">
      <c r="C762" s="374"/>
      <c r="D762" s="194"/>
      <c r="E762" s="195"/>
      <c r="F762" s="196" t="s">
        <v>37</v>
      </c>
      <c r="G762" s="196"/>
      <c r="H762" s="197">
        <v>0</v>
      </c>
      <c r="I762" s="197">
        <v>0</v>
      </c>
      <c r="J762" s="197">
        <v>0</v>
      </c>
      <c r="K762" s="197">
        <v>0</v>
      </c>
      <c r="L762" s="197">
        <v>0</v>
      </c>
      <c r="M762" s="197">
        <v>0</v>
      </c>
      <c r="N762" s="197">
        <v>0</v>
      </c>
      <c r="O762" s="197">
        <v>0</v>
      </c>
      <c r="P762" s="197">
        <v>0</v>
      </c>
      <c r="Q762" s="197">
        <v>0</v>
      </c>
      <c r="R762" s="197">
        <v>0</v>
      </c>
      <c r="S762" s="197">
        <v>0</v>
      </c>
      <c r="T762" s="197"/>
      <c r="U762" s="197">
        <v>0</v>
      </c>
      <c r="V762" s="197"/>
    </row>
    <row r="763" spans="1:22" ht="21">
      <c r="C763" s="374"/>
      <c r="D763" s="194"/>
      <c r="E763" s="195"/>
      <c r="F763" s="202"/>
      <c r="G763" s="202"/>
      <c r="H763" s="197"/>
      <c r="I763" s="197"/>
      <c r="J763" s="197"/>
      <c r="K763" s="197"/>
      <c r="L763" s="197"/>
      <c r="M763" s="197"/>
      <c r="N763" s="197"/>
      <c r="O763" s="197"/>
      <c r="P763" s="197"/>
      <c r="Q763" s="197"/>
      <c r="R763" s="197"/>
      <c r="S763" s="197"/>
      <c r="T763" s="197"/>
      <c r="U763" s="197" t="s">
        <v>39</v>
      </c>
      <c r="V763" s="197"/>
    </row>
    <row r="764" spans="1:22" s="174" customFormat="1" ht="21">
      <c r="A764" s="335"/>
      <c r="B764" s="335"/>
      <c r="C764" s="335"/>
      <c r="D764" s="205"/>
      <c r="E764" s="200"/>
      <c r="F764" s="206" t="s">
        <v>217</v>
      </c>
      <c r="G764" s="193"/>
      <c r="H764" s="192">
        <v>0</v>
      </c>
      <c r="I764" s="192">
        <v>2</v>
      </c>
      <c r="J764" s="192">
        <v>2.7450000000000001</v>
      </c>
      <c r="K764" s="192">
        <v>0</v>
      </c>
      <c r="L764" s="192">
        <v>6.99</v>
      </c>
      <c r="M764" s="192">
        <v>0</v>
      </c>
      <c r="N764" s="192">
        <v>0</v>
      </c>
      <c r="O764" s="192">
        <v>0</v>
      </c>
      <c r="P764" s="192">
        <v>6.2509399999999999</v>
      </c>
      <c r="Q764" s="192">
        <v>19.863259999999997</v>
      </c>
      <c r="R764" s="192">
        <v>7.1025100000000005</v>
      </c>
      <c r="S764" s="192">
        <v>2.48</v>
      </c>
      <c r="T764" s="192"/>
      <c r="U764" s="192">
        <v>47.431709999999995</v>
      </c>
      <c r="V764" s="193"/>
    </row>
    <row r="765" spans="1:22" ht="21">
      <c r="C765" s="374"/>
      <c r="D765" s="194"/>
      <c r="E765" s="195"/>
      <c r="F765" s="196" t="s">
        <v>36</v>
      </c>
      <c r="G765" s="196"/>
      <c r="H765" s="197">
        <v>0</v>
      </c>
      <c r="I765" s="197">
        <v>2</v>
      </c>
      <c r="J765" s="197">
        <v>2.7450000000000001</v>
      </c>
      <c r="K765" s="197">
        <v>0</v>
      </c>
      <c r="L765" s="197">
        <v>6.99</v>
      </c>
      <c r="M765" s="197">
        <v>0</v>
      </c>
      <c r="N765" s="197">
        <v>0</v>
      </c>
      <c r="O765" s="197">
        <v>0</v>
      </c>
      <c r="P765" s="197">
        <v>6.2509399999999999</v>
      </c>
      <c r="Q765" s="197">
        <v>19.863259999999997</v>
      </c>
      <c r="R765" s="197">
        <v>7.1025100000000005</v>
      </c>
      <c r="S765" s="197">
        <v>2.48</v>
      </c>
      <c r="T765" s="197"/>
      <c r="U765" s="197">
        <v>47.431709999999995</v>
      </c>
      <c r="V765" s="197"/>
    </row>
    <row r="766" spans="1:22" ht="21">
      <c r="C766" s="374"/>
      <c r="D766" s="194"/>
      <c r="E766" s="195"/>
      <c r="F766" s="196" t="s">
        <v>37</v>
      </c>
      <c r="G766" s="196"/>
      <c r="H766" s="197">
        <v>0</v>
      </c>
      <c r="I766" s="197">
        <v>0</v>
      </c>
      <c r="J766" s="197">
        <v>0</v>
      </c>
      <c r="K766" s="197">
        <v>0</v>
      </c>
      <c r="L766" s="197">
        <v>0</v>
      </c>
      <c r="M766" s="197">
        <v>0</v>
      </c>
      <c r="N766" s="197">
        <v>0</v>
      </c>
      <c r="O766" s="197">
        <v>0</v>
      </c>
      <c r="P766" s="197">
        <v>0</v>
      </c>
      <c r="Q766" s="197">
        <v>0</v>
      </c>
      <c r="R766" s="197">
        <v>0</v>
      </c>
      <c r="S766" s="197">
        <v>0</v>
      </c>
      <c r="T766" s="197"/>
      <c r="U766" s="197">
        <v>0</v>
      </c>
      <c r="V766" s="197"/>
    </row>
    <row r="767" spans="1:22" ht="21">
      <c r="C767" s="374"/>
      <c r="D767" s="194"/>
      <c r="E767" s="195"/>
      <c r="F767" s="202"/>
      <c r="G767" s="202"/>
      <c r="H767" s="197"/>
      <c r="I767" s="197"/>
      <c r="J767" s="197"/>
      <c r="K767" s="197"/>
      <c r="L767" s="197"/>
      <c r="M767" s="197"/>
      <c r="N767" s="197"/>
      <c r="O767" s="197"/>
      <c r="P767" s="197"/>
      <c r="Q767" s="197"/>
      <c r="R767" s="197"/>
      <c r="S767" s="197"/>
      <c r="T767" s="197"/>
      <c r="U767" s="197" t="s">
        <v>39</v>
      </c>
      <c r="V767" s="197"/>
    </row>
    <row r="768" spans="1:22" s="174" customFormat="1" ht="21">
      <c r="A768" s="335"/>
      <c r="B768" s="335"/>
      <c r="C768" s="335"/>
      <c r="D768" s="205"/>
      <c r="E768" s="200"/>
      <c r="F768" s="206" t="s">
        <v>218</v>
      </c>
      <c r="G768" s="193"/>
      <c r="H768" s="192">
        <v>74.731499999999997</v>
      </c>
      <c r="I768" s="192">
        <v>12.291169999999999</v>
      </c>
      <c r="J768" s="192">
        <v>33.660879999999999</v>
      </c>
      <c r="K768" s="192">
        <v>10.039999999999999</v>
      </c>
      <c r="L768" s="192">
        <v>11.586819999999999</v>
      </c>
      <c r="M768" s="192">
        <v>28.509430000000002</v>
      </c>
      <c r="N768" s="192">
        <v>12.407819999999999</v>
      </c>
      <c r="O768" s="192">
        <v>10.44359</v>
      </c>
      <c r="P768" s="192">
        <v>89.566130000000001</v>
      </c>
      <c r="Q768" s="192">
        <v>120.13474000000001</v>
      </c>
      <c r="R768" s="192">
        <v>129.94658999999999</v>
      </c>
      <c r="S768" s="192">
        <v>91.680679999999995</v>
      </c>
      <c r="T768" s="192"/>
      <c r="U768" s="192">
        <v>624.99935000000005</v>
      </c>
      <c r="V768" s="193"/>
    </row>
    <row r="769" spans="1:22" ht="21">
      <c r="C769" s="374"/>
      <c r="D769" s="194"/>
      <c r="E769" s="195"/>
      <c r="F769" s="196" t="s">
        <v>36</v>
      </c>
      <c r="G769" s="196"/>
      <c r="H769" s="197">
        <v>74.731499999999997</v>
      </c>
      <c r="I769" s="197">
        <v>12.291169999999999</v>
      </c>
      <c r="J769" s="197">
        <v>27.520880000000002</v>
      </c>
      <c r="K769" s="197">
        <v>10.039999999999999</v>
      </c>
      <c r="L769" s="197">
        <v>11.586819999999999</v>
      </c>
      <c r="M769" s="197">
        <v>28.509430000000002</v>
      </c>
      <c r="N769" s="197">
        <v>12.407819999999999</v>
      </c>
      <c r="O769" s="197">
        <v>10.44359</v>
      </c>
      <c r="P769" s="197">
        <v>89.566130000000001</v>
      </c>
      <c r="Q769" s="197">
        <v>120.13474000000001</v>
      </c>
      <c r="R769" s="197">
        <v>129.94658999999999</v>
      </c>
      <c r="S769" s="197">
        <v>91.680679999999995</v>
      </c>
      <c r="T769" s="197"/>
      <c r="U769" s="197">
        <v>618.85934999999995</v>
      </c>
      <c r="V769" s="197"/>
    </row>
    <row r="770" spans="1:22" ht="21">
      <c r="C770" s="374"/>
      <c r="D770" s="194"/>
      <c r="E770" s="195"/>
      <c r="F770" s="196" t="s">
        <v>37</v>
      </c>
      <c r="G770" s="196"/>
      <c r="H770" s="197">
        <v>0</v>
      </c>
      <c r="I770" s="197">
        <v>0</v>
      </c>
      <c r="J770" s="197">
        <v>6.14</v>
      </c>
      <c r="K770" s="197">
        <v>0</v>
      </c>
      <c r="L770" s="197">
        <v>0</v>
      </c>
      <c r="M770" s="197">
        <v>0</v>
      </c>
      <c r="N770" s="197">
        <v>0</v>
      </c>
      <c r="O770" s="197">
        <v>0</v>
      </c>
      <c r="P770" s="197">
        <v>0</v>
      </c>
      <c r="Q770" s="197">
        <v>0</v>
      </c>
      <c r="R770" s="197">
        <v>0</v>
      </c>
      <c r="S770" s="197">
        <v>0</v>
      </c>
      <c r="T770" s="197"/>
      <c r="U770" s="197">
        <v>6.14</v>
      </c>
      <c r="V770" s="197"/>
    </row>
    <row r="771" spans="1:22" ht="21">
      <c r="C771" s="374"/>
      <c r="D771" s="194"/>
      <c r="E771" s="211"/>
      <c r="F771" s="212"/>
      <c r="G771" s="212"/>
      <c r="H771" s="214"/>
      <c r="I771" s="214"/>
      <c r="J771" s="214"/>
      <c r="K771" s="214"/>
      <c r="L771" s="214"/>
      <c r="M771" s="214"/>
      <c r="N771" s="214"/>
      <c r="O771" s="214"/>
      <c r="P771" s="214"/>
      <c r="Q771" s="214"/>
      <c r="R771" s="214"/>
      <c r="S771" s="214"/>
      <c r="T771" s="214"/>
      <c r="U771" s="197" t="s">
        <v>39</v>
      </c>
      <c r="V771" s="214"/>
    </row>
    <row r="772" spans="1:22" s="174" customFormat="1" ht="21">
      <c r="A772" s="335"/>
      <c r="B772" s="335"/>
      <c r="C772" s="335"/>
      <c r="D772" s="205"/>
      <c r="E772" s="200"/>
      <c r="F772" s="206" t="s">
        <v>219</v>
      </c>
      <c r="G772" s="193"/>
      <c r="H772" s="192">
        <v>1.2746600000000001</v>
      </c>
      <c r="I772" s="192">
        <v>4.5439699999999998</v>
      </c>
      <c r="J772" s="192">
        <v>0</v>
      </c>
      <c r="K772" s="192">
        <v>0.98599999999999999</v>
      </c>
      <c r="L772" s="192">
        <v>1.1467000000000001</v>
      </c>
      <c r="M772" s="192">
        <v>0</v>
      </c>
      <c r="N772" s="192">
        <v>0</v>
      </c>
      <c r="O772" s="192">
        <v>1.1879999999999999</v>
      </c>
      <c r="P772" s="192">
        <v>25.87069</v>
      </c>
      <c r="Q772" s="192">
        <v>81.866609999999994</v>
      </c>
      <c r="R772" s="192">
        <v>43.987720000000003</v>
      </c>
      <c r="S772" s="192">
        <v>66.855140000000006</v>
      </c>
      <c r="T772" s="192"/>
      <c r="U772" s="192">
        <v>227.71949000000001</v>
      </c>
      <c r="V772" s="193"/>
    </row>
    <row r="773" spans="1:22" ht="21">
      <c r="C773" s="374"/>
      <c r="D773" s="194"/>
      <c r="E773" s="195"/>
      <c r="F773" s="196" t="s">
        <v>36</v>
      </c>
      <c r="G773" s="196"/>
      <c r="H773" s="197">
        <v>1.2746600000000001</v>
      </c>
      <c r="I773" s="197">
        <v>4.5439699999999998</v>
      </c>
      <c r="J773" s="197">
        <v>0</v>
      </c>
      <c r="K773" s="197">
        <v>0.98599999999999999</v>
      </c>
      <c r="L773" s="197">
        <v>1.1467000000000001</v>
      </c>
      <c r="M773" s="197">
        <v>0</v>
      </c>
      <c r="N773" s="197">
        <v>0</v>
      </c>
      <c r="O773" s="197">
        <v>1.1879999999999999</v>
      </c>
      <c r="P773" s="197">
        <v>25.87069</v>
      </c>
      <c r="Q773" s="197">
        <v>81.866609999999994</v>
      </c>
      <c r="R773" s="197">
        <v>43.987720000000003</v>
      </c>
      <c r="S773" s="197">
        <v>66.855140000000006</v>
      </c>
      <c r="T773" s="197"/>
      <c r="U773" s="197">
        <v>227.71949000000001</v>
      </c>
      <c r="V773" s="197"/>
    </row>
    <row r="774" spans="1:22" ht="21">
      <c r="C774" s="374"/>
      <c r="D774" s="194"/>
      <c r="E774" s="195"/>
      <c r="F774" s="196" t="s">
        <v>37</v>
      </c>
      <c r="G774" s="196"/>
      <c r="H774" s="197">
        <v>0</v>
      </c>
      <c r="I774" s="197">
        <v>0</v>
      </c>
      <c r="J774" s="197">
        <v>0</v>
      </c>
      <c r="K774" s="197">
        <v>0</v>
      </c>
      <c r="L774" s="197">
        <v>0</v>
      </c>
      <c r="M774" s="197">
        <v>0</v>
      </c>
      <c r="N774" s="197">
        <v>0</v>
      </c>
      <c r="O774" s="197">
        <v>0</v>
      </c>
      <c r="P774" s="197">
        <v>0</v>
      </c>
      <c r="Q774" s="197">
        <v>0</v>
      </c>
      <c r="R774" s="197">
        <v>0</v>
      </c>
      <c r="S774" s="197">
        <v>0</v>
      </c>
      <c r="T774" s="197"/>
      <c r="U774" s="197">
        <v>0</v>
      </c>
      <c r="V774" s="197"/>
    </row>
    <row r="775" spans="1:22" ht="21">
      <c r="C775" s="374"/>
      <c r="D775" s="194"/>
      <c r="E775" s="211"/>
      <c r="F775" s="212"/>
      <c r="G775" s="212"/>
      <c r="H775" s="214"/>
      <c r="I775" s="214"/>
      <c r="J775" s="214"/>
      <c r="K775" s="214"/>
      <c r="L775" s="214"/>
      <c r="M775" s="214"/>
      <c r="N775" s="214"/>
      <c r="O775" s="214"/>
      <c r="P775" s="214"/>
      <c r="Q775" s="214"/>
      <c r="R775" s="214"/>
      <c r="S775" s="214"/>
      <c r="T775" s="214"/>
      <c r="U775" s="197" t="s">
        <v>39</v>
      </c>
      <c r="V775" s="214"/>
    </row>
    <row r="776" spans="1:22" s="174" customFormat="1" ht="21">
      <c r="A776" s="327"/>
      <c r="B776" s="327"/>
      <c r="C776" s="374"/>
      <c r="D776" s="205"/>
      <c r="E776" s="200"/>
      <c r="F776" s="206" t="s">
        <v>220</v>
      </c>
      <c r="G776" s="193"/>
      <c r="H776" s="192">
        <v>0</v>
      </c>
      <c r="I776" s="192">
        <v>0.27337</v>
      </c>
      <c r="J776" s="192">
        <v>0</v>
      </c>
      <c r="K776" s="192">
        <v>0</v>
      </c>
      <c r="L776" s="192">
        <v>0</v>
      </c>
      <c r="M776" s="192">
        <v>0</v>
      </c>
      <c r="N776" s="192">
        <v>0</v>
      </c>
      <c r="O776" s="192">
        <v>0</v>
      </c>
      <c r="P776" s="192">
        <v>0.2</v>
      </c>
      <c r="Q776" s="192">
        <v>0</v>
      </c>
      <c r="R776" s="192">
        <v>0</v>
      </c>
      <c r="S776" s="192">
        <v>2.2201</v>
      </c>
      <c r="T776" s="192"/>
      <c r="U776" s="192">
        <v>2.69347</v>
      </c>
      <c r="V776" s="193"/>
    </row>
    <row r="777" spans="1:22" ht="21">
      <c r="C777" s="374"/>
      <c r="D777" s="194"/>
      <c r="E777" s="195"/>
      <c r="F777" s="196" t="s">
        <v>36</v>
      </c>
      <c r="G777" s="196"/>
      <c r="H777" s="197">
        <v>0</v>
      </c>
      <c r="I777" s="197">
        <v>0.27337</v>
      </c>
      <c r="J777" s="197">
        <v>0</v>
      </c>
      <c r="K777" s="197">
        <v>0</v>
      </c>
      <c r="L777" s="197">
        <v>0</v>
      </c>
      <c r="M777" s="197">
        <v>0</v>
      </c>
      <c r="N777" s="197">
        <v>0</v>
      </c>
      <c r="O777" s="197">
        <v>0</v>
      </c>
      <c r="P777" s="197">
        <v>0.2</v>
      </c>
      <c r="Q777" s="197">
        <v>0</v>
      </c>
      <c r="R777" s="197">
        <v>0</v>
      </c>
      <c r="S777" s="197">
        <v>2.2201</v>
      </c>
      <c r="T777" s="197"/>
      <c r="U777" s="197">
        <v>2.69347</v>
      </c>
      <c r="V777" s="197"/>
    </row>
    <row r="778" spans="1:22" ht="21">
      <c r="C778" s="374"/>
      <c r="D778" s="194"/>
      <c r="E778" s="195"/>
      <c r="F778" s="196" t="s">
        <v>37</v>
      </c>
      <c r="G778" s="196"/>
      <c r="H778" s="197">
        <v>0</v>
      </c>
      <c r="I778" s="197">
        <v>0</v>
      </c>
      <c r="J778" s="197">
        <v>0</v>
      </c>
      <c r="K778" s="197">
        <v>0</v>
      </c>
      <c r="L778" s="197">
        <v>0</v>
      </c>
      <c r="M778" s="197">
        <v>0</v>
      </c>
      <c r="N778" s="197">
        <v>0</v>
      </c>
      <c r="O778" s="197">
        <v>0</v>
      </c>
      <c r="P778" s="197">
        <v>0</v>
      </c>
      <c r="Q778" s="197">
        <v>0</v>
      </c>
      <c r="R778" s="197">
        <v>0</v>
      </c>
      <c r="S778" s="197">
        <v>0</v>
      </c>
      <c r="T778" s="197"/>
      <c r="U778" s="197">
        <v>0</v>
      </c>
      <c r="V778" s="197"/>
    </row>
    <row r="779" spans="1:22" ht="21">
      <c r="C779" s="374"/>
      <c r="D779" s="194"/>
      <c r="E779" s="211"/>
      <c r="F779" s="212"/>
      <c r="G779" s="212"/>
      <c r="H779" s="212"/>
      <c r="I779" s="212"/>
      <c r="J779" s="212"/>
      <c r="K779" s="212"/>
      <c r="L779" s="212"/>
      <c r="M779" s="212"/>
      <c r="N779" s="212"/>
      <c r="O779" s="212"/>
      <c r="P779" s="212"/>
      <c r="Q779" s="212"/>
      <c r="R779" s="212"/>
      <c r="S779" s="212"/>
      <c r="T779" s="212"/>
      <c r="U779" s="197" t="s">
        <v>39</v>
      </c>
      <c r="V779" s="214"/>
    </row>
    <row r="780" spans="1:22" s="174" customFormat="1" ht="21">
      <c r="A780" s="327"/>
      <c r="B780" s="327"/>
      <c r="C780" s="335"/>
      <c r="D780" s="205"/>
      <c r="E780" s="200"/>
      <c r="F780" s="206" t="s">
        <v>221</v>
      </c>
      <c r="G780" s="193"/>
      <c r="H780" s="192">
        <v>0</v>
      </c>
      <c r="I780" s="192">
        <v>0</v>
      </c>
      <c r="J780" s="192">
        <v>0</v>
      </c>
      <c r="K780" s="192">
        <v>0</v>
      </c>
      <c r="L780" s="192">
        <v>0</v>
      </c>
      <c r="M780" s="192">
        <v>0</v>
      </c>
      <c r="N780" s="192">
        <v>0</v>
      </c>
      <c r="O780" s="192">
        <v>0</v>
      </c>
      <c r="P780" s="192">
        <v>0</v>
      </c>
      <c r="Q780" s="192">
        <v>0</v>
      </c>
      <c r="R780" s="192">
        <v>0</v>
      </c>
      <c r="S780" s="192">
        <v>0</v>
      </c>
      <c r="T780" s="192"/>
      <c r="U780" s="192">
        <v>0</v>
      </c>
      <c r="V780" s="193"/>
    </row>
    <row r="781" spans="1:22" ht="21">
      <c r="C781" s="374"/>
      <c r="D781" s="194"/>
      <c r="E781" s="211"/>
      <c r="F781" s="196" t="s">
        <v>36</v>
      </c>
      <c r="G781" s="196"/>
      <c r="H781" s="197">
        <v>0</v>
      </c>
      <c r="I781" s="197">
        <v>0</v>
      </c>
      <c r="J781" s="197">
        <v>0</v>
      </c>
      <c r="K781" s="197">
        <v>0</v>
      </c>
      <c r="L781" s="197">
        <v>0</v>
      </c>
      <c r="M781" s="197">
        <v>0</v>
      </c>
      <c r="N781" s="197">
        <v>0</v>
      </c>
      <c r="O781" s="197">
        <v>0</v>
      </c>
      <c r="P781" s="197">
        <v>0</v>
      </c>
      <c r="Q781" s="197">
        <v>0</v>
      </c>
      <c r="R781" s="197">
        <v>0</v>
      </c>
      <c r="S781" s="197">
        <v>0</v>
      </c>
      <c r="T781" s="202"/>
      <c r="U781" s="197">
        <v>0</v>
      </c>
      <c r="V781" s="202"/>
    </row>
    <row r="782" spans="1:22" ht="21">
      <c r="C782" s="374"/>
      <c r="D782" s="194"/>
      <c r="E782" s="211"/>
      <c r="F782" s="196" t="s">
        <v>37</v>
      </c>
      <c r="G782" s="196"/>
      <c r="H782" s="197">
        <v>0</v>
      </c>
      <c r="I782" s="197">
        <v>0</v>
      </c>
      <c r="J782" s="197">
        <v>0</v>
      </c>
      <c r="K782" s="197">
        <v>0</v>
      </c>
      <c r="L782" s="197">
        <v>0</v>
      </c>
      <c r="M782" s="197">
        <v>0</v>
      </c>
      <c r="N782" s="197">
        <v>0</v>
      </c>
      <c r="O782" s="197">
        <v>0</v>
      </c>
      <c r="P782" s="197">
        <v>0</v>
      </c>
      <c r="Q782" s="197">
        <v>0</v>
      </c>
      <c r="R782" s="197">
        <v>0</v>
      </c>
      <c r="S782" s="197">
        <v>0</v>
      </c>
      <c r="T782" s="202"/>
      <c r="U782" s="197">
        <v>0</v>
      </c>
      <c r="V782" s="202"/>
    </row>
    <row r="783" spans="1:22" ht="21">
      <c r="C783" s="374"/>
      <c r="D783" s="194"/>
      <c r="E783" s="211"/>
      <c r="F783" s="202"/>
      <c r="G783" s="202"/>
      <c r="H783" s="202"/>
      <c r="I783" s="202"/>
      <c r="J783" s="202"/>
      <c r="K783" s="202"/>
      <c r="L783" s="202"/>
      <c r="M783" s="202"/>
      <c r="N783" s="202"/>
      <c r="O783" s="202"/>
      <c r="P783" s="202"/>
      <c r="Q783" s="202"/>
      <c r="R783" s="202"/>
      <c r="S783" s="202"/>
      <c r="T783" s="202"/>
      <c r="U783" s="197" t="s">
        <v>39</v>
      </c>
      <c r="V783" s="197"/>
    </row>
    <row r="784" spans="1:22" s="174" customFormat="1" ht="21">
      <c r="A784" s="335"/>
      <c r="B784" s="335"/>
      <c r="C784" s="335"/>
      <c r="D784" s="205"/>
      <c r="E784" s="200"/>
      <c r="F784" s="206" t="s">
        <v>222</v>
      </c>
      <c r="G784" s="193"/>
      <c r="H784" s="192">
        <v>0</v>
      </c>
      <c r="I784" s="192">
        <v>0</v>
      </c>
      <c r="J784" s="192">
        <v>0</v>
      </c>
      <c r="K784" s="192">
        <v>0</v>
      </c>
      <c r="L784" s="192">
        <v>0</v>
      </c>
      <c r="M784" s="192">
        <v>0.47499999999999998</v>
      </c>
      <c r="N784" s="192">
        <v>0</v>
      </c>
      <c r="O784" s="192">
        <v>0</v>
      </c>
      <c r="P784" s="192">
        <v>0</v>
      </c>
      <c r="Q784" s="192">
        <v>0</v>
      </c>
      <c r="R784" s="192">
        <v>0</v>
      </c>
      <c r="S784" s="192">
        <v>0</v>
      </c>
      <c r="T784" s="192"/>
      <c r="U784" s="192">
        <v>0.47499999999999998</v>
      </c>
      <c r="V784" s="193"/>
    </row>
    <row r="785" spans="1:22" ht="21">
      <c r="C785" s="374"/>
      <c r="D785" s="194"/>
      <c r="E785" s="211"/>
      <c r="F785" s="196" t="s">
        <v>36</v>
      </c>
      <c r="G785" s="196"/>
      <c r="H785" s="197">
        <v>0</v>
      </c>
      <c r="I785" s="197">
        <v>0</v>
      </c>
      <c r="J785" s="197">
        <v>0</v>
      </c>
      <c r="K785" s="197">
        <v>0</v>
      </c>
      <c r="L785" s="197">
        <v>0</v>
      </c>
      <c r="M785" s="197">
        <v>0.47499999999999998</v>
      </c>
      <c r="N785" s="197">
        <v>0</v>
      </c>
      <c r="O785" s="197">
        <v>0</v>
      </c>
      <c r="P785" s="197">
        <v>0</v>
      </c>
      <c r="Q785" s="197">
        <v>0</v>
      </c>
      <c r="R785" s="197">
        <v>0</v>
      </c>
      <c r="S785" s="197">
        <v>0</v>
      </c>
      <c r="T785" s="202"/>
      <c r="U785" s="197">
        <v>0.47499999999999998</v>
      </c>
      <c r="V785" s="202"/>
    </row>
    <row r="786" spans="1:22" ht="21">
      <c r="C786" s="374"/>
      <c r="D786" s="194"/>
      <c r="E786" s="211"/>
      <c r="F786" s="196" t="s">
        <v>37</v>
      </c>
      <c r="G786" s="196"/>
      <c r="H786" s="197">
        <v>0</v>
      </c>
      <c r="I786" s="197">
        <v>0</v>
      </c>
      <c r="J786" s="197">
        <v>0</v>
      </c>
      <c r="K786" s="197">
        <v>0</v>
      </c>
      <c r="L786" s="197">
        <v>0</v>
      </c>
      <c r="M786" s="197">
        <v>0</v>
      </c>
      <c r="N786" s="197">
        <v>0</v>
      </c>
      <c r="O786" s="197">
        <v>0</v>
      </c>
      <c r="P786" s="197">
        <v>0</v>
      </c>
      <c r="Q786" s="197">
        <v>0</v>
      </c>
      <c r="R786" s="197">
        <v>0</v>
      </c>
      <c r="S786" s="197">
        <v>0</v>
      </c>
      <c r="T786" s="202"/>
      <c r="U786" s="197">
        <v>0</v>
      </c>
      <c r="V786" s="202"/>
    </row>
    <row r="787" spans="1:22" ht="21">
      <c r="C787" s="374"/>
      <c r="D787" s="194"/>
      <c r="E787" s="211"/>
      <c r="F787" s="202"/>
      <c r="G787" s="202"/>
      <c r="H787" s="202"/>
      <c r="I787" s="202"/>
      <c r="J787" s="202"/>
      <c r="K787" s="202"/>
      <c r="L787" s="202"/>
      <c r="M787" s="202"/>
      <c r="N787" s="202"/>
      <c r="O787" s="202"/>
      <c r="P787" s="202"/>
      <c r="Q787" s="202"/>
      <c r="R787" s="202"/>
      <c r="S787" s="202"/>
      <c r="T787" s="202"/>
      <c r="U787" s="197" t="s">
        <v>39</v>
      </c>
      <c r="V787" s="197"/>
    </row>
    <row r="788" spans="1:22" s="174" customFormat="1" ht="21">
      <c r="A788" s="335"/>
      <c r="B788" s="335"/>
      <c r="C788" s="335"/>
      <c r="D788" s="205"/>
      <c r="E788" s="200"/>
      <c r="F788" s="206" t="s">
        <v>223</v>
      </c>
      <c r="G788" s="193"/>
      <c r="H788" s="192">
        <v>94.983819999999994</v>
      </c>
      <c r="I788" s="192">
        <v>126.70365000000001</v>
      </c>
      <c r="J788" s="192">
        <v>130.24833999999998</v>
      </c>
      <c r="K788" s="192">
        <v>87.319810000000004</v>
      </c>
      <c r="L788" s="192">
        <v>122.12248</v>
      </c>
      <c r="M788" s="192">
        <v>170.80866</v>
      </c>
      <c r="N788" s="192">
        <v>22.390999999999998</v>
      </c>
      <c r="O788" s="192">
        <v>75.065950000000001</v>
      </c>
      <c r="P788" s="192">
        <v>252.50936999999999</v>
      </c>
      <c r="Q788" s="192">
        <v>189.81283999999999</v>
      </c>
      <c r="R788" s="192">
        <v>162.12094999999999</v>
      </c>
      <c r="S788" s="192">
        <v>305.16363999999999</v>
      </c>
      <c r="T788" s="192"/>
      <c r="U788" s="192">
        <v>1739.2505100000001</v>
      </c>
      <c r="V788" s="193"/>
    </row>
    <row r="789" spans="1:22" ht="21">
      <c r="C789" s="374"/>
      <c r="D789" s="194"/>
      <c r="E789" s="211"/>
      <c r="F789" s="196" t="s">
        <v>36</v>
      </c>
      <c r="G789" s="196"/>
      <c r="H789" s="197">
        <v>35.225919999999995</v>
      </c>
      <c r="I789" s="197">
        <v>56.498519999999999</v>
      </c>
      <c r="J789" s="197">
        <v>43.241039999999998</v>
      </c>
      <c r="K789" s="197">
        <v>67.804100000000005</v>
      </c>
      <c r="L789" s="197">
        <v>21.652999999999999</v>
      </c>
      <c r="M789" s="197">
        <v>48.188890000000001</v>
      </c>
      <c r="N789" s="197">
        <v>22.390999999999998</v>
      </c>
      <c r="O789" s="197">
        <v>7.0449999999999999</v>
      </c>
      <c r="P789" s="197">
        <v>132.5325</v>
      </c>
      <c r="Q789" s="197">
        <v>118.36694</v>
      </c>
      <c r="R789" s="197">
        <v>80.602789999999999</v>
      </c>
      <c r="S789" s="197">
        <v>240.15513000000001</v>
      </c>
      <c r="T789" s="202"/>
      <c r="U789" s="197">
        <v>873.70483000000002</v>
      </c>
      <c r="V789" s="202"/>
    </row>
    <row r="790" spans="1:22" ht="21">
      <c r="C790" s="374"/>
      <c r="D790" s="194"/>
      <c r="E790" s="211"/>
      <c r="F790" s="196" t="s">
        <v>37</v>
      </c>
      <c r="G790" s="196"/>
      <c r="H790" s="197">
        <v>59.757899999999999</v>
      </c>
      <c r="I790" s="197">
        <v>70.205130000000011</v>
      </c>
      <c r="J790" s="197">
        <v>87.007300000000001</v>
      </c>
      <c r="K790" s="197">
        <v>19.515709999999999</v>
      </c>
      <c r="L790" s="197">
        <v>100.46947999999999</v>
      </c>
      <c r="M790" s="197">
        <v>122.61977</v>
      </c>
      <c r="N790" s="197">
        <v>0</v>
      </c>
      <c r="O790" s="197">
        <v>68.020949999999999</v>
      </c>
      <c r="P790" s="197">
        <v>119.97686999999999</v>
      </c>
      <c r="Q790" s="197">
        <v>71.445899999999995</v>
      </c>
      <c r="R790" s="197">
        <v>81.518160000000009</v>
      </c>
      <c r="S790" s="197">
        <v>65.008510000000001</v>
      </c>
      <c r="T790" s="202"/>
      <c r="U790" s="197">
        <v>865.54567999999995</v>
      </c>
      <c r="V790" s="202"/>
    </row>
    <row r="791" spans="1:22" ht="21.6" thickBot="1">
      <c r="C791" s="374"/>
      <c r="D791" s="194"/>
      <c r="E791" s="230"/>
      <c r="F791" s="219"/>
      <c r="G791" s="219"/>
      <c r="H791" s="219"/>
      <c r="I791" s="219"/>
      <c r="J791" s="219"/>
      <c r="K791" s="219"/>
      <c r="L791" s="219"/>
      <c r="M791" s="219"/>
      <c r="N791" s="219"/>
      <c r="O791" s="219"/>
      <c r="P791" s="219"/>
      <c r="Q791" s="219"/>
      <c r="R791" s="219"/>
      <c r="S791" s="219"/>
      <c r="T791" s="219"/>
      <c r="U791" s="221" t="s">
        <v>39</v>
      </c>
      <c r="V791" s="221"/>
    </row>
    <row r="792" spans="1:22" s="174" customFormat="1" ht="21">
      <c r="A792" s="335"/>
      <c r="B792" s="335"/>
      <c r="C792" s="335"/>
      <c r="D792" s="205"/>
      <c r="E792" s="200"/>
      <c r="F792" s="206" t="s">
        <v>224</v>
      </c>
      <c r="G792" s="193"/>
      <c r="H792" s="192">
        <v>0</v>
      </c>
      <c r="I792" s="192">
        <v>0</v>
      </c>
      <c r="J792" s="192">
        <v>0</v>
      </c>
      <c r="K792" s="192">
        <v>0</v>
      </c>
      <c r="L792" s="192">
        <v>0</v>
      </c>
      <c r="M792" s="192">
        <v>0</v>
      </c>
      <c r="N792" s="192">
        <v>0</v>
      </c>
      <c r="O792" s="192">
        <v>0</v>
      </c>
      <c r="P792" s="192">
        <v>5.9573100000000005</v>
      </c>
      <c r="Q792" s="192">
        <v>11.127999999999998</v>
      </c>
      <c r="R792" s="192">
        <v>0</v>
      </c>
      <c r="S792" s="192">
        <v>1.93</v>
      </c>
      <c r="T792" s="192"/>
      <c r="U792" s="192">
        <v>19.015309999999999</v>
      </c>
      <c r="V792" s="193"/>
    </row>
    <row r="793" spans="1:22" ht="21">
      <c r="C793" s="374"/>
      <c r="D793" s="194"/>
      <c r="E793" s="211"/>
      <c r="F793" s="196" t="s">
        <v>36</v>
      </c>
      <c r="G793" s="196"/>
      <c r="H793" s="197">
        <v>0</v>
      </c>
      <c r="I793" s="197">
        <v>0</v>
      </c>
      <c r="J793" s="197">
        <v>0</v>
      </c>
      <c r="K793" s="197">
        <v>0</v>
      </c>
      <c r="L793" s="197">
        <v>0</v>
      </c>
      <c r="M793" s="197">
        <v>0</v>
      </c>
      <c r="N793" s="197">
        <v>0</v>
      </c>
      <c r="O793" s="197">
        <v>0</v>
      </c>
      <c r="P793" s="197">
        <v>5.9573100000000005</v>
      </c>
      <c r="Q793" s="197">
        <v>10.008799999999999</v>
      </c>
      <c r="R793" s="197">
        <v>0</v>
      </c>
      <c r="S793" s="197">
        <v>1.93</v>
      </c>
      <c r="T793" s="202"/>
      <c r="U793" s="197">
        <v>17.89611</v>
      </c>
      <c r="V793" s="202"/>
    </row>
    <row r="794" spans="1:22" ht="21">
      <c r="C794" s="374"/>
      <c r="D794" s="194"/>
      <c r="E794" s="211"/>
      <c r="F794" s="196" t="s">
        <v>37</v>
      </c>
      <c r="G794" s="196"/>
      <c r="H794" s="197">
        <v>0</v>
      </c>
      <c r="I794" s="197">
        <v>0</v>
      </c>
      <c r="J794" s="197">
        <v>0</v>
      </c>
      <c r="K794" s="197">
        <v>0</v>
      </c>
      <c r="L794" s="197">
        <v>0</v>
      </c>
      <c r="M794" s="197">
        <v>0</v>
      </c>
      <c r="N794" s="197">
        <v>0</v>
      </c>
      <c r="O794" s="197">
        <v>0</v>
      </c>
      <c r="P794" s="197">
        <v>0</v>
      </c>
      <c r="Q794" s="197">
        <v>1.1192</v>
      </c>
      <c r="R794" s="197">
        <v>0</v>
      </c>
      <c r="S794" s="197">
        <v>0</v>
      </c>
      <c r="T794" s="202"/>
      <c r="U794" s="197">
        <v>1.1192</v>
      </c>
      <c r="V794" s="202"/>
    </row>
    <row r="795" spans="1:22" ht="21">
      <c r="C795" s="374"/>
      <c r="D795" s="194"/>
      <c r="E795" s="211"/>
      <c r="F795" s="202"/>
      <c r="G795" s="202"/>
      <c r="H795" s="202"/>
      <c r="I795" s="202"/>
      <c r="J795" s="202"/>
      <c r="K795" s="202"/>
      <c r="L795" s="202"/>
      <c r="M795" s="202"/>
      <c r="N795" s="202"/>
      <c r="O795" s="202"/>
      <c r="P795" s="202"/>
      <c r="Q795" s="202"/>
      <c r="R795" s="202"/>
      <c r="S795" s="202"/>
      <c r="T795" s="202"/>
      <c r="U795" s="197" t="s">
        <v>39</v>
      </c>
      <c r="V795" s="197"/>
    </row>
    <row r="796" spans="1:22" s="174" customFormat="1" ht="21">
      <c r="A796" s="335"/>
      <c r="B796" s="335"/>
      <c r="C796" s="335"/>
      <c r="D796" s="205"/>
      <c r="E796" s="200"/>
      <c r="F796" s="206" t="s">
        <v>225</v>
      </c>
      <c r="G796" s="193"/>
      <c r="H796" s="192">
        <v>1429.38302</v>
      </c>
      <c r="I796" s="192">
        <v>2783.0048999999999</v>
      </c>
      <c r="J796" s="192">
        <v>1841.4040199999999</v>
      </c>
      <c r="K796" s="192">
        <v>2342.25605</v>
      </c>
      <c r="L796" s="192">
        <v>878.73150999999996</v>
      </c>
      <c r="M796" s="192">
        <v>2039.15942</v>
      </c>
      <c r="N796" s="192">
        <v>611.54843999999991</v>
      </c>
      <c r="O796" s="192">
        <v>2512.05791</v>
      </c>
      <c r="P796" s="192">
        <v>2926.0571400000003</v>
      </c>
      <c r="Q796" s="192">
        <v>3563.4476999999997</v>
      </c>
      <c r="R796" s="192">
        <v>4727.6623699999991</v>
      </c>
      <c r="S796" s="192">
        <v>3820.6246499999997</v>
      </c>
      <c r="T796" s="192"/>
      <c r="U796" s="192">
        <v>29475.33713</v>
      </c>
      <c r="V796" s="193"/>
    </row>
    <row r="797" spans="1:22" ht="21">
      <c r="C797" s="374"/>
      <c r="D797" s="194"/>
      <c r="E797" s="211"/>
      <c r="F797" s="196" t="s">
        <v>36</v>
      </c>
      <c r="G797" s="196"/>
      <c r="H797" s="197">
        <v>1.4334800000000001</v>
      </c>
      <c r="I797" s="197">
        <v>0</v>
      </c>
      <c r="J797" s="197">
        <v>6.5083400000000005</v>
      </c>
      <c r="K797" s="197">
        <v>5.4180000000000001</v>
      </c>
      <c r="L797" s="197">
        <v>2.621</v>
      </c>
      <c r="M797" s="197">
        <v>2.06</v>
      </c>
      <c r="N797" s="197">
        <v>4.49</v>
      </c>
      <c r="O797" s="197">
        <v>0</v>
      </c>
      <c r="P797" s="197">
        <v>45.930349999999997</v>
      </c>
      <c r="Q797" s="197">
        <v>68.905070000000009</v>
      </c>
      <c r="R797" s="197">
        <v>33.724019999999996</v>
      </c>
      <c r="S797" s="197">
        <v>85.429009999999991</v>
      </c>
      <c r="T797" s="202"/>
      <c r="U797" s="197">
        <v>256.51927000000001</v>
      </c>
      <c r="V797" s="202"/>
    </row>
    <row r="798" spans="1:22" ht="21">
      <c r="C798" s="374"/>
      <c r="D798" s="194"/>
      <c r="E798" s="211"/>
      <c r="F798" s="196" t="s">
        <v>37</v>
      </c>
      <c r="G798" s="196"/>
      <c r="H798" s="197">
        <v>1427.9495400000001</v>
      </c>
      <c r="I798" s="197">
        <v>2783.0048999999999</v>
      </c>
      <c r="J798" s="197">
        <v>1834.8956799999999</v>
      </c>
      <c r="K798" s="197">
        <v>2336.8380499999998</v>
      </c>
      <c r="L798" s="197">
        <v>876.11050999999998</v>
      </c>
      <c r="M798" s="197">
        <v>2037.09942</v>
      </c>
      <c r="N798" s="197">
        <v>607.05843999999991</v>
      </c>
      <c r="O798" s="197">
        <v>2512.05791</v>
      </c>
      <c r="P798" s="197">
        <v>2880.1267900000003</v>
      </c>
      <c r="Q798" s="197">
        <v>3494.5426299999999</v>
      </c>
      <c r="R798" s="197">
        <v>4693.9383499999994</v>
      </c>
      <c r="S798" s="197">
        <v>3735.1956399999999</v>
      </c>
      <c r="T798" s="202"/>
      <c r="U798" s="197">
        <v>29218.817860000003</v>
      </c>
      <c r="V798" s="202"/>
    </row>
    <row r="799" spans="1:22" ht="21">
      <c r="C799" s="374"/>
      <c r="D799" s="194"/>
      <c r="E799" s="211"/>
      <c r="F799" s="202"/>
      <c r="G799" s="202"/>
      <c r="H799" s="202"/>
      <c r="I799" s="202"/>
      <c r="J799" s="202"/>
      <c r="K799" s="202"/>
      <c r="L799" s="202"/>
      <c r="M799" s="202"/>
      <c r="N799" s="202"/>
      <c r="O799" s="202"/>
      <c r="P799" s="202"/>
      <c r="Q799" s="202"/>
      <c r="R799" s="202"/>
      <c r="S799" s="202"/>
      <c r="T799" s="202"/>
      <c r="U799" s="202"/>
      <c r="V799" s="197"/>
    </row>
    <row r="800" spans="1:22" s="174" customFormat="1" ht="21">
      <c r="A800" s="335"/>
      <c r="B800" s="335"/>
      <c r="C800" s="335"/>
      <c r="D800" s="205"/>
      <c r="E800" s="200"/>
      <c r="F800" s="206" t="s">
        <v>226</v>
      </c>
      <c r="G800" s="193"/>
      <c r="H800" s="192">
        <v>19.734199999999998</v>
      </c>
      <c r="I800" s="192">
        <v>4.1021299999999998</v>
      </c>
      <c r="J800" s="192">
        <v>7.6040000000000001</v>
      </c>
      <c r="K800" s="192">
        <v>34.667810000000003</v>
      </c>
      <c r="L800" s="192">
        <v>2.5099999999999998</v>
      </c>
      <c r="M800" s="192">
        <v>18.146619999999999</v>
      </c>
      <c r="N800" s="192">
        <v>23.66563</v>
      </c>
      <c r="O800" s="192">
        <v>19.824870000000001</v>
      </c>
      <c r="P800" s="192">
        <v>99.300470000000004</v>
      </c>
      <c r="Q800" s="192">
        <v>153.00022999999999</v>
      </c>
      <c r="R800" s="192">
        <v>122.5745</v>
      </c>
      <c r="S800" s="192">
        <v>70.938149999999993</v>
      </c>
      <c r="T800" s="192"/>
      <c r="U800" s="192">
        <v>576.06860999999992</v>
      </c>
      <c r="V800" s="193"/>
    </row>
    <row r="801" spans="1:22" ht="21">
      <c r="C801" s="369"/>
      <c r="D801" s="194"/>
      <c r="E801" s="211"/>
      <c r="F801" s="196" t="s">
        <v>36</v>
      </c>
      <c r="G801" s="196"/>
      <c r="H801" s="197">
        <v>4.5075699999999994</v>
      </c>
      <c r="I801" s="197">
        <v>4.1021299999999998</v>
      </c>
      <c r="J801" s="197">
        <v>2.46</v>
      </c>
      <c r="K801" s="197">
        <v>4.2132700000000005</v>
      </c>
      <c r="L801" s="197">
        <v>2.5099999999999998</v>
      </c>
      <c r="M801" s="197">
        <v>2.9206300000000001</v>
      </c>
      <c r="N801" s="197">
        <v>0</v>
      </c>
      <c r="O801" s="197">
        <v>0</v>
      </c>
      <c r="P801" s="197">
        <v>99.300470000000004</v>
      </c>
      <c r="Q801" s="197">
        <v>110.77324</v>
      </c>
      <c r="R801" s="197">
        <v>102.37402</v>
      </c>
      <c r="S801" s="197">
        <v>50.632599999999996</v>
      </c>
      <c r="T801" s="202"/>
      <c r="U801" s="197">
        <v>383.79393000000005</v>
      </c>
      <c r="V801" s="202"/>
    </row>
    <row r="802" spans="1:22" ht="21">
      <c r="C802" s="369"/>
      <c r="D802" s="194"/>
      <c r="E802" s="211"/>
      <c r="F802" s="196" t="s">
        <v>37</v>
      </c>
      <c r="G802" s="196"/>
      <c r="H802" s="197">
        <v>15.226629999999998</v>
      </c>
      <c r="I802" s="197">
        <v>0</v>
      </c>
      <c r="J802" s="197">
        <v>5.1440000000000001</v>
      </c>
      <c r="K802" s="197">
        <v>30.454540000000001</v>
      </c>
      <c r="L802" s="197">
        <v>0</v>
      </c>
      <c r="M802" s="197">
        <v>15.225989999999999</v>
      </c>
      <c r="N802" s="197">
        <v>23.66563</v>
      </c>
      <c r="O802" s="197">
        <v>19.824870000000001</v>
      </c>
      <c r="P802" s="197">
        <v>0</v>
      </c>
      <c r="Q802" s="197">
        <v>42.226990000000001</v>
      </c>
      <c r="R802" s="197">
        <v>20.200479999999999</v>
      </c>
      <c r="S802" s="197">
        <v>20.30555</v>
      </c>
      <c r="T802" s="202"/>
      <c r="U802" s="197">
        <v>192.27468000000002</v>
      </c>
      <c r="V802" s="202"/>
    </row>
    <row r="803" spans="1:22" ht="21">
      <c r="C803" s="369"/>
      <c r="D803" s="194"/>
      <c r="E803" s="211"/>
      <c r="F803" s="202"/>
      <c r="G803" s="202"/>
      <c r="H803" s="202"/>
      <c r="I803" s="202"/>
      <c r="J803" s="202"/>
      <c r="K803" s="202"/>
      <c r="L803" s="202"/>
      <c r="M803" s="202"/>
      <c r="N803" s="202"/>
      <c r="O803" s="202"/>
      <c r="P803" s="202"/>
      <c r="Q803" s="202"/>
      <c r="R803" s="202"/>
      <c r="S803" s="202"/>
      <c r="T803" s="202"/>
      <c r="U803" s="197" t="s">
        <v>39</v>
      </c>
      <c r="V803" s="197"/>
    </row>
    <row r="804" spans="1:22" ht="21">
      <c r="A804" s="335"/>
      <c r="B804" s="335"/>
      <c r="C804" s="335"/>
      <c r="D804" s="194"/>
      <c r="E804" s="200"/>
      <c r="F804" s="206" t="s">
        <v>227</v>
      </c>
      <c r="G804" s="193"/>
      <c r="H804" s="192">
        <v>1.9650000000000001</v>
      </c>
      <c r="I804" s="192">
        <v>0</v>
      </c>
      <c r="J804" s="192">
        <v>0</v>
      </c>
      <c r="K804" s="192">
        <v>0</v>
      </c>
      <c r="L804" s="192">
        <v>0</v>
      </c>
      <c r="M804" s="192">
        <v>0</v>
      </c>
      <c r="N804" s="192">
        <v>0</v>
      </c>
      <c r="O804" s="192">
        <v>0</v>
      </c>
      <c r="P804" s="192">
        <v>6.5549999999999997</v>
      </c>
      <c r="Q804" s="192">
        <v>6.2571699999999995</v>
      </c>
      <c r="R804" s="192">
        <v>4.4320000000000004</v>
      </c>
      <c r="S804" s="192">
        <v>9.3327000000000009</v>
      </c>
      <c r="T804" s="192"/>
      <c r="U804" s="192">
        <v>28.541870000000003</v>
      </c>
      <c r="V804" s="193"/>
    </row>
    <row r="805" spans="1:22" ht="21">
      <c r="C805" s="369"/>
      <c r="D805" s="194"/>
      <c r="E805" s="211"/>
      <c r="F805" s="196" t="s">
        <v>36</v>
      </c>
      <c r="G805" s="196"/>
      <c r="H805" s="197">
        <v>1.9650000000000001</v>
      </c>
      <c r="I805" s="197">
        <v>0</v>
      </c>
      <c r="J805" s="197">
        <v>0</v>
      </c>
      <c r="K805" s="197">
        <v>0</v>
      </c>
      <c r="L805" s="197">
        <v>0</v>
      </c>
      <c r="M805" s="197">
        <v>0</v>
      </c>
      <c r="N805" s="197">
        <v>0</v>
      </c>
      <c r="O805" s="197">
        <v>0</v>
      </c>
      <c r="P805" s="197">
        <v>6.5549999999999997</v>
      </c>
      <c r="Q805" s="197">
        <v>5.7649999999999997</v>
      </c>
      <c r="R805" s="197">
        <v>4.4320000000000004</v>
      </c>
      <c r="S805" s="197">
        <v>9.3327000000000009</v>
      </c>
      <c r="T805" s="202"/>
      <c r="U805" s="197">
        <v>28.049700000000001</v>
      </c>
      <c r="V805" s="202"/>
    </row>
    <row r="806" spans="1:22" ht="21">
      <c r="C806" s="369"/>
      <c r="D806" s="194"/>
      <c r="E806" s="211"/>
      <c r="F806" s="196" t="s">
        <v>37</v>
      </c>
      <c r="G806" s="196"/>
      <c r="H806" s="197">
        <v>0</v>
      </c>
      <c r="I806" s="197">
        <v>0</v>
      </c>
      <c r="J806" s="197">
        <v>0</v>
      </c>
      <c r="K806" s="197">
        <v>0</v>
      </c>
      <c r="L806" s="197">
        <v>0</v>
      </c>
      <c r="M806" s="197">
        <v>0</v>
      </c>
      <c r="N806" s="197">
        <v>0</v>
      </c>
      <c r="O806" s="197">
        <v>0</v>
      </c>
      <c r="P806" s="197">
        <v>0</v>
      </c>
      <c r="Q806" s="197">
        <v>0.49217</v>
      </c>
      <c r="R806" s="197">
        <v>0</v>
      </c>
      <c r="S806" s="197">
        <v>0</v>
      </c>
      <c r="T806" s="202"/>
      <c r="U806" s="197">
        <v>0.49217</v>
      </c>
      <c r="V806" s="202"/>
    </row>
    <row r="807" spans="1:22" ht="21">
      <c r="C807" s="369"/>
      <c r="D807" s="194"/>
      <c r="E807" s="211"/>
      <c r="F807" s="202"/>
      <c r="G807" s="202"/>
      <c r="H807" s="202"/>
      <c r="I807" s="202"/>
      <c r="J807" s="202"/>
      <c r="K807" s="202"/>
      <c r="L807" s="202"/>
      <c r="M807" s="202"/>
      <c r="N807" s="202"/>
      <c r="O807" s="202"/>
      <c r="P807" s="202"/>
      <c r="Q807" s="202"/>
      <c r="R807" s="202"/>
      <c r="S807" s="202"/>
      <c r="T807" s="202"/>
      <c r="U807" s="197"/>
      <c r="V807" s="197"/>
    </row>
    <row r="808" spans="1:22" ht="21">
      <c r="A808" s="335"/>
      <c r="B808" s="335"/>
      <c r="C808" s="335"/>
      <c r="D808" s="205"/>
      <c r="E808" s="200"/>
      <c r="F808" s="206" t="s">
        <v>228</v>
      </c>
      <c r="G808" s="193"/>
      <c r="H808" s="192">
        <v>3.2452299999999998</v>
      </c>
      <c r="I808" s="192">
        <v>3.4158300000000001</v>
      </c>
      <c r="J808" s="192">
        <v>0</v>
      </c>
      <c r="K808" s="192">
        <v>3.68337</v>
      </c>
      <c r="L808" s="192">
        <v>3.0884499999999999</v>
      </c>
      <c r="M808" s="192">
        <v>1.915</v>
      </c>
      <c r="N808" s="192">
        <v>0</v>
      </c>
      <c r="O808" s="192">
        <v>3.915</v>
      </c>
      <c r="P808" s="192">
        <v>12.481590000000001</v>
      </c>
      <c r="Q808" s="192">
        <v>15.703700000000001</v>
      </c>
      <c r="R808" s="192">
        <v>0</v>
      </c>
      <c r="S808" s="192">
        <v>3.0801399999999997</v>
      </c>
      <c r="T808" s="192"/>
      <c r="U808" s="192">
        <v>50.528310000000005</v>
      </c>
      <c r="V808" s="193"/>
    </row>
    <row r="809" spans="1:22" ht="21">
      <c r="C809" s="369"/>
      <c r="D809" s="194"/>
      <c r="E809" s="211"/>
      <c r="F809" s="196" t="s">
        <v>36</v>
      </c>
      <c r="G809" s="196"/>
      <c r="H809" s="197">
        <v>3.2452299999999998</v>
      </c>
      <c r="I809" s="197">
        <v>3.4158300000000001</v>
      </c>
      <c r="J809" s="197">
        <v>0</v>
      </c>
      <c r="K809" s="197">
        <v>3.68337</v>
      </c>
      <c r="L809" s="197">
        <v>3.0884499999999999</v>
      </c>
      <c r="M809" s="197">
        <v>1.915</v>
      </c>
      <c r="N809" s="197">
        <v>0</v>
      </c>
      <c r="O809" s="197">
        <v>3.915</v>
      </c>
      <c r="P809" s="197">
        <v>12.481590000000001</v>
      </c>
      <c r="Q809" s="197">
        <v>15.703700000000001</v>
      </c>
      <c r="R809" s="197">
        <v>0</v>
      </c>
      <c r="S809" s="197">
        <v>3.0801399999999997</v>
      </c>
      <c r="T809" s="202"/>
      <c r="U809" s="197">
        <v>50.528310000000005</v>
      </c>
      <c r="V809" s="202"/>
    </row>
    <row r="810" spans="1:22" ht="21">
      <c r="C810" s="369"/>
      <c r="D810" s="194"/>
      <c r="E810" s="211"/>
      <c r="F810" s="196" t="s">
        <v>37</v>
      </c>
      <c r="G810" s="196"/>
      <c r="H810" s="197">
        <v>0</v>
      </c>
      <c r="I810" s="197">
        <v>0</v>
      </c>
      <c r="J810" s="197">
        <v>0</v>
      </c>
      <c r="K810" s="197">
        <v>0</v>
      </c>
      <c r="L810" s="197">
        <v>0</v>
      </c>
      <c r="M810" s="197">
        <v>0</v>
      </c>
      <c r="N810" s="197">
        <v>0</v>
      </c>
      <c r="O810" s="197">
        <v>0</v>
      </c>
      <c r="P810" s="197">
        <v>0</v>
      </c>
      <c r="Q810" s="197">
        <v>0</v>
      </c>
      <c r="R810" s="197">
        <v>0</v>
      </c>
      <c r="S810" s="197">
        <v>0</v>
      </c>
      <c r="T810" s="202"/>
      <c r="U810" s="197">
        <v>0</v>
      </c>
      <c r="V810" s="202"/>
    </row>
    <row r="811" spans="1:22" ht="21">
      <c r="C811" s="369"/>
      <c r="D811" s="194"/>
      <c r="E811" s="211"/>
      <c r="F811" s="202"/>
      <c r="G811" s="202"/>
      <c r="H811" s="202"/>
      <c r="I811" s="202"/>
      <c r="J811" s="202"/>
      <c r="K811" s="202"/>
      <c r="L811" s="202"/>
      <c r="M811" s="202"/>
      <c r="N811" s="202"/>
      <c r="O811" s="202"/>
      <c r="P811" s="202"/>
      <c r="Q811" s="202"/>
      <c r="R811" s="202"/>
      <c r="S811" s="202"/>
      <c r="T811" s="202"/>
      <c r="U811" s="197" t="s">
        <v>39</v>
      </c>
      <c r="V811" s="197"/>
    </row>
    <row r="812" spans="1:22" s="174" customFormat="1" ht="21">
      <c r="A812" s="335"/>
      <c r="B812" s="335"/>
      <c r="C812" s="335"/>
      <c r="D812" s="205"/>
      <c r="E812" s="200"/>
      <c r="F812" s="206" t="s">
        <v>229</v>
      </c>
      <c r="G812" s="193"/>
      <c r="H812" s="192">
        <v>0</v>
      </c>
      <c r="I812" s="192">
        <v>0</v>
      </c>
      <c r="J812" s="192">
        <v>0.11372</v>
      </c>
      <c r="K812" s="192">
        <v>0</v>
      </c>
      <c r="L812" s="192">
        <v>0</v>
      </c>
      <c r="M812" s="192">
        <v>0</v>
      </c>
      <c r="N812" s="192">
        <v>0</v>
      </c>
      <c r="O812" s="192">
        <v>0</v>
      </c>
      <c r="P812" s="192">
        <v>0</v>
      </c>
      <c r="Q812" s="192">
        <v>42.345589999999994</v>
      </c>
      <c r="R812" s="192">
        <v>39.132669999999997</v>
      </c>
      <c r="S812" s="192">
        <v>40.854669999999999</v>
      </c>
      <c r="T812" s="192"/>
      <c r="U812" s="192">
        <v>122.44664999999999</v>
      </c>
      <c r="V812" s="193"/>
    </row>
    <row r="813" spans="1:22" ht="21">
      <c r="C813" s="369"/>
      <c r="D813" s="194"/>
      <c r="E813" s="211"/>
      <c r="F813" s="196" t="s">
        <v>36</v>
      </c>
      <c r="G813" s="196"/>
      <c r="H813" s="197">
        <v>0</v>
      </c>
      <c r="I813" s="197">
        <v>0</v>
      </c>
      <c r="J813" s="197">
        <v>0.11372</v>
      </c>
      <c r="K813" s="197">
        <v>0</v>
      </c>
      <c r="L813" s="197">
        <v>0</v>
      </c>
      <c r="M813" s="197">
        <v>0</v>
      </c>
      <c r="N813" s="197">
        <v>0</v>
      </c>
      <c r="O813" s="197">
        <v>0</v>
      </c>
      <c r="P813" s="197">
        <v>0</v>
      </c>
      <c r="Q813" s="197">
        <v>42.345589999999994</v>
      </c>
      <c r="R813" s="197">
        <v>39.132669999999997</v>
      </c>
      <c r="S813" s="197">
        <v>40.854669999999999</v>
      </c>
      <c r="T813" s="202"/>
      <c r="U813" s="197">
        <v>122.44664999999999</v>
      </c>
      <c r="V813" s="202"/>
    </row>
    <row r="814" spans="1:22" ht="21">
      <c r="C814" s="369"/>
      <c r="D814" s="194"/>
      <c r="E814" s="211"/>
      <c r="F814" s="196" t="s">
        <v>37</v>
      </c>
      <c r="G814" s="196"/>
      <c r="H814" s="197">
        <v>0</v>
      </c>
      <c r="I814" s="197">
        <v>0</v>
      </c>
      <c r="J814" s="197">
        <v>0</v>
      </c>
      <c r="K814" s="197">
        <v>0</v>
      </c>
      <c r="L814" s="197">
        <v>0</v>
      </c>
      <c r="M814" s="197">
        <v>0</v>
      </c>
      <c r="N814" s="197">
        <v>0</v>
      </c>
      <c r="O814" s="197">
        <v>0</v>
      </c>
      <c r="P814" s="197">
        <v>0</v>
      </c>
      <c r="Q814" s="197">
        <v>0</v>
      </c>
      <c r="R814" s="197">
        <v>0</v>
      </c>
      <c r="S814" s="197">
        <v>0</v>
      </c>
      <c r="T814" s="202"/>
      <c r="U814" s="197">
        <v>0</v>
      </c>
      <c r="V814" s="202"/>
    </row>
    <row r="815" spans="1:22" ht="21">
      <c r="C815" s="369"/>
      <c r="D815" s="194"/>
      <c r="E815" s="211"/>
      <c r="F815" s="202"/>
      <c r="G815" s="202"/>
      <c r="H815" s="202"/>
      <c r="I815" s="202"/>
      <c r="J815" s="202"/>
      <c r="K815" s="202"/>
      <c r="L815" s="202"/>
      <c r="M815" s="202"/>
      <c r="N815" s="202"/>
      <c r="O815" s="202"/>
      <c r="P815" s="202"/>
      <c r="Q815" s="202"/>
      <c r="R815" s="202"/>
      <c r="S815" s="202"/>
      <c r="T815" s="202"/>
      <c r="U815" s="197" t="s">
        <v>39</v>
      </c>
      <c r="V815" s="197"/>
    </row>
    <row r="816" spans="1:22" s="174" customFormat="1" ht="21">
      <c r="A816" s="335"/>
      <c r="B816" s="335"/>
      <c r="C816" s="335"/>
      <c r="D816" s="205"/>
      <c r="E816" s="200"/>
      <c r="F816" s="206" t="s">
        <v>230</v>
      </c>
      <c r="G816" s="193"/>
      <c r="H816" s="192">
        <v>85.564970000000002</v>
      </c>
      <c r="I816" s="192">
        <v>57.94614</v>
      </c>
      <c r="J816" s="192">
        <v>79.627209999999991</v>
      </c>
      <c r="K816" s="192">
        <v>53.607330000000005</v>
      </c>
      <c r="L816" s="192">
        <v>546.52835000000005</v>
      </c>
      <c r="M816" s="192">
        <v>87.425869999999989</v>
      </c>
      <c r="N816" s="192">
        <v>66.614449999999991</v>
      </c>
      <c r="O816" s="192">
        <v>51.515610000000002</v>
      </c>
      <c r="P816" s="192">
        <v>208.92849999999999</v>
      </c>
      <c r="Q816" s="192">
        <v>231.56432000000001</v>
      </c>
      <c r="R816" s="192">
        <v>202.18625999999998</v>
      </c>
      <c r="S816" s="192">
        <v>364.81736000000001</v>
      </c>
      <c r="T816" s="192"/>
      <c r="U816" s="192">
        <v>2036.32637</v>
      </c>
      <c r="V816" s="193"/>
    </row>
    <row r="817" spans="1:22" ht="21">
      <c r="C817" s="369"/>
      <c r="D817" s="194"/>
      <c r="E817" s="211"/>
      <c r="F817" s="196" t="s">
        <v>36</v>
      </c>
      <c r="G817" s="196"/>
      <c r="H817" s="197">
        <v>70.894580000000005</v>
      </c>
      <c r="I817" s="197">
        <v>46.016559999999998</v>
      </c>
      <c r="J817" s="197">
        <v>67.966309999999993</v>
      </c>
      <c r="K817" s="197">
        <v>53.607330000000005</v>
      </c>
      <c r="L817" s="197">
        <v>532.92054000000007</v>
      </c>
      <c r="M817" s="197">
        <v>87.425869999999989</v>
      </c>
      <c r="N817" s="197">
        <v>66.614449999999991</v>
      </c>
      <c r="O817" s="197">
        <v>37.910400000000003</v>
      </c>
      <c r="P817" s="197">
        <v>195.32921999999999</v>
      </c>
      <c r="Q817" s="197">
        <v>213.30898999999999</v>
      </c>
      <c r="R817" s="197">
        <v>185.62629999999999</v>
      </c>
      <c r="S817" s="197">
        <v>348.79608000000002</v>
      </c>
      <c r="T817" s="202"/>
      <c r="U817" s="197">
        <v>1906.4166300000002</v>
      </c>
      <c r="V817" s="202"/>
    </row>
    <row r="818" spans="1:22" ht="21">
      <c r="C818" s="369"/>
      <c r="D818" s="194"/>
      <c r="E818" s="211"/>
      <c r="F818" s="196" t="s">
        <v>37</v>
      </c>
      <c r="G818" s="196"/>
      <c r="H818" s="197">
        <v>14.670389999999999</v>
      </c>
      <c r="I818" s="197">
        <v>11.92958</v>
      </c>
      <c r="J818" s="197">
        <v>11.6609</v>
      </c>
      <c r="K818" s="197">
        <v>0</v>
      </c>
      <c r="L818" s="197">
        <v>13.607809999999999</v>
      </c>
      <c r="M818" s="197">
        <v>0</v>
      </c>
      <c r="N818" s="197">
        <v>0</v>
      </c>
      <c r="O818" s="197">
        <v>13.60521</v>
      </c>
      <c r="P818" s="197">
        <v>13.59928</v>
      </c>
      <c r="Q818" s="197">
        <v>18.255330000000001</v>
      </c>
      <c r="R818" s="197">
        <v>16.55996</v>
      </c>
      <c r="S818" s="197">
        <v>16.021280000000001</v>
      </c>
      <c r="T818" s="202"/>
      <c r="U818" s="197">
        <v>129.90974</v>
      </c>
      <c r="V818" s="202"/>
    </row>
    <row r="819" spans="1:22" ht="21">
      <c r="C819" s="369"/>
      <c r="D819" s="194"/>
      <c r="E819" s="211"/>
      <c r="F819" s="202"/>
      <c r="G819" s="202"/>
      <c r="H819" s="202"/>
      <c r="I819" s="202"/>
      <c r="J819" s="202"/>
      <c r="K819" s="202"/>
      <c r="L819" s="202"/>
      <c r="M819" s="202"/>
      <c r="N819" s="202"/>
      <c r="O819" s="202"/>
      <c r="P819" s="202"/>
      <c r="Q819" s="202"/>
      <c r="R819" s="202"/>
      <c r="S819" s="202"/>
      <c r="T819" s="202"/>
      <c r="U819" s="197" t="s">
        <v>39</v>
      </c>
      <c r="V819" s="197"/>
    </row>
    <row r="820" spans="1:22" s="174" customFormat="1" ht="21">
      <c r="A820" s="335"/>
      <c r="B820" s="335"/>
      <c r="C820" s="335"/>
      <c r="D820" s="205"/>
      <c r="E820" s="200"/>
      <c r="F820" s="206" t="s">
        <v>231</v>
      </c>
      <c r="G820" s="193"/>
      <c r="H820" s="192">
        <v>0.40044999999999997</v>
      </c>
      <c r="I820" s="192">
        <v>6.085</v>
      </c>
      <c r="J820" s="192">
        <v>32.904879999999999</v>
      </c>
      <c r="K820" s="192">
        <v>27.051749999999998</v>
      </c>
      <c r="L820" s="192">
        <v>28.28417</v>
      </c>
      <c r="M820" s="192">
        <v>27.780339999999999</v>
      </c>
      <c r="N820" s="192">
        <v>46.982089999999992</v>
      </c>
      <c r="O820" s="192">
        <v>7.8598999999999997</v>
      </c>
      <c r="P820" s="192">
        <v>27.561499999999999</v>
      </c>
      <c r="Q820" s="192">
        <v>28.33822</v>
      </c>
      <c r="R820" s="192">
        <v>14.299670000000001</v>
      </c>
      <c r="S820" s="192">
        <v>14.210379999999999</v>
      </c>
      <c r="T820" s="192"/>
      <c r="U820" s="192">
        <v>261.75835000000001</v>
      </c>
      <c r="V820" s="193"/>
    </row>
    <row r="821" spans="1:22" ht="21">
      <c r="C821" s="369"/>
      <c r="D821" s="194"/>
      <c r="E821" s="211"/>
      <c r="F821" s="196" t="s">
        <v>36</v>
      </c>
      <c r="G821" s="196"/>
      <c r="H821" s="197">
        <v>0.40044999999999997</v>
      </c>
      <c r="I821" s="197">
        <v>6.085</v>
      </c>
      <c r="J821" s="197">
        <v>0</v>
      </c>
      <c r="K821" s="197">
        <v>2.13</v>
      </c>
      <c r="L821" s="197">
        <v>5</v>
      </c>
      <c r="M821" s="197">
        <v>0</v>
      </c>
      <c r="N821" s="197">
        <v>1.165</v>
      </c>
      <c r="O821" s="197">
        <v>5</v>
      </c>
      <c r="P821" s="197">
        <v>27.561499999999999</v>
      </c>
      <c r="Q821" s="197">
        <v>28.33822</v>
      </c>
      <c r="R821" s="197">
        <v>14.299670000000001</v>
      </c>
      <c r="S821" s="197">
        <v>14.210379999999999</v>
      </c>
      <c r="T821" s="202"/>
      <c r="U821" s="197">
        <v>104.19022000000001</v>
      </c>
      <c r="V821" s="202"/>
    </row>
    <row r="822" spans="1:22" ht="21">
      <c r="C822" s="369"/>
      <c r="D822" s="194"/>
      <c r="E822" s="211"/>
      <c r="F822" s="196" t="s">
        <v>37</v>
      </c>
      <c r="G822" s="196"/>
      <c r="H822" s="197">
        <v>0</v>
      </c>
      <c r="I822" s="197">
        <v>0</v>
      </c>
      <c r="J822" s="197">
        <v>32.904879999999999</v>
      </c>
      <c r="K822" s="197">
        <v>24.921749999999999</v>
      </c>
      <c r="L822" s="197">
        <v>23.28417</v>
      </c>
      <c r="M822" s="197">
        <v>27.780339999999999</v>
      </c>
      <c r="N822" s="197">
        <v>45.817089999999993</v>
      </c>
      <c r="O822" s="197">
        <v>2.8599000000000001</v>
      </c>
      <c r="P822" s="197">
        <v>0</v>
      </c>
      <c r="Q822" s="197">
        <v>0</v>
      </c>
      <c r="R822" s="197">
        <v>0</v>
      </c>
      <c r="S822" s="197">
        <v>0</v>
      </c>
      <c r="T822" s="202"/>
      <c r="U822" s="197">
        <v>157.56813</v>
      </c>
      <c r="V822" s="202"/>
    </row>
    <row r="823" spans="1:22" ht="21">
      <c r="C823" s="369"/>
      <c r="D823" s="194"/>
      <c r="E823" s="211"/>
      <c r="F823" s="202"/>
      <c r="G823" s="202"/>
      <c r="H823" s="202"/>
      <c r="I823" s="202"/>
      <c r="J823" s="202"/>
      <c r="K823" s="202"/>
      <c r="L823" s="202"/>
      <c r="M823" s="202"/>
      <c r="N823" s="202"/>
      <c r="O823" s="202"/>
      <c r="P823" s="202"/>
      <c r="Q823" s="202"/>
      <c r="R823" s="202"/>
      <c r="S823" s="202"/>
      <c r="T823" s="231"/>
      <c r="U823" s="197" t="s">
        <v>39</v>
      </c>
      <c r="V823" s="231"/>
    </row>
    <row r="824" spans="1:22" s="174" customFormat="1" ht="21">
      <c r="A824" s="327"/>
      <c r="B824" s="327"/>
      <c r="C824" s="369"/>
      <c r="D824" s="205"/>
      <c r="E824" s="200"/>
      <c r="F824" s="206" t="s">
        <v>232</v>
      </c>
      <c r="G824" s="193"/>
      <c r="H824" s="192">
        <v>11.380450000000002</v>
      </c>
      <c r="I824" s="192">
        <v>7.6749999999999998</v>
      </c>
      <c r="J824" s="192">
        <v>26.63796</v>
      </c>
      <c r="K824" s="192">
        <v>19.356099999999998</v>
      </c>
      <c r="L824" s="192">
        <v>18.91938</v>
      </c>
      <c r="M824" s="192">
        <v>28.169640000000001</v>
      </c>
      <c r="N824" s="192">
        <v>8.8552</v>
      </c>
      <c r="O824" s="192">
        <v>13.74554</v>
      </c>
      <c r="P824" s="192">
        <v>60.996250000000003</v>
      </c>
      <c r="Q824" s="192">
        <v>76.793929999999989</v>
      </c>
      <c r="R824" s="192">
        <v>25.502369999999999</v>
      </c>
      <c r="S824" s="192">
        <v>55.873040000000003</v>
      </c>
      <c r="T824" s="192"/>
      <c r="U824" s="192">
        <v>353.90485999999999</v>
      </c>
      <c r="V824" s="193"/>
    </row>
    <row r="825" spans="1:22" ht="21">
      <c r="C825" s="369"/>
      <c r="D825" s="194"/>
      <c r="E825" s="211"/>
      <c r="F825" s="196" t="s">
        <v>36</v>
      </c>
      <c r="G825" s="196"/>
      <c r="H825" s="197">
        <v>11.380450000000002</v>
      </c>
      <c r="I825" s="197">
        <v>7.6749999999999998</v>
      </c>
      <c r="J825" s="197">
        <v>26.63796</v>
      </c>
      <c r="K825" s="197">
        <v>19.356099999999998</v>
      </c>
      <c r="L825" s="197">
        <v>18.91938</v>
      </c>
      <c r="M825" s="197">
        <v>28.169640000000001</v>
      </c>
      <c r="N825" s="197">
        <v>8.8552</v>
      </c>
      <c r="O825" s="197">
        <v>13.74554</v>
      </c>
      <c r="P825" s="197">
        <v>60.996250000000003</v>
      </c>
      <c r="Q825" s="197">
        <v>76.793929999999989</v>
      </c>
      <c r="R825" s="197">
        <v>25.502369999999999</v>
      </c>
      <c r="S825" s="197">
        <v>55.873040000000003</v>
      </c>
      <c r="T825" s="202"/>
      <c r="U825" s="197">
        <v>353.90485999999999</v>
      </c>
      <c r="V825" s="202"/>
    </row>
    <row r="826" spans="1:22" ht="21">
      <c r="C826" s="369"/>
      <c r="D826" s="194"/>
      <c r="E826" s="211"/>
      <c r="F826" s="196" t="s">
        <v>37</v>
      </c>
      <c r="G826" s="196"/>
      <c r="H826" s="197">
        <v>0</v>
      </c>
      <c r="I826" s="197">
        <v>0</v>
      </c>
      <c r="J826" s="197">
        <v>0</v>
      </c>
      <c r="K826" s="197">
        <v>0</v>
      </c>
      <c r="L826" s="197">
        <v>0</v>
      </c>
      <c r="M826" s="197">
        <v>0</v>
      </c>
      <c r="N826" s="197">
        <v>0</v>
      </c>
      <c r="O826" s="197">
        <v>0</v>
      </c>
      <c r="P826" s="197">
        <v>0</v>
      </c>
      <c r="Q826" s="197">
        <v>0</v>
      </c>
      <c r="R826" s="197">
        <v>0</v>
      </c>
      <c r="S826" s="197">
        <v>0</v>
      </c>
      <c r="T826" s="202"/>
      <c r="U826" s="197">
        <v>0</v>
      </c>
      <c r="V826" s="202"/>
    </row>
    <row r="827" spans="1:22" ht="21">
      <c r="C827" s="369"/>
      <c r="D827" s="194"/>
      <c r="E827" s="211"/>
      <c r="F827" s="202"/>
      <c r="G827" s="202"/>
      <c r="H827" s="202"/>
      <c r="I827" s="202"/>
      <c r="J827" s="202"/>
      <c r="K827" s="202"/>
      <c r="L827" s="202"/>
      <c r="M827" s="202"/>
      <c r="N827" s="202"/>
      <c r="O827" s="202"/>
      <c r="P827" s="202"/>
      <c r="Q827" s="202"/>
      <c r="R827" s="202"/>
      <c r="S827" s="202"/>
      <c r="T827" s="231"/>
      <c r="U827" s="197" t="s">
        <v>39</v>
      </c>
      <c r="V827" s="231"/>
    </row>
    <row r="828" spans="1:22" ht="21">
      <c r="C828" s="335"/>
      <c r="D828" s="205"/>
      <c r="E828" s="200"/>
      <c r="F828" s="206" t="s">
        <v>233</v>
      </c>
      <c r="G828" s="193"/>
      <c r="H828" s="192">
        <v>0</v>
      </c>
      <c r="I828" s="192">
        <v>0</v>
      </c>
      <c r="J828" s="192">
        <v>0</v>
      </c>
      <c r="K828" s="192">
        <v>0</v>
      </c>
      <c r="L828" s="192">
        <v>0</v>
      </c>
      <c r="M828" s="192">
        <v>0</v>
      </c>
      <c r="N828" s="192">
        <v>5.4240000000000004</v>
      </c>
      <c r="O828" s="192">
        <v>0</v>
      </c>
      <c r="P828" s="192">
        <v>38.110260000000004</v>
      </c>
      <c r="Q828" s="192">
        <v>0</v>
      </c>
      <c r="R828" s="192">
        <v>2.375</v>
      </c>
      <c r="S828" s="192">
        <v>4.9666499999999996</v>
      </c>
      <c r="T828" s="192"/>
      <c r="U828" s="192">
        <v>50.875910000000005</v>
      </c>
      <c r="V828" s="193"/>
    </row>
    <row r="829" spans="1:22" ht="21">
      <c r="C829" s="369"/>
      <c r="D829" s="194"/>
      <c r="E829" s="211"/>
      <c r="F829" s="196" t="s">
        <v>36</v>
      </c>
      <c r="G829" s="196"/>
      <c r="H829" s="197">
        <v>0</v>
      </c>
      <c r="I829" s="197">
        <v>0</v>
      </c>
      <c r="J829" s="197">
        <v>0</v>
      </c>
      <c r="K829" s="197">
        <v>0</v>
      </c>
      <c r="L829" s="197">
        <v>0</v>
      </c>
      <c r="M829" s="197">
        <v>0</v>
      </c>
      <c r="N829" s="197">
        <v>5.4240000000000004</v>
      </c>
      <c r="O829" s="197">
        <v>0</v>
      </c>
      <c r="P829" s="197">
        <v>38.110260000000004</v>
      </c>
      <c r="Q829" s="197">
        <v>0</v>
      </c>
      <c r="R829" s="197">
        <v>0</v>
      </c>
      <c r="S829" s="197">
        <v>4.9666499999999996</v>
      </c>
      <c r="T829" s="202"/>
      <c r="U829" s="197">
        <v>48.500910000000005</v>
      </c>
      <c r="V829" s="202"/>
    </row>
    <row r="830" spans="1:22" ht="21">
      <c r="C830" s="369"/>
      <c r="D830" s="194"/>
      <c r="E830" s="211"/>
      <c r="F830" s="196" t="s">
        <v>37</v>
      </c>
      <c r="G830" s="196"/>
      <c r="H830" s="197">
        <v>0</v>
      </c>
      <c r="I830" s="197">
        <v>0</v>
      </c>
      <c r="J830" s="197">
        <v>0</v>
      </c>
      <c r="K830" s="197">
        <v>0</v>
      </c>
      <c r="L830" s="197">
        <v>0</v>
      </c>
      <c r="M830" s="197">
        <v>0</v>
      </c>
      <c r="N830" s="197">
        <v>0</v>
      </c>
      <c r="O830" s="197">
        <v>0</v>
      </c>
      <c r="P830" s="197">
        <v>0</v>
      </c>
      <c r="Q830" s="197">
        <v>0</v>
      </c>
      <c r="R830" s="197">
        <v>2.375</v>
      </c>
      <c r="S830" s="197">
        <v>0</v>
      </c>
      <c r="T830" s="202"/>
      <c r="U830" s="197">
        <v>2.375</v>
      </c>
      <c r="V830" s="202"/>
    </row>
    <row r="831" spans="1:22" ht="21">
      <c r="C831" s="369"/>
      <c r="D831" s="194"/>
      <c r="E831" s="211"/>
      <c r="F831" s="202"/>
      <c r="G831" s="202"/>
      <c r="H831" s="202"/>
      <c r="I831" s="202"/>
      <c r="J831" s="202"/>
      <c r="K831" s="202"/>
      <c r="L831" s="202"/>
      <c r="M831" s="202"/>
      <c r="N831" s="202"/>
      <c r="O831" s="202"/>
      <c r="P831" s="202"/>
      <c r="Q831" s="202"/>
      <c r="R831" s="202"/>
      <c r="S831" s="202"/>
      <c r="T831" s="231"/>
      <c r="U831" s="197" t="s">
        <v>39</v>
      </c>
      <c r="V831" s="231"/>
    </row>
    <row r="832" spans="1:22" s="174" customFormat="1" ht="21">
      <c r="A832" s="335"/>
      <c r="B832" s="335"/>
      <c r="C832" s="335"/>
      <c r="D832" s="210"/>
      <c r="E832" s="200"/>
      <c r="F832" s="206" t="s">
        <v>234</v>
      </c>
      <c r="G832" s="193"/>
      <c r="H832" s="192">
        <v>248.14027999999999</v>
      </c>
      <c r="I832" s="192">
        <v>316.6123</v>
      </c>
      <c r="J832" s="192">
        <v>506.12953999999996</v>
      </c>
      <c r="K832" s="192">
        <v>324.49098000000004</v>
      </c>
      <c r="L832" s="192">
        <v>358.77001000000001</v>
      </c>
      <c r="M832" s="192">
        <v>364.89723000000004</v>
      </c>
      <c r="N832" s="192">
        <v>293.63152000000002</v>
      </c>
      <c r="O832" s="192">
        <v>224.11954</v>
      </c>
      <c r="P832" s="192">
        <v>718.68297000000007</v>
      </c>
      <c r="Q832" s="192">
        <v>970.14616999999998</v>
      </c>
      <c r="R832" s="192">
        <v>744.14709000000005</v>
      </c>
      <c r="S832" s="192">
        <v>1189.88057</v>
      </c>
      <c r="T832" s="192"/>
      <c r="U832" s="192">
        <v>6259.6482000000005</v>
      </c>
      <c r="V832" s="193"/>
    </row>
    <row r="833" spans="1:22" ht="21">
      <c r="C833" s="374"/>
      <c r="D833" s="194"/>
      <c r="E833" s="211"/>
      <c r="F833" s="196" t="s">
        <v>36</v>
      </c>
      <c r="G833" s="196"/>
      <c r="H833" s="197">
        <v>248.14027999999999</v>
      </c>
      <c r="I833" s="197">
        <v>306.84007000000003</v>
      </c>
      <c r="J833" s="197">
        <v>481.07991999999996</v>
      </c>
      <c r="K833" s="197">
        <v>305.69898000000001</v>
      </c>
      <c r="L833" s="197">
        <v>353.78001</v>
      </c>
      <c r="M833" s="197">
        <v>338.08615000000003</v>
      </c>
      <c r="N833" s="197">
        <v>285.15277000000003</v>
      </c>
      <c r="O833" s="197">
        <v>213.38654</v>
      </c>
      <c r="P833" s="197">
        <v>686.13350000000003</v>
      </c>
      <c r="Q833" s="197">
        <v>926.06660999999997</v>
      </c>
      <c r="R833" s="197">
        <v>683.32672000000002</v>
      </c>
      <c r="S833" s="197">
        <v>1142.8443600000001</v>
      </c>
      <c r="T833" s="202"/>
      <c r="U833" s="197">
        <v>5970.5359100000005</v>
      </c>
      <c r="V833" s="202"/>
    </row>
    <row r="834" spans="1:22" ht="21">
      <c r="C834" s="374"/>
      <c r="D834" s="194"/>
      <c r="E834" s="211"/>
      <c r="F834" s="196" t="s">
        <v>37</v>
      </c>
      <c r="G834" s="196"/>
      <c r="H834" s="197">
        <v>0</v>
      </c>
      <c r="I834" s="197">
        <v>9.7722300000000004</v>
      </c>
      <c r="J834" s="197">
        <v>25.049619999999997</v>
      </c>
      <c r="K834" s="197">
        <v>18.792000000000002</v>
      </c>
      <c r="L834" s="197">
        <v>4.99</v>
      </c>
      <c r="M834" s="197">
        <v>26.81108</v>
      </c>
      <c r="N834" s="197">
        <v>8.4787499999999998</v>
      </c>
      <c r="O834" s="197">
        <v>10.733000000000001</v>
      </c>
      <c r="P834" s="197">
        <v>32.549469999999999</v>
      </c>
      <c r="Q834" s="197">
        <v>44.079560000000001</v>
      </c>
      <c r="R834" s="197">
        <v>60.820370000000004</v>
      </c>
      <c r="S834" s="197">
        <v>47.036209999999997</v>
      </c>
      <c r="T834" s="202"/>
      <c r="U834" s="197">
        <v>289.11229000000003</v>
      </c>
      <c r="V834" s="202"/>
    </row>
    <row r="835" spans="1:22" ht="21">
      <c r="C835" s="374"/>
      <c r="D835" s="194"/>
      <c r="E835" s="211"/>
      <c r="F835" s="202"/>
      <c r="G835" s="202"/>
      <c r="H835" s="202"/>
      <c r="I835" s="202"/>
      <c r="J835" s="202"/>
      <c r="K835" s="202"/>
      <c r="L835" s="202"/>
      <c r="M835" s="202"/>
      <c r="N835" s="202"/>
      <c r="O835" s="202"/>
      <c r="P835" s="202"/>
      <c r="Q835" s="202"/>
      <c r="R835" s="202"/>
      <c r="S835" s="202"/>
      <c r="T835" s="231"/>
      <c r="U835" s="197" t="s">
        <v>39</v>
      </c>
      <c r="V835" s="231"/>
    </row>
    <row r="836" spans="1:22" ht="21">
      <c r="A836" s="335"/>
      <c r="B836" s="335"/>
      <c r="C836" s="335"/>
      <c r="D836" s="210"/>
      <c r="E836" s="200"/>
      <c r="F836" s="206" t="s">
        <v>235</v>
      </c>
      <c r="G836" s="193"/>
      <c r="H836" s="192">
        <v>0</v>
      </c>
      <c r="I836" s="192">
        <v>0</v>
      </c>
      <c r="J836" s="192">
        <v>0</v>
      </c>
      <c r="K836" s="192">
        <v>0</v>
      </c>
      <c r="L836" s="192">
        <v>0</v>
      </c>
      <c r="M836" s="192">
        <v>0</v>
      </c>
      <c r="N836" s="192">
        <v>0.19</v>
      </c>
      <c r="O836" s="192">
        <v>0</v>
      </c>
      <c r="P836" s="192">
        <v>26.8157</v>
      </c>
      <c r="Q836" s="192">
        <v>37.529000000000003</v>
      </c>
      <c r="R836" s="192">
        <v>27.238</v>
      </c>
      <c r="S836" s="192">
        <v>5.1550000000000002</v>
      </c>
      <c r="T836" s="192"/>
      <c r="U836" s="192">
        <v>96.927700000000002</v>
      </c>
      <c r="V836" s="193"/>
    </row>
    <row r="837" spans="1:22" ht="21">
      <c r="C837" s="374"/>
      <c r="D837" s="194"/>
      <c r="E837" s="211"/>
      <c r="F837" s="196" t="s">
        <v>36</v>
      </c>
      <c r="G837" s="196"/>
      <c r="H837" s="197">
        <v>0</v>
      </c>
      <c r="I837" s="197">
        <v>0</v>
      </c>
      <c r="J837" s="197">
        <v>0</v>
      </c>
      <c r="K837" s="197">
        <v>0</v>
      </c>
      <c r="L837" s="197">
        <v>0</v>
      </c>
      <c r="M837" s="197">
        <v>0</v>
      </c>
      <c r="N837" s="197">
        <v>0.19</v>
      </c>
      <c r="O837" s="197">
        <v>0</v>
      </c>
      <c r="P837" s="197">
        <v>26.8157</v>
      </c>
      <c r="Q837" s="197">
        <v>37.529000000000003</v>
      </c>
      <c r="R837" s="197">
        <v>27.238</v>
      </c>
      <c r="S837" s="197">
        <v>5.1550000000000002</v>
      </c>
      <c r="T837" s="202"/>
      <c r="U837" s="197">
        <v>96.927700000000002</v>
      </c>
      <c r="V837" s="202"/>
    </row>
    <row r="838" spans="1:22" ht="21">
      <c r="C838" s="374"/>
      <c r="D838" s="194"/>
      <c r="E838" s="211"/>
      <c r="F838" s="196" t="s">
        <v>37</v>
      </c>
      <c r="G838" s="196"/>
      <c r="H838" s="197">
        <v>0</v>
      </c>
      <c r="I838" s="197">
        <v>0</v>
      </c>
      <c r="J838" s="197">
        <v>0</v>
      </c>
      <c r="K838" s="197">
        <v>0</v>
      </c>
      <c r="L838" s="197">
        <v>0</v>
      </c>
      <c r="M838" s="197">
        <v>0</v>
      </c>
      <c r="N838" s="197">
        <v>0</v>
      </c>
      <c r="O838" s="197">
        <v>0</v>
      </c>
      <c r="P838" s="197">
        <v>0</v>
      </c>
      <c r="Q838" s="197">
        <v>0</v>
      </c>
      <c r="R838" s="197">
        <v>0</v>
      </c>
      <c r="S838" s="197">
        <v>0</v>
      </c>
      <c r="T838" s="202"/>
      <c r="U838" s="197">
        <v>0</v>
      </c>
      <c r="V838" s="202"/>
    </row>
    <row r="839" spans="1:22" ht="21">
      <c r="C839" s="374"/>
      <c r="D839" s="194"/>
      <c r="E839" s="211"/>
      <c r="F839" s="202"/>
      <c r="G839" s="202"/>
      <c r="H839" s="202"/>
      <c r="I839" s="202"/>
      <c r="J839" s="202"/>
      <c r="K839" s="202"/>
      <c r="L839" s="202"/>
      <c r="M839" s="202"/>
      <c r="N839" s="202"/>
      <c r="O839" s="202"/>
      <c r="P839" s="202"/>
      <c r="Q839" s="202"/>
      <c r="R839" s="202"/>
      <c r="S839" s="202"/>
      <c r="T839" s="231"/>
      <c r="U839" s="197" t="s">
        <v>39</v>
      </c>
      <c r="V839" s="231"/>
    </row>
    <row r="840" spans="1:22" ht="21">
      <c r="A840" s="335"/>
      <c r="B840" s="335"/>
      <c r="C840" s="335"/>
      <c r="D840" s="194"/>
      <c r="E840" s="200"/>
      <c r="F840" s="206" t="s">
        <v>236</v>
      </c>
      <c r="G840" s="193"/>
      <c r="H840" s="192">
        <v>0</v>
      </c>
      <c r="I840" s="192">
        <v>0</v>
      </c>
      <c r="J840" s="192">
        <v>0</v>
      </c>
      <c r="K840" s="192">
        <v>0</v>
      </c>
      <c r="L840" s="192">
        <v>0</v>
      </c>
      <c r="M840" s="192">
        <v>0</v>
      </c>
      <c r="N840" s="192">
        <v>0</v>
      </c>
      <c r="O840" s="192">
        <v>0</v>
      </c>
      <c r="P840" s="192">
        <v>0</v>
      </c>
      <c r="Q840" s="192">
        <v>0</v>
      </c>
      <c r="R840" s="192">
        <v>0</v>
      </c>
      <c r="S840" s="192">
        <v>0</v>
      </c>
      <c r="T840" s="192"/>
      <c r="U840" s="192">
        <v>0</v>
      </c>
      <c r="V840" s="193"/>
    </row>
    <row r="841" spans="1:22" ht="21">
      <c r="C841" s="374"/>
      <c r="D841" s="194"/>
      <c r="E841" s="211"/>
      <c r="F841" s="196" t="s">
        <v>36</v>
      </c>
      <c r="G841" s="196"/>
      <c r="H841" s="197">
        <v>0</v>
      </c>
      <c r="I841" s="197">
        <v>0</v>
      </c>
      <c r="J841" s="197">
        <v>0</v>
      </c>
      <c r="K841" s="197">
        <v>0</v>
      </c>
      <c r="L841" s="197">
        <v>0</v>
      </c>
      <c r="M841" s="197">
        <v>0</v>
      </c>
      <c r="N841" s="197">
        <v>0</v>
      </c>
      <c r="O841" s="197">
        <v>0</v>
      </c>
      <c r="P841" s="197">
        <v>0</v>
      </c>
      <c r="Q841" s="197">
        <v>0</v>
      </c>
      <c r="R841" s="197">
        <v>0</v>
      </c>
      <c r="S841" s="197">
        <v>0</v>
      </c>
      <c r="T841" s="231"/>
      <c r="U841" s="197">
        <v>0</v>
      </c>
      <c r="V841" s="202"/>
    </row>
    <row r="842" spans="1:22" ht="21">
      <c r="C842" s="374"/>
      <c r="D842" s="194"/>
      <c r="E842" s="211"/>
      <c r="F842" s="196" t="s">
        <v>37</v>
      </c>
      <c r="G842" s="196"/>
      <c r="H842" s="197">
        <v>0</v>
      </c>
      <c r="I842" s="197">
        <v>0</v>
      </c>
      <c r="J842" s="197">
        <v>0</v>
      </c>
      <c r="K842" s="197">
        <v>0</v>
      </c>
      <c r="L842" s="197">
        <v>0</v>
      </c>
      <c r="M842" s="197">
        <v>0</v>
      </c>
      <c r="N842" s="197">
        <v>0</v>
      </c>
      <c r="O842" s="197">
        <v>0</v>
      </c>
      <c r="P842" s="197">
        <v>0</v>
      </c>
      <c r="Q842" s="197">
        <v>0</v>
      </c>
      <c r="R842" s="197">
        <v>0</v>
      </c>
      <c r="S842" s="197">
        <v>0</v>
      </c>
      <c r="T842" s="231"/>
      <c r="U842" s="197">
        <v>0</v>
      </c>
      <c r="V842" s="202"/>
    </row>
    <row r="843" spans="1:22" ht="21">
      <c r="C843" s="374"/>
      <c r="D843" s="194"/>
      <c r="E843" s="211"/>
      <c r="F843" s="202"/>
      <c r="G843" s="202"/>
      <c r="H843" s="202"/>
      <c r="I843" s="202"/>
      <c r="J843" s="202"/>
      <c r="K843" s="202"/>
      <c r="L843" s="202"/>
      <c r="M843" s="202"/>
      <c r="N843" s="202"/>
      <c r="O843" s="202"/>
      <c r="P843" s="202"/>
      <c r="Q843" s="202"/>
      <c r="R843" s="202"/>
      <c r="S843" s="202"/>
      <c r="T843" s="231"/>
      <c r="U843" s="197"/>
      <c r="V843" s="231"/>
    </row>
    <row r="844" spans="1:22" ht="21">
      <c r="A844" s="335"/>
      <c r="B844" s="335"/>
      <c r="C844" s="335"/>
      <c r="D844" s="210"/>
      <c r="E844" s="200"/>
      <c r="F844" s="206" t="s">
        <v>237</v>
      </c>
      <c r="G844" s="193"/>
      <c r="H844" s="192">
        <v>0</v>
      </c>
      <c r="I844" s="192">
        <v>0</v>
      </c>
      <c r="J844" s="192">
        <v>0</v>
      </c>
      <c r="K844" s="192">
        <v>0</v>
      </c>
      <c r="L844" s="192">
        <v>0</v>
      </c>
      <c r="M844" s="192">
        <v>0</v>
      </c>
      <c r="N844" s="192">
        <v>0</v>
      </c>
      <c r="O844" s="192">
        <v>0</v>
      </c>
      <c r="P844" s="192">
        <v>0</v>
      </c>
      <c r="Q844" s="192">
        <v>0</v>
      </c>
      <c r="R844" s="192">
        <v>0</v>
      </c>
      <c r="S844" s="192">
        <v>1.05274</v>
      </c>
      <c r="T844" s="192"/>
      <c r="U844" s="192">
        <v>1.05274</v>
      </c>
      <c r="V844" s="193"/>
    </row>
    <row r="845" spans="1:22" ht="21">
      <c r="C845" s="374"/>
      <c r="D845" s="194"/>
      <c r="E845" s="211"/>
      <c r="F845" s="196" t="s">
        <v>36</v>
      </c>
      <c r="G845" s="196"/>
      <c r="H845" s="197">
        <v>0</v>
      </c>
      <c r="I845" s="197">
        <v>0</v>
      </c>
      <c r="J845" s="197">
        <v>0</v>
      </c>
      <c r="K845" s="197">
        <v>0</v>
      </c>
      <c r="L845" s="197">
        <v>0</v>
      </c>
      <c r="M845" s="197">
        <v>0</v>
      </c>
      <c r="N845" s="197">
        <v>0</v>
      </c>
      <c r="O845" s="197">
        <v>0</v>
      </c>
      <c r="P845" s="197">
        <v>0</v>
      </c>
      <c r="Q845" s="197">
        <v>0</v>
      </c>
      <c r="R845" s="197">
        <v>0</v>
      </c>
      <c r="S845" s="197">
        <v>1.05274</v>
      </c>
      <c r="T845" s="202"/>
      <c r="U845" s="197">
        <v>1.05274</v>
      </c>
      <c r="V845" s="202"/>
    </row>
    <row r="846" spans="1:22" ht="21">
      <c r="C846" s="374"/>
      <c r="D846" s="194"/>
      <c r="E846" s="211"/>
      <c r="F846" s="196" t="s">
        <v>37</v>
      </c>
      <c r="G846" s="196"/>
      <c r="H846" s="197">
        <v>0</v>
      </c>
      <c r="I846" s="197">
        <v>0</v>
      </c>
      <c r="J846" s="197">
        <v>0</v>
      </c>
      <c r="K846" s="197">
        <v>0</v>
      </c>
      <c r="L846" s="197">
        <v>0</v>
      </c>
      <c r="M846" s="197">
        <v>0</v>
      </c>
      <c r="N846" s="197">
        <v>0</v>
      </c>
      <c r="O846" s="197">
        <v>0</v>
      </c>
      <c r="P846" s="197">
        <v>0</v>
      </c>
      <c r="Q846" s="197">
        <v>0</v>
      </c>
      <c r="R846" s="197">
        <v>0</v>
      </c>
      <c r="S846" s="197">
        <v>0</v>
      </c>
      <c r="T846" s="202"/>
      <c r="U846" s="197">
        <v>0</v>
      </c>
      <c r="V846" s="202"/>
    </row>
    <row r="847" spans="1:22" ht="21">
      <c r="C847" s="374"/>
      <c r="D847" s="194"/>
      <c r="E847" s="211"/>
      <c r="F847" s="202"/>
      <c r="G847" s="202"/>
      <c r="H847" s="202"/>
      <c r="I847" s="202"/>
      <c r="J847" s="202"/>
      <c r="K847" s="202"/>
      <c r="L847" s="202"/>
      <c r="M847" s="202"/>
      <c r="N847" s="202"/>
      <c r="O847" s="202"/>
      <c r="P847" s="202"/>
      <c r="Q847" s="202"/>
      <c r="R847" s="202"/>
      <c r="S847" s="202"/>
      <c r="T847" s="231"/>
      <c r="U847" s="197" t="s">
        <v>39</v>
      </c>
      <c r="V847" s="231"/>
    </row>
    <row r="848" spans="1:22" s="174" customFormat="1" ht="21">
      <c r="A848" s="327"/>
      <c r="B848" s="327"/>
      <c r="C848" s="335"/>
      <c r="D848" s="210"/>
      <c r="E848" s="200"/>
      <c r="F848" s="206" t="s">
        <v>238</v>
      </c>
      <c r="G848" s="193"/>
      <c r="H848" s="192">
        <v>0</v>
      </c>
      <c r="I848" s="192">
        <v>0</v>
      </c>
      <c r="J848" s="192">
        <v>0</v>
      </c>
      <c r="K848" s="192">
        <v>0</v>
      </c>
      <c r="L848" s="192">
        <v>0</v>
      </c>
      <c r="M848" s="192">
        <v>0</v>
      </c>
      <c r="N848" s="192">
        <v>0</v>
      </c>
      <c r="O848" s="192">
        <v>0</v>
      </c>
      <c r="P848" s="192">
        <v>0</v>
      </c>
      <c r="Q848" s="192">
        <v>0</v>
      </c>
      <c r="R848" s="192">
        <v>3.4377499999999999</v>
      </c>
      <c r="S848" s="192">
        <v>0</v>
      </c>
      <c r="T848" s="192"/>
      <c r="U848" s="192">
        <v>3.4377499999999999</v>
      </c>
      <c r="V848" s="193"/>
    </row>
    <row r="849" spans="1:22" ht="21">
      <c r="C849" s="374"/>
      <c r="D849" s="194"/>
      <c r="E849" s="211"/>
      <c r="F849" s="196" t="s">
        <v>36</v>
      </c>
      <c r="G849" s="196"/>
      <c r="H849" s="197">
        <v>0</v>
      </c>
      <c r="I849" s="197">
        <v>0</v>
      </c>
      <c r="J849" s="197">
        <v>0</v>
      </c>
      <c r="K849" s="197">
        <v>0</v>
      </c>
      <c r="L849" s="197">
        <v>0</v>
      </c>
      <c r="M849" s="197">
        <v>0</v>
      </c>
      <c r="N849" s="197">
        <v>0</v>
      </c>
      <c r="O849" s="197">
        <v>0</v>
      </c>
      <c r="P849" s="197">
        <v>0</v>
      </c>
      <c r="Q849" s="197">
        <v>0</v>
      </c>
      <c r="R849" s="197">
        <v>3.4377499999999999</v>
      </c>
      <c r="S849" s="197">
        <v>0</v>
      </c>
      <c r="T849" s="202"/>
      <c r="U849" s="197">
        <v>3.4377499999999999</v>
      </c>
      <c r="V849" s="202"/>
    </row>
    <row r="850" spans="1:22" ht="21">
      <c r="C850" s="374"/>
      <c r="D850" s="194"/>
      <c r="E850" s="211"/>
      <c r="F850" s="196" t="s">
        <v>37</v>
      </c>
      <c r="G850" s="196"/>
      <c r="H850" s="197">
        <v>0</v>
      </c>
      <c r="I850" s="197">
        <v>0</v>
      </c>
      <c r="J850" s="197">
        <v>0</v>
      </c>
      <c r="K850" s="197">
        <v>0</v>
      </c>
      <c r="L850" s="197">
        <v>0</v>
      </c>
      <c r="M850" s="197">
        <v>0</v>
      </c>
      <c r="N850" s="197">
        <v>0</v>
      </c>
      <c r="O850" s="197">
        <v>0</v>
      </c>
      <c r="P850" s="197">
        <v>0</v>
      </c>
      <c r="Q850" s="197">
        <v>0</v>
      </c>
      <c r="R850" s="197">
        <v>0</v>
      </c>
      <c r="S850" s="197">
        <v>0</v>
      </c>
      <c r="T850" s="202"/>
      <c r="U850" s="197">
        <v>0</v>
      </c>
      <c r="V850" s="202"/>
    </row>
    <row r="851" spans="1:22" ht="21">
      <c r="C851" s="374"/>
      <c r="D851" s="194"/>
      <c r="E851" s="211"/>
      <c r="F851" s="196"/>
      <c r="G851" s="196"/>
      <c r="H851" s="202"/>
      <c r="I851" s="202"/>
      <c r="J851" s="202"/>
      <c r="K851" s="202"/>
      <c r="L851" s="202"/>
      <c r="M851" s="202"/>
      <c r="N851" s="202"/>
      <c r="O851" s="202"/>
      <c r="P851" s="202"/>
      <c r="Q851" s="202"/>
      <c r="R851" s="202"/>
      <c r="S851" s="202"/>
      <c r="T851" s="231"/>
      <c r="U851" s="197" t="s">
        <v>39</v>
      </c>
      <c r="V851" s="231"/>
    </row>
    <row r="852" spans="1:22" s="174" customFormat="1" ht="21">
      <c r="A852" s="335"/>
      <c r="B852" s="335"/>
      <c r="C852" s="373"/>
      <c r="D852" s="210"/>
      <c r="E852" s="200"/>
      <c r="F852" s="206" t="s">
        <v>239</v>
      </c>
      <c r="G852" s="193"/>
      <c r="H852" s="192">
        <v>0</v>
      </c>
      <c r="I852" s="192">
        <v>0</v>
      </c>
      <c r="J852" s="192">
        <v>0</v>
      </c>
      <c r="K852" s="192">
        <v>0</v>
      </c>
      <c r="L852" s="192">
        <v>0</v>
      </c>
      <c r="M852" s="192">
        <v>0</v>
      </c>
      <c r="N852" s="192">
        <v>0</v>
      </c>
      <c r="O852" s="192">
        <v>0</v>
      </c>
      <c r="P852" s="192">
        <v>3.9596999999999998</v>
      </c>
      <c r="Q852" s="192">
        <v>3.4596999999999998</v>
      </c>
      <c r="R852" s="192">
        <v>0</v>
      </c>
      <c r="S852" s="192">
        <v>1.58318</v>
      </c>
      <c r="T852" s="192"/>
      <c r="U852" s="192">
        <v>9.00258</v>
      </c>
      <c r="V852" s="193"/>
    </row>
    <row r="853" spans="1:22" ht="21">
      <c r="C853" s="376"/>
      <c r="D853" s="194"/>
      <c r="E853" s="211"/>
      <c r="F853" s="196" t="s">
        <v>36</v>
      </c>
      <c r="G853" s="196"/>
      <c r="H853" s="197">
        <v>0</v>
      </c>
      <c r="I853" s="197">
        <v>0</v>
      </c>
      <c r="J853" s="197">
        <v>0</v>
      </c>
      <c r="K853" s="197">
        <v>0</v>
      </c>
      <c r="L853" s="197">
        <v>0</v>
      </c>
      <c r="M853" s="197">
        <v>0</v>
      </c>
      <c r="N853" s="197">
        <v>0</v>
      </c>
      <c r="O853" s="197">
        <v>0</v>
      </c>
      <c r="P853" s="197">
        <v>3.9596999999999998</v>
      </c>
      <c r="Q853" s="197">
        <v>3.4596999999999998</v>
      </c>
      <c r="R853" s="197">
        <v>0</v>
      </c>
      <c r="S853" s="197">
        <v>1.58318</v>
      </c>
      <c r="T853" s="202"/>
      <c r="U853" s="197">
        <v>9.00258</v>
      </c>
      <c r="V853" s="202"/>
    </row>
    <row r="854" spans="1:22" s="80" customFormat="1" ht="21">
      <c r="A854" s="327"/>
      <c r="B854" s="327"/>
      <c r="C854" s="376"/>
      <c r="D854" s="194"/>
      <c r="E854" s="211"/>
      <c r="F854" s="196" t="s">
        <v>37</v>
      </c>
      <c r="G854" s="196"/>
      <c r="H854" s="197">
        <v>0</v>
      </c>
      <c r="I854" s="197">
        <v>0</v>
      </c>
      <c r="J854" s="197">
        <v>0</v>
      </c>
      <c r="K854" s="197">
        <v>0</v>
      </c>
      <c r="L854" s="197">
        <v>0</v>
      </c>
      <c r="M854" s="197">
        <v>0</v>
      </c>
      <c r="N854" s="197">
        <v>0</v>
      </c>
      <c r="O854" s="197">
        <v>0</v>
      </c>
      <c r="P854" s="197">
        <v>0</v>
      </c>
      <c r="Q854" s="197">
        <v>0</v>
      </c>
      <c r="R854" s="197">
        <v>0</v>
      </c>
      <c r="S854" s="197">
        <v>0</v>
      </c>
      <c r="T854" s="202"/>
      <c r="U854" s="197">
        <v>0</v>
      </c>
      <c r="V854" s="202"/>
    </row>
    <row r="855" spans="1:22" s="80" customFormat="1" ht="21">
      <c r="A855" s="327"/>
      <c r="B855" s="327"/>
      <c r="C855" s="376"/>
      <c r="D855" s="194"/>
      <c r="E855" s="211"/>
      <c r="F855" s="196"/>
      <c r="G855" s="196"/>
      <c r="H855" s="202"/>
      <c r="I855" s="202"/>
      <c r="J855" s="202"/>
      <c r="K855" s="202"/>
      <c r="L855" s="202"/>
      <c r="M855" s="202"/>
      <c r="N855" s="202"/>
      <c r="O855" s="202"/>
      <c r="P855" s="202"/>
      <c r="Q855" s="202"/>
      <c r="R855" s="202"/>
      <c r="S855" s="202"/>
      <c r="T855" s="231"/>
      <c r="U855" s="197" t="s">
        <v>39</v>
      </c>
      <c r="V855" s="231"/>
    </row>
    <row r="856" spans="1:22" s="174" customFormat="1" ht="21">
      <c r="A856" s="327"/>
      <c r="B856" s="327"/>
      <c r="C856" s="373"/>
      <c r="D856" s="210"/>
      <c r="E856" s="200"/>
      <c r="F856" s="206" t="s">
        <v>240</v>
      </c>
      <c r="G856" s="193"/>
      <c r="H856" s="192">
        <v>8.6388400000000001</v>
      </c>
      <c r="I856" s="192">
        <v>13.96195</v>
      </c>
      <c r="J856" s="192">
        <v>4.8465800000000003</v>
      </c>
      <c r="K856" s="192">
        <v>68.682670000000002</v>
      </c>
      <c r="L856" s="192">
        <v>31.63945</v>
      </c>
      <c r="M856" s="192">
        <v>6.9300500000000005</v>
      </c>
      <c r="N856" s="192">
        <v>30.77346</v>
      </c>
      <c r="O856" s="192">
        <v>14.56728</v>
      </c>
      <c r="P856" s="192">
        <v>106.63923</v>
      </c>
      <c r="Q856" s="192">
        <v>132.20394999999999</v>
      </c>
      <c r="R856" s="192">
        <v>140.72499000000002</v>
      </c>
      <c r="S856" s="192">
        <v>121.68436</v>
      </c>
      <c r="T856" s="192"/>
      <c r="U856" s="192">
        <v>681.29281000000003</v>
      </c>
      <c r="V856" s="193"/>
    </row>
    <row r="857" spans="1:22" ht="21">
      <c r="C857" s="376"/>
      <c r="D857" s="194"/>
      <c r="E857" s="211"/>
      <c r="F857" s="196" t="s">
        <v>36</v>
      </c>
      <c r="G857" s="196"/>
      <c r="H857" s="197">
        <v>8.6388400000000001</v>
      </c>
      <c r="I857" s="197">
        <v>13.96195</v>
      </c>
      <c r="J857" s="197">
        <v>4.8465800000000003</v>
      </c>
      <c r="K857" s="197">
        <v>68.682670000000002</v>
      </c>
      <c r="L857" s="197">
        <v>31.63945</v>
      </c>
      <c r="M857" s="197">
        <v>6.7960500000000001</v>
      </c>
      <c r="N857" s="197">
        <v>30.77346</v>
      </c>
      <c r="O857" s="197">
        <v>13.22808</v>
      </c>
      <c r="P857" s="197">
        <v>102.05923</v>
      </c>
      <c r="Q857" s="197">
        <v>122.77813</v>
      </c>
      <c r="R857" s="197">
        <v>85.868990000000011</v>
      </c>
      <c r="S857" s="197">
        <v>121.68436</v>
      </c>
      <c r="T857" s="202"/>
      <c r="U857" s="197">
        <v>610.95779000000005</v>
      </c>
      <c r="V857" s="202"/>
    </row>
    <row r="858" spans="1:22" ht="21">
      <c r="C858" s="376"/>
      <c r="D858" s="194"/>
      <c r="E858" s="211"/>
      <c r="F858" s="196" t="s">
        <v>37</v>
      </c>
      <c r="G858" s="196"/>
      <c r="H858" s="197">
        <v>0</v>
      </c>
      <c r="I858" s="197">
        <v>0</v>
      </c>
      <c r="J858" s="197">
        <v>0</v>
      </c>
      <c r="K858" s="197">
        <v>0</v>
      </c>
      <c r="L858" s="197">
        <v>0</v>
      </c>
      <c r="M858" s="197">
        <v>0.13400000000000001</v>
      </c>
      <c r="N858" s="197">
        <v>0</v>
      </c>
      <c r="O858" s="197">
        <v>1.3391999999999999</v>
      </c>
      <c r="P858" s="197">
        <v>4.58</v>
      </c>
      <c r="Q858" s="197">
        <v>9.4258199999999999</v>
      </c>
      <c r="R858" s="197">
        <v>54.856000000000002</v>
      </c>
      <c r="S858" s="197">
        <v>0</v>
      </c>
      <c r="T858" s="202"/>
      <c r="U858" s="197">
        <v>70.33502</v>
      </c>
      <c r="V858" s="202"/>
    </row>
    <row r="859" spans="1:22" ht="21">
      <c r="C859" s="376"/>
      <c r="D859" s="194"/>
      <c r="E859" s="211"/>
      <c r="F859" s="196"/>
      <c r="G859" s="196"/>
      <c r="H859" s="202"/>
      <c r="I859" s="202"/>
      <c r="J859" s="202"/>
      <c r="K859" s="202"/>
      <c r="L859" s="202"/>
      <c r="M859" s="202"/>
      <c r="N859" s="202"/>
      <c r="O859" s="202"/>
      <c r="P859" s="202"/>
      <c r="Q859" s="202"/>
      <c r="R859" s="202"/>
      <c r="S859" s="202"/>
      <c r="T859" s="202"/>
      <c r="U859" s="197" t="s">
        <v>39</v>
      </c>
      <c r="V859" s="202"/>
    </row>
    <row r="860" spans="1:22" s="174" customFormat="1" ht="21">
      <c r="A860" s="327"/>
      <c r="B860" s="327"/>
      <c r="C860" s="376"/>
      <c r="D860" s="210"/>
      <c r="E860" s="200"/>
      <c r="F860" s="206" t="s">
        <v>241</v>
      </c>
      <c r="G860" s="193"/>
      <c r="H860" s="192">
        <v>1.7974700000000001</v>
      </c>
      <c r="I860" s="192">
        <v>0</v>
      </c>
      <c r="J860" s="192">
        <v>0</v>
      </c>
      <c r="K860" s="192">
        <v>0</v>
      </c>
      <c r="L860" s="192">
        <v>0</v>
      </c>
      <c r="M860" s="192">
        <v>0</v>
      </c>
      <c r="N860" s="192">
        <v>0</v>
      </c>
      <c r="O860" s="192">
        <v>0</v>
      </c>
      <c r="P860" s="192">
        <v>2.9876999999999998</v>
      </c>
      <c r="Q860" s="192">
        <v>2.8</v>
      </c>
      <c r="R860" s="192">
        <v>2.9457</v>
      </c>
      <c r="S860" s="192">
        <v>0</v>
      </c>
      <c r="T860" s="192"/>
      <c r="U860" s="192">
        <v>10.53087</v>
      </c>
      <c r="V860" s="193"/>
    </row>
    <row r="861" spans="1:22" ht="21">
      <c r="C861" s="376"/>
      <c r="D861" s="194"/>
      <c r="E861" s="211"/>
      <c r="F861" s="196" t="s">
        <v>36</v>
      </c>
      <c r="G861" s="196"/>
      <c r="H861" s="197">
        <v>1.7974700000000001</v>
      </c>
      <c r="I861" s="197">
        <v>0</v>
      </c>
      <c r="J861" s="197">
        <v>0</v>
      </c>
      <c r="K861" s="197">
        <v>0</v>
      </c>
      <c r="L861" s="197">
        <v>0</v>
      </c>
      <c r="M861" s="197">
        <v>0</v>
      </c>
      <c r="N861" s="197">
        <v>0</v>
      </c>
      <c r="O861" s="197">
        <v>0</v>
      </c>
      <c r="P861" s="197">
        <v>2.9876999999999998</v>
      </c>
      <c r="Q861" s="197">
        <v>0</v>
      </c>
      <c r="R861" s="197">
        <v>2.9457</v>
      </c>
      <c r="S861" s="197">
        <v>0</v>
      </c>
      <c r="T861" s="202"/>
      <c r="U861" s="197">
        <v>7.7308699999999995</v>
      </c>
      <c r="V861" s="202"/>
    </row>
    <row r="862" spans="1:22" ht="21">
      <c r="C862" s="376"/>
      <c r="D862" s="194"/>
      <c r="E862" s="211"/>
      <c r="F862" s="196" t="s">
        <v>37</v>
      </c>
      <c r="G862" s="196"/>
      <c r="H862" s="197">
        <v>0</v>
      </c>
      <c r="I862" s="197">
        <v>0</v>
      </c>
      <c r="J862" s="197">
        <v>0</v>
      </c>
      <c r="K862" s="197">
        <v>0</v>
      </c>
      <c r="L862" s="197">
        <v>0</v>
      </c>
      <c r="M862" s="197">
        <v>0</v>
      </c>
      <c r="N862" s="197">
        <v>0</v>
      </c>
      <c r="O862" s="197">
        <v>0</v>
      </c>
      <c r="P862" s="197">
        <v>0</v>
      </c>
      <c r="Q862" s="197">
        <v>2.8</v>
      </c>
      <c r="R862" s="197">
        <v>0</v>
      </c>
      <c r="S862" s="197">
        <v>0</v>
      </c>
      <c r="T862" s="202"/>
      <c r="U862" s="197">
        <v>2.8</v>
      </c>
      <c r="V862" s="202"/>
    </row>
    <row r="863" spans="1:22" ht="21">
      <c r="C863" s="376"/>
      <c r="D863" s="194"/>
      <c r="E863" s="211"/>
      <c r="F863" s="196"/>
      <c r="G863" s="196"/>
      <c r="H863" s="202"/>
      <c r="I863" s="202"/>
      <c r="J863" s="202"/>
      <c r="K863" s="202"/>
      <c r="L863" s="202"/>
      <c r="M863" s="202"/>
      <c r="N863" s="202"/>
      <c r="O863" s="202"/>
      <c r="P863" s="202"/>
      <c r="Q863" s="202"/>
      <c r="R863" s="202"/>
      <c r="S863" s="202"/>
      <c r="T863" s="202"/>
      <c r="U863" s="197" t="s">
        <v>39</v>
      </c>
      <c r="V863" s="202"/>
    </row>
    <row r="864" spans="1:22" s="174" customFormat="1" ht="21">
      <c r="A864" s="327"/>
      <c r="B864" s="327"/>
      <c r="C864" s="373"/>
      <c r="D864" s="210"/>
      <c r="E864" s="200"/>
      <c r="F864" s="206" t="s">
        <v>242</v>
      </c>
      <c r="G864" s="193"/>
      <c r="H864" s="192">
        <v>0</v>
      </c>
      <c r="I864" s="192">
        <v>14.218959999999999</v>
      </c>
      <c r="J864" s="192">
        <v>0</v>
      </c>
      <c r="K864" s="192">
        <v>15.72448</v>
      </c>
      <c r="L864" s="192">
        <v>0</v>
      </c>
      <c r="M864" s="192">
        <v>0</v>
      </c>
      <c r="N864" s="192">
        <v>0</v>
      </c>
      <c r="O864" s="192">
        <v>0</v>
      </c>
      <c r="P864" s="192">
        <v>3.04</v>
      </c>
      <c r="Q864" s="192">
        <v>0</v>
      </c>
      <c r="R864" s="192">
        <v>0</v>
      </c>
      <c r="S864" s="192">
        <v>0</v>
      </c>
      <c r="T864" s="192"/>
      <c r="U864" s="192">
        <v>32.983440000000002</v>
      </c>
      <c r="V864" s="193"/>
    </row>
    <row r="865" spans="1:22" ht="21">
      <c r="C865" s="376"/>
      <c r="D865" s="194"/>
      <c r="E865" s="211"/>
      <c r="F865" s="196" t="s">
        <v>36</v>
      </c>
      <c r="G865" s="196"/>
      <c r="H865" s="197">
        <v>0</v>
      </c>
      <c r="I865" s="197">
        <v>14.218959999999999</v>
      </c>
      <c r="J865" s="197">
        <v>0</v>
      </c>
      <c r="K865" s="197">
        <v>15.72448</v>
      </c>
      <c r="L865" s="197">
        <v>0</v>
      </c>
      <c r="M865" s="197">
        <v>0</v>
      </c>
      <c r="N865" s="197">
        <v>0</v>
      </c>
      <c r="O865" s="197">
        <v>0</v>
      </c>
      <c r="P865" s="197">
        <v>3.04</v>
      </c>
      <c r="Q865" s="197">
        <v>0</v>
      </c>
      <c r="R865" s="197">
        <v>0</v>
      </c>
      <c r="S865" s="197">
        <v>0</v>
      </c>
      <c r="T865" s="202"/>
      <c r="U865" s="197">
        <v>32.983440000000002</v>
      </c>
      <c r="V865" s="202"/>
    </row>
    <row r="866" spans="1:22" ht="21">
      <c r="C866" s="376"/>
      <c r="D866" s="194"/>
      <c r="E866" s="211"/>
      <c r="F866" s="196" t="s">
        <v>37</v>
      </c>
      <c r="G866" s="196"/>
      <c r="H866" s="197">
        <v>0</v>
      </c>
      <c r="I866" s="197">
        <v>0</v>
      </c>
      <c r="J866" s="197">
        <v>0</v>
      </c>
      <c r="K866" s="197">
        <v>0</v>
      </c>
      <c r="L866" s="197">
        <v>0</v>
      </c>
      <c r="M866" s="197">
        <v>0</v>
      </c>
      <c r="N866" s="197">
        <v>0</v>
      </c>
      <c r="O866" s="197">
        <v>0</v>
      </c>
      <c r="P866" s="197">
        <v>0</v>
      </c>
      <c r="Q866" s="197">
        <v>0</v>
      </c>
      <c r="R866" s="197">
        <v>0</v>
      </c>
      <c r="S866" s="197">
        <v>0</v>
      </c>
      <c r="T866" s="202"/>
      <c r="U866" s="197">
        <v>0</v>
      </c>
      <c r="V866" s="202"/>
    </row>
    <row r="867" spans="1:22" ht="21">
      <c r="C867" s="376"/>
      <c r="D867" s="194"/>
      <c r="E867" s="211"/>
      <c r="F867" s="196"/>
      <c r="G867" s="196"/>
      <c r="H867" s="202"/>
      <c r="I867" s="202"/>
      <c r="J867" s="202"/>
      <c r="K867" s="202"/>
      <c r="L867" s="202"/>
      <c r="M867" s="202"/>
      <c r="N867" s="202"/>
      <c r="O867" s="202"/>
      <c r="P867" s="202"/>
      <c r="Q867" s="202"/>
      <c r="R867" s="202"/>
      <c r="S867" s="202"/>
      <c r="T867" s="202"/>
      <c r="U867" s="197" t="s">
        <v>39</v>
      </c>
      <c r="V867" s="202"/>
    </row>
    <row r="868" spans="1:22" s="174" customFormat="1" ht="21">
      <c r="A868" s="335"/>
      <c r="B868" s="335"/>
      <c r="C868" s="395"/>
      <c r="D868" s="210"/>
      <c r="E868" s="200"/>
      <c r="F868" s="206" t="s">
        <v>243</v>
      </c>
      <c r="G868" s="193"/>
      <c r="H868" s="192">
        <v>291.05804000000001</v>
      </c>
      <c r="I868" s="192">
        <v>277.74685999999997</v>
      </c>
      <c r="J868" s="192">
        <v>523.49814000000003</v>
      </c>
      <c r="K868" s="192">
        <v>304.72802000000001</v>
      </c>
      <c r="L868" s="192">
        <v>308.64944000000003</v>
      </c>
      <c r="M868" s="192">
        <v>1371.6671000000001</v>
      </c>
      <c r="N868" s="192">
        <v>107.23140000000001</v>
      </c>
      <c r="O868" s="192">
        <v>89.88664</v>
      </c>
      <c r="P868" s="192">
        <v>84.571359999999999</v>
      </c>
      <c r="Q868" s="192">
        <v>68.648320000000012</v>
      </c>
      <c r="R868" s="192">
        <v>73.483850000000004</v>
      </c>
      <c r="S868" s="192">
        <v>81.159729999999996</v>
      </c>
      <c r="T868" s="192"/>
      <c r="U868" s="192">
        <v>3582.3289000000004</v>
      </c>
      <c r="V868" s="193"/>
    </row>
    <row r="869" spans="1:22" ht="21">
      <c r="C869" s="376"/>
      <c r="D869" s="194"/>
      <c r="E869" s="211"/>
      <c r="F869" s="196" t="s">
        <v>36</v>
      </c>
      <c r="G869" s="196"/>
      <c r="H869" s="197">
        <v>88.304919999999996</v>
      </c>
      <c r="I869" s="197">
        <v>118.64998</v>
      </c>
      <c r="J869" s="197">
        <v>332.71421000000004</v>
      </c>
      <c r="K869" s="197">
        <v>134.25198</v>
      </c>
      <c r="L869" s="197">
        <v>175.17272</v>
      </c>
      <c r="M869" s="197">
        <v>1297.4283500000001</v>
      </c>
      <c r="N869" s="197">
        <v>91.8108</v>
      </c>
      <c r="O869" s="197">
        <v>41.463749999999997</v>
      </c>
      <c r="P869" s="197">
        <v>82.27225</v>
      </c>
      <c r="Q869" s="197">
        <v>68.648320000000012</v>
      </c>
      <c r="R869" s="197">
        <v>67.770600000000002</v>
      </c>
      <c r="S869" s="197">
        <v>81.159729999999996</v>
      </c>
      <c r="T869" s="202"/>
      <c r="U869" s="197">
        <v>2579.6476100000004</v>
      </c>
      <c r="V869" s="202"/>
    </row>
    <row r="870" spans="1:22" ht="21">
      <c r="C870" s="376"/>
      <c r="D870" s="194"/>
      <c r="E870" s="211"/>
      <c r="F870" s="196" t="s">
        <v>37</v>
      </c>
      <c r="G870" s="196"/>
      <c r="H870" s="197">
        <v>202.75312</v>
      </c>
      <c r="I870" s="197">
        <v>159.09688</v>
      </c>
      <c r="J870" s="197">
        <v>190.78393</v>
      </c>
      <c r="K870" s="197">
        <v>170.47604000000001</v>
      </c>
      <c r="L870" s="197">
        <v>133.47672</v>
      </c>
      <c r="M870" s="197">
        <v>74.238749999999996</v>
      </c>
      <c r="N870" s="197">
        <v>15.4206</v>
      </c>
      <c r="O870" s="197">
        <v>48.422890000000002</v>
      </c>
      <c r="P870" s="197">
        <v>2.2991100000000002</v>
      </c>
      <c r="Q870" s="197">
        <v>0</v>
      </c>
      <c r="R870" s="197">
        <v>5.7132500000000004</v>
      </c>
      <c r="S870" s="197">
        <v>0</v>
      </c>
      <c r="T870" s="202"/>
      <c r="U870" s="197">
        <v>1002.6812900000001</v>
      </c>
      <c r="V870" s="202"/>
    </row>
    <row r="871" spans="1:22" ht="21">
      <c r="C871" s="376"/>
      <c r="D871" s="194"/>
      <c r="E871" s="211"/>
      <c r="F871" s="196"/>
      <c r="G871" s="196"/>
      <c r="H871" s="202"/>
      <c r="I871" s="202"/>
      <c r="J871" s="202"/>
      <c r="K871" s="202"/>
      <c r="L871" s="202"/>
      <c r="M871" s="202"/>
      <c r="N871" s="202"/>
      <c r="O871" s="202"/>
      <c r="P871" s="202"/>
      <c r="Q871" s="202"/>
      <c r="R871" s="202"/>
      <c r="S871" s="202"/>
      <c r="T871" s="202"/>
      <c r="U871" s="197" t="s">
        <v>39</v>
      </c>
      <c r="V871" s="202"/>
    </row>
    <row r="872" spans="1:22" ht="21">
      <c r="A872" s="335"/>
      <c r="B872" s="335"/>
      <c r="C872" s="395"/>
      <c r="D872" s="194"/>
      <c r="E872" s="200"/>
      <c r="F872" s="206" t="s">
        <v>244</v>
      </c>
      <c r="G872" s="193"/>
      <c r="H872" s="192">
        <v>0</v>
      </c>
      <c r="I872" s="192">
        <v>0</v>
      </c>
      <c r="J872" s="192">
        <v>0</v>
      </c>
      <c r="K872" s="192">
        <v>100.00467</v>
      </c>
      <c r="L872" s="192">
        <v>0</v>
      </c>
      <c r="M872" s="192">
        <v>0</v>
      </c>
      <c r="N872" s="192">
        <v>0</v>
      </c>
      <c r="O872" s="192">
        <v>0</v>
      </c>
      <c r="P872" s="192">
        <v>0</v>
      </c>
      <c r="Q872" s="192">
        <v>0</v>
      </c>
      <c r="R872" s="192">
        <v>0</v>
      </c>
      <c r="S872" s="192">
        <v>0</v>
      </c>
      <c r="T872" s="192"/>
      <c r="U872" s="192">
        <v>100.00467</v>
      </c>
      <c r="V872" s="193"/>
    </row>
    <row r="873" spans="1:22" ht="21">
      <c r="C873" s="376"/>
      <c r="D873" s="194"/>
      <c r="E873" s="211"/>
      <c r="F873" s="196" t="s">
        <v>36</v>
      </c>
      <c r="G873" s="196"/>
      <c r="H873" s="197">
        <v>0</v>
      </c>
      <c r="I873" s="197">
        <v>0</v>
      </c>
      <c r="J873" s="197">
        <v>0</v>
      </c>
      <c r="K873" s="197">
        <v>100.00467</v>
      </c>
      <c r="L873" s="197">
        <v>0</v>
      </c>
      <c r="M873" s="197">
        <v>0</v>
      </c>
      <c r="N873" s="197">
        <v>0</v>
      </c>
      <c r="O873" s="197">
        <v>0</v>
      </c>
      <c r="P873" s="197">
        <v>0</v>
      </c>
      <c r="Q873" s="197">
        <v>0</v>
      </c>
      <c r="R873" s="197">
        <v>0</v>
      </c>
      <c r="S873" s="197">
        <v>0</v>
      </c>
      <c r="T873" s="202"/>
      <c r="U873" s="197">
        <v>100.00467</v>
      </c>
      <c r="V873" s="202"/>
    </row>
    <row r="874" spans="1:22" ht="21">
      <c r="A874" s="80"/>
      <c r="B874" s="80"/>
      <c r="C874" s="376"/>
      <c r="D874" s="194"/>
      <c r="E874" s="211"/>
      <c r="F874" s="196" t="s">
        <v>37</v>
      </c>
      <c r="G874" s="196"/>
      <c r="H874" s="197">
        <v>0</v>
      </c>
      <c r="I874" s="197">
        <v>0</v>
      </c>
      <c r="J874" s="197">
        <v>0</v>
      </c>
      <c r="K874" s="197">
        <v>0</v>
      </c>
      <c r="L874" s="197">
        <v>0</v>
      </c>
      <c r="M874" s="197">
        <v>0</v>
      </c>
      <c r="N874" s="197">
        <v>0</v>
      </c>
      <c r="O874" s="197">
        <v>0</v>
      </c>
      <c r="P874" s="197">
        <v>0</v>
      </c>
      <c r="Q874" s="197">
        <v>0</v>
      </c>
      <c r="R874" s="197">
        <v>0</v>
      </c>
      <c r="S874" s="197">
        <v>0</v>
      </c>
      <c r="T874" s="202"/>
      <c r="U874" s="197">
        <v>0</v>
      </c>
      <c r="V874" s="202"/>
    </row>
    <row r="875" spans="1:22" ht="21.6" thickBot="1">
      <c r="A875" s="80"/>
      <c r="B875" s="80"/>
      <c r="C875" s="376"/>
      <c r="D875" s="194"/>
      <c r="E875" s="230"/>
      <c r="F875" s="228"/>
      <c r="G875" s="228"/>
      <c r="H875" s="219"/>
      <c r="I875" s="219"/>
      <c r="J875" s="219"/>
      <c r="K875" s="219"/>
      <c r="L875" s="219"/>
      <c r="M875" s="219"/>
      <c r="N875" s="219"/>
      <c r="O875" s="219"/>
      <c r="P875" s="219"/>
      <c r="Q875" s="219"/>
      <c r="R875" s="219"/>
      <c r="S875" s="219"/>
      <c r="T875" s="219"/>
      <c r="U875" s="221"/>
      <c r="V875" s="219"/>
    </row>
    <row r="876" spans="1:22" s="174" customFormat="1" ht="21">
      <c r="A876" s="335"/>
      <c r="B876" s="335"/>
      <c r="C876" s="395"/>
      <c r="D876" s="210"/>
      <c r="E876" s="200"/>
      <c r="F876" s="206" t="s">
        <v>245</v>
      </c>
      <c r="G876" s="193"/>
      <c r="H876" s="192">
        <v>0</v>
      </c>
      <c r="I876" s="192">
        <v>0</v>
      </c>
      <c r="J876" s="192">
        <v>0</v>
      </c>
      <c r="K876" s="192">
        <v>0</v>
      </c>
      <c r="L876" s="192">
        <v>0</v>
      </c>
      <c r="M876" s="192">
        <v>0</v>
      </c>
      <c r="N876" s="192">
        <v>0</v>
      </c>
      <c r="O876" s="192">
        <v>0</v>
      </c>
      <c r="P876" s="192">
        <v>0</v>
      </c>
      <c r="Q876" s="192">
        <v>0</v>
      </c>
      <c r="R876" s="192">
        <v>0</v>
      </c>
      <c r="S876" s="192">
        <v>0</v>
      </c>
      <c r="T876" s="192"/>
      <c r="U876" s="192">
        <v>0</v>
      </c>
      <c r="V876" s="193"/>
    </row>
    <row r="877" spans="1:22" ht="21">
      <c r="C877" s="376"/>
      <c r="D877" s="194"/>
      <c r="E877" s="211"/>
      <c r="F877" s="196" t="s">
        <v>36</v>
      </c>
      <c r="G877" s="196"/>
      <c r="H877" s="197">
        <v>0</v>
      </c>
      <c r="I877" s="197">
        <v>0</v>
      </c>
      <c r="J877" s="197">
        <v>0</v>
      </c>
      <c r="K877" s="197">
        <v>0</v>
      </c>
      <c r="L877" s="197">
        <v>0</v>
      </c>
      <c r="M877" s="197">
        <v>0</v>
      </c>
      <c r="N877" s="197">
        <v>0</v>
      </c>
      <c r="O877" s="197">
        <v>0</v>
      </c>
      <c r="P877" s="197">
        <v>0</v>
      </c>
      <c r="Q877" s="197">
        <v>0</v>
      </c>
      <c r="R877" s="197">
        <v>0</v>
      </c>
      <c r="S877" s="197">
        <v>0</v>
      </c>
      <c r="T877" s="202"/>
      <c r="U877" s="197">
        <v>0</v>
      </c>
      <c r="V877" s="202"/>
    </row>
    <row r="878" spans="1:22" ht="21">
      <c r="C878" s="376"/>
      <c r="D878" s="194"/>
      <c r="E878" s="211"/>
      <c r="F878" s="196" t="s">
        <v>37</v>
      </c>
      <c r="G878" s="196"/>
      <c r="H878" s="197">
        <v>0</v>
      </c>
      <c r="I878" s="197">
        <v>0</v>
      </c>
      <c r="J878" s="197">
        <v>0</v>
      </c>
      <c r="K878" s="197">
        <v>0</v>
      </c>
      <c r="L878" s="197">
        <v>0</v>
      </c>
      <c r="M878" s="197">
        <v>0</v>
      </c>
      <c r="N878" s="197">
        <v>0</v>
      </c>
      <c r="O878" s="197">
        <v>0</v>
      </c>
      <c r="P878" s="197">
        <v>0</v>
      </c>
      <c r="Q878" s="197">
        <v>0</v>
      </c>
      <c r="R878" s="197">
        <v>0</v>
      </c>
      <c r="S878" s="197">
        <v>0</v>
      </c>
      <c r="T878" s="202"/>
      <c r="U878" s="197">
        <v>0</v>
      </c>
      <c r="V878" s="202"/>
    </row>
    <row r="879" spans="1:22" ht="21">
      <c r="C879" s="376"/>
      <c r="D879" s="194"/>
      <c r="E879" s="211"/>
      <c r="F879" s="196"/>
      <c r="G879" s="196"/>
      <c r="H879" s="202"/>
      <c r="I879" s="202"/>
      <c r="J879" s="202"/>
      <c r="K879" s="202"/>
      <c r="L879" s="202"/>
      <c r="M879" s="202"/>
      <c r="N879" s="202"/>
      <c r="O879" s="202"/>
      <c r="P879" s="202"/>
      <c r="Q879" s="202"/>
      <c r="R879" s="202"/>
      <c r="S879" s="202"/>
      <c r="T879" s="202"/>
      <c r="U879" s="197" t="s">
        <v>39</v>
      </c>
      <c r="V879" s="202"/>
    </row>
    <row r="880" spans="1:22" s="174" customFormat="1" ht="21">
      <c r="A880" s="335"/>
      <c r="B880" s="335"/>
      <c r="C880" s="395"/>
      <c r="D880" s="205"/>
      <c r="E880" s="200"/>
      <c r="F880" s="206" t="s">
        <v>246</v>
      </c>
      <c r="G880" s="193"/>
      <c r="H880" s="192">
        <v>0</v>
      </c>
      <c r="I880" s="192">
        <v>0</v>
      </c>
      <c r="J880" s="192">
        <v>0</v>
      </c>
      <c r="K880" s="192">
        <v>0</v>
      </c>
      <c r="L880" s="192">
        <v>0</v>
      </c>
      <c r="M880" s="192">
        <v>0</v>
      </c>
      <c r="N880" s="192">
        <v>0</v>
      </c>
      <c r="O880" s="192">
        <v>0</v>
      </c>
      <c r="P880" s="192">
        <v>21.03875</v>
      </c>
      <c r="Q880" s="192">
        <v>357.10429999999997</v>
      </c>
      <c r="R880" s="192">
        <v>66.297640000000001</v>
      </c>
      <c r="S880" s="192">
        <v>49.354330000000004</v>
      </c>
      <c r="T880" s="192"/>
      <c r="U880" s="192">
        <v>493.79501999999997</v>
      </c>
      <c r="V880" s="193"/>
    </row>
    <row r="881" spans="1:22" ht="21">
      <c r="C881" s="376"/>
      <c r="D881" s="194"/>
      <c r="E881" s="211"/>
      <c r="F881" s="196" t="s">
        <v>36</v>
      </c>
      <c r="G881" s="196"/>
      <c r="H881" s="197">
        <v>0</v>
      </c>
      <c r="I881" s="197">
        <v>0</v>
      </c>
      <c r="J881" s="197">
        <v>0</v>
      </c>
      <c r="K881" s="197">
        <v>0</v>
      </c>
      <c r="L881" s="197">
        <v>0</v>
      </c>
      <c r="M881" s="197">
        <v>0</v>
      </c>
      <c r="N881" s="197">
        <v>0</v>
      </c>
      <c r="O881" s="197">
        <v>0</v>
      </c>
      <c r="P881" s="197">
        <v>21.03875</v>
      </c>
      <c r="Q881" s="197">
        <v>357.10429999999997</v>
      </c>
      <c r="R881" s="197">
        <v>66.297640000000001</v>
      </c>
      <c r="S881" s="197">
        <v>49.354330000000004</v>
      </c>
      <c r="T881" s="202"/>
      <c r="U881" s="197">
        <v>493.79501999999997</v>
      </c>
      <c r="V881" s="202"/>
    </row>
    <row r="882" spans="1:22" ht="21">
      <c r="C882" s="376"/>
      <c r="D882" s="194"/>
      <c r="E882" s="211"/>
      <c r="F882" s="196" t="s">
        <v>37</v>
      </c>
      <c r="G882" s="196"/>
      <c r="H882" s="197">
        <v>0</v>
      </c>
      <c r="I882" s="197">
        <v>0</v>
      </c>
      <c r="J882" s="197">
        <v>0</v>
      </c>
      <c r="K882" s="197">
        <v>0</v>
      </c>
      <c r="L882" s="197">
        <v>0</v>
      </c>
      <c r="M882" s="197">
        <v>0</v>
      </c>
      <c r="N882" s="197">
        <v>0</v>
      </c>
      <c r="O882" s="197">
        <v>0</v>
      </c>
      <c r="P882" s="197">
        <v>0</v>
      </c>
      <c r="Q882" s="197">
        <v>0</v>
      </c>
      <c r="R882" s="197">
        <v>0</v>
      </c>
      <c r="S882" s="197">
        <v>0</v>
      </c>
      <c r="T882" s="202"/>
      <c r="U882" s="197">
        <v>0</v>
      </c>
      <c r="V882" s="202"/>
    </row>
    <row r="883" spans="1:22" ht="21">
      <c r="C883" s="376"/>
      <c r="D883" s="194"/>
      <c r="E883" s="211"/>
      <c r="F883" s="202"/>
      <c r="G883" s="202"/>
      <c r="H883" s="202"/>
      <c r="I883" s="202"/>
      <c r="J883" s="202"/>
      <c r="K883" s="202"/>
      <c r="L883" s="202"/>
      <c r="M883" s="202"/>
      <c r="N883" s="202"/>
      <c r="O883" s="202"/>
      <c r="P883" s="202"/>
      <c r="Q883" s="202"/>
      <c r="R883" s="202"/>
      <c r="S883" s="202"/>
      <c r="T883" s="202"/>
      <c r="U883" s="197" t="s">
        <v>39</v>
      </c>
      <c r="V883" s="197"/>
    </row>
    <row r="884" spans="1:22" s="174" customFormat="1" ht="21">
      <c r="A884" s="335"/>
      <c r="B884" s="335"/>
      <c r="C884" s="368"/>
      <c r="D884" s="205"/>
      <c r="E884" s="200"/>
      <c r="F884" s="206" t="s">
        <v>247</v>
      </c>
      <c r="G884" s="193"/>
      <c r="H884" s="192">
        <v>0</v>
      </c>
      <c r="I884" s="192">
        <v>0.99</v>
      </c>
      <c r="J884" s="192">
        <v>0.99</v>
      </c>
      <c r="K884" s="192">
        <v>0.99</v>
      </c>
      <c r="L884" s="192">
        <v>2.59104</v>
      </c>
      <c r="M884" s="192">
        <v>4.4071499999999997</v>
      </c>
      <c r="N884" s="192">
        <v>0</v>
      </c>
      <c r="O884" s="192">
        <v>0</v>
      </c>
      <c r="P884" s="192">
        <v>0.74053999999999998</v>
      </c>
      <c r="Q884" s="192">
        <v>0</v>
      </c>
      <c r="R884" s="192">
        <v>3.4439299999999999</v>
      </c>
      <c r="S884" s="192">
        <v>2.3271899999999999</v>
      </c>
      <c r="T884" s="192"/>
      <c r="U884" s="192">
        <v>16.479849999999999</v>
      </c>
      <c r="V884" s="193"/>
    </row>
    <row r="885" spans="1:22" ht="21">
      <c r="C885" s="376"/>
      <c r="D885" s="194"/>
      <c r="E885" s="211"/>
      <c r="F885" s="196" t="s">
        <v>36</v>
      </c>
      <c r="G885" s="196"/>
      <c r="H885" s="197">
        <v>0</v>
      </c>
      <c r="I885" s="197">
        <v>0.99</v>
      </c>
      <c r="J885" s="197">
        <v>0.99</v>
      </c>
      <c r="K885" s="197">
        <v>0.99</v>
      </c>
      <c r="L885" s="197">
        <v>2.59104</v>
      </c>
      <c r="M885" s="197">
        <v>4.4071499999999997</v>
      </c>
      <c r="N885" s="197">
        <v>0</v>
      </c>
      <c r="O885" s="197">
        <v>0</v>
      </c>
      <c r="P885" s="197">
        <v>0.74053999999999998</v>
      </c>
      <c r="Q885" s="197">
        <v>0</v>
      </c>
      <c r="R885" s="197">
        <v>3.4439299999999999</v>
      </c>
      <c r="S885" s="197">
        <v>2.3271899999999999</v>
      </c>
      <c r="T885" s="202"/>
      <c r="U885" s="197">
        <v>16.479849999999999</v>
      </c>
      <c r="V885" s="202"/>
    </row>
    <row r="886" spans="1:22" ht="21">
      <c r="C886" s="376"/>
      <c r="D886" s="194"/>
      <c r="E886" s="211"/>
      <c r="F886" s="196" t="s">
        <v>37</v>
      </c>
      <c r="G886" s="196"/>
      <c r="H886" s="197">
        <v>0</v>
      </c>
      <c r="I886" s="197">
        <v>0</v>
      </c>
      <c r="J886" s="197">
        <v>0</v>
      </c>
      <c r="K886" s="197">
        <v>0</v>
      </c>
      <c r="L886" s="197">
        <v>0</v>
      </c>
      <c r="M886" s="197">
        <v>0</v>
      </c>
      <c r="N886" s="197">
        <v>0</v>
      </c>
      <c r="O886" s="197">
        <v>0</v>
      </c>
      <c r="P886" s="197">
        <v>0</v>
      </c>
      <c r="Q886" s="197">
        <v>0</v>
      </c>
      <c r="R886" s="197">
        <v>0</v>
      </c>
      <c r="S886" s="197">
        <v>0</v>
      </c>
      <c r="T886" s="202"/>
      <c r="U886" s="197">
        <v>0</v>
      </c>
      <c r="V886" s="202"/>
    </row>
    <row r="887" spans="1:22" ht="21">
      <c r="C887" s="376"/>
      <c r="D887" s="194"/>
      <c r="E887" s="211"/>
      <c r="F887" s="202"/>
      <c r="G887" s="202"/>
      <c r="H887" s="202"/>
      <c r="I887" s="202"/>
      <c r="J887" s="202"/>
      <c r="K887" s="202"/>
      <c r="L887" s="202"/>
      <c r="M887" s="202"/>
      <c r="N887" s="202"/>
      <c r="O887" s="202"/>
      <c r="P887" s="202"/>
      <c r="Q887" s="202"/>
      <c r="R887" s="202"/>
      <c r="S887" s="202"/>
      <c r="T887" s="202"/>
      <c r="U887" s="197" t="s">
        <v>39</v>
      </c>
      <c r="V887" s="197"/>
    </row>
    <row r="888" spans="1:22" s="174" customFormat="1" ht="21">
      <c r="A888" s="335"/>
      <c r="B888" s="335"/>
      <c r="C888" s="368"/>
      <c r="D888" s="205"/>
      <c r="E888" s="200"/>
      <c r="F888" s="206" t="s">
        <v>248</v>
      </c>
      <c r="G888" s="193"/>
      <c r="H888" s="192">
        <v>12.035500000000001</v>
      </c>
      <c r="I888" s="192">
        <v>24.788019999999999</v>
      </c>
      <c r="J888" s="192">
        <v>36.100760000000001</v>
      </c>
      <c r="K888" s="192">
        <v>36.575099999999999</v>
      </c>
      <c r="L888" s="192">
        <v>12.77394</v>
      </c>
      <c r="M888" s="192">
        <v>16.897579999999998</v>
      </c>
      <c r="N888" s="192">
        <v>38.226230000000001</v>
      </c>
      <c r="O888" s="192">
        <v>23.057609999999997</v>
      </c>
      <c r="P888" s="192">
        <v>80.126149999999996</v>
      </c>
      <c r="Q888" s="192">
        <v>123.14068999999999</v>
      </c>
      <c r="R888" s="192">
        <v>66.520870000000002</v>
      </c>
      <c r="S888" s="192">
        <v>148.04443999999998</v>
      </c>
      <c r="T888" s="192"/>
      <c r="U888" s="192">
        <v>618.28688999999997</v>
      </c>
      <c r="V888" s="193"/>
    </row>
    <row r="889" spans="1:22" ht="21">
      <c r="C889" s="376"/>
      <c r="D889" s="194"/>
      <c r="E889" s="211"/>
      <c r="F889" s="196" t="s">
        <v>36</v>
      </c>
      <c r="G889" s="196"/>
      <c r="H889" s="197">
        <v>12.035500000000001</v>
      </c>
      <c r="I889" s="197">
        <v>24.788019999999999</v>
      </c>
      <c r="J889" s="197">
        <v>28.386580000000002</v>
      </c>
      <c r="K889" s="197">
        <v>17.885000000000002</v>
      </c>
      <c r="L889" s="197">
        <v>10.32626</v>
      </c>
      <c r="M889" s="197">
        <v>14.45</v>
      </c>
      <c r="N889" s="197">
        <v>38.226230000000001</v>
      </c>
      <c r="O889" s="197">
        <v>20.610499999999998</v>
      </c>
      <c r="P889" s="197">
        <v>78.536149999999992</v>
      </c>
      <c r="Q889" s="197">
        <v>121.56169</v>
      </c>
      <c r="R889" s="197">
        <v>66.520870000000002</v>
      </c>
      <c r="S889" s="197">
        <v>143.55161999999999</v>
      </c>
      <c r="T889" s="202"/>
      <c r="U889" s="197">
        <v>576.87842000000001</v>
      </c>
      <c r="V889" s="202"/>
    </row>
    <row r="890" spans="1:22" ht="21">
      <c r="C890" s="376"/>
      <c r="D890" s="194"/>
      <c r="E890" s="211"/>
      <c r="F890" s="196" t="s">
        <v>37</v>
      </c>
      <c r="G890" s="196"/>
      <c r="H890" s="197">
        <v>0</v>
      </c>
      <c r="I890" s="197">
        <v>0</v>
      </c>
      <c r="J890" s="197">
        <v>7.7141800000000007</v>
      </c>
      <c r="K890" s="197">
        <v>18.690099999999997</v>
      </c>
      <c r="L890" s="197">
        <v>2.4476799999999996</v>
      </c>
      <c r="M890" s="197">
        <v>2.4475799999999999</v>
      </c>
      <c r="N890" s="197">
        <v>0</v>
      </c>
      <c r="O890" s="197">
        <v>2.4471100000000003</v>
      </c>
      <c r="P890" s="197">
        <v>1.59</v>
      </c>
      <c r="Q890" s="197">
        <v>1.579</v>
      </c>
      <c r="R890" s="197">
        <v>0</v>
      </c>
      <c r="S890" s="197">
        <v>4.49282</v>
      </c>
      <c r="T890" s="202"/>
      <c r="U890" s="197">
        <v>41.408470000000001</v>
      </c>
      <c r="V890" s="202"/>
    </row>
    <row r="891" spans="1:22" ht="21">
      <c r="C891" s="376"/>
      <c r="D891" s="194"/>
      <c r="E891" s="211"/>
      <c r="F891" s="202"/>
      <c r="G891" s="202"/>
      <c r="H891" s="202"/>
      <c r="I891" s="202"/>
      <c r="J891" s="202"/>
      <c r="K891" s="202"/>
      <c r="L891" s="202"/>
      <c r="M891" s="202"/>
      <c r="N891" s="202"/>
      <c r="O891" s="202"/>
      <c r="P891" s="202"/>
      <c r="Q891" s="202"/>
      <c r="R891" s="202"/>
      <c r="S891" s="202"/>
      <c r="T891" s="202"/>
      <c r="U891" s="197" t="s">
        <v>39</v>
      </c>
      <c r="V891" s="197"/>
    </row>
    <row r="892" spans="1:22" s="174" customFormat="1" ht="21">
      <c r="A892" s="327"/>
      <c r="B892" s="327"/>
      <c r="C892" s="376"/>
      <c r="D892" s="205"/>
      <c r="E892" s="200"/>
      <c r="F892" s="206" t="s">
        <v>249</v>
      </c>
      <c r="G892" s="193"/>
      <c r="H892" s="192">
        <v>0</v>
      </c>
      <c r="I892" s="192">
        <v>0</v>
      </c>
      <c r="J892" s="192">
        <v>0</v>
      </c>
      <c r="K892" s="192">
        <v>0</v>
      </c>
      <c r="L892" s="192">
        <v>0</v>
      </c>
      <c r="M892" s="192">
        <v>0</v>
      </c>
      <c r="N892" s="192">
        <v>0</v>
      </c>
      <c r="O892" s="192">
        <v>0</v>
      </c>
      <c r="P892" s="192">
        <v>0</v>
      </c>
      <c r="Q892" s="192">
        <v>0</v>
      </c>
      <c r="R892" s="192">
        <v>0</v>
      </c>
      <c r="S892" s="192">
        <v>0</v>
      </c>
      <c r="T892" s="192"/>
      <c r="U892" s="192">
        <v>0</v>
      </c>
      <c r="V892" s="193"/>
    </row>
    <row r="893" spans="1:22" ht="21">
      <c r="C893" s="374"/>
      <c r="D893" s="194"/>
      <c r="E893" s="211"/>
      <c r="F893" s="196" t="s">
        <v>36</v>
      </c>
      <c r="G893" s="196"/>
      <c r="H893" s="197">
        <v>0</v>
      </c>
      <c r="I893" s="197">
        <v>0</v>
      </c>
      <c r="J893" s="197">
        <v>0</v>
      </c>
      <c r="K893" s="197">
        <v>0</v>
      </c>
      <c r="L893" s="197">
        <v>0</v>
      </c>
      <c r="M893" s="197">
        <v>0</v>
      </c>
      <c r="N893" s="197">
        <v>0</v>
      </c>
      <c r="O893" s="197">
        <v>0</v>
      </c>
      <c r="P893" s="197">
        <v>0</v>
      </c>
      <c r="Q893" s="197">
        <v>0</v>
      </c>
      <c r="R893" s="197">
        <v>0</v>
      </c>
      <c r="S893" s="197">
        <v>0</v>
      </c>
      <c r="T893" s="202"/>
      <c r="U893" s="197">
        <v>0</v>
      </c>
      <c r="V893" s="202"/>
    </row>
    <row r="894" spans="1:22" ht="21">
      <c r="C894" s="374"/>
      <c r="D894" s="194"/>
      <c r="E894" s="211"/>
      <c r="F894" s="196" t="s">
        <v>37</v>
      </c>
      <c r="G894" s="196"/>
      <c r="H894" s="197">
        <v>0</v>
      </c>
      <c r="I894" s="197">
        <v>0</v>
      </c>
      <c r="J894" s="197">
        <v>0</v>
      </c>
      <c r="K894" s="197">
        <v>0</v>
      </c>
      <c r="L894" s="197">
        <v>0</v>
      </c>
      <c r="M894" s="197">
        <v>0</v>
      </c>
      <c r="N894" s="197">
        <v>0</v>
      </c>
      <c r="O894" s="197">
        <v>0</v>
      </c>
      <c r="P894" s="197">
        <v>0</v>
      </c>
      <c r="Q894" s="197">
        <v>0</v>
      </c>
      <c r="R894" s="197">
        <v>0</v>
      </c>
      <c r="S894" s="197">
        <v>0</v>
      </c>
      <c r="T894" s="202"/>
      <c r="U894" s="197">
        <v>0</v>
      </c>
      <c r="V894" s="202"/>
    </row>
    <row r="895" spans="1:22" ht="21">
      <c r="C895" s="374"/>
      <c r="D895" s="194"/>
      <c r="E895" s="211"/>
      <c r="F895" s="202"/>
      <c r="G895" s="202"/>
      <c r="H895" s="202"/>
      <c r="I895" s="202"/>
      <c r="J895" s="202"/>
      <c r="K895" s="202"/>
      <c r="L895" s="202"/>
      <c r="M895" s="202"/>
      <c r="N895" s="202"/>
      <c r="O895" s="202"/>
      <c r="P895" s="202"/>
      <c r="Q895" s="202"/>
      <c r="R895" s="202"/>
      <c r="S895" s="202"/>
      <c r="T895" s="202"/>
      <c r="U895" s="197" t="s">
        <v>39</v>
      </c>
      <c r="V895" s="197"/>
    </row>
    <row r="896" spans="1:22" s="174" customFormat="1" ht="21">
      <c r="A896" s="335"/>
      <c r="B896" s="335"/>
      <c r="C896" s="368"/>
      <c r="D896" s="205"/>
      <c r="E896" s="200"/>
      <c r="F896" s="206" t="s">
        <v>250</v>
      </c>
      <c r="G896" s="193"/>
      <c r="H896" s="192">
        <v>12.5585</v>
      </c>
      <c r="I896" s="192">
        <v>9.9749999999999996</v>
      </c>
      <c r="J896" s="192">
        <v>34.66489</v>
      </c>
      <c r="K896" s="192">
        <v>12.360479999999999</v>
      </c>
      <c r="L896" s="192">
        <v>95.92146000000001</v>
      </c>
      <c r="M896" s="192">
        <v>61.72777</v>
      </c>
      <c r="N896" s="192">
        <v>2.13117</v>
      </c>
      <c r="O896" s="192">
        <v>2.1967500000000002</v>
      </c>
      <c r="P896" s="192">
        <v>16.227499999999999</v>
      </c>
      <c r="Q896" s="192">
        <v>29.423830000000002</v>
      </c>
      <c r="R896" s="192">
        <v>63.643800000000006</v>
      </c>
      <c r="S896" s="192">
        <v>39.899149999999999</v>
      </c>
      <c r="T896" s="192"/>
      <c r="U896" s="192">
        <v>380.7303</v>
      </c>
      <c r="V896" s="193"/>
    </row>
    <row r="897" spans="1:22" ht="21">
      <c r="C897" s="376"/>
      <c r="D897" s="194"/>
      <c r="E897" s="211"/>
      <c r="F897" s="196" t="s">
        <v>36</v>
      </c>
      <c r="G897" s="196"/>
      <c r="H897" s="197">
        <v>12.5585</v>
      </c>
      <c r="I897" s="197">
        <v>9.9749999999999996</v>
      </c>
      <c r="J897" s="197">
        <v>34.66489</v>
      </c>
      <c r="K897" s="197">
        <v>12.360479999999999</v>
      </c>
      <c r="L897" s="197">
        <v>95.92146000000001</v>
      </c>
      <c r="M897" s="197">
        <v>61.72777</v>
      </c>
      <c r="N897" s="197">
        <v>2.13117</v>
      </c>
      <c r="O897" s="197">
        <v>2.1967500000000002</v>
      </c>
      <c r="P897" s="197">
        <v>16.227499999999999</v>
      </c>
      <c r="Q897" s="197">
        <v>29.423830000000002</v>
      </c>
      <c r="R897" s="197">
        <v>63.643800000000006</v>
      </c>
      <c r="S897" s="197">
        <v>39.899149999999999</v>
      </c>
      <c r="T897" s="202"/>
      <c r="U897" s="197">
        <v>380.7303</v>
      </c>
      <c r="V897" s="202"/>
    </row>
    <row r="898" spans="1:22" ht="21">
      <c r="C898" s="376"/>
      <c r="D898" s="194"/>
      <c r="E898" s="211"/>
      <c r="F898" s="196" t="s">
        <v>37</v>
      </c>
      <c r="G898" s="196"/>
      <c r="H898" s="197">
        <v>0</v>
      </c>
      <c r="I898" s="197">
        <v>0</v>
      </c>
      <c r="J898" s="197">
        <v>0</v>
      </c>
      <c r="K898" s="197">
        <v>0</v>
      </c>
      <c r="L898" s="197">
        <v>0</v>
      </c>
      <c r="M898" s="197">
        <v>0</v>
      </c>
      <c r="N898" s="197">
        <v>0</v>
      </c>
      <c r="O898" s="197">
        <v>0</v>
      </c>
      <c r="P898" s="197">
        <v>0</v>
      </c>
      <c r="Q898" s="197">
        <v>0</v>
      </c>
      <c r="R898" s="197">
        <v>0</v>
      </c>
      <c r="S898" s="197">
        <v>0</v>
      </c>
      <c r="T898" s="202"/>
      <c r="U898" s="197">
        <v>0</v>
      </c>
      <c r="V898" s="202"/>
    </row>
    <row r="899" spans="1:22" ht="21">
      <c r="C899" s="376"/>
      <c r="D899" s="194"/>
      <c r="E899" s="211"/>
      <c r="F899" s="202"/>
      <c r="G899" s="202"/>
      <c r="H899" s="202"/>
      <c r="I899" s="202"/>
      <c r="J899" s="202"/>
      <c r="K899" s="202"/>
      <c r="L899" s="202"/>
      <c r="M899" s="202"/>
      <c r="N899" s="202"/>
      <c r="O899" s="202"/>
      <c r="P899" s="202"/>
      <c r="Q899" s="202"/>
      <c r="R899" s="202"/>
      <c r="S899" s="202"/>
      <c r="T899" s="202"/>
      <c r="U899" s="197" t="s">
        <v>39</v>
      </c>
      <c r="V899" s="197"/>
    </row>
    <row r="900" spans="1:22" s="174" customFormat="1" ht="21">
      <c r="A900" s="335"/>
      <c r="B900" s="335"/>
      <c r="C900" s="335"/>
      <c r="D900" s="205"/>
      <c r="E900" s="200"/>
      <c r="F900" s="206" t="s">
        <v>251</v>
      </c>
      <c r="G900" s="193"/>
      <c r="H900" s="192">
        <v>10.043299999999999</v>
      </c>
      <c r="I900" s="192">
        <v>21.212620000000001</v>
      </c>
      <c r="J900" s="192">
        <v>10.04495</v>
      </c>
      <c r="K900" s="192">
        <v>88.671389999999988</v>
      </c>
      <c r="L900" s="192">
        <v>3.516</v>
      </c>
      <c r="M900" s="192">
        <v>10.78445</v>
      </c>
      <c r="N900" s="192">
        <v>10.043749999999999</v>
      </c>
      <c r="O900" s="192">
        <v>6.6079700000000008</v>
      </c>
      <c r="P900" s="192">
        <v>26.807749999999999</v>
      </c>
      <c r="Q900" s="192">
        <v>52.654949999999999</v>
      </c>
      <c r="R900" s="192">
        <v>72.590209999999999</v>
      </c>
      <c r="S900" s="192">
        <v>63.065010000000001</v>
      </c>
      <c r="T900" s="192"/>
      <c r="U900" s="192">
        <v>376.04234999999994</v>
      </c>
      <c r="V900" s="193"/>
    </row>
    <row r="901" spans="1:22" ht="21">
      <c r="C901" s="374"/>
      <c r="D901" s="194"/>
      <c r="E901" s="211"/>
      <c r="F901" s="196" t="s">
        <v>36</v>
      </c>
      <c r="G901" s="196"/>
      <c r="H901" s="197">
        <v>0</v>
      </c>
      <c r="I901" s="197">
        <v>14.843</v>
      </c>
      <c r="J901" s="197">
        <v>0</v>
      </c>
      <c r="K901" s="197">
        <v>5.2370000000000001</v>
      </c>
      <c r="L901" s="197">
        <v>3.516</v>
      </c>
      <c r="M901" s="197">
        <v>4.4168700000000003</v>
      </c>
      <c r="N901" s="197">
        <v>0</v>
      </c>
      <c r="O901" s="197">
        <v>0.24</v>
      </c>
      <c r="P901" s="197">
        <v>9.2669999999999995</v>
      </c>
      <c r="Q901" s="197">
        <v>48.349730000000001</v>
      </c>
      <c r="R901" s="197">
        <v>65.576350000000005</v>
      </c>
      <c r="S901" s="197">
        <v>59.7515</v>
      </c>
      <c r="T901" s="202"/>
      <c r="U901" s="197">
        <v>211.19744999999998</v>
      </c>
      <c r="V901" s="202"/>
    </row>
    <row r="902" spans="1:22" ht="21">
      <c r="C902" s="374"/>
      <c r="D902" s="194"/>
      <c r="E902" s="211"/>
      <c r="F902" s="196" t="s">
        <v>37</v>
      </c>
      <c r="G902" s="196"/>
      <c r="H902" s="197">
        <v>10.043299999999999</v>
      </c>
      <c r="I902" s="197">
        <v>6.3696200000000003</v>
      </c>
      <c r="J902" s="197">
        <v>10.04495</v>
      </c>
      <c r="K902" s="197">
        <v>83.434389999999993</v>
      </c>
      <c r="L902" s="197">
        <v>0</v>
      </c>
      <c r="M902" s="197">
        <v>6.3675800000000002</v>
      </c>
      <c r="N902" s="197">
        <v>10.043749999999999</v>
      </c>
      <c r="O902" s="197">
        <v>6.3679700000000006</v>
      </c>
      <c r="P902" s="197">
        <v>17.540749999999999</v>
      </c>
      <c r="Q902" s="197">
        <v>4.3052200000000003</v>
      </c>
      <c r="R902" s="197">
        <v>7.0138599999999993</v>
      </c>
      <c r="S902" s="197">
        <v>3.3135100000000004</v>
      </c>
      <c r="T902" s="202"/>
      <c r="U902" s="197">
        <v>164.8449</v>
      </c>
      <c r="V902" s="202"/>
    </row>
    <row r="903" spans="1:22" ht="21">
      <c r="C903" s="374"/>
      <c r="D903" s="194"/>
      <c r="E903" s="211"/>
      <c r="F903" s="202"/>
      <c r="G903" s="202"/>
      <c r="H903" s="202"/>
      <c r="I903" s="202"/>
      <c r="J903" s="202"/>
      <c r="K903" s="202"/>
      <c r="L903" s="202"/>
      <c r="M903" s="202"/>
      <c r="N903" s="202"/>
      <c r="O903" s="202"/>
      <c r="P903" s="202"/>
      <c r="Q903" s="202"/>
      <c r="R903" s="202"/>
      <c r="S903" s="202"/>
      <c r="T903" s="202"/>
      <c r="U903" s="197" t="s">
        <v>39</v>
      </c>
      <c r="V903" s="197"/>
    </row>
    <row r="904" spans="1:22" s="174" customFormat="1" ht="21">
      <c r="A904" s="335"/>
      <c r="B904" s="335"/>
      <c r="C904" s="335"/>
      <c r="D904" s="205"/>
      <c r="E904" s="200"/>
      <c r="F904" s="206" t="s">
        <v>253</v>
      </c>
      <c r="G904" s="193"/>
      <c r="H904" s="192">
        <v>85.688119999999998</v>
      </c>
      <c r="I904" s="192">
        <v>133.46706</v>
      </c>
      <c r="J904" s="192">
        <v>99.604380000000006</v>
      </c>
      <c r="K904" s="192">
        <v>143.60167000000001</v>
      </c>
      <c r="L904" s="192">
        <v>113.99182</v>
      </c>
      <c r="M904" s="192">
        <v>170.97636</v>
      </c>
      <c r="N904" s="192">
        <v>80.596609999999998</v>
      </c>
      <c r="O904" s="192">
        <v>52.764809999999997</v>
      </c>
      <c r="P904" s="192">
        <v>120.57782</v>
      </c>
      <c r="Q904" s="192">
        <v>108.16625000000001</v>
      </c>
      <c r="R904" s="192">
        <v>234.60133999999999</v>
      </c>
      <c r="S904" s="192">
        <v>209.12916000000001</v>
      </c>
      <c r="T904" s="192"/>
      <c r="U904" s="192">
        <v>1553.1654000000001</v>
      </c>
      <c r="V904" s="193"/>
    </row>
    <row r="905" spans="1:22" ht="21">
      <c r="C905" s="374"/>
      <c r="D905" s="194"/>
      <c r="E905" s="211"/>
      <c r="F905" s="196" t="s">
        <v>36</v>
      </c>
      <c r="G905" s="196"/>
      <c r="H905" s="197">
        <v>85.688119999999998</v>
      </c>
      <c r="I905" s="197">
        <v>133.46706</v>
      </c>
      <c r="J905" s="197">
        <v>99.604380000000006</v>
      </c>
      <c r="K905" s="197">
        <v>143.60167000000001</v>
      </c>
      <c r="L905" s="197">
        <v>113.99182</v>
      </c>
      <c r="M905" s="197">
        <v>170.97636</v>
      </c>
      <c r="N905" s="197">
        <v>80.596609999999998</v>
      </c>
      <c r="O905" s="197">
        <v>52.764809999999997</v>
      </c>
      <c r="P905" s="197">
        <v>120.57782</v>
      </c>
      <c r="Q905" s="197">
        <v>108.16625000000001</v>
      </c>
      <c r="R905" s="197">
        <v>234.60133999999999</v>
      </c>
      <c r="S905" s="197">
        <v>207.14289000000002</v>
      </c>
      <c r="T905" s="202"/>
      <c r="U905" s="197">
        <v>1551.1791300000002</v>
      </c>
      <c r="V905" s="202"/>
    </row>
    <row r="906" spans="1:22" ht="21">
      <c r="C906" s="374"/>
      <c r="D906" s="194"/>
      <c r="E906" s="211"/>
      <c r="F906" s="196" t="s">
        <v>37</v>
      </c>
      <c r="G906" s="196"/>
      <c r="H906" s="197">
        <v>0</v>
      </c>
      <c r="I906" s="197">
        <v>0</v>
      </c>
      <c r="J906" s="197">
        <v>0</v>
      </c>
      <c r="K906" s="197">
        <v>0</v>
      </c>
      <c r="L906" s="197">
        <v>0</v>
      </c>
      <c r="M906" s="197">
        <v>0</v>
      </c>
      <c r="N906" s="197">
        <v>0</v>
      </c>
      <c r="O906" s="197">
        <v>0</v>
      </c>
      <c r="P906" s="197">
        <v>0</v>
      </c>
      <c r="Q906" s="197">
        <v>0</v>
      </c>
      <c r="R906" s="197">
        <v>0</v>
      </c>
      <c r="S906" s="197">
        <v>1.98627</v>
      </c>
      <c r="T906" s="202"/>
      <c r="U906" s="197">
        <v>1.98627</v>
      </c>
      <c r="V906" s="202"/>
    </row>
    <row r="907" spans="1:22" ht="21">
      <c r="C907" s="374"/>
      <c r="D907" s="194"/>
      <c r="E907" s="211"/>
      <c r="F907" s="202"/>
      <c r="G907" s="202"/>
      <c r="H907" s="202"/>
      <c r="I907" s="202"/>
      <c r="J907" s="202"/>
      <c r="K907" s="202"/>
      <c r="L907" s="202"/>
      <c r="M907" s="202"/>
      <c r="N907" s="202"/>
      <c r="O907" s="202"/>
      <c r="P907" s="202"/>
      <c r="Q907" s="202"/>
      <c r="R907" s="202"/>
      <c r="S907" s="202"/>
      <c r="T907" s="202"/>
      <c r="U907" s="197" t="s">
        <v>39</v>
      </c>
      <c r="V907" s="197"/>
    </row>
    <row r="908" spans="1:22" s="174" customFormat="1" ht="21">
      <c r="A908" s="335"/>
      <c r="B908" s="335"/>
      <c r="C908" s="335"/>
      <c r="D908" s="205"/>
      <c r="E908" s="200"/>
      <c r="F908" s="206" t="s">
        <v>254</v>
      </c>
      <c r="G908" s="193"/>
      <c r="H908" s="192">
        <v>0</v>
      </c>
      <c r="I908" s="192">
        <v>0.5</v>
      </c>
      <c r="J908" s="192">
        <v>0.78800000000000003</v>
      </c>
      <c r="K908" s="192">
        <v>0.188</v>
      </c>
      <c r="L908" s="192">
        <v>3.0880000000000001</v>
      </c>
      <c r="M908" s="192">
        <v>2.988</v>
      </c>
      <c r="N908" s="192">
        <v>4.5759999999999996</v>
      </c>
      <c r="O908" s="192">
        <v>2.476</v>
      </c>
      <c r="P908" s="192">
        <v>4.7507000000000001</v>
      </c>
      <c r="Q908" s="192">
        <v>7.4333999999999998</v>
      </c>
      <c r="R908" s="192">
        <v>7.9390000000000001</v>
      </c>
      <c r="S908" s="192">
        <v>5.7080000000000002</v>
      </c>
      <c r="T908" s="192"/>
      <c r="U908" s="192">
        <v>40.435099999999998</v>
      </c>
      <c r="V908" s="193"/>
    </row>
    <row r="909" spans="1:22" ht="21">
      <c r="C909" s="374"/>
      <c r="D909" s="194"/>
      <c r="E909" s="211"/>
      <c r="F909" s="196" t="s">
        <v>36</v>
      </c>
      <c r="G909" s="196"/>
      <c r="H909" s="197">
        <v>0</v>
      </c>
      <c r="I909" s="197">
        <v>0.5</v>
      </c>
      <c r="J909" s="197">
        <v>0.78800000000000003</v>
      </c>
      <c r="K909" s="197">
        <v>0.188</v>
      </c>
      <c r="L909" s="197">
        <v>3.0880000000000001</v>
      </c>
      <c r="M909" s="197">
        <v>2.988</v>
      </c>
      <c r="N909" s="197">
        <v>4.5759999999999996</v>
      </c>
      <c r="O909" s="197">
        <v>2.476</v>
      </c>
      <c r="P909" s="197">
        <v>4.7507000000000001</v>
      </c>
      <c r="Q909" s="197">
        <v>7.4333999999999998</v>
      </c>
      <c r="R909" s="197">
        <v>7.9390000000000001</v>
      </c>
      <c r="S909" s="197">
        <v>5.7080000000000002</v>
      </c>
      <c r="T909" s="202"/>
      <c r="U909" s="197">
        <v>40.435099999999998</v>
      </c>
      <c r="V909" s="202"/>
    </row>
    <row r="910" spans="1:22" ht="21">
      <c r="C910" s="374"/>
      <c r="D910" s="194"/>
      <c r="E910" s="211"/>
      <c r="F910" s="196" t="s">
        <v>37</v>
      </c>
      <c r="G910" s="196"/>
      <c r="H910" s="197">
        <v>0</v>
      </c>
      <c r="I910" s="197">
        <v>0</v>
      </c>
      <c r="J910" s="197">
        <v>0</v>
      </c>
      <c r="K910" s="197">
        <v>0</v>
      </c>
      <c r="L910" s="197">
        <v>0</v>
      </c>
      <c r="M910" s="197">
        <v>0</v>
      </c>
      <c r="N910" s="197">
        <v>0</v>
      </c>
      <c r="O910" s="197">
        <v>0</v>
      </c>
      <c r="P910" s="197">
        <v>0</v>
      </c>
      <c r="Q910" s="197">
        <v>0</v>
      </c>
      <c r="R910" s="197">
        <v>0</v>
      </c>
      <c r="S910" s="197">
        <v>0</v>
      </c>
      <c r="T910" s="202"/>
      <c r="U910" s="197">
        <v>0</v>
      </c>
      <c r="V910" s="202"/>
    </row>
    <row r="911" spans="1:22" ht="21">
      <c r="C911" s="374"/>
      <c r="D911" s="194"/>
      <c r="E911" s="211"/>
      <c r="F911" s="202"/>
      <c r="G911" s="202"/>
      <c r="H911" s="202"/>
      <c r="I911" s="202"/>
      <c r="J911" s="202"/>
      <c r="K911" s="202"/>
      <c r="L911" s="202"/>
      <c r="M911" s="202"/>
      <c r="N911" s="202"/>
      <c r="O911" s="202"/>
      <c r="P911" s="202"/>
      <c r="Q911" s="202"/>
      <c r="R911" s="202"/>
      <c r="S911" s="202"/>
      <c r="T911" s="202"/>
      <c r="U911" s="197" t="s">
        <v>39</v>
      </c>
      <c r="V911" s="197"/>
    </row>
    <row r="912" spans="1:22" s="174" customFormat="1" ht="21">
      <c r="A912" s="335"/>
      <c r="B912" s="335"/>
      <c r="C912" s="335"/>
      <c r="D912" s="205"/>
      <c r="E912" s="200"/>
      <c r="F912" s="206" t="s">
        <v>255</v>
      </c>
      <c r="G912" s="193"/>
      <c r="H912" s="192">
        <v>2.7067899999999998</v>
      </c>
      <c r="I912" s="192">
        <v>76.131259999999997</v>
      </c>
      <c r="J912" s="192">
        <v>151.67998</v>
      </c>
      <c r="K912" s="192">
        <v>5.9115900000000003</v>
      </c>
      <c r="L912" s="192">
        <v>3.47045</v>
      </c>
      <c r="M912" s="192">
        <v>75.885109999999997</v>
      </c>
      <c r="N912" s="192">
        <v>3.8802500000000002</v>
      </c>
      <c r="O912" s="192">
        <v>2.2269099999999997</v>
      </c>
      <c r="P912" s="192">
        <v>102.10032000000001</v>
      </c>
      <c r="Q912" s="192">
        <v>101.75674000000001</v>
      </c>
      <c r="R912" s="192">
        <v>103.48581</v>
      </c>
      <c r="S912" s="192">
        <v>105.76601000000001</v>
      </c>
      <c r="T912" s="192"/>
      <c r="U912" s="192">
        <v>735.00121999999999</v>
      </c>
      <c r="V912" s="193"/>
    </row>
    <row r="913" spans="1:22" ht="21">
      <c r="C913" s="374"/>
      <c r="D913" s="194"/>
      <c r="E913" s="211"/>
      <c r="F913" s="196" t="s">
        <v>36</v>
      </c>
      <c r="G913" s="196"/>
      <c r="H913" s="197">
        <v>2.7067899999999998</v>
      </c>
      <c r="I913" s="197">
        <v>76.131259999999997</v>
      </c>
      <c r="J913" s="197">
        <v>151.67998</v>
      </c>
      <c r="K913" s="197">
        <v>5.9115900000000003</v>
      </c>
      <c r="L913" s="197">
        <v>3.47045</v>
      </c>
      <c r="M913" s="197">
        <v>75.885109999999997</v>
      </c>
      <c r="N913" s="197">
        <v>3.8802500000000002</v>
      </c>
      <c r="O913" s="197">
        <v>2.2269099999999997</v>
      </c>
      <c r="P913" s="197">
        <v>99.600320000000011</v>
      </c>
      <c r="Q913" s="197">
        <v>101.75674000000001</v>
      </c>
      <c r="R913" s="197">
        <v>103.48581</v>
      </c>
      <c r="S913" s="197">
        <v>105.76601000000001</v>
      </c>
      <c r="T913" s="202"/>
      <c r="U913" s="197">
        <v>732.50121999999999</v>
      </c>
      <c r="V913" s="202"/>
    </row>
    <row r="914" spans="1:22" ht="21">
      <c r="C914" s="374"/>
      <c r="D914" s="194"/>
      <c r="E914" s="211"/>
      <c r="F914" s="196" t="s">
        <v>37</v>
      </c>
      <c r="G914" s="196"/>
      <c r="H914" s="197">
        <v>0</v>
      </c>
      <c r="I914" s="197">
        <v>0</v>
      </c>
      <c r="J914" s="197">
        <v>0</v>
      </c>
      <c r="K914" s="197">
        <v>0</v>
      </c>
      <c r="L914" s="197">
        <v>0</v>
      </c>
      <c r="M914" s="197">
        <v>0</v>
      </c>
      <c r="N914" s="197">
        <v>0</v>
      </c>
      <c r="O914" s="197">
        <v>0</v>
      </c>
      <c r="P914" s="197">
        <v>2.5</v>
      </c>
      <c r="Q914" s="197">
        <v>0</v>
      </c>
      <c r="R914" s="197">
        <v>0</v>
      </c>
      <c r="S914" s="197">
        <v>0</v>
      </c>
      <c r="T914" s="202"/>
      <c r="U914" s="197">
        <v>2.5</v>
      </c>
      <c r="V914" s="202"/>
    </row>
    <row r="915" spans="1:22" ht="21">
      <c r="C915" s="374"/>
      <c r="D915" s="194"/>
      <c r="E915" s="211"/>
      <c r="F915" s="202"/>
      <c r="G915" s="202"/>
      <c r="H915" s="202"/>
      <c r="I915" s="202"/>
      <c r="J915" s="202"/>
      <c r="K915" s="202"/>
      <c r="L915" s="202"/>
      <c r="M915" s="202"/>
      <c r="N915" s="202"/>
      <c r="O915" s="202"/>
      <c r="P915" s="202"/>
      <c r="Q915" s="202"/>
      <c r="R915" s="202"/>
      <c r="S915" s="202"/>
      <c r="T915" s="202"/>
      <c r="U915" s="197" t="s">
        <v>39</v>
      </c>
      <c r="V915" s="197"/>
    </row>
    <row r="916" spans="1:22" ht="22.2">
      <c r="A916" s="335"/>
      <c r="B916" s="335"/>
      <c r="C916" s="335"/>
      <c r="D916" s="233"/>
      <c r="E916" s="211"/>
      <c r="F916" s="192" t="s">
        <v>300</v>
      </c>
      <c r="G916" s="192"/>
      <c r="H916" s="192">
        <v>0</v>
      </c>
      <c r="I916" s="192">
        <v>-5.8207660913467407E-10</v>
      </c>
      <c r="J916" s="192">
        <v>-4.6566128730773926E-10</v>
      </c>
      <c r="K916" s="192">
        <v>0</v>
      </c>
      <c r="L916" s="192">
        <v>0</v>
      </c>
      <c r="M916" s="192">
        <v>0</v>
      </c>
      <c r="N916" s="192">
        <v>-5.2386894822120667E-10</v>
      </c>
      <c r="O916" s="192">
        <v>0</v>
      </c>
      <c r="P916" s="192">
        <v>6.9849193096160889E-10</v>
      </c>
      <c r="Q916" s="192">
        <v>0</v>
      </c>
      <c r="R916" s="192">
        <v>0</v>
      </c>
      <c r="S916" s="192">
        <v>-1.6298145055770874E-9</v>
      </c>
      <c r="T916" s="192"/>
      <c r="U916" s="204">
        <v>-2.5029294192790985E-9</v>
      </c>
      <c r="V916" s="192"/>
    </row>
    <row r="917" spans="1:22" ht="21">
      <c r="C917" s="374"/>
      <c r="D917" s="233"/>
      <c r="E917" s="211"/>
      <c r="F917" s="234" t="s">
        <v>36</v>
      </c>
      <c r="G917" s="234"/>
      <c r="H917" s="197">
        <v>0</v>
      </c>
      <c r="I917" s="197">
        <v>0</v>
      </c>
      <c r="J917" s="197">
        <v>0</v>
      </c>
      <c r="K917" s="197">
        <v>0</v>
      </c>
      <c r="L917" s="197">
        <v>0</v>
      </c>
      <c r="M917" s="197">
        <v>0</v>
      </c>
      <c r="N917" s="197">
        <v>0</v>
      </c>
      <c r="O917" s="197">
        <v>0</v>
      </c>
      <c r="P917" s="197">
        <v>0</v>
      </c>
      <c r="Q917" s="197">
        <v>0</v>
      </c>
      <c r="R917" s="197">
        <v>0</v>
      </c>
      <c r="S917" s="197">
        <v>0</v>
      </c>
      <c r="T917" s="202"/>
      <c r="U917" s="197">
        <v>0</v>
      </c>
      <c r="V917" s="202"/>
    </row>
    <row r="918" spans="1:22" ht="21">
      <c r="C918" s="374"/>
      <c r="D918" s="233"/>
      <c r="E918" s="211"/>
      <c r="F918" s="234" t="s">
        <v>37</v>
      </c>
      <c r="G918" s="234"/>
      <c r="H918" s="197">
        <v>0</v>
      </c>
      <c r="I918" s="197">
        <v>0</v>
      </c>
      <c r="J918" s="197">
        <v>0</v>
      </c>
      <c r="K918" s="197">
        <v>0</v>
      </c>
      <c r="L918" s="197">
        <v>0</v>
      </c>
      <c r="M918" s="197">
        <v>0</v>
      </c>
      <c r="N918" s="197">
        <v>0</v>
      </c>
      <c r="O918" s="197">
        <v>0</v>
      </c>
      <c r="P918" s="197">
        <v>0</v>
      </c>
      <c r="Q918" s="197">
        <v>0</v>
      </c>
      <c r="R918" s="197">
        <v>0</v>
      </c>
      <c r="S918" s="197">
        <v>0</v>
      </c>
      <c r="T918" s="202"/>
      <c r="U918" s="197">
        <v>0</v>
      </c>
      <c r="V918" s="202"/>
    </row>
    <row r="919" spans="1:22" ht="19.8" thickBot="1">
      <c r="C919" s="374"/>
      <c r="D919" s="233"/>
      <c r="E919" s="235"/>
      <c r="F919" s="236"/>
      <c r="G919" s="236"/>
      <c r="H919" s="237"/>
      <c r="I919" s="237"/>
      <c r="J919" s="237"/>
      <c r="K919" s="237"/>
      <c r="L919" s="237"/>
      <c r="M919" s="237"/>
      <c r="N919" s="237"/>
      <c r="O919" s="237"/>
      <c r="P919" s="237"/>
      <c r="Q919" s="237"/>
      <c r="R919" s="237"/>
      <c r="S919" s="237"/>
      <c r="T919" s="237"/>
      <c r="U919" s="237"/>
      <c r="V919" s="237"/>
    </row>
    <row r="920" spans="1:22">
      <c r="A920" s="335"/>
      <c r="B920" s="335"/>
      <c r="C920" s="335"/>
      <c r="D920" s="194"/>
      <c r="E920" s="238"/>
      <c r="F920" s="239"/>
      <c r="G920" s="239"/>
      <c r="H920" s="240"/>
      <c r="I920" s="240"/>
      <c r="J920" s="240"/>
      <c r="K920" s="240"/>
      <c r="L920" s="240"/>
      <c r="M920" s="240"/>
      <c r="N920" s="240"/>
      <c r="O920" s="240"/>
      <c r="P920" s="240"/>
      <c r="Q920" s="240"/>
      <c r="R920" s="240"/>
      <c r="S920" s="240"/>
      <c r="T920" s="240"/>
      <c r="U920" s="240"/>
      <c r="V920" s="240"/>
    </row>
    <row r="921" spans="1:22">
      <c r="C921" s="374"/>
      <c r="D921" s="194"/>
      <c r="E921" s="241" t="s">
        <v>295</v>
      </c>
      <c r="F921" s="224"/>
      <c r="G921" s="224"/>
      <c r="H921" s="224"/>
      <c r="I921" s="224"/>
      <c r="J921" s="224"/>
      <c r="K921" s="224"/>
      <c r="L921" s="224"/>
      <c r="M921" s="224"/>
      <c r="N921" s="224"/>
      <c r="O921" s="224"/>
      <c r="P921" s="224"/>
      <c r="Q921" s="224"/>
      <c r="R921" s="224"/>
      <c r="S921" s="224"/>
      <c r="T921" s="224"/>
      <c r="U921" s="224"/>
      <c r="V921" s="224"/>
    </row>
    <row r="922" spans="1:22">
      <c r="C922" s="374"/>
      <c r="D922" s="194"/>
      <c r="E922" s="241" t="s">
        <v>296</v>
      </c>
      <c r="F922" s="224"/>
      <c r="G922" s="224"/>
      <c r="H922" s="232"/>
      <c r="I922" s="232"/>
      <c r="J922" s="232"/>
      <c r="K922" s="232"/>
      <c r="L922" s="232"/>
      <c r="M922" s="232"/>
      <c r="N922" s="232"/>
      <c r="O922" s="232"/>
      <c r="P922" s="232"/>
      <c r="Q922" s="232"/>
      <c r="R922" s="232"/>
      <c r="S922" s="232"/>
      <c r="T922" s="232"/>
      <c r="U922" s="232"/>
      <c r="V922" s="232"/>
    </row>
    <row r="923" spans="1:22">
      <c r="C923" s="374"/>
      <c r="D923" s="194"/>
      <c r="E923" s="165" t="s">
        <v>297</v>
      </c>
      <c r="F923" s="224"/>
      <c r="G923" s="224"/>
      <c r="H923" s="232"/>
      <c r="I923" s="232"/>
      <c r="J923" s="232"/>
      <c r="K923" s="232"/>
      <c r="L923" s="232"/>
      <c r="M923" s="232"/>
      <c r="N923" s="232"/>
      <c r="O923" s="232"/>
      <c r="P923" s="232"/>
      <c r="Q923" s="232"/>
      <c r="R923" s="232"/>
      <c r="S923" s="232"/>
      <c r="T923" s="232"/>
      <c r="U923" s="232"/>
      <c r="V923" s="232"/>
    </row>
    <row r="924" spans="1:22">
      <c r="A924" s="335"/>
      <c r="B924" s="335"/>
      <c r="C924" s="335"/>
      <c r="D924" s="194"/>
      <c r="E924" s="166" t="s">
        <v>298</v>
      </c>
      <c r="F924" s="224"/>
      <c r="G924" s="224"/>
      <c r="H924" s="232"/>
      <c r="I924" s="232"/>
      <c r="J924" s="232"/>
      <c r="K924" s="232"/>
      <c r="L924" s="232"/>
      <c r="M924" s="232"/>
      <c r="N924" s="232"/>
      <c r="O924" s="232"/>
      <c r="P924" s="232"/>
      <c r="Q924" s="232"/>
      <c r="R924" s="232"/>
      <c r="S924" s="232"/>
      <c r="T924" s="232"/>
      <c r="U924" s="232"/>
      <c r="V924" s="232"/>
    </row>
    <row r="925" spans="1:22">
      <c r="C925" s="374"/>
      <c r="D925" s="194"/>
      <c r="E925" s="242" t="s">
        <v>273</v>
      </c>
      <c r="F925" s="40" t="s">
        <v>268</v>
      </c>
      <c r="G925" s="224"/>
      <c r="H925" s="232"/>
      <c r="I925" s="232"/>
      <c r="J925" s="232"/>
      <c r="K925" s="232"/>
      <c r="L925" s="232"/>
      <c r="M925" s="232"/>
      <c r="N925" s="232"/>
      <c r="O925" s="232"/>
      <c r="P925" s="232"/>
      <c r="Q925" s="232"/>
      <c r="R925" s="232"/>
      <c r="S925" s="232"/>
      <c r="T925" s="232"/>
      <c r="U925" s="232"/>
      <c r="V925" s="232"/>
    </row>
    <row r="926" spans="1:22">
      <c r="C926" s="374"/>
      <c r="D926" s="194"/>
      <c r="E926" s="242"/>
      <c r="F926" s="41" t="s">
        <v>274</v>
      </c>
      <c r="G926" s="224"/>
      <c r="H926" s="232"/>
      <c r="I926" s="232"/>
      <c r="J926" s="232"/>
      <c r="K926" s="232"/>
      <c r="L926" s="232"/>
      <c r="M926" s="232"/>
      <c r="N926" s="232"/>
      <c r="O926" s="232"/>
      <c r="P926" s="232"/>
      <c r="Q926" s="232"/>
      <c r="R926" s="232"/>
      <c r="S926" s="232"/>
      <c r="T926" s="232"/>
      <c r="U926" s="232"/>
      <c r="V926" s="232"/>
    </row>
    <row r="927" spans="1:22">
      <c r="C927" s="374"/>
      <c r="D927" s="194"/>
      <c r="E927" s="242"/>
      <c r="F927" s="41" t="s">
        <v>276</v>
      </c>
      <c r="G927" s="224"/>
      <c r="H927" s="232"/>
      <c r="I927" s="232"/>
      <c r="J927" s="232"/>
      <c r="K927" s="232"/>
      <c r="L927" s="232"/>
      <c r="M927" s="232"/>
      <c r="N927" s="232"/>
      <c r="O927" s="232"/>
      <c r="P927" s="232"/>
      <c r="Q927" s="232"/>
      <c r="R927" s="232"/>
      <c r="S927" s="232"/>
      <c r="T927" s="232"/>
      <c r="U927" s="232"/>
      <c r="V927" s="232"/>
    </row>
    <row r="928" spans="1:22">
      <c r="A928" s="335"/>
      <c r="B928" s="335"/>
      <c r="C928" s="335"/>
      <c r="D928" s="194"/>
      <c r="E928" s="242"/>
      <c r="F928" s="41" t="s">
        <v>275</v>
      </c>
      <c r="G928" s="224"/>
      <c r="H928" s="232"/>
      <c r="I928" s="232"/>
      <c r="J928" s="232"/>
      <c r="K928" s="232"/>
      <c r="L928" s="232"/>
      <c r="M928" s="232"/>
      <c r="N928" s="232"/>
      <c r="O928" s="232"/>
      <c r="P928" s="232"/>
      <c r="Q928" s="232"/>
      <c r="R928" s="232"/>
      <c r="S928" s="232"/>
      <c r="T928" s="232"/>
      <c r="U928" s="232"/>
      <c r="V928" s="232"/>
    </row>
    <row r="929" spans="1:30" ht="19.8" thickBot="1">
      <c r="C929" s="374"/>
      <c r="D929" s="194"/>
      <c r="E929" s="243"/>
      <c r="F929" s="43" t="s">
        <v>260</v>
      </c>
      <c r="G929" s="244"/>
      <c r="H929" s="245"/>
      <c r="I929" s="245"/>
      <c r="J929" s="245"/>
      <c r="K929" s="245"/>
      <c r="L929" s="245"/>
      <c r="M929" s="245"/>
      <c r="N929" s="245"/>
      <c r="O929" s="245"/>
      <c r="P929" s="245"/>
      <c r="Q929" s="245"/>
      <c r="R929" s="245"/>
      <c r="S929" s="245"/>
      <c r="T929" s="245"/>
      <c r="U929" s="245"/>
      <c r="V929" s="245"/>
    </row>
    <row r="930" spans="1:30" s="76" customFormat="1">
      <c r="A930" s="327"/>
      <c r="B930" s="327"/>
      <c r="C930" s="374"/>
      <c r="D930" s="194"/>
      <c r="E930" s="194"/>
      <c r="F930" s="224"/>
      <c r="G930" s="224"/>
      <c r="H930" s="246"/>
      <c r="I930" s="246"/>
      <c r="J930" s="246"/>
      <c r="K930" s="246"/>
      <c r="L930" s="246"/>
      <c r="M930" s="246"/>
      <c r="N930" s="246"/>
      <c r="O930" s="246"/>
      <c r="P930" s="246"/>
      <c r="Q930" s="246"/>
      <c r="R930" s="246"/>
      <c r="S930" s="246"/>
      <c r="T930" s="246"/>
      <c r="U930" s="246"/>
      <c r="V930" s="246"/>
      <c r="W930" s="173"/>
      <c r="X930" s="173"/>
      <c r="Y930" s="173"/>
      <c r="Z930" s="173"/>
      <c r="AA930" s="173"/>
      <c r="AB930" s="173"/>
      <c r="AC930" s="173"/>
      <c r="AD930" s="173"/>
    </row>
    <row r="931" spans="1:30" s="76" customFormat="1">
      <c r="A931" s="327"/>
      <c r="B931" s="327"/>
      <c r="C931" s="374"/>
      <c r="D931" s="194"/>
      <c r="E931" s="194"/>
      <c r="F931" s="224"/>
      <c r="G931" s="224"/>
      <c r="H931" s="246"/>
      <c r="I931" s="246"/>
      <c r="J931" s="246"/>
      <c r="K931" s="246"/>
      <c r="L931" s="246"/>
      <c r="M931" s="246"/>
      <c r="N931" s="246"/>
      <c r="O931" s="246"/>
      <c r="P931" s="246"/>
      <c r="Q931" s="246"/>
      <c r="R931" s="246"/>
      <c r="S931" s="246"/>
      <c r="T931" s="246"/>
      <c r="U931" s="246"/>
      <c r="V931" s="246"/>
      <c r="W931" s="173"/>
      <c r="X931" s="173"/>
      <c r="Y931" s="173"/>
      <c r="Z931" s="173"/>
      <c r="AA931" s="173"/>
      <c r="AB931" s="173"/>
      <c r="AC931" s="173"/>
      <c r="AD931" s="173"/>
    </row>
    <row r="932" spans="1:30" s="76" customFormat="1">
      <c r="A932" s="335"/>
      <c r="B932" s="335"/>
      <c r="C932" s="335"/>
      <c r="D932" s="194"/>
      <c r="E932" s="194"/>
      <c r="F932" s="224"/>
      <c r="G932" s="224"/>
      <c r="H932" s="246"/>
      <c r="I932" s="246"/>
      <c r="J932" s="246"/>
      <c r="K932" s="246"/>
      <c r="L932" s="246"/>
      <c r="M932" s="246"/>
      <c r="N932" s="246"/>
      <c r="O932" s="246"/>
      <c r="P932" s="246"/>
      <c r="Q932" s="246"/>
      <c r="R932" s="246"/>
      <c r="S932" s="246"/>
      <c r="T932" s="246"/>
      <c r="U932" s="246"/>
      <c r="V932" s="246"/>
      <c r="W932" s="173"/>
      <c r="X932" s="173"/>
      <c r="Y932" s="173"/>
      <c r="Z932" s="173"/>
      <c r="AA932" s="173"/>
      <c r="AB932" s="173"/>
      <c r="AC932" s="173"/>
      <c r="AD932" s="173"/>
    </row>
    <row r="933" spans="1:30" s="76" customFormat="1">
      <c r="A933" s="327"/>
      <c r="B933" s="327"/>
      <c r="C933" s="374"/>
      <c r="D933" s="194"/>
      <c r="E933" s="194"/>
      <c r="F933" s="224"/>
      <c r="G933" s="224"/>
      <c r="H933" s="246"/>
      <c r="I933" s="246"/>
      <c r="J933" s="246"/>
      <c r="K933" s="246"/>
      <c r="L933" s="246"/>
      <c r="M933" s="246"/>
      <c r="N933" s="246"/>
      <c r="O933" s="246"/>
      <c r="P933" s="246"/>
      <c r="Q933" s="246"/>
      <c r="R933" s="246"/>
      <c r="S933" s="246"/>
      <c r="T933" s="246"/>
      <c r="U933" s="246"/>
      <c r="V933" s="246"/>
      <c r="W933" s="173"/>
      <c r="X933" s="173"/>
      <c r="Y933" s="173"/>
      <c r="Z933" s="173"/>
      <c r="AA933" s="173"/>
      <c r="AB933" s="173"/>
      <c r="AC933" s="173"/>
      <c r="AD933" s="173"/>
    </row>
    <row r="934" spans="1:30" s="76" customFormat="1">
      <c r="A934" s="327"/>
      <c r="B934" s="327"/>
      <c r="C934" s="374"/>
      <c r="D934" s="194"/>
      <c r="E934" s="194"/>
      <c r="F934" s="224"/>
      <c r="G934" s="224"/>
      <c r="H934" s="246"/>
      <c r="I934" s="246"/>
      <c r="J934" s="246"/>
      <c r="K934" s="246"/>
      <c r="L934" s="246"/>
      <c r="M934" s="246"/>
      <c r="N934" s="246"/>
      <c r="O934" s="246"/>
      <c r="P934" s="246"/>
      <c r="Q934" s="246"/>
      <c r="R934" s="246"/>
      <c r="S934" s="246"/>
      <c r="T934" s="246"/>
      <c r="U934" s="246"/>
      <c r="V934" s="246"/>
      <c r="W934" s="173"/>
      <c r="X934" s="173"/>
      <c r="Y934" s="173"/>
      <c r="Z934" s="173"/>
      <c r="AA934" s="173"/>
      <c r="AB934" s="173"/>
      <c r="AC934" s="173"/>
      <c r="AD934" s="173"/>
    </row>
    <row r="935" spans="1:30" s="76" customFormat="1">
      <c r="A935" s="327"/>
      <c r="B935" s="327"/>
      <c r="C935" s="374"/>
      <c r="D935" s="210"/>
      <c r="E935" s="210"/>
      <c r="F935" s="247"/>
      <c r="G935" s="247"/>
      <c r="H935" s="173"/>
      <c r="I935" s="173"/>
      <c r="J935" s="173"/>
      <c r="K935" s="173"/>
      <c r="L935" s="173"/>
      <c r="M935" s="173"/>
      <c r="N935" s="173"/>
      <c r="O935" s="173"/>
      <c r="P935" s="173"/>
      <c r="Q935" s="173"/>
      <c r="R935" s="173"/>
      <c r="S935" s="173"/>
      <c r="T935" s="173"/>
      <c r="U935" s="173"/>
      <c r="V935" s="246"/>
      <c r="W935" s="173"/>
      <c r="X935" s="173"/>
      <c r="Y935" s="173"/>
      <c r="Z935" s="173"/>
      <c r="AA935" s="173"/>
      <c r="AB935" s="173"/>
      <c r="AC935" s="173"/>
      <c r="AD935" s="173"/>
    </row>
    <row r="936" spans="1:30" s="76" customFormat="1">
      <c r="A936" s="327"/>
      <c r="B936" s="327"/>
      <c r="C936" s="396"/>
      <c r="D936" s="194"/>
      <c r="E936" s="194"/>
      <c r="F936" s="247"/>
      <c r="G936" s="247"/>
      <c r="H936" s="173"/>
      <c r="I936" s="173"/>
      <c r="J936" s="173"/>
      <c r="K936" s="173"/>
      <c r="L936" s="173"/>
      <c r="M936" s="173"/>
      <c r="N936" s="173"/>
      <c r="O936" s="173"/>
      <c r="P936" s="173"/>
      <c r="Q936" s="173"/>
      <c r="R936" s="173"/>
      <c r="S936" s="173"/>
      <c r="T936" s="173"/>
      <c r="U936" s="173"/>
      <c r="V936" s="173"/>
      <c r="W936" s="173"/>
      <c r="X936" s="173"/>
      <c r="Y936" s="173"/>
      <c r="Z936" s="173"/>
      <c r="AA936" s="173"/>
      <c r="AB936" s="173"/>
      <c r="AC936" s="173"/>
      <c r="AD936" s="173"/>
    </row>
    <row r="937" spans="1:30">
      <c r="C937" s="398"/>
    </row>
    <row r="938" spans="1:30">
      <c r="C938" s="398"/>
    </row>
    <row r="939" spans="1:30">
      <c r="C939" s="398"/>
    </row>
    <row r="940" spans="1:30" hidden="1"/>
  </sheetData>
  <mergeCells count="1">
    <mergeCell ref="H9:S9"/>
  </mergeCells>
  <conditionalFormatting sqref="H13:U918">
    <cfRule type="cellIs" dxfId="39" priority="1" operator="between">
      <formula>0.000001</formula>
      <formula>0.49999</formula>
    </cfRule>
  </conditionalFormatting>
  <printOptions horizontalCentered="1" verticalCentered="1"/>
  <pageMargins left="0" right="0" top="0" bottom="0" header="0" footer="0"/>
  <pageSetup paperSize="9" scale="51" fitToHeight="0" orientation="portrait" r:id="rId1"/>
  <headerFooter>
    <oddFooter>&amp;L_x000D_&amp;1#&amp;"Calibri"&amp;11&amp;K000000 Classification: GENERAL</oddFooter>
  </headerFooter>
  <rowBreaks count="10" manualBreakCount="10">
    <brk id="96" min="4" max="30" man="1"/>
    <brk id="181" min="4" max="30" man="1"/>
    <brk id="265" min="4" max="30" man="1"/>
    <brk id="354" min="4" max="30" man="1"/>
    <brk id="439" min="4" max="30" man="1"/>
    <brk id="539" min="4" max="30" man="1"/>
    <brk id="623" min="4" max="30" man="1"/>
    <brk id="707" min="4" max="30" man="1"/>
    <brk id="791" min="4" max="30" man="1"/>
    <brk id="875" min="4" max="30"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8DA80-13FF-4030-890A-49868089019B}">
  <sheetPr codeName="Sheet6">
    <tabColor indexed="57"/>
    <pageSetUpPr fitToPage="1"/>
  </sheetPr>
  <dimension ref="A1:X956"/>
  <sheetViews>
    <sheetView showGridLines="0" view="pageBreakPreview" zoomScale="85" zoomScaleNormal="100" zoomScaleSheetLayoutView="85" workbookViewId="0">
      <selection activeCell="C1" sqref="A1:C65536"/>
    </sheetView>
  </sheetViews>
  <sheetFormatPr defaultColWidth="11.21875" defaultRowHeight="19.2"/>
  <cols>
    <col min="1" max="2" width="8.77734375" style="327" customWidth="1"/>
    <col min="3" max="3" width="15.77734375" style="327" customWidth="1"/>
    <col min="4" max="4" width="12.77734375" style="248" customWidth="1"/>
    <col min="5" max="5" width="8.77734375" style="248" customWidth="1"/>
    <col min="6" max="6" width="23" style="248" customWidth="1"/>
    <col min="7" max="7" width="1.77734375" style="248" customWidth="1"/>
    <col min="8" max="8" width="11.77734375" style="248" bestFit="1" customWidth="1"/>
    <col min="9" max="9" width="12.5546875" style="248" bestFit="1" customWidth="1"/>
    <col min="10" max="10" width="11.5546875" style="248" bestFit="1" customWidth="1"/>
    <col min="11" max="11" width="11.44140625" style="248" bestFit="1" customWidth="1"/>
    <col min="12" max="12" width="11.77734375" style="248" bestFit="1" customWidth="1"/>
    <col min="13" max="13" width="12" style="248" customWidth="1"/>
    <col min="14" max="14" width="12.21875" style="248" customWidth="1"/>
    <col min="15" max="15" width="15.77734375" style="248" customWidth="1"/>
    <col min="16" max="16" width="12.21875" style="248" customWidth="1"/>
    <col min="17" max="17" width="13.77734375" style="248" customWidth="1"/>
    <col min="18" max="18" width="11.5546875" style="248" customWidth="1"/>
    <col min="19" max="19" width="14.21875" style="248" customWidth="1"/>
    <col min="20" max="20" width="1.77734375" style="248" customWidth="1"/>
    <col min="21" max="21" width="14.21875" style="248" bestFit="1" customWidth="1"/>
    <col min="22" max="22" width="1.77734375" style="76" customWidth="1"/>
    <col min="23" max="248" width="8.77734375" style="248" customWidth="1"/>
    <col min="249" max="249" width="15.77734375" style="248" customWidth="1"/>
    <col min="250" max="250" width="12.77734375" style="248" customWidth="1"/>
    <col min="251" max="251" width="8.77734375" style="248" customWidth="1"/>
    <col min="252" max="252" width="23" style="248" customWidth="1"/>
    <col min="253" max="253" width="1.77734375" style="248" customWidth="1"/>
    <col min="254" max="254" width="11.21875" style="248" bestFit="1"/>
    <col min="255" max="16384" width="11.21875" style="248"/>
  </cols>
  <sheetData>
    <row r="1" spans="3:24" ht="19.8" thickBot="1"/>
    <row r="2" spans="3:24" s="423" customFormat="1">
      <c r="C2" s="422"/>
      <c r="D2" s="420"/>
      <c r="E2" s="329"/>
      <c r="F2" s="330"/>
      <c r="G2" s="330"/>
      <c r="H2" s="331"/>
      <c r="I2" s="331"/>
      <c r="J2" s="331"/>
      <c r="K2" s="331"/>
      <c r="L2" s="331"/>
      <c r="M2" s="331"/>
      <c r="N2" s="331"/>
      <c r="O2" s="331"/>
      <c r="P2" s="331"/>
      <c r="Q2" s="331"/>
      <c r="R2" s="331"/>
      <c r="S2" s="331"/>
      <c r="T2" s="331"/>
      <c r="U2" s="331"/>
      <c r="V2" s="331"/>
    </row>
    <row r="3" spans="3:24" s="423" customFormat="1" ht="31.2">
      <c r="C3" s="422"/>
      <c r="D3" s="420"/>
      <c r="E3" s="332"/>
      <c r="F3" s="333" t="s">
        <v>393</v>
      </c>
      <c r="G3" s="333"/>
      <c r="H3" s="334"/>
      <c r="I3" s="334"/>
      <c r="J3" s="334"/>
      <c r="K3" s="334"/>
      <c r="L3" s="334"/>
      <c r="M3" s="334"/>
      <c r="N3" s="334"/>
      <c r="O3" s="334"/>
      <c r="P3" s="334"/>
      <c r="Q3" s="334"/>
      <c r="R3" s="334"/>
      <c r="S3" s="334"/>
      <c r="T3" s="334"/>
      <c r="U3" s="334"/>
      <c r="V3" s="334"/>
    </row>
    <row r="4" spans="3:24" s="423" customFormat="1" ht="24.6">
      <c r="C4" s="422"/>
      <c r="D4" s="424"/>
      <c r="E4" s="336"/>
      <c r="F4" s="337" t="s">
        <v>0</v>
      </c>
      <c r="G4" s="337"/>
      <c r="H4" s="334"/>
      <c r="I4" s="334"/>
      <c r="J4" s="334"/>
      <c r="K4" s="334"/>
      <c r="L4" s="334"/>
      <c r="M4" s="334"/>
      <c r="N4" s="334"/>
      <c r="O4" s="334"/>
      <c r="P4" s="334"/>
      <c r="Q4" s="334"/>
      <c r="R4" s="334"/>
      <c r="S4" s="334"/>
      <c r="T4" s="334"/>
      <c r="U4" s="334"/>
      <c r="V4" s="334"/>
    </row>
    <row r="5" spans="3:24" s="423" customFormat="1" ht="21">
      <c r="C5" s="422"/>
      <c r="D5" s="425"/>
      <c r="E5" s="338"/>
      <c r="F5" s="339" t="s">
        <v>269</v>
      </c>
      <c r="G5" s="339"/>
      <c r="H5" s="334"/>
      <c r="I5" s="334"/>
      <c r="J5" s="334"/>
      <c r="K5" s="334"/>
      <c r="L5" s="334"/>
      <c r="M5" s="334"/>
      <c r="N5" s="334"/>
      <c r="O5" s="334"/>
      <c r="P5" s="334"/>
      <c r="Q5" s="334"/>
      <c r="R5" s="334"/>
      <c r="S5" s="334"/>
      <c r="T5" s="334"/>
      <c r="U5" s="334"/>
      <c r="V5" s="334"/>
    </row>
    <row r="6" spans="3:24" s="423" customFormat="1" ht="21">
      <c r="C6" s="422"/>
      <c r="D6" s="420"/>
      <c r="E6" s="340"/>
      <c r="F6" s="341" t="s">
        <v>395</v>
      </c>
      <c r="G6" s="341"/>
      <c r="H6" s="334"/>
      <c r="I6" s="334"/>
      <c r="J6" s="334"/>
      <c r="K6" s="334"/>
      <c r="L6" s="334"/>
      <c r="M6" s="334"/>
      <c r="N6" s="334"/>
      <c r="O6" s="334"/>
      <c r="P6" s="334"/>
      <c r="Q6" s="334"/>
      <c r="R6" s="334"/>
      <c r="S6" s="334"/>
      <c r="T6" s="94"/>
      <c r="U6" s="334"/>
      <c r="V6" s="334"/>
      <c r="W6" s="426"/>
    </row>
    <row r="7" spans="3:24" s="423" customFormat="1" ht="19.8" thickBot="1">
      <c r="C7" s="422"/>
      <c r="D7" s="420"/>
      <c r="E7" s="342"/>
      <c r="F7" s="343"/>
      <c r="G7" s="343"/>
      <c r="H7" s="343"/>
      <c r="I7" s="343"/>
      <c r="J7" s="343"/>
      <c r="K7" s="343"/>
      <c r="L7" s="343"/>
      <c r="M7" s="343"/>
      <c r="N7" s="343"/>
      <c r="O7" s="343"/>
      <c r="P7" s="343"/>
      <c r="Q7" s="343"/>
      <c r="R7" s="343"/>
      <c r="S7" s="343"/>
      <c r="T7" s="343"/>
      <c r="U7" s="343"/>
      <c r="V7" s="343"/>
    </row>
    <row r="8" spans="3:24" s="80" customFormat="1">
      <c r="C8" s="328"/>
      <c r="D8" s="249"/>
      <c r="E8" s="251"/>
      <c r="F8" s="249"/>
      <c r="G8" s="249"/>
      <c r="H8" s="252"/>
      <c r="I8" s="252"/>
      <c r="J8" s="252"/>
      <c r="K8" s="252"/>
      <c r="L8" s="252"/>
      <c r="M8" s="252"/>
      <c r="N8" s="252"/>
      <c r="O8" s="252"/>
      <c r="P8" s="252"/>
      <c r="Q8" s="252"/>
      <c r="R8" s="252"/>
      <c r="S8" s="252"/>
      <c r="T8" s="252"/>
      <c r="U8" s="252"/>
      <c r="V8" s="101"/>
    </row>
    <row r="9" spans="3:24" s="80" customFormat="1" ht="15.75" customHeight="1">
      <c r="C9" s="328"/>
      <c r="D9" s="249"/>
      <c r="E9" s="253"/>
      <c r="F9" s="254"/>
      <c r="G9" s="254"/>
      <c r="H9" s="889">
        <v>2016</v>
      </c>
      <c r="I9" s="889"/>
      <c r="J9" s="889"/>
      <c r="K9" s="889"/>
      <c r="L9" s="889"/>
      <c r="M9" s="889"/>
      <c r="N9" s="889"/>
      <c r="O9" s="889"/>
      <c r="P9" s="889"/>
      <c r="Q9" s="889"/>
      <c r="R9" s="889"/>
      <c r="S9" s="889"/>
      <c r="T9" s="255"/>
      <c r="U9" s="655" t="s">
        <v>266</v>
      </c>
      <c r="V9" s="106"/>
    </row>
    <row r="10" spans="3:24" s="80" customFormat="1" ht="21">
      <c r="C10" s="328"/>
      <c r="D10" s="248"/>
      <c r="E10" s="256"/>
      <c r="F10" s="254" t="s">
        <v>19</v>
      </c>
      <c r="G10" s="254"/>
      <c r="H10" s="254" t="s">
        <v>20</v>
      </c>
      <c r="I10" s="254" t="s">
        <v>21</v>
      </c>
      <c r="J10" s="254" t="s">
        <v>22</v>
      </c>
      <c r="K10" s="254" t="s">
        <v>23</v>
      </c>
      <c r="L10" s="254" t="s">
        <v>24</v>
      </c>
      <c r="M10" s="254" t="s">
        <v>25</v>
      </c>
      <c r="N10" s="254" t="s">
        <v>26</v>
      </c>
      <c r="O10" s="254" t="s">
        <v>27</v>
      </c>
      <c r="P10" s="254" t="s">
        <v>262</v>
      </c>
      <c r="Q10" s="254" t="s">
        <v>29</v>
      </c>
      <c r="R10" s="254" t="s">
        <v>30</v>
      </c>
      <c r="S10" s="254" t="s">
        <v>31</v>
      </c>
      <c r="T10" s="257"/>
      <c r="U10" s="257">
        <v>2016</v>
      </c>
      <c r="V10" s="106"/>
    </row>
    <row r="11" spans="3:24" s="80" customFormat="1" ht="21.6" thickBot="1">
      <c r="C11" s="328"/>
      <c r="D11" s="248"/>
      <c r="E11" s="259"/>
      <c r="F11" s="260"/>
      <c r="G11" s="260"/>
      <c r="H11" s="261"/>
      <c r="I11" s="261"/>
      <c r="J11" s="261"/>
      <c r="K11" s="261"/>
      <c r="L11" s="261"/>
      <c r="M11" s="261"/>
      <c r="N11" s="261"/>
      <c r="O11" s="261"/>
      <c r="P11" s="261"/>
      <c r="Q11" s="261"/>
      <c r="R11" s="261"/>
      <c r="S11" s="261"/>
      <c r="T11" s="261"/>
      <c r="U11" s="261"/>
      <c r="V11" s="113"/>
      <c r="W11" s="114"/>
    </row>
    <row r="12" spans="3:24" s="80" customFormat="1" ht="21">
      <c r="C12" s="328"/>
      <c r="D12" s="248"/>
      <c r="E12" s="256"/>
      <c r="F12" s="254"/>
      <c r="G12" s="254"/>
      <c r="H12" s="258"/>
      <c r="I12" s="258"/>
      <c r="J12" s="258"/>
      <c r="K12" s="258"/>
      <c r="L12" s="258"/>
      <c r="M12" s="258"/>
      <c r="N12" s="258"/>
      <c r="O12" s="258"/>
      <c r="P12" s="258"/>
      <c r="Q12" s="258"/>
      <c r="R12" s="258"/>
      <c r="S12" s="258"/>
      <c r="T12" s="258"/>
      <c r="U12" s="258"/>
      <c r="V12" s="106"/>
    </row>
    <row r="13" spans="3:24" s="80" customFormat="1" ht="22.2">
      <c r="C13" s="328"/>
      <c r="D13" s="248"/>
      <c r="E13" s="262"/>
      <c r="F13" s="263" t="s">
        <v>299</v>
      </c>
      <c r="G13" s="264"/>
      <c r="H13" s="265">
        <v>1997250.5878899992</v>
      </c>
      <c r="I13" s="265">
        <v>2097907.1137099997</v>
      </c>
      <c r="J13" s="265">
        <v>2361757.0745999995</v>
      </c>
      <c r="K13" s="265">
        <v>2213237.646654143</v>
      </c>
      <c r="L13" s="265">
        <v>2188361.537229998</v>
      </c>
      <c r="M13" s="265">
        <v>2333960.3650600002</v>
      </c>
      <c r="N13" s="265">
        <v>2130866.17362</v>
      </c>
      <c r="O13" s="265">
        <v>2318977.1647299994</v>
      </c>
      <c r="P13" s="265">
        <v>2383072.6267799996</v>
      </c>
      <c r="Q13" s="265">
        <v>2098801.6692899987</v>
      </c>
      <c r="R13" s="265">
        <v>2216884.6932970067</v>
      </c>
      <c r="S13" s="265">
        <v>2558763.6110806647</v>
      </c>
      <c r="T13" s="265"/>
      <c r="U13" s="265">
        <v>26899840.26394181</v>
      </c>
      <c r="V13" s="266"/>
    </row>
    <row r="14" spans="3:24" s="80" customFormat="1" ht="21">
      <c r="C14" s="362"/>
      <c r="D14" s="248"/>
      <c r="E14" s="268"/>
      <c r="F14" s="269" t="s">
        <v>36</v>
      </c>
      <c r="G14" s="270"/>
      <c r="H14" s="271">
        <v>1549784.9680299994</v>
      </c>
      <c r="I14" s="271">
        <v>1628585.0024899999</v>
      </c>
      <c r="J14" s="271">
        <v>1851519.1489999997</v>
      </c>
      <c r="K14" s="271">
        <v>1733192.4884341427</v>
      </c>
      <c r="L14" s="271">
        <v>1739865.3176899981</v>
      </c>
      <c r="M14" s="271">
        <v>1867061.2518000002</v>
      </c>
      <c r="N14" s="271">
        <v>1693717.7941799997</v>
      </c>
      <c r="O14" s="271">
        <v>1839336.4829099991</v>
      </c>
      <c r="P14" s="271">
        <v>1916811.6972299994</v>
      </c>
      <c r="Q14" s="271">
        <v>1658572.6108299992</v>
      </c>
      <c r="R14" s="271">
        <v>1793582.1057470068</v>
      </c>
      <c r="S14" s="271">
        <v>2055663.2985006638</v>
      </c>
      <c r="T14" s="271"/>
      <c r="U14" s="271">
        <v>21327692.166841812</v>
      </c>
      <c r="V14" s="106"/>
      <c r="X14" s="199"/>
    </row>
    <row r="15" spans="3:24" s="80" customFormat="1" ht="21">
      <c r="C15" s="362"/>
      <c r="D15" s="248"/>
      <c r="E15" s="268"/>
      <c r="F15" s="269" t="s">
        <v>37</v>
      </c>
      <c r="G15" s="270"/>
      <c r="H15" s="271">
        <v>447465.61985999969</v>
      </c>
      <c r="I15" s="271">
        <v>469322.1112199999</v>
      </c>
      <c r="J15" s="271">
        <v>510237.92559999955</v>
      </c>
      <c r="K15" s="271">
        <v>480045.15822000051</v>
      </c>
      <c r="L15" s="271">
        <v>448496.21953999973</v>
      </c>
      <c r="M15" s="271">
        <v>466899.1132599999</v>
      </c>
      <c r="N15" s="271">
        <v>437148.37944000022</v>
      </c>
      <c r="O15" s="271">
        <v>479640.68182000023</v>
      </c>
      <c r="P15" s="271">
        <v>466260.92955000035</v>
      </c>
      <c r="Q15" s="271">
        <v>440229.05845999945</v>
      </c>
      <c r="R15" s="271">
        <v>423302.58754999994</v>
      </c>
      <c r="S15" s="271">
        <v>503100.31258000096</v>
      </c>
      <c r="T15" s="271"/>
      <c r="U15" s="271">
        <v>5572148.0970999999</v>
      </c>
      <c r="V15" s="106"/>
      <c r="X15" s="199"/>
    </row>
    <row r="16" spans="3:24" s="80" customFormat="1" ht="21">
      <c r="C16" s="362"/>
      <c r="D16" s="267"/>
      <c r="E16" s="272"/>
      <c r="F16" s="273"/>
      <c r="G16" s="274"/>
      <c r="H16" s="274"/>
      <c r="I16" s="274"/>
      <c r="J16" s="274"/>
      <c r="K16" s="274"/>
      <c r="L16" s="274"/>
      <c r="M16" s="274"/>
      <c r="N16" s="274"/>
      <c r="O16" s="274"/>
      <c r="P16" s="274"/>
      <c r="Q16" s="274"/>
      <c r="R16" s="274"/>
      <c r="S16" s="274"/>
      <c r="T16" s="274"/>
      <c r="U16" s="274"/>
      <c r="V16" s="106"/>
    </row>
    <row r="17" spans="1:22" s="80" customFormat="1" ht="21">
      <c r="C17" s="46"/>
      <c r="D17" s="248"/>
      <c r="E17" s="272"/>
      <c r="F17" s="273" t="s">
        <v>38</v>
      </c>
      <c r="G17" s="274"/>
      <c r="H17" s="265">
        <v>362006.39437960571</v>
      </c>
      <c r="I17" s="265">
        <v>437350.35605494864</v>
      </c>
      <c r="J17" s="265">
        <v>399042.09848169447</v>
      </c>
      <c r="K17" s="265">
        <v>401018.48317495361</v>
      </c>
      <c r="L17" s="265">
        <v>406639.28425505781</v>
      </c>
      <c r="M17" s="265">
        <v>431312.00405999995</v>
      </c>
      <c r="N17" s="265">
        <v>396779.78270869114</v>
      </c>
      <c r="O17" s="265">
        <v>434341.21869384474</v>
      </c>
      <c r="P17" s="265">
        <v>427263.0959930555</v>
      </c>
      <c r="Q17" s="265">
        <v>379024.12211899401</v>
      </c>
      <c r="R17" s="265">
        <v>388082.79480651161</v>
      </c>
      <c r="S17" s="265">
        <v>450505.25146384374</v>
      </c>
      <c r="T17" s="265"/>
      <c r="U17" s="265">
        <v>4913364.8861912005</v>
      </c>
      <c r="V17" s="276"/>
    </row>
    <row r="18" spans="1:22" ht="21">
      <c r="C18" s="46"/>
      <c r="E18" s="268"/>
      <c r="F18" s="269" t="s">
        <v>36</v>
      </c>
      <c r="G18" s="270"/>
      <c r="H18" s="271">
        <v>276225.88939960569</v>
      </c>
      <c r="I18" s="271">
        <v>336269.64823494863</v>
      </c>
      <c r="J18" s="271">
        <v>298572.13943169446</v>
      </c>
      <c r="K18" s="271">
        <v>315744.42239495361</v>
      </c>
      <c r="L18" s="271">
        <v>318277.17745505786</v>
      </c>
      <c r="M18" s="271">
        <v>338310.23862999998</v>
      </c>
      <c r="N18" s="271">
        <v>310942.50417869113</v>
      </c>
      <c r="O18" s="271">
        <v>341960.44890384475</v>
      </c>
      <c r="P18" s="271">
        <v>342989.53774305549</v>
      </c>
      <c r="Q18" s="271">
        <v>297124.72303899401</v>
      </c>
      <c r="R18" s="271">
        <v>317149.0873465116</v>
      </c>
      <c r="S18" s="271">
        <v>358214.57936384372</v>
      </c>
      <c r="T18" s="271"/>
      <c r="U18" s="271">
        <v>3851780.3961212011</v>
      </c>
      <c r="V18" s="106"/>
    </row>
    <row r="19" spans="1:22" ht="21">
      <c r="C19" s="46"/>
      <c r="E19" s="268"/>
      <c r="F19" s="269" t="s">
        <v>37</v>
      </c>
      <c r="G19" s="270"/>
      <c r="H19" s="271">
        <v>85780.504980000012</v>
      </c>
      <c r="I19" s="271">
        <v>101080.70782</v>
      </c>
      <c r="J19" s="271">
        <v>100469.95904999998</v>
      </c>
      <c r="K19" s="271">
        <v>85274.06078</v>
      </c>
      <c r="L19" s="271">
        <v>88362.106799999965</v>
      </c>
      <c r="M19" s="271">
        <v>93001.765429999999</v>
      </c>
      <c r="N19" s="271">
        <v>85837.278529999996</v>
      </c>
      <c r="O19" s="271">
        <v>92380.769789999991</v>
      </c>
      <c r="P19" s="271">
        <v>84273.558250000002</v>
      </c>
      <c r="Q19" s="271">
        <v>81899.399079999974</v>
      </c>
      <c r="R19" s="271">
        <v>70933.707459999991</v>
      </c>
      <c r="S19" s="271">
        <v>92290.672100000025</v>
      </c>
      <c r="T19" s="271"/>
      <c r="U19" s="271">
        <v>1061584.4900699998</v>
      </c>
      <c r="V19" s="106"/>
    </row>
    <row r="20" spans="1:22" ht="21">
      <c r="C20" s="46"/>
      <c r="D20" s="267"/>
      <c r="E20" s="268"/>
      <c r="F20" s="277"/>
      <c r="G20" s="278"/>
      <c r="H20" s="271"/>
      <c r="I20" s="271"/>
      <c r="J20" s="271"/>
      <c r="K20" s="271"/>
      <c r="L20" s="271"/>
      <c r="M20" s="271"/>
      <c r="N20" s="271"/>
      <c r="O20" s="271"/>
      <c r="P20" s="271"/>
      <c r="Q20" s="271"/>
      <c r="R20" s="271"/>
      <c r="S20" s="271"/>
      <c r="T20" s="279"/>
      <c r="U20" s="280" t="s">
        <v>39</v>
      </c>
      <c r="V20" s="106"/>
    </row>
    <row r="21" spans="1:22" s="250" customFormat="1" ht="21">
      <c r="A21" s="335"/>
      <c r="B21" s="335"/>
      <c r="C21" s="368"/>
      <c r="D21" s="248"/>
      <c r="E21" s="272"/>
      <c r="F21" s="281" t="s">
        <v>40</v>
      </c>
      <c r="G21" s="274"/>
      <c r="H21" s="265">
        <v>21.622430000000001</v>
      </c>
      <c r="I21" s="265">
        <v>50.702940000000005</v>
      </c>
      <c r="J21" s="265">
        <v>54.432000000000002</v>
      </c>
      <c r="K21" s="265">
        <v>112.84399999999999</v>
      </c>
      <c r="L21" s="265">
        <v>143.303</v>
      </c>
      <c r="M21" s="265">
        <v>51.527000000000001</v>
      </c>
      <c r="N21" s="265">
        <v>123.01522</v>
      </c>
      <c r="O21" s="265">
        <v>82.843000000000004</v>
      </c>
      <c r="P21" s="265">
        <v>65.983999999999995</v>
      </c>
      <c r="Q21" s="265">
        <v>43.036999999999999</v>
      </c>
      <c r="R21" s="265">
        <v>76.218010000000007</v>
      </c>
      <c r="S21" s="265">
        <v>70.138000000000005</v>
      </c>
      <c r="T21" s="265"/>
      <c r="U21" s="265">
        <v>895.66660000000013</v>
      </c>
      <c r="V21" s="276"/>
    </row>
    <row r="22" spans="1:22" ht="21">
      <c r="C22" s="369"/>
      <c r="E22" s="268"/>
      <c r="F22" s="269" t="s">
        <v>36</v>
      </c>
      <c r="G22" s="270"/>
      <c r="H22" s="271">
        <v>21.622430000000001</v>
      </c>
      <c r="I22" s="271">
        <v>50.702940000000005</v>
      </c>
      <c r="J22" s="271">
        <v>54.432000000000002</v>
      </c>
      <c r="K22" s="271">
        <v>112.84399999999999</v>
      </c>
      <c r="L22" s="271">
        <v>143.303</v>
      </c>
      <c r="M22" s="271">
        <v>51.527000000000001</v>
      </c>
      <c r="N22" s="271">
        <v>123.01522</v>
      </c>
      <c r="O22" s="271">
        <v>82.843000000000004</v>
      </c>
      <c r="P22" s="271">
        <v>65.983999999999995</v>
      </c>
      <c r="Q22" s="271">
        <v>43.036999999999999</v>
      </c>
      <c r="R22" s="271">
        <v>76.218010000000007</v>
      </c>
      <c r="S22" s="271">
        <v>70.138000000000005</v>
      </c>
      <c r="T22" s="271"/>
      <c r="U22" s="271">
        <v>895.66660000000013</v>
      </c>
      <c r="V22" s="106"/>
    </row>
    <row r="23" spans="1:22" ht="21">
      <c r="C23" s="369"/>
      <c r="E23" s="268"/>
      <c r="F23" s="269" t="s">
        <v>37</v>
      </c>
      <c r="G23" s="270"/>
      <c r="H23" s="271">
        <v>0</v>
      </c>
      <c r="I23" s="271">
        <v>0</v>
      </c>
      <c r="J23" s="271">
        <v>0</v>
      </c>
      <c r="K23" s="271">
        <v>0</v>
      </c>
      <c r="L23" s="271">
        <v>0</v>
      </c>
      <c r="M23" s="271">
        <v>0</v>
      </c>
      <c r="N23" s="271">
        <v>0</v>
      </c>
      <c r="O23" s="271">
        <v>0</v>
      </c>
      <c r="P23" s="271">
        <v>0</v>
      </c>
      <c r="Q23" s="271">
        <v>0</v>
      </c>
      <c r="R23" s="271">
        <v>0</v>
      </c>
      <c r="S23" s="271">
        <v>0</v>
      </c>
      <c r="T23" s="271"/>
      <c r="U23" s="271">
        <v>0</v>
      </c>
      <c r="V23" s="106"/>
    </row>
    <row r="24" spans="1:22" ht="21">
      <c r="C24" s="369"/>
      <c r="D24" s="267"/>
      <c r="E24" s="268"/>
      <c r="F24" s="277"/>
      <c r="G24" s="278"/>
      <c r="H24" s="271"/>
      <c r="I24" s="271"/>
      <c r="J24" s="271"/>
      <c r="K24" s="271"/>
      <c r="L24" s="271"/>
      <c r="M24" s="271"/>
      <c r="N24" s="271"/>
      <c r="O24" s="271"/>
      <c r="P24" s="271"/>
      <c r="Q24" s="271"/>
      <c r="R24" s="271"/>
      <c r="S24" s="271"/>
      <c r="T24" s="271"/>
      <c r="U24" s="271" t="s">
        <v>39</v>
      </c>
      <c r="V24" s="106"/>
    </row>
    <row r="25" spans="1:22" s="250" customFormat="1" ht="21">
      <c r="A25" s="335"/>
      <c r="B25" s="335"/>
      <c r="C25" s="368"/>
      <c r="D25" s="248"/>
      <c r="E25" s="272"/>
      <c r="F25" s="281" t="s">
        <v>41</v>
      </c>
      <c r="G25" s="274"/>
      <c r="H25" s="265">
        <v>42.481229999999996</v>
      </c>
      <c r="I25" s="265">
        <v>48.298559999999995</v>
      </c>
      <c r="J25" s="265">
        <v>49.680910000000004</v>
      </c>
      <c r="K25" s="265">
        <v>72.996229999999997</v>
      </c>
      <c r="L25" s="265">
        <v>27.670500000000001</v>
      </c>
      <c r="M25" s="265">
        <v>50.649569999999997</v>
      </c>
      <c r="N25" s="265">
        <v>25.72871</v>
      </c>
      <c r="O25" s="265">
        <v>35.384779999999999</v>
      </c>
      <c r="P25" s="265">
        <v>86.77807</v>
      </c>
      <c r="Q25" s="265">
        <v>83.12715</v>
      </c>
      <c r="R25" s="265">
        <v>53.249720000000003</v>
      </c>
      <c r="S25" s="265">
        <v>50.270960000000002</v>
      </c>
      <c r="T25" s="265"/>
      <c r="U25" s="265">
        <v>626.31638999999996</v>
      </c>
      <c r="V25" s="276"/>
    </row>
    <row r="26" spans="1:22" ht="21">
      <c r="C26" s="369"/>
      <c r="E26" s="268"/>
      <c r="F26" s="269" t="s">
        <v>36</v>
      </c>
      <c r="G26" s="270"/>
      <c r="H26" s="271">
        <v>42.481229999999996</v>
      </c>
      <c r="I26" s="271">
        <v>48.298559999999995</v>
      </c>
      <c r="J26" s="271">
        <v>49.680910000000004</v>
      </c>
      <c r="K26" s="271">
        <v>72.996229999999997</v>
      </c>
      <c r="L26" s="271">
        <v>27.670500000000001</v>
      </c>
      <c r="M26" s="271">
        <v>50.649569999999997</v>
      </c>
      <c r="N26" s="271">
        <v>25.72871</v>
      </c>
      <c r="O26" s="271">
        <v>35.384779999999999</v>
      </c>
      <c r="P26" s="271">
        <v>82.528220000000005</v>
      </c>
      <c r="Q26" s="271">
        <v>79.927149999999997</v>
      </c>
      <c r="R26" s="271">
        <v>49.749720000000003</v>
      </c>
      <c r="S26" s="271">
        <v>50.270960000000002</v>
      </c>
      <c r="T26" s="271"/>
      <c r="U26" s="271">
        <v>615.36653999999999</v>
      </c>
      <c r="V26" s="106"/>
    </row>
    <row r="27" spans="1:22" ht="21">
      <c r="C27" s="369"/>
      <c r="E27" s="268"/>
      <c r="F27" s="269" t="s">
        <v>37</v>
      </c>
      <c r="G27" s="270"/>
      <c r="H27" s="271">
        <v>0</v>
      </c>
      <c r="I27" s="271">
        <v>0</v>
      </c>
      <c r="J27" s="271">
        <v>0</v>
      </c>
      <c r="K27" s="271">
        <v>0</v>
      </c>
      <c r="L27" s="271">
        <v>0</v>
      </c>
      <c r="M27" s="271">
        <v>0</v>
      </c>
      <c r="N27" s="271">
        <v>0</v>
      </c>
      <c r="O27" s="271">
        <v>0</v>
      </c>
      <c r="P27" s="271">
        <v>4.2498500000000003</v>
      </c>
      <c r="Q27" s="271">
        <v>3.2</v>
      </c>
      <c r="R27" s="271">
        <v>3.5</v>
      </c>
      <c r="S27" s="271">
        <v>0</v>
      </c>
      <c r="T27" s="271"/>
      <c r="U27" s="271">
        <v>10.949850000000001</v>
      </c>
      <c r="V27" s="106"/>
    </row>
    <row r="28" spans="1:22" ht="21">
      <c r="C28" s="369"/>
      <c r="D28" s="267"/>
      <c r="E28" s="268"/>
      <c r="F28" s="277"/>
      <c r="G28" s="278"/>
      <c r="H28" s="271"/>
      <c r="I28" s="271"/>
      <c r="J28" s="271"/>
      <c r="K28" s="271"/>
      <c r="L28" s="271"/>
      <c r="M28" s="271"/>
      <c r="N28" s="271"/>
      <c r="O28" s="271"/>
      <c r="P28" s="271"/>
      <c r="Q28" s="271"/>
      <c r="R28" s="271"/>
      <c r="S28" s="271"/>
      <c r="T28" s="279"/>
      <c r="U28" s="271" t="s">
        <v>39</v>
      </c>
      <c r="V28" s="106"/>
    </row>
    <row r="29" spans="1:22" s="250" customFormat="1" ht="21">
      <c r="A29" s="335"/>
      <c r="B29" s="335"/>
      <c r="C29" s="368"/>
      <c r="D29" s="248"/>
      <c r="E29" s="272"/>
      <c r="F29" s="281" t="s">
        <v>42</v>
      </c>
      <c r="G29" s="274"/>
      <c r="H29" s="265">
        <v>0.97</v>
      </c>
      <c r="I29" s="265">
        <v>0.58499999999999996</v>
      </c>
      <c r="J29" s="265">
        <v>3.855</v>
      </c>
      <c r="K29" s="265">
        <v>1.08</v>
      </c>
      <c r="L29" s="265">
        <v>1.96</v>
      </c>
      <c r="M29" s="265">
        <v>2.75</v>
      </c>
      <c r="N29" s="265">
        <v>0</v>
      </c>
      <c r="O29" s="265">
        <v>0.48</v>
      </c>
      <c r="P29" s="265">
        <v>1.47</v>
      </c>
      <c r="Q29" s="265">
        <v>0</v>
      </c>
      <c r="R29" s="265">
        <v>1.96</v>
      </c>
      <c r="S29" s="265">
        <v>0</v>
      </c>
      <c r="T29" s="265"/>
      <c r="U29" s="265">
        <v>15.11</v>
      </c>
      <c r="V29" s="276"/>
    </row>
    <row r="30" spans="1:22" ht="21">
      <c r="C30" s="369"/>
      <c r="E30" s="268"/>
      <c r="F30" s="269" t="s">
        <v>36</v>
      </c>
      <c r="G30" s="270"/>
      <c r="H30" s="271">
        <v>0.97</v>
      </c>
      <c r="I30" s="271">
        <v>0.58499999999999996</v>
      </c>
      <c r="J30" s="271">
        <v>3.855</v>
      </c>
      <c r="K30" s="271">
        <v>1.08</v>
      </c>
      <c r="L30" s="271">
        <v>1.96</v>
      </c>
      <c r="M30" s="271">
        <v>2.75</v>
      </c>
      <c r="N30" s="271">
        <v>0</v>
      </c>
      <c r="O30" s="271">
        <v>0.48</v>
      </c>
      <c r="P30" s="271">
        <v>1.47</v>
      </c>
      <c r="Q30" s="271">
        <v>0</v>
      </c>
      <c r="R30" s="271">
        <v>1.96</v>
      </c>
      <c r="S30" s="271">
        <v>0</v>
      </c>
      <c r="T30" s="271"/>
      <c r="U30" s="271">
        <v>15.11</v>
      </c>
      <c r="V30" s="106"/>
    </row>
    <row r="31" spans="1:22" ht="21">
      <c r="C31" s="369"/>
      <c r="E31" s="268"/>
      <c r="F31" s="269" t="s">
        <v>37</v>
      </c>
      <c r="G31" s="270"/>
      <c r="H31" s="271">
        <v>0</v>
      </c>
      <c r="I31" s="271">
        <v>0</v>
      </c>
      <c r="J31" s="271">
        <v>0</v>
      </c>
      <c r="K31" s="271">
        <v>0</v>
      </c>
      <c r="L31" s="271">
        <v>0</v>
      </c>
      <c r="M31" s="271">
        <v>0</v>
      </c>
      <c r="N31" s="271">
        <v>0</v>
      </c>
      <c r="O31" s="271">
        <v>0</v>
      </c>
      <c r="P31" s="271">
        <v>0</v>
      </c>
      <c r="Q31" s="271">
        <v>0</v>
      </c>
      <c r="R31" s="271">
        <v>0</v>
      </c>
      <c r="S31" s="271">
        <v>0</v>
      </c>
      <c r="T31" s="271"/>
      <c r="U31" s="271">
        <v>0</v>
      </c>
      <c r="V31" s="106"/>
    </row>
    <row r="32" spans="1:22" ht="21">
      <c r="C32" s="369"/>
      <c r="D32" s="267"/>
      <c r="E32" s="268"/>
      <c r="F32" s="277"/>
      <c r="G32" s="278"/>
      <c r="H32" s="271"/>
      <c r="I32" s="271"/>
      <c r="J32" s="271"/>
      <c r="K32" s="271"/>
      <c r="L32" s="271"/>
      <c r="M32" s="271"/>
      <c r="N32" s="271"/>
      <c r="O32" s="271"/>
      <c r="P32" s="271"/>
      <c r="Q32" s="271"/>
      <c r="R32" s="271"/>
      <c r="S32" s="271"/>
      <c r="T32" s="271"/>
      <c r="U32" s="271" t="s">
        <v>39</v>
      </c>
      <c r="V32" s="106"/>
    </row>
    <row r="33" spans="1:22" s="250" customFormat="1" ht="21">
      <c r="A33" s="335"/>
      <c r="B33" s="335"/>
      <c r="C33" s="368"/>
      <c r="D33" s="248"/>
      <c r="E33" s="272"/>
      <c r="F33" s="281" t="s">
        <v>43</v>
      </c>
      <c r="G33" s="274"/>
      <c r="H33" s="265">
        <v>1254.4128800000001</v>
      </c>
      <c r="I33" s="265">
        <v>1782.1992399999997</v>
      </c>
      <c r="J33" s="265">
        <v>1755.7275400000001</v>
      </c>
      <c r="K33" s="265">
        <v>1889.6679776095589</v>
      </c>
      <c r="L33" s="265">
        <v>1620.4777999999999</v>
      </c>
      <c r="M33" s="265">
        <v>1542.1423</v>
      </c>
      <c r="N33" s="265">
        <v>1497.9529399999999</v>
      </c>
      <c r="O33" s="265">
        <v>1005.35916</v>
      </c>
      <c r="P33" s="265">
        <v>166.85986</v>
      </c>
      <c r="Q33" s="265">
        <v>211.63830999999999</v>
      </c>
      <c r="R33" s="265">
        <v>287.72938000000005</v>
      </c>
      <c r="S33" s="265">
        <v>117.07274000000001</v>
      </c>
      <c r="T33" s="265"/>
      <c r="U33" s="265">
        <v>13131.240127609559</v>
      </c>
      <c r="V33" s="276"/>
    </row>
    <row r="34" spans="1:22" ht="21">
      <c r="C34" s="369"/>
      <c r="E34" s="268"/>
      <c r="F34" s="269" t="s">
        <v>36</v>
      </c>
      <c r="G34" s="270"/>
      <c r="H34" s="271">
        <v>1228.12282</v>
      </c>
      <c r="I34" s="271">
        <v>1760.5501499999998</v>
      </c>
      <c r="J34" s="271">
        <v>1699.36607</v>
      </c>
      <c r="K34" s="271">
        <v>1883.015377609559</v>
      </c>
      <c r="L34" s="271">
        <v>1604.6974899999998</v>
      </c>
      <c r="M34" s="271">
        <v>1522.08881</v>
      </c>
      <c r="N34" s="271">
        <v>1480.19877</v>
      </c>
      <c r="O34" s="271">
        <v>972.30423999999994</v>
      </c>
      <c r="P34" s="271">
        <v>152.03906000000001</v>
      </c>
      <c r="Q34" s="271">
        <v>185.06573999999998</v>
      </c>
      <c r="R34" s="271">
        <v>282.55742000000004</v>
      </c>
      <c r="S34" s="271">
        <v>83.001380000000012</v>
      </c>
      <c r="T34" s="271"/>
      <c r="U34" s="271">
        <v>12853.007327609557</v>
      </c>
      <c r="V34" s="106"/>
    </row>
    <row r="35" spans="1:22" ht="21">
      <c r="C35" s="369"/>
      <c r="E35" s="268"/>
      <c r="F35" s="269" t="s">
        <v>37</v>
      </c>
      <c r="G35" s="270"/>
      <c r="H35" s="271">
        <v>26.29006</v>
      </c>
      <c r="I35" s="271">
        <v>21.649089999999998</v>
      </c>
      <c r="J35" s="271">
        <v>56.361470000000004</v>
      </c>
      <c r="K35" s="271">
        <v>6.6526000000000005</v>
      </c>
      <c r="L35" s="271">
        <v>15.78031</v>
      </c>
      <c r="M35" s="271">
        <v>20.05349</v>
      </c>
      <c r="N35" s="271">
        <v>17.754170000000002</v>
      </c>
      <c r="O35" s="271">
        <v>33.054919999999996</v>
      </c>
      <c r="P35" s="271">
        <v>14.820799999999998</v>
      </c>
      <c r="Q35" s="271">
        <v>26.572569999999999</v>
      </c>
      <c r="R35" s="271">
        <v>5.1719600000000003</v>
      </c>
      <c r="S35" s="271">
        <v>34.071359999999999</v>
      </c>
      <c r="T35" s="271"/>
      <c r="U35" s="271">
        <v>278.2328</v>
      </c>
      <c r="V35" s="106"/>
    </row>
    <row r="36" spans="1:22" ht="21">
      <c r="C36" s="369"/>
      <c r="D36" s="267"/>
      <c r="E36" s="268"/>
      <c r="F36" s="277"/>
      <c r="G36" s="278"/>
      <c r="H36" s="271"/>
      <c r="I36" s="271"/>
      <c r="J36" s="271"/>
      <c r="K36" s="271"/>
      <c r="L36" s="271"/>
      <c r="M36" s="271"/>
      <c r="N36" s="271"/>
      <c r="O36" s="271"/>
      <c r="P36" s="271"/>
      <c r="Q36" s="271"/>
      <c r="R36" s="271"/>
      <c r="S36" s="271"/>
      <c r="T36" s="271"/>
      <c r="U36" s="271" t="s">
        <v>39</v>
      </c>
      <c r="V36" s="106"/>
    </row>
    <row r="37" spans="1:22" s="250" customFormat="1" ht="21">
      <c r="A37" s="335"/>
      <c r="B37" s="335"/>
      <c r="C37" s="368"/>
      <c r="D37" s="248"/>
      <c r="E37" s="272"/>
      <c r="F37" s="281" t="s">
        <v>44</v>
      </c>
      <c r="G37" s="274"/>
      <c r="H37" s="265">
        <v>4951.8852274157307</v>
      </c>
      <c r="I37" s="265">
        <v>21012.070985444439</v>
      </c>
      <c r="J37" s="265">
        <v>7495.5596458426971</v>
      </c>
      <c r="K37" s="265">
        <v>11852.064037808876</v>
      </c>
      <c r="L37" s="265">
        <v>11376.739907222222</v>
      </c>
      <c r="M37" s="265">
        <v>21062.447980000001</v>
      </c>
      <c r="N37" s="265">
        <v>18075.482188433234</v>
      </c>
      <c r="O37" s="265">
        <v>15018.166716974902</v>
      </c>
      <c r="P37" s="265">
        <v>16415.032634919899</v>
      </c>
      <c r="Q37" s="265">
        <v>13236.855116666668</v>
      </c>
      <c r="R37" s="265">
        <v>15640.960610000002</v>
      </c>
      <c r="S37" s="265">
        <v>13516.38773266667</v>
      </c>
      <c r="T37" s="265"/>
      <c r="U37" s="265">
        <v>169653.65278339532</v>
      </c>
      <c r="V37" s="276"/>
    </row>
    <row r="38" spans="1:22" ht="21">
      <c r="C38" s="369"/>
      <c r="E38" s="268"/>
      <c r="F38" s="269" t="s">
        <v>36</v>
      </c>
      <c r="G38" s="270"/>
      <c r="H38" s="271">
        <v>4407.8067174157304</v>
      </c>
      <c r="I38" s="271">
        <v>20817.796645444439</v>
      </c>
      <c r="J38" s="271">
        <v>7088.7105858426967</v>
      </c>
      <c r="K38" s="271">
        <v>11683.322747808876</v>
      </c>
      <c r="L38" s="271">
        <v>11043.813007222221</v>
      </c>
      <c r="M38" s="271">
        <v>20970.3724</v>
      </c>
      <c r="N38" s="271">
        <v>17936.261178433233</v>
      </c>
      <c r="O38" s="271">
        <v>14779.818516974901</v>
      </c>
      <c r="P38" s="271">
        <v>16109.585374919898</v>
      </c>
      <c r="Q38" s="271">
        <v>13156.244956666667</v>
      </c>
      <c r="R38" s="271">
        <v>15537.143940000002</v>
      </c>
      <c r="S38" s="271">
        <v>12894.263192666669</v>
      </c>
      <c r="T38" s="271"/>
      <c r="U38" s="271">
        <v>166425.13926339534</v>
      </c>
      <c r="V38" s="106"/>
    </row>
    <row r="39" spans="1:22" ht="21">
      <c r="C39" s="369"/>
      <c r="E39" s="268"/>
      <c r="F39" s="269" t="s">
        <v>37</v>
      </c>
      <c r="G39" s="270"/>
      <c r="H39" s="271">
        <v>544.07850999999994</v>
      </c>
      <c r="I39" s="271">
        <v>194.27434000000002</v>
      </c>
      <c r="J39" s="271">
        <v>406.84906000000001</v>
      </c>
      <c r="K39" s="271">
        <v>168.74129000000002</v>
      </c>
      <c r="L39" s="271">
        <v>332.92690000000005</v>
      </c>
      <c r="M39" s="271">
        <v>92.075580000000002</v>
      </c>
      <c r="N39" s="271">
        <v>139.22101000000001</v>
      </c>
      <c r="O39" s="271">
        <v>238.34820000000002</v>
      </c>
      <c r="P39" s="271">
        <v>305.44726000000003</v>
      </c>
      <c r="Q39" s="271">
        <v>80.610160000000008</v>
      </c>
      <c r="R39" s="271">
        <v>103.81667</v>
      </c>
      <c r="S39" s="271">
        <v>622.12453999999991</v>
      </c>
      <c r="T39" s="271"/>
      <c r="U39" s="271">
        <v>3228.51352</v>
      </c>
      <c r="V39" s="106"/>
    </row>
    <row r="40" spans="1:22" ht="21">
      <c r="C40" s="369"/>
      <c r="D40" s="267"/>
      <c r="E40" s="268"/>
      <c r="F40" s="277"/>
      <c r="G40" s="278"/>
      <c r="H40" s="271"/>
      <c r="I40" s="271"/>
      <c r="J40" s="271"/>
      <c r="K40" s="271"/>
      <c r="L40" s="271"/>
      <c r="M40" s="271"/>
      <c r="N40" s="271"/>
      <c r="O40" s="271"/>
      <c r="P40" s="271"/>
      <c r="Q40" s="271"/>
      <c r="R40" s="271"/>
      <c r="S40" s="271"/>
      <c r="T40" s="279"/>
      <c r="U40" s="271" t="s">
        <v>39</v>
      </c>
      <c r="V40" s="106"/>
    </row>
    <row r="41" spans="1:22" s="250" customFormat="1" ht="21">
      <c r="A41" s="335"/>
      <c r="B41" s="335"/>
      <c r="C41" s="368"/>
      <c r="D41" s="248"/>
      <c r="E41" s="272"/>
      <c r="F41" s="281" t="s">
        <v>45</v>
      </c>
      <c r="G41" s="274"/>
      <c r="H41" s="265">
        <v>71349.710295597513</v>
      </c>
      <c r="I41" s="265">
        <v>117704.49997101334</v>
      </c>
      <c r="J41" s="265">
        <v>51166.808255943484</v>
      </c>
      <c r="K41" s="265">
        <v>63758.758177427466</v>
      </c>
      <c r="L41" s="265">
        <v>68606.922250227668</v>
      </c>
      <c r="M41" s="265">
        <v>59073.413840000001</v>
      </c>
      <c r="N41" s="265">
        <v>51218.590990322671</v>
      </c>
      <c r="O41" s="265">
        <v>52237.821556039293</v>
      </c>
      <c r="P41" s="265">
        <v>53000.464714099551</v>
      </c>
      <c r="Q41" s="265">
        <v>51621.173993615565</v>
      </c>
      <c r="R41" s="265">
        <v>55156.470776631271</v>
      </c>
      <c r="S41" s="265">
        <v>64397.996347879205</v>
      </c>
      <c r="T41" s="265"/>
      <c r="U41" s="265">
        <v>759292.63116879691</v>
      </c>
      <c r="V41" s="276"/>
    </row>
    <row r="42" spans="1:22" ht="21">
      <c r="C42" s="369"/>
      <c r="E42" s="268"/>
      <c r="F42" s="269" t="s">
        <v>36</v>
      </c>
      <c r="G42" s="270"/>
      <c r="H42" s="271">
        <v>56554.516665597512</v>
      </c>
      <c r="I42" s="271">
        <v>100067.84499101335</v>
      </c>
      <c r="J42" s="271">
        <v>34265.324775943489</v>
      </c>
      <c r="K42" s="271">
        <v>52030.313357427462</v>
      </c>
      <c r="L42" s="271">
        <v>58000.238460227672</v>
      </c>
      <c r="M42" s="271">
        <v>43302.836880000003</v>
      </c>
      <c r="N42" s="271">
        <v>35783.397760322674</v>
      </c>
      <c r="O42" s="271">
        <v>37252.002896039288</v>
      </c>
      <c r="P42" s="271">
        <v>37859.322294099555</v>
      </c>
      <c r="Q42" s="271">
        <v>37518.479863615561</v>
      </c>
      <c r="R42" s="271">
        <v>43408.195866631271</v>
      </c>
      <c r="S42" s="271">
        <v>45973.047167879209</v>
      </c>
      <c r="T42" s="271"/>
      <c r="U42" s="271">
        <v>582015.52097879699</v>
      </c>
      <c r="V42" s="106"/>
    </row>
    <row r="43" spans="1:22" ht="21">
      <c r="C43" s="369"/>
      <c r="E43" s="268"/>
      <c r="F43" s="269" t="s">
        <v>37</v>
      </c>
      <c r="G43" s="270"/>
      <c r="H43" s="271">
        <v>14795.193630000003</v>
      </c>
      <c r="I43" s="271">
        <v>17636.654979999999</v>
      </c>
      <c r="J43" s="271">
        <v>16901.483479999999</v>
      </c>
      <c r="K43" s="271">
        <v>11728.444820000002</v>
      </c>
      <c r="L43" s="271">
        <v>10606.683790000001</v>
      </c>
      <c r="M43" s="271">
        <v>15770.57696</v>
      </c>
      <c r="N43" s="271">
        <v>15435.193229999997</v>
      </c>
      <c r="O43" s="271">
        <v>14985.818660000003</v>
      </c>
      <c r="P43" s="271">
        <v>15141.142419999998</v>
      </c>
      <c r="Q43" s="271">
        <v>14102.694130000003</v>
      </c>
      <c r="R43" s="271">
        <v>11748.274910000002</v>
      </c>
      <c r="S43" s="271">
        <v>18424.949179999992</v>
      </c>
      <c r="T43" s="271"/>
      <c r="U43" s="271">
        <v>177277.11019000001</v>
      </c>
      <c r="V43" s="106"/>
    </row>
    <row r="44" spans="1:22" ht="21">
      <c r="C44" s="369"/>
      <c r="D44" s="267"/>
      <c r="E44" s="268"/>
      <c r="F44" s="277"/>
      <c r="G44" s="278"/>
      <c r="H44" s="271"/>
      <c r="I44" s="271"/>
      <c r="J44" s="271"/>
      <c r="K44" s="271"/>
      <c r="L44" s="271"/>
      <c r="M44" s="271"/>
      <c r="N44" s="271"/>
      <c r="O44" s="271"/>
      <c r="P44" s="271"/>
      <c r="Q44" s="271"/>
      <c r="R44" s="271"/>
      <c r="S44" s="271"/>
      <c r="T44" s="279"/>
      <c r="U44" s="271" t="s">
        <v>39</v>
      </c>
      <c r="V44" s="106"/>
    </row>
    <row r="45" spans="1:22" s="250" customFormat="1" ht="21">
      <c r="A45" s="335"/>
      <c r="B45" s="335"/>
      <c r="C45" s="368"/>
      <c r="D45" s="248"/>
      <c r="E45" s="272"/>
      <c r="F45" s="281" t="s">
        <v>46</v>
      </c>
      <c r="G45" s="274"/>
      <c r="H45" s="265">
        <v>445.62831</v>
      </c>
      <c r="I45" s="265">
        <v>475.51051000000012</v>
      </c>
      <c r="J45" s="265">
        <v>510.93680000000006</v>
      </c>
      <c r="K45" s="265">
        <v>698.24616000000003</v>
      </c>
      <c r="L45" s="265">
        <v>505.72622999999987</v>
      </c>
      <c r="M45" s="265">
        <v>698.60786999999993</v>
      </c>
      <c r="N45" s="265">
        <v>497.33930000000004</v>
      </c>
      <c r="O45" s="265">
        <v>608.02732000000003</v>
      </c>
      <c r="P45" s="265">
        <v>848.97055000000012</v>
      </c>
      <c r="Q45" s="265">
        <v>1148.7300600000001</v>
      </c>
      <c r="R45" s="265">
        <v>526.2904299999999</v>
      </c>
      <c r="S45" s="265">
        <v>639.72349999999994</v>
      </c>
      <c r="T45" s="265"/>
      <c r="U45" s="265">
        <v>7603.73704</v>
      </c>
      <c r="V45" s="276"/>
    </row>
    <row r="46" spans="1:22" ht="21">
      <c r="C46" s="369"/>
      <c r="E46" s="268"/>
      <c r="F46" s="269" t="s">
        <v>36</v>
      </c>
      <c r="G46" s="270"/>
      <c r="H46" s="271">
        <v>417.07479000000001</v>
      </c>
      <c r="I46" s="271">
        <v>473.27911000000012</v>
      </c>
      <c r="J46" s="271">
        <v>492.88000000000005</v>
      </c>
      <c r="K46" s="271">
        <v>682.80399</v>
      </c>
      <c r="L46" s="271">
        <v>495.53295999999989</v>
      </c>
      <c r="M46" s="271">
        <v>698.20786999999996</v>
      </c>
      <c r="N46" s="271">
        <v>484.75893000000002</v>
      </c>
      <c r="O46" s="271">
        <v>604.71932000000004</v>
      </c>
      <c r="P46" s="271">
        <v>844.5599400000001</v>
      </c>
      <c r="Q46" s="271">
        <v>1148.1600600000002</v>
      </c>
      <c r="R46" s="271">
        <v>526.2904299999999</v>
      </c>
      <c r="S46" s="271">
        <v>639.72349999999994</v>
      </c>
      <c r="T46" s="271"/>
      <c r="U46" s="271">
        <v>7507.9909000000007</v>
      </c>
      <c r="V46" s="106"/>
    </row>
    <row r="47" spans="1:22" ht="21">
      <c r="C47" s="369"/>
      <c r="E47" s="268"/>
      <c r="F47" s="269" t="s">
        <v>37</v>
      </c>
      <c r="G47" s="270"/>
      <c r="H47" s="271">
        <v>28.553519999999999</v>
      </c>
      <c r="I47" s="271">
        <v>2.2314000000000003</v>
      </c>
      <c r="J47" s="271">
        <v>18.056799999999999</v>
      </c>
      <c r="K47" s="271">
        <v>15.442170000000001</v>
      </c>
      <c r="L47" s="271">
        <v>10.19327</v>
      </c>
      <c r="M47" s="271">
        <v>0.4</v>
      </c>
      <c r="N47" s="271">
        <v>12.58037</v>
      </c>
      <c r="O47" s="271">
        <v>3.3079999999999998</v>
      </c>
      <c r="P47" s="271">
        <v>4.4106100000000001</v>
      </c>
      <c r="Q47" s="271">
        <v>0.56999999999999995</v>
      </c>
      <c r="R47" s="271">
        <v>0</v>
      </c>
      <c r="S47" s="271">
        <v>0</v>
      </c>
      <c r="T47" s="271"/>
      <c r="U47" s="271">
        <v>95.746140000000011</v>
      </c>
      <c r="V47" s="106"/>
    </row>
    <row r="48" spans="1:22" ht="21">
      <c r="C48" s="369"/>
      <c r="D48" s="267"/>
      <c r="E48" s="268"/>
      <c r="F48" s="277"/>
      <c r="G48" s="278"/>
      <c r="H48" s="271"/>
      <c r="I48" s="271"/>
      <c r="J48" s="271"/>
      <c r="K48" s="271"/>
      <c r="L48" s="271"/>
      <c r="M48" s="271"/>
      <c r="N48" s="271"/>
      <c r="O48" s="271"/>
      <c r="P48" s="271"/>
      <c r="Q48" s="271"/>
      <c r="R48" s="271"/>
      <c r="S48" s="271"/>
      <c r="T48" s="279"/>
      <c r="U48" s="271" t="s">
        <v>39</v>
      </c>
      <c r="V48" s="106"/>
    </row>
    <row r="49" spans="1:22" s="250" customFormat="1" ht="21">
      <c r="A49" s="335"/>
      <c r="B49" s="335"/>
      <c r="C49" s="368"/>
      <c r="D49" s="248"/>
      <c r="E49" s="272"/>
      <c r="F49" s="281" t="s">
        <v>47</v>
      </c>
      <c r="G49" s="274"/>
      <c r="H49" s="265">
        <v>1971.27811</v>
      </c>
      <c r="I49" s="265">
        <v>2468.3476799999994</v>
      </c>
      <c r="J49" s="265">
        <v>2215.9256999999993</v>
      </c>
      <c r="K49" s="265">
        <v>1949.7147800000005</v>
      </c>
      <c r="L49" s="265">
        <v>2105.9503400000003</v>
      </c>
      <c r="M49" s="265">
        <v>4502.5790900000002</v>
      </c>
      <c r="N49" s="265">
        <v>1994.9467300000001</v>
      </c>
      <c r="O49" s="265">
        <v>2027.2861100000007</v>
      </c>
      <c r="P49" s="265">
        <v>2497.4707700000017</v>
      </c>
      <c r="Q49" s="265">
        <v>2947.7074100000009</v>
      </c>
      <c r="R49" s="265">
        <v>2067.64156</v>
      </c>
      <c r="S49" s="265">
        <v>4314.2011799999991</v>
      </c>
      <c r="T49" s="265"/>
      <c r="U49" s="265">
        <v>31063.049460000002</v>
      </c>
      <c r="V49" s="276"/>
    </row>
    <row r="50" spans="1:22" ht="21">
      <c r="C50" s="369"/>
      <c r="E50" s="268"/>
      <c r="F50" s="269" t="s">
        <v>36</v>
      </c>
      <c r="G50" s="270"/>
      <c r="H50" s="271">
        <v>1885.6242199999999</v>
      </c>
      <c r="I50" s="271">
        <v>2237.7183399999994</v>
      </c>
      <c r="J50" s="271">
        <v>2099.9088299999994</v>
      </c>
      <c r="K50" s="271">
        <v>1883.4579600000004</v>
      </c>
      <c r="L50" s="271">
        <v>2010.5238800000004</v>
      </c>
      <c r="M50" s="271">
        <v>4423.0790900000002</v>
      </c>
      <c r="N50" s="271">
        <v>1925.3307300000001</v>
      </c>
      <c r="O50" s="271">
        <v>1916.8507000000006</v>
      </c>
      <c r="P50" s="271">
        <v>2380.2665800000018</v>
      </c>
      <c r="Q50" s="271">
        <v>2818.3078300000011</v>
      </c>
      <c r="R50" s="271">
        <v>1969.7476300000001</v>
      </c>
      <c r="S50" s="271">
        <v>4185.9630199999992</v>
      </c>
      <c r="T50" s="271"/>
      <c r="U50" s="271">
        <v>29736.778810000007</v>
      </c>
      <c r="V50" s="106"/>
    </row>
    <row r="51" spans="1:22" ht="21">
      <c r="C51" s="369"/>
      <c r="E51" s="268"/>
      <c r="F51" s="269" t="s">
        <v>37</v>
      </c>
      <c r="G51" s="270"/>
      <c r="H51" s="271">
        <v>85.653890000000004</v>
      </c>
      <c r="I51" s="271">
        <v>230.62934000000001</v>
      </c>
      <c r="J51" s="271">
        <v>116.01687</v>
      </c>
      <c r="K51" s="271">
        <v>66.256820000000005</v>
      </c>
      <c r="L51" s="271">
        <v>95.426459999999992</v>
      </c>
      <c r="M51" s="271">
        <v>79.5</v>
      </c>
      <c r="N51" s="271">
        <v>69.616</v>
      </c>
      <c r="O51" s="271">
        <v>110.43541</v>
      </c>
      <c r="P51" s="271">
        <v>117.20419</v>
      </c>
      <c r="Q51" s="271">
        <v>129.39958000000001</v>
      </c>
      <c r="R51" s="271">
        <v>97.893930000000012</v>
      </c>
      <c r="S51" s="271">
        <v>128.23815999999999</v>
      </c>
      <c r="T51" s="271"/>
      <c r="U51" s="271">
        <v>1326.2706499999999</v>
      </c>
      <c r="V51" s="106"/>
    </row>
    <row r="52" spans="1:22" ht="21">
      <c r="C52" s="369"/>
      <c r="D52" s="267"/>
      <c r="E52" s="268"/>
      <c r="F52" s="277"/>
      <c r="G52" s="278"/>
      <c r="H52" s="271"/>
      <c r="I52" s="271"/>
      <c r="J52" s="271"/>
      <c r="K52" s="271"/>
      <c r="L52" s="271"/>
      <c r="M52" s="271"/>
      <c r="N52" s="271"/>
      <c r="O52" s="271"/>
      <c r="P52" s="271"/>
      <c r="Q52" s="271"/>
      <c r="R52" s="271"/>
      <c r="S52" s="271"/>
      <c r="T52" s="279"/>
      <c r="U52" s="271" t="s">
        <v>39</v>
      </c>
      <c r="V52" s="106"/>
    </row>
    <row r="53" spans="1:22" s="250" customFormat="1" ht="21">
      <c r="A53" s="335"/>
      <c r="B53" s="335"/>
      <c r="C53" s="368"/>
      <c r="D53" s="248"/>
      <c r="E53" s="282"/>
      <c r="F53" s="283" t="s">
        <v>48</v>
      </c>
      <c r="G53" s="284"/>
      <c r="H53" s="265">
        <v>96601.983262256195</v>
      </c>
      <c r="I53" s="265">
        <v>104809.03279798669</v>
      </c>
      <c r="J53" s="265">
        <v>103827.32576951002</v>
      </c>
      <c r="K53" s="265">
        <v>106233.43191223315</v>
      </c>
      <c r="L53" s="265">
        <v>105792.50287283407</v>
      </c>
      <c r="M53" s="265">
        <v>126935.95606999999</v>
      </c>
      <c r="N53" s="265">
        <v>111358.4238641905</v>
      </c>
      <c r="O53" s="265">
        <v>134995.05859164818</v>
      </c>
      <c r="P53" s="265">
        <v>117622.689884069</v>
      </c>
      <c r="Q53" s="265">
        <v>111658.99520421265</v>
      </c>
      <c r="R53" s="265">
        <v>114885.50558710116</v>
      </c>
      <c r="S53" s="265">
        <v>127923.73848139052</v>
      </c>
      <c r="T53" s="280"/>
      <c r="U53" s="280">
        <v>1362644.6442974322</v>
      </c>
      <c r="V53" s="106"/>
    </row>
    <row r="54" spans="1:22" ht="21">
      <c r="C54" s="369"/>
      <c r="E54" s="268"/>
      <c r="F54" s="269" t="s">
        <v>36</v>
      </c>
      <c r="G54" s="270"/>
      <c r="H54" s="271">
        <v>67300.773482256176</v>
      </c>
      <c r="I54" s="271">
        <v>73971.524857986689</v>
      </c>
      <c r="J54" s="271">
        <v>72950.383119510036</v>
      </c>
      <c r="K54" s="271">
        <v>77647.021212233143</v>
      </c>
      <c r="L54" s="271">
        <v>79469.544792834087</v>
      </c>
      <c r="M54" s="271">
        <v>94624.652749999979</v>
      </c>
      <c r="N54" s="271">
        <v>83488.274454190498</v>
      </c>
      <c r="O54" s="271">
        <v>103276.04845164815</v>
      </c>
      <c r="P54" s="271">
        <v>88497.785094068982</v>
      </c>
      <c r="Q54" s="271">
        <v>81112.31957421267</v>
      </c>
      <c r="R54" s="271">
        <v>83591.066617101169</v>
      </c>
      <c r="S54" s="271">
        <v>91046.468161390512</v>
      </c>
      <c r="T54" s="271"/>
      <c r="U54" s="271">
        <v>996975.86256743222</v>
      </c>
      <c r="V54" s="106"/>
    </row>
    <row r="55" spans="1:22" ht="21">
      <c r="C55" s="369"/>
      <c r="E55" s="268"/>
      <c r="F55" s="269" t="s">
        <v>37</v>
      </c>
      <c r="G55" s="270"/>
      <c r="H55" s="271">
        <v>29301.209780000012</v>
      </c>
      <c r="I55" s="271">
        <v>30837.507939999996</v>
      </c>
      <c r="J55" s="271">
        <v>30876.942649999983</v>
      </c>
      <c r="K55" s="271">
        <v>28586.410700000008</v>
      </c>
      <c r="L55" s="271">
        <v>26322.958079999986</v>
      </c>
      <c r="M55" s="271">
        <v>32311.303319999999</v>
      </c>
      <c r="N55" s="271">
        <v>27870.149410000002</v>
      </c>
      <c r="O55" s="271">
        <v>31719.010140000017</v>
      </c>
      <c r="P55" s="271">
        <v>29124.904790000008</v>
      </c>
      <c r="Q55" s="271">
        <v>30546.675629999987</v>
      </c>
      <c r="R55" s="271">
        <v>31294.438969999996</v>
      </c>
      <c r="S55" s="271">
        <v>36877.270320000018</v>
      </c>
      <c r="T55" s="271"/>
      <c r="U55" s="271">
        <v>365668.7817300001</v>
      </c>
      <c r="V55" s="106"/>
    </row>
    <row r="56" spans="1:22" ht="21">
      <c r="C56" s="369"/>
      <c r="D56" s="267"/>
      <c r="E56" s="268"/>
      <c r="F56" s="277"/>
      <c r="G56" s="278"/>
      <c r="H56" s="271"/>
      <c r="I56" s="271"/>
      <c r="J56" s="271"/>
      <c r="K56" s="271"/>
      <c r="L56" s="271"/>
      <c r="M56" s="271"/>
      <c r="N56" s="271"/>
      <c r="O56" s="271"/>
      <c r="P56" s="271"/>
      <c r="Q56" s="271"/>
      <c r="R56" s="271"/>
      <c r="S56" s="271"/>
      <c r="T56" s="279"/>
      <c r="U56" s="271" t="s">
        <v>39</v>
      </c>
      <c r="V56" s="106"/>
    </row>
    <row r="57" spans="1:22" s="250" customFormat="1" ht="16.5" customHeight="1">
      <c r="A57" s="335"/>
      <c r="B57" s="335"/>
      <c r="C57" s="373"/>
      <c r="D57" s="248"/>
      <c r="E57" s="272"/>
      <c r="F57" s="281" t="s">
        <v>49</v>
      </c>
      <c r="G57" s="274"/>
      <c r="H57" s="265">
        <v>137.71525</v>
      </c>
      <c r="I57" s="265">
        <v>328.94718</v>
      </c>
      <c r="J57" s="265">
        <v>180.02237000000002</v>
      </c>
      <c r="K57" s="265">
        <v>177.15331</v>
      </c>
      <c r="L57" s="265">
        <v>138.57583</v>
      </c>
      <c r="M57" s="265">
        <v>159.20561999999998</v>
      </c>
      <c r="N57" s="265">
        <v>172.09745000000001</v>
      </c>
      <c r="O57" s="265">
        <v>135.08683000000002</v>
      </c>
      <c r="P57" s="265">
        <v>185.86919999999998</v>
      </c>
      <c r="Q57" s="265">
        <v>88.464209999999994</v>
      </c>
      <c r="R57" s="265">
        <v>136.96585000000002</v>
      </c>
      <c r="S57" s="265">
        <v>178.79196000000002</v>
      </c>
      <c r="T57" s="265"/>
      <c r="U57" s="265">
        <v>2018.8950600000003</v>
      </c>
      <c r="V57" s="276"/>
    </row>
    <row r="58" spans="1:22" ht="21">
      <c r="C58" s="374"/>
      <c r="E58" s="268"/>
      <c r="F58" s="269" t="s">
        <v>36</v>
      </c>
      <c r="G58" s="270"/>
      <c r="H58" s="271">
        <v>137.71525</v>
      </c>
      <c r="I58" s="271">
        <v>162.45814999999999</v>
      </c>
      <c r="J58" s="271">
        <v>180.02237000000002</v>
      </c>
      <c r="K58" s="271">
        <v>177.15331</v>
      </c>
      <c r="L58" s="271">
        <v>138.57583</v>
      </c>
      <c r="M58" s="271">
        <v>159.20561999999998</v>
      </c>
      <c r="N58" s="271">
        <v>172.09745000000001</v>
      </c>
      <c r="O58" s="271">
        <v>135.08683000000002</v>
      </c>
      <c r="P58" s="271">
        <v>185.86919999999998</v>
      </c>
      <c r="Q58" s="271">
        <v>85.914209999999997</v>
      </c>
      <c r="R58" s="271">
        <v>136.96585000000002</v>
      </c>
      <c r="S58" s="271">
        <v>178.79196000000002</v>
      </c>
      <c r="T58" s="271"/>
      <c r="U58" s="271">
        <v>1849.8560299999999</v>
      </c>
      <c r="V58" s="106"/>
    </row>
    <row r="59" spans="1:22" ht="21">
      <c r="C59" s="374"/>
      <c r="E59" s="268"/>
      <c r="F59" s="269" t="s">
        <v>37</v>
      </c>
      <c r="G59" s="270"/>
      <c r="H59" s="271">
        <v>0</v>
      </c>
      <c r="I59" s="271">
        <v>166.48902999999999</v>
      </c>
      <c r="J59" s="271">
        <v>0</v>
      </c>
      <c r="K59" s="271">
        <v>0</v>
      </c>
      <c r="L59" s="271">
        <v>0</v>
      </c>
      <c r="M59" s="271">
        <v>0</v>
      </c>
      <c r="N59" s="271">
        <v>0</v>
      </c>
      <c r="O59" s="271">
        <v>0</v>
      </c>
      <c r="P59" s="271">
        <v>0</v>
      </c>
      <c r="Q59" s="271">
        <v>2.5499999999999998</v>
      </c>
      <c r="R59" s="271">
        <v>0</v>
      </c>
      <c r="S59" s="271">
        <v>0</v>
      </c>
      <c r="T59" s="271"/>
      <c r="U59" s="271">
        <v>169.03903</v>
      </c>
      <c r="V59" s="106"/>
    </row>
    <row r="60" spans="1:22" ht="21">
      <c r="C60" s="374"/>
      <c r="D60" s="267"/>
      <c r="E60" s="268"/>
      <c r="F60" s="277"/>
      <c r="G60" s="278"/>
      <c r="H60" s="271"/>
      <c r="I60" s="271"/>
      <c r="J60" s="271"/>
      <c r="K60" s="271"/>
      <c r="L60" s="271"/>
      <c r="M60" s="271"/>
      <c r="N60" s="271"/>
      <c r="O60" s="271"/>
      <c r="P60" s="271"/>
      <c r="Q60" s="271"/>
      <c r="R60" s="271"/>
      <c r="S60" s="271"/>
      <c r="T60" s="271"/>
      <c r="U60" s="271" t="s">
        <v>39</v>
      </c>
      <c r="V60" s="106"/>
    </row>
    <row r="61" spans="1:22" s="250" customFormat="1" ht="21">
      <c r="A61" s="335"/>
      <c r="B61" s="335"/>
      <c r="C61" s="373"/>
      <c r="D61" s="248"/>
      <c r="E61" s="272"/>
      <c r="F61" s="281" t="s">
        <v>50</v>
      </c>
      <c r="G61" s="274"/>
      <c r="H61" s="265">
        <v>0</v>
      </c>
      <c r="I61" s="265">
        <v>0.57395000000000007</v>
      </c>
      <c r="J61" s="265">
        <v>0</v>
      </c>
      <c r="K61" s="265">
        <v>0</v>
      </c>
      <c r="L61" s="265">
        <v>0</v>
      </c>
      <c r="M61" s="265">
        <v>1.04409</v>
      </c>
      <c r="N61" s="265">
        <v>0</v>
      </c>
      <c r="O61" s="265">
        <v>0</v>
      </c>
      <c r="P61" s="265">
        <v>0.42260000000000003</v>
      </c>
      <c r="Q61" s="265">
        <v>0</v>
      </c>
      <c r="R61" s="265">
        <v>0</v>
      </c>
      <c r="S61" s="265">
        <v>0</v>
      </c>
      <c r="T61" s="265"/>
      <c r="U61" s="265">
        <v>2.0406400000000002</v>
      </c>
      <c r="V61" s="276"/>
    </row>
    <row r="62" spans="1:22" ht="21">
      <c r="C62" s="374"/>
      <c r="E62" s="268"/>
      <c r="F62" s="269" t="s">
        <v>36</v>
      </c>
      <c r="G62" s="270"/>
      <c r="H62" s="271">
        <v>0</v>
      </c>
      <c r="I62" s="271">
        <v>0.57395000000000007</v>
      </c>
      <c r="J62" s="271">
        <v>0</v>
      </c>
      <c r="K62" s="271">
        <v>0</v>
      </c>
      <c r="L62" s="271">
        <v>0</v>
      </c>
      <c r="M62" s="271">
        <v>1.04409</v>
      </c>
      <c r="N62" s="271">
        <v>0</v>
      </c>
      <c r="O62" s="271">
        <v>0</v>
      </c>
      <c r="P62" s="271">
        <v>0.42260000000000003</v>
      </c>
      <c r="Q62" s="271">
        <v>0</v>
      </c>
      <c r="R62" s="271">
        <v>0</v>
      </c>
      <c r="S62" s="271">
        <v>0</v>
      </c>
      <c r="T62" s="271"/>
      <c r="U62" s="271">
        <v>2.0406400000000002</v>
      </c>
      <c r="V62" s="106"/>
    </row>
    <row r="63" spans="1:22" ht="21">
      <c r="C63" s="374"/>
      <c r="E63" s="268"/>
      <c r="F63" s="269" t="s">
        <v>37</v>
      </c>
      <c r="G63" s="270"/>
      <c r="H63" s="271">
        <v>0</v>
      </c>
      <c r="I63" s="271">
        <v>0</v>
      </c>
      <c r="J63" s="271">
        <v>0</v>
      </c>
      <c r="K63" s="271">
        <v>0</v>
      </c>
      <c r="L63" s="271">
        <v>0</v>
      </c>
      <c r="M63" s="271">
        <v>0</v>
      </c>
      <c r="N63" s="271">
        <v>0</v>
      </c>
      <c r="O63" s="271">
        <v>0</v>
      </c>
      <c r="P63" s="271">
        <v>0</v>
      </c>
      <c r="Q63" s="271">
        <v>0</v>
      </c>
      <c r="R63" s="271">
        <v>0</v>
      </c>
      <c r="S63" s="271">
        <v>0</v>
      </c>
      <c r="T63" s="271"/>
      <c r="U63" s="271">
        <v>0</v>
      </c>
      <c r="V63" s="106"/>
    </row>
    <row r="64" spans="1:22" ht="21">
      <c r="C64" s="374"/>
      <c r="D64" s="267"/>
      <c r="E64" s="268"/>
      <c r="F64" s="277"/>
      <c r="G64" s="278"/>
      <c r="H64" s="271"/>
      <c r="I64" s="271"/>
      <c r="J64" s="271"/>
      <c r="K64" s="271"/>
      <c r="L64" s="271"/>
      <c r="M64" s="271"/>
      <c r="N64" s="271"/>
      <c r="O64" s="271"/>
      <c r="P64" s="271"/>
      <c r="Q64" s="271"/>
      <c r="R64" s="271"/>
      <c r="S64" s="271"/>
      <c r="T64" s="279"/>
      <c r="U64" s="271" t="s">
        <v>39</v>
      </c>
      <c r="V64" s="106"/>
    </row>
    <row r="65" spans="1:22" s="250" customFormat="1" ht="21">
      <c r="A65" s="335"/>
      <c r="B65" s="335"/>
      <c r="C65" s="368"/>
      <c r="D65" s="248"/>
      <c r="E65" s="272"/>
      <c r="F65" s="281" t="s">
        <v>51</v>
      </c>
      <c r="G65" s="274"/>
      <c r="H65" s="265">
        <v>15577.845367415724</v>
      </c>
      <c r="I65" s="265">
        <v>14797.616065444443</v>
      </c>
      <c r="J65" s="265">
        <v>18033.013165842698</v>
      </c>
      <c r="K65" s="265">
        <v>15816.123357555563</v>
      </c>
      <c r="L65" s="265">
        <v>14169.072007222218</v>
      </c>
      <c r="M65" s="265">
        <v>15613.41764</v>
      </c>
      <c r="N65" s="265">
        <v>19800.935102000003</v>
      </c>
      <c r="O65" s="265">
        <v>20354.566386164148</v>
      </c>
      <c r="P65" s="265">
        <v>23119.977578222235</v>
      </c>
      <c r="Q65" s="265">
        <v>19055.698376666664</v>
      </c>
      <c r="R65" s="265">
        <v>21998.3367</v>
      </c>
      <c r="S65" s="265">
        <v>22174.94921266667</v>
      </c>
      <c r="T65" s="265"/>
      <c r="U65" s="265">
        <v>220511.55095920037</v>
      </c>
      <c r="V65" s="276"/>
    </row>
    <row r="66" spans="1:22" ht="21">
      <c r="C66" s="369"/>
      <c r="E66" s="268"/>
      <c r="F66" s="269" t="s">
        <v>36</v>
      </c>
      <c r="G66" s="270"/>
      <c r="H66" s="271">
        <v>10272.348497415724</v>
      </c>
      <c r="I66" s="271">
        <v>9388.0049254444439</v>
      </c>
      <c r="J66" s="271">
        <v>13465.1541658427</v>
      </c>
      <c r="K66" s="271">
        <v>10729.864247555564</v>
      </c>
      <c r="L66" s="271">
        <v>9675.5548472222199</v>
      </c>
      <c r="M66" s="271">
        <v>10883.001050000001</v>
      </c>
      <c r="N66" s="271">
        <v>15238.910922000001</v>
      </c>
      <c r="O66" s="271">
        <v>16846.601336164149</v>
      </c>
      <c r="P66" s="271">
        <v>19129.335228222233</v>
      </c>
      <c r="Q66" s="271">
        <v>15733.708046666663</v>
      </c>
      <c r="R66" s="271">
        <v>17926.668529999999</v>
      </c>
      <c r="S66" s="271">
        <v>17800.73911266667</v>
      </c>
      <c r="T66" s="271"/>
      <c r="U66" s="271">
        <v>167089.89090920036</v>
      </c>
      <c r="V66" s="106"/>
    </row>
    <row r="67" spans="1:22" ht="21">
      <c r="C67" s="369"/>
      <c r="E67" s="268"/>
      <c r="F67" s="269" t="s">
        <v>37</v>
      </c>
      <c r="G67" s="270"/>
      <c r="H67" s="271">
        <v>5305.4968700000009</v>
      </c>
      <c r="I67" s="271">
        <v>5409.6111399999991</v>
      </c>
      <c r="J67" s="271">
        <v>4567.8589999999995</v>
      </c>
      <c r="K67" s="271">
        <v>5086.25911</v>
      </c>
      <c r="L67" s="271">
        <v>4493.5171599999985</v>
      </c>
      <c r="M67" s="271">
        <v>4730.4165899999998</v>
      </c>
      <c r="N67" s="271">
        <v>4562.0241800000003</v>
      </c>
      <c r="O67" s="271">
        <v>3507.9650499999998</v>
      </c>
      <c r="P67" s="271">
        <v>3990.6423500000001</v>
      </c>
      <c r="Q67" s="271">
        <v>3321.9903300000001</v>
      </c>
      <c r="R67" s="271">
        <v>4071.6681699999999</v>
      </c>
      <c r="S67" s="271">
        <v>4374.2101000000002</v>
      </c>
      <c r="T67" s="271"/>
      <c r="U67" s="271">
        <v>53421.660049999991</v>
      </c>
      <c r="V67" s="106"/>
    </row>
    <row r="68" spans="1:22" ht="21">
      <c r="C68" s="369"/>
      <c r="D68" s="267"/>
      <c r="E68" s="268"/>
      <c r="F68" s="277"/>
      <c r="G68" s="278"/>
      <c r="H68" s="271"/>
      <c r="I68" s="271"/>
      <c r="J68" s="271"/>
      <c r="K68" s="271"/>
      <c r="L68" s="271"/>
      <c r="M68" s="271"/>
      <c r="N68" s="271"/>
      <c r="O68" s="271"/>
      <c r="P68" s="271"/>
      <c r="Q68" s="271"/>
      <c r="R68" s="271"/>
      <c r="S68" s="271"/>
      <c r="T68" s="279"/>
      <c r="U68" s="271" t="s">
        <v>39</v>
      </c>
      <c r="V68" s="106"/>
    </row>
    <row r="69" spans="1:22" s="250" customFormat="1" ht="21">
      <c r="A69" s="335"/>
      <c r="B69" s="335"/>
      <c r="C69" s="368"/>
      <c r="D69" s="248"/>
      <c r="E69" s="272"/>
      <c r="F69" s="281" t="s">
        <v>52</v>
      </c>
      <c r="G69" s="274"/>
      <c r="H69" s="265">
        <v>66.579369999999997</v>
      </c>
      <c r="I69" s="265">
        <v>99.336010000000002</v>
      </c>
      <c r="J69" s="265">
        <v>102.72043000000001</v>
      </c>
      <c r="K69" s="265">
        <v>99.236639999999994</v>
      </c>
      <c r="L69" s="265">
        <v>93.564309999999978</v>
      </c>
      <c r="M69" s="265">
        <v>108.41597999999999</v>
      </c>
      <c r="N69" s="265">
        <v>113.18949000000001</v>
      </c>
      <c r="O69" s="265">
        <v>103.64324999999998</v>
      </c>
      <c r="P69" s="265">
        <v>108.46683999999999</v>
      </c>
      <c r="Q69" s="265">
        <v>115.67932</v>
      </c>
      <c r="R69" s="265">
        <v>123.76236</v>
      </c>
      <c r="S69" s="265">
        <v>328.41419999999994</v>
      </c>
      <c r="T69" s="265"/>
      <c r="U69" s="265">
        <v>1463.0081999999998</v>
      </c>
      <c r="V69" s="276"/>
    </row>
    <row r="70" spans="1:22" ht="21">
      <c r="C70" s="376"/>
      <c r="E70" s="268"/>
      <c r="F70" s="269" t="s">
        <v>36</v>
      </c>
      <c r="G70" s="270"/>
      <c r="H70" s="271">
        <v>66.579369999999997</v>
      </c>
      <c r="I70" s="271">
        <v>99.336010000000002</v>
      </c>
      <c r="J70" s="271">
        <v>102.72043000000001</v>
      </c>
      <c r="K70" s="271">
        <v>99.236639999999994</v>
      </c>
      <c r="L70" s="271">
        <v>93.564309999999978</v>
      </c>
      <c r="M70" s="271">
        <v>108.41597999999999</v>
      </c>
      <c r="N70" s="271">
        <v>113.18949000000001</v>
      </c>
      <c r="O70" s="271">
        <v>103.64324999999998</v>
      </c>
      <c r="P70" s="271">
        <v>108.46683999999999</v>
      </c>
      <c r="Q70" s="271">
        <v>115.67932</v>
      </c>
      <c r="R70" s="271">
        <v>123.76236</v>
      </c>
      <c r="S70" s="271">
        <v>328.41419999999994</v>
      </c>
      <c r="T70" s="271"/>
      <c r="U70" s="271">
        <v>1463.0081999999998</v>
      </c>
      <c r="V70" s="106"/>
    </row>
    <row r="71" spans="1:22" ht="21">
      <c r="C71" s="376"/>
      <c r="E71" s="268"/>
      <c r="F71" s="269" t="s">
        <v>37</v>
      </c>
      <c r="G71" s="270"/>
      <c r="H71" s="271">
        <v>0</v>
      </c>
      <c r="I71" s="271">
        <v>0</v>
      </c>
      <c r="J71" s="271">
        <v>0</v>
      </c>
      <c r="K71" s="271">
        <v>0</v>
      </c>
      <c r="L71" s="271">
        <v>0</v>
      </c>
      <c r="M71" s="271">
        <v>0</v>
      </c>
      <c r="N71" s="271">
        <v>0</v>
      </c>
      <c r="O71" s="271">
        <v>0</v>
      </c>
      <c r="P71" s="271">
        <v>0</v>
      </c>
      <c r="Q71" s="271">
        <v>0</v>
      </c>
      <c r="R71" s="271">
        <v>0</v>
      </c>
      <c r="S71" s="271">
        <v>0</v>
      </c>
      <c r="T71" s="271"/>
      <c r="U71" s="271">
        <v>0</v>
      </c>
      <c r="V71" s="106"/>
    </row>
    <row r="72" spans="1:22" ht="21">
      <c r="C72" s="369"/>
      <c r="D72" s="267"/>
      <c r="E72" s="268"/>
      <c r="F72" s="277"/>
      <c r="G72" s="278"/>
      <c r="H72" s="271"/>
      <c r="I72" s="271"/>
      <c r="J72" s="271"/>
      <c r="K72" s="271"/>
      <c r="L72" s="271"/>
      <c r="M72" s="271"/>
      <c r="N72" s="271"/>
      <c r="O72" s="271"/>
      <c r="P72" s="271"/>
      <c r="Q72" s="271"/>
      <c r="R72" s="271"/>
      <c r="S72" s="271"/>
      <c r="T72" s="279"/>
      <c r="U72" s="279"/>
      <c r="V72" s="106"/>
    </row>
    <row r="73" spans="1:22" s="250" customFormat="1" ht="21">
      <c r="A73" s="335"/>
      <c r="B73" s="335"/>
      <c r="C73" s="368"/>
      <c r="D73" s="248"/>
      <c r="E73" s="272"/>
      <c r="F73" s="281" t="s">
        <v>53</v>
      </c>
      <c r="G73" s="274"/>
      <c r="H73" s="265">
        <v>135.32563000000002</v>
      </c>
      <c r="I73" s="265">
        <v>390.96622000000002</v>
      </c>
      <c r="J73" s="265">
        <v>168.73125999999999</v>
      </c>
      <c r="K73" s="265">
        <v>283.17246000000006</v>
      </c>
      <c r="L73" s="265">
        <v>176.51303000000001</v>
      </c>
      <c r="M73" s="265">
        <v>185.05748000000003</v>
      </c>
      <c r="N73" s="265">
        <v>214.71948000000003</v>
      </c>
      <c r="O73" s="265">
        <v>194.85091999999997</v>
      </c>
      <c r="P73" s="265">
        <v>1670.4882999999998</v>
      </c>
      <c r="Q73" s="265">
        <v>5425.4991100000016</v>
      </c>
      <c r="R73" s="265">
        <v>7898.0398399999958</v>
      </c>
      <c r="S73" s="265">
        <v>8529.8050099999909</v>
      </c>
      <c r="T73" s="265"/>
      <c r="U73" s="265">
        <v>25273.168739999986</v>
      </c>
      <c r="V73" s="276"/>
    </row>
    <row r="74" spans="1:22" ht="21">
      <c r="C74" s="369"/>
      <c r="E74" s="268"/>
      <c r="F74" s="269" t="s">
        <v>36</v>
      </c>
      <c r="G74" s="270"/>
      <c r="H74" s="271">
        <v>135.32563000000002</v>
      </c>
      <c r="I74" s="271">
        <v>390.96622000000002</v>
      </c>
      <c r="J74" s="271">
        <v>165.29387</v>
      </c>
      <c r="K74" s="271">
        <v>277.83504000000005</v>
      </c>
      <c r="L74" s="271">
        <v>176.51303000000001</v>
      </c>
      <c r="M74" s="271">
        <v>183.76804000000001</v>
      </c>
      <c r="N74" s="271">
        <v>208.10967000000002</v>
      </c>
      <c r="O74" s="271">
        <v>194.85091999999997</v>
      </c>
      <c r="P74" s="271">
        <v>1669.0321299999998</v>
      </c>
      <c r="Q74" s="271">
        <v>5425.4991100000016</v>
      </c>
      <c r="R74" s="271">
        <v>7891.6857399999963</v>
      </c>
      <c r="S74" s="271">
        <v>8521.9522799999904</v>
      </c>
      <c r="T74" s="271"/>
      <c r="U74" s="271">
        <v>25240.831679999988</v>
      </c>
      <c r="V74" s="106"/>
    </row>
    <row r="75" spans="1:22" ht="21">
      <c r="C75" s="369"/>
      <c r="E75" s="268"/>
      <c r="F75" s="269" t="s">
        <v>37</v>
      </c>
      <c r="G75" s="270"/>
      <c r="H75" s="271">
        <v>0</v>
      </c>
      <c r="I75" s="271">
        <v>0</v>
      </c>
      <c r="J75" s="271">
        <v>3.4373899999999997</v>
      </c>
      <c r="K75" s="271">
        <v>5.3374199999999998</v>
      </c>
      <c r="L75" s="271">
        <v>0</v>
      </c>
      <c r="M75" s="271">
        <v>1.2894400000000001</v>
      </c>
      <c r="N75" s="271">
        <v>6.6098099999999995</v>
      </c>
      <c r="O75" s="271">
        <v>0</v>
      </c>
      <c r="P75" s="271">
        <v>1.45617</v>
      </c>
      <c r="Q75" s="271">
        <v>0</v>
      </c>
      <c r="R75" s="271">
        <v>6.3540999999999999</v>
      </c>
      <c r="S75" s="271">
        <v>7.8527299999999993</v>
      </c>
      <c r="T75" s="271"/>
      <c r="U75" s="271">
        <v>32.337059999999994</v>
      </c>
      <c r="V75" s="106"/>
    </row>
    <row r="76" spans="1:22" ht="21">
      <c r="C76" s="369"/>
      <c r="D76" s="267"/>
      <c r="E76" s="285"/>
      <c r="F76" s="286"/>
      <c r="G76" s="287"/>
      <c r="H76" s="287"/>
      <c r="I76" s="287"/>
      <c r="J76" s="287"/>
      <c r="K76" s="287"/>
      <c r="L76" s="287"/>
      <c r="M76" s="287"/>
      <c r="N76" s="287"/>
      <c r="O76" s="287"/>
      <c r="P76" s="287"/>
      <c r="Q76" s="287"/>
      <c r="R76" s="287"/>
      <c r="S76" s="287"/>
      <c r="T76" s="288"/>
      <c r="U76" s="271" t="s">
        <v>39</v>
      </c>
      <c r="V76" s="106"/>
    </row>
    <row r="77" spans="1:22" s="250" customFormat="1" ht="21">
      <c r="A77" s="335"/>
      <c r="B77" s="335"/>
      <c r="C77" s="368"/>
      <c r="D77" s="248"/>
      <c r="E77" s="272"/>
      <c r="F77" s="281" t="s">
        <v>54</v>
      </c>
      <c r="G77" s="274"/>
      <c r="H77" s="265">
        <v>27322.11222483146</v>
      </c>
      <c r="I77" s="265">
        <v>25696.291100888888</v>
      </c>
      <c r="J77" s="265">
        <v>39873.061609589087</v>
      </c>
      <c r="K77" s="265">
        <v>26749.86507665665</v>
      </c>
      <c r="L77" s="265">
        <v>26903.949694444447</v>
      </c>
      <c r="M77" s="265">
        <v>25163.207360000004</v>
      </c>
      <c r="N77" s="265">
        <v>24758.622864000001</v>
      </c>
      <c r="O77" s="265">
        <v>24892.701553333343</v>
      </c>
      <c r="P77" s="265">
        <v>23102.528866444445</v>
      </c>
      <c r="Q77" s="265">
        <v>24872.639643333336</v>
      </c>
      <c r="R77" s="265">
        <v>19787.991321111105</v>
      </c>
      <c r="S77" s="265">
        <v>22323.873235333343</v>
      </c>
      <c r="T77" s="265"/>
      <c r="U77" s="265">
        <v>311446.84454996616</v>
      </c>
      <c r="V77" s="276"/>
    </row>
    <row r="78" spans="1:22" ht="21">
      <c r="C78" s="369"/>
      <c r="E78" s="268"/>
      <c r="F78" s="269" t="s">
        <v>36</v>
      </c>
      <c r="G78" s="270"/>
      <c r="H78" s="271">
        <v>21776.297794831462</v>
      </c>
      <c r="I78" s="271">
        <v>18732.494010888888</v>
      </c>
      <c r="J78" s="271">
        <v>32527.200289589091</v>
      </c>
      <c r="K78" s="271">
        <v>19915.876336656649</v>
      </c>
      <c r="L78" s="271">
        <v>20051.069174444448</v>
      </c>
      <c r="M78" s="271">
        <v>21378.509100000003</v>
      </c>
      <c r="N78" s="271">
        <v>20484.243274</v>
      </c>
      <c r="O78" s="271">
        <v>21500.031043333343</v>
      </c>
      <c r="P78" s="271">
        <v>20619.990736444444</v>
      </c>
      <c r="Q78" s="271">
        <v>23533.570143333334</v>
      </c>
      <c r="R78" s="271">
        <v>18217.576211111107</v>
      </c>
      <c r="S78" s="271">
        <v>20683.886485333343</v>
      </c>
      <c r="T78" s="271"/>
      <c r="U78" s="271">
        <v>259420.74459996613</v>
      </c>
      <c r="V78" s="106"/>
    </row>
    <row r="79" spans="1:22" ht="21">
      <c r="C79" s="369"/>
      <c r="E79" s="268"/>
      <c r="F79" s="269" t="s">
        <v>37</v>
      </c>
      <c r="G79" s="270"/>
      <c r="H79" s="271">
        <v>5545.8144299999985</v>
      </c>
      <c r="I79" s="271">
        <v>6963.7970899999991</v>
      </c>
      <c r="J79" s="271">
        <v>7345.8613199999991</v>
      </c>
      <c r="K79" s="271">
        <v>6833.9887399999998</v>
      </c>
      <c r="L79" s="271">
        <v>6852.8805199999997</v>
      </c>
      <c r="M79" s="271">
        <v>3784.6982600000001</v>
      </c>
      <c r="N79" s="271">
        <v>4274.3795899999996</v>
      </c>
      <c r="O79" s="271">
        <v>3392.6705099999999</v>
      </c>
      <c r="P79" s="271">
        <v>2482.5381299999999</v>
      </c>
      <c r="Q79" s="271">
        <v>1339.0695000000001</v>
      </c>
      <c r="R79" s="271">
        <v>1570.4151099999999</v>
      </c>
      <c r="S79" s="271">
        <v>1639.98675</v>
      </c>
      <c r="T79" s="271"/>
      <c r="U79" s="271">
        <v>52026.099949999989</v>
      </c>
      <c r="V79" s="106"/>
    </row>
    <row r="80" spans="1:22" ht="21">
      <c r="C80" s="369"/>
      <c r="D80" s="267"/>
      <c r="E80" s="289"/>
      <c r="F80" s="290"/>
      <c r="G80" s="291"/>
      <c r="H80" s="292"/>
      <c r="I80" s="292"/>
      <c r="J80" s="292"/>
      <c r="K80" s="292"/>
      <c r="L80" s="292"/>
      <c r="M80" s="292"/>
      <c r="N80" s="292"/>
      <c r="O80" s="292"/>
      <c r="P80" s="292"/>
      <c r="Q80" s="292"/>
      <c r="R80" s="292"/>
      <c r="S80" s="292"/>
      <c r="T80" s="292"/>
      <c r="U80" s="292"/>
      <c r="V80" s="106"/>
    </row>
    <row r="81" spans="1:22" s="250" customFormat="1" ht="21">
      <c r="A81" s="335"/>
      <c r="B81" s="335"/>
      <c r="C81" s="368"/>
      <c r="D81" s="248"/>
      <c r="E81" s="272"/>
      <c r="F81" s="281" t="s">
        <v>55</v>
      </c>
      <c r="G81" s="274"/>
      <c r="H81" s="265">
        <v>213.80906000000004</v>
      </c>
      <c r="I81" s="265">
        <v>254.6148300000001</v>
      </c>
      <c r="J81" s="265">
        <v>218.99453999999997</v>
      </c>
      <c r="K81" s="265">
        <v>147.32674999999998</v>
      </c>
      <c r="L81" s="265">
        <v>221.47531000000009</v>
      </c>
      <c r="M81" s="265">
        <v>183.90091000000001</v>
      </c>
      <c r="N81" s="265">
        <v>132.63708</v>
      </c>
      <c r="O81" s="265">
        <v>196.29819999999995</v>
      </c>
      <c r="P81" s="265">
        <v>242.48665000000017</v>
      </c>
      <c r="Q81" s="265">
        <v>71.530549999999991</v>
      </c>
      <c r="R81" s="265">
        <v>176.21848999999997</v>
      </c>
      <c r="S81" s="265">
        <v>143.05743999999999</v>
      </c>
      <c r="T81" s="265"/>
      <c r="U81" s="265">
        <v>2202.3498100000002</v>
      </c>
      <c r="V81" s="276"/>
    </row>
    <row r="82" spans="1:22" ht="21">
      <c r="C82" s="369"/>
      <c r="E82" s="268"/>
      <c r="F82" s="269" t="s">
        <v>36</v>
      </c>
      <c r="G82" s="270"/>
      <c r="H82" s="271">
        <v>206.88056000000003</v>
      </c>
      <c r="I82" s="271">
        <v>244.67389000000009</v>
      </c>
      <c r="J82" s="271">
        <v>218.99453999999997</v>
      </c>
      <c r="K82" s="271">
        <v>137.90772999999999</v>
      </c>
      <c r="L82" s="271">
        <v>211.36595000000008</v>
      </c>
      <c r="M82" s="271">
        <v>183.90091000000001</v>
      </c>
      <c r="N82" s="271">
        <v>123.35063000000001</v>
      </c>
      <c r="O82" s="271">
        <v>185.35311999999996</v>
      </c>
      <c r="P82" s="271">
        <v>237.08797000000015</v>
      </c>
      <c r="Q82" s="271">
        <v>71.530549999999991</v>
      </c>
      <c r="R82" s="271">
        <v>156.05297999999996</v>
      </c>
      <c r="S82" s="271">
        <v>143.05743999999999</v>
      </c>
      <c r="T82" s="271"/>
      <c r="U82" s="271">
        <v>2120.1562699999999</v>
      </c>
      <c r="V82" s="106"/>
    </row>
    <row r="83" spans="1:22" ht="21">
      <c r="C83" s="369"/>
      <c r="E83" s="268"/>
      <c r="F83" s="269" t="s">
        <v>37</v>
      </c>
      <c r="G83" s="270"/>
      <c r="H83" s="271">
        <v>6.9284999999999997</v>
      </c>
      <c r="I83" s="271">
        <v>9.9409399999999994</v>
      </c>
      <c r="J83" s="271">
        <v>0</v>
      </c>
      <c r="K83" s="271">
        <v>9.4190199999999997</v>
      </c>
      <c r="L83" s="271">
        <v>10.109360000000001</v>
      </c>
      <c r="M83" s="271">
        <v>0</v>
      </c>
      <c r="N83" s="271">
        <v>9.2864500000000003</v>
      </c>
      <c r="O83" s="271">
        <v>10.945080000000003</v>
      </c>
      <c r="P83" s="271">
        <v>5.3986800000000006</v>
      </c>
      <c r="Q83" s="271">
        <v>0</v>
      </c>
      <c r="R83" s="271">
        <v>20.165509999999998</v>
      </c>
      <c r="S83" s="271">
        <v>0</v>
      </c>
      <c r="T83" s="271"/>
      <c r="U83" s="271">
        <v>82.193539999999999</v>
      </c>
      <c r="V83" s="106"/>
    </row>
    <row r="84" spans="1:22" ht="21">
      <c r="C84" s="369"/>
      <c r="D84" s="267"/>
      <c r="E84" s="268"/>
      <c r="F84" s="277"/>
      <c r="G84" s="278"/>
      <c r="H84" s="271"/>
      <c r="I84" s="271"/>
      <c r="J84" s="271"/>
      <c r="K84" s="271"/>
      <c r="L84" s="271"/>
      <c r="M84" s="271"/>
      <c r="N84" s="271"/>
      <c r="O84" s="271"/>
      <c r="P84" s="271"/>
      <c r="Q84" s="271"/>
      <c r="R84" s="271"/>
      <c r="S84" s="271"/>
      <c r="T84" s="279"/>
      <c r="U84" s="271" t="s">
        <v>39</v>
      </c>
      <c r="V84" s="106"/>
    </row>
    <row r="85" spans="1:22" s="250" customFormat="1" ht="21">
      <c r="A85" s="335"/>
      <c r="B85" s="335"/>
      <c r="C85" s="381"/>
      <c r="D85" s="248"/>
      <c r="E85" s="272"/>
      <c r="F85" s="281" t="s">
        <v>56</v>
      </c>
      <c r="G85" s="274"/>
      <c r="H85" s="265">
        <v>75.010809999999992</v>
      </c>
      <c r="I85" s="265">
        <v>37.880789999999998</v>
      </c>
      <c r="J85" s="265">
        <v>73.647109999999998</v>
      </c>
      <c r="K85" s="265">
        <v>53.228340000000003</v>
      </c>
      <c r="L85" s="265">
        <v>77.626449999999991</v>
      </c>
      <c r="M85" s="265">
        <v>26.949490000000001</v>
      </c>
      <c r="N85" s="265">
        <v>14.8</v>
      </c>
      <c r="O85" s="265">
        <v>47.921979999999998</v>
      </c>
      <c r="P85" s="265">
        <v>40.067699999999995</v>
      </c>
      <c r="Q85" s="265">
        <v>79.977329999999995</v>
      </c>
      <c r="R85" s="265">
        <v>40.378920000000001</v>
      </c>
      <c r="S85" s="265">
        <v>47.926380000000002</v>
      </c>
      <c r="T85" s="265"/>
      <c r="U85" s="265">
        <v>615.4153</v>
      </c>
      <c r="V85" s="276"/>
    </row>
    <row r="86" spans="1:22" ht="21">
      <c r="C86" s="382"/>
      <c r="E86" s="268"/>
      <c r="F86" s="269" t="s">
        <v>36</v>
      </c>
      <c r="G86" s="270"/>
      <c r="H86" s="271">
        <v>75.010809999999992</v>
      </c>
      <c r="I86" s="271">
        <v>37.880789999999998</v>
      </c>
      <c r="J86" s="271">
        <v>73.647109999999998</v>
      </c>
      <c r="K86" s="271">
        <v>53.228340000000003</v>
      </c>
      <c r="L86" s="271">
        <v>77.626449999999991</v>
      </c>
      <c r="M86" s="271">
        <v>26.949490000000001</v>
      </c>
      <c r="N86" s="271">
        <v>14.8</v>
      </c>
      <c r="O86" s="271">
        <v>47.921979999999998</v>
      </c>
      <c r="P86" s="271">
        <v>40.067699999999995</v>
      </c>
      <c r="Q86" s="271">
        <v>79.977329999999995</v>
      </c>
      <c r="R86" s="271">
        <v>40.378920000000001</v>
      </c>
      <c r="S86" s="271">
        <v>47.926380000000002</v>
      </c>
      <c r="T86" s="271"/>
      <c r="U86" s="271">
        <v>615.4153</v>
      </c>
      <c r="V86" s="106"/>
    </row>
    <row r="87" spans="1:22" ht="21">
      <c r="C87" s="382"/>
      <c r="E87" s="268"/>
      <c r="F87" s="269" t="s">
        <v>37</v>
      </c>
      <c r="G87" s="270"/>
      <c r="H87" s="271">
        <v>0</v>
      </c>
      <c r="I87" s="271">
        <v>0</v>
      </c>
      <c r="J87" s="271">
        <v>0</v>
      </c>
      <c r="K87" s="271">
        <v>0</v>
      </c>
      <c r="L87" s="271">
        <v>0</v>
      </c>
      <c r="M87" s="271">
        <v>0</v>
      </c>
      <c r="N87" s="271">
        <v>0</v>
      </c>
      <c r="O87" s="271">
        <v>0</v>
      </c>
      <c r="P87" s="271">
        <v>0</v>
      </c>
      <c r="Q87" s="271">
        <v>0</v>
      </c>
      <c r="R87" s="271">
        <v>0</v>
      </c>
      <c r="S87" s="271">
        <v>0</v>
      </c>
      <c r="T87" s="271"/>
      <c r="U87" s="271">
        <v>0</v>
      </c>
      <c r="V87" s="106"/>
    </row>
    <row r="88" spans="1:22" ht="21">
      <c r="C88" s="382"/>
      <c r="D88" s="267"/>
      <c r="E88" s="268"/>
      <c r="F88" s="277"/>
      <c r="G88" s="278"/>
      <c r="H88" s="271"/>
      <c r="I88" s="271"/>
      <c r="J88" s="271"/>
      <c r="K88" s="271"/>
      <c r="L88" s="271"/>
      <c r="M88" s="271"/>
      <c r="N88" s="271"/>
      <c r="O88" s="271"/>
      <c r="P88" s="271"/>
      <c r="Q88" s="271"/>
      <c r="R88" s="271"/>
      <c r="S88" s="271"/>
      <c r="T88" s="271"/>
      <c r="U88" s="271" t="s">
        <v>39</v>
      </c>
      <c r="V88" s="106"/>
    </row>
    <row r="89" spans="1:22" s="250" customFormat="1" ht="21">
      <c r="A89" s="335"/>
      <c r="B89" s="335"/>
      <c r="C89" s="381"/>
      <c r="D89" s="248"/>
      <c r="E89" s="272"/>
      <c r="F89" s="281" t="s">
        <v>57</v>
      </c>
      <c r="G89" s="274"/>
      <c r="H89" s="265">
        <v>3.3630599999999995</v>
      </c>
      <c r="I89" s="265">
        <v>3.6267799999999997</v>
      </c>
      <c r="J89" s="265">
        <v>9.9695900000000002</v>
      </c>
      <c r="K89" s="265">
        <v>14.923500000000001</v>
      </c>
      <c r="L89" s="265">
        <v>69.735339999999994</v>
      </c>
      <c r="M89" s="265">
        <v>18.467650000000003</v>
      </c>
      <c r="N89" s="265">
        <v>29.96227</v>
      </c>
      <c r="O89" s="265">
        <v>48.265769999999996</v>
      </c>
      <c r="P89" s="265">
        <v>46.338820000000005</v>
      </c>
      <c r="Q89" s="265">
        <v>29.299599999999998</v>
      </c>
      <c r="R89" s="265">
        <v>56.896329999999999</v>
      </c>
      <c r="S89" s="265">
        <v>46.923780000000008</v>
      </c>
      <c r="T89" s="265"/>
      <c r="U89" s="265">
        <v>377.77249</v>
      </c>
      <c r="V89" s="276"/>
    </row>
    <row r="90" spans="1:22" ht="21">
      <c r="C90" s="382"/>
      <c r="E90" s="268"/>
      <c r="F90" s="269" t="s">
        <v>36</v>
      </c>
      <c r="G90" s="270"/>
      <c r="H90" s="271">
        <v>3.3630599999999995</v>
      </c>
      <c r="I90" s="271">
        <v>3.6267799999999997</v>
      </c>
      <c r="J90" s="271">
        <v>9.9695900000000002</v>
      </c>
      <c r="K90" s="271">
        <v>14.923500000000001</v>
      </c>
      <c r="L90" s="271">
        <v>69.735339999999994</v>
      </c>
      <c r="M90" s="271">
        <v>18.467650000000003</v>
      </c>
      <c r="N90" s="271">
        <v>29.96227</v>
      </c>
      <c r="O90" s="271">
        <v>48.265769999999996</v>
      </c>
      <c r="P90" s="271">
        <v>46.338820000000005</v>
      </c>
      <c r="Q90" s="271">
        <v>29.299599999999998</v>
      </c>
      <c r="R90" s="271">
        <v>56.896329999999999</v>
      </c>
      <c r="S90" s="271">
        <v>46.923780000000008</v>
      </c>
      <c r="T90" s="271"/>
      <c r="U90" s="271">
        <v>377.77249</v>
      </c>
      <c r="V90" s="106"/>
    </row>
    <row r="91" spans="1:22" ht="21">
      <c r="C91" s="382"/>
      <c r="E91" s="268"/>
      <c r="F91" s="269" t="s">
        <v>37</v>
      </c>
      <c r="G91" s="270"/>
      <c r="H91" s="271">
        <v>0</v>
      </c>
      <c r="I91" s="271">
        <v>0</v>
      </c>
      <c r="J91" s="271">
        <v>0</v>
      </c>
      <c r="K91" s="271">
        <v>0</v>
      </c>
      <c r="L91" s="271">
        <v>0</v>
      </c>
      <c r="M91" s="271">
        <v>0</v>
      </c>
      <c r="N91" s="271">
        <v>0</v>
      </c>
      <c r="O91" s="271">
        <v>0</v>
      </c>
      <c r="P91" s="271">
        <v>0</v>
      </c>
      <c r="Q91" s="271">
        <v>0</v>
      </c>
      <c r="R91" s="271">
        <v>0</v>
      </c>
      <c r="S91" s="271">
        <v>0</v>
      </c>
      <c r="T91" s="271"/>
      <c r="U91" s="271">
        <v>0</v>
      </c>
      <c r="V91" s="106"/>
    </row>
    <row r="92" spans="1:22" ht="21">
      <c r="C92" s="382"/>
      <c r="D92" s="267"/>
      <c r="E92" s="268"/>
      <c r="F92" s="277"/>
      <c r="G92" s="278"/>
      <c r="H92" s="271"/>
      <c r="I92" s="271"/>
      <c r="J92" s="271"/>
      <c r="K92" s="271"/>
      <c r="L92" s="271"/>
      <c r="M92" s="271"/>
      <c r="N92" s="271"/>
      <c r="O92" s="271"/>
      <c r="P92" s="271"/>
      <c r="Q92" s="271"/>
      <c r="R92" s="271"/>
      <c r="S92" s="271"/>
      <c r="T92" s="271"/>
      <c r="U92" s="271" t="s">
        <v>39</v>
      </c>
      <c r="V92" s="106"/>
    </row>
    <row r="93" spans="1:22" s="250" customFormat="1" ht="21">
      <c r="A93" s="335"/>
      <c r="B93" s="335"/>
      <c r="C93" s="381"/>
      <c r="D93" s="248"/>
      <c r="E93" s="272"/>
      <c r="F93" s="281" t="s">
        <v>58</v>
      </c>
      <c r="G93" s="274"/>
      <c r="H93" s="265">
        <v>46.226999999999997</v>
      </c>
      <c r="I93" s="265">
        <v>43.935540000000003</v>
      </c>
      <c r="J93" s="265">
        <v>37.177279999999996</v>
      </c>
      <c r="K93" s="265">
        <v>28.414000000000001</v>
      </c>
      <c r="L93" s="265">
        <v>68.358000000000004</v>
      </c>
      <c r="M93" s="265">
        <v>22.51</v>
      </c>
      <c r="N93" s="265">
        <v>48.240900000000003</v>
      </c>
      <c r="O93" s="265">
        <v>36.514759999999995</v>
      </c>
      <c r="P93" s="265">
        <v>35.453569999999999</v>
      </c>
      <c r="Q93" s="265">
        <v>37.144420000000004</v>
      </c>
      <c r="R93" s="265">
        <v>54.877170000000007</v>
      </c>
      <c r="S93" s="265">
        <v>44.473759999999999</v>
      </c>
      <c r="T93" s="265"/>
      <c r="U93" s="265">
        <v>503.32640000000004</v>
      </c>
      <c r="V93" s="276"/>
    </row>
    <row r="94" spans="1:22" ht="21">
      <c r="C94" s="382"/>
      <c r="E94" s="268"/>
      <c r="F94" s="269" t="s">
        <v>36</v>
      </c>
      <c r="G94" s="270"/>
      <c r="H94" s="271">
        <v>46.226999999999997</v>
      </c>
      <c r="I94" s="271">
        <v>43.935540000000003</v>
      </c>
      <c r="J94" s="271">
        <v>37.177279999999996</v>
      </c>
      <c r="K94" s="271">
        <v>28.414000000000001</v>
      </c>
      <c r="L94" s="271">
        <v>68.358000000000004</v>
      </c>
      <c r="M94" s="271">
        <v>22.51</v>
      </c>
      <c r="N94" s="271">
        <v>48.240900000000003</v>
      </c>
      <c r="O94" s="271">
        <v>36.514759999999995</v>
      </c>
      <c r="P94" s="271">
        <v>35.453569999999999</v>
      </c>
      <c r="Q94" s="271">
        <v>37.144420000000004</v>
      </c>
      <c r="R94" s="271">
        <v>54.877170000000007</v>
      </c>
      <c r="S94" s="271">
        <v>44.473759999999999</v>
      </c>
      <c r="T94" s="271"/>
      <c r="U94" s="271">
        <v>503.32640000000004</v>
      </c>
      <c r="V94" s="106"/>
    </row>
    <row r="95" spans="1:22" ht="21">
      <c r="C95" s="382"/>
      <c r="E95" s="268"/>
      <c r="F95" s="269" t="s">
        <v>37</v>
      </c>
      <c r="G95" s="270"/>
      <c r="H95" s="271">
        <v>0</v>
      </c>
      <c r="I95" s="271">
        <v>0</v>
      </c>
      <c r="J95" s="271">
        <v>0</v>
      </c>
      <c r="K95" s="271">
        <v>0</v>
      </c>
      <c r="L95" s="271">
        <v>0</v>
      </c>
      <c r="M95" s="271">
        <v>0</v>
      </c>
      <c r="N95" s="271">
        <v>0</v>
      </c>
      <c r="O95" s="271">
        <v>0</v>
      </c>
      <c r="P95" s="271">
        <v>0</v>
      </c>
      <c r="Q95" s="271">
        <v>0</v>
      </c>
      <c r="R95" s="271">
        <v>0</v>
      </c>
      <c r="S95" s="271">
        <v>0</v>
      </c>
      <c r="T95" s="271"/>
      <c r="U95" s="271">
        <v>0</v>
      </c>
      <c r="V95" s="106"/>
    </row>
    <row r="96" spans="1:22" ht="21.6" thickBot="1">
      <c r="C96" s="382"/>
      <c r="D96" s="267"/>
      <c r="E96" s="293"/>
      <c r="F96" s="277"/>
      <c r="G96" s="294"/>
      <c r="H96" s="296"/>
      <c r="I96" s="296"/>
      <c r="J96" s="296"/>
      <c r="K96" s="296"/>
      <c r="L96" s="296"/>
      <c r="M96" s="296"/>
      <c r="N96" s="296"/>
      <c r="O96" s="296"/>
      <c r="P96" s="296"/>
      <c r="Q96" s="296"/>
      <c r="R96" s="296"/>
      <c r="S96" s="296"/>
      <c r="T96" s="295"/>
      <c r="U96" s="296" t="s">
        <v>39</v>
      </c>
      <c r="V96" s="113"/>
    </row>
    <row r="97" spans="1:22" s="250" customFormat="1" ht="21">
      <c r="A97" s="335"/>
      <c r="B97" s="335"/>
      <c r="C97" s="368"/>
      <c r="D97" s="248"/>
      <c r="E97" s="272"/>
      <c r="F97" s="281" t="s">
        <v>59</v>
      </c>
      <c r="G97" s="274"/>
      <c r="H97" s="265">
        <v>79.022630000000007</v>
      </c>
      <c r="I97" s="265">
        <v>34.231000000000002</v>
      </c>
      <c r="J97" s="265">
        <v>15.087999999999999</v>
      </c>
      <c r="K97" s="265">
        <v>38.020000000000003</v>
      </c>
      <c r="L97" s="265">
        <v>9.875</v>
      </c>
      <c r="M97" s="265">
        <v>32.158999999999999</v>
      </c>
      <c r="N97" s="265">
        <v>22.188000000000002</v>
      </c>
      <c r="O97" s="265">
        <v>123.74645</v>
      </c>
      <c r="P97" s="265">
        <v>33.221699999999998</v>
      </c>
      <c r="Q97" s="265">
        <v>14.51</v>
      </c>
      <c r="R97" s="265">
        <v>43.670999999999999</v>
      </c>
      <c r="S97" s="265">
        <v>238.77699999999999</v>
      </c>
      <c r="T97" s="265"/>
      <c r="U97" s="265">
        <v>684.50977999999998</v>
      </c>
      <c r="V97" s="276"/>
    </row>
    <row r="98" spans="1:22" ht="21">
      <c r="C98" s="369"/>
      <c r="E98" s="268"/>
      <c r="F98" s="269" t="s">
        <v>36</v>
      </c>
      <c r="G98" s="270"/>
      <c r="H98" s="271">
        <v>79.022630000000007</v>
      </c>
      <c r="I98" s="271">
        <v>34.231000000000002</v>
      </c>
      <c r="J98" s="271">
        <v>15.087999999999999</v>
      </c>
      <c r="K98" s="271">
        <v>38.020000000000003</v>
      </c>
      <c r="L98" s="271">
        <v>9.875</v>
      </c>
      <c r="M98" s="271">
        <v>32.158999999999999</v>
      </c>
      <c r="N98" s="271">
        <v>13.739000000000001</v>
      </c>
      <c r="O98" s="271">
        <v>123.74645</v>
      </c>
      <c r="P98" s="271">
        <v>29.131700000000002</v>
      </c>
      <c r="Q98" s="271">
        <v>14.51</v>
      </c>
      <c r="R98" s="271">
        <v>43.670999999999999</v>
      </c>
      <c r="S98" s="271">
        <v>238.77699999999999</v>
      </c>
      <c r="T98" s="271"/>
      <c r="U98" s="271">
        <v>671.97077999999999</v>
      </c>
      <c r="V98" s="106"/>
    </row>
    <row r="99" spans="1:22" ht="21">
      <c r="C99" s="369"/>
      <c r="E99" s="268"/>
      <c r="F99" s="269" t="s">
        <v>37</v>
      </c>
      <c r="G99" s="270"/>
      <c r="H99" s="271">
        <v>0</v>
      </c>
      <c r="I99" s="271">
        <v>0</v>
      </c>
      <c r="J99" s="271">
        <v>0</v>
      </c>
      <c r="K99" s="271">
        <v>0</v>
      </c>
      <c r="L99" s="271">
        <v>0</v>
      </c>
      <c r="M99" s="271">
        <v>0</v>
      </c>
      <c r="N99" s="271">
        <v>8.4489999999999998</v>
      </c>
      <c r="O99" s="271">
        <v>0</v>
      </c>
      <c r="P99" s="271">
        <v>4.09</v>
      </c>
      <c r="Q99" s="271">
        <v>0</v>
      </c>
      <c r="R99" s="271">
        <v>0</v>
      </c>
      <c r="S99" s="271">
        <v>0</v>
      </c>
      <c r="T99" s="271"/>
      <c r="U99" s="271">
        <v>12.539</v>
      </c>
      <c r="V99" s="106"/>
    </row>
    <row r="100" spans="1:22" ht="21">
      <c r="C100" s="369"/>
      <c r="D100" s="267"/>
      <c r="E100" s="268"/>
      <c r="F100" s="277"/>
      <c r="G100" s="278"/>
      <c r="H100" s="271"/>
      <c r="I100" s="271"/>
      <c r="J100" s="271"/>
      <c r="K100" s="271"/>
      <c r="L100" s="271"/>
      <c r="M100" s="271"/>
      <c r="N100" s="271"/>
      <c r="O100" s="271"/>
      <c r="P100" s="271"/>
      <c r="Q100" s="271"/>
      <c r="R100" s="271"/>
      <c r="S100" s="271"/>
      <c r="T100" s="279"/>
      <c r="U100" s="271" t="s">
        <v>39</v>
      </c>
      <c r="V100" s="106"/>
    </row>
    <row r="101" spans="1:22" ht="21">
      <c r="C101" s="368"/>
      <c r="E101" s="272"/>
      <c r="F101" s="281" t="s">
        <v>60</v>
      </c>
      <c r="G101" s="274"/>
      <c r="H101" s="265">
        <v>0</v>
      </c>
      <c r="I101" s="265">
        <v>2.13</v>
      </c>
      <c r="J101" s="265">
        <v>0</v>
      </c>
      <c r="K101" s="265">
        <v>0</v>
      </c>
      <c r="L101" s="265">
        <v>157.874</v>
      </c>
      <c r="M101" s="265">
        <v>7.0665399999999998</v>
      </c>
      <c r="N101" s="265">
        <v>0</v>
      </c>
      <c r="O101" s="265">
        <v>0</v>
      </c>
      <c r="P101" s="265">
        <v>0</v>
      </c>
      <c r="Q101" s="265">
        <v>0</v>
      </c>
      <c r="R101" s="265">
        <v>5</v>
      </c>
      <c r="S101" s="265">
        <v>0</v>
      </c>
      <c r="T101" s="265"/>
      <c r="U101" s="265">
        <v>172.07053999999999</v>
      </c>
      <c r="V101" s="276"/>
    </row>
    <row r="102" spans="1:22" ht="21">
      <c r="C102" s="369"/>
      <c r="E102" s="268"/>
      <c r="F102" s="269" t="s">
        <v>36</v>
      </c>
      <c r="G102" s="270"/>
      <c r="H102" s="271">
        <v>0</v>
      </c>
      <c r="I102" s="271">
        <v>2.13</v>
      </c>
      <c r="J102" s="271">
        <v>0</v>
      </c>
      <c r="K102" s="271">
        <v>0</v>
      </c>
      <c r="L102" s="271">
        <v>157.874</v>
      </c>
      <c r="M102" s="271">
        <v>7.0665399999999998</v>
      </c>
      <c r="N102" s="271">
        <v>0</v>
      </c>
      <c r="O102" s="271">
        <v>0</v>
      </c>
      <c r="P102" s="271">
        <v>0</v>
      </c>
      <c r="Q102" s="271">
        <v>0</v>
      </c>
      <c r="R102" s="271">
        <v>5</v>
      </c>
      <c r="S102" s="271">
        <v>0</v>
      </c>
      <c r="T102" s="271"/>
      <c r="U102" s="271">
        <v>172.07053999999999</v>
      </c>
      <c r="V102" s="106"/>
    </row>
    <row r="103" spans="1:22" ht="21">
      <c r="C103" s="369"/>
      <c r="E103" s="268"/>
      <c r="F103" s="269" t="s">
        <v>37</v>
      </c>
      <c r="G103" s="270"/>
      <c r="H103" s="271">
        <v>0</v>
      </c>
      <c r="I103" s="271">
        <v>0</v>
      </c>
      <c r="J103" s="271">
        <v>0</v>
      </c>
      <c r="K103" s="271">
        <v>0</v>
      </c>
      <c r="L103" s="271">
        <v>0</v>
      </c>
      <c r="M103" s="271">
        <v>0</v>
      </c>
      <c r="N103" s="271">
        <v>0</v>
      </c>
      <c r="O103" s="271">
        <v>0</v>
      </c>
      <c r="P103" s="271">
        <v>0</v>
      </c>
      <c r="Q103" s="271">
        <v>0</v>
      </c>
      <c r="R103" s="271">
        <v>0</v>
      </c>
      <c r="S103" s="271">
        <v>0</v>
      </c>
      <c r="T103" s="271"/>
      <c r="U103" s="271">
        <v>0</v>
      </c>
      <c r="V103" s="106"/>
    </row>
    <row r="104" spans="1:22" ht="21">
      <c r="C104" s="369"/>
      <c r="D104" s="267"/>
      <c r="E104" s="268"/>
      <c r="F104" s="277"/>
      <c r="G104" s="278"/>
      <c r="H104" s="271"/>
      <c r="I104" s="271"/>
      <c r="J104" s="271"/>
      <c r="K104" s="271"/>
      <c r="L104" s="271"/>
      <c r="M104" s="271"/>
      <c r="N104" s="271"/>
      <c r="O104" s="271"/>
      <c r="P104" s="271"/>
      <c r="Q104" s="271"/>
      <c r="R104" s="271"/>
      <c r="S104" s="271"/>
      <c r="T104" s="279"/>
      <c r="U104" s="271" t="s">
        <v>39</v>
      </c>
      <c r="V104" s="106"/>
    </row>
    <row r="105" spans="1:22" s="250" customFormat="1" ht="21">
      <c r="A105" s="335"/>
      <c r="B105" s="335"/>
      <c r="C105" s="368"/>
      <c r="D105" s="248"/>
      <c r="E105" s="282"/>
      <c r="F105" s="283" t="s">
        <v>61</v>
      </c>
      <c r="G105" s="284"/>
      <c r="H105" s="265">
        <v>119802.83904394759</v>
      </c>
      <c r="I105" s="265">
        <v>123938.64699826</v>
      </c>
      <c r="J105" s="265">
        <v>146787.46711758466</v>
      </c>
      <c r="K105" s="265">
        <v>144098.19017794065</v>
      </c>
      <c r="L105" s="265">
        <v>145821.35360932321</v>
      </c>
      <c r="M105" s="265">
        <v>148117.44927000001</v>
      </c>
      <c r="N105" s="265">
        <v>138829.53835926234</v>
      </c>
      <c r="O105" s="265">
        <v>148312.46293533136</v>
      </c>
      <c r="P105" s="265">
        <v>153955.77533244749</v>
      </c>
      <c r="Q105" s="265">
        <v>117234.48744316549</v>
      </c>
      <c r="R105" s="265">
        <v>119372.63808728418</v>
      </c>
      <c r="S105" s="265">
        <v>150732.28700076113</v>
      </c>
      <c r="T105" s="280"/>
      <c r="U105" s="280">
        <v>1657003.1353753081</v>
      </c>
      <c r="V105" s="106"/>
    </row>
    <row r="106" spans="1:22" ht="21">
      <c r="C106" s="369"/>
      <c r="E106" s="268"/>
      <c r="F106" s="269" t="s">
        <v>36</v>
      </c>
      <c r="G106" s="270"/>
      <c r="H106" s="271">
        <v>90373.72716394758</v>
      </c>
      <c r="I106" s="271">
        <v>84827.793148260011</v>
      </c>
      <c r="J106" s="271">
        <v>106956.56442758467</v>
      </c>
      <c r="K106" s="271">
        <v>111731.32071794066</v>
      </c>
      <c r="L106" s="271">
        <v>106959.24489932324</v>
      </c>
      <c r="M106" s="271">
        <v>112444.74624000001</v>
      </c>
      <c r="N106" s="271">
        <v>105938.35655926233</v>
      </c>
      <c r="O106" s="271">
        <v>110632.06539533137</v>
      </c>
      <c r="P106" s="271">
        <v>121243.12780244752</v>
      </c>
      <c r="Q106" s="271">
        <v>85255.226663165507</v>
      </c>
      <c r="R106" s="271">
        <v>97876.541567284192</v>
      </c>
      <c r="S106" s="271">
        <v>120952.82499076112</v>
      </c>
      <c r="T106" s="271"/>
      <c r="U106" s="271">
        <v>1255191.5395753081</v>
      </c>
      <c r="V106" s="106"/>
    </row>
    <row r="107" spans="1:22" ht="21">
      <c r="C107" s="369"/>
      <c r="E107" s="268"/>
      <c r="F107" s="269" t="s">
        <v>37</v>
      </c>
      <c r="G107" s="270"/>
      <c r="H107" s="271">
        <v>29429.111880000008</v>
      </c>
      <c r="I107" s="271">
        <v>39110.853849999992</v>
      </c>
      <c r="J107" s="271">
        <v>39830.902689999995</v>
      </c>
      <c r="K107" s="271">
        <v>32366.869459999994</v>
      </c>
      <c r="L107" s="271">
        <v>38862.108709999979</v>
      </c>
      <c r="M107" s="271">
        <v>35672.703030000004</v>
      </c>
      <c r="N107" s="271">
        <v>32891.181799999991</v>
      </c>
      <c r="O107" s="271">
        <v>37680.397539999984</v>
      </c>
      <c r="P107" s="271">
        <v>32712.647529999987</v>
      </c>
      <c r="Q107" s="271">
        <v>31979.260779999986</v>
      </c>
      <c r="R107" s="271">
        <v>21496.096519999996</v>
      </c>
      <c r="S107" s="271">
        <v>29779.462010000007</v>
      </c>
      <c r="T107" s="271"/>
      <c r="U107" s="271">
        <v>401811.59580000001</v>
      </c>
      <c r="V107" s="106"/>
    </row>
    <row r="108" spans="1:22" ht="21">
      <c r="C108" s="369"/>
      <c r="D108" s="267"/>
      <c r="E108" s="268"/>
      <c r="F108" s="277"/>
      <c r="G108" s="278"/>
      <c r="H108" s="271"/>
      <c r="I108" s="271"/>
      <c r="J108" s="271"/>
      <c r="K108" s="271"/>
      <c r="L108" s="271"/>
      <c r="M108" s="271"/>
      <c r="N108" s="271"/>
      <c r="O108" s="271"/>
      <c r="P108" s="271"/>
      <c r="Q108" s="271"/>
      <c r="R108" s="271"/>
      <c r="S108" s="271"/>
      <c r="T108" s="279"/>
      <c r="U108" s="271" t="s">
        <v>39</v>
      </c>
      <c r="V108" s="106"/>
    </row>
    <row r="109" spans="1:22" s="250" customFormat="1" ht="21">
      <c r="A109" s="335"/>
      <c r="B109" s="335"/>
      <c r="C109" s="381"/>
      <c r="D109" s="248"/>
      <c r="E109" s="272"/>
      <c r="F109" s="281" t="s">
        <v>62</v>
      </c>
      <c r="G109" s="274"/>
      <c r="H109" s="265">
        <v>171.87157999999999</v>
      </c>
      <c r="I109" s="265">
        <v>200.51608999999999</v>
      </c>
      <c r="J109" s="265">
        <v>133.06950000000001</v>
      </c>
      <c r="K109" s="265">
        <v>147.73667999999998</v>
      </c>
      <c r="L109" s="265">
        <v>130.00300999999999</v>
      </c>
      <c r="M109" s="265">
        <v>157.59495000000001</v>
      </c>
      <c r="N109" s="265">
        <v>196.38578000000001</v>
      </c>
      <c r="O109" s="265">
        <v>176.73876000000001</v>
      </c>
      <c r="P109" s="265">
        <v>201.16809000000001</v>
      </c>
      <c r="Q109" s="265">
        <v>180.86111</v>
      </c>
      <c r="R109" s="265">
        <v>117.92472000000001</v>
      </c>
      <c r="S109" s="265">
        <v>124.95399999999999</v>
      </c>
      <c r="T109" s="265"/>
      <c r="U109" s="265">
        <v>1938.8242700000001</v>
      </c>
      <c r="V109" s="276"/>
    </row>
    <row r="110" spans="1:22" ht="21">
      <c r="C110" s="382"/>
      <c r="E110" s="268"/>
      <c r="F110" s="269" t="s">
        <v>36</v>
      </c>
      <c r="G110" s="270"/>
      <c r="H110" s="271">
        <v>165.80258000000001</v>
      </c>
      <c r="I110" s="271">
        <v>191.07809</v>
      </c>
      <c r="J110" s="271">
        <v>117.0715</v>
      </c>
      <c r="K110" s="271">
        <v>129.42767999999998</v>
      </c>
      <c r="L110" s="271">
        <v>113.73800999999999</v>
      </c>
      <c r="M110" s="271">
        <v>157.10495</v>
      </c>
      <c r="N110" s="271">
        <v>182.11578</v>
      </c>
      <c r="O110" s="271">
        <v>162.67976000000002</v>
      </c>
      <c r="P110" s="271">
        <v>201.16809000000001</v>
      </c>
      <c r="Q110" s="271">
        <v>180.86111</v>
      </c>
      <c r="R110" s="271">
        <v>117.92472000000001</v>
      </c>
      <c r="S110" s="271">
        <v>124.95399999999999</v>
      </c>
      <c r="T110" s="271"/>
      <c r="U110" s="271">
        <v>1843.9262699999999</v>
      </c>
      <c r="V110" s="106"/>
    </row>
    <row r="111" spans="1:22" ht="21">
      <c r="C111" s="382"/>
      <c r="E111" s="268"/>
      <c r="F111" s="269" t="s">
        <v>37</v>
      </c>
      <c r="G111" s="270"/>
      <c r="H111" s="271">
        <v>6.069</v>
      </c>
      <c r="I111" s="271">
        <v>9.4380000000000006</v>
      </c>
      <c r="J111" s="271">
        <v>15.997999999999999</v>
      </c>
      <c r="K111" s="271">
        <v>18.309000000000001</v>
      </c>
      <c r="L111" s="271">
        <v>16.265000000000001</v>
      </c>
      <c r="M111" s="271">
        <v>0.49</v>
      </c>
      <c r="N111" s="271">
        <v>14.27</v>
      </c>
      <c r="O111" s="271">
        <v>14.058999999999999</v>
      </c>
      <c r="P111" s="271">
        <v>0</v>
      </c>
      <c r="Q111" s="271">
        <v>0</v>
      </c>
      <c r="R111" s="271">
        <v>0</v>
      </c>
      <c r="S111" s="271">
        <v>0</v>
      </c>
      <c r="T111" s="271"/>
      <c r="U111" s="271">
        <v>94.897999999999996</v>
      </c>
      <c r="V111" s="106"/>
    </row>
    <row r="112" spans="1:22" ht="21">
      <c r="C112" s="382"/>
      <c r="D112" s="267"/>
      <c r="E112" s="268"/>
      <c r="F112" s="277"/>
      <c r="G112" s="278"/>
      <c r="H112" s="271"/>
      <c r="I112" s="271"/>
      <c r="J112" s="271"/>
      <c r="K112" s="271"/>
      <c r="L112" s="271"/>
      <c r="M112" s="271"/>
      <c r="N112" s="271"/>
      <c r="O112" s="271"/>
      <c r="P112" s="271"/>
      <c r="Q112" s="271"/>
      <c r="R112" s="271"/>
      <c r="S112" s="271"/>
      <c r="T112" s="279"/>
      <c r="U112" s="271" t="s">
        <v>39</v>
      </c>
      <c r="V112" s="106"/>
    </row>
    <row r="113" spans="1:22" s="250" customFormat="1" ht="21">
      <c r="A113" s="335"/>
      <c r="B113" s="335"/>
      <c r="C113" s="373"/>
      <c r="D113" s="248"/>
      <c r="E113" s="272"/>
      <c r="F113" s="281" t="s">
        <v>63</v>
      </c>
      <c r="G113" s="274"/>
      <c r="H113" s="265">
        <v>18279.973778141622</v>
      </c>
      <c r="I113" s="265">
        <v>21305.53184591082</v>
      </c>
      <c r="J113" s="265">
        <v>24393.681847381755</v>
      </c>
      <c r="K113" s="265">
        <v>25073.186457721757</v>
      </c>
      <c r="L113" s="265">
        <v>26004.668053783993</v>
      </c>
      <c r="M113" s="265">
        <v>25651.404310000002</v>
      </c>
      <c r="N113" s="265">
        <v>26211.30811048234</v>
      </c>
      <c r="O113" s="265">
        <v>31742.543824353634</v>
      </c>
      <c r="P113" s="265">
        <v>32199.478182852858</v>
      </c>
      <c r="Q113" s="265">
        <v>29236.51977133354</v>
      </c>
      <c r="R113" s="265">
        <v>27584.156544383855</v>
      </c>
      <c r="S113" s="265">
        <v>32161.828543146185</v>
      </c>
      <c r="T113" s="265"/>
      <c r="U113" s="265">
        <v>319844.28126949241</v>
      </c>
      <c r="V113" s="276"/>
    </row>
    <row r="114" spans="1:22" ht="21">
      <c r="C114" s="374"/>
      <c r="E114" s="268"/>
      <c r="F114" s="269" t="s">
        <v>36</v>
      </c>
      <c r="G114" s="270"/>
      <c r="H114" s="271">
        <v>18074.610348141621</v>
      </c>
      <c r="I114" s="271">
        <v>21100.684145910822</v>
      </c>
      <c r="J114" s="271">
        <v>24168.825637381753</v>
      </c>
      <c r="K114" s="271">
        <v>24870.564567721758</v>
      </c>
      <c r="L114" s="271">
        <v>25638.509313783994</v>
      </c>
      <c r="M114" s="271">
        <v>25493.12355</v>
      </c>
      <c r="N114" s="271">
        <v>25759.846950482341</v>
      </c>
      <c r="O114" s="271">
        <v>31355.982344353633</v>
      </c>
      <c r="P114" s="271">
        <v>32081.617622852857</v>
      </c>
      <c r="Q114" s="271">
        <v>29149.59623133354</v>
      </c>
      <c r="R114" s="271">
        <v>27372.315624383857</v>
      </c>
      <c r="S114" s="271">
        <v>32033.855823146183</v>
      </c>
      <c r="T114" s="271"/>
      <c r="U114" s="271">
        <v>317099.53215949232</v>
      </c>
      <c r="V114" s="106"/>
    </row>
    <row r="115" spans="1:22" ht="21">
      <c r="C115" s="374"/>
      <c r="E115" s="268"/>
      <c r="F115" s="269" t="s">
        <v>37</v>
      </c>
      <c r="G115" s="270"/>
      <c r="H115" s="271">
        <v>205.36342999999999</v>
      </c>
      <c r="I115" s="271">
        <v>204.8477</v>
      </c>
      <c r="J115" s="271">
        <v>224.85621</v>
      </c>
      <c r="K115" s="271">
        <v>202.62189000000001</v>
      </c>
      <c r="L115" s="271">
        <v>366.15873999999997</v>
      </c>
      <c r="M115" s="271">
        <v>158.28076000000001</v>
      </c>
      <c r="N115" s="271">
        <v>451.46115999999995</v>
      </c>
      <c r="O115" s="271">
        <v>386.56147999999996</v>
      </c>
      <c r="P115" s="271">
        <v>117.86056000000001</v>
      </c>
      <c r="Q115" s="271">
        <v>86.923539999999988</v>
      </c>
      <c r="R115" s="271">
        <v>211.84092000000001</v>
      </c>
      <c r="S115" s="271">
        <v>127.97272</v>
      </c>
      <c r="T115" s="271"/>
      <c r="U115" s="271">
        <v>2744.7491100000002</v>
      </c>
      <c r="V115" s="106"/>
    </row>
    <row r="116" spans="1:22" ht="21">
      <c r="C116" s="374"/>
      <c r="D116" s="267"/>
      <c r="E116" s="268"/>
      <c r="F116" s="277"/>
      <c r="G116" s="278"/>
      <c r="H116" s="271"/>
      <c r="I116" s="271"/>
      <c r="J116" s="271"/>
      <c r="K116" s="271"/>
      <c r="L116" s="271"/>
      <c r="M116" s="271"/>
      <c r="N116" s="271"/>
      <c r="O116" s="271"/>
      <c r="P116" s="271"/>
      <c r="Q116" s="271"/>
      <c r="R116" s="271"/>
      <c r="S116" s="271"/>
      <c r="T116" s="279"/>
      <c r="U116" s="271" t="s">
        <v>39</v>
      </c>
      <c r="V116" s="106"/>
    </row>
    <row r="117" spans="1:22" s="250" customFormat="1" ht="21">
      <c r="A117" s="335"/>
      <c r="B117" s="335"/>
      <c r="C117" s="368"/>
      <c r="D117" s="248"/>
      <c r="E117" s="272"/>
      <c r="F117" s="281" t="s">
        <v>64</v>
      </c>
      <c r="G117" s="274"/>
      <c r="H117" s="265">
        <v>2379.9578999999999</v>
      </c>
      <c r="I117" s="265">
        <v>1006.4731100000002</v>
      </c>
      <c r="J117" s="265">
        <v>905.82855000000029</v>
      </c>
      <c r="K117" s="265">
        <v>733.84945999999968</v>
      </c>
      <c r="L117" s="265">
        <v>1329.10185</v>
      </c>
      <c r="M117" s="265">
        <v>915.24019999999996</v>
      </c>
      <c r="N117" s="265">
        <v>487.99546999999995</v>
      </c>
      <c r="O117" s="265">
        <v>979.78595999999993</v>
      </c>
      <c r="P117" s="265">
        <v>750.05722000000014</v>
      </c>
      <c r="Q117" s="265">
        <v>748.26435999999967</v>
      </c>
      <c r="R117" s="265">
        <v>837.40851999999995</v>
      </c>
      <c r="S117" s="265">
        <v>1171.7082300000002</v>
      </c>
      <c r="T117" s="265"/>
      <c r="U117" s="265">
        <v>12245.670829999999</v>
      </c>
      <c r="V117" s="276"/>
    </row>
    <row r="118" spans="1:22" ht="21">
      <c r="C118" s="369"/>
      <c r="E118" s="268"/>
      <c r="F118" s="269" t="s">
        <v>36</v>
      </c>
      <c r="G118" s="270"/>
      <c r="H118" s="271">
        <v>2093.6048299999998</v>
      </c>
      <c r="I118" s="271">
        <v>775.33004000000028</v>
      </c>
      <c r="J118" s="271">
        <v>881.99261000000024</v>
      </c>
      <c r="K118" s="271">
        <v>697.92645999999968</v>
      </c>
      <c r="L118" s="271">
        <v>1024.7566400000001</v>
      </c>
      <c r="M118" s="271">
        <v>697.8954</v>
      </c>
      <c r="N118" s="271">
        <v>485.76746999999995</v>
      </c>
      <c r="O118" s="271">
        <v>718.27369999999996</v>
      </c>
      <c r="P118" s="271">
        <v>532.55156000000011</v>
      </c>
      <c r="Q118" s="271">
        <v>521.19965999999965</v>
      </c>
      <c r="R118" s="271">
        <v>594.85926999999992</v>
      </c>
      <c r="S118" s="271">
        <v>938.56537000000014</v>
      </c>
      <c r="T118" s="271"/>
      <c r="U118" s="271">
        <v>9962.7230100000015</v>
      </c>
      <c r="V118" s="106"/>
    </row>
    <row r="119" spans="1:22" ht="21">
      <c r="C119" s="369"/>
      <c r="E119" s="268"/>
      <c r="F119" s="269" t="s">
        <v>37</v>
      </c>
      <c r="G119" s="270"/>
      <c r="H119" s="271">
        <v>286.35307</v>
      </c>
      <c r="I119" s="271">
        <v>231.14306999999999</v>
      </c>
      <c r="J119" s="271">
        <v>23.835940000000001</v>
      </c>
      <c r="K119" s="271">
        <v>35.923000000000002</v>
      </c>
      <c r="L119" s="271">
        <v>304.34520999999995</v>
      </c>
      <c r="M119" s="271">
        <v>217.34479999999999</v>
      </c>
      <c r="N119" s="271">
        <v>2.2280000000000002</v>
      </c>
      <c r="O119" s="271">
        <v>261.51226000000003</v>
      </c>
      <c r="P119" s="271">
        <v>217.50566000000001</v>
      </c>
      <c r="Q119" s="271">
        <v>227.06470000000002</v>
      </c>
      <c r="R119" s="271">
        <v>242.54925</v>
      </c>
      <c r="S119" s="271">
        <v>233.14286000000001</v>
      </c>
      <c r="T119" s="271"/>
      <c r="U119" s="271">
        <v>2282.9478199999999</v>
      </c>
      <c r="V119" s="106"/>
    </row>
    <row r="120" spans="1:22" ht="21">
      <c r="C120" s="369"/>
      <c r="D120" s="267"/>
      <c r="E120" s="268"/>
      <c r="F120" s="277"/>
      <c r="G120" s="278"/>
      <c r="H120" s="271"/>
      <c r="I120" s="271"/>
      <c r="J120" s="271"/>
      <c r="K120" s="271"/>
      <c r="L120" s="271"/>
      <c r="M120" s="271"/>
      <c r="N120" s="271"/>
      <c r="O120" s="271"/>
      <c r="P120" s="271"/>
      <c r="Q120" s="271"/>
      <c r="R120" s="271"/>
      <c r="S120" s="271"/>
      <c r="T120" s="279"/>
      <c r="U120" s="271" t="s">
        <v>39</v>
      </c>
      <c r="V120" s="106"/>
    </row>
    <row r="121" spans="1:22" s="250" customFormat="1" ht="21">
      <c r="A121" s="335"/>
      <c r="B121" s="335"/>
      <c r="C121" s="368"/>
      <c r="D121" s="248"/>
      <c r="E121" s="272"/>
      <c r="F121" s="281" t="s">
        <v>65</v>
      </c>
      <c r="G121" s="274"/>
      <c r="H121" s="265">
        <v>1074.7699299999995</v>
      </c>
      <c r="I121" s="265">
        <v>857.79085999999984</v>
      </c>
      <c r="J121" s="265">
        <v>1029.3744899999997</v>
      </c>
      <c r="K121" s="265">
        <v>989.25369000000023</v>
      </c>
      <c r="L121" s="265">
        <v>1086.2858599999993</v>
      </c>
      <c r="M121" s="265">
        <v>1028.8398500000001</v>
      </c>
      <c r="N121" s="265">
        <v>955.68241000000012</v>
      </c>
      <c r="O121" s="265">
        <v>985.66387999999915</v>
      </c>
      <c r="P121" s="265">
        <v>865.57485999999926</v>
      </c>
      <c r="Q121" s="265">
        <v>882.28262999999981</v>
      </c>
      <c r="R121" s="265">
        <v>1152.50288</v>
      </c>
      <c r="S121" s="265">
        <v>1227.9527699999992</v>
      </c>
      <c r="T121" s="265"/>
      <c r="U121" s="265">
        <v>12135.974109999997</v>
      </c>
      <c r="V121" s="276"/>
    </row>
    <row r="122" spans="1:22" ht="21">
      <c r="C122" s="369"/>
      <c r="E122" s="268"/>
      <c r="F122" s="269" t="s">
        <v>36</v>
      </c>
      <c r="G122" s="270"/>
      <c r="H122" s="271">
        <v>860.38151999999934</v>
      </c>
      <c r="I122" s="271">
        <v>806.15094999999985</v>
      </c>
      <c r="J122" s="271">
        <v>947.87631999999974</v>
      </c>
      <c r="K122" s="271">
        <v>845.86895000000027</v>
      </c>
      <c r="L122" s="271">
        <v>1013.5325699999992</v>
      </c>
      <c r="M122" s="271">
        <v>866.20664999999997</v>
      </c>
      <c r="N122" s="271">
        <v>882.80806000000007</v>
      </c>
      <c r="O122" s="271">
        <v>948.98033999999916</v>
      </c>
      <c r="P122" s="271">
        <v>836.33560999999929</v>
      </c>
      <c r="Q122" s="271">
        <v>829.46446999999978</v>
      </c>
      <c r="R122" s="271">
        <v>1090.98144</v>
      </c>
      <c r="S122" s="271">
        <v>1186.5613999999991</v>
      </c>
      <c r="T122" s="271"/>
      <c r="U122" s="271">
        <v>11115.148279999996</v>
      </c>
      <c r="V122" s="106"/>
    </row>
    <row r="123" spans="1:22" ht="21">
      <c r="C123" s="369"/>
      <c r="E123" s="268"/>
      <c r="F123" s="269" t="s">
        <v>37</v>
      </c>
      <c r="G123" s="270"/>
      <c r="H123" s="271">
        <v>214.38841000000002</v>
      </c>
      <c r="I123" s="271">
        <v>51.63991</v>
      </c>
      <c r="J123" s="271">
        <v>81.498170000000002</v>
      </c>
      <c r="K123" s="271">
        <v>143.38473999999999</v>
      </c>
      <c r="L123" s="271">
        <v>72.753290000000007</v>
      </c>
      <c r="M123" s="271">
        <v>162.63320000000002</v>
      </c>
      <c r="N123" s="271">
        <v>72.874350000000007</v>
      </c>
      <c r="O123" s="271">
        <v>36.683540000000001</v>
      </c>
      <c r="P123" s="271">
        <v>29.239249999999998</v>
      </c>
      <c r="Q123" s="271">
        <v>52.818160000000006</v>
      </c>
      <c r="R123" s="271">
        <v>61.521440000000005</v>
      </c>
      <c r="S123" s="271">
        <v>41.391370000000002</v>
      </c>
      <c r="T123" s="271"/>
      <c r="U123" s="271">
        <v>1020.8258300000001</v>
      </c>
      <c r="V123" s="106"/>
    </row>
    <row r="124" spans="1:22" ht="21">
      <c r="C124" s="369"/>
      <c r="D124" s="267"/>
      <c r="E124" s="268"/>
      <c r="F124" s="277"/>
      <c r="G124" s="278"/>
      <c r="H124" s="271"/>
      <c r="I124" s="271"/>
      <c r="J124" s="271"/>
      <c r="K124" s="271"/>
      <c r="L124" s="271"/>
      <c r="M124" s="271"/>
      <c r="N124" s="271"/>
      <c r="O124" s="271"/>
      <c r="P124" s="271"/>
      <c r="Q124" s="271"/>
      <c r="R124" s="271"/>
      <c r="S124" s="271"/>
      <c r="T124" s="297"/>
      <c r="U124" s="280" t="s">
        <v>39</v>
      </c>
      <c r="V124" s="106"/>
    </row>
    <row r="125" spans="1:22" ht="7.5" customHeight="1">
      <c r="C125" s="369"/>
      <c r="D125" s="267"/>
      <c r="E125" s="268"/>
      <c r="F125" s="277"/>
      <c r="G125" s="278"/>
      <c r="H125" s="271"/>
      <c r="I125" s="271"/>
      <c r="J125" s="271"/>
      <c r="K125" s="271"/>
      <c r="L125" s="271"/>
      <c r="M125" s="271"/>
      <c r="N125" s="271"/>
      <c r="O125" s="271"/>
      <c r="P125" s="271"/>
      <c r="Q125" s="271"/>
      <c r="R125" s="271"/>
      <c r="S125" s="271"/>
      <c r="T125" s="297"/>
      <c r="U125" s="280"/>
      <c r="V125" s="106"/>
    </row>
    <row r="126" spans="1:22" ht="21">
      <c r="C126" s="335"/>
      <c r="E126" s="272"/>
      <c r="F126" s="273" t="s">
        <v>66</v>
      </c>
      <c r="G126" s="274"/>
      <c r="H126" s="265">
        <v>726084.16383401235</v>
      </c>
      <c r="I126" s="265">
        <v>729980.34205112886</v>
      </c>
      <c r="J126" s="265">
        <v>820384.24066531251</v>
      </c>
      <c r="K126" s="265">
        <v>792695.40769846481</v>
      </c>
      <c r="L126" s="265">
        <v>792242.00438617647</v>
      </c>
      <c r="M126" s="265">
        <v>834646.91000999976</v>
      </c>
      <c r="N126" s="265">
        <v>777079.13515111501</v>
      </c>
      <c r="O126" s="265">
        <v>853019.40896551358</v>
      </c>
      <c r="P126" s="265">
        <v>871052.99140595342</v>
      </c>
      <c r="Q126" s="265">
        <v>788245.65830264194</v>
      </c>
      <c r="R126" s="265">
        <v>806303.13576763403</v>
      </c>
      <c r="S126" s="265">
        <v>940976.6646489487</v>
      </c>
      <c r="T126" s="265"/>
      <c r="U126" s="265">
        <v>9732710.0628868993</v>
      </c>
      <c r="V126" s="276"/>
    </row>
    <row r="127" spans="1:22" ht="21">
      <c r="C127" s="362"/>
      <c r="E127" s="268"/>
      <c r="F127" s="269" t="s">
        <v>36</v>
      </c>
      <c r="G127" s="270"/>
      <c r="H127" s="271">
        <v>513858.16054401261</v>
      </c>
      <c r="I127" s="271">
        <v>522780.06882112887</v>
      </c>
      <c r="J127" s="271">
        <v>597187.86435531278</v>
      </c>
      <c r="K127" s="271">
        <v>574489.53053846431</v>
      </c>
      <c r="L127" s="271">
        <v>592561.20609617664</v>
      </c>
      <c r="M127" s="271">
        <v>624071.41356999986</v>
      </c>
      <c r="N127" s="271">
        <v>580890.54883111478</v>
      </c>
      <c r="O127" s="271">
        <v>629564.83443551324</v>
      </c>
      <c r="P127" s="271">
        <v>640979.02535595302</v>
      </c>
      <c r="Q127" s="271">
        <v>574526.67938264238</v>
      </c>
      <c r="R127" s="271">
        <v>592239.06480763399</v>
      </c>
      <c r="S127" s="271">
        <v>704881.55745894776</v>
      </c>
      <c r="T127" s="271"/>
      <c r="U127" s="271">
        <v>7148029.9541969001</v>
      </c>
      <c r="V127" s="106"/>
    </row>
    <row r="128" spans="1:22" ht="21">
      <c r="C128" s="362"/>
      <c r="E128" s="268"/>
      <c r="F128" s="269" t="s">
        <v>37</v>
      </c>
      <c r="G128" s="270"/>
      <c r="H128" s="271">
        <v>212226.0032899997</v>
      </c>
      <c r="I128" s="271">
        <v>207200.27323000002</v>
      </c>
      <c r="J128" s="271">
        <v>223196.37630999973</v>
      </c>
      <c r="K128" s="271">
        <v>218205.87716000056</v>
      </c>
      <c r="L128" s="271">
        <v>199680.79828999983</v>
      </c>
      <c r="M128" s="271">
        <v>210575.49643999993</v>
      </c>
      <c r="N128" s="271">
        <v>196188.58632000023</v>
      </c>
      <c r="O128" s="271">
        <v>223454.5745300003</v>
      </c>
      <c r="P128" s="271">
        <v>230073.96605000042</v>
      </c>
      <c r="Q128" s="271">
        <v>213718.97891999953</v>
      </c>
      <c r="R128" s="271">
        <v>214064.07096000001</v>
      </c>
      <c r="S128" s="271">
        <v>236095.10719000088</v>
      </c>
      <c r="T128" s="271"/>
      <c r="U128" s="271">
        <v>2584680.1086900011</v>
      </c>
      <c r="V128" s="106"/>
    </row>
    <row r="129" spans="1:22" ht="21">
      <c r="C129" s="362"/>
      <c r="D129" s="267"/>
      <c r="E129" s="268"/>
      <c r="F129" s="277"/>
      <c r="G129" s="278"/>
      <c r="H129" s="271"/>
      <c r="I129" s="271"/>
      <c r="J129" s="271"/>
      <c r="K129" s="271"/>
      <c r="L129" s="271"/>
      <c r="M129" s="271"/>
      <c r="N129" s="271"/>
      <c r="O129" s="271"/>
      <c r="P129" s="271"/>
      <c r="Q129" s="271"/>
      <c r="R129" s="271"/>
      <c r="S129" s="271"/>
      <c r="T129" s="297"/>
      <c r="U129" s="280" t="s">
        <v>39</v>
      </c>
      <c r="V129" s="106"/>
    </row>
    <row r="130" spans="1:22" s="250" customFormat="1" ht="21">
      <c r="A130" s="335"/>
      <c r="B130" s="335"/>
      <c r="C130" s="368"/>
      <c r="D130" s="248"/>
      <c r="E130" s="272"/>
      <c r="F130" s="281" t="s">
        <v>67</v>
      </c>
      <c r="G130" s="274"/>
      <c r="H130" s="265">
        <v>1.7549999999999999</v>
      </c>
      <c r="I130" s="265">
        <v>1.405</v>
      </c>
      <c r="J130" s="265">
        <v>1.4550000000000001</v>
      </c>
      <c r="K130" s="265">
        <v>0.185</v>
      </c>
      <c r="L130" s="265">
        <v>7.95</v>
      </c>
      <c r="M130" s="265">
        <v>11.077999999999999</v>
      </c>
      <c r="N130" s="265">
        <v>29.889790000000001</v>
      </c>
      <c r="O130" s="265">
        <v>0.44699</v>
      </c>
      <c r="P130" s="265">
        <v>8.4369899999999998</v>
      </c>
      <c r="Q130" s="265">
        <v>5.91</v>
      </c>
      <c r="R130" s="265">
        <v>2.85</v>
      </c>
      <c r="S130" s="265">
        <v>5.38788</v>
      </c>
      <c r="T130" s="265"/>
      <c r="U130" s="265">
        <v>76.749649999999988</v>
      </c>
      <c r="V130" s="276"/>
    </row>
    <row r="131" spans="1:22" ht="21">
      <c r="C131" s="369"/>
      <c r="E131" s="268"/>
      <c r="F131" s="269" t="s">
        <v>36</v>
      </c>
      <c r="G131" s="270"/>
      <c r="H131" s="271">
        <v>1.7549999999999999</v>
      </c>
      <c r="I131" s="271">
        <v>1.405</v>
      </c>
      <c r="J131" s="271">
        <v>1.4550000000000001</v>
      </c>
      <c r="K131" s="271">
        <v>0.185</v>
      </c>
      <c r="L131" s="271">
        <v>7.95</v>
      </c>
      <c r="M131" s="271">
        <v>11.077999999999999</v>
      </c>
      <c r="N131" s="271">
        <v>29.889790000000001</v>
      </c>
      <c r="O131" s="271">
        <v>0.44699</v>
      </c>
      <c r="P131" s="271">
        <v>8.4369899999999998</v>
      </c>
      <c r="Q131" s="271">
        <v>5.91</v>
      </c>
      <c r="R131" s="271">
        <v>2.85</v>
      </c>
      <c r="S131" s="271">
        <v>5.38788</v>
      </c>
      <c r="T131" s="271"/>
      <c r="U131" s="271">
        <v>76.749649999999988</v>
      </c>
      <c r="V131" s="106"/>
    </row>
    <row r="132" spans="1:22" ht="21">
      <c r="C132" s="369"/>
      <c r="E132" s="268"/>
      <c r="F132" s="269" t="s">
        <v>37</v>
      </c>
      <c r="G132" s="270"/>
      <c r="H132" s="271">
        <v>0</v>
      </c>
      <c r="I132" s="271">
        <v>0</v>
      </c>
      <c r="J132" s="271">
        <v>0</v>
      </c>
      <c r="K132" s="271">
        <v>0</v>
      </c>
      <c r="L132" s="271">
        <v>0</v>
      </c>
      <c r="M132" s="271">
        <v>0</v>
      </c>
      <c r="N132" s="271">
        <v>0</v>
      </c>
      <c r="O132" s="271">
        <v>0</v>
      </c>
      <c r="P132" s="271">
        <v>0</v>
      </c>
      <c r="Q132" s="271">
        <v>0</v>
      </c>
      <c r="R132" s="271">
        <v>0</v>
      </c>
      <c r="S132" s="271">
        <v>0</v>
      </c>
      <c r="T132" s="271"/>
      <c r="U132" s="271">
        <v>0</v>
      </c>
      <c r="V132" s="106"/>
    </row>
    <row r="133" spans="1:22" ht="21">
      <c r="C133" s="369"/>
      <c r="D133" s="267"/>
      <c r="E133" s="268"/>
      <c r="F133" s="277"/>
      <c r="G133" s="278"/>
      <c r="H133" s="271"/>
      <c r="I133" s="271"/>
      <c r="J133" s="271"/>
      <c r="K133" s="271"/>
      <c r="L133" s="271"/>
      <c r="M133" s="271"/>
      <c r="N133" s="271"/>
      <c r="O133" s="271"/>
      <c r="P133" s="271"/>
      <c r="Q133" s="271"/>
      <c r="R133" s="271"/>
      <c r="S133" s="271"/>
      <c r="T133" s="279"/>
      <c r="U133" s="271" t="s">
        <v>39</v>
      </c>
      <c r="V133" s="106"/>
    </row>
    <row r="134" spans="1:22" s="250" customFormat="1" ht="21">
      <c r="A134" s="335"/>
      <c r="B134" s="335"/>
      <c r="C134" s="368"/>
      <c r="D134" s="248"/>
      <c r="E134" s="272"/>
      <c r="F134" s="281" t="s">
        <v>68</v>
      </c>
      <c r="G134" s="274"/>
      <c r="H134" s="265">
        <v>10.037000000000003</v>
      </c>
      <c r="I134" s="265">
        <v>12.275670000000002</v>
      </c>
      <c r="J134" s="265">
        <v>6.0554199999999998</v>
      </c>
      <c r="K134" s="265">
        <v>52.431870000000004</v>
      </c>
      <c r="L134" s="265">
        <v>14.730609999999999</v>
      </c>
      <c r="M134" s="265">
        <v>4.6620100000000004</v>
      </c>
      <c r="N134" s="265">
        <v>8.4984199999999994</v>
      </c>
      <c r="O134" s="265">
        <v>73.04046000000001</v>
      </c>
      <c r="P134" s="265">
        <v>12.174300000000001</v>
      </c>
      <c r="Q134" s="265">
        <v>4.9443599999999996</v>
      </c>
      <c r="R134" s="265">
        <v>16.88109</v>
      </c>
      <c r="S134" s="265">
        <v>17.258660000000003</v>
      </c>
      <c r="T134" s="265"/>
      <c r="U134" s="265">
        <v>232.98986999999997</v>
      </c>
      <c r="V134" s="276"/>
    </row>
    <row r="135" spans="1:22" ht="21">
      <c r="C135" s="369"/>
      <c r="E135" s="268"/>
      <c r="F135" s="269" t="s">
        <v>36</v>
      </c>
      <c r="G135" s="270"/>
      <c r="H135" s="271">
        <v>10.037000000000003</v>
      </c>
      <c r="I135" s="271">
        <v>12.275670000000002</v>
      </c>
      <c r="J135" s="271">
        <v>6.0554199999999998</v>
      </c>
      <c r="K135" s="271">
        <v>3.49668</v>
      </c>
      <c r="L135" s="271">
        <v>14.730609999999999</v>
      </c>
      <c r="M135" s="271">
        <v>4.6620100000000004</v>
      </c>
      <c r="N135" s="271">
        <v>8.4984199999999994</v>
      </c>
      <c r="O135" s="271">
        <v>34.778160000000007</v>
      </c>
      <c r="P135" s="271">
        <v>12.174300000000001</v>
      </c>
      <c r="Q135" s="271">
        <v>4.9443599999999996</v>
      </c>
      <c r="R135" s="271">
        <v>16.88109</v>
      </c>
      <c r="S135" s="271">
        <v>17.258660000000003</v>
      </c>
      <c r="T135" s="271"/>
      <c r="U135" s="271">
        <v>145.79238000000001</v>
      </c>
      <c r="V135" s="106"/>
    </row>
    <row r="136" spans="1:22" ht="21">
      <c r="C136" s="369"/>
      <c r="E136" s="268"/>
      <c r="F136" s="269" t="s">
        <v>37</v>
      </c>
      <c r="G136" s="270"/>
      <c r="H136" s="271">
        <v>0</v>
      </c>
      <c r="I136" s="271">
        <v>0</v>
      </c>
      <c r="J136" s="271">
        <v>0</v>
      </c>
      <c r="K136" s="271">
        <v>48.935190000000006</v>
      </c>
      <c r="L136" s="271">
        <v>0</v>
      </c>
      <c r="M136" s="271">
        <v>0</v>
      </c>
      <c r="N136" s="271">
        <v>0</v>
      </c>
      <c r="O136" s="271">
        <v>38.262300000000003</v>
      </c>
      <c r="P136" s="271">
        <v>0</v>
      </c>
      <c r="Q136" s="271">
        <v>0</v>
      </c>
      <c r="R136" s="271">
        <v>0</v>
      </c>
      <c r="S136" s="271">
        <v>0</v>
      </c>
      <c r="T136" s="271"/>
      <c r="U136" s="271">
        <v>87.197490000000016</v>
      </c>
      <c r="V136" s="106"/>
    </row>
    <row r="137" spans="1:22" ht="21">
      <c r="C137" s="369"/>
      <c r="D137" s="267"/>
      <c r="E137" s="285"/>
      <c r="F137" s="286"/>
      <c r="G137" s="287"/>
      <c r="H137" s="287"/>
      <c r="I137" s="287"/>
      <c r="J137" s="287"/>
      <c r="K137" s="287"/>
      <c r="L137" s="287"/>
      <c r="M137" s="287"/>
      <c r="N137" s="287"/>
      <c r="O137" s="287"/>
      <c r="P137" s="287"/>
      <c r="Q137" s="287"/>
      <c r="R137" s="287"/>
      <c r="S137" s="287"/>
      <c r="T137" s="288"/>
      <c r="U137" s="271" t="s">
        <v>39</v>
      </c>
      <c r="V137" s="106"/>
    </row>
    <row r="138" spans="1:22" s="250" customFormat="1" ht="21">
      <c r="A138" s="335"/>
      <c r="B138" s="335"/>
      <c r="C138" s="368"/>
      <c r="D138" s="248"/>
      <c r="E138" s="272"/>
      <c r="F138" s="281" t="s">
        <v>69</v>
      </c>
      <c r="G138" s="274"/>
      <c r="H138" s="265">
        <v>476.67798999999997</v>
      </c>
      <c r="I138" s="265">
        <v>368.25515999999993</v>
      </c>
      <c r="J138" s="265">
        <v>455.02395999999999</v>
      </c>
      <c r="K138" s="265">
        <v>394.90484999999995</v>
      </c>
      <c r="L138" s="265">
        <v>387.52488</v>
      </c>
      <c r="M138" s="265">
        <v>580.67868999999996</v>
      </c>
      <c r="N138" s="265">
        <v>313.25126</v>
      </c>
      <c r="O138" s="265">
        <v>185.27739000000003</v>
      </c>
      <c r="P138" s="265">
        <v>443.18943999999999</v>
      </c>
      <c r="Q138" s="265">
        <v>312.71763999999996</v>
      </c>
      <c r="R138" s="265">
        <v>418.6780399999999</v>
      </c>
      <c r="S138" s="265">
        <v>335.65451999999999</v>
      </c>
      <c r="T138" s="265"/>
      <c r="U138" s="265">
        <v>4671.8338199999998</v>
      </c>
      <c r="V138" s="276"/>
    </row>
    <row r="139" spans="1:22" ht="21">
      <c r="C139" s="369"/>
      <c r="E139" s="268"/>
      <c r="F139" s="269" t="s">
        <v>36</v>
      </c>
      <c r="G139" s="270"/>
      <c r="H139" s="271">
        <v>295.58290999999997</v>
      </c>
      <c r="I139" s="271">
        <v>43.98292</v>
      </c>
      <c r="J139" s="271">
        <v>138.07626000000002</v>
      </c>
      <c r="K139" s="271">
        <v>63.224799999999995</v>
      </c>
      <c r="L139" s="271">
        <v>106.45859000000002</v>
      </c>
      <c r="M139" s="271">
        <v>176.50509</v>
      </c>
      <c r="N139" s="271">
        <v>77.70514</v>
      </c>
      <c r="O139" s="271">
        <v>60.765460000000004</v>
      </c>
      <c r="P139" s="271">
        <v>152.78459000000001</v>
      </c>
      <c r="Q139" s="271">
        <v>69.859200000000001</v>
      </c>
      <c r="R139" s="271">
        <v>105.51331999999999</v>
      </c>
      <c r="S139" s="271">
        <v>119.24915</v>
      </c>
      <c r="T139" s="271"/>
      <c r="U139" s="271">
        <v>1409.7074300000002</v>
      </c>
      <c r="V139" s="106"/>
    </row>
    <row r="140" spans="1:22" ht="21">
      <c r="C140" s="369"/>
      <c r="E140" s="268"/>
      <c r="F140" s="269" t="s">
        <v>37</v>
      </c>
      <c r="G140" s="270"/>
      <c r="H140" s="271">
        <v>181.09508</v>
      </c>
      <c r="I140" s="271">
        <v>324.27223999999995</v>
      </c>
      <c r="J140" s="271">
        <v>316.9477</v>
      </c>
      <c r="K140" s="271">
        <v>331.68004999999994</v>
      </c>
      <c r="L140" s="271">
        <v>281.06628999999998</v>
      </c>
      <c r="M140" s="271">
        <v>404.17359999999996</v>
      </c>
      <c r="N140" s="271">
        <v>235.54611999999997</v>
      </c>
      <c r="O140" s="271">
        <v>124.51193000000002</v>
      </c>
      <c r="P140" s="271">
        <v>290.40484999999995</v>
      </c>
      <c r="Q140" s="271">
        <v>242.85843999999997</v>
      </c>
      <c r="R140" s="271">
        <v>313.16471999999993</v>
      </c>
      <c r="S140" s="271">
        <v>216.40537</v>
      </c>
      <c r="T140" s="271"/>
      <c r="U140" s="271">
        <v>3262.1263899999994</v>
      </c>
      <c r="V140" s="106"/>
    </row>
    <row r="141" spans="1:22" ht="21">
      <c r="C141" s="369"/>
      <c r="D141" s="267"/>
      <c r="E141" s="268"/>
      <c r="F141" s="277"/>
      <c r="G141" s="278"/>
      <c r="H141" s="271"/>
      <c r="I141" s="271"/>
      <c r="J141" s="271"/>
      <c r="K141" s="271"/>
      <c r="L141" s="271"/>
      <c r="M141" s="271"/>
      <c r="N141" s="271"/>
      <c r="O141" s="271"/>
      <c r="P141" s="271"/>
      <c r="Q141" s="271"/>
      <c r="R141" s="271"/>
      <c r="S141" s="271"/>
      <c r="T141" s="279"/>
      <c r="U141" s="271" t="s">
        <v>39</v>
      </c>
      <c r="V141" s="106"/>
    </row>
    <row r="142" spans="1:22" s="250" customFormat="1" ht="21">
      <c r="A142" s="335"/>
      <c r="B142" s="335"/>
      <c r="C142" s="368"/>
      <c r="D142" s="248"/>
      <c r="E142" s="272"/>
      <c r="F142" s="281" t="s">
        <v>70</v>
      </c>
      <c r="G142" s="274"/>
      <c r="H142" s="265">
        <v>16.423999999999999</v>
      </c>
      <c r="I142" s="265">
        <v>63.84438999999999</v>
      </c>
      <c r="J142" s="265">
        <v>19.080380000000002</v>
      </c>
      <c r="K142" s="265">
        <v>17.317700000000002</v>
      </c>
      <c r="L142" s="265">
        <v>20.237629999999999</v>
      </c>
      <c r="M142" s="265">
        <v>18.240200000000002</v>
      </c>
      <c r="N142" s="265">
        <v>14.08521</v>
      </c>
      <c r="O142" s="265">
        <v>5.3771000000000004</v>
      </c>
      <c r="P142" s="265">
        <v>9.41</v>
      </c>
      <c r="Q142" s="265">
        <v>12.94665</v>
      </c>
      <c r="R142" s="265">
        <v>22.295360000000002</v>
      </c>
      <c r="S142" s="265">
        <v>19.469200000000001</v>
      </c>
      <c r="T142" s="265"/>
      <c r="U142" s="265">
        <v>238.72782000000001</v>
      </c>
      <c r="V142" s="276"/>
    </row>
    <row r="143" spans="1:22" ht="21">
      <c r="C143" s="369"/>
      <c r="E143" s="268"/>
      <c r="F143" s="269" t="s">
        <v>36</v>
      </c>
      <c r="G143" s="270"/>
      <c r="H143" s="271">
        <v>16.423999999999999</v>
      </c>
      <c r="I143" s="271">
        <v>63.84438999999999</v>
      </c>
      <c r="J143" s="271">
        <v>19.080380000000002</v>
      </c>
      <c r="K143" s="271">
        <v>17.317700000000002</v>
      </c>
      <c r="L143" s="271">
        <v>20.237629999999999</v>
      </c>
      <c r="M143" s="271">
        <v>18.240200000000002</v>
      </c>
      <c r="N143" s="271">
        <v>14.08521</v>
      </c>
      <c r="O143" s="271">
        <v>5.3771000000000004</v>
      </c>
      <c r="P143" s="271">
        <v>9.41</v>
      </c>
      <c r="Q143" s="271">
        <v>12.94665</v>
      </c>
      <c r="R143" s="271">
        <v>22.295360000000002</v>
      </c>
      <c r="S143" s="271">
        <v>19.469200000000001</v>
      </c>
      <c r="T143" s="271"/>
      <c r="U143" s="271">
        <v>238.72782000000001</v>
      </c>
      <c r="V143" s="106"/>
    </row>
    <row r="144" spans="1:22" ht="21">
      <c r="C144" s="369"/>
      <c r="E144" s="268"/>
      <c r="F144" s="269" t="s">
        <v>37</v>
      </c>
      <c r="G144" s="270"/>
      <c r="H144" s="271">
        <v>0</v>
      </c>
      <c r="I144" s="271">
        <v>0</v>
      </c>
      <c r="J144" s="271">
        <v>0</v>
      </c>
      <c r="K144" s="271">
        <v>0</v>
      </c>
      <c r="L144" s="271">
        <v>0</v>
      </c>
      <c r="M144" s="271">
        <v>0</v>
      </c>
      <c r="N144" s="271">
        <v>0</v>
      </c>
      <c r="O144" s="271">
        <v>0</v>
      </c>
      <c r="P144" s="271">
        <v>0</v>
      </c>
      <c r="Q144" s="271">
        <v>0</v>
      </c>
      <c r="R144" s="271">
        <v>0</v>
      </c>
      <c r="S144" s="271">
        <v>0</v>
      </c>
      <c r="T144" s="271"/>
      <c r="U144" s="271">
        <v>0</v>
      </c>
      <c r="V144" s="106"/>
    </row>
    <row r="145" spans="1:22" ht="21">
      <c r="C145" s="369"/>
      <c r="D145" s="267"/>
      <c r="E145" s="268"/>
      <c r="F145" s="277"/>
      <c r="G145" s="278"/>
      <c r="H145" s="271"/>
      <c r="I145" s="271"/>
      <c r="J145" s="271"/>
      <c r="K145" s="271"/>
      <c r="L145" s="271"/>
      <c r="M145" s="271"/>
      <c r="N145" s="271"/>
      <c r="O145" s="271"/>
      <c r="P145" s="271"/>
      <c r="Q145" s="271"/>
      <c r="R145" s="271"/>
      <c r="S145" s="271"/>
      <c r="T145" s="271"/>
      <c r="U145" s="271"/>
      <c r="V145" s="106"/>
    </row>
    <row r="146" spans="1:22" s="250" customFormat="1" ht="21">
      <c r="A146" s="335"/>
      <c r="B146" s="335"/>
      <c r="C146" s="368"/>
      <c r="D146" s="248"/>
      <c r="E146" s="272"/>
      <c r="F146" s="281" t="s">
        <v>71</v>
      </c>
      <c r="G146" s="274"/>
      <c r="H146" s="265">
        <v>13.821669999999999</v>
      </c>
      <c r="I146" s="265">
        <v>163.21729999999999</v>
      </c>
      <c r="J146" s="265">
        <v>46.30885</v>
      </c>
      <c r="K146" s="265">
        <v>18.354479999999999</v>
      </c>
      <c r="L146" s="265">
        <v>83.237480000000005</v>
      </c>
      <c r="M146" s="265">
        <v>134.65961999999999</v>
      </c>
      <c r="N146" s="265">
        <v>32.313459999999999</v>
      </c>
      <c r="O146" s="265">
        <v>65.501860000000008</v>
      </c>
      <c r="P146" s="265">
        <v>20.623189999999997</v>
      </c>
      <c r="Q146" s="265">
        <v>23.10059</v>
      </c>
      <c r="R146" s="265">
        <v>19.316290000000002</v>
      </c>
      <c r="S146" s="265">
        <v>41.923250000000003</v>
      </c>
      <c r="T146" s="265"/>
      <c r="U146" s="265">
        <v>662.37804000000017</v>
      </c>
      <c r="V146" s="276"/>
    </row>
    <row r="147" spans="1:22" ht="21">
      <c r="C147" s="369"/>
      <c r="E147" s="268"/>
      <c r="F147" s="269" t="s">
        <v>36</v>
      </c>
      <c r="G147" s="270"/>
      <c r="H147" s="271">
        <v>13.821669999999999</v>
      </c>
      <c r="I147" s="271">
        <v>163.21729999999999</v>
      </c>
      <c r="J147" s="271">
        <v>46.30885</v>
      </c>
      <c r="K147" s="271">
        <v>18.354479999999999</v>
      </c>
      <c r="L147" s="271">
        <v>81.459720000000004</v>
      </c>
      <c r="M147" s="271">
        <v>93.93862</v>
      </c>
      <c r="N147" s="271">
        <v>31.649380000000001</v>
      </c>
      <c r="O147" s="271">
        <v>45.521860000000004</v>
      </c>
      <c r="P147" s="271">
        <v>20.623189999999997</v>
      </c>
      <c r="Q147" s="271">
        <v>23.10059</v>
      </c>
      <c r="R147" s="271">
        <v>19.316290000000002</v>
      </c>
      <c r="S147" s="271">
        <v>41.923250000000003</v>
      </c>
      <c r="T147" s="271"/>
      <c r="U147" s="271">
        <v>599.23520000000008</v>
      </c>
      <c r="V147" s="106"/>
    </row>
    <row r="148" spans="1:22" ht="21">
      <c r="C148" s="369"/>
      <c r="E148" s="268"/>
      <c r="F148" s="269" t="s">
        <v>37</v>
      </c>
      <c r="G148" s="270"/>
      <c r="H148" s="271">
        <v>0</v>
      </c>
      <c r="I148" s="271">
        <v>0</v>
      </c>
      <c r="J148" s="271">
        <v>0</v>
      </c>
      <c r="K148" s="271">
        <v>0</v>
      </c>
      <c r="L148" s="271">
        <v>1.77776</v>
      </c>
      <c r="M148" s="271">
        <v>40.720999999999997</v>
      </c>
      <c r="N148" s="271">
        <v>0.66408</v>
      </c>
      <c r="O148" s="271">
        <v>19.98</v>
      </c>
      <c r="P148" s="271">
        <v>0</v>
      </c>
      <c r="Q148" s="271">
        <v>0</v>
      </c>
      <c r="R148" s="271">
        <v>0</v>
      </c>
      <c r="S148" s="271">
        <v>0</v>
      </c>
      <c r="T148" s="271"/>
      <c r="U148" s="271">
        <v>63.142839999999993</v>
      </c>
      <c r="V148" s="106"/>
    </row>
    <row r="149" spans="1:22" ht="21">
      <c r="C149" s="369"/>
      <c r="D149" s="267"/>
      <c r="E149" s="268"/>
      <c r="F149" s="277"/>
      <c r="G149" s="278"/>
      <c r="H149" s="271"/>
      <c r="I149" s="271"/>
      <c r="J149" s="271"/>
      <c r="K149" s="271"/>
      <c r="L149" s="271"/>
      <c r="M149" s="271"/>
      <c r="N149" s="271"/>
      <c r="O149" s="271"/>
      <c r="P149" s="271"/>
      <c r="Q149" s="271"/>
      <c r="R149" s="271"/>
      <c r="S149" s="271"/>
      <c r="T149" s="271"/>
      <c r="U149" s="271" t="s">
        <v>39</v>
      </c>
      <c r="V149" s="106"/>
    </row>
    <row r="150" spans="1:22" s="250" customFormat="1" ht="21">
      <c r="A150" s="335"/>
      <c r="B150" s="335"/>
      <c r="C150" s="368"/>
      <c r="D150" s="248"/>
      <c r="E150" s="272"/>
      <c r="F150" s="281" t="s">
        <v>72</v>
      </c>
      <c r="G150" s="274"/>
      <c r="H150" s="265">
        <v>1231.9935299999997</v>
      </c>
      <c r="I150" s="265">
        <v>1257.1876399999999</v>
      </c>
      <c r="J150" s="265">
        <v>1206.7386099999997</v>
      </c>
      <c r="K150" s="265">
        <v>1249.5698300000001</v>
      </c>
      <c r="L150" s="265">
        <v>1373.6311600000001</v>
      </c>
      <c r="M150" s="265">
        <v>1374.2575999999999</v>
      </c>
      <c r="N150" s="265">
        <v>1451.72866</v>
      </c>
      <c r="O150" s="265">
        <v>1540.3649100000005</v>
      </c>
      <c r="P150" s="265">
        <v>1569.59647</v>
      </c>
      <c r="Q150" s="265">
        <v>1624.9204899999995</v>
      </c>
      <c r="R150" s="265">
        <v>1546.8061</v>
      </c>
      <c r="S150" s="265">
        <v>1800.6847299999999</v>
      </c>
      <c r="T150" s="265"/>
      <c r="U150" s="265">
        <v>17227.479729999999</v>
      </c>
      <c r="V150" s="276"/>
    </row>
    <row r="151" spans="1:22" ht="21">
      <c r="C151" s="369"/>
      <c r="E151" s="268"/>
      <c r="F151" s="269" t="s">
        <v>36</v>
      </c>
      <c r="G151" s="270"/>
      <c r="H151" s="271">
        <v>1055.8970499999998</v>
      </c>
      <c r="I151" s="271">
        <v>1040.1633399999998</v>
      </c>
      <c r="J151" s="271">
        <v>1103.9357199999997</v>
      </c>
      <c r="K151" s="271">
        <v>1087.3835600000002</v>
      </c>
      <c r="L151" s="271">
        <v>1262.5278500000002</v>
      </c>
      <c r="M151" s="271">
        <v>1222.3189</v>
      </c>
      <c r="N151" s="271">
        <v>1337.71433</v>
      </c>
      <c r="O151" s="271">
        <v>1395.8915800000004</v>
      </c>
      <c r="P151" s="271">
        <v>1376.0624599999999</v>
      </c>
      <c r="Q151" s="271">
        <v>1454.2462499999995</v>
      </c>
      <c r="R151" s="271">
        <v>1259.77655</v>
      </c>
      <c r="S151" s="271">
        <v>1483.8794499999999</v>
      </c>
      <c r="T151" s="271"/>
      <c r="U151" s="271">
        <v>15079.797040000001</v>
      </c>
      <c r="V151" s="106"/>
    </row>
    <row r="152" spans="1:22" ht="21">
      <c r="C152" s="369"/>
      <c r="E152" s="268"/>
      <c r="F152" s="269" t="s">
        <v>37</v>
      </c>
      <c r="G152" s="270"/>
      <c r="H152" s="271">
        <v>176.09648000000001</v>
      </c>
      <c r="I152" s="271">
        <v>217.02430000000001</v>
      </c>
      <c r="J152" s="271">
        <v>102.80289</v>
      </c>
      <c r="K152" s="271">
        <v>162.18626999999998</v>
      </c>
      <c r="L152" s="271">
        <v>111.10330999999999</v>
      </c>
      <c r="M152" s="271">
        <v>151.93870000000001</v>
      </c>
      <c r="N152" s="271">
        <v>114.01433</v>
      </c>
      <c r="O152" s="271">
        <v>144.47333</v>
      </c>
      <c r="P152" s="271">
        <v>193.53401000000005</v>
      </c>
      <c r="Q152" s="271">
        <v>170.67424</v>
      </c>
      <c r="R152" s="271">
        <v>287.02954999999997</v>
      </c>
      <c r="S152" s="271">
        <v>316.80527999999993</v>
      </c>
      <c r="T152" s="271"/>
      <c r="U152" s="271">
        <v>2147.6826900000001</v>
      </c>
      <c r="V152" s="106"/>
    </row>
    <row r="153" spans="1:22" ht="21">
      <c r="C153" s="369"/>
      <c r="D153" s="267"/>
      <c r="E153" s="268"/>
      <c r="F153" s="277"/>
      <c r="G153" s="278"/>
      <c r="H153" s="271"/>
      <c r="I153" s="271"/>
      <c r="J153" s="271"/>
      <c r="K153" s="271"/>
      <c r="L153" s="271"/>
      <c r="M153" s="271"/>
      <c r="N153" s="271"/>
      <c r="O153" s="271"/>
      <c r="P153" s="271"/>
      <c r="Q153" s="271"/>
      <c r="R153" s="271"/>
      <c r="S153" s="271"/>
      <c r="T153" s="279"/>
      <c r="U153" s="271" t="s">
        <v>39</v>
      </c>
      <c r="V153" s="106"/>
    </row>
    <row r="154" spans="1:22" s="250" customFormat="1" ht="21">
      <c r="A154" s="335"/>
      <c r="B154" s="335"/>
      <c r="C154" s="368"/>
      <c r="D154" s="248"/>
      <c r="E154" s="272"/>
      <c r="F154" s="281" t="s">
        <v>73</v>
      </c>
      <c r="G154" s="274"/>
      <c r="H154" s="265">
        <v>13.386700000000001</v>
      </c>
      <c r="I154" s="265">
        <v>13.14812</v>
      </c>
      <c r="J154" s="265">
        <v>17.955339999999996</v>
      </c>
      <c r="K154" s="265">
        <v>25.842909999999996</v>
      </c>
      <c r="L154" s="265">
        <v>37.20185</v>
      </c>
      <c r="M154" s="265">
        <v>45.195250000000001</v>
      </c>
      <c r="N154" s="265">
        <v>45.999459999999999</v>
      </c>
      <c r="O154" s="265">
        <v>47.903100000000009</v>
      </c>
      <c r="P154" s="265">
        <v>49.183850000000021</v>
      </c>
      <c r="Q154" s="265">
        <v>48.887089999999993</v>
      </c>
      <c r="R154" s="265">
        <v>45.176720000000003</v>
      </c>
      <c r="S154" s="265">
        <v>94.516379999999998</v>
      </c>
      <c r="T154" s="265"/>
      <c r="U154" s="265">
        <v>484.39676999999995</v>
      </c>
      <c r="V154" s="276"/>
    </row>
    <row r="155" spans="1:22" ht="21">
      <c r="C155" s="369"/>
      <c r="E155" s="268"/>
      <c r="F155" s="269" t="s">
        <v>36</v>
      </c>
      <c r="G155" s="270"/>
      <c r="H155" s="271">
        <v>13.386700000000001</v>
      </c>
      <c r="I155" s="271">
        <v>13.14812</v>
      </c>
      <c r="J155" s="271">
        <v>17.955339999999996</v>
      </c>
      <c r="K155" s="271">
        <v>25.842909999999996</v>
      </c>
      <c r="L155" s="271">
        <v>37.20185</v>
      </c>
      <c r="M155" s="271">
        <v>45.195250000000001</v>
      </c>
      <c r="N155" s="271">
        <v>45.999459999999999</v>
      </c>
      <c r="O155" s="271">
        <v>47.903100000000009</v>
      </c>
      <c r="P155" s="271">
        <v>49.183850000000021</v>
      </c>
      <c r="Q155" s="271">
        <v>48.887089999999993</v>
      </c>
      <c r="R155" s="271">
        <v>45.176720000000003</v>
      </c>
      <c r="S155" s="271">
        <v>94.516379999999998</v>
      </c>
      <c r="T155" s="271"/>
      <c r="U155" s="271">
        <v>484.39676999999995</v>
      </c>
      <c r="V155" s="106"/>
    </row>
    <row r="156" spans="1:22" ht="21">
      <c r="C156" s="369"/>
      <c r="E156" s="268"/>
      <c r="F156" s="269" t="s">
        <v>37</v>
      </c>
      <c r="G156" s="270"/>
      <c r="H156" s="271">
        <v>0</v>
      </c>
      <c r="I156" s="271">
        <v>0</v>
      </c>
      <c r="J156" s="271">
        <v>0</v>
      </c>
      <c r="K156" s="271">
        <v>0</v>
      </c>
      <c r="L156" s="271">
        <v>0</v>
      </c>
      <c r="M156" s="271">
        <v>0</v>
      </c>
      <c r="N156" s="271">
        <v>0</v>
      </c>
      <c r="O156" s="271">
        <v>0</v>
      </c>
      <c r="P156" s="271">
        <v>0</v>
      </c>
      <c r="Q156" s="271">
        <v>0</v>
      </c>
      <c r="R156" s="271">
        <v>0</v>
      </c>
      <c r="S156" s="271">
        <v>0</v>
      </c>
      <c r="T156" s="271"/>
      <c r="U156" s="271">
        <v>0</v>
      </c>
      <c r="V156" s="106"/>
    </row>
    <row r="157" spans="1:22" ht="21">
      <c r="C157" s="369"/>
      <c r="D157" s="267"/>
      <c r="E157" s="268"/>
      <c r="F157" s="277"/>
      <c r="G157" s="278"/>
      <c r="H157" s="271"/>
      <c r="I157" s="271"/>
      <c r="J157" s="271"/>
      <c r="K157" s="271"/>
      <c r="L157" s="271"/>
      <c r="M157" s="271"/>
      <c r="N157" s="271"/>
      <c r="O157" s="271"/>
      <c r="P157" s="271"/>
      <c r="Q157" s="271"/>
      <c r="R157" s="271"/>
      <c r="S157" s="271"/>
      <c r="T157" s="271"/>
      <c r="U157" s="271" t="s">
        <v>39</v>
      </c>
      <c r="V157" s="106"/>
    </row>
    <row r="158" spans="1:22" s="250" customFormat="1" ht="21">
      <c r="A158" s="335"/>
      <c r="B158" s="335"/>
      <c r="C158" s="368"/>
      <c r="D158" s="248"/>
      <c r="E158" s="272"/>
      <c r="F158" s="281" t="s">
        <v>74</v>
      </c>
      <c r="G158" s="274"/>
      <c r="H158" s="265">
        <v>63.430109999999992</v>
      </c>
      <c r="I158" s="265">
        <v>157.38389999999998</v>
      </c>
      <c r="J158" s="265">
        <v>71.104810000000001</v>
      </c>
      <c r="K158" s="265">
        <v>27.294170000000001</v>
      </c>
      <c r="L158" s="265">
        <v>36.960650000000001</v>
      </c>
      <c r="M158" s="265">
        <v>36.121040000000001</v>
      </c>
      <c r="N158" s="265">
        <v>28.476939999999999</v>
      </c>
      <c r="O158" s="265">
        <v>38.485289999999999</v>
      </c>
      <c r="P158" s="265">
        <v>86.360460000000003</v>
      </c>
      <c r="Q158" s="265">
        <v>20.76652</v>
      </c>
      <c r="R158" s="265">
        <v>31.61158</v>
      </c>
      <c r="S158" s="265">
        <v>50.495129999999996</v>
      </c>
      <c r="T158" s="265"/>
      <c r="U158" s="265">
        <v>648.49060000000009</v>
      </c>
      <c r="V158" s="276"/>
    </row>
    <row r="159" spans="1:22" ht="21">
      <c r="C159" s="369"/>
      <c r="E159" s="268"/>
      <c r="F159" s="269" t="s">
        <v>36</v>
      </c>
      <c r="G159" s="270"/>
      <c r="H159" s="271">
        <v>63.430109999999992</v>
      </c>
      <c r="I159" s="271">
        <v>157.38389999999998</v>
      </c>
      <c r="J159" s="271">
        <v>70.691940000000002</v>
      </c>
      <c r="K159" s="271">
        <v>27.294170000000001</v>
      </c>
      <c r="L159" s="271">
        <v>36.960650000000001</v>
      </c>
      <c r="M159" s="271">
        <v>36.121040000000001</v>
      </c>
      <c r="N159" s="271">
        <v>28.476939999999999</v>
      </c>
      <c r="O159" s="271">
        <v>38.485289999999999</v>
      </c>
      <c r="P159" s="271">
        <v>55.486580000000004</v>
      </c>
      <c r="Q159" s="271">
        <v>20.76652</v>
      </c>
      <c r="R159" s="271">
        <v>31.61158</v>
      </c>
      <c r="S159" s="271">
        <v>50.495129999999996</v>
      </c>
      <c r="T159" s="271"/>
      <c r="U159" s="271">
        <v>617.20384999999999</v>
      </c>
      <c r="V159" s="106"/>
    </row>
    <row r="160" spans="1:22" ht="21">
      <c r="C160" s="369"/>
      <c r="E160" s="268"/>
      <c r="F160" s="269" t="s">
        <v>37</v>
      </c>
      <c r="G160" s="270"/>
      <c r="H160" s="271">
        <v>0</v>
      </c>
      <c r="I160" s="271">
        <v>0</v>
      </c>
      <c r="J160" s="271">
        <v>0.41287000000000001</v>
      </c>
      <c r="K160" s="271">
        <v>0</v>
      </c>
      <c r="L160" s="271">
        <v>0</v>
      </c>
      <c r="M160" s="271">
        <v>0</v>
      </c>
      <c r="N160" s="271">
        <v>0</v>
      </c>
      <c r="O160" s="271">
        <v>0</v>
      </c>
      <c r="P160" s="271">
        <v>30.87388</v>
      </c>
      <c r="Q160" s="271">
        <v>0</v>
      </c>
      <c r="R160" s="271">
        <v>0</v>
      </c>
      <c r="S160" s="271">
        <v>0</v>
      </c>
      <c r="T160" s="271"/>
      <c r="U160" s="271">
        <v>31.286750000000001</v>
      </c>
      <c r="V160" s="106"/>
    </row>
    <row r="161" spans="1:22" ht="21">
      <c r="C161" s="369"/>
      <c r="D161" s="267"/>
      <c r="E161" s="268"/>
      <c r="F161" s="277"/>
      <c r="G161" s="278"/>
      <c r="H161" s="271"/>
      <c r="I161" s="271"/>
      <c r="J161" s="271"/>
      <c r="K161" s="271"/>
      <c r="L161" s="271"/>
      <c r="M161" s="271"/>
      <c r="N161" s="271"/>
      <c r="O161" s="271"/>
      <c r="P161" s="271"/>
      <c r="Q161" s="271"/>
      <c r="R161" s="271"/>
      <c r="S161" s="271"/>
      <c r="T161" s="279"/>
      <c r="U161" s="271" t="s">
        <v>39</v>
      </c>
      <c r="V161" s="106"/>
    </row>
    <row r="162" spans="1:22" s="250" customFormat="1" ht="21">
      <c r="A162" s="335"/>
      <c r="B162" s="335"/>
      <c r="C162" s="368"/>
      <c r="D162" s="248"/>
      <c r="E162" s="272"/>
      <c r="F162" s="281" t="s">
        <v>75</v>
      </c>
      <c r="G162" s="274"/>
      <c r="H162" s="265">
        <v>22.036189999999998</v>
      </c>
      <c r="I162" s="265">
        <v>0</v>
      </c>
      <c r="J162" s="265">
        <v>0</v>
      </c>
      <c r="K162" s="265">
        <v>3.8710599999999999</v>
      </c>
      <c r="L162" s="265">
        <v>0</v>
      </c>
      <c r="M162" s="265">
        <v>0</v>
      </c>
      <c r="N162" s="265">
        <v>0</v>
      </c>
      <c r="O162" s="265">
        <v>0</v>
      </c>
      <c r="P162" s="265">
        <v>0</v>
      </c>
      <c r="Q162" s="265">
        <v>0</v>
      </c>
      <c r="R162" s="265">
        <v>0</v>
      </c>
      <c r="S162" s="265">
        <v>0</v>
      </c>
      <c r="T162" s="265"/>
      <c r="U162" s="265">
        <v>25.907249999999998</v>
      </c>
      <c r="V162" s="276"/>
    </row>
    <row r="163" spans="1:22" ht="21">
      <c r="C163" s="298"/>
      <c r="E163" s="268"/>
      <c r="F163" s="269" t="s">
        <v>36</v>
      </c>
      <c r="G163" s="270"/>
      <c r="H163" s="271">
        <v>0</v>
      </c>
      <c r="I163" s="271">
        <v>0</v>
      </c>
      <c r="J163" s="271">
        <v>0</v>
      </c>
      <c r="K163" s="271">
        <v>3.8710599999999999</v>
      </c>
      <c r="L163" s="271">
        <v>0</v>
      </c>
      <c r="M163" s="271">
        <v>0</v>
      </c>
      <c r="N163" s="271">
        <v>0</v>
      </c>
      <c r="O163" s="271">
        <v>0</v>
      </c>
      <c r="P163" s="271">
        <v>0</v>
      </c>
      <c r="Q163" s="271">
        <v>0</v>
      </c>
      <c r="R163" s="271">
        <v>0</v>
      </c>
      <c r="S163" s="271">
        <v>0</v>
      </c>
      <c r="T163" s="271"/>
      <c r="U163" s="271">
        <v>3.8710599999999999</v>
      </c>
      <c r="V163" s="106"/>
    </row>
    <row r="164" spans="1:22" ht="21">
      <c r="C164" s="298"/>
      <c r="E164" s="268"/>
      <c r="F164" s="269" t="s">
        <v>37</v>
      </c>
      <c r="G164" s="270"/>
      <c r="H164" s="271">
        <v>22.036189999999998</v>
      </c>
      <c r="I164" s="271">
        <v>0</v>
      </c>
      <c r="J164" s="271">
        <v>0</v>
      </c>
      <c r="K164" s="271">
        <v>0</v>
      </c>
      <c r="L164" s="271">
        <v>0</v>
      </c>
      <c r="M164" s="271">
        <v>0</v>
      </c>
      <c r="N164" s="271">
        <v>0</v>
      </c>
      <c r="O164" s="271">
        <v>0</v>
      </c>
      <c r="P164" s="271">
        <v>0</v>
      </c>
      <c r="Q164" s="271">
        <v>0</v>
      </c>
      <c r="R164" s="271">
        <v>0</v>
      </c>
      <c r="S164" s="271">
        <v>0</v>
      </c>
      <c r="T164" s="271"/>
      <c r="U164" s="271">
        <v>22.036189999999998</v>
      </c>
      <c r="V164" s="106"/>
    </row>
    <row r="165" spans="1:22" ht="21">
      <c r="C165" s="298"/>
      <c r="D165" s="267"/>
      <c r="E165" s="268"/>
      <c r="F165" s="277"/>
      <c r="G165" s="278"/>
      <c r="H165" s="271"/>
      <c r="I165" s="271"/>
      <c r="J165" s="271"/>
      <c r="K165" s="271"/>
      <c r="L165" s="271"/>
      <c r="M165" s="271"/>
      <c r="N165" s="271"/>
      <c r="O165" s="271"/>
      <c r="P165" s="271"/>
      <c r="Q165" s="271"/>
      <c r="R165" s="271"/>
      <c r="S165" s="271"/>
      <c r="T165" s="279"/>
      <c r="U165" s="271" t="s">
        <v>39</v>
      </c>
      <c r="V165" s="106"/>
    </row>
    <row r="166" spans="1:22" s="250" customFormat="1" ht="21">
      <c r="A166" s="335"/>
      <c r="B166" s="335"/>
      <c r="C166" s="368"/>
      <c r="D166" s="248"/>
      <c r="E166" s="272"/>
      <c r="F166" s="281" t="s">
        <v>76</v>
      </c>
      <c r="G166" s="274"/>
      <c r="H166" s="265">
        <v>29.937049999999999</v>
      </c>
      <c r="I166" s="265">
        <v>34.501449999999998</v>
      </c>
      <c r="J166" s="265">
        <v>71.853250000000003</v>
      </c>
      <c r="K166" s="265">
        <v>20.934640000000002</v>
      </c>
      <c r="L166" s="265">
        <v>43.084269999999989</v>
      </c>
      <c r="M166" s="265">
        <v>82.217079999999996</v>
      </c>
      <c r="N166" s="265">
        <v>30.461759999999998</v>
      </c>
      <c r="O166" s="265">
        <v>38.811070000000001</v>
      </c>
      <c r="P166" s="265">
        <v>15.13658</v>
      </c>
      <c r="Q166" s="265">
        <v>37.621409999999997</v>
      </c>
      <c r="R166" s="265">
        <v>34.328730000000007</v>
      </c>
      <c r="S166" s="265">
        <v>34.190040000000003</v>
      </c>
      <c r="T166" s="265"/>
      <c r="U166" s="265">
        <v>473.07732999999996</v>
      </c>
      <c r="V166" s="276"/>
    </row>
    <row r="167" spans="1:22" ht="21">
      <c r="C167" s="298"/>
      <c r="E167" s="268"/>
      <c r="F167" s="269" t="s">
        <v>36</v>
      </c>
      <c r="G167" s="270"/>
      <c r="H167" s="271">
        <v>29.937049999999999</v>
      </c>
      <c r="I167" s="271">
        <v>24.494299999999999</v>
      </c>
      <c r="J167" s="271">
        <v>71.853250000000003</v>
      </c>
      <c r="K167" s="271">
        <v>12.884639999999999</v>
      </c>
      <c r="L167" s="271">
        <v>42.177769999999988</v>
      </c>
      <c r="M167" s="271">
        <v>81.310580000000002</v>
      </c>
      <c r="N167" s="271">
        <v>30.461759999999998</v>
      </c>
      <c r="O167" s="271">
        <v>23.133140000000001</v>
      </c>
      <c r="P167" s="271">
        <v>9.1815800000000003</v>
      </c>
      <c r="Q167" s="271">
        <v>35.062909999999995</v>
      </c>
      <c r="R167" s="271">
        <v>33.422230000000006</v>
      </c>
      <c r="S167" s="271">
        <v>17.264200000000002</v>
      </c>
      <c r="T167" s="271"/>
      <c r="U167" s="271">
        <v>411.18340999999998</v>
      </c>
      <c r="V167" s="106"/>
    </row>
    <row r="168" spans="1:22" ht="21">
      <c r="C168" s="298"/>
      <c r="E168" s="268"/>
      <c r="F168" s="269" t="s">
        <v>37</v>
      </c>
      <c r="G168" s="270"/>
      <c r="H168" s="271">
        <v>0</v>
      </c>
      <c r="I168" s="271">
        <v>10.007149999999999</v>
      </c>
      <c r="J168" s="271">
        <v>0</v>
      </c>
      <c r="K168" s="271">
        <v>8.0500000000000007</v>
      </c>
      <c r="L168" s="271">
        <v>0.90649999999999997</v>
      </c>
      <c r="M168" s="271">
        <v>0.90649999999999997</v>
      </c>
      <c r="N168" s="271">
        <v>0</v>
      </c>
      <c r="O168" s="271">
        <v>15.67793</v>
      </c>
      <c r="P168" s="271">
        <v>5.9550000000000001</v>
      </c>
      <c r="Q168" s="271">
        <v>2.5585</v>
      </c>
      <c r="R168" s="271">
        <v>0.90649999999999997</v>
      </c>
      <c r="S168" s="271">
        <v>16.925840000000001</v>
      </c>
      <c r="T168" s="271"/>
      <c r="U168" s="271">
        <v>61.893920000000001</v>
      </c>
      <c r="V168" s="106"/>
    </row>
    <row r="169" spans="1:22" ht="21">
      <c r="C169" s="298"/>
      <c r="D169" s="267"/>
      <c r="E169" s="268"/>
      <c r="F169" s="277"/>
      <c r="G169" s="278"/>
      <c r="H169" s="271"/>
      <c r="I169" s="271"/>
      <c r="J169" s="271"/>
      <c r="K169" s="271"/>
      <c r="L169" s="271"/>
      <c r="M169" s="271"/>
      <c r="N169" s="271"/>
      <c r="O169" s="271"/>
      <c r="P169" s="271"/>
      <c r="Q169" s="271"/>
      <c r="R169" s="271"/>
      <c r="S169" s="271"/>
      <c r="T169" s="279"/>
      <c r="U169" s="299"/>
      <c r="V169" s="106"/>
    </row>
    <row r="170" spans="1:22" s="250" customFormat="1" ht="21">
      <c r="A170" s="335"/>
      <c r="B170" s="335"/>
      <c r="C170" s="368"/>
      <c r="D170" s="248"/>
      <c r="E170" s="282"/>
      <c r="F170" s="283" t="s">
        <v>77</v>
      </c>
      <c r="G170" s="284"/>
      <c r="H170" s="265">
        <v>68737.101677550789</v>
      </c>
      <c r="I170" s="265">
        <v>69445.141867342289</v>
      </c>
      <c r="J170" s="265">
        <v>31692.296677631468</v>
      </c>
      <c r="K170" s="265">
        <v>47754.802112921505</v>
      </c>
      <c r="L170" s="265">
        <v>41143.649597915137</v>
      </c>
      <c r="M170" s="265">
        <v>37814.924169999998</v>
      </c>
      <c r="N170" s="265">
        <v>38307.861643835982</v>
      </c>
      <c r="O170" s="265">
        <v>43432.629298149412</v>
      </c>
      <c r="P170" s="265">
        <v>46940.34638152174</v>
      </c>
      <c r="Q170" s="265">
        <v>44618.011955678652</v>
      </c>
      <c r="R170" s="265">
        <v>42854.877892766082</v>
      </c>
      <c r="S170" s="265">
        <v>60078.775274309613</v>
      </c>
      <c r="T170" s="280"/>
      <c r="U170" s="280">
        <v>572820.41854962264</v>
      </c>
      <c r="V170" s="106"/>
    </row>
    <row r="171" spans="1:22" ht="21">
      <c r="C171" s="369"/>
      <c r="E171" s="268"/>
      <c r="F171" s="269" t="s">
        <v>36</v>
      </c>
      <c r="G171" s="270"/>
      <c r="H171" s="271">
        <v>66973.930877550796</v>
      </c>
      <c r="I171" s="271">
        <v>66678.161917342295</v>
      </c>
      <c r="J171" s="271">
        <v>29001.828087631467</v>
      </c>
      <c r="K171" s="271">
        <v>44946.204452921505</v>
      </c>
      <c r="L171" s="271">
        <v>39715.360617915139</v>
      </c>
      <c r="M171" s="271">
        <v>34589.786469999999</v>
      </c>
      <c r="N171" s="271">
        <v>35014.581773835984</v>
      </c>
      <c r="O171" s="271">
        <v>40402.895468149414</v>
      </c>
      <c r="P171" s="271">
        <v>43807.315901521739</v>
      </c>
      <c r="Q171" s="271">
        <v>43239.499425678652</v>
      </c>
      <c r="R171" s="271">
        <v>41568.780642766083</v>
      </c>
      <c r="S171" s="271">
        <v>56563.540774309615</v>
      </c>
      <c r="T171" s="271"/>
      <c r="U171" s="271">
        <v>542501.88640962262</v>
      </c>
      <c r="V171" s="106"/>
    </row>
    <row r="172" spans="1:22" ht="21">
      <c r="C172" s="369"/>
      <c r="E172" s="268"/>
      <c r="F172" s="269" t="s">
        <v>37</v>
      </c>
      <c r="G172" s="270"/>
      <c r="H172" s="271">
        <v>1763.1707999999999</v>
      </c>
      <c r="I172" s="271">
        <v>2766.9799500000004</v>
      </c>
      <c r="J172" s="271">
        <v>2690.4685899999999</v>
      </c>
      <c r="K172" s="271">
        <v>2808.5976600000004</v>
      </c>
      <c r="L172" s="271">
        <v>1428.28898</v>
      </c>
      <c r="M172" s="271">
        <v>3225.1377000000002</v>
      </c>
      <c r="N172" s="271">
        <v>3293.2798700000003</v>
      </c>
      <c r="O172" s="271">
        <v>3029.7338300000001</v>
      </c>
      <c r="P172" s="271">
        <v>3133.0304799999999</v>
      </c>
      <c r="Q172" s="271">
        <v>1378.51253</v>
      </c>
      <c r="R172" s="271">
        <v>1286.09725</v>
      </c>
      <c r="S172" s="271">
        <v>3515.2345</v>
      </c>
      <c r="T172" s="271"/>
      <c r="U172" s="271">
        <v>30318.532139999999</v>
      </c>
      <c r="V172" s="106"/>
    </row>
    <row r="173" spans="1:22" ht="21">
      <c r="C173" s="369"/>
      <c r="D173" s="267"/>
      <c r="E173" s="268"/>
      <c r="F173" s="277"/>
      <c r="G173" s="278"/>
      <c r="H173" s="271"/>
      <c r="I173" s="271"/>
      <c r="J173" s="271"/>
      <c r="K173" s="271"/>
      <c r="L173" s="271"/>
      <c r="M173" s="271"/>
      <c r="N173" s="271"/>
      <c r="O173" s="271"/>
      <c r="P173" s="271"/>
      <c r="Q173" s="271"/>
      <c r="R173" s="271"/>
      <c r="S173" s="271"/>
      <c r="T173" s="279"/>
      <c r="U173" s="271" t="s">
        <v>39</v>
      </c>
      <c r="V173" s="106"/>
    </row>
    <row r="174" spans="1:22" s="250" customFormat="1" ht="21">
      <c r="A174" s="335"/>
      <c r="B174" s="335"/>
      <c r="C174" s="368"/>
      <c r="D174" s="248"/>
      <c r="E174" s="272"/>
      <c r="F174" s="281" t="s">
        <v>78</v>
      </c>
      <c r="G174" s="274"/>
      <c r="H174" s="265">
        <v>513.34262999999987</v>
      </c>
      <c r="I174" s="265">
        <v>489.05658999999991</v>
      </c>
      <c r="J174" s="265">
        <v>437.02116000000007</v>
      </c>
      <c r="K174" s="265">
        <v>402.16389000000009</v>
      </c>
      <c r="L174" s="265">
        <v>489.1592599999999</v>
      </c>
      <c r="M174" s="265">
        <v>435.77864</v>
      </c>
      <c r="N174" s="265">
        <v>442.66674999999998</v>
      </c>
      <c r="O174" s="265">
        <v>438.84886999999992</v>
      </c>
      <c r="P174" s="265">
        <v>419.48941999999994</v>
      </c>
      <c r="Q174" s="265">
        <v>551.97635000000002</v>
      </c>
      <c r="R174" s="265">
        <v>471.89700999999997</v>
      </c>
      <c r="S174" s="265">
        <v>416.79448000000002</v>
      </c>
      <c r="T174" s="265"/>
      <c r="U174" s="265">
        <v>5508.1950499999984</v>
      </c>
      <c r="V174" s="276"/>
    </row>
    <row r="175" spans="1:22" ht="21">
      <c r="C175" s="369"/>
      <c r="E175" s="268"/>
      <c r="F175" s="269" t="s">
        <v>36</v>
      </c>
      <c r="G175" s="270"/>
      <c r="H175" s="271">
        <v>454.15762999999993</v>
      </c>
      <c r="I175" s="271">
        <v>480.77658999999994</v>
      </c>
      <c r="J175" s="271">
        <v>428.74116000000009</v>
      </c>
      <c r="K175" s="271">
        <v>401.39895000000007</v>
      </c>
      <c r="L175" s="271">
        <v>480.87925999999993</v>
      </c>
      <c r="M175" s="271">
        <v>425.50864000000001</v>
      </c>
      <c r="N175" s="271">
        <v>436.38675000000001</v>
      </c>
      <c r="O175" s="271">
        <v>430.56886999999995</v>
      </c>
      <c r="P175" s="271">
        <v>408.21941999999996</v>
      </c>
      <c r="Q175" s="271">
        <v>405.51567999999997</v>
      </c>
      <c r="R175" s="271">
        <v>460.61700999999999</v>
      </c>
      <c r="S175" s="271">
        <v>394.01448000000005</v>
      </c>
      <c r="T175" s="271"/>
      <c r="U175" s="271">
        <v>5206.7844399999994</v>
      </c>
      <c r="V175" s="106"/>
    </row>
    <row r="176" spans="1:22" ht="21">
      <c r="C176" s="369"/>
      <c r="E176" s="268"/>
      <c r="F176" s="269" t="s">
        <v>37</v>
      </c>
      <c r="G176" s="270"/>
      <c r="H176" s="271">
        <v>59.185000000000002</v>
      </c>
      <c r="I176" s="271">
        <v>8.2799999999999994</v>
      </c>
      <c r="J176" s="271">
        <v>8.2799999999999994</v>
      </c>
      <c r="K176" s="271">
        <v>0.76494000000000006</v>
      </c>
      <c r="L176" s="271">
        <v>8.2799999999999994</v>
      </c>
      <c r="M176" s="271">
        <v>10.27</v>
      </c>
      <c r="N176" s="271">
        <v>6.28</v>
      </c>
      <c r="O176" s="271">
        <v>8.2799999999999994</v>
      </c>
      <c r="P176" s="271">
        <v>11.27</v>
      </c>
      <c r="Q176" s="271">
        <v>146.46067000000002</v>
      </c>
      <c r="R176" s="271">
        <v>11.28</v>
      </c>
      <c r="S176" s="271">
        <v>22.78</v>
      </c>
      <c r="T176" s="271"/>
      <c r="U176" s="271">
        <v>301.41061000000002</v>
      </c>
      <c r="V176" s="106"/>
    </row>
    <row r="177" spans="1:22" ht="21">
      <c r="C177" s="369"/>
      <c r="D177" s="267"/>
      <c r="E177" s="268"/>
      <c r="F177" s="277"/>
      <c r="G177" s="278"/>
      <c r="H177" s="271"/>
      <c r="I177" s="271"/>
      <c r="J177" s="271"/>
      <c r="K177" s="271"/>
      <c r="L177" s="271"/>
      <c r="M177" s="271"/>
      <c r="N177" s="271"/>
      <c r="O177" s="271"/>
      <c r="P177" s="271"/>
      <c r="Q177" s="271"/>
      <c r="R177" s="271"/>
      <c r="S177" s="271"/>
      <c r="T177" s="271"/>
      <c r="U177" s="271" t="s">
        <v>39</v>
      </c>
      <c r="V177" s="106"/>
    </row>
    <row r="178" spans="1:22" s="250" customFormat="1" ht="21">
      <c r="A178" s="335"/>
      <c r="B178" s="335"/>
      <c r="C178" s="368"/>
      <c r="D178" s="248"/>
      <c r="E178" s="272"/>
      <c r="F178" s="281" t="s">
        <v>79</v>
      </c>
      <c r="G178" s="274"/>
      <c r="H178" s="265">
        <v>10.873569999999999</v>
      </c>
      <c r="I178" s="265">
        <v>6.7421699999999998</v>
      </c>
      <c r="J178" s="265">
        <v>10.55011</v>
      </c>
      <c r="K178" s="265">
        <v>1.8225</v>
      </c>
      <c r="L178" s="265">
        <v>5.5625599999999995</v>
      </c>
      <c r="M178" s="265">
        <v>3.29128</v>
      </c>
      <c r="N178" s="265">
        <v>11.731219999999999</v>
      </c>
      <c r="O178" s="265">
        <v>8.1175300000000004</v>
      </c>
      <c r="P178" s="265">
        <v>12.864889999999999</v>
      </c>
      <c r="Q178" s="265">
        <v>2.04236</v>
      </c>
      <c r="R178" s="265">
        <v>15.98621</v>
      </c>
      <c r="S178" s="265">
        <v>8.5808099999999996</v>
      </c>
      <c r="T178" s="265"/>
      <c r="U178" s="265">
        <v>98.165210000000002</v>
      </c>
      <c r="V178" s="276"/>
    </row>
    <row r="179" spans="1:22" ht="21">
      <c r="C179" s="369"/>
      <c r="E179" s="268"/>
      <c r="F179" s="269" t="s">
        <v>36</v>
      </c>
      <c r="G179" s="270"/>
      <c r="H179" s="271">
        <v>10.873569999999999</v>
      </c>
      <c r="I179" s="271">
        <v>6.7421699999999998</v>
      </c>
      <c r="J179" s="271">
        <v>7.4759400000000005</v>
      </c>
      <c r="K179" s="271">
        <v>1.8225</v>
      </c>
      <c r="L179" s="271">
        <v>5.5625599999999995</v>
      </c>
      <c r="M179" s="271">
        <v>3.29128</v>
      </c>
      <c r="N179" s="271">
        <v>11.731219999999999</v>
      </c>
      <c r="O179" s="271">
        <v>8.1175300000000004</v>
      </c>
      <c r="P179" s="271">
        <v>12.864889999999999</v>
      </c>
      <c r="Q179" s="271">
        <v>2.04236</v>
      </c>
      <c r="R179" s="271">
        <v>15.98621</v>
      </c>
      <c r="S179" s="271">
        <v>8.5808099999999996</v>
      </c>
      <c r="T179" s="271"/>
      <c r="U179" s="271">
        <v>95.091040000000007</v>
      </c>
      <c r="V179" s="106"/>
    </row>
    <row r="180" spans="1:22" ht="21">
      <c r="C180" s="369"/>
      <c r="E180" s="268"/>
      <c r="F180" s="269" t="s">
        <v>37</v>
      </c>
      <c r="G180" s="270"/>
      <c r="H180" s="271">
        <v>0</v>
      </c>
      <c r="I180" s="271">
        <v>0</v>
      </c>
      <c r="J180" s="271">
        <v>3.0741700000000001</v>
      </c>
      <c r="K180" s="271">
        <v>0</v>
      </c>
      <c r="L180" s="271">
        <v>0</v>
      </c>
      <c r="M180" s="271">
        <v>0</v>
      </c>
      <c r="N180" s="271">
        <v>0</v>
      </c>
      <c r="O180" s="271">
        <v>0</v>
      </c>
      <c r="P180" s="271">
        <v>0</v>
      </c>
      <c r="Q180" s="271">
        <v>0</v>
      </c>
      <c r="R180" s="271">
        <v>0</v>
      </c>
      <c r="S180" s="271">
        <v>0</v>
      </c>
      <c r="T180" s="271"/>
      <c r="U180" s="271">
        <v>3.0741700000000001</v>
      </c>
      <c r="V180" s="106"/>
    </row>
    <row r="181" spans="1:22" ht="21.6" thickBot="1">
      <c r="C181" s="369"/>
      <c r="D181" s="267"/>
      <c r="E181" s="293"/>
      <c r="F181" s="277"/>
      <c r="G181" s="294"/>
      <c r="H181" s="296"/>
      <c r="I181" s="296"/>
      <c r="J181" s="296"/>
      <c r="K181" s="296"/>
      <c r="L181" s="296"/>
      <c r="M181" s="296"/>
      <c r="N181" s="296"/>
      <c r="O181" s="296"/>
      <c r="P181" s="296"/>
      <c r="Q181" s="296"/>
      <c r="R181" s="296"/>
      <c r="S181" s="296"/>
      <c r="T181" s="296"/>
      <c r="U181" s="296" t="s">
        <v>39</v>
      </c>
      <c r="V181" s="113"/>
    </row>
    <row r="182" spans="1:22" s="250" customFormat="1" ht="21">
      <c r="A182" s="335"/>
      <c r="B182" s="335"/>
      <c r="C182" s="368"/>
      <c r="D182" s="248"/>
      <c r="E182" s="272"/>
      <c r="F182" s="281" t="s">
        <v>80</v>
      </c>
      <c r="G182" s="274"/>
      <c r="H182" s="265">
        <v>20.921400000000002</v>
      </c>
      <c r="I182" s="265">
        <v>6.0526999999999997</v>
      </c>
      <c r="J182" s="265">
        <v>9.34</v>
      </c>
      <c r="K182" s="265">
        <v>9.1494199999999992</v>
      </c>
      <c r="L182" s="265">
        <v>8.1418400000000002</v>
      </c>
      <c r="M182" s="265">
        <v>20.204229999999999</v>
      </c>
      <c r="N182" s="265">
        <v>15.3527</v>
      </c>
      <c r="O182" s="265">
        <v>3.7275999999999998</v>
      </c>
      <c r="P182" s="265">
        <v>2.3039999999999998</v>
      </c>
      <c r="Q182" s="265">
        <v>0.21</v>
      </c>
      <c r="R182" s="265">
        <v>1.4627600000000001</v>
      </c>
      <c r="S182" s="265">
        <v>82.154529999999994</v>
      </c>
      <c r="T182" s="265"/>
      <c r="U182" s="265">
        <v>179.02117999999999</v>
      </c>
      <c r="V182" s="276"/>
    </row>
    <row r="183" spans="1:22" ht="21">
      <c r="C183" s="369"/>
      <c r="E183" s="268"/>
      <c r="F183" s="269" t="s">
        <v>36</v>
      </c>
      <c r="G183" s="270"/>
      <c r="H183" s="271">
        <v>20.921400000000002</v>
      </c>
      <c r="I183" s="271">
        <v>6.0526999999999997</v>
      </c>
      <c r="J183" s="271">
        <v>9.34</v>
      </c>
      <c r="K183" s="271">
        <v>9.1494199999999992</v>
      </c>
      <c r="L183" s="271">
        <v>8.1418400000000002</v>
      </c>
      <c r="M183" s="271">
        <v>20.204229999999999</v>
      </c>
      <c r="N183" s="271">
        <v>15.3527</v>
      </c>
      <c r="O183" s="271">
        <v>3.7275999999999998</v>
      </c>
      <c r="P183" s="271">
        <v>2.3039999999999998</v>
      </c>
      <c r="Q183" s="271">
        <v>0.21</v>
      </c>
      <c r="R183" s="271">
        <v>1.4627600000000001</v>
      </c>
      <c r="S183" s="271">
        <v>82.154529999999994</v>
      </c>
      <c r="T183" s="271"/>
      <c r="U183" s="271">
        <v>179.02117999999999</v>
      </c>
      <c r="V183" s="106"/>
    </row>
    <row r="184" spans="1:22" ht="21">
      <c r="C184" s="369"/>
      <c r="E184" s="268"/>
      <c r="F184" s="269" t="s">
        <v>37</v>
      </c>
      <c r="G184" s="270"/>
      <c r="H184" s="271">
        <v>0</v>
      </c>
      <c r="I184" s="271">
        <v>0</v>
      </c>
      <c r="J184" s="271">
        <v>0</v>
      </c>
      <c r="K184" s="271">
        <v>0</v>
      </c>
      <c r="L184" s="271">
        <v>0</v>
      </c>
      <c r="M184" s="271">
        <v>0</v>
      </c>
      <c r="N184" s="271">
        <v>0</v>
      </c>
      <c r="O184" s="271">
        <v>0</v>
      </c>
      <c r="P184" s="271">
        <v>0</v>
      </c>
      <c r="Q184" s="271">
        <v>0</v>
      </c>
      <c r="R184" s="271">
        <v>0</v>
      </c>
      <c r="S184" s="271">
        <v>0</v>
      </c>
      <c r="T184" s="271"/>
      <c r="U184" s="271">
        <v>0</v>
      </c>
      <c r="V184" s="106"/>
    </row>
    <row r="185" spans="1:22" ht="21">
      <c r="C185" s="369"/>
      <c r="D185" s="267"/>
      <c r="E185" s="268"/>
      <c r="F185" s="277"/>
      <c r="G185" s="278"/>
      <c r="H185" s="271"/>
      <c r="I185" s="271"/>
      <c r="J185" s="271"/>
      <c r="K185" s="271"/>
      <c r="L185" s="271"/>
      <c r="M185" s="271"/>
      <c r="N185" s="271"/>
      <c r="O185" s="271"/>
      <c r="P185" s="271"/>
      <c r="Q185" s="271"/>
      <c r="R185" s="271"/>
      <c r="S185" s="271"/>
      <c r="T185" s="279"/>
      <c r="U185" s="271" t="s">
        <v>39</v>
      </c>
      <c r="V185" s="106"/>
    </row>
    <row r="186" spans="1:22" s="250" customFormat="1" ht="21">
      <c r="A186" s="335"/>
      <c r="B186" s="335"/>
      <c r="C186" s="368"/>
      <c r="D186" s="248"/>
      <c r="E186" s="272"/>
      <c r="F186" s="281" t="s">
        <v>81</v>
      </c>
      <c r="G186" s="274"/>
      <c r="H186" s="265">
        <v>38.046080000000003</v>
      </c>
      <c r="I186" s="265">
        <v>18.861000000000001</v>
      </c>
      <c r="J186" s="265">
        <v>53.208309999999997</v>
      </c>
      <c r="K186" s="265">
        <v>76.967140000000001</v>
      </c>
      <c r="L186" s="265">
        <v>23.00441</v>
      </c>
      <c r="M186" s="265">
        <v>9.659559999999999</v>
      </c>
      <c r="N186" s="265">
        <v>3.6165700000000003</v>
      </c>
      <c r="O186" s="265">
        <v>52.255000000000003</v>
      </c>
      <c r="P186" s="265">
        <v>6.2347000000000001</v>
      </c>
      <c r="Q186" s="265">
        <v>6.2847</v>
      </c>
      <c r="R186" s="265">
        <v>3.8005999999999998</v>
      </c>
      <c r="S186" s="265">
        <v>8.59</v>
      </c>
      <c r="T186" s="265"/>
      <c r="U186" s="265">
        <v>300.52806999999996</v>
      </c>
      <c r="V186" s="276"/>
    </row>
    <row r="187" spans="1:22" ht="21">
      <c r="C187" s="369"/>
      <c r="E187" s="268"/>
      <c r="F187" s="269" t="s">
        <v>36</v>
      </c>
      <c r="G187" s="270"/>
      <c r="H187" s="271">
        <v>38.046080000000003</v>
      </c>
      <c r="I187" s="271">
        <v>18.861000000000001</v>
      </c>
      <c r="J187" s="271">
        <v>53.208309999999997</v>
      </c>
      <c r="K187" s="271">
        <v>76.967140000000001</v>
      </c>
      <c r="L187" s="271">
        <v>23.00441</v>
      </c>
      <c r="M187" s="271">
        <v>9.659559999999999</v>
      </c>
      <c r="N187" s="271">
        <v>3.6165700000000003</v>
      </c>
      <c r="O187" s="271">
        <v>52.255000000000003</v>
      </c>
      <c r="P187" s="271">
        <v>6.2347000000000001</v>
      </c>
      <c r="Q187" s="271">
        <v>6.2847</v>
      </c>
      <c r="R187" s="271">
        <v>3.8005999999999998</v>
      </c>
      <c r="S187" s="271">
        <v>8.59</v>
      </c>
      <c r="T187" s="271"/>
      <c r="U187" s="271">
        <v>300.52806999999996</v>
      </c>
      <c r="V187" s="106"/>
    </row>
    <row r="188" spans="1:22" ht="21">
      <c r="C188" s="369"/>
      <c r="E188" s="268"/>
      <c r="F188" s="269" t="s">
        <v>37</v>
      </c>
      <c r="G188" s="270"/>
      <c r="H188" s="271">
        <v>0</v>
      </c>
      <c r="I188" s="271">
        <v>0</v>
      </c>
      <c r="J188" s="271">
        <v>0</v>
      </c>
      <c r="K188" s="271">
        <v>0</v>
      </c>
      <c r="L188" s="271">
        <v>0</v>
      </c>
      <c r="M188" s="271">
        <v>0</v>
      </c>
      <c r="N188" s="271">
        <v>0</v>
      </c>
      <c r="O188" s="271">
        <v>0</v>
      </c>
      <c r="P188" s="271">
        <v>0</v>
      </c>
      <c r="Q188" s="271">
        <v>0</v>
      </c>
      <c r="R188" s="271">
        <v>0</v>
      </c>
      <c r="S188" s="271">
        <v>0</v>
      </c>
      <c r="T188" s="271"/>
      <c r="U188" s="271">
        <v>0</v>
      </c>
      <c r="V188" s="106"/>
    </row>
    <row r="189" spans="1:22" ht="21">
      <c r="C189" s="369"/>
      <c r="D189" s="267"/>
      <c r="E189" s="268"/>
      <c r="F189" s="277"/>
      <c r="G189" s="278"/>
      <c r="H189" s="271"/>
      <c r="I189" s="271"/>
      <c r="J189" s="271"/>
      <c r="K189" s="271"/>
      <c r="L189" s="271"/>
      <c r="M189" s="271"/>
      <c r="N189" s="271"/>
      <c r="O189" s="271"/>
      <c r="P189" s="271"/>
      <c r="Q189" s="271"/>
      <c r="R189" s="271"/>
      <c r="S189" s="271"/>
      <c r="T189" s="279"/>
      <c r="U189" s="271" t="s">
        <v>39</v>
      </c>
      <c r="V189" s="106"/>
    </row>
    <row r="190" spans="1:22" s="250" customFormat="1" ht="21">
      <c r="A190" s="335"/>
      <c r="B190" s="335"/>
      <c r="C190" s="368"/>
      <c r="D190" s="248"/>
      <c r="E190" s="272"/>
      <c r="F190" s="281" t="s">
        <v>82</v>
      </c>
      <c r="G190" s="274"/>
      <c r="H190" s="265">
        <v>1.2986</v>
      </c>
      <c r="I190" s="265">
        <v>2.7017700000000002</v>
      </c>
      <c r="J190" s="265">
        <v>2.4830399999999999</v>
      </c>
      <c r="K190" s="265">
        <v>0.33618000000000003</v>
      </c>
      <c r="L190" s="265">
        <v>1.78817</v>
      </c>
      <c r="M190" s="265">
        <v>1.20679</v>
      </c>
      <c r="N190" s="265">
        <v>1.4542200000000001</v>
      </c>
      <c r="O190" s="265">
        <v>1.44913</v>
      </c>
      <c r="P190" s="265">
        <v>1.7253400000000001</v>
      </c>
      <c r="Q190" s="265">
        <v>2.4565399999999999</v>
      </c>
      <c r="R190" s="265">
        <v>0</v>
      </c>
      <c r="S190" s="265">
        <v>0.69689000000000001</v>
      </c>
      <c r="T190" s="265"/>
      <c r="U190" s="265">
        <v>17.59667</v>
      </c>
      <c r="V190" s="276"/>
    </row>
    <row r="191" spans="1:22" ht="21">
      <c r="C191" s="369"/>
      <c r="E191" s="268"/>
      <c r="F191" s="269" t="s">
        <v>36</v>
      </c>
      <c r="G191" s="270"/>
      <c r="H191" s="271">
        <v>1.2986</v>
      </c>
      <c r="I191" s="271">
        <v>2.7017700000000002</v>
      </c>
      <c r="J191" s="271">
        <v>2.4830399999999999</v>
      </c>
      <c r="K191" s="271">
        <v>0.33618000000000003</v>
      </c>
      <c r="L191" s="271">
        <v>1.78817</v>
      </c>
      <c r="M191" s="271">
        <v>1.20679</v>
      </c>
      <c r="N191" s="271">
        <v>1.4542200000000001</v>
      </c>
      <c r="O191" s="271">
        <v>1.44913</v>
      </c>
      <c r="P191" s="271">
        <v>1.7253400000000001</v>
      </c>
      <c r="Q191" s="271">
        <v>2.4565399999999999</v>
      </c>
      <c r="R191" s="271">
        <v>0</v>
      </c>
      <c r="S191" s="271">
        <v>0.69689000000000001</v>
      </c>
      <c r="T191" s="271"/>
      <c r="U191" s="271">
        <v>17.59667</v>
      </c>
      <c r="V191" s="106"/>
    </row>
    <row r="192" spans="1:22" ht="21">
      <c r="C192" s="369"/>
      <c r="E192" s="268"/>
      <c r="F192" s="269" t="s">
        <v>37</v>
      </c>
      <c r="G192" s="270"/>
      <c r="H192" s="271">
        <v>0</v>
      </c>
      <c r="I192" s="271">
        <v>0</v>
      </c>
      <c r="J192" s="271">
        <v>0</v>
      </c>
      <c r="K192" s="271">
        <v>0</v>
      </c>
      <c r="L192" s="271">
        <v>0</v>
      </c>
      <c r="M192" s="271">
        <v>0</v>
      </c>
      <c r="N192" s="271">
        <v>0</v>
      </c>
      <c r="O192" s="271">
        <v>0</v>
      </c>
      <c r="P192" s="271">
        <v>0</v>
      </c>
      <c r="Q192" s="271">
        <v>0</v>
      </c>
      <c r="R192" s="271">
        <v>0</v>
      </c>
      <c r="S192" s="271">
        <v>0</v>
      </c>
      <c r="T192" s="271"/>
      <c r="U192" s="271">
        <v>0</v>
      </c>
      <c r="V192" s="106"/>
    </row>
    <row r="193" spans="1:22" ht="21">
      <c r="C193" s="369"/>
      <c r="D193" s="267"/>
      <c r="E193" s="268"/>
      <c r="F193" s="277"/>
      <c r="G193" s="278"/>
      <c r="H193" s="271"/>
      <c r="I193" s="271"/>
      <c r="J193" s="271"/>
      <c r="K193" s="271"/>
      <c r="L193" s="271"/>
      <c r="M193" s="271"/>
      <c r="N193" s="271"/>
      <c r="O193" s="271"/>
      <c r="P193" s="271"/>
      <c r="Q193" s="271"/>
      <c r="R193" s="271"/>
      <c r="S193" s="271"/>
      <c r="T193" s="279"/>
      <c r="U193" s="271" t="s">
        <v>39</v>
      </c>
      <c r="V193" s="106"/>
    </row>
    <row r="194" spans="1:22" s="250" customFormat="1" ht="21">
      <c r="A194" s="335"/>
      <c r="B194" s="335"/>
      <c r="C194" s="368"/>
      <c r="D194" s="248"/>
      <c r="E194" s="272"/>
      <c r="F194" s="281" t="s">
        <v>83</v>
      </c>
      <c r="G194" s="274"/>
      <c r="H194" s="265">
        <v>14.42877</v>
      </c>
      <c r="I194" s="265">
        <v>9.0520300000000002</v>
      </c>
      <c r="J194" s="265">
        <v>0.99433000000000005</v>
      </c>
      <c r="K194" s="265">
        <v>2.0764099999999996</v>
      </c>
      <c r="L194" s="265">
        <v>2.8147699999999998</v>
      </c>
      <c r="M194" s="265">
        <v>7.49</v>
      </c>
      <c r="N194" s="265">
        <v>3.30003</v>
      </c>
      <c r="O194" s="265">
        <v>2.2261500000000001</v>
      </c>
      <c r="P194" s="265">
        <v>3.0687500000000001</v>
      </c>
      <c r="Q194" s="265">
        <v>9.4935100000000006</v>
      </c>
      <c r="R194" s="265">
        <v>2.2684699999999998</v>
      </c>
      <c r="S194" s="265">
        <v>5.1475</v>
      </c>
      <c r="T194" s="265"/>
      <c r="U194" s="265">
        <v>62.360720000000001</v>
      </c>
      <c r="V194" s="276"/>
    </row>
    <row r="195" spans="1:22" ht="21">
      <c r="C195" s="369"/>
      <c r="E195" s="285"/>
      <c r="F195" s="269" t="s">
        <v>36</v>
      </c>
      <c r="G195" s="270"/>
      <c r="H195" s="271">
        <v>14.42877</v>
      </c>
      <c r="I195" s="271">
        <v>9.0520300000000002</v>
      </c>
      <c r="J195" s="271">
        <v>0.99433000000000005</v>
      </c>
      <c r="K195" s="271">
        <v>2.0764099999999996</v>
      </c>
      <c r="L195" s="271">
        <v>2.8147699999999998</v>
      </c>
      <c r="M195" s="271">
        <v>7.49</v>
      </c>
      <c r="N195" s="271">
        <v>3.30003</v>
      </c>
      <c r="O195" s="271">
        <v>2.2261500000000001</v>
      </c>
      <c r="P195" s="271">
        <v>3.0687500000000001</v>
      </c>
      <c r="Q195" s="271">
        <v>9.4935100000000006</v>
      </c>
      <c r="R195" s="271">
        <v>2.2684699999999998</v>
      </c>
      <c r="S195" s="271">
        <v>5.1475</v>
      </c>
      <c r="T195" s="271"/>
      <c r="U195" s="271">
        <v>62.360720000000001</v>
      </c>
      <c r="V195" s="106"/>
    </row>
    <row r="196" spans="1:22" ht="21">
      <c r="C196" s="369"/>
      <c r="E196" s="285"/>
      <c r="F196" s="269" t="s">
        <v>37</v>
      </c>
      <c r="G196" s="270"/>
      <c r="H196" s="271">
        <v>0</v>
      </c>
      <c r="I196" s="271">
        <v>0</v>
      </c>
      <c r="J196" s="271">
        <v>0</v>
      </c>
      <c r="K196" s="271">
        <v>0</v>
      </c>
      <c r="L196" s="271">
        <v>0</v>
      </c>
      <c r="M196" s="271">
        <v>0</v>
      </c>
      <c r="N196" s="271">
        <v>0</v>
      </c>
      <c r="O196" s="271">
        <v>0</v>
      </c>
      <c r="P196" s="271">
        <v>0</v>
      </c>
      <c r="Q196" s="271">
        <v>0</v>
      </c>
      <c r="R196" s="271">
        <v>0</v>
      </c>
      <c r="S196" s="271">
        <v>0</v>
      </c>
      <c r="T196" s="271"/>
      <c r="U196" s="271">
        <v>0</v>
      </c>
      <c r="V196" s="106"/>
    </row>
    <row r="197" spans="1:22" ht="21">
      <c r="C197" s="369"/>
      <c r="D197" s="267"/>
      <c r="E197" s="285"/>
      <c r="F197" s="286"/>
      <c r="G197" s="287"/>
      <c r="H197" s="300"/>
      <c r="I197" s="300"/>
      <c r="J197" s="300"/>
      <c r="K197" s="300"/>
      <c r="L197" s="300"/>
      <c r="M197" s="300"/>
      <c r="N197" s="300"/>
      <c r="O197" s="300"/>
      <c r="P197" s="300"/>
      <c r="Q197" s="300"/>
      <c r="R197" s="300"/>
      <c r="S197" s="300"/>
      <c r="T197" s="300"/>
      <c r="U197" s="271" t="s">
        <v>39</v>
      </c>
      <c r="V197" s="106"/>
    </row>
    <row r="198" spans="1:22" s="250" customFormat="1" ht="21">
      <c r="A198" s="335"/>
      <c r="B198" s="335"/>
      <c r="C198" s="368"/>
      <c r="D198" s="248"/>
      <c r="E198" s="272"/>
      <c r="F198" s="281" t="s">
        <v>84</v>
      </c>
      <c r="G198" s="274"/>
      <c r="H198" s="265">
        <v>47.526990000000005</v>
      </c>
      <c r="I198" s="265">
        <v>1.0744899999999999</v>
      </c>
      <c r="J198" s="265">
        <v>0.98038999999999998</v>
      </c>
      <c r="K198" s="265">
        <v>0</v>
      </c>
      <c r="L198" s="265">
        <v>1.5414000000000001</v>
      </c>
      <c r="M198" s="265">
        <v>1.2110000000000001</v>
      </c>
      <c r="N198" s="265">
        <v>0</v>
      </c>
      <c r="O198" s="265">
        <v>0.6411</v>
      </c>
      <c r="P198" s="265">
        <v>0.97</v>
      </c>
      <c r="Q198" s="265">
        <v>7.7610000000000001</v>
      </c>
      <c r="R198" s="265">
        <v>9.9696700000000007</v>
      </c>
      <c r="S198" s="265">
        <v>4.6276700000000002</v>
      </c>
      <c r="T198" s="265"/>
      <c r="U198" s="265">
        <v>76.303709999999995</v>
      </c>
      <c r="V198" s="276"/>
    </row>
    <row r="199" spans="1:22" ht="21">
      <c r="C199" s="369"/>
      <c r="E199" s="268"/>
      <c r="F199" s="269" t="s">
        <v>36</v>
      </c>
      <c r="G199" s="270"/>
      <c r="H199" s="271">
        <v>47.526990000000005</v>
      </c>
      <c r="I199" s="271">
        <v>1.0744899999999999</v>
      </c>
      <c r="J199" s="271">
        <v>0.98038999999999998</v>
      </c>
      <c r="K199" s="271">
        <v>0</v>
      </c>
      <c r="L199" s="271">
        <v>1.5414000000000001</v>
      </c>
      <c r="M199" s="271">
        <v>1.2110000000000001</v>
      </c>
      <c r="N199" s="271">
        <v>0</v>
      </c>
      <c r="O199" s="271">
        <v>0.6411</v>
      </c>
      <c r="P199" s="271">
        <v>0.97</v>
      </c>
      <c r="Q199" s="271">
        <v>7.7610000000000001</v>
      </c>
      <c r="R199" s="271">
        <v>9.9696700000000007</v>
      </c>
      <c r="S199" s="271">
        <v>4.6276700000000002</v>
      </c>
      <c r="T199" s="271"/>
      <c r="U199" s="271">
        <v>76.303709999999995</v>
      </c>
      <c r="V199" s="106"/>
    </row>
    <row r="200" spans="1:22" ht="21">
      <c r="C200" s="369"/>
      <c r="E200" s="268"/>
      <c r="F200" s="269" t="s">
        <v>37</v>
      </c>
      <c r="G200" s="270"/>
      <c r="H200" s="271">
        <v>0</v>
      </c>
      <c r="I200" s="271">
        <v>0</v>
      </c>
      <c r="J200" s="271">
        <v>0</v>
      </c>
      <c r="K200" s="271">
        <v>0</v>
      </c>
      <c r="L200" s="271">
        <v>0</v>
      </c>
      <c r="M200" s="271">
        <v>0</v>
      </c>
      <c r="N200" s="271">
        <v>0</v>
      </c>
      <c r="O200" s="271">
        <v>0</v>
      </c>
      <c r="P200" s="271">
        <v>0</v>
      </c>
      <c r="Q200" s="271">
        <v>0</v>
      </c>
      <c r="R200" s="271">
        <v>0</v>
      </c>
      <c r="S200" s="271">
        <v>0</v>
      </c>
      <c r="T200" s="271"/>
      <c r="U200" s="271">
        <v>0</v>
      </c>
      <c r="V200" s="106"/>
    </row>
    <row r="201" spans="1:22" ht="21">
      <c r="C201" s="369"/>
      <c r="D201" s="267"/>
      <c r="E201" s="268"/>
      <c r="F201" s="277"/>
      <c r="G201" s="278"/>
      <c r="H201" s="271"/>
      <c r="I201" s="271"/>
      <c r="J201" s="271"/>
      <c r="K201" s="271"/>
      <c r="L201" s="271"/>
      <c r="M201" s="271"/>
      <c r="N201" s="271"/>
      <c r="O201" s="271"/>
      <c r="P201" s="271"/>
      <c r="Q201" s="271"/>
      <c r="R201" s="271"/>
      <c r="S201" s="271"/>
      <c r="T201" s="271"/>
      <c r="U201" s="271" t="s">
        <v>39</v>
      </c>
      <c r="V201" s="106"/>
    </row>
    <row r="202" spans="1:22" s="250" customFormat="1" ht="21">
      <c r="A202" s="335"/>
      <c r="B202" s="335"/>
      <c r="C202" s="368"/>
      <c r="D202" s="248"/>
      <c r="E202" s="272"/>
      <c r="F202" s="281" t="s">
        <v>85</v>
      </c>
      <c r="G202" s="274"/>
      <c r="H202" s="265">
        <v>0</v>
      </c>
      <c r="I202" s="265">
        <v>0</v>
      </c>
      <c r="J202" s="265">
        <v>0.1</v>
      </c>
      <c r="K202" s="265">
        <v>0</v>
      </c>
      <c r="L202" s="265">
        <v>0</v>
      </c>
      <c r="M202" s="265">
        <v>0</v>
      </c>
      <c r="N202" s="265">
        <v>5.9749999999999996</v>
      </c>
      <c r="O202" s="265">
        <v>0</v>
      </c>
      <c r="P202" s="265">
        <v>0</v>
      </c>
      <c r="Q202" s="265">
        <v>0</v>
      </c>
      <c r="R202" s="265">
        <v>0</v>
      </c>
      <c r="S202" s="265">
        <v>0</v>
      </c>
      <c r="T202" s="265"/>
      <c r="U202" s="265">
        <v>6.0749999999999993</v>
      </c>
      <c r="V202" s="276"/>
    </row>
    <row r="203" spans="1:22" ht="21">
      <c r="C203" s="369"/>
      <c r="E203" s="268"/>
      <c r="F203" s="269" t="s">
        <v>36</v>
      </c>
      <c r="G203" s="270"/>
      <c r="H203" s="271">
        <v>0</v>
      </c>
      <c r="I203" s="271">
        <v>0</v>
      </c>
      <c r="J203" s="271">
        <v>0.1</v>
      </c>
      <c r="K203" s="271">
        <v>0</v>
      </c>
      <c r="L203" s="271">
        <v>0</v>
      </c>
      <c r="M203" s="271">
        <v>0</v>
      </c>
      <c r="N203" s="271">
        <v>5.9749999999999996</v>
      </c>
      <c r="O203" s="271">
        <v>0</v>
      </c>
      <c r="P203" s="271">
        <v>0</v>
      </c>
      <c r="Q203" s="271">
        <v>0</v>
      </c>
      <c r="R203" s="271">
        <v>0</v>
      </c>
      <c r="S203" s="271">
        <v>0</v>
      </c>
      <c r="T203" s="271"/>
      <c r="U203" s="271">
        <v>6.0749999999999993</v>
      </c>
      <c r="V203" s="106"/>
    </row>
    <row r="204" spans="1:22" ht="21">
      <c r="C204" s="369"/>
      <c r="E204" s="268"/>
      <c r="F204" s="269" t="s">
        <v>37</v>
      </c>
      <c r="G204" s="270"/>
      <c r="H204" s="271">
        <v>0</v>
      </c>
      <c r="I204" s="271">
        <v>0</v>
      </c>
      <c r="J204" s="271">
        <v>0</v>
      </c>
      <c r="K204" s="271">
        <v>0</v>
      </c>
      <c r="L204" s="271">
        <v>0</v>
      </c>
      <c r="M204" s="271">
        <v>0</v>
      </c>
      <c r="N204" s="271">
        <v>0</v>
      </c>
      <c r="O204" s="271">
        <v>0</v>
      </c>
      <c r="P204" s="271">
        <v>0</v>
      </c>
      <c r="Q204" s="271">
        <v>0</v>
      </c>
      <c r="R204" s="271">
        <v>0</v>
      </c>
      <c r="S204" s="271">
        <v>0</v>
      </c>
      <c r="T204" s="271"/>
      <c r="U204" s="271">
        <v>0</v>
      </c>
      <c r="V204" s="106"/>
    </row>
    <row r="205" spans="1:22" ht="21">
      <c r="C205" s="369"/>
      <c r="D205" s="267"/>
      <c r="E205" s="268"/>
      <c r="F205" s="269"/>
      <c r="G205" s="270"/>
      <c r="H205" s="271"/>
      <c r="I205" s="271"/>
      <c r="J205" s="271"/>
      <c r="K205" s="271"/>
      <c r="L205" s="271"/>
      <c r="M205" s="271"/>
      <c r="N205" s="271"/>
      <c r="O205" s="271"/>
      <c r="P205" s="271"/>
      <c r="Q205" s="271"/>
      <c r="R205" s="271"/>
      <c r="S205" s="271"/>
      <c r="T205" s="271"/>
      <c r="U205" s="271" t="s">
        <v>39</v>
      </c>
      <c r="V205" s="106"/>
    </row>
    <row r="206" spans="1:22" ht="21">
      <c r="C206" s="368"/>
      <c r="E206" s="272"/>
      <c r="F206" s="281" t="s">
        <v>86</v>
      </c>
      <c r="G206" s="274"/>
      <c r="H206" s="265">
        <v>0</v>
      </c>
      <c r="I206" s="265">
        <v>2.1720000000000002</v>
      </c>
      <c r="J206" s="265">
        <v>9.1651799999999977</v>
      </c>
      <c r="K206" s="265">
        <v>0</v>
      </c>
      <c r="L206" s="265">
        <v>4.3356000000000003</v>
      </c>
      <c r="M206" s="265">
        <v>2.44103</v>
      </c>
      <c r="N206" s="265">
        <v>0.77129999999999999</v>
      </c>
      <c r="O206" s="265">
        <v>1.8085199999999999</v>
      </c>
      <c r="P206" s="265">
        <v>1.01902</v>
      </c>
      <c r="Q206" s="265">
        <v>1.3069000000000002</v>
      </c>
      <c r="R206" s="265">
        <v>1.14632</v>
      </c>
      <c r="S206" s="265">
        <v>3.55321</v>
      </c>
      <c r="T206" s="265"/>
      <c r="U206" s="265">
        <v>27.719080000000002</v>
      </c>
      <c r="V206" s="276"/>
    </row>
    <row r="207" spans="1:22" ht="21">
      <c r="C207" s="369"/>
      <c r="E207" s="268"/>
      <c r="F207" s="269" t="s">
        <v>36</v>
      </c>
      <c r="G207" s="270"/>
      <c r="H207" s="271">
        <v>0</v>
      </c>
      <c r="I207" s="271">
        <v>2.1720000000000002</v>
      </c>
      <c r="J207" s="271">
        <v>9.1651799999999977</v>
      </c>
      <c r="K207" s="271">
        <v>0</v>
      </c>
      <c r="L207" s="271">
        <v>4.3356000000000003</v>
      </c>
      <c r="M207" s="271">
        <v>2.44103</v>
      </c>
      <c r="N207" s="271">
        <v>0.77129999999999999</v>
      </c>
      <c r="O207" s="271">
        <v>1.8085199999999999</v>
      </c>
      <c r="P207" s="271">
        <v>1.01902</v>
      </c>
      <c r="Q207" s="271">
        <v>1.3069000000000002</v>
      </c>
      <c r="R207" s="271">
        <v>1.14632</v>
      </c>
      <c r="S207" s="271">
        <v>3.55321</v>
      </c>
      <c r="T207" s="271"/>
      <c r="U207" s="271">
        <v>27.719080000000002</v>
      </c>
      <c r="V207" s="106"/>
    </row>
    <row r="208" spans="1:22" ht="21">
      <c r="C208" s="369"/>
      <c r="E208" s="268"/>
      <c r="F208" s="269" t="s">
        <v>37</v>
      </c>
      <c r="G208" s="270"/>
      <c r="H208" s="271">
        <v>0</v>
      </c>
      <c r="I208" s="271">
        <v>0</v>
      </c>
      <c r="J208" s="271">
        <v>0</v>
      </c>
      <c r="K208" s="271">
        <v>0</v>
      </c>
      <c r="L208" s="271">
        <v>0</v>
      </c>
      <c r="M208" s="271">
        <v>0</v>
      </c>
      <c r="N208" s="271">
        <v>0</v>
      </c>
      <c r="O208" s="271">
        <v>0</v>
      </c>
      <c r="P208" s="271">
        <v>0</v>
      </c>
      <c r="Q208" s="271">
        <v>0</v>
      </c>
      <c r="R208" s="271">
        <v>0</v>
      </c>
      <c r="S208" s="271">
        <v>0</v>
      </c>
      <c r="T208" s="271"/>
      <c r="U208" s="271">
        <v>0</v>
      </c>
      <c r="V208" s="106"/>
    </row>
    <row r="209" spans="1:22" ht="21">
      <c r="C209" s="369"/>
      <c r="D209" s="267"/>
      <c r="E209" s="268"/>
      <c r="F209" s="269"/>
      <c r="G209" s="270"/>
      <c r="H209" s="271"/>
      <c r="I209" s="271"/>
      <c r="J209" s="271"/>
      <c r="K209" s="271"/>
      <c r="L209" s="271"/>
      <c r="M209" s="271"/>
      <c r="N209" s="271"/>
      <c r="O209" s="271"/>
      <c r="P209" s="271"/>
      <c r="Q209" s="271"/>
      <c r="R209" s="271"/>
      <c r="S209" s="271"/>
      <c r="T209" s="271"/>
      <c r="U209" s="271" t="s">
        <v>39</v>
      </c>
      <c r="V209" s="106"/>
    </row>
    <row r="210" spans="1:22" s="250" customFormat="1" ht="21">
      <c r="A210" s="335"/>
      <c r="B210" s="335"/>
      <c r="C210" s="368"/>
      <c r="D210" s="248"/>
      <c r="E210" s="272"/>
      <c r="F210" s="281" t="s">
        <v>87</v>
      </c>
      <c r="G210" s="274"/>
      <c r="H210" s="265">
        <v>0</v>
      </c>
      <c r="I210" s="265">
        <v>0</v>
      </c>
      <c r="J210" s="265">
        <v>0</v>
      </c>
      <c r="K210" s="265">
        <v>0</v>
      </c>
      <c r="L210" s="265">
        <v>0</v>
      </c>
      <c r="M210" s="265">
        <v>2.3266999999999998</v>
      </c>
      <c r="N210" s="265">
        <v>0</v>
      </c>
      <c r="O210" s="265">
        <v>0</v>
      </c>
      <c r="P210" s="265">
        <v>0</v>
      </c>
      <c r="Q210" s="265">
        <v>0</v>
      </c>
      <c r="R210" s="265">
        <v>0.45149</v>
      </c>
      <c r="S210" s="265">
        <v>0</v>
      </c>
      <c r="T210" s="265"/>
      <c r="U210" s="265">
        <v>2.7781899999999999</v>
      </c>
      <c r="V210" s="276"/>
    </row>
    <row r="211" spans="1:22" ht="21">
      <c r="C211" s="369"/>
      <c r="E211" s="268"/>
      <c r="F211" s="269" t="s">
        <v>36</v>
      </c>
      <c r="G211" s="270"/>
      <c r="H211" s="271">
        <v>0</v>
      </c>
      <c r="I211" s="271">
        <v>0</v>
      </c>
      <c r="J211" s="271">
        <v>0</v>
      </c>
      <c r="K211" s="271">
        <v>0</v>
      </c>
      <c r="L211" s="271">
        <v>0</v>
      </c>
      <c r="M211" s="271">
        <v>2.3266999999999998</v>
      </c>
      <c r="N211" s="271">
        <v>0</v>
      </c>
      <c r="O211" s="271">
        <v>0</v>
      </c>
      <c r="P211" s="271">
        <v>0</v>
      </c>
      <c r="Q211" s="271">
        <v>0</v>
      </c>
      <c r="R211" s="271">
        <v>0.45149</v>
      </c>
      <c r="S211" s="271">
        <v>0</v>
      </c>
      <c r="T211" s="271"/>
      <c r="U211" s="271">
        <v>2.7781899999999999</v>
      </c>
      <c r="V211" s="106"/>
    </row>
    <row r="212" spans="1:22" ht="21">
      <c r="C212" s="369"/>
      <c r="E212" s="268"/>
      <c r="F212" s="269" t="s">
        <v>37</v>
      </c>
      <c r="G212" s="270"/>
      <c r="H212" s="271">
        <v>0</v>
      </c>
      <c r="I212" s="271">
        <v>0</v>
      </c>
      <c r="J212" s="271">
        <v>0</v>
      </c>
      <c r="K212" s="271">
        <v>0</v>
      </c>
      <c r="L212" s="271">
        <v>0</v>
      </c>
      <c r="M212" s="271">
        <v>0</v>
      </c>
      <c r="N212" s="271">
        <v>0</v>
      </c>
      <c r="O212" s="271">
        <v>0</v>
      </c>
      <c r="P212" s="271">
        <v>0</v>
      </c>
      <c r="Q212" s="271">
        <v>0</v>
      </c>
      <c r="R212" s="271">
        <v>0</v>
      </c>
      <c r="S212" s="271">
        <v>0</v>
      </c>
      <c r="T212" s="271"/>
      <c r="U212" s="271">
        <v>0</v>
      </c>
      <c r="V212" s="106"/>
    </row>
    <row r="213" spans="1:22" ht="21">
      <c r="C213" s="369"/>
      <c r="D213" s="267"/>
      <c r="E213" s="285"/>
      <c r="F213" s="286"/>
      <c r="G213" s="287"/>
      <c r="H213" s="287"/>
      <c r="I213" s="287"/>
      <c r="J213" s="287"/>
      <c r="K213" s="287"/>
      <c r="L213" s="287"/>
      <c r="M213" s="287"/>
      <c r="N213" s="287"/>
      <c r="O213" s="287"/>
      <c r="P213" s="287"/>
      <c r="Q213" s="287"/>
      <c r="R213" s="287"/>
      <c r="S213" s="287"/>
      <c r="T213" s="288"/>
      <c r="U213" s="271" t="s">
        <v>39</v>
      </c>
      <c r="V213" s="106"/>
    </row>
    <row r="214" spans="1:22" s="250" customFormat="1" ht="21">
      <c r="A214" s="335"/>
      <c r="B214" s="335"/>
      <c r="C214" s="335"/>
      <c r="D214" s="248"/>
      <c r="E214" s="272"/>
      <c r="F214" s="281" t="s">
        <v>280</v>
      </c>
      <c r="G214" s="274"/>
      <c r="H214" s="265">
        <v>0</v>
      </c>
      <c r="I214" s="265">
        <v>2.17</v>
      </c>
      <c r="J214" s="265">
        <v>8.4607099999999988</v>
      </c>
      <c r="K214" s="265">
        <v>9.3538699999999988</v>
      </c>
      <c r="L214" s="265">
        <v>58.494140000000002</v>
      </c>
      <c r="M214" s="265">
        <v>2.36</v>
      </c>
      <c r="N214" s="265">
        <v>4.1399999999999997</v>
      </c>
      <c r="O214" s="265">
        <v>6.9050000000000002</v>
      </c>
      <c r="P214" s="265">
        <v>4.4450000000000003</v>
      </c>
      <c r="Q214" s="265">
        <v>2.601</v>
      </c>
      <c r="R214" s="265">
        <v>13.259869999999999</v>
      </c>
      <c r="S214" s="265">
        <v>11.232970000000002</v>
      </c>
      <c r="T214" s="265"/>
      <c r="U214" s="265">
        <v>123.42256</v>
      </c>
      <c r="V214" s="276"/>
    </row>
    <row r="215" spans="1:22" ht="21">
      <c r="C215" s="369"/>
      <c r="E215" s="268"/>
      <c r="F215" s="269" t="s">
        <v>36</v>
      </c>
      <c r="G215" s="270"/>
      <c r="H215" s="271">
        <v>0</v>
      </c>
      <c r="I215" s="271">
        <v>2.17</v>
      </c>
      <c r="J215" s="271">
        <v>8.4607099999999988</v>
      </c>
      <c r="K215" s="271">
        <v>9.3538699999999988</v>
      </c>
      <c r="L215" s="271">
        <v>3.64</v>
      </c>
      <c r="M215" s="271">
        <v>2.36</v>
      </c>
      <c r="N215" s="271">
        <v>4.1399999999999997</v>
      </c>
      <c r="O215" s="271">
        <v>6.9050000000000002</v>
      </c>
      <c r="P215" s="271">
        <v>4.4450000000000003</v>
      </c>
      <c r="Q215" s="271">
        <v>2.601</v>
      </c>
      <c r="R215" s="271">
        <v>13.259869999999999</v>
      </c>
      <c r="S215" s="271">
        <v>11.232970000000002</v>
      </c>
      <c r="T215" s="271"/>
      <c r="U215" s="271">
        <v>68.568420000000003</v>
      </c>
      <c r="V215" s="106"/>
    </row>
    <row r="216" spans="1:22" ht="21">
      <c r="C216" s="369"/>
      <c r="E216" s="268"/>
      <c r="F216" s="269" t="s">
        <v>37</v>
      </c>
      <c r="G216" s="270"/>
      <c r="H216" s="271">
        <v>0</v>
      </c>
      <c r="I216" s="271">
        <v>0</v>
      </c>
      <c r="J216" s="271">
        <v>0</v>
      </c>
      <c r="K216" s="271">
        <v>0</v>
      </c>
      <c r="L216" s="271">
        <v>54.854140000000001</v>
      </c>
      <c r="M216" s="271">
        <v>0</v>
      </c>
      <c r="N216" s="271">
        <v>0</v>
      </c>
      <c r="O216" s="271">
        <v>0</v>
      </c>
      <c r="P216" s="271">
        <v>0</v>
      </c>
      <c r="Q216" s="271">
        <v>0</v>
      </c>
      <c r="R216" s="271">
        <v>0</v>
      </c>
      <c r="S216" s="271">
        <v>0</v>
      </c>
      <c r="T216" s="271"/>
      <c r="U216" s="271">
        <v>54.854140000000001</v>
      </c>
      <c r="V216" s="106"/>
    </row>
    <row r="217" spans="1:22" ht="21">
      <c r="C217" s="369"/>
      <c r="D217" s="267"/>
      <c r="E217" s="268"/>
      <c r="F217" s="277"/>
      <c r="G217" s="278"/>
      <c r="H217" s="271"/>
      <c r="I217" s="271"/>
      <c r="J217" s="271"/>
      <c r="K217" s="271"/>
      <c r="L217" s="271"/>
      <c r="M217" s="271"/>
      <c r="N217" s="271"/>
      <c r="O217" s="271"/>
      <c r="P217" s="271"/>
      <c r="Q217" s="271"/>
      <c r="R217" s="271"/>
      <c r="S217" s="271"/>
      <c r="T217" s="271"/>
      <c r="U217" s="271" t="s">
        <v>39</v>
      </c>
      <c r="V217" s="106"/>
    </row>
    <row r="218" spans="1:22" s="250" customFormat="1" ht="21">
      <c r="A218" s="335"/>
      <c r="B218" s="335"/>
      <c r="C218" s="335"/>
      <c r="D218" s="248"/>
      <c r="E218" s="272"/>
      <c r="F218" s="281" t="s">
        <v>88</v>
      </c>
      <c r="G218" s="274"/>
      <c r="H218" s="265">
        <v>3537.6828200000004</v>
      </c>
      <c r="I218" s="265">
        <v>2688.2465599999996</v>
      </c>
      <c r="J218" s="265">
        <v>2769.6619152873709</v>
      </c>
      <c r="K218" s="265">
        <v>3026.851409116563</v>
      </c>
      <c r="L218" s="265">
        <v>2768.0486900000001</v>
      </c>
      <c r="M218" s="265">
        <v>3903.0677699999997</v>
      </c>
      <c r="N218" s="265">
        <v>3136.0478599999997</v>
      </c>
      <c r="O218" s="265">
        <v>3666.4343599999997</v>
      </c>
      <c r="P218" s="265">
        <v>1994.2362799999999</v>
      </c>
      <c r="Q218" s="265">
        <v>1978.1737900000001</v>
      </c>
      <c r="R218" s="265">
        <v>4266.2656999999999</v>
      </c>
      <c r="S218" s="265">
        <v>3562.0733599999999</v>
      </c>
      <c r="T218" s="265"/>
      <c r="U218" s="265">
        <v>37296.790514403932</v>
      </c>
      <c r="V218" s="276"/>
    </row>
    <row r="219" spans="1:22" ht="21">
      <c r="C219" s="369"/>
      <c r="E219" s="268"/>
      <c r="F219" s="269" t="s">
        <v>36</v>
      </c>
      <c r="G219" s="270"/>
      <c r="H219" s="271">
        <v>3533.0033900000003</v>
      </c>
      <c r="I219" s="271">
        <v>2688.2465599999996</v>
      </c>
      <c r="J219" s="271">
        <v>2747.650715287371</v>
      </c>
      <c r="K219" s="271">
        <v>3026.851409116563</v>
      </c>
      <c r="L219" s="271">
        <v>2750.71569</v>
      </c>
      <c r="M219" s="271">
        <v>3895.4246699999999</v>
      </c>
      <c r="N219" s="271">
        <v>3130.0978599999999</v>
      </c>
      <c r="O219" s="271">
        <v>3660.4843599999999</v>
      </c>
      <c r="P219" s="271">
        <v>1988.2862799999998</v>
      </c>
      <c r="Q219" s="271">
        <v>1774.96</v>
      </c>
      <c r="R219" s="271">
        <v>4256.3157000000001</v>
      </c>
      <c r="S219" s="271">
        <v>3551.87336</v>
      </c>
      <c r="T219" s="271"/>
      <c r="U219" s="271">
        <v>37003.909994403934</v>
      </c>
      <c r="V219" s="106"/>
    </row>
    <row r="220" spans="1:22" ht="21">
      <c r="C220" s="369"/>
      <c r="E220" s="268"/>
      <c r="F220" s="269" t="s">
        <v>37</v>
      </c>
      <c r="G220" s="270"/>
      <c r="H220" s="271">
        <v>4.67943</v>
      </c>
      <c r="I220" s="271">
        <v>0</v>
      </c>
      <c r="J220" s="271">
        <v>22.011200000000002</v>
      </c>
      <c r="K220" s="271">
        <v>0</v>
      </c>
      <c r="L220" s="271">
        <v>17.332999999999998</v>
      </c>
      <c r="M220" s="271">
        <v>7.6431000000000004</v>
      </c>
      <c r="N220" s="271">
        <v>5.95</v>
      </c>
      <c r="O220" s="271">
        <v>5.95</v>
      </c>
      <c r="P220" s="271">
        <v>5.95</v>
      </c>
      <c r="Q220" s="271">
        <v>203.21378999999999</v>
      </c>
      <c r="R220" s="271">
        <v>9.9499999999999993</v>
      </c>
      <c r="S220" s="271">
        <v>10.199999999999999</v>
      </c>
      <c r="T220" s="271"/>
      <c r="U220" s="271">
        <v>292.88051999999999</v>
      </c>
      <c r="V220" s="106"/>
    </row>
    <row r="221" spans="1:22" ht="21">
      <c r="C221" s="369"/>
      <c r="D221" s="267"/>
      <c r="E221" s="268"/>
      <c r="F221" s="277"/>
      <c r="G221" s="278"/>
      <c r="H221" s="271"/>
      <c r="I221" s="271"/>
      <c r="J221" s="271"/>
      <c r="K221" s="271"/>
      <c r="L221" s="271"/>
      <c r="M221" s="271"/>
      <c r="N221" s="271"/>
      <c r="O221" s="271"/>
      <c r="P221" s="271"/>
      <c r="Q221" s="271"/>
      <c r="R221" s="271"/>
      <c r="S221" s="271"/>
      <c r="T221" s="271"/>
      <c r="U221" s="271" t="s">
        <v>39</v>
      </c>
      <c r="V221" s="106"/>
    </row>
    <row r="222" spans="1:22" s="250" customFormat="1" ht="21">
      <c r="A222" s="335"/>
      <c r="B222" s="335"/>
      <c r="C222" s="368"/>
      <c r="D222" s="248"/>
      <c r="E222" s="272"/>
      <c r="F222" s="281" t="s">
        <v>89</v>
      </c>
      <c r="G222" s="274"/>
      <c r="H222" s="265">
        <v>7.5049999999999999</v>
      </c>
      <c r="I222" s="265">
        <v>20.228000000000002</v>
      </c>
      <c r="J222" s="265">
        <v>0</v>
      </c>
      <c r="K222" s="265">
        <v>37.869430000000001</v>
      </c>
      <c r="L222" s="265">
        <v>6.99</v>
      </c>
      <c r="M222" s="265">
        <v>15.91333</v>
      </c>
      <c r="N222" s="265">
        <v>13.005000000000001</v>
      </c>
      <c r="O222" s="265">
        <v>10.291</v>
      </c>
      <c r="P222" s="265">
        <v>4.9749999999999996</v>
      </c>
      <c r="Q222" s="265">
        <v>15.732899999999999</v>
      </c>
      <c r="R222" s="265">
        <v>27.500769999999996</v>
      </c>
      <c r="S222" s="265">
        <v>1.4890000000000001</v>
      </c>
      <c r="T222" s="265"/>
      <c r="U222" s="265">
        <v>161.49942999999996</v>
      </c>
      <c r="V222" s="276"/>
    </row>
    <row r="223" spans="1:22" ht="21">
      <c r="C223" s="369"/>
      <c r="E223" s="268"/>
      <c r="F223" s="269" t="s">
        <v>36</v>
      </c>
      <c r="G223" s="270"/>
      <c r="H223" s="271">
        <v>7.5049999999999999</v>
      </c>
      <c r="I223" s="271">
        <v>20.228000000000002</v>
      </c>
      <c r="J223" s="271">
        <v>0</v>
      </c>
      <c r="K223" s="271">
        <v>37.869430000000001</v>
      </c>
      <c r="L223" s="271">
        <v>6.99</v>
      </c>
      <c r="M223" s="271">
        <v>15.91333</v>
      </c>
      <c r="N223" s="271">
        <v>13.005000000000001</v>
      </c>
      <c r="O223" s="271">
        <v>10.291</v>
      </c>
      <c r="P223" s="271">
        <v>4.9749999999999996</v>
      </c>
      <c r="Q223" s="271">
        <v>15.732899999999999</v>
      </c>
      <c r="R223" s="271">
        <v>27.500769999999996</v>
      </c>
      <c r="S223" s="271">
        <v>1.4890000000000001</v>
      </c>
      <c r="T223" s="271"/>
      <c r="U223" s="271">
        <v>161.49942999999996</v>
      </c>
      <c r="V223" s="106"/>
    </row>
    <row r="224" spans="1:22" ht="21">
      <c r="C224" s="369"/>
      <c r="E224" s="268"/>
      <c r="F224" s="269" t="s">
        <v>37</v>
      </c>
      <c r="G224" s="270"/>
      <c r="H224" s="271">
        <v>0</v>
      </c>
      <c r="I224" s="271">
        <v>0</v>
      </c>
      <c r="J224" s="271">
        <v>0</v>
      </c>
      <c r="K224" s="271">
        <v>0</v>
      </c>
      <c r="L224" s="271">
        <v>0</v>
      </c>
      <c r="M224" s="271">
        <v>0</v>
      </c>
      <c r="N224" s="271">
        <v>0</v>
      </c>
      <c r="O224" s="271">
        <v>0</v>
      </c>
      <c r="P224" s="271">
        <v>0</v>
      </c>
      <c r="Q224" s="271">
        <v>0</v>
      </c>
      <c r="R224" s="271">
        <v>0</v>
      </c>
      <c r="S224" s="271">
        <v>0</v>
      </c>
      <c r="T224" s="271"/>
      <c r="U224" s="271">
        <v>0</v>
      </c>
      <c r="V224" s="106"/>
    </row>
    <row r="225" spans="1:22" ht="21">
      <c r="C225" s="369"/>
      <c r="D225" s="267"/>
      <c r="E225" s="268"/>
      <c r="F225" s="277"/>
      <c r="G225" s="278"/>
      <c r="H225" s="271"/>
      <c r="I225" s="271"/>
      <c r="J225" s="271"/>
      <c r="K225" s="271"/>
      <c r="L225" s="271"/>
      <c r="M225" s="271"/>
      <c r="N225" s="271"/>
      <c r="O225" s="271"/>
      <c r="P225" s="271"/>
      <c r="Q225" s="271"/>
      <c r="R225" s="271"/>
      <c r="S225" s="271"/>
      <c r="T225" s="271"/>
      <c r="U225" s="271"/>
      <c r="V225" s="106"/>
    </row>
    <row r="226" spans="1:22" ht="21">
      <c r="C226" s="368"/>
      <c r="E226" s="272"/>
      <c r="F226" s="281" t="s">
        <v>90</v>
      </c>
      <c r="G226" s="274"/>
      <c r="H226" s="265">
        <v>8.1219999999999999</v>
      </c>
      <c r="I226" s="265">
        <v>26.642499999999998</v>
      </c>
      <c r="J226" s="265">
        <v>27.346920000000001</v>
      </c>
      <c r="K226" s="265">
        <v>32.247500000000002</v>
      </c>
      <c r="L226" s="265">
        <v>26.941580000000002</v>
      </c>
      <c r="M226" s="265">
        <v>29.581809999999997</v>
      </c>
      <c r="N226" s="265">
        <v>32.43271</v>
      </c>
      <c r="O226" s="265">
        <v>40.580539999999999</v>
      </c>
      <c r="P226" s="265">
        <v>78.275490000000005</v>
      </c>
      <c r="Q226" s="265">
        <v>30.439860000000003</v>
      </c>
      <c r="R226" s="265">
        <v>23.532410000000002</v>
      </c>
      <c r="S226" s="265">
        <v>18.821300000000001</v>
      </c>
      <c r="T226" s="265"/>
      <c r="U226" s="265">
        <v>374.96462000000002</v>
      </c>
      <c r="V226" s="276"/>
    </row>
    <row r="227" spans="1:22" ht="21">
      <c r="C227" s="369"/>
      <c r="E227" s="268"/>
      <c r="F227" s="269" t="s">
        <v>36</v>
      </c>
      <c r="G227" s="270"/>
      <c r="H227" s="271">
        <v>8.1219999999999999</v>
      </c>
      <c r="I227" s="271">
        <v>26.642499999999998</v>
      </c>
      <c r="J227" s="271">
        <v>27.346920000000001</v>
      </c>
      <c r="K227" s="271">
        <v>32.247500000000002</v>
      </c>
      <c r="L227" s="271">
        <v>26.941580000000002</v>
      </c>
      <c r="M227" s="271">
        <v>28.768529999999998</v>
      </c>
      <c r="N227" s="271">
        <v>25.277709999999999</v>
      </c>
      <c r="O227" s="271">
        <v>40.580539999999999</v>
      </c>
      <c r="P227" s="271">
        <v>22.9087</v>
      </c>
      <c r="Q227" s="271">
        <v>23.886860000000002</v>
      </c>
      <c r="R227" s="271">
        <v>23.532410000000002</v>
      </c>
      <c r="S227" s="271">
        <v>18.821300000000001</v>
      </c>
      <c r="T227" s="271"/>
      <c r="U227" s="271">
        <v>305.07655000000005</v>
      </c>
      <c r="V227" s="106"/>
    </row>
    <row r="228" spans="1:22" ht="21">
      <c r="C228" s="369"/>
      <c r="E228" s="268"/>
      <c r="F228" s="269" t="s">
        <v>37</v>
      </c>
      <c r="G228" s="270"/>
      <c r="H228" s="271">
        <v>0</v>
      </c>
      <c r="I228" s="271">
        <v>0</v>
      </c>
      <c r="J228" s="271">
        <v>0</v>
      </c>
      <c r="K228" s="271">
        <v>0</v>
      </c>
      <c r="L228" s="271">
        <v>0</v>
      </c>
      <c r="M228" s="271">
        <v>0.81328</v>
      </c>
      <c r="N228" s="271">
        <v>7.1550000000000002</v>
      </c>
      <c r="O228" s="271">
        <v>0</v>
      </c>
      <c r="P228" s="271">
        <v>55.366790000000002</v>
      </c>
      <c r="Q228" s="271">
        <v>6.5529999999999999</v>
      </c>
      <c r="R228" s="271">
        <v>0</v>
      </c>
      <c r="S228" s="271">
        <v>0</v>
      </c>
      <c r="T228" s="271"/>
      <c r="U228" s="271">
        <v>69.888069999999999</v>
      </c>
      <c r="V228" s="106"/>
    </row>
    <row r="229" spans="1:22" ht="21">
      <c r="C229" s="369"/>
      <c r="D229" s="267"/>
      <c r="E229" s="268"/>
      <c r="F229" s="277"/>
      <c r="G229" s="278"/>
      <c r="H229" s="271"/>
      <c r="I229" s="271"/>
      <c r="J229" s="271"/>
      <c r="K229" s="271"/>
      <c r="L229" s="271"/>
      <c r="M229" s="271"/>
      <c r="N229" s="271"/>
      <c r="O229" s="271"/>
      <c r="P229" s="271"/>
      <c r="Q229" s="271"/>
      <c r="R229" s="271"/>
      <c r="S229" s="271"/>
      <c r="T229" s="271"/>
      <c r="U229" s="271"/>
      <c r="V229" s="106"/>
    </row>
    <row r="230" spans="1:22" s="250" customFormat="1" ht="21">
      <c r="A230" s="335"/>
      <c r="B230" s="335"/>
      <c r="C230" s="368"/>
      <c r="D230" s="248"/>
      <c r="E230" s="272"/>
      <c r="F230" s="281" t="s">
        <v>91</v>
      </c>
      <c r="G230" s="274"/>
      <c r="H230" s="265">
        <v>17.857749999999999</v>
      </c>
      <c r="I230" s="265">
        <v>11.275</v>
      </c>
      <c r="J230" s="265">
        <v>18.84</v>
      </c>
      <c r="K230" s="265">
        <v>19.745000000000001</v>
      </c>
      <c r="L230" s="265">
        <v>17.87</v>
      </c>
      <c r="M230" s="265">
        <v>18.36</v>
      </c>
      <c r="N230" s="265">
        <v>9.76</v>
      </c>
      <c r="O230" s="265">
        <v>11.51</v>
      </c>
      <c r="P230" s="265">
        <v>10.97</v>
      </c>
      <c r="Q230" s="265">
        <v>7.03</v>
      </c>
      <c r="R230" s="265">
        <v>20.36</v>
      </c>
      <c r="S230" s="265">
        <v>11.91</v>
      </c>
      <c r="T230" s="265"/>
      <c r="U230" s="265">
        <v>175.48775000000003</v>
      </c>
      <c r="V230" s="276"/>
    </row>
    <row r="231" spans="1:22" ht="21">
      <c r="C231" s="369"/>
      <c r="E231" s="268"/>
      <c r="F231" s="269" t="s">
        <v>36</v>
      </c>
      <c r="G231" s="270"/>
      <c r="H231" s="271">
        <v>17.857749999999999</v>
      </c>
      <c r="I231" s="271">
        <v>11.275</v>
      </c>
      <c r="J231" s="271">
        <v>18.84</v>
      </c>
      <c r="K231" s="271">
        <v>19.745000000000001</v>
      </c>
      <c r="L231" s="271">
        <v>17.87</v>
      </c>
      <c r="M231" s="271">
        <v>18.36</v>
      </c>
      <c r="N231" s="271">
        <v>9.76</v>
      </c>
      <c r="O231" s="271">
        <v>11.51</v>
      </c>
      <c r="P231" s="271">
        <v>10.97</v>
      </c>
      <c r="Q231" s="271">
        <v>7.03</v>
      </c>
      <c r="R231" s="271">
        <v>20.36</v>
      </c>
      <c r="S231" s="271">
        <v>11.91</v>
      </c>
      <c r="T231" s="271"/>
      <c r="U231" s="271">
        <v>175.48775000000003</v>
      </c>
      <c r="V231" s="106"/>
    </row>
    <row r="232" spans="1:22" ht="21">
      <c r="C232" s="369"/>
      <c r="E232" s="268"/>
      <c r="F232" s="269" t="s">
        <v>37</v>
      </c>
      <c r="G232" s="270"/>
      <c r="H232" s="271">
        <v>0</v>
      </c>
      <c r="I232" s="271">
        <v>0</v>
      </c>
      <c r="J232" s="271">
        <v>0</v>
      </c>
      <c r="K232" s="271">
        <v>0</v>
      </c>
      <c r="L232" s="271">
        <v>0</v>
      </c>
      <c r="M232" s="271">
        <v>0</v>
      </c>
      <c r="N232" s="271">
        <v>0</v>
      </c>
      <c r="O232" s="271">
        <v>0</v>
      </c>
      <c r="P232" s="271">
        <v>0</v>
      </c>
      <c r="Q232" s="271">
        <v>0</v>
      </c>
      <c r="R232" s="271">
        <v>0</v>
      </c>
      <c r="S232" s="271">
        <v>0</v>
      </c>
      <c r="T232" s="271"/>
      <c r="U232" s="271">
        <v>0</v>
      </c>
      <c r="V232" s="106"/>
    </row>
    <row r="233" spans="1:22" ht="21">
      <c r="C233" s="369"/>
      <c r="D233" s="267"/>
      <c r="E233" s="268"/>
      <c r="F233" s="277"/>
      <c r="G233" s="278"/>
      <c r="H233" s="271"/>
      <c r="I233" s="271"/>
      <c r="J233" s="271"/>
      <c r="K233" s="271"/>
      <c r="L233" s="271"/>
      <c r="M233" s="271"/>
      <c r="N233" s="271"/>
      <c r="O233" s="271"/>
      <c r="P233" s="271"/>
      <c r="Q233" s="271"/>
      <c r="R233" s="271"/>
      <c r="S233" s="271"/>
      <c r="T233" s="271"/>
      <c r="U233" s="271"/>
      <c r="V233" s="106"/>
    </row>
    <row r="234" spans="1:22" s="250" customFormat="1" ht="21">
      <c r="A234" s="335"/>
      <c r="B234" s="335"/>
      <c r="C234" s="368"/>
      <c r="D234" s="248"/>
      <c r="E234" s="272"/>
      <c r="F234" s="281" t="s">
        <v>92</v>
      </c>
      <c r="G234" s="274"/>
      <c r="H234" s="265">
        <v>18.191330000000001</v>
      </c>
      <c r="I234" s="265">
        <v>2.58</v>
      </c>
      <c r="J234" s="265">
        <v>12.16541</v>
      </c>
      <c r="K234" s="265">
        <v>4.4034799999999992</v>
      </c>
      <c r="L234" s="265">
        <v>6.54</v>
      </c>
      <c r="M234" s="265">
        <v>5.1689999999999996</v>
      </c>
      <c r="N234" s="265">
        <v>8.859</v>
      </c>
      <c r="O234" s="265">
        <v>12.423999999999999</v>
      </c>
      <c r="P234" s="265">
        <v>11.209</v>
      </c>
      <c r="Q234" s="265">
        <v>19.724439999999998</v>
      </c>
      <c r="R234" s="265">
        <v>6.9640000000000004</v>
      </c>
      <c r="S234" s="265">
        <v>8.875</v>
      </c>
      <c r="T234" s="265"/>
      <c r="U234" s="265">
        <v>117.10466000000001</v>
      </c>
      <c r="V234" s="276"/>
    </row>
    <row r="235" spans="1:22" ht="21">
      <c r="C235" s="369"/>
      <c r="E235" s="268"/>
      <c r="F235" s="269" t="s">
        <v>36</v>
      </c>
      <c r="G235" s="270"/>
      <c r="H235" s="271">
        <v>18.191330000000001</v>
      </c>
      <c r="I235" s="271">
        <v>2.58</v>
      </c>
      <c r="J235" s="271">
        <v>12.16541</v>
      </c>
      <c r="K235" s="271">
        <v>4.4034799999999992</v>
      </c>
      <c r="L235" s="271">
        <v>6.54</v>
      </c>
      <c r="M235" s="271">
        <v>5.1689999999999996</v>
      </c>
      <c r="N235" s="271">
        <v>8.859</v>
      </c>
      <c r="O235" s="271">
        <v>12.423999999999999</v>
      </c>
      <c r="P235" s="271">
        <v>11.209</v>
      </c>
      <c r="Q235" s="271">
        <v>19.724439999999998</v>
      </c>
      <c r="R235" s="271">
        <v>6.9640000000000004</v>
      </c>
      <c r="S235" s="271">
        <v>8.875</v>
      </c>
      <c r="T235" s="271"/>
      <c r="U235" s="271">
        <v>117.10466000000001</v>
      </c>
      <c r="V235" s="106"/>
    </row>
    <row r="236" spans="1:22" ht="21">
      <c r="C236" s="369"/>
      <c r="E236" s="268"/>
      <c r="F236" s="269" t="s">
        <v>37</v>
      </c>
      <c r="G236" s="270"/>
      <c r="H236" s="271">
        <v>0</v>
      </c>
      <c r="I236" s="271">
        <v>0</v>
      </c>
      <c r="J236" s="271">
        <v>0</v>
      </c>
      <c r="K236" s="271">
        <v>0</v>
      </c>
      <c r="L236" s="271">
        <v>0</v>
      </c>
      <c r="M236" s="271">
        <v>0</v>
      </c>
      <c r="N236" s="271">
        <v>0</v>
      </c>
      <c r="O236" s="271">
        <v>0</v>
      </c>
      <c r="P236" s="271">
        <v>0</v>
      </c>
      <c r="Q236" s="271">
        <v>0</v>
      </c>
      <c r="R236" s="271">
        <v>0</v>
      </c>
      <c r="S236" s="271">
        <v>0</v>
      </c>
      <c r="T236" s="271"/>
      <c r="U236" s="271">
        <v>0</v>
      </c>
      <c r="V236" s="106"/>
    </row>
    <row r="237" spans="1:22" ht="21">
      <c r="C237" s="369"/>
      <c r="D237" s="267"/>
      <c r="E237" s="268"/>
      <c r="F237" s="277"/>
      <c r="G237" s="278"/>
      <c r="H237" s="271"/>
      <c r="I237" s="271"/>
      <c r="J237" s="271"/>
      <c r="K237" s="271"/>
      <c r="L237" s="271"/>
      <c r="M237" s="271"/>
      <c r="N237" s="271"/>
      <c r="O237" s="271"/>
      <c r="P237" s="271"/>
      <c r="Q237" s="271"/>
      <c r="R237" s="271"/>
      <c r="S237" s="271"/>
      <c r="T237" s="271"/>
      <c r="U237" s="271" t="s">
        <v>39</v>
      </c>
      <c r="V237" s="106"/>
    </row>
    <row r="238" spans="1:22" s="250" customFormat="1" ht="21">
      <c r="A238" s="335"/>
      <c r="B238" s="335"/>
      <c r="C238" s="368"/>
      <c r="D238" s="248"/>
      <c r="E238" s="272"/>
      <c r="F238" s="281" t="s">
        <v>93</v>
      </c>
      <c r="G238" s="274"/>
      <c r="H238" s="265">
        <v>0</v>
      </c>
      <c r="I238" s="265">
        <v>0</v>
      </c>
      <c r="J238" s="265">
        <v>0</v>
      </c>
      <c r="K238" s="265">
        <v>0</v>
      </c>
      <c r="L238" s="265">
        <v>0</v>
      </c>
      <c r="M238" s="265">
        <v>0</v>
      </c>
      <c r="N238" s="265">
        <v>0</v>
      </c>
      <c r="O238" s="265">
        <v>0</v>
      </c>
      <c r="P238" s="265">
        <v>0</v>
      </c>
      <c r="Q238" s="265">
        <v>0</v>
      </c>
      <c r="R238" s="265">
        <v>0</v>
      </c>
      <c r="S238" s="265">
        <v>0</v>
      </c>
      <c r="T238" s="265"/>
      <c r="U238" s="265">
        <v>0</v>
      </c>
      <c r="V238" s="276"/>
    </row>
    <row r="239" spans="1:22" ht="21">
      <c r="C239" s="369"/>
      <c r="E239" s="268"/>
      <c r="F239" s="269" t="s">
        <v>36</v>
      </c>
      <c r="G239" s="270"/>
      <c r="H239" s="271">
        <v>0</v>
      </c>
      <c r="I239" s="271">
        <v>0</v>
      </c>
      <c r="J239" s="271">
        <v>0</v>
      </c>
      <c r="K239" s="271">
        <v>0</v>
      </c>
      <c r="L239" s="271">
        <v>0</v>
      </c>
      <c r="M239" s="271">
        <v>0</v>
      </c>
      <c r="N239" s="271">
        <v>0</v>
      </c>
      <c r="O239" s="271">
        <v>0</v>
      </c>
      <c r="P239" s="271">
        <v>0</v>
      </c>
      <c r="Q239" s="271">
        <v>0</v>
      </c>
      <c r="R239" s="271">
        <v>0</v>
      </c>
      <c r="S239" s="271">
        <v>0</v>
      </c>
      <c r="T239" s="271"/>
      <c r="U239" s="271">
        <v>0</v>
      </c>
      <c r="V239" s="106"/>
    </row>
    <row r="240" spans="1:22" ht="21">
      <c r="C240" s="369"/>
      <c r="E240" s="268"/>
      <c r="F240" s="269" t="s">
        <v>37</v>
      </c>
      <c r="G240" s="270"/>
      <c r="H240" s="271">
        <v>0</v>
      </c>
      <c r="I240" s="271">
        <v>0</v>
      </c>
      <c r="J240" s="271">
        <v>0</v>
      </c>
      <c r="K240" s="271">
        <v>0</v>
      </c>
      <c r="L240" s="271">
        <v>0</v>
      </c>
      <c r="M240" s="271">
        <v>0</v>
      </c>
      <c r="N240" s="271">
        <v>0</v>
      </c>
      <c r="O240" s="271">
        <v>0</v>
      </c>
      <c r="P240" s="271">
        <v>0</v>
      </c>
      <c r="Q240" s="271">
        <v>0</v>
      </c>
      <c r="R240" s="271">
        <v>0</v>
      </c>
      <c r="S240" s="271">
        <v>0</v>
      </c>
      <c r="T240" s="271"/>
      <c r="U240" s="271">
        <v>0</v>
      </c>
      <c r="V240" s="106"/>
    </row>
    <row r="241" spans="1:22" ht="21">
      <c r="C241" s="369"/>
      <c r="D241" s="267"/>
      <c r="E241" s="268"/>
      <c r="F241" s="277"/>
      <c r="G241" s="278"/>
      <c r="H241" s="278"/>
      <c r="I241" s="278"/>
      <c r="J241" s="278"/>
      <c r="K241" s="278"/>
      <c r="L241" s="278"/>
      <c r="M241" s="278"/>
      <c r="N241" s="278"/>
      <c r="O241" s="278"/>
      <c r="P241" s="278"/>
      <c r="Q241" s="278"/>
      <c r="R241" s="278"/>
      <c r="S241" s="278"/>
      <c r="T241" s="278"/>
      <c r="U241" s="271" t="s">
        <v>39</v>
      </c>
      <c r="V241" s="106"/>
    </row>
    <row r="242" spans="1:22" s="250" customFormat="1" ht="21">
      <c r="A242" s="335"/>
      <c r="B242" s="335"/>
      <c r="C242" s="368"/>
      <c r="D242" s="248"/>
      <c r="E242" s="272"/>
      <c r="F242" s="281" t="s">
        <v>94</v>
      </c>
      <c r="G242" s="274"/>
      <c r="H242" s="265">
        <v>29.88297</v>
      </c>
      <c r="I242" s="265">
        <v>36.968710000000002</v>
      </c>
      <c r="J242" s="265">
        <v>43.21669</v>
      </c>
      <c r="K242" s="265">
        <v>29.419410000000003</v>
      </c>
      <c r="L242" s="265">
        <v>62.885800000000003</v>
      </c>
      <c r="M242" s="265">
        <v>29.639210000000002</v>
      </c>
      <c r="N242" s="265">
        <v>34.369910000000004</v>
      </c>
      <c r="O242" s="265">
        <v>35.34592</v>
      </c>
      <c r="P242" s="265">
        <v>30.513939999999998</v>
      </c>
      <c r="Q242" s="265">
        <v>154.73026000000002</v>
      </c>
      <c r="R242" s="265">
        <v>26.731180000000002</v>
      </c>
      <c r="S242" s="265">
        <v>33.70044</v>
      </c>
      <c r="T242" s="265"/>
      <c r="U242" s="265">
        <v>547.40443999999991</v>
      </c>
      <c r="V242" s="276"/>
    </row>
    <row r="243" spans="1:22" ht="21">
      <c r="C243" s="369"/>
      <c r="E243" s="268"/>
      <c r="F243" s="269" t="s">
        <v>36</v>
      </c>
      <c r="G243" s="270"/>
      <c r="H243" s="271">
        <v>29.88297</v>
      </c>
      <c r="I243" s="271">
        <v>36.968710000000002</v>
      </c>
      <c r="J243" s="271">
        <v>39.381219999999999</v>
      </c>
      <c r="K243" s="271">
        <v>29.419410000000003</v>
      </c>
      <c r="L243" s="271">
        <v>62.885800000000003</v>
      </c>
      <c r="M243" s="271">
        <v>28.472000000000001</v>
      </c>
      <c r="N243" s="271">
        <v>34.369910000000004</v>
      </c>
      <c r="O243" s="271">
        <v>35.34592</v>
      </c>
      <c r="P243" s="271">
        <v>30.513939999999998</v>
      </c>
      <c r="Q243" s="271">
        <v>17.930260000000001</v>
      </c>
      <c r="R243" s="271">
        <v>25.778880000000001</v>
      </c>
      <c r="S243" s="271">
        <v>33.70044</v>
      </c>
      <c r="T243" s="271"/>
      <c r="U243" s="271">
        <v>404.64946000000003</v>
      </c>
      <c r="V243" s="106"/>
    </row>
    <row r="244" spans="1:22" ht="21">
      <c r="C244" s="369"/>
      <c r="E244" s="268"/>
      <c r="F244" s="269" t="s">
        <v>37</v>
      </c>
      <c r="G244" s="270"/>
      <c r="H244" s="271">
        <v>0</v>
      </c>
      <c r="I244" s="271">
        <v>0</v>
      </c>
      <c r="J244" s="271">
        <v>3.8354699999999999</v>
      </c>
      <c r="K244" s="271">
        <v>0</v>
      </c>
      <c r="L244" s="271">
        <v>0</v>
      </c>
      <c r="M244" s="271">
        <v>1.1672100000000001</v>
      </c>
      <c r="N244" s="271">
        <v>0</v>
      </c>
      <c r="O244" s="271">
        <v>0</v>
      </c>
      <c r="P244" s="271">
        <v>0</v>
      </c>
      <c r="Q244" s="271">
        <v>136.80000000000001</v>
      </c>
      <c r="R244" s="271">
        <v>0.95229999999999992</v>
      </c>
      <c r="S244" s="271">
        <v>0</v>
      </c>
      <c r="T244" s="271"/>
      <c r="U244" s="271">
        <v>142.75498000000002</v>
      </c>
      <c r="V244" s="106"/>
    </row>
    <row r="245" spans="1:22" ht="21">
      <c r="C245" s="369"/>
      <c r="D245" s="267"/>
      <c r="E245" s="268"/>
      <c r="F245" s="277"/>
      <c r="G245" s="278"/>
      <c r="H245" s="271"/>
      <c r="I245" s="271"/>
      <c r="J245" s="271"/>
      <c r="K245" s="271"/>
      <c r="L245" s="271"/>
      <c r="M245" s="271"/>
      <c r="N245" s="271"/>
      <c r="O245" s="271"/>
      <c r="P245" s="271"/>
      <c r="Q245" s="271"/>
      <c r="R245" s="271"/>
      <c r="S245" s="271"/>
      <c r="T245" s="279"/>
      <c r="U245" s="271" t="s">
        <v>39</v>
      </c>
      <c r="V245" s="106"/>
    </row>
    <row r="246" spans="1:22" s="250" customFormat="1" ht="21">
      <c r="A246" s="335"/>
      <c r="B246" s="335"/>
      <c r="C246" s="368"/>
      <c r="D246" s="248"/>
      <c r="E246" s="272"/>
      <c r="F246" s="281" t="s">
        <v>95</v>
      </c>
      <c r="G246" s="274"/>
      <c r="H246" s="265">
        <v>0</v>
      </c>
      <c r="I246" s="265">
        <v>3.1039400000000001</v>
      </c>
      <c r="J246" s="265">
        <v>0</v>
      </c>
      <c r="K246" s="265">
        <v>1.7749999999999999</v>
      </c>
      <c r="L246" s="265">
        <v>0</v>
      </c>
      <c r="M246" s="265">
        <v>0</v>
      </c>
      <c r="N246" s="265">
        <v>1.6976199999999999</v>
      </c>
      <c r="O246" s="265">
        <v>0</v>
      </c>
      <c r="P246" s="265">
        <v>3.8205300000000002</v>
      </c>
      <c r="Q246" s="265">
        <v>2</v>
      </c>
      <c r="R246" s="265">
        <v>1.2780499999999999</v>
      </c>
      <c r="S246" s="265">
        <v>0</v>
      </c>
      <c r="T246" s="265"/>
      <c r="U246" s="265">
        <v>13.675140000000001</v>
      </c>
      <c r="V246" s="276"/>
    </row>
    <row r="247" spans="1:22" ht="21">
      <c r="C247" s="369"/>
      <c r="E247" s="268"/>
      <c r="F247" s="269" t="s">
        <v>36</v>
      </c>
      <c r="G247" s="270"/>
      <c r="H247" s="271">
        <v>0</v>
      </c>
      <c r="I247" s="271">
        <v>3.1039400000000001</v>
      </c>
      <c r="J247" s="271">
        <v>0</v>
      </c>
      <c r="K247" s="271">
        <v>1.7749999999999999</v>
      </c>
      <c r="L247" s="271">
        <v>0</v>
      </c>
      <c r="M247" s="271">
        <v>0</v>
      </c>
      <c r="N247" s="271">
        <v>1.6976199999999999</v>
      </c>
      <c r="O247" s="271">
        <v>0</v>
      </c>
      <c r="P247" s="271">
        <v>3.8205300000000002</v>
      </c>
      <c r="Q247" s="271">
        <v>2</v>
      </c>
      <c r="R247" s="271">
        <v>1.2780499999999999</v>
      </c>
      <c r="S247" s="271">
        <v>0</v>
      </c>
      <c r="T247" s="271"/>
      <c r="U247" s="271">
        <v>13.675140000000001</v>
      </c>
      <c r="V247" s="106"/>
    </row>
    <row r="248" spans="1:22" ht="21">
      <c r="C248" s="369"/>
      <c r="E248" s="268"/>
      <c r="F248" s="269" t="s">
        <v>37</v>
      </c>
      <c r="G248" s="270"/>
      <c r="H248" s="271">
        <v>0</v>
      </c>
      <c r="I248" s="271">
        <v>0</v>
      </c>
      <c r="J248" s="271">
        <v>0</v>
      </c>
      <c r="K248" s="271">
        <v>0</v>
      </c>
      <c r="L248" s="271">
        <v>0</v>
      </c>
      <c r="M248" s="271">
        <v>0</v>
      </c>
      <c r="N248" s="271">
        <v>0</v>
      </c>
      <c r="O248" s="271">
        <v>0</v>
      </c>
      <c r="P248" s="271">
        <v>0</v>
      </c>
      <c r="Q248" s="271">
        <v>0</v>
      </c>
      <c r="R248" s="271">
        <v>0</v>
      </c>
      <c r="S248" s="271">
        <v>0</v>
      </c>
      <c r="T248" s="271"/>
      <c r="U248" s="271">
        <v>0</v>
      </c>
      <c r="V248" s="106"/>
    </row>
    <row r="249" spans="1:22" ht="21">
      <c r="C249" s="369"/>
      <c r="D249" s="267"/>
      <c r="E249" s="268"/>
      <c r="F249" s="277"/>
      <c r="G249" s="278"/>
      <c r="H249" s="271"/>
      <c r="I249" s="271"/>
      <c r="J249" s="271"/>
      <c r="K249" s="271"/>
      <c r="L249" s="271"/>
      <c r="M249" s="271"/>
      <c r="N249" s="271"/>
      <c r="O249" s="271"/>
      <c r="P249" s="271"/>
      <c r="Q249" s="271"/>
      <c r="R249" s="271"/>
      <c r="S249" s="271"/>
      <c r="T249" s="271"/>
      <c r="U249" s="271" t="s">
        <v>39</v>
      </c>
      <c r="V249" s="106"/>
    </row>
    <row r="250" spans="1:22" ht="21">
      <c r="C250" s="368"/>
      <c r="E250" s="272"/>
      <c r="F250" s="281" t="s">
        <v>96</v>
      </c>
      <c r="G250" s="274"/>
      <c r="H250" s="265">
        <v>2.9849999999999999</v>
      </c>
      <c r="I250" s="265">
        <v>0</v>
      </c>
      <c r="J250" s="265">
        <v>0</v>
      </c>
      <c r="K250" s="265">
        <v>0</v>
      </c>
      <c r="L250" s="265">
        <v>0</v>
      </c>
      <c r="M250" s="265">
        <v>0</v>
      </c>
      <c r="N250" s="265">
        <v>783.75217000000009</v>
      </c>
      <c r="O250" s="265">
        <v>0</v>
      </c>
      <c r="P250" s="265">
        <v>0</v>
      </c>
      <c r="Q250" s="265">
        <v>0</v>
      </c>
      <c r="R250" s="265">
        <v>0</v>
      </c>
      <c r="S250" s="265">
        <v>1.855</v>
      </c>
      <c r="T250" s="265"/>
      <c r="U250" s="265">
        <v>788.59217000000012</v>
      </c>
      <c r="V250" s="276"/>
    </row>
    <row r="251" spans="1:22" ht="21">
      <c r="C251" s="369"/>
      <c r="E251" s="268"/>
      <c r="F251" s="269" t="s">
        <v>36</v>
      </c>
      <c r="G251" s="270"/>
      <c r="H251" s="271">
        <v>2.9849999999999999</v>
      </c>
      <c r="I251" s="271">
        <v>0</v>
      </c>
      <c r="J251" s="271">
        <v>0</v>
      </c>
      <c r="K251" s="271">
        <v>0</v>
      </c>
      <c r="L251" s="271">
        <v>0</v>
      </c>
      <c r="M251" s="271">
        <v>0</v>
      </c>
      <c r="N251" s="271">
        <v>783.75217000000009</v>
      </c>
      <c r="O251" s="271">
        <v>0</v>
      </c>
      <c r="P251" s="271">
        <v>0</v>
      </c>
      <c r="Q251" s="271">
        <v>0</v>
      </c>
      <c r="R251" s="271">
        <v>0</v>
      </c>
      <c r="S251" s="271">
        <v>1.855</v>
      </c>
      <c r="T251" s="271"/>
      <c r="U251" s="271">
        <v>788.59217000000012</v>
      </c>
      <c r="V251" s="106"/>
    </row>
    <row r="252" spans="1:22" ht="21">
      <c r="C252" s="369"/>
      <c r="E252" s="268"/>
      <c r="F252" s="269" t="s">
        <v>37</v>
      </c>
      <c r="G252" s="270"/>
      <c r="H252" s="271">
        <v>0</v>
      </c>
      <c r="I252" s="271">
        <v>0</v>
      </c>
      <c r="J252" s="271">
        <v>0</v>
      </c>
      <c r="K252" s="271">
        <v>0</v>
      </c>
      <c r="L252" s="271">
        <v>0</v>
      </c>
      <c r="M252" s="271">
        <v>0</v>
      </c>
      <c r="N252" s="271">
        <v>0</v>
      </c>
      <c r="O252" s="271">
        <v>0</v>
      </c>
      <c r="P252" s="271">
        <v>0</v>
      </c>
      <c r="Q252" s="271">
        <v>0</v>
      </c>
      <c r="R252" s="271">
        <v>0</v>
      </c>
      <c r="S252" s="271">
        <v>0</v>
      </c>
      <c r="T252" s="271"/>
      <c r="U252" s="271">
        <v>0</v>
      </c>
      <c r="V252" s="106"/>
    </row>
    <row r="253" spans="1:22" ht="21">
      <c r="C253" s="369"/>
      <c r="D253" s="267"/>
      <c r="E253" s="268"/>
      <c r="F253" s="277"/>
      <c r="G253" s="278"/>
      <c r="H253" s="271"/>
      <c r="I253" s="271"/>
      <c r="J253" s="271"/>
      <c r="K253" s="271"/>
      <c r="L253" s="271"/>
      <c r="M253" s="271"/>
      <c r="N253" s="271"/>
      <c r="O253" s="271"/>
      <c r="P253" s="271"/>
      <c r="Q253" s="271"/>
      <c r="R253" s="271"/>
      <c r="S253" s="271"/>
      <c r="T253" s="271"/>
      <c r="U253" s="271" t="s">
        <v>39</v>
      </c>
      <c r="V253" s="106"/>
    </row>
    <row r="254" spans="1:22" s="250" customFormat="1" ht="21">
      <c r="A254" s="335"/>
      <c r="B254" s="335"/>
      <c r="C254" s="368"/>
      <c r="D254" s="248"/>
      <c r="E254" s="272"/>
      <c r="F254" s="281" t="s">
        <v>97</v>
      </c>
      <c r="G254" s="274"/>
      <c r="H254" s="265">
        <v>0</v>
      </c>
      <c r="I254" s="265">
        <v>6.9371200000000002</v>
      </c>
      <c r="J254" s="265">
        <v>20.370999999999999</v>
      </c>
      <c r="K254" s="265">
        <v>15.6576</v>
      </c>
      <c r="L254" s="265">
        <v>3.4609999999999999</v>
      </c>
      <c r="M254" s="265">
        <v>3.1080000000000001</v>
      </c>
      <c r="N254" s="265">
        <v>5.5629999999999997</v>
      </c>
      <c r="O254" s="265">
        <v>4.0629999999999997</v>
      </c>
      <c r="P254" s="265">
        <v>5.5309699999999999</v>
      </c>
      <c r="Q254" s="265">
        <v>7.9880000000000004</v>
      </c>
      <c r="R254" s="265">
        <v>60.185539999999996</v>
      </c>
      <c r="S254" s="265">
        <v>13.045</v>
      </c>
      <c r="T254" s="265"/>
      <c r="U254" s="265">
        <v>145.91022999999998</v>
      </c>
      <c r="V254" s="276"/>
    </row>
    <row r="255" spans="1:22" ht="21">
      <c r="C255" s="369"/>
      <c r="E255" s="268"/>
      <c r="F255" s="269" t="s">
        <v>36</v>
      </c>
      <c r="G255" s="270"/>
      <c r="H255" s="271">
        <v>0</v>
      </c>
      <c r="I255" s="271">
        <v>6.9371200000000002</v>
      </c>
      <c r="J255" s="271">
        <v>20.370999999999999</v>
      </c>
      <c r="K255" s="271">
        <v>15.6576</v>
      </c>
      <c r="L255" s="271">
        <v>3.4609999999999999</v>
      </c>
      <c r="M255" s="271">
        <v>3.1080000000000001</v>
      </c>
      <c r="N255" s="271">
        <v>5.5629999999999997</v>
      </c>
      <c r="O255" s="271">
        <v>4.0629999999999997</v>
      </c>
      <c r="P255" s="271">
        <v>5.5309699999999999</v>
      </c>
      <c r="Q255" s="271">
        <v>7.9880000000000004</v>
      </c>
      <c r="R255" s="271">
        <v>60.185539999999996</v>
      </c>
      <c r="S255" s="271">
        <v>13.045</v>
      </c>
      <c r="T255" s="271"/>
      <c r="U255" s="271">
        <v>145.91022999999998</v>
      </c>
      <c r="V255" s="106"/>
    </row>
    <row r="256" spans="1:22" ht="21">
      <c r="C256" s="369"/>
      <c r="E256" s="268"/>
      <c r="F256" s="269" t="s">
        <v>37</v>
      </c>
      <c r="G256" s="270"/>
      <c r="H256" s="271">
        <v>0</v>
      </c>
      <c r="I256" s="271">
        <v>0</v>
      </c>
      <c r="J256" s="271">
        <v>0</v>
      </c>
      <c r="K256" s="271">
        <v>0</v>
      </c>
      <c r="L256" s="271">
        <v>0</v>
      </c>
      <c r="M256" s="271">
        <v>0</v>
      </c>
      <c r="N256" s="271">
        <v>0</v>
      </c>
      <c r="O256" s="271">
        <v>0</v>
      </c>
      <c r="P256" s="271">
        <v>0</v>
      </c>
      <c r="Q256" s="271">
        <v>0</v>
      </c>
      <c r="R256" s="271">
        <v>0</v>
      </c>
      <c r="S256" s="271">
        <v>0</v>
      </c>
      <c r="T256" s="271"/>
      <c r="U256" s="271">
        <v>0</v>
      </c>
      <c r="V256" s="106"/>
    </row>
    <row r="257" spans="1:22" ht="21">
      <c r="C257" s="369"/>
      <c r="D257" s="267"/>
      <c r="E257" s="268"/>
      <c r="F257" s="277"/>
      <c r="G257" s="278"/>
      <c r="H257" s="271"/>
      <c r="I257" s="271"/>
      <c r="J257" s="271"/>
      <c r="K257" s="271"/>
      <c r="L257" s="271"/>
      <c r="M257" s="271"/>
      <c r="N257" s="271"/>
      <c r="O257" s="271"/>
      <c r="P257" s="271"/>
      <c r="Q257" s="271"/>
      <c r="R257" s="271"/>
      <c r="S257" s="271"/>
      <c r="T257" s="271"/>
      <c r="U257" s="271" t="s">
        <v>39</v>
      </c>
      <c r="V257" s="106"/>
    </row>
    <row r="258" spans="1:22" s="250" customFormat="1" ht="21">
      <c r="A258" s="335"/>
      <c r="B258" s="335"/>
      <c r="C258" s="368"/>
      <c r="D258" s="248"/>
      <c r="E258" s="272"/>
      <c r="F258" s="281" t="s">
        <v>98</v>
      </c>
      <c r="G258" s="274"/>
      <c r="H258" s="265">
        <v>8554.0427099999997</v>
      </c>
      <c r="I258" s="265">
        <v>12612.278400000001</v>
      </c>
      <c r="J258" s="265">
        <v>13989.522750000002</v>
      </c>
      <c r="K258" s="265">
        <v>10003.752280000002</v>
      </c>
      <c r="L258" s="265">
        <v>8723.7174600000017</v>
      </c>
      <c r="M258" s="265">
        <v>7685.6696200000006</v>
      </c>
      <c r="N258" s="265">
        <v>9830.2410099999997</v>
      </c>
      <c r="O258" s="265">
        <v>10056.036499999998</v>
      </c>
      <c r="P258" s="265">
        <v>7254.5328299999983</v>
      </c>
      <c r="Q258" s="265">
        <v>7089.767609999999</v>
      </c>
      <c r="R258" s="265">
        <v>8633.8634299999976</v>
      </c>
      <c r="S258" s="265">
        <v>9830.598640000002</v>
      </c>
      <c r="T258" s="265"/>
      <c r="U258" s="265">
        <v>114264.02323999999</v>
      </c>
      <c r="V258" s="276"/>
    </row>
    <row r="259" spans="1:22" ht="21">
      <c r="C259" s="369"/>
      <c r="E259" s="268"/>
      <c r="F259" s="269" t="s">
        <v>36</v>
      </c>
      <c r="G259" s="270"/>
      <c r="H259" s="271">
        <v>1081.2563400000004</v>
      </c>
      <c r="I259" s="271">
        <v>1760.7161000000001</v>
      </c>
      <c r="J259" s="271">
        <v>1406.6309199999996</v>
      </c>
      <c r="K259" s="271">
        <v>749.39262000000031</v>
      </c>
      <c r="L259" s="271">
        <v>531.79186000000016</v>
      </c>
      <c r="M259" s="271">
        <v>942.77449999999999</v>
      </c>
      <c r="N259" s="271">
        <v>1015.16563</v>
      </c>
      <c r="O259" s="271">
        <v>941.82171999999969</v>
      </c>
      <c r="P259" s="271">
        <v>988.91926000000012</v>
      </c>
      <c r="Q259" s="271">
        <v>1163.0012099999999</v>
      </c>
      <c r="R259" s="271">
        <v>1513.2708900000002</v>
      </c>
      <c r="S259" s="271">
        <v>603.69048999999973</v>
      </c>
      <c r="T259" s="271"/>
      <c r="U259" s="271">
        <v>12698.43154</v>
      </c>
      <c r="V259" s="106"/>
    </row>
    <row r="260" spans="1:22" ht="21">
      <c r="C260" s="369"/>
      <c r="E260" s="268"/>
      <c r="F260" s="269" t="s">
        <v>37</v>
      </c>
      <c r="G260" s="270"/>
      <c r="H260" s="271">
        <v>7472.7863699999998</v>
      </c>
      <c r="I260" s="271">
        <v>10851.562300000001</v>
      </c>
      <c r="J260" s="271">
        <v>12582.891830000002</v>
      </c>
      <c r="K260" s="271">
        <v>9254.3596600000019</v>
      </c>
      <c r="L260" s="271">
        <v>8191.9256000000014</v>
      </c>
      <c r="M260" s="271">
        <v>6742.8951200000001</v>
      </c>
      <c r="N260" s="271">
        <v>8815.0753800000002</v>
      </c>
      <c r="O260" s="271">
        <v>9114.2147799999984</v>
      </c>
      <c r="P260" s="271">
        <v>6265.6135699999986</v>
      </c>
      <c r="Q260" s="271">
        <v>5926.7663999999995</v>
      </c>
      <c r="R260" s="271">
        <v>7120.5925399999978</v>
      </c>
      <c r="S260" s="271">
        <v>9226.9081500000029</v>
      </c>
      <c r="T260" s="271"/>
      <c r="U260" s="271">
        <v>101565.5917</v>
      </c>
      <c r="V260" s="106"/>
    </row>
    <row r="261" spans="1:22" ht="21">
      <c r="C261" s="369"/>
      <c r="D261" s="267"/>
      <c r="E261" s="268"/>
      <c r="F261" s="277"/>
      <c r="G261" s="278"/>
      <c r="H261" s="271"/>
      <c r="I261" s="271"/>
      <c r="J261" s="271"/>
      <c r="K261" s="271"/>
      <c r="L261" s="271"/>
      <c r="M261" s="271"/>
      <c r="N261" s="271"/>
      <c r="O261" s="271"/>
      <c r="P261" s="271"/>
      <c r="Q261" s="271"/>
      <c r="R261" s="271"/>
      <c r="S261" s="271"/>
      <c r="T261" s="279"/>
      <c r="U261" s="271" t="s">
        <v>39</v>
      </c>
      <c r="V261" s="106"/>
    </row>
    <row r="262" spans="1:22" s="250" customFormat="1" ht="21">
      <c r="A262" s="335"/>
      <c r="B262" s="335"/>
      <c r="C262" s="368"/>
      <c r="D262" s="248"/>
      <c r="E262" s="272"/>
      <c r="F262" s="281" t="s">
        <v>100</v>
      </c>
      <c r="G262" s="274"/>
      <c r="H262" s="265">
        <v>3.54013</v>
      </c>
      <c r="I262" s="265">
        <v>5.8401199999999998</v>
      </c>
      <c r="J262" s="265">
        <v>3.5401199999999999</v>
      </c>
      <c r="K262" s="265">
        <v>3.3</v>
      </c>
      <c r="L262" s="265">
        <v>3</v>
      </c>
      <c r="M262" s="265">
        <v>3.6126999999999998</v>
      </c>
      <c r="N262" s="265">
        <v>2.8</v>
      </c>
      <c r="O262" s="265">
        <v>205.13399999999999</v>
      </c>
      <c r="P262" s="265">
        <v>0</v>
      </c>
      <c r="Q262" s="265">
        <v>2.5</v>
      </c>
      <c r="R262" s="265">
        <v>5</v>
      </c>
      <c r="S262" s="265">
        <v>14.01732</v>
      </c>
      <c r="T262" s="265"/>
      <c r="U262" s="265">
        <v>252.28439</v>
      </c>
      <c r="V262" s="276"/>
    </row>
    <row r="263" spans="1:22" ht="21">
      <c r="C263" s="369"/>
      <c r="E263" s="268"/>
      <c r="F263" s="269" t="s">
        <v>36</v>
      </c>
      <c r="G263" s="270"/>
      <c r="H263" s="271">
        <v>0</v>
      </c>
      <c r="I263" s="271">
        <v>0</v>
      </c>
      <c r="J263" s="271">
        <v>0</v>
      </c>
      <c r="K263" s="271">
        <v>3.3</v>
      </c>
      <c r="L263" s="271">
        <v>3</v>
      </c>
      <c r="M263" s="271">
        <v>0</v>
      </c>
      <c r="N263" s="271">
        <v>2.8</v>
      </c>
      <c r="O263" s="271">
        <v>205.13399999999999</v>
      </c>
      <c r="P263" s="271">
        <v>0</v>
      </c>
      <c r="Q263" s="271">
        <v>2.5</v>
      </c>
      <c r="R263" s="271">
        <v>5</v>
      </c>
      <c r="S263" s="271">
        <v>1.9750000000000001</v>
      </c>
      <c r="T263" s="271"/>
      <c r="U263" s="271">
        <v>223.70899999999997</v>
      </c>
      <c r="V263" s="106"/>
    </row>
    <row r="264" spans="1:22" ht="21">
      <c r="C264" s="369"/>
      <c r="E264" s="268"/>
      <c r="F264" s="269" t="s">
        <v>37</v>
      </c>
      <c r="G264" s="270"/>
      <c r="H264" s="271">
        <v>3.54013</v>
      </c>
      <c r="I264" s="271">
        <v>5.8401199999999998</v>
      </c>
      <c r="J264" s="271">
        <v>3.5401199999999999</v>
      </c>
      <c r="K264" s="271">
        <v>0</v>
      </c>
      <c r="L264" s="271">
        <v>0</v>
      </c>
      <c r="M264" s="271">
        <v>3.6126999999999998</v>
      </c>
      <c r="N264" s="271">
        <v>0</v>
      </c>
      <c r="O264" s="271">
        <v>0</v>
      </c>
      <c r="P264" s="271">
        <v>0</v>
      </c>
      <c r="Q264" s="271">
        <v>0</v>
      </c>
      <c r="R264" s="271">
        <v>0</v>
      </c>
      <c r="S264" s="271">
        <v>12.04232</v>
      </c>
      <c r="T264" s="271"/>
      <c r="U264" s="271">
        <v>28.575389999999999</v>
      </c>
      <c r="V264" s="106"/>
    </row>
    <row r="265" spans="1:22" ht="21.6" thickBot="1">
      <c r="C265" s="369"/>
      <c r="D265" s="267"/>
      <c r="E265" s="293"/>
      <c r="F265" s="277"/>
      <c r="G265" s="294"/>
      <c r="H265" s="296"/>
      <c r="I265" s="296"/>
      <c r="J265" s="296"/>
      <c r="K265" s="296"/>
      <c r="L265" s="296"/>
      <c r="M265" s="296"/>
      <c r="N265" s="296"/>
      <c r="O265" s="296"/>
      <c r="P265" s="296"/>
      <c r="Q265" s="296"/>
      <c r="R265" s="296"/>
      <c r="S265" s="296"/>
      <c r="T265" s="296"/>
      <c r="U265" s="296" t="s">
        <v>39</v>
      </c>
      <c r="V265" s="113"/>
    </row>
    <row r="266" spans="1:22" s="250" customFormat="1" ht="21">
      <c r="A266" s="335"/>
      <c r="B266" s="335"/>
      <c r="C266" s="368"/>
      <c r="D266" s="248"/>
      <c r="E266" s="272"/>
      <c r="F266" s="281" t="s">
        <v>101</v>
      </c>
      <c r="G266" s="274"/>
      <c r="H266" s="265">
        <v>14.83</v>
      </c>
      <c r="I266" s="265">
        <v>11.880540000000002</v>
      </c>
      <c r="J266" s="265">
        <v>14.8375</v>
      </c>
      <c r="K266" s="265">
        <v>10.21552</v>
      </c>
      <c r="L266" s="265">
        <v>47.437729999999995</v>
      </c>
      <c r="M266" s="265">
        <v>13.187610000000001</v>
      </c>
      <c r="N266" s="265">
        <v>11.27985</v>
      </c>
      <c r="O266" s="265">
        <v>11.708200000000001</v>
      </c>
      <c r="P266" s="265">
        <v>29.436540000000001</v>
      </c>
      <c r="Q266" s="265">
        <v>12.45384</v>
      </c>
      <c r="R266" s="265">
        <v>14.02844</v>
      </c>
      <c r="S266" s="265">
        <v>3.7730000000000001</v>
      </c>
      <c r="T266" s="265"/>
      <c r="U266" s="265">
        <v>195.06877</v>
      </c>
      <c r="V266" s="276"/>
    </row>
    <row r="267" spans="1:22" ht="21">
      <c r="C267" s="369"/>
      <c r="E267" s="268"/>
      <c r="F267" s="269" t="s">
        <v>36</v>
      </c>
      <c r="G267" s="270"/>
      <c r="H267" s="271">
        <v>14.83</v>
      </c>
      <c r="I267" s="271">
        <v>11.880540000000002</v>
      </c>
      <c r="J267" s="271">
        <v>14.8375</v>
      </c>
      <c r="K267" s="271">
        <v>10.21552</v>
      </c>
      <c r="L267" s="271">
        <v>47.437729999999995</v>
      </c>
      <c r="M267" s="271">
        <v>13.187610000000001</v>
      </c>
      <c r="N267" s="271">
        <v>11.27985</v>
      </c>
      <c r="O267" s="271">
        <v>11.708200000000001</v>
      </c>
      <c r="P267" s="271">
        <v>29.436540000000001</v>
      </c>
      <c r="Q267" s="271">
        <v>12.45384</v>
      </c>
      <c r="R267" s="271">
        <v>14.02844</v>
      </c>
      <c r="S267" s="271">
        <v>3.7730000000000001</v>
      </c>
      <c r="T267" s="271"/>
      <c r="U267" s="271">
        <v>195.06877</v>
      </c>
      <c r="V267" s="106"/>
    </row>
    <row r="268" spans="1:22" ht="21">
      <c r="C268" s="369"/>
      <c r="E268" s="268"/>
      <c r="F268" s="269" t="s">
        <v>37</v>
      </c>
      <c r="G268" s="270"/>
      <c r="H268" s="271">
        <v>0</v>
      </c>
      <c r="I268" s="271">
        <v>0</v>
      </c>
      <c r="J268" s="271">
        <v>0</v>
      </c>
      <c r="K268" s="271">
        <v>0</v>
      </c>
      <c r="L268" s="271">
        <v>0</v>
      </c>
      <c r="M268" s="271">
        <v>0</v>
      </c>
      <c r="N268" s="271">
        <v>0</v>
      </c>
      <c r="O268" s="271">
        <v>0</v>
      </c>
      <c r="P268" s="271">
        <v>0</v>
      </c>
      <c r="Q268" s="271">
        <v>0</v>
      </c>
      <c r="R268" s="271">
        <v>0</v>
      </c>
      <c r="S268" s="271">
        <v>0</v>
      </c>
      <c r="T268" s="271"/>
      <c r="U268" s="271">
        <v>0</v>
      </c>
      <c r="V268" s="106"/>
    </row>
    <row r="269" spans="1:22" ht="21">
      <c r="C269" s="369"/>
      <c r="D269" s="267"/>
      <c r="E269" s="268"/>
      <c r="F269" s="277"/>
      <c r="G269" s="278"/>
      <c r="H269" s="271"/>
      <c r="I269" s="271"/>
      <c r="J269" s="271"/>
      <c r="K269" s="271"/>
      <c r="L269" s="271"/>
      <c r="M269" s="271"/>
      <c r="N269" s="271"/>
      <c r="O269" s="271"/>
      <c r="P269" s="271"/>
      <c r="Q269" s="271"/>
      <c r="R269" s="271"/>
      <c r="S269" s="271"/>
      <c r="T269" s="271"/>
      <c r="U269" s="271" t="s">
        <v>39</v>
      </c>
      <c r="V269" s="106"/>
    </row>
    <row r="270" spans="1:22" s="250" customFormat="1" ht="21">
      <c r="A270" s="335"/>
      <c r="B270" s="335"/>
      <c r="C270" s="368"/>
      <c r="D270" s="248"/>
      <c r="E270" s="272"/>
      <c r="F270" s="281" t="s">
        <v>102</v>
      </c>
      <c r="G270" s="274"/>
      <c r="H270" s="265">
        <v>7.32</v>
      </c>
      <c r="I270" s="265">
        <v>30.94</v>
      </c>
      <c r="J270" s="265">
        <v>33.840000000000003</v>
      </c>
      <c r="K270" s="265">
        <v>45.92</v>
      </c>
      <c r="L270" s="265">
        <v>12.535</v>
      </c>
      <c r="M270" s="265">
        <v>14.004670000000001</v>
      </c>
      <c r="N270" s="265">
        <v>651.61523</v>
      </c>
      <c r="O270" s="265">
        <v>0</v>
      </c>
      <c r="P270" s="265">
        <v>16.55</v>
      </c>
      <c r="Q270" s="265">
        <v>10.13167</v>
      </c>
      <c r="R270" s="265">
        <v>10.285200000000001</v>
      </c>
      <c r="S270" s="265">
        <v>3.9175</v>
      </c>
      <c r="T270" s="265"/>
      <c r="U270" s="265">
        <v>837.05926999999997</v>
      </c>
      <c r="V270" s="276"/>
    </row>
    <row r="271" spans="1:22" ht="21">
      <c r="C271" s="369"/>
      <c r="E271" s="268"/>
      <c r="F271" s="269" t="s">
        <v>36</v>
      </c>
      <c r="G271" s="270"/>
      <c r="H271" s="271">
        <v>7.32</v>
      </c>
      <c r="I271" s="271">
        <v>30.94</v>
      </c>
      <c r="J271" s="271">
        <v>33.840000000000003</v>
      </c>
      <c r="K271" s="271">
        <v>45.92</v>
      </c>
      <c r="L271" s="271">
        <v>12.535</v>
      </c>
      <c r="M271" s="271">
        <v>14.004670000000001</v>
      </c>
      <c r="N271" s="271">
        <v>651.61523</v>
      </c>
      <c r="O271" s="271">
        <v>0</v>
      </c>
      <c r="P271" s="271">
        <v>16.55</v>
      </c>
      <c r="Q271" s="271">
        <v>10.13167</v>
      </c>
      <c r="R271" s="271">
        <v>10.285200000000001</v>
      </c>
      <c r="S271" s="271">
        <v>3.9175</v>
      </c>
      <c r="T271" s="271"/>
      <c r="U271" s="271">
        <v>837.05926999999997</v>
      </c>
      <c r="V271" s="106"/>
    </row>
    <row r="272" spans="1:22" ht="21">
      <c r="C272" s="369"/>
      <c r="E272" s="268"/>
      <c r="F272" s="269" t="s">
        <v>37</v>
      </c>
      <c r="G272" s="270"/>
      <c r="H272" s="271">
        <v>0</v>
      </c>
      <c r="I272" s="271">
        <v>0</v>
      </c>
      <c r="J272" s="271">
        <v>0</v>
      </c>
      <c r="K272" s="271">
        <v>0</v>
      </c>
      <c r="L272" s="271">
        <v>0</v>
      </c>
      <c r="M272" s="271">
        <v>0</v>
      </c>
      <c r="N272" s="271">
        <v>0</v>
      </c>
      <c r="O272" s="271">
        <v>0</v>
      </c>
      <c r="P272" s="271">
        <v>0</v>
      </c>
      <c r="Q272" s="271">
        <v>0</v>
      </c>
      <c r="R272" s="271">
        <v>0</v>
      </c>
      <c r="S272" s="271">
        <v>0</v>
      </c>
      <c r="T272" s="271"/>
      <c r="U272" s="271">
        <v>0</v>
      </c>
      <c r="V272" s="106"/>
    </row>
    <row r="273" spans="1:22" ht="21">
      <c r="C273" s="369"/>
      <c r="D273" s="267"/>
      <c r="E273" s="268"/>
      <c r="F273" s="277"/>
      <c r="G273" s="278"/>
      <c r="H273" s="271"/>
      <c r="I273" s="271"/>
      <c r="J273" s="271"/>
      <c r="K273" s="271"/>
      <c r="L273" s="271"/>
      <c r="M273" s="271"/>
      <c r="N273" s="271"/>
      <c r="O273" s="271"/>
      <c r="P273" s="271"/>
      <c r="Q273" s="271"/>
      <c r="R273" s="271"/>
      <c r="S273" s="271"/>
      <c r="T273" s="271"/>
      <c r="U273" s="271" t="s">
        <v>39</v>
      </c>
      <c r="V273" s="106"/>
    </row>
    <row r="274" spans="1:22" ht="21">
      <c r="C274" s="369"/>
      <c r="E274" s="272"/>
      <c r="F274" s="281" t="s">
        <v>267</v>
      </c>
      <c r="G274" s="274"/>
      <c r="H274" s="265">
        <v>125.273</v>
      </c>
      <c r="I274" s="265">
        <v>7.9669999999999996</v>
      </c>
      <c r="J274" s="265">
        <v>0</v>
      </c>
      <c r="K274" s="265">
        <v>647.08105</v>
      </c>
      <c r="L274" s="265">
        <v>119.992</v>
      </c>
      <c r="M274" s="265">
        <v>101.99</v>
      </c>
      <c r="N274" s="265">
        <v>145</v>
      </c>
      <c r="O274" s="265">
        <v>92.4</v>
      </c>
      <c r="P274" s="265">
        <v>674.82639000000006</v>
      </c>
      <c r="Q274" s="265">
        <v>136</v>
      </c>
      <c r="R274" s="265">
        <v>298.58170000000001</v>
      </c>
      <c r="S274" s="265">
        <v>109</v>
      </c>
      <c r="T274" s="265"/>
      <c r="U274" s="265">
        <v>2458.1111400000004</v>
      </c>
      <c r="V274" s="276"/>
    </row>
    <row r="275" spans="1:22" ht="21">
      <c r="C275" s="369"/>
      <c r="E275" s="268"/>
      <c r="F275" s="269" t="s">
        <v>36</v>
      </c>
      <c r="G275" s="270"/>
      <c r="H275" s="271">
        <v>125.273</v>
      </c>
      <c r="I275" s="271">
        <v>7.9669999999999996</v>
      </c>
      <c r="J275" s="271">
        <v>0</v>
      </c>
      <c r="K275" s="271">
        <v>647.08105</v>
      </c>
      <c r="L275" s="271">
        <v>119.992</v>
      </c>
      <c r="M275" s="271">
        <v>101.99</v>
      </c>
      <c r="N275" s="271">
        <v>145</v>
      </c>
      <c r="O275" s="271">
        <v>92.4</v>
      </c>
      <c r="P275" s="271">
        <v>674.82639000000006</v>
      </c>
      <c r="Q275" s="271">
        <v>136</v>
      </c>
      <c r="R275" s="271">
        <v>298.58170000000001</v>
      </c>
      <c r="S275" s="271">
        <v>109</v>
      </c>
      <c r="T275" s="271"/>
      <c r="U275" s="271">
        <v>2458.1111400000004</v>
      </c>
      <c r="V275" s="106"/>
    </row>
    <row r="276" spans="1:22" ht="21">
      <c r="C276" s="369"/>
      <c r="E276" s="268"/>
      <c r="F276" s="269" t="s">
        <v>37</v>
      </c>
      <c r="G276" s="270"/>
      <c r="H276" s="271">
        <v>0</v>
      </c>
      <c r="I276" s="271">
        <v>0</v>
      </c>
      <c r="J276" s="271">
        <v>0</v>
      </c>
      <c r="K276" s="271">
        <v>0</v>
      </c>
      <c r="L276" s="271">
        <v>0</v>
      </c>
      <c r="M276" s="271">
        <v>0</v>
      </c>
      <c r="N276" s="271">
        <v>0</v>
      </c>
      <c r="O276" s="271">
        <v>0</v>
      </c>
      <c r="P276" s="271">
        <v>0</v>
      </c>
      <c r="Q276" s="271">
        <v>0</v>
      </c>
      <c r="R276" s="271">
        <v>0</v>
      </c>
      <c r="S276" s="271">
        <v>0</v>
      </c>
      <c r="T276" s="271"/>
      <c r="U276" s="271">
        <v>0</v>
      </c>
      <c r="V276" s="106"/>
    </row>
    <row r="277" spans="1:22" ht="21">
      <c r="C277" s="369"/>
      <c r="D277" s="267"/>
      <c r="E277" s="268"/>
      <c r="F277" s="277"/>
      <c r="G277" s="278"/>
      <c r="H277" s="271"/>
      <c r="I277" s="271"/>
      <c r="J277" s="271"/>
      <c r="K277" s="271"/>
      <c r="L277" s="271"/>
      <c r="M277" s="271"/>
      <c r="N277" s="271"/>
      <c r="O277" s="271"/>
      <c r="P277" s="271"/>
      <c r="Q277" s="271"/>
      <c r="R277" s="271"/>
      <c r="S277" s="271"/>
      <c r="T277" s="271"/>
      <c r="U277" s="271"/>
      <c r="V277" s="106"/>
    </row>
    <row r="278" spans="1:22" s="250" customFormat="1" ht="21">
      <c r="A278" s="335"/>
      <c r="B278" s="335"/>
      <c r="C278" s="368"/>
      <c r="D278" s="248"/>
      <c r="E278" s="272"/>
      <c r="F278" s="281" t="s">
        <v>289</v>
      </c>
      <c r="G278" s="274"/>
      <c r="H278" s="265">
        <v>0</v>
      </c>
      <c r="I278" s="265">
        <v>4.8</v>
      </c>
      <c r="J278" s="265">
        <v>0</v>
      </c>
      <c r="K278" s="265">
        <v>0</v>
      </c>
      <c r="L278" s="265">
        <v>0</v>
      </c>
      <c r="M278" s="265">
        <v>0</v>
      </c>
      <c r="N278" s="265">
        <v>0</v>
      </c>
      <c r="O278" s="265">
        <v>0</v>
      </c>
      <c r="P278" s="265">
        <v>0</v>
      </c>
      <c r="Q278" s="265">
        <v>0</v>
      </c>
      <c r="R278" s="265">
        <v>0</v>
      </c>
      <c r="S278" s="265">
        <v>0</v>
      </c>
      <c r="T278" s="265"/>
      <c r="U278" s="265">
        <v>4.8</v>
      </c>
      <c r="V278" s="276"/>
    </row>
    <row r="279" spans="1:22" ht="21">
      <c r="C279" s="369"/>
      <c r="E279" s="268"/>
      <c r="F279" s="269" t="s">
        <v>36</v>
      </c>
      <c r="G279" s="270"/>
      <c r="H279" s="271">
        <v>0</v>
      </c>
      <c r="I279" s="271">
        <v>4.8</v>
      </c>
      <c r="J279" s="271">
        <v>0</v>
      </c>
      <c r="K279" s="271">
        <v>0</v>
      </c>
      <c r="L279" s="271">
        <v>0</v>
      </c>
      <c r="M279" s="271">
        <v>0</v>
      </c>
      <c r="N279" s="271">
        <v>0</v>
      </c>
      <c r="O279" s="271">
        <v>0</v>
      </c>
      <c r="P279" s="271">
        <v>0</v>
      </c>
      <c r="Q279" s="271">
        <v>0</v>
      </c>
      <c r="R279" s="271">
        <v>0</v>
      </c>
      <c r="S279" s="271">
        <v>0</v>
      </c>
      <c r="T279" s="271"/>
      <c r="U279" s="271">
        <v>4.8</v>
      </c>
      <c r="V279" s="106"/>
    </row>
    <row r="280" spans="1:22" ht="21">
      <c r="C280" s="369"/>
      <c r="E280" s="268"/>
      <c r="F280" s="269" t="s">
        <v>37</v>
      </c>
      <c r="G280" s="270"/>
      <c r="H280" s="271">
        <v>0</v>
      </c>
      <c r="I280" s="271">
        <v>0</v>
      </c>
      <c r="J280" s="271">
        <v>0</v>
      </c>
      <c r="K280" s="271">
        <v>0</v>
      </c>
      <c r="L280" s="271">
        <v>0</v>
      </c>
      <c r="M280" s="271">
        <v>0</v>
      </c>
      <c r="N280" s="271">
        <v>0</v>
      </c>
      <c r="O280" s="271">
        <v>0</v>
      </c>
      <c r="P280" s="271">
        <v>0</v>
      </c>
      <c r="Q280" s="271">
        <v>0</v>
      </c>
      <c r="R280" s="271">
        <v>0</v>
      </c>
      <c r="S280" s="271">
        <v>0</v>
      </c>
      <c r="T280" s="271"/>
      <c r="U280" s="271">
        <v>0</v>
      </c>
      <c r="V280" s="106"/>
    </row>
    <row r="281" spans="1:22" ht="21">
      <c r="C281" s="369"/>
      <c r="D281" s="267"/>
      <c r="E281" s="268"/>
      <c r="F281" s="277"/>
      <c r="G281" s="278"/>
      <c r="H281" s="271"/>
      <c r="I281" s="271"/>
      <c r="J281" s="271"/>
      <c r="K281" s="271"/>
      <c r="L281" s="271"/>
      <c r="M281" s="271"/>
      <c r="N281" s="271"/>
      <c r="O281" s="271"/>
      <c r="P281" s="271"/>
      <c r="Q281" s="271"/>
      <c r="R281" s="271"/>
      <c r="S281" s="271"/>
      <c r="T281" s="271"/>
      <c r="U281" s="271" t="s">
        <v>39</v>
      </c>
      <c r="V281" s="106"/>
    </row>
    <row r="282" spans="1:22" s="250" customFormat="1" ht="21">
      <c r="A282" s="335"/>
      <c r="B282" s="335"/>
      <c r="C282" s="368"/>
      <c r="D282" s="248"/>
      <c r="E282" s="272"/>
      <c r="F282" s="281" t="s">
        <v>292</v>
      </c>
      <c r="G282" s="274"/>
      <c r="H282" s="265">
        <v>16.03801</v>
      </c>
      <c r="I282" s="265">
        <v>42.575000000000003</v>
      </c>
      <c r="J282" s="265">
        <v>18.172900000000002</v>
      </c>
      <c r="K282" s="265">
        <v>25.282299999999999</v>
      </c>
      <c r="L282" s="265">
        <v>14.621099999999998</v>
      </c>
      <c r="M282" s="265">
        <v>20.461299999999998</v>
      </c>
      <c r="N282" s="265">
        <v>10.2463</v>
      </c>
      <c r="O282" s="265">
        <v>28.542300000000001</v>
      </c>
      <c r="P282" s="265">
        <v>18.405799999999999</v>
      </c>
      <c r="Q282" s="265">
        <v>25.6753</v>
      </c>
      <c r="R282" s="265">
        <v>41.695999999999998</v>
      </c>
      <c r="S282" s="265">
        <v>52.427999999999997</v>
      </c>
      <c r="T282" s="265"/>
      <c r="U282" s="265">
        <v>314.14431000000002</v>
      </c>
      <c r="V282" s="276"/>
    </row>
    <row r="283" spans="1:22" ht="21">
      <c r="C283" s="369"/>
      <c r="E283" s="268"/>
      <c r="F283" s="269" t="s">
        <v>36</v>
      </c>
      <c r="G283" s="270"/>
      <c r="H283" s="271">
        <v>16.03801</v>
      </c>
      <c r="I283" s="271">
        <v>42.575000000000003</v>
      </c>
      <c r="J283" s="271">
        <v>18.172900000000002</v>
      </c>
      <c r="K283" s="271">
        <v>25.282299999999999</v>
      </c>
      <c r="L283" s="271">
        <v>14.621099999999998</v>
      </c>
      <c r="M283" s="271">
        <v>20.461299999999998</v>
      </c>
      <c r="N283" s="271">
        <v>10.2463</v>
      </c>
      <c r="O283" s="271">
        <v>28.542300000000001</v>
      </c>
      <c r="P283" s="271">
        <v>18.405799999999999</v>
      </c>
      <c r="Q283" s="271">
        <v>25.6753</v>
      </c>
      <c r="R283" s="271">
        <v>41.695999999999998</v>
      </c>
      <c r="S283" s="271">
        <v>52.427999999999997</v>
      </c>
      <c r="T283" s="271"/>
      <c r="U283" s="271">
        <v>314.14431000000002</v>
      </c>
      <c r="V283" s="106"/>
    </row>
    <row r="284" spans="1:22" ht="21">
      <c r="C284" s="369"/>
      <c r="E284" s="268"/>
      <c r="F284" s="269" t="s">
        <v>37</v>
      </c>
      <c r="G284" s="270"/>
      <c r="H284" s="271">
        <v>0</v>
      </c>
      <c r="I284" s="271">
        <v>0</v>
      </c>
      <c r="J284" s="271">
        <v>0</v>
      </c>
      <c r="K284" s="271">
        <v>0</v>
      </c>
      <c r="L284" s="271">
        <v>0</v>
      </c>
      <c r="M284" s="271">
        <v>0</v>
      </c>
      <c r="N284" s="271">
        <v>0</v>
      </c>
      <c r="O284" s="271">
        <v>0</v>
      </c>
      <c r="P284" s="271">
        <v>0</v>
      </c>
      <c r="Q284" s="271">
        <v>0</v>
      </c>
      <c r="R284" s="271">
        <v>0</v>
      </c>
      <c r="S284" s="271">
        <v>0</v>
      </c>
      <c r="T284" s="271"/>
      <c r="U284" s="271">
        <v>0</v>
      </c>
      <c r="V284" s="106"/>
    </row>
    <row r="285" spans="1:22" ht="21">
      <c r="C285" s="369"/>
      <c r="D285" s="267"/>
      <c r="E285" s="268"/>
      <c r="F285" s="277"/>
      <c r="G285" s="278"/>
      <c r="H285" s="271"/>
      <c r="I285" s="271"/>
      <c r="J285" s="271"/>
      <c r="K285" s="271"/>
      <c r="L285" s="271"/>
      <c r="M285" s="271"/>
      <c r="N285" s="271"/>
      <c r="O285" s="271"/>
      <c r="P285" s="271"/>
      <c r="Q285" s="271"/>
      <c r="R285" s="271"/>
      <c r="S285" s="271"/>
      <c r="T285" s="271"/>
      <c r="U285" s="271" t="s">
        <v>39</v>
      </c>
      <c r="V285" s="106"/>
    </row>
    <row r="286" spans="1:22" s="250" customFormat="1" ht="21">
      <c r="A286" s="335"/>
      <c r="B286" s="335"/>
      <c r="C286" s="368"/>
      <c r="D286" s="248"/>
      <c r="E286" s="272"/>
      <c r="F286" s="281" t="s">
        <v>105</v>
      </c>
      <c r="G286" s="274"/>
      <c r="H286" s="265">
        <v>7.9676400000000003</v>
      </c>
      <c r="I286" s="265">
        <v>41.602870000000003</v>
      </c>
      <c r="J286" s="265">
        <v>54.804569999999998</v>
      </c>
      <c r="K286" s="265">
        <v>19.632090000000002</v>
      </c>
      <c r="L286" s="265">
        <v>53.899990000000003</v>
      </c>
      <c r="M286" s="265">
        <v>90.018519999999995</v>
      </c>
      <c r="N286" s="265">
        <v>55.886900000000004</v>
      </c>
      <c r="O286" s="265">
        <v>53.677299999999995</v>
      </c>
      <c r="P286" s="265">
        <v>34.494039999999998</v>
      </c>
      <c r="Q286" s="265">
        <v>39.565289999999997</v>
      </c>
      <c r="R286" s="265">
        <v>20.809840000000001</v>
      </c>
      <c r="S286" s="265">
        <v>76.702480000000008</v>
      </c>
      <c r="T286" s="265"/>
      <c r="U286" s="265">
        <v>549.06153000000006</v>
      </c>
      <c r="V286" s="276"/>
    </row>
    <row r="287" spans="1:22" ht="21">
      <c r="C287" s="369"/>
      <c r="E287" s="268"/>
      <c r="F287" s="269" t="s">
        <v>36</v>
      </c>
      <c r="G287" s="270"/>
      <c r="H287" s="271">
        <v>7.9676400000000003</v>
      </c>
      <c r="I287" s="271">
        <v>41.602870000000003</v>
      </c>
      <c r="J287" s="271">
        <v>54.804569999999998</v>
      </c>
      <c r="K287" s="271">
        <v>19.632090000000002</v>
      </c>
      <c r="L287" s="271">
        <v>53.899990000000003</v>
      </c>
      <c r="M287" s="271">
        <v>42.012509999999999</v>
      </c>
      <c r="N287" s="271">
        <v>55.886900000000004</v>
      </c>
      <c r="O287" s="271">
        <v>53.677299999999995</v>
      </c>
      <c r="P287" s="271">
        <v>34.494039999999998</v>
      </c>
      <c r="Q287" s="271">
        <v>39.565289999999997</v>
      </c>
      <c r="R287" s="271">
        <v>20.809840000000001</v>
      </c>
      <c r="S287" s="271">
        <v>76.702480000000008</v>
      </c>
      <c r="T287" s="271"/>
      <c r="U287" s="271">
        <v>501.05552</v>
      </c>
      <c r="V287" s="106"/>
    </row>
    <row r="288" spans="1:22" ht="21">
      <c r="C288" s="369"/>
      <c r="E288" s="268"/>
      <c r="F288" s="269" t="s">
        <v>37</v>
      </c>
      <c r="G288" s="270"/>
      <c r="H288" s="271">
        <v>0</v>
      </c>
      <c r="I288" s="271">
        <v>0</v>
      </c>
      <c r="J288" s="271">
        <v>0</v>
      </c>
      <c r="K288" s="271">
        <v>0</v>
      </c>
      <c r="L288" s="271">
        <v>0</v>
      </c>
      <c r="M288" s="271">
        <v>48.006010000000003</v>
      </c>
      <c r="N288" s="271">
        <v>0</v>
      </c>
      <c r="O288" s="271">
        <v>0</v>
      </c>
      <c r="P288" s="271">
        <v>0</v>
      </c>
      <c r="Q288" s="271">
        <v>0</v>
      </c>
      <c r="R288" s="271">
        <v>0</v>
      </c>
      <c r="S288" s="271">
        <v>0</v>
      </c>
      <c r="T288" s="271"/>
      <c r="U288" s="271">
        <v>48.006010000000003</v>
      </c>
      <c r="V288" s="106"/>
    </row>
    <row r="289" spans="1:22" ht="21">
      <c r="C289" s="369"/>
      <c r="D289" s="267"/>
      <c r="E289" s="268"/>
      <c r="F289" s="277"/>
      <c r="G289" s="278"/>
      <c r="H289" s="271"/>
      <c r="I289" s="271"/>
      <c r="J289" s="271"/>
      <c r="K289" s="271"/>
      <c r="L289" s="271"/>
      <c r="M289" s="271"/>
      <c r="N289" s="271"/>
      <c r="O289" s="271"/>
      <c r="P289" s="271"/>
      <c r="Q289" s="271"/>
      <c r="R289" s="271"/>
      <c r="S289" s="271"/>
      <c r="T289" s="271"/>
      <c r="U289" s="271" t="s">
        <v>39</v>
      </c>
      <c r="V289" s="106"/>
    </row>
    <row r="290" spans="1:22" s="250" customFormat="1" ht="21">
      <c r="A290" s="335"/>
      <c r="B290" s="335"/>
      <c r="C290" s="368"/>
      <c r="E290" s="272"/>
      <c r="F290" s="281" t="s">
        <v>290</v>
      </c>
      <c r="G290" s="274"/>
      <c r="H290" s="265">
        <v>57.186</v>
      </c>
      <c r="I290" s="265">
        <v>39.534199999999998</v>
      </c>
      <c r="J290" s="265">
        <v>52.651890000000002</v>
      </c>
      <c r="K290" s="265">
        <v>73.988</v>
      </c>
      <c r="L290" s="265">
        <v>64.183999999999997</v>
      </c>
      <c r="M290" s="265">
        <v>39.823</v>
      </c>
      <c r="N290" s="265">
        <v>55.743470000000002</v>
      </c>
      <c r="O290" s="265">
        <v>30.929400000000001</v>
      </c>
      <c r="P290" s="265">
        <v>67.558000000000007</v>
      </c>
      <c r="Q290" s="265">
        <v>56.362000000000002</v>
      </c>
      <c r="R290" s="265">
        <v>77.486999999999995</v>
      </c>
      <c r="S290" s="265">
        <v>64.213999999999999</v>
      </c>
      <c r="T290" s="265"/>
      <c r="U290" s="265">
        <v>679.66095999999993</v>
      </c>
      <c r="V290" s="276"/>
    </row>
    <row r="291" spans="1:22" ht="21">
      <c r="C291" s="369"/>
      <c r="E291" s="268"/>
      <c r="F291" s="269" t="s">
        <v>36</v>
      </c>
      <c r="G291" s="270"/>
      <c r="H291" s="271">
        <v>57.186</v>
      </c>
      <c r="I291" s="271">
        <v>39.534199999999998</v>
      </c>
      <c r="J291" s="271">
        <v>52.651890000000002</v>
      </c>
      <c r="K291" s="271">
        <v>73.988</v>
      </c>
      <c r="L291" s="271">
        <v>64.183999999999997</v>
      </c>
      <c r="M291" s="271">
        <v>39.823</v>
      </c>
      <c r="N291" s="271">
        <v>55.743470000000002</v>
      </c>
      <c r="O291" s="271">
        <v>30.929400000000001</v>
      </c>
      <c r="P291" s="271">
        <v>67.558000000000007</v>
      </c>
      <c r="Q291" s="271">
        <v>56.362000000000002</v>
      </c>
      <c r="R291" s="271">
        <v>77.486999999999995</v>
      </c>
      <c r="S291" s="271">
        <v>64.213999999999999</v>
      </c>
      <c r="T291" s="271"/>
      <c r="U291" s="271">
        <v>679.66095999999993</v>
      </c>
      <c r="V291" s="106"/>
    </row>
    <row r="292" spans="1:22" ht="21">
      <c r="C292" s="369"/>
      <c r="E292" s="268"/>
      <c r="F292" s="269" t="s">
        <v>37</v>
      </c>
      <c r="G292" s="270"/>
      <c r="H292" s="271">
        <v>0</v>
      </c>
      <c r="I292" s="271">
        <v>0</v>
      </c>
      <c r="J292" s="271">
        <v>0</v>
      </c>
      <c r="K292" s="271">
        <v>0</v>
      </c>
      <c r="L292" s="271">
        <v>0</v>
      </c>
      <c r="M292" s="271">
        <v>0</v>
      </c>
      <c r="N292" s="271">
        <v>0</v>
      </c>
      <c r="O292" s="271">
        <v>0</v>
      </c>
      <c r="P292" s="271">
        <v>0</v>
      </c>
      <c r="Q292" s="271">
        <v>0</v>
      </c>
      <c r="R292" s="271">
        <v>0</v>
      </c>
      <c r="S292" s="271">
        <v>0</v>
      </c>
      <c r="T292" s="271"/>
      <c r="U292" s="271">
        <v>0</v>
      </c>
      <c r="V292" s="106"/>
    </row>
    <row r="293" spans="1:22" ht="21">
      <c r="C293" s="369"/>
      <c r="D293" s="267"/>
      <c r="E293" s="268"/>
      <c r="F293" s="277"/>
      <c r="G293" s="278"/>
      <c r="H293" s="271"/>
      <c r="I293" s="271"/>
      <c r="J293" s="271"/>
      <c r="K293" s="271"/>
      <c r="L293" s="271"/>
      <c r="M293" s="271"/>
      <c r="N293" s="271"/>
      <c r="O293" s="271"/>
      <c r="P293" s="271"/>
      <c r="Q293" s="271"/>
      <c r="R293" s="271"/>
      <c r="S293" s="271"/>
      <c r="T293" s="271"/>
      <c r="U293" s="271" t="s">
        <v>39</v>
      </c>
      <c r="V293" s="106"/>
    </row>
    <row r="294" spans="1:22" s="250" customFormat="1" ht="21">
      <c r="A294" s="335"/>
      <c r="B294" s="335"/>
      <c r="C294" s="373"/>
      <c r="D294" s="248"/>
      <c r="E294" s="282"/>
      <c r="F294" s="283" t="s">
        <v>106</v>
      </c>
      <c r="G294" s="284"/>
      <c r="H294" s="265">
        <v>639309.12060646154</v>
      </c>
      <c r="I294" s="265">
        <v>638898.98831378657</v>
      </c>
      <c r="J294" s="265">
        <v>765969.34595239372</v>
      </c>
      <c r="K294" s="265">
        <v>725333.65575642698</v>
      </c>
      <c r="L294" s="265">
        <v>732435.95981826121</v>
      </c>
      <c r="M294" s="265">
        <v>777633.66491000005</v>
      </c>
      <c r="N294" s="265">
        <v>720380.18524727877</v>
      </c>
      <c r="O294" s="265">
        <v>789155.26646736416</v>
      </c>
      <c r="P294" s="265">
        <v>807316.28360443166</v>
      </c>
      <c r="Q294" s="265">
        <v>727360.28816696303</v>
      </c>
      <c r="R294" s="265">
        <v>743408.53597486787</v>
      </c>
      <c r="S294" s="265">
        <v>864068.09793463908</v>
      </c>
      <c r="T294" s="280"/>
      <c r="U294" s="280">
        <v>8931269.3927528746</v>
      </c>
      <c r="V294" s="106"/>
    </row>
    <row r="295" spans="1:22" s="275" customFormat="1" ht="21">
      <c r="A295" s="46"/>
      <c r="B295" s="46"/>
      <c r="C295" s="374"/>
      <c r="D295" s="248"/>
      <c r="E295" s="268"/>
      <c r="F295" s="269" t="s">
        <v>36</v>
      </c>
      <c r="G295" s="270"/>
      <c r="H295" s="271">
        <v>439722.80633646186</v>
      </c>
      <c r="I295" s="271">
        <v>449271.68347378657</v>
      </c>
      <c r="J295" s="271">
        <v>561636.53764239396</v>
      </c>
      <c r="K295" s="271">
        <v>522922.31770642649</v>
      </c>
      <c r="L295" s="271">
        <v>545979.32913826138</v>
      </c>
      <c r="M295" s="271">
        <v>581796.48615000001</v>
      </c>
      <c r="N295" s="271">
        <v>537669.04776727862</v>
      </c>
      <c r="O295" s="271">
        <v>581726.23197736393</v>
      </c>
      <c r="P295" s="271">
        <v>590900.41182443115</v>
      </c>
      <c r="Q295" s="271">
        <v>525621.78686696349</v>
      </c>
      <c r="R295" s="271">
        <v>542082.05008486786</v>
      </c>
      <c r="S295" s="271">
        <v>641310.29220463824</v>
      </c>
      <c r="T295" s="271"/>
      <c r="U295" s="271">
        <v>6520638.9811728736</v>
      </c>
      <c r="V295" s="106"/>
    </row>
    <row r="296" spans="1:22" s="275" customFormat="1" ht="21">
      <c r="A296" s="46"/>
      <c r="B296" s="46"/>
      <c r="C296" s="374"/>
      <c r="D296" s="248"/>
      <c r="E296" s="268"/>
      <c r="F296" s="269" t="s">
        <v>37</v>
      </c>
      <c r="G296" s="270"/>
      <c r="H296" s="271">
        <v>199586.31426999968</v>
      </c>
      <c r="I296" s="271">
        <v>189627.30483999997</v>
      </c>
      <c r="J296" s="271">
        <v>204332.80830999976</v>
      </c>
      <c r="K296" s="271">
        <v>202411.33805000054</v>
      </c>
      <c r="L296" s="271">
        <v>186456.63067999989</v>
      </c>
      <c r="M296" s="271">
        <v>195837.17875999998</v>
      </c>
      <c r="N296" s="271">
        <v>182711.13748000021</v>
      </c>
      <c r="O296" s="271">
        <v>207429.03449000025</v>
      </c>
      <c r="P296" s="271">
        <v>216415.87178000048</v>
      </c>
      <c r="Q296" s="271">
        <v>201738.50129999954</v>
      </c>
      <c r="R296" s="271">
        <v>201326.48588999998</v>
      </c>
      <c r="S296" s="271">
        <v>222757.80573000089</v>
      </c>
      <c r="T296" s="271"/>
      <c r="U296" s="271">
        <v>2410630.4115800015</v>
      </c>
      <c r="V296" s="106"/>
    </row>
    <row r="297" spans="1:22" ht="21">
      <c r="C297" s="374"/>
      <c r="D297" s="267"/>
      <c r="E297" s="268"/>
      <c r="F297" s="277"/>
      <c r="G297" s="278"/>
      <c r="H297" s="271"/>
      <c r="I297" s="271"/>
      <c r="J297" s="271"/>
      <c r="K297" s="271"/>
      <c r="L297" s="271"/>
      <c r="M297" s="271"/>
      <c r="N297" s="271"/>
      <c r="O297" s="271"/>
      <c r="P297" s="271"/>
      <c r="Q297" s="271"/>
      <c r="R297" s="271"/>
      <c r="S297" s="271"/>
      <c r="T297" s="279"/>
      <c r="U297" s="271" t="s">
        <v>39</v>
      </c>
      <c r="V297" s="106"/>
    </row>
    <row r="298" spans="1:22" s="250" customFormat="1" ht="21">
      <c r="A298" s="335"/>
      <c r="B298" s="335"/>
      <c r="C298" s="381"/>
      <c r="D298" s="248"/>
      <c r="E298" s="272"/>
      <c r="F298" s="281" t="s">
        <v>107</v>
      </c>
      <c r="G298" s="274"/>
      <c r="H298" s="265">
        <v>9.8070000000000004</v>
      </c>
      <c r="I298" s="265">
        <v>1.605</v>
      </c>
      <c r="J298" s="265">
        <v>8.1702600000000007</v>
      </c>
      <c r="K298" s="265">
        <v>19.771889999999999</v>
      </c>
      <c r="L298" s="265">
        <v>920.92367000000002</v>
      </c>
      <c r="M298" s="265">
        <v>317.58837</v>
      </c>
      <c r="N298" s="265">
        <v>50.995599999999996</v>
      </c>
      <c r="O298" s="265">
        <v>60.456489999999995</v>
      </c>
      <c r="P298" s="265">
        <v>150</v>
      </c>
      <c r="Q298" s="265">
        <v>177.05779999999999</v>
      </c>
      <c r="R298" s="265">
        <v>0.89139000000000002</v>
      </c>
      <c r="S298" s="265">
        <v>0.97</v>
      </c>
      <c r="T298" s="265"/>
      <c r="U298" s="265">
        <v>1718.23747</v>
      </c>
      <c r="V298" s="276"/>
    </row>
    <row r="299" spans="1:22" ht="21">
      <c r="C299" s="382"/>
      <c r="E299" s="268"/>
      <c r="F299" s="269" t="s">
        <v>36</v>
      </c>
      <c r="G299" s="270"/>
      <c r="H299" s="271">
        <v>9.8070000000000004</v>
      </c>
      <c r="I299" s="271">
        <v>1.605</v>
      </c>
      <c r="J299" s="271">
        <v>4.9889999999999999</v>
      </c>
      <c r="K299" s="271">
        <v>19.771889999999999</v>
      </c>
      <c r="L299" s="271">
        <v>920.92367000000002</v>
      </c>
      <c r="M299" s="271">
        <v>317.58837</v>
      </c>
      <c r="N299" s="271">
        <v>50.995599999999996</v>
      </c>
      <c r="O299" s="271">
        <v>60.456489999999995</v>
      </c>
      <c r="P299" s="271">
        <v>150</v>
      </c>
      <c r="Q299" s="271">
        <v>177.05779999999999</v>
      </c>
      <c r="R299" s="271">
        <v>0.89139000000000002</v>
      </c>
      <c r="S299" s="271">
        <v>0.97</v>
      </c>
      <c r="T299" s="271"/>
      <c r="U299" s="271">
        <v>1715.05621</v>
      </c>
      <c r="V299" s="106"/>
    </row>
    <row r="300" spans="1:22" ht="21">
      <c r="C300" s="382"/>
      <c r="E300" s="268"/>
      <c r="F300" s="269" t="s">
        <v>37</v>
      </c>
      <c r="G300" s="270"/>
      <c r="H300" s="271">
        <v>0</v>
      </c>
      <c r="I300" s="271">
        <v>0</v>
      </c>
      <c r="J300" s="271">
        <v>3.1812600000000004</v>
      </c>
      <c r="K300" s="271">
        <v>0</v>
      </c>
      <c r="L300" s="271">
        <v>0</v>
      </c>
      <c r="M300" s="271">
        <v>0</v>
      </c>
      <c r="N300" s="271">
        <v>0</v>
      </c>
      <c r="O300" s="271">
        <v>0</v>
      </c>
      <c r="P300" s="271">
        <v>0</v>
      </c>
      <c r="Q300" s="271">
        <v>0</v>
      </c>
      <c r="R300" s="271">
        <v>0</v>
      </c>
      <c r="S300" s="271">
        <v>0</v>
      </c>
      <c r="T300" s="271"/>
      <c r="U300" s="271">
        <v>3.1812600000000004</v>
      </c>
      <c r="V300" s="106"/>
    </row>
    <row r="301" spans="1:22" ht="21">
      <c r="C301" s="382"/>
      <c r="D301" s="267"/>
      <c r="E301" s="268"/>
      <c r="F301" s="277"/>
      <c r="G301" s="278"/>
      <c r="H301" s="271"/>
      <c r="I301" s="271"/>
      <c r="J301" s="271"/>
      <c r="K301" s="271"/>
      <c r="L301" s="271"/>
      <c r="M301" s="271"/>
      <c r="N301" s="271"/>
      <c r="O301" s="271"/>
      <c r="P301" s="271"/>
      <c r="Q301" s="271"/>
      <c r="R301" s="271"/>
      <c r="S301" s="271"/>
      <c r="T301" s="279"/>
      <c r="U301" s="271" t="s">
        <v>39</v>
      </c>
      <c r="V301" s="106"/>
    </row>
    <row r="302" spans="1:22" s="250" customFormat="1" ht="21">
      <c r="A302" s="335"/>
      <c r="B302" s="335"/>
      <c r="C302" s="373"/>
      <c r="D302" s="248"/>
      <c r="E302" s="272"/>
      <c r="F302" s="281" t="s">
        <v>108</v>
      </c>
      <c r="G302" s="274"/>
      <c r="H302" s="265">
        <v>5.8150000000000004</v>
      </c>
      <c r="I302" s="265">
        <v>46.778759999999998</v>
      </c>
      <c r="J302" s="265">
        <v>20.51708</v>
      </c>
      <c r="K302" s="265">
        <v>9.5749999999999993</v>
      </c>
      <c r="L302" s="265">
        <v>2.2749999999999999</v>
      </c>
      <c r="M302" s="265">
        <v>6.0949999999999998</v>
      </c>
      <c r="N302" s="265">
        <v>2.99</v>
      </c>
      <c r="O302" s="265">
        <v>0.97</v>
      </c>
      <c r="P302" s="265">
        <v>9.046149999999999</v>
      </c>
      <c r="Q302" s="265">
        <v>11.733000000000001</v>
      </c>
      <c r="R302" s="265">
        <v>87.879380000000012</v>
      </c>
      <c r="S302" s="265">
        <v>6.1212</v>
      </c>
      <c r="T302" s="265"/>
      <c r="U302" s="265">
        <v>209.79557</v>
      </c>
      <c r="V302" s="276"/>
    </row>
    <row r="303" spans="1:22" ht="21">
      <c r="C303" s="374"/>
      <c r="E303" s="268"/>
      <c r="F303" s="269" t="s">
        <v>36</v>
      </c>
      <c r="G303" s="270"/>
      <c r="H303" s="271">
        <v>5.8150000000000004</v>
      </c>
      <c r="I303" s="271">
        <v>1.03</v>
      </c>
      <c r="J303" s="271">
        <v>20.51708</v>
      </c>
      <c r="K303" s="271">
        <v>9.5749999999999993</v>
      </c>
      <c r="L303" s="271">
        <v>2.2749999999999999</v>
      </c>
      <c r="M303" s="271">
        <v>6.0949999999999998</v>
      </c>
      <c r="N303" s="271">
        <v>2.99</v>
      </c>
      <c r="O303" s="271">
        <v>0.97</v>
      </c>
      <c r="P303" s="271">
        <v>9.046149999999999</v>
      </c>
      <c r="Q303" s="271">
        <v>1.1499999999999999</v>
      </c>
      <c r="R303" s="271">
        <v>85.19438000000001</v>
      </c>
      <c r="S303" s="271">
        <v>6.1212</v>
      </c>
      <c r="T303" s="271"/>
      <c r="U303" s="271">
        <v>150.77880999999999</v>
      </c>
      <c r="V303" s="106"/>
    </row>
    <row r="304" spans="1:22" ht="21">
      <c r="C304" s="374"/>
      <c r="E304" s="268"/>
      <c r="F304" s="269" t="s">
        <v>37</v>
      </c>
      <c r="G304" s="270"/>
      <c r="H304" s="271">
        <v>0</v>
      </c>
      <c r="I304" s="271">
        <v>45.748759999999997</v>
      </c>
      <c r="J304" s="271">
        <v>0</v>
      </c>
      <c r="K304" s="271">
        <v>0</v>
      </c>
      <c r="L304" s="271">
        <v>0</v>
      </c>
      <c r="M304" s="271">
        <v>0</v>
      </c>
      <c r="N304" s="271">
        <v>0</v>
      </c>
      <c r="O304" s="271">
        <v>0</v>
      </c>
      <c r="P304" s="271">
        <v>0</v>
      </c>
      <c r="Q304" s="271">
        <v>10.583</v>
      </c>
      <c r="R304" s="271">
        <v>2.6850000000000001</v>
      </c>
      <c r="S304" s="271">
        <v>0</v>
      </c>
      <c r="T304" s="271"/>
      <c r="U304" s="271">
        <v>59.016759999999998</v>
      </c>
      <c r="V304" s="106"/>
    </row>
    <row r="305" spans="1:22" ht="21">
      <c r="C305" s="374"/>
      <c r="D305" s="267"/>
      <c r="E305" s="268"/>
      <c r="F305" s="277"/>
      <c r="G305" s="278"/>
      <c r="H305" s="271"/>
      <c r="I305" s="271"/>
      <c r="J305" s="271"/>
      <c r="K305" s="271"/>
      <c r="L305" s="271"/>
      <c r="M305" s="271"/>
      <c r="N305" s="271"/>
      <c r="O305" s="271"/>
      <c r="P305" s="271"/>
      <c r="Q305" s="271"/>
      <c r="R305" s="271"/>
      <c r="S305" s="271"/>
      <c r="T305" s="279"/>
      <c r="U305" s="271" t="s">
        <v>39</v>
      </c>
      <c r="V305" s="106"/>
    </row>
    <row r="306" spans="1:22" s="250" customFormat="1" ht="21">
      <c r="A306" s="335"/>
      <c r="B306" s="335"/>
      <c r="C306" s="373"/>
      <c r="D306" s="248"/>
      <c r="E306" s="272"/>
      <c r="F306" s="281" t="s">
        <v>109</v>
      </c>
      <c r="G306" s="274"/>
      <c r="H306" s="265">
        <v>3087.9579100000001</v>
      </c>
      <c r="I306" s="265">
        <v>3379.1398999999997</v>
      </c>
      <c r="J306" s="265">
        <v>3195.0751800000003</v>
      </c>
      <c r="K306" s="265">
        <v>3232.3960399999996</v>
      </c>
      <c r="L306" s="265">
        <v>3191.1320199999996</v>
      </c>
      <c r="M306" s="265">
        <v>4119.0836099999997</v>
      </c>
      <c r="N306" s="265">
        <v>1075.3105599999999</v>
      </c>
      <c r="O306" s="265">
        <v>3580.8031299999998</v>
      </c>
      <c r="P306" s="265">
        <v>3712.04439</v>
      </c>
      <c r="Q306" s="265">
        <v>3800.0191099999997</v>
      </c>
      <c r="R306" s="265">
        <v>3741.0065599999998</v>
      </c>
      <c r="S306" s="265">
        <v>45.162300000000002</v>
      </c>
      <c r="T306" s="265"/>
      <c r="U306" s="265">
        <v>36159.130709999998</v>
      </c>
      <c r="V306" s="276"/>
    </row>
    <row r="307" spans="1:22" ht="21">
      <c r="C307" s="374"/>
      <c r="E307" s="268"/>
      <c r="F307" s="269" t="s">
        <v>36</v>
      </c>
      <c r="G307" s="270"/>
      <c r="H307" s="271">
        <v>130.85837000000001</v>
      </c>
      <c r="I307" s="271">
        <v>35.886330000000001</v>
      </c>
      <c r="J307" s="271">
        <v>68.953280000000007</v>
      </c>
      <c r="K307" s="271">
        <v>52.430699999999995</v>
      </c>
      <c r="L307" s="271">
        <v>62.499990000000004</v>
      </c>
      <c r="M307" s="271">
        <v>18.050849999999997</v>
      </c>
      <c r="N307" s="271">
        <v>75.826499999999996</v>
      </c>
      <c r="O307" s="271">
        <v>56.347190000000005</v>
      </c>
      <c r="P307" s="271">
        <v>45.948699999999995</v>
      </c>
      <c r="Q307" s="271">
        <v>44.522059999999996</v>
      </c>
      <c r="R307" s="271">
        <v>36.079349999999998</v>
      </c>
      <c r="S307" s="271">
        <v>45.162300000000002</v>
      </c>
      <c r="T307" s="271"/>
      <c r="U307" s="271">
        <v>672.56561999999997</v>
      </c>
      <c r="V307" s="106"/>
    </row>
    <row r="308" spans="1:22" ht="21">
      <c r="C308" s="374"/>
      <c r="E308" s="268"/>
      <c r="F308" s="269" t="s">
        <v>37</v>
      </c>
      <c r="G308" s="270"/>
      <c r="H308" s="271">
        <v>2957.0995400000002</v>
      </c>
      <c r="I308" s="271">
        <v>3343.2535699999999</v>
      </c>
      <c r="J308" s="271">
        <v>3126.1219000000001</v>
      </c>
      <c r="K308" s="271">
        <v>3179.9653399999997</v>
      </c>
      <c r="L308" s="271">
        <v>3128.6320299999998</v>
      </c>
      <c r="M308" s="271">
        <v>4101.0327600000001</v>
      </c>
      <c r="N308" s="271">
        <v>999.48406</v>
      </c>
      <c r="O308" s="271">
        <v>3524.4559399999998</v>
      </c>
      <c r="P308" s="271">
        <v>3666.0956900000001</v>
      </c>
      <c r="Q308" s="271">
        <v>3755.4970499999999</v>
      </c>
      <c r="R308" s="271">
        <v>3704.9272099999998</v>
      </c>
      <c r="S308" s="271">
        <v>0</v>
      </c>
      <c r="T308" s="271"/>
      <c r="U308" s="271">
        <v>35486.565089999996</v>
      </c>
      <c r="V308" s="106"/>
    </row>
    <row r="309" spans="1:22" ht="21">
      <c r="C309" s="374"/>
      <c r="D309" s="267"/>
      <c r="E309" s="268"/>
      <c r="F309" s="277"/>
      <c r="G309" s="278"/>
      <c r="H309" s="271"/>
      <c r="I309" s="271"/>
      <c r="J309" s="271"/>
      <c r="K309" s="271"/>
      <c r="L309" s="271"/>
      <c r="M309" s="271"/>
      <c r="N309" s="271"/>
      <c r="O309" s="271"/>
      <c r="P309" s="271"/>
      <c r="Q309" s="271"/>
      <c r="R309" s="271"/>
      <c r="S309" s="271"/>
      <c r="T309" s="271"/>
      <c r="U309" s="271"/>
      <c r="V309" s="106"/>
    </row>
    <row r="310" spans="1:22" ht="21">
      <c r="C310" s="374"/>
      <c r="E310" s="272"/>
      <c r="F310" s="281" t="s">
        <v>110</v>
      </c>
      <c r="G310" s="274"/>
      <c r="H310" s="265">
        <v>0</v>
      </c>
      <c r="I310" s="265">
        <v>6.1868699999999999</v>
      </c>
      <c r="J310" s="265">
        <v>11.984999999999999</v>
      </c>
      <c r="K310" s="265">
        <v>35.490910000000007</v>
      </c>
      <c r="L310" s="265">
        <v>16.539249999999999</v>
      </c>
      <c r="M310" s="265">
        <v>8.8686900000000009</v>
      </c>
      <c r="N310" s="265">
        <v>29.779319999999998</v>
      </c>
      <c r="O310" s="265">
        <v>19.019989999999996</v>
      </c>
      <c r="P310" s="265">
        <v>23.703669999999999</v>
      </c>
      <c r="Q310" s="265">
        <v>14.3262</v>
      </c>
      <c r="R310" s="265">
        <v>17.189</v>
      </c>
      <c r="S310" s="265">
        <v>30.160049999999998</v>
      </c>
      <c r="T310" s="265"/>
      <c r="U310" s="265">
        <v>213.24894999999998</v>
      </c>
      <c r="V310" s="276"/>
    </row>
    <row r="311" spans="1:22" ht="21">
      <c r="C311" s="374"/>
      <c r="E311" s="268"/>
      <c r="F311" s="269" t="s">
        <v>36</v>
      </c>
      <c r="G311" s="270"/>
      <c r="H311" s="271">
        <v>0</v>
      </c>
      <c r="I311" s="271">
        <v>6.1868699999999999</v>
      </c>
      <c r="J311" s="271">
        <v>11.984999999999999</v>
      </c>
      <c r="K311" s="271">
        <v>35.490910000000007</v>
      </c>
      <c r="L311" s="271">
        <v>16.539249999999999</v>
      </c>
      <c r="M311" s="271">
        <v>8.8686900000000009</v>
      </c>
      <c r="N311" s="271">
        <v>29.779319999999998</v>
      </c>
      <c r="O311" s="271">
        <v>19.019989999999996</v>
      </c>
      <c r="P311" s="271">
        <v>23.703669999999999</v>
      </c>
      <c r="Q311" s="271">
        <v>14.3262</v>
      </c>
      <c r="R311" s="271">
        <v>17.189</v>
      </c>
      <c r="S311" s="271">
        <v>30.160049999999998</v>
      </c>
      <c r="T311" s="271"/>
      <c r="U311" s="271">
        <v>213.24894999999998</v>
      </c>
      <c r="V311" s="106"/>
    </row>
    <row r="312" spans="1:22" ht="21">
      <c r="C312" s="374"/>
      <c r="E312" s="268"/>
      <c r="F312" s="269" t="s">
        <v>37</v>
      </c>
      <c r="G312" s="270"/>
      <c r="H312" s="271">
        <v>0</v>
      </c>
      <c r="I312" s="271">
        <v>0</v>
      </c>
      <c r="J312" s="271">
        <v>0</v>
      </c>
      <c r="K312" s="271">
        <v>0</v>
      </c>
      <c r="L312" s="271">
        <v>0</v>
      </c>
      <c r="M312" s="271">
        <v>0</v>
      </c>
      <c r="N312" s="271">
        <v>0</v>
      </c>
      <c r="O312" s="271">
        <v>0</v>
      </c>
      <c r="P312" s="271">
        <v>0</v>
      </c>
      <c r="Q312" s="271">
        <v>0</v>
      </c>
      <c r="R312" s="271">
        <v>0</v>
      </c>
      <c r="S312" s="271">
        <v>0</v>
      </c>
      <c r="T312" s="271"/>
      <c r="U312" s="271">
        <v>0</v>
      </c>
      <c r="V312" s="106"/>
    </row>
    <row r="313" spans="1:22" ht="21">
      <c r="C313" s="374"/>
      <c r="D313" s="267"/>
      <c r="E313" s="268"/>
      <c r="F313" s="277"/>
      <c r="G313" s="278"/>
      <c r="H313" s="271"/>
      <c r="I313" s="271"/>
      <c r="J313" s="271"/>
      <c r="K313" s="271"/>
      <c r="L313" s="271"/>
      <c r="M313" s="271"/>
      <c r="N313" s="271"/>
      <c r="O313" s="271"/>
      <c r="P313" s="271"/>
      <c r="Q313" s="271"/>
      <c r="R313" s="271"/>
      <c r="S313" s="271"/>
      <c r="T313" s="271"/>
      <c r="U313" s="271"/>
      <c r="V313" s="106"/>
    </row>
    <row r="314" spans="1:22" ht="7.5" customHeight="1">
      <c r="C314" s="374"/>
      <c r="D314" s="267"/>
      <c r="E314" s="268"/>
      <c r="F314" s="277"/>
      <c r="G314" s="278"/>
      <c r="H314" s="271"/>
      <c r="I314" s="271"/>
      <c r="J314" s="271"/>
      <c r="K314" s="271"/>
      <c r="L314" s="271"/>
      <c r="M314" s="271"/>
      <c r="N314" s="271"/>
      <c r="O314" s="271"/>
      <c r="P314" s="271"/>
      <c r="Q314" s="271"/>
      <c r="R314" s="271"/>
      <c r="S314" s="271"/>
      <c r="T314" s="271"/>
      <c r="U314" s="271"/>
      <c r="V314" s="106"/>
    </row>
    <row r="315" spans="1:22" ht="21">
      <c r="C315" s="375"/>
      <c r="E315" s="272"/>
      <c r="F315" s="273" t="s">
        <v>111</v>
      </c>
      <c r="G315" s="274"/>
      <c r="H315" s="265">
        <v>56388.249408635646</v>
      </c>
      <c r="I315" s="265">
        <v>61749.197741547578</v>
      </c>
      <c r="J315" s="265">
        <v>70696.627344285705</v>
      </c>
      <c r="K315" s="265">
        <v>63481.911031434516</v>
      </c>
      <c r="L315" s="265">
        <v>59354.192965076167</v>
      </c>
      <c r="M315" s="265">
        <v>67318.154920000015</v>
      </c>
      <c r="N315" s="265">
        <v>72386.260965526249</v>
      </c>
      <c r="O315" s="265">
        <v>79236.875113529735</v>
      </c>
      <c r="P315" s="265">
        <v>70683.821222475264</v>
      </c>
      <c r="Q315" s="265">
        <v>61565.83302437597</v>
      </c>
      <c r="R315" s="265">
        <v>64340.925015724453</v>
      </c>
      <c r="S315" s="265">
        <v>75429.228481956452</v>
      </c>
      <c r="T315" s="265"/>
      <c r="U315" s="265">
        <v>802631.27723456768</v>
      </c>
      <c r="V315" s="276"/>
    </row>
    <row r="316" spans="1:22" ht="21">
      <c r="C316" s="362"/>
      <c r="E316" s="268"/>
      <c r="F316" s="269" t="s">
        <v>36</v>
      </c>
      <c r="G316" s="270"/>
      <c r="H316" s="271">
        <v>54305.937538635648</v>
      </c>
      <c r="I316" s="271">
        <v>59130.184201547578</v>
      </c>
      <c r="J316" s="271">
        <v>66867.548074285703</v>
      </c>
      <c r="K316" s="271">
        <v>60593.073461434513</v>
      </c>
      <c r="L316" s="271">
        <v>56931.197135076167</v>
      </c>
      <c r="M316" s="271">
        <v>64749.617330000015</v>
      </c>
      <c r="N316" s="271">
        <v>70404.465065526252</v>
      </c>
      <c r="O316" s="271">
        <v>76500.05291352974</v>
      </c>
      <c r="P316" s="271">
        <v>68149.227622475257</v>
      </c>
      <c r="Q316" s="271">
        <v>58413.315774375973</v>
      </c>
      <c r="R316" s="271">
        <v>61996.458415724454</v>
      </c>
      <c r="S316" s="271">
        <v>71333.386281956453</v>
      </c>
      <c r="T316" s="271"/>
      <c r="U316" s="271">
        <v>769374.46381456777</v>
      </c>
      <c r="V316" s="106"/>
    </row>
    <row r="317" spans="1:22" ht="21">
      <c r="C317" s="362"/>
      <c r="E317" s="268"/>
      <c r="F317" s="269" t="s">
        <v>37</v>
      </c>
      <c r="G317" s="270"/>
      <c r="H317" s="271">
        <v>2082.31187</v>
      </c>
      <c r="I317" s="271">
        <v>2619.0135400000004</v>
      </c>
      <c r="J317" s="271">
        <v>3829.0792700000002</v>
      </c>
      <c r="K317" s="271">
        <v>2888.8375699999997</v>
      </c>
      <c r="L317" s="271">
        <v>2422.9958300000008</v>
      </c>
      <c r="M317" s="271">
        <v>2568.5375899999999</v>
      </c>
      <c r="N317" s="271">
        <v>1981.7959000000001</v>
      </c>
      <c r="O317" s="271">
        <v>2736.8221999999996</v>
      </c>
      <c r="P317" s="271">
        <v>2534.5936000000002</v>
      </c>
      <c r="Q317" s="271">
        <v>3152.5172499999999</v>
      </c>
      <c r="R317" s="271">
        <v>2344.4666000000002</v>
      </c>
      <c r="S317" s="271">
        <v>4095.8422000000014</v>
      </c>
      <c r="T317" s="271"/>
      <c r="U317" s="271">
        <v>33256.813419999999</v>
      </c>
      <c r="V317" s="106"/>
    </row>
    <row r="318" spans="1:22" ht="21">
      <c r="C318" s="362"/>
      <c r="D318" s="267"/>
      <c r="E318" s="268"/>
      <c r="F318" s="277"/>
      <c r="G318" s="278"/>
      <c r="H318" s="271"/>
      <c r="I318" s="271"/>
      <c r="J318" s="271"/>
      <c r="K318" s="271"/>
      <c r="L318" s="271"/>
      <c r="M318" s="271"/>
      <c r="N318" s="271"/>
      <c r="O318" s="271"/>
      <c r="P318" s="271"/>
      <c r="Q318" s="271"/>
      <c r="R318" s="271"/>
      <c r="S318" s="271"/>
      <c r="T318" s="297"/>
      <c r="U318" s="280" t="s">
        <v>39</v>
      </c>
      <c r="V318" s="106"/>
    </row>
    <row r="319" spans="1:22" ht="21">
      <c r="C319" s="368"/>
      <c r="E319" s="272"/>
      <c r="F319" s="281" t="s">
        <v>277</v>
      </c>
      <c r="G319" s="274"/>
      <c r="H319" s="265">
        <v>0</v>
      </c>
      <c r="I319" s="265">
        <v>0</v>
      </c>
      <c r="J319" s="265">
        <v>0</v>
      </c>
      <c r="K319" s="265">
        <v>0</v>
      </c>
      <c r="L319" s="265">
        <v>0</v>
      </c>
      <c r="M319" s="265">
        <v>0</v>
      </c>
      <c r="N319" s="265">
        <v>0</v>
      </c>
      <c r="O319" s="265">
        <v>0</v>
      </c>
      <c r="P319" s="265">
        <v>0</v>
      </c>
      <c r="Q319" s="265">
        <v>0</v>
      </c>
      <c r="R319" s="265">
        <v>0</v>
      </c>
      <c r="S319" s="265">
        <v>0</v>
      </c>
      <c r="T319" s="265"/>
      <c r="U319" s="265">
        <v>0</v>
      </c>
      <c r="V319" s="276"/>
    </row>
    <row r="320" spans="1:22" ht="21">
      <c r="C320" s="369"/>
      <c r="E320" s="268"/>
      <c r="F320" s="269" t="s">
        <v>36</v>
      </c>
      <c r="G320" s="270"/>
      <c r="H320" s="271">
        <v>0</v>
      </c>
      <c r="I320" s="271">
        <v>0</v>
      </c>
      <c r="J320" s="271">
        <v>0</v>
      </c>
      <c r="K320" s="271">
        <v>0</v>
      </c>
      <c r="L320" s="271">
        <v>0</v>
      </c>
      <c r="M320" s="271">
        <v>0</v>
      </c>
      <c r="N320" s="271">
        <v>0</v>
      </c>
      <c r="O320" s="271">
        <v>0</v>
      </c>
      <c r="P320" s="271">
        <v>0</v>
      </c>
      <c r="Q320" s="271">
        <v>0</v>
      </c>
      <c r="R320" s="271">
        <v>0</v>
      </c>
      <c r="S320" s="271">
        <v>0</v>
      </c>
      <c r="T320" s="271"/>
      <c r="U320" s="271">
        <v>0</v>
      </c>
      <c r="V320" s="106"/>
    </row>
    <row r="321" spans="1:22" ht="21">
      <c r="C321" s="369"/>
      <c r="E321" s="268"/>
      <c r="F321" s="269" t="s">
        <v>37</v>
      </c>
      <c r="G321" s="270"/>
      <c r="H321" s="271">
        <v>0</v>
      </c>
      <c r="I321" s="271">
        <v>0</v>
      </c>
      <c r="J321" s="271">
        <v>0</v>
      </c>
      <c r="K321" s="271">
        <v>0</v>
      </c>
      <c r="L321" s="271">
        <v>0</v>
      </c>
      <c r="M321" s="271">
        <v>0</v>
      </c>
      <c r="N321" s="271">
        <v>0</v>
      </c>
      <c r="O321" s="271">
        <v>0</v>
      </c>
      <c r="P321" s="271">
        <v>0</v>
      </c>
      <c r="Q321" s="271">
        <v>0</v>
      </c>
      <c r="R321" s="271">
        <v>0</v>
      </c>
      <c r="S321" s="271">
        <v>0</v>
      </c>
      <c r="T321" s="271"/>
      <c r="U321" s="271">
        <v>0</v>
      </c>
      <c r="V321" s="106"/>
    </row>
    <row r="322" spans="1:22" ht="21">
      <c r="C322" s="369"/>
      <c r="D322" s="267"/>
      <c r="E322" s="285"/>
      <c r="F322" s="286"/>
      <c r="G322" s="287"/>
      <c r="H322" s="287"/>
      <c r="I322" s="287"/>
      <c r="J322" s="287"/>
      <c r="K322" s="287"/>
      <c r="L322" s="287"/>
      <c r="M322" s="287"/>
      <c r="N322" s="287"/>
      <c r="O322" s="287"/>
      <c r="P322" s="287"/>
      <c r="Q322" s="287"/>
      <c r="R322" s="287"/>
      <c r="S322" s="287"/>
      <c r="T322" s="288"/>
      <c r="U322" s="271" t="s">
        <v>39</v>
      </c>
      <c r="V322" s="106"/>
    </row>
    <row r="323" spans="1:22" ht="21">
      <c r="C323" s="368"/>
      <c r="E323" s="272"/>
      <c r="F323" s="281" t="s">
        <v>116</v>
      </c>
      <c r="G323" s="274"/>
      <c r="H323" s="265">
        <v>1035.6867299999997</v>
      </c>
      <c r="I323" s="265">
        <v>1664.0796300000002</v>
      </c>
      <c r="J323" s="265">
        <v>2694.9813400000003</v>
      </c>
      <c r="K323" s="265">
        <v>1939.2043699999999</v>
      </c>
      <c r="L323" s="265">
        <v>1378.4687300000005</v>
      </c>
      <c r="M323" s="265">
        <v>1573.2418699999998</v>
      </c>
      <c r="N323" s="265">
        <v>1239.44091</v>
      </c>
      <c r="O323" s="265">
        <v>1718.8366099999998</v>
      </c>
      <c r="P323" s="265">
        <v>2379.99379</v>
      </c>
      <c r="Q323" s="265">
        <v>2278.0729800000004</v>
      </c>
      <c r="R323" s="265">
        <v>1678.0856299999998</v>
      </c>
      <c r="S323" s="265">
        <v>3224.8852700000011</v>
      </c>
      <c r="T323" s="265"/>
      <c r="U323" s="265">
        <v>22804.977860000003</v>
      </c>
      <c r="V323" s="276"/>
    </row>
    <row r="324" spans="1:22" ht="21">
      <c r="C324" s="369"/>
      <c r="E324" s="268"/>
      <c r="F324" s="269" t="s">
        <v>36</v>
      </c>
      <c r="G324" s="270"/>
      <c r="H324" s="271">
        <v>90.813469999999995</v>
      </c>
      <c r="I324" s="271">
        <v>99.236260000000001</v>
      </c>
      <c r="J324" s="271">
        <v>66.291939999999997</v>
      </c>
      <c r="K324" s="271">
        <v>150.72591</v>
      </c>
      <c r="L324" s="271">
        <v>11.838059999999999</v>
      </c>
      <c r="M324" s="271">
        <v>70.964190000000002</v>
      </c>
      <c r="N324" s="271">
        <v>52.982819999999997</v>
      </c>
      <c r="O324" s="271">
        <v>24.172059999999998</v>
      </c>
      <c r="P324" s="271">
        <v>680.24622999999997</v>
      </c>
      <c r="Q324" s="271">
        <v>47.2258</v>
      </c>
      <c r="R324" s="271">
        <v>59.737320000000004</v>
      </c>
      <c r="S324" s="271">
        <v>81.779399999999981</v>
      </c>
      <c r="T324" s="271"/>
      <c r="U324" s="271">
        <v>1436.0134599999997</v>
      </c>
      <c r="V324" s="106"/>
    </row>
    <row r="325" spans="1:22" ht="21">
      <c r="C325" s="369"/>
      <c r="E325" s="268"/>
      <c r="F325" s="269" t="s">
        <v>37</v>
      </c>
      <c r="G325" s="270"/>
      <c r="H325" s="271">
        <v>944.87325999999973</v>
      </c>
      <c r="I325" s="271">
        <v>1564.8433700000003</v>
      </c>
      <c r="J325" s="271">
        <v>2628.6894000000002</v>
      </c>
      <c r="K325" s="271">
        <v>1788.47846</v>
      </c>
      <c r="L325" s="271">
        <v>1366.6306700000005</v>
      </c>
      <c r="M325" s="271">
        <v>1502.2776799999999</v>
      </c>
      <c r="N325" s="271">
        <v>1186.4580900000001</v>
      </c>
      <c r="O325" s="271">
        <v>1694.6645499999997</v>
      </c>
      <c r="P325" s="271">
        <v>1699.74756</v>
      </c>
      <c r="Q325" s="271">
        <v>2230.8471800000002</v>
      </c>
      <c r="R325" s="271">
        <v>1618.3483099999999</v>
      </c>
      <c r="S325" s="271">
        <v>3143.1058700000012</v>
      </c>
      <c r="T325" s="271"/>
      <c r="U325" s="271">
        <v>21368.964400000004</v>
      </c>
      <c r="V325" s="106"/>
    </row>
    <row r="326" spans="1:22" ht="21">
      <c r="C326" s="369"/>
      <c r="D326" s="267"/>
      <c r="E326" s="285"/>
      <c r="F326" s="286"/>
      <c r="G326" s="287"/>
      <c r="H326" s="287"/>
      <c r="I326" s="287"/>
      <c r="J326" s="287"/>
      <c r="K326" s="287"/>
      <c r="L326" s="287"/>
      <c r="M326" s="287"/>
      <c r="N326" s="287"/>
      <c r="O326" s="287"/>
      <c r="P326" s="287"/>
      <c r="Q326" s="287"/>
      <c r="R326" s="287"/>
      <c r="S326" s="287"/>
      <c r="T326" s="288"/>
      <c r="U326" s="271" t="s">
        <v>39</v>
      </c>
      <c r="V326" s="106"/>
    </row>
    <row r="327" spans="1:22" ht="21">
      <c r="C327" s="368"/>
      <c r="E327" s="272"/>
      <c r="F327" s="281" t="s">
        <v>117</v>
      </c>
      <c r="G327" s="274"/>
      <c r="H327" s="265">
        <v>0</v>
      </c>
      <c r="I327" s="265">
        <v>0</v>
      </c>
      <c r="J327" s="265">
        <v>0</v>
      </c>
      <c r="K327" s="265">
        <v>0</v>
      </c>
      <c r="L327" s="265">
        <v>0</v>
      </c>
      <c r="M327" s="265">
        <v>0</v>
      </c>
      <c r="N327" s="265">
        <v>0</v>
      </c>
      <c r="O327" s="265">
        <v>0</v>
      </c>
      <c r="P327" s="265">
        <v>0</v>
      </c>
      <c r="Q327" s="265">
        <v>0</v>
      </c>
      <c r="R327" s="265">
        <v>0</v>
      </c>
      <c r="S327" s="265">
        <v>0</v>
      </c>
      <c r="T327" s="265"/>
      <c r="U327" s="265">
        <v>0</v>
      </c>
      <c r="V327" s="276"/>
    </row>
    <row r="328" spans="1:22" ht="21">
      <c r="C328" s="369"/>
      <c r="E328" s="268"/>
      <c r="F328" s="269" t="s">
        <v>36</v>
      </c>
      <c r="G328" s="270"/>
      <c r="H328" s="271">
        <v>0</v>
      </c>
      <c r="I328" s="271">
        <v>0</v>
      </c>
      <c r="J328" s="271">
        <v>0</v>
      </c>
      <c r="K328" s="271">
        <v>0</v>
      </c>
      <c r="L328" s="271">
        <v>0</v>
      </c>
      <c r="M328" s="271">
        <v>0</v>
      </c>
      <c r="N328" s="271">
        <v>0</v>
      </c>
      <c r="O328" s="271">
        <v>0</v>
      </c>
      <c r="P328" s="271">
        <v>0</v>
      </c>
      <c r="Q328" s="271">
        <v>0</v>
      </c>
      <c r="R328" s="271">
        <v>0</v>
      </c>
      <c r="S328" s="271">
        <v>0</v>
      </c>
      <c r="T328" s="271"/>
      <c r="U328" s="271">
        <v>0</v>
      </c>
      <c r="V328" s="106"/>
    </row>
    <row r="329" spans="1:22" ht="21">
      <c r="C329" s="369"/>
      <c r="E329" s="268"/>
      <c r="F329" s="269" t="s">
        <v>37</v>
      </c>
      <c r="G329" s="270"/>
      <c r="H329" s="271">
        <v>0</v>
      </c>
      <c r="I329" s="271">
        <v>0</v>
      </c>
      <c r="J329" s="271">
        <v>0</v>
      </c>
      <c r="K329" s="271">
        <v>0</v>
      </c>
      <c r="L329" s="271">
        <v>0</v>
      </c>
      <c r="M329" s="271">
        <v>0</v>
      </c>
      <c r="N329" s="271">
        <v>0</v>
      </c>
      <c r="O329" s="271">
        <v>0</v>
      </c>
      <c r="P329" s="271">
        <v>0</v>
      </c>
      <c r="Q329" s="271">
        <v>0</v>
      </c>
      <c r="R329" s="271">
        <v>0</v>
      </c>
      <c r="S329" s="271">
        <v>0</v>
      </c>
      <c r="T329" s="271"/>
      <c r="U329" s="271">
        <v>0</v>
      </c>
      <c r="V329" s="106"/>
    </row>
    <row r="330" spans="1:22" ht="21">
      <c r="C330" s="369"/>
      <c r="D330" s="267"/>
      <c r="E330" s="285"/>
      <c r="F330" s="286"/>
      <c r="G330" s="287"/>
      <c r="H330" s="287"/>
      <c r="I330" s="287"/>
      <c r="J330" s="287"/>
      <c r="K330" s="287"/>
      <c r="L330" s="287"/>
      <c r="M330" s="287"/>
      <c r="N330" s="287"/>
      <c r="O330" s="287"/>
      <c r="P330" s="287"/>
      <c r="Q330" s="287"/>
      <c r="R330" s="287"/>
      <c r="S330" s="287"/>
      <c r="T330" s="288"/>
      <c r="U330" s="271" t="s">
        <v>39</v>
      </c>
      <c r="V330" s="106"/>
    </row>
    <row r="331" spans="1:22" s="250" customFormat="1" ht="21">
      <c r="A331" s="335"/>
      <c r="B331" s="335"/>
      <c r="C331" s="368"/>
      <c r="D331" s="248"/>
      <c r="E331" s="272"/>
      <c r="F331" s="281" t="s">
        <v>125</v>
      </c>
      <c r="G331" s="274"/>
      <c r="H331" s="265">
        <v>12.078499999999998</v>
      </c>
      <c r="I331" s="265">
        <v>14.962079999999998</v>
      </c>
      <c r="J331" s="265">
        <v>10.625859999999998</v>
      </c>
      <c r="K331" s="265">
        <v>2.6503299999999999</v>
      </c>
      <c r="L331" s="265">
        <v>44.496769999999998</v>
      </c>
      <c r="M331" s="265">
        <v>22.507459999999998</v>
      </c>
      <c r="N331" s="265">
        <v>55.095139999999994</v>
      </c>
      <c r="O331" s="265">
        <v>4.6501200000000003</v>
      </c>
      <c r="P331" s="265">
        <v>3.0334899999999996</v>
      </c>
      <c r="Q331" s="265">
        <v>4.7439999999999998</v>
      </c>
      <c r="R331" s="265">
        <v>0.94730999999999999</v>
      </c>
      <c r="S331" s="265">
        <v>2.6161000000000003</v>
      </c>
      <c r="T331" s="265"/>
      <c r="U331" s="265">
        <v>178.40715999999995</v>
      </c>
      <c r="V331" s="276"/>
    </row>
    <row r="332" spans="1:22" ht="21">
      <c r="C332" s="369"/>
      <c r="E332" s="268"/>
      <c r="F332" s="269" t="s">
        <v>36</v>
      </c>
      <c r="G332" s="270"/>
      <c r="H332" s="271">
        <v>0.74424000000000001</v>
      </c>
      <c r="I332" s="271">
        <v>0</v>
      </c>
      <c r="J332" s="271">
        <v>0</v>
      </c>
      <c r="K332" s="271">
        <v>0</v>
      </c>
      <c r="L332" s="271">
        <v>2.02</v>
      </c>
      <c r="M332" s="271">
        <v>0.23</v>
      </c>
      <c r="N332" s="271">
        <v>2.8029099999999998</v>
      </c>
      <c r="O332" s="271">
        <v>1.6337999999999999</v>
      </c>
      <c r="P332" s="271">
        <v>3.0334899999999996</v>
      </c>
      <c r="Q332" s="271">
        <v>4.7439999999999998</v>
      </c>
      <c r="R332" s="271">
        <v>0.94730999999999999</v>
      </c>
      <c r="S332" s="271">
        <v>2.6161000000000003</v>
      </c>
      <c r="T332" s="271"/>
      <c r="U332" s="271">
        <v>18.771850000000001</v>
      </c>
      <c r="V332" s="106"/>
    </row>
    <row r="333" spans="1:22" ht="21">
      <c r="C333" s="369"/>
      <c r="E333" s="268"/>
      <c r="F333" s="269" t="s">
        <v>37</v>
      </c>
      <c r="G333" s="270"/>
      <c r="H333" s="271">
        <v>11.334259999999999</v>
      </c>
      <c r="I333" s="271">
        <v>14.962079999999998</v>
      </c>
      <c r="J333" s="271">
        <v>10.625859999999998</v>
      </c>
      <c r="K333" s="271">
        <v>2.6503299999999999</v>
      </c>
      <c r="L333" s="271">
        <v>42.476769999999995</v>
      </c>
      <c r="M333" s="271">
        <v>22.277459999999998</v>
      </c>
      <c r="N333" s="271">
        <v>52.292229999999996</v>
      </c>
      <c r="O333" s="271">
        <v>3.0163200000000003</v>
      </c>
      <c r="P333" s="271">
        <v>0</v>
      </c>
      <c r="Q333" s="271">
        <v>0</v>
      </c>
      <c r="R333" s="271">
        <v>0</v>
      </c>
      <c r="S333" s="271">
        <v>0</v>
      </c>
      <c r="T333" s="271"/>
      <c r="U333" s="271">
        <v>159.63530999999998</v>
      </c>
      <c r="V333" s="106"/>
    </row>
    <row r="334" spans="1:22" ht="21">
      <c r="C334" s="369"/>
      <c r="D334" s="267"/>
      <c r="E334" s="285"/>
      <c r="F334" s="286"/>
      <c r="G334" s="287"/>
      <c r="H334" s="287"/>
      <c r="I334" s="287"/>
      <c r="J334" s="287"/>
      <c r="K334" s="287"/>
      <c r="L334" s="287"/>
      <c r="M334" s="287"/>
      <c r="N334" s="287"/>
      <c r="O334" s="287"/>
      <c r="P334" s="287"/>
      <c r="Q334" s="287"/>
      <c r="R334" s="287"/>
      <c r="S334" s="287"/>
      <c r="T334" s="288"/>
      <c r="U334" s="271" t="s">
        <v>39</v>
      </c>
      <c r="V334" s="106"/>
    </row>
    <row r="335" spans="1:22" s="250" customFormat="1" ht="21">
      <c r="A335" s="335"/>
      <c r="B335" s="335"/>
      <c r="C335" s="368"/>
      <c r="D335" s="248"/>
      <c r="E335" s="272"/>
      <c r="F335" s="281" t="s">
        <v>112</v>
      </c>
      <c r="G335" s="274"/>
      <c r="H335" s="265">
        <v>44439.881641219923</v>
      </c>
      <c r="I335" s="265">
        <v>48663.251626103134</v>
      </c>
      <c r="J335" s="265">
        <v>55522.428558443018</v>
      </c>
      <c r="K335" s="265">
        <v>49157.616233878958</v>
      </c>
      <c r="L335" s="265">
        <v>46723.365567853936</v>
      </c>
      <c r="M335" s="265">
        <v>54088.580529999999</v>
      </c>
      <c r="N335" s="265">
        <v>59304.508073343924</v>
      </c>
      <c r="O335" s="265">
        <v>66421.663182322605</v>
      </c>
      <c r="P335" s="265">
        <v>53891.176654253024</v>
      </c>
      <c r="Q335" s="265">
        <v>49990.596227709313</v>
      </c>
      <c r="R335" s="265">
        <v>52129.249045168908</v>
      </c>
      <c r="S335" s="265">
        <v>59508.039099289788</v>
      </c>
      <c r="T335" s="265"/>
      <c r="U335" s="265">
        <v>639840.3564395865</v>
      </c>
      <c r="V335" s="276"/>
    </row>
    <row r="336" spans="1:22" ht="21">
      <c r="C336" s="369"/>
      <c r="E336" s="302"/>
      <c r="F336" s="269" t="s">
        <v>36</v>
      </c>
      <c r="G336" s="270"/>
      <c r="H336" s="271">
        <v>43398.33033121992</v>
      </c>
      <c r="I336" s="271">
        <v>47734.184676103134</v>
      </c>
      <c r="J336" s="271">
        <v>54698.640718443021</v>
      </c>
      <c r="K336" s="271">
        <v>48157.460653878959</v>
      </c>
      <c r="L336" s="271">
        <v>45817.948797853933</v>
      </c>
      <c r="M336" s="271">
        <v>53150.957560000003</v>
      </c>
      <c r="N336" s="271">
        <v>58645.084303343923</v>
      </c>
      <c r="O336" s="271">
        <v>65512.290052322598</v>
      </c>
      <c r="P336" s="271">
        <v>53080.103814253023</v>
      </c>
      <c r="Q336" s="271">
        <v>49215.307137709315</v>
      </c>
      <c r="R336" s="271">
        <v>51535.469165168906</v>
      </c>
      <c r="S336" s="271">
        <v>58710.332029289792</v>
      </c>
      <c r="T336" s="271"/>
      <c r="U336" s="271">
        <v>629656.10923958651</v>
      </c>
      <c r="V336" s="106"/>
    </row>
    <row r="337" spans="1:22" ht="21">
      <c r="C337" s="369"/>
      <c r="E337" s="302"/>
      <c r="F337" s="269" t="s">
        <v>37</v>
      </c>
      <c r="G337" s="270"/>
      <c r="H337" s="271">
        <v>1041.5513100000001</v>
      </c>
      <c r="I337" s="271">
        <v>929.06695000000013</v>
      </c>
      <c r="J337" s="271">
        <v>823.78784000000007</v>
      </c>
      <c r="K337" s="271">
        <v>1000.1555800000001</v>
      </c>
      <c r="L337" s="271">
        <v>905.41677000000004</v>
      </c>
      <c r="M337" s="271">
        <v>937.62297000000001</v>
      </c>
      <c r="N337" s="271">
        <v>659.42376999999999</v>
      </c>
      <c r="O337" s="271">
        <v>909.37313000000006</v>
      </c>
      <c r="P337" s="271">
        <v>811.07283999999993</v>
      </c>
      <c r="Q337" s="271">
        <v>775.28908999999999</v>
      </c>
      <c r="R337" s="271">
        <v>593.77988000000005</v>
      </c>
      <c r="S337" s="271">
        <v>797.70706999999993</v>
      </c>
      <c r="T337" s="271"/>
      <c r="U337" s="271">
        <v>10184.247200000002</v>
      </c>
      <c r="V337" s="106"/>
    </row>
    <row r="338" spans="1:22" ht="21">
      <c r="C338" s="369"/>
      <c r="D338" s="267"/>
      <c r="E338" s="302"/>
      <c r="F338" s="269"/>
      <c r="G338" s="270"/>
      <c r="H338" s="271"/>
      <c r="I338" s="271"/>
      <c r="J338" s="271"/>
      <c r="K338" s="271"/>
      <c r="L338" s="271"/>
      <c r="M338" s="271"/>
      <c r="N338" s="271"/>
      <c r="O338" s="271"/>
      <c r="P338" s="271"/>
      <c r="Q338" s="271"/>
      <c r="R338" s="271"/>
      <c r="S338" s="271"/>
      <c r="T338" s="279"/>
      <c r="U338" s="271" t="s">
        <v>39</v>
      </c>
      <c r="V338" s="106"/>
    </row>
    <row r="339" spans="1:22" s="250" customFormat="1" ht="21">
      <c r="A339" s="335"/>
      <c r="B339" s="335"/>
      <c r="C339" s="368"/>
      <c r="D339" s="248"/>
      <c r="E339" s="272"/>
      <c r="F339" s="281" t="s">
        <v>113</v>
      </c>
      <c r="G339" s="274"/>
      <c r="H339" s="265">
        <v>0</v>
      </c>
      <c r="I339" s="265">
        <v>0.57999999999999996</v>
      </c>
      <c r="J339" s="265">
        <v>3.71</v>
      </c>
      <c r="K339" s="265">
        <v>2.09</v>
      </c>
      <c r="L339" s="265">
        <v>0</v>
      </c>
      <c r="M339" s="265">
        <v>0</v>
      </c>
      <c r="N339" s="265">
        <v>0</v>
      </c>
      <c r="O339" s="265">
        <v>0</v>
      </c>
      <c r="P339" s="265">
        <v>7.1710000000000003</v>
      </c>
      <c r="Q339" s="265">
        <v>0</v>
      </c>
      <c r="R339" s="265">
        <v>79.775260000000003</v>
      </c>
      <c r="S339" s="265">
        <v>1.13829</v>
      </c>
      <c r="T339" s="265"/>
      <c r="U339" s="265">
        <v>94.464550000000003</v>
      </c>
      <c r="V339" s="276"/>
    </row>
    <row r="340" spans="1:22" ht="21">
      <c r="C340" s="369"/>
      <c r="E340" s="302"/>
      <c r="F340" s="269" t="s">
        <v>36</v>
      </c>
      <c r="G340" s="270"/>
      <c r="H340" s="271">
        <v>0</v>
      </c>
      <c r="I340" s="271">
        <v>0.57999999999999996</v>
      </c>
      <c r="J340" s="271">
        <v>3.71</v>
      </c>
      <c r="K340" s="271">
        <v>2.09</v>
      </c>
      <c r="L340" s="271">
        <v>0</v>
      </c>
      <c r="M340" s="271">
        <v>0</v>
      </c>
      <c r="N340" s="271">
        <v>0</v>
      </c>
      <c r="O340" s="271">
        <v>0</v>
      </c>
      <c r="P340" s="271">
        <v>7.1710000000000003</v>
      </c>
      <c r="Q340" s="271">
        <v>0</v>
      </c>
      <c r="R340" s="271">
        <v>0</v>
      </c>
      <c r="S340" s="271">
        <v>1.13829</v>
      </c>
      <c r="T340" s="271"/>
      <c r="U340" s="271">
        <v>14.68929</v>
      </c>
      <c r="V340" s="106"/>
    </row>
    <row r="341" spans="1:22" ht="21">
      <c r="C341" s="369"/>
      <c r="E341" s="302"/>
      <c r="F341" s="269" t="s">
        <v>37</v>
      </c>
      <c r="G341" s="270"/>
      <c r="H341" s="271">
        <v>0</v>
      </c>
      <c r="I341" s="271">
        <v>0</v>
      </c>
      <c r="J341" s="271">
        <v>0</v>
      </c>
      <c r="K341" s="271">
        <v>0</v>
      </c>
      <c r="L341" s="271">
        <v>0</v>
      </c>
      <c r="M341" s="271">
        <v>0</v>
      </c>
      <c r="N341" s="271">
        <v>0</v>
      </c>
      <c r="O341" s="271">
        <v>0</v>
      </c>
      <c r="P341" s="271">
        <v>0</v>
      </c>
      <c r="Q341" s="271">
        <v>0</v>
      </c>
      <c r="R341" s="271">
        <v>79.775260000000003</v>
      </c>
      <c r="S341" s="271">
        <v>0</v>
      </c>
      <c r="T341" s="271"/>
      <c r="U341" s="271">
        <v>79.775260000000003</v>
      </c>
      <c r="V341" s="106"/>
    </row>
    <row r="342" spans="1:22" ht="21">
      <c r="C342" s="369"/>
      <c r="D342" s="267"/>
      <c r="E342" s="302"/>
      <c r="F342" s="269"/>
      <c r="G342" s="270"/>
      <c r="H342" s="271"/>
      <c r="I342" s="271"/>
      <c r="J342" s="271"/>
      <c r="K342" s="271"/>
      <c r="L342" s="271"/>
      <c r="M342" s="271"/>
      <c r="N342" s="271"/>
      <c r="O342" s="271"/>
      <c r="P342" s="271"/>
      <c r="Q342" s="271"/>
      <c r="R342" s="271"/>
      <c r="S342" s="271"/>
      <c r="T342" s="279"/>
      <c r="U342" s="271" t="s">
        <v>39</v>
      </c>
      <c r="V342" s="106"/>
    </row>
    <row r="343" spans="1:22" s="250" customFormat="1" ht="21">
      <c r="A343" s="335"/>
      <c r="B343" s="335"/>
      <c r="C343" s="368"/>
      <c r="D343" s="248"/>
      <c r="E343" s="272"/>
      <c r="F343" s="281" t="s">
        <v>114</v>
      </c>
      <c r="G343" s="274"/>
      <c r="H343" s="265">
        <v>17.860310000000002</v>
      </c>
      <c r="I343" s="265">
        <v>26.794949999999996</v>
      </c>
      <c r="J343" s="265">
        <v>6.0548899999999994</v>
      </c>
      <c r="K343" s="265">
        <v>6.8026399999999994</v>
      </c>
      <c r="L343" s="265">
        <v>1.425</v>
      </c>
      <c r="M343" s="265">
        <v>5.73353</v>
      </c>
      <c r="N343" s="265">
        <v>11.74498</v>
      </c>
      <c r="O343" s="265">
        <v>8.7407800000000009</v>
      </c>
      <c r="P343" s="265">
        <v>4.3226199999999997</v>
      </c>
      <c r="Q343" s="265">
        <v>11.821050000000001</v>
      </c>
      <c r="R343" s="265">
        <v>28.166220000000003</v>
      </c>
      <c r="S343" s="265">
        <v>24.403389999999998</v>
      </c>
      <c r="T343" s="265"/>
      <c r="U343" s="265">
        <v>153.87036000000001</v>
      </c>
      <c r="V343" s="276"/>
    </row>
    <row r="344" spans="1:22" ht="21">
      <c r="C344" s="369"/>
      <c r="E344" s="302"/>
      <c r="F344" s="269" t="s">
        <v>36</v>
      </c>
      <c r="G344" s="270"/>
      <c r="H344" s="271">
        <v>17.860310000000002</v>
      </c>
      <c r="I344" s="271">
        <v>26.794949999999996</v>
      </c>
      <c r="J344" s="271">
        <v>6.0548899999999994</v>
      </c>
      <c r="K344" s="271">
        <v>6.8026399999999994</v>
      </c>
      <c r="L344" s="271">
        <v>1.425</v>
      </c>
      <c r="M344" s="271">
        <v>5.73353</v>
      </c>
      <c r="N344" s="271">
        <v>11.74498</v>
      </c>
      <c r="O344" s="271">
        <v>8.7407800000000009</v>
      </c>
      <c r="P344" s="271">
        <v>4.3226199999999997</v>
      </c>
      <c r="Q344" s="271">
        <v>11.821050000000001</v>
      </c>
      <c r="R344" s="271">
        <v>28.166220000000003</v>
      </c>
      <c r="S344" s="271">
        <v>24.403389999999998</v>
      </c>
      <c r="T344" s="271"/>
      <c r="U344" s="271">
        <v>153.87036000000001</v>
      </c>
      <c r="V344" s="106"/>
    </row>
    <row r="345" spans="1:22" ht="21">
      <c r="C345" s="369"/>
      <c r="E345" s="302"/>
      <c r="F345" s="269" t="s">
        <v>37</v>
      </c>
      <c r="G345" s="270"/>
      <c r="H345" s="271">
        <v>0</v>
      </c>
      <c r="I345" s="271">
        <v>0</v>
      </c>
      <c r="J345" s="271">
        <v>0</v>
      </c>
      <c r="K345" s="271">
        <v>0</v>
      </c>
      <c r="L345" s="271">
        <v>0</v>
      </c>
      <c r="M345" s="271">
        <v>0</v>
      </c>
      <c r="N345" s="271">
        <v>0</v>
      </c>
      <c r="O345" s="271">
        <v>0</v>
      </c>
      <c r="P345" s="271">
        <v>0</v>
      </c>
      <c r="Q345" s="271">
        <v>0</v>
      </c>
      <c r="R345" s="271">
        <v>0</v>
      </c>
      <c r="S345" s="271">
        <v>0</v>
      </c>
      <c r="T345" s="271"/>
      <c r="U345" s="271">
        <v>0</v>
      </c>
      <c r="V345" s="106"/>
    </row>
    <row r="346" spans="1:22" ht="21">
      <c r="C346" s="369"/>
      <c r="D346" s="267"/>
      <c r="E346" s="302"/>
      <c r="F346" s="269"/>
      <c r="G346" s="270"/>
      <c r="H346" s="271"/>
      <c r="I346" s="271"/>
      <c r="J346" s="271"/>
      <c r="K346" s="271"/>
      <c r="L346" s="271"/>
      <c r="M346" s="271"/>
      <c r="N346" s="271"/>
      <c r="O346" s="271"/>
      <c r="P346" s="271"/>
      <c r="Q346" s="271"/>
      <c r="R346" s="271"/>
      <c r="S346" s="271"/>
      <c r="T346" s="279"/>
      <c r="U346" s="271" t="s">
        <v>39</v>
      </c>
      <c r="V346" s="106"/>
    </row>
    <row r="347" spans="1:22" s="250" customFormat="1" ht="21">
      <c r="A347" s="335"/>
      <c r="B347" s="335"/>
      <c r="C347" s="368"/>
      <c r="D347" s="248"/>
      <c r="E347" s="272"/>
      <c r="F347" s="281" t="s">
        <v>122</v>
      </c>
      <c r="G347" s="274"/>
      <c r="H347" s="265">
        <v>3.9951599999999998</v>
      </c>
      <c r="I347" s="265">
        <v>11.958639999999999</v>
      </c>
      <c r="J347" s="265">
        <v>7.8824499999999995</v>
      </c>
      <c r="K347" s="265">
        <v>1306.3377500000001</v>
      </c>
      <c r="L347" s="265">
        <v>126.73786000000001</v>
      </c>
      <c r="M347" s="265">
        <v>34.065559999999998</v>
      </c>
      <c r="N347" s="265">
        <v>12.820030000000001</v>
      </c>
      <c r="O347" s="265">
        <v>20.97888</v>
      </c>
      <c r="P347" s="265">
        <v>18.803650000000001</v>
      </c>
      <c r="Q347" s="265">
        <v>8.7541200000000003</v>
      </c>
      <c r="R347" s="265">
        <v>11.58104</v>
      </c>
      <c r="S347" s="265">
        <v>11.185420000000001</v>
      </c>
      <c r="T347" s="265"/>
      <c r="U347" s="265">
        <v>1575.1005600000003</v>
      </c>
      <c r="V347" s="276"/>
    </row>
    <row r="348" spans="1:22" ht="21">
      <c r="C348" s="369"/>
      <c r="E348" s="302"/>
      <c r="F348" s="269" t="s">
        <v>36</v>
      </c>
      <c r="G348" s="270"/>
      <c r="H348" s="271">
        <v>3.9951599999999998</v>
      </c>
      <c r="I348" s="271">
        <v>11.958639999999999</v>
      </c>
      <c r="J348" s="271">
        <v>7.8824499999999995</v>
      </c>
      <c r="K348" s="271">
        <v>1306.3377500000001</v>
      </c>
      <c r="L348" s="271">
        <v>126.73786000000001</v>
      </c>
      <c r="M348" s="271">
        <v>34.065559999999998</v>
      </c>
      <c r="N348" s="271">
        <v>12.820030000000001</v>
      </c>
      <c r="O348" s="271">
        <v>20.97888</v>
      </c>
      <c r="P348" s="271">
        <v>18.803650000000001</v>
      </c>
      <c r="Q348" s="271">
        <v>8.7541200000000003</v>
      </c>
      <c r="R348" s="271">
        <v>11.58104</v>
      </c>
      <c r="S348" s="271">
        <v>11.185420000000001</v>
      </c>
      <c r="T348" s="271"/>
      <c r="U348" s="271">
        <v>1575.1005600000003</v>
      </c>
      <c r="V348" s="106"/>
    </row>
    <row r="349" spans="1:22" ht="21">
      <c r="C349" s="369"/>
      <c r="E349" s="302"/>
      <c r="F349" s="269" t="s">
        <v>37</v>
      </c>
      <c r="G349" s="270"/>
      <c r="H349" s="271">
        <v>0</v>
      </c>
      <c r="I349" s="271">
        <v>0</v>
      </c>
      <c r="J349" s="271">
        <v>0</v>
      </c>
      <c r="K349" s="271">
        <v>0</v>
      </c>
      <c r="L349" s="271">
        <v>0</v>
      </c>
      <c r="M349" s="271">
        <v>0</v>
      </c>
      <c r="N349" s="271">
        <v>0</v>
      </c>
      <c r="O349" s="271">
        <v>0</v>
      </c>
      <c r="P349" s="271">
        <v>0</v>
      </c>
      <c r="Q349" s="271">
        <v>0</v>
      </c>
      <c r="R349" s="271">
        <v>0</v>
      </c>
      <c r="S349" s="271">
        <v>0</v>
      </c>
      <c r="T349" s="271"/>
      <c r="U349" s="271">
        <v>0</v>
      </c>
      <c r="V349" s="106"/>
    </row>
    <row r="350" spans="1:22" ht="21">
      <c r="C350" s="369"/>
      <c r="D350" s="267"/>
      <c r="E350" s="302"/>
      <c r="F350" s="269"/>
      <c r="G350" s="270"/>
      <c r="H350" s="271"/>
      <c r="I350" s="271"/>
      <c r="J350" s="271"/>
      <c r="K350" s="271"/>
      <c r="L350" s="271"/>
      <c r="M350" s="271"/>
      <c r="N350" s="271"/>
      <c r="O350" s="271"/>
      <c r="P350" s="271"/>
      <c r="Q350" s="271"/>
      <c r="R350" s="271"/>
      <c r="S350" s="271"/>
      <c r="T350" s="279"/>
      <c r="U350" s="271" t="s">
        <v>39</v>
      </c>
      <c r="V350" s="106"/>
    </row>
    <row r="351" spans="1:22" s="250" customFormat="1" ht="21">
      <c r="A351" s="335"/>
      <c r="B351" s="335"/>
      <c r="C351" s="373"/>
      <c r="D351" s="248"/>
      <c r="E351" s="272"/>
      <c r="F351" s="281" t="s">
        <v>115</v>
      </c>
      <c r="G351" s="274"/>
      <c r="H351" s="265">
        <v>0</v>
      </c>
      <c r="I351" s="265">
        <v>0</v>
      </c>
      <c r="J351" s="265">
        <v>0</v>
      </c>
      <c r="K351" s="265">
        <v>0</v>
      </c>
      <c r="L351" s="265">
        <v>0</v>
      </c>
      <c r="M351" s="265">
        <v>0</v>
      </c>
      <c r="N351" s="265">
        <v>0</v>
      </c>
      <c r="O351" s="265">
        <v>0</v>
      </c>
      <c r="P351" s="265">
        <v>0</v>
      </c>
      <c r="Q351" s="265">
        <v>0</v>
      </c>
      <c r="R351" s="265">
        <v>0</v>
      </c>
      <c r="S351" s="265">
        <v>4.4749999999999996</v>
      </c>
      <c r="T351" s="265"/>
      <c r="U351" s="265">
        <v>4.4749999999999996</v>
      </c>
      <c r="V351" s="276"/>
    </row>
    <row r="352" spans="1:22" ht="21">
      <c r="C352" s="374"/>
      <c r="E352" s="302"/>
      <c r="F352" s="269" t="s">
        <v>36</v>
      </c>
      <c r="G352" s="270"/>
      <c r="H352" s="271">
        <v>0</v>
      </c>
      <c r="I352" s="271">
        <v>0</v>
      </c>
      <c r="J352" s="271">
        <v>0</v>
      </c>
      <c r="K352" s="271">
        <v>0</v>
      </c>
      <c r="L352" s="271">
        <v>0</v>
      </c>
      <c r="M352" s="271">
        <v>0</v>
      </c>
      <c r="N352" s="271">
        <v>0</v>
      </c>
      <c r="O352" s="271">
        <v>0</v>
      </c>
      <c r="P352" s="271">
        <v>0</v>
      </c>
      <c r="Q352" s="271">
        <v>0</v>
      </c>
      <c r="R352" s="271">
        <v>0</v>
      </c>
      <c r="S352" s="271">
        <v>4.4749999999999996</v>
      </c>
      <c r="T352" s="271"/>
      <c r="U352" s="271">
        <v>4.4749999999999996</v>
      </c>
      <c r="V352" s="106"/>
    </row>
    <row r="353" spans="1:22" ht="21">
      <c r="C353" s="374"/>
      <c r="E353" s="302"/>
      <c r="F353" s="269" t="s">
        <v>37</v>
      </c>
      <c r="G353" s="270"/>
      <c r="H353" s="271">
        <v>0</v>
      </c>
      <c r="I353" s="271">
        <v>0</v>
      </c>
      <c r="J353" s="271">
        <v>0</v>
      </c>
      <c r="K353" s="271">
        <v>0</v>
      </c>
      <c r="L353" s="271">
        <v>0</v>
      </c>
      <c r="M353" s="271">
        <v>0</v>
      </c>
      <c r="N353" s="271">
        <v>0</v>
      </c>
      <c r="O353" s="271">
        <v>0</v>
      </c>
      <c r="P353" s="271">
        <v>0</v>
      </c>
      <c r="Q353" s="271">
        <v>0</v>
      </c>
      <c r="R353" s="271">
        <v>0</v>
      </c>
      <c r="S353" s="271">
        <v>0</v>
      </c>
      <c r="T353" s="271"/>
      <c r="U353" s="271">
        <v>0</v>
      </c>
      <c r="V353" s="106"/>
    </row>
    <row r="354" spans="1:22" ht="21">
      <c r="C354" s="374"/>
      <c r="D354" s="267"/>
      <c r="E354" s="302"/>
      <c r="F354" s="269"/>
      <c r="G354" s="270"/>
      <c r="H354" s="271"/>
      <c r="I354" s="271"/>
      <c r="J354" s="271"/>
      <c r="K354" s="271"/>
      <c r="L354" s="271"/>
      <c r="M354" s="271"/>
      <c r="N354" s="271"/>
      <c r="O354" s="271"/>
      <c r="P354" s="271"/>
      <c r="Q354" s="271"/>
      <c r="R354" s="271"/>
      <c r="S354" s="271"/>
      <c r="T354" s="279"/>
      <c r="U354" s="271" t="s">
        <v>39</v>
      </c>
      <c r="V354" s="106"/>
    </row>
    <row r="355" spans="1:22" s="250" customFormat="1" ht="21">
      <c r="A355" s="335"/>
      <c r="B355" s="335"/>
      <c r="C355" s="373"/>
      <c r="D355" s="248"/>
      <c r="E355" s="272"/>
      <c r="F355" s="281" t="s">
        <v>118</v>
      </c>
      <c r="G355" s="274"/>
      <c r="H355" s="265">
        <v>32.594679999999997</v>
      </c>
      <c r="I355" s="265">
        <v>104.74304000000001</v>
      </c>
      <c r="J355" s="265">
        <v>151.56508000000002</v>
      </c>
      <c r="K355" s="265">
        <v>57.109989999999989</v>
      </c>
      <c r="L355" s="265">
        <v>44.73527</v>
      </c>
      <c r="M355" s="265">
        <v>32.758009999999999</v>
      </c>
      <c r="N355" s="265">
        <v>13.910639999999999</v>
      </c>
      <c r="O355" s="265">
        <v>29.316059999999997</v>
      </c>
      <c r="P355" s="265">
        <v>188.04799000000006</v>
      </c>
      <c r="Q355" s="265">
        <v>26.954600000000003</v>
      </c>
      <c r="R355" s="265">
        <v>32.787390000000002</v>
      </c>
      <c r="S355" s="265">
        <v>57.099990000000005</v>
      </c>
      <c r="T355" s="265"/>
      <c r="U355" s="265">
        <v>771.62274000000014</v>
      </c>
      <c r="V355" s="276"/>
    </row>
    <row r="356" spans="1:22" ht="21">
      <c r="C356" s="374"/>
      <c r="E356" s="302"/>
      <c r="F356" s="269" t="s">
        <v>36</v>
      </c>
      <c r="G356" s="270"/>
      <c r="H356" s="271">
        <v>32.594679999999997</v>
      </c>
      <c r="I356" s="271">
        <v>104.74304000000001</v>
      </c>
      <c r="J356" s="271">
        <v>26.133049999999997</v>
      </c>
      <c r="K356" s="271">
        <v>57.109989999999989</v>
      </c>
      <c r="L356" s="271">
        <v>44.73527</v>
      </c>
      <c r="M356" s="271">
        <v>32.758009999999999</v>
      </c>
      <c r="N356" s="271">
        <v>13.910639999999999</v>
      </c>
      <c r="O356" s="271">
        <v>29.316059999999997</v>
      </c>
      <c r="P356" s="271">
        <v>188.04799000000006</v>
      </c>
      <c r="Q356" s="271">
        <v>26.954600000000003</v>
      </c>
      <c r="R356" s="271">
        <v>32.787390000000002</v>
      </c>
      <c r="S356" s="271">
        <v>57.099990000000005</v>
      </c>
      <c r="T356" s="271"/>
      <c r="U356" s="271">
        <v>646.19071000000008</v>
      </c>
      <c r="V356" s="106"/>
    </row>
    <row r="357" spans="1:22" ht="21">
      <c r="C357" s="374"/>
      <c r="E357" s="302"/>
      <c r="F357" s="269" t="s">
        <v>37</v>
      </c>
      <c r="G357" s="270"/>
      <c r="H357" s="271">
        <v>0</v>
      </c>
      <c r="I357" s="271">
        <v>0</v>
      </c>
      <c r="J357" s="271">
        <v>125.43203000000001</v>
      </c>
      <c r="K357" s="271">
        <v>0</v>
      </c>
      <c r="L357" s="271">
        <v>0</v>
      </c>
      <c r="M357" s="271">
        <v>0</v>
      </c>
      <c r="N357" s="271">
        <v>0</v>
      </c>
      <c r="O357" s="271">
        <v>0</v>
      </c>
      <c r="P357" s="271">
        <v>0</v>
      </c>
      <c r="Q357" s="271">
        <v>0</v>
      </c>
      <c r="R357" s="271">
        <v>0</v>
      </c>
      <c r="S357" s="271">
        <v>0</v>
      </c>
      <c r="T357" s="271"/>
      <c r="U357" s="271">
        <v>125.43203000000001</v>
      </c>
      <c r="V357" s="106"/>
    </row>
    <row r="358" spans="1:22" ht="21.6" thickBot="1">
      <c r="C358" s="374"/>
      <c r="D358" s="267"/>
      <c r="E358" s="303"/>
      <c r="F358" s="269"/>
      <c r="G358" s="304"/>
      <c r="H358" s="296"/>
      <c r="I358" s="296"/>
      <c r="J358" s="296"/>
      <c r="K358" s="296"/>
      <c r="L358" s="296"/>
      <c r="M358" s="296"/>
      <c r="N358" s="296"/>
      <c r="O358" s="296"/>
      <c r="P358" s="296"/>
      <c r="Q358" s="296"/>
      <c r="R358" s="296"/>
      <c r="S358" s="296"/>
      <c r="T358" s="296"/>
      <c r="U358" s="296" t="s">
        <v>39</v>
      </c>
      <c r="V358" s="113"/>
    </row>
    <row r="359" spans="1:22" s="250" customFormat="1" ht="21">
      <c r="A359" s="335"/>
      <c r="B359" s="335"/>
      <c r="C359" s="373"/>
      <c r="D359" s="248"/>
      <c r="E359" s="272"/>
      <c r="F359" s="281" t="s">
        <v>127</v>
      </c>
      <c r="G359" s="274"/>
      <c r="H359" s="265">
        <v>308.47205000000002</v>
      </c>
      <c r="I359" s="265">
        <v>81.75672999999999</v>
      </c>
      <c r="J359" s="265">
        <v>170.488</v>
      </c>
      <c r="K359" s="265">
        <v>187.75482</v>
      </c>
      <c r="L359" s="265">
        <v>349.41210000000001</v>
      </c>
      <c r="M359" s="265">
        <v>264.08373</v>
      </c>
      <c r="N359" s="265">
        <v>88.076060000000012</v>
      </c>
      <c r="O359" s="265">
        <v>206.87859</v>
      </c>
      <c r="P359" s="265">
        <v>113.38503</v>
      </c>
      <c r="Q359" s="265">
        <v>41.973179999999999</v>
      </c>
      <c r="R359" s="265">
        <v>87.973019999999991</v>
      </c>
      <c r="S359" s="265">
        <v>197.07164</v>
      </c>
      <c r="T359" s="265"/>
      <c r="U359" s="265">
        <v>2097.3249499999997</v>
      </c>
      <c r="V359" s="276"/>
    </row>
    <row r="360" spans="1:22" ht="21">
      <c r="C360" s="374"/>
      <c r="E360" s="302"/>
      <c r="F360" s="269" t="s">
        <v>36</v>
      </c>
      <c r="G360" s="270"/>
      <c r="H360" s="271">
        <v>249.57698000000002</v>
      </c>
      <c r="I360" s="271">
        <v>12.462459999999998</v>
      </c>
      <c r="J360" s="271">
        <v>96.52297999999999</v>
      </c>
      <c r="K360" s="271">
        <v>147.49270999999999</v>
      </c>
      <c r="L360" s="271">
        <v>277.99408</v>
      </c>
      <c r="M360" s="271">
        <v>190.27288000000001</v>
      </c>
      <c r="N360" s="271">
        <v>29.885240000000003</v>
      </c>
      <c r="O360" s="271">
        <v>181.52214000000001</v>
      </c>
      <c r="P360" s="271">
        <v>113.38503</v>
      </c>
      <c r="Q360" s="271">
        <v>41.973179999999999</v>
      </c>
      <c r="R360" s="271">
        <v>87.973019999999991</v>
      </c>
      <c r="S360" s="271">
        <v>187.86831000000001</v>
      </c>
      <c r="T360" s="271"/>
      <c r="U360" s="271">
        <v>1616.9290099999996</v>
      </c>
      <c r="V360" s="106"/>
    </row>
    <row r="361" spans="1:22" ht="21">
      <c r="C361" s="374"/>
      <c r="E361" s="302"/>
      <c r="F361" s="269" t="s">
        <v>37</v>
      </c>
      <c r="G361" s="270"/>
      <c r="H361" s="271">
        <v>58.895069999999997</v>
      </c>
      <c r="I361" s="271">
        <v>69.294269999999997</v>
      </c>
      <c r="J361" s="271">
        <v>73.96502000000001</v>
      </c>
      <c r="K361" s="271">
        <v>40.26211</v>
      </c>
      <c r="L361" s="271">
        <v>71.418019999999999</v>
      </c>
      <c r="M361" s="271">
        <v>73.810850000000002</v>
      </c>
      <c r="N361" s="271">
        <v>58.190820000000002</v>
      </c>
      <c r="O361" s="271">
        <v>25.356450000000002</v>
      </c>
      <c r="P361" s="271">
        <v>0</v>
      </c>
      <c r="Q361" s="271">
        <v>0</v>
      </c>
      <c r="R361" s="271">
        <v>0</v>
      </c>
      <c r="S361" s="271">
        <v>9.2033299999999993</v>
      </c>
      <c r="T361" s="271"/>
      <c r="U361" s="271">
        <v>480.39594000000005</v>
      </c>
      <c r="V361" s="106"/>
    </row>
    <row r="362" spans="1:22" ht="21">
      <c r="C362" s="374"/>
      <c r="D362" s="267"/>
      <c r="E362" s="302"/>
      <c r="F362" s="269"/>
      <c r="G362" s="270"/>
      <c r="H362" s="271"/>
      <c r="I362" s="271"/>
      <c r="J362" s="271"/>
      <c r="K362" s="271"/>
      <c r="L362" s="271"/>
      <c r="M362" s="271"/>
      <c r="N362" s="271"/>
      <c r="O362" s="271"/>
      <c r="P362" s="271"/>
      <c r="Q362" s="271"/>
      <c r="R362" s="271"/>
      <c r="S362" s="271"/>
      <c r="T362" s="271"/>
      <c r="U362" s="271" t="s">
        <v>39</v>
      </c>
      <c r="V362" s="106"/>
    </row>
    <row r="363" spans="1:22" s="250" customFormat="1" ht="21">
      <c r="A363" s="335"/>
      <c r="B363" s="335"/>
      <c r="C363" s="368"/>
      <c r="D363" s="248"/>
      <c r="E363" s="272"/>
      <c r="F363" s="281" t="s">
        <v>121</v>
      </c>
      <c r="G363" s="274"/>
      <c r="H363" s="265">
        <v>1042.9419399999999</v>
      </c>
      <c r="I363" s="265">
        <v>678.20644999999979</v>
      </c>
      <c r="J363" s="265">
        <v>704.40044999999998</v>
      </c>
      <c r="K363" s="265">
        <v>774.33117000000016</v>
      </c>
      <c r="L363" s="265">
        <v>904.04067000000009</v>
      </c>
      <c r="M363" s="265">
        <v>765.07095000000004</v>
      </c>
      <c r="N363" s="265">
        <v>864.32745999999997</v>
      </c>
      <c r="O363" s="265">
        <v>634.90940999999987</v>
      </c>
      <c r="P363" s="265">
        <v>443.53602000000006</v>
      </c>
      <c r="Q363" s="265">
        <v>418.14332999999988</v>
      </c>
      <c r="R363" s="265">
        <v>606.35500999999988</v>
      </c>
      <c r="S363" s="265">
        <v>872.27471000000003</v>
      </c>
      <c r="T363" s="265"/>
      <c r="U363" s="265">
        <v>8708.5375700000022</v>
      </c>
      <c r="V363" s="276"/>
    </row>
    <row r="364" spans="1:22" ht="21">
      <c r="C364" s="369"/>
      <c r="E364" s="302"/>
      <c r="F364" s="269" t="s">
        <v>36</v>
      </c>
      <c r="G364" s="270"/>
      <c r="H364" s="271">
        <v>1036.52604</v>
      </c>
      <c r="I364" s="271">
        <v>667.71080999999981</v>
      </c>
      <c r="J364" s="271">
        <v>694.16700000000003</v>
      </c>
      <c r="K364" s="271">
        <v>762.93808000000013</v>
      </c>
      <c r="L364" s="271">
        <v>896.31196000000011</v>
      </c>
      <c r="M364" s="271">
        <v>759.68567000000007</v>
      </c>
      <c r="N364" s="271">
        <v>859.33961999999997</v>
      </c>
      <c r="O364" s="271">
        <v>627.70291999999984</v>
      </c>
      <c r="P364" s="271">
        <v>440.18359000000004</v>
      </c>
      <c r="Q364" s="271">
        <v>347.47701999999987</v>
      </c>
      <c r="R364" s="271">
        <v>584.10176999999987</v>
      </c>
      <c r="S364" s="271">
        <v>811.61063999999999</v>
      </c>
      <c r="T364" s="271"/>
      <c r="U364" s="271">
        <v>8487.7551199999998</v>
      </c>
      <c r="V364" s="106"/>
    </row>
    <row r="365" spans="1:22" ht="21">
      <c r="C365" s="369"/>
      <c r="E365" s="302"/>
      <c r="F365" s="269" t="s">
        <v>37</v>
      </c>
      <c r="G365" s="270"/>
      <c r="H365" s="271">
        <v>6.4158999999999997</v>
      </c>
      <c r="I365" s="271">
        <v>10.49564</v>
      </c>
      <c r="J365" s="271">
        <v>10.233450000000001</v>
      </c>
      <c r="K365" s="271">
        <v>11.393090000000001</v>
      </c>
      <c r="L365" s="271">
        <v>7.7287100000000004</v>
      </c>
      <c r="M365" s="271">
        <v>5.3852799999999998</v>
      </c>
      <c r="N365" s="271">
        <v>4.9878400000000003</v>
      </c>
      <c r="O365" s="271">
        <v>7.2064899999999996</v>
      </c>
      <c r="P365" s="271">
        <v>3.35243</v>
      </c>
      <c r="Q365" s="271">
        <v>70.66631000000001</v>
      </c>
      <c r="R365" s="271">
        <v>22.253239999999998</v>
      </c>
      <c r="S365" s="271">
        <v>60.664070000000002</v>
      </c>
      <c r="T365" s="271"/>
      <c r="U365" s="271">
        <v>220.78245000000001</v>
      </c>
      <c r="V365" s="106"/>
    </row>
    <row r="366" spans="1:22" ht="21">
      <c r="C366" s="369"/>
      <c r="D366" s="267"/>
      <c r="E366" s="302"/>
      <c r="F366" s="269"/>
      <c r="G366" s="270"/>
      <c r="H366" s="271"/>
      <c r="I366" s="271"/>
      <c r="J366" s="271"/>
      <c r="K366" s="271"/>
      <c r="L366" s="271"/>
      <c r="M366" s="271"/>
      <c r="N366" s="271"/>
      <c r="O366" s="271"/>
      <c r="P366" s="271"/>
      <c r="Q366" s="271"/>
      <c r="R366" s="271"/>
      <c r="S366" s="271"/>
      <c r="T366" s="279"/>
      <c r="U366" s="271" t="s">
        <v>39</v>
      </c>
      <c r="V366" s="106"/>
    </row>
    <row r="367" spans="1:22" s="250" customFormat="1" ht="21">
      <c r="A367" s="335"/>
      <c r="B367" s="335"/>
      <c r="C367" s="368"/>
      <c r="D367" s="248"/>
      <c r="E367" s="272"/>
      <c r="F367" s="281" t="s">
        <v>119</v>
      </c>
      <c r="G367" s="274"/>
      <c r="H367" s="265">
        <v>9386.4734074157313</v>
      </c>
      <c r="I367" s="265">
        <v>10053.398235444442</v>
      </c>
      <c r="J367" s="265">
        <v>10744.149795842693</v>
      </c>
      <c r="K367" s="265">
        <v>9295.1453375555557</v>
      </c>
      <c r="L367" s="265">
        <v>9541.8928372222217</v>
      </c>
      <c r="M367" s="265">
        <v>10130.61074</v>
      </c>
      <c r="N367" s="265">
        <v>10563.285832182333</v>
      </c>
      <c r="O367" s="265">
        <v>9826.3220512071457</v>
      </c>
      <c r="P367" s="265">
        <v>13257.28757822222</v>
      </c>
      <c r="Q367" s="265">
        <v>8435.2895266666674</v>
      </c>
      <c r="R367" s="265">
        <v>9380.2629705555555</v>
      </c>
      <c r="S367" s="265">
        <v>10306.578242666666</v>
      </c>
      <c r="T367" s="265"/>
      <c r="U367" s="265">
        <v>120920.69655498124</v>
      </c>
      <c r="V367" s="276"/>
    </row>
    <row r="368" spans="1:22" ht="21">
      <c r="C368" s="369"/>
      <c r="E368" s="302"/>
      <c r="F368" s="269" t="s">
        <v>36</v>
      </c>
      <c r="G368" s="270"/>
      <c r="H368" s="271">
        <v>9386.4734074157313</v>
      </c>
      <c r="I368" s="271">
        <v>10053.398235444442</v>
      </c>
      <c r="J368" s="271">
        <v>10632.092625842693</v>
      </c>
      <c r="K368" s="271">
        <v>9273.1130875555555</v>
      </c>
      <c r="L368" s="271">
        <v>9539.0928372222224</v>
      </c>
      <c r="M368" s="271">
        <v>10130.61074</v>
      </c>
      <c r="N368" s="271">
        <v>10563.285832182333</v>
      </c>
      <c r="O368" s="271">
        <v>9826.3220512071457</v>
      </c>
      <c r="P368" s="271">
        <v>13257.28757822222</v>
      </c>
      <c r="Q368" s="271">
        <v>8434.5145266666677</v>
      </c>
      <c r="R368" s="271">
        <v>9379.2126005555547</v>
      </c>
      <c r="S368" s="271">
        <v>10306.263472666666</v>
      </c>
      <c r="T368" s="271"/>
      <c r="U368" s="271">
        <v>120781.66699498123</v>
      </c>
      <c r="V368" s="106"/>
    </row>
    <row r="369" spans="1:22" ht="21">
      <c r="C369" s="369"/>
      <c r="E369" s="302"/>
      <c r="F369" s="269" t="s">
        <v>37</v>
      </c>
      <c r="G369" s="270"/>
      <c r="H369" s="271">
        <v>0</v>
      </c>
      <c r="I369" s="271">
        <v>0</v>
      </c>
      <c r="J369" s="271">
        <v>112.05717</v>
      </c>
      <c r="K369" s="271">
        <v>22.032250000000001</v>
      </c>
      <c r="L369" s="271">
        <v>2.8</v>
      </c>
      <c r="M369" s="271">
        <v>0</v>
      </c>
      <c r="N369" s="271">
        <v>0</v>
      </c>
      <c r="O369" s="271">
        <v>0</v>
      </c>
      <c r="P369" s="271">
        <v>0</v>
      </c>
      <c r="Q369" s="271">
        <v>0.77500000000000002</v>
      </c>
      <c r="R369" s="271">
        <v>1.0503699999999998</v>
      </c>
      <c r="S369" s="271">
        <v>0.31476999999999999</v>
      </c>
      <c r="T369" s="271"/>
      <c r="U369" s="271">
        <v>139.02956</v>
      </c>
      <c r="V369" s="106"/>
    </row>
    <row r="370" spans="1:22" ht="21">
      <c r="C370" s="369"/>
      <c r="D370" s="267"/>
      <c r="E370" s="302"/>
      <c r="F370" s="269"/>
      <c r="G370" s="270"/>
      <c r="H370" s="271"/>
      <c r="I370" s="271"/>
      <c r="J370" s="271"/>
      <c r="K370" s="271"/>
      <c r="L370" s="271"/>
      <c r="M370" s="271"/>
      <c r="N370" s="271"/>
      <c r="O370" s="271"/>
      <c r="P370" s="271"/>
      <c r="Q370" s="271"/>
      <c r="R370" s="271"/>
      <c r="S370" s="271"/>
      <c r="T370" s="279"/>
      <c r="U370" s="271" t="s">
        <v>39</v>
      </c>
      <c r="V370" s="106"/>
    </row>
    <row r="371" spans="1:22" s="250" customFormat="1" ht="21">
      <c r="A371" s="335"/>
      <c r="B371" s="335"/>
      <c r="C371" s="368"/>
      <c r="D371" s="248"/>
      <c r="E371" s="272"/>
      <c r="F371" s="281" t="s">
        <v>123</v>
      </c>
      <c r="G371" s="274"/>
      <c r="H371" s="265">
        <v>36.532699999999998</v>
      </c>
      <c r="I371" s="265">
        <v>95.209100000000007</v>
      </c>
      <c r="J371" s="265">
        <v>51.285149999999994</v>
      </c>
      <c r="K371" s="265">
        <v>37.924510000000012</v>
      </c>
      <c r="L371" s="265">
        <v>57.997810000000001</v>
      </c>
      <c r="M371" s="265">
        <v>46.616340000000001</v>
      </c>
      <c r="N371" s="265">
        <v>46.708570000000002</v>
      </c>
      <c r="O371" s="265">
        <v>75.13000000000001</v>
      </c>
      <c r="P371" s="265">
        <v>68.48218</v>
      </c>
      <c r="Q371" s="265">
        <v>53.821980000000003</v>
      </c>
      <c r="R371" s="265">
        <v>68.246459999999985</v>
      </c>
      <c r="S371" s="265">
        <v>57.556260000000009</v>
      </c>
      <c r="T371" s="265"/>
      <c r="U371" s="265">
        <v>695.51106000000004</v>
      </c>
      <c r="V371" s="276"/>
    </row>
    <row r="372" spans="1:22" ht="21">
      <c r="C372" s="369"/>
      <c r="E372" s="302"/>
      <c r="F372" s="269" t="s">
        <v>36</v>
      </c>
      <c r="G372" s="270"/>
      <c r="H372" s="271">
        <v>17.29063</v>
      </c>
      <c r="I372" s="271">
        <v>84.32229000000001</v>
      </c>
      <c r="J372" s="271">
        <v>51.285149999999994</v>
      </c>
      <c r="K372" s="271">
        <v>37.924510000000012</v>
      </c>
      <c r="L372" s="271">
        <v>57.997810000000001</v>
      </c>
      <c r="M372" s="271">
        <v>44.20534</v>
      </c>
      <c r="N372" s="271">
        <v>46.708570000000002</v>
      </c>
      <c r="O372" s="271">
        <v>73.910000000000011</v>
      </c>
      <c r="P372" s="271">
        <v>68.48218</v>
      </c>
      <c r="Q372" s="271">
        <v>51.590980000000002</v>
      </c>
      <c r="R372" s="271">
        <v>68.246459999999985</v>
      </c>
      <c r="S372" s="271">
        <v>54.940810000000006</v>
      </c>
      <c r="T372" s="271"/>
      <c r="U372" s="271">
        <v>656.90473000000009</v>
      </c>
      <c r="V372" s="106"/>
    </row>
    <row r="373" spans="1:22" ht="21">
      <c r="C373" s="369"/>
      <c r="E373" s="302"/>
      <c r="F373" s="269" t="s">
        <v>37</v>
      </c>
      <c r="G373" s="270"/>
      <c r="H373" s="271">
        <v>19.242069999999998</v>
      </c>
      <c r="I373" s="271">
        <v>10.886809999999999</v>
      </c>
      <c r="J373" s="271">
        <v>0</v>
      </c>
      <c r="K373" s="271">
        <v>0</v>
      </c>
      <c r="L373" s="271">
        <v>0</v>
      </c>
      <c r="M373" s="271">
        <v>2.411</v>
      </c>
      <c r="N373" s="271">
        <v>0</v>
      </c>
      <c r="O373" s="271">
        <v>1.22</v>
      </c>
      <c r="P373" s="271">
        <v>0</v>
      </c>
      <c r="Q373" s="271">
        <v>2.2309999999999999</v>
      </c>
      <c r="R373" s="271">
        <v>0</v>
      </c>
      <c r="S373" s="271">
        <v>2.6154499999999996</v>
      </c>
      <c r="T373" s="271"/>
      <c r="U373" s="271">
        <v>38.60633</v>
      </c>
      <c r="V373" s="106"/>
    </row>
    <row r="374" spans="1:22" ht="21">
      <c r="C374" s="369"/>
      <c r="D374" s="267"/>
      <c r="E374" s="302"/>
      <c r="F374" s="269"/>
      <c r="G374" s="270"/>
      <c r="H374" s="271"/>
      <c r="I374" s="271"/>
      <c r="J374" s="271"/>
      <c r="K374" s="271"/>
      <c r="L374" s="271"/>
      <c r="M374" s="271"/>
      <c r="N374" s="271"/>
      <c r="O374" s="271"/>
      <c r="P374" s="271"/>
      <c r="Q374" s="271"/>
      <c r="R374" s="271"/>
      <c r="S374" s="271"/>
      <c r="T374" s="279"/>
      <c r="U374" s="271" t="s">
        <v>39</v>
      </c>
      <c r="V374" s="106"/>
    </row>
    <row r="375" spans="1:22" ht="21">
      <c r="C375" s="368"/>
      <c r="E375" s="272"/>
      <c r="F375" s="281" t="s">
        <v>124</v>
      </c>
      <c r="G375" s="274"/>
      <c r="H375" s="265">
        <v>0</v>
      </c>
      <c r="I375" s="265">
        <v>0</v>
      </c>
      <c r="J375" s="265">
        <v>0</v>
      </c>
      <c r="K375" s="265">
        <v>0</v>
      </c>
      <c r="L375" s="265">
        <v>0</v>
      </c>
      <c r="M375" s="265">
        <v>0</v>
      </c>
      <c r="N375" s="265">
        <v>0</v>
      </c>
      <c r="O375" s="265">
        <v>0</v>
      </c>
      <c r="P375" s="265">
        <v>0</v>
      </c>
      <c r="Q375" s="265">
        <v>0</v>
      </c>
      <c r="R375" s="265">
        <v>0</v>
      </c>
      <c r="S375" s="265">
        <v>0</v>
      </c>
      <c r="T375" s="265"/>
      <c r="U375" s="265">
        <v>0</v>
      </c>
      <c r="V375" s="276"/>
    </row>
    <row r="376" spans="1:22" ht="21">
      <c r="C376" s="369"/>
      <c r="E376" s="302"/>
      <c r="F376" s="269" t="s">
        <v>36</v>
      </c>
      <c r="G376" s="270"/>
      <c r="H376" s="271">
        <v>0</v>
      </c>
      <c r="I376" s="271">
        <v>0</v>
      </c>
      <c r="J376" s="271">
        <v>0</v>
      </c>
      <c r="K376" s="271">
        <v>0</v>
      </c>
      <c r="L376" s="271">
        <v>0</v>
      </c>
      <c r="M376" s="271">
        <v>0</v>
      </c>
      <c r="N376" s="271">
        <v>0</v>
      </c>
      <c r="O376" s="271">
        <v>0</v>
      </c>
      <c r="P376" s="271">
        <v>0</v>
      </c>
      <c r="Q376" s="271">
        <v>0</v>
      </c>
      <c r="R376" s="271">
        <v>0</v>
      </c>
      <c r="S376" s="271">
        <v>0</v>
      </c>
      <c r="T376" s="271"/>
      <c r="U376" s="271">
        <v>0</v>
      </c>
      <c r="V376" s="106"/>
    </row>
    <row r="377" spans="1:22" ht="21">
      <c r="C377" s="369"/>
      <c r="E377" s="302"/>
      <c r="F377" s="269" t="s">
        <v>37</v>
      </c>
      <c r="G377" s="270"/>
      <c r="H377" s="271">
        <v>0</v>
      </c>
      <c r="I377" s="271">
        <v>0</v>
      </c>
      <c r="J377" s="271">
        <v>0</v>
      </c>
      <c r="K377" s="271">
        <v>0</v>
      </c>
      <c r="L377" s="271">
        <v>0</v>
      </c>
      <c r="M377" s="271">
        <v>0</v>
      </c>
      <c r="N377" s="271">
        <v>0</v>
      </c>
      <c r="O377" s="271">
        <v>0</v>
      </c>
      <c r="P377" s="271">
        <v>0</v>
      </c>
      <c r="Q377" s="271">
        <v>0</v>
      </c>
      <c r="R377" s="271">
        <v>0</v>
      </c>
      <c r="S377" s="271">
        <v>0</v>
      </c>
      <c r="T377" s="271"/>
      <c r="U377" s="271">
        <v>0</v>
      </c>
      <c r="V377" s="106"/>
    </row>
    <row r="378" spans="1:22" ht="21">
      <c r="C378" s="369"/>
      <c r="D378" s="267"/>
      <c r="E378" s="302"/>
      <c r="F378" s="269"/>
      <c r="G378" s="270"/>
      <c r="H378" s="271"/>
      <c r="I378" s="271"/>
      <c r="J378" s="271"/>
      <c r="K378" s="271"/>
      <c r="L378" s="271"/>
      <c r="M378" s="271"/>
      <c r="N378" s="271"/>
      <c r="O378" s="271"/>
      <c r="P378" s="271"/>
      <c r="Q378" s="271"/>
      <c r="R378" s="271"/>
      <c r="S378" s="271"/>
      <c r="T378" s="279"/>
      <c r="U378" s="271" t="s">
        <v>39</v>
      </c>
      <c r="V378" s="106"/>
    </row>
    <row r="379" spans="1:22" s="250" customFormat="1" ht="21">
      <c r="A379" s="335"/>
      <c r="B379" s="335"/>
      <c r="C379" s="368"/>
      <c r="D379" s="248"/>
      <c r="E379" s="272"/>
      <c r="F379" s="281" t="s">
        <v>126</v>
      </c>
      <c r="G379" s="274"/>
      <c r="H379" s="265">
        <v>2.0750000000000002</v>
      </c>
      <c r="I379" s="265">
        <v>3.5970800000000001</v>
      </c>
      <c r="J379" s="265">
        <v>0.20211000000000001</v>
      </c>
      <c r="K379" s="265">
        <v>0</v>
      </c>
      <c r="L379" s="265">
        <v>0</v>
      </c>
      <c r="M379" s="265">
        <v>0</v>
      </c>
      <c r="N379" s="265">
        <v>0</v>
      </c>
      <c r="O379" s="265">
        <v>0</v>
      </c>
      <c r="P379" s="265">
        <v>0.41149999999999998</v>
      </c>
      <c r="Q379" s="265">
        <v>0.26180999999999999</v>
      </c>
      <c r="R379" s="265">
        <v>0</v>
      </c>
      <c r="S379" s="265">
        <v>0.14041000000000001</v>
      </c>
      <c r="T379" s="265"/>
      <c r="U379" s="265">
        <v>6.6879100000000005</v>
      </c>
      <c r="V379" s="276"/>
    </row>
    <row r="380" spans="1:22" ht="21">
      <c r="C380" s="369"/>
      <c r="E380" s="302"/>
      <c r="F380" s="269" t="s">
        <v>36</v>
      </c>
      <c r="G380" s="270"/>
      <c r="H380" s="271">
        <v>2.0750000000000002</v>
      </c>
      <c r="I380" s="271">
        <v>3.5970800000000001</v>
      </c>
      <c r="J380" s="271">
        <v>0.20211000000000001</v>
      </c>
      <c r="K380" s="271">
        <v>0</v>
      </c>
      <c r="L380" s="271">
        <v>0</v>
      </c>
      <c r="M380" s="271">
        <v>0</v>
      </c>
      <c r="N380" s="271">
        <v>0</v>
      </c>
      <c r="O380" s="271">
        <v>0</v>
      </c>
      <c r="P380" s="271">
        <v>0.41149999999999998</v>
      </c>
      <c r="Q380" s="271">
        <v>0.26180999999999999</v>
      </c>
      <c r="R380" s="271">
        <v>0</v>
      </c>
      <c r="S380" s="271">
        <v>0.14041000000000001</v>
      </c>
      <c r="T380" s="271"/>
      <c r="U380" s="271">
        <v>6.6879100000000005</v>
      </c>
      <c r="V380" s="106"/>
    </row>
    <row r="381" spans="1:22" ht="21">
      <c r="C381" s="369"/>
      <c r="E381" s="302"/>
      <c r="F381" s="269" t="s">
        <v>37</v>
      </c>
      <c r="G381" s="270"/>
      <c r="H381" s="271">
        <v>0</v>
      </c>
      <c r="I381" s="271">
        <v>0</v>
      </c>
      <c r="J381" s="271">
        <v>0</v>
      </c>
      <c r="K381" s="271">
        <v>0</v>
      </c>
      <c r="L381" s="271">
        <v>0</v>
      </c>
      <c r="M381" s="271">
        <v>0</v>
      </c>
      <c r="N381" s="271">
        <v>0</v>
      </c>
      <c r="O381" s="271">
        <v>0</v>
      </c>
      <c r="P381" s="271">
        <v>0</v>
      </c>
      <c r="Q381" s="271">
        <v>0</v>
      </c>
      <c r="R381" s="271">
        <v>0</v>
      </c>
      <c r="S381" s="271">
        <v>0</v>
      </c>
      <c r="T381" s="271"/>
      <c r="U381" s="271">
        <v>0</v>
      </c>
      <c r="V381" s="106"/>
    </row>
    <row r="382" spans="1:22" ht="21">
      <c r="C382" s="369"/>
      <c r="D382" s="267"/>
      <c r="E382" s="302"/>
      <c r="F382" s="269"/>
      <c r="G382" s="270"/>
      <c r="H382" s="271"/>
      <c r="I382" s="271"/>
      <c r="J382" s="271"/>
      <c r="K382" s="271"/>
      <c r="L382" s="271"/>
      <c r="M382" s="271"/>
      <c r="N382" s="271"/>
      <c r="O382" s="271"/>
      <c r="P382" s="271"/>
      <c r="Q382" s="271"/>
      <c r="R382" s="271"/>
      <c r="S382" s="271"/>
      <c r="T382" s="271"/>
      <c r="U382" s="271"/>
      <c r="V382" s="106"/>
    </row>
    <row r="383" spans="1:22" ht="21">
      <c r="C383" s="368"/>
      <c r="E383" s="272"/>
      <c r="F383" s="281" t="s">
        <v>120</v>
      </c>
      <c r="G383" s="274"/>
      <c r="H383" s="265">
        <v>5.1639099999999996</v>
      </c>
      <c r="I383" s="265">
        <v>0.65400000000000003</v>
      </c>
      <c r="J383" s="265">
        <v>0</v>
      </c>
      <c r="K383" s="265">
        <v>0</v>
      </c>
      <c r="L383" s="265">
        <v>0</v>
      </c>
      <c r="M383" s="265">
        <v>0.97799999999999998</v>
      </c>
      <c r="N383" s="265">
        <v>0</v>
      </c>
      <c r="O383" s="265">
        <v>1.085</v>
      </c>
      <c r="P383" s="265">
        <v>0</v>
      </c>
      <c r="Q383" s="265">
        <v>0</v>
      </c>
      <c r="R383" s="265">
        <v>3.8149999999999999</v>
      </c>
      <c r="S383" s="265">
        <v>0</v>
      </c>
      <c r="T383" s="265"/>
      <c r="U383" s="265">
        <v>11.69591</v>
      </c>
      <c r="V383" s="276"/>
    </row>
    <row r="384" spans="1:22" ht="21">
      <c r="C384" s="369"/>
      <c r="E384" s="302"/>
      <c r="F384" s="269" t="s">
        <v>36</v>
      </c>
      <c r="G384" s="270"/>
      <c r="H384" s="271">
        <v>5.1639099999999996</v>
      </c>
      <c r="I384" s="271">
        <v>0.65400000000000003</v>
      </c>
      <c r="J384" s="271">
        <v>0</v>
      </c>
      <c r="K384" s="271">
        <v>0</v>
      </c>
      <c r="L384" s="271">
        <v>0</v>
      </c>
      <c r="M384" s="271">
        <v>0.97799999999999998</v>
      </c>
      <c r="N384" s="271">
        <v>0</v>
      </c>
      <c r="O384" s="271">
        <v>1.085</v>
      </c>
      <c r="P384" s="271">
        <v>0</v>
      </c>
      <c r="Q384" s="271">
        <v>0</v>
      </c>
      <c r="R384" s="271">
        <v>3.8149999999999999</v>
      </c>
      <c r="S384" s="271">
        <v>0</v>
      </c>
      <c r="T384" s="271"/>
      <c r="U384" s="271">
        <v>11.69591</v>
      </c>
      <c r="V384" s="106"/>
    </row>
    <row r="385" spans="1:22" ht="21">
      <c r="C385" s="369"/>
      <c r="E385" s="302"/>
      <c r="F385" s="269" t="s">
        <v>37</v>
      </c>
      <c r="G385" s="270"/>
      <c r="H385" s="271">
        <v>0</v>
      </c>
      <c r="I385" s="271">
        <v>0</v>
      </c>
      <c r="J385" s="271">
        <v>0</v>
      </c>
      <c r="K385" s="271">
        <v>0</v>
      </c>
      <c r="L385" s="271">
        <v>0</v>
      </c>
      <c r="M385" s="271">
        <v>0</v>
      </c>
      <c r="N385" s="271">
        <v>0</v>
      </c>
      <c r="O385" s="271">
        <v>0</v>
      </c>
      <c r="P385" s="271">
        <v>0</v>
      </c>
      <c r="Q385" s="271">
        <v>0</v>
      </c>
      <c r="R385" s="271">
        <v>0</v>
      </c>
      <c r="S385" s="271">
        <v>0</v>
      </c>
      <c r="T385" s="271"/>
      <c r="U385" s="271">
        <v>0</v>
      </c>
      <c r="V385" s="106"/>
    </row>
    <row r="386" spans="1:22" ht="21">
      <c r="C386" s="369"/>
      <c r="D386" s="267"/>
      <c r="E386" s="302"/>
      <c r="F386" s="269"/>
      <c r="G386" s="270"/>
      <c r="H386" s="271"/>
      <c r="I386" s="271"/>
      <c r="J386" s="271"/>
      <c r="K386" s="271"/>
      <c r="L386" s="271"/>
      <c r="M386" s="271"/>
      <c r="N386" s="271"/>
      <c r="O386" s="271"/>
      <c r="P386" s="271"/>
      <c r="Q386" s="271"/>
      <c r="R386" s="271"/>
      <c r="S386" s="271"/>
      <c r="T386" s="271"/>
      <c r="U386" s="271"/>
      <c r="V386" s="106"/>
    </row>
    <row r="387" spans="1:22" ht="21">
      <c r="C387" s="368"/>
      <c r="E387" s="272"/>
      <c r="F387" s="281" t="s">
        <v>128</v>
      </c>
      <c r="G387" s="274"/>
      <c r="H387" s="265">
        <v>64.493380000000002</v>
      </c>
      <c r="I387" s="265">
        <v>350.00617999999997</v>
      </c>
      <c r="J387" s="265">
        <v>628.85365999999988</v>
      </c>
      <c r="K387" s="265">
        <v>714.94387999999981</v>
      </c>
      <c r="L387" s="265">
        <v>181.62035</v>
      </c>
      <c r="M387" s="265">
        <v>353.90819999999997</v>
      </c>
      <c r="N387" s="265">
        <v>186.34326999999999</v>
      </c>
      <c r="O387" s="265">
        <v>288.36443000000003</v>
      </c>
      <c r="P387" s="265">
        <v>308.16971999999998</v>
      </c>
      <c r="Q387" s="265">
        <v>295.40021999999999</v>
      </c>
      <c r="R387" s="265">
        <v>233.68065999999999</v>
      </c>
      <c r="S387" s="265">
        <v>1161.7646599999996</v>
      </c>
      <c r="T387" s="265"/>
      <c r="U387" s="265">
        <v>4767.5486099999989</v>
      </c>
      <c r="V387" s="276"/>
    </row>
    <row r="388" spans="1:22" ht="21">
      <c r="C388" s="369"/>
      <c r="E388" s="302"/>
      <c r="F388" s="269" t="s">
        <v>36</v>
      </c>
      <c r="G388" s="270"/>
      <c r="H388" s="271">
        <v>64.493380000000002</v>
      </c>
      <c r="I388" s="271">
        <v>330.54175999999995</v>
      </c>
      <c r="J388" s="271">
        <v>584.56515999999988</v>
      </c>
      <c r="K388" s="271">
        <v>691.07812999999976</v>
      </c>
      <c r="L388" s="271">
        <v>155.09546</v>
      </c>
      <c r="M388" s="271">
        <v>329.15584999999999</v>
      </c>
      <c r="N388" s="271">
        <v>165.90011999999999</v>
      </c>
      <c r="O388" s="271">
        <v>192.37917000000004</v>
      </c>
      <c r="P388" s="271">
        <v>287.74894999999998</v>
      </c>
      <c r="Q388" s="271">
        <v>222.69155000000001</v>
      </c>
      <c r="R388" s="271">
        <v>204.42112</v>
      </c>
      <c r="S388" s="271">
        <v>1079.5330199999996</v>
      </c>
      <c r="T388" s="271"/>
      <c r="U388" s="271">
        <v>4307.6036699999995</v>
      </c>
      <c r="V388" s="106"/>
    </row>
    <row r="389" spans="1:22" ht="21">
      <c r="C389" s="369"/>
      <c r="E389" s="302"/>
      <c r="F389" s="269" t="s">
        <v>37</v>
      </c>
      <c r="G389" s="270"/>
      <c r="H389" s="271">
        <v>0</v>
      </c>
      <c r="I389" s="271">
        <v>19.46442</v>
      </c>
      <c r="J389" s="271">
        <v>44.288499999999999</v>
      </c>
      <c r="K389" s="271">
        <v>23.865749999999998</v>
      </c>
      <c r="L389" s="271">
        <v>26.524889999999999</v>
      </c>
      <c r="M389" s="271">
        <v>24.75235</v>
      </c>
      <c r="N389" s="271">
        <v>20.443150000000003</v>
      </c>
      <c r="O389" s="271">
        <v>95.985259999999997</v>
      </c>
      <c r="P389" s="271">
        <v>20.420769999999997</v>
      </c>
      <c r="Q389" s="271">
        <v>72.708669999999998</v>
      </c>
      <c r="R389" s="271">
        <v>29.259540000000001</v>
      </c>
      <c r="S389" s="271">
        <v>82.231640000000013</v>
      </c>
      <c r="T389" s="271"/>
      <c r="U389" s="271">
        <v>459.94494000000003</v>
      </c>
      <c r="V389" s="106"/>
    </row>
    <row r="390" spans="1:22" ht="21">
      <c r="C390" s="369"/>
      <c r="D390" s="267"/>
      <c r="E390" s="302"/>
      <c r="F390" s="269"/>
      <c r="G390" s="270"/>
      <c r="H390" s="271"/>
      <c r="I390" s="271"/>
      <c r="J390" s="271"/>
      <c r="K390" s="271"/>
      <c r="L390" s="271"/>
      <c r="M390" s="271"/>
      <c r="N390" s="271"/>
      <c r="O390" s="271"/>
      <c r="P390" s="271"/>
      <c r="Q390" s="271"/>
      <c r="R390" s="271"/>
      <c r="S390" s="271"/>
      <c r="T390" s="271"/>
      <c r="U390" s="271"/>
      <c r="V390" s="106"/>
    </row>
    <row r="391" spans="1:22" ht="7.5" customHeight="1">
      <c r="C391" s="369"/>
      <c r="D391" s="267"/>
      <c r="E391" s="302"/>
      <c r="F391" s="269"/>
      <c r="G391" s="270"/>
      <c r="H391" s="271"/>
      <c r="I391" s="271"/>
      <c r="J391" s="271"/>
      <c r="K391" s="271"/>
      <c r="L391" s="271"/>
      <c r="M391" s="271"/>
      <c r="N391" s="271"/>
      <c r="O391" s="271"/>
      <c r="P391" s="271"/>
      <c r="Q391" s="271"/>
      <c r="R391" s="271"/>
      <c r="S391" s="271"/>
      <c r="T391" s="279"/>
      <c r="U391" s="271"/>
      <c r="V391" s="106"/>
    </row>
    <row r="392" spans="1:22" s="250" customFormat="1" ht="21">
      <c r="A392" s="335"/>
      <c r="B392" s="335"/>
      <c r="C392" s="373"/>
      <c r="D392" s="248"/>
      <c r="E392" s="272"/>
      <c r="F392" s="273" t="s">
        <v>129</v>
      </c>
      <c r="G392" s="274"/>
      <c r="H392" s="265">
        <v>295413.05214738741</v>
      </c>
      <c r="I392" s="265">
        <v>316021.5249404104</v>
      </c>
      <c r="J392" s="265">
        <v>344570.13724450069</v>
      </c>
      <c r="K392" s="265">
        <v>326929.22045250086</v>
      </c>
      <c r="L392" s="265">
        <v>310246.08787695575</v>
      </c>
      <c r="M392" s="265">
        <v>313207.82594999997</v>
      </c>
      <c r="N392" s="265">
        <v>296857.70731493598</v>
      </c>
      <c r="O392" s="265">
        <v>312466.76128226949</v>
      </c>
      <c r="P392" s="265">
        <v>321836.9052955443</v>
      </c>
      <c r="Q392" s="265">
        <v>294727.8156390154</v>
      </c>
      <c r="R392" s="265">
        <v>302461.4869779764</v>
      </c>
      <c r="S392" s="265">
        <v>366919.40207473224</v>
      </c>
      <c r="T392" s="265"/>
      <c r="U392" s="265">
        <v>3801657.9271962284</v>
      </c>
      <c r="V392" s="276"/>
    </row>
    <row r="393" spans="1:22" ht="21">
      <c r="C393" s="362"/>
      <c r="E393" s="302"/>
      <c r="F393" s="269" t="s">
        <v>36</v>
      </c>
      <c r="G393" s="270"/>
      <c r="H393" s="271">
        <v>156771.45661738733</v>
      </c>
      <c r="I393" s="271">
        <v>163199.27168041049</v>
      </c>
      <c r="J393" s="271">
        <v>170631.09825450074</v>
      </c>
      <c r="K393" s="271">
        <v>160757.93784250086</v>
      </c>
      <c r="L393" s="271">
        <v>159995.68833695582</v>
      </c>
      <c r="M393" s="271">
        <v>159867.72649999999</v>
      </c>
      <c r="N393" s="271">
        <v>150430.50344493598</v>
      </c>
      <c r="O393" s="271">
        <v>157912.57423226957</v>
      </c>
      <c r="P393" s="271">
        <v>179779.42933554438</v>
      </c>
      <c r="Q393" s="271">
        <v>159615.91753901544</v>
      </c>
      <c r="R393" s="271">
        <v>171619.72559797642</v>
      </c>
      <c r="S393" s="271">
        <v>203852.79788473219</v>
      </c>
      <c r="T393" s="271"/>
      <c r="U393" s="271">
        <v>1994434.1272662294</v>
      </c>
      <c r="V393" s="106"/>
    </row>
    <row r="394" spans="1:22" ht="21">
      <c r="C394" s="362"/>
      <c r="E394" s="302"/>
      <c r="F394" s="269" t="s">
        <v>37</v>
      </c>
      <c r="G394" s="270"/>
      <c r="H394" s="271">
        <v>138641.59553000005</v>
      </c>
      <c r="I394" s="271">
        <v>152822.25325999991</v>
      </c>
      <c r="J394" s="271">
        <v>173939.03898999991</v>
      </c>
      <c r="K394" s="271">
        <v>166171.28261000002</v>
      </c>
      <c r="L394" s="271">
        <v>150250.39953999993</v>
      </c>
      <c r="M394" s="271">
        <v>153340.09944999998</v>
      </c>
      <c r="N394" s="271">
        <v>146427.20386999997</v>
      </c>
      <c r="O394" s="271">
        <v>154554.18704999995</v>
      </c>
      <c r="P394" s="271">
        <v>142057.47595999995</v>
      </c>
      <c r="Q394" s="271">
        <v>135111.89809999996</v>
      </c>
      <c r="R394" s="271">
        <v>130841.76137999998</v>
      </c>
      <c r="S394" s="271">
        <v>163066.60419000004</v>
      </c>
      <c r="T394" s="271"/>
      <c r="U394" s="271">
        <v>1807223.7999299995</v>
      </c>
      <c r="V394" s="106"/>
    </row>
    <row r="395" spans="1:22" ht="21">
      <c r="C395" s="362"/>
      <c r="D395" s="267"/>
      <c r="E395" s="302"/>
      <c r="F395" s="269"/>
      <c r="G395" s="270"/>
      <c r="H395" s="271"/>
      <c r="I395" s="271"/>
      <c r="J395" s="271"/>
      <c r="K395" s="271"/>
      <c r="L395" s="271"/>
      <c r="M395" s="271"/>
      <c r="N395" s="271"/>
      <c r="O395" s="271"/>
      <c r="P395" s="271"/>
      <c r="Q395" s="271"/>
      <c r="R395" s="271"/>
      <c r="S395" s="271"/>
      <c r="T395" s="297"/>
      <c r="U395" s="280" t="s">
        <v>39</v>
      </c>
      <c r="V395" s="106"/>
    </row>
    <row r="396" spans="1:22" s="250" customFormat="1" ht="21">
      <c r="A396" s="335"/>
      <c r="B396" s="335"/>
      <c r="C396" s="373"/>
      <c r="D396" s="248"/>
      <c r="E396" s="272"/>
      <c r="F396" s="281" t="s">
        <v>130</v>
      </c>
      <c r="G396" s="274"/>
      <c r="H396" s="265">
        <v>0</v>
      </c>
      <c r="I396" s="265">
        <v>62.258120000000005</v>
      </c>
      <c r="J396" s="265">
        <v>0</v>
      </c>
      <c r="K396" s="265">
        <v>0</v>
      </c>
      <c r="L396" s="265">
        <v>0</v>
      </c>
      <c r="M396" s="265">
        <v>0</v>
      </c>
      <c r="N396" s="265">
        <v>4</v>
      </c>
      <c r="O396" s="265">
        <v>0</v>
      </c>
      <c r="P396" s="265">
        <v>4.835</v>
      </c>
      <c r="Q396" s="265">
        <v>3.04</v>
      </c>
      <c r="R396" s="265">
        <v>4.0199800000000003</v>
      </c>
      <c r="S396" s="265">
        <v>9.3149999999999995</v>
      </c>
      <c r="T396" s="265"/>
      <c r="U396" s="265">
        <v>87.468100000000007</v>
      </c>
      <c r="V396" s="276"/>
    </row>
    <row r="397" spans="1:22" ht="21">
      <c r="C397" s="374"/>
      <c r="E397" s="302"/>
      <c r="F397" s="269" t="s">
        <v>36</v>
      </c>
      <c r="G397" s="270"/>
      <c r="H397" s="271">
        <v>0</v>
      </c>
      <c r="I397" s="271">
        <v>8.1956200000000017</v>
      </c>
      <c r="J397" s="271">
        <v>0</v>
      </c>
      <c r="K397" s="271">
        <v>0</v>
      </c>
      <c r="L397" s="271">
        <v>0</v>
      </c>
      <c r="M397" s="271">
        <v>0</v>
      </c>
      <c r="N397" s="271">
        <v>4</v>
      </c>
      <c r="O397" s="271">
        <v>0</v>
      </c>
      <c r="P397" s="271">
        <v>4.835</v>
      </c>
      <c r="Q397" s="271">
        <v>3.04</v>
      </c>
      <c r="R397" s="271">
        <v>4.0199800000000003</v>
      </c>
      <c r="S397" s="271">
        <v>9.3149999999999995</v>
      </c>
      <c r="T397" s="271"/>
      <c r="U397" s="271">
        <v>33.4056</v>
      </c>
      <c r="V397" s="106"/>
    </row>
    <row r="398" spans="1:22" ht="21">
      <c r="C398" s="374"/>
      <c r="E398" s="302"/>
      <c r="F398" s="269" t="s">
        <v>37</v>
      </c>
      <c r="G398" s="270"/>
      <c r="H398" s="271">
        <v>0</v>
      </c>
      <c r="I398" s="271">
        <v>54.0625</v>
      </c>
      <c r="J398" s="271">
        <v>0</v>
      </c>
      <c r="K398" s="271">
        <v>0</v>
      </c>
      <c r="L398" s="271">
        <v>0</v>
      </c>
      <c r="M398" s="271">
        <v>0</v>
      </c>
      <c r="N398" s="271">
        <v>0</v>
      </c>
      <c r="O398" s="271">
        <v>0</v>
      </c>
      <c r="P398" s="271">
        <v>0</v>
      </c>
      <c r="Q398" s="271">
        <v>0</v>
      </c>
      <c r="R398" s="271">
        <v>0</v>
      </c>
      <c r="S398" s="271">
        <v>0</v>
      </c>
      <c r="T398" s="271"/>
      <c r="U398" s="271">
        <v>54.0625</v>
      </c>
      <c r="V398" s="106"/>
    </row>
    <row r="399" spans="1:22" ht="21">
      <c r="C399" s="374"/>
      <c r="D399" s="267"/>
      <c r="E399" s="302"/>
      <c r="F399" s="269"/>
      <c r="G399" s="270"/>
      <c r="H399" s="271"/>
      <c r="I399" s="271"/>
      <c r="J399" s="271"/>
      <c r="K399" s="271"/>
      <c r="L399" s="271"/>
      <c r="M399" s="271"/>
      <c r="N399" s="271"/>
      <c r="O399" s="271"/>
      <c r="P399" s="271"/>
      <c r="Q399" s="271"/>
      <c r="R399" s="271"/>
      <c r="S399" s="271"/>
      <c r="T399" s="271"/>
      <c r="U399" s="271" t="s">
        <v>39</v>
      </c>
      <c r="V399" s="106"/>
    </row>
    <row r="400" spans="1:22" s="250" customFormat="1" ht="21">
      <c r="A400" s="335"/>
      <c r="B400" s="335"/>
      <c r="C400" s="373"/>
      <c r="D400" s="248"/>
      <c r="E400" s="272"/>
      <c r="F400" s="281" t="s">
        <v>131</v>
      </c>
      <c r="G400" s="274"/>
      <c r="H400" s="265">
        <v>0.97848000000000002</v>
      </c>
      <c r="I400" s="265">
        <v>0.74319000000000002</v>
      </c>
      <c r="J400" s="265">
        <v>4.0441399999999996</v>
      </c>
      <c r="K400" s="265">
        <v>5.7685399999999998</v>
      </c>
      <c r="L400" s="265">
        <v>3.8639999999999999</v>
      </c>
      <c r="M400" s="265">
        <v>30.181650000000001</v>
      </c>
      <c r="N400" s="265">
        <v>4.048</v>
      </c>
      <c r="O400" s="265">
        <v>11.84183</v>
      </c>
      <c r="P400" s="265">
        <v>3.0754000000000001</v>
      </c>
      <c r="Q400" s="265">
        <v>1.4632000000000001</v>
      </c>
      <c r="R400" s="265">
        <v>3.8639999999999999</v>
      </c>
      <c r="S400" s="265">
        <v>3.8639999999999999</v>
      </c>
      <c r="T400" s="265"/>
      <c r="U400" s="265">
        <v>73.736430000000013</v>
      </c>
      <c r="V400" s="276"/>
    </row>
    <row r="401" spans="1:22" ht="21">
      <c r="C401" s="374"/>
      <c r="E401" s="302"/>
      <c r="F401" s="269" t="s">
        <v>36</v>
      </c>
      <c r="G401" s="270"/>
      <c r="H401" s="271">
        <v>0.97848000000000002</v>
      </c>
      <c r="I401" s="271">
        <v>0.74319000000000002</v>
      </c>
      <c r="J401" s="271">
        <v>4.0441399999999996</v>
      </c>
      <c r="K401" s="271">
        <v>5.7685399999999998</v>
      </c>
      <c r="L401" s="271">
        <v>3.8639999999999999</v>
      </c>
      <c r="M401" s="271">
        <v>30.181650000000001</v>
      </c>
      <c r="N401" s="271">
        <v>4.048</v>
      </c>
      <c r="O401" s="271">
        <v>11.84183</v>
      </c>
      <c r="P401" s="271">
        <v>3.0754000000000001</v>
      </c>
      <c r="Q401" s="271">
        <v>1.4632000000000001</v>
      </c>
      <c r="R401" s="271">
        <v>3.8639999999999999</v>
      </c>
      <c r="S401" s="271">
        <v>3.8639999999999999</v>
      </c>
      <c r="T401" s="271"/>
      <c r="U401" s="271">
        <v>73.736430000000013</v>
      </c>
      <c r="V401" s="106"/>
    </row>
    <row r="402" spans="1:22" ht="21">
      <c r="C402" s="374"/>
      <c r="E402" s="302"/>
      <c r="F402" s="269" t="s">
        <v>37</v>
      </c>
      <c r="G402" s="270"/>
      <c r="H402" s="271">
        <v>0</v>
      </c>
      <c r="I402" s="271">
        <v>0</v>
      </c>
      <c r="J402" s="271">
        <v>0</v>
      </c>
      <c r="K402" s="271">
        <v>0</v>
      </c>
      <c r="L402" s="271">
        <v>0</v>
      </c>
      <c r="M402" s="271">
        <v>0</v>
      </c>
      <c r="N402" s="271">
        <v>0</v>
      </c>
      <c r="O402" s="271">
        <v>0</v>
      </c>
      <c r="P402" s="271">
        <v>0</v>
      </c>
      <c r="Q402" s="271">
        <v>0</v>
      </c>
      <c r="R402" s="271">
        <v>0</v>
      </c>
      <c r="S402" s="271">
        <v>0</v>
      </c>
      <c r="T402" s="271"/>
      <c r="U402" s="271">
        <v>0</v>
      </c>
      <c r="V402" s="106"/>
    </row>
    <row r="403" spans="1:22" ht="21">
      <c r="C403" s="374"/>
      <c r="D403" s="267"/>
      <c r="E403" s="302"/>
      <c r="F403" s="269"/>
      <c r="G403" s="270"/>
      <c r="H403" s="271"/>
      <c r="I403" s="271"/>
      <c r="J403" s="271"/>
      <c r="K403" s="271"/>
      <c r="L403" s="271"/>
      <c r="M403" s="271"/>
      <c r="N403" s="271"/>
      <c r="O403" s="271"/>
      <c r="P403" s="271"/>
      <c r="Q403" s="271"/>
      <c r="R403" s="271"/>
      <c r="S403" s="271"/>
      <c r="T403" s="271"/>
      <c r="U403" s="271" t="s">
        <v>39</v>
      </c>
      <c r="V403" s="106"/>
    </row>
    <row r="404" spans="1:22" s="250" customFormat="1" ht="21">
      <c r="A404" s="335"/>
      <c r="B404" s="335"/>
      <c r="C404" s="368"/>
      <c r="D404" s="248"/>
      <c r="E404" s="272"/>
      <c r="F404" s="281" t="s">
        <v>132</v>
      </c>
      <c r="G404" s="274"/>
      <c r="H404" s="265">
        <v>0</v>
      </c>
      <c r="I404" s="265">
        <v>0.99</v>
      </c>
      <c r="J404" s="265">
        <v>0</v>
      </c>
      <c r="K404" s="265">
        <v>0</v>
      </c>
      <c r="L404" s="265">
        <v>0</v>
      </c>
      <c r="M404" s="265">
        <v>0</v>
      </c>
      <c r="N404" s="265">
        <v>0</v>
      </c>
      <c r="O404" s="265">
        <v>0</v>
      </c>
      <c r="P404" s="265">
        <v>0</v>
      </c>
      <c r="Q404" s="265">
        <v>0.28999999999999998</v>
      </c>
      <c r="R404" s="265">
        <v>4.1037100000000004</v>
      </c>
      <c r="S404" s="265">
        <v>2.1493699999999998</v>
      </c>
      <c r="T404" s="265"/>
      <c r="U404" s="265">
        <v>7.53308</v>
      </c>
      <c r="V404" s="276"/>
    </row>
    <row r="405" spans="1:22" ht="21">
      <c r="C405" s="369"/>
      <c r="E405" s="302"/>
      <c r="F405" s="269" t="s">
        <v>36</v>
      </c>
      <c r="G405" s="270"/>
      <c r="H405" s="271">
        <v>0</v>
      </c>
      <c r="I405" s="271">
        <v>0.99</v>
      </c>
      <c r="J405" s="271">
        <v>0</v>
      </c>
      <c r="K405" s="271">
        <v>0</v>
      </c>
      <c r="L405" s="271">
        <v>0</v>
      </c>
      <c r="M405" s="271">
        <v>0</v>
      </c>
      <c r="N405" s="271">
        <v>0</v>
      </c>
      <c r="O405" s="271">
        <v>0</v>
      </c>
      <c r="P405" s="271">
        <v>0</v>
      </c>
      <c r="Q405" s="271">
        <v>0.28999999999999998</v>
      </c>
      <c r="R405" s="271">
        <v>4.1037100000000004</v>
      </c>
      <c r="S405" s="271">
        <v>2.1493699999999998</v>
      </c>
      <c r="T405" s="271"/>
      <c r="U405" s="271">
        <v>7.53308</v>
      </c>
      <c r="V405" s="106"/>
    </row>
    <row r="406" spans="1:22" ht="21">
      <c r="C406" s="369"/>
      <c r="E406" s="302"/>
      <c r="F406" s="269" t="s">
        <v>37</v>
      </c>
      <c r="G406" s="270"/>
      <c r="H406" s="271">
        <v>0</v>
      </c>
      <c r="I406" s="271">
        <v>0</v>
      </c>
      <c r="J406" s="271">
        <v>0</v>
      </c>
      <c r="K406" s="271">
        <v>0</v>
      </c>
      <c r="L406" s="271">
        <v>0</v>
      </c>
      <c r="M406" s="271">
        <v>0</v>
      </c>
      <c r="N406" s="271">
        <v>0</v>
      </c>
      <c r="O406" s="271">
        <v>0</v>
      </c>
      <c r="P406" s="271">
        <v>0</v>
      </c>
      <c r="Q406" s="271">
        <v>0</v>
      </c>
      <c r="R406" s="271">
        <v>0</v>
      </c>
      <c r="S406" s="271">
        <v>0</v>
      </c>
      <c r="T406" s="271"/>
      <c r="U406" s="271">
        <v>0</v>
      </c>
      <c r="V406" s="106"/>
    </row>
    <row r="407" spans="1:22" ht="21">
      <c r="C407" s="369"/>
      <c r="D407" s="267"/>
      <c r="E407" s="302"/>
      <c r="F407" s="269"/>
      <c r="G407" s="270"/>
      <c r="H407" s="271"/>
      <c r="I407" s="271"/>
      <c r="J407" s="271"/>
      <c r="K407" s="271"/>
      <c r="L407" s="271"/>
      <c r="M407" s="271"/>
      <c r="N407" s="271"/>
      <c r="O407" s="271"/>
      <c r="P407" s="271"/>
      <c r="Q407" s="271"/>
      <c r="R407" s="271"/>
      <c r="S407" s="271"/>
      <c r="T407" s="279"/>
      <c r="U407" s="271"/>
      <c r="V407" s="106"/>
    </row>
    <row r="408" spans="1:22" s="250" customFormat="1" ht="21">
      <c r="A408" s="335"/>
      <c r="B408" s="335"/>
      <c r="C408" s="368"/>
      <c r="D408" s="248"/>
      <c r="E408" s="272"/>
      <c r="F408" s="281" t="s">
        <v>133</v>
      </c>
      <c r="G408" s="274"/>
      <c r="H408" s="265">
        <v>1943.9692799999993</v>
      </c>
      <c r="I408" s="265">
        <v>1796.9044300000005</v>
      </c>
      <c r="J408" s="265">
        <v>1598.9842112336758</v>
      </c>
      <c r="K408" s="265">
        <v>1679.1003000000005</v>
      </c>
      <c r="L408" s="265">
        <v>2225.1072100000001</v>
      </c>
      <c r="M408" s="265">
        <v>1913.36745</v>
      </c>
      <c r="N408" s="265">
        <v>2170.40987</v>
      </c>
      <c r="O408" s="265">
        <v>1832.26721</v>
      </c>
      <c r="P408" s="265">
        <v>1571.3051100000002</v>
      </c>
      <c r="Q408" s="265">
        <v>1829.7716700000001</v>
      </c>
      <c r="R408" s="265">
        <v>1710.7199599999997</v>
      </c>
      <c r="S408" s="265">
        <v>1598.1099799999997</v>
      </c>
      <c r="T408" s="265"/>
      <c r="U408" s="265">
        <v>21870.016681233672</v>
      </c>
      <c r="V408" s="276"/>
    </row>
    <row r="409" spans="1:22" ht="21">
      <c r="C409" s="369"/>
      <c r="E409" s="302"/>
      <c r="F409" s="269" t="s">
        <v>36</v>
      </c>
      <c r="G409" s="270"/>
      <c r="H409" s="271">
        <v>1844.9792799999993</v>
      </c>
      <c r="I409" s="271">
        <v>1720.3021400000005</v>
      </c>
      <c r="J409" s="271">
        <v>1536.4892112336759</v>
      </c>
      <c r="K409" s="271">
        <v>1544.3943000000006</v>
      </c>
      <c r="L409" s="271">
        <v>2122.4172100000001</v>
      </c>
      <c r="M409" s="271">
        <v>1809.77745</v>
      </c>
      <c r="N409" s="271">
        <v>2170.40987</v>
      </c>
      <c r="O409" s="271">
        <v>1730.5422100000001</v>
      </c>
      <c r="P409" s="271">
        <v>1521.5101100000002</v>
      </c>
      <c r="Q409" s="271">
        <v>1826.2011100000002</v>
      </c>
      <c r="R409" s="271">
        <v>1692.5281399999997</v>
      </c>
      <c r="S409" s="271">
        <v>1596.0652899999998</v>
      </c>
      <c r="T409" s="271"/>
      <c r="U409" s="271">
        <v>21115.616321233676</v>
      </c>
      <c r="V409" s="106"/>
    </row>
    <row r="410" spans="1:22" ht="21">
      <c r="C410" s="369"/>
      <c r="E410" s="302"/>
      <c r="F410" s="269" t="s">
        <v>37</v>
      </c>
      <c r="G410" s="270"/>
      <c r="H410" s="271">
        <v>98.99</v>
      </c>
      <c r="I410" s="271">
        <v>76.602290000000011</v>
      </c>
      <c r="J410" s="271">
        <v>62.494999999999997</v>
      </c>
      <c r="K410" s="271">
        <v>134.70599999999999</v>
      </c>
      <c r="L410" s="271">
        <v>102.69</v>
      </c>
      <c r="M410" s="271">
        <v>103.59</v>
      </c>
      <c r="N410" s="271">
        <v>0</v>
      </c>
      <c r="O410" s="271">
        <v>101.72499999999999</v>
      </c>
      <c r="P410" s="271">
        <v>49.795000000000002</v>
      </c>
      <c r="Q410" s="271">
        <v>3.57056</v>
      </c>
      <c r="R410" s="271">
        <v>18.19182</v>
      </c>
      <c r="S410" s="271">
        <v>2.0446900000000001</v>
      </c>
      <c r="T410" s="271"/>
      <c r="U410" s="271">
        <v>754.40035999999986</v>
      </c>
      <c r="V410" s="106"/>
    </row>
    <row r="411" spans="1:22" ht="21">
      <c r="C411" s="369"/>
      <c r="D411" s="267"/>
      <c r="E411" s="302"/>
      <c r="F411" s="269"/>
      <c r="G411" s="270"/>
      <c r="H411" s="271"/>
      <c r="I411" s="271"/>
      <c r="J411" s="271"/>
      <c r="K411" s="271"/>
      <c r="L411" s="271"/>
      <c r="M411" s="271"/>
      <c r="N411" s="271"/>
      <c r="O411" s="271"/>
      <c r="P411" s="271"/>
      <c r="Q411" s="271"/>
      <c r="R411" s="271"/>
      <c r="S411" s="271"/>
      <c r="T411" s="279"/>
      <c r="U411" s="271"/>
      <c r="V411" s="106"/>
    </row>
    <row r="412" spans="1:22" s="250" customFormat="1" ht="21">
      <c r="A412" s="335"/>
      <c r="B412" s="335"/>
      <c r="C412" s="373"/>
      <c r="D412" s="248"/>
      <c r="E412" s="272"/>
      <c r="F412" s="281" t="s">
        <v>134</v>
      </c>
      <c r="G412" s="274"/>
      <c r="H412" s="265">
        <v>57.210289999999972</v>
      </c>
      <c r="I412" s="265">
        <v>51.912839999999974</v>
      </c>
      <c r="J412" s="265">
        <v>52.230100000000007</v>
      </c>
      <c r="K412" s="265">
        <v>69.248439999999988</v>
      </c>
      <c r="L412" s="265">
        <v>54.410610000000005</v>
      </c>
      <c r="M412" s="265">
        <v>49.739870000000003</v>
      </c>
      <c r="N412" s="265">
        <v>59.316089999999996</v>
      </c>
      <c r="O412" s="265">
        <v>72.610230000000001</v>
      </c>
      <c r="P412" s="265">
        <v>63.746289999999995</v>
      </c>
      <c r="Q412" s="265">
        <v>76.841210000000004</v>
      </c>
      <c r="R412" s="265">
        <v>84.58659999999999</v>
      </c>
      <c r="S412" s="265">
        <v>78.422149999999974</v>
      </c>
      <c r="T412" s="265"/>
      <c r="U412" s="265">
        <v>770.27471999999989</v>
      </c>
      <c r="V412" s="276"/>
    </row>
    <row r="413" spans="1:22" ht="21">
      <c r="C413" s="374"/>
      <c r="E413" s="302"/>
      <c r="F413" s="269" t="s">
        <v>36</v>
      </c>
      <c r="G413" s="270"/>
      <c r="H413" s="271">
        <v>57.210289999999972</v>
      </c>
      <c r="I413" s="271">
        <v>51.912839999999974</v>
      </c>
      <c r="J413" s="271">
        <v>52.230100000000007</v>
      </c>
      <c r="K413" s="271">
        <v>69.248439999999988</v>
      </c>
      <c r="L413" s="271">
        <v>54.410610000000005</v>
      </c>
      <c r="M413" s="271">
        <v>49.739870000000003</v>
      </c>
      <c r="N413" s="271">
        <v>59.316089999999996</v>
      </c>
      <c r="O413" s="271">
        <v>72.610230000000001</v>
      </c>
      <c r="P413" s="271">
        <v>63.746289999999995</v>
      </c>
      <c r="Q413" s="271">
        <v>76.841210000000004</v>
      </c>
      <c r="R413" s="271">
        <v>84.58659999999999</v>
      </c>
      <c r="S413" s="271">
        <v>78.422149999999974</v>
      </c>
      <c r="T413" s="271"/>
      <c r="U413" s="271">
        <v>770.27471999999989</v>
      </c>
      <c r="V413" s="106"/>
    </row>
    <row r="414" spans="1:22" ht="21">
      <c r="C414" s="374"/>
      <c r="E414" s="302"/>
      <c r="F414" s="269" t="s">
        <v>37</v>
      </c>
      <c r="G414" s="270"/>
      <c r="H414" s="271">
        <v>0</v>
      </c>
      <c r="I414" s="271">
        <v>0</v>
      </c>
      <c r="J414" s="271">
        <v>0</v>
      </c>
      <c r="K414" s="271">
        <v>0</v>
      </c>
      <c r="L414" s="271">
        <v>0</v>
      </c>
      <c r="M414" s="271">
        <v>0</v>
      </c>
      <c r="N414" s="271">
        <v>0</v>
      </c>
      <c r="O414" s="271">
        <v>0</v>
      </c>
      <c r="P414" s="271">
        <v>0</v>
      </c>
      <c r="Q414" s="271">
        <v>0</v>
      </c>
      <c r="R414" s="271">
        <v>0</v>
      </c>
      <c r="S414" s="271">
        <v>0</v>
      </c>
      <c r="T414" s="271"/>
      <c r="U414" s="271">
        <v>0</v>
      </c>
      <c r="V414" s="106"/>
    </row>
    <row r="415" spans="1:22" ht="21">
      <c r="C415" s="374"/>
      <c r="D415" s="267"/>
      <c r="E415" s="302"/>
      <c r="F415" s="269"/>
      <c r="G415" s="270"/>
      <c r="H415" s="271"/>
      <c r="I415" s="271"/>
      <c r="J415" s="271"/>
      <c r="K415" s="271"/>
      <c r="L415" s="271"/>
      <c r="M415" s="271"/>
      <c r="N415" s="271"/>
      <c r="O415" s="271"/>
      <c r="P415" s="271"/>
      <c r="Q415" s="271"/>
      <c r="R415" s="271"/>
      <c r="S415" s="271"/>
      <c r="T415" s="271"/>
      <c r="U415" s="271"/>
      <c r="V415" s="106"/>
    </row>
    <row r="416" spans="1:22" ht="21">
      <c r="C416" s="373"/>
      <c r="E416" s="272"/>
      <c r="F416" s="281" t="s">
        <v>135</v>
      </c>
      <c r="G416" s="274"/>
      <c r="H416" s="265">
        <v>0</v>
      </c>
      <c r="I416" s="265">
        <v>0</v>
      </c>
      <c r="J416" s="265">
        <v>0</v>
      </c>
      <c r="K416" s="265">
        <v>0</v>
      </c>
      <c r="L416" s="265">
        <v>0</v>
      </c>
      <c r="M416" s="265">
        <v>0</v>
      </c>
      <c r="N416" s="265">
        <v>0</v>
      </c>
      <c r="O416" s="265">
        <v>0</v>
      </c>
      <c r="P416" s="265">
        <v>0</v>
      </c>
      <c r="Q416" s="265">
        <v>0</v>
      </c>
      <c r="R416" s="265">
        <v>0</v>
      </c>
      <c r="S416" s="265">
        <v>0</v>
      </c>
      <c r="T416" s="265"/>
      <c r="U416" s="265">
        <v>0</v>
      </c>
      <c r="V416" s="276"/>
    </row>
    <row r="417" spans="1:22" ht="21">
      <c r="C417" s="374"/>
      <c r="E417" s="302"/>
      <c r="F417" s="269" t="s">
        <v>36</v>
      </c>
      <c r="G417" s="270"/>
      <c r="H417" s="271">
        <v>0</v>
      </c>
      <c r="I417" s="271">
        <v>0</v>
      </c>
      <c r="J417" s="271">
        <v>0</v>
      </c>
      <c r="K417" s="271">
        <v>0</v>
      </c>
      <c r="L417" s="271">
        <v>0</v>
      </c>
      <c r="M417" s="271">
        <v>0</v>
      </c>
      <c r="N417" s="271">
        <v>0</v>
      </c>
      <c r="O417" s="271">
        <v>0</v>
      </c>
      <c r="P417" s="271">
        <v>0</v>
      </c>
      <c r="Q417" s="271">
        <v>0</v>
      </c>
      <c r="R417" s="271">
        <v>0</v>
      </c>
      <c r="S417" s="271">
        <v>0</v>
      </c>
      <c r="T417" s="271"/>
      <c r="U417" s="271">
        <v>0</v>
      </c>
      <c r="V417" s="106"/>
    </row>
    <row r="418" spans="1:22" ht="21">
      <c r="C418" s="374"/>
      <c r="E418" s="302"/>
      <c r="F418" s="269" t="s">
        <v>37</v>
      </c>
      <c r="G418" s="270"/>
      <c r="H418" s="271">
        <v>0</v>
      </c>
      <c r="I418" s="271">
        <v>0</v>
      </c>
      <c r="J418" s="271">
        <v>0</v>
      </c>
      <c r="K418" s="271">
        <v>0</v>
      </c>
      <c r="L418" s="271">
        <v>0</v>
      </c>
      <c r="M418" s="271">
        <v>0</v>
      </c>
      <c r="N418" s="271">
        <v>0</v>
      </c>
      <c r="O418" s="271">
        <v>0</v>
      </c>
      <c r="P418" s="271">
        <v>0</v>
      </c>
      <c r="Q418" s="271">
        <v>0</v>
      </c>
      <c r="R418" s="271">
        <v>0</v>
      </c>
      <c r="S418" s="271">
        <v>0</v>
      </c>
      <c r="T418" s="271"/>
      <c r="U418" s="271">
        <v>0</v>
      </c>
      <c r="V418" s="106"/>
    </row>
    <row r="419" spans="1:22" ht="21">
      <c r="C419" s="374"/>
      <c r="D419" s="267"/>
      <c r="E419" s="302"/>
      <c r="F419" s="269"/>
      <c r="G419" s="270"/>
      <c r="H419" s="271"/>
      <c r="I419" s="271"/>
      <c r="J419" s="271"/>
      <c r="K419" s="271"/>
      <c r="L419" s="271"/>
      <c r="M419" s="271"/>
      <c r="N419" s="271"/>
      <c r="O419" s="271"/>
      <c r="P419" s="271"/>
      <c r="Q419" s="271"/>
      <c r="R419" s="271"/>
      <c r="S419" s="271"/>
      <c r="T419" s="271"/>
      <c r="U419" s="271"/>
      <c r="V419" s="106"/>
    </row>
    <row r="420" spans="1:22" s="250" customFormat="1" ht="21">
      <c r="A420" s="335"/>
      <c r="B420" s="335"/>
      <c r="C420" s="368"/>
      <c r="D420" s="248"/>
      <c r="E420" s="272"/>
      <c r="F420" s="281" t="s">
        <v>136</v>
      </c>
      <c r="G420" s="274"/>
      <c r="H420" s="265">
        <v>0.56847000000000003</v>
      </c>
      <c r="I420" s="265">
        <v>0.13500000000000001</v>
      </c>
      <c r="J420" s="265">
        <v>0.47499999999999998</v>
      </c>
      <c r="K420" s="265">
        <v>0.16500000000000001</v>
      </c>
      <c r="L420" s="265">
        <v>0.72</v>
      </c>
      <c r="M420" s="265">
        <v>0.48499999999999999</v>
      </c>
      <c r="N420" s="265">
        <v>0.98499999999999999</v>
      </c>
      <c r="O420" s="265">
        <v>0.5</v>
      </c>
      <c r="P420" s="265">
        <v>0.33500000000000002</v>
      </c>
      <c r="Q420" s="265">
        <v>0.47</v>
      </c>
      <c r="R420" s="265">
        <v>0.29499999999999998</v>
      </c>
      <c r="S420" s="265">
        <v>2.8592399999999998</v>
      </c>
      <c r="T420" s="265"/>
      <c r="U420" s="265">
        <v>7.9927099999999989</v>
      </c>
      <c r="V420" s="276"/>
    </row>
    <row r="421" spans="1:22" ht="21">
      <c r="C421" s="369"/>
      <c r="E421" s="302"/>
      <c r="F421" s="269" t="s">
        <v>36</v>
      </c>
      <c r="G421" s="270"/>
      <c r="H421" s="271">
        <v>0.56847000000000003</v>
      </c>
      <c r="I421" s="271">
        <v>0.13500000000000001</v>
      </c>
      <c r="J421" s="271">
        <v>0.47499999999999998</v>
      </c>
      <c r="K421" s="271">
        <v>0.16500000000000001</v>
      </c>
      <c r="L421" s="271">
        <v>0.72</v>
      </c>
      <c r="M421" s="271">
        <v>0.48499999999999999</v>
      </c>
      <c r="N421" s="271">
        <v>0.98499999999999999</v>
      </c>
      <c r="O421" s="271">
        <v>0.5</v>
      </c>
      <c r="P421" s="271">
        <v>0.33500000000000002</v>
      </c>
      <c r="Q421" s="271">
        <v>0.47</v>
      </c>
      <c r="R421" s="271">
        <v>0.29499999999999998</v>
      </c>
      <c r="S421" s="271">
        <v>2.8592399999999998</v>
      </c>
      <c r="T421" s="271"/>
      <c r="U421" s="271">
        <v>7.9927099999999989</v>
      </c>
      <c r="V421" s="106"/>
    </row>
    <row r="422" spans="1:22" ht="21">
      <c r="C422" s="369"/>
      <c r="E422" s="302"/>
      <c r="F422" s="269" t="s">
        <v>37</v>
      </c>
      <c r="G422" s="270"/>
      <c r="H422" s="271">
        <v>0</v>
      </c>
      <c r="I422" s="271">
        <v>0</v>
      </c>
      <c r="J422" s="271">
        <v>0</v>
      </c>
      <c r="K422" s="271">
        <v>0</v>
      </c>
      <c r="L422" s="271">
        <v>0</v>
      </c>
      <c r="M422" s="271">
        <v>0</v>
      </c>
      <c r="N422" s="271">
        <v>0</v>
      </c>
      <c r="O422" s="271">
        <v>0</v>
      </c>
      <c r="P422" s="271">
        <v>0</v>
      </c>
      <c r="Q422" s="271">
        <v>0</v>
      </c>
      <c r="R422" s="271">
        <v>0</v>
      </c>
      <c r="S422" s="271">
        <v>0</v>
      </c>
      <c r="T422" s="271"/>
      <c r="U422" s="271">
        <v>0</v>
      </c>
      <c r="V422" s="106"/>
    </row>
    <row r="423" spans="1:22" ht="21">
      <c r="C423" s="369"/>
      <c r="D423" s="267"/>
      <c r="E423" s="302"/>
      <c r="F423" s="269"/>
      <c r="G423" s="270"/>
      <c r="H423" s="271"/>
      <c r="I423" s="271"/>
      <c r="J423" s="271"/>
      <c r="K423" s="271"/>
      <c r="L423" s="271"/>
      <c r="M423" s="271"/>
      <c r="N423" s="271"/>
      <c r="O423" s="271"/>
      <c r="P423" s="271"/>
      <c r="Q423" s="271"/>
      <c r="R423" s="271"/>
      <c r="S423" s="271"/>
      <c r="T423" s="271"/>
      <c r="U423" s="271"/>
      <c r="V423" s="106"/>
    </row>
    <row r="424" spans="1:22" ht="21">
      <c r="C424" s="369"/>
      <c r="E424" s="272"/>
      <c r="F424" s="281" t="s">
        <v>265</v>
      </c>
      <c r="G424" s="274"/>
      <c r="H424" s="265">
        <v>0</v>
      </c>
      <c r="I424" s="265">
        <v>0</v>
      </c>
      <c r="J424" s="265">
        <v>0</v>
      </c>
      <c r="K424" s="265">
        <v>0</v>
      </c>
      <c r="L424" s="265">
        <v>0</v>
      </c>
      <c r="M424" s="265">
        <v>0</v>
      </c>
      <c r="N424" s="265">
        <v>0</v>
      </c>
      <c r="O424" s="265">
        <v>0</v>
      </c>
      <c r="P424" s="265">
        <v>0</v>
      </c>
      <c r="Q424" s="265">
        <v>6.5727000000000002</v>
      </c>
      <c r="R424" s="265">
        <v>0</v>
      </c>
      <c r="S424" s="265">
        <v>8.5999999999999993E-2</v>
      </c>
      <c r="T424" s="265"/>
      <c r="U424" s="265">
        <v>6.6587000000000005</v>
      </c>
      <c r="V424" s="276"/>
    </row>
    <row r="425" spans="1:22" ht="21">
      <c r="C425" s="369"/>
      <c r="E425" s="302"/>
      <c r="F425" s="269" t="s">
        <v>36</v>
      </c>
      <c r="G425" s="270"/>
      <c r="H425" s="271">
        <v>0</v>
      </c>
      <c r="I425" s="271">
        <v>0</v>
      </c>
      <c r="J425" s="271">
        <v>0</v>
      </c>
      <c r="K425" s="271">
        <v>0</v>
      </c>
      <c r="L425" s="271">
        <v>0</v>
      </c>
      <c r="M425" s="271">
        <v>0</v>
      </c>
      <c r="N425" s="271">
        <v>0</v>
      </c>
      <c r="O425" s="271">
        <v>0</v>
      </c>
      <c r="P425" s="271">
        <v>0</v>
      </c>
      <c r="Q425" s="271">
        <v>6.5727000000000002</v>
      </c>
      <c r="R425" s="271">
        <v>0</v>
      </c>
      <c r="S425" s="271">
        <v>8.5999999999999993E-2</v>
      </c>
      <c r="T425" s="271"/>
      <c r="U425" s="271">
        <v>6.6587000000000005</v>
      </c>
      <c r="V425" s="106"/>
    </row>
    <row r="426" spans="1:22" ht="21">
      <c r="C426" s="369"/>
      <c r="E426" s="302"/>
      <c r="F426" s="269" t="s">
        <v>37</v>
      </c>
      <c r="G426" s="270"/>
      <c r="H426" s="271">
        <v>0</v>
      </c>
      <c r="I426" s="271">
        <v>0</v>
      </c>
      <c r="J426" s="271">
        <v>0</v>
      </c>
      <c r="K426" s="271">
        <v>0</v>
      </c>
      <c r="L426" s="271">
        <v>0</v>
      </c>
      <c r="M426" s="271">
        <v>0</v>
      </c>
      <c r="N426" s="271">
        <v>0</v>
      </c>
      <c r="O426" s="271">
        <v>0</v>
      </c>
      <c r="P426" s="271">
        <v>0</v>
      </c>
      <c r="Q426" s="271">
        <v>0</v>
      </c>
      <c r="R426" s="271">
        <v>0</v>
      </c>
      <c r="S426" s="271">
        <v>0</v>
      </c>
      <c r="T426" s="271"/>
      <c r="U426" s="271">
        <v>0</v>
      </c>
      <c r="V426" s="106"/>
    </row>
    <row r="427" spans="1:22" ht="21">
      <c r="C427" s="369"/>
      <c r="D427" s="267"/>
      <c r="E427" s="302"/>
      <c r="F427" s="269"/>
      <c r="G427" s="270"/>
      <c r="H427" s="271"/>
      <c r="I427" s="271"/>
      <c r="J427" s="271"/>
      <c r="K427" s="271"/>
      <c r="L427" s="271"/>
      <c r="M427" s="271"/>
      <c r="N427" s="271"/>
      <c r="O427" s="271"/>
      <c r="P427" s="271"/>
      <c r="Q427" s="271"/>
      <c r="R427" s="271"/>
      <c r="S427" s="271"/>
      <c r="T427" s="271"/>
      <c r="U427" s="271"/>
      <c r="V427" s="106"/>
    </row>
    <row r="428" spans="1:22" s="250" customFormat="1" ht="21">
      <c r="A428" s="335"/>
      <c r="B428" s="335"/>
      <c r="C428" s="368"/>
      <c r="D428" s="248"/>
      <c r="E428" s="272"/>
      <c r="F428" s="281" t="s">
        <v>137</v>
      </c>
      <c r="G428" s="274"/>
      <c r="H428" s="265">
        <v>5421.4911500000017</v>
      </c>
      <c r="I428" s="265">
        <v>5582.7659499999991</v>
      </c>
      <c r="J428" s="265">
        <v>5197.2548599999973</v>
      </c>
      <c r="K428" s="265">
        <v>4547.7942399999993</v>
      </c>
      <c r="L428" s="265">
        <v>4013.0908000000004</v>
      </c>
      <c r="M428" s="265">
        <v>4553.2407899999998</v>
      </c>
      <c r="N428" s="265">
        <v>2264.1991900000003</v>
      </c>
      <c r="O428" s="265">
        <v>4713.216059999997</v>
      </c>
      <c r="P428" s="265">
        <v>5647.9289300000028</v>
      </c>
      <c r="Q428" s="265">
        <v>3963.9732099999983</v>
      </c>
      <c r="R428" s="265">
        <v>4531.247110000003</v>
      </c>
      <c r="S428" s="265">
        <v>4693.9910800000025</v>
      </c>
      <c r="T428" s="265"/>
      <c r="U428" s="265">
        <v>55130.193370000001</v>
      </c>
      <c r="V428" s="276"/>
    </row>
    <row r="429" spans="1:22" ht="21">
      <c r="C429" s="369"/>
      <c r="E429" s="302"/>
      <c r="F429" s="269" t="s">
        <v>36</v>
      </c>
      <c r="G429" s="270"/>
      <c r="H429" s="271">
        <v>3181.9698300000014</v>
      </c>
      <c r="I429" s="271">
        <v>3416.2561199999996</v>
      </c>
      <c r="J429" s="271">
        <v>2150.7722799999988</v>
      </c>
      <c r="K429" s="271">
        <v>1951.4507499999997</v>
      </c>
      <c r="L429" s="271">
        <v>1596.8797900000004</v>
      </c>
      <c r="M429" s="271">
        <v>2002.25604</v>
      </c>
      <c r="N429" s="271">
        <v>1107.02126</v>
      </c>
      <c r="O429" s="271">
        <v>2200.732799999997</v>
      </c>
      <c r="P429" s="271">
        <v>3237.661170000003</v>
      </c>
      <c r="Q429" s="271">
        <v>2540.185309999998</v>
      </c>
      <c r="R429" s="271">
        <v>3205.6324200000031</v>
      </c>
      <c r="S429" s="271">
        <v>2458.6590600000027</v>
      </c>
      <c r="T429" s="271"/>
      <c r="U429" s="271">
        <v>29049.47683</v>
      </c>
      <c r="V429" s="106"/>
    </row>
    <row r="430" spans="1:22" ht="21">
      <c r="C430" s="369"/>
      <c r="E430" s="302"/>
      <c r="F430" s="269" t="s">
        <v>37</v>
      </c>
      <c r="G430" s="270"/>
      <c r="H430" s="271">
        <v>2239.5213199999998</v>
      </c>
      <c r="I430" s="271">
        <v>2166.50983</v>
      </c>
      <c r="J430" s="271">
        <v>3046.482579999999</v>
      </c>
      <c r="K430" s="271">
        <v>2596.3434899999993</v>
      </c>
      <c r="L430" s="271">
        <v>2416.21101</v>
      </c>
      <c r="M430" s="271">
        <v>2550.9847500000001</v>
      </c>
      <c r="N430" s="271">
        <v>1157.1779300000001</v>
      </c>
      <c r="O430" s="271">
        <v>2512.4832600000004</v>
      </c>
      <c r="P430" s="271">
        <v>2410.2677599999997</v>
      </c>
      <c r="Q430" s="271">
        <v>1423.7879</v>
      </c>
      <c r="R430" s="271">
        <v>1325.6146899999999</v>
      </c>
      <c r="S430" s="271">
        <v>2235.3320199999998</v>
      </c>
      <c r="T430" s="271"/>
      <c r="U430" s="271">
        <v>26080.716539999994</v>
      </c>
      <c r="V430" s="106"/>
    </row>
    <row r="431" spans="1:22" ht="21">
      <c r="C431" s="369"/>
      <c r="D431" s="267"/>
      <c r="E431" s="302"/>
      <c r="F431" s="269"/>
      <c r="G431" s="270"/>
      <c r="H431" s="271"/>
      <c r="I431" s="271"/>
      <c r="J431" s="271"/>
      <c r="K431" s="271"/>
      <c r="L431" s="271"/>
      <c r="M431" s="271"/>
      <c r="N431" s="271"/>
      <c r="O431" s="271"/>
      <c r="P431" s="271"/>
      <c r="Q431" s="271"/>
      <c r="R431" s="271"/>
      <c r="S431" s="271"/>
      <c r="T431" s="279"/>
      <c r="U431" s="271"/>
      <c r="V431" s="106"/>
    </row>
    <row r="432" spans="1:22" s="250" customFormat="1" ht="21">
      <c r="A432" s="335"/>
      <c r="B432" s="335"/>
      <c r="C432" s="368"/>
      <c r="D432" s="248"/>
      <c r="E432" s="272"/>
      <c r="F432" s="281" t="s">
        <v>138</v>
      </c>
      <c r="G432" s="274"/>
      <c r="H432" s="265">
        <v>1.8153800000000002</v>
      </c>
      <c r="I432" s="265">
        <v>33.809489999999997</v>
      </c>
      <c r="J432" s="265">
        <v>15.13</v>
      </c>
      <c r="K432" s="265">
        <v>12.427060000000001</v>
      </c>
      <c r="L432" s="265">
        <v>23.871110000000002</v>
      </c>
      <c r="M432" s="265">
        <v>12.47508</v>
      </c>
      <c r="N432" s="265">
        <v>12.208830000000001</v>
      </c>
      <c r="O432" s="265">
        <v>36.981999999999999</v>
      </c>
      <c r="P432" s="265">
        <v>46.048229999999997</v>
      </c>
      <c r="Q432" s="265">
        <v>9.4329400000000003</v>
      </c>
      <c r="R432" s="265">
        <v>16.201509999999999</v>
      </c>
      <c r="S432" s="265">
        <v>10.684740000000001</v>
      </c>
      <c r="T432" s="265"/>
      <c r="U432" s="265">
        <v>231.08637000000002</v>
      </c>
      <c r="V432" s="276"/>
    </row>
    <row r="433" spans="1:22" ht="21">
      <c r="C433" s="376"/>
      <c r="E433" s="302"/>
      <c r="F433" s="269" t="s">
        <v>36</v>
      </c>
      <c r="G433" s="270"/>
      <c r="H433" s="271">
        <v>1.8153800000000002</v>
      </c>
      <c r="I433" s="271">
        <v>33.809489999999997</v>
      </c>
      <c r="J433" s="271">
        <v>15.13</v>
      </c>
      <c r="K433" s="271">
        <v>12.427060000000001</v>
      </c>
      <c r="L433" s="271">
        <v>23.871110000000002</v>
      </c>
      <c r="M433" s="271">
        <v>12.47508</v>
      </c>
      <c r="N433" s="271">
        <v>12.208830000000001</v>
      </c>
      <c r="O433" s="271">
        <v>36.981999999999999</v>
      </c>
      <c r="P433" s="271">
        <v>46.048229999999997</v>
      </c>
      <c r="Q433" s="271">
        <v>9.4329400000000003</v>
      </c>
      <c r="R433" s="271">
        <v>16.201509999999999</v>
      </c>
      <c r="S433" s="271">
        <v>10.684740000000001</v>
      </c>
      <c r="T433" s="271"/>
      <c r="U433" s="271">
        <v>231.08637000000002</v>
      </c>
      <c r="V433" s="106"/>
    </row>
    <row r="434" spans="1:22" ht="21">
      <c r="C434" s="376"/>
      <c r="E434" s="302"/>
      <c r="F434" s="269" t="s">
        <v>37</v>
      </c>
      <c r="G434" s="270"/>
      <c r="H434" s="271">
        <v>0</v>
      </c>
      <c r="I434" s="271">
        <v>0</v>
      </c>
      <c r="J434" s="271">
        <v>0</v>
      </c>
      <c r="K434" s="271">
        <v>0</v>
      </c>
      <c r="L434" s="271">
        <v>0</v>
      </c>
      <c r="M434" s="271">
        <v>0</v>
      </c>
      <c r="N434" s="271">
        <v>0</v>
      </c>
      <c r="O434" s="271">
        <v>0</v>
      </c>
      <c r="P434" s="271">
        <v>0</v>
      </c>
      <c r="Q434" s="271">
        <v>0</v>
      </c>
      <c r="R434" s="271">
        <v>0</v>
      </c>
      <c r="S434" s="271">
        <v>0</v>
      </c>
      <c r="T434" s="271"/>
      <c r="U434" s="271">
        <v>0</v>
      </c>
      <c r="V434" s="106"/>
    </row>
    <row r="435" spans="1:22" ht="21">
      <c r="C435" s="376"/>
      <c r="D435" s="267"/>
      <c r="E435" s="302"/>
      <c r="F435" s="269"/>
      <c r="G435" s="270"/>
      <c r="H435" s="271"/>
      <c r="I435" s="271"/>
      <c r="J435" s="271"/>
      <c r="K435" s="271"/>
      <c r="L435" s="271"/>
      <c r="M435" s="271"/>
      <c r="N435" s="271"/>
      <c r="O435" s="271"/>
      <c r="P435" s="271"/>
      <c r="Q435" s="271"/>
      <c r="R435" s="271"/>
      <c r="S435" s="271"/>
      <c r="T435" s="271"/>
      <c r="U435" s="271"/>
      <c r="V435" s="106"/>
    </row>
    <row r="436" spans="1:22" s="250" customFormat="1" ht="21">
      <c r="A436" s="335"/>
      <c r="B436" s="335"/>
      <c r="C436" s="368"/>
      <c r="D436" s="248"/>
      <c r="E436" s="272"/>
      <c r="F436" s="281" t="s">
        <v>139</v>
      </c>
      <c r="G436" s="274"/>
      <c r="H436" s="265">
        <v>311.28797000000009</v>
      </c>
      <c r="I436" s="265">
        <v>401.38133999999997</v>
      </c>
      <c r="J436" s="265">
        <v>610.91536999999983</v>
      </c>
      <c r="K436" s="265">
        <v>566.23536999999999</v>
      </c>
      <c r="L436" s="265">
        <v>410.79654999999997</v>
      </c>
      <c r="M436" s="265">
        <v>747.51987000000008</v>
      </c>
      <c r="N436" s="265">
        <v>222.06613999999999</v>
      </c>
      <c r="O436" s="265">
        <v>164.47929000000002</v>
      </c>
      <c r="P436" s="265">
        <v>714.93167000000005</v>
      </c>
      <c r="Q436" s="265">
        <v>570.26846</v>
      </c>
      <c r="R436" s="265">
        <v>739.92549000000008</v>
      </c>
      <c r="S436" s="265">
        <v>1117.2191700000001</v>
      </c>
      <c r="T436" s="265"/>
      <c r="U436" s="265">
        <v>6577.0266900000006</v>
      </c>
      <c r="V436" s="276"/>
    </row>
    <row r="437" spans="1:22" ht="21">
      <c r="C437" s="376"/>
      <c r="E437" s="302"/>
      <c r="F437" s="269" t="s">
        <v>36</v>
      </c>
      <c r="G437" s="270"/>
      <c r="H437" s="271">
        <v>224.65295000000009</v>
      </c>
      <c r="I437" s="271">
        <v>274.32736999999997</v>
      </c>
      <c r="J437" s="271">
        <v>576.46940999999981</v>
      </c>
      <c r="K437" s="271">
        <v>416.95264999999995</v>
      </c>
      <c r="L437" s="271">
        <v>356.64231999999998</v>
      </c>
      <c r="M437" s="271">
        <v>619.3181800000001</v>
      </c>
      <c r="N437" s="271">
        <v>221.82760999999999</v>
      </c>
      <c r="O437" s="271">
        <v>163.00809000000001</v>
      </c>
      <c r="P437" s="271">
        <v>711.38484000000005</v>
      </c>
      <c r="Q437" s="271">
        <v>456.54413999999997</v>
      </c>
      <c r="R437" s="271">
        <v>576.44032000000004</v>
      </c>
      <c r="S437" s="271">
        <v>1007.1959400000002</v>
      </c>
      <c r="T437" s="271"/>
      <c r="U437" s="271">
        <v>5604.7638200000001</v>
      </c>
      <c r="V437" s="106"/>
    </row>
    <row r="438" spans="1:22" ht="21">
      <c r="C438" s="376"/>
      <c r="E438" s="302"/>
      <c r="F438" s="269" t="s">
        <v>37</v>
      </c>
      <c r="G438" s="270"/>
      <c r="H438" s="271">
        <v>86.635019999999997</v>
      </c>
      <c r="I438" s="271">
        <v>127.05397000000001</v>
      </c>
      <c r="J438" s="271">
        <v>34.445959999999999</v>
      </c>
      <c r="K438" s="271">
        <v>149.28272000000001</v>
      </c>
      <c r="L438" s="271">
        <v>54.154229999999998</v>
      </c>
      <c r="M438" s="271">
        <v>128.20169000000001</v>
      </c>
      <c r="N438" s="271">
        <v>0.23852999999999999</v>
      </c>
      <c r="O438" s="271">
        <v>1.4712000000000001</v>
      </c>
      <c r="P438" s="271">
        <v>3.5468300000000004</v>
      </c>
      <c r="Q438" s="271">
        <v>113.72431999999999</v>
      </c>
      <c r="R438" s="271">
        <v>163.48517000000001</v>
      </c>
      <c r="S438" s="271">
        <v>110.02323</v>
      </c>
      <c r="T438" s="271"/>
      <c r="U438" s="271">
        <v>972.26287000000002</v>
      </c>
      <c r="V438" s="106"/>
    </row>
    <row r="439" spans="1:22" ht="21">
      <c r="C439" s="376"/>
      <c r="D439" s="267"/>
      <c r="E439" s="302"/>
      <c r="F439" s="269"/>
      <c r="G439" s="270"/>
      <c r="H439" s="271"/>
      <c r="I439" s="271"/>
      <c r="J439" s="271"/>
      <c r="K439" s="271"/>
      <c r="L439" s="271"/>
      <c r="M439" s="271"/>
      <c r="N439" s="271"/>
      <c r="O439" s="271"/>
      <c r="P439" s="271"/>
      <c r="Q439" s="271"/>
      <c r="R439" s="271"/>
      <c r="S439" s="271"/>
      <c r="T439" s="271"/>
      <c r="U439" s="271"/>
      <c r="V439" s="106"/>
    </row>
    <row r="440" spans="1:22" s="250" customFormat="1" ht="21">
      <c r="A440" s="335"/>
      <c r="B440" s="335"/>
      <c r="C440" s="368"/>
      <c r="D440" s="248"/>
      <c r="E440" s="272"/>
      <c r="F440" s="281" t="s">
        <v>140</v>
      </c>
      <c r="G440" s="274"/>
      <c r="H440" s="265">
        <v>3.2006500000000004</v>
      </c>
      <c r="I440" s="265">
        <v>13.44111</v>
      </c>
      <c r="J440" s="265">
        <v>15.51463</v>
      </c>
      <c r="K440" s="265">
        <v>17.85643</v>
      </c>
      <c r="L440" s="265">
        <v>30.088979999999999</v>
      </c>
      <c r="M440" s="265">
        <v>66.535259999999994</v>
      </c>
      <c r="N440" s="265">
        <v>12.782769999999999</v>
      </c>
      <c r="O440" s="265">
        <v>33.703100000000006</v>
      </c>
      <c r="P440" s="265">
        <v>62.69659</v>
      </c>
      <c r="Q440" s="265">
        <v>59.691879999999998</v>
      </c>
      <c r="R440" s="265">
        <v>65.827969999999993</v>
      </c>
      <c r="S440" s="265">
        <v>67.860710000000012</v>
      </c>
      <c r="T440" s="265"/>
      <c r="U440" s="265">
        <v>449.20007999999996</v>
      </c>
      <c r="V440" s="276"/>
    </row>
    <row r="441" spans="1:22" ht="21">
      <c r="C441" s="369"/>
      <c r="E441" s="302"/>
      <c r="F441" s="269" t="s">
        <v>36</v>
      </c>
      <c r="G441" s="270"/>
      <c r="H441" s="271">
        <v>2.4646600000000003</v>
      </c>
      <c r="I441" s="271">
        <v>13.44111</v>
      </c>
      <c r="J441" s="271">
        <v>15.194840000000001</v>
      </c>
      <c r="K441" s="271">
        <v>17.641719999999999</v>
      </c>
      <c r="L441" s="271">
        <v>29.873359999999998</v>
      </c>
      <c r="M441" s="271">
        <v>65.772109999999998</v>
      </c>
      <c r="N441" s="271">
        <v>11.02003</v>
      </c>
      <c r="O441" s="271">
        <v>21.227570000000004</v>
      </c>
      <c r="P441" s="271">
        <v>52.189929999999997</v>
      </c>
      <c r="Q441" s="271">
        <v>14.076450000000001</v>
      </c>
      <c r="R441" s="271">
        <v>16.664899999999999</v>
      </c>
      <c r="S441" s="271">
        <v>15.73686</v>
      </c>
      <c r="T441" s="271"/>
      <c r="U441" s="271">
        <v>275.30354</v>
      </c>
      <c r="V441" s="106"/>
    </row>
    <row r="442" spans="1:22" ht="21">
      <c r="C442" s="369"/>
      <c r="E442" s="302"/>
      <c r="F442" s="269" t="s">
        <v>37</v>
      </c>
      <c r="G442" s="270"/>
      <c r="H442" s="271">
        <v>0.73599000000000003</v>
      </c>
      <c r="I442" s="271">
        <v>0</v>
      </c>
      <c r="J442" s="271">
        <v>0.31979000000000002</v>
      </c>
      <c r="K442" s="271">
        <v>0.21471000000000001</v>
      </c>
      <c r="L442" s="271">
        <v>0.21562000000000001</v>
      </c>
      <c r="M442" s="271">
        <v>0.76315</v>
      </c>
      <c r="N442" s="271">
        <v>1.76274</v>
      </c>
      <c r="O442" s="271">
        <v>12.475529999999999</v>
      </c>
      <c r="P442" s="271">
        <v>10.50666</v>
      </c>
      <c r="Q442" s="271">
        <v>45.615429999999996</v>
      </c>
      <c r="R442" s="271">
        <v>49.163069999999998</v>
      </c>
      <c r="S442" s="271">
        <v>52.123850000000004</v>
      </c>
      <c r="T442" s="271"/>
      <c r="U442" s="271">
        <v>173.89653999999999</v>
      </c>
      <c r="V442" s="106"/>
    </row>
    <row r="443" spans="1:22" ht="21.6" thickBot="1">
      <c r="C443" s="369"/>
      <c r="D443" s="267"/>
      <c r="E443" s="303"/>
      <c r="F443" s="269"/>
      <c r="G443" s="304"/>
      <c r="H443" s="296"/>
      <c r="I443" s="296"/>
      <c r="J443" s="296"/>
      <c r="K443" s="296"/>
      <c r="L443" s="296"/>
      <c r="M443" s="296"/>
      <c r="N443" s="296"/>
      <c r="O443" s="296"/>
      <c r="P443" s="296"/>
      <c r="Q443" s="296"/>
      <c r="R443" s="296"/>
      <c r="S443" s="296"/>
      <c r="T443" s="296"/>
      <c r="U443" s="296"/>
      <c r="V443" s="113"/>
    </row>
    <row r="444" spans="1:22" s="250" customFormat="1" ht="21">
      <c r="A444" s="335"/>
      <c r="B444" s="335"/>
      <c r="C444" s="368"/>
      <c r="D444" s="248"/>
      <c r="E444" s="272"/>
      <c r="F444" s="281" t="s">
        <v>141</v>
      </c>
      <c r="G444" s="274"/>
      <c r="H444" s="265">
        <v>5207.725010000001</v>
      </c>
      <c r="I444" s="265">
        <v>5439.1619300000002</v>
      </c>
      <c r="J444" s="265">
        <v>4900.9264000000003</v>
      </c>
      <c r="K444" s="265">
        <v>6224.7698100000007</v>
      </c>
      <c r="L444" s="265">
        <v>5297.7914099999998</v>
      </c>
      <c r="M444" s="265">
        <v>5900.3015700000005</v>
      </c>
      <c r="N444" s="265">
        <v>6624.4510699999992</v>
      </c>
      <c r="O444" s="265">
        <v>6533.6257400000004</v>
      </c>
      <c r="P444" s="265">
        <v>8026.2128499999999</v>
      </c>
      <c r="Q444" s="265">
        <v>4927.0170699999999</v>
      </c>
      <c r="R444" s="265">
        <v>6676.9610700000012</v>
      </c>
      <c r="S444" s="265">
        <v>7564.0160800000021</v>
      </c>
      <c r="T444" s="265"/>
      <c r="U444" s="265">
        <v>73322.96001000001</v>
      </c>
      <c r="V444" s="276"/>
    </row>
    <row r="445" spans="1:22" ht="21">
      <c r="C445" s="369"/>
      <c r="E445" s="302"/>
      <c r="F445" s="269" t="s">
        <v>36</v>
      </c>
      <c r="G445" s="270"/>
      <c r="H445" s="271">
        <v>242.87646000000001</v>
      </c>
      <c r="I445" s="271">
        <v>1204.4064899999998</v>
      </c>
      <c r="J445" s="271">
        <v>257.36955999999998</v>
      </c>
      <c r="K445" s="271">
        <v>273.63734000000011</v>
      </c>
      <c r="L445" s="271">
        <v>820.44494999999995</v>
      </c>
      <c r="M445" s="271">
        <v>286.77357000000001</v>
      </c>
      <c r="N445" s="271">
        <v>420.10840000000002</v>
      </c>
      <c r="O445" s="271">
        <v>994.44332999999983</v>
      </c>
      <c r="P445" s="271">
        <v>1222.7196899999999</v>
      </c>
      <c r="Q445" s="271">
        <v>580.18918999999983</v>
      </c>
      <c r="R445" s="271">
        <v>754.01733999999999</v>
      </c>
      <c r="S445" s="271">
        <v>1258.4057</v>
      </c>
      <c r="T445" s="271"/>
      <c r="U445" s="271">
        <v>8315.3920199999993</v>
      </c>
      <c r="V445" s="106"/>
    </row>
    <row r="446" spans="1:22" ht="21">
      <c r="C446" s="369"/>
      <c r="E446" s="302"/>
      <c r="F446" s="269" t="s">
        <v>37</v>
      </c>
      <c r="G446" s="270"/>
      <c r="H446" s="271">
        <v>4964.8485500000006</v>
      </c>
      <c r="I446" s="271">
        <v>4234.7554399999999</v>
      </c>
      <c r="J446" s="271">
        <v>4643.5568400000002</v>
      </c>
      <c r="K446" s="271">
        <v>5951.1324700000005</v>
      </c>
      <c r="L446" s="271">
        <v>4477.3464599999998</v>
      </c>
      <c r="M446" s="271">
        <v>5613.5280000000002</v>
      </c>
      <c r="N446" s="271">
        <v>6204.3426699999991</v>
      </c>
      <c r="O446" s="271">
        <v>5539.1824100000003</v>
      </c>
      <c r="P446" s="271">
        <v>6803.49316</v>
      </c>
      <c r="Q446" s="271">
        <v>4346.8278799999998</v>
      </c>
      <c r="R446" s="271">
        <v>5922.9437300000009</v>
      </c>
      <c r="S446" s="271">
        <v>6305.6103800000019</v>
      </c>
      <c r="T446" s="271"/>
      <c r="U446" s="271">
        <v>65007.567989999996</v>
      </c>
      <c r="V446" s="106"/>
    </row>
    <row r="447" spans="1:22" ht="21">
      <c r="C447" s="369"/>
      <c r="D447" s="267"/>
      <c r="E447" s="285"/>
      <c r="F447" s="286"/>
      <c r="G447" s="287"/>
      <c r="H447" s="287"/>
      <c r="I447" s="287"/>
      <c r="J447" s="287"/>
      <c r="K447" s="287"/>
      <c r="L447" s="287"/>
      <c r="M447" s="287"/>
      <c r="N447" s="287"/>
      <c r="O447" s="287"/>
      <c r="P447" s="287"/>
      <c r="Q447" s="287"/>
      <c r="R447" s="287"/>
      <c r="S447" s="287"/>
      <c r="T447" s="288"/>
      <c r="U447" s="271"/>
      <c r="V447" s="106"/>
    </row>
    <row r="448" spans="1:22" s="250" customFormat="1" ht="21">
      <c r="A448" s="335"/>
      <c r="B448" s="335"/>
      <c r="C448" s="368"/>
      <c r="D448" s="248"/>
      <c r="E448" s="272"/>
      <c r="F448" s="281" t="s">
        <v>142</v>
      </c>
      <c r="G448" s="274"/>
      <c r="H448" s="265">
        <v>36.091370000000005</v>
      </c>
      <c r="I448" s="265">
        <v>26.196360000000002</v>
      </c>
      <c r="J448" s="265">
        <v>43.190260000000002</v>
      </c>
      <c r="K448" s="265">
        <v>38.70429</v>
      </c>
      <c r="L448" s="265">
        <v>30.877290000000002</v>
      </c>
      <c r="M448" s="265">
        <v>40.701239999999999</v>
      </c>
      <c r="N448" s="265">
        <v>41.026089999999996</v>
      </c>
      <c r="O448" s="265">
        <v>64.203369999999993</v>
      </c>
      <c r="P448" s="265">
        <v>56.69576</v>
      </c>
      <c r="Q448" s="265">
        <v>83.820270000000008</v>
      </c>
      <c r="R448" s="265">
        <v>151.67771000000002</v>
      </c>
      <c r="S448" s="265">
        <v>70.528110000000012</v>
      </c>
      <c r="T448" s="265"/>
      <c r="U448" s="265">
        <v>683.71212000000003</v>
      </c>
      <c r="V448" s="276"/>
    </row>
    <row r="449" spans="1:22" ht="21">
      <c r="C449" s="369"/>
      <c r="E449" s="302"/>
      <c r="F449" s="269" t="s">
        <v>36</v>
      </c>
      <c r="G449" s="270"/>
      <c r="H449" s="271">
        <v>36.091370000000005</v>
      </c>
      <c r="I449" s="271">
        <v>26.196360000000002</v>
      </c>
      <c r="J449" s="271">
        <v>43.190260000000002</v>
      </c>
      <c r="K449" s="271">
        <v>38.70429</v>
      </c>
      <c r="L449" s="271">
        <v>30.877290000000002</v>
      </c>
      <c r="M449" s="271">
        <v>40.701239999999999</v>
      </c>
      <c r="N449" s="271">
        <v>41.026089999999996</v>
      </c>
      <c r="O449" s="271">
        <v>64.203369999999993</v>
      </c>
      <c r="P449" s="271">
        <v>56.69576</v>
      </c>
      <c r="Q449" s="271">
        <v>83.820270000000008</v>
      </c>
      <c r="R449" s="271">
        <v>151.67771000000002</v>
      </c>
      <c r="S449" s="271">
        <v>70.528110000000012</v>
      </c>
      <c r="T449" s="271"/>
      <c r="U449" s="271">
        <v>683.71212000000003</v>
      </c>
      <c r="V449" s="106"/>
    </row>
    <row r="450" spans="1:22" ht="21">
      <c r="C450" s="369"/>
      <c r="E450" s="302"/>
      <c r="F450" s="269" t="s">
        <v>37</v>
      </c>
      <c r="G450" s="270"/>
      <c r="H450" s="271">
        <v>0</v>
      </c>
      <c r="I450" s="271">
        <v>0</v>
      </c>
      <c r="J450" s="271">
        <v>0</v>
      </c>
      <c r="K450" s="271">
        <v>0</v>
      </c>
      <c r="L450" s="271">
        <v>0</v>
      </c>
      <c r="M450" s="271">
        <v>0</v>
      </c>
      <c r="N450" s="271">
        <v>0</v>
      </c>
      <c r="O450" s="271">
        <v>0</v>
      </c>
      <c r="P450" s="271">
        <v>0</v>
      </c>
      <c r="Q450" s="271">
        <v>0</v>
      </c>
      <c r="R450" s="271">
        <v>0</v>
      </c>
      <c r="S450" s="271">
        <v>0</v>
      </c>
      <c r="T450" s="271"/>
      <c r="U450" s="271">
        <v>0</v>
      </c>
      <c r="V450" s="106"/>
    </row>
    <row r="451" spans="1:22" ht="21">
      <c r="C451" s="369"/>
      <c r="D451" s="267"/>
      <c r="E451" s="302"/>
      <c r="F451" s="269"/>
      <c r="G451" s="270"/>
      <c r="H451" s="271"/>
      <c r="I451" s="271"/>
      <c r="J451" s="271"/>
      <c r="K451" s="271"/>
      <c r="L451" s="271"/>
      <c r="M451" s="271"/>
      <c r="N451" s="271"/>
      <c r="O451" s="271"/>
      <c r="P451" s="271"/>
      <c r="Q451" s="271"/>
      <c r="R451" s="271"/>
      <c r="S451" s="271"/>
      <c r="T451" s="279"/>
      <c r="U451" s="271"/>
      <c r="V451" s="106"/>
    </row>
    <row r="452" spans="1:22" s="250" customFormat="1" ht="21">
      <c r="A452" s="335"/>
      <c r="B452" s="335"/>
      <c r="C452" s="368"/>
      <c r="D452" s="248"/>
      <c r="E452" s="272"/>
      <c r="F452" s="281" t="s">
        <v>143</v>
      </c>
      <c r="G452" s="274"/>
      <c r="H452" s="265">
        <v>3117.9030299999995</v>
      </c>
      <c r="I452" s="265">
        <v>4781.1641799999998</v>
      </c>
      <c r="J452" s="265">
        <v>4049.7738200000003</v>
      </c>
      <c r="K452" s="265">
        <v>4669.4330363142617</v>
      </c>
      <c r="L452" s="265">
        <v>4693.6171899999999</v>
      </c>
      <c r="M452" s="265">
        <v>6185.4664499999999</v>
      </c>
      <c r="N452" s="265">
        <v>3918.6997600000004</v>
      </c>
      <c r="O452" s="265">
        <v>5196.5486300000002</v>
      </c>
      <c r="P452" s="265">
        <v>4273.4740099999963</v>
      </c>
      <c r="Q452" s="265">
        <v>5119.7972000000009</v>
      </c>
      <c r="R452" s="265">
        <v>6476.2738499999987</v>
      </c>
      <c r="S452" s="265">
        <v>6298.5420999999988</v>
      </c>
      <c r="T452" s="265"/>
      <c r="U452" s="265">
        <v>58780.693256314255</v>
      </c>
      <c r="V452" s="276"/>
    </row>
    <row r="453" spans="1:22" ht="21">
      <c r="C453" s="369"/>
      <c r="E453" s="302"/>
      <c r="F453" s="269" t="s">
        <v>36</v>
      </c>
      <c r="G453" s="270"/>
      <c r="H453" s="271">
        <v>1221.9816600000001</v>
      </c>
      <c r="I453" s="271">
        <v>1099.4773800000003</v>
      </c>
      <c r="J453" s="271">
        <v>1038.48505</v>
      </c>
      <c r="K453" s="271">
        <v>1831.2414263142618</v>
      </c>
      <c r="L453" s="271">
        <v>1570.7733799999996</v>
      </c>
      <c r="M453" s="271">
        <v>1739.7163600000001</v>
      </c>
      <c r="N453" s="271">
        <v>858.10744</v>
      </c>
      <c r="O453" s="271">
        <v>1322.7252100000007</v>
      </c>
      <c r="P453" s="271">
        <v>2254.6545299999966</v>
      </c>
      <c r="Q453" s="271">
        <v>1266.6477600000007</v>
      </c>
      <c r="R453" s="271">
        <v>1990.3804499999999</v>
      </c>
      <c r="S453" s="271">
        <v>1310.7302999999997</v>
      </c>
      <c r="T453" s="271"/>
      <c r="U453" s="271">
        <v>17504.920946314258</v>
      </c>
      <c r="V453" s="106"/>
    </row>
    <row r="454" spans="1:22" ht="21">
      <c r="C454" s="369"/>
      <c r="E454" s="302"/>
      <c r="F454" s="269" t="s">
        <v>37</v>
      </c>
      <c r="G454" s="270"/>
      <c r="H454" s="271">
        <v>1895.9213699999996</v>
      </c>
      <c r="I454" s="271">
        <v>3681.6867999999999</v>
      </c>
      <c r="J454" s="271">
        <v>3011.2887700000001</v>
      </c>
      <c r="K454" s="271">
        <v>2838.1916100000003</v>
      </c>
      <c r="L454" s="271">
        <v>3122.8438100000003</v>
      </c>
      <c r="M454" s="271">
        <v>4445.7500899999995</v>
      </c>
      <c r="N454" s="271">
        <v>3060.5923200000002</v>
      </c>
      <c r="O454" s="271">
        <v>3873.8234199999993</v>
      </c>
      <c r="P454" s="271">
        <v>2018.8194799999999</v>
      </c>
      <c r="Q454" s="271">
        <v>3853.1494400000006</v>
      </c>
      <c r="R454" s="271">
        <v>4485.893399999999</v>
      </c>
      <c r="S454" s="271">
        <v>4987.8117999999995</v>
      </c>
      <c r="T454" s="271"/>
      <c r="U454" s="271">
        <v>41275.77231</v>
      </c>
      <c r="V454" s="106"/>
    </row>
    <row r="455" spans="1:22" ht="21">
      <c r="C455" s="369"/>
      <c r="D455" s="267"/>
      <c r="E455" s="302"/>
      <c r="F455" s="269"/>
      <c r="G455" s="270"/>
      <c r="H455" s="271"/>
      <c r="I455" s="271"/>
      <c r="J455" s="271"/>
      <c r="K455" s="271"/>
      <c r="L455" s="271"/>
      <c r="M455" s="271"/>
      <c r="N455" s="271"/>
      <c r="O455" s="271"/>
      <c r="P455" s="271"/>
      <c r="Q455" s="271"/>
      <c r="R455" s="271"/>
      <c r="S455" s="271"/>
      <c r="T455" s="279"/>
      <c r="U455" s="271"/>
      <c r="V455" s="106"/>
    </row>
    <row r="456" spans="1:22" ht="21">
      <c r="C456" s="369"/>
      <c r="E456" s="302"/>
      <c r="F456" s="281" t="s">
        <v>286</v>
      </c>
      <c r="G456" s="270"/>
      <c r="H456" s="265">
        <v>87.741280000000003</v>
      </c>
      <c r="I456" s="265">
        <v>57.241810000000001</v>
      </c>
      <c r="J456" s="265">
        <v>91.219760000000008</v>
      </c>
      <c r="K456" s="265">
        <v>74.93007999999999</v>
      </c>
      <c r="L456" s="265">
        <v>11.289</v>
      </c>
      <c r="M456" s="265">
        <v>53.130650000000003</v>
      </c>
      <c r="N456" s="265">
        <v>39.87182</v>
      </c>
      <c r="O456" s="265">
        <v>92.404319999999998</v>
      </c>
      <c r="P456" s="265">
        <v>61.61421</v>
      </c>
      <c r="Q456" s="265">
        <v>44.041999999999994</v>
      </c>
      <c r="R456" s="265">
        <v>54.563630000000003</v>
      </c>
      <c r="S456" s="265">
        <v>59.839979999999997</v>
      </c>
      <c r="T456" s="265"/>
      <c r="U456" s="265">
        <v>727.88853999999992</v>
      </c>
      <c r="V456" s="106"/>
    </row>
    <row r="457" spans="1:22" ht="21">
      <c r="C457" s="369"/>
      <c r="E457" s="302"/>
      <c r="F457" s="269" t="s">
        <v>36</v>
      </c>
      <c r="G457" s="270"/>
      <c r="H457" s="271">
        <v>38.399850000000008</v>
      </c>
      <c r="I457" s="271">
        <v>4.2105700000000006</v>
      </c>
      <c r="J457" s="271">
        <v>37.105110000000003</v>
      </c>
      <c r="K457" s="271">
        <v>0.95296999999999998</v>
      </c>
      <c r="L457" s="271">
        <v>11.289</v>
      </c>
      <c r="M457" s="271">
        <v>12.38842</v>
      </c>
      <c r="N457" s="271">
        <v>8.1729999999999997E-2</v>
      </c>
      <c r="O457" s="271">
        <v>25.929660000000002</v>
      </c>
      <c r="P457" s="271">
        <v>14.06071</v>
      </c>
      <c r="Q457" s="271">
        <v>3.0970399999999998</v>
      </c>
      <c r="R457" s="271">
        <v>11.7165</v>
      </c>
      <c r="S457" s="271">
        <v>11.353240000000001</v>
      </c>
      <c r="T457" s="271"/>
      <c r="U457" s="271">
        <v>170.58479999999997</v>
      </c>
      <c r="V457" s="106"/>
    </row>
    <row r="458" spans="1:22" ht="21">
      <c r="C458" s="369"/>
      <c r="E458" s="302"/>
      <c r="F458" s="269" t="s">
        <v>37</v>
      </c>
      <c r="G458" s="270"/>
      <c r="H458" s="271">
        <v>49.341429999999995</v>
      </c>
      <c r="I458" s="271">
        <v>53.031240000000004</v>
      </c>
      <c r="J458" s="271">
        <v>54.114650000000005</v>
      </c>
      <c r="K458" s="271">
        <v>73.977109999999996</v>
      </c>
      <c r="L458" s="271">
        <v>0</v>
      </c>
      <c r="M458" s="271">
        <v>40.742230000000006</v>
      </c>
      <c r="N458" s="271">
        <v>39.790089999999999</v>
      </c>
      <c r="O458" s="271">
        <v>66.47466</v>
      </c>
      <c r="P458" s="271">
        <v>47.5535</v>
      </c>
      <c r="Q458" s="271">
        <v>40.944959999999995</v>
      </c>
      <c r="R458" s="271">
        <v>42.847130000000007</v>
      </c>
      <c r="S458" s="271">
        <v>48.486739999999998</v>
      </c>
      <c r="T458" s="271"/>
      <c r="U458" s="271">
        <v>557.30373999999995</v>
      </c>
      <c r="V458" s="106"/>
    </row>
    <row r="459" spans="1:22" ht="21">
      <c r="C459" s="369"/>
      <c r="D459" s="267"/>
      <c r="E459" s="302"/>
      <c r="F459" s="269"/>
      <c r="G459" s="270"/>
      <c r="H459" s="271"/>
      <c r="I459" s="271"/>
      <c r="J459" s="271"/>
      <c r="K459" s="271"/>
      <c r="L459" s="271"/>
      <c r="M459" s="271"/>
      <c r="N459" s="271"/>
      <c r="O459" s="271"/>
      <c r="P459" s="271"/>
      <c r="Q459" s="271"/>
      <c r="R459" s="271"/>
      <c r="S459" s="271"/>
      <c r="T459" s="279"/>
      <c r="U459" s="271"/>
      <c r="V459" s="106"/>
    </row>
    <row r="460" spans="1:22" ht="21">
      <c r="C460" s="368"/>
      <c r="E460" s="272"/>
      <c r="F460" s="281" t="s">
        <v>144</v>
      </c>
      <c r="G460" s="274"/>
      <c r="H460" s="265">
        <v>3.0367400000000004</v>
      </c>
      <c r="I460" s="265">
        <v>23.504800000000003</v>
      </c>
      <c r="J460" s="265">
        <v>7.2707599999999992</v>
      </c>
      <c r="K460" s="265">
        <v>6.4710700000000001</v>
      </c>
      <c r="L460" s="265">
        <v>34.361309999999996</v>
      </c>
      <c r="M460" s="265">
        <v>7.3695000000000004</v>
      </c>
      <c r="N460" s="265">
        <v>3.3050600000000001</v>
      </c>
      <c r="O460" s="265">
        <v>3.90483</v>
      </c>
      <c r="P460" s="265">
        <v>4.3506900000000002</v>
      </c>
      <c r="Q460" s="265">
        <v>5.428799999999999</v>
      </c>
      <c r="R460" s="265">
        <v>8.8229900000000008</v>
      </c>
      <c r="S460" s="265">
        <v>6.42788</v>
      </c>
      <c r="T460" s="265"/>
      <c r="U460" s="265">
        <v>114.25443</v>
      </c>
      <c r="V460" s="276"/>
    </row>
    <row r="461" spans="1:22" ht="21">
      <c r="C461" s="369"/>
      <c r="E461" s="302"/>
      <c r="F461" s="269" t="s">
        <v>36</v>
      </c>
      <c r="G461" s="270"/>
      <c r="H461" s="271">
        <v>3.0367400000000004</v>
      </c>
      <c r="I461" s="271">
        <v>23.504800000000003</v>
      </c>
      <c r="J461" s="271">
        <v>7.2707599999999992</v>
      </c>
      <c r="K461" s="271">
        <v>6.4710700000000001</v>
      </c>
      <c r="L461" s="271">
        <v>34.361309999999996</v>
      </c>
      <c r="M461" s="271">
        <v>7.3695000000000004</v>
      </c>
      <c r="N461" s="271">
        <v>3.3050600000000001</v>
      </c>
      <c r="O461" s="271">
        <v>3.90483</v>
      </c>
      <c r="P461" s="271">
        <v>4.3506900000000002</v>
      </c>
      <c r="Q461" s="271">
        <v>5.428799999999999</v>
      </c>
      <c r="R461" s="271">
        <v>8.8229900000000008</v>
      </c>
      <c r="S461" s="271">
        <v>6.42788</v>
      </c>
      <c r="T461" s="271"/>
      <c r="U461" s="271">
        <v>114.25443</v>
      </c>
      <c r="V461" s="106"/>
    </row>
    <row r="462" spans="1:22" ht="21">
      <c r="C462" s="369"/>
      <c r="E462" s="302"/>
      <c r="F462" s="269" t="s">
        <v>37</v>
      </c>
      <c r="G462" s="270"/>
      <c r="H462" s="271">
        <v>0</v>
      </c>
      <c r="I462" s="271">
        <v>0</v>
      </c>
      <c r="J462" s="271">
        <v>0</v>
      </c>
      <c r="K462" s="271">
        <v>0</v>
      </c>
      <c r="L462" s="271">
        <v>0</v>
      </c>
      <c r="M462" s="271">
        <v>0</v>
      </c>
      <c r="N462" s="271">
        <v>0</v>
      </c>
      <c r="O462" s="271">
        <v>0</v>
      </c>
      <c r="P462" s="271">
        <v>0</v>
      </c>
      <c r="Q462" s="271">
        <v>0</v>
      </c>
      <c r="R462" s="271">
        <v>0</v>
      </c>
      <c r="S462" s="271">
        <v>0</v>
      </c>
      <c r="T462" s="271"/>
      <c r="U462" s="271">
        <v>0</v>
      </c>
      <c r="V462" s="106"/>
    </row>
    <row r="463" spans="1:22" ht="21">
      <c r="C463" s="369"/>
      <c r="D463" s="267"/>
      <c r="E463" s="302"/>
      <c r="F463" s="269"/>
      <c r="G463" s="270"/>
      <c r="H463" s="271"/>
      <c r="I463" s="271"/>
      <c r="J463" s="271"/>
      <c r="K463" s="271"/>
      <c r="L463" s="271"/>
      <c r="M463" s="271"/>
      <c r="N463" s="271"/>
      <c r="O463" s="271"/>
      <c r="P463" s="271"/>
      <c r="Q463" s="271"/>
      <c r="R463" s="271"/>
      <c r="S463" s="271"/>
      <c r="T463" s="279"/>
      <c r="U463" s="271"/>
      <c r="V463" s="106"/>
    </row>
    <row r="464" spans="1:22" s="250" customFormat="1" ht="21">
      <c r="A464" s="335"/>
      <c r="B464" s="335"/>
      <c r="C464" s="335"/>
      <c r="D464" s="248"/>
      <c r="E464" s="272"/>
      <c r="F464" s="281" t="s">
        <v>145</v>
      </c>
      <c r="G464" s="274"/>
      <c r="H464" s="265">
        <v>59615.222237415735</v>
      </c>
      <c r="I464" s="265">
        <v>59874.114205444464</v>
      </c>
      <c r="J464" s="265">
        <v>62654.557865842697</v>
      </c>
      <c r="K464" s="265">
        <v>63334.552907555553</v>
      </c>
      <c r="L464" s="265">
        <v>64267.238101536903</v>
      </c>
      <c r="M464" s="265">
        <v>58772.653950000007</v>
      </c>
      <c r="N464" s="265">
        <v>51569.249982000001</v>
      </c>
      <c r="O464" s="265">
        <v>58521.752566666648</v>
      </c>
      <c r="P464" s="265">
        <v>60701.26778822222</v>
      </c>
      <c r="Q464" s="265">
        <v>53756.81682493876</v>
      </c>
      <c r="R464" s="265">
        <v>49285.948179999992</v>
      </c>
      <c r="S464" s="265">
        <v>63921.968893383455</v>
      </c>
      <c r="T464" s="265"/>
      <c r="U464" s="265">
        <v>706275.34350300627</v>
      </c>
      <c r="V464" s="276"/>
    </row>
    <row r="465" spans="1:22" ht="21">
      <c r="A465" s="369"/>
      <c r="B465" s="362"/>
      <c r="C465" s="369"/>
      <c r="E465" s="302"/>
      <c r="F465" s="269" t="s">
        <v>36</v>
      </c>
      <c r="G465" s="270"/>
      <c r="H465" s="271">
        <v>23241.234637415728</v>
      </c>
      <c r="I465" s="271">
        <v>23204.77376544445</v>
      </c>
      <c r="J465" s="271">
        <v>23049.906295842698</v>
      </c>
      <c r="K465" s="271">
        <v>24726.65325755555</v>
      </c>
      <c r="L465" s="271">
        <v>22907.692901536891</v>
      </c>
      <c r="M465" s="271">
        <v>21900.363090000003</v>
      </c>
      <c r="N465" s="271">
        <v>20038.014622000002</v>
      </c>
      <c r="O465" s="271">
        <v>20260.327256666675</v>
      </c>
      <c r="P465" s="271">
        <v>24131.464008222232</v>
      </c>
      <c r="Q465" s="271">
        <v>18913.767904938766</v>
      </c>
      <c r="R465" s="271">
        <v>22435.135249999996</v>
      </c>
      <c r="S465" s="271">
        <v>23554.546343383445</v>
      </c>
      <c r="T465" s="279"/>
      <c r="U465" s="271">
        <v>268363.87933300645</v>
      </c>
      <c r="V465" s="106"/>
    </row>
    <row r="466" spans="1:22" ht="21">
      <c r="A466" s="369"/>
      <c r="B466" s="362"/>
      <c r="C466" s="369"/>
      <c r="E466" s="302"/>
      <c r="F466" s="269" t="s">
        <v>37</v>
      </c>
      <c r="G466" s="270"/>
      <c r="H466" s="271">
        <v>36373.987600000008</v>
      </c>
      <c r="I466" s="271">
        <v>36669.340440000014</v>
      </c>
      <c r="J466" s="271">
        <v>39604.651569999995</v>
      </c>
      <c r="K466" s="271">
        <v>38607.899649999999</v>
      </c>
      <c r="L466" s="271">
        <v>41359.545200000008</v>
      </c>
      <c r="M466" s="271">
        <v>36872.290860000001</v>
      </c>
      <c r="N466" s="271">
        <v>31531.235359999999</v>
      </c>
      <c r="O466" s="271">
        <v>38261.425309999977</v>
      </c>
      <c r="P466" s="271">
        <v>36569.803779999987</v>
      </c>
      <c r="Q466" s="271">
        <v>34843.048919999994</v>
      </c>
      <c r="R466" s="271">
        <v>26850.81293</v>
      </c>
      <c r="S466" s="271">
        <v>40367.42255000001</v>
      </c>
      <c r="T466" s="279"/>
      <c r="U466" s="271">
        <v>437911.46416999993</v>
      </c>
      <c r="V466" s="106"/>
    </row>
    <row r="467" spans="1:22" ht="21">
      <c r="A467" s="369"/>
      <c r="B467" s="362"/>
      <c r="C467" s="369"/>
      <c r="D467" s="267"/>
      <c r="E467" s="302"/>
      <c r="F467" s="269"/>
      <c r="G467" s="270"/>
      <c r="H467" s="271"/>
      <c r="I467" s="271"/>
      <c r="J467" s="271"/>
      <c r="K467" s="271"/>
      <c r="L467" s="271"/>
      <c r="M467" s="271"/>
      <c r="N467" s="271"/>
      <c r="O467" s="271"/>
      <c r="P467" s="271"/>
      <c r="Q467" s="271"/>
      <c r="R467" s="271"/>
      <c r="S467" s="271"/>
      <c r="T467" s="279"/>
      <c r="U467" s="271"/>
      <c r="V467" s="106"/>
    </row>
    <row r="468" spans="1:22" s="250" customFormat="1" ht="21">
      <c r="A468" s="335"/>
      <c r="B468" s="335"/>
      <c r="C468" s="368"/>
      <c r="D468" s="248"/>
      <c r="E468" s="272"/>
      <c r="F468" s="281" t="s">
        <v>146</v>
      </c>
      <c r="G468" s="274"/>
      <c r="H468" s="265">
        <v>717.92825000000016</v>
      </c>
      <c r="I468" s="265">
        <v>812.3889200000001</v>
      </c>
      <c r="J468" s="265">
        <v>855.12148999999999</v>
      </c>
      <c r="K468" s="265">
        <v>785.13326999999992</v>
      </c>
      <c r="L468" s="265">
        <v>811.40663000000006</v>
      </c>
      <c r="M468" s="265">
        <v>913.60643000000005</v>
      </c>
      <c r="N468" s="265">
        <v>708.15850000000012</v>
      </c>
      <c r="O468" s="265">
        <v>853.81830999999988</v>
      </c>
      <c r="P468" s="265">
        <v>830.27705999999989</v>
      </c>
      <c r="Q468" s="265">
        <v>237.14593999999994</v>
      </c>
      <c r="R468" s="265">
        <v>260.39030999999994</v>
      </c>
      <c r="S468" s="265">
        <v>842.07442000000003</v>
      </c>
      <c r="T468" s="265"/>
      <c r="U468" s="265">
        <v>8627.4495299999999</v>
      </c>
      <c r="V468" s="276"/>
    </row>
    <row r="469" spans="1:22" ht="21">
      <c r="C469" s="369"/>
      <c r="E469" s="302"/>
      <c r="F469" s="269" t="s">
        <v>36</v>
      </c>
      <c r="G469" s="270"/>
      <c r="H469" s="271">
        <v>170.90216000000004</v>
      </c>
      <c r="I469" s="271">
        <v>176.06158000000002</v>
      </c>
      <c r="J469" s="271">
        <v>230.01605000000012</v>
      </c>
      <c r="K469" s="271">
        <v>198.27257999999998</v>
      </c>
      <c r="L469" s="271">
        <v>177.76877999999999</v>
      </c>
      <c r="M469" s="271">
        <v>210.19766000000001</v>
      </c>
      <c r="N469" s="271">
        <v>125.27196000000001</v>
      </c>
      <c r="O469" s="271">
        <v>166.80939000000004</v>
      </c>
      <c r="P469" s="271">
        <v>156.20422000000002</v>
      </c>
      <c r="Q469" s="271">
        <v>199.56336999999994</v>
      </c>
      <c r="R469" s="271">
        <v>205.31342999999995</v>
      </c>
      <c r="S469" s="271">
        <v>178.01310000000001</v>
      </c>
      <c r="T469" s="271"/>
      <c r="U469" s="271">
        <v>2194.39428</v>
      </c>
      <c r="V469" s="106"/>
    </row>
    <row r="470" spans="1:22" ht="21">
      <c r="C470" s="369"/>
      <c r="E470" s="302"/>
      <c r="F470" s="269" t="s">
        <v>37</v>
      </c>
      <c r="G470" s="270"/>
      <c r="H470" s="271">
        <v>547.02609000000007</v>
      </c>
      <c r="I470" s="271">
        <v>636.32734000000005</v>
      </c>
      <c r="J470" s="271">
        <v>625.10543999999993</v>
      </c>
      <c r="K470" s="271">
        <v>586.86068999999998</v>
      </c>
      <c r="L470" s="271">
        <v>633.63785000000007</v>
      </c>
      <c r="M470" s="271">
        <v>703.40877</v>
      </c>
      <c r="N470" s="271">
        <v>582.88654000000008</v>
      </c>
      <c r="O470" s="271">
        <v>687.00891999999988</v>
      </c>
      <c r="P470" s="271">
        <v>674.07283999999993</v>
      </c>
      <c r="Q470" s="271">
        <v>37.582570000000004</v>
      </c>
      <c r="R470" s="271">
        <v>55.076880000000003</v>
      </c>
      <c r="S470" s="271">
        <v>664.06132000000002</v>
      </c>
      <c r="T470" s="271"/>
      <c r="U470" s="271">
        <v>6433.0552499999994</v>
      </c>
      <c r="V470" s="106"/>
    </row>
    <row r="471" spans="1:22" ht="21">
      <c r="C471" s="369"/>
      <c r="D471" s="267"/>
      <c r="E471" s="302"/>
      <c r="F471" s="269"/>
      <c r="G471" s="270"/>
      <c r="H471" s="271"/>
      <c r="I471" s="271"/>
      <c r="J471" s="271"/>
      <c r="K471" s="271"/>
      <c r="L471" s="271"/>
      <c r="M471" s="271"/>
      <c r="N471" s="271"/>
      <c r="O471" s="271"/>
      <c r="P471" s="271"/>
      <c r="Q471" s="271"/>
      <c r="R471" s="271"/>
      <c r="S471" s="271"/>
      <c r="T471" s="279"/>
      <c r="U471" s="271"/>
      <c r="V471" s="106"/>
    </row>
    <row r="472" spans="1:22" s="250" customFormat="1" ht="21">
      <c r="A472" s="335"/>
      <c r="B472" s="335"/>
      <c r="C472" s="368"/>
      <c r="D472" s="248"/>
      <c r="E472" s="272"/>
      <c r="F472" s="281" t="s">
        <v>147</v>
      </c>
      <c r="G472" s="274"/>
      <c r="H472" s="265">
        <v>6541.1008999999985</v>
      </c>
      <c r="I472" s="265">
        <v>9667.9378300000026</v>
      </c>
      <c r="J472" s="265">
        <v>9434.5765599999995</v>
      </c>
      <c r="K472" s="265">
        <v>9002.1134099999963</v>
      </c>
      <c r="L472" s="265">
        <v>8763.7231599999959</v>
      </c>
      <c r="M472" s="265">
        <v>8839.3518799999983</v>
      </c>
      <c r="N472" s="265">
        <v>8146.2470400000002</v>
      </c>
      <c r="O472" s="265">
        <v>9014.6881700000013</v>
      </c>
      <c r="P472" s="265">
        <v>8862.2759800000022</v>
      </c>
      <c r="Q472" s="265">
        <v>10729.688759999995</v>
      </c>
      <c r="R472" s="265">
        <v>8604.406020000004</v>
      </c>
      <c r="S472" s="265">
        <v>11604.704399999999</v>
      </c>
      <c r="T472" s="265"/>
      <c r="U472" s="265">
        <v>109210.81411000001</v>
      </c>
      <c r="V472" s="276"/>
    </row>
    <row r="473" spans="1:22" ht="21">
      <c r="C473" s="369"/>
      <c r="E473" s="302"/>
      <c r="F473" s="269" t="s">
        <v>36</v>
      </c>
      <c r="G473" s="270"/>
      <c r="H473" s="271">
        <v>3514.1696599999982</v>
      </c>
      <c r="I473" s="271">
        <v>4480.2273000000041</v>
      </c>
      <c r="J473" s="271">
        <v>4641.6568599999991</v>
      </c>
      <c r="K473" s="271">
        <v>4469.7164999999968</v>
      </c>
      <c r="L473" s="271">
        <v>4462.4149699999971</v>
      </c>
      <c r="M473" s="271">
        <v>4719.4820999999993</v>
      </c>
      <c r="N473" s="271">
        <v>4553.1278899999998</v>
      </c>
      <c r="O473" s="271">
        <v>3852.893230000001</v>
      </c>
      <c r="P473" s="271">
        <v>4350.1133800000007</v>
      </c>
      <c r="Q473" s="271">
        <v>6827.8867899999959</v>
      </c>
      <c r="R473" s="271">
        <v>4785.8671800000038</v>
      </c>
      <c r="S473" s="271">
        <v>5616.3862099999988</v>
      </c>
      <c r="T473" s="271"/>
      <c r="U473" s="271">
        <v>56273.94206999999</v>
      </c>
      <c r="V473" s="106"/>
    </row>
    <row r="474" spans="1:22" ht="21">
      <c r="C474" s="369"/>
      <c r="E474" s="302"/>
      <c r="F474" s="269" t="s">
        <v>37</v>
      </c>
      <c r="G474" s="270"/>
      <c r="H474" s="271">
        <v>3026.9312400000003</v>
      </c>
      <c r="I474" s="271">
        <v>5187.7105299999985</v>
      </c>
      <c r="J474" s="271">
        <v>4792.9197000000004</v>
      </c>
      <c r="K474" s="271">
        <v>4532.3969099999995</v>
      </c>
      <c r="L474" s="271">
        <v>4301.3081899999988</v>
      </c>
      <c r="M474" s="271">
        <v>4119.86978</v>
      </c>
      <c r="N474" s="271">
        <v>3593.1191500000004</v>
      </c>
      <c r="O474" s="271">
        <v>5161.7949400000007</v>
      </c>
      <c r="P474" s="271">
        <v>4512.1626000000006</v>
      </c>
      <c r="Q474" s="271">
        <v>3901.8019699999995</v>
      </c>
      <c r="R474" s="271">
        <v>3818.5388399999997</v>
      </c>
      <c r="S474" s="271">
        <v>5988.318189999999</v>
      </c>
      <c r="T474" s="271"/>
      <c r="U474" s="271">
        <v>52936.872040000002</v>
      </c>
      <c r="V474" s="106"/>
    </row>
    <row r="475" spans="1:22" ht="21">
      <c r="C475" s="369"/>
      <c r="D475" s="267"/>
      <c r="E475" s="302"/>
      <c r="F475" s="269"/>
      <c r="G475" s="270"/>
      <c r="H475" s="271"/>
      <c r="I475" s="271"/>
      <c r="J475" s="271"/>
      <c r="K475" s="271"/>
      <c r="L475" s="271"/>
      <c r="M475" s="271"/>
      <c r="N475" s="271"/>
      <c r="O475" s="271"/>
      <c r="P475" s="271"/>
      <c r="Q475" s="271"/>
      <c r="R475" s="271"/>
      <c r="S475" s="271"/>
      <c r="T475" s="279"/>
      <c r="U475" s="271"/>
      <c r="V475" s="106"/>
    </row>
    <row r="476" spans="1:22" s="250" customFormat="1" ht="21">
      <c r="A476" s="335"/>
      <c r="B476" s="335"/>
      <c r="C476" s="368"/>
      <c r="E476" s="272"/>
      <c r="F476" s="281" t="s">
        <v>281</v>
      </c>
      <c r="G476" s="274"/>
      <c r="H476" s="265">
        <v>0</v>
      </c>
      <c r="I476" s="265">
        <v>0</v>
      </c>
      <c r="J476" s="265">
        <v>6.4050000000000002</v>
      </c>
      <c r="K476" s="265">
        <v>4.3876999999999997</v>
      </c>
      <c r="L476" s="265">
        <v>7.4795999999999996</v>
      </c>
      <c r="M476" s="265">
        <v>4.8366699999999998</v>
      </c>
      <c r="N476" s="265">
        <v>11.549799999999999</v>
      </c>
      <c r="O476" s="265">
        <v>10.04607</v>
      </c>
      <c r="P476" s="265">
        <v>2.0576999999999996</v>
      </c>
      <c r="Q476" s="265">
        <v>10.6831</v>
      </c>
      <c r="R476" s="265">
        <v>21.295000000000002</v>
      </c>
      <c r="S476" s="265">
        <v>23.02</v>
      </c>
      <c r="T476" s="265"/>
      <c r="U476" s="265">
        <v>101.76064</v>
      </c>
      <c r="V476" s="276"/>
    </row>
    <row r="477" spans="1:22" ht="21">
      <c r="C477" s="369"/>
      <c r="E477" s="302"/>
      <c r="F477" s="269" t="s">
        <v>36</v>
      </c>
      <c r="G477" s="270"/>
      <c r="H477" s="271">
        <v>0</v>
      </c>
      <c r="I477" s="271">
        <v>0</v>
      </c>
      <c r="J477" s="271">
        <v>6.4050000000000002</v>
      </c>
      <c r="K477" s="271">
        <v>4.3876999999999997</v>
      </c>
      <c r="L477" s="271">
        <v>7.4795999999999996</v>
      </c>
      <c r="M477" s="271">
        <v>4.8366699999999998</v>
      </c>
      <c r="N477" s="271">
        <v>11.549799999999999</v>
      </c>
      <c r="O477" s="271">
        <v>10.04607</v>
      </c>
      <c r="P477" s="271">
        <v>2.0576999999999996</v>
      </c>
      <c r="Q477" s="271">
        <v>10.6831</v>
      </c>
      <c r="R477" s="271">
        <v>21.295000000000002</v>
      </c>
      <c r="S477" s="271">
        <v>23.02</v>
      </c>
      <c r="T477" s="271"/>
      <c r="U477" s="271">
        <v>101.76064</v>
      </c>
      <c r="V477" s="106"/>
    </row>
    <row r="478" spans="1:22" ht="21">
      <c r="C478" s="369"/>
      <c r="E478" s="302"/>
      <c r="F478" s="269" t="s">
        <v>37</v>
      </c>
      <c r="G478" s="270"/>
      <c r="H478" s="271">
        <v>0</v>
      </c>
      <c r="I478" s="271">
        <v>0</v>
      </c>
      <c r="J478" s="271">
        <v>0</v>
      </c>
      <c r="K478" s="271">
        <v>0</v>
      </c>
      <c r="L478" s="271">
        <v>0</v>
      </c>
      <c r="M478" s="271">
        <v>0</v>
      </c>
      <c r="N478" s="271">
        <v>0</v>
      </c>
      <c r="O478" s="271">
        <v>0</v>
      </c>
      <c r="P478" s="271">
        <v>0</v>
      </c>
      <c r="Q478" s="271">
        <v>0</v>
      </c>
      <c r="R478" s="271">
        <v>0</v>
      </c>
      <c r="S478" s="271">
        <v>0</v>
      </c>
      <c r="T478" s="271"/>
      <c r="U478" s="271">
        <v>0</v>
      </c>
      <c r="V478" s="106"/>
    </row>
    <row r="479" spans="1:22" ht="21">
      <c r="C479" s="369"/>
      <c r="D479" s="267"/>
      <c r="E479" s="302"/>
      <c r="F479" s="269"/>
      <c r="G479" s="270"/>
      <c r="H479" s="271"/>
      <c r="I479" s="271"/>
      <c r="J479" s="271"/>
      <c r="K479" s="271"/>
      <c r="L479" s="271"/>
      <c r="M479" s="271"/>
      <c r="N479" s="271"/>
      <c r="O479" s="271"/>
      <c r="P479" s="271"/>
      <c r="Q479" s="271"/>
      <c r="R479" s="271"/>
      <c r="S479" s="271"/>
      <c r="T479" s="271"/>
      <c r="U479" s="271"/>
      <c r="V479" s="106"/>
    </row>
    <row r="480" spans="1:22" s="250" customFormat="1" ht="21">
      <c r="A480" s="335"/>
      <c r="B480" s="335"/>
      <c r="C480" s="368"/>
      <c r="D480" s="248"/>
      <c r="E480" s="272"/>
      <c r="F480" s="281" t="s">
        <v>148</v>
      </c>
      <c r="G480" s="274"/>
      <c r="H480" s="265">
        <v>89.567639999999997</v>
      </c>
      <c r="I480" s="265">
        <v>58.594740000000009</v>
      </c>
      <c r="J480" s="265">
        <v>2.0089999999999999</v>
      </c>
      <c r="K480" s="265">
        <v>153.40371000000002</v>
      </c>
      <c r="L480" s="265">
        <v>52.790269999999985</v>
      </c>
      <c r="M480" s="265">
        <v>60.850149999999999</v>
      </c>
      <c r="N480" s="265">
        <v>42.820809999999994</v>
      </c>
      <c r="O480" s="265">
        <v>20.84366</v>
      </c>
      <c r="P480" s="265">
        <v>24.554939999999995</v>
      </c>
      <c r="Q480" s="265">
        <v>17.365490000000001</v>
      </c>
      <c r="R480" s="265">
        <v>26.29542</v>
      </c>
      <c r="S480" s="265">
        <v>25.501370000000001</v>
      </c>
      <c r="T480" s="265"/>
      <c r="U480" s="265">
        <v>574.59719999999993</v>
      </c>
      <c r="V480" s="276"/>
    </row>
    <row r="481" spans="1:22" ht="21">
      <c r="C481" s="369"/>
      <c r="E481" s="302"/>
      <c r="F481" s="269" t="s">
        <v>36</v>
      </c>
      <c r="G481" s="270"/>
      <c r="H481" s="271">
        <v>89.567639999999997</v>
      </c>
      <c r="I481" s="271">
        <v>58.594740000000009</v>
      </c>
      <c r="J481" s="271">
        <v>2.0089999999999999</v>
      </c>
      <c r="K481" s="271">
        <v>153.40371000000002</v>
      </c>
      <c r="L481" s="271">
        <v>52.790269999999985</v>
      </c>
      <c r="M481" s="271">
        <v>56.50788</v>
      </c>
      <c r="N481" s="271">
        <v>42.820809999999994</v>
      </c>
      <c r="O481" s="271">
        <v>20.84366</v>
      </c>
      <c r="P481" s="271">
        <v>20.210219999999996</v>
      </c>
      <c r="Q481" s="271">
        <v>17.365490000000001</v>
      </c>
      <c r="R481" s="271">
        <v>26.29542</v>
      </c>
      <c r="S481" s="271">
        <v>25.501370000000001</v>
      </c>
      <c r="T481" s="271"/>
      <c r="U481" s="271">
        <v>565.91021000000001</v>
      </c>
      <c r="V481" s="106"/>
    </row>
    <row r="482" spans="1:22" ht="21">
      <c r="C482" s="369"/>
      <c r="E482" s="302"/>
      <c r="F482" s="269" t="s">
        <v>37</v>
      </c>
      <c r="G482" s="270"/>
      <c r="H482" s="271">
        <v>0</v>
      </c>
      <c r="I482" s="271">
        <v>0</v>
      </c>
      <c r="J482" s="271">
        <v>0</v>
      </c>
      <c r="K482" s="271">
        <v>0</v>
      </c>
      <c r="L482" s="271">
        <v>0</v>
      </c>
      <c r="M482" s="271">
        <v>4.3422700000000001</v>
      </c>
      <c r="N482" s="271">
        <v>0</v>
      </c>
      <c r="O482" s="271">
        <v>0</v>
      </c>
      <c r="P482" s="271">
        <v>4.3447200000000006</v>
      </c>
      <c r="Q482" s="271">
        <v>0</v>
      </c>
      <c r="R482" s="271">
        <v>0</v>
      </c>
      <c r="S482" s="271">
        <v>0</v>
      </c>
      <c r="T482" s="271"/>
      <c r="U482" s="271">
        <v>8.6869900000000015</v>
      </c>
      <c r="V482" s="106"/>
    </row>
    <row r="483" spans="1:22" ht="21">
      <c r="C483" s="369"/>
      <c r="D483" s="267"/>
      <c r="E483" s="302"/>
      <c r="F483" s="269"/>
      <c r="G483" s="270"/>
      <c r="H483" s="271"/>
      <c r="I483" s="271"/>
      <c r="J483" s="271"/>
      <c r="K483" s="271"/>
      <c r="L483" s="271"/>
      <c r="M483" s="271"/>
      <c r="N483" s="271"/>
      <c r="O483" s="271"/>
      <c r="P483" s="271"/>
      <c r="Q483" s="271"/>
      <c r="R483" s="271"/>
      <c r="S483" s="271"/>
      <c r="T483" s="271"/>
      <c r="U483" s="271"/>
      <c r="V483" s="106"/>
    </row>
    <row r="484" spans="1:22" s="250" customFormat="1" ht="21">
      <c r="A484" s="335"/>
      <c r="B484" s="335"/>
      <c r="C484" s="368"/>
      <c r="D484" s="248"/>
      <c r="E484" s="272"/>
      <c r="F484" s="281" t="s">
        <v>149</v>
      </c>
      <c r="G484" s="274"/>
      <c r="H484" s="265">
        <v>16705.377480000003</v>
      </c>
      <c r="I484" s="265">
        <v>18456.059109999991</v>
      </c>
      <c r="J484" s="265">
        <v>23266.427180000021</v>
      </c>
      <c r="K484" s="265">
        <v>21312.869189999998</v>
      </c>
      <c r="L484" s="265">
        <v>12771.167389999997</v>
      </c>
      <c r="M484" s="265">
        <v>19950.489219999999</v>
      </c>
      <c r="N484" s="265">
        <v>18967.147470871354</v>
      </c>
      <c r="O484" s="265">
        <v>17539.420493055124</v>
      </c>
      <c r="P484" s="265">
        <v>15723.528106353471</v>
      </c>
      <c r="Q484" s="265">
        <v>14282.921364789967</v>
      </c>
      <c r="R484" s="265">
        <v>16224.74042</v>
      </c>
      <c r="S484" s="265">
        <v>21107.529434207569</v>
      </c>
      <c r="T484" s="265"/>
      <c r="U484" s="265">
        <v>216307.67685927753</v>
      </c>
      <c r="V484" s="276"/>
    </row>
    <row r="485" spans="1:22" ht="21">
      <c r="C485" s="369"/>
      <c r="E485" s="302"/>
      <c r="F485" s="269" t="s">
        <v>36</v>
      </c>
      <c r="G485" s="270"/>
      <c r="H485" s="271">
        <v>1380.1943899999999</v>
      </c>
      <c r="I485" s="271">
        <v>1035.56088</v>
      </c>
      <c r="J485" s="271">
        <v>1001.8245200000001</v>
      </c>
      <c r="K485" s="271">
        <v>629.94229999999993</v>
      </c>
      <c r="L485" s="271">
        <v>1026.1688200000001</v>
      </c>
      <c r="M485" s="271">
        <v>1240.3330900000001</v>
      </c>
      <c r="N485" s="271">
        <v>1203.8094008713535</v>
      </c>
      <c r="O485" s="271">
        <v>1396.0730430551203</v>
      </c>
      <c r="P485" s="271">
        <v>1606.7248963534662</v>
      </c>
      <c r="Q485" s="271">
        <v>1443.565414789965</v>
      </c>
      <c r="R485" s="271">
        <v>1513.79772</v>
      </c>
      <c r="S485" s="271">
        <v>1788.6605242075648</v>
      </c>
      <c r="T485" s="271"/>
      <c r="U485" s="271">
        <v>15266.654999277471</v>
      </c>
      <c r="V485" s="106"/>
    </row>
    <row r="486" spans="1:22" ht="21">
      <c r="C486" s="369"/>
      <c r="E486" s="302"/>
      <c r="F486" s="269" t="s">
        <v>37</v>
      </c>
      <c r="G486" s="270"/>
      <c r="H486" s="271">
        <v>15325.183090000004</v>
      </c>
      <c r="I486" s="271">
        <v>17420.49822999999</v>
      </c>
      <c r="J486" s="271">
        <v>22264.602660000019</v>
      </c>
      <c r="K486" s="271">
        <v>20682.926889999999</v>
      </c>
      <c r="L486" s="271">
        <v>11744.998569999996</v>
      </c>
      <c r="M486" s="271">
        <v>18710.156129999999</v>
      </c>
      <c r="N486" s="271">
        <v>17763.338070000002</v>
      </c>
      <c r="O486" s="271">
        <v>16143.347450000005</v>
      </c>
      <c r="P486" s="271">
        <v>14116.803210000005</v>
      </c>
      <c r="Q486" s="271">
        <v>12839.355950000001</v>
      </c>
      <c r="R486" s="271">
        <v>14710.9427</v>
      </c>
      <c r="S486" s="271">
        <v>19318.868910000005</v>
      </c>
      <c r="T486" s="271"/>
      <c r="U486" s="271">
        <v>201041.02186000004</v>
      </c>
      <c r="V486" s="106"/>
    </row>
    <row r="487" spans="1:22" ht="21">
      <c r="C487" s="369"/>
      <c r="D487" s="267"/>
      <c r="E487" s="302"/>
      <c r="F487" s="269"/>
      <c r="G487" s="270"/>
      <c r="H487" s="271"/>
      <c r="I487" s="271"/>
      <c r="J487" s="271"/>
      <c r="K487" s="271"/>
      <c r="L487" s="271"/>
      <c r="M487" s="271"/>
      <c r="N487" s="271"/>
      <c r="O487" s="271"/>
      <c r="P487" s="271"/>
      <c r="Q487" s="271"/>
      <c r="R487" s="271"/>
      <c r="S487" s="271"/>
      <c r="T487" s="279"/>
      <c r="U487" s="271" t="s">
        <v>39</v>
      </c>
      <c r="V487" s="106"/>
    </row>
    <row r="488" spans="1:22" s="250" customFormat="1" ht="21">
      <c r="A488" s="335"/>
      <c r="B488" s="335"/>
      <c r="C488" s="368"/>
      <c r="D488" s="248"/>
      <c r="E488" s="272"/>
      <c r="F488" s="281" t="s">
        <v>150</v>
      </c>
      <c r="G488" s="274"/>
      <c r="H488" s="265">
        <v>4.9850000000000003</v>
      </c>
      <c r="I488" s="265">
        <v>4.4891699999999997</v>
      </c>
      <c r="J488" s="265">
        <v>2.0653800000000002</v>
      </c>
      <c r="K488" s="265">
        <v>0.28541000000000005</v>
      </c>
      <c r="L488" s="265">
        <v>0</v>
      </c>
      <c r="M488" s="265">
        <v>1.272</v>
      </c>
      <c r="N488" s="265">
        <v>6.3719999999999999</v>
      </c>
      <c r="O488" s="265">
        <v>0</v>
      </c>
      <c r="P488" s="265">
        <v>2</v>
      </c>
      <c r="Q488" s="265">
        <v>2.5</v>
      </c>
      <c r="R488" s="265">
        <v>2.76</v>
      </c>
      <c r="S488" s="265">
        <v>6.4219999999999997</v>
      </c>
      <c r="T488" s="265"/>
      <c r="U488" s="265">
        <v>33.150959999999998</v>
      </c>
      <c r="V488" s="276"/>
    </row>
    <row r="489" spans="1:22" s="275" customFormat="1" ht="21">
      <c r="A489" s="46"/>
      <c r="B489" s="46"/>
      <c r="C489" s="369"/>
      <c r="D489" s="248"/>
      <c r="E489" s="268"/>
      <c r="F489" s="269" t="s">
        <v>36</v>
      </c>
      <c r="G489" s="270"/>
      <c r="H489" s="271">
        <v>4.9850000000000003</v>
      </c>
      <c r="I489" s="271">
        <v>4.4891699999999997</v>
      </c>
      <c r="J489" s="271">
        <v>2.0653800000000002</v>
      </c>
      <c r="K489" s="271">
        <v>0.28541000000000005</v>
      </c>
      <c r="L489" s="271">
        <v>0</v>
      </c>
      <c r="M489" s="271">
        <v>0</v>
      </c>
      <c r="N489" s="271">
        <v>5</v>
      </c>
      <c r="O489" s="271">
        <v>0</v>
      </c>
      <c r="P489" s="271">
        <v>2</v>
      </c>
      <c r="Q489" s="271">
        <v>2.5</v>
      </c>
      <c r="R489" s="271">
        <v>2</v>
      </c>
      <c r="S489" s="271">
        <v>5.5</v>
      </c>
      <c r="T489" s="271"/>
      <c r="U489" s="271">
        <v>28.824960000000004</v>
      </c>
      <c r="V489" s="106"/>
    </row>
    <row r="490" spans="1:22" s="275" customFormat="1" ht="21">
      <c r="A490" s="46"/>
      <c r="B490" s="46"/>
      <c r="C490" s="369"/>
      <c r="D490" s="248"/>
      <c r="E490" s="268"/>
      <c r="F490" s="269" t="s">
        <v>37</v>
      </c>
      <c r="G490" s="270"/>
      <c r="H490" s="271">
        <v>0</v>
      </c>
      <c r="I490" s="271">
        <v>0</v>
      </c>
      <c r="J490" s="271">
        <v>0</v>
      </c>
      <c r="K490" s="271">
        <v>0</v>
      </c>
      <c r="L490" s="271">
        <v>0</v>
      </c>
      <c r="M490" s="271">
        <v>1.272</v>
      </c>
      <c r="N490" s="271">
        <v>1.3720000000000001</v>
      </c>
      <c r="O490" s="271">
        <v>0</v>
      </c>
      <c r="P490" s="271">
        <v>0</v>
      </c>
      <c r="Q490" s="271">
        <v>0</v>
      </c>
      <c r="R490" s="271">
        <v>0.76</v>
      </c>
      <c r="S490" s="271">
        <v>0.92200000000000004</v>
      </c>
      <c r="T490" s="271"/>
      <c r="U490" s="271">
        <v>4.3259999999999996</v>
      </c>
      <c r="V490" s="106"/>
    </row>
    <row r="491" spans="1:22" ht="21">
      <c r="C491" s="369"/>
      <c r="D491" s="267"/>
      <c r="E491" s="268"/>
      <c r="F491" s="277"/>
      <c r="G491" s="278"/>
      <c r="H491" s="271"/>
      <c r="I491" s="271"/>
      <c r="J491" s="271"/>
      <c r="K491" s="271"/>
      <c r="L491" s="271"/>
      <c r="M491" s="271"/>
      <c r="N491" s="271"/>
      <c r="O491" s="271"/>
      <c r="P491" s="271"/>
      <c r="Q491" s="271"/>
      <c r="R491" s="271"/>
      <c r="S491" s="271"/>
      <c r="T491" s="271"/>
      <c r="U491" s="271" t="s">
        <v>39</v>
      </c>
      <c r="V491" s="106"/>
    </row>
    <row r="492" spans="1:22" s="250" customFormat="1" ht="21">
      <c r="A492" s="335"/>
      <c r="B492" s="335"/>
      <c r="C492" s="373"/>
      <c r="D492" s="248"/>
      <c r="E492" s="272"/>
      <c r="F492" s="281" t="s">
        <v>151</v>
      </c>
      <c r="G492" s="274"/>
      <c r="H492" s="265">
        <v>8.7999199999999984</v>
      </c>
      <c r="I492" s="265">
        <v>15.839920000000001</v>
      </c>
      <c r="J492" s="265">
        <v>18.152500000000003</v>
      </c>
      <c r="K492" s="265">
        <v>18.564469999999996</v>
      </c>
      <c r="L492" s="265">
        <v>20.284089999999996</v>
      </c>
      <c r="M492" s="265">
        <v>5.2523500000000007</v>
      </c>
      <c r="N492" s="265">
        <v>3.9672800000000001</v>
      </c>
      <c r="O492" s="265">
        <v>8.3531700000000004</v>
      </c>
      <c r="P492" s="265">
        <v>28.361689999999999</v>
      </c>
      <c r="Q492" s="265">
        <v>44.50264</v>
      </c>
      <c r="R492" s="265">
        <v>7.4326499999999998</v>
      </c>
      <c r="S492" s="265">
        <v>16.56099</v>
      </c>
      <c r="T492" s="265"/>
      <c r="U492" s="265">
        <v>196.07167000000001</v>
      </c>
      <c r="V492" s="276"/>
    </row>
    <row r="493" spans="1:22" ht="21">
      <c r="C493" s="374"/>
      <c r="E493" s="302"/>
      <c r="F493" s="269" t="s">
        <v>36</v>
      </c>
      <c r="G493" s="270"/>
      <c r="H493" s="271">
        <v>8.7999199999999984</v>
      </c>
      <c r="I493" s="271">
        <v>15.839920000000001</v>
      </c>
      <c r="J493" s="271">
        <v>18.152500000000003</v>
      </c>
      <c r="K493" s="271">
        <v>18.564469999999996</v>
      </c>
      <c r="L493" s="271">
        <v>20.284089999999996</v>
      </c>
      <c r="M493" s="271">
        <v>5.2523500000000007</v>
      </c>
      <c r="N493" s="271">
        <v>3.9672800000000001</v>
      </c>
      <c r="O493" s="271">
        <v>8.3531700000000004</v>
      </c>
      <c r="P493" s="271">
        <v>28.361689999999999</v>
      </c>
      <c r="Q493" s="271">
        <v>44.50264</v>
      </c>
      <c r="R493" s="271">
        <v>7.4326499999999998</v>
      </c>
      <c r="S493" s="271">
        <v>16.56099</v>
      </c>
      <c r="T493" s="271"/>
      <c r="U493" s="271">
        <v>196.07167000000001</v>
      </c>
      <c r="V493" s="106"/>
    </row>
    <row r="494" spans="1:22" ht="21">
      <c r="C494" s="374"/>
      <c r="E494" s="302"/>
      <c r="F494" s="269" t="s">
        <v>37</v>
      </c>
      <c r="G494" s="270"/>
      <c r="H494" s="271">
        <v>0</v>
      </c>
      <c r="I494" s="271">
        <v>0</v>
      </c>
      <c r="J494" s="271">
        <v>0</v>
      </c>
      <c r="K494" s="271">
        <v>0</v>
      </c>
      <c r="L494" s="271">
        <v>0</v>
      </c>
      <c r="M494" s="271">
        <v>0</v>
      </c>
      <c r="N494" s="271">
        <v>0</v>
      </c>
      <c r="O494" s="271">
        <v>0</v>
      </c>
      <c r="P494" s="271">
        <v>0</v>
      </c>
      <c r="Q494" s="271">
        <v>0</v>
      </c>
      <c r="R494" s="271">
        <v>0</v>
      </c>
      <c r="S494" s="271">
        <v>0</v>
      </c>
      <c r="T494" s="271"/>
      <c r="U494" s="271">
        <v>0</v>
      </c>
      <c r="V494" s="106"/>
    </row>
    <row r="495" spans="1:22" ht="21">
      <c r="C495" s="374"/>
      <c r="D495" s="267"/>
      <c r="E495" s="302"/>
      <c r="F495" s="269"/>
      <c r="G495" s="270"/>
      <c r="H495" s="271"/>
      <c r="I495" s="271"/>
      <c r="J495" s="271"/>
      <c r="K495" s="271"/>
      <c r="L495" s="271"/>
      <c r="M495" s="271"/>
      <c r="N495" s="271"/>
      <c r="O495" s="271"/>
      <c r="P495" s="271"/>
      <c r="Q495" s="271"/>
      <c r="R495" s="271"/>
      <c r="S495" s="271"/>
      <c r="T495" s="271"/>
      <c r="U495" s="271" t="s">
        <v>39</v>
      </c>
      <c r="V495" s="106"/>
    </row>
    <row r="496" spans="1:22" s="250" customFormat="1" ht="21">
      <c r="A496" s="335"/>
      <c r="B496" s="335"/>
      <c r="C496" s="368"/>
      <c r="D496" s="248"/>
      <c r="E496" s="272"/>
      <c r="F496" s="281" t="s">
        <v>152</v>
      </c>
      <c r="G496" s="274"/>
      <c r="H496" s="265">
        <v>4.0548400000000004</v>
      </c>
      <c r="I496" s="265">
        <v>13.547499999999999</v>
      </c>
      <c r="J496" s="265">
        <v>19.024629999999998</v>
      </c>
      <c r="K496" s="265">
        <v>25.134920000000001</v>
      </c>
      <c r="L496" s="265">
        <v>28.742909999999998</v>
      </c>
      <c r="M496" s="265">
        <v>40.418480000000002</v>
      </c>
      <c r="N496" s="265">
        <v>22.402509999999999</v>
      </c>
      <c r="O496" s="265">
        <v>25.643329999999999</v>
      </c>
      <c r="P496" s="265">
        <v>59.083619999999996</v>
      </c>
      <c r="Q496" s="265">
        <v>34.467390000000002</v>
      </c>
      <c r="R496" s="265">
        <v>28.273630000000001</v>
      </c>
      <c r="S496" s="265">
        <v>34.322360000000003</v>
      </c>
      <c r="T496" s="265"/>
      <c r="U496" s="265">
        <v>335.11612000000002</v>
      </c>
      <c r="V496" s="276"/>
    </row>
    <row r="497" spans="1:23" ht="21">
      <c r="C497" s="369"/>
      <c r="E497" s="302"/>
      <c r="F497" s="269" t="s">
        <v>36</v>
      </c>
      <c r="G497" s="270"/>
      <c r="H497" s="271">
        <v>4.0548400000000004</v>
      </c>
      <c r="I497" s="271">
        <v>13.547499999999999</v>
      </c>
      <c r="J497" s="271">
        <v>19.024629999999998</v>
      </c>
      <c r="K497" s="271">
        <v>25.134920000000001</v>
      </c>
      <c r="L497" s="271">
        <v>28.742909999999998</v>
      </c>
      <c r="M497" s="271">
        <v>40.418480000000002</v>
      </c>
      <c r="N497" s="271">
        <v>22.402509999999999</v>
      </c>
      <c r="O497" s="271">
        <v>24.36833</v>
      </c>
      <c r="P497" s="271">
        <v>59.083619999999996</v>
      </c>
      <c r="Q497" s="271">
        <v>34.467390000000002</v>
      </c>
      <c r="R497" s="271">
        <v>28.273630000000001</v>
      </c>
      <c r="S497" s="271">
        <v>34.322360000000003</v>
      </c>
      <c r="T497" s="271"/>
      <c r="U497" s="271">
        <v>333.84112000000005</v>
      </c>
      <c r="V497" s="106"/>
    </row>
    <row r="498" spans="1:23" ht="21">
      <c r="C498" s="369"/>
      <c r="E498" s="302"/>
      <c r="F498" s="269" t="s">
        <v>37</v>
      </c>
      <c r="G498" s="270"/>
      <c r="H498" s="271">
        <v>0</v>
      </c>
      <c r="I498" s="271">
        <v>0</v>
      </c>
      <c r="J498" s="271">
        <v>0</v>
      </c>
      <c r="K498" s="271">
        <v>0</v>
      </c>
      <c r="L498" s="271">
        <v>0</v>
      </c>
      <c r="M498" s="271">
        <v>0</v>
      </c>
      <c r="N498" s="271">
        <v>0</v>
      </c>
      <c r="O498" s="271">
        <v>1.2749999999999999</v>
      </c>
      <c r="P498" s="271">
        <v>0</v>
      </c>
      <c r="Q498" s="271">
        <v>0</v>
      </c>
      <c r="R498" s="271">
        <v>0</v>
      </c>
      <c r="S498" s="271">
        <v>0</v>
      </c>
      <c r="T498" s="271"/>
      <c r="U498" s="271">
        <v>1.2749999999999999</v>
      </c>
      <c r="V498" s="106"/>
    </row>
    <row r="499" spans="1:23" ht="21">
      <c r="C499" s="369"/>
      <c r="D499" s="267"/>
      <c r="E499" s="302"/>
      <c r="F499" s="269"/>
      <c r="G499" s="270"/>
      <c r="H499" s="271"/>
      <c r="I499" s="271"/>
      <c r="J499" s="271"/>
      <c r="K499" s="271"/>
      <c r="L499" s="271"/>
      <c r="M499" s="271"/>
      <c r="N499" s="271"/>
      <c r="O499" s="271"/>
      <c r="P499" s="271"/>
      <c r="Q499" s="271"/>
      <c r="R499" s="271"/>
      <c r="S499" s="271"/>
      <c r="T499" s="279"/>
      <c r="U499" s="271" t="s">
        <v>39</v>
      </c>
      <c r="V499" s="106"/>
    </row>
    <row r="500" spans="1:23" s="250" customFormat="1" ht="21">
      <c r="A500" s="335"/>
      <c r="B500" s="335"/>
      <c r="C500" s="368"/>
      <c r="D500" s="248"/>
      <c r="E500" s="272"/>
      <c r="F500" s="281" t="s">
        <v>153</v>
      </c>
      <c r="G500" s="274"/>
      <c r="H500" s="265">
        <v>2108.781539999999</v>
      </c>
      <c r="I500" s="265">
        <v>3036.2890299999995</v>
      </c>
      <c r="J500" s="265">
        <v>3080.1886899999972</v>
      </c>
      <c r="K500" s="265">
        <v>3140.6327699999906</v>
      </c>
      <c r="L500" s="265">
        <v>3524.5939900000003</v>
      </c>
      <c r="M500" s="265">
        <v>3019.3054900000002</v>
      </c>
      <c r="N500" s="265">
        <v>2863.9175699999996</v>
      </c>
      <c r="O500" s="265">
        <v>3069.7521099999994</v>
      </c>
      <c r="P500" s="265">
        <v>2863.7930199999973</v>
      </c>
      <c r="Q500" s="265">
        <v>2413.1556100000025</v>
      </c>
      <c r="R500" s="265">
        <v>3357.8318699999995</v>
      </c>
      <c r="S500" s="265">
        <v>4641.6880900000051</v>
      </c>
      <c r="T500" s="265"/>
      <c r="U500" s="265">
        <v>37119.929779999991</v>
      </c>
      <c r="V500" s="276"/>
    </row>
    <row r="501" spans="1:23" ht="21">
      <c r="C501" s="369"/>
      <c r="E501" s="302"/>
      <c r="F501" s="269" t="s">
        <v>36</v>
      </c>
      <c r="G501" s="270"/>
      <c r="H501" s="271">
        <v>2060.7760399999988</v>
      </c>
      <c r="I501" s="271">
        <v>2715.5291799999995</v>
      </c>
      <c r="J501" s="271">
        <v>2812.5969299999974</v>
      </c>
      <c r="K501" s="271">
        <v>2982.9747799999905</v>
      </c>
      <c r="L501" s="271">
        <v>3357.4369400000005</v>
      </c>
      <c r="M501" s="271">
        <v>2854.9184700000001</v>
      </c>
      <c r="N501" s="271">
        <v>2733.2112499999998</v>
      </c>
      <c r="O501" s="271">
        <v>2936.3292899999992</v>
      </c>
      <c r="P501" s="271">
        <v>2845.5718399999973</v>
      </c>
      <c r="Q501" s="271">
        <v>2389.6648800000025</v>
      </c>
      <c r="R501" s="271">
        <v>3326.9726399999995</v>
      </c>
      <c r="S501" s="271">
        <v>4584.5265000000054</v>
      </c>
      <c r="T501" s="271"/>
      <c r="U501" s="271">
        <v>35600.50873999999</v>
      </c>
      <c r="V501" s="106"/>
    </row>
    <row r="502" spans="1:23" ht="21">
      <c r="C502" s="369"/>
      <c r="E502" s="302"/>
      <c r="F502" s="269" t="s">
        <v>37</v>
      </c>
      <c r="G502" s="270"/>
      <c r="H502" s="271">
        <v>48.005499999999998</v>
      </c>
      <c r="I502" s="271">
        <v>320.75984999999997</v>
      </c>
      <c r="J502" s="271">
        <v>267.59176000000002</v>
      </c>
      <c r="K502" s="271">
        <v>157.6579900000001</v>
      </c>
      <c r="L502" s="271">
        <v>167.15705</v>
      </c>
      <c r="M502" s="271">
        <v>164.38701999999998</v>
      </c>
      <c r="N502" s="271">
        <v>130.70632000000001</v>
      </c>
      <c r="O502" s="271">
        <v>133.42282</v>
      </c>
      <c r="P502" s="271">
        <v>18.22118</v>
      </c>
      <c r="Q502" s="271">
        <v>23.490729999999999</v>
      </c>
      <c r="R502" s="271">
        <v>30.85923</v>
      </c>
      <c r="S502" s="271">
        <v>57.161589999999997</v>
      </c>
      <c r="T502" s="271"/>
      <c r="U502" s="271">
        <v>1519.4210399999999</v>
      </c>
      <c r="V502" s="106"/>
    </row>
    <row r="503" spans="1:23" ht="21">
      <c r="C503" s="369"/>
      <c r="D503" s="267"/>
      <c r="E503" s="302"/>
      <c r="F503" s="269"/>
      <c r="G503" s="270"/>
      <c r="H503" s="271"/>
      <c r="I503" s="271"/>
      <c r="J503" s="271"/>
      <c r="K503" s="271"/>
      <c r="L503" s="271"/>
      <c r="M503" s="271"/>
      <c r="N503" s="271"/>
      <c r="O503" s="271"/>
      <c r="P503" s="271"/>
      <c r="Q503" s="271"/>
      <c r="R503" s="271"/>
      <c r="S503" s="271"/>
      <c r="T503" s="279"/>
      <c r="U503" s="271" t="s">
        <v>39</v>
      </c>
      <c r="V503" s="106"/>
    </row>
    <row r="504" spans="1:23" s="250" customFormat="1" ht="21">
      <c r="A504" s="335"/>
      <c r="B504" s="335"/>
      <c r="C504" s="368"/>
      <c r="D504" s="248"/>
      <c r="E504" s="272"/>
      <c r="F504" s="281" t="s">
        <v>154</v>
      </c>
      <c r="G504" s="274"/>
      <c r="H504" s="265">
        <v>1770.8150899999998</v>
      </c>
      <c r="I504" s="265">
        <v>2164.1392300000002</v>
      </c>
      <c r="J504" s="265">
        <v>2062.0807500000001</v>
      </c>
      <c r="K504" s="265">
        <v>1345.18381</v>
      </c>
      <c r="L504" s="265">
        <v>2460.9911400000001</v>
      </c>
      <c r="M504" s="265">
        <v>3152.5081600000003</v>
      </c>
      <c r="N504" s="265">
        <v>2034.4605600000002</v>
      </c>
      <c r="O504" s="265">
        <v>2398.7787799999996</v>
      </c>
      <c r="P504" s="265">
        <v>2453.1233699999993</v>
      </c>
      <c r="Q504" s="265">
        <v>1829.3035099999997</v>
      </c>
      <c r="R504" s="265">
        <v>1982.74062</v>
      </c>
      <c r="S504" s="265">
        <v>2266.3674999999998</v>
      </c>
      <c r="T504" s="265"/>
      <c r="U504" s="265">
        <v>25920.492519999996</v>
      </c>
      <c r="V504" s="276"/>
    </row>
    <row r="505" spans="1:23" ht="21">
      <c r="C505" s="369"/>
      <c r="E505" s="302"/>
      <c r="F505" s="269" t="s">
        <v>36</v>
      </c>
      <c r="G505" s="270"/>
      <c r="H505" s="271">
        <v>420.10568999999992</v>
      </c>
      <c r="I505" s="271">
        <v>333.86643000000004</v>
      </c>
      <c r="J505" s="271">
        <v>364.72584000000001</v>
      </c>
      <c r="K505" s="271">
        <v>473.45542999999992</v>
      </c>
      <c r="L505" s="271">
        <v>301.00630000000001</v>
      </c>
      <c r="M505" s="271">
        <v>1196.6360900000002</v>
      </c>
      <c r="N505" s="271">
        <v>306.50855999999999</v>
      </c>
      <c r="O505" s="271">
        <v>468.46165000000008</v>
      </c>
      <c r="P505" s="271">
        <v>549.09732000000008</v>
      </c>
      <c r="Q505" s="271">
        <v>114.38365</v>
      </c>
      <c r="R505" s="271">
        <v>148.15667000000002</v>
      </c>
      <c r="S505" s="271">
        <v>191.40022000000005</v>
      </c>
      <c r="T505" s="271"/>
      <c r="U505" s="271">
        <v>4867.8038500000011</v>
      </c>
      <c r="V505" s="106"/>
    </row>
    <row r="506" spans="1:23" ht="21">
      <c r="C506" s="369"/>
      <c r="E506" s="302"/>
      <c r="F506" s="269" t="s">
        <v>37</v>
      </c>
      <c r="G506" s="270"/>
      <c r="H506" s="271">
        <v>1350.7094</v>
      </c>
      <c r="I506" s="271">
        <v>1830.2728000000002</v>
      </c>
      <c r="J506" s="271">
        <v>1697.35491</v>
      </c>
      <c r="K506" s="271">
        <v>871.72838000000013</v>
      </c>
      <c r="L506" s="271">
        <v>2159.9848400000001</v>
      </c>
      <c r="M506" s="271">
        <v>1955.8720700000001</v>
      </c>
      <c r="N506" s="271">
        <v>1727.9520000000002</v>
      </c>
      <c r="O506" s="271">
        <v>1930.3171299999997</v>
      </c>
      <c r="P506" s="271">
        <v>1904.0260499999995</v>
      </c>
      <c r="Q506" s="271">
        <v>1714.9198599999997</v>
      </c>
      <c r="R506" s="271">
        <v>1834.58395</v>
      </c>
      <c r="S506" s="271">
        <v>2074.9672799999998</v>
      </c>
      <c r="T506" s="271"/>
      <c r="U506" s="271">
        <v>21052.68867</v>
      </c>
      <c r="V506" s="106"/>
    </row>
    <row r="507" spans="1:23" ht="21">
      <c r="C507" s="369"/>
      <c r="D507" s="267"/>
      <c r="E507" s="302"/>
      <c r="F507" s="269"/>
      <c r="G507" s="270"/>
      <c r="H507" s="271"/>
      <c r="I507" s="271"/>
      <c r="J507" s="271"/>
      <c r="K507" s="271"/>
      <c r="L507" s="271"/>
      <c r="M507" s="271"/>
      <c r="N507" s="271"/>
      <c r="O507" s="271"/>
      <c r="P507" s="271"/>
      <c r="Q507" s="271"/>
      <c r="R507" s="271"/>
      <c r="S507" s="271"/>
      <c r="T507" s="271"/>
      <c r="U507" s="271" t="s">
        <v>39</v>
      </c>
      <c r="V507" s="106"/>
    </row>
    <row r="508" spans="1:23" s="250" customFormat="1" ht="21">
      <c r="A508" s="335"/>
      <c r="B508" s="335"/>
      <c r="C508" s="368"/>
      <c r="D508" s="248"/>
      <c r="E508" s="272"/>
      <c r="F508" s="281" t="s">
        <v>155</v>
      </c>
      <c r="G508" s="274"/>
      <c r="H508" s="265">
        <v>21240.026867405708</v>
      </c>
      <c r="I508" s="265">
        <v>20108.136414077195</v>
      </c>
      <c r="J508" s="265">
        <v>22303.5490576427</v>
      </c>
      <c r="K508" s="265">
        <v>17969.92349290906</v>
      </c>
      <c r="L508" s="265">
        <v>18807.916064444344</v>
      </c>
      <c r="M508" s="265">
        <v>19741.336109999997</v>
      </c>
      <c r="N508" s="265">
        <v>19889.564143999873</v>
      </c>
      <c r="O508" s="265">
        <v>19056.170813333723</v>
      </c>
      <c r="P508" s="265">
        <v>18732.751363466006</v>
      </c>
      <c r="Q508" s="265">
        <v>16663.16927333338</v>
      </c>
      <c r="R508" s="265">
        <v>19681.758979999999</v>
      </c>
      <c r="S508" s="265">
        <v>24654.436395333119</v>
      </c>
      <c r="T508" s="265"/>
      <c r="U508" s="265">
        <v>238848.73897594513</v>
      </c>
      <c r="V508" s="276"/>
      <c r="W508" s="305"/>
    </row>
    <row r="509" spans="1:23" ht="21">
      <c r="C509" s="369"/>
      <c r="E509" s="302"/>
      <c r="F509" s="269" t="s">
        <v>36</v>
      </c>
      <c r="G509" s="270"/>
      <c r="H509" s="271">
        <v>19200.754917405709</v>
      </c>
      <c r="I509" s="271">
        <v>17545.956054077196</v>
      </c>
      <c r="J509" s="271">
        <v>18613.219967642701</v>
      </c>
      <c r="K509" s="271">
        <v>15280.255422909058</v>
      </c>
      <c r="L509" s="271">
        <v>16743.287594444344</v>
      </c>
      <c r="M509" s="271">
        <v>16686.106789999998</v>
      </c>
      <c r="N509" s="271">
        <v>16414.086813999871</v>
      </c>
      <c r="O509" s="271">
        <v>16162.370903333724</v>
      </c>
      <c r="P509" s="271">
        <v>14960.376923466005</v>
      </c>
      <c r="Q509" s="271">
        <v>14544.432033333382</v>
      </c>
      <c r="R509" s="271">
        <v>16986.768120000001</v>
      </c>
      <c r="S509" s="271">
        <v>20420.862345333117</v>
      </c>
      <c r="T509" s="271"/>
      <c r="U509" s="271">
        <v>203558.47788594512</v>
      </c>
      <c r="V509" s="106"/>
    </row>
    <row r="510" spans="1:23" ht="21">
      <c r="C510" s="369"/>
      <c r="E510" s="302"/>
      <c r="F510" s="269" t="s">
        <v>37</v>
      </c>
      <c r="G510" s="270"/>
      <c r="H510" s="271">
        <v>2039.2719500000003</v>
      </c>
      <c r="I510" s="271">
        <v>2562.1803599999998</v>
      </c>
      <c r="J510" s="271">
        <v>3690.3290899999993</v>
      </c>
      <c r="K510" s="271">
        <v>2689.6680699999997</v>
      </c>
      <c r="L510" s="271">
        <v>2064.6284700000001</v>
      </c>
      <c r="M510" s="271">
        <v>3055.2293199999999</v>
      </c>
      <c r="N510" s="271">
        <v>3475.4773300000006</v>
      </c>
      <c r="O510" s="271">
        <v>2893.7999099999997</v>
      </c>
      <c r="P510" s="271">
        <v>3772.3744399999996</v>
      </c>
      <c r="Q510" s="271">
        <v>2118.7372399999999</v>
      </c>
      <c r="R510" s="271">
        <v>2694.9908599999999</v>
      </c>
      <c r="S510" s="271">
        <v>4233.5740500000011</v>
      </c>
      <c r="T510" s="271"/>
      <c r="U510" s="271">
        <v>35290.26109</v>
      </c>
      <c r="V510" s="106"/>
    </row>
    <row r="511" spans="1:23" ht="21">
      <c r="C511" s="369"/>
      <c r="D511" s="267"/>
      <c r="E511" s="285"/>
      <c r="F511" s="286"/>
      <c r="G511" s="287"/>
      <c r="H511" s="287"/>
      <c r="I511" s="287"/>
      <c r="J511" s="287"/>
      <c r="K511" s="287"/>
      <c r="L511" s="287"/>
      <c r="M511" s="287"/>
      <c r="N511" s="287"/>
      <c r="O511" s="287"/>
      <c r="P511" s="287"/>
      <c r="Q511" s="287"/>
      <c r="R511" s="287"/>
      <c r="S511" s="287"/>
      <c r="T511" s="288"/>
      <c r="U511" s="271" t="s">
        <v>39</v>
      </c>
      <c r="V511" s="106"/>
    </row>
    <row r="512" spans="1:23" ht="21">
      <c r="C512" s="369"/>
      <c r="E512" s="272"/>
      <c r="F512" s="281" t="s">
        <v>156</v>
      </c>
      <c r="G512" s="274"/>
      <c r="H512" s="265">
        <v>20.992990000000002</v>
      </c>
      <c r="I512" s="265">
        <v>21.240580000000001</v>
      </c>
      <c r="J512" s="265">
        <v>11.61232</v>
      </c>
      <c r="K512" s="265">
        <v>10.09132</v>
      </c>
      <c r="L512" s="265">
        <v>25.922840000000001</v>
      </c>
      <c r="M512" s="265">
        <v>7.9083100000000002</v>
      </c>
      <c r="N512" s="265">
        <v>30.395160000000001</v>
      </c>
      <c r="O512" s="265">
        <v>26.542529999999999</v>
      </c>
      <c r="P512" s="265">
        <v>28.794699999999999</v>
      </c>
      <c r="Q512" s="265">
        <v>26.852439999999998</v>
      </c>
      <c r="R512" s="265">
        <v>9.9832800000000006</v>
      </c>
      <c r="S512" s="265">
        <v>19.243010000000002</v>
      </c>
      <c r="T512" s="265"/>
      <c r="U512" s="265">
        <v>239.57948000000002</v>
      </c>
      <c r="V512" s="276"/>
    </row>
    <row r="513" spans="1:22" ht="21">
      <c r="C513" s="369"/>
      <c r="E513" s="268"/>
      <c r="F513" s="269" t="s">
        <v>36</v>
      </c>
      <c r="G513" s="270"/>
      <c r="H513" s="271">
        <v>20.992990000000002</v>
      </c>
      <c r="I513" s="271">
        <v>12.56498</v>
      </c>
      <c r="J513" s="271">
        <v>11.61232</v>
      </c>
      <c r="K513" s="271">
        <v>10.09132</v>
      </c>
      <c r="L513" s="271">
        <v>16.338730000000002</v>
      </c>
      <c r="M513" s="271">
        <v>7.9083100000000002</v>
      </c>
      <c r="N513" s="271">
        <v>17.366520000000001</v>
      </c>
      <c r="O513" s="271">
        <v>15.361710000000002</v>
      </c>
      <c r="P513" s="271">
        <v>13.77922</v>
      </c>
      <c r="Q513" s="271">
        <v>16.47908</v>
      </c>
      <c r="R513" s="271">
        <v>9.9832800000000006</v>
      </c>
      <c r="S513" s="271">
        <v>19.243010000000002</v>
      </c>
      <c r="T513" s="279"/>
      <c r="U513" s="271">
        <v>171.72147000000001</v>
      </c>
      <c r="V513" s="106"/>
    </row>
    <row r="514" spans="1:22" ht="21">
      <c r="C514" s="369"/>
      <c r="E514" s="268"/>
      <c r="F514" s="269" t="s">
        <v>37</v>
      </c>
      <c r="G514" s="270"/>
      <c r="H514" s="271">
        <v>0</v>
      </c>
      <c r="I514" s="271">
        <v>8.6756000000000011</v>
      </c>
      <c r="J514" s="271">
        <v>0</v>
      </c>
      <c r="K514" s="271">
        <v>0</v>
      </c>
      <c r="L514" s="271">
        <v>9.5841100000000008</v>
      </c>
      <c r="M514" s="271">
        <v>0</v>
      </c>
      <c r="N514" s="271">
        <v>13.028639999999999</v>
      </c>
      <c r="O514" s="271">
        <v>11.180819999999999</v>
      </c>
      <c r="P514" s="271">
        <v>15.01548</v>
      </c>
      <c r="Q514" s="271">
        <v>10.373359999999998</v>
      </c>
      <c r="R514" s="271">
        <v>0</v>
      </c>
      <c r="S514" s="271">
        <v>0</v>
      </c>
      <c r="T514" s="279"/>
      <c r="U514" s="271">
        <v>67.858010000000007</v>
      </c>
      <c r="V514" s="106"/>
    </row>
    <row r="515" spans="1:22" ht="21">
      <c r="C515" s="369"/>
      <c r="D515" s="267"/>
      <c r="E515" s="268"/>
      <c r="F515" s="277"/>
      <c r="G515" s="278"/>
      <c r="H515" s="271"/>
      <c r="I515" s="271"/>
      <c r="J515" s="271"/>
      <c r="K515" s="271"/>
      <c r="L515" s="271"/>
      <c r="M515" s="271"/>
      <c r="N515" s="271"/>
      <c r="O515" s="271"/>
      <c r="P515" s="271"/>
      <c r="Q515" s="271"/>
      <c r="R515" s="271"/>
      <c r="S515" s="271"/>
      <c r="T515" s="279"/>
      <c r="U515" s="271"/>
      <c r="V515" s="106"/>
    </row>
    <row r="516" spans="1:22" s="250" customFormat="1" ht="21">
      <c r="A516" s="335"/>
      <c r="B516" s="335"/>
      <c r="C516" s="368"/>
      <c r="D516" s="248"/>
      <c r="E516" s="272"/>
      <c r="F516" s="281" t="s">
        <v>157</v>
      </c>
      <c r="G516" s="274"/>
      <c r="H516" s="265">
        <v>45.769419999999997</v>
      </c>
      <c r="I516" s="265">
        <v>49.170820000000006</v>
      </c>
      <c r="J516" s="265">
        <v>23.682410000000004</v>
      </c>
      <c r="K516" s="265">
        <v>9.6114200000000007</v>
      </c>
      <c r="L516" s="265">
        <v>24.515250000000002</v>
      </c>
      <c r="M516" s="265">
        <v>13.818860000000001</v>
      </c>
      <c r="N516" s="265">
        <v>15.81509</v>
      </c>
      <c r="O516" s="265">
        <v>22.214290000000002</v>
      </c>
      <c r="P516" s="265">
        <v>46.669909999999994</v>
      </c>
      <c r="Q516" s="265">
        <v>19.810849999999999</v>
      </c>
      <c r="R516" s="265">
        <v>31.83371</v>
      </c>
      <c r="S516" s="265">
        <v>11.839910000000001</v>
      </c>
      <c r="T516" s="265"/>
      <c r="U516" s="265">
        <v>314.75193999999999</v>
      </c>
      <c r="V516" s="276"/>
    </row>
    <row r="517" spans="1:22" ht="21">
      <c r="C517" s="369"/>
      <c r="E517" s="268"/>
      <c r="F517" s="269" t="s">
        <v>36</v>
      </c>
      <c r="G517" s="270"/>
      <c r="H517" s="271">
        <v>28.327069999999996</v>
      </c>
      <c r="I517" s="271">
        <v>26.920840000000002</v>
      </c>
      <c r="J517" s="271">
        <v>23.682410000000004</v>
      </c>
      <c r="K517" s="271">
        <v>9.6114200000000007</v>
      </c>
      <c r="L517" s="271">
        <v>24.515250000000002</v>
      </c>
      <c r="M517" s="271">
        <v>13.818860000000001</v>
      </c>
      <c r="N517" s="271">
        <v>15.81509</v>
      </c>
      <c r="O517" s="271">
        <v>22.214290000000002</v>
      </c>
      <c r="P517" s="271">
        <v>46.669909999999994</v>
      </c>
      <c r="Q517" s="271">
        <v>19.810849999999999</v>
      </c>
      <c r="R517" s="271">
        <v>31.83371</v>
      </c>
      <c r="S517" s="271">
        <v>11.839910000000001</v>
      </c>
      <c r="T517" s="271"/>
      <c r="U517" s="271">
        <v>275.05960999999996</v>
      </c>
      <c r="V517" s="106"/>
    </row>
    <row r="518" spans="1:22" ht="21">
      <c r="C518" s="369"/>
      <c r="E518" s="268"/>
      <c r="F518" s="269" t="s">
        <v>37</v>
      </c>
      <c r="G518" s="270"/>
      <c r="H518" s="271">
        <v>17.442349999999998</v>
      </c>
      <c r="I518" s="271">
        <v>22.249980000000001</v>
      </c>
      <c r="J518" s="271">
        <v>0</v>
      </c>
      <c r="K518" s="271">
        <v>0</v>
      </c>
      <c r="L518" s="271">
        <v>0</v>
      </c>
      <c r="M518" s="271">
        <v>0</v>
      </c>
      <c r="N518" s="271">
        <v>0</v>
      </c>
      <c r="O518" s="271">
        <v>0</v>
      </c>
      <c r="P518" s="271">
        <v>0</v>
      </c>
      <c r="Q518" s="271">
        <v>0</v>
      </c>
      <c r="R518" s="271">
        <v>0</v>
      </c>
      <c r="S518" s="271">
        <v>0</v>
      </c>
      <c r="T518" s="271"/>
      <c r="U518" s="271">
        <v>39.692329999999998</v>
      </c>
      <c r="V518" s="106"/>
    </row>
    <row r="519" spans="1:22" ht="21">
      <c r="C519" s="369"/>
      <c r="D519" s="267"/>
      <c r="E519" s="268"/>
      <c r="F519" s="277"/>
      <c r="G519" s="278"/>
      <c r="H519" s="271"/>
      <c r="I519" s="271"/>
      <c r="J519" s="271"/>
      <c r="K519" s="271"/>
      <c r="L519" s="271"/>
      <c r="M519" s="271"/>
      <c r="N519" s="271"/>
      <c r="O519" s="271"/>
      <c r="P519" s="271"/>
      <c r="Q519" s="271"/>
      <c r="R519" s="271"/>
      <c r="S519" s="271"/>
      <c r="T519" s="279"/>
      <c r="U519" s="271" t="s">
        <v>39</v>
      </c>
      <c r="V519" s="106"/>
    </row>
    <row r="520" spans="1:22" s="250" customFormat="1" ht="21">
      <c r="A520" s="335"/>
      <c r="B520" s="335"/>
      <c r="C520" s="368"/>
      <c r="D520" s="248"/>
      <c r="E520" s="272"/>
      <c r="F520" s="281" t="s">
        <v>278</v>
      </c>
      <c r="G520" s="274"/>
      <c r="H520" s="265">
        <v>6.3801799999999993</v>
      </c>
      <c r="I520" s="265">
        <v>10.30758</v>
      </c>
      <c r="J520" s="265">
        <v>14.8575</v>
      </c>
      <c r="K520" s="265">
        <v>2.6471000000000005</v>
      </c>
      <c r="L520" s="265">
        <v>8.4846500000000002</v>
      </c>
      <c r="M520" s="265">
        <v>68.496690000000001</v>
      </c>
      <c r="N520" s="265">
        <v>33.137610000000002</v>
      </c>
      <c r="O520" s="265">
        <v>13.739319999999999</v>
      </c>
      <c r="P520" s="265">
        <v>21.233640000000005</v>
      </c>
      <c r="Q520" s="265">
        <v>11.0809</v>
      </c>
      <c r="R520" s="265">
        <v>9.6150299999999991</v>
      </c>
      <c r="S520" s="265">
        <v>11.709910000000002</v>
      </c>
      <c r="T520" s="265"/>
      <c r="U520" s="265">
        <v>211.69010999999998</v>
      </c>
      <c r="V520" s="276"/>
    </row>
    <row r="521" spans="1:22" ht="21">
      <c r="C521" s="369"/>
      <c r="E521" s="268"/>
      <c r="F521" s="269" t="s">
        <v>36</v>
      </c>
      <c r="G521" s="270"/>
      <c r="H521" s="271">
        <v>6.3801799999999993</v>
      </c>
      <c r="I521" s="271">
        <v>10.30758</v>
      </c>
      <c r="J521" s="271">
        <v>14.8575</v>
      </c>
      <c r="K521" s="271">
        <v>2.6471000000000005</v>
      </c>
      <c r="L521" s="271">
        <v>8.4846500000000002</v>
      </c>
      <c r="M521" s="271">
        <v>68.496690000000001</v>
      </c>
      <c r="N521" s="271">
        <v>33.137610000000002</v>
      </c>
      <c r="O521" s="271">
        <v>13.739319999999999</v>
      </c>
      <c r="P521" s="271">
        <v>21.233640000000005</v>
      </c>
      <c r="Q521" s="271">
        <v>11.0809</v>
      </c>
      <c r="R521" s="271">
        <v>9.6150299999999991</v>
      </c>
      <c r="S521" s="271">
        <v>11.709910000000002</v>
      </c>
      <c r="T521" s="271"/>
      <c r="U521" s="271">
        <v>211.69010999999998</v>
      </c>
      <c r="V521" s="106"/>
    </row>
    <row r="522" spans="1:22" ht="21">
      <c r="C522" s="369"/>
      <c r="E522" s="268"/>
      <c r="F522" s="269" t="s">
        <v>37</v>
      </c>
      <c r="G522" s="270"/>
      <c r="H522" s="271">
        <v>0</v>
      </c>
      <c r="I522" s="271">
        <v>0</v>
      </c>
      <c r="J522" s="271">
        <v>0</v>
      </c>
      <c r="K522" s="271">
        <v>0</v>
      </c>
      <c r="L522" s="271">
        <v>0</v>
      </c>
      <c r="M522" s="271">
        <v>0</v>
      </c>
      <c r="N522" s="271">
        <v>0</v>
      </c>
      <c r="O522" s="271">
        <v>0</v>
      </c>
      <c r="P522" s="271">
        <v>0</v>
      </c>
      <c r="Q522" s="271">
        <v>0</v>
      </c>
      <c r="R522" s="271">
        <v>0</v>
      </c>
      <c r="S522" s="271">
        <v>0</v>
      </c>
      <c r="T522" s="271"/>
      <c r="U522" s="271">
        <v>0</v>
      </c>
      <c r="V522" s="106"/>
    </row>
    <row r="523" spans="1:22" ht="21">
      <c r="C523" s="369"/>
      <c r="D523" s="267"/>
      <c r="E523" s="268"/>
      <c r="F523" s="277"/>
      <c r="G523" s="278"/>
      <c r="H523" s="271"/>
      <c r="I523" s="271"/>
      <c r="J523" s="271"/>
      <c r="K523" s="271"/>
      <c r="L523" s="271"/>
      <c r="M523" s="271"/>
      <c r="N523" s="271"/>
      <c r="O523" s="271"/>
      <c r="P523" s="271"/>
      <c r="Q523" s="271"/>
      <c r="R523" s="271"/>
      <c r="S523" s="271"/>
      <c r="T523" s="279"/>
      <c r="U523" s="271" t="s">
        <v>39</v>
      </c>
      <c r="V523" s="106"/>
    </row>
    <row r="524" spans="1:22" s="250" customFormat="1" ht="21">
      <c r="A524" s="335"/>
      <c r="B524" s="335"/>
      <c r="C524" s="368"/>
      <c r="D524" s="248"/>
      <c r="E524" s="272"/>
      <c r="F524" s="281" t="s">
        <v>158</v>
      </c>
      <c r="G524" s="274"/>
      <c r="H524" s="265">
        <v>1445.8460299999999</v>
      </c>
      <c r="I524" s="265">
        <v>945.55202999999995</v>
      </c>
      <c r="J524" s="265">
        <v>809.61020999999994</v>
      </c>
      <c r="K524" s="265">
        <v>781.78415999999993</v>
      </c>
      <c r="L524" s="265">
        <v>1710.64905</v>
      </c>
      <c r="M524" s="265">
        <v>774.99660000000006</v>
      </c>
      <c r="N524" s="265">
        <v>1133.5258000000001</v>
      </c>
      <c r="O524" s="265">
        <v>1446.8491300000003</v>
      </c>
      <c r="P524" s="265">
        <v>997.02646000000004</v>
      </c>
      <c r="Q524" s="265">
        <v>852.17507999999998</v>
      </c>
      <c r="R524" s="265">
        <v>178.23150999999996</v>
      </c>
      <c r="S524" s="265">
        <v>1398.5455999999999</v>
      </c>
      <c r="T524" s="265"/>
      <c r="U524" s="265">
        <v>12474.791659999999</v>
      </c>
      <c r="V524" s="276"/>
    </row>
    <row r="525" spans="1:22" ht="21">
      <c r="C525" s="369"/>
      <c r="E525" s="268"/>
      <c r="F525" s="269" t="s">
        <v>36</v>
      </c>
      <c r="G525" s="270"/>
      <c r="H525" s="271">
        <v>122.41239999999999</v>
      </c>
      <c r="I525" s="271">
        <v>126.76657</v>
      </c>
      <c r="J525" s="271">
        <v>188.02811</v>
      </c>
      <c r="K525" s="271">
        <v>160.61466999999993</v>
      </c>
      <c r="L525" s="271">
        <v>1609.6097199999999</v>
      </c>
      <c r="M525" s="271">
        <v>119.08167999999999</v>
      </c>
      <c r="N525" s="271">
        <v>1094.44226</v>
      </c>
      <c r="O525" s="271">
        <v>158.18477000000001</v>
      </c>
      <c r="P525" s="271">
        <v>284.99390000000005</v>
      </c>
      <c r="Q525" s="271">
        <v>173.72537</v>
      </c>
      <c r="R525" s="271">
        <v>141.03332999999995</v>
      </c>
      <c r="S525" s="271">
        <v>63.082880000000003</v>
      </c>
      <c r="T525" s="271"/>
      <c r="U525" s="271">
        <v>4241.9756599999992</v>
      </c>
      <c r="V525" s="106"/>
    </row>
    <row r="526" spans="1:22" ht="21">
      <c r="C526" s="369"/>
      <c r="E526" s="268"/>
      <c r="F526" s="269" t="s">
        <v>37</v>
      </c>
      <c r="G526" s="270"/>
      <c r="H526" s="271">
        <v>1323.43363</v>
      </c>
      <c r="I526" s="271">
        <v>818.78545999999994</v>
      </c>
      <c r="J526" s="271">
        <v>621.58209999999997</v>
      </c>
      <c r="K526" s="271">
        <v>621.16949</v>
      </c>
      <c r="L526" s="271">
        <v>101.03933000000001</v>
      </c>
      <c r="M526" s="271">
        <v>655.91492000000005</v>
      </c>
      <c r="N526" s="271">
        <v>39.083539999999999</v>
      </c>
      <c r="O526" s="271">
        <v>1288.6643600000002</v>
      </c>
      <c r="P526" s="271">
        <v>712.03255999999999</v>
      </c>
      <c r="Q526" s="271">
        <v>678.44970999999998</v>
      </c>
      <c r="R526" s="271">
        <v>37.198180000000001</v>
      </c>
      <c r="S526" s="271">
        <v>1335.46272</v>
      </c>
      <c r="T526" s="271"/>
      <c r="U526" s="271">
        <v>8232.8159999999989</v>
      </c>
      <c r="V526" s="106"/>
    </row>
    <row r="527" spans="1:22" ht="21">
      <c r="C527" s="369"/>
      <c r="D527" s="267"/>
      <c r="E527" s="268"/>
      <c r="F527" s="277"/>
      <c r="G527" s="278"/>
      <c r="H527" s="271"/>
      <c r="I527" s="271"/>
      <c r="J527" s="271"/>
      <c r="K527" s="271"/>
      <c r="L527" s="271"/>
      <c r="M527" s="271"/>
      <c r="N527" s="271"/>
      <c r="O527" s="271"/>
      <c r="P527" s="271"/>
      <c r="Q527" s="271"/>
      <c r="R527" s="271"/>
      <c r="S527" s="271"/>
      <c r="T527" s="279"/>
      <c r="U527" s="271" t="s">
        <v>39</v>
      </c>
      <c r="V527" s="106"/>
    </row>
    <row r="528" spans="1:22" ht="21">
      <c r="C528" s="373"/>
      <c r="E528" s="272"/>
      <c r="F528" s="281" t="s">
        <v>279</v>
      </c>
      <c r="G528" s="274"/>
      <c r="H528" s="265">
        <v>0</v>
      </c>
      <c r="I528" s="265">
        <v>0</v>
      </c>
      <c r="J528" s="265">
        <v>0</v>
      </c>
      <c r="K528" s="265">
        <v>0</v>
      </c>
      <c r="L528" s="265">
        <v>0</v>
      </c>
      <c r="M528" s="265">
        <v>7.4999999999999997E-2</v>
      </c>
      <c r="N528" s="265">
        <v>0.57547999999999999</v>
      </c>
      <c r="O528" s="265">
        <v>0</v>
      </c>
      <c r="P528" s="265">
        <v>0</v>
      </c>
      <c r="Q528" s="265">
        <v>0</v>
      </c>
      <c r="R528" s="265">
        <v>0</v>
      </c>
      <c r="S528" s="265">
        <v>0</v>
      </c>
      <c r="T528" s="265"/>
      <c r="U528" s="265">
        <v>0.65047999999999995</v>
      </c>
      <c r="V528" s="276"/>
    </row>
    <row r="529" spans="1:22" ht="21">
      <c r="C529" s="374"/>
      <c r="E529" s="268"/>
      <c r="F529" s="269" t="s">
        <v>36</v>
      </c>
      <c r="G529" s="270"/>
      <c r="H529" s="271">
        <v>0</v>
      </c>
      <c r="I529" s="271">
        <v>0</v>
      </c>
      <c r="J529" s="271">
        <v>0</v>
      </c>
      <c r="K529" s="271">
        <v>0</v>
      </c>
      <c r="L529" s="271">
        <v>0</v>
      </c>
      <c r="M529" s="271">
        <v>7.4999999999999997E-2</v>
      </c>
      <c r="N529" s="271">
        <v>0.57547999999999999</v>
      </c>
      <c r="O529" s="271">
        <v>0</v>
      </c>
      <c r="P529" s="271">
        <v>0</v>
      </c>
      <c r="Q529" s="271">
        <v>0</v>
      </c>
      <c r="R529" s="271">
        <v>0</v>
      </c>
      <c r="S529" s="271">
        <v>0</v>
      </c>
      <c r="T529" s="271"/>
      <c r="U529" s="271">
        <v>0.65047999999999995</v>
      </c>
      <c r="V529" s="106"/>
    </row>
    <row r="530" spans="1:22" ht="21">
      <c r="C530" s="374"/>
      <c r="E530" s="268"/>
      <c r="F530" s="269" t="s">
        <v>37</v>
      </c>
      <c r="G530" s="270"/>
      <c r="H530" s="271">
        <v>0</v>
      </c>
      <c r="I530" s="271">
        <v>0</v>
      </c>
      <c r="J530" s="271">
        <v>0</v>
      </c>
      <c r="K530" s="271">
        <v>0</v>
      </c>
      <c r="L530" s="271">
        <v>0</v>
      </c>
      <c r="M530" s="271">
        <v>0</v>
      </c>
      <c r="N530" s="271">
        <v>0</v>
      </c>
      <c r="O530" s="271">
        <v>0</v>
      </c>
      <c r="P530" s="271">
        <v>0</v>
      </c>
      <c r="Q530" s="271">
        <v>0</v>
      </c>
      <c r="R530" s="271">
        <v>0</v>
      </c>
      <c r="S530" s="271">
        <v>0</v>
      </c>
      <c r="T530" s="271"/>
      <c r="U530" s="271">
        <v>0</v>
      </c>
      <c r="V530" s="106"/>
    </row>
    <row r="531" spans="1:22" ht="21">
      <c r="C531" s="374"/>
      <c r="D531" s="267"/>
      <c r="E531" s="268"/>
      <c r="F531" s="277"/>
      <c r="G531" s="278"/>
      <c r="H531" s="271"/>
      <c r="I531" s="271"/>
      <c r="J531" s="271"/>
      <c r="K531" s="271"/>
      <c r="L531" s="271"/>
      <c r="M531" s="271"/>
      <c r="N531" s="271"/>
      <c r="O531" s="271"/>
      <c r="P531" s="271"/>
      <c r="Q531" s="271"/>
      <c r="R531" s="271"/>
      <c r="S531" s="271"/>
      <c r="T531" s="279"/>
      <c r="U531" s="271" t="s">
        <v>39</v>
      </c>
      <c r="V531" s="106"/>
    </row>
    <row r="532" spans="1:22" ht="21">
      <c r="C532" s="373"/>
      <c r="E532" s="272"/>
      <c r="F532" s="281" t="s">
        <v>159</v>
      </c>
      <c r="G532" s="274"/>
      <c r="H532" s="265">
        <v>1727.0852399999999</v>
      </c>
      <c r="I532" s="265">
        <v>1899.0118699999998</v>
      </c>
      <c r="J532" s="265">
        <v>2957.9728999999998</v>
      </c>
      <c r="K532" s="265">
        <v>1605.1987799999997</v>
      </c>
      <c r="L532" s="265">
        <v>1628.01207</v>
      </c>
      <c r="M532" s="265">
        <v>621.10055</v>
      </c>
      <c r="N532" s="265">
        <v>1146.10329</v>
      </c>
      <c r="O532" s="265">
        <v>837.33258000000001</v>
      </c>
      <c r="P532" s="265">
        <v>1727.9251099999999</v>
      </c>
      <c r="Q532" s="265">
        <v>1745.6378</v>
      </c>
      <c r="R532" s="265">
        <v>398.79580999999996</v>
      </c>
      <c r="S532" s="265">
        <v>949.5688899999999</v>
      </c>
      <c r="T532" s="265"/>
      <c r="U532" s="265">
        <v>17243.744889999998</v>
      </c>
      <c r="V532" s="276"/>
    </row>
    <row r="533" spans="1:22" ht="21">
      <c r="C533" s="374"/>
      <c r="E533" s="268"/>
      <c r="F533" s="269" t="s">
        <v>36</v>
      </c>
      <c r="G533" s="270"/>
      <c r="H533" s="271">
        <v>487.94899000000009</v>
      </c>
      <c r="I533" s="271">
        <v>401.90330999999998</v>
      </c>
      <c r="J533" s="271">
        <v>232.22758999999991</v>
      </c>
      <c r="K533" s="271">
        <v>187.43982999999992</v>
      </c>
      <c r="L533" s="271">
        <v>313.7299799999999</v>
      </c>
      <c r="M533" s="271">
        <v>194.25305</v>
      </c>
      <c r="N533" s="271">
        <v>166.13164</v>
      </c>
      <c r="O533" s="271">
        <v>144.71919000000003</v>
      </c>
      <c r="P533" s="271">
        <v>232.44492999999994</v>
      </c>
      <c r="Q533" s="271">
        <v>220.78770999999995</v>
      </c>
      <c r="R533" s="271">
        <v>212.87198999999998</v>
      </c>
      <c r="S533" s="271">
        <v>231.00355999999999</v>
      </c>
      <c r="T533" s="271"/>
      <c r="U533" s="271">
        <v>3025.4617700000003</v>
      </c>
      <c r="V533" s="106"/>
    </row>
    <row r="534" spans="1:22" ht="21">
      <c r="C534" s="374"/>
      <c r="E534" s="268"/>
      <c r="F534" s="269" t="s">
        <v>37</v>
      </c>
      <c r="G534" s="270"/>
      <c r="H534" s="271">
        <v>1239.1362499999998</v>
      </c>
      <c r="I534" s="271">
        <v>1497.1085599999999</v>
      </c>
      <c r="J534" s="271">
        <v>2725.7453099999998</v>
      </c>
      <c r="K534" s="271">
        <v>1417.7589499999999</v>
      </c>
      <c r="L534" s="271">
        <v>1314.2820900000002</v>
      </c>
      <c r="M534" s="271">
        <v>426.84750000000003</v>
      </c>
      <c r="N534" s="271">
        <v>979.97165000000007</v>
      </c>
      <c r="O534" s="271">
        <v>692.61338999999998</v>
      </c>
      <c r="P534" s="271">
        <v>1495.48018</v>
      </c>
      <c r="Q534" s="271">
        <v>1524.8500899999999</v>
      </c>
      <c r="R534" s="271">
        <v>185.92382000000001</v>
      </c>
      <c r="S534" s="271">
        <v>718.5653299999999</v>
      </c>
      <c r="T534" s="271"/>
      <c r="U534" s="271">
        <v>14218.28312</v>
      </c>
      <c r="V534" s="106"/>
    </row>
    <row r="535" spans="1:22" ht="21">
      <c r="C535" s="374"/>
      <c r="D535" s="267"/>
      <c r="E535" s="268"/>
      <c r="F535" s="277"/>
      <c r="G535" s="278"/>
      <c r="H535" s="271"/>
      <c r="I535" s="271"/>
      <c r="J535" s="271"/>
      <c r="K535" s="271"/>
      <c r="L535" s="271"/>
      <c r="M535" s="271"/>
      <c r="N535" s="271"/>
      <c r="O535" s="271"/>
      <c r="P535" s="271"/>
      <c r="Q535" s="271"/>
      <c r="R535" s="271"/>
      <c r="S535" s="271"/>
      <c r="T535" s="279"/>
      <c r="U535" s="271" t="s">
        <v>39</v>
      </c>
      <c r="V535" s="106"/>
    </row>
    <row r="536" spans="1:22" s="250" customFormat="1" ht="21">
      <c r="A536" s="335"/>
      <c r="B536" s="335"/>
      <c r="C536" s="335"/>
      <c r="D536" s="248"/>
      <c r="E536" s="272"/>
      <c r="F536" s="281" t="s">
        <v>160</v>
      </c>
      <c r="G536" s="274"/>
      <c r="H536" s="265">
        <v>0</v>
      </c>
      <c r="I536" s="265">
        <v>0</v>
      </c>
      <c r="J536" s="265">
        <v>3.7</v>
      </c>
      <c r="K536" s="265">
        <v>0</v>
      </c>
      <c r="L536" s="265">
        <v>0</v>
      </c>
      <c r="M536" s="265">
        <v>0</v>
      </c>
      <c r="N536" s="265">
        <v>0</v>
      </c>
      <c r="O536" s="265">
        <v>0</v>
      </c>
      <c r="P536" s="265">
        <v>0</v>
      </c>
      <c r="Q536" s="265">
        <v>0</v>
      </c>
      <c r="R536" s="265">
        <v>0</v>
      </c>
      <c r="S536" s="265">
        <v>0</v>
      </c>
      <c r="T536" s="265"/>
      <c r="U536" s="265">
        <v>3.7</v>
      </c>
      <c r="V536" s="276"/>
    </row>
    <row r="537" spans="1:22" ht="21">
      <c r="C537" s="369"/>
      <c r="E537" s="285"/>
      <c r="F537" s="269" t="s">
        <v>36</v>
      </c>
      <c r="G537" s="270"/>
      <c r="H537" s="271">
        <v>0</v>
      </c>
      <c r="I537" s="271">
        <v>0</v>
      </c>
      <c r="J537" s="271">
        <v>3.7</v>
      </c>
      <c r="K537" s="271">
        <v>0</v>
      </c>
      <c r="L537" s="271">
        <v>0</v>
      </c>
      <c r="M537" s="271">
        <v>0</v>
      </c>
      <c r="N537" s="271">
        <v>0</v>
      </c>
      <c r="O537" s="271">
        <v>0</v>
      </c>
      <c r="P537" s="271">
        <v>0</v>
      </c>
      <c r="Q537" s="271">
        <v>0</v>
      </c>
      <c r="R537" s="271">
        <v>0</v>
      </c>
      <c r="S537" s="271">
        <v>0</v>
      </c>
      <c r="T537" s="278"/>
      <c r="U537" s="271">
        <v>3.7</v>
      </c>
      <c r="V537" s="106"/>
    </row>
    <row r="538" spans="1:22" ht="21">
      <c r="C538" s="369"/>
      <c r="E538" s="285"/>
      <c r="F538" s="269" t="s">
        <v>37</v>
      </c>
      <c r="G538" s="270"/>
      <c r="H538" s="271">
        <v>0</v>
      </c>
      <c r="I538" s="271">
        <v>0</v>
      </c>
      <c r="J538" s="271">
        <v>0</v>
      </c>
      <c r="K538" s="271">
        <v>0</v>
      </c>
      <c r="L538" s="271">
        <v>0</v>
      </c>
      <c r="M538" s="271">
        <v>0</v>
      </c>
      <c r="N538" s="271">
        <v>0</v>
      </c>
      <c r="O538" s="271">
        <v>0</v>
      </c>
      <c r="P538" s="271">
        <v>0</v>
      </c>
      <c r="Q538" s="271">
        <v>0</v>
      </c>
      <c r="R538" s="271">
        <v>0</v>
      </c>
      <c r="S538" s="271">
        <v>0</v>
      </c>
      <c r="T538" s="278"/>
      <c r="U538" s="271">
        <v>0</v>
      </c>
      <c r="V538" s="106"/>
    </row>
    <row r="539" spans="1:22" ht="21">
      <c r="C539" s="369"/>
      <c r="D539" s="267"/>
      <c r="E539" s="285"/>
      <c r="F539" s="277"/>
      <c r="G539" s="278"/>
      <c r="H539" s="278"/>
      <c r="I539" s="278"/>
      <c r="J539" s="278"/>
      <c r="K539" s="278"/>
      <c r="L539" s="278"/>
      <c r="M539" s="278"/>
      <c r="N539" s="278"/>
      <c r="O539" s="278"/>
      <c r="P539" s="278"/>
      <c r="Q539" s="278"/>
      <c r="R539" s="278"/>
      <c r="S539" s="278"/>
      <c r="T539" s="278"/>
      <c r="U539" s="271" t="s">
        <v>39</v>
      </c>
      <c r="V539" s="106"/>
    </row>
    <row r="540" spans="1:22" ht="21">
      <c r="C540" s="373"/>
      <c r="E540" s="272"/>
      <c r="F540" s="281" t="s">
        <v>161</v>
      </c>
      <c r="G540" s="274"/>
      <c r="H540" s="265">
        <v>0</v>
      </c>
      <c r="I540" s="265">
        <v>0</v>
      </c>
      <c r="J540" s="265">
        <v>0</v>
      </c>
      <c r="K540" s="265">
        <v>0</v>
      </c>
      <c r="L540" s="265">
        <v>0</v>
      </c>
      <c r="M540" s="265">
        <v>0</v>
      </c>
      <c r="N540" s="265">
        <v>0</v>
      </c>
      <c r="O540" s="265">
        <v>0</v>
      </c>
      <c r="P540" s="265">
        <v>0</v>
      </c>
      <c r="Q540" s="265">
        <v>0</v>
      </c>
      <c r="R540" s="265">
        <v>0</v>
      </c>
      <c r="S540" s="265">
        <v>0</v>
      </c>
      <c r="T540" s="265"/>
      <c r="U540" s="265">
        <v>0</v>
      </c>
      <c r="V540" s="276"/>
    </row>
    <row r="541" spans="1:22" ht="21">
      <c r="C541" s="374"/>
      <c r="E541" s="268"/>
      <c r="F541" s="269" t="s">
        <v>36</v>
      </c>
      <c r="G541" s="270"/>
      <c r="H541" s="271">
        <v>0</v>
      </c>
      <c r="I541" s="271">
        <v>0</v>
      </c>
      <c r="J541" s="271">
        <v>0</v>
      </c>
      <c r="K541" s="271">
        <v>0</v>
      </c>
      <c r="L541" s="271">
        <v>0</v>
      </c>
      <c r="M541" s="271">
        <v>0</v>
      </c>
      <c r="N541" s="271">
        <v>0</v>
      </c>
      <c r="O541" s="271">
        <v>0</v>
      </c>
      <c r="P541" s="271">
        <v>0</v>
      </c>
      <c r="Q541" s="271">
        <v>0</v>
      </c>
      <c r="R541" s="271">
        <v>0</v>
      </c>
      <c r="S541" s="271">
        <v>0</v>
      </c>
      <c r="T541" s="271"/>
      <c r="U541" s="271">
        <v>0</v>
      </c>
      <c r="V541" s="106"/>
    </row>
    <row r="542" spans="1:22" ht="21">
      <c r="C542" s="374"/>
      <c r="E542" s="268"/>
      <c r="F542" s="269" t="s">
        <v>37</v>
      </c>
      <c r="G542" s="270"/>
      <c r="H542" s="271">
        <v>0</v>
      </c>
      <c r="I542" s="271">
        <v>0</v>
      </c>
      <c r="J542" s="271">
        <v>0</v>
      </c>
      <c r="K542" s="271">
        <v>0</v>
      </c>
      <c r="L542" s="271">
        <v>0</v>
      </c>
      <c r="M542" s="271">
        <v>0</v>
      </c>
      <c r="N542" s="271">
        <v>0</v>
      </c>
      <c r="O542" s="271">
        <v>0</v>
      </c>
      <c r="P542" s="271">
        <v>0</v>
      </c>
      <c r="Q542" s="271">
        <v>0</v>
      </c>
      <c r="R542" s="271">
        <v>0</v>
      </c>
      <c r="S542" s="271">
        <v>0</v>
      </c>
      <c r="T542" s="271"/>
      <c r="U542" s="271">
        <v>0</v>
      </c>
      <c r="V542" s="106"/>
    </row>
    <row r="543" spans="1:22" ht="21">
      <c r="C543" s="374"/>
      <c r="D543" s="267"/>
      <c r="E543" s="268"/>
      <c r="F543" s="277"/>
      <c r="G543" s="278"/>
      <c r="H543" s="271"/>
      <c r="I543" s="271"/>
      <c r="J543" s="271"/>
      <c r="K543" s="271"/>
      <c r="L543" s="271"/>
      <c r="M543" s="271"/>
      <c r="N543" s="271"/>
      <c r="O543" s="271"/>
      <c r="P543" s="271"/>
      <c r="Q543" s="271"/>
      <c r="R543" s="271"/>
      <c r="S543" s="271"/>
      <c r="T543" s="279"/>
      <c r="U543" s="271"/>
      <c r="V543" s="106"/>
    </row>
    <row r="544" spans="1:22" s="250" customFormat="1" ht="21">
      <c r="A544" s="335"/>
      <c r="B544" s="335"/>
      <c r="C544" s="373"/>
      <c r="D544" s="248"/>
      <c r="E544" s="272"/>
      <c r="F544" s="281" t="s">
        <v>162</v>
      </c>
      <c r="G544" s="274"/>
      <c r="H544" s="265">
        <v>0</v>
      </c>
      <c r="I544" s="265">
        <v>3.69</v>
      </c>
      <c r="J544" s="265">
        <v>0</v>
      </c>
      <c r="K544" s="265">
        <v>0</v>
      </c>
      <c r="L544" s="265">
        <v>0</v>
      </c>
      <c r="M544" s="265">
        <v>2.2000000000000002</v>
      </c>
      <c r="N544" s="265">
        <v>0</v>
      </c>
      <c r="O544" s="265">
        <v>3.0055000000000001</v>
      </c>
      <c r="P544" s="265">
        <v>0</v>
      </c>
      <c r="Q544" s="265">
        <v>0.15927000000000002</v>
      </c>
      <c r="R544" s="265">
        <v>4.5841000000000003</v>
      </c>
      <c r="S544" s="265">
        <v>0</v>
      </c>
      <c r="T544" s="265"/>
      <c r="U544" s="265">
        <v>13.638870000000001</v>
      </c>
      <c r="V544" s="276"/>
    </row>
    <row r="545" spans="1:22" ht="21">
      <c r="C545" s="374"/>
      <c r="E545" s="268"/>
      <c r="F545" s="269" t="s">
        <v>36</v>
      </c>
      <c r="G545" s="270"/>
      <c r="H545" s="271">
        <v>0</v>
      </c>
      <c r="I545" s="271">
        <v>3.69</v>
      </c>
      <c r="J545" s="271">
        <v>0</v>
      </c>
      <c r="K545" s="271">
        <v>0</v>
      </c>
      <c r="L545" s="271">
        <v>0</v>
      </c>
      <c r="M545" s="271">
        <v>2.2000000000000002</v>
      </c>
      <c r="N545" s="271">
        <v>0</v>
      </c>
      <c r="O545" s="271">
        <v>3.0055000000000001</v>
      </c>
      <c r="P545" s="271">
        <v>0</v>
      </c>
      <c r="Q545" s="271">
        <v>0.15927000000000002</v>
      </c>
      <c r="R545" s="271">
        <v>4.5841000000000003</v>
      </c>
      <c r="S545" s="271">
        <v>0</v>
      </c>
      <c r="T545" s="271"/>
      <c r="U545" s="271">
        <v>13.638870000000001</v>
      </c>
      <c r="V545" s="106"/>
    </row>
    <row r="546" spans="1:22" ht="21">
      <c r="C546" s="374"/>
      <c r="E546" s="268"/>
      <c r="F546" s="269" t="s">
        <v>37</v>
      </c>
      <c r="G546" s="270"/>
      <c r="H546" s="271">
        <v>0</v>
      </c>
      <c r="I546" s="271">
        <v>0</v>
      </c>
      <c r="J546" s="271">
        <v>0</v>
      </c>
      <c r="K546" s="271">
        <v>0</v>
      </c>
      <c r="L546" s="271">
        <v>0</v>
      </c>
      <c r="M546" s="271">
        <v>0</v>
      </c>
      <c r="N546" s="271">
        <v>0</v>
      </c>
      <c r="O546" s="271">
        <v>0</v>
      </c>
      <c r="P546" s="271">
        <v>0</v>
      </c>
      <c r="Q546" s="271">
        <v>0</v>
      </c>
      <c r="R546" s="271">
        <v>0</v>
      </c>
      <c r="S546" s="271">
        <v>0</v>
      </c>
      <c r="T546" s="271"/>
      <c r="U546" s="271">
        <v>0</v>
      </c>
      <c r="V546" s="106"/>
    </row>
    <row r="547" spans="1:22" ht="21.6" thickBot="1">
      <c r="C547" s="374"/>
      <c r="D547" s="267"/>
      <c r="E547" s="293"/>
      <c r="F547" s="277"/>
      <c r="G547" s="294"/>
      <c r="H547" s="296"/>
      <c r="I547" s="296"/>
      <c r="J547" s="296"/>
      <c r="K547" s="296"/>
      <c r="L547" s="296"/>
      <c r="M547" s="296"/>
      <c r="N547" s="296"/>
      <c r="O547" s="296"/>
      <c r="P547" s="296"/>
      <c r="Q547" s="296"/>
      <c r="R547" s="296"/>
      <c r="S547" s="296"/>
      <c r="T547" s="295"/>
      <c r="U547" s="296" t="s">
        <v>39</v>
      </c>
      <c r="V547" s="113"/>
    </row>
    <row r="548" spans="1:22" s="250" customFormat="1" ht="21">
      <c r="A548" s="335"/>
      <c r="B548" s="335"/>
      <c r="C548" s="373"/>
      <c r="D548" s="248"/>
      <c r="E548" s="272"/>
      <c r="F548" s="281" t="s">
        <v>163</v>
      </c>
      <c r="G548" s="274"/>
      <c r="H548" s="265">
        <v>183.14568</v>
      </c>
      <c r="I548" s="265">
        <v>145.58673999999999</v>
      </c>
      <c r="J548" s="265">
        <v>198.42992999999998</v>
      </c>
      <c r="K548" s="265">
        <v>135.43546000000003</v>
      </c>
      <c r="L548" s="265">
        <v>120.63101999999998</v>
      </c>
      <c r="M548" s="265">
        <v>123.81913</v>
      </c>
      <c r="N548" s="265">
        <v>193.74521999999999</v>
      </c>
      <c r="O548" s="265">
        <v>163.45870000000002</v>
      </c>
      <c r="P548" s="265">
        <v>125.48527999999999</v>
      </c>
      <c r="Q548" s="265">
        <v>106.15208999999999</v>
      </c>
      <c r="R548" s="265">
        <v>149.82071000000002</v>
      </c>
      <c r="S548" s="265">
        <v>187.65574999999998</v>
      </c>
      <c r="T548" s="265"/>
      <c r="U548" s="265">
        <v>1833.3657099999996</v>
      </c>
      <c r="V548" s="276"/>
    </row>
    <row r="549" spans="1:22" ht="21">
      <c r="C549" s="374"/>
      <c r="E549" s="268"/>
      <c r="F549" s="269" t="s">
        <v>36</v>
      </c>
      <c r="G549" s="270"/>
      <c r="H549" s="271">
        <v>114.0438</v>
      </c>
      <c r="I549" s="271">
        <v>48.632549999999995</v>
      </c>
      <c r="J549" s="271">
        <v>128.84172999999998</v>
      </c>
      <c r="K549" s="271">
        <v>64.066160000000011</v>
      </c>
      <c r="L549" s="271">
        <v>50.313709999999993</v>
      </c>
      <c r="M549" s="271">
        <v>51.972550000000005</v>
      </c>
      <c r="N549" s="271">
        <v>125.00738</v>
      </c>
      <c r="O549" s="271">
        <v>92.900069999999999</v>
      </c>
      <c r="P549" s="271">
        <v>63.292259999999992</v>
      </c>
      <c r="Q549" s="271">
        <v>32.412329999999997</v>
      </c>
      <c r="R549" s="271">
        <v>83.611040000000003</v>
      </c>
      <c r="S549" s="271">
        <v>22.857489999999995</v>
      </c>
      <c r="T549" s="271"/>
      <c r="U549" s="271">
        <v>877.95106999999996</v>
      </c>
      <c r="V549" s="106"/>
    </row>
    <row r="550" spans="1:22" ht="21">
      <c r="C550" s="374"/>
      <c r="E550" s="268"/>
      <c r="F550" s="269" t="s">
        <v>37</v>
      </c>
      <c r="G550" s="270"/>
      <c r="H550" s="271">
        <v>69.101879999999994</v>
      </c>
      <c r="I550" s="271">
        <v>96.954189999999997</v>
      </c>
      <c r="J550" s="271">
        <v>69.588200000000001</v>
      </c>
      <c r="K550" s="271">
        <v>71.36930000000001</v>
      </c>
      <c r="L550" s="271">
        <v>70.317309999999992</v>
      </c>
      <c r="M550" s="271">
        <v>71.846580000000003</v>
      </c>
      <c r="N550" s="271">
        <v>68.737839999999991</v>
      </c>
      <c r="O550" s="271">
        <v>70.558630000000008</v>
      </c>
      <c r="P550" s="271">
        <v>62.193020000000004</v>
      </c>
      <c r="Q550" s="271">
        <v>73.73975999999999</v>
      </c>
      <c r="R550" s="271">
        <v>66.209670000000003</v>
      </c>
      <c r="S550" s="271">
        <v>164.79826</v>
      </c>
      <c r="T550" s="271"/>
      <c r="U550" s="271">
        <v>955.41463999999996</v>
      </c>
      <c r="V550" s="106"/>
    </row>
    <row r="551" spans="1:22" ht="21">
      <c r="C551" s="374"/>
      <c r="D551" s="267"/>
      <c r="E551" s="268"/>
      <c r="F551" s="277"/>
      <c r="G551" s="278"/>
      <c r="H551" s="271"/>
      <c r="I551" s="271"/>
      <c r="J551" s="271"/>
      <c r="K551" s="271"/>
      <c r="L551" s="271"/>
      <c r="M551" s="271"/>
      <c r="N551" s="271"/>
      <c r="O551" s="271"/>
      <c r="P551" s="271"/>
      <c r="Q551" s="271"/>
      <c r="R551" s="271"/>
      <c r="S551" s="271"/>
      <c r="T551" s="271"/>
      <c r="U551" s="271" t="s">
        <v>39</v>
      </c>
      <c r="V551" s="106"/>
    </row>
    <row r="552" spans="1:22" s="250" customFormat="1" ht="21">
      <c r="A552" s="335"/>
      <c r="B552" s="335"/>
      <c r="C552" s="368"/>
      <c r="D552" s="248"/>
      <c r="E552" s="272"/>
      <c r="F552" s="281" t="s">
        <v>285</v>
      </c>
      <c r="G552" s="274"/>
      <c r="H552" s="265">
        <v>0</v>
      </c>
      <c r="I552" s="265">
        <v>0</v>
      </c>
      <c r="J552" s="265">
        <v>0</v>
      </c>
      <c r="K552" s="265">
        <v>0</v>
      </c>
      <c r="L552" s="265">
        <v>0.60045000000000004</v>
      </c>
      <c r="M552" s="265">
        <v>1.8648</v>
      </c>
      <c r="N552" s="265">
        <v>0</v>
      </c>
      <c r="O552" s="265">
        <v>0</v>
      </c>
      <c r="P552" s="265">
        <v>0</v>
      </c>
      <c r="Q552" s="265">
        <v>4.5913999999999993</v>
      </c>
      <c r="R552" s="265">
        <v>7.1656400000000007</v>
      </c>
      <c r="S552" s="265">
        <v>3.9434200000000001</v>
      </c>
      <c r="T552" s="265"/>
      <c r="U552" s="265">
        <v>18.165710000000001</v>
      </c>
      <c r="V552" s="276"/>
    </row>
    <row r="553" spans="1:22" ht="21">
      <c r="C553" s="369"/>
      <c r="E553" s="268"/>
      <c r="F553" s="269" t="s">
        <v>36</v>
      </c>
      <c r="G553" s="270"/>
      <c r="H553" s="271">
        <v>0</v>
      </c>
      <c r="I553" s="271">
        <v>0</v>
      </c>
      <c r="J553" s="271">
        <v>0</v>
      </c>
      <c r="K553" s="271">
        <v>0</v>
      </c>
      <c r="L553" s="271">
        <v>0.60045000000000004</v>
      </c>
      <c r="M553" s="271">
        <v>1.8648</v>
      </c>
      <c r="N553" s="271">
        <v>0</v>
      </c>
      <c r="O553" s="271">
        <v>0</v>
      </c>
      <c r="P553" s="271">
        <v>0</v>
      </c>
      <c r="Q553" s="271">
        <v>4.5913999999999993</v>
      </c>
      <c r="R553" s="271">
        <v>7.1656400000000007</v>
      </c>
      <c r="S553" s="271">
        <v>3.9434200000000001</v>
      </c>
      <c r="T553" s="271"/>
      <c r="U553" s="271">
        <v>18.165710000000001</v>
      </c>
      <c r="V553" s="106"/>
    </row>
    <row r="554" spans="1:22" ht="21">
      <c r="C554" s="369"/>
      <c r="E554" s="268"/>
      <c r="F554" s="269" t="s">
        <v>37</v>
      </c>
      <c r="G554" s="270"/>
      <c r="H554" s="271">
        <v>0</v>
      </c>
      <c r="I554" s="271">
        <v>0</v>
      </c>
      <c r="J554" s="271">
        <v>0</v>
      </c>
      <c r="K554" s="271">
        <v>0</v>
      </c>
      <c r="L554" s="271">
        <v>0</v>
      </c>
      <c r="M554" s="271">
        <v>0</v>
      </c>
      <c r="N554" s="271">
        <v>0</v>
      </c>
      <c r="O554" s="271">
        <v>0</v>
      </c>
      <c r="P554" s="271">
        <v>0</v>
      </c>
      <c r="Q554" s="271">
        <v>0</v>
      </c>
      <c r="R554" s="271">
        <v>0</v>
      </c>
      <c r="S554" s="271">
        <v>0</v>
      </c>
      <c r="T554" s="271"/>
      <c r="U554" s="271">
        <v>0</v>
      </c>
      <c r="V554" s="106"/>
    </row>
    <row r="555" spans="1:22" ht="21">
      <c r="C555" s="369"/>
      <c r="D555" s="267"/>
      <c r="E555" s="268"/>
      <c r="F555" s="277"/>
      <c r="G555" s="278"/>
      <c r="H555" s="271"/>
      <c r="I555" s="271"/>
      <c r="J555" s="271"/>
      <c r="K555" s="271"/>
      <c r="L555" s="271"/>
      <c r="M555" s="271"/>
      <c r="N555" s="271"/>
      <c r="O555" s="271"/>
      <c r="P555" s="271"/>
      <c r="Q555" s="271"/>
      <c r="R555" s="271"/>
      <c r="S555" s="271"/>
      <c r="T555" s="279"/>
      <c r="U555" s="271" t="s">
        <v>39</v>
      </c>
      <c r="V555" s="106"/>
    </row>
    <row r="556" spans="1:22" s="250" customFormat="1" ht="21">
      <c r="A556" s="335"/>
      <c r="B556" s="335"/>
      <c r="C556" s="368"/>
      <c r="D556" s="248"/>
      <c r="E556" s="272"/>
      <c r="F556" s="281" t="s">
        <v>164</v>
      </c>
      <c r="G556" s="274"/>
      <c r="H556" s="265">
        <v>9807.0299399999985</v>
      </c>
      <c r="I556" s="265">
        <v>14266.918979999999</v>
      </c>
      <c r="J556" s="265">
        <v>14471.433930000003</v>
      </c>
      <c r="K556" s="265">
        <v>11907.98826</v>
      </c>
      <c r="L556" s="265">
        <v>10592.630189999998</v>
      </c>
      <c r="M556" s="265">
        <v>13006.010489999999</v>
      </c>
      <c r="N556" s="265">
        <v>11839.40524</v>
      </c>
      <c r="O556" s="265">
        <v>12779.870999999999</v>
      </c>
      <c r="P556" s="265">
        <v>12846.442070000001</v>
      </c>
      <c r="Q556" s="265">
        <v>12524.369970000002</v>
      </c>
      <c r="R556" s="265">
        <v>12242.808569999999</v>
      </c>
      <c r="S556" s="265">
        <v>18557.402370000003</v>
      </c>
      <c r="T556" s="265"/>
      <c r="U556" s="265">
        <v>154842.31100999998</v>
      </c>
      <c r="V556" s="276"/>
    </row>
    <row r="557" spans="1:22" ht="21">
      <c r="C557" s="369"/>
      <c r="E557" s="268"/>
      <c r="F557" s="269" t="s">
        <v>36</v>
      </c>
      <c r="G557" s="270"/>
      <c r="H557" s="271">
        <v>2237.2970700000001</v>
      </c>
      <c r="I557" s="271">
        <v>2941.7213800000022</v>
      </c>
      <c r="J557" s="271">
        <v>2533.7683799999986</v>
      </c>
      <c r="K557" s="271">
        <v>2369.8462900000018</v>
      </c>
      <c r="L557" s="271">
        <v>2035.3202600000009</v>
      </c>
      <c r="M557" s="271">
        <v>2516.6675599999999</v>
      </c>
      <c r="N557" s="271">
        <v>1976.89113</v>
      </c>
      <c r="O557" s="271">
        <v>2675.8353099999986</v>
      </c>
      <c r="P557" s="271">
        <v>2295.9585000000015</v>
      </c>
      <c r="Q557" s="271">
        <v>2185.5812600000004</v>
      </c>
      <c r="R557" s="271">
        <v>3483.0921099999982</v>
      </c>
      <c r="S557" s="271">
        <v>3043.5677599999999</v>
      </c>
      <c r="T557" s="271"/>
      <c r="U557" s="271">
        <v>30295.547010000002</v>
      </c>
      <c r="V557" s="106"/>
    </row>
    <row r="558" spans="1:22" ht="21">
      <c r="C558" s="369"/>
      <c r="E558" s="268"/>
      <c r="F558" s="269" t="s">
        <v>37</v>
      </c>
      <c r="G558" s="270"/>
      <c r="H558" s="271">
        <v>7569.7328699999989</v>
      </c>
      <c r="I558" s="271">
        <v>11325.197599999996</v>
      </c>
      <c r="J558" s="271">
        <v>11937.665550000003</v>
      </c>
      <c r="K558" s="271">
        <v>9538.1419699999988</v>
      </c>
      <c r="L558" s="271">
        <v>8557.3099299999976</v>
      </c>
      <c r="M558" s="271">
        <v>10489.342929999999</v>
      </c>
      <c r="N558" s="271">
        <v>9862.5141100000001</v>
      </c>
      <c r="O558" s="271">
        <v>10104.035690000001</v>
      </c>
      <c r="P558" s="271">
        <v>10550.483569999999</v>
      </c>
      <c r="Q558" s="271">
        <v>10338.788710000001</v>
      </c>
      <c r="R558" s="271">
        <v>8759.7164600000015</v>
      </c>
      <c r="S558" s="271">
        <v>15513.834610000004</v>
      </c>
      <c r="T558" s="271"/>
      <c r="U558" s="271">
        <v>124546.76399999998</v>
      </c>
      <c r="V558" s="106"/>
    </row>
    <row r="559" spans="1:22" ht="21">
      <c r="C559" s="369"/>
      <c r="D559" s="267"/>
      <c r="E559" s="268"/>
      <c r="F559" s="277"/>
      <c r="G559" s="278"/>
      <c r="H559" s="271"/>
      <c r="I559" s="271"/>
      <c r="J559" s="271"/>
      <c r="K559" s="271"/>
      <c r="L559" s="271"/>
      <c r="M559" s="271"/>
      <c r="N559" s="271"/>
      <c r="O559" s="271"/>
      <c r="P559" s="271"/>
      <c r="Q559" s="271"/>
      <c r="R559" s="271"/>
      <c r="S559" s="271"/>
      <c r="T559" s="279"/>
      <c r="U559" s="271" t="s">
        <v>39</v>
      </c>
      <c r="V559" s="106"/>
    </row>
    <row r="560" spans="1:22" s="250" customFormat="1" ht="21">
      <c r="A560" s="335"/>
      <c r="B560" s="335"/>
      <c r="C560" s="368"/>
      <c r="D560" s="248"/>
      <c r="E560" s="272"/>
      <c r="F560" s="281" t="s">
        <v>165</v>
      </c>
      <c r="G560" s="274"/>
      <c r="H560" s="265">
        <v>14699.456709999999</v>
      </c>
      <c r="I560" s="265">
        <v>14046.420980000003</v>
      </c>
      <c r="J560" s="265">
        <v>21331.191870000002</v>
      </c>
      <c r="K560" s="265">
        <v>16909.948090000002</v>
      </c>
      <c r="L560" s="265">
        <v>14937.000020000003</v>
      </c>
      <c r="M560" s="265">
        <v>16351.24487</v>
      </c>
      <c r="N560" s="265">
        <v>14417.684879999997</v>
      </c>
      <c r="O560" s="265">
        <v>15014.882035694034</v>
      </c>
      <c r="P560" s="265">
        <v>10985.357940000002</v>
      </c>
      <c r="Q560" s="265">
        <v>12117.184670000002</v>
      </c>
      <c r="R560" s="265">
        <v>19164.8868</v>
      </c>
      <c r="S560" s="265">
        <v>15411.992159999998</v>
      </c>
      <c r="T560" s="265"/>
      <c r="U560" s="265">
        <v>185387.25102569401</v>
      </c>
      <c r="V560" s="276"/>
    </row>
    <row r="561" spans="1:22" ht="21">
      <c r="C561" s="369"/>
      <c r="E561" s="268"/>
      <c r="F561" s="269" t="s">
        <v>36</v>
      </c>
      <c r="G561" s="270"/>
      <c r="H561" s="271">
        <v>5061.4551200000014</v>
      </c>
      <c r="I561" s="271">
        <v>4603.2224900000019</v>
      </c>
      <c r="J561" s="271">
        <v>5493.5368800000024</v>
      </c>
      <c r="K561" s="271">
        <v>4908.4545900000021</v>
      </c>
      <c r="L561" s="271">
        <v>5035.818000000002</v>
      </c>
      <c r="M561" s="271">
        <v>5147.1947099999998</v>
      </c>
      <c r="N561" s="271">
        <v>4765.3520799999997</v>
      </c>
      <c r="O561" s="271">
        <v>4412.1135156940363</v>
      </c>
      <c r="P561" s="271">
        <v>4788.6237600000004</v>
      </c>
      <c r="Q561" s="271">
        <v>4139.6955600000001</v>
      </c>
      <c r="R561" s="271">
        <v>5156.6866700000019</v>
      </c>
      <c r="S561" s="271">
        <v>5673.4645399999981</v>
      </c>
      <c r="T561" s="271"/>
      <c r="U561" s="271">
        <v>59185.617915694049</v>
      </c>
      <c r="V561" s="106"/>
    </row>
    <row r="562" spans="1:22" ht="21">
      <c r="C562" s="369"/>
      <c r="E562" s="268"/>
      <c r="F562" s="269" t="s">
        <v>37</v>
      </c>
      <c r="G562" s="270"/>
      <c r="H562" s="271">
        <v>9638.001589999998</v>
      </c>
      <c r="I562" s="271">
        <v>9443.1984900000007</v>
      </c>
      <c r="J562" s="271">
        <v>15837.654990000001</v>
      </c>
      <c r="K562" s="271">
        <v>12001.4935</v>
      </c>
      <c r="L562" s="271">
        <v>9901.182020000002</v>
      </c>
      <c r="M562" s="271">
        <v>11204.050160000001</v>
      </c>
      <c r="N562" s="271">
        <v>9652.3327999999983</v>
      </c>
      <c r="O562" s="271">
        <v>10602.768519999998</v>
      </c>
      <c r="P562" s="271">
        <v>6196.7341800000013</v>
      </c>
      <c r="Q562" s="271">
        <v>7977.4891100000023</v>
      </c>
      <c r="R562" s="271">
        <v>14008.200129999999</v>
      </c>
      <c r="S562" s="271">
        <v>9738.5276200000008</v>
      </c>
      <c r="T562" s="271"/>
      <c r="U562" s="271">
        <v>126201.63311</v>
      </c>
      <c r="V562" s="106"/>
    </row>
    <row r="563" spans="1:22" ht="21">
      <c r="C563" s="369"/>
      <c r="D563" s="267"/>
      <c r="E563" s="268"/>
      <c r="F563" s="277"/>
      <c r="G563" s="278"/>
      <c r="H563" s="271"/>
      <c r="I563" s="271"/>
      <c r="J563" s="271"/>
      <c r="K563" s="271"/>
      <c r="L563" s="271"/>
      <c r="M563" s="271"/>
      <c r="N563" s="271"/>
      <c r="O563" s="271"/>
      <c r="P563" s="271"/>
      <c r="Q563" s="271"/>
      <c r="R563" s="271"/>
      <c r="S563" s="271"/>
      <c r="T563" s="271"/>
      <c r="U563" s="271" t="s">
        <v>39</v>
      </c>
      <c r="V563" s="106"/>
    </row>
    <row r="564" spans="1:22" s="250" customFormat="1" ht="21">
      <c r="A564" s="335"/>
      <c r="B564" s="335"/>
      <c r="C564" s="373"/>
      <c r="D564" s="248"/>
      <c r="E564" s="272"/>
      <c r="F564" s="281" t="s">
        <v>166</v>
      </c>
      <c r="G564" s="274"/>
      <c r="H564" s="265">
        <v>99.298310000000001</v>
      </c>
      <c r="I564" s="265">
        <v>60.112530000000007</v>
      </c>
      <c r="J564" s="265">
        <v>46.872079999999997</v>
      </c>
      <c r="K564" s="265">
        <v>71.622699999999995</v>
      </c>
      <c r="L564" s="265">
        <v>52.264060000000008</v>
      </c>
      <c r="M564" s="265">
        <v>61.369990000000001</v>
      </c>
      <c r="N564" s="265">
        <v>40.746410000000004</v>
      </c>
      <c r="O564" s="265">
        <v>42.580719999999999</v>
      </c>
      <c r="P564" s="265">
        <v>28.787189999999999</v>
      </c>
      <c r="Q564" s="265">
        <v>59.043480000000002</v>
      </c>
      <c r="R564" s="265">
        <v>65.509319999999988</v>
      </c>
      <c r="S564" s="265">
        <v>44.030019999999986</v>
      </c>
      <c r="T564" s="265"/>
      <c r="U564" s="265">
        <v>672.2368100000001</v>
      </c>
      <c r="V564" s="276"/>
    </row>
    <row r="565" spans="1:22" ht="21">
      <c r="C565" s="374"/>
      <c r="E565" s="268"/>
      <c r="F565" s="269" t="s">
        <v>36</v>
      </c>
      <c r="G565" s="270"/>
      <c r="H565" s="271">
        <v>99.298310000000001</v>
      </c>
      <c r="I565" s="271">
        <v>60.112530000000007</v>
      </c>
      <c r="J565" s="271">
        <v>46.872079999999997</v>
      </c>
      <c r="K565" s="271">
        <v>71.622699999999995</v>
      </c>
      <c r="L565" s="271">
        <v>52.264060000000008</v>
      </c>
      <c r="M565" s="271">
        <v>61.369990000000001</v>
      </c>
      <c r="N565" s="271">
        <v>40.746410000000004</v>
      </c>
      <c r="O565" s="271">
        <v>42.580719999999999</v>
      </c>
      <c r="P565" s="271">
        <v>28.787189999999999</v>
      </c>
      <c r="Q565" s="271">
        <v>42.131990000000002</v>
      </c>
      <c r="R565" s="271">
        <v>65.509319999999988</v>
      </c>
      <c r="S565" s="271">
        <v>44.030019999999986</v>
      </c>
      <c r="T565" s="271"/>
      <c r="U565" s="271">
        <v>655.32532000000003</v>
      </c>
      <c r="V565" s="106"/>
    </row>
    <row r="566" spans="1:22" ht="21">
      <c r="C566" s="374"/>
      <c r="E566" s="268"/>
      <c r="F566" s="269" t="s">
        <v>37</v>
      </c>
      <c r="G566" s="270"/>
      <c r="H566" s="271">
        <v>0</v>
      </c>
      <c r="I566" s="271">
        <v>0</v>
      </c>
      <c r="J566" s="271">
        <v>0</v>
      </c>
      <c r="K566" s="271">
        <v>0</v>
      </c>
      <c r="L566" s="271">
        <v>0</v>
      </c>
      <c r="M566" s="271">
        <v>0</v>
      </c>
      <c r="N566" s="271">
        <v>0</v>
      </c>
      <c r="O566" s="271">
        <v>0</v>
      </c>
      <c r="P566" s="271">
        <v>0</v>
      </c>
      <c r="Q566" s="271">
        <v>16.911490000000001</v>
      </c>
      <c r="R566" s="271">
        <v>0</v>
      </c>
      <c r="S566" s="271">
        <v>0</v>
      </c>
      <c r="T566" s="271"/>
      <c r="U566" s="271">
        <v>16.911490000000001</v>
      </c>
      <c r="V566" s="106"/>
    </row>
    <row r="567" spans="1:22" ht="21">
      <c r="C567" s="374"/>
      <c r="D567" s="267"/>
      <c r="E567" s="268"/>
      <c r="F567" s="277"/>
      <c r="G567" s="278"/>
      <c r="H567" s="271"/>
      <c r="I567" s="271"/>
      <c r="J567" s="271"/>
      <c r="K567" s="271"/>
      <c r="L567" s="271"/>
      <c r="M567" s="271"/>
      <c r="N567" s="271"/>
      <c r="O567" s="271"/>
      <c r="P567" s="271"/>
      <c r="Q567" s="271"/>
      <c r="R567" s="271"/>
      <c r="S567" s="271"/>
      <c r="T567" s="297"/>
      <c r="U567" s="297"/>
      <c r="V567" s="106"/>
    </row>
    <row r="568" spans="1:22" s="250" customFormat="1" ht="21">
      <c r="A568" s="335"/>
      <c r="B568" s="335"/>
      <c r="C568" s="373"/>
      <c r="D568" s="248"/>
      <c r="E568" s="272"/>
      <c r="F568" s="281" t="s">
        <v>167</v>
      </c>
      <c r="G568" s="274"/>
      <c r="H568" s="265">
        <v>126.34907</v>
      </c>
      <c r="I568" s="265">
        <v>145.46671000000001</v>
      </c>
      <c r="J568" s="265">
        <v>73.209489999999988</v>
      </c>
      <c r="K568" s="265">
        <v>81.38006</v>
      </c>
      <c r="L568" s="265">
        <v>69.00909</v>
      </c>
      <c r="M568" s="265">
        <v>49.183099999999996</v>
      </c>
      <c r="N568" s="265">
        <v>32.368749999999999</v>
      </c>
      <c r="O568" s="265">
        <v>29.767709999999997</v>
      </c>
      <c r="P568" s="265">
        <v>22.553270000000001</v>
      </c>
      <c r="Q568" s="265">
        <v>52.228389999999997</v>
      </c>
      <c r="R568" s="265">
        <v>114.10656</v>
      </c>
      <c r="S568" s="265">
        <v>134.58222999999998</v>
      </c>
      <c r="T568" s="265"/>
      <c r="U568" s="265">
        <v>930.20443</v>
      </c>
      <c r="V568" s="276"/>
    </row>
    <row r="569" spans="1:22" ht="21">
      <c r="C569" s="374"/>
      <c r="E569" s="268"/>
      <c r="F569" s="269" t="s">
        <v>36</v>
      </c>
      <c r="G569" s="270"/>
      <c r="H569" s="271">
        <v>126.34907</v>
      </c>
      <c r="I569" s="271">
        <v>142.1703</v>
      </c>
      <c r="J569" s="271">
        <v>72.653229999999994</v>
      </c>
      <c r="K569" s="271">
        <v>81.38006</v>
      </c>
      <c r="L569" s="271">
        <v>69.00909</v>
      </c>
      <c r="M569" s="271">
        <v>49.183099999999996</v>
      </c>
      <c r="N569" s="271">
        <v>29.218910000000001</v>
      </c>
      <c r="O569" s="271">
        <v>29.767709999999997</v>
      </c>
      <c r="P569" s="271">
        <v>19.399350000000002</v>
      </c>
      <c r="Q569" s="271">
        <v>49.090429999999998</v>
      </c>
      <c r="R569" s="271">
        <v>103.55626000000001</v>
      </c>
      <c r="S569" s="271">
        <v>134.58222999999998</v>
      </c>
      <c r="T569" s="271"/>
      <c r="U569" s="271">
        <v>906.3597400000001</v>
      </c>
      <c r="V569" s="106"/>
    </row>
    <row r="570" spans="1:22" ht="21">
      <c r="C570" s="374"/>
      <c r="E570" s="268"/>
      <c r="F570" s="269" t="s">
        <v>37</v>
      </c>
      <c r="G570" s="270"/>
      <c r="H570" s="271">
        <v>0</v>
      </c>
      <c r="I570" s="271">
        <v>3.2964099999999998</v>
      </c>
      <c r="J570" s="271">
        <v>0.55625999999999998</v>
      </c>
      <c r="K570" s="271">
        <v>0</v>
      </c>
      <c r="L570" s="271">
        <v>0</v>
      </c>
      <c r="M570" s="271">
        <v>0</v>
      </c>
      <c r="N570" s="271">
        <v>3.1498400000000002</v>
      </c>
      <c r="O570" s="271">
        <v>0</v>
      </c>
      <c r="P570" s="271">
        <v>3.1539200000000003</v>
      </c>
      <c r="Q570" s="271">
        <v>3.1379600000000001</v>
      </c>
      <c r="R570" s="271">
        <v>10.5503</v>
      </c>
      <c r="S570" s="271">
        <v>0</v>
      </c>
      <c r="T570" s="271"/>
      <c r="U570" s="271">
        <v>23.84469</v>
      </c>
      <c r="V570" s="106"/>
    </row>
    <row r="571" spans="1:22" ht="21">
      <c r="C571" s="374"/>
      <c r="D571" s="267"/>
      <c r="E571" s="268"/>
      <c r="F571" s="277"/>
      <c r="G571" s="278"/>
      <c r="H571" s="271"/>
      <c r="I571" s="271"/>
      <c r="J571" s="271"/>
      <c r="K571" s="271"/>
      <c r="L571" s="271"/>
      <c r="M571" s="271"/>
      <c r="N571" s="271"/>
      <c r="O571" s="271"/>
      <c r="P571" s="271"/>
      <c r="Q571" s="271"/>
      <c r="R571" s="271"/>
      <c r="S571" s="271"/>
      <c r="T571" s="279"/>
      <c r="U571" s="271" t="s">
        <v>39</v>
      </c>
      <c r="V571" s="106"/>
    </row>
    <row r="572" spans="1:22" ht="21">
      <c r="C572" s="373"/>
      <c r="E572" s="272"/>
      <c r="F572" s="281" t="s">
        <v>168</v>
      </c>
      <c r="G572" s="274"/>
      <c r="H572" s="265">
        <v>20.968959999999999</v>
      </c>
      <c r="I572" s="265">
        <v>17.035760000000003</v>
      </c>
      <c r="J572" s="265">
        <v>31.240829999999999</v>
      </c>
      <c r="K572" s="265">
        <v>40.197139999999997</v>
      </c>
      <c r="L572" s="265">
        <v>36.864110000000004</v>
      </c>
      <c r="M572" s="265">
        <v>34.050269999999998</v>
      </c>
      <c r="N572" s="265">
        <v>17.661200000000001</v>
      </c>
      <c r="O572" s="265">
        <v>25.512450000000001</v>
      </c>
      <c r="P572" s="265">
        <v>35.054119999999998</v>
      </c>
      <c r="Q572" s="265">
        <v>21.380939999999995</v>
      </c>
      <c r="R572" s="265">
        <v>68.406260000000003</v>
      </c>
      <c r="S572" s="265">
        <v>55.731729999999999</v>
      </c>
      <c r="T572" s="265"/>
      <c r="U572" s="265">
        <v>404.10377000000005</v>
      </c>
      <c r="V572" s="276"/>
    </row>
    <row r="573" spans="1:22" ht="21">
      <c r="C573" s="374"/>
      <c r="E573" s="268"/>
      <c r="F573" s="269" t="s">
        <v>36</v>
      </c>
      <c r="G573" s="270"/>
      <c r="H573" s="271">
        <v>20.968959999999999</v>
      </c>
      <c r="I573" s="271">
        <v>16.154760000000003</v>
      </c>
      <c r="J573" s="271">
        <v>29.022179999999999</v>
      </c>
      <c r="K573" s="271">
        <v>40.197139999999997</v>
      </c>
      <c r="L573" s="271">
        <v>36.864110000000004</v>
      </c>
      <c r="M573" s="271">
        <v>33.270269999999996</v>
      </c>
      <c r="N573" s="271">
        <v>17.661200000000001</v>
      </c>
      <c r="O573" s="271">
        <v>25.512450000000001</v>
      </c>
      <c r="P573" s="271">
        <v>35.054119999999998</v>
      </c>
      <c r="Q573" s="271">
        <v>21.380939999999995</v>
      </c>
      <c r="R573" s="271">
        <v>35.544760000000004</v>
      </c>
      <c r="S573" s="271">
        <v>38.461730000000003</v>
      </c>
      <c r="T573" s="271"/>
      <c r="U573" s="271">
        <v>350.09262000000001</v>
      </c>
      <c r="V573" s="106"/>
    </row>
    <row r="574" spans="1:22" ht="21">
      <c r="C574" s="374"/>
      <c r="E574" s="268"/>
      <c r="F574" s="269" t="s">
        <v>37</v>
      </c>
      <c r="G574" s="270"/>
      <c r="H574" s="271">
        <v>0</v>
      </c>
      <c r="I574" s="271">
        <v>0.88100000000000001</v>
      </c>
      <c r="J574" s="271">
        <v>2.2186500000000002</v>
      </c>
      <c r="K574" s="271">
        <v>0</v>
      </c>
      <c r="L574" s="271">
        <v>0</v>
      </c>
      <c r="M574" s="271">
        <v>0.78</v>
      </c>
      <c r="N574" s="271">
        <v>0</v>
      </c>
      <c r="O574" s="271">
        <v>0</v>
      </c>
      <c r="P574" s="271">
        <v>0</v>
      </c>
      <c r="Q574" s="271">
        <v>0</v>
      </c>
      <c r="R574" s="271">
        <v>32.861499999999999</v>
      </c>
      <c r="S574" s="271">
        <v>17.27</v>
      </c>
      <c r="T574" s="271"/>
      <c r="U574" s="271">
        <v>54.011150000000001</v>
      </c>
      <c r="V574" s="106"/>
    </row>
    <row r="575" spans="1:22" ht="21">
      <c r="C575" s="374"/>
      <c r="D575" s="267"/>
      <c r="E575" s="268"/>
      <c r="F575" s="277"/>
      <c r="G575" s="278"/>
      <c r="H575" s="271"/>
      <c r="I575" s="271"/>
      <c r="J575" s="271"/>
      <c r="K575" s="271"/>
      <c r="L575" s="271"/>
      <c r="M575" s="271"/>
      <c r="N575" s="271"/>
      <c r="O575" s="271"/>
      <c r="P575" s="271"/>
      <c r="Q575" s="271"/>
      <c r="R575" s="271"/>
      <c r="S575" s="271"/>
      <c r="T575" s="279"/>
      <c r="U575" s="271" t="s">
        <v>39</v>
      </c>
      <c r="V575" s="106"/>
    </row>
    <row r="576" spans="1:22" s="250" customFormat="1" ht="21">
      <c r="A576" s="335"/>
      <c r="B576" s="335"/>
      <c r="C576" s="373"/>
      <c r="D576" s="248"/>
      <c r="E576" s="272"/>
      <c r="F576" s="281" t="s">
        <v>169</v>
      </c>
      <c r="G576" s="274"/>
      <c r="H576" s="265">
        <v>9.1734799999999996</v>
      </c>
      <c r="I576" s="265">
        <v>7.95</v>
      </c>
      <c r="J576" s="265">
        <v>15.506790000000001</v>
      </c>
      <c r="K576" s="265">
        <v>0</v>
      </c>
      <c r="L576" s="265">
        <v>5.3475699999999993</v>
      </c>
      <c r="M576" s="265">
        <v>6.9980000000000002</v>
      </c>
      <c r="N576" s="265">
        <v>2.6059999999999999</v>
      </c>
      <c r="O576" s="265">
        <v>2.3140000000000001</v>
      </c>
      <c r="P576" s="265">
        <v>0.97750000000000004</v>
      </c>
      <c r="Q576" s="265">
        <v>11.691800000000001</v>
      </c>
      <c r="R576" s="265">
        <v>4.2649999999999997</v>
      </c>
      <c r="S576" s="265">
        <v>2.96</v>
      </c>
      <c r="T576" s="265"/>
      <c r="U576" s="265">
        <v>69.790139999999994</v>
      </c>
      <c r="V576" s="276"/>
    </row>
    <row r="577" spans="1:23" ht="21">
      <c r="C577" s="374"/>
      <c r="E577" s="268"/>
      <c r="F577" s="269" t="s">
        <v>36</v>
      </c>
      <c r="G577" s="270"/>
      <c r="H577" s="271">
        <v>9.1734799999999996</v>
      </c>
      <c r="I577" s="271">
        <v>7.95</v>
      </c>
      <c r="J577" s="271">
        <v>15.506790000000001</v>
      </c>
      <c r="K577" s="271">
        <v>0</v>
      </c>
      <c r="L577" s="271">
        <v>5.3475699999999993</v>
      </c>
      <c r="M577" s="271">
        <v>6.4130000000000003</v>
      </c>
      <c r="N577" s="271">
        <v>1.89</v>
      </c>
      <c r="O577" s="271">
        <v>2.3140000000000001</v>
      </c>
      <c r="P577" s="271">
        <v>0.97750000000000004</v>
      </c>
      <c r="Q577" s="271">
        <v>11.691800000000001</v>
      </c>
      <c r="R577" s="271">
        <v>4.2649999999999997</v>
      </c>
      <c r="S577" s="271">
        <v>2.96</v>
      </c>
      <c r="T577" s="271"/>
      <c r="U577" s="271">
        <v>68.489139999999992</v>
      </c>
      <c r="V577" s="106"/>
    </row>
    <row r="578" spans="1:23" s="80" customFormat="1" ht="21">
      <c r="C578" s="374"/>
      <c r="D578" s="248"/>
      <c r="E578" s="268"/>
      <c r="F578" s="269" t="s">
        <v>37</v>
      </c>
      <c r="G578" s="270"/>
      <c r="H578" s="271">
        <v>0</v>
      </c>
      <c r="I578" s="271">
        <v>0</v>
      </c>
      <c r="J578" s="271">
        <v>0</v>
      </c>
      <c r="K578" s="271">
        <v>0</v>
      </c>
      <c r="L578" s="271">
        <v>0</v>
      </c>
      <c r="M578" s="271">
        <v>0.58499999999999996</v>
      </c>
      <c r="N578" s="271">
        <v>0.71599999999999997</v>
      </c>
      <c r="O578" s="271">
        <v>0</v>
      </c>
      <c r="P578" s="271">
        <v>0</v>
      </c>
      <c r="Q578" s="271">
        <v>0</v>
      </c>
      <c r="R578" s="271">
        <v>0</v>
      </c>
      <c r="S578" s="271">
        <v>0</v>
      </c>
      <c r="T578" s="271"/>
      <c r="U578" s="271">
        <v>1.3009999999999999</v>
      </c>
      <c r="V578" s="106"/>
    </row>
    <row r="579" spans="1:23" s="80" customFormat="1" ht="21">
      <c r="C579" s="374"/>
      <c r="D579" s="267"/>
      <c r="E579" s="268"/>
      <c r="F579" s="277"/>
      <c r="G579" s="278"/>
      <c r="H579" s="271"/>
      <c r="I579" s="271"/>
      <c r="J579" s="271"/>
      <c r="K579" s="271"/>
      <c r="L579" s="271"/>
      <c r="M579" s="271"/>
      <c r="N579" s="271"/>
      <c r="O579" s="271"/>
      <c r="P579" s="271"/>
      <c r="Q579" s="271"/>
      <c r="R579" s="271"/>
      <c r="S579" s="271"/>
      <c r="T579" s="271"/>
      <c r="U579" s="271" t="s">
        <v>39</v>
      </c>
      <c r="V579" s="106"/>
      <c r="W579" s="153"/>
    </row>
    <row r="580" spans="1:23" s="250" customFormat="1" ht="21">
      <c r="A580" s="335"/>
      <c r="B580" s="335"/>
      <c r="C580" s="368"/>
      <c r="D580" s="248"/>
      <c r="E580" s="272"/>
      <c r="F580" s="281" t="s">
        <v>170</v>
      </c>
      <c r="G580" s="274"/>
      <c r="H580" s="265">
        <v>2796.0849499999999</v>
      </c>
      <c r="I580" s="265">
        <v>3622.8220200000001</v>
      </c>
      <c r="J580" s="265">
        <v>3502.5306199999995</v>
      </c>
      <c r="K580" s="265">
        <v>3288.2217600000004</v>
      </c>
      <c r="L580" s="265">
        <v>3892.4413200000008</v>
      </c>
      <c r="M580" s="265">
        <v>3120.1961900000001</v>
      </c>
      <c r="N580" s="265">
        <v>3205.0915662390062</v>
      </c>
      <c r="O580" s="265">
        <v>3599.7272958014437</v>
      </c>
      <c r="P580" s="265">
        <v>3754.4777330156116</v>
      </c>
      <c r="Q580" s="265">
        <v>4024.8563058716568</v>
      </c>
      <c r="R580" s="265">
        <v>3809.0010076431936</v>
      </c>
      <c r="S580" s="265">
        <v>4407.6634790882554</v>
      </c>
      <c r="T580" s="265"/>
      <c r="U580" s="265">
        <v>43023.114247659163</v>
      </c>
      <c r="V580" s="276"/>
    </row>
    <row r="581" spans="1:23" ht="21">
      <c r="C581" s="369"/>
      <c r="E581" s="268"/>
      <c r="F581" s="269" t="s">
        <v>36</v>
      </c>
      <c r="G581" s="270"/>
      <c r="H581" s="271">
        <v>2796.0849499999999</v>
      </c>
      <c r="I581" s="271">
        <v>3622.8220200000001</v>
      </c>
      <c r="J581" s="271">
        <v>3502.5306199999995</v>
      </c>
      <c r="K581" s="271">
        <v>3288.2217600000004</v>
      </c>
      <c r="L581" s="271">
        <v>3892.4413200000008</v>
      </c>
      <c r="M581" s="271">
        <v>3120.1961900000001</v>
      </c>
      <c r="N581" s="271">
        <v>3205.0915662390062</v>
      </c>
      <c r="O581" s="271">
        <v>3599.7272958014437</v>
      </c>
      <c r="P581" s="271">
        <v>3754.4777330156116</v>
      </c>
      <c r="Q581" s="271">
        <v>4024.8563058716568</v>
      </c>
      <c r="R581" s="271">
        <v>3809.0010076431936</v>
      </c>
      <c r="S581" s="271">
        <v>4407.6634790882554</v>
      </c>
      <c r="T581" s="271"/>
      <c r="U581" s="271">
        <v>43023.114247659163</v>
      </c>
      <c r="V581" s="106"/>
    </row>
    <row r="582" spans="1:23" ht="21">
      <c r="C582" s="369"/>
      <c r="E582" s="268"/>
      <c r="F582" s="269" t="s">
        <v>37</v>
      </c>
      <c r="G582" s="270"/>
      <c r="H582" s="271">
        <v>0</v>
      </c>
      <c r="I582" s="271">
        <v>0</v>
      </c>
      <c r="J582" s="271">
        <v>0</v>
      </c>
      <c r="K582" s="271">
        <v>0</v>
      </c>
      <c r="L582" s="271">
        <v>0</v>
      </c>
      <c r="M582" s="271">
        <v>0</v>
      </c>
      <c r="N582" s="271">
        <v>0</v>
      </c>
      <c r="O582" s="271">
        <v>0</v>
      </c>
      <c r="P582" s="271">
        <v>0</v>
      </c>
      <c r="Q582" s="271">
        <v>0</v>
      </c>
      <c r="R582" s="271">
        <v>0</v>
      </c>
      <c r="S582" s="271">
        <v>0</v>
      </c>
      <c r="T582" s="271"/>
      <c r="U582" s="271">
        <v>0</v>
      </c>
      <c r="V582" s="106"/>
    </row>
    <row r="583" spans="1:23" ht="21">
      <c r="C583" s="369"/>
      <c r="D583" s="267"/>
      <c r="E583" s="268"/>
      <c r="F583" s="277"/>
      <c r="G583" s="278"/>
      <c r="H583" s="271"/>
      <c r="I583" s="271"/>
      <c r="J583" s="271"/>
      <c r="K583" s="271"/>
      <c r="L583" s="271"/>
      <c r="M583" s="271"/>
      <c r="N583" s="271"/>
      <c r="O583" s="271"/>
      <c r="P583" s="271"/>
      <c r="Q583" s="271"/>
      <c r="R583" s="271"/>
      <c r="S583" s="271"/>
      <c r="T583" s="271"/>
      <c r="U583" s="271" t="s">
        <v>39</v>
      </c>
      <c r="V583" s="106"/>
    </row>
    <row r="584" spans="1:23" s="250" customFormat="1" ht="21">
      <c r="A584" s="335"/>
      <c r="B584" s="335"/>
      <c r="C584" s="373"/>
      <c r="D584" s="248"/>
      <c r="E584" s="272"/>
      <c r="F584" s="281" t="s">
        <v>263</v>
      </c>
      <c r="G584" s="274"/>
      <c r="H584" s="265">
        <v>29.501650000000001</v>
      </c>
      <c r="I584" s="265">
        <v>5.7198799999999999</v>
      </c>
      <c r="J584" s="265">
        <v>5.4925500000000005</v>
      </c>
      <c r="K584" s="265">
        <v>6.5504800000000012</v>
      </c>
      <c r="L584" s="265">
        <v>6.7703999999999995</v>
      </c>
      <c r="M584" s="265">
        <v>5.0232299999999999</v>
      </c>
      <c r="N584" s="265">
        <v>2.5508999999999999</v>
      </c>
      <c r="O584" s="265">
        <v>4.4755399999999996</v>
      </c>
      <c r="P584" s="265">
        <v>9.6803200000000036</v>
      </c>
      <c r="Q584" s="265">
        <v>6.0283899999999999</v>
      </c>
      <c r="R584" s="265">
        <v>6.8809599999999991</v>
      </c>
      <c r="S584" s="265">
        <v>8.4047000000000001</v>
      </c>
      <c r="T584" s="265"/>
      <c r="U584" s="265">
        <v>97.079000000000022</v>
      </c>
      <c r="V584" s="276"/>
    </row>
    <row r="585" spans="1:23" ht="21">
      <c r="C585" s="374"/>
      <c r="E585" s="268"/>
      <c r="F585" s="269" t="s">
        <v>36</v>
      </c>
      <c r="G585" s="270"/>
      <c r="H585" s="271">
        <v>29.501650000000001</v>
      </c>
      <c r="I585" s="271">
        <v>5.7198799999999999</v>
      </c>
      <c r="J585" s="271">
        <v>5.4925500000000005</v>
      </c>
      <c r="K585" s="271">
        <v>6.5504800000000012</v>
      </c>
      <c r="L585" s="271">
        <v>6.7703999999999995</v>
      </c>
      <c r="M585" s="271">
        <v>5.0232299999999999</v>
      </c>
      <c r="N585" s="271">
        <v>2.5508999999999999</v>
      </c>
      <c r="O585" s="271">
        <v>4.4755399999999996</v>
      </c>
      <c r="P585" s="271">
        <v>9.6803200000000036</v>
      </c>
      <c r="Q585" s="271">
        <v>6.0283899999999999</v>
      </c>
      <c r="R585" s="271">
        <v>6.8809599999999991</v>
      </c>
      <c r="S585" s="271">
        <v>8.4047000000000001</v>
      </c>
      <c r="T585" s="271"/>
      <c r="U585" s="271">
        <v>97.079000000000022</v>
      </c>
      <c r="V585" s="106"/>
    </row>
    <row r="586" spans="1:23" ht="21">
      <c r="C586" s="374"/>
      <c r="E586" s="268"/>
      <c r="F586" s="269" t="s">
        <v>37</v>
      </c>
      <c r="G586" s="270"/>
      <c r="H586" s="271">
        <v>0</v>
      </c>
      <c r="I586" s="271">
        <v>0</v>
      </c>
      <c r="J586" s="271">
        <v>0</v>
      </c>
      <c r="K586" s="271">
        <v>0</v>
      </c>
      <c r="L586" s="271">
        <v>0</v>
      </c>
      <c r="M586" s="271">
        <v>0</v>
      </c>
      <c r="N586" s="271">
        <v>0</v>
      </c>
      <c r="O586" s="271">
        <v>0</v>
      </c>
      <c r="P586" s="271">
        <v>0</v>
      </c>
      <c r="Q586" s="271">
        <v>0</v>
      </c>
      <c r="R586" s="271">
        <v>0</v>
      </c>
      <c r="S586" s="271">
        <v>0</v>
      </c>
      <c r="T586" s="271"/>
      <c r="U586" s="271">
        <v>0</v>
      </c>
      <c r="V586" s="106"/>
    </row>
    <row r="587" spans="1:23" ht="21">
      <c r="C587" s="374"/>
      <c r="D587" s="267"/>
      <c r="E587" s="268"/>
      <c r="F587" s="277"/>
      <c r="G587" s="278"/>
      <c r="H587" s="271"/>
      <c r="I587" s="271"/>
      <c r="J587" s="271"/>
      <c r="K587" s="271"/>
      <c r="L587" s="271"/>
      <c r="M587" s="271"/>
      <c r="N587" s="271"/>
      <c r="O587" s="271"/>
      <c r="P587" s="271"/>
      <c r="Q587" s="271"/>
      <c r="R587" s="271"/>
      <c r="S587" s="271"/>
      <c r="T587" s="271"/>
      <c r="U587" s="271" t="s">
        <v>39</v>
      </c>
      <c r="V587" s="106"/>
    </row>
    <row r="588" spans="1:23" s="250" customFormat="1" ht="21">
      <c r="A588" s="335"/>
      <c r="B588" s="335"/>
      <c r="C588" s="373"/>
      <c r="D588" s="248"/>
      <c r="E588" s="272"/>
      <c r="F588" s="281" t="s">
        <v>171</v>
      </c>
      <c r="G588" s="274"/>
      <c r="H588" s="265">
        <v>10.52224</v>
      </c>
      <c r="I588" s="265">
        <v>75.107509999999991</v>
      </c>
      <c r="J588" s="265">
        <v>3.7570499999999996</v>
      </c>
      <c r="K588" s="265">
        <v>5.2772299999999994</v>
      </c>
      <c r="L588" s="265">
        <v>9.6208100000000005</v>
      </c>
      <c r="M588" s="265">
        <v>23.452580000000001</v>
      </c>
      <c r="N588" s="265">
        <v>25.523490000000002</v>
      </c>
      <c r="O588" s="265">
        <v>33.857709999999997</v>
      </c>
      <c r="P588" s="265">
        <v>31.507729999999995</v>
      </c>
      <c r="Q588" s="265">
        <v>19.941179999999999</v>
      </c>
      <c r="R588" s="265">
        <v>17.377599999999997</v>
      </c>
      <c r="S588" s="265">
        <v>19.86215</v>
      </c>
      <c r="T588" s="265"/>
      <c r="U588" s="265">
        <v>275.80727999999999</v>
      </c>
      <c r="V588" s="276"/>
    </row>
    <row r="589" spans="1:23" ht="21">
      <c r="C589" s="374"/>
      <c r="E589" s="268"/>
      <c r="F589" s="269" t="s">
        <v>36</v>
      </c>
      <c r="G589" s="270"/>
      <c r="H589" s="271">
        <v>10.52224</v>
      </c>
      <c r="I589" s="271">
        <v>75.107509999999991</v>
      </c>
      <c r="J589" s="271">
        <v>3.7570499999999996</v>
      </c>
      <c r="K589" s="271">
        <v>5.2772299999999994</v>
      </c>
      <c r="L589" s="271">
        <v>9.6208100000000005</v>
      </c>
      <c r="M589" s="271">
        <v>23.452580000000001</v>
      </c>
      <c r="N589" s="271">
        <v>25.523490000000002</v>
      </c>
      <c r="O589" s="271">
        <v>33.857709999999997</v>
      </c>
      <c r="P589" s="271">
        <v>31.507729999999995</v>
      </c>
      <c r="Q589" s="271">
        <v>19.941179999999999</v>
      </c>
      <c r="R589" s="271">
        <v>17.377599999999997</v>
      </c>
      <c r="S589" s="271">
        <v>19.86215</v>
      </c>
      <c r="T589" s="271"/>
      <c r="U589" s="271">
        <v>275.80727999999999</v>
      </c>
      <c r="V589" s="106"/>
    </row>
    <row r="590" spans="1:23" ht="21">
      <c r="C590" s="374"/>
      <c r="E590" s="268"/>
      <c r="F590" s="269" t="s">
        <v>37</v>
      </c>
      <c r="G590" s="270"/>
      <c r="H590" s="271">
        <v>0</v>
      </c>
      <c r="I590" s="271">
        <v>0</v>
      </c>
      <c r="J590" s="271">
        <v>0</v>
      </c>
      <c r="K590" s="271">
        <v>0</v>
      </c>
      <c r="L590" s="271">
        <v>0</v>
      </c>
      <c r="M590" s="271">
        <v>0</v>
      </c>
      <c r="N590" s="271">
        <v>0</v>
      </c>
      <c r="O590" s="271">
        <v>0</v>
      </c>
      <c r="P590" s="271">
        <v>0</v>
      </c>
      <c r="Q590" s="271">
        <v>0</v>
      </c>
      <c r="R590" s="271">
        <v>0</v>
      </c>
      <c r="S590" s="271">
        <v>0</v>
      </c>
      <c r="T590" s="271"/>
      <c r="U590" s="271">
        <v>0</v>
      </c>
      <c r="V590" s="106"/>
    </row>
    <row r="591" spans="1:23" ht="21">
      <c r="C591" s="374"/>
      <c r="D591" s="267"/>
      <c r="E591" s="268"/>
      <c r="F591" s="277"/>
      <c r="G591" s="278"/>
      <c r="H591" s="271"/>
      <c r="I591" s="271"/>
      <c r="J591" s="271"/>
      <c r="K591" s="271"/>
      <c r="L591" s="271"/>
      <c r="M591" s="271"/>
      <c r="N591" s="271"/>
      <c r="O591" s="271"/>
      <c r="P591" s="271"/>
      <c r="Q591" s="271"/>
      <c r="R591" s="271"/>
      <c r="S591" s="271"/>
      <c r="T591" s="271"/>
      <c r="U591" s="271" t="s">
        <v>39</v>
      </c>
      <c r="V591" s="106"/>
    </row>
    <row r="592" spans="1:23" s="250" customFormat="1" ht="21">
      <c r="A592" s="335"/>
      <c r="B592" s="335"/>
      <c r="C592" s="368"/>
      <c r="D592" s="248"/>
      <c r="E592" s="272"/>
      <c r="F592" s="281" t="s">
        <v>172</v>
      </c>
      <c r="G592" s="274"/>
      <c r="H592" s="265">
        <v>4139.363339999999</v>
      </c>
      <c r="I592" s="265">
        <v>6232.0400699999964</v>
      </c>
      <c r="J592" s="265">
        <v>4717.3574200000039</v>
      </c>
      <c r="K592" s="265">
        <v>5039.6226199999874</v>
      </c>
      <c r="L592" s="265">
        <v>5490.4895299999971</v>
      </c>
      <c r="M592" s="265">
        <v>5917.643579999999</v>
      </c>
      <c r="N592" s="265">
        <v>7745.42633999999</v>
      </c>
      <c r="O592" s="265">
        <v>5939.4259899999934</v>
      </c>
      <c r="P592" s="265">
        <v>6313.159169999999</v>
      </c>
      <c r="Q592" s="265">
        <v>6334.0899900000068</v>
      </c>
      <c r="R592" s="265">
        <v>6039.3176300000032</v>
      </c>
      <c r="S592" s="265">
        <v>6898.0151399999913</v>
      </c>
      <c r="T592" s="265"/>
      <c r="U592" s="265">
        <v>70805.950819999969</v>
      </c>
      <c r="V592" s="276"/>
    </row>
    <row r="593" spans="1:22" ht="21">
      <c r="C593" s="369"/>
      <c r="E593" s="268"/>
      <c r="F593" s="269" t="s">
        <v>36</v>
      </c>
      <c r="G593" s="270"/>
      <c r="H593" s="271">
        <v>4032.7186299999989</v>
      </c>
      <c r="I593" s="271">
        <v>6153.2965699999968</v>
      </c>
      <c r="J593" s="271">
        <v>4715.8574200000039</v>
      </c>
      <c r="K593" s="271">
        <v>5033.7225799999869</v>
      </c>
      <c r="L593" s="271">
        <v>5489.0745299999971</v>
      </c>
      <c r="M593" s="271">
        <v>5913.735279999999</v>
      </c>
      <c r="N593" s="271">
        <v>7742.2934999999898</v>
      </c>
      <c r="O593" s="271">
        <v>5676.0367299999934</v>
      </c>
      <c r="P593" s="271">
        <v>6311.744169999999</v>
      </c>
      <c r="Q593" s="271">
        <v>6329.0924100000066</v>
      </c>
      <c r="R593" s="271">
        <v>6037.9026300000032</v>
      </c>
      <c r="S593" s="271">
        <v>6896.6001399999914</v>
      </c>
      <c r="T593" s="271"/>
      <c r="U593" s="271">
        <v>70332.074589999975</v>
      </c>
      <c r="V593" s="106"/>
    </row>
    <row r="594" spans="1:22" ht="21">
      <c r="C594" s="369"/>
      <c r="E594" s="268"/>
      <c r="F594" s="269" t="s">
        <v>37</v>
      </c>
      <c r="G594" s="270"/>
      <c r="H594" s="271">
        <v>106.64471000000002</v>
      </c>
      <c r="I594" s="271">
        <v>78.743499999999997</v>
      </c>
      <c r="J594" s="271">
        <v>1.5</v>
      </c>
      <c r="K594" s="271">
        <v>5.9000399999999997</v>
      </c>
      <c r="L594" s="271">
        <v>1.415</v>
      </c>
      <c r="M594" s="271">
        <v>3.9083000000000001</v>
      </c>
      <c r="N594" s="271">
        <v>3.1328400000000003</v>
      </c>
      <c r="O594" s="271">
        <v>263.38926000000004</v>
      </c>
      <c r="P594" s="271">
        <v>1.415</v>
      </c>
      <c r="Q594" s="271">
        <v>4.9975800000000001</v>
      </c>
      <c r="R594" s="271">
        <v>1.415</v>
      </c>
      <c r="S594" s="271">
        <v>1.415</v>
      </c>
      <c r="T594" s="271"/>
      <c r="U594" s="271">
        <v>473.87623000000008</v>
      </c>
      <c r="V594" s="106"/>
    </row>
    <row r="595" spans="1:22" ht="21">
      <c r="C595" s="369"/>
      <c r="D595" s="267"/>
      <c r="E595" s="268"/>
      <c r="F595" s="277"/>
      <c r="G595" s="278"/>
      <c r="H595" s="271"/>
      <c r="I595" s="271"/>
      <c r="J595" s="271"/>
      <c r="K595" s="271"/>
      <c r="L595" s="271"/>
      <c r="M595" s="271"/>
      <c r="N595" s="271"/>
      <c r="O595" s="271"/>
      <c r="P595" s="271"/>
      <c r="Q595" s="271"/>
      <c r="R595" s="271"/>
      <c r="S595" s="271"/>
      <c r="T595" s="279"/>
      <c r="U595" s="271" t="s">
        <v>39</v>
      </c>
      <c r="V595" s="106"/>
    </row>
    <row r="596" spans="1:22" s="250" customFormat="1" ht="21">
      <c r="A596" s="335"/>
      <c r="B596" s="335"/>
      <c r="C596" s="368"/>
      <c r="D596" s="248"/>
      <c r="E596" s="272"/>
      <c r="F596" s="281" t="s">
        <v>173</v>
      </c>
      <c r="G596" s="274"/>
      <c r="H596" s="265">
        <v>1341.9611800000002</v>
      </c>
      <c r="I596" s="265">
        <v>1066.8520499999997</v>
      </c>
      <c r="J596" s="265">
        <v>1213.5942400000001</v>
      </c>
      <c r="K596" s="265">
        <v>1134.1343999999999</v>
      </c>
      <c r="L596" s="265">
        <v>1074.64093</v>
      </c>
      <c r="M596" s="265">
        <v>1641.0340799999999</v>
      </c>
      <c r="N596" s="265">
        <v>4388.5069699999995</v>
      </c>
      <c r="O596" s="265">
        <v>3688.0903399999997</v>
      </c>
      <c r="P596" s="265">
        <v>1146.6239800000003</v>
      </c>
      <c r="Q596" s="265">
        <v>1827.8956500000004</v>
      </c>
      <c r="R596" s="265">
        <v>1074.25162</v>
      </c>
      <c r="S596" s="265">
        <v>1583.7897199999998</v>
      </c>
      <c r="T596" s="265"/>
      <c r="U596" s="265">
        <v>21181.37516</v>
      </c>
      <c r="V596" s="276"/>
    </row>
    <row r="597" spans="1:22" ht="21">
      <c r="C597" s="369"/>
      <c r="E597" s="268"/>
      <c r="F597" s="269" t="s">
        <v>36</v>
      </c>
      <c r="G597" s="270"/>
      <c r="H597" s="271">
        <v>542.69368000000009</v>
      </c>
      <c r="I597" s="271">
        <v>658.75437999999974</v>
      </c>
      <c r="J597" s="271">
        <v>414.82862999999992</v>
      </c>
      <c r="K597" s="271">
        <v>364.50911000000002</v>
      </c>
      <c r="L597" s="271">
        <v>455.63582999999994</v>
      </c>
      <c r="M597" s="271">
        <v>538.10793999999999</v>
      </c>
      <c r="N597" s="271">
        <v>446.11801000000003</v>
      </c>
      <c r="O597" s="271">
        <v>622.21687999999972</v>
      </c>
      <c r="P597" s="271">
        <v>554.03708000000006</v>
      </c>
      <c r="Q597" s="271">
        <v>586.38879000000009</v>
      </c>
      <c r="R597" s="271">
        <v>501.05835000000008</v>
      </c>
      <c r="S597" s="271">
        <v>686.52402999999993</v>
      </c>
      <c r="T597" s="271"/>
      <c r="U597" s="271">
        <v>6370.8727099999996</v>
      </c>
      <c r="V597" s="106"/>
    </row>
    <row r="598" spans="1:22" ht="21">
      <c r="C598" s="369"/>
      <c r="E598" s="268"/>
      <c r="F598" s="269" t="s">
        <v>37</v>
      </c>
      <c r="G598" s="270"/>
      <c r="H598" s="271">
        <v>799.26750000000015</v>
      </c>
      <c r="I598" s="271">
        <v>408.09766999999999</v>
      </c>
      <c r="J598" s="271">
        <v>798.76561000000015</v>
      </c>
      <c r="K598" s="271">
        <v>769.62528999999995</v>
      </c>
      <c r="L598" s="271">
        <v>619.00509999999997</v>
      </c>
      <c r="M598" s="271">
        <v>1102.9261399999998</v>
      </c>
      <c r="N598" s="271">
        <v>3942.3889599999993</v>
      </c>
      <c r="O598" s="271">
        <v>3065.8734599999998</v>
      </c>
      <c r="P598" s="271">
        <v>592.58690000000013</v>
      </c>
      <c r="Q598" s="271">
        <v>1241.5068600000002</v>
      </c>
      <c r="R598" s="271">
        <v>573.19326999999987</v>
      </c>
      <c r="S598" s="271">
        <v>897.26568999999995</v>
      </c>
      <c r="T598" s="271"/>
      <c r="U598" s="271">
        <v>14810.50245</v>
      </c>
      <c r="V598" s="106"/>
    </row>
    <row r="599" spans="1:22" ht="21">
      <c r="C599" s="369"/>
      <c r="D599" s="267"/>
      <c r="E599" s="268"/>
      <c r="F599" s="277"/>
      <c r="G599" s="278"/>
      <c r="H599" s="271"/>
      <c r="I599" s="271"/>
      <c r="J599" s="271"/>
      <c r="K599" s="271"/>
      <c r="L599" s="271"/>
      <c r="M599" s="271"/>
      <c r="N599" s="271"/>
      <c r="O599" s="271"/>
      <c r="P599" s="271"/>
      <c r="Q599" s="271"/>
      <c r="R599" s="271"/>
      <c r="S599" s="271"/>
      <c r="T599" s="279"/>
      <c r="U599" s="271" t="s">
        <v>39</v>
      </c>
      <c r="V599" s="106"/>
    </row>
    <row r="600" spans="1:22" s="250" customFormat="1" ht="21">
      <c r="A600" s="335"/>
      <c r="B600" s="335"/>
      <c r="C600" s="335"/>
      <c r="D600" s="248"/>
      <c r="E600" s="272"/>
      <c r="F600" s="281" t="s">
        <v>174</v>
      </c>
      <c r="G600" s="274"/>
      <c r="H600" s="265">
        <v>9115.7558100000024</v>
      </c>
      <c r="I600" s="265">
        <v>13091.115030000004</v>
      </c>
      <c r="J600" s="265">
        <v>13584.71687</v>
      </c>
      <c r="K600" s="265">
        <v>15415.439270000003</v>
      </c>
      <c r="L600" s="265">
        <v>14718.100570000006</v>
      </c>
      <c r="M600" s="265">
        <v>14718.91627</v>
      </c>
      <c r="N600" s="265">
        <v>12963.948279999999</v>
      </c>
      <c r="O600" s="265">
        <v>13939.729799999997</v>
      </c>
      <c r="P600" s="265">
        <v>14946.404749999994</v>
      </c>
      <c r="Q600" s="265">
        <v>12916.750330000008</v>
      </c>
      <c r="R600" s="265">
        <v>11027.133490000004</v>
      </c>
      <c r="S600" s="265">
        <v>12287.528090000002</v>
      </c>
      <c r="T600" s="265"/>
      <c r="U600" s="265">
        <v>158725.53856000004</v>
      </c>
      <c r="V600" s="276"/>
    </row>
    <row r="601" spans="1:22" ht="21">
      <c r="C601" s="369"/>
      <c r="E601" s="268"/>
      <c r="F601" s="269" t="s">
        <v>36</v>
      </c>
      <c r="G601" s="270"/>
      <c r="H601" s="271">
        <v>5058.1732900000025</v>
      </c>
      <c r="I601" s="271">
        <v>7018.2600300000058</v>
      </c>
      <c r="J601" s="271">
        <v>5888.177520000002</v>
      </c>
      <c r="K601" s="271">
        <v>6723.9594800000013</v>
      </c>
      <c r="L601" s="271">
        <v>5693.9391000000105</v>
      </c>
      <c r="M601" s="271">
        <v>6070.7619400000003</v>
      </c>
      <c r="N601" s="271">
        <v>5984.4905799999997</v>
      </c>
      <c r="O601" s="271">
        <v>5970.8571099999972</v>
      </c>
      <c r="P601" s="271">
        <v>5704.222649999997</v>
      </c>
      <c r="Q601" s="271">
        <v>5151.2655700000068</v>
      </c>
      <c r="R601" s="271">
        <v>4937.5505300000023</v>
      </c>
      <c r="S601" s="271">
        <v>5205.8995600000026</v>
      </c>
      <c r="T601" s="271"/>
      <c r="U601" s="271">
        <v>69407.557360000021</v>
      </c>
      <c r="V601" s="106"/>
    </row>
    <row r="602" spans="1:22" ht="21">
      <c r="C602" s="369"/>
      <c r="E602" s="268"/>
      <c r="F602" s="269" t="s">
        <v>37</v>
      </c>
      <c r="G602" s="270"/>
      <c r="H602" s="271">
        <v>4057.5825199999999</v>
      </c>
      <c r="I602" s="271">
        <v>6072.8549999999996</v>
      </c>
      <c r="J602" s="271">
        <v>7696.5393499999991</v>
      </c>
      <c r="K602" s="271">
        <v>8691.4797900000012</v>
      </c>
      <c r="L602" s="271">
        <v>9024.1614699999955</v>
      </c>
      <c r="M602" s="271">
        <v>8648.1543299999994</v>
      </c>
      <c r="N602" s="271">
        <v>6979.457699999999</v>
      </c>
      <c r="O602" s="271">
        <v>7968.8726899999992</v>
      </c>
      <c r="P602" s="271">
        <v>9242.1820999999982</v>
      </c>
      <c r="Q602" s="271">
        <v>7765.4847600000012</v>
      </c>
      <c r="R602" s="271">
        <v>6089.5829600000006</v>
      </c>
      <c r="S602" s="271">
        <v>7081.628529999999</v>
      </c>
      <c r="T602" s="271"/>
      <c r="U602" s="271">
        <v>89317.981199999995</v>
      </c>
      <c r="V602" s="106"/>
    </row>
    <row r="603" spans="1:22" ht="21">
      <c r="C603" s="369"/>
      <c r="D603" s="267"/>
      <c r="E603" s="268"/>
      <c r="F603" s="277"/>
      <c r="G603" s="278"/>
      <c r="H603" s="271"/>
      <c r="I603" s="271"/>
      <c r="J603" s="271"/>
      <c r="K603" s="271"/>
      <c r="L603" s="271"/>
      <c r="M603" s="271"/>
      <c r="N603" s="271"/>
      <c r="O603" s="271"/>
      <c r="P603" s="271"/>
      <c r="Q603" s="271"/>
      <c r="R603" s="271"/>
      <c r="S603" s="271"/>
      <c r="T603" s="279"/>
      <c r="U603" s="271" t="s">
        <v>39</v>
      </c>
      <c r="V603" s="106"/>
    </row>
    <row r="604" spans="1:22" s="250" customFormat="1" ht="21">
      <c r="A604" s="335"/>
      <c r="B604" s="335"/>
      <c r="C604" s="335"/>
      <c r="D604" s="248"/>
      <c r="E604" s="272"/>
      <c r="F604" s="281" t="s">
        <v>175</v>
      </c>
      <c r="G604" s="274"/>
      <c r="H604" s="265">
        <v>0.97499999999999998</v>
      </c>
      <c r="I604" s="265">
        <v>0</v>
      </c>
      <c r="J604" s="265">
        <v>0</v>
      </c>
      <c r="K604" s="265">
        <v>0</v>
      </c>
      <c r="L604" s="265">
        <v>6.3776999999999999</v>
      </c>
      <c r="M604" s="265">
        <v>3.49</v>
      </c>
      <c r="N604" s="265">
        <v>0</v>
      </c>
      <c r="O604" s="265">
        <v>0</v>
      </c>
      <c r="P604" s="265">
        <v>0</v>
      </c>
      <c r="Q604" s="265">
        <v>3.4876999999999998</v>
      </c>
      <c r="R604" s="265">
        <v>1.04054</v>
      </c>
      <c r="S604" s="265">
        <v>7.7688500000000005</v>
      </c>
      <c r="T604" s="265"/>
      <c r="U604" s="265">
        <v>23.139790000000001</v>
      </c>
      <c r="V604" s="276"/>
    </row>
    <row r="605" spans="1:22" ht="21">
      <c r="C605" s="391"/>
      <c r="E605" s="268"/>
      <c r="F605" s="269" t="s">
        <v>36</v>
      </c>
      <c r="G605" s="270"/>
      <c r="H605" s="271">
        <v>0.97499999999999998</v>
      </c>
      <c r="I605" s="271">
        <v>0</v>
      </c>
      <c r="J605" s="271">
        <v>0</v>
      </c>
      <c r="K605" s="271">
        <v>0</v>
      </c>
      <c r="L605" s="271">
        <v>6.3776999999999999</v>
      </c>
      <c r="M605" s="271">
        <v>3.49</v>
      </c>
      <c r="N605" s="271">
        <v>0</v>
      </c>
      <c r="O605" s="271">
        <v>0</v>
      </c>
      <c r="P605" s="271">
        <v>0</v>
      </c>
      <c r="Q605" s="271">
        <v>3.4876999999999998</v>
      </c>
      <c r="R605" s="271">
        <v>1.04054</v>
      </c>
      <c r="S605" s="271">
        <v>7.7688500000000005</v>
      </c>
      <c r="T605" s="271"/>
      <c r="U605" s="271">
        <v>23.139790000000001</v>
      </c>
      <c r="V605" s="106"/>
    </row>
    <row r="606" spans="1:22" ht="21">
      <c r="C606" s="391"/>
      <c r="E606" s="268"/>
      <c r="F606" s="269" t="s">
        <v>37</v>
      </c>
      <c r="G606" s="270"/>
      <c r="H606" s="271">
        <v>0</v>
      </c>
      <c r="I606" s="271">
        <v>0</v>
      </c>
      <c r="J606" s="271">
        <v>0</v>
      </c>
      <c r="K606" s="271">
        <v>0</v>
      </c>
      <c r="L606" s="271">
        <v>0</v>
      </c>
      <c r="M606" s="271">
        <v>0</v>
      </c>
      <c r="N606" s="271">
        <v>0</v>
      </c>
      <c r="O606" s="271">
        <v>0</v>
      </c>
      <c r="P606" s="271">
        <v>0</v>
      </c>
      <c r="Q606" s="271">
        <v>0</v>
      </c>
      <c r="R606" s="271">
        <v>0</v>
      </c>
      <c r="S606" s="271">
        <v>0</v>
      </c>
      <c r="T606" s="271"/>
      <c r="U606" s="271">
        <v>0</v>
      </c>
      <c r="V606" s="106"/>
    </row>
    <row r="607" spans="1:22" ht="21">
      <c r="C607" s="391"/>
      <c r="D607" s="267"/>
      <c r="E607" s="268"/>
      <c r="F607" s="277"/>
      <c r="G607" s="278"/>
      <c r="H607" s="271"/>
      <c r="I607" s="271"/>
      <c r="J607" s="271"/>
      <c r="K607" s="271"/>
      <c r="L607" s="271"/>
      <c r="M607" s="271"/>
      <c r="N607" s="271"/>
      <c r="O607" s="271"/>
      <c r="P607" s="271"/>
      <c r="Q607" s="271"/>
      <c r="R607" s="271"/>
      <c r="S607" s="271"/>
      <c r="T607" s="271"/>
      <c r="U607" s="271" t="s">
        <v>39</v>
      </c>
      <c r="V607" s="106"/>
    </row>
    <row r="608" spans="1:22" s="250" customFormat="1" ht="21">
      <c r="A608" s="335"/>
      <c r="B608" s="335"/>
      <c r="C608" s="335"/>
      <c r="D608" s="248"/>
      <c r="E608" s="272"/>
      <c r="F608" s="281" t="s">
        <v>176</v>
      </c>
      <c r="G608" s="274"/>
      <c r="H608" s="265">
        <v>661.93402999999989</v>
      </c>
      <c r="I608" s="265">
        <v>689.54782999999986</v>
      </c>
      <c r="J608" s="265">
        <v>721.81351000000006</v>
      </c>
      <c r="K608" s="265">
        <v>658.75152000000014</v>
      </c>
      <c r="L608" s="265">
        <v>751.87009000000012</v>
      </c>
      <c r="M608" s="265">
        <v>602.31029000000001</v>
      </c>
      <c r="N608" s="265">
        <v>555.77998000000002</v>
      </c>
      <c r="O608" s="265">
        <v>456.04045000000008</v>
      </c>
      <c r="P608" s="265">
        <v>617.82515000000012</v>
      </c>
      <c r="Q608" s="265">
        <v>582.09461000000044</v>
      </c>
      <c r="R608" s="265">
        <v>558.31487000000016</v>
      </c>
      <c r="S608" s="265">
        <v>350.35566000000017</v>
      </c>
      <c r="T608" s="265"/>
      <c r="U608" s="265">
        <v>7206.6379900000002</v>
      </c>
      <c r="V608" s="276"/>
    </row>
    <row r="609" spans="1:22" ht="21">
      <c r="C609" s="369"/>
      <c r="E609" s="268"/>
      <c r="F609" s="269" t="s">
        <v>36</v>
      </c>
      <c r="G609" s="270"/>
      <c r="H609" s="271">
        <v>606.59958999999992</v>
      </c>
      <c r="I609" s="271">
        <v>629.18929999999989</v>
      </c>
      <c r="J609" s="271">
        <v>660.76637000000005</v>
      </c>
      <c r="K609" s="271">
        <v>584.7649100000001</v>
      </c>
      <c r="L609" s="271">
        <v>670.19563000000005</v>
      </c>
      <c r="M609" s="271">
        <v>593.63850000000002</v>
      </c>
      <c r="N609" s="271">
        <v>487.96762999999999</v>
      </c>
      <c r="O609" s="271">
        <v>399.31741000000011</v>
      </c>
      <c r="P609" s="271">
        <v>555.73006000000009</v>
      </c>
      <c r="Q609" s="271">
        <v>515.39442000000042</v>
      </c>
      <c r="R609" s="271">
        <v>504.5576700000002</v>
      </c>
      <c r="S609" s="271">
        <v>267.20976000000019</v>
      </c>
      <c r="T609" s="271"/>
      <c r="U609" s="271">
        <v>6475.3312500000011</v>
      </c>
      <c r="V609" s="106"/>
    </row>
    <row r="610" spans="1:22" ht="21">
      <c r="C610" s="369"/>
      <c r="E610" s="268"/>
      <c r="F610" s="269" t="s">
        <v>37</v>
      </c>
      <c r="G610" s="270"/>
      <c r="H610" s="271">
        <v>55.334440000000001</v>
      </c>
      <c r="I610" s="271">
        <v>60.358530000000002</v>
      </c>
      <c r="J610" s="271">
        <v>61.047139999999999</v>
      </c>
      <c r="K610" s="271">
        <v>73.986609999999999</v>
      </c>
      <c r="L610" s="271">
        <v>81.67446000000001</v>
      </c>
      <c r="M610" s="271">
        <v>8.6717900000000014</v>
      </c>
      <c r="N610" s="271">
        <v>67.812350000000009</v>
      </c>
      <c r="O610" s="271">
        <v>56.723039999999997</v>
      </c>
      <c r="P610" s="271">
        <v>62.095090000000006</v>
      </c>
      <c r="Q610" s="271">
        <v>66.700190000000006</v>
      </c>
      <c r="R610" s="271">
        <v>53.757200000000005</v>
      </c>
      <c r="S610" s="271">
        <v>83.145899999999997</v>
      </c>
      <c r="T610" s="271"/>
      <c r="U610" s="271">
        <v>731.30673999999999</v>
      </c>
      <c r="V610" s="106"/>
    </row>
    <row r="611" spans="1:22" ht="21">
      <c r="C611" s="369"/>
      <c r="D611" s="267"/>
      <c r="E611" s="268"/>
      <c r="F611" s="277"/>
      <c r="G611" s="278"/>
      <c r="H611" s="271"/>
      <c r="I611" s="271"/>
      <c r="J611" s="271"/>
      <c r="K611" s="271"/>
      <c r="L611" s="271"/>
      <c r="M611" s="271"/>
      <c r="N611" s="271"/>
      <c r="O611" s="271"/>
      <c r="P611" s="271"/>
      <c r="Q611" s="271"/>
      <c r="R611" s="271"/>
      <c r="S611" s="271"/>
      <c r="T611" s="279"/>
      <c r="U611" s="271" t="s">
        <v>39</v>
      </c>
      <c r="V611" s="106"/>
    </row>
    <row r="612" spans="1:22" s="250" customFormat="1" ht="21">
      <c r="A612" s="335"/>
      <c r="B612" s="335"/>
      <c r="C612" s="373"/>
      <c r="D612" s="248"/>
      <c r="E612" s="272"/>
      <c r="F612" s="281" t="s">
        <v>177</v>
      </c>
      <c r="G612" s="274"/>
      <c r="H612" s="265">
        <v>0</v>
      </c>
      <c r="I612" s="265">
        <v>0</v>
      </c>
      <c r="J612" s="265">
        <v>0</v>
      </c>
      <c r="K612" s="265">
        <v>2</v>
      </c>
      <c r="L612" s="265">
        <v>0</v>
      </c>
      <c r="M612" s="265">
        <v>0</v>
      </c>
      <c r="N612" s="265">
        <v>0</v>
      </c>
      <c r="O612" s="265">
        <v>1.7669999999999999</v>
      </c>
      <c r="P612" s="265">
        <v>2.9180000000000001</v>
      </c>
      <c r="Q612" s="265">
        <v>5.2232599999999998</v>
      </c>
      <c r="R612" s="265">
        <v>7.3944900000000011</v>
      </c>
      <c r="S612" s="265">
        <v>6.1817399999999996</v>
      </c>
      <c r="T612" s="265"/>
      <c r="U612" s="265">
        <v>25.484490000000001</v>
      </c>
      <c r="V612" s="276"/>
    </row>
    <row r="613" spans="1:22" ht="21">
      <c r="C613" s="374"/>
      <c r="E613" s="302"/>
      <c r="F613" s="269" t="s">
        <v>36</v>
      </c>
      <c r="G613" s="270"/>
      <c r="H613" s="271">
        <v>0</v>
      </c>
      <c r="I613" s="271">
        <v>0</v>
      </c>
      <c r="J613" s="271">
        <v>0</v>
      </c>
      <c r="K613" s="271">
        <v>2</v>
      </c>
      <c r="L613" s="271">
        <v>0</v>
      </c>
      <c r="M613" s="271">
        <v>0</v>
      </c>
      <c r="N613" s="271">
        <v>0</v>
      </c>
      <c r="O613" s="271">
        <v>1.7669999999999999</v>
      </c>
      <c r="P613" s="271">
        <v>2.9180000000000001</v>
      </c>
      <c r="Q613" s="271">
        <v>5.2232599999999998</v>
      </c>
      <c r="R613" s="271">
        <v>7.3944900000000011</v>
      </c>
      <c r="S613" s="271">
        <v>6.1817399999999996</v>
      </c>
      <c r="T613" s="271"/>
      <c r="U613" s="271">
        <v>25.484490000000001</v>
      </c>
      <c r="V613" s="106"/>
    </row>
    <row r="614" spans="1:22" ht="21">
      <c r="C614" s="374"/>
      <c r="E614" s="302"/>
      <c r="F614" s="269" t="s">
        <v>37</v>
      </c>
      <c r="G614" s="270"/>
      <c r="H614" s="271">
        <v>0</v>
      </c>
      <c r="I614" s="271">
        <v>0</v>
      </c>
      <c r="J614" s="271">
        <v>0</v>
      </c>
      <c r="K614" s="271">
        <v>0</v>
      </c>
      <c r="L614" s="271">
        <v>0</v>
      </c>
      <c r="M614" s="271">
        <v>0</v>
      </c>
      <c r="N614" s="271">
        <v>0</v>
      </c>
      <c r="O614" s="271">
        <v>0</v>
      </c>
      <c r="P614" s="271">
        <v>0</v>
      </c>
      <c r="Q614" s="271">
        <v>0</v>
      </c>
      <c r="R614" s="271">
        <v>0</v>
      </c>
      <c r="S614" s="271">
        <v>0</v>
      </c>
      <c r="T614" s="271"/>
      <c r="U614" s="271">
        <v>0</v>
      </c>
      <c r="V614" s="106"/>
    </row>
    <row r="615" spans="1:22" ht="21">
      <c r="C615" s="374"/>
      <c r="D615" s="267"/>
      <c r="E615" s="302"/>
      <c r="F615" s="269"/>
      <c r="G615" s="270"/>
      <c r="H615" s="271"/>
      <c r="I615" s="271"/>
      <c r="J615" s="271"/>
      <c r="K615" s="271"/>
      <c r="L615" s="271"/>
      <c r="M615" s="271"/>
      <c r="N615" s="271"/>
      <c r="O615" s="271"/>
      <c r="P615" s="271"/>
      <c r="Q615" s="271"/>
      <c r="R615" s="271"/>
      <c r="S615" s="271"/>
      <c r="T615" s="271"/>
      <c r="U615" s="271" t="s">
        <v>39</v>
      </c>
      <c r="V615" s="106"/>
    </row>
    <row r="616" spans="1:22" s="250" customFormat="1" ht="21">
      <c r="A616" s="335"/>
      <c r="B616" s="335"/>
      <c r="C616" s="368"/>
      <c r="D616" s="248"/>
      <c r="E616" s="272"/>
      <c r="F616" s="281" t="s">
        <v>178</v>
      </c>
      <c r="G616" s="274"/>
      <c r="H616" s="265">
        <v>198.64626000000001</v>
      </c>
      <c r="I616" s="265">
        <v>371.2776300000001</v>
      </c>
      <c r="J616" s="265">
        <v>326.36414000000002</v>
      </c>
      <c r="K616" s="265">
        <v>419.9371000000001</v>
      </c>
      <c r="L616" s="265">
        <v>476.19156000000009</v>
      </c>
      <c r="M616" s="265">
        <v>569.90160000000003</v>
      </c>
      <c r="N616" s="265">
        <v>502.80374999999998</v>
      </c>
      <c r="O616" s="265">
        <v>478.66137000000009</v>
      </c>
      <c r="P616" s="265">
        <v>588.24251000000015</v>
      </c>
      <c r="Q616" s="265">
        <v>397.29371000000003</v>
      </c>
      <c r="R616" s="265">
        <v>545.07879999999989</v>
      </c>
      <c r="S616" s="265">
        <v>651.36964000000012</v>
      </c>
      <c r="T616" s="265"/>
      <c r="U616" s="265">
        <v>5525.768070000001</v>
      </c>
      <c r="V616" s="276"/>
    </row>
    <row r="617" spans="1:22" ht="21">
      <c r="C617" s="369"/>
      <c r="E617" s="302"/>
      <c r="F617" s="269" t="s">
        <v>36</v>
      </c>
      <c r="G617" s="270"/>
      <c r="H617" s="271">
        <v>198.64626000000001</v>
      </c>
      <c r="I617" s="271">
        <v>371.2776300000001</v>
      </c>
      <c r="J617" s="271">
        <v>326.36414000000002</v>
      </c>
      <c r="K617" s="271">
        <v>419.9371000000001</v>
      </c>
      <c r="L617" s="271">
        <v>474.21156000000008</v>
      </c>
      <c r="M617" s="271">
        <v>569.90160000000003</v>
      </c>
      <c r="N617" s="271">
        <v>502.80374999999998</v>
      </c>
      <c r="O617" s="271">
        <v>478.66137000000009</v>
      </c>
      <c r="P617" s="271">
        <v>588.24251000000015</v>
      </c>
      <c r="Q617" s="271">
        <v>397.29371000000003</v>
      </c>
      <c r="R617" s="271">
        <v>545.07879999999989</v>
      </c>
      <c r="S617" s="271">
        <v>651.36964000000012</v>
      </c>
      <c r="T617" s="271"/>
      <c r="U617" s="271">
        <v>5523.7880700000014</v>
      </c>
      <c r="V617" s="106"/>
    </row>
    <row r="618" spans="1:22" ht="21">
      <c r="C618" s="369"/>
      <c r="E618" s="302"/>
      <c r="F618" s="269" t="s">
        <v>37</v>
      </c>
      <c r="G618" s="270"/>
      <c r="H618" s="271">
        <v>0</v>
      </c>
      <c r="I618" s="271">
        <v>0</v>
      </c>
      <c r="J618" s="271">
        <v>0</v>
      </c>
      <c r="K618" s="271">
        <v>0</v>
      </c>
      <c r="L618" s="271">
        <v>1.98</v>
      </c>
      <c r="M618" s="271">
        <v>0</v>
      </c>
      <c r="N618" s="271">
        <v>0</v>
      </c>
      <c r="O618" s="271">
        <v>0</v>
      </c>
      <c r="P618" s="271">
        <v>0</v>
      </c>
      <c r="Q618" s="271">
        <v>0</v>
      </c>
      <c r="R618" s="271">
        <v>0</v>
      </c>
      <c r="S618" s="271">
        <v>0</v>
      </c>
      <c r="T618" s="271"/>
      <c r="U618" s="271">
        <v>1.98</v>
      </c>
      <c r="V618" s="106"/>
    </row>
    <row r="619" spans="1:22" ht="21">
      <c r="C619" s="369"/>
      <c r="D619" s="267"/>
      <c r="E619" s="302"/>
      <c r="F619" s="269"/>
      <c r="G619" s="270"/>
      <c r="H619" s="271"/>
      <c r="I619" s="271"/>
      <c r="J619" s="271"/>
      <c r="K619" s="271"/>
      <c r="L619" s="271"/>
      <c r="M619" s="271"/>
      <c r="N619" s="271"/>
      <c r="O619" s="271"/>
      <c r="P619" s="271"/>
      <c r="Q619" s="271"/>
      <c r="R619" s="271"/>
      <c r="S619" s="271"/>
      <c r="T619" s="271"/>
      <c r="U619" s="271" t="s">
        <v>39</v>
      </c>
      <c r="V619" s="106"/>
    </row>
    <row r="620" spans="1:22" s="250" customFormat="1" ht="21">
      <c r="A620" s="335"/>
      <c r="B620" s="335"/>
      <c r="C620" s="368"/>
      <c r="D620" s="248"/>
      <c r="E620" s="272"/>
      <c r="F620" s="281" t="s">
        <v>287</v>
      </c>
      <c r="G620" s="274"/>
      <c r="H620" s="265">
        <v>0</v>
      </c>
      <c r="I620" s="265">
        <v>19.16553</v>
      </c>
      <c r="J620" s="265">
        <v>0.68550999999999995</v>
      </c>
      <c r="K620" s="265">
        <v>6.7939600000000002</v>
      </c>
      <c r="L620" s="265">
        <v>24.793099999999999</v>
      </c>
      <c r="M620" s="265">
        <v>20.416160000000001</v>
      </c>
      <c r="N620" s="265">
        <v>19.643279999999997</v>
      </c>
      <c r="O620" s="265">
        <v>19.020109999999999</v>
      </c>
      <c r="P620" s="265">
        <v>22.607759999999999</v>
      </c>
      <c r="Q620" s="265">
        <v>15.72312</v>
      </c>
      <c r="R620" s="265">
        <v>23.915650000000003</v>
      </c>
      <c r="S620" s="265">
        <v>19.305199999999999</v>
      </c>
      <c r="T620" s="265"/>
      <c r="U620" s="265">
        <v>192.06938000000002</v>
      </c>
      <c r="V620" s="276"/>
    </row>
    <row r="621" spans="1:22" ht="21">
      <c r="C621" s="369"/>
      <c r="E621" s="302"/>
      <c r="F621" s="269" t="s">
        <v>36</v>
      </c>
      <c r="G621" s="270"/>
      <c r="H621" s="271">
        <v>0</v>
      </c>
      <c r="I621" s="271">
        <v>19.16553</v>
      </c>
      <c r="J621" s="271">
        <v>0.68550999999999995</v>
      </c>
      <c r="K621" s="271">
        <v>6.7939600000000002</v>
      </c>
      <c r="L621" s="271">
        <v>24.793099999999999</v>
      </c>
      <c r="M621" s="271">
        <v>20.416160000000001</v>
      </c>
      <c r="N621" s="271">
        <v>19.643279999999997</v>
      </c>
      <c r="O621" s="271">
        <v>19.020109999999999</v>
      </c>
      <c r="P621" s="271">
        <v>22.607759999999999</v>
      </c>
      <c r="Q621" s="271">
        <v>15.72312</v>
      </c>
      <c r="R621" s="271">
        <v>23.915650000000003</v>
      </c>
      <c r="S621" s="271">
        <v>19.305199999999999</v>
      </c>
      <c r="T621" s="271"/>
      <c r="U621" s="271">
        <v>192.06938000000002</v>
      </c>
      <c r="V621" s="106"/>
    </row>
    <row r="622" spans="1:22" ht="21">
      <c r="C622" s="369"/>
      <c r="E622" s="302"/>
      <c r="F622" s="269" t="s">
        <v>37</v>
      </c>
      <c r="G622" s="270"/>
      <c r="H622" s="271">
        <v>0</v>
      </c>
      <c r="I622" s="271">
        <v>0</v>
      </c>
      <c r="J622" s="271">
        <v>0</v>
      </c>
      <c r="K622" s="271">
        <v>0</v>
      </c>
      <c r="L622" s="271">
        <v>0</v>
      </c>
      <c r="M622" s="271">
        <v>0</v>
      </c>
      <c r="N622" s="271">
        <v>0</v>
      </c>
      <c r="O622" s="271">
        <v>0</v>
      </c>
      <c r="P622" s="271">
        <v>0</v>
      </c>
      <c r="Q622" s="271">
        <v>0</v>
      </c>
      <c r="R622" s="271">
        <v>0</v>
      </c>
      <c r="S622" s="271">
        <v>0</v>
      </c>
      <c r="T622" s="271"/>
      <c r="U622" s="271">
        <v>0</v>
      </c>
      <c r="V622" s="106"/>
    </row>
    <row r="623" spans="1:22" ht="21">
      <c r="C623" s="369"/>
      <c r="D623" s="267"/>
      <c r="E623" s="302"/>
      <c r="F623" s="269"/>
      <c r="G623" s="270"/>
      <c r="H623" s="271"/>
      <c r="I623" s="271"/>
      <c r="J623" s="271"/>
      <c r="K623" s="271"/>
      <c r="L623" s="271"/>
      <c r="M623" s="271"/>
      <c r="N623" s="271"/>
      <c r="O623" s="271"/>
      <c r="P623" s="271"/>
      <c r="Q623" s="271"/>
      <c r="R623" s="271"/>
      <c r="S623" s="271"/>
      <c r="T623" s="271"/>
      <c r="U623" s="271" t="s">
        <v>39</v>
      </c>
      <c r="V623" s="106"/>
    </row>
    <row r="624" spans="1:22" s="250" customFormat="1" ht="21">
      <c r="A624" s="335"/>
      <c r="B624" s="335"/>
      <c r="C624" s="335"/>
      <c r="E624" s="272"/>
      <c r="F624" s="281" t="s">
        <v>288</v>
      </c>
      <c r="G624" s="274"/>
      <c r="H624" s="265">
        <v>6.1029400000000003</v>
      </c>
      <c r="I624" s="265">
        <v>0.43231999999999998</v>
      </c>
      <c r="J624" s="265">
        <v>0</v>
      </c>
      <c r="K624" s="265">
        <v>18.663689999999999</v>
      </c>
      <c r="L624" s="265">
        <v>0.28999999999999998</v>
      </c>
      <c r="M624" s="265">
        <v>9.7990300000000001</v>
      </c>
      <c r="N624" s="265">
        <v>26.396169999999998</v>
      </c>
      <c r="O624" s="265">
        <v>0.72104999999999997</v>
      </c>
      <c r="P624" s="265">
        <v>0</v>
      </c>
      <c r="Q624" s="265">
        <v>2.6627399999999999</v>
      </c>
      <c r="R624" s="265">
        <v>0.39807999999999999</v>
      </c>
      <c r="S624" s="265">
        <v>0.31125000000000003</v>
      </c>
      <c r="T624" s="265"/>
      <c r="U624" s="265">
        <v>65.777269999999987</v>
      </c>
      <c r="V624" s="276"/>
    </row>
    <row r="625" spans="1:22" ht="21">
      <c r="B625" s="391"/>
      <c r="C625" s="374"/>
      <c r="D625" s="250"/>
      <c r="E625" s="268"/>
      <c r="F625" s="269" t="s">
        <v>36</v>
      </c>
      <c r="G625" s="270"/>
      <c r="H625" s="271">
        <v>6.1029400000000003</v>
      </c>
      <c r="I625" s="271">
        <v>0.43231999999999998</v>
      </c>
      <c r="J625" s="271">
        <v>0</v>
      </c>
      <c r="K625" s="271">
        <v>18.663689999999999</v>
      </c>
      <c r="L625" s="271">
        <v>0.28999999999999998</v>
      </c>
      <c r="M625" s="271">
        <v>9.7990300000000001</v>
      </c>
      <c r="N625" s="271">
        <v>26.396169999999998</v>
      </c>
      <c r="O625" s="271">
        <v>0.72104999999999997</v>
      </c>
      <c r="P625" s="271">
        <v>0</v>
      </c>
      <c r="Q625" s="271">
        <v>2.6627399999999999</v>
      </c>
      <c r="R625" s="271">
        <v>0.39807999999999999</v>
      </c>
      <c r="S625" s="271">
        <v>0.31125000000000003</v>
      </c>
      <c r="T625" s="271"/>
      <c r="U625" s="271">
        <v>65.777269999999987</v>
      </c>
      <c r="V625" s="106"/>
    </row>
    <row r="626" spans="1:22" ht="21">
      <c r="C626" s="374"/>
      <c r="D626" s="250"/>
      <c r="E626" s="268"/>
      <c r="F626" s="269" t="s">
        <v>37</v>
      </c>
      <c r="G626" s="270"/>
      <c r="H626" s="271">
        <v>0</v>
      </c>
      <c r="I626" s="271">
        <v>0</v>
      </c>
      <c r="J626" s="271">
        <v>0</v>
      </c>
      <c r="K626" s="271">
        <v>0</v>
      </c>
      <c r="L626" s="271">
        <v>0</v>
      </c>
      <c r="M626" s="271">
        <v>0</v>
      </c>
      <c r="N626" s="271">
        <v>0</v>
      </c>
      <c r="O626" s="271">
        <v>0</v>
      </c>
      <c r="P626" s="271">
        <v>0</v>
      </c>
      <c r="Q626" s="271">
        <v>0</v>
      </c>
      <c r="R626" s="271">
        <v>0</v>
      </c>
      <c r="S626" s="271">
        <v>0</v>
      </c>
      <c r="T626" s="271"/>
      <c r="U626" s="271">
        <v>0</v>
      </c>
      <c r="V626" s="106"/>
    </row>
    <row r="627" spans="1:22" ht="21">
      <c r="C627" s="374"/>
      <c r="E627" s="270"/>
      <c r="F627" s="269"/>
      <c r="G627" s="270"/>
      <c r="H627" s="271"/>
      <c r="I627" s="271"/>
      <c r="J627" s="271"/>
      <c r="K627" s="271"/>
      <c r="L627" s="271"/>
      <c r="M627" s="271"/>
      <c r="N627" s="271"/>
      <c r="O627" s="271"/>
      <c r="P627" s="271"/>
      <c r="Q627" s="271"/>
      <c r="R627" s="271"/>
      <c r="S627" s="271"/>
      <c r="T627" s="271"/>
      <c r="U627" s="271" t="s">
        <v>39</v>
      </c>
      <c r="V627" s="106"/>
    </row>
    <row r="628" spans="1:22" s="250" customFormat="1" ht="21">
      <c r="A628" s="335"/>
      <c r="B628" s="335"/>
      <c r="C628" s="335"/>
      <c r="D628" s="248"/>
      <c r="E628" s="282"/>
      <c r="F628" s="283" t="s">
        <v>179</v>
      </c>
      <c r="G628" s="284"/>
      <c r="H628" s="265">
        <v>110084.01734256586</v>
      </c>
      <c r="I628" s="265">
        <v>113380.13209088877</v>
      </c>
      <c r="J628" s="265">
        <v>119736.84969345893</v>
      </c>
      <c r="K628" s="265">
        <v>123541.24668802226</v>
      </c>
      <c r="L628" s="265">
        <v>115808.14357097456</v>
      </c>
      <c r="M628" s="265">
        <v>112239.06486</v>
      </c>
      <c r="N628" s="265">
        <v>111013.5985464353</v>
      </c>
      <c r="O628" s="265">
        <v>115400.67816797593</v>
      </c>
      <c r="P628" s="265">
        <v>127106.00292819609</v>
      </c>
      <c r="Q628" s="265">
        <v>115971.44711174982</v>
      </c>
      <c r="R628" s="265">
        <v>117655.1926390889</v>
      </c>
      <c r="S628" s="265">
        <v>141972.30986182368</v>
      </c>
      <c r="T628" s="280"/>
      <c r="U628" s="280">
        <v>1423908.6835011803</v>
      </c>
      <c r="V628" s="106"/>
    </row>
    <row r="629" spans="1:22" ht="21">
      <c r="C629" s="369"/>
      <c r="E629" s="268"/>
      <c r="F629" s="269" t="s">
        <v>36</v>
      </c>
      <c r="G629" s="270"/>
      <c r="H629" s="271">
        <v>66941.977782565824</v>
      </c>
      <c r="I629" s="271">
        <v>67743.426100888842</v>
      </c>
      <c r="J629" s="271">
        <v>71863.401223459019</v>
      </c>
      <c r="K629" s="271">
        <v>72946.497578022259</v>
      </c>
      <c r="L629" s="271">
        <v>70323.707850974577</v>
      </c>
      <c r="M629" s="271">
        <v>71921.548349999997</v>
      </c>
      <c r="N629" s="271">
        <v>67883.583636435302</v>
      </c>
      <c r="O629" s="271">
        <v>74850.679897975933</v>
      </c>
      <c r="P629" s="271">
        <v>89554.642138196112</v>
      </c>
      <c r="Q629" s="271">
        <v>78463.744391749831</v>
      </c>
      <c r="R629" s="271">
        <v>81201.8206090889</v>
      </c>
      <c r="S629" s="271">
        <v>103731.10603182364</v>
      </c>
      <c r="T629" s="271"/>
      <c r="U629" s="271">
        <v>917426.13559118041</v>
      </c>
      <c r="V629" s="106"/>
    </row>
    <row r="630" spans="1:22" ht="21">
      <c r="C630" s="369"/>
      <c r="E630" s="268"/>
      <c r="F630" s="269" t="s">
        <v>37</v>
      </c>
      <c r="G630" s="270"/>
      <c r="H630" s="271">
        <v>43142.039560000034</v>
      </c>
      <c r="I630" s="271">
        <v>45636.705989999922</v>
      </c>
      <c r="J630" s="271">
        <v>47873.448469999908</v>
      </c>
      <c r="K630" s="271">
        <v>50594.749110000004</v>
      </c>
      <c r="L630" s="271">
        <v>45484.435719999979</v>
      </c>
      <c r="M630" s="271">
        <v>40317.516510000001</v>
      </c>
      <c r="N630" s="271">
        <v>43130.014909999998</v>
      </c>
      <c r="O630" s="271">
        <v>40549.998269999996</v>
      </c>
      <c r="P630" s="271">
        <v>37551.360789999977</v>
      </c>
      <c r="Q630" s="271">
        <v>37507.702719999979</v>
      </c>
      <c r="R630" s="271">
        <v>36453.372029999999</v>
      </c>
      <c r="S630" s="271">
        <v>38241.203830000035</v>
      </c>
      <c r="T630" s="271"/>
      <c r="U630" s="271">
        <v>506482.54790999985</v>
      </c>
      <c r="V630" s="106"/>
    </row>
    <row r="631" spans="1:22" ht="21">
      <c r="C631" s="369"/>
      <c r="D631" s="267"/>
      <c r="E631" s="289"/>
      <c r="F631" s="277"/>
      <c r="G631" s="278"/>
      <c r="H631" s="271"/>
      <c r="I631" s="271"/>
      <c r="J631" s="271"/>
      <c r="K631" s="271"/>
      <c r="L631" s="271"/>
      <c r="M631" s="271"/>
      <c r="N631" s="271"/>
      <c r="O631" s="271"/>
      <c r="P631" s="271"/>
      <c r="Q631" s="271"/>
      <c r="R631" s="271"/>
      <c r="S631" s="271"/>
      <c r="T631" s="271"/>
      <c r="U631" s="271" t="s">
        <v>39</v>
      </c>
      <c r="V631" s="106"/>
    </row>
    <row r="632" spans="1:22" ht="21">
      <c r="C632" s="369"/>
      <c r="E632" s="272"/>
      <c r="F632" s="281" t="s">
        <v>180</v>
      </c>
      <c r="G632" s="274"/>
      <c r="H632" s="265">
        <v>0</v>
      </c>
      <c r="I632" s="265">
        <v>5.8360000000000003</v>
      </c>
      <c r="J632" s="265">
        <v>8.3740000000000006</v>
      </c>
      <c r="K632" s="265">
        <v>6.625</v>
      </c>
      <c r="L632" s="265">
        <v>16.174060000000001</v>
      </c>
      <c r="M632" s="265">
        <v>11.35</v>
      </c>
      <c r="N632" s="265">
        <v>15.162120000000002</v>
      </c>
      <c r="O632" s="265">
        <v>16.321000000000002</v>
      </c>
      <c r="P632" s="265">
        <v>0</v>
      </c>
      <c r="Q632" s="265">
        <v>19.985900000000001</v>
      </c>
      <c r="R632" s="265">
        <v>0</v>
      </c>
      <c r="S632" s="265">
        <v>0</v>
      </c>
      <c r="T632" s="265"/>
      <c r="U632" s="265">
        <v>99.828080000000014</v>
      </c>
      <c r="V632" s="276"/>
    </row>
    <row r="633" spans="1:22" ht="21">
      <c r="C633" s="369"/>
      <c r="E633" s="289"/>
      <c r="F633" s="269" t="s">
        <v>36</v>
      </c>
      <c r="G633" s="270"/>
      <c r="H633" s="271">
        <v>0</v>
      </c>
      <c r="I633" s="271">
        <v>5.8360000000000003</v>
      </c>
      <c r="J633" s="271">
        <v>8.3740000000000006</v>
      </c>
      <c r="K633" s="271">
        <v>6.625</v>
      </c>
      <c r="L633" s="271">
        <v>16.174060000000001</v>
      </c>
      <c r="M633" s="271">
        <v>11.35</v>
      </c>
      <c r="N633" s="271">
        <v>15.162120000000002</v>
      </c>
      <c r="O633" s="271">
        <v>16.321000000000002</v>
      </c>
      <c r="P633" s="271">
        <v>0</v>
      </c>
      <c r="Q633" s="271">
        <v>19.985900000000001</v>
      </c>
      <c r="R633" s="271">
        <v>0</v>
      </c>
      <c r="S633" s="271">
        <v>0</v>
      </c>
      <c r="T633" s="271"/>
      <c r="U633" s="271">
        <v>99.828080000000014</v>
      </c>
      <c r="V633" s="106"/>
    </row>
    <row r="634" spans="1:22" ht="21">
      <c r="C634" s="369"/>
      <c r="E634" s="289"/>
      <c r="F634" s="269" t="s">
        <v>37</v>
      </c>
      <c r="G634" s="270"/>
      <c r="H634" s="271">
        <v>0</v>
      </c>
      <c r="I634" s="271">
        <v>0</v>
      </c>
      <c r="J634" s="271">
        <v>0</v>
      </c>
      <c r="K634" s="271">
        <v>0</v>
      </c>
      <c r="L634" s="271">
        <v>0</v>
      </c>
      <c r="M634" s="271">
        <v>0</v>
      </c>
      <c r="N634" s="271">
        <v>0</v>
      </c>
      <c r="O634" s="271">
        <v>0</v>
      </c>
      <c r="P634" s="271">
        <v>0</v>
      </c>
      <c r="Q634" s="271">
        <v>0</v>
      </c>
      <c r="R634" s="271">
        <v>0</v>
      </c>
      <c r="S634" s="271">
        <v>0</v>
      </c>
      <c r="T634" s="271"/>
      <c r="U634" s="271">
        <v>0</v>
      </c>
      <c r="V634" s="106"/>
    </row>
    <row r="635" spans="1:22" ht="21.6" thickBot="1">
      <c r="C635" s="369"/>
      <c r="D635" s="267"/>
      <c r="E635" s="306"/>
      <c r="F635" s="277"/>
      <c r="G635" s="294"/>
      <c r="H635" s="296"/>
      <c r="I635" s="296"/>
      <c r="J635" s="271"/>
      <c r="K635" s="271"/>
      <c r="L635" s="271"/>
      <c r="M635" s="271"/>
      <c r="N635" s="271"/>
      <c r="O635" s="271"/>
      <c r="P635" s="271"/>
      <c r="Q635" s="271"/>
      <c r="R635" s="271"/>
      <c r="S635" s="271"/>
      <c r="T635" s="271"/>
      <c r="U635" s="271"/>
      <c r="V635" s="106"/>
    </row>
    <row r="636" spans="1:22" s="250" customFormat="1" ht="21">
      <c r="A636" s="335"/>
      <c r="B636" s="335"/>
      <c r="C636" s="335"/>
      <c r="D636" s="248"/>
      <c r="E636" s="272"/>
      <c r="F636" s="281" t="s">
        <v>182</v>
      </c>
      <c r="G636" s="274"/>
      <c r="H636" s="265">
        <v>13837.012530000073</v>
      </c>
      <c r="I636" s="265">
        <v>13359.865779999991</v>
      </c>
      <c r="J636" s="265">
        <v>20468.193966322666</v>
      </c>
      <c r="K636" s="265">
        <v>10824.96351769978</v>
      </c>
      <c r="L636" s="265">
        <v>10412.035060000013</v>
      </c>
      <c r="M636" s="265">
        <v>9139.6961499999998</v>
      </c>
      <c r="N636" s="265">
        <v>7846.2784353904972</v>
      </c>
      <c r="O636" s="265">
        <v>9204.6214097426728</v>
      </c>
      <c r="P636" s="265">
        <v>9610.8236962909959</v>
      </c>
      <c r="Q636" s="265">
        <v>8324.3360483318193</v>
      </c>
      <c r="R636" s="265">
        <v>9233.2136212443384</v>
      </c>
      <c r="S636" s="265">
        <v>11188.820150896154</v>
      </c>
      <c r="T636" s="265"/>
      <c r="U636" s="265">
        <v>133449.86036591901</v>
      </c>
      <c r="V636" s="307"/>
    </row>
    <row r="637" spans="1:22" ht="21">
      <c r="C637" s="374"/>
      <c r="E637" s="268"/>
      <c r="F637" s="269" t="s">
        <v>36</v>
      </c>
      <c r="G637" s="270"/>
      <c r="H637" s="271">
        <v>11260.242850000071</v>
      </c>
      <c r="I637" s="271">
        <v>11031.51211999999</v>
      </c>
      <c r="J637" s="271">
        <v>17950.725326322667</v>
      </c>
      <c r="K637" s="271">
        <v>8312.3416476997772</v>
      </c>
      <c r="L637" s="271">
        <v>7932.7433600000113</v>
      </c>
      <c r="M637" s="271">
        <v>7200.5289899999998</v>
      </c>
      <c r="N637" s="271">
        <v>5431.4067953904996</v>
      </c>
      <c r="O637" s="271">
        <v>6645.1394497426736</v>
      </c>
      <c r="P637" s="271">
        <v>6953.8717362909965</v>
      </c>
      <c r="Q637" s="271">
        <v>5729.1279783318159</v>
      </c>
      <c r="R637" s="271">
        <v>6668.1371612443381</v>
      </c>
      <c r="S637" s="271">
        <v>8362.0620508961547</v>
      </c>
      <c r="T637" s="271"/>
      <c r="U637" s="271">
        <v>103477.83946591899</v>
      </c>
      <c r="V637" s="106"/>
    </row>
    <row r="638" spans="1:22" ht="21">
      <c r="C638" s="374"/>
      <c r="E638" s="268"/>
      <c r="F638" s="269" t="s">
        <v>37</v>
      </c>
      <c r="G638" s="270"/>
      <c r="H638" s="271">
        <v>2576.7696800000003</v>
      </c>
      <c r="I638" s="271">
        <v>2328.3536600000011</v>
      </c>
      <c r="J638" s="271">
        <v>2517.4686399999996</v>
      </c>
      <c r="K638" s="271">
        <v>2512.6218700000022</v>
      </c>
      <c r="L638" s="271">
        <v>2479.2917000000016</v>
      </c>
      <c r="M638" s="271">
        <v>1939.16716</v>
      </c>
      <c r="N638" s="271">
        <v>2414.8716399999971</v>
      </c>
      <c r="O638" s="271">
        <v>2559.4819599999996</v>
      </c>
      <c r="P638" s="271">
        <v>2656.9519599999994</v>
      </c>
      <c r="Q638" s="271">
        <v>2595.2080700000038</v>
      </c>
      <c r="R638" s="271">
        <v>2565.0764600000002</v>
      </c>
      <c r="S638" s="271">
        <v>2826.7581</v>
      </c>
      <c r="T638" s="271"/>
      <c r="U638" s="271">
        <v>29972.020900000007</v>
      </c>
      <c r="V638" s="106"/>
    </row>
    <row r="639" spans="1:22" ht="21">
      <c r="C639" s="369"/>
      <c r="D639" s="267"/>
      <c r="E639" s="302"/>
      <c r="F639" s="269"/>
      <c r="G639" s="270"/>
      <c r="H639" s="271"/>
      <c r="I639" s="271"/>
      <c r="J639" s="271"/>
      <c r="K639" s="271"/>
      <c r="L639" s="271"/>
      <c r="M639" s="271"/>
      <c r="N639" s="271"/>
      <c r="O639" s="271"/>
      <c r="P639" s="271"/>
      <c r="Q639" s="271"/>
      <c r="R639" s="271"/>
      <c r="S639" s="271"/>
      <c r="T639" s="271"/>
      <c r="U639" s="271"/>
      <c r="V639" s="106"/>
    </row>
    <row r="640" spans="1:22" s="250" customFormat="1" ht="21">
      <c r="A640" s="335"/>
      <c r="B640" s="335"/>
      <c r="C640" s="375"/>
      <c r="D640" s="248"/>
      <c r="E640" s="272"/>
      <c r="F640" s="273" t="s">
        <v>272</v>
      </c>
      <c r="G640" s="274"/>
      <c r="H640" s="265">
        <v>549219.87096035818</v>
      </c>
      <c r="I640" s="265">
        <v>545977.86687196465</v>
      </c>
      <c r="J640" s="265">
        <v>717732.19915420597</v>
      </c>
      <c r="K640" s="265">
        <v>621128.51094678941</v>
      </c>
      <c r="L640" s="265">
        <v>610635.44194673176</v>
      </c>
      <c r="M640" s="265">
        <v>679283.7831900001</v>
      </c>
      <c r="N640" s="265">
        <v>580763.32327973156</v>
      </c>
      <c r="O640" s="265">
        <v>631952.73687484174</v>
      </c>
      <c r="P640" s="265">
        <v>683941.18173297145</v>
      </c>
      <c r="Q640" s="265">
        <v>567492.22226497147</v>
      </c>
      <c r="R640" s="265">
        <v>649137.90200916061</v>
      </c>
      <c r="S640" s="265">
        <v>715303.89924118377</v>
      </c>
      <c r="T640" s="265"/>
      <c r="U640" s="265">
        <v>7552568.9384729108</v>
      </c>
      <c r="V640" s="276"/>
    </row>
    <row r="641" spans="1:22" ht="21">
      <c r="C641" s="362"/>
      <c r="E641" s="268"/>
      <c r="F641" s="269" t="s">
        <v>36</v>
      </c>
      <c r="G641" s="270"/>
      <c r="H641" s="271">
        <v>545734.06671035814</v>
      </c>
      <c r="I641" s="271">
        <v>543537.25084196462</v>
      </c>
      <c r="J641" s="271">
        <v>713547.68221420597</v>
      </c>
      <c r="K641" s="271">
        <v>617698.14088678942</v>
      </c>
      <c r="L641" s="271">
        <v>607913.15029673174</v>
      </c>
      <c r="M641" s="271">
        <v>675485.94399000006</v>
      </c>
      <c r="N641" s="271">
        <v>577719.86578973162</v>
      </c>
      <c r="O641" s="271">
        <v>628607.77276484179</v>
      </c>
      <c r="P641" s="271">
        <v>680615.08368297142</v>
      </c>
      <c r="Q641" s="271">
        <v>564435.23683497147</v>
      </c>
      <c r="R641" s="271">
        <v>646406.55118916056</v>
      </c>
      <c r="S641" s="271">
        <v>711899.42495118373</v>
      </c>
      <c r="T641" s="271"/>
      <c r="U641" s="271">
        <v>7513600.1701529101</v>
      </c>
      <c r="V641" s="106"/>
    </row>
    <row r="642" spans="1:22" ht="21">
      <c r="C642" s="362"/>
      <c r="E642" s="268"/>
      <c r="F642" s="269" t="s">
        <v>37</v>
      </c>
      <c r="G642" s="270"/>
      <c r="H642" s="271">
        <v>3485.8042500000006</v>
      </c>
      <c r="I642" s="271">
        <v>2440.6160300000001</v>
      </c>
      <c r="J642" s="271">
        <v>4184.5169399999995</v>
      </c>
      <c r="K642" s="271">
        <v>3430.3700599999997</v>
      </c>
      <c r="L642" s="271">
        <v>2722.2916500000006</v>
      </c>
      <c r="M642" s="271">
        <v>3797.8391999999999</v>
      </c>
      <c r="N642" s="271">
        <v>3043.4574900000002</v>
      </c>
      <c r="O642" s="271">
        <v>3344.9641099999999</v>
      </c>
      <c r="P642" s="271">
        <v>3326.0980499999996</v>
      </c>
      <c r="Q642" s="271">
        <v>3056.9854300000006</v>
      </c>
      <c r="R642" s="271">
        <v>2731.3508199999997</v>
      </c>
      <c r="S642" s="271">
        <v>3404.4742899999997</v>
      </c>
      <c r="T642" s="271"/>
      <c r="U642" s="271">
        <v>38968.768319999996</v>
      </c>
      <c r="V642" s="106"/>
    </row>
    <row r="643" spans="1:22" ht="21">
      <c r="C643" s="362"/>
      <c r="D643" s="267"/>
      <c r="E643" s="268"/>
      <c r="F643" s="277"/>
      <c r="G643" s="278"/>
      <c r="H643" s="271"/>
      <c r="I643" s="271"/>
      <c r="J643" s="271"/>
      <c r="K643" s="271"/>
      <c r="L643" s="271"/>
      <c r="M643" s="271"/>
      <c r="N643" s="271"/>
      <c r="O643" s="271"/>
      <c r="P643" s="271"/>
      <c r="Q643" s="271"/>
      <c r="R643" s="271"/>
      <c r="S643" s="271"/>
      <c r="T643" s="279"/>
      <c r="U643" s="271" t="s">
        <v>39</v>
      </c>
      <c r="V643" s="106"/>
    </row>
    <row r="644" spans="1:22" s="250" customFormat="1" ht="21">
      <c r="A644" s="335"/>
      <c r="B644" s="335"/>
      <c r="C644" s="335"/>
      <c r="D644" s="248"/>
      <c r="E644" s="272"/>
      <c r="F644" s="281" t="s">
        <v>184</v>
      </c>
      <c r="G644" s="274"/>
      <c r="H644" s="265">
        <v>16637.056939999999</v>
      </c>
      <c r="I644" s="265">
        <v>14797.793289999996</v>
      </c>
      <c r="J644" s="265">
        <v>15903.033313904923</v>
      </c>
      <c r="K644" s="265">
        <v>14878.265714071345</v>
      </c>
      <c r="L644" s="265">
        <v>15307.942253020436</v>
      </c>
      <c r="M644" s="265">
        <v>15195.509779999998</v>
      </c>
      <c r="N644" s="265">
        <v>14525.591009604444</v>
      </c>
      <c r="O644" s="265">
        <v>12575.402599999999</v>
      </c>
      <c r="P644" s="265">
        <v>12880.483890000003</v>
      </c>
      <c r="Q644" s="265">
        <v>12362.02557</v>
      </c>
      <c r="R644" s="265">
        <v>13071.653040000003</v>
      </c>
      <c r="S644" s="265">
        <v>16994.047689999999</v>
      </c>
      <c r="T644" s="265"/>
      <c r="U644" s="265">
        <v>175128.80509060115</v>
      </c>
      <c r="V644" s="276"/>
    </row>
    <row r="645" spans="1:22" ht="21">
      <c r="C645" s="369"/>
      <c r="E645" s="268"/>
      <c r="F645" s="269" t="s">
        <v>36</v>
      </c>
      <c r="G645" s="270"/>
      <c r="H645" s="271">
        <v>16613.658239999997</v>
      </c>
      <c r="I645" s="271">
        <v>14771.195929999996</v>
      </c>
      <c r="J645" s="271">
        <v>15880.338773904923</v>
      </c>
      <c r="K645" s="271">
        <v>14846.671504071346</v>
      </c>
      <c r="L645" s="271">
        <v>15272.002403020435</v>
      </c>
      <c r="M645" s="271">
        <v>15195.509779999998</v>
      </c>
      <c r="N645" s="271">
        <v>14525.591009604444</v>
      </c>
      <c r="O645" s="271">
        <v>12548.4139</v>
      </c>
      <c r="P645" s="271">
        <v>12854.095370000003</v>
      </c>
      <c r="Q645" s="271">
        <v>12350.893840000001</v>
      </c>
      <c r="R645" s="271">
        <v>13052.100330000003</v>
      </c>
      <c r="S645" s="271">
        <v>16954.674039999998</v>
      </c>
      <c r="T645" s="271"/>
      <c r="U645" s="271">
        <v>174865.14512060117</v>
      </c>
      <c r="V645" s="106"/>
    </row>
    <row r="646" spans="1:22" ht="21">
      <c r="C646" s="369"/>
      <c r="E646" s="268"/>
      <c r="F646" s="269" t="s">
        <v>37</v>
      </c>
      <c r="G646" s="270"/>
      <c r="H646" s="271">
        <v>23.398700000000002</v>
      </c>
      <c r="I646" s="271">
        <v>26.597359999999998</v>
      </c>
      <c r="J646" s="271">
        <v>22.69454</v>
      </c>
      <c r="K646" s="271">
        <v>31.59421</v>
      </c>
      <c r="L646" s="271">
        <v>35.93985</v>
      </c>
      <c r="M646" s="271">
        <v>0</v>
      </c>
      <c r="N646" s="271">
        <v>0</v>
      </c>
      <c r="O646" s="271">
        <v>26.988700000000001</v>
      </c>
      <c r="P646" s="271">
        <v>26.388519999999996</v>
      </c>
      <c r="Q646" s="271">
        <v>11.131729999999999</v>
      </c>
      <c r="R646" s="271">
        <v>19.552709999999998</v>
      </c>
      <c r="S646" s="271">
        <v>39.373650000000005</v>
      </c>
      <c r="T646" s="271"/>
      <c r="U646" s="271">
        <v>263.65996999999999</v>
      </c>
      <c r="V646" s="106"/>
    </row>
    <row r="647" spans="1:22" ht="21">
      <c r="C647" s="369"/>
      <c r="D647" s="267"/>
      <c r="E647" s="268"/>
      <c r="F647" s="277"/>
      <c r="G647" s="278"/>
      <c r="H647" s="271"/>
      <c r="I647" s="271"/>
      <c r="J647" s="271"/>
      <c r="K647" s="271"/>
      <c r="L647" s="271"/>
      <c r="M647" s="271"/>
      <c r="N647" s="271"/>
      <c r="O647" s="271"/>
      <c r="P647" s="271"/>
      <c r="Q647" s="271"/>
      <c r="R647" s="271"/>
      <c r="S647" s="271"/>
      <c r="T647" s="271"/>
      <c r="U647" s="271" t="s">
        <v>39</v>
      </c>
      <c r="V647" s="106"/>
    </row>
    <row r="648" spans="1:22" s="250" customFormat="1" ht="21">
      <c r="A648" s="335"/>
      <c r="B648" s="335"/>
      <c r="C648" s="335"/>
      <c r="D648" s="248"/>
      <c r="E648" s="272"/>
      <c r="F648" s="281" t="s">
        <v>185</v>
      </c>
      <c r="G648" s="274"/>
      <c r="H648" s="265">
        <v>1.2088399999999999</v>
      </c>
      <c r="I648" s="265">
        <v>0</v>
      </c>
      <c r="J648" s="265">
        <v>0</v>
      </c>
      <c r="K648" s="265">
        <v>0</v>
      </c>
      <c r="L648" s="265">
        <v>0</v>
      </c>
      <c r="M648" s="265">
        <v>0</v>
      </c>
      <c r="N648" s="265">
        <v>0</v>
      </c>
      <c r="O648" s="265">
        <v>8.217270000000001</v>
      </c>
      <c r="P648" s="265">
        <v>0</v>
      </c>
      <c r="Q648" s="265">
        <v>0.99</v>
      </c>
      <c r="R648" s="265">
        <v>0</v>
      </c>
      <c r="S648" s="265">
        <v>0</v>
      </c>
      <c r="T648" s="265"/>
      <c r="U648" s="265">
        <v>10.416110000000002</v>
      </c>
      <c r="V648" s="276"/>
    </row>
    <row r="649" spans="1:22" ht="21">
      <c r="C649" s="369"/>
      <c r="E649" s="268"/>
      <c r="F649" s="269" t="s">
        <v>36</v>
      </c>
      <c r="G649" s="270"/>
      <c r="H649" s="271">
        <v>1.2088399999999999</v>
      </c>
      <c r="I649" s="271">
        <v>0</v>
      </c>
      <c r="J649" s="271">
        <v>0</v>
      </c>
      <c r="K649" s="271">
        <v>0</v>
      </c>
      <c r="L649" s="271">
        <v>0</v>
      </c>
      <c r="M649" s="271">
        <v>0</v>
      </c>
      <c r="N649" s="271">
        <v>0</v>
      </c>
      <c r="O649" s="271">
        <v>8.217270000000001</v>
      </c>
      <c r="P649" s="271">
        <v>0</v>
      </c>
      <c r="Q649" s="271">
        <v>0.99</v>
      </c>
      <c r="R649" s="271">
        <v>0</v>
      </c>
      <c r="S649" s="271">
        <v>0</v>
      </c>
      <c r="T649" s="271"/>
      <c r="U649" s="271">
        <v>10.416110000000002</v>
      </c>
      <c r="V649" s="106"/>
    </row>
    <row r="650" spans="1:22" ht="21">
      <c r="C650" s="369"/>
      <c r="E650" s="268"/>
      <c r="F650" s="269" t="s">
        <v>37</v>
      </c>
      <c r="G650" s="270"/>
      <c r="H650" s="271">
        <v>0</v>
      </c>
      <c r="I650" s="271">
        <v>0</v>
      </c>
      <c r="J650" s="271">
        <v>0</v>
      </c>
      <c r="K650" s="271">
        <v>0</v>
      </c>
      <c r="L650" s="271">
        <v>0</v>
      </c>
      <c r="M650" s="271">
        <v>0</v>
      </c>
      <c r="N650" s="271">
        <v>0</v>
      </c>
      <c r="O650" s="271">
        <v>0</v>
      </c>
      <c r="P650" s="271">
        <v>0</v>
      </c>
      <c r="Q650" s="271">
        <v>0</v>
      </c>
      <c r="R650" s="271">
        <v>0</v>
      </c>
      <c r="S650" s="271">
        <v>0</v>
      </c>
      <c r="T650" s="271"/>
      <c r="U650" s="271">
        <v>0</v>
      </c>
      <c r="V650" s="106"/>
    </row>
    <row r="651" spans="1:22" ht="21">
      <c r="C651" s="369"/>
      <c r="D651" s="267"/>
      <c r="E651" s="268"/>
      <c r="F651" s="277"/>
      <c r="G651" s="278"/>
      <c r="H651" s="271"/>
      <c r="I651" s="271"/>
      <c r="J651" s="271"/>
      <c r="K651" s="271"/>
      <c r="L651" s="271"/>
      <c r="M651" s="271"/>
      <c r="N651" s="271"/>
      <c r="O651" s="271"/>
      <c r="P651" s="271"/>
      <c r="Q651" s="271"/>
      <c r="R651" s="271"/>
      <c r="S651" s="271"/>
      <c r="T651" s="271"/>
      <c r="U651" s="271" t="s">
        <v>39</v>
      </c>
      <c r="V651" s="106"/>
    </row>
    <row r="652" spans="1:22" s="250" customFormat="1" ht="21">
      <c r="A652" s="335"/>
      <c r="B652" s="335"/>
      <c r="C652" s="335"/>
      <c r="D652" s="248"/>
      <c r="E652" s="272"/>
      <c r="F652" s="281" t="s">
        <v>186</v>
      </c>
      <c r="G652" s="274"/>
      <c r="H652" s="265">
        <v>26.557940000000002</v>
      </c>
      <c r="I652" s="265">
        <v>34.613579999999999</v>
      </c>
      <c r="J652" s="265">
        <v>80.266320000000007</v>
      </c>
      <c r="K652" s="265">
        <v>69.382050000000007</v>
      </c>
      <c r="L652" s="265">
        <v>23.13607</v>
      </c>
      <c r="M652" s="265">
        <v>30.405729999999998</v>
      </c>
      <c r="N652" s="265">
        <v>47.395400000000002</v>
      </c>
      <c r="O652" s="265">
        <v>26.5015</v>
      </c>
      <c r="P652" s="265">
        <v>42.067259999999997</v>
      </c>
      <c r="Q652" s="265">
        <v>62.03958999999999</v>
      </c>
      <c r="R652" s="265">
        <v>109.95508000000001</v>
      </c>
      <c r="S652" s="265">
        <v>47.859290000000001</v>
      </c>
      <c r="T652" s="265"/>
      <c r="U652" s="265">
        <v>600.17980999999997</v>
      </c>
      <c r="V652" s="276"/>
    </row>
    <row r="653" spans="1:22" ht="21">
      <c r="C653" s="369"/>
      <c r="E653" s="268"/>
      <c r="F653" s="269" t="s">
        <v>36</v>
      </c>
      <c r="G653" s="270"/>
      <c r="H653" s="271">
        <v>16.276040000000002</v>
      </c>
      <c r="I653" s="271">
        <v>34.613579999999999</v>
      </c>
      <c r="J653" s="271">
        <v>80.266320000000007</v>
      </c>
      <c r="K653" s="271">
        <v>69.382050000000007</v>
      </c>
      <c r="L653" s="271">
        <v>23.13607</v>
      </c>
      <c r="M653" s="271">
        <v>30.405729999999998</v>
      </c>
      <c r="N653" s="271">
        <v>47.395400000000002</v>
      </c>
      <c r="O653" s="271">
        <v>26.5015</v>
      </c>
      <c r="P653" s="271">
        <v>42.067259999999997</v>
      </c>
      <c r="Q653" s="271">
        <v>52.074589999999993</v>
      </c>
      <c r="R653" s="271">
        <v>79.995080000000002</v>
      </c>
      <c r="S653" s="271">
        <v>46.594290000000001</v>
      </c>
      <c r="T653" s="271"/>
      <c r="U653" s="271">
        <v>548.70791000000008</v>
      </c>
      <c r="V653" s="106"/>
    </row>
    <row r="654" spans="1:22" ht="21">
      <c r="C654" s="369"/>
      <c r="E654" s="268"/>
      <c r="F654" s="269" t="s">
        <v>37</v>
      </c>
      <c r="G654" s="270"/>
      <c r="H654" s="271">
        <v>10.2819</v>
      </c>
      <c r="I654" s="271">
        <v>0</v>
      </c>
      <c r="J654" s="271">
        <v>0</v>
      </c>
      <c r="K654" s="271">
        <v>0</v>
      </c>
      <c r="L654" s="271">
        <v>0</v>
      </c>
      <c r="M654" s="271">
        <v>0</v>
      </c>
      <c r="N654" s="271">
        <v>0</v>
      </c>
      <c r="O654" s="271">
        <v>0</v>
      </c>
      <c r="P654" s="271">
        <v>0</v>
      </c>
      <c r="Q654" s="271">
        <v>9.9649999999999999</v>
      </c>
      <c r="R654" s="271">
        <v>29.96</v>
      </c>
      <c r="S654" s="271">
        <v>1.2649999999999999</v>
      </c>
      <c r="T654" s="271"/>
      <c r="U654" s="271">
        <v>51.471900000000005</v>
      </c>
      <c r="V654" s="106"/>
    </row>
    <row r="655" spans="1:22" ht="21">
      <c r="C655" s="369"/>
      <c r="D655" s="267"/>
      <c r="E655" s="268"/>
      <c r="F655" s="277"/>
      <c r="G655" s="278"/>
      <c r="H655" s="271"/>
      <c r="I655" s="271"/>
      <c r="J655" s="271"/>
      <c r="K655" s="271"/>
      <c r="L655" s="271"/>
      <c r="M655" s="271"/>
      <c r="N655" s="271"/>
      <c r="O655" s="271"/>
      <c r="P655" s="271"/>
      <c r="Q655" s="271"/>
      <c r="R655" s="271"/>
      <c r="S655" s="271"/>
      <c r="T655" s="279"/>
      <c r="U655" s="271" t="s">
        <v>39</v>
      </c>
      <c r="V655" s="106"/>
    </row>
    <row r="656" spans="1:22" s="250" customFormat="1" ht="21">
      <c r="A656" s="335"/>
      <c r="B656" s="335"/>
      <c r="C656" s="335"/>
      <c r="D656" s="248"/>
      <c r="E656" s="272"/>
      <c r="F656" s="281" t="s">
        <v>187</v>
      </c>
      <c r="G656" s="274"/>
      <c r="H656" s="265">
        <v>0</v>
      </c>
      <c r="I656" s="265">
        <v>1.0309999999999999</v>
      </c>
      <c r="J656" s="265">
        <v>0</v>
      </c>
      <c r="K656" s="265">
        <v>0</v>
      </c>
      <c r="L656" s="265">
        <v>0.36380000000000001</v>
      </c>
      <c r="M656" s="265">
        <v>0</v>
      </c>
      <c r="N656" s="265">
        <v>0.82508999999999999</v>
      </c>
      <c r="O656" s="265">
        <v>14.076280000000001</v>
      </c>
      <c r="P656" s="265">
        <v>0</v>
      </c>
      <c r="Q656" s="265">
        <v>0</v>
      </c>
      <c r="R656" s="265">
        <v>5.0017299999999993</v>
      </c>
      <c r="S656" s="265">
        <v>1.2846</v>
      </c>
      <c r="T656" s="265"/>
      <c r="U656" s="265">
        <v>22.5825</v>
      </c>
      <c r="V656" s="276"/>
    </row>
    <row r="657" spans="1:22" ht="21">
      <c r="C657" s="369"/>
      <c r="E657" s="268"/>
      <c r="F657" s="269" t="s">
        <v>36</v>
      </c>
      <c r="G657" s="270"/>
      <c r="H657" s="271">
        <v>0</v>
      </c>
      <c r="I657" s="271">
        <v>1.0309999999999999</v>
      </c>
      <c r="J657" s="271">
        <v>0</v>
      </c>
      <c r="K657" s="271">
        <v>0</v>
      </c>
      <c r="L657" s="271">
        <v>0.36380000000000001</v>
      </c>
      <c r="M657" s="271">
        <v>0</v>
      </c>
      <c r="N657" s="271">
        <v>0.82508999999999999</v>
      </c>
      <c r="O657" s="271">
        <v>14.076280000000001</v>
      </c>
      <c r="P657" s="271">
        <v>0</v>
      </c>
      <c r="Q657" s="271">
        <v>0</v>
      </c>
      <c r="R657" s="271">
        <v>5.0017299999999993</v>
      </c>
      <c r="S657" s="271">
        <v>1.2846</v>
      </c>
      <c r="T657" s="271"/>
      <c r="U657" s="271">
        <v>22.5825</v>
      </c>
      <c r="V657" s="106"/>
    </row>
    <row r="658" spans="1:22" ht="21">
      <c r="C658" s="369"/>
      <c r="E658" s="268"/>
      <c r="F658" s="269" t="s">
        <v>37</v>
      </c>
      <c r="G658" s="270"/>
      <c r="H658" s="271">
        <v>0</v>
      </c>
      <c r="I658" s="271">
        <v>0</v>
      </c>
      <c r="J658" s="271">
        <v>0</v>
      </c>
      <c r="K658" s="271">
        <v>0</v>
      </c>
      <c r="L658" s="271">
        <v>0</v>
      </c>
      <c r="M658" s="271">
        <v>0</v>
      </c>
      <c r="N658" s="271">
        <v>0</v>
      </c>
      <c r="O658" s="271">
        <v>0</v>
      </c>
      <c r="P658" s="271">
        <v>0</v>
      </c>
      <c r="Q658" s="271">
        <v>0</v>
      </c>
      <c r="R658" s="271">
        <v>0</v>
      </c>
      <c r="S658" s="271">
        <v>0</v>
      </c>
      <c r="T658" s="271"/>
      <c r="U658" s="271">
        <v>0</v>
      </c>
      <c r="V658" s="106"/>
    </row>
    <row r="659" spans="1:22" ht="21">
      <c r="C659" s="369"/>
      <c r="D659" s="267"/>
      <c r="E659" s="268"/>
      <c r="F659" s="277"/>
      <c r="G659" s="278"/>
      <c r="H659" s="271"/>
      <c r="I659" s="271"/>
      <c r="J659" s="271"/>
      <c r="K659" s="271"/>
      <c r="L659" s="271"/>
      <c r="M659" s="271"/>
      <c r="N659" s="271"/>
      <c r="O659" s="271"/>
      <c r="P659" s="271"/>
      <c r="Q659" s="271"/>
      <c r="R659" s="271"/>
      <c r="S659" s="271"/>
      <c r="T659" s="279"/>
      <c r="U659" s="271" t="s">
        <v>39</v>
      </c>
      <c r="V659" s="106"/>
    </row>
    <row r="660" spans="1:22" s="250" customFormat="1" ht="21">
      <c r="A660" s="335"/>
      <c r="B660" s="335"/>
      <c r="C660" s="335"/>
      <c r="D660" s="248"/>
      <c r="E660" s="272"/>
      <c r="F660" s="281" t="s">
        <v>188</v>
      </c>
      <c r="G660" s="274"/>
      <c r="H660" s="265">
        <v>38.225999999999999</v>
      </c>
      <c r="I660" s="265">
        <v>60.287999999999997</v>
      </c>
      <c r="J660" s="265">
        <v>22.018000000000001</v>
      </c>
      <c r="K660" s="265">
        <v>51.87</v>
      </c>
      <c r="L660" s="265">
        <v>32.800290000000004</v>
      </c>
      <c r="M660" s="265">
        <v>41.087569999999999</v>
      </c>
      <c r="N660" s="265">
        <v>18.8</v>
      </c>
      <c r="O660" s="265">
        <v>16.196999999999999</v>
      </c>
      <c r="P660" s="265">
        <v>25.532</v>
      </c>
      <c r="Q660" s="265">
        <v>12.012</v>
      </c>
      <c r="R660" s="265">
        <v>11.37</v>
      </c>
      <c r="S660" s="265">
        <v>24.625</v>
      </c>
      <c r="T660" s="265"/>
      <c r="U660" s="265">
        <v>354.82585999999998</v>
      </c>
      <c r="V660" s="276"/>
    </row>
    <row r="661" spans="1:22" ht="21">
      <c r="C661" s="369"/>
      <c r="E661" s="268"/>
      <c r="F661" s="269" t="s">
        <v>36</v>
      </c>
      <c r="G661" s="270"/>
      <c r="H661" s="271">
        <v>38.225999999999999</v>
      </c>
      <c r="I661" s="271">
        <v>60.287999999999997</v>
      </c>
      <c r="J661" s="271">
        <v>22.018000000000001</v>
      </c>
      <c r="K661" s="271">
        <v>51.87</v>
      </c>
      <c r="L661" s="271">
        <v>32.800290000000004</v>
      </c>
      <c r="M661" s="271">
        <v>41.087569999999999</v>
      </c>
      <c r="N661" s="271">
        <v>18.8</v>
      </c>
      <c r="O661" s="271">
        <v>16.196999999999999</v>
      </c>
      <c r="P661" s="271">
        <v>25.532</v>
      </c>
      <c r="Q661" s="271">
        <v>12.012</v>
      </c>
      <c r="R661" s="271">
        <v>11.37</v>
      </c>
      <c r="S661" s="271">
        <v>24.625</v>
      </c>
      <c r="T661" s="271"/>
      <c r="U661" s="271">
        <v>354.82585999999998</v>
      </c>
      <c r="V661" s="106"/>
    </row>
    <row r="662" spans="1:22" ht="21">
      <c r="C662" s="369"/>
      <c r="E662" s="268"/>
      <c r="F662" s="269" t="s">
        <v>37</v>
      </c>
      <c r="G662" s="270"/>
      <c r="H662" s="271">
        <v>0</v>
      </c>
      <c r="I662" s="271">
        <v>0</v>
      </c>
      <c r="J662" s="271">
        <v>0</v>
      </c>
      <c r="K662" s="271">
        <v>0</v>
      </c>
      <c r="L662" s="271">
        <v>0</v>
      </c>
      <c r="M662" s="271">
        <v>0</v>
      </c>
      <c r="N662" s="271">
        <v>0</v>
      </c>
      <c r="O662" s="271">
        <v>0</v>
      </c>
      <c r="P662" s="271">
        <v>0</v>
      </c>
      <c r="Q662" s="271">
        <v>0</v>
      </c>
      <c r="R662" s="271">
        <v>0</v>
      </c>
      <c r="S662" s="271">
        <v>0</v>
      </c>
      <c r="T662" s="271"/>
      <c r="U662" s="271">
        <v>0</v>
      </c>
      <c r="V662" s="106"/>
    </row>
    <row r="663" spans="1:22" ht="21">
      <c r="C663" s="369"/>
      <c r="D663" s="267"/>
      <c r="E663" s="268"/>
      <c r="F663" s="277"/>
      <c r="G663" s="278"/>
      <c r="H663" s="271"/>
      <c r="I663" s="271"/>
      <c r="J663" s="271"/>
      <c r="K663" s="271"/>
      <c r="L663" s="271"/>
      <c r="M663" s="271"/>
      <c r="N663" s="271"/>
      <c r="O663" s="271"/>
      <c r="P663" s="271"/>
      <c r="Q663" s="271"/>
      <c r="R663" s="271"/>
      <c r="S663" s="271"/>
      <c r="T663" s="279"/>
      <c r="U663" s="271" t="s">
        <v>39</v>
      </c>
      <c r="V663" s="106"/>
    </row>
    <row r="664" spans="1:22" s="250" customFormat="1" ht="21">
      <c r="A664" s="335"/>
      <c r="B664" s="335"/>
      <c r="C664" s="335"/>
      <c r="D664" s="248"/>
      <c r="E664" s="272"/>
      <c r="F664" s="281" t="s">
        <v>189</v>
      </c>
      <c r="G664" s="274"/>
      <c r="H664" s="265">
        <v>7441.7054100000014</v>
      </c>
      <c r="I664" s="265">
        <v>9961.8701299999993</v>
      </c>
      <c r="J664" s="265">
        <v>11513.41489</v>
      </c>
      <c r="K664" s="265">
        <v>11083.354060000001</v>
      </c>
      <c r="L664" s="265">
        <v>9149.602350000001</v>
      </c>
      <c r="M664" s="265">
        <v>7859.8913400000001</v>
      </c>
      <c r="N664" s="265">
        <v>12347.72658</v>
      </c>
      <c r="O664" s="265">
        <v>10982.29149081347</v>
      </c>
      <c r="P664" s="265">
        <v>11883.993380686816</v>
      </c>
      <c r="Q664" s="265">
        <v>7959.9987040809492</v>
      </c>
      <c r="R664" s="265">
        <v>12490.789839999999</v>
      </c>
      <c r="S664" s="265">
        <v>12990.120466599261</v>
      </c>
      <c r="T664" s="265"/>
      <c r="U664" s="265">
        <v>125664.7586421805</v>
      </c>
      <c r="V664" s="276"/>
    </row>
    <row r="665" spans="1:22" ht="21">
      <c r="C665" s="369"/>
      <c r="E665" s="268"/>
      <c r="F665" s="269" t="s">
        <v>36</v>
      </c>
      <c r="G665" s="270"/>
      <c r="H665" s="271">
        <v>7441.7054100000014</v>
      </c>
      <c r="I665" s="271">
        <v>9956.2951299999986</v>
      </c>
      <c r="J665" s="271">
        <v>11511.904990000001</v>
      </c>
      <c r="K665" s="271">
        <v>11083.354060000001</v>
      </c>
      <c r="L665" s="271">
        <v>9149.602350000001</v>
      </c>
      <c r="M665" s="271">
        <v>7856.7816600000006</v>
      </c>
      <c r="N665" s="271">
        <v>12346.18924</v>
      </c>
      <c r="O665" s="271">
        <v>10982.29149081347</v>
      </c>
      <c r="P665" s="271">
        <v>11883.993380686816</v>
      </c>
      <c r="Q665" s="271">
        <v>7959.9987040809492</v>
      </c>
      <c r="R665" s="271">
        <v>12490.789839999999</v>
      </c>
      <c r="S665" s="271">
        <v>12990.120466599261</v>
      </c>
      <c r="T665" s="271"/>
      <c r="U665" s="271">
        <v>125653.0267221805</v>
      </c>
      <c r="V665" s="106"/>
    </row>
    <row r="666" spans="1:22" ht="21">
      <c r="C666" s="369"/>
      <c r="E666" s="268"/>
      <c r="F666" s="269" t="s">
        <v>37</v>
      </c>
      <c r="G666" s="270"/>
      <c r="H666" s="271">
        <v>0</v>
      </c>
      <c r="I666" s="271">
        <v>5.5750000000000002</v>
      </c>
      <c r="J666" s="271">
        <v>1.5099</v>
      </c>
      <c r="K666" s="271">
        <v>0</v>
      </c>
      <c r="L666" s="271">
        <v>0</v>
      </c>
      <c r="M666" s="271">
        <v>3.10968</v>
      </c>
      <c r="N666" s="271">
        <v>1.5373399999999999</v>
      </c>
      <c r="O666" s="271">
        <v>0</v>
      </c>
      <c r="P666" s="271">
        <v>0</v>
      </c>
      <c r="Q666" s="271">
        <v>0</v>
      </c>
      <c r="R666" s="271">
        <v>0</v>
      </c>
      <c r="S666" s="271">
        <v>0</v>
      </c>
      <c r="T666" s="271"/>
      <c r="U666" s="271">
        <v>11.731920000000001</v>
      </c>
      <c r="V666" s="106"/>
    </row>
    <row r="667" spans="1:22" ht="21">
      <c r="C667" s="369"/>
      <c r="D667" s="267"/>
      <c r="E667" s="268"/>
      <c r="F667" s="277"/>
      <c r="G667" s="278"/>
      <c r="H667" s="271"/>
      <c r="I667" s="271"/>
      <c r="J667" s="271"/>
      <c r="K667" s="271"/>
      <c r="L667" s="271"/>
      <c r="M667" s="271"/>
      <c r="N667" s="271"/>
      <c r="O667" s="271"/>
      <c r="P667" s="271"/>
      <c r="Q667" s="271"/>
      <c r="R667" s="271"/>
      <c r="S667" s="271"/>
      <c r="T667" s="297"/>
      <c r="U667" s="297"/>
      <c r="V667" s="106"/>
    </row>
    <row r="668" spans="1:22" s="250" customFormat="1" ht="21">
      <c r="A668" s="335"/>
      <c r="B668" s="335"/>
      <c r="C668" s="335"/>
      <c r="D668" s="248"/>
      <c r="E668" s="272"/>
      <c r="F668" s="281" t="s">
        <v>190</v>
      </c>
      <c r="G668" s="274"/>
      <c r="H668" s="265">
        <v>4188.6576874157308</v>
      </c>
      <c r="I668" s="265">
        <v>4017.7062254444445</v>
      </c>
      <c r="J668" s="265">
        <v>4815.7947658426965</v>
      </c>
      <c r="K668" s="265">
        <v>4334.7359275555555</v>
      </c>
      <c r="L668" s="265">
        <v>4292.3990372222224</v>
      </c>
      <c r="M668" s="265">
        <v>4998.0337900000004</v>
      </c>
      <c r="N668" s="265">
        <v>4598.8315620000012</v>
      </c>
      <c r="O668" s="265">
        <v>5187.7244366666673</v>
      </c>
      <c r="P668" s="265">
        <v>5145.6457082222214</v>
      </c>
      <c r="Q668" s="265">
        <v>4639.4163666666673</v>
      </c>
      <c r="R668" s="265">
        <v>5242.693970555556</v>
      </c>
      <c r="S668" s="265">
        <v>5664.1581526666669</v>
      </c>
      <c r="T668" s="265"/>
      <c r="U668" s="265">
        <v>57125.797630258428</v>
      </c>
      <c r="V668" s="276"/>
    </row>
    <row r="669" spans="1:22" ht="21">
      <c r="C669" s="369"/>
      <c r="E669" s="268"/>
      <c r="F669" s="269" t="s">
        <v>36</v>
      </c>
      <c r="G669" s="270"/>
      <c r="H669" s="271">
        <v>4188.6576874157308</v>
      </c>
      <c r="I669" s="271">
        <v>4017.7062254444445</v>
      </c>
      <c r="J669" s="271">
        <v>4815.7947658426965</v>
      </c>
      <c r="K669" s="271">
        <v>4334.7359275555555</v>
      </c>
      <c r="L669" s="271">
        <v>4292.3990372222224</v>
      </c>
      <c r="M669" s="271">
        <v>4998.0337900000004</v>
      </c>
      <c r="N669" s="271">
        <v>4598.8315620000012</v>
      </c>
      <c r="O669" s="271">
        <v>5187.7244366666673</v>
      </c>
      <c r="P669" s="271">
        <v>5145.6457082222214</v>
      </c>
      <c r="Q669" s="271">
        <v>4639.4163666666673</v>
      </c>
      <c r="R669" s="271">
        <v>5242.693970555556</v>
      </c>
      <c r="S669" s="271">
        <v>5664.1581526666669</v>
      </c>
      <c r="T669" s="271"/>
      <c r="U669" s="271">
        <v>57125.797630258428</v>
      </c>
      <c r="V669" s="106"/>
    </row>
    <row r="670" spans="1:22" ht="21">
      <c r="C670" s="369"/>
      <c r="E670" s="268"/>
      <c r="F670" s="269" t="s">
        <v>37</v>
      </c>
      <c r="G670" s="270"/>
      <c r="H670" s="271">
        <v>0</v>
      </c>
      <c r="I670" s="271">
        <v>0</v>
      </c>
      <c r="J670" s="271">
        <v>0</v>
      </c>
      <c r="K670" s="271">
        <v>0</v>
      </c>
      <c r="L670" s="271">
        <v>0</v>
      </c>
      <c r="M670" s="271">
        <v>0</v>
      </c>
      <c r="N670" s="271">
        <v>0</v>
      </c>
      <c r="O670" s="271">
        <v>0</v>
      </c>
      <c r="P670" s="271">
        <v>0</v>
      </c>
      <c r="Q670" s="271">
        <v>0</v>
      </c>
      <c r="R670" s="271">
        <v>0</v>
      </c>
      <c r="S670" s="271">
        <v>0</v>
      </c>
      <c r="T670" s="271"/>
      <c r="U670" s="271">
        <v>0</v>
      </c>
      <c r="V670" s="106"/>
    </row>
    <row r="671" spans="1:22" ht="21">
      <c r="C671" s="369"/>
      <c r="D671" s="267"/>
      <c r="E671" s="268"/>
      <c r="F671" s="277"/>
      <c r="G671" s="278"/>
      <c r="H671" s="271"/>
      <c r="I671" s="271"/>
      <c r="J671" s="271"/>
      <c r="K671" s="271"/>
      <c r="L671" s="271"/>
      <c r="M671" s="271"/>
      <c r="N671" s="271"/>
      <c r="O671" s="271"/>
      <c r="P671" s="271"/>
      <c r="Q671" s="271"/>
      <c r="R671" s="271"/>
      <c r="S671" s="271"/>
      <c r="T671" s="279"/>
      <c r="U671" s="271" t="s">
        <v>39</v>
      </c>
      <c r="V671" s="106"/>
    </row>
    <row r="672" spans="1:22" s="250" customFormat="1" ht="21">
      <c r="A672" s="335"/>
      <c r="B672" s="335"/>
      <c r="C672" s="335"/>
      <c r="D672" s="248"/>
      <c r="E672" s="272"/>
      <c r="F672" s="281" t="s">
        <v>191</v>
      </c>
      <c r="G672" s="274"/>
      <c r="H672" s="265">
        <v>66831.706146996119</v>
      </c>
      <c r="I672" s="265">
        <v>76915.816600176579</v>
      </c>
      <c r="J672" s="265">
        <v>82341.467194734272</v>
      </c>
      <c r="K672" s="265">
        <v>74515.615782053879</v>
      </c>
      <c r="L672" s="265">
        <v>72893.491592134887</v>
      </c>
      <c r="M672" s="265">
        <v>82323.072679999997</v>
      </c>
      <c r="N672" s="265">
        <v>60495.230065705611</v>
      </c>
      <c r="O672" s="265">
        <v>66275.19854893451</v>
      </c>
      <c r="P672" s="265">
        <v>73993.447106725929</v>
      </c>
      <c r="Q672" s="265">
        <v>62291.444352773717</v>
      </c>
      <c r="R672" s="265">
        <v>62741.075495256031</v>
      </c>
      <c r="S672" s="265">
        <v>75097.489082579283</v>
      </c>
      <c r="T672" s="265"/>
      <c r="U672" s="265">
        <v>856715.0546480706</v>
      </c>
      <c r="V672" s="276"/>
    </row>
    <row r="673" spans="1:22" ht="21">
      <c r="C673" s="369"/>
      <c r="E673" s="268"/>
      <c r="F673" s="269" t="s">
        <v>36</v>
      </c>
      <c r="G673" s="270"/>
      <c r="H673" s="271">
        <v>66390.739306996125</v>
      </c>
      <c r="I673" s="271">
        <v>76914.316600176579</v>
      </c>
      <c r="J673" s="271">
        <v>81624.33045473427</v>
      </c>
      <c r="K673" s="271">
        <v>74145.282142053882</v>
      </c>
      <c r="L673" s="271">
        <v>72850.190942134883</v>
      </c>
      <c r="M673" s="271">
        <v>81572.981700000004</v>
      </c>
      <c r="N673" s="271">
        <v>60183.296845705612</v>
      </c>
      <c r="O673" s="271">
        <v>65744.747038934511</v>
      </c>
      <c r="P673" s="271">
        <v>73993.447106725929</v>
      </c>
      <c r="Q673" s="271">
        <v>62282.97935277372</v>
      </c>
      <c r="R673" s="271">
        <v>62732.610495256034</v>
      </c>
      <c r="S673" s="271">
        <v>74843.131252579289</v>
      </c>
      <c r="T673" s="271"/>
      <c r="U673" s="271">
        <v>853278.0532380708</v>
      </c>
      <c r="V673" s="106"/>
    </row>
    <row r="674" spans="1:22" ht="21">
      <c r="C674" s="369"/>
      <c r="E674" s="268"/>
      <c r="F674" s="269" t="s">
        <v>37</v>
      </c>
      <c r="G674" s="270"/>
      <c r="H674" s="271">
        <v>440.96684000000005</v>
      </c>
      <c r="I674" s="271">
        <v>1.5</v>
      </c>
      <c r="J674" s="271">
        <v>717.13674000000003</v>
      </c>
      <c r="K674" s="271">
        <v>370.33364</v>
      </c>
      <c r="L674" s="271">
        <v>43.300650000000005</v>
      </c>
      <c r="M674" s="271">
        <v>750.09097999999994</v>
      </c>
      <c r="N674" s="271">
        <v>311.93322000000001</v>
      </c>
      <c r="O674" s="271">
        <v>530.45150999999987</v>
      </c>
      <c r="P674" s="271">
        <v>0</v>
      </c>
      <c r="Q674" s="271">
        <v>8.4649999999999999</v>
      </c>
      <c r="R674" s="271">
        <v>8.4649999999999999</v>
      </c>
      <c r="S674" s="271">
        <v>254.35782999999998</v>
      </c>
      <c r="T674" s="271"/>
      <c r="U674" s="271">
        <v>3437.0014099999999</v>
      </c>
      <c r="V674" s="106"/>
    </row>
    <row r="675" spans="1:22" ht="21">
      <c r="C675" s="369"/>
      <c r="D675" s="267"/>
      <c r="E675" s="268"/>
      <c r="F675" s="277"/>
      <c r="G675" s="278"/>
      <c r="H675" s="271"/>
      <c r="I675" s="271"/>
      <c r="J675" s="271"/>
      <c r="K675" s="271"/>
      <c r="L675" s="271"/>
      <c r="M675" s="271"/>
      <c r="N675" s="271"/>
      <c r="O675" s="271"/>
      <c r="P675" s="271"/>
      <c r="Q675" s="271"/>
      <c r="R675" s="271"/>
      <c r="S675" s="271"/>
      <c r="T675" s="279"/>
      <c r="U675" s="271" t="s">
        <v>39</v>
      </c>
      <c r="V675" s="106"/>
    </row>
    <row r="676" spans="1:22" s="250" customFormat="1" ht="21">
      <c r="A676" s="335"/>
      <c r="B676" s="335"/>
      <c r="C676" s="335"/>
      <c r="D676" s="248"/>
      <c r="E676" s="272"/>
      <c r="F676" s="281" t="s">
        <v>192</v>
      </c>
      <c r="G676" s="274"/>
      <c r="H676" s="265">
        <v>5504.1992174157313</v>
      </c>
      <c r="I676" s="265">
        <v>5574.5513654444449</v>
      </c>
      <c r="J676" s="265">
        <v>6642.8915758426965</v>
      </c>
      <c r="K676" s="265">
        <v>5838.8623975555547</v>
      </c>
      <c r="L676" s="265">
        <v>5628.3579172222226</v>
      </c>
      <c r="M676" s="265">
        <v>6782.2921000000006</v>
      </c>
      <c r="N676" s="265">
        <v>5908.4178720000009</v>
      </c>
      <c r="O676" s="265">
        <v>6065.3367466666678</v>
      </c>
      <c r="P676" s="265">
        <v>5754.5927882222213</v>
      </c>
      <c r="Q676" s="265">
        <v>5193.7010366666673</v>
      </c>
      <c r="R676" s="265">
        <v>6111.1578105555564</v>
      </c>
      <c r="S676" s="265">
        <v>6310.5109626666663</v>
      </c>
      <c r="T676" s="265"/>
      <c r="U676" s="265">
        <v>71314.871790258432</v>
      </c>
      <c r="V676" s="276"/>
    </row>
    <row r="677" spans="1:22" ht="21">
      <c r="C677" s="369"/>
      <c r="E677" s="268"/>
      <c r="F677" s="269" t="s">
        <v>36</v>
      </c>
      <c r="G677" s="270"/>
      <c r="H677" s="271">
        <v>5429.994987415731</v>
      </c>
      <c r="I677" s="271">
        <v>5535.7383254444449</v>
      </c>
      <c r="J677" s="271">
        <v>6572.4245758426969</v>
      </c>
      <c r="K677" s="271">
        <v>5789.8336975555549</v>
      </c>
      <c r="L677" s="271">
        <v>5531.0139172222225</v>
      </c>
      <c r="M677" s="271">
        <v>6702.7361200000005</v>
      </c>
      <c r="N677" s="271">
        <v>5897.0328720000007</v>
      </c>
      <c r="O677" s="271">
        <v>6047.9007466666681</v>
      </c>
      <c r="P677" s="271">
        <v>5754.5927882222213</v>
      </c>
      <c r="Q677" s="271">
        <v>5193.7010366666673</v>
      </c>
      <c r="R677" s="271">
        <v>6080.1798105555563</v>
      </c>
      <c r="S677" s="271">
        <v>6310.5109626666663</v>
      </c>
      <c r="T677" s="271"/>
      <c r="U677" s="271">
        <v>70845.659840258435</v>
      </c>
      <c r="V677" s="106"/>
    </row>
    <row r="678" spans="1:22" ht="21">
      <c r="C678" s="369"/>
      <c r="E678" s="268"/>
      <c r="F678" s="269" t="s">
        <v>37</v>
      </c>
      <c r="G678" s="270"/>
      <c r="H678" s="271">
        <v>74.20423000000001</v>
      </c>
      <c r="I678" s="271">
        <v>38.813040000000001</v>
      </c>
      <c r="J678" s="271">
        <v>70.466999999999999</v>
      </c>
      <c r="K678" s="271">
        <v>49.028700000000001</v>
      </c>
      <c r="L678" s="271">
        <v>97.343999999999994</v>
      </c>
      <c r="M678" s="271">
        <v>79.555980000000005</v>
      </c>
      <c r="N678" s="271">
        <v>11.385</v>
      </c>
      <c r="O678" s="271">
        <v>17.436</v>
      </c>
      <c r="P678" s="271">
        <v>0</v>
      </c>
      <c r="Q678" s="271">
        <v>0</v>
      </c>
      <c r="R678" s="271">
        <v>30.978000000000002</v>
      </c>
      <c r="S678" s="271">
        <v>0</v>
      </c>
      <c r="T678" s="271"/>
      <c r="U678" s="271">
        <v>469.21195</v>
      </c>
      <c r="V678" s="106"/>
    </row>
    <row r="679" spans="1:22" ht="21">
      <c r="C679" s="369"/>
      <c r="D679" s="267"/>
      <c r="E679" s="268"/>
      <c r="F679" s="277"/>
      <c r="G679" s="278"/>
      <c r="H679" s="271"/>
      <c r="I679" s="271"/>
      <c r="J679" s="271"/>
      <c r="K679" s="271"/>
      <c r="L679" s="271"/>
      <c r="M679" s="271"/>
      <c r="N679" s="271"/>
      <c r="O679" s="271"/>
      <c r="P679" s="271"/>
      <c r="Q679" s="271"/>
      <c r="R679" s="271"/>
      <c r="S679" s="271"/>
      <c r="T679" s="279"/>
      <c r="U679" s="271" t="s">
        <v>39</v>
      </c>
      <c r="V679" s="106"/>
    </row>
    <row r="680" spans="1:22" s="250" customFormat="1" ht="21">
      <c r="A680" s="335"/>
      <c r="B680" s="335"/>
      <c r="C680" s="335"/>
      <c r="D680" s="248"/>
      <c r="E680" s="272"/>
      <c r="F680" s="281" t="s">
        <v>193</v>
      </c>
      <c r="G680" s="274"/>
      <c r="H680" s="265">
        <v>426.55654000000015</v>
      </c>
      <c r="I680" s="265">
        <v>460.00743000000051</v>
      </c>
      <c r="J680" s="265">
        <v>700.74494999999945</v>
      </c>
      <c r="K680" s="265">
        <v>590.25304999999969</v>
      </c>
      <c r="L680" s="265">
        <v>629.28221000000008</v>
      </c>
      <c r="M680" s="265">
        <v>507.40445</v>
      </c>
      <c r="N680" s="265">
        <v>484.01582999999999</v>
      </c>
      <c r="O680" s="265">
        <v>574.96451000000002</v>
      </c>
      <c r="P680" s="265">
        <v>764.38163999999983</v>
      </c>
      <c r="Q680" s="265">
        <v>515.03780000000017</v>
      </c>
      <c r="R680" s="265">
        <v>719.21693999999991</v>
      </c>
      <c r="S680" s="265">
        <v>842.78910999999994</v>
      </c>
      <c r="T680" s="265"/>
      <c r="U680" s="265">
        <v>7214.6544599999997</v>
      </c>
      <c r="V680" s="276"/>
    </row>
    <row r="681" spans="1:22" ht="21">
      <c r="C681" s="374"/>
      <c r="E681" s="268"/>
      <c r="F681" s="269" t="s">
        <v>36</v>
      </c>
      <c r="G681" s="270"/>
      <c r="H681" s="271">
        <v>426.55654000000015</v>
      </c>
      <c r="I681" s="271">
        <v>460.00743000000051</v>
      </c>
      <c r="J681" s="271">
        <v>700.74494999999945</v>
      </c>
      <c r="K681" s="271">
        <v>590.25304999999969</v>
      </c>
      <c r="L681" s="271">
        <v>629.28221000000008</v>
      </c>
      <c r="M681" s="271">
        <v>507.40445</v>
      </c>
      <c r="N681" s="271">
        <v>484.01582999999999</v>
      </c>
      <c r="O681" s="271">
        <v>574.96451000000002</v>
      </c>
      <c r="P681" s="271">
        <v>764.38163999999983</v>
      </c>
      <c r="Q681" s="271">
        <v>515.03780000000017</v>
      </c>
      <c r="R681" s="271">
        <v>709.38693999999987</v>
      </c>
      <c r="S681" s="271">
        <v>842.78910999999994</v>
      </c>
      <c r="T681" s="271"/>
      <c r="U681" s="271">
        <v>7204.8244599999998</v>
      </c>
      <c r="V681" s="106"/>
    </row>
    <row r="682" spans="1:22" ht="21">
      <c r="C682" s="374"/>
      <c r="E682" s="268"/>
      <c r="F682" s="269" t="s">
        <v>37</v>
      </c>
      <c r="G682" s="270"/>
      <c r="H682" s="271">
        <v>0</v>
      </c>
      <c r="I682" s="271">
        <v>0</v>
      </c>
      <c r="J682" s="271">
        <v>0</v>
      </c>
      <c r="K682" s="271">
        <v>0</v>
      </c>
      <c r="L682" s="271">
        <v>0</v>
      </c>
      <c r="M682" s="271">
        <v>0</v>
      </c>
      <c r="N682" s="271">
        <v>0</v>
      </c>
      <c r="O682" s="271">
        <v>0</v>
      </c>
      <c r="P682" s="271">
        <v>0</v>
      </c>
      <c r="Q682" s="271">
        <v>0</v>
      </c>
      <c r="R682" s="271">
        <v>9.83</v>
      </c>
      <c r="S682" s="271">
        <v>0</v>
      </c>
      <c r="T682" s="271"/>
      <c r="U682" s="271">
        <v>9.83</v>
      </c>
      <c r="V682" s="106"/>
    </row>
    <row r="683" spans="1:22" ht="21">
      <c r="C683" s="374"/>
      <c r="D683" s="267"/>
      <c r="E683" s="268"/>
      <c r="F683" s="277"/>
      <c r="G683" s="278"/>
      <c r="H683" s="271"/>
      <c r="I683" s="271"/>
      <c r="J683" s="271"/>
      <c r="K683" s="271"/>
      <c r="L683" s="271"/>
      <c r="M683" s="271"/>
      <c r="N683" s="271"/>
      <c r="O683" s="271"/>
      <c r="P683" s="271"/>
      <c r="Q683" s="271"/>
      <c r="R683" s="271"/>
      <c r="S683" s="271"/>
      <c r="T683" s="279"/>
      <c r="U683" s="271" t="s">
        <v>39</v>
      </c>
      <c r="V683" s="106"/>
    </row>
    <row r="684" spans="1:22" s="250" customFormat="1" ht="21">
      <c r="A684" s="335"/>
      <c r="B684" s="335"/>
      <c r="C684" s="335"/>
      <c r="D684" s="248"/>
      <c r="E684" s="272"/>
      <c r="F684" s="281" t="s">
        <v>194</v>
      </c>
      <c r="G684" s="274"/>
      <c r="H684" s="265">
        <v>38075.353109999996</v>
      </c>
      <c r="I684" s="265">
        <v>37144.739620000008</v>
      </c>
      <c r="J684" s="265">
        <v>37731.663246743447</v>
      </c>
      <c r="K684" s="265">
        <v>39536.322184278921</v>
      </c>
      <c r="L684" s="265">
        <v>34317.122725477435</v>
      </c>
      <c r="M684" s="265">
        <v>37815.088490000002</v>
      </c>
      <c r="N684" s="265">
        <v>30353.279726691679</v>
      </c>
      <c r="O684" s="265">
        <v>30338.89041264385</v>
      </c>
      <c r="P684" s="265">
        <v>34264.843680178055</v>
      </c>
      <c r="Q684" s="265">
        <v>27221.536138214378</v>
      </c>
      <c r="R684" s="265">
        <v>32421.45562450392</v>
      </c>
      <c r="S684" s="265">
        <v>33673.232954784078</v>
      </c>
      <c r="T684" s="265"/>
      <c r="U684" s="265">
        <v>412893.52791351575</v>
      </c>
      <c r="V684" s="276"/>
    </row>
    <row r="685" spans="1:22" ht="21">
      <c r="C685" s="369"/>
      <c r="E685" s="268"/>
      <c r="F685" s="269" t="s">
        <v>36</v>
      </c>
      <c r="G685" s="270"/>
      <c r="H685" s="271">
        <v>38011.592789999995</v>
      </c>
      <c r="I685" s="271">
        <v>37080.738760000007</v>
      </c>
      <c r="J685" s="271">
        <v>37670.924236743449</v>
      </c>
      <c r="K685" s="271">
        <v>39497.241514278918</v>
      </c>
      <c r="L685" s="271">
        <v>34264.918405477438</v>
      </c>
      <c r="M685" s="271">
        <v>37722.786380000005</v>
      </c>
      <c r="N685" s="271">
        <v>30312.870326691678</v>
      </c>
      <c r="O685" s="271">
        <v>30252.271642643849</v>
      </c>
      <c r="P685" s="271">
        <v>34198.434580178058</v>
      </c>
      <c r="Q685" s="271">
        <v>27209.10578821438</v>
      </c>
      <c r="R685" s="271">
        <v>32298.272414503921</v>
      </c>
      <c r="S685" s="271">
        <v>33605.649984784075</v>
      </c>
      <c r="T685" s="271"/>
      <c r="U685" s="271">
        <v>412124.8068235158</v>
      </c>
      <c r="V685" s="106"/>
    </row>
    <row r="686" spans="1:22" ht="21">
      <c r="C686" s="369"/>
      <c r="E686" s="268"/>
      <c r="F686" s="269" t="s">
        <v>37</v>
      </c>
      <c r="G686" s="270"/>
      <c r="H686" s="271">
        <v>63.76032</v>
      </c>
      <c r="I686" s="271">
        <v>64.000859999999989</v>
      </c>
      <c r="J686" s="271">
        <v>60.73901</v>
      </c>
      <c r="K686" s="271">
        <v>39.080669999999998</v>
      </c>
      <c r="L686" s="271">
        <v>52.204320000000003</v>
      </c>
      <c r="M686" s="271">
        <v>92.302109999999999</v>
      </c>
      <c r="N686" s="271">
        <v>40.409399999999998</v>
      </c>
      <c r="O686" s="271">
        <v>86.618769999999998</v>
      </c>
      <c r="P686" s="271">
        <v>66.409100000000009</v>
      </c>
      <c r="Q686" s="271">
        <v>12.430350000000001</v>
      </c>
      <c r="R686" s="271">
        <v>123.18321</v>
      </c>
      <c r="S686" s="271">
        <v>67.582970000000003</v>
      </c>
      <c r="T686" s="271"/>
      <c r="U686" s="271">
        <v>768.72109000000012</v>
      </c>
      <c r="V686" s="106"/>
    </row>
    <row r="687" spans="1:22" ht="21">
      <c r="C687" s="369"/>
      <c r="D687" s="267"/>
      <c r="E687" s="268"/>
      <c r="F687" s="269"/>
      <c r="G687" s="270"/>
      <c r="H687" s="271"/>
      <c r="I687" s="271"/>
      <c r="J687" s="271"/>
      <c r="K687" s="271"/>
      <c r="L687" s="271"/>
      <c r="M687" s="271"/>
      <c r="N687" s="271"/>
      <c r="O687" s="271"/>
      <c r="P687" s="271"/>
      <c r="Q687" s="271"/>
      <c r="R687" s="271"/>
      <c r="S687" s="271"/>
      <c r="T687" s="271"/>
      <c r="U687" s="271" t="s">
        <v>39</v>
      </c>
      <c r="V687" s="106"/>
    </row>
    <row r="688" spans="1:22" s="250" customFormat="1" ht="21">
      <c r="A688" s="335"/>
      <c r="B688" s="335"/>
      <c r="C688" s="335"/>
      <c r="D688" s="248"/>
      <c r="E688" s="272"/>
      <c r="F688" s="281" t="s">
        <v>195</v>
      </c>
      <c r="G688" s="274"/>
      <c r="H688" s="265">
        <v>62974.938397132501</v>
      </c>
      <c r="I688" s="265">
        <v>61108.551942167454</v>
      </c>
      <c r="J688" s="265">
        <v>102238.46647858369</v>
      </c>
      <c r="K688" s="265">
        <v>80849.795767036208</v>
      </c>
      <c r="L688" s="265">
        <v>87713.573965369244</v>
      </c>
      <c r="M688" s="265">
        <v>97915.286359999984</v>
      </c>
      <c r="N688" s="265">
        <v>86040.744373503228</v>
      </c>
      <c r="O688" s="265">
        <v>92385.575098655725</v>
      </c>
      <c r="P688" s="265">
        <v>93461.122139121464</v>
      </c>
      <c r="Q688" s="265">
        <v>86450.21153870206</v>
      </c>
      <c r="R688" s="265">
        <v>95776.661719062686</v>
      </c>
      <c r="S688" s="265">
        <v>112086.80038460456</v>
      </c>
      <c r="T688" s="265"/>
      <c r="U688" s="265">
        <v>1059001.7281639387</v>
      </c>
      <c r="V688" s="276"/>
    </row>
    <row r="689" spans="1:22" ht="21">
      <c r="C689" s="369"/>
      <c r="E689" s="268"/>
      <c r="F689" s="269" t="s">
        <v>36</v>
      </c>
      <c r="G689" s="270"/>
      <c r="H689" s="271">
        <v>62882.801487132499</v>
      </c>
      <c r="I689" s="271">
        <v>61078.477602167455</v>
      </c>
      <c r="J689" s="271">
        <v>102154.7776185837</v>
      </c>
      <c r="K689" s="271">
        <v>80742.524977036213</v>
      </c>
      <c r="L689" s="271">
        <v>87653.012825369238</v>
      </c>
      <c r="M689" s="271">
        <v>97882.292649999988</v>
      </c>
      <c r="N689" s="271">
        <v>85997.962773503226</v>
      </c>
      <c r="O689" s="271">
        <v>92343.059858655732</v>
      </c>
      <c r="P689" s="271">
        <v>93382.473149121462</v>
      </c>
      <c r="Q689" s="271">
        <v>86408.945728702063</v>
      </c>
      <c r="R689" s="271">
        <v>95725.003999062683</v>
      </c>
      <c r="S689" s="271">
        <v>112035.41058460456</v>
      </c>
      <c r="T689" s="271"/>
      <c r="U689" s="271">
        <v>1058286.7432539389</v>
      </c>
      <c r="V689" s="106"/>
    </row>
    <row r="690" spans="1:22" ht="21">
      <c r="C690" s="369"/>
      <c r="E690" s="268"/>
      <c r="F690" s="269" t="s">
        <v>37</v>
      </c>
      <c r="G690" s="270"/>
      <c r="H690" s="271">
        <v>92.13691</v>
      </c>
      <c r="I690" s="271">
        <v>30.074339999999996</v>
      </c>
      <c r="J690" s="271">
        <v>83.68886000000002</v>
      </c>
      <c r="K690" s="271">
        <v>107.27079000000001</v>
      </c>
      <c r="L690" s="271">
        <v>60.561139999999995</v>
      </c>
      <c r="M690" s="271">
        <v>32.99371</v>
      </c>
      <c r="N690" s="271">
        <v>42.781599999999997</v>
      </c>
      <c r="O690" s="271">
        <v>42.515239999999999</v>
      </c>
      <c r="P690" s="271">
        <v>78.648989999999998</v>
      </c>
      <c r="Q690" s="271">
        <v>41.265809999999995</v>
      </c>
      <c r="R690" s="271">
        <v>51.657719999999991</v>
      </c>
      <c r="S690" s="271">
        <v>51.389800000000001</v>
      </c>
      <c r="T690" s="271"/>
      <c r="U690" s="271">
        <v>714.98491000000001</v>
      </c>
      <c r="V690" s="106"/>
    </row>
    <row r="691" spans="1:22" ht="21">
      <c r="C691" s="369"/>
      <c r="D691" s="267"/>
      <c r="E691" s="268"/>
      <c r="F691" s="277"/>
      <c r="G691" s="278"/>
      <c r="H691" s="271"/>
      <c r="I691" s="271"/>
      <c r="J691" s="271"/>
      <c r="K691" s="271"/>
      <c r="L691" s="271"/>
      <c r="M691" s="271"/>
      <c r="N691" s="271"/>
      <c r="O691" s="271"/>
      <c r="P691" s="271"/>
      <c r="Q691" s="271"/>
      <c r="R691" s="271"/>
      <c r="S691" s="271"/>
      <c r="T691" s="279"/>
      <c r="U691" s="271" t="s">
        <v>39</v>
      </c>
      <c r="V691" s="106"/>
    </row>
    <row r="692" spans="1:22" s="250" customFormat="1" ht="21">
      <c r="A692" s="335"/>
      <c r="B692" s="335"/>
      <c r="C692" s="335"/>
      <c r="D692" s="248"/>
      <c r="E692" s="282"/>
      <c r="F692" s="283" t="s">
        <v>196</v>
      </c>
      <c r="G692" s="284"/>
      <c r="H692" s="265">
        <v>194329.96549636804</v>
      </c>
      <c r="I692" s="265">
        <v>198395.66653952954</v>
      </c>
      <c r="J692" s="265">
        <v>268623.91292001033</v>
      </c>
      <c r="K692" s="265">
        <v>228939.40695520374</v>
      </c>
      <c r="L692" s="265">
        <v>210162.92180981694</v>
      </c>
      <c r="M692" s="265">
        <v>239650.62365999998</v>
      </c>
      <c r="N692" s="265">
        <v>175592.854204684</v>
      </c>
      <c r="O692" s="265">
        <v>217321.90105434399</v>
      </c>
      <c r="P692" s="265">
        <v>230133.2744991935</v>
      </c>
      <c r="Q692" s="265">
        <v>195901.43890568777</v>
      </c>
      <c r="R692" s="265">
        <v>237804.79375790415</v>
      </c>
      <c r="S692" s="265">
        <v>233793.44409885601</v>
      </c>
      <c r="T692" s="280"/>
      <c r="U692" s="280">
        <v>2630650.2039015978</v>
      </c>
      <c r="V692" s="106"/>
    </row>
    <row r="693" spans="1:22" ht="21">
      <c r="C693" s="369"/>
      <c r="E693" s="268"/>
      <c r="F693" s="269" t="s">
        <v>36</v>
      </c>
      <c r="G693" s="270"/>
      <c r="H693" s="271">
        <v>193820.50544636804</v>
      </c>
      <c r="I693" s="271">
        <v>198377.13489952954</v>
      </c>
      <c r="J693" s="271">
        <v>267962.20306001033</v>
      </c>
      <c r="K693" s="271">
        <v>228486.98597520374</v>
      </c>
      <c r="L693" s="271">
        <v>209757.61146981694</v>
      </c>
      <c r="M693" s="271">
        <v>239304.03900999998</v>
      </c>
      <c r="N693" s="271">
        <v>175321.45044468401</v>
      </c>
      <c r="O693" s="271">
        <v>216916.21260434401</v>
      </c>
      <c r="P693" s="271">
        <v>229837.34410919351</v>
      </c>
      <c r="Q693" s="271">
        <v>195596.83203568778</v>
      </c>
      <c r="R693" s="271">
        <v>237529.75785790416</v>
      </c>
      <c r="S693" s="271">
        <v>233482.50997885602</v>
      </c>
      <c r="T693" s="271"/>
      <c r="U693" s="271">
        <v>2626392.5868915981</v>
      </c>
      <c r="V693" s="106"/>
    </row>
    <row r="694" spans="1:22" ht="21">
      <c r="C694" s="369"/>
      <c r="E694" s="268"/>
      <c r="F694" s="269" t="s">
        <v>37</v>
      </c>
      <c r="G694" s="270"/>
      <c r="H694" s="271">
        <v>509.46004999999997</v>
      </c>
      <c r="I694" s="271">
        <v>18.531639999999999</v>
      </c>
      <c r="J694" s="271">
        <v>661.70985999999994</v>
      </c>
      <c r="K694" s="271">
        <v>452.42098000000004</v>
      </c>
      <c r="L694" s="271">
        <v>405.31033999999994</v>
      </c>
      <c r="M694" s="271">
        <v>346.58465000000001</v>
      </c>
      <c r="N694" s="271">
        <v>271.40376000000003</v>
      </c>
      <c r="O694" s="271">
        <v>405.68844999999993</v>
      </c>
      <c r="P694" s="271">
        <v>295.93038999999999</v>
      </c>
      <c r="Q694" s="271">
        <v>304.60687000000001</v>
      </c>
      <c r="R694" s="271">
        <v>275.03590000000003</v>
      </c>
      <c r="S694" s="271">
        <v>310.93412000000006</v>
      </c>
      <c r="T694" s="271"/>
      <c r="U694" s="271">
        <v>4257.6170099999999</v>
      </c>
      <c r="V694" s="106"/>
    </row>
    <row r="695" spans="1:22" ht="21">
      <c r="C695" s="369"/>
      <c r="D695" s="267"/>
      <c r="E695" s="268"/>
      <c r="F695" s="269"/>
      <c r="G695" s="270"/>
      <c r="H695" s="271"/>
      <c r="I695" s="271"/>
      <c r="J695" s="271"/>
      <c r="K695" s="271"/>
      <c r="L695" s="271"/>
      <c r="M695" s="271"/>
      <c r="N695" s="271"/>
      <c r="O695" s="271"/>
      <c r="P695" s="271"/>
      <c r="Q695" s="271"/>
      <c r="R695" s="271"/>
      <c r="S695" s="271"/>
      <c r="T695" s="271"/>
      <c r="U695" s="271" t="s">
        <v>39</v>
      </c>
      <c r="V695" s="106"/>
    </row>
    <row r="696" spans="1:22" s="250" customFormat="1" ht="21">
      <c r="A696" s="335"/>
      <c r="B696" s="335"/>
      <c r="C696" s="335"/>
      <c r="D696" s="248"/>
      <c r="E696" s="272"/>
      <c r="F696" s="281" t="s">
        <v>197</v>
      </c>
      <c r="G696" s="274"/>
      <c r="H696" s="265">
        <v>6.9050000000000002</v>
      </c>
      <c r="I696" s="265">
        <v>0</v>
      </c>
      <c r="J696" s="265">
        <v>0</v>
      </c>
      <c r="K696" s="265">
        <v>0</v>
      </c>
      <c r="L696" s="265">
        <v>0</v>
      </c>
      <c r="M696" s="265">
        <v>2.95336</v>
      </c>
      <c r="N696" s="265">
        <v>2.9842600000000004</v>
      </c>
      <c r="O696" s="265">
        <v>0</v>
      </c>
      <c r="P696" s="265">
        <v>0</v>
      </c>
      <c r="Q696" s="265">
        <v>1.45316</v>
      </c>
      <c r="R696" s="265">
        <v>1.4241199999999998</v>
      </c>
      <c r="S696" s="265">
        <v>1.45302</v>
      </c>
      <c r="T696" s="265"/>
      <c r="U696" s="265">
        <v>17.172920000000001</v>
      </c>
      <c r="V696" s="276"/>
    </row>
    <row r="697" spans="1:22" ht="21">
      <c r="C697" s="374"/>
      <c r="E697" s="268"/>
      <c r="F697" s="269" t="s">
        <v>36</v>
      </c>
      <c r="G697" s="270"/>
      <c r="H697" s="271">
        <v>6.9050000000000002</v>
      </c>
      <c r="I697" s="271">
        <v>0</v>
      </c>
      <c r="J697" s="271">
        <v>0</v>
      </c>
      <c r="K697" s="271">
        <v>0</v>
      </c>
      <c r="L697" s="271">
        <v>0</v>
      </c>
      <c r="M697" s="271">
        <v>2.95336</v>
      </c>
      <c r="N697" s="271">
        <v>2.9842600000000004</v>
      </c>
      <c r="O697" s="271">
        <v>0</v>
      </c>
      <c r="P697" s="271">
        <v>0</v>
      </c>
      <c r="Q697" s="271">
        <v>1.45316</v>
      </c>
      <c r="R697" s="271">
        <v>1.4241199999999998</v>
      </c>
      <c r="S697" s="271">
        <v>1.45302</v>
      </c>
      <c r="T697" s="271"/>
      <c r="U697" s="271">
        <v>17.172920000000001</v>
      </c>
      <c r="V697" s="106"/>
    </row>
    <row r="698" spans="1:22" ht="21">
      <c r="C698" s="374"/>
      <c r="E698" s="268"/>
      <c r="F698" s="269" t="s">
        <v>37</v>
      </c>
      <c r="G698" s="270"/>
      <c r="H698" s="271">
        <v>0</v>
      </c>
      <c r="I698" s="271">
        <v>0</v>
      </c>
      <c r="J698" s="271">
        <v>0</v>
      </c>
      <c r="K698" s="271">
        <v>0</v>
      </c>
      <c r="L698" s="271">
        <v>0</v>
      </c>
      <c r="M698" s="271">
        <v>0</v>
      </c>
      <c r="N698" s="271">
        <v>0</v>
      </c>
      <c r="O698" s="271">
        <v>0</v>
      </c>
      <c r="P698" s="271">
        <v>0</v>
      </c>
      <c r="Q698" s="271">
        <v>0</v>
      </c>
      <c r="R698" s="271">
        <v>0</v>
      </c>
      <c r="S698" s="271">
        <v>0</v>
      </c>
      <c r="T698" s="271"/>
      <c r="U698" s="271">
        <v>0</v>
      </c>
      <c r="V698" s="106"/>
    </row>
    <row r="699" spans="1:22" ht="21">
      <c r="C699" s="374"/>
      <c r="D699" s="267"/>
      <c r="E699" s="268"/>
      <c r="F699" s="277"/>
      <c r="G699" s="278"/>
      <c r="H699" s="271"/>
      <c r="I699" s="271"/>
      <c r="J699" s="271"/>
      <c r="K699" s="271"/>
      <c r="L699" s="271"/>
      <c r="M699" s="271"/>
      <c r="N699" s="271"/>
      <c r="O699" s="271"/>
      <c r="P699" s="271"/>
      <c r="Q699" s="271"/>
      <c r="R699" s="271"/>
      <c r="S699" s="271"/>
      <c r="T699" s="279"/>
      <c r="U699" s="271" t="s">
        <v>39</v>
      </c>
      <c r="V699" s="106"/>
    </row>
    <row r="700" spans="1:22" s="250" customFormat="1" ht="21">
      <c r="A700" s="335"/>
      <c r="B700" s="335"/>
      <c r="C700" s="375"/>
      <c r="D700" s="248"/>
      <c r="E700" s="282"/>
      <c r="F700" s="283" t="s">
        <v>198</v>
      </c>
      <c r="G700" s="284"/>
      <c r="H700" s="265">
        <v>152736.83423503002</v>
      </c>
      <c r="I700" s="265">
        <v>137505.23114920221</v>
      </c>
      <c r="J700" s="265">
        <v>187118.52549854398</v>
      </c>
      <c r="K700" s="265">
        <v>160440.64705903427</v>
      </c>
      <c r="L700" s="265">
        <v>170484.4479264683</v>
      </c>
      <c r="M700" s="265">
        <v>186122.32817999998</v>
      </c>
      <c r="N700" s="265">
        <v>190346.62730554276</v>
      </c>
      <c r="O700" s="265">
        <v>190180.45992611692</v>
      </c>
      <c r="P700" s="265">
        <v>215578.95464062123</v>
      </c>
      <c r="Q700" s="265">
        <v>164880.91710217917</v>
      </c>
      <c r="R700" s="265">
        <v>182630.65288132266</v>
      </c>
      <c r="S700" s="265">
        <v>217774.86942842716</v>
      </c>
      <c r="T700" s="280"/>
      <c r="U700" s="280">
        <v>2155800.4953324888</v>
      </c>
      <c r="V700" s="106"/>
    </row>
    <row r="701" spans="1:22" ht="21">
      <c r="C701" s="362"/>
      <c r="E701" s="268"/>
      <c r="F701" s="269" t="s">
        <v>36</v>
      </c>
      <c r="G701" s="270"/>
      <c r="H701" s="271">
        <v>150465.23893503004</v>
      </c>
      <c r="I701" s="271">
        <v>135249.70735920221</v>
      </c>
      <c r="J701" s="271">
        <v>184551.95446854399</v>
      </c>
      <c r="K701" s="271">
        <v>158060.00598903425</v>
      </c>
      <c r="L701" s="271">
        <v>168456.81657646829</v>
      </c>
      <c r="M701" s="271">
        <v>183629.12608999998</v>
      </c>
      <c r="N701" s="271">
        <v>187982.62013554276</v>
      </c>
      <c r="O701" s="271">
        <v>187945.19448611693</v>
      </c>
      <c r="P701" s="271">
        <v>212720.23359062124</v>
      </c>
      <c r="Q701" s="271">
        <v>162211.79643217917</v>
      </c>
      <c r="R701" s="271">
        <v>180447.96460132266</v>
      </c>
      <c r="S701" s="271">
        <v>215095.29850842716</v>
      </c>
      <c r="T701" s="271"/>
      <c r="U701" s="271">
        <v>2126815.9571724888</v>
      </c>
      <c r="V701" s="106"/>
    </row>
    <row r="702" spans="1:22" ht="21">
      <c r="C702" s="362"/>
      <c r="E702" s="268"/>
      <c r="F702" s="269" t="s">
        <v>37</v>
      </c>
      <c r="G702" s="270"/>
      <c r="H702" s="271">
        <v>2271.5953</v>
      </c>
      <c r="I702" s="271">
        <v>2255.5237900000002</v>
      </c>
      <c r="J702" s="271">
        <v>2566.5710299999996</v>
      </c>
      <c r="K702" s="271">
        <v>2380.6410699999997</v>
      </c>
      <c r="L702" s="271">
        <v>2027.6313500000001</v>
      </c>
      <c r="M702" s="271">
        <v>2493.2020899999998</v>
      </c>
      <c r="N702" s="271">
        <v>2364.0071699999999</v>
      </c>
      <c r="O702" s="271">
        <v>2235.2654400000001</v>
      </c>
      <c r="P702" s="271">
        <v>2858.7210499999997</v>
      </c>
      <c r="Q702" s="271">
        <v>2669.1206700000002</v>
      </c>
      <c r="R702" s="271">
        <v>2182.6882799999998</v>
      </c>
      <c r="S702" s="271">
        <v>2679.5709199999997</v>
      </c>
      <c r="T702" s="271"/>
      <c r="U702" s="271">
        <v>28984.538159999996</v>
      </c>
      <c r="V702" s="106"/>
    </row>
    <row r="703" spans="1:22" ht="21">
      <c r="C703" s="362"/>
      <c r="D703" s="267"/>
      <c r="E703" s="268"/>
      <c r="F703" s="277"/>
      <c r="G703" s="278"/>
      <c r="H703" s="271"/>
      <c r="I703" s="271"/>
      <c r="J703" s="271"/>
      <c r="K703" s="271"/>
      <c r="L703" s="271"/>
      <c r="M703" s="271"/>
      <c r="N703" s="271"/>
      <c r="O703" s="271"/>
      <c r="P703" s="271"/>
      <c r="Q703" s="271"/>
      <c r="R703" s="271"/>
      <c r="S703" s="271"/>
      <c r="T703" s="279"/>
      <c r="U703" s="271" t="s">
        <v>39</v>
      </c>
      <c r="V703" s="106"/>
    </row>
    <row r="704" spans="1:22" s="250" customFormat="1" ht="21">
      <c r="A704" s="335"/>
      <c r="B704" s="335"/>
      <c r="C704" s="335"/>
      <c r="D704" s="248"/>
      <c r="E704" s="272"/>
      <c r="F704" s="281" t="s">
        <v>199</v>
      </c>
      <c r="G704" s="274"/>
      <c r="H704" s="265">
        <v>0</v>
      </c>
      <c r="I704" s="265">
        <v>0</v>
      </c>
      <c r="J704" s="265">
        <v>0</v>
      </c>
      <c r="K704" s="265">
        <v>0</v>
      </c>
      <c r="L704" s="265">
        <v>0</v>
      </c>
      <c r="M704" s="265">
        <v>39.805699999999995</v>
      </c>
      <c r="N704" s="265">
        <v>0</v>
      </c>
      <c r="O704" s="265">
        <v>0</v>
      </c>
      <c r="P704" s="265">
        <v>12.843</v>
      </c>
      <c r="Q704" s="265">
        <v>0</v>
      </c>
      <c r="R704" s="265">
        <v>0</v>
      </c>
      <c r="S704" s="265">
        <v>1.2150000000000001</v>
      </c>
      <c r="T704" s="265"/>
      <c r="U704" s="265">
        <v>53.863699999999994</v>
      </c>
      <c r="V704" s="276"/>
    </row>
    <row r="705" spans="1:22" ht="21">
      <c r="C705" s="369"/>
      <c r="E705" s="268"/>
      <c r="F705" s="269" t="s">
        <v>36</v>
      </c>
      <c r="G705" s="270"/>
      <c r="H705" s="271">
        <v>0</v>
      </c>
      <c r="I705" s="271">
        <v>0</v>
      </c>
      <c r="J705" s="271">
        <v>0</v>
      </c>
      <c r="K705" s="271">
        <v>0</v>
      </c>
      <c r="L705" s="271">
        <v>0</v>
      </c>
      <c r="M705" s="271">
        <v>39.805699999999995</v>
      </c>
      <c r="N705" s="271">
        <v>0</v>
      </c>
      <c r="O705" s="271">
        <v>0</v>
      </c>
      <c r="P705" s="271">
        <v>12.843</v>
      </c>
      <c r="Q705" s="271">
        <v>0</v>
      </c>
      <c r="R705" s="271">
        <v>0</v>
      </c>
      <c r="S705" s="271">
        <v>1.2150000000000001</v>
      </c>
      <c r="T705" s="271"/>
      <c r="U705" s="271">
        <v>53.863699999999994</v>
      </c>
      <c r="V705" s="106"/>
    </row>
    <row r="706" spans="1:22" ht="21">
      <c r="C706" s="369"/>
      <c r="E706" s="268"/>
      <c r="F706" s="269" t="s">
        <v>37</v>
      </c>
      <c r="G706" s="270"/>
      <c r="H706" s="271">
        <v>0</v>
      </c>
      <c r="I706" s="271">
        <v>0</v>
      </c>
      <c r="J706" s="271">
        <v>0</v>
      </c>
      <c r="K706" s="271">
        <v>0</v>
      </c>
      <c r="L706" s="271">
        <v>0</v>
      </c>
      <c r="M706" s="271">
        <v>0</v>
      </c>
      <c r="N706" s="271">
        <v>0</v>
      </c>
      <c r="O706" s="271">
        <v>0</v>
      </c>
      <c r="P706" s="271">
        <v>0</v>
      </c>
      <c r="Q706" s="271">
        <v>0</v>
      </c>
      <c r="R706" s="271">
        <v>0</v>
      </c>
      <c r="S706" s="271">
        <v>0</v>
      </c>
      <c r="T706" s="271"/>
      <c r="U706" s="271">
        <v>0</v>
      </c>
      <c r="V706" s="106"/>
    </row>
    <row r="707" spans="1:22" ht="21">
      <c r="C707" s="369"/>
      <c r="D707" s="267"/>
      <c r="E707" s="268"/>
      <c r="F707" s="277"/>
      <c r="G707" s="278"/>
      <c r="H707" s="271"/>
      <c r="I707" s="271"/>
      <c r="J707" s="271"/>
      <c r="K707" s="271"/>
      <c r="L707" s="271"/>
      <c r="M707" s="271"/>
      <c r="N707" s="271"/>
      <c r="O707" s="271"/>
      <c r="P707" s="271"/>
      <c r="Q707" s="271"/>
      <c r="R707" s="271"/>
      <c r="S707" s="271"/>
      <c r="T707" s="279"/>
      <c r="U707" s="271" t="s">
        <v>39</v>
      </c>
      <c r="V707" s="106"/>
    </row>
    <row r="708" spans="1:22" s="250" customFormat="1" ht="21">
      <c r="A708" s="335"/>
      <c r="B708" s="335"/>
      <c r="C708" s="375"/>
      <c r="D708" s="248"/>
      <c r="E708" s="272"/>
      <c r="F708" s="273" t="s">
        <v>200</v>
      </c>
      <c r="G708" s="274"/>
      <c r="H708" s="265">
        <v>8138.8571599999996</v>
      </c>
      <c r="I708" s="265">
        <v>6827.8260499999997</v>
      </c>
      <c r="J708" s="265">
        <v>9331.7717100000009</v>
      </c>
      <c r="K708" s="265">
        <v>7984.1133499999996</v>
      </c>
      <c r="L708" s="265">
        <v>9244.5257999999994</v>
      </c>
      <c r="M708" s="265">
        <v>8191.6869300000017</v>
      </c>
      <c r="N708" s="265">
        <v>6999.9641999999994</v>
      </c>
      <c r="O708" s="265">
        <v>7960.1638000000003</v>
      </c>
      <c r="P708" s="265">
        <v>8294.6311299999998</v>
      </c>
      <c r="Q708" s="265">
        <v>7746.0179400000006</v>
      </c>
      <c r="R708" s="265">
        <v>6558.4487200000003</v>
      </c>
      <c r="S708" s="265">
        <v>9629.1651699999966</v>
      </c>
      <c r="T708" s="265"/>
      <c r="U708" s="265">
        <v>96907.171960000007</v>
      </c>
      <c r="V708" s="276"/>
    </row>
    <row r="709" spans="1:22" ht="21">
      <c r="C709" s="362"/>
      <c r="E709" s="268"/>
      <c r="F709" s="269" t="s">
        <v>36</v>
      </c>
      <c r="G709" s="270"/>
      <c r="H709" s="271">
        <v>2889.4572199999998</v>
      </c>
      <c r="I709" s="271">
        <v>3668.5787099999998</v>
      </c>
      <c r="J709" s="271">
        <v>4712.8166700000002</v>
      </c>
      <c r="K709" s="271">
        <v>3909.3833100000002</v>
      </c>
      <c r="L709" s="271">
        <v>4186.8983699999999</v>
      </c>
      <c r="M709" s="271">
        <v>4576.3117800000009</v>
      </c>
      <c r="N709" s="271">
        <v>3329.9068699999998</v>
      </c>
      <c r="O709" s="271">
        <v>4790.7996600000006</v>
      </c>
      <c r="P709" s="271">
        <v>4299.3934899999995</v>
      </c>
      <c r="Q709" s="271">
        <v>4456.7382600000001</v>
      </c>
      <c r="R709" s="271">
        <v>4171.21839</v>
      </c>
      <c r="S709" s="271">
        <v>5481.5525600000001</v>
      </c>
      <c r="T709" s="271"/>
      <c r="U709" s="271">
        <v>50473.055290000004</v>
      </c>
      <c r="V709" s="106"/>
    </row>
    <row r="710" spans="1:22" ht="21">
      <c r="C710" s="362"/>
      <c r="E710" s="268"/>
      <c r="F710" s="269" t="s">
        <v>37</v>
      </c>
      <c r="G710" s="270"/>
      <c r="H710" s="271">
        <v>5249.3999400000002</v>
      </c>
      <c r="I710" s="271">
        <v>3159.2473400000003</v>
      </c>
      <c r="J710" s="271">
        <v>4618.9550399999998</v>
      </c>
      <c r="K710" s="271">
        <v>4074.7300399999999</v>
      </c>
      <c r="L710" s="271">
        <v>5057.6274300000005</v>
      </c>
      <c r="M710" s="271">
        <v>3615.3751500000012</v>
      </c>
      <c r="N710" s="271">
        <v>3670.0573299999996</v>
      </c>
      <c r="O710" s="271">
        <v>3169.3641399999992</v>
      </c>
      <c r="P710" s="271">
        <v>3995.2376400000007</v>
      </c>
      <c r="Q710" s="271">
        <v>3289.2796800000006</v>
      </c>
      <c r="R710" s="271">
        <v>2387.2303299999999</v>
      </c>
      <c r="S710" s="271">
        <v>4147.6126099999974</v>
      </c>
      <c r="T710" s="271"/>
      <c r="U710" s="271">
        <v>46434.116669999996</v>
      </c>
      <c r="V710" s="106"/>
    </row>
    <row r="711" spans="1:22" ht="21">
      <c r="C711" s="362"/>
      <c r="D711" s="267"/>
      <c r="E711" s="268"/>
      <c r="F711" s="277"/>
      <c r="G711" s="278"/>
      <c r="H711" s="271"/>
      <c r="I711" s="271"/>
      <c r="J711" s="271"/>
      <c r="K711" s="271"/>
      <c r="L711" s="271"/>
      <c r="M711" s="271"/>
      <c r="N711" s="271"/>
      <c r="O711" s="271"/>
      <c r="P711" s="271"/>
      <c r="Q711" s="271"/>
      <c r="R711" s="271"/>
      <c r="S711" s="271"/>
      <c r="T711" s="279"/>
      <c r="U711" s="271" t="s">
        <v>39</v>
      </c>
      <c r="V711" s="106"/>
    </row>
    <row r="712" spans="1:22" s="250" customFormat="1" ht="21">
      <c r="A712" s="335"/>
      <c r="B712" s="335"/>
      <c r="C712" s="335"/>
      <c r="D712" s="248"/>
      <c r="E712" s="272"/>
      <c r="F712" s="281" t="s">
        <v>201</v>
      </c>
      <c r="G712" s="274"/>
      <c r="H712" s="265">
        <v>0</v>
      </c>
      <c r="I712" s="265">
        <v>0.53204999999999991</v>
      </c>
      <c r="J712" s="265">
        <v>12.69257</v>
      </c>
      <c r="K712" s="265">
        <v>0</v>
      </c>
      <c r="L712" s="265">
        <v>12.408860000000001</v>
      </c>
      <c r="M712" s="265">
        <v>6.8905799999999999</v>
      </c>
      <c r="N712" s="265">
        <v>0</v>
      </c>
      <c r="O712" s="265">
        <v>0</v>
      </c>
      <c r="P712" s="265">
        <v>22.86476</v>
      </c>
      <c r="Q712" s="265">
        <v>4.66</v>
      </c>
      <c r="R712" s="265">
        <v>3.5594099999999997</v>
      </c>
      <c r="S712" s="265">
        <v>9.8042300000000004</v>
      </c>
      <c r="T712" s="265"/>
      <c r="U712" s="265">
        <v>73.412459999999996</v>
      </c>
      <c r="V712" s="276"/>
    </row>
    <row r="713" spans="1:22" ht="21">
      <c r="C713" s="374"/>
      <c r="E713" s="268"/>
      <c r="F713" s="269" t="s">
        <v>36</v>
      </c>
      <c r="G713" s="270"/>
      <c r="H713" s="271">
        <v>0</v>
      </c>
      <c r="I713" s="271">
        <v>0.53204999999999991</v>
      </c>
      <c r="J713" s="271">
        <v>12.69257</v>
      </c>
      <c r="K713" s="271">
        <v>0</v>
      </c>
      <c r="L713" s="271">
        <v>12.408860000000001</v>
      </c>
      <c r="M713" s="271">
        <v>6.8905799999999999</v>
      </c>
      <c r="N713" s="271">
        <v>0</v>
      </c>
      <c r="O713" s="271">
        <v>0</v>
      </c>
      <c r="P713" s="271">
        <v>22.86476</v>
      </c>
      <c r="Q713" s="271">
        <v>4.66</v>
      </c>
      <c r="R713" s="271">
        <v>3.5594099999999997</v>
      </c>
      <c r="S713" s="271">
        <v>9.8042300000000004</v>
      </c>
      <c r="T713" s="271"/>
      <c r="U713" s="271">
        <v>73.412459999999996</v>
      </c>
      <c r="V713" s="106"/>
    </row>
    <row r="714" spans="1:22" ht="21">
      <c r="C714" s="374"/>
      <c r="E714" s="268"/>
      <c r="F714" s="269" t="s">
        <v>37</v>
      </c>
      <c r="G714" s="270"/>
      <c r="H714" s="271">
        <v>0</v>
      </c>
      <c r="I714" s="271">
        <v>0</v>
      </c>
      <c r="J714" s="271">
        <v>0</v>
      </c>
      <c r="K714" s="271">
        <v>0</v>
      </c>
      <c r="L714" s="271">
        <v>0</v>
      </c>
      <c r="M714" s="271">
        <v>0</v>
      </c>
      <c r="N714" s="271">
        <v>0</v>
      </c>
      <c r="O714" s="271">
        <v>0</v>
      </c>
      <c r="P714" s="271">
        <v>0</v>
      </c>
      <c r="Q714" s="271">
        <v>0</v>
      </c>
      <c r="R714" s="271">
        <v>0</v>
      </c>
      <c r="S714" s="271">
        <v>0</v>
      </c>
      <c r="T714" s="271"/>
      <c r="U714" s="271">
        <v>0</v>
      </c>
      <c r="V714" s="106"/>
    </row>
    <row r="715" spans="1:22" ht="21">
      <c r="C715" s="374"/>
      <c r="D715" s="267"/>
      <c r="E715" s="268"/>
      <c r="F715" s="277"/>
      <c r="G715" s="278"/>
      <c r="H715" s="271"/>
      <c r="I715" s="271"/>
      <c r="J715" s="271"/>
      <c r="K715" s="271"/>
      <c r="L715" s="271"/>
      <c r="M715" s="271"/>
      <c r="N715" s="271"/>
      <c r="O715" s="271"/>
      <c r="P715" s="271"/>
      <c r="Q715" s="271"/>
      <c r="R715" s="271"/>
      <c r="S715" s="271"/>
      <c r="T715" s="271"/>
      <c r="U715" s="271" t="s">
        <v>39</v>
      </c>
      <c r="V715" s="106"/>
    </row>
    <row r="716" spans="1:22" s="250" customFormat="1" ht="21">
      <c r="A716" s="335"/>
      <c r="B716" s="335"/>
      <c r="C716" s="335"/>
      <c r="D716" s="248"/>
      <c r="E716" s="272"/>
      <c r="F716" s="281" t="s">
        <v>202</v>
      </c>
      <c r="G716" s="274"/>
      <c r="H716" s="265">
        <v>676.32294999999976</v>
      </c>
      <c r="I716" s="265">
        <v>1057.8278</v>
      </c>
      <c r="J716" s="265">
        <v>1186.7074799999998</v>
      </c>
      <c r="K716" s="265">
        <v>883.37845000000004</v>
      </c>
      <c r="L716" s="265">
        <v>738.50878999999998</v>
      </c>
      <c r="M716" s="265">
        <v>734.49304000000006</v>
      </c>
      <c r="N716" s="265">
        <v>892.71199000000001</v>
      </c>
      <c r="O716" s="265">
        <v>1259.2850500000006</v>
      </c>
      <c r="P716" s="265">
        <v>1046.30998</v>
      </c>
      <c r="Q716" s="265">
        <v>867.19799999999918</v>
      </c>
      <c r="R716" s="265">
        <v>792.84776000000033</v>
      </c>
      <c r="S716" s="265">
        <v>1215.5326000000002</v>
      </c>
      <c r="T716" s="265"/>
      <c r="U716" s="265">
        <v>11351.123889999999</v>
      </c>
      <c r="V716" s="276"/>
    </row>
    <row r="717" spans="1:22" ht="21">
      <c r="C717" s="374"/>
      <c r="E717" s="268"/>
      <c r="F717" s="269" t="s">
        <v>36</v>
      </c>
      <c r="G717" s="270"/>
      <c r="H717" s="271">
        <v>676.32294999999976</v>
      </c>
      <c r="I717" s="271">
        <v>1055.3278</v>
      </c>
      <c r="J717" s="271">
        <v>1184.2197799999999</v>
      </c>
      <c r="K717" s="271">
        <v>883.37845000000004</v>
      </c>
      <c r="L717" s="271">
        <v>738.50878999999998</v>
      </c>
      <c r="M717" s="271">
        <v>720.6149200000001</v>
      </c>
      <c r="N717" s="271">
        <v>891.03318999999999</v>
      </c>
      <c r="O717" s="271">
        <v>1239.0696500000006</v>
      </c>
      <c r="P717" s="271">
        <v>1046.30998</v>
      </c>
      <c r="Q717" s="271">
        <v>843.31090999999924</v>
      </c>
      <c r="R717" s="271">
        <v>772.96657000000027</v>
      </c>
      <c r="S717" s="271">
        <v>1204.7037700000003</v>
      </c>
      <c r="T717" s="271"/>
      <c r="U717" s="271">
        <v>11255.766760000002</v>
      </c>
      <c r="V717" s="106"/>
    </row>
    <row r="718" spans="1:22" ht="21">
      <c r="C718" s="374"/>
      <c r="E718" s="268"/>
      <c r="F718" s="269" t="s">
        <v>37</v>
      </c>
      <c r="G718" s="270"/>
      <c r="H718" s="271">
        <v>0</v>
      </c>
      <c r="I718" s="271">
        <v>2.5</v>
      </c>
      <c r="J718" s="271">
        <v>2.4876999999999998</v>
      </c>
      <c r="K718" s="271">
        <v>0</v>
      </c>
      <c r="L718" s="271">
        <v>0</v>
      </c>
      <c r="M718" s="271">
        <v>13.878120000000001</v>
      </c>
      <c r="N718" s="271">
        <v>1.6787999999999998</v>
      </c>
      <c r="O718" s="271">
        <v>20.215400000000002</v>
      </c>
      <c r="P718" s="271">
        <v>0</v>
      </c>
      <c r="Q718" s="271">
        <v>23.887090000000001</v>
      </c>
      <c r="R718" s="271">
        <v>19.881190000000004</v>
      </c>
      <c r="S718" s="271">
        <v>10.82883</v>
      </c>
      <c r="T718" s="271"/>
      <c r="U718" s="271">
        <v>95.357129999999998</v>
      </c>
      <c r="V718" s="106"/>
    </row>
    <row r="719" spans="1:22" ht="21.6" thickBot="1">
      <c r="C719" s="374"/>
      <c r="D719" s="267"/>
      <c r="E719" s="293"/>
      <c r="F719" s="277"/>
      <c r="G719" s="294"/>
      <c r="H719" s="296"/>
      <c r="I719" s="296"/>
      <c r="J719" s="296"/>
      <c r="K719" s="296"/>
      <c r="L719" s="296"/>
      <c r="M719" s="296"/>
      <c r="N719" s="296"/>
      <c r="O719" s="296"/>
      <c r="P719" s="296"/>
      <c r="Q719" s="296"/>
      <c r="R719" s="296"/>
      <c r="S719" s="296"/>
      <c r="T719" s="295"/>
      <c r="U719" s="296" t="s">
        <v>39</v>
      </c>
      <c r="V719" s="113"/>
    </row>
    <row r="720" spans="1:22" s="250" customFormat="1" ht="21">
      <c r="A720" s="335"/>
      <c r="B720" s="335"/>
      <c r="C720" s="335"/>
      <c r="D720" s="248"/>
      <c r="E720" s="272"/>
      <c r="F720" s="281" t="s">
        <v>203</v>
      </c>
      <c r="G720" s="274"/>
      <c r="H720" s="265">
        <v>22.93</v>
      </c>
      <c r="I720" s="265">
        <v>0</v>
      </c>
      <c r="J720" s="265">
        <v>0</v>
      </c>
      <c r="K720" s="265">
        <v>15.185</v>
      </c>
      <c r="L720" s="265">
        <v>16.57</v>
      </c>
      <c r="M720" s="265">
        <v>9.9649999999999999</v>
      </c>
      <c r="N720" s="265">
        <v>19.433</v>
      </c>
      <c r="O720" s="265">
        <v>0</v>
      </c>
      <c r="P720" s="265">
        <v>9.99</v>
      </c>
      <c r="Q720" s="265">
        <v>0</v>
      </c>
      <c r="R720" s="265">
        <v>0</v>
      </c>
      <c r="S720" s="265">
        <v>0</v>
      </c>
      <c r="T720" s="265"/>
      <c r="U720" s="265">
        <v>94.072999999999993</v>
      </c>
      <c r="V720" s="276"/>
    </row>
    <row r="721" spans="1:22" ht="21">
      <c r="C721" s="374"/>
      <c r="E721" s="268"/>
      <c r="F721" s="269" t="s">
        <v>36</v>
      </c>
      <c r="G721" s="270"/>
      <c r="H721" s="271">
        <v>22.93</v>
      </c>
      <c r="I721" s="271">
        <v>0</v>
      </c>
      <c r="J721" s="271">
        <v>0</v>
      </c>
      <c r="K721" s="271">
        <v>15.185</v>
      </c>
      <c r="L721" s="271">
        <v>16.57</v>
      </c>
      <c r="M721" s="271">
        <v>9.9649999999999999</v>
      </c>
      <c r="N721" s="271">
        <v>19.433</v>
      </c>
      <c r="O721" s="271">
        <v>0</v>
      </c>
      <c r="P721" s="271">
        <v>9.99</v>
      </c>
      <c r="Q721" s="271">
        <v>0</v>
      </c>
      <c r="R721" s="271">
        <v>0</v>
      </c>
      <c r="S721" s="271">
        <v>0</v>
      </c>
      <c r="T721" s="271"/>
      <c r="U721" s="271">
        <v>94.072999999999993</v>
      </c>
      <c r="V721" s="106"/>
    </row>
    <row r="722" spans="1:22" ht="21">
      <c r="C722" s="374"/>
      <c r="E722" s="268"/>
      <c r="F722" s="269" t="s">
        <v>37</v>
      </c>
      <c r="G722" s="270"/>
      <c r="H722" s="271">
        <v>0</v>
      </c>
      <c r="I722" s="271">
        <v>0</v>
      </c>
      <c r="J722" s="271">
        <v>0</v>
      </c>
      <c r="K722" s="271">
        <v>0</v>
      </c>
      <c r="L722" s="271">
        <v>0</v>
      </c>
      <c r="M722" s="271">
        <v>0</v>
      </c>
      <c r="N722" s="271">
        <v>0</v>
      </c>
      <c r="O722" s="271">
        <v>0</v>
      </c>
      <c r="P722" s="271">
        <v>0</v>
      </c>
      <c r="Q722" s="271">
        <v>0</v>
      </c>
      <c r="R722" s="271">
        <v>0</v>
      </c>
      <c r="S722" s="271">
        <v>0</v>
      </c>
      <c r="T722" s="271"/>
      <c r="U722" s="271">
        <v>0</v>
      </c>
      <c r="V722" s="106"/>
    </row>
    <row r="723" spans="1:22" ht="21">
      <c r="C723" s="374"/>
      <c r="D723" s="267"/>
      <c r="E723" s="268"/>
      <c r="F723" s="277"/>
      <c r="G723" s="278"/>
      <c r="H723" s="271"/>
      <c r="I723" s="271"/>
      <c r="J723" s="271"/>
      <c r="K723" s="271"/>
      <c r="L723" s="271"/>
      <c r="M723" s="271"/>
      <c r="N723" s="271"/>
      <c r="O723" s="271"/>
      <c r="P723" s="271"/>
      <c r="Q723" s="271"/>
      <c r="R723" s="271"/>
      <c r="S723" s="271"/>
      <c r="T723" s="271"/>
      <c r="U723" s="271" t="s">
        <v>39</v>
      </c>
      <c r="V723" s="106"/>
    </row>
    <row r="724" spans="1:22" s="250" customFormat="1" ht="21">
      <c r="A724" s="335"/>
      <c r="B724" s="335"/>
      <c r="C724" s="335"/>
      <c r="D724" s="248"/>
      <c r="E724" s="272"/>
      <c r="F724" s="281" t="s">
        <v>204</v>
      </c>
      <c r="G724" s="274"/>
      <c r="H724" s="265">
        <v>11.05899</v>
      </c>
      <c r="I724" s="265">
        <v>27.698910000000001</v>
      </c>
      <c r="J724" s="265">
        <v>49.658200000000008</v>
      </c>
      <c r="K724" s="265">
        <v>13.998999999999999</v>
      </c>
      <c r="L724" s="265">
        <v>25.085759999999997</v>
      </c>
      <c r="M724" s="265">
        <v>21.040209999999998</v>
      </c>
      <c r="N724" s="265">
        <v>9.45045</v>
      </c>
      <c r="O724" s="265">
        <v>35.316000000000003</v>
      </c>
      <c r="P724" s="265">
        <v>16.87857</v>
      </c>
      <c r="Q724" s="265">
        <v>15.584989999999999</v>
      </c>
      <c r="R724" s="265">
        <v>19.844999999999999</v>
      </c>
      <c r="S724" s="265">
        <v>20.981760000000001</v>
      </c>
      <c r="T724" s="265"/>
      <c r="U724" s="265">
        <v>266.59783999999996</v>
      </c>
      <c r="V724" s="276"/>
    </row>
    <row r="725" spans="1:22" ht="21">
      <c r="C725" s="374"/>
      <c r="E725" s="268"/>
      <c r="F725" s="269" t="s">
        <v>36</v>
      </c>
      <c r="G725" s="270"/>
      <c r="H725" s="271">
        <v>11.05899</v>
      </c>
      <c r="I725" s="271">
        <v>27.698910000000001</v>
      </c>
      <c r="J725" s="271">
        <v>49.658200000000008</v>
      </c>
      <c r="K725" s="271">
        <v>13.998999999999999</v>
      </c>
      <c r="L725" s="271">
        <v>25.085759999999997</v>
      </c>
      <c r="M725" s="271">
        <v>21.040209999999998</v>
      </c>
      <c r="N725" s="271">
        <v>9.45045</v>
      </c>
      <c r="O725" s="271">
        <v>35.316000000000003</v>
      </c>
      <c r="P725" s="271">
        <v>16.87857</v>
      </c>
      <c r="Q725" s="271">
        <v>15.584989999999999</v>
      </c>
      <c r="R725" s="271">
        <v>19.844999999999999</v>
      </c>
      <c r="S725" s="271">
        <v>20.981760000000001</v>
      </c>
      <c r="T725" s="271"/>
      <c r="U725" s="271">
        <v>266.59783999999996</v>
      </c>
      <c r="V725" s="106"/>
    </row>
    <row r="726" spans="1:22" ht="21">
      <c r="C726" s="374"/>
      <c r="E726" s="268"/>
      <c r="F726" s="269" t="s">
        <v>37</v>
      </c>
      <c r="G726" s="270"/>
      <c r="H726" s="271">
        <v>0</v>
      </c>
      <c r="I726" s="271">
        <v>0</v>
      </c>
      <c r="J726" s="271">
        <v>0</v>
      </c>
      <c r="K726" s="271">
        <v>0</v>
      </c>
      <c r="L726" s="271">
        <v>0</v>
      </c>
      <c r="M726" s="271">
        <v>0</v>
      </c>
      <c r="N726" s="271">
        <v>0</v>
      </c>
      <c r="O726" s="271">
        <v>0</v>
      </c>
      <c r="P726" s="271">
        <v>0</v>
      </c>
      <c r="Q726" s="271">
        <v>0</v>
      </c>
      <c r="R726" s="271">
        <v>0</v>
      </c>
      <c r="S726" s="271">
        <v>0</v>
      </c>
      <c r="T726" s="271"/>
      <c r="U726" s="271">
        <v>0</v>
      </c>
      <c r="V726" s="106"/>
    </row>
    <row r="727" spans="1:22" ht="21">
      <c r="C727" s="374"/>
      <c r="D727" s="267"/>
      <c r="E727" s="268"/>
      <c r="F727" s="277"/>
      <c r="G727" s="278"/>
      <c r="H727" s="271"/>
      <c r="I727" s="271"/>
      <c r="J727" s="271"/>
      <c r="K727" s="271"/>
      <c r="L727" s="271"/>
      <c r="M727" s="271"/>
      <c r="N727" s="271"/>
      <c r="O727" s="271"/>
      <c r="P727" s="271"/>
      <c r="Q727" s="271"/>
      <c r="R727" s="271"/>
      <c r="S727" s="271"/>
      <c r="T727" s="271"/>
      <c r="U727" s="271"/>
      <c r="V727" s="106"/>
    </row>
    <row r="728" spans="1:22" s="250" customFormat="1" ht="21">
      <c r="A728" s="335"/>
      <c r="B728" s="335"/>
      <c r="C728" s="335"/>
      <c r="D728" s="248"/>
      <c r="E728" s="272"/>
      <c r="F728" s="281" t="s">
        <v>205</v>
      </c>
      <c r="G728" s="274"/>
      <c r="H728" s="265">
        <v>1.84</v>
      </c>
      <c r="I728" s="265">
        <v>1.88</v>
      </c>
      <c r="J728" s="265">
        <v>1.88</v>
      </c>
      <c r="K728" s="265">
        <v>1.88</v>
      </c>
      <c r="L728" s="265">
        <v>1.88</v>
      </c>
      <c r="M728" s="265">
        <v>1.88</v>
      </c>
      <c r="N728" s="265">
        <v>1.88</v>
      </c>
      <c r="O728" s="265">
        <v>3.48</v>
      </c>
      <c r="P728" s="265">
        <v>2.08</v>
      </c>
      <c r="Q728" s="265">
        <v>6.26</v>
      </c>
      <c r="R728" s="265">
        <v>4.16</v>
      </c>
      <c r="S728" s="265">
        <v>2.08</v>
      </c>
      <c r="T728" s="265"/>
      <c r="U728" s="265">
        <v>31.18</v>
      </c>
      <c r="V728" s="276"/>
    </row>
    <row r="729" spans="1:22" ht="21">
      <c r="C729" s="374"/>
      <c r="E729" s="268"/>
      <c r="F729" s="269" t="s">
        <v>36</v>
      </c>
      <c r="G729" s="270"/>
      <c r="H729" s="271">
        <v>1.84</v>
      </c>
      <c r="I729" s="271">
        <v>1.88</v>
      </c>
      <c r="J729" s="271">
        <v>1.88</v>
      </c>
      <c r="K729" s="271">
        <v>1.88</v>
      </c>
      <c r="L729" s="271">
        <v>1.88</v>
      </c>
      <c r="M729" s="271">
        <v>1.88</v>
      </c>
      <c r="N729" s="271">
        <v>1.88</v>
      </c>
      <c r="O729" s="271">
        <v>3.48</v>
      </c>
      <c r="P729" s="271">
        <v>2.08</v>
      </c>
      <c r="Q729" s="271">
        <v>6.26</v>
      </c>
      <c r="R729" s="271">
        <v>4.16</v>
      </c>
      <c r="S729" s="271">
        <v>2.08</v>
      </c>
      <c r="T729" s="271"/>
      <c r="U729" s="271">
        <v>31.18</v>
      </c>
      <c r="V729" s="106"/>
    </row>
    <row r="730" spans="1:22" ht="21">
      <c r="C730" s="374"/>
      <c r="E730" s="268"/>
      <c r="F730" s="269" t="s">
        <v>37</v>
      </c>
      <c r="G730" s="270"/>
      <c r="H730" s="271">
        <v>0</v>
      </c>
      <c r="I730" s="271">
        <v>0</v>
      </c>
      <c r="J730" s="271">
        <v>0</v>
      </c>
      <c r="K730" s="271">
        <v>0</v>
      </c>
      <c r="L730" s="271">
        <v>0</v>
      </c>
      <c r="M730" s="271">
        <v>0</v>
      </c>
      <c r="N730" s="271">
        <v>0</v>
      </c>
      <c r="O730" s="271">
        <v>0</v>
      </c>
      <c r="P730" s="271">
        <v>0</v>
      </c>
      <c r="Q730" s="271">
        <v>0</v>
      </c>
      <c r="R730" s="271">
        <v>0</v>
      </c>
      <c r="S730" s="271">
        <v>0</v>
      </c>
      <c r="T730" s="271"/>
      <c r="U730" s="271">
        <v>0</v>
      </c>
      <c r="V730" s="106"/>
    </row>
    <row r="731" spans="1:22" ht="21">
      <c r="C731" s="374"/>
      <c r="D731" s="267"/>
      <c r="E731" s="268"/>
      <c r="F731" s="277"/>
      <c r="G731" s="278"/>
      <c r="H731" s="271"/>
      <c r="I731" s="271"/>
      <c r="J731" s="271"/>
      <c r="K731" s="271"/>
      <c r="L731" s="271"/>
      <c r="M731" s="271"/>
      <c r="N731" s="271"/>
      <c r="O731" s="271"/>
      <c r="P731" s="271"/>
      <c r="Q731" s="271"/>
      <c r="R731" s="271"/>
      <c r="S731" s="271"/>
      <c r="T731" s="271"/>
      <c r="U731" s="271" t="s">
        <v>39</v>
      </c>
      <c r="V731" s="106"/>
    </row>
    <row r="732" spans="1:22" s="250" customFormat="1" ht="21">
      <c r="A732" s="335"/>
      <c r="B732" s="335"/>
      <c r="C732" s="335"/>
      <c r="D732" s="248"/>
      <c r="E732" s="272"/>
      <c r="F732" s="281" t="s">
        <v>206</v>
      </c>
      <c r="G732" s="274"/>
      <c r="H732" s="265">
        <v>2.0865900000000002</v>
      </c>
      <c r="I732" s="265">
        <v>1.69</v>
      </c>
      <c r="J732" s="265">
        <v>1.3180000000000001</v>
      </c>
      <c r="K732" s="265">
        <v>0</v>
      </c>
      <c r="L732" s="265">
        <v>0</v>
      </c>
      <c r="M732" s="265">
        <v>342</v>
      </c>
      <c r="N732" s="265">
        <v>0</v>
      </c>
      <c r="O732" s="265">
        <v>0</v>
      </c>
      <c r="P732" s="265">
        <v>0</v>
      </c>
      <c r="Q732" s="265">
        <v>0</v>
      </c>
      <c r="R732" s="265">
        <v>0</v>
      </c>
      <c r="S732" s="265">
        <v>0</v>
      </c>
      <c r="T732" s="265"/>
      <c r="U732" s="265">
        <v>347.09458999999998</v>
      </c>
      <c r="V732" s="276"/>
    </row>
    <row r="733" spans="1:22" ht="21">
      <c r="C733" s="374"/>
      <c r="E733" s="268"/>
      <c r="F733" s="269" t="s">
        <v>36</v>
      </c>
      <c r="G733" s="270"/>
      <c r="H733" s="271">
        <v>2.0865900000000002</v>
      </c>
      <c r="I733" s="271">
        <v>1.69</v>
      </c>
      <c r="J733" s="271">
        <v>1.3180000000000001</v>
      </c>
      <c r="K733" s="271">
        <v>0</v>
      </c>
      <c r="L733" s="271">
        <v>0</v>
      </c>
      <c r="M733" s="271">
        <v>342</v>
      </c>
      <c r="N733" s="271">
        <v>0</v>
      </c>
      <c r="O733" s="271">
        <v>0</v>
      </c>
      <c r="P733" s="271">
        <v>0</v>
      </c>
      <c r="Q733" s="271">
        <v>0</v>
      </c>
      <c r="R733" s="271">
        <v>0</v>
      </c>
      <c r="S733" s="271">
        <v>0</v>
      </c>
      <c r="T733" s="271"/>
      <c r="U733" s="271">
        <v>347.09458999999998</v>
      </c>
      <c r="V733" s="106"/>
    </row>
    <row r="734" spans="1:22" ht="21">
      <c r="C734" s="374"/>
      <c r="E734" s="268"/>
      <c r="F734" s="269" t="s">
        <v>37</v>
      </c>
      <c r="G734" s="270"/>
      <c r="H734" s="271">
        <v>0</v>
      </c>
      <c r="I734" s="271">
        <v>0</v>
      </c>
      <c r="J734" s="271">
        <v>0</v>
      </c>
      <c r="K734" s="271">
        <v>0</v>
      </c>
      <c r="L734" s="271">
        <v>0</v>
      </c>
      <c r="M734" s="271">
        <v>0</v>
      </c>
      <c r="N734" s="271">
        <v>0</v>
      </c>
      <c r="O734" s="271">
        <v>0</v>
      </c>
      <c r="P734" s="271">
        <v>0</v>
      </c>
      <c r="Q734" s="271">
        <v>0</v>
      </c>
      <c r="R734" s="271">
        <v>0</v>
      </c>
      <c r="S734" s="271">
        <v>0</v>
      </c>
      <c r="T734" s="271"/>
      <c r="U734" s="271">
        <v>0</v>
      </c>
      <c r="V734" s="106"/>
    </row>
    <row r="735" spans="1:22" ht="21">
      <c r="C735" s="374"/>
      <c r="D735" s="267"/>
      <c r="E735" s="268"/>
      <c r="F735" s="277"/>
      <c r="G735" s="278"/>
      <c r="H735" s="271"/>
      <c r="I735" s="271"/>
      <c r="J735" s="271"/>
      <c r="K735" s="271"/>
      <c r="L735" s="271"/>
      <c r="M735" s="271"/>
      <c r="N735" s="271"/>
      <c r="O735" s="271"/>
      <c r="P735" s="271"/>
      <c r="Q735" s="271"/>
      <c r="R735" s="271"/>
      <c r="S735" s="271"/>
      <c r="T735" s="271"/>
      <c r="U735" s="271" t="s">
        <v>39</v>
      </c>
      <c r="V735" s="106"/>
    </row>
    <row r="736" spans="1:22" s="250" customFormat="1" ht="21">
      <c r="A736" s="335"/>
      <c r="B736" s="335"/>
      <c r="C736" s="335"/>
      <c r="D736" s="248"/>
      <c r="E736" s="272"/>
      <c r="F736" s="281" t="s">
        <v>207</v>
      </c>
      <c r="G736" s="278"/>
      <c r="H736" s="265">
        <v>0</v>
      </c>
      <c r="I736" s="265">
        <v>0</v>
      </c>
      <c r="J736" s="265">
        <v>0</v>
      </c>
      <c r="K736" s="265">
        <v>0</v>
      </c>
      <c r="L736" s="265">
        <v>0</v>
      </c>
      <c r="M736" s="265">
        <v>0</v>
      </c>
      <c r="N736" s="265">
        <v>0</v>
      </c>
      <c r="O736" s="265">
        <v>0</v>
      </c>
      <c r="P736" s="265">
        <v>0</v>
      </c>
      <c r="Q736" s="265">
        <v>0</v>
      </c>
      <c r="R736" s="265">
        <v>0</v>
      </c>
      <c r="S736" s="265">
        <v>0</v>
      </c>
      <c r="T736" s="265"/>
      <c r="U736" s="265">
        <v>0</v>
      </c>
      <c r="V736" s="276"/>
    </row>
    <row r="737" spans="1:22" ht="21">
      <c r="C737" s="374"/>
      <c r="E737" s="268"/>
      <c r="F737" s="269" t="s">
        <v>36</v>
      </c>
      <c r="G737" s="270"/>
      <c r="H737" s="271">
        <v>0</v>
      </c>
      <c r="I737" s="271">
        <v>0</v>
      </c>
      <c r="J737" s="271">
        <v>0</v>
      </c>
      <c r="K737" s="271">
        <v>0</v>
      </c>
      <c r="L737" s="271">
        <v>0</v>
      </c>
      <c r="M737" s="271">
        <v>0</v>
      </c>
      <c r="N737" s="271">
        <v>0</v>
      </c>
      <c r="O737" s="271">
        <v>0</v>
      </c>
      <c r="P737" s="271">
        <v>0</v>
      </c>
      <c r="Q737" s="271">
        <v>0</v>
      </c>
      <c r="R737" s="271">
        <v>0</v>
      </c>
      <c r="S737" s="271">
        <v>0</v>
      </c>
      <c r="T737" s="271"/>
      <c r="U737" s="271">
        <v>0</v>
      </c>
      <c r="V737" s="106"/>
    </row>
    <row r="738" spans="1:22" ht="21">
      <c r="C738" s="374"/>
      <c r="E738" s="268"/>
      <c r="F738" s="269" t="s">
        <v>37</v>
      </c>
      <c r="G738" s="270"/>
      <c r="H738" s="271">
        <v>0</v>
      </c>
      <c r="I738" s="271">
        <v>0</v>
      </c>
      <c r="J738" s="271">
        <v>0</v>
      </c>
      <c r="K738" s="271">
        <v>0</v>
      </c>
      <c r="L738" s="271">
        <v>0</v>
      </c>
      <c r="M738" s="271">
        <v>0</v>
      </c>
      <c r="N738" s="271">
        <v>0</v>
      </c>
      <c r="O738" s="271">
        <v>0</v>
      </c>
      <c r="P738" s="271">
        <v>0</v>
      </c>
      <c r="Q738" s="271">
        <v>0</v>
      </c>
      <c r="R738" s="271">
        <v>0</v>
      </c>
      <c r="S738" s="271">
        <v>0</v>
      </c>
      <c r="T738" s="271"/>
      <c r="U738" s="271">
        <v>0</v>
      </c>
      <c r="V738" s="106"/>
    </row>
    <row r="739" spans="1:22" ht="21">
      <c r="C739" s="374"/>
      <c r="D739" s="267"/>
      <c r="E739" s="268"/>
      <c r="F739" s="277"/>
      <c r="G739" s="278"/>
      <c r="H739" s="271"/>
      <c r="I739" s="271"/>
      <c r="J739" s="271"/>
      <c r="K739" s="271"/>
      <c r="L739" s="271"/>
      <c r="M739" s="271"/>
      <c r="N739" s="271"/>
      <c r="O739" s="271"/>
      <c r="P739" s="271"/>
      <c r="Q739" s="271"/>
      <c r="R739" s="271"/>
      <c r="S739" s="271"/>
      <c r="T739" s="271"/>
      <c r="U739" s="271" t="s">
        <v>39</v>
      </c>
      <c r="V739" s="106"/>
    </row>
    <row r="740" spans="1:22" ht="21">
      <c r="C740" s="335"/>
      <c r="E740" s="272"/>
      <c r="F740" s="281" t="s">
        <v>208</v>
      </c>
      <c r="G740" s="274"/>
      <c r="H740" s="265">
        <v>0</v>
      </c>
      <c r="I740" s="265">
        <v>0</v>
      </c>
      <c r="J740" s="265">
        <v>0</v>
      </c>
      <c r="K740" s="265">
        <v>0</v>
      </c>
      <c r="L740" s="265">
        <v>0</v>
      </c>
      <c r="M740" s="265">
        <v>0</v>
      </c>
      <c r="N740" s="265">
        <v>0</v>
      </c>
      <c r="O740" s="265">
        <v>0</v>
      </c>
      <c r="P740" s="265">
        <v>0</v>
      </c>
      <c r="Q740" s="265">
        <v>0</v>
      </c>
      <c r="R740" s="265">
        <v>0</v>
      </c>
      <c r="S740" s="265">
        <v>0</v>
      </c>
      <c r="T740" s="265"/>
      <c r="U740" s="265">
        <v>0</v>
      </c>
      <c r="V740" s="276"/>
    </row>
    <row r="741" spans="1:22" ht="21">
      <c r="C741" s="374"/>
      <c r="E741" s="268"/>
      <c r="F741" s="269" t="s">
        <v>36</v>
      </c>
      <c r="G741" s="270"/>
      <c r="H741" s="271">
        <v>0</v>
      </c>
      <c r="I741" s="271">
        <v>0</v>
      </c>
      <c r="J741" s="271">
        <v>0</v>
      </c>
      <c r="K741" s="271">
        <v>0</v>
      </c>
      <c r="L741" s="271">
        <v>0</v>
      </c>
      <c r="M741" s="271">
        <v>0</v>
      </c>
      <c r="N741" s="271">
        <v>0</v>
      </c>
      <c r="O741" s="271">
        <v>0</v>
      </c>
      <c r="P741" s="271">
        <v>0</v>
      </c>
      <c r="Q741" s="271">
        <v>0</v>
      </c>
      <c r="R741" s="271">
        <v>0</v>
      </c>
      <c r="S741" s="271">
        <v>0</v>
      </c>
      <c r="T741" s="271"/>
      <c r="U741" s="271">
        <v>0</v>
      </c>
      <c r="V741" s="106"/>
    </row>
    <row r="742" spans="1:22" ht="21">
      <c r="C742" s="374"/>
      <c r="E742" s="268"/>
      <c r="F742" s="269" t="s">
        <v>37</v>
      </c>
      <c r="G742" s="270"/>
      <c r="H742" s="271">
        <v>0</v>
      </c>
      <c r="I742" s="271">
        <v>0</v>
      </c>
      <c r="J742" s="271">
        <v>0</v>
      </c>
      <c r="K742" s="271">
        <v>0</v>
      </c>
      <c r="L742" s="271">
        <v>0</v>
      </c>
      <c r="M742" s="271">
        <v>0</v>
      </c>
      <c r="N742" s="271">
        <v>0</v>
      </c>
      <c r="O742" s="271">
        <v>0</v>
      </c>
      <c r="P742" s="271">
        <v>0</v>
      </c>
      <c r="Q742" s="271">
        <v>0</v>
      </c>
      <c r="R742" s="271">
        <v>0</v>
      </c>
      <c r="S742" s="271">
        <v>0</v>
      </c>
      <c r="T742" s="271"/>
      <c r="U742" s="271">
        <v>0</v>
      </c>
      <c r="V742" s="106"/>
    </row>
    <row r="743" spans="1:22" ht="21">
      <c r="C743" s="374"/>
      <c r="D743" s="267"/>
      <c r="E743" s="268"/>
      <c r="F743" s="277"/>
      <c r="G743" s="278"/>
      <c r="H743" s="271"/>
      <c r="I743" s="271"/>
      <c r="J743" s="271"/>
      <c r="K743" s="271"/>
      <c r="L743" s="271"/>
      <c r="M743" s="271"/>
      <c r="N743" s="271"/>
      <c r="O743" s="271"/>
      <c r="P743" s="271"/>
      <c r="Q743" s="271"/>
      <c r="R743" s="271"/>
      <c r="S743" s="271"/>
      <c r="T743" s="271"/>
      <c r="U743" s="271" t="s">
        <v>39</v>
      </c>
      <c r="V743" s="106"/>
    </row>
    <row r="744" spans="1:22" s="250" customFormat="1" ht="21">
      <c r="A744" s="335"/>
      <c r="B744" s="335"/>
      <c r="C744" s="335"/>
      <c r="D744" s="248"/>
      <c r="E744" s="272"/>
      <c r="F744" s="281" t="s">
        <v>209</v>
      </c>
      <c r="G744" s="274"/>
      <c r="H744" s="265">
        <v>0</v>
      </c>
      <c r="I744" s="265">
        <v>0</v>
      </c>
      <c r="J744" s="265">
        <v>0</v>
      </c>
      <c r="K744" s="265">
        <v>0</v>
      </c>
      <c r="L744" s="265">
        <v>0</v>
      </c>
      <c r="M744" s="265">
        <v>0</v>
      </c>
      <c r="N744" s="265">
        <v>0</v>
      </c>
      <c r="O744" s="265">
        <v>0</v>
      </c>
      <c r="P744" s="265">
        <v>0</v>
      </c>
      <c r="Q744" s="265">
        <v>0</v>
      </c>
      <c r="R744" s="265">
        <v>0</v>
      </c>
      <c r="S744" s="265">
        <v>0</v>
      </c>
      <c r="T744" s="265"/>
      <c r="U744" s="265">
        <v>0</v>
      </c>
      <c r="V744" s="276"/>
    </row>
    <row r="745" spans="1:22" ht="21">
      <c r="C745" s="374"/>
      <c r="E745" s="268"/>
      <c r="F745" s="269" t="s">
        <v>36</v>
      </c>
      <c r="G745" s="270"/>
      <c r="H745" s="271">
        <v>0</v>
      </c>
      <c r="I745" s="271">
        <v>0</v>
      </c>
      <c r="J745" s="271">
        <v>0</v>
      </c>
      <c r="K745" s="271">
        <v>0</v>
      </c>
      <c r="L745" s="271">
        <v>0</v>
      </c>
      <c r="M745" s="271">
        <v>0</v>
      </c>
      <c r="N745" s="271">
        <v>0</v>
      </c>
      <c r="O745" s="271">
        <v>0</v>
      </c>
      <c r="P745" s="271">
        <v>0</v>
      </c>
      <c r="Q745" s="271">
        <v>0</v>
      </c>
      <c r="R745" s="271">
        <v>0</v>
      </c>
      <c r="S745" s="271">
        <v>0</v>
      </c>
      <c r="T745" s="271"/>
      <c r="U745" s="271">
        <v>0</v>
      </c>
      <c r="V745" s="106"/>
    </row>
    <row r="746" spans="1:22" ht="21">
      <c r="C746" s="374"/>
      <c r="E746" s="268"/>
      <c r="F746" s="269" t="s">
        <v>37</v>
      </c>
      <c r="G746" s="270"/>
      <c r="H746" s="271">
        <v>0</v>
      </c>
      <c r="I746" s="271">
        <v>0</v>
      </c>
      <c r="J746" s="271">
        <v>0</v>
      </c>
      <c r="K746" s="271">
        <v>0</v>
      </c>
      <c r="L746" s="271">
        <v>0</v>
      </c>
      <c r="M746" s="271">
        <v>0</v>
      </c>
      <c r="N746" s="271">
        <v>0</v>
      </c>
      <c r="O746" s="271">
        <v>0</v>
      </c>
      <c r="P746" s="271">
        <v>0</v>
      </c>
      <c r="Q746" s="271">
        <v>0</v>
      </c>
      <c r="R746" s="271">
        <v>0</v>
      </c>
      <c r="S746" s="271">
        <v>0</v>
      </c>
      <c r="T746" s="271"/>
      <c r="U746" s="271">
        <v>0</v>
      </c>
      <c r="V746" s="106"/>
    </row>
    <row r="747" spans="1:22" ht="21">
      <c r="C747" s="374"/>
      <c r="D747" s="267"/>
      <c r="E747" s="268"/>
      <c r="F747" s="277"/>
      <c r="G747" s="278"/>
      <c r="H747" s="271"/>
      <c r="I747" s="271"/>
      <c r="J747" s="271"/>
      <c r="K747" s="271"/>
      <c r="L747" s="271"/>
      <c r="M747" s="271"/>
      <c r="N747" s="271"/>
      <c r="O747" s="271"/>
      <c r="P747" s="271"/>
      <c r="Q747" s="271"/>
      <c r="R747" s="271"/>
      <c r="S747" s="271"/>
      <c r="T747" s="271"/>
      <c r="U747" s="271" t="s">
        <v>39</v>
      </c>
      <c r="V747" s="106"/>
    </row>
    <row r="748" spans="1:22" s="250" customFormat="1" ht="21">
      <c r="A748" s="335"/>
      <c r="B748" s="335"/>
      <c r="C748" s="335"/>
      <c r="D748" s="248"/>
      <c r="E748" s="272"/>
      <c r="F748" s="281" t="s">
        <v>210</v>
      </c>
      <c r="G748" s="274"/>
      <c r="H748" s="265">
        <v>0</v>
      </c>
      <c r="I748" s="265">
        <v>0</v>
      </c>
      <c r="J748" s="265">
        <v>6.1</v>
      </c>
      <c r="K748" s="265">
        <v>0</v>
      </c>
      <c r="L748" s="265">
        <v>0</v>
      </c>
      <c r="M748" s="265">
        <v>0</v>
      </c>
      <c r="N748" s="265">
        <v>0</v>
      </c>
      <c r="O748" s="265">
        <v>0</v>
      </c>
      <c r="P748" s="265">
        <v>0</v>
      </c>
      <c r="Q748" s="265">
        <v>0</v>
      </c>
      <c r="R748" s="265">
        <v>1.18066</v>
      </c>
      <c r="S748" s="265">
        <v>1.3764299999999998</v>
      </c>
      <c r="T748" s="265"/>
      <c r="U748" s="265">
        <v>8.6570899999999984</v>
      </c>
      <c r="V748" s="276"/>
    </row>
    <row r="749" spans="1:22" ht="21">
      <c r="C749" s="374"/>
      <c r="E749" s="268"/>
      <c r="F749" s="269" t="s">
        <v>36</v>
      </c>
      <c r="G749" s="270"/>
      <c r="H749" s="271">
        <v>0</v>
      </c>
      <c r="I749" s="271">
        <v>0</v>
      </c>
      <c r="J749" s="271">
        <v>6.1</v>
      </c>
      <c r="K749" s="271">
        <v>0</v>
      </c>
      <c r="L749" s="271">
        <v>0</v>
      </c>
      <c r="M749" s="271">
        <v>0</v>
      </c>
      <c r="N749" s="271">
        <v>0</v>
      </c>
      <c r="O749" s="271">
        <v>0</v>
      </c>
      <c r="P749" s="271">
        <v>0</v>
      </c>
      <c r="Q749" s="271">
        <v>0</v>
      </c>
      <c r="R749" s="271">
        <v>1.18066</v>
      </c>
      <c r="S749" s="271">
        <v>1.3764299999999998</v>
      </c>
      <c r="T749" s="271"/>
      <c r="U749" s="271">
        <v>8.6570899999999984</v>
      </c>
      <c r="V749" s="106"/>
    </row>
    <row r="750" spans="1:22" ht="21">
      <c r="C750" s="374"/>
      <c r="E750" s="268"/>
      <c r="F750" s="269" t="s">
        <v>37</v>
      </c>
      <c r="G750" s="270"/>
      <c r="H750" s="271">
        <v>0</v>
      </c>
      <c r="I750" s="271">
        <v>0</v>
      </c>
      <c r="J750" s="271">
        <v>0</v>
      </c>
      <c r="K750" s="271">
        <v>0</v>
      </c>
      <c r="L750" s="271">
        <v>0</v>
      </c>
      <c r="M750" s="271">
        <v>0</v>
      </c>
      <c r="N750" s="271">
        <v>0</v>
      </c>
      <c r="O750" s="271">
        <v>0</v>
      </c>
      <c r="P750" s="271">
        <v>0</v>
      </c>
      <c r="Q750" s="271">
        <v>0</v>
      </c>
      <c r="R750" s="271">
        <v>0</v>
      </c>
      <c r="S750" s="271">
        <v>0</v>
      </c>
      <c r="T750" s="271"/>
      <c r="U750" s="271">
        <v>0</v>
      </c>
      <c r="V750" s="106"/>
    </row>
    <row r="751" spans="1:22" ht="21">
      <c r="C751" s="374"/>
      <c r="D751" s="267"/>
      <c r="E751" s="268"/>
      <c r="F751" s="277"/>
      <c r="G751" s="278"/>
      <c r="H751" s="271"/>
      <c r="I751" s="271"/>
      <c r="J751" s="271"/>
      <c r="K751" s="271"/>
      <c r="L751" s="271"/>
      <c r="M751" s="271"/>
      <c r="N751" s="271"/>
      <c r="O751" s="271"/>
      <c r="P751" s="271"/>
      <c r="Q751" s="271"/>
      <c r="R751" s="271"/>
      <c r="S751" s="271"/>
      <c r="T751" s="271"/>
      <c r="U751" s="271" t="s">
        <v>39</v>
      </c>
      <c r="V751" s="106"/>
    </row>
    <row r="752" spans="1:22" s="250" customFormat="1" ht="21">
      <c r="A752" s="335"/>
      <c r="B752" s="335"/>
      <c r="C752" s="335"/>
      <c r="D752" s="248"/>
      <c r="E752" s="272"/>
      <c r="F752" s="281" t="s">
        <v>211</v>
      </c>
      <c r="G752" s="274"/>
      <c r="H752" s="265">
        <v>4</v>
      </c>
      <c r="I752" s="265">
        <v>0</v>
      </c>
      <c r="J752" s="265">
        <v>0</v>
      </c>
      <c r="K752" s="265">
        <v>0</v>
      </c>
      <c r="L752" s="265">
        <v>0</v>
      </c>
      <c r="M752" s="265">
        <v>0</v>
      </c>
      <c r="N752" s="265">
        <v>0</v>
      </c>
      <c r="O752" s="265">
        <v>0</v>
      </c>
      <c r="P752" s="265">
        <v>0</v>
      </c>
      <c r="Q752" s="265">
        <v>0</v>
      </c>
      <c r="R752" s="265">
        <v>0</v>
      </c>
      <c r="S752" s="265">
        <v>30.02</v>
      </c>
      <c r="T752" s="265"/>
      <c r="U752" s="265">
        <v>34.019999999999996</v>
      </c>
      <c r="V752" s="276"/>
    </row>
    <row r="753" spans="1:22" ht="21">
      <c r="C753" s="374"/>
      <c r="E753" s="268"/>
      <c r="F753" s="269" t="s">
        <v>36</v>
      </c>
      <c r="G753" s="270"/>
      <c r="H753" s="271">
        <v>4</v>
      </c>
      <c r="I753" s="271">
        <v>0</v>
      </c>
      <c r="J753" s="271">
        <v>0</v>
      </c>
      <c r="K753" s="271">
        <v>0</v>
      </c>
      <c r="L753" s="271">
        <v>0</v>
      </c>
      <c r="M753" s="271">
        <v>0</v>
      </c>
      <c r="N753" s="271">
        <v>0</v>
      </c>
      <c r="O753" s="271">
        <v>0</v>
      </c>
      <c r="P753" s="271">
        <v>0</v>
      </c>
      <c r="Q753" s="271">
        <v>0</v>
      </c>
      <c r="R753" s="271">
        <v>0</v>
      </c>
      <c r="S753" s="271">
        <v>30.02</v>
      </c>
      <c r="T753" s="271"/>
      <c r="U753" s="271">
        <v>34.019999999999996</v>
      </c>
      <c r="V753" s="106"/>
    </row>
    <row r="754" spans="1:22" ht="21">
      <c r="C754" s="374"/>
      <c r="E754" s="268"/>
      <c r="F754" s="269" t="s">
        <v>37</v>
      </c>
      <c r="G754" s="270"/>
      <c r="H754" s="271">
        <v>0</v>
      </c>
      <c r="I754" s="271">
        <v>0</v>
      </c>
      <c r="J754" s="271">
        <v>0</v>
      </c>
      <c r="K754" s="271">
        <v>0</v>
      </c>
      <c r="L754" s="271">
        <v>0</v>
      </c>
      <c r="M754" s="271">
        <v>0</v>
      </c>
      <c r="N754" s="271">
        <v>0</v>
      </c>
      <c r="O754" s="271">
        <v>0</v>
      </c>
      <c r="P754" s="271">
        <v>0</v>
      </c>
      <c r="Q754" s="271">
        <v>0</v>
      </c>
      <c r="R754" s="271">
        <v>0</v>
      </c>
      <c r="S754" s="271">
        <v>0</v>
      </c>
      <c r="T754" s="271"/>
      <c r="U754" s="271">
        <v>0</v>
      </c>
      <c r="V754" s="106"/>
    </row>
    <row r="755" spans="1:22" ht="21">
      <c r="C755" s="374"/>
      <c r="D755" s="267"/>
      <c r="E755" s="268"/>
      <c r="F755" s="277"/>
      <c r="G755" s="278"/>
      <c r="H755" s="271"/>
      <c r="I755" s="271"/>
      <c r="J755" s="271"/>
      <c r="K755" s="271"/>
      <c r="L755" s="271"/>
      <c r="M755" s="271"/>
      <c r="N755" s="271"/>
      <c r="O755" s="271"/>
      <c r="P755" s="271"/>
      <c r="Q755" s="271"/>
      <c r="R755" s="271"/>
      <c r="S755" s="271"/>
      <c r="T755" s="271"/>
      <c r="U755" s="271" t="s">
        <v>39</v>
      </c>
      <c r="V755" s="106"/>
    </row>
    <row r="756" spans="1:22" s="250" customFormat="1" ht="21">
      <c r="A756" s="335"/>
      <c r="B756" s="335"/>
      <c r="C756" s="335"/>
      <c r="D756" s="248"/>
      <c r="E756" s="272"/>
      <c r="F756" s="281" t="s">
        <v>212</v>
      </c>
      <c r="G756" s="274"/>
      <c r="H756" s="265">
        <v>74.355689999999981</v>
      </c>
      <c r="I756" s="265">
        <v>48.474130000000002</v>
      </c>
      <c r="J756" s="265">
        <v>93.527559999999966</v>
      </c>
      <c r="K756" s="265">
        <v>58.53376999999999</v>
      </c>
      <c r="L756" s="265">
        <v>56.654599999999988</v>
      </c>
      <c r="M756" s="265">
        <v>68.060969999999998</v>
      </c>
      <c r="N756" s="265">
        <v>70.961690000000004</v>
      </c>
      <c r="O756" s="265">
        <v>333.25117999999992</v>
      </c>
      <c r="P756" s="265">
        <v>397.34694999999999</v>
      </c>
      <c r="Q756" s="265">
        <v>409.83382</v>
      </c>
      <c r="R756" s="265">
        <v>129.73661000000001</v>
      </c>
      <c r="S756" s="265">
        <v>889.74833000000001</v>
      </c>
      <c r="T756" s="265"/>
      <c r="U756" s="265">
        <v>2630.4852999999998</v>
      </c>
      <c r="V756" s="276"/>
    </row>
    <row r="757" spans="1:22" ht="21">
      <c r="C757" s="374"/>
      <c r="E757" s="268"/>
      <c r="F757" s="269" t="s">
        <v>36</v>
      </c>
      <c r="G757" s="270"/>
      <c r="H757" s="271">
        <v>74.355689999999981</v>
      </c>
      <c r="I757" s="271">
        <v>48.474130000000002</v>
      </c>
      <c r="J757" s="271">
        <v>93.527559999999966</v>
      </c>
      <c r="K757" s="271">
        <v>58.53376999999999</v>
      </c>
      <c r="L757" s="271">
        <v>56.654599999999988</v>
      </c>
      <c r="M757" s="271">
        <v>68.060969999999998</v>
      </c>
      <c r="N757" s="271">
        <v>70.961690000000004</v>
      </c>
      <c r="O757" s="271">
        <v>333.25117999999992</v>
      </c>
      <c r="P757" s="271">
        <v>397.34694999999999</v>
      </c>
      <c r="Q757" s="271">
        <v>409.83382</v>
      </c>
      <c r="R757" s="271">
        <v>129.73661000000001</v>
      </c>
      <c r="S757" s="271">
        <v>889.74833000000001</v>
      </c>
      <c r="T757" s="271"/>
      <c r="U757" s="271">
        <v>2630.4852999999998</v>
      </c>
      <c r="V757" s="106"/>
    </row>
    <row r="758" spans="1:22" ht="21">
      <c r="C758" s="374"/>
      <c r="E758" s="268"/>
      <c r="F758" s="269" t="s">
        <v>37</v>
      </c>
      <c r="G758" s="270"/>
      <c r="H758" s="271">
        <v>0</v>
      </c>
      <c r="I758" s="271">
        <v>0</v>
      </c>
      <c r="J758" s="271">
        <v>0</v>
      </c>
      <c r="K758" s="271">
        <v>0</v>
      </c>
      <c r="L758" s="271">
        <v>0</v>
      </c>
      <c r="M758" s="271">
        <v>0</v>
      </c>
      <c r="N758" s="271">
        <v>0</v>
      </c>
      <c r="O758" s="271">
        <v>0</v>
      </c>
      <c r="P758" s="271">
        <v>0</v>
      </c>
      <c r="Q758" s="271">
        <v>0</v>
      </c>
      <c r="R758" s="271">
        <v>0</v>
      </c>
      <c r="S758" s="271">
        <v>0</v>
      </c>
      <c r="T758" s="271"/>
      <c r="U758" s="271">
        <v>0</v>
      </c>
      <c r="V758" s="106"/>
    </row>
    <row r="759" spans="1:22" ht="21">
      <c r="C759" s="374"/>
      <c r="D759" s="267"/>
      <c r="E759" s="268"/>
      <c r="F759" s="277"/>
      <c r="G759" s="278"/>
      <c r="H759" s="271"/>
      <c r="I759" s="271"/>
      <c r="J759" s="271"/>
      <c r="K759" s="271"/>
      <c r="L759" s="271"/>
      <c r="M759" s="271"/>
      <c r="N759" s="271"/>
      <c r="O759" s="271"/>
      <c r="P759" s="271"/>
      <c r="Q759" s="271"/>
      <c r="R759" s="271"/>
      <c r="S759" s="271"/>
      <c r="T759" s="271"/>
      <c r="U759" s="271" t="s">
        <v>39</v>
      </c>
      <c r="V759" s="106"/>
    </row>
    <row r="760" spans="1:22" s="250" customFormat="1" ht="21">
      <c r="A760" s="335"/>
      <c r="B760" s="335"/>
      <c r="C760" s="335"/>
      <c r="D760" s="248"/>
      <c r="E760" s="272"/>
      <c r="F760" s="281" t="s">
        <v>213</v>
      </c>
      <c r="G760" s="274"/>
      <c r="H760" s="265">
        <v>28.689339999999998</v>
      </c>
      <c r="I760" s="265">
        <v>10.465</v>
      </c>
      <c r="J760" s="265">
        <v>38.173339999999996</v>
      </c>
      <c r="K760" s="265">
        <v>18.193709999999999</v>
      </c>
      <c r="L760" s="265">
        <v>40.897390000000001</v>
      </c>
      <c r="M760" s="265">
        <v>46.020350000000001</v>
      </c>
      <c r="N760" s="265">
        <v>20.619009999999999</v>
      </c>
      <c r="O760" s="265">
        <v>39.704049999999995</v>
      </c>
      <c r="P760" s="265">
        <v>7.0049999999999999</v>
      </c>
      <c r="Q760" s="265">
        <v>7.5634400000000008</v>
      </c>
      <c r="R760" s="265">
        <v>0</v>
      </c>
      <c r="S760" s="265">
        <v>4.7286800000000007</v>
      </c>
      <c r="T760" s="265"/>
      <c r="U760" s="265">
        <v>262.05930999999998</v>
      </c>
      <c r="V760" s="276"/>
    </row>
    <row r="761" spans="1:22" ht="21">
      <c r="C761" s="374"/>
      <c r="E761" s="268"/>
      <c r="F761" s="269" t="s">
        <v>36</v>
      </c>
      <c r="G761" s="270"/>
      <c r="H761" s="271">
        <v>28.689339999999998</v>
      </c>
      <c r="I761" s="271">
        <v>10.465</v>
      </c>
      <c r="J761" s="271">
        <v>38.173339999999996</v>
      </c>
      <c r="K761" s="271">
        <v>18.193709999999999</v>
      </c>
      <c r="L761" s="271">
        <v>40.897390000000001</v>
      </c>
      <c r="M761" s="271">
        <v>46.020350000000001</v>
      </c>
      <c r="N761" s="271">
        <v>20.619009999999999</v>
      </c>
      <c r="O761" s="271">
        <v>39.704049999999995</v>
      </c>
      <c r="P761" s="271">
        <v>7.0049999999999999</v>
      </c>
      <c r="Q761" s="271">
        <v>7.5634400000000008</v>
      </c>
      <c r="R761" s="271">
        <v>0</v>
      </c>
      <c r="S761" s="271">
        <v>4.7286800000000007</v>
      </c>
      <c r="T761" s="271"/>
      <c r="U761" s="271">
        <v>262.05930999999998</v>
      </c>
      <c r="V761" s="106"/>
    </row>
    <row r="762" spans="1:22" ht="21">
      <c r="C762" s="374"/>
      <c r="E762" s="268"/>
      <c r="F762" s="269" t="s">
        <v>37</v>
      </c>
      <c r="G762" s="270"/>
      <c r="H762" s="271">
        <v>0</v>
      </c>
      <c r="I762" s="271">
        <v>0</v>
      </c>
      <c r="J762" s="271">
        <v>0</v>
      </c>
      <c r="K762" s="271">
        <v>0</v>
      </c>
      <c r="L762" s="271">
        <v>0</v>
      </c>
      <c r="M762" s="271">
        <v>0</v>
      </c>
      <c r="N762" s="271">
        <v>0</v>
      </c>
      <c r="O762" s="271">
        <v>0</v>
      </c>
      <c r="P762" s="271">
        <v>0</v>
      </c>
      <c r="Q762" s="271">
        <v>0</v>
      </c>
      <c r="R762" s="271">
        <v>0</v>
      </c>
      <c r="S762" s="271">
        <v>0</v>
      </c>
      <c r="T762" s="271"/>
      <c r="U762" s="271">
        <v>0</v>
      </c>
      <c r="V762" s="106"/>
    </row>
    <row r="763" spans="1:22" ht="21">
      <c r="C763" s="374"/>
      <c r="D763" s="267"/>
      <c r="E763" s="268"/>
      <c r="F763" s="277"/>
      <c r="G763" s="278"/>
      <c r="H763" s="271"/>
      <c r="I763" s="271"/>
      <c r="J763" s="271"/>
      <c r="K763" s="271"/>
      <c r="L763" s="271"/>
      <c r="M763" s="271"/>
      <c r="N763" s="271"/>
      <c r="O763" s="271"/>
      <c r="P763" s="271"/>
      <c r="Q763" s="271"/>
      <c r="R763" s="271"/>
      <c r="S763" s="271"/>
      <c r="T763" s="271"/>
      <c r="U763" s="271" t="s">
        <v>39</v>
      </c>
      <c r="V763" s="106"/>
    </row>
    <row r="764" spans="1:22" s="250" customFormat="1" ht="21">
      <c r="A764" s="335"/>
      <c r="B764" s="335"/>
      <c r="C764" s="335"/>
      <c r="E764" s="272"/>
      <c r="F764" s="281" t="s">
        <v>282</v>
      </c>
      <c r="G764" s="274"/>
      <c r="H764" s="265">
        <v>0</v>
      </c>
      <c r="I764" s="265">
        <v>0</v>
      </c>
      <c r="J764" s="265">
        <v>123.06761999999998</v>
      </c>
      <c r="K764" s="265">
        <v>128.27280999999999</v>
      </c>
      <c r="L764" s="265">
        <v>90.461289999999977</v>
      </c>
      <c r="M764" s="265">
        <v>104.26211000000001</v>
      </c>
      <c r="N764" s="265">
        <v>101.69928</v>
      </c>
      <c r="O764" s="265">
        <v>115.27537999999998</v>
      </c>
      <c r="P764" s="265">
        <v>70.367050000000006</v>
      </c>
      <c r="Q764" s="265">
        <v>334.82078000000001</v>
      </c>
      <c r="R764" s="265">
        <v>86.718779999999995</v>
      </c>
      <c r="S764" s="265">
        <v>148.50830000000005</v>
      </c>
      <c r="T764" s="265"/>
      <c r="U764" s="265">
        <v>1303.4533999999999</v>
      </c>
      <c r="V764" s="276"/>
    </row>
    <row r="765" spans="1:22" ht="21">
      <c r="C765" s="374"/>
      <c r="E765" s="268"/>
      <c r="F765" s="269" t="s">
        <v>36</v>
      </c>
      <c r="G765" s="270"/>
      <c r="H765" s="271">
        <v>0</v>
      </c>
      <c r="I765" s="271">
        <v>0</v>
      </c>
      <c r="J765" s="271">
        <v>86.608699999999985</v>
      </c>
      <c r="K765" s="271">
        <v>77.346400000000003</v>
      </c>
      <c r="L765" s="271">
        <v>90.461289999999977</v>
      </c>
      <c r="M765" s="271">
        <v>104.26211000000001</v>
      </c>
      <c r="N765" s="271">
        <v>101.69928</v>
      </c>
      <c r="O765" s="271">
        <v>115.27537999999998</v>
      </c>
      <c r="P765" s="271">
        <v>70.367050000000006</v>
      </c>
      <c r="Q765" s="271">
        <v>334.82078000000001</v>
      </c>
      <c r="R765" s="271">
        <v>86.718779999999995</v>
      </c>
      <c r="S765" s="271">
        <v>148.50830000000005</v>
      </c>
      <c r="T765" s="271"/>
      <c r="U765" s="271">
        <v>1216.0680699999998</v>
      </c>
      <c r="V765" s="106"/>
    </row>
    <row r="766" spans="1:22" ht="21">
      <c r="C766" s="374"/>
      <c r="E766" s="268"/>
      <c r="F766" s="269" t="s">
        <v>37</v>
      </c>
      <c r="G766" s="270"/>
      <c r="H766" s="271">
        <v>0</v>
      </c>
      <c r="I766" s="271">
        <v>0</v>
      </c>
      <c r="J766" s="271">
        <v>36.458919999999999</v>
      </c>
      <c r="K766" s="271">
        <v>50.926410000000004</v>
      </c>
      <c r="L766" s="271">
        <v>0</v>
      </c>
      <c r="M766" s="271">
        <v>0</v>
      </c>
      <c r="N766" s="271">
        <v>0</v>
      </c>
      <c r="O766" s="271">
        <v>0</v>
      </c>
      <c r="P766" s="271">
        <v>0</v>
      </c>
      <c r="Q766" s="271">
        <v>0</v>
      </c>
      <c r="R766" s="271">
        <v>0</v>
      </c>
      <c r="S766" s="271">
        <v>0</v>
      </c>
      <c r="T766" s="271"/>
      <c r="U766" s="271">
        <v>87.38533000000001</v>
      </c>
      <c r="V766" s="106"/>
    </row>
    <row r="767" spans="1:22" ht="21">
      <c r="C767" s="374"/>
      <c r="E767" s="268"/>
      <c r="F767" s="277"/>
      <c r="G767" s="278"/>
      <c r="H767" s="271"/>
      <c r="I767" s="271"/>
      <c r="J767" s="271"/>
      <c r="K767" s="271"/>
      <c r="L767" s="271"/>
      <c r="M767" s="271"/>
      <c r="N767" s="271"/>
      <c r="O767" s="271"/>
      <c r="P767" s="271"/>
      <c r="Q767" s="271"/>
      <c r="R767" s="271"/>
      <c r="S767" s="271"/>
      <c r="T767" s="271"/>
      <c r="U767" s="271" t="s">
        <v>39</v>
      </c>
      <c r="V767" s="106"/>
    </row>
    <row r="768" spans="1:22" s="250" customFormat="1" ht="21">
      <c r="A768" s="335"/>
      <c r="B768" s="335"/>
      <c r="C768" s="335"/>
      <c r="D768" s="248"/>
      <c r="E768" s="272"/>
      <c r="F768" s="281" t="s">
        <v>283</v>
      </c>
      <c r="G768" s="274"/>
      <c r="H768" s="265">
        <v>0</v>
      </c>
      <c r="I768" s="265">
        <v>0</v>
      </c>
      <c r="J768" s="265">
        <v>28.750900000000001</v>
      </c>
      <c r="K768" s="265">
        <v>30.2395</v>
      </c>
      <c r="L768" s="265">
        <v>45.104500000000002</v>
      </c>
      <c r="M768" s="265">
        <v>35.210999999999999</v>
      </c>
      <c r="N768" s="265">
        <v>30.2395</v>
      </c>
      <c r="O768" s="265">
        <v>52.003999999999998</v>
      </c>
      <c r="P768" s="265">
        <v>55.003999999999998</v>
      </c>
      <c r="Q768" s="265">
        <v>52.003999999999998</v>
      </c>
      <c r="R768" s="265">
        <v>45.0672</v>
      </c>
      <c r="S768" s="265">
        <v>63.850499999999997</v>
      </c>
      <c r="T768" s="265"/>
      <c r="U768" s="265">
        <v>437.47510000000005</v>
      </c>
      <c r="V768" s="276"/>
    </row>
    <row r="769" spans="1:22" ht="21">
      <c r="C769" s="374"/>
      <c r="E769" s="268"/>
      <c r="F769" s="269" t="s">
        <v>36</v>
      </c>
      <c r="G769" s="270"/>
      <c r="H769" s="271">
        <v>0</v>
      </c>
      <c r="I769" s="271">
        <v>0</v>
      </c>
      <c r="J769" s="271">
        <v>28.750900000000001</v>
      </c>
      <c r="K769" s="271">
        <v>30.2395</v>
      </c>
      <c r="L769" s="271">
        <v>45.104500000000002</v>
      </c>
      <c r="M769" s="271">
        <v>35.210999999999999</v>
      </c>
      <c r="N769" s="271">
        <v>30.2395</v>
      </c>
      <c r="O769" s="271">
        <v>52.003999999999998</v>
      </c>
      <c r="P769" s="271">
        <v>55.003999999999998</v>
      </c>
      <c r="Q769" s="271">
        <v>52.003999999999998</v>
      </c>
      <c r="R769" s="271">
        <v>45.0672</v>
      </c>
      <c r="S769" s="271">
        <v>63.850499999999997</v>
      </c>
      <c r="T769" s="271"/>
      <c r="U769" s="271">
        <v>437.47510000000005</v>
      </c>
      <c r="V769" s="106"/>
    </row>
    <row r="770" spans="1:22" ht="21">
      <c r="C770" s="374"/>
      <c r="E770" s="268"/>
      <c r="F770" s="269" t="s">
        <v>37</v>
      </c>
      <c r="G770" s="270"/>
      <c r="H770" s="271">
        <v>0</v>
      </c>
      <c r="I770" s="271">
        <v>0</v>
      </c>
      <c r="J770" s="271">
        <v>0</v>
      </c>
      <c r="K770" s="271">
        <v>0</v>
      </c>
      <c r="L770" s="271">
        <v>0</v>
      </c>
      <c r="M770" s="271">
        <v>0</v>
      </c>
      <c r="N770" s="271">
        <v>0</v>
      </c>
      <c r="O770" s="271">
        <v>0</v>
      </c>
      <c r="P770" s="271">
        <v>0</v>
      </c>
      <c r="Q770" s="271">
        <v>0</v>
      </c>
      <c r="R770" s="271">
        <v>0</v>
      </c>
      <c r="S770" s="271">
        <v>0</v>
      </c>
      <c r="T770" s="271"/>
      <c r="U770" s="271">
        <v>0</v>
      </c>
      <c r="V770" s="106"/>
    </row>
    <row r="771" spans="1:22" ht="21">
      <c r="C771" s="374"/>
      <c r="D771" s="267"/>
      <c r="E771" s="268"/>
      <c r="F771" s="277"/>
      <c r="G771" s="278"/>
      <c r="H771" s="271"/>
      <c r="I771" s="271"/>
      <c r="J771" s="271"/>
      <c r="K771" s="271"/>
      <c r="L771" s="271"/>
      <c r="M771" s="271"/>
      <c r="N771" s="271"/>
      <c r="O771" s="271"/>
      <c r="P771" s="271"/>
      <c r="Q771" s="271"/>
      <c r="R771" s="271"/>
      <c r="S771" s="271"/>
      <c r="T771" s="271"/>
      <c r="U771" s="271" t="s">
        <v>39</v>
      </c>
      <c r="V771" s="106"/>
    </row>
    <row r="772" spans="1:22" s="250" customFormat="1" ht="21">
      <c r="A772" s="335"/>
      <c r="B772" s="335"/>
      <c r="C772" s="335"/>
      <c r="D772" s="248"/>
      <c r="E772" s="272"/>
      <c r="F772" s="281" t="s">
        <v>214</v>
      </c>
      <c r="G772" s="274"/>
      <c r="H772" s="265">
        <v>236.30375000000004</v>
      </c>
      <c r="I772" s="265">
        <v>264.23282999999998</v>
      </c>
      <c r="J772" s="265">
        <v>260.14299999999997</v>
      </c>
      <c r="K772" s="265">
        <v>229.95724999999999</v>
      </c>
      <c r="L772" s="265">
        <v>310.28441999999995</v>
      </c>
      <c r="M772" s="265">
        <v>222.88512</v>
      </c>
      <c r="N772" s="265">
        <v>174.23067</v>
      </c>
      <c r="O772" s="265">
        <v>149.95451</v>
      </c>
      <c r="P772" s="265">
        <v>171.45572000000001</v>
      </c>
      <c r="Q772" s="265">
        <v>215.03459000000004</v>
      </c>
      <c r="R772" s="265">
        <v>259.37809999999996</v>
      </c>
      <c r="S772" s="265">
        <v>312.94118000000003</v>
      </c>
      <c r="T772" s="265"/>
      <c r="U772" s="265">
        <v>2806.8011399999996</v>
      </c>
      <c r="V772" s="276"/>
    </row>
    <row r="773" spans="1:22" ht="21">
      <c r="C773" s="374"/>
      <c r="E773" s="268"/>
      <c r="F773" s="269" t="s">
        <v>36</v>
      </c>
      <c r="G773" s="270"/>
      <c r="H773" s="271">
        <v>224.44375000000002</v>
      </c>
      <c r="I773" s="271">
        <v>264.23282999999998</v>
      </c>
      <c r="J773" s="271">
        <v>260.14299999999997</v>
      </c>
      <c r="K773" s="271">
        <v>229.95724999999999</v>
      </c>
      <c r="L773" s="271">
        <v>264.29462999999998</v>
      </c>
      <c r="M773" s="271">
        <v>222.88512</v>
      </c>
      <c r="N773" s="271">
        <v>174.23067</v>
      </c>
      <c r="O773" s="271">
        <v>149.95451</v>
      </c>
      <c r="P773" s="271">
        <v>171.45572000000001</v>
      </c>
      <c r="Q773" s="271">
        <v>215.03459000000004</v>
      </c>
      <c r="R773" s="271">
        <v>255.47809999999998</v>
      </c>
      <c r="S773" s="271">
        <v>312.94118000000003</v>
      </c>
      <c r="T773" s="271"/>
      <c r="U773" s="271">
        <v>2745.0513499999997</v>
      </c>
      <c r="V773" s="106"/>
    </row>
    <row r="774" spans="1:22" ht="21">
      <c r="C774" s="374"/>
      <c r="E774" s="268"/>
      <c r="F774" s="269" t="s">
        <v>37</v>
      </c>
      <c r="G774" s="270"/>
      <c r="H774" s="271">
        <v>11.86</v>
      </c>
      <c r="I774" s="271">
        <v>0</v>
      </c>
      <c r="J774" s="271">
        <v>0</v>
      </c>
      <c r="K774" s="271">
        <v>0</v>
      </c>
      <c r="L774" s="271">
        <v>45.989789999999992</v>
      </c>
      <c r="M774" s="271">
        <v>0</v>
      </c>
      <c r="N774" s="271">
        <v>0</v>
      </c>
      <c r="O774" s="271">
        <v>0</v>
      </c>
      <c r="P774" s="271">
        <v>0</v>
      </c>
      <c r="Q774" s="271">
        <v>0</v>
      </c>
      <c r="R774" s="271">
        <v>3.9</v>
      </c>
      <c r="S774" s="271">
        <v>0</v>
      </c>
      <c r="T774" s="271"/>
      <c r="U774" s="271">
        <v>61.74978999999999</v>
      </c>
      <c r="V774" s="106"/>
    </row>
    <row r="775" spans="1:22" ht="21">
      <c r="C775" s="374"/>
      <c r="D775" s="267"/>
      <c r="E775" s="268"/>
      <c r="F775" s="277"/>
      <c r="G775" s="278"/>
      <c r="H775" s="271"/>
      <c r="I775" s="271"/>
      <c r="J775" s="271"/>
      <c r="K775" s="271"/>
      <c r="L775" s="271"/>
      <c r="M775" s="271"/>
      <c r="N775" s="271"/>
      <c r="O775" s="271"/>
      <c r="P775" s="271"/>
      <c r="Q775" s="271"/>
      <c r="R775" s="271"/>
      <c r="S775" s="271"/>
      <c r="T775" s="271"/>
      <c r="U775" s="271" t="s">
        <v>39</v>
      </c>
      <c r="V775" s="106"/>
    </row>
    <row r="776" spans="1:22" ht="21">
      <c r="C776" s="374"/>
      <c r="E776" s="272"/>
      <c r="F776" s="281" t="s">
        <v>215</v>
      </c>
      <c r="G776" s="274"/>
      <c r="H776" s="265">
        <v>0</v>
      </c>
      <c r="I776" s="265">
        <v>0</v>
      </c>
      <c r="J776" s="265">
        <v>0</v>
      </c>
      <c r="K776" s="265">
        <v>0</v>
      </c>
      <c r="L776" s="265">
        <v>0</v>
      </c>
      <c r="M776" s="265">
        <v>0</v>
      </c>
      <c r="N776" s="265">
        <v>0</v>
      </c>
      <c r="O776" s="265">
        <v>0</v>
      </c>
      <c r="P776" s="265">
        <v>0</v>
      </c>
      <c r="Q776" s="265">
        <v>0</v>
      </c>
      <c r="R776" s="265">
        <v>0</v>
      </c>
      <c r="S776" s="265">
        <v>0</v>
      </c>
      <c r="T776" s="265"/>
      <c r="U776" s="265">
        <v>0</v>
      </c>
      <c r="V776" s="276"/>
    </row>
    <row r="777" spans="1:22" ht="21">
      <c r="C777" s="374"/>
      <c r="E777" s="268"/>
      <c r="F777" s="269" t="s">
        <v>36</v>
      </c>
      <c r="G777" s="270"/>
      <c r="H777" s="271">
        <v>0</v>
      </c>
      <c r="I777" s="271">
        <v>0</v>
      </c>
      <c r="J777" s="271">
        <v>0</v>
      </c>
      <c r="K777" s="271">
        <v>0</v>
      </c>
      <c r="L777" s="271">
        <v>0</v>
      </c>
      <c r="M777" s="271">
        <v>0</v>
      </c>
      <c r="N777" s="271">
        <v>0</v>
      </c>
      <c r="O777" s="271">
        <v>0</v>
      </c>
      <c r="P777" s="271">
        <v>0</v>
      </c>
      <c r="Q777" s="271">
        <v>0</v>
      </c>
      <c r="R777" s="271">
        <v>0</v>
      </c>
      <c r="S777" s="271">
        <v>0</v>
      </c>
      <c r="T777" s="271"/>
      <c r="U777" s="271">
        <v>0</v>
      </c>
      <c r="V777" s="106"/>
    </row>
    <row r="778" spans="1:22" ht="21">
      <c r="C778" s="374"/>
      <c r="E778" s="268"/>
      <c r="F778" s="269" t="s">
        <v>37</v>
      </c>
      <c r="G778" s="270"/>
      <c r="H778" s="271">
        <v>0</v>
      </c>
      <c r="I778" s="271">
        <v>0</v>
      </c>
      <c r="J778" s="271">
        <v>0</v>
      </c>
      <c r="K778" s="271">
        <v>0</v>
      </c>
      <c r="L778" s="271">
        <v>0</v>
      </c>
      <c r="M778" s="271">
        <v>0</v>
      </c>
      <c r="N778" s="271">
        <v>0</v>
      </c>
      <c r="O778" s="271">
        <v>0</v>
      </c>
      <c r="P778" s="271">
        <v>0</v>
      </c>
      <c r="Q778" s="271">
        <v>0</v>
      </c>
      <c r="R778" s="271">
        <v>0</v>
      </c>
      <c r="S778" s="271">
        <v>0</v>
      </c>
      <c r="T778" s="271"/>
      <c r="U778" s="271">
        <v>0</v>
      </c>
      <c r="V778" s="106"/>
    </row>
    <row r="779" spans="1:22" ht="21">
      <c r="C779" s="374"/>
      <c r="D779" s="267"/>
      <c r="E779" s="268"/>
      <c r="F779" s="277"/>
      <c r="G779" s="278"/>
      <c r="H779" s="271"/>
      <c r="I779" s="271"/>
      <c r="J779" s="271"/>
      <c r="K779" s="271"/>
      <c r="L779" s="271"/>
      <c r="M779" s="271"/>
      <c r="N779" s="271"/>
      <c r="O779" s="271"/>
      <c r="P779" s="271"/>
      <c r="Q779" s="271"/>
      <c r="R779" s="271"/>
      <c r="S779" s="271"/>
      <c r="T779" s="271"/>
      <c r="U779" s="271"/>
      <c r="V779" s="106"/>
    </row>
    <row r="780" spans="1:22" ht="21">
      <c r="C780" s="335"/>
      <c r="E780" s="272"/>
      <c r="F780" s="281" t="s">
        <v>216</v>
      </c>
      <c r="G780" s="274"/>
      <c r="H780" s="265">
        <v>21.75217</v>
      </c>
      <c r="I780" s="265">
        <v>22.9085</v>
      </c>
      <c r="J780" s="265">
        <v>21.787010000000002</v>
      </c>
      <c r="K780" s="265">
        <v>54.852120000000006</v>
      </c>
      <c r="L780" s="265">
        <v>22.137250000000002</v>
      </c>
      <c r="M780" s="265">
        <v>17.22926</v>
      </c>
      <c r="N780" s="265">
        <v>22.516470000000002</v>
      </c>
      <c r="O780" s="265">
        <v>60.48565</v>
      </c>
      <c r="P780" s="265">
        <v>41.955260000000003</v>
      </c>
      <c r="Q780" s="265">
        <v>12.22424</v>
      </c>
      <c r="R780" s="265">
        <v>27.127050000000001</v>
      </c>
      <c r="S780" s="265">
        <v>50.478839999999998</v>
      </c>
      <c r="T780" s="265"/>
      <c r="U780" s="265">
        <v>375.45382000000001</v>
      </c>
      <c r="V780" s="276"/>
    </row>
    <row r="781" spans="1:22" ht="21">
      <c r="C781" s="374"/>
      <c r="E781" s="268"/>
      <c r="F781" s="269" t="s">
        <v>36</v>
      </c>
      <c r="G781" s="270"/>
      <c r="H781" s="271">
        <v>21.75217</v>
      </c>
      <c r="I781" s="271">
        <v>22.9085</v>
      </c>
      <c r="J781" s="271">
        <v>21.787010000000002</v>
      </c>
      <c r="K781" s="271">
        <v>54.852120000000006</v>
      </c>
      <c r="L781" s="271">
        <v>22.137250000000002</v>
      </c>
      <c r="M781" s="271">
        <v>17.22926</v>
      </c>
      <c r="N781" s="271">
        <v>22.516470000000002</v>
      </c>
      <c r="O781" s="271">
        <v>60.48565</v>
      </c>
      <c r="P781" s="271">
        <v>41.955260000000003</v>
      </c>
      <c r="Q781" s="271">
        <v>12.22424</v>
      </c>
      <c r="R781" s="271">
        <v>27.127050000000001</v>
      </c>
      <c r="S781" s="271">
        <v>50.478839999999998</v>
      </c>
      <c r="T781" s="271"/>
      <c r="U781" s="271">
        <v>375.45382000000001</v>
      </c>
      <c r="V781" s="106"/>
    </row>
    <row r="782" spans="1:22" ht="21">
      <c r="C782" s="374"/>
      <c r="E782" s="268"/>
      <c r="F782" s="269" t="s">
        <v>37</v>
      </c>
      <c r="G782" s="270"/>
      <c r="H782" s="271">
        <v>0</v>
      </c>
      <c r="I782" s="271">
        <v>0</v>
      </c>
      <c r="J782" s="271">
        <v>0</v>
      </c>
      <c r="K782" s="271">
        <v>0</v>
      </c>
      <c r="L782" s="271">
        <v>0</v>
      </c>
      <c r="M782" s="271">
        <v>0</v>
      </c>
      <c r="N782" s="271">
        <v>0</v>
      </c>
      <c r="O782" s="271">
        <v>0</v>
      </c>
      <c r="P782" s="271">
        <v>0</v>
      </c>
      <c r="Q782" s="271">
        <v>0</v>
      </c>
      <c r="R782" s="271">
        <v>0</v>
      </c>
      <c r="S782" s="271">
        <v>0</v>
      </c>
      <c r="T782" s="271"/>
      <c r="U782" s="271">
        <v>0</v>
      </c>
      <c r="V782" s="106"/>
    </row>
    <row r="783" spans="1:22" ht="21">
      <c r="C783" s="374"/>
      <c r="D783" s="267"/>
      <c r="E783" s="268"/>
      <c r="F783" s="277"/>
      <c r="G783" s="278"/>
      <c r="H783" s="271"/>
      <c r="I783" s="271"/>
      <c r="J783" s="271"/>
      <c r="K783" s="271"/>
      <c r="L783" s="271"/>
      <c r="M783" s="271"/>
      <c r="N783" s="271"/>
      <c r="O783" s="271"/>
      <c r="P783" s="271"/>
      <c r="Q783" s="271"/>
      <c r="R783" s="271"/>
      <c r="S783" s="271"/>
      <c r="T783" s="271"/>
      <c r="U783" s="271" t="s">
        <v>39</v>
      </c>
      <c r="V783" s="106"/>
    </row>
    <row r="784" spans="1:22" s="250" customFormat="1" ht="21">
      <c r="A784" s="335"/>
      <c r="B784" s="335"/>
      <c r="C784" s="335"/>
      <c r="D784" s="248"/>
      <c r="E784" s="272"/>
      <c r="F784" s="281" t="s">
        <v>217</v>
      </c>
      <c r="G784" s="274"/>
      <c r="H784" s="265">
        <v>12.012619999999998</v>
      </c>
      <c r="I784" s="265">
        <v>10.3917</v>
      </c>
      <c r="J784" s="265">
        <v>9.9275400000000005</v>
      </c>
      <c r="K784" s="265">
        <v>14.270959999999999</v>
      </c>
      <c r="L784" s="265">
        <v>10.70562</v>
      </c>
      <c r="M784" s="265">
        <v>10.82682</v>
      </c>
      <c r="N784" s="265">
        <v>5.8423999999999996</v>
      </c>
      <c r="O784" s="265">
        <v>9.2374599999999987</v>
      </c>
      <c r="P784" s="265">
        <v>8.0954200000000007</v>
      </c>
      <c r="Q784" s="265">
        <v>6.6120999999999999</v>
      </c>
      <c r="R784" s="265">
        <v>4.1199599999999998</v>
      </c>
      <c r="S784" s="265">
        <v>14.764220000000002</v>
      </c>
      <c r="T784" s="265"/>
      <c r="U784" s="265">
        <v>116.80681999999999</v>
      </c>
      <c r="V784" s="276"/>
    </row>
    <row r="785" spans="1:22" ht="21">
      <c r="C785" s="374"/>
      <c r="E785" s="268"/>
      <c r="F785" s="269" t="s">
        <v>36</v>
      </c>
      <c r="G785" s="270"/>
      <c r="H785" s="271">
        <v>12.012619999999998</v>
      </c>
      <c r="I785" s="271">
        <v>10.3917</v>
      </c>
      <c r="J785" s="271">
        <v>9.9275400000000005</v>
      </c>
      <c r="K785" s="271">
        <v>14.270959999999999</v>
      </c>
      <c r="L785" s="271">
        <v>10.70562</v>
      </c>
      <c r="M785" s="271">
        <v>10.82682</v>
      </c>
      <c r="N785" s="271">
        <v>5.8423999999999996</v>
      </c>
      <c r="O785" s="271">
        <v>9.2374599999999987</v>
      </c>
      <c r="P785" s="271">
        <v>8.0954200000000007</v>
      </c>
      <c r="Q785" s="271">
        <v>6.6120999999999999</v>
      </c>
      <c r="R785" s="271">
        <v>4.1199599999999998</v>
      </c>
      <c r="S785" s="271">
        <v>14.764220000000002</v>
      </c>
      <c r="T785" s="271"/>
      <c r="U785" s="271">
        <v>116.80681999999999</v>
      </c>
      <c r="V785" s="106"/>
    </row>
    <row r="786" spans="1:22" ht="21">
      <c r="C786" s="374"/>
      <c r="E786" s="268"/>
      <c r="F786" s="269" t="s">
        <v>37</v>
      </c>
      <c r="G786" s="270"/>
      <c r="H786" s="271">
        <v>0</v>
      </c>
      <c r="I786" s="271">
        <v>0</v>
      </c>
      <c r="J786" s="271">
        <v>0</v>
      </c>
      <c r="K786" s="271">
        <v>0</v>
      </c>
      <c r="L786" s="271">
        <v>0</v>
      </c>
      <c r="M786" s="271">
        <v>0</v>
      </c>
      <c r="N786" s="271">
        <v>0</v>
      </c>
      <c r="O786" s="271">
        <v>0</v>
      </c>
      <c r="P786" s="271">
        <v>0</v>
      </c>
      <c r="Q786" s="271">
        <v>0</v>
      </c>
      <c r="R786" s="271">
        <v>0</v>
      </c>
      <c r="S786" s="271">
        <v>0</v>
      </c>
      <c r="T786" s="271"/>
      <c r="U786" s="271">
        <v>0</v>
      </c>
      <c r="V786" s="106"/>
    </row>
    <row r="787" spans="1:22" ht="21">
      <c r="C787" s="374"/>
      <c r="D787" s="267"/>
      <c r="E787" s="268"/>
      <c r="F787" s="277"/>
      <c r="G787" s="278"/>
      <c r="H787" s="271"/>
      <c r="I787" s="271"/>
      <c r="J787" s="271"/>
      <c r="K787" s="271"/>
      <c r="L787" s="271"/>
      <c r="M787" s="271"/>
      <c r="N787" s="271"/>
      <c r="O787" s="271"/>
      <c r="P787" s="271"/>
      <c r="Q787" s="271"/>
      <c r="R787" s="271"/>
      <c r="S787" s="271"/>
      <c r="T787" s="271"/>
      <c r="U787" s="271" t="s">
        <v>39</v>
      </c>
      <c r="V787" s="106"/>
    </row>
    <row r="788" spans="1:22" s="250" customFormat="1" ht="21">
      <c r="A788" s="335"/>
      <c r="B788" s="335"/>
      <c r="C788" s="335"/>
      <c r="D788" s="248"/>
      <c r="E788" s="272"/>
      <c r="F788" s="281" t="s">
        <v>218</v>
      </c>
      <c r="G788" s="274"/>
      <c r="H788" s="265">
        <v>124.28242</v>
      </c>
      <c r="I788" s="265">
        <v>109.50350999999998</v>
      </c>
      <c r="J788" s="265">
        <v>131.44108</v>
      </c>
      <c r="K788" s="265">
        <v>102.72385999999999</v>
      </c>
      <c r="L788" s="265">
        <v>146.76464999999999</v>
      </c>
      <c r="M788" s="265">
        <v>137.73435999999998</v>
      </c>
      <c r="N788" s="265">
        <v>144.59154000000001</v>
      </c>
      <c r="O788" s="265">
        <v>176.21384000000006</v>
      </c>
      <c r="P788" s="265">
        <v>105.66901000000001</v>
      </c>
      <c r="Q788" s="265">
        <v>124.13807999999997</v>
      </c>
      <c r="R788" s="265">
        <v>109.11019999999999</v>
      </c>
      <c r="S788" s="265">
        <v>131.22648999999998</v>
      </c>
      <c r="T788" s="265"/>
      <c r="U788" s="265">
        <v>1543.39904</v>
      </c>
      <c r="V788" s="276"/>
    </row>
    <row r="789" spans="1:22" ht="21">
      <c r="C789" s="374"/>
      <c r="E789" s="268"/>
      <c r="F789" s="269" t="s">
        <v>36</v>
      </c>
      <c r="G789" s="270"/>
      <c r="H789" s="271">
        <v>74.48706</v>
      </c>
      <c r="I789" s="271">
        <v>109.50350999999998</v>
      </c>
      <c r="J789" s="271">
        <v>131.44108</v>
      </c>
      <c r="K789" s="271">
        <v>102.72385999999999</v>
      </c>
      <c r="L789" s="271">
        <v>146.76464999999999</v>
      </c>
      <c r="M789" s="271">
        <v>137.73435999999998</v>
      </c>
      <c r="N789" s="271">
        <v>144.59154000000001</v>
      </c>
      <c r="O789" s="271">
        <v>176.21384000000006</v>
      </c>
      <c r="P789" s="271">
        <v>105.66901000000001</v>
      </c>
      <c r="Q789" s="271">
        <v>124.13807999999997</v>
      </c>
      <c r="R789" s="271">
        <v>109.11019999999999</v>
      </c>
      <c r="S789" s="271">
        <v>131.22648999999998</v>
      </c>
      <c r="T789" s="271"/>
      <c r="U789" s="271">
        <v>1493.6036800000002</v>
      </c>
      <c r="V789" s="106"/>
    </row>
    <row r="790" spans="1:22" ht="21">
      <c r="C790" s="374"/>
      <c r="E790" s="268"/>
      <c r="F790" s="269" t="s">
        <v>37</v>
      </c>
      <c r="G790" s="270"/>
      <c r="H790" s="271">
        <v>49.795360000000002</v>
      </c>
      <c r="I790" s="271">
        <v>0</v>
      </c>
      <c r="J790" s="271">
        <v>0</v>
      </c>
      <c r="K790" s="271">
        <v>0</v>
      </c>
      <c r="L790" s="271">
        <v>0</v>
      </c>
      <c r="M790" s="271">
        <v>0</v>
      </c>
      <c r="N790" s="271">
        <v>0</v>
      </c>
      <c r="O790" s="271">
        <v>0</v>
      </c>
      <c r="P790" s="271">
        <v>0</v>
      </c>
      <c r="Q790" s="271">
        <v>0</v>
      </c>
      <c r="R790" s="271">
        <v>0</v>
      </c>
      <c r="S790" s="271">
        <v>0</v>
      </c>
      <c r="T790" s="271"/>
      <c r="U790" s="271">
        <v>49.795360000000002</v>
      </c>
      <c r="V790" s="106"/>
    </row>
    <row r="791" spans="1:22" ht="21">
      <c r="C791" s="374"/>
      <c r="D791" s="267"/>
      <c r="E791" s="285"/>
      <c r="F791" s="286"/>
      <c r="G791" s="287"/>
      <c r="H791" s="300"/>
      <c r="I791" s="300"/>
      <c r="J791" s="300"/>
      <c r="K791" s="300"/>
      <c r="L791" s="300"/>
      <c r="M791" s="300"/>
      <c r="N791" s="300"/>
      <c r="O791" s="300"/>
      <c r="P791" s="300"/>
      <c r="Q791" s="300"/>
      <c r="R791" s="300"/>
      <c r="S791" s="300"/>
      <c r="T791" s="300"/>
      <c r="U791" s="271" t="s">
        <v>39</v>
      </c>
      <c r="V791" s="106"/>
    </row>
    <row r="792" spans="1:22" s="250" customFormat="1" ht="21">
      <c r="A792" s="335"/>
      <c r="B792" s="335"/>
      <c r="C792" s="335"/>
      <c r="D792" s="248"/>
      <c r="E792" s="272"/>
      <c r="F792" s="281" t="s">
        <v>219</v>
      </c>
      <c r="G792" s="274"/>
      <c r="H792" s="265">
        <v>29.595269999999999</v>
      </c>
      <c r="I792" s="265">
        <v>43.326829999999994</v>
      </c>
      <c r="J792" s="265">
        <v>4.3948100000000005</v>
      </c>
      <c r="K792" s="265">
        <v>30.568669999999997</v>
      </c>
      <c r="L792" s="265">
        <v>19.972459999999998</v>
      </c>
      <c r="M792" s="265">
        <v>11.558209999999999</v>
      </c>
      <c r="N792" s="265">
        <v>11.67511</v>
      </c>
      <c r="O792" s="265">
        <v>2.3650000000000002</v>
      </c>
      <c r="P792" s="265">
        <v>19.848110000000002</v>
      </c>
      <c r="Q792" s="265">
        <v>10.865</v>
      </c>
      <c r="R792" s="265">
        <v>35.93092</v>
      </c>
      <c r="S792" s="265">
        <v>16.685449999999996</v>
      </c>
      <c r="T792" s="265"/>
      <c r="U792" s="265">
        <v>236.78584000000001</v>
      </c>
      <c r="V792" s="276"/>
    </row>
    <row r="793" spans="1:22" ht="21">
      <c r="C793" s="374"/>
      <c r="E793" s="268"/>
      <c r="F793" s="269" t="s">
        <v>36</v>
      </c>
      <c r="G793" s="270"/>
      <c r="H793" s="271">
        <v>29.595269999999999</v>
      </c>
      <c r="I793" s="271">
        <v>43.326829999999994</v>
      </c>
      <c r="J793" s="271">
        <v>4.3948100000000005</v>
      </c>
      <c r="K793" s="271">
        <v>30.568669999999997</v>
      </c>
      <c r="L793" s="271">
        <v>19.972459999999998</v>
      </c>
      <c r="M793" s="271">
        <v>11.558209999999999</v>
      </c>
      <c r="N793" s="271">
        <v>11.67511</v>
      </c>
      <c r="O793" s="271">
        <v>2.3650000000000002</v>
      </c>
      <c r="P793" s="271">
        <v>19.848110000000002</v>
      </c>
      <c r="Q793" s="271">
        <v>10.865</v>
      </c>
      <c r="R793" s="271">
        <v>35.93092</v>
      </c>
      <c r="S793" s="271">
        <v>16.685449999999996</v>
      </c>
      <c r="T793" s="271"/>
      <c r="U793" s="271">
        <v>236.78584000000001</v>
      </c>
      <c r="V793" s="106"/>
    </row>
    <row r="794" spans="1:22" ht="21">
      <c r="C794" s="374"/>
      <c r="E794" s="268"/>
      <c r="F794" s="269" t="s">
        <v>37</v>
      </c>
      <c r="G794" s="270"/>
      <c r="H794" s="271">
        <v>0</v>
      </c>
      <c r="I794" s="271">
        <v>0</v>
      </c>
      <c r="J794" s="271">
        <v>0</v>
      </c>
      <c r="K794" s="271">
        <v>0</v>
      </c>
      <c r="L794" s="271">
        <v>0</v>
      </c>
      <c r="M794" s="271">
        <v>0</v>
      </c>
      <c r="N794" s="271">
        <v>0</v>
      </c>
      <c r="O794" s="271">
        <v>0</v>
      </c>
      <c r="P794" s="271">
        <v>0</v>
      </c>
      <c r="Q794" s="271">
        <v>0</v>
      </c>
      <c r="R794" s="271">
        <v>0</v>
      </c>
      <c r="S794" s="271">
        <v>0</v>
      </c>
      <c r="T794" s="271"/>
      <c r="U794" s="271">
        <v>0</v>
      </c>
      <c r="V794" s="106"/>
    </row>
    <row r="795" spans="1:22" ht="21">
      <c r="C795" s="374"/>
      <c r="D795" s="267"/>
      <c r="E795" s="285"/>
      <c r="F795" s="286"/>
      <c r="G795" s="287"/>
      <c r="H795" s="300"/>
      <c r="I795" s="300"/>
      <c r="J795" s="300"/>
      <c r="K795" s="300"/>
      <c r="L795" s="300"/>
      <c r="M795" s="300"/>
      <c r="N795" s="300"/>
      <c r="O795" s="300"/>
      <c r="P795" s="300"/>
      <c r="Q795" s="300"/>
      <c r="R795" s="300"/>
      <c r="S795" s="300"/>
      <c r="T795" s="300"/>
      <c r="U795" s="271" t="s">
        <v>39</v>
      </c>
      <c r="V795" s="106"/>
    </row>
    <row r="796" spans="1:22" s="250" customFormat="1" ht="21">
      <c r="A796" s="335"/>
      <c r="B796" s="335"/>
      <c r="C796" s="335"/>
      <c r="D796" s="248"/>
      <c r="E796" s="272"/>
      <c r="F796" s="281" t="s">
        <v>220</v>
      </c>
      <c r="G796" s="274"/>
      <c r="H796" s="265">
        <v>0</v>
      </c>
      <c r="I796" s="265">
        <v>0</v>
      </c>
      <c r="J796" s="265">
        <v>0</v>
      </c>
      <c r="K796" s="265">
        <v>0</v>
      </c>
      <c r="L796" s="265">
        <v>0</v>
      </c>
      <c r="M796" s="265">
        <v>99.963999999999999</v>
      </c>
      <c r="N796" s="265">
        <v>75</v>
      </c>
      <c r="O796" s="265">
        <v>0</v>
      </c>
      <c r="P796" s="265">
        <v>0</v>
      </c>
      <c r="Q796" s="265">
        <v>0.71399999999999997</v>
      </c>
      <c r="R796" s="265">
        <v>0</v>
      </c>
      <c r="S796" s="265">
        <v>0</v>
      </c>
      <c r="T796" s="265"/>
      <c r="U796" s="265">
        <v>175.678</v>
      </c>
      <c r="V796" s="276"/>
    </row>
    <row r="797" spans="1:22" ht="21">
      <c r="C797" s="374"/>
      <c r="E797" s="268"/>
      <c r="F797" s="269" t="s">
        <v>36</v>
      </c>
      <c r="G797" s="270"/>
      <c r="H797" s="271">
        <v>0</v>
      </c>
      <c r="I797" s="271">
        <v>0</v>
      </c>
      <c r="J797" s="271">
        <v>0</v>
      </c>
      <c r="K797" s="271">
        <v>0</v>
      </c>
      <c r="L797" s="271">
        <v>0</v>
      </c>
      <c r="M797" s="271">
        <v>99.963999999999999</v>
      </c>
      <c r="N797" s="271">
        <v>75</v>
      </c>
      <c r="O797" s="271">
        <v>0</v>
      </c>
      <c r="P797" s="271">
        <v>0</v>
      </c>
      <c r="Q797" s="271">
        <v>0.71399999999999997</v>
      </c>
      <c r="R797" s="271">
        <v>0</v>
      </c>
      <c r="S797" s="271">
        <v>0</v>
      </c>
      <c r="T797" s="271"/>
      <c r="U797" s="271">
        <v>175.678</v>
      </c>
      <c r="V797" s="106"/>
    </row>
    <row r="798" spans="1:22" ht="21">
      <c r="C798" s="374"/>
      <c r="E798" s="268"/>
      <c r="F798" s="269" t="s">
        <v>37</v>
      </c>
      <c r="G798" s="270"/>
      <c r="H798" s="271">
        <v>0</v>
      </c>
      <c r="I798" s="271">
        <v>0</v>
      </c>
      <c r="J798" s="271">
        <v>0</v>
      </c>
      <c r="K798" s="271">
        <v>0</v>
      </c>
      <c r="L798" s="271">
        <v>0</v>
      </c>
      <c r="M798" s="271">
        <v>0</v>
      </c>
      <c r="N798" s="271">
        <v>0</v>
      </c>
      <c r="O798" s="271">
        <v>0</v>
      </c>
      <c r="P798" s="271">
        <v>0</v>
      </c>
      <c r="Q798" s="271">
        <v>0</v>
      </c>
      <c r="R798" s="271">
        <v>0</v>
      </c>
      <c r="S798" s="271">
        <v>0</v>
      </c>
      <c r="T798" s="271"/>
      <c r="U798" s="271">
        <v>0</v>
      </c>
      <c r="V798" s="106"/>
    </row>
    <row r="799" spans="1:22" ht="21">
      <c r="C799" s="374"/>
      <c r="D799" s="267"/>
      <c r="E799" s="285"/>
      <c r="F799" s="286"/>
      <c r="G799" s="287"/>
      <c r="H799" s="287"/>
      <c r="I799" s="287"/>
      <c r="J799" s="287"/>
      <c r="K799" s="287"/>
      <c r="L799" s="287"/>
      <c r="M799" s="287"/>
      <c r="N799" s="287"/>
      <c r="O799" s="287"/>
      <c r="P799" s="287"/>
      <c r="Q799" s="287"/>
      <c r="R799" s="287"/>
      <c r="S799" s="287"/>
      <c r="T799" s="287"/>
      <c r="U799" s="271" t="s">
        <v>39</v>
      </c>
      <c r="V799" s="106"/>
    </row>
    <row r="800" spans="1:22" s="250" customFormat="1" ht="21">
      <c r="A800" s="335"/>
      <c r="B800" s="335"/>
      <c r="C800" s="335"/>
      <c r="D800" s="248"/>
      <c r="E800" s="272"/>
      <c r="F800" s="281" t="s">
        <v>221</v>
      </c>
      <c r="G800" s="274"/>
      <c r="H800" s="265">
        <v>0</v>
      </c>
      <c r="I800" s="265">
        <v>0</v>
      </c>
      <c r="J800" s="265">
        <v>0</v>
      </c>
      <c r="K800" s="265">
        <v>0</v>
      </c>
      <c r="L800" s="265">
        <v>0</v>
      </c>
      <c r="M800" s="265">
        <v>0</v>
      </c>
      <c r="N800" s="265">
        <v>0</v>
      </c>
      <c r="O800" s="265">
        <v>0</v>
      </c>
      <c r="P800" s="265">
        <v>0</v>
      </c>
      <c r="Q800" s="265">
        <v>0</v>
      </c>
      <c r="R800" s="265">
        <v>3.2423200000000003</v>
      </c>
      <c r="S800" s="265">
        <v>0.27501999999999999</v>
      </c>
      <c r="T800" s="265"/>
      <c r="U800" s="265">
        <v>3.5173400000000004</v>
      </c>
      <c r="V800" s="276"/>
    </row>
    <row r="801" spans="1:22" ht="21">
      <c r="C801" s="369"/>
      <c r="E801" s="285"/>
      <c r="F801" s="269" t="s">
        <v>36</v>
      </c>
      <c r="G801" s="270"/>
      <c r="H801" s="271">
        <v>0</v>
      </c>
      <c r="I801" s="271">
        <v>0</v>
      </c>
      <c r="J801" s="271">
        <v>0</v>
      </c>
      <c r="K801" s="271">
        <v>0</v>
      </c>
      <c r="L801" s="271">
        <v>0</v>
      </c>
      <c r="M801" s="271">
        <v>0</v>
      </c>
      <c r="N801" s="271">
        <v>0</v>
      </c>
      <c r="O801" s="271">
        <v>0</v>
      </c>
      <c r="P801" s="271">
        <v>0</v>
      </c>
      <c r="Q801" s="271">
        <v>0</v>
      </c>
      <c r="R801" s="271">
        <v>0</v>
      </c>
      <c r="S801" s="271">
        <v>0.27501999999999999</v>
      </c>
      <c r="T801" s="278"/>
      <c r="U801" s="271">
        <v>0.27501999999999999</v>
      </c>
      <c r="V801" s="106"/>
    </row>
    <row r="802" spans="1:22" ht="21">
      <c r="C802" s="369"/>
      <c r="E802" s="285"/>
      <c r="F802" s="269" t="s">
        <v>37</v>
      </c>
      <c r="G802" s="270"/>
      <c r="H802" s="271">
        <v>0</v>
      </c>
      <c r="I802" s="271">
        <v>0</v>
      </c>
      <c r="J802" s="271">
        <v>0</v>
      </c>
      <c r="K802" s="271">
        <v>0</v>
      </c>
      <c r="L802" s="271">
        <v>0</v>
      </c>
      <c r="M802" s="271">
        <v>0</v>
      </c>
      <c r="N802" s="271">
        <v>0</v>
      </c>
      <c r="O802" s="271">
        <v>0</v>
      </c>
      <c r="P802" s="271">
        <v>0</v>
      </c>
      <c r="Q802" s="271">
        <v>0</v>
      </c>
      <c r="R802" s="271">
        <v>3.2423200000000003</v>
      </c>
      <c r="S802" s="271">
        <v>0</v>
      </c>
      <c r="T802" s="278"/>
      <c r="U802" s="271">
        <v>3.2423200000000003</v>
      </c>
      <c r="V802" s="106"/>
    </row>
    <row r="803" spans="1:22" ht="21">
      <c r="C803" s="369"/>
      <c r="D803" s="267"/>
      <c r="E803" s="285"/>
      <c r="F803" s="277"/>
      <c r="G803" s="278"/>
      <c r="H803" s="278"/>
      <c r="I803" s="278"/>
      <c r="J803" s="278"/>
      <c r="K803" s="278"/>
      <c r="L803" s="278"/>
      <c r="M803" s="278"/>
      <c r="N803" s="278"/>
      <c r="O803" s="278"/>
      <c r="P803" s="278"/>
      <c r="Q803" s="278"/>
      <c r="R803" s="278"/>
      <c r="S803" s="278"/>
      <c r="T803" s="278"/>
      <c r="U803" s="271" t="s">
        <v>39</v>
      </c>
      <c r="V803" s="106"/>
    </row>
    <row r="804" spans="1:22" s="250" customFormat="1" ht="21">
      <c r="A804" s="335"/>
      <c r="B804" s="335"/>
      <c r="C804" s="335"/>
      <c r="D804" s="248"/>
      <c r="E804" s="272"/>
      <c r="F804" s="281" t="s">
        <v>222</v>
      </c>
      <c r="G804" s="274"/>
      <c r="H804" s="265">
        <v>0</v>
      </c>
      <c r="I804" s="265">
        <v>9.3867600000000007</v>
      </c>
      <c r="J804" s="265">
        <v>0</v>
      </c>
      <c r="K804" s="265">
        <v>0</v>
      </c>
      <c r="L804" s="265">
        <v>0</v>
      </c>
      <c r="M804" s="265">
        <v>0</v>
      </c>
      <c r="N804" s="265">
        <v>1.0921800000000002</v>
      </c>
      <c r="O804" s="265">
        <v>1.21025</v>
      </c>
      <c r="P804" s="265">
        <v>0.35</v>
      </c>
      <c r="Q804" s="265">
        <v>0</v>
      </c>
      <c r="R804" s="265">
        <v>0</v>
      </c>
      <c r="S804" s="265">
        <v>0.13</v>
      </c>
      <c r="T804" s="265"/>
      <c r="U804" s="265">
        <v>12.169190000000002</v>
      </c>
      <c r="V804" s="276"/>
    </row>
    <row r="805" spans="1:22" ht="21">
      <c r="C805" s="369"/>
      <c r="E805" s="285"/>
      <c r="F805" s="269" t="s">
        <v>36</v>
      </c>
      <c r="G805" s="270"/>
      <c r="H805" s="271">
        <v>0</v>
      </c>
      <c r="I805" s="271">
        <v>9.3867600000000007</v>
      </c>
      <c r="J805" s="271">
        <v>0</v>
      </c>
      <c r="K805" s="271">
        <v>0</v>
      </c>
      <c r="L805" s="271">
        <v>0</v>
      </c>
      <c r="M805" s="271">
        <v>0</v>
      </c>
      <c r="N805" s="271">
        <v>1.0921800000000002</v>
      </c>
      <c r="O805" s="271">
        <v>1.21025</v>
      </c>
      <c r="P805" s="271">
        <v>0.35</v>
      </c>
      <c r="Q805" s="271">
        <v>0</v>
      </c>
      <c r="R805" s="271">
        <v>0</v>
      </c>
      <c r="S805" s="271">
        <v>0.13</v>
      </c>
      <c r="T805" s="278"/>
      <c r="U805" s="271">
        <v>12.169190000000002</v>
      </c>
      <c r="V805" s="106"/>
    </row>
    <row r="806" spans="1:22" ht="21">
      <c r="C806" s="369"/>
      <c r="E806" s="285"/>
      <c r="F806" s="269" t="s">
        <v>37</v>
      </c>
      <c r="G806" s="270"/>
      <c r="H806" s="271">
        <v>0</v>
      </c>
      <c r="I806" s="271">
        <v>0</v>
      </c>
      <c r="J806" s="271">
        <v>0</v>
      </c>
      <c r="K806" s="271">
        <v>0</v>
      </c>
      <c r="L806" s="271">
        <v>0</v>
      </c>
      <c r="M806" s="271">
        <v>0</v>
      </c>
      <c r="N806" s="271">
        <v>0</v>
      </c>
      <c r="O806" s="271">
        <v>0</v>
      </c>
      <c r="P806" s="271">
        <v>0</v>
      </c>
      <c r="Q806" s="271">
        <v>0</v>
      </c>
      <c r="R806" s="271">
        <v>0</v>
      </c>
      <c r="S806" s="271">
        <v>0</v>
      </c>
      <c r="T806" s="278"/>
      <c r="U806" s="271">
        <v>0</v>
      </c>
      <c r="V806" s="106"/>
    </row>
    <row r="807" spans="1:22" ht="21">
      <c r="C807" s="369"/>
      <c r="D807" s="267"/>
      <c r="E807" s="285"/>
      <c r="F807" s="277"/>
      <c r="G807" s="278"/>
      <c r="H807" s="278"/>
      <c r="I807" s="278"/>
      <c r="J807" s="278"/>
      <c r="K807" s="278"/>
      <c r="L807" s="278"/>
      <c r="M807" s="278"/>
      <c r="N807" s="278"/>
      <c r="O807" s="278"/>
      <c r="P807" s="278"/>
      <c r="Q807" s="278"/>
      <c r="R807" s="278"/>
      <c r="S807" s="278"/>
      <c r="T807" s="278"/>
      <c r="U807" s="271" t="s">
        <v>39</v>
      </c>
      <c r="V807" s="106"/>
    </row>
    <row r="808" spans="1:22" s="250" customFormat="1" ht="21">
      <c r="A808" s="335"/>
      <c r="B808" s="335"/>
      <c r="C808" s="335"/>
      <c r="D808" s="248"/>
      <c r="E808" s="272"/>
      <c r="F808" s="281" t="s">
        <v>223</v>
      </c>
      <c r="G808" s="274"/>
      <c r="H808" s="265">
        <v>171.85517999999999</v>
      </c>
      <c r="I808" s="265">
        <v>221.35975999999999</v>
      </c>
      <c r="J808" s="265">
        <v>212.73955000000007</v>
      </c>
      <c r="K808" s="265">
        <v>145.89213999999998</v>
      </c>
      <c r="L808" s="265">
        <v>169.78918999999999</v>
      </c>
      <c r="M808" s="265">
        <v>144.39287999999999</v>
      </c>
      <c r="N808" s="265">
        <v>155.00764000000001</v>
      </c>
      <c r="O808" s="265">
        <v>170.59597999999997</v>
      </c>
      <c r="P808" s="265">
        <v>147.85184999999998</v>
      </c>
      <c r="Q808" s="265">
        <v>140.36226999999997</v>
      </c>
      <c r="R808" s="265">
        <v>164.75502</v>
      </c>
      <c r="S808" s="265">
        <v>173.24691999999999</v>
      </c>
      <c r="T808" s="265"/>
      <c r="U808" s="265">
        <v>2017.8483799999999</v>
      </c>
      <c r="V808" s="276"/>
    </row>
    <row r="809" spans="1:22" ht="21">
      <c r="C809" s="369"/>
      <c r="E809" s="285"/>
      <c r="F809" s="269" t="s">
        <v>36</v>
      </c>
      <c r="G809" s="270"/>
      <c r="H809" s="271">
        <v>101.73260999999998</v>
      </c>
      <c r="I809" s="271">
        <v>173.48286999999999</v>
      </c>
      <c r="J809" s="271">
        <v>208.55955000000006</v>
      </c>
      <c r="K809" s="271">
        <v>143.92613999999998</v>
      </c>
      <c r="L809" s="271">
        <v>169.78918999999999</v>
      </c>
      <c r="M809" s="271">
        <v>95.876469999999998</v>
      </c>
      <c r="N809" s="271">
        <v>139.58051</v>
      </c>
      <c r="O809" s="271">
        <v>168.14997999999997</v>
      </c>
      <c r="P809" s="271">
        <v>93.179469999999981</v>
      </c>
      <c r="Q809" s="271">
        <v>111.76197999999998</v>
      </c>
      <c r="R809" s="271">
        <v>95.710130000000007</v>
      </c>
      <c r="S809" s="271">
        <v>149.28753999999998</v>
      </c>
      <c r="T809" s="278"/>
      <c r="U809" s="271">
        <v>1651.0364400000001</v>
      </c>
      <c r="V809" s="106"/>
    </row>
    <row r="810" spans="1:22" ht="21">
      <c r="C810" s="369"/>
      <c r="E810" s="285"/>
      <c r="F810" s="269" t="s">
        <v>37</v>
      </c>
      <c r="G810" s="270"/>
      <c r="H810" s="271">
        <v>70.12257000000001</v>
      </c>
      <c r="I810" s="271">
        <v>47.876889999999996</v>
      </c>
      <c r="J810" s="271">
        <v>4.18</v>
      </c>
      <c r="K810" s="271">
        <v>1.966</v>
      </c>
      <c r="L810" s="271">
        <v>0</v>
      </c>
      <c r="M810" s="271">
        <v>48.51641</v>
      </c>
      <c r="N810" s="271">
        <v>15.42713</v>
      </c>
      <c r="O810" s="271">
        <v>2.4460000000000002</v>
      </c>
      <c r="P810" s="271">
        <v>54.672380000000004</v>
      </c>
      <c r="Q810" s="271">
        <v>28.600290000000001</v>
      </c>
      <c r="R810" s="271">
        <v>69.044889999999995</v>
      </c>
      <c r="S810" s="271">
        <v>23.959379999999999</v>
      </c>
      <c r="T810" s="278"/>
      <c r="U810" s="271">
        <v>366.81194000000005</v>
      </c>
      <c r="V810" s="106"/>
    </row>
    <row r="811" spans="1:22" ht="21.6" thickBot="1">
      <c r="C811" s="369"/>
      <c r="D811" s="267"/>
      <c r="E811" s="308"/>
      <c r="F811" s="277"/>
      <c r="G811" s="294"/>
      <c r="H811" s="294"/>
      <c r="I811" s="294"/>
      <c r="J811" s="294"/>
      <c r="K811" s="294"/>
      <c r="L811" s="294"/>
      <c r="M811" s="294"/>
      <c r="N811" s="294"/>
      <c r="O811" s="294"/>
      <c r="P811" s="294"/>
      <c r="Q811" s="294"/>
      <c r="R811" s="294"/>
      <c r="S811" s="294"/>
      <c r="T811" s="294"/>
      <c r="U811" s="296" t="s">
        <v>39</v>
      </c>
      <c r="V811" s="113"/>
    </row>
    <row r="812" spans="1:22" s="250" customFormat="1" ht="21">
      <c r="A812" s="335"/>
      <c r="B812" s="335"/>
      <c r="C812" s="335"/>
      <c r="D812" s="248"/>
      <c r="E812" s="272"/>
      <c r="F812" s="281" t="s">
        <v>224</v>
      </c>
      <c r="G812" s="274"/>
      <c r="H812" s="265">
        <v>1.165</v>
      </c>
      <c r="I812" s="265">
        <v>0</v>
      </c>
      <c r="J812" s="265">
        <v>1.9002000000000001</v>
      </c>
      <c r="K812" s="265">
        <v>11.6005</v>
      </c>
      <c r="L812" s="265">
        <v>1.34</v>
      </c>
      <c r="M812" s="265">
        <v>1.0436400000000001</v>
      </c>
      <c r="N812" s="265">
        <v>0</v>
      </c>
      <c r="O812" s="265">
        <v>4.9099899999999996</v>
      </c>
      <c r="P812" s="265">
        <v>6.3718300000000001</v>
      </c>
      <c r="Q812" s="265">
        <v>1.1659999999999999</v>
      </c>
      <c r="R812" s="265">
        <v>5.3362600000000002</v>
      </c>
      <c r="S812" s="265">
        <v>7.9310400000000003</v>
      </c>
      <c r="T812" s="265"/>
      <c r="U812" s="265">
        <v>42.764460000000007</v>
      </c>
      <c r="V812" s="276"/>
    </row>
    <row r="813" spans="1:22" ht="21">
      <c r="C813" s="369"/>
      <c r="E813" s="285"/>
      <c r="F813" s="269" t="s">
        <v>36</v>
      </c>
      <c r="G813" s="270"/>
      <c r="H813" s="271">
        <v>1.165</v>
      </c>
      <c r="I813" s="271">
        <v>0</v>
      </c>
      <c r="J813" s="271">
        <v>1.9002000000000001</v>
      </c>
      <c r="K813" s="271">
        <v>11.6005</v>
      </c>
      <c r="L813" s="271">
        <v>1.34</v>
      </c>
      <c r="M813" s="271">
        <v>1.0436400000000001</v>
      </c>
      <c r="N813" s="271">
        <v>0</v>
      </c>
      <c r="O813" s="271">
        <v>4.9099899999999996</v>
      </c>
      <c r="P813" s="271">
        <v>6.3718300000000001</v>
      </c>
      <c r="Q813" s="271">
        <v>1.1659999999999999</v>
      </c>
      <c r="R813" s="271">
        <v>5.3362600000000002</v>
      </c>
      <c r="S813" s="271">
        <v>7.9310400000000003</v>
      </c>
      <c r="T813" s="278"/>
      <c r="U813" s="271">
        <v>42.764460000000007</v>
      </c>
      <c r="V813" s="106"/>
    </row>
    <row r="814" spans="1:22" ht="21">
      <c r="C814" s="369"/>
      <c r="E814" s="285"/>
      <c r="F814" s="269" t="s">
        <v>37</v>
      </c>
      <c r="G814" s="270"/>
      <c r="H814" s="271">
        <v>0</v>
      </c>
      <c r="I814" s="271">
        <v>0</v>
      </c>
      <c r="J814" s="271">
        <v>0</v>
      </c>
      <c r="K814" s="271">
        <v>0</v>
      </c>
      <c r="L814" s="271">
        <v>0</v>
      </c>
      <c r="M814" s="271">
        <v>0</v>
      </c>
      <c r="N814" s="271">
        <v>0</v>
      </c>
      <c r="O814" s="271">
        <v>0</v>
      </c>
      <c r="P814" s="271">
        <v>0</v>
      </c>
      <c r="Q814" s="271">
        <v>0</v>
      </c>
      <c r="R814" s="271">
        <v>0</v>
      </c>
      <c r="S814" s="271">
        <v>0</v>
      </c>
      <c r="T814" s="278"/>
      <c r="U814" s="271">
        <v>0</v>
      </c>
      <c r="V814" s="106"/>
    </row>
    <row r="815" spans="1:22" ht="21">
      <c r="C815" s="369"/>
      <c r="D815" s="267"/>
      <c r="E815" s="285"/>
      <c r="F815" s="277"/>
      <c r="G815" s="278"/>
      <c r="H815" s="278"/>
      <c r="I815" s="278"/>
      <c r="J815" s="278"/>
      <c r="K815" s="278"/>
      <c r="L815" s="278"/>
      <c r="M815" s="278"/>
      <c r="N815" s="278"/>
      <c r="O815" s="278"/>
      <c r="P815" s="278"/>
      <c r="Q815" s="278"/>
      <c r="R815" s="278"/>
      <c r="S815" s="278"/>
      <c r="T815" s="278"/>
      <c r="U815" s="271" t="s">
        <v>39</v>
      </c>
      <c r="V815" s="106"/>
    </row>
    <row r="816" spans="1:22" s="250" customFormat="1" ht="21">
      <c r="A816" s="335"/>
      <c r="B816" s="335"/>
      <c r="C816" s="335"/>
      <c r="D816" s="248"/>
      <c r="E816" s="272"/>
      <c r="F816" s="281" t="s">
        <v>225</v>
      </c>
      <c r="G816" s="274"/>
      <c r="H816" s="265">
        <v>4967.9866899999997</v>
      </c>
      <c r="I816" s="265">
        <v>2987.3154100000002</v>
      </c>
      <c r="J816" s="265">
        <v>4369.2445599999992</v>
      </c>
      <c r="K816" s="265">
        <v>3999.2841399999998</v>
      </c>
      <c r="L816" s="265">
        <v>1617.8683699999999</v>
      </c>
      <c r="M816" s="265">
        <v>3507.9351800000009</v>
      </c>
      <c r="N816" s="265">
        <v>3609.75173</v>
      </c>
      <c r="O816" s="265">
        <v>3102.0415099999996</v>
      </c>
      <c r="P816" s="265">
        <v>3936.4171100000008</v>
      </c>
      <c r="Q816" s="265">
        <v>3224.3320400000007</v>
      </c>
      <c r="R816" s="265">
        <v>2485.1865500000004</v>
      </c>
      <c r="S816" s="265">
        <v>4054.422529999998</v>
      </c>
      <c r="T816" s="265"/>
      <c r="U816" s="265">
        <v>41861.785819999997</v>
      </c>
      <c r="V816" s="276"/>
    </row>
    <row r="817" spans="1:22" ht="21">
      <c r="C817" s="369"/>
      <c r="E817" s="285"/>
      <c r="F817" s="269" t="s">
        <v>36</v>
      </c>
      <c r="G817" s="270"/>
      <c r="H817" s="271">
        <v>11.333699999999999</v>
      </c>
      <c r="I817" s="271">
        <v>39.952219999999997</v>
      </c>
      <c r="J817" s="271">
        <v>29.770499999999998</v>
      </c>
      <c r="K817" s="271">
        <v>49.574489999999997</v>
      </c>
      <c r="L817" s="271">
        <v>53.439789999999995</v>
      </c>
      <c r="M817" s="271">
        <v>15.725950000000001</v>
      </c>
      <c r="N817" s="271">
        <v>33.131629999999994</v>
      </c>
      <c r="O817" s="271">
        <v>42.48357</v>
      </c>
      <c r="P817" s="271">
        <v>60.870140000000006</v>
      </c>
      <c r="Q817" s="271">
        <v>70.877129999999994</v>
      </c>
      <c r="R817" s="271">
        <v>265.78548000000001</v>
      </c>
      <c r="S817" s="271">
        <v>44.379910000000002</v>
      </c>
      <c r="T817" s="278"/>
      <c r="U817" s="271">
        <v>717.32451000000003</v>
      </c>
      <c r="V817" s="106"/>
    </row>
    <row r="818" spans="1:22" ht="21">
      <c r="C818" s="369"/>
      <c r="E818" s="285"/>
      <c r="F818" s="269" t="s">
        <v>37</v>
      </c>
      <c r="G818" s="270"/>
      <c r="H818" s="271">
        <v>4956.6529899999996</v>
      </c>
      <c r="I818" s="271">
        <v>2947.36319</v>
      </c>
      <c r="J818" s="271">
        <v>4339.4740599999996</v>
      </c>
      <c r="K818" s="271">
        <v>3949.7096499999998</v>
      </c>
      <c r="L818" s="271">
        <v>1564.42858</v>
      </c>
      <c r="M818" s="271">
        <v>3492.2092300000008</v>
      </c>
      <c r="N818" s="271">
        <v>3576.6201000000001</v>
      </c>
      <c r="O818" s="271">
        <v>3059.5579399999997</v>
      </c>
      <c r="P818" s="271">
        <v>3875.5469700000008</v>
      </c>
      <c r="Q818" s="271">
        <v>3153.4549100000008</v>
      </c>
      <c r="R818" s="271">
        <v>2219.4010700000003</v>
      </c>
      <c r="S818" s="271">
        <v>4010.0426199999979</v>
      </c>
      <c r="T818" s="278"/>
      <c r="U818" s="271">
        <v>41144.461309999999</v>
      </c>
      <c r="V818" s="106"/>
    </row>
    <row r="819" spans="1:22" ht="21">
      <c r="C819" s="369"/>
      <c r="D819" s="267"/>
      <c r="E819" s="285"/>
      <c r="F819" s="277"/>
      <c r="G819" s="278"/>
      <c r="H819" s="278"/>
      <c r="I819" s="278"/>
      <c r="J819" s="278"/>
      <c r="K819" s="278"/>
      <c r="L819" s="278"/>
      <c r="M819" s="278"/>
      <c r="N819" s="278"/>
      <c r="O819" s="278"/>
      <c r="P819" s="278"/>
      <c r="Q819" s="278"/>
      <c r="R819" s="278"/>
      <c r="S819" s="278"/>
      <c r="T819" s="278"/>
      <c r="U819" s="278"/>
      <c r="V819" s="106"/>
    </row>
    <row r="820" spans="1:22" s="250" customFormat="1" ht="21">
      <c r="A820" s="335"/>
      <c r="B820" s="335"/>
      <c r="C820" s="335"/>
      <c r="D820" s="248"/>
      <c r="E820" s="272"/>
      <c r="F820" s="281" t="s">
        <v>226</v>
      </c>
      <c r="G820" s="274"/>
      <c r="H820" s="265">
        <v>134.22887</v>
      </c>
      <c r="I820" s="265">
        <v>140.70331999999999</v>
      </c>
      <c r="J820" s="265">
        <v>135.88929000000002</v>
      </c>
      <c r="K820" s="265">
        <v>79.595280000000002</v>
      </c>
      <c r="L820" s="265">
        <v>146.54828000000001</v>
      </c>
      <c r="M820" s="265">
        <v>122.9357</v>
      </c>
      <c r="N820" s="265">
        <v>109.29534000000001</v>
      </c>
      <c r="O820" s="265">
        <v>128.96529999999996</v>
      </c>
      <c r="P820" s="265">
        <v>82.918030000000002</v>
      </c>
      <c r="Q820" s="265">
        <v>125.00769999999999</v>
      </c>
      <c r="R820" s="265">
        <v>129.44937999999999</v>
      </c>
      <c r="S820" s="265">
        <v>125.21195</v>
      </c>
      <c r="T820" s="265"/>
      <c r="U820" s="265">
        <v>1460.7484399999998</v>
      </c>
      <c r="V820" s="276"/>
    </row>
    <row r="821" spans="1:22" ht="21">
      <c r="C821" s="369"/>
      <c r="E821" s="285"/>
      <c r="F821" s="269" t="s">
        <v>36</v>
      </c>
      <c r="G821" s="270"/>
      <c r="H821" s="271">
        <v>114.04584</v>
      </c>
      <c r="I821" s="271">
        <v>120.46881999999999</v>
      </c>
      <c r="J821" s="271">
        <v>135.88929000000002</v>
      </c>
      <c r="K821" s="271">
        <v>79.595280000000002</v>
      </c>
      <c r="L821" s="271">
        <v>146.54828000000001</v>
      </c>
      <c r="M821" s="271">
        <v>122.9357</v>
      </c>
      <c r="N821" s="271">
        <v>87.034600000000012</v>
      </c>
      <c r="O821" s="271">
        <v>115.31346999999997</v>
      </c>
      <c r="P821" s="271">
        <v>82.918030000000002</v>
      </c>
      <c r="Q821" s="271">
        <v>111.17474999999999</v>
      </c>
      <c r="R821" s="271">
        <v>115.61782999999998</v>
      </c>
      <c r="S821" s="271">
        <v>125.21195</v>
      </c>
      <c r="T821" s="278"/>
      <c r="U821" s="271">
        <v>1356.7538399999999</v>
      </c>
      <c r="V821" s="106"/>
    </row>
    <row r="822" spans="1:22" ht="21">
      <c r="C822" s="369"/>
      <c r="E822" s="285"/>
      <c r="F822" s="269" t="s">
        <v>37</v>
      </c>
      <c r="G822" s="270"/>
      <c r="H822" s="271">
        <v>20.183029999999999</v>
      </c>
      <c r="I822" s="271">
        <v>20.234500000000001</v>
      </c>
      <c r="J822" s="271">
        <v>0</v>
      </c>
      <c r="K822" s="271">
        <v>0</v>
      </c>
      <c r="L822" s="271">
        <v>0</v>
      </c>
      <c r="M822" s="271">
        <v>0</v>
      </c>
      <c r="N822" s="271">
        <v>22.260740000000002</v>
      </c>
      <c r="O822" s="271">
        <v>13.65183</v>
      </c>
      <c r="P822" s="271">
        <v>0</v>
      </c>
      <c r="Q822" s="271">
        <v>13.83295</v>
      </c>
      <c r="R822" s="271">
        <v>13.83155</v>
      </c>
      <c r="S822" s="271">
        <v>0</v>
      </c>
      <c r="T822" s="278"/>
      <c r="U822" s="271">
        <v>103.99459999999999</v>
      </c>
      <c r="V822" s="106"/>
    </row>
    <row r="823" spans="1:22" ht="21">
      <c r="C823" s="369"/>
      <c r="D823" s="267"/>
      <c r="E823" s="285"/>
      <c r="F823" s="277"/>
      <c r="G823" s="278"/>
      <c r="H823" s="278"/>
      <c r="I823" s="278"/>
      <c r="J823" s="278"/>
      <c r="K823" s="278"/>
      <c r="L823" s="278"/>
      <c r="M823" s="278"/>
      <c r="N823" s="278"/>
      <c r="O823" s="278"/>
      <c r="P823" s="278"/>
      <c r="Q823" s="278"/>
      <c r="R823" s="278"/>
      <c r="S823" s="278"/>
      <c r="T823" s="278"/>
      <c r="U823" s="271" t="s">
        <v>39</v>
      </c>
      <c r="V823" s="106"/>
    </row>
    <row r="824" spans="1:22" ht="21">
      <c r="C824" s="369"/>
      <c r="E824" s="272"/>
      <c r="F824" s="281" t="s">
        <v>227</v>
      </c>
      <c r="G824" s="274"/>
      <c r="H824" s="265">
        <v>1.56</v>
      </c>
      <c r="I824" s="265">
        <v>12.9557</v>
      </c>
      <c r="J824" s="265">
        <v>2.0110000000000001</v>
      </c>
      <c r="K824" s="265">
        <v>6.056</v>
      </c>
      <c r="L824" s="265">
        <v>5.6120000000000001</v>
      </c>
      <c r="M824" s="265">
        <v>19.88269</v>
      </c>
      <c r="N824" s="265">
        <v>1.7130000000000001</v>
      </c>
      <c r="O824" s="265">
        <v>14.518450000000001</v>
      </c>
      <c r="P824" s="265">
        <v>1.744</v>
      </c>
      <c r="Q824" s="265">
        <v>1.9561900000000001</v>
      </c>
      <c r="R824" s="265">
        <v>2.8159999999999998</v>
      </c>
      <c r="S824" s="265">
        <v>2.1179999999999999</v>
      </c>
      <c r="T824" s="265"/>
      <c r="U824" s="265">
        <v>72.943030000000007</v>
      </c>
      <c r="V824" s="276"/>
    </row>
    <row r="825" spans="1:22" ht="21">
      <c r="C825" s="369"/>
      <c r="E825" s="285"/>
      <c r="F825" s="269" t="s">
        <v>36</v>
      </c>
      <c r="G825" s="270"/>
      <c r="H825" s="271">
        <v>1.56</v>
      </c>
      <c r="I825" s="271">
        <v>12.9557</v>
      </c>
      <c r="J825" s="271">
        <v>2.0110000000000001</v>
      </c>
      <c r="K825" s="271">
        <v>6.056</v>
      </c>
      <c r="L825" s="271">
        <v>5.6120000000000001</v>
      </c>
      <c r="M825" s="271">
        <v>19.88269</v>
      </c>
      <c r="N825" s="271">
        <v>1.7130000000000001</v>
      </c>
      <c r="O825" s="271">
        <v>14.518450000000001</v>
      </c>
      <c r="P825" s="271">
        <v>1.744</v>
      </c>
      <c r="Q825" s="271">
        <v>1.9561900000000001</v>
      </c>
      <c r="R825" s="271">
        <v>2.8159999999999998</v>
      </c>
      <c r="S825" s="271">
        <v>2.1179999999999999</v>
      </c>
      <c r="T825" s="278"/>
      <c r="U825" s="271">
        <v>72.943030000000007</v>
      </c>
      <c r="V825" s="106"/>
    </row>
    <row r="826" spans="1:22" ht="21">
      <c r="C826" s="369"/>
      <c r="E826" s="285"/>
      <c r="F826" s="269" t="s">
        <v>37</v>
      </c>
      <c r="G826" s="270"/>
      <c r="H826" s="271">
        <v>0</v>
      </c>
      <c r="I826" s="271">
        <v>0</v>
      </c>
      <c r="J826" s="271">
        <v>0</v>
      </c>
      <c r="K826" s="271">
        <v>0</v>
      </c>
      <c r="L826" s="271">
        <v>0</v>
      </c>
      <c r="M826" s="271">
        <v>0</v>
      </c>
      <c r="N826" s="271">
        <v>0</v>
      </c>
      <c r="O826" s="271">
        <v>0</v>
      </c>
      <c r="P826" s="271">
        <v>0</v>
      </c>
      <c r="Q826" s="271">
        <v>0</v>
      </c>
      <c r="R826" s="271">
        <v>0</v>
      </c>
      <c r="S826" s="271">
        <v>0</v>
      </c>
      <c r="T826" s="278"/>
      <c r="U826" s="271">
        <v>0</v>
      </c>
      <c r="V826" s="106"/>
    </row>
    <row r="827" spans="1:22" ht="21">
      <c r="C827" s="369"/>
      <c r="D827" s="267"/>
      <c r="E827" s="285"/>
      <c r="F827" s="277"/>
      <c r="G827" s="278"/>
      <c r="H827" s="278"/>
      <c r="I827" s="278"/>
      <c r="J827" s="278"/>
      <c r="K827" s="278"/>
      <c r="L827" s="278"/>
      <c r="M827" s="278"/>
      <c r="N827" s="278"/>
      <c r="O827" s="278"/>
      <c r="P827" s="278"/>
      <c r="Q827" s="278"/>
      <c r="R827" s="278"/>
      <c r="S827" s="278"/>
      <c r="T827" s="278"/>
      <c r="U827" s="271"/>
      <c r="V827" s="106"/>
    </row>
    <row r="828" spans="1:22" ht="21">
      <c r="C828" s="335"/>
      <c r="E828" s="272"/>
      <c r="F828" s="281" t="s">
        <v>228</v>
      </c>
      <c r="G828" s="274"/>
      <c r="H828" s="265">
        <v>0</v>
      </c>
      <c r="I828" s="265">
        <v>2.5027200000000001</v>
      </c>
      <c r="J828" s="265">
        <v>13.94755</v>
      </c>
      <c r="K828" s="265">
        <v>3.2422</v>
      </c>
      <c r="L828" s="265">
        <v>29.153279999999999</v>
      </c>
      <c r="M828" s="265">
        <v>12.458129999999999</v>
      </c>
      <c r="N828" s="265">
        <v>4.8626700000000005</v>
      </c>
      <c r="O828" s="265">
        <v>34.127339999999997</v>
      </c>
      <c r="P828" s="265">
        <v>6.481139999999999</v>
      </c>
      <c r="Q828" s="265">
        <v>23.289879999999997</v>
      </c>
      <c r="R828" s="265">
        <v>18.832999999999998</v>
      </c>
      <c r="S828" s="265">
        <v>26.979239999999997</v>
      </c>
      <c r="T828" s="265"/>
      <c r="U828" s="265">
        <v>175.87714999999997</v>
      </c>
      <c r="V828" s="276"/>
    </row>
    <row r="829" spans="1:22" ht="21">
      <c r="C829" s="369"/>
      <c r="E829" s="285"/>
      <c r="F829" s="269" t="s">
        <v>36</v>
      </c>
      <c r="G829" s="270"/>
      <c r="H829" s="271">
        <v>0</v>
      </c>
      <c r="I829" s="271">
        <v>2.5027200000000001</v>
      </c>
      <c r="J829" s="271">
        <v>13.94755</v>
      </c>
      <c r="K829" s="271">
        <v>3.2422</v>
      </c>
      <c r="L829" s="271">
        <v>29.153279999999999</v>
      </c>
      <c r="M829" s="271">
        <v>12.458129999999999</v>
      </c>
      <c r="N829" s="271">
        <v>4.8626700000000005</v>
      </c>
      <c r="O829" s="271">
        <v>34.127339999999997</v>
      </c>
      <c r="P829" s="271">
        <v>6.481139999999999</v>
      </c>
      <c r="Q829" s="271">
        <v>23.289879999999997</v>
      </c>
      <c r="R829" s="271">
        <v>18.832999999999998</v>
      </c>
      <c r="S829" s="271">
        <v>26.979239999999997</v>
      </c>
      <c r="T829" s="278"/>
      <c r="U829" s="271">
        <v>175.87714999999997</v>
      </c>
      <c r="V829" s="106"/>
    </row>
    <row r="830" spans="1:22" ht="21">
      <c r="C830" s="369"/>
      <c r="E830" s="285"/>
      <c r="F830" s="269" t="s">
        <v>37</v>
      </c>
      <c r="G830" s="270"/>
      <c r="H830" s="271">
        <v>0</v>
      </c>
      <c r="I830" s="271">
        <v>0</v>
      </c>
      <c r="J830" s="271">
        <v>0</v>
      </c>
      <c r="K830" s="271">
        <v>0</v>
      </c>
      <c r="L830" s="271">
        <v>0</v>
      </c>
      <c r="M830" s="271">
        <v>0</v>
      </c>
      <c r="N830" s="271">
        <v>0</v>
      </c>
      <c r="O830" s="271">
        <v>0</v>
      </c>
      <c r="P830" s="271">
        <v>0</v>
      </c>
      <c r="Q830" s="271">
        <v>0</v>
      </c>
      <c r="R830" s="271">
        <v>0</v>
      </c>
      <c r="S830" s="271">
        <v>0</v>
      </c>
      <c r="T830" s="278"/>
      <c r="U830" s="271">
        <v>0</v>
      </c>
      <c r="V830" s="106"/>
    </row>
    <row r="831" spans="1:22" ht="21">
      <c r="C831" s="369"/>
      <c r="D831" s="267"/>
      <c r="E831" s="285"/>
      <c r="F831" s="277"/>
      <c r="G831" s="278"/>
      <c r="H831" s="278"/>
      <c r="I831" s="278"/>
      <c r="J831" s="278"/>
      <c r="K831" s="278"/>
      <c r="L831" s="278"/>
      <c r="M831" s="278"/>
      <c r="N831" s="278"/>
      <c r="O831" s="278"/>
      <c r="P831" s="278"/>
      <c r="Q831" s="278"/>
      <c r="R831" s="278"/>
      <c r="S831" s="278"/>
      <c r="T831" s="278"/>
      <c r="U831" s="271" t="s">
        <v>39</v>
      </c>
      <c r="V831" s="106"/>
    </row>
    <row r="832" spans="1:22" s="250" customFormat="1" ht="21">
      <c r="A832" s="335"/>
      <c r="B832" s="335"/>
      <c r="C832" s="335"/>
      <c r="D832" s="248"/>
      <c r="E832" s="272"/>
      <c r="F832" s="281" t="s">
        <v>229</v>
      </c>
      <c r="G832" s="274"/>
      <c r="H832" s="265">
        <v>33.344670000000001</v>
      </c>
      <c r="I832" s="265">
        <v>32.354669999999999</v>
      </c>
      <c r="J832" s="265">
        <v>32.154669999999996</v>
      </c>
      <c r="K832" s="265">
        <v>30.40804</v>
      </c>
      <c r="L832" s="265">
        <v>34.252279999999999</v>
      </c>
      <c r="M832" s="265">
        <v>34.449669999999998</v>
      </c>
      <c r="N832" s="265">
        <v>16.360810000000001</v>
      </c>
      <c r="O832" s="265">
        <v>75.011179999999996</v>
      </c>
      <c r="P832" s="265">
        <v>50.113589999999995</v>
      </c>
      <c r="Q832" s="265">
        <v>47.313589999999998</v>
      </c>
      <c r="R832" s="265">
        <v>16.23254</v>
      </c>
      <c r="S832" s="265">
        <v>73.859040000000007</v>
      </c>
      <c r="T832" s="265"/>
      <c r="U832" s="265">
        <v>475.85474999999991</v>
      </c>
      <c r="V832" s="276"/>
    </row>
    <row r="833" spans="1:22" ht="21">
      <c r="C833" s="374"/>
      <c r="E833" s="285"/>
      <c r="F833" s="269" t="s">
        <v>36</v>
      </c>
      <c r="G833" s="270"/>
      <c r="H833" s="271">
        <v>33.344670000000001</v>
      </c>
      <c r="I833" s="271">
        <v>32.354669999999999</v>
      </c>
      <c r="J833" s="271">
        <v>32.154669999999996</v>
      </c>
      <c r="K833" s="271">
        <v>30.40804</v>
      </c>
      <c r="L833" s="271">
        <v>34.252279999999999</v>
      </c>
      <c r="M833" s="271">
        <v>34.449669999999998</v>
      </c>
      <c r="N833" s="271">
        <v>16.360810000000001</v>
      </c>
      <c r="O833" s="271">
        <v>75.011179999999996</v>
      </c>
      <c r="P833" s="271">
        <v>50.113589999999995</v>
      </c>
      <c r="Q833" s="271">
        <v>47.313589999999998</v>
      </c>
      <c r="R833" s="271">
        <v>16.23254</v>
      </c>
      <c r="S833" s="271">
        <v>73.859040000000007</v>
      </c>
      <c r="T833" s="278"/>
      <c r="U833" s="271">
        <v>475.85474999999991</v>
      </c>
      <c r="V833" s="106"/>
    </row>
    <row r="834" spans="1:22" ht="21">
      <c r="C834" s="374"/>
      <c r="E834" s="285"/>
      <c r="F834" s="269" t="s">
        <v>37</v>
      </c>
      <c r="G834" s="270"/>
      <c r="H834" s="271">
        <v>0</v>
      </c>
      <c r="I834" s="271">
        <v>0</v>
      </c>
      <c r="J834" s="271">
        <v>0</v>
      </c>
      <c r="K834" s="271">
        <v>0</v>
      </c>
      <c r="L834" s="271">
        <v>0</v>
      </c>
      <c r="M834" s="271">
        <v>0</v>
      </c>
      <c r="N834" s="271">
        <v>0</v>
      </c>
      <c r="O834" s="271">
        <v>0</v>
      </c>
      <c r="P834" s="271">
        <v>0</v>
      </c>
      <c r="Q834" s="271">
        <v>0</v>
      </c>
      <c r="R834" s="271">
        <v>0</v>
      </c>
      <c r="S834" s="271">
        <v>0</v>
      </c>
      <c r="T834" s="278"/>
      <c r="U834" s="271">
        <v>0</v>
      </c>
      <c r="V834" s="106"/>
    </row>
    <row r="835" spans="1:22" ht="21">
      <c r="C835" s="374"/>
      <c r="D835" s="267"/>
      <c r="E835" s="285"/>
      <c r="F835" s="277"/>
      <c r="G835" s="278"/>
      <c r="H835" s="278"/>
      <c r="I835" s="278"/>
      <c r="J835" s="278"/>
      <c r="K835" s="278"/>
      <c r="L835" s="278"/>
      <c r="M835" s="278"/>
      <c r="N835" s="278"/>
      <c r="O835" s="278"/>
      <c r="P835" s="278"/>
      <c r="Q835" s="278"/>
      <c r="R835" s="278"/>
      <c r="S835" s="278"/>
      <c r="T835" s="278"/>
      <c r="U835" s="271" t="s">
        <v>39</v>
      </c>
      <c r="V835" s="106"/>
    </row>
    <row r="836" spans="1:22" s="250" customFormat="1" ht="21">
      <c r="A836" s="335"/>
      <c r="B836" s="335"/>
      <c r="C836" s="335"/>
      <c r="D836" s="248"/>
      <c r="E836" s="272"/>
      <c r="F836" s="281" t="s">
        <v>230</v>
      </c>
      <c r="G836" s="274"/>
      <c r="H836" s="265">
        <v>287.66156999999993</v>
      </c>
      <c r="I836" s="265">
        <v>223.07324</v>
      </c>
      <c r="J836" s="265">
        <v>333.64968000000005</v>
      </c>
      <c r="K836" s="265">
        <v>233.19557999999995</v>
      </c>
      <c r="L836" s="265">
        <v>374.67855000000003</v>
      </c>
      <c r="M836" s="265">
        <v>213.92891</v>
      </c>
      <c r="N836" s="265">
        <v>300.28022000000004</v>
      </c>
      <c r="O836" s="265">
        <v>215.60244999999998</v>
      </c>
      <c r="P836" s="265">
        <v>242.98236000000003</v>
      </c>
      <c r="Q836" s="265">
        <v>235.0821</v>
      </c>
      <c r="R836" s="265">
        <v>183.22403999999997</v>
      </c>
      <c r="S836" s="265">
        <v>234.21768</v>
      </c>
      <c r="T836" s="265"/>
      <c r="U836" s="265">
        <v>3077.5763800000004</v>
      </c>
      <c r="V836" s="276"/>
    </row>
    <row r="837" spans="1:22" ht="21">
      <c r="C837" s="374"/>
      <c r="E837" s="285"/>
      <c r="F837" s="269" t="s">
        <v>36</v>
      </c>
      <c r="G837" s="270"/>
      <c r="H837" s="271">
        <v>213.73377999999991</v>
      </c>
      <c r="I837" s="271">
        <v>190.59438</v>
      </c>
      <c r="J837" s="271">
        <v>331.06612000000007</v>
      </c>
      <c r="K837" s="271">
        <v>233.19557999999995</v>
      </c>
      <c r="L837" s="271">
        <v>372.83457000000004</v>
      </c>
      <c r="M837" s="271">
        <v>207.34312</v>
      </c>
      <c r="N837" s="271">
        <v>290.94215000000003</v>
      </c>
      <c r="O837" s="271">
        <v>205.68404999999998</v>
      </c>
      <c r="P837" s="271">
        <v>242.34811000000002</v>
      </c>
      <c r="Q837" s="271">
        <v>214.30197999999999</v>
      </c>
      <c r="R837" s="271">
        <v>167.59207999999998</v>
      </c>
      <c r="S837" s="271">
        <v>218.48405</v>
      </c>
      <c r="T837" s="278"/>
      <c r="U837" s="271">
        <v>2888.1199700000002</v>
      </c>
      <c r="V837" s="106"/>
    </row>
    <row r="838" spans="1:22" ht="21">
      <c r="C838" s="374"/>
      <c r="E838" s="285"/>
      <c r="F838" s="269" t="s">
        <v>37</v>
      </c>
      <c r="G838" s="270"/>
      <c r="H838" s="271">
        <v>73.927790000000002</v>
      </c>
      <c r="I838" s="271">
        <v>32.478859999999997</v>
      </c>
      <c r="J838" s="271">
        <v>2.5835599999999999</v>
      </c>
      <c r="K838" s="271">
        <v>0</v>
      </c>
      <c r="L838" s="271">
        <v>1.84398</v>
      </c>
      <c r="M838" s="271">
        <v>6.5857900000000003</v>
      </c>
      <c r="N838" s="271">
        <v>9.3380700000000001</v>
      </c>
      <c r="O838" s="271">
        <v>9.9184000000000001</v>
      </c>
      <c r="P838" s="271">
        <v>0.63424999999999998</v>
      </c>
      <c r="Q838" s="271">
        <v>20.78012</v>
      </c>
      <c r="R838" s="271">
        <v>15.631960000000001</v>
      </c>
      <c r="S838" s="271">
        <v>15.733630000000002</v>
      </c>
      <c r="T838" s="278"/>
      <c r="U838" s="271">
        <v>189.45641000000003</v>
      </c>
      <c r="V838" s="106"/>
    </row>
    <row r="839" spans="1:22" ht="21">
      <c r="C839" s="374"/>
      <c r="D839" s="267"/>
      <c r="E839" s="285"/>
      <c r="F839" s="277"/>
      <c r="G839" s="278"/>
      <c r="H839" s="278"/>
      <c r="I839" s="278"/>
      <c r="J839" s="278"/>
      <c r="K839" s="278"/>
      <c r="L839" s="278"/>
      <c r="M839" s="278"/>
      <c r="N839" s="278"/>
      <c r="O839" s="278"/>
      <c r="P839" s="278"/>
      <c r="Q839" s="278"/>
      <c r="R839" s="278"/>
      <c r="S839" s="278"/>
      <c r="T839" s="278"/>
      <c r="U839" s="271" t="s">
        <v>39</v>
      </c>
      <c r="V839" s="106"/>
    </row>
    <row r="840" spans="1:22" s="250" customFormat="1" ht="21">
      <c r="A840" s="335"/>
      <c r="B840" s="335"/>
      <c r="C840" s="335"/>
      <c r="D840" s="248"/>
      <c r="E840" s="272"/>
      <c r="F840" s="281" t="s">
        <v>231</v>
      </c>
      <c r="G840" s="274"/>
      <c r="H840" s="265">
        <v>21.9542</v>
      </c>
      <c r="I840" s="265">
        <v>45.929829999999988</v>
      </c>
      <c r="J840" s="265">
        <v>34.497719999999994</v>
      </c>
      <c r="K840" s="265">
        <v>13.55203</v>
      </c>
      <c r="L840" s="265">
        <v>22.62077</v>
      </c>
      <c r="M840" s="265">
        <v>13.323969999999999</v>
      </c>
      <c r="N840" s="265">
        <v>19.733730000000001</v>
      </c>
      <c r="O840" s="265">
        <v>21.668119999999998</v>
      </c>
      <c r="P840" s="265">
        <v>27.723140000000001</v>
      </c>
      <c r="Q840" s="265">
        <v>27.860019999999999</v>
      </c>
      <c r="R840" s="265">
        <v>34.098450000000007</v>
      </c>
      <c r="S840" s="265">
        <v>41.823579999999993</v>
      </c>
      <c r="T840" s="265"/>
      <c r="U840" s="265">
        <v>324.78555999999998</v>
      </c>
      <c r="V840" s="276"/>
    </row>
    <row r="841" spans="1:22" ht="21">
      <c r="C841" s="374"/>
      <c r="E841" s="285"/>
      <c r="F841" s="269" t="s">
        <v>36</v>
      </c>
      <c r="G841" s="270"/>
      <c r="H841" s="271">
        <v>11.155959999999999</v>
      </c>
      <c r="I841" s="271">
        <v>45.929829999999988</v>
      </c>
      <c r="J841" s="271">
        <v>34.497719999999994</v>
      </c>
      <c r="K841" s="271">
        <v>13.55203</v>
      </c>
      <c r="L841" s="271">
        <v>22.62077</v>
      </c>
      <c r="M841" s="271">
        <v>13.323969999999999</v>
      </c>
      <c r="N841" s="271">
        <v>19.733730000000001</v>
      </c>
      <c r="O841" s="271">
        <v>21.668119999999998</v>
      </c>
      <c r="P841" s="271">
        <v>27.723140000000001</v>
      </c>
      <c r="Q841" s="271">
        <v>27.860019999999999</v>
      </c>
      <c r="R841" s="271">
        <v>34.098450000000007</v>
      </c>
      <c r="S841" s="271">
        <v>41.823579999999993</v>
      </c>
      <c r="T841" s="278"/>
      <c r="U841" s="271">
        <v>313.98731999999995</v>
      </c>
      <c r="V841" s="106"/>
    </row>
    <row r="842" spans="1:22" ht="21">
      <c r="C842" s="374"/>
      <c r="E842" s="285"/>
      <c r="F842" s="269" t="s">
        <v>37</v>
      </c>
      <c r="G842" s="270"/>
      <c r="H842" s="271">
        <v>10.79824</v>
      </c>
      <c r="I842" s="271">
        <v>0</v>
      </c>
      <c r="J842" s="271">
        <v>0</v>
      </c>
      <c r="K842" s="271">
        <v>0</v>
      </c>
      <c r="L842" s="271">
        <v>0</v>
      </c>
      <c r="M842" s="271">
        <v>0</v>
      </c>
      <c r="N842" s="271">
        <v>0</v>
      </c>
      <c r="O842" s="271">
        <v>0</v>
      </c>
      <c r="P842" s="271">
        <v>0</v>
      </c>
      <c r="Q842" s="271">
        <v>0</v>
      </c>
      <c r="R842" s="271">
        <v>0</v>
      </c>
      <c r="S842" s="271">
        <v>0</v>
      </c>
      <c r="T842" s="278"/>
      <c r="U842" s="271">
        <v>10.79824</v>
      </c>
      <c r="V842" s="106"/>
    </row>
    <row r="843" spans="1:22" ht="21">
      <c r="C843" s="374"/>
      <c r="D843" s="267"/>
      <c r="E843" s="285"/>
      <c r="F843" s="277"/>
      <c r="G843" s="278"/>
      <c r="H843" s="278"/>
      <c r="I843" s="278"/>
      <c r="J843" s="278"/>
      <c r="K843" s="278"/>
      <c r="L843" s="278"/>
      <c r="M843" s="278"/>
      <c r="N843" s="278"/>
      <c r="O843" s="278"/>
      <c r="P843" s="278"/>
      <c r="Q843" s="278"/>
      <c r="R843" s="278"/>
      <c r="S843" s="278"/>
      <c r="T843" s="309"/>
      <c r="U843" s="271" t="s">
        <v>39</v>
      </c>
      <c r="V843" s="106"/>
    </row>
    <row r="844" spans="1:22" s="250" customFormat="1" ht="21">
      <c r="A844" s="335"/>
      <c r="B844" s="335"/>
      <c r="C844" s="335"/>
      <c r="D844" s="248"/>
      <c r="E844" s="272"/>
      <c r="F844" s="281" t="s">
        <v>232</v>
      </c>
      <c r="G844" s="274"/>
      <c r="H844" s="265">
        <v>3.8211300000000001</v>
      </c>
      <c r="I844" s="265">
        <v>24.233230000000002</v>
      </c>
      <c r="J844" s="265">
        <v>23.552859999999999</v>
      </c>
      <c r="K844" s="265">
        <v>13.442219999999999</v>
      </c>
      <c r="L844" s="265">
        <v>40.021239999999999</v>
      </c>
      <c r="M844" s="265">
        <v>5.3727399999999994</v>
      </c>
      <c r="N844" s="265">
        <v>40.259050000000002</v>
      </c>
      <c r="O844" s="265">
        <v>9.7497799999999994</v>
      </c>
      <c r="P844" s="265">
        <v>18.167339999999999</v>
      </c>
      <c r="Q844" s="265">
        <v>18.928870000000003</v>
      </c>
      <c r="R844" s="265">
        <v>13.26338</v>
      </c>
      <c r="S844" s="265">
        <v>11.838200000000001</v>
      </c>
      <c r="T844" s="265"/>
      <c r="U844" s="265">
        <v>222.65003999999999</v>
      </c>
      <c r="V844" s="276"/>
    </row>
    <row r="845" spans="1:22" ht="21">
      <c r="C845" s="374"/>
      <c r="E845" s="285"/>
      <c r="F845" s="269" t="s">
        <v>36</v>
      </c>
      <c r="G845" s="270"/>
      <c r="H845" s="271">
        <v>3.8211300000000001</v>
      </c>
      <c r="I845" s="271">
        <v>24.233230000000002</v>
      </c>
      <c r="J845" s="271">
        <v>23.552859999999999</v>
      </c>
      <c r="K845" s="271">
        <v>13.442219999999999</v>
      </c>
      <c r="L845" s="271">
        <v>40.021239999999999</v>
      </c>
      <c r="M845" s="271">
        <v>5.3727399999999994</v>
      </c>
      <c r="N845" s="271">
        <v>25.379049999999999</v>
      </c>
      <c r="O845" s="271">
        <v>9.7497799999999994</v>
      </c>
      <c r="P845" s="271">
        <v>18.167339999999999</v>
      </c>
      <c r="Q845" s="271">
        <v>18.928870000000003</v>
      </c>
      <c r="R845" s="271">
        <v>13.26338</v>
      </c>
      <c r="S845" s="271">
        <v>11.838200000000001</v>
      </c>
      <c r="T845" s="278"/>
      <c r="U845" s="271">
        <v>207.77003999999999</v>
      </c>
      <c r="V845" s="106"/>
    </row>
    <row r="846" spans="1:22" ht="21">
      <c r="C846" s="374"/>
      <c r="E846" s="285"/>
      <c r="F846" s="269" t="s">
        <v>37</v>
      </c>
      <c r="G846" s="270"/>
      <c r="H846" s="271">
        <v>0</v>
      </c>
      <c r="I846" s="271">
        <v>0</v>
      </c>
      <c r="J846" s="271">
        <v>0</v>
      </c>
      <c r="K846" s="271">
        <v>0</v>
      </c>
      <c r="L846" s="271">
        <v>0</v>
      </c>
      <c r="M846" s="271">
        <v>0</v>
      </c>
      <c r="N846" s="271">
        <v>14.88</v>
      </c>
      <c r="O846" s="271">
        <v>0</v>
      </c>
      <c r="P846" s="271">
        <v>0</v>
      </c>
      <c r="Q846" s="271">
        <v>0</v>
      </c>
      <c r="R846" s="271">
        <v>0</v>
      </c>
      <c r="S846" s="271">
        <v>0</v>
      </c>
      <c r="T846" s="278"/>
      <c r="U846" s="271">
        <v>14.88</v>
      </c>
      <c r="V846" s="106"/>
    </row>
    <row r="847" spans="1:22" ht="21">
      <c r="C847" s="374"/>
      <c r="D847" s="267"/>
      <c r="E847" s="285"/>
      <c r="F847" s="277"/>
      <c r="G847" s="278"/>
      <c r="H847" s="278"/>
      <c r="I847" s="278"/>
      <c r="J847" s="278"/>
      <c r="K847" s="278"/>
      <c r="L847" s="278"/>
      <c r="M847" s="278"/>
      <c r="N847" s="278"/>
      <c r="O847" s="278"/>
      <c r="P847" s="278"/>
      <c r="Q847" s="278"/>
      <c r="R847" s="278"/>
      <c r="S847" s="278"/>
      <c r="T847" s="309"/>
      <c r="U847" s="271" t="s">
        <v>39</v>
      </c>
      <c r="V847" s="106"/>
    </row>
    <row r="848" spans="1:22" ht="21">
      <c r="C848" s="335"/>
      <c r="E848" s="272"/>
      <c r="F848" s="281" t="s">
        <v>233</v>
      </c>
      <c r="G848" s="274"/>
      <c r="H848" s="265">
        <v>4.9753999999999996</v>
      </c>
      <c r="I848" s="265">
        <v>0</v>
      </c>
      <c r="J848" s="265">
        <v>9.9877000000000002</v>
      </c>
      <c r="K848" s="265">
        <v>0</v>
      </c>
      <c r="L848" s="265">
        <v>0</v>
      </c>
      <c r="M848" s="265">
        <v>0</v>
      </c>
      <c r="N848" s="265">
        <v>0</v>
      </c>
      <c r="O848" s="265">
        <v>6.4320000000000004</v>
      </c>
      <c r="P848" s="265">
        <v>3.3176999999999999</v>
      </c>
      <c r="Q848" s="265">
        <v>0</v>
      </c>
      <c r="R848" s="265">
        <v>0</v>
      </c>
      <c r="S848" s="265">
        <v>1.56968</v>
      </c>
      <c r="T848" s="265"/>
      <c r="U848" s="265">
        <v>26.28248</v>
      </c>
      <c r="V848" s="276"/>
    </row>
    <row r="849" spans="1:22" ht="21">
      <c r="C849" s="374"/>
      <c r="E849" s="285"/>
      <c r="F849" s="269" t="s">
        <v>36</v>
      </c>
      <c r="G849" s="270"/>
      <c r="H849" s="271">
        <v>4.9753999999999996</v>
      </c>
      <c r="I849" s="271">
        <v>0</v>
      </c>
      <c r="J849" s="271">
        <v>9.9877000000000002</v>
      </c>
      <c r="K849" s="271">
        <v>0</v>
      </c>
      <c r="L849" s="271">
        <v>0</v>
      </c>
      <c r="M849" s="271">
        <v>0</v>
      </c>
      <c r="N849" s="271">
        <v>0</v>
      </c>
      <c r="O849" s="271">
        <v>6.4320000000000004</v>
      </c>
      <c r="P849" s="271">
        <v>3.3176999999999999</v>
      </c>
      <c r="Q849" s="271">
        <v>0</v>
      </c>
      <c r="R849" s="271">
        <v>0</v>
      </c>
      <c r="S849" s="271">
        <v>1.56968</v>
      </c>
      <c r="T849" s="278"/>
      <c r="U849" s="271">
        <v>26.28248</v>
      </c>
      <c r="V849" s="106"/>
    </row>
    <row r="850" spans="1:22" ht="21">
      <c r="C850" s="374"/>
      <c r="E850" s="285"/>
      <c r="F850" s="269" t="s">
        <v>37</v>
      </c>
      <c r="G850" s="270"/>
      <c r="H850" s="271">
        <v>0</v>
      </c>
      <c r="I850" s="271">
        <v>0</v>
      </c>
      <c r="J850" s="271">
        <v>0</v>
      </c>
      <c r="K850" s="271">
        <v>0</v>
      </c>
      <c r="L850" s="271">
        <v>0</v>
      </c>
      <c r="M850" s="271">
        <v>0</v>
      </c>
      <c r="N850" s="271">
        <v>0</v>
      </c>
      <c r="O850" s="271">
        <v>0</v>
      </c>
      <c r="P850" s="271">
        <v>0</v>
      </c>
      <c r="Q850" s="271">
        <v>0</v>
      </c>
      <c r="R850" s="271">
        <v>0</v>
      </c>
      <c r="S850" s="271">
        <v>0</v>
      </c>
      <c r="T850" s="278"/>
      <c r="U850" s="271">
        <v>0</v>
      </c>
      <c r="V850" s="106"/>
    </row>
    <row r="851" spans="1:22" ht="21">
      <c r="C851" s="374"/>
      <c r="D851" s="267"/>
      <c r="E851" s="285"/>
      <c r="F851" s="277"/>
      <c r="G851" s="278"/>
      <c r="H851" s="278"/>
      <c r="I851" s="278"/>
      <c r="J851" s="278"/>
      <c r="K851" s="278"/>
      <c r="L851" s="278"/>
      <c r="M851" s="278"/>
      <c r="N851" s="278"/>
      <c r="O851" s="278"/>
      <c r="P851" s="278"/>
      <c r="Q851" s="278"/>
      <c r="R851" s="278"/>
      <c r="S851" s="278"/>
      <c r="T851" s="309"/>
      <c r="U851" s="271" t="s">
        <v>39</v>
      </c>
      <c r="V851" s="106"/>
    </row>
    <row r="852" spans="1:22" s="250" customFormat="1" ht="21">
      <c r="A852" s="335"/>
      <c r="B852" s="335"/>
      <c r="C852" s="373"/>
      <c r="D852" s="248"/>
      <c r="E852" s="272"/>
      <c r="F852" s="281" t="s">
        <v>234</v>
      </c>
      <c r="G852" s="274"/>
      <c r="H852" s="265">
        <v>556.85101999999995</v>
      </c>
      <c r="I852" s="265">
        <v>789.44483999999989</v>
      </c>
      <c r="J852" s="265">
        <v>1098.1157699999994</v>
      </c>
      <c r="K852" s="265">
        <v>1027.9511899999998</v>
      </c>
      <c r="L852" s="265">
        <v>948.74055000000021</v>
      </c>
      <c r="M852" s="265">
        <v>951.29055999999991</v>
      </c>
      <c r="N852" s="265">
        <v>24.510090000000002</v>
      </c>
      <c r="O852" s="265">
        <v>857.35090000000014</v>
      </c>
      <c r="P852" s="265">
        <v>917.89143999999999</v>
      </c>
      <c r="Q852" s="265">
        <v>850.47163999999998</v>
      </c>
      <c r="R852" s="265">
        <v>965.63950999999986</v>
      </c>
      <c r="S852" s="265">
        <v>900.92054999999993</v>
      </c>
      <c r="T852" s="265"/>
      <c r="U852" s="265">
        <v>9889.1780599999984</v>
      </c>
      <c r="V852" s="276"/>
    </row>
    <row r="853" spans="1:22" ht="21">
      <c r="C853" s="376"/>
      <c r="E853" s="285"/>
      <c r="F853" s="269" t="s">
        <v>36</v>
      </c>
      <c r="G853" s="270"/>
      <c r="H853" s="271">
        <v>541.13649999999996</v>
      </c>
      <c r="I853" s="271">
        <v>707.38932999999986</v>
      </c>
      <c r="J853" s="271">
        <v>1067.5394499999995</v>
      </c>
      <c r="K853" s="271">
        <v>992.4336599999998</v>
      </c>
      <c r="L853" s="271">
        <v>907.20415000000025</v>
      </c>
      <c r="M853" s="271">
        <v>928.09024999999997</v>
      </c>
      <c r="N853" s="271">
        <v>0</v>
      </c>
      <c r="O853" s="271">
        <v>826.1009600000001</v>
      </c>
      <c r="P853" s="271">
        <v>878.47329000000002</v>
      </c>
      <c r="Q853" s="271">
        <v>828.46502999999996</v>
      </c>
      <c r="R853" s="271">
        <v>948.28946999999982</v>
      </c>
      <c r="S853" s="271">
        <v>867.21488999999997</v>
      </c>
      <c r="T853" s="278"/>
      <c r="U853" s="271">
        <v>9492.3369799999982</v>
      </c>
      <c r="V853" s="106"/>
    </row>
    <row r="854" spans="1:22" ht="21">
      <c r="C854" s="376"/>
      <c r="E854" s="285"/>
      <c r="F854" s="269" t="s">
        <v>37</v>
      </c>
      <c r="G854" s="270"/>
      <c r="H854" s="271">
        <v>15.71452</v>
      </c>
      <c r="I854" s="271">
        <v>82.055509999999998</v>
      </c>
      <c r="J854" s="271">
        <v>30.576319999999999</v>
      </c>
      <c r="K854" s="271">
        <v>35.517530000000001</v>
      </c>
      <c r="L854" s="271">
        <v>41.5364</v>
      </c>
      <c r="M854" s="271">
        <v>23.200310000000002</v>
      </c>
      <c r="N854" s="271">
        <v>24.510090000000002</v>
      </c>
      <c r="O854" s="271">
        <v>31.249940000000002</v>
      </c>
      <c r="P854" s="271">
        <v>39.418150000000004</v>
      </c>
      <c r="Q854" s="271">
        <v>22.006610000000002</v>
      </c>
      <c r="R854" s="271">
        <v>17.35004</v>
      </c>
      <c r="S854" s="271">
        <v>33.705660000000002</v>
      </c>
      <c r="T854" s="278"/>
      <c r="U854" s="271">
        <v>396.84108000000003</v>
      </c>
      <c r="V854" s="106"/>
    </row>
    <row r="855" spans="1:22" ht="21">
      <c r="C855" s="376"/>
      <c r="D855" s="267"/>
      <c r="E855" s="285"/>
      <c r="F855" s="277"/>
      <c r="G855" s="278"/>
      <c r="H855" s="278"/>
      <c r="I855" s="278"/>
      <c r="J855" s="278"/>
      <c r="K855" s="278"/>
      <c r="L855" s="278"/>
      <c r="M855" s="278"/>
      <c r="N855" s="278"/>
      <c r="O855" s="278"/>
      <c r="P855" s="278"/>
      <c r="Q855" s="278"/>
      <c r="R855" s="278"/>
      <c r="S855" s="278"/>
      <c r="T855" s="309"/>
      <c r="U855" s="271" t="s">
        <v>39</v>
      </c>
      <c r="V855" s="106"/>
    </row>
    <row r="856" spans="1:22" ht="21">
      <c r="C856" s="373"/>
      <c r="E856" s="272"/>
      <c r="F856" s="281" t="s">
        <v>235</v>
      </c>
      <c r="G856" s="274"/>
      <c r="H856" s="265">
        <v>29.776</v>
      </c>
      <c r="I856" s="265">
        <v>65.821399999999997</v>
      </c>
      <c r="J856" s="265">
        <v>40.787999999999997</v>
      </c>
      <c r="K856" s="265">
        <v>25.268999999999998</v>
      </c>
      <c r="L856" s="265">
        <v>29.181999999999999</v>
      </c>
      <c r="M856" s="265">
        <v>61.967000000000006</v>
      </c>
      <c r="N856" s="265">
        <v>61.768000000000001</v>
      </c>
      <c r="O856" s="265">
        <v>59.581000000000003</v>
      </c>
      <c r="P856" s="265">
        <v>29.466999999999999</v>
      </c>
      <c r="Q856" s="265">
        <v>40.903700000000001</v>
      </c>
      <c r="R856" s="265">
        <v>31.680700000000002</v>
      </c>
      <c r="S856" s="265">
        <v>28.005700000000001</v>
      </c>
      <c r="T856" s="265"/>
      <c r="U856" s="265">
        <v>504.20950000000005</v>
      </c>
      <c r="V856" s="276"/>
    </row>
    <row r="857" spans="1:22" ht="21">
      <c r="C857" s="376"/>
      <c r="E857" s="285"/>
      <c r="F857" s="269" t="s">
        <v>36</v>
      </c>
      <c r="G857" s="270"/>
      <c r="H857" s="271">
        <v>29.776</v>
      </c>
      <c r="I857" s="271">
        <v>65.821399999999997</v>
      </c>
      <c r="J857" s="271">
        <v>40.787999999999997</v>
      </c>
      <c r="K857" s="271">
        <v>25.268999999999998</v>
      </c>
      <c r="L857" s="271">
        <v>29.181999999999999</v>
      </c>
      <c r="M857" s="271">
        <v>47.279000000000003</v>
      </c>
      <c r="N857" s="271">
        <v>61.768000000000001</v>
      </c>
      <c r="O857" s="271">
        <v>57.276000000000003</v>
      </c>
      <c r="P857" s="271">
        <v>29.466999999999999</v>
      </c>
      <c r="Q857" s="271">
        <v>37.5077</v>
      </c>
      <c r="R857" s="271">
        <v>31.680700000000002</v>
      </c>
      <c r="S857" s="271">
        <v>28.005700000000001</v>
      </c>
      <c r="T857" s="278"/>
      <c r="U857" s="271">
        <v>483.82049999999998</v>
      </c>
      <c r="V857" s="106"/>
    </row>
    <row r="858" spans="1:22" ht="21">
      <c r="C858" s="376"/>
      <c r="E858" s="285"/>
      <c r="F858" s="269" t="s">
        <v>37</v>
      </c>
      <c r="G858" s="270"/>
      <c r="H858" s="271">
        <v>0</v>
      </c>
      <c r="I858" s="271">
        <v>0</v>
      </c>
      <c r="J858" s="271">
        <v>0</v>
      </c>
      <c r="K858" s="271">
        <v>0</v>
      </c>
      <c r="L858" s="271">
        <v>0</v>
      </c>
      <c r="M858" s="271">
        <v>14.688000000000001</v>
      </c>
      <c r="N858" s="271">
        <v>0</v>
      </c>
      <c r="O858" s="271">
        <v>2.3050000000000002</v>
      </c>
      <c r="P858" s="271">
        <v>0</v>
      </c>
      <c r="Q858" s="271">
        <v>3.3959999999999999</v>
      </c>
      <c r="R858" s="271">
        <v>0</v>
      </c>
      <c r="S858" s="271">
        <v>0</v>
      </c>
      <c r="T858" s="278"/>
      <c r="U858" s="271">
        <v>20.389000000000003</v>
      </c>
      <c r="V858" s="106"/>
    </row>
    <row r="859" spans="1:22" ht="21">
      <c r="C859" s="376"/>
      <c r="D859" s="267"/>
      <c r="E859" s="285"/>
      <c r="F859" s="277"/>
      <c r="G859" s="278"/>
      <c r="H859" s="278"/>
      <c r="I859" s="278"/>
      <c r="J859" s="278"/>
      <c r="K859" s="278"/>
      <c r="L859" s="278"/>
      <c r="M859" s="278"/>
      <c r="N859" s="278"/>
      <c r="O859" s="278"/>
      <c r="P859" s="278"/>
      <c r="Q859" s="278"/>
      <c r="R859" s="278"/>
      <c r="S859" s="278"/>
      <c r="T859" s="309"/>
      <c r="U859" s="271" t="s">
        <v>39</v>
      </c>
      <c r="V859" s="106"/>
    </row>
    <row r="860" spans="1:22" ht="21">
      <c r="C860" s="376"/>
      <c r="E860" s="272"/>
      <c r="F860" s="281" t="s">
        <v>236</v>
      </c>
      <c r="G860" s="274"/>
      <c r="H860" s="265">
        <v>0</v>
      </c>
      <c r="I860" s="265">
        <v>0</v>
      </c>
      <c r="J860" s="265">
        <v>0</v>
      </c>
      <c r="K860" s="265">
        <v>0</v>
      </c>
      <c r="L860" s="265">
        <v>0</v>
      </c>
      <c r="M860" s="265">
        <v>0</v>
      </c>
      <c r="N860" s="265">
        <v>0.32691000000000003</v>
      </c>
      <c r="O860" s="265">
        <v>0</v>
      </c>
      <c r="P860" s="265">
        <v>0</v>
      </c>
      <c r="Q860" s="265">
        <v>0</v>
      </c>
      <c r="R860" s="265">
        <v>0</v>
      </c>
      <c r="S860" s="265">
        <v>0</v>
      </c>
      <c r="T860" s="265"/>
      <c r="U860" s="265">
        <v>0.32691000000000003</v>
      </c>
      <c r="V860" s="276"/>
    </row>
    <row r="861" spans="1:22" ht="21">
      <c r="C861" s="376"/>
      <c r="E861" s="285"/>
      <c r="F861" s="269" t="s">
        <v>36</v>
      </c>
      <c r="G861" s="270"/>
      <c r="H861" s="271">
        <v>0</v>
      </c>
      <c r="I861" s="271">
        <v>0</v>
      </c>
      <c r="J861" s="271">
        <v>0</v>
      </c>
      <c r="K861" s="271">
        <v>0</v>
      </c>
      <c r="L861" s="271">
        <v>0</v>
      </c>
      <c r="M861" s="271">
        <v>0</v>
      </c>
      <c r="N861" s="271">
        <v>0.32691000000000003</v>
      </c>
      <c r="O861" s="271">
        <v>0</v>
      </c>
      <c r="P861" s="271">
        <v>0</v>
      </c>
      <c r="Q861" s="271">
        <v>0</v>
      </c>
      <c r="R861" s="271">
        <v>0</v>
      </c>
      <c r="S861" s="271">
        <v>0</v>
      </c>
      <c r="T861" s="309"/>
      <c r="U861" s="271">
        <v>0.32691000000000003</v>
      </c>
      <c r="V861" s="106"/>
    </row>
    <row r="862" spans="1:22" ht="21">
      <c r="C862" s="376"/>
      <c r="E862" s="285"/>
      <c r="F862" s="269" t="s">
        <v>37</v>
      </c>
      <c r="G862" s="270"/>
      <c r="H862" s="271">
        <v>0</v>
      </c>
      <c r="I862" s="271">
        <v>0</v>
      </c>
      <c r="J862" s="271">
        <v>0</v>
      </c>
      <c r="K862" s="271">
        <v>0</v>
      </c>
      <c r="L862" s="271">
        <v>0</v>
      </c>
      <c r="M862" s="271">
        <v>0</v>
      </c>
      <c r="N862" s="271">
        <v>0</v>
      </c>
      <c r="O862" s="271">
        <v>0</v>
      </c>
      <c r="P862" s="271">
        <v>0</v>
      </c>
      <c r="Q862" s="271">
        <v>0</v>
      </c>
      <c r="R862" s="271">
        <v>0</v>
      </c>
      <c r="S862" s="271">
        <v>0</v>
      </c>
      <c r="T862" s="309"/>
      <c r="U862" s="271">
        <v>0</v>
      </c>
      <c r="V862" s="106"/>
    </row>
    <row r="863" spans="1:22" ht="21">
      <c r="C863" s="376"/>
      <c r="D863" s="267"/>
      <c r="E863" s="285"/>
      <c r="F863" s="277"/>
      <c r="G863" s="278"/>
      <c r="H863" s="278"/>
      <c r="I863" s="278"/>
      <c r="J863" s="278"/>
      <c r="K863" s="278"/>
      <c r="L863" s="278"/>
      <c r="M863" s="278"/>
      <c r="N863" s="278"/>
      <c r="O863" s="278"/>
      <c r="P863" s="278"/>
      <c r="Q863" s="278"/>
      <c r="R863" s="278"/>
      <c r="S863" s="278"/>
      <c r="T863" s="309"/>
      <c r="U863" s="271"/>
      <c r="V863" s="106"/>
    </row>
    <row r="864" spans="1:22" ht="21">
      <c r="C864" s="373"/>
      <c r="E864" s="272"/>
      <c r="F864" s="281" t="s">
        <v>237</v>
      </c>
      <c r="G864" s="274"/>
      <c r="H864" s="265">
        <v>0</v>
      </c>
      <c r="I864" s="265">
        <v>0</v>
      </c>
      <c r="J864" s="265">
        <v>0</v>
      </c>
      <c r="K864" s="265">
        <v>0</v>
      </c>
      <c r="L864" s="265">
        <v>0</v>
      </c>
      <c r="M864" s="265">
        <v>0</v>
      </c>
      <c r="N864" s="265">
        <v>0</v>
      </c>
      <c r="O864" s="265">
        <v>0</v>
      </c>
      <c r="P864" s="265">
        <v>0</v>
      </c>
      <c r="Q864" s="265">
        <v>0</v>
      </c>
      <c r="R864" s="265">
        <v>0</v>
      </c>
      <c r="S864" s="265">
        <v>0</v>
      </c>
      <c r="T864" s="265"/>
      <c r="U864" s="265">
        <v>0</v>
      </c>
      <c r="V864" s="276"/>
    </row>
    <row r="865" spans="1:22" ht="21">
      <c r="C865" s="376"/>
      <c r="E865" s="285"/>
      <c r="F865" s="269" t="s">
        <v>36</v>
      </c>
      <c r="G865" s="270"/>
      <c r="H865" s="271">
        <v>0</v>
      </c>
      <c r="I865" s="271">
        <v>0</v>
      </c>
      <c r="J865" s="271">
        <v>0</v>
      </c>
      <c r="K865" s="271">
        <v>0</v>
      </c>
      <c r="L865" s="271">
        <v>0</v>
      </c>
      <c r="M865" s="271">
        <v>0</v>
      </c>
      <c r="N865" s="271">
        <v>0</v>
      </c>
      <c r="O865" s="271">
        <v>0</v>
      </c>
      <c r="P865" s="271">
        <v>0</v>
      </c>
      <c r="Q865" s="271">
        <v>0</v>
      </c>
      <c r="R865" s="271">
        <v>0</v>
      </c>
      <c r="S865" s="271">
        <v>0</v>
      </c>
      <c r="T865" s="278"/>
      <c r="U865" s="271">
        <v>0</v>
      </c>
      <c r="V865" s="106"/>
    </row>
    <row r="866" spans="1:22" ht="21">
      <c r="C866" s="376"/>
      <c r="E866" s="285"/>
      <c r="F866" s="269" t="s">
        <v>37</v>
      </c>
      <c r="G866" s="270"/>
      <c r="H866" s="271">
        <v>0</v>
      </c>
      <c r="I866" s="271">
        <v>0</v>
      </c>
      <c r="J866" s="271">
        <v>0</v>
      </c>
      <c r="K866" s="271">
        <v>0</v>
      </c>
      <c r="L866" s="271">
        <v>0</v>
      </c>
      <c r="M866" s="271">
        <v>0</v>
      </c>
      <c r="N866" s="271">
        <v>0</v>
      </c>
      <c r="O866" s="271">
        <v>0</v>
      </c>
      <c r="P866" s="271">
        <v>0</v>
      </c>
      <c r="Q866" s="271">
        <v>0</v>
      </c>
      <c r="R866" s="271">
        <v>0</v>
      </c>
      <c r="S866" s="271">
        <v>0</v>
      </c>
      <c r="T866" s="278"/>
      <c r="U866" s="271">
        <v>0</v>
      </c>
      <c r="V866" s="106"/>
    </row>
    <row r="867" spans="1:22" ht="21">
      <c r="C867" s="376"/>
      <c r="D867" s="267"/>
      <c r="E867" s="285"/>
      <c r="F867" s="277"/>
      <c r="G867" s="278"/>
      <c r="H867" s="278"/>
      <c r="I867" s="278"/>
      <c r="J867" s="278"/>
      <c r="K867" s="278"/>
      <c r="L867" s="278"/>
      <c r="M867" s="278"/>
      <c r="N867" s="278"/>
      <c r="O867" s="278"/>
      <c r="P867" s="278"/>
      <c r="Q867" s="278"/>
      <c r="R867" s="278"/>
      <c r="S867" s="278"/>
      <c r="T867" s="309"/>
      <c r="U867" s="271" t="s">
        <v>39</v>
      </c>
      <c r="V867" s="106"/>
    </row>
    <row r="868" spans="1:22" s="250" customFormat="1" ht="21">
      <c r="A868" s="335"/>
      <c r="B868" s="335"/>
      <c r="C868" s="395"/>
      <c r="D868" s="248"/>
      <c r="E868" s="272"/>
      <c r="F868" s="281" t="s">
        <v>238</v>
      </c>
      <c r="G868" s="274"/>
      <c r="H868" s="265">
        <v>0</v>
      </c>
      <c r="I868" s="265">
        <v>0</v>
      </c>
      <c r="J868" s="265">
        <v>1</v>
      </c>
      <c r="K868" s="265">
        <v>0</v>
      </c>
      <c r="L868" s="265">
        <v>0</v>
      </c>
      <c r="M868" s="265">
        <v>0</v>
      </c>
      <c r="N868" s="265">
        <v>0</v>
      </c>
      <c r="O868" s="265">
        <v>0</v>
      </c>
      <c r="P868" s="265">
        <v>0</v>
      </c>
      <c r="Q868" s="265">
        <v>0</v>
      </c>
      <c r="R868" s="265">
        <v>0</v>
      </c>
      <c r="S868" s="265">
        <v>0</v>
      </c>
      <c r="T868" s="265"/>
      <c r="U868" s="265">
        <v>1</v>
      </c>
      <c r="V868" s="276"/>
    </row>
    <row r="869" spans="1:22" ht="21">
      <c r="C869" s="376"/>
      <c r="E869" s="285"/>
      <c r="F869" s="269" t="s">
        <v>36</v>
      </c>
      <c r="G869" s="270"/>
      <c r="H869" s="271">
        <v>0</v>
      </c>
      <c r="I869" s="271">
        <v>0</v>
      </c>
      <c r="J869" s="271">
        <v>1</v>
      </c>
      <c r="K869" s="271">
        <v>0</v>
      </c>
      <c r="L869" s="271">
        <v>0</v>
      </c>
      <c r="M869" s="271">
        <v>0</v>
      </c>
      <c r="N869" s="271">
        <v>0</v>
      </c>
      <c r="O869" s="271">
        <v>0</v>
      </c>
      <c r="P869" s="271">
        <v>0</v>
      </c>
      <c r="Q869" s="271">
        <v>0</v>
      </c>
      <c r="R869" s="271">
        <v>0</v>
      </c>
      <c r="S869" s="271">
        <v>0</v>
      </c>
      <c r="T869" s="278"/>
      <c r="U869" s="271">
        <v>1</v>
      </c>
      <c r="V869" s="106"/>
    </row>
    <row r="870" spans="1:22" ht="21">
      <c r="C870" s="376"/>
      <c r="E870" s="285"/>
      <c r="F870" s="269" t="s">
        <v>37</v>
      </c>
      <c r="G870" s="270"/>
      <c r="H870" s="271">
        <v>0</v>
      </c>
      <c r="I870" s="271">
        <v>0</v>
      </c>
      <c r="J870" s="271">
        <v>0</v>
      </c>
      <c r="K870" s="271">
        <v>0</v>
      </c>
      <c r="L870" s="271">
        <v>0</v>
      </c>
      <c r="M870" s="271">
        <v>0</v>
      </c>
      <c r="N870" s="271">
        <v>0</v>
      </c>
      <c r="O870" s="271">
        <v>0</v>
      </c>
      <c r="P870" s="271">
        <v>0</v>
      </c>
      <c r="Q870" s="271">
        <v>0</v>
      </c>
      <c r="R870" s="271">
        <v>0</v>
      </c>
      <c r="S870" s="271">
        <v>0</v>
      </c>
      <c r="T870" s="278"/>
      <c r="U870" s="271">
        <v>0</v>
      </c>
      <c r="V870" s="106"/>
    </row>
    <row r="871" spans="1:22" ht="21">
      <c r="C871" s="376"/>
      <c r="D871" s="267"/>
      <c r="E871" s="285"/>
      <c r="F871" s="269"/>
      <c r="G871" s="270"/>
      <c r="H871" s="278"/>
      <c r="I871" s="278"/>
      <c r="J871" s="278"/>
      <c r="K871" s="278"/>
      <c r="L871" s="278"/>
      <c r="M871" s="278"/>
      <c r="N871" s="278"/>
      <c r="O871" s="278"/>
      <c r="P871" s="278"/>
      <c r="Q871" s="278"/>
      <c r="R871" s="278"/>
      <c r="S871" s="278"/>
      <c r="T871" s="309"/>
      <c r="U871" s="271" t="s">
        <v>39</v>
      </c>
      <c r="V871" s="106"/>
    </row>
    <row r="872" spans="1:22" s="250" customFormat="1" ht="21">
      <c r="A872" s="335"/>
      <c r="B872" s="335"/>
      <c r="C872" s="395"/>
      <c r="D872" s="248"/>
      <c r="E872" s="272"/>
      <c r="F872" s="281" t="s">
        <v>239</v>
      </c>
      <c r="G872" s="274"/>
      <c r="H872" s="265">
        <v>1.2515000000000001</v>
      </c>
      <c r="I872" s="265">
        <v>3.4596999999999998</v>
      </c>
      <c r="J872" s="265">
        <v>5.9193999999999996</v>
      </c>
      <c r="K872" s="265">
        <v>0</v>
      </c>
      <c r="L872" s="265">
        <v>0</v>
      </c>
      <c r="M872" s="265">
        <v>0</v>
      </c>
      <c r="N872" s="265">
        <v>0.3715</v>
      </c>
      <c r="O872" s="265">
        <v>0</v>
      </c>
      <c r="P872" s="265">
        <v>0</v>
      </c>
      <c r="Q872" s="265">
        <v>0</v>
      </c>
      <c r="R872" s="265">
        <v>0</v>
      </c>
      <c r="S872" s="265">
        <v>4.4560000000000004</v>
      </c>
      <c r="T872" s="265"/>
      <c r="U872" s="265">
        <v>15.458099999999998</v>
      </c>
      <c r="V872" s="276"/>
    </row>
    <row r="873" spans="1:22" ht="21">
      <c r="C873" s="376"/>
      <c r="E873" s="285"/>
      <c r="F873" s="269" t="s">
        <v>36</v>
      </c>
      <c r="G873" s="270"/>
      <c r="H873" s="271">
        <v>1.2515000000000001</v>
      </c>
      <c r="I873" s="271">
        <v>3.4596999999999998</v>
      </c>
      <c r="J873" s="271">
        <v>5.9193999999999996</v>
      </c>
      <c r="K873" s="271">
        <v>0</v>
      </c>
      <c r="L873" s="271">
        <v>0</v>
      </c>
      <c r="M873" s="271">
        <v>0</v>
      </c>
      <c r="N873" s="271">
        <v>0.3715</v>
      </c>
      <c r="O873" s="271">
        <v>0</v>
      </c>
      <c r="P873" s="271">
        <v>0</v>
      </c>
      <c r="Q873" s="271">
        <v>0</v>
      </c>
      <c r="R873" s="271">
        <v>0</v>
      </c>
      <c r="S873" s="271">
        <v>4.4560000000000004</v>
      </c>
      <c r="T873" s="278"/>
      <c r="U873" s="271">
        <v>15.458099999999998</v>
      </c>
      <c r="V873" s="106"/>
    </row>
    <row r="874" spans="1:22" s="80" customFormat="1" ht="21">
      <c r="C874" s="376"/>
      <c r="D874" s="248"/>
      <c r="E874" s="285"/>
      <c r="F874" s="269" t="s">
        <v>37</v>
      </c>
      <c r="G874" s="270"/>
      <c r="H874" s="271">
        <v>0</v>
      </c>
      <c r="I874" s="271">
        <v>0</v>
      </c>
      <c r="J874" s="271">
        <v>0</v>
      </c>
      <c r="K874" s="271">
        <v>0</v>
      </c>
      <c r="L874" s="271">
        <v>0</v>
      </c>
      <c r="M874" s="271">
        <v>0</v>
      </c>
      <c r="N874" s="271">
        <v>0</v>
      </c>
      <c r="O874" s="271">
        <v>0</v>
      </c>
      <c r="P874" s="271">
        <v>0</v>
      </c>
      <c r="Q874" s="271">
        <v>0</v>
      </c>
      <c r="R874" s="271">
        <v>0</v>
      </c>
      <c r="S874" s="271">
        <v>0</v>
      </c>
      <c r="T874" s="278"/>
      <c r="U874" s="271">
        <v>0</v>
      </c>
      <c r="V874" s="106"/>
    </row>
    <row r="875" spans="1:22" s="80" customFormat="1" ht="21">
      <c r="C875" s="376"/>
      <c r="D875" s="267"/>
      <c r="E875" s="285"/>
      <c r="F875" s="269"/>
      <c r="G875" s="270"/>
      <c r="H875" s="278"/>
      <c r="I875" s="278"/>
      <c r="J875" s="278"/>
      <c r="K875" s="278"/>
      <c r="L875" s="278"/>
      <c r="M875" s="278"/>
      <c r="N875" s="278"/>
      <c r="O875" s="278"/>
      <c r="P875" s="278"/>
      <c r="Q875" s="278"/>
      <c r="R875" s="278"/>
      <c r="S875" s="278"/>
      <c r="T875" s="309"/>
      <c r="U875" s="271" t="s">
        <v>39</v>
      </c>
      <c r="V875" s="106"/>
    </row>
    <row r="876" spans="1:22" s="250" customFormat="1" ht="21">
      <c r="A876" s="335"/>
      <c r="B876" s="335"/>
      <c r="C876" s="395"/>
      <c r="D876" s="248"/>
      <c r="E876" s="272"/>
      <c r="F876" s="281" t="s">
        <v>240</v>
      </c>
      <c r="G876" s="274"/>
      <c r="H876" s="265">
        <v>181.46447999999998</v>
      </c>
      <c r="I876" s="265">
        <v>106.26125000000002</v>
      </c>
      <c r="J876" s="265">
        <v>173.81290999999993</v>
      </c>
      <c r="K876" s="265">
        <v>131.88919999999999</v>
      </c>
      <c r="L876" s="265">
        <v>230.09847999999997</v>
      </c>
      <c r="M876" s="265">
        <v>165.95443999999998</v>
      </c>
      <c r="N876" s="265">
        <v>174.77596</v>
      </c>
      <c r="O876" s="265">
        <v>160.46007999999998</v>
      </c>
      <c r="P876" s="265">
        <v>135.38115999999997</v>
      </c>
      <c r="Q876" s="265">
        <v>419.57407999999992</v>
      </c>
      <c r="R876" s="265">
        <v>148.47823000000002</v>
      </c>
      <c r="S876" s="265">
        <v>226.39206000000004</v>
      </c>
      <c r="T876" s="265"/>
      <c r="U876" s="265">
        <v>2254.5423299999998</v>
      </c>
      <c r="V876" s="276"/>
    </row>
    <row r="877" spans="1:22" ht="21">
      <c r="C877" s="376"/>
      <c r="E877" s="285"/>
      <c r="F877" s="269" t="s">
        <v>36</v>
      </c>
      <c r="G877" s="270"/>
      <c r="H877" s="271">
        <v>151.06981999999999</v>
      </c>
      <c r="I877" s="271">
        <v>100.84480000000002</v>
      </c>
      <c r="J877" s="271">
        <v>141.94225999999992</v>
      </c>
      <c r="K877" s="271">
        <v>122.59875</v>
      </c>
      <c r="L877" s="271">
        <v>226.72437999999997</v>
      </c>
      <c r="M877" s="271">
        <v>165.68098999999998</v>
      </c>
      <c r="N877" s="271">
        <v>174.77596</v>
      </c>
      <c r="O877" s="271">
        <v>145.11184999999998</v>
      </c>
      <c r="P877" s="271">
        <v>123.83413999999996</v>
      </c>
      <c r="Q877" s="271">
        <v>397.10254999999995</v>
      </c>
      <c r="R877" s="271">
        <v>135.90989000000002</v>
      </c>
      <c r="S877" s="271">
        <v>200.89070000000004</v>
      </c>
      <c r="T877" s="278"/>
      <c r="U877" s="271">
        <v>2086.4860899999994</v>
      </c>
      <c r="V877" s="106"/>
    </row>
    <row r="878" spans="1:22" ht="21">
      <c r="C878" s="376"/>
      <c r="E878" s="285"/>
      <c r="F878" s="269" t="s">
        <v>37</v>
      </c>
      <c r="G878" s="270"/>
      <c r="H878" s="271">
        <v>30.394659999999998</v>
      </c>
      <c r="I878" s="271">
        <v>5.4164500000000002</v>
      </c>
      <c r="J878" s="271">
        <v>31.870650000000001</v>
      </c>
      <c r="K878" s="271">
        <v>9.2904499999999999</v>
      </c>
      <c r="L878" s="271">
        <v>3.3740999999999999</v>
      </c>
      <c r="M878" s="271">
        <v>0.27344999999999997</v>
      </c>
      <c r="N878" s="271">
        <v>0</v>
      </c>
      <c r="O878" s="271">
        <v>15.348229999999999</v>
      </c>
      <c r="P878" s="271">
        <v>11.54702</v>
      </c>
      <c r="Q878" s="271">
        <v>22.471529999999998</v>
      </c>
      <c r="R878" s="271">
        <v>12.568340000000001</v>
      </c>
      <c r="S878" s="271">
        <v>25.501360000000002</v>
      </c>
      <c r="T878" s="278"/>
      <c r="U878" s="271">
        <v>168.05624</v>
      </c>
      <c r="V878" s="106"/>
    </row>
    <row r="879" spans="1:22" ht="21">
      <c r="C879" s="376"/>
      <c r="D879" s="267"/>
      <c r="E879" s="285"/>
      <c r="F879" s="269"/>
      <c r="G879" s="270"/>
      <c r="H879" s="278"/>
      <c r="I879" s="278"/>
      <c r="J879" s="278"/>
      <c r="K879" s="278"/>
      <c r="L879" s="278"/>
      <c r="M879" s="278"/>
      <c r="N879" s="278"/>
      <c r="O879" s="278"/>
      <c r="P879" s="278"/>
      <c r="Q879" s="278"/>
      <c r="R879" s="278"/>
      <c r="S879" s="278"/>
      <c r="T879" s="278"/>
      <c r="U879" s="271" t="s">
        <v>39</v>
      </c>
      <c r="V879" s="106"/>
    </row>
    <row r="880" spans="1:22" s="250" customFormat="1" ht="21">
      <c r="A880" s="335"/>
      <c r="B880" s="335"/>
      <c r="C880" s="395"/>
      <c r="D880" s="248"/>
      <c r="E880" s="272"/>
      <c r="F880" s="281" t="s">
        <v>241</v>
      </c>
      <c r="G880" s="274"/>
      <c r="H880" s="265">
        <v>3.9227099999999995</v>
      </c>
      <c r="I880" s="265">
        <v>13.4224</v>
      </c>
      <c r="J880" s="265">
        <v>3.4</v>
      </c>
      <c r="K880" s="265">
        <v>14.165400000000002</v>
      </c>
      <c r="L880" s="265">
        <v>13.5777</v>
      </c>
      <c r="M880" s="265">
        <v>417.32492999999999</v>
      </c>
      <c r="N880" s="265">
        <v>11.951109999999998</v>
      </c>
      <c r="O880" s="265">
        <v>33.139009999999999</v>
      </c>
      <c r="P880" s="265">
        <v>7.19</v>
      </c>
      <c r="Q880" s="265">
        <v>7.72</v>
      </c>
      <c r="R880" s="265">
        <v>16.131899999999998</v>
      </c>
      <c r="S880" s="265">
        <v>55.131129999999999</v>
      </c>
      <c r="T880" s="265"/>
      <c r="U880" s="265">
        <v>597.07628999999997</v>
      </c>
      <c r="V880" s="276"/>
    </row>
    <row r="881" spans="1:22" ht="21">
      <c r="C881" s="376"/>
      <c r="E881" s="285"/>
      <c r="F881" s="269" t="s">
        <v>36</v>
      </c>
      <c r="G881" s="270"/>
      <c r="H881" s="271">
        <v>0.98700999999999994</v>
      </c>
      <c r="I881" s="271">
        <v>13.4224</v>
      </c>
      <c r="J881" s="271">
        <v>3.4</v>
      </c>
      <c r="K881" s="271">
        <v>14.165400000000002</v>
      </c>
      <c r="L881" s="271">
        <v>13.5777</v>
      </c>
      <c r="M881" s="271">
        <v>417.32492999999999</v>
      </c>
      <c r="N881" s="271">
        <v>9.9875499999999988</v>
      </c>
      <c r="O881" s="271">
        <v>32.937339999999999</v>
      </c>
      <c r="P881" s="271">
        <v>7.19</v>
      </c>
      <c r="Q881" s="271">
        <v>7.72</v>
      </c>
      <c r="R881" s="271">
        <v>16.131899999999998</v>
      </c>
      <c r="S881" s="271">
        <v>30.29</v>
      </c>
      <c r="T881" s="278"/>
      <c r="U881" s="271">
        <v>567.13423</v>
      </c>
      <c r="V881" s="106"/>
    </row>
    <row r="882" spans="1:22" ht="21">
      <c r="C882" s="376"/>
      <c r="E882" s="285"/>
      <c r="F882" s="269" t="s">
        <v>37</v>
      </c>
      <c r="G882" s="270"/>
      <c r="H882" s="271">
        <v>2.9356999999999998</v>
      </c>
      <c r="I882" s="271">
        <v>0</v>
      </c>
      <c r="J882" s="271">
        <v>0</v>
      </c>
      <c r="K882" s="271">
        <v>0</v>
      </c>
      <c r="L882" s="271">
        <v>0</v>
      </c>
      <c r="M882" s="271">
        <v>0</v>
      </c>
      <c r="N882" s="271">
        <v>1.96356</v>
      </c>
      <c r="O882" s="271">
        <v>0.20166999999999999</v>
      </c>
      <c r="P882" s="271">
        <v>0</v>
      </c>
      <c r="Q882" s="271">
        <v>0</v>
      </c>
      <c r="R882" s="271">
        <v>0</v>
      </c>
      <c r="S882" s="271">
        <v>24.84113</v>
      </c>
      <c r="T882" s="278"/>
      <c r="U882" s="271">
        <v>29.942059999999998</v>
      </c>
      <c r="V882" s="106"/>
    </row>
    <row r="883" spans="1:22" ht="21">
      <c r="C883" s="376"/>
      <c r="D883" s="267"/>
      <c r="E883" s="285"/>
      <c r="F883" s="269"/>
      <c r="G883" s="270"/>
      <c r="H883" s="278"/>
      <c r="I883" s="278"/>
      <c r="J883" s="278"/>
      <c r="K883" s="278"/>
      <c r="L883" s="278"/>
      <c r="M883" s="278"/>
      <c r="N883" s="278"/>
      <c r="O883" s="278"/>
      <c r="P883" s="278"/>
      <c r="Q883" s="278"/>
      <c r="R883" s="278"/>
      <c r="S883" s="278"/>
      <c r="T883" s="278"/>
      <c r="U883" s="271" t="s">
        <v>39</v>
      </c>
      <c r="V883" s="106"/>
    </row>
    <row r="884" spans="1:22" s="250" customFormat="1" ht="21">
      <c r="A884" s="335"/>
      <c r="B884" s="335"/>
      <c r="C884" s="368"/>
      <c r="D884" s="248"/>
      <c r="E884" s="272"/>
      <c r="F884" s="281" t="s">
        <v>242</v>
      </c>
      <c r="G884" s="274"/>
      <c r="H884" s="265">
        <v>0</v>
      </c>
      <c r="I884" s="265">
        <v>0</v>
      </c>
      <c r="J884" s="265">
        <v>0</v>
      </c>
      <c r="K884" s="265">
        <v>0</v>
      </c>
      <c r="L884" s="265">
        <v>0</v>
      </c>
      <c r="M884" s="265">
        <v>0</v>
      </c>
      <c r="N884" s="265">
        <v>0</v>
      </c>
      <c r="O884" s="265">
        <v>0</v>
      </c>
      <c r="P884" s="265">
        <v>0</v>
      </c>
      <c r="Q884" s="265">
        <v>0</v>
      </c>
      <c r="R884" s="265">
        <v>0</v>
      </c>
      <c r="S884" s="265">
        <v>0</v>
      </c>
      <c r="T884" s="265"/>
      <c r="U884" s="265">
        <v>0</v>
      </c>
      <c r="V884" s="276"/>
    </row>
    <row r="885" spans="1:22" ht="21">
      <c r="C885" s="376"/>
      <c r="E885" s="285"/>
      <c r="F885" s="269" t="s">
        <v>36</v>
      </c>
      <c r="G885" s="270"/>
      <c r="H885" s="271">
        <v>0</v>
      </c>
      <c r="I885" s="271">
        <v>0</v>
      </c>
      <c r="J885" s="271">
        <v>0</v>
      </c>
      <c r="K885" s="271">
        <v>0</v>
      </c>
      <c r="L885" s="271">
        <v>0</v>
      </c>
      <c r="M885" s="271">
        <v>0</v>
      </c>
      <c r="N885" s="271">
        <v>0</v>
      </c>
      <c r="O885" s="271">
        <v>0</v>
      </c>
      <c r="P885" s="271">
        <v>0</v>
      </c>
      <c r="Q885" s="271">
        <v>0</v>
      </c>
      <c r="R885" s="271">
        <v>0</v>
      </c>
      <c r="S885" s="271">
        <v>0</v>
      </c>
      <c r="T885" s="278"/>
      <c r="U885" s="271">
        <v>0</v>
      </c>
      <c r="V885" s="106"/>
    </row>
    <row r="886" spans="1:22" ht="21">
      <c r="C886" s="376"/>
      <c r="E886" s="285"/>
      <c r="F886" s="269" t="s">
        <v>37</v>
      </c>
      <c r="G886" s="270"/>
      <c r="H886" s="271">
        <v>0</v>
      </c>
      <c r="I886" s="271">
        <v>0</v>
      </c>
      <c r="J886" s="271">
        <v>0</v>
      </c>
      <c r="K886" s="271">
        <v>0</v>
      </c>
      <c r="L886" s="271">
        <v>0</v>
      </c>
      <c r="M886" s="271">
        <v>0</v>
      </c>
      <c r="N886" s="271">
        <v>0</v>
      </c>
      <c r="O886" s="271">
        <v>0</v>
      </c>
      <c r="P886" s="271">
        <v>0</v>
      </c>
      <c r="Q886" s="271">
        <v>0</v>
      </c>
      <c r="R886" s="271">
        <v>0</v>
      </c>
      <c r="S886" s="271">
        <v>0</v>
      </c>
      <c r="T886" s="278"/>
      <c r="U886" s="271">
        <v>0</v>
      </c>
      <c r="V886" s="106"/>
    </row>
    <row r="887" spans="1:22" ht="21">
      <c r="C887" s="376"/>
      <c r="D887" s="267"/>
      <c r="E887" s="285"/>
      <c r="F887" s="269"/>
      <c r="G887" s="270"/>
      <c r="H887" s="278"/>
      <c r="I887" s="278"/>
      <c r="J887" s="278"/>
      <c r="K887" s="278"/>
      <c r="L887" s="278"/>
      <c r="M887" s="278"/>
      <c r="N887" s="278"/>
      <c r="O887" s="278"/>
      <c r="P887" s="278"/>
      <c r="Q887" s="278"/>
      <c r="R887" s="278"/>
      <c r="S887" s="278"/>
      <c r="T887" s="278"/>
      <c r="U887" s="271" t="s">
        <v>39</v>
      </c>
      <c r="V887" s="106"/>
    </row>
    <row r="888" spans="1:22" s="250" customFormat="1" ht="21">
      <c r="A888" s="335"/>
      <c r="B888" s="335"/>
      <c r="C888" s="368"/>
      <c r="D888" s="248"/>
      <c r="E888" s="272"/>
      <c r="F888" s="281" t="s">
        <v>243</v>
      </c>
      <c r="G888" s="274"/>
      <c r="H888" s="265">
        <v>24.907310000000003</v>
      </c>
      <c r="I888" s="265">
        <v>66.291710000000009</v>
      </c>
      <c r="J888" s="265">
        <v>247.74453000000003</v>
      </c>
      <c r="K888" s="265">
        <v>331.56913000000003</v>
      </c>
      <c r="L888" s="265">
        <v>3555.6983100000002</v>
      </c>
      <c r="M888" s="265">
        <v>156.53496000000001</v>
      </c>
      <c r="N888" s="265">
        <v>431.43612999999999</v>
      </c>
      <c r="O888" s="265">
        <v>174.88909000000004</v>
      </c>
      <c r="P888" s="265">
        <v>185.48088000000001</v>
      </c>
      <c r="Q888" s="265">
        <v>117.73415</v>
      </c>
      <c r="R888" s="265">
        <v>274.5598</v>
      </c>
      <c r="S888" s="265">
        <v>175.21659999999997</v>
      </c>
      <c r="T888" s="265"/>
      <c r="U888" s="265">
        <v>5742.0626000000002</v>
      </c>
      <c r="V888" s="276"/>
    </row>
    <row r="889" spans="1:22" ht="21">
      <c r="C889" s="376"/>
      <c r="E889" s="285"/>
      <c r="F889" s="269" t="s">
        <v>36</v>
      </c>
      <c r="G889" s="270"/>
      <c r="H889" s="271">
        <v>24.907310000000003</v>
      </c>
      <c r="I889" s="271">
        <v>66.291710000000009</v>
      </c>
      <c r="J889" s="271">
        <v>247.74453000000003</v>
      </c>
      <c r="K889" s="271">
        <v>306.69913000000003</v>
      </c>
      <c r="L889" s="271">
        <v>155.24372999999997</v>
      </c>
      <c r="M889" s="271">
        <v>154.21142</v>
      </c>
      <c r="N889" s="271">
        <v>431.43612999999999</v>
      </c>
      <c r="O889" s="271">
        <v>174.88909000000004</v>
      </c>
      <c r="P889" s="271">
        <v>181.44132000000002</v>
      </c>
      <c r="Q889" s="271">
        <v>117.73415</v>
      </c>
      <c r="R889" s="271">
        <v>274.5598</v>
      </c>
      <c r="S889" s="271">
        <v>175.21659999999997</v>
      </c>
      <c r="T889" s="278"/>
      <c r="U889" s="271">
        <v>2310.3749200000002</v>
      </c>
      <c r="V889" s="106"/>
    </row>
    <row r="890" spans="1:22" ht="21">
      <c r="C890" s="376"/>
      <c r="E890" s="285"/>
      <c r="F890" s="269" t="s">
        <v>37</v>
      </c>
      <c r="G890" s="270"/>
      <c r="H890" s="271">
        <v>0</v>
      </c>
      <c r="I890" s="271">
        <v>0</v>
      </c>
      <c r="J890" s="271">
        <v>0</v>
      </c>
      <c r="K890" s="271">
        <v>24.87</v>
      </c>
      <c r="L890" s="271">
        <v>3400.4545800000001</v>
      </c>
      <c r="M890" s="271">
        <v>2.3235399999999999</v>
      </c>
      <c r="N890" s="271">
        <v>0</v>
      </c>
      <c r="O890" s="271">
        <v>0</v>
      </c>
      <c r="P890" s="271">
        <v>4.0395599999999998</v>
      </c>
      <c r="Q890" s="271">
        <v>0</v>
      </c>
      <c r="R890" s="271">
        <v>0</v>
      </c>
      <c r="S890" s="271">
        <v>0</v>
      </c>
      <c r="T890" s="278"/>
      <c r="U890" s="271">
        <v>3431.68768</v>
      </c>
      <c r="V890" s="106"/>
    </row>
    <row r="891" spans="1:22" ht="21">
      <c r="C891" s="376"/>
      <c r="D891" s="267"/>
      <c r="E891" s="285"/>
      <c r="F891" s="269"/>
      <c r="G891" s="270"/>
      <c r="H891" s="278"/>
      <c r="I891" s="278"/>
      <c r="J891" s="278"/>
      <c r="K891" s="278"/>
      <c r="L891" s="278"/>
      <c r="M891" s="278"/>
      <c r="N891" s="278"/>
      <c r="O891" s="278"/>
      <c r="P891" s="278"/>
      <c r="Q891" s="278"/>
      <c r="R891" s="278"/>
      <c r="S891" s="278"/>
      <c r="T891" s="278"/>
      <c r="U891" s="271" t="s">
        <v>39</v>
      </c>
      <c r="V891" s="106"/>
    </row>
    <row r="892" spans="1:22" ht="21">
      <c r="C892" s="376"/>
      <c r="E892" s="272"/>
      <c r="F892" s="281" t="s">
        <v>244</v>
      </c>
      <c r="G892" s="274"/>
      <c r="H892" s="265">
        <v>0</v>
      </c>
      <c r="I892" s="265">
        <v>1.99163</v>
      </c>
      <c r="J892" s="265">
        <v>0</v>
      </c>
      <c r="K892" s="265">
        <v>0</v>
      </c>
      <c r="L892" s="265">
        <v>0</v>
      </c>
      <c r="M892" s="265">
        <v>0</v>
      </c>
      <c r="N892" s="265">
        <v>0</v>
      </c>
      <c r="O892" s="265">
        <v>0</v>
      </c>
      <c r="P892" s="265">
        <v>0</v>
      </c>
      <c r="Q892" s="265">
        <v>0</v>
      </c>
      <c r="R892" s="265">
        <v>0</v>
      </c>
      <c r="S892" s="265">
        <v>0</v>
      </c>
      <c r="T892" s="265"/>
      <c r="U892" s="265">
        <v>1.99163</v>
      </c>
      <c r="V892" s="276"/>
    </row>
    <row r="893" spans="1:22" ht="21">
      <c r="C893" s="374"/>
      <c r="E893" s="285"/>
      <c r="F893" s="269" t="s">
        <v>36</v>
      </c>
      <c r="G893" s="270"/>
      <c r="H893" s="271">
        <v>0</v>
      </c>
      <c r="I893" s="271">
        <v>1.99163</v>
      </c>
      <c r="J893" s="271">
        <v>0</v>
      </c>
      <c r="K893" s="271">
        <v>0</v>
      </c>
      <c r="L893" s="271">
        <v>0</v>
      </c>
      <c r="M893" s="271">
        <v>0</v>
      </c>
      <c r="N893" s="271">
        <v>0</v>
      </c>
      <c r="O893" s="271">
        <v>0</v>
      </c>
      <c r="P893" s="271">
        <v>0</v>
      </c>
      <c r="Q893" s="271">
        <v>0</v>
      </c>
      <c r="R893" s="271">
        <v>0</v>
      </c>
      <c r="S893" s="271">
        <v>0</v>
      </c>
      <c r="T893" s="278"/>
      <c r="U893" s="271">
        <v>1.99163</v>
      </c>
      <c r="V893" s="106"/>
    </row>
    <row r="894" spans="1:22" ht="21">
      <c r="C894" s="374"/>
      <c r="E894" s="285"/>
      <c r="F894" s="269" t="s">
        <v>37</v>
      </c>
      <c r="G894" s="270"/>
      <c r="H894" s="271">
        <v>0</v>
      </c>
      <c r="I894" s="271">
        <v>0</v>
      </c>
      <c r="J894" s="271">
        <v>0</v>
      </c>
      <c r="K894" s="271">
        <v>0</v>
      </c>
      <c r="L894" s="271">
        <v>0</v>
      </c>
      <c r="M894" s="271">
        <v>0</v>
      </c>
      <c r="N894" s="271">
        <v>0</v>
      </c>
      <c r="O894" s="271">
        <v>0</v>
      </c>
      <c r="P894" s="271">
        <v>0</v>
      </c>
      <c r="Q894" s="271">
        <v>0</v>
      </c>
      <c r="R894" s="271">
        <v>0</v>
      </c>
      <c r="S894" s="271">
        <v>0</v>
      </c>
      <c r="T894" s="278"/>
      <c r="U894" s="271">
        <v>0</v>
      </c>
      <c r="V894" s="106"/>
    </row>
    <row r="895" spans="1:22" ht="21.6" thickBot="1">
      <c r="C895" s="374"/>
      <c r="D895" s="267"/>
      <c r="E895" s="308"/>
      <c r="F895" s="269"/>
      <c r="G895" s="304"/>
      <c r="H895" s="294"/>
      <c r="I895" s="294"/>
      <c r="J895" s="294"/>
      <c r="K895" s="294"/>
      <c r="L895" s="294"/>
      <c r="M895" s="294"/>
      <c r="N895" s="294"/>
      <c r="O895" s="294"/>
      <c r="P895" s="294"/>
      <c r="Q895" s="294"/>
      <c r="R895" s="294"/>
      <c r="S895" s="294"/>
      <c r="T895" s="294"/>
      <c r="U895" s="296"/>
      <c r="V895" s="113"/>
    </row>
    <row r="896" spans="1:22" s="250" customFormat="1" ht="21">
      <c r="A896" s="335"/>
      <c r="B896" s="335"/>
      <c r="C896" s="368"/>
      <c r="D896" s="248"/>
      <c r="E896" s="272"/>
      <c r="F896" s="281" t="s">
        <v>245</v>
      </c>
      <c r="G896" s="274"/>
      <c r="H896" s="265">
        <v>0</v>
      </c>
      <c r="I896" s="265">
        <v>5.765E-2</v>
      </c>
      <c r="J896" s="265">
        <v>0</v>
      </c>
      <c r="K896" s="265">
        <v>0</v>
      </c>
      <c r="L896" s="265">
        <v>1.6995199999999999</v>
      </c>
      <c r="M896" s="265">
        <v>0.66688000000000003</v>
      </c>
      <c r="N896" s="265">
        <v>0</v>
      </c>
      <c r="O896" s="265">
        <v>1.1415899999999999</v>
      </c>
      <c r="P896" s="265">
        <v>0</v>
      </c>
      <c r="Q896" s="265">
        <v>9.6670000000000006E-2</v>
      </c>
      <c r="R896" s="265">
        <v>1.3875700000000002</v>
      </c>
      <c r="S896" s="265">
        <v>7.3160000000000003E-2</v>
      </c>
      <c r="T896" s="265"/>
      <c r="U896" s="265">
        <v>5.1230399999999996</v>
      </c>
      <c r="V896" s="276"/>
    </row>
    <row r="897" spans="1:22" ht="21">
      <c r="C897" s="376"/>
      <c r="E897" s="285"/>
      <c r="F897" s="269" t="s">
        <v>36</v>
      </c>
      <c r="G897" s="270"/>
      <c r="H897" s="271">
        <v>0</v>
      </c>
      <c r="I897" s="271">
        <v>5.765E-2</v>
      </c>
      <c r="J897" s="271">
        <v>0</v>
      </c>
      <c r="K897" s="271">
        <v>0</v>
      </c>
      <c r="L897" s="271">
        <v>1.6995199999999999</v>
      </c>
      <c r="M897" s="271">
        <v>0.66688000000000003</v>
      </c>
      <c r="N897" s="271">
        <v>0</v>
      </c>
      <c r="O897" s="271">
        <v>1.1415899999999999</v>
      </c>
      <c r="P897" s="271">
        <v>0</v>
      </c>
      <c r="Q897" s="271">
        <v>9.6670000000000006E-2</v>
      </c>
      <c r="R897" s="271">
        <v>1.3875700000000002</v>
      </c>
      <c r="S897" s="271">
        <v>7.3160000000000003E-2</v>
      </c>
      <c r="T897" s="278"/>
      <c r="U897" s="271">
        <v>5.1230399999999996</v>
      </c>
      <c r="V897" s="106"/>
    </row>
    <row r="898" spans="1:22" ht="21">
      <c r="C898" s="376"/>
      <c r="E898" s="285"/>
      <c r="F898" s="269" t="s">
        <v>37</v>
      </c>
      <c r="G898" s="270"/>
      <c r="H898" s="271">
        <v>0</v>
      </c>
      <c r="I898" s="271">
        <v>0</v>
      </c>
      <c r="J898" s="271">
        <v>0</v>
      </c>
      <c r="K898" s="271">
        <v>0</v>
      </c>
      <c r="L898" s="271">
        <v>0</v>
      </c>
      <c r="M898" s="271">
        <v>0</v>
      </c>
      <c r="N898" s="271">
        <v>0</v>
      </c>
      <c r="O898" s="271">
        <v>0</v>
      </c>
      <c r="P898" s="271">
        <v>0</v>
      </c>
      <c r="Q898" s="271">
        <v>0</v>
      </c>
      <c r="R898" s="271">
        <v>0</v>
      </c>
      <c r="S898" s="271">
        <v>0</v>
      </c>
      <c r="T898" s="278"/>
      <c r="U898" s="271">
        <v>0</v>
      </c>
      <c r="V898" s="106"/>
    </row>
    <row r="899" spans="1:22" ht="21">
      <c r="C899" s="376"/>
      <c r="D899" s="267"/>
      <c r="E899" s="285"/>
      <c r="F899" s="269"/>
      <c r="G899" s="270"/>
      <c r="H899" s="278"/>
      <c r="I899" s="278"/>
      <c r="J899" s="278"/>
      <c r="K899" s="278"/>
      <c r="L899" s="278"/>
      <c r="M899" s="278"/>
      <c r="N899" s="278"/>
      <c r="O899" s="278"/>
      <c r="P899" s="278"/>
      <c r="Q899" s="278"/>
      <c r="R899" s="278"/>
      <c r="S899" s="278"/>
      <c r="T899" s="278"/>
      <c r="U899" s="271" t="s">
        <v>39</v>
      </c>
      <c r="V899" s="106"/>
    </row>
    <row r="900" spans="1:22" s="250" customFormat="1" ht="21">
      <c r="A900" s="335"/>
      <c r="B900" s="335"/>
      <c r="C900" s="335"/>
      <c r="D900" s="248"/>
      <c r="E900" s="272"/>
      <c r="F900" s="281" t="s">
        <v>246</v>
      </c>
      <c r="G900" s="274"/>
      <c r="H900" s="265">
        <v>27.59573</v>
      </c>
      <c r="I900" s="265">
        <v>52.322049999999997</v>
      </c>
      <c r="J900" s="265">
        <v>52.320790000000002</v>
      </c>
      <c r="K900" s="265">
        <v>34.253049999999995</v>
      </c>
      <c r="L900" s="265">
        <v>43.584299999999999</v>
      </c>
      <c r="M900" s="265">
        <v>36.618670000000002</v>
      </c>
      <c r="N900" s="265">
        <v>50.977230000000006</v>
      </c>
      <c r="O900" s="265">
        <v>65.576849999999993</v>
      </c>
      <c r="P900" s="265">
        <v>32.566079999999999</v>
      </c>
      <c r="Q900" s="265">
        <v>40.276769999999999</v>
      </c>
      <c r="R900" s="265">
        <v>77.309509999999989</v>
      </c>
      <c r="S900" s="265">
        <v>114.2116</v>
      </c>
      <c r="T900" s="265"/>
      <c r="U900" s="265">
        <v>627.61262999999997</v>
      </c>
      <c r="V900" s="276"/>
    </row>
    <row r="901" spans="1:22" ht="21">
      <c r="C901" s="374"/>
      <c r="E901" s="285"/>
      <c r="F901" s="269" t="s">
        <v>36</v>
      </c>
      <c r="G901" s="270"/>
      <c r="H901" s="271">
        <v>27.59573</v>
      </c>
      <c r="I901" s="271">
        <v>52.322049999999997</v>
      </c>
      <c r="J901" s="271">
        <v>52.320790000000002</v>
      </c>
      <c r="K901" s="271">
        <v>31.803049999999995</v>
      </c>
      <c r="L901" s="271">
        <v>43.584299999999999</v>
      </c>
      <c r="M901" s="271">
        <v>36.618670000000002</v>
      </c>
      <c r="N901" s="271">
        <v>50.977230000000006</v>
      </c>
      <c r="O901" s="271">
        <v>65.576849999999993</v>
      </c>
      <c r="P901" s="271">
        <v>32.566079999999999</v>
      </c>
      <c r="Q901" s="271">
        <v>40.276769999999999</v>
      </c>
      <c r="R901" s="271">
        <v>77.309509999999989</v>
      </c>
      <c r="S901" s="271">
        <v>114.2116</v>
      </c>
      <c r="T901" s="278"/>
      <c r="U901" s="271">
        <v>625.16262999999992</v>
      </c>
      <c r="V901" s="106"/>
    </row>
    <row r="902" spans="1:22" ht="21">
      <c r="C902" s="374"/>
      <c r="E902" s="285"/>
      <c r="F902" s="269" t="s">
        <v>37</v>
      </c>
      <c r="G902" s="270"/>
      <c r="H902" s="271">
        <v>0</v>
      </c>
      <c r="I902" s="271">
        <v>0</v>
      </c>
      <c r="J902" s="271">
        <v>0</v>
      </c>
      <c r="K902" s="271">
        <v>2.4500000000000002</v>
      </c>
      <c r="L902" s="271">
        <v>0</v>
      </c>
      <c r="M902" s="271">
        <v>0</v>
      </c>
      <c r="N902" s="271">
        <v>0</v>
      </c>
      <c r="O902" s="271">
        <v>0</v>
      </c>
      <c r="P902" s="271">
        <v>0</v>
      </c>
      <c r="Q902" s="271">
        <v>0</v>
      </c>
      <c r="R902" s="271">
        <v>0</v>
      </c>
      <c r="S902" s="271">
        <v>0</v>
      </c>
      <c r="T902" s="278"/>
      <c r="U902" s="271">
        <v>2.4500000000000002</v>
      </c>
      <c r="V902" s="106"/>
    </row>
    <row r="903" spans="1:22" ht="21">
      <c r="C903" s="374"/>
      <c r="D903" s="267"/>
      <c r="E903" s="285"/>
      <c r="F903" s="277"/>
      <c r="G903" s="278"/>
      <c r="H903" s="278"/>
      <c r="I903" s="278"/>
      <c r="J903" s="278"/>
      <c r="K903" s="278"/>
      <c r="L903" s="278"/>
      <c r="M903" s="278"/>
      <c r="N903" s="278"/>
      <c r="O903" s="278"/>
      <c r="P903" s="278"/>
      <c r="Q903" s="278"/>
      <c r="R903" s="278"/>
      <c r="S903" s="278"/>
      <c r="T903" s="278"/>
      <c r="U903" s="271" t="s">
        <v>39</v>
      </c>
      <c r="V903" s="106"/>
    </row>
    <row r="904" spans="1:22" s="250" customFormat="1" ht="21">
      <c r="A904" s="335"/>
      <c r="B904" s="335"/>
      <c r="C904" s="335"/>
      <c r="D904" s="248"/>
      <c r="E904" s="272"/>
      <c r="F904" s="281" t="s">
        <v>247</v>
      </c>
      <c r="G904" s="274"/>
      <c r="H904" s="265">
        <v>1.55471</v>
      </c>
      <c r="I904" s="265">
        <v>2.7814399999999999</v>
      </c>
      <c r="J904" s="265">
        <v>2.4608600000000003</v>
      </c>
      <c r="K904" s="265">
        <v>3.9166899999999996</v>
      </c>
      <c r="L904" s="265">
        <v>6.2962499999999997</v>
      </c>
      <c r="M904" s="265">
        <v>2.8587899999999999</v>
      </c>
      <c r="N904" s="265">
        <v>15.123040000000001</v>
      </c>
      <c r="O904" s="265">
        <v>20.471420000000002</v>
      </c>
      <c r="P904" s="265">
        <v>15.27539</v>
      </c>
      <c r="Q904" s="265">
        <v>4.2464700000000004</v>
      </c>
      <c r="R904" s="265">
        <v>7.0932299999999993</v>
      </c>
      <c r="S904" s="265">
        <v>6.2811000000000003</v>
      </c>
      <c r="T904" s="265"/>
      <c r="U904" s="265">
        <v>88.359390000000005</v>
      </c>
      <c r="V904" s="276"/>
    </row>
    <row r="905" spans="1:22" ht="21">
      <c r="C905" s="374"/>
      <c r="E905" s="285"/>
      <c r="F905" s="269" t="s">
        <v>36</v>
      </c>
      <c r="G905" s="270"/>
      <c r="H905" s="271">
        <v>1.55471</v>
      </c>
      <c r="I905" s="271">
        <v>2.7814399999999999</v>
      </c>
      <c r="J905" s="271">
        <v>2.4608600000000003</v>
      </c>
      <c r="K905" s="271">
        <v>3.9166899999999996</v>
      </c>
      <c r="L905" s="271">
        <v>6.2962499999999997</v>
      </c>
      <c r="M905" s="271">
        <v>2.8587899999999999</v>
      </c>
      <c r="N905" s="271">
        <v>15.123040000000001</v>
      </c>
      <c r="O905" s="271">
        <v>6.9575800000000001</v>
      </c>
      <c r="P905" s="271">
        <v>15.27539</v>
      </c>
      <c r="Q905" s="271">
        <v>4.2464700000000004</v>
      </c>
      <c r="R905" s="271">
        <v>7.0932299999999993</v>
      </c>
      <c r="S905" s="271">
        <v>6.2811000000000003</v>
      </c>
      <c r="T905" s="278"/>
      <c r="U905" s="271">
        <v>74.845550000000003</v>
      </c>
      <c r="V905" s="106"/>
    </row>
    <row r="906" spans="1:22" ht="21">
      <c r="C906" s="374"/>
      <c r="E906" s="285"/>
      <c r="F906" s="269" t="s">
        <v>37</v>
      </c>
      <c r="G906" s="270"/>
      <c r="H906" s="271">
        <v>0</v>
      </c>
      <c r="I906" s="271">
        <v>0</v>
      </c>
      <c r="J906" s="271">
        <v>0</v>
      </c>
      <c r="K906" s="271">
        <v>0</v>
      </c>
      <c r="L906" s="271">
        <v>0</v>
      </c>
      <c r="M906" s="271">
        <v>0</v>
      </c>
      <c r="N906" s="271">
        <v>0</v>
      </c>
      <c r="O906" s="271">
        <v>13.51384</v>
      </c>
      <c r="P906" s="271">
        <v>0</v>
      </c>
      <c r="Q906" s="271">
        <v>0</v>
      </c>
      <c r="R906" s="271">
        <v>0</v>
      </c>
      <c r="S906" s="271">
        <v>0</v>
      </c>
      <c r="T906" s="278"/>
      <c r="U906" s="271">
        <v>13.51384</v>
      </c>
      <c r="V906" s="106"/>
    </row>
    <row r="907" spans="1:22" ht="21">
      <c r="C907" s="374"/>
      <c r="D907" s="267"/>
      <c r="E907" s="285"/>
      <c r="F907" s="277"/>
      <c r="G907" s="278"/>
      <c r="H907" s="278"/>
      <c r="I907" s="278"/>
      <c r="J907" s="278"/>
      <c r="K907" s="278"/>
      <c r="L907" s="278"/>
      <c r="M907" s="278"/>
      <c r="N907" s="278"/>
      <c r="O907" s="278"/>
      <c r="P907" s="278"/>
      <c r="Q907" s="278"/>
      <c r="R907" s="278"/>
      <c r="S907" s="278"/>
      <c r="T907" s="278"/>
      <c r="U907" s="271" t="s">
        <v>39</v>
      </c>
      <c r="V907" s="106"/>
    </row>
    <row r="908" spans="1:22" s="250" customFormat="1" ht="21">
      <c r="A908" s="335"/>
      <c r="B908" s="335"/>
      <c r="C908" s="335"/>
      <c r="D908" s="248"/>
      <c r="E908" s="272"/>
      <c r="F908" s="281" t="s">
        <v>248</v>
      </c>
      <c r="G908" s="274"/>
      <c r="H908" s="265">
        <v>90.82889999999999</v>
      </c>
      <c r="I908" s="265">
        <v>106.64489999999999</v>
      </c>
      <c r="J908" s="265">
        <v>152.95001000000002</v>
      </c>
      <c r="K908" s="265">
        <v>49.660760000000003</v>
      </c>
      <c r="L908" s="265">
        <v>141.13022999999998</v>
      </c>
      <c r="M908" s="265">
        <v>148.21735999999999</v>
      </c>
      <c r="N908" s="265">
        <v>153.04628</v>
      </c>
      <c r="O908" s="265">
        <v>121.5831</v>
      </c>
      <c r="P908" s="265">
        <v>124.30827000000001</v>
      </c>
      <c r="Q908" s="265">
        <v>102.03091999999999</v>
      </c>
      <c r="R908" s="265">
        <v>137.93885999999998</v>
      </c>
      <c r="S908" s="265">
        <v>140.40307000000001</v>
      </c>
      <c r="T908" s="265"/>
      <c r="U908" s="265">
        <v>1468.7426599999999</v>
      </c>
      <c r="V908" s="276"/>
    </row>
    <row r="909" spans="1:22" ht="21">
      <c r="C909" s="374"/>
      <c r="E909" s="285"/>
      <c r="F909" s="269" t="s">
        <v>36</v>
      </c>
      <c r="G909" s="270"/>
      <c r="H909" s="271">
        <v>90.82889999999999</v>
      </c>
      <c r="I909" s="271">
        <v>106.64489999999999</v>
      </c>
      <c r="J909" s="271">
        <v>152.95001000000002</v>
      </c>
      <c r="K909" s="271">
        <v>49.660760000000003</v>
      </c>
      <c r="L909" s="271">
        <v>141.13022999999998</v>
      </c>
      <c r="M909" s="271">
        <v>148.21735999999999</v>
      </c>
      <c r="N909" s="271">
        <v>153.04628</v>
      </c>
      <c r="O909" s="271">
        <v>121.5831</v>
      </c>
      <c r="P909" s="271">
        <v>124.30827000000001</v>
      </c>
      <c r="Q909" s="271">
        <v>102.03091999999999</v>
      </c>
      <c r="R909" s="271">
        <v>137.93885999999998</v>
      </c>
      <c r="S909" s="271">
        <v>140.40307000000001</v>
      </c>
      <c r="T909" s="278"/>
      <c r="U909" s="271">
        <v>1468.7426599999999</v>
      </c>
      <c r="V909" s="106"/>
    </row>
    <row r="910" spans="1:22" ht="21">
      <c r="C910" s="374"/>
      <c r="E910" s="285"/>
      <c r="F910" s="269" t="s">
        <v>37</v>
      </c>
      <c r="G910" s="270"/>
      <c r="H910" s="271">
        <v>0</v>
      </c>
      <c r="I910" s="271">
        <v>0</v>
      </c>
      <c r="J910" s="271">
        <v>0</v>
      </c>
      <c r="K910" s="271">
        <v>0</v>
      </c>
      <c r="L910" s="271">
        <v>0</v>
      </c>
      <c r="M910" s="271">
        <v>0</v>
      </c>
      <c r="N910" s="271">
        <v>0</v>
      </c>
      <c r="O910" s="271">
        <v>0</v>
      </c>
      <c r="P910" s="271">
        <v>0</v>
      </c>
      <c r="Q910" s="271">
        <v>0</v>
      </c>
      <c r="R910" s="271">
        <v>0</v>
      </c>
      <c r="S910" s="271">
        <v>0</v>
      </c>
      <c r="T910" s="278"/>
      <c r="U910" s="271">
        <v>0</v>
      </c>
      <c r="V910" s="106"/>
    </row>
    <row r="911" spans="1:22" ht="21">
      <c r="C911" s="374"/>
      <c r="D911" s="267"/>
      <c r="E911" s="285"/>
      <c r="F911" s="277"/>
      <c r="G911" s="278"/>
      <c r="H911" s="278"/>
      <c r="I911" s="278"/>
      <c r="J911" s="278"/>
      <c r="K911" s="278"/>
      <c r="L911" s="278"/>
      <c r="M911" s="278"/>
      <c r="N911" s="278"/>
      <c r="O911" s="278"/>
      <c r="P911" s="278"/>
      <c r="Q911" s="278"/>
      <c r="R911" s="278"/>
      <c r="S911" s="278"/>
      <c r="T911" s="278"/>
      <c r="U911" s="271" t="s">
        <v>39</v>
      </c>
      <c r="V911" s="106"/>
    </row>
    <row r="912" spans="1:22" s="250" customFormat="1" ht="21">
      <c r="A912" s="335"/>
      <c r="B912" s="335"/>
      <c r="C912" s="335"/>
      <c r="D912" s="248"/>
      <c r="E912" s="272"/>
      <c r="F912" s="281" t="s">
        <v>249</v>
      </c>
      <c r="G912" s="274"/>
      <c r="H912" s="265">
        <v>0</v>
      </c>
      <c r="I912" s="265">
        <v>0</v>
      </c>
      <c r="J912" s="265">
        <v>0</v>
      </c>
      <c r="K912" s="265">
        <v>0</v>
      </c>
      <c r="L912" s="265">
        <v>0</v>
      </c>
      <c r="M912" s="265">
        <v>0</v>
      </c>
      <c r="N912" s="265">
        <v>0</v>
      </c>
      <c r="O912" s="265">
        <v>0</v>
      </c>
      <c r="P912" s="265">
        <v>0</v>
      </c>
      <c r="Q912" s="265">
        <v>0</v>
      </c>
      <c r="R912" s="265">
        <v>0</v>
      </c>
      <c r="S912" s="265">
        <v>0</v>
      </c>
      <c r="T912" s="265"/>
      <c r="U912" s="265">
        <v>0</v>
      </c>
      <c r="V912" s="276"/>
    </row>
    <row r="913" spans="1:22" ht="21">
      <c r="C913" s="374"/>
      <c r="E913" s="285"/>
      <c r="F913" s="269" t="s">
        <v>36</v>
      </c>
      <c r="G913" s="270"/>
      <c r="H913" s="271">
        <v>0</v>
      </c>
      <c r="I913" s="271">
        <v>0</v>
      </c>
      <c r="J913" s="271">
        <v>0</v>
      </c>
      <c r="K913" s="271">
        <v>0</v>
      </c>
      <c r="L913" s="271">
        <v>0</v>
      </c>
      <c r="M913" s="271">
        <v>0</v>
      </c>
      <c r="N913" s="271">
        <v>0</v>
      </c>
      <c r="O913" s="271">
        <v>0</v>
      </c>
      <c r="P913" s="271">
        <v>0</v>
      </c>
      <c r="Q913" s="271">
        <v>0</v>
      </c>
      <c r="R913" s="271">
        <v>0</v>
      </c>
      <c r="S913" s="271">
        <v>0</v>
      </c>
      <c r="T913" s="278"/>
      <c r="U913" s="271">
        <v>0</v>
      </c>
      <c r="V913" s="106"/>
    </row>
    <row r="914" spans="1:22" ht="21">
      <c r="C914" s="374"/>
      <c r="E914" s="285"/>
      <c r="F914" s="269" t="s">
        <v>37</v>
      </c>
      <c r="G914" s="270"/>
      <c r="H914" s="271">
        <v>0</v>
      </c>
      <c r="I914" s="271">
        <v>0</v>
      </c>
      <c r="J914" s="271">
        <v>0</v>
      </c>
      <c r="K914" s="271">
        <v>0</v>
      </c>
      <c r="L914" s="271">
        <v>0</v>
      </c>
      <c r="M914" s="271">
        <v>0</v>
      </c>
      <c r="N914" s="271">
        <v>0</v>
      </c>
      <c r="O914" s="271">
        <v>0</v>
      </c>
      <c r="P914" s="271">
        <v>0</v>
      </c>
      <c r="Q914" s="271">
        <v>0</v>
      </c>
      <c r="R914" s="271">
        <v>0</v>
      </c>
      <c r="S914" s="271">
        <v>0</v>
      </c>
      <c r="T914" s="278"/>
      <c r="U914" s="271">
        <v>0</v>
      </c>
      <c r="V914" s="106"/>
    </row>
    <row r="915" spans="1:22" ht="21">
      <c r="C915" s="374"/>
      <c r="D915" s="267"/>
      <c r="E915" s="285"/>
      <c r="F915" s="277"/>
      <c r="G915" s="278"/>
      <c r="H915" s="278"/>
      <c r="I915" s="278"/>
      <c r="J915" s="278"/>
      <c r="K915" s="278"/>
      <c r="L915" s="278"/>
      <c r="M915" s="278"/>
      <c r="N915" s="278"/>
      <c r="O915" s="278"/>
      <c r="P915" s="278"/>
      <c r="Q915" s="278"/>
      <c r="R915" s="278"/>
      <c r="S915" s="278"/>
      <c r="T915" s="278"/>
      <c r="U915" s="271" t="s">
        <v>39</v>
      </c>
      <c r="V915" s="106"/>
    </row>
    <row r="916" spans="1:22" s="250" customFormat="1" ht="21">
      <c r="A916" s="335"/>
      <c r="B916" s="335"/>
      <c r="C916" s="335"/>
      <c r="D916" s="248"/>
      <c r="E916" s="272"/>
      <c r="F916" s="281" t="s">
        <v>250</v>
      </c>
      <c r="G916" s="274"/>
      <c r="H916" s="265">
        <v>55.664559999999994</v>
      </c>
      <c r="I916" s="265">
        <v>15.070110000000001</v>
      </c>
      <c r="J916" s="265">
        <v>54.4315</v>
      </c>
      <c r="K916" s="265">
        <v>21.527720000000002</v>
      </c>
      <c r="L916" s="265">
        <v>40.129630000000006</v>
      </c>
      <c r="M916" s="265">
        <v>43.653829999999999</v>
      </c>
      <c r="N916" s="265">
        <v>27.866610000000001</v>
      </c>
      <c r="O916" s="265">
        <v>209.86077</v>
      </c>
      <c r="P916" s="265">
        <v>77.02306999999999</v>
      </c>
      <c r="Q916" s="265">
        <v>34.706449999999997</v>
      </c>
      <c r="R916" s="265">
        <v>29.256580000000003</v>
      </c>
      <c r="S916" s="265">
        <v>37.129469999999991</v>
      </c>
      <c r="T916" s="265"/>
      <c r="U916" s="265">
        <v>646.32029999999997</v>
      </c>
      <c r="V916" s="276"/>
    </row>
    <row r="917" spans="1:22" ht="21">
      <c r="C917" s="374"/>
      <c r="E917" s="285"/>
      <c r="F917" s="269" t="s">
        <v>36</v>
      </c>
      <c r="G917" s="270"/>
      <c r="H917" s="271">
        <v>55.664559999999994</v>
      </c>
      <c r="I917" s="271">
        <v>15.070110000000001</v>
      </c>
      <c r="J917" s="271">
        <v>54.4315</v>
      </c>
      <c r="K917" s="271">
        <v>21.527720000000002</v>
      </c>
      <c r="L917" s="271">
        <v>40.129630000000006</v>
      </c>
      <c r="M917" s="271">
        <v>43.653829999999999</v>
      </c>
      <c r="N917" s="271">
        <v>27.866610000000001</v>
      </c>
      <c r="O917" s="271">
        <v>209.86077</v>
      </c>
      <c r="P917" s="271">
        <v>77.02306999999999</v>
      </c>
      <c r="Q917" s="271">
        <v>34.706449999999997</v>
      </c>
      <c r="R917" s="271">
        <v>29.256580000000003</v>
      </c>
      <c r="S917" s="271">
        <v>37.129469999999991</v>
      </c>
      <c r="T917" s="278"/>
      <c r="U917" s="271">
        <v>646.32029999999997</v>
      </c>
      <c r="V917" s="106"/>
    </row>
    <row r="918" spans="1:22" ht="21">
      <c r="C918" s="374"/>
      <c r="E918" s="285"/>
      <c r="F918" s="269" t="s">
        <v>37</v>
      </c>
      <c r="G918" s="270"/>
      <c r="H918" s="271">
        <v>0</v>
      </c>
      <c r="I918" s="271">
        <v>0</v>
      </c>
      <c r="J918" s="271">
        <v>0</v>
      </c>
      <c r="K918" s="271">
        <v>0</v>
      </c>
      <c r="L918" s="271">
        <v>0</v>
      </c>
      <c r="M918" s="271">
        <v>0</v>
      </c>
      <c r="N918" s="271">
        <v>0</v>
      </c>
      <c r="O918" s="271">
        <v>0</v>
      </c>
      <c r="P918" s="271">
        <v>0</v>
      </c>
      <c r="Q918" s="271">
        <v>0</v>
      </c>
      <c r="R918" s="271">
        <v>0</v>
      </c>
      <c r="S918" s="271">
        <v>0</v>
      </c>
      <c r="T918" s="278"/>
      <c r="U918" s="271">
        <v>0</v>
      </c>
      <c r="V918" s="106"/>
    </row>
    <row r="919" spans="1:22" ht="21">
      <c r="C919" s="374"/>
      <c r="D919" s="267"/>
      <c r="E919" s="285"/>
      <c r="F919" s="277"/>
      <c r="G919" s="278"/>
      <c r="H919" s="278"/>
      <c r="I919" s="278"/>
      <c r="J919" s="278"/>
      <c r="K919" s="278"/>
      <c r="L919" s="278"/>
      <c r="M919" s="278"/>
      <c r="N919" s="278"/>
      <c r="O919" s="278"/>
      <c r="P919" s="278"/>
      <c r="Q919" s="278"/>
      <c r="R919" s="278"/>
      <c r="S919" s="278"/>
      <c r="T919" s="278"/>
      <c r="U919" s="271" t="s">
        <v>39</v>
      </c>
      <c r="V919" s="106"/>
    </row>
    <row r="920" spans="1:22" s="250" customFormat="1" ht="21">
      <c r="A920" s="335"/>
      <c r="B920" s="335"/>
      <c r="C920" s="335"/>
      <c r="D920" s="248"/>
      <c r="E920" s="272"/>
      <c r="F920" s="281" t="s">
        <v>251</v>
      </c>
      <c r="G920" s="274"/>
      <c r="H920" s="265">
        <v>28.583839999999999</v>
      </c>
      <c r="I920" s="265">
        <v>61.440429999999999</v>
      </c>
      <c r="J920" s="265">
        <v>63.877900000000004</v>
      </c>
      <c r="K920" s="265">
        <v>42.575559999999996</v>
      </c>
      <c r="L920" s="265">
        <v>56.065220000000004</v>
      </c>
      <c r="M920" s="265">
        <v>70.253019999999992</v>
      </c>
      <c r="N920" s="265">
        <v>48.179839999999999</v>
      </c>
      <c r="O920" s="265">
        <v>42.785890000000002</v>
      </c>
      <c r="P920" s="265">
        <v>54.700310000000002</v>
      </c>
      <c r="Q920" s="265">
        <v>44.020029999999998</v>
      </c>
      <c r="R920" s="265">
        <v>80.340859999999992</v>
      </c>
      <c r="S920" s="265">
        <v>80.557450000000017</v>
      </c>
      <c r="T920" s="265"/>
      <c r="U920" s="265">
        <v>673.38035000000002</v>
      </c>
      <c r="V920" s="276"/>
    </row>
    <row r="921" spans="1:22" ht="21">
      <c r="C921" s="374"/>
      <c r="E921" s="285"/>
      <c r="F921" s="269" t="s">
        <v>36</v>
      </c>
      <c r="G921" s="270"/>
      <c r="H921" s="271">
        <v>21.568759999999997</v>
      </c>
      <c r="I921" s="271">
        <v>58.148710000000001</v>
      </c>
      <c r="J921" s="271">
        <v>63.877900000000004</v>
      </c>
      <c r="K921" s="271">
        <v>42.575559999999996</v>
      </c>
      <c r="L921" s="271">
        <v>56.065220000000004</v>
      </c>
      <c r="M921" s="271">
        <v>56.552720000000001</v>
      </c>
      <c r="N921" s="271">
        <v>44.801000000000002</v>
      </c>
      <c r="O921" s="271">
        <v>41.935000000000002</v>
      </c>
      <c r="P921" s="271">
        <v>45.320999999999998</v>
      </c>
      <c r="Q921" s="271">
        <v>43.169849999999997</v>
      </c>
      <c r="R921" s="271">
        <v>67.961889999999997</v>
      </c>
      <c r="S921" s="271">
        <v>77.557450000000017</v>
      </c>
      <c r="T921" s="278"/>
      <c r="U921" s="271">
        <v>619.53506000000004</v>
      </c>
      <c r="V921" s="106"/>
    </row>
    <row r="922" spans="1:22" ht="21">
      <c r="C922" s="374"/>
      <c r="E922" s="285"/>
      <c r="F922" s="269" t="s">
        <v>37</v>
      </c>
      <c r="G922" s="270"/>
      <c r="H922" s="271">
        <v>7.0150800000000002</v>
      </c>
      <c r="I922" s="271">
        <v>3.2917199999999998</v>
      </c>
      <c r="J922" s="271">
        <v>0</v>
      </c>
      <c r="K922" s="271">
        <v>0</v>
      </c>
      <c r="L922" s="271">
        <v>0</v>
      </c>
      <c r="M922" s="271">
        <v>13.700299999999999</v>
      </c>
      <c r="N922" s="271">
        <v>3.3788400000000003</v>
      </c>
      <c r="O922" s="271">
        <v>0.85089000000000004</v>
      </c>
      <c r="P922" s="271">
        <v>9.3793100000000003</v>
      </c>
      <c r="Q922" s="271">
        <v>0.85017999999999994</v>
      </c>
      <c r="R922" s="271">
        <v>12.378969999999999</v>
      </c>
      <c r="S922" s="271">
        <v>3</v>
      </c>
      <c r="T922" s="278"/>
      <c r="U922" s="271">
        <v>53.845290000000006</v>
      </c>
      <c r="V922" s="106"/>
    </row>
    <row r="923" spans="1:22" ht="21">
      <c r="C923" s="374"/>
      <c r="D923" s="267"/>
      <c r="E923" s="285"/>
      <c r="F923" s="277"/>
      <c r="G923" s="278"/>
      <c r="H923" s="278"/>
      <c r="I923" s="278"/>
      <c r="J923" s="278"/>
      <c r="K923" s="278"/>
      <c r="L923" s="278"/>
      <c r="M923" s="278"/>
      <c r="N923" s="278"/>
      <c r="O923" s="278"/>
      <c r="P923" s="278"/>
      <c r="Q923" s="278"/>
      <c r="R923" s="278"/>
      <c r="S923" s="278"/>
      <c r="T923" s="278"/>
      <c r="U923" s="271" t="s">
        <v>39</v>
      </c>
      <c r="V923" s="106"/>
    </row>
    <row r="924" spans="1:22" s="250" customFormat="1" ht="21">
      <c r="A924" s="335"/>
      <c r="B924" s="335"/>
      <c r="C924" s="335"/>
      <c r="D924" s="248"/>
      <c r="E924" s="272"/>
      <c r="F924" s="281" t="s">
        <v>253</v>
      </c>
      <c r="G924" s="274"/>
      <c r="H924" s="265">
        <v>146.00736000000001</v>
      </c>
      <c r="I924" s="265">
        <v>175.44396</v>
      </c>
      <c r="J924" s="265">
        <v>113.23791</v>
      </c>
      <c r="K924" s="265">
        <v>149.62089</v>
      </c>
      <c r="L924" s="265">
        <v>179.48779999999996</v>
      </c>
      <c r="M924" s="265">
        <v>183.65351999999999</v>
      </c>
      <c r="N924" s="265">
        <v>155.16288</v>
      </c>
      <c r="O924" s="265">
        <v>175.65681999999998</v>
      </c>
      <c r="P924" s="265">
        <v>205.45935999999995</v>
      </c>
      <c r="Q924" s="265">
        <v>165.80834999999999</v>
      </c>
      <c r="R924" s="265">
        <v>192.05100999999999</v>
      </c>
      <c r="S924" s="265">
        <v>190.56213999999997</v>
      </c>
      <c r="T924" s="265"/>
      <c r="U924" s="265">
        <v>2032.1519999999996</v>
      </c>
      <c r="V924" s="276"/>
    </row>
    <row r="925" spans="1:22" ht="21">
      <c r="C925" s="374"/>
      <c r="E925" s="285"/>
      <c r="F925" s="269" t="s">
        <v>36</v>
      </c>
      <c r="G925" s="270"/>
      <c r="H925" s="271">
        <v>146.00736000000001</v>
      </c>
      <c r="I925" s="271">
        <v>157.41373999999999</v>
      </c>
      <c r="J925" s="271">
        <v>113.23791</v>
      </c>
      <c r="K925" s="271">
        <v>149.62089</v>
      </c>
      <c r="L925" s="271">
        <v>179.48779999999996</v>
      </c>
      <c r="M925" s="271">
        <v>183.65351999999999</v>
      </c>
      <c r="N925" s="271">
        <v>155.16288</v>
      </c>
      <c r="O925" s="271">
        <v>175.65681999999998</v>
      </c>
      <c r="P925" s="271">
        <v>205.45935999999995</v>
      </c>
      <c r="Q925" s="271">
        <v>165.80834999999999</v>
      </c>
      <c r="R925" s="271">
        <v>192.05100999999999</v>
      </c>
      <c r="S925" s="271">
        <v>190.56213999999997</v>
      </c>
      <c r="T925" s="278"/>
      <c r="U925" s="271">
        <v>2014.1217799999999</v>
      </c>
      <c r="V925" s="106"/>
    </row>
    <row r="926" spans="1:22" ht="21">
      <c r="C926" s="374"/>
      <c r="E926" s="285"/>
      <c r="F926" s="269" t="s">
        <v>37</v>
      </c>
      <c r="G926" s="270"/>
      <c r="H926" s="271">
        <v>0</v>
      </c>
      <c r="I926" s="271">
        <v>18.03022</v>
      </c>
      <c r="J926" s="271">
        <v>0</v>
      </c>
      <c r="K926" s="271">
        <v>0</v>
      </c>
      <c r="L926" s="271">
        <v>0</v>
      </c>
      <c r="M926" s="271">
        <v>0</v>
      </c>
      <c r="N926" s="271">
        <v>0</v>
      </c>
      <c r="O926" s="271">
        <v>0</v>
      </c>
      <c r="P926" s="271">
        <v>0</v>
      </c>
      <c r="Q926" s="271">
        <v>0</v>
      </c>
      <c r="R926" s="271">
        <v>0</v>
      </c>
      <c r="S926" s="271">
        <v>0</v>
      </c>
      <c r="T926" s="278"/>
      <c r="U926" s="271">
        <v>18.03022</v>
      </c>
      <c r="V926" s="106"/>
    </row>
    <row r="927" spans="1:22" ht="21">
      <c r="C927" s="374"/>
      <c r="D927" s="267"/>
      <c r="E927" s="285"/>
      <c r="F927" s="277"/>
      <c r="G927" s="278"/>
      <c r="H927" s="278"/>
      <c r="I927" s="278"/>
      <c r="J927" s="278"/>
      <c r="K927" s="278"/>
      <c r="L927" s="278"/>
      <c r="M927" s="278"/>
      <c r="N927" s="278"/>
      <c r="O927" s="278"/>
      <c r="P927" s="278"/>
      <c r="Q927" s="278"/>
      <c r="R927" s="278"/>
      <c r="S927" s="278"/>
      <c r="T927" s="278"/>
      <c r="U927" s="271" t="s">
        <v>39</v>
      </c>
      <c r="V927" s="106"/>
    </row>
    <row r="928" spans="1:22" s="250" customFormat="1" ht="21">
      <c r="A928" s="335"/>
      <c r="B928" s="335"/>
      <c r="C928" s="335"/>
      <c r="D928" s="248"/>
      <c r="E928" s="272"/>
      <c r="F928" s="281" t="s">
        <v>254</v>
      </c>
      <c r="G928" s="274"/>
      <c r="H928" s="265">
        <v>4.6396999999999995</v>
      </c>
      <c r="I928" s="265">
        <v>3.6179999999999999</v>
      </c>
      <c r="J928" s="265">
        <v>3.7879999999999998</v>
      </c>
      <c r="K928" s="265">
        <v>5.6</v>
      </c>
      <c r="L928" s="265">
        <v>1</v>
      </c>
      <c r="M928" s="265">
        <v>2</v>
      </c>
      <c r="N928" s="265">
        <v>3.5</v>
      </c>
      <c r="O928" s="265">
        <v>14.32701</v>
      </c>
      <c r="P928" s="265">
        <v>4</v>
      </c>
      <c r="Q928" s="265">
        <v>3.7</v>
      </c>
      <c r="R928" s="265">
        <v>6.7</v>
      </c>
      <c r="S928" s="265">
        <v>0</v>
      </c>
      <c r="T928" s="265"/>
      <c r="U928" s="265">
        <v>52.872710000000005</v>
      </c>
      <c r="V928" s="276"/>
    </row>
    <row r="929" spans="1:22" ht="21">
      <c r="C929" s="374"/>
      <c r="E929" s="285"/>
      <c r="F929" s="269" t="s">
        <v>36</v>
      </c>
      <c r="G929" s="270"/>
      <c r="H929" s="271">
        <v>4.6396999999999995</v>
      </c>
      <c r="I929" s="271">
        <v>3.6179999999999999</v>
      </c>
      <c r="J929" s="271">
        <v>3.7879999999999998</v>
      </c>
      <c r="K929" s="271">
        <v>5.6</v>
      </c>
      <c r="L929" s="271">
        <v>1</v>
      </c>
      <c r="M929" s="271">
        <v>2</v>
      </c>
      <c r="N929" s="271">
        <v>3.5</v>
      </c>
      <c r="O929" s="271">
        <v>14.32701</v>
      </c>
      <c r="P929" s="271">
        <v>4</v>
      </c>
      <c r="Q929" s="271">
        <v>3.7</v>
      </c>
      <c r="R929" s="271">
        <v>6.7</v>
      </c>
      <c r="S929" s="271">
        <v>0</v>
      </c>
      <c r="T929" s="278"/>
      <c r="U929" s="271">
        <v>52.872710000000005</v>
      </c>
      <c r="V929" s="106"/>
    </row>
    <row r="930" spans="1:22" ht="21">
      <c r="C930" s="374"/>
      <c r="E930" s="285"/>
      <c r="F930" s="269" t="s">
        <v>37</v>
      </c>
      <c r="G930" s="270"/>
      <c r="H930" s="271">
        <v>0</v>
      </c>
      <c r="I930" s="271">
        <v>0</v>
      </c>
      <c r="J930" s="271">
        <v>0</v>
      </c>
      <c r="K930" s="271">
        <v>0</v>
      </c>
      <c r="L930" s="271">
        <v>0</v>
      </c>
      <c r="M930" s="271">
        <v>0</v>
      </c>
      <c r="N930" s="271">
        <v>0</v>
      </c>
      <c r="O930" s="271">
        <v>0</v>
      </c>
      <c r="P930" s="271">
        <v>0</v>
      </c>
      <c r="Q930" s="271">
        <v>0</v>
      </c>
      <c r="R930" s="271">
        <v>0</v>
      </c>
      <c r="S930" s="271">
        <v>0</v>
      </c>
      <c r="T930" s="278"/>
      <c r="U930" s="271">
        <v>0</v>
      </c>
      <c r="V930" s="106"/>
    </row>
    <row r="931" spans="1:22" ht="21">
      <c r="C931" s="374"/>
      <c r="D931" s="267"/>
      <c r="E931" s="285"/>
      <c r="F931" s="277"/>
      <c r="G931" s="278"/>
      <c r="H931" s="278"/>
      <c r="I931" s="278"/>
      <c r="J931" s="278"/>
      <c r="K931" s="278"/>
      <c r="L931" s="278"/>
      <c r="M931" s="278"/>
      <c r="N931" s="278"/>
      <c r="O931" s="278"/>
      <c r="P931" s="278"/>
      <c r="Q931" s="278"/>
      <c r="R931" s="278"/>
      <c r="S931" s="278"/>
      <c r="T931" s="278"/>
      <c r="U931" s="271" t="s">
        <v>39</v>
      </c>
      <c r="V931" s="106"/>
    </row>
    <row r="932" spans="1:22" s="250" customFormat="1" ht="21">
      <c r="A932" s="335"/>
      <c r="B932" s="335"/>
      <c r="C932" s="335"/>
      <c r="D932" s="248"/>
      <c r="E932" s="272"/>
      <c r="F932" s="281" t="s">
        <v>255</v>
      </c>
      <c r="G932" s="274"/>
      <c r="H932" s="265">
        <v>112.02683999999999</v>
      </c>
      <c r="I932" s="265">
        <v>65.008680000000012</v>
      </c>
      <c r="J932" s="265">
        <v>178.78023999999999</v>
      </c>
      <c r="K932" s="265">
        <v>27.791529999999998</v>
      </c>
      <c r="L932" s="265">
        <v>18.516259999999999</v>
      </c>
      <c r="M932" s="265">
        <v>4.9484300000000001</v>
      </c>
      <c r="N932" s="265">
        <v>1.7611400000000001</v>
      </c>
      <c r="O932" s="265">
        <v>1.9358</v>
      </c>
      <c r="P932" s="265">
        <v>6.5802499999999995</v>
      </c>
      <c r="Q932" s="265">
        <v>1.9170099999999999</v>
      </c>
      <c r="R932" s="265">
        <v>14.662370000000001</v>
      </c>
      <c r="S932" s="265">
        <v>3.47525</v>
      </c>
      <c r="T932" s="265"/>
      <c r="U932" s="265">
        <v>437.40379999999999</v>
      </c>
      <c r="V932" s="276"/>
    </row>
    <row r="933" spans="1:22" ht="21">
      <c r="C933" s="374"/>
      <c r="E933" s="285"/>
      <c r="F933" s="269" t="s">
        <v>36</v>
      </c>
      <c r="G933" s="270"/>
      <c r="H933" s="271">
        <v>112.02683999999999</v>
      </c>
      <c r="I933" s="271">
        <v>65.008680000000012</v>
      </c>
      <c r="J933" s="271">
        <v>7.45641</v>
      </c>
      <c r="K933" s="271">
        <v>27.791529999999998</v>
      </c>
      <c r="L933" s="271">
        <v>18.516259999999999</v>
      </c>
      <c r="M933" s="271">
        <v>4.9484300000000001</v>
      </c>
      <c r="N933" s="271">
        <v>1.7611400000000001</v>
      </c>
      <c r="O933" s="271">
        <v>1.8308</v>
      </c>
      <c r="P933" s="271">
        <v>6.5802499999999995</v>
      </c>
      <c r="Q933" s="271">
        <v>1.9170099999999999</v>
      </c>
      <c r="R933" s="271">
        <v>14.662370000000001</v>
      </c>
      <c r="S933" s="271">
        <v>3.47525</v>
      </c>
      <c r="T933" s="278"/>
      <c r="U933" s="271">
        <v>265.97497000000004</v>
      </c>
      <c r="V933" s="106"/>
    </row>
    <row r="934" spans="1:22" ht="21">
      <c r="C934" s="374"/>
      <c r="E934" s="285"/>
      <c r="F934" s="269" t="s">
        <v>37</v>
      </c>
      <c r="G934" s="270"/>
      <c r="H934" s="271">
        <v>0</v>
      </c>
      <c r="I934" s="271">
        <v>0</v>
      </c>
      <c r="J934" s="271">
        <v>171.32382999999999</v>
      </c>
      <c r="K934" s="271">
        <v>0</v>
      </c>
      <c r="L934" s="271">
        <v>0</v>
      </c>
      <c r="M934" s="271">
        <v>0</v>
      </c>
      <c r="N934" s="271">
        <v>0</v>
      </c>
      <c r="O934" s="271">
        <v>0.105</v>
      </c>
      <c r="P934" s="271">
        <v>0</v>
      </c>
      <c r="Q934" s="271">
        <v>0</v>
      </c>
      <c r="R934" s="271">
        <v>0</v>
      </c>
      <c r="S934" s="271">
        <v>0</v>
      </c>
      <c r="T934" s="278"/>
      <c r="U934" s="271">
        <v>171.42882999999998</v>
      </c>
      <c r="V934" s="106"/>
    </row>
    <row r="935" spans="1:22" ht="21">
      <c r="C935" s="374"/>
      <c r="D935" s="267"/>
      <c r="E935" s="285"/>
      <c r="F935" s="277"/>
      <c r="G935" s="278"/>
      <c r="H935" s="278"/>
      <c r="I935" s="278"/>
      <c r="J935" s="278"/>
      <c r="K935" s="278"/>
      <c r="L935" s="278"/>
      <c r="M935" s="278"/>
      <c r="N935" s="278"/>
      <c r="O935" s="278"/>
      <c r="P935" s="278"/>
      <c r="Q935" s="278"/>
      <c r="R935" s="278"/>
      <c r="S935" s="278"/>
      <c r="T935" s="278"/>
      <c r="U935" s="271" t="s">
        <v>39</v>
      </c>
      <c r="V935" s="106"/>
    </row>
    <row r="936" spans="1:22" ht="22.2">
      <c r="C936" s="396"/>
      <c r="E936" s="285"/>
      <c r="F936" s="310" t="s">
        <v>300</v>
      </c>
      <c r="G936" s="265"/>
      <c r="H936" s="265">
        <v>0</v>
      </c>
      <c r="I936" s="265">
        <v>0</v>
      </c>
      <c r="J936" s="265">
        <v>0</v>
      </c>
      <c r="K936" s="265">
        <v>0</v>
      </c>
      <c r="L936" s="265">
        <v>0</v>
      </c>
      <c r="M936" s="265">
        <v>0</v>
      </c>
      <c r="N936" s="265">
        <v>0</v>
      </c>
      <c r="O936" s="265">
        <v>0</v>
      </c>
      <c r="P936" s="265">
        <v>0</v>
      </c>
      <c r="Q936" s="265">
        <v>0</v>
      </c>
      <c r="R936" s="265">
        <v>0</v>
      </c>
      <c r="S936" s="265">
        <v>0</v>
      </c>
      <c r="T936" s="265"/>
      <c r="U936" s="280">
        <v>0</v>
      </c>
      <c r="V936" s="106"/>
    </row>
    <row r="937" spans="1:22" ht="21">
      <c r="C937" s="398"/>
      <c r="E937" s="285"/>
      <c r="F937" s="311" t="s">
        <v>36</v>
      </c>
      <c r="G937" s="312"/>
      <c r="H937" s="271">
        <v>0</v>
      </c>
      <c r="I937" s="271">
        <v>0</v>
      </c>
      <c r="J937" s="271">
        <v>0</v>
      </c>
      <c r="K937" s="271">
        <v>0</v>
      </c>
      <c r="L937" s="271">
        <v>0</v>
      </c>
      <c r="M937" s="271">
        <v>0</v>
      </c>
      <c r="N937" s="271">
        <v>0</v>
      </c>
      <c r="O937" s="271">
        <v>0</v>
      </c>
      <c r="P937" s="271">
        <v>0</v>
      </c>
      <c r="Q937" s="271">
        <v>0</v>
      </c>
      <c r="R937" s="271">
        <v>0</v>
      </c>
      <c r="S937" s="271">
        <v>0</v>
      </c>
      <c r="T937" s="278"/>
      <c r="U937" s="271">
        <v>0</v>
      </c>
      <c r="V937" s="106"/>
    </row>
    <row r="938" spans="1:22" ht="21">
      <c r="C938" s="398"/>
      <c r="E938" s="285"/>
      <c r="F938" s="311" t="s">
        <v>37</v>
      </c>
      <c r="G938" s="312"/>
      <c r="H938" s="271">
        <v>0</v>
      </c>
      <c r="I938" s="271">
        <v>0</v>
      </c>
      <c r="J938" s="271">
        <v>0</v>
      </c>
      <c r="K938" s="271">
        <v>0</v>
      </c>
      <c r="L938" s="271">
        <v>0</v>
      </c>
      <c r="M938" s="271">
        <v>0</v>
      </c>
      <c r="N938" s="271">
        <v>0</v>
      </c>
      <c r="O938" s="271">
        <v>0</v>
      </c>
      <c r="P938" s="271">
        <v>0</v>
      </c>
      <c r="Q938" s="271">
        <v>0</v>
      </c>
      <c r="R938" s="271">
        <v>0</v>
      </c>
      <c r="S938" s="271">
        <v>0</v>
      </c>
      <c r="T938" s="278"/>
      <c r="U938" s="271">
        <v>0</v>
      </c>
      <c r="V938" s="106"/>
    </row>
    <row r="939" spans="1:22" ht="19.8" thickBot="1">
      <c r="C939" s="398"/>
      <c r="D939" s="267"/>
      <c r="E939" s="313"/>
      <c r="F939" s="314"/>
      <c r="G939" s="314"/>
      <c r="H939" s="315"/>
      <c r="I939" s="315"/>
      <c r="J939" s="315"/>
      <c r="K939" s="315"/>
      <c r="L939" s="315"/>
      <c r="M939" s="315"/>
      <c r="N939" s="315"/>
      <c r="O939" s="315"/>
      <c r="P939" s="315"/>
      <c r="Q939" s="315"/>
      <c r="R939" s="315"/>
      <c r="S939" s="315"/>
      <c r="T939" s="315"/>
      <c r="U939" s="315"/>
      <c r="V939" s="113"/>
    </row>
    <row r="940" spans="1:22" hidden="1">
      <c r="D940" s="267"/>
      <c r="E940" s="316"/>
      <c r="F940" s="317"/>
      <c r="G940" s="317"/>
      <c r="H940" s="318"/>
      <c r="I940" s="318"/>
      <c r="J940" s="318"/>
      <c r="K940" s="318"/>
      <c r="L940" s="318"/>
      <c r="M940" s="318"/>
      <c r="N940" s="318"/>
      <c r="O940" s="318"/>
      <c r="P940" s="318"/>
      <c r="Q940" s="318"/>
      <c r="R940" s="318"/>
      <c r="S940" s="318"/>
      <c r="T940" s="318"/>
      <c r="U940" s="318"/>
      <c r="V940" s="106"/>
    </row>
    <row r="941" spans="1:22">
      <c r="D941" s="267"/>
      <c r="E941" s="319" t="s">
        <v>301</v>
      </c>
      <c r="F941" s="275"/>
      <c r="G941" s="275"/>
      <c r="H941" s="275"/>
      <c r="I941" s="275"/>
      <c r="J941" s="275"/>
      <c r="K941" s="275"/>
      <c r="L941" s="275"/>
      <c r="M941" s="275"/>
      <c r="N941" s="275"/>
      <c r="O941" s="275"/>
      <c r="P941" s="275"/>
      <c r="Q941" s="275"/>
      <c r="R941" s="275"/>
      <c r="S941" s="275"/>
      <c r="T941" s="275"/>
      <c r="U941" s="275"/>
      <c r="V941" s="106"/>
    </row>
    <row r="942" spans="1:22">
      <c r="D942" s="267"/>
      <c r="E942" s="319" t="s">
        <v>302</v>
      </c>
      <c r="F942" s="275"/>
      <c r="G942" s="275"/>
      <c r="H942" s="320"/>
      <c r="I942" s="320"/>
      <c r="J942" s="320"/>
      <c r="K942" s="320"/>
      <c r="L942" s="320"/>
      <c r="M942" s="320"/>
      <c r="N942" s="320"/>
      <c r="O942" s="320"/>
      <c r="P942" s="320"/>
      <c r="Q942" s="320"/>
      <c r="R942" s="320"/>
      <c r="S942" s="320"/>
      <c r="T942" s="320"/>
      <c r="U942" s="320"/>
      <c r="V942" s="106"/>
    </row>
    <row r="943" spans="1:22">
      <c r="D943" s="267"/>
      <c r="E943" s="319" t="s">
        <v>297</v>
      </c>
      <c r="F943" s="275"/>
      <c r="G943" s="275"/>
      <c r="H943" s="320"/>
      <c r="I943" s="320"/>
      <c r="J943" s="320"/>
      <c r="K943" s="320"/>
      <c r="L943" s="320"/>
      <c r="M943" s="320"/>
      <c r="N943" s="320"/>
      <c r="O943" s="320"/>
      <c r="P943" s="320"/>
      <c r="Q943" s="320"/>
      <c r="R943" s="320"/>
      <c r="S943" s="320"/>
      <c r="T943" s="320"/>
      <c r="U943" s="320"/>
      <c r="V943" s="106"/>
    </row>
    <row r="944" spans="1:22">
      <c r="D944" s="267"/>
      <c r="E944" s="166" t="s">
        <v>298</v>
      </c>
      <c r="F944" s="275"/>
      <c r="G944" s="275"/>
      <c r="H944" s="320"/>
      <c r="I944" s="320"/>
      <c r="J944" s="320"/>
      <c r="K944" s="320"/>
      <c r="L944" s="320"/>
      <c r="M944" s="320"/>
      <c r="N944" s="320"/>
      <c r="O944" s="320"/>
      <c r="P944" s="320"/>
      <c r="Q944" s="320"/>
      <c r="R944" s="320"/>
      <c r="S944" s="320"/>
      <c r="T944" s="320"/>
      <c r="U944" s="320"/>
      <c r="V944" s="106"/>
    </row>
    <row r="945" spans="4:22">
      <c r="D945" s="267"/>
      <c r="E945" s="321" t="s">
        <v>273</v>
      </c>
      <c r="F945" s="40" t="s">
        <v>268</v>
      </c>
      <c r="G945" s="275"/>
      <c r="H945" s="320"/>
      <c r="I945" s="320"/>
      <c r="J945" s="320"/>
      <c r="K945" s="320"/>
      <c r="L945" s="320"/>
      <c r="M945" s="320"/>
      <c r="N945" s="320"/>
      <c r="O945" s="320"/>
      <c r="P945" s="320"/>
      <c r="Q945" s="320"/>
      <c r="R945" s="320"/>
      <c r="S945" s="320"/>
      <c r="T945" s="320"/>
      <c r="U945" s="320"/>
      <c r="V945" s="106"/>
    </row>
    <row r="946" spans="4:22">
      <c r="D946" s="267"/>
      <c r="E946" s="321"/>
      <c r="F946" s="41" t="s">
        <v>274</v>
      </c>
      <c r="G946" s="275"/>
      <c r="H946" s="320"/>
      <c r="I946" s="320"/>
      <c r="J946" s="320"/>
      <c r="K946" s="320"/>
      <c r="L946" s="320"/>
      <c r="M946" s="320"/>
      <c r="N946" s="320"/>
      <c r="O946" s="320"/>
      <c r="P946" s="320"/>
      <c r="Q946" s="320"/>
      <c r="R946" s="320"/>
      <c r="S946" s="320"/>
      <c r="T946" s="320"/>
      <c r="U946" s="320"/>
      <c r="V946" s="106"/>
    </row>
    <row r="947" spans="4:22">
      <c r="D947" s="267"/>
      <c r="E947" s="321"/>
      <c r="F947" s="41" t="s">
        <v>276</v>
      </c>
      <c r="G947" s="275"/>
      <c r="H947" s="320"/>
      <c r="I947" s="320"/>
      <c r="J947" s="320"/>
      <c r="K947" s="320"/>
      <c r="L947" s="320"/>
      <c r="M947" s="320"/>
      <c r="N947" s="320"/>
      <c r="O947" s="320"/>
      <c r="P947" s="320"/>
      <c r="Q947" s="320"/>
      <c r="R947" s="320"/>
      <c r="S947" s="320"/>
      <c r="T947" s="320"/>
      <c r="U947" s="320"/>
      <c r="V947" s="106"/>
    </row>
    <row r="948" spans="4:22">
      <c r="D948" s="267"/>
      <c r="E948" s="321"/>
      <c r="F948" s="41" t="s">
        <v>275</v>
      </c>
      <c r="G948" s="275"/>
      <c r="H948" s="320"/>
      <c r="I948" s="320"/>
      <c r="J948" s="320"/>
      <c r="K948" s="320"/>
      <c r="L948" s="320"/>
      <c r="M948" s="320"/>
      <c r="N948" s="320"/>
      <c r="O948" s="320"/>
      <c r="P948" s="320"/>
      <c r="Q948" s="320"/>
      <c r="R948" s="320"/>
      <c r="S948" s="320"/>
      <c r="T948" s="320"/>
      <c r="U948" s="320"/>
      <c r="V948" s="106"/>
    </row>
    <row r="949" spans="4:22" ht="19.8" thickBot="1">
      <c r="D949" s="267"/>
      <c r="E949" s="322"/>
      <c r="F949" s="43" t="s">
        <v>260</v>
      </c>
      <c r="G949" s="323"/>
      <c r="H949" s="324"/>
      <c r="I949" s="324"/>
      <c r="J949" s="324"/>
      <c r="K949" s="324"/>
      <c r="L949" s="324"/>
      <c r="M949" s="324"/>
      <c r="N949" s="324"/>
      <c r="O949" s="324"/>
      <c r="P949" s="324"/>
      <c r="Q949" s="324"/>
      <c r="R949" s="324"/>
      <c r="S949" s="324"/>
      <c r="T949" s="324"/>
      <c r="U949" s="324"/>
      <c r="V949" s="113"/>
    </row>
    <row r="950" spans="4:22">
      <c r="D950" s="267"/>
      <c r="E950" s="267"/>
      <c r="F950" s="275"/>
      <c r="G950" s="275"/>
      <c r="H950" s="325"/>
      <c r="I950" s="325"/>
      <c r="J950" s="325"/>
      <c r="K950" s="325"/>
      <c r="L950" s="325"/>
      <c r="M950" s="325"/>
      <c r="N950" s="325"/>
      <c r="O950" s="325"/>
      <c r="P950" s="325"/>
      <c r="Q950" s="325"/>
      <c r="R950" s="325"/>
      <c r="S950" s="325"/>
      <c r="T950" s="325"/>
      <c r="U950" s="325"/>
    </row>
    <row r="951" spans="4:22">
      <c r="D951" s="267"/>
      <c r="E951" s="267"/>
      <c r="F951" s="275"/>
      <c r="G951" s="275"/>
      <c r="H951" s="325"/>
      <c r="I951" s="325"/>
      <c r="J951" s="325"/>
      <c r="K951" s="325"/>
      <c r="L951" s="325"/>
      <c r="M951" s="325"/>
      <c r="N951" s="325"/>
      <c r="O951" s="325"/>
      <c r="P951" s="325"/>
      <c r="Q951" s="325"/>
      <c r="R951" s="325"/>
      <c r="S951" s="325"/>
      <c r="T951" s="325"/>
      <c r="U951" s="325"/>
    </row>
    <row r="952" spans="4:22">
      <c r="D952" s="267"/>
      <c r="E952" s="267"/>
      <c r="F952" s="275"/>
      <c r="G952" s="275"/>
      <c r="H952" s="325"/>
      <c r="I952" s="325"/>
      <c r="J952" s="325"/>
      <c r="K952" s="325"/>
      <c r="L952" s="325"/>
      <c r="M952" s="325"/>
      <c r="N952" s="325"/>
      <c r="O952" s="325"/>
      <c r="P952" s="325"/>
      <c r="Q952" s="325"/>
      <c r="R952" s="325"/>
      <c r="S952" s="325"/>
      <c r="T952" s="325"/>
      <c r="U952" s="325"/>
    </row>
    <row r="953" spans="4:22">
      <c r="D953" s="267"/>
      <c r="E953" s="267"/>
      <c r="F953" s="275"/>
      <c r="G953" s="275"/>
      <c r="H953" s="325"/>
      <c r="I953" s="325"/>
      <c r="J953" s="325"/>
      <c r="K953" s="325"/>
      <c r="L953" s="325"/>
      <c r="M953" s="325"/>
      <c r="N953" s="325"/>
      <c r="O953" s="325"/>
      <c r="P953" s="325"/>
      <c r="Q953" s="325"/>
      <c r="R953" s="325"/>
      <c r="S953" s="325"/>
      <c r="T953" s="325"/>
      <c r="U953" s="325"/>
    </row>
    <row r="954" spans="4:22">
      <c r="D954" s="267"/>
      <c r="E954" s="267"/>
      <c r="F954" s="275"/>
      <c r="G954" s="275"/>
      <c r="H954" s="325"/>
      <c r="I954" s="325"/>
      <c r="J954" s="325"/>
      <c r="K954" s="325"/>
      <c r="L954" s="325"/>
      <c r="M954" s="325"/>
      <c r="N954" s="325"/>
      <c r="O954" s="325"/>
      <c r="P954" s="325"/>
      <c r="Q954" s="325"/>
      <c r="R954" s="325"/>
      <c r="S954" s="325"/>
      <c r="T954" s="325"/>
      <c r="U954" s="325"/>
    </row>
    <row r="955" spans="4:22">
      <c r="D955" s="301"/>
      <c r="E955" s="301"/>
      <c r="F955" s="326"/>
      <c r="G955" s="326"/>
    </row>
    <row r="956" spans="4:22">
      <c r="D956" s="267"/>
      <c r="E956" s="267"/>
      <c r="F956" s="326"/>
      <c r="G956" s="326"/>
    </row>
  </sheetData>
  <mergeCells count="1">
    <mergeCell ref="H9:S9"/>
  </mergeCells>
  <conditionalFormatting sqref="H13:U938">
    <cfRule type="cellIs" dxfId="38" priority="1" stopIfTrue="1" operator="between">
      <formula>0.000001</formula>
      <formula>0.49999</formula>
    </cfRule>
  </conditionalFormatting>
  <printOptions horizontalCentered="1" verticalCentered="1"/>
  <pageMargins left="0" right="0" top="0" bottom="0" header="0" footer="0"/>
  <pageSetup paperSize="9" scale="50" fitToHeight="0" orientation="portrait" r:id="rId1"/>
  <headerFooter>
    <oddFooter>&amp;L_x000D_&amp;1#&amp;"Calibri"&amp;11&amp;K000000 Classification: GENERAL</oddFooter>
  </headerFooter>
  <rowBreaks count="10" manualBreakCount="10">
    <brk id="96" min="4" max="31" man="1"/>
    <brk id="181" min="4" max="31" man="1"/>
    <brk id="265" min="4" max="31" man="1"/>
    <brk id="358" min="4" max="31" man="1"/>
    <brk id="443" min="4" max="31" man="1"/>
    <brk id="547" min="4" max="31" man="1"/>
    <brk id="635" min="4" max="31" man="1"/>
    <brk id="719" min="4" max="31" man="1"/>
    <brk id="811" min="4" max="31" man="1"/>
    <brk id="895" min="4" max="3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D2765-898A-460D-8889-95E3D30286CB}">
  <sheetPr codeName="Sheet7">
    <tabColor indexed="57"/>
    <pageSetUpPr fitToPage="1"/>
  </sheetPr>
  <dimension ref="A1:X956"/>
  <sheetViews>
    <sheetView showGridLines="0" view="pageBreakPreview" zoomScaleNormal="100" zoomScaleSheetLayoutView="100" workbookViewId="0">
      <pane xSplit="7" ySplit="11" topLeftCell="J12" activePane="bottomRight" state="frozen"/>
      <selection activeCell="A940" sqref="A940:IV940"/>
      <selection pane="topRight" activeCell="A940" sqref="A940:IV940"/>
      <selection pane="bottomLeft" activeCell="A940" sqref="A940:IV940"/>
      <selection pane="bottomRight" activeCell="U936" activeCellId="6" sqref="U17 U126 U315 U392 U640 U708 U936"/>
    </sheetView>
  </sheetViews>
  <sheetFormatPr defaultColWidth="15.77734375" defaultRowHeight="19.2"/>
  <cols>
    <col min="1" max="2" width="8.77734375" style="327" customWidth="1"/>
    <col min="3" max="3" width="15.77734375" style="327" customWidth="1"/>
    <col min="4" max="4" width="12.77734375" style="327" customWidth="1"/>
    <col min="5" max="5" width="8.77734375" style="327" customWidth="1"/>
    <col min="6" max="6" width="23" style="327" customWidth="1"/>
    <col min="7" max="7" width="1.77734375" style="327" customWidth="1"/>
    <col min="8" max="8" width="14.44140625" style="327" customWidth="1"/>
    <col min="9" max="9" width="13.77734375" style="327" customWidth="1"/>
    <col min="10" max="10" width="14.77734375" style="327" customWidth="1"/>
    <col min="11" max="11" width="15.44140625" style="327" customWidth="1"/>
    <col min="12" max="12" width="14.77734375" style="327" customWidth="1"/>
    <col min="13" max="13" width="15" style="327" bestFit="1" customWidth="1"/>
    <col min="14" max="16" width="14" style="327" customWidth="1"/>
    <col min="17" max="17" width="13" style="327" customWidth="1"/>
    <col min="18" max="18" width="13.77734375" style="327" customWidth="1"/>
    <col min="19" max="19" width="14.21875" style="327" customWidth="1"/>
    <col min="20" max="20" width="1.77734375" style="327" customWidth="1"/>
    <col min="21" max="21" width="16.5546875" style="327" bestFit="1" customWidth="1"/>
    <col min="22" max="22" width="1.5546875" style="327" customWidth="1"/>
    <col min="23" max="255" width="8.77734375" style="327" customWidth="1"/>
    <col min="256" max="16384" width="15.77734375" style="327"/>
  </cols>
  <sheetData>
    <row r="1" spans="3:24" ht="19.8" thickBot="1"/>
    <row r="2" spans="3:24" s="423" customFormat="1">
      <c r="C2" s="422"/>
      <c r="D2" s="420"/>
      <c r="E2" s="329"/>
      <c r="F2" s="330"/>
      <c r="G2" s="330"/>
      <c r="H2" s="331"/>
      <c r="I2" s="331"/>
      <c r="J2" s="331"/>
      <c r="K2" s="331"/>
      <c r="L2" s="331"/>
      <c r="M2" s="331"/>
      <c r="N2" s="331"/>
      <c r="O2" s="331"/>
      <c r="P2" s="331"/>
      <c r="Q2" s="331"/>
      <c r="R2" s="331"/>
      <c r="S2" s="331"/>
      <c r="T2" s="331"/>
      <c r="U2" s="331"/>
      <c r="V2" s="331"/>
    </row>
    <row r="3" spans="3:24" s="423" customFormat="1" ht="31.2">
      <c r="C3" s="422"/>
      <c r="D3" s="420"/>
      <c r="E3" s="332"/>
      <c r="F3" s="333" t="s">
        <v>393</v>
      </c>
      <c r="G3" s="333"/>
      <c r="H3" s="334"/>
      <c r="I3" s="334"/>
      <c r="J3" s="334"/>
      <c r="K3" s="334"/>
      <c r="L3" s="334"/>
      <c r="M3" s="334"/>
      <c r="N3" s="334"/>
      <c r="O3" s="334"/>
      <c r="P3" s="334"/>
      <c r="Q3" s="334"/>
      <c r="R3" s="334"/>
      <c r="S3" s="334"/>
      <c r="T3" s="334"/>
      <c r="U3" s="334"/>
      <c r="V3" s="334"/>
    </row>
    <row r="4" spans="3:24" s="423" customFormat="1" ht="24.6">
      <c r="C4" s="422"/>
      <c r="D4" s="424"/>
      <c r="E4" s="336"/>
      <c r="F4" s="337" t="s">
        <v>0</v>
      </c>
      <c r="G4" s="337"/>
      <c r="H4" s="334"/>
      <c r="I4" s="334"/>
      <c r="J4" s="334"/>
      <c r="K4" s="334"/>
      <c r="L4" s="334"/>
      <c r="M4" s="334"/>
      <c r="N4" s="334"/>
      <c r="O4" s="334"/>
      <c r="P4" s="334"/>
      <c r="Q4" s="334"/>
      <c r="R4" s="334"/>
      <c r="S4" s="334"/>
      <c r="T4" s="334"/>
      <c r="U4" s="334"/>
      <c r="V4" s="334"/>
    </row>
    <row r="5" spans="3:24" s="423" customFormat="1" ht="21">
      <c r="C5" s="422"/>
      <c r="D5" s="425"/>
      <c r="E5" s="338"/>
      <c r="F5" s="339" t="s">
        <v>269</v>
      </c>
      <c r="G5" s="339"/>
      <c r="H5" s="334"/>
      <c r="I5" s="334"/>
      <c r="J5" s="334"/>
      <c r="K5" s="334"/>
      <c r="L5" s="334"/>
      <c r="M5" s="334"/>
      <c r="N5" s="334"/>
      <c r="O5" s="334"/>
      <c r="P5" s="334"/>
      <c r="Q5" s="334"/>
      <c r="R5" s="334"/>
      <c r="S5" s="334"/>
      <c r="T5" s="334"/>
      <c r="U5" s="334"/>
      <c r="V5" s="334"/>
    </row>
    <row r="6" spans="3:24" s="423" customFormat="1" ht="21">
      <c r="C6" s="422"/>
      <c r="D6" s="420"/>
      <c r="E6" s="340"/>
      <c r="F6" s="341" t="s">
        <v>395</v>
      </c>
      <c r="G6" s="341"/>
      <c r="H6" s="334"/>
      <c r="I6" s="334"/>
      <c r="J6" s="334"/>
      <c r="K6" s="334"/>
      <c r="L6" s="334"/>
      <c r="M6" s="334"/>
      <c r="N6" s="334"/>
      <c r="O6" s="334"/>
      <c r="P6" s="334"/>
      <c r="Q6" s="334"/>
      <c r="R6" s="334"/>
      <c r="S6" s="334"/>
      <c r="T6" s="94"/>
      <c r="U6" s="334"/>
      <c r="V6" s="334"/>
      <c r="W6" s="426"/>
    </row>
    <row r="7" spans="3:24" s="423" customFormat="1" ht="19.8" thickBot="1">
      <c r="C7" s="422"/>
      <c r="D7" s="420"/>
      <c r="E7" s="342"/>
      <c r="F7" s="343"/>
      <c r="G7" s="343"/>
      <c r="H7" s="343"/>
      <c r="I7" s="343"/>
      <c r="J7" s="343"/>
      <c r="K7" s="343"/>
      <c r="L7" s="343"/>
      <c r="M7" s="343"/>
      <c r="N7" s="343"/>
      <c r="O7" s="343"/>
      <c r="P7" s="343"/>
      <c r="Q7" s="343"/>
      <c r="R7" s="343"/>
      <c r="S7" s="343"/>
      <c r="T7" s="343"/>
      <c r="U7" s="343"/>
      <c r="V7" s="343"/>
    </row>
    <row r="8" spans="3:24" s="80" customFormat="1">
      <c r="C8" s="328"/>
      <c r="D8" s="328"/>
      <c r="E8" s="344"/>
      <c r="F8" s="328"/>
      <c r="G8" s="328"/>
      <c r="H8" s="345"/>
      <c r="I8" s="345"/>
      <c r="J8" s="345"/>
      <c r="K8" s="345"/>
      <c r="L8" s="345"/>
      <c r="M8" s="345"/>
      <c r="N8" s="345"/>
      <c r="O8" s="345"/>
      <c r="P8" s="345"/>
      <c r="Q8" s="345"/>
      <c r="R8" s="345"/>
      <c r="S8" s="345"/>
      <c r="T8" s="345"/>
      <c r="U8" s="345"/>
      <c r="V8" s="346"/>
    </row>
    <row r="9" spans="3:24" s="80" customFormat="1" ht="15.75" customHeight="1">
      <c r="C9" s="328"/>
      <c r="D9" s="328"/>
      <c r="E9" s="347"/>
      <c r="F9" s="348"/>
      <c r="G9" s="348"/>
      <c r="H9" s="890">
        <v>2017</v>
      </c>
      <c r="I9" s="890"/>
      <c r="J9" s="890"/>
      <c r="K9" s="890"/>
      <c r="L9" s="890"/>
      <c r="M9" s="890"/>
      <c r="N9" s="890"/>
      <c r="O9" s="890"/>
      <c r="P9" s="890"/>
      <c r="Q9" s="890"/>
      <c r="R9" s="890"/>
      <c r="S9" s="890"/>
      <c r="T9" s="349"/>
      <c r="U9" s="656" t="s">
        <v>266</v>
      </c>
      <c r="V9" s="350"/>
    </row>
    <row r="10" spans="3:24" s="80" customFormat="1" ht="21">
      <c r="C10" s="328"/>
      <c r="D10" s="327"/>
      <c r="E10" s="351"/>
      <c r="F10" s="348" t="s">
        <v>19</v>
      </c>
      <c r="G10" s="348"/>
      <c r="H10" s="348" t="s">
        <v>20</v>
      </c>
      <c r="I10" s="348" t="s">
        <v>21</v>
      </c>
      <c r="J10" s="348" t="s">
        <v>22</v>
      </c>
      <c r="K10" s="348" t="s">
        <v>23</v>
      </c>
      <c r="L10" s="348" t="s">
        <v>24</v>
      </c>
      <c r="M10" s="348" t="s">
        <v>25</v>
      </c>
      <c r="N10" s="348" t="s">
        <v>26</v>
      </c>
      <c r="O10" s="348" t="s">
        <v>27</v>
      </c>
      <c r="P10" s="348" t="s">
        <v>28</v>
      </c>
      <c r="Q10" s="348" t="s">
        <v>29</v>
      </c>
      <c r="R10" s="348" t="s">
        <v>30</v>
      </c>
      <c r="S10" s="348" t="s">
        <v>31</v>
      </c>
      <c r="T10" s="349"/>
      <c r="U10" s="352">
        <v>2017</v>
      </c>
      <c r="V10" s="353"/>
    </row>
    <row r="11" spans="3:24" s="80" customFormat="1" ht="21.6" thickBot="1">
      <c r="C11" s="328"/>
      <c r="D11" s="327"/>
      <c r="E11" s="354"/>
      <c r="F11" s="355"/>
      <c r="G11" s="355"/>
      <c r="H11" s="356"/>
      <c r="I11" s="356"/>
      <c r="J11" s="356"/>
      <c r="K11" s="356"/>
      <c r="L11" s="356"/>
      <c r="M11" s="356"/>
      <c r="N11" s="356"/>
      <c r="O11" s="356"/>
      <c r="P11" s="356"/>
      <c r="Q11" s="356"/>
      <c r="R11" s="356"/>
      <c r="S11" s="356"/>
      <c r="T11" s="355"/>
      <c r="U11" s="356"/>
      <c r="V11" s="356"/>
      <c r="W11" s="114"/>
    </row>
    <row r="12" spans="3:24" s="80" customFormat="1" ht="21">
      <c r="C12" s="328"/>
      <c r="D12" s="327"/>
      <c r="E12" s="357"/>
      <c r="F12" s="358"/>
      <c r="G12" s="358"/>
      <c r="H12" s="358"/>
      <c r="I12" s="358"/>
      <c r="J12" s="358"/>
      <c r="K12" s="358"/>
      <c r="L12" s="359"/>
      <c r="M12" s="359"/>
      <c r="N12" s="353"/>
      <c r="O12" s="353"/>
      <c r="P12" s="353"/>
      <c r="Q12" s="359"/>
      <c r="R12" s="353"/>
      <c r="S12" s="359"/>
      <c r="T12" s="353"/>
      <c r="U12" s="359"/>
      <c r="V12" s="360"/>
    </row>
    <row r="13" spans="3:24" s="80" customFormat="1" ht="22.2">
      <c r="C13" s="328"/>
      <c r="D13" s="327"/>
      <c r="E13" s="361"/>
      <c r="F13" s="263" t="s">
        <v>299</v>
      </c>
      <c r="G13" s="263"/>
      <c r="H13" s="310">
        <v>2168689.3291199994</v>
      </c>
      <c r="I13" s="310">
        <v>2169240.83066</v>
      </c>
      <c r="J13" s="310">
        <v>2615215.9370499984</v>
      </c>
      <c r="K13" s="310">
        <v>2082618.3630899913</v>
      </c>
      <c r="L13" s="310">
        <v>2309757.690089995</v>
      </c>
      <c r="M13" s="310">
        <v>2467072.5194800012</v>
      </c>
      <c r="N13" s="310">
        <v>2282731.3048599991</v>
      </c>
      <c r="O13" s="310">
        <v>2499483.3542900006</v>
      </c>
      <c r="P13" s="310">
        <v>2186091.0839899923</v>
      </c>
      <c r="Q13" s="310">
        <v>2275151.3605799968</v>
      </c>
      <c r="R13" s="310">
        <v>2262312.6832599989</v>
      </c>
      <c r="S13" s="310">
        <v>2741425.0386999948</v>
      </c>
      <c r="T13" s="348"/>
      <c r="U13" s="310">
        <v>28059789.495169967</v>
      </c>
      <c r="V13" s="310"/>
    </row>
    <row r="14" spans="3:24" s="80" customFormat="1" ht="21">
      <c r="C14" s="362"/>
      <c r="D14" s="362"/>
      <c r="E14" s="363"/>
      <c r="F14" s="269" t="s">
        <v>36</v>
      </c>
      <c r="G14" s="269"/>
      <c r="H14" s="364">
        <v>1758438.4962199989</v>
      </c>
      <c r="I14" s="364">
        <v>1708423.7076300001</v>
      </c>
      <c r="J14" s="364">
        <v>2087851.78266</v>
      </c>
      <c r="K14" s="364">
        <v>1601089.0244899916</v>
      </c>
      <c r="L14" s="364">
        <v>1847914.9158399974</v>
      </c>
      <c r="M14" s="364">
        <v>1937967.2908200014</v>
      </c>
      <c r="N14" s="364">
        <v>1808684.8865099987</v>
      </c>
      <c r="O14" s="364">
        <v>1985172.550640001</v>
      </c>
      <c r="P14" s="364">
        <v>1691962.5633699924</v>
      </c>
      <c r="Q14" s="364">
        <v>1788478.6521799967</v>
      </c>
      <c r="R14" s="364">
        <v>1774157.5352199997</v>
      </c>
      <c r="S14" s="364">
        <v>2198820.754109995</v>
      </c>
      <c r="T14" s="310"/>
      <c r="U14" s="310">
        <v>22188962.159689974</v>
      </c>
      <c r="V14" s="364"/>
      <c r="X14" s="199"/>
    </row>
    <row r="15" spans="3:24" s="80" customFormat="1" ht="21">
      <c r="C15" s="362"/>
      <c r="D15" s="362"/>
      <c r="E15" s="363"/>
      <c r="F15" s="269" t="s">
        <v>37</v>
      </c>
      <c r="G15" s="269"/>
      <c r="H15" s="364">
        <v>410250.83290000033</v>
      </c>
      <c r="I15" s="364">
        <v>460817.12303000002</v>
      </c>
      <c r="J15" s="364">
        <v>527364.15438999829</v>
      </c>
      <c r="K15" s="364">
        <v>481529.33859999961</v>
      </c>
      <c r="L15" s="364">
        <v>461842.77424999775</v>
      </c>
      <c r="M15" s="364">
        <v>529105.22865999979</v>
      </c>
      <c r="N15" s="364">
        <v>474046.41835000028</v>
      </c>
      <c r="O15" s="364">
        <v>514310.80364999984</v>
      </c>
      <c r="P15" s="364">
        <v>494128.52061999991</v>
      </c>
      <c r="Q15" s="364">
        <v>486672.70839999994</v>
      </c>
      <c r="R15" s="364">
        <v>488155.14803999924</v>
      </c>
      <c r="S15" s="364">
        <v>542604.28459000005</v>
      </c>
      <c r="T15" s="364"/>
      <c r="U15" s="310">
        <v>5870827.3354799952</v>
      </c>
      <c r="V15" s="364"/>
      <c r="X15" s="199"/>
    </row>
    <row r="16" spans="3:24" s="80" customFormat="1" ht="21">
      <c r="C16" s="362"/>
      <c r="D16" s="362"/>
      <c r="E16" s="365"/>
      <c r="F16" s="273"/>
      <c r="G16" s="273"/>
      <c r="H16" s="273"/>
      <c r="I16" s="273"/>
      <c r="J16" s="273"/>
      <c r="K16" s="273"/>
      <c r="L16" s="273"/>
      <c r="M16" s="273"/>
      <c r="N16" s="273"/>
      <c r="O16" s="273"/>
      <c r="P16" s="273"/>
      <c r="Q16" s="273"/>
      <c r="R16" s="273"/>
      <c r="S16" s="273"/>
      <c r="T16" s="364"/>
      <c r="U16" s="310"/>
      <c r="V16" s="364"/>
    </row>
    <row r="17" spans="3:22" s="80" customFormat="1" ht="21">
      <c r="C17" s="46"/>
      <c r="D17" s="366"/>
      <c r="E17" s="365"/>
      <c r="F17" s="273" t="s">
        <v>38</v>
      </c>
      <c r="G17" s="273"/>
      <c r="H17" s="310">
        <v>415789.98058930947</v>
      </c>
      <c r="I17" s="310">
        <v>420412.34028751205</v>
      </c>
      <c r="J17" s="310">
        <v>461229.45294943021</v>
      </c>
      <c r="K17" s="310">
        <v>384320.96694641898</v>
      </c>
      <c r="L17" s="310">
        <v>393879.07282706501</v>
      </c>
      <c r="M17" s="310">
        <v>464820.50153198768</v>
      </c>
      <c r="N17" s="310">
        <v>435422.28110636363</v>
      </c>
      <c r="O17" s="310">
        <v>473781.10855127353</v>
      </c>
      <c r="P17" s="310">
        <v>432697.73579361459</v>
      </c>
      <c r="Q17" s="310">
        <v>419951.74406067788</v>
      </c>
      <c r="R17" s="310">
        <v>438393.93018778204</v>
      </c>
      <c r="S17" s="310">
        <v>532513.26876678132</v>
      </c>
      <c r="T17" s="273"/>
      <c r="U17" s="310">
        <v>5273212.3835982168</v>
      </c>
      <c r="V17" s="273"/>
    </row>
    <row r="18" spans="3:22" ht="21">
      <c r="C18" s="46"/>
      <c r="D18" s="362"/>
      <c r="E18" s="363"/>
      <c r="F18" s="269" t="s">
        <v>36</v>
      </c>
      <c r="G18" s="269"/>
      <c r="H18" s="364">
        <v>329158.69499930949</v>
      </c>
      <c r="I18" s="364">
        <v>330141.52688751207</v>
      </c>
      <c r="J18" s="364">
        <v>353713.35103943024</v>
      </c>
      <c r="K18" s="364">
        <v>288379.41138641897</v>
      </c>
      <c r="L18" s="364">
        <v>307271.80648706498</v>
      </c>
      <c r="M18" s="364">
        <v>339873.00632198766</v>
      </c>
      <c r="N18" s="364">
        <v>328536.87216636364</v>
      </c>
      <c r="O18" s="364">
        <v>348600.33049127355</v>
      </c>
      <c r="P18" s="364">
        <v>317277.27080361469</v>
      </c>
      <c r="Q18" s="364">
        <v>305764.40241067793</v>
      </c>
      <c r="R18" s="364">
        <v>323130.00971778203</v>
      </c>
      <c r="S18" s="364">
        <v>399910.43084678135</v>
      </c>
      <c r="T18" s="310"/>
      <c r="U18" s="310">
        <v>3971757.113558217</v>
      </c>
      <c r="V18" s="364"/>
    </row>
    <row r="19" spans="3:22" ht="21">
      <c r="C19" s="46"/>
      <c r="D19" s="362"/>
      <c r="E19" s="363"/>
      <c r="F19" s="269" t="s">
        <v>37</v>
      </c>
      <c r="G19" s="269"/>
      <c r="H19" s="364">
        <v>86631.28559</v>
      </c>
      <c r="I19" s="364">
        <v>90270.813399999985</v>
      </c>
      <c r="J19" s="364">
        <v>107516.10190999997</v>
      </c>
      <c r="K19" s="364">
        <v>95941.555559999979</v>
      </c>
      <c r="L19" s="364">
        <v>86607.266340000002</v>
      </c>
      <c r="M19" s="364">
        <v>124947.49520999999</v>
      </c>
      <c r="N19" s="364">
        <v>106885.40894000001</v>
      </c>
      <c r="O19" s="364">
        <v>125180.77805999997</v>
      </c>
      <c r="P19" s="364">
        <v>115420.46498999998</v>
      </c>
      <c r="Q19" s="364">
        <v>114187.34164999996</v>
      </c>
      <c r="R19" s="364">
        <v>115263.92047</v>
      </c>
      <c r="S19" s="364">
        <v>132602.83791999999</v>
      </c>
      <c r="T19" s="364"/>
      <c r="U19" s="310">
        <v>1301455.2700400001</v>
      </c>
      <c r="V19" s="364"/>
    </row>
    <row r="20" spans="3:22" ht="21">
      <c r="C20" s="46"/>
      <c r="D20" s="362"/>
      <c r="E20" s="363"/>
      <c r="F20" s="277"/>
      <c r="G20" s="277"/>
      <c r="H20" s="277"/>
      <c r="I20" s="277"/>
      <c r="J20" s="277"/>
      <c r="K20" s="277"/>
      <c r="L20" s="273"/>
      <c r="M20" s="273"/>
      <c r="N20" s="273"/>
      <c r="O20" s="273"/>
      <c r="P20" s="273"/>
      <c r="Q20" s="273"/>
      <c r="R20" s="273"/>
      <c r="S20" s="273"/>
      <c r="T20" s="364"/>
      <c r="U20" s="310"/>
      <c r="V20" s="367"/>
    </row>
    <row r="21" spans="3:22" s="335" customFormat="1" ht="21">
      <c r="C21" s="368"/>
      <c r="D21" s="368"/>
      <c r="E21" s="365"/>
      <c r="F21" s="281" t="s">
        <v>40</v>
      </c>
      <c r="G21" s="273"/>
      <c r="H21" s="310">
        <v>50.828000000000003</v>
      </c>
      <c r="I21" s="310">
        <v>71.272000000000006</v>
      </c>
      <c r="J21" s="310">
        <v>66.254573984251053</v>
      </c>
      <c r="K21" s="310">
        <v>56.539070000000002</v>
      </c>
      <c r="L21" s="310">
        <v>64.319999999999993</v>
      </c>
      <c r="M21" s="310">
        <v>68.801699999999997</v>
      </c>
      <c r="N21" s="310">
        <v>41.674320000000002</v>
      </c>
      <c r="O21" s="310">
        <v>58.315300000000001</v>
      </c>
      <c r="P21" s="310">
        <v>134.07335999999998</v>
      </c>
      <c r="Q21" s="310">
        <v>93.727519999999998</v>
      </c>
      <c r="R21" s="310">
        <v>113.03506999999999</v>
      </c>
      <c r="S21" s="310">
        <v>148.52891999999997</v>
      </c>
      <c r="T21" s="277"/>
      <c r="U21" s="310">
        <v>967.36983398425104</v>
      </c>
      <c r="V21" s="273"/>
    </row>
    <row r="22" spans="3:22" ht="21">
      <c r="C22" s="369"/>
      <c r="D22" s="362"/>
      <c r="E22" s="363"/>
      <c r="F22" s="269" t="s">
        <v>36</v>
      </c>
      <c r="G22" s="269"/>
      <c r="H22" s="364">
        <v>50.828000000000003</v>
      </c>
      <c r="I22" s="364">
        <v>71.272000000000006</v>
      </c>
      <c r="J22" s="364">
        <v>66.254573984251053</v>
      </c>
      <c r="K22" s="364">
        <v>56.539070000000002</v>
      </c>
      <c r="L22" s="364">
        <v>64.319999999999993</v>
      </c>
      <c r="M22" s="364">
        <v>68.801699999999997</v>
      </c>
      <c r="N22" s="364">
        <v>41.674320000000002</v>
      </c>
      <c r="O22" s="364">
        <v>58.315300000000001</v>
      </c>
      <c r="P22" s="364">
        <v>134.07335999999998</v>
      </c>
      <c r="Q22" s="364">
        <v>93.727519999999998</v>
      </c>
      <c r="R22" s="364">
        <v>113.03506999999999</v>
      </c>
      <c r="S22" s="364">
        <v>148.52891999999997</v>
      </c>
      <c r="T22" s="310"/>
      <c r="U22" s="310">
        <v>967.36983398425104</v>
      </c>
      <c r="V22" s="364"/>
    </row>
    <row r="23" spans="3:22" ht="21">
      <c r="C23" s="369"/>
      <c r="D23" s="362"/>
      <c r="E23" s="363"/>
      <c r="F23" s="269" t="s">
        <v>37</v>
      </c>
      <c r="G23" s="269"/>
      <c r="H23" s="364">
        <v>0</v>
      </c>
      <c r="I23" s="364">
        <v>0</v>
      </c>
      <c r="J23" s="364">
        <v>0</v>
      </c>
      <c r="K23" s="364">
        <v>0</v>
      </c>
      <c r="L23" s="364">
        <v>0</v>
      </c>
      <c r="M23" s="364">
        <v>0</v>
      </c>
      <c r="N23" s="364">
        <v>0</v>
      </c>
      <c r="O23" s="364">
        <v>0</v>
      </c>
      <c r="P23" s="364">
        <v>0</v>
      </c>
      <c r="Q23" s="364">
        <v>0</v>
      </c>
      <c r="R23" s="364">
        <v>0</v>
      </c>
      <c r="S23" s="364">
        <v>0</v>
      </c>
      <c r="T23" s="364"/>
      <c r="U23" s="310">
        <v>0</v>
      </c>
      <c r="V23" s="364"/>
    </row>
    <row r="24" spans="3:22" ht="21">
      <c r="C24" s="369"/>
      <c r="D24" s="362"/>
      <c r="E24" s="363"/>
      <c r="F24" s="277"/>
      <c r="G24" s="277"/>
      <c r="H24" s="277"/>
      <c r="I24" s="277"/>
      <c r="J24" s="277"/>
      <c r="K24" s="277"/>
      <c r="L24" s="273"/>
      <c r="M24" s="273"/>
      <c r="N24" s="273"/>
      <c r="O24" s="273"/>
      <c r="P24" s="273"/>
      <c r="Q24" s="273"/>
      <c r="R24" s="273"/>
      <c r="S24" s="273"/>
      <c r="T24" s="364"/>
      <c r="U24" s="310"/>
      <c r="V24" s="364"/>
    </row>
    <row r="25" spans="3:22" s="335" customFormat="1" ht="21">
      <c r="C25" s="368"/>
      <c r="D25" s="368"/>
      <c r="E25" s="365"/>
      <c r="F25" s="281" t="s">
        <v>41</v>
      </c>
      <c r="G25" s="273"/>
      <c r="H25" s="310">
        <v>37.132629999999999</v>
      </c>
      <c r="I25" s="310">
        <v>40.828440000000001</v>
      </c>
      <c r="J25" s="310">
        <v>62.713330000000006</v>
      </c>
      <c r="K25" s="310">
        <v>81.038440000000008</v>
      </c>
      <c r="L25" s="310">
        <v>84.835300000000004</v>
      </c>
      <c r="M25" s="310">
        <v>70.30547</v>
      </c>
      <c r="N25" s="310">
        <v>58.417000000000002</v>
      </c>
      <c r="O25" s="310">
        <v>70.226300000000009</v>
      </c>
      <c r="P25" s="310">
        <v>73.324790000000007</v>
      </c>
      <c r="Q25" s="310">
        <v>61.486930000000001</v>
      </c>
      <c r="R25" s="310">
        <v>86.524519999999981</v>
      </c>
      <c r="S25" s="310">
        <v>128.36361000000002</v>
      </c>
      <c r="T25" s="277"/>
      <c r="U25" s="310">
        <v>855.19676000000004</v>
      </c>
      <c r="V25" s="273"/>
    </row>
    <row r="26" spans="3:22" ht="21">
      <c r="C26" s="369"/>
      <c r="D26" s="362"/>
      <c r="E26" s="363"/>
      <c r="F26" s="269" t="s">
        <v>36</v>
      </c>
      <c r="G26" s="269"/>
      <c r="H26" s="364">
        <v>29.532629999999997</v>
      </c>
      <c r="I26" s="364">
        <v>33.228439999999999</v>
      </c>
      <c r="J26" s="364">
        <v>55.113330000000005</v>
      </c>
      <c r="K26" s="364">
        <v>59.248440000000002</v>
      </c>
      <c r="L26" s="364">
        <v>84.835300000000004</v>
      </c>
      <c r="M26" s="364">
        <v>70.30547</v>
      </c>
      <c r="N26" s="364">
        <v>58.417000000000002</v>
      </c>
      <c r="O26" s="364">
        <v>70.226300000000009</v>
      </c>
      <c r="P26" s="364">
        <v>73.324790000000007</v>
      </c>
      <c r="Q26" s="364">
        <v>54.871540000000003</v>
      </c>
      <c r="R26" s="364">
        <v>71.061519999999987</v>
      </c>
      <c r="S26" s="364">
        <v>128.36361000000002</v>
      </c>
      <c r="T26" s="310"/>
      <c r="U26" s="310">
        <v>788.52837</v>
      </c>
      <c r="V26" s="364"/>
    </row>
    <row r="27" spans="3:22" ht="21">
      <c r="C27" s="369"/>
      <c r="D27" s="362"/>
      <c r="E27" s="363"/>
      <c r="F27" s="269" t="s">
        <v>37</v>
      </c>
      <c r="G27" s="269"/>
      <c r="H27" s="364">
        <v>7.6</v>
      </c>
      <c r="I27" s="364">
        <v>7.6</v>
      </c>
      <c r="J27" s="364">
        <v>7.6</v>
      </c>
      <c r="K27" s="364">
        <v>21.79</v>
      </c>
      <c r="L27" s="364">
        <v>0</v>
      </c>
      <c r="M27" s="364">
        <v>0</v>
      </c>
      <c r="N27" s="364">
        <v>0</v>
      </c>
      <c r="O27" s="364">
        <v>0</v>
      </c>
      <c r="P27" s="364">
        <v>0</v>
      </c>
      <c r="Q27" s="364">
        <v>6.6153900000000005</v>
      </c>
      <c r="R27" s="364">
        <v>15.462999999999999</v>
      </c>
      <c r="S27" s="364">
        <v>0</v>
      </c>
      <c r="T27" s="364"/>
      <c r="U27" s="310">
        <v>66.668389999999988</v>
      </c>
      <c r="V27" s="364"/>
    </row>
    <row r="28" spans="3:22" ht="21">
      <c r="C28" s="369"/>
      <c r="D28" s="362"/>
      <c r="E28" s="363"/>
      <c r="F28" s="277"/>
      <c r="G28" s="277"/>
      <c r="H28" s="277"/>
      <c r="I28" s="277"/>
      <c r="J28" s="277"/>
      <c r="K28" s="277"/>
      <c r="L28" s="273"/>
      <c r="M28" s="273"/>
      <c r="N28" s="273"/>
      <c r="O28" s="273"/>
      <c r="P28" s="273"/>
      <c r="Q28" s="273"/>
      <c r="R28" s="273"/>
      <c r="S28" s="273"/>
      <c r="T28" s="364"/>
      <c r="U28" s="310"/>
      <c r="V28" s="367"/>
    </row>
    <row r="29" spans="3:22" s="335" customFormat="1" ht="21">
      <c r="C29" s="368"/>
      <c r="D29" s="368"/>
      <c r="E29" s="365"/>
      <c r="F29" s="281" t="s">
        <v>42</v>
      </c>
      <c r="G29" s="273"/>
      <c r="H29" s="310">
        <v>0</v>
      </c>
      <c r="I29" s="310">
        <v>0</v>
      </c>
      <c r="J29" s="310">
        <v>0</v>
      </c>
      <c r="K29" s="310">
        <v>0</v>
      </c>
      <c r="L29" s="310">
        <v>0</v>
      </c>
      <c r="M29" s="310">
        <v>0</v>
      </c>
      <c r="N29" s="310">
        <v>0</v>
      </c>
      <c r="O29" s="310">
        <v>9.99</v>
      </c>
      <c r="P29" s="310">
        <v>0</v>
      </c>
      <c r="Q29" s="310">
        <v>4.74</v>
      </c>
      <c r="R29" s="310">
        <v>0</v>
      </c>
      <c r="S29" s="310">
        <v>0</v>
      </c>
      <c r="T29" s="277"/>
      <c r="U29" s="310">
        <v>14.73</v>
      </c>
      <c r="V29" s="273"/>
    </row>
    <row r="30" spans="3:22" ht="21">
      <c r="C30" s="369"/>
      <c r="D30" s="362"/>
      <c r="E30" s="363"/>
      <c r="F30" s="269" t="s">
        <v>36</v>
      </c>
      <c r="G30" s="269"/>
      <c r="H30" s="364">
        <v>0</v>
      </c>
      <c r="I30" s="364">
        <v>0</v>
      </c>
      <c r="J30" s="364">
        <v>0</v>
      </c>
      <c r="K30" s="364">
        <v>0</v>
      </c>
      <c r="L30" s="364">
        <v>0</v>
      </c>
      <c r="M30" s="364">
        <v>0</v>
      </c>
      <c r="N30" s="364">
        <v>0</v>
      </c>
      <c r="O30" s="364">
        <v>9.99</v>
      </c>
      <c r="P30" s="364">
        <v>0</v>
      </c>
      <c r="Q30" s="364">
        <v>4.74</v>
      </c>
      <c r="R30" s="364">
        <v>0</v>
      </c>
      <c r="S30" s="364">
        <v>0</v>
      </c>
      <c r="T30" s="310"/>
      <c r="U30" s="310">
        <v>14.73</v>
      </c>
      <c r="V30" s="364"/>
    </row>
    <row r="31" spans="3:22" ht="21">
      <c r="C31" s="369"/>
      <c r="D31" s="362"/>
      <c r="E31" s="363"/>
      <c r="F31" s="269" t="s">
        <v>37</v>
      </c>
      <c r="G31" s="269"/>
      <c r="H31" s="364">
        <v>0</v>
      </c>
      <c r="I31" s="364">
        <v>0</v>
      </c>
      <c r="J31" s="364">
        <v>0</v>
      </c>
      <c r="K31" s="364">
        <v>0</v>
      </c>
      <c r="L31" s="364">
        <v>0</v>
      </c>
      <c r="M31" s="364">
        <v>0</v>
      </c>
      <c r="N31" s="364">
        <v>0</v>
      </c>
      <c r="O31" s="364">
        <v>0</v>
      </c>
      <c r="P31" s="364">
        <v>0</v>
      </c>
      <c r="Q31" s="364">
        <v>0</v>
      </c>
      <c r="R31" s="364">
        <v>0</v>
      </c>
      <c r="S31" s="364">
        <v>0</v>
      </c>
      <c r="T31" s="364"/>
      <c r="U31" s="310">
        <v>0</v>
      </c>
      <c r="V31" s="364"/>
    </row>
    <row r="32" spans="3:22" ht="21">
      <c r="C32" s="369"/>
      <c r="D32" s="362"/>
      <c r="E32" s="363"/>
      <c r="F32" s="277"/>
      <c r="G32" s="277"/>
      <c r="H32" s="277"/>
      <c r="I32" s="277"/>
      <c r="J32" s="277"/>
      <c r="K32" s="277"/>
      <c r="L32" s="273"/>
      <c r="M32" s="273"/>
      <c r="N32" s="273"/>
      <c r="O32" s="273"/>
      <c r="P32" s="273"/>
      <c r="Q32" s="273"/>
      <c r="R32" s="273"/>
      <c r="S32" s="273"/>
      <c r="T32" s="364"/>
      <c r="U32" s="310"/>
      <c r="V32" s="364"/>
    </row>
    <row r="33" spans="3:22" s="335" customFormat="1" ht="21">
      <c r="C33" s="368"/>
      <c r="D33" s="368"/>
      <c r="E33" s="365"/>
      <c r="F33" s="281" t="s">
        <v>43</v>
      </c>
      <c r="G33" s="273"/>
      <c r="H33" s="310">
        <v>480.03597839833509</v>
      </c>
      <c r="I33" s="310">
        <v>172.1268724426873</v>
      </c>
      <c r="J33" s="310">
        <v>160.02746393408384</v>
      </c>
      <c r="K33" s="310">
        <v>128.30276000000001</v>
      </c>
      <c r="L33" s="310">
        <v>120.36558957972494</v>
      </c>
      <c r="M33" s="310">
        <v>204.69502</v>
      </c>
      <c r="N33" s="310">
        <v>214.76076000000003</v>
      </c>
      <c r="O33" s="310">
        <v>389.07172000000008</v>
      </c>
      <c r="P33" s="310">
        <v>377.09583517197393</v>
      </c>
      <c r="Q33" s="310">
        <v>592.26214000000004</v>
      </c>
      <c r="R33" s="310">
        <v>565.05381000000034</v>
      </c>
      <c r="S33" s="310">
        <v>392.13986999999997</v>
      </c>
      <c r="T33" s="277"/>
      <c r="U33" s="310">
        <v>3795.9378195268055</v>
      </c>
      <c r="V33" s="273"/>
    </row>
    <row r="34" spans="3:22" ht="21">
      <c r="C34" s="369"/>
      <c r="D34" s="362"/>
      <c r="E34" s="363"/>
      <c r="F34" s="269" t="s">
        <v>36</v>
      </c>
      <c r="G34" s="269"/>
      <c r="H34" s="364">
        <v>447.16523839833508</v>
      </c>
      <c r="I34" s="364">
        <v>141.63227244268731</v>
      </c>
      <c r="J34" s="364">
        <v>114.62686393408384</v>
      </c>
      <c r="K34" s="364">
        <v>107.70897000000001</v>
      </c>
      <c r="L34" s="364">
        <v>58.615119579724933</v>
      </c>
      <c r="M34" s="364">
        <v>157.15980999999999</v>
      </c>
      <c r="N34" s="364">
        <v>208.36299000000002</v>
      </c>
      <c r="O34" s="364">
        <v>330.3848900000001</v>
      </c>
      <c r="P34" s="364">
        <v>336.7536751719739</v>
      </c>
      <c r="Q34" s="364">
        <v>520.61558000000002</v>
      </c>
      <c r="R34" s="364">
        <v>543.68815000000029</v>
      </c>
      <c r="S34" s="364">
        <v>365.97278999999997</v>
      </c>
      <c r="T34" s="310"/>
      <c r="U34" s="310">
        <v>3332.6863495268053</v>
      </c>
      <c r="V34" s="364"/>
    </row>
    <row r="35" spans="3:22" ht="21">
      <c r="C35" s="369"/>
      <c r="D35" s="362"/>
      <c r="E35" s="363"/>
      <c r="F35" s="269" t="s">
        <v>37</v>
      </c>
      <c r="G35" s="269"/>
      <c r="H35" s="364">
        <v>32.870740000000005</v>
      </c>
      <c r="I35" s="364">
        <v>30.494599999999998</v>
      </c>
      <c r="J35" s="364">
        <v>45.400599999999997</v>
      </c>
      <c r="K35" s="364">
        <v>20.593789999999998</v>
      </c>
      <c r="L35" s="364">
        <v>61.750470000000007</v>
      </c>
      <c r="M35" s="364">
        <v>47.535209999999999</v>
      </c>
      <c r="N35" s="364">
        <v>6.3977700000000004</v>
      </c>
      <c r="O35" s="364">
        <v>58.68683</v>
      </c>
      <c r="P35" s="364">
        <v>40.342160000000007</v>
      </c>
      <c r="Q35" s="364">
        <v>71.646559999999994</v>
      </c>
      <c r="R35" s="364">
        <v>21.365659999999998</v>
      </c>
      <c r="S35" s="364">
        <v>26.167079999999999</v>
      </c>
      <c r="T35" s="364"/>
      <c r="U35" s="310">
        <v>463.25147000000004</v>
      </c>
      <c r="V35" s="364"/>
    </row>
    <row r="36" spans="3:22" ht="21">
      <c r="C36" s="369"/>
      <c r="D36" s="362"/>
      <c r="E36" s="363"/>
      <c r="F36" s="277"/>
      <c r="G36" s="277"/>
      <c r="H36" s="277"/>
      <c r="I36" s="277"/>
      <c r="J36" s="277"/>
      <c r="K36" s="277"/>
      <c r="L36" s="273"/>
      <c r="M36" s="273"/>
      <c r="N36" s="273"/>
      <c r="O36" s="273"/>
      <c r="P36" s="273"/>
      <c r="Q36" s="273"/>
      <c r="R36" s="273"/>
      <c r="S36" s="273"/>
      <c r="T36" s="364"/>
      <c r="U36" s="310"/>
      <c r="V36" s="364"/>
    </row>
    <row r="37" spans="3:22" s="335" customFormat="1" ht="21">
      <c r="C37" s="368"/>
      <c r="D37" s="368"/>
      <c r="E37" s="365"/>
      <c r="F37" s="281" t="s">
        <v>44</v>
      </c>
      <c r="G37" s="273"/>
      <c r="H37" s="310">
        <v>16456.374927591871</v>
      </c>
      <c r="I37" s="310">
        <v>7294.7132240612846</v>
      </c>
      <c r="J37" s="310">
        <v>5786.9263103867734</v>
      </c>
      <c r="K37" s="310">
        <v>11235.573969999999</v>
      </c>
      <c r="L37" s="310">
        <v>5846.431499999997</v>
      </c>
      <c r="M37" s="310">
        <v>2691.1369399999999</v>
      </c>
      <c r="N37" s="310">
        <v>4992.7711161717525</v>
      </c>
      <c r="O37" s="310">
        <v>2558.8534699999996</v>
      </c>
      <c r="P37" s="310">
        <v>3911.6166999999987</v>
      </c>
      <c r="Q37" s="310">
        <v>5268.0210800000032</v>
      </c>
      <c r="R37" s="310">
        <v>2550.6735899999999</v>
      </c>
      <c r="S37" s="310">
        <v>1651.9619200000004</v>
      </c>
      <c r="T37" s="277"/>
      <c r="U37" s="310">
        <v>70245.054748211682</v>
      </c>
      <c r="V37" s="273"/>
    </row>
    <row r="38" spans="3:22" ht="21">
      <c r="C38" s="369"/>
      <c r="D38" s="362"/>
      <c r="E38" s="363"/>
      <c r="F38" s="269" t="s">
        <v>36</v>
      </c>
      <c r="G38" s="269"/>
      <c r="H38" s="364">
        <v>16344.72908759187</v>
      </c>
      <c r="I38" s="364">
        <v>7120.3079240612842</v>
      </c>
      <c r="J38" s="364">
        <v>5281.4803903867733</v>
      </c>
      <c r="K38" s="364">
        <v>11060.303089999999</v>
      </c>
      <c r="L38" s="364">
        <v>5508.2295699999968</v>
      </c>
      <c r="M38" s="364">
        <v>2642.5150899999999</v>
      </c>
      <c r="N38" s="364">
        <v>4766.3015961717529</v>
      </c>
      <c r="O38" s="364">
        <v>2305.6781499999997</v>
      </c>
      <c r="P38" s="364">
        <v>2209.598829999999</v>
      </c>
      <c r="Q38" s="364">
        <v>4922.3536700000031</v>
      </c>
      <c r="R38" s="364">
        <v>2488.2258299999999</v>
      </c>
      <c r="S38" s="364">
        <v>1471.3903300000004</v>
      </c>
      <c r="T38" s="310"/>
      <c r="U38" s="310">
        <v>66121.113558211684</v>
      </c>
      <c r="V38" s="364"/>
    </row>
    <row r="39" spans="3:22" ht="21">
      <c r="C39" s="369"/>
      <c r="D39" s="362"/>
      <c r="E39" s="363"/>
      <c r="F39" s="269" t="s">
        <v>37</v>
      </c>
      <c r="G39" s="269"/>
      <c r="H39" s="364">
        <v>111.64584000000001</v>
      </c>
      <c r="I39" s="364">
        <v>174.40529999999998</v>
      </c>
      <c r="J39" s="364">
        <v>505.44592</v>
      </c>
      <c r="K39" s="364">
        <v>175.27088000000001</v>
      </c>
      <c r="L39" s="364">
        <v>338.20193</v>
      </c>
      <c r="M39" s="364">
        <v>48.621850000000009</v>
      </c>
      <c r="N39" s="364">
        <v>226.46951999999999</v>
      </c>
      <c r="O39" s="364">
        <v>253.17531999999997</v>
      </c>
      <c r="P39" s="364">
        <v>1702.0178699999999</v>
      </c>
      <c r="Q39" s="364">
        <v>345.66741000000002</v>
      </c>
      <c r="R39" s="364">
        <v>62.447760000000002</v>
      </c>
      <c r="S39" s="364">
        <v>180.57158999999999</v>
      </c>
      <c r="T39" s="364"/>
      <c r="U39" s="310">
        <v>4123.9411899999996</v>
      </c>
      <c r="V39" s="364"/>
    </row>
    <row r="40" spans="3:22" ht="21">
      <c r="C40" s="369"/>
      <c r="D40" s="362"/>
      <c r="E40" s="363"/>
      <c r="F40" s="277"/>
      <c r="G40" s="277"/>
      <c r="H40" s="277"/>
      <c r="I40" s="277"/>
      <c r="J40" s="277"/>
      <c r="K40" s="277"/>
      <c r="L40" s="273"/>
      <c r="M40" s="273"/>
      <c r="N40" s="273"/>
      <c r="O40" s="273"/>
      <c r="P40" s="273"/>
      <c r="Q40" s="273"/>
      <c r="R40" s="273"/>
      <c r="S40" s="273"/>
      <c r="T40" s="364"/>
      <c r="U40" s="310"/>
      <c r="V40" s="367"/>
    </row>
    <row r="41" spans="3:22" s="335" customFormat="1" ht="21">
      <c r="C41" s="368"/>
      <c r="D41" s="368"/>
      <c r="E41" s="365"/>
      <c r="F41" s="281" t="s">
        <v>45</v>
      </c>
      <c r="G41" s="273"/>
      <c r="H41" s="310">
        <v>56862.026351111628</v>
      </c>
      <c r="I41" s="310">
        <v>63906.270759908999</v>
      </c>
      <c r="J41" s="310">
        <v>70324.917416560711</v>
      </c>
      <c r="K41" s="310">
        <v>57167.845251087747</v>
      </c>
      <c r="L41" s="310">
        <v>50178.292975248507</v>
      </c>
      <c r="M41" s="310">
        <v>72619.181476956495</v>
      </c>
      <c r="N41" s="310">
        <v>56690.204335121343</v>
      </c>
      <c r="O41" s="310">
        <v>62630.401188607219</v>
      </c>
      <c r="P41" s="310">
        <v>63946.113889415108</v>
      </c>
      <c r="Q41" s="310">
        <v>55513.662134950544</v>
      </c>
      <c r="R41" s="310">
        <v>59799.908607613645</v>
      </c>
      <c r="S41" s="310">
        <v>65559.054141022876</v>
      </c>
      <c r="T41" s="277"/>
      <c r="U41" s="310">
        <v>735197.87852760474</v>
      </c>
      <c r="V41" s="273"/>
    </row>
    <row r="42" spans="3:22" ht="21">
      <c r="C42" s="369"/>
      <c r="D42" s="362"/>
      <c r="E42" s="363"/>
      <c r="F42" s="269" t="s">
        <v>36</v>
      </c>
      <c r="G42" s="269"/>
      <c r="H42" s="364">
        <v>37693.763401111617</v>
      </c>
      <c r="I42" s="364">
        <v>46404.677359909001</v>
      </c>
      <c r="J42" s="364">
        <v>43504.409356560704</v>
      </c>
      <c r="K42" s="364">
        <v>37620.515861087741</v>
      </c>
      <c r="L42" s="364">
        <v>35854.500445248508</v>
      </c>
      <c r="M42" s="364">
        <v>47736.980036956476</v>
      </c>
      <c r="N42" s="364">
        <v>38328.349715121338</v>
      </c>
      <c r="O42" s="364">
        <v>43213.84918860723</v>
      </c>
      <c r="P42" s="364">
        <v>41890.484049415107</v>
      </c>
      <c r="Q42" s="364">
        <v>37428.48374495055</v>
      </c>
      <c r="R42" s="364">
        <v>38862.729497613647</v>
      </c>
      <c r="S42" s="364">
        <v>46482.141711022865</v>
      </c>
      <c r="T42" s="310"/>
      <c r="U42" s="310">
        <v>495020.8843676048</v>
      </c>
      <c r="V42" s="364"/>
    </row>
    <row r="43" spans="3:22" ht="21">
      <c r="C43" s="369"/>
      <c r="D43" s="362"/>
      <c r="E43" s="363"/>
      <c r="F43" s="269" t="s">
        <v>37</v>
      </c>
      <c r="G43" s="269"/>
      <c r="H43" s="364">
        <v>19168.262950000011</v>
      </c>
      <c r="I43" s="364">
        <v>17501.593399999998</v>
      </c>
      <c r="J43" s="364">
        <v>26820.508060000011</v>
      </c>
      <c r="K43" s="364">
        <v>19547.329390000006</v>
      </c>
      <c r="L43" s="364">
        <v>14323.792529999997</v>
      </c>
      <c r="M43" s="364">
        <v>24882.201440000012</v>
      </c>
      <c r="N43" s="364">
        <v>18361.854620000006</v>
      </c>
      <c r="O43" s="364">
        <v>19416.551999999989</v>
      </c>
      <c r="P43" s="364">
        <v>22055.629840000001</v>
      </c>
      <c r="Q43" s="364">
        <v>18085.178389999997</v>
      </c>
      <c r="R43" s="364">
        <v>20937.179109999997</v>
      </c>
      <c r="S43" s="364">
        <v>19076.912430000004</v>
      </c>
      <c r="T43" s="364"/>
      <c r="U43" s="310">
        <v>240176.99416000003</v>
      </c>
      <c r="V43" s="364"/>
    </row>
    <row r="44" spans="3:22" ht="21">
      <c r="C44" s="369"/>
      <c r="D44" s="362"/>
      <c r="E44" s="363"/>
      <c r="F44" s="277"/>
      <c r="G44" s="277"/>
      <c r="H44" s="277"/>
      <c r="I44" s="277"/>
      <c r="J44" s="277"/>
      <c r="K44" s="277"/>
      <c r="L44" s="273"/>
      <c r="M44" s="273"/>
      <c r="N44" s="273"/>
      <c r="O44" s="273"/>
      <c r="P44" s="273"/>
      <c r="Q44" s="273"/>
      <c r="R44" s="273"/>
      <c r="S44" s="273"/>
      <c r="T44" s="364"/>
      <c r="U44" s="310"/>
      <c r="V44" s="367"/>
    </row>
    <row r="45" spans="3:22" s="335" customFormat="1" ht="21">
      <c r="C45" s="368"/>
      <c r="D45" s="368"/>
      <c r="E45" s="365"/>
      <c r="F45" s="281" t="s">
        <v>46</v>
      </c>
      <c r="G45" s="273"/>
      <c r="H45" s="310">
        <v>643.54039840016992</v>
      </c>
      <c r="I45" s="310">
        <v>832.56769960542135</v>
      </c>
      <c r="J45" s="310">
        <v>605.61493991863097</v>
      </c>
      <c r="K45" s="310">
        <v>835.3188199999995</v>
      </c>
      <c r="L45" s="310">
        <v>526.66597765499955</v>
      </c>
      <c r="M45" s="310">
        <v>983.72154999999975</v>
      </c>
      <c r="N45" s="310">
        <v>489.01767000000007</v>
      </c>
      <c r="O45" s="310">
        <v>516.64549000000022</v>
      </c>
      <c r="P45" s="310">
        <v>872.11680000000024</v>
      </c>
      <c r="Q45" s="310">
        <v>349.73847999999992</v>
      </c>
      <c r="R45" s="310">
        <v>644.16447000000005</v>
      </c>
      <c r="S45" s="310">
        <v>898.36641999999949</v>
      </c>
      <c r="T45" s="277"/>
      <c r="U45" s="310">
        <v>8197.4787155792219</v>
      </c>
      <c r="V45" s="273"/>
    </row>
    <row r="46" spans="3:22" ht="21">
      <c r="C46" s="369"/>
      <c r="D46" s="362"/>
      <c r="E46" s="363"/>
      <c r="F46" s="269" t="s">
        <v>36</v>
      </c>
      <c r="G46" s="269"/>
      <c r="H46" s="364">
        <v>643.54039840016992</v>
      </c>
      <c r="I46" s="364">
        <v>832.5176996054214</v>
      </c>
      <c r="J46" s="364">
        <v>605.61493991863097</v>
      </c>
      <c r="K46" s="364">
        <v>834.70447999999953</v>
      </c>
      <c r="L46" s="364">
        <v>524.8052776549996</v>
      </c>
      <c r="M46" s="364">
        <v>983.63654999999972</v>
      </c>
      <c r="N46" s="364">
        <v>489.01767000000007</v>
      </c>
      <c r="O46" s="364">
        <v>516.64549000000022</v>
      </c>
      <c r="P46" s="364">
        <v>868.80078000000026</v>
      </c>
      <c r="Q46" s="364">
        <v>349.73847999999992</v>
      </c>
      <c r="R46" s="364">
        <v>644.16447000000005</v>
      </c>
      <c r="S46" s="364">
        <v>891.80141999999944</v>
      </c>
      <c r="T46" s="310"/>
      <c r="U46" s="310">
        <v>8184.9876555792207</v>
      </c>
      <c r="V46" s="364"/>
    </row>
    <row r="47" spans="3:22" ht="21">
      <c r="C47" s="369"/>
      <c r="D47" s="362"/>
      <c r="E47" s="363"/>
      <c r="F47" s="269" t="s">
        <v>37</v>
      </c>
      <c r="G47" s="269"/>
      <c r="H47" s="364">
        <v>0</v>
      </c>
      <c r="I47" s="364">
        <v>0.05</v>
      </c>
      <c r="J47" s="364">
        <v>0</v>
      </c>
      <c r="K47" s="364">
        <v>0.61433999999999989</v>
      </c>
      <c r="L47" s="364">
        <v>1.8607</v>
      </c>
      <c r="M47" s="364">
        <v>8.5000000000000006E-2</v>
      </c>
      <c r="N47" s="364">
        <v>0</v>
      </c>
      <c r="O47" s="364">
        <v>0</v>
      </c>
      <c r="P47" s="364">
        <v>3.31602</v>
      </c>
      <c r="Q47" s="364">
        <v>0</v>
      </c>
      <c r="R47" s="364">
        <v>0</v>
      </c>
      <c r="S47" s="364">
        <v>6.5650000000000004</v>
      </c>
      <c r="T47" s="364"/>
      <c r="U47" s="310">
        <v>12.491060000000001</v>
      </c>
      <c r="V47" s="364"/>
    </row>
    <row r="48" spans="3:22" ht="21">
      <c r="C48" s="369"/>
      <c r="D48" s="362"/>
      <c r="E48" s="363"/>
      <c r="F48" s="277"/>
      <c r="G48" s="277"/>
      <c r="H48" s="277"/>
      <c r="I48" s="277"/>
      <c r="J48" s="277"/>
      <c r="K48" s="277"/>
      <c r="L48" s="273"/>
      <c r="M48" s="273"/>
      <c r="N48" s="273"/>
      <c r="O48" s="273"/>
      <c r="P48" s="273"/>
      <c r="Q48" s="273"/>
      <c r="R48" s="273"/>
      <c r="S48" s="273"/>
      <c r="T48" s="364"/>
      <c r="U48" s="310"/>
      <c r="V48" s="367"/>
    </row>
    <row r="49" spans="3:22" s="335" customFormat="1" ht="21">
      <c r="C49" s="368"/>
      <c r="D49" s="368"/>
      <c r="E49" s="365"/>
      <c r="F49" s="281" t="s">
        <v>47</v>
      </c>
      <c r="G49" s="273"/>
      <c r="H49" s="310">
        <v>1909.8769024002054</v>
      </c>
      <c r="I49" s="310">
        <v>1867.0512788036317</v>
      </c>
      <c r="J49" s="310">
        <v>2661.0952843810082</v>
      </c>
      <c r="K49" s="310">
        <v>1917.095890000001</v>
      </c>
      <c r="L49" s="310">
        <v>2057.0741441249711</v>
      </c>
      <c r="M49" s="310">
        <v>2283.5057000000011</v>
      </c>
      <c r="N49" s="310">
        <v>1695.1010799999997</v>
      </c>
      <c r="O49" s="310">
        <v>1974.8158399999998</v>
      </c>
      <c r="P49" s="310">
        <v>2120.1571400000003</v>
      </c>
      <c r="Q49" s="310">
        <v>1725.4407199999994</v>
      </c>
      <c r="R49" s="310">
        <v>1970.9353900000001</v>
      </c>
      <c r="S49" s="310">
        <v>2258.0652899999991</v>
      </c>
      <c r="T49" s="277"/>
      <c r="U49" s="310">
        <v>24440.214659709814</v>
      </c>
      <c r="V49" s="273"/>
    </row>
    <row r="50" spans="3:22" ht="21">
      <c r="C50" s="369"/>
      <c r="D50" s="362"/>
      <c r="E50" s="363"/>
      <c r="F50" s="269" t="s">
        <v>36</v>
      </c>
      <c r="G50" s="269"/>
      <c r="H50" s="364">
        <v>1769.0300024002054</v>
      </c>
      <c r="I50" s="364">
        <v>1704.3474788036317</v>
      </c>
      <c r="J50" s="364">
        <v>2507.1698543810085</v>
      </c>
      <c r="K50" s="364">
        <v>1778.9623400000009</v>
      </c>
      <c r="L50" s="364">
        <v>1927.2360941249713</v>
      </c>
      <c r="M50" s="364">
        <v>2102.8297000000011</v>
      </c>
      <c r="N50" s="364">
        <v>1616.2280799999996</v>
      </c>
      <c r="O50" s="364">
        <v>1829.9030099999998</v>
      </c>
      <c r="P50" s="364">
        <v>1914.9962200000004</v>
      </c>
      <c r="Q50" s="364">
        <v>1695.9265099999993</v>
      </c>
      <c r="R50" s="364">
        <v>1925.96577</v>
      </c>
      <c r="S50" s="364">
        <v>2097.2829699999993</v>
      </c>
      <c r="T50" s="310"/>
      <c r="U50" s="310">
        <v>22869.878029709816</v>
      </c>
      <c r="V50" s="364"/>
    </row>
    <row r="51" spans="3:22" ht="21">
      <c r="C51" s="369"/>
      <c r="D51" s="362"/>
      <c r="E51" s="363"/>
      <c r="F51" s="269" t="s">
        <v>37</v>
      </c>
      <c r="G51" s="269"/>
      <c r="H51" s="364">
        <v>140.84689999999998</v>
      </c>
      <c r="I51" s="364">
        <v>162.7038</v>
      </c>
      <c r="J51" s="364">
        <v>153.92543000000001</v>
      </c>
      <c r="K51" s="364">
        <v>138.13354999999999</v>
      </c>
      <c r="L51" s="364">
        <v>129.83805000000001</v>
      </c>
      <c r="M51" s="364">
        <v>180.67599999999999</v>
      </c>
      <c r="N51" s="364">
        <v>78.873000000000005</v>
      </c>
      <c r="O51" s="364">
        <v>144.91282999999999</v>
      </c>
      <c r="P51" s="364">
        <v>205.16092</v>
      </c>
      <c r="Q51" s="364">
        <v>29.514209999999999</v>
      </c>
      <c r="R51" s="364">
        <v>44.969619999999992</v>
      </c>
      <c r="S51" s="364">
        <v>160.78232</v>
      </c>
      <c r="T51" s="364"/>
      <c r="U51" s="310">
        <v>1570.3366300000002</v>
      </c>
      <c r="V51" s="364"/>
    </row>
    <row r="52" spans="3:22" ht="21">
      <c r="C52" s="369"/>
      <c r="D52" s="362"/>
      <c r="E52" s="363"/>
      <c r="F52" s="277"/>
      <c r="G52" s="277"/>
      <c r="H52" s="277"/>
      <c r="I52" s="277"/>
      <c r="J52" s="277"/>
      <c r="K52" s="277"/>
      <c r="L52" s="273"/>
      <c r="M52" s="273"/>
      <c r="N52" s="273"/>
      <c r="O52" s="273"/>
      <c r="P52" s="273"/>
      <c r="Q52" s="273"/>
      <c r="R52" s="273"/>
      <c r="S52" s="273"/>
      <c r="T52" s="364"/>
      <c r="U52" s="310"/>
      <c r="V52" s="367"/>
    </row>
    <row r="53" spans="3:22" s="335" customFormat="1" ht="21">
      <c r="C53" s="368"/>
      <c r="D53" s="368"/>
      <c r="E53" s="370"/>
      <c r="F53" s="283" t="s">
        <v>48</v>
      </c>
      <c r="G53" s="371"/>
      <c r="H53" s="310">
        <v>112101.93638756401</v>
      </c>
      <c r="I53" s="310">
        <v>116653.33313204543</v>
      </c>
      <c r="J53" s="310">
        <v>128256.09031572193</v>
      </c>
      <c r="K53" s="310">
        <v>124449.40995173198</v>
      </c>
      <c r="L53" s="310">
        <v>100694.78817990943</v>
      </c>
      <c r="M53" s="310">
        <v>130838.36708455443</v>
      </c>
      <c r="N53" s="310">
        <v>124961.60630579191</v>
      </c>
      <c r="O53" s="310">
        <v>141208.0910467839</v>
      </c>
      <c r="P53" s="310">
        <v>105271.57411338111</v>
      </c>
      <c r="Q53" s="310">
        <v>119698.31642579001</v>
      </c>
      <c r="R53" s="310">
        <v>118092.3232996306</v>
      </c>
      <c r="S53" s="310">
        <v>147931.90813541162</v>
      </c>
      <c r="T53" s="277"/>
      <c r="U53" s="310">
        <v>1470157.7443783162</v>
      </c>
      <c r="V53" s="372"/>
    </row>
    <row r="54" spans="3:22" ht="21">
      <c r="C54" s="369"/>
      <c r="D54" s="362"/>
      <c r="E54" s="363"/>
      <c r="F54" s="269" t="s">
        <v>36</v>
      </c>
      <c r="G54" s="269"/>
      <c r="H54" s="364">
        <v>79835.410967564021</v>
      </c>
      <c r="I54" s="364">
        <v>80412.971782045424</v>
      </c>
      <c r="J54" s="364">
        <v>90706.102435721958</v>
      </c>
      <c r="K54" s="364">
        <v>86276.885101732012</v>
      </c>
      <c r="L54" s="364">
        <v>75079.099279909409</v>
      </c>
      <c r="M54" s="364">
        <v>87073.307844554438</v>
      </c>
      <c r="N54" s="364">
        <v>85686.612615791921</v>
      </c>
      <c r="O54" s="364">
        <v>100390.54122678394</v>
      </c>
      <c r="P54" s="364">
        <v>70940.544063381109</v>
      </c>
      <c r="Q54" s="364">
        <v>78307.388275789999</v>
      </c>
      <c r="R54" s="364">
        <v>80600.691559630606</v>
      </c>
      <c r="S54" s="364">
        <v>92141.378465411632</v>
      </c>
      <c r="T54" s="310"/>
      <c r="U54" s="310">
        <v>1007450.9336183164</v>
      </c>
      <c r="V54" s="364"/>
    </row>
    <row r="55" spans="3:22" ht="21">
      <c r="C55" s="369"/>
      <c r="D55" s="362"/>
      <c r="E55" s="363"/>
      <c r="F55" s="269" t="s">
        <v>37</v>
      </c>
      <c r="G55" s="269"/>
      <c r="H55" s="364">
        <v>32266.525419999991</v>
      </c>
      <c r="I55" s="364">
        <v>36240.361349999999</v>
      </c>
      <c r="J55" s="364">
        <v>37549.987879999979</v>
      </c>
      <c r="K55" s="364">
        <v>38172.524849999973</v>
      </c>
      <c r="L55" s="364">
        <v>25615.688900000019</v>
      </c>
      <c r="M55" s="364">
        <v>43765.059239999995</v>
      </c>
      <c r="N55" s="364">
        <v>39274.993689999996</v>
      </c>
      <c r="O55" s="364">
        <v>40817.549819999971</v>
      </c>
      <c r="P55" s="364">
        <v>34331.030050000001</v>
      </c>
      <c r="Q55" s="364">
        <v>41390.928150000007</v>
      </c>
      <c r="R55" s="364">
        <v>37491.631740000004</v>
      </c>
      <c r="S55" s="364">
        <v>55790.529669999982</v>
      </c>
      <c r="T55" s="364"/>
      <c r="U55" s="310">
        <v>462706.81075999985</v>
      </c>
      <c r="V55" s="364"/>
    </row>
    <row r="56" spans="3:22" ht="21">
      <c r="C56" s="369"/>
      <c r="D56" s="362"/>
      <c r="E56" s="363"/>
      <c r="F56" s="277"/>
      <c r="G56" s="277"/>
      <c r="H56" s="277"/>
      <c r="I56" s="277"/>
      <c r="J56" s="277"/>
      <c r="K56" s="277"/>
      <c r="L56" s="273"/>
      <c r="M56" s="273"/>
      <c r="N56" s="273"/>
      <c r="O56" s="273"/>
      <c r="P56" s="273"/>
      <c r="Q56" s="273"/>
      <c r="R56" s="273"/>
      <c r="S56" s="273"/>
      <c r="T56" s="364"/>
      <c r="U56" s="310"/>
      <c r="V56" s="367"/>
    </row>
    <row r="57" spans="3:22" s="335" customFormat="1" ht="16.5" customHeight="1">
      <c r="C57" s="373"/>
      <c r="D57" s="368"/>
      <c r="E57" s="365"/>
      <c r="F57" s="281" t="s">
        <v>49</v>
      </c>
      <c r="G57" s="273"/>
      <c r="H57" s="310">
        <v>163.30763999999999</v>
      </c>
      <c r="I57" s="310">
        <v>118.06367999999999</v>
      </c>
      <c r="J57" s="310">
        <v>218.25453290384112</v>
      </c>
      <c r="K57" s="310">
        <v>92.691570000000013</v>
      </c>
      <c r="L57" s="310">
        <v>256.74957000000001</v>
      </c>
      <c r="M57" s="310">
        <v>109.79269000000001</v>
      </c>
      <c r="N57" s="310">
        <v>139.39309</v>
      </c>
      <c r="O57" s="310">
        <v>152.94398000000001</v>
      </c>
      <c r="P57" s="310">
        <v>165.1155</v>
      </c>
      <c r="Q57" s="310">
        <v>173.74811</v>
      </c>
      <c r="R57" s="310">
        <v>113.72875999999999</v>
      </c>
      <c r="S57" s="310">
        <v>171.00857000000002</v>
      </c>
      <c r="T57" s="277"/>
      <c r="U57" s="310">
        <v>1874.7976929038409</v>
      </c>
      <c r="V57" s="273"/>
    </row>
    <row r="58" spans="3:22" ht="21">
      <c r="C58" s="374"/>
      <c r="D58" s="362"/>
      <c r="E58" s="363"/>
      <c r="F58" s="269" t="s">
        <v>36</v>
      </c>
      <c r="G58" s="269"/>
      <c r="H58" s="364">
        <v>163.30763999999999</v>
      </c>
      <c r="I58" s="364">
        <v>114.11048</v>
      </c>
      <c r="J58" s="364">
        <v>218.25453290384112</v>
      </c>
      <c r="K58" s="364">
        <v>92.691570000000013</v>
      </c>
      <c r="L58" s="364">
        <v>256.74957000000001</v>
      </c>
      <c r="M58" s="364">
        <v>109.79269000000001</v>
      </c>
      <c r="N58" s="364">
        <v>139.39309</v>
      </c>
      <c r="O58" s="364">
        <v>152.94398000000001</v>
      </c>
      <c r="P58" s="364">
        <v>158.5615</v>
      </c>
      <c r="Q58" s="364">
        <v>173.74811</v>
      </c>
      <c r="R58" s="364">
        <v>113.72875999999999</v>
      </c>
      <c r="S58" s="364">
        <v>171.00857000000002</v>
      </c>
      <c r="T58" s="310"/>
      <c r="U58" s="310">
        <v>1864.2904929038411</v>
      </c>
      <c r="V58" s="364"/>
    </row>
    <row r="59" spans="3:22" ht="21">
      <c r="C59" s="374"/>
      <c r="D59" s="362"/>
      <c r="E59" s="363"/>
      <c r="F59" s="269" t="s">
        <v>37</v>
      </c>
      <c r="G59" s="269"/>
      <c r="H59" s="364">
        <v>0</v>
      </c>
      <c r="I59" s="364">
        <v>3.9531999999999998</v>
      </c>
      <c r="J59" s="364">
        <v>0</v>
      </c>
      <c r="K59" s="364">
        <v>0</v>
      </c>
      <c r="L59" s="364">
        <v>0</v>
      </c>
      <c r="M59" s="364">
        <v>0</v>
      </c>
      <c r="N59" s="364">
        <v>0</v>
      </c>
      <c r="O59" s="364">
        <v>0</v>
      </c>
      <c r="P59" s="364">
        <v>6.5540000000000003</v>
      </c>
      <c r="Q59" s="364">
        <v>0</v>
      </c>
      <c r="R59" s="364">
        <v>0</v>
      </c>
      <c r="S59" s="364">
        <v>0</v>
      </c>
      <c r="T59" s="364"/>
      <c r="U59" s="310">
        <v>10.507200000000001</v>
      </c>
      <c r="V59" s="364"/>
    </row>
    <row r="60" spans="3:22" ht="21">
      <c r="C60" s="374"/>
      <c r="D60" s="362"/>
      <c r="E60" s="363"/>
      <c r="F60" s="277"/>
      <c r="G60" s="277"/>
      <c r="H60" s="277"/>
      <c r="I60" s="277"/>
      <c r="J60" s="277"/>
      <c r="K60" s="277"/>
      <c r="L60" s="273"/>
      <c r="M60" s="273"/>
      <c r="N60" s="273"/>
      <c r="O60" s="273"/>
      <c r="P60" s="273"/>
      <c r="Q60" s="273"/>
      <c r="R60" s="273"/>
      <c r="S60" s="273"/>
      <c r="T60" s="364"/>
      <c r="U60" s="310"/>
      <c r="V60" s="364"/>
    </row>
    <row r="61" spans="3:22" s="335" customFormat="1" ht="21">
      <c r="C61" s="373"/>
      <c r="D61" s="368"/>
      <c r="E61" s="365"/>
      <c r="F61" s="281" t="s">
        <v>50</v>
      </c>
      <c r="G61" s="273"/>
      <c r="H61" s="310">
        <v>0</v>
      </c>
      <c r="I61" s="310">
        <v>0</v>
      </c>
      <c r="J61" s="310">
        <v>0</v>
      </c>
      <c r="K61" s="310">
        <v>0</v>
      </c>
      <c r="L61" s="310">
        <v>0</v>
      </c>
      <c r="M61" s="310">
        <v>0</v>
      </c>
      <c r="N61" s="310">
        <v>0</v>
      </c>
      <c r="O61" s="310">
        <v>0</v>
      </c>
      <c r="P61" s="310">
        <v>0</v>
      </c>
      <c r="Q61" s="310">
        <v>0</v>
      </c>
      <c r="R61" s="310">
        <v>0</v>
      </c>
      <c r="S61" s="310">
        <v>0</v>
      </c>
      <c r="T61" s="310">
        <v>0</v>
      </c>
      <c r="U61" s="310">
        <v>0</v>
      </c>
      <c r="V61" s="273"/>
    </row>
    <row r="62" spans="3:22" ht="21">
      <c r="C62" s="374"/>
      <c r="D62" s="362"/>
      <c r="E62" s="363"/>
      <c r="F62" s="269" t="s">
        <v>36</v>
      </c>
      <c r="G62" s="269"/>
      <c r="H62" s="364">
        <v>0</v>
      </c>
      <c r="I62" s="364">
        <v>0</v>
      </c>
      <c r="J62" s="364">
        <v>0</v>
      </c>
      <c r="K62" s="364">
        <v>0</v>
      </c>
      <c r="L62" s="364">
        <v>0</v>
      </c>
      <c r="M62" s="364">
        <v>0</v>
      </c>
      <c r="N62" s="364">
        <v>0</v>
      </c>
      <c r="O62" s="364">
        <v>0</v>
      </c>
      <c r="P62" s="364">
        <v>0</v>
      </c>
      <c r="Q62" s="364">
        <v>0</v>
      </c>
      <c r="R62" s="364">
        <v>0</v>
      </c>
      <c r="S62" s="364">
        <v>0</v>
      </c>
      <c r="T62" s="364">
        <v>0</v>
      </c>
      <c r="U62" s="364">
        <v>0</v>
      </c>
      <c r="V62" s="364"/>
    </row>
    <row r="63" spans="3:22" ht="21">
      <c r="C63" s="374"/>
      <c r="D63" s="362"/>
      <c r="E63" s="363"/>
      <c r="F63" s="269" t="s">
        <v>37</v>
      </c>
      <c r="G63" s="269"/>
      <c r="H63" s="364">
        <v>0</v>
      </c>
      <c r="I63" s="364">
        <v>0</v>
      </c>
      <c r="J63" s="364">
        <v>0</v>
      </c>
      <c r="K63" s="364">
        <v>0</v>
      </c>
      <c r="L63" s="364">
        <v>0</v>
      </c>
      <c r="M63" s="364">
        <v>0</v>
      </c>
      <c r="N63" s="364">
        <v>0</v>
      </c>
      <c r="O63" s="364">
        <v>0</v>
      </c>
      <c r="P63" s="364">
        <v>0</v>
      </c>
      <c r="Q63" s="364">
        <v>0</v>
      </c>
      <c r="R63" s="364">
        <v>0</v>
      </c>
      <c r="S63" s="364">
        <v>0</v>
      </c>
      <c r="T63" s="364">
        <v>0</v>
      </c>
      <c r="U63" s="364">
        <v>0</v>
      </c>
      <c r="V63" s="364"/>
    </row>
    <row r="64" spans="3:22" ht="21">
      <c r="C64" s="374"/>
      <c r="D64" s="362"/>
      <c r="E64" s="363"/>
      <c r="F64" s="277"/>
      <c r="G64" s="277"/>
      <c r="H64" s="277"/>
      <c r="I64" s="277"/>
      <c r="J64" s="277"/>
      <c r="K64" s="277"/>
      <c r="L64" s="273"/>
      <c r="M64" s="273"/>
      <c r="N64" s="273"/>
      <c r="O64" s="273"/>
      <c r="P64" s="273"/>
      <c r="Q64" s="273"/>
      <c r="R64" s="273"/>
      <c r="S64" s="273"/>
      <c r="T64" s="364"/>
      <c r="U64" s="310"/>
      <c r="V64" s="367"/>
    </row>
    <row r="65" spans="3:22" s="335" customFormat="1" ht="21">
      <c r="C65" s="368"/>
      <c r="D65" s="368"/>
      <c r="E65" s="365"/>
      <c r="F65" s="281" t="s">
        <v>51</v>
      </c>
      <c r="G65" s="273"/>
      <c r="H65" s="310">
        <v>20429.586987183226</v>
      </c>
      <c r="I65" s="310">
        <v>21075.701172123303</v>
      </c>
      <c r="J65" s="310">
        <v>22302.500605333225</v>
      </c>
      <c r="K65" s="310">
        <v>20155.746883326377</v>
      </c>
      <c r="L65" s="310">
        <v>23452.340213875166</v>
      </c>
      <c r="M65" s="310">
        <v>23337.602827183946</v>
      </c>
      <c r="N65" s="310">
        <v>22849.254070463405</v>
      </c>
      <c r="O65" s="310">
        <v>23949.186096840593</v>
      </c>
      <c r="P65" s="310">
        <v>25691.517374204497</v>
      </c>
      <c r="Q65" s="310">
        <v>22117.767829772805</v>
      </c>
      <c r="R65" s="310">
        <v>24293.963451404987</v>
      </c>
      <c r="S65" s="310">
        <v>33274.704040340905</v>
      </c>
      <c r="T65" s="277"/>
      <c r="U65" s="310">
        <v>282929.87155205244</v>
      </c>
      <c r="V65" s="273"/>
    </row>
    <row r="66" spans="3:22" ht="21">
      <c r="C66" s="369"/>
      <c r="D66" s="362"/>
      <c r="E66" s="363"/>
      <c r="F66" s="269" t="s">
        <v>36</v>
      </c>
      <c r="G66" s="269"/>
      <c r="H66" s="364">
        <v>16238.735607183227</v>
      </c>
      <c r="I66" s="364">
        <v>17209.488232123302</v>
      </c>
      <c r="J66" s="364">
        <v>16855.695735333225</v>
      </c>
      <c r="K66" s="364">
        <v>15454.473143326377</v>
      </c>
      <c r="L66" s="364">
        <v>18401.183653875167</v>
      </c>
      <c r="M66" s="364">
        <v>17212.778807183942</v>
      </c>
      <c r="N66" s="364">
        <v>17054.141360463404</v>
      </c>
      <c r="O66" s="364">
        <v>17786.843556840595</v>
      </c>
      <c r="P66" s="364">
        <v>19824.321834204497</v>
      </c>
      <c r="Q66" s="364">
        <v>18355.910909772807</v>
      </c>
      <c r="R66" s="364">
        <v>18694.000741404987</v>
      </c>
      <c r="S66" s="364">
        <v>25553.291680340906</v>
      </c>
      <c r="T66" s="310"/>
      <c r="U66" s="310">
        <v>218640.86526205239</v>
      </c>
      <c r="V66" s="364"/>
    </row>
    <row r="67" spans="3:22" ht="21">
      <c r="C67" s="369"/>
      <c r="D67" s="362"/>
      <c r="E67" s="363"/>
      <c r="F67" s="269" t="s">
        <v>37</v>
      </c>
      <c r="G67" s="269"/>
      <c r="H67" s="364">
        <v>4190.8513800000001</v>
      </c>
      <c r="I67" s="364">
        <v>3866.2129399999999</v>
      </c>
      <c r="J67" s="364">
        <v>5446.8048699999981</v>
      </c>
      <c r="K67" s="364">
        <v>4701.2737399999987</v>
      </c>
      <c r="L67" s="364">
        <v>5051.1565599999994</v>
      </c>
      <c r="M67" s="364">
        <v>6124.8240200000018</v>
      </c>
      <c r="N67" s="364">
        <v>5795.1127100000012</v>
      </c>
      <c r="O67" s="364">
        <v>6162.3425399999987</v>
      </c>
      <c r="P67" s="364">
        <v>5867.1955399999997</v>
      </c>
      <c r="Q67" s="364">
        <v>3761.8569199999993</v>
      </c>
      <c r="R67" s="364">
        <v>5599.9627099999998</v>
      </c>
      <c r="S67" s="364">
        <v>7721.4123599999975</v>
      </c>
      <c r="T67" s="364"/>
      <c r="U67" s="310">
        <v>64289.00628999999</v>
      </c>
      <c r="V67" s="364"/>
    </row>
    <row r="68" spans="3:22" ht="21">
      <c r="C68" s="369"/>
      <c r="D68" s="362"/>
      <c r="E68" s="363"/>
      <c r="F68" s="277"/>
      <c r="G68" s="277"/>
      <c r="H68" s="277"/>
      <c r="I68" s="277"/>
      <c r="J68" s="277"/>
      <c r="K68" s="277"/>
      <c r="L68" s="273"/>
      <c r="M68" s="273"/>
      <c r="N68" s="273"/>
      <c r="O68" s="273"/>
      <c r="P68" s="273"/>
      <c r="Q68" s="273"/>
      <c r="R68" s="273"/>
      <c r="S68" s="273"/>
      <c r="T68" s="364"/>
      <c r="U68" s="310"/>
      <c r="V68" s="367"/>
    </row>
    <row r="69" spans="3:22" s="335" customFormat="1" ht="21">
      <c r="C69" s="368"/>
      <c r="D69" s="375"/>
      <c r="E69" s="365"/>
      <c r="F69" s="281" t="s">
        <v>52</v>
      </c>
      <c r="G69" s="273"/>
      <c r="H69" s="310">
        <v>95.599580000000003</v>
      </c>
      <c r="I69" s="310">
        <v>149.84706</v>
      </c>
      <c r="J69" s="310">
        <v>178.15143716880593</v>
      </c>
      <c r="K69" s="310">
        <v>118.38258999999999</v>
      </c>
      <c r="L69" s="310">
        <v>129.93261000000001</v>
      </c>
      <c r="M69" s="310">
        <v>162.13826</v>
      </c>
      <c r="N69" s="310">
        <v>183.70777999999999</v>
      </c>
      <c r="O69" s="310">
        <v>87.877819999999986</v>
      </c>
      <c r="P69" s="310">
        <v>106.17945999999998</v>
      </c>
      <c r="Q69" s="310">
        <v>124.05109</v>
      </c>
      <c r="R69" s="310">
        <v>131.0325</v>
      </c>
      <c r="S69" s="310">
        <v>156.91394</v>
      </c>
      <c r="T69" s="277"/>
      <c r="U69" s="310">
        <v>1623.8141271688057</v>
      </c>
      <c r="V69" s="273"/>
    </row>
    <row r="70" spans="3:22" ht="21">
      <c r="C70" s="376"/>
      <c r="D70" s="362"/>
      <c r="E70" s="363"/>
      <c r="F70" s="269" t="s">
        <v>36</v>
      </c>
      <c r="G70" s="269"/>
      <c r="H70" s="364">
        <v>95.599580000000003</v>
      </c>
      <c r="I70" s="364">
        <v>149.84706</v>
      </c>
      <c r="J70" s="364">
        <v>178.15143716880593</v>
      </c>
      <c r="K70" s="364">
        <v>118.38258999999999</v>
      </c>
      <c r="L70" s="364">
        <v>129.93261000000001</v>
      </c>
      <c r="M70" s="364">
        <v>162.13826</v>
      </c>
      <c r="N70" s="364">
        <v>183.70777999999999</v>
      </c>
      <c r="O70" s="364">
        <v>87.877819999999986</v>
      </c>
      <c r="P70" s="364">
        <v>106.17945999999998</v>
      </c>
      <c r="Q70" s="364">
        <v>124.05109</v>
      </c>
      <c r="R70" s="364">
        <v>131.0325</v>
      </c>
      <c r="S70" s="364">
        <v>156.91394</v>
      </c>
      <c r="T70" s="310"/>
      <c r="U70" s="310">
        <v>1623.8141271688057</v>
      </c>
      <c r="V70" s="364"/>
    </row>
    <row r="71" spans="3:22" ht="21">
      <c r="C71" s="376"/>
      <c r="D71" s="362"/>
      <c r="E71" s="363"/>
      <c r="F71" s="269" t="s">
        <v>37</v>
      </c>
      <c r="G71" s="269"/>
      <c r="H71" s="364">
        <v>0</v>
      </c>
      <c r="I71" s="364">
        <v>0</v>
      </c>
      <c r="J71" s="364">
        <v>0</v>
      </c>
      <c r="K71" s="364">
        <v>0</v>
      </c>
      <c r="L71" s="364">
        <v>0</v>
      </c>
      <c r="M71" s="364">
        <v>0</v>
      </c>
      <c r="N71" s="364">
        <v>0</v>
      </c>
      <c r="O71" s="364">
        <v>0</v>
      </c>
      <c r="P71" s="364">
        <v>0</v>
      </c>
      <c r="Q71" s="364">
        <v>0</v>
      </c>
      <c r="R71" s="364">
        <v>0</v>
      </c>
      <c r="S71" s="364">
        <v>0</v>
      </c>
      <c r="T71" s="364"/>
      <c r="U71" s="310">
        <v>0</v>
      </c>
      <c r="V71" s="364"/>
    </row>
    <row r="72" spans="3:22" ht="21">
      <c r="C72" s="369"/>
      <c r="D72" s="362"/>
      <c r="E72" s="363"/>
      <c r="F72" s="277"/>
      <c r="G72" s="277"/>
      <c r="H72" s="277"/>
      <c r="I72" s="277"/>
      <c r="J72" s="277"/>
      <c r="K72" s="277"/>
      <c r="L72" s="273"/>
      <c r="M72" s="273"/>
      <c r="N72" s="273"/>
      <c r="O72" s="273"/>
      <c r="P72" s="273"/>
      <c r="Q72" s="273"/>
      <c r="R72" s="273"/>
      <c r="S72" s="273"/>
      <c r="T72" s="364"/>
      <c r="U72" s="310"/>
      <c r="V72" s="367"/>
    </row>
    <row r="73" spans="3:22" s="335" customFormat="1" ht="21">
      <c r="C73" s="368"/>
      <c r="D73" s="368"/>
      <c r="E73" s="365"/>
      <c r="F73" s="281" t="s">
        <v>53</v>
      </c>
      <c r="G73" s="273"/>
      <c r="H73" s="310">
        <v>12473.929667600152</v>
      </c>
      <c r="I73" s="310">
        <v>7569.6090008239298</v>
      </c>
      <c r="J73" s="310">
        <v>8018.1812495404874</v>
      </c>
      <c r="K73" s="310">
        <v>7542.3688099999817</v>
      </c>
      <c r="L73" s="310">
        <v>4502.5082251535196</v>
      </c>
      <c r="M73" s="310">
        <v>6930.1276328463719</v>
      </c>
      <c r="N73" s="310">
        <v>9824.6071999999986</v>
      </c>
      <c r="O73" s="310">
        <v>10065.739650000012</v>
      </c>
      <c r="P73" s="310">
        <v>8865.1871200000078</v>
      </c>
      <c r="Q73" s="310">
        <v>8600.1380596594918</v>
      </c>
      <c r="R73" s="310">
        <v>8507.6186799999559</v>
      </c>
      <c r="S73" s="310">
        <v>11732.71948</v>
      </c>
      <c r="T73" s="277"/>
      <c r="U73" s="310">
        <v>104632.73477562392</v>
      </c>
      <c r="V73" s="273"/>
    </row>
    <row r="74" spans="3:22" ht="21">
      <c r="C74" s="369"/>
      <c r="D74" s="362"/>
      <c r="E74" s="363"/>
      <c r="F74" s="269" t="s">
        <v>36</v>
      </c>
      <c r="G74" s="269"/>
      <c r="H74" s="364">
        <v>12473.929667600152</v>
      </c>
      <c r="I74" s="364">
        <v>7569.6090008239298</v>
      </c>
      <c r="J74" s="364">
        <v>8018.1812495404874</v>
      </c>
      <c r="K74" s="364">
        <v>7536.5459399999818</v>
      </c>
      <c r="L74" s="364">
        <v>4502.5082251535196</v>
      </c>
      <c r="M74" s="364">
        <v>6925.4284528463722</v>
      </c>
      <c r="N74" s="364">
        <v>9824.6071999999986</v>
      </c>
      <c r="O74" s="364">
        <v>10065.739650000012</v>
      </c>
      <c r="P74" s="364">
        <v>8861.6875400000081</v>
      </c>
      <c r="Q74" s="364">
        <v>8598.4090596594924</v>
      </c>
      <c r="R74" s="364">
        <v>8502.1565099999552</v>
      </c>
      <c r="S74" s="364">
        <v>11729.233119999999</v>
      </c>
      <c r="T74" s="310"/>
      <c r="U74" s="310">
        <v>104608.03561562393</v>
      </c>
      <c r="V74" s="364"/>
    </row>
    <row r="75" spans="3:22" ht="21">
      <c r="C75" s="369"/>
      <c r="D75" s="362"/>
      <c r="E75" s="363"/>
      <c r="F75" s="269" t="s">
        <v>37</v>
      </c>
      <c r="G75" s="269"/>
      <c r="H75" s="364">
        <v>0</v>
      </c>
      <c r="I75" s="364">
        <v>0</v>
      </c>
      <c r="J75" s="364">
        <v>0</v>
      </c>
      <c r="K75" s="364">
        <v>5.82287</v>
      </c>
      <c r="L75" s="364">
        <v>0</v>
      </c>
      <c r="M75" s="364">
        <v>4.6991800000000001</v>
      </c>
      <c r="N75" s="364">
        <v>0</v>
      </c>
      <c r="O75" s="364">
        <v>0</v>
      </c>
      <c r="P75" s="364">
        <v>3.4995799999999999</v>
      </c>
      <c r="Q75" s="364">
        <v>1.7290000000000001</v>
      </c>
      <c r="R75" s="364">
        <v>5.4621700000000004</v>
      </c>
      <c r="S75" s="364">
        <v>3.4863600000000003</v>
      </c>
      <c r="T75" s="364"/>
      <c r="U75" s="310">
        <v>24.699160000000003</v>
      </c>
      <c r="V75" s="364"/>
    </row>
    <row r="76" spans="3:22" ht="21">
      <c r="C76" s="369"/>
      <c r="D76" s="362"/>
      <c r="E76" s="377"/>
      <c r="F76" s="286"/>
      <c r="G76" s="286"/>
      <c r="H76" s="286"/>
      <c r="I76" s="286"/>
      <c r="J76" s="286"/>
      <c r="K76" s="286"/>
      <c r="L76" s="273"/>
      <c r="M76" s="273"/>
      <c r="N76" s="273"/>
      <c r="O76" s="273"/>
      <c r="P76" s="273"/>
      <c r="Q76" s="273"/>
      <c r="R76" s="273"/>
      <c r="S76" s="273"/>
      <c r="T76" s="364"/>
      <c r="U76" s="310"/>
      <c r="V76" s="378"/>
    </row>
    <row r="77" spans="3:22" s="335" customFormat="1" ht="21">
      <c r="C77" s="368"/>
      <c r="D77" s="368"/>
      <c r="E77" s="365"/>
      <c r="F77" s="281" t="s">
        <v>54</v>
      </c>
      <c r="G77" s="273"/>
      <c r="H77" s="310">
        <v>19559.424026363475</v>
      </c>
      <c r="I77" s="310">
        <v>17801.132710130685</v>
      </c>
      <c r="J77" s="310">
        <v>26880.454453756589</v>
      </c>
      <c r="K77" s="310">
        <v>22064.820448802326</v>
      </c>
      <c r="L77" s="310">
        <v>32888.764785173706</v>
      </c>
      <c r="M77" s="310">
        <v>26242.890210583635</v>
      </c>
      <c r="N77" s="310">
        <v>24602.13388425767</v>
      </c>
      <c r="O77" s="310">
        <v>26361.067564059354</v>
      </c>
      <c r="P77" s="310">
        <v>29636.890619020338</v>
      </c>
      <c r="Q77" s="310">
        <v>39412.720009019919</v>
      </c>
      <c r="R77" s="310">
        <v>35869.348768409087</v>
      </c>
      <c r="S77" s="310">
        <v>42310.850240681801</v>
      </c>
      <c r="T77" s="286"/>
      <c r="U77" s="310">
        <v>343630.49772025854</v>
      </c>
      <c r="V77" s="273"/>
    </row>
    <row r="78" spans="3:22" ht="21">
      <c r="C78" s="369"/>
      <c r="D78" s="362"/>
      <c r="E78" s="363"/>
      <c r="F78" s="269" t="s">
        <v>36</v>
      </c>
      <c r="G78" s="269"/>
      <c r="H78" s="364">
        <v>18006.262026363474</v>
      </c>
      <c r="I78" s="364">
        <v>16625.208510130684</v>
      </c>
      <c r="J78" s="364">
        <v>22452.30795375659</v>
      </c>
      <c r="K78" s="364">
        <v>19083.068618802325</v>
      </c>
      <c r="L78" s="364">
        <v>29846.682775173704</v>
      </c>
      <c r="M78" s="364">
        <v>23168.639880583636</v>
      </c>
      <c r="N78" s="364">
        <v>22797.40462425767</v>
      </c>
      <c r="O78" s="364">
        <v>22846.299444059354</v>
      </c>
      <c r="P78" s="364">
        <v>26316.72881902034</v>
      </c>
      <c r="Q78" s="364">
        <v>35111.131879019922</v>
      </c>
      <c r="R78" s="364">
        <v>32382.328238409085</v>
      </c>
      <c r="S78" s="364">
        <v>38332.744460681803</v>
      </c>
      <c r="T78" s="310"/>
      <c r="U78" s="310">
        <v>306968.80723025859</v>
      </c>
      <c r="V78" s="364"/>
    </row>
    <row r="79" spans="3:22" ht="21">
      <c r="C79" s="369"/>
      <c r="D79" s="362"/>
      <c r="E79" s="363"/>
      <c r="F79" s="269" t="s">
        <v>37</v>
      </c>
      <c r="G79" s="269"/>
      <c r="H79" s="364">
        <v>1553.1619999999998</v>
      </c>
      <c r="I79" s="364">
        <v>1175.9241999999999</v>
      </c>
      <c r="J79" s="364">
        <v>4428.1465000000007</v>
      </c>
      <c r="K79" s="364">
        <v>2981.7518300000006</v>
      </c>
      <c r="L79" s="364">
        <v>3042.0820099999987</v>
      </c>
      <c r="M79" s="364">
        <v>3074.2503299999998</v>
      </c>
      <c r="N79" s="364">
        <v>1804.7292600000003</v>
      </c>
      <c r="O79" s="364">
        <v>3514.7681199999997</v>
      </c>
      <c r="P79" s="364">
        <v>3320.1617999999994</v>
      </c>
      <c r="Q79" s="364">
        <v>4301.5881299999992</v>
      </c>
      <c r="R79" s="364">
        <v>3487.0205299999998</v>
      </c>
      <c r="S79" s="364">
        <v>3978.1057799999999</v>
      </c>
      <c r="T79" s="364"/>
      <c r="U79" s="310">
        <v>36661.690489999994</v>
      </c>
      <c r="V79" s="364"/>
    </row>
    <row r="80" spans="3:22" ht="21">
      <c r="C80" s="369"/>
      <c r="D80" s="362"/>
      <c r="E80" s="379"/>
      <c r="F80" s="290"/>
      <c r="G80" s="290"/>
      <c r="H80" s="290"/>
      <c r="I80" s="290"/>
      <c r="J80" s="290"/>
      <c r="K80" s="290"/>
      <c r="L80" s="273"/>
      <c r="M80" s="273"/>
      <c r="N80" s="273"/>
      <c r="O80" s="273"/>
      <c r="P80" s="273"/>
      <c r="Q80" s="273"/>
      <c r="R80" s="273"/>
      <c r="S80" s="273"/>
      <c r="T80" s="364"/>
      <c r="U80" s="310"/>
      <c r="V80" s="380"/>
    </row>
    <row r="81" spans="3:22" s="335" customFormat="1" ht="21">
      <c r="C81" s="368"/>
      <c r="D81" s="368"/>
      <c r="E81" s="365"/>
      <c r="F81" s="281" t="s">
        <v>55</v>
      </c>
      <c r="G81" s="273"/>
      <c r="H81" s="310">
        <v>151.18845000000942</v>
      </c>
      <c r="I81" s="310">
        <v>139.66195999999999</v>
      </c>
      <c r="J81" s="310">
        <v>178.51102264685983</v>
      </c>
      <c r="K81" s="310">
        <v>118.84942999999996</v>
      </c>
      <c r="L81" s="310">
        <v>188.1373900000001</v>
      </c>
      <c r="M81" s="310">
        <v>114.60102999999998</v>
      </c>
      <c r="N81" s="310">
        <v>122.43968999999997</v>
      </c>
      <c r="O81" s="310">
        <v>166.06280000000007</v>
      </c>
      <c r="P81" s="310">
        <v>104.47044999999997</v>
      </c>
      <c r="Q81" s="310">
        <v>125.92754999999995</v>
      </c>
      <c r="R81" s="310">
        <v>172.90478999999999</v>
      </c>
      <c r="S81" s="310">
        <v>129.21948999999998</v>
      </c>
      <c r="T81" s="290"/>
      <c r="U81" s="310">
        <v>1711.9740526468693</v>
      </c>
      <c r="V81" s="273"/>
    </row>
    <row r="82" spans="3:22" ht="21">
      <c r="C82" s="369"/>
      <c r="D82" s="362"/>
      <c r="E82" s="363"/>
      <c r="F82" s="269" t="s">
        <v>36</v>
      </c>
      <c r="G82" s="269"/>
      <c r="H82" s="364">
        <v>151.18845000000942</v>
      </c>
      <c r="I82" s="364">
        <v>139.66195999999999</v>
      </c>
      <c r="J82" s="364">
        <v>178.51102264685983</v>
      </c>
      <c r="K82" s="364">
        <v>118.84942999999996</v>
      </c>
      <c r="L82" s="364">
        <v>188.1373900000001</v>
      </c>
      <c r="M82" s="364">
        <v>114.60102999999998</v>
      </c>
      <c r="N82" s="364">
        <v>122.43968999999997</v>
      </c>
      <c r="O82" s="364">
        <v>166.06280000000007</v>
      </c>
      <c r="P82" s="364">
        <v>104.47044999999997</v>
      </c>
      <c r="Q82" s="364">
        <v>125.92754999999995</v>
      </c>
      <c r="R82" s="364">
        <v>172.90478999999999</v>
      </c>
      <c r="S82" s="364">
        <v>129.21948999999998</v>
      </c>
      <c r="T82" s="310"/>
      <c r="U82" s="310">
        <v>1711.9740526468693</v>
      </c>
      <c r="V82" s="364"/>
    </row>
    <row r="83" spans="3:22" ht="21">
      <c r="C83" s="369"/>
      <c r="D83" s="362"/>
      <c r="E83" s="363"/>
      <c r="F83" s="269" t="s">
        <v>37</v>
      </c>
      <c r="G83" s="269"/>
      <c r="H83" s="364">
        <v>0</v>
      </c>
      <c r="I83" s="364">
        <v>0</v>
      </c>
      <c r="J83" s="364">
        <v>0</v>
      </c>
      <c r="K83" s="364">
        <v>0</v>
      </c>
      <c r="L83" s="364">
        <v>0</v>
      </c>
      <c r="M83" s="364">
        <v>0</v>
      </c>
      <c r="N83" s="364">
        <v>0</v>
      </c>
      <c r="O83" s="364">
        <v>0</v>
      </c>
      <c r="P83" s="364">
        <v>0</v>
      </c>
      <c r="Q83" s="364">
        <v>0</v>
      </c>
      <c r="R83" s="364">
        <v>0</v>
      </c>
      <c r="S83" s="364">
        <v>0</v>
      </c>
      <c r="T83" s="364"/>
      <c r="U83" s="310">
        <v>0</v>
      </c>
      <c r="V83" s="364"/>
    </row>
    <row r="84" spans="3:22" ht="21">
      <c r="C84" s="369"/>
      <c r="D84" s="362"/>
      <c r="E84" s="363"/>
      <c r="F84" s="277"/>
      <c r="G84" s="277"/>
      <c r="H84" s="277"/>
      <c r="I84" s="277"/>
      <c r="J84" s="277"/>
      <c r="K84" s="277"/>
      <c r="L84" s="273"/>
      <c r="M84" s="273"/>
      <c r="N84" s="273"/>
      <c r="O84" s="273"/>
      <c r="P84" s="273"/>
      <c r="Q84" s="273"/>
      <c r="R84" s="273"/>
      <c r="S84" s="273"/>
      <c r="T84" s="364"/>
      <c r="U84" s="310"/>
      <c r="V84" s="367"/>
    </row>
    <row r="85" spans="3:22" s="335" customFormat="1" ht="21">
      <c r="C85" s="381"/>
      <c r="D85" s="368"/>
      <c r="E85" s="365"/>
      <c r="F85" s="281" t="s">
        <v>56</v>
      </c>
      <c r="G85" s="273"/>
      <c r="H85" s="310">
        <v>58.534770000010319</v>
      </c>
      <c r="I85" s="310">
        <v>76.362700000000004</v>
      </c>
      <c r="J85" s="310">
        <v>28.776451749380058</v>
      </c>
      <c r="K85" s="310">
        <v>44.430999999999997</v>
      </c>
      <c r="L85" s="310">
        <v>72.694810000000004</v>
      </c>
      <c r="M85" s="310">
        <v>47.893790000000003</v>
      </c>
      <c r="N85" s="310">
        <v>72.345230000000001</v>
      </c>
      <c r="O85" s="310">
        <v>69.671390000000002</v>
      </c>
      <c r="P85" s="310">
        <v>97.49794</v>
      </c>
      <c r="Q85" s="310">
        <v>72.114920000000012</v>
      </c>
      <c r="R85" s="310">
        <v>89.41977</v>
      </c>
      <c r="S85" s="310">
        <v>105.29449</v>
      </c>
      <c r="T85" s="277"/>
      <c r="U85" s="310">
        <v>835.03726174939038</v>
      </c>
      <c r="V85" s="273"/>
    </row>
    <row r="86" spans="3:22" ht="21">
      <c r="C86" s="382"/>
      <c r="D86" s="362"/>
      <c r="E86" s="363"/>
      <c r="F86" s="269" t="s">
        <v>36</v>
      </c>
      <c r="G86" s="269"/>
      <c r="H86" s="364">
        <v>58.534770000010319</v>
      </c>
      <c r="I86" s="364">
        <v>76.362700000000004</v>
      </c>
      <c r="J86" s="364">
        <v>28.776451749380058</v>
      </c>
      <c r="K86" s="364">
        <v>44.430999999999997</v>
      </c>
      <c r="L86" s="364">
        <v>72.694810000000004</v>
      </c>
      <c r="M86" s="364">
        <v>47.893790000000003</v>
      </c>
      <c r="N86" s="364">
        <v>72.345230000000001</v>
      </c>
      <c r="O86" s="364">
        <v>69.671390000000002</v>
      </c>
      <c r="P86" s="364">
        <v>97.49794</v>
      </c>
      <c r="Q86" s="364">
        <v>72.114920000000012</v>
      </c>
      <c r="R86" s="364">
        <v>89.41977</v>
      </c>
      <c r="S86" s="364">
        <v>105.29449</v>
      </c>
      <c r="T86" s="310"/>
      <c r="U86" s="310">
        <v>835.03726174939038</v>
      </c>
      <c r="V86" s="364"/>
    </row>
    <row r="87" spans="3:22" ht="21">
      <c r="C87" s="382"/>
      <c r="D87" s="362"/>
      <c r="E87" s="363"/>
      <c r="F87" s="269" t="s">
        <v>37</v>
      </c>
      <c r="G87" s="269"/>
      <c r="H87" s="364">
        <v>0</v>
      </c>
      <c r="I87" s="364">
        <v>0</v>
      </c>
      <c r="J87" s="364">
        <v>0</v>
      </c>
      <c r="K87" s="364">
        <v>0</v>
      </c>
      <c r="L87" s="364">
        <v>0</v>
      </c>
      <c r="M87" s="364">
        <v>0</v>
      </c>
      <c r="N87" s="364">
        <v>0</v>
      </c>
      <c r="O87" s="364">
        <v>0</v>
      </c>
      <c r="P87" s="364">
        <v>0</v>
      </c>
      <c r="Q87" s="364">
        <v>0</v>
      </c>
      <c r="R87" s="364">
        <v>0</v>
      </c>
      <c r="S87" s="364">
        <v>0</v>
      </c>
      <c r="T87" s="364"/>
      <c r="U87" s="310">
        <v>0</v>
      </c>
      <c r="V87" s="364"/>
    </row>
    <row r="88" spans="3:22" ht="21">
      <c r="C88" s="382"/>
      <c r="D88" s="362"/>
      <c r="E88" s="363"/>
      <c r="F88" s="277"/>
      <c r="G88" s="277"/>
      <c r="H88" s="277"/>
      <c r="I88" s="277"/>
      <c r="J88" s="277"/>
      <c r="K88" s="277"/>
      <c r="L88" s="273"/>
      <c r="M88" s="273"/>
      <c r="N88" s="273"/>
      <c r="O88" s="273"/>
      <c r="P88" s="273"/>
      <c r="Q88" s="273"/>
      <c r="R88" s="273"/>
      <c r="S88" s="273"/>
      <c r="T88" s="364"/>
      <c r="U88" s="310"/>
      <c r="V88" s="364"/>
    </row>
    <row r="89" spans="3:22" s="335" customFormat="1" ht="21">
      <c r="C89" s="381"/>
      <c r="D89" s="368"/>
      <c r="E89" s="365"/>
      <c r="F89" s="281" t="s">
        <v>57</v>
      </c>
      <c r="G89" s="273"/>
      <c r="H89" s="310">
        <v>42.950769999999999</v>
      </c>
      <c r="I89" s="310">
        <v>64.604519999999994</v>
      </c>
      <c r="J89" s="310">
        <v>51.906962379973812</v>
      </c>
      <c r="K89" s="310">
        <v>49.500610000000002</v>
      </c>
      <c r="L89" s="310">
        <v>29.49832</v>
      </c>
      <c r="M89" s="310">
        <v>42.431810000000006</v>
      </c>
      <c r="N89" s="310">
        <v>18.161450000000002</v>
      </c>
      <c r="O89" s="310">
        <v>56.526530000000022</v>
      </c>
      <c r="P89" s="310">
        <v>29.198700000000009</v>
      </c>
      <c r="Q89" s="310">
        <v>54.082319999999989</v>
      </c>
      <c r="R89" s="310">
        <v>47.414760000000001</v>
      </c>
      <c r="S89" s="310">
        <v>47.568130000000004</v>
      </c>
      <c r="T89" s="277"/>
      <c r="U89" s="310">
        <v>533.84488237997391</v>
      </c>
      <c r="V89" s="273"/>
    </row>
    <row r="90" spans="3:22" ht="21">
      <c r="C90" s="382"/>
      <c r="D90" s="362"/>
      <c r="E90" s="363"/>
      <c r="F90" s="269" t="s">
        <v>36</v>
      </c>
      <c r="G90" s="269"/>
      <c r="H90" s="364">
        <v>42.950769999999999</v>
      </c>
      <c r="I90" s="364">
        <v>64.604519999999994</v>
      </c>
      <c r="J90" s="364">
        <v>51.906962379973812</v>
      </c>
      <c r="K90" s="364">
        <v>49.500610000000002</v>
      </c>
      <c r="L90" s="364">
        <v>29.49832</v>
      </c>
      <c r="M90" s="364">
        <v>42.431810000000006</v>
      </c>
      <c r="N90" s="364">
        <v>18.161450000000002</v>
      </c>
      <c r="O90" s="364">
        <v>56.526530000000022</v>
      </c>
      <c r="P90" s="364">
        <v>29.198700000000009</v>
      </c>
      <c r="Q90" s="364">
        <v>54.082319999999989</v>
      </c>
      <c r="R90" s="364">
        <v>47.414760000000001</v>
      </c>
      <c r="S90" s="364">
        <v>47.568130000000004</v>
      </c>
      <c r="T90" s="310"/>
      <c r="U90" s="310">
        <v>533.84488237997391</v>
      </c>
      <c r="V90" s="364"/>
    </row>
    <row r="91" spans="3:22" ht="21">
      <c r="C91" s="382"/>
      <c r="D91" s="362"/>
      <c r="E91" s="363"/>
      <c r="F91" s="269" t="s">
        <v>37</v>
      </c>
      <c r="G91" s="269"/>
      <c r="H91" s="364">
        <v>0</v>
      </c>
      <c r="I91" s="364">
        <v>0</v>
      </c>
      <c r="J91" s="364">
        <v>0</v>
      </c>
      <c r="K91" s="364">
        <v>0</v>
      </c>
      <c r="L91" s="364">
        <v>0</v>
      </c>
      <c r="M91" s="364">
        <v>0</v>
      </c>
      <c r="N91" s="364">
        <v>0</v>
      </c>
      <c r="O91" s="364">
        <v>0</v>
      </c>
      <c r="P91" s="364">
        <v>0</v>
      </c>
      <c r="Q91" s="364">
        <v>0</v>
      </c>
      <c r="R91" s="364">
        <v>0</v>
      </c>
      <c r="S91" s="364">
        <v>0</v>
      </c>
      <c r="T91" s="364"/>
      <c r="U91" s="310">
        <v>0</v>
      </c>
      <c r="V91" s="364"/>
    </row>
    <row r="92" spans="3:22" ht="21">
      <c r="C92" s="382"/>
      <c r="D92" s="362"/>
      <c r="E92" s="363"/>
      <c r="F92" s="277"/>
      <c r="G92" s="277"/>
      <c r="H92" s="277"/>
      <c r="I92" s="277"/>
      <c r="J92" s="277"/>
      <c r="K92" s="277"/>
      <c r="L92" s="273"/>
      <c r="M92" s="273"/>
      <c r="N92" s="273"/>
      <c r="O92" s="273"/>
      <c r="P92" s="273"/>
      <c r="Q92" s="273"/>
      <c r="R92" s="273"/>
      <c r="S92" s="273"/>
      <c r="T92" s="364"/>
      <c r="U92" s="310"/>
      <c r="V92" s="364"/>
    </row>
    <row r="93" spans="3:22" s="335" customFormat="1" ht="21">
      <c r="C93" s="381"/>
      <c r="D93" s="368"/>
      <c r="E93" s="365"/>
      <c r="F93" s="281" t="s">
        <v>58</v>
      </c>
      <c r="G93" s="273"/>
      <c r="H93" s="310">
        <v>74.570750000000004</v>
      </c>
      <c r="I93" s="310">
        <v>27.176369999999999</v>
      </c>
      <c r="J93" s="310">
        <v>43.388500000000001</v>
      </c>
      <c r="K93" s="310">
        <v>54.293610000000001</v>
      </c>
      <c r="L93" s="310">
        <v>25.308</v>
      </c>
      <c r="M93" s="310">
        <v>47.818880000000007</v>
      </c>
      <c r="N93" s="310">
        <v>34.33</v>
      </c>
      <c r="O93" s="310">
        <v>23.44821</v>
      </c>
      <c r="P93" s="310">
        <v>53.38458</v>
      </c>
      <c r="Q93" s="310">
        <v>14.12702</v>
      </c>
      <c r="R93" s="310">
        <v>45.867059999999995</v>
      </c>
      <c r="S93" s="310">
        <v>46.975059999999999</v>
      </c>
      <c r="T93" s="277"/>
      <c r="U93" s="310">
        <v>490.68803999999994</v>
      </c>
      <c r="V93" s="273"/>
    </row>
    <row r="94" spans="3:22" ht="21">
      <c r="C94" s="382"/>
      <c r="D94" s="362"/>
      <c r="E94" s="363"/>
      <c r="F94" s="269" t="s">
        <v>36</v>
      </c>
      <c r="G94" s="269"/>
      <c r="H94" s="364">
        <v>74.570750000000004</v>
      </c>
      <c r="I94" s="364">
        <v>27.176369999999999</v>
      </c>
      <c r="J94" s="364">
        <v>43.388500000000001</v>
      </c>
      <c r="K94" s="364">
        <v>54.293610000000001</v>
      </c>
      <c r="L94" s="364">
        <v>25.308</v>
      </c>
      <c r="M94" s="364">
        <v>47.818880000000007</v>
      </c>
      <c r="N94" s="364">
        <v>34.33</v>
      </c>
      <c r="O94" s="364">
        <v>23.44821</v>
      </c>
      <c r="P94" s="364">
        <v>53.38458</v>
      </c>
      <c r="Q94" s="364">
        <v>14.12702</v>
      </c>
      <c r="R94" s="364">
        <v>45.867059999999995</v>
      </c>
      <c r="S94" s="364">
        <v>46.975059999999999</v>
      </c>
      <c r="T94" s="310"/>
      <c r="U94" s="310">
        <v>490.68803999999994</v>
      </c>
      <c r="V94" s="364"/>
    </row>
    <row r="95" spans="3:22" ht="21">
      <c r="C95" s="382"/>
      <c r="D95" s="362"/>
      <c r="E95" s="363"/>
      <c r="F95" s="269" t="s">
        <v>37</v>
      </c>
      <c r="G95" s="269"/>
      <c r="H95" s="364">
        <v>0</v>
      </c>
      <c r="I95" s="364">
        <v>0</v>
      </c>
      <c r="J95" s="364">
        <v>0</v>
      </c>
      <c r="K95" s="364">
        <v>0</v>
      </c>
      <c r="L95" s="364">
        <v>0</v>
      </c>
      <c r="M95" s="364">
        <v>0</v>
      </c>
      <c r="N95" s="364">
        <v>0</v>
      </c>
      <c r="O95" s="364">
        <v>0</v>
      </c>
      <c r="P95" s="364">
        <v>0</v>
      </c>
      <c r="Q95" s="364">
        <v>0</v>
      </c>
      <c r="R95" s="364">
        <v>0</v>
      </c>
      <c r="S95" s="364">
        <v>0</v>
      </c>
      <c r="T95" s="364"/>
      <c r="U95" s="310">
        <v>0</v>
      </c>
      <c r="V95" s="364"/>
    </row>
    <row r="96" spans="3:22" ht="21.6" thickBot="1">
      <c r="C96" s="382"/>
      <c r="D96" s="362"/>
      <c r="E96" s="383"/>
      <c r="F96" s="277"/>
      <c r="G96" s="277"/>
      <c r="H96" s="277"/>
      <c r="I96" s="277"/>
      <c r="J96" s="277"/>
      <c r="K96" s="277"/>
      <c r="L96" s="273"/>
      <c r="M96" s="273"/>
      <c r="N96" s="273"/>
      <c r="O96" s="273"/>
      <c r="P96" s="273"/>
      <c r="Q96" s="273"/>
      <c r="R96" s="273"/>
      <c r="S96" s="273"/>
      <c r="T96" s="364"/>
      <c r="U96" s="310"/>
      <c r="V96" s="367"/>
    </row>
    <row r="97" spans="3:22" s="335" customFormat="1" ht="21">
      <c r="C97" s="368"/>
      <c r="D97" s="368"/>
      <c r="E97" s="384"/>
      <c r="F97" s="281" t="s">
        <v>59</v>
      </c>
      <c r="G97" s="273"/>
      <c r="H97" s="310">
        <v>59.563420000000001</v>
      </c>
      <c r="I97" s="310">
        <v>50.964600000128314</v>
      </c>
      <c r="J97" s="310">
        <v>43.120143227743498</v>
      </c>
      <c r="K97" s="310">
        <v>49.335920000000002</v>
      </c>
      <c r="L97" s="310">
        <v>48.010346690896746</v>
      </c>
      <c r="M97" s="310">
        <v>34.6235</v>
      </c>
      <c r="N97" s="310">
        <v>39.228999999999999</v>
      </c>
      <c r="O97" s="310">
        <v>33.113339999999994</v>
      </c>
      <c r="P97" s="310">
        <v>35.606720000000003</v>
      </c>
      <c r="Q97" s="310">
        <v>26.722180000000002</v>
      </c>
      <c r="R97" s="310">
        <v>45.776880000000006</v>
      </c>
      <c r="S97" s="310">
        <v>38.664270000000002</v>
      </c>
      <c r="T97" s="277"/>
      <c r="U97" s="310">
        <v>504.73031991876849</v>
      </c>
      <c r="V97" s="273"/>
    </row>
    <row r="98" spans="3:22" ht="21">
      <c r="C98" s="369"/>
      <c r="D98" s="362"/>
      <c r="E98" s="363"/>
      <c r="F98" s="269" t="s">
        <v>36</v>
      </c>
      <c r="G98" s="269"/>
      <c r="H98" s="364">
        <v>59.563420000000001</v>
      </c>
      <c r="I98" s="364">
        <v>50.964600000128314</v>
      </c>
      <c r="J98" s="364">
        <v>43.120143227743498</v>
      </c>
      <c r="K98" s="364">
        <v>49.335920000000002</v>
      </c>
      <c r="L98" s="364">
        <v>48.010346690896746</v>
      </c>
      <c r="M98" s="364">
        <v>34.6235</v>
      </c>
      <c r="N98" s="364">
        <v>39.228999999999999</v>
      </c>
      <c r="O98" s="364">
        <v>33.113339999999994</v>
      </c>
      <c r="P98" s="364">
        <v>35.606720000000003</v>
      </c>
      <c r="Q98" s="364">
        <v>26.722180000000002</v>
      </c>
      <c r="R98" s="364">
        <v>45.776880000000006</v>
      </c>
      <c r="S98" s="364">
        <v>38.664270000000002</v>
      </c>
      <c r="T98" s="310"/>
      <c r="U98" s="310">
        <v>504.73031991876849</v>
      </c>
      <c r="V98" s="364"/>
    </row>
    <row r="99" spans="3:22" ht="21">
      <c r="C99" s="369"/>
      <c r="D99" s="362"/>
      <c r="E99" s="363"/>
      <c r="F99" s="269" t="s">
        <v>37</v>
      </c>
      <c r="G99" s="269"/>
      <c r="H99" s="364">
        <v>0</v>
      </c>
      <c r="I99" s="364">
        <v>0</v>
      </c>
      <c r="J99" s="364">
        <v>0</v>
      </c>
      <c r="K99" s="364">
        <v>0</v>
      </c>
      <c r="L99" s="364">
        <v>0</v>
      </c>
      <c r="M99" s="364">
        <v>0</v>
      </c>
      <c r="N99" s="364">
        <v>0</v>
      </c>
      <c r="O99" s="364">
        <v>0</v>
      </c>
      <c r="P99" s="364">
        <v>0</v>
      </c>
      <c r="Q99" s="364">
        <v>0</v>
      </c>
      <c r="R99" s="364">
        <v>0</v>
      </c>
      <c r="S99" s="364">
        <v>0</v>
      </c>
      <c r="T99" s="364"/>
      <c r="U99" s="310">
        <v>0</v>
      </c>
      <c r="V99" s="364"/>
    </row>
    <row r="100" spans="3:22" ht="21">
      <c r="C100" s="369"/>
      <c r="D100" s="362"/>
      <c r="E100" s="363"/>
      <c r="F100" s="277"/>
      <c r="G100" s="277"/>
      <c r="H100" s="277"/>
      <c r="I100" s="277"/>
      <c r="J100" s="277"/>
      <c r="K100" s="277"/>
      <c r="L100" s="273"/>
      <c r="M100" s="273"/>
      <c r="N100" s="273"/>
      <c r="O100" s="273"/>
      <c r="P100" s="273"/>
      <c r="Q100" s="273"/>
      <c r="R100" s="273"/>
      <c r="S100" s="273"/>
      <c r="T100" s="364"/>
      <c r="U100" s="310"/>
      <c r="V100" s="367"/>
    </row>
    <row r="101" spans="3:22" ht="21">
      <c r="C101" s="368"/>
      <c r="D101" s="368"/>
      <c r="E101" s="365"/>
      <c r="F101" s="281" t="s">
        <v>60</v>
      </c>
      <c r="G101" s="273"/>
      <c r="H101" s="310">
        <v>0</v>
      </c>
      <c r="I101" s="310">
        <v>0</v>
      </c>
      <c r="J101" s="310">
        <v>0</v>
      </c>
      <c r="K101" s="310">
        <v>0</v>
      </c>
      <c r="L101" s="310">
        <v>0</v>
      </c>
      <c r="M101" s="310">
        <v>0</v>
      </c>
      <c r="N101" s="310">
        <v>0</v>
      </c>
      <c r="O101" s="310">
        <v>0</v>
      </c>
      <c r="P101" s="310">
        <v>0</v>
      </c>
      <c r="Q101" s="310">
        <v>0</v>
      </c>
      <c r="R101" s="310">
        <v>0</v>
      </c>
      <c r="S101" s="310">
        <v>21.995000000000001</v>
      </c>
      <c r="T101" s="277"/>
      <c r="U101" s="310">
        <v>21.995000000000001</v>
      </c>
      <c r="V101" s="273"/>
    </row>
    <row r="102" spans="3:22" ht="21">
      <c r="C102" s="369"/>
      <c r="D102" s="362"/>
      <c r="E102" s="363"/>
      <c r="F102" s="269" t="s">
        <v>36</v>
      </c>
      <c r="G102" s="269"/>
      <c r="H102" s="364">
        <v>0</v>
      </c>
      <c r="I102" s="364">
        <v>0</v>
      </c>
      <c r="J102" s="364">
        <v>0</v>
      </c>
      <c r="K102" s="364">
        <v>0</v>
      </c>
      <c r="L102" s="364">
        <v>0</v>
      </c>
      <c r="M102" s="364">
        <v>0</v>
      </c>
      <c r="N102" s="364">
        <v>0</v>
      </c>
      <c r="O102" s="364">
        <v>0</v>
      </c>
      <c r="P102" s="364">
        <v>0</v>
      </c>
      <c r="Q102" s="364">
        <v>0</v>
      </c>
      <c r="R102" s="364">
        <v>0</v>
      </c>
      <c r="S102" s="364">
        <v>21.995000000000001</v>
      </c>
      <c r="T102" s="310"/>
      <c r="U102" s="310">
        <v>21.995000000000001</v>
      </c>
      <c r="V102" s="364"/>
    </row>
    <row r="103" spans="3:22" ht="21">
      <c r="C103" s="369"/>
      <c r="D103" s="362"/>
      <c r="E103" s="363"/>
      <c r="F103" s="269" t="s">
        <v>37</v>
      </c>
      <c r="G103" s="269"/>
      <c r="H103" s="364">
        <v>0</v>
      </c>
      <c r="I103" s="364">
        <v>0</v>
      </c>
      <c r="J103" s="364">
        <v>0</v>
      </c>
      <c r="K103" s="364">
        <v>0</v>
      </c>
      <c r="L103" s="364">
        <v>0</v>
      </c>
      <c r="M103" s="364">
        <v>0</v>
      </c>
      <c r="N103" s="364">
        <v>0</v>
      </c>
      <c r="O103" s="364">
        <v>0</v>
      </c>
      <c r="P103" s="364">
        <v>0</v>
      </c>
      <c r="Q103" s="364">
        <v>0</v>
      </c>
      <c r="R103" s="364">
        <v>0</v>
      </c>
      <c r="S103" s="364">
        <v>0</v>
      </c>
      <c r="T103" s="364"/>
      <c r="U103" s="310">
        <v>0</v>
      </c>
      <c r="V103" s="364"/>
    </row>
    <row r="104" spans="3:22" ht="21">
      <c r="C104" s="369"/>
      <c r="D104" s="362"/>
      <c r="E104" s="363"/>
      <c r="F104" s="277"/>
      <c r="G104" s="277"/>
      <c r="H104" s="277"/>
      <c r="I104" s="277"/>
      <c r="J104" s="277"/>
      <c r="K104" s="277"/>
      <c r="L104" s="273"/>
      <c r="M104" s="273"/>
      <c r="N104" s="273"/>
      <c r="O104" s="273"/>
      <c r="P104" s="273"/>
      <c r="Q104" s="273"/>
      <c r="R104" s="273"/>
      <c r="S104" s="273"/>
      <c r="T104" s="364"/>
      <c r="U104" s="310"/>
      <c r="V104" s="367"/>
    </row>
    <row r="105" spans="3:22" s="335" customFormat="1" ht="21">
      <c r="C105" s="368"/>
      <c r="D105" s="368"/>
      <c r="E105" s="370"/>
      <c r="F105" s="283" t="s">
        <v>61</v>
      </c>
      <c r="G105" s="371"/>
      <c r="H105" s="310">
        <v>143412.97676154331</v>
      </c>
      <c r="I105" s="310">
        <v>145613.7963099021</v>
      </c>
      <c r="J105" s="310">
        <v>153573.839885897</v>
      </c>
      <c r="K105" s="310">
        <v>106086.2733451431</v>
      </c>
      <c r="L105" s="310">
        <v>133946.02619215916</v>
      </c>
      <c r="M105" s="310">
        <v>159390.11703035986</v>
      </c>
      <c r="N105" s="310">
        <v>155532.33660962799</v>
      </c>
      <c r="O105" s="310">
        <v>162148.36216258412</v>
      </c>
      <c r="P105" s="310">
        <v>151366.8618082171</v>
      </c>
      <c r="Q105" s="310">
        <v>126232.28665171241</v>
      </c>
      <c r="R105" s="310">
        <v>144131.67258151917</v>
      </c>
      <c r="S105" s="310">
        <v>172774.48453898323</v>
      </c>
      <c r="T105" s="277"/>
      <c r="U105" s="310">
        <v>1754209.0338776489</v>
      </c>
      <c r="V105" s="372"/>
    </row>
    <row r="106" spans="3:22" ht="21">
      <c r="C106" s="369"/>
      <c r="D106" s="362"/>
      <c r="E106" s="363"/>
      <c r="F106" s="269" t="s">
        <v>36</v>
      </c>
      <c r="G106" s="269"/>
      <c r="H106" s="364">
        <v>114813.10866154332</v>
      </c>
      <c r="I106" s="364">
        <v>115021.5704199021</v>
      </c>
      <c r="J106" s="364">
        <v>121391.20488589699</v>
      </c>
      <c r="K106" s="364">
        <v>76400.03266514311</v>
      </c>
      <c r="L106" s="364">
        <v>96342.453202159159</v>
      </c>
      <c r="M106" s="364">
        <v>112867.63365035989</v>
      </c>
      <c r="N106" s="364">
        <v>114849.92420962801</v>
      </c>
      <c r="O106" s="364">
        <v>108030.2536225841</v>
      </c>
      <c r="P106" s="364">
        <v>104327.56770821713</v>
      </c>
      <c r="Q106" s="364">
        <v>80227.967201712439</v>
      </c>
      <c r="R106" s="364">
        <v>96792.990881519159</v>
      </c>
      <c r="S106" s="364">
        <v>127617.35915898324</v>
      </c>
      <c r="T106" s="310"/>
      <c r="U106" s="310">
        <v>1268682.0662676485</v>
      </c>
      <c r="V106" s="364"/>
    </row>
    <row r="107" spans="3:22" ht="21">
      <c r="C107" s="369"/>
      <c r="D107" s="362"/>
      <c r="E107" s="363"/>
      <c r="F107" s="269" t="s">
        <v>37</v>
      </c>
      <c r="G107" s="269"/>
      <c r="H107" s="364">
        <v>28599.868099999989</v>
      </c>
      <c r="I107" s="364">
        <v>30592.225890000002</v>
      </c>
      <c r="J107" s="364">
        <v>32182.634999999998</v>
      </c>
      <c r="K107" s="364">
        <v>29686.240679999988</v>
      </c>
      <c r="L107" s="364">
        <v>37603.572989999993</v>
      </c>
      <c r="M107" s="364">
        <v>46522.483379999991</v>
      </c>
      <c r="N107" s="364">
        <v>40682.412400000001</v>
      </c>
      <c r="O107" s="364">
        <v>54118.108540000016</v>
      </c>
      <c r="P107" s="364">
        <v>47039.294099999977</v>
      </c>
      <c r="Q107" s="364">
        <v>46004.319449999959</v>
      </c>
      <c r="R107" s="364">
        <v>47338.681700000001</v>
      </c>
      <c r="S107" s="364">
        <v>45157.125379999998</v>
      </c>
      <c r="T107" s="364"/>
      <c r="U107" s="310">
        <v>485526.96760999993</v>
      </c>
      <c r="V107" s="364"/>
    </row>
    <row r="108" spans="3:22" ht="21">
      <c r="C108" s="369"/>
      <c r="D108" s="362"/>
      <c r="E108" s="363"/>
      <c r="F108" s="277"/>
      <c r="G108" s="277"/>
      <c r="H108" s="277"/>
      <c r="I108" s="277"/>
      <c r="J108" s="277"/>
      <c r="K108" s="277"/>
      <c r="L108" s="273"/>
      <c r="M108" s="273"/>
      <c r="N108" s="273"/>
      <c r="O108" s="273"/>
      <c r="P108" s="273"/>
      <c r="Q108" s="273"/>
      <c r="R108" s="273"/>
      <c r="S108" s="273"/>
      <c r="T108" s="364"/>
      <c r="U108" s="310"/>
      <c r="V108" s="367"/>
    </row>
    <row r="109" spans="3:22" s="335" customFormat="1" ht="21">
      <c r="C109" s="381"/>
      <c r="D109" s="368"/>
      <c r="E109" s="365"/>
      <c r="F109" s="281" t="s">
        <v>62</v>
      </c>
      <c r="G109" s="273"/>
      <c r="H109" s="310">
        <v>155.63672000012397</v>
      </c>
      <c r="I109" s="310">
        <v>113.20527000089906</v>
      </c>
      <c r="J109" s="310">
        <v>152.89322768219998</v>
      </c>
      <c r="K109" s="310">
        <v>103.68378</v>
      </c>
      <c r="L109" s="310">
        <v>162.23139</v>
      </c>
      <c r="M109" s="310">
        <v>117.50448999999999</v>
      </c>
      <c r="N109" s="310">
        <v>56.676049999999996</v>
      </c>
      <c r="O109" s="310">
        <v>108.15012</v>
      </c>
      <c r="P109" s="310">
        <v>62.792999999999999</v>
      </c>
      <c r="Q109" s="310">
        <v>77.142319999999998</v>
      </c>
      <c r="R109" s="310">
        <v>46.213000000000001</v>
      </c>
      <c r="S109" s="310">
        <v>71.188179999999988</v>
      </c>
      <c r="T109" s="277"/>
      <c r="U109" s="310">
        <v>1227.317547683223</v>
      </c>
      <c r="V109" s="273"/>
    </row>
    <row r="110" spans="3:22" ht="21">
      <c r="C110" s="382"/>
      <c r="D110" s="362"/>
      <c r="E110" s="363"/>
      <c r="F110" s="269" t="s">
        <v>36</v>
      </c>
      <c r="G110" s="269"/>
      <c r="H110" s="364">
        <v>155.63672000012397</v>
      </c>
      <c r="I110" s="364">
        <v>113.20527000089906</v>
      </c>
      <c r="J110" s="364">
        <v>152.89322768219998</v>
      </c>
      <c r="K110" s="364">
        <v>103.68378</v>
      </c>
      <c r="L110" s="364">
        <v>162.23139</v>
      </c>
      <c r="M110" s="364">
        <v>117.50448999999999</v>
      </c>
      <c r="N110" s="364">
        <v>56.676049999999996</v>
      </c>
      <c r="O110" s="364">
        <v>108.15012</v>
      </c>
      <c r="P110" s="364">
        <v>62.792999999999999</v>
      </c>
      <c r="Q110" s="364">
        <v>77.142319999999998</v>
      </c>
      <c r="R110" s="364">
        <v>46.213000000000001</v>
      </c>
      <c r="S110" s="364">
        <v>71.09317999999999</v>
      </c>
      <c r="T110" s="310"/>
      <c r="U110" s="310">
        <v>1227.222547683223</v>
      </c>
      <c r="V110" s="364"/>
    </row>
    <row r="111" spans="3:22" ht="21">
      <c r="C111" s="382"/>
      <c r="D111" s="362"/>
      <c r="E111" s="363"/>
      <c r="F111" s="269" t="s">
        <v>37</v>
      </c>
      <c r="G111" s="269"/>
      <c r="H111" s="364">
        <v>0</v>
      </c>
      <c r="I111" s="364">
        <v>0</v>
      </c>
      <c r="J111" s="364">
        <v>0</v>
      </c>
      <c r="K111" s="364">
        <v>0</v>
      </c>
      <c r="L111" s="364">
        <v>0</v>
      </c>
      <c r="M111" s="364">
        <v>0</v>
      </c>
      <c r="N111" s="364">
        <v>0</v>
      </c>
      <c r="O111" s="364">
        <v>0</v>
      </c>
      <c r="P111" s="364">
        <v>0</v>
      </c>
      <c r="Q111" s="364">
        <v>0</v>
      </c>
      <c r="R111" s="364">
        <v>0</v>
      </c>
      <c r="S111" s="364">
        <v>9.5000000000000001E-2</v>
      </c>
      <c r="T111" s="364"/>
      <c r="U111" s="310">
        <v>9.5000000000000001E-2</v>
      </c>
      <c r="V111" s="364"/>
    </row>
    <row r="112" spans="3:22" ht="21">
      <c r="C112" s="382"/>
      <c r="D112" s="362"/>
      <c r="E112" s="363"/>
      <c r="F112" s="277"/>
      <c r="G112" s="277"/>
      <c r="H112" s="277"/>
      <c r="I112" s="277"/>
      <c r="J112" s="277"/>
      <c r="K112" s="277"/>
      <c r="L112" s="273"/>
      <c r="M112" s="273"/>
      <c r="N112" s="273"/>
      <c r="O112" s="273"/>
      <c r="P112" s="273"/>
      <c r="Q112" s="273"/>
      <c r="R112" s="273"/>
      <c r="S112" s="273"/>
      <c r="T112" s="364"/>
      <c r="U112" s="310"/>
      <c r="V112" s="367"/>
    </row>
    <row r="113" spans="3:22" s="335" customFormat="1" ht="21">
      <c r="C113" s="373"/>
      <c r="D113" s="368"/>
      <c r="E113" s="365"/>
      <c r="F113" s="281" t="s">
        <v>63</v>
      </c>
      <c r="G113" s="273"/>
      <c r="H113" s="310">
        <v>28782.265263552825</v>
      </c>
      <c r="I113" s="310">
        <v>35035.503194060759</v>
      </c>
      <c r="J113" s="310">
        <v>35463.962617196885</v>
      </c>
      <c r="K113" s="310">
        <v>26678.382333032016</v>
      </c>
      <c r="L113" s="310">
        <v>32453.73330010863</v>
      </c>
      <c r="M113" s="310">
        <v>32499.351746548447</v>
      </c>
      <c r="N113" s="310">
        <v>27168.372023565949</v>
      </c>
      <c r="O113" s="310">
        <v>34860.562350580403</v>
      </c>
      <c r="P113" s="310">
        <v>34284.667819999995</v>
      </c>
      <c r="Q113" s="310">
        <v>34327.395300000018</v>
      </c>
      <c r="R113" s="310">
        <v>35346.370150000017</v>
      </c>
      <c r="S113" s="310">
        <v>44262.161200000017</v>
      </c>
      <c r="T113" s="277"/>
      <c r="U113" s="310">
        <v>401162.727298646</v>
      </c>
      <c r="V113" s="273"/>
    </row>
    <row r="114" spans="3:22" ht="21">
      <c r="C114" s="374"/>
      <c r="D114" s="362"/>
      <c r="E114" s="363"/>
      <c r="F114" s="269" t="s">
        <v>36</v>
      </c>
      <c r="G114" s="269"/>
      <c r="H114" s="364">
        <v>28524.743603552826</v>
      </c>
      <c r="I114" s="364">
        <v>34974.99939406076</v>
      </c>
      <c r="J114" s="364">
        <v>35330.284947196888</v>
      </c>
      <c r="K114" s="364">
        <v>26583.159293032015</v>
      </c>
      <c r="L114" s="364">
        <v>32358.11031010863</v>
      </c>
      <c r="M114" s="364">
        <v>32375.675536548446</v>
      </c>
      <c r="N114" s="364">
        <v>26740.51457356595</v>
      </c>
      <c r="O114" s="364">
        <v>34649.659480580405</v>
      </c>
      <c r="P114" s="364">
        <v>33800.254469999993</v>
      </c>
      <c r="Q114" s="364">
        <v>34202.065510000015</v>
      </c>
      <c r="R114" s="364">
        <v>35117.504430000015</v>
      </c>
      <c r="S114" s="364">
        <v>43844.626080000016</v>
      </c>
      <c r="T114" s="310"/>
      <c r="U114" s="310">
        <v>398501.59762864595</v>
      </c>
      <c r="V114" s="364"/>
    </row>
    <row r="115" spans="3:22" ht="21">
      <c r="C115" s="374"/>
      <c r="D115" s="362"/>
      <c r="E115" s="363"/>
      <c r="F115" s="269" t="s">
        <v>37</v>
      </c>
      <c r="G115" s="269"/>
      <c r="H115" s="364">
        <v>257.52166</v>
      </c>
      <c r="I115" s="364">
        <v>60.503800000000005</v>
      </c>
      <c r="J115" s="364">
        <v>133.67766999999998</v>
      </c>
      <c r="K115" s="364">
        <v>95.223039999999997</v>
      </c>
      <c r="L115" s="364">
        <v>95.622990000000001</v>
      </c>
      <c r="M115" s="364">
        <v>123.67621</v>
      </c>
      <c r="N115" s="364">
        <v>427.85745000000003</v>
      </c>
      <c r="O115" s="364">
        <v>210.90287000000006</v>
      </c>
      <c r="P115" s="364">
        <v>484.41335000000004</v>
      </c>
      <c r="Q115" s="364">
        <v>125.32978999999999</v>
      </c>
      <c r="R115" s="364">
        <v>228.86572000000001</v>
      </c>
      <c r="S115" s="364">
        <v>417.53512000000001</v>
      </c>
      <c r="T115" s="364"/>
      <c r="U115" s="310">
        <v>2661.1296699999998</v>
      </c>
      <c r="V115" s="364"/>
    </row>
    <row r="116" spans="3:22" ht="21">
      <c r="C116" s="374"/>
      <c r="D116" s="362"/>
      <c r="E116" s="363"/>
      <c r="F116" s="277"/>
      <c r="G116" s="277"/>
      <c r="H116" s="277"/>
      <c r="I116" s="277"/>
      <c r="J116" s="277"/>
      <c r="K116" s="277"/>
      <c r="L116" s="273"/>
      <c r="M116" s="273"/>
      <c r="N116" s="273"/>
      <c r="O116" s="273"/>
      <c r="P116" s="273"/>
      <c r="Q116" s="273"/>
      <c r="R116" s="273"/>
      <c r="S116" s="273"/>
      <c r="T116" s="364"/>
      <c r="U116" s="310"/>
      <c r="V116" s="367"/>
    </row>
    <row r="117" spans="3:22" s="335" customFormat="1" ht="21">
      <c r="C117" s="368"/>
      <c r="D117" s="368"/>
      <c r="E117" s="365"/>
      <c r="F117" s="281" t="s">
        <v>64</v>
      </c>
      <c r="G117" s="273"/>
      <c r="H117" s="310">
        <v>781.84852760004583</v>
      </c>
      <c r="I117" s="310">
        <v>975.23917160132351</v>
      </c>
      <c r="J117" s="310">
        <v>5041.1834443747866</v>
      </c>
      <c r="K117" s="310">
        <v>4367.2654032954542</v>
      </c>
      <c r="L117" s="310">
        <v>5313.5500673863635</v>
      </c>
      <c r="M117" s="310">
        <v>4805.0652429545453</v>
      </c>
      <c r="N117" s="310">
        <v>4781.6629813636364</v>
      </c>
      <c r="O117" s="310">
        <v>5475.44822181784</v>
      </c>
      <c r="P117" s="310">
        <v>4476.0194242045463</v>
      </c>
      <c r="Q117" s="310">
        <v>4390.3122797727274</v>
      </c>
      <c r="R117" s="310">
        <v>4810.6351092045452</v>
      </c>
      <c r="S117" s="310">
        <v>7328.48659034091</v>
      </c>
      <c r="T117" s="277"/>
      <c r="U117" s="310">
        <v>52546.716463916717</v>
      </c>
      <c r="V117" s="273"/>
    </row>
    <row r="118" spans="3:22" ht="21">
      <c r="C118" s="369"/>
      <c r="D118" s="362"/>
      <c r="E118" s="363"/>
      <c r="F118" s="269" t="s">
        <v>36</v>
      </c>
      <c r="G118" s="269"/>
      <c r="H118" s="364">
        <v>567.16214760004584</v>
      </c>
      <c r="I118" s="364">
        <v>544.60965160132343</v>
      </c>
      <c r="J118" s="364">
        <v>4849.3472943747865</v>
      </c>
      <c r="K118" s="364">
        <v>4003.1832732954545</v>
      </c>
      <c r="L118" s="364">
        <v>5012.4335573863636</v>
      </c>
      <c r="M118" s="364">
        <v>4805.0652429545453</v>
      </c>
      <c r="N118" s="364">
        <v>4577.7539313636362</v>
      </c>
      <c r="O118" s="364">
        <v>5001.2734118178396</v>
      </c>
      <c r="P118" s="364">
        <v>4262.5988642045468</v>
      </c>
      <c r="Q118" s="364">
        <v>4375.3453197727276</v>
      </c>
      <c r="R118" s="364">
        <v>4807.1853592045454</v>
      </c>
      <c r="S118" s="364">
        <v>7304.2860903409101</v>
      </c>
      <c r="T118" s="310"/>
      <c r="U118" s="310">
        <v>50110.244143916723</v>
      </c>
      <c r="V118" s="364"/>
    </row>
    <row r="119" spans="3:22" ht="21">
      <c r="C119" s="369"/>
      <c r="D119" s="362"/>
      <c r="E119" s="363"/>
      <c r="F119" s="269" t="s">
        <v>37</v>
      </c>
      <c r="G119" s="269"/>
      <c r="H119" s="364">
        <v>214.68638000000001</v>
      </c>
      <c r="I119" s="364">
        <v>430.62952000000001</v>
      </c>
      <c r="J119" s="364">
        <v>191.83615</v>
      </c>
      <c r="K119" s="364">
        <v>364.08213000000001</v>
      </c>
      <c r="L119" s="364">
        <v>301.11651000000001</v>
      </c>
      <c r="M119" s="364">
        <v>0</v>
      </c>
      <c r="N119" s="364">
        <v>203.90904999999998</v>
      </c>
      <c r="O119" s="364">
        <v>474.17480999999998</v>
      </c>
      <c r="P119" s="364">
        <v>213.42055999999999</v>
      </c>
      <c r="Q119" s="364">
        <v>14.96696</v>
      </c>
      <c r="R119" s="364">
        <v>3.4497499999999999</v>
      </c>
      <c r="S119" s="364">
        <v>24.200500000000005</v>
      </c>
      <c r="T119" s="364"/>
      <c r="U119" s="310">
        <v>2436.4723200000003</v>
      </c>
      <c r="V119" s="364"/>
    </row>
    <row r="120" spans="3:22" ht="21">
      <c r="C120" s="369"/>
      <c r="D120" s="362"/>
      <c r="E120" s="363"/>
      <c r="F120" s="277"/>
      <c r="G120" s="277"/>
      <c r="H120" s="277"/>
      <c r="I120" s="277"/>
      <c r="J120" s="277"/>
      <c r="K120" s="277"/>
      <c r="L120" s="273"/>
      <c r="M120" s="273"/>
      <c r="N120" s="273"/>
      <c r="O120" s="273"/>
      <c r="P120" s="273"/>
      <c r="Q120" s="273"/>
      <c r="R120" s="273"/>
      <c r="S120" s="273"/>
      <c r="T120" s="364"/>
      <c r="U120" s="310"/>
      <c r="V120" s="367"/>
    </row>
    <row r="121" spans="3:22" s="335" customFormat="1" ht="21">
      <c r="C121" s="368"/>
      <c r="D121" s="368"/>
      <c r="E121" s="365"/>
      <c r="F121" s="281" t="s">
        <v>65</v>
      </c>
      <c r="G121" s="273"/>
      <c r="H121" s="310">
        <v>1006.8456800000604</v>
      </c>
      <c r="I121" s="310">
        <v>763.30916200154093</v>
      </c>
      <c r="J121" s="310">
        <v>1130.6887806850766</v>
      </c>
      <c r="K121" s="310">
        <v>923.81705999999906</v>
      </c>
      <c r="L121" s="310">
        <v>836.81394</v>
      </c>
      <c r="M121" s="310">
        <v>1178.8274499999998</v>
      </c>
      <c r="N121" s="310">
        <v>854.07946000000004</v>
      </c>
      <c r="O121" s="310">
        <v>806.53796000000011</v>
      </c>
      <c r="P121" s="310">
        <v>1016.2726499999993</v>
      </c>
      <c r="Q121" s="310">
        <v>895.81298999999979</v>
      </c>
      <c r="R121" s="310">
        <v>919.34516999999971</v>
      </c>
      <c r="S121" s="310">
        <v>1072.6472399999991</v>
      </c>
      <c r="T121" s="277"/>
      <c r="U121" s="310">
        <v>11404.997542686675</v>
      </c>
      <c r="V121" s="273"/>
    </row>
    <row r="122" spans="3:22" ht="21">
      <c r="C122" s="369"/>
      <c r="D122" s="362"/>
      <c r="E122" s="363"/>
      <c r="F122" s="269" t="s">
        <v>36</v>
      </c>
      <c r="G122" s="269"/>
      <c r="H122" s="364">
        <v>919.40146000006041</v>
      </c>
      <c r="I122" s="364">
        <v>739.15376200154094</v>
      </c>
      <c r="J122" s="364">
        <v>1080.5549506850766</v>
      </c>
      <c r="K122" s="364">
        <v>892.91258999999911</v>
      </c>
      <c r="L122" s="364">
        <v>794.23123999999996</v>
      </c>
      <c r="M122" s="364">
        <v>1005.4440999999998</v>
      </c>
      <c r="N122" s="364">
        <v>831.27999</v>
      </c>
      <c r="O122" s="364">
        <v>796.93358000000012</v>
      </c>
      <c r="P122" s="364">
        <v>867.84344999999928</v>
      </c>
      <c r="Q122" s="364">
        <v>847.81169999999975</v>
      </c>
      <c r="R122" s="364">
        <v>891.92416999999966</v>
      </c>
      <c r="S122" s="364">
        <v>1013.2979099999991</v>
      </c>
      <c r="T122" s="310"/>
      <c r="U122" s="310">
        <v>10680.788902686676</v>
      </c>
      <c r="V122" s="364"/>
    </row>
    <row r="123" spans="3:22" ht="21">
      <c r="C123" s="369"/>
      <c r="D123" s="362"/>
      <c r="E123" s="363"/>
      <c r="F123" s="269" t="s">
        <v>37</v>
      </c>
      <c r="G123" s="269"/>
      <c r="H123" s="364">
        <v>87.444220000000001</v>
      </c>
      <c r="I123" s="364">
        <v>24.1554</v>
      </c>
      <c r="J123" s="364">
        <v>50.133830000000003</v>
      </c>
      <c r="K123" s="364">
        <v>30.90447</v>
      </c>
      <c r="L123" s="364">
        <v>42.582700000000003</v>
      </c>
      <c r="M123" s="364">
        <v>173.38334999999998</v>
      </c>
      <c r="N123" s="364">
        <v>22.799469999999999</v>
      </c>
      <c r="O123" s="364">
        <v>9.6043800000000008</v>
      </c>
      <c r="P123" s="364">
        <v>148.42920000000001</v>
      </c>
      <c r="Q123" s="364">
        <v>48.001289999999997</v>
      </c>
      <c r="R123" s="364">
        <v>27.420999999999999</v>
      </c>
      <c r="S123" s="364">
        <v>59.349330000000002</v>
      </c>
      <c r="T123" s="364"/>
      <c r="U123" s="310">
        <v>724.20864000000006</v>
      </c>
      <c r="V123" s="364"/>
    </row>
    <row r="124" spans="3:22" ht="21">
      <c r="C124" s="369"/>
      <c r="D124" s="362"/>
      <c r="E124" s="363"/>
      <c r="F124" s="277"/>
      <c r="G124" s="277"/>
      <c r="H124" s="277"/>
      <c r="I124" s="277"/>
      <c r="J124" s="277"/>
      <c r="K124" s="277"/>
      <c r="L124" s="273"/>
      <c r="M124" s="273"/>
      <c r="N124" s="273"/>
      <c r="O124" s="273"/>
      <c r="P124" s="273"/>
      <c r="Q124" s="273"/>
      <c r="R124" s="273"/>
      <c r="S124" s="273"/>
      <c r="T124" s="364"/>
      <c r="U124" s="310"/>
      <c r="V124" s="385"/>
    </row>
    <row r="125" spans="3:22" ht="7.5" customHeight="1">
      <c r="C125" s="369"/>
      <c r="D125" s="362"/>
      <c r="E125" s="363"/>
      <c r="F125" s="277"/>
      <c r="G125" s="277"/>
      <c r="H125" s="277"/>
      <c r="I125" s="277"/>
      <c r="J125" s="277"/>
      <c r="K125" s="277"/>
      <c r="L125" s="364"/>
      <c r="M125" s="364"/>
      <c r="N125" s="364"/>
      <c r="O125" s="364"/>
      <c r="P125" s="364"/>
      <c r="Q125" s="364"/>
      <c r="R125" s="364"/>
      <c r="S125" s="364"/>
      <c r="T125" s="277"/>
      <c r="U125" s="310"/>
      <c r="V125" s="385"/>
    </row>
    <row r="126" spans="3:22" ht="21">
      <c r="C126" s="335"/>
      <c r="D126" s="335"/>
      <c r="E126" s="365"/>
      <c r="F126" s="273" t="s">
        <v>66</v>
      </c>
      <c r="G126" s="273"/>
      <c r="H126" s="310">
        <v>769738.50392895308</v>
      </c>
      <c r="I126" s="310">
        <v>784115.04609643668</v>
      </c>
      <c r="J126" s="310">
        <v>961012.95812112442</v>
      </c>
      <c r="K126" s="310">
        <v>804152.44735302753</v>
      </c>
      <c r="L126" s="310">
        <v>836428.07271761436</v>
      </c>
      <c r="M126" s="310">
        <v>880601.43330490519</v>
      </c>
      <c r="N126" s="310">
        <v>851207.96639718395</v>
      </c>
      <c r="O126" s="310">
        <v>872122.11678164569</v>
      </c>
      <c r="P126" s="310">
        <v>855807.64482858265</v>
      </c>
      <c r="Q126" s="310">
        <v>841029.47609334916</v>
      </c>
      <c r="R126" s="310">
        <v>828809.48441876029</v>
      </c>
      <c r="S126" s="310">
        <v>1012998.9988365172</v>
      </c>
      <c r="T126" s="277"/>
      <c r="U126" s="310">
        <v>10298024.148878101</v>
      </c>
      <c r="V126" s="273"/>
    </row>
    <row r="127" spans="3:22" ht="21">
      <c r="C127" s="362"/>
      <c r="D127" s="362"/>
      <c r="E127" s="363"/>
      <c r="F127" s="269" t="s">
        <v>36</v>
      </c>
      <c r="G127" s="269"/>
      <c r="H127" s="364">
        <v>582353.57990895282</v>
      </c>
      <c r="I127" s="364">
        <v>565483.3746064367</v>
      </c>
      <c r="J127" s="364">
        <v>714895.61162112607</v>
      </c>
      <c r="K127" s="364">
        <v>584159.86119302793</v>
      </c>
      <c r="L127" s="364">
        <v>623244.38669761666</v>
      </c>
      <c r="M127" s="364">
        <v>649546.54643490538</v>
      </c>
      <c r="N127" s="364">
        <v>639859.77194718376</v>
      </c>
      <c r="O127" s="364">
        <v>652549.70003164571</v>
      </c>
      <c r="P127" s="364">
        <v>628428.36112858274</v>
      </c>
      <c r="Q127" s="364">
        <v>620186.77987334924</v>
      </c>
      <c r="R127" s="364">
        <v>617801.19616876112</v>
      </c>
      <c r="S127" s="364">
        <v>783918.86379651714</v>
      </c>
      <c r="T127" s="310"/>
      <c r="U127" s="310">
        <v>7662428.0334081044</v>
      </c>
      <c r="V127" s="364"/>
    </row>
    <row r="128" spans="3:22" ht="21">
      <c r="C128" s="362"/>
      <c r="D128" s="362"/>
      <c r="E128" s="363"/>
      <c r="F128" s="269" t="s">
        <v>37</v>
      </c>
      <c r="G128" s="269"/>
      <c r="H128" s="364">
        <v>187384.92402000033</v>
      </c>
      <c r="I128" s="364">
        <v>218631.67149000001</v>
      </c>
      <c r="J128" s="364">
        <v>246117.34649999833</v>
      </c>
      <c r="K128" s="364">
        <v>219992.58615999966</v>
      </c>
      <c r="L128" s="364">
        <v>213183.68601999772</v>
      </c>
      <c r="M128" s="364">
        <v>231054.88686999987</v>
      </c>
      <c r="N128" s="364">
        <v>211348.19445000021</v>
      </c>
      <c r="O128" s="364">
        <v>219572.41674999995</v>
      </c>
      <c r="P128" s="364">
        <v>227379.28369999991</v>
      </c>
      <c r="Q128" s="364">
        <v>220842.69621999993</v>
      </c>
      <c r="R128" s="364">
        <v>211008.28824999923</v>
      </c>
      <c r="S128" s="364">
        <v>229080.13504000005</v>
      </c>
      <c r="T128" s="364"/>
      <c r="U128" s="310">
        <v>2635596.1154699954</v>
      </c>
      <c r="V128" s="364"/>
    </row>
    <row r="129" spans="3:22" ht="21">
      <c r="C129" s="362"/>
      <c r="D129" s="362"/>
      <c r="E129" s="363"/>
      <c r="F129" s="277"/>
      <c r="G129" s="277"/>
      <c r="H129" s="277"/>
      <c r="I129" s="277"/>
      <c r="J129" s="277"/>
      <c r="K129" s="277"/>
      <c r="L129" s="273"/>
      <c r="M129" s="273"/>
      <c r="N129" s="273"/>
      <c r="O129" s="273"/>
      <c r="P129" s="273"/>
      <c r="Q129" s="273"/>
      <c r="R129" s="273"/>
      <c r="S129" s="273"/>
      <c r="T129" s="364"/>
      <c r="U129" s="310"/>
      <c r="V129" s="364"/>
    </row>
    <row r="130" spans="3:22" s="335" customFormat="1" ht="21">
      <c r="C130" s="368"/>
      <c r="D130" s="368"/>
      <c r="E130" s="365"/>
      <c r="F130" s="281" t="s">
        <v>67</v>
      </c>
      <c r="G130" s="273"/>
      <c r="H130" s="310">
        <v>0.60350000000000004</v>
      </c>
      <c r="I130" s="310">
        <v>4.5621599999999995</v>
      </c>
      <c r="J130" s="310">
        <v>14.722140000000001</v>
      </c>
      <c r="K130" s="310">
        <v>3.0554500000000004</v>
      </c>
      <c r="L130" s="310">
        <v>3.8036699999999994</v>
      </c>
      <c r="M130" s="310">
        <v>8.3716300000000015</v>
      </c>
      <c r="N130" s="310">
        <v>9.3653100000000009</v>
      </c>
      <c r="O130" s="310">
        <v>13.766879999999999</v>
      </c>
      <c r="P130" s="310">
        <v>10.586590000000003</v>
      </c>
      <c r="Q130" s="310">
        <v>3.3529400000000003</v>
      </c>
      <c r="R130" s="310">
        <v>9.4640000000000004</v>
      </c>
      <c r="S130" s="310">
        <v>10.297769999999998</v>
      </c>
      <c r="T130" s="277"/>
      <c r="U130" s="310">
        <v>91.952040000000011</v>
      </c>
      <c r="V130" s="273"/>
    </row>
    <row r="131" spans="3:22" ht="21">
      <c r="C131" s="369"/>
      <c r="D131" s="362"/>
      <c r="E131" s="363"/>
      <c r="F131" s="269" t="s">
        <v>36</v>
      </c>
      <c r="G131" s="269"/>
      <c r="H131" s="364">
        <v>0.60350000000000004</v>
      </c>
      <c r="I131" s="364">
        <v>4.5621599999999995</v>
      </c>
      <c r="J131" s="364">
        <v>14.722140000000001</v>
      </c>
      <c r="K131" s="364">
        <v>3.0554500000000004</v>
      </c>
      <c r="L131" s="364">
        <v>3.8036699999999994</v>
      </c>
      <c r="M131" s="364">
        <v>8.3716300000000015</v>
      </c>
      <c r="N131" s="364">
        <v>9.3653100000000009</v>
      </c>
      <c r="O131" s="364">
        <v>13.766879999999999</v>
      </c>
      <c r="P131" s="364">
        <v>10.586590000000003</v>
      </c>
      <c r="Q131" s="364">
        <v>3.3529400000000003</v>
      </c>
      <c r="R131" s="364">
        <v>9.4640000000000004</v>
      </c>
      <c r="S131" s="364">
        <v>10.297769999999998</v>
      </c>
      <c r="T131" s="310"/>
      <c r="U131" s="310">
        <v>91.952040000000011</v>
      </c>
      <c r="V131" s="364"/>
    </row>
    <row r="132" spans="3:22" ht="21">
      <c r="C132" s="369"/>
      <c r="D132" s="362"/>
      <c r="E132" s="363"/>
      <c r="F132" s="269" t="s">
        <v>37</v>
      </c>
      <c r="G132" s="269"/>
      <c r="H132" s="364">
        <v>0</v>
      </c>
      <c r="I132" s="364">
        <v>0</v>
      </c>
      <c r="J132" s="364">
        <v>0</v>
      </c>
      <c r="K132" s="364">
        <v>0</v>
      </c>
      <c r="L132" s="364">
        <v>0</v>
      </c>
      <c r="M132" s="364">
        <v>0</v>
      </c>
      <c r="N132" s="364">
        <v>0</v>
      </c>
      <c r="O132" s="364">
        <v>0</v>
      </c>
      <c r="P132" s="364">
        <v>0</v>
      </c>
      <c r="Q132" s="364">
        <v>0</v>
      </c>
      <c r="R132" s="364">
        <v>0</v>
      </c>
      <c r="S132" s="364">
        <v>0</v>
      </c>
      <c r="T132" s="364"/>
      <c r="U132" s="310">
        <v>0</v>
      </c>
      <c r="V132" s="364"/>
    </row>
    <row r="133" spans="3:22" ht="21">
      <c r="C133" s="369"/>
      <c r="D133" s="362"/>
      <c r="E133" s="363"/>
      <c r="F133" s="277"/>
      <c r="G133" s="277"/>
      <c r="H133" s="277"/>
      <c r="I133" s="277"/>
      <c r="J133" s="277"/>
      <c r="K133" s="277"/>
      <c r="L133" s="273"/>
      <c r="M133" s="273"/>
      <c r="N133" s="273"/>
      <c r="O133" s="273"/>
      <c r="P133" s="273"/>
      <c r="Q133" s="273"/>
      <c r="R133" s="273"/>
      <c r="S133" s="273"/>
      <c r="T133" s="364"/>
      <c r="U133" s="310"/>
      <c r="V133" s="367"/>
    </row>
    <row r="134" spans="3:22" s="335" customFormat="1" ht="21">
      <c r="C134" s="368"/>
      <c r="D134" s="368"/>
      <c r="E134" s="365"/>
      <c r="F134" s="281" t="s">
        <v>68</v>
      </c>
      <c r="G134" s="273"/>
      <c r="H134" s="310">
        <v>5.4041099999999993</v>
      </c>
      <c r="I134" s="310">
        <v>9.123940000000001</v>
      </c>
      <c r="J134" s="310">
        <v>6.2175499999999992</v>
      </c>
      <c r="K134" s="310">
        <v>4.2358599999999997</v>
      </c>
      <c r="L134" s="310">
        <v>16.462950000000003</v>
      </c>
      <c r="M134" s="310">
        <v>12.44317</v>
      </c>
      <c r="N134" s="310">
        <v>2.5986899999999999</v>
      </c>
      <c r="O134" s="310">
        <v>5.0051000000000005</v>
      </c>
      <c r="P134" s="310">
        <v>21.2879</v>
      </c>
      <c r="Q134" s="310">
        <v>7.6906499999999989</v>
      </c>
      <c r="R134" s="310">
        <v>7.3466599999999991</v>
      </c>
      <c r="S134" s="310">
        <v>15.251119999999997</v>
      </c>
      <c r="T134" s="277"/>
      <c r="U134" s="310">
        <v>113.0677</v>
      </c>
      <c r="V134" s="273"/>
    </row>
    <row r="135" spans="3:22" ht="21">
      <c r="C135" s="369"/>
      <c r="D135" s="362"/>
      <c r="E135" s="363"/>
      <c r="F135" s="269" t="s">
        <v>36</v>
      </c>
      <c r="G135" s="269"/>
      <c r="H135" s="364">
        <v>5.4041099999999993</v>
      </c>
      <c r="I135" s="364">
        <v>9.123940000000001</v>
      </c>
      <c r="J135" s="364">
        <v>6.2175499999999992</v>
      </c>
      <c r="K135" s="364">
        <v>4.2358599999999997</v>
      </c>
      <c r="L135" s="364">
        <v>16.462950000000003</v>
      </c>
      <c r="M135" s="364">
        <v>12.44317</v>
      </c>
      <c r="N135" s="364">
        <v>2.5986899999999999</v>
      </c>
      <c r="O135" s="364">
        <v>5.0051000000000005</v>
      </c>
      <c r="P135" s="364">
        <v>21.2879</v>
      </c>
      <c r="Q135" s="364">
        <v>7.6906499999999989</v>
      </c>
      <c r="R135" s="364">
        <v>7.3466599999999991</v>
      </c>
      <c r="S135" s="364">
        <v>15.251119999999997</v>
      </c>
      <c r="T135" s="310"/>
      <c r="U135" s="310">
        <v>113.0677</v>
      </c>
      <c r="V135" s="364"/>
    </row>
    <row r="136" spans="3:22" ht="21">
      <c r="C136" s="369"/>
      <c r="D136" s="362"/>
      <c r="E136" s="363"/>
      <c r="F136" s="269" t="s">
        <v>37</v>
      </c>
      <c r="G136" s="269"/>
      <c r="H136" s="364">
        <v>0</v>
      </c>
      <c r="I136" s="364">
        <v>0</v>
      </c>
      <c r="J136" s="364">
        <v>0</v>
      </c>
      <c r="K136" s="364">
        <v>0</v>
      </c>
      <c r="L136" s="364">
        <v>0</v>
      </c>
      <c r="M136" s="364">
        <v>0</v>
      </c>
      <c r="N136" s="364">
        <v>0</v>
      </c>
      <c r="O136" s="364">
        <v>0</v>
      </c>
      <c r="P136" s="364">
        <v>0</v>
      </c>
      <c r="Q136" s="364">
        <v>0</v>
      </c>
      <c r="R136" s="364">
        <v>0</v>
      </c>
      <c r="S136" s="364">
        <v>0</v>
      </c>
      <c r="T136" s="364"/>
      <c r="U136" s="310">
        <v>0</v>
      </c>
      <c r="V136" s="364"/>
    </row>
    <row r="137" spans="3:22" ht="21">
      <c r="C137" s="369"/>
      <c r="D137" s="362"/>
      <c r="E137" s="377"/>
      <c r="F137" s="286"/>
      <c r="G137" s="286"/>
      <c r="H137" s="286"/>
      <c r="I137" s="286"/>
      <c r="J137" s="286"/>
      <c r="K137" s="286"/>
      <c r="L137" s="273"/>
      <c r="M137" s="273"/>
      <c r="N137" s="273"/>
      <c r="O137" s="273"/>
      <c r="P137" s="273"/>
      <c r="Q137" s="273"/>
      <c r="R137" s="273"/>
      <c r="S137" s="273"/>
      <c r="T137" s="364"/>
      <c r="U137" s="310"/>
      <c r="V137" s="378"/>
    </row>
    <row r="138" spans="3:22" s="335" customFormat="1" ht="21">
      <c r="C138" s="368"/>
      <c r="D138" s="368"/>
      <c r="E138" s="365"/>
      <c r="F138" s="281" t="s">
        <v>69</v>
      </c>
      <c r="G138" s="273"/>
      <c r="H138" s="310">
        <v>697.38824599960174</v>
      </c>
      <c r="I138" s="310">
        <v>388.20283000013916</v>
      </c>
      <c r="J138" s="310">
        <v>644.27897636850957</v>
      </c>
      <c r="K138" s="310">
        <v>415.23755999999997</v>
      </c>
      <c r="L138" s="310">
        <v>585.18654000000004</v>
      </c>
      <c r="M138" s="310">
        <v>466.91738000000009</v>
      </c>
      <c r="N138" s="310">
        <v>429.38923999999992</v>
      </c>
      <c r="O138" s="310">
        <v>481.02919999999995</v>
      </c>
      <c r="P138" s="310">
        <v>319.23192999999998</v>
      </c>
      <c r="Q138" s="310">
        <v>297.63769000000013</v>
      </c>
      <c r="R138" s="310">
        <v>332.82529999999997</v>
      </c>
      <c r="S138" s="310">
        <v>339.5937100000001</v>
      </c>
      <c r="T138" s="286"/>
      <c r="U138" s="310">
        <v>5396.9186023682514</v>
      </c>
      <c r="V138" s="273"/>
    </row>
    <row r="139" spans="3:22" ht="21">
      <c r="C139" s="369"/>
      <c r="D139" s="362"/>
      <c r="E139" s="363"/>
      <c r="F139" s="269" t="s">
        <v>36</v>
      </c>
      <c r="G139" s="269"/>
      <c r="H139" s="364">
        <v>249.53024599960176</v>
      </c>
      <c r="I139" s="364">
        <v>104.2305300001392</v>
      </c>
      <c r="J139" s="364">
        <v>86.323866368509329</v>
      </c>
      <c r="K139" s="364">
        <v>98.443889999999996</v>
      </c>
      <c r="L139" s="364">
        <v>179.96793000000002</v>
      </c>
      <c r="M139" s="364">
        <v>174.79523999999998</v>
      </c>
      <c r="N139" s="364">
        <v>97.699880000000007</v>
      </c>
      <c r="O139" s="364">
        <v>147.94153999999997</v>
      </c>
      <c r="P139" s="364">
        <v>170.88221000000001</v>
      </c>
      <c r="Q139" s="364">
        <v>95.47599000000001</v>
      </c>
      <c r="R139" s="364">
        <v>163.75336999999999</v>
      </c>
      <c r="S139" s="364">
        <v>186.47586000000001</v>
      </c>
      <c r="T139" s="310"/>
      <c r="U139" s="310">
        <v>1755.52055236825</v>
      </c>
      <c r="V139" s="364"/>
    </row>
    <row r="140" spans="3:22" ht="21">
      <c r="C140" s="369"/>
      <c r="D140" s="362"/>
      <c r="E140" s="363"/>
      <c r="F140" s="269" t="s">
        <v>37</v>
      </c>
      <c r="G140" s="269"/>
      <c r="H140" s="364">
        <v>447.85799999999995</v>
      </c>
      <c r="I140" s="364">
        <v>283.97229999999996</v>
      </c>
      <c r="J140" s="364">
        <v>557.95511000000022</v>
      </c>
      <c r="K140" s="364">
        <v>316.79366999999996</v>
      </c>
      <c r="L140" s="364">
        <v>405.21861000000001</v>
      </c>
      <c r="M140" s="364">
        <v>292.12214000000012</v>
      </c>
      <c r="N140" s="364">
        <v>331.68935999999991</v>
      </c>
      <c r="O140" s="364">
        <v>333.08765999999997</v>
      </c>
      <c r="P140" s="364">
        <v>148.34971999999996</v>
      </c>
      <c r="Q140" s="364">
        <v>202.16170000000014</v>
      </c>
      <c r="R140" s="364">
        <v>169.07192999999998</v>
      </c>
      <c r="S140" s="364">
        <v>153.11785000000006</v>
      </c>
      <c r="T140" s="364"/>
      <c r="U140" s="310">
        <v>3641.3980500000002</v>
      </c>
      <c r="V140" s="364"/>
    </row>
    <row r="141" spans="3:22" ht="21">
      <c r="C141" s="369"/>
      <c r="D141" s="362"/>
      <c r="E141" s="363"/>
      <c r="F141" s="277"/>
      <c r="G141" s="277"/>
      <c r="H141" s="277"/>
      <c r="I141" s="277"/>
      <c r="J141" s="277"/>
      <c r="K141" s="277"/>
      <c r="L141" s="273"/>
      <c r="M141" s="273"/>
      <c r="N141" s="273"/>
      <c r="O141" s="273"/>
      <c r="P141" s="273"/>
      <c r="Q141" s="273"/>
      <c r="R141" s="273"/>
      <c r="S141" s="273"/>
      <c r="T141" s="364"/>
      <c r="U141" s="310"/>
      <c r="V141" s="367"/>
    </row>
    <row r="142" spans="3:22" s="335" customFormat="1" ht="21">
      <c r="C142" s="368"/>
      <c r="D142" s="368"/>
      <c r="E142" s="365"/>
      <c r="F142" s="281" t="s">
        <v>70</v>
      </c>
      <c r="G142" s="273"/>
      <c r="H142" s="310">
        <v>21.541</v>
      </c>
      <c r="I142" s="310">
        <v>22.696939999999998</v>
      </c>
      <c r="J142" s="310">
        <v>21.709150000000001</v>
      </c>
      <c r="K142" s="310">
        <v>31.121980000000001</v>
      </c>
      <c r="L142" s="310">
        <v>47.897910000000003</v>
      </c>
      <c r="M142" s="310">
        <v>35.795050000000003</v>
      </c>
      <c r="N142" s="310">
        <v>32.659590000000001</v>
      </c>
      <c r="O142" s="310">
        <v>47.3857</v>
      </c>
      <c r="P142" s="310">
        <v>34.681699999999999</v>
      </c>
      <c r="Q142" s="310">
        <v>23.233000000000001</v>
      </c>
      <c r="R142" s="310">
        <v>16.937999999999999</v>
      </c>
      <c r="S142" s="310">
        <v>26.681999999999999</v>
      </c>
      <c r="T142" s="277"/>
      <c r="U142" s="310">
        <v>362.34201999999999</v>
      </c>
      <c r="V142" s="273"/>
    </row>
    <row r="143" spans="3:22" ht="21">
      <c r="C143" s="369"/>
      <c r="D143" s="362"/>
      <c r="E143" s="363"/>
      <c r="F143" s="269" t="s">
        <v>36</v>
      </c>
      <c r="G143" s="269"/>
      <c r="H143" s="364">
        <v>21.541</v>
      </c>
      <c r="I143" s="364">
        <v>22.696939999999998</v>
      </c>
      <c r="J143" s="364">
        <v>21.709150000000001</v>
      </c>
      <c r="K143" s="364">
        <v>31.121980000000001</v>
      </c>
      <c r="L143" s="364">
        <v>47.897910000000003</v>
      </c>
      <c r="M143" s="364">
        <v>35.795050000000003</v>
      </c>
      <c r="N143" s="364">
        <v>32.659590000000001</v>
      </c>
      <c r="O143" s="364">
        <v>47.3857</v>
      </c>
      <c r="P143" s="364">
        <v>34.681699999999999</v>
      </c>
      <c r="Q143" s="364">
        <v>23.233000000000001</v>
      </c>
      <c r="R143" s="364">
        <v>16.937999999999999</v>
      </c>
      <c r="S143" s="364">
        <v>26.681999999999999</v>
      </c>
      <c r="T143" s="310"/>
      <c r="U143" s="310">
        <v>362.34201999999999</v>
      </c>
      <c r="V143" s="364"/>
    </row>
    <row r="144" spans="3:22" ht="21">
      <c r="C144" s="369"/>
      <c r="D144" s="362"/>
      <c r="E144" s="363"/>
      <c r="F144" s="269" t="s">
        <v>37</v>
      </c>
      <c r="G144" s="269"/>
      <c r="H144" s="364">
        <v>0</v>
      </c>
      <c r="I144" s="364">
        <v>0</v>
      </c>
      <c r="J144" s="364">
        <v>0</v>
      </c>
      <c r="K144" s="364">
        <v>0</v>
      </c>
      <c r="L144" s="364">
        <v>0</v>
      </c>
      <c r="M144" s="364">
        <v>0</v>
      </c>
      <c r="N144" s="364">
        <v>0</v>
      </c>
      <c r="O144" s="364">
        <v>0</v>
      </c>
      <c r="P144" s="364">
        <v>0</v>
      </c>
      <c r="Q144" s="364">
        <v>0</v>
      </c>
      <c r="R144" s="364">
        <v>0</v>
      </c>
      <c r="S144" s="364">
        <v>0</v>
      </c>
      <c r="T144" s="364"/>
      <c r="U144" s="310">
        <v>0</v>
      </c>
      <c r="V144" s="364"/>
    </row>
    <row r="145" spans="3:22" ht="21">
      <c r="C145" s="369"/>
      <c r="D145" s="362"/>
      <c r="E145" s="363"/>
      <c r="F145" s="277"/>
      <c r="G145" s="277"/>
      <c r="H145" s="277"/>
      <c r="I145" s="277"/>
      <c r="J145" s="277"/>
      <c r="K145" s="277"/>
      <c r="L145" s="273"/>
      <c r="M145" s="273"/>
      <c r="N145" s="273"/>
      <c r="O145" s="273"/>
      <c r="P145" s="273"/>
      <c r="Q145" s="273"/>
      <c r="R145" s="273"/>
      <c r="S145" s="273"/>
      <c r="T145" s="364"/>
      <c r="U145" s="310"/>
      <c r="V145" s="364"/>
    </row>
    <row r="146" spans="3:22" s="335" customFormat="1" ht="21">
      <c r="C146" s="368"/>
      <c r="D146" s="368"/>
      <c r="E146" s="365"/>
      <c r="F146" s="281" t="s">
        <v>71</v>
      </c>
      <c r="G146" s="273"/>
      <c r="H146" s="310">
        <v>42.160410000000006</v>
      </c>
      <c r="I146" s="310">
        <v>22.814830000000001</v>
      </c>
      <c r="J146" s="310">
        <v>6.1946400000000006</v>
      </c>
      <c r="K146" s="310">
        <v>38.945519999999995</v>
      </c>
      <c r="L146" s="310">
        <v>6.3596399999999997</v>
      </c>
      <c r="M146" s="310">
        <v>9.1527799999999981</v>
      </c>
      <c r="N146" s="310">
        <v>33.390050000000002</v>
      </c>
      <c r="O146" s="310">
        <v>4.9501800000000005</v>
      </c>
      <c r="P146" s="310">
        <v>9.57944</v>
      </c>
      <c r="Q146" s="310">
        <v>16.28004</v>
      </c>
      <c r="R146" s="310">
        <v>16.977059999999998</v>
      </c>
      <c r="S146" s="310">
        <v>12.371119999999999</v>
      </c>
      <c r="T146" s="277"/>
      <c r="U146" s="310">
        <v>219.17571000000001</v>
      </c>
      <c r="V146" s="273"/>
    </row>
    <row r="147" spans="3:22" ht="21">
      <c r="C147" s="369"/>
      <c r="D147" s="362"/>
      <c r="E147" s="363"/>
      <c r="F147" s="269" t="s">
        <v>36</v>
      </c>
      <c r="G147" s="269"/>
      <c r="H147" s="364">
        <v>42.160410000000006</v>
      </c>
      <c r="I147" s="364">
        <v>22.814830000000001</v>
      </c>
      <c r="J147" s="364">
        <v>6.1946400000000006</v>
      </c>
      <c r="K147" s="364">
        <v>38.945519999999995</v>
      </c>
      <c r="L147" s="364">
        <v>6.3596399999999997</v>
      </c>
      <c r="M147" s="364">
        <v>9.1527799999999981</v>
      </c>
      <c r="N147" s="364">
        <v>33.390050000000002</v>
      </c>
      <c r="O147" s="364">
        <v>4.9501800000000005</v>
      </c>
      <c r="P147" s="364">
        <v>9.57944</v>
      </c>
      <c r="Q147" s="364">
        <v>16.28004</v>
      </c>
      <c r="R147" s="364">
        <v>16.977059999999998</v>
      </c>
      <c r="S147" s="364">
        <v>12.371119999999999</v>
      </c>
      <c r="T147" s="310"/>
      <c r="U147" s="310">
        <v>219.17571000000001</v>
      </c>
      <c r="V147" s="364"/>
    </row>
    <row r="148" spans="3:22" ht="21">
      <c r="C148" s="369"/>
      <c r="D148" s="362"/>
      <c r="E148" s="363"/>
      <c r="F148" s="269" t="s">
        <v>37</v>
      </c>
      <c r="G148" s="269"/>
      <c r="H148" s="364">
        <v>0</v>
      </c>
      <c r="I148" s="364">
        <v>0</v>
      </c>
      <c r="J148" s="364">
        <v>0</v>
      </c>
      <c r="K148" s="364">
        <v>0</v>
      </c>
      <c r="L148" s="364">
        <v>0</v>
      </c>
      <c r="M148" s="364">
        <v>0</v>
      </c>
      <c r="N148" s="364">
        <v>0</v>
      </c>
      <c r="O148" s="364">
        <v>0</v>
      </c>
      <c r="P148" s="364">
        <v>0</v>
      </c>
      <c r="Q148" s="364">
        <v>0</v>
      </c>
      <c r="R148" s="364">
        <v>0</v>
      </c>
      <c r="S148" s="364">
        <v>0</v>
      </c>
      <c r="T148" s="364"/>
      <c r="U148" s="310">
        <v>0</v>
      </c>
      <c r="V148" s="364"/>
    </row>
    <row r="149" spans="3:22" ht="21">
      <c r="C149" s="369"/>
      <c r="D149" s="362"/>
      <c r="E149" s="363"/>
      <c r="F149" s="277"/>
      <c r="G149" s="277"/>
      <c r="H149" s="277"/>
      <c r="I149" s="277"/>
      <c r="J149" s="277"/>
      <c r="K149" s="277"/>
      <c r="L149" s="273"/>
      <c r="M149" s="273"/>
      <c r="N149" s="273"/>
      <c r="O149" s="273"/>
      <c r="P149" s="273"/>
      <c r="Q149" s="273"/>
      <c r="R149" s="273"/>
      <c r="S149" s="273"/>
      <c r="T149" s="364"/>
      <c r="U149" s="310"/>
      <c r="V149" s="364"/>
    </row>
    <row r="150" spans="3:22" s="335" customFormat="1" ht="21">
      <c r="C150" s="368"/>
      <c r="D150" s="368"/>
      <c r="E150" s="365"/>
      <c r="F150" s="281" t="s">
        <v>72</v>
      </c>
      <c r="G150" s="273"/>
      <c r="H150" s="310">
        <v>1468.4028564001064</v>
      </c>
      <c r="I150" s="310">
        <v>1376.7506256006473</v>
      </c>
      <c r="J150" s="310">
        <v>1788.2625206745486</v>
      </c>
      <c r="K150" s="310">
        <v>1390.6069699999994</v>
      </c>
      <c r="L150" s="310">
        <v>1543.6586636570896</v>
      </c>
      <c r="M150" s="310">
        <v>1732.0465300000005</v>
      </c>
      <c r="N150" s="310">
        <v>1753.8148499999998</v>
      </c>
      <c r="O150" s="310">
        <v>1893.0187099999994</v>
      </c>
      <c r="P150" s="310">
        <v>1873.1490699999999</v>
      </c>
      <c r="Q150" s="310">
        <v>1547.4432000000004</v>
      </c>
      <c r="R150" s="310">
        <v>1979.5955400000003</v>
      </c>
      <c r="S150" s="310">
        <v>2321.5287999999991</v>
      </c>
      <c r="T150" s="277"/>
      <c r="U150" s="310">
        <v>20668.278336332391</v>
      </c>
      <c r="V150" s="273"/>
    </row>
    <row r="151" spans="3:22" ht="21">
      <c r="C151" s="369"/>
      <c r="D151" s="362"/>
      <c r="E151" s="363"/>
      <c r="F151" s="269" t="s">
        <v>36</v>
      </c>
      <c r="G151" s="269"/>
      <c r="H151" s="364">
        <v>1225.9068264001064</v>
      </c>
      <c r="I151" s="364">
        <v>1108.2541256006473</v>
      </c>
      <c r="J151" s="364">
        <v>1317.8177606745485</v>
      </c>
      <c r="K151" s="364">
        <v>1101.9841999999994</v>
      </c>
      <c r="L151" s="364">
        <v>1324.9490436570895</v>
      </c>
      <c r="M151" s="364">
        <v>1530.0738000000006</v>
      </c>
      <c r="N151" s="364">
        <v>1395.5027799999998</v>
      </c>
      <c r="O151" s="364">
        <v>1573.9139399999995</v>
      </c>
      <c r="P151" s="364">
        <v>1588.23651</v>
      </c>
      <c r="Q151" s="364">
        <v>1359.9248500000003</v>
      </c>
      <c r="R151" s="364">
        <v>1625.1093500000002</v>
      </c>
      <c r="S151" s="364">
        <v>2011.6782099999994</v>
      </c>
      <c r="T151" s="310"/>
      <c r="U151" s="310">
        <v>17163.351396332393</v>
      </c>
      <c r="V151" s="364"/>
    </row>
    <row r="152" spans="3:22" ht="21">
      <c r="C152" s="369"/>
      <c r="D152" s="362"/>
      <c r="E152" s="363"/>
      <c r="F152" s="269" t="s">
        <v>37</v>
      </c>
      <c r="G152" s="269"/>
      <c r="H152" s="364">
        <v>242.49602999999999</v>
      </c>
      <c r="I152" s="364">
        <v>268.49650000000003</v>
      </c>
      <c r="J152" s="364">
        <v>470.44476000000009</v>
      </c>
      <c r="K152" s="364">
        <v>288.62277</v>
      </c>
      <c r="L152" s="364">
        <v>218.70962</v>
      </c>
      <c r="M152" s="364">
        <v>201.97273000000004</v>
      </c>
      <c r="N152" s="364">
        <v>358.31207000000001</v>
      </c>
      <c r="O152" s="364">
        <v>319.10477000000003</v>
      </c>
      <c r="P152" s="364">
        <v>284.91255999999998</v>
      </c>
      <c r="Q152" s="364">
        <v>187.51835000000003</v>
      </c>
      <c r="R152" s="364">
        <v>354.48619000000002</v>
      </c>
      <c r="S152" s="364">
        <v>309.85058999999995</v>
      </c>
      <c r="T152" s="364"/>
      <c r="U152" s="310">
        <v>3504.9269400000003</v>
      </c>
      <c r="V152" s="364"/>
    </row>
    <row r="153" spans="3:22" ht="21">
      <c r="C153" s="369"/>
      <c r="D153" s="362"/>
      <c r="E153" s="363"/>
      <c r="F153" s="277"/>
      <c r="G153" s="277"/>
      <c r="H153" s="277"/>
      <c r="I153" s="277"/>
      <c r="J153" s="277"/>
      <c r="K153" s="277"/>
      <c r="L153" s="273"/>
      <c r="M153" s="273"/>
      <c r="N153" s="273"/>
      <c r="O153" s="273"/>
      <c r="P153" s="273"/>
      <c r="Q153" s="273"/>
      <c r="R153" s="273"/>
      <c r="S153" s="273"/>
      <c r="T153" s="364"/>
      <c r="U153" s="310"/>
      <c r="V153" s="367"/>
    </row>
    <row r="154" spans="3:22" s="335" customFormat="1" ht="21">
      <c r="C154" s="368"/>
      <c r="D154" s="368"/>
      <c r="E154" s="365"/>
      <c r="F154" s="281" t="s">
        <v>73</v>
      </c>
      <c r="G154" s="273"/>
      <c r="H154" s="310">
        <v>55.773199999999996</v>
      </c>
      <c r="I154" s="310">
        <v>50.604790000000001</v>
      </c>
      <c r="J154" s="310">
        <v>27.200399999999998</v>
      </c>
      <c r="K154" s="310">
        <v>28.076280000000004</v>
      </c>
      <c r="L154" s="310">
        <v>45.738980000000005</v>
      </c>
      <c r="M154" s="310">
        <v>30.791539999999998</v>
      </c>
      <c r="N154" s="310">
        <v>28.898130000000002</v>
      </c>
      <c r="O154" s="310">
        <v>2.2058200000000001</v>
      </c>
      <c r="P154" s="310">
        <v>15.948699999999999</v>
      </c>
      <c r="Q154" s="310">
        <v>12.512030000000003</v>
      </c>
      <c r="R154" s="310">
        <v>29.783589999999997</v>
      </c>
      <c r="S154" s="310">
        <v>42.597279999999991</v>
      </c>
      <c r="T154" s="277"/>
      <c r="U154" s="310">
        <v>370.13073999999995</v>
      </c>
      <c r="V154" s="273"/>
    </row>
    <row r="155" spans="3:22" ht="21">
      <c r="C155" s="369"/>
      <c r="D155" s="362"/>
      <c r="E155" s="363"/>
      <c r="F155" s="269" t="s">
        <v>36</v>
      </c>
      <c r="G155" s="269"/>
      <c r="H155" s="364">
        <v>55.773199999999996</v>
      </c>
      <c r="I155" s="364">
        <v>50.604790000000001</v>
      </c>
      <c r="J155" s="364">
        <v>27.200399999999998</v>
      </c>
      <c r="K155" s="364">
        <v>28.076280000000004</v>
      </c>
      <c r="L155" s="364">
        <v>45.738980000000005</v>
      </c>
      <c r="M155" s="364">
        <v>30.791539999999998</v>
      </c>
      <c r="N155" s="364">
        <v>28.898130000000002</v>
      </c>
      <c r="O155" s="364">
        <v>2.2058200000000001</v>
      </c>
      <c r="P155" s="364">
        <v>15.948699999999999</v>
      </c>
      <c r="Q155" s="364">
        <v>12.512030000000003</v>
      </c>
      <c r="R155" s="364">
        <v>29.783589999999997</v>
      </c>
      <c r="S155" s="364">
        <v>42.597279999999991</v>
      </c>
      <c r="T155" s="310"/>
      <c r="U155" s="310">
        <v>370.13073999999995</v>
      </c>
      <c r="V155" s="364"/>
    </row>
    <row r="156" spans="3:22" ht="21">
      <c r="C156" s="369"/>
      <c r="D156" s="362"/>
      <c r="E156" s="363"/>
      <c r="F156" s="269" t="s">
        <v>37</v>
      </c>
      <c r="G156" s="269"/>
      <c r="H156" s="364">
        <v>0</v>
      </c>
      <c r="I156" s="364">
        <v>0</v>
      </c>
      <c r="J156" s="364">
        <v>0</v>
      </c>
      <c r="K156" s="364">
        <v>0</v>
      </c>
      <c r="L156" s="364">
        <v>0</v>
      </c>
      <c r="M156" s="364">
        <v>0</v>
      </c>
      <c r="N156" s="364">
        <v>0</v>
      </c>
      <c r="O156" s="364">
        <v>0</v>
      </c>
      <c r="P156" s="364">
        <v>0</v>
      </c>
      <c r="Q156" s="364">
        <v>0</v>
      </c>
      <c r="R156" s="364">
        <v>0</v>
      </c>
      <c r="S156" s="364">
        <v>0</v>
      </c>
      <c r="T156" s="364"/>
      <c r="U156" s="310">
        <v>0</v>
      </c>
      <c r="V156" s="364"/>
    </row>
    <row r="157" spans="3:22" ht="21">
      <c r="C157" s="369"/>
      <c r="D157" s="362"/>
      <c r="E157" s="363"/>
      <c r="F157" s="277"/>
      <c r="G157" s="277"/>
      <c r="H157" s="277"/>
      <c r="I157" s="277"/>
      <c r="J157" s="277"/>
      <c r="K157" s="277"/>
      <c r="L157" s="273"/>
      <c r="M157" s="273"/>
      <c r="N157" s="273"/>
      <c r="O157" s="273"/>
      <c r="P157" s="273"/>
      <c r="Q157" s="273"/>
      <c r="R157" s="273"/>
      <c r="S157" s="273"/>
      <c r="T157" s="364"/>
      <c r="U157" s="310"/>
      <c r="V157" s="364"/>
    </row>
    <row r="158" spans="3:22" s="335" customFormat="1" ht="21">
      <c r="C158" s="368"/>
      <c r="D158" s="368"/>
      <c r="E158" s="365"/>
      <c r="F158" s="281" t="s">
        <v>74</v>
      </c>
      <c r="G158" s="273"/>
      <c r="H158" s="310">
        <v>24.045090000000002</v>
      </c>
      <c r="I158" s="310">
        <v>36.930840000000003</v>
      </c>
      <c r="J158" s="310">
        <v>29.854609999999997</v>
      </c>
      <c r="K158" s="310">
        <v>23.290419999999997</v>
      </c>
      <c r="L158" s="310">
        <v>14.009919999999999</v>
      </c>
      <c r="M158" s="310">
        <v>15.98767</v>
      </c>
      <c r="N158" s="310">
        <v>13.011569999999999</v>
      </c>
      <c r="O158" s="310">
        <v>32.762400000000007</v>
      </c>
      <c r="P158" s="310">
        <v>44.105409999999992</v>
      </c>
      <c r="Q158" s="310">
        <v>23.712250000000001</v>
      </c>
      <c r="R158" s="310">
        <v>24.684819999999998</v>
      </c>
      <c r="S158" s="310">
        <v>33.703600000000002</v>
      </c>
      <c r="T158" s="277"/>
      <c r="U158" s="310">
        <v>316.09859999999998</v>
      </c>
      <c r="V158" s="273"/>
    </row>
    <row r="159" spans="3:22" ht="21">
      <c r="C159" s="369"/>
      <c r="D159" s="362"/>
      <c r="E159" s="363"/>
      <c r="F159" s="269" t="s">
        <v>36</v>
      </c>
      <c r="G159" s="269"/>
      <c r="H159" s="364">
        <v>24.045090000000002</v>
      </c>
      <c r="I159" s="364">
        <v>36.724940000000004</v>
      </c>
      <c r="J159" s="364">
        <v>29.854609999999997</v>
      </c>
      <c r="K159" s="364">
        <v>22.515419999999999</v>
      </c>
      <c r="L159" s="364">
        <v>14.009919999999999</v>
      </c>
      <c r="M159" s="364">
        <v>15.98767</v>
      </c>
      <c r="N159" s="364">
        <v>13.011569999999999</v>
      </c>
      <c r="O159" s="364">
        <v>32.264840000000007</v>
      </c>
      <c r="P159" s="364">
        <v>43.511149999999994</v>
      </c>
      <c r="Q159" s="364">
        <v>20.70467</v>
      </c>
      <c r="R159" s="364">
        <v>24.581619999999997</v>
      </c>
      <c r="S159" s="364">
        <v>33.596589999999999</v>
      </c>
      <c r="T159" s="310"/>
      <c r="U159" s="310">
        <v>310.80808999999999</v>
      </c>
      <c r="V159" s="364"/>
    </row>
    <row r="160" spans="3:22" ht="21">
      <c r="C160" s="369"/>
      <c r="D160" s="362"/>
      <c r="E160" s="363"/>
      <c r="F160" s="269" t="s">
        <v>37</v>
      </c>
      <c r="G160" s="269"/>
      <c r="H160" s="364">
        <v>0</v>
      </c>
      <c r="I160" s="364">
        <v>0.2059</v>
      </c>
      <c r="J160" s="364">
        <v>0</v>
      </c>
      <c r="K160" s="364">
        <v>0.77500000000000002</v>
      </c>
      <c r="L160" s="364">
        <v>0</v>
      </c>
      <c r="M160" s="364">
        <v>0</v>
      </c>
      <c r="N160" s="364">
        <v>0</v>
      </c>
      <c r="O160" s="364">
        <v>0.49756</v>
      </c>
      <c r="P160" s="364">
        <v>0.59426000000000001</v>
      </c>
      <c r="Q160" s="364">
        <v>3.0075799999999999</v>
      </c>
      <c r="R160" s="364">
        <v>0.1032</v>
      </c>
      <c r="S160" s="364">
        <v>0.10701000000000001</v>
      </c>
      <c r="T160" s="364"/>
      <c r="U160" s="310">
        <v>5.2905100000000003</v>
      </c>
      <c r="V160" s="364"/>
    </row>
    <row r="161" spans="3:22" ht="21">
      <c r="C161" s="369"/>
      <c r="D161" s="362"/>
      <c r="E161" s="363"/>
      <c r="F161" s="277"/>
      <c r="G161" s="277"/>
      <c r="H161" s="277"/>
      <c r="I161" s="277"/>
      <c r="J161" s="277"/>
      <c r="K161" s="277"/>
      <c r="L161" s="273"/>
      <c r="M161" s="273"/>
      <c r="N161" s="273"/>
      <c r="O161" s="273"/>
      <c r="P161" s="273"/>
      <c r="Q161" s="273"/>
      <c r="R161" s="273"/>
      <c r="S161" s="273"/>
      <c r="T161" s="364"/>
      <c r="U161" s="310"/>
      <c r="V161" s="367"/>
    </row>
    <row r="162" spans="3:22" s="335" customFormat="1" ht="21">
      <c r="C162" s="368"/>
      <c r="D162" s="368"/>
      <c r="E162" s="365"/>
      <c r="F162" s="281" t="s">
        <v>75</v>
      </c>
      <c r="G162" s="273"/>
      <c r="H162" s="310">
        <v>0</v>
      </c>
      <c r="I162" s="310">
        <v>0</v>
      </c>
      <c r="J162" s="310">
        <v>0</v>
      </c>
      <c r="K162" s="310">
        <v>0</v>
      </c>
      <c r="L162" s="310">
        <v>0</v>
      </c>
      <c r="M162" s="310">
        <v>0</v>
      </c>
      <c r="N162" s="310">
        <v>0</v>
      </c>
      <c r="O162" s="310">
        <v>0</v>
      </c>
      <c r="P162" s="310">
        <v>0</v>
      </c>
      <c r="Q162" s="310">
        <v>0</v>
      </c>
      <c r="R162" s="310">
        <v>0.32600999999999997</v>
      </c>
      <c r="S162" s="310">
        <v>0</v>
      </c>
      <c r="T162" s="277"/>
      <c r="U162" s="310">
        <v>0.32600999999999997</v>
      </c>
      <c r="V162" s="273"/>
    </row>
    <row r="163" spans="3:22" ht="21">
      <c r="C163" s="298"/>
      <c r="D163" s="362"/>
      <c r="E163" s="363"/>
      <c r="F163" s="269" t="s">
        <v>36</v>
      </c>
      <c r="G163" s="269"/>
      <c r="H163" s="364">
        <v>0</v>
      </c>
      <c r="I163" s="364">
        <v>0</v>
      </c>
      <c r="J163" s="364">
        <v>0</v>
      </c>
      <c r="K163" s="364">
        <v>0</v>
      </c>
      <c r="L163" s="364">
        <v>0</v>
      </c>
      <c r="M163" s="364">
        <v>0</v>
      </c>
      <c r="N163" s="364">
        <v>0</v>
      </c>
      <c r="O163" s="364">
        <v>0</v>
      </c>
      <c r="P163" s="364">
        <v>0</v>
      </c>
      <c r="Q163" s="364">
        <v>0</v>
      </c>
      <c r="R163" s="364">
        <v>0.32600999999999997</v>
      </c>
      <c r="S163" s="364">
        <v>0</v>
      </c>
      <c r="T163" s="310"/>
      <c r="U163" s="310">
        <v>0.32600999999999997</v>
      </c>
      <c r="V163" s="364"/>
    </row>
    <row r="164" spans="3:22" ht="21">
      <c r="C164" s="298"/>
      <c r="D164" s="362"/>
      <c r="E164" s="363"/>
      <c r="F164" s="269" t="s">
        <v>37</v>
      </c>
      <c r="G164" s="269"/>
      <c r="H164" s="364">
        <v>0</v>
      </c>
      <c r="I164" s="364">
        <v>0</v>
      </c>
      <c r="J164" s="364">
        <v>0</v>
      </c>
      <c r="K164" s="364">
        <v>0</v>
      </c>
      <c r="L164" s="364">
        <v>0</v>
      </c>
      <c r="M164" s="364">
        <v>0</v>
      </c>
      <c r="N164" s="364">
        <v>0</v>
      </c>
      <c r="O164" s="364">
        <v>0</v>
      </c>
      <c r="P164" s="364">
        <v>0</v>
      </c>
      <c r="Q164" s="364">
        <v>0</v>
      </c>
      <c r="R164" s="364">
        <v>0</v>
      </c>
      <c r="S164" s="364">
        <v>0</v>
      </c>
      <c r="T164" s="364"/>
      <c r="U164" s="310">
        <v>0</v>
      </c>
      <c r="V164" s="364"/>
    </row>
    <row r="165" spans="3:22" ht="21">
      <c r="C165" s="298"/>
      <c r="D165" s="362"/>
      <c r="E165" s="363"/>
      <c r="F165" s="277"/>
      <c r="G165" s="277"/>
      <c r="H165" s="277"/>
      <c r="I165" s="277"/>
      <c r="J165" s="277"/>
      <c r="K165" s="277"/>
      <c r="L165" s="273"/>
      <c r="M165" s="273"/>
      <c r="N165" s="273"/>
      <c r="O165" s="273"/>
      <c r="P165" s="273"/>
      <c r="Q165" s="273"/>
      <c r="R165" s="273"/>
      <c r="S165" s="273"/>
      <c r="T165" s="364"/>
      <c r="U165" s="310"/>
      <c r="V165" s="367"/>
    </row>
    <row r="166" spans="3:22" s="335" customFormat="1" ht="21">
      <c r="C166" s="368"/>
      <c r="D166" s="368"/>
      <c r="E166" s="365"/>
      <c r="F166" s="281" t="s">
        <v>76</v>
      </c>
      <c r="G166" s="273"/>
      <c r="H166" s="310">
        <v>64.100400000183186</v>
      </c>
      <c r="I166" s="310">
        <v>29.505040000000001</v>
      </c>
      <c r="J166" s="310">
        <v>55.002447497183489</v>
      </c>
      <c r="K166" s="310">
        <v>78.700690000000009</v>
      </c>
      <c r="L166" s="310">
        <v>59.837379999999989</v>
      </c>
      <c r="M166" s="310">
        <v>72.918149999999983</v>
      </c>
      <c r="N166" s="310">
        <v>87.822000000000003</v>
      </c>
      <c r="O166" s="310">
        <v>79.221260000000001</v>
      </c>
      <c r="P166" s="310">
        <v>66.224080000000001</v>
      </c>
      <c r="Q166" s="310">
        <v>77.808059999999983</v>
      </c>
      <c r="R166" s="310">
        <v>92.904339999999991</v>
      </c>
      <c r="S166" s="310">
        <v>114.69309000000001</v>
      </c>
      <c r="T166" s="277"/>
      <c r="U166" s="310">
        <v>878.73693749736663</v>
      </c>
      <c r="V166" s="273"/>
    </row>
    <row r="167" spans="3:22" ht="21">
      <c r="C167" s="298"/>
      <c r="D167" s="362"/>
      <c r="E167" s="363"/>
      <c r="F167" s="269" t="s">
        <v>36</v>
      </c>
      <c r="G167" s="269"/>
      <c r="H167" s="364">
        <v>64.100400000183186</v>
      </c>
      <c r="I167" s="364">
        <v>29.505040000000001</v>
      </c>
      <c r="J167" s="364">
        <v>55.002447497183489</v>
      </c>
      <c r="K167" s="364">
        <v>77.597910000000013</v>
      </c>
      <c r="L167" s="364">
        <v>56.04287999999999</v>
      </c>
      <c r="M167" s="364">
        <v>72.011649999999989</v>
      </c>
      <c r="N167" s="364">
        <v>86.915500000000009</v>
      </c>
      <c r="O167" s="364">
        <v>48.083829999999999</v>
      </c>
      <c r="P167" s="364">
        <v>61.166550000000001</v>
      </c>
      <c r="Q167" s="364">
        <v>77.401559999999989</v>
      </c>
      <c r="R167" s="364">
        <v>82.859279999999998</v>
      </c>
      <c r="S167" s="364">
        <v>89.605390000000014</v>
      </c>
      <c r="T167" s="310"/>
      <c r="U167" s="310">
        <v>800.29243749736668</v>
      </c>
      <c r="V167" s="364"/>
    </row>
    <row r="168" spans="3:22" ht="21">
      <c r="C168" s="298"/>
      <c r="D168" s="362"/>
      <c r="E168" s="363"/>
      <c r="F168" s="269" t="s">
        <v>37</v>
      </c>
      <c r="G168" s="269"/>
      <c r="H168" s="364">
        <v>0</v>
      </c>
      <c r="I168" s="364">
        <v>0</v>
      </c>
      <c r="J168" s="364">
        <v>0</v>
      </c>
      <c r="K168" s="364">
        <v>1.1027799999999999</v>
      </c>
      <c r="L168" s="364">
        <v>3.7945000000000002</v>
      </c>
      <c r="M168" s="364">
        <v>0.90649999999999997</v>
      </c>
      <c r="N168" s="364">
        <v>0.90649999999999997</v>
      </c>
      <c r="O168" s="364">
        <v>31.137430000000002</v>
      </c>
      <c r="P168" s="364">
        <v>5.0575299999999999</v>
      </c>
      <c r="Q168" s="364">
        <v>0.40649999999999997</v>
      </c>
      <c r="R168" s="364">
        <v>10.045059999999999</v>
      </c>
      <c r="S168" s="364">
        <v>25.087700000000002</v>
      </c>
      <c r="T168" s="364"/>
      <c r="U168" s="310">
        <v>78.444500000000005</v>
      </c>
      <c r="V168" s="364"/>
    </row>
    <row r="169" spans="3:22" ht="21">
      <c r="C169" s="298"/>
      <c r="D169" s="362"/>
      <c r="E169" s="363"/>
      <c r="F169" s="277"/>
      <c r="G169" s="277"/>
      <c r="H169" s="277"/>
      <c r="I169" s="277"/>
      <c r="J169" s="277"/>
      <c r="K169" s="277"/>
      <c r="L169" s="273"/>
      <c r="M169" s="273"/>
      <c r="N169" s="273"/>
      <c r="O169" s="273"/>
      <c r="P169" s="273"/>
      <c r="Q169" s="273"/>
      <c r="R169" s="273"/>
      <c r="S169" s="273"/>
      <c r="T169" s="364"/>
      <c r="U169" s="310"/>
      <c r="V169" s="367"/>
    </row>
    <row r="170" spans="3:22" s="335" customFormat="1" ht="21">
      <c r="C170" s="368"/>
      <c r="D170" s="368"/>
      <c r="E170" s="370"/>
      <c r="F170" s="283" t="s">
        <v>77</v>
      </c>
      <c r="G170" s="371"/>
      <c r="H170" s="310">
        <v>50203.781858456096</v>
      </c>
      <c r="I170" s="310">
        <v>47026.4327821076</v>
      </c>
      <c r="J170" s="310">
        <v>82346.291368165708</v>
      </c>
      <c r="K170" s="310">
        <v>67284.553018207735</v>
      </c>
      <c r="L170" s="310">
        <v>65727.997596675792</v>
      </c>
      <c r="M170" s="310">
        <v>37769.584797879565</v>
      </c>
      <c r="N170" s="310">
        <v>40180.591170517378</v>
      </c>
      <c r="O170" s="310">
        <v>44537.427141471671</v>
      </c>
      <c r="P170" s="310">
        <v>43230.675959911445</v>
      </c>
      <c r="Q170" s="310">
        <v>45009.753739812433</v>
      </c>
      <c r="R170" s="310">
        <v>46035.162698865963</v>
      </c>
      <c r="S170" s="310">
        <v>75401.303862106754</v>
      </c>
      <c r="T170" s="277"/>
      <c r="U170" s="310">
        <v>644753.55599417805</v>
      </c>
      <c r="V170" s="372"/>
    </row>
    <row r="171" spans="3:22" ht="21">
      <c r="C171" s="369"/>
      <c r="D171" s="362"/>
      <c r="E171" s="363"/>
      <c r="F171" s="269" t="s">
        <v>36</v>
      </c>
      <c r="G171" s="269"/>
      <c r="H171" s="364">
        <v>47096.231708456093</v>
      </c>
      <c r="I171" s="364">
        <v>43753.799482107599</v>
      </c>
      <c r="J171" s="364">
        <v>79443.507858165714</v>
      </c>
      <c r="K171" s="364">
        <v>64442.034888207738</v>
      </c>
      <c r="L171" s="364">
        <v>62894.259486675786</v>
      </c>
      <c r="M171" s="364">
        <v>34587.361427879565</v>
      </c>
      <c r="N171" s="364">
        <v>38281.888360517376</v>
      </c>
      <c r="O171" s="364">
        <v>41492.574931471674</v>
      </c>
      <c r="P171" s="364">
        <v>40001.386729911443</v>
      </c>
      <c r="Q171" s="364">
        <v>41889.045169812431</v>
      </c>
      <c r="R171" s="364">
        <v>43426.441278865961</v>
      </c>
      <c r="S171" s="364">
        <v>72974.96070210675</v>
      </c>
      <c r="T171" s="310"/>
      <c r="U171" s="310">
        <v>610283.49202417803</v>
      </c>
      <c r="V171" s="364"/>
    </row>
    <row r="172" spans="3:22" ht="21">
      <c r="C172" s="369"/>
      <c r="D172" s="362"/>
      <c r="E172" s="363"/>
      <c r="F172" s="269" t="s">
        <v>37</v>
      </c>
      <c r="G172" s="269"/>
      <c r="H172" s="364">
        <v>3107.5501500000005</v>
      </c>
      <c r="I172" s="364">
        <v>3272.6333</v>
      </c>
      <c r="J172" s="364">
        <v>2902.7835099999998</v>
      </c>
      <c r="K172" s="364">
        <v>2842.5181299999995</v>
      </c>
      <c r="L172" s="364">
        <v>2833.7381099999998</v>
      </c>
      <c r="M172" s="364">
        <v>3182.2233700000002</v>
      </c>
      <c r="N172" s="364">
        <v>1898.7028099999998</v>
      </c>
      <c r="O172" s="364">
        <v>3044.85221</v>
      </c>
      <c r="P172" s="364">
        <v>3229.2892299999994</v>
      </c>
      <c r="Q172" s="364">
        <v>3120.7085699999998</v>
      </c>
      <c r="R172" s="364">
        <v>2608.7214200000008</v>
      </c>
      <c r="S172" s="364">
        <v>2426.3431600000004</v>
      </c>
      <c r="T172" s="364"/>
      <c r="U172" s="310">
        <v>34470.063970000003</v>
      </c>
      <c r="V172" s="364"/>
    </row>
    <row r="173" spans="3:22" ht="21">
      <c r="C173" s="369"/>
      <c r="D173" s="362"/>
      <c r="E173" s="363"/>
      <c r="F173" s="277"/>
      <c r="G173" s="277"/>
      <c r="H173" s="277"/>
      <c r="I173" s="277"/>
      <c r="J173" s="277"/>
      <c r="K173" s="277"/>
      <c r="L173" s="273"/>
      <c r="M173" s="273"/>
      <c r="N173" s="273"/>
      <c r="O173" s="273"/>
      <c r="P173" s="273"/>
      <c r="Q173" s="273"/>
      <c r="R173" s="273"/>
      <c r="S173" s="273"/>
      <c r="T173" s="364"/>
      <c r="U173" s="310"/>
      <c r="V173" s="367"/>
    </row>
    <row r="174" spans="3:22" s="335" customFormat="1" ht="21">
      <c r="C174" s="368"/>
      <c r="D174" s="368"/>
      <c r="E174" s="365"/>
      <c r="F174" s="281" t="s">
        <v>78</v>
      </c>
      <c r="G174" s="273"/>
      <c r="H174" s="310">
        <v>490.01493440007795</v>
      </c>
      <c r="I174" s="310">
        <v>389.62072999999998</v>
      </c>
      <c r="J174" s="310">
        <v>557.29152835151024</v>
      </c>
      <c r="K174" s="310">
        <v>316.29344000000003</v>
      </c>
      <c r="L174" s="310">
        <v>437.41612000000003</v>
      </c>
      <c r="M174" s="310">
        <v>500.81104999999991</v>
      </c>
      <c r="N174" s="310">
        <v>470.15702999999996</v>
      </c>
      <c r="O174" s="310">
        <v>389.59814000000006</v>
      </c>
      <c r="P174" s="310">
        <v>391.36467999999979</v>
      </c>
      <c r="Q174" s="310">
        <v>399.97268999999994</v>
      </c>
      <c r="R174" s="310">
        <v>360.17574999999994</v>
      </c>
      <c r="S174" s="310">
        <v>483.77871999999996</v>
      </c>
      <c r="T174" s="277"/>
      <c r="U174" s="310">
        <v>5186.4948127515881</v>
      </c>
      <c r="V174" s="273"/>
    </row>
    <row r="175" spans="3:22" ht="21">
      <c r="C175" s="369"/>
      <c r="D175" s="362"/>
      <c r="E175" s="363"/>
      <c r="F175" s="269" t="s">
        <v>36</v>
      </c>
      <c r="G175" s="269"/>
      <c r="H175" s="364">
        <v>477.83093440007792</v>
      </c>
      <c r="I175" s="364">
        <v>352.70072999999996</v>
      </c>
      <c r="J175" s="364">
        <v>527.35752835151027</v>
      </c>
      <c r="K175" s="364">
        <v>300.22644000000003</v>
      </c>
      <c r="L175" s="364">
        <v>424.25872000000004</v>
      </c>
      <c r="M175" s="364">
        <v>493.81704999999994</v>
      </c>
      <c r="N175" s="364">
        <v>455.19362999999998</v>
      </c>
      <c r="O175" s="364">
        <v>377.22944000000007</v>
      </c>
      <c r="P175" s="364">
        <v>381.70697999999982</v>
      </c>
      <c r="Q175" s="364">
        <v>378.04844999999995</v>
      </c>
      <c r="R175" s="364">
        <v>354.14721999999995</v>
      </c>
      <c r="S175" s="364">
        <v>450.12767999999994</v>
      </c>
      <c r="T175" s="310"/>
      <c r="U175" s="310">
        <v>4972.644802751588</v>
      </c>
      <c r="V175" s="364"/>
    </row>
    <row r="176" spans="3:22" ht="21">
      <c r="C176" s="369"/>
      <c r="D176" s="362"/>
      <c r="E176" s="363"/>
      <c r="F176" s="269" t="s">
        <v>37</v>
      </c>
      <c r="G176" s="269"/>
      <c r="H176" s="364">
        <v>12.183999999999999</v>
      </c>
      <c r="I176" s="364">
        <v>36.92</v>
      </c>
      <c r="J176" s="364">
        <v>29.934000000000001</v>
      </c>
      <c r="K176" s="364">
        <v>16.067</v>
      </c>
      <c r="L176" s="364">
        <v>13.157399999999999</v>
      </c>
      <c r="M176" s="364">
        <v>6.9939999999999998</v>
      </c>
      <c r="N176" s="364">
        <v>14.9634</v>
      </c>
      <c r="O176" s="364">
        <v>12.3687</v>
      </c>
      <c r="P176" s="364">
        <v>9.6577000000000002</v>
      </c>
      <c r="Q176" s="364">
        <v>21.924239999999998</v>
      </c>
      <c r="R176" s="364">
        <v>6.0285299999999999</v>
      </c>
      <c r="S176" s="364">
        <v>33.651040000000002</v>
      </c>
      <c r="T176" s="364"/>
      <c r="U176" s="310">
        <v>213.85000999999997</v>
      </c>
      <c r="V176" s="364"/>
    </row>
    <row r="177" spans="3:23" ht="21">
      <c r="C177" s="369"/>
      <c r="D177" s="362"/>
      <c r="E177" s="363"/>
      <c r="F177" s="277"/>
      <c r="G177" s="277"/>
      <c r="H177" s="277"/>
      <c r="I177" s="277"/>
      <c r="J177" s="277"/>
      <c r="K177" s="277"/>
      <c r="L177" s="273"/>
      <c r="M177" s="273"/>
      <c r="N177" s="273"/>
      <c r="O177" s="273"/>
      <c r="P177" s="273"/>
      <c r="Q177" s="273"/>
      <c r="R177" s="273"/>
      <c r="S177" s="273"/>
      <c r="T177" s="364"/>
      <c r="U177" s="310"/>
      <c r="V177" s="364"/>
    </row>
    <row r="178" spans="3:23" s="335" customFormat="1" ht="21">
      <c r="C178" s="368"/>
      <c r="D178" s="368"/>
      <c r="E178" s="365"/>
      <c r="F178" s="281" t="s">
        <v>79</v>
      </c>
      <c r="G178" s="273"/>
      <c r="H178" s="310">
        <v>2.9608999999999996</v>
      </c>
      <c r="I178" s="310">
        <v>3.6116799999999998</v>
      </c>
      <c r="J178" s="310">
        <v>3.33812</v>
      </c>
      <c r="K178" s="310">
        <v>19.854680000000002</v>
      </c>
      <c r="L178" s="310">
        <v>26.699750000000002</v>
      </c>
      <c r="M178" s="310">
        <v>19.888369999999998</v>
      </c>
      <c r="N178" s="310">
        <v>30.815770000000001</v>
      </c>
      <c r="O178" s="310">
        <v>9.6706699999999994</v>
      </c>
      <c r="P178" s="310">
        <v>19.237639999999999</v>
      </c>
      <c r="Q178" s="310">
        <v>14.917630000000001</v>
      </c>
      <c r="R178" s="310">
        <v>18.550709999999999</v>
      </c>
      <c r="S178" s="310">
        <v>49.009689999999999</v>
      </c>
      <c r="T178" s="277"/>
      <c r="U178" s="310">
        <v>218.38408000000001</v>
      </c>
      <c r="V178" s="273"/>
      <c r="W178" s="390"/>
    </row>
    <row r="179" spans="3:23" ht="21">
      <c r="C179" s="369"/>
      <c r="D179" s="362"/>
      <c r="E179" s="363"/>
      <c r="F179" s="269" t="s">
        <v>36</v>
      </c>
      <c r="G179" s="269"/>
      <c r="H179" s="364">
        <v>2.9608999999999996</v>
      </c>
      <c r="I179" s="364">
        <v>3.6116799999999998</v>
      </c>
      <c r="J179" s="364">
        <v>3.33812</v>
      </c>
      <c r="K179" s="364">
        <v>19.854680000000002</v>
      </c>
      <c r="L179" s="364">
        <v>26.528220000000001</v>
      </c>
      <c r="M179" s="364">
        <v>19.888369999999998</v>
      </c>
      <c r="N179" s="364">
        <v>30.815770000000001</v>
      </c>
      <c r="O179" s="364">
        <v>9.6706699999999994</v>
      </c>
      <c r="P179" s="364">
        <v>19.237639999999999</v>
      </c>
      <c r="Q179" s="364">
        <v>14.917630000000001</v>
      </c>
      <c r="R179" s="364">
        <v>18.550709999999999</v>
      </c>
      <c r="S179" s="364">
        <v>49.009689999999999</v>
      </c>
      <c r="T179" s="310"/>
      <c r="U179" s="310">
        <v>218.38408000000001</v>
      </c>
      <c r="V179" s="364"/>
    </row>
    <row r="180" spans="3:23" ht="21">
      <c r="C180" s="369"/>
      <c r="D180" s="362"/>
      <c r="E180" s="363"/>
      <c r="F180" s="269" t="s">
        <v>37</v>
      </c>
      <c r="G180" s="269"/>
      <c r="H180" s="364">
        <v>0</v>
      </c>
      <c r="I180" s="364">
        <v>0</v>
      </c>
      <c r="J180" s="364">
        <v>0</v>
      </c>
      <c r="K180" s="364">
        <v>0</v>
      </c>
      <c r="L180" s="364">
        <v>0.17152999999999999</v>
      </c>
      <c r="M180" s="364">
        <v>0</v>
      </c>
      <c r="N180" s="364">
        <v>0</v>
      </c>
      <c r="O180" s="364">
        <v>0</v>
      </c>
      <c r="P180" s="364">
        <v>0</v>
      </c>
      <c r="Q180" s="364">
        <v>0</v>
      </c>
      <c r="R180" s="364">
        <v>0</v>
      </c>
      <c r="S180" s="364">
        <v>0</v>
      </c>
      <c r="T180" s="364"/>
      <c r="U180" s="310">
        <v>0</v>
      </c>
      <c r="V180" s="364"/>
    </row>
    <row r="181" spans="3:23" ht="21">
      <c r="C181" s="369"/>
      <c r="D181" s="362"/>
      <c r="E181" s="363"/>
      <c r="F181" s="277"/>
      <c r="G181" s="277"/>
      <c r="H181" s="277"/>
      <c r="I181" s="277"/>
      <c r="J181" s="277"/>
      <c r="K181" s="277"/>
      <c r="L181" s="273"/>
      <c r="M181" s="273"/>
      <c r="N181" s="273"/>
      <c r="O181" s="273"/>
      <c r="P181" s="273"/>
      <c r="Q181" s="273"/>
      <c r="R181" s="273"/>
      <c r="S181" s="273"/>
      <c r="T181" s="364"/>
      <c r="U181" s="310"/>
      <c r="V181" s="364"/>
    </row>
    <row r="182" spans="3:23" s="335" customFormat="1" ht="21">
      <c r="C182" s="368"/>
      <c r="D182" s="368"/>
      <c r="E182" s="365"/>
      <c r="F182" s="281" t="s">
        <v>80</v>
      </c>
      <c r="G182" s="273"/>
      <c r="H182" s="310">
        <v>0.99</v>
      </c>
      <c r="I182" s="310">
        <v>4.5975220000136297</v>
      </c>
      <c r="J182" s="310">
        <v>0.99</v>
      </c>
      <c r="K182" s="310">
        <v>1.98811</v>
      </c>
      <c r="L182" s="310">
        <v>0.99</v>
      </c>
      <c r="M182" s="310">
        <v>3.12609</v>
      </c>
      <c r="N182" s="310">
        <v>0.85559000000000007</v>
      </c>
      <c r="O182" s="310">
        <v>1.68</v>
      </c>
      <c r="P182" s="310">
        <v>16.420000000000002</v>
      </c>
      <c r="Q182" s="310">
        <v>7.3326799999999999</v>
      </c>
      <c r="R182" s="310">
        <v>6.54</v>
      </c>
      <c r="S182" s="310">
        <v>1.1850000000000001</v>
      </c>
      <c r="T182" s="277"/>
      <c r="U182" s="310">
        <v>46.694992000013634</v>
      </c>
      <c r="V182" s="273"/>
    </row>
    <row r="183" spans="3:23" ht="21">
      <c r="C183" s="369"/>
      <c r="D183" s="362"/>
      <c r="E183" s="363"/>
      <c r="F183" s="269" t="s">
        <v>36</v>
      </c>
      <c r="G183" s="269"/>
      <c r="H183" s="364">
        <v>0.99</v>
      </c>
      <c r="I183" s="364">
        <v>4.5975220000136297</v>
      </c>
      <c r="J183" s="364">
        <v>0.99</v>
      </c>
      <c r="K183" s="364">
        <v>1.98811</v>
      </c>
      <c r="L183" s="364">
        <v>0.99</v>
      </c>
      <c r="M183" s="364">
        <v>3.12609</v>
      </c>
      <c r="N183" s="364">
        <v>0</v>
      </c>
      <c r="O183" s="364">
        <v>1.68</v>
      </c>
      <c r="P183" s="364">
        <v>16.420000000000002</v>
      </c>
      <c r="Q183" s="364">
        <v>7.3326799999999999</v>
      </c>
      <c r="R183" s="364">
        <v>6.54</v>
      </c>
      <c r="S183" s="364">
        <v>1.1850000000000001</v>
      </c>
      <c r="T183" s="310"/>
      <c r="U183" s="310">
        <v>45.839402000013628</v>
      </c>
      <c r="V183" s="364"/>
    </row>
    <row r="184" spans="3:23" ht="21">
      <c r="C184" s="369"/>
      <c r="D184" s="362"/>
      <c r="E184" s="363"/>
      <c r="F184" s="269" t="s">
        <v>37</v>
      </c>
      <c r="G184" s="269"/>
      <c r="H184" s="364">
        <v>0</v>
      </c>
      <c r="I184" s="364">
        <v>0</v>
      </c>
      <c r="J184" s="364">
        <v>0</v>
      </c>
      <c r="K184" s="364">
        <v>0</v>
      </c>
      <c r="L184" s="364">
        <v>0</v>
      </c>
      <c r="M184" s="364">
        <v>0</v>
      </c>
      <c r="N184" s="364">
        <v>0.85559000000000007</v>
      </c>
      <c r="O184" s="364">
        <v>0</v>
      </c>
      <c r="P184" s="364">
        <v>0</v>
      </c>
      <c r="Q184" s="364">
        <v>0</v>
      </c>
      <c r="R184" s="364">
        <v>0</v>
      </c>
      <c r="S184" s="364">
        <v>0</v>
      </c>
      <c r="T184" s="364"/>
      <c r="U184" s="310">
        <v>0.85559000000000007</v>
      </c>
      <c r="V184" s="364"/>
    </row>
    <row r="185" spans="3:23" ht="21">
      <c r="C185" s="369"/>
      <c r="D185" s="362"/>
      <c r="E185" s="363"/>
      <c r="F185" s="277"/>
      <c r="G185" s="277"/>
      <c r="H185" s="277"/>
      <c r="I185" s="277"/>
      <c r="J185" s="277"/>
      <c r="K185" s="277"/>
      <c r="L185" s="273"/>
      <c r="M185" s="273"/>
      <c r="N185" s="273"/>
      <c r="O185" s="273"/>
      <c r="P185" s="273"/>
      <c r="Q185" s="273"/>
      <c r="R185" s="273"/>
      <c r="S185" s="273"/>
      <c r="T185" s="364"/>
      <c r="U185" s="310"/>
      <c r="V185" s="367"/>
    </row>
    <row r="186" spans="3:23" s="335" customFormat="1" ht="21">
      <c r="C186" s="368"/>
      <c r="D186" s="368"/>
      <c r="E186" s="365"/>
      <c r="F186" s="281" t="s">
        <v>81</v>
      </c>
      <c r="G186" s="273"/>
      <c r="H186" s="310">
        <v>33.796999999999997</v>
      </c>
      <c r="I186" s="310">
        <v>4.5519999999999996</v>
      </c>
      <c r="J186" s="310">
        <v>4.8046999999999995</v>
      </c>
      <c r="K186" s="310">
        <v>16.436700000000002</v>
      </c>
      <c r="L186" s="310">
        <v>17.305240000000001</v>
      </c>
      <c r="M186" s="310">
        <v>19.98</v>
      </c>
      <c r="N186" s="310">
        <v>7.0340599999999993</v>
      </c>
      <c r="O186" s="310">
        <v>1.758</v>
      </c>
      <c r="P186" s="310">
        <v>21.58559</v>
      </c>
      <c r="Q186" s="310">
        <v>0.77300000000000002</v>
      </c>
      <c r="R186" s="310">
        <v>3.8370199999999999</v>
      </c>
      <c r="S186" s="310">
        <v>6.9376999999999995</v>
      </c>
      <c r="T186" s="277"/>
      <c r="U186" s="310">
        <v>138.80100999999999</v>
      </c>
      <c r="V186" s="273"/>
    </row>
    <row r="187" spans="3:23" ht="21">
      <c r="C187" s="369"/>
      <c r="D187" s="362"/>
      <c r="E187" s="363"/>
      <c r="F187" s="269" t="s">
        <v>36</v>
      </c>
      <c r="G187" s="269"/>
      <c r="H187" s="364">
        <v>33.796999999999997</v>
      </c>
      <c r="I187" s="364">
        <v>4.5519999999999996</v>
      </c>
      <c r="J187" s="364">
        <v>4.8046999999999995</v>
      </c>
      <c r="K187" s="364">
        <v>16.436700000000002</v>
      </c>
      <c r="L187" s="364">
        <v>17.305240000000001</v>
      </c>
      <c r="M187" s="364">
        <v>19.98</v>
      </c>
      <c r="N187" s="364">
        <v>7.0340599999999993</v>
      </c>
      <c r="O187" s="364">
        <v>1.758</v>
      </c>
      <c r="P187" s="364">
        <v>21.58559</v>
      </c>
      <c r="Q187" s="364">
        <v>0.77300000000000002</v>
      </c>
      <c r="R187" s="364">
        <v>3.8370199999999999</v>
      </c>
      <c r="S187" s="364">
        <v>6.9376999999999995</v>
      </c>
      <c r="T187" s="310"/>
      <c r="U187" s="310">
        <v>138.80100999999999</v>
      </c>
      <c r="V187" s="364"/>
    </row>
    <row r="188" spans="3:23" ht="21">
      <c r="C188" s="369"/>
      <c r="D188" s="362"/>
      <c r="E188" s="363"/>
      <c r="F188" s="269" t="s">
        <v>37</v>
      </c>
      <c r="G188" s="269"/>
      <c r="H188" s="364">
        <v>0</v>
      </c>
      <c r="I188" s="364">
        <v>0</v>
      </c>
      <c r="J188" s="364">
        <v>0</v>
      </c>
      <c r="K188" s="364">
        <v>0</v>
      </c>
      <c r="L188" s="364">
        <v>0</v>
      </c>
      <c r="M188" s="364">
        <v>0</v>
      </c>
      <c r="N188" s="364">
        <v>0</v>
      </c>
      <c r="O188" s="364">
        <v>0</v>
      </c>
      <c r="P188" s="364">
        <v>0</v>
      </c>
      <c r="Q188" s="364">
        <v>0</v>
      </c>
      <c r="R188" s="364">
        <v>0</v>
      </c>
      <c r="S188" s="364">
        <v>0</v>
      </c>
      <c r="T188" s="364"/>
      <c r="U188" s="310">
        <v>0</v>
      </c>
      <c r="V188" s="364"/>
    </row>
    <row r="189" spans="3:23" ht="21">
      <c r="C189" s="369"/>
      <c r="D189" s="362"/>
      <c r="E189" s="363"/>
      <c r="F189" s="277"/>
      <c r="G189" s="277"/>
      <c r="H189" s="277"/>
      <c r="I189" s="277"/>
      <c r="J189" s="277"/>
      <c r="K189" s="277"/>
      <c r="L189" s="273"/>
      <c r="M189" s="273"/>
      <c r="N189" s="273"/>
      <c r="O189" s="273"/>
      <c r="P189" s="273"/>
      <c r="Q189" s="273"/>
      <c r="R189" s="273"/>
      <c r="S189" s="273"/>
      <c r="T189" s="364"/>
      <c r="U189" s="310"/>
      <c r="V189" s="367"/>
    </row>
    <row r="190" spans="3:23" s="335" customFormat="1" ht="21">
      <c r="C190" s="368"/>
      <c r="D190" s="368"/>
      <c r="E190" s="365"/>
      <c r="F190" s="281" t="s">
        <v>82</v>
      </c>
      <c r="G190" s="273"/>
      <c r="H190" s="310">
        <v>3.3410699999999998</v>
      </c>
      <c r="I190" s="310">
        <v>3.3986000000000001</v>
      </c>
      <c r="J190" s="310">
        <v>2.8618999999999999</v>
      </c>
      <c r="K190" s="310">
        <v>3.28409</v>
      </c>
      <c r="L190" s="310">
        <v>3.8715900000000003</v>
      </c>
      <c r="M190" s="310">
        <v>4.6989200000000002</v>
      </c>
      <c r="N190" s="310">
        <v>0</v>
      </c>
      <c r="O190" s="310">
        <v>2.9456100000000007</v>
      </c>
      <c r="P190" s="310">
        <v>2.8670199999999997</v>
      </c>
      <c r="Q190" s="310">
        <v>6.1756600000000006</v>
      </c>
      <c r="R190" s="310">
        <v>5.3120799999999999</v>
      </c>
      <c r="S190" s="310">
        <v>36.898659999999992</v>
      </c>
      <c r="T190" s="277"/>
      <c r="U190" s="310">
        <v>75.655200000000008</v>
      </c>
      <c r="V190" s="273"/>
    </row>
    <row r="191" spans="3:23" ht="21">
      <c r="C191" s="369"/>
      <c r="D191" s="362"/>
      <c r="E191" s="363"/>
      <c r="F191" s="269" t="s">
        <v>36</v>
      </c>
      <c r="G191" s="269"/>
      <c r="H191" s="364">
        <v>3.3410699999999998</v>
      </c>
      <c r="I191" s="364">
        <v>3.3986000000000001</v>
      </c>
      <c r="J191" s="364">
        <v>2.8618999999999999</v>
      </c>
      <c r="K191" s="364">
        <v>3.28409</v>
      </c>
      <c r="L191" s="364">
        <v>3.8715900000000003</v>
      </c>
      <c r="M191" s="364">
        <v>4.6989200000000002</v>
      </c>
      <c r="N191" s="364">
        <v>0</v>
      </c>
      <c r="O191" s="364">
        <v>2.9456100000000007</v>
      </c>
      <c r="P191" s="364">
        <v>2.8670199999999997</v>
      </c>
      <c r="Q191" s="364">
        <v>3.7006600000000005</v>
      </c>
      <c r="R191" s="364">
        <v>5.3120799999999999</v>
      </c>
      <c r="S191" s="364">
        <v>4.0435999999999996</v>
      </c>
      <c r="T191" s="310"/>
      <c r="U191" s="310">
        <v>40.325140000000005</v>
      </c>
      <c r="V191" s="364"/>
    </row>
    <row r="192" spans="3:23" ht="21">
      <c r="C192" s="369"/>
      <c r="D192" s="362"/>
      <c r="E192" s="363"/>
      <c r="F192" s="269" t="s">
        <v>37</v>
      </c>
      <c r="G192" s="269"/>
      <c r="H192" s="364">
        <v>0</v>
      </c>
      <c r="I192" s="364">
        <v>0</v>
      </c>
      <c r="J192" s="364">
        <v>0</v>
      </c>
      <c r="K192" s="364">
        <v>0</v>
      </c>
      <c r="L192" s="364">
        <v>0</v>
      </c>
      <c r="M192" s="364">
        <v>0</v>
      </c>
      <c r="N192" s="364">
        <v>0</v>
      </c>
      <c r="O192" s="364">
        <v>0</v>
      </c>
      <c r="P192" s="364">
        <v>0</v>
      </c>
      <c r="Q192" s="364">
        <v>2.4750000000000001</v>
      </c>
      <c r="R192" s="364">
        <v>0</v>
      </c>
      <c r="S192" s="364">
        <v>32.855059999999995</v>
      </c>
      <c r="T192" s="364"/>
      <c r="U192" s="310">
        <v>35.330059999999996</v>
      </c>
      <c r="V192" s="364"/>
    </row>
    <row r="193" spans="3:22" ht="21">
      <c r="C193" s="369"/>
      <c r="D193" s="362"/>
      <c r="E193" s="363"/>
      <c r="F193" s="277"/>
      <c r="G193" s="277"/>
      <c r="H193" s="277"/>
      <c r="I193" s="277"/>
      <c r="J193" s="277"/>
      <c r="K193" s="277"/>
      <c r="L193" s="273"/>
      <c r="M193" s="273"/>
      <c r="N193" s="273"/>
      <c r="O193" s="273"/>
      <c r="P193" s="273"/>
      <c r="Q193" s="273"/>
      <c r="R193" s="273"/>
      <c r="S193" s="273"/>
      <c r="T193" s="364"/>
      <c r="U193" s="310"/>
      <c r="V193" s="367"/>
    </row>
    <row r="194" spans="3:22" s="335" customFormat="1" ht="21">
      <c r="C194" s="368"/>
      <c r="D194" s="368"/>
      <c r="E194" s="365"/>
      <c r="F194" s="281" t="s">
        <v>83</v>
      </c>
      <c r="G194" s="273"/>
      <c r="H194" s="310">
        <v>2.19</v>
      </c>
      <c r="I194" s="310">
        <v>0.58499999999999996</v>
      </c>
      <c r="J194" s="310">
        <v>0</v>
      </c>
      <c r="K194" s="310">
        <v>7.1645500000000002</v>
      </c>
      <c r="L194" s="310">
        <v>7.5</v>
      </c>
      <c r="M194" s="310">
        <v>7.4995200000000004</v>
      </c>
      <c r="N194" s="310">
        <v>2.327</v>
      </c>
      <c r="O194" s="310">
        <v>0.83499999999999996</v>
      </c>
      <c r="P194" s="310">
        <v>4.58</v>
      </c>
      <c r="Q194" s="310">
        <v>0</v>
      </c>
      <c r="R194" s="310">
        <v>0</v>
      </c>
      <c r="S194" s="310">
        <v>3.99</v>
      </c>
      <c r="T194" s="277"/>
      <c r="U194" s="310">
        <v>36.67107</v>
      </c>
      <c r="V194" s="273"/>
    </row>
    <row r="195" spans="3:22" ht="21">
      <c r="C195" s="369"/>
      <c r="D195" s="362"/>
      <c r="E195" s="377"/>
      <c r="F195" s="269" t="s">
        <v>36</v>
      </c>
      <c r="G195" s="269"/>
      <c r="H195" s="364">
        <v>2.19</v>
      </c>
      <c r="I195" s="364">
        <v>0.58499999999999996</v>
      </c>
      <c r="J195" s="364">
        <v>0</v>
      </c>
      <c r="K195" s="364">
        <v>7.1645500000000002</v>
      </c>
      <c r="L195" s="364">
        <v>7.5</v>
      </c>
      <c r="M195" s="364">
        <v>7.4995200000000004</v>
      </c>
      <c r="N195" s="364">
        <v>2.327</v>
      </c>
      <c r="O195" s="364">
        <v>0.83499999999999996</v>
      </c>
      <c r="P195" s="364">
        <v>4.58</v>
      </c>
      <c r="Q195" s="364">
        <v>0</v>
      </c>
      <c r="R195" s="364">
        <v>0</v>
      </c>
      <c r="S195" s="364">
        <v>3.99</v>
      </c>
      <c r="T195" s="310"/>
      <c r="U195" s="310">
        <v>36.67107</v>
      </c>
      <c r="V195" s="364"/>
    </row>
    <row r="196" spans="3:22" ht="21">
      <c r="C196" s="369"/>
      <c r="D196" s="362"/>
      <c r="E196" s="377"/>
      <c r="F196" s="269" t="s">
        <v>37</v>
      </c>
      <c r="G196" s="269"/>
      <c r="H196" s="364">
        <v>0</v>
      </c>
      <c r="I196" s="364">
        <v>0</v>
      </c>
      <c r="J196" s="364">
        <v>0</v>
      </c>
      <c r="K196" s="364">
        <v>0</v>
      </c>
      <c r="L196" s="364">
        <v>0</v>
      </c>
      <c r="M196" s="364">
        <v>0</v>
      </c>
      <c r="N196" s="364">
        <v>0</v>
      </c>
      <c r="O196" s="364">
        <v>0</v>
      </c>
      <c r="P196" s="364">
        <v>0</v>
      </c>
      <c r="Q196" s="364">
        <v>0</v>
      </c>
      <c r="R196" s="364">
        <v>0</v>
      </c>
      <c r="S196" s="364">
        <v>0</v>
      </c>
      <c r="T196" s="364"/>
      <c r="U196" s="310">
        <v>0</v>
      </c>
      <c r="V196" s="364"/>
    </row>
    <row r="197" spans="3:22" ht="21">
      <c r="C197" s="369"/>
      <c r="D197" s="362"/>
      <c r="E197" s="377"/>
      <c r="F197" s="286"/>
      <c r="G197" s="286"/>
      <c r="H197" s="286"/>
      <c r="I197" s="286"/>
      <c r="J197" s="286"/>
      <c r="K197" s="286"/>
      <c r="L197" s="273"/>
      <c r="M197" s="273"/>
      <c r="N197" s="273"/>
      <c r="O197" s="273"/>
      <c r="P197" s="273"/>
      <c r="Q197" s="273"/>
      <c r="R197" s="273"/>
      <c r="S197" s="273"/>
      <c r="T197" s="364"/>
      <c r="U197" s="310"/>
      <c r="V197" s="386"/>
    </row>
    <row r="198" spans="3:22" s="335" customFormat="1" ht="21">
      <c r="C198" s="368"/>
      <c r="D198" s="368"/>
      <c r="E198" s="365"/>
      <c r="F198" s="281" t="s">
        <v>84</v>
      </c>
      <c r="G198" s="273"/>
      <c r="H198" s="310">
        <v>12.453720000000001</v>
      </c>
      <c r="I198" s="310">
        <v>2.4700000000000002</v>
      </c>
      <c r="J198" s="310">
        <v>0.24931</v>
      </c>
      <c r="K198" s="310">
        <v>26.11429</v>
      </c>
      <c r="L198" s="310">
        <v>2.02162</v>
      </c>
      <c r="M198" s="310">
        <v>9.9700000000000006</v>
      </c>
      <c r="N198" s="310">
        <v>6</v>
      </c>
      <c r="O198" s="310">
        <v>4.3313800000000002</v>
      </c>
      <c r="P198" s="310">
        <v>0</v>
      </c>
      <c r="Q198" s="310">
        <v>0.69</v>
      </c>
      <c r="R198" s="310">
        <v>0</v>
      </c>
      <c r="S198" s="310">
        <v>9.75</v>
      </c>
      <c r="T198" s="286"/>
      <c r="U198" s="310">
        <v>74.050319999999999</v>
      </c>
      <c r="V198" s="273"/>
    </row>
    <row r="199" spans="3:22" ht="21">
      <c r="C199" s="369"/>
      <c r="D199" s="362"/>
      <c r="E199" s="363"/>
      <c r="F199" s="269" t="s">
        <v>36</v>
      </c>
      <c r="G199" s="269"/>
      <c r="H199" s="364">
        <v>12.453720000000001</v>
      </c>
      <c r="I199" s="364">
        <v>2.4700000000000002</v>
      </c>
      <c r="J199" s="364">
        <v>0.24931</v>
      </c>
      <c r="K199" s="364">
        <v>4.47</v>
      </c>
      <c r="L199" s="364">
        <v>2.02162</v>
      </c>
      <c r="M199" s="364">
        <v>9.9700000000000006</v>
      </c>
      <c r="N199" s="364">
        <v>6</v>
      </c>
      <c r="O199" s="364">
        <v>4.3313800000000002</v>
      </c>
      <c r="P199" s="364">
        <v>0</v>
      </c>
      <c r="Q199" s="364">
        <v>0.69</v>
      </c>
      <c r="R199" s="364">
        <v>0</v>
      </c>
      <c r="S199" s="364">
        <v>9.75</v>
      </c>
      <c r="T199" s="310"/>
      <c r="U199" s="310">
        <v>52.406030000000001</v>
      </c>
      <c r="V199" s="364"/>
    </row>
    <row r="200" spans="3:22" ht="21">
      <c r="C200" s="369"/>
      <c r="D200" s="362"/>
      <c r="E200" s="363"/>
      <c r="F200" s="269" t="s">
        <v>37</v>
      </c>
      <c r="G200" s="269"/>
      <c r="H200" s="364">
        <v>0</v>
      </c>
      <c r="I200" s="364">
        <v>0</v>
      </c>
      <c r="J200" s="364">
        <v>0</v>
      </c>
      <c r="K200" s="364">
        <v>21.644290000000002</v>
      </c>
      <c r="L200" s="364">
        <v>0</v>
      </c>
      <c r="M200" s="364">
        <v>0</v>
      </c>
      <c r="N200" s="364">
        <v>0</v>
      </c>
      <c r="O200" s="364">
        <v>0</v>
      </c>
      <c r="P200" s="364">
        <v>0</v>
      </c>
      <c r="Q200" s="364">
        <v>0</v>
      </c>
      <c r="R200" s="364">
        <v>0</v>
      </c>
      <c r="S200" s="364">
        <v>0</v>
      </c>
      <c r="T200" s="364"/>
      <c r="U200" s="310">
        <v>21.644290000000002</v>
      </c>
      <c r="V200" s="364"/>
    </row>
    <row r="201" spans="3:22" ht="21">
      <c r="C201" s="369"/>
      <c r="D201" s="362"/>
      <c r="E201" s="363"/>
      <c r="F201" s="277"/>
      <c r="G201" s="277"/>
      <c r="H201" s="277"/>
      <c r="I201" s="277"/>
      <c r="J201" s="277"/>
      <c r="K201" s="277"/>
      <c r="L201" s="273"/>
      <c r="M201" s="273"/>
      <c r="N201" s="273"/>
      <c r="O201" s="273"/>
      <c r="P201" s="273"/>
      <c r="Q201" s="273"/>
      <c r="R201" s="273"/>
      <c r="S201" s="273"/>
      <c r="T201" s="364"/>
      <c r="U201" s="310"/>
      <c r="V201" s="364"/>
    </row>
    <row r="202" spans="3:22" s="335" customFormat="1" ht="21">
      <c r="C202" s="368"/>
      <c r="D202" s="375"/>
      <c r="E202" s="365"/>
      <c r="F202" s="281" t="s">
        <v>85</v>
      </c>
      <c r="G202" s="273"/>
      <c r="H202" s="310">
        <v>0</v>
      </c>
      <c r="I202" s="310">
        <v>0</v>
      </c>
      <c r="J202" s="310">
        <v>0</v>
      </c>
      <c r="K202" s="310">
        <v>0</v>
      </c>
      <c r="L202" s="310">
        <v>0.3</v>
      </c>
      <c r="M202" s="310">
        <v>0</v>
      </c>
      <c r="N202" s="310">
        <v>0</v>
      </c>
      <c r="O202" s="310">
        <v>0</v>
      </c>
      <c r="P202" s="310">
        <v>0</v>
      </c>
      <c r="Q202" s="310">
        <v>0</v>
      </c>
      <c r="R202" s="310">
        <v>0</v>
      </c>
      <c r="S202" s="310">
        <v>0</v>
      </c>
      <c r="T202" s="277"/>
      <c r="U202" s="310">
        <v>0.3</v>
      </c>
      <c r="V202" s="273"/>
    </row>
    <row r="203" spans="3:22" ht="21">
      <c r="C203" s="369"/>
      <c r="D203" s="362"/>
      <c r="E203" s="363"/>
      <c r="F203" s="269" t="s">
        <v>36</v>
      </c>
      <c r="G203" s="269"/>
      <c r="H203" s="364">
        <v>0</v>
      </c>
      <c r="I203" s="364">
        <v>0</v>
      </c>
      <c r="J203" s="364">
        <v>0</v>
      </c>
      <c r="K203" s="364">
        <v>0</v>
      </c>
      <c r="L203" s="364">
        <v>0.3</v>
      </c>
      <c r="M203" s="364">
        <v>0</v>
      </c>
      <c r="N203" s="364">
        <v>0</v>
      </c>
      <c r="O203" s="364">
        <v>0</v>
      </c>
      <c r="P203" s="364">
        <v>0</v>
      </c>
      <c r="Q203" s="364">
        <v>0</v>
      </c>
      <c r="R203" s="364">
        <v>0</v>
      </c>
      <c r="S203" s="364">
        <v>0</v>
      </c>
      <c r="T203" s="310"/>
      <c r="U203" s="310">
        <v>0.3</v>
      </c>
      <c r="V203" s="364"/>
    </row>
    <row r="204" spans="3:22" ht="21">
      <c r="C204" s="369"/>
      <c r="D204" s="362"/>
      <c r="E204" s="363"/>
      <c r="F204" s="269" t="s">
        <v>37</v>
      </c>
      <c r="G204" s="269"/>
      <c r="H204" s="364">
        <v>0</v>
      </c>
      <c r="I204" s="364">
        <v>0</v>
      </c>
      <c r="J204" s="364">
        <v>0</v>
      </c>
      <c r="K204" s="364">
        <v>0</v>
      </c>
      <c r="L204" s="364">
        <v>0</v>
      </c>
      <c r="M204" s="364">
        <v>0</v>
      </c>
      <c r="N204" s="364">
        <v>0</v>
      </c>
      <c r="O204" s="364">
        <v>0</v>
      </c>
      <c r="P204" s="364">
        <v>0</v>
      </c>
      <c r="Q204" s="364">
        <v>0</v>
      </c>
      <c r="R204" s="364">
        <v>0</v>
      </c>
      <c r="S204" s="364">
        <v>0</v>
      </c>
      <c r="T204" s="364"/>
      <c r="U204" s="310">
        <v>0</v>
      </c>
      <c r="V204" s="364"/>
    </row>
    <row r="205" spans="3:22" ht="21">
      <c r="C205" s="369"/>
      <c r="D205" s="362"/>
      <c r="E205" s="363"/>
      <c r="F205" s="269"/>
      <c r="G205" s="269"/>
      <c r="H205" s="269"/>
      <c r="I205" s="269"/>
      <c r="J205" s="269"/>
      <c r="K205" s="269"/>
      <c r="L205" s="273"/>
      <c r="M205" s="273"/>
      <c r="N205" s="273"/>
      <c r="O205" s="273"/>
      <c r="P205" s="273"/>
      <c r="Q205" s="273"/>
      <c r="R205" s="273"/>
      <c r="S205" s="273"/>
      <c r="T205" s="364"/>
      <c r="U205" s="310"/>
      <c r="V205" s="364"/>
    </row>
    <row r="206" spans="3:22" ht="21">
      <c r="C206" s="368"/>
      <c r="D206" s="375"/>
      <c r="E206" s="365"/>
      <c r="F206" s="281" t="s">
        <v>86</v>
      </c>
      <c r="G206" s="273"/>
      <c r="H206" s="310">
        <v>0.98351999999999995</v>
      </c>
      <c r="I206" s="310">
        <v>1.1762000000000001</v>
      </c>
      <c r="J206" s="310">
        <v>12.2395</v>
      </c>
      <c r="K206" s="310">
        <v>0</v>
      </c>
      <c r="L206" s="310">
        <v>4.4831499999999993</v>
      </c>
      <c r="M206" s="310">
        <v>7.5982200000000004</v>
      </c>
      <c r="N206" s="310">
        <v>0</v>
      </c>
      <c r="O206" s="310">
        <v>4.5636500000000009</v>
      </c>
      <c r="P206" s="310">
        <v>5.5602999999999998</v>
      </c>
      <c r="Q206" s="310">
        <v>5.6736799999999992</v>
      </c>
      <c r="R206" s="310">
        <v>7.2344200000000001</v>
      </c>
      <c r="S206" s="310">
        <v>17.581849999999999</v>
      </c>
      <c r="T206" s="269"/>
      <c r="U206" s="310">
        <v>67.094489999999993</v>
      </c>
      <c r="V206" s="273"/>
    </row>
    <row r="207" spans="3:22" ht="21">
      <c r="C207" s="369"/>
      <c r="D207" s="362"/>
      <c r="E207" s="363"/>
      <c r="F207" s="269" t="s">
        <v>36</v>
      </c>
      <c r="G207" s="269"/>
      <c r="H207" s="364">
        <v>0.98351999999999995</v>
      </c>
      <c r="I207" s="364">
        <v>1.1762000000000001</v>
      </c>
      <c r="J207" s="364">
        <v>12.2395</v>
      </c>
      <c r="K207" s="364">
        <v>0</v>
      </c>
      <c r="L207" s="364">
        <v>4.4831499999999993</v>
      </c>
      <c r="M207" s="364">
        <v>7.5982200000000004</v>
      </c>
      <c r="N207" s="364">
        <v>0</v>
      </c>
      <c r="O207" s="364">
        <v>4.5636500000000009</v>
      </c>
      <c r="P207" s="364">
        <v>5.5602999999999998</v>
      </c>
      <c r="Q207" s="364">
        <v>5.6736799999999992</v>
      </c>
      <c r="R207" s="364">
        <v>7.2344200000000001</v>
      </c>
      <c r="S207" s="364">
        <v>17.581849999999999</v>
      </c>
      <c r="T207" s="310"/>
      <c r="U207" s="310">
        <v>67.094489999999993</v>
      </c>
      <c r="V207" s="364"/>
    </row>
    <row r="208" spans="3:22" ht="21">
      <c r="C208" s="369"/>
      <c r="D208" s="362"/>
      <c r="E208" s="363"/>
      <c r="F208" s="269" t="s">
        <v>37</v>
      </c>
      <c r="G208" s="269"/>
      <c r="H208" s="364">
        <v>0</v>
      </c>
      <c r="I208" s="364">
        <v>0</v>
      </c>
      <c r="J208" s="364">
        <v>0</v>
      </c>
      <c r="K208" s="364">
        <v>0</v>
      </c>
      <c r="L208" s="364">
        <v>0</v>
      </c>
      <c r="M208" s="364">
        <v>0</v>
      </c>
      <c r="N208" s="364">
        <v>0</v>
      </c>
      <c r="O208" s="364">
        <v>0</v>
      </c>
      <c r="P208" s="364">
        <v>0</v>
      </c>
      <c r="Q208" s="364">
        <v>0</v>
      </c>
      <c r="R208" s="364">
        <v>0</v>
      </c>
      <c r="S208" s="364">
        <v>0</v>
      </c>
      <c r="T208" s="364"/>
      <c r="U208" s="310">
        <v>0</v>
      </c>
      <c r="V208" s="364"/>
    </row>
    <row r="209" spans="3:22" ht="21">
      <c r="C209" s="369"/>
      <c r="D209" s="362"/>
      <c r="E209" s="363"/>
      <c r="F209" s="269"/>
      <c r="G209" s="269"/>
      <c r="H209" s="269"/>
      <c r="I209" s="269"/>
      <c r="J209" s="269"/>
      <c r="K209" s="269"/>
      <c r="L209" s="273"/>
      <c r="M209" s="273"/>
      <c r="N209" s="273"/>
      <c r="O209" s="273"/>
      <c r="P209" s="273"/>
      <c r="Q209" s="273"/>
      <c r="R209" s="273"/>
      <c r="S209" s="273"/>
      <c r="T209" s="364"/>
      <c r="U209" s="310"/>
      <c r="V209" s="364"/>
    </row>
    <row r="210" spans="3:22" s="335" customFormat="1" ht="21">
      <c r="C210" s="368"/>
      <c r="D210" s="368"/>
      <c r="E210" s="365"/>
      <c r="F210" s="281" t="s">
        <v>87</v>
      </c>
      <c r="G210" s="273"/>
      <c r="H210" s="310">
        <v>0</v>
      </c>
      <c r="I210" s="310">
        <v>0</v>
      </c>
      <c r="J210" s="310">
        <v>1.2635799999999999</v>
      </c>
      <c r="K210" s="310">
        <v>0</v>
      </c>
      <c r="L210" s="310">
        <v>0</v>
      </c>
      <c r="M210" s="310">
        <v>0</v>
      </c>
      <c r="N210" s="310">
        <v>0</v>
      </c>
      <c r="O210" s="310">
        <v>0</v>
      </c>
      <c r="P210" s="310">
        <v>0</v>
      </c>
      <c r="Q210" s="310">
        <v>10.666619999999998</v>
      </c>
      <c r="R210" s="310">
        <v>0</v>
      </c>
      <c r="S210" s="310">
        <v>0</v>
      </c>
      <c r="T210" s="269"/>
      <c r="U210" s="310">
        <v>11.930199999999997</v>
      </c>
      <c r="V210" s="273"/>
    </row>
    <row r="211" spans="3:22" ht="21">
      <c r="C211" s="369"/>
      <c r="D211" s="362"/>
      <c r="E211" s="363"/>
      <c r="F211" s="269" t="s">
        <v>36</v>
      </c>
      <c r="G211" s="269"/>
      <c r="H211" s="364">
        <v>0</v>
      </c>
      <c r="I211" s="364">
        <v>0</v>
      </c>
      <c r="J211" s="364">
        <v>1.2635799999999999</v>
      </c>
      <c r="K211" s="364">
        <v>0</v>
      </c>
      <c r="L211" s="364">
        <v>0</v>
      </c>
      <c r="M211" s="364">
        <v>0</v>
      </c>
      <c r="N211" s="364">
        <v>0</v>
      </c>
      <c r="O211" s="364">
        <v>0</v>
      </c>
      <c r="P211" s="364">
        <v>0</v>
      </c>
      <c r="Q211" s="364">
        <v>0</v>
      </c>
      <c r="R211" s="364">
        <v>0</v>
      </c>
      <c r="S211" s="364">
        <v>0</v>
      </c>
      <c r="T211" s="310"/>
      <c r="U211" s="310">
        <v>1.2635799999999999</v>
      </c>
      <c r="V211" s="364"/>
    </row>
    <row r="212" spans="3:22" ht="21">
      <c r="C212" s="369"/>
      <c r="D212" s="362"/>
      <c r="E212" s="363"/>
      <c r="F212" s="269" t="s">
        <v>37</v>
      </c>
      <c r="G212" s="269"/>
      <c r="H212" s="364">
        <v>0</v>
      </c>
      <c r="I212" s="364">
        <v>0</v>
      </c>
      <c r="J212" s="364">
        <v>0</v>
      </c>
      <c r="K212" s="364">
        <v>0</v>
      </c>
      <c r="L212" s="364">
        <v>0</v>
      </c>
      <c r="M212" s="364">
        <v>0</v>
      </c>
      <c r="N212" s="364">
        <v>0</v>
      </c>
      <c r="O212" s="364">
        <v>0</v>
      </c>
      <c r="P212" s="364">
        <v>0</v>
      </c>
      <c r="Q212" s="364">
        <v>10.666619999999998</v>
      </c>
      <c r="R212" s="364">
        <v>0</v>
      </c>
      <c r="S212" s="364">
        <v>0</v>
      </c>
      <c r="T212" s="364"/>
      <c r="U212" s="310">
        <v>10.666619999999998</v>
      </c>
      <c r="V212" s="364"/>
    </row>
    <row r="213" spans="3:22" ht="21">
      <c r="C213" s="369"/>
      <c r="D213" s="362"/>
      <c r="E213" s="377"/>
      <c r="F213" s="286"/>
      <c r="G213" s="286"/>
      <c r="H213" s="286"/>
      <c r="I213" s="286"/>
      <c r="J213" s="286"/>
      <c r="K213" s="286"/>
      <c r="L213" s="273"/>
      <c r="M213" s="273"/>
      <c r="N213" s="273"/>
      <c r="O213" s="273"/>
      <c r="P213" s="273"/>
      <c r="Q213" s="273"/>
      <c r="R213" s="273"/>
      <c r="S213" s="273"/>
      <c r="T213" s="364"/>
      <c r="U213" s="310"/>
      <c r="V213" s="387"/>
    </row>
    <row r="214" spans="3:22" s="335" customFormat="1" ht="21">
      <c r="D214" s="368"/>
      <c r="E214" s="365"/>
      <c r="F214" s="281" t="s">
        <v>280</v>
      </c>
      <c r="G214" s="273"/>
      <c r="H214" s="310">
        <v>4.34</v>
      </c>
      <c r="I214" s="310">
        <v>8.7398700000000016</v>
      </c>
      <c r="J214" s="310">
        <v>11.637029999999999</v>
      </c>
      <c r="K214" s="310">
        <v>8.1798900000000003</v>
      </c>
      <c r="L214" s="310">
        <v>2.25</v>
      </c>
      <c r="M214" s="310">
        <v>0.44500000000000001</v>
      </c>
      <c r="N214" s="310">
        <v>4.4840499999999999</v>
      </c>
      <c r="O214" s="310">
        <v>7.54</v>
      </c>
      <c r="P214" s="310">
        <v>12.423869999999999</v>
      </c>
      <c r="Q214" s="310">
        <v>1.4262900000000001</v>
      </c>
      <c r="R214" s="310">
        <v>5.8188699999999995</v>
      </c>
      <c r="S214" s="310">
        <v>22.474760000000003</v>
      </c>
      <c r="T214" s="286"/>
      <c r="U214" s="310">
        <v>89.759630000000001</v>
      </c>
      <c r="V214" s="273"/>
    </row>
    <row r="215" spans="3:22" ht="21">
      <c r="C215" s="369"/>
      <c r="D215" s="362"/>
      <c r="E215" s="363"/>
      <c r="F215" s="269" t="s">
        <v>36</v>
      </c>
      <c r="G215" s="269"/>
      <c r="H215" s="364">
        <v>4.34</v>
      </c>
      <c r="I215" s="364">
        <v>8.7398700000000016</v>
      </c>
      <c r="J215" s="364">
        <v>11.637029999999999</v>
      </c>
      <c r="K215" s="364">
        <v>8.1798900000000003</v>
      </c>
      <c r="L215" s="364">
        <v>2.25</v>
      </c>
      <c r="M215" s="364">
        <v>0.44500000000000001</v>
      </c>
      <c r="N215" s="364">
        <v>4.4840499999999999</v>
      </c>
      <c r="O215" s="364">
        <v>7.54</v>
      </c>
      <c r="P215" s="364">
        <v>12.423869999999999</v>
      </c>
      <c r="Q215" s="364">
        <v>1.4262900000000001</v>
      </c>
      <c r="R215" s="364">
        <v>5.8188699999999995</v>
      </c>
      <c r="S215" s="364">
        <v>22.474760000000003</v>
      </c>
      <c r="T215" s="310"/>
      <c r="U215" s="310">
        <v>89.759630000000001</v>
      </c>
      <c r="V215" s="364"/>
    </row>
    <row r="216" spans="3:22" ht="21">
      <c r="C216" s="369"/>
      <c r="D216" s="362"/>
      <c r="E216" s="363"/>
      <c r="F216" s="269" t="s">
        <v>37</v>
      </c>
      <c r="G216" s="269"/>
      <c r="H216" s="364">
        <v>0</v>
      </c>
      <c r="I216" s="364">
        <v>0</v>
      </c>
      <c r="J216" s="364">
        <v>0</v>
      </c>
      <c r="K216" s="364">
        <v>0</v>
      </c>
      <c r="L216" s="364">
        <v>0</v>
      </c>
      <c r="M216" s="364">
        <v>0</v>
      </c>
      <c r="N216" s="364">
        <v>0</v>
      </c>
      <c r="O216" s="364">
        <v>0</v>
      </c>
      <c r="P216" s="364">
        <v>0</v>
      </c>
      <c r="Q216" s="364">
        <v>0</v>
      </c>
      <c r="R216" s="364">
        <v>0</v>
      </c>
      <c r="S216" s="364">
        <v>0</v>
      </c>
      <c r="T216" s="364"/>
      <c r="U216" s="310">
        <v>0</v>
      </c>
      <c r="V216" s="364"/>
    </row>
    <row r="217" spans="3:22" ht="21">
      <c r="C217" s="369"/>
      <c r="D217" s="362"/>
      <c r="E217" s="363"/>
      <c r="F217" s="277"/>
      <c r="G217" s="277"/>
      <c r="H217" s="277"/>
      <c r="I217" s="277"/>
      <c r="J217" s="277"/>
      <c r="K217" s="277"/>
      <c r="L217" s="273"/>
      <c r="M217" s="273"/>
      <c r="N217" s="273"/>
      <c r="O217" s="273"/>
      <c r="P217" s="273"/>
      <c r="Q217" s="273"/>
      <c r="R217" s="273"/>
      <c r="S217" s="273"/>
      <c r="T217" s="364"/>
      <c r="U217" s="310"/>
      <c r="V217" s="364"/>
    </row>
    <row r="218" spans="3:22" s="335" customFormat="1" ht="21">
      <c r="D218" s="368"/>
      <c r="E218" s="365"/>
      <c r="F218" s="281" t="s">
        <v>88</v>
      </c>
      <c r="G218" s="273"/>
      <c r="H218" s="310">
        <v>2447.9277136119226</v>
      </c>
      <c r="I218" s="310">
        <v>1469.9262512069768</v>
      </c>
      <c r="J218" s="310">
        <v>1617.5906564933359</v>
      </c>
      <c r="K218" s="310">
        <v>1517.2432299999998</v>
      </c>
      <c r="L218" s="310">
        <v>925.44801727163008</v>
      </c>
      <c r="M218" s="310">
        <v>2310.7663900000002</v>
      </c>
      <c r="N218" s="310">
        <v>1945.4929457960507</v>
      </c>
      <c r="O218" s="310">
        <v>2448.5788499999999</v>
      </c>
      <c r="P218" s="310">
        <v>1758.224371097132</v>
      </c>
      <c r="Q218" s="310">
        <v>1724.6013800000001</v>
      </c>
      <c r="R218" s="310">
        <v>1937.9889800000001</v>
      </c>
      <c r="S218" s="310">
        <v>1838.7836500000001</v>
      </c>
      <c r="T218" s="277"/>
      <c r="U218" s="310">
        <v>21942.572435477054</v>
      </c>
      <c r="V218" s="273"/>
    </row>
    <row r="219" spans="3:22" ht="21">
      <c r="C219" s="369"/>
      <c r="D219" s="362"/>
      <c r="E219" s="363"/>
      <c r="F219" s="269" t="s">
        <v>36</v>
      </c>
      <c r="G219" s="269"/>
      <c r="H219" s="364">
        <v>2436.9527136119227</v>
      </c>
      <c r="I219" s="364">
        <v>1468.9512512069768</v>
      </c>
      <c r="J219" s="364">
        <v>1616.615656493336</v>
      </c>
      <c r="K219" s="364">
        <v>1515.2932299999998</v>
      </c>
      <c r="L219" s="364">
        <v>924.47301727163006</v>
      </c>
      <c r="M219" s="364">
        <v>2309.7913900000003</v>
      </c>
      <c r="N219" s="364">
        <v>1944.5179457960508</v>
      </c>
      <c r="O219" s="364">
        <v>2292.2815900000001</v>
      </c>
      <c r="P219" s="364">
        <v>1740.242371097132</v>
      </c>
      <c r="Q219" s="364">
        <v>1715.5958800000001</v>
      </c>
      <c r="R219" s="364">
        <v>1830.4270800000002</v>
      </c>
      <c r="S219" s="364">
        <v>1837.8086500000002</v>
      </c>
      <c r="T219" s="310"/>
      <c r="U219" s="310">
        <v>21632.950775477049</v>
      </c>
      <c r="V219" s="364"/>
    </row>
    <row r="220" spans="3:22" ht="21">
      <c r="C220" s="369"/>
      <c r="D220" s="362"/>
      <c r="E220" s="363"/>
      <c r="F220" s="269" t="s">
        <v>37</v>
      </c>
      <c r="G220" s="269"/>
      <c r="H220" s="364">
        <v>10.975</v>
      </c>
      <c r="I220" s="364">
        <v>0.97499999999999998</v>
      </c>
      <c r="J220" s="364">
        <v>0.97499999999999998</v>
      </c>
      <c r="K220" s="364">
        <v>1.95</v>
      </c>
      <c r="L220" s="364">
        <v>0.97499999999999998</v>
      </c>
      <c r="M220" s="364">
        <v>0.97499999999999998</v>
      </c>
      <c r="N220" s="364">
        <v>0.97499999999999998</v>
      </c>
      <c r="O220" s="364">
        <v>156.29726000000002</v>
      </c>
      <c r="P220" s="364">
        <v>17.981999999999999</v>
      </c>
      <c r="Q220" s="364">
        <v>9.0054999999999996</v>
      </c>
      <c r="R220" s="364">
        <v>107.56189999999999</v>
      </c>
      <c r="S220" s="364">
        <v>0.97499999999999998</v>
      </c>
      <c r="T220" s="364"/>
      <c r="U220" s="310">
        <v>309.62166000000008</v>
      </c>
      <c r="V220" s="364"/>
    </row>
    <row r="221" spans="3:22" ht="21">
      <c r="C221" s="369"/>
      <c r="D221" s="362"/>
      <c r="E221" s="363"/>
      <c r="F221" s="277"/>
      <c r="G221" s="277"/>
      <c r="H221" s="277"/>
      <c r="I221" s="277"/>
      <c r="J221" s="277"/>
      <c r="K221" s="277"/>
      <c r="L221" s="273"/>
      <c r="M221" s="273"/>
      <c r="N221" s="273"/>
      <c r="O221" s="273"/>
      <c r="P221" s="273"/>
      <c r="Q221" s="273"/>
      <c r="R221" s="273"/>
      <c r="S221" s="273"/>
      <c r="T221" s="364"/>
      <c r="U221" s="310"/>
      <c r="V221" s="364"/>
    </row>
    <row r="222" spans="3:22" s="335" customFormat="1" ht="21">
      <c r="C222" s="368"/>
      <c r="D222" s="368"/>
      <c r="E222" s="365"/>
      <c r="F222" s="281" t="s">
        <v>89</v>
      </c>
      <c r="G222" s="273"/>
      <c r="H222" s="310">
        <v>0.99</v>
      </c>
      <c r="I222" s="310">
        <v>6.6234999999999999</v>
      </c>
      <c r="J222" s="310">
        <v>0.89</v>
      </c>
      <c r="K222" s="310">
        <v>0</v>
      </c>
      <c r="L222" s="310">
        <v>1.19</v>
      </c>
      <c r="M222" s="310">
        <v>0</v>
      </c>
      <c r="N222" s="310">
        <v>0</v>
      </c>
      <c r="O222" s="310">
        <v>34.970500000000001</v>
      </c>
      <c r="P222" s="310">
        <v>0</v>
      </c>
      <c r="Q222" s="310">
        <v>0</v>
      </c>
      <c r="R222" s="310">
        <v>0.215</v>
      </c>
      <c r="S222" s="310">
        <v>0</v>
      </c>
      <c r="T222" s="277"/>
      <c r="U222" s="310">
        <v>44.879000000000005</v>
      </c>
      <c r="V222" s="273"/>
    </row>
    <row r="223" spans="3:22" ht="21">
      <c r="C223" s="369"/>
      <c r="D223" s="362"/>
      <c r="E223" s="363"/>
      <c r="F223" s="269" t="s">
        <v>36</v>
      </c>
      <c r="G223" s="269"/>
      <c r="H223" s="364">
        <v>0.99</v>
      </c>
      <c r="I223" s="364">
        <v>6.6234999999999999</v>
      </c>
      <c r="J223" s="364">
        <v>0.89</v>
      </c>
      <c r="K223" s="364">
        <v>0</v>
      </c>
      <c r="L223" s="364">
        <v>1.19</v>
      </c>
      <c r="M223" s="364">
        <v>0</v>
      </c>
      <c r="N223" s="364">
        <v>0</v>
      </c>
      <c r="O223" s="364">
        <v>34.970500000000001</v>
      </c>
      <c r="P223" s="364">
        <v>0</v>
      </c>
      <c r="Q223" s="364">
        <v>0</v>
      </c>
      <c r="R223" s="364">
        <v>0.215</v>
      </c>
      <c r="S223" s="364">
        <v>0</v>
      </c>
      <c r="T223" s="310"/>
      <c r="U223" s="310">
        <v>44.879000000000005</v>
      </c>
      <c r="V223" s="364"/>
    </row>
    <row r="224" spans="3:22" ht="21">
      <c r="C224" s="369"/>
      <c r="D224" s="362"/>
      <c r="E224" s="363"/>
      <c r="F224" s="269" t="s">
        <v>37</v>
      </c>
      <c r="G224" s="269"/>
      <c r="H224" s="364">
        <v>0</v>
      </c>
      <c r="I224" s="364">
        <v>0</v>
      </c>
      <c r="J224" s="364">
        <v>0</v>
      </c>
      <c r="K224" s="364">
        <v>0</v>
      </c>
      <c r="L224" s="364">
        <v>0</v>
      </c>
      <c r="M224" s="364">
        <v>0</v>
      </c>
      <c r="N224" s="364">
        <v>0</v>
      </c>
      <c r="O224" s="364">
        <v>0</v>
      </c>
      <c r="P224" s="364">
        <v>0</v>
      </c>
      <c r="Q224" s="364">
        <v>0</v>
      </c>
      <c r="R224" s="364">
        <v>0</v>
      </c>
      <c r="S224" s="364">
        <v>0</v>
      </c>
      <c r="T224" s="364"/>
      <c r="U224" s="310">
        <v>0</v>
      </c>
      <c r="V224" s="364"/>
    </row>
    <row r="225" spans="3:22" ht="21">
      <c r="C225" s="369"/>
      <c r="D225" s="362"/>
      <c r="E225" s="363"/>
      <c r="F225" s="277"/>
      <c r="G225" s="277"/>
      <c r="H225" s="277"/>
      <c r="I225" s="277"/>
      <c r="J225" s="277"/>
      <c r="K225" s="277"/>
      <c r="L225" s="273"/>
      <c r="M225" s="273"/>
      <c r="N225" s="273"/>
      <c r="O225" s="273"/>
      <c r="P225" s="273"/>
      <c r="Q225" s="273"/>
      <c r="R225" s="273"/>
      <c r="S225" s="273"/>
      <c r="T225" s="364"/>
      <c r="U225" s="310"/>
      <c r="V225" s="364"/>
    </row>
    <row r="226" spans="3:22" ht="21">
      <c r="C226" s="368"/>
      <c r="D226" s="368"/>
      <c r="E226" s="365"/>
      <c r="F226" s="281" t="s">
        <v>90</v>
      </c>
      <c r="G226" s="273"/>
      <c r="H226" s="310">
        <v>16.33297</v>
      </c>
      <c r="I226" s="310">
        <v>23.0534</v>
      </c>
      <c r="J226" s="310">
        <v>18.897185116251716</v>
      </c>
      <c r="K226" s="310">
        <v>20.481999999999999</v>
      </c>
      <c r="L226" s="310">
        <v>17.745999999999999</v>
      </c>
      <c r="M226" s="310">
        <v>29.552</v>
      </c>
      <c r="N226" s="310">
        <v>42.965000000000003</v>
      </c>
      <c r="O226" s="310">
        <v>9.6754999999999995</v>
      </c>
      <c r="P226" s="310">
        <v>6.4055</v>
      </c>
      <c r="Q226" s="310">
        <v>8.3755000000000006</v>
      </c>
      <c r="R226" s="310">
        <v>18.8705</v>
      </c>
      <c r="S226" s="310">
        <v>11.1212</v>
      </c>
      <c r="T226" s="277"/>
      <c r="U226" s="310">
        <v>223.47675511625167</v>
      </c>
      <c r="V226" s="273"/>
    </row>
    <row r="227" spans="3:22" ht="21">
      <c r="C227" s="369"/>
      <c r="D227" s="362"/>
      <c r="E227" s="363"/>
      <c r="F227" s="269" t="s">
        <v>36</v>
      </c>
      <c r="G227" s="269"/>
      <c r="H227" s="364">
        <v>16.33297</v>
      </c>
      <c r="I227" s="364">
        <v>23.0534</v>
      </c>
      <c r="J227" s="364">
        <v>18.897185116251716</v>
      </c>
      <c r="K227" s="364">
        <v>20.481999999999999</v>
      </c>
      <c r="L227" s="364">
        <v>17.745999999999999</v>
      </c>
      <c r="M227" s="364">
        <v>29.552</v>
      </c>
      <c r="N227" s="364">
        <v>42.965000000000003</v>
      </c>
      <c r="O227" s="364">
        <v>9.6754999999999995</v>
      </c>
      <c r="P227" s="364">
        <v>6.4055</v>
      </c>
      <c r="Q227" s="364">
        <v>8.3755000000000006</v>
      </c>
      <c r="R227" s="364">
        <v>18.8705</v>
      </c>
      <c r="S227" s="364">
        <v>11.1212</v>
      </c>
      <c r="T227" s="310"/>
      <c r="U227" s="310">
        <v>223.47675511625167</v>
      </c>
      <c r="V227" s="364"/>
    </row>
    <row r="228" spans="3:22" ht="21">
      <c r="C228" s="369"/>
      <c r="D228" s="362"/>
      <c r="E228" s="363"/>
      <c r="F228" s="269" t="s">
        <v>37</v>
      </c>
      <c r="G228" s="269"/>
      <c r="H228" s="364">
        <v>0</v>
      </c>
      <c r="I228" s="364">
        <v>0</v>
      </c>
      <c r="J228" s="364">
        <v>0</v>
      </c>
      <c r="K228" s="364">
        <v>0</v>
      </c>
      <c r="L228" s="364">
        <v>0</v>
      </c>
      <c r="M228" s="364">
        <v>0</v>
      </c>
      <c r="N228" s="364">
        <v>0</v>
      </c>
      <c r="O228" s="364">
        <v>0</v>
      </c>
      <c r="P228" s="364">
        <v>0</v>
      </c>
      <c r="Q228" s="364">
        <v>0</v>
      </c>
      <c r="R228" s="364">
        <v>0</v>
      </c>
      <c r="S228" s="364">
        <v>0</v>
      </c>
      <c r="T228" s="364"/>
      <c r="U228" s="310">
        <v>0</v>
      </c>
      <c r="V228" s="364"/>
    </row>
    <row r="229" spans="3:22" ht="21">
      <c r="C229" s="369"/>
      <c r="D229" s="362"/>
      <c r="E229" s="363"/>
      <c r="F229" s="277"/>
      <c r="G229" s="277"/>
      <c r="H229" s="277"/>
      <c r="I229" s="277"/>
      <c r="J229" s="277"/>
      <c r="K229" s="277"/>
      <c r="L229" s="273"/>
      <c r="M229" s="273"/>
      <c r="N229" s="273"/>
      <c r="O229" s="273"/>
      <c r="P229" s="273"/>
      <c r="Q229" s="273"/>
      <c r="R229" s="273"/>
      <c r="S229" s="273"/>
      <c r="T229" s="364"/>
      <c r="U229" s="310"/>
      <c r="V229" s="364"/>
    </row>
    <row r="230" spans="3:22" s="335" customFormat="1" ht="21">
      <c r="C230" s="368"/>
      <c r="D230" s="368"/>
      <c r="E230" s="365"/>
      <c r="F230" s="281" t="s">
        <v>91</v>
      </c>
      <c r="G230" s="273"/>
      <c r="H230" s="310">
        <v>7.59</v>
      </c>
      <c r="I230" s="310">
        <v>4.4800000000000004</v>
      </c>
      <c r="J230" s="310">
        <v>7.0449999999999999</v>
      </c>
      <c r="K230" s="310">
        <v>15.18</v>
      </c>
      <c r="L230" s="310">
        <v>20.315000000000001</v>
      </c>
      <c r="M230" s="310">
        <v>8.7200000000000006</v>
      </c>
      <c r="N230" s="310">
        <v>12.65</v>
      </c>
      <c r="O230" s="310">
        <v>13.345000000000001</v>
      </c>
      <c r="P230" s="310">
        <v>26.75</v>
      </c>
      <c r="Q230" s="310">
        <v>10.37</v>
      </c>
      <c r="R230" s="310">
        <v>8.35</v>
      </c>
      <c r="S230" s="310">
        <v>15.68</v>
      </c>
      <c r="T230" s="277"/>
      <c r="U230" s="310">
        <v>150.47500000000002</v>
      </c>
      <c r="V230" s="273"/>
    </row>
    <row r="231" spans="3:22" ht="21">
      <c r="C231" s="369"/>
      <c r="D231" s="362"/>
      <c r="E231" s="363"/>
      <c r="F231" s="269" t="s">
        <v>36</v>
      </c>
      <c r="G231" s="269"/>
      <c r="H231" s="364">
        <v>7.59</v>
      </c>
      <c r="I231" s="364">
        <v>4.4800000000000004</v>
      </c>
      <c r="J231" s="364">
        <v>7.0449999999999999</v>
      </c>
      <c r="K231" s="364">
        <v>15.18</v>
      </c>
      <c r="L231" s="364">
        <v>20.315000000000001</v>
      </c>
      <c r="M231" s="364">
        <v>8.7200000000000006</v>
      </c>
      <c r="N231" s="364">
        <v>12.65</v>
      </c>
      <c r="O231" s="364">
        <v>13.345000000000001</v>
      </c>
      <c r="P231" s="364">
        <v>26.75</v>
      </c>
      <c r="Q231" s="364">
        <v>10.37</v>
      </c>
      <c r="R231" s="364">
        <v>8.35</v>
      </c>
      <c r="S231" s="364">
        <v>15.68</v>
      </c>
      <c r="T231" s="310"/>
      <c r="U231" s="310">
        <v>150.47500000000002</v>
      </c>
      <c r="V231" s="364"/>
    </row>
    <row r="232" spans="3:22" ht="21">
      <c r="C232" s="369"/>
      <c r="D232" s="362"/>
      <c r="E232" s="363"/>
      <c r="F232" s="269" t="s">
        <v>37</v>
      </c>
      <c r="G232" s="269"/>
      <c r="H232" s="364">
        <v>0</v>
      </c>
      <c r="I232" s="364">
        <v>0</v>
      </c>
      <c r="J232" s="364">
        <v>0</v>
      </c>
      <c r="K232" s="364">
        <v>0</v>
      </c>
      <c r="L232" s="364">
        <v>0</v>
      </c>
      <c r="M232" s="364">
        <v>0</v>
      </c>
      <c r="N232" s="364">
        <v>0</v>
      </c>
      <c r="O232" s="364">
        <v>0</v>
      </c>
      <c r="P232" s="364">
        <v>0</v>
      </c>
      <c r="Q232" s="364">
        <v>0</v>
      </c>
      <c r="R232" s="364">
        <v>0</v>
      </c>
      <c r="S232" s="364">
        <v>0</v>
      </c>
      <c r="T232" s="364"/>
      <c r="U232" s="310">
        <v>0</v>
      </c>
      <c r="V232" s="364"/>
    </row>
    <row r="233" spans="3:22" ht="21">
      <c r="C233" s="369"/>
      <c r="D233" s="362"/>
      <c r="E233" s="363"/>
      <c r="F233" s="277"/>
      <c r="G233" s="277"/>
      <c r="H233" s="277"/>
      <c r="I233" s="277"/>
      <c r="J233" s="277"/>
      <c r="K233" s="277"/>
      <c r="L233" s="273"/>
      <c r="M233" s="273"/>
      <c r="N233" s="273"/>
      <c r="O233" s="273"/>
      <c r="P233" s="273"/>
      <c r="Q233" s="273"/>
      <c r="R233" s="273"/>
      <c r="S233" s="273"/>
      <c r="T233" s="364"/>
      <c r="U233" s="310"/>
      <c r="V233" s="364"/>
    </row>
    <row r="234" spans="3:22" s="335" customFormat="1" ht="21">
      <c r="C234" s="368"/>
      <c r="D234" s="368"/>
      <c r="E234" s="365"/>
      <c r="F234" s="281" t="s">
        <v>92</v>
      </c>
      <c r="G234" s="273"/>
      <c r="H234" s="310">
        <v>3.153</v>
      </c>
      <c r="I234" s="310">
        <v>25.659550000112326</v>
      </c>
      <c r="J234" s="310">
        <v>28.360070000000004</v>
      </c>
      <c r="K234" s="310">
        <v>10.24</v>
      </c>
      <c r="L234" s="310">
        <v>19.30378</v>
      </c>
      <c r="M234" s="310">
        <v>13.349</v>
      </c>
      <c r="N234" s="310">
        <v>13.569000000000001</v>
      </c>
      <c r="O234" s="310">
        <v>46.817320000000002</v>
      </c>
      <c r="P234" s="310">
        <v>9.2189999999999994</v>
      </c>
      <c r="Q234" s="310">
        <v>8.8350000000000009</v>
      </c>
      <c r="R234" s="310">
        <v>22.023</v>
      </c>
      <c r="S234" s="310">
        <v>15.269</v>
      </c>
      <c r="T234" s="277"/>
      <c r="U234" s="310">
        <v>215.79772000011235</v>
      </c>
      <c r="V234" s="273"/>
    </row>
    <row r="235" spans="3:22" ht="21">
      <c r="C235" s="369"/>
      <c r="D235" s="362"/>
      <c r="E235" s="363"/>
      <c r="F235" s="269" t="s">
        <v>36</v>
      </c>
      <c r="G235" s="269"/>
      <c r="H235" s="364">
        <v>3.153</v>
      </c>
      <c r="I235" s="364">
        <v>25.659550000112326</v>
      </c>
      <c r="J235" s="364">
        <v>28.360070000000004</v>
      </c>
      <c r="K235" s="364">
        <v>10.24</v>
      </c>
      <c r="L235" s="364">
        <v>19.30378</v>
      </c>
      <c r="M235" s="364">
        <v>13.349</v>
      </c>
      <c r="N235" s="364">
        <v>13.569000000000001</v>
      </c>
      <c r="O235" s="364">
        <v>46.817320000000002</v>
      </c>
      <c r="P235" s="364">
        <v>9.2189999999999994</v>
      </c>
      <c r="Q235" s="364">
        <v>8.8350000000000009</v>
      </c>
      <c r="R235" s="364">
        <v>22.023</v>
      </c>
      <c r="S235" s="364">
        <v>15.269</v>
      </c>
      <c r="T235" s="310"/>
      <c r="U235" s="310">
        <v>215.79772000011235</v>
      </c>
      <c r="V235" s="364"/>
    </row>
    <row r="236" spans="3:22" ht="21">
      <c r="C236" s="369"/>
      <c r="D236" s="362"/>
      <c r="E236" s="363"/>
      <c r="F236" s="269" t="s">
        <v>37</v>
      </c>
      <c r="G236" s="269"/>
      <c r="H236" s="364">
        <v>0</v>
      </c>
      <c r="I236" s="364">
        <v>0</v>
      </c>
      <c r="J236" s="364">
        <v>0</v>
      </c>
      <c r="K236" s="364">
        <v>0</v>
      </c>
      <c r="L236" s="364">
        <v>0</v>
      </c>
      <c r="M236" s="364">
        <v>0</v>
      </c>
      <c r="N236" s="364">
        <v>0</v>
      </c>
      <c r="O236" s="364">
        <v>0</v>
      </c>
      <c r="P236" s="364">
        <v>0</v>
      </c>
      <c r="Q236" s="364">
        <v>0</v>
      </c>
      <c r="R236" s="364">
        <v>0</v>
      </c>
      <c r="S236" s="364">
        <v>0</v>
      </c>
      <c r="T236" s="364"/>
      <c r="U236" s="310">
        <v>0</v>
      </c>
      <c r="V236" s="364"/>
    </row>
    <row r="237" spans="3:22" ht="21">
      <c r="C237" s="369"/>
      <c r="D237" s="362"/>
      <c r="E237" s="363"/>
      <c r="F237" s="277"/>
      <c r="G237" s="277"/>
      <c r="H237" s="277"/>
      <c r="I237" s="277"/>
      <c r="J237" s="277"/>
      <c r="K237" s="277"/>
      <c r="L237" s="273"/>
      <c r="M237" s="273"/>
      <c r="N237" s="273"/>
      <c r="O237" s="273"/>
      <c r="P237" s="273"/>
      <c r="Q237" s="273"/>
      <c r="R237" s="273"/>
      <c r="S237" s="273"/>
      <c r="T237" s="364"/>
      <c r="U237" s="310"/>
      <c r="V237" s="364"/>
    </row>
    <row r="238" spans="3:22" s="335" customFormat="1" ht="21">
      <c r="C238" s="368"/>
      <c r="D238" s="375"/>
      <c r="E238" s="365"/>
      <c r="F238" s="281" t="s">
        <v>93</v>
      </c>
      <c r="G238" s="273"/>
      <c r="H238" s="310">
        <v>0.35899999999999999</v>
      </c>
      <c r="I238" s="310">
        <v>3.375</v>
      </c>
      <c r="J238" s="310">
        <v>0</v>
      </c>
      <c r="K238" s="310">
        <v>0</v>
      </c>
      <c r="L238" s="310">
        <v>1.06</v>
      </c>
      <c r="M238" s="310">
        <v>0</v>
      </c>
      <c r="N238" s="310">
        <v>0</v>
      </c>
      <c r="O238" s="310">
        <v>0</v>
      </c>
      <c r="P238" s="310">
        <v>0</v>
      </c>
      <c r="Q238" s="310">
        <v>1.81</v>
      </c>
      <c r="R238" s="310">
        <v>0</v>
      </c>
      <c r="S238" s="310">
        <v>0</v>
      </c>
      <c r="T238" s="277"/>
      <c r="U238" s="310">
        <v>6.604000000000001</v>
      </c>
      <c r="V238" s="273"/>
    </row>
    <row r="239" spans="3:22" ht="21">
      <c r="C239" s="369"/>
      <c r="D239" s="362"/>
      <c r="E239" s="363"/>
      <c r="F239" s="269" t="s">
        <v>36</v>
      </c>
      <c r="G239" s="269"/>
      <c r="H239" s="364">
        <v>0.35899999999999999</v>
      </c>
      <c r="I239" s="364">
        <v>3.375</v>
      </c>
      <c r="J239" s="364">
        <v>0</v>
      </c>
      <c r="K239" s="364">
        <v>0</v>
      </c>
      <c r="L239" s="364">
        <v>1.06</v>
      </c>
      <c r="M239" s="364">
        <v>0</v>
      </c>
      <c r="N239" s="364">
        <v>0</v>
      </c>
      <c r="O239" s="364">
        <v>0</v>
      </c>
      <c r="P239" s="364">
        <v>0</v>
      </c>
      <c r="Q239" s="364">
        <v>1.81</v>
      </c>
      <c r="R239" s="364">
        <v>0</v>
      </c>
      <c r="S239" s="364">
        <v>0</v>
      </c>
      <c r="T239" s="310"/>
      <c r="U239" s="310">
        <v>6.604000000000001</v>
      </c>
      <c r="V239" s="364"/>
    </row>
    <row r="240" spans="3:22" ht="21">
      <c r="C240" s="369"/>
      <c r="D240" s="362"/>
      <c r="E240" s="363"/>
      <c r="F240" s="269" t="s">
        <v>37</v>
      </c>
      <c r="G240" s="269"/>
      <c r="H240" s="364">
        <v>0</v>
      </c>
      <c r="I240" s="364">
        <v>0</v>
      </c>
      <c r="J240" s="364">
        <v>0</v>
      </c>
      <c r="K240" s="364">
        <v>0</v>
      </c>
      <c r="L240" s="364">
        <v>0</v>
      </c>
      <c r="M240" s="364">
        <v>0</v>
      </c>
      <c r="N240" s="364">
        <v>0</v>
      </c>
      <c r="O240" s="364">
        <v>0</v>
      </c>
      <c r="P240" s="364">
        <v>0</v>
      </c>
      <c r="Q240" s="364">
        <v>0</v>
      </c>
      <c r="R240" s="364">
        <v>0</v>
      </c>
      <c r="S240" s="364">
        <v>0</v>
      </c>
      <c r="T240" s="364"/>
      <c r="U240" s="310">
        <v>0</v>
      </c>
      <c r="V240" s="364"/>
    </row>
    <row r="241" spans="3:22" ht="21">
      <c r="C241" s="369"/>
      <c r="D241" s="362"/>
      <c r="E241" s="363"/>
      <c r="F241" s="277"/>
      <c r="G241" s="277"/>
      <c r="H241" s="277"/>
      <c r="I241" s="277"/>
      <c r="J241" s="277"/>
      <c r="K241" s="277"/>
      <c r="L241" s="273"/>
      <c r="M241" s="273"/>
      <c r="N241" s="273"/>
      <c r="O241" s="273"/>
      <c r="P241" s="273"/>
      <c r="Q241" s="273"/>
      <c r="R241" s="273"/>
      <c r="S241" s="273"/>
      <c r="T241" s="364"/>
      <c r="U241" s="310"/>
      <c r="V241" s="277"/>
    </row>
    <row r="242" spans="3:22" s="335" customFormat="1" ht="21">
      <c r="C242" s="368"/>
      <c r="D242" s="368"/>
      <c r="E242" s="365"/>
      <c r="F242" s="281" t="s">
        <v>94</v>
      </c>
      <c r="G242" s="273"/>
      <c r="H242" s="310">
        <v>17.298999999999999</v>
      </c>
      <c r="I242" s="310">
        <v>16.310700000000001</v>
      </c>
      <c r="J242" s="310">
        <v>31.308805449170503</v>
      </c>
      <c r="K242" s="310">
        <v>16.068110000000001</v>
      </c>
      <c r="L242" s="310">
        <v>29.548999999999999</v>
      </c>
      <c r="M242" s="310">
        <v>68.412949999999995</v>
      </c>
      <c r="N242" s="310">
        <v>17.216819999999998</v>
      </c>
      <c r="O242" s="310">
        <v>20.361000000000001</v>
      </c>
      <c r="P242" s="310">
        <v>16.979260000000004</v>
      </c>
      <c r="Q242" s="310">
        <v>43.203480000000006</v>
      </c>
      <c r="R242" s="310">
        <v>33.648949999999999</v>
      </c>
      <c r="S242" s="310">
        <v>43.266849999999998</v>
      </c>
      <c r="T242" s="277"/>
      <c r="U242" s="310">
        <v>353.62492544917052</v>
      </c>
      <c r="V242" s="273"/>
    </row>
    <row r="243" spans="3:22" ht="21">
      <c r="C243" s="369"/>
      <c r="D243" s="362"/>
      <c r="E243" s="363"/>
      <c r="F243" s="269" t="s">
        <v>36</v>
      </c>
      <c r="G243" s="269"/>
      <c r="H243" s="364">
        <v>17.298999999999999</v>
      </c>
      <c r="I243" s="364">
        <v>16.310700000000001</v>
      </c>
      <c r="J243" s="364">
        <v>31.308805449170503</v>
      </c>
      <c r="K243" s="364">
        <v>16.068110000000001</v>
      </c>
      <c r="L243" s="364">
        <v>29.548999999999999</v>
      </c>
      <c r="M243" s="364">
        <v>68.412949999999995</v>
      </c>
      <c r="N243" s="364">
        <v>17.216819999999998</v>
      </c>
      <c r="O243" s="364">
        <v>20.361000000000001</v>
      </c>
      <c r="P243" s="364">
        <v>16.979260000000004</v>
      </c>
      <c r="Q243" s="364">
        <v>43.203480000000006</v>
      </c>
      <c r="R243" s="364">
        <v>33.648949999999999</v>
      </c>
      <c r="S243" s="364">
        <v>43.266849999999998</v>
      </c>
      <c r="T243" s="310"/>
      <c r="U243" s="310">
        <v>353.62492544917052</v>
      </c>
      <c r="V243" s="364"/>
    </row>
    <row r="244" spans="3:22" ht="21">
      <c r="C244" s="369"/>
      <c r="D244" s="362"/>
      <c r="E244" s="363"/>
      <c r="F244" s="269" t="s">
        <v>37</v>
      </c>
      <c r="G244" s="269"/>
      <c r="H244" s="364">
        <v>0</v>
      </c>
      <c r="I244" s="364">
        <v>0</v>
      </c>
      <c r="J244" s="364">
        <v>0</v>
      </c>
      <c r="K244" s="364">
        <v>0</v>
      </c>
      <c r="L244" s="364">
        <v>0</v>
      </c>
      <c r="M244" s="364">
        <v>0</v>
      </c>
      <c r="N244" s="364">
        <v>0</v>
      </c>
      <c r="O244" s="364">
        <v>0</v>
      </c>
      <c r="P244" s="364">
        <v>0</v>
      </c>
      <c r="Q244" s="364">
        <v>0</v>
      </c>
      <c r="R244" s="364">
        <v>0</v>
      </c>
      <c r="S244" s="364">
        <v>0</v>
      </c>
      <c r="T244" s="364"/>
      <c r="U244" s="310">
        <v>0</v>
      </c>
      <c r="V244" s="364"/>
    </row>
    <row r="245" spans="3:22" ht="21">
      <c r="C245" s="369"/>
      <c r="D245" s="362"/>
      <c r="E245" s="363"/>
      <c r="F245" s="277"/>
      <c r="G245" s="277"/>
      <c r="H245" s="277"/>
      <c r="I245" s="277"/>
      <c r="J245" s="277"/>
      <c r="K245" s="277"/>
      <c r="L245" s="273"/>
      <c r="M245" s="273"/>
      <c r="N245" s="273"/>
      <c r="O245" s="273"/>
      <c r="P245" s="273"/>
      <c r="Q245" s="273"/>
      <c r="R245" s="273"/>
      <c r="S245" s="273"/>
      <c r="T245" s="364"/>
      <c r="U245" s="310"/>
      <c r="V245" s="367"/>
    </row>
    <row r="246" spans="3:22" s="335" customFormat="1" ht="21">
      <c r="C246" s="368"/>
      <c r="D246" s="368"/>
      <c r="E246" s="365"/>
      <c r="F246" s="281" t="s">
        <v>95</v>
      </c>
      <c r="G246" s="273"/>
      <c r="H246" s="310">
        <v>5.3126099999999994</v>
      </c>
      <c r="I246" s="310">
        <v>0</v>
      </c>
      <c r="J246" s="310">
        <v>0</v>
      </c>
      <c r="K246" s="310">
        <v>5.3969199999999997</v>
      </c>
      <c r="L246" s="310">
        <v>0</v>
      </c>
      <c r="M246" s="310">
        <v>0</v>
      </c>
      <c r="N246" s="310">
        <v>0</v>
      </c>
      <c r="O246" s="310">
        <v>12.805449999999999</v>
      </c>
      <c r="P246" s="310">
        <v>0</v>
      </c>
      <c r="Q246" s="310">
        <v>0</v>
      </c>
      <c r="R246" s="310">
        <v>0</v>
      </c>
      <c r="S246" s="310">
        <v>0</v>
      </c>
      <c r="T246" s="277"/>
      <c r="U246" s="310">
        <v>23.514979999999998</v>
      </c>
      <c r="V246" s="273"/>
    </row>
    <row r="247" spans="3:22" ht="21">
      <c r="C247" s="369"/>
      <c r="D247" s="362"/>
      <c r="E247" s="363"/>
      <c r="F247" s="269" t="s">
        <v>36</v>
      </c>
      <c r="G247" s="269"/>
      <c r="H247" s="364">
        <v>5.3126099999999994</v>
      </c>
      <c r="I247" s="364">
        <v>0</v>
      </c>
      <c r="J247" s="364">
        <v>0</v>
      </c>
      <c r="K247" s="364">
        <v>5.3969199999999997</v>
      </c>
      <c r="L247" s="364">
        <v>0</v>
      </c>
      <c r="M247" s="364">
        <v>0</v>
      </c>
      <c r="N247" s="364">
        <v>0</v>
      </c>
      <c r="O247" s="364">
        <v>9.2978499999999986</v>
      </c>
      <c r="P247" s="364">
        <v>0</v>
      </c>
      <c r="Q247" s="364">
        <v>0</v>
      </c>
      <c r="R247" s="364">
        <v>0</v>
      </c>
      <c r="S247" s="364">
        <v>0</v>
      </c>
      <c r="T247" s="310"/>
      <c r="U247" s="310">
        <v>20.007379999999998</v>
      </c>
      <c r="V247" s="364"/>
    </row>
    <row r="248" spans="3:22" ht="21">
      <c r="C248" s="369"/>
      <c r="D248" s="362"/>
      <c r="E248" s="363"/>
      <c r="F248" s="269" t="s">
        <v>37</v>
      </c>
      <c r="G248" s="269"/>
      <c r="H248" s="364">
        <v>0</v>
      </c>
      <c r="I248" s="364">
        <v>0</v>
      </c>
      <c r="J248" s="364">
        <v>0</v>
      </c>
      <c r="K248" s="364">
        <v>0</v>
      </c>
      <c r="L248" s="364">
        <v>0</v>
      </c>
      <c r="M248" s="364">
        <v>0</v>
      </c>
      <c r="N248" s="364">
        <v>0</v>
      </c>
      <c r="O248" s="364">
        <v>3.5076000000000001</v>
      </c>
      <c r="P248" s="364">
        <v>0</v>
      </c>
      <c r="Q248" s="364">
        <v>0</v>
      </c>
      <c r="R248" s="364">
        <v>0</v>
      </c>
      <c r="S248" s="364">
        <v>0</v>
      </c>
      <c r="T248" s="364"/>
      <c r="U248" s="310">
        <v>3.5076000000000001</v>
      </c>
      <c r="V248" s="364"/>
    </row>
    <row r="249" spans="3:22" ht="21">
      <c r="C249" s="369"/>
      <c r="D249" s="362"/>
      <c r="E249" s="363"/>
      <c r="F249" s="277"/>
      <c r="G249" s="277"/>
      <c r="H249" s="277"/>
      <c r="I249" s="277"/>
      <c r="J249" s="277"/>
      <c r="K249" s="277"/>
      <c r="L249" s="273"/>
      <c r="M249" s="273"/>
      <c r="N249" s="273"/>
      <c r="O249" s="273"/>
      <c r="P249" s="273"/>
      <c r="Q249" s="273"/>
      <c r="R249" s="273"/>
      <c r="S249" s="273"/>
      <c r="T249" s="364"/>
      <c r="U249" s="310"/>
      <c r="V249" s="364"/>
    </row>
    <row r="250" spans="3:22" ht="21">
      <c r="C250" s="368"/>
      <c r="D250" s="368"/>
      <c r="E250" s="365"/>
      <c r="F250" s="281" t="s">
        <v>96</v>
      </c>
      <c r="G250" s="273"/>
      <c r="H250" s="310">
        <v>171.75770000111635</v>
      </c>
      <c r="I250" s="310">
        <v>8.99</v>
      </c>
      <c r="J250" s="310">
        <v>0</v>
      </c>
      <c r="K250" s="310">
        <v>0</v>
      </c>
      <c r="L250" s="310">
        <v>5.2</v>
      </c>
      <c r="M250" s="310">
        <v>18.29</v>
      </c>
      <c r="N250" s="310">
        <v>0.71</v>
      </c>
      <c r="O250" s="310">
        <v>0</v>
      </c>
      <c r="P250" s="310">
        <v>1.43</v>
      </c>
      <c r="Q250" s="310">
        <v>0.82899999999999996</v>
      </c>
      <c r="R250" s="310">
        <v>38.492789999999992</v>
      </c>
      <c r="S250" s="310">
        <v>5.21</v>
      </c>
      <c r="T250" s="277"/>
      <c r="U250" s="310">
        <v>250.90949000111635</v>
      </c>
      <c r="V250" s="273"/>
    </row>
    <row r="251" spans="3:22" ht="21">
      <c r="C251" s="369"/>
      <c r="D251" s="362"/>
      <c r="E251" s="363"/>
      <c r="F251" s="269" t="s">
        <v>36</v>
      </c>
      <c r="G251" s="269"/>
      <c r="H251" s="364">
        <v>171.75770000111635</v>
      </c>
      <c r="I251" s="364">
        <v>8.99</v>
      </c>
      <c r="J251" s="364">
        <v>0</v>
      </c>
      <c r="K251" s="364">
        <v>0</v>
      </c>
      <c r="L251" s="364">
        <v>5.2</v>
      </c>
      <c r="M251" s="364">
        <v>18.29</v>
      </c>
      <c r="N251" s="364">
        <v>0.71</v>
      </c>
      <c r="O251" s="364">
        <v>0</v>
      </c>
      <c r="P251" s="364">
        <v>1.43</v>
      </c>
      <c r="Q251" s="364">
        <v>0.82899999999999996</v>
      </c>
      <c r="R251" s="364">
        <v>38.492789999999992</v>
      </c>
      <c r="S251" s="364">
        <v>5.21</v>
      </c>
      <c r="T251" s="310"/>
      <c r="U251" s="310">
        <v>250.90949000111635</v>
      </c>
      <c r="V251" s="364"/>
    </row>
    <row r="252" spans="3:22" ht="21">
      <c r="C252" s="369"/>
      <c r="D252" s="362"/>
      <c r="E252" s="363"/>
      <c r="F252" s="269" t="s">
        <v>37</v>
      </c>
      <c r="G252" s="269"/>
      <c r="H252" s="364">
        <v>0</v>
      </c>
      <c r="I252" s="364">
        <v>0</v>
      </c>
      <c r="J252" s="364">
        <v>0</v>
      </c>
      <c r="K252" s="364">
        <v>0</v>
      </c>
      <c r="L252" s="364">
        <v>0</v>
      </c>
      <c r="M252" s="364">
        <v>0</v>
      </c>
      <c r="N252" s="364">
        <v>0</v>
      </c>
      <c r="O252" s="364">
        <v>0</v>
      </c>
      <c r="P252" s="364">
        <v>0</v>
      </c>
      <c r="Q252" s="364">
        <v>0</v>
      </c>
      <c r="R252" s="364">
        <v>0</v>
      </c>
      <c r="S252" s="364">
        <v>0</v>
      </c>
      <c r="T252" s="364"/>
      <c r="U252" s="310">
        <v>0</v>
      </c>
      <c r="V252" s="364"/>
    </row>
    <row r="253" spans="3:22" ht="21">
      <c r="C253" s="369"/>
      <c r="D253" s="362"/>
      <c r="E253" s="363"/>
      <c r="F253" s="277"/>
      <c r="G253" s="277"/>
      <c r="H253" s="277"/>
      <c r="I253" s="277"/>
      <c r="J253" s="277"/>
      <c r="K253" s="277"/>
      <c r="L253" s="273"/>
      <c r="M253" s="273"/>
      <c r="N253" s="273"/>
      <c r="O253" s="273"/>
      <c r="P253" s="273"/>
      <c r="Q253" s="273"/>
      <c r="R253" s="273"/>
      <c r="S253" s="273"/>
      <c r="T253" s="364"/>
      <c r="U253" s="310"/>
      <c r="V253" s="364"/>
    </row>
    <row r="254" spans="3:22" s="335" customFormat="1" ht="21">
      <c r="C254" s="368"/>
      <c r="D254" s="368"/>
      <c r="E254" s="365"/>
      <c r="F254" s="281" t="s">
        <v>97</v>
      </c>
      <c r="G254" s="273"/>
      <c r="H254" s="310">
        <v>11.113</v>
      </c>
      <c r="I254" s="310">
        <v>4.9349999999999996</v>
      </c>
      <c r="J254" s="310">
        <v>9.810731049335045</v>
      </c>
      <c r="K254" s="310">
        <v>10.23</v>
      </c>
      <c r="L254" s="310">
        <v>2.98</v>
      </c>
      <c r="M254" s="310">
        <v>6.9550000000000001</v>
      </c>
      <c r="N254" s="310">
        <v>31.706520220794207</v>
      </c>
      <c r="O254" s="310">
        <v>35.796999999999997</v>
      </c>
      <c r="P254" s="310">
        <v>5.7730199999999998</v>
      </c>
      <c r="Q254" s="310">
        <v>2.1800000000000002</v>
      </c>
      <c r="R254" s="310">
        <v>9.2222200000000019</v>
      </c>
      <c r="S254" s="310">
        <v>64.534999999999997</v>
      </c>
      <c r="T254" s="277"/>
      <c r="U254" s="310">
        <v>195.23749127012925</v>
      </c>
      <c r="V254" s="273"/>
    </row>
    <row r="255" spans="3:22" ht="21">
      <c r="C255" s="369"/>
      <c r="D255" s="362"/>
      <c r="E255" s="363"/>
      <c r="F255" s="269" t="s">
        <v>36</v>
      </c>
      <c r="G255" s="269"/>
      <c r="H255" s="364">
        <v>11.113</v>
      </c>
      <c r="I255" s="364">
        <v>4.9349999999999996</v>
      </c>
      <c r="J255" s="364">
        <v>9.810731049335045</v>
      </c>
      <c r="K255" s="364">
        <v>10.23</v>
      </c>
      <c r="L255" s="364">
        <v>2.98</v>
      </c>
      <c r="M255" s="364">
        <v>6.9550000000000001</v>
      </c>
      <c r="N255" s="364">
        <v>31.706520220794207</v>
      </c>
      <c r="O255" s="364">
        <v>35.796999999999997</v>
      </c>
      <c r="P255" s="364">
        <v>1.88</v>
      </c>
      <c r="Q255" s="364">
        <v>2.1800000000000002</v>
      </c>
      <c r="R255" s="364">
        <v>9.2222200000000019</v>
      </c>
      <c r="S255" s="364">
        <v>64.534999999999997</v>
      </c>
      <c r="T255" s="310"/>
      <c r="U255" s="310">
        <v>191.34447127012925</v>
      </c>
      <c r="V255" s="364"/>
    </row>
    <row r="256" spans="3:22" ht="21">
      <c r="C256" s="369"/>
      <c r="D256" s="362"/>
      <c r="E256" s="363"/>
      <c r="F256" s="269" t="s">
        <v>37</v>
      </c>
      <c r="G256" s="269"/>
      <c r="H256" s="364">
        <v>0</v>
      </c>
      <c r="I256" s="364">
        <v>0</v>
      </c>
      <c r="J256" s="364">
        <v>0</v>
      </c>
      <c r="K256" s="364">
        <v>0</v>
      </c>
      <c r="L256" s="364">
        <v>0</v>
      </c>
      <c r="M256" s="364">
        <v>0</v>
      </c>
      <c r="N256" s="364">
        <v>0</v>
      </c>
      <c r="O256" s="364">
        <v>0</v>
      </c>
      <c r="P256" s="364">
        <v>3.8930199999999999</v>
      </c>
      <c r="Q256" s="364">
        <v>0</v>
      </c>
      <c r="R256" s="364">
        <v>0</v>
      </c>
      <c r="S256" s="364">
        <v>0</v>
      </c>
      <c r="T256" s="364"/>
      <c r="U256" s="310">
        <v>3.8930199999999999</v>
      </c>
      <c r="V256" s="364"/>
    </row>
    <row r="257" spans="3:22" ht="21">
      <c r="C257" s="369"/>
      <c r="D257" s="362"/>
      <c r="E257" s="363"/>
      <c r="F257" s="277"/>
      <c r="G257" s="277"/>
      <c r="H257" s="277"/>
      <c r="I257" s="277"/>
      <c r="J257" s="277"/>
      <c r="K257" s="277"/>
      <c r="L257" s="273"/>
      <c r="M257" s="273"/>
      <c r="N257" s="273"/>
      <c r="O257" s="273"/>
      <c r="P257" s="273"/>
      <c r="Q257" s="273"/>
      <c r="R257" s="273"/>
      <c r="S257" s="273"/>
      <c r="T257" s="364"/>
      <c r="U257" s="310"/>
      <c r="V257" s="364"/>
    </row>
    <row r="258" spans="3:22" s="335" customFormat="1" ht="21">
      <c r="C258" s="368"/>
      <c r="D258" s="368"/>
      <c r="E258" s="365"/>
      <c r="F258" s="281" t="s">
        <v>98</v>
      </c>
      <c r="G258" s="273"/>
      <c r="H258" s="310">
        <v>11420.623209999996</v>
      </c>
      <c r="I258" s="310">
        <v>7783.2843300005588</v>
      </c>
      <c r="J258" s="310">
        <v>10815.925361224567</v>
      </c>
      <c r="K258" s="310">
        <v>11226.228399999996</v>
      </c>
      <c r="L258" s="310">
        <v>14852.659849999996</v>
      </c>
      <c r="M258" s="310">
        <v>10061.337230000001</v>
      </c>
      <c r="N258" s="310">
        <v>15143.213859999998</v>
      </c>
      <c r="O258" s="310">
        <v>7822.4962999999989</v>
      </c>
      <c r="P258" s="310">
        <v>9580.7745000000014</v>
      </c>
      <c r="Q258" s="310">
        <v>9078.0939300000009</v>
      </c>
      <c r="R258" s="310">
        <v>7109.2424999999994</v>
      </c>
      <c r="S258" s="310">
        <v>11182.65005</v>
      </c>
      <c r="T258" s="277"/>
      <c r="U258" s="310">
        <v>126076.52952122511</v>
      </c>
      <c r="V258" s="273"/>
    </row>
    <row r="259" spans="3:22" ht="21">
      <c r="C259" s="369"/>
      <c r="D259" s="362"/>
      <c r="E259" s="363"/>
      <c r="F259" s="269" t="s">
        <v>36</v>
      </c>
      <c r="G259" s="269"/>
      <c r="H259" s="364">
        <v>1423.5525299999993</v>
      </c>
      <c r="I259" s="364">
        <v>1257.2270300005591</v>
      </c>
      <c r="J259" s="364">
        <v>736.72816122456652</v>
      </c>
      <c r="K259" s="364">
        <v>1505.4853700000001</v>
      </c>
      <c r="L259" s="364">
        <v>2064.8515199999997</v>
      </c>
      <c r="M259" s="364">
        <v>585.44242000000008</v>
      </c>
      <c r="N259" s="364">
        <v>86.533460000000005</v>
      </c>
      <c r="O259" s="364">
        <v>161.74883000000003</v>
      </c>
      <c r="P259" s="364">
        <v>279.17295000000007</v>
      </c>
      <c r="Q259" s="364">
        <v>83.802589999999995</v>
      </c>
      <c r="R259" s="364">
        <v>299.43704000000002</v>
      </c>
      <c r="S259" s="364">
        <v>688.14211</v>
      </c>
      <c r="T259" s="310"/>
      <c r="U259" s="310">
        <v>9172.1240112251253</v>
      </c>
      <c r="V259" s="364"/>
    </row>
    <row r="260" spans="3:22" ht="21">
      <c r="C260" s="369"/>
      <c r="D260" s="362"/>
      <c r="E260" s="363"/>
      <c r="F260" s="269" t="s">
        <v>37</v>
      </c>
      <c r="G260" s="269"/>
      <c r="H260" s="364">
        <v>9997.0706799999971</v>
      </c>
      <c r="I260" s="364">
        <v>6526.0572999999995</v>
      </c>
      <c r="J260" s="364">
        <v>10079.197200000001</v>
      </c>
      <c r="K260" s="364">
        <v>9720.743029999996</v>
      </c>
      <c r="L260" s="364">
        <v>12787.808329999996</v>
      </c>
      <c r="M260" s="364">
        <v>9475.8948100000016</v>
      </c>
      <c r="N260" s="364">
        <v>15056.680399999997</v>
      </c>
      <c r="O260" s="364">
        <v>7660.7474699999984</v>
      </c>
      <c r="P260" s="364">
        <v>9301.6015500000012</v>
      </c>
      <c r="Q260" s="364">
        <v>8994.2913400000016</v>
      </c>
      <c r="R260" s="364">
        <v>6809.8054599999996</v>
      </c>
      <c r="S260" s="364">
        <v>10494.50794</v>
      </c>
      <c r="T260" s="364"/>
      <c r="U260" s="310">
        <v>116904.40551</v>
      </c>
      <c r="V260" s="364"/>
    </row>
    <row r="261" spans="3:22" ht="21">
      <c r="C261" s="369"/>
      <c r="D261" s="362"/>
      <c r="E261" s="363"/>
      <c r="F261" s="277"/>
      <c r="G261" s="277"/>
      <c r="H261" s="277"/>
      <c r="I261" s="277"/>
      <c r="J261" s="277"/>
      <c r="K261" s="277"/>
      <c r="L261" s="273"/>
      <c r="M261" s="273"/>
      <c r="N261" s="273"/>
      <c r="O261" s="273"/>
      <c r="P261" s="273"/>
      <c r="Q261" s="273"/>
      <c r="R261" s="273"/>
      <c r="S261" s="273"/>
      <c r="T261" s="364"/>
      <c r="U261" s="310"/>
      <c r="V261" s="367"/>
    </row>
    <row r="262" spans="3:22" s="335" customFormat="1" ht="21">
      <c r="C262" s="368"/>
      <c r="D262" s="375"/>
      <c r="E262" s="365"/>
      <c r="F262" s="281" t="s">
        <v>100</v>
      </c>
      <c r="G262" s="273"/>
      <c r="H262" s="310">
        <v>0</v>
      </c>
      <c r="I262" s="310">
        <v>0</v>
      </c>
      <c r="J262" s="310">
        <v>5.3</v>
      </c>
      <c r="K262" s="310">
        <v>5.4</v>
      </c>
      <c r="L262" s="310">
        <v>22.11</v>
      </c>
      <c r="M262" s="310">
        <v>2</v>
      </c>
      <c r="N262" s="310">
        <v>3.5</v>
      </c>
      <c r="O262" s="310">
        <v>0</v>
      </c>
      <c r="P262" s="310">
        <v>8.77</v>
      </c>
      <c r="Q262" s="310">
        <v>2.85</v>
      </c>
      <c r="R262" s="310">
        <v>3.25</v>
      </c>
      <c r="S262" s="310">
        <v>2.5</v>
      </c>
      <c r="T262" s="277"/>
      <c r="U262" s="310">
        <v>55.68</v>
      </c>
      <c r="V262" s="273"/>
    </row>
    <row r="263" spans="3:22" ht="21">
      <c r="C263" s="369"/>
      <c r="D263" s="362"/>
      <c r="E263" s="363"/>
      <c r="F263" s="269" t="s">
        <v>36</v>
      </c>
      <c r="G263" s="269"/>
      <c r="H263" s="364">
        <v>0</v>
      </c>
      <c r="I263" s="364">
        <v>0</v>
      </c>
      <c r="J263" s="364">
        <v>5.3</v>
      </c>
      <c r="K263" s="364">
        <v>5.4</v>
      </c>
      <c r="L263" s="364">
        <v>22.11</v>
      </c>
      <c r="M263" s="364">
        <v>2</v>
      </c>
      <c r="N263" s="364">
        <v>3.5</v>
      </c>
      <c r="O263" s="364">
        <v>0</v>
      </c>
      <c r="P263" s="364">
        <v>8.77</v>
      </c>
      <c r="Q263" s="364">
        <v>2.85</v>
      </c>
      <c r="R263" s="364">
        <v>3.25</v>
      </c>
      <c r="S263" s="364">
        <v>2.5</v>
      </c>
      <c r="T263" s="310"/>
      <c r="U263" s="310">
        <v>55.68</v>
      </c>
      <c r="V263" s="364"/>
    </row>
    <row r="264" spans="3:22" ht="21">
      <c r="C264" s="369"/>
      <c r="D264" s="362"/>
      <c r="E264" s="363"/>
      <c r="F264" s="269" t="s">
        <v>37</v>
      </c>
      <c r="G264" s="269"/>
      <c r="H264" s="364">
        <v>0</v>
      </c>
      <c r="I264" s="364">
        <v>0</v>
      </c>
      <c r="J264" s="364">
        <v>0</v>
      </c>
      <c r="K264" s="364">
        <v>0</v>
      </c>
      <c r="L264" s="364">
        <v>0</v>
      </c>
      <c r="M264" s="364">
        <v>0</v>
      </c>
      <c r="N264" s="364">
        <v>0</v>
      </c>
      <c r="O264" s="364">
        <v>0</v>
      </c>
      <c r="P264" s="364">
        <v>0</v>
      </c>
      <c r="Q264" s="364">
        <v>0</v>
      </c>
      <c r="R264" s="364">
        <v>0</v>
      </c>
      <c r="S264" s="364">
        <v>0</v>
      </c>
      <c r="T264" s="364"/>
      <c r="U264" s="310">
        <v>0</v>
      </c>
      <c r="V264" s="364"/>
    </row>
    <row r="265" spans="3:22" ht="21">
      <c r="C265" s="369"/>
      <c r="D265" s="362"/>
      <c r="E265" s="363"/>
      <c r="F265" s="277"/>
      <c r="G265" s="277"/>
      <c r="H265" s="277"/>
      <c r="I265" s="277"/>
      <c r="J265" s="277"/>
      <c r="K265" s="277"/>
      <c r="L265" s="273"/>
      <c r="M265" s="273"/>
      <c r="N265" s="273"/>
      <c r="O265" s="273"/>
      <c r="P265" s="273"/>
      <c r="Q265" s="273"/>
      <c r="R265" s="273"/>
      <c r="S265" s="273"/>
      <c r="T265" s="364"/>
      <c r="U265" s="310"/>
      <c r="V265" s="364"/>
    </row>
    <row r="266" spans="3:22" s="335" customFormat="1" ht="21">
      <c r="C266" s="368"/>
      <c r="D266" s="368"/>
      <c r="E266" s="365"/>
      <c r="F266" s="281" t="s">
        <v>101</v>
      </c>
      <c r="G266" s="273"/>
      <c r="H266" s="310">
        <v>11.4</v>
      </c>
      <c r="I266" s="310">
        <v>5.8949999999999996</v>
      </c>
      <c r="J266" s="310">
        <v>8.83</v>
      </c>
      <c r="K266" s="310">
        <v>0</v>
      </c>
      <c r="L266" s="310">
        <v>7.391</v>
      </c>
      <c r="M266" s="310">
        <v>10.310499999999999</v>
      </c>
      <c r="N266" s="310">
        <v>2.99</v>
      </c>
      <c r="O266" s="310">
        <v>13.682499999999999</v>
      </c>
      <c r="P266" s="310">
        <v>12.523</v>
      </c>
      <c r="Q266" s="310">
        <v>13.5656</v>
      </c>
      <c r="R266" s="310">
        <v>28.709</v>
      </c>
      <c r="S266" s="310">
        <v>20.2836</v>
      </c>
      <c r="T266" s="277"/>
      <c r="U266" s="310">
        <v>135.58019999999999</v>
      </c>
      <c r="V266" s="273"/>
    </row>
    <row r="267" spans="3:22" ht="21">
      <c r="C267" s="369"/>
      <c r="D267" s="362"/>
      <c r="E267" s="363"/>
      <c r="F267" s="269" t="s">
        <v>36</v>
      </c>
      <c r="G267" s="269"/>
      <c r="H267" s="364">
        <v>11.4</v>
      </c>
      <c r="I267" s="364">
        <v>5.8949999999999996</v>
      </c>
      <c r="J267" s="364">
        <v>8.83</v>
      </c>
      <c r="K267" s="364">
        <v>0</v>
      </c>
      <c r="L267" s="364">
        <v>7.391</v>
      </c>
      <c r="M267" s="364">
        <v>10.310499999999999</v>
      </c>
      <c r="N267" s="364">
        <v>2.99</v>
      </c>
      <c r="O267" s="364">
        <v>13.682499999999999</v>
      </c>
      <c r="P267" s="364">
        <v>12.523</v>
      </c>
      <c r="Q267" s="364">
        <v>13.5656</v>
      </c>
      <c r="R267" s="364">
        <v>28.709</v>
      </c>
      <c r="S267" s="364">
        <v>20.2836</v>
      </c>
      <c r="T267" s="310"/>
      <c r="U267" s="310">
        <v>135.58019999999999</v>
      </c>
      <c r="V267" s="364"/>
    </row>
    <row r="268" spans="3:22" ht="21">
      <c r="C268" s="369"/>
      <c r="D268" s="362"/>
      <c r="E268" s="363"/>
      <c r="F268" s="269" t="s">
        <v>37</v>
      </c>
      <c r="G268" s="269"/>
      <c r="H268" s="364">
        <v>0</v>
      </c>
      <c r="I268" s="364">
        <v>0</v>
      </c>
      <c r="J268" s="364">
        <v>0</v>
      </c>
      <c r="K268" s="364">
        <v>0</v>
      </c>
      <c r="L268" s="364">
        <v>0</v>
      </c>
      <c r="M268" s="364">
        <v>0</v>
      </c>
      <c r="N268" s="364">
        <v>0</v>
      </c>
      <c r="O268" s="364">
        <v>0</v>
      </c>
      <c r="P268" s="364">
        <v>0</v>
      </c>
      <c r="Q268" s="364">
        <v>0</v>
      </c>
      <c r="R268" s="364">
        <v>0</v>
      </c>
      <c r="S268" s="364">
        <v>0</v>
      </c>
      <c r="T268" s="364"/>
      <c r="U268" s="310">
        <v>0</v>
      </c>
      <c r="V268" s="364"/>
    </row>
    <row r="269" spans="3:22" ht="21">
      <c r="C269" s="369"/>
      <c r="D269" s="362"/>
      <c r="E269" s="363"/>
      <c r="F269" s="277"/>
      <c r="G269" s="277"/>
      <c r="H269" s="277"/>
      <c r="I269" s="277"/>
      <c r="J269" s="277"/>
      <c r="K269" s="277"/>
      <c r="L269" s="273"/>
      <c r="M269" s="273"/>
      <c r="N269" s="273"/>
      <c r="O269" s="273"/>
      <c r="P269" s="273"/>
      <c r="Q269" s="273"/>
      <c r="R269" s="273"/>
      <c r="S269" s="273"/>
      <c r="T269" s="364"/>
      <c r="U269" s="310"/>
      <c r="V269" s="364"/>
    </row>
    <row r="270" spans="3:22" s="335" customFormat="1" ht="21">
      <c r="C270" s="368"/>
      <c r="D270" s="368"/>
      <c r="E270" s="365"/>
      <c r="F270" s="281" t="s">
        <v>102</v>
      </c>
      <c r="G270" s="273"/>
      <c r="H270" s="310">
        <v>5.4143400000000002</v>
      </c>
      <c r="I270" s="310">
        <v>5.4046700000000003</v>
      </c>
      <c r="J270" s="310">
        <v>5.3949999999999996</v>
      </c>
      <c r="K270" s="310">
        <v>5.3111999999999995</v>
      </c>
      <c r="L270" s="310">
        <v>22.341509999999996</v>
      </c>
      <c r="M270" s="310">
        <v>13.926970000000001</v>
      </c>
      <c r="N270" s="310">
        <v>10.01637</v>
      </c>
      <c r="O270" s="310">
        <v>20.702500000000001</v>
      </c>
      <c r="P270" s="310">
        <v>13.442499999999999</v>
      </c>
      <c r="Q270" s="310">
        <v>7.1475</v>
      </c>
      <c r="R270" s="310">
        <v>9.5449999999999999</v>
      </c>
      <c r="S270" s="310">
        <v>13.952500000000001</v>
      </c>
      <c r="T270" s="277"/>
      <c r="U270" s="310">
        <v>132.60005999999998</v>
      </c>
      <c r="V270" s="273"/>
    </row>
    <row r="271" spans="3:22" ht="21">
      <c r="C271" s="369"/>
      <c r="D271" s="362"/>
      <c r="E271" s="363"/>
      <c r="F271" s="269" t="s">
        <v>36</v>
      </c>
      <c r="G271" s="269"/>
      <c r="H271" s="364">
        <v>5.4143400000000002</v>
      </c>
      <c r="I271" s="364">
        <v>5.4046700000000003</v>
      </c>
      <c r="J271" s="364">
        <v>5.3949999999999996</v>
      </c>
      <c r="K271" s="364">
        <v>5.3111999999999995</v>
      </c>
      <c r="L271" s="364">
        <v>20.551839999999995</v>
      </c>
      <c r="M271" s="364">
        <v>6.5476299999999998</v>
      </c>
      <c r="N271" s="364">
        <v>7.1816700000000004</v>
      </c>
      <c r="O271" s="364">
        <v>20.702500000000001</v>
      </c>
      <c r="P271" s="364">
        <v>11.102499999999999</v>
      </c>
      <c r="Q271" s="364">
        <v>4.8075000000000001</v>
      </c>
      <c r="R271" s="364">
        <v>7.4050000000000002</v>
      </c>
      <c r="S271" s="364">
        <v>11.8125</v>
      </c>
      <c r="T271" s="310"/>
      <c r="U271" s="310">
        <v>111.63634999999999</v>
      </c>
      <c r="V271" s="364"/>
    </row>
    <row r="272" spans="3:22" ht="21">
      <c r="C272" s="369"/>
      <c r="D272" s="362"/>
      <c r="E272" s="363"/>
      <c r="F272" s="269" t="s">
        <v>37</v>
      </c>
      <c r="G272" s="269"/>
      <c r="H272" s="364">
        <v>0</v>
      </c>
      <c r="I272" s="364">
        <v>0</v>
      </c>
      <c r="J272" s="364">
        <v>0</v>
      </c>
      <c r="K272" s="364">
        <v>0</v>
      </c>
      <c r="L272" s="364">
        <v>1.7896700000000001</v>
      </c>
      <c r="M272" s="364">
        <v>7.37934</v>
      </c>
      <c r="N272" s="364">
        <v>2.8346999999999998</v>
      </c>
      <c r="O272" s="364">
        <v>0</v>
      </c>
      <c r="P272" s="364">
        <v>2.34</v>
      </c>
      <c r="Q272" s="364">
        <v>2.34</v>
      </c>
      <c r="R272" s="364">
        <v>2.14</v>
      </c>
      <c r="S272" s="364">
        <v>2.14</v>
      </c>
      <c r="T272" s="364"/>
      <c r="U272" s="310">
        <v>20.963709999999999</v>
      </c>
      <c r="V272" s="364"/>
    </row>
    <row r="273" spans="3:22" ht="21">
      <c r="C273" s="369"/>
      <c r="D273" s="362"/>
      <c r="E273" s="363"/>
      <c r="F273" s="277"/>
      <c r="G273" s="277"/>
      <c r="H273" s="277"/>
      <c r="I273" s="277"/>
      <c r="J273" s="277"/>
      <c r="K273" s="277"/>
      <c r="L273" s="273"/>
      <c r="M273" s="273"/>
      <c r="N273" s="273"/>
      <c r="O273" s="273"/>
      <c r="P273" s="273"/>
      <c r="Q273" s="273"/>
      <c r="R273" s="273"/>
      <c r="S273" s="273"/>
      <c r="T273" s="364"/>
      <c r="U273" s="310"/>
      <c r="V273" s="364"/>
    </row>
    <row r="274" spans="3:22" ht="21">
      <c r="C274" s="369"/>
      <c r="D274" s="362"/>
      <c r="E274" s="365"/>
      <c r="F274" s="281" t="s">
        <v>267</v>
      </c>
      <c r="G274" s="273"/>
      <c r="H274" s="310">
        <v>93</v>
      </c>
      <c r="I274" s="310">
        <v>674.7241824029519</v>
      </c>
      <c r="J274" s="310">
        <v>118.35314</v>
      </c>
      <c r="K274" s="310">
        <v>259.29343999999998</v>
      </c>
      <c r="L274" s="310">
        <v>215.28467318013375</v>
      </c>
      <c r="M274" s="310">
        <v>101</v>
      </c>
      <c r="N274" s="310">
        <v>85.97</v>
      </c>
      <c r="O274" s="310">
        <v>770.82421999999997</v>
      </c>
      <c r="P274" s="310">
        <v>1527.52296</v>
      </c>
      <c r="Q274" s="310">
        <v>981.64498000000003</v>
      </c>
      <c r="R274" s="310">
        <v>1686.5106500000002</v>
      </c>
      <c r="S274" s="310">
        <v>2455.2252299999996</v>
      </c>
      <c r="T274" s="277"/>
      <c r="U274" s="310">
        <v>8969.353475583086</v>
      </c>
      <c r="V274" s="273"/>
    </row>
    <row r="275" spans="3:22" ht="21">
      <c r="C275" s="369"/>
      <c r="D275" s="362"/>
      <c r="E275" s="363"/>
      <c r="F275" s="269" t="s">
        <v>36</v>
      </c>
      <c r="G275" s="269"/>
      <c r="H275" s="364">
        <v>93</v>
      </c>
      <c r="I275" s="364">
        <v>674.7241824029519</v>
      </c>
      <c r="J275" s="364">
        <v>118.35314</v>
      </c>
      <c r="K275" s="364">
        <v>259.29343999999998</v>
      </c>
      <c r="L275" s="364">
        <v>215.28467318013375</v>
      </c>
      <c r="M275" s="364">
        <v>101</v>
      </c>
      <c r="N275" s="364">
        <v>85.97</v>
      </c>
      <c r="O275" s="364">
        <v>770.82421999999997</v>
      </c>
      <c r="P275" s="364">
        <v>1507.5134499999999</v>
      </c>
      <c r="Q275" s="364">
        <v>981.64498000000003</v>
      </c>
      <c r="R275" s="364">
        <v>1686.5106500000002</v>
      </c>
      <c r="S275" s="364">
        <v>2455.2252299999996</v>
      </c>
      <c r="T275" s="310"/>
      <c r="U275" s="310">
        <v>8949.3439655830862</v>
      </c>
      <c r="V275" s="364"/>
    </row>
    <row r="276" spans="3:22" ht="21">
      <c r="C276" s="369"/>
      <c r="D276" s="362"/>
      <c r="E276" s="363"/>
      <c r="F276" s="269" t="s">
        <v>37</v>
      </c>
      <c r="G276" s="269"/>
      <c r="H276" s="364">
        <v>0</v>
      </c>
      <c r="I276" s="364">
        <v>0</v>
      </c>
      <c r="J276" s="364">
        <v>0</v>
      </c>
      <c r="K276" s="364">
        <v>0</v>
      </c>
      <c r="L276" s="364">
        <v>0</v>
      </c>
      <c r="M276" s="364">
        <v>0</v>
      </c>
      <c r="N276" s="364">
        <v>0</v>
      </c>
      <c r="O276" s="364">
        <v>0</v>
      </c>
      <c r="P276" s="364">
        <v>20.009509999999999</v>
      </c>
      <c r="Q276" s="364">
        <v>0</v>
      </c>
      <c r="R276" s="364">
        <v>0</v>
      </c>
      <c r="S276" s="364">
        <v>0</v>
      </c>
      <c r="T276" s="364"/>
      <c r="U276" s="310">
        <v>20.009509999999999</v>
      </c>
      <c r="V276" s="364"/>
    </row>
    <row r="277" spans="3:22" ht="21">
      <c r="C277" s="369"/>
      <c r="D277" s="362"/>
      <c r="E277" s="363"/>
      <c r="F277" s="277"/>
      <c r="G277" s="277"/>
      <c r="H277" s="277"/>
      <c r="I277" s="277"/>
      <c r="J277" s="277"/>
      <c r="K277" s="277"/>
      <c r="L277" s="273"/>
      <c r="M277" s="273"/>
      <c r="N277" s="273"/>
      <c r="O277" s="273"/>
      <c r="P277" s="273"/>
      <c r="Q277" s="273"/>
      <c r="R277" s="273"/>
      <c r="S277" s="273"/>
      <c r="T277" s="364"/>
      <c r="U277" s="310"/>
      <c r="V277" s="364"/>
    </row>
    <row r="278" spans="3:22" s="335" customFormat="1" ht="21">
      <c r="C278" s="368"/>
      <c r="D278" s="368"/>
      <c r="E278" s="365"/>
      <c r="F278" s="281" t="s">
        <v>289</v>
      </c>
      <c r="G278" s="273"/>
      <c r="H278" s="310">
        <v>0</v>
      </c>
      <c r="I278" s="310">
        <v>0</v>
      </c>
      <c r="J278" s="310">
        <v>0</v>
      </c>
      <c r="K278" s="310">
        <v>0</v>
      </c>
      <c r="L278" s="310">
        <v>0</v>
      </c>
      <c r="M278" s="310">
        <v>10</v>
      </c>
      <c r="N278" s="310">
        <v>0</v>
      </c>
      <c r="O278" s="310">
        <v>0</v>
      </c>
      <c r="P278" s="310">
        <v>0</v>
      </c>
      <c r="Q278" s="310">
        <v>0</v>
      </c>
      <c r="R278" s="310">
        <v>0</v>
      </c>
      <c r="S278" s="310">
        <v>0</v>
      </c>
      <c r="T278" s="277"/>
      <c r="U278" s="310">
        <v>10</v>
      </c>
      <c r="V278" s="273"/>
    </row>
    <row r="279" spans="3:22" ht="21">
      <c r="C279" s="369"/>
      <c r="D279" s="362"/>
      <c r="E279" s="363"/>
      <c r="F279" s="269" t="s">
        <v>36</v>
      </c>
      <c r="G279" s="269"/>
      <c r="H279" s="364">
        <v>0</v>
      </c>
      <c r="I279" s="364">
        <v>0</v>
      </c>
      <c r="J279" s="364">
        <v>0</v>
      </c>
      <c r="K279" s="364">
        <v>0</v>
      </c>
      <c r="L279" s="364">
        <v>0</v>
      </c>
      <c r="M279" s="364">
        <v>10</v>
      </c>
      <c r="N279" s="364">
        <v>0</v>
      </c>
      <c r="O279" s="364">
        <v>0</v>
      </c>
      <c r="P279" s="364">
        <v>0</v>
      </c>
      <c r="Q279" s="364">
        <v>0</v>
      </c>
      <c r="R279" s="364">
        <v>0</v>
      </c>
      <c r="S279" s="364">
        <v>0</v>
      </c>
      <c r="T279" s="310"/>
      <c r="U279" s="310">
        <v>10</v>
      </c>
      <c r="V279" s="364"/>
    </row>
    <row r="280" spans="3:22" ht="21">
      <c r="C280" s="369"/>
      <c r="D280" s="362"/>
      <c r="E280" s="363"/>
      <c r="F280" s="269" t="s">
        <v>37</v>
      </c>
      <c r="G280" s="269"/>
      <c r="H280" s="364">
        <v>0</v>
      </c>
      <c r="I280" s="364">
        <v>0</v>
      </c>
      <c r="J280" s="364">
        <v>0</v>
      </c>
      <c r="K280" s="364">
        <v>0</v>
      </c>
      <c r="L280" s="364">
        <v>0</v>
      </c>
      <c r="M280" s="364">
        <v>0</v>
      </c>
      <c r="N280" s="364">
        <v>0</v>
      </c>
      <c r="O280" s="364">
        <v>0</v>
      </c>
      <c r="P280" s="364">
        <v>0</v>
      </c>
      <c r="Q280" s="364">
        <v>0</v>
      </c>
      <c r="R280" s="364">
        <v>0</v>
      </c>
      <c r="S280" s="364">
        <v>0</v>
      </c>
      <c r="T280" s="364"/>
      <c r="U280" s="310">
        <v>0</v>
      </c>
      <c r="V280" s="364"/>
    </row>
    <row r="281" spans="3:22" ht="21">
      <c r="C281" s="369"/>
      <c r="D281" s="362"/>
      <c r="E281" s="363"/>
      <c r="F281" s="277"/>
      <c r="G281" s="277"/>
      <c r="H281" s="277"/>
      <c r="I281" s="277"/>
      <c r="J281" s="277"/>
      <c r="K281" s="277"/>
      <c r="L281" s="273"/>
      <c r="M281" s="273"/>
      <c r="N281" s="273"/>
      <c r="O281" s="273"/>
      <c r="P281" s="273"/>
      <c r="Q281" s="273"/>
      <c r="R281" s="273"/>
      <c r="S281" s="273"/>
      <c r="T281" s="364"/>
      <c r="U281" s="310"/>
      <c r="V281" s="364"/>
    </row>
    <row r="282" spans="3:22" s="335" customFormat="1" ht="21">
      <c r="C282" s="368"/>
      <c r="D282" s="368"/>
      <c r="E282" s="365"/>
      <c r="F282" s="281" t="s">
        <v>292</v>
      </c>
      <c r="G282" s="273"/>
      <c r="H282" s="310">
        <v>32.27711</v>
      </c>
      <c r="I282" s="310">
        <v>14.18</v>
      </c>
      <c r="J282" s="310">
        <v>35.655319695696832</v>
      </c>
      <c r="K282" s="310">
        <v>30.427040000000002</v>
      </c>
      <c r="L282" s="310">
        <v>36.267900000000004</v>
      </c>
      <c r="M282" s="310">
        <v>30.874500000000001</v>
      </c>
      <c r="N282" s="310">
        <v>40.835160000000002</v>
      </c>
      <c r="O282" s="310">
        <v>45.273629999999997</v>
      </c>
      <c r="P282" s="310">
        <v>35.524500000000003</v>
      </c>
      <c r="Q282" s="310">
        <v>23.905000000000001</v>
      </c>
      <c r="R282" s="310">
        <v>62.375309999999999</v>
      </c>
      <c r="S282" s="310">
        <v>58.10172</v>
      </c>
      <c r="T282" s="277"/>
      <c r="U282" s="310">
        <v>445.69718969569681</v>
      </c>
      <c r="V282" s="273"/>
    </row>
    <row r="283" spans="3:22" ht="21">
      <c r="C283" s="369"/>
      <c r="D283" s="362"/>
      <c r="E283" s="363"/>
      <c r="F283" s="269" t="s">
        <v>36</v>
      </c>
      <c r="G283" s="269"/>
      <c r="H283" s="364">
        <v>32.27711</v>
      </c>
      <c r="I283" s="364">
        <v>14.18</v>
      </c>
      <c r="J283" s="364">
        <v>35.655319695696832</v>
      </c>
      <c r="K283" s="364">
        <v>30.427040000000002</v>
      </c>
      <c r="L283" s="364">
        <v>36.267900000000004</v>
      </c>
      <c r="M283" s="364">
        <v>30.874500000000001</v>
      </c>
      <c r="N283" s="364">
        <v>31.925799999999999</v>
      </c>
      <c r="O283" s="364">
        <v>33.944499999999998</v>
      </c>
      <c r="P283" s="364">
        <v>35.524500000000003</v>
      </c>
      <c r="Q283" s="364">
        <v>23.905000000000001</v>
      </c>
      <c r="R283" s="364">
        <v>42.817</v>
      </c>
      <c r="S283" s="364">
        <v>45.802500000000002</v>
      </c>
      <c r="T283" s="310"/>
      <c r="U283" s="310">
        <v>393.60116969569685</v>
      </c>
      <c r="V283" s="364"/>
    </row>
    <row r="284" spans="3:22" ht="21">
      <c r="C284" s="369"/>
      <c r="D284" s="362"/>
      <c r="E284" s="363"/>
      <c r="F284" s="269" t="s">
        <v>37</v>
      </c>
      <c r="G284" s="269"/>
      <c r="H284" s="364">
        <v>0</v>
      </c>
      <c r="I284" s="364">
        <v>0</v>
      </c>
      <c r="J284" s="364">
        <v>0</v>
      </c>
      <c r="K284" s="364">
        <v>0</v>
      </c>
      <c r="L284" s="364">
        <v>0</v>
      </c>
      <c r="M284" s="364">
        <v>0</v>
      </c>
      <c r="N284" s="364">
        <v>8.9093600000000013</v>
      </c>
      <c r="O284" s="364">
        <v>11.329129999999999</v>
      </c>
      <c r="P284" s="364">
        <v>0</v>
      </c>
      <c r="Q284" s="364">
        <v>0</v>
      </c>
      <c r="R284" s="364">
        <v>19.558309999999999</v>
      </c>
      <c r="S284" s="364">
        <v>12.29922</v>
      </c>
      <c r="T284" s="364"/>
      <c r="U284" s="310">
        <v>52.096019999999996</v>
      </c>
      <c r="V284" s="364"/>
    </row>
    <row r="285" spans="3:22" ht="21">
      <c r="C285" s="369"/>
      <c r="D285" s="362"/>
      <c r="E285" s="363"/>
      <c r="F285" s="277"/>
      <c r="G285" s="277"/>
      <c r="H285" s="277"/>
      <c r="I285" s="277"/>
      <c r="J285" s="277"/>
      <c r="K285" s="277"/>
      <c r="L285" s="273"/>
      <c r="M285" s="273"/>
      <c r="N285" s="273"/>
      <c r="O285" s="273"/>
      <c r="P285" s="273"/>
      <c r="Q285" s="273"/>
      <c r="R285" s="273"/>
      <c r="S285" s="273"/>
      <c r="T285" s="364"/>
      <c r="U285" s="310"/>
      <c r="V285" s="364"/>
    </row>
    <row r="286" spans="3:22" s="335" customFormat="1" ht="21">
      <c r="C286" s="368"/>
      <c r="D286" s="368"/>
      <c r="E286" s="365"/>
      <c r="F286" s="281" t="s">
        <v>105</v>
      </c>
      <c r="G286" s="273"/>
      <c r="H286" s="310">
        <v>31.465409999999999</v>
      </c>
      <c r="I286" s="310">
        <v>36.531790000000001</v>
      </c>
      <c r="J286" s="310">
        <v>14.698254661312323</v>
      </c>
      <c r="K286" s="310">
        <v>13.091940000000001</v>
      </c>
      <c r="L286" s="310">
        <v>25.448689999999999</v>
      </c>
      <c r="M286" s="310">
        <v>12.18425</v>
      </c>
      <c r="N286" s="310">
        <v>13.81803</v>
      </c>
      <c r="O286" s="310">
        <v>36.103569999999998</v>
      </c>
      <c r="P286" s="310">
        <v>30.291119999999999</v>
      </c>
      <c r="Q286" s="310">
        <v>15.848520000000001</v>
      </c>
      <c r="R286" s="310">
        <v>32.667290000000001</v>
      </c>
      <c r="S286" s="310">
        <v>23.094000000000001</v>
      </c>
      <c r="T286" s="277"/>
      <c r="U286" s="310">
        <v>285.2428646613123</v>
      </c>
      <c r="V286" s="273"/>
    </row>
    <row r="287" spans="3:22" ht="21">
      <c r="C287" s="369"/>
      <c r="D287" s="362"/>
      <c r="E287" s="363"/>
      <c r="F287" s="269" t="s">
        <v>36</v>
      </c>
      <c r="G287" s="269"/>
      <c r="H287" s="364">
        <v>31.465409999999999</v>
      </c>
      <c r="I287" s="364">
        <v>36.531790000000001</v>
      </c>
      <c r="J287" s="364">
        <v>14.698254661312323</v>
      </c>
      <c r="K287" s="364">
        <v>13.091940000000001</v>
      </c>
      <c r="L287" s="364">
        <v>25.448689999999999</v>
      </c>
      <c r="M287" s="364">
        <v>12.18425</v>
      </c>
      <c r="N287" s="364">
        <v>13.81803</v>
      </c>
      <c r="O287" s="364">
        <v>36.103569999999998</v>
      </c>
      <c r="P287" s="364">
        <v>9.8046200000000017</v>
      </c>
      <c r="Q287" s="364">
        <v>15.848520000000001</v>
      </c>
      <c r="R287" s="364">
        <v>32.667290000000001</v>
      </c>
      <c r="S287" s="364">
        <v>23.094000000000001</v>
      </c>
      <c r="T287" s="310"/>
      <c r="U287" s="310">
        <v>264.75636466131232</v>
      </c>
      <c r="V287" s="364"/>
    </row>
    <row r="288" spans="3:22" ht="21">
      <c r="C288" s="369"/>
      <c r="D288" s="362"/>
      <c r="E288" s="363"/>
      <c r="F288" s="269" t="s">
        <v>37</v>
      </c>
      <c r="G288" s="269"/>
      <c r="H288" s="364">
        <v>0</v>
      </c>
      <c r="I288" s="364">
        <v>0</v>
      </c>
      <c r="J288" s="364">
        <v>0</v>
      </c>
      <c r="K288" s="364">
        <v>0</v>
      </c>
      <c r="L288" s="364">
        <v>0</v>
      </c>
      <c r="M288" s="364">
        <v>0</v>
      </c>
      <c r="N288" s="364">
        <v>0</v>
      </c>
      <c r="O288" s="364">
        <v>0</v>
      </c>
      <c r="P288" s="364">
        <v>20.486499999999999</v>
      </c>
      <c r="Q288" s="364">
        <v>0</v>
      </c>
      <c r="R288" s="364">
        <v>0</v>
      </c>
      <c r="S288" s="364">
        <v>0</v>
      </c>
      <c r="T288" s="364"/>
      <c r="U288" s="310">
        <v>20.486499999999999</v>
      </c>
      <c r="V288" s="364"/>
    </row>
    <row r="289" spans="3:22" ht="21">
      <c r="C289" s="369"/>
      <c r="D289" s="362"/>
      <c r="E289" s="363"/>
      <c r="F289" s="277"/>
      <c r="G289" s="277"/>
      <c r="H289" s="277"/>
      <c r="I289" s="277"/>
      <c r="J289" s="277"/>
      <c r="K289" s="277"/>
      <c r="L289" s="273"/>
      <c r="M289" s="273"/>
      <c r="N289" s="273"/>
      <c r="O289" s="273"/>
      <c r="P289" s="273"/>
      <c r="Q289" s="273"/>
      <c r="R289" s="273"/>
      <c r="S289" s="273"/>
      <c r="T289" s="364"/>
      <c r="U289" s="310"/>
      <c r="V289" s="364"/>
    </row>
    <row r="290" spans="3:22" s="335" customFormat="1" ht="21">
      <c r="C290" s="368"/>
      <c r="D290" s="368"/>
      <c r="E290" s="365"/>
      <c r="F290" s="281" t="s">
        <v>290</v>
      </c>
      <c r="G290" s="273"/>
      <c r="H290" s="310">
        <v>42.454000000000001</v>
      </c>
      <c r="I290" s="310">
        <v>77.542000000000002</v>
      </c>
      <c r="J290" s="310">
        <v>102.93642820437104</v>
      </c>
      <c r="K290" s="310">
        <v>102.93606</v>
      </c>
      <c r="L290" s="310">
        <v>148.20386000000002</v>
      </c>
      <c r="M290" s="310">
        <v>61.984430000000003</v>
      </c>
      <c r="N290" s="310">
        <v>123.82</v>
      </c>
      <c r="O290" s="310">
        <v>113.81002000000001</v>
      </c>
      <c r="P290" s="310">
        <v>45.815759999999997</v>
      </c>
      <c r="Q290" s="310">
        <v>64.298990000000003</v>
      </c>
      <c r="R290" s="310">
        <v>207.95910999999998</v>
      </c>
      <c r="S290" s="310">
        <v>78.069209999999998</v>
      </c>
      <c r="T290" s="277"/>
      <c r="U290" s="310">
        <v>1169.829868204371</v>
      </c>
      <c r="V290" s="273"/>
    </row>
    <row r="291" spans="3:22" ht="21">
      <c r="C291" s="369"/>
      <c r="D291" s="362"/>
      <c r="E291" s="363"/>
      <c r="F291" s="269" t="s">
        <v>36</v>
      </c>
      <c r="G291" s="269"/>
      <c r="H291" s="364">
        <v>42.454000000000001</v>
      </c>
      <c r="I291" s="364">
        <v>77.542000000000002</v>
      </c>
      <c r="J291" s="364">
        <v>102.93642820437104</v>
      </c>
      <c r="K291" s="364">
        <v>100.46106</v>
      </c>
      <c r="L291" s="364">
        <v>148.20386000000002</v>
      </c>
      <c r="M291" s="364">
        <v>61.984430000000003</v>
      </c>
      <c r="N291" s="364">
        <v>123.82</v>
      </c>
      <c r="O291" s="364">
        <v>113.81002000000001</v>
      </c>
      <c r="P291" s="364">
        <v>45.815759999999997</v>
      </c>
      <c r="Q291" s="364">
        <v>64.298990000000003</v>
      </c>
      <c r="R291" s="364">
        <v>207.95910999999998</v>
      </c>
      <c r="S291" s="364">
        <v>78.069209999999998</v>
      </c>
      <c r="T291" s="310"/>
      <c r="U291" s="310">
        <v>1167.3548682043711</v>
      </c>
      <c r="V291" s="364"/>
    </row>
    <row r="292" spans="3:22" ht="21">
      <c r="C292" s="369"/>
      <c r="D292" s="362"/>
      <c r="E292" s="363"/>
      <c r="F292" s="269" t="s">
        <v>37</v>
      </c>
      <c r="G292" s="269"/>
      <c r="H292" s="364">
        <v>0</v>
      </c>
      <c r="I292" s="364">
        <v>0</v>
      </c>
      <c r="J292" s="364">
        <v>0</v>
      </c>
      <c r="K292" s="364">
        <v>2.4750000000000001</v>
      </c>
      <c r="L292" s="364">
        <v>0</v>
      </c>
      <c r="M292" s="364">
        <v>0</v>
      </c>
      <c r="N292" s="364">
        <v>0</v>
      </c>
      <c r="O292" s="364">
        <v>0</v>
      </c>
      <c r="P292" s="364">
        <v>0</v>
      </c>
      <c r="Q292" s="364">
        <v>0</v>
      </c>
      <c r="R292" s="364">
        <v>0</v>
      </c>
      <c r="S292" s="364">
        <v>0</v>
      </c>
      <c r="T292" s="364"/>
      <c r="U292" s="310">
        <v>2.4750000000000001</v>
      </c>
      <c r="V292" s="364"/>
    </row>
    <row r="293" spans="3:22" ht="21">
      <c r="C293" s="369"/>
      <c r="D293" s="362"/>
      <c r="E293" s="363"/>
      <c r="F293" s="277"/>
      <c r="G293" s="277"/>
      <c r="H293" s="277"/>
      <c r="I293" s="277"/>
      <c r="J293" s="277"/>
      <c r="K293" s="277"/>
      <c r="L293" s="273"/>
      <c r="M293" s="273"/>
      <c r="N293" s="273"/>
      <c r="O293" s="273"/>
      <c r="P293" s="273"/>
      <c r="Q293" s="273"/>
      <c r="R293" s="273"/>
      <c r="S293" s="273"/>
      <c r="T293" s="364"/>
      <c r="U293" s="310"/>
      <c r="V293" s="364"/>
    </row>
    <row r="294" spans="3:22" s="335" customFormat="1" ht="21">
      <c r="C294" s="373"/>
      <c r="D294" s="368"/>
      <c r="E294" s="370"/>
      <c r="F294" s="283" t="s">
        <v>106</v>
      </c>
      <c r="G294" s="371"/>
      <c r="H294" s="310">
        <v>698280.24425808399</v>
      </c>
      <c r="I294" s="310">
        <v>720879.29633311753</v>
      </c>
      <c r="J294" s="310">
        <v>858062.72514164529</v>
      </c>
      <c r="K294" s="310">
        <v>717286.46871481976</v>
      </c>
      <c r="L294" s="310">
        <v>749890.46043682995</v>
      </c>
      <c r="M294" s="310">
        <v>822693.59669702617</v>
      </c>
      <c r="N294" s="310">
        <v>790341.55420064996</v>
      </c>
      <c r="O294" s="310">
        <v>809122.69705017342</v>
      </c>
      <c r="P294" s="310">
        <v>796435.20200757403</v>
      </c>
      <c r="Q294" s="310">
        <v>777030.3503235369</v>
      </c>
      <c r="R294" s="310">
        <v>768569.62068989454</v>
      </c>
      <c r="S294" s="310">
        <v>913718.15201441047</v>
      </c>
      <c r="T294" s="277"/>
      <c r="U294" s="310">
        <v>9422310.3678677622</v>
      </c>
      <c r="V294" s="372"/>
    </row>
    <row r="295" spans="3:22" s="46" customFormat="1" ht="21">
      <c r="C295" s="374"/>
      <c r="D295" s="362"/>
      <c r="E295" s="363"/>
      <c r="F295" s="269" t="s">
        <v>36</v>
      </c>
      <c r="G295" s="269"/>
      <c r="H295" s="364">
        <v>528621.04366808361</v>
      </c>
      <c r="I295" s="364">
        <v>516252.76624311757</v>
      </c>
      <c r="J295" s="364">
        <v>629742.58618164691</v>
      </c>
      <c r="K295" s="364">
        <v>514353.5868648201</v>
      </c>
      <c r="L295" s="364">
        <v>554099.46654683223</v>
      </c>
      <c r="M295" s="364">
        <v>609168.30882702628</v>
      </c>
      <c r="N295" s="364">
        <v>596848.89278064982</v>
      </c>
      <c r="O295" s="364">
        <v>605067.57942017354</v>
      </c>
      <c r="P295" s="364">
        <v>582154.24394757405</v>
      </c>
      <c r="Q295" s="364">
        <v>573197.59377353697</v>
      </c>
      <c r="R295" s="364">
        <v>567648.85443989525</v>
      </c>
      <c r="S295" s="364">
        <v>702465.31252441043</v>
      </c>
      <c r="T295" s="310"/>
      <c r="U295" s="310">
        <v>6979620.2352177668</v>
      </c>
      <c r="V295" s="364"/>
    </row>
    <row r="296" spans="3:22" s="46" customFormat="1" ht="21">
      <c r="C296" s="374"/>
      <c r="D296" s="362"/>
      <c r="E296" s="363"/>
      <c r="F296" s="269" t="s">
        <v>37</v>
      </c>
      <c r="G296" s="269"/>
      <c r="H296" s="364">
        <v>169659.20059000034</v>
      </c>
      <c r="I296" s="364">
        <v>204626.53008999999</v>
      </c>
      <c r="J296" s="364">
        <v>228320.13895999835</v>
      </c>
      <c r="K296" s="364">
        <v>202932.88184999969</v>
      </c>
      <c r="L296" s="364">
        <v>195790.99388999768</v>
      </c>
      <c r="M296" s="364">
        <v>213525.28786999988</v>
      </c>
      <c r="N296" s="364">
        <v>193492.66142000019</v>
      </c>
      <c r="O296" s="364">
        <v>204055.11762999991</v>
      </c>
      <c r="P296" s="364">
        <v>214280.95805999992</v>
      </c>
      <c r="Q296" s="364">
        <v>203832.75654999993</v>
      </c>
      <c r="R296" s="364">
        <v>200920.76624999923</v>
      </c>
      <c r="S296" s="364">
        <v>211252.83949000007</v>
      </c>
      <c r="T296" s="364"/>
      <c r="U296" s="310">
        <v>2442690.1326499954</v>
      </c>
      <c r="V296" s="364"/>
    </row>
    <row r="297" spans="3:22" ht="21">
      <c r="C297" s="374"/>
      <c r="D297" s="362"/>
      <c r="E297" s="363"/>
      <c r="F297" s="277"/>
      <c r="G297" s="277"/>
      <c r="H297" s="277"/>
      <c r="I297" s="277"/>
      <c r="J297" s="277"/>
      <c r="K297" s="277"/>
      <c r="L297" s="273"/>
      <c r="M297" s="273"/>
      <c r="N297" s="273"/>
      <c r="O297" s="273"/>
      <c r="P297" s="273"/>
      <c r="Q297" s="273"/>
      <c r="R297" s="273"/>
      <c r="S297" s="273"/>
      <c r="T297" s="364"/>
      <c r="U297" s="310"/>
      <c r="V297" s="367"/>
    </row>
    <row r="298" spans="3:22" s="335" customFormat="1" ht="21">
      <c r="C298" s="381"/>
      <c r="D298" s="368"/>
      <c r="E298" s="365"/>
      <c r="F298" s="281" t="s">
        <v>107</v>
      </c>
      <c r="G298" s="273"/>
      <c r="H298" s="310">
        <v>16.089822000062426</v>
      </c>
      <c r="I298" s="310">
        <v>3.0659999999999998</v>
      </c>
      <c r="J298" s="310">
        <v>770.83473930562764</v>
      </c>
      <c r="K298" s="310">
        <v>8.2379999999999995</v>
      </c>
      <c r="L298" s="310">
        <v>416.81053000000003</v>
      </c>
      <c r="M298" s="310">
        <v>0.17499999999999999</v>
      </c>
      <c r="N298" s="310">
        <v>1.1599999999999999</v>
      </c>
      <c r="O298" s="310">
        <v>0.99</v>
      </c>
      <c r="P298" s="310">
        <v>1.125</v>
      </c>
      <c r="Q298" s="310">
        <v>1.74</v>
      </c>
      <c r="R298" s="310">
        <v>12.394</v>
      </c>
      <c r="S298" s="310">
        <v>3.5550000000000002</v>
      </c>
      <c r="T298" s="277"/>
      <c r="U298" s="310">
        <v>1236.1780913056903</v>
      </c>
      <c r="V298" s="273"/>
    </row>
    <row r="299" spans="3:22" ht="21">
      <c r="C299" s="382"/>
      <c r="D299" s="362"/>
      <c r="E299" s="363"/>
      <c r="F299" s="269" t="s">
        <v>36</v>
      </c>
      <c r="G299" s="269"/>
      <c r="H299" s="364">
        <v>16.089822000062426</v>
      </c>
      <c r="I299" s="364">
        <v>3.0659999999999998</v>
      </c>
      <c r="J299" s="364">
        <v>770.83473930562764</v>
      </c>
      <c r="K299" s="364">
        <v>8.2379999999999995</v>
      </c>
      <c r="L299" s="364">
        <v>416.81053000000003</v>
      </c>
      <c r="M299" s="364">
        <v>0.17499999999999999</v>
      </c>
      <c r="N299" s="364">
        <v>1.1599999999999999</v>
      </c>
      <c r="O299" s="364">
        <v>0.99</v>
      </c>
      <c r="P299" s="364">
        <v>1.125</v>
      </c>
      <c r="Q299" s="364">
        <v>1.74</v>
      </c>
      <c r="R299" s="364">
        <v>12.394</v>
      </c>
      <c r="S299" s="364">
        <v>3.5550000000000002</v>
      </c>
      <c r="T299" s="310"/>
      <c r="U299" s="310">
        <v>1236.1780913056903</v>
      </c>
      <c r="V299" s="364"/>
    </row>
    <row r="300" spans="3:22" ht="21">
      <c r="C300" s="382"/>
      <c r="D300" s="362"/>
      <c r="E300" s="363"/>
      <c r="F300" s="269" t="s">
        <v>37</v>
      </c>
      <c r="G300" s="269"/>
      <c r="H300" s="364">
        <v>0</v>
      </c>
      <c r="I300" s="364">
        <v>0</v>
      </c>
      <c r="J300" s="364">
        <v>0</v>
      </c>
      <c r="K300" s="364">
        <v>0</v>
      </c>
      <c r="L300" s="364">
        <v>0</v>
      </c>
      <c r="M300" s="364">
        <v>0</v>
      </c>
      <c r="N300" s="364">
        <v>0</v>
      </c>
      <c r="O300" s="364">
        <v>0</v>
      </c>
      <c r="P300" s="364">
        <v>0</v>
      </c>
      <c r="Q300" s="364">
        <v>0</v>
      </c>
      <c r="R300" s="364">
        <v>0</v>
      </c>
      <c r="S300" s="364">
        <v>0</v>
      </c>
      <c r="T300" s="364"/>
      <c r="U300" s="310">
        <v>0</v>
      </c>
      <c r="V300" s="364"/>
    </row>
    <row r="301" spans="3:22" ht="21">
      <c r="C301" s="382"/>
      <c r="D301" s="362"/>
      <c r="E301" s="363"/>
      <c r="F301" s="277"/>
      <c r="G301" s="277"/>
      <c r="H301" s="277"/>
      <c r="I301" s="277"/>
      <c r="J301" s="277"/>
      <c r="K301" s="277"/>
      <c r="L301" s="273"/>
      <c r="M301" s="273"/>
      <c r="N301" s="273"/>
      <c r="O301" s="273"/>
      <c r="P301" s="273"/>
      <c r="Q301" s="273"/>
      <c r="R301" s="273"/>
      <c r="S301" s="273"/>
      <c r="T301" s="364"/>
      <c r="U301" s="310"/>
      <c r="V301" s="367"/>
    </row>
    <row r="302" spans="3:22" s="335" customFormat="1" ht="21">
      <c r="C302" s="373"/>
      <c r="D302" s="368"/>
      <c r="E302" s="365"/>
      <c r="F302" s="281" t="s">
        <v>108</v>
      </c>
      <c r="G302" s="273"/>
      <c r="H302" s="310">
        <v>24.81</v>
      </c>
      <c r="I302" s="310">
        <v>5.9649999999999999</v>
      </c>
      <c r="J302" s="310">
        <v>6.9649999999999999</v>
      </c>
      <c r="K302" s="310">
        <v>15.994999999999999</v>
      </c>
      <c r="L302" s="310">
        <v>1145.9339300000001</v>
      </c>
      <c r="M302" s="310">
        <v>1.325</v>
      </c>
      <c r="N302" s="310">
        <v>7.4616000000000007</v>
      </c>
      <c r="O302" s="310">
        <v>4.9512</v>
      </c>
      <c r="P302" s="310">
        <v>0</v>
      </c>
      <c r="Q302" s="310">
        <v>0.5</v>
      </c>
      <c r="R302" s="310">
        <v>6.6261999999999999</v>
      </c>
      <c r="S302" s="310">
        <v>4.75535</v>
      </c>
      <c r="T302" s="277"/>
      <c r="U302" s="310">
        <v>1225.28828</v>
      </c>
      <c r="V302" s="273"/>
    </row>
    <row r="303" spans="3:22" ht="21">
      <c r="C303" s="374"/>
      <c r="D303" s="362"/>
      <c r="E303" s="363"/>
      <c r="F303" s="269" t="s">
        <v>36</v>
      </c>
      <c r="G303" s="269"/>
      <c r="H303" s="364">
        <v>0</v>
      </c>
      <c r="I303" s="364">
        <v>5.9649999999999999</v>
      </c>
      <c r="J303" s="364">
        <v>6.9649999999999999</v>
      </c>
      <c r="K303" s="364">
        <v>0</v>
      </c>
      <c r="L303" s="364">
        <v>22.754999999999999</v>
      </c>
      <c r="M303" s="364">
        <v>1.325</v>
      </c>
      <c r="N303" s="364">
        <v>7.4616000000000007</v>
      </c>
      <c r="O303" s="364">
        <v>4.9512</v>
      </c>
      <c r="P303" s="364">
        <v>0</v>
      </c>
      <c r="Q303" s="364">
        <v>0</v>
      </c>
      <c r="R303" s="364">
        <v>6.6261999999999999</v>
      </c>
      <c r="S303" s="364">
        <v>4.75535</v>
      </c>
      <c r="T303" s="310"/>
      <c r="U303" s="310">
        <v>60.804350000000007</v>
      </c>
      <c r="V303" s="364"/>
    </row>
    <row r="304" spans="3:22" ht="21">
      <c r="C304" s="374"/>
      <c r="D304" s="362"/>
      <c r="E304" s="363"/>
      <c r="F304" s="269" t="s">
        <v>37</v>
      </c>
      <c r="G304" s="269"/>
      <c r="H304" s="364">
        <v>24.81</v>
      </c>
      <c r="I304" s="364">
        <v>0</v>
      </c>
      <c r="J304" s="364">
        <v>0</v>
      </c>
      <c r="K304" s="364">
        <v>15.994999999999999</v>
      </c>
      <c r="L304" s="364">
        <v>1123.17893</v>
      </c>
      <c r="M304" s="364">
        <v>0</v>
      </c>
      <c r="N304" s="364">
        <v>0</v>
      </c>
      <c r="O304" s="364">
        <v>0</v>
      </c>
      <c r="P304" s="364">
        <v>0</v>
      </c>
      <c r="Q304" s="364">
        <v>0.5</v>
      </c>
      <c r="R304" s="364">
        <v>0</v>
      </c>
      <c r="S304" s="364">
        <v>0</v>
      </c>
      <c r="T304" s="364"/>
      <c r="U304" s="310">
        <v>1164.4839300000001</v>
      </c>
      <c r="V304" s="364"/>
    </row>
    <row r="305" spans="3:22" ht="21">
      <c r="C305" s="374"/>
      <c r="D305" s="362"/>
      <c r="E305" s="363"/>
      <c r="F305" s="277"/>
      <c r="G305" s="277"/>
      <c r="H305" s="277"/>
      <c r="I305" s="277"/>
      <c r="J305" s="277"/>
      <c r="K305" s="277"/>
      <c r="L305" s="273"/>
      <c r="M305" s="273"/>
      <c r="N305" s="273"/>
      <c r="O305" s="273"/>
      <c r="P305" s="273"/>
      <c r="Q305" s="273"/>
      <c r="R305" s="273"/>
      <c r="S305" s="273"/>
      <c r="T305" s="364"/>
      <c r="U305" s="310"/>
      <c r="V305" s="367"/>
    </row>
    <row r="306" spans="3:22" s="335" customFormat="1" ht="21">
      <c r="C306" s="373"/>
      <c r="D306" s="368"/>
      <c r="E306" s="365"/>
      <c r="F306" s="281" t="s">
        <v>109</v>
      </c>
      <c r="G306" s="273"/>
      <c r="H306" s="310">
        <v>3936.9141499999996</v>
      </c>
      <c r="I306" s="310">
        <v>3669.2320100000002</v>
      </c>
      <c r="J306" s="310">
        <v>3795.7480616635403</v>
      </c>
      <c r="K306" s="310">
        <v>3889.8251799999998</v>
      </c>
      <c r="L306" s="310">
        <v>48.212979999999995</v>
      </c>
      <c r="M306" s="310">
        <v>4400.8898200000003</v>
      </c>
      <c r="N306" s="310">
        <v>245.61884999999998</v>
      </c>
      <c r="O306" s="310">
        <v>4004.3533299999999</v>
      </c>
      <c r="P306" s="310">
        <v>119.26221000000001</v>
      </c>
      <c r="Q306" s="310">
        <v>4523.5097999999998</v>
      </c>
      <c r="R306" s="310">
        <v>29.363980000000002</v>
      </c>
      <c r="S306" s="310">
        <v>4409.8418300000003</v>
      </c>
      <c r="T306" s="277"/>
      <c r="U306" s="310">
        <v>33072.772201663538</v>
      </c>
      <c r="V306" s="273"/>
    </row>
    <row r="307" spans="3:22" ht="21">
      <c r="C307" s="374"/>
      <c r="D307" s="362"/>
      <c r="E307" s="363"/>
      <c r="F307" s="269" t="s">
        <v>36</v>
      </c>
      <c r="G307" s="269"/>
      <c r="H307" s="364">
        <v>54.13458</v>
      </c>
      <c r="I307" s="364">
        <v>53.350910000000006</v>
      </c>
      <c r="J307" s="364">
        <v>39.830101663540532</v>
      </c>
      <c r="K307" s="364">
        <v>58.807539999999996</v>
      </c>
      <c r="L307" s="364">
        <v>44.062549999999995</v>
      </c>
      <c r="M307" s="364">
        <v>39.836410000000001</v>
      </c>
      <c r="N307" s="364">
        <v>64.915009999999995</v>
      </c>
      <c r="O307" s="364">
        <v>59.984000000000002</v>
      </c>
      <c r="P307" s="364">
        <v>65.110150000000004</v>
      </c>
      <c r="Q307" s="364">
        <v>68.575529999999986</v>
      </c>
      <c r="R307" s="364">
        <v>29.363980000000002</v>
      </c>
      <c r="S307" s="364">
        <v>73.48084999999999</v>
      </c>
      <c r="T307" s="310"/>
      <c r="U307" s="310">
        <v>651.45161166354046</v>
      </c>
      <c r="V307" s="364"/>
    </row>
    <row r="308" spans="3:22" ht="21">
      <c r="C308" s="374"/>
      <c r="D308" s="362"/>
      <c r="E308" s="363"/>
      <c r="F308" s="269" t="s">
        <v>37</v>
      </c>
      <c r="G308" s="269"/>
      <c r="H308" s="364">
        <v>3882.7795699999997</v>
      </c>
      <c r="I308" s="364">
        <v>3615.8811000000001</v>
      </c>
      <c r="J308" s="364">
        <v>3755.9179599999998</v>
      </c>
      <c r="K308" s="364">
        <v>3831.01764</v>
      </c>
      <c r="L308" s="364">
        <v>4.1504300000000001</v>
      </c>
      <c r="M308" s="364">
        <v>4361.0534100000004</v>
      </c>
      <c r="N308" s="364">
        <v>180.70383999999999</v>
      </c>
      <c r="O308" s="364">
        <v>3944.36933</v>
      </c>
      <c r="P308" s="364">
        <v>54.152059999999999</v>
      </c>
      <c r="Q308" s="364">
        <v>4454.9342699999997</v>
      </c>
      <c r="R308" s="364">
        <v>0</v>
      </c>
      <c r="S308" s="364">
        <v>4336.3609800000004</v>
      </c>
      <c r="T308" s="364"/>
      <c r="U308" s="310">
        <v>32421.320589999999</v>
      </c>
      <c r="V308" s="364"/>
    </row>
    <row r="309" spans="3:22" ht="21">
      <c r="C309" s="374"/>
      <c r="D309" s="362"/>
      <c r="E309" s="363"/>
      <c r="F309" s="277"/>
      <c r="G309" s="277"/>
      <c r="H309" s="277"/>
      <c r="I309" s="277"/>
      <c r="J309" s="277"/>
      <c r="K309" s="277"/>
      <c r="L309" s="273"/>
      <c r="M309" s="273"/>
      <c r="N309" s="273"/>
      <c r="O309" s="273"/>
      <c r="P309" s="273"/>
      <c r="Q309" s="273"/>
      <c r="R309" s="273"/>
      <c r="S309" s="273"/>
      <c r="T309" s="364"/>
      <c r="U309" s="310"/>
      <c r="V309" s="364"/>
    </row>
    <row r="310" spans="3:22" ht="21">
      <c r="C310" s="374"/>
      <c r="D310" s="362"/>
      <c r="E310" s="365"/>
      <c r="F310" s="281" t="s">
        <v>110</v>
      </c>
      <c r="G310" s="273"/>
      <c r="H310" s="310">
        <v>27.704819999999998</v>
      </c>
      <c r="I310" s="310">
        <v>10.195</v>
      </c>
      <c r="J310" s="310">
        <v>21.279755558495786</v>
      </c>
      <c r="K310" s="310">
        <v>17.25262</v>
      </c>
      <c r="L310" s="310">
        <v>20.364840000000001</v>
      </c>
      <c r="M310" s="310">
        <v>17.7577</v>
      </c>
      <c r="N310" s="310">
        <v>30.483940000000004</v>
      </c>
      <c r="O310" s="310">
        <v>24.187000000000001</v>
      </c>
      <c r="P310" s="310">
        <v>73.100239999999999</v>
      </c>
      <c r="Q310" s="310">
        <v>18.765239999999999</v>
      </c>
      <c r="R310" s="310">
        <v>28.932380000000002</v>
      </c>
      <c r="S310" s="310">
        <v>85.323899999999995</v>
      </c>
      <c r="T310" s="277"/>
      <c r="U310" s="310">
        <v>375.34743555849582</v>
      </c>
      <c r="V310" s="273"/>
    </row>
    <row r="311" spans="3:22" ht="21">
      <c r="C311" s="374"/>
      <c r="D311" s="362"/>
      <c r="E311" s="363"/>
      <c r="F311" s="269" t="s">
        <v>36</v>
      </c>
      <c r="G311" s="269"/>
      <c r="H311" s="364">
        <v>27.704819999999998</v>
      </c>
      <c r="I311" s="364">
        <v>10.195</v>
      </c>
      <c r="J311" s="364">
        <v>21.279755558495786</v>
      </c>
      <c r="K311" s="364">
        <v>17.25262</v>
      </c>
      <c r="L311" s="364">
        <v>20.364840000000001</v>
      </c>
      <c r="M311" s="364">
        <v>17.68</v>
      </c>
      <c r="N311" s="364">
        <v>30.483940000000004</v>
      </c>
      <c r="O311" s="364">
        <v>24.187000000000001</v>
      </c>
      <c r="P311" s="364">
        <v>73.100239999999999</v>
      </c>
      <c r="Q311" s="364">
        <v>18.765239999999999</v>
      </c>
      <c r="R311" s="364">
        <v>28.932380000000002</v>
      </c>
      <c r="S311" s="364">
        <v>85.323899999999995</v>
      </c>
      <c r="T311" s="310"/>
      <c r="U311" s="310">
        <v>375.26973555849577</v>
      </c>
      <c r="V311" s="364"/>
    </row>
    <row r="312" spans="3:22" ht="21">
      <c r="C312" s="374"/>
      <c r="D312" s="362"/>
      <c r="E312" s="363"/>
      <c r="F312" s="269" t="s">
        <v>37</v>
      </c>
      <c r="G312" s="269"/>
      <c r="H312" s="364">
        <v>0</v>
      </c>
      <c r="I312" s="364">
        <v>0</v>
      </c>
      <c r="J312" s="364">
        <v>0</v>
      </c>
      <c r="K312" s="364">
        <v>0</v>
      </c>
      <c r="L312" s="364">
        <v>0</v>
      </c>
      <c r="M312" s="364">
        <v>7.7700000000000005E-2</v>
      </c>
      <c r="N312" s="364">
        <v>0</v>
      </c>
      <c r="O312" s="364">
        <v>0</v>
      </c>
      <c r="P312" s="364">
        <v>0</v>
      </c>
      <c r="Q312" s="364">
        <v>0</v>
      </c>
      <c r="R312" s="364">
        <v>0</v>
      </c>
      <c r="S312" s="364">
        <v>0</v>
      </c>
      <c r="T312" s="364"/>
      <c r="U312" s="310">
        <v>7.7700000000000005E-2</v>
      </c>
      <c r="V312" s="364"/>
    </row>
    <row r="313" spans="3:22" ht="21">
      <c r="C313" s="374"/>
      <c r="D313" s="362"/>
      <c r="E313" s="363"/>
      <c r="F313" s="277"/>
      <c r="G313" s="277"/>
      <c r="H313" s="277"/>
      <c r="I313" s="277"/>
      <c r="J313" s="277"/>
      <c r="K313" s="277"/>
      <c r="L313" s="273"/>
      <c r="M313" s="273"/>
      <c r="N313" s="273"/>
      <c r="O313" s="273"/>
      <c r="P313" s="273"/>
      <c r="Q313" s="273"/>
      <c r="R313" s="273"/>
      <c r="S313" s="273"/>
      <c r="T313" s="364"/>
      <c r="U313" s="310"/>
      <c r="V313" s="364"/>
    </row>
    <row r="314" spans="3:22" ht="7.5" customHeight="1">
      <c r="C314" s="374"/>
      <c r="D314" s="362"/>
      <c r="E314" s="363"/>
      <c r="F314" s="277"/>
      <c r="G314" s="277"/>
      <c r="H314" s="277"/>
      <c r="I314" s="277"/>
      <c r="J314" s="277"/>
      <c r="K314" s="277"/>
      <c r="L314" s="364"/>
      <c r="M314" s="364"/>
      <c r="N314" s="364"/>
      <c r="O314" s="364"/>
      <c r="P314" s="364"/>
      <c r="Q314" s="364"/>
      <c r="R314" s="364"/>
      <c r="S314" s="364"/>
      <c r="T314" s="277"/>
      <c r="U314" s="310"/>
      <c r="V314" s="364"/>
    </row>
    <row r="315" spans="3:22" ht="21">
      <c r="C315" s="375"/>
      <c r="D315" s="369"/>
      <c r="E315" s="365"/>
      <c r="F315" s="273" t="s">
        <v>111</v>
      </c>
      <c r="G315" s="273"/>
      <c r="H315" s="310">
        <v>70068.402496571856</v>
      </c>
      <c r="I315" s="310">
        <v>66200.780790030869</v>
      </c>
      <c r="J315" s="310">
        <v>67844.268788001951</v>
      </c>
      <c r="K315" s="310">
        <v>39917.891833616515</v>
      </c>
      <c r="L315" s="310">
        <v>50228.169808261846</v>
      </c>
      <c r="M315" s="310">
        <v>49519.025795917863</v>
      </c>
      <c r="N315" s="310">
        <v>53136.988928340979</v>
      </c>
      <c r="O315" s="310">
        <v>64707.192611207167</v>
      </c>
      <c r="P315" s="310">
        <v>59104.295106115293</v>
      </c>
      <c r="Q315" s="310">
        <v>59682.77052475862</v>
      </c>
      <c r="R315" s="310">
        <v>54926.970378501137</v>
      </c>
      <c r="S315" s="310">
        <v>70741.457551704516</v>
      </c>
      <c r="T315" s="277"/>
      <c r="U315" s="310">
        <v>706078.21461302845</v>
      </c>
      <c r="V315" s="310"/>
    </row>
    <row r="316" spans="3:22" ht="21">
      <c r="C316" s="362"/>
      <c r="D316" s="362"/>
      <c r="E316" s="363"/>
      <c r="F316" s="269" t="s">
        <v>36</v>
      </c>
      <c r="G316" s="269"/>
      <c r="H316" s="364">
        <v>66655.709926571857</v>
      </c>
      <c r="I316" s="364">
        <v>61589.618590030877</v>
      </c>
      <c r="J316" s="364">
        <v>63227.459118001949</v>
      </c>
      <c r="K316" s="364">
        <v>36354.453893616512</v>
      </c>
      <c r="L316" s="364">
        <v>46231.091278261847</v>
      </c>
      <c r="M316" s="364">
        <v>46403.747335917862</v>
      </c>
      <c r="N316" s="364">
        <v>48908.774038340984</v>
      </c>
      <c r="O316" s="364">
        <v>61560.576471207169</v>
      </c>
      <c r="P316" s="364">
        <v>55052.428936115291</v>
      </c>
      <c r="Q316" s="364">
        <v>55278.02211475862</v>
      </c>
      <c r="R316" s="364">
        <v>49826.131588501135</v>
      </c>
      <c r="S316" s="364">
        <v>66360.80124170451</v>
      </c>
      <c r="T316" s="310"/>
      <c r="U316" s="310">
        <v>657448.81453302864</v>
      </c>
      <c r="V316" s="364"/>
    </row>
    <row r="317" spans="3:22" ht="21">
      <c r="C317" s="362"/>
      <c r="D317" s="362"/>
      <c r="E317" s="363"/>
      <c r="F317" s="269" t="s">
        <v>37</v>
      </c>
      <c r="G317" s="269"/>
      <c r="H317" s="364">
        <v>3412.6925699999997</v>
      </c>
      <c r="I317" s="364">
        <v>4611.1621999999988</v>
      </c>
      <c r="J317" s="364">
        <v>4616.8096699999996</v>
      </c>
      <c r="K317" s="364">
        <v>3563.4379400000003</v>
      </c>
      <c r="L317" s="364">
        <v>3997.0785299999989</v>
      </c>
      <c r="M317" s="364">
        <v>3115.27846</v>
      </c>
      <c r="N317" s="364">
        <v>4228.2148899999984</v>
      </c>
      <c r="O317" s="364">
        <v>3146.6161399999996</v>
      </c>
      <c r="P317" s="364">
        <v>4051.8661699999998</v>
      </c>
      <c r="Q317" s="364">
        <v>4404.7484099999992</v>
      </c>
      <c r="R317" s="364">
        <v>5100.8387899999998</v>
      </c>
      <c r="S317" s="364">
        <v>4380.6563099999994</v>
      </c>
      <c r="T317" s="364"/>
      <c r="U317" s="310">
        <v>48629.400079999992</v>
      </c>
      <c r="V317" s="364"/>
    </row>
    <row r="318" spans="3:22" ht="21">
      <c r="C318" s="362"/>
      <c r="D318" s="362"/>
      <c r="E318" s="363"/>
      <c r="F318" s="277"/>
      <c r="G318" s="277"/>
      <c r="H318" s="277"/>
      <c r="I318" s="277"/>
      <c r="J318" s="277"/>
      <c r="K318" s="277"/>
      <c r="L318" s="273"/>
      <c r="M318" s="273"/>
      <c r="N318" s="273"/>
      <c r="O318" s="273"/>
      <c r="P318" s="273"/>
      <c r="Q318" s="273"/>
      <c r="R318" s="273"/>
      <c r="S318" s="273"/>
      <c r="T318" s="364"/>
      <c r="U318" s="310"/>
      <c r="V318" s="385"/>
    </row>
    <row r="319" spans="3:22" ht="21">
      <c r="C319" s="368"/>
      <c r="D319" s="368"/>
      <c r="E319" s="365"/>
      <c r="F319" s="281" t="s">
        <v>277</v>
      </c>
      <c r="G319" s="273"/>
      <c r="H319" s="310">
        <v>0</v>
      </c>
      <c r="I319" s="310">
        <v>0</v>
      </c>
      <c r="J319" s="310">
        <v>0</v>
      </c>
      <c r="K319" s="310">
        <v>0</v>
      </c>
      <c r="L319" s="310">
        <v>0</v>
      </c>
      <c r="M319" s="310">
        <v>0</v>
      </c>
      <c r="N319" s="310">
        <v>0</v>
      </c>
      <c r="O319" s="310">
        <v>0</v>
      </c>
      <c r="P319" s="310">
        <v>0</v>
      </c>
      <c r="Q319" s="310">
        <v>0</v>
      </c>
      <c r="R319" s="310">
        <v>0</v>
      </c>
      <c r="S319" s="310">
        <v>0</v>
      </c>
      <c r="T319" s="277"/>
      <c r="U319" s="310">
        <v>0</v>
      </c>
      <c r="V319" s="310"/>
    </row>
    <row r="320" spans="3:22" ht="21">
      <c r="C320" s="369"/>
      <c r="D320" s="362"/>
      <c r="E320" s="363"/>
      <c r="F320" s="269" t="s">
        <v>36</v>
      </c>
      <c r="G320" s="269"/>
      <c r="H320" s="364">
        <v>0</v>
      </c>
      <c r="I320" s="364">
        <v>0</v>
      </c>
      <c r="J320" s="364">
        <v>0</v>
      </c>
      <c r="K320" s="364">
        <v>0</v>
      </c>
      <c r="L320" s="364">
        <v>0</v>
      </c>
      <c r="M320" s="364">
        <v>0</v>
      </c>
      <c r="N320" s="364">
        <v>0</v>
      </c>
      <c r="O320" s="364">
        <v>0</v>
      </c>
      <c r="P320" s="364">
        <v>0</v>
      </c>
      <c r="Q320" s="364">
        <v>0</v>
      </c>
      <c r="R320" s="364">
        <v>0</v>
      </c>
      <c r="S320" s="364">
        <v>0</v>
      </c>
      <c r="T320" s="310"/>
      <c r="U320" s="310">
        <v>0</v>
      </c>
      <c r="V320" s="364"/>
    </row>
    <row r="321" spans="3:22" ht="21">
      <c r="C321" s="369"/>
      <c r="D321" s="362"/>
      <c r="E321" s="363"/>
      <c r="F321" s="269" t="s">
        <v>37</v>
      </c>
      <c r="G321" s="269"/>
      <c r="H321" s="364">
        <v>0</v>
      </c>
      <c r="I321" s="364">
        <v>0</v>
      </c>
      <c r="J321" s="364">
        <v>0</v>
      </c>
      <c r="K321" s="364">
        <v>0</v>
      </c>
      <c r="L321" s="364">
        <v>0</v>
      </c>
      <c r="M321" s="364">
        <v>0</v>
      </c>
      <c r="N321" s="364">
        <v>0</v>
      </c>
      <c r="O321" s="364">
        <v>0</v>
      </c>
      <c r="P321" s="364">
        <v>0</v>
      </c>
      <c r="Q321" s="364">
        <v>0</v>
      </c>
      <c r="R321" s="364">
        <v>0</v>
      </c>
      <c r="S321" s="364">
        <v>0</v>
      </c>
      <c r="T321" s="364"/>
      <c r="U321" s="310">
        <v>0</v>
      </c>
      <c r="V321" s="364"/>
    </row>
    <row r="322" spans="3:22" ht="21">
      <c r="C322" s="369"/>
      <c r="D322" s="362"/>
      <c r="E322" s="377"/>
      <c r="F322" s="286"/>
      <c r="G322" s="286"/>
      <c r="H322" s="286"/>
      <c r="I322" s="286"/>
      <c r="J322" s="286"/>
      <c r="K322" s="286"/>
      <c r="L322" s="273"/>
      <c r="M322" s="273"/>
      <c r="N322" s="273"/>
      <c r="O322" s="273"/>
      <c r="P322" s="273"/>
      <c r="Q322" s="273"/>
      <c r="R322" s="273"/>
      <c r="S322" s="273"/>
      <c r="T322" s="364"/>
      <c r="U322" s="310"/>
      <c r="V322" s="387"/>
    </row>
    <row r="323" spans="3:22" ht="21">
      <c r="C323" s="368"/>
      <c r="D323" s="368"/>
      <c r="E323" s="365"/>
      <c r="F323" s="281" t="s">
        <v>116</v>
      </c>
      <c r="G323" s="273"/>
      <c r="H323" s="310">
        <v>2375.97849</v>
      </c>
      <c r="I323" s="310">
        <v>3929.1180800000643</v>
      </c>
      <c r="J323" s="310">
        <v>3948.0803771260807</v>
      </c>
      <c r="K323" s="310">
        <v>2979.4098199999999</v>
      </c>
      <c r="L323" s="310">
        <v>3279.3819475738001</v>
      </c>
      <c r="M323" s="310">
        <v>2394.0677500000002</v>
      </c>
      <c r="N323" s="310">
        <v>3331.5560800000003</v>
      </c>
      <c r="O323" s="310">
        <v>1947.1497899999997</v>
      </c>
      <c r="P323" s="310">
        <v>2638.00101</v>
      </c>
      <c r="Q323" s="310">
        <v>2828.3298999999997</v>
      </c>
      <c r="R323" s="310">
        <v>3754.3088600000001</v>
      </c>
      <c r="S323" s="310">
        <v>3458.3566199999996</v>
      </c>
      <c r="T323" s="286"/>
      <c r="U323" s="310">
        <v>36863.738724699942</v>
      </c>
      <c r="V323" s="310"/>
    </row>
    <row r="324" spans="3:22" ht="21">
      <c r="C324" s="369"/>
      <c r="D324" s="362"/>
      <c r="E324" s="363"/>
      <c r="F324" s="269" t="s">
        <v>36</v>
      </c>
      <c r="G324" s="269"/>
      <c r="H324" s="364">
        <v>49.953540000000004</v>
      </c>
      <c r="I324" s="364">
        <v>54.461380000064267</v>
      </c>
      <c r="J324" s="364">
        <v>91.818227126081212</v>
      </c>
      <c r="K324" s="364">
        <v>57.394300000000001</v>
      </c>
      <c r="L324" s="364">
        <v>34.412427573801018</v>
      </c>
      <c r="M324" s="364">
        <v>95.821299999999994</v>
      </c>
      <c r="N324" s="364">
        <v>46.164989999999996</v>
      </c>
      <c r="O324" s="364">
        <v>83.011470000000003</v>
      </c>
      <c r="P324" s="364">
        <v>37.422129999999996</v>
      </c>
      <c r="Q324" s="364">
        <v>28.318180000000005</v>
      </c>
      <c r="R324" s="364">
        <v>40.139029999999998</v>
      </c>
      <c r="S324" s="364">
        <v>37.917809999999996</v>
      </c>
      <c r="T324" s="310"/>
      <c r="U324" s="310">
        <v>656.83478469994657</v>
      </c>
      <c r="V324" s="364"/>
    </row>
    <row r="325" spans="3:22" ht="21">
      <c r="C325" s="369"/>
      <c r="D325" s="362"/>
      <c r="E325" s="363"/>
      <c r="F325" s="269" t="s">
        <v>37</v>
      </c>
      <c r="G325" s="269"/>
      <c r="H325" s="364">
        <v>2326.02495</v>
      </c>
      <c r="I325" s="364">
        <v>3874.6567</v>
      </c>
      <c r="J325" s="364">
        <v>3856.2621499999996</v>
      </c>
      <c r="K325" s="364">
        <v>2922.0155199999999</v>
      </c>
      <c r="L325" s="364">
        <v>3244.9695199999992</v>
      </c>
      <c r="M325" s="364">
        <v>2298.2464500000001</v>
      </c>
      <c r="N325" s="364">
        <v>3285.3910900000001</v>
      </c>
      <c r="O325" s="364">
        <v>1864.1383199999998</v>
      </c>
      <c r="P325" s="364">
        <v>2600.57888</v>
      </c>
      <c r="Q325" s="364">
        <v>2800.0117199999995</v>
      </c>
      <c r="R325" s="364">
        <v>3714.1698300000003</v>
      </c>
      <c r="S325" s="364">
        <v>3420.4388099999996</v>
      </c>
      <c r="T325" s="364"/>
      <c r="U325" s="310">
        <v>36206.903939999997</v>
      </c>
      <c r="V325" s="364"/>
    </row>
    <row r="326" spans="3:22" ht="21">
      <c r="C326" s="369"/>
      <c r="D326" s="362"/>
      <c r="E326" s="377"/>
      <c r="F326" s="286"/>
      <c r="G326" s="286"/>
      <c r="H326" s="286"/>
      <c r="I326" s="286"/>
      <c r="J326" s="286"/>
      <c r="K326" s="286"/>
      <c r="L326" s="273"/>
      <c r="M326" s="273"/>
      <c r="N326" s="273"/>
      <c r="O326" s="273"/>
      <c r="P326" s="273"/>
      <c r="Q326" s="273"/>
      <c r="R326" s="273"/>
      <c r="S326" s="273"/>
      <c r="T326" s="364"/>
      <c r="U326" s="310"/>
      <c r="V326" s="387"/>
    </row>
    <row r="327" spans="3:22" ht="21">
      <c r="C327" s="368"/>
      <c r="D327" s="368"/>
      <c r="E327" s="365"/>
      <c r="F327" s="281" t="s">
        <v>117</v>
      </c>
      <c r="G327" s="273"/>
      <c r="H327" s="310">
        <v>0</v>
      </c>
      <c r="I327" s="310">
        <v>0</v>
      </c>
      <c r="J327" s="310">
        <v>0</v>
      </c>
      <c r="K327" s="310">
        <v>0</v>
      </c>
      <c r="L327" s="310">
        <v>0</v>
      </c>
      <c r="M327" s="310">
        <v>0</v>
      </c>
      <c r="N327" s="310">
        <v>0.57098000000000004</v>
      </c>
      <c r="O327" s="310">
        <v>0</v>
      </c>
      <c r="P327" s="310">
        <v>0</v>
      </c>
      <c r="Q327" s="310">
        <v>0</v>
      </c>
      <c r="R327" s="310">
        <v>0.36813999999999997</v>
      </c>
      <c r="S327" s="310">
        <v>1.6053900000000001</v>
      </c>
      <c r="T327" s="286"/>
      <c r="U327" s="310">
        <v>2.5445099999999998</v>
      </c>
      <c r="V327" s="310"/>
    </row>
    <row r="328" spans="3:22" ht="21">
      <c r="C328" s="369"/>
      <c r="D328" s="362"/>
      <c r="E328" s="363"/>
      <c r="F328" s="269" t="s">
        <v>36</v>
      </c>
      <c r="G328" s="269"/>
      <c r="H328" s="364">
        <v>0</v>
      </c>
      <c r="I328" s="364">
        <v>0</v>
      </c>
      <c r="J328" s="364">
        <v>0</v>
      </c>
      <c r="K328" s="364">
        <v>0</v>
      </c>
      <c r="L328" s="364">
        <v>0</v>
      </c>
      <c r="M328" s="364">
        <v>0</v>
      </c>
      <c r="N328" s="364">
        <v>0.57098000000000004</v>
      </c>
      <c r="O328" s="364">
        <v>0</v>
      </c>
      <c r="P328" s="364">
        <v>0</v>
      </c>
      <c r="Q328" s="364">
        <v>0</v>
      </c>
      <c r="R328" s="364">
        <v>0.36813999999999997</v>
      </c>
      <c r="S328" s="364">
        <v>1.6053900000000001</v>
      </c>
      <c r="T328" s="310"/>
      <c r="U328" s="310">
        <v>2.5445099999999998</v>
      </c>
      <c r="V328" s="364"/>
    </row>
    <row r="329" spans="3:22" ht="21">
      <c r="C329" s="369"/>
      <c r="D329" s="362"/>
      <c r="E329" s="363"/>
      <c r="F329" s="269" t="s">
        <v>37</v>
      </c>
      <c r="G329" s="269"/>
      <c r="H329" s="364">
        <v>0</v>
      </c>
      <c r="I329" s="364">
        <v>0</v>
      </c>
      <c r="J329" s="364">
        <v>0</v>
      </c>
      <c r="K329" s="364">
        <v>0</v>
      </c>
      <c r="L329" s="364">
        <v>0</v>
      </c>
      <c r="M329" s="364">
        <v>0</v>
      </c>
      <c r="N329" s="364">
        <v>0</v>
      </c>
      <c r="O329" s="364">
        <v>0</v>
      </c>
      <c r="P329" s="364">
        <v>0</v>
      </c>
      <c r="Q329" s="364">
        <v>0</v>
      </c>
      <c r="R329" s="364">
        <v>0</v>
      </c>
      <c r="S329" s="364">
        <v>0</v>
      </c>
      <c r="T329" s="364"/>
      <c r="U329" s="310">
        <v>0</v>
      </c>
      <c r="V329" s="364"/>
    </row>
    <row r="330" spans="3:22" ht="21">
      <c r="C330" s="369"/>
      <c r="D330" s="362"/>
      <c r="E330" s="377"/>
      <c r="F330" s="286"/>
      <c r="G330" s="286"/>
      <c r="H330" s="286"/>
      <c r="I330" s="286"/>
      <c r="J330" s="286"/>
      <c r="K330" s="286"/>
      <c r="L330" s="273"/>
      <c r="M330" s="273"/>
      <c r="N330" s="273"/>
      <c r="O330" s="273"/>
      <c r="P330" s="273"/>
      <c r="Q330" s="273"/>
      <c r="R330" s="273"/>
      <c r="S330" s="273"/>
      <c r="T330" s="364"/>
      <c r="U330" s="310"/>
      <c r="V330" s="387"/>
    </row>
    <row r="331" spans="3:22" s="335" customFormat="1" ht="21">
      <c r="C331" s="368"/>
      <c r="D331" s="368"/>
      <c r="E331" s="365"/>
      <c r="F331" s="281" t="s">
        <v>125</v>
      </c>
      <c r="G331" s="273"/>
      <c r="H331" s="310">
        <v>4.6203400000000006</v>
      </c>
      <c r="I331" s="310">
        <v>1.0183899999999999</v>
      </c>
      <c r="J331" s="310">
        <v>1.02681</v>
      </c>
      <c r="K331" s="310">
        <v>0.85511999999999999</v>
      </c>
      <c r="L331" s="310">
        <v>2.3412899999999999</v>
      </c>
      <c r="M331" s="310">
        <v>2.3392900000000001</v>
      </c>
      <c r="N331" s="310">
        <v>0</v>
      </c>
      <c r="O331" s="310">
        <v>2</v>
      </c>
      <c r="P331" s="310">
        <v>0.26465</v>
      </c>
      <c r="Q331" s="310">
        <v>0</v>
      </c>
      <c r="R331" s="310">
        <v>0</v>
      </c>
      <c r="S331" s="310">
        <v>0.37289</v>
      </c>
      <c r="T331" s="286"/>
      <c r="U331" s="310">
        <v>14.83878</v>
      </c>
      <c r="V331" s="310"/>
    </row>
    <row r="332" spans="3:22" ht="21">
      <c r="C332" s="369"/>
      <c r="D332" s="362"/>
      <c r="E332" s="363"/>
      <c r="F332" s="269" t="s">
        <v>36</v>
      </c>
      <c r="G332" s="269"/>
      <c r="H332" s="364">
        <v>2.1203400000000001</v>
      </c>
      <c r="I332" s="364">
        <v>1.0183899999999999</v>
      </c>
      <c r="J332" s="364">
        <v>1.02681</v>
      </c>
      <c r="K332" s="364">
        <v>0.85511999999999999</v>
      </c>
      <c r="L332" s="364">
        <v>2.3412899999999999</v>
      </c>
      <c r="M332" s="364">
        <v>1.24929</v>
      </c>
      <c r="N332" s="364">
        <v>0</v>
      </c>
      <c r="O332" s="364">
        <v>2</v>
      </c>
      <c r="P332" s="364">
        <v>0.26465</v>
      </c>
      <c r="Q332" s="364">
        <v>0</v>
      </c>
      <c r="R332" s="364">
        <v>0</v>
      </c>
      <c r="S332" s="364">
        <v>0.37289</v>
      </c>
      <c r="T332" s="310"/>
      <c r="U332" s="310">
        <v>11.24878</v>
      </c>
      <c r="V332" s="364"/>
    </row>
    <row r="333" spans="3:22" ht="21">
      <c r="C333" s="369"/>
      <c r="D333" s="362"/>
      <c r="E333" s="363"/>
      <c r="F333" s="269" t="s">
        <v>37</v>
      </c>
      <c r="G333" s="269"/>
      <c r="H333" s="364">
        <v>2.5</v>
      </c>
      <c r="I333" s="364">
        <v>0</v>
      </c>
      <c r="J333" s="364">
        <v>0</v>
      </c>
      <c r="K333" s="364">
        <v>0</v>
      </c>
      <c r="L333" s="364">
        <v>0</v>
      </c>
      <c r="M333" s="364">
        <v>1.0900000000000001</v>
      </c>
      <c r="N333" s="364">
        <v>0</v>
      </c>
      <c r="O333" s="364">
        <v>0</v>
      </c>
      <c r="P333" s="364">
        <v>0</v>
      </c>
      <c r="Q333" s="364">
        <v>0</v>
      </c>
      <c r="R333" s="364">
        <v>0</v>
      </c>
      <c r="S333" s="364">
        <v>0</v>
      </c>
      <c r="T333" s="364"/>
      <c r="U333" s="310">
        <v>3.59</v>
      </c>
      <c r="V333" s="364"/>
    </row>
    <row r="334" spans="3:22" ht="21">
      <c r="C334" s="369"/>
      <c r="D334" s="362"/>
      <c r="E334" s="377"/>
      <c r="F334" s="286"/>
      <c r="G334" s="286"/>
      <c r="H334" s="286"/>
      <c r="I334" s="286"/>
      <c r="J334" s="286"/>
      <c r="K334" s="286"/>
      <c r="L334" s="273"/>
      <c r="M334" s="273"/>
      <c r="N334" s="273"/>
      <c r="O334" s="273"/>
      <c r="P334" s="273"/>
      <c r="Q334" s="273"/>
      <c r="R334" s="273"/>
      <c r="S334" s="273"/>
      <c r="T334" s="364"/>
      <c r="U334" s="310"/>
      <c r="V334" s="387"/>
    </row>
    <row r="335" spans="3:22" s="335" customFormat="1" ht="21">
      <c r="C335" s="368"/>
      <c r="D335" s="368"/>
      <c r="E335" s="365"/>
      <c r="F335" s="281" t="s">
        <v>112</v>
      </c>
      <c r="G335" s="273"/>
      <c r="H335" s="310">
        <v>57007.982444984977</v>
      </c>
      <c r="I335" s="310">
        <v>47989.607817522156</v>
      </c>
      <c r="J335" s="310">
        <v>52790.421825034624</v>
      </c>
      <c r="K335" s="310">
        <v>27943.275450321053</v>
      </c>
      <c r="L335" s="310">
        <v>32953.761485640498</v>
      </c>
      <c r="M335" s="310">
        <v>38945.342372963314</v>
      </c>
      <c r="N335" s="310">
        <v>43728.330946977345</v>
      </c>
      <c r="O335" s="310">
        <v>46370.253995000014</v>
      </c>
      <c r="P335" s="310">
        <v>36420.491276629386</v>
      </c>
      <c r="Q335" s="310">
        <v>39197.597089090952</v>
      </c>
      <c r="R335" s="310">
        <v>34216.697926818189</v>
      </c>
      <c r="S335" s="310">
        <v>42441.944821363613</v>
      </c>
      <c r="T335" s="286"/>
      <c r="U335" s="310">
        <v>500005.70745234616</v>
      </c>
      <c r="V335" s="310"/>
    </row>
    <row r="336" spans="3:22" ht="21">
      <c r="C336" s="369"/>
      <c r="D336" s="362"/>
      <c r="E336" s="388"/>
      <c r="F336" s="269" t="s">
        <v>36</v>
      </c>
      <c r="G336" s="269"/>
      <c r="H336" s="364">
        <v>56065.688644984977</v>
      </c>
      <c r="I336" s="364">
        <v>47339.273217522154</v>
      </c>
      <c r="J336" s="364">
        <v>52092.101115034624</v>
      </c>
      <c r="K336" s="364">
        <v>27381.071940321053</v>
      </c>
      <c r="L336" s="364">
        <v>32266.458395640497</v>
      </c>
      <c r="M336" s="364">
        <v>38173.174202963317</v>
      </c>
      <c r="N336" s="364">
        <v>42985.370396977341</v>
      </c>
      <c r="O336" s="364">
        <v>45426.542335000013</v>
      </c>
      <c r="P336" s="364">
        <v>35243.593686629385</v>
      </c>
      <c r="Q336" s="364">
        <v>37854.952529090951</v>
      </c>
      <c r="R336" s="364">
        <v>33180.724236818191</v>
      </c>
      <c r="S336" s="364">
        <v>41666.342791363611</v>
      </c>
      <c r="T336" s="310"/>
      <c r="U336" s="310">
        <v>489675.29349234613</v>
      </c>
      <c r="V336" s="364"/>
    </row>
    <row r="337" spans="3:22" ht="21">
      <c r="C337" s="369"/>
      <c r="D337" s="362"/>
      <c r="E337" s="388"/>
      <c r="F337" s="269" t="s">
        <v>37</v>
      </c>
      <c r="G337" s="269"/>
      <c r="H337" s="364">
        <v>942.29379999999992</v>
      </c>
      <c r="I337" s="364">
        <v>650.33460000000002</v>
      </c>
      <c r="J337" s="364">
        <v>698.32070999999985</v>
      </c>
      <c r="K337" s="364">
        <v>562.20351000000016</v>
      </c>
      <c r="L337" s="364">
        <v>687.30309</v>
      </c>
      <c r="M337" s="364">
        <v>772.16816999999992</v>
      </c>
      <c r="N337" s="364">
        <v>742.96055000000001</v>
      </c>
      <c r="O337" s="364">
        <v>943.71166000000005</v>
      </c>
      <c r="P337" s="364">
        <v>1176.89759</v>
      </c>
      <c r="Q337" s="364">
        <v>1342.6445599999997</v>
      </c>
      <c r="R337" s="364">
        <v>1035.97369</v>
      </c>
      <c r="S337" s="364">
        <v>775.60203000000001</v>
      </c>
      <c r="T337" s="364"/>
      <c r="U337" s="310">
        <v>10330.413960000002</v>
      </c>
      <c r="V337" s="364"/>
    </row>
    <row r="338" spans="3:22" ht="21">
      <c r="C338" s="369"/>
      <c r="D338" s="362"/>
      <c r="E338" s="388"/>
      <c r="F338" s="269"/>
      <c r="G338" s="269"/>
      <c r="H338" s="269"/>
      <c r="I338" s="269"/>
      <c r="J338" s="269"/>
      <c r="K338" s="269"/>
      <c r="L338" s="273"/>
      <c r="M338" s="273"/>
      <c r="N338" s="273"/>
      <c r="O338" s="273"/>
      <c r="P338" s="273"/>
      <c r="Q338" s="273"/>
      <c r="R338" s="273"/>
      <c r="S338" s="273"/>
      <c r="T338" s="364"/>
      <c r="U338" s="310"/>
      <c r="V338" s="367"/>
    </row>
    <row r="339" spans="3:22" s="335" customFormat="1" ht="21">
      <c r="C339" s="368"/>
      <c r="D339" s="368"/>
      <c r="E339" s="365"/>
      <c r="F339" s="281" t="s">
        <v>113</v>
      </c>
      <c r="G339" s="273"/>
      <c r="H339" s="310">
        <v>0</v>
      </c>
      <c r="I339" s="310">
        <v>135.15625000093547</v>
      </c>
      <c r="J339" s="310">
        <v>15.023189999999998</v>
      </c>
      <c r="K339" s="310">
        <v>0</v>
      </c>
      <c r="L339" s="310">
        <v>0</v>
      </c>
      <c r="M339" s="310">
        <v>0</v>
      </c>
      <c r="N339" s="310">
        <v>0</v>
      </c>
      <c r="O339" s="310">
        <v>0</v>
      </c>
      <c r="P339" s="310">
        <v>3</v>
      </c>
      <c r="Q339" s="310">
        <v>3.0231699999999999</v>
      </c>
      <c r="R339" s="310">
        <v>2.9550000000000001</v>
      </c>
      <c r="S339" s="310">
        <v>2.8756900000000001</v>
      </c>
      <c r="T339" s="269"/>
      <c r="U339" s="310">
        <v>162.03330000093547</v>
      </c>
      <c r="V339" s="310"/>
    </row>
    <row r="340" spans="3:22" ht="21">
      <c r="C340" s="369"/>
      <c r="D340" s="362"/>
      <c r="E340" s="388"/>
      <c r="F340" s="269" t="s">
        <v>36</v>
      </c>
      <c r="G340" s="269"/>
      <c r="H340" s="364">
        <v>0</v>
      </c>
      <c r="I340" s="364">
        <v>135.15625000093547</v>
      </c>
      <c r="J340" s="364">
        <v>15.023189999999998</v>
      </c>
      <c r="K340" s="364">
        <v>0</v>
      </c>
      <c r="L340" s="364">
        <v>0</v>
      </c>
      <c r="M340" s="364">
        <v>0</v>
      </c>
      <c r="N340" s="364">
        <v>0</v>
      </c>
      <c r="O340" s="364">
        <v>0</v>
      </c>
      <c r="P340" s="364">
        <v>3</v>
      </c>
      <c r="Q340" s="364">
        <v>3.0231699999999999</v>
      </c>
      <c r="R340" s="364">
        <v>2.9550000000000001</v>
      </c>
      <c r="S340" s="364">
        <v>2.8756900000000001</v>
      </c>
      <c r="T340" s="310"/>
      <c r="U340" s="310">
        <v>162.03330000093547</v>
      </c>
      <c r="V340" s="364"/>
    </row>
    <row r="341" spans="3:22" ht="21">
      <c r="C341" s="369"/>
      <c r="D341" s="362"/>
      <c r="E341" s="388"/>
      <c r="F341" s="269" t="s">
        <v>37</v>
      </c>
      <c r="G341" s="269"/>
      <c r="H341" s="364">
        <v>0</v>
      </c>
      <c r="I341" s="364">
        <v>0</v>
      </c>
      <c r="J341" s="364">
        <v>0</v>
      </c>
      <c r="K341" s="364">
        <v>0</v>
      </c>
      <c r="L341" s="364">
        <v>0</v>
      </c>
      <c r="M341" s="364">
        <v>0</v>
      </c>
      <c r="N341" s="364">
        <v>0</v>
      </c>
      <c r="O341" s="364">
        <v>0</v>
      </c>
      <c r="P341" s="364">
        <v>0</v>
      </c>
      <c r="Q341" s="364">
        <v>0</v>
      </c>
      <c r="R341" s="364">
        <v>0</v>
      </c>
      <c r="S341" s="364">
        <v>0</v>
      </c>
      <c r="T341" s="364"/>
      <c r="U341" s="310">
        <v>0</v>
      </c>
      <c r="V341" s="364"/>
    </row>
    <row r="342" spans="3:22" ht="21">
      <c r="C342" s="369"/>
      <c r="D342" s="362"/>
      <c r="E342" s="388"/>
      <c r="F342" s="269"/>
      <c r="G342" s="269"/>
      <c r="H342" s="269"/>
      <c r="I342" s="269"/>
      <c r="J342" s="269"/>
      <c r="K342" s="269"/>
      <c r="L342" s="273"/>
      <c r="M342" s="273"/>
      <c r="N342" s="273"/>
      <c r="O342" s="273"/>
      <c r="P342" s="273"/>
      <c r="Q342" s="273"/>
      <c r="R342" s="273"/>
      <c r="S342" s="273"/>
      <c r="T342" s="364"/>
      <c r="U342" s="310"/>
      <c r="V342" s="367"/>
    </row>
    <row r="343" spans="3:22" s="335" customFormat="1" ht="21">
      <c r="C343" s="368"/>
      <c r="D343" s="368"/>
      <c r="E343" s="365"/>
      <c r="F343" s="281" t="s">
        <v>114</v>
      </c>
      <c r="G343" s="273"/>
      <c r="H343" s="310">
        <v>5.1959600000000004</v>
      </c>
      <c r="I343" s="310">
        <v>4.3875000000000002</v>
      </c>
      <c r="J343" s="310">
        <v>25.70074</v>
      </c>
      <c r="K343" s="310">
        <v>23.54411</v>
      </c>
      <c r="L343" s="310">
        <v>29.328080000000003</v>
      </c>
      <c r="M343" s="310">
        <v>21.59488</v>
      </c>
      <c r="N343" s="310">
        <v>19.808419999999998</v>
      </c>
      <c r="O343" s="310">
        <v>42.081389999999999</v>
      </c>
      <c r="P343" s="310">
        <v>46.68336</v>
      </c>
      <c r="Q343" s="310">
        <v>20.269919999999999</v>
      </c>
      <c r="R343" s="310">
        <v>20.15381</v>
      </c>
      <c r="S343" s="310">
        <v>22.484620000000003</v>
      </c>
      <c r="T343" s="269"/>
      <c r="U343" s="310">
        <v>281.23279000000002</v>
      </c>
      <c r="V343" s="310"/>
    </row>
    <row r="344" spans="3:22" ht="21">
      <c r="C344" s="369"/>
      <c r="D344" s="362"/>
      <c r="E344" s="388"/>
      <c r="F344" s="269" t="s">
        <v>36</v>
      </c>
      <c r="G344" s="269"/>
      <c r="H344" s="364">
        <v>5.1959600000000004</v>
      </c>
      <c r="I344" s="364">
        <v>4.3875000000000002</v>
      </c>
      <c r="J344" s="364">
        <v>25.70074</v>
      </c>
      <c r="K344" s="364">
        <v>23.54411</v>
      </c>
      <c r="L344" s="364">
        <v>29.328080000000003</v>
      </c>
      <c r="M344" s="364">
        <v>21.59488</v>
      </c>
      <c r="N344" s="364">
        <v>19.808419999999998</v>
      </c>
      <c r="O344" s="364">
        <v>42.081389999999999</v>
      </c>
      <c r="P344" s="364">
        <v>46.68336</v>
      </c>
      <c r="Q344" s="364">
        <v>20.269919999999999</v>
      </c>
      <c r="R344" s="364">
        <v>20.15381</v>
      </c>
      <c r="S344" s="364">
        <v>22.484620000000003</v>
      </c>
      <c r="T344" s="310"/>
      <c r="U344" s="310">
        <v>281.23279000000002</v>
      </c>
      <c r="V344" s="364"/>
    </row>
    <row r="345" spans="3:22" ht="21">
      <c r="C345" s="369"/>
      <c r="D345" s="362"/>
      <c r="E345" s="388"/>
      <c r="F345" s="269" t="s">
        <v>37</v>
      </c>
      <c r="G345" s="269"/>
      <c r="H345" s="364">
        <v>0</v>
      </c>
      <c r="I345" s="364">
        <v>0</v>
      </c>
      <c r="J345" s="364">
        <v>0</v>
      </c>
      <c r="K345" s="364">
        <v>0</v>
      </c>
      <c r="L345" s="364">
        <v>0</v>
      </c>
      <c r="M345" s="364">
        <v>0</v>
      </c>
      <c r="N345" s="364">
        <v>0</v>
      </c>
      <c r="O345" s="364">
        <v>0</v>
      </c>
      <c r="P345" s="364">
        <v>0</v>
      </c>
      <c r="Q345" s="364">
        <v>0</v>
      </c>
      <c r="R345" s="364">
        <v>0</v>
      </c>
      <c r="S345" s="364">
        <v>0</v>
      </c>
      <c r="T345" s="364"/>
      <c r="U345" s="310">
        <v>0</v>
      </c>
      <c r="V345" s="364"/>
    </row>
    <row r="346" spans="3:22" ht="21">
      <c r="C346" s="369"/>
      <c r="D346" s="362"/>
      <c r="E346" s="388"/>
      <c r="F346" s="269"/>
      <c r="G346" s="269"/>
      <c r="H346" s="269"/>
      <c r="I346" s="269"/>
      <c r="J346" s="269"/>
      <c r="K346" s="269"/>
      <c r="L346" s="273"/>
      <c r="M346" s="273"/>
      <c r="N346" s="273"/>
      <c r="O346" s="273"/>
      <c r="P346" s="273"/>
      <c r="Q346" s="273"/>
      <c r="R346" s="273"/>
      <c r="S346" s="273"/>
      <c r="T346" s="364"/>
      <c r="U346" s="310"/>
      <c r="V346" s="367"/>
    </row>
    <row r="347" spans="3:22" s="335" customFormat="1" ht="21">
      <c r="C347" s="368"/>
      <c r="D347" s="368"/>
      <c r="E347" s="365"/>
      <c r="F347" s="281" t="s">
        <v>122</v>
      </c>
      <c r="G347" s="273"/>
      <c r="H347" s="310">
        <v>77.765249999999995</v>
      </c>
      <c r="I347" s="310">
        <v>17.814979999999998</v>
      </c>
      <c r="J347" s="310">
        <v>41.657350000000001</v>
      </c>
      <c r="K347" s="310">
        <v>21.997349999999997</v>
      </c>
      <c r="L347" s="310">
        <v>13.73612</v>
      </c>
      <c r="M347" s="310">
        <v>19.729370000000003</v>
      </c>
      <c r="N347" s="310">
        <v>10.544780000000001</v>
      </c>
      <c r="O347" s="310">
        <v>4.2213700000000003</v>
      </c>
      <c r="P347" s="310">
        <v>3.5575599999999996</v>
      </c>
      <c r="Q347" s="310">
        <v>8.5517100000000017</v>
      </c>
      <c r="R347" s="310">
        <v>17.09704</v>
      </c>
      <c r="S347" s="310">
        <v>11.003920000000003</v>
      </c>
      <c r="T347" s="269"/>
      <c r="U347" s="310">
        <v>247.67680000000001</v>
      </c>
      <c r="V347" s="310"/>
    </row>
    <row r="348" spans="3:22" ht="21">
      <c r="C348" s="369"/>
      <c r="D348" s="362"/>
      <c r="E348" s="388"/>
      <c r="F348" s="269" t="s">
        <v>36</v>
      </c>
      <c r="G348" s="269"/>
      <c r="H348" s="364">
        <v>77.765249999999995</v>
      </c>
      <c r="I348" s="364">
        <v>17.814979999999998</v>
      </c>
      <c r="J348" s="364">
        <v>41.657350000000001</v>
      </c>
      <c r="K348" s="364">
        <v>21.997349999999997</v>
      </c>
      <c r="L348" s="364">
        <v>13.73612</v>
      </c>
      <c r="M348" s="364">
        <v>11.334760000000001</v>
      </c>
      <c r="N348" s="364">
        <v>10.544780000000001</v>
      </c>
      <c r="O348" s="364">
        <v>4.2213700000000003</v>
      </c>
      <c r="P348" s="364">
        <v>3.5575599999999996</v>
      </c>
      <c r="Q348" s="364">
        <v>8.5517100000000017</v>
      </c>
      <c r="R348" s="364">
        <v>17.09704</v>
      </c>
      <c r="S348" s="364">
        <v>11.003920000000003</v>
      </c>
      <c r="T348" s="310"/>
      <c r="U348" s="310">
        <v>239.28219000000001</v>
      </c>
      <c r="V348" s="364"/>
    </row>
    <row r="349" spans="3:22" ht="21">
      <c r="C349" s="369"/>
      <c r="D349" s="362"/>
      <c r="E349" s="388"/>
      <c r="F349" s="269" t="s">
        <v>37</v>
      </c>
      <c r="G349" s="269"/>
      <c r="H349" s="364">
        <v>0</v>
      </c>
      <c r="I349" s="364">
        <v>0</v>
      </c>
      <c r="J349" s="364">
        <v>0</v>
      </c>
      <c r="K349" s="364">
        <v>0</v>
      </c>
      <c r="L349" s="364">
        <v>0</v>
      </c>
      <c r="M349" s="364">
        <v>8.3946100000000001</v>
      </c>
      <c r="N349" s="364">
        <v>0</v>
      </c>
      <c r="O349" s="364">
        <v>0</v>
      </c>
      <c r="P349" s="364">
        <v>0</v>
      </c>
      <c r="Q349" s="364">
        <v>0</v>
      </c>
      <c r="R349" s="364">
        <v>0</v>
      </c>
      <c r="S349" s="364">
        <v>0</v>
      </c>
      <c r="T349" s="364"/>
      <c r="U349" s="310">
        <v>8.3946100000000001</v>
      </c>
      <c r="V349" s="364"/>
    </row>
    <row r="350" spans="3:22" ht="21">
      <c r="C350" s="369"/>
      <c r="D350" s="362"/>
      <c r="E350" s="388"/>
      <c r="F350" s="269"/>
      <c r="G350" s="269"/>
      <c r="H350" s="269"/>
      <c r="I350" s="269"/>
      <c r="J350" s="269"/>
      <c r="K350" s="269"/>
      <c r="L350" s="273"/>
      <c r="M350" s="273"/>
      <c r="N350" s="273"/>
      <c r="O350" s="273"/>
      <c r="P350" s="273"/>
      <c r="Q350" s="273"/>
      <c r="R350" s="273"/>
      <c r="S350" s="273"/>
      <c r="T350" s="364"/>
      <c r="U350" s="310"/>
      <c r="V350" s="367"/>
    </row>
    <row r="351" spans="3:22" s="335" customFormat="1" ht="21">
      <c r="C351" s="373"/>
      <c r="D351" s="368"/>
      <c r="E351" s="365"/>
      <c r="F351" s="281" t="s">
        <v>115</v>
      </c>
      <c r="G351" s="273"/>
      <c r="H351" s="310">
        <v>0</v>
      </c>
      <c r="I351" s="310">
        <v>0</v>
      </c>
      <c r="J351" s="310">
        <v>0</v>
      </c>
      <c r="K351" s="310">
        <v>0</v>
      </c>
      <c r="L351" s="310">
        <v>0</v>
      </c>
      <c r="M351" s="310">
        <v>0</v>
      </c>
      <c r="N351" s="310">
        <v>0.89321000000000006</v>
      </c>
      <c r="O351" s="310">
        <v>4.6749999999999998</v>
      </c>
      <c r="P351" s="310">
        <v>0</v>
      </c>
      <c r="Q351" s="310">
        <v>11.548950000000001</v>
      </c>
      <c r="R351" s="310">
        <v>0</v>
      </c>
      <c r="S351" s="310">
        <v>15.491</v>
      </c>
      <c r="T351" s="269"/>
      <c r="U351" s="310">
        <v>32.608159999999998</v>
      </c>
      <c r="V351" s="310"/>
    </row>
    <row r="352" spans="3:22" ht="21">
      <c r="C352" s="374"/>
      <c r="D352" s="362"/>
      <c r="E352" s="388"/>
      <c r="F352" s="269" t="s">
        <v>36</v>
      </c>
      <c r="G352" s="269"/>
      <c r="H352" s="364">
        <v>0</v>
      </c>
      <c r="I352" s="364">
        <v>0</v>
      </c>
      <c r="J352" s="364">
        <v>0</v>
      </c>
      <c r="K352" s="364">
        <v>0</v>
      </c>
      <c r="L352" s="364">
        <v>0</v>
      </c>
      <c r="M352" s="364">
        <v>0</v>
      </c>
      <c r="N352" s="364">
        <v>0.89321000000000006</v>
      </c>
      <c r="O352" s="364">
        <v>4.6749999999999998</v>
      </c>
      <c r="P352" s="364">
        <v>0</v>
      </c>
      <c r="Q352" s="364">
        <v>11.548950000000001</v>
      </c>
      <c r="R352" s="364">
        <v>0</v>
      </c>
      <c r="S352" s="364">
        <v>15.491</v>
      </c>
      <c r="T352" s="310"/>
      <c r="U352" s="310">
        <v>32.608159999999998</v>
      </c>
      <c r="V352" s="364"/>
    </row>
    <row r="353" spans="3:22" ht="21">
      <c r="C353" s="374"/>
      <c r="D353" s="362"/>
      <c r="E353" s="388"/>
      <c r="F353" s="269" t="s">
        <v>37</v>
      </c>
      <c r="G353" s="269"/>
      <c r="H353" s="364">
        <v>0</v>
      </c>
      <c r="I353" s="364">
        <v>0</v>
      </c>
      <c r="J353" s="364">
        <v>0</v>
      </c>
      <c r="K353" s="364">
        <v>0</v>
      </c>
      <c r="L353" s="364">
        <v>0</v>
      </c>
      <c r="M353" s="364">
        <v>0</v>
      </c>
      <c r="N353" s="364">
        <v>0</v>
      </c>
      <c r="O353" s="364">
        <v>0</v>
      </c>
      <c r="P353" s="364">
        <v>0</v>
      </c>
      <c r="Q353" s="364">
        <v>0</v>
      </c>
      <c r="R353" s="364">
        <v>0</v>
      </c>
      <c r="S353" s="364">
        <v>0</v>
      </c>
      <c r="T353" s="364"/>
      <c r="U353" s="310">
        <v>0</v>
      </c>
      <c r="V353" s="364"/>
    </row>
    <row r="354" spans="3:22" ht="21">
      <c r="C354" s="374"/>
      <c r="D354" s="362"/>
      <c r="E354" s="388"/>
      <c r="F354" s="269"/>
      <c r="G354" s="269"/>
      <c r="H354" s="269"/>
      <c r="I354" s="269"/>
      <c r="J354" s="269"/>
      <c r="K354" s="269"/>
      <c r="L354" s="273"/>
      <c r="M354" s="273"/>
      <c r="N354" s="273"/>
      <c r="O354" s="273"/>
      <c r="P354" s="273"/>
      <c r="Q354" s="273"/>
      <c r="R354" s="273"/>
      <c r="S354" s="273"/>
      <c r="T354" s="364"/>
      <c r="U354" s="310"/>
      <c r="V354" s="367"/>
    </row>
    <row r="355" spans="3:22" s="335" customFormat="1" ht="21">
      <c r="C355" s="373"/>
      <c r="D355" s="368"/>
      <c r="E355" s="365"/>
      <c r="F355" s="281" t="s">
        <v>118</v>
      </c>
      <c r="G355" s="273"/>
      <c r="H355" s="310">
        <v>51.776819999999994</v>
      </c>
      <c r="I355" s="310">
        <v>20.017589999999998</v>
      </c>
      <c r="J355" s="310">
        <v>57.378209707635705</v>
      </c>
      <c r="K355" s="310">
        <v>20.395399999999995</v>
      </c>
      <c r="L355" s="310">
        <v>25.840789999999995</v>
      </c>
      <c r="M355" s="310">
        <v>35.787030000000009</v>
      </c>
      <c r="N355" s="310">
        <v>221.38835000000003</v>
      </c>
      <c r="O355" s="310">
        <v>255.76913999999999</v>
      </c>
      <c r="P355" s="310">
        <v>255.03214</v>
      </c>
      <c r="Q355" s="310">
        <v>250.74335000000002</v>
      </c>
      <c r="R355" s="310">
        <v>347.00061999999991</v>
      </c>
      <c r="S355" s="310">
        <v>183.04933000000003</v>
      </c>
      <c r="T355" s="269"/>
      <c r="U355" s="310">
        <v>1724.1787697076359</v>
      </c>
      <c r="V355" s="310"/>
    </row>
    <row r="356" spans="3:22" ht="21">
      <c r="C356" s="374"/>
      <c r="D356" s="362"/>
      <c r="E356" s="388"/>
      <c r="F356" s="269" t="s">
        <v>36</v>
      </c>
      <c r="G356" s="269"/>
      <c r="H356" s="364">
        <v>51.776819999999994</v>
      </c>
      <c r="I356" s="364">
        <v>20.017589999999998</v>
      </c>
      <c r="J356" s="364">
        <v>57.378209707635705</v>
      </c>
      <c r="K356" s="364">
        <v>20.395399999999995</v>
      </c>
      <c r="L356" s="364">
        <v>25.840789999999995</v>
      </c>
      <c r="M356" s="364">
        <v>35.787030000000009</v>
      </c>
      <c r="N356" s="364">
        <v>38.807340000000003</v>
      </c>
      <c r="O356" s="364">
        <v>23.072590000000002</v>
      </c>
      <c r="P356" s="364">
        <v>44.726700000000001</v>
      </c>
      <c r="Q356" s="364">
        <v>25.179429999999996</v>
      </c>
      <c r="R356" s="364">
        <v>27.262529999999998</v>
      </c>
      <c r="S356" s="364">
        <v>35.044869999999996</v>
      </c>
      <c r="T356" s="310"/>
      <c r="U356" s="310">
        <v>405.28929970763573</v>
      </c>
      <c r="V356" s="364"/>
    </row>
    <row r="357" spans="3:22" ht="21">
      <c r="C357" s="374"/>
      <c r="D357" s="362"/>
      <c r="E357" s="388"/>
      <c r="F357" s="269" t="s">
        <v>37</v>
      </c>
      <c r="G357" s="269"/>
      <c r="H357" s="364">
        <v>0</v>
      </c>
      <c r="I357" s="364">
        <v>0</v>
      </c>
      <c r="J357" s="364">
        <v>0</v>
      </c>
      <c r="K357" s="364">
        <v>0</v>
      </c>
      <c r="L357" s="364">
        <v>0</v>
      </c>
      <c r="M357" s="364">
        <v>0</v>
      </c>
      <c r="N357" s="364">
        <v>182.58101000000002</v>
      </c>
      <c r="O357" s="364">
        <v>232.69655</v>
      </c>
      <c r="P357" s="364">
        <v>210.30544</v>
      </c>
      <c r="Q357" s="364">
        <v>225.56392000000002</v>
      </c>
      <c r="R357" s="364">
        <v>319.73808999999994</v>
      </c>
      <c r="S357" s="364">
        <v>148.00446000000002</v>
      </c>
      <c r="T357" s="364"/>
      <c r="U357" s="310">
        <v>1318.8894700000001</v>
      </c>
      <c r="V357" s="364"/>
    </row>
    <row r="358" spans="3:22" ht="21">
      <c r="C358" s="374"/>
      <c r="D358" s="362"/>
      <c r="E358" s="388"/>
      <c r="F358" s="269"/>
      <c r="G358" s="269"/>
      <c r="H358" s="269"/>
      <c r="I358" s="269"/>
      <c r="J358" s="269"/>
      <c r="K358" s="269"/>
      <c r="L358" s="273"/>
      <c r="M358" s="273"/>
      <c r="N358" s="273"/>
      <c r="O358" s="273"/>
      <c r="P358" s="273"/>
      <c r="Q358" s="273"/>
      <c r="R358" s="273"/>
      <c r="S358" s="273"/>
      <c r="T358" s="364"/>
      <c r="U358" s="310"/>
      <c r="V358" s="364"/>
    </row>
    <row r="359" spans="3:22" s="335" customFormat="1" ht="21">
      <c r="C359" s="373"/>
      <c r="D359" s="368"/>
      <c r="E359" s="365"/>
      <c r="F359" s="281" t="s">
        <v>127</v>
      </c>
      <c r="G359" s="273"/>
      <c r="H359" s="310">
        <v>54.646730000000005</v>
      </c>
      <c r="I359" s="310">
        <v>23.346049999999998</v>
      </c>
      <c r="J359" s="310">
        <v>100.72300932262466</v>
      </c>
      <c r="K359" s="310">
        <v>153.16771</v>
      </c>
      <c r="L359" s="310">
        <v>97.228470000000002</v>
      </c>
      <c r="M359" s="310">
        <v>73.805350000000004</v>
      </c>
      <c r="N359" s="310">
        <v>81.78043000000001</v>
      </c>
      <c r="O359" s="310">
        <v>25.484000000000002</v>
      </c>
      <c r="P359" s="310">
        <v>8.9700299999999995</v>
      </c>
      <c r="Q359" s="310">
        <v>37.635179999999998</v>
      </c>
      <c r="R359" s="310">
        <v>85.262190000000004</v>
      </c>
      <c r="S359" s="310">
        <v>83.609390000000005</v>
      </c>
      <c r="T359" s="269"/>
      <c r="U359" s="310">
        <v>825.65853932262473</v>
      </c>
      <c r="V359" s="310"/>
    </row>
    <row r="360" spans="3:22" ht="21">
      <c r="C360" s="374"/>
      <c r="D360" s="362"/>
      <c r="E360" s="388"/>
      <c r="F360" s="269" t="s">
        <v>36</v>
      </c>
      <c r="G360" s="269"/>
      <c r="H360" s="364">
        <v>54.646730000000005</v>
      </c>
      <c r="I360" s="364">
        <v>23.346049999999998</v>
      </c>
      <c r="J360" s="364">
        <v>100.72300932262466</v>
      </c>
      <c r="K360" s="364">
        <v>153.16771</v>
      </c>
      <c r="L360" s="364">
        <v>97.228470000000002</v>
      </c>
      <c r="M360" s="364">
        <v>73.805350000000004</v>
      </c>
      <c r="N360" s="364">
        <v>81.230430000000013</v>
      </c>
      <c r="O360" s="364">
        <v>25.484000000000002</v>
      </c>
      <c r="P360" s="364">
        <v>8.9700299999999995</v>
      </c>
      <c r="Q360" s="364">
        <v>37.635179999999998</v>
      </c>
      <c r="R360" s="364">
        <v>85.262190000000004</v>
      </c>
      <c r="S360" s="364">
        <v>83.609390000000005</v>
      </c>
      <c r="T360" s="310"/>
      <c r="U360" s="310">
        <v>825.10853932262478</v>
      </c>
      <c r="V360" s="364"/>
    </row>
    <row r="361" spans="3:22" ht="21">
      <c r="C361" s="374"/>
      <c r="D361" s="362"/>
      <c r="E361" s="388"/>
      <c r="F361" s="269" t="s">
        <v>37</v>
      </c>
      <c r="G361" s="269"/>
      <c r="H361" s="364">
        <v>0</v>
      </c>
      <c r="I361" s="364">
        <v>0</v>
      </c>
      <c r="J361" s="364">
        <v>0</v>
      </c>
      <c r="K361" s="364">
        <v>0</v>
      </c>
      <c r="L361" s="364">
        <v>0</v>
      </c>
      <c r="M361" s="364">
        <v>0</v>
      </c>
      <c r="N361" s="364">
        <v>0.55000000000000004</v>
      </c>
      <c r="O361" s="364">
        <v>0</v>
      </c>
      <c r="P361" s="364">
        <v>0</v>
      </c>
      <c r="Q361" s="364">
        <v>0</v>
      </c>
      <c r="R361" s="364">
        <v>0</v>
      </c>
      <c r="S361" s="364">
        <v>0</v>
      </c>
      <c r="T361" s="364"/>
      <c r="U361" s="310">
        <v>0.55000000000000004</v>
      </c>
      <c r="V361" s="364"/>
    </row>
    <row r="362" spans="3:22" ht="21">
      <c r="C362" s="374"/>
      <c r="D362" s="362"/>
      <c r="E362" s="388"/>
      <c r="F362" s="269"/>
      <c r="G362" s="269"/>
      <c r="H362" s="269"/>
      <c r="I362" s="269"/>
      <c r="J362" s="269"/>
      <c r="K362" s="269"/>
      <c r="L362" s="273"/>
      <c r="M362" s="273"/>
      <c r="N362" s="273"/>
      <c r="O362" s="273"/>
      <c r="P362" s="273"/>
      <c r="Q362" s="273"/>
      <c r="R362" s="273"/>
      <c r="S362" s="273"/>
      <c r="T362" s="364"/>
      <c r="U362" s="310"/>
      <c r="V362" s="364"/>
    </row>
    <row r="363" spans="3:22" s="335" customFormat="1" ht="21">
      <c r="C363" s="368"/>
      <c r="D363" s="368"/>
      <c r="E363" s="365"/>
      <c r="F363" s="281" t="s">
        <v>121</v>
      </c>
      <c r="G363" s="273"/>
      <c r="H363" s="310">
        <v>811.50548360258779</v>
      </c>
      <c r="I363" s="310">
        <v>5888.9801408719259</v>
      </c>
      <c r="J363" s="310">
        <v>1662.7236370630553</v>
      </c>
      <c r="K363" s="310">
        <v>1520.69958</v>
      </c>
      <c r="L363" s="310">
        <v>1051.8801100000001</v>
      </c>
      <c r="M363" s="310">
        <v>1847.4041699999998</v>
      </c>
      <c r="N363" s="310">
        <v>515.85732000000007</v>
      </c>
      <c r="O363" s="310">
        <v>645.38458999999978</v>
      </c>
      <c r="P363" s="310">
        <v>912.66741000000036</v>
      </c>
      <c r="Q363" s="310">
        <v>1594.5070499999995</v>
      </c>
      <c r="R363" s="310">
        <v>1217.1726499999997</v>
      </c>
      <c r="S363" s="310">
        <v>1571.4876100000006</v>
      </c>
      <c r="T363" s="269"/>
      <c r="U363" s="310">
        <v>19240.269751537569</v>
      </c>
      <c r="V363" s="310"/>
    </row>
    <row r="364" spans="3:22" ht="21">
      <c r="C364" s="369"/>
      <c r="D364" s="362"/>
      <c r="E364" s="388"/>
      <c r="F364" s="269" t="s">
        <v>36</v>
      </c>
      <c r="G364" s="269"/>
      <c r="H364" s="364">
        <v>750.10016360258783</v>
      </c>
      <c r="I364" s="364">
        <v>5858.8993408719261</v>
      </c>
      <c r="J364" s="364">
        <v>1631.8445570630554</v>
      </c>
      <c r="K364" s="364">
        <v>1500.1231399999999</v>
      </c>
      <c r="L364" s="364">
        <v>1041.44985</v>
      </c>
      <c r="M364" s="364">
        <v>1843.2377899999999</v>
      </c>
      <c r="N364" s="364">
        <v>510.33951000000002</v>
      </c>
      <c r="O364" s="364">
        <v>637.25066999999979</v>
      </c>
      <c r="P364" s="364">
        <v>881.33744000000036</v>
      </c>
      <c r="Q364" s="364">
        <v>1592.0536599999996</v>
      </c>
      <c r="R364" s="364">
        <v>1213.4477099999997</v>
      </c>
      <c r="S364" s="364">
        <v>1569.5122200000005</v>
      </c>
      <c r="T364" s="310"/>
      <c r="U364" s="310">
        <v>19029.59605153757</v>
      </c>
      <c r="V364" s="364"/>
    </row>
    <row r="365" spans="3:22" ht="21">
      <c r="C365" s="369"/>
      <c r="D365" s="362"/>
      <c r="E365" s="388"/>
      <c r="F365" s="269" t="s">
        <v>37</v>
      </c>
      <c r="G365" s="269"/>
      <c r="H365" s="364">
        <v>61.405320000000003</v>
      </c>
      <c r="I365" s="364">
        <v>30.0808</v>
      </c>
      <c r="J365" s="364">
        <v>30.879079999999998</v>
      </c>
      <c r="K365" s="364">
        <v>20.576439999999998</v>
      </c>
      <c r="L365" s="364">
        <v>10.430260000000001</v>
      </c>
      <c r="M365" s="364">
        <v>4.1663800000000002</v>
      </c>
      <c r="N365" s="364">
        <v>5.5178099999999999</v>
      </c>
      <c r="O365" s="364">
        <v>8.1339199999999998</v>
      </c>
      <c r="P365" s="364">
        <v>31.329969999999996</v>
      </c>
      <c r="Q365" s="364">
        <v>2.4533899999999997</v>
      </c>
      <c r="R365" s="364">
        <v>3.7249400000000001</v>
      </c>
      <c r="S365" s="364">
        <v>1.9753900000000002</v>
      </c>
      <c r="T365" s="364"/>
      <c r="U365" s="310">
        <v>210.67370000000003</v>
      </c>
      <c r="V365" s="364"/>
    </row>
    <row r="366" spans="3:22" ht="21">
      <c r="C366" s="369"/>
      <c r="D366" s="362"/>
      <c r="E366" s="388"/>
      <c r="F366" s="269"/>
      <c r="G366" s="269"/>
      <c r="H366" s="269"/>
      <c r="I366" s="269"/>
      <c r="J366" s="269"/>
      <c r="K366" s="269"/>
      <c r="L366" s="273"/>
      <c r="M366" s="273"/>
      <c r="N366" s="273"/>
      <c r="O366" s="273"/>
      <c r="P366" s="273"/>
      <c r="Q366" s="273"/>
      <c r="R366" s="273"/>
      <c r="S366" s="273"/>
      <c r="T366" s="364"/>
      <c r="U366" s="310"/>
      <c r="V366" s="367"/>
    </row>
    <row r="367" spans="3:22" s="335" customFormat="1" ht="21">
      <c r="C367" s="368"/>
      <c r="D367" s="368"/>
      <c r="E367" s="365"/>
      <c r="F367" s="281" t="s">
        <v>119</v>
      </c>
      <c r="G367" s="273"/>
      <c r="H367" s="310">
        <v>9401.3739779842927</v>
      </c>
      <c r="I367" s="310">
        <v>7961.0893916358045</v>
      </c>
      <c r="J367" s="310">
        <v>8916.5844608313328</v>
      </c>
      <c r="K367" s="310">
        <v>7000.6872232954547</v>
      </c>
      <c r="L367" s="310">
        <v>12459.63147504755</v>
      </c>
      <c r="M367" s="310">
        <v>5849.3693729545457</v>
      </c>
      <c r="N367" s="310">
        <v>5006.3705913636368</v>
      </c>
      <c r="O367" s="310">
        <v>15072.615226207152</v>
      </c>
      <c r="P367" s="310">
        <v>18554.943799485907</v>
      </c>
      <c r="Q367" s="310">
        <v>15260.695855667671</v>
      </c>
      <c r="R367" s="310">
        <v>14986.644891682932</v>
      </c>
      <c r="S367" s="310">
        <v>22547.703750340894</v>
      </c>
      <c r="T367" s="269"/>
      <c r="U367" s="310">
        <v>143017.71001649718</v>
      </c>
      <c r="V367" s="310"/>
    </row>
    <row r="368" spans="3:22" ht="21">
      <c r="C368" s="369"/>
      <c r="D368" s="362"/>
      <c r="E368" s="388"/>
      <c r="F368" s="269" t="s">
        <v>36</v>
      </c>
      <c r="G368" s="269"/>
      <c r="H368" s="364">
        <v>9400.9222879842928</v>
      </c>
      <c r="I368" s="364">
        <v>7961.0893916358045</v>
      </c>
      <c r="J368" s="364">
        <v>8905.4407208313332</v>
      </c>
      <c r="K368" s="364">
        <v>7000.6872232954547</v>
      </c>
      <c r="L368" s="364">
        <v>12459.63147504755</v>
      </c>
      <c r="M368" s="364">
        <v>5849.3693729545457</v>
      </c>
      <c r="N368" s="364">
        <v>5006.3705913636368</v>
      </c>
      <c r="O368" s="364">
        <v>15072.615226207152</v>
      </c>
      <c r="P368" s="364">
        <v>18554.943799485907</v>
      </c>
      <c r="Q368" s="364">
        <v>15256.184115667671</v>
      </c>
      <c r="R368" s="364">
        <v>14986.644891682932</v>
      </c>
      <c r="S368" s="364">
        <v>22547.703750340894</v>
      </c>
      <c r="T368" s="310"/>
      <c r="U368" s="310">
        <v>143001.60284649715</v>
      </c>
      <c r="V368" s="364"/>
    </row>
    <row r="369" spans="3:22" ht="21">
      <c r="C369" s="369"/>
      <c r="D369" s="362"/>
      <c r="E369" s="388"/>
      <c r="F369" s="269" t="s">
        <v>37</v>
      </c>
      <c r="G369" s="269"/>
      <c r="H369" s="364">
        <v>0.45168999999999998</v>
      </c>
      <c r="I369" s="364">
        <v>0</v>
      </c>
      <c r="J369" s="364">
        <v>11.143739999999999</v>
      </c>
      <c r="K369" s="364">
        <v>0</v>
      </c>
      <c r="L369" s="364">
        <v>0</v>
      </c>
      <c r="M369" s="364">
        <v>0</v>
      </c>
      <c r="N369" s="364">
        <v>0</v>
      </c>
      <c r="O369" s="364">
        <v>0</v>
      </c>
      <c r="P369" s="364">
        <v>0</v>
      </c>
      <c r="Q369" s="364">
        <v>4.5117399999999996</v>
      </c>
      <c r="R369" s="364">
        <v>0</v>
      </c>
      <c r="S369" s="364">
        <v>0</v>
      </c>
      <c r="T369" s="364"/>
      <c r="U369" s="310">
        <v>16.107169999999996</v>
      </c>
      <c r="V369" s="364"/>
    </row>
    <row r="370" spans="3:22" ht="21">
      <c r="C370" s="369"/>
      <c r="D370" s="362"/>
      <c r="E370" s="388"/>
      <c r="F370" s="269"/>
      <c r="G370" s="269"/>
      <c r="H370" s="269"/>
      <c r="I370" s="269"/>
      <c r="J370" s="269"/>
      <c r="K370" s="269"/>
      <c r="L370" s="273"/>
      <c r="M370" s="273"/>
      <c r="N370" s="273"/>
      <c r="O370" s="273"/>
      <c r="P370" s="273"/>
      <c r="Q370" s="273"/>
      <c r="R370" s="273"/>
      <c r="S370" s="273"/>
      <c r="T370" s="364"/>
      <c r="U370" s="310"/>
      <c r="V370" s="367"/>
    </row>
    <row r="371" spans="3:22" s="335" customFormat="1" ht="21">
      <c r="C371" s="368"/>
      <c r="D371" s="368"/>
      <c r="E371" s="365"/>
      <c r="F371" s="281" t="s">
        <v>123</v>
      </c>
      <c r="G371" s="273"/>
      <c r="H371" s="310">
        <v>43.439190000000004</v>
      </c>
      <c r="I371" s="310">
        <v>47.167379999999994</v>
      </c>
      <c r="J371" s="310">
        <v>35.924829999999993</v>
      </c>
      <c r="K371" s="310">
        <v>45.949710000000003</v>
      </c>
      <c r="L371" s="310">
        <v>40.854819999999997</v>
      </c>
      <c r="M371" s="310">
        <v>34.840240000000001</v>
      </c>
      <c r="N371" s="310">
        <v>21.469699999999996</v>
      </c>
      <c r="O371" s="310">
        <v>42.720570000000009</v>
      </c>
      <c r="P371" s="310">
        <v>38.235889999999998</v>
      </c>
      <c r="Q371" s="310">
        <v>40.884830000000001</v>
      </c>
      <c r="R371" s="310">
        <v>71.791380000000004</v>
      </c>
      <c r="S371" s="310">
        <v>103.42181999999998</v>
      </c>
      <c r="T371" s="269"/>
      <c r="U371" s="310">
        <v>566.70036000000005</v>
      </c>
      <c r="V371" s="310"/>
    </row>
    <row r="372" spans="3:22" ht="21">
      <c r="C372" s="369"/>
      <c r="D372" s="362"/>
      <c r="E372" s="388"/>
      <c r="F372" s="269" t="s">
        <v>36</v>
      </c>
      <c r="G372" s="269"/>
      <c r="H372" s="364">
        <v>27.497190000000003</v>
      </c>
      <c r="I372" s="364">
        <v>33.001779999999997</v>
      </c>
      <c r="J372" s="364">
        <v>33.693829999999991</v>
      </c>
      <c r="K372" s="364">
        <v>43.718710000000002</v>
      </c>
      <c r="L372" s="364">
        <v>40.854819999999997</v>
      </c>
      <c r="M372" s="364">
        <v>32.60924</v>
      </c>
      <c r="N372" s="364">
        <v>21.469699999999996</v>
      </c>
      <c r="O372" s="364">
        <v>42.720570000000009</v>
      </c>
      <c r="P372" s="364">
        <v>36.004889999999996</v>
      </c>
      <c r="Q372" s="364">
        <v>38.653829999999999</v>
      </c>
      <c r="R372" s="364">
        <v>71.791380000000004</v>
      </c>
      <c r="S372" s="364">
        <v>103.42181999999998</v>
      </c>
      <c r="T372" s="310"/>
      <c r="U372" s="310">
        <v>525.43776000000003</v>
      </c>
      <c r="V372" s="364"/>
    </row>
    <row r="373" spans="3:22" ht="21">
      <c r="C373" s="369"/>
      <c r="D373" s="362"/>
      <c r="E373" s="388"/>
      <c r="F373" s="269" t="s">
        <v>37</v>
      </c>
      <c r="G373" s="269"/>
      <c r="H373" s="364">
        <v>15.942</v>
      </c>
      <c r="I373" s="364">
        <v>14.1656</v>
      </c>
      <c r="J373" s="364">
        <v>2.2309999999999999</v>
      </c>
      <c r="K373" s="364">
        <v>2.2309999999999999</v>
      </c>
      <c r="L373" s="364">
        <v>0</v>
      </c>
      <c r="M373" s="364">
        <v>2.2309999999999999</v>
      </c>
      <c r="N373" s="364">
        <v>0</v>
      </c>
      <c r="O373" s="364">
        <v>0</v>
      </c>
      <c r="P373" s="364">
        <v>2.2309999999999999</v>
      </c>
      <c r="Q373" s="364">
        <v>2.2309999999999999</v>
      </c>
      <c r="R373" s="364">
        <v>0</v>
      </c>
      <c r="S373" s="364">
        <v>0</v>
      </c>
      <c r="T373" s="364"/>
      <c r="U373" s="310">
        <v>41.262600000000006</v>
      </c>
      <c r="V373" s="364"/>
    </row>
    <row r="374" spans="3:22" ht="21">
      <c r="C374" s="369"/>
      <c r="D374" s="362"/>
      <c r="E374" s="388"/>
      <c r="F374" s="269"/>
      <c r="G374" s="269"/>
      <c r="H374" s="269"/>
      <c r="I374" s="269"/>
      <c r="J374" s="269"/>
      <c r="K374" s="269"/>
      <c r="L374" s="273"/>
      <c r="M374" s="273"/>
      <c r="N374" s="273"/>
      <c r="O374" s="273"/>
      <c r="P374" s="273"/>
      <c r="Q374" s="273"/>
      <c r="R374" s="273"/>
      <c r="S374" s="273"/>
      <c r="T374" s="364"/>
      <c r="U374" s="310"/>
      <c r="V374" s="367"/>
    </row>
    <row r="375" spans="3:22" ht="21">
      <c r="C375" s="368"/>
      <c r="D375" s="368"/>
      <c r="E375" s="365"/>
      <c r="F375" s="281" t="s">
        <v>124</v>
      </c>
      <c r="G375" s="273"/>
      <c r="H375" s="310">
        <v>0</v>
      </c>
      <c r="I375" s="310">
        <v>0</v>
      </c>
      <c r="J375" s="310">
        <v>0</v>
      </c>
      <c r="K375" s="310">
        <v>0</v>
      </c>
      <c r="L375" s="310">
        <v>0</v>
      </c>
      <c r="M375" s="310">
        <v>0</v>
      </c>
      <c r="N375" s="310">
        <v>0</v>
      </c>
      <c r="O375" s="310">
        <v>0</v>
      </c>
      <c r="P375" s="310">
        <v>0</v>
      </c>
      <c r="Q375" s="310">
        <v>0</v>
      </c>
      <c r="R375" s="310">
        <v>0</v>
      </c>
      <c r="S375" s="310">
        <v>0</v>
      </c>
      <c r="T375" s="269"/>
      <c r="U375" s="310">
        <v>0</v>
      </c>
      <c r="V375" s="310"/>
    </row>
    <row r="376" spans="3:22" ht="21">
      <c r="C376" s="369"/>
      <c r="D376" s="362"/>
      <c r="E376" s="388"/>
      <c r="F376" s="269" t="s">
        <v>36</v>
      </c>
      <c r="G376" s="269"/>
      <c r="H376" s="364">
        <v>0</v>
      </c>
      <c r="I376" s="364">
        <v>0</v>
      </c>
      <c r="J376" s="364">
        <v>0</v>
      </c>
      <c r="K376" s="364">
        <v>0</v>
      </c>
      <c r="L376" s="364">
        <v>0</v>
      </c>
      <c r="M376" s="364">
        <v>0</v>
      </c>
      <c r="N376" s="364">
        <v>0</v>
      </c>
      <c r="O376" s="364">
        <v>0</v>
      </c>
      <c r="P376" s="364">
        <v>0</v>
      </c>
      <c r="Q376" s="364">
        <v>0</v>
      </c>
      <c r="R376" s="364">
        <v>0</v>
      </c>
      <c r="S376" s="364">
        <v>0</v>
      </c>
      <c r="T376" s="310"/>
      <c r="U376" s="310">
        <v>0</v>
      </c>
      <c r="V376" s="364"/>
    </row>
    <row r="377" spans="3:22" ht="21">
      <c r="C377" s="369"/>
      <c r="D377" s="362"/>
      <c r="E377" s="388"/>
      <c r="F377" s="269" t="s">
        <v>37</v>
      </c>
      <c r="G377" s="269"/>
      <c r="H377" s="364">
        <v>0</v>
      </c>
      <c r="I377" s="364">
        <v>0</v>
      </c>
      <c r="J377" s="364">
        <v>0</v>
      </c>
      <c r="K377" s="364">
        <v>0</v>
      </c>
      <c r="L377" s="364">
        <v>0</v>
      </c>
      <c r="M377" s="364">
        <v>0</v>
      </c>
      <c r="N377" s="364">
        <v>0</v>
      </c>
      <c r="O377" s="364">
        <v>0</v>
      </c>
      <c r="P377" s="364">
        <v>0</v>
      </c>
      <c r="Q377" s="364">
        <v>0</v>
      </c>
      <c r="R377" s="364">
        <v>0</v>
      </c>
      <c r="S377" s="364">
        <v>0</v>
      </c>
      <c r="T377" s="364"/>
      <c r="U377" s="310">
        <v>0</v>
      </c>
      <c r="V377" s="364"/>
    </row>
    <row r="378" spans="3:22" ht="21">
      <c r="C378" s="369"/>
      <c r="D378" s="362"/>
      <c r="E378" s="388"/>
      <c r="F378" s="269"/>
      <c r="G378" s="269"/>
      <c r="H378" s="269"/>
      <c r="I378" s="269"/>
      <c r="J378" s="269"/>
      <c r="K378" s="269"/>
      <c r="L378" s="273"/>
      <c r="M378" s="273"/>
      <c r="N378" s="273"/>
      <c r="O378" s="273"/>
      <c r="P378" s="273"/>
      <c r="Q378" s="273"/>
      <c r="R378" s="273"/>
      <c r="S378" s="273"/>
      <c r="T378" s="364"/>
      <c r="U378" s="310"/>
      <c r="V378" s="367"/>
    </row>
    <row r="379" spans="3:22" s="335" customFormat="1" ht="21">
      <c r="C379" s="368"/>
      <c r="D379" s="368"/>
      <c r="E379" s="365"/>
      <c r="F379" s="281" t="s">
        <v>126</v>
      </c>
      <c r="G379" s="273"/>
      <c r="H379" s="310">
        <v>0</v>
      </c>
      <c r="I379" s="310">
        <v>0</v>
      </c>
      <c r="J379" s="310">
        <v>0</v>
      </c>
      <c r="K379" s="310">
        <v>0.62072000000000005</v>
      </c>
      <c r="L379" s="310">
        <v>1.6270100000000001</v>
      </c>
      <c r="M379" s="310">
        <v>0.61747000000000007</v>
      </c>
      <c r="N379" s="310">
        <v>0.46747000000000005</v>
      </c>
      <c r="O379" s="310">
        <v>10.80988</v>
      </c>
      <c r="P379" s="310">
        <v>2.4837099999999999</v>
      </c>
      <c r="Q379" s="310">
        <v>1.7421399999999998</v>
      </c>
      <c r="R379" s="310">
        <v>1.7204499999999998</v>
      </c>
      <c r="S379" s="310">
        <v>1.98834</v>
      </c>
      <c r="T379" s="269"/>
      <c r="U379" s="310">
        <v>22.077189999999998</v>
      </c>
      <c r="V379" s="310"/>
    </row>
    <row r="380" spans="3:22" ht="21">
      <c r="C380" s="369"/>
      <c r="D380" s="362"/>
      <c r="E380" s="388"/>
      <c r="F380" s="269" t="s">
        <v>36</v>
      </c>
      <c r="G380" s="269"/>
      <c r="H380" s="364">
        <v>0</v>
      </c>
      <c r="I380" s="364">
        <v>0</v>
      </c>
      <c r="J380" s="364">
        <v>0</v>
      </c>
      <c r="K380" s="364">
        <v>0.62072000000000005</v>
      </c>
      <c r="L380" s="364">
        <v>1.6270100000000001</v>
      </c>
      <c r="M380" s="364">
        <v>0.61747000000000007</v>
      </c>
      <c r="N380" s="364">
        <v>0.46747000000000005</v>
      </c>
      <c r="O380" s="364">
        <v>10.80988</v>
      </c>
      <c r="P380" s="364">
        <v>2.4837099999999999</v>
      </c>
      <c r="Q380" s="364">
        <v>1.7421399999999998</v>
      </c>
      <c r="R380" s="364">
        <v>1.7204499999999998</v>
      </c>
      <c r="S380" s="364">
        <v>1.98834</v>
      </c>
      <c r="T380" s="310"/>
      <c r="U380" s="310">
        <v>22.077189999999998</v>
      </c>
      <c r="V380" s="364"/>
    </row>
    <row r="381" spans="3:22" ht="21">
      <c r="C381" s="369"/>
      <c r="D381" s="362"/>
      <c r="E381" s="388"/>
      <c r="F381" s="269" t="s">
        <v>37</v>
      </c>
      <c r="G381" s="269"/>
      <c r="H381" s="364">
        <v>0</v>
      </c>
      <c r="I381" s="364">
        <v>0</v>
      </c>
      <c r="J381" s="364">
        <v>0</v>
      </c>
      <c r="K381" s="364">
        <v>0</v>
      </c>
      <c r="L381" s="364">
        <v>0</v>
      </c>
      <c r="M381" s="364">
        <v>0</v>
      </c>
      <c r="N381" s="364">
        <v>0</v>
      </c>
      <c r="O381" s="364">
        <v>0</v>
      </c>
      <c r="P381" s="364">
        <v>0</v>
      </c>
      <c r="Q381" s="364">
        <v>0</v>
      </c>
      <c r="R381" s="364">
        <v>0</v>
      </c>
      <c r="S381" s="364">
        <v>0</v>
      </c>
      <c r="T381" s="364"/>
      <c r="U381" s="310">
        <v>0</v>
      </c>
      <c r="V381" s="364"/>
    </row>
    <row r="382" spans="3:22" ht="21">
      <c r="C382" s="369"/>
      <c r="D382" s="362"/>
      <c r="E382" s="388"/>
      <c r="F382" s="269"/>
      <c r="G382" s="269"/>
      <c r="H382" s="269"/>
      <c r="I382" s="269"/>
      <c r="J382" s="269"/>
      <c r="K382" s="269"/>
      <c r="L382" s="273"/>
      <c r="M382" s="273"/>
      <c r="N382" s="273"/>
      <c r="O382" s="273"/>
      <c r="P382" s="273"/>
      <c r="Q382" s="273"/>
      <c r="R382" s="273"/>
      <c r="S382" s="273"/>
      <c r="T382" s="364"/>
      <c r="U382" s="310"/>
      <c r="V382" s="364"/>
    </row>
    <row r="383" spans="3:22" ht="21">
      <c r="C383" s="368"/>
      <c r="D383" s="368"/>
      <c r="E383" s="365"/>
      <c r="F383" s="281" t="s">
        <v>120</v>
      </c>
      <c r="G383" s="273"/>
      <c r="H383" s="310">
        <v>0</v>
      </c>
      <c r="I383" s="310">
        <v>1.2749999999999999</v>
      </c>
      <c r="J383" s="310">
        <v>2.1234999999999999</v>
      </c>
      <c r="K383" s="310">
        <v>2.4710000000000001</v>
      </c>
      <c r="L383" s="310">
        <v>2.9896700000000003</v>
      </c>
      <c r="M383" s="310">
        <v>0.13</v>
      </c>
      <c r="N383" s="310">
        <v>6.7931599999999994</v>
      </c>
      <c r="O383" s="310">
        <v>0</v>
      </c>
      <c r="P383" s="310">
        <v>0</v>
      </c>
      <c r="Q383" s="310">
        <v>0</v>
      </c>
      <c r="R383" s="310">
        <v>0.97099999999999997</v>
      </c>
      <c r="S383" s="310">
        <v>1.5339200000000002</v>
      </c>
      <c r="T383" s="269"/>
      <c r="U383" s="310">
        <v>18.28725</v>
      </c>
      <c r="V383" s="310"/>
    </row>
    <row r="384" spans="3:22" ht="21">
      <c r="C384" s="369"/>
      <c r="D384" s="362"/>
      <c r="E384" s="388"/>
      <c r="F384" s="269" t="s">
        <v>36</v>
      </c>
      <c r="G384" s="269"/>
      <c r="H384" s="364">
        <v>0</v>
      </c>
      <c r="I384" s="364">
        <v>1.2749999999999999</v>
      </c>
      <c r="J384" s="364">
        <v>2.1234999999999999</v>
      </c>
      <c r="K384" s="364">
        <v>2.4710000000000001</v>
      </c>
      <c r="L384" s="364">
        <v>2.9896700000000003</v>
      </c>
      <c r="M384" s="364">
        <v>0.13</v>
      </c>
      <c r="N384" s="364">
        <v>6.7931599999999994</v>
      </c>
      <c r="O384" s="364">
        <v>0</v>
      </c>
      <c r="P384" s="364">
        <v>0</v>
      </c>
      <c r="Q384" s="364">
        <v>0</v>
      </c>
      <c r="R384" s="364">
        <v>0.97099999999999997</v>
      </c>
      <c r="S384" s="364">
        <v>1.5339200000000002</v>
      </c>
      <c r="T384" s="310"/>
      <c r="U384" s="310">
        <v>18.28725</v>
      </c>
      <c r="V384" s="364"/>
    </row>
    <row r="385" spans="3:22" ht="21">
      <c r="C385" s="369"/>
      <c r="D385" s="362"/>
      <c r="E385" s="388"/>
      <c r="F385" s="269" t="s">
        <v>37</v>
      </c>
      <c r="G385" s="269"/>
      <c r="H385" s="364">
        <v>0</v>
      </c>
      <c r="I385" s="364">
        <v>0</v>
      </c>
      <c r="J385" s="364">
        <v>0</v>
      </c>
      <c r="K385" s="364">
        <v>0</v>
      </c>
      <c r="L385" s="364">
        <v>0</v>
      </c>
      <c r="M385" s="364">
        <v>0</v>
      </c>
      <c r="N385" s="364">
        <v>0</v>
      </c>
      <c r="O385" s="364">
        <v>0</v>
      </c>
      <c r="P385" s="364">
        <v>0</v>
      </c>
      <c r="Q385" s="364">
        <v>0</v>
      </c>
      <c r="R385" s="364">
        <v>0</v>
      </c>
      <c r="S385" s="364">
        <v>0</v>
      </c>
      <c r="T385" s="364"/>
      <c r="U385" s="310">
        <v>0</v>
      </c>
      <c r="V385" s="364"/>
    </row>
    <row r="386" spans="3:22" ht="21">
      <c r="C386" s="369"/>
      <c r="D386" s="362"/>
      <c r="E386" s="388"/>
      <c r="F386" s="269"/>
      <c r="G386" s="269"/>
      <c r="H386" s="269"/>
      <c r="I386" s="269"/>
      <c r="J386" s="269"/>
      <c r="K386" s="269"/>
      <c r="L386" s="273"/>
      <c r="M386" s="273"/>
      <c r="N386" s="273"/>
      <c r="O386" s="273"/>
      <c r="P386" s="273"/>
      <c r="Q386" s="273"/>
      <c r="R386" s="273"/>
      <c r="S386" s="273"/>
      <c r="T386" s="364"/>
      <c r="U386" s="310"/>
      <c r="V386" s="364"/>
    </row>
    <row r="387" spans="3:22" ht="21">
      <c r="C387" s="368"/>
      <c r="D387" s="368"/>
      <c r="E387" s="365"/>
      <c r="F387" s="281" t="s">
        <v>128</v>
      </c>
      <c r="G387" s="273"/>
      <c r="H387" s="310">
        <v>234.11781000000002</v>
      </c>
      <c r="I387" s="310">
        <v>181.80222000000001</v>
      </c>
      <c r="J387" s="310">
        <v>246.90084891657904</v>
      </c>
      <c r="K387" s="310">
        <v>204.81864000000002</v>
      </c>
      <c r="L387" s="310">
        <v>269.56853999999998</v>
      </c>
      <c r="M387" s="310">
        <v>293.99849999999998</v>
      </c>
      <c r="N387" s="310">
        <v>191.15748999999997</v>
      </c>
      <c r="O387" s="310">
        <v>284.02765999999997</v>
      </c>
      <c r="P387" s="310">
        <v>219.96427000000003</v>
      </c>
      <c r="Q387" s="310">
        <v>427.24138000000005</v>
      </c>
      <c r="R387" s="310">
        <v>204.82641999999998</v>
      </c>
      <c r="S387" s="310">
        <v>294.5284400000001</v>
      </c>
      <c r="T387" s="269"/>
      <c r="U387" s="310">
        <v>3052.9522189165787</v>
      </c>
      <c r="V387" s="310"/>
    </row>
    <row r="388" spans="3:22" ht="21">
      <c r="C388" s="369"/>
      <c r="D388" s="362"/>
      <c r="E388" s="388"/>
      <c r="F388" s="269" t="s">
        <v>36</v>
      </c>
      <c r="G388" s="269"/>
      <c r="H388" s="364">
        <v>170.04300000000001</v>
      </c>
      <c r="I388" s="364">
        <v>139.87772000000001</v>
      </c>
      <c r="J388" s="364">
        <v>228.92785891657903</v>
      </c>
      <c r="K388" s="364">
        <v>148.40717000000001</v>
      </c>
      <c r="L388" s="364">
        <v>215.19288</v>
      </c>
      <c r="M388" s="364">
        <v>265.01664999999997</v>
      </c>
      <c r="N388" s="364">
        <v>179.94305999999997</v>
      </c>
      <c r="O388" s="364">
        <v>186.09196999999998</v>
      </c>
      <c r="P388" s="364">
        <v>189.44098000000002</v>
      </c>
      <c r="Q388" s="364">
        <v>399.90930000000003</v>
      </c>
      <c r="R388" s="364">
        <v>177.59417999999999</v>
      </c>
      <c r="S388" s="364">
        <v>259.89282000000009</v>
      </c>
      <c r="T388" s="310"/>
      <c r="U388" s="310">
        <v>2560.3375889165791</v>
      </c>
      <c r="V388" s="364"/>
    </row>
    <row r="389" spans="3:22" ht="21">
      <c r="C389" s="369"/>
      <c r="D389" s="362"/>
      <c r="E389" s="388"/>
      <c r="F389" s="269" t="s">
        <v>37</v>
      </c>
      <c r="G389" s="269"/>
      <c r="H389" s="364">
        <v>64.074809999999999</v>
      </c>
      <c r="I389" s="364">
        <v>41.924500000000002</v>
      </c>
      <c r="J389" s="364">
        <v>17.972989999999999</v>
      </c>
      <c r="K389" s="364">
        <v>56.411469999999994</v>
      </c>
      <c r="L389" s="364">
        <v>54.375659999999996</v>
      </c>
      <c r="M389" s="364">
        <v>28.981849999999998</v>
      </c>
      <c r="N389" s="364">
        <v>11.21443</v>
      </c>
      <c r="O389" s="364">
        <v>97.935689999999994</v>
      </c>
      <c r="P389" s="364">
        <v>30.523289999999996</v>
      </c>
      <c r="Q389" s="364">
        <v>27.332080000000001</v>
      </c>
      <c r="R389" s="364">
        <v>27.232239999999997</v>
      </c>
      <c r="S389" s="364">
        <v>34.635619999999996</v>
      </c>
      <c r="T389" s="364"/>
      <c r="U389" s="310">
        <v>492.61462999999998</v>
      </c>
      <c r="V389" s="364"/>
    </row>
    <row r="390" spans="3:22" ht="21">
      <c r="C390" s="369"/>
      <c r="D390" s="362"/>
      <c r="E390" s="388"/>
      <c r="F390" s="269"/>
      <c r="G390" s="269"/>
      <c r="H390" s="269"/>
      <c r="I390" s="269"/>
      <c r="J390" s="269"/>
      <c r="K390" s="269"/>
      <c r="L390" s="273"/>
      <c r="M390" s="273"/>
      <c r="N390" s="273"/>
      <c r="O390" s="273"/>
      <c r="P390" s="273"/>
      <c r="Q390" s="273"/>
      <c r="R390" s="273"/>
      <c r="S390" s="273"/>
      <c r="T390" s="364"/>
      <c r="U390" s="310"/>
      <c r="V390" s="364"/>
    </row>
    <row r="391" spans="3:22" ht="7.5" customHeight="1">
      <c r="C391" s="369"/>
      <c r="D391" s="362"/>
      <c r="E391" s="388"/>
      <c r="F391" s="269"/>
      <c r="G391" s="269"/>
      <c r="H391" s="269"/>
      <c r="I391" s="269"/>
      <c r="J391" s="269"/>
      <c r="K391" s="269"/>
      <c r="L391" s="364"/>
      <c r="M391" s="364"/>
      <c r="N391" s="364"/>
      <c r="O391" s="364"/>
      <c r="P391" s="364"/>
      <c r="Q391" s="364"/>
      <c r="R391" s="364"/>
      <c r="S391" s="364"/>
      <c r="T391" s="269"/>
      <c r="U391" s="310"/>
      <c r="V391" s="367"/>
    </row>
    <row r="392" spans="3:22" s="335" customFormat="1" ht="21">
      <c r="C392" s="373"/>
      <c r="D392" s="375"/>
      <c r="E392" s="365"/>
      <c r="F392" s="273" t="s">
        <v>129</v>
      </c>
      <c r="G392" s="273"/>
      <c r="H392" s="310">
        <v>294965.00575312157</v>
      </c>
      <c r="I392" s="310">
        <v>293986.9472845858</v>
      </c>
      <c r="J392" s="310">
        <v>349038.22696838353</v>
      </c>
      <c r="K392" s="310">
        <v>306573.40154451266</v>
      </c>
      <c r="L392" s="310">
        <v>321159.08087034011</v>
      </c>
      <c r="M392" s="310">
        <v>332956.72296227561</v>
      </c>
      <c r="N392" s="310">
        <v>313986.48497232248</v>
      </c>
      <c r="O392" s="310">
        <v>326701.05283397197</v>
      </c>
      <c r="P392" s="310">
        <v>304782.19875709247</v>
      </c>
      <c r="Q392" s="310">
        <v>319392.26231183374</v>
      </c>
      <c r="R392" s="310">
        <v>321082.88484103908</v>
      </c>
      <c r="S392" s="310">
        <v>372618.02273160242</v>
      </c>
      <c r="T392" s="269"/>
      <c r="U392" s="310">
        <v>3857242.2918310808</v>
      </c>
      <c r="V392" s="273"/>
    </row>
    <row r="393" spans="3:22" ht="21">
      <c r="C393" s="362"/>
      <c r="D393" s="362"/>
      <c r="E393" s="388"/>
      <c r="F393" s="269" t="s">
        <v>36</v>
      </c>
      <c r="G393" s="269"/>
      <c r="H393" s="364">
        <v>169539.93638312153</v>
      </c>
      <c r="I393" s="364">
        <v>153429.9052645858</v>
      </c>
      <c r="J393" s="364">
        <v>189256.68387838354</v>
      </c>
      <c r="K393" s="364">
        <v>152808.78574451266</v>
      </c>
      <c r="L393" s="364">
        <v>171700.28373034004</v>
      </c>
      <c r="M393" s="364">
        <v>171549.24766227559</v>
      </c>
      <c r="N393" s="364">
        <v>171574.06983232236</v>
      </c>
      <c r="O393" s="364">
        <v>168649.20708397197</v>
      </c>
      <c r="P393" s="364">
        <v>168860.30051709243</v>
      </c>
      <c r="Q393" s="364">
        <v>180954.45728183375</v>
      </c>
      <c r="R393" s="364">
        <v>173791.42066103913</v>
      </c>
      <c r="S393" s="364">
        <v>207338.78773160247</v>
      </c>
      <c r="T393" s="310"/>
      <c r="U393" s="310">
        <v>2079453.0857710815</v>
      </c>
      <c r="V393" s="364"/>
    </row>
    <row r="394" spans="3:22" ht="21">
      <c r="C394" s="362"/>
      <c r="D394" s="362"/>
      <c r="E394" s="388"/>
      <c r="F394" s="269" t="s">
        <v>37</v>
      </c>
      <c r="G394" s="269"/>
      <c r="H394" s="364">
        <v>125425.06937000003</v>
      </c>
      <c r="I394" s="364">
        <v>140557.04201999999</v>
      </c>
      <c r="J394" s="364">
        <v>159781.54308999996</v>
      </c>
      <c r="K394" s="364">
        <v>153764.6158</v>
      </c>
      <c r="L394" s="364">
        <v>149458.79714000004</v>
      </c>
      <c r="M394" s="364">
        <v>161407.47530000002</v>
      </c>
      <c r="N394" s="364">
        <v>142412.41514000006</v>
      </c>
      <c r="O394" s="364">
        <v>158051.84574999998</v>
      </c>
      <c r="P394" s="364">
        <v>135921.89823999998</v>
      </c>
      <c r="Q394" s="364">
        <v>138437.80502999999</v>
      </c>
      <c r="R394" s="364">
        <v>147291.46418000004</v>
      </c>
      <c r="S394" s="364">
        <v>165279.23499999999</v>
      </c>
      <c r="T394" s="364"/>
      <c r="U394" s="310">
        <v>1777789.2060600002</v>
      </c>
      <c r="V394" s="364"/>
    </row>
    <row r="395" spans="3:22" ht="21">
      <c r="C395" s="362"/>
      <c r="D395" s="362"/>
      <c r="E395" s="388"/>
      <c r="F395" s="269"/>
      <c r="G395" s="269"/>
      <c r="H395" s="269"/>
      <c r="I395" s="269"/>
      <c r="J395" s="269"/>
      <c r="K395" s="269"/>
      <c r="L395" s="273"/>
      <c r="M395" s="273"/>
      <c r="N395" s="273"/>
      <c r="O395" s="273"/>
      <c r="P395" s="273"/>
      <c r="Q395" s="273"/>
      <c r="R395" s="273"/>
      <c r="S395" s="273"/>
      <c r="T395" s="364"/>
      <c r="U395" s="310"/>
      <c r="V395" s="385"/>
    </row>
    <row r="396" spans="3:22" s="335" customFormat="1" ht="21">
      <c r="C396" s="373"/>
      <c r="D396" s="368"/>
      <c r="E396" s="365"/>
      <c r="F396" s="281" t="s">
        <v>130</v>
      </c>
      <c r="G396" s="273"/>
      <c r="H396" s="310">
        <v>9.375</v>
      </c>
      <c r="I396" s="310">
        <v>8.5649999999999995</v>
      </c>
      <c r="J396" s="310">
        <v>11.445109999999998</v>
      </c>
      <c r="K396" s="310">
        <v>17.800529999999998</v>
      </c>
      <c r="L396" s="310">
        <v>19.891159999999999</v>
      </c>
      <c r="M396" s="310">
        <v>23.755230000000001</v>
      </c>
      <c r="N396" s="310">
        <v>24.468150000000001</v>
      </c>
      <c r="O396" s="310">
        <v>27.19453</v>
      </c>
      <c r="P396" s="310">
        <v>27.250129999999999</v>
      </c>
      <c r="Q396" s="310">
        <v>28.759119999999999</v>
      </c>
      <c r="R396" s="310">
        <v>25.841819999999998</v>
      </c>
      <c r="S396" s="310">
        <v>28.63279</v>
      </c>
      <c r="T396" s="269"/>
      <c r="U396" s="310">
        <v>252.97856999999999</v>
      </c>
      <c r="V396" s="273"/>
    </row>
    <row r="397" spans="3:22" ht="21">
      <c r="C397" s="374"/>
      <c r="D397" s="362"/>
      <c r="E397" s="388"/>
      <c r="F397" s="269" t="s">
        <v>36</v>
      </c>
      <c r="G397" s="269"/>
      <c r="H397" s="364">
        <v>9.375</v>
      </c>
      <c r="I397" s="364">
        <v>8.5649999999999995</v>
      </c>
      <c r="J397" s="364">
        <v>11.445109999999998</v>
      </c>
      <c r="K397" s="364">
        <v>17.800529999999998</v>
      </c>
      <c r="L397" s="364">
        <v>19.891159999999999</v>
      </c>
      <c r="M397" s="364">
        <v>23.755230000000001</v>
      </c>
      <c r="N397" s="364">
        <v>24.468150000000001</v>
      </c>
      <c r="O397" s="364">
        <v>27.19453</v>
      </c>
      <c r="P397" s="364">
        <v>27.250129999999999</v>
      </c>
      <c r="Q397" s="364">
        <v>28.759119999999999</v>
      </c>
      <c r="R397" s="364">
        <v>25.841819999999998</v>
      </c>
      <c r="S397" s="364">
        <v>28.63279</v>
      </c>
      <c r="T397" s="310"/>
      <c r="U397" s="310">
        <v>252.97856999999999</v>
      </c>
      <c r="V397" s="364"/>
    </row>
    <row r="398" spans="3:22" ht="21">
      <c r="C398" s="374"/>
      <c r="D398" s="362"/>
      <c r="E398" s="388"/>
      <c r="F398" s="269" t="s">
        <v>37</v>
      </c>
      <c r="G398" s="269"/>
      <c r="H398" s="364">
        <v>0</v>
      </c>
      <c r="I398" s="364">
        <v>0</v>
      </c>
      <c r="J398" s="364">
        <v>0</v>
      </c>
      <c r="K398" s="364">
        <v>0</v>
      </c>
      <c r="L398" s="364">
        <v>0</v>
      </c>
      <c r="M398" s="364">
        <v>0</v>
      </c>
      <c r="N398" s="364">
        <v>0</v>
      </c>
      <c r="O398" s="364">
        <v>0</v>
      </c>
      <c r="P398" s="364">
        <v>0</v>
      </c>
      <c r="Q398" s="364">
        <v>0</v>
      </c>
      <c r="R398" s="364">
        <v>0</v>
      </c>
      <c r="S398" s="364">
        <v>0</v>
      </c>
      <c r="T398" s="364"/>
      <c r="U398" s="310">
        <v>0</v>
      </c>
      <c r="V398" s="364"/>
    </row>
    <row r="399" spans="3:22" ht="21">
      <c r="C399" s="374"/>
      <c r="D399" s="362"/>
      <c r="E399" s="388"/>
      <c r="F399" s="269"/>
      <c r="G399" s="269"/>
      <c r="H399" s="269"/>
      <c r="I399" s="269"/>
      <c r="J399" s="269"/>
      <c r="K399" s="269"/>
      <c r="L399" s="273"/>
      <c r="M399" s="273"/>
      <c r="N399" s="273"/>
      <c r="O399" s="273"/>
      <c r="P399" s="273"/>
      <c r="Q399" s="273"/>
      <c r="R399" s="273"/>
      <c r="S399" s="273"/>
      <c r="T399" s="364"/>
      <c r="U399" s="310"/>
      <c r="V399" s="364"/>
    </row>
    <row r="400" spans="3:22" s="335" customFormat="1" ht="21">
      <c r="C400" s="373"/>
      <c r="D400" s="368"/>
      <c r="E400" s="365"/>
      <c r="F400" s="281" t="s">
        <v>131</v>
      </c>
      <c r="G400" s="273"/>
      <c r="H400" s="310">
        <v>1.1972</v>
      </c>
      <c r="I400" s="310">
        <v>7.6500500000000002</v>
      </c>
      <c r="J400" s="310">
        <v>6.6460168673557192</v>
      </c>
      <c r="K400" s="310">
        <v>27.736979999999999</v>
      </c>
      <c r="L400" s="310">
        <v>4.32</v>
      </c>
      <c r="M400" s="310">
        <v>41.731960000000001</v>
      </c>
      <c r="N400" s="310">
        <v>7.8761200000000002</v>
      </c>
      <c r="O400" s="310">
        <v>0</v>
      </c>
      <c r="P400" s="310">
        <v>4.2029199999999998</v>
      </c>
      <c r="Q400" s="310">
        <v>28.161679999999997</v>
      </c>
      <c r="R400" s="310">
        <v>9.9529399999999999</v>
      </c>
      <c r="S400" s="310">
        <v>11.274629999999998</v>
      </c>
      <c r="T400" s="269"/>
      <c r="U400" s="310">
        <v>150.75049686735574</v>
      </c>
      <c r="V400" s="273"/>
    </row>
    <row r="401" spans="3:22" ht="21">
      <c r="C401" s="374"/>
      <c r="D401" s="362"/>
      <c r="E401" s="388"/>
      <c r="F401" s="269" t="s">
        <v>36</v>
      </c>
      <c r="G401" s="269"/>
      <c r="H401" s="364">
        <v>1.1972</v>
      </c>
      <c r="I401" s="364">
        <v>7.6500500000000002</v>
      </c>
      <c r="J401" s="364">
        <v>6.6460168673557192</v>
      </c>
      <c r="K401" s="364">
        <v>27.736979999999999</v>
      </c>
      <c r="L401" s="364">
        <v>4.32</v>
      </c>
      <c r="M401" s="364">
        <v>41.731960000000001</v>
      </c>
      <c r="N401" s="364">
        <v>7.8761200000000002</v>
      </c>
      <c r="O401" s="364">
        <v>0</v>
      </c>
      <c r="P401" s="364">
        <v>4.2029199999999998</v>
      </c>
      <c r="Q401" s="364">
        <v>28.161679999999997</v>
      </c>
      <c r="R401" s="364">
        <v>9.9529399999999999</v>
      </c>
      <c r="S401" s="364">
        <v>11.274629999999998</v>
      </c>
      <c r="T401" s="310"/>
      <c r="U401" s="310">
        <v>150.75049686735574</v>
      </c>
      <c r="V401" s="364"/>
    </row>
    <row r="402" spans="3:22" ht="21">
      <c r="C402" s="374"/>
      <c r="D402" s="362"/>
      <c r="E402" s="388"/>
      <c r="F402" s="269" t="s">
        <v>37</v>
      </c>
      <c r="G402" s="269"/>
      <c r="H402" s="364">
        <v>0</v>
      </c>
      <c r="I402" s="364">
        <v>0</v>
      </c>
      <c r="J402" s="364">
        <v>0</v>
      </c>
      <c r="K402" s="364">
        <v>0</v>
      </c>
      <c r="L402" s="364">
        <v>0</v>
      </c>
      <c r="M402" s="364">
        <v>0</v>
      </c>
      <c r="N402" s="364">
        <v>0</v>
      </c>
      <c r="O402" s="364">
        <v>0</v>
      </c>
      <c r="P402" s="364">
        <v>0</v>
      </c>
      <c r="Q402" s="364">
        <v>0</v>
      </c>
      <c r="R402" s="364">
        <v>0</v>
      </c>
      <c r="S402" s="364">
        <v>0</v>
      </c>
      <c r="T402" s="364"/>
      <c r="U402" s="310">
        <v>0</v>
      </c>
      <c r="V402" s="364"/>
    </row>
    <row r="403" spans="3:22" ht="21">
      <c r="C403" s="374"/>
      <c r="D403" s="362"/>
      <c r="E403" s="388"/>
      <c r="F403" s="269"/>
      <c r="G403" s="269"/>
      <c r="H403" s="269"/>
      <c r="I403" s="269"/>
      <c r="J403" s="269"/>
      <c r="K403" s="269"/>
      <c r="L403" s="273"/>
      <c r="M403" s="273"/>
      <c r="N403" s="273"/>
      <c r="O403" s="273"/>
      <c r="P403" s="273"/>
      <c r="Q403" s="273"/>
      <c r="R403" s="273"/>
      <c r="S403" s="273"/>
      <c r="T403" s="364"/>
      <c r="U403" s="310"/>
      <c r="V403" s="364"/>
    </row>
    <row r="404" spans="3:22" s="335" customFormat="1" ht="21">
      <c r="C404" s="368"/>
      <c r="D404" s="368"/>
      <c r="E404" s="365"/>
      <c r="F404" s="281" t="s">
        <v>132</v>
      </c>
      <c r="G404" s="273"/>
      <c r="H404" s="310">
        <v>0</v>
      </c>
      <c r="I404" s="310">
        <v>0</v>
      </c>
      <c r="J404" s="310">
        <v>0</v>
      </c>
      <c r="K404" s="310">
        <v>3.05</v>
      </c>
      <c r="L404" s="310">
        <v>0.35</v>
      </c>
      <c r="M404" s="310">
        <v>0</v>
      </c>
      <c r="N404" s="310">
        <v>1.6828699999999999</v>
      </c>
      <c r="O404" s="310">
        <v>0.8</v>
      </c>
      <c r="P404" s="310">
        <v>4.2168000000000001</v>
      </c>
      <c r="Q404" s="310">
        <v>1.82206</v>
      </c>
      <c r="R404" s="310">
        <v>0</v>
      </c>
      <c r="S404" s="310">
        <v>4.6740200000000005</v>
      </c>
      <c r="T404" s="269"/>
      <c r="U404" s="310">
        <v>16.595750000000002</v>
      </c>
      <c r="V404" s="273"/>
    </row>
    <row r="405" spans="3:22" ht="21">
      <c r="C405" s="369"/>
      <c r="D405" s="362"/>
      <c r="E405" s="388"/>
      <c r="F405" s="269" t="s">
        <v>36</v>
      </c>
      <c r="G405" s="269"/>
      <c r="H405" s="364">
        <v>0</v>
      </c>
      <c r="I405" s="364">
        <v>0</v>
      </c>
      <c r="J405" s="364">
        <v>0</v>
      </c>
      <c r="K405" s="364">
        <v>3.05</v>
      </c>
      <c r="L405" s="364">
        <v>0.35</v>
      </c>
      <c r="M405" s="364">
        <v>0</v>
      </c>
      <c r="N405" s="364">
        <v>1.6828699999999999</v>
      </c>
      <c r="O405" s="364">
        <v>0.8</v>
      </c>
      <c r="P405" s="364">
        <v>4.2168000000000001</v>
      </c>
      <c r="Q405" s="364">
        <v>1.82206</v>
      </c>
      <c r="R405" s="364">
        <v>0</v>
      </c>
      <c r="S405" s="364">
        <v>4.6740200000000005</v>
      </c>
      <c r="T405" s="310"/>
      <c r="U405" s="310">
        <v>16.595750000000002</v>
      </c>
      <c r="V405" s="364"/>
    </row>
    <row r="406" spans="3:22" ht="21">
      <c r="C406" s="369"/>
      <c r="D406" s="362"/>
      <c r="E406" s="388"/>
      <c r="F406" s="269" t="s">
        <v>37</v>
      </c>
      <c r="G406" s="269"/>
      <c r="H406" s="364">
        <v>0</v>
      </c>
      <c r="I406" s="364">
        <v>0</v>
      </c>
      <c r="J406" s="364">
        <v>0</v>
      </c>
      <c r="K406" s="364">
        <v>0</v>
      </c>
      <c r="L406" s="364">
        <v>0</v>
      </c>
      <c r="M406" s="364">
        <v>0</v>
      </c>
      <c r="N406" s="364">
        <v>0</v>
      </c>
      <c r="O406" s="364">
        <v>0</v>
      </c>
      <c r="P406" s="364">
        <v>0</v>
      </c>
      <c r="Q406" s="364">
        <v>0</v>
      </c>
      <c r="R406" s="364">
        <v>0</v>
      </c>
      <c r="S406" s="364">
        <v>0</v>
      </c>
      <c r="T406" s="364"/>
      <c r="U406" s="310">
        <v>0</v>
      </c>
      <c r="V406" s="364"/>
    </row>
    <row r="407" spans="3:22" ht="21">
      <c r="C407" s="369"/>
      <c r="D407" s="362"/>
      <c r="E407" s="388"/>
      <c r="F407" s="269"/>
      <c r="G407" s="269"/>
      <c r="H407" s="269"/>
      <c r="I407" s="269"/>
      <c r="J407" s="269"/>
      <c r="K407" s="269"/>
      <c r="L407" s="273"/>
      <c r="M407" s="273"/>
      <c r="N407" s="273"/>
      <c r="O407" s="273"/>
      <c r="P407" s="273"/>
      <c r="Q407" s="273"/>
      <c r="R407" s="273"/>
      <c r="S407" s="273"/>
      <c r="T407" s="364"/>
      <c r="U407" s="310"/>
      <c r="V407" s="364"/>
    </row>
    <row r="408" spans="3:22" s="335" customFormat="1" ht="21">
      <c r="C408" s="368"/>
      <c r="D408" s="368"/>
      <c r="E408" s="365"/>
      <c r="F408" s="281" t="s">
        <v>133</v>
      </c>
      <c r="G408" s="273"/>
      <c r="H408" s="310">
        <v>1207.5140479613781</v>
      </c>
      <c r="I408" s="310">
        <v>1069.4694702296097</v>
      </c>
      <c r="J408" s="310">
        <v>1425.6808449436969</v>
      </c>
      <c r="K408" s="310">
        <v>969.46130000000085</v>
      </c>
      <c r="L408" s="310">
        <v>2563.5694160067942</v>
      </c>
      <c r="M408" s="310">
        <v>952.74511000000007</v>
      </c>
      <c r="N408" s="310">
        <v>629.38472000000002</v>
      </c>
      <c r="O408" s="310">
        <v>780.86006999999984</v>
      </c>
      <c r="P408" s="310">
        <v>521.4751300000014</v>
      </c>
      <c r="Q408" s="310">
        <v>766.8068099999989</v>
      </c>
      <c r="R408" s="310">
        <v>1375.1029999999996</v>
      </c>
      <c r="S408" s="310">
        <v>1657.8047399999964</v>
      </c>
      <c r="T408" s="269"/>
      <c r="U408" s="310">
        <v>13919.874659141475</v>
      </c>
      <c r="V408" s="273"/>
    </row>
    <row r="409" spans="3:22" ht="21">
      <c r="C409" s="369"/>
      <c r="D409" s="362"/>
      <c r="E409" s="388"/>
      <c r="F409" s="269" t="s">
        <v>36</v>
      </c>
      <c r="G409" s="269"/>
      <c r="H409" s="364">
        <v>1201.0880879613781</v>
      </c>
      <c r="I409" s="364">
        <v>1037.0349702296096</v>
      </c>
      <c r="J409" s="364">
        <v>1390.5942149436969</v>
      </c>
      <c r="K409" s="364">
        <v>969.46130000000085</v>
      </c>
      <c r="L409" s="364">
        <v>2534.9938460067942</v>
      </c>
      <c r="M409" s="364">
        <v>940.54437000000007</v>
      </c>
      <c r="N409" s="364">
        <v>606.48832000000004</v>
      </c>
      <c r="O409" s="364">
        <v>769.61844999999983</v>
      </c>
      <c r="P409" s="364">
        <v>511.82797000000136</v>
      </c>
      <c r="Q409" s="364">
        <v>753.90532999999891</v>
      </c>
      <c r="R409" s="364">
        <v>1360.5768999999996</v>
      </c>
      <c r="S409" s="364">
        <v>1635.1648599999965</v>
      </c>
      <c r="T409" s="310"/>
      <c r="U409" s="310">
        <v>13711.298619141478</v>
      </c>
      <c r="V409" s="364"/>
    </row>
    <row r="410" spans="3:22" ht="21">
      <c r="C410" s="369"/>
      <c r="D410" s="362"/>
      <c r="E410" s="388"/>
      <c r="F410" s="269" t="s">
        <v>37</v>
      </c>
      <c r="G410" s="269"/>
      <c r="H410" s="364">
        <v>6.4259599999999999</v>
      </c>
      <c r="I410" s="364">
        <v>32.4345</v>
      </c>
      <c r="J410" s="364">
        <v>35.08663</v>
      </c>
      <c r="K410" s="364">
        <v>0</v>
      </c>
      <c r="L410" s="364">
        <v>28.575569999999999</v>
      </c>
      <c r="M410" s="364">
        <v>12.20074</v>
      </c>
      <c r="N410" s="364">
        <v>22.8964</v>
      </c>
      <c r="O410" s="364">
        <v>11.241619999999999</v>
      </c>
      <c r="P410" s="364">
        <v>9.6471599999999995</v>
      </c>
      <c r="Q410" s="364">
        <v>12.901479999999999</v>
      </c>
      <c r="R410" s="364">
        <v>14.526099999999998</v>
      </c>
      <c r="S410" s="364">
        <v>22.639880000000002</v>
      </c>
      <c r="T410" s="364"/>
      <c r="U410" s="310">
        <v>208.57603999999998</v>
      </c>
      <c r="V410" s="364"/>
    </row>
    <row r="411" spans="3:22" ht="21">
      <c r="C411" s="369"/>
      <c r="D411" s="362"/>
      <c r="E411" s="388"/>
      <c r="F411" s="269"/>
      <c r="G411" s="269"/>
      <c r="H411" s="269"/>
      <c r="I411" s="269"/>
      <c r="J411" s="269"/>
      <c r="K411" s="269"/>
      <c r="L411" s="273"/>
      <c r="M411" s="273"/>
      <c r="N411" s="273"/>
      <c r="O411" s="273"/>
      <c r="P411" s="273"/>
      <c r="Q411" s="273"/>
      <c r="R411" s="273"/>
      <c r="S411" s="273"/>
      <c r="T411" s="364"/>
      <c r="U411" s="310"/>
      <c r="V411" s="364"/>
    </row>
    <row r="412" spans="3:22" s="335" customFormat="1" ht="21">
      <c r="C412" s="373"/>
      <c r="D412" s="368"/>
      <c r="E412" s="365"/>
      <c r="F412" s="281" t="s">
        <v>134</v>
      </c>
      <c r="G412" s="273"/>
      <c r="H412" s="310">
        <v>424.57695999869463</v>
      </c>
      <c r="I412" s="310">
        <v>69.225300000000004</v>
      </c>
      <c r="J412" s="310">
        <v>81.811109999999999</v>
      </c>
      <c r="K412" s="310">
        <v>83.413749999999979</v>
      </c>
      <c r="L412" s="310">
        <v>91.410389999999978</v>
      </c>
      <c r="M412" s="310">
        <v>88.930249999999987</v>
      </c>
      <c r="N412" s="310">
        <v>77.13767</v>
      </c>
      <c r="O412" s="310">
        <v>75.595000000000013</v>
      </c>
      <c r="P412" s="310">
        <v>95.50218000000001</v>
      </c>
      <c r="Q412" s="310">
        <v>79.688009999999991</v>
      </c>
      <c r="R412" s="310">
        <v>100.43566</v>
      </c>
      <c r="S412" s="310">
        <v>60.182199999999995</v>
      </c>
      <c r="T412" s="269"/>
      <c r="U412" s="310">
        <v>1327.9084799986947</v>
      </c>
      <c r="V412" s="273"/>
    </row>
    <row r="413" spans="3:22" ht="21">
      <c r="C413" s="374"/>
      <c r="D413" s="362"/>
      <c r="E413" s="388"/>
      <c r="F413" s="269" t="s">
        <v>36</v>
      </c>
      <c r="G413" s="269"/>
      <c r="H413" s="364">
        <v>424.57695999869463</v>
      </c>
      <c r="I413" s="364">
        <v>69.225300000000004</v>
      </c>
      <c r="J413" s="364">
        <v>81.811109999999999</v>
      </c>
      <c r="K413" s="364">
        <v>83.413749999999979</v>
      </c>
      <c r="L413" s="364">
        <v>91.410389999999978</v>
      </c>
      <c r="M413" s="364">
        <v>88.930249999999987</v>
      </c>
      <c r="N413" s="364">
        <v>77.13767</v>
      </c>
      <c r="O413" s="364">
        <v>75.595000000000013</v>
      </c>
      <c r="P413" s="364">
        <v>95.50218000000001</v>
      </c>
      <c r="Q413" s="364">
        <v>79.688009999999991</v>
      </c>
      <c r="R413" s="364">
        <v>100.43566</v>
      </c>
      <c r="S413" s="364">
        <v>60.182199999999995</v>
      </c>
      <c r="T413" s="310"/>
      <c r="U413" s="310">
        <v>1327.9084799986947</v>
      </c>
      <c r="V413" s="364"/>
    </row>
    <row r="414" spans="3:22" ht="21">
      <c r="C414" s="374"/>
      <c r="D414" s="362"/>
      <c r="E414" s="388"/>
      <c r="F414" s="269" t="s">
        <v>37</v>
      </c>
      <c r="G414" s="269"/>
      <c r="H414" s="364">
        <v>0</v>
      </c>
      <c r="I414" s="364">
        <v>0</v>
      </c>
      <c r="J414" s="364">
        <v>0</v>
      </c>
      <c r="K414" s="364">
        <v>0</v>
      </c>
      <c r="L414" s="364">
        <v>0</v>
      </c>
      <c r="M414" s="364">
        <v>0</v>
      </c>
      <c r="N414" s="364">
        <v>0</v>
      </c>
      <c r="O414" s="364">
        <v>0</v>
      </c>
      <c r="P414" s="364">
        <v>0</v>
      </c>
      <c r="Q414" s="364">
        <v>0</v>
      </c>
      <c r="R414" s="364">
        <v>0</v>
      </c>
      <c r="S414" s="364">
        <v>0</v>
      </c>
      <c r="T414" s="364"/>
      <c r="U414" s="310">
        <v>0</v>
      </c>
      <c r="V414" s="364"/>
    </row>
    <row r="415" spans="3:22" ht="21">
      <c r="C415" s="374"/>
      <c r="D415" s="362"/>
      <c r="E415" s="388"/>
      <c r="F415" s="269"/>
      <c r="G415" s="269"/>
      <c r="H415" s="269"/>
      <c r="I415" s="269"/>
      <c r="J415" s="269"/>
      <c r="K415" s="269"/>
      <c r="L415" s="273"/>
      <c r="M415" s="273"/>
      <c r="N415" s="273"/>
      <c r="O415" s="273"/>
      <c r="P415" s="273"/>
      <c r="Q415" s="273"/>
      <c r="R415" s="273"/>
      <c r="S415" s="273"/>
      <c r="T415" s="364"/>
      <c r="U415" s="310"/>
      <c r="V415" s="364"/>
    </row>
    <row r="416" spans="3:22" ht="21">
      <c r="C416" s="373"/>
      <c r="D416" s="368"/>
      <c r="E416" s="365"/>
      <c r="F416" s="281" t="s">
        <v>135</v>
      </c>
      <c r="G416" s="273"/>
      <c r="H416" s="310">
        <v>0</v>
      </c>
      <c r="I416" s="310">
        <v>0</v>
      </c>
      <c r="J416" s="310">
        <v>0</v>
      </c>
      <c r="K416" s="310">
        <v>0</v>
      </c>
      <c r="L416" s="310">
        <v>0</v>
      </c>
      <c r="M416" s="310">
        <v>0</v>
      </c>
      <c r="N416" s="310">
        <v>0</v>
      </c>
      <c r="O416" s="310">
        <v>0</v>
      </c>
      <c r="P416" s="310">
        <v>0</v>
      </c>
      <c r="Q416" s="310">
        <v>0</v>
      </c>
      <c r="R416" s="310">
        <v>0</v>
      </c>
      <c r="S416" s="310">
        <v>0</v>
      </c>
      <c r="T416" s="269"/>
      <c r="U416" s="310">
        <v>0</v>
      </c>
      <c r="V416" s="273"/>
    </row>
    <row r="417" spans="3:22" ht="21">
      <c r="C417" s="374"/>
      <c r="D417" s="362"/>
      <c r="E417" s="388"/>
      <c r="F417" s="269" t="s">
        <v>36</v>
      </c>
      <c r="G417" s="269"/>
      <c r="H417" s="364">
        <v>0</v>
      </c>
      <c r="I417" s="364">
        <v>0</v>
      </c>
      <c r="J417" s="364">
        <v>0</v>
      </c>
      <c r="K417" s="364">
        <v>0</v>
      </c>
      <c r="L417" s="364">
        <v>0</v>
      </c>
      <c r="M417" s="364">
        <v>0</v>
      </c>
      <c r="N417" s="364">
        <v>0</v>
      </c>
      <c r="O417" s="364">
        <v>0</v>
      </c>
      <c r="P417" s="364">
        <v>0</v>
      </c>
      <c r="Q417" s="364">
        <v>0</v>
      </c>
      <c r="R417" s="364">
        <v>0</v>
      </c>
      <c r="S417" s="364">
        <v>0</v>
      </c>
      <c r="T417" s="310"/>
      <c r="U417" s="310">
        <v>0</v>
      </c>
      <c r="V417" s="364"/>
    </row>
    <row r="418" spans="3:22" ht="21">
      <c r="C418" s="374"/>
      <c r="D418" s="362"/>
      <c r="E418" s="388"/>
      <c r="F418" s="269" t="s">
        <v>37</v>
      </c>
      <c r="G418" s="269"/>
      <c r="H418" s="364">
        <v>0</v>
      </c>
      <c r="I418" s="364">
        <v>0</v>
      </c>
      <c r="J418" s="364">
        <v>0</v>
      </c>
      <c r="K418" s="364">
        <v>0</v>
      </c>
      <c r="L418" s="364">
        <v>0</v>
      </c>
      <c r="M418" s="364">
        <v>0</v>
      </c>
      <c r="N418" s="364">
        <v>0</v>
      </c>
      <c r="O418" s="364">
        <v>0</v>
      </c>
      <c r="P418" s="364">
        <v>0</v>
      </c>
      <c r="Q418" s="364">
        <v>0</v>
      </c>
      <c r="R418" s="364">
        <v>0</v>
      </c>
      <c r="S418" s="364">
        <v>0</v>
      </c>
      <c r="T418" s="364"/>
      <c r="U418" s="310">
        <v>0</v>
      </c>
      <c r="V418" s="364"/>
    </row>
    <row r="419" spans="3:22" ht="21">
      <c r="C419" s="374"/>
      <c r="D419" s="362"/>
      <c r="E419" s="388"/>
      <c r="F419" s="269"/>
      <c r="G419" s="269"/>
      <c r="H419" s="269"/>
      <c r="I419" s="269"/>
      <c r="J419" s="269"/>
      <c r="K419" s="269"/>
      <c r="L419" s="273"/>
      <c r="M419" s="273"/>
      <c r="N419" s="273"/>
      <c r="O419" s="273"/>
      <c r="P419" s="273"/>
      <c r="Q419" s="273"/>
      <c r="R419" s="273"/>
      <c r="S419" s="273"/>
      <c r="T419" s="364"/>
      <c r="U419" s="310"/>
      <c r="V419" s="364"/>
    </row>
    <row r="420" spans="3:22" s="335" customFormat="1" ht="21">
      <c r="C420" s="368"/>
      <c r="D420" s="368"/>
      <c r="E420" s="365"/>
      <c r="F420" s="281" t="s">
        <v>136</v>
      </c>
      <c r="G420" s="273"/>
      <c r="H420" s="310">
        <v>0.49</v>
      </c>
      <c r="I420" s="310">
        <v>1.4650000000000001</v>
      </c>
      <c r="J420" s="310">
        <v>7.4718999999999998</v>
      </c>
      <c r="K420" s="310">
        <v>0.98770000000000002</v>
      </c>
      <c r="L420" s="310">
        <v>1.10538</v>
      </c>
      <c r="M420" s="310">
        <v>0</v>
      </c>
      <c r="N420" s="310">
        <v>2.8540000000000001</v>
      </c>
      <c r="O420" s="310">
        <v>0</v>
      </c>
      <c r="P420" s="310">
        <v>2.8953800000000003</v>
      </c>
      <c r="Q420" s="310">
        <v>0</v>
      </c>
      <c r="R420" s="310">
        <v>1.0284</v>
      </c>
      <c r="S420" s="310">
        <v>1.9350000000000001</v>
      </c>
      <c r="T420" s="269"/>
      <c r="U420" s="310">
        <v>20.232759999999999</v>
      </c>
      <c r="V420" s="273"/>
    </row>
    <row r="421" spans="3:22" ht="21">
      <c r="C421" s="369"/>
      <c r="D421" s="362"/>
      <c r="E421" s="388"/>
      <c r="F421" s="269" t="s">
        <v>36</v>
      </c>
      <c r="G421" s="269"/>
      <c r="H421" s="364">
        <v>0.49</v>
      </c>
      <c r="I421" s="364">
        <v>1.4650000000000001</v>
      </c>
      <c r="J421" s="364">
        <v>7.4718999999999998</v>
      </c>
      <c r="K421" s="364">
        <v>0.98770000000000002</v>
      </c>
      <c r="L421" s="364">
        <v>1.10538</v>
      </c>
      <c r="M421" s="364">
        <v>0</v>
      </c>
      <c r="N421" s="364">
        <v>2.8540000000000001</v>
      </c>
      <c r="O421" s="364">
        <v>0</v>
      </c>
      <c r="P421" s="364">
        <v>2.8953800000000003</v>
      </c>
      <c r="Q421" s="364">
        <v>0</v>
      </c>
      <c r="R421" s="364">
        <v>1.0284</v>
      </c>
      <c r="S421" s="364">
        <v>1.9350000000000001</v>
      </c>
      <c r="T421" s="310"/>
      <c r="U421" s="310">
        <v>20.232759999999999</v>
      </c>
      <c r="V421" s="364"/>
    </row>
    <row r="422" spans="3:22" ht="21">
      <c r="C422" s="369"/>
      <c r="D422" s="362"/>
      <c r="E422" s="388"/>
      <c r="F422" s="269" t="s">
        <v>37</v>
      </c>
      <c r="G422" s="269"/>
      <c r="H422" s="364">
        <v>0</v>
      </c>
      <c r="I422" s="364">
        <v>0</v>
      </c>
      <c r="J422" s="364">
        <v>0</v>
      </c>
      <c r="K422" s="364">
        <v>0</v>
      </c>
      <c r="L422" s="364">
        <v>0</v>
      </c>
      <c r="M422" s="364">
        <v>0</v>
      </c>
      <c r="N422" s="364">
        <v>0</v>
      </c>
      <c r="O422" s="364">
        <v>0</v>
      </c>
      <c r="P422" s="364">
        <v>0</v>
      </c>
      <c r="Q422" s="364">
        <v>0</v>
      </c>
      <c r="R422" s="364">
        <v>0</v>
      </c>
      <c r="S422" s="364">
        <v>0</v>
      </c>
      <c r="T422" s="364"/>
      <c r="U422" s="310">
        <v>0</v>
      </c>
      <c r="V422" s="364"/>
    </row>
    <row r="423" spans="3:22" ht="21">
      <c r="C423" s="369"/>
      <c r="D423" s="362"/>
      <c r="E423" s="388"/>
      <c r="F423" s="269"/>
      <c r="G423" s="269"/>
      <c r="H423" s="269"/>
      <c r="I423" s="269"/>
      <c r="J423" s="269"/>
      <c r="K423" s="269"/>
      <c r="L423" s="273"/>
      <c r="M423" s="273"/>
      <c r="N423" s="273"/>
      <c r="O423" s="273"/>
      <c r="P423" s="273"/>
      <c r="Q423" s="273"/>
      <c r="R423" s="273"/>
      <c r="S423" s="273"/>
      <c r="T423" s="364"/>
      <c r="U423" s="310"/>
      <c r="V423" s="364"/>
    </row>
    <row r="424" spans="3:22" ht="21">
      <c r="C424" s="369"/>
      <c r="D424" s="362"/>
      <c r="E424" s="365"/>
      <c r="F424" s="281" t="s">
        <v>265</v>
      </c>
      <c r="G424" s="273"/>
      <c r="H424" s="310">
        <v>0</v>
      </c>
      <c r="I424" s="310">
        <v>0</v>
      </c>
      <c r="J424" s="310">
        <v>0</v>
      </c>
      <c r="K424" s="310">
        <v>0</v>
      </c>
      <c r="L424" s="310">
        <v>0</v>
      </c>
      <c r="M424" s="310">
        <v>0</v>
      </c>
      <c r="N424" s="310">
        <v>0</v>
      </c>
      <c r="O424" s="310">
        <v>0.49</v>
      </c>
      <c r="P424" s="310">
        <v>0.59</v>
      </c>
      <c r="Q424" s="310">
        <v>0</v>
      </c>
      <c r="R424" s="310">
        <v>0.4</v>
      </c>
      <c r="S424" s="310">
        <v>0</v>
      </c>
      <c r="T424" s="269"/>
      <c r="U424" s="310">
        <v>1.48</v>
      </c>
      <c r="V424" s="273"/>
    </row>
    <row r="425" spans="3:22" ht="21">
      <c r="C425" s="369"/>
      <c r="D425" s="362"/>
      <c r="E425" s="388"/>
      <c r="F425" s="269" t="s">
        <v>36</v>
      </c>
      <c r="G425" s="269"/>
      <c r="H425" s="364">
        <v>0</v>
      </c>
      <c r="I425" s="364">
        <v>0</v>
      </c>
      <c r="J425" s="364">
        <v>0</v>
      </c>
      <c r="K425" s="364">
        <v>0</v>
      </c>
      <c r="L425" s="364">
        <v>0</v>
      </c>
      <c r="M425" s="364">
        <v>0</v>
      </c>
      <c r="N425" s="364">
        <v>0</v>
      </c>
      <c r="O425" s="364">
        <v>0.49</v>
      </c>
      <c r="P425" s="364">
        <v>0.59</v>
      </c>
      <c r="Q425" s="364">
        <v>0</v>
      </c>
      <c r="R425" s="364">
        <v>0.4</v>
      </c>
      <c r="S425" s="364">
        <v>0</v>
      </c>
      <c r="T425" s="310"/>
      <c r="U425" s="310">
        <v>1.48</v>
      </c>
      <c r="V425" s="364"/>
    </row>
    <row r="426" spans="3:22" ht="21">
      <c r="C426" s="369"/>
      <c r="D426" s="362"/>
      <c r="E426" s="388"/>
      <c r="F426" s="269" t="s">
        <v>37</v>
      </c>
      <c r="G426" s="269"/>
      <c r="H426" s="364">
        <v>0</v>
      </c>
      <c r="I426" s="364">
        <v>0</v>
      </c>
      <c r="J426" s="364">
        <v>0</v>
      </c>
      <c r="K426" s="364">
        <v>0</v>
      </c>
      <c r="L426" s="364">
        <v>0</v>
      </c>
      <c r="M426" s="364">
        <v>0</v>
      </c>
      <c r="N426" s="364">
        <v>0</v>
      </c>
      <c r="O426" s="364">
        <v>0</v>
      </c>
      <c r="P426" s="364">
        <v>0</v>
      </c>
      <c r="Q426" s="364">
        <v>0</v>
      </c>
      <c r="R426" s="364">
        <v>0</v>
      </c>
      <c r="S426" s="364">
        <v>0</v>
      </c>
      <c r="T426" s="364"/>
      <c r="U426" s="310">
        <v>0</v>
      </c>
      <c r="V426" s="364"/>
    </row>
    <row r="427" spans="3:22" ht="21">
      <c r="C427" s="369"/>
      <c r="D427" s="362"/>
      <c r="E427" s="388"/>
      <c r="F427" s="269"/>
      <c r="G427" s="269"/>
      <c r="H427" s="269"/>
      <c r="I427" s="269"/>
      <c r="J427" s="269"/>
      <c r="K427" s="269"/>
      <c r="L427" s="273"/>
      <c r="M427" s="273"/>
      <c r="N427" s="273"/>
      <c r="O427" s="273"/>
      <c r="P427" s="273"/>
      <c r="Q427" s="273"/>
      <c r="R427" s="273"/>
      <c r="S427" s="273"/>
      <c r="T427" s="364"/>
      <c r="U427" s="310"/>
      <c r="V427" s="364"/>
    </row>
    <row r="428" spans="3:22" s="335" customFormat="1" ht="21">
      <c r="C428" s="368"/>
      <c r="D428" s="368"/>
      <c r="E428" s="365"/>
      <c r="F428" s="281" t="s">
        <v>137</v>
      </c>
      <c r="G428" s="273"/>
      <c r="H428" s="310">
        <v>3910.5627403948447</v>
      </c>
      <c r="I428" s="310">
        <v>4150.816221609346</v>
      </c>
      <c r="J428" s="310">
        <v>3896.7835139911485</v>
      </c>
      <c r="K428" s="310">
        <v>4162.9552499999991</v>
      </c>
      <c r="L428" s="310">
        <v>5335.4853716793941</v>
      </c>
      <c r="M428" s="310">
        <v>4587.2166599999991</v>
      </c>
      <c r="N428" s="310">
        <v>3772.5346728620034</v>
      </c>
      <c r="O428" s="310">
        <v>4680.0313400000014</v>
      </c>
      <c r="P428" s="310">
        <v>5406.8582399999996</v>
      </c>
      <c r="Q428" s="310">
        <v>4766.8028099999983</v>
      </c>
      <c r="R428" s="310">
        <v>4882.5253299999995</v>
      </c>
      <c r="S428" s="310">
        <v>5396.7878900000014</v>
      </c>
      <c r="T428" s="269"/>
      <c r="U428" s="310">
        <v>54949.360040536732</v>
      </c>
      <c r="V428" s="273"/>
    </row>
    <row r="429" spans="3:22" ht="21">
      <c r="C429" s="369"/>
      <c r="D429" s="362"/>
      <c r="E429" s="388"/>
      <c r="F429" s="269" t="s">
        <v>36</v>
      </c>
      <c r="G429" s="269"/>
      <c r="H429" s="364">
        <v>1809.1938303948443</v>
      </c>
      <c r="I429" s="364">
        <v>1819.7264216093458</v>
      </c>
      <c r="J429" s="364">
        <v>1926.1926239911486</v>
      </c>
      <c r="K429" s="364">
        <v>2081.2389399999993</v>
      </c>
      <c r="L429" s="364">
        <v>3057.2968016793934</v>
      </c>
      <c r="M429" s="364">
        <v>2480.1957799999991</v>
      </c>
      <c r="N429" s="364">
        <v>1979.5919028620037</v>
      </c>
      <c r="O429" s="364">
        <v>2850.9759500000014</v>
      </c>
      <c r="P429" s="364">
        <v>2940.3513599999987</v>
      </c>
      <c r="Q429" s="364">
        <v>2901.6498699999984</v>
      </c>
      <c r="R429" s="364">
        <v>3067.4996199999991</v>
      </c>
      <c r="S429" s="364">
        <v>3317.4372400000011</v>
      </c>
      <c r="T429" s="310"/>
      <c r="U429" s="310">
        <v>30231.35034053673</v>
      </c>
      <c r="V429" s="364"/>
    </row>
    <row r="430" spans="3:22" ht="21">
      <c r="C430" s="369"/>
      <c r="D430" s="362"/>
      <c r="E430" s="388"/>
      <c r="F430" s="269" t="s">
        <v>37</v>
      </c>
      <c r="G430" s="269"/>
      <c r="H430" s="364">
        <v>2101.3689100000001</v>
      </c>
      <c r="I430" s="364">
        <v>2331.0897999999997</v>
      </c>
      <c r="J430" s="364">
        <v>1970.5908900000002</v>
      </c>
      <c r="K430" s="364">
        <v>2081.7163099999998</v>
      </c>
      <c r="L430" s="364">
        <v>2278.1885700000007</v>
      </c>
      <c r="M430" s="364">
        <v>2107.02088</v>
      </c>
      <c r="N430" s="364">
        <v>1792.9427699999999</v>
      </c>
      <c r="O430" s="364">
        <v>1829.0553900000002</v>
      </c>
      <c r="P430" s="364">
        <v>2466.5068800000013</v>
      </c>
      <c r="Q430" s="364">
        <v>1865.1529399999999</v>
      </c>
      <c r="R430" s="364">
        <v>1815.0257100000001</v>
      </c>
      <c r="S430" s="364">
        <v>2079.3506499999999</v>
      </c>
      <c r="T430" s="364"/>
      <c r="U430" s="310">
        <v>24718.009700000002</v>
      </c>
      <c r="V430" s="364"/>
    </row>
    <row r="431" spans="3:22" ht="21">
      <c r="C431" s="369"/>
      <c r="D431" s="362"/>
      <c r="E431" s="388"/>
      <c r="F431" s="269"/>
      <c r="G431" s="269"/>
      <c r="H431" s="269"/>
      <c r="I431" s="269"/>
      <c r="J431" s="269"/>
      <c r="K431" s="269"/>
      <c r="L431" s="273"/>
      <c r="M431" s="273"/>
      <c r="N431" s="273"/>
      <c r="O431" s="273"/>
      <c r="P431" s="273"/>
      <c r="Q431" s="273"/>
      <c r="R431" s="273"/>
      <c r="S431" s="273"/>
      <c r="T431" s="364"/>
      <c r="U431" s="310"/>
      <c r="V431" s="367"/>
    </row>
    <row r="432" spans="3:22" s="335" customFormat="1" ht="21">
      <c r="C432" s="368"/>
      <c r="D432" s="368"/>
      <c r="E432" s="365"/>
      <c r="F432" s="281" t="s">
        <v>138</v>
      </c>
      <c r="G432" s="273"/>
      <c r="H432" s="310">
        <v>30.667650000000002</v>
      </c>
      <c r="I432" s="310">
        <v>52.746410000000004</v>
      </c>
      <c r="J432" s="310">
        <v>28.601001121619248</v>
      </c>
      <c r="K432" s="310">
        <v>32.813839999999999</v>
      </c>
      <c r="L432" s="310">
        <v>7.8790399999999998</v>
      </c>
      <c r="M432" s="310">
        <v>24.111470000000001</v>
      </c>
      <c r="N432" s="310">
        <v>21.376930000000002</v>
      </c>
      <c r="O432" s="310">
        <v>15.665520000000001</v>
      </c>
      <c r="P432" s="310">
        <v>24.396099999999997</v>
      </c>
      <c r="Q432" s="310">
        <v>15.039760000000003</v>
      </c>
      <c r="R432" s="310">
        <v>27.315530000000003</v>
      </c>
      <c r="S432" s="310">
        <v>22.96059</v>
      </c>
      <c r="T432" s="269"/>
      <c r="U432" s="310">
        <v>303.5738411216193</v>
      </c>
      <c r="V432" s="273"/>
    </row>
    <row r="433" spans="3:22" ht="21">
      <c r="C433" s="376"/>
      <c r="D433" s="362"/>
      <c r="E433" s="388"/>
      <c r="F433" s="269" t="s">
        <v>36</v>
      </c>
      <c r="G433" s="269"/>
      <c r="H433" s="364">
        <v>30.667650000000002</v>
      </c>
      <c r="I433" s="364">
        <v>52.746410000000004</v>
      </c>
      <c r="J433" s="364">
        <v>28.601001121619248</v>
      </c>
      <c r="K433" s="364">
        <v>32.813839999999999</v>
      </c>
      <c r="L433" s="364">
        <v>7.8790399999999998</v>
      </c>
      <c r="M433" s="364">
        <v>24.111470000000001</v>
      </c>
      <c r="N433" s="364">
        <v>21.376930000000002</v>
      </c>
      <c r="O433" s="364">
        <v>15.665520000000001</v>
      </c>
      <c r="P433" s="364">
        <v>24.396099999999997</v>
      </c>
      <c r="Q433" s="364">
        <v>15.039760000000003</v>
      </c>
      <c r="R433" s="364">
        <v>27.315530000000003</v>
      </c>
      <c r="S433" s="364">
        <v>22.96059</v>
      </c>
      <c r="T433" s="310"/>
      <c r="U433" s="310">
        <v>303.5738411216193</v>
      </c>
      <c r="V433" s="364"/>
    </row>
    <row r="434" spans="3:22" ht="21">
      <c r="C434" s="376"/>
      <c r="D434" s="362"/>
      <c r="E434" s="388"/>
      <c r="F434" s="269" t="s">
        <v>37</v>
      </c>
      <c r="G434" s="269"/>
      <c r="H434" s="364">
        <v>0</v>
      </c>
      <c r="I434" s="364">
        <v>0</v>
      </c>
      <c r="J434" s="364">
        <v>0</v>
      </c>
      <c r="K434" s="364">
        <v>0</v>
      </c>
      <c r="L434" s="364">
        <v>0</v>
      </c>
      <c r="M434" s="364">
        <v>0</v>
      </c>
      <c r="N434" s="364">
        <v>0</v>
      </c>
      <c r="O434" s="364">
        <v>0</v>
      </c>
      <c r="P434" s="364">
        <v>0</v>
      </c>
      <c r="Q434" s="364">
        <v>0</v>
      </c>
      <c r="R434" s="364">
        <v>0</v>
      </c>
      <c r="S434" s="364">
        <v>0</v>
      </c>
      <c r="T434" s="364"/>
      <c r="U434" s="310">
        <v>0</v>
      </c>
      <c r="V434" s="364"/>
    </row>
    <row r="435" spans="3:22" ht="21">
      <c r="C435" s="376"/>
      <c r="D435" s="362"/>
      <c r="E435" s="388"/>
      <c r="F435" s="269"/>
      <c r="G435" s="269"/>
      <c r="H435" s="269"/>
      <c r="I435" s="269"/>
      <c r="J435" s="269"/>
      <c r="K435" s="269"/>
      <c r="L435" s="273"/>
      <c r="M435" s="273"/>
      <c r="N435" s="273"/>
      <c r="O435" s="273"/>
      <c r="P435" s="273"/>
      <c r="Q435" s="273"/>
      <c r="R435" s="273"/>
      <c r="S435" s="273"/>
      <c r="T435" s="364"/>
      <c r="U435" s="310"/>
      <c r="V435" s="364"/>
    </row>
    <row r="436" spans="3:22" s="335" customFormat="1" ht="21">
      <c r="C436" s="368"/>
      <c r="D436" s="368"/>
      <c r="E436" s="365"/>
      <c r="F436" s="281" t="s">
        <v>139</v>
      </c>
      <c r="G436" s="273"/>
      <c r="H436" s="310">
        <v>355.56214999999997</v>
      </c>
      <c r="I436" s="310">
        <v>260.85114999999996</v>
      </c>
      <c r="J436" s="310">
        <v>456.50030233703546</v>
      </c>
      <c r="K436" s="310">
        <v>881.76459000000034</v>
      </c>
      <c r="L436" s="310">
        <v>843.19239000000005</v>
      </c>
      <c r="M436" s="310">
        <v>895.48189000000002</v>
      </c>
      <c r="N436" s="310">
        <v>669.73178999999993</v>
      </c>
      <c r="O436" s="310">
        <v>890.63061000000005</v>
      </c>
      <c r="P436" s="310">
        <v>765.41537000000017</v>
      </c>
      <c r="Q436" s="310">
        <v>1159.2033199999996</v>
      </c>
      <c r="R436" s="310">
        <v>587.51008000000002</v>
      </c>
      <c r="S436" s="310">
        <v>1061.7496000000001</v>
      </c>
      <c r="T436" s="269"/>
      <c r="U436" s="310">
        <v>8827.5932423370359</v>
      </c>
      <c r="V436" s="273"/>
    </row>
    <row r="437" spans="3:22" ht="21">
      <c r="C437" s="376"/>
      <c r="D437" s="362"/>
      <c r="E437" s="388"/>
      <c r="F437" s="269" t="s">
        <v>36</v>
      </c>
      <c r="G437" s="269"/>
      <c r="H437" s="364">
        <v>328.65533999999997</v>
      </c>
      <c r="I437" s="364">
        <v>190.74404999999999</v>
      </c>
      <c r="J437" s="364">
        <v>333.33371233703548</v>
      </c>
      <c r="K437" s="364">
        <v>756.75466000000029</v>
      </c>
      <c r="L437" s="364">
        <v>347.11990000000003</v>
      </c>
      <c r="M437" s="364">
        <v>453.63058000000001</v>
      </c>
      <c r="N437" s="364">
        <v>179.23076999999998</v>
      </c>
      <c r="O437" s="364">
        <v>390.32026999999999</v>
      </c>
      <c r="P437" s="364">
        <v>212.35436999999999</v>
      </c>
      <c r="Q437" s="364">
        <v>696.24521999999968</v>
      </c>
      <c r="R437" s="364">
        <v>222.32686999999999</v>
      </c>
      <c r="S437" s="364">
        <v>888.05418000000009</v>
      </c>
      <c r="T437" s="310"/>
      <c r="U437" s="310">
        <v>4998.7699223370364</v>
      </c>
      <c r="V437" s="364"/>
    </row>
    <row r="438" spans="3:22" ht="21">
      <c r="C438" s="376"/>
      <c r="D438" s="362"/>
      <c r="E438" s="388"/>
      <c r="F438" s="269" t="s">
        <v>37</v>
      </c>
      <c r="G438" s="269"/>
      <c r="H438" s="364">
        <v>26.906809999999997</v>
      </c>
      <c r="I438" s="364">
        <v>70.107100000000003</v>
      </c>
      <c r="J438" s="364">
        <v>123.16659</v>
      </c>
      <c r="K438" s="364">
        <v>125.00993000000001</v>
      </c>
      <c r="L438" s="364">
        <v>496.07249000000002</v>
      </c>
      <c r="M438" s="364">
        <v>441.85131000000001</v>
      </c>
      <c r="N438" s="364">
        <v>490.50101999999998</v>
      </c>
      <c r="O438" s="364">
        <v>500.31034000000005</v>
      </c>
      <c r="P438" s="364">
        <v>553.06100000000015</v>
      </c>
      <c r="Q438" s="364">
        <v>462.95810000000006</v>
      </c>
      <c r="R438" s="364">
        <v>365.18321000000003</v>
      </c>
      <c r="S438" s="364">
        <v>173.69541999999998</v>
      </c>
      <c r="T438" s="364"/>
      <c r="U438" s="310">
        <v>3828.8233200000004</v>
      </c>
      <c r="V438" s="364"/>
    </row>
    <row r="439" spans="3:22" ht="21">
      <c r="C439" s="376"/>
      <c r="D439" s="362"/>
      <c r="E439" s="388"/>
      <c r="F439" s="269"/>
      <c r="G439" s="269"/>
      <c r="H439" s="269"/>
      <c r="I439" s="269"/>
      <c r="J439" s="269"/>
      <c r="K439" s="269"/>
      <c r="L439" s="273"/>
      <c r="M439" s="273"/>
      <c r="N439" s="273"/>
      <c r="O439" s="273"/>
      <c r="P439" s="273"/>
      <c r="Q439" s="273"/>
      <c r="R439" s="273"/>
      <c r="S439" s="273"/>
      <c r="T439" s="364"/>
      <c r="U439" s="310"/>
      <c r="V439" s="364"/>
    </row>
    <row r="440" spans="3:22" s="335" customFormat="1" ht="21">
      <c r="C440" s="368"/>
      <c r="D440" s="368"/>
      <c r="E440" s="365"/>
      <c r="F440" s="281" t="s">
        <v>140</v>
      </c>
      <c r="G440" s="273"/>
      <c r="H440" s="310">
        <v>104.6633000000144</v>
      </c>
      <c r="I440" s="310">
        <v>28.400708400149803</v>
      </c>
      <c r="J440" s="310">
        <v>117.82746000000002</v>
      </c>
      <c r="K440" s="310">
        <v>34.850450000000002</v>
      </c>
      <c r="L440" s="310">
        <v>98.850999999999999</v>
      </c>
      <c r="M440" s="310">
        <v>64.702699999999993</v>
      </c>
      <c r="N440" s="310">
        <v>118.23905999999999</v>
      </c>
      <c r="O440" s="310">
        <v>63.132059999999996</v>
      </c>
      <c r="P440" s="310">
        <v>91.358260000000001</v>
      </c>
      <c r="Q440" s="310">
        <v>15.465929999999997</v>
      </c>
      <c r="R440" s="310">
        <v>76.567279999999997</v>
      </c>
      <c r="S440" s="310">
        <v>44.334559999999996</v>
      </c>
      <c r="T440" s="269"/>
      <c r="U440" s="310">
        <v>858.39276840016419</v>
      </c>
      <c r="V440" s="273"/>
    </row>
    <row r="441" spans="3:22" ht="21">
      <c r="C441" s="369"/>
      <c r="D441" s="362"/>
      <c r="E441" s="388"/>
      <c r="F441" s="269" t="s">
        <v>36</v>
      </c>
      <c r="G441" s="269"/>
      <c r="H441" s="364">
        <v>21.413170000014411</v>
      </c>
      <c r="I441" s="364">
        <v>17.892908400149803</v>
      </c>
      <c r="J441" s="364">
        <v>7.6997000000000009</v>
      </c>
      <c r="K441" s="364">
        <v>24.108540000000001</v>
      </c>
      <c r="L441" s="364">
        <v>11.0246</v>
      </c>
      <c r="M441" s="364">
        <v>9.7427300000000017</v>
      </c>
      <c r="N441" s="364">
        <v>62.037299999999995</v>
      </c>
      <c r="O441" s="364">
        <v>43.367919999999998</v>
      </c>
      <c r="P441" s="364">
        <v>7.2569099999999995</v>
      </c>
      <c r="Q441" s="364">
        <v>9.3570499999999974</v>
      </c>
      <c r="R441" s="364">
        <v>26.24597</v>
      </c>
      <c r="S441" s="364">
        <v>9.2344599999999968</v>
      </c>
      <c r="T441" s="310"/>
      <c r="U441" s="310">
        <v>249.38125840016417</v>
      </c>
      <c r="V441" s="364"/>
    </row>
    <row r="442" spans="3:22" ht="21">
      <c r="C442" s="369"/>
      <c r="D442" s="362"/>
      <c r="E442" s="388"/>
      <c r="F442" s="269" t="s">
        <v>37</v>
      </c>
      <c r="G442" s="269"/>
      <c r="H442" s="364">
        <v>83.250129999999999</v>
      </c>
      <c r="I442" s="364">
        <v>10.5078</v>
      </c>
      <c r="J442" s="364">
        <v>110.12776000000001</v>
      </c>
      <c r="K442" s="364">
        <v>10.741910000000001</v>
      </c>
      <c r="L442" s="364">
        <v>87.826400000000007</v>
      </c>
      <c r="M442" s="364">
        <v>54.959969999999998</v>
      </c>
      <c r="N442" s="364">
        <v>56.20176</v>
      </c>
      <c r="O442" s="364">
        <v>19.764140000000001</v>
      </c>
      <c r="P442" s="364">
        <v>84.101349999999996</v>
      </c>
      <c r="Q442" s="364">
        <v>6.1088799999999992</v>
      </c>
      <c r="R442" s="364">
        <v>50.321309999999997</v>
      </c>
      <c r="S442" s="364">
        <v>35.100099999999998</v>
      </c>
      <c r="T442" s="364"/>
      <c r="U442" s="310">
        <v>609.01151000000004</v>
      </c>
      <c r="V442" s="364"/>
    </row>
    <row r="443" spans="3:22" ht="21.6" thickBot="1">
      <c r="C443" s="369"/>
      <c r="D443" s="362"/>
      <c r="E443" s="389"/>
      <c r="F443" s="269"/>
      <c r="G443" s="269"/>
      <c r="H443" s="269"/>
      <c r="I443" s="269"/>
      <c r="J443" s="269"/>
      <c r="K443" s="269"/>
      <c r="L443" s="273"/>
      <c r="M443" s="273"/>
      <c r="N443" s="273"/>
      <c r="O443" s="273"/>
      <c r="P443" s="273"/>
      <c r="Q443" s="273"/>
      <c r="R443" s="273"/>
      <c r="S443" s="273"/>
      <c r="T443" s="364"/>
      <c r="U443" s="310"/>
      <c r="V443" s="364"/>
    </row>
    <row r="444" spans="3:22" s="335" customFormat="1" ht="21">
      <c r="C444" s="368"/>
      <c r="D444" s="368"/>
      <c r="E444" s="384"/>
      <c r="F444" s="281" t="s">
        <v>141</v>
      </c>
      <c r="G444" s="273"/>
      <c r="H444" s="310">
        <v>8064.2540299939456</v>
      </c>
      <c r="I444" s="310">
        <v>6967.48207</v>
      </c>
      <c r="J444" s="310">
        <v>7915.8369893624431</v>
      </c>
      <c r="K444" s="310">
        <v>8656.1133800000007</v>
      </c>
      <c r="L444" s="310">
        <v>7633.3949099999991</v>
      </c>
      <c r="M444" s="310">
        <v>6926.3410399999993</v>
      </c>
      <c r="N444" s="310">
        <v>6394.4487400000007</v>
      </c>
      <c r="O444" s="310">
        <v>8383.2623699999986</v>
      </c>
      <c r="P444" s="310">
        <v>3846.5180200000013</v>
      </c>
      <c r="Q444" s="310">
        <v>6875.822549999999</v>
      </c>
      <c r="R444" s="310">
        <v>6321.03532</v>
      </c>
      <c r="S444" s="310">
        <v>7397.8446000000004</v>
      </c>
      <c r="T444" s="269"/>
      <c r="U444" s="310">
        <v>85382.354019356382</v>
      </c>
      <c r="V444" s="273"/>
    </row>
    <row r="445" spans="3:22" ht="21">
      <c r="C445" s="369"/>
      <c r="D445" s="362"/>
      <c r="E445" s="388"/>
      <c r="F445" s="269" t="s">
        <v>36</v>
      </c>
      <c r="G445" s="269"/>
      <c r="H445" s="364">
        <v>368.23302999394377</v>
      </c>
      <c r="I445" s="364">
        <v>184.15256999999997</v>
      </c>
      <c r="J445" s="364">
        <v>448.12774936244449</v>
      </c>
      <c r="K445" s="364">
        <v>201.38290999999998</v>
      </c>
      <c r="L445" s="364">
        <v>1018.8091400000002</v>
      </c>
      <c r="M445" s="364">
        <v>204.33372000000003</v>
      </c>
      <c r="N445" s="364">
        <v>222.25454000000005</v>
      </c>
      <c r="O445" s="364">
        <v>291.06685999999991</v>
      </c>
      <c r="P445" s="364">
        <v>293.39401000000004</v>
      </c>
      <c r="Q445" s="364">
        <v>269.91208</v>
      </c>
      <c r="R445" s="364">
        <v>318.31409999999994</v>
      </c>
      <c r="S445" s="364">
        <v>305.09396000000004</v>
      </c>
      <c r="T445" s="310"/>
      <c r="U445" s="310">
        <v>4125.0746693563888</v>
      </c>
      <c r="V445" s="364"/>
    </row>
    <row r="446" spans="3:22" ht="21">
      <c r="C446" s="369"/>
      <c r="D446" s="362"/>
      <c r="E446" s="388"/>
      <c r="F446" s="269" t="s">
        <v>37</v>
      </c>
      <c r="G446" s="269"/>
      <c r="H446" s="364">
        <v>7696.0210000000015</v>
      </c>
      <c r="I446" s="364">
        <v>6783.3294999999998</v>
      </c>
      <c r="J446" s="364">
        <v>7467.7092399999983</v>
      </c>
      <c r="K446" s="364">
        <v>8454.7304700000004</v>
      </c>
      <c r="L446" s="364">
        <v>6614.5857699999988</v>
      </c>
      <c r="M446" s="364">
        <v>6722.0073199999997</v>
      </c>
      <c r="N446" s="364">
        <v>6172.1942000000008</v>
      </c>
      <c r="O446" s="364">
        <v>8092.1955099999986</v>
      </c>
      <c r="P446" s="364">
        <v>3553.1240100000014</v>
      </c>
      <c r="Q446" s="364">
        <v>6605.9104699999989</v>
      </c>
      <c r="R446" s="364">
        <v>6002.7212200000004</v>
      </c>
      <c r="S446" s="364">
        <v>7092.7506400000002</v>
      </c>
      <c r="T446" s="364"/>
      <c r="U446" s="310">
        <v>81257.279349999997</v>
      </c>
      <c r="V446" s="364"/>
    </row>
    <row r="447" spans="3:22" ht="21">
      <c r="C447" s="369"/>
      <c r="D447" s="362"/>
      <c r="E447" s="377"/>
      <c r="F447" s="286"/>
      <c r="G447" s="286"/>
      <c r="H447" s="286"/>
      <c r="I447" s="286"/>
      <c r="J447" s="286"/>
      <c r="K447" s="286"/>
      <c r="L447" s="273"/>
      <c r="M447" s="273"/>
      <c r="N447" s="273"/>
      <c r="O447" s="273"/>
      <c r="P447" s="273"/>
      <c r="Q447" s="273"/>
      <c r="R447" s="273"/>
      <c r="S447" s="273"/>
      <c r="T447" s="364"/>
      <c r="U447" s="310"/>
      <c r="V447" s="387"/>
    </row>
    <row r="448" spans="3:22" s="335" customFormat="1" ht="21">
      <c r="C448" s="368"/>
      <c r="D448" s="368"/>
      <c r="E448" s="365"/>
      <c r="F448" s="281" t="s">
        <v>142</v>
      </c>
      <c r="G448" s="273"/>
      <c r="H448" s="310">
        <v>48.93272000004179</v>
      </c>
      <c r="I448" s="310">
        <v>56.442080000000004</v>
      </c>
      <c r="J448" s="310">
        <v>81.879835581870367</v>
      </c>
      <c r="K448" s="310">
        <v>65.613450000000014</v>
      </c>
      <c r="L448" s="310">
        <v>53.084980000000002</v>
      </c>
      <c r="M448" s="310">
        <v>36.756989999999995</v>
      </c>
      <c r="N448" s="310">
        <v>149.35695999999999</v>
      </c>
      <c r="O448" s="310">
        <v>250.88685000000001</v>
      </c>
      <c r="P448" s="310">
        <v>90.853030000000004</v>
      </c>
      <c r="Q448" s="310">
        <v>59.331710000000001</v>
      </c>
      <c r="R448" s="310">
        <v>83.499229999999997</v>
      </c>
      <c r="S448" s="310">
        <v>482.36498000000012</v>
      </c>
      <c r="T448" s="286"/>
      <c r="U448" s="310">
        <v>1459.0028155819123</v>
      </c>
      <c r="V448" s="273"/>
    </row>
    <row r="449" spans="3:22" ht="21">
      <c r="C449" s="369"/>
      <c r="D449" s="362"/>
      <c r="E449" s="388"/>
      <c r="F449" s="269" t="s">
        <v>36</v>
      </c>
      <c r="G449" s="269"/>
      <c r="H449" s="364">
        <v>48.93272000004179</v>
      </c>
      <c r="I449" s="364">
        <v>56.442080000000004</v>
      </c>
      <c r="J449" s="364">
        <v>81.879835581870367</v>
      </c>
      <c r="K449" s="364">
        <v>65.613450000000014</v>
      </c>
      <c r="L449" s="364">
        <v>53.084980000000002</v>
      </c>
      <c r="M449" s="364">
        <v>36.756989999999995</v>
      </c>
      <c r="N449" s="364">
        <v>149.35695999999999</v>
      </c>
      <c r="O449" s="364">
        <v>250.88685000000001</v>
      </c>
      <c r="P449" s="364">
        <v>90.853030000000004</v>
      </c>
      <c r="Q449" s="364">
        <v>59.331710000000001</v>
      </c>
      <c r="R449" s="364">
        <v>83.499229999999997</v>
      </c>
      <c r="S449" s="364">
        <v>482.36498000000012</v>
      </c>
      <c r="T449" s="310"/>
      <c r="U449" s="310">
        <v>1459.0028155819123</v>
      </c>
      <c r="V449" s="364"/>
    </row>
    <row r="450" spans="3:22" ht="21">
      <c r="C450" s="369"/>
      <c r="D450" s="362"/>
      <c r="E450" s="388"/>
      <c r="F450" s="269" t="s">
        <v>37</v>
      </c>
      <c r="G450" s="269"/>
      <c r="H450" s="364">
        <v>0</v>
      </c>
      <c r="I450" s="364">
        <v>0</v>
      </c>
      <c r="J450" s="364">
        <v>0</v>
      </c>
      <c r="K450" s="364">
        <v>0</v>
      </c>
      <c r="L450" s="364">
        <v>0</v>
      </c>
      <c r="M450" s="364">
        <v>0</v>
      </c>
      <c r="N450" s="364">
        <v>0</v>
      </c>
      <c r="O450" s="364">
        <v>0</v>
      </c>
      <c r="P450" s="364">
        <v>0</v>
      </c>
      <c r="Q450" s="364">
        <v>0</v>
      </c>
      <c r="R450" s="364">
        <v>0</v>
      </c>
      <c r="S450" s="364">
        <v>0</v>
      </c>
      <c r="T450" s="364"/>
      <c r="U450" s="310">
        <v>0</v>
      </c>
      <c r="V450" s="364"/>
    </row>
    <row r="451" spans="3:22" ht="21">
      <c r="C451" s="369"/>
      <c r="D451" s="362"/>
      <c r="E451" s="388"/>
      <c r="F451" s="269"/>
      <c r="G451" s="269"/>
      <c r="H451" s="269"/>
      <c r="I451" s="269"/>
      <c r="J451" s="269"/>
      <c r="K451" s="269"/>
      <c r="L451" s="273"/>
      <c r="M451" s="273"/>
      <c r="N451" s="273"/>
      <c r="O451" s="273"/>
      <c r="P451" s="273"/>
      <c r="Q451" s="273"/>
      <c r="R451" s="273"/>
      <c r="S451" s="273"/>
      <c r="T451" s="364"/>
      <c r="U451" s="310"/>
      <c r="V451" s="367"/>
    </row>
    <row r="452" spans="3:22" s="335" customFormat="1" ht="21">
      <c r="C452" s="368"/>
      <c r="D452" s="368"/>
      <c r="E452" s="365"/>
      <c r="F452" s="281" t="s">
        <v>143</v>
      </c>
      <c r="G452" s="273"/>
      <c r="H452" s="310">
        <v>5143.2896892189665</v>
      </c>
      <c r="I452" s="310">
        <v>5302.6945236122674</v>
      </c>
      <c r="J452" s="310">
        <v>6585.16101044887</v>
      </c>
      <c r="K452" s="310">
        <v>5934.007529999998</v>
      </c>
      <c r="L452" s="310">
        <v>6725.7792200000022</v>
      </c>
      <c r="M452" s="310">
        <v>5912.2467400000005</v>
      </c>
      <c r="N452" s="310">
        <v>6380.9516599999988</v>
      </c>
      <c r="O452" s="310">
        <v>4773.7599000000009</v>
      </c>
      <c r="P452" s="310">
        <v>3526.4268176401574</v>
      </c>
      <c r="Q452" s="310">
        <v>7879.8844899999967</v>
      </c>
      <c r="R452" s="310">
        <v>3243.6052199999999</v>
      </c>
      <c r="S452" s="310">
        <v>2755.1254099999996</v>
      </c>
      <c r="T452" s="269"/>
      <c r="U452" s="310">
        <v>64162.932210920262</v>
      </c>
      <c r="V452" s="273"/>
    </row>
    <row r="453" spans="3:22" ht="21">
      <c r="C453" s="369"/>
      <c r="D453" s="362"/>
      <c r="E453" s="388"/>
      <c r="F453" s="269" t="s">
        <v>36</v>
      </c>
      <c r="G453" s="269"/>
      <c r="H453" s="364">
        <v>1313.1593092189667</v>
      </c>
      <c r="I453" s="364">
        <v>1707.0814236122674</v>
      </c>
      <c r="J453" s="364">
        <v>1989.32744044887</v>
      </c>
      <c r="K453" s="364">
        <v>1623.6390899999985</v>
      </c>
      <c r="L453" s="364">
        <v>1297.8881099999999</v>
      </c>
      <c r="M453" s="364">
        <v>1592.8764200000001</v>
      </c>
      <c r="N453" s="364">
        <v>1783.5781999999995</v>
      </c>
      <c r="O453" s="364">
        <v>1345.4920000000002</v>
      </c>
      <c r="P453" s="364">
        <v>819.34605764015748</v>
      </c>
      <c r="Q453" s="364">
        <v>5429.3251899999977</v>
      </c>
      <c r="R453" s="364">
        <v>1034.9281999999998</v>
      </c>
      <c r="S453" s="364">
        <v>887.02393000000006</v>
      </c>
      <c r="T453" s="310"/>
      <c r="U453" s="310">
        <v>20823.665370920258</v>
      </c>
      <c r="V453" s="364"/>
    </row>
    <row r="454" spans="3:22" ht="21">
      <c r="C454" s="369"/>
      <c r="D454" s="362"/>
      <c r="E454" s="388"/>
      <c r="F454" s="269" t="s">
        <v>37</v>
      </c>
      <c r="G454" s="269"/>
      <c r="H454" s="364">
        <v>3830.1303800000001</v>
      </c>
      <c r="I454" s="364">
        <v>3595.6131</v>
      </c>
      <c r="J454" s="364">
        <v>4595.8335699999998</v>
      </c>
      <c r="K454" s="364">
        <v>4310.3684399999993</v>
      </c>
      <c r="L454" s="364">
        <v>5427.8911100000023</v>
      </c>
      <c r="M454" s="364">
        <v>4319.37032</v>
      </c>
      <c r="N454" s="364">
        <v>4597.3734599999989</v>
      </c>
      <c r="O454" s="364">
        <v>3428.2679000000003</v>
      </c>
      <c r="P454" s="364">
        <v>2707.0807599999998</v>
      </c>
      <c r="Q454" s="364">
        <v>2450.5592999999994</v>
      </c>
      <c r="R454" s="364">
        <v>2208.6770200000001</v>
      </c>
      <c r="S454" s="364">
        <v>1868.1014799999998</v>
      </c>
      <c r="T454" s="364"/>
      <c r="U454" s="310">
        <v>43339.266840000004</v>
      </c>
      <c r="V454" s="364"/>
    </row>
    <row r="455" spans="3:22" ht="21">
      <c r="C455" s="369"/>
      <c r="D455" s="362"/>
      <c r="E455" s="388"/>
      <c r="F455" s="269"/>
      <c r="G455" s="269"/>
      <c r="H455" s="269"/>
      <c r="I455" s="269"/>
      <c r="J455" s="269"/>
      <c r="K455" s="269"/>
      <c r="L455" s="273"/>
      <c r="M455" s="273"/>
      <c r="N455" s="273"/>
      <c r="O455" s="273"/>
      <c r="P455" s="273"/>
      <c r="Q455" s="273"/>
      <c r="R455" s="273"/>
      <c r="S455" s="273"/>
      <c r="T455" s="364"/>
      <c r="U455" s="310"/>
      <c r="V455" s="367"/>
    </row>
    <row r="456" spans="3:22" ht="21">
      <c r="C456" s="369"/>
      <c r="D456" s="362"/>
      <c r="E456" s="388"/>
      <c r="F456" s="281" t="s">
        <v>286</v>
      </c>
      <c r="G456" s="269"/>
      <c r="H456" s="372">
        <v>66.36802999999999</v>
      </c>
      <c r="I456" s="372">
        <v>55.784089999999999</v>
      </c>
      <c r="J456" s="372">
        <v>56.472030000000004</v>
      </c>
      <c r="K456" s="372">
        <v>74.227469999999997</v>
      </c>
      <c r="L456" s="310">
        <v>17.460609999999999</v>
      </c>
      <c r="M456" s="310">
        <v>54.232979999999998</v>
      </c>
      <c r="N456" s="310">
        <v>50.029760000000003</v>
      </c>
      <c r="O456" s="310">
        <v>63.048709999999993</v>
      </c>
      <c r="P456" s="310">
        <v>47.152979999999999</v>
      </c>
      <c r="Q456" s="310">
        <v>56.812409999999993</v>
      </c>
      <c r="R456" s="310">
        <v>81.779200000000003</v>
      </c>
      <c r="S456" s="310">
        <v>63.995899999999992</v>
      </c>
      <c r="T456" s="269"/>
      <c r="U456" s="310">
        <v>687.36416999999994</v>
      </c>
      <c r="V456" s="273"/>
    </row>
    <row r="457" spans="3:22" ht="21">
      <c r="C457" s="369"/>
      <c r="D457" s="362"/>
      <c r="E457" s="388"/>
      <c r="F457" s="269" t="s">
        <v>36</v>
      </c>
      <c r="G457" s="269"/>
      <c r="H457" s="364">
        <v>12.565189999999999</v>
      </c>
      <c r="I457" s="364">
        <v>9.4780899999999999</v>
      </c>
      <c r="J457" s="364">
        <v>14.582750000000003</v>
      </c>
      <c r="K457" s="364">
        <v>14.239990000000002</v>
      </c>
      <c r="L457" s="364">
        <v>8.5882299999999994</v>
      </c>
      <c r="M457" s="364">
        <v>8.6400600000000001</v>
      </c>
      <c r="N457" s="364">
        <v>2.7297500000000001</v>
      </c>
      <c r="O457" s="364">
        <v>0.32752999999999999</v>
      </c>
      <c r="P457" s="364">
        <v>10.899650000000001</v>
      </c>
      <c r="Q457" s="364">
        <v>5.5047300000000003</v>
      </c>
      <c r="R457" s="364">
        <v>32.930540000000001</v>
      </c>
      <c r="S457" s="364">
        <v>17.953619999999997</v>
      </c>
      <c r="T457" s="372"/>
      <c r="U457" s="310">
        <v>138.44013000000001</v>
      </c>
      <c r="V457" s="364"/>
    </row>
    <row r="458" spans="3:22" ht="21">
      <c r="C458" s="369"/>
      <c r="D458" s="362"/>
      <c r="E458" s="388"/>
      <c r="F458" s="269" t="s">
        <v>37</v>
      </c>
      <c r="G458" s="269"/>
      <c r="H458" s="364">
        <v>53.802839999999996</v>
      </c>
      <c r="I458" s="364">
        <v>46.305999999999997</v>
      </c>
      <c r="J458" s="364">
        <v>41.889279999999999</v>
      </c>
      <c r="K458" s="364">
        <v>59.987479999999998</v>
      </c>
      <c r="L458" s="364">
        <v>8.8723799999999997</v>
      </c>
      <c r="M458" s="364">
        <v>45.592919999999999</v>
      </c>
      <c r="N458" s="364">
        <v>47.30001</v>
      </c>
      <c r="O458" s="364">
        <v>62.72117999999999</v>
      </c>
      <c r="P458" s="364">
        <v>36.253329999999998</v>
      </c>
      <c r="Q458" s="364">
        <v>51.307679999999991</v>
      </c>
      <c r="R458" s="364">
        <v>48.848660000000002</v>
      </c>
      <c r="S458" s="364">
        <v>46.042279999999998</v>
      </c>
      <c r="T458" s="364"/>
      <c r="U458" s="310">
        <v>548.92403999999999</v>
      </c>
      <c r="V458" s="364"/>
    </row>
    <row r="459" spans="3:22" ht="21">
      <c r="C459" s="369"/>
      <c r="D459" s="362"/>
      <c r="E459" s="388"/>
      <c r="F459" s="269"/>
      <c r="G459" s="269"/>
      <c r="H459" s="269"/>
      <c r="I459" s="269"/>
      <c r="J459" s="269"/>
      <c r="K459" s="269"/>
      <c r="L459" s="273"/>
      <c r="M459" s="273"/>
      <c r="N459" s="273"/>
      <c r="O459" s="273"/>
      <c r="P459" s="273"/>
      <c r="Q459" s="273"/>
      <c r="R459" s="273"/>
      <c r="S459" s="273"/>
      <c r="T459" s="364"/>
      <c r="U459" s="310"/>
      <c r="V459" s="367"/>
    </row>
    <row r="460" spans="3:22" ht="21">
      <c r="C460" s="368"/>
      <c r="D460" s="368"/>
      <c r="E460" s="365"/>
      <c r="F460" s="281" t="s">
        <v>144</v>
      </c>
      <c r="G460" s="273"/>
      <c r="H460" s="310">
        <v>6.4844499999999998</v>
      </c>
      <c r="I460" s="310">
        <v>6.3954300000000002</v>
      </c>
      <c r="J460" s="310">
        <v>18.086269999999999</v>
      </c>
      <c r="K460" s="310">
        <v>4.5584100000000003</v>
      </c>
      <c r="L460" s="310">
        <v>16.918489999999998</v>
      </c>
      <c r="M460" s="310">
        <v>9.0806999999999984</v>
      </c>
      <c r="N460" s="310">
        <v>7.8128799999999998</v>
      </c>
      <c r="O460" s="310">
        <v>7.8379799999999999</v>
      </c>
      <c r="P460" s="310">
        <v>3.1161000000000003</v>
      </c>
      <c r="Q460" s="310">
        <v>10.678980000000001</v>
      </c>
      <c r="R460" s="310">
        <v>12.86314</v>
      </c>
      <c r="S460" s="310">
        <v>18.302200000000003</v>
      </c>
      <c r="T460" s="269"/>
      <c r="U460" s="310">
        <v>122.13503</v>
      </c>
      <c r="V460" s="273"/>
    </row>
    <row r="461" spans="3:22" ht="21">
      <c r="C461" s="369"/>
      <c r="D461" s="362"/>
      <c r="E461" s="388"/>
      <c r="F461" s="269" t="s">
        <v>36</v>
      </c>
      <c r="G461" s="269"/>
      <c r="H461" s="364">
        <v>6.4844499999999998</v>
      </c>
      <c r="I461" s="364">
        <v>6.3954300000000002</v>
      </c>
      <c r="J461" s="364">
        <v>9.4218999999999973</v>
      </c>
      <c r="K461" s="364">
        <v>4.5584100000000003</v>
      </c>
      <c r="L461" s="364">
        <v>16.918489999999998</v>
      </c>
      <c r="M461" s="364">
        <v>9.0806999999999984</v>
      </c>
      <c r="N461" s="364">
        <v>7.8128799999999998</v>
      </c>
      <c r="O461" s="364">
        <v>7.8379799999999999</v>
      </c>
      <c r="P461" s="364">
        <v>3.1161000000000003</v>
      </c>
      <c r="Q461" s="364">
        <v>10.678980000000001</v>
      </c>
      <c r="R461" s="364">
        <v>5.9281600000000001</v>
      </c>
      <c r="S461" s="364">
        <v>11.358440000000002</v>
      </c>
      <c r="T461" s="310"/>
      <c r="U461" s="310">
        <v>99.591920000000002</v>
      </c>
      <c r="V461" s="364"/>
    </row>
    <row r="462" spans="3:22" ht="21">
      <c r="C462" s="369"/>
      <c r="D462" s="362"/>
      <c r="E462" s="388"/>
      <c r="F462" s="269" t="s">
        <v>37</v>
      </c>
      <c r="G462" s="269"/>
      <c r="H462" s="364">
        <v>0</v>
      </c>
      <c r="I462" s="364">
        <v>0</v>
      </c>
      <c r="J462" s="364">
        <v>8.6643700000000017</v>
      </c>
      <c r="K462" s="364">
        <v>0</v>
      </c>
      <c r="L462" s="364">
        <v>0</v>
      </c>
      <c r="M462" s="364">
        <v>0</v>
      </c>
      <c r="N462" s="364">
        <v>0</v>
      </c>
      <c r="O462" s="364">
        <v>0</v>
      </c>
      <c r="P462" s="364">
        <v>0</v>
      </c>
      <c r="Q462" s="364">
        <v>0</v>
      </c>
      <c r="R462" s="364">
        <v>6.9349799999999995</v>
      </c>
      <c r="S462" s="364">
        <v>6.9437600000000002</v>
      </c>
      <c r="T462" s="364"/>
      <c r="U462" s="310">
        <v>22.543110000000002</v>
      </c>
      <c r="V462" s="364"/>
    </row>
    <row r="463" spans="3:22" ht="21">
      <c r="C463" s="369"/>
      <c r="D463" s="362"/>
      <c r="E463" s="388"/>
      <c r="F463" s="269"/>
      <c r="G463" s="269"/>
      <c r="H463" s="269"/>
      <c r="I463" s="269"/>
      <c r="J463" s="269"/>
      <c r="K463" s="269"/>
      <c r="L463" s="273"/>
      <c r="M463" s="273"/>
      <c r="N463" s="273"/>
      <c r="O463" s="273"/>
      <c r="P463" s="273"/>
      <c r="Q463" s="273"/>
      <c r="R463" s="273"/>
      <c r="S463" s="273"/>
      <c r="T463" s="364"/>
      <c r="U463" s="310"/>
      <c r="V463" s="367"/>
    </row>
    <row r="464" spans="3:22" s="335" customFormat="1" ht="21">
      <c r="E464" s="365"/>
      <c r="F464" s="281" t="s">
        <v>145</v>
      </c>
      <c r="G464" s="273"/>
      <c r="H464" s="310">
        <v>49206.128990374302</v>
      </c>
      <c r="I464" s="310">
        <v>53789.098197056301</v>
      </c>
      <c r="J464" s="310">
        <v>67511.746800050692</v>
      </c>
      <c r="K464" s="310">
        <v>65549.527937757535</v>
      </c>
      <c r="L464" s="310">
        <v>68588.380552788774</v>
      </c>
      <c r="M464" s="310">
        <v>67452.883385826775</v>
      </c>
      <c r="N464" s="310">
        <v>59635.353485509215</v>
      </c>
      <c r="O464" s="310">
        <v>65589.847968750008</v>
      </c>
      <c r="P464" s="310">
        <v>62700.33048914784</v>
      </c>
      <c r="Q464" s="310">
        <v>58971.275719772697</v>
      </c>
      <c r="R464" s="310">
        <v>69898.315789204542</v>
      </c>
      <c r="S464" s="310">
        <v>75022.82381374095</v>
      </c>
      <c r="T464" s="269"/>
      <c r="U464" s="310">
        <v>763915.71312997967</v>
      </c>
      <c r="V464" s="273"/>
    </row>
    <row r="465" spans="1:22" ht="21">
      <c r="A465" s="369"/>
      <c r="B465" s="362"/>
      <c r="C465" s="369"/>
      <c r="D465" s="362"/>
      <c r="E465" s="388"/>
      <c r="F465" s="269" t="s">
        <v>36</v>
      </c>
      <c r="G465" s="269"/>
      <c r="H465" s="364">
        <v>19329.7451503743</v>
      </c>
      <c r="I465" s="364">
        <v>18561.893937056302</v>
      </c>
      <c r="J465" s="364">
        <v>22907.302250050667</v>
      </c>
      <c r="K465" s="364">
        <v>20475.622167757541</v>
      </c>
      <c r="L465" s="364">
        <v>28344.463572788776</v>
      </c>
      <c r="M465" s="364">
        <v>21260.347645826783</v>
      </c>
      <c r="N465" s="364">
        <v>21114.565305509208</v>
      </c>
      <c r="O465" s="364">
        <v>22628.637038749999</v>
      </c>
      <c r="P465" s="364">
        <v>23147.918339147844</v>
      </c>
      <c r="Q465" s="364">
        <v>18907.08251977271</v>
      </c>
      <c r="R465" s="364">
        <v>25531.449739204527</v>
      </c>
      <c r="S465" s="364">
        <v>27944.450603740966</v>
      </c>
      <c r="T465" s="310"/>
      <c r="U465" s="310">
        <v>270153.47826997959</v>
      </c>
      <c r="V465" s="364"/>
    </row>
    <row r="466" spans="1:22" ht="21">
      <c r="A466" s="369"/>
      <c r="B466" s="362"/>
      <c r="C466" s="369"/>
      <c r="D466" s="362"/>
      <c r="E466" s="388"/>
      <c r="F466" s="269" t="s">
        <v>37</v>
      </c>
      <c r="G466" s="269"/>
      <c r="H466" s="364">
        <v>29876.383840000006</v>
      </c>
      <c r="I466" s="364">
        <v>35227.204259999999</v>
      </c>
      <c r="J466" s="364">
        <v>44604.444550000022</v>
      </c>
      <c r="K466" s="364">
        <v>45073.905769999998</v>
      </c>
      <c r="L466" s="364">
        <v>40243.916980000002</v>
      </c>
      <c r="M466" s="364">
        <v>46192.535739999999</v>
      </c>
      <c r="N466" s="364">
        <v>38520.78818000001</v>
      </c>
      <c r="O466" s="364">
        <v>42961.210930000008</v>
      </c>
      <c r="P466" s="364">
        <v>39552.412149999996</v>
      </c>
      <c r="Q466" s="364">
        <v>40064.193199999987</v>
      </c>
      <c r="R466" s="364">
        <v>44366.866050000011</v>
      </c>
      <c r="S466" s="364">
        <v>47078.373209999991</v>
      </c>
      <c r="T466" s="364"/>
      <c r="U466" s="310">
        <v>493762.23486000003</v>
      </c>
      <c r="V466" s="364"/>
    </row>
    <row r="467" spans="1:22" ht="21">
      <c r="A467" s="369"/>
      <c r="B467" s="362"/>
      <c r="C467" s="369"/>
      <c r="D467" s="362"/>
      <c r="E467" s="388"/>
      <c r="F467" s="269"/>
      <c r="G467" s="269"/>
      <c r="H467" s="269"/>
      <c r="I467" s="269"/>
      <c r="J467" s="269"/>
      <c r="K467" s="269"/>
      <c r="L467" s="273"/>
      <c r="M467" s="273"/>
      <c r="N467" s="273"/>
      <c r="O467" s="273"/>
      <c r="P467" s="273"/>
      <c r="Q467" s="273"/>
      <c r="R467" s="273"/>
      <c r="S467" s="273"/>
      <c r="T467" s="364"/>
      <c r="U467" s="310"/>
      <c r="V467" s="367"/>
    </row>
    <row r="468" spans="1:22" s="335" customFormat="1" ht="21">
      <c r="C468" s="368"/>
      <c r="D468" s="368"/>
      <c r="E468" s="365"/>
      <c r="F468" s="281" t="s">
        <v>146</v>
      </c>
      <c r="G468" s="273"/>
      <c r="H468" s="310">
        <v>873.63642280003103</v>
      </c>
      <c r="I468" s="310">
        <v>799.0547744002638</v>
      </c>
      <c r="J468" s="310">
        <v>890.03574271469154</v>
      </c>
      <c r="K468" s="310">
        <v>796.97933999999987</v>
      </c>
      <c r="L468" s="310">
        <v>797.33523999999989</v>
      </c>
      <c r="M468" s="310">
        <v>763.36590000000001</v>
      </c>
      <c r="N468" s="310">
        <v>443.53207000000003</v>
      </c>
      <c r="O468" s="310">
        <v>825.87742000000003</v>
      </c>
      <c r="P468" s="310">
        <v>723.29320999999993</v>
      </c>
      <c r="Q468" s="310">
        <v>690.63973999999996</v>
      </c>
      <c r="R468" s="310">
        <v>711.96244000000002</v>
      </c>
      <c r="S468" s="310">
        <v>862.56849000000011</v>
      </c>
      <c r="T468" s="269"/>
      <c r="U468" s="310">
        <v>9178.2807899149848</v>
      </c>
      <c r="V468" s="273"/>
    </row>
    <row r="469" spans="1:22" ht="21">
      <c r="C469" s="369"/>
      <c r="D469" s="362"/>
      <c r="E469" s="388"/>
      <c r="F469" s="269" t="s">
        <v>36</v>
      </c>
      <c r="G469" s="269"/>
      <c r="H469" s="364">
        <v>187.96238280003118</v>
      </c>
      <c r="I469" s="364">
        <v>131.23107440026385</v>
      </c>
      <c r="J469" s="364">
        <v>287.99506271469147</v>
      </c>
      <c r="K469" s="364">
        <v>121.02656999999994</v>
      </c>
      <c r="L469" s="364">
        <v>148.23161999999996</v>
      </c>
      <c r="M469" s="364">
        <v>165.51698999999999</v>
      </c>
      <c r="N469" s="364">
        <v>163.18508000000003</v>
      </c>
      <c r="O469" s="364">
        <v>226.58719999999997</v>
      </c>
      <c r="P469" s="364">
        <v>215.12530999999987</v>
      </c>
      <c r="Q469" s="364">
        <v>185.65918000000002</v>
      </c>
      <c r="R469" s="364">
        <v>214.21708000000004</v>
      </c>
      <c r="S469" s="364">
        <v>296.97732000000013</v>
      </c>
      <c r="T469" s="310"/>
      <c r="U469" s="310">
        <v>2343.7148699149866</v>
      </c>
      <c r="V469" s="364"/>
    </row>
    <row r="470" spans="1:22" ht="21">
      <c r="C470" s="369"/>
      <c r="D470" s="362"/>
      <c r="E470" s="388"/>
      <c r="F470" s="269" t="s">
        <v>37</v>
      </c>
      <c r="G470" s="269"/>
      <c r="H470" s="364">
        <v>685.67403999999988</v>
      </c>
      <c r="I470" s="364">
        <v>667.82369999999992</v>
      </c>
      <c r="J470" s="364">
        <v>602.04068000000007</v>
      </c>
      <c r="K470" s="364">
        <v>675.95276999999999</v>
      </c>
      <c r="L470" s="364">
        <v>649.10361999999998</v>
      </c>
      <c r="M470" s="364">
        <v>597.84891000000005</v>
      </c>
      <c r="N470" s="364">
        <v>280.34699000000001</v>
      </c>
      <c r="O470" s="364">
        <v>599.29022000000009</v>
      </c>
      <c r="P470" s="364">
        <v>508.16790000000003</v>
      </c>
      <c r="Q470" s="364">
        <v>504.98055999999991</v>
      </c>
      <c r="R470" s="364">
        <v>497.74536000000001</v>
      </c>
      <c r="S470" s="364">
        <v>565.59117000000003</v>
      </c>
      <c r="T470" s="364"/>
      <c r="U470" s="310">
        <v>6834.5659199999991</v>
      </c>
      <c r="V470" s="364"/>
    </row>
    <row r="471" spans="1:22" ht="21">
      <c r="C471" s="369"/>
      <c r="D471" s="362"/>
      <c r="E471" s="388"/>
      <c r="F471" s="269"/>
      <c r="G471" s="269"/>
      <c r="H471" s="269"/>
      <c r="I471" s="269"/>
      <c r="J471" s="269"/>
      <c r="K471" s="269"/>
      <c r="L471" s="273"/>
      <c r="M471" s="273"/>
      <c r="N471" s="273"/>
      <c r="O471" s="273"/>
      <c r="P471" s="273"/>
      <c r="Q471" s="273"/>
      <c r="R471" s="273"/>
      <c r="S471" s="273"/>
      <c r="T471" s="364"/>
      <c r="U471" s="310"/>
      <c r="V471" s="367"/>
    </row>
    <row r="472" spans="1:22" s="335" customFormat="1" ht="21">
      <c r="C472" s="368"/>
      <c r="D472" s="368"/>
      <c r="E472" s="365"/>
      <c r="F472" s="281" t="s">
        <v>147</v>
      </c>
      <c r="G472" s="273"/>
      <c r="H472" s="310">
        <v>7664.0631196014447</v>
      </c>
      <c r="I472" s="310">
        <v>8639.3801400186894</v>
      </c>
      <c r="J472" s="310">
        <v>12217.661543697277</v>
      </c>
      <c r="K472" s="310">
        <v>7112.4379900000058</v>
      </c>
      <c r="L472" s="310">
        <v>12107.56587270437</v>
      </c>
      <c r="M472" s="310">
        <v>9106.9594100000031</v>
      </c>
      <c r="N472" s="310">
        <v>10035.85273000001</v>
      </c>
      <c r="O472" s="310">
        <v>10178.226420000005</v>
      </c>
      <c r="P472" s="310">
        <v>9674.9982837825228</v>
      </c>
      <c r="Q472" s="310">
        <v>10000.864820000008</v>
      </c>
      <c r="R472" s="310">
        <v>12665.313909999977</v>
      </c>
      <c r="S472" s="310">
        <v>13076.641889999986</v>
      </c>
      <c r="T472" s="269"/>
      <c r="U472" s="310">
        <v>122479.96612980429</v>
      </c>
      <c r="V472" s="273"/>
    </row>
    <row r="473" spans="1:22" ht="21">
      <c r="C473" s="369"/>
      <c r="D473" s="362"/>
      <c r="E473" s="388"/>
      <c r="F473" s="269" t="s">
        <v>36</v>
      </c>
      <c r="G473" s="269"/>
      <c r="H473" s="364">
        <v>4744.5060496014448</v>
      </c>
      <c r="I473" s="364">
        <v>4462.0493400186888</v>
      </c>
      <c r="J473" s="364">
        <v>4911.2725936972747</v>
      </c>
      <c r="K473" s="364">
        <v>4151.8505500000065</v>
      </c>
      <c r="L473" s="364">
        <v>4872.0254827043673</v>
      </c>
      <c r="M473" s="364">
        <v>4461.6431700000012</v>
      </c>
      <c r="N473" s="364">
        <v>5773.0052300000089</v>
      </c>
      <c r="O473" s="364">
        <v>4653.5533900000055</v>
      </c>
      <c r="P473" s="364">
        <v>5605.6741237825236</v>
      </c>
      <c r="Q473" s="364">
        <v>6541.105460000007</v>
      </c>
      <c r="R473" s="364">
        <v>7879.5830999999771</v>
      </c>
      <c r="S473" s="364">
        <v>7745.2760099999859</v>
      </c>
      <c r="T473" s="310"/>
      <c r="U473" s="310">
        <v>65801.544499804295</v>
      </c>
      <c r="V473" s="364"/>
    </row>
    <row r="474" spans="1:22" ht="21">
      <c r="C474" s="369"/>
      <c r="D474" s="362"/>
      <c r="E474" s="388"/>
      <c r="F474" s="269" t="s">
        <v>37</v>
      </c>
      <c r="G474" s="269"/>
      <c r="H474" s="364">
        <v>2919.5570699999998</v>
      </c>
      <c r="I474" s="364">
        <v>4177.3307999999997</v>
      </c>
      <c r="J474" s="364">
        <v>7306.3889500000023</v>
      </c>
      <c r="K474" s="364">
        <v>2960.5874399999993</v>
      </c>
      <c r="L474" s="364">
        <v>7235.5403900000019</v>
      </c>
      <c r="M474" s="364">
        <v>4645.316240000001</v>
      </c>
      <c r="N474" s="364">
        <v>4262.8474999999999</v>
      </c>
      <c r="O474" s="364">
        <v>5524.673029999999</v>
      </c>
      <c r="P474" s="364">
        <v>4069.3241600000001</v>
      </c>
      <c r="Q474" s="364">
        <v>3459.7593600000005</v>
      </c>
      <c r="R474" s="364">
        <v>4785.73081</v>
      </c>
      <c r="S474" s="364">
        <v>5331.3658800000003</v>
      </c>
      <c r="T474" s="364"/>
      <c r="U474" s="310">
        <v>56678.421629999997</v>
      </c>
      <c r="V474" s="364"/>
    </row>
    <row r="475" spans="1:22" ht="21">
      <c r="C475" s="369"/>
      <c r="D475" s="362"/>
      <c r="E475" s="388"/>
      <c r="F475" s="269"/>
      <c r="G475" s="269"/>
      <c r="H475" s="269"/>
      <c r="I475" s="269"/>
      <c r="J475" s="269"/>
      <c r="K475" s="269"/>
      <c r="L475" s="273"/>
      <c r="M475" s="273"/>
      <c r="N475" s="273"/>
      <c r="O475" s="273"/>
      <c r="P475" s="273"/>
      <c r="Q475" s="273"/>
      <c r="R475" s="273"/>
      <c r="S475" s="273"/>
      <c r="T475" s="364"/>
      <c r="U475" s="310"/>
      <c r="V475" s="367"/>
    </row>
    <row r="476" spans="1:22" s="335" customFormat="1" ht="21">
      <c r="C476" s="368"/>
      <c r="D476" s="368"/>
      <c r="E476" s="365"/>
      <c r="F476" s="281" t="s">
        <v>281</v>
      </c>
      <c r="G476" s="273"/>
      <c r="H476" s="310">
        <v>14.504950000000001</v>
      </c>
      <c r="I476" s="310">
        <v>46.31</v>
      </c>
      <c r="J476" s="310">
        <v>49.639899890306566</v>
      </c>
      <c r="K476" s="310">
        <v>82.01100000000001</v>
      </c>
      <c r="L476" s="310">
        <v>44.75</v>
      </c>
      <c r="M476" s="310">
        <v>164.1277</v>
      </c>
      <c r="N476" s="310">
        <v>176.36969999999999</v>
      </c>
      <c r="O476" s="310">
        <v>276.15715</v>
      </c>
      <c r="P476" s="310">
        <v>146.9725</v>
      </c>
      <c r="Q476" s="310">
        <v>176.31049999999999</v>
      </c>
      <c r="R476" s="310">
        <v>182.10589999999999</v>
      </c>
      <c r="S476" s="310">
        <v>103.29024000000001</v>
      </c>
      <c r="T476" s="269"/>
      <c r="U476" s="310">
        <v>1462.5495398903065</v>
      </c>
      <c r="V476" s="273"/>
    </row>
    <row r="477" spans="1:22" ht="21">
      <c r="C477" s="369"/>
      <c r="D477" s="362"/>
      <c r="E477" s="388"/>
      <c r="F477" s="269" t="s">
        <v>36</v>
      </c>
      <c r="G477" s="269"/>
      <c r="H477" s="364">
        <v>14.504950000000001</v>
      </c>
      <c r="I477" s="364">
        <v>44.81</v>
      </c>
      <c r="J477" s="364">
        <v>32.998599890306565</v>
      </c>
      <c r="K477" s="364">
        <v>78.781000000000006</v>
      </c>
      <c r="L477" s="364">
        <v>40.32</v>
      </c>
      <c r="M477" s="364">
        <v>164.1277</v>
      </c>
      <c r="N477" s="364">
        <v>168.8647</v>
      </c>
      <c r="O477" s="364">
        <v>153.64457000000002</v>
      </c>
      <c r="P477" s="364">
        <v>142.9675</v>
      </c>
      <c r="Q477" s="364">
        <v>163.77549999999999</v>
      </c>
      <c r="R477" s="364">
        <v>175.1009</v>
      </c>
      <c r="S477" s="364">
        <v>100.80524000000001</v>
      </c>
      <c r="T477" s="310"/>
      <c r="U477" s="310">
        <v>1280.7006598903065</v>
      </c>
      <c r="V477" s="364"/>
    </row>
    <row r="478" spans="1:22" ht="21">
      <c r="C478" s="369"/>
      <c r="D478" s="362"/>
      <c r="E478" s="388"/>
      <c r="F478" s="269" t="s">
        <v>37</v>
      </c>
      <c r="G478" s="269"/>
      <c r="H478" s="364">
        <v>0</v>
      </c>
      <c r="I478" s="364">
        <v>1.5</v>
      </c>
      <c r="J478" s="364">
        <v>16.641299999999998</v>
      </c>
      <c r="K478" s="364">
        <v>3.23</v>
      </c>
      <c r="L478" s="364">
        <v>4.43</v>
      </c>
      <c r="M478" s="364">
        <v>0</v>
      </c>
      <c r="N478" s="364">
        <v>7.5049999999999999</v>
      </c>
      <c r="O478" s="364">
        <v>122.51258</v>
      </c>
      <c r="P478" s="364">
        <v>4.0049999999999999</v>
      </c>
      <c r="Q478" s="364">
        <v>12.535</v>
      </c>
      <c r="R478" s="364">
        <v>7.0049999999999999</v>
      </c>
      <c r="S478" s="364">
        <v>2.4849999999999999</v>
      </c>
      <c r="T478" s="364"/>
      <c r="U478" s="310">
        <v>181.84888000000001</v>
      </c>
      <c r="V478" s="364"/>
    </row>
    <row r="479" spans="1:22" ht="21">
      <c r="C479" s="369"/>
      <c r="D479" s="362"/>
      <c r="E479" s="388"/>
      <c r="F479" s="269"/>
      <c r="G479" s="269"/>
      <c r="H479" s="269"/>
      <c r="I479" s="269"/>
      <c r="J479" s="269"/>
      <c r="K479" s="269"/>
      <c r="L479" s="273"/>
      <c r="M479" s="273"/>
      <c r="N479" s="273"/>
      <c r="O479" s="273"/>
      <c r="P479" s="273"/>
      <c r="Q479" s="273"/>
      <c r="R479" s="273"/>
      <c r="S479" s="273"/>
      <c r="T479" s="364"/>
      <c r="U479" s="310"/>
      <c r="V479" s="364"/>
    </row>
    <row r="480" spans="1:22" s="335" customFormat="1" ht="21">
      <c r="C480" s="368"/>
      <c r="D480" s="368"/>
      <c r="E480" s="365"/>
      <c r="F480" s="281" t="s">
        <v>148</v>
      </c>
      <c r="G480" s="273"/>
      <c r="H480" s="310">
        <v>34.225180000000002</v>
      </c>
      <c r="I480" s="310">
        <v>16.937339999999999</v>
      </c>
      <c r="J480" s="310">
        <v>22.703779999999998</v>
      </c>
      <c r="K480" s="310">
        <v>47.299360000000007</v>
      </c>
      <c r="L480" s="310">
        <v>13.942879999999999</v>
      </c>
      <c r="M480" s="310">
        <v>22.472240000000003</v>
      </c>
      <c r="N480" s="310">
        <v>26.169820000000001</v>
      </c>
      <c r="O480" s="310">
        <v>12.169409999999999</v>
      </c>
      <c r="P480" s="310">
        <v>14.794879999999999</v>
      </c>
      <c r="Q480" s="310">
        <v>14.08117</v>
      </c>
      <c r="R480" s="310">
        <v>16.129429999999999</v>
      </c>
      <c r="S480" s="310">
        <v>19.227790000000002</v>
      </c>
      <c r="T480" s="269"/>
      <c r="U480" s="310">
        <v>260.15328000000005</v>
      </c>
      <c r="V480" s="273"/>
    </row>
    <row r="481" spans="3:22" ht="21">
      <c r="C481" s="369"/>
      <c r="D481" s="362"/>
      <c r="E481" s="388"/>
      <c r="F481" s="269" t="s">
        <v>36</v>
      </c>
      <c r="G481" s="269"/>
      <c r="H481" s="364">
        <v>34.225180000000002</v>
      </c>
      <c r="I481" s="364">
        <v>16.937339999999999</v>
      </c>
      <c r="J481" s="364">
        <v>22.703779999999998</v>
      </c>
      <c r="K481" s="364">
        <v>46.981840000000005</v>
      </c>
      <c r="L481" s="364">
        <v>13.942879999999999</v>
      </c>
      <c r="M481" s="364">
        <v>22.472240000000003</v>
      </c>
      <c r="N481" s="364">
        <v>26.169820000000001</v>
      </c>
      <c r="O481" s="364">
        <v>12.169409999999999</v>
      </c>
      <c r="P481" s="364">
        <v>14.794879999999999</v>
      </c>
      <c r="Q481" s="364">
        <v>14.08117</v>
      </c>
      <c r="R481" s="364">
        <v>16.129429999999999</v>
      </c>
      <c r="S481" s="364">
        <v>19.227790000000002</v>
      </c>
      <c r="T481" s="310"/>
      <c r="U481" s="310">
        <v>259.83576000000005</v>
      </c>
      <c r="V481" s="364"/>
    </row>
    <row r="482" spans="3:22" ht="21">
      <c r="C482" s="369"/>
      <c r="D482" s="362"/>
      <c r="E482" s="388"/>
      <c r="F482" s="269" t="s">
        <v>37</v>
      </c>
      <c r="G482" s="269"/>
      <c r="H482" s="364">
        <v>0</v>
      </c>
      <c r="I482" s="364">
        <v>0</v>
      </c>
      <c r="J482" s="364">
        <v>0</v>
      </c>
      <c r="K482" s="364">
        <v>0.31751999999999997</v>
      </c>
      <c r="L482" s="364">
        <v>0</v>
      </c>
      <c r="M482" s="364">
        <v>0</v>
      </c>
      <c r="N482" s="364">
        <v>0</v>
      </c>
      <c r="O482" s="364">
        <v>0</v>
      </c>
      <c r="P482" s="364">
        <v>0</v>
      </c>
      <c r="Q482" s="364">
        <v>0</v>
      </c>
      <c r="R482" s="364">
        <v>0</v>
      </c>
      <c r="S482" s="364">
        <v>0</v>
      </c>
      <c r="T482" s="364"/>
      <c r="U482" s="310">
        <v>0.31751999999999997</v>
      </c>
      <c r="V482" s="364"/>
    </row>
    <row r="483" spans="3:22" ht="21">
      <c r="C483" s="369"/>
      <c r="D483" s="362"/>
      <c r="E483" s="388"/>
      <c r="F483" s="269"/>
      <c r="G483" s="269"/>
      <c r="H483" s="269"/>
      <c r="I483" s="269"/>
      <c r="J483" s="269"/>
      <c r="K483" s="269"/>
      <c r="L483" s="273"/>
      <c r="M483" s="273"/>
      <c r="N483" s="273"/>
      <c r="O483" s="273"/>
      <c r="P483" s="273"/>
      <c r="Q483" s="273"/>
      <c r="R483" s="273"/>
      <c r="S483" s="273"/>
      <c r="T483" s="364"/>
      <c r="U483" s="310"/>
      <c r="V483" s="364"/>
    </row>
    <row r="484" spans="3:22" s="335" customFormat="1" ht="21">
      <c r="C484" s="368"/>
      <c r="D484" s="368"/>
      <c r="E484" s="365"/>
      <c r="F484" s="281" t="s">
        <v>149</v>
      </c>
      <c r="G484" s="273"/>
      <c r="H484" s="310">
        <v>14384.285161901589</v>
      </c>
      <c r="I484" s="310">
        <v>18355.997208400397</v>
      </c>
      <c r="J484" s="310">
        <v>17322.920798241645</v>
      </c>
      <c r="K484" s="310">
        <v>18131.889079063483</v>
      </c>
      <c r="L484" s="310">
        <v>20855.921168066816</v>
      </c>
      <c r="M484" s="310">
        <v>19764.984370000006</v>
      </c>
      <c r="N484" s="310">
        <v>21215.551833643953</v>
      </c>
      <c r="O484" s="310">
        <v>20963.07906</v>
      </c>
      <c r="P484" s="310">
        <v>10585.152278020372</v>
      </c>
      <c r="Q484" s="310">
        <v>10187.70931</v>
      </c>
      <c r="R484" s="310">
        <v>13995.948569999999</v>
      </c>
      <c r="S484" s="310">
        <v>19149.22393</v>
      </c>
      <c r="T484" s="269"/>
      <c r="U484" s="310">
        <v>204912.66276733828</v>
      </c>
      <c r="V484" s="273"/>
    </row>
    <row r="485" spans="3:22" ht="21">
      <c r="C485" s="369"/>
      <c r="D485" s="362"/>
      <c r="E485" s="388"/>
      <c r="F485" s="269" t="s">
        <v>36</v>
      </c>
      <c r="G485" s="269"/>
      <c r="H485" s="364">
        <v>1535.1804319015914</v>
      </c>
      <c r="I485" s="364">
        <v>1323.0817484003981</v>
      </c>
      <c r="J485" s="364">
        <v>1600.4349782416773</v>
      </c>
      <c r="K485" s="364">
        <v>1155.6508490634974</v>
      </c>
      <c r="L485" s="364">
        <v>1435.6015180668171</v>
      </c>
      <c r="M485" s="364">
        <v>1967.7667899999997</v>
      </c>
      <c r="N485" s="364">
        <v>1604.2356836439494</v>
      </c>
      <c r="O485" s="364">
        <v>1517.05495</v>
      </c>
      <c r="P485" s="364">
        <v>1270.0793080203732</v>
      </c>
      <c r="Q485" s="364">
        <v>1740.6599000000006</v>
      </c>
      <c r="R485" s="364">
        <v>1532.7558499999996</v>
      </c>
      <c r="S485" s="364">
        <v>2221.3624899999991</v>
      </c>
      <c r="T485" s="310"/>
      <c r="U485" s="310">
        <v>18903.864497338305</v>
      </c>
      <c r="V485" s="364"/>
    </row>
    <row r="486" spans="3:22" ht="21">
      <c r="C486" s="369"/>
      <c r="D486" s="362"/>
      <c r="E486" s="388"/>
      <c r="F486" s="269" t="s">
        <v>37</v>
      </c>
      <c r="G486" s="269"/>
      <c r="H486" s="364">
        <v>12849.104729999997</v>
      </c>
      <c r="I486" s="364">
        <v>17032.91546</v>
      </c>
      <c r="J486" s="364">
        <v>15722.485819999967</v>
      </c>
      <c r="K486" s="364">
        <v>16976.238229999984</v>
      </c>
      <c r="L486" s="364">
        <v>19420.319649999998</v>
      </c>
      <c r="M486" s="364">
        <v>17797.217580000004</v>
      </c>
      <c r="N486" s="364">
        <v>19611.316150000002</v>
      </c>
      <c r="O486" s="364">
        <v>19446.024109999998</v>
      </c>
      <c r="P486" s="364">
        <v>9315.0729699999993</v>
      </c>
      <c r="Q486" s="364">
        <v>8447.0494099999996</v>
      </c>
      <c r="R486" s="364">
        <v>12463.192719999999</v>
      </c>
      <c r="S486" s="364">
        <v>16927.861440000001</v>
      </c>
      <c r="T486" s="364"/>
      <c r="U486" s="310">
        <v>186008.79826999994</v>
      </c>
      <c r="V486" s="364"/>
    </row>
    <row r="487" spans="3:22" ht="21">
      <c r="C487" s="369"/>
      <c r="D487" s="362"/>
      <c r="E487" s="388"/>
      <c r="F487" s="269"/>
      <c r="G487" s="269"/>
      <c r="H487" s="269"/>
      <c r="I487" s="269"/>
      <c r="J487" s="269"/>
      <c r="K487" s="269"/>
      <c r="L487" s="273"/>
      <c r="M487" s="273"/>
      <c r="N487" s="273"/>
      <c r="O487" s="273"/>
      <c r="P487" s="273"/>
      <c r="Q487" s="273"/>
      <c r="R487" s="273"/>
      <c r="S487" s="273"/>
      <c r="T487" s="364"/>
      <c r="U487" s="310"/>
      <c r="V487" s="367"/>
    </row>
    <row r="488" spans="3:22" s="335" customFormat="1" ht="21">
      <c r="C488" s="368"/>
      <c r="D488" s="368"/>
      <c r="E488" s="365"/>
      <c r="F488" s="281" t="s">
        <v>150</v>
      </c>
      <c r="G488" s="273"/>
      <c r="H488" s="310">
        <v>4.2807600000000008</v>
      </c>
      <c r="I488" s="310">
        <v>3</v>
      </c>
      <c r="J488" s="310">
        <v>3</v>
      </c>
      <c r="K488" s="310">
        <v>3</v>
      </c>
      <c r="L488" s="310">
        <v>3</v>
      </c>
      <c r="M488" s="310">
        <v>2.95</v>
      </c>
      <c r="N488" s="310">
        <v>7</v>
      </c>
      <c r="O488" s="310">
        <v>7.1</v>
      </c>
      <c r="P488" s="310">
        <v>10.292</v>
      </c>
      <c r="Q488" s="310">
        <v>2</v>
      </c>
      <c r="R488" s="310">
        <v>2.64106</v>
      </c>
      <c r="S488" s="310">
        <v>4.7849199999999996</v>
      </c>
      <c r="T488" s="269"/>
      <c r="U488" s="310">
        <v>53.048740000000002</v>
      </c>
      <c r="V488" s="273"/>
    </row>
    <row r="489" spans="3:22" s="46" customFormat="1" ht="21">
      <c r="C489" s="369"/>
      <c r="D489" s="362"/>
      <c r="E489" s="363"/>
      <c r="F489" s="269" t="s">
        <v>36</v>
      </c>
      <c r="G489" s="269"/>
      <c r="H489" s="364">
        <v>3.1807600000000003</v>
      </c>
      <c r="I489" s="364">
        <v>2</v>
      </c>
      <c r="J489" s="364">
        <v>3</v>
      </c>
      <c r="K489" s="364">
        <v>3</v>
      </c>
      <c r="L489" s="364">
        <v>3</v>
      </c>
      <c r="M489" s="364">
        <v>2</v>
      </c>
      <c r="N489" s="364">
        <v>6</v>
      </c>
      <c r="O489" s="364">
        <v>6</v>
      </c>
      <c r="P489" s="364">
        <v>6</v>
      </c>
      <c r="Q489" s="364">
        <v>0</v>
      </c>
      <c r="R489" s="364">
        <v>2.64106</v>
      </c>
      <c r="S489" s="364">
        <v>3.68492</v>
      </c>
      <c r="T489" s="310"/>
      <c r="U489" s="310">
        <v>40.506740000000001</v>
      </c>
      <c r="V489" s="364"/>
    </row>
    <row r="490" spans="3:22" s="46" customFormat="1" ht="21">
      <c r="C490" s="369"/>
      <c r="D490" s="362"/>
      <c r="E490" s="363"/>
      <c r="F490" s="269" t="s">
        <v>37</v>
      </c>
      <c r="G490" s="269"/>
      <c r="H490" s="364">
        <v>1.1000000000000001</v>
      </c>
      <c r="I490" s="364">
        <v>1</v>
      </c>
      <c r="J490" s="364">
        <v>0</v>
      </c>
      <c r="K490" s="364">
        <v>0</v>
      </c>
      <c r="L490" s="364">
        <v>0</v>
      </c>
      <c r="M490" s="364">
        <v>0.95</v>
      </c>
      <c r="N490" s="364">
        <v>1</v>
      </c>
      <c r="O490" s="364">
        <v>1.1000000000000001</v>
      </c>
      <c r="P490" s="364">
        <v>4.2919999999999998</v>
      </c>
      <c r="Q490" s="364">
        <v>2</v>
      </c>
      <c r="R490" s="364">
        <v>0</v>
      </c>
      <c r="S490" s="364">
        <v>1.1000000000000001</v>
      </c>
      <c r="T490" s="364"/>
      <c r="U490" s="310">
        <v>12.542</v>
      </c>
      <c r="V490" s="364"/>
    </row>
    <row r="491" spans="3:22" ht="21">
      <c r="C491" s="369"/>
      <c r="D491" s="362"/>
      <c r="E491" s="363"/>
      <c r="F491" s="277"/>
      <c r="G491" s="277"/>
      <c r="H491" s="277"/>
      <c r="I491" s="277"/>
      <c r="J491" s="277"/>
      <c r="K491" s="277"/>
      <c r="L491" s="273"/>
      <c r="M491" s="273"/>
      <c r="N491" s="273"/>
      <c r="O491" s="273"/>
      <c r="P491" s="273"/>
      <c r="Q491" s="273"/>
      <c r="R491" s="273"/>
      <c r="S491" s="273"/>
      <c r="T491" s="364"/>
      <c r="U491" s="310"/>
      <c r="V491" s="364"/>
    </row>
    <row r="492" spans="3:22" s="335" customFormat="1" ht="21">
      <c r="C492" s="373"/>
      <c r="D492" s="368"/>
      <c r="E492" s="365"/>
      <c r="F492" s="281" t="s">
        <v>151</v>
      </c>
      <c r="G492" s="273"/>
      <c r="H492" s="310">
        <v>7.3917800000000007</v>
      </c>
      <c r="I492" s="310">
        <v>5.57219</v>
      </c>
      <c r="J492" s="310">
        <v>13.450469999999999</v>
      </c>
      <c r="K492" s="310">
        <v>9.3587699999999998</v>
      </c>
      <c r="L492" s="310">
        <v>11.770900000000001</v>
      </c>
      <c r="M492" s="310">
        <v>10.08949</v>
      </c>
      <c r="N492" s="310">
        <v>20.534739999999999</v>
      </c>
      <c r="O492" s="310">
        <v>38.143300000000004</v>
      </c>
      <c r="P492" s="310">
        <v>52.178819999999995</v>
      </c>
      <c r="Q492" s="310">
        <v>28.54402</v>
      </c>
      <c r="R492" s="310">
        <v>39.972659999999998</v>
      </c>
      <c r="S492" s="310">
        <v>29.920950000000005</v>
      </c>
      <c r="T492" s="277"/>
      <c r="U492" s="310">
        <v>266.92809</v>
      </c>
      <c r="V492" s="273"/>
    </row>
    <row r="493" spans="3:22" ht="21">
      <c r="C493" s="374"/>
      <c r="D493" s="362"/>
      <c r="E493" s="388"/>
      <c r="F493" s="269" t="s">
        <v>36</v>
      </c>
      <c r="G493" s="269"/>
      <c r="H493" s="364">
        <v>7.3917800000000007</v>
      </c>
      <c r="I493" s="364">
        <v>5.57219</v>
      </c>
      <c r="J493" s="364">
        <v>13.450469999999999</v>
      </c>
      <c r="K493" s="364">
        <v>9.3587699999999998</v>
      </c>
      <c r="L493" s="364">
        <v>11.770900000000001</v>
      </c>
      <c r="M493" s="364">
        <v>10.08949</v>
      </c>
      <c r="N493" s="364">
        <v>20.534739999999999</v>
      </c>
      <c r="O493" s="364">
        <v>38.143300000000004</v>
      </c>
      <c r="P493" s="364">
        <v>52.178819999999995</v>
      </c>
      <c r="Q493" s="364">
        <v>28.54402</v>
      </c>
      <c r="R493" s="364">
        <v>39.972659999999998</v>
      </c>
      <c r="S493" s="364">
        <v>29.920950000000005</v>
      </c>
      <c r="T493" s="310"/>
      <c r="U493" s="310">
        <v>266.92809</v>
      </c>
      <c r="V493" s="364"/>
    </row>
    <row r="494" spans="3:22" ht="21">
      <c r="C494" s="374"/>
      <c r="D494" s="362"/>
      <c r="E494" s="388"/>
      <c r="F494" s="269" t="s">
        <v>37</v>
      </c>
      <c r="G494" s="269"/>
      <c r="H494" s="364">
        <v>0</v>
      </c>
      <c r="I494" s="364">
        <v>0</v>
      </c>
      <c r="J494" s="364">
        <v>0</v>
      </c>
      <c r="K494" s="364">
        <v>0</v>
      </c>
      <c r="L494" s="364">
        <v>0</v>
      </c>
      <c r="M494" s="364">
        <v>0</v>
      </c>
      <c r="N494" s="364">
        <v>0</v>
      </c>
      <c r="O494" s="364">
        <v>0</v>
      </c>
      <c r="P494" s="364">
        <v>0</v>
      </c>
      <c r="Q494" s="364">
        <v>0</v>
      </c>
      <c r="R494" s="364">
        <v>0</v>
      </c>
      <c r="S494" s="364">
        <v>0</v>
      </c>
      <c r="T494" s="364"/>
      <c r="U494" s="310">
        <v>0</v>
      </c>
      <c r="V494" s="364"/>
    </row>
    <row r="495" spans="3:22" ht="21">
      <c r="C495" s="374"/>
      <c r="D495" s="362"/>
      <c r="E495" s="388"/>
      <c r="F495" s="269"/>
      <c r="G495" s="269"/>
      <c r="H495" s="269"/>
      <c r="I495" s="269"/>
      <c r="J495" s="269"/>
      <c r="K495" s="269"/>
      <c r="L495" s="273"/>
      <c r="M495" s="273"/>
      <c r="N495" s="273"/>
      <c r="O495" s="273"/>
      <c r="P495" s="273"/>
      <c r="Q495" s="273"/>
      <c r="R495" s="273"/>
      <c r="S495" s="273"/>
      <c r="T495" s="364"/>
      <c r="U495" s="310"/>
      <c r="V495" s="364"/>
    </row>
    <row r="496" spans="3:22" s="335" customFormat="1" ht="21">
      <c r="C496" s="368"/>
      <c r="D496" s="368"/>
      <c r="E496" s="365"/>
      <c r="F496" s="281" t="s">
        <v>152</v>
      </c>
      <c r="G496" s="273"/>
      <c r="H496" s="310">
        <v>29.705779999999997</v>
      </c>
      <c r="I496" s="310">
        <v>36.238509999999998</v>
      </c>
      <c r="J496" s="310">
        <v>39.992290000000004</v>
      </c>
      <c r="K496" s="310">
        <v>65.132599999999996</v>
      </c>
      <c r="L496" s="310">
        <v>150.05713999999998</v>
      </c>
      <c r="M496" s="310">
        <v>87.77834</v>
      </c>
      <c r="N496" s="310">
        <v>37.994579999999999</v>
      </c>
      <c r="O496" s="310">
        <v>93.311730000000011</v>
      </c>
      <c r="P496" s="310">
        <v>51.673670000000001</v>
      </c>
      <c r="Q496" s="310">
        <v>72.215299999999985</v>
      </c>
      <c r="R496" s="310">
        <v>102.2478</v>
      </c>
      <c r="S496" s="310">
        <v>45.99837999999999</v>
      </c>
      <c r="T496" s="269"/>
      <c r="U496" s="310">
        <v>812.34611999999993</v>
      </c>
      <c r="V496" s="273"/>
    </row>
    <row r="497" spans="3:23" ht="21">
      <c r="C497" s="369"/>
      <c r="D497" s="362"/>
      <c r="E497" s="388"/>
      <c r="F497" s="269" t="s">
        <v>36</v>
      </c>
      <c r="G497" s="269"/>
      <c r="H497" s="364">
        <v>29.705779999999997</v>
      </c>
      <c r="I497" s="364">
        <v>34.945309999999999</v>
      </c>
      <c r="J497" s="364">
        <v>38.188890000000001</v>
      </c>
      <c r="K497" s="364">
        <v>63.1676</v>
      </c>
      <c r="L497" s="364">
        <v>150.05713999999998</v>
      </c>
      <c r="M497" s="364">
        <v>87.77834</v>
      </c>
      <c r="N497" s="364">
        <v>37.994579999999999</v>
      </c>
      <c r="O497" s="364">
        <v>93.311730000000011</v>
      </c>
      <c r="P497" s="364">
        <v>40.776069999999997</v>
      </c>
      <c r="Q497" s="364">
        <v>72.215299999999985</v>
      </c>
      <c r="R497" s="364">
        <v>99.782799999999995</v>
      </c>
      <c r="S497" s="364">
        <v>45.99837999999999</v>
      </c>
      <c r="T497" s="310"/>
      <c r="U497" s="310">
        <v>793.92191999999989</v>
      </c>
      <c r="V497" s="364"/>
    </row>
    <row r="498" spans="3:23" ht="21">
      <c r="C498" s="369"/>
      <c r="D498" s="362"/>
      <c r="E498" s="388"/>
      <c r="F498" s="269" t="s">
        <v>37</v>
      </c>
      <c r="G498" s="269"/>
      <c r="H498" s="364">
        <v>0</v>
      </c>
      <c r="I498" s="364">
        <v>1.2932000000000001</v>
      </c>
      <c r="J498" s="364">
        <v>1.8034000000000001</v>
      </c>
      <c r="K498" s="364">
        <v>1.9650000000000001</v>
      </c>
      <c r="L498" s="364">
        <v>0</v>
      </c>
      <c r="M498" s="364">
        <v>0</v>
      </c>
      <c r="N498" s="364">
        <v>0</v>
      </c>
      <c r="O498" s="364">
        <v>0</v>
      </c>
      <c r="P498" s="364">
        <v>10.897600000000001</v>
      </c>
      <c r="Q498" s="364">
        <v>0</v>
      </c>
      <c r="R498" s="364">
        <v>2.4649999999999999</v>
      </c>
      <c r="S498" s="364">
        <v>0</v>
      </c>
      <c r="T498" s="364"/>
      <c r="U498" s="310">
        <v>18.424199999999999</v>
      </c>
      <c r="V498" s="364"/>
    </row>
    <row r="499" spans="3:23" ht="21">
      <c r="C499" s="369"/>
      <c r="D499" s="362"/>
      <c r="E499" s="388"/>
      <c r="F499" s="269"/>
      <c r="G499" s="269"/>
      <c r="H499" s="269"/>
      <c r="I499" s="269"/>
      <c r="J499" s="269"/>
      <c r="K499" s="269"/>
      <c r="L499" s="273"/>
      <c r="M499" s="273"/>
      <c r="N499" s="273"/>
      <c r="O499" s="273"/>
      <c r="P499" s="273"/>
      <c r="Q499" s="273"/>
      <c r="R499" s="273"/>
      <c r="S499" s="273"/>
      <c r="T499" s="364"/>
      <c r="U499" s="310"/>
      <c r="V499" s="367"/>
    </row>
    <row r="500" spans="3:23" s="335" customFormat="1" ht="21">
      <c r="C500" s="368"/>
      <c r="D500" s="368"/>
      <c r="E500" s="365"/>
      <c r="F500" s="281" t="s">
        <v>153</v>
      </c>
      <c r="G500" s="273"/>
      <c r="H500" s="310">
        <v>4028.640299200064</v>
      </c>
      <c r="I500" s="310">
        <v>3300.3351660075964</v>
      </c>
      <c r="J500" s="310">
        <v>4586.3033069904213</v>
      </c>
      <c r="K500" s="310">
        <v>4098.228519999996</v>
      </c>
      <c r="L500" s="310">
        <v>5159.9338399999961</v>
      </c>
      <c r="M500" s="310">
        <v>4447.2019400000027</v>
      </c>
      <c r="N500" s="310">
        <v>4295.6565899999887</v>
      </c>
      <c r="O500" s="310">
        <v>4113.7454300000018</v>
      </c>
      <c r="P500" s="310">
        <v>3831.1835699999797</v>
      </c>
      <c r="Q500" s="310">
        <v>4076.3080000000105</v>
      </c>
      <c r="R500" s="310">
        <v>3632.002780000003</v>
      </c>
      <c r="S500" s="310">
        <v>4604.495850000013</v>
      </c>
      <c r="T500" s="269"/>
      <c r="U500" s="310">
        <v>50174.035292198074</v>
      </c>
      <c r="V500" s="273"/>
    </row>
    <row r="501" spans="3:23" ht="21">
      <c r="C501" s="369"/>
      <c r="D501" s="362"/>
      <c r="E501" s="388"/>
      <c r="F501" s="269" t="s">
        <v>36</v>
      </c>
      <c r="G501" s="269"/>
      <c r="H501" s="364">
        <v>4002.6107992000639</v>
      </c>
      <c r="I501" s="364">
        <v>3262.5043660075962</v>
      </c>
      <c r="J501" s="364">
        <v>4498.2150469904218</v>
      </c>
      <c r="K501" s="364">
        <v>3589.1877599999957</v>
      </c>
      <c r="L501" s="364">
        <v>5087.3956199999957</v>
      </c>
      <c r="M501" s="364">
        <v>4435.5953800000025</v>
      </c>
      <c r="N501" s="364">
        <v>4292.3213499999883</v>
      </c>
      <c r="O501" s="364">
        <v>4084.8972700000018</v>
      </c>
      <c r="P501" s="364">
        <v>3760.2208099999798</v>
      </c>
      <c r="Q501" s="364">
        <v>3908.8566800000103</v>
      </c>
      <c r="R501" s="364">
        <v>3609.0502100000031</v>
      </c>
      <c r="S501" s="364">
        <v>4585.4365200000129</v>
      </c>
      <c r="T501" s="310"/>
      <c r="U501" s="310">
        <v>49116.291812198062</v>
      </c>
      <c r="V501" s="364"/>
    </row>
    <row r="502" spans="3:23" ht="21">
      <c r="C502" s="369"/>
      <c r="D502" s="362"/>
      <c r="E502" s="388"/>
      <c r="F502" s="269" t="s">
        <v>37</v>
      </c>
      <c r="G502" s="269"/>
      <c r="H502" s="364">
        <v>26.029499999999999</v>
      </c>
      <c r="I502" s="364">
        <v>37.830800000000004</v>
      </c>
      <c r="J502" s="364">
        <v>88.088259999999991</v>
      </c>
      <c r="K502" s="364">
        <v>509.04076000000015</v>
      </c>
      <c r="L502" s="364">
        <v>72.538219999999995</v>
      </c>
      <c r="M502" s="364">
        <v>11.60656</v>
      </c>
      <c r="N502" s="364">
        <v>3.3352399999999998</v>
      </c>
      <c r="O502" s="364">
        <v>28.848160000000004</v>
      </c>
      <c r="P502" s="364">
        <v>70.962759999999989</v>
      </c>
      <c r="Q502" s="364">
        <v>167.45132000000001</v>
      </c>
      <c r="R502" s="364">
        <v>22.952570000000001</v>
      </c>
      <c r="S502" s="364">
        <v>19.059330000000003</v>
      </c>
      <c r="T502" s="364"/>
      <c r="U502" s="310">
        <v>1057.7434800000001</v>
      </c>
      <c r="V502" s="364"/>
    </row>
    <row r="503" spans="3:23" ht="21">
      <c r="C503" s="369"/>
      <c r="D503" s="362"/>
      <c r="E503" s="388"/>
      <c r="F503" s="269"/>
      <c r="G503" s="269"/>
      <c r="H503" s="269"/>
      <c r="I503" s="269"/>
      <c r="J503" s="269"/>
      <c r="K503" s="269"/>
      <c r="L503" s="273"/>
      <c r="M503" s="273"/>
      <c r="N503" s="273"/>
      <c r="O503" s="273"/>
      <c r="P503" s="273"/>
      <c r="Q503" s="273"/>
      <c r="R503" s="273"/>
      <c r="S503" s="273"/>
      <c r="T503" s="364"/>
      <c r="U503" s="310"/>
      <c r="V503" s="367"/>
    </row>
    <row r="504" spans="3:23" s="335" customFormat="1" ht="21">
      <c r="C504" s="368"/>
      <c r="D504" s="368"/>
      <c r="E504" s="365"/>
      <c r="F504" s="281" t="s">
        <v>154</v>
      </c>
      <c r="G504" s="273"/>
      <c r="H504" s="310">
        <v>2401.9936680000851</v>
      </c>
      <c r="I504" s="310">
        <v>1877.090590000101</v>
      </c>
      <c r="J504" s="310">
        <v>3639.1655773465791</v>
      </c>
      <c r="K504" s="310">
        <v>3723.79972</v>
      </c>
      <c r="L504" s="310">
        <v>4841.6576500000001</v>
      </c>
      <c r="M504" s="310">
        <v>5214.10203</v>
      </c>
      <c r="N504" s="310">
        <v>3569.9960900000005</v>
      </c>
      <c r="O504" s="310">
        <v>4581.6447800000005</v>
      </c>
      <c r="P504" s="310">
        <v>4367.8188099999998</v>
      </c>
      <c r="Q504" s="310">
        <v>3905.4157399999999</v>
      </c>
      <c r="R504" s="310">
        <v>5025.0948299999991</v>
      </c>
      <c r="S504" s="310">
        <v>4555.8182099999995</v>
      </c>
      <c r="T504" s="269"/>
      <c r="U504" s="310">
        <v>47703.597695346762</v>
      </c>
      <c r="V504" s="273"/>
    </row>
    <row r="505" spans="3:23" ht="21">
      <c r="C505" s="369"/>
      <c r="D505" s="362"/>
      <c r="E505" s="388"/>
      <c r="F505" s="269" t="s">
        <v>36</v>
      </c>
      <c r="G505" s="269"/>
      <c r="H505" s="364">
        <v>209.84875800008487</v>
      </c>
      <c r="I505" s="364">
        <v>127.58029000010086</v>
      </c>
      <c r="J505" s="364">
        <v>286.75146734657881</v>
      </c>
      <c r="K505" s="364">
        <v>168.50980000000001</v>
      </c>
      <c r="L505" s="364">
        <v>378.70975999999973</v>
      </c>
      <c r="M505" s="364">
        <v>194.89650000000009</v>
      </c>
      <c r="N505" s="364">
        <v>210.14843000000005</v>
      </c>
      <c r="O505" s="364">
        <v>192.72846999999999</v>
      </c>
      <c r="P505" s="364">
        <v>332.36412999999988</v>
      </c>
      <c r="Q505" s="364">
        <v>193.17551000000006</v>
      </c>
      <c r="R505" s="364">
        <v>573.64963</v>
      </c>
      <c r="S505" s="364">
        <v>379.86881999999997</v>
      </c>
      <c r="T505" s="310"/>
      <c r="U505" s="310">
        <v>3248.2315653467645</v>
      </c>
      <c r="V505" s="364"/>
    </row>
    <row r="506" spans="3:23" ht="21">
      <c r="C506" s="369"/>
      <c r="D506" s="362"/>
      <c r="E506" s="388"/>
      <c r="F506" s="269" t="s">
        <v>37</v>
      </c>
      <c r="G506" s="269"/>
      <c r="H506" s="364">
        <v>2192.1449100000004</v>
      </c>
      <c r="I506" s="364">
        <v>1749.5103000000001</v>
      </c>
      <c r="J506" s="364">
        <v>3352.4141100000002</v>
      </c>
      <c r="K506" s="364">
        <v>3555.2899200000002</v>
      </c>
      <c r="L506" s="364">
        <v>4462.9478900000004</v>
      </c>
      <c r="M506" s="364">
        <v>5019.2055300000002</v>
      </c>
      <c r="N506" s="364">
        <v>3359.8476600000004</v>
      </c>
      <c r="O506" s="364">
        <v>4388.9163100000005</v>
      </c>
      <c r="P506" s="364">
        <v>4035.4546800000003</v>
      </c>
      <c r="Q506" s="364">
        <v>3712.2402299999999</v>
      </c>
      <c r="R506" s="364">
        <v>4451.4451999999992</v>
      </c>
      <c r="S506" s="364">
        <v>4175.9493899999998</v>
      </c>
      <c r="T506" s="364"/>
      <c r="U506" s="310">
        <v>44455.366130000002</v>
      </c>
      <c r="V506" s="364"/>
    </row>
    <row r="507" spans="3:23" ht="21">
      <c r="C507" s="369"/>
      <c r="D507" s="362"/>
      <c r="E507" s="388"/>
      <c r="F507" s="269"/>
      <c r="G507" s="269"/>
      <c r="H507" s="269"/>
      <c r="I507" s="269"/>
      <c r="J507" s="269"/>
      <c r="K507" s="269"/>
      <c r="L507" s="273"/>
      <c r="M507" s="273"/>
      <c r="N507" s="273"/>
      <c r="O507" s="273"/>
      <c r="P507" s="273"/>
      <c r="Q507" s="273"/>
      <c r="R507" s="273"/>
      <c r="S507" s="273"/>
      <c r="T507" s="364"/>
      <c r="U507" s="310"/>
      <c r="V507" s="364"/>
    </row>
    <row r="508" spans="3:23" s="335" customFormat="1" ht="21">
      <c r="C508" s="368"/>
      <c r="D508" s="368"/>
      <c r="E508" s="365"/>
      <c r="F508" s="281" t="s">
        <v>155</v>
      </c>
      <c r="G508" s="273"/>
      <c r="H508" s="310">
        <v>24069.440329955949</v>
      </c>
      <c r="I508" s="310">
        <v>20118.229180069236</v>
      </c>
      <c r="J508" s="310">
        <v>24713.162029442152</v>
      </c>
      <c r="K508" s="310">
        <v>19960.721586590931</v>
      </c>
      <c r="L508" s="310">
        <v>20262.706779007563</v>
      </c>
      <c r="M508" s="310">
        <v>24509.508415909175</v>
      </c>
      <c r="N508" s="310">
        <v>25609.608122727299</v>
      </c>
      <c r="O508" s="310">
        <v>23760.883847500056</v>
      </c>
      <c r="P508" s="310">
        <v>23343.674108409094</v>
      </c>
      <c r="Q508" s="310">
        <v>24629.853439545401</v>
      </c>
      <c r="R508" s="310">
        <v>22991.431978409146</v>
      </c>
      <c r="S508" s="310">
        <v>28418.259970681778</v>
      </c>
      <c r="T508" s="269"/>
      <c r="U508" s="310">
        <v>282387.47978824779</v>
      </c>
      <c r="V508" s="273"/>
      <c r="W508" s="390"/>
    </row>
    <row r="509" spans="3:23" ht="21">
      <c r="C509" s="369"/>
      <c r="D509" s="362"/>
      <c r="E509" s="388"/>
      <c r="F509" s="269" t="s">
        <v>36</v>
      </c>
      <c r="G509" s="269"/>
      <c r="H509" s="364">
        <v>19251.667619955948</v>
      </c>
      <c r="I509" s="364">
        <v>15778.295880069236</v>
      </c>
      <c r="J509" s="364">
        <v>19495.760689442151</v>
      </c>
      <c r="K509" s="364">
        <v>15652.036116590929</v>
      </c>
      <c r="L509" s="364">
        <v>16589.349459007561</v>
      </c>
      <c r="M509" s="364">
        <v>19849.333095909176</v>
      </c>
      <c r="N509" s="364">
        <v>20743.263792727299</v>
      </c>
      <c r="O509" s="364">
        <v>19961.016867500057</v>
      </c>
      <c r="P509" s="364">
        <v>17914.459048409095</v>
      </c>
      <c r="Q509" s="364">
        <v>19045.4821995454</v>
      </c>
      <c r="R509" s="364">
        <v>18058.441828409144</v>
      </c>
      <c r="S509" s="364">
        <v>22869.866830681778</v>
      </c>
      <c r="T509" s="310"/>
      <c r="U509" s="310">
        <v>225208.97342824776</v>
      </c>
      <c r="V509" s="364"/>
    </row>
    <row r="510" spans="3:23" ht="21">
      <c r="C510" s="369"/>
      <c r="D510" s="362"/>
      <c r="E510" s="388"/>
      <c r="F510" s="269" t="s">
        <v>37</v>
      </c>
      <c r="G510" s="269"/>
      <c r="H510" s="364">
        <v>4817.7727100000011</v>
      </c>
      <c r="I510" s="364">
        <v>4339.9332999999997</v>
      </c>
      <c r="J510" s="364">
        <v>5217.4013399999994</v>
      </c>
      <c r="K510" s="364">
        <v>4308.6854700000022</v>
      </c>
      <c r="L510" s="364">
        <v>3673.3573200000019</v>
      </c>
      <c r="M510" s="364">
        <v>4660.1753199999994</v>
      </c>
      <c r="N510" s="364">
        <v>4866.344329999999</v>
      </c>
      <c r="O510" s="364">
        <v>3799.8669799999998</v>
      </c>
      <c r="P510" s="364">
        <v>5429.2150599999995</v>
      </c>
      <c r="Q510" s="364">
        <v>5584.3712400000013</v>
      </c>
      <c r="R510" s="364">
        <v>4932.9901500000005</v>
      </c>
      <c r="S510" s="364">
        <v>5548.3931399999983</v>
      </c>
      <c r="T510" s="364"/>
      <c r="U510" s="310">
        <v>57178.506360000007</v>
      </c>
      <c r="V510" s="364"/>
    </row>
    <row r="511" spans="3:23" ht="21">
      <c r="C511" s="369"/>
      <c r="D511" s="362"/>
      <c r="E511" s="377"/>
      <c r="F511" s="286"/>
      <c r="G511" s="286"/>
      <c r="H511" s="286"/>
      <c r="I511" s="286"/>
      <c r="J511" s="286"/>
      <c r="K511" s="286"/>
      <c r="L511" s="273"/>
      <c r="M511" s="273"/>
      <c r="N511" s="273"/>
      <c r="O511" s="273"/>
      <c r="P511" s="273"/>
      <c r="Q511" s="273"/>
      <c r="R511" s="273"/>
      <c r="S511" s="273"/>
      <c r="T511" s="364"/>
      <c r="U511" s="310"/>
      <c r="V511" s="378"/>
    </row>
    <row r="512" spans="3:23" ht="21">
      <c r="C512" s="369"/>
      <c r="D512" s="368"/>
      <c r="E512" s="365"/>
      <c r="F512" s="281" t="s">
        <v>156</v>
      </c>
      <c r="G512" s="273"/>
      <c r="H512" s="310">
        <v>34.805059999999997</v>
      </c>
      <c r="I512" s="310">
        <v>19.29617</v>
      </c>
      <c r="J512" s="310">
        <v>16.097629999999999</v>
      </c>
      <c r="K512" s="310">
        <v>6.5499800000000006</v>
      </c>
      <c r="L512" s="310">
        <v>23.72954</v>
      </c>
      <c r="M512" s="310">
        <v>166.34520000000001</v>
      </c>
      <c r="N512" s="310">
        <v>118.8693</v>
      </c>
      <c r="O512" s="310">
        <v>22.147420000000004</v>
      </c>
      <c r="P512" s="310">
        <v>21.151299999999999</v>
      </c>
      <c r="Q512" s="310">
        <v>13.779389999999999</v>
      </c>
      <c r="R512" s="310">
        <v>17.180479999999999</v>
      </c>
      <c r="S512" s="310">
        <v>14.13767</v>
      </c>
      <c r="T512" s="286"/>
      <c r="U512" s="310">
        <v>474.08913999999999</v>
      </c>
      <c r="V512" s="273"/>
    </row>
    <row r="513" spans="3:22" ht="21">
      <c r="C513" s="369"/>
      <c r="D513" s="362"/>
      <c r="E513" s="363"/>
      <c r="F513" s="269" t="s">
        <v>36</v>
      </c>
      <c r="G513" s="269"/>
      <c r="H513" s="364">
        <v>16.191670000000002</v>
      </c>
      <c r="I513" s="364">
        <v>12.398669999999999</v>
      </c>
      <c r="J513" s="364">
        <v>16.097629999999999</v>
      </c>
      <c r="K513" s="364">
        <v>6.5499800000000006</v>
      </c>
      <c r="L513" s="364">
        <v>23.72954</v>
      </c>
      <c r="M513" s="364">
        <v>163.68218999999999</v>
      </c>
      <c r="N513" s="364">
        <v>116.20062999999999</v>
      </c>
      <c r="O513" s="364">
        <v>21.391960000000005</v>
      </c>
      <c r="P513" s="364">
        <v>15.80443</v>
      </c>
      <c r="Q513" s="364">
        <v>13.779389999999999</v>
      </c>
      <c r="R513" s="364">
        <v>17.180479999999999</v>
      </c>
      <c r="S513" s="364">
        <v>14.13767</v>
      </c>
      <c r="T513" s="310"/>
      <c r="U513" s="310">
        <v>437.14423999999997</v>
      </c>
      <c r="V513" s="364"/>
    </row>
    <row r="514" spans="3:22" ht="21">
      <c r="C514" s="369"/>
      <c r="D514" s="362"/>
      <c r="E514" s="363"/>
      <c r="F514" s="269" t="s">
        <v>37</v>
      </c>
      <c r="G514" s="269"/>
      <c r="H514" s="364">
        <v>18.613389999999999</v>
      </c>
      <c r="I514" s="364">
        <v>6.8975</v>
      </c>
      <c r="J514" s="364">
        <v>0</v>
      </c>
      <c r="K514" s="364">
        <v>0</v>
      </c>
      <c r="L514" s="364">
        <v>0</v>
      </c>
      <c r="M514" s="364">
        <v>2.6630100000000003</v>
      </c>
      <c r="N514" s="364">
        <v>2.6686700000000001</v>
      </c>
      <c r="O514" s="364">
        <v>0.75546000000000002</v>
      </c>
      <c r="P514" s="364">
        <v>5.34687</v>
      </c>
      <c r="Q514" s="364">
        <v>0</v>
      </c>
      <c r="R514" s="364">
        <v>0</v>
      </c>
      <c r="S514" s="364">
        <v>0</v>
      </c>
      <c r="T514" s="364"/>
      <c r="U514" s="310">
        <v>36.944899999999997</v>
      </c>
      <c r="V514" s="364"/>
    </row>
    <row r="515" spans="3:22" ht="21">
      <c r="C515" s="369"/>
      <c r="D515" s="362"/>
      <c r="E515" s="363"/>
      <c r="F515" s="277"/>
      <c r="G515" s="277"/>
      <c r="H515" s="277"/>
      <c r="I515" s="277"/>
      <c r="J515" s="277"/>
      <c r="K515" s="277"/>
      <c r="L515" s="273"/>
      <c r="M515" s="273"/>
      <c r="N515" s="273"/>
      <c r="O515" s="273"/>
      <c r="P515" s="273"/>
      <c r="Q515" s="273"/>
      <c r="R515" s="273"/>
      <c r="S515" s="273"/>
      <c r="T515" s="364"/>
      <c r="U515" s="310"/>
      <c r="V515" s="367"/>
    </row>
    <row r="516" spans="3:22" s="335" customFormat="1" ht="21">
      <c r="C516" s="368"/>
      <c r="D516" s="368"/>
      <c r="E516" s="365"/>
      <c r="F516" s="281" t="s">
        <v>157</v>
      </c>
      <c r="G516" s="273"/>
      <c r="H516" s="310">
        <v>9.5394504000086382</v>
      </c>
      <c r="I516" s="310">
        <v>6.7237499999999999</v>
      </c>
      <c r="J516" s="310">
        <v>6.8204589558661315</v>
      </c>
      <c r="K516" s="310">
        <v>3.5079400000000005</v>
      </c>
      <c r="L516" s="310">
        <v>6.4981499999999999</v>
      </c>
      <c r="M516" s="310">
        <v>34.974479999999993</v>
      </c>
      <c r="N516" s="310">
        <v>6.6398700000000002</v>
      </c>
      <c r="O516" s="310">
        <v>9.4495900000000006</v>
      </c>
      <c r="P516" s="310">
        <v>34.705959999999997</v>
      </c>
      <c r="Q516" s="310">
        <v>6.6941000000000006</v>
      </c>
      <c r="R516" s="310">
        <v>42.667470000000002</v>
      </c>
      <c r="S516" s="310">
        <v>83.207349999999991</v>
      </c>
      <c r="T516" s="277"/>
      <c r="U516" s="310">
        <v>251.42856935587477</v>
      </c>
      <c r="V516" s="273"/>
    </row>
    <row r="517" spans="3:22" ht="21">
      <c r="C517" s="369"/>
      <c r="D517" s="362"/>
      <c r="E517" s="363"/>
      <c r="F517" s="269" t="s">
        <v>36</v>
      </c>
      <c r="G517" s="269"/>
      <c r="H517" s="364">
        <v>9.5394504000086382</v>
      </c>
      <c r="I517" s="364">
        <v>6.7237499999999999</v>
      </c>
      <c r="J517" s="364">
        <v>6.8204589558661315</v>
      </c>
      <c r="K517" s="364">
        <v>3.5079400000000005</v>
      </c>
      <c r="L517" s="364">
        <v>6.4981499999999999</v>
      </c>
      <c r="M517" s="364">
        <v>34.974479999999993</v>
      </c>
      <c r="N517" s="364">
        <v>6.6398700000000002</v>
      </c>
      <c r="O517" s="364">
        <v>9.4495900000000006</v>
      </c>
      <c r="P517" s="364">
        <v>34.705959999999997</v>
      </c>
      <c r="Q517" s="364">
        <v>6.6941000000000006</v>
      </c>
      <c r="R517" s="364">
        <v>42.667470000000002</v>
      </c>
      <c r="S517" s="364">
        <v>83.207349999999991</v>
      </c>
      <c r="T517" s="310"/>
      <c r="U517" s="310">
        <v>251.42856935587477</v>
      </c>
      <c r="V517" s="364"/>
    </row>
    <row r="518" spans="3:22" ht="21">
      <c r="C518" s="369"/>
      <c r="D518" s="362"/>
      <c r="E518" s="363"/>
      <c r="F518" s="269" t="s">
        <v>37</v>
      </c>
      <c r="G518" s="269"/>
      <c r="H518" s="364">
        <v>0</v>
      </c>
      <c r="I518" s="364">
        <v>0</v>
      </c>
      <c r="J518" s="364">
        <v>0</v>
      </c>
      <c r="K518" s="364">
        <v>0</v>
      </c>
      <c r="L518" s="364">
        <v>0</v>
      </c>
      <c r="M518" s="364">
        <v>0</v>
      </c>
      <c r="N518" s="364">
        <v>0</v>
      </c>
      <c r="O518" s="364">
        <v>0</v>
      </c>
      <c r="P518" s="364">
        <v>0</v>
      </c>
      <c r="Q518" s="364">
        <v>0</v>
      </c>
      <c r="R518" s="364">
        <v>0</v>
      </c>
      <c r="S518" s="364">
        <v>0</v>
      </c>
      <c r="T518" s="364"/>
      <c r="U518" s="310">
        <v>0</v>
      </c>
      <c r="V518" s="364"/>
    </row>
    <row r="519" spans="3:22" ht="21">
      <c r="C519" s="369"/>
      <c r="D519" s="362"/>
      <c r="E519" s="363"/>
      <c r="F519" s="277"/>
      <c r="G519" s="277"/>
      <c r="H519" s="277"/>
      <c r="I519" s="277"/>
      <c r="J519" s="277"/>
      <c r="K519" s="277"/>
      <c r="L519" s="273"/>
      <c r="M519" s="273"/>
      <c r="N519" s="273"/>
      <c r="O519" s="273"/>
      <c r="P519" s="273"/>
      <c r="Q519" s="273"/>
      <c r="R519" s="273"/>
      <c r="S519" s="273"/>
      <c r="T519" s="364"/>
      <c r="U519" s="310"/>
      <c r="V519" s="367"/>
    </row>
    <row r="520" spans="3:22" s="335" customFormat="1" ht="21">
      <c r="C520" s="368"/>
      <c r="D520" s="368"/>
      <c r="E520" s="365"/>
      <c r="F520" s="281" t="s">
        <v>278</v>
      </c>
      <c r="G520" s="273"/>
      <c r="H520" s="310">
        <v>12.950040000000001</v>
      </c>
      <c r="I520" s="310">
        <v>15.63223</v>
      </c>
      <c r="J520" s="310">
        <v>15.317259028380942</v>
      </c>
      <c r="K520" s="310">
        <v>33.872229999999995</v>
      </c>
      <c r="L520" s="310">
        <v>23.222910000000002</v>
      </c>
      <c r="M520" s="310">
        <v>41.399469999999994</v>
      </c>
      <c r="N520" s="310">
        <v>61.573449999999994</v>
      </c>
      <c r="O520" s="310">
        <v>21.291809999999995</v>
      </c>
      <c r="P520" s="310">
        <v>8.8554999999999993</v>
      </c>
      <c r="Q520" s="310">
        <v>21.899099999999997</v>
      </c>
      <c r="R520" s="310">
        <v>5.3320299999999996</v>
      </c>
      <c r="S520" s="310">
        <v>11.08121</v>
      </c>
      <c r="T520" s="277"/>
      <c r="U520" s="310">
        <v>272.42723902838088</v>
      </c>
      <c r="V520" s="273"/>
    </row>
    <row r="521" spans="3:22" ht="21">
      <c r="C521" s="369"/>
      <c r="D521" s="362"/>
      <c r="E521" s="363"/>
      <c r="F521" s="269" t="s">
        <v>36</v>
      </c>
      <c r="G521" s="269"/>
      <c r="H521" s="364">
        <v>12.950040000000001</v>
      </c>
      <c r="I521" s="364">
        <v>15.63223</v>
      </c>
      <c r="J521" s="364">
        <v>15.317259028380942</v>
      </c>
      <c r="K521" s="364">
        <v>33.872229999999995</v>
      </c>
      <c r="L521" s="364">
        <v>23.222910000000002</v>
      </c>
      <c r="M521" s="364">
        <v>41.399469999999994</v>
      </c>
      <c r="N521" s="364">
        <v>61.573449999999994</v>
      </c>
      <c r="O521" s="364">
        <v>21.291809999999995</v>
      </c>
      <c r="P521" s="364">
        <v>8.8554999999999993</v>
      </c>
      <c r="Q521" s="364">
        <v>21.899099999999997</v>
      </c>
      <c r="R521" s="364">
        <v>5.3320299999999996</v>
      </c>
      <c r="S521" s="364">
        <v>11.08121</v>
      </c>
      <c r="T521" s="310"/>
      <c r="U521" s="310">
        <v>272.42723902838088</v>
      </c>
      <c r="V521" s="364"/>
    </row>
    <row r="522" spans="3:22" ht="21">
      <c r="C522" s="369"/>
      <c r="D522" s="362"/>
      <c r="E522" s="363"/>
      <c r="F522" s="269" t="s">
        <v>37</v>
      </c>
      <c r="G522" s="269"/>
      <c r="H522" s="364">
        <v>0</v>
      </c>
      <c r="I522" s="364">
        <v>0</v>
      </c>
      <c r="J522" s="364">
        <v>0</v>
      </c>
      <c r="K522" s="364">
        <v>0</v>
      </c>
      <c r="L522" s="364">
        <v>0</v>
      </c>
      <c r="M522" s="364">
        <v>0</v>
      </c>
      <c r="N522" s="364">
        <v>0</v>
      </c>
      <c r="O522" s="364">
        <v>0</v>
      </c>
      <c r="P522" s="364">
        <v>0</v>
      </c>
      <c r="Q522" s="364">
        <v>0</v>
      </c>
      <c r="R522" s="364">
        <v>0</v>
      </c>
      <c r="S522" s="364">
        <v>0</v>
      </c>
      <c r="T522" s="364"/>
      <c r="U522" s="310">
        <v>0</v>
      </c>
      <c r="V522" s="364"/>
    </row>
    <row r="523" spans="3:22" ht="21">
      <c r="C523" s="369"/>
      <c r="D523" s="362"/>
      <c r="E523" s="363"/>
      <c r="F523" s="277"/>
      <c r="G523" s="277"/>
      <c r="H523" s="277"/>
      <c r="I523" s="277"/>
      <c r="J523" s="277"/>
      <c r="K523" s="277"/>
      <c r="L523" s="273"/>
      <c r="M523" s="273"/>
      <c r="N523" s="273"/>
      <c r="O523" s="273"/>
      <c r="P523" s="273"/>
      <c r="Q523" s="273"/>
      <c r="R523" s="273"/>
      <c r="S523" s="273"/>
      <c r="T523" s="364"/>
      <c r="U523" s="310"/>
      <c r="V523" s="367"/>
    </row>
    <row r="524" spans="3:22" s="335" customFormat="1" ht="21">
      <c r="C524" s="368"/>
      <c r="D524" s="368"/>
      <c r="E524" s="365"/>
      <c r="F524" s="281" t="s">
        <v>158</v>
      </c>
      <c r="G524" s="273"/>
      <c r="H524" s="310">
        <v>151.3000128000416</v>
      </c>
      <c r="I524" s="310">
        <v>1764.1774820060887</v>
      </c>
      <c r="J524" s="310">
        <v>679.34040074304482</v>
      </c>
      <c r="K524" s="310">
        <v>632.21680000000003</v>
      </c>
      <c r="L524" s="310">
        <v>656.74009999999998</v>
      </c>
      <c r="M524" s="310">
        <v>980.93987000000004</v>
      </c>
      <c r="N524" s="310">
        <v>444.33456999999999</v>
      </c>
      <c r="O524" s="310">
        <v>1431.0859700000001</v>
      </c>
      <c r="P524" s="310">
        <v>851.87026000000003</v>
      </c>
      <c r="Q524" s="310">
        <v>379.14419999999996</v>
      </c>
      <c r="R524" s="310">
        <v>1426.8544200000003</v>
      </c>
      <c r="S524" s="310">
        <v>909.20424999999989</v>
      </c>
      <c r="T524" s="277"/>
      <c r="U524" s="310">
        <v>10307.208335549176</v>
      </c>
      <c r="V524" s="273"/>
    </row>
    <row r="525" spans="3:22" ht="21">
      <c r="C525" s="369"/>
      <c r="D525" s="362"/>
      <c r="E525" s="363"/>
      <c r="F525" s="269" t="s">
        <v>36</v>
      </c>
      <c r="G525" s="269"/>
      <c r="H525" s="364">
        <v>129.9725728000416</v>
      </c>
      <c r="I525" s="364">
        <v>555.40618200608844</v>
      </c>
      <c r="J525" s="364">
        <v>152.65648074304491</v>
      </c>
      <c r="K525" s="364">
        <v>78.20226999999997</v>
      </c>
      <c r="L525" s="364">
        <v>114.73823999999999</v>
      </c>
      <c r="M525" s="364">
        <v>187.52229999999997</v>
      </c>
      <c r="N525" s="364">
        <v>152.15685000000005</v>
      </c>
      <c r="O525" s="364">
        <v>104.95153000000001</v>
      </c>
      <c r="P525" s="364">
        <v>117.12804000000001</v>
      </c>
      <c r="Q525" s="364">
        <v>105.08085</v>
      </c>
      <c r="R525" s="364">
        <v>126.25325000000002</v>
      </c>
      <c r="S525" s="364">
        <v>185.02432999999999</v>
      </c>
      <c r="T525" s="310"/>
      <c r="U525" s="310">
        <v>2009.0928955491752</v>
      </c>
      <c r="V525" s="364"/>
    </row>
    <row r="526" spans="3:22" ht="21">
      <c r="C526" s="369"/>
      <c r="D526" s="362"/>
      <c r="E526" s="363"/>
      <c r="F526" s="269" t="s">
        <v>37</v>
      </c>
      <c r="G526" s="269"/>
      <c r="H526" s="364">
        <v>21.327439999999999</v>
      </c>
      <c r="I526" s="364">
        <v>1208.7713000000001</v>
      </c>
      <c r="J526" s="364">
        <v>526.68391999999994</v>
      </c>
      <c r="K526" s="364">
        <v>554.01453000000004</v>
      </c>
      <c r="L526" s="364">
        <v>542.00185999999997</v>
      </c>
      <c r="M526" s="364">
        <v>793.41757000000007</v>
      </c>
      <c r="N526" s="364">
        <v>292.17771999999997</v>
      </c>
      <c r="O526" s="364">
        <v>1326.13444</v>
      </c>
      <c r="P526" s="364">
        <v>734.74221999999997</v>
      </c>
      <c r="Q526" s="364">
        <v>274.06334999999996</v>
      </c>
      <c r="R526" s="364">
        <v>1300.6011700000004</v>
      </c>
      <c r="S526" s="364">
        <v>724.17991999999992</v>
      </c>
      <c r="T526" s="364"/>
      <c r="U526" s="310">
        <v>8298.1154400000014</v>
      </c>
      <c r="V526" s="364"/>
    </row>
    <row r="527" spans="3:22" ht="21">
      <c r="C527" s="369"/>
      <c r="D527" s="362"/>
      <c r="E527" s="363"/>
      <c r="F527" s="277"/>
      <c r="G527" s="277"/>
      <c r="H527" s="277"/>
      <c r="I527" s="277"/>
      <c r="J527" s="277"/>
      <c r="K527" s="277"/>
      <c r="L527" s="273"/>
      <c r="M527" s="273"/>
      <c r="N527" s="273"/>
      <c r="O527" s="273"/>
      <c r="P527" s="273"/>
      <c r="Q527" s="273"/>
      <c r="R527" s="273"/>
      <c r="S527" s="273"/>
      <c r="T527" s="364"/>
      <c r="U527" s="310"/>
      <c r="V527" s="367"/>
    </row>
    <row r="528" spans="3:22" ht="21">
      <c r="C528" s="373"/>
      <c r="D528" s="368"/>
      <c r="E528" s="365"/>
      <c r="F528" s="281" t="s">
        <v>279</v>
      </c>
      <c r="G528" s="273"/>
      <c r="H528" s="310">
        <v>0</v>
      </c>
      <c r="I528" s="310">
        <v>0.30891000000000002</v>
      </c>
      <c r="J528" s="310">
        <v>0</v>
      </c>
      <c r="K528" s="310">
        <v>0</v>
      </c>
      <c r="L528" s="310">
        <v>2.4062999999999999</v>
      </c>
      <c r="M528" s="310">
        <v>0</v>
      </c>
      <c r="N528" s="310">
        <v>0</v>
      </c>
      <c r="O528" s="310">
        <v>0.26119999999999999</v>
      </c>
      <c r="P528" s="310">
        <v>0</v>
      </c>
      <c r="Q528" s="310">
        <v>0</v>
      </c>
      <c r="R528" s="310">
        <v>0.28770000000000001</v>
      </c>
      <c r="S528" s="310">
        <v>0</v>
      </c>
      <c r="T528" s="277"/>
      <c r="U528" s="310">
        <v>3.2641100000000001</v>
      </c>
      <c r="V528" s="273"/>
    </row>
    <row r="529" spans="3:22" ht="21">
      <c r="C529" s="374"/>
      <c r="D529" s="362"/>
      <c r="E529" s="363"/>
      <c r="F529" s="269" t="s">
        <v>36</v>
      </c>
      <c r="G529" s="269"/>
      <c r="H529" s="364">
        <v>0</v>
      </c>
      <c r="I529" s="364">
        <v>0.30891000000000002</v>
      </c>
      <c r="J529" s="364">
        <v>0</v>
      </c>
      <c r="K529" s="364">
        <v>0</v>
      </c>
      <c r="L529" s="364">
        <v>2.4062999999999999</v>
      </c>
      <c r="M529" s="364">
        <v>0</v>
      </c>
      <c r="N529" s="364">
        <v>0</v>
      </c>
      <c r="O529" s="364">
        <v>0.26119999999999999</v>
      </c>
      <c r="P529" s="364">
        <v>0</v>
      </c>
      <c r="Q529" s="364">
        <v>0</v>
      </c>
      <c r="R529" s="364">
        <v>0.28770000000000001</v>
      </c>
      <c r="S529" s="364">
        <v>0</v>
      </c>
      <c r="T529" s="310"/>
      <c r="U529" s="310">
        <v>3.2641100000000001</v>
      </c>
      <c r="V529" s="364"/>
    </row>
    <row r="530" spans="3:22" ht="21">
      <c r="C530" s="374"/>
      <c r="D530" s="362"/>
      <c r="E530" s="363"/>
      <c r="F530" s="269" t="s">
        <v>37</v>
      </c>
      <c r="G530" s="269"/>
      <c r="H530" s="364">
        <v>0</v>
      </c>
      <c r="I530" s="364">
        <v>0</v>
      </c>
      <c r="J530" s="364">
        <v>0</v>
      </c>
      <c r="K530" s="364">
        <v>0</v>
      </c>
      <c r="L530" s="364">
        <v>0</v>
      </c>
      <c r="M530" s="364">
        <v>0</v>
      </c>
      <c r="N530" s="364">
        <v>0</v>
      </c>
      <c r="O530" s="364">
        <v>0</v>
      </c>
      <c r="P530" s="364">
        <v>0</v>
      </c>
      <c r="Q530" s="364">
        <v>0</v>
      </c>
      <c r="R530" s="364">
        <v>0</v>
      </c>
      <c r="S530" s="364">
        <v>0</v>
      </c>
      <c r="T530" s="364"/>
      <c r="U530" s="310">
        <v>0</v>
      </c>
      <c r="V530" s="364"/>
    </row>
    <row r="531" spans="3:22" ht="21">
      <c r="C531" s="374"/>
      <c r="D531" s="362"/>
      <c r="E531" s="363"/>
      <c r="F531" s="277"/>
      <c r="G531" s="277"/>
      <c r="H531" s="277"/>
      <c r="I531" s="277"/>
      <c r="J531" s="277"/>
      <c r="K531" s="277"/>
      <c r="L531" s="273"/>
      <c r="M531" s="273"/>
      <c r="N531" s="273"/>
      <c r="O531" s="273"/>
      <c r="P531" s="273"/>
      <c r="Q531" s="273"/>
      <c r="R531" s="273"/>
      <c r="S531" s="273"/>
      <c r="T531" s="364"/>
      <c r="U531" s="310"/>
      <c r="V531" s="367"/>
    </row>
    <row r="532" spans="3:22" ht="21">
      <c r="C532" s="373"/>
      <c r="D532" s="368"/>
      <c r="E532" s="365"/>
      <c r="F532" s="281" t="s">
        <v>159</v>
      </c>
      <c r="G532" s="273"/>
      <c r="H532" s="310">
        <v>2260.8217800000157</v>
      </c>
      <c r="I532" s="310">
        <v>536.42380000000003</v>
      </c>
      <c r="J532" s="310">
        <v>3155.4583580496637</v>
      </c>
      <c r="K532" s="310">
        <v>839.82369000000006</v>
      </c>
      <c r="L532" s="310">
        <v>2490.7105199999996</v>
      </c>
      <c r="M532" s="310">
        <v>2290.2204000000002</v>
      </c>
      <c r="N532" s="310">
        <v>2150.0932200000007</v>
      </c>
      <c r="O532" s="310">
        <v>2140.7496800000004</v>
      </c>
      <c r="P532" s="310">
        <v>2751.2718100000002</v>
      </c>
      <c r="Q532" s="310">
        <v>2298.4748599999998</v>
      </c>
      <c r="R532" s="310">
        <v>1767.8329300000003</v>
      </c>
      <c r="S532" s="310">
        <v>1772.09465</v>
      </c>
      <c r="T532" s="277"/>
      <c r="U532" s="310">
        <v>24453.975698049679</v>
      </c>
      <c r="V532" s="273"/>
    </row>
    <row r="533" spans="3:22" ht="21">
      <c r="C533" s="374"/>
      <c r="D533" s="362"/>
      <c r="E533" s="363"/>
      <c r="F533" s="269" t="s">
        <v>36</v>
      </c>
      <c r="G533" s="269"/>
      <c r="H533" s="364">
        <v>201.26177000001607</v>
      </c>
      <c r="I533" s="364">
        <v>280.58969999999999</v>
      </c>
      <c r="J533" s="364">
        <v>318.11079804966374</v>
      </c>
      <c r="K533" s="364">
        <v>264.67926000000011</v>
      </c>
      <c r="L533" s="364">
        <v>301.04962</v>
      </c>
      <c r="M533" s="364">
        <v>270.26039000000009</v>
      </c>
      <c r="N533" s="364">
        <v>253.03489999999996</v>
      </c>
      <c r="O533" s="364">
        <v>226.84174999999999</v>
      </c>
      <c r="P533" s="364">
        <v>571.66002000000037</v>
      </c>
      <c r="Q533" s="364">
        <v>211.02320000000006</v>
      </c>
      <c r="R533" s="364">
        <v>300.48655000000002</v>
      </c>
      <c r="S533" s="364">
        <v>310.21926000000013</v>
      </c>
      <c r="T533" s="310"/>
      <c r="U533" s="310">
        <v>3509.2172180496805</v>
      </c>
      <c r="V533" s="364"/>
    </row>
    <row r="534" spans="3:22" ht="21">
      <c r="C534" s="374"/>
      <c r="D534" s="362"/>
      <c r="E534" s="363"/>
      <c r="F534" s="269" t="s">
        <v>37</v>
      </c>
      <c r="G534" s="269"/>
      <c r="H534" s="364">
        <v>2059.5600099999997</v>
      </c>
      <c r="I534" s="364">
        <v>255.83410000000001</v>
      </c>
      <c r="J534" s="364">
        <v>2837.3475600000002</v>
      </c>
      <c r="K534" s="364">
        <v>575.14442999999994</v>
      </c>
      <c r="L534" s="364">
        <v>2189.6608999999999</v>
      </c>
      <c r="M534" s="364">
        <v>2019.9600100000002</v>
      </c>
      <c r="N534" s="364">
        <v>1897.0583200000005</v>
      </c>
      <c r="O534" s="364">
        <v>1913.9079300000003</v>
      </c>
      <c r="P534" s="364">
        <v>2179.6117899999999</v>
      </c>
      <c r="Q534" s="364">
        <v>2087.4516599999997</v>
      </c>
      <c r="R534" s="364">
        <v>1467.3463800000002</v>
      </c>
      <c r="S534" s="364">
        <v>1461.8753899999999</v>
      </c>
      <c r="T534" s="364"/>
      <c r="U534" s="310">
        <v>20944.758479999997</v>
      </c>
      <c r="V534" s="364"/>
    </row>
    <row r="535" spans="3:22" ht="21">
      <c r="C535" s="374"/>
      <c r="D535" s="362"/>
      <c r="E535" s="363"/>
      <c r="F535" s="277"/>
      <c r="G535" s="277"/>
      <c r="H535" s="277"/>
      <c r="I535" s="277"/>
      <c r="J535" s="277"/>
      <c r="K535" s="277"/>
      <c r="L535" s="273"/>
      <c r="M535" s="273"/>
      <c r="N535" s="273"/>
      <c r="O535" s="273"/>
      <c r="P535" s="273"/>
      <c r="Q535" s="273"/>
      <c r="R535" s="273"/>
      <c r="S535" s="273"/>
      <c r="T535" s="364"/>
      <c r="U535" s="310"/>
      <c r="V535" s="367"/>
    </row>
    <row r="536" spans="3:22" s="335" customFormat="1" ht="21">
      <c r="D536" s="368"/>
      <c r="E536" s="365"/>
      <c r="F536" s="281" t="s">
        <v>160</v>
      </c>
      <c r="G536" s="273"/>
      <c r="H536" s="310">
        <v>0</v>
      </c>
      <c r="I536" s="310">
        <v>0</v>
      </c>
      <c r="J536" s="310">
        <v>0</v>
      </c>
      <c r="K536" s="310">
        <v>0</v>
      </c>
      <c r="L536" s="310">
        <v>0</v>
      </c>
      <c r="M536" s="310">
        <v>0</v>
      </c>
      <c r="N536" s="310">
        <v>0</v>
      </c>
      <c r="O536" s="310">
        <v>0</v>
      </c>
      <c r="P536" s="310">
        <v>0</v>
      </c>
      <c r="Q536" s="310">
        <v>0</v>
      </c>
      <c r="R536" s="310">
        <v>0</v>
      </c>
      <c r="S536" s="310">
        <v>0</v>
      </c>
      <c r="T536" s="277"/>
      <c r="U536" s="310">
        <v>0</v>
      </c>
      <c r="V536" s="273"/>
    </row>
    <row r="537" spans="3:22" ht="21">
      <c r="C537" s="369"/>
      <c r="D537" s="362"/>
      <c r="E537" s="377"/>
      <c r="F537" s="269" t="s">
        <v>36</v>
      </c>
      <c r="G537" s="269"/>
      <c r="H537" s="364">
        <v>0</v>
      </c>
      <c r="I537" s="364">
        <v>0</v>
      </c>
      <c r="J537" s="364">
        <v>0</v>
      </c>
      <c r="K537" s="364">
        <v>0</v>
      </c>
      <c r="L537" s="364">
        <v>0</v>
      </c>
      <c r="M537" s="364">
        <v>0</v>
      </c>
      <c r="N537" s="364">
        <v>0</v>
      </c>
      <c r="O537" s="364">
        <v>0</v>
      </c>
      <c r="P537" s="364">
        <v>0</v>
      </c>
      <c r="Q537" s="364">
        <v>0</v>
      </c>
      <c r="R537" s="364">
        <v>0</v>
      </c>
      <c r="S537" s="364">
        <v>0</v>
      </c>
      <c r="T537" s="310"/>
      <c r="U537" s="310">
        <v>0</v>
      </c>
      <c r="V537" s="277"/>
    </row>
    <row r="538" spans="3:22" ht="21">
      <c r="C538" s="369"/>
      <c r="D538" s="362"/>
      <c r="E538" s="377"/>
      <c r="F538" s="269" t="s">
        <v>37</v>
      </c>
      <c r="G538" s="269"/>
      <c r="H538" s="364">
        <v>0</v>
      </c>
      <c r="I538" s="364">
        <v>0</v>
      </c>
      <c r="J538" s="364">
        <v>0</v>
      </c>
      <c r="K538" s="364">
        <v>0</v>
      </c>
      <c r="L538" s="364">
        <v>0</v>
      </c>
      <c r="M538" s="364">
        <v>0</v>
      </c>
      <c r="N538" s="364">
        <v>0</v>
      </c>
      <c r="O538" s="364">
        <v>0</v>
      </c>
      <c r="P538" s="364">
        <v>0</v>
      </c>
      <c r="Q538" s="364">
        <v>0</v>
      </c>
      <c r="R538" s="364">
        <v>0</v>
      </c>
      <c r="S538" s="364">
        <v>0</v>
      </c>
      <c r="T538" s="364"/>
      <c r="U538" s="310">
        <v>0</v>
      </c>
      <c r="V538" s="277"/>
    </row>
    <row r="539" spans="3:22" ht="21">
      <c r="C539" s="369"/>
      <c r="D539" s="362"/>
      <c r="E539" s="377"/>
      <c r="F539" s="277"/>
      <c r="G539" s="277"/>
      <c r="H539" s="277"/>
      <c r="I539" s="277"/>
      <c r="J539" s="277"/>
      <c r="K539" s="277"/>
      <c r="L539" s="273"/>
      <c r="M539" s="273"/>
      <c r="N539" s="273"/>
      <c r="O539" s="273"/>
      <c r="P539" s="273"/>
      <c r="Q539" s="273"/>
      <c r="R539" s="273"/>
      <c r="S539" s="273"/>
      <c r="T539" s="364"/>
      <c r="U539" s="310"/>
      <c r="V539" s="364"/>
    </row>
    <row r="540" spans="3:22" ht="21">
      <c r="C540" s="373"/>
      <c r="D540" s="368"/>
      <c r="E540" s="365"/>
      <c r="F540" s="281" t="s">
        <v>161</v>
      </c>
      <c r="G540" s="273"/>
      <c r="H540" s="310">
        <v>0</v>
      </c>
      <c r="I540" s="310">
        <v>4</v>
      </c>
      <c r="J540" s="310">
        <v>0</v>
      </c>
      <c r="K540" s="310">
        <v>0</v>
      </c>
      <c r="L540" s="310">
        <v>0</v>
      </c>
      <c r="M540" s="310">
        <v>0</v>
      </c>
      <c r="N540" s="310">
        <v>0</v>
      </c>
      <c r="O540" s="310">
        <v>1.0314000000000001</v>
      </c>
      <c r="P540" s="310">
        <v>0</v>
      </c>
      <c r="Q540" s="310">
        <v>0</v>
      </c>
      <c r="R540" s="310">
        <v>0</v>
      </c>
      <c r="S540" s="310">
        <v>0</v>
      </c>
      <c r="T540" s="277"/>
      <c r="U540" s="310">
        <v>5.0313999999999997</v>
      </c>
      <c r="V540" s="273"/>
    </row>
    <row r="541" spans="3:22" ht="21">
      <c r="C541" s="374"/>
      <c r="D541" s="362"/>
      <c r="E541" s="363"/>
      <c r="F541" s="269" t="s">
        <v>36</v>
      </c>
      <c r="G541" s="269"/>
      <c r="H541" s="364">
        <v>0</v>
      </c>
      <c r="I541" s="364">
        <v>0</v>
      </c>
      <c r="J541" s="364">
        <v>0</v>
      </c>
      <c r="K541" s="364">
        <v>0</v>
      </c>
      <c r="L541" s="364">
        <v>0</v>
      </c>
      <c r="M541" s="364">
        <v>0</v>
      </c>
      <c r="N541" s="364">
        <v>0</v>
      </c>
      <c r="O541" s="364">
        <v>1.0314000000000001</v>
      </c>
      <c r="P541" s="364">
        <v>0</v>
      </c>
      <c r="Q541" s="364">
        <v>0</v>
      </c>
      <c r="R541" s="364">
        <v>0</v>
      </c>
      <c r="S541" s="364">
        <v>0</v>
      </c>
      <c r="T541" s="310"/>
      <c r="U541" s="310">
        <v>1.0314000000000001</v>
      </c>
      <c r="V541" s="364"/>
    </row>
    <row r="542" spans="3:22" ht="21">
      <c r="C542" s="374"/>
      <c r="D542" s="362"/>
      <c r="E542" s="363"/>
      <c r="F542" s="269" t="s">
        <v>37</v>
      </c>
      <c r="G542" s="269"/>
      <c r="H542" s="364">
        <v>0</v>
      </c>
      <c r="I542" s="364">
        <v>4</v>
      </c>
      <c r="J542" s="364">
        <v>0</v>
      </c>
      <c r="K542" s="364">
        <v>0</v>
      </c>
      <c r="L542" s="364">
        <v>0</v>
      </c>
      <c r="M542" s="364">
        <v>0</v>
      </c>
      <c r="N542" s="364">
        <v>0</v>
      </c>
      <c r="O542" s="364">
        <v>0</v>
      </c>
      <c r="P542" s="364">
        <v>0</v>
      </c>
      <c r="Q542" s="364">
        <v>0</v>
      </c>
      <c r="R542" s="364">
        <v>0</v>
      </c>
      <c r="S542" s="364">
        <v>0</v>
      </c>
      <c r="T542" s="364"/>
      <c r="U542" s="310">
        <v>4</v>
      </c>
      <c r="V542" s="364"/>
    </row>
    <row r="543" spans="3:22" ht="21">
      <c r="C543" s="374"/>
      <c r="D543" s="362"/>
      <c r="E543" s="363"/>
      <c r="F543" s="277"/>
      <c r="G543" s="277"/>
      <c r="H543" s="277"/>
      <c r="I543" s="277"/>
      <c r="J543" s="277"/>
      <c r="K543" s="277"/>
      <c r="L543" s="273"/>
      <c r="M543" s="273"/>
      <c r="N543" s="273"/>
      <c r="O543" s="273"/>
      <c r="P543" s="273"/>
      <c r="Q543" s="273"/>
      <c r="R543" s="273"/>
      <c r="S543" s="273"/>
      <c r="T543" s="364"/>
      <c r="U543" s="310"/>
      <c r="V543" s="367"/>
    </row>
    <row r="544" spans="3:22" s="335" customFormat="1" ht="21">
      <c r="C544" s="373"/>
      <c r="D544" s="368"/>
      <c r="E544" s="365"/>
      <c r="F544" s="281" t="s">
        <v>162</v>
      </c>
      <c r="G544" s="273"/>
      <c r="H544" s="310">
        <v>9.8906799999999997</v>
      </c>
      <c r="I544" s="310">
        <v>1.145</v>
      </c>
      <c r="J544" s="310">
        <v>0</v>
      </c>
      <c r="K544" s="310">
        <v>11.984999999999999</v>
      </c>
      <c r="L544" s="310">
        <v>0</v>
      </c>
      <c r="M544" s="310">
        <v>0</v>
      </c>
      <c r="N544" s="310">
        <v>0</v>
      </c>
      <c r="O544" s="310">
        <v>0</v>
      </c>
      <c r="P544" s="310">
        <v>0</v>
      </c>
      <c r="Q544" s="310">
        <v>0</v>
      </c>
      <c r="R544" s="310">
        <v>0</v>
      </c>
      <c r="S544" s="310">
        <v>0</v>
      </c>
      <c r="T544" s="277"/>
      <c r="U544" s="310">
        <v>23.020679999999999</v>
      </c>
      <c r="V544" s="273"/>
    </row>
    <row r="545" spans="3:22" ht="21">
      <c r="C545" s="374"/>
      <c r="D545" s="362"/>
      <c r="E545" s="363"/>
      <c r="F545" s="269" t="s">
        <v>36</v>
      </c>
      <c r="G545" s="269"/>
      <c r="H545" s="364">
        <v>9.8906799999999997</v>
      </c>
      <c r="I545" s="364">
        <v>1.145</v>
      </c>
      <c r="J545" s="364">
        <v>0</v>
      </c>
      <c r="K545" s="364">
        <v>11.984999999999999</v>
      </c>
      <c r="L545" s="364">
        <v>0</v>
      </c>
      <c r="M545" s="364">
        <v>0</v>
      </c>
      <c r="N545" s="364">
        <v>0</v>
      </c>
      <c r="O545" s="364">
        <v>0</v>
      </c>
      <c r="P545" s="364">
        <v>0</v>
      </c>
      <c r="Q545" s="364">
        <v>0</v>
      </c>
      <c r="R545" s="364">
        <v>0</v>
      </c>
      <c r="S545" s="364">
        <v>0</v>
      </c>
      <c r="T545" s="310"/>
      <c r="U545" s="310">
        <v>23.020679999999999</v>
      </c>
      <c r="V545" s="364"/>
    </row>
    <row r="546" spans="3:22" ht="21">
      <c r="C546" s="374"/>
      <c r="D546" s="362"/>
      <c r="E546" s="363"/>
      <c r="F546" s="269" t="s">
        <v>37</v>
      </c>
      <c r="G546" s="269"/>
      <c r="H546" s="364">
        <v>0</v>
      </c>
      <c r="I546" s="364">
        <v>0</v>
      </c>
      <c r="J546" s="364">
        <v>0</v>
      </c>
      <c r="K546" s="364">
        <v>0</v>
      </c>
      <c r="L546" s="364">
        <v>0</v>
      </c>
      <c r="M546" s="364">
        <v>0</v>
      </c>
      <c r="N546" s="364">
        <v>0</v>
      </c>
      <c r="O546" s="364">
        <v>0</v>
      </c>
      <c r="P546" s="364">
        <v>0</v>
      </c>
      <c r="Q546" s="364">
        <v>0</v>
      </c>
      <c r="R546" s="364">
        <v>0</v>
      </c>
      <c r="S546" s="364">
        <v>0</v>
      </c>
      <c r="T546" s="364"/>
      <c r="U546" s="310">
        <v>0</v>
      </c>
      <c r="V546" s="364"/>
    </row>
    <row r="547" spans="3:22" ht="21">
      <c r="C547" s="374"/>
      <c r="D547" s="362"/>
      <c r="E547" s="363"/>
      <c r="F547" s="277"/>
      <c r="G547" s="277"/>
      <c r="H547" s="277"/>
      <c r="I547" s="277"/>
      <c r="J547" s="277"/>
      <c r="K547" s="277"/>
      <c r="L547" s="273"/>
      <c r="M547" s="273"/>
      <c r="N547" s="273"/>
      <c r="O547" s="273"/>
      <c r="P547" s="273"/>
      <c r="Q547" s="273"/>
      <c r="R547" s="273"/>
      <c r="S547" s="273"/>
      <c r="T547" s="364"/>
      <c r="U547" s="310"/>
      <c r="V547" s="367"/>
    </row>
    <row r="548" spans="3:22" s="335" customFormat="1" ht="21">
      <c r="C548" s="373"/>
      <c r="D548" s="368"/>
      <c r="E548" s="365"/>
      <c r="F548" s="281" t="s">
        <v>163</v>
      </c>
      <c r="G548" s="273"/>
      <c r="H548" s="310">
        <v>202.92273560007629</v>
      </c>
      <c r="I548" s="310">
        <v>100.62706</v>
      </c>
      <c r="J548" s="310">
        <v>110.61832</v>
      </c>
      <c r="K548" s="310">
        <v>164.55462</v>
      </c>
      <c r="L548" s="310">
        <v>248.14994000000004</v>
      </c>
      <c r="M548" s="310">
        <v>94.317739999999986</v>
      </c>
      <c r="N548" s="310">
        <v>118.37217</v>
      </c>
      <c r="O548" s="310">
        <v>139.62660999999997</v>
      </c>
      <c r="P548" s="310">
        <v>69.853960000000001</v>
      </c>
      <c r="Q548" s="310">
        <v>84.270889999999994</v>
      </c>
      <c r="R548" s="310">
        <v>227.21887000000001</v>
      </c>
      <c r="S548" s="310">
        <v>423.82450999999998</v>
      </c>
      <c r="T548" s="277"/>
      <c r="U548" s="310">
        <v>1984.3574256000761</v>
      </c>
      <c r="V548" s="273"/>
    </row>
    <row r="549" spans="3:22" ht="21">
      <c r="C549" s="374"/>
      <c r="D549" s="362"/>
      <c r="E549" s="363"/>
      <c r="F549" s="269" t="s">
        <v>36</v>
      </c>
      <c r="G549" s="269"/>
      <c r="H549" s="364">
        <v>106.8218956000763</v>
      </c>
      <c r="I549" s="364">
        <v>23.918560000000003</v>
      </c>
      <c r="J549" s="364">
        <v>40.247900000000001</v>
      </c>
      <c r="K549" s="364">
        <v>14.373659999999999</v>
      </c>
      <c r="L549" s="364">
        <v>52.922280000000001</v>
      </c>
      <c r="M549" s="364">
        <v>15.04909</v>
      </c>
      <c r="N549" s="364">
        <v>82.926869999999994</v>
      </c>
      <c r="O549" s="364">
        <v>104.58740999999999</v>
      </c>
      <c r="P549" s="364">
        <v>27.16873</v>
      </c>
      <c r="Q549" s="364">
        <v>63.13747</v>
      </c>
      <c r="R549" s="364">
        <v>131.31887</v>
      </c>
      <c r="S549" s="364">
        <v>423.82450999999998</v>
      </c>
      <c r="T549" s="310"/>
      <c r="U549" s="310">
        <v>1086.2972456000762</v>
      </c>
      <c r="V549" s="364"/>
    </row>
    <row r="550" spans="3:22" ht="21">
      <c r="C550" s="374"/>
      <c r="D550" s="362"/>
      <c r="E550" s="363"/>
      <c r="F550" s="269" t="s">
        <v>37</v>
      </c>
      <c r="G550" s="269"/>
      <c r="H550" s="364">
        <v>96.100839999999991</v>
      </c>
      <c r="I550" s="364">
        <v>76.708500000000001</v>
      </c>
      <c r="J550" s="364">
        <v>70.370419999999996</v>
      </c>
      <c r="K550" s="364">
        <v>150.18096</v>
      </c>
      <c r="L550" s="364">
        <v>195.22766000000004</v>
      </c>
      <c r="M550" s="364">
        <v>79.268649999999994</v>
      </c>
      <c r="N550" s="364">
        <v>35.445300000000003</v>
      </c>
      <c r="O550" s="364">
        <v>35.039199999999994</v>
      </c>
      <c r="P550" s="364">
        <v>42.685229999999997</v>
      </c>
      <c r="Q550" s="364">
        <v>21.133419999999997</v>
      </c>
      <c r="R550" s="364">
        <v>95.9</v>
      </c>
      <c r="S550" s="364">
        <v>0</v>
      </c>
      <c r="T550" s="364"/>
      <c r="U550" s="310">
        <v>898.06017999999995</v>
      </c>
      <c r="V550" s="364"/>
    </row>
    <row r="551" spans="3:22" ht="21">
      <c r="C551" s="374"/>
      <c r="D551" s="362"/>
      <c r="E551" s="363"/>
      <c r="F551" s="277"/>
      <c r="G551" s="277"/>
      <c r="H551" s="277"/>
      <c r="I551" s="277"/>
      <c r="J551" s="277"/>
      <c r="K551" s="277"/>
      <c r="L551" s="273"/>
      <c r="M551" s="273"/>
      <c r="N551" s="273"/>
      <c r="O551" s="273"/>
      <c r="P551" s="273"/>
      <c r="Q551" s="273"/>
      <c r="R551" s="273"/>
      <c r="S551" s="273"/>
      <c r="T551" s="364"/>
      <c r="U551" s="310"/>
      <c r="V551" s="364"/>
    </row>
    <row r="552" spans="3:22" s="335" customFormat="1" ht="21">
      <c r="C552" s="368"/>
      <c r="D552" s="368"/>
      <c r="E552" s="365"/>
      <c r="F552" s="281" t="s">
        <v>285</v>
      </c>
      <c r="G552" s="273"/>
      <c r="H552" s="310">
        <v>0</v>
      </c>
      <c r="I552" s="310">
        <v>0</v>
      </c>
      <c r="J552" s="310">
        <v>0</v>
      </c>
      <c r="K552" s="310">
        <v>0.93285000000000007</v>
      </c>
      <c r="L552" s="310">
        <v>0</v>
      </c>
      <c r="M552" s="310">
        <v>1.9101600000000001</v>
      </c>
      <c r="N552" s="310">
        <v>1.1434000000000002</v>
      </c>
      <c r="O552" s="310">
        <v>0</v>
      </c>
      <c r="P552" s="310">
        <v>0</v>
      </c>
      <c r="Q552" s="310">
        <v>3.1669999999999998</v>
      </c>
      <c r="R552" s="310">
        <v>0</v>
      </c>
      <c r="S552" s="310">
        <v>0</v>
      </c>
      <c r="T552" s="277"/>
      <c r="U552" s="310">
        <v>7.15341</v>
      </c>
      <c r="V552" s="273"/>
    </row>
    <row r="553" spans="3:22" ht="21">
      <c r="C553" s="369"/>
      <c r="D553" s="362"/>
      <c r="E553" s="363"/>
      <c r="F553" s="269" t="s">
        <v>36</v>
      </c>
      <c r="G553" s="269"/>
      <c r="H553" s="364">
        <v>0</v>
      </c>
      <c r="I553" s="364">
        <v>0</v>
      </c>
      <c r="J553" s="364">
        <v>0</v>
      </c>
      <c r="K553" s="364">
        <v>0.93285000000000007</v>
      </c>
      <c r="L553" s="364">
        <v>0</v>
      </c>
      <c r="M553" s="364">
        <v>1.9101600000000001</v>
      </c>
      <c r="N553" s="364">
        <v>1.1434000000000002</v>
      </c>
      <c r="O553" s="364">
        <v>0</v>
      </c>
      <c r="P553" s="364">
        <v>0</v>
      </c>
      <c r="Q553" s="364">
        <v>3.1669999999999998</v>
      </c>
      <c r="R553" s="364">
        <v>0</v>
      </c>
      <c r="S553" s="364">
        <v>0</v>
      </c>
      <c r="T553" s="310"/>
      <c r="U553" s="310">
        <v>7.15341</v>
      </c>
      <c r="V553" s="364"/>
    </row>
    <row r="554" spans="3:22" ht="21">
      <c r="C554" s="369"/>
      <c r="D554" s="362"/>
      <c r="E554" s="363"/>
      <c r="F554" s="269" t="s">
        <v>37</v>
      </c>
      <c r="G554" s="269"/>
      <c r="H554" s="364">
        <v>0</v>
      </c>
      <c r="I554" s="364">
        <v>0</v>
      </c>
      <c r="J554" s="364">
        <v>0</v>
      </c>
      <c r="K554" s="364">
        <v>0</v>
      </c>
      <c r="L554" s="364">
        <v>0</v>
      </c>
      <c r="M554" s="364">
        <v>0</v>
      </c>
      <c r="N554" s="364">
        <v>0</v>
      </c>
      <c r="O554" s="364">
        <v>0</v>
      </c>
      <c r="P554" s="364">
        <v>0</v>
      </c>
      <c r="Q554" s="364">
        <v>0</v>
      </c>
      <c r="R554" s="364">
        <v>0</v>
      </c>
      <c r="S554" s="364">
        <v>0</v>
      </c>
      <c r="T554" s="364"/>
      <c r="U554" s="310">
        <v>0</v>
      </c>
      <c r="V554" s="364"/>
    </row>
    <row r="555" spans="3:22" ht="21">
      <c r="C555" s="369"/>
      <c r="D555" s="362"/>
      <c r="E555" s="363"/>
      <c r="F555" s="277"/>
      <c r="G555" s="277"/>
      <c r="H555" s="277"/>
      <c r="I555" s="277"/>
      <c r="J555" s="277"/>
      <c r="K555" s="277"/>
      <c r="L555" s="273"/>
      <c r="M555" s="273"/>
      <c r="N555" s="273"/>
      <c r="O555" s="273"/>
      <c r="P555" s="273"/>
      <c r="Q555" s="273"/>
      <c r="R555" s="273"/>
      <c r="S555" s="273"/>
      <c r="T555" s="364"/>
      <c r="U555" s="310"/>
      <c r="V555" s="367"/>
    </row>
    <row r="556" spans="3:22" s="335" customFormat="1" ht="21">
      <c r="C556" s="368"/>
      <c r="D556" s="368"/>
      <c r="E556" s="365"/>
      <c r="F556" s="281" t="s">
        <v>164</v>
      </c>
      <c r="G556" s="273"/>
      <c r="H556" s="310">
        <v>10882.738092402864</v>
      </c>
      <c r="I556" s="310">
        <v>12277.68708640632</v>
      </c>
      <c r="J556" s="310">
        <v>15297.158849248681</v>
      </c>
      <c r="K556" s="310">
        <v>14457.241219999994</v>
      </c>
      <c r="L556" s="310">
        <v>16411.270369911952</v>
      </c>
      <c r="M556" s="310">
        <v>19148.492800000007</v>
      </c>
      <c r="N556" s="310">
        <v>15201.933119999994</v>
      </c>
      <c r="O556" s="310">
        <v>19729.560589999994</v>
      </c>
      <c r="P556" s="310">
        <v>20783.688154839489</v>
      </c>
      <c r="Q556" s="310">
        <v>25933.251579999993</v>
      </c>
      <c r="R556" s="310">
        <v>25901.319179999984</v>
      </c>
      <c r="S556" s="310">
        <v>31787.564069999989</v>
      </c>
      <c r="T556" s="277"/>
      <c r="U556" s="310">
        <v>227811.90511280927</v>
      </c>
      <c r="V556" s="273"/>
    </row>
    <row r="557" spans="3:22" ht="21">
      <c r="C557" s="369"/>
      <c r="D557" s="362"/>
      <c r="E557" s="363"/>
      <c r="F557" s="269" t="s">
        <v>36</v>
      </c>
      <c r="G557" s="269"/>
      <c r="H557" s="364">
        <v>2034.6011424028641</v>
      </c>
      <c r="I557" s="364">
        <v>2387.8383864063226</v>
      </c>
      <c r="J557" s="364">
        <v>3005.3391892486879</v>
      </c>
      <c r="K557" s="364">
        <v>2394.2283299999931</v>
      </c>
      <c r="L557" s="364">
        <v>2489.033329911952</v>
      </c>
      <c r="M557" s="364">
        <v>3672.6879499999995</v>
      </c>
      <c r="N557" s="364">
        <v>1891.4120399999999</v>
      </c>
      <c r="O557" s="364">
        <v>3230.5574299999994</v>
      </c>
      <c r="P557" s="364">
        <v>5256.4118148394864</v>
      </c>
      <c r="Q557" s="364">
        <v>6778.052189999994</v>
      </c>
      <c r="R557" s="364">
        <v>7816.9289999999946</v>
      </c>
      <c r="S557" s="364">
        <v>10719.313219999993</v>
      </c>
      <c r="T557" s="310"/>
      <c r="U557" s="310">
        <v>51676.404022809293</v>
      </c>
      <c r="V557" s="364"/>
    </row>
    <row r="558" spans="3:22" ht="21">
      <c r="C558" s="369"/>
      <c r="D558" s="362"/>
      <c r="E558" s="363"/>
      <c r="F558" s="269" t="s">
        <v>37</v>
      </c>
      <c r="G558" s="269"/>
      <c r="H558" s="364">
        <v>8848.1369500000001</v>
      </c>
      <c r="I558" s="364">
        <v>9889.8486999999986</v>
      </c>
      <c r="J558" s="364">
        <v>12291.819659999994</v>
      </c>
      <c r="K558" s="364">
        <v>12063.012890000002</v>
      </c>
      <c r="L558" s="364">
        <v>13922.23704</v>
      </c>
      <c r="M558" s="364">
        <v>15475.804850000008</v>
      </c>
      <c r="N558" s="364">
        <v>13310.521079999995</v>
      </c>
      <c r="O558" s="364">
        <v>16499.003159999993</v>
      </c>
      <c r="P558" s="364">
        <v>15527.276340000002</v>
      </c>
      <c r="Q558" s="364">
        <v>19155.199389999998</v>
      </c>
      <c r="R558" s="364">
        <v>18084.390179999988</v>
      </c>
      <c r="S558" s="364">
        <v>21068.250849999997</v>
      </c>
      <c r="T558" s="364"/>
      <c r="U558" s="310">
        <v>176135.50108999998</v>
      </c>
      <c r="V558" s="364"/>
    </row>
    <row r="559" spans="3:22" ht="21">
      <c r="C559" s="369"/>
      <c r="D559" s="362"/>
      <c r="E559" s="363"/>
      <c r="F559" s="277"/>
      <c r="G559" s="277"/>
      <c r="H559" s="277"/>
      <c r="I559" s="277"/>
      <c r="J559" s="277"/>
      <c r="K559" s="277"/>
      <c r="L559" s="273"/>
      <c r="M559" s="273"/>
      <c r="N559" s="273"/>
      <c r="O559" s="273"/>
      <c r="P559" s="273"/>
      <c r="Q559" s="273"/>
      <c r="R559" s="273"/>
      <c r="S559" s="273"/>
      <c r="T559" s="364"/>
      <c r="U559" s="310"/>
      <c r="V559" s="367"/>
    </row>
    <row r="560" spans="3:22" s="335" customFormat="1" ht="21">
      <c r="C560" s="368"/>
      <c r="D560" s="368"/>
      <c r="E560" s="365"/>
      <c r="F560" s="281" t="s">
        <v>165</v>
      </c>
      <c r="G560" s="273"/>
      <c r="H560" s="310">
        <v>9260.1373868224855</v>
      </c>
      <c r="I560" s="310">
        <v>12735.132443219547</v>
      </c>
      <c r="J560" s="310">
        <v>15465.083202764428</v>
      </c>
      <c r="K560" s="310">
        <v>9547.4568900000013</v>
      </c>
      <c r="L560" s="310">
        <v>3416.2243288867403</v>
      </c>
      <c r="M560" s="310">
        <v>14846.370730000002</v>
      </c>
      <c r="N560" s="310">
        <v>9055.8005300000004</v>
      </c>
      <c r="O560" s="310">
        <v>13328.902340000001</v>
      </c>
      <c r="P560" s="310">
        <v>12461.506480000002</v>
      </c>
      <c r="Q560" s="310">
        <v>11858.769889999998</v>
      </c>
      <c r="R560" s="310">
        <v>14577.702300000003</v>
      </c>
      <c r="S560" s="310">
        <v>15070.862109999998</v>
      </c>
      <c r="T560" s="277"/>
      <c r="U560" s="310">
        <v>141623.9486316932</v>
      </c>
      <c r="V560" s="273"/>
    </row>
    <row r="561" spans="3:22" ht="21">
      <c r="C561" s="369"/>
      <c r="D561" s="362"/>
      <c r="E561" s="363"/>
      <c r="F561" s="269" t="s">
        <v>36</v>
      </c>
      <c r="G561" s="269"/>
      <c r="H561" s="364">
        <v>3899.7677268224852</v>
      </c>
      <c r="I561" s="364">
        <v>3362.4249432195456</v>
      </c>
      <c r="J561" s="364">
        <v>4517.595712764426</v>
      </c>
      <c r="K561" s="364">
        <v>3023.1042400000006</v>
      </c>
      <c r="L561" s="364">
        <v>1082.6253588867401</v>
      </c>
      <c r="M561" s="364">
        <v>5075.7727100000011</v>
      </c>
      <c r="N561" s="364">
        <v>4769.4482899999975</v>
      </c>
      <c r="O561" s="364">
        <v>5146.7767400000012</v>
      </c>
      <c r="P561" s="364">
        <v>4356.6963300000007</v>
      </c>
      <c r="Q561" s="364">
        <v>5511.5683099999987</v>
      </c>
      <c r="R561" s="364">
        <v>3872.8000999999999</v>
      </c>
      <c r="S561" s="364">
        <v>4889.9142699999984</v>
      </c>
      <c r="T561" s="310"/>
      <c r="U561" s="310">
        <v>49508.494731693194</v>
      </c>
      <c r="V561" s="364"/>
    </row>
    <row r="562" spans="3:22" ht="21">
      <c r="C562" s="369"/>
      <c r="D562" s="362"/>
      <c r="E562" s="363"/>
      <c r="F562" s="269" t="s">
        <v>37</v>
      </c>
      <c r="G562" s="269"/>
      <c r="H562" s="364">
        <v>5360.3696600000003</v>
      </c>
      <c r="I562" s="364">
        <v>9372.7075000000004</v>
      </c>
      <c r="J562" s="364">
        <v>10947.487490000001</v>
      </c>
      <c r="K562" s="364">
        <v>6524.3526500000007</v>
      </c>
      <c r="L562" s="364">
        <v>2333.59897</v>
      </c>
      <c r="M562" s="364">
        <v>9770.5980200000013</v>
      </c>
      <c r="N562" s="364">
        <v>4286.3522400000002</v>
      </c>
      <c r="O562" s="364">
        <v>8182.1255999999994</v>
      </c>
      <c r="P562" s="364">
        <v>8104.8101500000021</v>
      </c>
      <c r="Q562" s="364">
        <v>6347.201579999999</v>
      </c>
      <c r="R562" s="364">
        <v>10704.902200000002</v>
      </c>
      <c r="S562" s="364">
        <v>10180.947840000001</v>
      </c>
      <c r="T562" s="364"/>
      <c r="U562" s="310">
        <v>92115.453900000008</v>
      </c>
      <c r="V562" s="364"/>
    </row>
    <row r="563" spans="3:22" ht="21">
      <c r="C563" s="369"/>
      <c r="D563" s="362"/>
      <c r="E563" s="363"/>
      <c r="F563" s="277"/>
      <c r="G563" s="277"/>
      <c r="H563" s="277"/>
      <c r="I563" s="277"/>
      <c r="J563" s="277"/>
      <c r="K563" s="277"/>
      <c r="L563" s="273"/>
      <c r="M563" s="273"/>
      <c r="N563" s="273"/>
      <c r="O563" s="273"/>
      <c r="P563" s="273"/>
      <c r="Q563" s="273"/>
      <c r="R563" s="273"/>
      <c r="S563" s="273"/>
      <c r="T563" s="364"/>
      <c r="U563" s="310"/>
      <c r="V563" s="364"/>
    </row>
    <row r="564" spans="3:22" s="335" customFormat="1" ht="21">
      <c r="C564" s="373"/>
      <c r="D564" s="368"/>
      <c r="E564" s="365"/>
      <c r="F564" s="281" t="s">
        <v>166</v>
      </c>
      <c r="G564" s="273"/>
      <c r="H564" s="310">
        <v>49.860569999999989</v>
      </c>
      <c r="I564" s="310">
        <v>65.301455200090643</v>
      </c>
      <c r="J564" s="310">
        <v>208.19614648133015</v>
      </c>
      <c r="K564" s="310">
        <v>79.766700000000014</v>
      </c>
      <c r="L564" s="310">
        <v>137.57400000000001</v>
      </c>
      <c r="M564" s="310">
        <v>160.81180000000001</v>
      </c>
      <c r="N564" s="310">
        <v>85.627589999999984</v>
      </c>
      <c r="O564" s="310">
        <v>83.915739999999985</v>
      </c>
      <c r="P564" s="310">
        <v>66.148150000000015</v>
      </c>
      <c r="Q564" s="310">
        <v>94.39578000000003</v>
      </c>
      <c r="R564" s="310">
        <v>125.59737999999999</v>
      </c>
      <c r="S564" s="310">
        <v>195.36103000000003</v>
      </c>
      <c r="T564" s="277"/>
      <c r="U564" s="310">
        <v>1352.5563416814207</v>
      </c>
      <c r="V564" s="273"/>
    </row>
    <row r="565" spans="3:22" ht="21">
      <c r="C565" s="374"/>
      <c r="D565" s="362"/>
      <c r="E565" s="363"/>
      <c r="F565" s="269" t="s">
        <v>36</v>
      </c>
      <c r="G565" s="269"/>
      <c r="H565" s="364">
        <v>47.360569999999989</v>
      </c>
      <c r="I565" s="364">
        <v>65.301455200090643</v>
      </c>
      <c r="J565" s="364">
        <v>208.19614648133015</v>
      </c>
      <c r="K565" s="364">
        <v>79.766700000000014</v>
      </c>
      <c r="L565" s="364">
        <v>137.57400000000001</v>
      </c>
      <c r="M565" s="364">
        <v>160.7423</v>
      </c>
      <c r="N565" s="364">
        <v>85.627589999999984</v>
      </c>
      <c r="O565" s="364">
        <v>83.915739999999985</v>
      </c>
      <c r="P565" s="364">
        <v>66.148150000000015</v>
      </c>
      <c r="Q565" s="364">
        <v>94.39578000000003</v>
      </c>
      <c r="R565" s="364">
        <v>125.59737999999999</v>
      </c>
      <c r="S565" s="364">
        <v>185.01451000000003</v>
      </c>
      <c r="T565" s="310"/>
      <c r="U565" s="310">
        <v>1339.6403216814206</v>
      </c>
      <c r="V565" s="364"/>
    </row>
    <row r="566" spans="3:22" ht="21">
      <c r="C566" s="374"/>
      <c r="D566" s="362"/>
      <c r="E566" s="363"/>
      <c r="F566" s="269" t="s">
        <v>37</v>
      </c>
      <c r="G566" s="269"/>
      <c r="H566" s="364">
        <v>2.5</v>
      </c>
      <c r="I566" s="364">
        <v>0</v>
      </c>
      <c r="J566" s="364">
        <v>0</v>
      </c>
      <c r="K566" s="364">
        <v>0</v>
      </c>
      <c r="L566" s="364">
        <v>0</v>
      </c>
      <c r="M566" s="364">
        <v>6.9500000000000006E-2</v>
      </c>
      <c r="N566" s="364">
        <v>0</v>
      </c>
      <c r="O566" s="364">
        <v>0</v>
      </c>
      <c r="P566" s="364">
        <v>0</v>
      </c>
      <c r="Q566" s="364">
        <v>0</v>
      </c>
      <c r="R566" s="364">
        <v>0</v>
      </c>
      <c r="S566" s="364">
        <v>10.346519999999998</v>
      </c>
      <c r="T566" s="364"/>
      <c r="U566" s="310">
        <v>12.916019999999998</v>
      </c>
      <c r="V566" s="364"/>
    </row>
    <row r="567" spans="3:22" ht="21">
      <c r="C567" s="374"/>
      <c r="D567" s="362"/>
      <c r="E567" s="363"/>
      <c r="F567" s="277"/>
      <c r="G567" s="277"/>
      <c r="H567" s="277"/>
      <c r="I567" s="277"/>
      <c r="J567" s="277"/>
      <c r="K567" s="277"/>
      <c r="L567" s="273"/>
      <c r="M567" s="273"/>
      <c r="N567" s="273"/>
      <c r="O567" s="273"/>
      <c r="P567" s="273"/>
      <c r="Q567" s="273"/>
      <c r="R567" s="273"/>
      <c r="S567" s="273"/>
      <c r="T567" s="364"/>
      <c r="U567" s="310"/>
      <c r="V567" s="385"/>
    </row>
    <row r="568" spans="3:22" s="335" customFormat="1" ht="21">
      <c r="C568" s="373"/>
      <c r="D568" s="368"/>
      <c r="E568" s="365"/>
      <c r="F568" s="281" t="s">
        <v>167</v>
      </c>
      <c r="G568" s="273"/>
      <c r="H568" s="310">
        <v>86.731014800073126</v>
      </c>
      <c r="I568" s="310">
        <v>74.823850000000007</v>
      </c>
      <c r="J568" s="310">
        <v>239.29040754661608</v>
      </c>
      <c r="K568" s="310">
        <v>36.634279999999983</v>
      </c>
      <c r="L568" s="310">
        <v>37.998910000000002</v>
      </c>
      <c r="M568" s="310">
        <v>299.50898999999998</v>
      </c>
      <c r="N568" s="310">
        <v>189.99379999999999</v>
      </c>
      <c r="O568" s="310">
        <v>297.91723999999994</v>
      </c>
      <c r="P568" s="310">
        <v>87.920169999999999</v>
      </c>
      <c r="Q568" s="310">
        <v>282.25177000000002</v>
      </c>
      <c r="R568" s="310">
        <v>550.62219000000005</v>
      </c>
      <c r="S568" s="310">
        <v>410.99960999999996</v>
      </c>
      <c r="T568" s="277"/>
      <c r="U568" s="310">
        <v>2594.6922323466893</v>
      </c>
      <c r="V568" s="273"/>
    </row>
    <row r="569" spans="3:22" ht="21">
      <c r="C569" s="374"/>
      <c r="D569" s="362"/>
      <c r="E569" s="363"/>
      <c r="F569" s="269" t="s">
        <v>36</v>
      </c>
      <c r="G569" s="269"/>
      <c r="H569" s="364">
        <v>86.731014800073126</v>
      </c>
      <c r="I569" s="364">
        <v>74.823850000000007</v>
      </c>
      <c r="J569" s="364">
        <v>239.29040754661608</v>
      </c>
      <c r="K569" s="364">
        <v>36.634279999999983</v>
      </c>
      <c r="L569" s="364">
        <v>37.998910000000002</v>
      </c>
      <c r="M569" s="364">
        <v>62.948990000000002</v>
      </c>
      <c r="N569" s="364">
        <v>64.609009999999998</v>
      </c>
      <c r="O569" s="364">
        <v>81.712349999999972</v>
      </c>
      <c r="P569" s="364">
        <v>87.920169999999999</v>
      </c>
      <c r="Q569" s="364">
        <v>55.159070000000014</v>
      </c>
      <c r="R569" s="364">
        <v>95.153390000000002</v>
      </c>
      <c r="S569" s="364">
        <v>108.25580999999997</v>
      </c>
      <c r="T569" s="310"/>
      <c r="U569" s="310">
        <v>1031.237252346689</v>
      </c>
      <c r="V569" s="364"/>
    </row>
    <row r="570" spans="3:22" ht="21">
      <c r="C570" s="374"/>
      <c r="D570" s="362"/>
      <c r="E570" s="363"/>
      <c r="F570" s="269" t="s">
        <v>37</v>
      </c>
      <c r="G570" s="269"/>
      <c r="H570" s="364">
        <v>0</v>
      </c>
      <c r="I570" s="364">
        <v>0</v>
      </c>
      <c r="J570" s="364">
        <v>0</v>
      </c>
      <c r="K570" s="364">
        <v>0</v>
      </c>
      <c r="L570" s="364">
        <v>0</v>
      </c>
      <c r="M570" s="364">
        <v>236.56</v>
      </c>
      <c r="N570" s="364">
        <v>125.38479</v>
      </c>
      <c r="O570" s="364">
        <v>216.20488999999998</v>
      </c>
      <c r="P570" s="364">
        <v>0</v>
      </c>
      <c r="Q570" s="364">
        <v>227.09270000000001</v>
      </c>
      <c r="R570" s="364">
        <v>455.46880000000004</v>
      </c>
      <c r="S570" s="364">
        <v>302.74379999999996</v>
      </c>
      <c r="T570" s="364"/>
      <c r="U570" s="310">
        <v>1563.45498</v>
      </c>
      <c r="V570" s="364"/>
    </row>
    <row r="571" spans="3:22" ht="21">
      <c r="C571" s="374"/>
      <c r="D571" s="362"/>
      <c r="E571" s="363"/>
      <c r="F571" s="277"/>
      <c r="G571" s="277"/>
      <c r="H571" s="277"/>
      <c r="I571" s="277"/>
      <c r="J571" s="277"/>
      <c r="K571" s="277"/>
      <c r="L571" s="273"/>
      <c r="M571" s="273"/>
      <c r="N571" s="273"/>
      <c r="O571" s="273"/>
      <c r="P571" s="273"/>
      <c r="Q571" s="273"/>
      <c r="R571" s="273"/>
      <c r="S571" s="273"/>
      <c r="T571" s="364"/>
      <c r="U571" s="310"/>
      <c r="V571" s="367"/>
    </row>
    <row r="572" spans="3:22" ht="21">
      <c r="C572" s="373"/>
      <c r="D572" s="368"/>
      <c r="E572" s="365"/>
      <c r="F572" s="281" t="s">
        <v>168</v>
      </c>
      <c r="G572" s="273"/>
      <c r="H572" s="310">
        <v>33.217599999999997</v>
      </c>
      <c r="I572" s="310">
        <v>34.867020000000004</v>
      </c>
      <c r="J572" s="310">
        <v>30.780780000675566</v>
      </c>
      <c r="K572" s="310">
        <v>14.986540000000002</v>
      </c>
      <c r="L572" s="310">
        <v>38.712449999999997</v>
      </c>
      <c r="M572" s="310">
        <v>50.055800000000005</v>
      </c>
      <c r="N572" s="310">
        <v>27.284130000000001</v>
      </c>
      <c r="O572" s="310">
        <v>33.149569999999997</v>
      </c>
      <c r="P572" s="310">
        <v>37.016469999999998</v>
      </c>
      <c r="Q572" s="310">
        <v>27.739229999999999</v>
      </c>
      <c r="R572" s="310">
        <v>35.812769999999993</v>
      </c>
      <c r="S572" s="310">
        <v>29.280599999999996</v>
      </c>
      <c r="T572" s="277"/>
      <c r="U572" s="310">
        <v>392.90296000067559</v>
      </c>
      <c r="V572" s="273"/>
    </row>
    <row r="573" spans="3:22" ht="21">
      <c r="C573" s="374"/>
      <c r="D573" s="362"/>
      <c r="E573" s="363"/>
      <c r="F573" s="269" t="s">
        <v>36</v>
      </c>
      <c r="G573" s="269"/>
      <c r="H573" s="364">
        <v>23.532599999999999</v>
      </c>
      <c r="I573" s="364">
        <v>25.182020000000001</v>
      </c>
      <c r="J573" s="364">
        <v>30.780780000675566</v>
      </c>
      <c r="K573" s="364">
        <v>14.986540000000002</v>
      </c>
      <c r="L573" s="364">
        <v>34.66245</v>
      </c>
      <c r="M573" s="364">
        <v>50.055800000000005</v>
      </c>
      <c r="N573" s="364">
        <v>27.284130000000001</v>
      </c>
      <c r="O573" s="364">
        <v>33.149569999999997</v>
      </c>
      <c r="P573" s="364">
        <v>37.016469999999998</v>
      </c>
      <c r="Q573" s="364">
        <v>27.739229999999999</v>
      </c>
      <c r="R573" s="364">
        <v>35.812769999999993</v>
      </c>
      <c r="S573" s="364">
        <v>29.280599999999996</v>
      </c>
      <c r="T573" s="310"/>
      <c r="U573" s="310">
        <v>369.48296000067563</v>
      </c>
      <c r="V573" s="364"/>
    </row>
    <row r="574" spans="3:22" ht="21">
      <c r="C574" s="374"/>
      <c r="D574" s="362"/>
      <c r="E574" s="363"/>
      <c r="F574" s="269" t="s">
        <v>37</v>
      </c>
      <c r="G574" s="269"/>
      <c r="H574" s="364">
        <v>9.6850000000000005</v>
      </c>
      <c r="I574" s="364">
        <v>9.6850000000000005</v>
      </c>
      <c r="J574" s="364">
        <v>0</v>
      </c>
      <c r="K574" s="364">
        <v>0</v>
      </c>
      <c r="L574" s="364">
        <v>4.05</v>
      </c>
      <c r="M574" s="364">
        <v>0</v>
      </c>
      <c r="N574" s="364">
        <v>0</v>
      </c>
      <c r="O574" s="364">
        <v>0</v>
      </c>
      <c r="P574" s="364">
        <v>0</v>
      </c>
      <c r="Q574" s="364">
        <v>0</v>
      </c>
      <c r="R574" s="364">
        <v>0</v>
      </c>
      <c r="S574" s="364">
        <v>0</v>
      </c>
      <c r="T574" s="364"/>
      <c r="U574" s="310">
        <v>23.42</v>
      </c>
      <c r="V574" s="364"/>
    </row>
    <row r="575" spans="3:22" ht="21">
      <c r="C575" s="374"/>
      <c r="D575" s="362"/>
      <c r="E575" s="363"/>
      <c r="F575" s="277"/>
      <c r="G575" s="277"/>
      <c r="H575" s="277"/>
      <c r="I575" s="277"/>
      <c r="J575" s="277"/>
      <c r="K575" s="277"/>
      <c r="L575" s="273"/>
      <c r="M575" s="273"/>
      <c r="N575" s="273"/>
      <c r="O575" s="273"/>
      <c r="P575" s="273"/>
      <c r="Q575" s="273"/>
      <c r="R575" s="273"/>
      <c r="S575" s="273"/>
      <c r="T575" s="364"/>
      <c r="U575" s="310"/>
      <c r="V575" s="367"/>
    </row>
    <row r="576" spans="3:22" s="335" customFormat="1" ht="21">
      <c r="C576" s="373"/>
      <c r="D576" s="368"/>
      <c r="E576" s="365"/>
      <c r="F576" s="281" t="s">
        <v>169</v>
      </c>
      <c r="G576" s="273"/>
      <c r="H576" s="310">
        <v>0.77</v>
      </c>
      <c r="I576" s="310">
        <v>5.9850000000000003</v>
      </c>
      <c r="J576" s="310">
        <v>2.6850000000000001</v>
      </c>
      <c r="K576" s="310">
        <v>1.1100000000000001</v>
      </c>
      <c r="L576" s="310">
        <v>24.05396</v>
      </c>
      <c r="M576" s="310">
        <v>2.9630000000000001</v>
      </c>
      <c r="N576" s="310">
        <v>0.63800000000000001</v>
      </c>
      <c r="O576" s="310">
        <v>11.318</v>
      </c>
      <c r="P576" s="310">
        <v>8.1419999999999995</v>
      </c>
      <c r="Q576" s="310">
        <v>11.385169999999999</v>
      </c>
      <c r="R576" s="310">
        <v>3.01</v>
      </c>
      <c r="S576" s="310">
        <v>1.2940499999999999</v>
      </c>
      <c r="T576" s="277"/>
      <c r="U576" s="310">
        <v>73.354179999999999</v>
      </c>
      <c r="V576" s="273"/>
    </row>
    <row r="577" spans="3:23" ht="21">
      <c r="C577" s="374"/>
      <c r="D577" s="362"/>
      <c r="E577" s="363"/>
      <c r="F577" s="269" t="s">
        <v>36</v>
      </c>
      <c r="G577" s="269"/>
      <c r="H577" s="364">
        <v>0.77</v>
      </c>
      <c r="I577" s="364">
        <v>5.9850000000000003</v>
      </c>
      <c r="J577" s="364">
        <v>2.6850000000000001</v>
      </c>
      <c r="K577" s="364">
        <v>1.1100000000000001</v>
      </c>
      <c r="L577" s="364">
        <v>23.129000000000001</v>
      </c>
      <c r="M577" s="364">
        <v>2.9630000000000001</v>
      </c>
      <c r="N577" s="364">
        <v>0.63800000000000001</v>
      </c>
      <c r="O577" s="364">
        <v>11.318</v>
      </c>
      <c r="P577" s="364">
        <v>8.1419999999999995</v>
      </c>
      <c r="Q577" s="364">
        <v>0.434</v>
      </c>
      <c r="R577" s="364">
        <v>3.01</v>
      </c>
      <c r="S577" s="364">
        <v>1.2940499999999999</v>
      </c>
      <c r="T577" s="310"/>
      <c r="U577" s="310">
        <v>61.478049999999989</v>
      </c>
      <c r="V577" s="364"/>
    </row>
    <row r="578" spans="3:23" s="80" customFormat="1" ht="21">
      <c r="C578" s="374"/>
      <c r="D578" s="362"/>
      <c r="E578" s="363"/>
      <c r="F578" s="269" t="s">
        <v>37</v>
      </c>
      <c r="G578" s="269"/>
      <c r="H578" s="364">
        <v>0</v>
      </c>
      <c r="I578" s="364">
        <v>0</v>
      </c>
      <c r="J578" s="364">
        <v>0</v>
      </c>
      <c r="K578" s="364">
        <v>0</v>
      </c>
      <c r="L578" s="364">
        <v>0.92496</v>
      </c>
      <c r="M578" s="364">
        <v>0</v>
      </c>
      <c r="N578" s="364">
        <v>0</v>
      </c>
      <c r="O578" s="364">
        <v>0</v>
      </c>
      <c r="P578" s="364">
        <v>0</v>
      </c>
      <c r="Q578" s="364">
        <v>10.951169999999999</v>
      </c>
      <c r="R578" s="364">
        <v>0</v>
      </c>
      <c r="S578" s="364">
        <v>0</v>
      </c>
      <c r="T578" s="364"/>
      <c r="U578" s="310">
        <v>11.87613</v>
      </c>
      <c r="V578" s="364"/>
    </row>
    <row r="579" spans="3:23" s="80" customFormat="1" ht="21">
      <c r="C579" s="374"/>
      <c r="D579" s="362"/>
      <c r="E579" s="363"/>
      <c r="F579" s="277"/>
      <c r="G579" s="277"/>
      <c r="H579" s="277"/>
      <c r="I579" s="277"/>
      <c r="J579" s="277"/>
      <c r="K579" s="277"/>
      <c r="L579" s="273"/>
      <c r="M579" s="273"/>
      <c r="N579" s="273"/>
      <c r="O579" s="273"/>
      <c r="P579" s="273"/>
      <c r="Q579" s="273"/>
      <c r="R579" s="273"/>
      <c r="S579" s="273"/>
      <c r="T579" s="364"/>
      <c r="U579" s="310"/>
      <c r="V579" s="364"/>
      <c r="W579" s="153"/>
    </row>
    <row r="580" spans="3:23" s="335" customFormat="1" ht="21">
      <c r="C580" s="368"/>
      <c r="D580" s="368"/>
      <c r="E580" s="365"/>
      <c r="F580" s="281" t="s">
        <v>170</v>
      </c>
      <c r="G580" s="273"/>
      <c r="H580" s="310">
        <v>3000.8233700000142</v>
      </c>
      <c r="I580" s="310">
        <v>2869.8686803925416</v>
      </c>
      <c r="J580" s="310">
        <v>4441.0829416631195</v>
      </c>
      <c r="K580" s="310">
        <v>2149.6301593935582</v>
      </c>
      <c r="L580" s="310">
        <v>5406.9920699999993</v>
      </c>
      <c r="M580" s="310">
        <v>3269.9230300000013</v>
      </c>
      <c r="N580" s="310">
        <v>1977.2176117495117</v>
      </c>
      <c r="O580" s="310">
        <v>2838.6230326724849</v>
      </c>
      <c r="P580" s="310">
        <v>3397.6466000000019</v>
      </c>
      <c r="Q580" s="310">
        <v>3130.8412800000006</v>
      </c>
      <c r="R580" s="310">
        <v>3193.0278399999997</v>
      </c>
      <c r="S580" s="310">
        <v>3846.2606099999998</v>
      </c>
      <c r="T580" s="277"/>
      <c r="U580" s="310">
        <v>39521.937225871232</v>
      </c>
      <c r="V580" s="273"/>
    </row>
    <row r="581" spans="3:23" ht="21">
      <c r="C581" s="369"/>
      <c r="D581" s="362"/>
      <c r="E581" s="363"/>
      <c r="F581" s="269" t="s">
        <v>36</v>
      </c>
      <c r="G581" s="269"/>
      <c r="H581" s="364">
        <v>3000.8233700000142</v>
      </c>
      <c r="I581" s="364">
        <v>2869.8686803925416</v>
      </c>
      <c r="J581" s="364">
        <v>4441.0829416631195</v>
      </c>
      <c r="K581" s="364">
        <v>2149.6301593935582</v>
      </c>
      <c r="L581" s="364">
        <v>5390.3739399999995</v>
      </c>
      <c r="M581" s="364">
        <v>3269.9230300000013</v>
      </c>
      <c r="N581" s="364">
        <v>1977.2176117495117</v>
      </c>
      <c r="O581" s="364">
        <v>2838.6230326724849</v>
      </c>
      <c r="P581" s="364">
        <v>3397.6466000000019</v>
      </c>
      <c r="Q581" s="364">
        <v>3095.3587700000007</v>
      </c>
      <c r="R581" s="364">
        <v>3175.0318299999999</v>
      </c>
      <c r="S581" s="364">
        <v>3818.1851799999999</v>
      </c>
      <c r="T581" s="310"/>
      <c r="U581" s="310">
        <v>39423.765145871228</v>
      </c>
      <c r="V581" s="364"/>
    </row>
    <row r="582" spans="3:23" ht="21">
      <c r="C582" s="369"/>
      <c r="D582" s="362"/>
      <c r="E582" s="363"/>
      <c r="F582" s="269" t="s">
        <v>37</v>
      </c>
      <c r="G582" s="269"/>
      <c r="H582" s="364">
        <v>0</v>
      </c>
      <c r="I582" s="364">
        <v>0</v>
      </c>
      <c r="J582" s="364">
        <v>0</v>
      </c>
      <c r="K582" s="364">
        <v>0</v>
      </c>
      <c r="L582" s="364">
        <v>16.618130000000001</v>
      </c>
      <c r="M582" s="364">
        <v>0</v>
      </c>
      <c r="N582" s="364">
        <v>0</v>
      </c>
      <c r="O582" s="364">
        <v>0</v>
      </c>
      <c r="P582" s="364">
        <v>0</v>
      </c>
      <c r="Q582" s="364">
        <v>35.482509999999998</v>
      </c>
      <c r="R582" s="364">
        <v>17.996010000000002</v>
      </c>
      <c r="S582" s="364">
        <v>28.075430000000001</v>
      </c>
      <c r="T582" s="364"/>
      <c r="U582" s="310">
        <v>98.172079999999994</v>
      </c>
      <c r="V582" s="364"/>
    </row>
    <row r="583" spans="3:23" ht="21">
      <c r="C583" s="369"/>
      <c r="D583" s="362"/>
      <c r="E583" s="363"/>
      <c r="F583" s="277"/>
      <c r="G583" s="277"/>
      <c r="H583" s="277"/>
      <c r="I583" s="277"/>
      <c r="J583" s="277"/>
      <c r="K583" s="277"/>
      <c r="L583" s="273"/>
      <c r="M583" s="273"/>
      <c r="N583" s="273"/>
      <c r="O583" s="273"/>
      <c r="P583" s="273"/>
      <c r="Q583" s="273"/>
      <c r="R583" s="273"/>
      <c r="S583" s="273"/>
      <c r="T583" s="364"/>
      <c r="U583" s="310"/>
      <c r="V583" s="364"/>
    </row>
    <row r="584" spans="3:23" s="335" customFormat="1" ht="21">
      <c r="C584" s="373"/>
      <c r="D584" s="368"/>
      <c r="E584" s="365"/>
      <c r="F584" s="281" t="s">
        <v>263</v>
      </c>
      <c r="G584" s="273"/>
      <c r="H584" s="310">
        <v>3.38794</v>
      </c>
      <c r="I584" s="310">
        <v>1.5343</v>
      </c>
      <c r="J584" s="310">
        <v>6.9293199999999997</v>
      </c>
      <c r="K584" s="310">
        <v>9.7211200000000009</v>
      </c>
      <c r="L584" s="310">
        <v>2.4297699999999995</v>
      </c>
      <c r="M584" s="310">
        <v>4.4846100000000009</v>
      </c>
      <c r="N584" s="310">
        <v>2.20356</v>
      </c>
      <c r="O584" s="310">
        <v>11.384419999999999</v>
      </c>
      <c r="P584" s="310">
        <v>8.2555899999999998</v>
      </c>
      <c r="Q584" s="310">
        <v>5.9479800000000003</v>
      </c>
      <c r="R584" s="310">
        <v>7.2474999999999996</v>
      </c>
      <c r="S584" s="310">
        <v>35.399389999999997</v>
      </c>
      <c r="T584" s="277"/>
      <c r="U584" s="310">
        <v>98.9255</v>
      </c>
      <c r="V584" s="273"/>
    </row>
    <row r="585" spans="3:23" ht="21">
      <c r="C585" s="374"/>
      <c r="D585" s="362"/>
      <c r="E585" s="363"/>
      <c r="F585" s="269" t="s">
        <v>36</v>
      </c>
      <c r="G585" s="269"/>
      <c r="H585" s="364">
        <v>3.38794</v>
      </c>
      <c r="I585" s="364">
        <v>1.5343</v>
      </c>
      <c r="J585" s="364">
        <v>6.9293199999999997</v>
      </c>
      <c r="K585" s="364">
        <v>9.7211200000000009</v>
      </c>
      <c r="L585" s="364">
        <v>2.4297699999999995</v>
      </c>
      <c r="M585" s="364">
        <v>4.4846100000000009</v>
      </c>
      <c r="N585" s="364">
        <v>2.20356</v>
      </c>
      <c r="O585" s="364">
        <v>11.384419999999999</v>
      </c>
      <c r="P585" s="364">
        <v>8.2555899999999998</v>
      </c>
      <c r="Q585" s="364">
        <v>5.9479800000000003</v>
      </c>
      <c r="R585" s="364">
        <v>7.2474999999999996</v>
      </c>
      <c r="S585" s="364">
        <v>35.399389999999997</v>
      </c>
      <c r="T585" s="310"/>
      <c r="U585" s="310">
        <v>98.9255</v>
      </c>
      <c r="V585" s="364"/>
    </row>
    <row r="586" spans="3:23" ht="21">
      <c r="C586" s="374"/>
      <c r="D586" s="362"/>
      <c r="E586" s="363"/>
      <c r="F586" s="269" t="s">
        <v>37</v>
      </c>
      <c r="G586" s="269"/>
      <c r="H586" s="364">
        <v>0</v>
      </c>
      <c r="I586" s="364">
        <v>0</v>
      </c>
      <c r="J586" s="364">
        <v>0</v>
      </c>
      <c r="K586" s="364">
        <v>0</v>
      </c>
      <c r="L586" s="364">
        <v>0</v>
      </c>
      <c r="M586" s="364">
        <v>0</v>
      </c>
      <c r="N586" s="364">
        <v>0</v>
      </c>
      <c r="O586" s="364">
        <v>0</v>
      </c>
      <c r="P586" s="364">
        <v>0</v>
      </c>
      <c r="Q586" s="364">
        <v>0</v>
      </c>
      <c r="R586" s="364">
        <v>0</v>
      </c>
      <c r="S586" s="364">
        <v>0</v>
      </c>
      <c r="T586" s="364"/>
      <c r="U586" s="310">
        <v>0</v>
      </c>
      <c r="V586" s="364"/>
    </row>
    <row r="587" spans="3:23" ht="21">
      <c r="C587" s="374"/>
      <c r="D587" s="362"/>
      <c r="E587" s="363"/>
      <c r="F587" s="277"/>
      <c r="G587" s="277"/>
      <c r="H587" s="277"/>
      <c r="I587" s="277"/>
      <c r="J587" s="277"/>
      <c r="K587" s="277"/>
      <c r="L587" s="273"/>
      <c r="M587" s="273"/>
      <c r="N587" s="273"/>
      <c r="O587" s="273"/>
      <c r="P587" s="273"/>
      <c r="Q587" s="273"/>
      <c r="R587" s="273"/>
      <c r="S587" s="273"/>
      <c r="T587" s="364"/>
      <c r="U587" s="310"/>
      <c r="V587" s="364"/>
    </row>
    <row r="588" spans="3:23" s="335" customFormat="1" ht="21">
      <c r="C588" s="373"/>
      <c r="D588" s="368"/>
      <c r="E588" s="365"/>
      <c r="F588" s="281" t="s">
        <v>171</v>
      </c>
      <c r="G588" s="273"/>
      <c r="H588" s="310">
        <v>30.999629999999996</v>
      </c>
      <c r="I588" s="310">
        <v>9.4387600000000003</v>
      </c>
      <c r="J588" s="310">
        <v>16.152269999999998</v>
      </c>
      <c r="K588" s="310">
        <v>12.73908</v>
      </c>
      <c r="L588" s="310">
        <v>9.9163300000000003</v>
      </c>
      <c r="M588" s="310">
        <v>21.905429999999999</v>
      </c>
      <c r="N588" s="310">
        <v>9.4184900000000003</v>
      </c>
      <c r="O588" s="310">
        <v>3.6393499999999999</v>
      </c>
      <c r="P588" s="310">
        <v>13.28598</v>
      </c>
      <c r="Q588" s="310">
        <v>106.52867000000001</v>
      </c>
      <c r="R588" s="310">
        <v>36.933420000000005</v>
      </c>
      <c r="S588" s="310">
        <v>19.588359999999998</v>
      </c>
      <c r="T588" s="277"/>
      <c r="U588" s="310">
        <v>290.54577</v>
      </c>
      <c r="V588" s="273"/>
    </row>
    <row r="589" spans="3:23" ht="21">
      <c r="C589" s="374"/>
      <c r="D589" s="362"/>
      <c r="E589" s="363"/>
      <c r="F589" s="269" t="s">
        <v>36</v>
      </c>
      <c r="G589" s="269"/>
      <c r="H589" s="364">
        <v>30.999629999999996</v>
      </c>
      <c r="I589" s="364">
        <v>9.4387600000000003</v>
      </c>
      <c r="J589" s="364">
        <v>16.152269999999998</v>
      </c>
      <c r="K589" s="364">
        <v>12.73908</v>
      </c>
      <c r="L589" s="364">
        <v>9.9163300000000003</v>
      </c>
      <c r="M589" s="364">
        <v>21.905429999999999</v>
      </c>
      <c r="N589" s="364">
        <v>9.4184900000000003</v>
      </c>
      <c r="O589" s="364">
        <v>3.6393499999999999</v>
      </c>
      <c r="P589" s="364">
        <v>13.28598</v>
      </c>
      <c r="Q589" s="364">
        <v>106.52867000000001</v>
      </c>
      <c r="R589" s="364">
        <v>36.933420000000005</v>
      </c>
      <c r="S589" s="364">
        <v>19.588359999999998</v>
      </c>
      <c r="T589" s="310"/>
      <c r="U589" s="310">
        <v>290.54577</v>
      </c>
      <c r="V589" s="364"/>
    </row>
    <row r="590" spans="3:23" ht="21">
      <c r="C590" s="374"/>
      <c r="D590" s="362"/>
      <c r="E590" s="363"/>
      <c r="F590" s="269" t="s">
        <v>37</v>
      </c>
      <c r="G590" s="269"/>
      <c r="H590" s="364">
        <v>0</v>
      </c>
      <c r="I590" s="364">
        <v>0</v>
      </c>
      <c r="J590" s="364">
        <v>0</v>
      </c>
      <c r="K590" s="364">
        <v>0</v>
      </c>
      <c r="L590" s="364">
        <v>0</v>
      </c>
      <c r="M590" s="364">
        <v>0</v>
      </c>
      <c r="N590" s="364">
        <v>0</v>
      </c>
      <c r="O590" s="364">
        <v>0</v>
      </c>
      <c r="P590" s="364">
        <v>0</v>
      </c>
      <c r="Q590" s="364">
        <v>0</v>
      </c>
      <c r="R590" s="364">
        <v>0</v>
      </c>
      <c r="S590" s="364">
        <v>0</v>
      </c>
      <c r="T590" s="364"/>
      <c r="U590" s="310">
        <v>0</v>
      </c>
      <c r="V590" s="364"/>
    </row>
    <row r="591" spans="3:23" ht="21">
      <c r="C591" s="374"/>
      <c r="D591" s="362"/>
      <c r="E591" s="363"/>
      <c r="F591" s="277"/>
      <c r="G591" s="277"/>
      <c r="H591" s="277"/>
      <c r="I591" s="277"/>
      <c r="J591" s="277"/>
      <c r="K591" s="277"/>
      <c r="L591" s="273"/>
      <c r="M591" s="273"/>
      <c r="N591" s="273"/>
      <c r="O591" s="273"/>
      <c r="P591" s="273"/>
      <c r="Q591" s="273"/>
      <c r="R591" s="273"/>
      <c r="S591" s="273"/>
      <c r="T591" s="364"/>
      <c r="U591" s="310"/>
      <c r="V591" s="364"/>
    </row>
    <row r="592" spans="3:23" s="335" customFormat="1" ht="21">
      <c r="C592" s="368"/>
      <c r="D592" s="368"/>
      <c r="E592" s="365"/>
      <c r="F592" s="281" t="s">
        <v>172</v>
      </c>
      <c r="G592" s="273"/>
      <c r="H592" s="310">
        <v>7903.7738415976737</v>
      </c>
      <c r="I592" s="310">
        <v>6218.9197784408561</v>
      </c>
      <c r="J592" s="310">
        <v>7913.683538079621</v>
      </c>
      <c r="K592" s="310">
        <v>5837.9390399999993</v>
      </c>
      <c r="L592" s="310">
        <v>7909.0281049966106</v>
      </c>
      <c r="M592" s="310">
        <v>6278.3317099999767</v>
      </c>
      <c r="N592" s="310">
        <v>7835.4261209566048</v>
      </c>
      <c r="O592" s="310">
        <v>6665.7794499999973</v>
      </c>
      <c r="P592" s="310">
        <v>6605.5132299999887</v>
      </c>
      <c r="Q592" s="310">
        <v>7609.8873699999676</v>
      </c>
      <c r="R592" s="310">
        <v>5617.0388700000003</v>
      </c>
      <c r="S592" s="310">
        <v>7402.4310499999983</v>
      </c>
      <c r="T592" s="277"/>
      <c r="U592" s="310">
        <v>83797.752104071289</v>
      </c>
      <c r="V592" s="273"/>
    </row>
    <row r="593" spans="3:22" ht="21">
      <c r="C593" s="369"/>
      <c r="D593" s="362"/>
      <c r="E593" s="363"/>
      <c r="F593" s="269" t="s">
        <v>36</v>
      </c>
      <c r="G593" s="269"/>
      <c r="H593" s="364">
        <v>7506.1994615976737</v>
      </c>
      <c r="I593" s="364">
        <v>5819.5880784408564</v>
      </c>
      <c r="J593" s="364">
        <v>7243.2342880796214</v>
      </c>
      <c r="K593" s="364">
        <v>5454.2060399999991</v>
      </c>
      <c r="L593" s="364">
        <v>7496.6509049966107</v>
      </c>
      <c r="M593" s="364">
        <v>6260.8750999999766</v>
      </c>
      <c r="N593" s="364">
        <v>7835.334340956605</v>
      </c>
      <c r="O593" s="364">
        <v>6650.3175699999974</v>
      </c>
      <c r="P593" s="364">
        <v>6567.8019299999887</v>
      </c>
      <c r="Q593" s="364">
        <v>7606.0176899999678</v>
      </c>
      <c r="R593" s="364">
        <v>5576.9981200000002</v>
      </c>
      <c r="S593" s="364">
        <v>7291.6978999999983</v>
      </c>
      <c r="T593" s="310"/>
      <c r="U593" s="310">
        <v>81308.921424071305</v>
      </c>
      <c r="V593" s="364"/>
    </row>
    <row r="594" spans="3:22" ht="21">
      <c r="C594" s="369"/>
      <c r="D594" s="362"/>
      <c r="E594" s="363"/>
      <c r="F594" s="269" t="s">
        <v>37</v>
      </c>
      <c r="G594" s="269"/>
      <c r="H594" s="364">
        <v>397.57438000000002</v>
      </c>
      <c r="I594" s="364">
        <v>399.33170000000001</v>
      </c>
      <c r="J594" s="364">
        <v>670.44925000000001</v>
      </c>
      <c r="K594" s="364">
        <v>383.733</v>
      </c>
      <c r="L594" s="364">
        <v>412.37720000000002</v>
      </c>
      <c r="M594" s="364">
        <v>17.456610000000001</v>
      </c>
      <c r="N594" s="364">
        <v>9.178E-2</v>
      </c>
      <c r="O594" s="364">
        <v>15.461880000000001</v>
      </c>
      <c r="P594" s="364">
        <v>37.711299999999994</v>
      </c>
      <c r="Q594" s="364">
        <v>3.8696799999999998</v>
      </c>
      <c r="R594" s="364">
        <v>40.040750000000003</v>
      </c>
      <c r="S594" s="364">
        <v>110.73314999999999</v>
      </c>
      <c r="T594" s="364"/>
      <c r="U594" s="310">
        <v>2488.83068</v>
      </c>
      <c r="V594" s="364"/>
    </row>
    <row r="595" spans="3:22" ht="21">
      <c r="C595" s="369"/>
      <c r="D595" s="362"/>
      <c r="E595" s="363"/>
      <c r="F595" s="277"/>
      <c r="G595" s="277"/>
      <c r="H595" s="277"/>
      <c r="I595" s="277"/>
      <c r="J595" s="277"/>
      <c r="K595" s="277"/>
      <c r="L595" s="273"/>
      <c r="M595" s="273"/>
      <c r="N595" s="273"/>
      <c r="O595" s="273"/>
      <c r="P595" s="273"/>
      <c r="Q595" s="273"/>
      <c r="R595" s="273"/>
      <c r="S595" s="273"/>
      <c r="T595" s="364"/>
      <c r="U595" s="310"/>
      <c r="V595" s="367"/>
    </row>
    <row r="596" spans="3:22" s="335" customFormat="1" ht="21">
      <c r="C596" s="368"/>
      <c r="D596" s="368"/>
      <c r="E596" s="365"/>
      <c r="F596" s="281" t="s">
        <v>173</v>
      </c>
      <c r="G596" s="273"/>
      <c r="H596" s="310">
        <v>1478.4240412046795</v>
      </c>
      <c r="I596" s="310">
        <v>3324.7855328019668</v>
      </c>
      <c r="J596" s="310">
        <v>2630.7509114270129</v>
      </c>
      <c r="K596" s="310">
        <v>2994.153679999999</v>
      </c>
      <c r="L596" s="310">
        <v>2381.7030952445784</v>
      </c>
      <c r="M596" s="310">
        <v>2001.0728299999996</v>
      </c>
      <c r="N596" s="310">
        <v>2643.7258700000002</v>
      </c>
      <c r="O596" s="310">
        <v>3341.4823399999996</v>
      </c>
      <c r="P596" s="310">
        <v>1991.3511368180943</v>
      </c>
      <c r="Q596" s="310">
        <v>2496.8570599999998</v>
      </c>
      <c r="R596" s="310">
        <v>5140.4196000000002</v>
      </c>
      <c r="S596" s="310">
        <v>1424.6494199999997</v>
      </c>
      <c r="T596" s="277"/>
      <c r="U596" s="310">
        <v>31849.37551749633</v>
      </c>
      <c r="V596" s="273"/>
    </row>
    <row r="597" spans="3:22" ht="21">
      <c r="C597" s="369"/>
      <c r="D597" s="362"/>
      <c r="E597" s="363"/>
      <c r="F597" s="269" t="s">
        <v>36</v>
      </c>
      <c r="G597" s="269"/>
      <c r="H597" s="364">
        <v>550.22783120467977</v>
      </c>
      <c r="I597" s="364">
        <v>447.08263280196729</v>
      </c>
      <c r="J597" s="364">
        <v>854.63949142701279</v>
      </c>
      <c r="K597" s="364">
        <v>1626.1944399999993</v>
      </c>
      <c r="L597" s="364">
        <v>1455.7261352445787</v>
      </c>
      <c r="M597" s="364">
        <v>1378.5906899999995</v>
      </c>
      <c r="N597" s="364">
        <v>1738.7019700000003</v>
      </c>
      <c r="O597" s="364">
        <v>2149.9341099999997</v>
      </c>
      <c r="P597" s="364">
        <v>1213.0537468180942</v>
      </c>
      <c r="Q597" s="364">
        <v>1492.3307899999998</v>
      </c>
      <c r="R597" s="364">
        <v>4994.4559300000001</v>
      </c>
      <c r="S597" s="364">
        <v>684.54275999999982</v>
      </c>
      <c r="T597" s="310"/>
      <c r="U597" s="310">
        <v>18585.480527496333</v>
      </c>
      <c r="V597" s="364"/>
    </row>
    <row r="598" spans="3:22" ht="21">
      <c r="C598" s="369"/>
      <c r="D598" s="362"/>
      <c r="E598" s="363"/>
      <c r="F598" s="269" t="s">
        <v>37</v>
      </c>
      <c r="G598" s="269"/>
      <c r="H598" s="364">
        <v>928.19620999999972</v>
      </c>
      <c r="I598" s="364">
        <v>2877.7028999999998</v>
      </c>
      <c r="J598" s="364">
        <v>1776.1114200000002</v>
      </c>
      <c r="K598" s="364">
        <v>1367.9592399999997</v>
      </c>
      <c r="L598" s="364">
        <v>925.97695999999985</v>
      </c>
      <c r="M598" s="364">
        <v>622.48213999999996</v>
      </c>
      <c r="N598" s="364">
        <v>905.02390000000003</v>
      </c>
      <c r="O598" s="364">
        <v>1191.5482299999999</v>
      </c>
      <c r="P598" s="364">
        <v>778.29739000000018</v>
      </c>
      <c r="Q598" s="364">
        <v>1004.5262700000001</v>
      </c>
      <c r="R598" s="364">
        <v>145.96366999999998</v>
      </c>
      <c r="S598" s="364">
        <v>740.10665999999992</v>
      </c>
      <c r="T598" s="364"/>
      <c r="U598" s="310">
        <v>13263.894989999999</v>
      </c>
      <c r="V598" s="364"/>
    </row>
    <row r="599" spans="3:22" ht="21">
      <c r="C599" s="369"/>
      <c r="D599" s="362"/>
      <c r="E599" s="363"/>
      <c r="F599" s="277"/>
      <c r="G599" s="277"/>
      <c r="H599" s="277"/>
      <c r="I599" s="277"/>
      <c r="J599" s="277"/>
      <c r="K599" s="277"/>
      <c r="L599" s="273"/>
      <c r="M599" s="273"/>
      <c r="N599" s="273"/>
      <c r="O599" s="273"/>
      <c r="P599" s="273"/>
      <c r="Q599" s="273"/>
      <c r="R599" s="273"/>
      <c r="S599" s="273"/>
      <c r="T599" s="364"/>
      <c r="U599" s="310"/>
      <c r="V599" s="367"/>
    </row>
    <row r="600" spans="3:22" s="335" customFormat="1" ht="21">
      <c r="D600" s="368"/>
      <c r="E600" s="365"/>
      <c r="F600" s="281" t="s">
        <v>174</v>
      </c>
      <c r="G600" s="273"/>
      <c r="H600" s="310">
        <v>8849.5276824058692</v>
      </c>
      <c r="I600" s="310">
        <v>9010.3536344135027</v>
      </c>
      <c r="J600" s="310">
        <v>14492.153296596956</v>
      </c>
      <c r="K600" s="310">
        <v>11050.978569999988</v>
      </c>
      <c r="L600" s="310">
        <v>10551.451810383031</v>
      </c>
      <c r="M600" s="310">
        <v>11180.184009999988</v>
      </c>
      <c r="N600" s="310">
        <v>11623.335779999994</v>
      </c>
      <c r="O600" s="310">
        <v>7913.5755164297025</v>
      </c>
      <c r="P600" s="310">
        <v>10307.660733801302</v>
      </c>
      <c r="Q600" s="310">
        <v>9556.1008299999921</v>
      </c>
      <c r="R600" s="310">
        <v>10638.830139999996</v>
      </c>
      <c r="S600" s="310">
        <v>12551.17505999999</v>
      </c>
      <c r="T600" s="277"/>
      <c r="U600" s="310">
        <v>127725.32706403031</v>
      </c>
      <c r="V600" s="273"/>
    </row>
    <row r="601" spans="3:22" ht="21">
      <c r="C601" s="369"/>
      <c r="D601" s="362"/>
      <c r="E601" s="363"/>
      <c r="F601" s="269" t="s">
        <v>36</v>
      </c>
      <c r="G601" s="269"/>
      <c r="H601" s="364">
        <v>4642.1310024058685</v>
      </c>
      <c r="I601" s="364">
        <v>4415.1374344135029</v>
      </c>
      <c r="J601" s="364">
        <v>7721.4943065969555</v>
      </c>
      <c r="K601" s="364">
        <v>3988.5662899999847</v>
      </c>
      <c r="L601" s="364">
        <v>4561.0622703830304</v>
      </c>
      <c r="M601" s="364">
        <v>5274.3644899999899</v>
      </c>
      <c r="N601" s="364">
        <v>4767.7296699999943</v>
      </c>
      <c r="O601" s="364">
        <v>3255.6077364297021</v>
      </c>
      <c r="P601" s="364">
        <v>4734.7372538013005</v>
      </c>
      <c r="Q601" s="364">
        <v>4241.9381399999911</v>
      </c>
      <c r="R601" s="364">
        <v>4810.7627999999977</v>
      </c>
      <c r="S601" s="364">
        <v>5863.232019999994</v>
      </c>
      <c r="T601" s="310"/>
      <c r="U601" s="310">
        <v>58276.763414030313</v>
      </c>
      <c r="V601" s="364"/>
    </row>
    <row r="602" spans="3:22" ht="21">
      <c r="C602" s="369"/>
      <c r="D602" s="362"/>
      <c r="E602" s="363"/>
      <c r="F602" s="269" t="s">
        <v>37</v>
      </c>
      <c r="G602" s="269"/>
      <c r="H602" s="364">
        <v>4207.3966800000007</v>
      </c>
      <c r="I602" s="364">
        <v>4595.2161999999998</v>
      </c>
      <c r="J602" s="364">
        <v>6770.6589899999999</v>
      </c>
      <c r="K602" s="364">
        <v>7062.4122800000041</v>
      </c>
      <c r="L602" s="364">
        <v>5990.389540000001</v>
      </c>
      <c r="M602" s="364">
        <v>5905.8195199999982</v>
      </c>
      <c r="N602" s="364">
        <v>6855.6061099999997</v>
      </c>
      <c r="O602" s="364">
        <v>4657.9677800000009</v>
      </c>
      <c r="P602" s="364">
        <v>5572.9234800000004</v>
      </c>
      <c r="Q602" s="364">
        <v>5314.1626900000001</v>
      </c>
      <c r="R602" s="364">
        <v>5828.0673399999987</v>
      </c>
      <c r="S602" s="364">
        <v>6687.9430399999965</v>
      </c>
      <c r="T602" s="364"/>
      <c r="U602" s="310">
        <v>69448.563649999996</v>
      </c>
      <c r="V602" s="364"/>
    </row>
    <row r="603" spans="3:22" ht="21">
      <c r="C603" s="369"/>
      <c r="D603" s="362"/>
      <c r="E603" s="363"/>
      <c r="F603" s="277"/>
      <c r="G603" s="277"/>
      <c r="H603" s="277"/>
      <c r="I603" s="277"/>
      <c r="J603" s="277"/>
      <c r="K603" s="277"/>
      <c r="L603" s="273"/>
      <c r="M603" s="273"/>
      <c r="N603" s="273"/>
      <c r="O603" s="273"/>
      <c r="P603" s="273"/>
      <c r="Q603" s="273"/>
      <c r="R603" s="273"/>
      <c r="S603" s="273"/>
      <c r="T603" s="364"/>
      <c r="U603" s="310"/>
      <c r="V603" s="367"/>
    </row>
    <row r="604" spans="3:22" s="335" customFormat="1" ht="21">
      <c r="D604" s="368"/>
      <c r="E604" s="365"/>
      <c r="F604" s="281" t="s">
        <v>175</v>
      </c>
      <c r="G604" s="273"/>
      <c r="H604" s="310">
        <v>2.7678000000000003</v>
      </c>
      <c r="I604" s="310">
        <v>10.745749999999999</v>
      </c>
      <c r="J604" s="310">
        <v>14.88664</v>
      </c>
      <c r="K604" s="310">
        <v>0</v>
      </c>
      <c r="L604" s="310">
        <v>0</v>
      </c>
      <c r="M604" s="310">
        <v>3.782</v>
      </c>
      <c r="N604" s="310">
        <v>2.2509600000000001</v>
      </c>
      <c r="O604" s="310">
        <v>0</v>
      </c>
      <c r="P604" s="310">
        <v>3.99</v>
      </c>
      <c r="Q604" s="310">
        <v>0.56701999999999997</v>
      </c>
      <c r="R604" s="310">
        <v>2.6443900000000005</v>
      </c>
      <c r="S604" s="310">
        <v>3.9617799999999996</v>
      </c>
      <c r="T604" s="277"/>
      <c r="U604" s="310">
        <v>45.596339999999998</v>
      </c>
      <c r="V604" s="273"/>
    </row>
    <row r="605" spans="3:22" ht="21">
      <c r="C605" s="391"/>
      <c r="D605" s="362"/>
      <c r="E605" s="363"/>
      <c r="F605" s="269" t="s">
        <v>36</v>
      </c>
      <c r="G605" s="269"/>
      <c r="H605" s="364">
        <v>2.7678000000000003</v>
      </c>
      <c r="I605" s="364">
        <v>10.745749999999999</v>
      </c>
      <c r="J605" s="364">
        <v>14.88664</v>
      </c>
      <c r="K605" s="364">
        <v>0</v>
      </c>
      <c r="L605" s="364">
        <v>0</v>
      </c>
      <c r="M605" s="364">
        <v>3.782</v>
      </c>
      <c r="N605" s="364">
        <v>2.2509600000000001</v>
      </c>
      <c r="O605" s="364">
        <v>0</v>
      </c>
      <c r="P605" s="364">
        <v>3.99</v>
      </c>
      <c r="Q605" s="364">
        <v>0.56701999999999997</v>
      </c>
      <c r="R605" s="364">
        <v>2.6443900000000005</v>
      </c>
      <c r="S605" s="364">
        <v>3.9617799999999996</v>
      </c>
      <c r="T605" s="310"/>
      <c r="U605" s="310">
        <v>45.596339999999998</v>
      </c>
      <c r="V605" s="364"/>
    </row>
    <row r="606" spans="3:22" ht="21">
      <c r="C606" s="391"/>
      <c r="D606" s="362"/>
      <c r="E606" s="363"/>
      <c r="F606" s="269" t="s">
        <v>37</v>
      </c>
      <c r="G606" s="269"/>
      <c r="H606" s="364">
        <v>0</v>
      </c>
      <c r="I606" s="364">
        <v>0</v>
      </c>
      <c r="J606" s="364">
        <v>0</v>
      </c>
      <c r="K606" s="364">
        <v>0</v>
      </c>
      <c r="L606" s="364">
        <v>0</v>
      </c>
      <c r="M606" s="364">
        <v>0</v>
      </c>
      <c r="N606" s="364">
        <v>0</v>
      </c>
      <c r="O606" s="364">
        <v>0</v>
      </c>
      <c r="P606" s="364">
        <v>0</v>
      </c>
      <c r="Q606" s="364">
        <v>0</v>
      </c>
      <c r="R606" s="364">
        <v>0</v>
      </c>
      <c r="S606" s="364">
        <v>0</v>
      </c>
      <c r="T606" s="364"/>
      <c r="U606" s="310">
        <v>0</v>
      </c>
      <c r="V606" s="364"/>
    </row>
    <row r="607" spans="3:22" ht="21">
      <c r="C607" s="391"/>
      <c r="D607" s="362"/>
      <c r="E607" s="363"/>
      <c r="F607" s="277"/>
      <c r="G607" s="277"/>
      <c r="H607" s="277"/>
      <c r="I607" s="277"/>
      <c r="J607" s="277"/>
      <c r="K607" s="277"/>
      <c r="L607" s="273"/>
      <c r="M607" s="273"/>
      <c r="N607" s="273"/>
      <c r="O607" s="273"/>
      <c r="P607" s="273"/>
      <c r="Q607" s="273"/>
      <c r="R607" s="273"/>
      <c r="S607" s="273"/>
      <c r="T607" s="364"/>
      <c r="U607" s="310"/>
      <c r="V607" s="364"/>
    </row>
    <row r="608" spans="3:22" s="335" customFormat="1" ht="21">
      <c r="D608" s="368"/>
      <c r="E608" s="365"/>
      <c r="F608" s="281" t="s">
        <v>176</v>
      </c>
      <c r="G608" s="273"/>
      <c r="H608" s="310">
        <v>374.89057040002587</v>
      </c>
      <c r="I608" s="310">
        <v>382.85149600018036</v>
      </c>
      <c r="J608" s="310">
        <v>408.8971792808789</v>
      </c>
      <c r="K608" s="310">
        <v>270.74679999999989</v>
      </c>
      <c r="L608" s="310">
        <v>361.12899000000004</v>
      </c>
      <c r="M608" s="310">
        <v>411.44701999999984</v>
      </c>
      <c r="N608" s="310">
        <v>401.76325999999995</v>
      </c>
      <c r="O608" s="310">
        <v>317.45459999999991</v>
      </c>
      <c r="P608" s="310">
        <v>264.11196000000001</v>
      </c>
      <c r="Q608" s="310">
        <v>365.94537999999989</v>
      </c>
      <c r="R608" s="310">
        <v>627.31054999999992</v>
      </c>
      <c r="S608" s="310">
        <v>478.44805000000019</v>
      </c>
      <c r="T608" s="277"/>
      <c r="U608" s="310">
        <v>4664.9958556810852</v>
      </c>
      <c r="V608" s="273"/>
    </row>
    <row r="609" spans="3:22" ht="21">
      <c r="C609" s="369"/>
      <c r="D609" s="362"/>
      <c r="E609" s="363"/>
      <c r="F609" s="269" t="s">
        <v>36</v>
      </c>
      <c r="G609" s="269"/>
      <c r="H609" s="364">
        <v>340.21024040002584</v>
      </c>
      <c r="I609" s="364">
        <v>362.28609600018035</v>
      </c>
      <c r="J609" s="364">
        <v>408.8971792808789</v>
      </c>
      <c r="K609" s="364">
        <v>257.87760999999989</v>
      </c>
      <c r="L609" s="364">
        <v>327.00209000000007</v>
      </c>
      <c r="M609" s="364">
        <v>369.58814999999981</v>
      </c>
      <c r="N609" s="364">
        <v>230.59102999999996</v>
      </c>
      <c r="O609" s="364">
        <v>211.79821999999996</v>
      </c>
      <c r="P609" s="364">
        <v>234.34143</v>
      </c>
      <c r="Q609" s="364">
        <v>225.25220999999988</v>
      </c>
      <c r="R609" s="364">
        <v>351.61685999999997</v>
      </c>
      <c r="S609" s="364">
        <v>316.52676000000019</v>
      </c>
      <c r="T609" s="310"/>
      <c r="U609" s="310">
        <v>3635.9878756810854</v>
      </c>
      <c r="V609" s="364"/>
    </row>
    <row r="610" spans="3:22" ht="21">
      <c r="C610" s="369"/>
      <c r="D610" s="362"/>
      <c r="E610" s="363"/>
      <c r="F610" s="269" t="s">
        <v>37</v>
      </c>
      <c r="G610" s="269"/>
      <c r="H610" s="364">
        <v>34.680330000000005</v>
      </c>
      <c r="I610" s="364">
        <v>20.5654</v>
      </c>
      <c r="J610" s="364">
        <v>0</v>
      </c>
      <c r="K610" s="364">
        <v>12.86919</v>
      </c>
      <c r="L610" s="364">
        <v>34.126899999999999</v>
      </c>
      <c r="M610" s="364">
        <v>41.858869999999996</v>
      </c>
      <c r="N610" s="364">
        <v>171.17223000000001</v>
      </c>
      <c r="O610" s="364">
        <v>105.65637999999998</v>
      </c>
      <c r="P610" s="364">
        <v>29.770529999999997</v>
      </c>
      <c r="Q610" s="364">
        <v>140.69316999999998</v>
      </c>
      <c r="R610" s="364">
        <v>275.69368999999995</v>
      </c>
      <c r="S610" s="364">
        <v>161.92128999999997</v>
      </c>
      <c r="T610" s="364"/>
      <c r="U610" s="310">
        <v>1029.0079799999999</v>
      </c>
      <c r="V610" s="364"/>
    </row>
    <row r="611" spans="3:22" ht="21">
      <c r="C611" s="369"/>
      <c r="D611" s="362"/>
      <c r="E611" s="363"/>
      <c r="F611" s="277"/>
      <c r="G611" s="277"/>
      <c r="H611" s="277"/>
      <c r="I611" s="277"/>
      <c r="J611" s="277"/>
      <c r="K611" s="277"/>
      <c r="L611" s="273"/>
      <c r="M611" s="273"/>
      <c r="N611" s="273"/>
      <c r="O611" s="273"/>
      <c r="P611" s="273"/>
      <c r="Q611" s="273"/>
      <c r="R611" s="273"/>
      <c r="S611" s="273"/>
      <c r="T611" s="364"/>
      <c r="U611" s="310"/>
      <c r="V611" s="367"/>
    </row>
    <row r="612" spans="3:22" s="335" customFormat="1" ht="21">
      <c r="C612" s="373"/>
      <c r="D612" s="368"/>
      <c r="E612" s="365"/>
      <c r="F612" s="281" t="s">
        <v>177</v>
      </c>
      <c r="G612" s="273"/>
      <c r="H612" s="310">
        <v>6.6776999999999997</v>
      </c>
      <c r="I612" s="310">
        <v>3.8496299999999994</v>
      </c>
      <c r="J612" s="310">
        <v>11.155176975274591</v>
      </c>
      <c r="K612" s="310">
        <v>7.3242999999999983</v>
      </c>
      <c r="L612" s="310">
        <v>3.7631199999999998</v>
      </c>
      <c r="M612" s="310">
        <v>7.9707100000000013</v>
      </c>
      <c r="N612" s="310">
        <v>12.736210000000002</v>
      </c>
      <c r="O612" s="310">
        <v>7.1405999999999992</v>
      </c>
      <c r="P612" s="310">
        <v>7.4081400000000013</v>
      </c>
      <c r="Q612" s="310">
        <v>1.6656</v>
      </c>
      <c r="R612" s="310">
        <v>0</v>
      </c>
      <c r="S612" s="310">
        <v>1.64981</v>
      </c>
      <c r="T612" s="277"/>
      <c r="U612" s="310">
        <v>71.340996975274592</v>
      </c>
      <c r="V612" s="273"/>
    </row>
    <row r="613" spans="3:22" ht="21">
      <c r="C613" s="374"/>
      <c r="D613" s="362"/>
      <c r="E613" s="388"/>
      <c r="F613" s="269" t="s">
        <v>36</v>
      </c>
      <c r="G613" s="269"/>
      <c r="H613" s="364">
        <v>6.6776999999999997</v>
      </c>
      <c r="I613" s="364">
        <v>3.8496299999999994</v>
      </c>
      <c r="J613" s="364">
        <v>11.155176975274591</v>
      </c>
      <c r="K613" s="364">
        <v>7.3242999999999983</v>
      </c>
      <c r="L613" s="364">
        <v>3.7631199999999998</v>
      </c>
      <c r="M613" s="364">
        <v>7.9707100000000013</v>
      </c>
      <c r="N613" s="364">
        <v>12.736210000000002</v>
      </c>
      <c r="O613" s="364">
        <v>7.1405999999999992</v>
      </c>
      <c r="P613" s="364">
        <v>7.4081400000000013</v>
      </c>
      <c r="Q613" s="364">
        <v>1.6656</v>
      </c>
      <c r="R613" s="364">
        <v>0</v>
      </c>
      <c r="S613" s="364">
        <v>1.64981</v>
      </c>
      <c r="T613" s="310"/>
      <c r="U613" s="310">
        <v>71.340996975274592</v>
      </c>
      <c r="V613" s="364"/>
    </row>
    <row r="614" spans="3:22" ht="21">
      <c r="C614" s="374"/>
      <c r="D614" s="362"/>
      <c r="E614" s="388"/>
      <c r="F614" s="269" t="s">
        <v>37</v>
      </c>
      <c r="G614" s="269"/>
      <c r="H614" s="364">
        <v>0</v>
      </c>
      <c r="I614" s="364">
        <v>0</v>
      </c>
      <c r="J614" s="364">
        <v>0</v>
      </c>
      <c r="K614" s="364">
        <v>0</v>
      </c>
      <c r="L614" s="364">
        <v>0</v>
      </c>
      <c r="M614" s="364">
        <v>0</v>
      </c>
      <c r="N614" s="364">
        <v>0</v>
      </c>
      <c r="O614" s="364">
        <v>0</v>
      </c>
      <c r="P614" s="364">
        <v>0</v>
      </c>
      <c r="Q614" s="364">
        <v>0</v>
      </c>
      <c r="R614" s="364">
        <v>0</v>
      </c>
      <c r="S614" s="364">
        <v>0</v>
      </c>
      <c r="T614" s="364"/>
      <c r="U614" s="310">
        <v>0</v>
      </c>
      <c r="V614" s="364"/>
    </row>
    <row r="615" spans="3:22" ht="21">
      <c r="C615" s="374"/>
      <c r="D615" s="362"/>
      <c r="E615" s="388"/>
      <c r="F615" s="269"/>
      <c r="G615" s="269"/>
      <c r="H615" s="269"/>
      <c r="I615" s="269"/>
      <c r="J615" s="269"/>
      <c r="K615" s="269"/>
      <c r="L615" s="273"/>
      <c r="M615" s="273"/>
      <c r="N615" s="273"/>
      <c r="O615" s="273"/>
      <c r="P615" s="273"/>
      <c r="Q615" s="273"/>
      <c r="R615" s="273"/>
      <c r="S615" s="273"/>
      <c r="T615" s="364"/>
      <c r="U615" s="310"/>
      <c r="V615" s="364"/>
    </row>
    <row r="616" spans="3:22" s="335" customFormat="1" ht="21">
      <c r="C616" s="368"/>
      <c r="D616" s="368"/>
      <c r="E616" s="365"/>
      <c r="F616" s="281" t="s">
        <v>178</v>
      </c>
      <c r="G616" s="273"/>
      <c r="H616" s="310">
        <v>301.19926040010591</v>
      </c>
      <c r="I616" s="310">
        <v>242.95950920070177</v>
      </c>
      <c r="J616" s="310">
        <v>314.22279212188363</v>
      </c>
      <c r="K616" s="310">
        <v>331.52355999999992</v>
      </c>
      <c r="L616" s="310">
        <v>417.57823000000002</v>
      </c>
      <c r="M616" s="310">
        <v>441.68271999999996</v>
      </c>
      <c r="N616" s="310">
        <v>431.8834700000001</v>
      </c>
      <c r="O616" s="310">
        <v>440.05594999999994</v>
      </c>
      <c r="P616" s="310">
        <v>538.52253000000007</v>
      </c>
      <c r="Q616" s="310">
        <v>497.44834000000003</v>
      </c>
      <c r="R616" s="310">
        <v>549.45319000000006</v>
      </c>
      <c r="S616" s="310">
        <v>724.02432999999985</v>
      </c>
      <c r="T616" s="269"/>
      <c r="U616" s="310">
        <v>5230.5538817226916</v>
      </c>
      <c r="V616" s="273"/>
    </row>
    <row r="617" spans="3:22" ht="21">
      <c r="C617" s="369"/>
      <c r="D617" s="362"/>
      <c r="E617" s="388"/>
      <c r="F617" s="269" t="s">
        <v>36</v>
      </c>
      <c r="G617" s="269"/>
      <c r="H617" s="364">
        <v>299.69926040010591</v>
      </c>
      <c r="I617" s="364">
        <v>242.25950920070179</v>
      </c>
      <c r="J617" s="364">
        <v>313.52279212188364</v>
      </c>
      <c r="K617" s="364">
        <v>331.52355999999992</v>
      </c>
      <c r="L617" s="364">
        <v>398.06573000000003</v>
      </c>
      <c r="M617" s="364">
        <v>440.68271999999996</v>
      </c>
      <c r="N617" s="364">
        <v>431.8834700000001</v>
      </c>
      <c r="O617" s="364">
        <v>438.55594999999994</v>
      </c>
      <c r="P617" s="364">
        <v>522.12503000000004</v>
      </c>
      <c r="Q617" s="364">
        <v>497.44834000000003</v>
      </c>
      <c r="R617" s="364">
        <v>547.95319000000006</v>
      </c>
      <c r="S617" s="364">
        <v>723.3003299999998</v>
      </c>
      <c r="T617" s="310"/>
      <c r="U617" s="310">
        <v>5187.019881722691</v>
      </c>
      <c r="V617" s="364"/>
    </row>
    <row r="618" spans="3:22" ht="21">
      <c r="C618" s="369"/>
      <c r="D618" s="362"/>
      <c r="E618" s="388"/>
      <c r="F618" s="269" t="s">
        <v>37</v>
      </c>
      <c r="G618" s="269"/>
      <c r="H618" s="364">
        <v>1.5</v>
      </c>
      <c r="I618" s="364">
        <v>0.7</v>
      </c>
      <c r="J618" s="364">
        <v>0.7</v>
      </c>
      <c r="K618" s="364">
        <v>0</v>
      </c>
      <c r="L618" s="364">
        <v>19.512499999999999</v>
      </c>
      <c r="M618" s="364">
        <v>1</v>
      </c>
      <c r="N618" s="364">
        <v>0</v>
      </c>
      <c r="O618" s="364">
        <v>1.5</v>
      </c>
      <c r="P618" s="364">
        <v>16.397500000000001</v>
      </c>
      <c r="Q618" s="364">
        <v>0</v>
      </c>
      <c r="R618" s="364">
        <v>1.5</v>
      </c>
      <c r="S618" s="364">
        <v>0.72399999999999998</v>
      </c>
      <c r="T618" s="364"/>
      <c r="U618" s="310">
        <v>43.533999999999999</v>
      </c>
      <c r="V618" s="364"/>
    </row>
    <row r="619" spans="3:22" ht="21">
      <c r="C619" s="369"/>
      <c r="D619" s="362"/>
      <c r="E619" s="388"/>
      <c r="F619" s="269"/>
      <c r="G619" s="269"/>
      <c r="H619" s="269"/>
      <c r="I619" s="269"/>
      <c r="J619" s="269"/>
      <c r="K619" s="269"/>
      <c r="L619" s="273"/>
      <c r="M619" s="273"/>
      <c r="N619" s="273"/>
      <c r="O619" s="273"/>
      <c r="P619" s="273"/>
      <c r="Q619" s="273"/>
      <c r="R619" s="273"/>
      <c r="S619" s="273"/>
      <c r="T619" s="364"/>
      <c r="U619" s="310"/>
      <c r="V619" s="364"/>
    </row>
    <row r="620" spans="3:22" s="335" customFormat="1" ht="21">
      <c r="C620" s="368"/>
      <c r="D620" s="368"/>
      <c r="E620" s="365"/>
      <c r="F620" s="281" t="s">
        <v>287</v>
      </c>
      <c r="G620" s="273"/>
      <c r="H620" s="310">
        <v>15.223039999999999</v>
      </c>
      <c r="I620" s="310">
        <v>0</v>
      </c>
      <c r="J620" s="310">
        <v>15.910740000000001</v>
      </c>
      <c r="K620" s="310">
        <v>20.665980000000001</v>
      </c>
      <c r="L620" s="310">
        <v>26.055980000000002</v>
      </c>
      <c r="M620" s="310">
        <v>16.178239999999999</v>
      </c>
      <c r="N620" s="310">
        <v>20.160239999999998</v>
      </c>
      <c r="O620" s="310">
        <v>18.233580000000003</v>
      </c>
      <c r="P620" s="310">
        <v>18.068239999999999</v>
      </c>
      <c r="Q620" s="310">
        <v>17.308239999999998</v>
      </c>
      <c r="R620" s="310">
        <v>19.723179999999999</v>
      </c>
      <c r="S620" s="310">
        <v>18.423179999999999</v>
      </c>
      <c r="T620" s="269"/>
      <c r="U620" s="310">
        <v>205.95064000000002</v>
      </c>
      <c r="V620" s="273"/>
    </row>
    <row r="621" spans="3:22" ht="21">
      <c r="C621" s="369"/>
      <c r="D621" s="362"/>
      <c r="E621" s="388"/>
      <c r="F621" s="269" t="s">
        <v>36</v>
      </c>
      <c r="G621" s="269"/>
      <c r="H621" s="364">
        <v>15.223039999999999</v>
      </c>
      <c r="I621" s="364">
        <v>0</v>
      </c>
      <c r="J621" s="364">
        <v>15.910740000000001</v>
      </c>
      <c r="K621" s="364">
        <v>20.665980000000001</v>
      </c>
      <c r="L621" s="364">
        <v>26.055980000000002</v>
      </c>
      <c r="M621" s="364">
        <v>16.178239999999999</v>
      </c>
      <c r="N621" s="364">
        <v>20.160239999999998</v>
      </c>
      <c r="O621" s="364">
        <v>18.233580000000003</v>
      </c>
      <c r="P621" s="364">
        <v>18.068239999999999</v>
      </c>
      <c r="Q621" s="364">
        <v>17.308239999999998</v>
      </c>
      <c r="R621" s="364">
        <v>19.723179999999999</v>
      </c>
      <c r="S621" s="364">
        <v>18.423179999999999</v>
      </c>
      <c r="T621" s="310"/>
      <c r="U621" s="310">
        <v>205.95064000000002</v>
      </c>
      <c r="V621" s="364"/>
    </row>
    <row r="622" spans="3:22" ht="21">
      <c r="C622" s="369"/>
      <c r="D622" s="362"/>
      <c r="E622" s="388"/>
      <c r="F622" s="269" t="s">
        <v>37</v>
      </c>
      <c r="G622" s="269"/>
      <c r="H622" s="364">
        <v>0</v>
      </c>
      <c r="I622" s="364">
        <v>0</v>
      </c>
      <c r="J622" s="364">
        <v>0</v>
      </c>
      <c r="K622" s="364">
        <v>0</v>
      </c>
      <c r="L622" s="364">
        <v>0</v>
      </c>
      <c r="M622" s="364">
        <v>0</v>
      </c>
      <c r="N622" s="364">
        <v>0</v>
      </c>
      <c r="O622" s="364">
        <v>0</v>
      </c>
      <c r="P622" s="364">
        <v>0</v>
      </c>
      <c r="Q622" s="364">
        <v>0</v>
      </c>
      <c r="R622" s="364">
        <v>0</v>
      </c>
      <c r="S622" s="364">
        <v>0</v>
      </c>
      <c r="T622" s="364"/>
      <c r="U622" s="310">
        <v>0</v>
      </c>
      <c r="V622" s="364"/>
    </row>
    <row r="623" spans="3:22" ht="21">
      <c r="C623" s="369"/>
      <c r="D623" s="362"/>
      <c r="E623" s="388"/>
      <c r="F623" s="269"/>
      <c r="G623" s="269"/>
      <c r="H623" s="269"/>
      <c r="I623" s="269"/>
      <c r="J623" s="269"/>
      <c r="K623" s="269"/>
      <c r="L623" s="273"/>
      <c r="M623" s="273"/>
      <c r="N623" s="273"/>
      <c r="O623" s="273"/>
      <c r="P623" s="273"/>
      <c r="Q623" s="273"/>
      <c r="R623" s="273"/>
      <c r="S623" s="273"/>
      <c r="T623" s="364"/>
      <c r="U623" s="310"/>
      <c r="V623" s="364"/>
    </row>
    <row r="624" spans="3:22" s="335" customFormat="1" ht="21">
      <c r="D624" s="368"/>
      <c r="E624" s="365"/>
      <c r="F624" s="281" t="s">
        <v>288</v>
      </c>
      <c r="G624" s="273"/>
      <c r="H624" s="310">
        <v>1.1304700000000001</v>
      </c>
      <c r="I624" s="310">
        <v>0.48604000000000003</v>
      </c>
      <c r="J624" s="310">
        <v>0.29674</v>
      </c>
      <c r="K624" s="310">
        <v>0.28999999999999998</v>
      </c>
      <c r="L624" s="310">
        <v>3.2184599999999999</v>
      </c>
      <c r="M624" s="310">
        <v>0.28999999999999998</v>
      </c>
      <c r="N624" s="310">
        <v>1.0745499999999999</v>
      </c>
      <c r="O624" s="310">
        <v>5.7292100000000001</v>
      </c>
      <c r="P624" s="310">
        <v>0</v>
      </c>
      <c r="Q624" s="310">
        <v>0.69959000000000005</v>
      </c>
      <c r="R624" s="310">
        <v>0</v>
      </c>
      <c r="S624" s="310">
        <v>0.24</v>
      </c>
      <c r="T624" s="269"/>
      <c r="U624" s="310">
        <v>13.455060000000001</v>
      </c>
      <c r="V624" s="273"/>
    </row>
    <row r="625" spans="2:22" ht="21">
      <c r="B625" s="391"/>
      <c r="C625" s="374"/>
      <c r="D625" s="362"/>
      <c r="E625" s="363"/>
      <c r="F625" s="269" t="s">
        <v>36</v>
      </c>
      <c r="G625" s="269"/>
      <c r="H625" s="364">
        <v>1.1304700000000001</v>
      </c>
      <c r="I625" s="364">
        <v>0.48604000000000003</v>
      </c>
      <c r="J625" s="364">
        <v>0.29674</v>
      </c>
      <c r="K625" s="364">
        <v>0.28999999999999998</v>
      </c>
      <c r="L625" s="364">
        <v>3.2184599999999999</v>
      </c>
      <c r="M625" s="364">
        <v>0.28999999999999998</v>
      </c>
      <c r="N625" s="364">
        <v>1.0745499999999999</v>
      </c>
      <c r="O625" s="364">
        <v>5.7292100000000001</v>
      </c>
      <c r="P625" s="364">
        <v>0</v>
      </c>
      <c r="Q625" s="364">
        <v>0.69959000000000005</v>
      </c>
      <c r="R625" s="364">
        <v>0</v>
      </c>
      <c r="S625" s="364">
        <v>0.24</v>
      </c>
      <c r="T625" s="310"/>
      <c r="U625" s="310">
        <v>13.455060000000001</v>
      </c>
      <c r="V625" s="364"/>
    </row>
    <row r="626" spans="2:22" ht="21">
      <c r="C626" s="374"/>
      <c r="D626" s="362"/>
      <c r="E626" s="363"/>
      <c r="F626" s="269" t="s">
        <v>37</v>
      </c>
      <c r="G626" s="269"/>
      <c r="H626" s="364">
        <v>0</v>
      </c>
      <c r="I626" s="364">
        <v>0</v>
      </c>
      <c r="J626" s="364">
        <v>0</v>
      </c>
      <c r="K626" s="364">
        <v>0</v>
      </c>
      <c r="L626" s="364">
        <v>0</v>
      </c>
      <c r="M626" s="364">
        <v>0</v>
      </c>
      <c r="N626" s="364">
        <v>0</v>
      </c>
      <c r="O626" s="364">
        <v>0</v>
      </c>
      <c r="P626" s="364">
        <v>0</v>
      </c>
      <c r="Q626" s="364">
        <v>0</v>
      </c>
      <c r="R626" s="364">
        <v>0</v>
      </c>
      <c r="S626" s="364">
        <v>0</v>
      </c>
      <c r="T626" s="364"/>
      <c r="U626" s="310">
        <v>0</v>
      </c>
      <c r="V626" s="364"/>
    </row>
    <row r="627" spans="2:22" ht="21">
      <c r="C627" s="374"/>
      <c r="D627" s="362"/>
      <c r="E627" s="363"/>
      <c r="F627" s="269"/>
      <c r="G627" s="269"/>
      <c r="H627" s="269"/>
      <c r="I627" s="269"/>
      <c r="J627" s="269"/>
      <c r="K627" s="269"/>
      <c r="L627" s="273"/>
      <c r="M627" s="273"/>
      <c r="N627" s="273"/>
      <c r="O627" s="273"/>
      <c r="P627" s="273"/>
      <c r="Q627" s="273"/>
      <c r="R627" s="273"/>
      <c r="S627" s="273"/>
      <c r="T627" s="364"/>
      <c r="U627" s="310"/>
      <c r="V627" s="364"/>
    </row>
    <row r="628" spans="2:22" s="335" customFormat="1" ht="21">
      <c r="D628" s="368"/>
      <c r="E628" s="370"/>
      <c r="F628" s="283" t="s">
        <v>179</v>
      </c>
      <c r="G628" s="371"/>
      <c r="H628" s="310">
        <v>119337.80866323752</v>
      </c>
      <c r="I628" s="310">
        <v>111137.15884708517</v>
      </c>
      <c r="J628" s="310">
        <v>121691.39884063402</v>
      </c>
      <c r="K628" s="310">
        <v>105978.04897346605</v>
      </c>
      <c r="L628" s="310">
        <v>103717.43046066347</v>
      </c>
      <c r="M628" s="310">
        <v>108947.44763053967</v>
      </c>
      <c r="N628" s="310">
        <v>108239.69391487379</v>
      </c>
      <c r="O628" s="310">
        <v>108256.81249861975</v>
      </c>
      <c r="P628" s="310">
        <v>114472.48396463355</v>
      </c>
      <c r="Q628" s="310">
        <v>120086.81738251561</v>
      </c>
      <c r="R628" s="310">
        <v>104472.47641342551</v>
      </c>
      <c r="S628" s="310">
        <v>130488.8979571797</v>
      </c>
      <c r="T628" s="269"/>
      <c r="U628" s="310">
        <v>1356826.4755468739</v>
      </c>
      <c r="V628" s="372"/>
    </row>
    <row r="629" spans="2:22" ht="21">
      <c r="C629" s="369"/>
      <c r="D629" s="362"/>
      <c r="E629" s="363"/>
      <c r="F629" s="269" t="s">
        <v>36</v>
      </c>
      <c r="G629" s="269"/>
      <c r="H629" s="364">
        <v>85667.954463237518</v>
      </c>
      <c r="I629" s="364">
        <v>77682.065247085178</v>
      </c>
      <c r="J629" s="364">
        <v>91752.486860634046</v>
      </c>
      <c r="K629" s="364">
        <v>73068.187973466018</v>
      </c>
      <c r="L629" s="364">
        <v>74276.529430663475</v>
      </c>
      <c r="M629" s="364">
        <v>78173.354260539665</v>
      </c>
      <c r="N629" s="364">
        <v>80408.742114873792</v>
      </c>
      <c r="O629" s="364">
        <v>78417.110298619737</v>
      </c>
      <c r="P629" s="364">
        <v>83992.508124633561</v>
      </c>
      <c r="Q629" s="364">
        <v>89680.319112515601</v>
      </c>
      <c r="R629" s="364">
        <v>77641.513493425518</v>
      </c>
      <c r="S629" s="364">
        <v>97662.751117179694</v>
      </c>
      <c r="T629" s="310"/>
      <c r="U629" s="310">
        <v>988423.52249687398</v>
      </c>
      <c r="V629" s="364"/>
    </row>
    <row r="630" spans="2:22" ht="21">
      <c r="C630" s="369"/>
      <c r="D630" s="362"/>
      <c r="E630" s="363"/>
      <c r="F630" s="269" t="s">
        <v>37</v>
      </c>
      <c r="G630" s="269"/>
      <c r="H630" s="364">
        <v>33669.854200000009</v>
      </c>
      <c r="I630" s="364">
        <v>33455.0936</v>
      </c>
      <c r="J630" s="364">
        <v>29938.911979999979</v>
      </c>
      <c r="K630" s="364">
        <v>32909.861000000034</v>
      </c>
      <c r="L630" s="364">
        <v>29440.901029999997</v>
      </c>
      <c r="M630" s="364">
        <v>30774.093369999999</v>
      </c>
      <c r="N630" s="364">
        <v>27830.951799999992</v>
      </c>
      <c r="O630" s="364">
        <v>29839.702200000022</v>
      </c>
      <c r="P630" s="364">
        <v>30479.975839999992</v>
      </c>
      <c r="Q630" s="364">
        <v>30406.498270000004</v>
      </c>
      <c r="R630" s="364">
        <v>26830.962919999991</v>
      </c>
      <c r="S630" s="364">
        <v>32826.146840000009</v>
      </c>
      <c r="T630" s="364"/>
      <c r="U630" s="310">
        <v>368402.95304999995</v>
      </c>
      <c r="V630" s="364"/>
    </row>
    <row r="631" spans="2:22" ht="21">
      <c r="C631" s="369"/>
      <c r="D631" s="362"/>
      <c r="E631" s="379"/>
      <c r="F631" s="277"/>
      <c r="G631" s="277"/>
      <c r="H631" s="277"/>
      <c r="I631" s="277"/>
      <c r="J631" s="277"/>
      <c r="K631" s="277"/>
      <c r="L631" s="273"/>
      <c r="M631" s="273"/>
      <c r="N631" s="273"/>
      <c r="O631" s="273"/>
      <c r="P631" s="273"/>
      <c r="Q631" s="273"/>
      <c r="R631" s="273"/>
      <c r="S631" s="273"/>
      <c r="T631" s="364"/>
      <c r="U631" s="310"/>
      <c r="V631" s="364"/>
    </row>
    <row r="632" spans="2:22" ht="21">
      <c r="C632" s="369"/>
      <c r="D632" s="362"/>
      <c r="E632" s="365"/>
      <c r="F632" s="281" t="s">
        <v>180</v>
      </c>
      <c r="G632" s="273"/>
      <c r="H632" s="310">
        <v>5.7392899999999996</v>
      </c>
      <c r="I632" s="310">
        <v>3.7046999999999999</v>
      </c>
      <c r="J632" s="310">
        <v>18.87452</v>
      </c>
      <c r="K632" s="310">
        <v>0.45911000000000002</v>
      </c>
      <c r="L632" s="310">
        <v>6.4078500000000007</v>
      </c>
      <c r="M632" s="310">
        <v>5.4865599999999999</v>
      </c>
      <c r="N632" s="310">
        <v>3.7894899999999998</v>
      </c>
      <c r="O632" s="310">
        <v>0</v>
      </c>
      <c r="P632" s="310">
        <v>8.4095299999999984</v>
      </c>
      <c r="Q632" s="310">
        <v>0.61080000000000001</v>
      </c>
      <c r="R632" s="310">
        <v>3.7127300000000001</v>
      </c>
      <c r="S632" s="310">
        <v>8.2302</v>
      </c>
      <c r="T632" s="277"/>
      <c r="U632" s="310">
        <v>65.424779999999998</v>
      </c>
      <c r="V632" s="273"/>
    </row>
    <row r="633" spans="2:22" ht="21">
      <c r="C633" s="369"/>
      <c r="D633" s="362"/>
      <c r="E633" s="379"/>
      <c r="F633" s="269" t="s">
        <v>36</v>
      </c>
      <c r="G633" s="269"/>
      <c r="H633" s="364">
        <v>5.7392899999999996</v>
      </c>
      <c r="I633" s="364">
        <v>3.7046999999999999</v>
      </c>
      <c r="J633" s="364">
        <v>3.32802</v>
      </c>
      <c r="K633" s="364">
        <v>0.45911000000000002</v>
      </c>
      <c r="L633" s="364">
        <v>6.4078500000000007</v>
      </c>
      <c r="M633" s="364">
        <v>5.4865599999999999</v>
      </c>
      <c r="N633" s="364">
        <v>3.7894899999999998</v>
      </c>
      <c r="O633" s="364">
        <v>0</v>
      </c>
      <c r="P633" s="364">
        <v>8.4095299999999984</v>
      </c>
      <c r="Q633" s="364">
        <v>0.61080000000000001</v>
      </c>
      <c r="R633" s="364">
        <v>3.7127300000000001</v>
      </c>
      <c r="S633" s="364">
        <v>8.2302</v>
      </c>
      <c r="T633" s="310"/>
      <c r="U633" s="310">
        <v>49.878280000000004</v>
      </c>
      <c r="V633" s="364"/>
    </row>
    <row r="634" spans="2:22" ht="21">
      <c r="C634" s="369"/>
      <c r="D634" s="362"/>
      <c r="E634" s="379"/>
      <c r="F634" s="269" t="s">
        <v>37</v>
      </c>
      <c r="G634" s="269"/>
      <c r="H634" s="364">
        <v>0</v>
      </c>
      <c r="I634" s="364">
        <v>0</v>
      </c>
      <c r="J634" s="364">
        <v>15.5465</v>
      </c>
      <c r="K634" s="364">
        <v>0</v>
      </c>
      <c r="L634" s="364">
        <v>0</v>
      </c>
      <c r="M634" s="364">
        <v>0</v>
      </c>
      <c r="N634" s="364">
        <v>0</v>
      </c>
      <c r="O634" s="364">
        <v>0</v>
      </c>
      <c r="P634" s="364">
        <v>0</v>
      </c>
      <c r="Q634" s="364">
        <v>0</v>
      </c>
      <c r="R634" s="364">
        <v>0</v>
      </c>
      <c r="S634" s="364">
        <v>0</v>
      </c>
      <c r="T634" s="364"/>
      <c r="U634" s="310">
        <v>15.5465</v>
      </c>
      <c r="V634" s="364"/>
    </row>
    <row r="635" spans="2:22" ht="21.6" thickBot="1">
      <c r="C635" s="369"/>
      <c r="D635" s="362"/>
      <c r="E635" s="392"/>
      <c r="F635" s="277"/>
      <c r="G635" s="277"/>
      <c r="H635" s="277"/>
      <c r="I635" s="277"/>
      <c r="J635" s="277"/>
      <c r="K635" s="277"/>
      <c r="L635" s="273"/>
      <c r="M635" s="273"/>
      <c r="N635" s="273"/>
      <c r="O635" s="273"/>
      <c r="P635" s="273"/>
      <c r="Q635" s="273"/>
      <c r="R635" s="273"/>
      <c r="S635" s="273"/>
      <c r="T635" s="364"/>
      <c r="U635" s="310"/>
      <c r="V635" s="364"/>
    </row>
    <row r="636" spans="2:22" s="335" customFormat="1" ht="21">
      <c r="D636" s="368"/>
      <c r="E636" s="384"/>
      <c r="F636" s="281" t="s">
        <v>182</v>
      </c>
      <c r="G636" s="273"/>
      <c r="H636" s="310">
        <v>8564.7136216487252</v>
      </c>
      <c r="I636" s="310">
        <v>8102.92856961486</v>
      </c>
      <c r="J636" s="310">
        <v>10134.999615758257</v>
      </c>
      <c r="K636" s="310">
        <v>11548.801898241134</v>
      </c>
      <c r="L636" s="310">
        <v>10594.970739999984</v>
      </c>
      <c r="M636" s="310">
        <v>11084.469079999999</v>
      </c>
      <c r="N636" s="310">
        <v>9937.9965500000035</v>
      </c>
      <c r="O636" s="310">
        <v>9177.3536700000004</v>
      </c>
      <c r="P636" s="310">
        <v>2.7708300000000001</v>
      </c>
      <c r="Q636" s="310">
        <v>0.31641000000000002</v>
      </c>
      <c r="R636" s="310">
        <v>0</v>
      </c>
      <c r="S636" s="310">
        <v>4.7088799999999997</v>
      </c>
      <c r="T636" s="277"/>
      <c r="U636" s="310">
        <v>79154.029865262972</v>
      </c>
      <c r="V636" s="273"/>
    </row>
    <row r="637" spans="2:22" ht="21">
      <c r="C637" s="374"/>
      <c r="D637" s="362"/>
      <c r="E637" s="363"/>
      <c r="F637" s="269" t="s">
        <v>36</v>
      </c>
      <c r="G637" s="269"/>
      <c r="H637" s="364">
        <v>5960.8121716487249</v>
      </c>
      <c r="I637" s="364">
        <v>5824.67856961486</v>
      </c>
      <c r="J637" s="364">
        <v>7464.3204557582585</v>
      </c>
      <c r="K637" s="364">
        <v>8495.4936882411348</v>
      </c>
      <c r="L637" s="364">
        <v>7867.943609999983</v>
      </c>
      <c r="M637" s="364">
        <v>8045.90524</v>
      </c>
      <c r="N637" s="364">
        <v>7330.7760200000039</v>
      </c>
      <c r="O637" s="364">
        <v>5926.5134699999999</v>
      </c>
      <c r="P637" s="364">
        <v>0</v>
      </c>
      <c r="Q637" s="364">
        <v>0.31641000000000002</v>
      </c>
      <c r="R637" s="364">
        <v>0</v>
      </c>
      <c r="S637" s="364">
        <v>4.2713799999999997</v>
      </c>
      <c r="T637" s="310"/>
      <c r="U637" s="310">
        <v>56921.031015262961</v>
      </c>
      <c r="V637" s="364"/>
    </row>
    <row r="638" spans="2:22" ht="21">
      <c r="C638" s="374"/>
      <c r="D638" s="362"/>
      <c r="E638" s="363"/>
      <c r="F638" s="269" t="s">
        <v>37</v>
      </c>
      <c r="G638" s="269"/>
      <c r="H638" s="364">
        <v>2603.9014500000008</v>
      </c>
      <c r="I638" s="364">
        <v>2278.25</v>
      </c>
      <c r="J638" s="364">
        <v>2670.6791599999992</v>
      </c>
      <c r="K638" s="364">
        <v>3053.3082099999988</v>
      </c>
      <c r="L638" s="364">
        <v>2727.0271300000018</v>
      </c>
      <c r="M638" s="364">
        <v>3038.563839999998</v>
      </c>
      <c r="N638" s="364">
        <v>2607.2205299999991</v>
      </c>
      <c r="O638" s="364">
        <v>3250.8401999999996</v>
      </c>
      <c r="P638" s="364">
        <v>2.7708300000000001</v>
      </c>
      <c r="Q638" s="364">
        <v>0</v>
      </c>
      <c r="R638" s="364">
        <v>0</v>
      </c>
      <c r="S638" s="364">
        <v>0.4375</v>
      </c>
      <c r="T638" s="364"/>
      <c r="U638" s="310">
        <v>22232.99885</v>
      </c>
      <c r="V638" s="364"/>
    </row>
    <row r="639" spans="2:22" ht="21">
      <c r="C639" s="369"/>
      <c r="D639" s="362"/>
      <c r="E639" s="388"/>
      <c r="F639" s="269"/>
      <c r="G639" s="269"/>
      <c r="H639" s="269"/>
      <c r="I639" s="269"/>
      <c r="J639" s="269"/>
      <c r="K639" s="269"/>
      <c r="L639" s="273"/>
      <c r="M639" s="273"/>
      <c r="N639" s="273"/>
      <c r="O639" s="273"/>
      <c r="P639" s="273"/>
      <c r="Q639" s="273"/>
      <c r="R639" s="273"/>
      <c r="S639" s="273"/>
      <c r="T639" s="364"/>
      <c r="U639" s="310"/>
      <c r="V639" s="364"/>
    </row>
    <row r="640" spans="2:22" s="335" customFormat="1" ht="21">
      <c r="C640" s="375"/>
      <c r="D640" s="368"/>
      <c r="E640" s="365"/>
      <c r="F640" s="273" t="s">
        <v>272</v>
      </c>
      <c r="G640" s="273"/>
      <c r="H640" s="310">
        <v>610345.84828964295</v>
      </c>
      <c r="I640" s="310">
        <v>596959.68506663269</v>
      </c>
      <c r="J640" s="310">
        <v>765731.2195033757</v>
      </c>
      <c r="K640" s="310">
        <v>538643.21135241562</v>
      </c>
      <c r="L640" s="310">
        <v>698237.85504671419</v>
      </c>
      <c r="M640" s="310">
        <v>729147.50236491498</v>
      </c>
      <c r="N640" s="310">
        <v>619464.35350578791</v>
      </c>
      <c r="O640" s="310">
        <v>753168.82946190285</v>
      </c>
      <c r="P640" s="310">
        <v>523343.21766458743</v>
      </c>
      <c r="Q640" s="310">
        <v>626235.67736937699</v>
      </c>
      <c r="R640" s="310">
        <v>609402.96433391632</v>
      </c>
      <c r="S640" s="310">
        <v>739467.75882338942</v>
      </c>
      <c r="T640" s="269"/>
      <c r="U640" s="310">
        <v>7810148.122782656</v>
      </c>
      <c r="V640" s="273"/>
    </row>
    <row r="641" spans="3:22" ht="21">
      <c r="C641" s="362"/>
      <c r="D641" s="362"/>
      <c r="E641" s="363"/>
      <c r="F641" s="269" t="s">
        <v>36</v>
      </c>
      <c r="G641" s="269"/>
      <c r="H641" s="364">
        <v>606769.81806964299</v>
      </c>
      <c r="I641" s="364">
        <v>593981.69634663267</v>
      </c>
      <c r="J641" s="364">
        <v>761538.6400333757</v>
      </c>
      <c r="K641" s="364">
        <v>535348.22429241566</v>
      </c>
      <c r="L641" s="364">
        <v>694256.83869671414</v>
      </c>
      <c r="M641" s="364">
        <v>725967.66431491496</v>
      </c>
      <c r="N641" s="364">
        <v>615426.50380578788</v>
      </c>
      <c r="O641" s="364">
        <v>749783.50566190283</v>
      </c>
      <c r="P641" s="364">
        <v>518191.26435458742</v>
      </c>
      <c r="Q641" s="364">
        <v>622174.08282937703</v>
      </c>
      <c r="R641" s="364">
        <v>605236.32769391628</v>
      </c>
      <c r="S641" s="364">
        <v>735245.37374338938</v>
      </c>
      <c r="T641" s="310"/>
      <c r="U641" s="310">
        <v>7763919.9398426572</v>
      </c>
      <c r="V641" s="364"/>
    </row>
    <row r="642" spans="3:22" ht="21">
      <c r="C642" s="362"/>
      <c r="D642" s="362"/>
      <c r="E642" s="363"/>
      <c r="F642" s="269" t="s">
        <v>37</v>
      </c>
      <c r="G642" s="269"/>
      <c r="H642" s="364">
        <v>3576.0302200000006</v>
      </c>
      <c r="I642" s="364">
        <v>2977.9887200000003</v>
      </c>
      <c r="J642" s="364">
        <v>4192.5794700000006</v>
      </c>
      <c r="K642" s="364">
        <v>3294.9870599999999</v>
      </c>
      <c r="L642" s="364">
        <v>3981.016349999999</v>
      </c>
      <c r="M642" s="364">
        <v>3179.8380499999998</v>
      </c>
      <c r="N642" s="364">
        <v>4037.8496999999993</v>
      </c>
      <c r="O642" s="364">
        <v>3385.3238000000001</v>
      </c>
      <c r="P642" s="364">
        <v>5151.9533099999999</v>
      </c>
      <c r="Q642" s="364">
        <v>4061.5945400000001</v>
      </c>
      <c r="R642" s="364">
        <v>4166.6366399999997</v>
      </c>
      <c r="S642" s="364">
        <v>4222.38508</v>
      </c>
      <c r="T642" s="364"/>
      <c r="U642" s="310">
        <v>46228.182939999992</v>
      </c>
      <c r="V642" s="364"/>
    </row>
    <row r="643" spans="3:22" ht="21">
      <c r="C643" s="362"/>
      <c r="D643" s="362"/>
      <c r="E643" s="363"/>
      <c r="F643" s="277"/>
      <c r="G643" s="277"/>
      <c r="H643" s="277"/>
      <c r="I643" s="277"/>
      <c r="J643" s="277"/>
      <c r="K643" s="277"/>
      <c r="L643" s="273"/>
      <c r="M643" s="273"/>
      <c r="N643" s="273"/>
      <c r="O643" s="273"/>
      <c r="P643" s="273"/>
      <c r="Q643" s="273"/>
      <c r="R643" s="273"/>
      <c r="S643" s="273"/>
      <c r="T643" s="364"/>
      <c r="U643" s="310"/>
      <c r="V643" s="367"/>
    </row>
    <row r="644" spans="3:22" s="335" customFormat="1" ht="21">
      <c r="D644" s="368"/>
      <c r="E644" s="365"/>
      <c r="F644" s="281" t="s">
        <v>184</v>
      </c>
      <c r="G644" s="273"/>
      <c r="H644" s="310">
        <v>26090.560655186506</v>
      </c>
      <c r="I644" s="310">
        <v>12317.56962034641</v>
      </c>
      <c r="J644" s="310">
        <v>18218.595317145988</v>
      </c>
      <c r="K644" s="310">
        <v>18383.10023451328</v>
      </c>
      <c r="L644" s="310">
        <v>26158.855170861218</v>
      </c>
      <c r="M644" s="310">
        <v>24101.945341766546</v>
      </c>
      <c r="N644" s="310">
        <v>15919.151738312199</v>
      </c>
      <c r="O644" s="310">
        <v>18847.907803459795</v>
      </c>
      <c r="P644" s="310">
        <v>13822.525030143028</v>
      </c>
      <c r="Q644" s="310">
        <v>16991.731440000003</v>
      </c>
      <c r="R644" s="310">
        <v>16410.040967231736</v>
      </c>
      <c r="S644" s="310">
        <v>21763.499140000007</v>
      </c>
      <c r="T644" s="277"/>
      <c r="U644" s="310">
        <v>229025.48245896673</v>
      </c>
      <c r="V644" s="273"/>
    </row>
    <row r="645" spans="3:22" ht="21">
      <c r="C645" s="369"/>
      <c r="D645" s="362"/>
      <c r="E645" s="363"/>
      <c r="F645" s="269" t="s">
        <v>36</v>
      </c>
      <c r="G645" s="269"/>
      <c r="H645" s="364">
        <v>26059.870125186506</v>
      </c>
      <c r="I645" s="364">
        <v>12277.695320346411</v>
      </c>
      <c r="J645" s="364">
        <v>18094.237447145988</v>
      </c>
      <c r="K645" s="364">
        <v>18339.210084513281</v>
      </c>
      <c r="L645" s="364">
        <v>26084.109930861217</v>
      </c>
      <c r="M645" s="364">
        <v>24095.888091766545</v>
      </c>
      <c r="N645" s="364">
        <v>15917.4776683122</v>
      </c>
      <c r="O645" s="364">
        <v>18844.907803459795</v>
      </c>
      <c r="P645" s="364">
        <v>13742.379970143027</v>
      </c>
      <c r="Q645" s="364">
        <v>16973.441620000001</v>
      </c>
      <c r="R645" s="364">
        <v>16325.533317231737</v>
      </c>
      <c r="S645" s="364">
        <v>21685.258910000008</v>
      </c>
      <c r="T645" s="310"/>
      <c r="U645" s="310">
        <v>228440.01028896673</v>
      </c>
      <c r="V645" s="364"/>
    </row>
    <row r="646" spans="3:22" ht="21">
      <c r="C646" s="369"/>
      <c r="D646" s="362"/>
      <c r="E646" s="363"/>
      <c r="F646" s="269" t="s">
        <v>37</v>
      </c>
      <c r="G646" s="269"/>
      <c r="H646" s="364">
        <v>30.690530000000003</v>
      </c>
      <c r="I646" s="364">
        <v>39.874300000000005</v>
      </c>
      <c r="J646" s="364">
        <v>124.35786999999999</v>
      </c>
      <c r="K646" s="364">
        <v>43.890149999999998</v>
      </c>
      <c r="L646" s="364">
        <v>74.74524000000001</v>
      </c>
      <c r="M646" s="364">
        <v>6.0572499999999998</v>
      </c>
      <c r="N646" s="364">
        <v>1.6740699999999999</v>
      </c>
      <c r="O646" s="364">
        <v>3</v>
      </c>
      <c r="P646" s="364">
        <v>80.145060000000001</v>
      </c>
      <c r="Q646" s="364">
        <v>18.289820000000002</v>
      </c>
      <c r="R646" s="364">
        <v>84.507649999999998</v>
      </c>
      <c r="S646" s="364">
        <v>78.240230000000011</v>
      </c>
      <c r="T646" s="364"/>
      <c r="U646" s="310">
        <v>585.47217000000001</v>
      </c>
      <c r="V646" s="364"/>
    </row>
    <row r="647" spans="3:22" ht="21">
      <c r="C647" s="369"/>
      <c r="D647" s="362"/>
      <c r="E647" s="363"/>
      <c r="F647" s="277"/>
      <c r="G647" s="277"/>
      <c r="H647" s="277"/>
      <c r="I647" s="277"/>
      <c r="J647" s="277"/>
      <c r="K647" s="277"/>
      <c r="L647" s="273"/>
      <c r="M647" s="273"/>
      <c r="N647" s="273"/>
      <c r="O647" s="273"/>
      <c r="P647" s="273"/>
      <c r="Q647" s="273"/>
      <c r="R647" s="273"/>
      <c r="S647" s="273"/>
      <c r="T647" s="364"/>
      <c r="U647" s="310"/>
      <c r="V647" s="364"/>
    </row>
    <row r="648" spans="3:22" s="335" customFormat="1" ht="21">
      <c r="D648" s="368"/>
      <c r="E648" s="365"/>
      <c r="F648" s="281" t="s">
        <v>185</v>
      </c>
      <c r="G648" s="273"/>
      <c r="H648" s="310">
        <v>2</v>
      </c>
      <c r="I648" s="310">
        <v>0</v>
      </c>
      <c r="J648" s="310">
        <v>0</v>
      </c>
      <c r="K648" s="310">
        <v>0</v>
      </c>
      <c r="L648" s="310">
        <v>0</v>
      </c>
      <c r="M648" s="310">
        <v>0</v>
      </c>
      <c r="N648" s="310">
        <v>0</v>
      </c>
      <c r="O648" s="310">
        <v>0</v>
      </c>
      <c r="P648" s="310">
        <v>0</v>
      </c>
      <c r="Q648" s="310">
        <v>0</v>
      </c>
      <c r="R648" s="310">
        <v>0</v>
      </c>
      <c r="S648" s="310">
        <v>0</v>
      </c>
      <c r="T648" s="277"/>
      <c r="U648" s="310">
        <v>2</v>
      </c>
      <c r="V648" s="273"/>
    </row>
    <row r="649" spans="3:22" ht="21">
      <c r="C649" s="369"/>
      <c r="D649" s="362"/>
      <c r="E649" s="363"/>
      <c r="F649" s="269" t="s">
        <v>36</v>
      </c>
      <c r="G649" s="269"/>
      <c r="H649" s="364">
        <v>2</v>
      </c>
      <c r="I649" s="364">
        <v>0</v>
      </c>
      <c r="J649" s="364">
        <v>0</v>
      </c>
      <c r="K649" s="364">
        <v>0</v>
      </c>
      <c r="L649" s="364">
        <v>0</v>
      </c>
      <c r="M649" s="364">
        <v>0</v>
      </c>
      <c r="N649" s="364">
        <v>0</v>
      </c>
      <c r="O649" s="364">
        <v>0</v>
      </c>
      <c r="P649" s="364">
        <v>0</v>
      </c>
      <c r="Q649" s="364">
        <v>0</v>
      </c>
      <c r="R649" s="364">
        <v>0</v>
      </c>
      <c r="S649" s="364">
        <v>0</v>
      </c>
      <c r="T649" s="310"/>
      <c r="U649" s="310">
        <v>2</v>
      </c>
      <c r="V649" s="364"/>
    </row>
    <row r="650" spans="3:22" ht="21">
      <c r="C650" s="369"/>
      <c r="D650" s="362"/>
      <c r="E650" s="363"/>
      <c r="F650" s="269" t="s">
        <v>37</v>
      </c>
      <c r="G650" s="269"/>
      <c r="H650" s="364">
        <v>0</v>
      </c>
      <c r="I650" s="364">
        <v>0</v>
      </c>
      <c r="J650" s="364">
        <v>0</v>
      </c>
      <c r="K650" s="364">
        <v>0</v>
      </c>
      <c r="L650" s="364">
        <v>0</v>
      </c>
      <c r="M650" s="364">
        <v>0</v>
      </c>
      <c r="N650" s="364">
        <v>0</v>
      </c>
      <c r="O650" s="364">
        <v>0</v>
      </c>
      <c r="P650" s="364">
        <v>0</v>
      </c>
      <c r="Q650" s="364">
        <v>0</v>
      </c>
      <c r="R650" s="364">
        <v>0</v>
      </c>
      <c r="S650" s="364">
        <v>0</v>
      </c>
      <c r="T650" s="364"/>
      <c r="U650" s="310">
        <v>0</v>
      </c>
      <c r="V650" s="364"/>
    </row>
    <row r="651" spans="3:22" ht="21">
      <c r="C651" s="369"/>
      <c r="D651" s="362"/>
      <c r="E651" s="363"/>
      <c r="F651" s="277"/>
      <c r="G651" s="277"/>
      <c r="H651" s="277"/>
      <c r="I651" s="277"/>
      <c r="J651" s="277"/>
      <c r="K651" s="277"/>
      <c r="L651" s="273"/>
      <c r="M651" s="273"/>
      <c r="N651" s="273"/>
      <c r="O651" s="273"/>
      <c r="P651" s="273"/>
      <c r="Q651" s="273"/>
      <c r="R651" s="273"/>
      <c r="S651" s="273"/>
      <c r="T651" s="364"/>
      <c r="U651" s="310"/>
      <c r="V651" s="364"/>
    </row>
    <row r="652" spans="3:22" s="335" customFormat="1" ht="21">
      <c r="D652" s="368"/>
      <c r="E652" s="365"/>
      <c r="F652" s="281" t="s">
        <v>186</v>
      </c>
      <c r="G652" s="273"/>
      <c r="H652" s="310">
        <v>23.9649</v>
      </c>
      <c r="I652" s="310">
        <v>32.539140000000003</v>
      </c>
      <c r="J652" s="310">
        <v>62.870054221816062</v>
      </c>
      <c r="K652" s="310">
        <v>49.467579999999998</v>
      </c>
      <c r="L652" s="310">
        <v>96.791693671206275</v>
      </c>
      <c r="M652" s="310">
        <v>39.446159999999999</v>
      </c>
      <c r="N652" s="310">
        <v>54.857819999999997</v>
      </c>
      <c r="O652" s="310">
        <v>107.62817</v>
      </c>
      <c r="P652" s="310">
        <v>62.05979</v>
      </c>
      <c r="Q652" s="310">
        <v>72.516450000000006</v>
      </c>
      <c r="R652" s="310">
        <v>94.024780000000021</v>
      </c>
      <c r="S652" s="310">
        <v>141.58858000000001</v>
      </c>
      <c r="T652" s="277"/>
      <c r="U652" s="310">
        <v>837.7551178930222</v>
      </c>
      <c r="V652" s="273"/>
    </row>
    <row r="653" spans="3:22" ht="21">
      <c r="C653" s="369"/>
      <c r="D653" s="362"/>
      <c r="E653" s="363"/>
      <c r="F653" s="269" t="s">
        <v>36</v>
      </c>
      <c r="G653" s="269"/>
      <c r="H653" s="364">
        <v>23.9649</v>
      </c>
      <c r="I653" s="364">
        <v>28.912140000000001</v>
      </c>
      <c r="J653" s="364">
        <v>53.851304221816058</v>
      </c>
      <c r="K653" s="364">
        <v>39.502580000000002</v>
      </c>
      <c r="L653" s="364">
        <v>93.491693671206278</v>
      </c>
      <c r="M653" s="364">
        <v>29.596160000000001</v>
      </c>
      <c r="N653" s="364">
        <v>54.857819999999997</v>
      </c>
      <c r="O653" s="364">
        <v>107.49477</v>
      </c>
      <c r="P653" s="364">
        <v>58.259790000000002</v>
      </c>
      <c r="Q653" s="364">
        <v>67.516450000000006</v>
      </c>
      <c r="R653" s="364">
        <v>72.849740000000025</v>
      </c>
      <c r="S653" s="364">
        <v>96.739190000000008</v>
      </c>
      <c r="T653" s="310"/>
      <c r="U653" s="310">
        <v>727.03653789302234</v>
      </c>
      <c r="V653" s="364"/>
    </row>
    <row r="654" spans="3:22" ht="21">
      <c r="C654" s="369"/>
      <c r="D654" s="362"/>
      <c r="E654" s="363"/>
      <c r="F654" s="269" t="s">
        <v>37</v>
      </c>
      <c r="G654" s="269"/>
      <c r="H654" s="364">
        <v>0</v>
      </c>
      <c r="I654" s="364">
        <v>3.6269999999999998</v>
      </c>
      <c r="J654" s="364">
        <v>9.0187500000000007</v>
      </c>
      <c r="K654" s="364">
        <v>9.9649999999999999</v>
      </c>
      <c r="L654" s="364">
        <v>3.3</v>
      </c>
      <c r="M654" s="364">
        <v>9.85</v>
      </c>
      <c r="N654" s="364">
        <v>0</v>
      </c>
      <c r="O654" s="364">
        <v>0.13340000000000002</v>
      </c>
      <c r="P654" s="364">
        <v>3.8</v>
      </c>
      <c r="Q654" s="364">
        <v>5</v>
      </c>
      <c r="R654" s="364">
        <v>21.175039999999999</v>
      </c>
      <c r="S654" s="364">
        <v>44.84939</v>
      </c>
      <c r="T654" s="364"/>
      <c r="U654" s="310">
        <v>110.71858</v>
      </c>
      <c r="V654" s="364"/>
    </row>
    <row r="655" spans="3:22" ht="21">
      <c r="C655" s="369"/>
      <c r="D655" s="362"/>
      <c r="E655" s="363"/>
      <c r="F655" s="277"/>
      <c r="G655" s="277"/>
      <c r="H655" s="277"/>
      <c r="I655" s="277"/>
      <c r="J655" s="277"/>
      <c r="K655" s="277"/>
      <c r="L655" s="273"/>
      <c r="M655" s="273"/>
      <c r="N655" s="273"/>
      <c r="O655" s="273"/>
      <c r="P655" s="273"/>
      <c r="Q655" s="273"/>
      <c r="R655" s="273"/>
      <c r="S655" s="273"/>
      <c r="T655" s="364"/>
      <c r="U655" s="310"/>
      <c r="V655" s="367"/>
    </row>
    <row r="656" spans="3:22" s="335" customFormat="1" ht="21">
      <c r="D656" s="368"/>
      <c r="E656" s="365"/>
      <c r="F656" s="281" t="s">
        <v>187</v>
      </c>
      <c r="G656" s="273"/>
      <c r="H656" s="310">
        <v>0</v>
      </c>
      <c r="I656" s="310">
        <v>0</v>
      </c>
      <c r="J656" s="310">
        <v>0</v>
      </c>
      <c r="K656" s="310">
        <v>0</v>
      </c>
      <c r="L656" s="310">
        <v>0</v>
      </c>
      <c r="M656" s="310">
        <v>0</v>
      </c>
      <c r="N656" s="310">
        <v>0</v>
      </c>
      <c r="O656" s="310">
        <v>0</v>
      </c>
      <c r="P656" s="310">
        <v>0</v>
      </c>
      <c r="Q656" s="310">
        <v>0</v>
      </c>
      <c r="R656" s="310">
        <v>2.1775000000000002</v>
      </c>
      <c r="S656" s="310">
        <v>0</v>
      </c>
      <c r="T656" s="277"/>
      <c r="U656" s="310">
        <v>2.1775000000000002</v>
      </c>
      <c r="V656" s="273"/>
    </row>
    <row r="657" spans="3:22" ht="21">
      <c r="C657" s="369"/>
      <c r="D657" s="362"/>
      <c r="E657" s="363"/>
      <c r="F657" s="269" t="s">
        <v>36</v>
      </c>
      <c r="G657" s="269"/>
      <c r="H657" s="364">
        <v>0</v>
      </c>
      <c r="I657" s="364">
        <v>0</v>
      </c>
      <c r="J657" s="364">
        <v>0</v>
      </c>
      <c r="K657" s="364">
        <v>0</v>
      </c>
      <c r="L657" s="364">
        <v>0</v>
      </c>
      <c r="M657" s="364">
        <v>0</v>
      </c>
      <c r="N657" s="364">
        <v>0</v>
      </c>
      <c r="O657" s="364">
        <v>0</v>
      </c>
      <c r="P657" s="364">
        <v>0</v>
      </c>
      <c r="Q657" s="364">
        <v>0</v>
      </c>
      <c r="R657" s="364">
        <v>2.1775000000000002</v>
      </c>
      <c r="S657" s="364">
        <v>0</v>
      </c>
      <c r="T657" s="310"/>
      <c r="U657" s="310">
        <v>2.1775000000000002</v>
      </c>
      <c r="V657" s="364"/>
    </row>
    <row r="658" spans="3:22" ht="21">
      <c r="C658" s="369"/>
      <c r="D658" s="362"/>
      <c r="E658" s="363"/>
      <c r="F658" s="269" t="s">
        <v>37</v>
      </c>
      <c r="G658" s="269"/>
      <c r="H658" s="364">
        <v>0</v>
      </c>
      <c r="I658" s="364">
        <v>0</v>
      </c>
      <c r="J658" s="364">
        <v>0</v>
      </c>
      <c r="K658" s="364">
        <v>0</v>
      </c>
      <c r="L658" s="364">
        <v>0</v>
      </c>
      <c r="M658" s="364">
        <v>0</v>
      </c>
      <c r="N658" s="364">
        <v>0</v>
      </c>
      <c r="O658" s="364">
        <v>0</v>
      </c>
      <c r="P658" s="364">
        <v>0</v>
      </c>
      <c r="Q658" s="364">
        <v>0</v>
      </c>
      <c r="R658" s="364">
        <v>0</v>
      </c>
      <c r="S658" s="364">
        <v>0</v>
      </c>
      <c r="T658" s="364"/>
      <c r="U658" s="310">
        <v>0</v>
      </c>
      <c r="V658" s="364"/>
    </row>
    <row r="659" spans="3:22" ht="21">
      <c r="C659" s="369"/>
      <c r="D659" s="362"/>
      <c r="E659" s="363"/>
      <c r="F659" s="277"/>
      <c r="G659" s="277"/>
      <c r="H659" s="277"/>
      <c r="I659" s="277"/>
      <c r="J659" s="277"/>
      <c r="K659" s="277"/>
      <c r="L659" s="273"/>
      <c r="M659" s="273"/>
      <c r="N659" s="273"/>
      <c r="O659" s="273"/>
      <c r="P659" s="273"/>
      <c r="Q659" s="273"/>
      <c r="R659" s="273"/>
      <c r="S659" s="273"/>
      <c r="T659" s="364"/>
      <c r="U659" s="310"/>
      <c r="V659" s="367"/>
    </row>
    <row r="660" spans="3:22" s="335" customFormat="1" ht="21">
      <c r="D660" s="368"/>
      <c r="E660" s="365"/>
      <c r="F660" s="281" t="s">
        <v>188</v>
      </c>
      <c r="G660" s="273"/>
      <c r="H660" s="310">
        <v>20.655000000000001</v>
      </c>
      <c r="I660" s="310">
        <v>25.634</v>
      </c>
      <c r="J660" s="310">
        <v>25.882000000000001</v>
      </c>
      <c r="K660" s="310">
        <v>17.881</v>
      </c>
      <c r="L660" s="310">
        <v>24.994</v>
      </c>
      <c r="M660" s="310">
        <v>28.773</v>
      </c>
      <c r="N660" s="310">
        <v>31.523</v>
      </c>
      <c r="O660" s="310">
        <v>41.587000000000003</v>
      </c>
      <c r="P660" s="310">
        <v>33.555</v>
      </c>
      <c r="Q660" s="310">
        <v>30.015000000000001</v>
      </c>
      <c r="R660" s="310">
        <v>47.89</v>
      </c>
      <c r="S660" s="310">
        <v>27.823</v>
      </c>
      <c r="T660" s="277"/>
      <c r="U660" s="310">
        <v>356.21199999999999</v>
      </c>
      <c r="V660" s="273"/>
    </row>
    <row r="661" spans="3:22" ht="21">
      <c r="C661" s="369"/>
      <c r="D661" s="362"/>
      <c r="E661" s="363"/>
      <c r="F661" s="269" t="s">
        <v>36</v>
      </c>
      <c r="G661" s="269"/>
      <c r="H661" s="364">
        <v>20.655000000000001</v>
      </c>
      <c r="I661" s="364">
        <v>25.634</v>
      </c>
      <c r="J661" s="364">
        <v>25.882000000000001</v>
      </c>
      <c r="K661" s="364">
        <v>17.881</v>
      </c>
      <c r="L661" s="364">
        <v>24.994</v>
      </c>
      <c r="M661" s="364">
        <v>28.773</v>
      </c>
      <c r="N661" s="364">
        <v>31.523</v>
      </c>
      <c r="O661" s="364">
        <v>41.587000000000003</v>
      </c>
      <c r="P661" s="364">
        <v>33.555</v>
      </c>
      <c r="Q661" s="364">
        <v>30.015000000000001</v>
      </c>
      <c r="R661" s="364">
        <v>47.89</v>
      </c>
      <c r="S661" s="364">
        <v>27.823</v>
      </c>
      <c r="T661" s="310"/>
      <c r="U661" s="310">
        <v>356.21199999999999</v>
      </c>
      <c r="V661" s="364"/>
    </row>
    <row r="662" spans="3:22" ht="21">
      <c r="C662" s="369"/>
      <c r="D662" s="362"/>
      <c r="E662" s="363"/>
      <c r="F662" s="269" t="s">
        <v>37</v>
      </c>
      <c r="G662" s="269"/>
      <c r="H662" s="364">
        <v>0</v>
      </c>
      <c r="I662" s="364">
        <v>0</v>
      </c>
      <c r="J662" s="364">
        <v>0</v>
      </c>
      <c r="K662" s="364">
        <v>0</v>
      </c>
      <c r="L662" s="364">
        <v>0</v>
      </c>
      <c r="M662" s="364">
        <v>0</v>
      </c>
      <c r="N662" s="364">
        <v>0</v>
      </c>
      <c r="O662" s="364">
        <v>0</v>
      </c>
      <c r="P662" s="364">
        <v>0</v>
      </c>
      <c r="Q662" s="364">
        <v>0</v>
      </c>
      <c r="R662" s="364">
        <v>0</v>
      </c>
      <c r="S662" s="364">
        <v>0</v>
      </c>
      <c r="T662" s="364"/>
      <c r="U662" s="310">
        <v>0</v>
      </c>
      <c r="V662" s="364"/>
    </row>
    <row r="663" spans="3:22" ht="21">
      <c r="C663" s="369"/>
      <c r="D663" s="362"/>
      <c r="E663" s="363"/>
      <c r="F663" s="277"/>
      <c r="G663" s="277"/>
      <c r="H663" s="277"/>
      <c r="I663" s="277"/>
      <c r="J663" s="277"/>
      <c r="K663" s="277"/>
      <c r="L663" s="273"/>
      <c r="M663" s="273"/>
      <c r="N663" s="273"/>
      <c r="O663" s="273"/>
      <c r="P663" s="273"/>
      <c r="Q663" s="273"/>
      <c r="R663" s="273"/>
      <c r="S663" s="273"/>
      <c r="T663" s="364"/>
      <c r="U663" s="310"/>
      <c r="V663" s="367"/>
    </row>
    <row r="664" spans="3:22" s="335" customFormat="1" ht="21">
      <c r="D664" s="368"/>
      <c r="E664" s="365"/>
      <c r="F664" s="281" t="s">
        <v>189</v>
      </c>
      <c r="G664" s="273"/>
      <c r="H664" s="310">
        <v>12075.134100932502</v>
      </c>
      <c r="I664" s="310">
        <v>12473.415177999635</v>
      </c>
      <c r="J664" s="310">
        <v>11074.018100061739</v>
      </c>
      <c r="K664" s="310">
        <v>10561.879889903248</v>
      </c>
      <c r="L664" s="310">
        <v>11500.120992813807</v>
      </c>
      <c r="M664" s="310">
        <v>13997.453730000001</v>
      </c>
      <c r="N664" s="310">
        <v>12386.991680000001</v>
      </c>
      <c r="O664" s="310">
        <v>10067.311019999999</v>
      </c>
      <c r="P664" s="310">
        <v>8299.2322300000014</v>
      </c>
      <c r="Q664" s="310">
        <v>10033.942080000001</v>
      </c>
      <c r="R664" s="310">
        <v>9811.6413499999999</v>
      </c>
      <c r="S664" s="310">
        <v>11910.498210000002</v>
      </c>
      <c r="T664" s="277"/>
      <c r="U664" s="310">
        <v>134191.63856171095</v>
      </c>
      <c r="V664" s="273"/>
    </row>
    <row r="665" spans="3:22" ht="21">
      <c r="C665" s="369"/>
      <c r="D665" s="362"/>
      <c r="E665" s="363"/>
      <c r="F665" s="269" t="s">
        <v>36</v>
      </c>
      <c r="G665" s="269"/>
      <c r="H665" s="364">
        <v>12075.134100932502</v>
      </c>
      <c r="I665" s="364">
        <v>12473.415177999635</v>
      </c>
      <c r="J665" s="364">
        <v>11074.018100061739</v>
      </c>
      <c r="K665" s="364">
        <v>10561.879889903248</v>
      </c>
      <c r="L665" s="364">
        <v>11500.120992813807</v>
      </c>
      <c r="M665" s="364">
        <v>13997.453730000001</v>
      </c>
      <c r="N665" s="364">
        <v>12386.991680000001</v>
      </c>
      <c r="O665" s="364">
        <v>10067.311019999999</v>
      </c>
      <c r="P665" s="364">
        <v>8299.2322300000014</v>
      </c>
      <c r="Q665" s="364">
        <v>10033.942080000001</v>
      </c>
      <c r="R665" s="364">
        <v>9811.6413499999999</v>
      </c>
      <c r="S665" s="364">
        <v>11905.293250000002</v>
      </c>
      <c r="T665" s="310"/>
      <c r="U665" s="310">
        <v>134186.43360171095</v>
      </c>
      <c r="V665" s="364"/>
    </row>
    <row r="666" spans="3:22" ht="21">
      <c r="C666" s="369"/>
      <c r="D666" s="362"/>
      <c r="E666" s="363"/>
      <c r="F666" s="269" t="s">
        <v>37</v>
      </c>
      <c r="G666" s="269"/>
      <c r="H666" s="364">
        <v>0</v>
      </c>
      <c r="I666" s="364">
        <v>0</v>
      </c>
      <c r="J666" s="364">
        <v>0</v>
      </c>
      <c r="K666" s="364">
        <v>0</v>
      </c>
      <c r="L666" s="364">
        <v>0</v>
      </c>
      <c r="M666" s="364">
        <v>0</v>
      </c>
      <c r="N666" s="364">
        <v>0</v>
      </c>
      <c r="O666" s="364">
        <v>0</v>
      </c>
      <c r="P666" s="364">
        <v>0</v>
      </c>
      <c r="Q666" s="364">
        <v>0</v>
      </c>
      <c r="R666" s="364">
        <v>0</v>
      </c>
      <c r="S666" s="364">
        <v>5.2049599999999998</v>
      </c>
      <c r="T666" s="364"/>
      <c r="U666" s="310">
        <v>5.2049599999999998</v>
      </c>
      <c r="V666" s="364"/>
    </row>
    <row r="667" spans="3:22" ht="21">
      <c r="C667" s="369"/>
      <c r="D667" s="362"/>
      <c r="E667" s="363"/>
      <c r="F667" s="277"/>
      <c r="G667" s="277"/>
      <c r="H667" s="277"/>
      <c r="I667" s="277"/>
      <c r="J667" s="277"/>
      <c r="K667" s="277"/>
      <c r="L667" s="273"/>
      <c r="M667" s="273"/>
      <c r="N667" s="273"/>
      <c r="O667" s="273"/>
      <c r="P667" s="273"/>
      <c r="Q667" s="273"/>
      <c r="R667" s="273"/>
      <c r="S667" s="273"/>
      <c r="T667" s="364"/>
      <c r="U667" s="310"/>
      <c r="V667" s="385"/>
    </row>
    <row r="668" spans="3:22" s="335" customFormat="1" ht="21">
      <c r="D668" s="368"/>
      <c r="E668" s="365"/>
      <c r="F668" s="281" t="s">
        <v>190</v>
      </c>
      <c r="G668" s="273"/>
      <c r="H668" s="310">
        <v>4442.0427327697053</v>
      </c>
      <c r="I668" s="310">
        <v>4336.10113085188</v>
      </c>
      <c r="J668" s="310">
        <v>5156.4687822202986</v>
      </c>
      <c r="K668" s="310">
        <v>4214.4730232954544</v>
      </c>
      <c r="L668" s="310">
        <v>5957.47089686251</v>
      </c>
      <c r="M668" s="310">
        <v>5085.1883129545458</v>
      </c>
      <c r="N668" s="310">
        <v>4437.2339100257741</v>
      </c>
      <c r="O668" s="310">
        <v>5501.9318487499986</v>
      </c>
      <c r="P668" s="310">
        <v>4493.0736190333646</v>
      </c>
      <c r="Q668" s="310">
        <v>4950.0741297727282</v>
      </c>
      <c r="R668" s="310">
        <v>4939.0358692045456</v>
      </c>
      <c r="S668" s="310">
        <v>5774.5564103409088</v>
      </c>
      <c r="T668" s="277"/>
      <c r="U668" s="310">
        <v>59287.65066608171</v>
      </c>
      <c r="V668" s="273"/>
    </row>
    <row r="669" spans="3:22" ht="21">
      <c r="C669" s="369"/>
      <c r="D669" s="362"/>
      <c r="E669" s="363"/>
      <c r="F669" s="269" t="s">
        <v>36</v>
      </c>
      <c r="G669" s="269"/>
      <c r="H669" s="364">
        <v>4442.0427327697053</v>
      </c>
      <c r="I669" s="364">
        <v>4336.10113085188</v>
      </c>
      <c r="J669" s="364">
        <v>5156.4687822202986</v>
      </c>
      <c r="K669" s="364">
        <v>4214.4730232954544</v>
      </c>
      <c r="L669" s="364">
        <v>5957.47089686251</v>
      </c>
      <c r="M669" s="364">
        <v>5085.1883129545458</v>
      </c>
      <c r="N669" s="364">
        <v>4437.2339100257741</v>
      </c>
      <c r="O669" s="364">
        <v>5501.9318487499986</v>
      </c>
      <c r="P669" s="364">
        <v>4493.0736190333646</v>
      </c>
      <c r="Q669" s="364">
        <v>4947.6366797727278</v>
      </c>
      <c r="R669" s="364">
        <v>4939.0358692045456</v>
      </c>
      <c r="S669" s="364">
        <v>5774.5564103409088</v>
      </c>
      <c r="T669" s="310"/>
      <c r="U669" s="310">
        <v>59285.213216081713</v>
      </c>
      <c r="V669" s="364"/>
    </row>
    <row r="670" spans="3:22" ht="21">
      <c r="C670" s="369"/>
      <c r="D670" s="362"/>
      <c r="E670" s="363"/>
      <c r="F670" s="269" t="s">
        <v>37</v>
      </c>
      <c r="G670" s="269"/>
      <c r="H670" s="364">
        <v>0</v>
      </c>
      <c r="I670" s="364">
        <v>0</v>
      </c>
      <c r="J670" s="364">
        <v>0</v>
      </c>
      <c r="K670" s="364">
        <v>0</v>
      </c>
      <c r="L670" s="364">
        <v>0</v>
      </c>
      <c r="M670" s="364">
        <v>0</v>
      </c>
      <c r="N670" s="364">
        <v>0</v>
      </c>
      <c r="O670" s="364">
        <v>0</v>
      </c>
      <c r="P670" s="364">
        <v>0</v>
      </c>
      <c r="Q670" s="364">
        <v>2.4374499999999997</v>
      </c>
      <c r="R670" s="364">
        <v>0</v>
      </c>
      <c r="S670" s="364">
        <v>0</v>
      </c>
      <c r="T670" s="364"/>
      <c r="U670" s="310">
        <v>2.4374499999999997</v>
      </c>
      <c r="V670" s="364"/>
    </row>
    <row r="671" spans="3:22" ht="21">
      <c r="C671" s="369"/>
      <c r="D671" s="362"/>
      <c r="E671" s="363"/>
      <c r="F671" s="277"/>
      <c r="G671" s="277"/>
      <c r="H671" s="277"/>
      <c r="I671" s="277"/>
      <c r="J671" s="277"/>
      <c r="K671" s="277"/>
      <c r="L671" s="273"/>
      <c r="M671" s="273"/>
      <c r="N671" s="273"/>
      <c r="O671" s="273"/>
      <c r="P671" s="273"/>
      <c r="Q671" s="273"/>
      <c r="R671" s="273"/>
      <c r="S671" s="273"/>
      <c r="T671" s="364"/>
      <c r="U671" s="310"/>
      <c r="V671" s="367"/>
    </row>
    <row r="672" spans="3:22" s="335" customFormat="1" ht="21">
      <c r="D672" s="368"/>
      <c r="E672" s="365"/>
      <c r="F672" s="281" t="s">
        <v>191</v>
      </c>
      <c r="G672" s="273"/>
      <c r="H672" s="310">
        <v>60661.28182940949</v>
      </c>
      <c r="I672" s="310">
        <v>61497.186508378865</v>
      </c>
      <c r="J672" s="310">
        <v>76139.307354624718</v>
      </c>
      <c r="K672" s="310">
        <v>58647.06818969184</v>
      </c>
      <c r="L672" s="310">
        <v>82459.810825352484</v>
      </c>
      <c r="M672" s="310">
        <v>77139.283703190027</v>
      </c>
      <c r="N672" s="310">
        <v>63248.446103228263</v>
      </c>
      <c r="O672" s="310">
        <v>74055.840980200868</v>
      </c>
      <c r="P672" s="310">
        <v>43406.691599533879</v>
      </c>
      <c r="Q672" s="310">
        <v>69732.792666733687</v>
      </c>
      <c r="R672" s="310">
        <v>68247.916179904059</v>
      </c>
      <c r="S672" s="310">
        <v>71248.543792783472</v>
      </c>
      <c r="T672" s="277"/>
      <c r="U672" s="310">
        <v>806484.16973303177</v>
      </c>
      <c r="V672" s="273"/>
    </row>
    <row r="673" spans="3:22" ht="21">
      <c r="C673" s="369"/>
      <c r="D673" s="362"/>
      <c r="E673" s="363"/>
      <c r="F673" s="269" t="s">
        <v>36</v>
      </c>
      <c r="G673" s="269"/>
      <c r="H673" s="364">
        <v>60268.967129409488</v>
      </c>
      <c r="I673" s="364">
        <v>61166.818908378867</v>
      </c>
      <c r="J673" s="364">
        <v>75823.55667462472</v>
      </c>
      <c r="K673" s="364">
        <v>58240.557499691837</v>
      </c>
      <c r="L673" s="364">
        <v>82459.810825352484</v>
      </c>
      <c r="M673" s="364">
        <v>76498.505883190024</v>
      </c>
      <c r="N673" s="364">
        <v>62749.442713228265</v>
      </c>
      <c r="O673" s="364">
        <v>73722.274400200869</v>
      </c>
      <c r="P673" s="364">
        <v>42912.315609533878</v>
      </c>
      <c r="Q673" s="364">
        <v>69248.95740673368</v>
      </c>
      <c r="R673" s="364">
        <v>67809.725019904057</v>
      </c>
      <c r="S673" s="364">
        <v>70955.147782783475</v>
      </c>
      <c r="T673" s="310"/>
      <c r="U673" s="310">
        <v>801856.07985303167</v>
      </c>
      <c r="V673" s="364"/>
    </row>
    <row r="674" spans="3:22" ht="21">
      <c r="C674" s="369"/>
      <c r="D674" s="362"/>
      <c r="E674" s="363"/>
      <c r="F674" s="269" t="s">
        <v>37</v>
      </c>
      <c r="G674" s="269"/>
      <c r="H674" s="364">
        <v>392.31470000000002</v>
      </c>
      <c r="I674" s="364">
        <v>330.36759999999998</v>
      </c>
      <c r="J674" s="364">
        <v>315.75068000000005</v>
      </c>
      <c r="K674" s="364">
        <v>406.51069000000001</v>
      </c>
      <c r="L674" s="364">
        <v>0</v>
      </c>
      <c r="M674" s="364">
        <v>640.77782000000002</v>
      </c>
      <c r="N674" s="364">
        <v>499.00338999999997</v>
      </c>
      <c r="O674" s="364">
        <v>333.56658000000004</v>
      </c>
      <c r="P674" s="364">
        <v>494.37598999999994</v>
      </c>
      <c r="Q674" s="364">
        <v>483.83526000000001</v>
      </c>
      <c r="R674" s="364">
        <v>438.19115999999997</v>
      </c>
      <c r="S674" s="364">
        <v>293.39600999999999</v>
      </c>
      <c r="T674" s="364"/>
      <c r="U674" s="310">
        <v>4628.0898800000004</v>
      </c>
      <c r="V674" s="364"/>
    </row>
    <row r="675" spans="3:22" ht="21">
      <c r="C675" s="369"/>
      <c r="D675" s="362"/>
      <c r="E675" s="363"/>
      <c r="F675" s="277"/>
      <c r="G675" s="277"/>
      <c r="H675" s="277"/>
      <c r="I675" s="277"/>
      <c r="J675" s="277"/>
      <c r="K675" s="277"/>
      <c r="L675" s="273"/>
      <c r="M675" s="273"/>
      <c r="N675" s="273"/>
      <c r="O675" s="273"/>
      <c r="P675" s="273"/>
      <c r="Q675" s="273"/>
      <c r="R675" s="273"/>
      <c r="S675" s="273"/>
      <c r="T675" s="364"/>
      <c r="U675" s="310"/>
      <c r="V675" s="367"/>
    </row>
    <row r="676" spans="3:22" s="335" customFormat="1" ht="21">
      <c r="D676" s="368"/>
      <c r="E676" s="365"/>
      <c r="F676" s="281" t="s">
        <v>192</v>
      </c>
      <c r="G676" s="273"/>
      <c r="H676" s="310">
        <v>5072.2223627238382</v>
      </c>
      <c r="I676" s="310">
        <v>5462.6430830572863</v>
      </c>
      <c r="J676" s="310">
        <v>5903.1714830724559</v>
      </c>
      <c r="K676" s="310">
        <v>4854.7543732954546</v>
      </c>
      <c r="L676" s="310">
        <v>5176.7116559774668</v>
      </c>
      <c r="M676" s="310">
        <v>5420.6149829545457</v>
      </c>
      <c r="N676" s="310">
        <v>5436.8784615941995</v>
      </c>
      <c r="O676" s="310">
        <v>5857.4290213452796</v>
      </c>
      <c r="P676" s="310">
        <v>4624.3104418132834</v>
      </c>
      <c r="Q676" s="310">
        <v>5357.5252997727284</v>
      </c>
      <c r="R676" s="310">
        <v>6093.2840792045454</v>
      </c>
      <c r="S676" s="310">
        <v>6565.4749603409091</v>
      </c>
      <c r="T676" s="277"/>
      <c r="U676" s="310">
        <v>65825.020205152003</v>
      </c>
      <c r="V676" s="273"/>
    </row>
    <row r="677" spans="3:22" ht="21">
      <c r="C677" s="369"/>
      <c r="D677" s="362"/>
      <c r="E677" s="363"/>
      <c r="F677" s="269" t="s">
        <v>36</v>
      </c>
      <c r="G677" s="269"/>
      <c r="H677" s="364">
        <v>5049.8723627238378</v>
      </c>
      <c r="I677" s="364">
        <v>5462.6430830572863</v>
      </c>
      <c r="J677" s="364">
        <v>5893.7534830724562</v>
      </c>
      <c r="K677" s="364">
        <v>4848.3033732954545</v>
      </c>
      <c r="L677" s="364">
        <v>5128.2567959774669</v>
      </c>
      <c r="M677" s="364">
        <v>5390.3996929545456</v>
      </c>
      <c r="N677" s="364">
        <v>5421.1994615941994</v>
      </c>
      <c r="O677" s="364">
        <v>5792.9514913452795</v>
      </c>
      <c r="P677" s="364">
        <v>4616.8116218132836</v>
      </c>
      <c r="Q677" s="364">
        <v>5334.5439597727282</v>
      </c>
      <c r="R677" s="364">
        <v>6072.5947792045454</v>
      </c>
      <c r="S677" s="364">
        <v>6540.9172403409093</v>
      </c>
      <c r="T677" s="310"/>
      <c r="U677" s="310">
        <v>65552.247345152005</v>
      </c>
      <c r="V677" s="364"/>
    </row>
    <row r="678" spans="3:22" ht="21">
      <c r="C678" s="369"/>
      <c r="D678" s="362"/>
      <c r="E678" s="363"/>
      <c r="F678" s="269" t="s">
        <v>37</v>
      </c>
      <c r="G678" s="269"/>
      <c r="H678" s="364">
        <v>22.35</v>
      </c>
      <c r="I678" s="364">
        <v>0</v>
      </c>
      <c r="J678" s="364">
        <v>9.4179999999999993</v>
      </c>
      <c r="K678" s="364">
        <v>6.4509999999999996</v>
      </c>
      <c r="L678" s="364">
        <v>48.454860000000004</v>
      </c>
      <c r="M678" s="364">
        <v>30.21529</v>
      </c>
      <c r="N678" s="364">
        <v>15.679</v>
      </c>
      <c r="O678" s="364">
        <v>64.477530000000002</v>
      </c>
      <c r="P678" s="364">
        <v>7.4988199999999994</v>
      </c>
      <c r="Q678" s="364">
        <v>22.981339999999999</v>
      </c>
      <c r="R678" s="364">
        <v>20.689299999999999</v>
      </c>
      <c r="S678" s="364">
        <v>24.55772</v>
      </c>
      <c r="T678" s="364"/>
      <c r="U678" s="310">
        <v>272.77285999999998</v>
      </c>
      <c r="V678" s="364"/>
    </row>
    <row r="679" spans="3:22" ht="21">
      <c r="C679" s="369"/>
      <c r="D679" s="362"/>
      <c r="E679" s="363"/>
      <c r="F679" s="277"/>
      <c r="G679" s="277"/>
      <c r="H679" s="277"/>
      <c r="I679" s="277"/>
      <c r="J679" s="277"/>
      <c r="K679" s="277"/>
      <c r="L679" s="273"/>
      <c r="M679" s="273"/>
      <c r="N679" s="273"/>
      <c r="O679" s="273"/>
      <c r="P679" s="273"/>
      <c r="Q679" s="273"/>
      <c r="R679" s="273"/>
      <c r="S679" s="273"/>
      <c r="T679" s="364"/>
      <c r="U679" s="310"/>
      <c r="V679" s="367"/>
    </row>
    <row r="680" spans="3:22" s="335" customFormat="1" ht="21">
      <c r="D680" s="368"/>
      <c r="E680" s="365"/>
      <c r="F680" s="281" t="s">
        <v>193</v>
      </c>
      <c r="G680" s="273"/>
      <c r="H680" s="310">
        <v>490.29793000000012</v>
      </c>
      <c r="I680" s="310">
        <v>693.95729000012761</v>
      </c>
      <c r="J680" s="310">
        <v>657.18214579980997</v>
      </c>
      <c r="K680" s="310">
        <v>610.89067999999952</v>
      </c>
      <c r="L680" s="310">
        <v>527.46287000000007</v>
      </c>
      <c r="M680" s="310">
        <v>1146.2895399999991</v>
      </c>
      <c r="N680" s="310">
        <v>288.92269999999991</v>
      </c>
      <c r="O680" s="310">
        <v>521.18714000000034</v>
      </c>
      <c r="P680" s="310">
        <v>804.3053800000007</v>
      </c>
      <c r="Q680" s="310">
        <v>850.8208999999996</v>
      </c>
      <c r="R680" s="310">
        <v>960.71149000000037</v>
      </c>
      <c r="S680" s="310">
        <v>1336.6144399999991</v>
      </c>
      <c r="T680" s="277"/>
      <c r="U680" s="310">
        <v>8888.6425057999368</v>
      </c>
      <c r="V680" s="273"/>
    </row>
    <row r="681" spans="3:22" ht="21">
      <c r="C681" s="374"/>
      <c r="D681" s="362"/>
      <c r="E681" s="363"/>
      <c r="F681" s="269" t="s">
        <v>36</v>
      </c>
      <c r="G681" s="269"/>
      <c r="H681" s="364">
        <v>490.29793000000012</v>
      </c>
      <c r="I681" s="364">
        <v>693.95729000012761</v>
      </c>
      <c r="J681" s="364">
        <v>657.18214579980997</v>
      </c>
      <c r="K681" s="364">
        <v>610.89067999999952</v>
      </c>
      <c r="L681" s="364">
        <v>527.46287000000007</v>
      </c>
      <c r="M681" s="364">
        <v>1146.2895399999991</v>
      </c>
      <c r="N681" s="364">
        <v>288.92269999999991</v>
      </c>
      <c r="O681" s="364">
        <v>521.18714000000034</v>
      </c>
      <c r="P681" s="364">
        <v>804.3053800000007</v>
      </c>
      <c r="Q681" s="364">
        <v>850.8208999999996</v>
      </c>
      <c r="R681" s="364">
        <v>960.71149000000037</v>
      </c>
      <c r="S681" s="364">
        <v>1336.6144399999991</v>
      </c>
      <c r="T681" s="310"/>
      <c r="U681" s="310">
        <v>8888.6425057999368</v>
      </c>
      <c r="V681" s="364"/>
    </row>
    <row r="682" spans="3:22" ht="21">
      <c r="C682" s="374"/>
      <c r="D682" s="362"/>
      <c r="E682" s="363"/>
      <c r="F682" s="269" t="s">
        <v>37</v>
      </c>
      <c r="G682" s="269"/>
      <c r="H682" s="364">
        <v>0</v>
      </c>
      <c r="I682" s="364">
        <v>0</v>
      </c>
      <c r="J682" s="364">
        <v>0</v>
      </c>
      <c r="K682" s="364">
        <v>0</v>
      </c>
      <c r="L682" s="364">
        <v>0</v>
      </c>
      <c r="M682" s="364">
        <v>0</v>
      </c>
      <c r="N682" s="364">
        <v>0</v>
      </c>
      <c r="O682" s="364">
        <v>0</v>
      </c>
      <c r="P682" s="364">
        <v>0</v>
      </c>
      <c r="Q682" s="364">
        <v>0</v>
      </c>
      <c r="R682" s="364">
        <v>0</v>
      </c>
      <c r="S682" s="364">
        <v>0</v>
      </c>
      <c r="T682" s="364"/>
      <c r="U682" s="310">
        <v>0</v>
      </c>
      <c r="V682" s="364"/>
    </row>
    <row r="683" spans="3:22" ht="21">
      <c r="C683" s="374"/>
      <c r="D683" s="362"/>
      <c r="E683" s="363"/>
      <c r="F683" s="277"/>
      <c r="G683" s="277"/>
      <c r="H683" s="277"/>
      <c r="I683" s="277"/>
      <c r="J683" s="277"/>
      <c r="K683" s="277"/>
      <c r="L683" s="273"/>
      <c r="M683" s="273"/>
      <c r="N683" s="273"/>
      <c r="O683" s="273"/>
      <c r="P683" s="273"/>
      <c r="Q683" s="273"/>
      <c r="R683" s="273"/>
      <c r="S683" s="273"/>
      <c r="T683" s="364"/>
      <c r="U683" s="310"/>
      <c r="V683" s="367"/>
    </row>
    <row r="684" spans="3:22" s="335" customFormat="1" ht="21">
      <c r="D684" s="368"/>
      <c r="E684" s="365"/>
      <c r="F684" s="281" t="s">
        <v>194</v>
      </c>
      <c r="G684" s="273"/>
      <c r="H684" s="310">
        <v>33246.947805190503</v>
      </c>
      <c r="I684" s="310">
        <v>30014.097753923521</v>
      </c>
      <c r="J684" s="310">
        <v>31827.637266989339</v>
      </c>
      <c r="K684" s="310">
        <v>23714.388611491431</v>
      </c>
      <c r="L684" s="310">
        <v>37575.626244647894</v>
      </c>
      <c r="M684" s="310">
        <v>33491.443956697847</v>
      </c>
      <c r="N684" s="310">
        <v>31809.005985849635</v>
      </c>
      <c r="O684" s="310">
        <v>28237.25202633176</v>
      </c>
      <c r="P684" s="310">
        <v>20698.106177150145</v>
      </c>
      <c r="Q684" s="310">
        <v>22545.385599999994</v>
      </c>
      <c r="R684" s="310">
        <v>23168.32782000001</v>
      </c>
      <c r="S684" s="310">
        <v>29077.906620000002</v>
      </c>
      <c r="T684" s="277"/>
      <c r="U684" s="310">
        <v>345406.12586827204</v>
      </c>
      <c r="V684" s="273"/>
    </row>
    <row r="685" spans="3:22" ht="21">
      <c r="C685" s="369"/>
      <c r="D685" s="362"/>
      <c r="E685" s="363"/>
      <c r="F685" s="269" t="s">
        <v>36</v>
      </c>
      <c r="G685" s="269"/>
      <c r="H685" s="364">
        <v>33170.555295190505</v>
      </c>
      <c r="I685" s="364">
        <v>29984.262853923519</v>
      </c>
      <c r="J685" s="364">
        <v>31702.822796989338</v>
      </c>
      <c r="K685" s="364">
        <v>23671.390701491433</v>
      </c>
      <c r="L685" s="364">
        <v>37485.678744647892</v>
      </c>
      <c r="M685" s="364">
        <v>33423.571916697845</v>
      </c>
      <c r="N685" s="364">
        <v>31760.958585849636</v>
      </c>
      <c r="O685" s="364">
        <v>28220.900436331762</v>
      </c>
      <c r="P685" s="364">
        <v>20635.772507150145</v>
      </c>
      <c r="Q685" s="364">
        <v>22483.294299999994</v>
      </c>
      <c r="R685" s="364">
        <v>23112.981950000009</v>
      </c>
      <c r="S685" s="364">
        <v>29018.317140000003</v>
      </c>
      <c r="T685" s="310"/>
      <c r="U685" s="310">
        <v>344670.50722827204</v>
      </c>
      <c r="V685" s="364"/>
    </row>
    <row r="686" spans="3:22" ht="21">
      <c r="C686" s="369"/>
      <c r="D686" s="362"/>
      <c r="E686" s="363"/>
      <c r="F686" s="269" t="s">
        <v>37</v>
      </c>
      <c r="G686" s="269"/>
      <c r="H686" s="364">
        <v>76.392510000000001</v>
      </c>
      <c r="I686" s="364">
        <v>29.834900000000001</v>
      </c>
      <c r="J686" s="364">
        <v>124.81447000000001</v>
      </c>
      <c r="K686" s="364">
        <v>42.997910000000005</v>
      </c>
      <c r="L686" s="364">
        <v>89.947500000000005</v>
      </c>
      <c r="M686" s="364">
        <v>67.872040000000013</v>
      </c>
      <c r="N686" s="364">
        <v>48.047400000000003</v>
      </c>
      <c r="O686" s="364">
        <v>16.351590000000002</v>
      </c>
      <c r="P686" s="364">
        <v>62.333669999999998</v>
      </c>
      <c r="Q686" s="364">
        <v>62.091300000000004</v>
      </c>
      <c r="R686" s="364">
        <v>55.345869999999998</v>
      </c>
      <c r="S686" s="364">
        <v>59.589479999999995</v>
      </c>
      <c r="T686" s="364"/>
      <c r="U686" s="310">
        <v>735.61864000000003</v>
      </c>
      <c r="V686" s="364"/>
    </row>
    <row r="687" spans="3:22" ht="21">
      <c r="C687" s="369"/>
      <c r="D687" s="362"/>
      <c r="E687" s="363"/>
      <c r="F687" s="269"/>
      <c r="G687" s="269"/>
      <c r="H687" s="269"/>
      <c r="I687" s="269"/>
      <c r="J687" s="269"/>
      <c r="K687" s="269"/>
      <c r="L687" s="273"/>
      <c r="M687" s="273"/>
      <c r="N687" s="273"/>
      <c r="O687" s="273"/>
      <c r="P687" s="273"/>
      <c r="Q687" s="273"/>
      <c r="R687" s="273"/>
      <c r="S687" s="273"/>
      <c r="T687" s="364"/>
      <c r="U687" s="310"/>
      <c r="V687" s="364"/>
    </row>
    <row r="688" spans="3:22" s="335" customFormat="1" ht="21">
      <c r="D688" s="368"/>
      <c r="E688" s="365"/>
      <c r="F688" s="281" t="s">
        <v>195</v>
      </c>
      <c r="G688" s="273"/>
      <c r="H688" s="310">
        <v>99372.956339913799</v>
      </c>
      <c r="I688" s="310">
        <v>93803.586265867329</v>
      </c>
      <c r="J688" s="310">
        <v>112854.47235439057</v>
      </c>
      <c r="K688" s="310">
        <v>73735.200858267024</v>
      </c>
      <c r="L688" s="310">
        <v>92217.833219747205</v>
      </c>
      <c r="M688" s="310">
        <v>90846.930760387389</v>
      </c>
      <c r="N688" s="310">
        <v>89326.423945494855</v>
      </c>
      <c r="O688" s="310">
        <v>106471.59063053543</v>
      </c>
      <c r="P688" s="310">
        <v>66080.984218297512</v>
      </c>
      <c r="Q688" s="310">
        <v>85381.760900492751</v>
      </c>
      <c r="R688" s="310">
        <v>92485.618406159832</v>
      </c>
      <c r="S688" s="310">
        <v>107835.94969022069</v>
      </c>
      <c r="T688" s="269"/>
      <c r="U688" s="310">
        <v>1110413.3075897743</v>
      </c>
      <c r="V688" s="273"/>
    </row>
    <row r="689" spans="3:22" ht="21">
      <c r="C689" s="369"/>
      <c r="D689" s="362"/>
      <c r="E689" s="363"/>
      <c r="F689" s="269" t="s">
        <v>36</v>
      </c>
      <c r="G689" s="269"/>
      <c r="H689" s="364">
        <v>99315.433079913797</v>
      </c>
      <c r="I689" s="364">
        <v>93767.238665867335</v>
      </c>
      <c r="J689" s="364">
        <v>112744.68989439057</v>
      </c>
      <c r="K689" s="364">
        <v>73640.429718267027</v>
      </c>
      <c r="L689" s="364">
        <v>92153.935379747199</v>
      </c>
      <c r="M689" s="364">
        <v>90805.404190387388</v>
      </c>
      <c r="N689" s="364">
        <v>89284.582945494854</v>
      </c>
      <c r="O689" s="364">
        <v>106413.49104053543</v>
      </c>
      <c r="P689" s="364">
        <v>66045.999968297518</v>
      </c>
      <c r="Q689" s="364">
        <v>85298.457740492755</v>
      </c>
      <c r="R689" s="364">
        <v>92419.816956159833</v>
      </c>
      <c r="S689" s="364">
        <v>107779.16946022068</v>
      </c>
      <c r="T689" s="310"/>
      <c r="U689" s="310">
        <v>1109668.6490397744</v>
      </c>
      <c r="V689" s="364"/>
    </row>
    <row r="690" spans="3:22" ht="21">
      <c r="C690" s="369"/>
      <c r="D690" s="362"/>
      <c r="E690" s="363"/>
      <c r="F690" s="269" t="s">
        <v>37</v>
      </c>
      <c r="G690" s="269"/>
      <c r="H690" s="364">
        <v>57.523260000000001</v>
      </c>
      <c r="I690" s="364">
        <v>36.3476</v>
      </c>
      <c r="J690" s="364">
        <v>109.78246000000001</v>
      </c>
      <c r="K690" s="364">
        <v>94.771140000000003</v>
      </c>
      <c r="L690" s="364">
        <v>63.897839999999995</v>
      </c>
      <c r="M690" s="364">
        <v>41.52657</v>
      </c>
      <c r="N690" s="364">
        <v>41.841000000000001</v>
      </c>
      <c r="O690" s="364">
        <v>58.099589999999992</v>
      </c>
      <c r="P690" s="364">
        <v>34.984250000000003</v>
      </c>
      <c r="Q690" s="364">
        <v>83.303160000000005</v>
      </c>
      <c r="R690" s="364">
        <v>65.801450000000003</v>
      </c>
      <c r="S690" s="364">
        <v>56.780230000000003</v>
      </c>
      <c r="T690" s="364"/>
      <c r="U690" s="310">
        <v>744.65854999999999</v>
      </c>
      <c r="V690" s="364"/>
    </row>
    <row r="691" spans="3:22" ht="21">
      <c r="C691" s="369"/>
      <c r="D691" s="362"/>
      <c r="E691" s="363"/>
      <c r="F691" s="277"/>
      <c r="G691" s="277"/>
      <c r="H691" s="277"/>
      <c r="I691" s="277"/>
      <c r="J691" s="277"/>
      <c r="K691" s="277"/>
      <c r="L691" s="273"/>
      <c r="M691" s="273"/>
      <c r="N691" s="273"/>
      <c r="O691" s="273"/>
      <c r="P691" s="273"/>
      <c r="Q691" s="273"/>
      <c r="R691" s="273"/>
      <c r="S691" s="273"/>
      <c r="T691" s="364"/>
      <c r="U691" s="310"/>
      <c r="V691" s="367"/>
    </row>
    <row r="692" spans="3:22" s="335" customFormat="1" ht="21">
      <c r="D692" s="368"/>
      <c r="E692" s="370"/>
      <c r="F692" s="283" t="s">
        <v>196</v>
      </c>
      <c r="G692" s="371"/>
      <c r="H692" s="310">
        <v>202309.5445850119</v>
      </c>
      <c r="I692" s="310">
        <v>206268.45512285127</v>
      </c>
      <c r="J692" s="310">
        <v>267517.73033843405</v>
      </c>
      <c r="K692" s="310">
        <v>175457.64899655819</v>
      </c>
      <c r="L692" s="310">
        <v>234116.80995749243</v>
      </c>
      <c r="M692" s="310">
        <v>247778.75910390471</v>
      </c>
      <c r="N692" s="310">
        <v>182172.79601791885</v>
      </c>
      <c r="O692" s="310">
        <v>228152.34691046056</v>
      </c>
      <c r="P692" s="310">
        <v>150923.72169681889</v>
      </c>
      <c r="Q692" s="310">
        <v>189911.3714829711</v>
      </c>
      <c r="R692" s="310">
        <v>193776.20162681738</v>
      </c>
      <c r="S692" s="310">
        <v>230562.95621901436</v>
      </c>
      <c r="T692" s="277"/>
      <c r="U692" s="310">
        <v>2508948.3420582535</v>
      </c>
      <c r="V692" s="372"/>
    </row>
    <row r="693" spans="3:22" ht="21">
      <c r="C693" s="369"/>
      <c r="D693" s="362"/>
      <c r="E693" s="363"/>
      <c r="F693" s="269" t="s">
        <v>36</v>
      </c>
      <c r="G693" s="269"/>
      <c r="H693" s="364">
        <v>201865.6263950119</v>
      </c>
      <c r="I693" s="364">
        <v>205986.22092285127</v>
      </c>
      <c r="J693" s="364">
        <v>266982.23771843407</v>
      </c>
      <c r="K693" s="364">
        <v>175140.24972655819</v>
      </c>
      <c r="L693" s="364">
        <v>233717.78767749242</v>
      </c>
      <c r="M693" s="364">
        <v>247479.5354339047</v>
      </c>
      <c r="N693" s="364">
        <v>181658.15899791886</v>
      </c>
      <c r="O693" s="364">
        <v>227129.74655046055</v>
      </c>
      <c r="P693" s="364">
        <v>150630.39406681887</v>
      </c>
      <c r="Q693" s="364">
        <v>189656.34216297109</v>
      </c>
      <c r="R693" s="364">
        <v>193477.19782681737</v>
      </c>
      <c r="S693" s="364">
        <v>230300.75229901436</v>
      </c>
      <c r="T693" s="310"/>
      <c r="U693" s="310">
        <v>2504024.249778254</v>
      </c>
      <c r="V693" s="364"/>
    </row>
    <row r="694" spans="3:22" ht="21">
      <c r="C694" s="369"/>
      <c r="D694" s="362"/>
      <c r="E694" s="363"/>
      <c r="F694" s="269" t="s">
        <v>37</v>
      </c>
      <c r="G694" s="269"/>
      <c r="H694" s="364">
        <v>443.91819000000027</v>
      </c>
      <c r="I694" s="364">
        <v>282.23419999999999</v>
      </c>
      <c r="J694" s="364">
        <v>535.49261999999987</v>
      </c>
      <c r="K694" s="364">
        <v>317.39927000000023</v>
      </c>
      <c r="L694" s="364">
        <v>399.02228000000002</v>
      </c>
      <c r="M694" s="364">
        <v>299.22366999999991</v>
      </c>
      <c r="N694" s="364">
        <v>514.63701999999989</v>
      </c>
      <c r="O694" s="364">
        <v>1022.60036</v>
      </c>
      <c r="P694" s="364">
        <v>293.32763</v>
      </c>
      <c r="Q694" s="364">
        <v>255.02932000000001</v>
      </c>
      <c r="R694" s="364">
        <v>299.00380000000001</v>
      </c>
      <c r="S694" s="364">
        <v>262.20391999999998</v>
      </c>
      <c r="T694" s="364"/>
      <c r="U694" s="310">
        <v>4924.0922800000008</v>
      </c>
      <c r="V694" s="364"/>
    </row>
    <row r="695" spans="3:22" ht="21">
      <c r="C695" s="369"/>
      <c r="D695" s="362"/>
      <c r="E695" s="363"/>
      <c r="F695" s="269"/>
      <c r="G695" s="269"/>
      <c r="H695" s="269"/>
      <c r="I695" s="269"/>
      <c r="J695" s="269"/>
      <c r="K695" s="269"/>
      <c r="L695" s="273"/>
      <c r="M695" s="273"/>
      <c r="N695" s="273"/>
      <c r="O695" s="273"/>
      <c r="P695" s="273"/>
      <c r="Q695" s="273"/>
      <c r="R695" s="273"/>
      <c r="S695" s="273"/>
      <c r="T695" s="364"/>
      <c r="U695" s="310"/>
      <c r="V695" s="364"/>
    </row>
    <row r="696" spans="3:22" s="335" customFormat="1" ht="21">
      <c r="D696" s="368"/>
      <c r="E696" s="365"/>
      <c r="F696" s="281" t="s">
        <v>197</v>
      </c>
      <c r="G696" s="273"/>
      <c r="H696" s="310">
        <v>0</v>
      </c>
      <c r="I696" s="310">
        <v>0</v>
      </c>
      <c r="J696" s="310">
        <v>0</v>
      </c>
      <c r="K696" s="310">
        <v>0</v>
      </c>
      <c r="L696" s="310">
        <v>0</v>
      </c>
      <c r="M696" s="310">
        <v>0</v>
      </c>
      <c r="N696" s="310">
        <v>0</v>
      </c>
      <c r="O696" s="310">
        <v>0</v>
      </c>
      <c r="P696" s="310">
        <v>0</v>
      </c>
      <c r="Q696" s="310">
        <v>0</v>
      </c>
      <c r="R696" s="310">
        <v>0</v>
      </c>
      <c r="S696" s="310">
        <v>0</v>
      </c>
      <c r="T696" s="269"/>
      <c r="U696" s="310">
        <v>0</v>
      </c>
      <c r="V696" s="273"/>
    </row>
    <row r="697" spans="3:22" ht="21">
      <c r="C697" s="374"/>
      <c r="D697" s="362"/>
      <c r="E697" s="363"/>
      <c r="F697" s="269" t="s">
        <v>36</v>
      </c>
      <c r="G697" s="269"/>
      <c r="H697" s="364">
        <v>0</v>
      </c>
      <c r="I697" s="364">
        <v>0</v>
      </c>
      <c r="J697" s="364">
        <v>0</v>
      </c>
      <c r="K697" s="364">
        <v>0</v>
      </c>
      <c r="L697" s="364">
        <v>0</v>
      </c>
      <c r="M697" s="364">
        <v>0</v>
      </c>
      <c r="N697" s="364">
        <v>0</v>
      </c>
      <c r="O697" s="364">
        <v>0</v>
      </c>
      <c r="P697" s="364">
        <v>0</v>
      </c>
      <c r="Q697" s="364">
        <v>0</v>
      </c>
      <c r="R697" s="364">
        <v>0</v>
      </c>
      <c r="S697" s="364">
        <v>0</v>
      </c>
      <c r="T697" s="310"/>
      <c r="U697" s="310">
        <v>0</v>
      </c>
      <c r="V697" s="364"/>
    </row>
    <row r="698" spans="3:22" ht="21">
      <c r="C698" s="374"/>
      <c r="D698" s="362"/>
      <c r="E698" s="363"/>
      <c r="F698" s="269" t="s">
        <v>37</v>
      </c>
      <c r="G698" s="269"/>
      <c r="H698" s="364">
        <v>0</v>
      </c>
      <c r="I698" s="364">
        <v>0</v>
      </c>
      <c r="J698" s="364">
        <v>0</v>
      </c>
      <c r="K698" s="364">
        <v>0</v>
      </c>
      <c r="L698" s="364">
        <v>0</v>
      </c>
      <c r="M698" s="364">
        <v>0</v>
      </c>
      <c r="N698" s="364">
        <v>0</v>
      </c>
      <c r="O698" s="364">
        <v>0</v>
      </c>
      <c r="P698" s="364">
        <v>0</v>
      </c>
      <c r="Q698" s="364">
        <v>0</v>
      </c>
      <c r="R698" s="364">
        <v>0</v>
      </c>
      <c r="S698" s="364">
        <v>0</v>
      </c>
      <c r="T698" s="364"/>
      <c r="U698" s="310">
        <v>0</v>
      </c>
      <c r="V698" s="364"/>
    </row>
    <row r="699" spans="3:22" ht="21">
      <c r="C699" s="374"/>
      <c r="D699" s="362"/>
      <c r="E699" s="363"/>
      <c r="F699" s="277"/>
      <c r="G699" s="277"/>
      <c r="H699" s="277"/>
      <c r="I699" s="277"/>
      <c r="J699" s="277"/>
      <c r="K699" s="277"/>
      <c r="L699" s="273"/>
      <c r="M699" s="273"/>
      <c r="N699" s="273"/>
      <c r="O699" s="273"/>
      <c r="P699" s="273"/>
      <c r="Q699" s="273"/>
      <c r="R699" s="273"/>
      <c r="S699" s="273"/>
      <c r="T699" s="364"/>
      <c r="U699" s="310"/>
      <c r="V699" s="367"/>
    </row>
    <row r="700" spans="3:22" s="335" customFormat="1" ht="21">
      <c r="C700" s="375"/>
      <c r="D700" s="368"/>
      <c r="E700" s="370"/>
      <c r="F700" s="283" t="s">
        <v>198</v>
      </c>
      <c r="G700" s="371"/>
      <c r="H700" s="310">
        <v>166538.24004850475</v>
      </c>
      <c r="I700" s="310">
        <v>170034.4999733564</v>
      </c>
      <c r="J700" s="310">
        <v>236293.88430641504</v>
      </c>
      <c r="K700" s="310">
        <v>168396.45791539981</v>
      </c>
      <c r="L700" s="310">
        <v>202425.36751928786</v>
      </c>
      <c r="M700" s="310">
        <v>230071.37377305934</v>
      </c>
      <c r="N700" s="310">
        <v>214352.12214336425</v>
      </c>
      <c r="O700" s="310">
        <v>275306.81691081915</v>
      </c>
      <c r="P700" s="310">
        <v>210094.65248179727</v>
      </c>
      <c r="Q700" s="310">
        <v>220377.74141963408</v>
      </c>
      <c r="R700" s="310">
        <v>193366.09426539426</v>
      </c>
      <c r="S700" s="310">
        <v>253222.34776068904</v>
      </c>
      <c r="T700" s="277"/>
      <c r="U700" s="310">
        <v>2540479.5985177211</v>
      </c>
      <c r="V700" s="372"/>
    </row>
    <row r="701" spans="3:22" ht="21">
      <c r="C701" s="362"/>
      <c r="D701" s="362"/>
      <c r="E701" s="363"/>
      <c r="F701" s="269" t="s">
        <v>36</v>
      </c>
      <c r="G701" s="269"/>
      <c r="H701" s="364">
        <v>163985.39901850474</v>
      </c>
      <c r="I701" s="364">
        <v>167778.79685335641</v>
      </c>
      <c r="J701" s="364">
        <v>233329.93968641505</v>
      </c>
      <c r="K701" s="364">
        <v>166023.4560153998</v>
      </c>
      <c r="L701" s="364">
        <v>199123.71888928785</v>
      </c>
      <c r="M701" s="364">
        <v>227987.05836305933</v>
      </c>
      <c r="N701" s="364">
        <v>211435.15432336426</v>
      </c>
      <c r="O701" s="364">
        <v>273419.72216081916</v>
      </c>
      <c r="P701" s="364">
        <v>205919.16459179728</v>
      </c>
      <c r="Q701" s="364">
        <v>217249.11452963407</v>
      </c>
      <c r="R701" s="364">
        <v>190184.17189539428</v>
      </c>
      <c r="S701" s="364">
        <v>249824.78462068902</v>
      </c>
      <c r="T701" s="310"/>
      <c r="U701" s="310">
        <v>2506260.4809477217</v>
      </c>
      <c r="V701" s="364"/>
    </row>
    <row r="702" spans="3:22" ht="21">
      <c r="C702" s="362"/>
      <c r="D702" s="362"/>
      <c r="E702" s="363"/>
      <c r="F702" s="269" t="s">
        <v>37</v>
      </c>
      <c r="G702" s="269"/>
      <c r="H702" s="364">
        <v>2552.84103</v>
      </c>
      <c r="I702" s="364">
        <v>2255.7031200000001</v>
      </c>
      <c r="J702" s="364">
        <v>2963.9446200000002</v>
      </c>
      <c r="K702" s="364">
        <v>2373.0018999999993</v>
      </c>
      <c r="L702" s="364">
        <v>3301.6486299999992</v>
      </c>
      <c r="M702" s="364">
        <v>2084.3154099999997</v>
      </c>
      <c r="N702" s="364">
        <v>2916.9678199999994</v>
      </c>
      <c r="O702" s="364">
        <v>1887.0947500000004</v>
      </c>
      <c r="P702" s="364">
        <v>4175.4878899999994</v>
      </c>
      <c r="Q702" s="364">
        <v>3128.6268899999995</v>
      </c>
      <c r="R702" s="364">
        <v>3181.9223700000002</v>
      </c>
      <c r="S702" s="364">
        <v>3397.5631400000002</v>
      </c>
      <c r="T702" s="364"/>
      <c r="U702" s="310">
        <v>34219.117569999995</v>
      </c>
      <c r="V702" s="364"/>
    </row>
    <row r="703" spans="3:22" ht="21">
      <c r="C703" s="362"/>
      <c r="D703" s="362"/>
      <c r="E703" s="363"/>
      <c r="F703" s="277"/>
      <c r="G703" s="277"/>
      <c r="H703" s="277"/>
      <c r="I703" s="277"/>
      <c r="J703" s="277"/>
      <c r="K703" s="277"/>
      <c r="L703" s="273"/>
      <c r="M703" s="273"/>
      <c r="N703" s="273"/>
      <c r="O703" s="273"/>
      <c r="P703" s="273"/>
      <c r="Q703" s="273"/>
      <c r="R703" s="273"/>
      <c r="S703" s="273"/>
      <c r="T703" s="364"/>
      <c r="U703" s="310"/>
      <c r="V703" s="367"/>
    </row>
    <row r="704" spans="3:22" s="335" customFormat="1" ht="21">
      <c r="D704" s="368"/>
      <c r="E704" s="365"/>
      <c r="F704" s="281" t="s">
        <v>199</v>
      </c>
      <c r="G704" s="273"/>
      <c r="H704" s="310">
        <v>0</v>
      </c>
      <c r="I704" s="310">
        <v>0</v>
      </c>
      <c r="J704" s="310">
        <v>0</v>
      </c>
      <c r="K704" s="310">
        <v>0</v>
      </c>
      <c r="L704" s="310">
        <v>0</v>
      </c>
      <c r="M704" s="310">
        <v>0</v>
      </c>
      <c r="N704" s="310">
        <v>0</v>
      </c>
      <c r="O704" s="310">
        <v>0</v>
      </c>
      <c r="P704" s="310">
        <v>0</v>
      </c>
      <c r="Q704" s="310">
        <v>0</v>
      </c>
      <c r="R704" s="310">
        <v>0</v>
      </c>
      <c r="S704" s="310">
        <v>0</v>
      </c>
      <c r="T704" s="277"/>
      <c r="U704" s="310">
        <v>0</v>
      </c>
      <c r="V704" s="273"/>
    </row>
    <row r="705" spans="3:22" ht="21">
      <c r="C705" s="369"/>
      <c r="D705" s="362"/>
      <c r="E705" s="363"/>
      <c r="F705" s="269" t="s">
        <v>36</v>
      </c>
      <c r="G705" s="269"/>
      <c r="H705" s="364">
        <v>0</v>
      </c>
      <c r="I705" s="364">
        <v>0</v>
      </c>
      <c r="J705" s="364">
        <v>0</v>
      </c>
      <c r="K705" s="364">
        <v>0</v>
      </c>
      <c r="L705" s="364">
        <v>0</v>
      </c>
      <c r="M705" s="364">
        <v>0</v>
      </c>
      <c r="N705" s="364">
        <v>0</v>
      </c>
      <c r="O705" s="364">
        <v>0</v>
      </c>
      <c r="P705" s="364">
        <v>0</v>
      </c>
      <c r="Q705" s="364">
        <v>0</v>
      </c>
      <c r="R705" s="364">
        <v>0</v>
      </c>
      <c r="S705" s="364">
        <v>0</v>
      </c>
      <c r="T705" s="310"/>
      <c r="U705" s="310">
        <v>0</v>
      </c>
      <c r="V705" s="364"/>
    </row>
    <row r="706" spans="3:22" ht="21">
      <c r="C706" s="369"/>
      <c r="D706" s="362"/>
      <c r="E706" s="363"/>
      <c r="F706" s="269" t="s">
        <v>37</v>
      </c>
      <c r="G706" s="269"/>
      <c r="H706" s="364">
        <v>0</v>
      </c>
      <c r="I706" s="364">
        <v>0</v>
      </c>
      <c r="J706" s="364">
        <v>0</v>
      </c>
      <c r="K706" s="364">
        <v>0</v>
      </c>
      <c r="L706" s="364">
        <v>0</v>
      </c>
      <c r="M706" s="364">
        <v>0</v>
      </c>
      <c r="N706" s="364">
        <v>0</v>
      </c>
      <c r="O706" s="364">
        <v>0</v>
      </c>
      <c r="P706" s="364">
        <v>0</v>
      </c>
      <c r="Q706" s="364">
        <v>0</v>
      </c>
      <c r="R706" s="364">
        <v>0</v>
      </c>
      <c r="S706" s="364">
        <v>0</v>
      </c>
      <c r="T706" s="364"/>
      <c r="U706" s="310">
        <v>0</v>
      </c>
      <c r="V706" s="364"/>
    </row>
    <row r="707" spans="3:22" ht="21">
      <c r="C707" s="369"/>
      <c r="D707" s="362"/>
      <c r="E707" s="363"/>
      <c r="F707" s="277"/>
      <c r="G707" s="277"/>
      <c r="H707" s="277"/>
      <c r="I707" s="277"/>
      <c r="J707" s="277"/>
      <c r="K707" s="277"/>
      <c r="L707" s="273"/>
      <c r="M707" s="273"/>
      <c r="N707" s="273"/>
      <c r="O707" s="273"/>
      <c r="P707" s="273"/>
      <c r="Q707" s="273"/>
      <c r="R707" s="273"/>
      <c r="S707" s="273"/>
      <c r="T707" s="364"/>
      <c r="U707" s="310"/>
      <c r="V707" s="367"/>
    </row>
    <row r="708" spans="3:22" s="335" customFormat="1" ht="21">
      <c r="C708" s="375"/>
      <c r="D708" s="368"/>
      <c r="E708" s="365"/>
      <c r="F708" s="273" t="s">
        <v>200</v>
      </c>
      <c r="G708" s="273"/>
      <c r="H708" s="310">
        <v>7781.5880624001675</v>
      </c>
      <c r="I708" s="310">
        <v>7566.0311348018331</v>
      </c>
      <c r="J708" s="310">
        <v>10359.810719682138</v>
      </c>
      <c r="K708" s="310">
        <v>9010.444059999998</v>
      </c>
      <c r="L708" s="310">
        <v>9825.4388199999958</v>
      </c>
      <c r="M708" s="310">
        <v>10027.33352</v>
      </c>
      <c r="N708" s="310">
        <v>9513.2299500000008</v>
      </c>
      <c r="O708" s="310">
        <v>9003.0540499999988</v>
      </c>
      <c r="P708" s="310">
        <v>10355.991839999999</v>
      </c>
      <c r="Q708" s="310">
        <v>8859.4302199999984</v>
      </c>
      <c r="R708" s="310">
        <v>9696.4490999999998</v>
      </c>
      <c r="S708" s="310">
        <v>13085.531989999999</v>
      </c>
      <c r="T708" s="277"/>
      <c r="U708" s="310">
        <v>115084.33346688413</v>
      </c>
      <c r="V708" s="273"/>
    </row>
    <row r="709" spans="3:22" ht="21">
      <c r="C709" s="362"/>
      <c r="D709" s="362"/>
      <c r="E709" s="363"/>
      <c r="F709" s="269" t="s">
        <v>36</v>
      </c>
      <c r="G709" s="269"/>
      <c r="H709" s="364">
        <v>3960.7569324001684</v>
      </c>
      <c r="I709" s="364">
        <v>3797.5859348018334</v>
      </c>
      <c r="J709" s="364">
        <v>5220.0369696821399</v>
      </c>
      <c r="K709" s="364">
        <v>4038.2879800000001</v>
      </c>
      <c r="L709" s="364">
        <v>5210.5089499999985</v>
      </c>
      <c r="M709" s="364">
        <v>4627.0787499999988</v>
      </c>
      <c r="N709" s="364">
        <v>4378.8947199999993</v>
      </c>
      <c r="O709" s="364">
        <v>4029.2308999999996</v>
      </c>
      <c r="P709" s="364">
        <v>4152.9376299999985</v>
      </c>
      <c r="Q709" s="364">
        <v>4120.9076699999996</v>
      </c>
      <c r="R709" s="364">
        <v>4372.4493899999998</v>
      </c>
      <c r="S709" s="364">
        <v>6046.4967500000002</v>
      </c>
      <c r="T709" s="310"/>
      <c r="U709" s="310">
        <v>53955.172576884142</v>
      </c>
      <c r="V709" s="364"/>
    </row>
    <row r="710" spans="3:22" ht="21">
      <c r="C710" s="362"/>
      <c r="D710" s="362"/>
      <c r="E710" s="363"/>
      <c r="F710" s="269" t="s">
        <v>37</v>
      </c>
      <c r="G710" s="269"/>
      <c r="H710" s="364">
        <v>3820.8311299999996</v>
      </c>
      <c r="I710" s="364">
        <v>3768.4452000000001</v>
      </c>
      <c r="J710" s="364">
        <v>5139.7737499999985</v>
      </c>
      <c r="K710" s="364">
        <v>4972.1560799999988</v>
      </c>
      <c r="L710" s="364">
        <v>4614.9298699999981</v>
      </c>
      <c r="M710" s="364">
        <v>5400.2547700000014</v>
      </c>
      <c r="N710" s="364">
        <v>5134.3352300000015</v>
      </c>
      <c r="O710" s="364">
        <v>4973.8231500000002</v>
      </c>
      <c r="P710" s="364">
        <v>6203.0542100000011</v>
      </c>
      <c r="Q710" s="364">
        <v>4738.5225499999997</v>
      </c>
      <c r="R710" s="364">
        <v>5323.9997100000001</v>
      </c>
      <c r="S710" s="364">
        <v>7039.0352399999983</v>
      </c>
      <c r="T710" s="364"/>
      <c r="U710" s="310">
        <v>61129.160889999999</v>
      </c>
      <c r="V710" s="364"/>
    </row>
    <row r="711" spans="3:22" ht="21">
      <c r="C711" s="362"/>
      <c r="D711" s="362"/>
      <c r="E711" s="363"/>
      <c r="F711" s="277"/>
      <c r="G711" s="277"/>
      <c r="H711" s="277"/>
      <c r="I711" s="277"/>
      <c r="J711" s="277"/>
      <c r="K711" s="277"/>
      <c r="L711" s="273"/>
      <c r="M711" s="273"/>
      <c r="N711" s="273"/>
      <c r="O711" s="273"/>
      <c r="P711" s="273"/>
      <c r="Q711" s="273"/>
      <c r="R711" s="273"/>
      <c r="S711" s="273"/>
      <c r="T711" s="364"/>
      <c r="U711" s="310"/>
      <c r="V711" s="367"/>
    </row>
    <row r="712" spans="3:22" s="335" customFormat="1" ht="21">
      <c r="D712" s="368"/>
      <c r="E712" s="365"/>
      <c r="F712" s="281" t="s">
        <v>201</v>
      </c>
      <c r="G712" s="273"/>
      <c r="H712" s="310">
        <v>13.97953</v>
      </c>
      <c r="I712" s="310">
        <v>0</v>
      </c>
      <c r="J712" s="310">
        <v>8.7692700000000006</v>
      </c>
      <c r="K712" s="310">
        <v>0</v>
      </c>
      <c r="L712" s="310">
        <v>0</v>
      </c>
      <c r="M712" s="310">
        <v>6.65184</v>
      </c>
      <c r="N712" s="310">
        <v>0.21847999999999998</v>
      </c>
      <c r="O712" s="310">
        <v>2.5828500000000001</v>
      </c>
      <c r="P712" s="310">
        <v>13.16137</v>
      </c>
      <c r="Q712" s="310">
        <v>5.6251699999999998</v>
      </c>
      <c r="R712" s="310">
        <v>0</v>
      </c>
      <c r="S712" s="310">
        <v>12.91521</v>
      </c>
      <c r="T712" s="277"/>
      <c r="U712" s="310">
        <v>63.90372</v>
      </c>
      <c r="V712" s="273"/>
    </row>
    <row r="713" spans="3:22" ht="21">
      <c r="C713" s="374"/>
      <c r="D713" s="362"/>
      <c r="E713" s="363"/>
      <c r="F713" s="269" t="s">
        <v>36</v>
      </c>
      <c r="G713" s="269"/>
      <c r="H713" s="364">
        <v>13.97953</v>
      </c>
      <c r="I713" s="364">
        <v>0</v>
      </c>
      <c r="J713" s="364">
        <v>8.7692700000000006</v>
      </c>
      <c r="K713" s="364">
        <v>0</v>
      </c>
      <c r="L713" s="364">
        <v>0</v>
      </c>
      <c r="M713" s="364">
        <v>6.65184</v>
      </c>
      <c r="N713" s="364">
        <v>0.21847999999999998</v>
      </c>
      <c r="O713" s="364">
        <v>2.5828500000000001</v>
      </c>
      <c r="P713" s="364">
        <v>13.16137</v>
      </c>
      <c r="Q713" s="364">
        <v>5.6251699999999998</v>
      </c>
      <c r="R713" s="364">
        <v>0</v>
      </c>
      <c r="S713" s="364">
        <v>12.91521</v>
      </c>
      <c r="T713" s="310"/>
      <c r="U713" s="310">
        <v>63.90372</v>
      </c>
      <c r="V713" s="364"/>
    </row>
    <row r="714" spans="3:22" ht="21">
      <c r="C714" s="374"/>
      <c r="D714" s="362"/>
      <c r="E714" s="363"/>
      <c r="F714" s="269" t="s">
        <v>37</v>
      </c>
      <c r="G714" s="269"/>
      <c r="H714" s="364">
        <v>0</v>
      </c>
      <c r="I714" s="364">
        <v>0</v>
      </c>
      <c r="J714" s="364">
        <v>0</v>
      </c>
      <c r="K714" s="364">
        <v>0</v>
      </c>
      <c r="L714" s="364">
        <v>0</v>
      </c>
      <c r="M714" s="364">
        <v>0</v>
      </c>
      <c r="N714" s="364">
        <v>0</v>
      </c>
      <c r="O714" s="364">
        <v>0</v>
      </c>
      <c r="P714" s="364">
        <v>0</v>
      </c>
      <c r="Q714" s="364">
        <v>0</v>
      </c>
      <c r="R714" s="364">
        <v>0</v>
      </c>
      <c r="S714" s="364">
        <v>0</v>
      </c>
      <c r="T714" s="364"/>
      <c r="U714" s="310">
        <v>0</v>
      </c>
      <c r="V714" s="364"/>
    </row>
    <row r="715" spans="3:22" ht="21">
      <c r="C715" s="374"/>
      <c r="D715" s="362"/>
      <c r="E715" s="363"/>
      <c r="F715" s="277"/>
      <c r="G715" s="277"/>
      <c r="H715" s="277"/>
      <c r="I715" s="277"/>
      <c r="J715" s="277"/>
      <c r="K715" s="277"/>
      <c r="L715" s="273"/>
      <c r="M715" s="273"/>
      <c r="N715" s="273"/>
      <c r="O715" s="273"/>
      <c r="P715" s="273"/>
      <c r="Q715" s="273"/>
      <c r="R715" s="273"/>
      <c r="S715" s="273"/>
      <c r="T715" s="364"/>
      <c r="U715" s="310"/>
      <c r="V715" s="364"/>
    </row>
    <row r="716" spans="3:22" s="335" customFormat="1" ht="21">
      <c r="D716" s="368"/>
      <c r="E716" s="365"/>
      <c r="F716" s="281" t="s">
        <v>202</v>
      </c>
      <c r="G716" s="273"/>
      <c r="H716" s="310">
        <v>1291.338720400084</v>
      </c>
      <c r="I716" s="310">
        <v>752.12522600046816</v>
      </c>
      <c r="J716" s="310">
        <v>659.99655250410194</v>
      </c>
      <c r="K716" s="310">
        <v>416.54751999999985</v>
      </c>
      <c r="L716" s="310">
        <v>1257.5482399999992</v>
      </c>
      <c r="M716" s="310">
        <v>746.85857999999973</v>
      </c>
      <c r="N716" s="310">
        <v>624.58050000000014</v>
      </c>
      <c r="O716" s="310">
        <v>887.68708000000026</v>
      </c>
      <c r="P716" s="310">
        <v>674.08659999999986</v>
      </c>
      <c r="Q716" s="310">
        <v>1731.0098800000001</v>
      </c>
      <c r="R716" s="310">
        <v>606.70294000000013</v>
      </c>
      <c r="S716" s="310">
        <v>1299.0905499999997</v>
      </c>
      <c r="T716" s="277"/>
      <c r="U716" s="310">
        <v>10947.572388904651</v>
      </c>
      <c r="V716" s="273"/>
    </row>
    <row r="717" spans="3:22" ht="21">
      <c r="C717" s="374"/>
      <c r="D717" s="362"/>
      <c r="E717" s="363"/>
      <c r="F717" s="269" t="s">
        <v>36</v>
      </c>
      <c r="G717" s="269"/>
      <c r="H717" s="364">
        <v>1291.338720400084</v>
      </c>
      <c r="I717" s="364">
        <v>739.54202600046813</v>
      </c>
      <c r="J717" s="364">
        <v>657.62460250410197</v>
      </c>
      <c r="K717" s="364">
        <v>413.00949999999983</v>
      </c>
      <c r="L717" s="364">
        <v>1181.0772899999993</v>
      </c>
      <c r="M717" s="364">
        <v>746.85857999999973</v>
      </c>
      <c r="N717" s="364">
        <v>624.58050000000014</v>
      </c>
      <c r="O717" s="364">
        <v>882.72208000000023</v>
      </c>
      <c r="P717" s="364">
        <v>673.11659999999983</v>
      </c>
      <c r="Q717" s="364">
        <v>633.49496999999985</v>
      </c>
      <c r="R717" s="364">
        <v>606.70294000000013</v>
      </c>
      <c r="S717" s="364">
        <v>1284.5148499999996</v>
      </c>
      <c r="T717" s="310"/>
      <c r="U717" s="310">
        <v>9734.5826589046519</v>
      </c>
      <c r="V717" s="364"/>
    </row>
    <row r="718" spans="3:22" ht="21">
      <c r="C718" s="374"/>
      <c r="D718" s="362"/>
      <c r="E718" s="363"/>
      <c r="F718" s="269" t="s">
        <v>37</v>
      </c>
      <c r="G718" s="269"/>
      <c r="H718" s="364">
        <v>0</v>
      </c>
      <c r="I718" s="364">
        <v>12.583200000000001</v>
      </c>
      <c r="J718" s="364">
        <v>2.37195</v>
      </c>
      <c r="K718" s="364">
        <v>3.5380200000000004</v>
      </c>
      <c r="L718" s="364">
        <v>76.470950000000002</v>
      </c>
      <c r="M718" s="364">
        <v>0</v>
      </c>
      <c r="N718" s="364">
        <v>0</v>
      </c>
      <c r="O718" s="364">
        <v>4.9649999999999999</v>
      </c>
      <c r="P718" s="364">
        <v>0.97</v>
      </c>
      <c r="Q718" s="364">
        <v>1097.5149100000001</v>
      </c>
      <c r="R718" s="364">
        <v>0</v>
      </c>
      <c r="S718" s="364">
        <v>14.575700000000001</v>
      </c>
      <c r="T718" s="364"/>
      <c r="U718" s="310">
        <v>1212.9897300000002</v>
      </c>
      <c r="V718" s="364"/>
    </row>
    <row r="719" spans="3:22" ht="21">
      <c r="C719" s="374"/>
      <c r="D719" s="362"/>
      <c r="E719" s="363"/>
      <c r="F719" s="277"/>
      <c r="G719" s="277"/>
      <c r="H719" s="277"/>
      <c r="I719" s="277"/>
      <c r="J719" s="277"/>
      <c r="K719" s="277"/>
      <c r="L719" s="273"/>
      <c r="M719" s="273"/>
      <c r="N719" s="273"/>
      <c r="O719" s="273"/>
      <c r="P719" s="273"/>
      <c r="Q719" s="273"/>
      <c r="R719" s="273"/>
      <c r="S719" s="273"/>
      <c r="T719" s="364"/>
      <c r="U719" s="310"/>
      <c r="V719" s="367"/>
    </row>
    <row r="720" spans="3:22" s="335" customFormat="1" ht="21">
      <c r="D720" s="368"/>
      <c r="E720" s="365"/>
      <c r="F720" s="281" t="s">
        <v>203</v>
      </c>
      <c r="G720" s="273"/>
      <c r="H720" s="310">
        <v>0</v>
      </c>
      <c r="I720" s="310">
        <v>1.4750000000000001</v>
      </c>
      <c r="J720" s="310">
        <v>0.6</v>
      </c>
      <c r="K720" s="310">
        <v>0.6</v>
      </c>
      <c r="L720" s="310">
        <v>0.11711000000000001</v>
      </c>
      <c r="M720" s="310">
        <v>11.99</v>
      </c>
      <c r="N720" s="310">
        <v>16.237089999999998</v>
      </c>
      <c r="O720" s="310">
        <v>1.9150199999999999</v>
      </c>
      <c r="P720" s="310">
        <v>0.68889999999999996</v>
      </c>
      <c r="Q720" s="310">
        <v>0</v>
      </c>
      <c r="R720" s="310">
        <v>0.55000000000000004</v>
      </c>
      <c r="S720" s="310">
        <v>0</v>
      </c>
      <c r="T720" s="277"/>
      <c r="U720" s="310">
        <v>34.17311999999999</v>
      </c>
      <c r="V720" s="273"/>
    </row>
    <row r="721" spans="3:22" ht="21">
      <c r="C721" s="374"/>
      <c r="D721" s="362"/>
      <c r="E721" s="363"/>
      <c r="F721" s="269" t="s">
        <v>36</v>
      </c>
      <c r="G721" s="269"/>
      <c r="H721" s="364">
        <v>0</v>
      </c>
      <c r="I721" s="364">
        <v>1.4750000000000001</v>
      </c>
      <c r="J721" s="364">
        <v>0.6</v>
      </c>
      <c r="K721" s="364">
        <v>0.6</v>
      </c>
      <c r="L721" s="364">
        <v>0.11711000000000001</v>
      </c>
      <c r="M721" s="364">
        <v>11.99</v>
      </c>
      <c r="N721" s="364">
        <v>16.237089999999998</v>
      </c>
      <c r="O721" s="364">
        <v>1.9150199999999999</v>
      </c>
      <c r="P721" s="364">
        <v>0.68889999999999996</v>
      </c>
      <c r="Q721" s="364">
        <v>0</v>
      </c>
      <c r="R721" s="364">
        <v>0.55000000000000004</v>
      </c>
      <c r="S721" s="364">
        <v>0</v>
      </c>
      <c r="T721" s="310"/>
      <c r="U721" s="310">
        <v>34.17311999999999</v>
      </c>
      <c r="V721" s="364"/>
    </row>
    <row r="722" spans="3:22" ht="21">
      <c r="C722" s="374"/>
      <c r="D722" s="362"/>
      <c r="E722" s="363"/>
      <c r="F722" s="269" t="s">
        <v>37</v>
      </c>
      <c r="G722" s="269"/>
      <c r="H722" s="364">
        <v>0</v>
      </c>
      <c r="I722" s="364">
        <v>0</v>
      </c>
      <c r="J722" s="364">
        <v>0</v>
      </c>
      <c r="K722" s="364">
        <v>0</v>
      </c>
      <c r="L722" s="364">
        <v>0</v>
      </c>
      <c r="M722" s="364">
        <v>0</v>
      </c>
      <c r="N722" s="364">
        <v>0</v>
      </c>
      <c r="O722" s="364">
        <v>0</v>
      </c>
      <c r="P722" s="364">
        <v>0</v>
      </c>
      <c r="Q722" s="364">
        <v>0</v>
      </c>
      <c r="R722" s="364">
        <v>0</v>
      </c>
      <c r="S722" s="364">
        <v>0</v>
      </c>
      <c r="T722" s="364"/>
      <c r="U722" s="310">
        <v>0</v>
      </c>
      <c r="V722" s="364"/>
    </row>
    <row r="723" spans="3:22" ht="21">
      <c r="C723" s="374"/>
      <c r="D723" s="362"/>
      <c r="E723" s="363"/>
      <c r="F723" s="277"/>
      <c r="G723" s="277"/>
      <c r="H723" s="277"/>
      <c r="I723" s="277"/>
      <c r="J723" s="277"/>
      <c r="K723" s="277"/>
      <c r="L723" s="273"/>
      <c r="M723" s="273"/>
      <c r="N723" s="273"/>
      <c r="O723" s="273"/>
      <c r="P723" s="273"/>
      <c r="Q723" s="273"/>
      <c r="R723" s="273"/>
      <c r="S723" s="273"/>
      <c r="T723" s="364"/>
      <c r="U723" s="310"/>
      <c r="V723" s="364"/>
    </row>
    <row r="724" spans="3:22" s="335" customFormat="1" ht="21">
      <c r="D724" s="368"/>
      <c r="E724" s="365"/>
      <c r="F724" s="281" t="s">
        <v>204</v>
      </c>
      <c r="G724" s="273"/>
      <c r="H724" s="310">
        <v>20.368230000000004</v>
      </c>
      <c r="I724" s="310">
        <v>8.4465199999999996</v>
      </c>
      <c r="J724" s="310">
        <v>20.47607</v>
      </c>
      <c r="K724" s="310">
        <v>27.263309999999993</v>
      </c>
      <c r="L724" s="310">
        <v>42.405190000000005</v>
      </c>
      <c r="M724" s="310">
        <v>37.636659999999999</v>
      </c>
      <c r="N724" s="310">
        <v>49.205840000000002</v>
      </c>
      <c r="O724" s="310">
        <v>25.936779999999999</v>
      </c>
      <c r="P724" s="310">
        <v>22.702560000000005</v>
      </c>
      <c r="Q724" s="310">
        <v>35.170960000000001</v>
      </c>
      <c r="R724" s="310">
        <v>26.535970000000002</v>
      </c>
      <c r="S724" s="310">
        <v>46.729469999999999</v>
      </c>
      <c r="T724" s="277"/>
      <c r="U724" s="310">
        <v>362.87756000000002</v>
      </c>
      <c r="V724" s="273"/>
    </row>
    <row r="725" spans="3:22" ht="21">
      <c r="C725" s="374"/>
      <c r="D725" s="362"/>
      <c r="E725" s="363"/>
      <c r="F725" s="269" t="s">
        <v>36</v>
      </c>
      <c r="G725" s="269"/>
      <c r="H725" s="364">
        <v>20.368230000000004</v>
      </c>
      <c r="I725" s="364">
        <v>8.4465199999999996</v>
      </c>
      <c r="J725" s="364">
        <v>20.47607</v>
      </c>
      <c r="K725" s="364">
        <v>27.263309999999993</v>
      </c>
      <c r="L725" s="364">
        <v>42.405190000000005</v>
      </c>
      <c r="M725" s="364">
        <v>37.636659999999999</v>
      </c>
      <c r="N725" s="364">
        <v>49.205840000000002</v>
      </c>
      <c r="O725" s="364">
        <v>25.936779999999999</v>
      </c>
      <c r="P725" s="364">
        <v>22.702560000000005</v>
      </c>
      <c r="Q725" s="364">
        <v>35.170960000000001</v>
      </c>
      <c r="R725" s="364">
        <v>26.535970000000002</v>
      </c>
      <c r="S725" s="364">
        <v>46.729469999999999</v>
      </c>
      <c r="T725" s="310"/>
      <c r="U725" s="310">
        <v>362.87756000000002</v>
      </c>
      <c r="V725" s="364"/>
    </row>
    <row r="726" spans="3:22" ht="21">
      <c r="C726" s="374"/>
      <c r="D726" s="362"/>
      <c r="E726" s="363"/>
      <c r="F726" s="269" t="s">
        <v>37</v>
      </c>
      <c r="G726" s="269"/>
      <c r="H726" s="364">
        <v>0</v>
      </c>
      <c r="I726" s="364">
        <v>0</v>
      </c>
      <c r="J726" s="364">
        <v>0</v>
      </c>
      <c r="K726" s="364">
        <v>0</v>
      </c>
      <c r="L726" s="364">
        <v>0</v>
      </c>
      <c r="M726" s="364">
        <v>0</v>
      </c>
      <c r="N726" s="364">
        <v>0</v>
      </c>
      <c r="O726" s="364">
        <v>0</v>
      </c>
      <c r="P726" s="364">
        <v>0</v>
      </c>
      <c r="Q726" s="364">
        <v>0</v>
      </c>
      <c r="R726" s="364">
        <v>0</v>
      </c>
      <c r="S726" s="364">
        <v>0</v>
      </c>
      <c r="T726" s="364"/>
      <c r="U726" s="310">
        <v>0</v>
      </c>
      <c r="V726" s="364"/>
    </row>
    <row r="727" spans="3:22" ht="21">
      <c r="C727" s="374"/>
      <c r="D727" s="362"/>
      <c r="E727" s="363"/>
      <c r="F727" s="277"/>
      <c r="G727" s="277"/>
      <c r="H727" s="277"/>
      <c r="I727" s="277"/>
      <c r="J727" s="277"/>
      <c r="K727" s="277"/>
      <c r="L727" s="273"/>
      <c r="M727" s="273"/>
      <c r="N727" s="273"/>
      <c r="O727" s="273"/>
      <c r="P727" s="273"/>
      <c r="Q727" s="273"/>
      <c r="R727" s="273"/>
      <c r="S727" s="273"/>
      <c r="T727" s="364"/>
      <c r="U727" s="310"/>
      <c r="V727" s="364"/>
    </row>
    <row r="728" spans="3:22" s="335" customFormat="1" ht="21">
      <c r="D728" s="368"/>
      <c r="E728" s="365"/>
      <c r="F728" s="281" t="s">
        <v>205</v>
      </c>
      <c r="G728" s="273"/>
      <c r="H728" s="310">
        <v>2.08</v>
      </c>
      <c r="I728" s="310">
        <v>2.08</v>
      </c>
      <c r="J728" s="310">
        <v>0</v>
      </c>
      <c r="K728" s="310">
        <v>2.08</v>
      </c>
      <c r="L728" s="310">
        <v>2.08</v>
      </c>
      <c r="M728" s="310">
        <v>2.08</v>
      </c>
      <c r="N728" s="310">
        <v>3.46</v>
      </c>
      <c r="O728" s="310">
        <v>8.2799999999999994</v>
      </c>
      <c r="P728" s="310">
        <v>0</v>
      </c>
      <c r="Q728" s="310">
        <v>8.1999999999999993</v>
      </c>
      <c r="R728" s="310">
        <v>2.2799999999999998</v>
      </c>
      <c r="S728" s="310">
        <v>2.1466699999999999</v>
      </c>
      <c r="T728" s="277"/>
      <c r="U728" s="310">
        <v>34.766669999999998</v>
      </c>
      <c r="V728" s="273"/>
    </row>
    <row r="729" spans="3:22" ht="21">
      <c r="C729" s="374"/>
      <c r="D729" s="362"/>
      <c r="E729" s="363"/>
      <c r="F729" s="269" t="s">
        <v>36</v>
      </c>
      <c r="G729" s="269"/>
      <c r="H729" s="364">
        <v>2.08</v>
      </c>
      <c r="I729" s="364">
        <v>2.08</v>
      </c>
      <c r="J729" s="364">
        <v>0</v>
      </c>
      <c r="K729" s="364">
        <v>2.08</v>
      </c>
      <c r="L729" s="364">
        <v>2.08</v>
      </c>
      <c r="M729" s="364">
        <v>2.08</v>
      </c>
      <c r="N729" s="364">
        <v>3.46</v>
      </c>
      <c r="O729" s="364">
        <v>8.2799999999999994</v>
      </c>
      <c r="P729" s="364">
        <v>0</v>
      </c>
      <c r="Q729" s="364">
        <v>8.1999999999999993</v>
      </c>
      <c r="R729" s="364">
        <v>2.2799999999999998</v>
      </c>
      <c r="S729" s="364">
        <v>2.1466699999999999</v>
      </c>
      <c r="T729" s="310"/>
      <c r="U729" s="310">
        <v>34.766669999999998</v>
      </c>
      <c r="V729" s="364"/>
    </row>
    <row r="730" spans="3:22" ht="21">
      <c r="C730" s="374"/>
      <c r="D730" s="362"/>
      <c r="E730" s="363"/>
      <c r="F730" s="269" t="s">
        <v>37</v>
      </c>
      <c r="G730" s="269"/>
      <c r="H730" s="364">
        <v>0</v>
      </c>
      <c r="I730" s="364">
        <v>0</v>
      </c>
      <c r="J730" s="364">
        <v>0</v>
      </c>
      <c r="K730" s="364">
        <v>0</v>
      </c>
      <c r="L730" s="364">
        <v>0</v>
      </c>
      <c r="M730" s="364">
        <v>0</v>
      </c>
      <c r="N730" s="364">
        <v>0</v>
      </c>
      <c r="O730" s="364">
        <v>0</v>
      </c>
      <c r="P730" s="364">
        <v>0</v>
      </c>
      <c r="Q730" s="364">
        <v>0</v>
      </c>
      <c r="R730" s="364">
        <v>0</v>
      </c>
      <c r="S730" s="364">
        <v>0</v>
      </c>
      <c r="T730" s="364"/>
      <c r="U730" s="310">
        <v>0</v>
      </c>
      <c r="V730" s="364"/>
    </row>
    <row r="731" spans="3:22" ht="21">
      <c r="C731" s="374"/>
      <c r="D731" s="362"/>
      <c r="E731" s="363"/>
      <c r="F731" s="277"/>
      <c r="G731" s="277"/>
      <c r="H731" s="277"/>
      <c r="I731" s="277"/>
      <c r="J731" s="277"/>
      <c r="K731" s="277"/>
      <c r="L731" s="273"/>
      <c r="M731" s="273"/>
      <c r="N731" s="273"/>
      <c r="O731" s="273"/>
      <c r="P731" s="273"/>
      <c r="Q731" s="273"/>
      <c r="R731" s="273"/>
      <c r="S731" s="273"/>
      <c r="T731" s="364"/>
      <c r="U731" s="310"/>
      <c r="V731" s="364"/>
    </row>
    <row r="732" spans="3:22" s="335" customFormat="1" ht="21">
      <c r="D732" s="368"/>
      <c r="E732" s="365"/>
      <c r="F732" s="281" t="s">
        <v>206</v>
      </c>
      <c r="G732" s="273"/>
      <c r="H732" s="310">
        <v>0</v>
      </c>
      <c r="I732" s="310">
        <v>0</v>
      </c>
      <c r="J732" s="310">
        <v>0</v>
      </c>
      <c r="K732" s="310">
        <v>0</v>
      </c>
      <c r="L732" s="310">
        <v>23.101589999999998</v>
      </c>
      <c r="M732" s="310">
        <v>0</v>
      </c>
      <c r="N732" s="310">
        <v>0.51104000000000005</v>
      </c>
      <c r="O732" s="310">
        <v>0</v>
      </c>
      <c r="P732" s="310">
        <v>0</v>
      </c>
      <c r="Q732" s="310">
        <v>0</v>
      </c>
      <c r="R732" s="310">
        <v>0</v>
      </c>
      <c r="S732" s="310">
        <v>0</v>
      </c>
      <c r="T732" s="277"/>
      <c r="U732" s="310">
        <v>23.612629999999999</v>
      </c>
      <c r="V732" s="273"/>
    </row>
    <row r="733" spans="3:22" ht="21">
      <c r="C733" s="374"/>
      <c r="D733" s="362"/>
      <c r="E733" s="363"/>
      <c r="F733" s="269" t="s">
        <v>36</v>
      </c>
      <c r="G733" s="269"/>
      <c r="H733" s="364">
        <v>0</v>
      </c>
      <c r="I733" s="364">
        <v>0</v>
      </c>
      <c r="J733" s="364">
        <v>0</v>
      </c>
      <c r="K733" s="364">
        <v>0</v>
      </c>
      <c r="L733" s="364">
        <v>23.101589999999998</v>
      </c>
      <c r="M733" s="364">
        <v>0</v>
      </c>
      <c r="N733" s="364">
        <v>0.51104000000000005</v>
      </c>
      <c r="O733" s="364">
        <v>0</v>
      </c>
      <c r="P733" s="364">
        <v>0</v>
      </c>
      <c r="Q733" s="364">
        <v>0</v>
      </c>
      <c r="R733" s="364">
        <v>0</v>
      </c>
      <c r="S733" s="364">
        <v>0</v>
      </c>
      <c r="T733" s="310"/>
      <c r="U733" s="310">
        <v>23.612629999999999</v>
      </c>
      <c r="V733" s="364"/>
    </row>
    <row r="734" spans="3:22" ht="21">
      <c r="C734" s="374"/>
      <c r="D734" s="362"/>
      <c r="E734" s="363"/>
      <c r="F734" s="269" t="s">
        <v>37</v>
      </c>
      <c r="G734" s="269"/>
      <c r="H734" s="364">
        <v>0</v>
      </c>
      <c r="I734" s="364">
        <v>0</v>
      </c>
      <c r="J734" s="364">
        <v>0</v>
      </c>
      <c r="K734" s="364">
        <v>0</v>
      </c>
      <c r="L734" s="364">
        <v>0</v>
      </c>
      <c r="M734" s="364">
        <v>0</v>
      </c>
      <c r="N734" s="364">
        <v>0</v>
      </c>
      <c r="O734" s="364">
        <v>0</v>
      </c>
      <c r="P734" s="364">
        <v>0</v>
      </c>
      <c r="Q734" s="364">
        <v>0</v>
      </c>
      <c r="R734" s="364">
        <v>0</v>
      </c>
      <c r="S734" s="364">
        <v>0</v>
      </c>
      <c r="T734" s="364"/>
      <c r="U734" s="310">
        <v>0</v>
      </c>
      <c r="V734" s="364"/>
    </row>
    <row r="735" spans="3:22" ht="21">
      <c r="C735" s="374"/>
      <c r="D735" s="362"/>
      <c r="E735" s="363"/>
      <c r="F735" s="277"/>
      <c r="G735" s="277"/>
      <c r="H735" s="277"/>
      <c r="I735" s="277"/>
      <c r="J735" s="277"/>
      <c r="K735" s="277"/>
      <c r="L735" s="273"/>
      <c r="M735" s="273"/>
      <c r="N735" s="273"/>
      <c r="O735" s="273"/>
      <c r="P735" s="273"/>
      <c r="Q735" s="273"/>
      <c r="R735" s="273"/>
      <c r="S735" s="273"/>
      <c r="T735" s="364"/>
      <c r="U735" s="310"/>
      <c r="V735" s="364"/>
    </row>
    <row r="736" spans="3:22" s="335" customFormat="1" ht="21">
      <c r="D736" s="368"/>
      <c r="E736" s="365"/>
      <c r="F736" s="281" t="s">
        <v>207</v>
      </c>
      <c r="G736" s="277"/>
      <c r="H736" s="310">
        <v>0</v>
      </c>
      <c r="I736" s="310">
        <v>0</v>
      </c>
      <c r="J736" s="310">
        <v>0</v>
      </c>
      <c r="K736" s="310">
        <v>0</v>
      </c>
      <c r="L736" s="310">
        <v>0</v>
      </c>
      <c r="M736" s="310">
        <v>0</v>
      </c>
      <c r="N736" s="310">
        <v>0</v>
      </c>
      <c r="O736" s="310">
        <v>0</v>
      </c>
      <c r="P736" s="310">
        <v>0</v>
      </c>
      <c r="Q736" s="310">
        <v>0</v>
      </c>
      <c r="R736" s="310">
        <v>0</v>
      </c>
      <c r="S736" s="310">
        <v>0</v>
      </c>
      <c r="T736" s="277"/>
      <c r="U736" s="310">
        <v>0</v>
      </c>
      <c r="V736" s="273"/>
    </row>
    <row r="737" spans="3:22" ht="21">
      <c r="C737" s="374"/>
      <c r="D737" s="362"/>
      <c r="E737" s="363"/>
      <c r="F737" s="269" t="s">
        <v>36</v>
      </c>
      <c r="G737" s="269"/>
      <c r="H737" s="364">
        <v>0</v>
      </c>
      <c r="I737" s="364">
        <v>0</v>
      </c>
      <c r="J737" s="364">
        <v>0</v>
      </c>
      <c r="K737" s="364">
        <v>0</v>
      </c>
      <c r="L737" s="364">
        <v>0</v>
      </c>
      <c r="M737" s="364">
        <v>0</v>
      </c>
      <c r="N737" s="364">
        <v>0</v>
      </c>
      <c r="O737" s="364">
        <v>0</v>
      </c>
      <c r="P737" s="364">
        <v>0</v>
      </c>
      <c r="Q737" s="364">
        <v>0</v>
      </c>
      <c r="R737" s="364">
        <v>0</v>
      </c>
      <c r="S737" s="364">
        <v>0</v>
      </c>
      <c r="T737" s="310"/>
      <c r="U737" s="310">
        <v>0</v>
      </c>
      <c r="V737" s="364"/>
    </row>
    <row r="738" spans="3:22" ht="21">
      <c r="C738" s="374"/>
      <c r="D738" s="362"/>
      <c r="E738" s="363"/>
      <c r="F738" s="269" t="s">
        <v>37</v>
      </c>
      <c r="G738" s="269"/>
      <c r="H738" s="364">
        <v>0</v>
      </c>
      <c r="I738" s="364">
        <v>0</v>
      </c>
      <c r="J738" s="364">
        <v>0</v>
      </c>
      <c r="K738" s="364">
        <v>0</v>
      </c>
      <c r="L738" s="364">
        <v>0</v>
      </c>
      <c r="M738" s="364">
        <v>0</v>
      </c>
      <c r="N738" s="364">
        <v>0</v>
      </c>
      <c r="O738" s="364">
        <v>0</v>
      </c>
      <c r="P738" s="364">
        <v>0</v>
      </c>
      <c r="Q738" s="364">
        <v>0</v>
      </c>
      <c r="R738" s="364">
        <v>0</v>
      </c>
      <c r="S738" s="364">
        <v>0</v>
      </c>
      <c r="T738" s="364"/>
      <c r="U738" s="310">
        <v>0</v>
      </c>
      <c r="V738" s="364"/>
    </row>
    <row r="739" spans="3:22" ht="21">
      <c r="C739" s="374"/>
      <c r="D739" s="362"/>
      <c r="E739" s="363"/>
      <c r="F739" s="277"/>
      <c r="G739" s="277"/>
      <c r="H739" s="277"/>
      <c r="I739" s="277"/>
      <c r="J739" s="277"/>
      <c r="K739" s="277"/>
      <c r="L739" s="273"/>
      <c r="M739" s="273"/>
      <c r="N739" s="273"/>
      <c r="O739" s="273"/>
      <c r="P739" s="273"/>
      <c r="Q739" s="273"/>
      <c r="R739" s="273"/>
      <c r="S739" s="273"/>
      <c r="T739" s="364"/>
      <c r="U739" s="310"/>
      <c r="V739" s="364"/>
    </row>
    <row r="740" spans="3:22" ht="21">
      <c r="C740" s="335"/>
      <c r="D740" s="368"/>
      <c r="E740" s="365"/>
      <c r="F740" s="281" t="s">
        <v>208</v>
      </c>
      <c r="G740" s="273"/>
      <c r="H740" s="310">
        <v>0</v>
      </c>
      <c r="I740" s="310">
        <v>0</v>
      </c>
      <c r="J740" s="310">
        <v>0</v>
      </c>
      <c r="K740" s="310">
        <v>0</v>
      </c>
      <c r="L740" s="310">
        <v>0</v>
      </c>
      <c r="M740" s="310">
        <v>0</v>
      </c>
      <c r="N740" s="310">
        <v>0</v>
      </c>
      <c r="O740" s="310">
        <v>0</v>
      </c>
      <c r="P740" s="310">
        <v>0</v>
      </c>
      <c r="Q740" s="310">
        <v>0</v>
      </c>
      <c r="R740" s="310">
        <v>0</v>
      </c>
      <c r="S740" s="310">
        <v>0</v>
      </c>
      <c r="T740" s="277"/>
      <c r="U740" s="310">
        <v>0</v>
      </c>
      <c r="V740" s="273"/>
    </row>
    <row r="741" spans="3:22" ht="21">
      <c r="C741" s="374"/>
      <c r="D741" s="362"/>
      <c r="E741" s="363"/>
      <c r="F741" s="269" t="s">
        <v>36</v>
      </c>
      <c r="G741" s="269"/>
      <c r="H741" s="364">
        <v>0</v>
      </c>
      <c r="I741" s="364">
        <v>0</v>
      </c>
      <c r="J741" s="364">
        <v>0</v>
      </c>
      <c r="K741" s="364">
        <v>0</v>
      </c>
      <c r="L741" s="364">
        <v>0</v>
      </c>
      <c r="M741" s="364">
        <v>0</v>
      </c>
      <c r="N741" s="364">
        <v>0</v>
      </c>
      <c r="O741" s="364">
        <v>0</v>
      </c>
      <c r="P741" s="364">
        <v>0</v>
      </c>
      <c r="Q741" s="364">
        <v>0</v>
      </c>
      <c r="R741" s="364">
        <v>0</v>
      </c>
      <c r="S741" s="364">
        <v>0</v>
      </c>
      <c r="T741" s="310"/>
      <c r="U741" s="310">
        <v>0</v>
      </c>
      <c r="V741" s="364"/>
    </row>
    <row r="742" spans="3:22" ht="21">
      <c r="C742" s="374"/>
      <c r="D742" s="362"/>
      <c r="E742" s="363"/>
      <c r="F742" s="269" t="s">
        <v>37</v>
      </c>
      <c r="G742" s="269"/>
      <c r="H742" s="364">
        <v>0</v>
      </c>
      <c r="I742" s="364">
        <v>0</v>
      </c>
      <c r="J742" s="364">
        <v>0</v>
      </c>
      <c r="K742" s="364">
        <v>0</v>
      </c>
      <c r="L742" s="364">
        <v>0</v>
      </c>
      <c r="M742" s="364">
        <v>0</v>
      </c>
      <c r="N742" s="364">
        <v>0</v>
      </c>
      <c r="O742" s="364">
        <v>0</v>
      </c>
      <c r="P742" s="364">
        <v>0</v>
      </c>
      <c r="Q742" s="364">
        <v>0</v>
      </c>
      <c r="R742" s="364">
        <v>0</v>
      </c>
      <c r="S742" s="364">
        <v>0</v>
      </c>
      <c r="T742" s="364"/>
      <c r="U742" s="310">
        <v>0</v>
      </c>
      <c r="V742" s="364"/>
    </row>
    <row r="743" spans="3:22" ht="21">
      <c r="C743" s="374"/>
      <c r="D743" s="362"/>
      <c r="E743" s="363"/>
      <c r="F743" s="277"/>
      <c r="G743" s="277"/>
      <c r="H743" s="277"/>
      <c r="I743" s="277"/>
      <c r="J743" s="277"/>
      <c r="K743" s="277"/>
      <c r="L743" s="273"/>
      <c r="M743" s="273"/>
      <c r="N743" s="273"/>
      <c r="O743" s="273"/>
      <c r="P743" s="273"/>
      <c r="Q743" s="273"/>
      <c r="R743" s="273"/>
      <c r="S743" s="273"/>
      <c r="T743" s="364"/>
      <c r="U743" s="310"/>
      <c r="V743" s="364"/>
    </row>
    <row r="744" spans="3:22" s="335" customFormat="1" ht="21">
      <c r="D744" s="368"/>
      <c r="E744" s="365"/>
      <c r="F744" s="281" t="s">
        <v>209</v>
      </c>
      <c r="G744" s="273"/>
      <c r="H744" s="310">
        <v>0</v>
      </c>
      <c r="I744" s="310">
        <v>0</v>
      </c>
      <c r="J744" s="310">
        <v>0</v>
      </c>
      <c r="K744" s="310">
        <v>0</v>
      </c>
      <c r="L744" s="310">
        <v>0</v>
      </c>
      <c r="M744" s="310">
        <v>0</v>
      </c>
      <c r="N744" s="310">
        <v>0</v>
      </c>
      <c r="O744" s="310">
        <v>0</v>
      </c>
      <c r="P744" s="310">
        <v>0</v>
      </c>
      <c r="Q744" s="310">
        <v>0</v>
      </c>
      <c r="R744" s="310">
        <v>0</v>
      </c>
      <c r="S744" s="310">
        <v>0</v>
      </c>
      <c r="T744" s="277"/>
      <c r="U744" s="310">
        <v>0</v>
      </c>
      <c r="V744" s="273"/>
    </row>
    <row r="745" spans="3:22" ht="21">
      <c r="C745" s="374"/>
      <c r="D745" s="362"/>
      <c r="E745" s="363"/>
      <c r="F745" s="269" t="s">
        <v>36</v>
      </c>
      <c r="G745" s="269"/>
      <c r="H745" s="364">
        <v>0</v>
      </c>
      <c r="I745" s="364">
        <v>0</v>
      </c>
      <c r="J745" s="364">
        <v>0</v>
      </c>
      <c r="K745" s="364">
        <v>0</v>
      </c>
      <c r="L745" s="364">
        <v>0</v>
      </c>
      <c r="M745" s="364">
        <v>0</v>
      </c>
      <c r="N745" s="364">
        <v>0</v>
      </c>
      <c r="O745" s="364">
        <v>0</v>
      </c>
      <c r="P745" s="364">
        <v>0</v>
      </c>
      <c r="Q745" s="364">
        <v>0</v>
      </c>
      <c r="R745" s="364">
        <v>0</v>
      </c>
      <c r="S745" s="364">
        <v>0</v>
      </c>
      <c r="T745" s="310"/>
      <c r="U745" s="310">
        <v>0</v>
      </c>
      <c r="V745" s="364"/>
    </row>
    <row r="746" spans="3:22" ht="21">
      <c r="C746" s="374"/>
      <c r="D746" s="362"/>
      <c r="E746" s="363"/>
      <c r="F746" s="269" t="s">
        <v>37</v>
      </c>
      <c r="G746" s="269"/>
      <c r="H746" s="364">
        <v>0</v>
      </c>
      <c r="I746" s="364">
        <v>0</v>
      </c>
      <c r="J746" s="364">
        <v>0</v>
      </c>
      <c r="K746" s="364">
        <v>0</v>
      </c>
      <c r="L746" s="364">
        <v>0</v>
      </c>
      <c r="M746" s="364">
        <v>0</v>
      </c>
      <c r="N746" s="364">
        <v>0</v>
      </c>
      <c r="O746" s="364">
        <v>0</v>
      </c>
      <c r="P746" s="364">
        <v>0</v>
      </c>
      <c r="Q746" s="364">
        <v>0</v>
      </c>
      <c r="R746" s="364">
        <v>0</v>
      </c>
      <c r="S746" s="364">
        <v>0</v>
      </c>
      <c r="T746" s="364"/>
      <c r="U746" s="310">
        <v>0</v>
      </c>
      <c r="V746" s="364"/>
    </row>
    <row r="747" spans="3:22" ht="21">
      <c r="C747" s="374"/>
      <c r="D747" s="362"/>
      <c r="E747" s="363"/>
      <c r="F747" s="277"/>
      <c r="G747" s="277"/>
      <c r="H747" s="277"/>
      <c r="I747" s="277"/>
      <c r="J747" s="277"/>
      <c r="K747" s="277"/>
      <c r="L747" s="273"/>
      <c r="M747" s="273"/>
      <c r="N747" s="273"/>
      <c r="O747" s="273"/>
      <c r="P747" s="273"/>
      <c r="Q747" s="273"/>
      <c r="R747" s="273"/>
      <c r="S747" s="273"/>
      <c r="T747" s="364"/>
      <c r="U747" s="310"/>
      <c r="V747" s="364"/>
    </row>
    <row r="748" spans="3:22" s="335" customFormat="1" ht="21">
      <c r="D748" s="368"/>
      <c r="E748" s="365"/>
      <c r="F748" s="281" t="s">
        <v>210</v>
      </c>
      <c r="G748" s="273"/>
      <c r="H748" s="310">
        <v>1.20109</v>
      </c>
      <c r="I748" s="310">
        <v>1.1402600000000001</v>
      </c>
      <c r="J748" s="310">
        <v>1.1355</v>
      </c>
      <c r="K748" s="310">
        <v>0.97</v>
      </c>
      <c r="L748" s="310">
        <v>1.2582100000000001</v>
      </c>
      <c r="M748" s="310">
        <v>2.2181700000000002</v>
      </c>
      <c r="N748" s="310">
        <v>1.85</v>
      </c>
      <c r="O748" s="310">
        <v>3.32</v>
      </c>
      <c r="P748" s="310">
        <v>1.17</v>
      </c>
      <c r="Q748" s="310">
        <v>2.17</v>
      </c>
      <c r="R748" s="310">
        <v>1.5</v>
      </c>
      <c r="S748" s="310">
        <v>2.67</v>
      </c>
      <c r="T748" s="277"/>
      <c r="U748" s="310">
        <v>20.603230000000003</v>
      </c>
      <c r="V748" s="273"/>
    </row>
    <row r="749" spans="3:22" ht="21">
      <c r="C749" s="374"/>
      <c r="D749" s="362"/>
      <c r="E749" s="363"/>
      <c r="F749" s="269" t="s">
        <v>36</v>
      </c>
      <c r="G749" s="269"/>
      <c r="H749" s="364">
        <v>1.20109</v>
      </c>
      <c r="I749" s="364">
        <v>1.1402600000000001</v>
      </c>
      <c r="J749" s="364">
        <v>1.1355</v>
      </c>
      <c r="K749" s="364">
        <v>0.97</v>
      </c>
      <c r="L749" s="364">
        <v>1.2582100000000001</v>
      </c>
      <c r="M749" s="364">
        <v>2.2181700000000002</v>
      </c>
      <c r="N749" s="364">
        <v>1.85</v>
      </c>
      <c r="O749" s="364">
        <v>3.32</v>
      </c>
      <c r="P749" s="364">
        <v>1.17</v>
      </c>
      <c r="Q749" s="364">
        <v>2.17</v>
      </c>
      <c r="R749" s="364">
        <v>1.5</v>
      </c>
      <c r="S749" s="364">
        <v>2.67</v>
      </c>
      <c r="T749" s="310"/>
      <c r="U749" s="310">
        <v>20.603230000000003</v>
      </c>
      <c r="V749" s="364"/>
    </row>
    <row r="750" spans="3:22" ht="21">
      <c r="C750" s="374"/>
      <c r="D750" s="362"/>
      <c r="E750" s="363"/>
      <c r="F750" s="269" t="s">
        <v>37</v>
      </c>
      <c r="G750" s="269"/>
      <c r="H750" s="364">
        <v>0</v>
      </c>
      <c r="I750" s="364">
        <v>0</v>
      </c>
      <c r="J750" s="364">
        <v>0</v>
      </c>
      <c r="K750" s="364">
        <v>0</v>
      </c>
      <c r="L750" s="364">
        <v>0</v>
      </c>
      <c r="M750" s="364">
        <v>0</v>
      </c>
      <c r="N750" s="364">
        <v>0</v>
      </c>
      <c r="O750" s="364">
        <v>0</v>
      </c>
      <c r="P750" s="364">
        <v>0</v>
      </c>
      <c r="Q750" s="364">
        <v>0</v>
      </c>
      <c r="R750" s="364">
        <v>0</v>
      </c>
      <c r="S750" s="364">
        <v>0</v>
      </c>
      <c r="T750" s="364"/>
      <c r="U750" s="310">
        <v>0</v>
      </c>
      <c r="V750" s="364"/>
    </row>
    <row r="751" spans="3:22" ht="21">
      <c r="C751" s="374"/>
      <c r="D751" s="362"/>
      <c r="E751" s="363"/>
      <c r="F751" s="277"/>
      <c r="G751" s="277"/>
      <c r="H751" s="277"/>
      <c r="I751" s="277"/>
      <c r="J751" s="277"/>
      <c r="K751" s="277"/>
      <c r="L751" s="273"/>
      <c r="M751" s="273"/>
      <c r="N751" s="273"/>
      <c r="O751" s="273"/>
      <c r="P751" s="273"/>
      <c r="Q751" s="273"/>
      <c r="R751" s="273"/>
      <c r="S751" s="273"/>
      <c r="T751" s="364"/>
      <c r="U751" s="310"/>
      <c r="V751" s="364"/>
    </row>
    <row r="752" spans="3:22" s="335" customFormat="1" ht="21">
      <c r="D752" s="368"/>
      <c r="E752" s="365"/>
      <c r="F752" s="281" t="s">
        <v>211</v>
      </c>
      <c r="G752" s="273"/>
      <c r="H752" s="310">
        <v>0</v>
      </c>
      <c r="I752" s="310">
        <v>0</v>
      </c>
      <c r="J752" s="310">
        <v>0</v>
      </c>
      <c r="K752" s="310">
        <v>0</v>
      </c>
      <c r="L752" s="310">
        <v>0</v>
      </c>
      <c r="M752" s="310">
        <v>0</v>
      </c>
      <c r="N752" s="310">
        <v>0</v>
      </c>
      <c r="O752" s="310">
        <v>0</v>
      </c>
      <c r="P752" s="310">
        <v>0</v>
      </c>
      <c r="Q752" s="310">
        <v>0</v>
      </c>
      <c r="R752" s="310">
        <v>2.7038099999999998</v>
      </c>
      <c r="S752" s="310">
        <v>0</v>
      </c>
      <c r="T752" s="277"/>
      <c r="U752" s="310">
        <v>2.7038099999999998</v>
      </c>
      <c r="V752" s="273"/>
    </row>
    <row r="753" spans="3:22" ht="21">
      <c r="C753" s="374"/>
      <c r="D753" s="362"/>
      <c r="E753" s="363"/>
      <c r="F753" s="269" t="s">
        <v>36</v>
      </c>
      <c r="G753" s="269"/>
      <c r="H753" s="364">
        <v>0</v>
      </c>
      <c r="I753" s="364">
        <v>0</v>
      </c>
      <c r="J753" s="364">
        <v>0</v>
      </c>
      <c r="K753" s="364">
        <v>0</v>
      </c>
      <c r="L753" s="364">
        <v>0</v>
      </c>
      <c r="M753" s="364">
        <v>0</v>
      </c>
      <c r="N753" s="364">
        <v>0</v>
      </c>
      <c r="O753" s="364">
        <v>0</v>
      </c>
      <c r="P753" s="364">
        <v>0</v>
      </c>
      <c r="Q753" s="364">
        <v>0</v>
      </c>
      <c r="R753" s="364">
        <v>2.7038099999999998</v>
      </c>
      <c r="S753" s="364">
        <v>0</v>
      </c>
      <c r="T753" s="310"/>
      <c r="U753" s="310">
        <v>2.7038099999999998</v>
      </c>
      <c r="V753" s="364"/>
    </row>
    <row r="754" spans="3:22" ht="21">
      <c r="C754" s="374"/>
      <c r="D754" s="362"/>
      <c r="E754" s="363"/>
      <c r="F754" s="269" t="s">
        <v>37</v>
      </c>
      <c r="G754" s="269"/>
      <c r="H754" s="364">
        <v>0</v>
      </c>
      <c r="I754" s="364">
        <v>0</v>
      </c>
      <c r="J754" s="364">
        <v>0</v>
      </c>
      <c r="K754" s="364">
        <v>0</v>
      </c>
      <c r="L754" s="364">
        <v>0</v>
      </c>
      <c r="M754" s="364">
        <v>0</v>
      </c>
      <c r="N754" s="364">
        <v>0</v>
      </c>
      <c r="O754" s="364">
        <v>0</v>
      </c>
      <c r="P754" s="364">
        <v>0</v>
      </c>
      <c r="Q754" s="364">
        <v>0</v>
      </c>
      <c r="R754" s="364">
        <v>0</v>
      </c>
      <c r="S754" s="364">
        <v>0</v>
      </c>
      <c r="T754" s="364"/>
      <c r="U754" s="310">
        <v>0</v>
      </c>
      <c r="V754" s="364"/>
    </row>
    <row r="755" spans="3:22" ht="21">
      <c r="C755" s="374"/>
      <c r="D755" s="362"/>
      <c r="E755" s="363"/>
      <c r="F755" s="277"/>
      <c r="G755" s="277"/>
      <c r="H755" s="277"/>
      <c r="I755" s="277"/>
      <c r="J755" s="277"/>
      <c r="K755" s="277"/>
      <c r="L755" s="273"/>
      <c r="M755" s="273"/>
      <c r="N755" s="273"/>
      <c r="O755" s="273"/>
      <c r="P755" s="273"/>
      <c r="Q755" s="273"/>
      <c r="R755" s="273"/>
      <c r="S755" s="273"/>
      <c r="T755" s="364"/>
      <c r="U755" s="310"/>
      <c r="V755" s="364"/>
    </row>
    <row r="756" spans="3:22" s="335" customFormat="1" ht="21">
      <c r="D756" s="368"/>
      <c r="E756" s="365"/>
      <c r="F756" s="281" t="s">
        <v>212</v>
      </c>
      <c r="G756" s="273"/>
      <c r="H756" s="310">
        <v>393.04384999999996</v>
      </c>
      <c r="I756" s="310">
        <v>468.56188000000003</v>
      </c>
      <c r="J756" s="310">
        <v>193.40219792859398</v>
      </c>
      <c r="K756" s="310">
        <v>933.05869999999982</v>
      </c>
      <c r="L756" s="310">
        <v>586.43800999999985</v>
      </c>
      <c r="M756" s="310">
        <v>654.61130999999989</v>
      </c>
      <c r="N756" s="310">
        <v>97.115989999999996</v>
      </c>
      <c r="O756" s="310">
        <v>89.339199999999991</v>
      </c>
      <c r="P756" s="310">
        <v>597.86436000000003</v>
      </c>
      <c r="Q756" s="310">
        <v>568.55606999999998</v>
      </c>
      <c r="R756" s="310">
        <v>560.32490999999993</v>
      </c>
      <c r="S756" s="310">
        <v>722.09448000000009</v>
      </c>
      <c r="T756" s="277"/>
      <c r="U756" s="310">
        <v>5864.4109579285932</v>
      </c>
      <c r="V756" s="273"/>
    </row>
    <row r="757" spans="3:22" ht="21">
      <c r="C757" s="374"/>
      <c r="D757" s="362"/>
      <c r="E757" s="363"/>
      <c r="F757" s="269" t="s">
        <v>36</v>
      </c>
      <c r="G757" s="269"/>
      <c r="H757" s="364">
        <v>393.04384999999996</v>
      </c>
      <c r="I757" s="364">
        <v>468.56188000000003</v>
      </c>
      <c r="J757" s="364">
        <v>193.40219792859398</v>
      </c>
      <c r="K757" s="364">
        <v>933.05869999999982</v>
      </c>
      <c r="L757" s="364">
        <v>586.43800999999985</v>
      </c>
      <c r="M757" s="364">
        <v>654.61130999999989</v>
      </c>
      <c r="N757" s="364">
        <v>97.115989999999996</v>
      </c>
      <c r="O757" s="364">
        <v>89.339199999999991</v>
      </c>
      <c r="P757" s="364">
        <v>597.86436000000003</v>
      </c>
      <c r="Q757" s="364">
        <v>568.55606999999998</v>
      </c>
      <c r="R757" s="364">
        <v>560.32490999999993</v>
      </c>
      <c r="S757" s="364">
        <v>722.09448000000009</v>
      </c>
      <c r="T757" s="310"/>
      <c r="U757" s="310">
        <v>5864.4109579285932</v>
      </c>
      <c r="V757" s="364"/>
    </row>
    <row r="758" spans="3:22" ht="21">
      <c r="C758" s="374"/>
      <c r="D758" s="362"/>
      <c r="E758" s="363"/>
      <c r="F758" s="269" t="s">
        <v>37</v>
      </c>
      <c r="G758" s="269"/>
      <c r="H758" s="364">
        <v>0</v>
      </c>
      <c r="I758" s="364">
        <v>0</v>
      </c>
      <c r="J758" s="364">
        <v>0</v>
      </c>
      <c r="K758" s="364">
        <v>0</v>
      </c>
      <c r="L758" s="364">
        <v>0</v>
      </c>
      <c r="M758" s="364">
        <v>0</v>
      </c>
      <c r="N758" s="364">
        <v>0</v>
      </c>
      <c r="O758" s="364">
        <v>0</v>
      </c>
      <c r="P758" s="364">
        <v>0</v>
      </c>
      <c r="Q758" s="364">
        <v>0</v>
      </c>
      <c r="R758" s="364">
        <v>0</v>
      </c>
      <c r="S758" s="364">
        <v>0</v>
      </c>
      <c r="T758" s="364"/>
      <c r="U758" s="310">
        <v>0</v>
      </c>
      <c r="V758" s="364"/>
    </row>
    <row r="759" spans="3:22" ht="21">
      <c r="C759" s="374"/>
      <c r="D759" s="362"/>
      <c r="E759" s="363"/>
      <c r="F759" s="277"/>
      <c r="G759" s="277"/>
      <c r="H759" s="277"/>
      <c r="I759" s="277"/>
      <c r="J759" s="277"/>
      <c r="K759" s="277"/>
      <c r="L759" s="273"/>
      <c r="M759" s="273"/>
      <c r="N759" s="273"/>
      <c r="O759" s="273"/>
      <c r="P759" s="273"/>
      <c r="Q759" s="273"/>
      <c r="R759" s="273"/>
      <c r="S759" s="273"/>
      <c r="T759" s="364"/>
      <c r="U759" s="310"/>
      <c r="V759" s="364"/>
    </row>
    <row r="760" spans="3:22" s="335" customFormat="1" ht="21">
      <c r="D760" s="368"/>
      <c r="E760" s="365"/>
      <c r="F760" s="281" t="s">
        <v>213</v>
      </c>
      <c r="G760" s="273"/>
      <c r="H760" s="310">
        <v>1.2110000000000001</v>
      </c>
      <c r="I760" s="310">
        <v>15.47503</v>
      </c>
      <c r="J760" s="310">
        <v>12.507468986219195</v>
      </c>
      <c r="K760" s="310">
        <v>14.919</v>
      </c>
      <c r="L760" s="310">
        <v>18.042000000000002</v>
      </c>
      <c r="M760" s="310">
        <v>14.125</v>
      </c>
      <c r="N760" s="310">
        <v>12.493</v>
      </c>
      <c r="O760" s="310">
        <v>11.426</v>
      </c>
      <c r="P760" s="310">
        <v>6.4</v>
      </c>
      <c r="Q760" s="310">
        <v>18.905999999999999</v>
      </c>
      <c r="R760" s="310">
        <v>8.7799999999999994</v>
      </c>
      <c r="S760" s="310">
        <v>15.5779</v>
      </c>
      <c r="T760" s="277"/>
      <c r="U760" s="310">
        <v>149.8623989862192</v>
      </c>
      <c r="V760" s="273"/>
    </row>
    <row r="761" spans="3:22" ht="21">
      <c r="C761" s="374"/>
      <c r="D761" s="362"/>
      <c r="E761" s="363"/>
      <c r="F761" s="269" t="s">
        <v>36</v>
      </c>
      <c r="G761" s="269"/>
      <c r="H761" s="364">
        <v>0</v>
      </c>
      <c r="I761" s="364">
        <v>15.47503</v>
      </c>
      <c r="J761" s="364">
        <v>6.6104689862191934</v>
      </c>
      <c r="K761" s="364">
        <v>7.2389999999999999</v>
      </c>
      <c r="L761" s="364">
        <v>10.670999999999999</v>
      </c>
      <c r="M761" s="364">
        <v>11.664</v>
      </c>
      <c r="N761" s="364">
        <v>11.534000000000001</v>
      </c>
      <c r="O761" s="364">
        <v>11.426</v>
      </c>
      <c r="P761" s="364">
        <v>4.3</v>
      </c>
      <c r="Q761" s="364">
        <v>14.499000000000001</v>
      </c>
      <c r="R761" s="364">
        <v>8.7799999999999994</v>
      </c>
      <c r="S761" s="364">
        <v>15.5779</v>
      </c>
      <c r="T761" s="310"/>
      <c r="U761" s="310">
        <v>117.77639898621918</v>
      </c>
      <c r="V761" s="364"/>
    </row>
    <row r="762" spans="3:22" ht="21">
      <c r="C762" s="374"/>
      <c r="D762" s="362"/>
      <c r="E762" s="363"/>
      <c r="F762" s="269" t="s">
        <v>37</v>
      </c>
      <c r="G762" s="269"/>
      <c r="H762" s="364">
        <v>1.2110000000000001</v>
      </c>
      <c r="I762" s="364">
        <v>0</v>
      </c>
      <c r="J762" s="364">
        <v>5.8970000000000002</v>
      </c>
      <c r="K762" s="364">
        <v>7.68</v>
      </c>
      <c r="L762" s="364">
        <v>7.3710000000000004</v>
      </c>
      <c r="M762" s="364">
        <v>2.4609999999999999</v>
      </c>
      <c r="N762" s="364">
        <v>0.95899999999999996</v>
      </c>
      <c r="O762" s="364">
        <v>0</v>
      </c>
      <c r="P762" s="364">
        <v>2.1</v>
      </c>
      <c r="Q762" s="364">
        <v>4.407</v>
      </c>
      <c r="R762" s="364">
        <v>0</v>
      </c>
      <c r="S762" s="364">
        <v>0</v>
      </c>
      <c r="T762" s="364"/>
      <c r="U762" s="310">
        <v>32.085999999999999</v>
      </c>
      <c r="V762" s="364"/>
    </row>
    <row r="763" spans="3:22" ht="21">
      <c r="C763" s="374"/>
      <c r="D763" s="362"/>
      <c r="E763" s="363"/>
      <c r="F763" s="277"/>
      <c r="G763" s="277"/>
      <c r="H763" s="277"/>
      <c r="I763" s="277"/>
      <c r="J763" s="277"/>
      <c r="K763" s="277"/>
      <c r="L763" s="273"/>
      <c r="M763" s="273"/>
      <c r="N763" s="273"/>
      <c r="O763" s="273"/>
      <c r="P763" s="273"/>
      <c r="Q763" s="273"/>
      <c r="R763" s="273"/>
      <c r="S763" s="273"/>
      <c r="T763" s="364"/>
      <c r="U763" s="310"/>
      <c r="V763" s="364"/>
    </row>
    <row r="764" spans="3:22" s="335" customFormat="1" ht="21">
      <c r="D764" s="368"/>
      <c r="E764" s="365"/>
      <c r="F764" s="281" t="s">
        <v>282</v>
      </c>
      <c r="G764" s="273"/>
      <c r="H764" s="310">
        <v>68.339449999999999</v>
      </c>
      <c r="I764" s="310">
        <v>96.757619999999989</v>
      </c>
      <c r="J764" s="310">
        <v>126.62451118521885</v>
      </c>
      <c r="K764" s="310">
        <v>217.82376000000002</v>
      </c>
      <c r="L764" s="310">
        <v>161.95880999999997</v>
      </c>
      <c r="M764" s="310">
        <v>135.52341000000007</v>
      </c>
      <c r="N764" s="310">
        <v>102.32186</v>
      </c>
      <c r="O764" s="310">
        <v>161.78777000000005</v>
      </c>
      <c r="P764" s="310">
        <v>132.16139000000001</v>
      </c>
      <c r="Q764" s="310">
        <v>125.40577000000003</v>
      </c>
      <c r="R764" s="310">
        <v>113.19255000000001</v>
      </c>
      <c r="S764" s="310">
        <v>233.98523000000006</v>
      </c>
      <c r="T764" s="277"/>
      <c r="U764" s="310">
        <v>1675.8821311852191</v>
      </c>
      <c r="V764" s="273"/>
    </row>
    <row r="765" spans="3:22" ht="21">
      <c r="C765" s="374"/>
      <c r="D765" s="362"/>
      <c r="E765" s="363"/>
      <c r="F765" s="269" t="s">
        <v>36</v>
      </c>
      <c r="G765" s="269"/>
      <c r="H765" s="364">
        <v>68.339449999999999</v>
      </c>
      <c r="I765" s="364">
        <v>96.757619999999989</v>
      </c>
      <c r="J765" s="364">
        <v>126.62451118521885</v>
      </c>
      <c r="K765" s="364">
        <v>169.82156000000003</v>
      </c>
      <c r="L765" s="364">
        <v>122.26975999999998</v>
      </c>
      <c r="M765" s="364">
        <v>135.52341000000007</v>
      </c>
      <c r="N765" s="364">
        <v>102.32186</v>
      </c>
      <c r="O765" s="364">
        <v>161.78777000000005</v>
      </c>
      <c r="P765" s="364">
        <v>132.16139000000001</v>
      </c>
      <c r="Q765" s="364">
        <v>125.40577000000003</v>
      </c>
      <c r="R765" s="364">
        <v>113.19255000000001</v>
      </c>
      <c r="S765" s="364">
        <v>233.98523000000006</v>
      </c>
      <c r="T765" s="310"/>
      <c r="U765" s="310">
        <v>1588.190881185219</v>
      </c>
      <c r="V765" s="364"/>
    </row>
    <row r="766" spans="3:22" ht="21">
      <c r="C766" s="374"/>
      <c r="D766" s="362"/>
      <c r="E766" s="363"/>
      <c r="F766" s="269" t="s">
        <v>37</v>
      </c>
      <c r="G766" s="269"/>
      <c r="H766" s="364">
        <v>0</v>
      </c>
      <c r="I766" s="364">
        <v>0</v>
      </c>
      <c r="J766" s="364">
        <v>0</v>
      </c>
      <c r="K766" s="364">
        <v>48.002199999999995</v>
      </c>
      <c r="L766" s="364">
        <v>39.689050000000002</v>
      </c>
      <c r="M766" s="364">
        <v>0</v>
      </c>
      <c r="N766" s="364">
        <v>0</v>
      </c>
      <c r="O766" s="364">
        <v>0</v>
      </c>
      <c r="P766" s="364">
        <v>0</v>
      </c>
      <c r="Q766" s="364">
        <v>0</v>
      </c>
      <c r="R766" s="364">
        <v>0</v>
      </c>
      <c r="S766" s="364">
        <v>0</v>
      </c>
      <c r="T766" s="364"/>
      <c r="U766" s="310">
        <v>87.691249999999997</v>
      </c>
      <c r="V766" s="364"/>
    </row>
    <row r="767" spans="3:22" ht="21">
      <c r="C767" s="374"/>
      <c r="D767" s="362"/>
      <c r="E767" s="363"/>
      <c r="F767" s="277"/>
      <c r="G767" s="277"/>
      <c r="H767" s="277"/>
      <c r="I767" s="277"/>
      <c r="J767" s="277"/>
      <c r="K767" s="277"/>
      <c r="L767" s="273"/>
      <c r="M767" s="273"/>
      <c r="N767" s="273"/>
      <c r="O767" s="273"/>
      <c r="P767" s="273"/>
      <c r="Q767" s="273"/>
      <c r="R767" s="273"/>
      <c r="S767" s="273"/>
      <c r="T767" s="364"/>
      <c r="U767" s="310"/>
      <c r="V767" s="364"/>
    </row>
    <row r="768" spans="3:22" s="335" customFormat="1" ht="21">
      <c r="D768" s="368"/>
      <c r="E768" s="365"/>
      <c r="F768" s="281" t="s">
        <v>283</v>
      </c>
      <c r="G768" s="273"/>
      <c r="H768" s="310">
        <v>55.003999999999998</v>
      </c>
      <c r="I768" s="310">
        <v>138.68648999999999</v>
      </c>
      <c r="J768" s="310">
        <v>53.80361490256012</v>
      </c>
      <c r="K768" s="310">
        <v>32.744500000000002</v>
      </c>
      <c r="L768" s="310">
        <v>46.498899999999999</v>
      </c>
      <c r="M768" s="310">
        <v>45.471800000000002</v>
      </c>
      <c r="N768" s="310">
        <v>36.237499999999997</v>
      </c>
      <c r="O768" s="310">
        <v>58.8459</v>
      </c>
      <c r="P768" s="310">
        <v>38.323300000000003</v>
      </c>
      <c r="Q768" s="310">
        <v>38.519500000000001</v>
      </c>
      <c r="R768" s="310">
        <v>38.978699999999996</v>
      </c>
      <c r="S768" s="310">
        <v>37.154499999999999</v>
      </c>
      <c r="T768" s="277"/>
      <c r="U768" s="310">
        <v>620.2687049025601</v>
      </c>
      <c r="V768" s="273"/>
    </row>
    <row r="769" spans="3:22" ht="21">
      <c r="C769" s="374"/>
      <c r="D769" s="362"/>
      <c r="E769" s="363"/>
      <c r="F769" s="269" t="s">
        <v>36</v>
      </c>
      <c r="G769" s="269"/>
      <c r="H769" s="364">
        <v>55.003999999999998</v>
      </c>
      <c r="I769" s="364">
        <v>138.68648999999999</v>
      </c>
      <c r="J769" s="364">
        <v>53.80361490256012</v>
      </c>
      <c r="K769" s="364">
        <v>32.744500000000002</v>
      </c>
      <c r="L769" s="364">
        <v>46.498899999999999</v>
      </c>
      <c r="M769" s="364">
        <v>45.471800000000002</v>
      </c>
      <c r="N769" s="364">
        <v>36.237499999999997</v>
      </c>
      <c r="O769" s="364">
        <v>58.8459</v>
      </c>
      <c r="P769" s="364">
        <v>38.323300000000003</v>
      </c>
      <c r="Q769" s="364">
        <v>38.519500000000001</v>
      </c>
      <c r="R769" s="364">
        <v>38.978699999999996</v>
      </c>
      <c r="S769" s="364">
        <v>37.154499999999999</v>
      </c>
      <c r="T769" s="310"/>
      <c r="U769" s="310">
        <v>620.2687049025601</v>
      </c>
      <c r="V769" s="364"/>
    </row>
    <row r="770" spans="3:22" ht="21">
      <c r="C770" s="374"/>
      <c r="D770" s="362"/>
      <c r="E770" s="363"/>
      <c r="F770" s="269" t="s">
        <v>37</v>
      </c>
      <c r="G770" s="269"/>
      <c r="H770" s="364">
        <v>0</v>
      </c>
      <c r="I770" s="364">
        <v>0</v>
      </c>
      <c r="J770" s="364">
        <v>0</v>
      </c>
      <c r="K770" s="364">
        <v>0</v>
      </c>
      <c r="L770" s="364">
        <v>0</v>
      </c>
      <c r="M770" s="364">
        <v>0</v>
      </c>
      <c r="N770" s="364">
        <v>0</v>
      </c>
      <c r="O770" s="364">
        <v>0</v>
      </c>
      <c r="P770" s="364">
        <v>0</v>
      </c>
      <c r="Q770" s="364">
        <v>0</v>
      </c>
      <c r="R770" s="364">
        <v>0</v>
      </c>
      <c r="S770" s="364">
        <v>0</v>
      </c>
      <c r="T770" s="364"/>
      <c r="U770" s="310">
        <v>0</v>
      </c>
      <c r="V770" s="364"/>
    </row>
    <row r="771" spans="3:22" ht="21">
      <c r="C771" s="374"/>
      <c r="D771" s="362"/>
      <c r="E771" s="363"/>
      <c r="F771" s="277"/>
      <c r="G771" s="277"/>
      <c r="H771" s="277"/>
      <c r="I771" s="277"/>
      <c r="J771" s="277"/>
      <c r="K771" s="277"/>
      <c r="L771" s="273"/>
      <c r="M771" s="273"/>
      <c r="N771" s="273"/>
      <c r="O771" s="273"/>
      <c r="P771" s="273"/>
      <c r="Q771" s="273"/>
      <c r="R771" s="273"/>
      <c r="S771" s="273"/>
      <c r="T771" s="364"/>
      <c r="U771" s="310"/>
      <c r="V771" s="364"/>
    </row>
    <row r="772" spans="3:22" s="335" customFormat="1" ht="21">
      <c r="D772" s="368"/>
      <c r="E772" s="365"/>
      <c r="F772" s="281" t="s">
        <v>214</v>
      </c>
      <c r="G772" s="273"/>
      <c r="H772" s="310">
        <v>192.73002000000002</v>
      </c>
      <c r="I772" s="310">
        <v>254.8928000000179</v>
      </c>
      <c r="J772" s="310">
        <v>284.35875547658111</v>
      </c>
      <c r="K772" s="310">
        <v>241.34694999999996</v>
      </c>
      <c r="L772" s="310">
        <v>262.23196999999999</v>
      </c>
      <c r="M772" s="310">
        <v>314.17200000000008</v>
      </c>
      <c r="N772" s="310">
        <v>254.70689999999999</v>
      </c>
      <c r="O772" s="310">
        <v>217.59909999999994</v>
      </c>
      <c r="P772" s="310">
        <v>189.08755000000002</v>
      </c>
      <c r="Q772" s="310">
        <v>269.88867999999991</v>
      </c>
      <c r="R772" s="310">
        <v>173.57568000000001</v>
      </c>
      <c r="S772" s="310">
        <v>352.36813000000001</v>
      </c>
      <c r="T772" s="277"/>
      <c r="U772" s="310">
        <v>3006.9585354765986</v>
      </c>
      <c r="V772" s="273"/>
    </row>
    <row r="773" spans="3:22" ht="21">
      <c r="C773" s="374"/>
      <c r="D773" s="362"/>
      <c r="E773" s="363"/>
      <c r="F773" s="269" t="s">
        <v>36</v>
      </c>
      <c r="G773" s="269"/>
      <c r="H773" s="364">
        <v>192.73002000000002</v>
      </c>
      <c r="I773" s="364">
        <v>254.8928000000179</v>
      </c>
      <c r="J773" s="364">
        <v>284.35875547658111</v>
      </c>
      <c r="K773" s="364">
        <v>241.34694999999996</v>
      </c>
      <c r="L773" s="364">
        <v>262.23196999999999</v>
      </c>
      <c r="M773" s="364">
        <v>314.17200000000008</v>
      </c>
      <c r="N773" s="364">
        <v>254.70689999999999</v>
      </c>
      <c r="O773" s="364">
        <v>217.59909999999994</v>
      </c>
      <c r="P773" s="364">
        <v>189.08755000000002</v>
      </c>
      <c r="Q773" s="364">
        <v>269.88867999999991</v>
      </c>
      <c r="R773" s="364">
        <v>172.97068000000002</v>
      </c>
      <c r="S773" s="364">
        <v>352.36813000000001</v>
      </c>
      <c r="T773" s="310"/>
      <c r="U773" s="310">
        <v>3006.3535354765986</v>
      </c>
      <c r="V773" s="364"/>
    </row>
    <row r="774" spans="3:22" ht="21">
      <c r="C774" s="374"/>
      <c r="D774" s="362"/>
      <c r="E774" s="363"/>
      <c r="F774" s="269" t="s">
        <v>37</v>
      </c>
      <c r="G774" s="269"/>
      <c r="H774" s="364">
        <v>0</v>
      </c>
      <c r="I774" s="364">
        <v>0</v>
      </c>
      <c r="J774" s="364">
        <v>0</v>
      </c>
      <c r="K774" s="364">
        <v>0</v>
      </c>
      <c r="L774" s="364">
        <v>0</v>
      </c>
      <c r="M774" s="364">
        <v>0</v>
      </c>
      <c r="N774" s="364">
        <v>0</v>
      </c>
      <c r="O774" s="364">
        <v>0</v>
      </c>
      <c r="P774" s="364">
        <v>0</v>
      </c>
      <c r="Q774" s="364">
        <v>0</v>
      </c>
      <c r="R774" s="364">
        <v>0.60499999999999998</v>
      </c>
      <c r="S774" s="364">
        <v>0</v>
      </c>
      <c r="T774" s="364"/>
      <c r="U774" s="310">
        <v>0.60499999999999998</v>
      </c>
      <c r="V774" s="364"/>
    </row>
    <row r="775" spans="3:22" ht="21">
      <c r="C775" s="374"/>
      <c r="D775" s="362"/>
      <c r="E775" s="363"/>
      <c r="F775" s="277"/>
      <c r="G775" s="277"/>
      <c r="H775" s="277"/>
      <c r="I775" s="277"/>
      <c r="J775" s="277"/>
      <c r="K775" s="277"/>
      <c r="L775" s="273"/>
      <c r="M775" s="273"/>
      <c r="N775" s="273"/>
      <c r="O775" s="273"/>
      <c r="P775" s="273"/>
      <c r="Q775" s="273"/>
      <c r="R775" s="273"/>
      <c r="S775" s="273"/>
      <c r="T775" s="364"/>
      <c r="U775" s="310"/>
      <c r="V775" s="364"/>
    </row>
    <row r="776" spans="3:22" ht="21">
      <c r="C776" s="374"/>
      <c r="D776" s="362"/>
      <c r="E776" s="365"/>
      <c r="F776" s="281" t="s">
        <v>215</v>
      </c>
      <c r="G776" s="273"/>
      <c r="H776" s="310">
        <v>0</v>
      </c>
      <c r="I776" s="310">
        <v>0</v>
      </c>
      <c r="J776" s="310">
        <v>0</v>
      </c>
      <c r="K776" s="310">
        <v>0</v>
      </c>
      <c r="L776" s="310">
        <v>0</v>
      </c>
      <c r="M776" s="310">
        <v>0</v>
      </c>
      <c r="N776" s="310">
        <v>0</v>
      </c>
      <c r="O776" s="310">
        <v>0</v>
      </c>
      <c r="P776" s="310">
        <v>0</v>
      </c>
      <c r="Q776" s="310">
        <v>0</v>
      </c>
      <c r="R776" s="310">
        <v>0</v>
      </c>
      <c r="S776" s="310">
        <v>0</v>
      </c>
      <c r="T776" s="277"/>
      <c r="U776" s="310">
        <v>0</v>
      </c>
      <c r="V776" s="273"/>
    </row>
    <row r="777" spans="3:22" ht="21">
      <c r="C777" s="374"/>
      <c r="D777" s="362"/>
      <c r="E777" s="363"/>
      <c r="F777" s="269" t="s">
        <v>36</v>
      </c>
      <c r="G777" s="269"/>
      <c r="H777" s="364">
        <v>0</v>
      </c>
      <c r="I777" s="364">
        <v>0</v>
      </c>
      <c r="J777" s="364">
        <v>0</v>
      </c>
      <c r="K777" s="364">
        <v>0</v>
      </c>
      <c r="L777" s="364">
        <v>0</v>
      </c>
      <c r="M777" s="364">
        <v>0</v>
      </c>
      <c r="N777" s="364">
        <v>0</v>
      </c>
      <c r="O777" s="364">
        <v>0</v>
      </c>
      <c r="P777" s="364">
        <v>0</v>
      </c>
      <c r="Q777" s="364">
        <v>0</v>
      </c>
      <c r="R777" s="364">
        <v>0</v>
      </c>
      <c r="S777" s="364">
        <v>0</v>
      </c>
      <c r="T777" s="310"/>
      <c r="U777" s="310">
        <v>0</v>
      </c>
      <c r="V777" s="364"/>
    </row>
    <row r="778" spans="3:22" ht="21">
      <c r="C778" s="374"/>
      <c r="D778" s="362"/>
      <c r="E778" s="363"/>
      <c r="F778" s="269" t="s">
        <v>37</v>
      </c>
      <c r="G778" s="269"/>
      <c r="H778" s="364">
        <v>0</v>
      </c>
      <c r="I778" s="364">
        <v>0</v>
      </c>
      <c r="J778" s="364">
        <v>0</v>
      </c>
      <c r="K778" s="364">
        <v>0</v>
      </c>
      <c r="L778" s="364">
        <v>0</v>
      </c>
      <c r="M778" s="364">
        <v>0</v>
      </c>
      <c r="N778" s="364">
        <v>0</v>
      </c>
      <c r="O778" s="364">
        <v>0</v>
      </c>
      <c r="P778" s="364">
        <v>0</v>
      </c>
      <c r="Q778" s="364">
        <v>0</v>
      </c>
      <c r="R778" s="364">
        <v>0</v>
      </c>
      <c r="S778" s="364">
        <v>0</v>
      </c>
      <c r="T778" s="364"/>
      <c r="U778" s="310">
        <v>0</v>
      </c>
      <c r="V778" s="364"/>
    </row>
    <row r="779" spans="3:22" ht="21">
      <c r="C779" s="374"/>
      <c r="D779" s="362"/>
      <c r="E779" s="363"/>
      <c r="F779" s="277"/>
      <c r="G779" s="277"/>
      <c r="H779" s="277"/>
      <c r="I779" s="277"/>
      <c r="J779" s="277"/>
      <c r="K779" s="277"/>
      <c r="L779" s="273"/>
      <c r="M779" s="273"/>
      <c r="N779" s="273"/>
      <c r="O779" s="273"/>
      <c r="P779" s="273"/>
      <c r="Q779" s="273"/>
      <c r="R779" s="273"/>
      <c r="S779" s="273"/>
      <c r="T779" s="364"/>
      <c r="U779" s="310"/>
      <c r="V779" s="364"/>
    </row>
    <row r="780" spans="3:22" ht="21">
      <c r="C780" s="335"/>
      <c r="D780" s="368"/>
      <c r="E780" s="365"/>
      <c r="F780" s="281" t="s">
        <v>216</v>
      </c>
      <c r="G780" s="273"/>
      <c r="H780" s="310">
        <v>20.620249999999999</v>
      </c>
      <c r="I780" s="310">
        <v>49.698099999999997</v>
      </c>
      <c r="J780" s="310">
        <v>39.882812427393269</v>
      </c>
      <c r="K780" s="310">
        <v>30.981020000000001</v>
      </c>
      <c r="L780" s="310">
        <v>55.899009999999997</v>
      </c>
      <c r="M780" s="310">
        <v>49.260379999999998</v>
      </c>
      <c r="N780" s="310">
        <v>17.911169999999998</v>
      </c>
      <c r="O780" s="310">
        <v>39.059370000000001</v>
      </c>
      <c r="P780" s="310">
        <v>16.85613</v>
      </c>
      <c r="Q780" s="310">
        <v>19.444209999999998</v>
      </c>
      <c r="R780" s="310">
        <v>30.818960000000001</v>
      </c>
      <c r="S780" s="310">
        <v>19.027200000000001</v>
      </c>
      <c r="T780" s="277"/>
      <c r="U780" s="310">
        <v>389.45861242739329</v>
      </c>
      <c r="V780" s="273"/>
    </row>
    <row r="781" spans="3:22" ht="21">
      <c r="C781" s="374"/>
      <c r="D781" s="362"/>
      <c r="E781" s="363"/>
      <c r="F781" s="269" t="s">
        <v>36</v>
      </c>
      <c r="G781" s="269"/>
      <c r="H781" s="364">
        <v>20.620249999999999</v>
      </c>
      <c r="I781" s="364">
        <v>49.698099999999997</v>
      </c>
      <c r="J781" s="364">
        <v>39.882812427393269</v>
      </c>
      <c r="K781" s="364">
        <v>30.981020000000001</v>
      </c>
      <c r="L781" s="364">
        <v>55.899009999999997</v>
      </c>
      <c r="M781" s="364">
        <v>49.260379999999998</v>
      </c>
      <c r="N781" s="364">
        <v>17.911169999999998</v>
      </c>
      <c r="O781" s="364">
        <v>39.059370000000001</v>
      </c>
      <c r="P781" s="364">
        <v>16.85613</v>
      </c>
      <c r="Q781" s="364">
        <v>19.444209999999998</v>
      </c>
      <c r="R781" s="364">
        <v>30.818960000000001</v>
      </c>
      <c r="S781" s="364">
        <v>19.027200000000001</v>
      </c>
      <c r="T781" s="310"/>
      <c r="U781" s="310">
        <v>389.45861242739329</v>
      </c>
      <c r="V781" s="364"/>
    </row>
    <row r="782" spans="3:22" ht="21">
      <c r="C782" s="374"/>
      <c r="D782" s="362"/>
      <c r="E782" s="363"/>
      <c r="F782" s="269" t="s">
        <v>37</v>
      </c>
      <c r="G782" s="269"/>
      <c r="H782" s="364">
        <v>0</v>
      </c>
      <c r="I782" s="364">
        <v>0</v>
      </c>
      <c r="J782" s="364">
        <v>0</v>
      </c>
      <c r="K782" s="364">
        <v>0</v>
      </c>
      <c r="L782" s="364">
        <v>0</v>
      </c>
      <c r="M782" s="364">
        <v>0</v>
      </c>
      <c r="N782" s="364">
        <v>0</v>
      </c>
      <c r="O782" s="364">
        <v>0</v>
      </c>
      <c r="P782" s="364">
        <v>0</v>
      </c>
      <c r="Q782" s="364">
        <v>0</v>
      </c>
      <c r="R782" s="364">
        <v>0</v>
      </c>
      <c r="S782" s="364">
        <v>0</v>
      </c>
      <c r="T782" s="364"/>
      <c r="U782" s="310">
        <v>0</v>
      </c>
      <c r="V782" s="364"/>
    </row>
    <row r="783" spans="3:22" ht="21">
      <c r="C783" s="374"/>
      <c r="D783" s="362"/>
      <c r="E783" s="363"/>
      <c r="F783" s="277"/>
      <c r="G783" s="277"/>
      <c r="H783" s="277"/>
      <c r="I783" s="277"/>
      <c r="J783" s="277"/>
      <c r="K783" s="277"/>
      <c r="L783" s="273"/>
      <c r="M783" s="273"/>
      <c r="N783" s="273"/>
      <c r="O783" s="273"/>
      <c r="P783" s="273"/>
      <c r="Q783" s="273"/>
      <c r="R783" s="273"/>
      <c r="S783" s="273"/>
      <c r="T783" s="364"/>
      <c r="U783" s="310"/>
      <c r="V783" s="364"/>
    </row>
    <row r="784" spans="3:22" s="335" customFormat="1" ht="21">
      <c r="D784" s="368"/>
      <c r="E784" s="365"/>
      <c r="F784" s="281" t="s">
        <v>217</v>
      </c>
      <c r="G784" s="273"/>
      <c r="H784" s="310">
        <v>6.7572399999999995</v>
      </c>
      <c r="I784" s="310">
        <v>4.5013800000000002</v>
      </c>
      <c r="J784" s="310">
        <v>26.617660000000001</v>
      </c>
      <c r="K784" s="310">
        <v>2.2876999999999996</v>
      </c>
      <c r="L784" s="310">
        <v>13.710619999999999</v>
      </c>
      <c r="M784" s="310">
        <v>7.6790000000000003</v>
      </c>
      <c r="N784" s="310">
        <v>0</v>
      </c>
      <c r="O784" s="310">
        <v>14.97523</v>
      </c>
      <c r="P784" s="310">
        <v>8.2799999999999994</v>
      </c>
      <c r="Q784" s="310">
        <v>7.4558299999999997</v>
      </c>
      <c r="R784" s="310">
        <v>13.14498</v>
      </c>
      <c r="S784" s="310">
        <v>6.5799799999999999</v>
      </c>
      <c r="T784" s="277"/>
      <c r="U784" s="310">
        <v>111.98962000000002</v>
      </c>
      <c r="V784" s="273"/>
    </row>
    <row r="785" spans="3:22" ht="21">
      <c r="C785" s="374"/>
      <c r="D785" s="362"/>
      <c r="E785" s="363"/>
      <c r="F785" s="269" t="s">
        <v>36</v>
      </c>
      <c r="G785" s="269"/>
      <c r="H785" s="364">
        <v>6.7572399999999995</v>
      </c>
      <c r="I785" s="364">
        <v>4.5013800000000002</v>
      </c>
      <c r="J785" s="364">
        <v>26.617660000000001</v>
      </c>
      <c r="K785" s="364">
        <v>2.2876999999999996</v>
      </c>
      <c r="L785" s="364">
        <v>13.710619999999999</v>
      </c>
      <c r="M785" s="364">
        <v>7.6790000000000003</v>
      </c>
      <c r="N785" s="364">
        <v>0</v>
      </c>
      <c r="O785" s="364">
        <v>14.97523</v>
      </c>
      <c r="P785" s="364">
        <v>8.2799999999999994</v>
      </c>
      <c r="Q785" s="364">
        <v>7.4558299999999997</v>
      </c>
      <c r="R785" s="364">
        <v>13.14498</v>
      </c>
      <c r="S785" s="364">
        <v>6.5799799999999999</v>
      </c>
      <c r="T785" s="310"/>
      <c r="U785" s="310">
        <v>111.98962000000002</v>
      </c>
      <c r="V785" s="364"/>
    </row>
    <row r="786" spans="3:22" ht="21">
      <c r="C786" s="374"/>
      <c r="D786" s="362"/>
      <c r="E786" s="363"/>
      <c r="F786" s="269" t="s">
        <v>37</v>
      </c>
      <c r="G786" s="269"/>
      <c r="H786" s="364">
        <v>0</v>
      </c>
      <c r="I786" s="364">
        <v>0</v>
      </c>
      <c r="J786" s="364">
        <v>0</v>
      </c>
      <c r="K786" s="364">
        <v>0</v>
      </c>
      <c r="L786" s="364">
        <v>0</v>
      </c>
      <c r="M786" s="364">
        <v>0</v>
      </c>
      <c r="N786" s="364">
        <v>0</v>
      </c>
      <c r="O786" s="364">
        <v>0</v>
      </c>
      <c r="P786" s="364">
        <v>0</v>
      </c>
      <c r="Q786" s="364">
        <v>0</v>
      </c>
      <c r="R786" s="364">
        <v>0</v>
      </c>
      <c r="S786" s="364">
        <v>0</v>
      </c>
      <c r="T786" s="364"/>
      <c r="U786" s="310">
        <v>0</v>
      </c>
      <c r="V786" s="364"/>
    </row>
    <row r="787" spans="3:22" ht="21">
      <c r="C787" s="374"/>
      <c r="D787" s="362"/>
      <c r="E787" s="363"/>
      <c r="F787" s="277"/>
      <c r="G787" s="277"/>
      <c r="H787" s="277"/>
      <c r="I787" s="277"/>
      <c r="J787" s="277"/>
      <c r="K787" s="277"/>
      <c r="L787" s="273"/>
      <c r="M787" s="273"/>
      <c r="N787" s="273"/>
      <c r="O787" s="273"/>
      <c r="P787" s="273"/>
      <c r="Q787" s="273"/>
      <c r="R787" s="273"/>
      <c r="S787" s="273"/>
      <c r="T787" s="364"/>
      <c r="U787" s="310"/>
      <c r="V787" s="364"/>
    </row>
    <row r="788" spans="3:22" s="335" customFormat="1" ht="21">
      <c r="D788" s="368"/>
      <c r="E788" s="365"/>
      <c r="F788" s="281" t="s">
        <v>218</v>
      </c>
      <c r="G788" s="273"/>
      <c r="H788" s="310">
        <v>225.68896999999998</v>
      </c>
      <c r="I788" s="310">
        <v>226.05770999999999</v>
      </c>
      <c r="J788" s="310">
        <v>133.7956036185285</v>
      </c>
      <c r="K788" s="310">
        <v>91.638189999999994</v>
      </c>
      <c r="L788" s="310">
        <v>410.23296000000011</v>
      </c>
      <c r="M788" s="310">
        <v>157.61721000000003</v>
      </c>
      <c r="N788" s="310">
        <v>195.24109999999999</v>
      </c>
      <c r="O788" s="310">
        <v>142.67260999999999</v>
      </c>
      <c r="P788" s="310">
        <v>178.59162000000001</v>
      </c>
      <c r="Q788" s="310">
        <v>128.18962000000002</v>
      </c>
      <c r="R788" s="310">
        <v>163.90219999999999</v>
      </c>
      <c r="S788" s="310">
        <v>146.96322999999998</v>
      </c>
      <c r="T788" s="277"/>
      <c r="U788" s="310">
        <v>2200.5910236185287</v>
      </c>
      <c r="V788" s="273"/>
    </row>
    <row r="789" spans="3:22" ht="21">
      <c r="C789" s="374"/>
      <c r="D789" s="362"/>
      <c r="E789" s="363"/>
      <c r="F789" s="269" t="s">
        <v>36</v>
      </c>
      <c r="G789" s="269"/>
      <c r="H789" s="364">
        <v>225.68896999999998</v>
      </c>
      <c r="I789" s="364">
        <v>226.05770999999999</v>
      </c>
      <c r="J789" s="364">
        <v>133.7956036185285</v>
      </c>
      <c r="K789" s="364">
        <v>91.638189999999994</v>
      </c>
      <c r="L789" s="364">
        <v>410.23296000000011</v>
      </c>
      <c r="M789" s="364">
        <v>157.61721000000003</v>
      </c>
      <c r="N789" s="364">
        <v>195.24109999999999</v>
      </c>
      <c r="O789" s="364">
        <v>142.67260999999999</v>
      </c>
      <c r="P789" s="364">
        <v>178.59162000000001</v>
      </c>
      <c r="Q789" s="364">
        <v>128.18962000000002</v>
      </c>
      <c r="R789" s="364">
        <v>163.90219999999999</v>
      </c>
      <c r="S789" s="364">
        <v>146.96322999999998</v>
      </c>
      <c r="T789" s="310"/>
      <c r="U789" s="310">
        <v>2200.5910236185287</v>
      </c>
      <c r="V789" s="364"/>
    </row>
    <row r="790" spans="3:22" ht="21">
      <c r="C790" s="374"/>
      <c r="D790" s="362"/>
      <c r="E790" s="363"/>
      <c r="F790" s="269" t="s">
        <v>37</v>
      </c>
      <c r="G790" s="269"/>
      <c r="H790" s="364">
        <v>0</v>
      </c>
      <c r="I790" s="364">
        <v>0</v>
      </c>
      <c r="J790" s="364">
        <v>0</v>
      </c>
      <c r="K790" s="364">
        <v>0</v>
      </c>
      <c r="L790" s="364">
        <v>0</v>
      </c>
      <c r="M790" s="364">
        <v>0</v>
      </c>
      <c r="N790" s="364">
        <v>0</v>
      </c>
      <c r="O790" s="364">
        <v>0</v>
      </c>
      <c r="P790" s="364">
        <v>0</v>
      </c>
      <c r="Q790" s="364">
        <v>0</v>
      </c>
      <c r="R790" s="364">
        <v>0</v>
      </c>
      <c r="S790" s="364">
        <v>0</v>
      </c>
      <c r="T790" s="364"/>
      <c r="U790" s="310">
        <v>0</v>
      </c>
      <c r="V790" s="364"/>
    </row>
    <row r="791" spans="3:22" ht="21">
      <c r="C791" s="374"/>
      <c r="D791" s="362"/>
      <c r="E791" s="377"/>
      <c r="F791" s="286"/>
      <c r="G791" s="286"/>
      <c r="H791" s="286"/>
      <c r="I791" s="286"/>
      <c r="J791" s="286"/>
      <c r="K791" s="286"/>
      <c r="L791" s="273"/>
      <c r="M791" s="273"/>
      <c r="N791" s="273"/>
      <c r="O791" s="273"/>
      <c r="P791" s="273"/>
      <c r="Q791" s="273"/>
      <c r="R791" s="273"/>
      <c r="S791" s="273"/>
      <c r="T791" s="364"/>
      <c r="U791" s="310"/>
      <c r="V791" s="386"/>
    </row>
    <row r="792" spans="3:22" s="335" customFormat="1" ht="21">
      <c r="D792" s="368"/>
      <c r="E792" s="365"/>
      <c r="F792" s="281" t="s">
        <v>219</v>
      </c>
      <c r="G792" s="273"/>
      <c r="H792" s="310">
        <v>13.538470000000002</v>
      </c>
      <c r="I792" s="310">
        <v>12.354649999999999</v>
      </c>
      <c r="J792" s="310">
        <v>23.067540000000001</v>
      </c>
      <c r="K792" s="310">
        <v>15.920170000000001</v>
      </c>
      <c r="L792" s="310">
        <v>15.970499999999999</v>
      </c>
      <c r="M792" s="310">
        <v>12.5169</v>
      </c>
      <c r="N792" s="310">
        <v>36.360699999999994</v>
      </c>
      <c r="O792" s="310">
        <v>2.99</v>
      </c>
      <c r="P792" s="310">
        <v>7.5057</v>
      </c>
      <c r="Q792" s="310">
        <v>18.1007</v>
      </c>
      <c r="R792" s="310">
        <v>14.455</v>
      </c>
      <c r="S792" s="310">
        <v>10.41333</v>
      </c>
      <c r="T792" s="286"/>
      <c r="U792" s="310">
        <v>183.19365999999999</v>
      </c>
      <c r="V792" s="273"/>
    </row>
    <row r="793" spans="3:22" ht="21">
      <c r="C793" s="374"/>
      <c r="D793" s="362"/>
      <c r="E793" s="363"/>
      <c r="F793" s="269" t="s">
        <v>36</v>
      </c>
      <c r="G793" s="269"/>
      <c r="H793" s="364">
        <v>13.538470000000002</v>
      </c>
      <c r="I793" s="364">
        <v>12.354649999999999</v>
      </c>
      <c r="J793" s="364">
        <v>23.067540000000001</v>
      </c>
      <c r="K793" s="364">
        <v>15.920170000000001</v>
      </c>
      <c r="L793" s="364">
        <v>15.970499999999999</v>
      </c>
      <c r="M793" s="364">
        <v>12.5169</v>
      </c>
      <c r="N793" s="364">
        <v>36.360699999999994</v>
      </c>
      <c r="O793" s="364">
        <v>2.99</v>
      </c>
      <c r="P793" s="364">
        <v>7.5057</v>
      </c>
      <c r="Q793" s="364">
        <v>18.1007</v>
      </c>
      <c r="R793" s="364">
        <v>14.455</v>
      </c>
      <c r="S793" s="364">
        <v>10.41333</v>
      </c>
      <c r="T793" s="310"/>
      <c r="U793" s="310">
        <v>183.19365999999999</v>
      </c>
      <c r="V793" s="364"/>
    </row>
    <row r="794" spans="3:22" ht="21">
      <c r="C794" s="374"/>
      <c r="D794" s="362"/>
      <c r="E794" s="363"/>
      <c r="F794" s="269" t="s">
        <v>37</v>
      </c>
      <c r="G794" s="269"/>
      <c r="H794" s="364">
        <v>0</v>
      </c>
      <c r="I794" s="364">
        <v>0</v>
      </c>
      <c r="J794" s="364">
        <v>0</v>
      </c>
      <c r="K794" s="364">
        <v>0</v>
      </c>
      <c r="L794" s="364">
        <v>0</v>
      </c>
      <c r="M794" s="364">
        <v>0</v>
      </c>
      <c r="N794" s="364">
        <v>0</v>
      </c>
      <c r="O794" s="364">
        <v>0</v>
      </c>
      <c r="P794" s="364">
        <v>0</v>
      </c>
      <c r="Q794" s="364">
        <v>0</v>
      </c>
      <c r="R794" s="364">
        <v>0</v>
      </c>
      <c r="S794" s="364">
        <v>0</v>
      </c>
      <c r="T794" s="364"/>
      <c r="U794" s="310">
        <v>0</v>
      </c>
      <c r="V794" s="364"/>
    </row>
    <row r="795" spans="3:22" ht="21">
      <c r="C795" s="374"/>
      <c r="D795" s="362"/>
      <c r="E795" s="377"/>
      <c r="F795" s="286"/>
      <c r="G795" s="286"/>
      <c r="H795" s="286"/>
      <c r="I795" s="286"/>
      <c r="J795" s="286"/>
      <c r="K795" s="286"/>
      <c r="L795" s="273"/>
      <c r="M795" s="273"/>
      <c r="N795" s="273"/>
      <c r="O795" s="273"/>
      <c r="P795" s="273"/>
      <c r="Q795" s="273"/>
      <c r="R795" s="273"/>
      <c r="S795" s="273"/>
      <c r="T795" s="364"/>
      <c r="U795" s="310"/>
      <c r="V795" s="386"/>
    </row>
    <row r="796" spans="3:22" s="335" customFormat="1" ht="21">
      <c r="D796" s="368"/>
      <c r="E796" s="365"/>
      <c r="F796" s="281" t="s">
        <v>220</v>
      </c>
      <c r="G796" s="273"/>
      <c r="H796" s="310">
        <v>0</v>
      </c>
      <c r="I796" s="310">
        <v>0</v>
      </c>
      <c r="J796" s="310">
        <v>0</v>
      </c>
      <c r="K796" s="310">
        <v>0</v>
      </c>
      <c r="L796" s="310">
        <v>0</v>
      </c>
      <c r="M796" s="310">
        <v>0</v>
      </c>
      <c r="N796" s="310">
        <v>0</v>
      </c>
      <c r="O796" s="310">
        <v>1.5407</v>
      </c>
      <c r="P796" s="310">
        <v>0</v>
      </c>
      <c r="Q796" s="310">
        <v>0</v>
      </c>
      <c r="R796" s="310">
        <v>0</v>
      </c>
      <c r="S796" s="310">
        <v>0</v>
      </c>
      <c r="T796" s="286"/>
      <c r="U796" s="310">
        <v>1.5407</v>
      </c>
      <c r="V796" s="273"/>
    </row>
    <row r="797" spans="3:22" ht="21">
      <c r="C797" s="374"/>
      <c r="D797" s="362"/>
      <c r="E797" s="363"/>
      <c r="F797" s="269" t="s">
        <v>36</v>
      </c>
      <c r="G797" s="269"/>
      <c r="H797" s="364">
        <v>0</v>
      </c>
      <c r="I797" s="364">
        <v>0</v>
      </c>
      <c r="J797" s="364">
        <v>0</v>
      </c>
      <c r="K797" s="364">
        <v>0</v>
      </c>
      <c r="L797" s="364">
        <v>0</v>
      </c>
      <c r="M797" s="364">
        <v>0</v>
      </c>
      <c r="N797" s="364">
        <v>0</v>
      </c>
      <c r="O797" s="364">
        <v>1.5407</v>
      </c>
      <c r="P797" s="364">
        <v>0</v>
      </c>
      <c r="Q797" s="364">
        <v>0</v>
      </c>
      <c r="R797" s="364">
        <v>0</v>
      </c>
      <c r="S797" s="364">
        <v>0</v>
      </c>
      <c r="T797" s="310"/>
      <c r="U797" s="310">
        <v>1.5407</v>
      </c>
      <c r="V797" s="364"/>
    </row>
    <row r="798" spans="3:22" ht="21">
      <c r="C798" s="374"/>
      <c r="D798" s="362"/>
      <c r="E798" s="363"/>
      <c r="F798" s="269" t="s">
        <v>37</v>
      </c>
      <c r="G798" s="269"/>
      <c r="H798" s="364">
        <v>0</v>
      </c>
      <c r="I798" s="364">
        <v>0</v>
      </c>
      <c r="J798" s="364">
        <v>0</v>
      </c>
      <c r="K798" s="364">
        <v>0</v>
      </c>
      <c r="L798" s="364">
        <v>0</v>
      </c>
      <c r="M798" s="364">
        <v>0</v>
      </c>
      <c r="N798" s="364">
        <v>0</v>
      </c>
      <c r="O798" s="364">
        <v>0</v>
      </c>
      <c r="P798" s="364">
        <v>0</v>
      </c>
      <c r="Q798" s="364">
        <v>0</v>
      </c>
      <c r="R798" s="364">
        <v>0</v>
      </c>
      <c r="S798" s="364">
        <v>0</v>
      </c>
      <c r="T798" s="364"/>
      <c r="U798" s="310">
        <v>0</v>
      </c>
      <c r="V798" s="364"/>
    </row>
    <row r="799" spans="3:22" ht="21">
      <c r="C799" s="374"/>
      <c r="D799" s="362"/>
      <c r="E799" s="377"/>
      <c r="F799" s="286"/>
      <c r="G799" s="286"/>
      <c r="H799" s="286"/>
      <c r="I799" s="286"/>
      <c r="J799" s="286"/>
      <c r="K799" s="286"/>
      <c r="L799" s="273"/>
      <c r="M799" s="273"/>
      <c r="N799" s="273"/>
      <c r="O799" s="273"/>
      <c r="P799" s="273"/>
      <c r="Q799" s="273"/>
      <c r="R799" s="273"/>
      <c r="S799" s="273"/>
      <c r="T799" s="364"/>
      <c r="U799" s="310"/>
      <c r="V799" s="386"/>
    </row>
    <row r="800" spans="3:22" s="335" customFormat="1" ht="21">
      <c r="D800" s="368"/>
      <c r="E800" s="365"/>
      <c r="F800" s="281" t="s">
        <v>221</v>
      </c>
      <c r="G800" s="273"/>
      <c r="H800" s="310">
        <v>0</v>
      </c>
      <c r="I800" s="310">
        <v>156.48129999999998</v>
      </c>
      <c r="J800" s="310">
        <v>0</v>
      </c>
      <c r="K800" s="310">
        <v>0</v>
      </c>
      <c r="L800" s="310">
        <v>0</v>
      </c>
      <c r="M800" s="310">
        <v>0</v>
      </c>
      <c r="N800" s="310">
        <v>0</v>
      </c>
      <c r="O800" s="310">
        <v>0</v>
      </c>
      <c r="P800" s="310">
        <v>0</v>
      </c>
      <c r="Q800" s="310">
        <v>0</v>
      </c>
      <c r="R800" s="310">
        <v>0</v>
      </c>
      <c r="S800" s="310">
        <v>0</v>
      </c>
      <c r="T800" s="286"/>
      <c r="U800" s="310">
        <v>156.48129999999998</v>
      </c>
      <c r="V800" s="273"/>
    </row>
    <row r="801" spans="3:22" ht="21">
      <c r="C801" s="369"/>
      <c r="D801" s="362"/>
      <c r="E801" s="377"/>
      <c r="F801" s="269" t="s">
        <v>36</v>
      </c>
      <c r="G801" s="269"/>
      <c r="H801" s="364">
        <v>0</v>
      </c>
      <c r="I801" s="364">
        <v>0</v>
      </c>
      <c r="J801" s="364">
        <v>0</v>
      </c>
      <c r="K801" s="364">
        <v>0</v>
      </c>
      <c r="L801" s="364">
        <v>0</v>
      </c>
      <c r="M801" s="364">
        <v>0</v>
      </c>
      <c r="N801" s="364">
        <v>0</v>
      </c>
      <c r="O801" s="364">
        <v>0</v>
      </c>
      <c r="P801" s="364">
        <v>0</v>
      </c>
      <c r="Q801" s="364">
        <v>0</v>
      </c>
      <c r="R801" s="364">
        <v>0</v>
      </c>
      <c r="S801" s="364">
        <v>0</v>
      </c>
      <c r="T801" s="310"/>
      <c r="U801" s="310">
        <v>0</v>
      </c>
      <c r="V801" s="277"/>
    </row>
    <row r="802" spans="3:22" ht="21">
      <c r="C802" s="369"/>
      <c r="D802" s="362"/>
      <c r="E802" s="377"/>
      <c r="F802" s="269" t="s">
        <v>37</v>
      </c>
      <c r="G802" s="269"/>
      <c r="H802" s="364">
        <v>0</v>
      </c>
      <c r="I802" s="364">
        <v>156.48129999999998</v>
      </c>
      <c r="J802" s="364">
        <v>0</v>
      </c>
      <c r="K802" s="364">
        <v>0</v>
      </c>
      <c r="L802" s="364">
        <v>0</v>
      </c>
      <c r="M802" s="364">
        <v>0</v>
      </c>
      <c r="N802" s="364">
        <v>0</v>
      </c>
      <c r="O802" s="364">
        <v>0</v>
      </c>
      <c r="P802" s="364">
        <v>0</v>
      </c>
      <c r="Q802" s="364">
        <v>0</v>
      </c>
      <c r="R802" s="364">
        <v>0</v>
      </c>
      <c r="S802" s="364">
        <v>0</v>
      </c>
      <c r="T802" s="364"/>
      <c r="U802" s="310">
        <v>156.48129999999998</v>
      </c>
      <c r="V802" s="277"/>
    </row>
    <row r="803" spans="3:22" ht="21">
      <c r="C803" s="369"/>
      <c r="D803" s="362"/>
      <c r="E803" s="377"/>
      <c r="F803" s="277"/>
      <c r="G803" s="277"/>
      <c r="H803" s="277"/>
      <c r="I803" s="277"/>
      <c r="J803" s="277"/>
      <c r="K803" s="277"/>
      <c r="L803" s="273"/>
      <c r="M803" s="273"/>
      <c r="N803" s="273"/>
      <c r="O803" s="273"/>
      <c r="P803" s="273"/>
      <c r="Q803" s="273"/>
      <c r="R803" s="273"/>
      <c r="S803" s="273"/>
      <c r="T803" s="364"/>
      <c r="U803" s="310"/>
      <c r="V803" s="364"/>
    </row>
    <row r="804" spans="3:22" s="335" customFormat="1" ht="21">
      <c r="D804" s="368"/>
      <c r="E804" s="365"/>
      <c r="F804" s="281" t="s">
        <v>222</v>
      </c>
      <c r="G804" s="273"/>
      <c r="H804" s="310">
        <v>0</v>
      </c>
      <c r="I804" s="310">
        <v>1.5</v>
      </c>
      <c r="J804" s="310">
        <v>0</v>
      </c>
      <c r="K804" s="310">
        <v>0.13</v>
      </c>
      <c r="L804" s="310">
        <v>0</v>
      </c>
      <c r="M804" s="310">
        <v>0</v>
      </c>
      <c r="N804" s="310">
        <v>0</v>
      </c>
      <c r="O804" s="310">
        <v>0</v>
      </c>
      <c r="P804" s="310">
        <v>0</v>
      </c>
      <c r="Q804" s="310">
        <v>0</v>
      </c>
      <c r="R804" s="310">
        <v>0</v>
      </c>
      <c r="S804" s="310">
        <v>0</v>
      </c>
      <c r="T804" s="277"/>
      <c r="U804" s="310">
        <v>1.63</v>
      </c>
      <c r="V804" s="273"/>
    </row>
    <row r="805" spans="3:22" ht="21">
      <c r="C805" s="369"/>
      <c r="D805" s="362"/>
      <c r="E805" s="377"/>
      <c r="F805" s="269" t="s">
        <v>36</v>
      </c>
      <c r="G805" s="269"/>
      <c r="H805" s="364">
        <v>0</v>
      </c>
      <c r="I805" s="364">
        <v>1.5</v>
      </c>
      <c r="J805" s="364">
        <v>0</v>
      </c>
      <c r="K805" s="364">
        <v>0.13</v>
      </c>
      <c r="L805" s="364">
        <v>0</v>
      </c>
      <c r="M805" s="364">
        <v>0</v>
      </c>
      <c r="N805" s="364">
        <v>0</v>
      </c>
      <c r="O805" s="364">
        <v>0</v>
      </c>
      <c r="P805" s="364">
        <v>0</v>
      </c>
      <c r="Q805" s="364">
        <v>0</v>
      </c>
      <c r="R805" s="364">
        <v>0</v>
      </c>
      <c r="S805" s="364">
        <v>0</v>
      </c>
      <c r="T805" s="310"/>
      <c r="U805" s="310">
        <v>1.63</v>
      </c>
      <c r="V805" s="277"/>
    </row>
    <row r="806" spans="3:22" ht="21">
      <c r="C806" s="369"/>
      <c r="D806" s="362"/>
      <c r="E806" s="377"/>
      <c r="F806" s="269" t="s">
        <v>37</v>
      </c>
      <c r="G806" s="269"/>
      <c r="H806" s="364">
        <v>0</v>
      </c>
      <c r="I806" s="364">
        <v>0</v>
      </c>
      <c r="J806" s="364">
        <v>0</v>
      </c>
      <c r="K806" s="364">
        <v>0</v>
      </c>
      <c r="L806" s="364">
        <v>0</v>
      </c>
      <c r="M806" s="364">
        <v>0</v>
      </c>
      <c r="N806" s="364">
        <v>0</v>
      </c>
      <c r="O806" s="364">
        <v>0</v>
      </c>
      <c r="P806" s="364">
        <v>0</v>
      </c>
      <c r="Q806" s="364">
        <v>0</v>
      </c>
      <c r="R806" s="364">
        <v>0</v>
      </c>
      <c r="S806" s="364">
        <v>0</v>
      </c>
      <c r="T806" s="364"/>
      <c r="U806" s="310">
        <v>0</v>
      </c>
      <c r="V806" s="277"/>
    </row>
    <row r="807" spans="3:22" ht="21">
      <c r="C807" s="369"/>
      <c r="D807" s="362"/>
      <c r="E807" s="377"/>
      <c r="F807" s="277"/>
      <c r="G807" s="277"/>
      <c r="H807" s="277"/>
      <c r="I807" s="277"/>
      <c r="J807" s="277"/>
      <c r="K807" s="277"/>
      <c r="L807" s="273"/>
      <c r="M807" s="273"/>
      <c r="N807" s="273"/>
      <c r="O807" s="273"/>
      <c r="P807" s="273"/>
      <c r="Q807" s="273"/>
      <c r="R807" s="273"/>
      <c r="S807" s="273"/>
      <c r="T807" s="364"/>
      <c r="U807" s="310"/>
      <c r="V807" s="364"/>
    </row>
    <row r="808" spans="3:22" s="335" customFormat="1" ht="21">
      <c r="D808" s="368"/>
      <c r="E808" s="365"/>
      <c r="F808" s="281" t="s">
        <v>223</v>
      </c>
      <c r="G808" s="273"/>
      <c r="H808" s="310">
        <v>108.68768000002063</v>
      </c>
      <c r="I808" s="310">
        <v>146.13085840002944</v>
      </c>
      <c r="J808" s="310">
        <v>172.60272549278963</v>
      </c>
      <c r="K808" s="310">
        <v>179.23810000000003</v>
      </c>
      <c r="L808" s="310">
        <v>129.24707999999995</v>
      </c>
      <c r="M808" s="310">
        <v>109.44186999999998</v>
      </c>
      <c r="N808" s="310">
        <v>207.35923</v>
      </c>
      <c r="O808" s="310">
        <v>103.64598999999998</v>
      </c>
      <c r="P808" s="310">
        <v>151.40060999999997</v>
      </c>
      <c r="Q808" s="310">
        <v>96.741059999999976</v>
      </c>
      <c r="R808" s="310">
        <v>97.360590000000002</v>
      </c>
      <c r="S808" s="310">
        <v>318.86282999999997</v>
      </c>
      <c r="T808" s="277"/>
      <c r="U808" s="310">
        <v>1820.7186238928398</v>
      </c>
      <c r="V808" s="273"/>
    </row>
    <row r="809" spans="3:22" ht="21">
      <c r="C809" s="369"/>
      <c r="D809" s="362"/>
      <c r="E809" s="377"/>
      <c r="F809" s="269" t="s">
        <v>36</v>
      </c>
      <c r="G809" s="269"/>
      <c r="H809" s="364">
        <v>106.69768000002064</v>
      </c>
      <c r="I809" s="364">
        <v>109.83935840002944</v>
      </c>
      <c r="J809" s="364">
        <v>155.26120549278963</v>
      </c>
      <c r="K809" s="364">
        <v>177.18510000000003</v>
      </c>
      <c r="L809" s="364">
        <v>101.68447999999997</v>
      </c>
      <c r="M809" s="364">
        <v>107.38886999999998</v>
      </c>
      <c r="N809" s="364">
        <v>205.30623</v>
      </c>
      <c r="O809" s="364">
        <v>101.59298999999999</v>
      </c>
      <c r="P809" s="364">
        <v>149.34760999999997</v>
      </c>
      <c r="Q809" s="364">
        <v>94.688059999999979</v>
      </c>
      <c r="R809" s="364">
        <v>95.307590000000005</v>
      </c>
      <c r="S809" s="364">
        <v>316.65983</v>
      </c>
      <c r="T809" s="310"/>
      <c r="U809" s="310">
        <v>1720.95900389284</v>
      </c>
      <c r="V809" s="277"/>
    </row>
    <row r="810" spans="3:22" ht="21">
      <c r="C810" s="369"/>
      <c r="D810" s="362"/>
      <c r="E810" s="377"/>
      <c r="F810" s="269" t="s">
        <v>37</v>
      </c>
      <c r="G810" s="269"/>
      <c r="H810" s="364">
        <v>1.99</v>
      </c>
      <c r="I810" s="364">
        <v>36.291499999999999</v>
      </c>
      <c r="J810" s="364">
        <v>17.341519999999999</v>
      </c>
      <c r="K810" s="364">
        <v>2.0529999999999999</v>
      </c>
      <c r="L810" s="364">
        <v>27.5626</v>
      </c>
      <c r="M810" s="364">
        <v>2.0529999999999999</v>
      </c>
      <c r="N810" s="364">
        <v>2.0529999999999999</v>
      </c>
      <c r="O810" s="364">
        <v>2.0529999999999999</v>
      </c>
      <c r="P810" s="364">
        <v>2.0529999999999999</v>
      </c>
      <c r="Q810" s="364">
        <v>2.0529999999999999</v>
      </c>
      <c r="R810" s="364">
        <v>2.0529999999999999</v>
      </c>
      <c r="S810" s="364">
        <v>2.2029999999999998</v>
      </c>
      <c r="T810" s="364"/>
      <c r="U810" s="310">
        <v>99.759619999999984</v>
      </c>
      <c r="V810" s="277"/>
    </row>
    <row r="811" spans="3:22" ht="21.6" thickBot="1">
      <c r="C811" s="369"/>
      <c r="D811" s="362"/>
      <c r="E811" s="393"/>
      <c r="F811" s="277"/>
      <c r="G811" s="277"/>
      <c r="H811" s="277"/>
      <c r="I811" s="277"/>
      <c r="J811" s="277"/>
      <c r="K811" s="277"/>
      <c r="L811" s="273"/>
      <c r="M811" s="273"/>
      <c r="N811" s="273"/>
      <c r="O811" s="273"/>
      <c r="P811" s="273"/>
      <c r="Q811" s="273"/>
      <c r="R811" s="273"/>
      <c r="S811" s="273"/>
      <c r="T811" s="364"/>
      <c r="U811" s="310"/>
      <c r="V811" s="364"/>
    </row>
    <row r="812" spans="3:22" s="335" customFormat="1" ht="21">
      <c r="D812" s="368"/>
      <c r="E812" s="384"/>
      <c r="F812" s="281" t="s">
        <v>224</v>
      </c>
      <c r="G812" s="273"/>
      <c r="H812" s="310">
        <v>1.84545</v>
      </c>
      <c r="I812" s="310">
        <v>4.7994500000000002</v>
      </c>
      <c r="J812" s="310">
        <v>10.37639951938759</v>
      </c>
      <c r="K812" s="310">
        <v>14.052070000000001</v>
      </c>
      <c r="L812" s="310">
        <v>13.626430000000001</v>
      </c>
      <c r="M812" s="310">
        <v>4.7482499999999996</v>
      </c>
      <c r="N812" s="310">
        <v>21.267700000000001</v>
      </c>
      <c r="O812" s="310">
        <v>10.61584</v>
      </c>
      <c r="P812" s="310">
        <v>17.143949999999997</v>
      </c>
      <c r="Q812" s="310">
        <v>4.6744900000000005</v>
      </c>
      <c r="R812" s="310">
        <v>1.5260199999999999</v>
      </c>
      <c r="S812" s="310">
        <v>31.995009999999997</v>
      </c>
      <c r="T812" s="277"/>
      <c r="U812" s="310">
        <v>136.6710595193876</v>
      </c>
      <c r="V812" s="273"/>
    </row>
    <row r="813" spans="3:22" ht="21">
      <c r="C813" s="369"/>
      <c r="D813" s="362"/>
      <c r="E813" s="377"/>
      <c r="F813" s="269" t="s">
        <v>36</v>
      </c>
      <c r="G813" s="269"/>
      <c r="H813" s="364">
        <v>1.84545</v>
      </c>
      <c r="I813" s="364">
        <v>4.7994500000000002</v>
      </c>
      <c r="J813" s="364">
        <v>10.37639951938759</v>
      </c>
      <c r="K813" s="364">
        <v>14.052070000000001</v>
      </c>
      <c r="L813" s="364">
        <v>13.626430000000001</v>
      </c>
      <c r="M813" s="364">
        <v>4.7482499999999996</v>
      </c>
      <c r="N813" s="364">
        <v>21.267700000000001</v>
      </c>
      <c r="O813" s="364">
        <v>10.61584</v>
      </c>
      <c r="P813" s="364">
        <v>17.143949999999997</v>
      </c>
      <c r="Q813" s="364">
        <v>4.6744900000000005</v>
      </c>
      <c r="R813" s="364">
        <v>1.5260199999999999</v>
      </c>
      <c r="S813" s="364">
        <v>31.995009999999997</v>
      </c>
      <c r="T813" s="310"/>
      <c r="U813" s="310">
        <v>136.6710595193876</v>
      </c>
      <c r="V813" s="277"/>
    </row>
    <row r="814" spans="3:22" ht="21">
      <c r="C814" s="369"/>
      <c r="D814" s="362"/>
      <c r="E814" s="377"/>
      <c r="F814" s="269" t="s">
        <v>37</v>
      </c>
      <c r="G814" s="269"/>
      <c r="H814" s="364">
        <v>0</v>
      </c>
      <c r="I814" s="364">
        <v>0</v>
      </c>
      <c r="J814" s="364">
        <v>0</v>
      </c>
      <c r="K814" s="364">
        <v>0</v>
      </c>
      <c r="L814" s="364">
        <v>0</v>
      </c>
      <c r="M814" s="364">
        <v>0</v>
      </c>
      <c r="N814" s="364">
        <v>0</v>
      </c>
      <c r="O814" s="364">
        <v>0</v>
      </c>
      <c r="P814" s="364">
        <v>0</v>
      </c>
      <c r="Q814" s="364">
        <v>0</v>
      </c>
      <c r="R814" s="364">
        <v>0</v>
      </c>
      <c r="S814" s="364">
        <v>0</v>
      </c>
      <c r="T814" s="364"/>
      <c r="U814" s="310">
        <v>0</v>
      </c>
      <c r="V814" s="277"/>
    </row>
    <row r="815" spans="3:22" ht="21">
      <c r="C815" s="369"/>
      <c r="D815" s="362"/>
      <c r="E815" s="377"/>
      <c r="F815" s="277"/>
      <c r="G815" s="277"/>
      <c r="H815" s="277"/>
      <c r="I815" s="277"/>
      <c r="J815" s="277"/>
      <c r="K815" s="277"/>
      <c r="L815" s="273"/>
      <c r="M815" s="273"/>
      <c r="N815" s="273"/>
      <c r="O815" s="273"/>
      <c r="P815" s="273"/>
      <c r="Q815" s="273"/>
      <c r="R815" s="273"/>
      <c r="S815" s="273"/>
      <c r="T815" s="364"/>
      <c r="U815" s="310"/>
      <c r="V815" s="364"/>
    </row>
    <row r="816" spans="3:22" s="335" customFormat="1" ht="21">
      <c r="D816" s="368"/>
      <c r="E816" s="365"/>
      <c r="F816" s="281" t="s">
        <v>225</v>
      </c>
      <c r="G816" s="273"/>
      <c r="H816" s="310">
        <v>3767.4371299999993</v>
      </c>
      <c r="I816" s="310">
        <v>3549.2501099999999</v>
      </c>
      <c r="J816" s="310">
        <v>5004.3409380974681</v>
      </c>
      <c r="K816" s="310">
        <v>4880.4694599999993</v>
      </c>
      <c r="L816" s="310">
        <v>4394.6992399999981</v>
      </c>
      <c r="M816" s="310">
        <v>5390.350730000001</v>
      </c>
      <c r="N816" s="310">
        <v>5091.8056700000016</v>
      </c>
      <c r="O816" s="310">
        <v>4774.884070000001</v>
      </c>
      <c r="P816" s="310">
        <v>6110.602960000002</v>
      </c>
      <c r="Q816" s="310">
        <v>3595.7855199999999</v>
      </c>
      <c r="R816" s="310">
        <v>5337.4049099999993</v>
      </c>
      <c r="S816" s="310">
        <v>7010.6287899999988</v>
      </c>
      <c r="T816" s="277"/>
      <c r="U816" s="310">
        <v>58907.659528097473</v>
      </c>
      <c r="V816" s="273"/>
    </row>
    <row r="817" spans="3:22" ht="21">
      <c r="C817" s="369"/>
      <c r="D817" s="362"/>
      <c r="E817" s="377"/>
      <c r="F817" s="269" t="s">
        <v>36</v>
      </c>
      <c r="G817" s="269"/>
      <c r="H817" s="364">
        <v>27.310639999999999</v>
      </c>
      <c r="I817" s="364">
        <v>59.107610000000001</v>
      </c>
      <c r="J817" s="364">
        <v>29.648668097469677</v>
      </c>
      <c r="K817" s="364">
        <v>23.608599999999999</v>
      </c>
      <c r="L817" s="364">
        <v>22.277159999999999</v>
      </c>
      <c r="M817" s="364">
        <v>51.039939999999994</v>
      </c>
      <c r="N817" s="364">
        <v>17.343669999999999</v>
      </c>
      <c r="O817" s="364">
        <v>60.693429999999999</v>
      </c>
      <c r="P817" s="364">
        <v>36.812310000000004</v>
      </c>
      <c r="Q817" s="364">
        <v>76.87230000000001</v>
      </c>
      <c r="R817" s="364">
        <v>41.495479999999993</v>
      </c>
      <c r="S817" s="364">
        <v>34.565080000000002</v>
      </c>
      <c r="T817" s="310"/>
      <c r="U817" s="310">
        <v>480.77488809746973</v>
      </c>
      <c r="V817" s="277"/>
    </row>
    <row r="818" spans="3:22" ht="21">
      <c r="C818" s="369"/>
      <c r="D818" s="362"/>
      <c r="E818" s="377"/>
      <c r="F818" s="269" t="s">
        <v>37</v>
      </c>
      <c r="G818" s="269"/>
      <c r="H818" s="364">
        <v>3740.1264899999992</v>
      </c>
      <c r="I818" s="364">
        <v>3490.1424999999999</v>
      </c>
      <c r="J818" s="364">
        <v>4974.6922699999986</v>
      </c>
      <c r="K818" s="364">
        <v>4856.8608599999998</v>
      </c>
      <c r="L818" s="364">
        <v>4372.4220799999985</v>
      </c>
      <c r="M818" s="364">
        <v>5339.3107900000014</v>
      </c>
      <c r="N818" s="364">
        <v>5074.4620000000014</v>
      </c>
      <c r="O818" s="364">
        <v>4714.1906400000007</v>
      </c>
      <c r="P818" s="364">
        <v>6073.7906500000017</v>
      </c>
      <c r="Q818" s="364">
        <v>3518.9132199999999</v>
      </c>
      <c r="R818" s="364">
        <v>5295.9094299999997</v>
      </c>
      <c r="S818" s="364">
        <v>6976.0637099999985</v>
      </c>
      <c r="T818" s="364"/>
      <c r="U818" s="310">
        <v>58426.884640000004</v>
      </c>
      <c r="V818" s="277"/>
    </row>
    <row r="819" spans="3:22" ht="21">
      <c r="C819" s="369"/>
      <c r="D819" s="362"/>
      <c r="E819" s="377"/>
      <c r="F819" s="277"/>
      <c r="G819" s="277"/>
      <c r="H819" s="277"/>
      <c r="I819" s="277"/>
      <c r="J819" s="277"/>
      <c r="K819" s="277"/>
      <c r="L819" s="273"/>
      <c r="M819" s="273"/>
      <c r="N819" s="273"/>
      <c r="O819" s="273"/>
      <c r="P819" s="273"/>
      <c r="Q819" s="273"/>
      <c r="R819" s="273"/>
      <c r="S819" s="273"/>
      <c r="T819" s="364"/>
      <c r="U819" s="310"/>
      <c r="V819" s="364"/>
    </row>
    <row r="820" spans="3:22" s="335" customFormat="1" ht="21">
      <c r="D820" s="368"/>
      <c r="E820" s="365"/>
      <c r="F820" s="281" t="s">
        <v>226</v>
      </c>
      <c r="G820" s="273"/>
      <c r="H820" s="310">
        <v>112.42268000000001</v>
      </c>
      <c r="I820" s="310">
        <v>93.85175000000001</v>
      </c>
      <c r="J820" s="310">
        <v>189.46366228726342</v>
      </c>
      <c r="K820" s="310">
        <v>94.860699999999994</v>
      </c>
      <c r="L820" s="310">
        <v>113.03432999999998</v>
      </c>
      <c r="M820" s="310">
        <v>91.714259999999982</v>
      </c>
      <c r="N820" s="310">
        <v>104.26035000000002</v>
      </c>
      <c r="O820" s="310">
        <v>104.65273999999998</v>
      </c>
      <c r="P820" s="310">
        <v>99.135840000000016</v>
      </c>
      <c r="Q820" s="310">
        <v>101.30073000000003</v>
      </c>
      <c r="R820" s="310">
        <v>125.18881</v>
      </c>
      <c r="S820" s="310">
        <v>117.81352000000001</v>
      </c>
      <c r="T820" s="277"/>
      <c r="U820" s="310">
        <v>1347.6993722872635</v>
      </c>
      <c r="V820" s="273"/>
    </row>
    <row r="821" spans="3:22" ht="21">
      <c r="C821" s="369"/>
      <c r="D821" s="362"/>
      <c r="E821" s="377"/>
      <c r="F821" s="269" t="s">
        <v>36</v>
      </c>
      <c r="G821" s="269"/>
      <c r="H821" s="364">
        <v>98.445940000000007</v>
      </c>
      <c r="I821" s="364">
        <v>79.875350000000012</v>
      </c>
      <c r="J821" s="364">
        <v>170.59697228726341</v>
      </c>
      <c r="K821" s="364">
        <v>80.885939999999991</v>
      </c>
      <c r="L821" s="364">
        <v>99.057699999999983</v>
      </c>
      <c r="M821" s="364">
        <v>91.714259999999982</v>
      </c>
      <c r="N821" s="364">
        <v>104.26035000000002</v>
      </c>
      <c r="O821" s="364">
        <v>104.65273999999998</v>
      </c>
      <c r="P821" s="364">
        <v>99.135840000000016</v>
      </c>
      <c r="Q821" s="364">
        <v>101.30073000000003</v>
      </c>
      <c r="R821" s="364">
        <v>125.18881</v>
      </c>
      <c r="S821" s="364">
        <v>117.81352000000001</v>
      </c>
      <c r="T821" s="310"/>
      <c r="U821" s="310">
        <v>1272.9281522872634</v>
      </c>
      <c r="V821" s="277"/>
    </row>
    <row r="822" spans="3:22" ht="21">
      <c r="C822" s="369"/>
      <c r="D822" s="362"/>
      <c r="E822" s="377"/>
      <c r="F822" s="269" t="s">
        <v>37</v>
      </c>
      <c r="G822" s="269"/>
      <c r="H822" s="364">
        <v>13.976739999999999</v>
      </c>
      <c r="I822" s="364">
        <v>13.9764</v>
      </c>
      <c r="J822" s="364">
        <v>18.866689999999998</v>
      </c>
      <c r="K822" s="364">
        <v>13.97476</v>
      </c>
      <c r="L822" s="364">
        <v>13.976629999999998</v>
      </c>
      <c r="M822" s="364">
        <v>0</v>
      </c>
      <c r="N822" s="364">
        <v>0</v>
      </c>
      <c r="O822" s="364">
        <v>0</v>
      </c>
      <c r="P822" s="364">
        <v>0</v>
      </c>
      <c r="Q822" s="364">
        <v>0</v>
      </c>
      <c r="R822" s="364">
        <v>0</v>
      </c>
      <c r="S822" s="364">
        <v>0</v>
      </c>
      <c r="T822" s="364"/>
      <c r="U822" s="310">
        <v>74.77122</v>
      </c>
      <c r="V822" s="277"/>
    </row>
    <row r="823" spans="3:22" ht="21">
      <c r="C823" s="369"/>
      <c r="D823" s="362"/>
      <c r="E823" s="377"/>
      <c r="F823" s="277"/>
      <c r="G823" s="277"/>
      <c r="H823" s="277"/>
      <c r="I823" s="277"/>
      <c r="J823" s="277"/>
      <c r="K823" s="277"/>
      <c r="L823" s="273"/>
      <c r="M823" s="273"/>
      <c r="N823" s="273"/>
      <c r="O823" s="273"/>
      <c r="P823" s="273"/>
      <c r="Q823" s="273"/>
      <c r="R823" s="273"/>
      <c r="S823" s="273"/>
      <c r="T823" s="364"/>
      <c r="U823" s="310"/>
      <c r="V823" s="364"/>
    </row>
    <row r="824" spans="3:22" ht="21">
      <c r="C824" s="369"/>
      <c r="D824" s="362"/>
      <c r="E824" s="365"/>
      <c r="F824" s="281" t="s">
        <v>227</v>
      </c>
      <c r="G824" s="273"/>
      <c r="H824" s="310">
        <v>0</v>
      </c>
      <c r="I824" s="310">
        <v>4.3420899999999998</v>
      </c>
      <c r="J824" s="310">
        <v>5.5493000000000006</v>
      </c>
      <c r="K824" s="310">
        <v>30.36375</v>
      </c>
      <c r="L824" s="310">
        <v>29.923470000000002</v>
      </c>
      <c r="M824" s="310">
        <v>6.4009699999999992</v>
      </c>
      <c r="N824" s="310">
        <v>173.16632999999999</v>
      </c>
      <c r="O824" s="310">
        <v>33.810050000000004</v>
      </c>
      <c r="P824" s="310">
        <v>4.3609399999999994</v>
      </c>
      <c r="Q824" s="310">
        <v>34.239609999999999</v>
      </c>
      <c r="R824" s="310">
        <v>3.1111500000000003</v>
      </c>
      <c r="S824" s="310">
        <v>9.1302100000000017</v>
      </c>
      <c r="T824" s="277"/>
      <c r="U824" s="310">
        <v>334.3978699999999</v>
      </c>
      <c r="V824" s="273"/>
    </row>
    <row r="825" spans="3:22" ht="21">
      <c r="C825" s="369"/>
      <c r="D825" s="362"/>
      <c r="E825" s="377"/>
      <c r="F825" s="269" t="s">
        <v>36</v>
      </c>
      <c r="G825" s="269"/>
      <c r="H825" s="364">
        <v>0</v>
      </c>
      <c r="I825" s="364">
        <v>4.3420899999999998</v>
      </c>
      <c r="J825" s="364">
        <v>5.5493000000000006</v>
      </c>
      <c r="K825" s="364">
        <v>30.36375</v>
      </c>
      <c r="L825" s="364">
        <v>22.551470000000002</v>
      </c>
      <c r="M825" s="364">
        <v>6.4009699999999992</v>
      </c>
      <c r="N825" s="364">
        <v>173.16632999999999</v>
      </c>
      <c r="O825" s="364">
        <v>33.810050000000004</v>
      </c>
      <c r="P825" s="364">
        <v>3.6549999999999998</v>
      </c>
      <c r="Q825" s="364">
        <v>34.239609999999999</v>
      </c>
      <c r="R825" s="364">
        <v>3.1111500000000003</v>
      </c>
      <c r="S825" s="364">
        <v>9.1302100000000017</v>
      </c>
      <c r="T825" s="310"/>
      <c r="U825" s="310">
        <v>326.31992999999989</v>
      </c>
      <c r="V825" s="277"/>
    </row>
    <row r="826" spans="3:22" ht="21">
      <c r="C826" s="369"/>
      <c r="D826" s="362"/>
      <c r="E826" s="377"/>
      <c r="F826" s="269" t="s">
        <v>37</v>
      </c>
      <c r="G826" s="269"/>
      <c r="H826" s="364">
        <v>0</v>
      </c>
      <c r="I826" s="364">
        <v>0</v>
      </c>
      <c r="J826" s="364">
        <v>0</v>
      </c>
      <c r="K826" s="364">
        <v>0</v>
      </c>
      <c r="L826" s="364">
        <v>7.3719999999999999</v>
      </c>
      <c r="M826" s="364">
        <v>0</v>
      </c>
      <c r="N826" s="364">
        <v>0</v>
      </c>
      <c r="O826" s="364">
        <v>0</v>
      </c>
      <c r="P826" s="364">
        <v>0.70594000000000001</v>
      </c>
      <c r="Q826" s="364">
        <v>0</v>
      </c>
      <c r="R826" s="364">
        <v>0</v>
      </c>
      <c r="S826" s="364">
        <v>0</v>
      </c>
      <c r="T826" s="364"/>
      <c r="U826" s="310">
        <v>8.0779399999999999</v>
      </c>
      <c r="V826" s="277"/>
    </row>
    <row r="827" spans="3:22" ht="21">
      <c r="C827" s="369"/>
      <c r="D827" s="362"/>
      <c r="E827" s="377"/>
      <c r="F827" s="277"/>
      <c r="G827" s="277"/>
      <c r="H827" s="277"/>
      <c r="I827" s="277"/>
      <c r="J827" s="277"/>
      <c r="K827" s="277"/>
      <c r="L827" s="273"/>
      <c r="M827" s="273"/>
      <c r="N827" s="273"/>
      <c r="O827" s="273"/>
      <c r="P827" s="273"/>
      <c r="Q827" s="273"/>
      <c r="R827" s="273"/>
      <c r="S827" s="273"/>
      <c r="T827" s="364"/>
      <c r="U827" s="310"/>
      <c r="V827" s="364"/>
    </row>
    <row r="828" spans="3:22" ht="21">
      <c r="C828" s="335"/>
      <c r="D828" s="368"/>
      <c r="E828" s="365"/>
      <c r="F828" s="281" t="s">
        <v>228</v>
      </c>
      <c r="G828" s="273"/>
      <c r="H828" s="310">
        <v>16.674259999999997</v>
      </c>
      <c r="I828" s="310">
        <v>9.9678700000000013</v>
      </c>
      <c r="J828" s="310">
        <v>24.997991620200548</v>
      </c>
      <c r="K828" s="310">
        <v>24.905639999999998</v>
      </c>
      <c r="L828" s="310">
        <v>41.492750000000001</v>
      </c>
      <c r="M828" s="310">
        <v>41.434369999999994</v>
      </c>
      <c r="N828" s="310">
        <v>9.0183300000000006</v>
      </c>
      <c r="O828" s="310">
        <v>16.35483</v>
      </c>
      <c r="P828" s="310">
        <v>16.356090000000002</v>
      </c>
      <c r="Q828" s="310">
        <v>31.876479999999997</v>
      </c>
      <c r="R828" s="310">
        <v>17.114360000000001</v>
      </c>
      <c r="S828" s="310">
        <v>20.407109999999999</v>
      </c>
      <c r="T828" s="277"/>
      <c r="U828" s="310">
        <v>270.60008162020051</v>
      </c>
      <c r="V828" s="273"/>
    </row>
    <row r="829" spans="3:22" ht="21">
      <c r="C829" s="369"/>
      <c r="D829" s="362"/>
      <c r="E829" s="377"/>
      <c r="F829" s="269" t="s">
        <v>36</v>
      </c>
      <c r="G829" s="269"/>
      <c r="H829" s="364">
        <v>16.674259999999997</v>
      </c>
      <c r="I829" s="364">
        <v>9.9678700000000013</v>
      </c>
      <c r="J829" s="364">
        <v>24.997991620200548</v>
      </c>
      <c r="K829" s="364">
        <v>24.905639999999998</v>
      </c>
      <c r="L829" s="364">
        <v>41.492750000000001</v>
      </c>
      <c r="M829" s="364">
        <v>41.434369999999994</v>
      </c>
      <c r="N829" s="364">
        <v>9.0183300000000006</v>
      </c>
      <c r="O829" s="364">
        <v>16.35483</v>
      </c>
      <c r="P829" s="364">
        <v>16.356090000000002</v>
      </c>
      <c r="Q829" s="364">
        <v>31.876479999999997</v>
      </c>
      <c r="R829" s="364">
        <v>17.114360000000001</v>
      </c>
      <c r="S829" s="364">
        <v>20.407109999999999</v>
      </c>
      <c r="T829" s="310"/>
      <c r="U829" s="310">
        <v>270.60008162020051</v>
      </c>
      <c r="V829" s="277"/>
    </row>
    <row r="830" spans="3:22" ht="21">
      <c r="C830" s="369"/>
      <c r="D830" s="362"/>
      <c r="E830" s="377"/>
      <c r="F830" s="269" t="s">
        <v>37</v>
      </c>
      <c r="G830" s="269"/>
      <c r="H830" s="364">
        <v>0</v>
      </c>
      <c r="I830" s="364">
        <v>0</v>
      </c>
      <c r="J830" s="364">
        <v>0</v>
      </c>
      <c r="K830" s="364">
        <v>0</v>
      </c>
      <c r="L830" s="364">
        <v>0</v>
      </c>
      <c r="M830" s="364">
        <v>0</v>
      </c>
      <c r="N830" s="364">
        <v>0</v>
      </c>
      <c r="O830" s="364">
        <v>0</v>
      </c>
      <c r="P830" s="364">
        <v>0</v>
      </c>
      <c r="Q830" s="364">
        <v>0</v>
      </c>
      <c r="R830" s="364">
        <v>0</v>
      </c>
      <c r="S830" s="364">
        <v>0</v>
      </c>
      <c r="T830" s="364"/>
      <c r="U830" s="310">
        <v>0</v>
      </c>
      <c r="V830" s="277"/>
    </row>
    <row r="831" spans="3:22" ht="21">
      <c r="C831" s="369"/>
      <c r="D831" s="362"/>
      <c r="E831" s="377"/>
      <c r="F831" s="277"/>
      <c r="G831" s="277"/>
      <c r="H831" s="277"/>
      <c r="I831" s="277"/>
      <c r="J831" s="277"/>
      <c r="K831" s="277"/>
      <c r="L831" s="273"/>
      <c r="M831" s="273"/>
      <c r="N831" s="273"/>
      <c r="O831" s="273"/>
      <c r="P831" s="273"/>
      <c r="Q831" s="273"/>
      <c r="R831" s="273"/>
      <c r="S831" s="273"/>
      <c r="T831" s="364"/>
      <c r="U831" s="310"/>
      <c r="V831" s="364"/>
    </row>
    <row r="832" spans="3:22" s="335" customFormat="1" ht="21">
      <c r="D832" s="368"/>
      <c r="E832" s="365"/>
      <c r="F832" s="281" t="s">
        <v>229</v>
      </c>
      <c r="G832" s="273"/>
      <c r="H832" s="310">
        <v>49.113589999999995</v>
      </c>
      <c r="I832" s="310">
        <v>52.398589999999999</v>
      </c>
      <c r="J832" s="310">
        <v>59.118153169024261</v>
      </c>
      <c r="K832" s="310">
        <v>50.298589999999997</v>
      </c>
      <c r="L832" s="310">
        <v>54.497409999999995</v>
      </c>
      <c r="M832" s="310">
        <v>49.654499999999999</v>
      </c>
      <c r="N832" s="310">
        <v>44.170169999999999</v>
      </c>
      <c r="O832" s="310">
        <v>48.474330000000002</v>
      </c>
      <c r="P832" s="310">
        <v>42.176700000000004</v>
      </c>
      <c r="Q832" s="310">
        <v>45.399209999999997</v>
      </c>
      <c r="R832" s="310">
        <v>45.356410000000004</v>
      </c>
      <c r="S832" s="310">
        <v>47.17174</v>
      </c>
      <c r="T832" s="277"/>
      <c r="U832" s="310">
        <v>587.82939316902423</v>
      </c>
      <c r="V832" s="273"/>
    </row>
    <row r="833" spans="3:22" ht="21">
      <c r="C833" s="374"/>
      <c r="D833" s="362"/>
      <c r="E833" s="377"/>
      <c r="F833" s="269" t="s">
        <v>36</v>
      </c>
      <c r="G833" s="269"/>
      <c r="H833" s="364">
        <v>49.113589999999995</v>
      </c>
      <c r="I833" s="364">
        <v>52.398589999999999</v>
      </c>
      <c r="J833" s="364">
        <v>59.118153169024261</v>
      </c>
      <c r="K833" s="364">
        <v>50.298589999999997</v>
      </c>
      <c r="L833" s="364">
        <v>54.497409999999995</v>
      </c>
      <c r="M833" s="364">
        <v>46.734179999999995</v>
      </c>
      <c r="N833" s="364">
        <v>44.170169999999999</v>
      </c>
      <c r="O833" s="364">
        <v>48.474330000000002</v>
      </c>
      <c r="P833" s="364">
        <v>42.176700000000004</v>
      </c>
      <c r="Q833" s="364">
        <v>45.399209999999997</v>
      </c>
      <c r="R833" s="364">
        <v>45.356410000000004</v>
      </c>
      <c r="S833" s="364">
        <v>47.17174</v>
      </c>
      <c r="T833" s="310"/>
      <c r="U833" s="310">
        <v>584.90907316902417</v>
      </c>
      <c r="V833" s="277"/>
    </row>
    <row r="834" spans="3:22" ht="21">
      <c r="C834" s="374"/>
      <c r="D834" s="362"/>
      <c r="E834" s="377"/>
      <c r="F834" s="269" t="s">
        <v>37</v>
      </c>
      <c r="G834" s="269"/>
      <c r="H834" s="364">
        <v>0</v>
      </c>
      <c r="I834" s="364">
        <v>0</v>
      </c>
      <c r="J834" s="364">
        <v>0</v>
      </c>
      <c r="K834" s="364">
        <v>0</v>
      </c>
      <c r="L834" s="364">
        <v>0</v>
      </c>
      <c r="M834" s="364">
        <v>2.9203200000000002</v>
      </c>
      <c r="N834" s="364">
        <v>0</v>
      </c>
      <c r="O834" s="364">
        <v>0</v>
      </c>
      <c r="P834" s="364">
        <v>0</v>
      </c>
      <c r="Q834" s="364">
        <v>0</v>
      </c>
      <c r="R834" s="364">
        <v>0</v>
      </c>
      <c r="S834" s="364">
        <v>0</v>
      </c>
      <c r="T834" s="364"/>
      <c r="U834" s="310">
        <v>2.9203200000000002</v>
      </c>
      <c r="V834" s="277"/>
    </row>
    <row r="835" spans="3:22" ht="21">
      <c r="C835" s="374"/>
      <c r="D835" s="362"/>
      <c r="E835" s="377"/>
      <c r="F835" s="277"/>
      <c r="G835" s="277"/>
      <c r="H835" s="277"/>
      <c r="I835" s="277"/>
      <c r="J835" s="277"/>
      <c r="K835" s="277"/>
      <c r="L835" s="273"/>
      <c r="M835" s="273"/>
      <c r="N835" s="273"/>
      <c r="O835" s="273"/>
      <c r="P835" s="273"/>
      <c r="Q835" s="273"/>
      <c r="R835" s="273"/>
      <c r="S835" s="273"/>
      <c r="T835" s="364"/>
      <c r="U835" s="310"/>
      <c r="V835" s="364"/>
    </row>
    <row r="836" spans="3:22" s="335" customFormat="1" ht="21">
      <c r="D836" s="368"/>
      <c r="E836" s="365"/>
      <c r="F836" s="281" t="s">
        <v>230</v>
      </c>
      <c r="G836" s="273"/>
      <c r="H836" s="310">
        <v>205.20802400000804</v>
      </c>
      <c r="I836" s="310">
        <v>215.48083000000003</v>
      </c>
      <c r="J836" s="310">
        <v>268.95455736401891</v>
      </c>
      <c r="K836" s="310">
        <v>237.46453</v>
      </c>
      <c r="L836" s="310">
        <v>219.05446000000006</v>
      </c>
      <c r="M836" s="310">
        <v>265.88207000000006</v>
      </c>
      <c r="N836" s="310">
        <v>247.76681999999997</v>
      </c>
      <c r="O836" s="310">
        <v>240.09138999999999</v>
      </c>
      <c r="P836" s="310">
        <v>235.33695999999998</v>
      </c>
      <c r="Q836" s="310">
        <v>186.41750000000002</v>
      </c>
      <c r="R836" s="310">
        <v>224.53190000000001</v>
      </c>
      <c r="S836" s="310">
        <v>287.34061999999994</v>
      </c>
      <c r="T836" s="277"/>
      <c r="U836" s="310">
        <v>2833.5296613640271</v>
      </c>
      <c r="V836" s="273"/>
    </row>
    <row r="837" spans="3:22" ht="21">
      <c r="C837" s="374"/>
      <c r="D837" s="362"/>
      <c r="E837" s="377"/>
      <c r="F837" s="269" t="s">
        <v>36</v>
      </c>
      <c r="G837" s="269"/>
      <c r="H837" s="364">
        <v>186.22879400000804</v>
      </c>
      <c r="I837" s="364">
        <v>209.16723000000002</v>
      </c>
      <c r="J837" s="364">
        <v>251.83949736401888</v>
      </c>
      <c r="K837" s="364">
        <v>230.79631000000001</v>
      </c>
      <c r="L837" s="364">
        <v>202.18546000000006</v>
      </c>
      <c r="M837" s="364">
        <v>264.03299000000004</v>
      </c>
      <c r="N837" s="364">
        <v>243.37643999999997</v>
      </c>
      <c r="O837" s="364">
        <v>236.79223999999999</v>
      </c>
      <c r="P837" s="364">
        <v>231.66842999999997</v>
      </c>
      <c r="Q837" s="364">
        <v>183.35422000000003</v>
      </c>
      <c r="R837" s="364">
        <v>224.53190000000001</v>
      </c>
      <c r="S837" s="364">
        <v>282.79733999999996</v>
      </c>
      <c r="T837" s="310"/>
      <c r="U837" s="310">
        <v>2746.7708513640273</v>
      </c>
      <c r="V837" s="277"/>
    </row>
    <row r="838" spans="3:22" ht="21">
      <c r="C838" s="374"/>
      <c r="D838" s="362"/>
      <c r="E838" s="377"/>
      <c r="F838" s="269" t="s">
        <v>37</v>
      </c>
      <c r="G838" s="269"/>
      <c r="H838" s="364">
        <v>18.979230000000001</v>
      </c>
      <c r="I838" s="364">
        <v>6.3136000000000001</v>
      </c>
      <c r="J838" s="364">
        <v>17.11506</v>
      </c>
      <c r="K838" s="364">
        <v>6.6682199999999998</v>
      </c>
      <c r="L838" s="364">
        <v>16.869</v>
      </c>
      <c r="M838" s="364">
        <v>1.8490799999999998</v>
      </c>
      <c r="N838" s="364">
        <v>4.3903800000000004</v>
      </c>
      <c r="O838" s="364">
        <v>3.29915</v>
      </c>
      <c r="P838" s="364">
        <v>3.6685300000000001</v>
      </c>
      <c r="Q838" s="364">
        <v>3.0632800000000002</v>
      </c>
      <c r="R838" s="364">
        <v>0</v>
      </c>
      <c r="S838" s="364">
        <v>4.5432800000000011</v>
      </c>
      <c r="T838" s="364"/>
      <c r="U838" s="310">
        <v>86.758810000000011</v>
      </c>
      <c r="V838" s="277"/>
    </row>
    <row r="839" spans="3:22" ht="21">
      <c r="C839" s="374"/>
      <c r="D839" s="362"/>
      <c r="E839" s="377"/>
      <c r="F839" s="277"/>
      <c r="G839" s="277"/>
      <c r="H839" s="277"/>
      <c r="I839" s="277"/>
      <c r="J839" s="277"/>
      <c r="K839" s="277"/>
      <c r="L839" s="273"/>
      <c r="M839" s="273"/>
      <c r="N839" s="273"/>
      <c r="O839" s="273"/>
      <c r="P839" s="273"/>
      <c r="Q839" s="273"/>
      <c r="R839" s="273"/>
      <c r="S839" s="273"/>
      <c r="T839" s="364"/>
      <c r="U839" s="310"/>
      <c r="V839" s="364"/>
    </row>
    <row r="840" spans="3:22" s="335" customFormat="1" ht="21">
      <c r="D840" s="368"/>
      <c r="E840" s="365"/>
      <c r="F840" s="281" t="s">
        <v>231</v>
      </c>
      <c r="G840" s="273"/>
      <c r="H840" s="310">
        <v>23.435860000000002</v>
      </c>
      <c r="I840" s="310">
        <v>37.433129999999998</v>
      </c>
      <c r="J840" s="310">
        <v>45.22992</v>
      </c>
      <c r="K840" s="310">
        <v>28.024960000000004</v>
      </c>
      <c r="L840" s="310">
        <v>27.533850000000001</v>
      </c>
      <c r="M840" s="310">
        <v>20.93074</v>
      </c>
      <c r="N840" s="310">
        <v>409.75804999999991</v>
      </c>
      <c r="O840" s="310">
        <v>38.396229999999996</v>
      </c>
      <c r="P840" s="310">
        <v>22.063129999999997</v>
      </c>
      <c r="Q840" s="310">
        <v>53.033420000000007</v>
      </c>
      <c r="R840" s="310">
        <v>33.186979999999998</v>
      </c>
      <c r="S840" s="310">
        <v>30.891779999999997</v>
      </c>
      <c r="T840" s="277"/>
      <c r="U840" s="310">
        <v>769.91804999999977</v>
      </c>
      <c r="V840" s="273"/>
    </row>
    <row r="841" spans="3:22" ht="21">
      <c r="C841" s="374"/>
      <c r="D841" s="362"/>
      <c r="E841" s="377"/>
      <c r="F841" s="269" t="s">
        <v>36</v>
      </c>
      <c r="G841" s="269"/>
      <c r="H841" s="364">
        <v>23.435860000000002</v>
      </c>
      <c r="I841" s="364">
        <v>37.433129999999998</v>
      </c>
      <c r="J841" s="364">
        <v>45.22992</v>
      </c>
      <c r="K841" s="364">
        <v>24.974960000000003</v>
      </c>
      <c r="L841" s="364">
        <v>27.18807</v>
      </c>
      <c r="M841" s="364">
        <v>18.606740000000002</v>
      </c>
      <c r="N841" s="364">
        <v>409.75804999999991</v>
      </c>
      <c r="O841" s="364">
        <v>38.396229999999996</v>
      </c>
      <c r="P841" s="364">
        <v>22.063129999999997</v>
      </c>
      <c r="Q841" s="364">
        <v>53.033420000000007</v>
      </c>
      <c r="R841" s="364">
        <v>33.186979999999998</v>
      </c>
      <c r="S841" s="364">
        <v>30.891779999999997</v>
      </c>
      <c r="T841" s="310"/>
      <c r="U841" s="310">
        <v>764.19826999999987</v>
      </c>
      <c r="V841" s="277"/>
    </row>
    <row r="842" spans="3:22" ht="21">
      <c r="C842" s="374"/>
      <c r="D842" s="362"/>
      <c r="E842" s="377"/>
      <c r="F842" s="269" t="s">
        <v>37</v>
      </c>
      <c r="G842" s="269"/>
      <c r="H842" s="364">
        <v>0</v>
      </c>
      <c r="I842" s="364">
        <v>0</v>
      </c>
      <c r="J842" s="364">
        <v>0</v>
      </c>
      <c r="K842" s="364">
        <v>3.05</v>
      </c>
      <c r="L842" s="364">
        <v>0.34577999999999998</v>
      </c>
      <c r="M842" s="364">
        <v>2.3239999999999998</v>
      </c>
      <c r="N842" s="364">
        <v>0</v>
      </c>
      <c r="O842" s="364">
        <v>0</v>
      </c>
      <c r="P842" s="364">
        <v>0</v>
      </c>
      <c r="Q842" s="364">
        <v>0</v>
      </c>
      <c r="R842" s="364">
        <v>0</v>
      </c>
      <c r="S842" s="364">
        <v>0</v>
      </c>
      <c r="T842" s="364"/>
      <c r="U842" s="310">
        <v>5.7197800000000001</v>
      </c>
      <c r="V842" s="277"/>
    </row>
    <row r="843" spans="3:22" ht="21">
      <c r="C843" s="374"/>
      <c r="D843" s="362"/>
      <c r="E843" s="377"/>
      <c r="F843" s="277"/>
      <c r="G843" s="277"/>
      <c r="H843" s="277"/>
      <c r="I843" s="277"/>
      <c r="J843" s="277"/>
      <c r="K843" s="277"/>
      <c r="L843" s="273"/>
      <c r="M843" s="273"/>
      <c r="N843" s="273"/>
      <c r="O843" s="273"/>
      <c r="P843" s="273"/>
      <c r="Q843" s="273"/>
      <c r="R843" s="273"/>
      <c r="S843" s="273"/>
      <c r="T843" s="364"/>
      <c r="U843" s="310"/>
      <c r="V843" s="394"/>
    </row>
    <row r="844" spans="3:22" s="335" customFormat="1" ht="21">
      <c r="D844" s="368"/>
      <c r="E844" s="365"/>
      <c r="F844" s="281" t="s">
        <v>232</v>
      </c>
      <c r="G844" s="273"/>
      <c r="H844" s="310">
        <v>12.700690000000002</v>
      </c>
      <c r="I844" s="310">
        <v>17.425139999999999</v>
      </c>
      <c r="J844" s="310">
        <v>38.756215370706748</v>
      </c>
      <c r="K844" s="310">
        <v>46.115509999999993</v>
      </c>
      <c r="L844" s="310">
        <v>73.511719999999997</v>
      </c>
      <c r="M844" s="310">
        <v>61.943979999999996</v>
      </c>
      <c r="N844" s="310">
        <v>26.042330000000003</v>
      </c>
      <c r="O844" s="310">
        <v>91.366540000000015</v>
      </c>
      <c r="P844" s="310">
        <v>124.45585999999999</v>
      </c>
      <c r="Q844" s="310">
        <v>108.78813</v>
      </c>
      <c r="R844" s="310">
        <v>98.672709999999995</v>
      </c>
      <c r="S844" s="310">
        <v>99.446709999999996</v>
      </c>
      <c r="T844" s="277"/>
      <c r="U844" s="310">
        <v>799.22553537070667</v>
      </c>
      <c r="V844" s="273"/>
    </row>
    <row r="845" spans="3:22" ht="21">
      <c r="C845" s="374"/>
      <c r="D845" s="362"/>
      <c r="E845" s="377"/>
      <c r="F845" s="269" t="s">
        <v>36</v>
      </c>
      <c r="G845" s="269"/>
      <c r="H845" s="364">
        <v>12.700690000000002</v>
      </c>
      <c r="I845" s="364">
        <v>17.425139999999999</v>
      </c>
      <c r="J845" s="364">
        <v>38.756215370706748</v>
      </c>
      <c r="K845" s="364">
        <v>46.115509999999993</v>
      </c>
      <c r="L845" s="364">
        <v>73.511719999999997</v>
      </c>
      <c r="M845" s="364">
        <v>61.943979999999996</v>
      </c>
      <c r="N845" s="364">
        <v>26.042330000000003</v>
      </c>
      <c r="O845" s="364">
        <v>91.366540000000015</v>
      </c>
      <c r="P845" s="364">
        <v>124.45585999999999</v>
      </c>
      <c r="Q845" s="364">
        <v>108.78813</v>
      </c>
      <c r="R845" s="364">
        <v>98.672709999999995</v>
      </c>
      <c r="S845" s="364">
        <v>99.446709999999996</v>
      </c>
      <c r="T845" s="310"/>
      <c r="U845" s="310">
        <v>799.22553537070667</v>
      </c>
      <c r="V845" s="277"/>
    </row>
    <row r="846" spans="3:22" ht="21">
      <c r="C846" s="374"/>
      <c r="D846" s="362"/>
      <c r="E846" s="377"/>
      <c r="F846" s="269" t="s">
        <v>37</v>
      </c>
      <c r="G846" s="269"/>
      <c r="H846" s="364">
        <v>0</v>
      </c>
      <c r="I846" s="364">
        <v>0</v>
      </c>
      <c r="J846" s="364">
        <v>0</v>
      </c>
      <c r="K846" s="364">
        <v>0</v>
      </c>
      <c r="L846" s="364">
        <v>0</v>
      </c>
      <c r="M846" s="364">
        <v>0</v>
      </c>
      <c r="N846" s="364">
        <v>0</v>
      </c>
      <c r="O846" s="364">
        <v>0</v>
      </c>
      <c r="P846" s="364">
        <v>0</v>
      </c>
      <c r="Q846" s="364">
        <v>0</v>
      </c>
      <c r="R846" s="364">
        <v>0</v>
      </c>
      <c r="S846" s="364">
        <v>0</v>
      </c>
      <c r="T846" s="364"/>
      <c r="U846" s="310">
        <v>0</v>
      </c>
      <c r="V846" s="277"/>
    </row>
    <row r="847" spans="3:22" ht="21">
      <c r="C847" s="374"/>
      <c r="D847" s="362"/>
      <c r="E847" s="377"/>
      <c r="F847" s="277"/>
      <c r="G847" s="277"/>
      <c r="H847" s="277"/>
      <c r="I847" s="277"/>
      <c r="J847" s="277"/>
      <c r="K847" s="277"/>
      <c r="L847" s="273"/>
      <c r="M847" s="273"/>
      <c r="N847" s="273"/>
      <c r="O847" s="273"/>
      <c r="P847" s="273"/>
      <c r="Q847" s="273"/>
      <c r="R847" s="273"/>
      <c r="S847" s="273"/>
      <c r="T847" s="364"/>
      <c r="U847" s="310"/>
      <c r="V847" s="394"/>
    </row>
    <row r="848" spans="3:22" ht="21">
      <c r="C848" s="335"/>
      <c r="D848" s="368"/>
      <c r="E848" s="365"/>
      <c r="F848" s="281" t="s">
        <v>233</v>
      </c>
      <c r="G848" s="273"/>
      <c r="H848" s="310">
        <v>0.75</v>
      </c>
      <c r="I848" s="310">
        <v>0</v>
      </c>
      <c r="J848" s="310">
        <v>0</v>
      </c>
      <c r="K848" s="310">
        <v>1.4319999999999999</v>
      </c>
      <c r="L848" s="310">
        <v>0</v>
      </c>
      <c r="M848" s="310">
        <v>0</v>
      </c>
      <c r="N848" s="310">
        <v>3.0547</v>
      </c>
      <c r="O848" s="310">
        <v>0</v>
      </c>
      <c r="P848" s="310">
        <v>28.727989999999998</v>
      </c>
      <c r="Q848" s="310">
        <v>1.702</v>
      </c>
      <c r="R848" s="310">
        <v>7.6991700000000005</v>
      </c>
      <c r="S848" s="310">
        <v>9.8194500000000016</v>
      </c>
      <c r="T848" s="277"/>
      <c r="U848" s="310">
        <v>53.185310000000001</v>
      </c>
      <c r="V848" s="273"/>
    </row>
    <row r="849" spans="3:22" ht="21">
      <c r="C849" s="374"/>
      <c r="D849" s="362"/>
      <c r="E849" s="377"/>
      <c r="F849" s="269" t="s">
        <v>36</v>
      </c>
      <c r="G849" s="269"/>
      <c r="H849" s="364">
        <v>0.75</v>
      </c>
      <c r="I849" s="364">
        <v>0</v>
      </c>
      <c r="J849" s="364">
        <v>0</v>
      </c>
      <c r="K849" s="364">
        <v>1.4319999999999999</v>
      </c>
      <c r="L849" s="364">
        <v>0</v>
      </c>
      <c r="M849" s="364">
        <v>0</v>
      </c>
      <c r="N849" s="364">
        <v>3.0547</v>
      </c>
      <c r="O849" s="364">
        <v>0</v>
      </c>
      <c r="P849" s="364">
        <v>28.727989999999998</v>
      </c>
      <c r="Q849" s="364">
        <v>1.702</v>
      </c>
      <c r="R849" s="364">
        <v>7.6991700000000005</v>
      </c>
      <c r="S849" s="364">
        <v>9.8194500000000016</v>
      </c>
      <c r="T849" s="310"/>
      <c r="U849" s="310">
        <v>53.185310000000001</v>
      </c>
      <c r="V849" s="277"/>
    </row>
    <row r="850" spans="3:22" ht="21">
      <c r="C850" s="374"/>
      <c r="D850" s="362"/>
      <c r="E850" s="377"/>
      <c r="F850" s="269" t="s">
        <v>37</v>
      </c>
      <c r="G850" s="269"/>
      <c r="H850" s="364">
        <v>0</v>
      </c>
      <c r="I850" s="364">
        <v>0</v>
      </c>
      <c r="J850" s="364">
        <v>0</v>
      </c>
      <c r="K850" s="364">
        <v>0</v>
      </c>
      <c r="L850" s="364">
        <v>0</v>
      </c>
      <c r="M850" s="364">
        <v>0</v>
      </c>
      <c r="N850" s="364">
        <v>0</v>
      </c>
      <c r="O850" s="364">
        <v>0</v>
      </c>
      <c r="P850" s="364">
        <v>0</v>
      </c>
      <c r="Q850" s="364">
        <v>0</v>
      </c>
      <c r="R850" s="364">
        <v>0</v>
      </c>
      <c r="S850" s="364">
        <v>0</v>
      </c>
      <c r="T850" s="364"/>
      <c r="U850" s="310">
        <v>0</v>
      </c>
      <c r="V850" s="277"/>
    </row>
    <row r="851" spans="3:22" ht="21">
      <c r="C851" s="374"/>
      <c r="D851" s="362"/>
      <c r="E851" s="377"/>
      <c r="F851" s="277"/>
      <c r="G851" s="277"/>
      <c r="H851" s="277"/>
      <c r="I851" s="277"/>
      <c r="J851" s="277"/>
      <c r="K851" s="277"/>
      <c r="L851" s="273"/>
      <c r="M851" s="273"/>
      <c r="N851" s="273"/>
      <c r="O851" s="273"/>
      <c r="P851" s="273"/>
      <c r="Q851" s="273"/>
      <c r="R851" s="273"/>
      <c r="S851" s="273"/>
      <c r="T851" s="364"/>
      <c r="U851" s="310"/>
      <c r="V851" s="394"/>
    </row>
    <row r="852" spans="3:22" s="335" customFormat="1" ht="21">
      <c r="C852" s="373"/>
      <c r="D852" s="375"/>
      <c r="E852" s="365"/>
      <c r="F852" s="281" t="s">
        <v>234</v>
      </c>
      <c r="G852" s="273"/>
      <c r="H852" s="310">
        <v>496.11560760003101</v>
      </c>
      <c r="I852" s="310">
        <v>584.05429640082218</v>
      </c>
      <c r="J852" s="310">
        <v>903.22482598615215</v>
      </c>
      <c r="K852" s="310">
        <v>633.6277299999997</v>
      </c>
      <c r="L852" s="310">
        <v>707.45143999999971</v>
      </c>
      <c r="M852" s="310">
        <v>716.78933000000018</v>
      </c>
      <c r="N852" s="310">
        <v>746.09307999999999</v>
      </c>
      <c r="O852" s="310">
        <v>736.49850999999978</v>
      </c>
      <c r="P852" s="310">
        <v>724.73541999999975</v>
      </c>
      <c r="Q852" s="310">
        <v>593.60671999999977</v>
      </c>
      <c r="R852" s="310">
        <v>808.51370999999995</v>
      </c>
      <c r="S852" s="310">
        <v>928.8940399999999</v>
      </c>
      <c r="T852" s="277"/>
      <c r="U852" s="310">
        <v>8579.6047099870048</v>
      </c>
      <c r="V852" s="273"/>
    </row>
    <row r="853" spans="3:22" ht="21">
      <c r="C853" s="376"/>
      <c r="D853" s="362"/>
      <c r="E853" s="377"/>
      <c r="F853" s="269" t="s">
        <v>36</v>
      </c>
      <c r="G853" s="269"/>
      <c r="H853" s="364">
        <v>482.58060760003099</v>
      </c>
      <c r="I853" s="364">
        <v>566.10709640082223</v>
      </c>
      <c r="J853" s="364">
        <v>845.20531598615219</v>
      </c>
      <c r="K853" s="364">
        <v>606.15869999999973</v>
      </c>
      <c r="L853" s="364">
        <v>688.5043499999997</v>
      </c>
      <c r="M853" s="364">
        <v>695.62301000000014</v>
      </c>
      <c r="N853" s="364">
        <v>701.43071999999995</v>
      </c>
      <c r="O853" s="364">
        <v>720.09390999999982</v>
      </c>
      <c r="P853" s="364">
        <v>686.33328999999981</v>
      </c>
      <c r="Q853" s="364">
        <v>582.96671999999978</v>
      </c>
      <c r="R853" s="364">
        <v>807.03870999999992</v>
      </c>
      <c r="S853" s="364">
        <v>920.79407999999989</v>
      </c>
      <c r="T853" s="310"/>
      <c r="U853" s="310">
        <v>8302.8365099870043</v>
      </c>
      <c r="V853" s="277"/>
    </row>
    <row r="854" spans="3:22" ht="21">
      <c r="C854" s="376"/>
      <c r="D854" s="362"/>
      <c r="E854" s="377"/>
      <c r="F854" s="269" t="s">
        <v>37</v>
      </c>
      <c r="G854" s="269"/>
      <c r="H854" s="364">
        <v>13.535</v>
      </c>
      <c r="I854" s="364">
        <v>17.947200000000002</v>
      </c>
      <c r="J854" s="364">
        <v>58.019510000000004</v>
      </c>
      <c r="K854" s="364">
        <v>27.469030000000004</v>
      </c>
      <c r="L854" s="364">
        <v>18.947089999999999</v>
      </c>
      <c r="M854" s="364">
        <v>21.166319999999999</v>
      </c>
      <c r="N854" s="364">
        <v>44.66236</v>
      </c>
      <c r="O854" s="364">
        <v>16.404599999999999</v>
      </c>
      <c r="P854" s="364">
        <v>38.40213</v>
      </c>
      <c r="Q854" s="364">
        <v>10.64</v>
      </c>
      <c r="R854" s="364">
        <v>1.4750000000000001</v>
      </c>
      <c r="S854" s="364">
        <v>8.0999599999999994</v>
      </c>
      <c r="T854" s="364"/>
      <c r="U854" s="310">
        <v>276.76820000000004</v>
      </c>
      <c r="V854" s="277"/>
    </row>
    <row r="855" spans="3:22" ht="21">
      <c r="C855" s="376"/>
      <c r="D855" s="362"/>
      <c r="E855" s="377"/>
      <c r="F855" s="277"/>
      <c r="G855" s="277"/>
      <c r="H855" s="277"/>
      <c r="I855" s="277"/>
      <c r="J855" s="277"/>
      <c r="K855" s="277"/>
      <c r="L855" s="273"/>
      <c r="M855" s="273"/>
      <c r="N855" s="273"/>
      <c r="O855" s="273"/>
      <c r="P855" s="273"/>
      <c r="Q855" s="273"/>
      <c r="R855" s="273"/>
      <c r="S855" s="273"/>
      <c r="T855" s="364"/>
      <c r="U855" s="310"/>
      <c r="V855" s="394"/>
    </row>
    <row r="856" spans="3:22" ht="21">
      <c r="C856" s="373"/>
      <c r="D856" s="375"/>
      <c r="E856" s="365"/>
      <c r="F856" s="281" t="s">
        <v>235</v>
      </c>
      <c r="G856" s="273"/>
      <c r="H856" s="310">
        <v>31.463699999999999</v>
      </c>
      <c r="I856" s="310">
        <v>9.5280000000000005</v>
      </c>
      <c r="J856" s="310">
        <v>42.455867579460232</v>
      </c>
      <c r="K856" s="310">
        <v>12.15</v>
      </c>
      <c r="L856" s="310">
        <v>70.411699999999996</v>
      </c>
      <c r="M856" s="310">
        <v>65.230999999999995</v>
      </c>
      <c r="N856" s="310">
        <v>28.975000000000001</v>
      </c>
      <c r="O856" s="310">
        <v>36.94735</v>
      </c>
      <c r="P856" s="310">
        <v>12.928700000000001</v>
      </c>
      <c r="Q856" s="310">
        <v>38.515000000000001</v>
      </c>
      <c r="R856" s="310">
        <v>74.833280000000002</v>
      </c>
      <c r="S856" s="310">
        <v>45.798999999999999</v>
      </c>
      <c r="T856" s="277"/>
      <c r="U856" s="310">
        <v>469.23859757946025</v>
      </c>
      <c r="V856" s="273"/>
    </row>
    <row r="857" spans="3:22" ht="21">
      <c r="C857" s="376"/>
      <c r="D857" s="362"/>
      <c r="E857" s="377"/>
      <c r="F857" s="269" t="s">
        <v>36</v>
      </c>
      <c r="G857" s="269"/>
      <c r="H857" s="364">
        <v>27.688700000000001</v>
      </c>
      <c r="I857" s="364">
        <v>9.5280000000000005</v>
      </c>
      <c r="J857" s="364">
        <v>38.996867579460229</v>
      </c>
      <c r="K857" s="364">
        <v>12.15</v>
      </c>
      <c r="L857" s="364">
        <v>70.411699999999996</v>
      </c>
      <c r="M857" s="364">
        <v>65.230999999999995</v>
      </c>
      <c r="N857" s="364">
        <v>28.975000000000001</v>
      </c>
      <c r="O857" s="364">
        <v>36.94735</v>
      </c>
      <c r="P857" s="364">
        <v>12.928700000000001</v>
      </c>
      <c r="Q857" s="364">
        <v>38.515000000000001</v>
      </c>
      <c r="R857" s="364">
        <v>74.833280000000002</v>
      </c>
      <c r="S857" s="364">
        <v>45.798999999999999</v>
      </c>
      <c r="T857" s="310"/>
      <c r="U857" s="310">
        <v>462.00459757946021</v>
      </c>
      <c r="V857" s="277"/>
    </row>
    <row r="858" spans="3:22" ht="21">
      <c r="C858" s="376"/>
      <c r="D858" s="362"/>
      <c r="E858" s="377"/>
      <c r="F858" s="269" t="s">
        <v>37</v>
      </c>
      <c r="G858" s="269"/>
      <c r="H858" s="364">
        <v>3.7749999999999999</v>
      </c>
      <c r="I858" s="364">
        <v>0</v>
      </c>
      <c r="J858" s="364">
        <v>3.4590000000000001</v>
      </c>
      <c r="K858" s="364">
        <v>0</v>
      </c>
      <c r="L858" s="364">
        <v>0</v>
      </c>
      <c r="M858" s="364">
        <v>0</v>
      </c>
      <c r="N858" s="364">
        <v>0</v>
      </c>
      <c r="O858" s="364">
        <v>0</v>
      </c>
      <c r="P858" s="364">
        <v>0</v>
      </c>
      <c r="Q858" s="364">
        <v>0</v>
      </c>
      <c r="R858" s="364">
        <v>0</v>
      </c>
      <c r="S858" s="364">
        <v>0</v>
      </c>
      <c r="T858" s="364"/>
      <c r="U858" s="310">
        <v>7.234</v>
      </c>
      <c r="V858" s="277"/>
    </row>
    <row r="859" spans="3:22" ht="21">
      <c r="C859" s="376"/>
      <c r="D859" s="362"/>
      <c r="E859" s="377"/>
      <c r="F859" s="277"/>
      <c r="G859" s="277"/>
      <c r="H859" s="277"/>
      <c r="I859" s="277"/>
      <c r="J859" s="277"/>
      <c r="K859" s="277"/>
      <c r="L859" s="273"/>
      <c r="M859" s="273"/>
      <c r="N859" s="273"/>
      <c r="O859" s="273"/>
      <c r="P859" s="273"/>
      <c r="Q859" s="273"/>
      <c r="R859" s="273"/>
      <c r="S859" s="273"/>
      <c r="T859" s="364"/>
      <c r="U859" s="310"/>
      <c r="V859" s="394"/>
    </row>
    <row r="860" spans="3:22" ht="21">
      <c r="C860" s="376"/>
      <c r="D860" s="362"/>
      <c r="E860" s="365"/>
      <c r="F860" s="281" t="s">
        <v>236</v>
      </c>
      <c r="G860" s="273"/>
      <c r="H860" s="310">
        <v>0</v>
      </c>
      <c r="I860" s="310">
        <v>0</v>
      </c>
      <c r="J860" s="310">
        <v>0</v>
      </c>
      <c r="K860" s="310">
        <v>0</v>
      </c>
      <c r="L860" s="310">
        <v>0</v>
      </c>
      <c r="M860" s="310">
        <v>0</v>
      </c>
      <c r="N860" s="310">
        <v>0</v>
      </c>
      <c r="O860" s="310">
        <v>0</v>
      </c>
      <c r="P860" s="310">
        <v>0</v>
      </c>
      <c r="Q860" s="310">
        <v>0</v>
      </c>
      <c r="R860" s="310">
        <v>0</v>
      </c>
      <c r="S860" s="310">
        <v>0</v>
      </c>
      <c r="T860" s="277"/>
      <c r="U860" s="310">
        <v>0</v>
      </c>
      <c r="V860" s="273"/>
    </row>
    <row r="861" spans="3:22" ht="21">
      <c r="C861" s="376"/>
      <c r="D861" s="362"/>
      <c r="E861" s="377"/>
      <c r="F861" s="269" t="s">
        <v>36</v>
      </c>
      <c r="G861" s="269"/>
      <c r="H861" s="364">
        <v>0</v>
      </c>
      <c r="I861" s="364">
        <v>0</v>
      </c>
      <c r="J861" s="364">
        <v>0</v>
      </c>
      <c r="K861" s="364">
        <v>0</v>
      </c>
      <c r="L861" s="364">
        <v>0</v>
      </c>
      <c r="M861" s="364">
        <v>0</v>
      </c>
      <c r="N861" s="364">
        <v>0</v>
      </c>
      <c r="O861" s="364">
        <v>0</v>
      </c>
      <c r="P861" s="364">
        <v>0</v>
      </c>
      <c r="Q861" s="364">
        <v>0</v>
      </c>
      <c r="R861" s="364">
        <v>0</v>
      </c>
      <c r="S861" s="364">
        <v>0</v>
      </c>
      <c r="T861" s="310"/>
      <c r="U861" s="310">
        <v>0</v>
      </c>
      <c r="V861" s="277"/>
    </row>
    <row r="862" spans="3:22" ht="21">
      <c r="C862" s="376"/>
      <c r="D862" s="362"/>
      <c r="E862" s="377"/>
      <c r="F862" s="269" t="s">
        <v>37</v>
      </c>
      <c r="G862" s="269"/>
      <c r="H862" s="364">
        <v>0</v>
      </c>
      <c r="I862" s="364">
        <v>0</v>
      </c>
      <c r="J862" s="364">
        <v>0</v>
      </c>
      <c r="K862" s="364">
        <v>0</v>
      </c>
      <c r="L862" s="364">
        <v>0</v>
      </c>
      <c r="M862" s="364">
        <v>0</v>
      </c>
      <c r="N862" s="364">
        <v>0</v>
      </c>
      <c r="O862" s="364">
        <v>0</v>
      </c>
      <c r="P862" s="364">
        <v>0</v>
      </c>
      <c r="Q862" s="364">
        <v>0</v>
      </c>
      <c r="R862" s="364">
        <v>0</v>
      </c>
      <c r="S862" s="364">
        <v>0</v>
      </c>
      <c r="T862" s="364"/>
      <c r="U862" s="310">
        <v>0</v>
      </c>
      <c r="V862" s="277"/>
    </row>
    <row r="863" spans="3:22" ht="21">
      <c r="C863" s="376"/>
      <c r="D863" s="362"/>
      <c r="E863" s="377"/>
      <c r="F863" s="277"/>
      <c r="G863" s="277"/>
      <c r="H863" s="277"/>
      <c r="I863" s="277"/>
      <c r="J863" s="277"/>
      <c r="K863" s="277"/>
      <c r="L863" s="273"/>
      <c r="M863" s="273"/>
      <c r="N863" s="273"/>
      <c r="O863" s="273"/>
      <c r="P863" s="273"/>
      <c r="Q863" s="273"/>
      <c r="R863" s="273"/>
      <c r="S863" s="273"/>
      <c r="T863" s="364"/>
      <c r="U863" s="310"/>
      <c r="V863" s="394"/>
    </row>
    <row r="864" spans="3:22" ht="21">
      <c r="C864" s="373"/>
      <c r="D864" s="375"/>
      <c r="E864" s="365"/>
      <c r="F864" s="281" t="s">
        <v>237</v>
      </c>
      <c r="G864" s="273"/>
      <c r="H864" s="310">
        <v>0</v>
      </c>
      <c r="I864" s="310">
        <v>0</v>
      </c>
      <c r="J864" s="310">
        <v>0</v>
      </c>
      <c r="K864" s="310">
        <v>0</v>
      </c>
      <c r="L864" s="310">
        <v>0</v>
      </c>
      <c r="M864" s="310">
        <v>0</v>
      </c>
      <c r="N864" s="310">
        <v>0</v>
      </c>
      <c r="O864" s="310">
        <v>0</v>
      </c>
      <c r="P864" s="310">
        <v>0</v>
      </c>
      <c r="Q864" s="310">
        <v>23.52</v>
      </c>
      <c r="R864" s="310">
        <v>0</v>
      </c>
      <c r="S864" s="310">
        <v>0</v>
      </c>
      <c r="T864" s="277"/>
      <c r="U864" s="310">
        <v>23.52</v>
      </c>
      <c r="V864" s="273"/>
    </row>
    <row r="865" spans="3:22" ht="21">
      <c r="C865" s="376"/>
      <c r="D865" s="362"/>
      <c r="E865" s="377"/>
      <c r="F865" s="269" t="s">
        <v>36</v>
      </c>
      <c r="G865" s="269"/>
      <c r="H865" s="364">
        <v>0</v>
      </c>
      <c r="I865" s="364">
        <v>0</v>
      </c>
      <c r="J865" s="364">
        <v>0</v>
      </c>
      <c r="K865" s="364">
        <v>0</v>
      </c>
      <c r="L865" s="364">
        <v>0</v>
      </c>
      <c r="M865" s="364">
        <v>0</v>
      </c>
      <c r="N865" s="364">
        <v>0</v>
      </c>
      <c r="O865" s="364">
        <v>0</v>
      </c>
      <c r="P865" s="364">
        <v>0</v>
      </c>
      <c r="Q865" s="364">
        <v>23.52</v>
      </c>
      <c r="R865" s="364">
        <v>0</v>
      </c>
      <c r="S865" s="364">
        <v>0</v>
      </c>
      <c r="T865" s="310"/>
      <c r="U865" s="310">
        <v>23.52</v>
      </c>
      <c r="V865" s="277"/>
    </row>
    <row r="866" spans="3:22" ht="21">
      <c r="C866" s="376"/>
      <c r="D866" s="362"/>
      <c r="E866" s="377"/>
      <c r="F866" s="269" t="s">
        <v>37</v>
      </c>
      <c r="G866" s="269"/>
      <c r="H866" s="364">
        <v>0</v>
      </c>
      <c r="I866" s="364">
        <v>0</v>
      </c>
      <c r="J866" s="364">
        <v>0</v>
      </c>
      <c r="K866" s="364">
        <v>0</v>
      </c>
      <c r="L866" s="364">
        <v>0</v>
      </c>
      <c r="M866" s="364">
        <v>0</v>
      </c>
      <c r="N866" s="364">
        <v>0</v>
      </c>
      <c r="O866" s="364">
        <v>0</v>
      </c>
      <c r="P866" s="364">
        <v>0</v>
      </c>
      <c r="Q866" s="364">
        <v>0</v>
      </c>
      <c r="R866" s="364">
        <v>0</v>
      </c>
      <c r="S866" s="364">
        <v>0</v>
      </c>
      <c r="T866" s="364"/>
      <c r="U866" s="310">
        <v>0</v>
      </c>
      <c r="V866" s="277"/>
    </row>
    <row r="867" spans="3:22" ht="21">
      <c r="C867" s="376"/>
      <c r="D867" s="362"/>
      <c r="E867" s="377"/>
      <c r="F867" s="277"/>
      <c r="G867" s="277"/>
      <c r="H867" s="277"/>
      <c r="I867" s="277"/>
      <c r="J867" s="277"/>
      <c r="K867" s="277"/>
      <c r="L867" s="273"/>
      <c r="M867" s="273"/>
      <c r="N867" s="273"/>
      <c r="O867" s="273"/>
      <c r="P867" s="273"/>
      <c r="Q867" s="273"/>
      <c r="R867" s="273"/>
      <c r="S867" s="273"/>
      <c r="T867" s="364"/>
      <c r="U867" s="310"/>
      <c r="V867" s="394"/>
    </row>
    <row r="868" spans="3:22" s="335" customFormat="1" ht="21">
      <c r="C868" s="395"/>
      <c r="D868" s="375"/>
      <c r="E868" s="365"/>
      <c r="F868" s="281" t="s">
        <v>238</v>
      </c>
      <c r="G868" s="273"/>
      <c r="H868" s="310">
        <v>0.59199999999999997</v>
      </c>
      <c r="I868" s="310">
        <v>0</v>
      </c>
      <c r="J868" s="310">
        <v>0</v>
      </c>
      <c r="K868" s="310">
        <v>0</v>
      </c>
      <c r="L868" s="310">
        <v>0</v>
      </c>
      <c r="M868" s="310">
        <v>0</v>
      </c>
      <c r="N868" s="310">
        <v>0</v>
      </c>
      <c r="O868" s="310">
        <v>0</v>
      </c>
      <c r="P868" s="310">
        <v>0</v>
      </c>
      <c r="Q868" s="310">
        <v>0</v>
      </c>
      <c r="R868" s="310">
        <v>0</v>
      </c>
      <c r="S868" s="310">
        <v>0</v>
      </c>
      <c r="T868" s="277"/>
      <c r="U868" s="310">
        <v>0.59199999999999997</v>
      </c>
      <c r="V868" s="273"/>
    </row>
    <row r="869" spans="3:22" ht="21">
      <c r="C869" s="376"/>
      <c r="D869" s="362"/>
      <c r="E869" s="377"/>
      <c r="F869" s="269" t="s">
        <v>36</v>
      </c>
      <c r="G869" s="269"/>
      <c r="H869" s="364">
        <v>0.59199999999999997</v>
      </c>
      <c r="I869" s="364">
        <v>0</v>
      </c>
      <c r="J869" s="364">
        <v>0</v>
      </c>
      <c r="K869" s="364">
        <v>0</v>
      </c>
      <c r="L869" s="364">
        <v>0</v>
      </c>
      <c r="M869" s="364">
        <v>0</v>
      </c>
      <c r="N869" s="364">
        <v>0</v>
      </c>
      <c r="O869" s="364">
        <v>0</v>
      </c>
      <c r="P869" s="364">
        <v>0</v>
      </c>
      <c r="Q869" s="364">
        <v>0</v>
      </c>
      <c r="R869" s="364">
        <v>0</v>
      </c>
      <c r="S869" s="364">
        <v>0</v>
      </c>
      <c r="T869" s="310"/>
      <c r="U869" s="310">
        <v>0.59199999999999997</v>
      </c>
      <c r="V869" s="277"/>
    </row>
    <row r="870" spans="3:22" ht="21">
      <c r="C870" s="376"/>
      <c r="D870" s="362"/>
      <c r="E870" s="377"/>
      <c r="F870" s="269" t="s">
        <v>37</v>
      </c>
      <c r="G870" s="269"/>
      <c r="H870" s="364">
        <v>0</v>
      </c>
      <c r="I870" s="364">
        <v>0</v>
      </c>
      <c r="J870" s="364">
        <v>0</v>
      </c>
      <c r="K870" s="364">
        <v>0</v>
      </c>
      <c r="L870" s="364">
        <v>0</v>
      </c>
      <c r="M870" s="364">
        <v>0</v>
      </c>
      <c r="N870" s="364">
        <v>0</v>
      </c>
      <c r="O870" s="364">
        <v>0</v>
      </c>
      <c r="P870" s="364">
        <v>0</v>
      </c>
      <c r="Q870" s="364">
        <v>0</v>
      </c>
      <c r="R870" s="364">
        <v>0</v>
      </c>
      <c r="S870" s="364">
        <v>0</v>
      </c>
      <c r="T870" s="364"/>
      <c r="U870" s="310">
        <v>0</v>
      </c>
      <c r="V870" s="277"/>
    </row>
    <row r="871" spans="3:22" ht="21">
      <c r="C871" s="376"/>
      <c r="D871" s="362"/>
      <c r="E871" s="377"/>
      <c r="F871" s="269"/>
      <c r="G871" s="269"/>
      <c r="H871" s="269"/>
      <c r="I871" s="269"/>
      <c r="J871" s="269"/>
      <c r="K871" s="269"/>
      <c r="L871" s="273"/>
      <c r="M871" s="273"/>
      <c r="N871" s="273"/>
      <c r="O871" s="273"/>
      <c r="P871" s="273"/>
      <c r="Q871" s="273"/>
      <c r="R871" s="273"/>
      <c r="S871" s="273"/>
      <c r="T871" s="364"/>
      <c r="U871" s="310"/>
      <c r="V871" s="394"/>
    </row>
    <row r="872" spans="3:22" s="335" customFormat="1" ht="21">
      <c r="C872" s="395"/>
      <c r="D872" s="375"/>
      <c r="E872" s="365"/>
      <c r="F872" s="281" t="s">
        <v>239</v>
      </c>
      <c r="G872" s="273"/>
      <c r="H872" s="310">
        <v>4.5129999999999999</v>
      </c>
      <c r="I872" s="310">
        <v>7.1551899999999993</v>
      </c>
      <c r="J872" s="310">
        <v>3.7604484606886834</v>
      </c>
      <c r="K872" s="310">
        <v>0</v>
      </c>
      <c r="L872" s="310">
        <v>0.1</v>
      </c>
      <c r="M872" s="310">
        <v>0.39476</v>
      </c>
      <c r="N872" s="310">
        <v>0</v>
      </c>
      <c r="O872" s="310">
        <v>0</v>
      </c>
      <c r="P872" s="310">
        <v>1.97</v>
      </c>
      <c r="Q872" s="310">
        <v>1.97</v>
      </c>
      <c r="R872" s="310">
        <v>3.7989999999999999</v>
      </c>
      <c r="S872" s="310">
        <v>26.818090000000002</v>
      </c>
      <c r="T872" s="269"/>
      <c r="U872" s="310">
        <v>50.480488460688683</v>
      </c>
      <c r="V872" s="273"/>
    </row>
    <row r="873" spans="3:22" ht="21">
      <c r="C873" s="376"/>
      <c r="D873" s="362"/>
      <c r="E873" s="377"/>
      <c r="F873" s="269" t="s">
        <v>36</v>
      </c>
      <c r="G873" s="269"/>
      <c r="H873" s="364">
        <v>4.5129999999999999</v>
      </c>
      <c r="I873" s="364">
        <v>7.1551899999999993</v>
      </c>
      <c r="J873" s="364">
        <v>3.7604484606886834</v>
      </c>
      <c r="K873" s="364">
        <v>0</v>
      </c>
      <c r="L873" s="364">
        <v>0.1</v>
      </c>
      <c r="M873" s="364">
        <v>0.39476</v>
      </c>
      <c r="N873" s="364">
        <v>0</v>
      </c>
      <c r="O873" s="364">
        <v>0</v>
      </c>
      <c r="P873" s="364">
        <v>1.97</v>
      </c>
      <c r="Q873" s="364">
        <v>1.97</v>
      </c>
      <c r="R873" s="364">
        <v>3.7989999999999999</v>
      </c>
      <c r="S873" s="364">
        <v>26.818090000000002</v>
      </c>
      <c r="T873" s="310"/>
      <c r="U873" s="310">
        <v>50.480488460688683</v>
      </c>
      <c r="V873" s="277"/>
    </row>
    <row r="874" spans="3:22" s="80" customFormat="1" ht="21">
      <c r="C874" s="376"/>
      <c r="D874" s="362"/>
      <c r="E874" s="377"/>
      <c r="F874" s="269" t="s">
        <v>37</v>
      </c>
      <c r="G874" s="269"/>
      <c r="H874" s="364">
        <v>0</v>
      </c>
      <c r="I874" s="364">
        <v>0</v>
      </c>
      <c r="J874" s="364">
        <v>0</v>
      </c>
      <c r="K874" s="364">
        <v>0</v>
      </c>
      <c r="L874" s="364">
        <v>0</v>
      </c>
      <c r="M874" s="364">
        <v>0</v>
      </c>
      <c r="N874" s="364">
        <v>0</v>
      </c>
      <c r="O874" s="364">
        <v>0</v>
      </c>
      <c r="P874" s="364">
        <v>0</v>
      </c>
      <c r="Q874" s="364">
        <v>0</v>
      </c>
      <c r="R874" s="364">
        <v>0</v>
      </c>
      <c r="S874" s="364">
        <v>0</v>
      </c>
      <c r="T874" s="364"/>
      <c r="U874" s="310">
        <v>0</v>
      </c>
      <c r="V874" s="277"/>
    </row>
    <row r="875" spans="3:22" s="80" customFormat="1" ht="21">
      <c r="C875" s="376"/>
      <c r="D875" s="362"/>
      <c r="E875" s="377"/>
      <c r="F875" s="269"/>
      <c r="G875" s="269"/>
      <c r="H875" s="269"/>
      <c r="I875" s="269"/>
      <c r="J875" s="269"/>
      <c r="K875" s="269"/>
      <c r="L875" s="273"/>
      <c r="M875" s="273"/>
      <c r="N875" s="273"/>
      <c r="O875" s="273"/>
      <c r="P875" s="273"/>
      <c r="Q875" s="273"/>
      <c r="R875" s="273"/>
      <c r="S875" s="273"/>
      <c r="T875" s="364"/>
      <c r="U875" s="310"/>
      <c r="V875" s="394"/>
    </row>
    <row r="876" spans="3:22" s="335" customFormat="1" ht="21">
      <c r="C876" s="395"/>
      <c r="D876" s="375"/>
      <c r="E876" s="365"/>
      <c r="F876" s="281" t="s">
        <v>240</v>
      </c>
      <c r="G876" s="273"/>
      <c r="H876" s="310">
        <v>159.59280000000001</v>
      </c>
      <c r="I876" s="310">
        <v>136.41685320002796</v>
      </c>
      <c r="J876" s="310">
        <v>124.19572033619603</v>
      </c>
      <c r="K876" s="310">
        <v>150.35072999999994</v>
      </c>
      <c r="L876" s="310">
        <v>154.01379000000003</v>
      </c>
      <c r="M876" s="310">
        <v>135.37884</v>
      </c>
      <c r="N876" s="310">
        <v>102.40089999999998</v>
      </c>
      <c r="O876" s="310">
        <v>95.447939999999988</v>
      </c>
      <c r="P876" s="310">
        <v>121.16237999999996</v>
      </c>
      <c r="Q876" s="310">
        <v>149.86500999999998</v>
      </c>
      <c r="R876" s="310">
        <v>188.71517</v>
      </c>
      <c r="S876" s="310">
        <v>237.39700000000002</v>
      </c>
      <c r="T876" s="269"/>
      <c r="U876" s="310">
        <v>1754.9371335362237</v>
      </c>
      <c r="V876" s="273"/>
    </row>
    <row r="877" spans="3:22" ht="21">
      <c r="C877" s="376"/>
      <c r="D877" s="362"/>
      <c r="E877" s="377"/>
      <c r="F877" s="269" t="s">
        <v>36</v>
      </c>
      <c r="G877" s="269"/>
      <c r="H877" s="364">
        <v>141.60244</v>
      </c>
      <c r="I877" s="364">
        <v>103.81975320002795</v>
      </c>
      <c r="J877" s="364">
        <v>90.549410336196033</v>
      </c>
      <c r="K877" s="364">
        <v>150.35072999999994</v>
      </c>
      <c r="L877" s="364">
        <v>122.47055000000002</v>
      </c>
      <c r="M877" s="364">
        <v>107.20858</v>
      </c>
      <c r="N877" s="364">
        <v>94.592409999999973</v>
      </c>
      <c r="O877" s="364">
        <v>89.966859999999983</v>
      </c>
      <c r="P877" s="364">
        <v>117.40426999999995</v>
      </c>
      <c r="Q877" s="364">
        <v>117.65963999999997</v>
      </c>
      <c r="R877" s="364">
        <v>164.75789</v>
      </c>
      <c r="S877" s="364">
        <v>209.12741000000003</v>
      </c>
      <c r="T877" s="310"/>
      <c r="U877" s="310">
        <v>1509.509943536224</v>
      </c>
      <c r="V877" s="277"/>
    </row>
    <row r="878" spans="3:22" ht="21">
      <c r="C878" s="376"/>
      <c r="D878" s="362"/>
      <c r="E878" s="377"/>
      <c r="F878" s="269" t="s">
        <v>37</v>
      </c>
      <c r="G878" s="269"/>
      <c r="H878" s="364">
        <v>17.990359999999999</v>
      </c>
      <c r="I878" s="364">
        <v>32.597099999999998</v>
      </c>
      <c r="J878" s="364">
        <v>33.64631</v>
      </c>
      <c r="K878" s="364">
        <v>0</v>
      </c>
      <c r="L878" s="364">
        <v>31.543240000000001</v>
      </c>
      <c r="M878" s="364">
        <v>28.170260000000003</v>
      </c>
      <c r="N878" s="364">
        <v>7.8084899999999999</v>
      </c>
      <c r="O878" s="364">
        <v>5.4810799999999995</v>
      </c>
      <c r="P878" s="364">
        <v>3.7581099999999998</v>
      </c>
      <c r="Q878" s="364">
        <v>32.205370000000002</v>
      </c>
      <c r="R878" s="364">
        <v>23.957279999999997</v>
      </c>
      <c r="S878" s="364">
        <v>28.269589999999997</v>
      </c>
      <c r="T878" s="364"/>
      <c r="U878" s="310">
        <v>245.42718999999997</v>
      </c>
      <c r="V878" s="277"/>
    </row>
    <row r="879" spans="3:22" ht="21">
      <c r="C879" s="376"/>
      <c r="D879" s="362"/>
      <c r="E879" s="377"/>
      <c r="F879" s="269"/>
      <c r="G879" s="269"/>
      <c r="H879" s="269"/>
      <c r="I879" s="269"/>
      <c r="J879" s="269"/>
      <c r="K879" s="269"/>
      <c r="L879" s="273"/>
      <c r="M879" s="273"/>
      <c r="N879" s="273"/>
      <c r="O879" s="273"/>
      <c r="P879" s="273"/>
      <c r="Q879" s="273"/>
      <c r="R879" s="273"/>
      <c r="S879" s="273"/>
      <c r="T879" s="364"/>
      <c r="U879" s="310"/>
      <c r="V879" s="277"/>
    </row>
    <row r="880" spans="3:22" s="335" customFormat="1" ht="21">
      <c r="C880" s="395"/>
      <c r="D880" s="375"/>
      <c r="E880" s="365"/>
      <c r="F880" s="281" t="s">
        <v>241</v>
      </c>
      <c r="G880" s="273"/>
      <c r="H880" s="310">
        <v>8.5299999999999994</v>
      </c>
      <c r="I880" s="310">
        <v>3.5550000000000002</v>
      </c>
      <c r="J880" s="310">
        <v>34.500039859124506</v>
      </c>
      <c r="K880" s="310">
        <v>9.4812499999999993</v>
      </c>
      <c r="L880" s="310">
        <v>128.08735999999999</v>
      </c>
      <c r="M880" s="310">
        <v>57.291269999999997</v>
      </c>
      <c r="N880" s="310">
        <v>98.920210000000012</v>
      </c>
      <c r="O880" s="310">
        <v>86.738460000000003</v>
      </c>
      <c r="P880" s="310">
        <v>110.58957000000001</v>
      </c>
      <c r="Q880" s="310">
        <v>89.098960000000005</v>
      </c>
      <c r="R880" s="310">
        <v>174.18786000000003</v>
      </c>
      <c r="S880" s="310">
        <v>104.49642</v>
      </c>
      <c r="T880" s="269"/>
      <c r="U880" s="310">
        <v>905.47639985912451</v>
      </c>
      <c r="V880" s="273"/>
    </row>
    <row r="881" spans="3:22" ht="21">
      <c r="C881" s="376"/>
      <c r="D881" s="362"/>
      <c r="E881" s="377"/>
      <c r="F881" s="269" t="s">
        <v>36</v>
      </c>
      <c r="G881" s="269"/>
      <c r="H881" s="364">
        <v>8.5299999999999994</v>
      </c>
      <c r="I881" s="364">
        <v>3.5550000000000002</v>
      </c>
      <c r="J881" s="364">
        <v>34.500039859124506</v>
      </c>
      <c r="K881" s="364">
        <v>9.4812499999999993</v>
      </c>
      <c r="L881" s="364">
        <v>128.08735999999999</v>
      </c>
      <c r="M881" s="364">
        <v>57.291269999999997</v>
      </c>
      <c r="N881" s="364">
        <v>98.920210000000012</v>
      </c>
      <c r="O881" s="364">
        <v>79.068460000000002</v>
      </c>
      <c r="P881" s="364">
        <v>38.263719999999999</v>
      </c>
      <c r="Q881" s="364">
        <v>84.183199999999999</v>
      </c>
      <c r="R881" s="364">
        <v>174.18786000000003</v>
      </c>
      <c r="S881" s="364">
        <v>104.49642</v>
      </c>
      <c r="T881" s="310"/>
      <c r="U881" s="310">
        <v>820.5647898591244</v>
      </c>
      <c r="V881" s="277"/>
    </row>
    <row r="882" spans="3:22" ht="21">
      <c r="C882" s="376"/>
      <c r="D882" s="362"/>
      <c r="E882" s="377"/>
      <c r="F882" s="269" t="s">
        <v>37</v>
      </c>
      <c r="G882" s="269"/>
      <c r="H882" s="364">
        <v>0</v>
      </c>
      <c r="I882" s="364">
        <v>0</v>
      </c>
      <c r="J882" s="364">
        <v>0</v>
      </c>
      <c r="K882" s="364">
        <v>0</v>
      </c>
      <c r="L882" s="364">
        <v>0</v>
      </c>
      <c r="M882" s="364">
        <v>0</v>
      </c>
      <c r="N882" s="364">
        <v>0</v>
      </c>
      <c r="O882" s="364">
        <v>7.67</v>
      </c>
      <c r="P882" s="364">
        <v>72.325850000000003</v>
      </c>
      <c r="Q882" s="364">
        <v>4.9157600000000006</v>
      </c>
      <c r="R882" s="364">
        <v>0</v>
      </c>
      <c r="S882" s="364">
        <v>0</v>
      </c>
      <c r="T882" s="364"/>
      <c r="U882" s="310">
        <v>84.91161000000001</v>
      </c>
      <c r="V882" s="277"/>
    </row>
    <row r="883" spans="3:22" ht="21">
      <c r="C883" s="376"/>
      <c r="D883" s="362"/>
      <c r="E883" s="377"/>
      <c r="F883" s="269"/>
      <c r="G883" s="269"/>
      <c r="H883" s="269"/>
      <c r="I883" s="269"/>
      <c r="J883" s="269"/>
      <c r="K883" s="269"/>
      <c r="L883" s="273"/>
      <c r="M883" s="273"/>
      <c r="N883" s="273"/>
      <c r="O883" s="273"/>
      <c r="P883" s="273"/>
      <c r="Q883" s="273"/>
      <c r="R883" s="273"/>
      <c r="S883" s="273"/>
      <c r="T883" s="364"/>
      <c r="U883" s="310"/>
      <c r="V883" s="277"/>
    </row>
    <row r="884" spans="3:22" s="335" customFormat="1" ht="21">
      <c r="C884" s="368"/>
      <c r="D884" s="375"/>
      <c r="E884" s="365"/>
      <c r="F884" s="281" t="s">
        <v>242</v>
      </c>
      <c r="G884" s="273"/>
      <c r="H884" s="310">
        <v>0</v>
      </c>
      <c r="I884" s="310">
        <v>0</v>
      </c>
      <c r="J884" s="310">
        <v>0</v>
      </c>
      <c r="K884" s="310">
        <v>0</v>
      </c>
      <c r="L884" s="310">
        <v>0</v>
      </c>
      <c r="M884" s="310">
        <v>0</v>
      </c>
      <c r="N884" s="310">
        <v>0</v>
      </c>
      <c r="O884" s="310">
        <v>0</v>
      </c>
      <c r="P884" s="310">
        <v>0</v>
      </c>
      <c r="Q884" s="310">
        <v>0</v>
      </c>
      <c r="R884" s="310">
        <v>0</v>
      </c>
      <c r="S884" s="310">
        <v>0</v>
      </c>
      <c r="T884" s="269"/>
      <c r="U884" s="310">
        <v>0</v>
      </c>
      <c r="V884" s="273"/>
    </row>
    <row r="885" spans="3:22" ht="21">
      <c r="C885" s="376"/>
      <c r="D885" s="362"/>
      <c r="E885" s="377"/>
      <c r="F885" s="269" t="s">
        <v>36</v>
      </c>
      <c r="G885" s="269"/>
      <c r="H885" s="364">
        <v>0</v>
      </c>
      <c r="I885" s="364">
        <v>0</v>
      </c>
      <c r="J885" s="364">
        <v>0</v>
      </c>
      <c r="K885" s="364">
        <v>0</v>
      </c>
      <c r="L885" s="364">
        <v>0</v>
      </c>
      <c r="M885" s="364">
        <v>0</v>
      </c>
      <c r="N885" s="364">
        <v>0</v>
      </c>
      <c r="O885" s="364">
        <v>0</v>
      </c>
      <c r="P885" s="364">
        <v>0</v>
      </c>
      <c r="Q885" s="364">
        <v>0</v>
      </c>
      <c r="R885" s="364">
        <v>0</v>
      </c>
      <c r="S885" s="364">
        <v>0</v>
      </c>
      <c r="T885" s="310"/>
      <c r="U885" s="310">
        <v>0</v>
      </c>
      <c r="V885" s="277"/>
    </row>
    <row r="886" spans="3:22" ht="21">
      <c r="C886" s="376"/>
      <c r="D886" s="362"/>
      <c r="E886" s="377"/>
      <c r="F886" s="269" t="s">
        <v>37</v>
      </c>
      <c r="G886" s="269"/>
      <c r="H886" s="364">
        <v>0</v>
      </c>
      <c r="I886" s="364">
        <v>0</v>
      </c>
      <c r="J886" s="364">
        <v>0</v>
      </c>
      <c r="K886" s="364">
        <v>0</v>
      </c>
      <c r="L886" s="364">
        <v>0</v>
      </c>
      <c r="M886" s="364">
        <v>0</v>
      </c>
      <c r="N886" s="364">
        <v>0</v>
      </c>
      <c r="O886" s="364">
        <v>0</v>
      </c>
      <c r="P886" s="364">
        <v>0</v>
      </c>
      <c r="Q886" s="364">
        <v>0</v>
      </c>
      <c r="R886" s="364">
        <v>0</v>
      </c>
      <c r="S886" s="364">
        <v>0</v>
      </c>
      <c r="T886" s="364"/>
      <c r="U886" s="310">
        <v>0</v>
      </c>
      <c r="V886" s="277"/>
    </row>
    <row r="887" spans="3:22" ht="21">
      <c r="C887" s="376"/>
      <c r="D887" s="362"/>
      <c r="E887" s="377"/>
      <c r="F887" s="269"/>
      <c r="G887" s="269"/>
      <c r="H887" s="269"/>
      <c r="I887" s="269"/>
      <c r="J887" s="269"/>
      <c r="K887" s="269"/>
      <c r="L887" s="273"/>
      <c r="M887" s="273"/>
      <c r="N887" s="273"/>
      <c r="O887" s="273"/>
      <c r="P887" s="273"/>
      <c r="Q887" s="273"/>
      <c r="R887" s="273"/>
      <c r="S887" s="273"/>
      <c r="T887" s="364"/>
      <c r="U887" s="310"/>
      <c r="V887" s="277"/>
    </row>
    <row r="888" spans="3:22" s="335" customFormat="1" ht="21">
      <c r="C888" s="368"/>
      <c r="D888" s="375"/>
      <c r="E888" s="365"/>
      <c r="F888" s="281" t="s">
        <v>243</v>
      </c>
      <c r="G888" s="273"/>
      <c r="H888" s="310">
        <v>83.768490000000014</v>
      </c>
      <c r="I888" s="310">
        <v>105.93397080046779</v>
      </c>
      <c r="J888" s="310">
        <v>1094.070731063445</v>
      </c>
      <c r="K888" s="310">
        <v>161.54468</v>
      </c>
      <c r="L888" s="310">
        <v>221.61718999999999</v>
      </c>
      <c r="M888" s="310">
        <v>174.15249</v>
      </c>
      <c r="N888" s="310">
        <v>193.48551000000003</v>
      </c>
      <c r="O888" s="310">
        <v>353.48851999999999</v>
      </c>
      <c r="P888" s="310">
        <v>117.79180999999997</v>
      </c>
      <c r="Q888" s="310">
        <v>168.66540000000003</v>
      </c>
      <c r="R888" s="310">
        <v>170.68012000000002</v>
      </c>
      <c r="S888" s="310">
        <v>205.92943999999997</v>
      </c>
      <c r="T888" s="269"/>
      <c r="U888" s="310">
        <v>3051.1283518639125</v>
      </c>
      <c r="V888" s="273"/>
    </row>
    <row r="889" spans="3:22" ht="21">
      <c r="C889" s="376"/>
      <c r="D889" s="362"/>
      <c r="E889" s="377"/>
      <c r="F889" s="269" t="s">
        <v>36</v>
      </c>
      <c r="G889" s="269"/>
      <c r="H889" s="364">
        <v>83.677070000000015</v>
      </c>
      <c r="I889" s="364">
        <v>105.93397080046779</v>
      </c>
      <c r="J889" s="364">
        <v>1094.070731063445</v>
      </c>
      <c r="K889" s="364">
        <v>161.54468</v>
      </c>
      <c r="L889" s="364">
        <v>221.61718999999999</v>
      </c>
      <c r="M889" s="364">
        <v>174.15249</v>
      </c>
      <c r="N889" s="364">
        <v>193.48551000000003</v>
      </c>
      <c r="O889" s="364">
        <v>133.72883999999999</v>
      </c>
      <c r="P889" s="364">
        <v>117.79180999999997</v>
      </c>
      <c r="Q889" s="364">
        <v>109.13539000000002</v>
      </c>
      <c r="R889" s="364">
        <v>170.68012000000002</v>
      </c>
      <c r="S889" s="364">
        <v>205.92943999999997</v>
      </c>
      <c r="T889" s="310"/>
      <c r="U889" s="310">
        <v>2771.7472418639127</v>
      </c>
      <c r="V889" s="277"/>
    </row>
    <row r="890" spans="3:22" ht="21">
      <c r="C890" s="376"/>
      <c r="D890" s="362"/>
      <c r="E890" s="377"/>
      <c r="F890" s="269" t="s">
        <v>37</v>
      </c>
      <c r="G890" s="269"/>
      <c r="H890" s="364">
        <v>9.1420000000000001E-2</v>
      </c>
      <c r="I890" s="364">
        <v>0</v>
      </c>
      <c r="J890" s="364">
        <v>0</v>
      </c>
      <c r="K890" s="364">
        <v>0</v>
      </c>
      <c r="L890" s="364">
        <v>0</v>
      </c>
      <c r="M890" s="364">
        <v>0</v>
      </c>
      <c r="N890" s="364">
        <v>0</v>
      </c>
      <c r="O890" s="364">
        <v>219.75968</v>
      </c>
      <c r="P890" s="364">
        <v>0</v>
      </c>
      <c r="Q890" s="364">
        <v>59.530010000000004</v>
      </c>
      <c r="R890" s="364">
        <v>0</v>
      </c>
      <c r="S890" s="364">
        <v>0</v>
      </c>
      <c r="T890" s="364"/>
      <c r="U890" s="310">
        <v>279.38111000000004</v>
      </c>
      <c r="V890" s="277"/>
    </row>
    <row r="891" spans="3:22" ht="21">
      <c r="C891" s="376"/>
      <c r="D891" s="362"/>
      <c r="E891" s="377"/>
      <c r="F891" s="269"/>
      <c r="G891" s="269"/>
      <c r="H891" s="269"/>
      <c r="I891" s="269"/>
      <c r="J891" s="269"/>
      <c r="K891" s="269"/>
      <c r="L891" s="273"/>
      <c r="M891" s="273"/>
      <c r="N891" s="273"/>
      <c r="O891" s="273"/>
      <c r="P891" s="273"/>
      <c r="Q891" s="273"/>
      <c r="R891" s="273"/>
      <c r="S891" s="273"/>
      <c r="T891" s="364"/>
      <c r="U891" s="310"/>
      <c r="V891" s="277"/>
    </row>
    <row r="892" spans="3:22" ht="21">
      <c r="C892" s="376"/>
      <c r="D892" s="362"/>
      <c r="E892" s="365"/>
      <c r="F892" s="281" t="s">
        <v>244</v>
      </c>
      <c r="G892" s="273"/>
      <c r="H892" s="310">
        <v>0</v>
      </c>
      <c r="I892" s="310">
        <v>0</v>
      </c>
      <c r="J892" s="310">
        <v>0</v>
      </c>
      <c r="K892" s="310">
        <v>0</v>
      </c>
      <c r="L892" s="310">
        <v>0</v>
      </c>
      <c r="M892" s="310">
        <v>0</v>
      </c>
      <c r="N892" s="310">
        <v>0</v>
      </c>
      <c r="O892" s="310">
        <v>0</v>
      </c>
      <c r="P892" s="310">
        <v>0</v>
      </c>
      <c r="Q892" s="310">
        <v>0</v>
      </c>
      <c r="R892" s="310">
        <v>0</v>
      </c>
      <c r="S892" s="310">
        <v>0</v>
      </c>
      <c r="T892" s="269"/>
      <c r="U892" s="310">
        <v>0</v>
      </c>
      <c r="V892" s="273"/>
    </row>
    <row r="893" spans="3:22" ht="21">
      <c r="C893" s="374"/>
      <c r="D893" s="362"/>
      <c r="E893" s="377"/>
      <c r="F893" s="269" t="s">
        <v>36</v>
      </c>
      <c r="G893" s="269"/>
      <c r="H893" s="364">
        <v>0</v>
      </c>
      <c r="I893" s="364">
        <v>0</v>
      </c>
      <c r="J893" s="364">
        <v>0</v>
      </c>
      <c r="K893" s="364">
        <v>0</v>
      </c>
      <c r="L893" s="364">
        <v>0</v>
      </c>
      <c r="M893" s="364">
        <v>0</v>
      </c>
      <c r="N893" s="364">
        <v>0</v>
      </c>
      <c r="O893" s="364">
        <v>0</v>
      </c>
      <c r="P893" s="364">
        <v>0</v>
      </c>
      <c r="Q893" s="364">
        <v>0</v>
      </c>
      <c r="R893" s="364">
        <v>0</v>
      </c>
      <c r="S893" s="364">
        <v>0</v>
      </c>
      <c r="T893" s="310"/>
      <c r="U893" s="310">
        <v>0</v>
      </c>
      <c r="V893" s="277"/>
    </row>
    <row r="894" spans="3:22" ht="21">
      <c r="C894" s="374"/>
      <c r="D894" s="362"/>
      <c r="E894" s="377"/>
      <c r="F894" s="269" t="s">
        <v>37</v>
      </c>
      <c r="G894" s="269"/>
      <c r="H894" s="364">
        <v>0</v>
      </c>
      <c r="I894" s="364">
        <v>0</v>
      </c>
      <c r="J894" s="364">
        <v>0</v>
      </c>
      <c r="K894" s="364">
        <v>0</v>
      </c>
      <c r="L894" s="364">
        <v>0</v>
      </c>
      <c r="M894" s="364">
        <v>0</v>
      </c>
      <c r="N894" s="364">
        <v>0</v>
      </c>
      <c r="O894" s="364">
        <v>0</v>
      </c>
      <c r="P894" s="364">
        <v>0</v>
      </c>
      <c r="Q894" s="364">
        <v>0</v>
      </c>
      <c r="R894" s="364">
        <v>0</v>
      </c>
      <c r="S894" s="364">
        <v>0</v>
      </c>
      <c r="T894" s="364"/>
      <c r="U894" s="310">
        <v>0</v>
      </c>
      <c r="V894" s="277"/>
    </row>
    <row r="895" spans="3:22" ht="21">
      <c r="C895" s="374"/>
      <c r="D895" s="362"/>
      <c r="E895" s="377"/>
      <c r="F895" s="269"/>
      <c r="G895" s="269"/>
      <c r="H895" s="269"/>
      <c r="I895" s="269"/>
      <c r="J895" s="269"/>
      <c r="K895" s="269"/>
      <c r="L895" s="273"/>
      <c r="M895" s="273"/>
      <c r="N895" s="273"/>
      <c r="O895" s="273"/>
      <c r="P895" s="273"/>
      <c r="Q895" s="273"/>
      <c r="R895" s="273"/>
      <c r="S895" s="273"/>
      <c r="T895" s="364"/>
      <c r="U895" s="310"/>
      <c r="V895" s="277"/>
    </row>
    <row r="896" spans="3:22" s="335" customFormat="1" ht="21">
      <c r="C896" s="368"/>
      <c r="D896" s="375"/>
      <c r="E896" s="365"/>
      <c r="F896" s="281" t="s">
        <v>245</v>
      </c>
      <c r="G896" s="273"/>
      <c r="H896" s="310">
        <v>0.62505999999999995</v>
      </c>
      <c r="I896" s="310">
        <v>1.74705</v>
      </c>
      <c r="J896" s="310">
        <v>1.4156000000000002</v>
      </c>
      <c r="K896" s="310">
        <v>9.4563799999999993</v>
      </c>
      <c r="L896" s="310">
        <v>2.3876600000000003</v>
      </c>
      <c r="M896" s="310">
        <v>9.3249699999999986</v>
      </c>
      <c r="N896" s="310">
        <v>3.7802500000000001</v>
      </c>
      <c r="O896" s="310">
        <v>2.63063</v>
      </c>
      <c r="P896" s="310">
        <v>7.0519899999999991</v>
      </c>
      <c r="Q896" s="310">
        <v>5.7377299999999982</v>
      </c>
      <c r="R896" s="310">
        <v>13.519740000000001</v>
      </c>
      <c r="S896" s="310">
        <v>15.294089999999999</v>
      </c>
      <c r="T896" s="269"/>
      <c r="U896" s="310">
        <v>72.971149999999994</v>
      </c>
      <c r="V896" s="273"/>
    </row>
    <row r="897" spans="3:22" ht="21">
      <c r="C897" s="376"/>
      <c r="D897" s="362"/>
      <c r="E897" s="377"/>
      <c r="F897" s="269" t="s">
        <v>36</v>
      </c>
      <c r="G897" s="269"/>
      <c r="H897" s="364">
        <v>0.62505999999999995</v>
      </c>
      <c r="I897" s="364">
        <v>1.74705</v>
      </c>
      <c r="J897" s="364">
        <v>1.4156000000000002</v>
      </c>
      <c r="K897" s="364">
        <v>9.4563799999999993</v>
      </c>
      <c r="L897" s="364">
        <v>2.3876600000000003</v>
      </c>
      <c r="M897" s="364">
        <v>9.3249699999999986</v>
      </c>
      <c r="N897" s="364">
        <v>3.7802500000000001</v>
      </c>
      <c r="O897" s="364">
        <v>2.63063</v>
      </c>
      <c r="P897" s="364">
        <v>7.0519899999999991</v>
      </c>
      <c r="Q897" s="364">
        <v>5.7377299999999982</v>
      </c>
      <c r="R897" s="364">
        <v>13.519740000000001</v>
      </c>
      <c r="S897" s="364">
        <v>15.294089999999999</v>
      </c>
      <c r="T897" s="310"/>
      <c r="U897" s="310">
        <v>72.971149999999994</v>
      </c>
      <c r="V897" s="277"/>
    </row>
    <row r="898" spans="3:22" ht="21">
      <c r="C898" s="376"/>
      <c r="D898" s="362"/>
      <c r="E898" s="377"/>
      <c r="F898" s="269" t="s">
        <v>37</v>
      </c>
      <c r="G898" s="269"/>
      <c r="H898" s="364">
        <v>0</v>
      </c>
      <c r="I898" s="364">
        <v>0</v>
      </c>
      <c r="J898" s="364">
        <v>0</v>
      </c>
      <c r="K898" s="364">
        <v>0</v>
      </c>
      <c r="L898" s="364">
        <v>0</v>
      </c>
      <c r="M898" s="364">
        <v>0</v>
      </c>
      <c r="N898" s="364">
        <v>0</v>
      </c>
      <c r="O898" s="364">
        <v>0</v>
      </c>
      <c r="P898" s="364">
        <v>0</v>
      </c>
      <c r="Q898" s="364">
        <v>0</v>
      </c>
      <c r="R898" s="364">
        <v>0</v>
      </c>
      <c r="S898" s="364">
        <v>0</v>
      </c>
      <c r="T898" s="364"/>
      <c r="U898" s="310">
        <v>0</v>
      </c>
      <c r="V898" s="277"/>
    </row>
    <row r="899" spans="3:22" ht="21">
      <c r="C899" s="376"/>
      <c r="D899" s="362"/>
      <c r="E899" s="377"/>
      <c r="F899" s="269"/>
      <c r="G899" s="269"/>
      <c r="H899" s="269"/>
      <c r="I899" s="269"/>
      <c r="J899" s="269"/>
      <c r="K899" s="269"/>
      <c r="L899" s="273"/>
      <c r="M899" s="273"/>
      <c r="N899" s="273"/>
      <c r="O899" s="273"/>
      <c r="P899" s="273"/>
      <c r="Q899" s="273"/>
      <c r="R899" s="273"/>
      <c r="S899" s="273"/>
      <c r="T899" s="364"/>
      <c r="U899" s="310"/>
      <c r="V899" s="277"/>
    </row>
    <row r="900" spans="3:22" s="335" customFormat="1" ht="21">
      <c r="D900" s="368"/>
      <c r="E900" s="365"/>
      <c r="F900" s="281" t="s">
        <v>246</v>
      </c>
      <c r="G900" s="273"/>
      <c r="H900" s="310">
        <v>57.272730000000003</v>
      </c>
      <c r="I900" s="310">
        <v>21.780159999999999</v>
      </c>
      <c r="J900" s="310">
        <v>60.092603328455915</v>
      </c>
      <c r="K900" s="310">
        <v>30.980979999999999</v>
      </c>
      <c r="L900" s="310">
        <v>71.040870000000012</v>
      </c>
      <c r="M900" s="310">
        <v>102.58132000000001</v>
      </c>
      <c r="N900" s="310">
        <v>41.430960000000006</v>
      </c>
      <c r="O900" s="310">
        <v>67.737709999999993</v>
      </c>
      <c r="P900" s="310">
        <v>24.247610000000002</v>
      </c>
      <c r="Q900" s="310">
        <v>12.15676</v>
      </c>
      <c r="R900" s="310">
        <v>22.74924</v>
      </c>
      <c r="S900" s="310">
        <v>29.706799999999998</v>
      </c>
      <c r="T900" s="269"/>
      <c r="U900" s="310">
        <v>541.77774332845604</v>
      </c>
      <c r="V900" s="273"/>
    </row>
    <row r="901" spans="3:22" ht="21">
      <c r="C901" s="374"/>
      <c r="D901" s="362"/>
      <c r="E901" s="377"/>
      <c r="F901" s="269" t="s">
        <v>36</v>
      </c>
      <c r="G901" s="269"/>
      <c r="H901" s="364">
        <v>57.272730000000003</v>
      </c>
      <c r="I901" s="364">
        <v>21.780159999999999</v>
      </c>
      <c r="J901" s="364">
        <v>60.092603328455915</v>
      </c>
      <c r="K901" s="364">
        <v>30.980979999999999</v>
      </c>
      <c r="L901" s="364">
        <v>71.040870000000012</v>
      </c>
      <c r="M901" s="364">
        <v>102.58132000000001</v>
      </c>
      <c r="N901" s="364">
        <v>41.430960000000006</v>
      </c>
      <c r="O901" s="364">
        <v>67.737709999999993</v>
      </c>
      <c r="P901" s="364">
        <v>24.247610000000002</v>
      </c>
      <c r="Q901" s="364">
        <v>12.15676</v>
      </c>
      <c r="R901" s="364">
        <v>22.74924</v>
      </c>
      <c r="S901" s="364">
        <v>29.706799999999998</v>
      </c>
      <c r="T901" s="310"/>
      <c r="U901" s="310">
        <v>541.77774332845604</v>
      </c>
      <c r="V901" s="277"/>
    </row>
    <row r="902" spans="3:22" ht="21">
      <c r="C902" s="374"/>
      <c r="D902" s="362"/>
      <c r="E902" s="377"/>
      <c r="F902" s="269" t="s">
        <v>37</v>
      </c>
      <c r="G902" s="269"/>
      <c r="H902" s="364">
        <v>0</v>
      </c>
      <c r="I902" s="364">
        <v>0</v>
      </c>
      <c r="J902" s="364">
        <v>0</v>
      </c>
      <c r="K902" s="364">
        <v>0</v>
      </c>
      <c r="L902" s="364">
        <v>0</v>
      </c>
      <c r="M902" s="364">
        <v>0</v>
      </c>
      <c r="N902" s="364">
        <v>0</v>
      </c>
      <c r="O902" s="364">
        <v>0</v>
      </c>
      <c r="P902" s="364">
        <v>0</v>
      </c>
      <c r="Q902" s="364">
        <v>0</v>
      </c>
      <c r="R902" s="364">
        <v>0</v>
      </c>
      <c r="S902" s="364">
        <v>0</v>
      </c>
      <c r="T902" s="364"/>
      <c r="U902" s="310">
        <v>0</v>
      </c>
      <c r="V902" s="277"/>
    </row>
    <row r="903" spans="3:22" ht="21">
      <c r="C903" s="374"/>
      <c r="D903" s="362"/>
      <c r="E903" s="377"/>
      <c r="F903" s="277"/>
      <c r="G903" s="277"/>
      <c r="H903" s="277"/>
      <c r="I903" s="277"/>
      <c r="J903" s="277"/>
      <c r="K903" s="277"/>
      <c r="L903" s="273"/>
      <c r="M903" s="273"/>
      <c r="N903" s="273"/>
      <c r="O903" s="273"/>
      <c r="P903" s="273"/>
      <c r="Q903" s="273"/>
      <c r="R903" s="273"/>
      <c r="S903" s="273"/>
      <c r="T903" s="364"/>
      <c r="U903" s="310"/>
      <c r="V903" s="364"/>
    </row>
    <row r="904" spans="3:22" s="335" customFormat="1" ht="21">
      <c r="D904" s="368"/>
      <c r="E904" s="365"/>
      <c r="F904" s="281" t="s">
        <v>247</v>
      </c>
      <c r="G904" s="273"/>
      <c r="H904" s="310">
        <v>3.7170100000000001</v>
      </c>
      <c r="I904" s="310">
        <v>1.4635899999999999</v>
      </c>
      <c r="J904" s="310">
        <v>2.9693900000000002</v>
      </c>
      <c r="K904" s="310">
        <v>3.41988</v>
      </c>
      <c r="L904" s="310">
        <v>9.0101800000000001</v>
      </c>
      <c r="M904" s="310">
        <v>7.5979599999999996</v>
      </c>
      <c r="N904" s="310">
        <v>12.773669999999999</v>
      </c>
      <c r="O904" s="310">
        <v>10.28443</v>
      </c>
      <c r="P904" s="310">
        <v>1.4325399999999999</v>
      </c>
      <c r="Q904" s="310">
        <v>29.957840000000004</v>
      </c>
      <c r="R904" s="310">
        <v>1.81687</v>
      </c>
      <c r="S904" s="310">
        <v>12.684470000000001</v>
      </c>
      <c r="T904" s="277"/>
      <c r="U904" s="310">
        <v>97.127830000000003</v>
      </c>
      <c r="V904" s="273"/>
    </row>
    <row r="905" spans="3:22" ht="21">
      <c r="C905" s="374"/>
      <c r="D905" s="362"/>
      <c r="E905" s="377"/>
      <c r="F905" s="269" t="s">
        <v>36</v>
      </c>
      <c r="G905" s="269"/>
      <c r="H905" s="364">
        <v>3.7170100000000001</v>
      </c>
      <c r="I905" s="364">
        <v>1.4635899999999999</v>
      </c>
      <c r="J905" s="364">
        <v>2.9693900000000002</v>
      </c>
      <c r="K905" s="364">
        <v>3.41988</v>
      </c>
      <c r="L905" s="364">
        <v>9.0101800000000001</v>
      </c>
      <c r="M905" s="364">
        <v>7.5979599999999996</v>
      </c>
      <c r="N905" s="364">
        <v>12.773669999999999</v>
      </c>
      <c r="O905" s="364">
        <v>10.28443</v>
      </c>
      <c r="P905" s="364">
        <v>1.4325399999999999</v>
      </c>
      <c r="Q905" s="364">
        <v>29.957840000000004</v>
      </c>
      <c r="R905" s="364">
        <v>1.81687</v>
      </c>
      <c r="S905" s="364">
        <v>12.684470000000001</v>
      </c>
      <c r="T905" s="310"/>
      <c r="U905" s="310">
        <v>97.127830000000003</v>
      </c>
      <c r="V905" s="277"/>
    </row>
    <row r="906" spans="3:22" ht="21">
      <c r="C906" s="374"/>
      <c r="D906" s="362"/>
      <c r="E906" s="377"/>
      <c r="F906" s="269" t="s">
        <v>37</v>
      </c>
      <c r="G906" s="269"/>
      <c r="H906" s="364">
        <v>0</v>
      </c>
      <c r="I906" s="364">
        <v>0</v>
      </c>
      <c r="J906" s="364">
        <v>0</v>
      </c>
      <c r="K906" s="364">
        <v>0</v>
      </c>
      <c r="L906" s="364">
        <v>0</v>
      </c>
      <c r="M906" s="364">
        <v>0</v>
      </c>
      <c r="N906" s="364">
        <v>0</v>
      </c>
      <c r="O906" s="364">
        <v>0</v>
      </c>
      <c r="P906" s="364">
        <v>0</v>
      </c>
      <c r="Q906" s="364">
        <v>0</v>
      </c>
      <c r="R906" s="364">
        <v>0</v>
      </c>
      <c r="S906" s="364">
        <v>0</v>
      </c>
      <c r="T906" s="364"/>
      <c r="U906" s="310">
        <v>0</v>
      </c>
      <c r="V906" s="277"/>
    </row>
    <row r="907" spans="3:22" ht="21">
      <c r="C907" s="374"/>
      <c r="D907" s="362"/>
      <c r="E907" s="377"/>
      <c r="F907" s="277"/>
      <c r="G907" s="277"/>
      <c r="H907" s="277"/>
      <c r="I907" s="277"/>
      <c r="J907" s="277"/>
      <c r="K907" s="277"/>
      <c r="L907" s="273"/>
      <c r="M907" s="273"/>
      <c r="N907" s="273"/>
      <c r="O907" s="273"/>
      <c r="P907" s="273"/>
      <c r="Q907" s="273"/>
      <c r="R907" s="273"/>
      <c r="S907" s="273"/>
      <c r="T907" s="364"/>
      <c r="U907" s="310"/>
      <c r="V907" s="364"/>
    </row>
    <row r="908" spans="3:22" s="335" customFormat="1" ht="21">
      <c r="D908" s="368"/>
      <c r="E908" s="365"/>
      <c r="F908" s="281" t="s">
        <v>248</v>
      </c>
      <c r="G908" s="273"/>
      <c r="H908" s="310">
        <v>96.792059999999978</v>
      </c>
      <c r="I908" s="310">
        <v>121.80994</v>
      </c>
      <c r="J908" s="310">
        <v>190.10436100362497</v>
      </c>
      <c r="K908" s="310">
        <v>79.930000000000007</v>
      </c>
      <c r="L908" s="310">
        <v>123.12184999999999</v>
      </c>
      <c r="M908" s="310">
        <v>160.90841999999998</v>
      </c>
      <c r="N908" s="310">
        <v>188.22931</v>
      </c>
      <c r="O908" s="310">
        <v>150.14570000000001</v>
      </c>
      <c r="P908" s="310">
        <v>184.68050000000002</v>
      </c>
      <c r="Q908" s="310">
        <v>171.93321000000003</v>
      </c>
      <c r="R908" s="310">
        <v>183.94696000000002</v>
      </c>
      <c r="S908" s="310">
        <v>169.25955999999996</v>
      </c>
      <c r="T908" s="277"/>
      <c r="U908" s="310">
        <v>1820.8618710036246</v>
      </c>
      <c r="V908" s="273"/>
    </row>
    <row r="909" spans="3:22" ht="21">
      <c r="C909" s="374"/>
      <c r="D909" s="362"/>
      <c r="E909" s="377"/>
      <c r="F909" s="269" t="s">
        <v>36</v>
      </c>
      <c r="G909" s="269"/>
      <c r="H909" s="364">
        <v>96.792059999999978</v>
      </c>
      <c r="I909" s="364">
        <v>121.80994</v>
      </c>
      <c r="J909" s="364">
        <v>190.10436100362497</v>
      </c>
      <c r="K909" s="364">
        <v>79.930000000000007</v>
      </c>
      <c r="L909" s="364">
        <v>123.12184999999999</v>
      </c>
      <c r="M909" s="364">
        <v>160.90841999999998</v>
      </c>
      <c r="N909" s="364">
        <v>188.22931</v>
      </c>
      <c r="O909" s="364">
        <v>150.14570000000001</v>
      </c>
      <c r="P909" s="364">
        <v>179.40050000000002</v>
      </c>
      <c r="Q909" s="364">
        <v>166.65321000000003</v>
      </c>
      <c r="R909" s="364">
        <v>183.94696000000002</v>
      </c>
      <c r="S909" s="364">
        <v>163.97955999999996</v>
      </c>
      <c r="T909" s="310"/>
      <c r="U909" s="310">
        <v>1805.0218710036247</v>
      </c>
      <c r="V909" s="277"/>
    </row>
    <row r="910" spans="3:22" ht="21">
      <c r="C910" s="374"/>
      <c r="D910" s="362"/>
      <c r="E910" s="377"/>
      <c r="F910" s="269" t="s">
        <v>37</v>
      </c>
      <c r="G910" s="269"/>
      <c r="H910" s="364">
        <v>0</v>
      </c>
      <c r="I910" s="364">
        <v>0</v>
      </c>
      <c r="J910" s="364">
        <v>0</v>
      </c>
      <c r="K910" s="364">
        <v>0</v>
      </c>
      <c r="L910" s="364">
        <v>0</v>
      </c>
      <c r="M910" s="364">
        <v>0</v>
      </c>
      <c r="N910" s="364">
        <v>0</v>
      </c>
      <c r="O910" s="364">
        <v>0</v>
      </c>
      <c r="P910" s="364">
        <v>5.28</v>
      </c>
      <c r="Q910" s="364">
        <v>5.28</v>
      </c>
      <c r="R910" s="364">
        <v>0</v>
      </c>
      <c r="S910" s="364">
        <v>5.28</v>
      </c>
      <c r="T910" s="364"/>
      <c r="U910" s="310">
        <v>15.84</v>
      </c>
      <c r="V910" s="277"/>
    </row>
    <row r="911" spans="3:22" ht="21">
      <c r="C911" s="374"/>
      <c r="D911" s="362"/>
      <c r="E911" s="377"/>
      <c r="F911" s="277"/>
      <c r="G911" s="277"/>
      <c r="H911" s="277"/>
      <c r="I911" s="277"/>
      <c r="J911" s="277"/>
      <c r="K911" s="277"/>
      <c r="L911" s="273"/>
      <c r="M911" s="273"/>
      <c r="N911" s="273"/>
      <c r="O911" s="273"/>
      <c r="P911" s="273"/>
      <c r="Q911" s="273"/>
      <c r="R911" s="273"/>
      <c r="S911" s="273"/>
      <c r="T911" s="364"/>
      <c r="U911" s="310"/>
      <c r="V911" s="364"/>
    </row>
    <row r="912" spans="3:22" s="335" customFormat="1" ht="21">
      <c r="D912" s="368"/>
      <c r="E912" s="365"/>
      <c r="F912" s="281" t="s">
        <v>249</v>
      </c>
      <c r="G912" s="273"/>
      <c r="H912" s="310">
        <v>0.54049999999999998</v>
      </c>
      <c r="I912" s="310">
        <v>0</v>
      </c>
      <c r="J912" s="310">
        <v>0.26008999999999999</v>
      </c>
      <c r="K912" s="310">
        <v>0</v>
      </c>
      <c r="L912" s="310">
        <v>0</v>
      </c>
      <c r="M912" s="310">
        <v>0</v>
      </c>
      <c r="N912" s="310">
        <v>0</v>
      </c>
      <c r="O912" s="310">
        <v>0</v>
      </c>
      <c r="P912" s="310">
        <v>0</v>
      </c>
      <c r="Q912" s="310">
        <v>0</v>
      </c>
      <c r="R912" s="310">
        <v>0</v>
      </c>
      <c r="S912" s="310">
        <v>0</v>
      </c>
      <c r="T912" s="277"/>
      <c r="U912" s="310">
        <v>0.80058999999999991</v>
      </c>
      <c r="V912" s="273"/>
    </row>
    <row r="913" spans="3:22" ht="21">
      <c r="C913" s="374"/>
      <c r="D913" s="362"/>
      <c r="E913" s="377"/>
      <c r="F913" s="269" t="s">
        <v>36</v>
      </c>
      <c r="G913" s="269"/>
      <c r="H913" s="364">
        <v>0.54049999999999998</v>
      </c>
      <c r="I913" s="364">
        <v>0</v>
      </c>
      <c r="J913" s="364">
        <v>0.26008999999999999</v>
      </c>
      <c r="K913" s="364">
        <v>0</v>
      </c>
      <c r="L913" s="364">
        <v>0</v>
      </c>
      <c r="M913" s="364">
        <v>0</v>
      </c>
      <c r="N913" s="364">
        <v>0</v>
      </c>
      <c r="O913" s="364">
        <v>0</v>
      </c>
      <c r="P913" s="364">
        <v>0</v>
      </c>
      <c r="Q913" s="364">
        <v>0</v>
      </c>
      <c r="R913" s="364">
        <v>0</v>
      </c>
      <c r="S913" s="364">
        <v>0</v>
      </c>
      <c r="T913" s="310"/>
      <c r="U913" s="310">
        <v>0.80058999999999991</v>
      </c>
      <c r="V913" s="277"/>
    </row>
    <row r="914" spans="3:22" ht="21">
      <c r="C914" s="374"/>
      <c r="D914" s="362"/>
      <c r="E914" s="377"/>
      <c r="F914" s="269" t="s">
        <v>37</v>
      </c>
      <c r="G914" s="269"/>
      <c r="H914" s="364">
        <v>0</v>
      </c>
      <c r="I914" s="364">
        <v>0</v>
      </c>
      <c r="J914" s="364">
        <v>0</v>
      </c>
      <c r="K914" s="364">
        <v>0</v>
      </c>
      <c r="L914" s="364">
        <v>0</v>
      </c>
      <c r="M914" s="364">
        <v>0</v>
      </c>
      <c r="N914" s="364">
        <v>0</v>
      </c>
      <c r="O914" s="364">
        <v>0</v>
      </c>
      <c r="P914" s="364">
        <v>0</v>
      </c>
      <c r="Q914" s="364">
        <v>0</v>
      </c>
      <c r="R914" s="364">
        <v>0</v>
      </c>
      <c r="S914" s="364">
        <v>0</v>
      </c>
      <c r="T914" s="364"/>
      <c r="U914" s="310">
        <v>0</v>
      </c>
      <c r="V914" s="277"/>
    </row>
    <row r="915" spans="3:22" ht="21">
      <c r="C915" s="374"/>
      <c r="D915" s="362"/>
      <c r="E915" s="377"/>
      <c r="F915" s="277"/>
      <c r="G915" s="277"/>
      <c r="H915" s="277"/>
      <c r="I915" s="277"/>
      <c r="J915" s="277"/>
      <c r="K915" s="277"/>
      <c r="L915" s="273"/>
      <c r="M915" s="273"/>
      <c r="N915" s="273"/>
      <c r="O915" s="273"/>
      <c r="P915" s="273"/>
      <c r="Q915" s="273"/>
      <c r="R915" s="273"/>
      <c r="S915" s="273"/>
      <c r="T915" s="364"/>
      <c r="U915" s="310"/>
      <c r="V915" s="364"/>
    </row>
    <row r="916" spans="3:22" s="335" customFormat="1" ht="21">
      <c r="D916" s="368"/>
      <c r="E916" s="365"/>
      <c r="F916" s="281" t="s">
        <v>250</v>
      </c>
      <c r="G916" s="273"/>
      <c r="H916" s="310">
        <v>45.811369999999997</v>
      </c>
      <c r="I916" s="310">
        <v>30.003319999999999</v>
      </c>
      <c r="J916" s="310">
        <v>49.785648265398656</v>
      </c>
      <c r="K916" s="310">
        <v>37.009</v>
      </c>
      <c r="L916" s="310">
        <v>85.655670000000001</v>
      </c>
      <c r="M916" s="310">
        <v>76.459869999999995</v>
      </c>
      <c r="N916" s="310">
        <v>63.535839999999993</v>
      </c>
      <c r="O916" s="310">
        <v>78.971620000000016</v>
      </c>
      <c r="P916" s="310">
        <v>34.341089999999994</v>
      </c>
      <c r="Q916" s="310">
        <v>83.721040000000002</v>
      </c>
      <c r="R916" s="310">
        <v>58.810019999999994</v>
      </c>
      <c r="S916" s="310">
        <v>45.406999999999996</v>
      </c>
      <c r="T916" s="277"/>
      <c r="U916" s="310">
        <v>689.51148826539873</v>
      </c>
      <c r="V916" s="273"/>
    </row>
    <row r="917" spans="3:22" ht="21">
      <c r="C917" s="374"/>
      <c r="D917" s="362"/>
      <c r="E917" s="377"/>
      <c r="F917" s="269" t="s">
        <v>36</v>
      </c>
      <c r="G917" s="269"/>
      <c r="H917" s="364">
        <v>45.811369999999997</v>
      </c>
      <c r="I917" s="364">
        <v>30.003319999999999</v>
      </c>
      <c r="J917" s="364">
        <v>49.785648265398656</v>
      </c>
      <c r="K917" s="364">
        <v>37.009</v>
      </c>
      <c r="L917" s="364">
        <v>85.655670000000001</v>
      </c>
      <c r="M917" s="364">
        <v>76.459869999999995</v>
      </c>
      <c r="N917" s="364">
        <v>63.535839999999993</v>
      </c>
      <c r="O917" s="364">
        <v>78.971620000000016</v>
      </c>
      <c r="P917" s="364">
        <v>34.341089999999994</v>
      </c>
      <c r="Q917" s="364">
        <v>83.721040000000002</v>
      </c>
      <c r="R917" s="364">
        <v>58.810019999999994</v>
      </c>
      <c r="S917" s="364">
        <v>45.406999999999996</v>
      </c>
      <c r="T917" s="310"/>
      <c r="U917" s="310">
        <v>689.51148826539873</v>
      </c>
      <c r="V917" s="277"/>
    </row>
    <row r="918" spans="3:22" ht="21">
      <c r="C918" s="374"/>
      <c r="D918" s="362"/>
      <c r="E918" s="377"/>
      <c r="F918" s="269" t="s">
        <v>37</v>
      </c>
      <c r="G918" s="269"/>
      <c r="H918" s="364">
        <v>0</v>
      </c>
      <c r="I918" s="364">
        <v>0</v>
      </c>
      <c r="J918" s="364">
        <v>0</v>
      </c>
      <c r="K918" s="364">
        <v>0</v>
      </c>
      <c r="L918" s="364">
        <v>0</v>
      </c>
      <c r="M918" s="364">
        <v>0</v>
      </c>
      <c r="N918" s="364">
        <v>0</v>
      </c>
      <c r="O918" s="364">
        <v>0</v>
      </c>
      <c r="P918" s="364">
        <v>0</v>
      </c>
      <c r="Q918" s="364">
        <v>0</v>
      </c>
      <c r="R918" s="364">
        <v>0</v>
      </c>
      <c r="S918" s="364">
        <v>0</v>
      </c>
      <c r="T918" s="364"/>
      <c r="U918" s="310">
        <v>0</v>
      </c>
      <c r="V918" s="277"/>
    </row>
    <row r="919" spans="3:22" ht="21">
      <c r="C919" s="374"/>
      <c r="D919" s="362"/>
      <c r="E919" s="377"/>
      <c r="F919" s="277"/>
      <c r="G919" s="277"/>
      <c r="H919" s="277"/>
      <c r="I919" s="277"/>
      <c r="J919" s="277"/>
      <c r="K919" s="277"/>
      <c r="L919" s="273"/>
      <c r="M919" s="273"/>
      <c r="N919" s="273"/>
      <c r="O919" s="273"/>
      <c r="P919" s="273"/>
      <c r="Q919" s="273"/>
      <c r="R919" s="273"/>
      <c r="S919" s="273"/>
      <c r="T919" s="364"/>
      <c r="U919" s="310"/>
      <c r="V919" s="364"/>
    </row>
    <row r="920" spans="3:22" s="335" customFormat="1" ht="21">
      <c r="D920" s="368"/>
      <c r="E920" s="365"/>
      <c r="F920" s="281" t="s">
        <v>251</v>
      </c>
      <c r="G920" s="273"/>
      <c r="H920" s="310">
        <v>61.275889999999997</v>
      </c>
      <c r="I920" s="310">
        <v>71.572249999999997</v>
      </c>
      <c r="J920" s="310">
        <v>50.298931709757383</v>
      </c>
      <c r="K920" s="310">
        <v>47.359570000000005</v>
      </c>
      <c r="L920" s="310">
        <v>40.183450000000001</v>
      </c>
      <c r="M920" s="310">
        <v>63.725000000000001</v>
      </c>
      <c r="N920" s="310">
        <v>36.666630000000005</v>
      </c>
      <c r="O920" s="310">
        <v>62.22578</v>
      </c>
      <c r="P920" s="310">
        <v>57.052279999999996</v>
      </c>
      <c r="Q920" s="310">
        <v>74.582619999999991</v>
      </c>
      <c r="R920" s="310">
        <v>86.545349999999985</v>
      </c>
      <c r="S920" s="310">
        <v>99.551000000000002</v>
      </c>
      <c r="T920" s="277"/>
      <c r="U920" s="310">
        <v>751.03875170975743</v>
      </c>
      <c r="V920" s="273"/>
    </row>
    <row r="921" spans="3:22" ht="21">
      <c r="C921" s="374"/>
      <c r="D921" s="362"/>
      <c r="E921" s="377"/>
      <c r="F921" s="269" t="s">
        <v>36</v>
      </c>
      <c r="G921" s="269"/>
      <c r="H921" s="364">
        <v>52.12</v>
      </c>
      <c r="I921" s="364">
        <v>69.459850000000003</v>
      </c>
      <c r="J921" s="364">
        <v>41.934491709757381</v>
      </c>
      <c r="K921" s="364">
        <v>44.999580000000002</v>
      </c>
      <c r="L921" s="364">
        <v>37.823</v>
      </c>
      <c r="M921" s="364">
        <v>63.725000000000001</v>
      </c>
      <c r="N921" s="364">
        <v>36.666630000000005</v>
      </c>
      <c r="O921" s="364">
        <v>62.22578</v>
      </c>
      <c r="P921" s="364">
        <v>57.052279999999996</v>
      </c>
      <c r="Q921" s="364">
        <v>74.582619999999991</v>
      </c>
      <c r="R921" s="364">
        <v>86.545349999999985</v>
      </c>
      <c r="S921" s="364">
        <v>99.551000000000002</v>
      </c>
      <c r="T921" s="310"/>
      <c r="U921" s="310">
        <v>726.68558170975746</v>
      </c>
      <c r="V921" s="277"/>
    </row>
    <row r="922" spans="3:22" ht="21">
      <c r="C922" s="374"/>
      <c r="D922" s="362"/>
      <c r="E922" s="377"/>
      <c r="F922" s="269" t="s">
        <v>37</v>
      </c>
      <c r="G922" s="269"/>
      <c r="H922" s="364">
        <v>9.1558899999999994</v>
      </c>
      <c r="I922" s="364">
        <v>2.1124000000000001</v>
      </c>
      <c r="J922" s="364">
        <v>8.3644400000000001</v>
      </c>
      <c r="K922" s="364">
        <v>2.3599899999999998</v>
      </c>
      <c r="L922" s="364">
        <v>2.3604499999999997</v>
      </c>
      <c r="M922" s="364">
        <v>0</v>
      </c>
      <c r="N922" s="364">
        <v>0</v>
      </c>
      <c r="O922" s="364">
        <v>0</v>
      </c>
      <c r="P922" s="364">
        <v>0</v>
      </c>
      <c r="Q922" s="364">
        <v>0</v>
      </c>
      <c r="R922" s="364">
        <v>0</v>
      </c>
      <c r="S922" s="364">
        <v>0</v>
      </c>
      <c r="T922" s="364"/>
      <c r="U922" s="310">
        <v>24.353170000000002</v>
      </c>
      <c r="V922" s="277"/>
    </row>
    <row r="923" spans="3:22" ht="21">
      <c r="C923" s="374"/>
      <c r="D923" s="362"/>
      <c r="E923" s="377"/>
      <c r="F923" s="277"/>
      <c r="G923" s="277"/>
      <c r="H923" s="277"/>
      <c r="I923" s="277"/>
      <c r="J923" s="277"/>
      <c r="K923" s="277"/>
      <c r="L923" s="273"/>
      <c r="M923" s="273"/>
      <c r="N923" s="273"/>
      <c r="O923" s="273"/>
      <c r="P923" s="273"/>
      <c r="Q923" s="273"/>
      <c r="R923" s="273"/>
      <c r="S923" s="273"/>
      <c r="T923" s="364"/>
      <c r="U923" s="310"/>
      <c r="V923" s="364"/>
    </row>
    <row r="924" spans="3:22" s="335" customFormat="1" ht="21">
      <c r="D924" s="368"/>
      <c r="E924" s="365"/>
      <c r="F924" s="281" t="s">
        <v>253</v>
      </c>
      <c r="G924" s="273"/>
      <c r="H924" s="310">
        <v>115.89044040002503</v>
      </c>
      <c r="I924" s="310">
        <v>145.75422</v>
      </c>
      <c r="J924" s="310">
        <v>385.17530213977983</v>
      </c>
      <c r="K924" s="310">
        <v>195.04315000000003</v>
      </c>
      <c r="L924" s="310">
        <v>216.7901</v>
      </c>
      <c r="M924" s="310">
        <v>206.70515</v>
      </c>
      <c r="N924" s="310">
        <v>185.26649</v>
      </c>
      <c r="O924" s="310">
        <v>183.49240000000003</v>
      </c>
      <c r="P924" s="310">
        <v>177.67147999999997</v>
      </c>
      <c r="Q924" s="310">
        <v>177.69939000000002</v>
      </c>
      <c r="R924" s="310">
        <v>156.64966000000001</v>
      </c>
      <c r="S924" s="310">
        <v>270.21392000000003</v>
      </c>
      <c r="T924" s="277"/>
      <c r="U924" s="310">
        <v>2416.351702539805</v>
      </c>
      <c r="V924" s="273"/>
    </row>
    <row r="925" spans="3:22" ht="21">
      <c r="C925" s="374"/>
      <c r="D925" s="362"/>
      <c r="E925" s="377"/>
      <c r="F925" s="269" t="s">
        <v>36</v>
      </c>
      <c r="G925" s="269"/>
      <c r="H925" s="364">
        <v>115.89044040002503</v>
      </c>
      <c r="I925" s="364">
        <v>145.75422</v>
      </c>
      <c r="J925" s="364">
        <v>385.17530213977983</v>
      </c>
      <c r="K925" s="364">
        <v>195.04315000000003</v>
      </c>
      <c r="L925" s="364">
        <v>216.7901</v>
      </c>
      <c r="M925" s="364">
        <v>206.70515</v>
      </c>
      <c r="N925" s="364">
        <v>185.26649</v>
      </c>
      <c r="O925" s="364">
        <v>183.49240000000003</v>
      </c>
      <c r="P925" s="364">
        <v>177.67147999999997</v>
      </c>
      <c r="Q925" s="364">
        <v>177.69939000000002</v>
      </c>
      <c r="R925" s="364">
        <v>156.64966000000001</v>
      </c>
      <c r="S925" s="364">
        <v>270.21392000000003</v>
      </c>
      <c r="T925" s="310"/>
      <c r="U925" s="310">
        <v>2416.351702539805</v>
      </c>
      <c r="V925" s="277"/>
    </row>
    <row r="926" spans="3:22" ht="21">
      <c r="C926" s="374"/>
      <c r="D926" s="362"/>
      <c r="E926" s="377"/>
      <c r="F926" s="269" t="s">
        <v>37</v>
      </c>
      <c r="G926" s="269"/>
      <c r="H926" s="364">
        <v>0</v>
      </c>
      <c r="I926" s="364">
        <v>0</v>
      </c>
      <c r="J926" s="364">
        <v>0</v>
      </c>
      <c r="K926" s="364">
        <v>0</v>
      </c>
      <c r="L926" s="364">
        <v>0</v>
      </c>
      <c r="M926" s="364">
        <v>0</v>
      </c>
      <c r="N926" s="364">
        <v>0</v>
      </c>
      <c r="O926" s="364">
        <v>0</v>
      </c>
      <c r="P926" s="364">
        <v>0</v>
      </c>
      <c r="Q926" s="364">
        <v>0</v>
      </c>
      <c r="R926" s="364">
        <v>0</v>
      </c>
      <c r="S926" s="364">
        <v>0</v>
      </c>
      <c r="T926" s="364"/>
      <c r="U926" s="310">
        <v>0</v>
      </c>
      <c r="V926" s="277"/>
    </row>
    <row r="927" spans="3:22" ht="21">
      <c r="C927" s="374"/>
      <c r="D927" s="362"/>
      <c r="E927" s="377"/>
      <c r="F927" s="277"/>
      <c r="G927" s="277"/>
      <c r="H927" s="277"/>
      <c r="I927" s="277"/>
      <c r="J927" s="277"/>
      <c r="K927" s="277"/>
      <c r="L927" s="273"/>
      <c r="M927" s="273"/>
      <c r="N927" s="273"/>
      <c r="O927" s="273"/>
      <c r="P927" s="273"/>
      <c r="Q927" s="273"/>
      <c r="R927" s="273"/>
      <c r="S927" s="273"/>
      <c r="T927" s="364"/>
      <c r="U927" s="310"/>
      <c r="V927" s="364"/>
    </row>
    <row r="928" spans="3:22" s="335" customFormat="1" ht="21">
      <c r="D928" s="368"/>
      <c r="E928" s="365"/>
      <c r="F928" s="281" t="s">
        <v>254</v>
      </c>
      <c r="G928" s="273"/>
      <c r="H928" s="310">
        <v>0</v>
      </c>
      <c r="I928" s="310">
        <v>0</v>
      </c>
      <c r="J928" s="310">
        <v>2.9750000000000001</v>
      </c>
      <c r="K928" s="310">
        <v>0.39250000000000002</v>
      </c>
      <c r="L928" s="310">
        <v>0.39250000000000002</v>
      </c>
      <c r="M928" s="310">
        <v>0</v>
      </c>
      <c r="N928" s="310">
        <v>1.94906</v>
      </c>
      <c r="O928" s="310">
        <v>0</v>
      </c>
      <c r="P928" s="310">
        <v>0</v>
      </c>
      <c r="Q928" s="310">
        <v>0.6</v>
      </c>
      <c r="R928" s="310">
        <v>0</v>
      </c>
      <c r="S928" s="310">
        <v>0</v>
      </c>
      <c r="T928" s="277"/>
      <c r="U928" s="310">
        <v>6.3090599999999997</v>
      </c>
      <c r="V928" s="273"/>
    </row>
    <row r="929" spans="3:22" ht="21">
      <c r="C929" s="374"/>
      <c r="D929" s="362"/>
      <c r="E929" s="377"/>
      <c r="F929" s="269" t="s">
        <v>36</v>
      </c>
      <c r="G929" s="269"/>
      <c r="H929" s="364">
        <v>0</v>
      </c>
      <c r="I929" s="364">
        <v>0</v>
      </c>
      <c r="J929" s="364">
        <v>2.9750000000000001</v>
      </c>
      <c r="K929" s="364">
        <v>0.39250000000000002</v>
      </c>
      <c r="L929" s="364">
        <v>0.39250000000000002</v>
      </c>
      <c r="M929" s="364">
        <v>0</v>
      </c>
      <c r="N929" s="364">
        <v>1.94906</v>
      </c>
      <c r="O929" s="364">
        <v>0</v>
      </c>
      <c r="P929" s="364">
        <v>0</v>
      </c>
      <c r="Q929" s="364">
        <v>0.6</v>
      </c>
      <c r="R929" s="364">
        <v>0</v>
      </c>
      <c r="S929" s="364">
        <v>0</v>
      </c>
      <c r="T929" s="310"/>
      <c r="U929" s="310">
        <v>6.3090599999999997</v>
      </c>
      <c r="V929" s="277"/>
    </row>
    <row r="930" spans="3:22" ht="21">
      <c r="C930" s="374"/>
      <c r="D930" s="362"/>
      <c r="E930" s="377"/>
      <c r="F930" s="269" t="s">
        <v>37</v>
      </c>
      <c r="G930" s="269"/>
      <c r="H930" s="364">
        <v>0</v>
      </c>
      <c r="I930" s="364">
        <v>0</v>
      </c>
      <c r="J930" s="364">
        <v>0</v>
      </c>
      <c r="K930" s="364">
        <v>0</v>
      </c>
      <c r="L930" s="364">
        <v>0</v>
      </c>
      <c r="M930" s="364">
        <v>0</v>
      </c>
      <c r="N930" s="364">
        <v>0</v>
      </c>
      <c r="O930" s="364">
        <v>0</v>
      </c>
      <c r="P930" s="364">
        <v>0</v>
      </c>
      <c r="Q930" s="364">
        <v>0</v>
      </c>
      <c r="R930" s="364">
        <v>0</v>
      </c>
      <c r="S930" s="364">
        <v>0</v>
      </c>
      <c r="T930" s="364"/>
      <c r="U930" s="310">
        <v>0</v>
      </c>
      <c r="V930" s="277"/>
    </row>
    <row r="931" spans="3:22" ht="21">
      <c r="C931" s="374"/>
      <c r="D931" s="362"/>
      <c r="E931" s="377"/>
      <c r="F931" s="277"/>
      <c r="G931" s="277"/>
      <c r="H931" s="277"/>
      <c r="I931" s="277"/>
      <c r="J931" s="277"/>
      <c r="K931" s="277"/>
      <c r="L931" s="273"/>
      <c r="M931" s="273"/>
      <c r="N931" s="273"/>
      <c r="O931" s="273"/>
      <c r="P931" s="273"/>
      <c r="Q931" s="273"/>
      <c r="R931" s="273"/>
      <c r="S931" s="273"/>
      <c r="T931" s="364"/>
      <c r="U931" s="310"/>
      <c r="V931" s="364"/>
    </row>
    <row r="932" spans="3:22" s="335" customFormat="1" ht="21">
      <c r="D932" s="368"/>
      <c r="E932" s="365"/>
      <c r="F932" s="281" t="s">
        <v>255</v>
      </c>
      <c r="G932" s="273"/>
      <c r="H932" s="310">
        <v>10.91122</v>
      </c>
      <c r="I932" s="310">
        <v>3.9435100000000003</v>
      </c>
      <c r="J932" s="310">
        <v>10.098739999999999</v>
      </c>
      <c r="K932" s="310">
        <v>24.16208</v>
      </c>
      <c r="L932" s="310">
        <v>1.0611999999999999</v>
      </c>
      <c r="M932" s="310">
        <v>9.8791399999999996</v>
      </c>
      <c r="N932" s="310">
        <v>23.602190000000004</v>
      </c>
      <c r="O932" s="310">
        <v>6.1953800000000001</v>
      </c>
      <c r="P932" s="310">
        <v>41.695960000000007</v>
      </c>
      <c r="Q932" s="310">
        <v>1.2</v>
      </c>
      <c r="R932" s="310">
        <v>3.0834100000000002</v>
      </c>
      <c r="S932" s="310">
        <v>2.8575100000000004</v>
      </c>
      <c r="T932" s="277"/>
      <c r="U932" s="310">
        <v>138.69033999999996</v>
      </c>
      <c r="V932" s="273"/>
    </row>
    <row r="933" spans="3:22" ht="21">
      <c r="C933" s="374"/>
      <c r="D933" s="362"/>
      <c r="E933" s="377"/>
      <c r="F933" s="269" t="s">
        <v>36</v>
      </c>
      <c r="G933" s="269"/>
      <c r="H933" s="364">
        <v>10.91122</v>
      </c>
      <c r="I933" s="364">
        <v>3.9435100000000003</v>
      </c>
      <c r="J933" s="364">
        <v>10.098739999999999</v>
      </c>
      <c r="K933" s="364">
        <v>23.66208</v>
      </c>
      <c r="L933" s="364">
        <v>1.0611999999999999</v>
      </c>
      <c r="M933" s="364">
        <v>9.8791399999999996</v>
      </c>
      <c r="N933" s="364">
        <v>23.602190000000004</v>
      </c>
      <c r="O933" s="364">
        <v>6.1953800000000001</v>
      </c>
      <c r="P933" s="364">
        <v>41.695960000000007</v>
      </c>
      <c r="Q933" s="364">
        <v>1.2</v>
      </c>
      <c r="R933" s="364">
        <v>3.0834100000000002</v>
      </c>
      <c r="S933" s="364">
        <v>2.8575100000000004</v>
      </c>
      <c r="T933" s="310"/>
      <c r="U933" s="310">
        <v>138.19033999999996</v>
      </c>
      <c r="V933" s="277"/>
    </row>
    <row r="934" spans="3:22" ht="21">
      <c r="C934" s="374"/>
      <c r="D934" s="362"/>
      <c r="E934" s="377"/>
      <c r="F934" s="269" t="s">
        <v>37</v>
      </c>
      <c r="G934" s="269"/>
      <c r="H934" s="364">
        <v>0</v>
      </c>
      <c r="I934" s="364">
        <v>0</v>
      </c>
      <c r="J934" s="364">
        <v>0</v>
      </c>
      <c r="K934" s="364">
        <v>0.5</v>
      </c>
      <c r="L934" s="364">
        <v>0</v>
      </c>
      <c r="M934" s="364">
        <v>0</v>
      </c>
      <c r="N934" s="364">
        <v>0</v>
      </c>
      <c r="O934" s="364">
        <v>0</v>
      </c>
      <c r="P934" s="364">
        <v>0</v>
      </c>
      <c r="Q934" s="364">
        <v>0</v>
      </c>
      <c r="R934" s="364">
        <v>0</v>
      </c>
      <c r="S934" s="364">
        <v>0</v>
      </c>
      <c r="T934" s="364"/>
      <c r="U934" s="310">
        <v>0.5</v>
      </c>
      <c r="V934" s="277"/>
    </row>
    <row r="935" spans="3:22" ht="21">
      <c r="C935" s="374"/>
      <c r="D935" s="362"/>
      <c r="E935" s="377"/>
      <c r="F935" s="277"/>
      <c r="G935" s="277"/>
      <c r="H935" s="277"/>
      <c r="I935" s="277"/>
      <c r="J935" s="277"/>
      <c r="K935" s="277"/>
      <c r="L935" s="273"/>
      <c r="M935" s="273"/>
      <c r="N935" s="273"/>
      <c r="O935" s="273"/>
      <c r="P935" s="273"/>
      <c r="Q935" s="273"/>
      <c r="R935" s="273"/>
      <c r="S935" s="273"/>
      <c r="T935" s="364"/>
      <c r="U935" s="310"/>
      <c r="V935" s="364"/>
    </row>
    <row r="936" spans="3:22" ht="22.2">
      <c r="C936" s="396"/>
      <c r="D936" s="397"/>
      <c r="E936" s="377"/>
      <c r="F936" s="310" t="s">
        <v>300</v>
      </c>
      <c r="G936" s="310"/>
      <c r="H936" s="310">
        <v>0</v>
      </c>
      <c r="I936" s="310">
        <v>0</v>
      </c>
      <c r="J936" s="310">
        <v>0</v>
      </c>
      <c r="K936" s="310">
        <v>0</v>
      </c>
      <c r="L936" s="310">
        <v>0</v>
      </c>
      <c r="M936" s="310">
        <v>0</v>
      </c>
      <c r="N936" s="310">
        <v>0</v>
      </c>
      <c r="O936" s="310">
        <v>0</v>
      </c>
      <c r="P936" s="310">
        <v>0</v>
      </c>
      <c r="Q936" s="310">
        <v>0</v>
      </c>
      <c r="R936" s="310">
        <v>0</v>
      </c>
      <c r="S936" s="310">
        <v>0</v>
      </c>
      <c r="T936" s="277"/>
      <c r="U936" s="310">
        <v>0</v>
      </c>
      <c r="V936" s="310"/>
    </row>
    <row r="937" spans="3:22" ht="21">
      <c r="C937" s="398"/>
      <c r="D937" s="397"/>
      <c r="E937" s="377"/>
      <c r="F937" s="311" t="s">
        <v>36</v>
      </c>
      <c r="G937" s="311"/>
      <c r="H937" s="364">
        <v>0</v>
      </c>
      <c r="I937" s="364">
        <v>0</v>
      </c>
      <c r="J937" s="364">
        <v>0</v>
      </c>
      <c r="K937" s="364">
        <v>0</v>
      </c>
      <c r="L937" s="364">
        <v>0</v>
      </c>
      <c r="M937" s="364" t="s">
        <v>291</v>
      </c>
      <c r="N937" s="364">
        <v>0</v>
      </c>
      <c r="O937" s="364">
        <v>0</v>
      </c>
      <c r="P937" s="364">
        <v>0</v>
      </c>
      <c r="Q937" s="364">
        <v>0</v>
      </c>
      <c r="R937" s="364">
        <v>0</v>
      </c>
      <c r="S937" s="364">
        <v>0</v>
      </c>
      <c r="T937" s="310"/>
      <c r="U937" s="310">
        <v>0</v>
      </c>
      <c r="V937" s="277"/>
    </row>
    <row r="938" spans="3:22" ht="21">
      <c r="C938" s="398"/>
      <c r="D938" s="397"/>
      <c r="E938" s="377"/>
      <c r="F938" s="311" t="s">
        <v>37</v>
      </c>
      <c r="G938" s="311"/>
      <c r="H938" s="364">
        <v>0</v>
      </c>
      <c r="I938" s="364">
        <v>0</v>
      </c>
      <c r="J938" s="364">
        <v>0</v>
      </c>
      <c r="K938" s="364">
        <v>0</v>
      </c>
      <c r="L938" s="364">
        <v>0</v>
      </c>
      <c r="M938" s="364" t="s">
        <v>291</v>
      </c>
      <c r="N938" s="364">
        <v>0</v>
      </c>
      <c r="O938" s="364">
        <v>0</v>
      </c>
      <c r="P938" s="364">
        <v>0</v>
      </c>
      <c r="Q938" s="364">
        <v>0</v>
      </c>
      <c r="R938" s="364">
        <v>0</v>
      </c>
      <c r="S938" s="364">
        <v>0</v>
      </c>
      <c r="T938" s="364"/>
      <c r="U938" s="310">
        <v>0</v>
      </c>
      <c r="V938" s="277"/>
    </row>
    <row r="939" spans="3:22" ht="21.6" thickBot="1">
      <c r="C939" s="398"/>
      <c r="D939" s="397"/>
      <c r="E939" s="399"/>
      <c r="F939" s="400"/>
      <c r="G939" s="400"/>
      <c r="H939" s="400"/>
      <c r="I939" s="400"/>
      <c r="J939" s="400"/>
      <c r="K939" s="400"/>
      <c r="L939" s="402"/>
      <c r="M939" s="402"/>
      <c r="N939" s="401"/>
      <c r="O939" s="401"/>
      <c r="P939" s="401"/>
      <c r="Q939" s="402"/>
      <c r="R939" s="402"/>
      <c r="S939" s="402"/>
      <c r="T939" s="403"/>
      <c r="U939" s="402"/>
      <c r="V939" s="404"/>
    </row>
    <row r="940" spans="3:22" hidden="1">
      <c r="D940" s="362"/>
      <c r="E940" s="405"/>
      <c r="F940" s="406"/>
      <c r="G940" s="406"/>
      <c r="H940" s="406"/>
      <c r="I940" s="406"/>
      <c r="J940" s="406"/>
      <c r="K940" s="406"/>
      <c r="L940" s="407"/>
      <c r="M940" s="407"/>
      <c r="N940" s="408"/>
      <c r="O940" s="408"/>
      <c r="P940" s="408"/>
      <c r="Q940" s="408"/>
      <c r="R940" s="408"/>
      <c r="S940" s="408"/>
      <c r="T940" s="409"/>
      <c r="U940" s="408"/>
      <c r="V940" s="408"/>
    </row>
    <row r="941" spans="3:22">
      <c r="D941" s="362"/>
      <c r="E941" s="166" t="s">
        <v>301</v>
      </c>
      <c r="F941" s="46"/>
      <c r="G941" s="46"/>
      <c r="H941" s="46"/>
      <c r="I941" s="46"/>
      <c r="J941" s="46"/>
      <c r="K941" s="46"/>
      <c r="L941" s="46"/>
      <c r="M941" s="46"/>
      <c r="N941" s="46"/>
      <c r="O941" s="46"/>
      <c r="P941" s="46"/>
      <c r="Q941" s="46"/>
      <c r="R941" s="46"/>
      <c r="S941" s="46"/>
      <c r="T941" s="46"/>
      <c r="U941" s="46"/>
      <c r="V941" s="46"/>
    </row>
    <row r="942" spans="3:22">
      <c r="D942" s="362"/>
      <c r="E942" s="166" t="s">
        <v>302</v>
      </c>
      <c r="F942" s="46"/>
      <c r="G942" s="46"/>
      <c r="H942" s="46"/>
      <c r="I942" s="46"/>
      <c r="J942" s="46"/>
      <c r="K942" s="46"/>
      <c r="L942" s="410"/>
      <c r="M942" s="410"/>
      <c r="N942" s="410"/>
      <c r="O942" s="410"/>
      <c r="P942" s="410"/>
      <c r="Q942" s="410"/>
      <c r="R942" s="410"/>
      <c r="S942" s="410"/>
      <c r="T942" s="46"/>
      <c r="U942" s="410"/>
      <c r="V942" s="410"/>
    </row>
    <row r="943" spans="3:22">
      <c r="D943" s="362"/>
      <c r="E943" s="166" t="s">
        <v>297</v>
      </c>
      <c r="F943" s="46"/>
      <c r="G943" s="46"/>
      <c r="H943" s="46"/>
      <c r="I943" s="46"/>
      <c r="J943" s="46"/>
      <c r="K943" s="46"/>
      <c r="L943" s="410"/>
      <c r="M943" s="410"/>
      <c r="N943" s="410"/>
      <c r="O943" s="410"/>
      <c r="P943" s="410"/>
      <c r="Q943" s="410"/>
      <c r="R943" s="410"/>
      <c r="S943" s="410"/>
      <c r="T943" s="46"/>
      <c r="U943" s="410"/>
      <c r="V943" s="410"/>
    </row>
    <row r="944" spans="3:22">
      <c r="D944" s="362"/>
      <c r="E944" s="166" t="s">
        <v>298</v>
      </c>
      <c r="F944" s="46"/>
      <c r="G944" s="46"/>
      <c r="H944" s="46"/>
      <c r="I944" s="46"/>
      <c r="J944" s="46"/>
      <c r="K944" s="46"/>
      <c r="L944" s="410"/>
      <c r="M944" s="410"/>
      <c r="N944" s="410"/>
      <c r="O944" s="410"/>
      <c r="P944" s="410"/>
      <c r="Q944" s="410"/>
      <c r="R944" s="410"/>
      <c r="S944" s="410"/>
      <c r="T944" s="46"/>
      <c r="U944" s="410"/>
      <c r="V944" s="410"/>
    </row>
    <row r="945" spans="4:22">
      <c r="D945" s="362"/>
      <c r="E945" s="411" t="s">
        <v>273</v>
      </c>
      <c r="F945" s="40" t="s">
        <v>268</v>
      </c>
      <c r="G945" s="46"/>
      <c r="H945" s="46"/>
      <c r="I945" s="46"/>
      <c r="J945" s="46"/>
      <c r="K945" s="46"/>
      <c r="L945" s="410"/>
      <c r="M945" s="410"/>
      <c r="N945" s="410"/>
      <c r="O945" s="410"/>
      <c r="P945" s="410"/>
      <c r="Q945" s="410"/>
      <c r="R945" s="410"/>
      <c r="S945" s="410"/>
      <c r="T945" s="46"/>
      <c r="U945" s="410"/>
      <c r="V945" s="410"/>
    </row>
    <row r="946" spans="4:22">
      <c r="D946" s="362"/>
      <c r="E946" s="411"/>
      <c r="F946" s="41" t="s">
        <v>274</v>
      </c>
      <c r="G946" s="46"/>
      <c r="H946" s="46"/>
      <c r="I946" s="46"/>
      <c r="J946" s="46"/>
      <c r="K946" s="46"/>
      <c r="L946" s="410"/>
      <c r="M946" s="410"/>
      <c r="N946" s="410"/>
      <c r="O946" s="410"/>
      <c r="P946" s="410"/>
      <c r="Q946" s="410"/>
      <c r="R946" s="410"/>
      <c r="S946" s="410"/>
      <c r="T946" s="46"/>
      <c r="U946" s="410"/>
      <c r="V946" s="410"/>
    </row>
    <row r="947" spans="4:22">
      <c r="D947" s="362"/>
      <c r="E947" s="411"/>
      <c r="F947" s="41" t="s">
        <v>276</v>
      </c>
      <c r="G947" s="46"/>
      <c r="H947" s="46"/>
      <c r="I947" s="46"/>
      <c r="J947" s="46"/>
      <c r="K947" s="46"/>
      <c r="L947" s="410"/>
      <c r="M947" s="410"/>
      <c r="N947" s="410"/>
      <c r="O947" s="410"/>
      <c r="P947" s="410"/>
      <c r="Q947" s="410"/>
      <c r="R947" s="410"/>
      <c r="S947" s="410"/>
      <c r="T947" s="46"/>
      <c r="U947" s="410"/>
      <c r="V947" s="410"/>
    </row>
    <row r="948" spans="4:22">
      <c r="D948" s="362"/>
      <c r="E948" s="411"/>
      <c r="F948" s="41" t="s">
        <v>275</v>
      </c>
      <c r="G948" s="46"/>
      <c r="H948" s="46"/>
      <c r="I948" s="46"/>
      <c r="J948" s="46"/>
      <c r="K948" s="46"/>
      <c r="L948" s="410"/>
      <c r="M948" s="410"/>
      <c r="N948" s="410"/>
      <c r="O948" s="410"/>
      <c r="P948" s="410"/>
      <c r="Q948" s="410"/>
      <c r="R948" s="410"/>
      <c r="S948" s="410"/>
      <c r="T948" s="46"/>
      <c r="U948" s="410"/>
      <c r="V948" s="410"/>
    </row>
    <row r="949" spans="4:22" ht="19.8" thickBot="1">
      <c r="D949" s="362"/>
      <c r="E949" s="412"/>
      <c r="F949" s="43" t="s">
        <v>260</v>
      </c>
      <c r="G949" s="413"/>
      <c r="H949" s="413"/>
      <c r="I949" s="413"/>
      <c r="J949" s="413"/>
      <c r="K949" s="413"/>
      <c r="L949" s="414"/>
      <c r="M949" s="414"/>
      <c r="N949" s="414"/>
      <c r="O949" s="414"/>
      <c r="P949" s="414"/>
      <c r="Q949" s="414"/>
      <c r="R949" s="414"/>
      <c r="S949" s="414"/>
      <c r="T949" s="415"/>
      <c r="U949" s="414"/>
      <c r="V949" s="414"/>
    </row>
    <row r="950" spans="4:22" ht="21.6" thickBot="1">
      <c r="D950" s="362"/>
      <c r="E950" s="399"/>
      <c r="F950" s="415"/>
      <c r="G950" s="415"/>
      <c r="H950" s="355"/>
      <c r="I950" s="355"/>
      <c r="J950" s="355"/>
      <c r="K950" s="355"/>
      <c r="L950" s="408"/>
      <c r="M950" s="408"/>
      <c r="N950" s="408"/>
      <c r="O950" s="408"/>
      <c r="P950" s="408"/>
      <c r="Q950" s="416"/>
      <c r="R950" s="404"/>
      <c r="S950" s="416"/>
      <c r="T950" s="413"/>
      <c r="U950" s="416"/>
      <c r="V950" s="416"/>
    </row>
    <row r="951" spans="4:22" ht="21">
      <c r="D951" s="362"/>
      <c r="E951" s="362"/>
      <c r="F951" s="46"/>
      <c r="G951" s="46"/>
      <c r="H951" s="408"/>
      <c r="I951" s="408"/>
      <c r="J951" s="408"/>
      <c r="K951" s="408"/>
      <c r="L951" s="408"/>
      <c r="M951" s="408"/>
      <c r="N951" s="408"/>
      <c r="O951" s="408"/>
      <c r="P951" s="408"/>
      <c r="Q951" s="408"/>
      <c r="R951" s="408"/>
      <c r="S951" s="408"/>
      <c r="T951" s="358"/>
      <c r="U951" s="408"/>
      <c r="V951" s="408"/>
    </row>
    <row r="952" spans="4:22">
      <c r="D952" s="362"/>
      <c r="E952" s="362"/>
      <c r="F952" s="46"/>
      <c r="G952" s="46"/>
      <c r="H952" s="408"/>
      <c r="I952" s="408"/>
      <c r="J952" s="408"/>
      <c r="K952" s="408"/>
      <c r="L952" s="408"/>
      <c r="M952" s="408"/>
      <c r="N952" s="408"/>
      <c r="O952" s="408"/>
      <c r="P952" s="408"/>
      <c r="Q952" s="408"/>
      <c r="R952" s="408"/>
      <c r="S952" s="408"/>
      <c r="T952" s="408"/>
      <c r="U952" s="408"/>
      <c r="V952" s="408"/>
    </row>
    <row r="953" spans="4:22">
      <c r="D953" s="362"/>
      <c r="E953" s="362"/>
      <c r="F953" s="46"/>
      <c r="G953" s="46"/>
      <c r="H953" s="408"/>
      <c r="I953" s="408"/>
      <c r="J953" s="408"/>
      <c r="K953" s="408"/>
      <c r="L953" s="408"/>
      <c r="M953" s="408"/>
      <c r="N953" s="408"/>
      <c r="O953" s="408"/>
      <c r="P953" s="408"/>
      <c r="Q953" s="408"/>
      <c r="R953" s="408"/>
      <c r="S953" s="408"/>
      <c r="T953" s="408"/>
      <c r="U953" s="408"/>
      <c r="V953" s="408"/>
    </row>
    <row r="954" spans="4:22">
      <c r="D954" s="362"/>
      <c r="E954" s="362"/>
      <c r="F954" s="46"/>
      <c r="G954" s="46"/>
      <c r="H954" s="408"/>
      <c r="I954" s="408"/>
      <c r="J954" s="408"/>
      <c r="K954" s="408"/>
      <c r="L954" s="408"/>
      <c r="M954" s="408"/>
      <c r="N954" s="408"/>
      <c r="O954" s="408"/>
      <c r="P954" s="408"/>
      <c r="Q954" s="408"/>
      <c r="R954" s="408"/>
      <c r="S954" s="408"/>
      <c r="T954" s="408"/>
      <c r="U954" s="408"/>
      <c r="V954" s="408"/>
    </row>
    <row r="955" spans="4:22">
      <c r="D955" s="375"/>
      <c r="E955" s="375"/>
      <c r="F955" s="417"/>
      <c r="G955" s="417"/>
      <c r="T955" s="408"/>
      <c r="V955" s="408"/>
    </row>
    <row r="956" spans="4:22">
      <c r="D956" s="362"/>
      <c r="E956" s="362"/>
      <c r="F956" s="417"/>
      <c r="G956" s="417"/>
    </row>
  </sheetData>
  <mergeCells count="1">
    <mergeCell ref="H9:S9"/>
  </mergeCells>
  <conditionalFormatting sqref="H13:S60 L64:U939">
    <cfRule type="cellIs" dxfId="37" priority="1" stopIfTrue="1" operator="between">
      <formula>0.000001</formula>
      <formula>0.49999</formula>
    </cfRule>
  </conditionalFormatting>
  <conditionalFormatting sqref="T14:T60 H61:U63 H64:K938">
    <cfRule type="cellIs" dxfId="36" priority="93" stopIfTrue="1" operator="between">
      <formula>0.000001</formula>
      <formula>0.49999</formula>
    </cfRule>
  </conditionalFormatting>
  <conditionalFormatting sqref="U13:U60">
    <cfRule type="cellIs" dxfId="35" priority="121" stopIfTrue="1" operator="between">
      <formula>0.000001</formula>
      <formula>0.49999</formula>
    </cfRule>
  </conditionalFormatting>
  <printOptions horizontalCentered="1"/>
  <pageMargins left="0" right="0" top="0" bottom="0" header="0" footer="0"/>
  <pageSetup paperSize="9" scale="45" fitToHeight="0" orientation="portrait" r:id="rId1"/>
  <headerFooter>
    <oddFooter>&amp;L_x000D_&amp;1#&amp;"Calibri"&amp;11&amp;K000000 Classification: GENERAL</oddFooter>
  </headerFooter>
  <rowBreaks count="15" manualBreakCount="15">
    <brk id="72" min="4" max="32" man="1"/>
    <brk id="133" min="4" max="32" man="1"/>
    <brk id="193" min="4" max="32" man="1"/>
    <brk id="256" min="4" max="32" man="1"/>
    <brk id="318" min="4" max="32" man="1"/>
    <brk id="381" min="4" max="32" man="1"/>
    <brk id="443" min="4" max="32" man="1"/>
    <brk id="506" min="4" max="32" man="1"/>
    <brk id="567" min="4" max="32" man="1"/>
    <brk id="635" min="4" max="32" man="1"/>
    <brk id="687" min="4" max="32" man="1"/>
    <brk id="750" min="4" max="32" man="1"/>
    <brk id="811" min="4" max="32" man="1"/>
    <brk id="874" min="4" max="32" man="1"/>
    <brk id="935" min="4" max="32"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6A682-6FFC-475D-8BFC-B21CB5E18286}">
  <sheetPr codeName="Sheet8">
    <tabColor indexed="57"/>
    <pageSetUpPr fitToPage="1"/>
  </sheetPr>
  <dimension ref="A1:X956"/>
  <sheetViews>
    <sheetView showGridLines="0" view="pageBreakPreview" topLeftCell="D1" zoomScaleNormal="100" zoomScaleSheetLayoutView="100" workbookViewId="0">
      <selection activeCell="U936" activeCellId="6" sqref="U17 U126 U315 U392 U640 U708 U936"/>
    </sheetView>
  </sheetViews>
  <sheetFormatPr defaultColWidth="15.77734375" defaultRowHeight="19.2"/>
  <cols>
    <col min="1" max="2" width="8.77734375" style="327" customWidth="1"/>
    <col min="3" max="3" width="15.77734375" style="327" customWidth="1"/>
    <col min="4" max="4" width="12.77734375" style="327" customWidth="1"/>
    <col min="5" max="5" width="8.77734375" style="327" customWidth="1"/>
    <col min="6" max="6" width="27" style="327" customWidth="1"/>
    <col min="7" max="7" width="1.77734375" style="327" customWidth="1"/>
    <col min="8" max="8" width="14.21875" style="327" customWidth="1"/>
    <col min="9" max="9" width="13.44140625" style="327" customWidth="1"/>
    <col min="10" max="12" width="13.77734375" style="327" customWidth="1"/>
    <col min="13" max="13" width="14.21875" style="327" customWidth="1"/>
    <col min="14" max="14" width="13.77734375" style="327" customWidth="1"/>
    <col min="15" max="16" width="14.77734375" style="327" customWidth="1"/>
    <col min="17" max="17" width="13.5546875" style="327" customWidth="1"/>
    <col min="18" max="18" width="13.77734375" style="327" customWidth="1"/>
    <col min="19" max="19" width="14.21875" style="327" customWidth="1"/>
    <col min="20" max="20" width="1.77734375" style="327" customWidth="1"/>
    <col min="21" max="21" width="14.77734375" style="327" bestFit="1" customWidth="1"/>
    <col min="22" max="22" width="1.5546875" style="327" customWidth="1"/>
    <col min="23" max="255" width="8.77734375" style="327" customWidth="1"/>
    <col min="256" max="16384" width="15.77734375" style="327"/>
  </cols>
  <sheetData>
    <row r="1" spans="3:24" ht="19.8" thickBot="1"/>
    <row r="2" spans="3:24" s="423" customFormat="1">
      <c r="C2" s="422"/>
      <c r="D2" s="420"/>
      <c r="E2" s="329"/>
      <c r="F2" s="330"/>
      <c r="G2" s="330"/>
      <c r="H2" s="331"/>
      <c r="I2" s="331"/>
      <c r="J2" s="331"/>
      <c r="K2" s="331"/>
      <c r="L2" s="331"/>
      <c r="M2" s="331"/>
      <c r="N2" s="331"/>
      <c r="O2" s="331"/>
      <c r="P2" s="331"/>
      <c r="Q2" s="331"/>
      <c r="R2" s="331"/>
      <c r="S2" s="331"/>
      <c r="T2" s="331"/>
      <c r="U2" s="331"/>
      <c r="V2" s="331"/>
    </row>
    <row r="3" spans="3:24" s="423" customFormat="1" ht="31.2">
      <c r="C3" s="422"/>
      <c r="D3" s="420"/>
      <c r="E3" s="332"/>
      <c r="F3" s="333" t="s">
        <v>393</v>
      </c>
      <c r="G3" s="333"/>
      <c r="H3" s="334"/>
      <c r="I3" s="334"/>
      <c r="J3" s="334"/>
      <c r="K3" s="334"/>
      <c r="L3" s="334"/>
      <c r="M3" s="334"/>
      <c r="N3" s="334"/>
      <c r="O3" s="334"/>
      <c r="P3" s="334"/>
      <c r="Q3" s="334"/>
      <c r="R3" s="334"/>
      <c r="S3" s="334"/>
      <c r="T3" s="334"/>
      <c r="U3" s="334"/>
      <c r="V3" s="334"/>
    </row>
    <row r="4" spans="3:24" s="423" customFormat="1" ht="24.6">
      <c r="C4" s="422"/>
      <c r="D4" s="424"/>
      <c r="E4" s="336"/>
      <c r="F4" s="337" t="s">
        <v>0</v>
      </c>
      <c r="G4" s="337"/>
      <c r="H4" s="334"/>
      <c r="I4" s="334"/>
      <c r="J4" s="334"/>
      <c r="K4" s="334"/>
      <c r="L4" s="334"/>
      <c r="M4" s="334"/>
      <c r="N4" s="334"/>
      <c r="O4" s="334"/>
      <c r="P4" s="334"/>
      <c r="Q4" s="334"/>
      <c r="R4" s="334"/>
      <c r="S4" s="334"/>
      <c r="T4" s="334"/>
      <c r="U4" s="334"/>
      <c r="V4" s="334"/>
    </row>
    <row r="5" spans="3:24" s="423" customFormat="1" ht="21">
      <c r="C5" s="422"/>
      <c r="D5" s="425"/>
      <c r="E5" s="338"/>
      <c r="F5" s="339" t="s">
        <v>269</v>
      </c>
      <c r="G5" s="339"/>
      <c r="H5" s="334"/>
      <c r="I5" s="334"/>
      <c r="J5" s="334"/>
      <c r="K5" s="334"/>
      <c r="L5" s="334"/>
      <c r="M5" s="334"/>
      <c r="N5" s="334"/>
      <c r="O5" s="334"/>
      <c r="P5" s="334"/>
      <c r="Q5" s="334"/>
      <c r="R5" s="334"/>
      <c r="S5" s="334"/>
      <c r="T5" s="334"/>
      <c r="U5" s="334"/>
      <c r="V5" s="334"/>
    </row>
    <row r="6" spans="3:24" s="423" customFormat="1" ht="21">
      <c r="C6" s="422"/>
      <c r="D6" s="420"/>
      <c r="E6" s="340"/>
      <c r="F6" s="341" t="s">
        <v>395</v>
      </c>
      <c r="G6" s="341"/>
      <c r="H6" s="334"/>
      <c r="I6" s="334"/>
      <c r="J6" s="334"/>
      <c r="K6" s="334"/>
      <c r="L6" s="334"/>
      <c r="M6" s="334"/>
      <c r="N6" s="334"/>
      <c r="O6" s="334"/>
      <c r="P6" s="334"/>
      <c r="Q6" s="334"/>
      <c r="R6" s="334"/>
      <c r="S6" s="334"/>
      <c r="T6" s="94"/>
      <c r="U6" s="334"/>
      <c r="V6" s="334"/>
      <c r="W6" s="426"/>
    </row>
    <row r="7" spans="3:24" s="423" customFormat="1" ht="19.8" thickBot="1">
      <c r="C7" s="422"/>
      <c r="D7" s="420"/>
      <c r="E7" s="342"/>
      <c r="F7" s="343"/>
      <c r="G7" s="343"/>
      <c r="H7" s="343"/>
      <c r="I7" s="343"/>
      <c r="J7" s="343"/>
      <c r="K7" s="343"/>
      <c r="L7" s="343"/>
      <c r="M7" s="343"/>
      <c r="N7" s="343"/>
      <c r="O7" s="343"/>
      <c r="P7" s="343"/>
      <c r="Q7" s="343"/>
      <c r="R7" s="343"/>
      <c r="S7" s="343"/>
      <c r="T7" s="343"/>
      <c r="U7" s="343"/>
      <c r="V7" s="343"/>
    </row>
    <row r="8" spans="3:24" s="80" customFormat="1">
      <c r="C8" s="328"/>
      <c r="D8" s="328"/>
      <c r="E8" s="344"/>
      <c r="F8" s="328"/>
      <c r="G8" s="328"/>
      <c r="H8" s="345"/>
      <c r="I8" s="345"/>
      <c r="J8" s="345"/>
      <c r="K8" s="345"/>
      <c r="L8" s="345"/>
      <c r="M8" s="345"/>
      <c r="N8" s="345"/>
      <c r="O8" s="345"/>
      <c r="P8" s="345"/>
      <c r="Q8" s="345"/>
      <c r="R8" s="345"/>
      <c r="S8" s="345"/>
      <c r="T8" s="345"/>
      <c r="U8" s="345"/>
      <c r="V8" s="346"/>
    </row>
    <row r="9" spans="3:24" s="80" customFormat="1" ht="15.75" customHeight="1">
      <c r="C9" s="328"/>
      <c r="D9" s="328"/>
      <c r="E9" s="347"/>
      <c r="F9" s="348"/>
      <c r="G9" s="348"/>
      <c r="H9" s="890">
        <v>2018</v>
      </c>
      <c r="I9" s="890"/>
      <c r="J9" s="890"/>
      <c r="K9" s="890"/>
      <c r="L9" s="890"/>
      <c r="M9" s="890"/>
      <c r="N9" s="890"/>
      <c r="O9" s="890"/>
      <c r="P9" s="890"/>
      <c r="Q9" s="890"/>
      <c r="R9" s="890"/>
      <c r="S9" s="890"/>
      <c r="T9" s="349"/>
      <c r="U9" s="656" t="s">
        <v>266</v>
      </c>
      <c r="V9" s="350"/>
    </row>
    <row r="10" spans="3:24" s="80" customFormat="1" ht="21">
      <c r="C10" s="328"/>
      <c r="D10" s="327"/>
      <c r="E10" s="351"/>
      <c r="F10" s="348" t="s">
        <v>19</v>
      </c>
      <c r="G10" s="348"/>
      <c r="H10" s="348" t="s">
        <v>20</v>
      </c>
      <c r="I10" s="348" t="s">
        <v>21</v>
      </c>
      <c r="J10" s="348" t="s">
        <v>22</v>
      </c>
      <c r="K10" s="348" t="s">
        <v>23</v>
      </c>
      <c r="L10" s="348" t="s">
        <v>24</v>
      </c>
      <c r="M10" s="348" t="s">
        <v>25</v>
      </c>
      <c r="N10" s="348" t="s">
        <v>26</v>
      </c>
      <c r="O10" s="348" t="s">
        <v>27</v>
      </c>
      <c r="P10" s="348" t="s">
        <v>28</v>
      </c>
      <c r="Q10" s="348" t="s">
        <v>29</v>
      </c>
      <c r="R10" s="348" t="s">
        <v>30</v>
      </c>
      <c r="S10" s="348" t="s">
        <v>31</v>
      </c>
      <c r="T10" s="349"/>
      <c r="U10" s="352">
        <v>2018</v>
      </c>
      <c r="V10" s="353"/>
    </row>
    <row r="11" spans="3:24" s="80" customFormat="1" ht="21.6" thickBot="1">
      <c r="C11" s="328"/>
      <c r="D11" s="327"/>
      <c r="E11" s="351"/>
      <c r="F11" s="348"/>
      <c r="G11" s="348"/>
      <c r="H11" s="353"/>
      <c r="I11" s="353"/>
      <c r="J11" s="353"/>
      <c r="K11" s="356"/>
      <c r="L11" s="353"/>
      <c r="M11" s="356"/>
      <c r="N11" s="353"/>
      <c r="O11" s="356"/>
      <c r="P11" s="353"/>
      <c r="Q11" s="353"/>
      <c r="R11" s="353"/>
      <c r="S11" s="353"/>
      <c r="T11" s="348"/>
      <c r="U11" s="356"/>
      <c r="V11" s="353"/>
      <c r="W11" s="114"/>
    </row>
    <row r="12" spans="3:24" s="80" customFormat="1" ht="21">
      <c r="C12" s="328"/>
      <c r="D12" s="327"/>
      <c r="E12" s="357"/>
      <c r="F12" s="358"/>
      <c r="G12" s="358"/>
      <c r="H12" s="359"/>
      <c r="I12" s="359"/>
      <c r="J12" s="359"/>
      <c r="K12" s="359"/>
      <c r="L12" s="359"/>
      <c r="M12" s="359"/>
      <c r="N12" s="359"/>
      <c r="O12" s="359"/>
      <c r="P12" s="359"/>
      <c r="Q12" s="359"/>
      <c r="R12" s="359"/>
      <c r="S12" s="359"/>
      <c r="T12" s="359"/>
      <c r="U12" s="359"/>
      <c r="V12" s="360"/>
    </row>
    <row r="13" spans="3:24" s="80" customFormat="1" ht="22.2">
      <c r="C13" s="328"/>
      <c r="D13" s="327"/>
      <c r="E13" s="361"/>
      <c r="F13" s="263" t="s">
        <v>299</v>
      </c>
      <c r="G13" s="263"/>
      <c r="H13" s="310">
        <v>2379201.209720009</v>
      </c>
      <c r="I13" s="310">
        <v>2267355.6943899952</v>
      </c>
      <c r="J13" s="310">
        <v>2359615.4303999832</v>
      </c>
      <c r="K13" s="310">
        <v>2346899.8885900029</v>
      </c>
      <c r="L13" s="310">
        <v>2469382.6123099886</v>
      </c>
      <c r="M13" s="310">
        <v>2356881.0482700001</v>
      </c>
      <c r="N13" s="310">
        <v>2400789.7904100111</v>
      </c>
      <c r="O13" s="310">
        <v>2476473.8820500155</v>
      </c>
      <c r="P13" s="310">
        <v>2237003.0136200041</v>
      </c>
      <c r="Q13" s="310">
        <v>2473972.2798900059</v>
      </c>
      <c r="R13" s="310">
        <v>2326471.305429983</v>
      </c>
      <c r="S13" s="310">
        <v>2849065.7817599862</v>
      </c>
      <c r="T13" s="348"/>
      <c r="U13" s="310">
        <v>28943111.936839983</v>
      </c>
      <c r="V13" s="310"/>
    </row>
    <row r="14" spans="3:24" s="80" customFormat="1" ht="21">
      <c r="C14" s="362"/>
      <c r="D14" s="362"/>
      <c r="E14" s="363"/>
      <c r="F14" s="269" t="s">
        <v>36</v>
      </c>
      <c r="G14" s="269"/>
      <c r="H14" s="364">
        <v>1906116.1339800104</v>
      </c>
      <c r="I14" s="364">
        <v>1784290.8580499955</v>
      </c>
      <c r="J14" s="364">
        <v>1885845.0127799835</v>
      </c>
      <c r="K14" s="364">
        <v>1842198.3813900033</v>
      </c>
      <c r="L14" s="364">
        <v>1946705.2208899879</v>
      </c>
      <c r="M14" s="364">
        <v>1845913.0334300008</v>
      </c>
      <c r="N14" s="364">
        <v>1889730.1293600111</v>
      </c>
      <c r="O14" s="364">
        <v>1951368.1471800166</v>
      </c>
      <c r="P14" s="364">
        <v>1735236.3198100037</v>
      </c>
      <c r="Q14" s="364">
        <v>1935590.9060500064</v>
      </c>
      <c r="R14" s="364">
        <v>1826151.899179983</v>
      </c>
      <c r="S14" s="364">
        <v>2254453.5669699879</v>
      </c>
      <c r="T14" s="310"/>
      <c r="U14" s="364">
        <v>22803599.609069992</v>
      </c>
      <c r="V14" s="364"/>
      <c r="X14" s="199"/>
    </row>
    <row r="15" spans="3:24" s="80" customFormat="1" ht="21">
      <c r="C15" s="362"/>
      <c r="D15" s="362"/>
      <c r="E15" s="363"/>
      <c r="F15" s="269" t="s">
        <v>37</v>
      </c>
      <c r="G15" s="269"/>
      <c r="H15" s="364">
        <v>473085.07573999843</v>
      </c>
      <c r="I15" s="364">
        <v>483064.83633999946</v>
      </c>
      <c r="J15" s="364">
        <v>473770.41761999967</v>
      </c>
      <c r="K15" s="364">
        <v>504701.50719999953</v>
      </c>
      <c r="L15" s="364">
        <v>522677.39142000076</v>
      </c>
      <c r="M15" s="364">
        <v>510968.01483999932</v>
      </c>
      <c r="N15" s="364">
        <v>511059.66105</v>
      </c>
      <c r="O15" s="364">
        <v>525105.73486999888</v>
      </c>
      <c r="P15" s="364">
        <v>501766.6938100002</v>
      </c>
      <c r="Q15" s="364">
        <v>538381.37383999943</v>
      </c>
      <c r="R15" s="364">
        <v>500319.40625000017</v>
      </c>
      <c r="S15" s="364">
        <v>594612.21478999814</v>
      </c>
      <c r="T15" s="364"/>
      <c r="U15" s="364">
        <v>6139512.3277699938</v>
      </c>
      <c r="V15" s="364"/>
      <c r="X15" s="199"/>
    </row>
    <row r="16" spans="3:24" s="80" customFormat="1" ht="21">
      <c r="C16" s="362"/>
      <c r="D16" s="362"/>
      <c r="E16" s="365"/>
      <c r="F16" s="273"/>
      <c r="G16" s="273"/>
      <c r="H16" s="273"/>
      <c r="I16" s="273"/>
      <c r="J16" s="273"/>
      <c r="K16" s="273"/>
      <c r="L16" s="273"/>
      <c r="M16" s="273"/>
      <c r="N16" s="273"/>
      <c r="O16" s="273"/>
      <c r="P16" s="273"/>
      <c r="Q16" s="273"/>
      <c r="R16" s="273"/>
      <c r="S16" s="273"/>
      <c r="T16" s="364"/>
      <c r="U16" s="273"/>
      <c r="V16" s="364"/>
    </row>
    <row r="17" spans="3:22" s="80" customFormat="1" ht="21">
      <c r="C17" s="46"/>
      <c r="D17" s="366"/>
      <c r="E17" s="365"/>
      <c r="F17" s="273" t="s">
        <v>38</v>
      </c>
      <c r="G17" s="273"/>
      <c r="H17" s="310">
        <v>477087.44032873889</v>
      </c>
      <c r="I17" s="310">
        <v>490060.90055293246</v>
      </c>
      <c r="J17" s="310">
        <v>447892.63532981311</v>
      </c>
      <c r="K17" s="310">
        <v>463647.78634834453</v>
      </c>
      <c r="L17" s="310">
        <v>529999.95788955071</v>
      </c>
      <c r="M17" s="310">
        <v>481099.04373958806</v>
      </c>
      <c r="N17" s="310">
        <v>504615.52717574633</v>
      </c>
      <c r="O17" s="310">
        <v>515058.44029314397</v>
      </c>
      <c r="P17" s="310">
        <v>478673.80823951709</v>
      </c>
      <c r="Q17" s="310">
        <v>471747.03750751109</v>
      </c>
      <c r="R17" s="310">
        <v>467926.96779145981</v>
      </c>
      <c r="S17" s="310">
        <v>596597.69364119426</v>
      </c>
      <c r="T17" s="273"/>
      <c r="U17" s="310">
        <v>5924407.2388375392</v>
      </c>
      <c r="V17" s="273"/>
    </row>
    <row r="18" spans="3:22" ht="21">
      <c r="C18" s="46"/>
      <c r="D18" s="362"/>
      <c r="E18" s="363"/>
      <c r="F18" s="269" t="s">
        <v>36</v>
      </c>
      <c r="G18" s="269"/>
      <c r="H18" s="364">
        <v>371406.11910873902</v>
      </c>
      <c r="I18" s="364">
        <v>377869.38212293241</v>
      </c>
      <c r="J18" s="364">
        <v>343116.27731981309</v>
      </c>
      <c r="K18" s="364">
        <v>359713.41886834451</v>
      </c>
      <c r="L18" s="364">
        <v>411920.60493955069</v>
      </c>
      <c r="M18" s="364">
        <v>371624.22708958806</v>
      </c>
      <c r="N18" s="364">
        <v>386901.99735574622</v>
      </c>
      <c r="O18" s="364">
        <v>402545.05145314382</v>
      </c>
      <c r="P18" s="364">
        <v>355034.74466951709</v>
      </c>
      <c r="Q18" s="364">
        <v>362562.11250751105</v>
      </c>
      <c r="R18" s="364">
        <v>343722.7485814598</v>
      </c>
      <c r="S18" s="364">
        <v>443065.08615119435</v>
      </c>
      <c r="T18" s="310"/>
      <c r="U18" s="364">
        <v>4529481.7701675398</v>
      </c>
      <c r="V18" s="364"/>
    </row>
    <row r="19" spans="3:22" ht="21">
      <c r="C19" s="46"/>
      <c r="D19" s="362"/>
      <c r="E19" s="363"/>
      <c r="F19" s="269" t="s">
        <v>37</v>
      </c>
      <c r="G19" s="269"/>
      <c r="H19" s="364">
        <v>105681.32121999998</v>
      </c>
      <c r="I19" s="364">
        <v>112191.51843000004</v>
      </c>
      <c r="J19" s="364">
        <v>104776.35801000001</v>
      </c>
      <c r="K19" s="364">
        <v>103934.36748</v>
      </c>
      <c r="L19" s="364">
        <v>118079.35295000001</v>
      </c>
      <c r="M19" s="364">
        <v>109474.81665000001</v>
      </c>
      <c r="N19" s="364">
        <v>117713.52982000003</v>
      </c>
      <c r="O19" s="364">
        <v>112513.38884000012</v>
      </c>
      <c r="P19" s="364">
        <v>123639.06356999998</v>
      </c>
      <c r="Q19" s="364">
        <v>109184.92499999999</v>
      </c>
      <c r="R19" s="364">
        <v>124204.21921000001</v>
      </c>
      <c r="S19" s="364">
        <v>153532.60749000002</v>
      </c>
      <c r="T19" s="364"/>
      <c r="U19" s="364">
        <v>1394925.4686700003</v>
      </c>
      <c r="V19" s="364"/>
    </row>
    <row r="20" spans="3:22" ht="21">
      <c r="C20" s="46"/>
      <c r="D20" s="362"/>
      <c r="E20" s="363"/>
      <c r="F20" s="277"/>
      <c r="G20" s="277"/>
      <c r="H20" s="273"/>
      <c r="I20" s="273"/>
      <c r="J20" s="273"/>
      <c r="K20" s="273"/>
      <c r="L20" s="273"/>
      <c r="M20" s="273"/>
      <c r="N20" s="273"/>
      <c r="O20" s="273"/>
      <c r="P20" s="273"/>
      <c r="Q20" s="273"/>
      <c r="R20" s="273"/>
      <c r="S20" s="273"/>
      <c r="T20" s="364"/>
      <c r="U20" s="273"/>
      <c r="V20" s="367"/>
    </row>
    <row r="21" spans="3:22" s="335" customFormat="1" ht="21">
      <c r="C21" s="368"/>
      <c r="D21" s="368"/>
      <c r="E21" s="365"/>
      <c r="F21" s="281" t="s">
        <v>40</v>
      </c>
      <c r="G21" s="273"/>
      <c r="H21" s="310">
        <v>98.493959999999987</v>
      </c>
      <c r="I21" s="310">
        <v>107.88200000000001</v>
      </c>
      <c r="J21" s="310">
        <v>95.227000000000004</v>
      </c>
      <c r="K21" s="310">
        <v>81.554000000000002</v>
      </c>
      <c r="L21" s="310">
        <v>127.878</v>
      </c>
      <c r="M21" s="310">
        <v>75.210499999999996</v>
      </c>
      <c r="N21" s="310">
        <v>80.769000000000005</v>
      </c>
      <c r="O21" s="310">
        <v>60.154000000000003</v>
      </c>
      <c r="P21" s="310">
        <v>189.98177000000001</v>
      </c>
      <c r="Q21" s="310">
        <v>87.218000000000004</v>
      </c>
      <c r="R21" s="310">
        <v>84.519000000000005</v>
      </c>
      <c r="S21" s="310">
        <v>114.32164</v>
      </c>
      <c r="T21" s="277"/>
      <c r="U21" s="310">
        <v>1203.2088699999999</v>
      </c>
      <c r="V21" s="273"/>
    </row>
    <row r="22" spans="3:22" ht="21">
      <c r="C22" s="369"/>
      <c r="D22" s="362"/>
      <c r="E22" s="363"/>
      <c r="F22" s="269" t="s">
        <v>36</v>
      </c>
      <c r="G22" s="269"/>
      <c r="H22" s="364">
        <v>98.493959999999987</v>
      </c>
      <c r="I22" s="364">
        <v>107.88200000000001</v>
      </c>
      <c r="J22" s="364">
        <v>95.227000000000004</v>
      </c>
      <c r="K22" s="364">
        <v>81.554000000000002</v>
      </c>
      <c r="L22" s="364">
        <v>127.878</v>
      </c>
      <c r="M22" s="364">
        <v>75.210499999999996</v>
      </c>
      <c r="N22" s="364">
        <v>80.769000000000005</v>
      </c>
      <c r="O22" s="364">
        <v>60.154000000000003</v>
      </c>
      <c r="P22" s="364">
        <v>189.98177000000001</v>
      </c>
      <c r="Q22" s="364">
        <v>87.218000000000004</v>
      </c>
      <c r="R22" s="364">
        <v>84.519000000000005</v>
      </c>
      <c r="S22" s="364">
        <v>114.32164</v>
      </c>
      <c r="T22" s="310"/>
      <c r="U22" s="364">
        <v>1203.2088699999999</v>
      </c>
      <c r="V22" s="364"/>
    </row>
    <row r="23" spans="3:22" ht="21">
      <c r="C23" s="369"/>
      <c r="D23" s="362"/>
      <c r="E23" s="363"/>
      <c r="F23" s="269" t="s">
        <v>37</v>
      </c>
      <c r="G23" s="269"/>
      <c r="H23" s="364">
        <v>0</v>
      </c>
      <c r="I23" s="364">
        <v>0</v>
      </c>
      <c r="J23" s="364">
        <v>0</v>
      </c>
      <c r="K23" s="364">
        <v>0</v>
      </c>
      <c r="L23" s="364">
        <v>0</v>
      </c>
      <c r="M23" s="364">
        <v>0</v>
      </c>
      <c r="N23" s="364">
        <v>0</v>
      </c>
      <c r="O23" s="364">
        <v>0</v>
      </c>
      <c r="P23" s="364">
        <v>0</v>
      </c>
      <c r="Q23" s="364">
        <v>0</v>
      </c>
      <c r="R23" s="364">
        <v>0</v>
      </c>
      <c r="S23" s="364">
        <v>0</v>
      </c>
      <c r="T23" s="364"/>
      <c r="U23" s="364">
        <v>0</v>
      </c>
      <c r="V23" s="364"/>
    </row>
    <row r="24" spans="3:22" ht="21">
      <c r="C24" s="369"/>
      <c r="D24" s="362"/>
      <c r="E24" s="363"/>
      <c r="F24" s="277"/>
      <c r="G24" s="277"/>
      <c r="H24" s="273"/>
      <c r="I24" s="273"/>
      <c r="J24" s="273"/>
      <c r="K24" s="273"/>
      <c r="L24" s="273"/>
      <c r="M24" s="273"/>
      <c r="N24" s="273"/>
      <c r="O24" s="273"/>
      <c r="P24" s="273"/>
      <c r="Q24" s="273"/>
      <c r="R24" s="273"/>
      <c r="S24" s="273"/>
      <c r="T24" s="364"/>
      <c r="U24" s="273"/>
      <c r="V24" s="364"/>
    </row>
    <row r="25" spans="3:22" s="335" customFormat="1" ht="21">
      <c r="C25" s="368"/>
      <c r="D25" s="368"/>
      <c r="E25" s="365"/>
      <c r="F25" s="281" t="s">
        <v>41</v>
      </c>
      <c r="G25" s="273"/>
      <c r="H25" s="310">
        <v>61.090079999999993</v>
      </c>
      <c r="I25" s="310">
        <v>80.933250000000001</v>
      </c>
      <c r="J25" s="310">
        <v>62.627189999999992</v>
      </c>
      <c r="K25" s="310">
        <v>71.750790000000009</v>
      </c>
      <c r="L25" s="310">
        <v>117.93846000000001</v>
      </c>
      <c r="M25" s="310">
        <v>106.43030000000002</v>
      </c>
      <c r="N25" s="310">
        <v>60.381889999999999</v>
      </c>
      <c r="O25" s="310">
        <v>112.16689</v>
      </c>
      <c r="P25" s="310">
        <v>69.565259999999995</v>
      </c>
      <c r="Q25" s="310">
        <v>91.085100000000011</v>
      </c>
      <c r="R25" s="310">
        <v>69.558229999999995</v>
      </c>
      <c r="S25" s="310">
        <v>118.91612000000001</v>
      </c>
      <c r="T25" s="277"/>
      <c r="U25" s="310">
        <v>1022.4435599999999</v>
      </c>
      <c r="V25" s="273"/>
    </row>
    <row r="26" spans="3:22" ht="21">
      <c r="C26" s="369"/>
      <c r="D26" s="362"/>
      <c r="E26" s="363"/>
      <c r="F26" s="269" t="s">
        <v>36</v>
      </c>
      <c r="G26" s="269"/>
      <c r="H26" s="364">
        <v>61.090079999999993</v>
      </c>
      <c r="I26" s="364">
        <v>79.486660000000001</v>
      </c>
      <c r="J26" s="364">
        <v>62.627189999999992</v>
      </c>
      <c r="K26" s="364">
        <v>71.750790000000009</v>
      </c>
      <c r="L26" s="364">
        <v>117.93846000000001</v>
      </c>
      <c r="M26" s="364">
        <v>105.02967000000001</v>
      </c>
      <c r="N26" s="364">
        <v>60.381889999999999</v>
      </c>
      <c r="O26" s="364">
        <v>110.91136</v>
      </c>
      <c r="P26" s="364">
        <v>68.128059999999991</v>
      </c>
      <c r="Q26" s="364">
        <v>91.085100000000011</v>
      </c>
      <c r="R26" s="364">
        <v>69.558229999999995</v>
      </c>
      <c r="S26" s="364">
        <v>118.91612000000001</v>
      </c>
      <c r="T26" s="310"/>
      <c r="U26" s="364">
        <v>1016.9036100000001</v>
      </c>
      <c r="V26" s="364"/>
    </row>
    <row r="27" spans="3:22" ht="21">
      <c r="C27" s="369"/>
      <c r="D27" s="362"/>
      <c r="E27" s="363"/>
      <c r="F27" s="269" t="s">
        <v>37</v>
      </c>
      <c r="G27" s="269"/>
      <c r="H27" s="364">
        <v>0</v>
      </c>
      <c r="I27" s="364">
        <v>1.4465899999999998</v>
      </c>
      <c r="J27" s="364">
        <v>0</v>
      </c>
      <c r="K27" s="364">
        <v>0</v>
      </c>
      <c r="L27" s="364">
        <v>0</v>
      </c>
      <c r="M27" s="364">
        <v>1.40063</v>
      </c>
      <c r="N27" s="364">
        <v>0</v>
      </c>
      <c r="O27" s="364">
        <v>1.25553</v>
      </c>
      <c r="P27" s="364">
        <v>1.4372</v>
      </c>
      <c r="Q27" s="364">
        <v>0</v>
      </c>
      <c r="R27" s="364">
        <v>0</v>
      </c>
      <c r="S27" s="364">
        <v>0</v>
      </c>
      <c r="T27" s="364"/>
      <c r="U27" s="364">
        <v>5.5399500000000002</v>
      </c>
      <c r="V27" s="364"/>
    </row>
    <row r="28" spans="3:22" ht="21">
      <c r="C28" s="369"/>
      <c r="D28" s="362"/>
      <c r="E28" s="363"/>
      <c r="F28" s="277"/>
      <c r="G28" s="277"/>
      <c r="H28" s="273"/>
      <c r="I28" s="273"/>
      <c r="J28" s="273"/>
      <c r="K28" s="273"/>
      <c r="L28" s="273"/>
      <c r="M28" s="273"/>
      <c r="N28" s="273"/>
      <c r="O28" s="273"/>
      <c r="P28" s="273"/>
      <c r="Q28" s="273"/>
      <c r="R28" s="273"/>
      <c r="S28" s="273"/>
      <c r="T28" s="364"/>
      <c r="U28" s="273"/>
      <c r="V28" s="367"/>
    </row>
    <row r="29" spans="3:22" s="335" customFormat="1" ht="21">
      <c r="C29" s="368"/>
      <c r="D29" s="368"/>
      <c r="E29" s="365"/>
      <c r="F29" s="281" t="s">
        <v>42</v>
      </c>
      <c r="G29" s="273"/>
      <c r="H29" s="310">
        <v>0.51669000000000009</v>
      </c>
      <c r="I29" s="310">
        <v>0.24</v>
      </c>
      <c r="J29" s="310">
        <v>0.33</v>
      </c>
      <c r="K29" s="310">
        <v>1.47</v>
      </c>
      <c r="L29" s="310">
        <v>0.24</v>
      </c>
      <c r="M29" s="310">
        <v>0.24</v>
      </c>
      <c r="N29" s="310">
        <v>0.24</v>
      </c>
      <c r="O29" s="310">
        <v>6.0650000000000004</v>
      </c>
      <c r="P29" s="310">
        <v>0.24</v>
      </c>
      <c r="Q29" s="310">
        <v>6.75</v>
      </c>
      <c r="R29" s="310">
        <v>0</v>
      </c>
      <c r="S29" s="310">
        <v>2.33</v>
      </c>
      <c r="T29" s="277"/>
      <c r="U29" s="310">
        <v>18.66169</v>
      </c>
      <c r="V29" s="273"/>
    </row>
    <row r="30" spans="3:22" ht="21">
      <c r="C30" s="369"/>
      <c r="D30" s="362"/>
      <c r="E30" s="363"/>
      <c r="F30" s="269" t="s">
        <v>36</v>
      </c>
      <c r="G30" s="269"/>
      <c r="H30" s="364">
        <v>0.51669000000000009</v>
      </c>
      <c r="I30" s="364">
        <v>0.24</v>
      </c>
      <c r="J30" s="364">
        <v>0.33</v>
      </c>
      <c r="K30" s="364">
        <v>1.47</v>
      </c>
      <c r="L30" s="364">
        <v>0.24</v>
      </c>
      <c r="M30" s="364">
        <v>0.24</v>
      </c>
      <c r="N30" s="364">
        <v>0.24</v>
      </c>
      <c r="O30" s="364">
        <v>6.0650000000000004</v>
      </c>
      <c r="P30" s="364">
        <v>0.24</v>
      </c>
      <c r="Q30" s="364">
        <v>6.75</v>
      </c>
      <c r="R30" s="364">
        <v>0</v>
      </c>
      <c r="S30" s="364">
        <v>2.33</v>
      </c>
      <c r="T30" s="310"/>
      <c r="U30" s="364">
        <v>18.66169</v>
      </c>
      <c r="V30" s="364"/>
    </row>
    <row r="31" spans="3:22" ht="21">
      <c r="C31" s="369"/>
      <c r="D31" s="362"/>
      <c r="E31" s="363"/>
      <c r="F31" s="269" t="s">
        <v>37</v>
      </c>
      <c r="G31" s="269"/>
      <c r="H31" s="364">
        <v>0</v>
      </c>
      <c r="I31" s="364">
        <v>0</v>
      </c>
      <c r="J31" s="364">
        <v>0</v>
      </c>
      <c r="K31" s="364">
        <v>0</v>
      </c>
      <c r="L31" s="364">
        <v>0</v>
      </c>
      <c r="M31" s="364">
        <v>0</v>
      </c>
      <c r="N31" s="364">
        <v>0</v>
      </c>
      <c r="O31" s="364">
        <v>0</v>
      </c>
      <c r="P31" s="364">
        <v>0</v>
      </c>
      <c r="Q31" s="364">
        <v>0</v>
      </c>
      <c r="R31" s="364">
        <v>0</v>
      </c>
      <c r="S31" s="364">
        <v>0</v>
      </c>
      <c r="T31" s="364"/>
      <c r="U31" s="364">
        <v>0</v>
      </c>
      <c r="V31" s="364"/>
    </row>
    <row r="32" spans="3:22" ht="21">
      <c r="C32" s="369"/>
      <c r="D32" s="362"/>
      <c r="E32" s="363"/>
      <c r="F32" s="277"/>
      <c r="G32" s="277"/>
      <c r="H32" s="273"/>
      <c r="I32" s="273"/>
      <c r="J32" s="273"/>
      <c r="K32" s="273"/>
      <c r="L32" s="273"/>
      <c r="M32" s="273"/>
      <c r="N32" s="273"/>
      <c r="O32" s="273"/>
      <c r="P32" s="273"/>
      <c r="Q32" s="273"/>
      <c r="R32" s="273"/>
      <c r="S32" s="273"/>
      <c r="T32" s="364"/>
      <c r="U32" s="273"/>
      <c r="V32" s="364"/>
    </row>
    <row r="33" spans="3:22" s="335" customFormat="1" ht="21">
      <c r="C33" s="368"/>
      <c r="D33" s="368"/>
      <c r="E33" s="365"/>
      <c r="F33" s="281" t="s">
        <v>43</v>
      </c>
      <c r="G33" s="273"/>
      <c r="H33" s="310">
        <v>418.82678206860533</v>
      </c>
      <c r="I33" s="310">
        <v>1464.6965699999998</v>
      </c>
      <c r="J33" s="310">
        <v>1866.3520178004158</v>
      </c>
      <c r="K33" s="310">
        <v>2634.2261799999997</v>
      </c>
      <c r="L33" s="310">
        <v>2910.5907700000002</v>
      </c>
      <c r="M33" s="310">
        <v>3011.6057199999996</v>
      </c>
      <c r="N33" s="310">
        <v>2566.4492800000012</v>
      </c>
      <c r="O33" s="310">
        <v>2887.983070000002</v>
      </c>
      <c r="P33" s="310">
        <v>2710.2170300000016</v>
      </c>
      <c r="Q33" s="310">
        <v>2839.356969999998</v>
      </c>
      <c r="R33" s="310">
        <v>2826.543180000011</v>
      </c>
      <c r="S33" s="310">
        <v>3351.9282499999995</v>
      </c>
      <c r="T33" s="277"/>
      <c r="U33" s="310">
        <v>29488.775819869032</v>
      </c>
      <c r="V33" s="273"/>
    </row>
    <row r="34" spans="3:22" ht="21">
      <c r="C34" s="369"/>
      <c r="D34" s="362"/>
      <c r="E34" s="363"/>
      <c r="F34" s="269" t="s">
        <v>36</v>
      </c>
      <c r="G34" s="269"/>
      <c r="H34" s="364">
        <v>396.0272820686053</v>
      </c>
      <c r="I34" s="364">
        <v>1427.4163299999998</v>
      </c>
      <c r="J34" s="364">
        <v>1857.2191078004157</v>
      </c>
      <c r="K34" s="364">
        <v>2602.4974999999995</v>
      </c>
      <c r="L34" s="364">
        <v>2873.4203300000004</v>
      </c>
      <c r="M34" s="364">
        <v>2965.8364499999998</v>
      </c>
      <c r="N34" s="364">
        <v>2550.467020000001</v>
      </c>
      <c r="O34" s="364">
        <v>2859.9151200000019</v>
      </c>
      <c r="P34" s="364">
        <v>2673.3343400000017</v>
      </c>
      <c r="Q34" s="364">
        <v>2820.1911899999982</v>
      </c>
      <c r="R34" s="364">
        <v>2769.1796900000109</v>
      </c>
      <c r="S34" s="364">
        <v>3318.4330799999993</v>
      </c>
      <c r="T34" s="310"/>
      <c r="U34" s="364">
        <v>29113.937439869031</v>
      </c>
      <c r="V34" s="364"/>
    </row>
    <row r="35" spans="3:22" ht="21">
      <c r="C35" s="369"/>
      <c r="D35" s="362"/>
      <c r="E35" s="363"/>
      <c r="F35" s="269" t="s">
        <v>37</v>
      </c>
      <c r="G35" s="269"/>
      <c r="H35" s="364">
        <v>22.799499999999998</v>
      </c>
      <c r="I35" s="364">
        <v>37.280240000000006</v>
      </c>
      <c r="J35" s="364">
        <v>9.132909999999999</v>
      </c>
      <c r="K35" s="364">
        <v>31.728680000000001</v>
      </c>
      <c r="L35" s="364">
        <v>37.170439999999999</v>
      </c>
      <c r="M35" s="364">
        <v>45.769269999999999</v>
      </c>
      <c r="N35" s="364">
        <v>15.98226</v>
      </c>
      <c r="O35" s="364">
        <v>28.06795</v>
      </c>
      <c r="P35" s="364">
        <v>36.882690000000004</v>
      </c>
      <c r="Q35" s="364">
        <v>19.165779999999998</v>
      </c>
      <c r="R35" s="364">
        <v>57.363489999999999</v>
      </c>
      <c r="S35" s="364">
        <v>33.495170000000002</v>
      </c>
      <c r="T35" s="364"/>
      <c r="U35" s="364">
        <v>374.83838000000003</v>
      </c>
      <c r="V35" s="364"/>
    </row>
    <row r="36" spans="3:22" ht="21">
      <c r="C36" s="369"/>
      <c r="D36" s="362"/>
      <c r="E36" s="363"/>
      <c r="F36" s="277"/>
      <c r="G36" s="277"/>
      <c r="H36" s="273"/>
      <c r="I36" s="273"/>
      <c r="J36" s="273"/>
      <c r="K36" s="273"/>
      <c r="L36" s="273"/>
      <c r="M36" s="273"/>
      <c r="N36" s="273"/>
      <c r="O36" s="273"/>
      <c r="P36" s="273"/>
      <c r="Q36" s="273"/>
      <c r="R36" s="273"/>
      <c r="S36" s="273"/>
      <c r="T36" s="364"/>
      <c r="U36" s="273"/>
      <c r="V36" s="364"/>
    </row>
    <row r="37" spans="3:22" s="335" customFormat="1" ht="21">
      <c r="C37" s="368"/>
      <c r="D37" s="368"/>
      <c r="E37" s="365"/>
      <c r="F37" s="281" t="s">
        <v>44</v>
      </c>
      <c r="G37" s="273"/>
      <c r="H37" s="310">
        <v>6559.7667451086954</v>
      </c>
      <c r="I37" s="310">
        <v>1410.1989100000001</v>
      </c>
      <c r="J37" s="310">
        <v>3173.253318568778</v>
      </c>
      <c r="K37" s="310">
        <v>2423.4753699999997</v>
      </c>
      <c r="L37" s="310">
        <v>5272.6209499999986</v>
      </c>
      <c r="M37" s="310">
        <v>2455.8870800000004</v>
      </c>
      <c r="N37" s="310">
        <v>2969.0865800000038</v>
      </c>
      <c r="O37" s="310">
        <v>7636.1547200000014</v>
      </c>
      <c r="P37" s="310">
        <v>2851.8555699999974</v>
      </c>
      <c r="Q37" s="310">
        <v>4924.5333800000008</v>
      </c>
      <c r="R37" s="310">
        <v>4760.1990899999983</v>
      </c>
      <c r="S37" s="310">
        <v>3776.5564100000001</v>
      </c>
      <c r="T37" s="277"/>
      <c r="U37" s="310">
        <v>48213.588123677466</v>
      </c>
      <c r="V37" s="273"/>
    </row>
    <row r="38" spans="3:22" ht="21">
      <c r="C38" s="369"/>
      <c r="D38" s="362"/>
      <c r="E38" s="363"/>
      <c r="F38" s="269" t="s">
        <v>36</v>
      </c>
      <c r="G38" s="269"/>
      <c r="H38" s="364">
        <v>6390.1833551086957</v>
      </c>
      <c r="I38" s="364">
        <v>1220.71639</v>
      </c>
      <c r="J38" s="364">
        <v>2981.3184185687783</v>
      </c>
      <c r="K38" s="364">
        <v>1952.5295599999995</v>
      </c>
      <c r="L38" s="364">
        <v>5091.6888199999985</v>
      </c>
      <c r="M38" s="364">
        <v>2111.8846900000003</v>
      </c>
      <c r="N38" s="364">
        <v>2459.3641600000037</v>
      </c>
      <c r="O38" s="364">
        <v>7416.3601000000017</v>
      </c>
      <c r="P38" s="364">
        <v>2395.6615499999975</v>
      </c>
      <c r="Q38" s="364">
        <v>4429.131620000001</v>
      </c>
      <c r="R38" s="364">
        <v>4064.7449399999982</v>
      </c>
      <c r="S38" s="364">
        <v>3526.3042500000001</v>
      </c>
      <c r="T38" s="310"/>
      <c r="U38" s="364">
        <v>44039.887853677472</v>
      </c>
      <c r="V38" s="364"/>
    </row>
    <row r="39" spans="3:22" ht="21">
      <c r="C39" s="369"/>
      <c r="D39" s="362"/>
      <c r="E39" s="363"/>
      <c r="F39" s="269" t="s">
        <v>37</v>
      </c>
      <c r="G39" s="269"/>
      <c r="H39" s="364">
        <v>169.58339000000001</v>
      </c>
      <c r="I39" s="364">
        <v>189.48251999999999</v>
      </c>
      <c r="J39" s="364">
        <v>191.93489999999997</v>
      </c>
      <c r="K39" s="364">
        <v>470.94580999999999</v>
      </c>
      <c r="L39" s="364">
        <v>180.93213</v>
      </c>
      <c r="M39" s="364">
        <v>344.00238999999999</v>
      </c>
      <c r="N39" s="364">
        <v>509.72242000000006</v>
      </c>
      <c r="O39" s="364">
        <v>219.79462000000001</v>
      </c>
      <c r="P39" s="364">
        <v>456.19402000000002</v>
      </c>
      <c r="Q39" s="364">
        <v>495.40176000000002</v>
      </c>
      <c r="R39" s="364">
        <v>695.45415000000014</v>
      </c>
      <c r="S39" s="364">
        <v>250.25216</v>
      </c>
      <c r="T39" s="364"/>
      <c r="U39" s="364">
        <v>4173.7002700000003</v>
      </c>
      <c r="V39" s="364"/>
    </row>
    <row r="40" spans="3:22" ht="21">
      <c r="C40" s="369"/>
      <c r="D40" s="362"/>
      <c r="E40" s="363"/>
      <c r="F40" s="277"/>
      <c r="G40" s="277"/>
      <c r="H40" s="273"/>
      <c r="I40" s="273"/>
      <c r="J40" s="273"/>
      <c r="K40" s="273"/>
      <c r="L40" s="273"/>
      <c r="M40" s="273"/>
      <c r="N40" s="273"/>
      <c r="O40" s="273"/>
      <c r="P40" s="273"/>
      <c r="Q40" s="273"/>
      <c r="R40" s="273"/>
      <c r="S40" s="273"/>
      <c r="T40" s="364"/>
      <c r="U40" s="273"/>
      <c r="V40" s="367"/>
    </row>
    <row r="41" spans="3:22" s="335" customFormat="1" ht="21">
      <c r="C41" s="368"/>
      <c r="D41" s="368"/>
      <c r="E41" s="365"/>
      <c r="F41" s="281" t="s">
        <v>45</v>
      </c>
      <c r="G41" s="273"/>
      <c r="H41" s="310">
        <v>55900.429196409968</v>
      </c>
      <c r="I41" s="310">
        <v>66731.931250795358</v>
      </c>
      <c r="J41" s="310">
        <v>66033.695100740893</v>
      </c>
      <c r="K41" s="310">
        <v>62300.354008202215</v>
      </c>
      <c r="L41" s="310">
        <v>74485.131757078736</v>
      </c>
      <c r="M41" s="310">
        <v>72891.428714072012</v>
      </c>
      <c r="N41" s="310">
        <v>68783.587200786511</v>
      </c>
      <c r="O41" s="310">
        <v>77532.635524112979</v>
      </c>
      <c r="P41" s="310">
        <v>67948.033191852461</v>
      </c>
      <c r="Q41" s="310">
        <v>73768.945569587988</v>
      </c>
      <c r="R41" s="310">
        <v>75027.207812808076</v>
      </c>
      <c r="S41" s="310">
        <v>83744.013567781483</v>
      </c>
      <c r="T41" s="277"/>
      <c r="U41" s="310">
        <v>845147.39289422869</v>
      </c>
      <c r="V41" s="273"/>
    </row>
    <row r="42" spans="3:22" ht="21">
      <c r="C42" s="369"/>
      <c r="D42" s="362"/>
      <c r="E42" s="363"/>
      <c r="F42" s="269" t="s">
        <v>36</v>
      </c>
      <c r="G42" s="269"/>
      <c r="H42" s="364">
        <v>34954.998306409972</v>
      </c>
      <c r="I42" s="364">
        <v>47831.017630795359</v>
      </c>
      <c r="J42" s="364">
        <v>45797.932210740895</v>
      </c>
      <c r="K42" s="364">
        <v>50205.305868202217</v>
      </c>
      <c r="L42" s="364">
        <v>45340.970227078731</v>
      </c>
      <c r="M42" s="364">
        <v>52299.618334072009</v>
      </c>
      <c r="N42" s="364">
        <v>47058.370620786525</v>
      </c>
      <c r="O42" s="364">
        <v>55287.568464112985</v>
      </c>
      <c r="P42" s="364">
        <v>43623.194221852464</v>
      </c>
      <c r="Q42" s="364">
        <v>50072.080779587981</v>
      </c>
      <c r="R42" s="364">
        <v>40367.915842808085</v>
      </c>
      <c r="S42" s="364">
        <v>56779.344257781479</v>
      </c>
      <c r="T42" s="310"/>
      <c r="U42" s="364">
        <v>569618.31676422874</v>
      </c>
      <c r="V42" s="364"/>
    </row>
    <row r="43" spans="3:22" ht="21">
      <c r="C43" s="369"/>
      <c r="D43" s="362"/>
      <c r="E43" s="363"/>
      <c r="F43" s="269" t="s">
        <v>37</v>
      </c>
      <c r="G43" s="269"/>
      <c r="H43" s="364">
        <v>20945.430889999992</v>
      </c>
      <c r="I43" s="364">
        <v>18900.913619999999</v>
      </c>
      <c r="J43" s="364">
        <v>20235.762889999998</v>
      </c>
      <c r="K43" s="364">
        <v>12095.048139999999</v>
      </c>
      <c r="L43" s="364">
        <v>29144.161530000005</v>
      </c>
      <c r="M43" s="364">
        <v>20591.810380000003</v>
      </c>
      <c r="N43" s="364">
        <v>21725.216579999993</v>
      </c>
      <c r="O43" s="364">
        <v>22245.06705999999</v>
      </c>
      <c r="P43" s="364">
        <v>24324.838969999997</v>
      </c>
      <c r="Q43" s="364">
        <v>23696.864790000003</v>
      </c>
      <c r="R43" s="364">
        <v>34659.291969999998</v>
      </c>
      <c r="S43" s="364">
        <v>26964.669310000001</v>
      </c>
      <c r="T43" s="364"/>
      <c r="U43" s="364">
        <v>275529.07613</v>
      </c>
      <c r="V43" s="364"/>
    </row>
    <row r="44" spans="3:22" ht="21">
      <c r="C44" s="369"/>
      <c r="D44" s="362"/>
      <c r="E44" s="363"/>
      <c r="F44" s="277"/>
      <c r="G44" s="277"/>
      <c r="H44" s="273"/>
      <c r="I44" s="273"/>
      <c r="J44" s="273"/>
      <c r="K44" s="273"/>
      <c r="L44" s="273"/>
      <c r="M44" s="273"/>
      <c r="N44" s="273"/>
      <c r="O44" s="273"/>
      <c r="P44" s="273"/>
      <c r="Q44" s="273"/>
      <c r="R44" s="273"/>
      <c r="S44" s="273"/>
      <c r="T44" s="364"/>
      <c r="U44" s="273"/>
      <c r="V44" s="367"/>
    </row>
    <row r="45" spans="3:22" s="335" customFormat="1" ht="21">
      <c r="C45" s="368"/>
      <c r="D45" s="368"/>
      <c r="E45" s="365"/>
      <c r="F45" s="281" t="s">
        <v>46</v>
      </c>
      <c r="G45" s="273"/>
      <c r="H45" s="310">
        <v>601.3285699999999</v>
      </c>
      <c r="I45" s="310">
        <v>688.05925999999954</v>
      </c>
      <c r="J45" s="310">
        <v>643.83771999999999</v>
      </c>
      <c r="K45" s="310">
        <v>703.52958999999964</v>
      </c>
      <c r="L45" s="310">
        <v>705.13620999999978</v>
      </c>
      <c r="M45" s="310">
        <v>1651.1095800000001</v>
      </c>
      <c r="N45" s="310">
        <v>854.17013999999972</v>
      </c>
      <c r="O45" s="310">
        <v>924.65244999999948</v>
      </c>
      <c r="P45" s="310">
        <v>882.0040299999996</v>
      </c>
      <c r="Q45" s="310">
        <v>1092.3927199999987</v>
      </c>
      <c r="R45" s="310">
        <v>1273.4008200000005</v>
      </c>
      <c r="S45" s="310">
        <v>2011.9923099999994</v>
      </c>
      <c r="T45" s="277"/>
      <c r="U45" s="310">
        <v>12031.613399999997</v>
      </c>
      <c r="V45" s="273"/>
    </row>
    <row r="46" spans="3:22" ht="21">
      <c r="C46" s="369"/>
      <c r="D46" s="362"/>
      <c r="E46" s="363"/>
      <c r="F46" s="269" t="s">
        <v>36</v>
      </c>
      <c r="G46" s="269"/>
      <c r="H46" s="364">
        <v>591.02856999999995</v>
      </c>
      <c r="I46" s="364">
        <v>679.37425999999959</v>
      </c>
      <c r="J46" s="364">
        <v>635.33771999999999</v>
      </c>
      <c r="K46" s="364">
        <v>693.24158999999963</v>
      </c>
      <c r="L46" s="364">
        <v>704.95120999999983</v>
      </c>
      <c r="M46" s="364">
        <v>1643.6226000000001</v>
      </c>
      <c r="N46" s="364">
        <v>854.17013999999972</v>
      </c>
      <c r="O46" s="364">
        <v>918.93330999999944</v>
      </c>
      <c r="P46" s="364">
        <v>882.0040299999996</v>
      </c>
      <c r="Q46" s="364">
        <v>1092.1791899999987</v>
      </c>
      <c r="R46" s="364">
        <v>1272.9358200000006</v>
      </c>
      <c r="S46" s="364">
        <v>2010.6583799999994</v>
      </c>
      <c r="T46" s="310"/>
      <c r="U46" s="364">
        <v>11978.436819999995</v>
      </c>
      <c r="V46" s="364"/>
    </row>
    <row r="47" spans="3:22" ht="21">
      <c r="C47" s="369"/>
      <c r="D47" s="362"/>
      <c r="E47" s="363"/>
      <c r="F47" s="269" t="s">
        <v>37</v>
      </c>
      <c r="G47" s="269"/>
      <c r="H47" s="364">
        <v>10.3</v>
      </c>
      <c r="I47" s="364">
        <v>8.6850000000000005</v>
      </c>
      <c r="J47" s="364">
        <v>8.5</v>
      </c>
      <c r="K47" s="364">
        <v>10.288</v>
      </c>
      <c r="L47" s="364">
        <v>0.185</v>
      </c>
      <c r="M47" s="364">
        <v>7.48698</v>
      </c>
      <c r="N47" s="364">
        <v>0</v>
      </c>
      <c r="O47" s="364">
        <v>5.7191400000000003</v>
      </c>
      <c r="P47" s="364">
        <v>0</v>
      </c>
      <c r="Q47" s="364">
        <v>0.21353</v>
      </c>
      <c r="R47" s="364">
        <v>0.46500000000000002</v>
      </c>
      <c r="S47" s="364">
        <v>1.3339300000000001</v>
      </c>
      <c r="T47" s="364"/>
      <c r="U47" s="364">
        <v>53.176580000000008</v>
      </c>
      <c r="V47" s="364"/>
    </row>
    <row r="48" spans="3:22" ht="21">
      <c r="C48" s="369"/>
      <c r="D48" s="362"/>
      <c r="E48" s="363"/>
      <c r="F48" s="277"/>
      <c r="G48" s="277"/>
      <c r="H48" s="273"/>
      <c r="I48" s="273"/>
      <c r="J48" s="273"/>
      <c r="K48" s="273"/>
      <c r="L48" s="273"/>
      <c r="M48" s="273"/>
      <c r="N48" s="273"/>
      <c r="O48" s="273"/>
      <c r="P48" s="273"/>
      <c r="Q48" s="273"/>
      <c r="R48" s="273"/>
      <c r="S48" s="273"/>
      <c r="T48" s="364"/>
      <c r="U48" s="273"/>
      <c r="V48" s="367"/>
    </row>
    <row r="49" spans="3:22" s="335" customFormat="1" ht="21">
      <c r="C49" s="368"/>
      <c r="D49" s="368"/>
      <c r="E49" s="365"/>
      <c r="F49" s="281" t="s">
        <v>47</v>
      </c>
      <c r="G49" s="273"/>
      <c r="H49" s="310">
        <v>1740.0358987822374</v>
      </c>
      <c r="I49" s="310">
        <v>1591.7740599999997</v>
      </c>
      <c r="J49" s="310">
        <v>1971.0351600000004</v>
      </c>
      <c r="K49" s="310">
        <v>2100.2616699999994</v>
      </c>
      <c r="L49" s="310">
        <v>2019.0721100000003</v>
      </c>
      <c r="M49" s="310">
        <v>2130.1849299999999</v>
      </c>
      <c r="N49" s="310">
        <v>2189.5289000000002</v>
      </c>
      <c r="O49" s="310">
        <v>2204.9725699999995</v>
      </c>
      <c r="P49" s="310">
        <v>2133.5914199999997</v>
      </c>
      <c r="Q49" s="310">
        <v>2000.63499</v>
      </c>
      <c r="R49" s="310">
        <v>1891.8248199999998</v>
      </c>
      <c r="S49" s="310">
        <v>1860.0004700000013</v>
      </c>
      <c r="T49" s="277"/>
      <c r="U49" s="310">
        <v>23832.916998782235</v>
      </c>
      <c r="V49" s="273"/>
    </row>
    <row r="50" spans="3:22" ht="21">
      <c r="C50" s="369"/>
      <c r="D50" s="362"/>
      <c r="E50" s="363"/>
      <c r="F50" s="269" t="s">
        <v>36</v>
      </c>
      <c r="G50" s="269"/>
      <c r="H50" s="364">
        <v>1730.3723287822374</v>
      </c>
      <c r="I50" s="364">
        <v>1563.3227499999998</v>
      </c>
      <c r="J50" s="364">
        <v>1899.8990000000003</v>
      </c>
      <c r="K50" s="364">
        <v>1964.4519099999995</v>
      </c>
      <c r="L50" s="364">
        <v>2011.2413500000002</v>
      </c>
      <c r="M50" s="364">
        <v>1952.8767399999997</v>
      </c>
      <c r="N50" s="364">
        <v>2158.2576800000002</v>
      </c>
      <c r="O50" s="364">
        <v>2158.7639899999995</v>
      </c>
      <c r="P50" s="364">
        <v>2084.6887199999996</v>
      </c>
      <c r="Q50" s="364">
        <v>1977.63932</v>
      </c>
      <c r="R50" s="364">
        <v>1855.3013899999999</v>
      </c>
      <c r="S50" s="364">
        <v>1760.6689900000013</v>
      </c>
      <c r="T50" s="310"/>
      <c r="U50" s="364">
        <v>23117.484168782237</v>
      </c>
      <c r="V50" s="364"/>
    </row>
    <row r="51" spans="3:22" ht="21">
      <c r="C51" s="369"/>
      <c r="D51" s="362"/>
      <c r="E51" s="363"/>
      <c r="F51" s="269" t="s">
        <v>37</v>
      </c>
      <c r="G51" s="269"/>
      <c r="H51" s="364">
        <v>9.66357</v>
      </c>
      <c r="I51" s="364">
        <v>28.451309999999999</v>
      </c>
      <c r="J51" s="364">
        <v>71.136160000000004</v>
      </c>
      <c r="K51" s="364">
        <v>135.80976000000001</v>
      </c>
      <c r="L51" s="364">
        <v>7.8307600000000006</v>
      </c>
      <c r="M51" s="364">
        <v>177.30819</v>
      </c>
      <c r="N51" s="364">
        <v>31.27122</v>
      </c>
      <c r="O51" s="364">
        <v>46.208579999999998</v>
      </c>
      <c r="P51" s="364">
        <v>48.902700000000003</v>
      </c>
      <c r="Q51" s="364">
        <v>22.995669999999997</v>
      </c>
      <c r="R51" s="364">
        <v>36.523429999999998</v>
      </c>
      <c r="S51" s="364">
        <v>99.331479999999999</v>
      </c>
      <c r="T51" s="364"/>
      <c r="U51" s="364">
        <v>715.43282999999997</v>
      </c>
      <c r="V51" s="364"/>
    </row>
    <row r="52" spans="3:22" ht="21">
      <c r="C52" s="369"/>
      <c r="D52" s="362"/>
      <c r="E52" s="363"/>
      <c r="F52" s="277"/>
      <c r="G52" s="277"/>
      <c r="H52" s="273"/>
      <c r="I52" s="273"/>
      <c r="J52" s="273"/>
      <c r="K52" s="273"/>
      <c r="L52" s="273"/>
      <c r="M52" s="273"/>
      <c r="N52" s="273"/>
      <c r="O52" s="273"/>
      <c r="P52" s="273"/>
      <c r="Q52" s="273"/>
      <c r="R52" s="273"/>
      <c r="S52" s="273"/>
      <c r="T52" s="364"/>
      <c r="U52" s="273"/>
      <c r="V52" s="367"/>
    </row>
    <row r="53" spans="3:22" s="335" customFormat="1" ht="21">
      <c r="C53" s="368"/>
      <c r="D53" s="368"/>
      <c r="E53" s="370"/>
      <c r="F53" s="283" t="s">
        <v>48</v>
      </c>
      <c r="G53" s="371"/>
      <c r="H53" s="310">
        <v>118876.57354454574</v>
      </c>
      <c r="I53" s="310">
        <v>128735.25691715183</v>
      </c>
      <c r="J53" s="310">
        <v>125622.20944483166</v>
      </c>
      <c r="K53" s="310">
        <v>137430.90618333995</v>
      </c>
      <c r="L53" s="310">
        <v>123338.29092123582</v>
      </c>
      <c r="M53" s="310">
        <v>118951.52805741128</v>
      </c>
      <c r="N53" s="310">
        <v>133495.82843236014</v>
      </c>
      <c r="O53" s="310">
        <v>127244.06808910152</v>
      </c>
      <c r="P53" s="310">
        <v>118162.13818393287</v>
      </c>
      <c r="Q53" s="310">
        <v>113930.91472325832</v>
      </c>
      <c r="R53" s="310">
        <v>113457.37113932578</v>
      </c>
      <c r="S53" s="310">
        <v>154961.44645333962</v>
      </c>
      <c r="T53" s="277"/>
      <c r="U53" s="310">
        <v>1514206.5320898348</v>
      </c>
      <c r="V53" s="372"/>
    </row>
    <row r="54" spans="3:22" ht="21">
      <c r="C54" s="369"/>
      <c r="D54" s="362"/>
      <c r="E54" s="363"/>
      <c r="F54" s="269" t="s">
        <v>36</v>
      </c>
      <c r="G54" s="269"/>
      <c r="H54" s="364">
        <v>89918.288304545742</v>
      </c>
      <c r="I54" s="364">
        <v>86699.432437151816</v>
      </c>
      <c r="J54" s="364">
        <v>95583.173774831652</v>
      </c>
      <c r="K54" s="364">
        <v>99188.758233339933</v>
      </c>
      <c r="L54" s="364">
        <v>95243.566371235822</v>
      </c>
      <c r="M54" s="364">
        <v>84990.43827741126</v>
      </c>
      <c r="N54" s="364">
        <v>94786.671052360121</v>
      </c>
      <c r="O54" s="364">
        <v>92643.61265910152</v>
      </c>
      <c r="P54" s="364">
        <v>82754.54537393288</v>
      </c>
      <c r="Q54" s="364">
        <v>80388.703633258323</v>
      </c>
      <c r="R54" s="364">
        <v>78495.177909325794</v>
      </c>
      <c r="S54" s="364">
        <v>97692.722393339616</v>
      </c>
      <c r="T54" s="310"/>
      <c r="U54" s="364">
        <v>1078385.0904198345</v>
      </c>
      <c r="V54" s="364"/>
    </row>
    <row r="55" spans="3:22" ht="21">
      <c r="C55" s="369"/>
      <c r="D55" s="362"/>
      <c r="E55" s="363"/>
      <c r="F55" s="269" t="s">
        <v>37</v>
      </c>
      <c r="G55" s="269"/>
      <c r="H55" s="364">
        <v>28958.285239999997</v>
      </c>
      <c r="I55" s="364">
        <v>42035.824480000003</v>
      </c>
      <c r="J55" s="364">
        <v>30039.035670000008</v>
      </c>
      <c r="K55" s="364">
        <v>38242.147950000021</v>
      </c>
      <c r="L55" s="364">
        <v>28094.724549999995</v>
      </c>
      <c r="M55" s="364">
        <v>33961.089780000017</v>
      </c>
      <c r="N55" s="364">
        <v>38709.157380000011</v>
      </c>
      <c r="O55" s="364">
        <v>34600.455430000009</v>
      </c>
      <c r="P55" s="364">
        <v>35407.592809999987</v>
      </c>
      <c r="Q55" s="364">
        <v>33542.211090000004</v>
      </c>
      <c r="R55" s="364">
        <v>34962.193229999997</v>
      </c>
      <c r="S55" s="364">
        <v>57268.72406</v>
      </c>
      <c r="T55" s="364"/>
      <c r="U55" s="364">
        <v>435821.44167000003</v>
      </c>
      <c r="V55" s="364"/>
    </row>
    <row r="56" spans="3:22" ht="21">
      <c r="C56" s="369"/>
      <c r="D56" s="362"/>
      <c r="E56" s="363"/>
      <c r="F56" s="277"/>
      <c r="G56" s="277"/>
      <c r="H56" s="273"/>
      <c r="I56" s="273"/>
      <c r="J56" s="273"/>
      <c r="K56" s="273"/>
      <c r="L56" s="273"/>
      <c r="M56" s="273"/>
      <c r="N56" s="273"/>
      <c r="O56" s="273"/>
      <c r="P56" s="273"/>
      <c r="Q56" s="273"/>
      <c r="R56" s="273"/>
      <c r="S56" s="273"/>
      <c r="T56" s="364"/>
      <c r="U56" s="273"/>
      <c r="V56" s="367"/>
    </row>
    <row r="57" spans="3:22" s="335" customFormat="1" ht="16.5" customHeight="1">
      <c r="C57" s="373"/>
      <c r="D57" s="368"/>
      <c r="E57" s="365"/>
      <c r="F57" s="281" t="s">
        <v>49</v>
      </c>
      <c r="G57" s="273"/>
      <c r="H57" s="310">
        <v>138.03823</v>
      </c>
      <c r="I57" s="310">
        <v>191.05005</v>
      </c>
      <c r="J57" s="310">
        <v>120.45302000000001</v>
      </c>
      <c r="K57" s="310">
        <v>116.01222</v>
      </c>
      <c r="L57" s="310">
        <v>362.85061999999999</v>
      </c>
      <c r="M57" s="310">
        <v>215.21934000000002</v>
      </c>
      <c r="N57" s="310">
        <v>171.34419999999997</v>
      </c>
      <c r="O57" s="310">
        <v>160.64898000000002</v>
      </c>
      <c r="P57" s="310">
        <v>116.04594</v>
      </c>
      <c r="Q57" s="310">
        <v>148.24884999999998</v>
      </c>
      <c r="R57" s="310">
        <v>131.09219000000002</v>
      </c>
      <c r="S57" s="310">
        <v>148.7183</v>
      </c>
      <c r="T57" s="277"/>
      <c r="U57" s="310">
        <v>2019.7219399999999</v>
      </c>
      <c r="V57" s="273"/>
    </row>
    <row r="58" spans="3:22" ht="21">
      <c r="C58" s="374"/>
      <c r="D58" s="362"/>
      <c r="E58" s="363"/>
      <c r="F58" s="269" t="s">
        <v>36</v>
      </c>
      <c r="G58" s="269"/>
      <c r="H58" s="364">
        <v>138.03823</v>
      </c>
      <c r="I58" s="364">
        <v>191.05005</v>
      </c>
      <c r="J58" s="364">
        <v>120.45302000000001</v>
      </c>
      <c r="K58" s="364">
        <v>116.01222</v>
      </c>
      <c r="L58" s="364">
        <v>362.85061999999999</v>
      </c>
      <c r="M58" s="364">
        <v>215.21934000000002</v>
      </c>
      <c r="N58" s="364">
        <v>171.34419999999997</v>
      </c>
      <c r="O58" s="364">
        <v>160.64898000000002</v>
      </c>
      <c r="P58" s="364">
        <v>116.04594</v>
      </c>
      <c r="Q58" s="364">
        <v>148.24884999999998</v>
      </c>
      <c r="R58" s="364">
        <v>131.09219000000002</v>
      </c>
      <c r="S58" s="364">
        <v>148.7183</v>
      </c>
      <c r="T58" s="310"/>
      <c r="U58" s="364">
        <v>2019.7219399999999</v>
      </c>
      <c r="V58" s="364"/>
    </row>
    <row r="59" spans="3:22" ht="21">
      <c r="C59" s="374"/>
      <c r="D59" s="362"/>
      <c r="E59" s="363"/>
      <c r="F59" s="269" t="s">
        <v>37</v>
      </c>
      <c r="G59" s="269"/>
      <c r="H59" s="364">
        <v>0</v>
      </c>
      <c r="I59" s="364">
        <v>0</v>
      </c>
      <c r="J59" s="364">
        <v>0</v>
      </c>
      <c r="K59" s="364">
        <v>0</v>
      </c>
      <c r="L59" s="364">
        <v>0</v>
      </c>
      <c r="M59" s="364">
        <v>0</v>
      </c>
      <c r="N59" s="364">
        <v>0</v>
      </c>
      <c r="O59" s="364">
        <v>0</v>
      </c>
      <c r="P59" s="364">
        <v>0</v>
      </c>
      <c r="Q59" s="364">
        <v>0</v>
      </c>
      <c r="R59" s="364">
        <v>0</v>
      </c>
      <c r="S59" s="364">
        <v>0</v>
      </c>
      <c r="T59" s="364"/>
      <c r="U59" s="364">
        <v>0</v>
      </c>
      <c r="V59" s="364"/>
    </row>
    <row r="60" spans="3:22" ht="21">
      <c r="C60" s="374"/>
      <c r="D60" s="362"/>
      <c r="E60" s="363"/>
      <c r="F60" s="277"/>
      <c r="G60" s="277"/>
      <c r="H60" s="273"/>
      <c r="I60" s="273"/>
      <c r="J60" s="273"/>
      <c r="K60" s="273"/>
      <c r="L60" s="273"/>
      <c r="M60" s="273"/>
      <c r="N60" s="273"/>
      <c r="O60" s="273"/>
      <c r="P60" s="273"/>
      <c r="Q60" s="273"/>
      <c r="R60" s="273"/>
      <c r="S60" s="273"/>
      <c r="T60" s="364"/>
      <c r="U60" s="273"/>
      <c r="V60" s="364"/>
    </row>
    <row r="61" spans="3:22" s="335" customFormat="1" ht="21">
      <c r="C61" s="373"/>
      <c r="D61" s="368"/>
      <c r="E61" s="365"/>
      <c r="F61" s="281" t="s">
        <v>50</v>
      </c>
      <c r="G61" s="273"/>
      <c r="H61" s="310">
        <v>0</v>
      </c>
      <c r="I61" s="310">
        <v>0</v>
      </c>
      <c r="J61" s="310">
        <v>0</v>
      </c>
      <c r="K61" s="310">
        <v>0</v>
      </c>
      <c r="L61" s="310">
        <v>0</v>
      </c>
      <c r="M61" s="310">
        <v>0</v>
      </c>
      <c r="N61" s="310">
        <v>0</v>
      </c>
      <c r="O61" s="310">
        <v>0</v>
      </c>
      <c r="P61" s="310">
        <v>0</v>
      </c>
      <c r="Q61" s="310">
        <v>0</v>
      </c>
      <c r="R61" s="310">
        <v>0</v>
      </c>
      <c r="S61" s="310">
        <v>0</v>
      </c>
      <c r="T61" s="310">
        <v>0</v>
      </c>
      <c r="U61" s="310">
        <v>0</v>
      </c>
      <c r="V61" s="273"/>
    </row>
    <row r="62" spans="3:22" ht="21">
      <c r="C62" s="374"/>
      <c r="D62" s="362"/>
      <c r="E62" s="363"/>
      <c r="F62" s="269" t="s">
        <v>36</v>
      </c>
      <c r="G62" s="269"/>
      <c r="H62" s="364">
        <v>0</v>
      </c>
      <c r="I62" s="364">
        <v>0</v>
      </c>
      <c r="J62" s="364">
        <v>0</v>
      </c>
      <c r="K62" s="364">
        <v>0</v>
      </c>
      <c r="L62" s="364">
        <v>0</v>
      </c>
      <c r="M62" s="364">
        <v>0</v>
      </c>
      <c r="N62" s="364">
        <v>0</v>
      </c>
      <c r="O62" s="364">
        <v>0</v>
      </c>
      <c r="P62" s="364">
        <v>0</v>
      </c>
      <c r="Q62" s="364">
        <v>0</v>
      </c>
      <c r="R62" s="364">
        <v>0</v>
      </c>
      <c r="S62" s="364">
        <v>0</v>
      </c>
      <c r="T62" s="364">
        <v>0</v>
      </c>
      <c r="U62" s="364">
        <v>0</v>
      </c>
      <c r="V62" s="364"/>
    </row>
    <row r="63" spans="3:22" ht="21">
      <c r="C63" s="374"/>
      <c r="D63" s="362"/>
      <c r="E63" s="363"/>
      <c r="F63" s="269" t="s">
        <v>37</v>
      </c>
      <c r="G63" s="269"/>
      <c r="H63" s="364">
        <v>0</v>
      </c>
      <c r="I63" s="364">
        <v>0</v>
      </c>
      <c r="J63" s="364">
        <v>0</v>
      </c>
      <c r="K63" s="364">
        <v>0</v>
      </c>
      <c r="L63" s="364">
        <v>0</v>
      </c>
      <c r="M63" s="364">
        <v>0</v>
      </c>
      <c r="N63" s="364">
        <v>0</v>
      </c>
      <c r="O63" s="364">
        <v>0</v>
      </c>
      <c r="P63" s="364">
        <v>0</v>
      </c>
      <c r="Q63" s="364">
        <v>0</v>
      </c>
      <c r="R63" s="364">
        <v>0</v>
      </c>
      <c r="S63" s="364">
        <v>0</v>
      </c>
      <c r="T63" s="364">
        <v>0</v>
      </c>
      <c r="U63" s="364">
        <v>0</v>
      </c>
      <c r="V63" s="364"/>
    </row>
    <row r="64" spans="3:22" ht="21">
      <c r="C64" s="374"/>
      <c r="D64" s="362"/>
      <c r="E64" s="363"/>
      <c r="F64" s="277"/>
      <c r="G64" s="277"/>
      <c r="H64" s="273"/>
      <c r="I64" s="273"/>
      <c r="J64" s="273"/>
      <c r="K64" s="273"/>
      <c r="L64" s="273"/>
      <c r="M64" s="273"/>
      <c r="N64" s="273"/>
      <c r="O64" s="273"/>
      <c r="P64" s="273"/>
      <c r="Q64" s="273"/>
      <c r="R64" s="273"/>
      <c r="S64" s="273"/>
      <c r="T64" s="364"/>
      <c r="U64" s="273"/>
      <c r="V64" s="367"/>
    </row>
    <row r="65" spans="3:22" s="335" customFormat="1" ht="21">
      <c r="C65" s="368"/>
      <c r="D65" s="368"/>
      <c r="E65" s="365"/>
      <c r="F65" s="281" t="s">
        <v>51</v>
      </c>
      <c r="G65" s="273"/>
      <c r="H65" s="310">
        <v>24601.831356137303</v>
      </c>
      <c r="I65" s="310">
        <v>25264.633567099252</v>
      </c>
      <c r="J65" s="310">
        <v>25048.651672748714</v>
      </c>
      <c r="K65" s="310">
        <v>33166.263946067425</v>
      </c>
      <c r="L65" s="310">
        <v>33587.738112359584</v>
      </c>
      <c r="M65" s="310">
        <v>26131.77061972053</v>
      </c>
      <c r="N65" s="310">
        <v>28150.136283595722</v>
      </c>
      <c r="O65" s="310">
        <v>27291.858321011132</v>
      </c>
      <c r="P65" s="310">
        <v>24594.969609325948</v>
      </c>
      <c r="Q65" s="310">
        <v>26601.827672584281</v>
      </c>
      <c r="R65" s="310">
        <v>26349.304333258522</v>
      </c>
      <c r="S65" s="310">
        <v>39069.51992393253</v>
      </c>
      <c r="T65" s="277"/>
      <c r="U65" s="310">
        <v>339858.50541784102</v>
      </c>
      <c r="V65" s="273"/>
    </row>
    <row r="66" spans="3:22" ht="21">
      <c r="C66" s="369"/>
      <c r="D66" s="362"/>
      <c r="E66" s="363"/>
      <c r="F66" s="269" t="s">
        <v>36</v>
      </c>
      <c r="G66" s="269"/>
      <c r="H66" s="364">
        <v>19432.299576137302</v>
      </c>
      <c r="I66" s="364">
        <v>21940.658927099252</v>
      </c>
      <c r="J66" s="364">
        <v>22267.724362748715</v>
      </c>
      <c r="K66" s="364">
        <v>28361.923566067424</v>
      </c>
      <c r="L66" s="364">
        <v>29450.720602359586</v>
      </c>
      <c r="M66" s="364">
        <v>22435.657499720532</v>
      </c>
      <c r="N66" s="364">
        <v>25231.180693595721</v>
      </c>
      <c r="O66" s="364">
        <v>24583.47489101113</v>
      </c>
      <c r="P66" s="364">
        <v>21434.555329325947</v>
      </c>
      <c r="Q66" s="364">
        <v>22576.27569258428</v>
      </c>
      <c r="R66" s="364">
        <v>22949.993743258521</v>
      </c>
      <c r="S66" s="364">
        <v>33091.593353932527</v>
      </c>
      <c r="T66" s="310"/>
      <c r="U66" s="364">
        <v>293756.058237841</v>
      </c>
      <c r="V66" s="364"/>
    </row>
    <row r="67" spans="3:22" ht="21">
      <c r="C67" s="369"/>
      <c r="D67" s="362"/>
      <c r="E67" s="363"/>
      <c r="F67" s="269" t="s">
        <v>37</v>
      </c>
      <c r="G67" s="269"/>
      <c r="H67" s="364">
        <v>5169.5317800000012</v>
      </c>
      <c r="I67" s="364">
        <v>3323.9746400000008</v>
      </c>
      <c r="J67" s="364">
        <v>2780.9273100000005</v>
      </c>
      <c r="K67" s="364">
        <v>4804.3403800000006</v>
      </c>
      <c r="L67" s="364">
        <v>4137.0175100000006</v>
      </c>
      <c r="M67" s="364">
        <v>3696.1131199999995</v>
      </c>
      <c r="N67" s="364">
        <v>2918.9555900000005</v>
      </c>
      <c r="O67" s="364">
        <v>2708.3834300000003</v>
      </c>
      <c r="P67" s="364">
        <v>3160.41428</v>
      </c>
      <c r="Q67" s="364">
        <v>4025.5519800000002</v>
      </c>
      <c r="R67" s="364">
        <v>3399.3105899999996</v>
      </c>
      <c r="S67" s="364">
        <v>5977.9265700000005</v>
      </c>
      <c r="T67" s="364"/>
      <c r="U67" s="364">
        <v>46102.44718000001</v>
      </c>
      <c r="V67" s="364"/>
    </row>
    <row r="68" spans="3:22" ht="21">
      <c r="C68" s="369"/>
      <c r="D68" s="362"/>
      <c r="E68" s="363"/>
      <c r="F68" s="277"/>
      <c r="G68" s="277"/>
      <c r="H68" s="273"/>
      <c r="I68" s="273"/>
      <c r="J68" s="273"/>
      <c r="K68" s="273"/>
      <c r="L68" s="273"/>
      <c r="M68" s="273"/>
      <c r="N68" s="273"/>
      <c r="O68" s="273"/>
      <c r="P68" s="273"/>
      <c r="Q68" s="273"/>
      <c r="R68" s="273"/>
      <c r="S68" s="273"/>
      <c r="T68" s="364"/>
      <c r="U68" s="273"/>
      <c r="V68" s="367"/>
    </row>
    <row r="69" spans="3:22" s="335" customFormat="1" ht="21">
      <c r="C69" s="368"/>
      <c r="D69" s="375"/>
      <c r="E69" s="365"/>
      <c r="F69" s="281" t="s">
        <v>52</v>
      </c>
      <c r="G69" s="273"/>
      <c r="H69" s="310">
        <v>145.82905999999997</v>
      </c>
      <c r="I69" s="310">
        <v>123.96856000000001</v>
      </c>
      <c r="J69" s="310">
        <v>133.69005999999999</v>
      </c>
      <c r="K69" s="310">
        <v>138.81281999999999</v>
      </c>
      <c r="L69" s="310">
        <v>158.85130000000001</v>
      </c>
      <c r="M69" s="310">
        <v>108.41165000000001</v>
      </c>
      <c r="N69" s="310">
        <v>187.99297999999993</v>
      </c>
      <c r="O69" s="310">
        <v>152.84781000000001</v>
      </c>
      <c r="P69" s="310">
        <v>126.43660000000001</v>
      </c>
      <c r="Q69" s="310">
        <v>208.44168999999994</v>
      </c>
      <c r="R69" s="310">
        <v>152.78204000000002</v>
      </c>
      <c r="S69" s="310">
        <v>244.53927000000013</v>
      </c>
      <c r="T69" s="277"/>
      <c r="U69" s="310">
        <v>1882.60384</v>
      </c>
      <c r="V69" s="273"/>
    </row>
    <row r="70" spans="3:22" ht="21">
      <c r="C70" s="376"/>
      <c r="D70" s="362"/>
      <c r="E70" s="363"/>
      <c r="F70" s="269" t="s">
        <v>36</v>
      </c>
      <c r="G70" s="269"/>
      <c r="H70" s="364">
        <v>145.82905999999997</v>
      </c>
      <c r="I70" s="364">
        <v>123.96856000000001</v>
      </c>
      <c r="J70" s="364">
        <v>133.69005999999999</v>
      </c>
      <c r="K70" s="364">
        <v>138.81281999999999</v>
      </c>
      <c r="L70" s="364">
        <v>158.85130000000001</v>
      </c>
      <c r="M70" s="364">
        <v>108.41165000000001</v>
      </c>
      <c r="N70" s="364">
        <v>187.99297999999993</v>
      </c>
      <c r="O70" s="364">
        <v>152.84781000000001</v>
      </c>
      <c r="P70" s="364">
        <v>126.43660000000001</v>
      </c>
      <c r="Q70" s="364">
        <v>208.44168999999994</v>
      </c>
      <c r="R70" s="364">
        <v>152.06704000000002</v>
      </c>
      <c r="S70" s="364">
        <v>228.09927000000013</v>
      </c>
      <c r="T70" s="310"/>
      <c r="U70" s="364">
        <v>1865.44884</v>
      </c>
      <c r="V70" s="364"/>
    </row>
    <row r="71" spans="3:22" ht="21">
      <c r="C71" s="376"/>
      <c r="D71" s="362"/>
      <c r="E71" s="363"/>
      <c r="F71" s="269" t="s">
        <v>37</v>
      </c>
      <c r="G71" s="269"/>
      <c r="H71" s="364">
        <v>0</v>
      </c>
      <c r="I71" s="364">
        <v>0</v>
      </c>
      <c r="J71" s="364">
        <v>0</v>
      </c>
      <c r="K71" s="364">
        <v>0</v>
      </c>
      <c r="L71" s="364">
        <v>0</v>
      </c>
      <c r="M71" s="364">
        <v>0</v>
      </c>
      <c r="N71" s="364">
        <v>0</v>
      </c>
      <c r="O71" s="364">
        <v>0</v>
      </c>
      <c r="P71" s="364">
        <v>0</v>
      </c>
      <c r="Q71" s="364">
        <v>0</v>
      </c>
      <c r="R71" s="364">
        <v>0.71499999999999997</v>
      </c>
      <c r="S71" s="364">
        <v>16.440000000000001</v>
      </c>
      <c r="T71" s="364"/>
      <c r="U71" s="364">
        <v>17.155000000000001</v>
      </c>
      <c r="V71" s="364"/>
    </row>
    <row r="72" spans="3:22" ht="21">
      <c r="C72" s="369"/>
      <c r="D72" s="362"/>
      <c r="E72" s="363"/>
      <c r="F72" s="277"/>
      <c r="G72" s="277"/>
      <c r="H72" s="273"/>
      <c r="I72" s="273"/>
      <c r="J72" s="273"/>
      <c r="K72" s="273"/>
      <c r="L72" s="273"/>
      <c r="M72" s="273"/>
      <c r="N72" s="273"/>
      <c r="O72" s="273"/>
      <c r="P72" s="273"/>
      <c r="Q72" s="273"/>
      <c r="R72" s="273"/>
      <c r="S72" s="273"/>
      <c r="T72" s="364"/>
      <c r="U72" s="273"/>
      <c r="V72" s="367"/>
    </row>
    <row r="73" spans="3:22" s="335" customFormat="1" ht="21">
      <c r="C73" s="368"/>
      <c r="D73" s="368"/>
      <c r="E73" s="365"/>
      <c r="F73" s="281" t="s">
        <v>53</v>
      </c>
      <c r="G73" s="273"/>
      <c r="H73" s="310">
        <v>9522.8231499998165</v>
      </c>
      <c r="I73" s="310">
        <v>14083.831029999412</v>
      </c>
      <c r="J73" s="310">
        <v>7307.4194978214673</v>
      </c>
      <c r="K73" s="310">
        <v>9437.7549199999812</v>
      </c>
      <c r="L73" s="310">
        <v>9810.3690100000531</v>
      </c>
      <c r="M73" s="310">
        <v>10044.100979999506</v>
      </c>
      <c r="N73" s="310">
        <v>9926.0362100001494</v>
      </c>
      <c r="O73" s="310">
        <v>10750.647430000186</v>
      </c>
      <c r="P73" s="310">
        <v>10319.644919999981</v>
      </c>
      <c r="Q73" s="310">
        <v>10424.757309999901</v>
      </c>
      <c r="R73" s="310">
        <v>8297.6476600001315</v>
      </c>
      <c r="S73" s="310">
        <v>10337.236389998665</v>
      </c>
      <c r="T73" s="277"/>
      <c r="U73" s="310">
        <v>120262.26850781924</v>
      </c>
      <c r="V73" s="273"/>
    </row>
    <row r="74" spans="3:22" ht="21">
      <c r="C74" s="369"/>
      <c r="D74" s="362"/>
      <c r="E74" s="363"/>
      <c r="F74" s="269" t="s">
        <v>36</v>
      </c>
      <c r="G74" s="269"/>
      <c r="H74" s="364">
        <v>9518.458279999817</v>
      </c>
      <c r="I74" s="364">
        <v>14083.831029999412</v>
      </c>
      <c r="J74" s="364">
        <v>7307.4194978214673</v>
      </c>
      <c r="K74" s="364">
        <v>9437.7549199999812</v>
      </c>
      <c r="L74" s="364">
        <v>9810.3690100000531</v>
      </c>
      <c r="M74" s="364">
        <v>10044.100979999506</v>
      </c>
      <c r="N74" s="364">
        <v>9926.0362100001494</v>
      </c>
      <c r="O74" s="364">
        <v>10750.647430000186</v>
      </c>
      <c r="P74" s="364">
        <v>10319.644919999981</v>
      </c>
      <c r="Q74" s="364">
        <v>10424.757309999901</v>
      </c>
      <c r="R74" s="364">
        <v>8297.6476600001315</v>
      </c>
      <c r="S74" s="364">
        <v>10336.028259998664</v>
      </c>
      <c r="T74" s="310"/>
      <c r="U74" s="364">
        <v>120256.69550781925</v>
      </c>
      <c r="V74" s="364"/>
    </row>
    <row r="75" spans="3:22" ht="21">
      <c r="C75" s="369"/>
      <c r="D75" s="362"/>
      <c r="E75" s="363"/>
      <c r="F75" s="269" t="s">
        <v>37</v>
      </c>
      <c r="G75" s="269"/>
      <c r="H75" s="364">
        <v>4.3648699999999998</v>
      </c>
      <c r="I75" s="364">
        <v>0</v>
      </c>
      <c r="J75" s="364">
        <v>0</v>
      </c>
      <c r="K75" s="364">
        <v>0</v>
      </c>
      <c r="L75" s="364">
        <v>0</v>
      </c>
      <c r="M75" s="364">
        <v>0</v>
      </c>
      <c r="N75" s="364">
        <v>0</v>
      </c>
      <c r="O75" s="364">
        <v>0</v>
      </c>
      <c r="P75" s="364">
        <v>0</v>
      </c>
      <c r="Q75" s="364">
        <v>0</v>
      </c>
      <c r="R75" s="364">
        <v>0</v>
      </c>
      <c r="S75" s="364">
        <v>1.2081300000000001</v>
      </c>
      <c r="T75" s="364"/>
      <c r="U75" s="364">
        <v>5.5730000000000004</v>
      </c>
      <c r="V75" s="364"/>
    </row>
    <row r="76" spans="3:22" ht="21">
      <c r="C76" s="369"/>
      <c r="D76" s="362"/>
      <c r="E76" s="377"/>
      <c r="F76" s="286"/>
      <c r="G76" s="286"/>
      <c r="H76" s="273"/>
      <c r="I76" s="273"/>
      <c r="J76" s="273"/>
      <c r="K76" s="273"/>
      <c r="L76" s="273"/>
      <c r="M76" s="273"/>
      <c r="N76" s="273"/>
      <c r="O76" s="273"/>
      <c r="P76" s="273"/>
      <c r="Q76" s="273"/>
      <c r="R76" s="273"/>
      <c r="S76" s="273"/>
      <c r="T76" s="364"/>
      <c r="U76" s="273"/>
      <c r="V76" s="378"/>
    </row>
    <row r="77" spans="3:22" s="335" customFormat="1" ht="21">
      <c r="C77" s="368"/>
      <c r="D77" s="368"/>
      <c r="E77" s="365"/>
      <c r="F77" s="281" t="s">
        <v>54</v>
      </c>
      <c r="G77" s="273"/>
      <c r="H77" s="310">
        <v>42014.809797254798</v>
      </c>
      <c r="I77" s="310">
        <v>39422.095956904792</v>
      </c>
      <c r="J77" s="310">
        <v>36430.349582186413</v>
      </c>
      <c r="K77" s="310">
        <v>36161.226158462312</v>
      </c>
      <c r="L77" s="310">
        <v>47953.641504719097</v>
      </c>
      <c r="M77" s="310">
        <v>33142.943111445973</v>
      </c>
      <c r="N77" s="310">
        <v>38298.02167497835</v>
      </c>
      <c r="O77" s="310">
        <v>31340.447608454033</v>
      </c>
      <c r="P77" s="310">
        <v>36920.446778651647</v>
      </c>
      <c r="Q77" s="310">
        <v>36443.02466516853</v>
      </c>
      <c r="R77" s="310">
        <v>35814.588186516863</v>
      </c>
      <c r="S77" s="310">
        <v>39129.446878342271</v>
      </c>
      <c r="T77" s="286"/>
      <c r="U77" s="310">
        <v>453071.04190308502</v>
      </c>
      <c r="V77" s="273"/>
    </row>
    <row r="78" spans="3:22" ht="21">
      <c r="C78" s="369"/>
      <c r="D78" s="362"/>
      <c r="E78" s="363"/>
      <c r="F78" s="269" t="s">
        <v>36</v>
      </c>
      <c r="G78" s="269"/>
      <c r="H78" s="364">
        <v>36326.233357254794</v>
      </c>
      <c r="I78" s="364">
        <v>33778.021276904794</v>
      </c>
      <c r="J78" s="364">
        <v>30670.259972186417</v>
      </c>
      <c r="K78" s="364">
        <v>30642.287338462309</v>
      </c>
      <c r="L78" s="364">
        <v>42283.527054719096</v>
      </c>
      <c r="M78" s="364">
        <v>27417.124851445969</v>
      </c>
      <c r="N78" s="364">
        <v>34531.24979497835</v>
      </c>
      <c r="O78" s="364">
        <v>28543.489968454032</v>
      </c>
      <c r="P78" s="364">
        <v>33856.844328651649</v>
      </c>
      <c r="Q78" s="364">
        <v>33622.768135168531</v>
      </c>
      <c r="R78" s="364">
        <v>32956.608926516863</v>
      </c>
      <c r="S78" s="364">
        <v>36879.129868342272</v>
      </c>
      <c r="T78" s="310"/>
      <c r="U78" s="364">
        <v>401507.54487308505</v>
      </c>
      <c r="V78" s="364"/>
    </row>
    <row r="79" spans="3:22" ht="21">
      <c r="C79" s="369"/>
      <c r="D79" s="362"/>
      <c r="E79" s="363"/>
      <c r="F79" s="269" t="s">
        <v>37</v>
      </c>
      <c r="G79" s="269"/>
      <c r="H79" s="364">
        <v>5688.5764400000016</v>
      </c>
      <c r="I79" s="364">
        <v>5644.0746800000006</v>
      </c>
      <c r="J79" s="364">
        <v>5760.0896099999982</v>
      </c>
      <c r="K79" s="364">
        <v>5518.9388200000012</v>
      </c>
      <c r="L79" s="364">
        <v>5670.1144500000009</v>
      </c>
      <c r="M79" s="364">
        <v>5725.8182600000009</v>
      </c>
      <c r="N79" s="364">
        <v>3766.7718799999993</v>
      </c>
      <c r="O79" s="364">
        <v>2796.9576400000005</v>
      </c>
      <c r="P79" s="364">
        <v>3063.6024500000003</v>
      </c>
      <c r="Q79" s="364">
        <v>2820.2565299999992</v>
      </c>
      <c r="R79" s="364">
        <v>2857.9792599999996</v>
      </c>
      <c r="S79" s="364">
        <v>2250.3170099999998</v>
      </c>
      <c r="T79" s="364"/>
      <c r="U79" s="364">
        <v>51563.497029999999</v>
      </c>
      <c r="V79" s="364"/>
    </row>
    <row r="80" spans="3:22" ht="21">
      <c r="C80" s="369"/>
      <c r="D80" s="362"/>
      <c r="E80" s="379"/>
      <c r="F80" s="290"/>
      <c r="G80" s="290"/>
      <c r="H80" s="273"/>
      <c r="I80" s="273"/>
      <c r="J80" s="273"/>
      <c r="K80" s="273"/>
      <c r="L80" s="273"/>
      <c r="M80" s="273"/>
      <c r="N80" s="273"/>
      <c r="O80" s="273"/>
      <c r="P80" s="273"/>
      <c r="Q80" s="273"/>
      <c r="R80" s="273"/>
      <c r="S80" s="273"/>
      <c r="T80" s="364"/>
      <c r="U80" s="273"/>
      <c r="V80" s="380"/>
    </row>
    <row r="81" spans="3:22" s="335" customFormat="1" ht="21">
      <c r="C81" s="368"/>
      <c r="D81" s="368"/>
      <c r="E81" s="365"/>
      <c r="F81" s="281" t="s">
        <v>55</v>
      </c>
      <c r="G81" s="273"/>
      <c r="H81" s="310">
        <v>134.03521999999998</v>
      </c>
      <c r="I81" s="310">
        <v>176.99092000000016</v>
      </c>
      <c r="J81" s="310">
        <v>136.51656</v>
      </c>
      <c r="K81" s="310">
        <v>120.07640999999998</v>
      </c>
      <c r="L81" s="310">
        <v>169.69007000000011</v>
      </c>
      <c r="M81" s="310">
        <v>86.191289999999995</v>
      </c>
      <c r="N81" s="310">
        <v>136.80532999999997</v>
      </c>
      <c r="O81" s="310">
        <v>128.44116999999994</v>
      </c>
      <c r="P81" s="310">
        <v>96.583159999999978</v>
      </c>
      <c r="Q81" s="310">
        <v>130.93176999999994</v>
      </c>
      <c r="R81" s="310">
        <v>103.08752999999999</v>
      </c>
      <c r="S81" s="310">
        <v>136.26308</v>
      </c>
      <c r="T81" s="290"/>
      <c r="U81" s="310">
        <v>1555.6125099999999</v>
      </c>
      <c r="V81" s="273"/>
    </row>
    <row r="82" spans="3:22" ht="21">
      <c r="C82" s="369"/>
      <c r="D82" s="362"/>
      <c r="E82" s="363"/>
      <c r="F82" s="269" t="s">
        <v>36</v>
      </c>
      <c r="G82" s="269"/>
      <c r="H82" s="364">
        <v>134.03521999999998</v>
      </c>
      <c r="I82" s="364">
        <v>176.99092000000016</v>
      </c>
      <c r="J82" s="364">
        <v>136.51656</v>
      </c>
      <c r="K82" s="364">
        <v>120.07640999999998</v>
      </c>
      <c r="L82" s="364">
        <v>169.69007000000011</v>
      </c>
      <c r="M82" s="364">
        <v>86.191289999999995</v>
      </c>
      <c r="N82" s="364">
        <v>123.06550999999996</v>
      </c>
      <c r="O82" s="364">
        <v>126.24897999999993</v>
      </c>
      <c r="P82" s="364">
        <v>96.583159999999978</v>
      </c>
      <c r="Q82" s="364">
        <v>130.93176999999994</v>
      </c>
      <c r="R82" s="364">
        <v>103.08752999999999</v>
      </c>
      <c r="S82" s="364">
        <v>136.26308</v>
      </c>
      <c r="T82" s="310"/>
      <c r="U82" s="364">
        <v>1539.6804999999999</v>
      </c>
      <c r="V82" s="364"/>
    </row>
    <row r="83" spans="3:22" ht="21">
      <c r="C83" s="369"/>
      <c r="D83" s="362"/>
      <c r="E83" s="363"/>
      <c r="F83" s="269" t="s">
        <v>37</v>
      </c>
      <c r="G83" s="269"/>
      <c r="H83" s="364">
        <v>0</v>
      </c>
      <c r="I83" s="364">
        <v>0</v>
      </c>
      <c r="J83" s="364">
        <v>0</v>
      </c>
      <c r="K83" s="364">
        <v>0</v>
      </c>
      <c r="L83" s="364">
        <v>0</v>
      </c>
      <c r="M83" s="364">
        <v>0</v>
      </c>
      <c r="N83" s="364">
        <v>13.73982</v>
      </c>
      <c r="O83" s="364">
        <v>2.1921900000000001</v>
      </c>
      <c r="P83" s="364">
        <v>0</v>
      </c>
      <c r="Q83" s="364">
        <v>0</v>
      </c>
      <c r="R83" s="364">
        <v>0</v>
      </c>
      <c r="S83" s="364">
        <v>0</v>
      </c>
      <c r="T83" s="364"/>
      <c r="U83" s="364">
        <v>15.93201</v>
      </c>
      <c r="V83" s="364"/>
    </row>
    <row r="84" spans="3:22" ht="21">
      <c r="C84" s="369"/>
      <c r="D84" s="362"/>
      <c r="E84" s="363"/>
      <c r="F84" s="277"/>
      <c r="G84" s="277"/>
      <c r="H84" s="273"/>
      <c r="I84" s="273"/>
      <c r="J84" s="273"/>
      <c r="K84" s="273"/>
      <c r="L84" s="273"/>
      <c r="M84" s="273"/>
      <c r="N84" s="273"/>
      <c r="O84" s="273"/>
      <c r="P84" s="273"/>
      <c r="Q84" s="273"/>
      <c r="R84" s="273"/>
      <c r="S84" s="273"/>
      <c r="T84" s="364"/>
      <c r="U84" s="273"/>
      <c r="V84" s="367"/>
    </row>
    <row r="85" spans="3:22" s="335" customFormat="1" ht="21">
      <c r="C85" s="381"/>
      <c r="D85" s="368"/>
      <c r="E85" s="365"/>
      <c r="F85" s="281" t="s">
        <v>56</v>
      </c>
      <c r="G85" s="273"/>
      <c r="H85" s="310">
        <v>92.300479999999993</v>
      </c>
      <c r="I85" s="310">
        <v>60.869870000000006</v>
      </c>
      <c r="J85" s="310">
        <v>55.537129999999998</v>
      </c>
      <c r="K85" s="310">
        <v>111.58794999999999</v>
      </c>
      <c r="L85" s="310">
        <v>146.52448000000001</v>
      </c>
      <c r="M85" s="310">
        <v>87.768969999999996</v>
      </c>
      <c r="N85" s="310">
        <v>175.30098000000001</v>
      </c>
      <c r="O85" s="310">
        <v>116.77026999999998</v>
      </c>
      <c r="P85" s="310">
        <v>66.822769999999991</v>
      </c>
      <c r="Q85" s="310">
        <v>128.16523000000001</v>
      </c>
      <c r="R85" s="310">
        <v>79.204939999999993</v>
      </c>
      <c r="S85" s="310">
        <v>81.17595</v>
      </c>
      <c r="T85" s="277"/>
      <c r="U85" s="310">
        <v>1202.0290199999999</v>
      </c>
      <c r="V85" s="273"/>
    </row>
    <row r="86" spans="3:22" ht="21">
      <c r="C86" s="382"/>
      <c r="D86" s="362"/>
      <c r="E86" s="363"/>
      <c r="F86" s="269" t="s">
        <v>36</v>
      </c>
      <c r="G86" s="269"/>
      <c r="H86" s="364">
        <v>92.300479999999993</v>
      </c>
      <c r="I86" s="364">
        <v>60.869870000000006</v>
      </c>
      <c r="J86" s="364">
        <v>55.537129999999998</v>
      </c>
      <c r="K86" s="364">
        <v>111.58794999999999</v>
      </c>
      <c r="L86" s="364">
        <v>146.52448000000001</v>
      </c>
      <c r="M86" s="364">
        <v>87.768969999999996</v>
      </c>
      <c r="N86" s="364">
        <v>175.30098000000001</v>
      </c>
      <c r="O86" s="364">
        <v>101.81917999999999</v>
      </c>
      <c r="P86" s="364">
        <v>54.211319999999994</v>
      </c>
      <c r="Q86" s="364">
        <v>117.84608</v>
      </c>
      <c r="R86" s="364">
        <v>68.930089999999993</v>
      </c>
      <c r="S86" s="364">
        <v>64.599170000000001</v>
      </c>
      <c r="T86" s="310"/>
      <c r="U86" s="364">
        <v>1137.2956999999999</v>
      </c>
      <c r="V86" s="364"/>
    </row>
    <row r="87" spans="3:22" ht="21">
      <c r="C87" s="382"/>
      <c r="D87" s="362"/>
      <c r="E87" s="363"/>
      <c r="F87" s="269" t="s">
        <v>37</v>
      </c>
      <c r="G87" s="269"/>
      <c r="H87" s="364">
        <v>0</v>
      </c>
      <c r="I87" s="364">
        <v>0</v>
      </c>
      <c r="J87" s="364">
        <v>0</v>
      </c>
      <c r="K87" s="364">
        <v>0</v>
      </c>
      <c r="L87" s="364">
        <v>0</v>
      </c>
      <c r="M87" s="364">
        <v>0</v>
      </c>
      <c r="N87" s="364">
        <v>0</v>
      </c>
      <c r="O87" s="364">
        <v>14.951090000000001</v>
      </c>
      <c r="P87" s="364">
        <v>12.611450000000001</v>
      </c>
      <c r="Q87" s="364">
        <v>10.31915</v>
      </c>
      <c r="R87" s="364">
        <v>10.274850000000001</v>
      </c>
      <c r="S87" s="364">
        <v>16.576779999999999</v>
      </c>
      <c r="T87" s="364"/>
      <c r="U87" s="364">
        <v>64.733320000000006</v>
      </c>
      <c r="V87" s="364"/>
    </row>
    <row r="88" spans="3:22" ht="21">
      <c r="C88" s="382"/>
      <c r="D88" s="362"/>
      <c r="E88" s="363"/>
      <c r="F88" s="277"/>
      <c r="G88" s="277"/>
      <c r="H88" s="273"/>
      <c r="I88" s="273"/>
      <c r="J88" s="273"/>
      <c r="K88" s="273"/>
      <c r="L88" s="273"/>
      <c r="M88" s="273"/>
      <c r="N88" s="273"/>
      <c r="O88" s="273"/>
      <c r="P88" s="273"/>
      <c r="Q88" s="273"/>
      <c r="R88" s="273"/>
      <c r="S88" s="273"/>
      <c r="T88" s="364"/>
      <c r="U88" s="273"/>
      <c r="V88" s="364"/>
    </row>
    <row r="89" spans="3:22" s="335" customFormat="1" ht="21">
      <c r="C89" s="381"/>
      <c r="D89" s="368"/>
      <c r="E89" s="365"/>
      <c r="F89" s="281" t="s">
        <v>57</v>
      </c>
      <c r="G89" s="273"/>
      <c r="H89" s="310">
        <v>33.772440000000003</v>
      </c>
      <c r="I89" s="310">
        <v>59.261689999999994</v>
      </c>
      <c r="J89" s="310">
        <v>39.395689999999995</v>
      </c>
      <c r="K89" s="310">
        <v>64.952449999999999</v>
      </c>
      <c r="L89" s="310">
        <v>73.601439999999997</v>
      </c>
      <c r="M89" s="310">
        <v>78.961039999999997</v>
      </c>
      <c r="N89" s="310">
        <v>104.23924999999997</v>
      </c>
      <c r="O89" s="310">
        <v>92.65646000000001</v>
      </c>
      <c r="P89" s="310">
        <v>157.51747000000003</v>
      </c>
      <c r="Q89" s="310">
        <v>109.20753000000001</v>
      </c>
      <c r="R89" s="310">
        <v>144.00498999999999</v>
      </c>
      <c r="S89" s="310">
        <v>95.222769999999983</v>
      </c>
      <c r="T89" s="277"/>
      <c r="U89" s="310">
        <v>1052.79322</v>
      </c>
      <c r="V89" s="273"/>
    </row>
    <row r="90" spans="3:22" ht="21">
      <c r="C90" s="382"/>
      <c r="D90" s="362"/>
      <c r="E90" s="363"/>
      <c r="F90" s="269" t="s">
        <v>36</v>
      </c>
      <c r="G90" s="269"/>
      <c r="H90" s="364">
        <v>33.772440000000003</v>
      </c>
      <c r="I90" s="364">
        <v>59.261689999999994</v>
      </c>
      <c r="J90" s="364">
        <v>39.395689999999995</v>
      </c>
      <c r="K90" s="364">
        <v>64.952449999999999</v>
      </c>
      <c r="L90" s="364">
        <v>73.601439999999997</v>
      </c>
      <c r="M90" s="364">
        <v>78.961039999999997</v>
      </c>
      <c r="N90" s="364">
        <v>104.23924999999997</v>
      </c>
      <c r="O90" s="364">
        <v>92.65646000000001</v>
      </c>
      <c r="P90" s="364">
        <v>157.51747000000003</v>
      </c>
      <c r="Q90" s="364">
        <v>109.20753000000001</v>
      </c>
      <c r="R90" s="364">
        <v>144.00498999999999</v>
      </c>
      <c r="S90" s="364">
        <v>95.222769999999983</v>
      </c>
      <c r="T90" s="310"/>
      <c r="U90" s="364">
        <v>1052.79322</v>
      </c>
      <c r="V90" s="364"/>
    </row>
    <row r="91" spans="3:22" ht="21">
      <c r="C91" s="382"/>
      <c r="D91" s="362"/>
      <c r="E91" s="363"/>
      <c r="F91" s="269" t="s">
        <v>37</v>
      </c>
      <c r="G91" s="269"/>
      <c r="H91" s="364">
        <v>0</v>
      </c>
      <c r="I91" s="364">
        <v>0</v>
      </c>
      <c r="J91" s="364">
        <v>0</v>
      </c>
      <c r="K91" s="364">
        <v>0</v>
      </c>
      <c r="L91" s="364">
        <v>0</v>
      </c>
      <c r="M91" s="364">
        <v>0</v>
      </c>
      <c r="N91" s="364">
        <v>0</v>
      </c>
      <c r="O91" s="364">
        <v>0</v>
      </c>
      <c r="P91" s="364">
        <v>0</v>
      </c>
      <c r="Q91" s="364">
        <v>0</v>
      </c>
      <c r="R91" s="364">
        <v>0</v>
      </c>
      <c r="S91" s="364">
        <v>0</v>
      </c>
      <c r="T91" s="364"/>
      <c r="U91" s="364">
        <v>0</v>
      </c>
      <c r="V91" s="364"/>
    </row>
    <row r="92" spans="3:22" ht="21">
      <c r="C92" s="382"/>
      <c r="D92" s="362"/>
      <c r="E92" s="363"/>
      <c r="F92" s="277"/>
      <c r="G92" s="277"/>
      <c r="H92" s="273"/>
      <c r="I92" s="273"/>
      <c r="J92" s="273"/>
      <c r="K92" s="273"/>
      <c r="L92" s="273"/>
      <c r="M92" s="273"/>
      <c r="N92" s="273"/>
      <c r="O92" s="273"/>
      <c r="P92" s="273"/>
      <c r="Q92" s="273"/>
      <c r="R92" s="273"/>
      <c r="S92" s="273"/>
      <c r="T92" s="364"/>
      <c r="U92" s="273"/>
      <c r="V92" s="364"/>
    </row>
    <row r="93" spans="3:22" s="335" customFormat="1" ht="21">
      <c r="C93" s="381"/>
      <c r="D93" s="368"/>
      <c r="E93" s="365"/>
      <c r="F93" s="281" t="s">
        <v>58</v>
      </c>
      <c r="G93" s="273"/>
      <c r="H93" s="310">
        <v>26.565999999999999</v>
      </c>
      <c r="I93" s="310">
        <v>48.345339999999993</v>
      </c>
      <c r="J93" s="310">
        <v>29.334010000000003</v>
      </c>
      <c r="K93" s="310">
        <v>25.974250000000001</v>
      </c>
      <c r="L93" s="310">
        <v>24.526949999999999</v>
      </c>
      <c r="M93" s="310">
        <v>52.57</v>
      </c>
      <c r="N93" s="310">
        <v>19.292739999999998</v>
      </c>
      <c r="O93" s="310">
        <v>15.54</v>
      </c>
      <c r="P93" s="310">
        <v>149.57559000000001</v>
      </c>
      <c r="Q93" s="310">
        <v>35.617069999999998</v>
      </c>
      <c r="R93" s="310">
        <v>465.42025999999998</v>
      </c>
      <c r="S93" s="310">
        <v>47.177</v>
      </c>
      <c r="T93" s="277"/>
      <c r="U93" s="310">
        <v>939.93921</v>
      </c>
      <c r="V93" s="273"/>
    </row>
    <row r="94" spans="3:22" ht="21">
      <c r="C94" s="382"/>
      <c r="D94" s="362"/>
      <c r="E94" s="363"/>
      <c r="F94" s="269" t="s">
        <v>36</v>
      </c>
      <c r="G94" s="269"/>
      <c r="H94" s="364">
        <v>26.565999999999999</v>
      </c>
      <c r="I94" s="364">
        <v>48.345339999999993</v>
      </c>
      <c r="J94" s="364">
        <v>29.334010000000003</v>
      </c>
      <c r="K94" s="364">
        <v>25.974250000000001</v>
      </c>
      <c r="L94" s="364">
        <v>24.526949999999999</v>
      </c>
      <c r="M94" s="364">
        <v>52.57</v>
      </c>
      <c r="N94" s="364">
        <v>19.292739999999998</v>
      </c>
      <c r="O94" s="364">
        <v>15.54</v>
      </c>
      <c r="P94" s="364">
        <v>149.57559000000001</v>
      </c>
      <c r="Q94" s="364">
        <v>35.617069999999998</v>
      </c>
      <c r="R94" s="364">
        <v>465.04926</v>
      </c>
      <c r="S94" s="364">
        <v>46.307000000000002</v>
      </c>
      <c r="T94" s="310"/>
      <c r="U94" s="364">
        <v>938.69821000000002</v>
      </c>
      <c r="V94" s="364"/>
    </row>
    <row r="95" spans="3:22" ht="21">
      <c r="C95" s="382"/>
      <c r="D95" s="362"/>
      <c r="E95" s="363"/>
      <c r="F95" s="269" t="s">
        <v>37</v>
      </c>
      <c r="G95" s="269"/>
      <c r="H95" s="364">
        <v>0</v>
      </c>
      <c r="I95" s="364">
        <v>0</v>
      </c>
      <c r="J95" s="364">
        <v>0</v>
      </c>
      <c r="K95" s="364">
        <v>0</v>
      </c>
      <c r="L95" s="364">
        <v>0</v>
      </c>
      <c r="M95" s="364">
        <v>0</v>
      </c>
      <c r="N95" s="364">
        <v>0</v>
      </c>
      <c r="O95" s="364">
        <v>0</v>
      </c>
      <c r="P95" s="364">
        <v>0</v>
      </c>
      <c r="Q95" s="364">
        <v>0</v>
      </c>
      <c r="R95" s="364">
        <v>0.371</v>
      </c>
      <c r="S95" s="364">
        <v>0.87</v>
      </c>
      <c r="T95" s="364"/>
      <c r="U95" s="364">
        <v>1.2410000000000001</v>
      </c>
      <c r="V95" s="364"/>
    </row>
    <row r="96" spans="3:22" ht="21">
      <c r="C96" s="382"/>
      <c r="D96" s="362"/>
      <c r="E96" s="363"/>
      <c r="F96" s="277"/>
      <c r="G96" s="277"/>
      <c r="H96" s="273"/>
      <c r="I96" s="273"/>
      <c r="J96" s="273"/>
      <c r="K96" s="273"/>
      <c r="L96" s="273"/>
      <c r="M96" s="273"/>
      <c r="N96" s="273"/>
      <c r="O96" s="273"/>
      <c r="P96" s="273"/>
      <c r="Q96" s="273"/>
      <c r="R96" s="273"/>
      <c r="S96" s="273"/>
      <c r="T96" s="364"/>
      <c r="U96" s="273"/>
      <c r="V96" s="367"/>
    </row>
    <row r="97" spans="3:22" s="335" customFormat="1" ht="21">
      <c r="C97" s="368"/>
      <c r="D97" s="368"/>
      <c r="E97" s="365"/>
      <c r="F97" s="281" t="s">
        <v>59</v>
      </c>
      <c r="G97" s="273"/>
      <c r="H97" s="310">
        <v>29.186098577954969</v>
      </c>
      <c r="I97" s="310">
        <v>41.146000000000001</v>
      </c>
      <c r="J97" s="310">
        <v>19.078000000000003</v>
      </c>
      <c r="K97" s="310">
        <v>16.130140000000001</v>
      </c>
      <c r="L97" s="310">
        <v>50.35</v>
      </c>
      <c r="M97" s="310">
        <v>16.324000000000002</v>
      </c>
      <c r="N97" s="310">
        <v>20.636590000000002</v>
      </c>
      <c r="O97" s="310">
        <v>19.767529999999997</v>
      </c>
      <c r="P97" s="310">
        <v>15.523810000000001</v>
      </c>
      <c r="Q97" s="310">
        <v>7.5030000000000001</v>
      </c>
      <c r="R97" s="310">
        <v>14.217930000000001</v>
      </c>
      <c r="S97" s="310">
        <v>29.67531</v>
      </c>
      <c r="T97" s="277"/>
      <c r="U97" s="310">
        <v>279.53840857795495</v>
      </c>
      <c r="V97" s="273"/>
    </row>
    <row r="98" spans="3:22" ht="21">
      <c r="C98" s="369"/>
      <c r="D98" s="362"/>
      <c r="E98" s="363"/>
      <c r="F98" s="269" t="s">
        <v>36</v>
      </c>
      <c r="G98" s="269"/>
      <c r="H98" s="364">
        <v>29.186098577954969</v>
      </c>
      <c r="I98" s="364">
        <v>41.146000000000001</v>
      </c>
      <c r="J98" s="364">
        <v>18.978000000000002</v>
      </c>
      <c r="K98" s="364">
        <v>16.130140000000001</v>
      </c>
      <c r="L98" s="364">
        <v>50.35</v>
      </c>
      <c r="M98" s="364">
        <v>16.324000000000002</v>
      </c>
      <c r="N98" s="364">
        <v>20.636590000000002</v>
      </c>
      <c r="O98" s="364">
        <v>19.767529999999997</v>
      </c>
      <c r="P98" s="364">
        <v>15.523810000000001</v>
      </c>
      <c r="Q98" s="364">
        <v>6.2530000000000001</v>
      </c>
      <c r="R98" s="364">
        <v>14.217930000000001</v>
      </c>
      <c r="S98" s="364">
        <v>26.838259999999998</v>
      </c>
      <c r="T98" s="310"/>
      <c r="U98" s="364">
        <v>275.35135857795501</v>
      </c>
      <c r="V98" s="364"/>
    </row>
    <row r="99" spans="3:22" ht="21">
      <c r="C99" s="369"/>
      <c r="D99" s="362"/>
      <c r="E99" s="363"/>
      <c r="F99" s="269" t="s">
        <v>37</v>
      </c>
      <c r="G99" s="269"/>
      <c r="H99" s="364">
        <v>0</v>
      </c>
      <c r="I99" s="364">
        <v>0</v>
      </c>
      <c r="J99" s="364">
        <v>0.1</v>
      </c>
      <c r="K99" s="364">
        <v>0</v>
      </c>
      <c r="L99" s="364">
        <v>0</v>
      </c>
      <c r="M99" s="364">
        <v>0</v>
      </c>
      <c r="N99" s="364">
        <v>0</v>
      </c>
      <c r="O99" s="364">
        <v>0</v>
      </c>
      <c r="P99" s="364">
        <v>0</v>
      </c>
      <c r="Q99" s="364">
        <v>1.25</v>
      </c>
      <c r="R99" s="364">
        <v>0</v>
      </c>
      <c r="S99" s="364">
        <v>2.8370500000000001</v>
      </c>
      <c r="T99" s="364"/>
      <c r="U99" s="364">
        <v>4.1870500000000002</v>
      </c>
      <c r="V99" s="364"/>
    </row>
    <row r="100" spans="3:22" ht="21">
      <c r="C100" s="369"/>
      <c r="D100" s="362"/>
      <c r="E100" s="363"/>
      <c r="F100" s="277"/>
      <c r="G100" s="277"/>
      <c r="H100" s="273"/>
      <c r="I100" s="273"/>
      <c r="J100" s="273"/>
      <c r="K100" s="273"/>
      <c r="L100" s="273"/>
      <c r="M100" s="273"/>
      <c r="N100" s="273"/>
      <c r="O100" s="273"/>
      <c r="P100" s="273"/>
      <c r="Q100" s="273"/>
      <c r="R100" s="273"/>
      <c r="S100" s="273"/>
      <c r="T100" s="364"/>
      <c r="U100" s="273"/>
      <c r="V100" s="367"/>
    </row>
    <row r="101" spans="3:22" ht="21">
      <c r="C101" s="368"/>
      <c r="D101" s="368"/>
      <c r="E101" s="365"/>
      <c r="F101" s="281" t="s">
        <v>60</v>
      </c>
      <c r="G101" s="273"/>
      <c r="H101" s="310">
        <v>0</v>
      </c>
      <c r="I101" s="310">
        <v>0.57499999999999996</v>
      </c>
      <c r="J101" s="310">
        <v>0</v>
      </c>
      <c r="K101" s="310">
        <v>0</v>
      </c>
      <c r="L101" s="310">
        <v>8.1999999999999993</v>
      </c>
      <c r="M101" s="310">
        <v>0</v>
      </c>
      <c r="N101" s="310">
        <v>0.8</v>
      </c>
      <c r="O101" s="310">
        <v>0.33700000000000002</v>
      </c>
      <c r="P101" s="310">
        <v>0</v>
      </c>
      <c r="Q101" s="310">
        <v>0</v>
      </c>
      <c r="R101" s="310">
        <v>0</v>
      </c>
      <c r="S101" s="310">
        <v>0</v>
      </c>
      <c r="T101" s="277"/>
      <c r="U101" s="310">
        <v>9.911999999999999</v>
      </c>
      <c r="V101" s="273"/>
    </row>
    <row r="102" spans="3:22" ht="21">
      <c r="C102" s="369"/>
      <c r="D102" s="362"/>
      <c r="E102" s="363"/>
      <c r="F102" s="269" t="s">
        <v>36</v>
      </c>
      <c r="G102" s="269"/>
      <c r="H102" s="364">
        <v>0</v>
      </c>
      <c r="I102" s="364">
        <v>0.57499999999999996</v>
      </c>
      <c r="J102" s="364">
        <v>0</v>
      </c>
      <c r="K102" s="364">
        <v>0</v>
      </c>
      <c r="L102" s="364">
        <v>8.1999999999999993</v>
      </c>
      <c r="M102" s="364">
        <v>0</v>
      </c>
      <c r="N102" s="364">
        <v>0.8</v>
      </c>
      <c r="O102" s="364">
        <v>0.33700000000000002</v>
      </c>
      <c r="P102" s="364">
        <v>0</v>
      </c>
      <c r="Q102" s="364">
        <v>0</v>
      </c>
      <c r="R102" s="364">
        <v>0</v>
      </c>
      <c r="S102" s="364">
        <v>0</v>
      </c>
      <c r="T102" s="310"/>
      <c r="U102" s="364">
        <v>9.911999999999999</v>
      </c>
      <c r="V102" s="364"/>
    </row>
    <row r="103" spans="3:22" ht="21">
      <c r="C103" s="369"/>
      <c r="D103" s="362"/>
      <c r="E103" s="363"/>
      <c r="F103" s="269" t="s">
        <v>37</v>
      </c>
      <c r="G103" s="269"/>
      <c r="H103" s="364">
        <v>0</v>
      </c>
      <c r="I103" s="364">
        <v>0</v>
      </c>
      <c r="J103" s="364">
        <v>0</v>
      </c>
      <c r="K103" s="364">
        <v>0</v>
      </c>
      <c r="L103" s="364">
        <v>0</v>
      </c>
      <c r="M103" s="364">
        <v>0</v>
      </c>
      <c r="N103" s="364">
        <v>0</v>
      </c>
      <c r="O103" s="364">
        <v>0</v>
      </c>
      <c r="P103" s="364">
        <v>0</v>
      </c>
      <c r="Q103" s="364">
        <v>0</v>
      </c>
      <c r="R103" s="364">
        <v>0</v>
      </c>
      <c r="S103" s="364">
        <v>0</v>
      </c>
      <c r="T103" s="364"/>
      <c r="U103" s="364">
        <v>0</v>
      </c>
      <c r="V103" s="364"/>
    </row>
    <row r="104" spans="3:22" ht="21">
      <c r="C104" s="369"/>
      <c r="D104" s="362"/>
      <c r="E104" s="363"/>
      <c r="F104" s="277"/>
      <c r="G104" s="277"/>
      <c r="H104" s="273"/>
      <c r="I104" s="273"/>
      <c r="J104" s="273"/>
      <c r="K104" s="273"/>
      <c r="L104" s="273"/>
      <c r="M104" s="273"/>
      <c r="N104" s="273"/>
      <c r="O104" s="273"/>
      <c r="P104" s="273"/>
      <c r="Q104" s="273"/>
      <c r="R104" s="273"/>
      <c r="S104" s="273"/>
      <c r="T104" s="364"/>
      <c r="U104" s="273"/>
      <c r="V104" s="367"/>
    </row>
    <row r="105" spans="3:22" s="335" customFormat="1" ht="21">
      <c r="C105" s="368"/>
      <c r="D105" s="368"/>
      <c r="E105" s="370"/>
      <c r="F105" s="283" t="s">
        <v>61</v>
      </c>
      <c r="G105" s="371"/>
      <c r="H105" s="310">
        <v>174945.90686818218</v>
      </c>
      <c r="I105" s="310">
        <v>155139.56785404991</v>
      </c>
      <c r="J105" s="310">
        <v>123771.97247918148</v>
      </c>
      <c r="K105" s="310">
        <v>127147.7316923285</v>
      </c>
      <c r="L105" s="310">
        <v>162952.2281170788</v>
      </c>
      <c r="M105" s="310">
        <v>154561.6853523592</v>
      </c>
      <c r="N105" s="310">
        <v>167096.93559755693</v>
      </c>
      <c r="O105" s="310">
        <v>165702.83123303368</v>
      </c>
      <c r="P105" s="310">
        <v>155195.06714797753</v>
      </c>
      <c r="Q105" s="310">
        <v>137957.56675915912</v>
      </c>
      <c r="R105" s="310">
        <v>137568.71687977511</v>
      </c>
      <c r="S105" s="310">
        <v>186822.60037242674</v>
      </c>
      <c r="T105" s="277"/>
      <c r="U105" s="310">
        <v>1848862.8103531091</v>
      </c>
      <c r="V105" s="372"/>
    </row>
    <row r="106" spans="3:22" ht="21">
      <c r="C106" s="369"/>
      <c r="D106" s="362"/>
      <c r="E106" s="363"/>
      <c r="F106" s="269" t="s">
        <v>36</v>
      </c>
      <c r="G106" s="269"/>
      <c r="H106" s="364">
        <v>130647.7883681822</v>
      </c>
      <c r="I106" s="364">
        <v>113617.18268404991</v>
      </c>
      <c r="J106" s="364">
        <v>79035.835739181479</v>
      </c>
      <c r="K106" s="364">
        <v>85391.593062328509</v>
      </c>
      <c r="L106" s="364">
        <v>113755.64768707879</v>
      </c>
      <c r="M106" s="364">
        <v>110598.27674235922</v>
      </c>
      <c r="N106" s="364">
        <v>117857.19480755694</v>
      </c>
      <c r="O106" s="364">
        <v>117204.44133303355</v>
      </c>
      <c r="P106" s="364">
        <v>101540.40940797754</v>
      </c>
      <c r="Q106" s="364">
        <v>95885.748419159136</v>
      </c>
      <c r="R106" s="364">
        <v>91278.940239775111</v>
      </c>
      <c r="S106" s="364">
        <v>128193.57338242674</v>
      </c>
      <c r="T106" s="310"/>
      <c r="U106" s="364">
        <v>1285006.6318731091</v>
      </c>
      <c r="V106" s="364"/>
    </row>
    <row r="107" spans="3:22" ht="21">
      <c r="C107" s="369"/>
      <c r="D107" s="362"/>
      <c r="E107" s="363"/>
      <c r="F107" s="269" t="s">
        <v>37</v>
      </c>
      <c r="G107" s="269"/>
      <c r="H107" s="364">
        <v>44298.11849999999</v>
      </c>
      <c r="I107" s="364">
        <v>41522.385170000009</v>
      </c>
      <c r="J107" s="364">
        <v>44736.136740000009</v>
      </c>
      <c r="K107" s="364">
        <v>41756.138629999994</v>
      </c>
      <c r="L107" s="364">
        <v>49196.580430000016</v>
      </c>
      <c r="M107" s="364">
        <v>43963.408609999984</v>
      </c>
      <c r="N107" s="364">
        <v>49239.740789999996</v>
      </c>
      <c r="O107" s="364">
        <v>48498.389900000111</v>
      </c>
      <c r="P107" s="364">
        <v>53654.657739999988</v>
      </c>
      <c r="Q107" s="364">
        <v>42071.818339999983</v>
      </c>
      <c r="R107" s="364">
        <v>46289.776640000011</v>
      </c>
      <c r="S107" s="364">
        <v>58629.026989999998</v>
      </c>
      <c r="T107" s="364"/>
      <c r="U107" s="364">
        <v>563856.17848000012</v>
      </c>
      <c r="V107" s="364"/>
    </row>
    <row r="108" spans="3:22" ht="21">
      <c r="C108" s="369"/>
      <c r="D108" s="362"/>
      <c r="E108" s="363"/>
      <c r="F108" s="277"/>
      <c r="G108" s="277"/>
      <c r="H108" s="273"/>
      <c r="I108" s="273"/>
      <c r="J108" s="273"/>
      <c r="K108" s="273"/>
      <c r="L108" s="273"/>
      <c r="M108" s="273"/>
      <c r="N108" s="273"/>
      <c r="O108" s="273"/>
      <c r="P108" s="273"/>
      <c r="Q108" s="273"/>
      <c r="R108" s="273"/>
      <c r="S108" s="273"/>
      <c r="T108" s="364"/>
      <c r="U108" s="273"/>
      <c r="V108" s="367"/>
    </row>
    <row r="109" spans="3:22" s="335" customFormat="1" ht="21">
      <c r="C109" s="381"/>
      <c r="D109" s="368"/>
      <c r="E109" s="365"/>
      <c r="F109" s="281" t="s">
        <v>62</v>
      </c>
      <c r="G109" s="273"/>
      <c r="H109" s="310">
        <v>70.176600000000008</v>
      </c>
      <c r="I109" s="310">
        <v>47.599170000000001</v>
      </c>
      <c r="J109" s="310">
        <v>46.901769999999985</v>
      </c>
      <c r="K109" s="310">
        <v>25.578700000000001</v>
      </c>
      <c r="L109" s="310">
        <v>58.293939999999985</v>
      </c>
      <c r="M109" s="310">
        <v>78.538129999999995</v>
      </c>
      <c r="N109" s="310">
        <v>88.299599999999998</v>
      </c>
      <c r="O109" s="310">
        <v>71.106139999999982</v>
      </c>
      <c r="P109" s="310">
        <v>73.841399999999993</v>
      </c>
      <c r="Q109" s="310">
        <v>75.576310000000007</v>
      </c>
      <c r="R109" s="310">
        <v>39.925939999999997</v>
      </c>
      <c r="S109" s="310">
        <v>99.630970000000005</v>
      </c>
      <c r="T109" s="277"/>
      <c r="U109" s="310">
        <v>775.46866999999997</v>
      </c>
      <c r="V109" s="273"/>
    </row>
    <row r="110" spans="3:22" ht="21">
      <c r="C110" s="382"/>
      <c r="D110" s="362"/>
      <c r="E110" s="363"/>
      <c r="F110" s="269" t="s">
        <v>36</v>
      </c>
      <c r="G110" s="269"/>
      <c r="H110" s="364">
        <v>70.176600000000008</v>
      </c>
      <c r="I110" s="364">
        <v>47.599170000000001</v>
      </c>
      <c r="J110" s="364">
        <v>46.901769999999985</v>
      </c>
      <c r="K110" s="364">
        <v>25.578700000000001</v>
      </c>
      <c r="L110" s="364">
        <v>58.293939999999985</v>
      </c>
      <c r="M110" s="364">
        <v>78.538129999999995</v>
      </c>
      <c r="N110" s="364">
        <v>88.299599999999998</v>
      </c>
      <c r="O110" s="364">
        <v>71.106139999999982</v>
      </c>
      <c r="P110" s="364">
        <v>73.841399999999993</v>
      </c>
      <c r="Q110" s="364">
        <v>75.576310000000007</v>
      </c>
      <c r="R110" s="364">
        <v>39.925939999999997</v>
      </c>
      <c r="S110" s="364">
        <v>99.630970000000005</v>
      </c>
      <c r="T110" s="310"/>
      <c r="U110" s="364">
        <v>775.46866999999997</v>
      </c>
      <c r="V110" s="364"/>
    </row>
    <row r="111" spans="3:22" ht="21">
      <c r="C111" s="382"/>
      <c r="D111" s="362"/>
      <c r="E111" s="363"/>
      <c r="F111" s="269" t="s">
        <v>37</v>
      </c>
      <c r="G111" s="269"/>
      <c r="H111" s="364">
        <v>0</v>
      </c>
      <c r="I111" s="364">
        <v>0</v>
      </c>
      <c r="J111" s="364">
        <v>0</v>
      </c>
      <c r="K111" s="364">
        <v>0</v>
      </c>
      <c r="L111" s="364">
        <v>0</v>
      </c>
      <c r="M111" s="364">
        <v>0</v>
      </c>
      <c r="N111" s="364">
        <v>0</v>
      </c>
      <c r="O111" s="364">
        <v>0</v>
      </c>
      <c r="P111" s="364">
        <v>0</v>
      </c>
      <c r="Q111" s="364">
        <v>0</v>
      </c>
      <c r="R111" s="364">
        <v>0</v>
      </c>
      <c r="S111" s="364">
        <v>0</v>
      </c>
      <c r="T111" s="364"/>
      <c r="U111" s="364">
        <v>0</v>
      </c>
      <c r="V111" s="364"/>
    </row>
    <row r="112" spans="3:22" ht="21">
      <c r="C112" s="382"/>
      <c r="D112" s="362"/>
      <c r="E112" s="363"/>
      <c r="F112" s="277"/>
      <c r="G112" s="277"/>
      <c r="H112" s="273"/>
      <c r="I112" s="273"/>
      <c r="J112" s="273"/>
      <c r="K112" s="273"/>
      <c r="L112" s="273"/>
      <c r="M112" s="273"/>
      <c r="N112" s="273"/>
      <c r="O112" s="273"/>
      <c r="P112" s="273"/>
      <c r="Q112" s="273"/>
      <c r="R112" s="273"/>
      <c r="S112" s="273"/>
      <c r="T112" s="364"/>
      <c r="U112" s="273"/>
      <c r="V112" s="367"/>
    </row>
    <row r="113" spans="3:22" s="335" customFormat="1" ht="21">
      <c r="C113" s="373"/>
      <c r="D113" s="368"/>
      <c r="E113" s="365"/>
      <c r="F113" s="281" t="s">
        <v>63</v>
      </c>
      <c r="G113" s="273"/>
      <c r="H113" s="310">
        <v>35437.57019342079</v>
      </c>
      <c r="I113" s="310">
        <v>47544.379290000004</v>
      </c>
      <c r="J113" s="310">
        <v>49359.540617618637</v>
      </c>
      <c r="K113" s="310">
        <v>40887.533843876692</v>
      </c>
      <c r="L113" s="310">
        <v>56846.849714719043</v>
      </c>
      <c r="M113" s="310">
        <v>49686.073553793023</v>
      </c>
      <c r="N113" s="310">
        <v>40367.237612872785</v>
      </c>
      <c r="O113" s="310">
        <v>50696.830136419259</v>
      </c>
      <c r="P113" s="310">
        <v>49759.109018450836</v>
      </c>
      <c r="Q113" s="310">
        <v>54885.750475168599</v>
      </c>
      <c r="R113" s="310">
        <v>47799.554036516885</v>
      </c>
      <c r="S113" s="310">
        <v>60573.4521614404</v>
      </c>
      <c r="T113" s="277"/>
      <c r="U113" s="310">
        <v>583843.88065429695</v>
      </c>
      <c r="V113" s="273"/>
    </row>
    <row r="114" spans="3:22" ht="21">
      <c r="C114" s="374"/>
      <c r="D114" s="362"/>
      <c r="E114" s="363"/>
      <c r="F114" s="269" t="s">
        <v>36</v>
      </c>
      <c r="G114" s="269"/>
      <c r="H114" s="364">
        <v>35094.526943420788</v>
      </c>
      <c r="I114" s="364">
        <v>47330.206230000003</v>
      </c>
      <c r="J114" s="364">
        <v>48750.98635761864</v>
      </c>
      <c r="K114" s="364">
        <v>40309.089733876695</v>
      </c>
      <c r="L114" s="364">
        <v>55495.356594719044</v>
      </c>
      <c r="M114" s="364">
        <v>49084.847583793024</v>
      </c>
      <c r="N114" s="364">
        <v>39968.133462872785</v>
      </c>
      <c r="O114" s="364">
        <v>49420.774466419258</v>
      </c>
      <c r="P114" s="364">
        <v>46379.907068450833</v>
      </c>
      <c r="Q114" s="364">
        <v>54033.150715168602</v>
      </c>
      <c r="R114" s="364">
        <v>46929.557826516888</v>
      </c>
      <c r="S114" s="364">
        <v>59516.6792714404</v>
      </c>
      <c r="T114" s="310"/>
      <c r="U114" s="364">
        <v>572313.21625429695</v>
      </c>
      <c r="V114" s="364"/>
    </row>
    <row r="115" spans="3:22" ht="21">
      <c r="C115" s="374"/>
      <c r="D115" s="362"/>
      <c r="E115" s="363"/>
      <c r="F115" s="269" t="s">
        <v>37</v>
      </c>
      <c r="G115" s="269"/>
      <c r="H115" s="364">
        <v>343.04324999999994</v>
      </c>
      <c r="I115" s="364">
        <v>214.17305999999999</v>
      </c>
      <c r="J115" s="364">
        <v>608.55426</v>
      </c>
      <c r="K115" s="364">
        <v>578.44411000000002</v>
      </c>
      <c r="L115" s="364">
        <v>1351.4931200000001</v>
      </c>
      <c r="M115" s="364">
        <v>601.22597000000007</v>
      </c>
      <c r="N115" s="364">
        <v>399.10415</v>
      </c>
      <c r="O115" s="364">
        <v>1276.05567</v>
      </c>
      <c r="P115" s="364">
        <v>3379.2019500000001</v>
      </c>
      <c r="Q115" s="364">
        <v>852.59976000000006</v>
      </c>
      <c r="R115" s="364">
        <v>869.99621000000013</v>
      </c>
      <c r="S115" s="364">
        <v>1056.7728900000004</v>
      </c>
      <c r="T115" s="364"/>
      <c r="U115" s="364">
        <v>11530.6644</v>
      </c>
      <c r="V115" s="364"/>
    </row>
    <row r="116" spans="3:22" ht="21">
      <c r="C116" s="374"/>
      <c r="D116" s="362"/>
      <c r="E116" s="363"/>
      <c r="F116" s="277"/>
      <c r="G116" s="277"/>
      <c r="H116" s="273"/>
      <c r="I116" s="273"/>
      <c r="J116" s="273"/>
      <c r="K116" s="273"/>
      <c r="L116" s="273"/>
      <c r="M116" s="273"/>
      <c r="N116" s="273"/>
      <c r="O116" s="273"/>
      <c r="P116" s="273"/>
      <c r="Q116" s="273"/>
      <c r="R116" s="273"/>
      <c r="S116" s="273"/>
      <c r="T116" s="364"/>
      <c r="U116" s="273"/>
      <c r="V116" s="367"/>
    </row>
    <row r="117" spans="3:22" s="335" customFormat="1" ht="21">
      <c r="C117" s="368"/>
      <c r="D117" s="368"/>
      <c r="E117" s="365"/>
      <c r="F117" s="281" t="s">
        <v>64</v>
      </c>
      <c r="G117" s="273"/>
      <c r="H117" s="310">
        <v>4845.7322582508659</v>
      </c>
      <c r="I117" s="310">
        <v>6056.479326931817</v>
      </c>
      <c r="J117" s="310">
        <v>4841.9390583146069</v>
      </c>
      <c r="K117" s="310">
        <v>7236.5685260674154</v>
      </c>
      <c r="L117" s="310">
        <v>7750.0894523595543</v>
      </c>
      <c r="M117" s="310">
        <v>4326.7923207865188</v>
      </c>
      <c r="N117" s="310">
        <v>7655.5307935955061</v>
      </c>
      <c r="O117" s="310">
        <v>8588.202031011233</v>
      </c>
      <c r="P117" s="310">
        <v>5070.8686993258416</v>
      </c>
      <c r="Q117" s="310">
        <v>4403.37007258427</v>
      </c>
      <c r="R117" s="310">
        <v>7907.2759332584283</v>
      </c>
      <c r="S117" s="310">
        <v>8313.2414239325808</v>
      </c>
      <c r="T117" s="277"/>
      <c r="U117" s="310">
        <v>76996.089896418649</v>
      </c>
      <c r="V117" s="273"/>
    </row>
    <row r="118" spans="3:22" ht="21">
      <c r="C118" s="369"/>
      <c r="D118" s="362"/>
      <c r="E118" s="363"/>
      <c r="F118" s="269" t="s">
        <v>36</v>
      </c>
      <c r="G118" s="269"/>
      <c r="H118" s="364">
        <v>4827.9866682508655</v>
      </c>
      <c r="I118" s="364">
        <v>5804.6061669318169</v>
      </c>
      <c r="J118" s="364">
        <v>4581.0322383146067</v>
      </c>
      <c r="K118" s="364">
        <v>7028.3475160674152</v>
      </c>
      <c r="L118" s="364">
        <v>7503.6277623595543</v>
      </c>
      <c r="M118" s="364">
        <v>4008.4434607865187</v>
      </c>
      <c r="N118" s="364">
        <v>7361.2582035955065</v>
      </c>
      <c r="O118" s="364">
        <v>8550.0669710112325</v>
      </c>
      <c r="P118" s="364">
        <v>5048.3217293258413</v>
      </c>
      <c r="Q118" s="364">
        <v>2853.1039625842695</v>
      </c>
      <c r="R118" s="364">
        <v>7629.0918432584285</v>
      </c>
      <c r="S118" s="364">
        <v>7742.5510139325816</v>
      </c>
      <c r="T118" s="310"/>
      <c r="U118" s="364">
        <v>72938.437536418642</v>
      </c>
      <c r="V118" s="364"/>
    </row>
    <row r="119" spans="3:22" ht="21">
      <c r="C119" s="369"/>
      <c r="D119" s="362"/>
      <c r="E119" s="363"/>
      <c r="F119" s="269" t="s">
        <v>37</v>
      </c>
      <c r="G119" s="269"/>
      <c r="H119" s="364">
        <v>17.745589999999996</v>
      </c>
      <c r="I119" s="364">
        <v>251.87316000000001</v>
      </c>
      <c r="J119" s="364">
        <v>260.90681999999998</v>
      </c>
      <c r="K119" s="364">
        <v>208.22101000000001</v>
      </c>
      <c r="L119" s="364">
        <v>246.46169</v>
      </c>
      <c r="M119" s="364">
        <v>318.34886</v>
      </c>
      <c r="N119" s="364">
        <v>294.27259000000004</v>
      </c>
      <c r="O119" s="364">
        <v>38.135060000000003</v>
      </c>
      <c r="P119" s="364">
        <v>22.546970000000002</v>
      </c>
      <c r="Q119" s="364">
        <v>1550.26611</v>
      </c>
      <c r="R119" s="364">
        <v>278.18408999999997</v>
      </c>
      <c r="S119" s="364">
        <v>570.69041000000004</v>
      </c>
      <c r="T119" s="364"/>
      <c r="U119" s="364">
        <v>4057.65236</v>
      </c>
      <c r="V119" s="364"/>
    </row>
    <row r="120" spans="3:22" ht="21">
      <c r="C120" s="369"/>
      <c r="D120" s="362"/>
      <c r="E120" s="363"/>
      <c r="F120" s="277"/>
      <c r="G120" s="277"/>
      <c r="H120" s="273"/>
      <c r="I120" s="273"/>
      <c r="J120" s="273"/>
      <c r="K120" s="273"/>
      <c r="L120" s="273"/>
      <c r="M120" s="273"/>
      <c r="N120" s="273"/>
      <c r="O120" s="273"/>
      <c r="P120" s="273"/>
      <c r="Q120" s="273"/>
      <c r="R120" s="273"/>
      <c r="S120" s="273"/>
      <c r="T120" s="364"/>
      <c r="U120" s="273"/>
      <c r="V120" s="367"/>
    </row>
    <row r="121" spans="3:22" s="335" customFormat="1" ht="21">
      <c r="C121" s="368"/>
      <c r="D121" s="368"/>
      <c r="E121" s="365"/>
      <c r="F121" s="281" t="s">
        <v>65</v>
      </c>
      <c r="G121" s="273"/>
      <c r="H121" s="310">
        <v>791.80110999999908</v>
      </c>
      <c r="I121" s="310">
        <v>989.13470999999868</v>
      </c>
      <c r="J121" s="310">
        <v>1083.289229999999</v>
      </c>
      <c r="K121" s="310">
        <v>1244.0545299999999</v>
      </c>
      <c r="L121" s="310">
        <v>1069.2539999999992</v>
      </c>
      <c r="M121" s="310">
        <v>1208.0684999999999</v>
      </c>
      <c r="N121" s="310">
        <v>1216.8759099999997</v>
      </c>
      <c r="O121" s="310">
        <v>1320.6558600000005</v>
      </c>
      <c r="P121" s="310">
        <v>1063.7288700000001</v>
      </c>
      <c r="Q121" s="310">
        <v>1445.217650000001</v>
      </c>
      <c r="R121" s="310">
        <v>3669.5208499999972</v>
      </c>
      <c r="S121" s="310">
        <v>1528.2886200000003</v>
      </c>
      <c r="T121" s="277"/>
      <c r="U121" s="310">
        <v>16629.889839999993</v>
      </c>
      <c r="V121" s="273"/>
    </row>
    <row r="122" spans="3:22" ht="21">
      <c r="C122" s="369"/>
      <c r="D122" s="362"/>
      <c r="E122" s="363"/>
      <c r="F122" s="269" t="s">
        <v>36</v>
      </c>
      <c r="G122" s="269"/>
      <c r="H122" s="364">
        <v>747.92290999999909</v>
      </c>
      <c r="I122" s="364">
        <v>956.18074999999862</v>
      </c>
      <c r="J122" s="364">
        <v>1009.1484899999989</v>
      </c>
      <c r="K122" s="364">
        <v>1161.7383399999999</v>
      </c>
      <c r="L122" s="364">
        <v>1056.5726599999991</v>
      </c>
      <c r="M122" s="364">
        <v>1167.0342899999998</v>
      </c>
      <c r="N122" s="364">
        <v>1127.2807699999996</v>
      </c>
      <c r="O122" s="364">
        <v>1288.9003100000004</v>
      </c>
      <c r="P122" s="364">
        <v>993.54853000000014</v>
      </c>
      <c r="Q122" s="364">
        <v>1369.2071400000009</v>
      </c>
      <c r="R122" s="364">
        <v>3583.2005499999973</v>
      </c>
      <c r="S122" s="364">
        <v>1136.1530700000005</v>
      </c>
      <c r="T122" s="310"/>
      <c r="U122" s="364">
        <v>15596.887809999993</v>
      </c>
      <c r="V122" s="364"/>
    </row>
    <row r="123" spans="3:22" ht="21">
      <c r="C123" s="369"/>
      <c r="D123" s="362"/>
      <c r="E123" s="363"/>
      <c r="F123" s="269" t="s">
        <v>37</v>
      </c>
      <c r="G123" s="269"/>
      <c r="H123" s="364">
        <v>43.878200000000007</v>
      </c>
      <c r="I123" s="364">
        <v>32.953960000000002</v>
      </c>
      <c r="J123" s="364">
        <v>74.140739999999994</v>
      </c>
      <c r="K123" s="364">
        <v>82.316190000000006</v>
      </c>
      <c r="L123" s="364">
        <v>12.681340000000001</v>
      </c>
      <c r="M123" s="364">
        <v>41.034210000000002</v>
      </c>
      <c r="N123" s="364">
        <v>89.595140000000015</v>
      </c>
      <c r="O123" s="364">
        <v>31.755549999999999</v>
      </c>
      <c r="P123" s="364">
        <v>70.180340000000001</v>
      </c>
      <c r="Q123" s="364">
        <v>76.010510000000011</v>
      </c>
      <c r="R123" s="364">
        <v>86.320300000000003</v>
      </c>
      <c r="S123" s="364">
        <v>392.13554999999985</v>
      </c>
      <c r="T123" s="364"/>
      <c r="U123" s="364">
        <v>1033.0020299999999</v>
      </c>
      <c r="V123" s="364"/>
    </row>
    <row r="124" spans="3:22" ht="21">
      <c r="C124" s="369"/>
      <c r="D124" s="362"/>
      <c r="E124" s="363"/>
      <c r="F124" s="277"/>
      <c r="G124" s="277"/>
      <c r="H124" s="273"/>
      <c r="I124" s="273"/>
      <c r="J124" s="273"/>
      <c r="K124" s="273"/>
      <c r="L124" s="273"/>
      <c r="M124" s="273"/>
      <c r="N124" s="273"/>
      <c r="O124" s="273"/>
      <c r="P124" s="273"/>
      <c r="Q124" s="273"/>
      <c r="R124" s="273"/>
      <c r="S124" s="273"/>
      <c r="T124" s="364"/>
      <c r="U124" s="273"/>
      <c r="V124" s="385"/>
    </row>
    <row r="125" spans="3:22" ht="7.5" customHeight="1">
      <c r="C125" s="369"/>
      <c r="D125" s="362"/>
      <c r="E125" s="363"/>
      <c r="F125" s="277"/>
      <c r="G125" s="277"/>
      <c r="H125" s="364"/>
      <c r="I125" s="364"/>
      <c r="J125" s="364"/>
      <c r="K125" s="364"/>
      <c r="L125" s="364"/>
      <c r="M125" s="364"/>
      <c r="N125" s="364"/>
      <c r="O125" s="364"/>
      <c r="P125" s="364"/>
      <c r="Q125" s="364"/>
      <c r="R125" s="364"/>
      <c r="S125" s="364"/>
      <c r="T125" s="277"/>
      <c r="U125" s="364"/>
      <c r="V125" s="385"/>
    </row>
    <row r="126" spans="3:22" ht="21">
      <c r="C126" s="335"/>
      <c r="D126" s="335"/>
      <c r="E126" s="365"/>
      <c r="F126" s="273" t="s">
        <v>66</v>
      </c>
      <c r="G126" s="273"/>
      <c r="H126" s="310">
        <v>905295.91294375155</v>
      </c>
      <c r="I126" s="310">
        <v>832799.48073343968</v>
      </c>
      <c r="J126" s="310">
        <v>939197.37255417928</v>
      </c>
      <c r="K126" s="310">
        <v>939193.93826680724</v>
      </c>
      <c r="L126" s="310">
        <v>893925.59598880284</v>
      </c>
      <c r="M126" s="310">
        <v>945458.90459921048</v>
      </c>
      <c r="N126" s="310">
        <v>926852.42513632413</v>
      </c>
      <c r="O126" s="310">
        <v>1004596.9869140623</v>
      </c>
      <c r="P126" s="310">
        <v>922955.55742251733</v>
      </c>
      <c r="Q126" s="310">
        <v>966142.36202172295</v>
      </c>
      <c r="R126" s="310">
        <v>895783.86061081896</v>
      </c>
      <c r="S126" s="310">
        <v>1124222.6877464834</v>
      </c>
      <c r="T126" s="277"/>
      <c r="U126" s="310">
        <v>11296425.08493812</v>
      </c>
      <c r="V126" s="273"/>
    </row>
    <row r="127" spans="3:22" ht="21">
      <c r="C127" s="362"/>
      <c r="D127" s="362"/>
      <c r="E127" s="363"/>
      <c r="F127" s="269" t="s">
        <v>36</v>
      </c>
      <c r="G127" s="269"/>
      <c r="H127" s="364">
        <v>705541.89575375314</v>
      </c>
      <c r="I127" s="364">
        <v>630173.94139344024</v>
      </c>
      <c r="J127" s="364">
        <v>733695.08051417978</v>
      </c>
      <c r="K127" s="364">
        <v>717252.65093680774</v>
      </c>
      <c r="L127" s="364">
        <v>673486.4927688021</v>
      </c>
      <c r="M127" s="364">
        <v>728980.68257921119</v>
      </c>
      <c r="N127" s="364">
        <v>716648.33311632415</v>
      </c>
      <c r="O127" s="364">
        <v>774370.14966406336</v>
      </c>
      <c r="P127" s="364">
        <v>718095.55708251707</v>
      </c>
      <c r="Q127" s="364">
        <v>732372.53254172357</v>
      </c>
      <c r="R127" s="364">
        <v>694602.7059308188</v>
      </c>
      <c r="S127" s="364">
        <v>879204.86820648517</v>
      </c>
      <c r="T127" s="310"/>
      <c r="U127" s="364">
        <v>8704424.8904881272</v>
      </c>
      <c r="V127" s="364"/>
    </row>
    <row r="128" spans="3:22" ht="21">
      <c r="C128" s="362"/>
      <c r="D128" s="362"/>
      <c r="E128" s="363"/>
      <c r="F128" s="269" t="s">
        <v>37</v>
      </c>
      <c r="G128" s="269"/>
      <c r="H128" s="364">
        <v>199754.01718999844</v>
      </c>
      <c r="I128" s="364">
        <v>202625.53933999941</v>
      </c>
      <c r="J128" s="364">
        <v>205502.29203999951</v>
      </c>
      <c r="K128" s="364">
        <v>221941.28732999956</v>
      </c>
      <c r="L128" s="364">
        <v>220439.10322000075</v>
      </c>
      <c r="M128" s="364">
        <v>216478.22201999932</v>
      </c>
      <c r="N128" s="364">
        <v>210204.09201999998</v>
      </c>
      <c r="O128" s="364">
        <v>230226.83724999891</v>
      </c>
      <c r="P128" s="364">
        <v>204860.00034000026</v>
      </c>
      <c r="Q128" s="364">
        <v>233769.8294799994</v>
      </c>
      <c r="R128" s="364">
        <v>201181.15468000015</v>
      </c>
      <c r="S128" s="364">
        <v>245017.81953999831</v>
      </c>
      <c r="T128" s="364"/>
      <c r="U128" s="364">
        <v>2592000.1944499938</v>
      </c>
      <c r="V128" s="364"/>
    </row>
    <row r="129" spans="3:22" ht="21">
      <c r="C129" s="362"/>
      <c r="D129" s="362"/>
      <c r="E129" s="363"/>
      <c r="F129" s="277"/>
      <c r="G129" s="277"/>
      <c r="H129" s="273"/>
      <c r="I129" s="273"/>
      <c r="J129" s="273"/>
      <c r="K129" s="273"/>
      <c r="L129" s="273"/>
      <c r="M129" s="273"/>
      <c r="N129" s="273"/>
      <c r="O129" s="273"/>
      <c r="P129" s="273"/>
      <c r="Q129" s="273"/>
      <c r="R129" s="273"/>
      <c r="S129" s="273"/>
      <c r="T129" s="364"/>
      <c r="U129" s="273"/>
      <c r="V129" s="364"/>
    </row>
    <row r="130" spans="3:22" s="335" customFormat="1" ht="21">
      <c r="C130" s="368"/>
      <c r="D130" s="368"/>
      <c r="E130" s="365"/>
      <c r="F130" s="281" t="s">
        <v>67</v>
      </c>
      <c r="G130" s="273"/>
      <c r="H130" s="310">
        <v>0.34470999999999996</v>
      </c>
      <c r="I130" s="310">
        <v>4.545869999999999</v>
      </c>
      <c r="J130" s="310">
        <v>12.29382</v>
      </c>
      <c r="K130" s="310">
        <v>0.79</v>
      </c>
      <c r="L130" s="310">
        <v>6.6363099999999999</v>
      </c>
      <c r="M130" s="310">
        <v>4.5941599999999996</v>
      </c>
      <c r="N130" s="310">
        <v>18.43675</v>
      </c>
      <c r="O130" s="310">
        <v>2.5199499999999997</v>
      </c>
      <c r="P130" s="310">
        <v>5.3123899999999997</v>
      </c>
      <c r="Q130" s="310">
        <v>13.799840000000001</v>
      </c>
      <c r="R130" s="310">
        <v>8.5011499999999991</v>
      </c>
      <c r="S130" s="310">
        <v>64.235710000000012</v>
      </c>
      <c r="T130" s="277"/>
      <c r="U130" s="310">
        <v>142.01066</v>
      </c>
      <c r="V130" s="273"/>
    </row>
    <row r="131" spans="3:22" ht="21">
      <c r="C131" s="369"/>
      <c r="D131" s="362"/>
      <c r="E131" s="363"/>
      <c r="F131" s="269" t="s">
        <v>36</v>
      </c>
      <c r="G131" s="269"/>
      <c r="H131" s="364">
        <v>0.34470999999999996</v>
      </c>
      <c r="I131" s="364">
        <v>4.545869999999999</v>
      </c>
      <c r="J131" s="364">
        <v>12.29382</v>
      </c>
      <c r="K131" s="364">
        <v>0.79</v>
      </c>
      <c r="L131" s="364">
        <v>6.6363099999999999</v>
      </c>
      <c r="M131" s="364">
        <v>4.5941599999999996</v>
      </c>
      <c r="N131" s="364">
        <v>18.43675</v>
      </c>
      <c r="O131" s="364">
        <v>2.5199499999999997</v>
      </c>
      <c r="P131" s="364">
        <v>5.3123899999999997</v>
      </c>
      <c r="Q131" s="364">
        <v>13.799840000000001</v>
      </c>
      <c r="R131" s="364">
        <v>8.5011499999999991</v>
      </c>
      <c r="S131" s="364">
        <v>64.235710000000012</v>
      </c>
      <c r="T131" s="310"/>
      <c r="U131" s="364">
        <v>142.01066</v>
      </c>
      <c r="V131" s="364"/>
    </row>
    <row r="132" spans="3:22" ht="21">
      <c r="C132" s="369"/>
      <c r="D132" s="362"/>
      <c r="E132" s="363"/>
      <c r="F132" s="269" t="s">
        <v>37</v>
      </c>
      <c r="G132" s="269"/>
      <c r="H132" s="364">
        <v>0</v>
      </c>
      <c r="I132" s="364">
        <v>0</v>
      </c>
      <c r="J132" s="364">
        <v>0</v>
      </c>
      <c r="K132" s="364">
        <v>0</v>
      </c>
      <c r="L132" s="364">
        <v>0</v>
      </c>
      <c r="M132" s="364">
        <v>0</v>
      </c>
      <c r="N132" s="364">
        <v>0</v>
      </c>
      <c r="O132" s="364">
        <v>0</v>
      </c>
      <c r="P132" s="364">
        <v>0</v>
      </c>
      <c r="Q132" s="364">
        <v>0</v>
      </c>
      <c r="R132" s="364">
        <v>0</v>
      </c>
      <c r="S132" s="364">
        <v>0</v>
      </c>
      <c r="T132" s="364"/>
      <c r="U132" s="364">
        <v>0</v>
      </c>
      <c r="V132" s="364"/>
    </row>
    <row r="133" spans="3:22" ht="21">
      <c r="C133" s="369"/>
      <c r="D133" s="362"/>
      <c r="E133" s="363"/>
      <c r="F133" s="277"/>
      <c r="G133" s="277"/>
      <c r="H133" s="273"/>
      <c r="I133" s="273"/>
      <c r="J133" s="273"/>
      <c r="K133" s="273"/>
      <c r="L133" s="273"/>
      <c r="M133" s="273"/>
      <c r="N133" s="273"/>
      <c r="O133" s="273"/>
      <c r="P133" s="273"/>
      <c r="Q133" s="273"/>
      <c r="R133" s="273"/>
      <c r="S133" s="273"/>
      <c r="T133" s="364"/>
      <c r="U133" s="273"/>
      <c r="V133" s="367"/>
    </row>
    <row r="134" spans="3:22" s="335" customFormat="1" ht="21">
      <c r="C134" s="368"/>
      <c r="D134" s="368"/>
      <c r="E134" s="365"/>
      <c r="F134" s="281" t="s">
        <v>68</v>
      </c>
      <c r="G134" s="273"/>
      <c r="H134" s="310">
        <v>12.872860000000005</v>
      </c>
      <c r="I134" s="310">
        <v>15.446740000000002</v>
      </c>
      <c r="J134" s="310">
        <v>52.98472000000001</v>
      </c>
      <c r="K134" s="310">
        <v>50.713180000000001</v>
      </c>
      <c r="L134" s="310">
        <v>7.8793799999999994</v>
      </c>
      <c r="M134" s="310">
        <v>20.163989999999998</v>
      </c>
      <c r="N134" s="310">
        <v>11.897570000000002</v>
      </c>
      <c r="O134" s="310">
        <v>5.0382299999999995</v>
      </c>
      <c r="P134" s="310">
        <v>11.49919</v>
      </c>
      <c r="Q134" s="310">
        <v>8.9341099999999987</v>
      </c>
      <c r="R134" s="310">
        <v>8.0926599999999986</v>
      </c>
      <c r="S134" s="310">
        <v>15.117429999999997</v>
      </c>
      <c r="T134" s="277"/>
      <c r="U134" s="310">
        <v>220.64006000000001</v>
      </c>
      <c r="V134" s="273"/>
    </row>
    <row r="135" spans="3:22" ht="21">
      <c r="C135" s="369"/>
      <c r="D135" s="362"/>
      <c r="E135" s="363"/>
      <c r="F135" s="269" t="s">
        <v>36</v>
      </c>
      <c r="G135" s="269"/>
      <c r="H135" s="364">
        <v>12.872860000000005</v>
      </c>
      <c r="I135" s="364">
        <v>15.446740000000002</v>
      </c>
      <c r="J135" s="364">
        <v>52.98472000000001</v>
      </c>
      <c r="K135" s="364">
        <v>50.713180000000001</v>
      </c>
      <c r="L135" s="364">
        <v>7.8793799999999994</v>
      </c>
      <c r="M135" s="364">
        <v>20.163989999999998</v>
      </c>
      <c r="N135" s="364">
        <v>9.1879000000000008</v>
      </c>
      <c r="O135" s="364">
        <v>5.0382299999999995</v>
      </c>
      <c r="P135" s="364">
        <v>11.49919</v>
      </c>
      <c r="Q135" s="364">
        <v>8.9341099999999987</v>
      </c>
      <c r="R135" s="364">
        <v>8.0926599999999986</v>
      </c>
      <c r="S135" s="364">
        <v>15.117429999999997</v>
      </c>
      <c r="T135" s="310"/>
      <c r="U135" s="364">
        <v>217.93039000000002</v>
      </c>
      <c r="V135" s="364"/>
    </row>
    <row r="136" spans="3:22" ht="21">
      <c r="C136" s="369"/>
      <c r="D136" s="362"/>
      <c r="E136" s="363"/>
      <c r="F136" s="269" t="s">
        <v>37</v>
      </c>
      <c r="G136" s="269"/>
      <c r="H136" s="364">
        <v>0</v>
      </c>
      <c r="I136" s="364">
        <v>0</v>
      </c>
      <c r="J136" s="364">
        <v>0</v>
      </c>
      <c r="K136" s="364">
        <v>0</v>
      </c>
      <c r="L136" s="364">
        <v>0</v>
      </c>
      <c r="M136" s="364">
        <v>0</v>
      </c>
      <c r="N136" s="364">
        <v>2.70967</v>
      </c>
      <c r="O136" s="364">
        <v>0</v>
      </c>
      <c r="P136" s="364">
        <v>0</v>
      </c>
      <c r="Q136" s="364">
        <v>0</v>
      </c>
      <c r="R136" s="364">
        <v>0</v>
      </c>
      <c r="S136" s="364">
        <v>0</v>
      </c>
      <c r="T136" s="364"/>
      <c r="U136" s="364">
        <v>2.70967</v>
      </c>
      <c r="V136" s="364"/>
    </row>
    <row r="137" spans="3:22" ht="21">
      <c r="C137" s="369"/>
      <c r="D137" s="362"/>
      <c r="E137" s="377"/>
      <c r="F137" s="286"/>
      <c r="G137" s="286"/>
      <c r="H137" s="273"/>
      <c r="I137" s="273"/>
      <c r="J137" s="273"/>
      <c r="K137" s="273"/>
      <c r="L137" s="273"/>
      <c r="M137" s="273"/>
      <c r="N137" s="273"/>
      <c r="O137" s="273"/>
      <c r="P137" s="273"/>
      <c r="Q137" s="273"/>
      <c r="R137" s="273"/>
      <c r="S137" s="273"/>
      <c r="T137" s="364"/>
      <c r="U137" s="273"/>
      <c r="V137" s="378"/>
    </row>
    <row r="138" spans="3:22" s="335" customFormat="1" ht="21">
      <c r="C138" s="368"/>
      <c r="D138" s="368"/>
      <c r="E138" s="365"/>
      <c r="F138" s="281" t="s">
        <v>69</v>
      </c>
      <c r="G138" s="273"/>
      <c r="H138" s="310">
        <v>257.87801000000002</v>
      </c>
      <c r="I138" s="310">
        <v>493.13335000000006</v>
      </c>
      <c r="J138" s="310">
        <v>688.14088000000004</v>
      </c>
      <c r="K138" s="310">
        <v>340.17840000000012</v>
      </c>
      <c r="L138" s="310">
        <v>483.93330999999989</v>
      </c>
      <c r="M138" s="310">
        <v>919.48294999999985</v>
      </c>
      <c r="N138" s="310">
        <v>283.88385</v>
      </c>
      <c r="O138" s="310">
        <v>366.21830999999997</v>
      </c>
      <c r="P138" s="310">
        <v>291.81094000000002</v>
      </c>
      <c r="Q138" s="310">
        <v>566.31341999999995</v>
      </c>
      <c r="R138" s="310">
        <v>311.33802000000003</v>
      </c>
      <c r="S138" s="310">
        <v>358.42412999999999</v>
      </c>
      <c r="T138" s="286"/>
      <c r="U138" s="310">
        <v>5360.7355700000007</v>
      </c>
      <c r="V138" s="273"/>
    </row>
    <row r="139" spans="3:22" ht="21">
      <c r="C139" s="369"/>
      <c r="D139" s="362"/>
      <c r="E139" s="363"/>
      <c r="F139" s="269" t="s">
        <v>36</v>
      </c>
      <c r="G139" s="269"/>
      <c r="H139" s="364">
        <v>133.94105999999999</v>
      </c>
      <c r="I139" s="364">
        <v>156.88129999999998</v>
      </c>
      <c r="J139" s="364">
        <v>489.31900000000007</v>
      </c>
      <c r="K139" s="364">
        <v>197.72007000000011</v>
      </c>
      <c r="L139" s="364">
        <v>204.41585000000001</v>
      </c>
      <c r="M139" s="364">
        <v>831.93711999999982</v>
      </c>
      <c r="N139" s="364">
        <v>196.01537000000002</v>
      </c>
      <c r="O139" s="364">
        <v>169.04710999999998</v>
      </c>
      <c r="P139" s="364">
        <v>138.98212000000001</v>
      </c>
      <c r="Q139" s="364">
        <v>414.92614000000003</v>
      </c>
      <c r="R139" s="364">
        <v>139.27717000000001</v>
      </c>
      <c r="S139" s="364">
        <v>210.98545000000004</v>
      </c>
      <c r="T139" s="310"/>
      <c r="U139" s="364">
        <v>3283.44776</v>
      </c>
      <c r="V139" s="364"/>
    </row>
    <row r="140" spans="3:22" ht="21">
      <c r="C140" s="369"/>
      <c r="D140" s="362"/>
      <c r="E140" s="363"/>
      <c r="F140" s="269" t="s">
        <v>37</v>
      </c>
      <c r="G140" s="269"/>
      <c r="H140" s="364">
        <v>123.93695000000005</v>
      </c>
      <c r="I140" s="364">
        <v>336.25205000000005</v>
      </c>
      <c r="J140" s="364">
        <v>198.82187999999999</v>
      </c>
      <c r="K140" s="364">
        <v>142.45833000000002</v>
      </c>
      <c r="L140" s="364">
        <v>279.51745999999991</v>
      </c>
      <c r="M140" s="364">
        <v>87.545829999999981</v>
      </c>
      <c r="N140" s="364">
        <v>87.868479999999991</v>
      </c>
      <c r="O140" s="364">
        <v>197.17120000000003</v>
      </c>
      <c r="P140" s="364">
        <v>152.82882000000001</v>
      </c>
      <c r="Q140" s="364">
        <v>151.38727999999995</v>
      </c>
      <c r="R140" s="364">
        <v>172.06085000000002</v>
      </c>
      <c r="S140" s="364">
        <v>147.43867999999998</v>
      </c>
      <c r="T140" s="364"/>
      <c r="U140" s="364">
        <v>2077.2878099999998</v>
      </c>
      <c r="V140" s="364"/>
    </row>
    <row r="141" spans="3:22" ht="21">
      <c r="C141" s="369"/>
      <c r="D141" s="362"/>
      <c r="E141" s="363"/>
      <c r="F141" s="277"/>
      <c r="G141" s="277"/>
      <c r="H141" s="273"/>
      <c r="I141" s="273"/>
      <c r="J141" s="273"/>
      <c r="K141" s="273"/>
      <c r="L141" s="273"/>
      <c r="M141" s="273"/>
      <c r="N141" s="273"/>
      <c r="O141" s="273"/>
      <c r="P141" s="273"/>
      <c r="Q141" s="273"/>
      <c r="R141" s="273"/>
      <c r="S141" s="273"/>
      <c r="T141" s="364"/>
      <c r="U141" s="273"/>
      <c r="V141" s="367"/>
    </row>
    <row r="142" spans="3:22" s="335" customFormat="1" ht="21">
      <c r="C142" s="368"/>
      <c r="D142" s="368"/>
      <c r="E142" s="365"/>
      <c r="F142" s="281" t="s">
        <v>70</v>
      </c>
      <c r="G142" s="273"/>
      <c r="H142" s="310">
        <v>8.1140000000000008</v>
      </c>
      <c r="I142" s="310">
        <v>17.821369999999998</v>
      </c>
      <c r="J142" s="310">
        <v>15.815</v>
      </c>
      <c r="K142" s="310">
        <v>18.42052</v>
      </c>
      <c r="L142" s="310">
        <v>9.3699999999999992</v>
      </c>
      <c r="M142" s="310">
        <v>24.433</v>
      </c>
      <c r="N142" s="310">
        <v>19.465</v>
      </c>
      <c r="O142" s="310">
        <v>26.850999999999999</v>
      </c>
      <c r="P142" s="310">
        <v>8.9510000000000005</v>
      </c>
      <c r="Q142" s="310">
        <v>41.683419999999998</v>
      </c>
      <c r="R142" s="310">
        <v>16.372</v>
      </c>
      <c r="S142" s="310">
        <v>18.08539</v>
      </c>
      <c r="T142" s="277"/>
      <c r="U142" s="310">
        <v>225.3817</v>
      </c>
      <c r="V142" s="273"/>
    </row>
    <row r="143" spans="3:22" ht="21">
      <c r="C143" s="369"/>
      <c r="D143" s="362"/>
      <c r="E143" s="363"/>
      <c r="F143" s="269" t="s">
        <v>36</v>
      </c>
      <c r="G143" s="269"/>
      <c r="H143" s="364">
        <v>8.1140000000000008</v>
      </c>
      <c r="I143" s="364">
        <v>17.821369999999998</v>
      </c>
      <c r="J143" s="364">
        <v>15.815</v>
      </c>
      <c r="K143" s="364">
        <v>18.42052</v>
      </c>
      <c r="L143" s="364">
        <v>9.3699999999999992</v>
      </c>
      <c r="M143" s="364">
        <v>24.433</v>
      </c>
      <c r="N143" s="364">
        <v>19.465</v>
      </c>
      <c r="O143" s="364">
        <v>26.850999999999999</v>
      </c>
      <c r="P143" s="364">
        <v>8.9510000000000005</v>
      </c>
      <c r="Q143" s="364">
        <v>10.891</v>
      </c>
      <c r="R143" s="364">
        <v>16.372</v>
      </c>
      <c r="S143" s="364">
        <v>18.08539</v>
      </c>
      <c r="T143" s="310"/>
      <c r="U143" s="364">
        <v>194.58928</v>
      </c>
      <c r="V143" s="364"/>
    </row>
    <row r="144" spans="3:22" ht="21">
      <c r="C144" s="369"/>
      <c r="D144" s="362"/>
      <c r="E144" s="363"/>
      <c r="F144" s="269" t="s">
        <v>37</v>
      </c>
      <c r="G144" s="269"/>
      <c r="H144" s="364">
        <v>0</v>
      </c>
      <c r="I144" s="364">
        <v>0</v>
      </c>
      <c r="J144" s="364">
        <v>0</v>
      </c>
      <c r="K144" s="364">
        <v>0</v>
      </c>
      <c r="L144" s="364">
        <v>0</v>
      </c>
      <c r="M144" s="364">
        <v>0</v>
      </c>
      <c r="N144" s="364">
        <v>0</v>
      </c>
      <c r="O144" s="364">
        <v>0</v>
      </c>
      <c r="P144" s="364">
        <v>0</v>
      </c>
      <c r="Q144" s="364">
        <v>30.79242</v>
      </c>
      <c r="R144" s="364">
        <v>0</v>
      </c>
      <c r="S144" s="364">
        <v>0</v>
      </c>
      <c r="T144" s="364"/>
      <c r="U144" s="364">
        <v>30.79242</v>
      </c>
      <c r="V144" s="364"/>
    </row>
    <row r="145" spans="3:22" ht="21">
      <c r="C145" s="369"/>
      <c r="D145" s="362"/>
      <c r="E145" s="363"/>
      <c r="F145" s="277"/>
      <c r="G145" s="277"/>
      <c r="H145" s="273"/>
      <c r="I145" s="273"/>
      <c r="J145" s="273"/>
      <c r="K145" s="273"/>
      <c r="L145" s="273"/>
      <c r="M145" s="273"/>
      <c r="N145" s="273"/>
      <c r="O145" s="273"/>
      <c r="P145" s="273"/>
      <c r="Q145" s="273"/>
      <c r="R145" s="273"/>
      <c r="S145" s="273"/>
      <c r="T145" s="364"/>
      <c r="U145" s="273"/>
      <c r="V145" s="364"/>
    </row>
    <row r="146" spans="3:22" s="335" customFormat="1" ht="21">
      <c r="C146" s="368"/>
      <c r="D146" s="368"/>
      <c r="E146" s="365"/>
      <c r="F146" s="281" t="s">
        <v>71</v>
      </c>
      <c r="G146" s="273"/>
      <c r="H146" s="310">
        <v>80.271659999999983</v>
      </c>
      <c r="I146" s="310">
        <v>12.04668</v>
      </c>
      <c r="J146" s="310">
        <v>9.1648499999999995</v>
      </c>
      <c r="K146" s="310">
        <v>6.0091200000000002</v>
      </c>
      <c r="L146" s="310">
        <v>1.52332</v>
      </c>
      <c r="M146" s="310">
        <v>7.21366</v>
      </c>
      <c r="N146" s="310">
        <v>0.25756999999999997</v>
      </c>
      <c r="O146" s="310">
        <v>5.2115799999999997</v>
      </c>
      <c r="P146" s="310">
        <v>0.46300000000000002</v>
      </c>
      <c r="Q146" s="310">
        <v>0.68</v>
      </c>
      <c r="R146" s="310">
        <v>0</v>
      </c>
      <c r="S146" s="310">
        <v>6.40123</v>
      </c>
      <c r="T146" s="277"/>
      <c r="U146" s="310">
        <v>129.24266999999998</v>
      </c>
      <c r="V146" s="273"/>
    </row>
    <row r="147" spans="3:22" ht="21">
      <c r="C147" s="369"/>
      <c r="D147" s="362"/>
      <c r="E147" s="363"/>
      <c r="F147" s="269" t="s">
        <v>36</v>
      </c>
      <c r="G147" s="269"/>
      <c r="H147" s="364">
        <v>80.271659999999983</v>
      </c>
      <c r="I147" s="364">
        <v>12.04668</v>
      </c>
      <c r="J147" s="364">
        <v>9.1648499999999995</v>
      </c>
      <c r="K147" s="364">
        <v>0</v>
      </c>
      <c r="L147" s="364">
        <v>1.52332</v>
      </c>
      <c r="M147" s="364">
        <v>7.21366</v>
      </c>
      <c r="N147" s="364">
        <v>0.25756999999999997</v>
      </c>
      <c r="O147" s="364">
        <v>0.68</v>
      </c>
      <c r="P147" s="364">
        <v>0.46300000000000002</v>
      </c>
      <c r="Q147" s="364">
        <v>0.68</v>
      </c>
      <c r="R147" s="364">
        <v>0</v>
      </c>
      <c r="S147" s="364">
        <v>4.1785100000000002</v>
      </c>
      <c r="T147" s="310"/>
      <c r="U147" s="364">
        <v>116.47924999999999</v>
      </c>
      <c r="V147" s="364"/>
    </row>
    <row r="148" spans="3:22" ht="21">
      <c r="C148" s="369"/>
      <c r="D148" s="362"/>
      <c r="E148" s="363"/>
      <c r="F148" s="269" t="s">
        <v>37</v>
      </c>
      <c r="G148" s="269"/>
      <c r="H148" s="364">
        <v>0</v>
      </c>
      <c r="I148" s="364">
        <v>0</v>
      </c>
      <c r="J148" s="364">
        <v>0</v>
      </c>
      <c r="K148" s="364">
        <v>6.0091200000000002</v>
      </c>
      <c r="L148" s="364">
        <v>0</v>
      </c>
      <c r="M148" s="364">
        <v>0</v>
      </c>
      <c r="N148" s="364">
        <v>0</v>
      </c>
      <c r="O148" s="364">
        <v>4.5315799999999999</v>
      </c>
      <c r="P148" s="364">
        <v>0</v>
      </c>
      <c r="Q148" s="364">
        <v>0</v>
      </c>
      <c r="R148" s="364">
        <v>0</v>
      </c>
      <c r="S148" s="364">
        <v>2.2227199999999998</v>
      </c>
      <c r="T148" s="364"/>
      <c r="U148" s="364">
        <v>12.76342</v>
      </c>
      <c r="V148" s="364"/>
    </row>
    <row r="149" spans="3:22" ht="21">
      <c r="C149" s="369"/>
      <c r="D149" s="362"/>
      <c r="E149" s="363"/>
      <c r="F149" s="277"/>
      <c r="G149" s="277"/>
      <c r="H149" s="273"/>
      <c r="I149" s="273"/>
      <c r="J149" s="273"/>
      <c r="K149" s="273"/>
      <c r="L149" s="273"/>
      <c r="M149" s="273"/>
      <c r="N149" s="273"/>
      <c r="O149" s="273"/>
      <c r="P149" s="273"/>
      <c r="Q149" s="273"/>
      <c r="R149" s="273"/>
      <c r="S149" s="273"/>
      <c r="T149" s="364"/>
      <c r="U149" s="273"/>
      <c r="V149" s="364"/>
    </row>
    <row r="150" spans="3:22" s="335" customFormat="1" ht="21">
      <c r="C150" s="368"/>
      <c r="D150" s="368"/>
      <c r="E150" s="365"/>
      <c r="F150" s="281" t="s">
        <v>72</v>
      </c>
      <c r="G150" s="273"/>
      <c r="H150" s="310">
        <v>1687.7706499999995</v>
      </c>
      <c r="I150" s="310">
        <v>1742.3990000000006</v>
      </c>
      <c r="J150" s="310">
        <v>2041.1230200000002</v>
      </c>
      <c r="K150" s="310">
        <v>1482.5609499999998</v>
      </c>
      <c r="L150" s="310">
        <v>1806.6312600000001</v>
      </c>
      <c r="M150" s="310">
        <v>2134.1363700000002</v>
      </c>
      <c r="N150" s="310">
        <v>3927.4049100000002</v>
      </c>
      <c r="O150" s="310">
        <v>5625.3537000000015</v>
      </c>
      <c r="P150" s="310">
        <v>4597.4699700000001</v>
      </c>
      <c r="Q150" s="310">
        <v>5323.2502700000014</v>
      </c>
      <c r="R150" s="310">
        <v>4861.780130000001</v>
      </c>
      <c r="S150" s="310">
        <v>6101.5716799999991</v>
      </c>
      <c r="T150" s="277"/>
      <c r="U150" s="310">
        <v>41331.451910000003</v>
      </c>
      <c r="V150" s="273"/>
    </row>
    <row r="151" spans="3:22" ht="21">
      <c r="C151" s="369"/>
      <c r="D151" s="362"/>
      <c r="E151" s="363"/>
      <c r="F151" s="269" t="s">
        <v>36</v>
      </c>
      <c r="G151" s="269"/>
      <c r="H151" s="364">
        <v>1360.3753599999995</v>
      </c>
      <c r="I151" s="364">
        <v>1414.2158100000006</v>
      </c>
      <c r="J151" s="364">
        <v>1599.0195800000001</v>
      </c>
      <c r="K151" s="364">
        <v>1239.0885699999999</v>
      </c>
      <c r="L151" s="364">
        <v>1521.0974600000002</v>
      </c>
      <c r="M151" s="364">
        <v>1902.00044</v>
      </c>
      <c r="N151" s="364">
        <v>1541.4268400000008</v>
      </c>
      <c r="O151" s="364">
        <v>1779.4240700000007</v>
      </c>
      <c r="P151" s="364">
        <v>1645.57807</v>
      </c>
      <c r="Q151" s="364">
        <v>1562.0623200000002</v>
      </c>
      <c r="R151" s="364">
        <v>1682.3645700000013</v>
      </c>
      <c r="S151" s="364">
        <v>2106.9172499999995</v>
      </c>
      <c r="T151" s="310"/>
      <c r="U151" s="364">
        <v>19353.570340000002</v>
      </c>
      <c r="V151" s="364"/>
    </row>
    <row r="152" spans="3:22" ht="21">
      <c r="C152" s="369"/>
      <c r="D152" s="362"/>
      <c r="E152" s="363"/>
      <c r="F152" s="269" t="s">
        <v>37</v>
      </c>
      <c r="G152" s="269"/>
      <c r="H152" s="364">
        <v>327.39528999999999</v>
      </c>
      <c r="I152" s="364">
        <v>328.18318999999997</v>
      </c>
      <c r="J152" s="364">
        <v>442.10344000000009</v>
      </c>
      <c r="K152" s="364">
        <v>243.47237999999999</v>
      </c>
      <c r="L152" s="364">
        <v>285.53379999999999</v>
      </c>
      <c r="M152" s="364">
        <v>232.13593</v>
      </c>
      <c r="N152" s="364">
        <v>2385.9780699999997</v>
      </c>
      <c r="O152" s="364">
        <v>3845.929630000001</v>
      </c>
      <c r="P152" s="364">
        <v>2951.8919000000005</v>
      </c>
      <c r="Q152" s="364">
        <v>3761.1879500000009</v>
      </c>
      <c r="R152" s="364">
        <v>3179.4155599999999</v>
      </c>
      <c r="S152" s="364">
        <v>3994.65443</v>
      </c>
      <c r="T152" s="364"/>
      <c r="U152" s="364">
        <v>21977.881570000001</v>
      </c>
      <c r="V152" s="364"/>
    </row>
    <row r="153" spans="3:22" ht="21">
      <c r="C153" s="369"/>
      <c r="D153" s="362"/>
      <c r="E153" s="363"/>
      <c r="F153" s="277"/>
      <c r="G153" s="277"/>
      <c r="H153" s="273"/>
      <c r="I153" s="273"/>
      <c r="J153" s="273"/>
      <c r="K153" s="273"/>
      <c r="L153" s="273"/>
      <c r="M153" s="273"/>
      <c r="N153" s="273"/>
      <c r="O153" s="273"/>
      <c r="P153" s="273"/>
      <c r="Q153" s="273"/>
      <c r="R153" s="273"/>
      <c r="S153" s="273"/>
      <c r="T153" s="364"/>
      <c r="U153" s="273"/>
      <c r="V153" s="367"/>
    </row>
    <row r="154" spans="3:22" s="335" customFormat="1" ht="21">
      <c r="C154" s="368"/>
      <c r="D154" s="368"/>
      <c r="E154" s="365"/>
      <c r="F154" s="281" t="s">
        <v>73</v>
      </c>
      <c r="G154" s="273"/>
      <c r="H154" s="310">
        <v>23.593349999999997</v>
      </c>
      <c r="I154" s="310">
        <v>26.943579999999997</v>
      </c>
      <c r="J154" s="310">
        <v>29.938389999999998</v>
      </c>
      <c r="K154" s="310">
        <v>15.915759999999999</v>
      </c>
      <c r="L154" s="310">
        <v>23.807749999999999</v>
      </c>
      <c r="M154" s="310">
        <v>30.633379999999995</v>
      </c>
      <c r="N154" s="310">
        <v>18.88551</v>
      </c>
      <c r="O154" s="310">
        <v>16.536639999999998</v>
      </c>
      <c r="P154" s="310">
        <v>22.076509999999999</v>
      </c>
      <c r="Q154" s="310">
        <v>25.456959999999999</v>
      </c>
      <c r="R154" s="310">
        <v>24.799169999999997</v>
      </c>
      <c r="S154" s="310">
        <v>154.09697999999997</v>
      </c>
      <c r="T154" s="277"/>
      <c r="U154" s="310">
        <v>412.68397999999996</v>
      </c>
      <c r="V154" s="273"/>
    </row>
    <row r="155" spans="3:22" ht="21">
      <c r="C155" s="369"/>
      <c r="D155" s="362"/>
      <c r="E155" s="363"/>
      <c r="F155" s="269" t="s">
        <v>36</v>
      </c>
      <c r="G155" s="269"/>
      <c r="H155" s="364">
        <v>23.593349999999997</v>
      </c>
      <c r="I155" s="364">
        <v>26.943579999999997</v>
      </c>
      <c r="J155" s="364">
        <v>29.938389999999998</v>
      </c>
      <c r="K155" s="364">
        <v>15.915759999999999</v>
      </c>
      <c r="L155" s="364">
        <v>23.807749999999999</v>
      </c>
      <c r="M155" s="364">
        <v>30.633379999999995</v>
      </c>
      <c r="N155" s="364">
        <v>18.88551</v>
      </c>
      <c r="O155" s="364">
        <v>16.536639999999998</v>
      </c>
      <c r="P155" s="364">
        <v>22.076509999999999</v>
      </c>
      <c r="Q155" s="364">
        <v>25.456959999999999</v>
      </c>
      <c r="R155" s="364">
        <v>24.799169999999997</v>
      </c>
      <c r="S155" s="364">
        <v>154.09697999999997</v>
      </c>
      <c r="T155" s="310"/>
      <c r="U155" s="364">
        <v>412.68397999999996</v>
      </c>
      <c r="V155" s="364"/>
    </row>
    <row r="156" spans="3:22" ht="21">
      <c r="C156" s="369"/>
      <c r="D156" s="362"/>
      <c r="E156" s="363"/>
      <c r="F156" s="269" t="s">
        <v>37</v>
      </c>
      <c r="G156" s="269"/>
      <c r="H156" s="364">
        <v>0</v>
      </c>
      <c r="I156" s="364">
        <v>0</v>
      </c>
      <c r="J156" s="364">
        <v>0</v>
      </c>
      <c r="K156" s="364">
        <v>0</v>
      </c>
      <c r="L156" s="364">
        <v>0</v>
      </c>
      <c r="M156" s="364">
        <v>0</v>
      </c>
      <c r="N156" s="364">
        <v>0</v>
      </c>
      <c r="O156" s="364">
        <v>0</v>
      </c>
      <c r="P156" s="364">
        <v>0</v>
      </c>
      <c r="Q156" s="364">
        <v>0</v>
      </c>
      <c r="R156" s="364">
        <v>0</v>
      </c>
      <c r="S156" s="364">
        <v>0</v>
      </c>
      <c r="T156" s="364"/>
      <c r="U156" s="364">
        <v>0</v>
      </c>
      <c r="V156" s="364"/>
    </row>
    <row r="157" spans="3:22" ht="21">
      <c r="C157" s="369"/>
      <c r="D157" s="362"/>
      <c r="E157" s="363"/>
      <c r="F157" s="277"/>
      <c r="G157" s="277"/>
      <c r="H157" s="273"/>
      <c r="I157" s="273"/>
      <c r="J157" s="273"/>
      <c r="K157" s="273"/>
      <c r="L157" s="273"/>
      <c r="M157" s="273"/>
      <c r="N157" s="273"/>
      <c r="O157" s="273"/>
      <c r="P157" s="273"/>
      <c r="Q157" s="273"/>
      <c r="R157" s="273"/>
      <c r="S157" s="273"/>
      <c r="T157" s="364"/>
      <c r="U157" s="273"/>
      <c r="V157" s="364"/>
    </row>
    <row r="158" spans="3:22" s="335" customFormat="1" ht="21">
      <c r="C158" s="368"/>
      <c r="D158" s="368"/>
      <c r="E158" s="365"/>
      <c r="F158" s="281" t="s">
        <v>74</v>
      </c>
      <c r="G158" s="273"/>
      <c r="H158" s="310">
        <v>65.471270000000004</v>
      </c>
      <c r="I158" s="310">
        <v>26.502209999999998</v>
      </c>
      <c r="J158" s="310">
        <v>44.284740000000006</v>
      </c>
      <c r="K158" s="310">
        <v>29.384039999999995</v>
      </c>
      <c r="L158" s="310">
        <v>31.280440000000002</v>
      </c>
      <c r="M158" s="310">
        <v>19.156140000000001</v>
      </c>
      <c r="N158" s="310">
        <v>33.851459999999996</v>
      </c>
      <c r="O158" s="310">
        <v>34.144180000000006</v>
      </c>
      <c r="P158" s="310">
        <v>30.7682</v>
      </c>
      <c r="Q158" s="310">
        <v>56.394010000000016</v>
      </c>
      <c r="R158" s="310">
        <v>25.395160000000001</v>
      </c>
      <c r="S158" s="310">
        <v>44.19444</v>
      </c>
      <c r="T158" s="277"/>
      <c r="U158" s="310">
        <v>440.82628999999997</v>
      </c>
      <c r="V158" s="273"/>
    </row>
    <row r="159" spans="3:22" ht="21">
      <c r="C159" s="369"/>
      <c r="D159" s="362"/>
      <c r="E159" s="363"/>
      <c r="F159" s="269" t="s">
        <v>36</v>
      </c>
      <c r="G159" s="269"/>
      <c r="H159" s="364">
        <v>65.391580000000005</v>
      </c>
      <c r="I159" s="364">
        <v>26.31035</v>
      </c>
      <c r="J159" s="364">
        <v>42.945860000000003</v>
      </c>
      <c r="K159" s="364">
        <v>24.177739999999996</v>
      </c>
      <c r="L159" s="364">
        <v>30.277990000000003</v>
      </c>
      <c r="M159" s="364">
        <v>18.48</v>
      </c>
      <c r="N159" s="364">
        <v>33.267589999999998</v>
      </c>
      <c r="O159" s="364">
        <v>33.547740000000005</v>
      </c>
      <c r="P159" s="364">
        <v>30.16836</v>
      </c>
      <c r="Q159" s="364">
        <v>55.629640000000016</v>
      </c>
      <c r="R159" s="364">
        <v>24.794530000000002</v>
      </c>
      <c r="S159" s="364">
        <v>43.527459999999998</v>
      </c>
      <c r="T159" s="310"/>
      <c r="U159" s="364">
        <v>428.51884000000007</v>
      </c>
      <c r="V159" s="364"/>
    </row>
    <row r="160" spans="3:22" ht="21">
      <c r="C160" s="369"/>
      <c r="D160" s="362"/>
      <c r="E160" s="363"/>
      <c r="F160" s="269" t="s">
        <v>37</v>
      </c>
      <c r="G160" s="269"/>
      <c r="H160" s="364">
        <v>7.9689999999999997E-2</v>
      </c>
      <c r="I160" s="364">
        <v>0.19186</v>
      </c>
      <c r="J160" s="364">
        <v>1.3388800000000001</v>
      </c>
      <c r="K160" s="364">
        <v>5.2062999999999997</v>
      </c>
      <c r="L160" s="364">
        <v>1.0024500000000001</v>
      </c>
      <c r="M160" s="364">
        <v>0.67613999999999996</v>
      </c>
      <c r="N160" s="364">
        <v>0.58387</v>
      </c>
      <c r="O160" s="364">
        <v>0.59644000000000008</v>
      </c>
      <c r="P160" s="364">
        <v>0.59984000000000004</v>
      </c>
      <c r="Q160" s="364">
        <v>0.76436999999999988</v>
      </c>
      <c r="R160" s="364">
        <v>0.60063</v>
      </c>
      <c r="S160" s="364">
        <v>0.66698000000000002</v>
      </c>
      <c r="T160" s="364"/>
      <c r="U160" s="364">
        <v>12.307449999999999</v>
      </c>
      <c r="V160" s="364"/>
    </row>
    <row r="161" spans="3:22" ht="21">
      <c r="C161" s="369"/>
      <c r="D161" s="362"/>
      <c r="E161" s="363"/>
      <c r="F161" s="277"/>
      <c r="G161" s="277"/>
      <c r="H161" s="273"/>
      <c r="I161" s="273"/>
      <c r="J161" s="273"/>
      <c r="K161" s="273"/>
      <c r="L161" s="273"/>
      <c r="M161" s="273"/>
      <c r="N161" s="273"/>
      <c r="O161" s="273"/>
      <c r="P161" s="273"/>
      <c r="Q161" s="273"/>
      <c r="R161" s="273"/>
      <c r="S161" s="273"/>
      <c r="T161" s="364"/>
      <c r="U161" s="273"/>
      <c r="V161" s="367"/>
    </row>
    <row r="162" spans="3:22" s="335" customFormat="1" ht="21">
      <c r="C162" s="368"/>
      <c r="D162" s="368"/>
      <c r="E162" s="365"/>
      <c r="F162" s="281" t="s">
        <v>75</v>
      </c>
      <c r="G162" s="273"/>
      <c r="H162" s="310">
        <v>0</v>
      </c>
      <c r="I162" s="310">
        <v>0</v>
      </c>
      <c r="J162" s="310">
        <v>0</v>
      </c>
      <c r="K162" s="310">
        <v>0</v>
      </c>
      <c r="L162" s="310">
        <v>0</v>
      </c>
      <c r="M162" s="310">
        <v>0</v>
      </c>
      <c r="N162" s="310">
        <v>0</v>
      </c>
      <c r="O162" s="310">
        <v>1.49</v>
      </c>
      <c r="P162" s="310">
        <v>1.4450000000000001</v>
      </c>
      <c r="Q162" s="310">
        <v>0</v>
      </c>
      <c r="R162" s="310">
        <v>0</v>
      </c>
      <c r="S162" s="310">
        <v>0</v>
      </c>
      <c r="T162" s="277"/>
      <c r="U162" s="310">
        <v>2.9350000000000001</v>
      </c>
      <c r="V162" s="273"/>
    </row>
    <row r="163" spans="3:22" ht="21">
      <c r="C163" s="298"/>
      <c r="D163" s="362"/>
      <c r="E163" s="363"/>
      <c r="F163" s="269" t="s">
        <v>36</v>
      </c>
      <c r="G163" s="269"/>
      <c r="H163" s="364">
        <v>0</v>
      </c>
      <c r="I163" s="364">
        <v>0</v>
      </c>
      <c r="J163" s="364">
        <v>0</v>
      </c>
      <c r="K163" s="364">
        <v>0</v>
      </c>
      <c r="L163" s="364">
        <v>0</v>
      </c>
      <c r="M163" s="364">
        <v>0</v>
      </c>
      <c r="N163" s="364">
        <v>0</v>
      </c>
      <c r="O163" s="364">
        <v>1.49</v>
      </c>
      <c r="P163" s="364">
        <v>1.4450000000000001</v>
      </c>
      <c r="Q163" s="364">
        <v>0</v>
      </c>
      <c r="R163" s="364">
        <v>0</v>
      </c>
      <c r="S163" s="364">
        <v>0</v>
      </c>
      <c r="T163" s="310"/>
      <c r="U163" s="364">
        <v>2.9350000000000001</v>
      </c>
      <c r="V163" s="364"/>
    </row>
    <row r="164" spans="3:22" ht="21">
      <c r="C164" s="298"/>
      <c r="D164" s="362"/>
      <c r="E164" s="363"/>
      <c r="F164" s="269" t="s">
        <v>37</v>
      </c>
      <c r="G164" s="269"/>
      <c r="H164" s="364">
        <v>0</v>
      </c>
      <c r="I164" s="364">
        <v>0</v>
      </c>
      <c r="J164" s="364">
        <v>0</v>
      </c>
      <c r="K164" s="364">
        <v>0</v>
      </c>
      <c r="L164" s="364">
        <v>0</v>
      </c>
      <c r="M164" s="364">
        <v>0</v>
      </c>
      <c r="N164" s="364">
        <v>0</v>
      </c>
      <c r="O164" s="364">
        <v>0</v>
      </c>
      <c r="P164" s="364">
        <v>0</v>
      </c>
      <c r="Q164" s="364">
        <v>0</v>
      </c>
      <c r="R164" s="364">
        <v>0</v>
      </c>
      <c r="S164" s="364">
        <v>0</v>
      </c>
      <c r="T164" s="364"/>
      <c r="U164" s="364">
        <v>0</v>
      </c>
      <c r="V164" s="364"/>
    </row>
    <row r="165" spans="3:22" ht="21">
      <c r="C165" s="298"/>
      <c r="D165" s="362"/>
      <c r="E165" s="363"/>
      <c r="F165" s="277"/>
      <c r="G165" s="277"/>
      <c r="H165" s="273"/>
      <c r="I165" s="273"/>
      <c r="J165" s="273"/>
      <c r="K165" s="273"/>
      <c r="L165" s="273"/>
      <c r="M165" s="273"/>
      <c r="N165" s="273"/>
      <c r="O165" s="273"/>
      <c r="P165" s="273"/>
      <c r="Q165" s="273"/>
      <c r="R165" s="273"/>
      <c r="S165" s="273"/>
      <c r="T165" s="364"/>
      <c r="U165" s="273"/>
      <c r="V165" s="367"/>
    </row>
    <row r="166" spans="3:22" s="335" customFormat="1" ht="21">
      <c r="C166" s="368"/>
      <c r="D166" s="368"/>
      <c r="E166" s="365"/>
      <c r="F166" s="281" t="s">
        <v>76</v>
      </c>
      <c r="G166" s="273"/>
      <c r="H166" s="310">
        <v>109.1412</v>
      </c>
      <c r="I166" s="310">
        <v>99.398119999999977</v>
      </c>
      <c r="J166" s="310">
        <v>74.163340000000005</v>
      </c>
      <c r="K166" s="310">
        <v>97.763750000000016</v>
      </c>
      <c r="L166" s="310">
        <v>90.849890000000016</v>
      </c>
      <c r="M166" s="310">
        <v>86.25952000000008</v>
      </c>
      <c r="N166" s="310">
        <v>100.80887999999997</v>
      </c>
      <c r="O166" s="310">
        <v>88.71903999999995</v>
      </c>
      <c r="P166" s="310">
        <v>173.30501000000004</v>
      </c>
      <c r="Q166" s="310">
        <v>125.47441999999998</v>
      </c>
      <c r="R166" s="310">
        <v>156.77706000000001</v>
      </c>
      <c r="S166" s="310">
        <v>134.00984</v>
      </c>
      <c r="T166" s="277"/>
      <c r="U166" s="310">
        <v>1336.6700699999999</v>
      </c>
      <c r="V166" s="273"/>
    </row>
    <row r="167" spans="3:22" ht="21">
      <c r="C167" s="298"/>
      <c r="D167" s="362"/>
      <c r="E167" s="363"/>
      <c r="F167" s="269" t="s">
        <v>36</v>
      </c>
      <c r="G167" s="269"/>
      <c r="H167" s="364">
        <v>84.003500000000003</v>
      </c>
      <c r="I167" s="364">
        <v>91.718249999999983</v>
      </c>
      <c r="J167" s="364">
        <v>63.833150000000003</v>
      </c>
      <c r="K167" s="364">
        <v>76.89706000000001</v>
      </c>
      <c r="L167" s="364">
        <v>86.033070000000023</v>
      </c>
      <c r="M167" s="364">
        <v>80.735780000000076</v>
      </c>
      <c r="N167" s="364">
        <v>81.808309999999977</v>
      </c>
      <c r="O167" s="364">
        <v>71.984229999999954</v>
      </c>
      <c r="P167" s="364">
        <v>156.10498000000004</v>
      </c>
      <c r="Q167" s="364">
        <v>113.06388999999999</v>
      </c>
      <c r="R167" s="364">
        <v>121.84355000000001</v>
      </c>
      <c r="S167" s="364">
        <v>112.22673999999999</v>
      </c>
      <c r="T167" s="310"/>
      <c r="U167" s="364">
        <v>1140.25251</v>
      </c>
      <c r="V167" s="364"/>
    </row>
    <row r="168" spans="3:22" ht="21">
      <c r="C168" s="298"/>
      <c r="D168" s="362"/>
      <c r="E168" s="363"/>
      <c r="F168" s="269" t="s">
        <v>37</v>
      </c>
      <c r="G168" s="269"/>
      <c r="H168" s="364">
        <v>25.137700000000002</v>
      </c>
      <c r="I168" s="364">
        <v>7.6798700000000002</v>
      </c>
      <c r="J168" s="364">
        <v>10.33019</v>
      </c>
      <c r="K168" s="364">
        <v>20.866689999999998</v>
      </c>
      <c r="L168" s="364">
        <v>4.8168199999999999</v>
      </c>
      <c r="M168" s="364">
        <v>5.5237400000000001</v>
      </c>
      <c r="N168" s="364">
        <v>19.00057</v>
      </c>
      <c r="O168" s="364">
        <v>16.734810000000003</v>
      </c>
      <c r="P168" s="364">
        <v>17.200029999999998</v>
      </c>
      <c r="Q168" s="364">
        <v>12.41053</v>
      </c>
      <c r="R168" s="364">
        <v>34.933510000000005</v>
      </c>
      <c r="S168" s="364">
        <v>21.783100000000001</v>
      </c>
      <c r="T168" s="364"/>
      <c r="U168" s="364">
        <v>196.41756000000001</v>
      </c>
      <c r="V168" s="364"/>
    </row>
    <row r="169" spans="3:22" ht="21">
      <c r="C169" s="298"/>
      <c r="D169" s="362"/>
      <c r="E169" s="363"/>
      <c r="F169" s="277"/>
      <c r="G169" s="277"/>
      <c r="H169" s="273"/>
      <c r="I169" s="273"/>
      <c r="J169" s="273"/>
      <c r="K169" s="273"/>
      <c r="L169" s="273"/>
      <c r="M169" s="273"/>
      <c r="N169" s="273"/>
      <c r="O169" s="273"/>
      <c r="P169" s="273"/>
      <c r="Q169" s="273"/>
      <c r="R169" s="273"/>
      <c r="S169" s="273"/>
      <c r="T169" s="364"/>
      <c r="U169" s="273"/>
      <c r="V169" s="367"/>
    </row>
    <row r="170" spans="3:22" s="335" customFormat="1" ht="21">
      <c r="C170" s="368"/>
      <c r="D170" s="368"/>
      <c r="E170" s="370"/>
      <c r="F170" s="283" t="s">
        <v>77</v>
      </c>
      <c r="G170" s="371"/>
      <c r="H170" s="310">
        <v>93617.348407722267</v>
      </c>
      <c r="I170" s="310">
        <v>64177.282085882071</v>
      </c>
      <c r="J170" s="310">
        <v>94814.406915196989</v>
      </c>
      <c r="K170" s="310">
        <v>105847.12764932599</v>
      </c>
      <c r="L170" s="310">
        <v>61981.478829994849</v>
      </c>
      <c r="M170" s="310">
        <v>55536.472020177374</v>
      </c>
      <c r="N170" s="310">
        <v>62189.094696728986</v>
      </c>
      <c r="O170" s="310">
        <v>93353.092843116683</v>
      </c>
      <c r="P170" s="310">
        <v>79752.623617610094</v>
      </c>
      <c r="Q170" s="310">
        <v>95090.833833912169</v>
      </c>
      <c r="R170" s="310">
        <v>74407.601639361412</v>
      </c>
      <c r="S170" s="310">
        <v>95999.925594622197</v>
      </c>
      <c r="T170" s="277"/>
      <c r="U170" s="310">
        <v>976767.28813365113</v>
      </c>
      <c r="V170" s="372"/>
    </row>
    <row r="171" spans="3:22" ht="21">
      <c r="C171" s="369"/>
      <c r="D171" s="362"/>
      <c r="E171" s="363"/>
      <c r="F171" s="269" t="s">
        <v>36</v>
      </c>
      <c r="G171" s="269"/>
      <c r="H171" s="364">
        <v>90971.388627722263</v>
      </c>
      <c r="I171" s="364">
        <v>61529.453215882073</v>
      </c>
      <c r="J171" s="364">
        <v>92201.911665196982</v>
      </c>
      <c r="K171" s="364">
        <v>103580.40227932599</v>
      </c>
      <c r="L171" s="364">
        <v>59174.875559994849</v>
      </c>
      <c r="M171" s="364">
        <v>52718.298650177378</v>
      </c>
      <c r="N171" s="364">
        <v>59403.500486728983</v>
      </c>
      <c r="O171" s="364">
        <v>88516.932553116683</v>
      </c>
      <c r="P171" s="364">
        <v>76979.13284761009</v>
      </c>
      <c r="Q171" s="364">
        <v>92592.309963912165</v>
      </c>
      <c r="R171" s="364">
        <v>71544.730879361407</v>
      </c>
      <c r="S171" s="364">
        <v>92608.331754622195</v>
      </c>
      <c r="T171" s="310"/>
      <c r="U171" s="364">
        <v>941821.26848365087</v>
      </c>
      <c r="V171" s="364"/>
    </row>
    <row r="172" spans="3:22" ht="21">
      <c r="C172" s="369"/>
      <c r="D172" s="362"/>
      <c r="E172" s="363"/>
      <c r="F172" s="269" t="s">
        <v>37</v>
      </c>
      <c r="G172" s="269"/>
      <c r="H172" s="364">
        <v>2645.9597799999997</v>
      </c>
      <c r="I172" s="364">
        <v>2647.8288700000007</v>
      </c>
      <c r="J172" s="364">
        <v>2612.4952500000009</v>
      </c>
      <c r="K172" s="364">
        <v>2266.7253699999997</v>
      </c>
      <c r="L172" s="364">
        <v>2806.6032700000005</v>
      </c>
      <c r="M172" s="364">
        <v>2818.17337</v>
      </c>
      <c r="N172" s="364">
        <v>2785.5942099999997</v>
      </c>
      <c r="O172" s="364">
        <v>4836.1602899999998</v>
      </c>
      <c r="P172" s="364">
        <v>2773.4907699999994</v>
      </c>
      <c r="Q172" s="364">
        <v>2498.5238699999995</v>
      </c>
      <c r="R172" s="364">
        <v>2862.8707599999998</v>
      </c>
      <c r="S172" s="364">
        <v>3391.5938399999995</v>
      </c>
      <c r="T172" s="364"/>
      <c r="U172" s="364">
        <v>34946.019650000002</v>
      </c>
      <c r="V172" s="364"/>
    </row>
    <row r="173" spans="3:22" ht="21">
      <c r="C173" s="369"/>
      <c r="D173" s="362"/>
      <c r="E173" s="363"/>
      <c r="F173" s="277"/>
      <c r="G173" s="277"/>
      <c r="H173" s="273"/>
      <c r="I173" s="273"/>
      <c r="J173" s="273"/>
      <c r="K173" s="273"/>
      <c r="L173" s="273"/>
      <c r="M173" s="273"/>
      <c r="N173" s="273"/>
      <c r="O173" s="273"/>
      <c r="P173" s="273"/>
      <c r="Q173" s="273"/>
      <c r="R173" s="273"/>
      <c r="S173" s="273"/>
      <c r="T173" s="364"/>
      <c r="U173" s="273"/>
      <c r="V173" s="367"/>
    </row>
    <row r="174" spans="3:22" s="335" customFormat="1" ht="21">
      <c r="C174" s="368"/>
      <c r="D174" s="368"/>
      <c r="E174" s="365"/>
      <c r="F174" s="281" t="s">
        <v>78</v>
      </c>
      <c r="G174" s="273"/>
      <c r="H174" s="310">
        <v>355.18603999999999</v>
      </c>
      <c r="I174" s="310">
        <v>479.86103000000008</v>
      </c>
      <c r="J174" s="310">
        <v>603.9816800000001</v>
      </c>
      <c r="K174" s="310">
        <v>439.12208000000004</v>
      </c>
      <c r="L174" s="310">
        <v>491.34116000000006</v>
      </c>
      <c r="M174" s="310">
        <v>691.33962999999994</v>
      </c>
      <c r="N174" s="310">
        <v>440.30383</v>
      </c>
      <c r="O174" s="310">
        <v>524.46597999999994</v>
      </c>
      <c r="P174" s="310">
        <v>383.47003999999987</v>
      </c>
      <c r="Q174" s="310">
        <v>439.76303999999999</v>
      </c>
      <c r="R174" s="310">
        <v>855.57301000000007</v>
      </c>
      <c r="S174" s="310">
        <v>583.59121000000027</v>
      </c>
      <c r="T174" s="277"/>
      <c r="U174" s="310">
        <v>6287.9987300000003</v>
      </c>
      <c r="V174" s="273"/>
    </row>
    <row r="175" spans="3:22" ht="21">
      <c r="C175" s="369"/>
      <c r="D175" s="362"/>
      <c r="E175" s="363"/>
      <c r="F175" s="269" t="s">
        <v>36</v>
      </c>
      <c r="G175" s="269"/>
      <c r="H175" s="364">
        <v>338.42142999999999</v>
      </c>
      <c r="I175" s="364">
        <v>456.04202000000009</v>
      </c>
      <c r="J175" s="364">
        <v>468.4577900000001</v>
      </c>
      <c r="K175" s="364">
        <v>410.07462000000004</v>
      </c>
      <c r="L175" s="364">
        <v>467.42446000000007</v>
      </c>
      <c r="M175" s="364">
        <v>661.25563999999997</v>
      </c>
      <c r="N175" s="364">
        <v>384.48912999999999</v>
      </c>
      <c r="O175" s="364">
        <v>508.59657999999996</v>
      </c>
      <c r="P175" s="364">
        <v>349.24213999999989</v>
      </c>
      <c r="Q175" s="364">
        <v>416.28528</v>
      </c>
      <c r="R175" s="364">
        <v>277.83396999999997</v>
      </c>
      <c r="S175" s="364">
        <v>538.57700000000023</v>
      </c>
      <c r="T175" s="310"/>
      <c r="U175" s="364">
        <v>5276.7000599999992</v>
      </c>
      <c r="V175" s="364"/>
    </row>
    <row r="176" spans="3:22" ht="21">
      <c r="C176" s="369"/>
      <c r="D176" s="362"/>
      <c r="E176" s="363"/>
      <c r="F176" s="269" t="s">
        <v>37</v>
      </c>
      <c r="G176" s="269"/>
      <c r="H176" s="364">
        <v>16.764610000000001</v>
      </c>
      <c r="I176" s="364">
        <v>23.819009999999999</v>
      </c>
      <c r="J176" s="364">
        <v>135.52389000000002</v>
      </c>
      <c r="K176" s="364">
        <v>29.047460000000004</v>
      </c>
      <c r="L176" s="364">
        <v>23.916700000000002</v>
      </c>
      <c r="M176" s="364">
        <v>30.083989999999996</v>
      </c>
      <c r="N176" s="364">
        <v>55.814700000000002</v>
      </c>
      <c r="O176" s="364">
        <v>15.869400000000001</v>
      </c>
      <c r="P176" s="364">
        <v>34.227899999999998</v>
      </c>
      <c r="Q176" s="364">
        <v>23.477760000000004</v>
      </c>
      <c r="R176" s="364">
        <v>577.73904000000005</v>
      </c>
      <c r="S176" s="364">
        <v>45.014209999999999</v>
      </c>
      <c r="T176" s="364"/>
      <c r="U176" s="364">
        <v>1011.2986700000001</v>
      </c>
      <c r="V176" s="364"/>
    </row>
    <row r="177" spans="3:22" ht="21">
      <c r="C177" s="369"/>
      <c r="D177" s="362"/>
      <c r="E177" s="363"/>
      <c r="F177" s="277"/>
      <c r="G177" s="277"/>
      <c r="H177" s="273"/>
      <c r="I177" s="273"/>
      <c r="J177" s="273"/>
      <c r="K177" s="273"/>
      <c r="L177" s="273"/>
      <c r="M177" s="273"/>
      <c r="N177" s="273"/>
      <c r="O177" s="273"/>
      <c r="P177" s="273"/>
      <c r="Q177" s="273"/>
      <c r="R177" s="273"/>
      <c r="S177" s="273"/>
      <c r="T177" s="364"/>
      <c r="U177" s="273"/>
      <c r="V177" s="364"/>
    </row>
    <row r="178" spans="3:22" s="335" customFormat="1" ht="21">
      <c r="C178" s="368"/>
      <c r="D178" s="368"/>
      <c r="E178" s="365"/>
      <c r="F178" s="281" t="s">
        <v>79</v>
      </c>
      <c r="G178" s="273"/>
      <c r="H178" s="310">
        <v>4.0506000000000002</v>
      </c>
      <c r="I178" s="310">
        <v>37.506809999999994</v>
      </c>
      <c r="J178" s="310">
        <v>14.531790000000001</v>
      </c>
      <c r="K178" s="310">
        <v>9.5916199999999989</v>
      </c>
      <c r="L178" s="310">
        <v>10.610289999999999</v>
      </c>
      <c r="M178" s="310">
        <v>27.52</v>
      </c>
      <c r="N178" s="310">
        <v>11.224</v>
      </c>
      <c r="O178" s="310">
        <v>0.87626000000000004</v>
      </c>
      <c r="P178" s="310">
        <v>0.91800000000000004</v>
      </c>
      <c r="Q178" s="310">
        <v>5.2888500000000001</v>
      </c>
      <c r="R178" s="310">
        <v>1</v>
      </c>
      <c r="S178" s="310">
        <v>44.338370000000005</v>
      </c>
      <c r="T178" s="277"/>
      <c r="U178" s="310">
        <v>167.45659000000001</v>
      </c>
      <c r="V178" s="273"/>
    </row>
    <row r="179" spans="3:22" ht="21">
      <c r="C179" s="369"/>
      <c r="D179" s="362"/>
      <c r="E179" s="363"/>
      <c r="F179" s="269" t="s">
        <v>36</v>
      </c>
      <c r="G179" s="269"/>
      <c r="H179" s="364">
        <v>4.0506000000000002</v>
      </c>
      <c r="I179" s="364">
        <v>37.506809999999994</v>
      </c>
      <c r="J179" s="364">
        <v>14.531790000000001</v>
      </c>
      <c r="K179" s="364">
        <v>8.4853299999999994</v>
      </c>
      <c r="L179" s="364">
        <v>9.5039999999999996</v>
      </c>
      <c r="M179" s="364">
        <v>27.52</v>
      </c>
      <c r="N179" s="364">
        <v>11.224</v>
      </c>
      <c r="O179" s="364">
        <v>0.87626000000000004</v>
      </c>
      <c r="P179" s="364">
        <v>0.91800000000000004</v>
      </c>
      <c r="Q179" s="364">
        <v>5.2888500000000001</v>
      </c>
      <c r="R179" s="364">
        <v>1</v>
      </c>
      <c r="S179" s="364">
        <v>44.338370000000005</v>
      </c>
      <c r="T179" s="310"/>
      <c r="U179" s="364">
        <v>165.24401</v>
      </c>
      <c r="V179" s="364"/>
    </row>
    <row r="180" spans="3:22" ht="21">
      <c r="C180" s="369"/>
      <c r="D180" s="362"/>
      <c r="E180" s="363"/>
      <c r="F180" s="269" t="s">
        <v>37</v>
      </c>
      <c r="G180" s="269"/>
      <c r="H180" s="364">
        <v>0</v>
      </c>
      <c r="I180" s="364">
        <v>0</v>
      </c>
      <c r="J180" s="364">
        <v>0</v>
      </c>
      <c r="K180" s="364">
        <v>1.10629</v>
      </c>
      <c r="L180" s="364">
        <v>1.10629</v>
      </c>
      <c r="M180" s="364">
        <v>0</v>
      </c>
      <c r="N180" s="364">
        <v>0</v>
      </c>
      <c r="O180" s="364">
        <v>0</v>
      </c>
      <c r="P180" s="364">
        <v>0</v>
      </c>
      <c r="Q180" s="364">
        <v>0</v>
      </c>
      <c r="R180" s="364">
        <v>0</v>
      </c>
      <c r="S180" s="364">
        <v>0</v>
      </c>
      <c r="T180" s="364"/>
      <c r="U180" s="364">
        <v>2.21258</v>
      </c>
      <c r="V180" s="364"/>
    </row>
    <row r="181" spans="3:22" ht="21">
      <c r="C181" s="369"/>
      <c r="D181" s="362"/>
      <c r="E181" s="363"/>
      <c r="F181" s="277"/>
      <c r="G181" s="277"/>
      <c r="H181" s="273"/>
      <c r="I181" s="273"/>
      <c r="J181" s="273"/>
      <c r="K181" s="273"/>
      <c r="L181" s="273"/>
      <c r="M181" s="273"/>
      <c r="N181" s="273"/>
      <c r="O181" s="273"/>
      <c r="P181" s="273"/>
      <c r="Q181" s="273"/>
      <c r="R181" s="273"/>
      <c r="S181" s="273"/>
      <c r="T181" s="364"/>
      <c r="U181" s="273"/>
      <c r="V181" s="364"/>
    </row>
    <row r="182" spans="3:22" s="335" customFormat="1" ht="21">
      <c r="C182" s="368"/>
      <c r="D182" s="368"/>
      <c r="E182" s="365"/>
      <c r="F182" s="281" t="s">
        <v>80</v>
      </c>
      <c r="G182" s="273"/>
      <c r="H182" s="310">
        <v>2.68</v>
      </c>
      <c r="I182" s="310">
        <v>18.748999999999999</v>
      </c>
      <c r="J182" s="310">
        <v>1.19</v>
      </c>
      <c r="K182" s="310">
        <v>2.58</v>
      </c>
      <c r="L182" s="310">
        <v>5.6210000000000004</v>
      </c>
      <c r="M182" s="310">
        <v>64.697690000000009</v>
      </c>
      <c r="N182" s="310">
        <v>15.56659</v>
      </c>
      <c r="O182" s="310">
        <v>3.5821300000000003</v>
      </c>
      <c r="P182" s="310">
        <v>9.5495599999999996</v>
      </c>
      <c r="Q182" s="310">
        <v>14.90188</v>
      </c>
      <c r="R182" s="310">
        <v>15.91311</v>
      </c>
      <c r="S182" s="310">
        <v>3.1476700000000002</v>
      </c>
      <c r="T182" s="277"/>
      <c r="U182" s="310">
        <v>158.17863000000003</v>
      </c>
      <c r="V182" s="273"/>
    </row>
    <row r="183" spans="3:22" ht="21">
      <c r="C183" s="369"/>
      <c r="D183" s="362"/>
      <c r="E183" s="363"/>
      <c r="F183" s="269" t="s">
        <v>36</v>
      </c>
      <c r="G183" s="269"/>
      <c r="H183" s="364">
        <v>2.68</v>
      </c>
      <c r="I183" s="364">
        <v>18.748999999999999</v>
      </c>
      <c r="J183" s="364">
        <v>1.19</v>
      </c>
      <c r="K183" s="364">
        <v>2.58</v>
      </c>
      <c r="L183" s="364">
        <v>5.6210000000000004</v>
      </c>
      <c r="M183" s="364">
        <v>58.452440000000003</v>
      </c>
      <c r="N183" s="364">
        <v>9.1188500000000001</v>
      </c>
      <c r="O183" s="364">
        <v>3.5821300000000003</v>
      </c>
      <c r="P183" s="364">
        <v>2.54956</v>
      </c>
      <c r="Q183" s="364">
        <v>8.6351800000000001</v>
      </c>
      <c r="R183" s="364">
        <v>3.4466700000000001</v>
      </c>
      <c r="S183" s="364">
        <v>3.1476700000000002</v>
      </c>
      <c r="T183" s="310"/>
      <c r="U183" s="364">
        <v>119.75250000000001</v>
      </c>
      <c r="V183" s="364"/>
    </row>
    <row r="184" spans="3:22" ht="21">
      <c r="C184" s="369"/>
      <c r="D184" s="362"/>
      <c r="E184" s="363"/>
      <c r="F184" s="269" t="s">
        <v>37</v>
      </c>
      <c r="G184" s="269"/>
      <c r="H184" s="364">
        <v>0</v>
      </c>
      <c r="I184" s="364">
        <v>0</v>
      </c>
      <c r="J184" s="364">
        <v>0</v>
      </c>
      <c r="K184" s="364">
        <v>0</v>
      </c>
      <c r="L184" s="364">
        <v>0</v>
      </c>
      <c r="M184" s="364">
        <v>6.2452500000000004</v>
      </c>
      <c r="N184" s="364">
        <v>6.4477399999999996</v>
      </c>
      <c r="O184" s="364">
        <v>0</v>
      </c>
      <c r="P184" s="364">
        <v>7</v>
      </c>
      <c r="Q184" s="364">
        <v>6.2667000000000002</v>
      </c>
      <c r="R184" s="364">
        <v>12.46644</v>
      </c>
      <c r="S184" s="364">
        <v>0</v>
      </c>
      <c r="T184" s="364"/>
      <c r="U184" s="364">
        <v>38.426130000000001</v>
      </c>
      <c r="V184" s="364"/>
    </row>
    <row r="185" spans="3:22" ht="21">
      <c r="C185" s="369"/>
      <c r="D185" s="362"/>
      <c r="E185" s="363"/>
      <c r="F185" s="277"/>
      <c r="G185" s="277"/>
      <c r="H185" s="273"/>
      <c r="I185" s="273"/>
      <c r="J185" s="273"/>
      <c r="K185" s="273"/>
      <c r="L185" s="273"/>
      <c r="M185" s="273"/>
      <c r="N185" s="273"/>
      <c r="O185" s="273"/>
      <c r="P185" s="273"/>
      <c r="Q185" s="273"/>
      <c r="R185" s="273"/>
      <c r="S185" s="273"/>
      <c r="T185" s="364"/>
      <c r="U185" s="273"/>
      <c r="V185" s="367"/>
    </row>
    <row r="186" spans="3:22" s="335" customFormat="1" ht="21">
      <c r="C186" s="368"/>
      <c r="D186" s="368"/>
      <c r="E186" s="365"/>
      <c r="F186" s="281" t="s">
        <v>81</v>
      </c>
      <c r="G186" s="273"/>
      <c r="H186" s="310">
        <v>1.6647000000000001</v>
      </c>
      <c r="I186" s="310">
        <v>5.8544</v>
      </c>
      <c r="J186" s="310">
        <v>10.757010000000001</v>
      </c>
      <c r="K186" s="310">
        <v>10.674700000000001</v>
      </c>
      <c r="L186" s="310">
        <v>10.1677</v>
      </c>
      <c r="M186" s="310">
        <v>2.7536999999999998</v>
      </c>
      <c r="N186" s="310">
        <v>17.066559999999999</v>
      </c>
      <c r="O186" s="310">
        <v>20.729460000000003</v>
      </c>
      <c r="P186" s="310">
        <v>32.237189999999998</v>
      </c>
      <c r="Q186" s="310">
        <v>31.376559999999998</v>
      </c>
      <c r="R186" s="310">
        <v>21.658670000000001</v>
      </c>
      <c r="S186" s="310">
        <v>55.230460000000001</v>
      </c>
      <c r="T186" s="277"/>
      <c r="U186" s="310">
        <v>220.17111</v>
      </c>
      <c r="V186" s="273"/>
    </row>
    <row r="187" spans="3:22" ht="21">
      <c r="C187" s="369"/>
      <c r="D187" s="362"/>
      <c r="E187" s="363"/>
      <c r="F187" s="269" t="s">
        <v>36</v>
      </c>
      <c r="G187" s="269"/>
      <c r="H187" s="364">
        <v>1.6647000000000001</v>
      </c>
      <c r="I187" s="364">
        <v>5.8544</v>
      </c>
      <c r="J187" s="364">
        <v>10.757010000000001</v>
      </c>
      <c r="K187" s="364">
        <v>10.674700000000001</v>
      </c>
      <c r="L187" s="364">
        <v>10.1677</v>
      </c>
      <c r="M187" s="364">
        <v>2.7536999999999998</v>
      </c>
      <c r="N187" s="364">
        <v>17.066559999999999</v>
      </c>
      <c r="O187" s="364">
        <v>20.729460000000003</v>
      </c>
      <c r="P187" s="364">
        <v>32.237189999999998</v>
      </c>
      <c r="Q187" s="364">
        <v>31.376559999999998</v>
      </c>
      <c r="R187" s="364">
        <v>21.658670000000001</v>
      </c>
      <c r="S187" s="364">
        <v>55.230460000000001</v>
      </c>
      <c r="T187" s="310"/>
      <c r="U187" s="364">
        <v>220.17111</v>
      </c>
      <c r="V187" s="364"/>
    </row>
    <row r="188" spans="3:22" ht="21">
      <c r="C188" s="369"/>
      <c r="D188" s="362"/>
      <c r="E188" s="363"/>
      <c r="F188" s="269" t="s">
        <v>37</v>
      </c>
      <c r="G188" s="269"/>
      <c r="H188" s="364">
        <v>0</v>
      </c>
      <c r="I188" s="364">
        <v>0</v>
      </c>
      <c r="J188" s="364">
        <v>0</v>
      </c>
      <c r="K188" s="364">
        <v>0</v>
      </c>
      <c r="L188" s="364">
        <v>0</v>
      </c>
      <c r="M188" s="364">
        <v>0</v>
      </c>
      <c r="N188" s="364">
        <v>0</v>
      </c>
      <c r="O188" s="364">
        <v>0</v>
      </c>
      <c r="P188" s="364">
        <v>0</v>
      </c>
      <c r="Q188" s="364">
        <v>0</v>
      </c>
      <c r="R188" s="364">
        <v>0</v>
      </c>
      <c r="S188" s="364">
        <v>0</v>
      </c>
      <c r="T188" s="364"/>
      <c r="U188" s="364">
        <v>0</v>
      </c>
      <c r="V188" s="364"/>
    </row>
    <row r="189" spans="3:22" ht="21">
      <c r="C189" s="369"/>
      <c r="D189" s="362"/>
      <c r="E189" s="363"/>
      <c r="F189" s="277"/>
      <c r="G189" s="277"/>
      <c r="H189" s="273"/>
      <c r="I189" s="273"/>
      <c r="J189" s="273"/>
      <c r="K189" s="273"/>
      <c r="L189" s="273"/>
      <c r="M189" s="273"/>
      <c r="N189" s="273"/>
      <c r="O189" s="273"/>
      <c r="P189" s="273"/>
      <c r="Q189" s="273"/>
      <c r="R189" s="273"/>
      <c r="S189" s="273"/>
      <c r="T189" s="364"/>
      <c r="U189" s="273"/>
      <c r="V189" s="367"/>
    </row>
    <row r="190" spans="3:22" s="335" customFormat="1" ht="21">
      <c r="C190" s="368"/>
      <c r="D190" s="368"/>
      <c r="E190" s="365"/>
      <c r="F190" s="281" t="s">
        <v>82</v>
      </c>
      <c r="G190" s="273"/>
      <c r="H190" s="310">
        <v>35.738319999999995</v>
      </c>
      <c r="I190" s="310">
        <v>0.89178000000000002</v>
      </c>
      <c r="J190" s="310">
        <v>1.1066599999999998</v>
      </c>
      <c r="K190" s="310">
        <v>0</v>
      </c>
      <c r="L190" s="310">
        <v>2.4341999999999997</v>
      </c>
      <c r="M190" s="310">
        <v>10.339210000000001</v>
      </c>
      <c r="N190" s="310">
        <v>2.3030500000000003</v>
      </c>
      <c r="O190" s="310">
        <v>0</v>
      </c>
      <c r="P190" s="310">
        <v>0</v>
      </c>
      <c r="Q190" s="310">
        <v>0.68525999999999998</v>
      </c>
      <c r="R190" s="310">
        <v>1.6107</v>
      </c>
      <c r="S190" s="310">
        <v>45.806730000000002</v>
      </c>
      <c r="T190" s="277"/>
      <c r="U190" s="310">
        <v>100.91591</v>
      </c>
      <c r="V190" s="273"/>
    </row>
    <row r="191" spans="3:22" ht="21">
      <c r="C191" s="369"/>
      <c r="D191" s="362"/>
      <c r="E191" s="363"/>
      <c r="F191" s="269" t="s">
        <v>36</v>
      </c>
      <c r="G191" s="269"/>
      <c r="H191" s="364">
        <v>2.8832600000000004</v>
      </c>
      <c r="I191" s="364">
        <v>0.89178000000000002</v>
      </c>
      <c r="J191" s="364">
        <v>1.1066599999999998</v>
      </c>
      <c r="K191" s="364">
        <v>0</v>
      </c>
      <c r="L191" s="364">
        <v>2.4341999999999997</v>
      </c>
      <c r="M191" s="364">
        <v>10.339210000000001</v>
      </c>
      <c r="N191" s="364">
        <v>2.3030500000000003</v>
      </c>
      <c r="O191" s="364">
        <v>0</v>
      </c>
      <c r="P191" s="364">
        <v>0</v>
      </c>
      <c r="Q191" s="364">
        <v>0.68525999999999998</v>
      </c>
      <c r="R191" s="364">
        <v>1.6107</v>
      </c>
      <c r="S191" s="364">
        <v>5.0343299999999997</v>
      </c>
      <c r="T191" s="310"/>
      <c r="U191" s="364">
        <v>27.288450000000001</v>
      </c>
      <c r="V191" s="364"/>
    </row>
    <row r="192" spans="3:22" ht="21">
      <c r="C192" s="369"/>
      <c r="D192" s="362"/>
      <c r="E192" s="363"/>
      <c r="F192" s="269" t="s">
        <v>37</v>
      </c>
      <c r="G192" s="269"/>
      <c r="H192" s="364">
        <v>32.855059999999995</v>
      </c>
      <c r="I192" s="364">
        <v>0</v>
      </c>
      <c r="J192" s="364">
        <v>0</v>
      </c>
      <c r="K192" s="364">
        <v>0</v>
      </c>
      <c r="L192" s="364">
        <v>0</v>
      </c>
      <c r="M192" s="364">
        <v>0</v>
      </c>
      <c r="N192" s="364">
        <v>0</v>
      </c>
      <c r="O192" s="364">
        <v>0</v>
      </c>
      <c r="P192" s="364">
        <v>0</v>
      </c>
      <c r="Q192" s="364">
        <v>0</v>
      </c>
      <c r="R192" s="364">
        <v>0</v>
      </c>
      <c r="S192" s="364">
        <v>40.772400000000005</v>
      </c>
      <c r="T192" s="364"/>
      <c r="U192" s="364">
        <v>73.627459999999999</v>
      </c>
      <c r="V192" s="364"/>
    </row>
    <row r="193" spans="3:22" ht="21">
      <c r="C193" s="369"/>
      <c r="D193" s="362"/>
      <c r="E193" s="363"/>
      <c r="F193" s="277"/>
      <c r="G193" s="277"/>
      <c r="H193" s="273"/>
      <c r="I193" s="273"/>
      <c r="J193" s="273"/>
      <c r="K193" s="273"/>
      <c r="L193" s="273"/>
      <c r="M193" s="273"/>
      <c r="N193" s="273"/>
      <c r="O193" s="273"/>
      <c r="P193" s="273"/>
      <c r="Q193" s="273"/>
      <c r="R193" s="273"/>
      <c r="S193" s="273"/>
      <c r="T193" s="364"/>
      <c r="U193" s="273"/>
      <c r="V193" s="367"/>
    </row>
    <row r="194" spans="3:22" s="335" customFormat="1" ht="21">
      <c r="C194" s="368"/>
      <c r="D194" s="368"/>
      <c r="E194" s="365"/>
      <c r="F194" s="281" t="s">
        <v>83</v>
      </c>
      <c r="G194" s="273"/>
      <c r="H194" s="310">
        <v>0.125</v>
      </c>
      <c r="I194" s="310">
        <v>4.12</v>
      </c>
      <c r="J194" s="310">
        <v>2.91</v>
      </c>
      <c r="K194" s="310">
        <v>20.66</v>
      </c>
      <c r="L194" s="310">
        <v>4.08</v>
      </c>
      <c r="M194" s="310">
        <v>0</v>
      </c>
      <c r="N194" s="310">
        <v>33.74736</v>
      </c>
      <c r="O194" s="310">
        <v>19.285</v>
      </c>
      <c r="P194" s="310">
        <v>10.585000000000001</v>
      </c>
      <c r="Q194" s="310">
        <v>2.7170000000000001</v>
      </c>
      <c r="R194" s="310">
        <v>2.2269999999999999</v>
      </c>
      <c r="S194" s="310">
        <v>40.965170000000001</v>
      </c>
      <c r="T194" s="277"/>
      <c r="U194" s="310">
        <v>141.42153000000002</v>
      </c>
      <c r="V194" s="273"/>
    </row>
    <row r="195" spans="3:22" ht="21">
      <c r="C195" s="369"/>
      <c r="D195" s="362"/>
      <c r="E195" s="377"/>
      <c r="F195" s="269" t="s">
        <v>36</v>
      </c>
      <c r="G195" s="269"/>
      <c r="H195" s="364">
        <v>0.125</v>
      </c>
      <c r="I195" s="364">
        <v>4.12</v>
      </c>
      <c r="J195" s="364">
        <v>2.91</v>
      </c>
      <c r="K195" s="364">
        <v>20.66</v>
      </c>
      <c r="L195" s="364">
        <v>4.08</v>
      </c>
      <c r="M195" s="364">
        <v>0</v>
      </c>
      <c r="N195" s="364">
        <v>33.74736</v>
      </c>
      <c r="O195" s="364">
        <v>19.285</v>
      </c>
      <c r="P195" s="364">
        <v>10.585000000000001</v>
      </c>
      <c r="Q195" s="364">
        <v>2.7170000000000001</v>
      </c>
      <c r="R195" s="364">
        <v>2.2269999999999999</v>
      </c>
      <c r="S195" s="364">
        <v>36.965170000000001</v>
      </c>
      <c r="T195" s="310"/>
      <c r="U195" s="364">
        <v>137.42153000000002</v>
      </c>
      <c r="V195" s="364"/>
    </row>
    <row r="196" spans="3:22" ht="21">
      <c r="C196" s="369"/>
      <c r="D196" s="362"/>
      <c r="E196" s="377"/>
      <c r="F196" s="269" t="s">
        <v>37</v>
      </c>
      <c r="G196" s="269"/>
      <c r="H196" s="364">
        <v>0</v>
      </c>
      <c r="I196" s="364">
        <v>0</v>
      </c>
      <c r="J196" s="364">
        <v>0</v>
      </c>
      <c r="K196" s="364">
        <v>0</v>
      </c>
      <c r="L196" s="364">
        <v>0</v>
      </c>
      <c r="M196" s="364">
        <v>0</v>
      </c>
      <c r="N196" s="364">
        <v>0</v>
      </c>
      <c r="O196" s="364">
        <v>0</v>
      </c>
      <c r="P196" s="364">
        <v>0</v>
      </c>
      <c r="Q196" s="364">
        <v>0</v>
      </c>
      <c r="R196" s="364">
        <v>0</v>
      </c>
      <c r="S196" s="364">
        <v>4</v>
      </c>
      <c r="T196" s="364"/>
      <c r="U196" s="364">
        <v>4</v>
      </c>
      <c r="V196" s="364"/>
    </row>
    <row r="197" spans="3:22" ht="21">
      <c r="C197" s="369"/>
      <c r="D197" s="362"/>
      <c r="E197" s="377"/>
      <c r="F197" s="286"/>
      <c r="G197" s="286"/>
      <c r="H197" s="273"/>
      <c r="I197" s="273"/>
      <c r="J197" s="273"/>
      <c r="K197" s="273"/>
      <c r="L197" s="273"/>
      <c r="M197" s="273"/>
      <c r="N197" s="273"/>
      <c r="O197" s="273"/>
      <c r="P197" s="273"/>
      <c r="Q197" s="273"/>
      <c r="R197" s="273"/>
      <c r="S197" s="273"/>
      <c r="T197" s="364"/>
      <c r="U197" s="273"/>
      <c r="V197" s="386"/>
    </row>
    <row r="198" spans="3:22" s="335" customFormat="1" ht="21">
      <c r="C198" s="368"/>
      <c r="D198" s="368"/>
      <c r="E198" s="365"/>
      <c r="F198" s="281" t="s">
        <v>84</v>
      </c>
      <c r="G198" s="273"/>
      <c r="H198" s="310">
        <v>0.4</v>
      </c>
      <c r="I198" s="310">
        <v>2.1830699999999998</v>
      </c>
      <c r="J198" s="310">
        <v>7.2947799999999994</v>
      </c>
      <c r="K198" s="310">
        <v>3</v>
      </c>
      <c r="L198" s="310">
        <v>0</v>
      </c>
      <c r="M198" s="310">
        <v>5.9870300000000007</v>
      </c>
      <c r="N198" s="310">
        <v>0.35</v>
      </c>
      <c r="O198" s="310">
        <v>1</v>
      </c>
      <c r="P198" s="310">
        <v>0.82</v>
      </c>
      <c r="Q198" s="310">
        <v>1.05</v>
      </c>
      <c r="R198" s="310">
        <v>1.1000000000000001</v>
      </c>
      <c r="S198" s="310">
        <v>5.1285300000000005</v>
      </c>
      <c r="T198" s="286"/>
      <c r="U198" s="310">
        <v>28.313410000000005</v>
      </c>
      <c r="V198" s="273"/>
    </row>
    <row r="199" spans="3:22" ht="21">
      <c r="C199" s="369"/>
      <c r="D199" s="362"/>
      <c r="E199" s="363"/>
      <c r="F199" s="269" t="s">
        <v>36</v>
      </c>
      <c r="G199" s="269"/>
      <c r="H199" s="364">
        <v>0.4</v>
      </c>
      <c r="I199" s="364">
        <v>2.1830699999999998</v>
      </c>
      <c r="J199" s="364">
        <v>7.2947799999999994</v>
      </c>
      <c r="K199" s="364">
        <v>3</v>
      </c>
      <c r="L199" s="364">
        <v>0</v>
      </c>
      <c r="M199" s="364">
        <v>5.9870300000000007</v>
      </c>
      <c r="N199" s="364">
        <v>0.35</v>
      </c>
      <c r="O199" s="364">
        <v>1</v>
      </c>
      <c r="P199" s="364">
        <v>0.82</v>
      </c>
      <c r="Q199" s="364">
        <v>1.05</v>
      </c>
      <c r="R199" s="364">
        <v>1.1000000000000001</v>
      </c>
      <c r="S199" s="364">
        <v>5.1285300000000005</v>
      </c>
      <c r="T199" s="310"/>
      <c r="U199" s="364">
        <v>28.313410000000005</v>
      </c>
      <c r="V199" s="364"/>
    </row>
    <row r="200" spans="3:22" ht="21">
      <c r="C200" s="369"/>
      <c r="D200" s="362"/>
      <c r="E200" s="363"/>
      <c r="F200" s="269" t="s">
        <v>37</v>
      </c>
      <c r="G200" s="269"/>
      <c r="H200" s="364">
        <v>0</v>
      </c>
      <c r="I200" s="364">
        <v>0</v>
      </c>
      <c r="J200" s="364">
        <v>0</v>
      </c>
      <c r="K200" s="364">
        <v>0</v>
      </c>
      <c r="L200" s="364">
        <v>0</v>
      </c>
      <c r="M200" s="364">
        <v>0</v>
      </c>
      <c r="N200" s="364">
        <v>0</v>
      </c>
      <c r="O200" s="364">
        <v>0</v>
      </c>
      <c r="P200" s="364">
        <v>0</v>
      </c>
      <c r="Q200" s="364">
        <v>0</v>
      </c>
      <c r="R200" s="364">
        <v>0</v>
      </c>
      <c r="S200" s="364">
        <v>0</v>
      </c>
      <c r="T200" s="364"/>
      <c r="U200" s="364">
        <v>0</v>
      </c>
      <c r="V200" s="364"/>
    </row>
    <row r="201" spans="3:22" ht="21">
      <c r="C201" s="369"/>
      <c r="D201" s="362"/>
      <c r="E201" s="363"/>
      <c r="F201" s="277"/>
      <c r="G201" s="277"/>
      <c r="H201" s="273"/>
      <c r="I201" s="273"/>
      <c r="J201" s="273"/>
      <c r="K201" s="273"/>
      <c r="L201" s="273"/>
      <c r="M201" s="273"/>
      <c r="N201" s="273"/>
      <c r="O201" s="273"/>
      <c r="P201" s="273"/>
      <c r="Q201" s="273"/>
      <c r="R201" s="273"/>
      <c r="S201" s="273"/>
      <c r="T201" s="364"/>
      <c r="U201" s="273"/>
      <c r="V201" s="364"/>
    </row>
    <row r="202" spans="3:22" s="335" customFormat="1" ht="21">
      <c r="C202" s="368"/>
      <c r="D202" s="375"/>
      <c r="E202" s="365"/>
      <c r="F202" s="281" t="s">
        <v>85</v>
      </c>
      <c r="G202" s="273"/>
      <c r="H202" s="310">
        <v>0</v>
      </c>
      <c r="I202" s="310">
        <v>0</v>
      </c>
      <c r="J202" s="310">
        <v>0.24</v>
      </c>
      <c r="K202" s="310">
        <v>0</v>
      </c>
      <c r="L202" s="310">
        <v>0</v>
      </c>
      <c r="M202" s="310">
        <v>0</v>
      </c>
      <c r="N202" s="310">
        <v>0</v>
      </c>
      <c r="O202" s="310">
        <v>0</v>
      </c>
      <c r="P202" s="310">
        <v>0</v>
      </c>
      <c r="Q202" s="310">
        <v>56.465000000000003</v>
      </c>
      <c r="R202" s="310">
        <v>0</v>
      </c>
      <c r="S202" s="310">
        <v>0</v>
      </c>
      <c r="T202" s="277"/>
      <c r="U202" s="310">
        <v>56.705000000000005</v>
      </c>
      <c r="V202" s="273"/>
    </row>
    <row r="203" spans="3:22" ht="21">
      <c r="C203" s="369"/>
      <c r="D203" s="362"/>
      <c r="E203" s="363"/>
      <c r="F203" s="269" t="s">
        <v>36</v>
      </c>
      <c r="G203" s="269"/>
      <c r="H203" s="364">
        <v>0</v>
      </c>
      <c r="I203" s="364">
        <v>0</v>
      </c>
      <c r="J203" s="364">
        <v>0.24</v>
      </c>
      <c r="K203" s="364">
        <v>0</v>
      </c>
      <c r="L203" s="364">
        <v>0</v>
      </c>
      <c r="M203" s="364">
        <v>0</v>
      </c>
      <c r="N203" s="364">
        <v>0</v>
      </c>
      <c r="O203" s="364">
        <v>0</v>
      </c>
      <c r="P203" s="364">
        <v>0</v>
      </c>
      <c r="Q203" s="364">
        <v>56.465000000000003</v>
      </c>
      <c r="R203" s="364">
        <v>0</v>
      </c>
      <c r="S203" s="364">
        <v>0</v>
      </c>
      <c r="T203" s="310"/>
      <c r="U203" s="364">
        <v>56.705000000000005</v>
      </c>
      <c r="V203" s="364"/>
    </row>
    <row r="204" spans="3:22" ht="21">
      <c r="C204" s="369"/>
      <c r="D204" s="362"/>
      <c r="E204" s="363"/>
      <c r="F204" s="269" t="s">
        <v>37</v>
      </c>
      <c r="G204" s="269"/>
      <c r="H204" s="364">
        <v>0</v>
      </c>
      <c r="I204" s="364">
        <v>0</v>
      </c>
      <c r="J204" s="364">
        <v>0</v>
      </c>
      <c r="K204" s="364">
        <v>0</v>
      </c>
      <c r="L204" s="364">
        <v>0</v>
      </c>
      <c r="M204" s="364">
        <v>0</v>
      </c>
      <c r="N204" s="364">
        <v>0</v>
      </c>
      <c r="O204" s="364">
        <v>0</v>
      </c>
      <c r="P204" s="364">
        <v>0</v>
      </c>
      <c r="Q204" s="364">
        <v>0</v>
      </c>
      <c r="R204" s="364">
        <v>0</v>
      </c>
      <c r="S204" s="364">
        <v>0</v>
      </c>
      <c r="T204" s="364"/>
      <c r="U204" s="364">
        <v>0</v>
      </c>
      <c r="V204" s="364"/>
    </row>
    <row r="205" spans="3:22" ht="21">
      <c r="C205" s="369"/>
      <c r="D205" s="362"/>
      <c r="E205" s="363"/>
      <c r="F205" s="269"/>
      <c r="G205" s="269"/>
      <c r="H205" s="273"/>
      <c r="I205" s="273"/>
      <c r="J205" s="273"/>
      <c r="K205" s="273"/>
      <c r="L205" s="273"/>
      <c r="M205" s="273"/>
      <c r="N205" s="273"/>
      <c r="O205" s="273"/>
      <c r="P205" s="273"/>
      <c r="Q205" s="273"/>
      <c r="R205" s="273"/>
      <c r="S205" s="273"/>
      <c r="T205" s="364"/>
      <c r="U205" s="273"/>
      <c r="V205" s="364"/>
    </row>
    <row r="206" spans="3:22" ht="21">
      <c r="C206" s="368"/>
      <c r="D206" s="375"/>
      <c r="E206" s="365"/>
      <c r="F206" s="281" t="s">
        <v>86</v>
      </c>
      <c r="G206" s="273"/>
      <c r="H206" s="310">
        <v>18.637090000000001</v>
      </c>
      <c r="I206" s="310">
        <v>3.9910700000000001</v>
      </c>
      <c r="J206" s="310">
        <v>8.9202399999999997</v>
      </c>
      <c r="K206" s="310">
        <v>7.9401599999999997</v>
      </c>
      <c r="L206" s="310">
        <v>4.0388000000000002</v>
      </c>
      <c r="M206" s="310">
        <v>3.1305900000000002</v>
      </c>
      <c r="N206" s="310">
        <v>14.935569999999998</v>
      </c>
      <c r="O206" s="310">
        <v>1.0101100000000001</v>
      </c>
      <c r="P206" s="310">
        <v>3.6061000000000001</v>
      </c>
      <c r="Q206" s="310">
        <v>6.3135000000000003</v>
      </c>
      <c r="R206" s="310">
        <v>12.447809999999999</v>
      </c>
      <c r="S206" s="310">
        <v>31.372249999999994</v>
      </c>
      <c r="T206" s="269"/>
      <c r="U206" s="310">
        <v>116.34329</v>
      </c>
      <c r="V206" s="273"/>
    </row>
    <row r="207" spans="3:22" ht="21">
      <c r="C207" s="369"/>
      <c r="D207" s="362"/>
      <c r="E207" s="363"/>
      <c r="F207" s="269" t="s">
        <v>36</v>
      </c>
      <c r="G207" s="269"/>
      <c r="H207" s="364">
        <v>18.637090000000001</v>
      </c>
      <c r="I207" s="364">
        <v>3.9910700000000001</v>
      </c>
      <c r="J207" s="364">
        <v>8.9202399999999997</v>
      </c>
      <c r="K207" s="364">
        <v>7.9401599999999997</v>
      </c>
      <c r="L207" s="364">
        <v>4.0388000000000002</v>
      </c>
      <c r="M207" s="364">
        <v>3.1305900000000002</v>
      </c>
      <c r="N207" s="364">
        <v>14.935569999999998</v>
      </c>
      <c r="O207" s="364">
        <v>1.0101100000000001</v>
      </c>
      <c r="P207" s="364">
        <v>3.6061000000000001</v>
      </c>
      <c r="Q207" s="364">
        <v>6.3135000000000003</v>
      </c>
      <c r="R207" s="364">
        <v>12.447809999999999</v>
      </c>
      <c r="S207" s="364">
        <v>31.372249999999994</v>
      </c>
      <c r="T207" s="310"/>
      <c r="U207" s="364">
        <v>116.34329</v>
      </c>
      <c r="V207" s="364"/>
    </row>
    <row r="208" spans="3:22" ht="21">
      <c r="C208" s="369"/>
      <c r="D208" s="362"/>
      <c r="E208" s="363"/>
      <c r="F208" s="269" t="s">
        <v>37</v>
      </c>
      <c r="G208" s="269"/>
      <c r="H208" s="364">
        <v>0</v>
      </c>
      <c r="I208" s="364">
        <v>0</v>
      </c>
      <c r="J208" s="364">
        <v>0</v>
      </c>
      <c r="K208" s="364">
        <v>0</v>
      </c>
      <c r="L208" s="364">
        <v>0</v>
      </c>
      <c r="M208" s="364">
        <v>0</v>
      </c>
      <c r="N208" s="364">
        <v>0</v>
      </c>
      <c r="O208" s="364">
        <v>0</v>
      </c>
      <c r="P208" s="364">
        <v>0</v>
      </c>
      <c r="Q208" s="364">
        <v>0</v>
      </c>
      <c r="R208" s="364">
        <v>0</v>
      </c>
      <c r="S208" s="364">
        <v>0</v>
      </c>
      <c r="T208" s="364"/>
      <c r="U208" s="364">
        <v>0</v>
      </c>
      <c r="V208" s="364"/>
    </row>
    <row r="209" spans="3:22" ht="21">
      <c r="C209" s="369"/>
      <c r="D209" s="362"/>
      <c r="E209" s="363"/>
      <c r="F209" s="269"/>
      <c r="G209" s="269"/>
      <c r="H209" s="273"/>
      <c r="I209" s="273"/>
      <c r="J209" s="273"/>
      <c r="K209" s="273"/>
      <c r="L209" s="273"/>
      <c r="M209" s="273"/>
      <c r="N209" s="273"/>
      <c r="O209" s="273"/>
      <c r="P209" s="273"/>
      <c r="Q209" s="273"/>
      <c r="R209" s="273"/>
      <c r="S209" s="273"/>
      <c r="T209" s="364"/>
      <c r="U209" s="273"/>
      <c r="V209" s="364"/>
    </row>
    <row r="210" spans="3:22" s="335" customFormat="1" ht="21">
      <c r="C210" s="368"/>
      <c r="D210" s="368"/>
      <c r="E210" s="365"/>
      <c r="F210" s="281" t="s">
        <v>87</v>
      </c>
      <c r="G210" s="273"/>
      <c r="H210" s="310">
        <v>0</v>
      </c>
      <c r="I210" s="310">
        <v>0.66937999999999998</v>
      </c>
      <c r="J210" s="310">
        <v>0</v>
      </c>
      <c r="K210" s="310">
        <v>8.6059900000000003</v>
      </c>
      <c r="L210" s="310">
        <v>0</v>
      </c>
      <c r="M210" s="310">
        <v>0</v>
      </c>
      <c r="N210" s="310">
        <v>0</v>
      </c>
      <c r="O210" s="310">
        <v>0</v>
      </c>
      <c r="P210" s="310">
        <v>1004.561</v>
      </c>
      <c r="Q210" s="310">
        <v>0.68310000000000004</v>
      </c>
      <c r="R210" s="310">
        <v>0</v>
      </c>
      <c r="S210" s="310">
        <v>0</v>
      </c>
      <c r="T210" s="269"/>
      <c r="U210" s="310">
        <v>1014.51947</v>
      </c>
      <c r="V210" s="273"/>
    </row>
    <row r="211" spans="3:22" ht="21">
      <c r="C211" s="369"/>
      <c r="D211" s="362"/>
      <c r="E211" s="363"/>
      <c r="F211" s="269" t="s">
        <v>36</v>
      </c>
      <c r="G211" s="269"/>
      <c r="H211" s="364">
        <v>0</v>
      </c>
      <c r="I211" s="364">
        <v>0.66937999999999998</v>
      </c>
      <c r="J211" s="364">
        <v>0</v>
      </c>
      <c r="K211" s="364">
        <v>0</v>
      </c>
      <c r="L211" s="364">
        <v>0</v>
      </c>
      <c r="M211" s="364">
        <v>0</v>
      </c>
      <c r="N211" s="364">
        <v>0</v>
      </c>
      <c r="O211" s="364">
        <v>0</v>
      </c>
      <c r="P211" s="364">
        <v>1004.561</v>
      </c>
      <c r="Q211" s="364">
        <v>0.68310000000000004</v>
      </c>
      <c r="R211" s="364">
        <v>0</v>
      </c>
      <c r="S211" s="364">
        <v>0</v>
      </c>
      <c r="T211" s="310"/>
      <c r="U211" s="364">
        <v>1005.91348</v>
      </c>
      <c r="V211" s="364"/>
    </row>
    <row r="212" spans="3:22" ht="21">
      <c r="C212" s="369"/>
      <c r="D212" s="362"/>
      <c r="E212" s="363"/>
      <c r="F212" s="269" t="s">
        <v>37</v>
      </c>
      <c r="G212" s="269"/>
      <c r="H212" s="364">
        <v>0</v>
      </c>
      <c r="I212" s="364">
        <v>0</v>
      </c>
      <c r="J212" s="364">
        <v>0</v>
      </c>
      <c r="K212" s="364">
        <v>8.6059900000000003</v>
      </c>
      <c r="L212" s="364">
        <v>0</v>
      </c>
      <c r="M212" s="364">
        <v>0</v>
      </c>
      <c r="N212" s="364">
        <v>0</v>
      </c>
      <c r="O212" s="364">
        <v>0</v>
      </c>
      <c r="P212" s="364">
        <v>0</v>
      </c>
      <c r="Q212" s="364">
        <v>0</v>
      </c>
      <c r="R212" s="364">
        <v>0</v>
      </c>
      <c r="S212" s="364">
        <v>0</v>
      </c>
      <c r="T212" s="364"/>
      <c r="U212" s="364">
        <v>8.6059900000000003</v>
      </c>
      <c r="V212" s="364"/>
    </row>
    <row r="213" spans="3:22" ht="21">
      <c r="C213" s="369"/>
      <c r="D213" s="362"/>
      <c r="E213" s="377"/>
      <c r="F213" s="286"/>
      <c r="G213" s="286"/>
      <c r="H213" s="273"/>
      <c r="I213" s="273"/>
      <c r="J213" s="273"/>
      <c r="K213" s="273"/>
      <c r="L213" s="273"/>
      <c r="M213" s="273"/>
      <c r="N213" s="273"/>
      <c r="O213" s="273"/>
      <c r="P213" s="273"/>
      <c r="Q213" s="273"/>
      <c r="R213" s="273"/>
      <c r="S213" s="273"/>
      <c r="T213" s="364"/>
      <c r="U213" s="273"/>
      <c r="V213" s="387"/>
    </row>
    <row r="214" spans="3:22" s="335" customFormat="1" ht="21">
      <c r="D214" s="368"/>
      <c r="E214" s="365"/>
      <c r="F214" s="281" t="s">
        <v>280</v>
      </c>
      <c r="G214" s="273"/>
      <c r="H214" s="310">
        <v>4.7889200000000001</v>
      </c>
      <c r="I214" s="310">
        <v>2.4590000000000001</v>
      </c>
      <c r="J214" s="310">
        <v>11.544</v>
      </c>
      <c r="K214" s="310">
        <v>3.0680000000000001</v>
      </c>
      <c r="L214" s="310">
        <v>3.59</v>
      </c>
      <c r="M214" s="310">
        <v>4.1399999999999997</v>
      </c>
      <c r="N214" s="310">
        <v>4.16</v>
      </c>
      <c r="O214" s="310">
        <v>2.17</v>
      </c>
      <c r="P214" s="310">
        <v>2.17</v>
      </c>
      <c r="Q214" s="310">
        <v>2.17</v>
      </c>
      <c r="R214" s="310">
        <v>5.9347200000000004</v>
      </c>
      <c r="S214" s="310">
        <v>7.2450000000000001</v>
      </c>
      <c r="T214" s="286"/>
      <c r="U214" s="310">
        <v>53.439640000000004</v>
      </c>
      <c r="V214" s="273"/>
    </row>
    <row r="215" spans="3:22" ht="21">
      <c r="C215" s="369"/>
      <c r="D215" s="362"/>
      <c r="E215" s="363"/>
      <c r="F215" s="269" t="s">
        <v>36</v>
      </c>
      <c r="G215" s="269"/>
      <c r="H215" s="364">
        <v>4.7889200000000001</v>
      </c>
      <c r="I215" s="364">
        <v>2.4590000000000001</v>
      </c>
      <c r="J215" s="364">
        <v>11.544</v>
      </c>
      <c r="K215" s="364">
        <v>3.0680000000000001</v>
      </c>
      <c r="L215" s="364">
        <v>3.59</v>
      </c>
      <c r="M215" s="364">
        <v>4.1399999999999997</v>
      </c>
      <c r="N215" s="364">
        <v>4.16</v>
      </c>
      <c r="O215" s="364">
        <v>2.17</v>
      </c>
      <c r="P215" s="364">
        <v>2.17</v>
      </c>
      <c r="Q215" s="364">
        <v>2.17</v>
      </c>
      <c r="R215" s="364">
        <v>5.9347200000000004</v>
      </c>
      <c r="S215" s="364">
        <v>7.2450000000000001</v>
      </c>
      <c r="T215" s="310"/>
      <c r="U215" s="364">
        <v>53.439640000000004</v>
      </c>
      <c r="V215" s="364"/>
    </row>
    <row r="216" spans="3:22" ht="21">
      <c r="C216" s="369"/>
      <c r="D216" s="362"/>
      <c r="E216" s="363"/>
      <c r="F216" s="269" t="s">
        <v>37</v>
      </c>
      <c r="G216" s="269"/>
      <c r="H216" s="364">
        <v>0</v>
      </c>
      <c r="I216" s="364">
        <v>0</v>
      </c>
      <c r="J216" s="364">
        <v>0</v>
      </c>
      <c r="K216" s="364">
        <v>0</v>
      </c>
      <c r="L216" s="364">
        <v>0</v>
      </c>
      <c r="M216" s="364">
        <v>0</v>
      </c>
      <c r="N216" s="364">
        <v>0</v>
      </c>
      <c r="O216" s="364">
        <v>0</v>
      </c>
      <c r="P216" s="364">
        <v>0</v>
      </c>
      <c r="Q216" s="364">
        <v>0</v>
      </c>
      <c r="R216" s="364">
        <v>0</v>
      </c>
      <c r="S216" s="364">
        <v>0</v>
      </c>
      <c r="T216" s="364"/>
      <c r="U216" s="364">
        <v>0</v>
      </c>
      <c r="V216" s="364"/>
    </row>
    <row r="217" spans="3:22" ht="21">
      <c r="C217" s="369"/>
      <c r="D217" s="362"/>
      <c r="E217" s="363"/>
      <c r="F217" s="277"/>
      <c r="G217" s="277"/>
      <c r="H217" s="273"/>
      <c r="I217" s="273"/>
      <c r="J217" s="273"/>
      <c r="K217" s="273"/>
      <c r="L217" s="273"/>
      <c r="M217" s="273"/>
      <c r="N217" s="273"/>
      <c r="O217" s="273"/>
      <c r="P217" s="273"/>
      <c r="Q217" s="273"/>
      <c r="R217" s="273"/>
      <c r="S217" s="273"/>
      <c r="T217" s="364"/>
      <c r="U217" s="273"/>
      <c r="V217" s="364"/>
    </row>
    <row r="218" spans="3:22" s="335" customFormat="1" ht="21">
      <c r="D218" s="368"/>
      <c r="E218" s="365"/>
      <c r="F218" s="281" t="s">
        <v>88</v>
      </c>
      <c r="G218" s="273"/>
      <c r="H218" s="310">
        <v>65.079869117341232</v>
      </c>
      <c r="I218" s="310">
        <v>1999.9129399999999</v>
      </c>
      <c r="J218" s="310">
        <v>1550.67626</v>
      </c>
      <c r="K218" s="310">
        <v>1564.7075299999999</v>
      </c>
      <c r="L218" s="310">
        <v>1616.7034899999999</v>
      </c>
      <c r="M218" s="310">
        <v>1384.7869999999998</v>
      </c>
      <c r="N218" s="310">
        <v>1479.713</v>
      </c>
      <c r="O218" s="310">
        <v>1781.8409999999999</v>
      </c>
      <c r="P218" s="310">
        <v>1512.337</v>
      </c>
      <c r="Q218" s="310">
        <v>2183.5622799999996</v>
      </c>
      <c r="R218" s="310">
        <v>1369.1916100000001</v>
      </c>
      <c r="S218" s="310">
        <v>2049.29</v>
      </c>
      <c r="T218" s="277"/>
      <c r="U218" s="310">
        <v>18557.801979117343</v>
      </c>
      <c r="V218" s="273"/>
    </row>
    <row r="219" spans="3:22" ht="21">
      <c r="C219" s="369"/>
      <c r="D219" s="362"/>
      <c r="E219" s="363"/>
      <c r="F219" s="269" t="s">
        <v>36</v>
      </c>
      <c r="G219" s="269"/>
      <c r="H219" s="364">
        <v>64.104869117341238</v>
      </c>
      <c r="I219" s="364">
        <v>1998.93794</v>
      </c>
      <c r="J219" s="364">
        <v>1549.70126</v>
      </c>
      <c r="K219" s="364">
        <v>1563.73253</v>
      </c>
      <c r="L219" s="364">
        <v>1615.72849</v>
      </c>
      <c r="M219" s="364">
        <v>1383.8119999999999</v>
      </c>
      <c r="N219" s="364">
        <v>1458.1379999999999</v>
      </c>
      <c r="O219" s="364">
        <v>1727.6289999999999</v>
      </c>
      <c r="P219" s="364">
        <v>1512.337</v>
      </c>
      <c r="Q219" s="364">
        <v>2182.5872799999997</v>
      </c>
      <c r="R219" s="364">
        <v>1368.2166100000002</v>
      </c>
      <c r="S219" s="364">
        <v>2049.29</v>
      </c>
      <c r="T219" s="310"/>
      <c r="U219" s="364">
        <v>18474.214979117343</v>
      </c>
      <c r="V219" s="364"/>
    </row>
    <row r="220" spans="3:22" ht="21">
      <c r="C220" s="369"/>
      <c r="D220" s="362"/>
      <c r="E220" s="363"/>
      <c r="F220" s="269" t="s">
        <v>37</v>
      </c>
      <c r="G220" s="269"/>
      <c r="H220" s="364">
        <v>0.97499999999999998</v>
      </c>
      <c r="I220" s="364">
        <v>0.97499999999999998</v>
      </c>
      <c r="J220" s="364">
        <v>0.97499999999999998</v>
      </c>
      <c r="K220" s="364">
        <v>0.97499999999999998</v>
      </c>
      <c r="L220" s="364">
        <v>0.97499999999999998</v>
      </c>
      <c r="M220" s="364">
        <v>0.97499999999999998</v>
      </c>
      <c r="N220" s="364">
        <v>21.574999999999999</v>
      </c>
      <c r="O220" s="364">
        <v>54.212000000000003</v>
      </c>
      <c r="P220" s="364">
        <v>0</v>
      </c>
      <c r="Q220" s="364">
        <v>0.97499999999999998</v>
      </c>
      <c r="R220" s="364">
        <v>0.97499999999999998</v>
      </c>
      <c r="S220" s="364">
        <v>0</v>
      </c>
      <c r="T220" s="364"/>
      <c r="U220" s="364">
        <v>83.586999999999989</v>
      </c>
      <c r="V220" s="364"/>
    </row>
    <row r="221" spans="3:22" ht="21">
      <c r="C221" s="369"/>
      <c r="D221" s="362"/>
      <c r="E221" s="363"/>
      <c r="F221" s="277"/>
      <c r="G221" s="277"/>
      <c r="H221" s="273"/>
      <c r="I221" s="273"/>
      <c r="J221" s="273"/>
      <c r="K221" s="273"/>
      <c r="L221" s="273"/>
      <c r="M221" s="273"/>
      <c r="N221" s="273"/>
      <c r="O221" s="273"/>
      <c r="P221" s="273"/>
      <c r="Q221" s="273"/>
      <c r="R221" s="273"/>
      <c r="S221" s="273"/>
      <c r="T221" s="364"/>
      <c r="U221" s="273"/>
      <c r="V221" s="364"/>
    </row>
    <row r="222" spans="3:22" s="335" customFormat="1" ht="21">
      <c r="C222" s="368"/>
      <c r="D222" s="368"/>
      <c r="E222" s="365"/>
      <c r="F222" s="281" t="s">
        <v>89</v>
      </c>
      <c r="G222" s="273"/>
      <c r="H222" s="310">
        <v>0</v>
      </c>
      <c r="I222" s="310">
        <v>1.2</v>
      </c>
      <c r="J222" s="310">
        <v>10.965</v>
      </c>
      <c r="K222" s="310">
        <v>2.9830000000000001</v>
      </c>
      <c r="L222" s="310">
        <v>0.215</v>
      </c>
      <c r="M222" s="310">
        <v>0</v>
      </c>
      <c r="N222" s="310">
        <v>9.9649999999999999</v>
      </c>
      <c r="O222" s="310">
        <v>3.3</v>
      </c>
      <c r="P222" s="310">
        <v>8.0050000000000008</v>
      </c>
      <c r="Q222" s="310">
        <v>0</v>
      </c>
      <c r="R222" s="310">
        <v>2.9449999999999998</v>
      </c>
      <c r="S222" s="310">
        <v>1.9830000000000001</v>
      </c>
      <c r="T222" s="277"/>
      <c r="U222" s="310">
        <v>41.561</v>
      </c>
      <c r="V222" s="273"/>
    </row>
    <row r="223" spans="3:22" ht="21">
      <c r="C223" s="369"/>
      <c r="D223" s="362"/>
      <c r="E223" s="363"/>
      <c r="F223" s="269" t="s">
        <v>36</v>
      </c>
      <c r="G223" s="269"/>
      <c r="H223" s="364">
        <v>0</v>
      </c>
      <c r="I223" s="364">
        <v>1.2</v>
      </c>
      <c r="J223" s="364">
        <v>10.965</v>
      </c>
      <c r="K223" s="364">
        <v>2.9830000000000001</v>
      </c>
      <c r="L223" s="364">
        <v>0.215</v>
      </c>
      <c r="M223" s="364">
        <v>0</v>
      </c>
      <c r="N223" s="364">
        <v>9.9649999999999999</v>
      </c>
      <c r="O223" s="364">
        <v>3.3</v>
      </c>
      <c r="P223" s="364">
        <v>8.0050000000000008</v>
      </c>
      <c r="Q223" s="364">
        <v>0</v>
      </c>
      <c r="R223" s="364">
        <v>2.9449999999999998</v>
      </c>
      <c r="S223" s="364">
        <v>1.9830000000000001</v>
      </c>
      <c r="T223" s="310"/>
      <c r="U223" s="364">
        <v>41.561</v>
      </c>
      <c r="V223" s="364"/>
    </row>
    <row r="224" spans="3:22" ht="21">
      <c r="C224" s="369"/>
      <c r="D224" s="362"/>
      <c r="E224" s="363"/>
      <c r="F224" s="269" t="s">
        <v>37</v>
      </c>
      <c r="G224" s="269"/>
      <c r="H224" s="364">
        <v>0</v>
      </c>
      <c r="I224" s="364">
        <v>0</v>
      </c>
      <c r="J224" s="364">
        <v>0</v>
      </c>
      <c r="K224" s="364">
        <v>0</v>
      </c>
      <c r="L224" s="364">
        <v>0</v>
      </c>
      <c r="M224" s="364">
        <v>0</v>
      </c>
      <c r="N224" s="364">
        <v>0</v>
      </c>
      <c r="O224" s="364">
        <v>0</v>
      </c>
      <c r="P224" s="364">
        <v>0</v>
      </c>
      <c r="Q224" s="364">
        <v>0</v>
      </c>
      <c r="R224" s="364">
        <v>0</v>
      </c>
      <c r="S224" s="364">
        <v>0</v>
      </c>
      <c r="T224" s="364"/>
      <c r="U224" s="364">
        <v>0</v>
      </c>
      <c r="V224" s="364"/>
    </row>
    <row r="225" spans="3:22" ht="21">
      <c r="C225" s="369"/>
      <c r="D225" s="362"/>
      <c r="E225" s="363"/>
      <c r="F225" s="277"/>
      <c r="G225" s="277"/>
      <c r="H225" s="273"/>
      <c r="I225" s="273"/>
      <c r="J225" s="273"/>
      <c r="K225" s="273"/>
      <c r="L225" s="273"/>
      <c r="M225" s="273"/>
      <c r="N225" s="273"/>
      <c r="O225" s="273"/>
      <c r="P225" s="273"/>
      <c r="Q225" s="273"/>
      <c r="R225" s="273"/>
      <c r="S225" s="273"/>
      <c r="T225" s="364"/>
      <c r="U225" s="273"/>
      <c r="V225" s="364"/>
    </row>
    <row r="226" spans="3:22" ht="21">
      <c r="C226" s="368"/>
      <c r="D226" s="368"/>
      <c r="E226" s="365"/>
      <c r="F226" s="281" t="s">
        <v>90</v>
      </c>
      <c r="G226" s="273"/>
      <c r="H226" s="310">
        <v>7.6825000000000001</v>
      </c>
      <c r="I226" s="310">
        <v>10.029500000000001</v>
      </c>
      <c r="J226" s="310">
        <v>7.7915000000000001</v>
      </c>
      <c r="K226" s="310">
        <v>8.5685000000000002</v>
      </c>
      <c r="L226" s="310">
        <v>15.047499999999999</v>
      </c>
      <c r="M226" s="310">
        <v>18.364999999999998</v>
      </c>
      <c r="N226" s="310">
        <v>20.895</v>
      </c>
      <c r="O226" s="310">
        <v>31.501900000000003</v>
      </c>
      <c r="P226" s="310">
        <v>20.611499999999999</v>
      </c>
      <c r="Q226" s="310">
        <v>21.1175</v>
      </c>
      <c r="R226" s="310">
        <v>25.887</v>
      </c>
      <c r="S226" s="310">
        <v>5.7039999999999997</v>
      </c>
      <c r="T226" s="277"/>
      <c r="U226" s="310">
        <v>193.20140000000001</v>
      </c>
      <c r="V226" s="273"/>
    </row>
    <row r="227" spans="3:22" ht="21">
      <c r="C227" s="369"/>
      <c r="D227" s="362"/>
      <c r="E227" s="363"/>
      <c r="F227" s="269" t="s">
        <v>36</v>
      </c>
      <c r="G227" s="269"/>
      <c r="H227" s="364">
        <v>7.6825000000000001</v>
      </c>
      <c r="I227" s="364">
        <v>10.029500000000001</v>
      </c>
      <c r="J227" s="364">
        <v>7.7915000000000001</v>
      </c>
      <c r="K227" s="364">
        <v>8.5685000000000002</v>
      </c>
      <c r="L227" s="364">
        <v>15.047499999999999</v>
      </c>
      <c r="M227" s="364">
        <v>18.364999999999998</v>
      </c>
      <c r="N227" s="364">
        <v>20.895</v>
      </c>
      <c r="O227" s="364">
        <v>31.501900000000003</v>
      </c>
      <c r="P227" s="364">
        <v>20.611499999999999</v>
      </c>
      <c r="Q227" s="364">
        <v>21.1175</v>
      </c>
      <c r="R227" s="364">
        <v>24.716999999999999</v>
      </c>
      <c r="S227" s="364">
        <v>5.7039999999999997</v>
      </c>
      <c r="T227" s="310"/>
      <c r="U227" s="364">
        <v>192.03140000000002</v>
      </c>
      <c r="V227" s="364"/>
    </row>
    <row r="228" spans="3:22" ht="21">
      <c r="C228" s="369"/>
      <c r="D228" s="362"/>
      <c r="E228" s="363"/>
      <c r="F228" s="269" t="s">
        <v>37</v>
      </c>
      <c r="G228" s="269"/>
      <c r="H228" s="364">
        <v>0</v>
      </c>
      <c r="I228" s="364">
        <v>0</v>
      </c>
      <c r="J228" s="364">
        <v>0</v>
      </c>
      <c r="K228" s="364">
        <v>0</v>
      </c>
      <c r="L228" s="364">
        <v>0</v>
      </c>
      <c r="M228" s="364">
        <v>0</v>
      </c>
      <c r="N228" s="364">
        <v>0</v>
      </c>
      <c r="O228" s="364">
        <v>0</v>
      </c>
      <c r="P228" s="364">
        <v>0</v>
      </c>
      <c r="Q228" s="364">
        <v>0</v>
      </c>
      <c r="R228" s="364">
        <v>1.17</v>
      </c>
      <c r="S228" s="364">
        <v>0</v>
      </c>
      <c r="T228" s="364"/>
      <c r="U228" s="364">
        <v>1.17</v>
      </c>
      <c r="V228" s="364"/>
    </row>
    <row r="229" spans="3:22" ht="21">
      <c r="C229" s="369"/>
      <c r="D229" s="362"/>
      <c r="E229" s="363"/>
      <c r="F229" s="277"/>
      <c r="G229" s="277"/>
      <c r="H229" s="273"/>
      <c r="I229" s="273"/>
      <c r="J229" s="273"/>
      <c r="K229" s="273"/>
      <c r="L229" s="273"/>
      <c r="M229" s="273"/>
      <c r="N229" s="273"/>
      <c r="O229" s="273"/>
      <c r="P229" s="273"/>
      <c r="Q229" s="273"/>
      <c r="R229" s="273"/>
      <c r="S229" s="273"/>
      <c r="T229" s="364"/>
      <c r="U229" s="273"/>
      <c r="V229" s="364"/>
    </row>
    <row r="230" spans="3:22" s="335" customFormat="1" ht="21">
      <c r="C230" s="368"/>
      <c r="D230" s="368"/>
      <c r="E230" s="365"/>
      <c r="F230" s="281" t="s">
        <v>91</v>
      </c>
      <c r="G230" s="273"/>
      <c r="H230" s="310">
        <v>8.9550000000000001</v>
      </c>
      <c r="I230" s="310">
        <v>20.69</v>
      </c>
      <c r="J230" s="310">
        <v>15.04</v>
      </c>
      <c r="K230" s="310">
        <v>8.3800000000000008</v>
      </c>
      <c r="L230" s="310">
        <v>22.54</v>
      </c>
      <c r="M230" s="310">
        <v>7.96</v>
      </c>
      <c r="N230" s="310">
        <v>12.78</v>
      </c>
      <c r="O230" s="310">
        <v>23.292590000000001</v>
      </c>
      <c r="P230" s="310">
        <v>15.97</v>
      </c>
      <c r="Q230" s="310">
        <v>18.934999999999999</v>
      </c>
      <c r="R230" s="310">
        <v>40.180750000000003</v>
      </c>
      <c r="S230" s="310">
        <v>53.543579999999999</v>
      </c>
      <c r="T230" s="277"/>
      <c r="U230" s="310">
        <v>248.26692</v>
      </c>
      <c r="V230" s="273"/>
    </row>
    <row r="231" spans="3:22" ht="21">
      <c r="C231" s="369"/>
      <c r="D231" s="362"/>
      <c r="E231" s="363"/>
      <c r="F231" s="269" t="s">
        <v>36</v>
      </c>
      <c r="G231" s="269"/>
      <c r="H231" s="364">
        <v>8.9550000000000001</v>
      </c>
      <c r="I231" s="364">
        <v>20.69</v>
      </c>
      <c r="J231" s="364">
        <v>15.04</v>
      </c>
      <c r="K231" s="364">
        <v>8.3800000000000008</v>
      </c>
      <c r="L231" s="364">
        <v>22.54</v>
      </c>
      <c r="M231" s="364">
        <v>7.96</v>
      </c>
      <c r="N231" s="364">
        <v>12.78</v>
      </c>
      <c r="O231" s="364">
        <v>23.292590000000001</v>
      </c>
      <c r="P231" s="364">
        <v>15.97</v>
      </c>
      <c r="Q231" s="364">
        <v>18.934999999999999</v>
      </c>
      <c r="R231" s="364">
        <v>40.180750000000003</v>
      </c>
      <c r="S231" s="364">
        <v>53.543579999999999</v>
      </c>
      <c r="T231" s="310"/>
      <c r="U231" s="364">
        <v>248.26692</v>
      </c>
      <c r="V231" s="364"/>
    </row>
    <row r="232" spans="3:22" ht="21">
      <c r="C232" s="369"/>
      <c r="D232" s="362"/>
      <c r="E232" s="363"/>
      <c r="F232" s="269" t="s">
        <v>37</v>
      </c>
      <c r="G232" s="269"/>
      <c r="H232" s="364">
        <v>0</v>
      </c>
      <c r="I232" s="364">
        <v>0</v>
      </c>
      <c r="J232" s="364">
        <v>0</v>
      </c>
      <c r="K232" s="364">
        <v>0</v>
      </c>
      <c r="L232" s="364">
        <v>0</v>
      </c>
      <c r="M232" s="364">
        <v>0</v>
      </c>
      <c r="N232" s="364">
        <v>0</v>
      </c>
      <c r="O232" s="364">
        <v>0</v>
      </c>
      <c r="P232" s="364">
        <v>0</v>
      </c>
      <c r="Q232" s="364">
        <v>0</v>
      </c>
      <c r="R232" s="364">
        <v>0</v>
      </c>
      <c r="S232" s="364">
        <v>0</v>
      </c>
      <c r="T232" s="364"/>
      <c r="U232" s="364">
        <v>0</v>
      </c>
      <c r="V232" s="364"/>
    </row>
    <row r="233" spans="3:22" ht="21">
      <c r="C233" s="369"/>
      <c r="D233" s="362"/>
      <c r="E233" s="363"/>
      <c r="F233" s="277"/>
      <c r="G233" s="277"/>
      <c r="H233" s="273"/>
      <c r="I233" s="273"/>
      <c r="J233" s="273"/>
      <c r="K233" s="273"/>
      <c r="L233" s="273"/>
      <c r="M233" s="273"/>
      <c r="N233" s="273"/>
      <c r="O233" s="273"/>
      <c r="P233" s="273"/>
      <c r="Q233" s="273"/>
      <c r="R233" s="273"/>
      <c r="S233" s="273"/>
      <c r="T233" s="364"/>
      <c r="U233" s="273"/>
      <c r="V233" s="364"/>
    </row>
    <row r="234" spans="3:22" s="335" customFormat="1" ht="21">
      <c r="C234" s="368"/>
      <c r="D234" s="368"/>
      <c r="E234" s="365"/>
      <c r="F234" s="281" t="s">
        <v>92</v>
      </c>
      <c r="G234" s="273"/>
      <c r="H234" s="310">
        <v>6.4210000000000003</v>
      </c>
      <c r="I234" s="310">
        <v>25.027000000000001</v>
      </c>
      <c r="J234" s="310">
        <v>8.0540000000000003</v>
      </c>
      <c r="K234" s="310">
        <v>21.895</v>
      </c>
      <c r="L234" s="310">
        <v>68.154920000000004</v>
      </c>
      <c r="M234" s="310">
        <v>21.555</v>
      </c>
      <c r="N234" s="310">
        <v>15.065</v>
      </c>
      <c r="O234" s="310">
        <v>20.638000000000002</v>
      </c>
      <c r="P234" s="310">
        <v>9.6089900000000004</v>
      </c>
      <c r="Q234" s="310">
        <v>24.545999999999999</v>
      </c>
      <c r="R234" s="310">
        <v>20.419</v>
      </c>
      <c r="S234" s="310">
        <v>986.33544000000006</v>
      </c>
      <c r="T234" s="277"/>
      <c r="U234" s="310">
        <v>1227.7193500000001</v>
      </c>
      <c r="V234" s="273"/>
    </row>
    <row r="235" spans="3:22" ht="21">
      <c r="C235" s="369"/>
      <c r="D235" s="362"/>
      <c r="E235" s="363"/>
      <c r="F235" s="269" t="s">
        <v>36</v>
      </c>
      <c r="G235" s="269"/>
      <c r="H235" s="364">
        <v>6.4210000000000003</v>
      </c>
      <c r="I235" s="364">
        <v>25.027000000000001</v>
      </c>
      <c r="J235" s="364">
        <v>8.0540000000000003</v>
      </c>
      <c r="K235" s="364">
        <v>21.895</v>
      </c>
      <c r="L235" s="364">
        <v>68.154920000000004</v>
      </c>
      <c r="M235" s="364">
        <v>21.555</v>
      </c>
      <c r="N235" s="364">
        <v>15.065</v>
      </c>
      <c r="O235" s="364">
        <v>20.638000000000002</v>
      </c>
      <c r="P235" s="364">
        <v>9.6089900000000004</v>
      </c>
      <c r="Q235" s="364">
        <v>24.545999999999999</v>
      </c>
      <c r="R235" s="364">
        <v>20.419</v>
      </c>
      <c r="S235" s="364">
        <v>986.33544000000006</v>
      </c>
      <c r="T235" s="310"/>
      <c r="U235" s="364">
        <v>1227.7193500000001</v>
      </c>
      <c r="V235" s="364"/>
    </row>
    <row r="236" spans="3:22" ht="21">
      <c r="C236" s="369"/>
      <c r="D236" s="362"/>
      <c r="E236" s="363"/>
      <c r="F236" s="269" t="s">
        <v>37</v>
      </c>
      <c r="G236" s="269"/>
      <c r="H236" s="364">
        <v>0</v>
      </c>
      <c r="I236" s="364">
        <v>0</v>
      </c>
      <c r="J236" s="364">
        <v>0</v>
      </c>
      <c r="K236" s="364">
        <v>0</v>
      </c>
      <c r="L236" s="364">
        <v>0</v>
      </c>
      <c r="M236" s="364">
        <v>0</v>
      </c>
      <c r="N236" s="364">
        <v>0</v>
      </c>
      <c r="O236" s="364">
        <v>0</v>
      </c>
      <c r="P236" s="364">
        <v>0</v>
      </c>
      <c r="Q236" s="364">
        <v>0</v>
      </c>
      <c r="R236" s="364">
        <v>0</v>
      </c>
      <c r="S236" s="364">
        <v>0</v>
      </c>
      <c r="T236" s="364"/>
      <c r="U236" s="364">
        <v>0</v>
      </c>
      <c r="V236" s="364"/>
    </row>
    <row r="237" spans="3:22" ht="21">
      <c r="C237" s="369"/>
      <c r="D237" s="362"/>
      <c r="E237" s="363"/>
      <c r="F237" s="277"/>
      <c r="G237" s="277"/>
      <c r="H237" s="273"/>
      <c r="I237" s="273"/>
      <c r="J237" s="273"/>
      <c r="K237" s="273"/>
      <c r="L237" s="273"/>
      <c r="M237" s="273"/>
      <c r="N237" s="273"/>
      <c r="O237" s="273"/>
      <c r="P237" s="273"/>
      <c r="Q237" s="273"/>
      <c r="R237" s="273"/>
      <c r="S237" s="273"/>
      <c r="T237" s="364"/>
      <c r="U237" s="273"/>
      <c r="V237" s="364"/>
    </row>
    <row r="238" spans="3:22" s="335" customFormat="1" ht="21">
      <c r="C238" s="368"/>
      <c r="D238" s="375"/>
      <c r="E238" s="365"/>
      <c r="F238" s="281" t="s">
        <v>93</v>
      </c>
      <c r="G238" s="273"/>
      <c r="H238" s="310">
        <v>0</v>
      </c>
      <c r="I238" s="310">
        <v>0</v>
      </c>
      <c r="J238" s="310">
        <v>0</v>
      </c>
      <c r="K238" s="310">
        <v>0</v>
      </c>
      <c r="L238" s="310">
        <v>0</v>
      </c>
      <c r="M238" s="310">
        <v>0</v>
      </c>
      <c r="N238" s="310">
        <v>0</v>
      </c>
      <c r="O238" s="310">
        <v>0</v>
      </c>
      <c r="P238" s="310">
        <v>0</v>
      </c>
      <c r="Q238" s="310">
        <v>0</v>
      </c>
      <c r="R238" s="310">
        <v>0</v>
      </c>
      <c r="S238" s="310">
        <v>0</v>
      </c>
      <c r="T238" s="277"/>
      <c r="U238" s="310">
        <v>0</v>
      </c>
      <c r="V238" s="273"/>
    </row>
    <row r="239" spans="3:22" ht="21">
      <c r="C239" s="369"/>
      <c r="D239" s="362"/>
      <c r="E239" s="363"/>
      <c r="F239" s="269" t="s">
        <v>36</v>
      </c>
      <c r="G239" s="269"/>
      <c r="H239" s="364">
        <v>0</v>
      </c>
      <c r="I239" s="364">
        <v>0</v>
      </c>
      <c r="J239" s="364">
        <v>0</v>
      </c>
      <c r="K239" s="364">
        <v>0</v>
      </c>
      <c r="L239" s="364">
        <v>0</v>
      </c>
      <c r="M239" s="364">
        <v>0</v>
      </c>
      <c r="N239" s="364">
        <v>0</v>
      </c>
      <c r="O239" s="364">
        <v>0</v>
      </c>
      <c r="P239" s="364">
        <v>0</v>
      </c>
      <c r="Q239" s="364">
        <v>0</v>
      </c>
      <c r="R239" s="364">
        <v>0</v>
      </c>
      <c r="S239" s="364">
        <v>0</v>
      </c>
      <c r="T239" s="310"/>
      <c r="U239" s="364">
        <v>0</v>
      </c>
      <c r="V239" s="364"/>
    </row>
    <row r="240" spans="3:22" ht="21">
      <c r="C240" s="369"/>
      <c r="D240" s="362"/>
      <c r="E240" s="363"/>
      <c r="F240" s="269" t="s">
        <v>37</v>
      </c>
      <c r="G240" s="269"/>
      <c r="H240" s="364">
        <v>0</v>
      </c>
      <c r="I240" s="364">
        <v>0</v>
      </c>
      <c r="J240" s="364">
        <v>0</v>
      </c>
      <c r="K240" s="364">
        <v>0</v>
      </c>
      <c r="L240" s="364">
        <v>0</v>
      </c>
      <c r="M240" s="364">
        <v>0</v>
      </c>
      <c r="N240" s="364">
        <v>0</v>
      </c>
      <c r="O240" s="364">
        <v>0</v>
      </c>
      <c r="P240" s="364">
        <v>0</v>
      </c>
      <c r="Q240" s="364">
        <v>0</v>
      </c>
      <c r="R240" s="364">
        <v>0</v>
      </c>
      <c r="S240" s="364">
        <v>0</v>
      </c>
      <c r="T240" s="364"/>
      <c r="U240" s="364">
        <v>0</v>
      </c>
      <c r="V240" s="364"/>
    </row>
    <row r="241" spans="3:22" ht="21">
      <c r="C241" s="369"/>
      <c r="D241" s="362"/>
      <c r="E241" s="363"/>
      <c r="F241" s="277"/>
      <c r="G241" s="277"/>
      <c r="H241" s="273"/>
      <c r="I241" s="273"/>
      <c r="J241" s="273"/>
      <c r="K241" s="273"/>
      <c r="L241" s="273"/>
      <c r="M241" s="273"/>
      <c r="N241" s="273"/>
      <c r="O241" s="273"/>
      <c r="P241" s="273"/>
      <c r="Q241" s="273"/>
      <c r="R241" s="273"/>
      <c r="S241" s="273"/>
      <c r="T241" s="364"/>
      <c r="U241" s="273"/>
      <c r="V241" s="277"/>
    </row>
    <row r="242" spans="3:22" s="335" customFormat="1" ht="21">
      <c r="C242" s="368"/>
      <c r="D242" s="368"/>
      <c r="E242" s="365"/>
      <c r="F242" s="281" t="s">
        <v>94</v>
      </c>
      <c r="G242" s="273"/>
      <c r="H242" s="310">
        <v>30.157580000000003</v>
      </c>
      <c r="I242" s="310">
        <v>32.692979999999999</v>
      </c>
      <c r="J242" s="310">
        <v>27.011399999999998</v>
      </c>
      <c r="K242" s="310">
        <v>22.196660000000001</v>
      </c>
      <c r="L242" s="310">
        <v>37.93036</v>
      </c>
      <c r="M242" s="310">
        <v>32.365700000000004</v>
      </c>
      <c r="N242" s="310">
        <v>78.132310000000004</v>
      </c>
      <c r="O242" s="310">
        <v>49.699520000000007</v>
      </c>
      <c r="P242" s="310">
        <v>57.451980000000006</v>
      </c>
      <c r="Q242" s="310">
        <v>200.35025999999999</v>
      </c>
      <c r="R242" s="310">
        <v>75.874959999999987</v>
      </c>
      <c r="S242" s="310">
        <v>55.6629</v>
      </c>
      <c r="T242" s="277"/>
      <c r="U242" s="310">
        <v>699.52661000000001</v>
      </c>
      <c r="V242" s="273"/>
    </row>
    <row r="243" spans="3:22" ht="21">
      <c r="C243" s="369"/>
      <c r="D243" s="362"/>
      <c r="E243" s="363"/>
      <c r="F243" s="269" t="s">
        <v>36</v>
      </c>
      <c r="G243" s="269"/>
      <c r="H243" s="364">
        <v>30.157580000000003</v>
      </c>
      <c r="I243" s="364">
        <v>32.692979999999999</v>
      </c>
      <c r="J243" s="364">
        <v>27.011399999999998</v>
      </c>
      <c r="K243" s="364">
        <v>21.6465</v>
      </c>
      <c r="L243" s="364">
        <v>37.93036</v>
      </c>
      <c r="M243" s="364">
        <v>32.365700000000004</v>
      </c>
      <c r="N243" s="364">
        <v>78.132310000000004</v>
      </c>
      <c r="O243" s="364">
        <v>49.699520000000007</v>
      </c>
      <c r="P243" s="364">
        <v>57.451980000000006</v>
      </c>
      <c r="Q243" s="364">
        <v>200.35025999999999</v>
      </c>
      <c r="R243" s="364">
        <v>73.642839999999993</v>
      </c>
      <c r="S243" s="364">
        <v>55.6629</v>
      </c>
      <c r="T243" s="310"/>
      <c r="U243" s="364">
        <v>696.74432999999999</v>
      </c>
      <c r="V243" s="364"/>
    </row>
    <row r="244" spans="3:22" ht="21">
      <c r="C244" s="369"/>
      <c r="D244" s="362"/>
      <c r="E244" s="363"/>
      <c r="F244" s="269" t="s">
        <v>37</v>
      </c>
      <c r="G244" s="269"/>
      <c r="H244" s="364">
        <v>0</v>
      </c>
      <c r="I244" s="364">
        <v>0</v>
      </c>
      <c r="J244" s="364">
        <v>0</v>
      </c>
      <c r="K244" s="364">
        <v>0.55015999999999998</v>
      </c>
      <c r="L244" s="364">
        <v>0</v>
      </c>
      <c r="M244" s="364">
        <v>0</v>
      </c>
      <c r="N244" s="364">
        <v>0</v>
      </c>
      <c r="O244" s="364">
        <v>0</v>
      </c>
      <c r="P244" s="364">
        <v>0</v>
      </c>
      <c r="Q244" s="364">
        <v>0</v>
      </c>
      <c r="R244" s="364">
        <v>2.2321200000000001</v>
      </c>
      <c r="S244" s="364">
        <v>0</v>
      </c>
      <c r="T244" s="364"/>
      <c r="U244" s="364">
        <v>2.7822800000000001</v>
      </c>
      <c r="V244" s="364"/>
    </row>
    <row r="245" spans="3:22" ht="21">
      <c r="C245" s="369"/>
      <c r="D245" s="362"/>
      <c r="E245" s="363"/>
      <c r="F245" s="277"/>
      <c r="G245" s="277"/>
      <c r="H245" s="273"/>
      <c r="I245" s="273"/>
      <c r="J245" s="273"/>
      <c r="K245" s="273"/>
      <c r="L245" s="273"/>
      <c r="M245" s="273"/>
      <c r="N245" s="273"/>
      <c r="O245" s="273"/>
      <c r="P245" s="273"/>
      <c r="Q245" s="273"/>
      <c r="R245" s="273"/>
      <c r="S245" s="273"/>
      <c r="T245" s="364"/>
      <c r="U245" s="273"/>
      <c r="V245" s="367"/>
    </row>
    <row r="246" spans="3:22" s="335" customFormat="1" ht="21">
      <c r="C246" s="368"/>
      <c r="D246" s="368"/>
      <c r="E246" s="365"/>
      <c r="F246" s="281" t="s">
        <v>95</v>
      </c>
      <c r="G246" s="273"/>
      <c r="H246" s="310">
        <v>0</v>
      </c>
      <c r="I246" s="310">
        <v>0</v>
      </c>
      <c r="J246" s="310">
        <v>0</v>
      </c>
      <c r="K246" s="310">
        <v>0</v>
      </c>
      <c r="L246" s="310">
        <v>7.5728599999999995</v>
      </c>
      <c r="M246" s="310">
        <v>22.675000000000001</v>
      </c>
      <c r="N246" s="310">
        <v>173.99199999999999</v>
      </c>
      <c r="O246" s="310">
        <v>25.05</v>
      </c>
      <c r="P246" s="310">
        <v>25.05</v>
      </c>
      <c r="Q246" s="310">
        <v>184.34539000000001</v>
      </c>
      <c r="R246" s="310">
        <v>11.518420000000001</v>
      </c>
      <c r="S246" s="310">
        <v>29.71</v>
      </c>
      <c r="T246" s="277"/>
      <c r="U246" s="310">
        <v>479.91366999999997</v>
      </c>
      <c r="V246" s="273"/>
    </row>
    <row r="247" spans="3:22" ht="21">
      <c r="C247" s="369"/>
      <c r="D247" s="362"/>
      <c r="E247" s="363"/>
      <c r="F247" s="269" t="s">
        <v>36</v>
      </c>
      <c r="G247" s="269"/>
      <c r="H247" s="364">
        <v>0</v>
      </c>
      <c r="I247" s="364">
        <v>0</v>
      </c>
      <c r="J247" s="364">
        <v>0</v>
      </c>
      <c r="K247" s="364">
        <v>0</v>
      </c>
      <c r="L247" s="364">
        <v>7.5728599999999995</v>
      </c>
      <c r="M247" s="364">
        <v>22.675000000000001</v>
      </c>
      <c r="N247" s="364">
        <v>173.99199999999999</v>
      </c>
      <c r="O247" s="364">
        <v>25.05</v>
      </c>
      <c r="P247" s="364">
        <v>25.05</v>
      </c>
      <c r="Q247" s="364">
        <v>184.34539000000001</v>
      </c>
      <c r="R247" s="364">
        <v>11.518420000000001</v>
      </c>
      <c r="S247" s="364">
        <v>29.71</v>
      </c>
      <c r="T247" s="310"/>
      <c r="U247" s="364">
        <v>479.91366999999997</v>
      </c>
      <c r="V247" s="364"/>
    </row>
    <row r="248" spans="3:22" ht="21">
      <c r="C248" s="369"/>
      <c r="D248" s="362"/>
      <c r="E248" s="363"/>
      <c r="F248" s="269" t="s">
        <v>37</v>
      </c>
      <c r="G248" s="269"/>
      <c r="H248" s="364">
        <v>0</v>
      </c>
      <c r="I248" s="364">
        <v>0</v>
      </c>
      <c r="J248" s="364">
        <v>0</v>
      </c>
      <c r="K248" s="364">
        <v>0</v>
      </c>
      <c r="L248" s="364">
        <v>0</v>
      </c>
      <c r="M248" s="364">
        <v>0</v>
      </c>
      <c r="N248" s="364">
        <v>0</v>
      </c>
      <c r="O248" s="364">
        <v>0</v>
      </c>
      <c r="P248" s="364">
        <v>0</v>
      </c>
      <c r="Q248" s="364">
        <v>0</v>
      </c>
      <c r="R248" s="364">
        <v>0</v>
      </c>
      <c r="S248" s="364">
        <v>0</v>
      </c>
      <c r="T248" s="364"/>
      <c r="U248" s="364">
        <v>0</v>
      </c>
      <c r="V248" s="364"/>
    </row>
    <row r="249" spans="3:22" ht="21">
      <c r="C249" s="369"/>
      <c r="D249" s="362"/>
      <c r="E249" s="363"/>
      <c r="F249" s="277"/>
      <c r="G249" s="277"/>
      <c r="H249" s="273"/>
      <c r="I249" s="273"/>
      <c r="J249" s="273"/>
      <c r="K249" s="273"/>
      <c r="L249" s="273"/>
      <c r="M249" s="273"/>
      <c r="N249" s="273"/>
      <c r="O249" s="273"/>
      <c r="P249" s="273"/>
      <c r="Q249" s="273"/>
      <c r="R249" s="273"/>
      <c r="S249" s="273"/>
      <c r="T249" s="364"/>
      <c r="U249" s="273"/>
      <c r="V249" s="364"/>
    </row>
    <row r="250" spans="3:22" ht="21">
      <c r="C250" s="368"/>
      <c r="D250" s="368"/>
      <c r="E250" s="365"/>
      <c r="F250" s="281" t="s">
        <v>96</v>
      </c>
      <c r="G250" s="273"/>
      <c r="H250" s="310">
        <v>1.99</v>
      </c>
      <c r="I250" s="310">
        <v>1.0049999999999999</v>
      </c>
      <c r="J250" s="310">
        <v>0</v>
      </c>
      <c r="K250" s="310">
        <v>5.98</v>
      </c>
      <c r="L250" s="310">
        <v>22.94</v>
      </c>
      <c r="M250" s="310">
        <v>37.270699999999998</v>
      </c>
      <c r="N250" s="310">
        <v>25.984999999999999</v>
      </c>
      <c r="O250" s="310">
        <v>6.85</v>
      </c>
      <c r="P250" s="310">
        <v>8.6850000000000005</v>
      </c>
      <c r="Q250" s="310">
        <v>4.0350000000000001</v>
      </c>
      <c r="R250" s="310">
        <v>5.6950000000000003</v>
      </c>
      <c r="S250" s="310">
        <v>16.190000000000001</v>
      </c>
      <c r="T250" s="277"/>
      <c r="U250" s="310">
        <v>136.62569999999999</v>
      </c>
      <c r="V250" s="273"/>
    </row>
    <row r="251" spans="3:22" ht="21">
      <c r="C251" s="369"/>
      <c r="D251" s="362"/>
      <c r="E251" s="363"/>
      <c r="F251" s="269" t="s">
        <v>36</v>
      </c>
      <c r="G251" s="269"/>
      <c r="H251" s="364">
        <v>1.99</v>
      </c>
      <c r="I251" s="364">
        <v>1.0049999999999999</v>
      </c>
      <c r="J251" s="364">
        <v>0</v>
      </c>
      <c r="K251" s="364">
        <v>5.98</v>
      </c>
      <c r="L251" s="364">
        <v>22.94</v>
      </c>
      <c r="M251" s="364">
        <v>37.270699999999998</v>
      </c>
      <c r="N251" s="364">
        <v>25.984999999999999</v>
      </c>
      <c r="O251" s="364">
        <v>6.85</v>
      </c>
      <c r="P251" s="364">
        <v>8.6850000000000005</v>
      </c>
      <c r="Q251" s="364">
        <v>4.0350000000000001</v>
      </c>
      <c r="R251" s="364">
        <v>5.6950000000000003</v>
      </c>
      <c r="S251" s="364">
        <v>16.190000000000001</v>
      </c>
      <c r="T251" s="310"/>
      <c r="U251" s="364">
        <v>136.62569999999999</v>
      </c>
      <c r="V251" s="364"/>
    </row>
    <row r="252" spans="3:22" ht="21">
      <c r="C252" s="369"/>
      <c r="D252" s="362"/>
      <c r="E252" s="363"/>
      <c r="F252" s="269" t="s">
        <v>37</v>
      </c>
      <c r="G252" s="269"/>
      <c r="H252" s="364">
        <v>0</v>
      </c>
      <c r="I252" s="364">
        <v>0</v>
      </c>
      <c r="J252" s="364">
        <v>0</v>
      </c>
      <c r="K252" s="364">
        <v>0</v>
      </c>
      <c r="L252" s="364">
        <v>0</v>
      </c>
      <c r="M252" s="364">
        <v>0</v>
      </c>
      <c r="N252" s="364">
        <v>0</v>
      </c>
      <c r="O252" s="364">
        <v>0</v>
      </c>
      <c r="P252" s="364">
        <v>0</v>
      </c>
      <c r="Q252" s="364">
        <v>0</v>
      </c>
      <c r="R252" s="364">
        <v>0</v>
      </c>
      <c r="S252" s="364">
        <v>0</v>
      </c>
      <c r="T252" s="364"/>
      <c r="U252" s="364">
        <v>0</v>
      </c>
      <c r="V252" s="364"/>
    </row>
    <row r="253" spans="3:22" ht="21">
      <c r="C253" s="369"/>
      <c r="D253" s="362"/>
      <c r="E253" s="363"/>
      <c r="F253" s="277"/>
      <c r="G253" s="277"/>
      <c r="H253" s="273"/>
      <c r="I253" s="273"/>
      <c r="J253" s="273"/>
      <c r="K253" s="273"/>
      <c r="L253" s="273"/>
      <c r="M253" s="273"/>
      <c r="N253" s="273"/>
      <c r="O253" s="273"/>
      <c r="P253" s="273"/>
      <c r="Q253" s="273"/>
      <c r="R253" s="273"/>
      <c r="S253" s="273"/>
      <c r="T253" s="364"/>
      <c r="U253" s="273"/>
      <c r="V253" s="364"/>
    </row>
    <row r="254" spans="3:22" s="335" customFormat="1" ht="21">
      <c r="C254" s="368"/>
      <c r="D254" s="368"/>
      <c r="E254" s="365"/>
      <c r="F254" s="281" t="s">
        <v>97</v>
      </c>
      <c r="G254" s="273"/>
      <c r="H254" s="310">
        <v>9.9844299999999997</v>
      </c>
      <c r="I254" s="310">
        <v>5.6223799999999997</v>
      </c>
      <c r="J254" s="310">
        <v>19.461299999999998</v>
      </c>
      <c r="K254" s="310">
        <v>13.211400000000001</v>
      </c>
      <c r="L254" s="310">
        <v>8.4252800000000008</v>
      </c>
      <c r="M254" s="310">
        <v>23.53</v>
      </c>
      <c r="N254" s="310">
        <v>12.343299999999999</v>
      </c>
      <c r="O254" s="310">
        <v>48.470060000000004</v>
      </c>
      <c r="P254" s="310">
        <v>14.14695</v>
      </c>
      <c r="Q254" s="310">
        <v>19.059000000000001</v>
      </c>
      <c r="R254" s="310">
        <v>39.304529999999993</v>
      </c>
      <c r="S254" s="310">
        <v>121.82566</v>
      </c>
      <c r="T254" s="277"/>
      <c r="U254" s="310">
        <v>335.38429000000002</v>
      </c>
      <c r="V254" s="273"/>
    </row>
    <row r="255" spans="3:22" ht="21">
      <c r="C255" s="369"/>
      <c r="D255" s="362"/>
      <c r="E255" s="363"/>
      <c r="F255" s="269" t="s">
        <v>36</v>
      </c>
      <c r="G255" s="269"/>
      <c r="H255" s="364">
        <v>9.9844299999999997</v>
      </c>
      <c r="I255" s="364">
        <v>5.6223799999999997</v>
      </c>
      <c r="J255" s="364">
        <v>19.461299999999998</v>
      </c>
      <c r="K255" s="364">
        <v>11.403</v>
      </c>
      <c r="L255" s="364">
        <v>8.4252800000000008</v>
      </c>
      <c r="M255" s="364">
        <v>23.53</v>
      </c>
      <c r="N255" s="364">
        <v>12.343299999999999</v>
      </c>
      <c r="O255" s="364">
        <v>26.548999999999999</v>
      </c>
      <c r="P255" s="364">
        <v>14.14695</v>
      </c>
      <c r="Q255" s="364">
        <v>19.059000000000001</v>
      </c>
      <c r="R255" s="364">
        <v>39.142369999999993</v>
      </c>
      <c r="S255" s="364">
        <v>121.82566</v>
      </c>
      <c r="T255" s="310"/>
      <c r="U255" s="364">
        <v>311.49266999999998</v>
      </c>
      <c r="V255" s="364"/>
    </row>
    <row r="256" spans="3:22" ht="21">
      <c r="C256" s="369"/>
      <c r="D256" s="362"/>
      <c r="E256" s="363"/>
      <c r="F256" s="269" t="s">
        <v>37</v>
      </c>
      <c r="G256" s="269"/>
      <c r="H256" s="364">
        <v>0</v>
      </c>
      <c r="I256" s="364">
        <v>0</v>
      </c>
      <c r="J256" s="364">
        <v>0</v>
      </c>
      <c r="K256" s="364">
        <v>1.8084</v>
      </c>
      <c r="L256" s="364">
        <v>0</v>
      </c>
      <c r="M256" s="364">
        <v>0</v>
      </c>
      <c r="N256" s="364">
        <v>0</v>
      </c>
      <c r="O256" s="364">
        <v>21.921060000000001</v>
      </c>
      <c r="P256" s="364">
        <v>0</v>
      </c>
      <c r="Q256" s="364">
        <v>0</v>
      </c>
      <c r="R256" s="364">
        <v>0.16216</v>
      </c>
      <c r="S256" s="364">
        <v>0</v>
      </c>
      <c r="T256" s="364"/>
      <c r="U256" s="364">
        <v>23.89162</v>
      </c>
      <c r="V256" s="364"/>
    </row>
    <row r="257" spans="3:22" ht="21">
      <c r="C257" s="369"/>
      <c r="D257" s="362"/>
      <c r="E257" s="363"/>
      <c r="F257" s="277"/>
      <c r="G257" s="277"/>
      <c r="H257" s="273"/>
      <c r="I257" s="273"/>
      <c r="J257" s="273"/>
      <c r="K257" s="273"/>
      <c r="L257" s="273"/>
      <c r="M257" s="273"/>
      <c r="N257" s="273"/>
      <c r="O257" s="273"/>
      <c r="P257" s="273"/>
      <c r="Q257" s="273"/>
      <c r="R257" s="273"/>
      <c r="S257" s="273"/>
      <c r="T257" s="364"/>
      <c r="U257" s="273"/>
      <c r="V257" s="364"/>
    </row>
    <row r="258" spans="3:22" s="335" customFormat="1" ht="21">
      <c r="C258" s="368"/>
      <c r="D258" s="368"/>
      <c r="E258" s="365"/>
      <c r="F258" s="281" t="s">
        <v>98</v>
      </c>
      <c r="G258" s="273"/>
      <c r="H258" s="310">
        <v>8456.755269999996</v>
      </c>
      <c r="I258" s="310">
        <v>9818.9931700000016</v>
      </c>
      <c r="J258" s="310">
        <v>15151.976100000005</v>
      </c>
      <c r="K258" s="310">
        <v>17670.081859999998</v>
      </c>
      <c r="L258" s="310">
        <v>11067.404889999998</v>
      </c>
      <c r="M258" s="310">
        <v>11905.562990000002</v>
      </c>
      <c r="N258" s="310">
        <v>13989.65482</v>
      </c>
      <c r="O258" s="310">
        <v>16766.985919999999</v>
      </c>
      <c r="P258" s="310">
        <v>13608.826019999999</v>
      </c>
      <c r="Q258" s="310">
        <v>18750.951139999997</v>
      </c>
      <c r="R258" s="310">
        <v>14926.327260000002</v>
      </c>
      <c r="S258" s="310">
        <v>20404.436909999997</v>
      </c>
      <c r="T258" s="277"/>
      <c r="U258" s="310">
        <v>172517.95634999996</v>
      </c>
      <c r="V258" s="273"/>
    </row>
    <row r="259" spans="3:22" ht="21">
      <c r="C259" s="369"/>
      <c r="D259" s="362"/>
      <c r="E259" s="363"/>
      <c r="F259" s="269" t="s">
        <v>36</v>
      </c>
      <c r="G259" s="269"/>
      <c r="H259" s="364">
        <v>109.94491000000001</v>
      </c>
      <c r="I259" s="364">
        <v>307.82096000000001</v>
      </c>
      <c r="J259" s="364">
        <v>259.80522000000002</v>
      </c>
      <c r="K259" s="364">
        <v>116.48614999999999</v>
      </c>
      <c r="L259" s="364">
        <v>471.44027000000006</v>
      </c>
      <c r="M259" s="364">
        <v>78.551720000000003</v>
      </c>
      <c r="N259" s="364">
        <v>113.18382000000003</v>
      </c>
      <c r="O259" s="364">
        <v>2313.2413500000002</v>
      </c>
      <c r="P259" s="364">
        <v>108.17659999999999</v>
      </c>
      <c r="Q259" s="364">
        <v>1783.7599299999997</v>
      </c>
      <c r="R259" s="364">
        <v>1228.1079499999998</v>
      </c>
      <c r="S259" s="364">
        <v>1999.7260599999997</v>
      </c>
      <c r="T259" s="310"/>
      <c r="U259" s="364">
        <v>8890.2449399999987</v>
      </c>
      <c r="V259" s="364"/>
    </row>
    <row r="260" spans="3:22" ht="21">
      <c r="C260" s="369"/>
      <c r="D260" s="362"/>
      <c r="E260" s="363"/>
      <c r="F260" s="269" t="s">
        <v>37</v>
      </c>
      <c r="G260" s="269"/>
      <c r="H260" s="364">
        <v>8346.8103599999959</v>
      </c>
      <c r="I260" s="364">
        <v>9511.1722100000025</v>
      </c>
      <c r="J260" s="364">
        <v>14892.170880000005</v>
      </c>
      <c r="K260" s="364">
        <v>17553.595709999998</v>
      </c>
      <c r="L260" s="364">
        <v>10595.964619999999</v>
      </c>
      <c r="M260" s="364">
        <v>11827.011270000003</v>
      </c>
      <c r="N260" s="364">
        <v>13876.471</v>
      </c>
      <c r="O260" s="364">
        <v>14453.744569999999</v>
      </c>
      <c r="P260" s="364">
        <v>13500.649419999998</v>
      </c>
      <c r="Q260" s="364">
        <v>16967.191209999997</v>
      </c>
      <c r="R260" s="364">
        <v>13698.219310000002</v>
      </c>
      <c r="S260" s="364">
        <v>18404.710849999996</v>
      </c>
      <c r="T260" s="364"/>
      <c r="U260" s="364">
        <v>163627.71141000002</v>
      </c>
      <c r="V260" s="364"/>
    </row>
    <row r="261" spans="3:22" ht="21">
      <c r="C261" s="369"/>
      <c r="D261" s="362"/>
      <c r="E261" s="363"/>
      <c r="F261" s="277"/>
      <c r="G261" s="277"/>
      <c r="H261" s="273"/>
      <c r="I261" s="273"/>
      <c r="J261" s="273"/>
      <c r="K261" s="273"/>
      <c r="L261" s="273"/>
      <c r="M261" s="273"/>
      <c r="N261" s="273"/>
      <c r="O261" s="273"/>
      <c r="P261" s="273"/>
      <c r="Q261" s="273"/>
      <c r="R261" s="273"/>
      <c r="S261" s="273"/>
      <c r="T261" s="364"/>
      <c r="U261" s="273"/>
      <c r="V261" s="367"/>
    </row>
    <row r="262" spans="3:22" s="335" customFormat="1" ht="21">
      <c r="C262" s="368"/>
      <c r="D262" s="375"/>
      <c r="E262" s="365"/>
      <c r="F262" s="281" t="s">
        <v>100</v>
      </c>
      <c r="G262" s="273"/>
      <c r="H262" s="310">
        <v>0</v>
      </c>
      <c r="I262" s="310">
        <v>2.35</v>
      </c>
      <c r="J262" s="310">
        <v>0</v>
      </c>
      <c r="K262" s="310">
        <v>12.35</v>
      </c>
      <c r="L262" s="310">
        <v>5.47</v>
      </c>
      <c r="M262" s="310">
        <v>0</v>
      </c>
      <c r="N262" s="310">
        <v>5.7</v>
      </c>
      <c r="O262" s="310">
        <v>5.5</v>
      </c>
      <c r="P262" s="310">
        <v>3</v>
      </c>
      <c r="Q262" s="310">
        <v>6.1856499999999999</v>
      </c>
      <c r="R262" s="310">
        <v>2.2999999999999998</v>
      </c>
      <c r="S262" s="310">
        <v>5.9631499999999997</v>
      </c>
      <c r="T262" s="277"/>
      <c r="U262" s="310">
        <v>48.818799999999996</v>
      </c>
      <c r="V262" s="273"/>
    </row>
    <row r="263" spans="3:22" ht="21">
      <c r="C263" s="369"/>
      <c r="D263" s="362"/>
      <c r="E263" s="363"/>
      <c r="F263" s="269" t="s">
        <v>36</v>
      </c>
      <c r="G263" s="269"/>
      <c r="H263" s="364">
        <v>0</v>
      </c>
      <c r="I263" s="364">
        <v>2.35</v>
      </c>
      <c r="J263" s="364">
        <v>0</v>
      </c>
      <c r="K263" s="364">
        <v>12.35</v>
      </c>
      <c r="L263" s="364">
        <v>5.47</v>
      </c>
      <c r="M263" s="364">
        <v>0</v>
      </c>
      <c r="N263" s="364">
        <v>5.7</v>
      </c>
      <c r="O263" s="364">
        <v>5.5</v>
      </c>
      <c r="P263" s="364">
        <v>3</v>
      </c>
      <c r="Q263" s="364">
        <v>6.1856499999999999</v>
      </c>
      <c r="R263" s="364">
        <v>2.2999999999999998</v>
      </c>
      <c r="S263" s="364">
        <v>5.9631499999999997</v>
      </c>
      <c r="T263" s="310"/>
      <c r="U263" s="364">
        <v>48.818799999999996</v>
      </c>
      <c r="V263" s="364"/>
    </row>
    <row r="264" spans="3:22" ht="21">
      <c r="C264" s="369"/>
      <c r="D264" s="362"/>
      <c r="E264" s="363"/>
      <c r="F264" s="269" t="s">
        <v>37</v>
      </c>
      <c r="G264" s="269"/>
      <c r="H264" s="364">
        <v>0</v>
      </c>
      <c r="I264" s="364">
        <v>0</v>
      </c>
      <c r="J264" s="364">
        <v>0</v>
      </c>
      <c r="K264" s="364">
        <v>0</v>
      </c>
      <c r="L264" s="364">
        <v>0</v>
      </c>
      <c r="M264" s="364">
        <v>0</v>
      </c>
      <c r="N264" s="364">
        <v>0</v>
      </c>
      <c r="O264" s="364">
        <v>0</v>
      </c>
      <c r="P264" s="364">
        <v>0</v>
      </c>
      <c r="Q264" s="364">
        <v>0</v>
      </c>
      <c r="R264" s="364">
        <v>0</v>
      </c>
      <c r="S264" s="364">
        <v>0</v>
      </c>
      <c r="T264" s="364"/>
      <c r="U264" s="364">
        <v>0</v>
      </c>
      <c r="V264" s="364"/>
    </row>
    <row r="265" spans="3:22" ht="21">
      <c r="C265" s="369"/>
      <c r="D265" s="362"/>
      <c r="E265" s="363"/>
      <c r="F265" s="277"/>
      <c r="G265" s="277"/>
      <c r="H265" s="273"/>
      <c r="I265" s="273"/>
      <c r="J265" s="273"/>
      <c r="K265" s="273"/>
      <c r="L265" s="273"/>
      <c r="M265" s="273"/>
      <c r="N265" s="273"/>
      <c r="O265" s="273"/>
      <c r="P265" s="273"/>
      <c r="Q265" s="273"/>
      <c r="R265" s="273"/>
      <c r="S265" s="273"/>
      <c r="T265" s="364"/>
      <c r="U265" s="273"/>
      <c r="V265" s="364"/>
    </row>
    <row r="266" spans="3:22" s="335" customFormat="1" ht="21">
      <c r="C266" s="368"/>
      <c r="D266" s="368"/>
      <c r="E266" s="365"/>
      <c r="F266" s="281" t="s">
        <v>101</v>
      </c>
      <c r="G266" s="273"/>
      <c r="H266" s="310">
        <v>29.16835</v>
      </c>
      <c r="I266" s="310">
        <v>7.14</v>
      </c>
      <c r="J266" s="310">
        <v>7.4349999999999996</v>
      </c>
      <c r="K266" s="310">
        <v>15.17</v>
      </c>
      <c r="L266" s="310">
        <v>7.6749999999999998</v>
      </c>
      <c r="M266" s="310">
        <v>10.41</v>
      </c>
      <c r="N266" s="310">
        <v>15.87322</v>
      </c>
      <c r="O266" s="310">
        <v>7.3</v>
      </c>
      <c r="P266" s="310">
        <v>8.7880000000000003</v>
      </c>
      <c r="Q266" s="310">
        <v>7.6690299999999993</v>
      </c>
      <c r="R266" s="310">
        <v>7.1</v>
      </c>
      <c r="S266" s="310">
        <v>22.9</v>
      </c>
      <c r="T266" s="277"/>
      <c r="U266" s="310">
        <v>146.62860000000001</v>
      </c>
      <c r="V266" s="273"/>
    </row>
    <row r="267" spans="3:22" ht="21">
      <c r="C267" s="369"/>
      <c r="D267" s="362"/>
      <c r="E267" s="363"/>
      <c r="F267" s="269" t="s">
        <v>36</v>
      </c>
      <c r="G267" s="269"/>
      <c r="H267" s="364">
        <v>28.87435</v>
      </c>
      <c r="I267" s="364">
        <v>7.14</v>
      </c>
      <c r="J267" s="364">
        <v>7.4349999999999996</v>
      </c>
      <c r="K267" s="364">
        <v>15.17</v>
      </c>
      <c r="L267" s="364">
        <v>7.6749999999999998</v>
      </c>
      <c r="M267" s="364">
        <v>10.41</v>
      </c>
      <c r="N267" s="364">
        <v>15.723000000000001</v>
      </c>
      <c r="O267" s="364">
        <v>7.3</v>
      </c>
      <c r="P267" s="364">
        <v>8.7880000000000003</v>
      </c>
      <c r="Q267" s="364">
        <v>7.09</v>
      </c>
      <c r="R267" s="364">
        <v>7.1</v>
      </c>
      <c r="S267" s="364">
        <v>22.9</v>
      </c>
      <c r="T267" s="310"/>
      <c r="U267" s="364">
        <v>145.60534999999999</v>
      </c>
      <c r="V267" s="364"/>
    </row>
    <row r="268" spans="3:22" ht="21">
      <c r="C268" s="369"/>
      <c r="D268" s="362"/>
      <c r="E268" s="363"/>
      <c r="F268" s="269" t="s">
        <v>37</v>
      </c>
      <c r="G268" s="269"/>
      <c r="H268" s="364">
        <v>0.29399999999999998</v>
      </c>
      <c r="I268" s="364">
        <v>0</v>
      </c>
      <c r="J268" s="364">
        <v>0</v>
      </c>
      <c r="K268" s="364">
        <v>0</v>
      </c>
      <c r="L268" s="364">
        <v>0</v>
      </c>
      <c r="M268" s="364">
        <v>0</v>
      </c>
      <c r="N268" s="364">
        <v>0.15021999999999999</v>
      </c>
      <c r="O268" s="364">
        <v>0</v>
      </c>
      <c r="P268" s="364">
        <v>0</v>
      </c>
      <c r="Q268" s="364">
        <v>0.57902999999999993</v>
      </c>
      <c r="R268" s="364">
        <v>0</v>
      </c>
      <c r="S268" s="364">
        <v>0</v>
      </c>
      <c r="T268" s="364"/>
      <c r="U268" s="364">
        <v>1.02325</v>
      </c>
      <c r="V268" s="364"/>
    </row>
    <row r="269" spans="3:22" ht="21">
      <c r="C269" s="369"/>
      <c r="D269" s="362"/>
      <c r="E269" s="363"/>
      <c r="F269" s="277"/>
      <c r="G269" s="277"/>
      <c r="H269" s="273"/>
      <c r="I269" s="273"/>
      <c r="J269" s="273"/>
      <c r="K269" s="273"/>
      <c r="L269" s="273"/>
      <c r="M269" s="273"/>
      <c r="N269" s="273"/>
      <c r="O269" s="273"/>
      <c r="P269" s="273"/>
      <c r="Q269" s="273"/>
      <c r="R269" s="273"/>
      <c r="S269" s="273"/>
      <c r="T269" s="364"/>
      <c r="U269" s="273"/>
      <c r="V269" s="364"/>
    </row>
    <row r="270" spans="3:22" s="335" customFormat="1" ht="21">
      <c r="C270" s="368"/>
      <c r="D270" s="368"/>
      <c r="E270" s="365"/>
      <c r="F270" s="281" t="s">
        <v>102</v>
      </c>
      <c r="G270" s="273"/>
      <c r="H270" s="310">
        <v>5.8175000000000008</v>
      </c>
      <c r="I270" s="310">
        <v>8.58</v>
      </c>
      <c r="J270" s="310">
        <v>10.765000000000001</v>
      </c>
      <c r="K270" s="310">
        <v>12.195</v>
      </c>
      <c r="L270" s="310">
        <v>14.37</v>
      </c>
      <c r="M270" s="310">
        <v>7.4050000000000002</v>
      </c>
      <c r="N270" s="310">
        <v>12.176</v>
      </c>
      <c r="O270" s="310">
        <v>19.5075</v>
      </c>
      <c r="P270" s="310">
        <v>15.047499999999999</v>
      </c>
      <c r="Q270" s="310">
        <v>40.942499999999995</v>
      </c>
      <c r="R270" s="310">
        <v>12.525</v>
      </c>
      <c r="S270" s="310">
        <v>50.27514</v>
      </c>
      <c r="T270" s="277"/>
      <c r="U270" s="310">
        <v>209.60613999999998</v>
      </c>
      <c r="V270" s="273"/>
    </row>
    <row r="271" spans="3:22" ht="21">
      <c r="C271" s="369"/>
      <c r="D271" s="362"/>
      <c r="E271" s="363"/>
      <c r="F271" s="269" t="s">
        <v>36</v>
      </c>
      <c r="G271" s="269"/>
      <c r="H271" s="364">
        <v>3.6775000000000002</v>
      </c>
      <c r="I271" s="364">
        <v>7.4</v>
      </c>
      <c r="J271" s="364">
        <v>8.3849999999999998</v>
      </c>
      <c r="K271" s="364">
        <v>10.404999999999999</v>
      </c>
      <c r="L271" s="364">
        <v>13.79</v>
      </c>
      <c r="M271" s="364">
        <v>7.4050000000000002</v>
      </c>
      <c r="N271" s="364">
        <v>10.986000000000001</v>
      </c>
      <c r="O271" s="364">
        <v>19.5075</v>
      </c>
      <c r="P271" s="364">
        <v>14.4575</v>
      </c>
      <c r="Q271" s="364">
        <v>40.362499999999997</v>
      </c>
      <c r="R271" s="364">
        <v>11.945</v>
      </c>
      <c r="S271" s="364">
        <v>49.685139999999997</v>
      </c>
      <c r="T271" s="310"/>
      <c r="U271" s="364">
        <v>198.00613999999999</v>
      </c>
      <c r="V271" s="364"/>
    </row>
    <row r="272" spans="3:22" ht="21">
      <c r="C272" s="369"/>
      <c r="D272" s="362"/>
      <c r="E272" s="363"/>
      <c r="F272" s="269" t="s">
        <v>37</v>
      </c>
      <c r="G272" s="269"/>
      <c r="H272" s="364">
        <v>2.14</v>
      </c>
      <c r="I272" s="364">
        <v>1.18</v>
      </c>
      <c r="J272" s="364">
        <v>2.38</v>
      </c>
      <c r="K272" s="364">
        <v>1.79</v>
      </c>
      <c r="L272" s="364">
        <v>0.57999999999999996</v>
      </c>
      <c r="M272" s="364">
        <v>0</v>
      </c>
      <c r="N272" s="364">
        <v>1.19</v>
      </c>
      <c r="O272" s="364">
        <v>0</v>
      </c>
      <c r="P272" s="364">
        <v>0.59</v>
      </c>
      <c r="Q272" s="364">
        <v>0.57999999999999996</v>
      </c>
      <c r="R272" s="364">
        <v>0.57999999999999996</v>
      </c>
      <c r="S272" s="364">
        <v>0.59</v>
      </c>
      <c r="T272" s="364"/>
      <c r="U272" s="364">
        <v>11.6</v>
      </c>
      <c r="V272" s="364"/>
    </row>
    <row r="273" spans="3:22" ht="21">
      <c r="C273" s="369"/>
      <c r="D273" s="362"/>
      <c r="E273" s="363"/>
      <c r="F273" s="277"/>
      <c r="G273" s="277"/>
      <c r="H273" s="273"/>
      <c r="I273" s="273"/>
      <c r="J273" s="273"/>
      <c r="K273" s="273"/>
      <c r="L273" s="273"/>
      <c r="M273" s="273"/>
      <c r="N273" s="273"/>
      <c r="O273" s="273"/>
      <c r="P273" s="273"/>
      <c r="Q273" s="273"/>
      <c r="R273" s="273"/>
      <c r="S273" s="273"/>
      <c r="T273" s="364"/>
      <c r="U273" s="273"/>
      <c r="V273" s="364"/>
    </row>
    <row r="274" spans="3:22" ht="21">
      <c r="C274" s="369"/>
      <c r="D274" s="362"/>
      <c r="E274" s="365"/>
      <c r="F274" s="281" t="s">
        <v>267</v>
      </c>
      <c r="G274" s="273"/>
      <c r="H274" s="310">
        <v>2361.5626499999998</v>
      </c>
      <c r="I274" s="310">
        <v>2022.0049799999999</v>
      </c>
      <c r="J274" s="310">
        <v>1267.003247845568</v>
      </c>
      <c r="K274" s="310">
        <v>2105.1846900000005</v>
      </c>
      <c r="L274" s="310">
        <v>2290.9091700000004</v>
      </c>
      <c r="M274" s="310">
        <v>2251.6028299999998</v>
      </c>
      <c r="N274" s="310">
        <v>2113.5368199999998</v>
      </c>
      <c r="O274" s="310">
        <v>2034.4613499999996</v>
      </c>
      <c r="P274" s="310">
        <v>1993.2747899999999</v>
      </c>
      <c r="Q274" s="310">
        <v>2011.2551600000002</v>
      </c>
      <c r="R274" s="310">
        <v>1550.0103099999999</v>
      </c>
      <c r="S274" s="310">
        <v>2448.5864200000001</v>
      </c>
      <c r="T274" s="277"/>
      <c r="U274" s="310">
        <v>24449.392417845571</v>
      </c>
      <c r="V274" s="273"/>
    </row>
    <row r="275" spans="3:22" ht="21">
      <c r="C275" s="369"/>
      <c r="D275" s="362"/>
      <c r="E275" s="363"/>
      <c r="F275" s="269" t="s">
        <v>36</v>
      </c>
      <c r="G275" s="269"/>
      <c r="H275" s="364">
        <v>2361.5626499999998</v>
      </c>
      <c r="I275" s="364">
        <v>2022.0049799999999</v>
      </c>
      <c r="J275" s="364">
        <v>1267.003247845568</v>
      </c>
      <c r="K275" s="364">
        <v>2105.1846900000005</v>
      </c>
      <c r="L275" s="364">
        <v>2290.9091700000004</v>
      </c>
      <c r="M275" s="364">
        <v>2251.6028299999998</v>
      </c>
      <c r="N275" s="364">
        <v>2113.5368199999998</v>
      </c>
      <c r="O275" s="364">
        <v>2034.4613499999996</v>
      </c>
      <c r="P275" s="364">
        <v>1993.2747899999999</v>
      </c>
      <c r="Q275" s="364">
        <v>2011.2551600000002</v>
      </c>
      <c r="R275" s="364">
        <v>1550.0103099999999</v>
      </c>
      <c r="S275" s="364">
        <v>2448.5864200000001</v>
      </c>
      <c r="T275" s="310"/>
      <c r="U275" s="364">
        <v>24449.392417845571</v>
      </c>
      <c r="V275" s="364"/>
    </row>
    <row r="276" spans="3:22" ht="21">
      <c r="C276" s="369"/>
      <c r="D276" s="362"/>
      <c r="E276" s="363"/>
      <c r="F276" s="269" t="s">
        <v>37</v>
      </c>
      <c r="G276" s="269"/>
      <c r="H276" s="364">
        <v>0</v>
      </c>
      <c r="I276" s="364">
        <v>0</v>
      </c>
      <c r="J276" s="364">
        <v>0</v>
      </c>
      <c r="K276" s="364">
        <v>0</v>
      </c>
      <c r="L276" s="364">
        <v>0</v>
      </c>
      <c r="M276" s="364">
        <v>0</v>
      </c>
      <c r="N276" s="364">
        <v>0</v>
      </c>
      <c r="O276" s="364">
        <v>0</v>
      </c>
      <c r="P276" s="364">
        <v>0</v>
      </c>
      <c r="Q276" s="364">
        <v>0</v>
      </c>
      <c r="R276" s="364">
        <v>0</v>
      </c>
      <c r="S276" s="364">
        <v>0</v>
      </c>
      <c r="T276" s="364"/>
      <c r="U276" s="364">
        <v>0</v>
      </c>
      <c r="V276" s="364"/>
    </row>
    <row r="277" spans="3:22" ht="21">
      <c r="C277" s="369"/>
      <c r="D277" s="362"/>
      <c r="E277" s="363"/>
      <c r="F277" s="277"/>
      <c r="G277" s="277"/>
      <c r="H277" s="273"/>
      <c r="I277" s="273"/>
      <c r="J277" s="273"/>
      <c r="K277" s="273"/>
      <c r="L277" s="273"/>
      <c r="M277" s="273"/>
      <c r="N277" s="273"/>
      <c r="O277" s="273"/>
      <c r="P277" s="273"/>
      <c r="Q277" s="273"/>
      <c r="R277" s="273"/>
      <c r="S277" s="273"/>
      <c r="T277" s="364"/>
      <c r="U277" s="273"/>
      <c r="V277" s="364"/>
    </row>
    <row r="278" spans="3:22" s="335" customFormat="1" ht="21">
      <c r="C278" s="368"/>
      <c r="D278" s="368"/>
      <c r="E278" s="365"/>
      <c r="F278" s="281" t="s">
        <v>289</v>
      </c>
      <c r="G278" s="273"/>
      <c r="H278" s="310">
        <v>0</v>
      </c>
      <c r="I278" s="310">
        <v>0</v>
      </c>
      <c r="J278" s="310">
        <v>0</v>
      </c>
      <c r="K278" s="310">
        <v>0</v>
      </c>
      <c r="L278" s="310">
        <v>0</v>
      </c>
      <c r="M278" s="310">
        <v>0</v>
      </c>
      <c r="N278" s="310">
        <v>0</v>
      </c>
      <c r="O278" s="310">
        <v>0</v>
      </c>
      <c r="P278" s="310">
        <v>0</v>
      </c>
      <c r="Q278" s="310">
        <v>0</v>
      </c>
      <c r="R278" s="310">
        <v>0</v>
      </c>
      <c r="S278" s="310">
        <v>18.14</v>
      </c>
      <c r="T278" s="277"/>
      <c r="U278" s="310">
        <v>18.14</v>
      </c>
      <c r="V278" s="273"/>
    </row>
    <row r="279" spans="3:22" ht="21">
      <c r="C279" s="369"/>
      <c r="D279" s="362"/>
      <c r="E279" s="363"/>
      <c r="F279" s="269" t="s">
        <v>36</v>
      </c>
      <c r="G279" s="269"/>
      <c r="H279" s="364">
        <v>0</v>
      </c>
      <c r="I279" s="364">
        <v>0</v>
      </c>
      <c r="J279" s="364">
        <v>0</v>
      </c>
      <c r="K279" s="364">
        <v>0</v>
      </c>
      <c r="L279" s="364">
        <v>0</v>
      </c>
      <c r="M279" s="364">
        <v>0</v>
      </c>
      <c r="N279" s="364">
        <v>0</v>
      </c>
      <c r="O279" s="364">
        <v>0</v>
      </c>
      <c r="P279" s="364">
        <v>0</v>
      </c>
      <c r="Q279" s="364">
        <v>0</v>
      </c>
      <c r="R279" s="364">
        <v>0</v>
      </c>
      <c r="S279" s="364">
        <v>18.14</v>
      </c>
      <c r="T279" s="310"/>
      <c r="U279" s="364">
        <v>18.14</v>
      </c>
      <c r="V279" s="364"/>
    </row>
    <row r="280" spans="3:22" ht="21">
      <c r="C280" s="369"/>
      <c r="D280" s="362"/>
      <c r="E280" s="363"/>
      <c r="F280" s="269" t="s">
        <v>37</v>
      </c>
      <c r="G280" s="269"/>
      <c r="H280" s="364">
        <v>0</v>
      </c>
      <c r="I280" s="364">
        <v>0</v>
      </c>
      <c r="J280" s="364">
        <v>0</v>
      </c>
      <c r="K280" s="364">
        <v>0</v>
      </c>
      <c r="L280" s="364">
        <v>0</v>
      </c>
      <c r="M280" s="364">
        <v>0</v>
      </c>
      <c r="N280" s="364">
        <v>0</v>
      </c>
      <c r="O280" s="364">
        <v>0</v>
      </c>
      <c r="P280" s="364">
        <v>0</v>
      </c>
      <c r="Q280" s="364">
        <v>0</v>
      </c>
      <c r="R280" s="364">
        <v>0</v>
      </c>
      <c r="S280" s="364">
        <v>0</v>
      </c>
      <c r="T280" s="364"/>
      <c r="U280" s="364">
        <v>0</v>
      </c>
      <c r="V280" s="364"/>
    </row>
    <row r="281" spans="3:22" ht="21">
      <c r="C281" s="369"/>
      <c r="D281" s="362"/>
      <c r="E281" s="363"/>
      <c r="F281" s="277"/>
      <c r="G281" s="277"/>
      <c r="H281" s="273"/>
      <c r="I281" s="273"/>
      <c r="J281" s="273"/>
      <c r="K281" s="273"/>
      <c r="L281" s="273"/>
      <c r="M281" s="273"/>
      <c r="N281" s="273"/>
      <c r="O281" s="273"/>
      <c r="P281" s="273"/>
      <c r="Q281" s="273"/>
      <c r="R281" s="273"/>
      <c r="S281" s="273"/>
      <c r="T281" s="364"/>
      <c r="U281" s="273"/>
      <c r="V281" s="364"/>
    </row>
    <row r="282" spans="3:22" s="335" customFormat="1" ht="21">
      <c r="C282" s="368"/>
      <c r="D282" s="368"/>
      <c r="E282" s="365"/>
      <c r="F282" s="281" t="s">
        <v>292</v>
      </c>
      <c r="G282" s="273"/>
      <c r="H282" s="310">
        <v>28.65598</v>
      </c>
      <c r="I282" s="310">
        <v>42.403390000000002</v>
      </c>
      <c r="J282" s="310">
        <v>70.246650000000002</v>
      </c>
      <c r="K282" s="310">
        <v>26.366769999999999</v>
      </c>
      <c r="L282" s="310">
        <v>43.166499999999999</v>
      </c>
      <c r="M282" s="310">
        <v>48.294149999999995</v>
      </c>
      <c r="N282" s="310">
        <v>47.622799999999998</v>
      </c>
      <c r="O282" s="310">
        <v>31.616879999999998</v>
      </c>
      <c r="P282" s="310">
        <v>59.321759999999998</v>
      </c>
      <c r="Q282" s="310">
        <v>19.447500000000002</v>
      </c>
      <c r="R282" s="310">
        <v>37.063029999999998</v>
      </c>
      <c r="S282" s="310">
        <v>45.455749999999995</v>
      </c>
      <c r="T282" s="277"/>
      <c r="U282" s="310">
        <v>499.66115999999988</v>
      </c>
      <c r="V282" s="273"/>
    </row>
    <row r="283" spans="3:22" ht="21">
      <c r="C283" s="369"/>
      <c r="D283" s="362"/>
      <c r="E283" s="363"/>
      <c r="F283" s="269" t="s">
        <v>36</v>
      </c>
      <c r="G283" s="269"/>
      <c r="H283" s="364">
        <v>18.047499999999999</v>
      </c>
      <c r="I283" s="364">
        <v>31.844729999999998</v>
      </c>
      <c r="J283" s="364">
        <v>61.445999999999998</v>
      </c>
      <c r="K283" s="364">
        <v>21.597999999999999</v>
      </c>
      <c r="L283" s="364">
        <v>43.166499999999999</v>
      </c>
      <c r="M283" s="364">
        <v>35.814809999999994</v>
      </c>
      <c r="N283" s="364">
        <v>33.000500000000002</v>
      </c>
      <c r="O283" s="364">
        <v>16.320499999999999</v>
      </c>
      <c r="P283" s="364">
        <v>45.752499999999998</v>
      </c>
      <c r="Q283" s="364">
        <v>19.447500000000002</v>
      </c>
      <c r="R283" s="364">
        <v>17.462499999999999</v>
      </c>
      <c r="S283" s="364">
        <v>26.124749999999999</v>
      </c>
      <c r="T283" s="310"/>
      <c r="U283" s="364">
        <v>370.02578999999997</v>
      </c>
      <c r="V283" s="364"/>
    </row>
    <row r="284" spans="3:22" ht="21">
      <c r="C284" s="369"/>
      <c r="D284" s="362"/>
      <c r="E284" s="363"/>
      <c r="F284" s="269" t="s">
        <v>37</v>
      </c>
      <c r="G284" s="269"/>
      <c r="H284" s="364">
        <v>10.60848</v>
      </c>
      <c r="I284" s="364">
        <v>10.55866</v>
      </c>
      <c r="J284" s="364">
        <v>8.8006499999999992</v>
      </c>
      <c r="K284" s="364">
        <v>4.7687700000000008</v>
      </c>
      <c r="L284" s="364">
        <v>0</v>
      </c>
      <c r="M284" s="364">
        <v>12.479340000000001</v>
      </c>
      <c r="N284" s="364">
        <v>14.622299999999999</v>
      </c>
      <c r="O284" s="364">
        <v>15.296379999999999</v>
      </c>
      <c r="P284" s="364">
        <v>13.56926</v>
      </c>
      <c r="Q284" s="364">
        <v>0</v>
      </c>
      <c r="R284" s="364">
        <v>19.600529999999999</v>
      </c>
      <c r="S284" s="364">
        <v>19.331</v>
      </c>
      <c r="T284" s="364"/>
      <c r="U284" s="364">
        <v>129.63536999999999</v>
      </c>
      <c r="V284" s="364"/>
    </row>
    <row r="285" spans="3:22" ht="21">
      <c r="C285" s="369"/>
      <c r="D285" s="362"/>
      <c r="E285" s="363"/>
      <c r="F285" s="277"/>
      <c r="G285" s="277"/>
      <c r="H285" s="273"/>
      <c r="I285" s="273"/>
      <c r="J285" s="273"/>
      <c r="K285" s="273"/>
      <c r="L285" s="273"/>
      <c r="M285" s="273"/>
      <c r="N285" s="273"/>
      <c r="O285" s="273"/>
      <c r="P285" s="273"/>
      <c r="Q285" s="273"/>
      <c r="R285" s="273"/>
      <c r="S285" s="273"/>
      <c r="T285" s="364"/>
      <c r="U285" s="273"/>
      <c r="V285" s="364"/>
    </row>
    <row r="286" spans="3:22" s="335" customFormat="1" ht="21">
      <c r="C286" s="368"/>
      <c r="D286" s="368"/>
      <c r="E286" s="365"/>
      <c r="F286" s="281" t="s">
        <v>105</v>
      </c>
      <c r="G286" s="273"/>
      <c r="H286" s="310">
        <v>23.936499999999999</v>
      </c>
      <c r="I286" s="310">
        <v>22.786000000000001</v>
      </c>
      <c r="J286" s="310">
        <v>22.214619999999996</v>
      </c>
      <c r="K286" s="310">
        <v>20.2395</v>
      </c>
      <c r="L286" s="310">
        <v>57.388809999999999</v>
      </c>
      <c r="M286" s="310">
        <v>7.3275400000000008</v>
      </c>
      <c r="N286" s="310">
        <v>43.874900000000004</v>
      </c>
      <c r="O286" s="310">
        <v>40.690359999999998</v>
      </c>
      <c r="P286" s="310">
        <v>17.881969999999999</v>
      </c>
      <c r="Q286" s="310">
        <v>14.655150000000001</v>
      </c>
      <c r="R286" s="310">
        <v>31.059560000000001</v>
      </c>
      <c r="S286" s="310">
        <v>20.229849999999999</v>
      </c>
      <c r="T286" s="277"/>
      <c r="U286" s="310">
        <v>322.28475999999995</v>
      </c>
      <c r="V286" s="273"/>
    </row>
    <row r="287" spans="3:22" ht="21">
      <c r="C287" s="369"/>
      <c r="D287" s="362"/>
      <c r="E287" s="363"/>
      <c r="F287" s="269" t="s">
        <v>36</v>
      </c>
      <c r="G287" s="269"/>
      <c r="H287" s="364">
        <v>23.936499999999999</v>
      </c>
      <c r="I287" s="364">
        <v>22.786000000000001</v>
      </c>
      <c r="J287" s="364">
        <v>18.744619999999998</v>
      </c>
      <c r="K287" s="364">
        <v>20.2395</v>
      </c>
      <c r="L287" s="364">
        <v>57.388809999999999</v>
      </c>
      <c r="M287" s="364">
        <v>7.3275400000000008</v>
      </c>
      <c r="N287" s="364">
        <v>20.040230000000005</v>
      </c>
      <c r="O287" s="364">
        <v>12.984029999999999</v>
      </c>
      <c r="P287" s="364">
        <v>17.881969999999999</v>
      </c>
      <c r="Q287" s="364">
        <v>10.669</v>
      </c>
      <c r="R287" s="364">
        <v>31.059560000000001</v>
      </c>
      <c r="S287" s="364">
        <v>13.53</v>
      </c>
      <c r="T287" s="310"/>
      <c r="U287" s="364">
        <v>256.58776</v>
      </c>
      <c r="V287" s="364"/>
    </row>
    <row r="288" spans="3:22" ht="21">
      <c r="C288" s="369"/>
      <c r="D288" s="362"/>
      <c r="E288" s="363"/>
      <c r="F288" s="269" t="s">
        <v>37</v>
      </c>
      <c r="G288" s="269"/>
      <c r="H288" s="364">
        <v>0</v>
      </c>
      <c r="I288" s="364">
        <v>0</v>
      </c>
      <c r="J288" s="364">
        <v>3.47</v>
      </c>
      <c r="K288" s="364">
        <v>0</v>
      </c>
      <c r="L288" s="364">
        <v>0</v>
      </c>
      <c r="M288" s="364">
        <v>0</v>
      </c>
      <c r="N288" s="364">
        <v>23.834669999999999</v>
      </c>
      <c r="O288" s="364">
        <v>27.706330000000001</v>
      </c>
      <c r="P288" s="364">
        <v>0</v>
      </c>
      <c r="Q288" s="364">
        <v>3.9861500000000003</v>
      </c>
      <c r="R288" s="364">
        <v>0</v>
      </c>
      <c r="S288" s="364">
        <v>6.6998500000000005</v>
      </c>
      <c r="T288" s="364"/>
      <c r="U288" s="364">
        <v>65.697000000000003</v>
      </c>
      <c r="V288" s="364"/>
    </row>
    <row r="289" spans="3:22" ht="21">
      <c r="C289" s="369"/>
      <c r="D289" s="362"/>
      <c r="E289" s="363"/>
      <c r="F289" s="277"/>
      <c r="G289" s="277"/>
      <c r="H289" s="273"/>
      <c r="I289" s="273"/>
      <c r="J289" s="273"/>
      <c r="K289" s="273"/>
      <c r="L289" s="273"/>
      <c r="M289" s="273"/>
      <c r="N289" s="273"/>
      <c r="O289" s="273"/>
      <c r="P289" s="273"/>
      <c r="Q289" s="273"/>
      <c r="R289" s="273"/>
      <c r="S289" s="273"/>
      <c r="T289" s="364"/>
      <c r="U289" s="273"/>
      <c r="V289" s="364"/>
    </row>
    <row r="290" spans="3:22" s="335" customFormat="1" ht="21">
      <c r="C290" s="368"/>
      <c r="D290" s="368"/>
      <c r="E290" s="365"/>
      <c r="F290" s="281" t="s">
        <v>290</v>
      </c>
      <c r="G290" s="273"/>
      <c r="H290" s="310">
        <v>82.955679999999987</v>
      </c>
      <c r="I290" s="310">
        <v>164.07046</v>
      </c>
      <c r="J290" s="310">
        <v>63.28472</v>
      </c>
      <c r="K290" s="310">
        <v>131.99413000000001</v>
      </c>
      <c r="L290" s="310">
        <v>122.09384</v>
      </c>
      <c r="M290" s="310">
        <v>99.405379999999994</v>
      </c>
      <c r="N290" s="310">
        <v>164.16091</v>
      </c>
      <c r="O290" s="310">
        <v>67.837179999999989</v>
      </c>
      <c r="P290" s="310">
        <v>68.326499999999996</v>
      </c>
      <c r="Q290" s="310">
        <v>93.388979999999975</v>
      </c>
      <c r="R290" s="310">
        <v>124.63901</v>
      </c>
      <c r="S290" s="310">
        <v>138.98395000000002</v>
      </c>
      <c r="T290" s="277"/>
      <c r="U290" s="310">
        <v>1321.1407400000003</v>
      </c>
      <c r="V290" s="273"/>
    </row>
    <row r="291" spans="3:22" ht="21">
      <c r="C291" s="369"/>
      <c r="D291" s="362"/>
      <c r="E291" s="363"/>
      <c r="F291" s="269" t="s">
        <v>36</v>
      </c>
      <c r="G291" s="269"/>
      <c r="H291" s="364">
        <v>82.955679999999987</v>
      </c>
      <c r="I291" s="364">
        <v>164.07046</v>
      </c>
      <c r="J291" s="364">
        <v>63.28472</v>
      </c>
      <c r="K291" s="364">
        <v>131.99413000000001</v>
      </c>
      <c r="L291" s="364">
        <v>122.09384</v>
      </c>
      <c r="M291" s="364">
        <v>99.405379999999994</v>
      </c>
      <c r="N291" s="364">
        <v>164.16091</v>
      </c>
      <c r="O291" s="364">
        <v>67.837179999999989</v>
      </c>
      <c r="P291" s="364">
        <v>68.326499999999996</v>
      </c>
      <c r="Q291" s="364">
        <v>93.388979999999975</v>
      </c>
      <c r="R291" s="364">
        <v>124.63901</v>
      </c>
      <c r="S291" s="364">
        <v>138.98395000000002</v>
      </c>
      <c r="T291" s="310"/>
      <c r="U291" s="364">
        <v>1321.1407400000003</v>
      </c>
      <c r="V291" s="364"/>
    </row>
    <row r="292" spans="3:22" ht="21">
      <c r="C292" s="369"/>
      <c r="D292" s="362"/>
      <c r="E292" s="363"/>
      <c r="F292" s="269" t="s">
        <v>37</v>
      </c>
      <c r="G292" s="269"/>
      <c r="H292" s="364">
        <v>0</v>
      </c>
      <c r="I292" s="364">
        <v>0</v>
      </c>
      <c r="J292" s="364">
        <v>0</v>
      </c>
      <c r="K292" s="364">
        <v>0</v>
      </c>
      <c r="L292" s="364">
        <v>0</v>
      </c>
      <c r="M292" s="364">
        <v>0</v>
      </c>
      <c r="N292" s="364">
        <v>0</v>
      </c>
      <c r="O292" s="364">
        <v>0</v>
      </c>
      <c r="P292" s="364">
        <v>0</v>
      </c>
      <c r="Q292" s="364">
        <v>0</v>
      </c>
      <c r="R292" s="364">
        <v>0</v>
      </c>
      <c r="S292" s="364">
        <v>0</v>
      </c>
      <c r="T292" s="364"/>
      <c r="U292" s="364">
        <v>0</v>
      </c>
      <c r="V292" s="364"/>
    </row>
    <row r="293" spans="3:22" ht="21">
      <c r="C293" s="369"/>
      <c r="D293" s="362"/>
      <c r="E293" s="363"/>
      <c r="F293" s="277"/>
      <c r="G293" s="277"/>
      <c r="H293" s="273"/>
      <c r="I293" s="273"/>
      <c r="J293" s="273"/>
      <c r="K293" s="273"/>
      <c r="L293" s="273"/>
      <c r="M293" s="273"/>
      <c r="N293" s="273"/>
      <c r="O293" s="273"/>
      <c r="P293" s="273"/>
      <c r="Q293" s="273"/>
      <c r="R293" s="273"/>
      <c r="S293" s="273"/>
      <c r="T293" s="364"/>
      <c r="U293" s="273"/>
      <c r="V293" s="364"/>
    </row>
    <row r="294" spans="3:22" s="335" customFormat="1" ht="21">
      <c r="C294" s="373"/>
      <c r="D294" s="368"/>
      <c r="E294" s="370"/>
      <c r="F294" s="283" t="s">
        <v>106</v>
      </c>
      <c r="G294" s="371"/>
      <c r="H294" s="310">
        <v>797791.55685691186</v>
      </c>
      <c r="I294" s="310">
        <v>747049.44720755727</v>
      </c>
      <c r="J294" s="310">
        <v>817910.74868113664</v>
      </c>
      <c r="K294" s="310">
        <v>803963.12685748143</v>
      </c>
      <c r="L294" s="310">
        <v>808942.22392880777</v>
      </c>
      <c r="M294" s="310">
        <v>864885.17949903337</v>
      </c>
      <c r="N294" s="310">
        <v>836661.48893959541</v>
      </c>
      <c r="O294" s="310">
        <v>878799.0878609455</v>
      </c>
      <c r="P294" s="310">
        <v>814124.73550490721</v>
      </c>
      <c r="Q294" s="310">
        <v>835867.83147781075</v>
      </c>
      <c r="R294" s="310">
        <v>791703.2805614575</v>
      </c>
      <c r="S294" s="310">
        <v>988694.65704186133</v>
      </c>
      <c r="T294" s="277"/>
      <c r="U294" s="310">
        <v>9986393.3644175064</v>
      </c>
      <c r="V294" s="372"/>
    </row>
    <row r="295" spans="3:22" s="46" customFormat="1" ht="21">
      <c r="C295" s="374"/>
      <c r="D295" s="362"/>
      <c r="E295" s="363"/>
      <c r="F295" s="269" t="s">
        <v>36</v>
      </c>
      <c r="G295" s="269"/>
      <c r="H295" s="364">
        <v>609576.81490691344</v>
      </c>
      <c r="I295" s="364">
        <v>561540.14755755791</v>
      </c>
      <c r="J295" s="364">
        <v>635233.20253113715</v>
      </c>
      <c r="K295" s="364">
        <v>607398.01230748184</v>
      </c>
      <c r="L295" s="364">
        <v>606957.76783880708</v>
      </c>
      <c r="M295" s="364">
        <v>668392.82758903399</v>
      </c>
      <c r="N295" s="364">
        <v>650357.14296959538</v>
      </c>
      <c r="O295" s="364">
        <v>676518.5631309466</v>
      </c>
      <c r="P295" s="364">
        <v>633508.07186490693</v>
      </c>
      <c r="Q295" s="364">
        <v>630207.00381781138</v>
      </c>
      <c r="R295" s="364">
        <v>615813.35796145734</v>
      </c>
      <c r="S295" s="364">
        <v>774861.29549186304</v>
      </c>
      <c r="T295" s="310"/>
      <c r="U295" s="364">
        <v>7670364.2079675123</v>
      </c>
      <c r="V295" s="364"/>
    </row>
    <row r="296" spans="3:22" s="46" customFormat="1" ht="21">
      <c r="C296" s="374"/>
      <c r="D296" s="362"/>
      <c r="E296" s="363"/>
      <c r="F296" s="269" t="s">
        <v>37</v>
      </c>
      <c r="G296" s="269"/>
      <c r="H296" s="364">
        <v>188214.74194999848</v>
      </c>
      <c r="I296" s="364">
        <v>185509.29964999942</v>
      </c>
      <c r="J296" s="364">
        <v>182677.54614999949</v>
      </c>
      <c r="K296" s="364">
        <v>196565.11454999956</v>
      </c>
      <c r="L296" s="364">
        <v>201984.45609000069</v>
      </c>
      <c r="M296" s="364">
        <v>196492.35190999933</v>
      </c>
      <c r="N296" s="364">
        <v>186304.34596999997</v>
      </c>
      <c r="O296" s="364">
        <v>202280.5247299989</v>
      </c>
      <c r="P296" s="364">
        <v>180616.66364000028</v>
      </c>
      <c r="Q296" s="364">
        <v>205660.82765999937</v>
      </c>
      <c r="R296" s="364">
        <v>175889.92260000014</v>
      </c>
      <c r="S296" s="364">
        <v>213833.36154999831</v>
      </c>
      <c r="T296" s="364"/>
      <c r="U296" s="364">
        <v>2316029.1564499941</v>
      </c>
      <c r="V296" s="364"/>
    </row>
    <row r="297" spans="3:22" ht="21">
      <c r="C297" s="374"/>
      <c r="D297" s="362"/>
      <c r="E297" s="363"/>
      <c r="F297" s="277"/>
      <c r="G297" s="277"/>
      <c r="H297" s="273"/>
      <c r="I297" s="273"/>
      <c r="J297" s="273"/>
      <c r="K297" s="273"/>
      <c r="L297" s="273"/>
      <c r="M297" s="273"/>
      <c r="N297" s="273"/>
      <c r="O297" s="273"/>
      <c r="P297" s="273"/>
      <c r="Q297" s="273"/>
      <c r="R297" s="273"/>
      <c r="S297" s="273"/>
      <c r="T297" s="364"/>
      <c r="U297" s="273"/>
      <c r="V297" s="367"/>
    </row>
    <row r="298" spans="3:22" s="335" customFormat="1" ht="21">
      <c r="C298" s="381"/>
      <c r="D298" s="368"/>
      <c r="E298" s="365"/>
      <c r="F298" s="281" t="s">
        <v>107</v>
      </c>
      <c r="G298" s="273"/>
      <c r="H298" s="310">
        <v>8.0489999999999995</v>
      </c>
      <c r="I298" s="310">
        <v>2.46</v>
      </c>
      <c r="J298" s="310">
        <v>6.92</v>
      </c>
      <c r="K298" s="310">
        <v>2.36</v>
      </c>
      <c r="L298" s="310">
        <v>77.328999999999994</v>
      </c>
      <c r="M298" s="310">
        <v>6.4550000000000001</v>
      </c>
      <c r="N298" s="310">
        <v>43.597799999999999</v>
      </c>
      <c r="O298" s="310">
        <v>22.95</v>
      </c>
      <c r="P298" s="310">
        <v>70.306249999999991</v>
      </c>
      <c r="Q298" s="310">
        <v>82.61</v>
      </c>
      <c r="R298" s="310">
        <v>333.67574999999999</v>
      </c>
      <c r="S298" s="310">
        <v>21.933</v>
      </c>
      <c r="T298" s="277"/>
      <c r="U298" s="310">
        <v>678.64580000000001</v>
      </c>
      <c r="V298" s="273"/>
    </row>
    <row r="299" spans="3:22" ht="21">
      <c r="C299" s="382"/>
      <c r="D299" s="362"/>
      <c r="E299" s="363"/>
      <c r="F299" s="269" t="s">
        <v>36</v>
      </c>
      <c r="G299" s="269"/>
      <c r="H299" s="364">
        <v>8.0489999999999995</v>
      </c>
      <c r="I299" s="364">
        <v>2.46</v>
      </c>
      <c r="J299" s="364">
        <v>6.92</v>
      </c>
      <c r="K299" s="364">
        <v>2.36</v>
      </c>
      <c r="L299" s="364">
        <v>77.328999999999994</v>
      </c>
      <c r="M299" s="364">
        <v>6.4550000000000001</v>
      </c>
      <c r="N299" s="364">
        <v>43.597799999999999</v>
      </c>
      <c r="O299" s="364">
        <v>22.95</v>
      </c>
      <c r="P299" s="364">
        <v>70.306249999999991</v>
      </c>
      <c r="Q299" s="364">
        <v>82.61</v>
      </c>
      <c r="R299" s="364">
        <v>269.72894000000002</v>
      </c>
      <c r="S299" s="364">
        <v>21.933</v>
      </c>
      <c r="T299" s="310"/>
      <c r="U299" s="364">
        <v>614.69898999999998</v>
      </c>
      <c r="V299" s="364"/>
    </row>
    <row r="300" spans="3:22" ht="21">
      <c r="C300" s="382"/>
      <c r="D300" s="362"/>
      <c r="E300" s="363"/>
      <c r="F300" s="269" t="s">
        <v>37</v>
      </c>
      <c r="G300" s="269"/>
      <c r="H300" s="364">
        <v>0</v>
      </c>
      <c r="I300" s="364">
        <v>0</v>
      </c>
      <c r="J300" s="364">
        <v>0</v>
      </c>
      <c r="K300" s="364">
        <v>0</v>
      </c>
      <c r="L300" s="364">
        <v>0</v>
      </c>
      <c r="M300" s="364">
        <v>0</v>
      </c>
      <c r="N300" s="364">
        <v>0</v>
      </c>
      <c r="O300" s="364">
        <v>0</v>
      </c>
      <c r="P300" s="364">
        <v>0</v>
      </c>
      <c r="Q300" s="364">
        <v>0</v>
      </c>
      <c r="R300" s="364">
        <v>63.946809999999999</v>
      </c>
      <c r="S300" s="364">
        <v>0</v>
      </c>
      <c r="T300" s="364"/>
      <c r="U300" s="364">
        <v>63.946809999999999</v>
      </c>
      <c r="V300" s="364"/>
    </row>
    <row r="301" spans="3:22" ht="21">
      <c r="C301" s="382"/>
      <c r="D301" s="362"/>
      <c r="E301" s="363"/>
      <c r="F301" s="277"/>
      <c r="G301" s="277"/>
      <c r="H301" s="273"/>
      <c r="I301" s="273"/>
      <c r="J301" s="273"/>
      <c r="K301" s="273"/>
      <c r="L301" s="273"/>
      <c r="M301" s="273"/>
      <c r="N301" s="273"/>
      <c r="O301" s="273"/>
      <c r="P301" s="273"/>
      <c r="Q301" s="273"/>
      <c r="R301" s="273"/>
      <c r="S301" s="273"/>
      <c r="T301" s="364"/>
      <c r="U301" s="273"/>
      <c r="V301" s="367"/>
    </row>
    <row r="302" spans="3:22" s="335" customFormat="1" ht="21">
      <c r="C302" s="373"/>
      <c r="D302" s="368"/>
      <c r="E302" s="365"/>
      <c r="F302" s="281" t="s">
        <v>108</v>
      </c>
      <c r="G302" s="273"/>
      <c r="H302" s="310">
        <v>0.27500000000000002</v>
      </c>
      <c r="I302" s="310">
        <v>8.8262</v>
      </c>
      <c r="J302" s="310">
        <v>36.372059999999998</v>
      </c>
      <c r="K302" s="310">
        <v>1.56</v>
      </c>
      <c r="L302" s="310">
        <v>1.4750000000000001</v>
      </c>
      <c r="M302" s="310">
        <v>1.56</v>
      </c>
      <c r="N302" s="310">
        <v>1.9750000000000001</v>
      </c>
      <c r="O302" s="310">
        <v>2.46</v>
      </c>
      <c r="P302" s="310">
        <v>0.98499999999999999</v>
      </c>
      <c r="Q302" s="310">
        <v>0</v>
      </c>
      <c r="R302" s="310">
        <v>1.4750000000000001</v>
      </c>
      <c r="S302" s="310">
        <v>23.001059999999999</v>
      </c>
      <c r="T302" s="277"/>
      <c r="U302" s="310">
        <v>79.964320000000001</v>
      </c>
      <c r="V302" s="273"/>
    </row>
    <row r="303" spans="3:22" ht="21">
      <c r="C303" s="374"/>
      <c r="D303" s="362"/>
      <c r="E303" s="363"/>
      <c r="F303" s="269" t="s">
        <v>36</v>
      </c>
      <c r="G303" s="269"/>
      <c r="H303" s="364">
        <v>0.27500000000000002</v>
      </c>
      <c r="I303" s="364">
        <v>8.8262</v>
      </c>
      <c r="J303" s="364">
        <v>0</v>
      </c>
      <c r="K303" s="364">
        <v>1.56</v>
      </c>
      <c r="L303" s="364">
        <v>1.4750000000000001</v>
      </c>
      <c r="M303" s="364">
        <v>1.56</v>
      </c>
      <c r="N303" s="364">
        <v>1.9750000000000001</v>
      </c>
      <c r="O303" s="364">
        <v>2.46</v>
      </c>
      <c r="P303" s="364">
        <v>0.98499999999999999</v>
      </c>
      <c r="Q303" s="364">
        <v>0</v>
      </c>
      <c r="R303" s="364">
        <v>1.4750000000000001</v>
      </c>
      <c r="S303" s="364">
        <v>23.001059999999999</v>
      </c>
      <c r="T303" s="310"/>
      <c r="U303" s="364">
        <v>43.592259999999996</v>
      </c>
      <c r="V303" s="364"/>
    </row>
    <row r="304" spans="3:22" ht="21">
      <c r="C304" s="374"/>
      <c r="D304" s="362"/>
      <c r="E304" s="363"/>
      <c r="F304" s="269" t="s">
        <v>37</v>
      </c>
      <c r="G304" s="269"/>
      <c r="H304" s="364">
        <v>0</v>
      </c>
      <c r="I304" s="364">
        <v>0</v>
      </c>
      <c r="J304" s="364">
        <v>36.372059999999998</v>
      </c>
      <c r="K304" s="364">
        <v>0</v>
      </c>
      <c r="L304" s="364">
        <v>0</v>
      </c>
      <c r="M304" s="364">
        <v>0</v>
      </c>
      <c r="N304" s="364">
        <v>0</v>
      </c>
      <c r="O304" s="364">
        <v>0</v>
      </c>
      <c r="P304" s="364">
        <v>0</v>
      </c>
      <c r="Q304" s="364">
        <v>0</v>
      </c>
      <c r="R304" s="364">
        <v>0</v>
      </c>
      <c r="S304" s="364">
        <v>0</v>
      </c>
      <c r="T304" s="364"/>
      <c r="U304" s="364">
        <v>36.372059999999998</v>
      </c>
      <c r="V304" s="364"/>
    </row>
    <row r="305" spans="3:22" ht="21">
      <c r="C305" s="374"/>
      <c r="D305" s="362"/>
      <c r="E305" s="363"/>
      <c r="F305" s="277"/>
      <c r="G305" s="277"/>
      <c r="H305" s="273"/>
      <c r="I305" s="273"/>
      <c r="J305" s="273"/>
      <c r="K305" s="273"/>
      <c r="L305" s="273"/>
      <c r="M305" s="273"/>
      <c r="N305" s="273"/>
      <c r="O305" s="273"/>
      <c r="P305" s="273"/>
      <c r="Q305" s="273"/>
      <c r="R305" s="273"/>
      <c r="S305" s="273"/>
      <c r="T305" s="364"/>
      <c r="U305" s="273"/>
      <c r="V305" s="367"/>
    </row>
    <row r="306" spans="3:22" s="335" customFormat="1" ht="21">
      <c r="C306" s="373"/>
      <c r="D306" s="368"/>
      <c r="E306" s="365"/>
      <c r="F306" s="281" t="s">
        <v>109</v>
      </c>
      <c r="G306" s="273"/>
      <c r="H306" s="310">
        <v>28.48555</v>
      </c>
      <c r="I306" s="310">
        <v>4281.7683900000002</v>
      </c>
      <c r="J306" s="310">
        <v>4527.801989999999</v>
      </c>
      <c r="K306" s="310">
        <v>4438.7130099999995</v>
      </c>
      <c r="L306" s="310">
        <v>4491.5479999999998</v>
      </c>
      <c r="M306" s="310">
        <v>5065.7959299999993</v>
      </c>
      <c r="N306" s="310">
        <v>4759.307569999999</v>
      </c>
      <c r="O306" s="310">
        <v>4681.1879799999997</v>
      </c>
      <c r="P306" s="310">
        <v>4895.7923999999994</v>
      </c>
      <c r="Q306" s="310">
        <v>4732.1629600000006</v>
      </c>
      <c r="R306" s="310">
        <v>4696.8526199999997</v>
      </c>
      <c r="S306" s="310">
        <v>4831.1740499999996</v>
      </c>
      <c r="T306" s="277"/>
      <c r="U306" s="310">
        <v>51430.590449999996</v>
      </c>
      <c r="V306" s="273"/>
    </row>
    <row r="307" spans="3:22" ht="21">
      <c r="C307" s="374"/>
      <c r="D307" s="362"/>
      <c r="E307" s="363"/>
      <c r="F307" s="269" t="s">
        <v>36</v>
      </c>
      <c r="G307" s="269"/>
      <c r="H307" s="364">
        <v>22.16723</v>
      </c>
      <c r="I307" s="364">
        <v>33.369419999999998</v>
      </c>
      <c r="J307" s="364">
        <v>47.838219999999978</v>
      </c>
      <c r="K307" s="364">
        <v>29.716930000000001</v>
      </c>
      <c r="L307" s="364">
        <v>42.175920000000005</v>
      </c>
      <c r="M307" s="364">
        <v>100.77568000000001</v>
      </c>
      <c r="N307" s="364">
        <v>141.40201999999999</v>
      </c>
      <c r="O307" s="364">
        <v>224.74914999999999</v>
      </c>
      <c r="P307" s="364">
        <v>104.50364000000002</v>
      </c>
      <c r="Q307" s="364">
        <v>81.873410000000007</v>
      </c>
      <c r="R307" s="364">
        <v>32.593260000000001</v>
      </c>
      <c r="S307" s="364">
        <v>126.07411999999999</v>
      </c>
      <c r="T307" s="310"/>
      <c r="U307" s="364">
        <v>987.23900000000003</v>
      </c>
      <c r="V307" s="364"/>
    </row>
    <row r="308" spans="3:22" ht="21">
      <c r="C308" s="374"/>
      <c r="D308" s="362"/>
      <c r="E308" s="363"/>
      <c r="F308" s="269" t="s">
        <v>37</v>
      </c>
      <c r="G308" s="269"/>
      <c r="H308" s="364">
        <v>6.3183199999999999</v>
      </c>
      <c r="I308" s="364">
        <v>4248.3989700000002</v>
      </c>
      <c r="J308" s="364">
        <v>4479.9637699999994</v>
      </c>
      <c r="K308" s="364">
        <v>4408.9960799999999</v>
      </c>
      <c r="L308" s="364">
        <v>4449.3720800000001</v>
      </c>
      <c r="M308" s="364">
        <v>4965.0202499999996</v>
      </c>
      <c r="N308" s="364">
        <v>4617.9055499999995</v>
      </c>
      <c r="O308" s="364">
        <v>4456.4388300000001</v>
      </c>
      <c r="P308" s="364">
        <v>4791.2887599999995</v>
      </c>
      <c r="Q308" s="364">
        <v>4650.2895500000004</v>
      </c>
      <c r="R308" s="364">
        <v>4664.25936</v>
      </c>
      <c r="S308" s="364">
        <v>4705.0999299999994</v>
      </c>
      <c r="T308" s="364"/>
      <c r="U308" s="364">
        <v>50443.351450000002</v>
      </c>
      <c r="V308" s="364"/>
    </row>
    <row r="309" spans="3:22" ht="21">
      <c r="C309" s="374"/>
      <c r="D309" s="362"/>
      <c r="E309" s="363"/>
      <c r="F309" s="277"/>
      <c r="G309" s="277"/>
      <c r="H309" s="273"/>
      <c r="I309" s="273"/>
      <c r="J309" s="273"/>
      <c r="K309" s="273"/>
      <c r="L309" s="273"/>
      <c r="M309" s="273"/>
      <c r="N309" s="273"/>
      <c r="O309" s="273"/>
      <c r="P309" s="273"/>
      <c r="Q309" s="273"/>
      <c r="R309" s="273"/>
      <c r="S309" s="273"/>
      <c r="T309" s="364"/>
      <c r="U309" s="273"/>
      <c r="V309" s="364"/>
    </row>
    <row r="310" spans="3:22" ht="21">
      <c r="C310" s="374"/>
      <c r="D310" s="362"/>
      <c r="E310" s="365"/>
      <c r="F310" s="281" t="s">
        <v>110</v>
      </c>
      <c r="G310" s="273"/>
      <c r="H310" s="310">
        <v>62.347439999999992</v>
      </c>
      <c r="I310" s="310">
        <v>100.66659000000001</v>
      </c>
      <c r="J310" s="310">
        <v>38.813190000000006</v>
      </c>
      <c r="K310" s="310">
        <v>752.56844000000001</v>
      </c>
      <c r="L310" s="310">
        <v>30.845090000000003</v>
      </c>
      <c r="M310" s="310">
        <v>28.944839999999999</v>
      </c>
      <c r="N310" s="310">
        <v>20.942589999999999</v>
      </c>
      <c r="O310" s="310">
        <v>28.464400000000001</v>
      </c>
      <c r="P310" s="310">
        <v>73.763590000000008</v>
      </c>
      <c r="Q310" s="310">
        <v>45.077569999999994</v>
      </c>
      <c r="R310" s="310">
        <v>28.41423</v>
      </c>
      <c r="S310" s="310">
        <v>463.81903</v>
      </c>
      <c r="T310" s="277"/>
      <c r="U310" s="310">
        <v>1674.6670000000004</v>
      </c>
      <c r="V310" s="273"/>
    </row>
    <row r="311" spans="3:22" ht="21">
      <c r="C311" s="374"/>
      <c r="D311" s="362"/>
      <c r="E311" s="363"/>
      <c r="F311" s="269" t="s">
        <v>36</v>
      </c>
      <c r="G311" s="269"/>
      <c r="H311" s="364">
        <v>62.347439999999992</v>
      </c>
      <c r="I311" s="364">
        <v>100.66659000000001</v>
      </c>
      <c r="J311" s="364">
        <v>38.813190000000006</v>
      </c>
      <c r="K311" s="364">
        <v>72.377709999999993</v>
      </c>
      <c r="L311" s="364">
        <v>24.480160000000001</v>
      </c>
      <c r="M311" s="364">
        <v>28.944839999999999</v>
      </c>
      <c r="N311" s="364">
        <v>20.942589999999999</v>
      </c>
      <c r="O311" s="364">
        <v>28.464400000000001</v>
      </c>
      <c r="P311" s="364">
        <v>73.763590000000008</v>
      </c>
      <c r="Q311" s="364">
        <v>44.487569999999991</v>
      </c>
      <c r="R311" s="364">
        <v>28.41423</v>
      </c>
      <c r="S311" s="364">
        <v>63.93903000000001</v>
      </c>
      <c r="T311" s="310"/>
      <c r="U311" s="364">
        <v>587.64134000000001</v>
      </c>
      <c r="V311" s="364"/>
    </row>
    <row r="312" spans="3:22" ht="21">
      <c r="C312" s="374"/>
      <c r="D312" s="362"/>
      <c r="E312" s="363"/>
      <c r="F312" s="269" t="s">
        <v>37</v>
      </c>
      <c r="G312" s="269"/>
      <c r="H312" s="364">
        <v>0</v>
      </c>
      <c r="I312" s="364">
        <v>0</v>
      </c>
      <c r="J312" s="364">
        <v>0</v>
      </c>
      <c r="K312" s="364">
        <v>680.19073000000003</v>
      </c>
      <c r="L312" s="364">
        <v>6.3649300000000002</v>
      </c>
      <c r="M312" s="364">
        <v>0</v>
      </c>
      <c r="N312" s="364">
        <v>0</v>
      </c>
      <c r="O312" s="364">
        <v>0</v>
      </c>
      <c r="P312" s="364">
        <v>0</v>
      </c>
      <c r="Q312" s="364">
        <v>0.59</v>
      </c>
      <c r="R312" s="364">
        <v>0</v>
      </c>
      <c r="S312" s="364">
        <v>399.88</v>
      </c>
      <c r="T312" s="364"/>
      <c r="U312" s="364">
        <v>1087.02566</v>
      </c>
      <c r="V312" s="364"/>
    </row>
    <row r="313" spans="3:22" ht="21">
      <c r="C313" s="374"/>
      <c r="D313" s="362"/>
      <c r="E313" s="363"/>
      <c r="F313" s="277"/>
      <c r="G313" s="277"/>
      <c r="H313" s="273"/>
      <c r="I313" s="273"/>
      <c r="J313" s="273"/>
      <c r="K313" s="273"/>
      <c r="L313" s="273"/>
      <c r="M313" s="273"/>
      <c r="N313" s="273"/>
      <c r="O313" s="273"/>
      <c r="P313" s="273"/>
      <c r="Q313" s="273"/>
      <c r="R313" s="273"/>
      <c r="S313" s="273"/>
      <c r="T313" s="364"/>
      <c r="U313" s="273"/>
      <c r="V313" s="364"/>
    </row>
    <row r="314" spans="3:22" ht="7.5" customHeight="1">
      <c r="C314" s="374"/>
      <c r="D314" s="362"/>
      <c r="E314" s="363"/>
      <c r="F314" s="277"/>
      <c r="G314" s="277"/>
      <c r="H314" s="364"/>
      <c r="I314" s="364"/>
      <c r="J314" s="364"/>
      <c r="K314" s="364"/>
      <c r="L314" s="364"/>
      <c r="M314" s="364"/>
      <c r="N314" s="364"/>
      <c r="O314" s="364"/>
      <c r="P314" s="364"/>
      <c r="Q314" s="364"/>
      <c r="R314" s="364"/>
      <c r="S314" s="364"/>
      <c r="T314" s="277"/>
      <c r="U314" s="364"/>
      <c r="V314" s="364"/>
    </row>
    <row r="315" spans="3:22" ht="21">
      <c r="C315" s="375"/>
      <c r="D315" s="369"/>
      <c r="E315" s="365"/>
      <c r="F315" s="273" t="s">
        <v>111</v>
      </c>
      <c r="G315" s="273"/>
      <c r="H315" s="310">
        <v>42468.164185056405</v>
      </c>
      <c r="I315" s="310">
        <v>59860.568634659052</v>
      </c>
      <c r="J315" s="310">
        <v>54874.992343034908</v>
      </c>
      <c r="K315" s="310">
        <v>67007.937450337078</v>
      </c>
      <c r="L315" s="310">
        <v>74197.060481797744</v>
      </c>
      <c r="M315" s="310">
        <v>65925.985947310954</v>
      </c>
      <c r="N315" s="310">
        <v>69837.192095783379</v>
      </c>
      <c r="O315" s="310">
        <v>71327.683455056205</v>
      </c>
      <c r="P315" s="310">
        <v>74203.999186629211</v>
      </c>
      <c r="Q315" s="310">
        <v>67620.757732921338</v>
      </c>
      <c r="R315" s="310">
        <v>72150.81867629211</v>
      </c>
      <c r="S315" s="310">
        <v>84552.207499662953</v>
      </c>
      <c r="T315" s="277"/>
      <c r="U315" s="310">
        <v>804027.3676885413</v>
      </c>
      <c r="V315" s="310"/>
    </row>
    <row r="316" spans="3:22" ht="21">
      <c r="C316" s="362"/>
      <c r="D316" s="362"/>
      <c r="E316" s="363"/>
      <c r="F316" s="269" t="s">
        <v>36</v>
      </c>
      <c r="G316" s="269"/>
      <c r="H316" s="364">
        <v>38939.544835056404</v>
      </c>
      <c r="I316" s="364">
        <v>55555.862534659049</v>
      </c>
      <c r="J316" s="364">
        <v>50298.133473034904</v>
      </c>
      <c r="K316" s="364">
        <v>62804.159870337084</v>
      </c>
      <c r="L316" s="364">
        <v>69707.112981797749</v>
      </c>
      <c r="M316" s="364">
        <v>60856.889817310948</v>
      </c>
      <c r="N316" s="364">
        <v>60084.218115783377</v>
      </c>
      <c r="O316" s="364">
        <v>65071.86600505621</v>
      </c>
      <c r="P316" s="364">
        <v>66645.590576629213</v>
      </c>
      <c r="Q316" s="364">
        <v>61188.268612921333</v>
      </c>
      <c r="R316" s="364">
        <v>66251.097256292109</v>
      </c>
      <c r="S316" s="364">
        <v>75719.497519662953</v>
      </c>
      <c r="T316" s="310"/>
      <c r="U316" s="364">
        <v>733122.24159854138</v>
      </c>
      <c r="V316" s="364"/>
    </row>
    <row r="317" spans="3:22" ht="21">
      <c r="C317" s="362"/>
      <c r="D317" s="362"/>
      <c r="E317" s="363"/>
      <c r="F317" s="269" t="s">
        <v>37</v>
      </c>
      <c r="G317" s="269"/>
      <c r="H317" s="364">
        <v>3528.619349999999</v>
      </c>
      <c r="I317" s="364">
        <v>4304.7060999999994</v>
      </c>
      <c r="J317" s="364">
        <v>4576.8588700000009</v>
      </c>
      <c r="K317" s="364">
        <v>4203.7775799999999</v>
      </c>
      <c r="L317" s="364">
        <v>4489.9474999999993</v>
      </c>
      <c r="M317" s="364">
        <v>5069.096129999999</v>
      </c>
      <c r="N317" s="364">
        <v>9752.9739800000007</v>
      </c>
      <c r="O317" s="364">
        <v>6255.8174500000014</v>
      </c>
      <c r="P317" s="364">
        <v>7558.4086099999995</v>
      </c>
      <c r="Q317" s="364">
        <v>6432.4891200000029</v>
      </c>
      <c r="R317" s="364">
        <v>5899.7214199999999</v>
      </c>
      <c r="S317" s="364">
        <v>8832.7099800000015</v>
      </c>
      <c r="T317" s="364"/>
      <c r="U317" s="364">
        <v>70905.126090000005</v>
      </c>
      <c r="V317" s="364"/>
    </row>
    <row r="318" spans="3:22" ht="21">
      <c r="C318" s="362"/>
      <c r="D318" s="362"/>
      <c r="E318" s="363"/>
      <c r="F318" s="277"/>
      <c r="G318" s="277"/>
      <c r="H318" s="273"/>
      <c r="I318" s="273"/>
      <c r="J318" s="273"/>
      <c r="K318" s="273"/>
      <c r="L318" s="273"/>
      <c r="M318" s="273"/>
      <c r="N318" s="273"/>
      <c r="O318" s="273"/>
      <c r="P318" s="273"/>
      <c r="Q318" s="273"/>
      <c r="R318" s="273"/>
      <c r="S318" s="273"/>
      <c r="T318" s="364"/>
      <c r="U318" s="273"/>
      <c r="V318" s="385"/>
    </row>
    <row r="319" spans="3:22" ht="21">
      <c r="C319" s="368"/>
      <c r="D319" s="368"/>
      <c r="E319" s="365"/>
      <c r="F319" s="281" t="s">
        <v>277</v>
      </c>
      <c r="G319" s="273"/>
      <c r="H319" s="310">
        <v>0</v>
      </c>
      <c r="I319" s="310">
        <v>0</v>
      </c>
      <c r="J319" s="310">
        <v>0</v>
      </c>
      <c r="K319" s="310">
        <v>0</v>
      </c>
      <c r="L319" s="310">
        <v>0</v>
      </c>
      <c r="M319" s="310">
        <v>0</v>
      </c>
      <c r="N319" s="310">
        <v>0</v>
      </c>
      <c r="O319" s="310">
        <v>0</v>
      </c>
      <c r="P319" s="310">
        <v>0</v>
      </c>
      <c r="Q319" s="310">
        <v>0</v>
      </c>
      <c r="R319" s="310">
        <v>0</v>
      </c>
      <c r="S319" s="310">
        <v>0</v>
      </c>
      <c r="T319" s="277"/>
      <c r="U319" s="310">
        <v>0</v>
      </c>
      <c r="V319" s="310"/>
    </row>
    <row r="320" spans="3:22" ht="21">
      <c r="C320" s="369"/>
      <c r="D320" s="362"/>
      <c r="E320" s="363"/>
      <c r="F320" s="269" t="s">
        <v>36</v>
      </c>
      <c r="G320" s="269"/>
      <c r="H320" s="364">
        <v>0</v>
      </c>
      <c r="I320" s="364">
        <v>0</v>
      </c>
      <c r="J320" s="364">
        <v>0</v>
      </c>
      <c r="K320" s="364">
        <v>0</v>
      </c>
      <c r="L320" s="364">
        <v>0</v>
      </c>
      <c r="M320" s="364">
        <v>0</v>
      </c>
      <c r="N320" s="364">
        <v>0</v>
      </c>
      <c r="O320" s="364">
        <v>0</v>
      </c>
      <c r="P320" s="364">
        <v>0</v>
      </c>
      <c r="Q320" s="364">
        <v>0</v>
      </c>
      <c r="R320" s="364">
        <v>0</v>
      </c>
      <c r="S320" s="364">
        <v>0</v>
      </c>
      <c r="T320" s="310"/>
      <c r="U320" s="364">
        <v>0</v>
      </c>
      <c r="V320" s="364"/>
    </row>
    <row r="321" spans="3:22" ht="21">
      <c r="C321" s="369"/>
      <c r="D321" s="362"/>
      <c r="E321" s="363"/>
      <c r="F321" s="269" t="s">
        <v>37</v>
      </c>
      <c r="G321" s="269"/>
      <c r="H321" s="364">
        <v>0</v>
      </c>
      <c r="I321" s="364">
        <v>0</v>
      </c>
      <c r="J321" s="364">
        <v>0</v>
      </c>
      <c r="K321" s="364">
        <v>0</v>
      </c>
      <c r="L321" s="364">
        <v>0</v>
      </c>
      <c r="M321" s="364">
        <v>0</v>
      </c>
      <c r="N321" s="364">
        <v>0</v>
      </c>
      <c r="O321" s="364">
        <v>0</v>
      </c>
      <c r="P321" s="364">
        <v>0</v>
      </c>
      <c r="Q321" s="364">
        <v>0</v>
      </c>
      <c r="R321" s="364">
        <v>0</v>
      </c>
      <c r="S321" s="364">
        <v>0</v>
      </c>
      <c r="T321" s="364"/>
      <c r="U321" s="364">
        <v>0</v>
      </c>
      <c r="V321" s="364"/>
    </row>
    <row r="322" spans="3:22" ht="21">
      <c r="C322" s="369"/>
      <c r="D322" s="362"/>
      <c r="E322" s="377"/>
      <c r="F322" s="286"/>
      <c r="G322" s="286"/>
      <c r="H322" s="273"/>
      <c r="I322" s="273"/>
      <c r="J322" s="273"/>
      <c r="K322" s="273"/>
      <c r="L322" s="273"/>
      <c r="M322" s="273"/>
      <c r="N322" s="273"/>
      <c r="O322" s="273"/>
      <c r="P322" s="273"/>
      <c r="Q322" s="273"/>
      <c r="R322" s="273"/>
      <c r="S322" s="273"/>
      <c r="T322" s="364"/>
      <c r="U322" s="273"/>
      <c r="V322" s="387"/>
    </row>
    <row r="323" spans="3:22" ht="21">
      <c r="C323" s="368"/>
      <c r="D323" s="368"/>
      <c r="E323" s="365"/>
      <c r="F323" s="281" t="s">
        <v>116</v>
      </c>
      <c r="G323" s="273"/>
      <c r="H323" s="310">
        <v>2396.7441716048211</v>
      </c>
      <c r="I323" s="310">
        <v>3276.6826899999996</v>
      </c>
      <c r="J323" s="310">
        <v>4097.4612100000004</v>
      </c>
      <c r="K323" s="310">
        <v>3088.2463800000005</v>
      </c>
      <c r="L323" s="310">
        <v>3700.3796599999991</v>
      </c>
      <c r="M323" s="310">
        <v>3983.9859599999995</v>
      </c>
      <c r="N323" s="310">
        <v>5739.7928299999994</v>
      </c>
      <c r="O323" s="310">
        <v>4922.9966299999996</v>
      </c>
      <c r="P323" s="310">
        <v>6153.9073000000008</v>
      </c>
      <c r="Q323" s="310">
        <v>5444.0992200000019</v>
      </c>
      <c r="R323" s="310">
        <v>5131.086299999999</v>
      </c>
      <c r="S323" s="310">
        <v>7732.6209900000031</v>
      </c>
      <c r="T323" s="286"/>
      <c r="U323" s="310">
        <v>55668.003341604817</v>
      </c>
      <c r="V323" s="310"/>
    </row>
    <row r="324" spans="3:22" ht="21">
      <c r="C324" s="369"/>
      <c r="D324" s="362"/>
      <c r="E324" s="363"/>
      <c r="F324" s="269" t="s">
        <v>36</v>
      </c>
      <c r="G324" s="269"/>
      <c r="H324" s="364">
        <v>11.582531604821778</v>
      </c>
      <c r="I324" s="364">
        <v>58.80424</v>
      </c>
      <c r="J324" s="364">
        <v>683.08031000000005</v>
      </c>
      <c r="K324" s="364">
        <v>71.657330000000002</v>
      </c>
      <c r="L324" s="364">
        <v>44.776900000000005</v>
      </c>
      <c r="M324" s="364">
        <v>31.029499999999999</v>
      </c>
      <c r="N324" s="364">
        <v>35.888860000000001</v>
      </c>
      <c r="O324" s="364">
        <v>63.940469999999998</v>
      </c>
      <c r="P324" s="364">
        <v>74.772630000000007</v>
      </c>
      <c r="Q324" s="364">
        <v>42.936819999999997</v>
      </c>
      <c r="R324" s="364">
        <v>65.790229999999994</v>
      </c>
      <c r="S324" s="364">
        <v>103.36651999999999</v>
      </c>
      <c r="T324" s="310"/>
      <c r="U324" s="364">
        <v>1287.6263416048218</v>
      </c>
      <c r="V324" s="364"/>
    </row>
    <row r="325" spans="3:22" ht="21">
      <c r="C325" s="369"/>
      <c r="D325" s="362"/>
      <c r="E325" s="363"/>
      <c r="F325" s="269" t="s">
        <v>37</v>
      </c>
      <c r="G325" s="269"/>
      <c r="H325" s="364">
        <v>2385.1616399999994</v>
      </c>
      <c r="I325" s="364">
        <v>3217.8784499999997</v>
      </c>
      <c r="J325" s="364">
        <v>3414.3809000000006</v>
      </c>
      <c r="K325" s="364">
        <v>3016.5890500000005</v>
      </c>
      <c r="L325" s="364">
        <v>3655.6027599999993</v>
      </c>
      <c r="M325" s="364">
        <v>3952.9564599999994</v>
      </c>
      <c r="N325" s="364">
        <v>5703.9039699999994</v>
      </c>
      <c r="O325" s="364">
        <v>4859.0561600000001</v>
      </c>
      <c r="P325" s="364">
        <v>6079.1346700000004</v>
      </c>
      <c r="Q325" s="364">
        <v>5401.162400000002</v>
      </c>
      <c r="R325" s="364">
        <v>5065.2960699999994</v>
      </c>
      <c r="S325" s="364">
        <v>7629.2544700000035</v>
      </c>
      <c r="T325" s="364"/>
      <c r="U325" s="364">
        <v>54380.376999999993</v>
      </c>
      <c r="V325" s="364"/>
    </row>
    <row r="326" spans="3:22" ht="21">
      <c r="C326" s="369"/>
      <c r="D326" s="362"/>
      <c r="E326" s="377"/>
      <c r="F326" s="286"/>
      <c r="G326" s="286"/>
      <c r="H326" s="273"/>
      <c r="I326" s="273"/>
      <c r="J326" s="273"/>
      <c r="K326" s="273"/>
      <c r="L326" s="273"/>
      <c r="M326" s="273"/>
      <c r="N326" s="273"/>
      <c r="O326" s="273"/>
      <c r="P326" s="273"/>
      <c r="Q326" s="273"/>
      <c r="R326" s="273"/>
      <c r="S326" s="273"/>
      <c r="T326" s="364"/>
      <c r="U326" s="273"/>
      <c r="V326" s="387"/>
    </row>
    <row r="327" spans="3:22" ht="21">
      <c r="C327" s="368"/>
      <c r="D327" s="368"/>
      <c r="E327" s="365"/>
      <c r="F327" s="281" t="s">
        <v>117</v>
      </c>
      <c r="G327" s="273"/>
      <c r="H327" s="310">
        <v>1.13846</v>
      </c>
      <c r="I327" s="310">
        <v>0</v>
      </c>
      <c r="J327" s="310">
        <v>0.16563999999999998</v>
      </c>
      <c r="K327" s="310">
        <v>3.2073899999999993</v>
      </c>
      <c r="L327" s="310">
        <v>1.2414799999999999</v>
      </c>
      <c r="M327" s="310">
        <v>0</v>
      </c>
      <c r="N327" s="310">
        <v>0.59821000000000002</v>
      </c>
      <c r="O327" s="310">
        <v>2.8380000000000001</v>
      </c>
      <c r="P327" s="310">
        <v>1.39554</v>
      </c>
      <c r="Q327" s="310">
        <v>1.5507</v>
      </c>
      <c r="R327" s="310">
        <v>7.9073600000000006</v>
      </c>
      <c r="S327" s="310">
        <v>13.665779999999998</v>
      </c>
      <c r="T327" s="286"/>
      <c r="U327" s="310">
        <v>33.708559999999999</v>
      </c>
      <c r="V327" s="310"/>
    </row>
    <row r="328" spans="3:22" ht="21">
      <c r="C328" s="369"/>
      <c r="D328" s="362"/>
      <c r="E328" s="363"/>
      <c r="F328" s="269" t="s">
        <v>36</v>
      </c>
      <c r="G328" s="269"/>
      <c r="H328" s="364">
        <v>1.13846</v>
      </c>
      <c r="I328" s="364">
        <v>0</v>
      </c>
      <c r="J328" s="364">
        <v>0.16563999999999998</v>
      </c>
      <c r="K328" s="364">
        <v>3.2073899999999993</v>
      </c>
      <c r="L328" s="364">
        <v>1.2414799999999999</v>
      </c>
      <c r="M328" s="364">
        <v>0</v>
      </c>
      <c r="N328" s="364">
        <v>0.59821000000000002</v>
      </c>
      <c r="O328" s="364">
        <v>2.8380000000000001</v>
      </c>
      <c r="P328" s="364">
        <v>1.39554</v>
      </c>
      <c r="Q328" s="364">
        <v>1.5507</v>
      </c>
      <c r="R328" s="364">
        <v>7.9073600000000006</v>
      </c>
      <c r="S328" s="364">
        <v>13.665779999999998</v>
      </c>
      <c r="T328" s="310"/>
      <c r="U328" s="364">
        <v>33.708559999999999</v>
      </c>
      <c r="V328" s="364"/>
    </row>
    <row r="329" spans="3:22" ht="21">
      <c r="C329" s="369"/>
      <c r="D329" s="362"/>
      <c r="E329" s="363"/>
      <c r="F329" s="269" t="s">
        <v>37</v>
      </c>
      <c r="G329" s="269"/>
      <c r="H329" s="364">
        <v>0</v>
      </c>
      <c r="I329" s="364">
        <v>0</v>
      </c>
      <c r="J329" s="364">
        <v>0</v>
      </c>
      <c r="K329" s="364">
        <v>0</v>
      </c>
      <c r="L329" s="364">
        <v>0</v>
      </c>
      <c r="M329" s="364">
        <v>0</v>
      </c>
      <c r="N329" s="364">
        <v>0</v>
      </c>
      <c r="O329" s="364">
        <v>0</v>
      </c>
      <c r="P329" s="364">
        <v>0</v>
      </c>
      <c r="Q329" s="364">
        <v>0</v>
      </c>
      <c r="R329" s="364">
        <v>0</v>
      </c>
      <c r="S329" s="364">
        <v>0</v>
      </c>
      <c r="T329" s="364"/>
      <c r="U329" s="364">
        <v>0</v>
      </c>
      <c r="V329" s="364"/>
    </row>
    <row r="330" spans="3:22" ht="21">
      <c r="C330" s="369"/>
      <c r="D330" s="362"/>
      <c r="E330" s="377"/>
      <c r="F330" s="286"/>
      <c r="G330" s="286"/>
      <c r="H330" s="273"/>
      <c r="I330" s="273"/>
      <c r="J330" s="273"/>
      <c r="K330" s="273"/>
      <c r="L330" s="273"/>
      <c r="M330" s="273"/>
      <c r="N330" s="273"/>
      <c r="O330" s="273"/>
      <c r="P330" s="273"/>
      <c r="Q330" s="273"/>
      <c r="R330" s="273"/>
      <c r="S330" s="273"/>
      <c r="T330" s="364"/>
      <c r="U330" s="273"/>
      <c r="V330" s="387"/>
    </row>
    <row r="331" spans="3:22" s="335" customFormat="1" ht="21">
      <c r="C331" s="368"/>
      <c r="D331" s="368"/>
      <c r="E331" s="365"/>
      <c r="F331" s="281" t="s">
        <v>125</v>
      </c>
      <c r="G331" s="273"/>
      <c r="H331" s="310">
        <v>0</v>
      </c>
      <c r="I331" s="310">
        <v>45.816940000000002</v>
      </c>
      <c r="J331" s="310">
        <v>0.52117999999999998</v>
      </c>
      <c r="K331" s="310">
        <v>0</v>
      </c>
      <c r="L331" s="310">
        <v>2.89669</v>
      </c>
      <c r="M331" s="310">
        <v>0</v>
      </c>
      <c r="N331" s="310">
        <v>4.6864999999999997</v>
      </c>
      <c r="O331" s="310">
        <v>0</v>
      </c>
      <c r="P331" s="310">
        <v>0</v>
      </c>
      <c r="Q331" s="310">
        <v>0</v>
      </c>
      <c r="R331" s="310">
        <v>100.77463</v>
      </c>
      <c r="S331" s="310">
        <v>296.51628999999997</v>
      </c>
      <c r="T331" s="286"/>
      <c r="U331" s="310">
        <v>451.21222999999998</v>
      </c>
      <c r="V331" s="310"/>
    </row>
    <row r="332" spans="3:22" ht="21">
      <c r="C332" s="369"/>
      <c r="D332" s="362"/>
      <c r="E332" s="363"/>
      <c r="F332" s="269" t="s">
        <v>36</v>
      </c>
      <c r="G332" s="269"/>
      <c r="H332" s="364">
        <v>0</v>
      </c>
      <c r="I332" s="364">
        <v>45.816940000000002</v>
      </c>
      <c r="J332" s="364">
        <v>0.52117999999999998</v>
      </c>
      <c r="K332" s="364">
        <v>0</v>
      </c>
      <c r="L332" s="364">
        <v>2.89669</v>
      </c>
      <c r="M332" s="364">
        <v>0</v>
      </c>
      <c r="N332" s="364">
        <v>4.6864999999999997</v>
      </c>
      <c r="O332" s="364">
        <v>0</v>
      </c>
      <c r="P332" s="364">
        <v>0</v>
      </c>
      <c r="Q332" s="364">
        <v>0</v>
      </c>
      <c r="R332" s="364">
        <v>100.77463</v>
      </c>
      <c r="S332" s="364">
        <v>296.51628999999997</v>
      </c>
      <c r="T332" s="310"/>
      <c r="U332" s="364">
        <v>451.21222999999998</v>
      </c>
      <c r="V332" s="364"/>
    </row>
    <row r="333" spans="3:22" ht="21">
      <c r="C333" s="369"/>
      <c r="D333" s="362"/>
      <c r="E333" s="363"/>
      <c r="F333" s="269" t="s">
        <v>37</v>
      </c>
      <c r="G333" s="269"/>
      <c r="H333" s="364">
        <v>0</v>
      </c>
      <c r="I333" s="364">
        <v>0</v>
      </c>
      <c r="J333" s="364">
        <v>0</v>
      </c>
      <c r="K333" s="364">
        <v>0</v>
      </c>
      <c r="L333" s="364">
        <v>0</v>
      </c>
      <c r="M333" s="364">
        <v>0</v>
      </c>
      <c r="N333" s="364">
        <v>0</v>
      </c>
      <c r="O333" s="364">
        <v>0</v>
      </c>
      <c r="P333" s="364">
        <v>0</v>
      </c>
      <c r="Q333" s="364">
        <v>0</v>
      </c>
      <c r="R333" s="364">
        <v>0</v>
      </c>
      <c r="S333" s="364">
        <v>0</v>
      </c>
      <c r="T333" s="364"/>
      <c r="U333" s="364">
        <v>0</v>
      </c>
      <c r="V333" s="364"/>
    </row>
    <row r="334" spans="3:22" ht="21">
      <c r="C334" s="369"/>
      <c r="D334" s="362"/>
      <c r="E334" s="377"/>
      <c r="F334" s="286"/>
      <c r="G334" s="286"/>
      <c r="H334" s="273"/>
      <c r="I334" s="273"/>
      <c r="J334" s="273"/>
      <c r="K334" s="273"/>
      <c r="L334" s="273"/>
      <c r="M334" s="273"/>
      <c r="N334" s="273"/>
      <c r="O334" s="273"/>
      <c r="P334" s="273"/>
      <c r="Q334" s="273"/>
      <c r="R334" s="273"/>
      <c r="S334" s="273"/>
      <c r="T334" s="364"/>
      <c r="U334" s="273"/>
      <c r="V334" s="387"/>
    </row>
    <row r="335" spans="3:22" s="335" customFormat="1" ht="21">
      <c r="C335" s="368"/>
      <c r="D335" s="368"/>
      <c r="E335" s="365"/>
      <c r="F335" s="281" t="s">
        <v>112</v>
      </c>
      <c r="G335" s="273"/>
      <c r="H335" s="310">
        <v>25114.263311197323</v>
      </c>
      <c r="I335" s="310">
        <v>32660.500987727253</v>
      </c>
      <c r="J335" s="310">
        <v>31198.663410360881</v>
      </c>
      <c r="K335" s="310">
        <v>33314.782594269658</v>
      </c>
      <c r="L335" s="310">
        <v>36691.533049438192</v>
      </c>
      <c r="M335" s="310">
        <v>29648.273685195018</v>
      </c>
      <c r="N335" s="310">
        <v>30783.018664382049</v>
      </c>
      <c r="O335" s="310">
        <v>40565.167444044964</v>
      </c>
      <c r="P335" s="310">
        <v>50199.349387303373</v>
      </c>
      <c r="Q335" s="310">
        <v>40415.613340337048</v>
      </c>
      <c r="R335" s="310">
        <v>43088.989623033696</v>
      </c>
      <c r="S335" s="310">
        <v>47986.56652573037</v>
      </c>
      <c r="T335" s="286"/>
      <c r="U335" s="310">
        <v>441666.72202301986</v>
      </c>
      <c r="V335" s="310"/>
    </row>
    <row r="336" spans="3:22" ht="21">
      <c r="C336" s="369"/>
      <c r="D336" s="362"/>
      <c r="E336" s="388"/>
      <c r="F336" s="269" t="s">
        <v>36</v>
      </c>
      <c r="G336" s="269"/>
      <c r="H336" s="364">
        <v>24334.401441197322</v>
      </c>
      <c r="I336" s="364">
        <v>31880.108957727254</v>
      </c>
      <c r="J336" s="364">
        <v>30365.433550360882</v>
      </c>
      <c r="K336" s="364">
        <v>32609.314294269661</v>
      </c>
      <c r="L336" s="364">
        <v>35980.721009438195</v>
      </c>
      <c r="M336" s="364">
        <v>28952.974945195019</v>
      </c>
      <c r="N336" s="364">
        <v>30080.119064382048</v>
      </c>
      <c r="O336" s="364">
        <v>39867.053824044968</v>
      </c>
      <c r="P336" s="364">
        <v>49526.42221730337</v>
      </c>
      <c r="Q336" s="364">
        <v>39753.679660337046</v>
      </c>
      <c r="R336" s="364">
        <v>42330.309753033696</v>
      </c>
      <c r="S336" s="364">
        <v>47231.895785730369</v>
      </c>
      <c r="T336" s="310"/>
      <c r="U336" s="364">
        <v>432912.43450301985</v>
      </c>
      <c r="V336" s="364"/>
    </row>
    <row r="337" spans="3:22" ht="21">
      <c r="C337" s="369"/>
      <c r="D337" s="362"/>
      <c r="E337" s="388"/>
      <c r="F337" s="269" t="s">
        <v>37</v>
      </c>
      <c r="G337" s="269"/>
      <c r="H337" s="364">
        <v>779.86186999999995</v>
      </c>
      <c r="I337" s="364">
        <v>780.39202999999986</v>
      </c>
      <c r="J337" s="364">
        <v>833.22986000000014</v>
      </c>
      <c r="K337" s="364">
        <v>705.46829999999989</v>
      </c>
      <c r="L337" s="364">
        <v>710.81203999999991</v>
      </c>
      <c r="M337" s="364">
        <v>695.29874000000007</v>
      </c>
      <c r="N337" s="364">
        <v>702.89959999999996</v>
      </c>
      <c r="O337" s="364">
        <v>698.11361999999997</v>
      </c>
      <c r="P337" s="364">
        <v>672.92716999999993</v>
      </c>
      <c r="Q337" s="364">
        <v>661.93368000000009</v>
      </c>
      <c r="R337" s="364">
        <v>758.67987000000005</v>
      </c>
      <c r="S337" s="364">
        <v>754.6707399999998</v>
      </c>
      <c r="T337" s="364"/>
      <c r="U337" s="364">
        <v>8754.2875199999999</v>
      </c>
      <c r="V337" s="364"/>
    </row>
    <row r="338" spans="3:22" ht="21">
      <c r="C338" s="369"/>
      <c r="D338" s="362"/>
      <c r="E338" s="388"/>
      <c r="F338" s="269"/>
      <c r="G338" s="269"/>
      <c r="H338" s="273"/>
      <c r="I338" s="273"/>
      <c r="J338" s="273"/>
      <c r="K338" s="273"/>
      <c r="L338" s="273"/>
      <c r="M338" s="273"/>
      <c r="N338" s="273"/>
      <c r="O338" s="273"/>
      <c r="P338" s="273"/>
      <c r="Q338" s="273"/>
      <c r="R338" s="273"/>
      <c r="S338" s="273"/>
      <c r="T338" s="364"/>
      <c r="U338" s="273"/>
      <c r="V338" s="367"/>
    </row>
    <row r="339" spans="3:22" s="335" customFormat="1" ht="21">
      <c r="C339" s="368"/>
      <c r="D339" s="368"/>
      <c r="E339" s="365"/>
      <c r="F339" s="281" t="s">
        <v>113</v>
      </c>
      <c r="G339" s="273"/>
      <c r="H339" s="310">
        <v>7.5614999999999997</v>
      </c>
      <c r="I339" s="310">
        <v>5.1745799999999997</v>
      </c>
      <c r="J339" s="310">
        <v>1.2250000000000001</v>
      </c>
      <c r="K339" s="310">
        <v>0</v>
      </c>
      <c r="L339" s="310">
        <v>5.0942600000000002</v>
      </c>
      <c r="M339" s="310">
        <v>1.3927700000000001</v>
      </c>
      <c r="N339" s="310">
        <v>1.25</v>
      </c>
      <c r="O339" s="310">
        <v>8.5418899999999987</v>
      </c>
      <c r="P339" s="310">
        <v>5.8308999999999997</v>
      </c>
      <c r="Q339" s="310">
        <v>3.7433400000000003</v>
      </c>
      <c r="R339" s="310">
        <v>3.6850000000000001</v>
      </c>
      <c r="S339" s="310">
        <v>0</v>
      </c>
      <c r="T339" s="269"/>
      <c r="U339" s="310">
        <v>43.49924</v>
      </c>
      <c r="V339" s="310"/>
    </row>
    <row r="340" spans="3:22" ht="21">
      <c r="C340" s="369"/>
      <c r="D340" s="362"/>
      <c r="E340" s="388"/>
      <c r="F340" s="269" t="s">
        <v>36</v>
      </c>
      <c r="G340" s="269"/>
      <c r="H340" s="364">
        <v>7.5614999999999997</v>
      </c>
      <c r="I340" s="364">
        <v>5.1745799999999997</v>
      </c>
      <c r="J340" s="364">
        <v>1.2250000000000001</v>
      </c>
      <c r="K340" s="364">
        <v>0</v>
      </c>
      <c r="L340" s="364">
        <v>5.0942600000000002</v>
      </c>
      <c r="M340" s="364">
        <v>1.3927700000000001</v>
      </c>
      <c r="N340" s="364">
        <v>1.25</v>
      </c>
      <c r="O340" s="364">
        <v>8.5418899999999987</v>
      </c>
      <c r="P340" s="364">
        <v>5.8308999999999997</v>
      </c>
      <c r="Q340" s="364">
        <v>3.7433400000000003</v>
      </c>
      <c r="R340" s="364">
        <v>3.6850000000000001</v>
      </c>
      <c r="S340" s="364">
        <v>0</v>
      </c>
      <c r="T340" s="310"/>
      <c r="U340" s="364">
        <v>43.49924</v>
      </c>
      <c r="V340" s="364"/>
    </row>
    <row r="341" spans="3:22" ht="21">
      <c r="C341" s="369"/>
      <c r="D341" s="362"/>
      <c r="E341" s="388"/>
      <c r="F341" s="269" t="s">
        <v>37</v>
      </c>
      <c r="G341" s="269"/>
      <c r="H341" s="364">
        <v>0</v>
      </c>
      <c r="I341" s="364">
        <v>0</v>
      </c>
      <c r="J341" s="364">
        <v>0</v>
      </c>
      <c r="K341" s="364">
        <v>0</v>
      </c>
      <c r="L341" s="364">
        <v>0</v>
      </c>
      <c r="M341" s="364">
        <v>0</v>
      </c>
      <c r="N341" s="364">
        <v>0</v>
      </c>
      <c r="O341" s="364">
        <v>0</v>
      </c>
      <c r="P341" s="364">
        <v>0</v>
      </c>
      <c r="Q341" s="364">
        <v>0</v>
      </c>
      <c r="R341" s="364">
        <v>0</v>
      </c>
      <c r="S341" s="364">
        <v>0</v>
      </c>
      <c r="T341" s="364"/>
      <c r="U341" s="364">
        <v>0</v>
      </c>
      <c r="V341" s="364"/>
    </row>
    <row r="342" spans="3:22" ht="21">
      <c r="C342" s="369"/>
      <c r="D342" s="362"/>
      <c r="E342" s="388"/>
      <c r="F342" s="269"/>
      <c r="G342" s="269"/>
      <c r="H342" s="273"/>
      <c r="I342" s="273"/>
      <c r="J342" s="273"/>
      <c r="K342" s="273"/>
      <c r="L342" s="273"/>
      <c r="M342" s="273"/>
      <c r="N342" s="273"/>
      <c r="O342" s="273"/>
      <c r="P342" s="273"/>
      <c r="Q342" s="273"/>
      <c r="R342" s="273"/>
      <c r="S342" s="273"/>
      <c r="T342" s="364"/>
      <c r="U342" s="273"/>
      <c r="V342" s="367"/>
    </row>
    <row r="343" spans="3:22" s="335" customFormat="1" ht="21">
      <c r="C343" s="368"/>
      <c r="D343" s="368"/>
      <c r="E343" s="365"/>
      <c r="F343" s="281" t="s">
        <v>114</v>
      </c>
      <c r="G343" s="273"/>
      <c r="H343" s="310">
        <v>15.25123</v>
      </c>
      <c r="I343" s="310">
        <v>19.954989999999999</v>
      </c>
      <c r="J343" s="310">
        <v>24.817550000000001</v>
      </c>
      <c r="K343" s="310">
        <v>24.124939999999999</v>
      </c>
      <c r="L343" s="310">
        <v>20.67088</v>
      </c>
      <c r="M343" s="310">
        <v>51.542319999999989</v>
      </c>
      <c r="N343" s="310">
        <v>39.448940000000007</v>
      </c>
      <c r="O343" s="310">
        <v>25.336760000000005</v>
      </c>
      <c r="P343" s="310">
        <v>27.255220000000008</v>
      </c>
      <c r="Q343" s="310">
        <v>19.556380000000001</v>
      </c>
      <c r="R343" s="310">
        <v>21.866779999999995</v>
      </c>
      <c r="S343" s="310">
        <v>294.23433</v>
      </c>
      <c r="T343" s="269"/>
      <c r="U343" s="310">
        <v>584.06032000000005</v>
      </c>
      <c r="V343" s="310"/>
    </row>
    <row r="344" spans="3:22" ht="21">
      <c r="C344" s="369"/>
      <c r="D344" s="362"/>
      <c r="E344" s="388"/>
      <c r="F344" s="269" t="s">
        <v>36</v>
      </c>
      <c r="G344" s="269"/>
      <c r="H344" s="364">
        <v>15.25123</v>
      </c>
      <c r="I344" s="364">
        <v>19.954989999999999</v>
      </c>
      <c r="J344" s="364">
        <v>24.817550000000001</v>
      </c>
      <c r="K344" s="364">
        <v>24.124939999999999</v>
      </c>
      <c r="L344" s="364">
        <v>20.67088</v>
      </c>
      <c r="M344" s="364">
        <v>51.542319999999989</v>
      </c>
      <c r="N344" s="364">
        <v>39.448940000000007</v>
      </c>
      <c r="O344" s="364">
        <v>25.336760000000005</v>
      </c>
      <c r="P344" s="364">
        <v>27.255220000000008</v>
      </c>
      <c r="Q344" s="364">
        <v>19.556380000000001</v>
      </c>
      <c r="R344" s="364">
        <v>21.786779999999997</v>
      </c>
      <c r="S344" s="364">
        <v>52.257729999999995</v>
      </c>
      <c r="T344" s="310"/>
      <c r="U344" s="364">
        <v>342.00371999999999</v>
      </c>
      <c r="V344" s="364"/>
    </row>
    <row r="345" spans="3:22" ht="21">
      <c r="C345" s="369"/>
      <c r="D345" s="362"/>
      <c r="E345" s="388"/>
      <c r="F345" s="269" t="s">
        <v>37</v>
      </c>
      <c r="G345" s="269"/>
      <c r="H345" s="364">
        <v>0</v>
      </c>
      <c r="I345" s="364">
        <v>0</v>
      </c>
      <c r="J345" s="364">
        <v>0</v>
      </c>
      <c r="K345" s="364">
        <v>0</v>
      </c>
      <c r="L345" s="364">
        <v>0</v>
      </c>
      <c r="M345" s="364">
        <v>0</v>
      </c>
      <c r="N345" s="364">
        <v>0</v>
      </c>
      <c r="O345" s="364">
        <v>0</v>
      </c>
      <c r="P345" s="364">
        <v>0</v>
      </c>
      <c r="Q345" s="364">
        <v>0</v>
      </c>
      <c r="R345" s="364">
        <v>0.08</v>
      </c>
      <c r="S345" s="364">
        <v>241.97660000000002</v>
      </c>
      <c r="T345" s="364"/>
      <c r="U345" s="364">
        <v>242.05660000000003</v>
      </c>
      <c r="V345" s="364"/>
    </row>
    <row r="346" spans="3:22" ht="21">
      <c r="C346" s="369"/>
      <c r="D346" s="362"/>
      <c r="E346" s="388"/>
      <c r="F346" s="269"/>
      <c r="G346" s="269"/>
      <c r="H346" s="273"/>
      <c r="I346" s="273"/>
      <c r="J346" s="273"/>
      <c r="K346" s="273"/>
      <c r="L346" s="273"/>
      <c r="M346" s="273"/>
      <c r="N346" s="273"/>
      <c r="O346" s="273"/>
      <c r="P346" s="273"/>
      <c r="Q346" s="273"/>
      <c r="R346" s="273"/>
      <c r="S346" s="273"/>
      <c r="T346" s="364"/>
      <c r="U346" s="273"/>
      <c r="V346" s="367"/>
    </row>
    <row r="347" spans="3:22" s="335" customFormat="1" ht="21">
      <c r="C347" s="368"/>
      <c r="D347" s="368"/>
      <c r="E347" s="365"/>
      <c r="F347" s="281" t="s">
        <v>122</v>
      </c>
      <c r="G347" s="273"/>
      <c r="H347" s="310">
        <v>7.7483500000000003</v>
      </c>
      <c r="I347" s="310">
        <v>214.11625000000001</v>
      </c>
      <c r="J347" s="310">
        <v>9.9177999999999997</v>
      </c>
      <c r="K347" s="310">
        <v>165.46476000000001</v>
      </c>
      <c r="L347" s="310">
        <v>26.52</v>
      </c>
      <c r="M347" s="310">
        <v>2.6019999999999999</v>
      </c>
      <c r="N347" s="310">
        <v>6.8719799999999998</v>
      </c>
      <c r="O347" s="310">
        <v>6.6907700000000006</v>
      </c>
      <c r="P347" s="310">
        <v>9.6538500000000003</v>
      </c>
      <c r="Q347" s="310">
        <v>71.498279999999994</v>
      </c>
      <c r="R347" s="310">
        <v>9.8418599999999987</v>
      </c>
      <c r="S347" s="310">
        <v>33.286430000000003</v>
      </c>
      <c r="T347" s="269"/>
      <c r="U347" s="310">
        <v>564.21232999999995</v>
      </c>
      <c r="V347" s="310"/>
    </row>
    <row r="348" spans="3:22" ht="21">
      <c r="C348" s="369"/>
      <c r="D348" s="362"/>
      <c r="E348" s="388"/>
      <c r="F348" s="269" t="s">
        <v>36</v>
      </c>
      <c r="G348" s="269"/>
      <c r="H348" s="364">
        <v>7.7483500000000003</v>
      </c>
      <c r="I348" s="364">
        <v>214.11625000000001</v>
      </c>
      <c r="J348" s="364">
        <v>9.9177999999999997</v>
      </c>
      <c r="K348" s="364">
        <v>20.072850000000003</v>
      </c>
      <c r="L348" s="364">
        <v>26.52</v>
      </c>
      <c r="M348" s="364">
        <v>2.6019999999999999</v>
      </c>
      <c r="N348" s="364">
        <v>6.8719799999999998</v>
      </c>
      <c r="O348" s="364">
        <v>6.6907700000000006</v>
      </c>
      <c r="P348" s="364">
        <v>9.6538500000000003</v>
      </c>
      <c r="Q348" s="364">
        <v>71.498279999999994</v>
      </c>
      <c r="R348" s="364">
        <v>9.8418599999999987</v>
      </c>
      <c r="S348" s="364">
        <v>33.286430000000003</v>
      </c>
      <c r="T348" s="310"/>
      <c r="U348" s="364">
        <v>418.8204199999999</v>
      </c>
      <c r="V348" s="364"/>
    </row>
    <row r="349" spans="3:22" ht="21">
      <c r="C349" s="369"/>
      <c r="D349" s="362"/>
      <c r="E349" s="388"/>
      <c r="F349" s="269" t="s">
        <v>37</v>
      </c>
      <c r="G349" s="269"/>
      <c r="H349" s="364">
        <v>0</v>
      </c>
      <c r="I349" s="364">
        <v>0</v>
      </c>
      <c r="J349" s="364">
        <v>0</v>
      </c>
      <c r="K349" s="364">
        <v>145.39191</v>
      </c>
      <c r="L349" s="364">
        <v>0</v>
      </c>
      <c r="M349" s="364">
        <v>0</v>
      </c>
      <c r="N349" s="364">
        <v>0</v>
      </c>
      <c r="O349" s="364">
        <v>0</v>
      </c>
      <c r="P349" s="364">
        <v>0</v>
      </c>
      <c r="Q349" s="364">
        <v>0</v>
      </c>
      <c r="R349" s="364">
        <v>0</v>
      </c>
      <c r="S349" s="364">
        <v>0</v>
      </c>
      <c r="T349" s="364"/>
      <c r="U349" s="364">
        <v>145.39191</v>
      </c>
      <c r="V349" s="364"/>
    </row>
    <row r="350" spans="3:22" ht="21">
      <c r="C350" s="369"/>
      <c r="D350" s="362"/>
      <c r="E350" s="388"/>
      <c r="F350" s="269"/>
      <c r="G350" s="269"/>
      <c r="H350" s="273"/>
      <c r="I350" s="273"/>
      <c r="J350" s="273"/>
      <c r="K350" s="273"/>
      <c r="L350" s="273"/>
      <c r="M350" s="273"/>
      <c r="N350" s="273"/>
      <c r="O350" s="273"/>
      <c r="P350" s="273"/>
      <c r="Q350" s="273"/>
      <c r="R350" s="273"/>
      <c r="S350" s="273"/>
      <c r="T350" s="364"/>
      <c r="U350" s="273"/>
      <c r="V350" s="367"/>
    </row>
    <row r="351" spans="3:22" s="335" customFormat="1" ht="21">
      <c r="C351" s="373"/>
      <c r="D351" s="368"/>
      <c r="E351" s="365"/>
      <c r="F351" s="281" t="s">
        <v>115</v>
      </c>
      <c r="G351" s="273"/>
      <c r="H351" s="310">
        <v>0.33160000000000001</v>
      </c>
      <c r="I351" s="310">
        <v>0</v>
      </c>
      <c r="J351" s="310">
        <v>5.9958100000000005</v>
      </c>
      <c r="K351" s="310">
        <v>0</v>
      </c>
      <c r="L351" s="310">
        <v>0</v>
      </c>
      <c r="M351" s="310">
        <v>0</v>
      </c>
      <c r="N351" s="310">
        <v>4.3099999999999996</v>
      </c>
      <c r="O351" s="310">
        <v>0</v>
      </c>
      <c r="P351" s="310">
        <v>0.77266999999999997</v>
      </c>
      <c r="Q351" s="310">
        <v>1.7749999999999999</v>
      </c>
      <c r="R351" s="310">
        <v>0</v>
      </c>
      <c r="S351" s="310">
        <v>59.391440000000003</v>
      </c>
      <c r="T351" s="269"/>
      <c r="U351" s="310">
        <v>72.576520000000002</v>
      </c>
      <c r="V351" s="310"/>
    </row>
    <row r="352" spans="3:22" ht="21">
      <c r="C352" s="374"/>
      <c r="D352" s="362"/>
      <c r="E352" s="388"/>
      <c r="F352" s="269" t="s">
        <v>36</v>
      </c>
      <c r="G352" s="269"/>
      <c r="H352" s="364">
        <v>0.33160000000000001</v>
      </c>
      <c r="I352" s="364">
        <v>0</v>
      </c>
      <c r="J352" s="364">
        <v>5.9958100000000005</v>
      </c>
      <c r="K352" s="364">
        <v>0</v>
      </c>
      <c r="L352" s="364">
        <v>0</v>
      </c>
      <c r="M352" s="364">
        <v>0</v>
      </c>
      <c r="N352" s="364">
        <v>4.3099999999999996</v>
      </c>
      <c r="O352" s="364">
        <v>0</v>
      </c>
      <c r="P352" s="364">
        <v>0.77266999999999997</v>
      </c>
      <c r="Q352" s="364">
        <v>1.7749999999999999</v>
      </c>
      <c r="R352" s="364">
        <v>0</v>
      </c>
      <c r="S352" s="364">
        <v>11.611459999999999</v>
      </c>
      <c r="T352" s="310"/>
      <c r="U352" s="364">
        <v>24.79654</v>
      </c>
      <c r="V352" s="364"/>
    </row>
    <row r="353" spans="3:22" ht="21">
      <c r="C353" s="374"/>
      <c r="D353" s="362"/>
      <c r="E353" s="388"/>
      <c r="F353" s="269" t="s">
        <v>37</v>
      </c>
      <c r="G353" s="269"/>
      <c r="H353" s="364">
        <v>0</v>
      </c>
      <c r="I353" s="364">
        <v>0</v>
      </c>
      <c r="J353" s="364">
        <v>0</v>
      </c>
      <c r="K353" s="364">
        <v>0</v>
      </c>
      <c r="L353" s="364">
        <v>0</v>
      </c>
      <c r="M353" s="364">
        <v>0</v>
      </c>
      <c r="N353" s="364">
        <v>0</v>
      </c>
      <c r="O353" s="364">
        <v>0</v>
      </c>
      <c r="P353" s="364">
        <v>0</v>
      </c>
      <c r="Q353" s="364">
        <v>0</v>
      </c>
      <c r="R353" s="364">
        <v>0</v>
      </c>
      <c r="S353" s="364">
        <v>47.779980000000002</v>
      </c>
      <c r="T353" s="364"/>
      <c r="U353" s="364">
        <v>47.779980000000002</v>
      </c>
      <c r="V353" s="364"/>
    </row>
    <row r="354" spans="3:22" ht="21">
      <c r="C354" s="374"/>
      <c r="D354" s="362"/>
      <c r="E354" s="388"/>
      <c r="F354" s="269"/>
      <c r="G354" s="269"/>
      <c r="H354" s="273"/>
      <c r="I354" s="273"/>
      <c r="J354" s="273"/>
      <c r="K354" s="273"/>
      <c r="L354" s="273"/>
      <c r="M354" s="273"/>
      <c r="N354" s="273"/>
      <c r="O354" s="273"/>
      <c r="P354" s="273"/>
      <c r="Q354" s="273"/>
      <c r="R354" s="273"/>
      <c r="S354" s="273"/>
      <c r="T354" s="364"/>
      <c r="U354" s="273"/>
      <c r="V354" s="367"/>
    </row>
    <row r="355" spans="3:22" s="335" customFormat="1" ht="21">
      <c r="C355" s="373"/>
      <c r="D355" s="368"/>
      <c r="E355" s="365"/>
      <c r="F355" s="281" t="s">
        <v>118</v>
      </c>
      <c r="G355" s="273"/>
      <c r="H355" s="310">
        <v>33.945259999999998</v>
      </c>
      <c r="I355" s="310">
        <v>247.03861999999998</v>
      </c>
      <c r="J355" s="310">
        <v>223.06198000000001</v>
      </c>
      <c r="K355" s="310">
        <v>269.90859999999998</v>
      </c>
      <c r="L355" s="310">
        <v>1125.1277999999998</v>
      </c>
      <c r="M355" s="310">
        <v>762.59804999999983</v>
      </c>
      <c r="N355" s="310">
        <v>22.518659999999997</v>
      </c>
      <c r="O355" s="310">
        <v>27.914849999999994</v>
      </c>
      <c r="P355" s="310">
        <v>25.182959999999994</v>
      </c>
      <c r="Q355" s="310">
        <v>25.4968</v>
      </c>
      <c r="R355" s="310">
        <v>30.75957</v>
      </c>
      <c r="S355" s="310">
        <v>1411.7759900000001</v>
      </c>
      <c r="T355" s="269"/>
      <c r="U355" s="310">
        <v>4205.3291399999998</v>
      </c>
      <c r="V355" s="310"/>
    </row>
    <row r="356" spans="3:22" ht="21">
      <c r="C356" s="374"/>
      <c r="D356" s="362"/>
      <c r="E356" s="388"/>
      <c r="F356" s="269" t="s">
        <v>36</v>
      </c>
      <c r="G356" s="269"/>
      <c r="H356" s="364">
        <v>20.550579999999997</v>
      </c>
      <c r="I356" s="364">
        <v>42.102070000000005</v>
      </c>
      <c r="J356" s="364">
        <v>23.136980000000005</v>
      </c>
      <c r="K356" s="364">
        <v>28.110440000000004</v>
      </c>
      <c r="L356" s="364">
        <v>1121.3265199999998</v>
      </c>
      <c r="M356" s="364">
        <v>762.59804999999983</v>
      </c>
      <c r="N356" s="364">
        <v>22.518659999999997</v>
      </c>
      <c r="O356" s="364">
        <v>27.914849999999994</v>
      </c>
      <c r="P356" s="364">
        <v>25.182959999999994</v>
      </c>
      <c r="Q356" s="364">
        <v>25.4968</v>
      </c>
      <c r="R356" s="364">
        <v>30.75957</v>
      </c>
      <c r="S356" s="364">
        <v>1411.7759900000001</v>
      </c>
      <c r="T356" s="310"/>
      <c r="U356" s="364">
        <v>3541.4734699999999</v>
      </c>
      <c r="V356" s="364"/>
    </row>
    <row r="357" spans="3:22" ht="21">
      <c r="C357" s="374"/>
      <c r="D357" s="362"/>
      <c r="E357" s="388"/>
      <c r="F357" s="269" t="s">
        <v>37</v>
      </c>
      <c r="G357" s="269"/>
      <c r="H357" s="364">
        <v>13.394680000000001</v>
      </c>
      <c r="I357" s="364">
        <v>204.93654999999998</v>
      </c>
      <c r="J357" s="364">
        <v>199.92500000000001</v>
      </c>
      <c r="K357" s="364">
        <v>241.79816</v>
      </c>
      <c r="L357" s="364">
        <v>3.8012800000000002</v>
      </c>
      <c r="M357" s="364">
        <v>0</v>
      </c>
      <c r="N357" s="364">
        <v>0</v>
      </c>
      <c r="O357" s="364">
        <v>0</v>
      </c>
      <c r="P357" s="364">
        <v>0</v>
      </c>
      <c r="Q357" s="364">
        <v>0</v>
      </c>
      <c r="R357" s="364">
        <v>0</v>
      </c>
      <c r="S357" s="364">
        <v>0</v>
      </c>
      <c r="T357" s="364"/>
      <c r="U357" s="364">
        <v>663.85567000000003</v>
      </c>
      <c r="V357" s="364"/>
    </row>
    <row r="358" spans="3:22" ht="21">
      <c r="C358" s="374"/>
      <c r="D358" s="362"/>
      <c r="E358" s="388"/>
      <c r="F358" s="269"/>
      <c r="G358" s="269"/>
      <c r="H358" s="273"/>
      <c r="I358" s="273"/>
      <c r="J358" s="273"/>
      <c r="K358" s="273"/>
      <c r="L358" s="273"/>
      <c r="M358" s="273"/>
      <c r="N358" s="273"/>
      <c r="O358" s="273"/>
      <c r="P358" s="273"/>
      <c r="Q358" s="273"/>
      <c r="R358" s="273"/>
      <c r="S358" s="273"/>
      <c r="T358" s="364"/>
      <c r="U358" s="273"/>
      <c r="V358" s="364"/>
    </row>
    <row r="359" spans="3:22" s="335" customFormat="1" ht="21">
      <c r="C359" s="373"/>
      <c r="D359" s="368"/>
      <c r="E359" s="365"/>
      <c r="F359" s="281" t="s">
        <v>127</v>
      </c>
      <c r="G359" s="273"/>
      <c r="H359" s="310">
        <v>39.001390000000001</v>
      </c>
      <c r="I359" s="310">
        <v>42.936980000000013</v>
      </c>
      <c r="J359" s="310">
        <v>54.341589999999997</v>
      </c>
      <c r="K359" s="310">
        <v>54.006319999999995</v>
      </c>
      <c r="L359" s="310">
        <v>57.073610000000002</v>
      </c>
      <c r="M359" s="310">
        <v>216.27474000000001</v>
      </c>
      <c r="N359" s="310">
        <v>54.674739999999993</v>
      </c>
      <c r="O359" s="310">
        <v>234.46540999999999</v>
      </c>
      <c r="P359" s="310">
        <v>68.439679999999953</v>
      </c>
      <c r="Q359" s="310">
        <v>125.12099999999997</v>
      </c>
      <c r="R359" s="310">
        <v>73.207340000000016</v>
      </c>
      <c r="S359" s="310">
        <v>73.779129999999995</v>
      </c>
      <c r="T359" s="269"/>
      <c r="U359" s="310">
        <v>1093.3219300000001</v>
      </c>
      <c r="V359" s="310"/>
    </row>
    <row r="360" spans="3:22" ht="21">
      <c r="C360" s="374"/>
      <c r="D360" s="362"/>
      <c r="E360" s="388"/>
      <c r="F360" s="269" t="s">
        <v>36</v>
      </c>
      <c r="G360" s="269"/>
      <c r="H360" s="364">
        <v>39.001390000000001</v>
      </c>
      <c r="I360" s="364">
        <v>42.936980000000013</v>
      </c>
      <c r="J360" s="364">
        <v>54.341589999999997</v>
      </c>
      <c r="K360" s="364">
        <v>54.006319999999995</v>
      </c>
      <c r="L360" s="364">
        <v>57.073610000000002</v>
      </c>
      <c r="M360" s="364">
        <v>63.016739999999992</v>
      </c>
      <c r="N360" s="364">
        <v>54.674739999999993</v>
      </c>
      <c r="O360" s="364">
        <v>69.439169999999962</v>
      </c>
      <c r="P360" s="364">
        <v>68.439679999999953</v>
      </c>
      <c r="Q360" s="364">
        <v>68.555639999999968</v>
      </c>
      <c r="R360" s="364">
        <v>73.207340000000016</v>
      </c>
      <c r="S360" s="364">
        <v>73.779129999999995</v>
      </c>
      <c r="T360" s="310"/>
      <c r="U360" s="364">
        <v>718.47232999999983</v>
      </c>
      <c r="V360" s="364"/>
    </row>
    <row r="361" spans="3:22" ht="21">
      <c r="C361" s="374"/>
      <c r="D361" s="362"/>
      <c r="E361" s="388"/>
      <c r="F361" s="269" t="s">
        <v>37</v>
      </c>
      <c r="G361" s="269"/>
      <c r="H361" s="364">
        <v>0</v>
      </c>
      <c r="I361" s="364">
        <v>0</v>
      </c>
      <c r="J361" s="364">
        <v>0</v>
      </c>
      <c r="K361" s="364">
        <v>0</v>
      </c>
      <c r="L361" s="364">
        <v>0</v>
      </c>
      <c r="M361" s="364">
        <v>153.25800000000001</v>
      </c>
      <c r="N361" s="364">
        <v>0</v>
      </c>
      <c r="O361" s="364">
        <v>165.02624000000003</v>
      </c>
      <c r="P361" s="364">
        <v>0</v>
      </c>
      <c r="Q361" s="364">
        <v>56.565359999999998</v>
      </c>
      <c r="R361" s="364">
        <v>0</v>
      </c>
      <c r="S361" s="364">
        <v>0</v>
      </c>
      <c r="T361" s="364"/>
      <c r="U361" s="364">
        <v>374.84960000000007</v>
      </c>
      <c r="V361" s="364"/>
    </row>
    <row r="362" spans="3:22" ht="21">
      <c r="C362" s="374"/>
      <c r="D362" s="362"/>
      <c r="E362" s="388"/>
      <c r="F362" s="269"/>
      <c r="G362" s="269"/>
      <c r="H362" s="273"/>
      <c r="I362" s="273"/>
      <c r="J362" s="273"/>
      <c r="K362" s="273"/>
      <c r="L362" s="273"/>
      <c r="M362" s="273"/>
      <c r="N362" s="273"/>
      <c r="O362" s="273"/>
      <c r="P362" s="273"/>
      <c r="Q362" s="273"/>
      <c r="R362" s="273"/>
      <c r="S362" s="273"/>
      <c r="T362" s="364"/>
      <c r="U362" s="273"/>
      <c r="V362" s="364"/>
    </row>
    <row r="363" spans="3:22" s="335" customFormat="1" ht="21">
      <c r="C363" s="368"/>
      <c r="D363" s="368"/>
      <c r="E363" s="365"/>
      <c r="F363" s="281" t="s">
        <v>121</v>
      </c>
      <c r="G363" s="273"/>
      <c r="H363" s="310">
        <v>1846.2808006684972</v>
      </c>
      <c r="I363" s="310">
        <v>3230.9607799999985</v>
      </c>
      <c r="J363" s="310">
        <v>1587.4766362595756</v>
      </c>
      <c r="K363" s="310">
        <v>4705.5025299999998</v>
      </c>
      <c r="L363" s="310">
        <v>5291.4874200000013</v>
      </c>
      <c r="M363" s="310">
        <v>4482.7118699999992</v>
      </c>
      <c r="N363" s="310">
        <v>5790.3199399999949</v>
      </c>
      <c r="O363" s="310">
        <v>4056.4461600000041</v>
      </c>
      <c r="P363" s="310">
        <v>4362.8659899999975</v>
      </c>
      <c r="Q363" s="310">
        <v>6822.4681000000055</v>
      </c>
      <c r="R363" s="310">
        <v>3914.985239999995</v>
      </c>
      <c r="S363" s="310">
        <v>5302.7101299999922</v>
      </c>
      <c r="T363" s="269"/>
      <c r="U363" s="310">
        <v>51394.215596928057</v>
      </c>
      <c r="V363" s="310"/>
    </row>
    <row r="364" spans="3:22" ht="21">
      <c r="C364" s="369"/>
      <c r="D364" s="362"/>
      <c r="E364" s="388"/>
      <c r="F364" s="269" t="s">
        <v>36</v>
      </c>
      <c r="G364" s="269"/>
      <c r="H364" s="364">
        <v>1829.0431506684972</v>
      </c>
      <c r="I364" s="364">
        <v>3182.6756499999983</v>
      </c>
      <c r="J364" s="364">
        <v>1585.6500062595755</v>
      </c>
      <c r="K364" s="364">
        <v>4652.4869499999995</v>
      </c>
      <c r="L364" s="364">
        <v>5288.9048200000016</v>
      </c>
      <c r="M364" s="364">
        <v>4471.2612699999991</v>
      </c>
      <c r="N364" s="364">
        <v>5783.3853599999948</v>
      </c>
      <c r="O364" s="364">
        <v>4040.3875000000039</v>
      </c>
      <c r="P364" s="364">
        <v>4351.1945699999978</v>
      </c>
      <c r="Q364" s="364">
        <v>6759.8147000000054</v>
      </c>
      <c r="R364" s="364">
        <v>3904.962789999995</v>
      </c>
      <c r="S364" s="364">
        <v>5298.0427299999919</v>
      </c>
      <c r="T364" s="310"/>
      <c r="U364" s="364">
        <v>51147.809496928065</v>
      </c>
      <c r="V364" s="364"/>
    </row>
    <row r="365" spans="3:22" ht="21">
      <c r="C365" s="369"/>
      <c r="D365" s="362"/>
      <c r="E365" s="388"/>
      <c r="F365" s="269" t="s">
        <v>37</v>
      </c>
      <c r="G365" s="269"/>
      <c r="H365" s="364">
        <v>17.237650000000002</v>
      </c>
      <c r="I365" s="364">
        <v>48.285130000000002</v>
      </c>
      <c r="J365" s="364">
        <v>1.8266300000000002</v>
      </c>
      <c r="K365" s="364">
        <v>53.01558</v>
      </c>
      <c r="L365" s="364">
        <v>2.5825999999999998</v>
      </c>
      <c r="M365" s="364">
        <v>11.4506</v>
      </c>
      <c r="N365" s="364">
        <v>6.9345799999999995</v>
      </c>
      <c r="O365" s="364">
        <v>16.05866</v>
      </c>
      <c r="P365" s="364">
        <v>11.671419999999999</v>
      </c>
      <c r="Q365" s="364">
        <v>62.653400000000005</v>
      </c>
      <c r="R365" s="364">
        <v>10.022450000000001</v>
      </c>
      <c r="S365" s="364">
        <v>4.6673999999999998</v>
      </c>
      <c r="T365" s="364"/>
      <c r="U365" s="364">
        <v>246.40610000000001</v>
      </c>
      <c r="V365" s="364"/>
    </row>
    <row r="366" spans="3:22" ht="21">
      <c r="C366" s="369"/>
      <c r="D366" s="362"/>
      <c r="E366" s="388"/>
      <c r="F366" s="269"/>
      <c r="G366" s="269"/>
      <c r="H366" s="273"/>
      <c r="I366" s="273"/>
      <c r="J366" s="273"/>
      <c r="K366" s="273"/>
      <c r="L366" s="273"/>
      <c r="M366" s="273"/>
      <c r="N366" s="273"/>
      <c r="O366" s="273"/>
      <c r="P366" s="273"/>
      <c r="Q366" s="273"/>
      <c r="R366" s="273"/>
      <c r="S366" s="273"/>
      <c r="T366" s="364"/>
      <c r="U366" s="273"/>
      <c r="V366" s="367"/>
    </row>
    <row r="367" spans="3:22" s="335" customFormat="1" ht="21">
      <c r="C367" s="368"/>
      <c r="D367" s="368"/>
      <c r="E367" s="365"/>
      <c r="F367" s="281" t="s">
        <v>119</v>
      </c>
      <c r="G367" s="273"/>
      <c r="H367" s="310">
        <v>12799.238971585766</v>
      </c>
      <c r="I367" s="310">
        <v>19749.581036931817</v>
      </c>
      <c r="J367" s="310">
        <v>17281.21507641445</v>
      </c>
      <c r="K367" s="310">
        <v>24838.990916067425</v>
      </c>
      <c r="L367" s="310">
        <v>26917.832302359562</v>
      </c>
      <c r="M367" s="310">
        <v>26306.989422115937</v>
      </c>
      <c r="N367" s="310">
        <v>23779.920531401331</v>
      </c>
      <c r="O367" s="310">
        <v>20792.685271011233</v>
      </c>
      <c r="P367" s="310">
        <v>12466.991849325837</v>
      </c>
      <c r="Q367" s="310">
        <v>14178.229632584276</v>
      </c>
      <c r="R367" s="310">
        <v>19516.37677325842</v>
      </c>
      <c r="S367" s="310">
        <v>20935.622123932586</v>
      </c>
      <c r="T367" s="269"/>
      <c r="U367" s="310">
        <v>239563.67390698861</v>
      </c>
      <c r="V367" s="310"/>
    </row>
    <row r="368" spans="3:22" ht="21">
      <c r="C368" s="369"/>
      <c r="D368" s="362"/>
      <c r="E368" s="388"/>
      <c r="F368" s="269" t="s">
        <v>36</v>
      </c>
      <c r="G368" s="269"/>
      <c r="H368" s="364">
        <v>12495.031341585765</v>
      </c>
      <c r="I368" s="364">
        <v>19749.581036931817</v>
      </c>
      <c r="J368" s="364">
        <v>17279.84007641445</v>
      </c>
      <c r="K368" s="364">
        <v>24837.615916067425</v>
      </c>
      <c r="L368" s="364">
        <v>26917.832302359562</v>
      </c>
      <c r="M368" s="364">
        <v>26306.989422115937</v>
      </c>
      <c r="N368" s="364">
        <v>23777.510531401331</v>
      </c>
      <c r="O368" s="364">
        <v>20755.383781011231</v>
      </c>
      <c r="P368" s="364">
        <v>12389.741519325837</v>
      </c>
      <c r="Q368" s="364">
        <v>14176.429632584277</v>
      </c>
      <c r="R368" s="364">
        <v>19515.539473258421</v>
      </c>
      <c r="S368" s="364">
        <v>20935.058223932585</v>
      </c>
      <c r="T368" s="310"/>
      <c r="U368" s="364">
        <v>239136.55325698861</v>
      </c>
      <c r="V368" s="364"/>
    </row>
    <row r="369" spans="3:22" ht="21">
      <c r="C369" s="369"/>
      <c r="D369" s="362"/>
      <c r="E369" s="388"/>
      <c r="F369" s="269" t="s">
        <v>37</v>
      </c>
      <c r="G369" s="269"/>
      <c r="H369" s="364">
        <v>304.20762999999999</v>
      </c>
      <c r="I369" s="364">
        <v>0</v>
      </c>
      <c r="J369" s="364">
        <v>1.375</v>
      </c>
      <c r="K369" s="364">
        <v>1.375</v>
      </c>
      <c r="L369" s="364">
        <v>0</v>
      </c>
      <c r="M369" s="364">
        <v>0</v>
      </c>
      <c r="N369" s="364">
        <v>2.41</v>
      </c>
      <c r="O369" s="364">
        <v>37.301490000000001</v>
      </c>
      <c r="P369" s="364">
        <v>77.250330000000005</v>
      </c>
      <c r="Q369" s="364">
        <v>1.8</v>
      </c>
      <c r="R369" s="364">
        <v>0.83729999999999993</v>
      </c>
      <c r="S369" s="364">
        <v>0.56389999999999996</v>
      </c>
      <c r="T369" s="364"/>
      <c r="U369" s="364">
        <v>427.12065000000007</v>
      </c>
      <c r="V369" s="364"/>
    </row>
    <row r="370" spans="3:22" ht="21">
      <c r="C370" s="369"/>
      <c r="D370" s="362"/>
      <c r="E370" s="388"/>
      <c r="F370" s="269"/>
      <c r="G370" s="269"/>
      <c r="H370" s="273"/>
      <c r="I370" s="273"/>
      <c r="J370" s="273"/>
      <c r="K370" s="273"/>
      <c r="L370" s="273"/>
      <c r="M370" s="273"/>
      <c r="N370" s="273"/>
      <c r="O370" s="273"/>
      <c r="P370" s="273"/>
      <c r="Q370" s="273"/>
      <c r="R370" s="273"/>
      <c r="S370" s="273"/>
      <c r="T370" s="364"/>
      <c r="U370" s="273"/>
      <c r="V370" s="367"/>
    </row>
    <row r="371" spans="3:22" s="335" customFormat="1" ht="21">
      <c r="C371" s="368"/>
      <c r="D371" s="368"/>
      <c r="E371" s="365"/>
      <c r="F371" s="281" t="s">
        <v>123</v>
      </c>
      <c r="G371" s="273"/>
      <c r="H371" s="310">
        <v>47.842079999999996</v>
      </c>
      <c r="I371" s="310">
        <v>63.95722</v>
      </c>
      <c r="J371" s="310">
        <v>53.011859999999999</v>
      </c>
      <c r="K371" s="310">
        <v>70.434119999999993</v>
      </c>
      <c r="L371" s="310">
        <v>80.272559999999984</v>
      </c>
      <c r="M371" s="310">
        <v>79.459699999999998</v>
      </c>
      <c r="N371" s="310">
        <v>119.69873000000001</v>
      </c>
      <c r="O371" s="310">
        <v>95.944389999999999</v>
      </c>
      <c r="P371" s="310">
        <v>92.58841000000001</v>
      </c>
      <c r="Q371" s="310">
        <v>113.54327999999998</v>
      </c>
      <c r="R371" s="310">
        <v>65.758229999999998</v>
      </c>
      <c r="S371" s="310">
        <v>127.62876999999996</v>
      </c>
      <c r="T371" s="269"/>
      <c r="U371" s="310">
        <v>1010.1393499999998</v>
      </c>
      <c r="V371" s="310"/>
    </row>
    <row r="372" spans="3:22" ht="21">
      <c r="C372" s="369"/>
      <c r="D372" s="362"/>
      <c r="E372" s="388"/>
      <c r="F372" s="269" t="s">
        <v>36</v>
      </c>
      <c r="G372" s="269"/>
      <c r="H372" s="364">
        <v>47.842079999999996</v>
      </c>
      <c r="I372" s="364">
        <v>63.95722</v>
      </c>
      <c r="J372" s="364">
        <v>53.011859999999999</v>
      </c>
      <c r="K372" s="364">
        <v>67.956599999999995</v>
      </c>
      <c r="L372" s="364">
        <v>80.272559999999984</v>
      </c>
      <c r="M372" s="364">
        <v>75.046700000000001</v>
      </c>
      <c r="N372" s="364">
        <v>110.33462000000002</v>
      </c>
      <c r="O372" s="364">
        <v>81.980840000000001</v>
      </c>
      <c r="P372" s="364">
        <v>87.646410000000017</v>
      </c>
      <c r="Q372" s="364">
        <v>111.07227999999998</v>
      </c>
      <c r="R372" s="364">
        <v>63.587229999999998</v>
      </c>
      <c r="S372" s="364">
        <v>125.45776999999995</v>
      </c>
      <c r="T372" s="310"/>
      <c r="U372" s="364">
        <v>968.16616999999997</v>
      </c>
      <c r="V372" s="364"/>
    </row>
    <row r="373" spans="3:22" ht="21">
      <c r="C373" s="369"/>
      <c r="D373" s="362"/>
      <c r="E373" s="388"/>
      <c r="F373" s="269" t="s">
        <v>37</v>
      </c>
      <c r="G373" s="269"/>
      <c r="H373" s="364">
        <v>0</v>
      </c>
      <c r="I373" s="364">
        <v>0</v>
      </c>
      <c r="J373" s="364">
        <v>0</v>
      </c>
      <c r="K373" s="364">
        <v>2.4775200000000002</v>
      </c>
      <c r="L373" s="364">
        <v>0</v>
      </c>
      <c r="M373" s="364">
        <v>4.4130000000000003</v>
      </c>
      <c r="N373" s="364">
        <v>9.3641100000000002</v>
      </c>
      <c r="O373" s="364">
        <v>13.96355</v>
      </c>
      <c r="P373" s="364">
        <v>4.9420000000000002</v>
      </c>
      <c r="Q373" s="364">
        <v>2.4710000000000001</v>
      </c>
      <c r="R373" s="364">
        <v>2.1709999999999998</v>
      </c>
      <c r="S373" s="364">
        <v>2.1709999999999998</v>
      </c>
      <c r="T373" s="364"/>
      <c r="U373" s="364">
        <v>41.973179999999999</v>
      </c>
      <c r="V373" s="364"/>
    </row>
    <row r="374" spans="3:22" ht="21">
      <c r="C374" s="369"/>
      <c r="D374" s="362"/>
      <c r="E374" s="388"/>
      <c r="F374" s="269"/>
      <c r="G374" s="269"/>
      <c r="H374" s="273"/>
      <c r="I374" s="273"/>
      <c r="J374" s="273"/>
      <c r="K374" s="273"/>
      <c r="L374" s="273"/>
      <c r="M374" s="273"/>
      <c r="N374" s="273"/>
      <c r="O374" s="273"/>
      <c r="P374" s="273"/>
      <c r="Q374" s="273"/>
      <c r="R374" s="273"/>
      <c r="S374" s="273"/>
      <c r="T374" s="364"/>
      <c r="U374" s="273"/>
      <c r="V374" s="367"/>
    </row>
    <row r="375" spans="3:22" ht="21">
      <c r="C375" s="368"/>
      <c r="D375" s="368"/>
      <c r="E375" s="365"/>
      <c r="F375" s="281" t="s">
        <v>124</v>
      </c>
      <c r="G375" s="273"/>
      <c r="H375" s="310">
        <v>3.7440000000000002</v>
      </c>
      <c r="I375" s="310">
        <v>0</v>
      </c>
      <c r="J375" s="310">
        <v>0</v>
      </c>
      <c r="K375" s="310">
        <v>0</v>
      </c>
      <c r="L375" s="310">
        <v>0</v>
      </c>
      <c r="M375" s="310">
        <v>0</v>
      </c>
      <c r="N375" s="310">
        <v>0</v>
      </c>
      <c r="O375" s="310">
        <v>0</v>
      </c>
      <c r="P375" s="310">
        <v>0</v>
      </c>
      <c r="Q375" s="310">
        <v>1.0820000000000001</v>
      </c>
      <c r="R375" s="310">
        <v>0</v>
      </c>
      <c r="S375" s="310">
        <v>2.2578</v>
      </c>
      <c r="T375" s="269"/>
      <c r="U375" s="310">
        <v>7.0838000000000001</v>
      </c>
      <c r="V375" s="310"/>
    </row>
    <row r="376" spans="3:22" ht="21">
      <c r="C376" s="369"/>
      <c r="D376" s="362"/>
      <c r="E376" s="388"/>
      <c r="F376" s="269" t="s">
        <v>36</v>
      </c>
      <c r="G376" s="269"/>
      <c r="H376" s="364">
        <v>3.7440000000000002</v>
      </c>
      <c r="I376" s="364">
        <v>0</v>
      </c>
      <c r="J376" s="364">
        <v>0</v>
      </c>
      <c r="K376" s="364">
        <v>0</v>
      </c>
      <c r="L376" s="364">
        <v>0</v>
      </c>
      <c r="M376" s="364">
        <v>0</v>
      </c>
      <c r="N376" s="364">
        <v>0</v>
      </c>
      <c r="O376" s="364">
        <v>0</v>
      </c>
      <c r="P376" s="364">
        <v>0</v>
      </c>
      <c r="Q376" s="364">
        <v>0</v>
      </c>
      <c r="R376" s="364">
        <v>0</v>
      </c>
      <c r="S376" s="364">
        <v>2.2578</v>
      </c>
      <c r="T376" s="310"/>
      <c r="U376" s="364">
        <v>6.0018000000000002</v>
      </c>
      <c r="V376" s="364"/>
    </row>
    <row r="377" spans="3:22" ht="21">
      <c r="C377" s="369"/>
      <c r="D377" s="362"/>
      <c r="E377" s="388"/>
      <c r="F377" s="269" t="s">
        <v>37</v>
      </c>
      <c r="G377" s="269"/>
      <c r="H377" s="364">
        <v>0</v>
      </c>
      <c r="I377" s="364">
        <v>0</v>
      </c>
      <c r="J377" s="364">
        <v>0</v>
      </c>
      <c r="K377" s="364">
        <v>0</v>
      </c>
      <c r="L377" s="364">
        <v>0</v>
      </c>
      <c r="M377" s="364">
        <v>0</v>
      </c>
      <c r="N377" s="364">
        <v>0</v>
      </c>
      <c r="O377" s="364">
        <v>0</v>
      </c>
      <c r="P377" s="364">
        <v>0</v>
      </c>
      <c r="Q377" s="364">
        <v>1.0820000000000001</v>
      </c>
      <c r="R377" s="364">
        <v>0</v>
      </c>
      <c r="S377" s="364">
        <v>0</v>
      </c>
      <c r="T377" s="364"/>
      <c r="U377" s="364">
        <v>1.0820000000000001</v>
      </c>
      <c r="V377" s="364"/>
    </row>
    <row r="378" spans="3:22" ht="21">
      <c r="C378" s="369"/>
      <c r="D378" s="362"/>
      <c r="E378" s="388"/>
      <c r="F378" s="269"/>
      <c r="G378" s="269"/>
      <c r="H378" s="273"/>
      <c r="I378" s="273"/>
      <c r="J378" s="273"/>
      <c r="K378" s="273"/>
      <c r="L378" s="273"/>
      <c r="M378" s="273"/>
      <c r="N378" s="273"/>
      <c r="O378" s="273"/>
      <c r="P378" s="273"/>
      <c r="Q378" s="273"/>
      <c r="R378" s="273"/>
      <c r="S378" s="273"/>
      <c r="T378" s="364"/>
      <c r="U378" s="273"/>
      <c r="V378" s="367"/>
    </row>
    <row r="379" spans="3:22" s="335" customFormat="1" ht="21">
      <c r="C379" s="368"/>
      <c r="D379" s="368"/>
      <c r="E379" s="365"/>
      <c r="F379" s="281" t="s">
        <v>126</v>
      </c>
      <c r="G379" s="273"/>
      <c r="H379" s="310">
        <v>1.6468699999999998</v>
      </c>
      <c r="I379" s="310">
        <v>0</v>
      </c>
      <c r="J379" s="310">
        <v>0.75524999999999998</v>
      </c>
      <c r="K379" s="310">
        <v>0</v>
      </c>
      <c r="L379" s="310">
        <v>0.92500000000000004</v>
      </c>
      <c r="M379" s="310">
        <v>2.6260299999999996</v>
      </c>
      <c r="N379" s="310">
        <v>9.7215199999999982</v>
      </c>
      <c r="O379" s="310">
        <v>2.0653999999999999</v>
      </c>
      <c r="P379" s="310">
        <v>3.7257099999999994</v>
      </c>
      <c r="Q379" s="310">
        <v>1.9004900000000002</v>
      </c>
      <c r="R379" s="310">
        <v>3.4049800000000006</v>
      </c>
      <c r="S379" s="310">
        <v>2.3657600000000003</v>
      </c>
      <c r="T379" s="269"/>
      <c r="U379" s="310">
        <v>29.13701</v>
      </c>
      <c r="V379" s="310"/>
    </row>
    <row r="380" spans="3:22" ht="21">
      <c r="C380" s="369"/>
      <c r="D380" s="362"/>
      <c r="E380" s="388"/>
      <c r="F380" s="269" t="s">
        <v>36</v>
      </c>
      <c r="G380" s="269"/>
      <c r="H380" s="364">
        <v>1.6468699999999998</v>
      </c>
      <c r="I380" s="364">
        <v>0</v>
      </c>
      <c r="J380" s="364">
        <v>0.75524999999999998</v>
      </c>
      <c r="K380" s="364">
        <v>0</v>
      </c>
      <c r="L380" s="364">
        <v>0.92500000000000004</v>
      </c>
      <c r="M380" s="364">
        <v>2.6260299999999996</v>
      </c>
      <c r="N380" s="364">
        <v>9.7215199999999982</v>
      </c>
      <c r="O380" s="364">
        <v>2.0653999999999999</v>
      </c>
      <c r="P380" s="364">
        <v>3.7257099999999994</v>
      </c>
      <c r="Q380" s="364">
        <v>1.9004900000000002</v>
      </c>
      <c r="R380" s="364">
        <v>3.4049800000000006</v>
      </c>
      <c r="S380" s="364">
        <v>2.3657600000000003</v>
      </c>
      <c r="T380" s="310"/>
      <c r="U380" s="364">
        <v>29.13701</v>
      </c>
      <c r="V380" s="364"/>
    </row>
    <row r="381" spans="3:22" ht="21">
      <c r="C381" s="369"/>
      <c r="D381" s="362"/>
      <c r="E381" s="388"/>
      <c r="F381" s="269" t="s">
        <v>37</v>
      </c>
      <c r="G381" s="269"/>
      <c r="H381" s="364">
        <v>0</v>
      </c>
      <c r="I381" s="364">
        <v>0</v>
      </c>
      <c r="J381" s="364">
        <v>0</v>
      </c>
      <c r="K381" s="364">
        <v>0</v>
      </c>
      <c r="L381" s="364">
        <v>0</v>
      </c>
      <c r="M381" s="364">
        <v>0</v>
      </c>
      <c r="N381" s="364">
        <v>0</v>
      </c>
      <c r="O381" s="364">
        <v>0</v>
      </c>
      <c r="P381" s="364">
        <v>0</v>
      </c>
      <c r="Q381" s="364">
        <v>0</v>
      </c>
      <c r="R381" s="364">
        <v>0</v>
      </c>
      <c r="S381" s="364">
        <v>0</v>
      </c>
      <c r="T381" s="364"/>
      <c r="U381" s="364">
        <v>0</v>
      </c>
      <c r="V381" s="364"/>
    </row>
    <row r="382" spans="3:22" ht="21">
      <c r="C382" s="369"/>
      <c r="D382" s="362"/>
      <c r="E382" s="388"/>
      <c r="F382" s="269"/>
      <c r="G382" s="269"/>
      <c r="H382" s="273"/>
      <c r="I382" s="273"/>
      <c r="J382" s="273"/>
      <c r="K382" s="273"/>
      <c r="L382" s="273"/>
      <c r="M382" s="273"/>
      <c r="N382" s="273"/>
      <c r="O382" s="273"/>
      <c r="P382" s="273"/>
      <c r="Q382" s="273"/>
      <c r="R382" s="273"/>
      <c r="S382" s="273"/>
      <c r="T382" s="364"/>
      <c r="U382" s="273"/>
      <c r="V382" s="364"/>
    </row>
    <row r="383" spans="3:22" ht="21">
      <c r="C383" s="368"/>
      <c r="D383" s="368"/>
      <c r="E383" s="365"/>
      <c r="F383" s="281" t="s">
        <v>120</v>
      </c>
      <c r="G383" s="273"/>
      <c r="H383" s="310">
        <v>3.8969999999999998</v>
      </c>
      <c r="I383" s="310">
        <v>0</v>
      </c>
      <c r="J383" s="310">
        <v>6.9850000000000003</v>
      </c>
      <c r="K383" s="310">
        <v>2.1920000000000002</v>
      </c>
      <c r="L383" s="310">
        <v>0</v>
      </c>
      <c r="M383" s="310">
        <v>7.9850000000000003</v>
      </c>
      <c r="N383" s="310">
        <v>0</v>
      </c>
      <c r="O383" s="310">
        <v>0</v>
      </c>
      <c r="P383" s="310">
        <v>0</v>
      </c>
      <c r="Q383" s="310">
        <v>2.5350000000000001</v>
      </c>
      <c r="R383" s="310">
        <v>0</v>
      </c>
      <c r="S383" s="310">
        <v>0</v>
      </c>
      <c r="T383" s="269"/>
      <c r="U383" s="310">
        <v>23.594000000000001</v>
      </c>
      <c r="V383" s="310"/>
    </row>
    <row r="384" spans="3:22" ht="21">
      <c r="C384" s="369"/>
      <c r="D384" s="362"/>
      <c r="E384" s="388"/>
      <c r="F384" s="269" t="s">
        <v>36</v>
      </c>
      <c r="G384" s="269"/>
      <c r="H384" s="364">
        <v>3.8969999999999998</v>
      </c>
      <c r="I384" s="364">
        <v>0</v>
      </c>
      <c r="J384" s="364">
        <v>6.9850000000000003</v>
      </c>
      <c r="K384" s="364">
        <v>2.1920000000000002</v>
      </c>
      <c r="L384" s="364">
        <v>0</v>
      </c>
      <c r="M384" s="364">
        <v>7.9850000000000003</v>
      </c>
      <c r="N384" s="364">
        <v>0</v>
      </c>
      <c r="O384" s="364">
        <v>0</v>
      </c>
      <c r="P384" s="364">
        <v>0</v>
      </c>
      <c r="Q384" s="364">
        <v>2.5350000000000001</v>
      </c>
      <c r="R384" s="364">
        <v>0</v>
      </c>
      <c r="S384" s="364">
        <v>0</v>
      </c>
      <c r="T384" s="310"/>
      <c r="U384" s="364">
        <v>23.594000000000001</v>
      </c>
      <c r="V384" s="364"/>
    </row>
    <row r="385" spans="3:22" ht="21">
      <c r="C385" s="369"/>
      <c r="D385" s="362"/>
      <c r="E385" s="388"/>
      <c r="F385" s="269" t="s">
        <v>37</v>
      </c>
      <c r="G385" s="269"/>
      <c r="H385" s="364">
        <v>0</v>
      </c>
      <c r="I385" s="364">
        <v>0</v>
      </c>
      <c r="J385" s="364">
        <v>0</v>
      </c>
      <c r="K385" s="364">
        <v>0</v>
      </c>
      <c r="L385" s="364">
        <v>0</v>
      </c>
      <c r="M385" s="364">
        <v>0</v>
      </c>
      <c r="N385" s="364">
        <v>0</v>
      </c>
      <c r="O385" s="364">
        <v>0</v>
      </c>
      <c r="P385" s="364">
        <v>0</v>
      </c>
      <c r="Q385" s="364">
        <v>0</v>
      </c>
      <c r="R385" s="364">
        <v>0</v>
      </c>
      <c r="S385" s="364">
        <v>0</v>
      </c>
      <c r="T385" s="364"/>
      <c r="U385" s="364">
        <v>0</v>
      </c>
      <c r="V385" s="364"/>
    </row>
    <row r="386" spans="3:22" ht="21">
      <c r="C386" s="369"/>
      <c r="D386" s="362"/>
      <c r="E386" s="388"/>
      <c r="F386" s="269"/>
      <c r="G386" s="269"/>
      <c r="H386" s="273"/>
      <c r="I386" s="273"/>
      <c r="J386" s="273"/>
      <c r="K386" s="273"/>
      <c r="L386" s="273"/>
      <c r="M386" s="273"/>
      <c r="N386" s="273"/>
      <c r="O386" s="273"/>
      <c r="P386" s="273"/>
      <c r="Q386" s="273"/>
      <c r="R386" s="273"/>
      <c r="S386" s="273"/>
      <c r="T386" s="364"/>
      <c r="U386" s="273"/>
      <c r="V386" s="364"/>
    </row>
    <row r="387" spans="3:22" ht="21">
      <c r="C387" s="368"/>
      <c r="D387" s="368"/>
      <c r="E387" s="365"/>
      <c r="F387" s="281" t="s">
        <v>128</v>
      </c>
      <c r="G387" s="273"/>
      <c r="H387" s="310">
        <v>149.52918999999997</v>
      </c>
      <c r="I387" s="310">
        <v>303.84756000000016</v>
      </c>
      <c r="J387" s="310">
        <v>329.37734999999998</v>
      </c>
      <c r="K387" s="310">
        <v>471.07690000000002</v>
      </c>
      <c r="L387" s="310">
        <v>276.00577000000004</v>
      </c>
      <c r="M387" s="310">
        <v>379.5444</v>
      </c>
      <c r="N387" s="310">
        <v>3480.3608500000005</v>
      </c>
      <c r="O387" s="310">
        <v>586.59048000000007</v>
      </c>
      <c r="P387" s="310">
        <v>786.03971999999999</v>
      </c>
      <c r="Q387" s="310">
        <v>392.54516999999998</v>
      </c>
      <c r="R387" s="310">
        <v>182.17498999999998</v>
      </c>
      <c r="S387" s="310">
        <v>279.78601000000003</v>
      </c>
      <c r="T387" s="269"/>
      <c r="U387" s="310">
        <v>7616.8783899999999</v>
      </c>
      <c r="V387" s="310"/>
    </row>
    <row r="388" spans="3:22" ht="21">
      <c r="C388" s="369"/>
      <c r="D388" s="362"/>
      <c r="E388" s="388"/>
      <c r="F388" s="269" t="s">
        <v>36</v>
      </c>
      <c r="G388" s="269"/>
      <c r="H388" s="364">
        <v>120.77330999999997</v>
      </c>
      <c r="I388" s="364">
        <v>250.63362000000015</v>
      </c>
      <c r="J388" s="364">
        <v>203.25587000000002</v>
      </c>
      <c r="K388" s="364">
        <v>433.41484000000003</v>
      </c>
      <c r="L388" s="364">
        <v>158.85695000000004</v>
      </c>
      <c r="M388" s="364">
        <v>127.82507</v>
      </c>
      <c r="N388" s="364">
        <v>152.89912999999999</v>
      </c>
      <c r="O388" s="364">
        <v>120.29275000000001</v>
      </c>
      <c r="P388" s="364">
        <v>73.556699999999992</v>
      </c>
      <c r="Q388" s="364">
        <v>147.72389000000001</v>
      </c>
      <c r="R388" s="364">
        <v>119.54025999999999</v>
      </c>
      <c r="S388" s="364">
        <v>128.16011999999998</v>
      </c>
      <c r="T388" s="310"/>
      <c r="U388" s="364">
        <v>2036.9325100000003</v>
      </c>
      <c r="V388" s="364"/>
    </row>
    <row r="389" spans="3:22" ht="21">
      <c r="C389" s="369"/>
      <c r="D389" s="362"/>
      <c r="E389" s="388"/>
      <c r="F389" s="269" t="s">
        <v>37</v>
      </c>
      <c r="G389" s="269"/>
      <c r="H389" s="364">
        <v>28.755880000000001</v>
      </c>
      <c r="I389" s="364">
        <v>53.213940000000001</v>
      </c>
      <c r="J389" s="364">
        <v>126.12147999999998</v>
      </c>
      <c r="K389" s="364">
        <v>37.662059999999997</v>
      </c>
      <c r="L389" s="364">
        <v>117.14882</v>
      </c>
      <c r="M389" s="364">
        <v>251.71932999999999</v>
      </c>
      <c r="N389" s="364">
        <v>3327.4617200000007</v>
      </c>
      <c r="O389" s="364">
        <v>466.29773</v>
      </c>
      <c r="P389" s="364">
        <v>712.48302000000001</v>
      </c>
      <c r="Q389" s="364">
        <v>244.82128</v>
      </c>
      <c r="R389" s="364">
        <v>62.634729999999998</v>
      </c>
      <c r="S389" s="364">
        <v>151.62589000000003</v>
      </c>
      <c r="T389" s="364"/>
      <c r="U389" s="364">
        <v>5579.9458800000002</v>
      </c>
      <c r="V389" s="364"/>
    </row>
    <row r="390" spans="3:22" ht="21">
      <c r="C390" s="369"/>
      <c r="D390" s="362"/>
      <c r="E390" s="388"/>
      <c r="F390" s="269"/>
      <c r="G390" s="269"/>
      <c r="H390" s="273"/>
      <c r="I390" s="273"/>
      <c r="J390" s="273"/>
      <c r="K390" s="273"/>
      <c r="L390" s="273"/>
      <c r="M390" s="273"/>
      <c r="N390" s="273"/>
      <c r="O390" s="273"/>
      <c r="P390" s="273"/>
      <c r="Q390" s="273"/>
      <c r="R390" s="273"/>
      <c r="S390" s="273"/>
      <c r="T390" s="364"/>
      <c r="U390" s="273"/>
      <c r="V390" s="364"/>
    </row>
    <row r="391" spans="3:22" ht="7.5" customHeight="1">
      <c r="C391" s="369"/>
      <c r="D391" s="362"/>
      <c r="E391" s="388"/>
      <c r="F391" s="269"/>
      <c r="G391" s="269"/>
      <c r="H391" s="364"/>
      <c r="I391" s="364"/>
      <c r="J391" s="364"/>
      <c r="K391" s="364"/>
      <c r="L391" s="364"/>
      <c r="M391" s="364"/>
      <c r="N391" s="364"/>
      <c r="O391" s="364"/>
      <c r="P391" s="364"/>
      <c r="Q391" s="364"/>
      <c r="R391" s="364"/>
      <c r="S391" s="364"/>
      <c r="T391" s="269"/>
      <c r="U391" s="364"/>
      <c r="V391" s="367"/>
    </row>
    <row r="392" spans="3:22" s="335" customFormat="1" ht="21">
      <c r="C392" s="373"/>
      <c r="D392" s="375"/>
      <c r="E392" s="365"/>
      <c r="F392" s="273" t="s">
        <v>129</v>
      </c>
      <c r="G392" s="273"/>
      <c r="H392" s="310">
        <v>338751.97653544822</v>
      </c>
      <c r="I392" s="310">
        <v>336529.89653490635</v>
      </c>
      <c r="J392" s="310">
        <v>316358.96551575745</v>
      </c>
      <c r="K392" s="310">
        <v>350081.22999504383</v>
      </c>
      <c r="L392" s="310">
        <v>376544.27914174425</v>
      </c>
      <c r="M392" s="310">
        <v>350245.60935729701</v>
      </c>
      <c r="N392" s="310">
        <v>353139.77373964788</v>
      </c>
      <c r="O392" s="310">
        <v>336486.91799673846</v>
      </c>
      <c r="P392" s="310">
        <v>329191.14515419095</v>
      </c>
      <c r="Q392" s="310">
        <v>352485.80626292224</v>
      </c>
      <c r="R392" s="310">
        <v>317749.87637602515</v>
      </c>
      <c r="S392" s="310">
        <v>395720.93384174496</v>
      </c>
      <c r="T392" s="269"/>
      <c r="U392" s="310">
        <v>4153286.4104514676</v>
      </c>
      <c r="V392" s="273"/>
    </row>
    <row r="393" spans="3:22" ht="21">
      <c r="C393" s="362"/>
      <c r="D393" s="362"/>
      <c r="E393" s="388"/>
      <c r="F393" s="269" t="s">
        <v>36</v>
      </c>
      <c r="G393" s="269"/>
      <c r="H393" s="364">
        <v>182762.57320544837</v>
      </c>
      <c r="I393" s="364">
        <v>182271.21798490634</v>
      </c>
      <c r="J393" s="364">
        <v>167792.64664575734</v>
      </c>
      <c r="K393" s="364">
        <v>185389.48529504379</v>
      </c>
      <c r="L393" s="364">
        <v>205634.73356174419</v>
      </c>
      <c r="M393" s="364">
        <v>179501.40495729697</v>
      </c>
      <c r="N393" s="364">
        <v>191040.39056964789</v>
      </c>
      <c r="O393" s="364">
        <v>170839.02449673845</v>
      </c>
      <c r="P393" s="364">
        <v>175029.126444191</v>
      </c>
      <c r="Q393" s="364">
        <v>173246.2778429224</v>
      </c>
      <c r="R393" s="364">
        <v>160523.31100602512</v>
      </c>
      <c r="S393" s="364">
        <v>221718.21121174505</v>
      </c>
      <c r="T393" s="310"/>
      <c r="U393" s="364">
        <v>2195748.4032214666</v>
      </c>
      <c r="V393" s="364"/>
    </row>
    <row r="394" spans="3:22" ht="21">
      <c r="C394" s="362"/>
      <c r="D394" s="362"/>
      <c r="E394" s="388"/>
      <c r="F394" s="269" t="s">
        <v>37</v>
      </c>
      <c r="G394" s="269"/>
      <c r="H394" s="364">
        <v>155989.40332999997</v>
      </c>
      <c r="I394" s="364">
        <v>154258.67855000001</v>
      </c>
      <c r="J394" s="364">
        <v>148566.31887000008</v>
      </c>
      <c r="K394" s="364">
        <v>164691.74470000001</v>
      </c>
      <c r="L394" s="364">
        <v>170909.54558000003</v>
      </c>
      <c r="M394" s="364">
        <v>170744.20440000005</v>
      </c>
      <c r="N394" s="364">
        <v>162099.38316999999</v>
      </c>
      <c r="O394" s="364">
        <v>165647.89349999998</v>
      </c>
      <c r="P394" s="364">
        <v>154162.01870999997</v>
      </c>
      <c r="Q394" s="364">
        <v>179239.52841999999</v>
      </c>
      <c r="R394" s="364">
        <v>157226.56537000003</v>
      </c>
      <c r="S394" s="364">
        <v>174002.72262999989</v>
      </c>
      <c r="T394" s="364"/>
      <c r="U394" s="364">
        <v>1957538.0072299999</v>
      </c>
      <c r="V394" s="364"/>
    </row>
    <row r="395" spans="3:22" ht="21">
      <c r="C395" s="362"/>
      <c r="D395" s="362"/>
      <c r="E395" s="388"/>
      <c r="F395" s="269"/>
      <c r="G395" s="269"/>
      <c r="H395" s="273"/>
      <c r="I395" s="273"/>
      <c r="J395" s="273"/>
      <c r="K395" s="273"/>
      <c r="L395" s="273"/>
      <c r="M395" s="273"/>
      <c r="N395" s="273"/>
      <c r="O395" s="273"/>
      <c r="P395" s="273"/>
      <c r="Q395" s="273"/>
      <c r="R395" s="273"/>
      <c r="S395" s="273"/>
      <c r="T395" s="364"/>
      <c r="U395" s="273"/>
      <c r="V395" s="385"/>
    </row>
    <row r="396" spans="3:22" s="335" customFormat="1" ht="21">
      <c r="C396" s="373"/>
      <c r="D396" s="368"/>
      <c r="E396" s="365"/>
      <c r="F396" s="281" t="s">
        <v>130</v>
      </c>
      <c r="G396" s="273"/>
      <c r="H396" s="310">
        <v>26.55348</v>
      </c>
      <c r="I396" s="310">
        <v>29.26652</v>
      </c>
      <c r="J396" s="310">
        <v>22.736969999999996</v>
      </c>
      <c r="K396" s="310">
        <v>21.763369999999995</v>
      </c>
      <c r="L396" s="310">
        <v>25.164930000000002</v>
      </c>
      <c r="M396" s="310">
        <v>23.069020000000002</v>
      </c>
      <c r="N396" s="310">
        <v>23.012699999999995</v>
      </c>
      <c r="O396" s="310">
        <v>19.155169999999998</v>
      </c>
      <c r="P396" s="310">
        <v>21.652399999999997</v>
      </c>
      <c r="Q396" s="310">
        <v>20.402239999999995</v>
      </c>
      <c r="R396" s="310">
        <v>9.7258299999999984</v>
      </c>
      <c r="S396" s="310">
        <v>14.212059999999999</v>
      </c>
      <c r="T396" s="269"/>
      <c r="U396" s="310">
        <v>256.71468999999996</v>
      </c>
      <c r="V396" s="273"/>
    </row>
    <row r="397" spans="3:22" ht="21">
      <c r="C397" s="374"/>
      <c r="D397" s="362"/>
      <c r="E397" s="388"/>
      <c r="F397" s="269" t="s">
        <v>36</v>
      </c>
      <c r="G397" s="269"/>
      <c r="H397" s="364">
        <v>26.55348</v>
      </c>
      <c r="I397" s="364">
        <v>29.26652</v>
      </c>
      <c r="J397" s="364">
        <v>22.736969999999996</v>
      </c>
      <c r="K397" s="364">
        <v>21.763369999999995</v>
      </c>
      <c r="L397" s="364">
        <v>25.164930000000002</v>
      </c>
      <c r="M397" s="364">
        <v>21.290520000000001</v>
      </c>
      <c r="N397" s="364">
        <v>21.313059999999997</v>
      </c>
      <c r="O397" s="364">
        <v>19.155169999999998</v>
      </c>
      <c r="P397" s="364">
        <v>21.652399999999997</v>
      </c>
      <c r="Q397" s="364">
        <v>18.758239999999997</v>
      </c>
      <c r="R397" s="364">
        <v>7.5748299999999995</v>
      </c>
      <c r="S397" s="364">
        <v>14.212059999999999</v>
      </c>
      <c r="T397" s="310"/>
      <c r="U397" s="364">
        <v>249.44154999999998</v>
      </c>
      <c r="V397" s="364"/>
    </row>
    <row r="398" spans="3:22" ht="21">
      <c r="C398" s="374"/>
      <c r="D398" s="362"/>
      <c r="E398" s="388"/>
      <c r="F398" s="269" t="s">
        <v>37</v>
      </c>
      <c r="G398" s="269"/>
      <c r="H398" s="364">
        <v>0</v>
      </c>
      <c r="I398" s="364">
        <v>0</v>
      </c>
      <c r="J398" s="364">
        <v>0</v>
      </c>
      <c r="K398" s="364">
        <v>0</v>
      </c>
      <c r="L398" s="364">
        <v>0</v>
      </c>
      <c r="M398" s="364">
        <v>1.7785</v>
      </c>
      <c r="N398" s="364">
        <v>1.69964</v>
      </c>
      <c r="O398" s="364">
        <v>0</v>
      </c>
      <c r="P398" s="364">
        <v>0</v>
      </c>
      <c r="Q398" s="364">
        <v>1.6439999999999999</v>
      </c>
      <c r="R398" s="364">
        <v>2.1509999999999998</v>
      </c>
      <c r="S398" s="364">
        <v>0</v>
      </c>
      <c r="T398" s="364"/>
      <c r="U398" s="364">
        <v>7.2731399999999997</v>
      </c>
      <c r="V398" s="364"/>
    </row>
    <row r="399" spans="3:22" ht="21">
      <c r="C399" s="374"/>
      <c r="D399" s="362"/>
      <c r="E399" s="388"/>
      <c r="F399" s="269"/>
      <c r="G399" s="269"/>
      <c r="H399" s="273"/>
      <c r="I399" s="273"/>
      <c r="J399" s="273"/>
      <c r="K399" s="273"/>
      <c r="L399" s="273"/>
      <c r="M399" s="273"/>
      <c r="N399" s="273"/>
      <c r="O399" s="273"/>
      <c r="P399" s="273"/>
      <c r="Q399" s="273"/>
      <c r="R399" s="273"/>
      <c r="S399" s="273"/>
      <c r="T399" s="364"/>
      <c r="U399" s="273"/>
      <c r="V399" s="364"/>
    </row>
    <row r="400" spans="3:22" s="335" customFormat="1" ht="21">
      <c r="C400" s="373"/>
      <c r="D400" s="368"/>
      <c r="E400" s="365"/>
      <c r="F400" s="281" t="s">
        <v>131</v>
      </c>
      <c r="G400" s="273"/>
      <c r="H400" s="310">
        <v>15.28566</v>
      </c>
      <c r="I400" s="310">
        <v>14.000689999999997</v>
      </c>
      <c r="J400" s="310">
        <v>8.4711599999999994</v>
      </c>
      <c r="K400" s="310">
        <v>22.113489999999999</v>
      </c>
      <c r="L400" s="310">
        <v>8.5590899999999994</v>
      </c>
      <c r="M400" s="310">
        <v>11.96115</v>
      </c>
      <c r="N400" s="310">
        <v>13.009840000000002</v>
      </c>
      <c r="O400" s="310">
        <v>3.8623599999999998</v>
      </c>
      <c r="P400" s="310">
        <v>10.719070000000002</v>
      </c>
      <c r="Q400" s="310">
        <v>10.069690000000003</v>
      </c>
      <c r="R400" s="310">
        <v>3.6557400000000007</v>
      </c>
      <c r="S400" s="310">
        <v>2190.7288100000001</v>
      </c>
      <c r="T400" s="269"/>
      <c r="U400" s="310">
        <v>2312.4367499999998</v>
      </c>
      <c r="V400" s="273"/>
    </row>
    <row r="401" spans="3:22" ht="21">
      <c r="C401" s="374"/>
      <c r="D401" s="362"/>
      <c r="E401" s="388"/>
      <c r="F401" s="269" t="s">
        <v>36</v>
      </c>
      <c r="G401" s="269"/>
      <c r="H401" s="364">
        <v>15.28566</v>
      </c>
      <c r="I401" s="364">
        <v>14.000689999999997</v>
      </c>
      <c r="J401" s="364">
        <v>8.4711599999999994</v>
      </c>
      <c r="K401" s="364">
        <v>22.113489999999999</v>
      </c>
      <c r="L401" s="364">
        <v>8.5590899999999994</v>
      </c>
      <c r="M401" s="364">
        <v>11.96115</v>
      </c>
      <c r="N401" s="364">
        <v>13.009840000000002</v>
      </c>
      <c r="O401" s="364">
        <v>3.8623599999999998</v>
      </c>
      <c r="P401" s="364">
        <v>10.719070000000002</v>
      </c>
      <c r="Q401" s="364">
        <v>10.069690000000003</v>
      </c>
      <c r="R401" s="364">
        <v>3.6557400000000007</v>
      </c>
      <c r="S401" s="364">
        <v>2190.7288100000001</v>
      </c>
      <c r="T401" s="310"/>
      <c r="U401" s="364">
        <v>2312.4367499999998</v>
      </c>
      <c r="V401" s="364"/>
    </row>
    <row r="402" spans="3:22" ht="21">
      <c r="C402" s="374"/>
      <c r="D402" s="362"/>
      <c r="E402" s="388"/>
      <c r="F402" s="269" t="s">
        <v>37</v>
      </c>
      <c r="G402" s="269"/>
      <c r="H402" s="364">
        <v>0</v>
      </c>
      <c r="I402" s="364">
        <v>0</v>
      </c>
      <c r="J402" s="364">
        <v>0</v>
      </c>
      <c r="K402" s="364">
        <v>0</v>
      </c>
      <c r="L402" s="364">
        <v>0</v>
      </c>
      <c r="M402" s="364">
        <v>0</v>
      </c>
      <c r="N402" s="364">
        <v>0</v>
      </c>
      <c r="O402" s="364">
        <v>0</v>
      </c>
      <c r="P402" s="364">
        <v>0</v>
      </c>
      <c r="Q402" s="364">
        <v>0</v>
      </c>
      <c r="R402" s="364">
        <v>0</v>
      </c>
      <c r="S402" s="364">
        <v>0</v>
      </c>
      <c r="T402" s="364"/>
      <c r="U402" s="364">
        <v>0</v>
      </c>
      <c r="V402" s="364"/>
    </row>
    <row r="403" spans="3:22" ht="21">
      <c r="C403" s="374"/>
      <c r="D403" s="362"/>
      <c r="E403" s="388"/>
      <c r="F403" s="269"/>
      <c r="G403" s="269"/>
      <c r="H403" s="273"/>
      <c r="I403" s="273"/>
      <c r="J403" s="273"/>
      <c r="K403" s="273"/>
      <c r="L403" s="273"/>
      <c r="M403" s="273"/>
      <c r="N403" s="273"/>
      <c r="O403" s="273"/>
      <c r="P403" s="273"/>
      <c r="Q403" s="273"/>
      <c r="R403" s="273"/>
      <c r="S403" s="273"/>
      <c r="T403" s="364"/>
      <c r="U403" s="273"/>
      <c r="V403" s="364"/>
    </row>
    <row r="404" spans="3:22" s="335" customFormat="1" ht="21">
      <c r="C404" s="368"/>
      <c r="D404" s="368"/>
      <c r="E404" s="365"/>
      <c r="F404" s="281" t="s">
        <v>132</v>
      </c>
      <c r="G404" s="273"/>
      <c r="H404" s="310">
        <v>2.4370799999999999</v>
      </c>
      <c r="I404" s="310">
        <v>8.1100499999999993</v>
      </c>
      <c r="J404" s="310">
        <v>0.36191000000000001</v>
      </c>
      <c r="K404" s="310">
        <v>0</v>
      </c>
      <c r="L404" s="310">
        <v>0</v>
      </c>
      <c r="M404" s="310">
        <v>0.59977999999999998</v>
      </c>
      <c r="N404" s="310">
        <v>16.142129999999998</v>
      </c>
      <c r="O404" s="310">
        <v>2.69</v>
      </c>
      <c r="P404" s="310">
        <v>3</v>
      </c>
      <c r="Q404" s="310">
        <v>0</v>
      </c>
      <c r="R404" s="310">
        <v>3.56</v>
      </c>
      <c r="S404" s="310">
        <v>2.3371200000000001</v>
      </c>
      <c r="T404" s="269"/>
      <c r="U404" s="310">
        <v>39.23807</v>
      </c>
      <c r="V404" s="273"/>
    </row>
    <row r="405" spans="3:22" ht="21">
      <c r="C405" s="369"/>
      <c r="D405" s="362"/>
      <c r="E405" s="388"/>
      <c r="F405" s="269" t="s">
        <v>36</v>
      </c>
      <c r="G405" s="269"/>
      <c r="H405" s="364">
        <v>2.4370799999999999</v>
      </c>
      <c r="I405" s="364">
        <v>8.1100499999999993</v>
      </c>
      <c r="J405" s="364">
        <v>0.11191</v>
      </c>
      <c r="K405" s="364">
        <v>0</v>
      </c>
      <c r="L405" s="364">
        <v>0</v>
      </c>
      <c r="M405" s="364">
        <v>0.59977999999999998</v>
      </c>
      <c r="N405" s="364">
        <v>16.142129999999998</v>
      </c>
      <c r="O405" s="364">
        <v>2.69</v>
      </c>
      <c r="P405" s="364">
        <v>3</v>
      </c>
      <c r="Q405" s="364">
        <v>0</v>
      </c>
      <c r="R405" s="364">
        <v>3.56</v>
      </c>
      <c r="S405" s="364">
        <v>2.3371200000000001</v>
      </c>
      <c r="T405" s="310"/>
      <c r="U405" s="364">
        <v>38.98807</v>
      </c>
      <c r="V405" s="364"/>
    </row>
    <row r="406" spans="3:22" ht="21">
      <c r="C406" s="369"/>
      <c r="D406" s="362"/>
      <c r="E406" s="388"/>
      <c r="F406" s="269" t="s">
        <v>37</v>
      </c>
      <c r="G406" s="269"/>
      <c r="H406" s="364">
        <v>0</v>
      </c>
      <c r="I406" s="364">
        <v>0</v>
      </c>
      <c r="J406" s="364">
        <v>0.25</v>
      </c>
      <c r="K406" s="364">
        <v>0</v>
      </c>
      <c r="L406" s="364">
        <v>0</v>
      </c>
      <c r="M406" s="364">
        <v>0</v>
      </c>
      <c r="N406" s="364">
        <v>0</v>
      </c>
      <c r="O406" s="364">
        <v>0</v>
      </c>
      <c r="P406" s="364">
        <v>0</v>
      </c>
      <c r="Q406" s="364">
        <v>0</v>
      </c>
      <c r="R406" s="364">
        <v>0</v>
      </c>
      <c r="S406" s="364">
        <v>0</v>
      </c>
      <c r="T406" s="364"/>
      <c r="U406" s="364">
        <v>0.25</v>
      </c>
      <c r="V406" s="364"/>
    </row>
    <row r="407" spans="3:22" ht="21">
      <c r="C407" s="369"/>
      <c r="D407" s="362"/>
      <c r="E407" s="388"/>
      <c r="F407" s="269"/>
      <c r="G407" s="269"/>
      <c r="H407" s="273"/>
      <c r="I407" s="273"/>
      <c r="J407" s="273"/>
      <c r="K407" s="273"/>
      <c r="L407" s="273"/>
      <c r="M407" s="273"/>
      <c r="N407" s="273"/>
      <c r="O407" s="273"/>
      <c r="P407" s="273"/>
      <c r="Q407" s="273"/>
      <c r="R407" s="273"/>
      <c r="S407" s="273"/>
      <c r="T407" s="364"/>
      <c r="U407" s="273"/>
      <c r="V407" s="364"/>
    </row>
    <row r="408" spans="3:22" s="335" customFormat="1" ht="21">
      <c r="C408" s="368"/>
      <c r="D408" s="368"/>
      <c r="E408" s="365"/>
      <c r="F408" s="281" t="s">
        <v>133</v>
      </c>
      <c r="G408" s="273"/>
      <c r="H408" s="310">
        <v>593.45797589817857</v>
      </c>
      <c r="I408" s="310">
        <v>896.19089000000054</v>
      </c>
      <c r="J408" s="310">
        <v>909.27586999999755</v>
      </c>
      <c r="K408" s="310">
        <v>913.54678999999874</v>
      </c>
      <c r="L408" s="310">
        <v>1002.4639799999972</v>
      </c>
      <c r="M408" s="310">
        <v>790.12899999999672</v>
      </c>
      <c r="N408" s="310">
        <v>402.48894000000053</v>
      </c>
      <c r="O408" s="310">
        <v>263.75538000000023</v>
      </c>
      <c r="P408" s="310">
        <v>340.0949500000001</v>
      </c>
      <c r="Q408" s="310">
        <v>398.50066000000015</v>
      </c>
      <c r="R408" s="310">
        <v>588.73894999999993</v>
      </c>
      <c r="S408" s="310">
        <v>401.60444999999982</v>
      </c>
      <c r="T408" s="269"/>
      <c r="U408" s="310">
        <v>7500.247835898168</v>
      </c>
      <c r="V408" s="273"/>
    </row>
    <row r="409" spans="3:22" ht="21">
      <c r="C409" s="369"/>
      <c r="D409" s="362"/>
      <c r="E409" s="388"/>
      <c r="F409" s="269" t="s">
        <v>36</v>
      </c>
      <c r="G409" s="269"/>
      <c r="H409" s="364">
        <v>581.82109589817856</v>
      </c>
      <c r="I409" s="364">
        <v>885.21032000000059</v>
      </c>
      <c r="J409" s="364">
        <v>883.81818999999757</v>
      </c>
      <c r="K409" s="364">
        <v>867.40124999999875</v>
      </c>
      <c r="L409" s="364">
        <v>981.25026999999716</v>
      </c>
      <c r="M409" s="364">
        <v>753.29759999999669</v>
      </c>
      <c r="N409" s="364">
        <v>363.0236000000005</v>
      </c>
      <c r="O409" s="364">
        <v>252.1466800000002</v>
      </c>
      <c r="P409" s="364">
        <v>328.83750000000009</v>
      </c>
      <c r="Q409" s="364">
        <v>360.42894000000013</v>
      </c>
      <c r="R409" s="364">
        <v>310.02170999999993</v>
      </c>
      <c r="S409" s="364">
        <v>334.51766999999984</v>
      </c>
      <c r="T409" s="310"/>
      <c r="U409" s="364">
        <v>6901.7748258981683</v>
      </c>
      <c r="V409" s="364"/>
    </row>
    <row r="410" spans="3:22" ht="21">
      <c r="C410" s="369"/>
      <c r="D410" s="362"/>
      <c r="E410" s="388"/>
      <c r="F410" s="269" t="s">
        <v>37</v>
      </c>
      <c r="G410" s="269"/>
      <c r="H410" s="364">
        <v>11.636880000000001</v>
      </c>
      <c r="I410" s="364">
        <v>10.98057</v>
      </c>
      <c r="J410" s="364">
        <v>25.457680000000003</v>
      </c>
      <c r="K410" s="364">
        <v>46.145540000000011</v>
      </c>
      <c r="L410" s="364">
        <v>21.213709999999999</v>
      </c>
      <c r="M410" s="364">
        <v>36.831400000000002</v>
      </c>
      <c r="N410" s="364">
        <v>39.465339999999998</v>
      </c>
      <c r="O410" s="364">
        <v>11.608700000000001</v>
      </c>
      <c r="P410" s="364">
        <v>11.257449999999999</v>
      </c>
      <c r="Q410" s="364">
        <v>38.071719999999999</v>
      </c>
      <c r="R410" s="364">
        <v>278.71724</v>
      </c>
      <c r="S410" s="364">
        <v>67.086780000000005</v>
      </c>
      <c r="T410" s="364"/>
      <c r="U410" s="364">
        <v>598.47301000000004</v>
      </c>
      <c r="V410" s="364"/>
    </row>
    <row r="411" spans="3:22" ht="21">
      <c r="C411" s="369"/>
      <c r="D411" s="362"/>
      <c r="E411" s="388"/>
      <c r="F411" s="269"/>
      <c r="G411" s="269"/>
      <c r="H411" s="273"/>
      <c r="I411" s="273"/>
      <c r="J411" s="273"/>
      <c r="K411" s="273"/>
      <c r="L411" s="273"/>
      <c r="M411" s="273"/>
      <c r="N411" s="273"/>
      <c r="O411" s="273"/>
      <c r="P411" s="273"/>
      <c r="Q411" s="273"/>
      <c r="R411" s="273"/>
      <c r="S411" s="273"/>
      <c r="T411" s="364"/>
      <c r="U411" s="273"/>
      <c r="V411" s="364"/>
    </row>
    <row r="412" spans="3:22" s="335" customFormat="1" ht="21">
      <c r="C412" s="373"/>
      <c r="D412" s="368"/>
      <c r="E412" s="365"/>
      <c r="F412" s="281" t="s">
        <v>134</v>
      </c>
      <c r="G412" s="273"/>
      <c r="H412" s="310">
        <v>42.512899999999995</v>
      </c>
      <c r="I412" s="310">
        <v>64.97251</v>
      </c>
      <c r="J412" s="310">
        <v>44.783199999999994</v>
      </c>
      <c r="K412" s="310">
        <v>82.664199999999994</v>
      </c>
      <c r="L412" s="310">
        <v>62.468369999999993</v>
      </c>
      <c r="M412" s="310">
        <v>76.445819999999998</v>
      </c>
      <c r="N412" s="310">
        <v>46.448129999999985</v>
      </c>
      <c r="O412" s="310">
        <v>57.51124999999999</v>
      </c>
      <c r="P412" s="310">
        <v>47.813699999999997</v>
      </c>
      <c r="Q412" s="310">
        <v>47.182449999999982</v>
      </c>
      <c r="R412" s="310">
        <v>32.535800000000002</v>
      </c>
      <c r="S412" s="310">
        <v>68.493279999999999</v>
      </c>
      <c r="T412" s="269"/>
      <c r="U412" s="310">
        <v>673.83161000000007</v>
      </c>
      <c r="V412" s="273"/>
    </row>
    <row r="413" spans="3:22" ht="21">
      <c r="C413" s="374"/>
      <c r="D413" s="362"/>
      <c r="E413" s="388"/>
      <c r="F413" s="269" t="s">
        <v>36</v>
      </c>
      <c r="G413" s="269"/>
      <c r="H413" s="364">
        <v>42.512899999999995</v>
      </c>
      <c r="I413" s="364">
        <v>64.97251</v>
      </c>
      <c r="J413" s="364">
        <v>44.783199999999994</v>
      </c>
      <c r="K413" s="364">
        <v>82.664199999999994</v>
      </c>
      <c r="L413" s="364">
        <v>62.468369999999993</v>
      </c>
      <c r="M413" s="364">
        <v>76.445819999999998</v>
      </c>
      <c r="N413" s="364">
        <v>46.448129999999985</v>
      </c>
      <c r="O413" s="364">
        <v>57.47934999999999</v>
      </c>
      <c r="P413" s="364">
        <v>47.813699999999997</v>
      </c>
      <c r="Q413" s="364">
        <v>47.182449999999982</v>
      </c>
      <c r="R413" s="364">
        <v>32.535800000000002</v>
      </c>
      <c r="S413" s="364">
        <v>68.493279999999999</v>
      </c>
      <c r="T413" s="310"/>
      <c r="U413" s="364">
        <v>673.79971</v>
      </c>
      <c r="V413" s="364"/>
    </row>
    <row r="414" spans="3:22" ht="21">
      <c r="C414" s="374"/>
      <c r="D414" s="362"/>
      <c r="E414" s="388"/>
      <c r="F414" s="269" t="s">
        <v>37</v>
      </c>
      <c r="G414" s="269"/>
      <c r="H414" s="364">
        <v>0</v>
      </c>
      <c r="I414" s="364">
        <v>0</v>
      </c>
      <c r="J414" s="364">
        <v>0</v>
      </c>
      <c r="K414" s="364">
        <v>0</v>
      </c>
      <c r="L414" s="364">
        <v>0</v>
      </c>
      <c r="M414" s="364">
        <v>0</v>
      </c>
      <c r="N414" s="364">
        <v>0</v>
      </c>
      <c r="O414" s="364">
        <v>3.1899999999999998E-2</v>
      </c>
      <c r="P414" s="364">
        <v>0</v>
      </c>
      <c r="Q414" s="364">
        <v>0</v>
      </c>
      <c r="R414" s="364">
        <v>0</v>
      </c>
      <c r="S414" s="364">
        <v>0</v>
      </c>
      <c r="T414" s="364"/>
      <c r="U414" s="364">
        <v>3.1899999999999998E-2</v>
      </c>
      <c r="V414" s="364"/>
    </row>
    <row r="415" spans="3:22" ht="21">
      <c r="C415" s="374"/>
      <c r="D415" s="362"/>
      <c r="E415" s="388"/>
      <c r="F415" s="269"/>
      <c r="G415" s="269"/>
      <c r="H415" s="273"/>
      <c r="I415" s="273"/>
      <c r="J415" s="273"/>
      <c r="K415" s="273"/>
      <c r="L415" s="273"/>
      <c r="M415" s="273"/>
      <c r="N415" s="273"/>
      <c r="O415" s="273"/>
      <c r="P415" s="273"/>
      <c r="Q415" s="273"/>
      <c r="R415" s="273"/>
      <c r="S415" s="273"/>
      <c r="T415" s="364"/>
      <c r="U415" s="273"/>
      <c r="V415" s="364"/>
    </row>
    <row r="416" spans="3:22" ht="21">
      <c r="C416" s="373"/>
      <c r="D416" s="368"/>
      <c r="E416" s="365"/>
      <c r="F416" s="281" t="s">
        <v>135</v>
      </c>
      <c r="G416" s="273"/>
      <c r="H416" s="310">
        <v>0</v>
      </c>
      <c r="I416" s="310">
        <v>0</v>
      </c>
      <c r="J416" s="310">
        <v>0</v>
      </c>
      <c r="K416" s="310">
        <v>0</v>
      </c>
      <c r="L416" s="310">
        <v>0</v>
      </c>
      <c r="M416" s="310">
        <v>0</v>
      </c>
      <c r="N416" s="310">
        <v>0</v>
      </c>
      <c r="O416" s="310">
        <v>0</v>
      </c>
      <c r="P416" s="310">
        <v>0</v>
      </c>
      <c r="Q416" s="310">
        <v>124.995</v>
      </c>
      <c r="R416" s="310">
        <v>0</v>
      </c>
      <c r="S416" s="310">
        <v>0</v>
      </c>
      <c r="T416" s="269"/>
      <c r="U416" s="310">
        <v>124.995</v>
      </c>
      <c r="V416" s="273"/>
    </row>
    <row r="417" spans="3:22" ht="21">
      <c r="C417" s="374"/>
      <c r="D417" s="362"/>
      <c r="E417" s="388"/>
      <c r="F417" s="269" t="s">
        <v>36</v>
      </c>
      <c r="G417" s="269"/>
      <c r="H417" s="364">
        <v>0</v>
      </c>
      <c r="I417" s="364">
        <v>0</v>
      </c>
      <c r="J417" s="364">
        <v>0</v>
      </c>
      <c r="K417" s="364">
        <v>0</v>
      </c>
      <c r="L417" s="364">
        <v>0</v>
      </c>
      <c r="M417" s="364">
        <v>0</v>
      </c>
      <c r="N417" s="364">
        <v>0</v>
      </c>
      <c r="O417" s="364">
        <v>0</v>
      </c>
      <c r="P417" s="364">
        <v>0</v>
      </c>
      <c r="Q417" s="364">
        <v>124.995</v>
      </c>
      <c r="R417" s="364">
        <v>0</v>
      </c>
      <c r="S417" s="364">
        <v>0</v>
      </c>
      <c r="T417" s="310"/>
      <c r="U417" s="364">
        <v>124.995</v>
      </c>
      <c r="V417" s="364"/>
    </row>
    <row r="418" spans="3:22" ht="21">
      <c r="C418" s="374"/>
      <c r="D418" s="362"/>
      <c r="E418" s="388"/>
      <c r="F418" s="269" t="s">
        <v>37</v>
      </c>
      <c r="G418" s="269"/>
      <c r="H418" s="364">
        <v>0</v>
      </c>
      <c r="I418" s="364">
        <v>0</v>
      </c>
      <c r="J418" s="364">
        <v>0</v>
      </c>
      <c r="K418" s="364">
        <v>0</v>
      </c>
      <c r="L418" s="364">
        <v>0</v>
      </c>
      <c r="M418" s="364">
        <v>0</v>
      </c>
      <c r="N418" s="364">
        <v>0</v>
      </c>
      <c r="O418" s="364">
        <v>0</v>
      </c>
      <c r="P418" s="364">
        <v>0</v>
      </c>
      <c r="Q418" s="364">
        <v>0</v>
      </c>
      <c r="R418" s="364">
        <v>0</v>
      </c>
      <c r="S418" s="364">
        <v>0</v>
      </c>
      <c r="T418" s="364"/>
      <c r="U418" s="364">
        <v>0</v>
      </c>
      <c r="V418" s="364"/>
    </row>
    <row r="419" spans="3:22" ht="21">
      <c r="C419" s="374"/>
      <c r="D419" s="362"/>
      <c r="E419" s="388"/>
      <c r="F419" s="269"/>
      <c r="G419" s="269"/>
      <c r="H419" s="273"/>
      <c r="I419" s="273"/>
      <c r="J419" s="273"/>
      <c r="K419" s="273"/>
      <c r="L419" s="273"/>
      <c r="M419" s="273"/>
      <c r="N419" s="273"/>
      <c r="O419" s="273"/>
      <c r="P419" s="273"/>
      <c r="Q419" s="273"/>
      <c r="R419" s="273"/>
      <c r="S419" s="273"/>
      <c r="T419" s="364"/>
      <c r="U419" s="273"/>
      <c r="V419" s="364"/>
    </row>
    <row r="420" spans="3:22" s="335" customFormat="1" ht="21">
      <c r="C420" s="368"/>
      <c r="D420" s="368"/>
      <c r="E420" s="365"/>
      <c r="F420" s="281" t="s">
        <v>136</v>
      </c>
      <c r="G420" s="273"/>
      <c r="H420" s="310">
        <v>1.385</v>
      </c>
      <c r="I420" s="310">
        <v>7.3882199999999996</v>
      </c>
      <c r="J420" s="310">
        <v>0.52500000000000002</v>
      </c>
      <c r="K420" s="310">
        <v>8.6738400000000002</v>
      </c>
      <c r="L420" s="310">
        <v>2.7373499999999997</v>
      </c>
      <c r="M420" s="310">
        <v>1.3969200000000002</v>
      </c>
      <c r="N420" s="310">
        <v>1.9234599999999999</v>
      </c>
      <c r="O420" s="310">
        <v>1</v>
      </c>
      <c r="P420" s="310">
        <v>1</v>
      </c>
      <c r="Q420" s="310">
        <v>1.6619200000000001</v>
      </c>
      <c r="R420" s="310">
        <v>0.25</v>
      </c>
      <c r="S420" s="310">
        <v>5.3949499999999997</v>
      </c>
      <c r="T420" s="269"/>
      <c r="U420" s="310">
        <v>33.336659999999995</v>
      </c>
      <c r="V420" s="273"/>
    </row>
    <row r="421" spans="3:22" ht="21">
      <c r="C421" s="369"/>
      <c r="D421" s="362"/>
      <c r="E421" s="388"/>
      <c r="F421" s="269" t="s">
        <v>36</v>
      </c>
      <c r="G421" s="269"/>
      <c r="H421" s="364">
        <v>1.385</v>
      </c>
      <c r="I421" s="364">
        <v>7.3882199999999996</v>
      </c>
      <c r="J421" s="364">
        <v>0.52500000000000002</v>
      </c>
      <c r="K421" s="364">
        <v>8.6738400000000002</v>
      </c>
      <c r="L421" s="364">
        <v>2.7373499999999997</v>
      </c>
      <c r="M421" s="364">
        <v>1.3969200000000002</v>
      </c>
      <c r="N421" s="364">
        <v>1.9234599999999999</v>
      </c>
      <c r="O421" s="364">
        <v>1</v>
      </c>
      <c r="P421" s="364">
        <v>1</v>
      </c>
      <c r="Q421" s="364">
        <v>1.6619200000000001</v>
      </c>
      <c r="R421" s="364">
        <v>0.25</v>
      </c>
      <c r="S421" s="364">
        <v>5.3949499999999997</v>
      </c>
      <c r="T421" s="310"/>
      <c r="U421" s="364">
        <v>33.336659999999995</v>
      </c>
      <c r="V421" s="364"/>
    </row>
    <row r="422" spans="3:22" ht="21">
      <c r="C422" s="369"/>
      <c r="D422" s="362"/>
      <c r="E422" s="388"/>
      <c r="F422" s="269" t="s">
        <v>37</v>
      </c>
      <c r="G422" s="269"/>
      <c r="H422" s="364">
        <v>0</v>
      </c>
      <c r="I422" s="364">
        <v>0</v>
      </c>
      <c r="J422" s="364">
        <v>0</v>
      </c>
      <c r="K422" s="364">
        <v>0</v>
      </c>
      <c r="L422" s="364">
        <v>0</v>
      </c>
      <c r="M422" s="364">
        <v>0</v>
      </c>
      <c r="N422" s="364">
        <v>0</v>
      </c>
      <c r="O422" s="364">
        <v>0</v>
      </c>
      <c r="P422" s="364">
        <v>0</v>
      </c>
      <c r="Q422" s="364">
        <v>0</v>
      </c>
      <c r="R422" s="364">
        <v>0</v>
      </c>
      <c r="S422" s="364">
        <v>0</v>
      </c>
      <c r="T422" s="364"/>
      <c r="U422" s="364">
        <v>0</v>
      </c>
      <c r="V422" s="364"/>
    </row>
    <row r="423" spans="3:22" ht="21">
      <c r="C423" s="369"/>
      <c r="D423" s="362"/>
      <c r="E423" s="388"/>
      <c r="F423" s="269"/>
      <c r="G423" s="269"/>
      <c r="H423" s="273"/>
      <c r="I423" s="273"/>
      <c r="J423" s="273"/>
      <c r="K423" s="273"/>
      <c r="L423" s="273"/>
      <c r="M423" s="273"/>
      <c r="N423" s="273"/>
      <c r="O423" s="273"/>
      <c r="P423" s="273"/>
      <c r="Q423" s="273"/>
      <c r="R423" s="273"/>
      <c r="S423" s="273"/>
      <c r="T423" s="364"/>
      <c r="U423" s="273"/>
      <c r="V423" s="364"/>
    </row>
    <row r="424" spans="3:22" ht="21">
      <c r="C424" s="369"/>
      <c r="D424" s="362"/>
      <c r="E424" s="365"/>
      <c r="F424" s="281" t="s">
        <v>265</v>
      </c>
      <c r="G424" s="273"/>
      <c r="H424" s="310">
        <v>1.02</v>
      </c>
      <c r="I424" s="310">
        <v>0</v>
      </c>
      <c r="J424" s="310">
        <v>0.59</v>
      </c>
      <c r="K424" s="310">
        <v>0</v>
      </c>
      <c r="L424" s="310">
        <v>0</v>
      </c>
      <c r="M424" s="310">
        <v>0</v>
      </c>
      <c r="N424" s="310">
        <v>0</v>
      </c>
      <c r="O424" s="310">
        <v>0.47499999999999998</v>
      </c>
      <c r="P424" s="310">
        <v>0</v>
      </c>
      <c r="Q424" s="310">
        <v>0</v>
      </c>
      <c r="R424" s="310">
        <v>0</v>
      </c>
      <c r="S424" s="310">
        <v>0</v>
      </c>
      <c r="T424" s="269"/>
      <c r="U424" s="310">
        <v>2.085</v>
      </c>
      <c r="V424" s="273"/>
    </row>
    <row r="425" spans="3:22" ht="21">
      <c r="C425" s="369"/>
      <c r="D425" s="362"/>
      <c r="E425" s="388"/>
      <c r="F425" s="269" t="s">
        <v>36</v>
      </c>
      <c r="G425" s="269"/>
      <c r="H425" s="364">
        <v>1.02</v>
      </c>
      <c r="I425" s="364">
        <v>0</v>
      </c>
      <c r="J425" s="364">
        <v>0.59</v>
      </c>
      <c r="K425" s="364">
        <v>0</v>
      </c>
      <c r="L425" s="364">
        <v>0</v>
      </c>
      <c r="M425" s="364">
        <v>0</v>
      </c>
      <c r="N425" s="364">
        <v>0</v>
      </c>
      <c r="O425" s="364">
        <v>0.47499999999999998</v>
      </c>
      <c r="P425" s="364">
        <v>0</v>
      </c>
      <c r="Q425" s="364">
        <v>0</v>
      </c>
      <c r="R425" s="364">
        <v>0</v>
      </c>
      <c r="S425" s="364">
        <v>0</v>
      </c>
      <c r="T425" s="310"/>
      <c r="U425" s="364">
        <v>2.085</v>
      </c>
      <c r="V425" s="364"/>
    </row>
    <row r="426" spans="3:22" ht="21">
      <c r="C426" s="369"/>
      <c r="D426" s="362"/>
      <c r="E426" s="388"/>
      <c r="F426" s="269" t="s">
        <v>37</v>
      </c>
      <c r="G426" s="269"/>
      <c r="H426" s="364">
        <v>0</v>
      </c>
      <c r="I426" s="364">
        <v>0</v>
      </c>
      <c r="J426" s="364">
        <v>0</v>
      </c>
      <c r="K426" s="364">
        <v>0</v>
      </c>
      <c r="L426" s="364">
        <v>0</v>
      </c>
      <c r="M426" s="364">
        <v>0</v>
      </c>
      <c r="N426" s="364">
        <v>0</v>
      </c>
      <c r="O426" s="364">
        <v>0</v>
      </c>
      <c r="P426" s="364">
        <v>0</v>
      </c>
      <c r="Q426" s="364">
        <v>0</v>
      </c>
      <c r="R426" s="364">
        <v>0</v>
      </c>
      <c r="S426" s="364">
        <v>0</v>
      </c>
      <c r="T426" s="364"/>
      <c r="U426" s="364">
        <v>0</v>
      </c>
      <c r="V426" s="364"/>
    </row>
    <row r="427" spans="3:22" ht="21">
      <c r="C427" s="369"/>
      <c r="D427" s="362"/>
      <c r="E427" s="388"/>
      <c r="F427" s="269"/>
      <c r="G427" s="269"/>
      <c r="H427" s="273"/>
      <c r="I427" s="273"/>
      <c r="J427" s="273"/>
      <c r="K427" s="273"/>
      <c r="L427" s="273"/>
      <c r="M427" s="273"/>
      <c r="N427" s="273"/>
      <c r="O427" s="273"/>
      <c r="P427" s="273"/>
      <c r="Q427" s="273"/>
      <c r="R427" s="273"/>
      <c r="S427" s="273"/>
      <c r="T427" s="364"/>
      <c r="U427" s="273"/>
      <c r="V427" s="364"/>
    </row>
    <row r="428" spans="3:22" s="335" customFormat="1" ht="21">
      <c r="C428" s="368"/>
      <c r="D428" s="368"/>
      <c r="E428" s="365"/>
      <c r="F428" s="281" t="s">
        <v>137</v>
      </c>
      <c r="G428" s="273"/>
      <c r="H428" s="310">
        <v>4980.2610199312867</v>
      </c>
      <c r="I428" s="310">
        <v>6192.62536</v>
      </c>
      <c r="J428" s="310">
        <v>4223.9118014561345</v>
      </c>
      <c r="K428" s="310">
        <v>5120.7452499999981</v>
      </c>
      <c r="L428" s="310">
        <v>5648.6337400000011</v>
      </c>
      <c r="M428" s="310">
        <v>5912.0195300000014</v>
      </c>
      <c r="N428" s="310">
        <v>4280.7169100000046</v>
      </c>
      <c r="O428" s="310">
        <v>5154.4188599999998</v>
      </c>
      <c r="P428" s="310">
        <v>5029.6288600000025</v>
      </c>
      <c r="Q428" s="310">
        <v>4390.9996700000002</v>
      </c>
      <c r="R428" s="310">
        <v>4656.7914700000028</v>
      </c>
      <c r="S428" s="310">
        <v>5996.6189700000014</v>
      </c>
      <c r="T428" s="269"/>
      <c r="U428" s="310">
        <v>61587.371441387433</v>
      </c>
      <c r="V428" s="273"/>
    </row>
    <row r="429" spans="3:22" ht="21">
      <c r="C429" s="369"/>
      <c r="D429" s="362"/>
      <c r="E429" s="388"/>
      <c r="F429" s="269" t="s">
        <v>36</v>
      </c>
      <c r="G429" s="269"/>
      <c r="H429" s="364">
        <v>3673.1795499312857</v>
      </c>
      <c r="I429" s="364">
        <v>3203.2269699999997</v>
      </c>
      <c r="J429" s="364">
        <v>2238.3994814561347</v>
      </c>
      <c r="K429" s="364">
        <v>3042.7540699999981</v>
      </c>
      <c r="L429" s="364">
        <v>3727.6271100000008</v>
      </c>
      <c r="M429" s="364">
        <v>3792.648830000001</v>
      </c>
      <c r="N429" s="364">
        <v>2977.9058100000043</v>
      </c>
      <c r="O429" s="364">
        <v>3128.3355900000006</v>
      </c>
      <c r="P429" s="364">
        <v>2821.1211300000027</v>
      </c>
      <c r="Q429" s="364">
        <v>3216.7903300000003</v>
      </c>
      <c r="R429" s="364">
        <v>2873.058260000003</v>
      </c>
      <c r="S429" s="364">
        <v>3734.2684600000007</v>
      </c>
      <c r="T429" s="310"/>
      <c r="U429" s="364">
        <v>38429.315591387436</v>
      </c>
      <c r="V429" s="364"/>
    </row>
    <row r="430" spans="3:22" ht="21">
      <c r="C430" s="369"/>
      <c r="D430" s="362"/>
      <c r="E430" s="388"/>
      <c r="F430" s="269" t="s">
        <v>37</v>
      </c>
      <c r="G430" s="269"/>
      <c r="H430" s="364">
        <v>1307.0814700000008</v>
      </c>
      <c r="I430" s="364">
        <v>2989.3983899999998</v>
      </c>
      <c r="J430" s="364">
        <v>1985.5123199999998</v>
      </c>
      <c r="K430" s="364">
        <v>2077.9911799999995</v>
      </c>
      <c r="L430" s="364">
        <v>1921.0066300000005</v>
      </c>
      <c r="M430" s="364">
        <v>2119.3707000000004</v>
      </c>
      <c r="N430" s="364">
        <v>1302.8111000000001</v>
      </c>
      <c r="O430" s="364">
        <v>2026.0832699999992</v>
      </c>
      <c r="P430" s="364">
        <v>2208.5077299999994</v>
      </c>
      <c r="Q430" s="364">
        <v>1174.2093399999999</v>
      </c>
      <c r="R430" s="364">
        <v>1783.7332099999996</v>
      </c>
      <c r="S430" s="364">
        <v>2262.3505100000002</v>
      </c>
      <c r="T430" s="364"/>
      <c r="U430" s="364">
        <v>23158.055850000001</v>
      </c>
      <c r="V430" s="364"/>
    </row>
    <row r="431" spans="3:22" ht="21">
      <c r="C431" s="369"/>
      <c r="D431" s="362"/>
      <c r="E431" s="388"/>
      <c r="F431" s="269"/>
      <c r="G431" s="269"/>
      <c r="H431" s="273"/>
      <c r="I431" s="273"/>
      <c r="J431" s="273"/>
      <c r="K431" s="273"/>
      <c r="L431" s="273"/>
      <c r="M431" s="273"/>
      <c r="N431" s="273"/>
      <c r="O431" s="273"/>
      <c r="P431" s="273"/>
      <c r="Q431" s="273"/>
      <c r="R431" s="273"/>
      <c r="S431" s="273"/>
      <c r="T431" s="364"/>
      <c r="U431" s="273"/>
      <c r="V431" s="367"/>
    </row>
    <row r="432" spans="3:22" s="335" customFormat="1" ht="21">
      <c r="C432" s="368"/>
      <c r="D432" s="368"/>
      <c r="E432" s="365"/>
      <c r="F432" s="281" t="s">
        <v>138</v>
      </c>
      <c r="G432" s="273"/>
      <c r="H432" s="310">
        <v>19.348740000000003</v>
      </c>
      <c r="I432" s="310">
        <v>4.1023800000000001</v>
      </c>
      <c r="J432" s="310">
        <v>6.9639899999999999</v>
      </c>
      <c r="K432" s="310">
        <v>11.999490000000002</v>
      </c>
      <c r="L432" s="310">
        <v>316.28523000000001</v>
      </c>
      <c r="M432" s="310">
        <v>335.48104999999998</v>
      </c>
      <c r="N432" s="310">
        <v>2322.7513199999999</v>
      </c>
      <c r="O432" s="310">
        <v>2590.0928500000009</v>
      </c>
      <c r="P432" s="310">
        <v>1969.2361899999999</v>
      </c>
      <c r="Q432" s="310">
        <v>2728.6090899999999</v>
      </c>
      <c r="R432" s="310">
        <v>2161.8286599999992</v>
      </c>
      <c r="S432" s="310">
        <v>2579.7785800000006</v>
      </c>
      <c r="T432" s="269"/>
      <c r="U432" s="310">
        <v>15046.477569999999</v>
      </c>
      <c r="V432" s="273"/>
    </row>
    <row r="433" spans="3:22" ht="21">
      <c r="C433" s="376"/>
      <c r="D433" s="362"/>
      <c r="E433" s="388"/>
      <c r="F433" s="269" t="s">
        <v>36</v>
      </c>
      <c r="G433" s="269"/>
      <c r="H433" s="364">
        <v>19.348740000000003</v>
      </c>
      <c r="I433" s="364">
        <v>4.1023800000000001</v>
      </c>
      <c r="J433" s="364">
        <v>6.9639899999999999</v>
      </c>
      <c r="K433" s="364">
        <v>11.999490000000002</v>
      </c>
      <c r="L433" s="364">
        <v>316.28523000000001</v>
      </c>
      <c r="M433" s="364">
        <v>335.48104999999998</v>
      </c>
      <c r="N433" s="364">
        <v>2322.7513199999999</v>
      </c>
      <c r="O433" s="364">
        <v>2590.0928500000009</v>
      </c>
      <c r="P433" s="364">
        <v>1969.2361899999999</v>
      </c>
      <c r="Q433" s="364">
        <v>2728.6090899999999</v>
      </c>
      <c r="R433" s="364">
        <v>2161.8286599999992</v>
      </c>
      <c r="S433" s="364">
        <v>2579.7785800000006</v>
      </c>
      <c r="T433" s="310"/>
      <c r="U433" s="364">
        <v>15046.477569999999</v>
      </c>
      <c r="V433" s="364"/>
    </row>
    <row r="434" spans="3:22" ht="21">
      <c r="C434" s="376"/>
      <c r="D434" s="362"/>
      <c r="E434" s="388"/>
      <c r="F434" s="269" t="s">
        <v>37</v>
      </c>
      <c r="G434" s="269"/>
      <c r="H434" s="364">
        <v>0</v>
      </c>
      <c r="I434" s="364">
        <v>0</v>
      </c>
      <c r="J434" s="364">
        <v>0</v>
      </c>
      <c r="K434" s="364">
        <v>0</v>
      </c>
      <c r="L434" s="364">
        <v>0</v>
      </c>
      <c r="M434" s="364">
        <v>0</v>
      </c>
      <c r="N434" s="364">
        <v>0</v>
      </c>
      <c r="O434" s="364">
        <v>0</v>
      </c>
      <c r="P434" s="364">
        <v>0</v>
      </c>
      <c r="Q434" s="364">
        <v>0</v>
      </c>
      <c r="R434" s="364">
        <v>0</v>
      </c>
      <c r="S434" s="364">
        <v>0</v>
      </c>
      <c r="T434" s="364"/>
      <c r="U434" s="364">
        <v>0</v>
      </c>
      <c r="V434" s="364"/>
    </row>
    <row r="435" spans="3:22" ht="21">
      <c r="C435" s="376"/>
      <c r="D435" s="362"/>
      <c r="E435" s="388"/>
      <c r="F435" s="269"/>
      <c r="G435" s="269"/>
      <c r="H435" s="273"/>
      <c r="I435" s="273"/>
      <c r="J435" s="273"/>
      <c r="K435" s="273"/>
      <c r="L435" s="273"/>
      <c r="M435" s="273"/>
      <c r="N435" s="273"/>
      <c r="O435" s="273"/>
      <c r="P435" s="273"/>
      <c r="Q435" s="273"/>
      <c r="R435" s="273"/>
      <c r="S435" s="273"/>
      <c r="T435" s="364"/>
      <c r="U435" s="273"/>
      <c r="V435" s="364"/>
    </row>
    <row r="436" spans="3:22" s="335" customFormat="1" ht="21">
      <c r="C436" s="368"/>
      <c r="D436" s="368"/>
      <c r="E436" s="365"/>
      <c r="F436" s="281" t="s">
        <v>139</v>
      </c>
      <c r="G436" s="273"/>
      <c r="H436" s="310">
        <v>580.61956999999984</v>
      </c>
      <c r="I436" s="310">
        <v>683.60063000000002</v>
      </c>
      <c r="J436" s="310">
        <v>1142.20344</v>
      </c>
      <c r="K436" s="310">
        <v>1165.0159199999998</v>
      </c>
      <c r="L436" s="310">
        <v>612.34342000000015</v>
      </c>
      <c r="M436" s="310">
        <v>800.15242000000012</v>
      </c>
      <c r="N436" s="310">
        <v>947.97070000000008</v>
      </c>
      <c r="O436" s="310">
        <v>673.81354999999996</v>
      </c>
      <c r="P436" s="310">
        <v>873.29493000000002</v>
      </c>
      <c r="Q436" s="310">
        <v>1452.4735000000001</v>
      </c>
      <c r="R436" s="310">
        <v>821.79420999999991</v>
      </c>
      <c r="S436" s="310">
        <v>1458.38195</v>
      </c>
      <c r="T436" s="269"/>
      <c r="U436" s="310">
        <v>11211.664239999998</v>
      </c>
      <c r="V436" s="273"/>
    </row>
    <row r="437" spans="3:22" ht="21">
      <c r="C437" s="376"/>
      <c r="D437" s="362"/>
      <c r="E437" s="388"/>
      <c r="F437" s="269" t="s">
        <v>36</v>
      </c>
      <c r="G437" s="269"/>
      <c r="H437" s="364">
        <v>194.83982999999995</v>
      </c>
      <c r="I437" s="364">
        <v>252.31063</v>
      </c>
      <c r="J437" s="364">
        <v>626.84261000000004</v>
      </c>
      <c r="K437" s="364">
        <v>494.57978999999989</v>
      </c>
      <c r="L437" s="364">
        <v>197.98493000000002</v>
      </c>
      <c r="M437" s="364">
        <v>323.57602000000003</v>
      </c>
      <c r="N437" s="364">
        <v>679.09280000000001</v>
      </c>
      <c r="O437" s="364">
        <v>204.79093999999995</v>
      </c>
      <c r="P437" s="364">
        <v>206.28566999999998</v>
      </c>
      <c r="Q437" s="364">
        <v>967.18870000000015</v>
      </c>
      <c r="R437" s="364">
        <v>217.87622999999999</v>
      </c>
      <c r="S437" s="364">
        <v>960.46663000000001</v>
      </c>
      <c r="T437" s="310"/>
      <c r="U437" s="364">
        <v>5325.8347800000001</v>
      </c>
      <c r="V437" s="364"/>
    </row>
    <row r="438" spans="3:22" ht="21">
      <c r="C438" s="376"/>
      <c r="D438" s="362"/>
      <c r="E438" s="388"/>
      <c r="F438" s="269" t="s">
        <v>37</v>
      </c>
      <c r="G438" s="269"/>
      <c r="H438" s="364">
        <v>385.77973999999989</v>
      </c>
      <c r="I438" s="364">
        <v>431.29</v>
      </c>
      <c r="J438" s="364">
        <v>515.36082999999996</v>
      </c>
      <c r="K438" s="364">
        <v>670.43613000000005</v>
      </c>
      <c r="L438" s="364">
        <v>414.35849000000007</v>
      </c>
      <c r="M438" s="364">
        <v>476.57640000000004</v>
      </c>
      <c r="N438" s="364">
        <v>268.87790000000001</v>
      </c>
      <c r="O438" s="364">
        <v>469.02260999999999</v>
      </c>
      <c r="P438" s="364">
        <v>667.00926000000004</v>
      </c>
      <c r="Q438" s="364">
        <v>485.28479999999996</v>
      </c>
      <c r="R438" s="364">
        <v>603.91797999999994</v>
      </c>
      <c r="S438" s="364">
        <v>497.91532000000001</v>
      </c>
      <c r="T438" s="364"/>
      <c r="U438" s="364">
        <v>5885.8294600000008</v>
      </c>
      <c r="V438" s="364"/>
    </row>
    <row r="439" spans="3:22" ht="21">
      <c r="C439" s="376"/>
      <c r="D439" s="362"/>
      <c r="E439" s="388"/>
      <c r="F439" s="269"/>
      <c r="G439" s="269"/>
      <c r="H439" s="273"/>
      <c r="I439" s="273"/>
      <c r="J439" s="273"/>
      <c r="K439" s="273"/>
      <c r="L439" s="273"/>
      <c r="M439" s="273"/>
      <c r="N439" s="273"/>
      <c r="O439" s="273"/>
      <c r="P439" s="273"/>
      <c r="Q439" s="273"/>
      <c r="R439" s="273"/>
      <c r="S439" s="273"/>
      <c r="T439" s="364"/>
      <c r="U439" s="273"/>
      <c r="V439" s="364"/>
    </row>
    <row r="440" spans="3:22" s="335" customFormat="1" ht="21">
      <c r="C440" s="368"/>
      <c r="D440" s="368"/>
      <c r="E440" s="365"/>
      <c r="F440" s="281" t="s">
        <v>140</v>
      </c>
      <c r="G440" s="273"/>
      <c r="H440" s="310">
        <v>60.447410000000005</v>
      </c>
      <c r="I440" s="310">
        <v>29.377089999999995</v>
      </c>
      <c r="J440" s="310">
        <v>47.697719999999997</v>
      </c>
      <c r="K440" s="310">
        <v>77.283709999999999</v>
      </c>
      <c r="L440" s="310">
        <v>38.115560000000002</v>
      </c>
      <c r="M440" s="310">
        <v>47.233180000000004</v>
      </c>
      <c r="N440" s="310">
        <v>54.566589999999998</v>
      </c>
      <c r="O440" s="310">
        <v>54.942980000000006</v>
      </c>
      <c r="P440" s="310">
        <v>54.08954</v>
      </c>
      <c r="Q440" s="310">
        <v>63.351600000000005</v>
      </c>
      <c r="R440" s="310">
        <v>49.245490000000004</v>
      </c>
      <c r="S440" s="310">
        <v>74.85848</v>
      </c>
      <c r="T440" s="269"/>
      <c r="U440" s="310">
        <v>651.20935000000009</v>
      </c>
      <c r="V440" s="273"/>
    </row>
    <row r="441" spans="3:22" ht="21">
      <c r="C441" s="369"/>
      <c r="D441" s="362"/>
      <c r="E441" s="388"/>
      <c r="F441" s="269" t="s">
        <v>36</v>
      </c>
      <c r="G441" s="269"/>
      <c r="H441" s="364">
        <v>21.086420000000004</v>
      </c>
      <c r="I441" s="364">
        <v>14.617109999999998</v>
      </c>
      <c r="J441" s="364">
        <v>22.058909999999997</v>
      </c>
      <c r="K441" s="364">
        <v>24.374770000000002</v>
      </c>
      <c r="L441" s="364">
        <v>23.823880000000006</v>
      </c>
      <c r="M441" s="364">
        <v>18.07206</v>
      </c>
      <c r="N441" s="364">
        <v>21.500239999999998</v>
      </c>
      <c r="O441" s="364">
        <v>21.983690000000006</v>
      </c>
      <c r="P441" s="364">
        <v>23.645890000000001</v>
      </c>
      <c r="Q441" s="364">
        <v>38.746030000000005</v>
      </c>
      <c r="R441" s="364">
        <v>18.357260000000004</v>
      </c>
      <c r="S441" s="364">
        <v>16.101009999999999</v>
      </c>
      <c r="T441" s="310"/>
      <c r="U441" s="364">
        <v>264.36726999999996</v>
      </c>
      <c r="V441" s="364"/>
    </row>
    <row r="442" spans="3:22" ht="21">
      <c r="C442" s="369"/>
      <c r="D442" s="362"/>
      <c r="E442" s="388"/>
      <c r="F442" s="269" t="s">
        <v>37</v>
      </c>
      <c r="G442" s="269"/>
      <c r="H442" s="364">
        <v>39.360990000000001</v>
      </c>
      <c r="I442" s="364">
        <v>14.759979999999999</v>
      </c>
      <c r="J442" s="364">
        <v>25.638809999999999</v>
      </c>
      <c r="K442" s="364">
        <v>52.908940000000001</v>
      </c>
      <c r="L442" s="364">
        <v>14.291679999999999</v>
      </c>
      <c r="M442" s="364">
        <v>29.161120000000004</v>
      </c>
      <c r="N442" s="364">
        <v>33.06635</v>
      </c>
      <c r="O442" s="364">
        <v>32.959290000000003</v>
      </c>
      <c r="P442" s="364">
        <v>30.443649999999998</v>
      </c>
      <c r="Q442" s="364">
        <v>24.60557</v>
      </c>
      <c r="R442" s="364">
        <v>30.88823</v>
      </c>
      <c r="S442" s="364">
        <v>58.757469999999998</v>
      </c>
      <c r="T442" s="364"/>
      <c r="U442" s="364">
        <v>386.84208000000007</v>
      </c>
      <c r="V442" s="364"/>
    </row>
    <row r="443" spans="3:22" ht="21">
      <c r="C443" s="369"/>
      <c r="D443" s="362"/>
      <c r="E443" s="388"/>
      <c r="F443" s="269"/>
      <c r="G443" s="269"/>
      <c r="H443" s="273"/>
      <c r="I443" s="273"/>
      <c r="J443" s="273"/>
      <c r="K443" s="273"/>
      <c r="L443" s="273"/>
      <c r="M443" s="273"/>
      <c r="N443" s="273"/>
      <c r="O443" s="273"/>
      <c r="P443" s="273"/>
      <c r="Q443" s="273"/>
      <c r="R443" s="273"/>
      <c r="S443" s="273"/>
      <c r="T443" s="364"/>
      <c r="U443" s="273"/>
      <c r="V443" s="364"/>
    </row>
    <row r="444" spans="3:22" s="335" customFormat="1" ht="21">
      <c r="C444" s="368"/>
      <c r="D444" s="368"/>
      <c r="E444" s="365"/>
      <c r="F444" s="281" t="s">
        <v>141</v>
      </c>
      <c r="G444" s="273"/>
      <c r="H444" s="310">
        <v>9249.8687140167149</v>
      </c>
      <c r="I444" s="310">
        <v>7998.4385600000005</v>
      </c>
      <c r="J444" s="310">
        <v>7216.1297100000002</v>
      </c>
      <c r="K444" s="310">
        <v>8632.2296800000004</v>
      </c>
      <c r="L444" s="310">
        <v>9701.1548999999995</v>
      </c>
      <c r="M444" s="310">
        <v>9051.5948900000021</v>
      </c>
      <c r="N444" s="310">
        <v>9271.269199999997</v>
      </c>
      <c r="O444" s="310">
        <v>11524.05156</v>
      </c>
      <c r="P444" s="310">
        <v>11373.854949999997</v>
      </c>
      <c r="Q444" s="310">
        <v>17607.616880000016</v>
      </c>
      <c r="R444" s="310">
        <v>14608.381529999995</v>
      </c>
      <c r="S444" s="310">
        <v>14887.745559999999</v>
      </c>
      <c r="T444" s="269"/>
      <c r="U444" s="310">
        <v>131122.33613401672</v>
      </c>
      <c r="V444" s="273"/>
    </row>
    <row r="445" spans="3:22" ht="21">
      <c r="C445" s="369"/>
      <c r="D445" s="362"/>
      <c r="E445" s="388"/>
      <c r="F445" s="269" t="s">
        <v>36</v>
      </c>
      <c r="G445" s="269"/>
      <c r="H445" s="364">
        <v>285.60247401671739</v>
      </c>
      <c r="I445" s="364">
        <v>367.03726000000012</v>
      </c>
      <c r="J445" s="364">
        <v>393.44639999999987</v>
      </c>
      <c r="K445" s="364">
        <v>448.40455999999995</v>
      </c>
      <c r="L445" s="364">
        <v>793.18946999999969</v>
      </c>
      <c r="M445" s="364">
        <v>460.19256000000013</v>
      </c>
      <c r="N445" s="364">
        <v>366.12135999999998</v>
      </c>
      <c r="O445" s="364">
        <v>367.95149000000015</v>
      </c>
      <c r="P445" s="364">
        <v>545.4215200000001</v>
      </c>
      <c r="Q445" s="364">
        <v>680.81438000000003</v>
      </c>
      <c r="R445" s="364">
        <v>627.89244000000008</v>
      </c>
      <c r="S445" s="364">
        <v>596.70245999999997</v>
      </c>
      <c r="T445" s="310"/>
      <c r="U445" s="364">
        <v>5932.7763740167175</v>
      </c>
      <c r="V445" s="364"/>
    </row>
    <row r="446" spans="3:22" ht="21">
      <c r="C446" s="369"/>
      <c r="D446" s="362"/>
      <c r="E446" s="388"/>
      <c r="F446" s="269" t="s">
        <v>37</v>
      </c>
      <c r="G446" s="269"/>
      <c r="H446" s="364">
        <v>8964.2662399999972</v>
      </c>
      <c r="I446" s="364">
        <v>7631.4013000000004</v>
      </c>
      <c r="J446" s="364">
        <v>6822.6833100000003</v>
      </c>
      <c r="K446" s="364">
        <v>8183.8251200000013</v>
      </c>
      <c r="L446" s="364">
        <v>8907.9654300000002</v>
      </c>
      <c r="M446" s="364">
        <v>8591.4023300000026</v>
      </c>
      <c r="N446" s="364">
        <v>8905.1478399999978</v>
      </c>
      <c r="O446" s="364">
        <v>11156.10007</v>
      </c>
      <c r="P446" s="364">
        <v>10828.433429999997</v>
      </c>
      <c r="Q446" s="364">
        <v>16926.802500000016</v>
      </c>
      <c r="R446" s="364">
        <v>13980.489089999995</v>
      </c>
      <c r="S446" s="364">
        <v>14291.043099999999</v>
      </c>
      <c r="T446" s="364"/>
      <c r="U446" s="364">
        <v>125189.55976000002</v>
      </c>
      <c r="V446" s="364"/>
    </row>
    <row r="447" spans="3:22" ht="21">
      <c r="C447" s="369"/>
      <c r="D447" s="362"/>
      <c r="E447" s="377"/>
      <c r="F447" s="286"/>
      <c r="G447" s="286"/>
      <c r="H447" s="273"/>
      <c r="I447" s="273"/>
      <c r="J447" s="273"/>
      <c r="K447" s="273"/>
      <c r="L447" s="273"/>
      <c r="M447" s="273"/>
      <c r="N447" s="273"/>
      <c r="O447" s="273"/>
      <c r="P447" s="273"/>
      <c r="Q447" s="273"/>
      <c r="R447" s="273"/>
      <c r="S447" s="273"/>
      <c r="T447" s="364"/>
      <c r="U447" s="273"/>
      <c r="V447" s="387"/>
    </row>
    <row r="448" spans="3:22" s="335" customFormat="1" ht="21">
      <c r="C448" s="368"/>
      <c r="D448" s="368"/>
      <c r="E448" s="365"/>
      <c r="F448" s="281" t="s">
        <v>142</v>
      </c>
      <c r="G448" s="273"/>
      <c r="H448" s="310">
        <v>66.303209999999993</v>
      </c>
      <c r="I448" s="310">
        <v>180.53821999999997</v>
      </c>
      <c r="J448" s="310">
        <v>529.88442000000009</v>
      </c>
      <c r="K448" s="310">
        <v>32.511429999999997</v>
      </c>
      <c r="L448" s="310">
        <v>146.87117000000001</v>
      </c>
      <c r="M448" s="310">
        <v>90.84778</v>
      </c>
      <c r="N448" s="310">
        <v>93.262059999999991</v>
      </c>
      <c r="O448" s="310">
        <v>197.43321000000003</v>
      </c>
      <c r="P448" s="310">
        <v>146.69119999999998</v>
      </c>
      <c r="Q448" s="310">
        <v>68.850859999999997</v>
      </c>
      <c r="R448" s="310">
        <v>126.61564999999997</v>
      </c>
      <c r="S448" s="310">
        <v>86.735510000000005</v>
      </c>
      <c r="T448" s="286"/>
      <c r="U448" s="310">
        <v>1766.5447199999999</v>
      </c>
      <c r="V448" s="273"/>
    </row>
    <row r="449" spans="3:22" ht="21">
      <c r="C449" s="369"/>
      <c r="D449" s="362"/>
      <c r="E449" s="388"/>
      <c r="F449" s="269" t="s">
        <v>36</v>
      </c>
      <c r="G449" s="269"/>
      <c r="H449" s="364">
        <v>66.303209999999993</v>
      </c>
      <c r="I449" s="364">
        <v>180.53821999999997</v>
      </c>
      <c r="J449" s="364">
        <v>529.88442000000009</v>
      </c>
      <c r="K449" s="364">
        <v>32.511429999999997</v>
      </c>
      <c r="L449" s="364">
        <v>146.87117000000001</v>
      </c>
      <c r="M449" s="364">
        <v>90.84778</v>
      </c>
      <c r="N449" s="364">
        <v>93.262059999999991</v>
      </c>
      <c r="O449" s="364">
        <v>197.43321000000003</v>
      </c>
      <c r="P449" s="364">
        <v>146.69119999999998</v>
      </c>
      <c r="Q449" s="364">
        <v>68.850859999999997</v>
      </c>
      <c r="R449" s="364">
        <v>126.61564999999997</v>
      </c>
      <c r="S449" s="364">
        <v>86.735510000000005</v>
      </c>
      <c r="T449" s="310"/>
      <c r="U449" s="364">
        <v>1766.5447199999999</v>
      </c>
      <c r="V449" s="364"/>
    </row>
    <row r="450" spans="3:22" ht="21">
      <c r="C450" s="369"/>
      <c r="D450" s="362"/>
      <c r="E450" s="388"/>
      <c r="F450" s="269" t="s">
        <v>37</v>
      </c>
      <c r="G450" s="269"/>
      <c r="H450" s="364">
        <v>0</v>
      </c>
      <c r="I450" s="364">
        <v>0</v>
      </c>
      <c r="J450" s="364">
        <v>0</v>
      </c>
      <c r="K450" s="364">
        <v>0</v>
      </c>
      <c r="L450" s="364">
        <v>0</v>
      </c>
      <c r="M450" s="364">
        <v>0</v>
      </c>
      <c r="N450" s="364">
        <v>0</v>
      </c>
      <c r="O450" s="364">
        <v>0</v>
      </c>
      <c r="P450" s="364">
        <v>0</v>
      </c>
      <c r="Q450" s="364">
        <v>0</v>
      </c>
      <c r="R450" s="364">
        <v>0</v>
      </c>
      <c r="S450" s="364">
        <v>0</v>
      </c>
      <c r="T450" s="364"/>
      <c r="U450" s="364">
        <v>0</v>
      </c>
      <c r="V450" s="364"/>
    </row>
    <row r="451" spans="3:22" ht="21">
      <c r="C451" s="369"/>
      <c r="D451" s="362"/>
      <c r="E451" s="388"/>
      <c r="F451" s="269"/>
      <c r="G451" s="269"/>
      <c r="H451" s="273"/>
      <c r="I451" s="273"/>
      <c r="J451" s="273"/>
      <c r="K451" s="273"/>
      <c r="L451" s="273"/>
      <c r="M451" s="273"/>
      <c r="N451" s="273"/>
      <c r="O451" s="273"/>
      <c r="P451" s="273"/>
      <c r="Q451" s="273"/>
      <c r="R451" s="273"/>
      <c r="S451" s="273"/>
      <c r="T451" s="364"/>
      <c r="U451" s="273"/>
      <c r="V451" s="367"/>
    </row>
    <row r="452" spans="3:22" s="335" customFormat="1" ht="21">
      <c r="C452" s="368"/>
      <c r="D452" s="368"/>
      <c r="E452" s="365"/>
      <c r="F452" s="281" t="s">
        <v>143</v>
      </c>
      <c r="G452" s="273"/>
      <c r="H452" s="310">
        <v>3421.1016800000002</v>
      </c>
      <c r="I452" s="310">
        <v>5576.9018799999985</v>
      </c>
      <c r="J452" s="310">
        <v>3427.1971799999992</v>
      </c>
      <c r="K452" s="310">
        <v>3355.5652600000003</v>
      </c>
      <c r="L452" s="310">
        <v>7418.3132000000005</v>
      </c>
      <c r="M452" s="310">
        <v>6139.0816300000006</v>
      </c>
      <c r="N452" s="310">
        <v>3370.0524300000002</v>
      </c>
      <c r="O452" s="310">
        <v>6826.098939999998</v>
      </c>
      <c r="P452" s="310">
        <v>6295.4106400000001</v>
      </c>
      <c r="Q452" s="310">
        <v>7217.0306299999993</v>
      </c>
      <c r="R452" s="310">
        <v>4360.4582899999996</v>
      </c>
      <c r="S452" s="310">
        <v>5311.5317600000008</v>
      </c>
      <c r="T452" s="269"/>
      <c r="U452" s="310">
        <v>62718.743520000004</v>
      </c>
      <c r="V452" s="273"/>
    </row>
    <row r="453" spans="3:22" ht="21">
      <c r="C453" s="369"/>
      <c r="D453" s="362"/>
      <c r="E453" s="388"/>
      <c r="F453" s="269" t="s">
        <v>36</v>
      </c>
      <c r="G453" s="269"/>
      <c r="H453" s="364">
        <v>632.5723999999999</v>
      </c>
      <c r="I453" s="364">
        <v>812.95524999999918</v>
      </c>
      <c r="J453" s="364">
        <v>520.3058699999998</v>
      </c>
      <c r="K453" s="364">
        <v>509.49818000000027</v>
      </c>
      <c r="L453" s="364">
        <v>1290.4350899999995</v>
      </c>
      <c r="M453" s="364">
        <v>443.92386000000027</v>
      </c>
      <c r="N453" s="364">
        <v>658.77517</v>
      </c>
      <c r="O453" s="364">
        <v>451.94388000000021</v>
      </c>
      <c r="P453" s="364">
        <v>548.34091000000012</v>
      </c>
      <c r="Q453" s="364">
        <v>477.46155000000005</v>
      </c>
      <c r="R453" s="364">
        <v>622.41756000000009</v>
      </c>
      <c r="S453" s="364">
        <v>669.21604000000082</v>
      </c>
      <c r="T453" s="310"/>
      <c r="U453" s="364">
        <v>7637.8457599999992</v>
      </c>
      <c r="V453" s="364"/>
    </row>
    <row r="454" spans="3:22" ht="21">
      <c r="C454" s="369"/>
      <c r="D454" s="362"/>
      <c r="E454" s="388"/>
      <c r="F454" s="269" t="s">
        <v>37</v>
      </c>
      <c r="G454" s="269"/>
      <c r="H454" s="364">
        <v>2788.5292800000002</v>
      </c>
      <c r="I454" s="364">
        <v>4763.9466299999995</v>
      </c>
      <c r="J454" s="364">
        <v>2906.8913099999995</v>
      </c>
      <c r="K454" s="364">
        <v>2846.0670799999998</v>
      </c>
      <c r="L454" s="364">
        <v>6127.8781100000015</v>
      </c>
      <c r="M454" s="364">
        <v>5695.1577700000007</v>
      </c>
      <c r="N454" s="364">
        <v>2711.2772600000003</v>
      </c>
      <c r="O454" s="364">
        <v>6374.1550599999982</v>
      </c>
      <c r="P454" s="364">
        <v>5747.0697300000002</v>
      </c>
      <c r="Q454" s="364">
        <v>6739.5690799999993</v>
      </c>
      <c r="R454" s="364">
        <v>3738.0407299999997</v>
      </c>
      <c r="S454" s="364">
        <v>4642.3157199999996</v>
      </c>
      <c r="T454" s="364"/>
      <c r="U454" s="364">
        <v>55080.89776</v>
      </c>
      <c r="V454" s="364"/>
    </row>
    <row r="455" spans="3:22" ht="21">
      <c r="C455" s="369"/>
      <c r="D455" s="362"/>
      <c r="E455" s="388"/>
      <c r="F455" s="269"/>
      <c r="G455" s="269"/>
      <c r="H455" s="273"/>
      <c r="I455" s="273"/>
      <c r="J455" s="273"/>
      <c r="K455" s="273"/>
      <c r="L455" s="273"/>
      <c r="M455" s="273"/>
      <c r="N455" s="273"/>
      <c r="O455" s="273"/>
      <c r="P455" s="273"/>
      <c r="Q455" s="273"/>
      <c r="R455" s="273"/>
      <c r="S455" s="273"/>
      <c r="T455" s="364"/>
      <c r="U455" s="273"/>
      <c r="V455" s="367"/>
    </row>
    <row r="456" spans="3:22" ht="21">
      <c r="C456" s="369"/>
      <c r="D456" s="362"/>
      <c r="E456" s="388"/>
      <c r="F456" s="281" t="s">
        <v>286</v>
      </c>
      <c r="G456" s="269"/>
      <c r="H456" s="310">
        <v>80.580600000000004</v>
      </c>
      <c r="I456" s="310">
        <v>73.764589999999998</v>
      </c>
      <c r="J456" s="310">
        <v>78.567120000000017</v>
      </c>
      <c r="K456" s="310">
        <v>67.576760000000007</v>
      </c>
      <c r="L456" s="310">
        <v>111.05477999999999</v>
      </c>
      <c r="M456" s="310">
        <v>85.700289999999995</v>
      </c>
      <c r="N456" s="310">
        <v>67.533439999999999</v>
      </c>
      <c r="O456" s="310">
        <v>75.116959999999992</v>
      </c>
      <c r="P456" s="310">
        <v>82.065489999999983</v>
      </c>
      <c r="Q456" s="310">
        <v>83.714770000000016</v>
      </c>
      <c r="R456" s="310">
        <v>78.118670000000009</v>
      </c>
      <c r="S456" s="310">
        <v>88.042910000000006</v>
      </c>
      <c r="T456" s="269"/>
      <c r="U456" s="310">
        <v>971.83638000000008</v>
      </c>
      <c r="V456" s="273"/>
    </row>
    <row r="457" spans="3:22" ht="21">
      <c r="C457" s="369"/>
      <c r="D457" s="362"/>
      <c r="E457" s="388"/>
      <c r="F457" s="269" t="s">
        <v>36</v>
      </c>
      <c r="G457" s="269"/>
      <c r="H457" s="364">
        <v>15.355210000000001</v>
      </c>
      <c r="I457" s="364">
        <v>15.016330000000002</v>
      </c>
      <c r="J457" s="364">
        <v>14.024690000000003</v>
      </c>
      <c r="K457" s="364">
        <v>7.0648200000000001</v>
      </c>
      <c r="L457" s="364">
        <v>39.694730000000007</v>
      </c>
      <c r="M457" s="364">
        <v>20.056010000000001</v>
      </c>
      <c r="N457" s="364">
        <v>10.723370000000001</v>
      </c>
      <c r="O457" s="364">
        <v>12.296809999999997</v>
      </c>
      <c r="P457" s="364">
        <v>12.82117</v>
      </c>
      <c r="Q457" s="364">
        <v>17.081690000000002</v>
      </c>
      <c r="R457" s="364">
        <v>17.208020000000001</v>
      </c>
      <c r="S457" s="364">
        <v>22.342689999999997</v>
      </c>
      <c r="T457" s="372"/>
      <c r="U457" s="364">
        <v>203.68554000000003</v>
      </c>
      <c r="V457" s="364"/>
    </row>
    <row r="458" spans="3:22" ht="21">
      <c r="C458" s="369"/>
      <c r="D458" s="362"/>
      <c r="E458" s="388"/>
      <c r="F458" s="269" t="s">
        <v>37</v>
      </c>
      <c r="G458" s="269"/>
      <c r="H458" s="364">
        <v>65.225390000000004</v>
      </c>
      <c r="I458" s="364">
        <v>58.748260000000002</v>
      </c>
      <c r="J458" s="364">
        <v>64.54243000000001</v>
      </c>
      <c r="K458" s="364">
        <v>60.511940000000003</v>
      </c>
      <c r="L458" s="364">
        <v>71.360049999999987</v>
      </c>
      <c r="M458" s="364">
        <v>65.644279999999995</v>
      </c>
      <c r="N458" s="364">
        <v>56.810070000000003</v>
      </c>
      <c r="O458" s="364">
        <v>62.820149999999991</v>
      </c>
      <c r="P458" s="364">
        <v>69.244319999999988</v>
      </c>
      <c r="Q458" s="364">
        <v>66.633080000000007</v>
      </c>
      <c r="R458" s="364">
        <v>60.910650000000004</v>
      </c>
      <c r="S458" s="364">
        <v>65.700220000000002</v>
      </c>
      <c r="T458" s="364"/>
      <c r="U458" s="364">
        <v>768.15084000000002</v>
      </c>
      <c r="V458" s="364"/>
    </row>
    <row r="459" spans="3:22" ht="21">
      <c r="C459" s="369"/>
      <c r="D459" s="362"/>
      <c r="E459" s="388"/>
      <c r="F459" s="269"/>
      <c r="G459" s="269"/>
      <c r="H459" s="273"/>
      <c r="I459" s="273"/>
      <c r="J459" s="273"/>
      <c r="K459" s="273"/>
      <c r="L459" s="273"/>
      <c r="M459" s="273"/>
      <c r="N459" s="273"/>
      <c r="O459" s="273"/>
      <c r="P459" s="273"/>
      <c r="Q459" s="273"/>
      <c r="R459" s="273"/>
      <c r="S459" s="273"/>
      <c r="T459" s="364"/>
      <c r="U459" s="273"/>
      <c r="V459" s="367"/>
    </row>
    <row r="460" spans="3:22" ht="21">
      <c r="C460" s="368"/>
      <c r="D460" s="368"/>
      <c r="E460" s="365"/>
      <c r="F460" s="281" t="s">
        <v>144</v>
      </c>
      <c r="G460" s="273"/>
      <c r="H460" s="310">
        <v>48.87975999999999</v>
      </c>
      <c r="I460" s="310">
        <v>9.2346399999999988</v>
      </c>
      <c r="J460" s="310">
        <v>19.068850000000001</v>
      </c>
      <c r="K460" s="310">
        <v>18.265529999999998</v>
      </c>
      <c r="L460" s="310">
        <v>31.644669999999994</v>
      </c>
      <c r="M460" s="310">
        <v>18.170040000000004</v>
      </c>
      <c r="N460" s="310">
        <v>13.25736</v>
      </c>
      <c r="O460" s="310">
        <v>19.604089999999999</v>
      </c>
      <c r="P460" s="310">
        <v>22.87574</v>
      </c>
      <c r="Q460" s="310">
        <v>20.158079999999998</v>
      </c>
      <c r="R460" s="310">
        <v>37.673099999999998</v>
      </c>
      <c r="S460" s="310">
        <v>43.413910000000001</v>
      </c>
      <c r="T460" s="269"/>
      <c r="U460" s="310">
        <v>302.24576999999994</v>
      </c>
      <c r="V460" s="273"/>
    </row>
    <row r="461" spans="3:22" ht="21">
      <c r="C461" s="369"/>
      <c r="D461" s="362"/>
      <c r="E461" s="388"/>
      <c r="F461" s="269" t="s">
        <v>36</v>
      </c>
      <c r="G461" s="269"/>
      <c r="H461" s="364">
        <v>41.240019999999994</v>
      </c>
      <c r="I461" s="364">
        <v>4.0946400000000001</v>
      </c>
      <c r="J461" s="364">
        <v>12.741790000000002</v>
      </c>
      <c r="K461" s="364">
        <v>14.95753</v>
      </c>
      <c r="L461" s="364">
        <v>26.990839999999995</v>
      </c>
      <c r="M461" s="364">
        <v>12.737040000000004</v>
      </c>
      <c r="N461" s="364">
        <v>7.8243600000000004</v>
      </c>
      <c r="O461" s="364">
        <v>14.17109</v>
      </c>
      <c r="P461" s="364">
        <v>17.64274</v>
      </c>
      <c r="Q461" s="364">
        <v>14.925079999999999</v>
      </c>
      <c r="R461" s="364">
        <v>17.770039999999998</v>
      </c>
      <c r="S461" s="364">
        <v>8.8222699999999996</v>
      </c>
      <c r="T461" s="310"/>
      <c r="U461" s="364">
        <v>193.91744</v>
      </c>
      <c r="V461" s="364"/>
    </row>
    <row r="462" spans="3:22" ht="21">
      <c r="C462" s="369"/>
      <c r="D462" s="362"/>
      <c r="E462" s="388"/>
      <c r="F462" s="269" t="s">
        <v>37</v>
      </c>
      <c r="G462" s="269"/>
      <c r="H462" s="364">
        <v>7.6397399999999998</v>
      </c>
      <c r="I462" s="364">
        <v>5.14</v>
      </c>
      <c r="J462" s="364">
        <v>6.3270600000000004</v>
      </c>
      <c r="K462" s="364">
        <v>3.3079999999999998</v>
      </c>
      <c r="L462" s="364">
        <v>4.6538300000000001</v>
      </c>
      <c r="M462" s="364">
        <v>5.4329999999999998</v>
      </c>
      <c r="N462" s="364">
        <v>5.4329999999999998</v>
      </c>
      <c r="O462" s="364">
        <v>5.4329999999999998</v>
      </c>
      <c r="P462" s="364">
        <v>5.2329999999999997</v>
      </c>
      <c r="Q462" s="364">
        <v>5.2329999999999997</v>
      </c>
      <c r="R462" s="364">
        <v>19.90306</v>
      </c>
      <c r="S462" s="364">
        <v>34.591639999999998</v>
      </c>
      <c r="T462" s="364"/>
      <c r="U462" s="364">
        <v>108.32832999999999</v>
      </c>
      <c r="V462" s="364"/>
    </row>
    <row r="463" spans="3:22" ht="21">
      <c r="C463" s="369"/>
      <c r="D463" s="362"/>
      <c r="E463" s="388"/>
      <c r="F463" s="269"/>
      <c r="G463" s="269"/>
      <c r="H463" s="273"/>
      <c r="I463" s="273"/>
      <c r="J463" s="273"/>
      <c r="K463" s="273"/>
      <c r="L463" s="273"/>
      <c r="M463" s="273"/>
      <c r="N463" s="273"/>
      <c r="O463" s="273"/>
      <c r="P463" s="273"/>
      <c r="Q463" s="273"/>
      <c r="R463" s="273"/>
      <c r="S463" s="273"/>
      <c r="T463" s="364"/>
      <c r="U463" s="273"/>
      <c r="V463" s="367"/>
    </row>
    <row r="464" spans="3:22" s="335" customFormat="1" ht="21">
      <c r="E464" s="365"/>
      <c r="F464" s="281" t="s">
        <v>145</v>
      </c>
      <c r="G464" s="273"/>
      <c r="H464" s="310">
        <v>64112.5840379488</v>
      </c>
      <c r="I464" s="310">
        <v>76181.036609680916</v>
      </c>
      <c r="J464" s="310">
        <v>67310.814359824755</v>
      </c>
      <c r="K464" s="310">
        <v>74923.122449437127</v>
      </c>
      <c r="L464" s="310">
        <v>73396.660552359564</v>
      </c>
      <c r="M464" s="310">
        <v>73101.365496514773</v>
      </c>
      <c r="N464" s="310">
        <v>77927.998002674547</v>
      </c>
      <c r="O464" s="310">
        <v>69648.416771011238</v>
      </c>
      <c r="P464" s="310">
        <v>68533.317239325872</v>
      </c>
      <c r="Q464" s="310">
        <v>71151.159552584271</v>
      </c>
      <c r="R464" s="310">
        <v>66197.646963258434</v>
      </c>
      <c r="S464" s="310">
        <v>77400.271944910754</v>
      </c>
      <c r="T464" s="269"/>
      <c r="U464" s="310">
        <v>859884.39397953101</v>
      </c>
      <c r="V464" s="273"/>
    </row>
    <row r="465" spans="1:22" ht="21">
      <c r="A465" s="369"/>
      <c r="B465" s="362"/>
      <c r="C465" s="369"/>
      <c r="D465" s="362"/>
      <c r="E465" s="388"/>
      <c r="F465" s="269" t="s">
        <v>36</v>
      </c>
      <c r="G465" s="269"/>
      <c r="H465" s="364">
        <v>17075.039627948834</v>
      </c>
      <c r="I465" s="364">
        <v>30404.770579680924</v>
      </c>
      <c r="J465" s="364">
        <v>25700.090299824747</v>
      </c>
      <c r="K465" s="364">
        <v>27993.422979437113</v>
      </c>
      <c r="L465" s="364">
        <v>28667.087992359568</v>
      </c>
      <c r="M465" s="364">
        <v>24148.207016514789</v>
      </c>
      <c r="N465" s="364">
        <v>29253.962772674531</v>
      </c>
      <c r="O465" s="364">
        <v>24329.820391011232</v>
      </c>
      <c r="P465" s="364">
        <v>24229.267599325871</v>
      </c>
      <c r="Q465" s="364">
        <v>22117.411442584278</v>
      </c>
      <c r="R465" s="364">
        <v>20612.781083258433</v>
      </c>
      <c r="S465" s="364">
        <v>24372.287604910754</v>
      </c>
      <c r="T465" s="310"/>
      <c r="U465" s="364">
        <v>298904.149389531</v>
      </c>
      <c r="V465" s="364"/>
    </row>
    <row r="466" spans="1:22" ht="21">
      <c r="A466" s="369"/>
      <c r="B466" s="362"/>
      <c r="C466" s="369"/>
      <c r="D466" s="362"/>
      <c r="E466" s="388"/>
      <c r="F466" s="269" t="s">
        <v>37</v>
      </c>
      <c r="G466" s="269"/>
      <c r="H466" s="364">
        <v>47037.544409999966</v>
      </c>
      <c r="I466" s="364">
        <v>45776.266029999984</v>
      </c>
      <c r="J466" s="364">
        <v>41610.724060000008</v>
      </c>
      <c r="K466" s="364">
        <v>46929.699470000007</v>
      </c>
      <c r="L466" s="364">
        <v>44729.572560000001</v>
      </c>
      <c r="M466" s="364">
        <v>48953.158479999991</v>
      </c>
      <c r="N466" s="364">
        <v>48674.035230000023</v>
      </c>
      <c r="O466" s="364">
        <v>45318.59638000001</v>
      </c>
      <c r="P466" s="364">
        <v>44304.049639999997</v>
      </c>
      <c r="Q466" s="364">
        <v>49033.748109999993</v>
      </c>
      <c r="R466" s="364">
        <v>45584.865880000005</v>
      </c>
      <c r="S466" s="364">
        <v>53027.984340000003</v>
      </c>
      <c r="T466" s="364"/>
      <c r="U466" s="364">
        <v>560980.2445899999</v>
      </c>
      <c r="V466" s="364"/>
    </row>
    <row r="467" spans="1:22" ht="21">
      <c r="A467" s="369"/>
      <c r="B467" s="362"/>
      <c r="C467" s="369"/>
      <c r="D467" s="362"/>
      <c r="E467" s="388"/>
      <c r="F467" s="269"/>
      <c r="G467" s="269"/>
      <c r="H467" s="273"/>
      <c r="I467" s="273"/>
      <c r="J467" s="273"/>
      <c r="K467" s="273"/>
      <c r="L467" s="273"/>
      <c r="M467" s="273"/>
      <c r="N467" s="273"/>
      <c r="O467" s="273"/>
      <c r="P467" s="273"/>
      <c r="Q467" s="273"/>
      <c r="R467" s="273"/>
      <c r="S467" s="273"/>
      <c r="T467" s="364"/>
      <c r="U467" s="273"/>
      <c r="V467" s="367"/>
    </row>
    <row r="468" spans="1:22" s="335" customFormat="1" ht="21">
      <c r="C468" s="368"/>
      <c r="D468" s="368"/>
      <c r="E468" s="365"/>
      <c r="F468" s="281" t="s">
        <v>146</v>
      </c>
      <c r="G468" s="273"/>
      <c r="H468" s="310">
        <v>755.26513999999986</v>
      </c>
      <c r="I468" s="310">
        <v>713.56896000000006</v>
      </c>
      <c r="J468" s="310">
        <v>821.76878999999974</v>
      </c>
      <c r="K468" s="310">
        <v>759.1267499999999</v>
      </c>
      <c r="L468" s="310">
        <v>712.88295000000016</v>
      </c>
      <c r="M468" s="310">
        <v>841.9836200000002</v>
      </c>
      <c r="N468" s="310">
        <v>815.21830999999997</v>
      </c>
      <c r="O468" s="310">
        <v>849.15804000000003</v>
      </c>
      <c r="P468" s="310">
        <v>755.38552000000004</v>
      </c>
      <c r="Q468" s="310">
        <v>802.78004999999973</v>
      </c>
      <c r="R468" s="310">
        <v>770.53341000000012</v>
      </c>
      <c r="S468" s="310">
        <v>828.91231000000028</v>
      </c>
      <c r="T468" s="269"/>
      <c r="U468" s="310">
        <v>9426.5838499999991</v>
      </c>
      <c r="V468" s="273"/>
    </row>
    <row r="469" spans="1:22" ht="21">
      <c r="C469" s="369"/>
      <c r="D469" s="362"/>
      <c r="E469" s="388"/>
      <c r="F469" s="269" t="s">
        <v>36</v>
      </c>
      <c r="G469" s="269"/>
      <c r="H469" s="364">
        <v>233.12512999999993</v>
      </c>
      <c r="I469" s="364">
        <v>225.99879999999999</v>
      </c>
      <c r="J469" s="364">
        <v>266.36060999999984</v>
      </c>
      <c r="K469" s="364">
        <v>195.25404999999992</v>
      </c>
      <c r="L469" s="364">
        <v>211.62637000000009</v>
      </c>
      <c r="M469" s="364">
        <v>211.7195000000001</v>
      </c>
      <c r="N469" s="364">
        <v>220.92832999999999</v>
      </c>
      <c r="O469" s="364">
        <v>220.45729</v>
      </c>
      <c r="P469" s="364">
        <v>130.22365000000002</v>
      </c>
      <c r="Q469" s="364">
        <v>152.00333999999975</v>
      </c>
      <c r="R469" s="364">
        <v>143.91109000000009</v>
      </c>
      <c r="S469" s="364">
        <v>197.64977000000013</v>
      </c>
      <c r="T469" s="310"/>
      <c r="U469" s="364">
        <v>2409.2579299999998</v>
      </c>
      <c r="V469" s="364"/>
    </row>
    <row r="470" spans="1:22" ht="21">
      <c r="C470" s="369"/>
      <c r="D470" s="362"/>
      <c r="E470" s="388"/>
      <c r="F470" s="269" t="s">
        <v>37</v>
      </c>
      <c r="G470" s="269"/>
      <c r="H470" s="364">
        <v>522.14000999999996</v>
      </c>
      <c r="I470" s="364">
        <v>487.57016000000004</v>
      </c>
      <c r="J470" s="364">
        <v>555.4081799999999</v>
      </c>
      <c r="K470" s="364">
        <v>563.87270000000001</v>
      </c>
      <c r="L470" s="364">
        <v>501.25658000000004</v>
      </c>
      <c r="M470" s="364">
        <v>630.26412000000005</v>
      </c>
      <c r="N470" s="364">
        <v>594.28998000000001</v>
      </c>
      <c r="O470" s="364">
        <v>628.70074999999997</v>
      </c>
      <c r="P470" s="364">
        <v>625.16187000000002</v>
      </c>
      <c r="Q470" s="364">
        <v>650.77670999999998</v>
      </c>
      <c r="R470" s="364">
        <v>626.62232000000006</v>
      </c>
      <c r="S470" s="364">
        <v>631.26254000000017</v>
      </c>
      <c r="T470" s="364"/>
      <c r="U470" s="364">
        <v>7017.3259200000011</v>
      </c>
      <c r="V470" s="364"/>
    </row>
    <row r="471" spans="1:22" ht="21">
      <c r="C471" s="369"/>
      <c r="D471" s="362"/>
      <c r="E471" s="388"/>
      <c r="F471" s="269"/>
      <c r="G471" s="269"/>
      <c r="H471" s="273"/>
      <c r="I471" s="273"/>
      <c r="J471" s="273"/>
      <c r="K471" s="273"/>
      <c r="L471" s="273"/>
      <c r="M471" s="273"/>
      <c r="N471" s="273"/>
      <c r="O471" s="273"/>
      <c r="P471" s="273"/>
      <c r="Q471" s="273"/>
      <c r="R471" s="273"/>
      <c r="S471" s="273"/>
      <c r="T471" s="364"/>
      <c r="U471" s="273"/>
      <c r="V471" s="367"/>
    </row>
    <row r="472" spans="1:22" s="335" customFormat="1" ht="21">
      <c r="C472" s="368"/>
      <c r="D472" s="368"/>
      <c r="E472" s="365"/>
      <c r="F472" s="281" t="s">
        <v>147</v>
      </c>
      <c r="G472" s="273"/>
      <c r="H472" s="310">
        <v>9649.2172325184183</v>
      </c>
      <c r="I472" s="310">
        <v>10008.818850000014</v>
      </c>
      <c r="J472" s="310">
        <v>10738.110769999999</v>
      </c>
      <c r="K472" s="310">
        <v>9293.6482000000415</v>
      </c>
      <c r="L472" s="310">
        <v>9801.2739699999838</v>
      </c>
      <c r="M472" s="310">
        <v>9416.3734200000035</v>
      </c>
      <c r="N472" s="310">
        <v>9110.3960699999916</v>
      </c>
      <c r="O472" s="310">
        <v>7527.0231600000279</v>
      </c>
      <c r="P472" s="310">
        <v>6934.1380400000235</v>
      </c>
      <c r="Q472" s="310">
        <v>7544.2042100000072</v>
      </c>
      <c r="R472" s="310">
        <v>6812.2771699999976</v>
      </c>
      <c r="S472" s="310">
        <v>8802.1144100000183</v>
      </c>
      <c r="T472" s="269"/>
      <c r="U472" s="310">
        <v>105637.59550251852</v>
      </c>
      <c r="V472" s="273"/>
    </row>
    <row r="473" spans="1:22" ht="21">
      <c r="C473" s="369"/>
      <c r="D473" s="362"/>
      <c r="E473" s="388"/>
      <c r="F473" s="269" t="s">
        <v>36</v>
      </c>
      <c r="G473" s="269"/>
      <c r="H473" s="364">
        <v>5921.770132518418</v>
      </c>
      <c r="I473" s="364">
        <v>5892.3150500000129</v>
      </c>
      <c r="J473" s="364">
        <v>5825.5419300000003</v>
      </c>
      <c r="K473" s="364">
        <v>5269.6503500000408</v>
      </c>
      <c r="L473" s="364">
        <v>5070.4146799999853</v>
      </c>
      <c r="M473" s="364">
        <v>5210.5256100000033</v>
      </c>
      <c r="N473" s="364">
        <v>6075.1651799999927</v>
      </c>
      <c r="O473" s="364">
        <v>4844.6381000000265</v>
      </c>
      <c r="P473" s="364">
        <v>4953.4389400000236</v>
      </c>
      <c r="Q473" s="364">
        <v>5043.7560100000073</v>
      </c>
      <c r="R473" s="364">
        <v>5381.0449999999973</v>
      </c>
      <c r="S473" s="364">
        <v>6024.5476000000181</v>
      </c>
      <c r="T473" s="310"/>
      <c r="U473" s="364">
        <v>65512.808582518519</v>
      </c>
      <c r="V473" s="364"/>
    </row>
    <row r="474" spans="1:22" ht="21">
      <c r="C474" s="369"/>
      <c r="D474" s="362"/>
      <c r="E474" s="388"/>
      <c r="F474" s="269" t="s">
        <v>37</v>
      </c>
      <c r="G474" s="269"/>
      <c r="H474" s="364">
        <v>3727.4471000000003</v>
      </c>
      <c r="I474" s="364">
        <v>4116.5038000000004</v>
      </c>
      <c r="J474" s="364">
        <v>4912.5688399999999</v>
      </c>
      <c r="K474" s="364">
        <v>4023.9978500000002</v>
      </c>
      <c r="L474" s="364">
        <v>4730.8592899999994</v>
      </c>
      <c r="M474" s="364">
        <v>4205.8478099999993</v>
      </c>
      <c r="N474" s="364">
        <v>3035.2308899999998</v>
      </c>
      <c r="O474" s="364">
        <v>2682.385060000001</v>
      </c>
      <c r="P474" s="364">
        <v>1980.6990999999994</v>
      </c>
      <c r="Q474" s="364">
        <v>2500.4482000000003</v>
      </c>
      <c r="R474" s="364">
        <v>1431.23217</v>
      </c>
      <c r="S474" s="364">
        <v>2777.5668100000007</v>
      </c>
      <c r="T474" s="364"/>
      <c r="U474" s="364">
        <v>40124.786920000006</v>
      </c>
      <c r="V474" s="364"/>
    </row>
    <row r="475" spans="1:22" ht="21">
      <c r="C475" s="369"/>
      <c r="D475" s="362"/>
      <c r="E475" s="388"/>
      <c r="F475" s="269"/>
      <c r="G475" s="269"/>
      <c r="H475" s="273"/>
      <c r="I475" s="273"/>
      <c r="J475" s="273"/>
      <c r="K475" s="273"/>
      <c r="L475" s="273"/>
      <c r="M475" s="273"/>
      <c r="N475" s="273"/>
      <c r="O475" s="273"/>
      <c r="P475" s="273"/>
      <c r="Q475" s="273"/>
      <c r="R475" s="273"/>
      <c r="S475" s="273"/>
      <c r="T475" s="364"/>
      <c r="U475" s="273"/>
      <c r="V475" s="367"/>
    </row>
    <row r="476" spans="1:22" s="335" customFormat="1" ht="21">
      <c r="C476" s="368"/>
      <c r="D476" s="368"/>
      <c r="E476" s="365"/>
      <c r="F476" s="281" t="s">
        <v>281</v>
      </c>
      <c r="G476" s="273"/>
      <c r="H476" s="310">
        <v>99.686199999999999</v>
      </c>
      <c r="I476" s="310">
        <v>36.81</v>
      </c>
      <c r="J476" s="310">
        <v>57.125</v>
      </c>
      <c r="K476" s="310">
        <v>70.798999999999992</v>
      </c>
      <c r="L476" s="310">
        <v>62.972379999999994</v>
      </c>
      <c r="M476" s="310">
        <v>144.89792</v>
      </c>
      <c r="N476" s="310">
        <v>142.10333</v>
      </c>
      <c r="O476" s="310">
        <v>124.61881000000001</v>
      </c>
      <c r="P476" s="310">
        <v>81.201279999999997</v>
      </c>
      <c r="Q476" s="310">
        <v>76.77</v>
      </c>
      <c r="R476" s="310">
        <v>54.120129999999996</v>
      </c>
      <c r="S476" s="310">
        <v>54.085529999999999</v>
      </c>
      <c r="T476" s="269"/>
      <c r="U476" s="310">
        <v>1005.18958</v>
      </c>
      <c r="V476" s="273"/>
    </row>
    <row r="477" spans="1:22" ht="21">
      <c r="C477" s="369"/>
      <c r="D477" s="362"/>
      <c r="E477" s="388"/>
      <c r="F477" s="269" t="s">
        <v>36</v>
      </c>
      <c r="G477" s="269"/>
      <c r="H477" s="364">
        <v>97.2012</v>
      </c>
      <c r="I477" s="364">
        <v>31.805</v>
      </c>
      <c r="J477" s="364">
        <v>53.62</v>
      </c>
      <c r="K477" s="364">
        <v>65.293999999999997</v>
      </c>
      <c r="L477" s="364">
        <v>59.972379999999994</v>
      </c>
      <c r="M477" s="364">
        <v>40.375829999999993</v>
      </c>
      <c r="N477" s="364">
        <v>140.09833</v>
      </c>
      <c r="O477" s="364">
        <v>124.12264</v>
      </c>
      <c r="P477" s="364">
        <v>76.196280000000002</v>
      </c>
      <c r="Q477" s="364">
        <v>72.765000000000001</v>
      </c>
      <c r="R477" s="364">
        <v>52.120129999999996</v>
      </c>
      <c r="S477" s="364">
        <v>54.085529999999999</v>
      </c>
      <c r="T477" s="310"/>
      <c r="U477" s="364">
        <v>867.65632000000005</v>
      </c>
      <c r="V477" s="364"/>
    </row>
    <row r="478" spans="1:22" ht="21">
      <c r="C478" s="369"/>
      <c r="D478" s="362"/>
      <c r="E478" s="388"/>
      <c r="F478" s="269" t="s">
        <v>37</v>
      </c>
      <c r="G478" s="269"/>
      <c r="H478" s="364">
        <v>2.4849999999999999</v>
      </c>
      <c r="I478" s="364">
        <v>5.0049999999999999</v>
      </c>
      <c r="J478" s="364">
        <v>3.5049999999999999</v>
      </c>
      <c r="K478" s="364">
        <v>5.5049999999999999</v>
      </c>
      <c r="L478" s="364">
        <v>3</v>
      </c>
      <c r="M478" s="364">
        <v>104.52208999999999</v>
      </c>
      <c r="N478" s="364">
        <v>2.0049999999999999</v>
      </c>
      <c r="O478" s="364">
        <v>0.49617</v>
      </c>
      <c r="P478" s="364">
        <v>5.0049999999999999</v>
      </c>
      <c r="Q478" s="364">
        <v>4.0049999999999999</v>
      </c>
      <c r="R478" s="364">
        <v>2</v>
      </c>
      <c r="S478" s="364">
        <v>0</v>
      </c>
      <c r="T478" s="364"/>
      <c r="U478" s="364">
        <v>137.53325999999998</v>
      </c>
      <c r="V478" s="364"/>
    </row>
    <row r="479" spans="1:22" ht="21">
      <c r="C479" s="369"/>
      <c r="D479" s="362"/>
      <c r="E479" s="388"/>
      <c r="F479" s="269"/>
      <c r="G479" s="269"/>
      <c r="H479" s="273"/>
      <c r="I479" s="273"/>
      <c r="J479" s="273"/>
      <c r="K479" s="273"/>
      <c r="L479" s="273"/>
      <c r="M479" s="273"/>
      <c r="N479" s="273"/>
      <c r="O479" s="273"/>
      <c r="P479" s="273"/>
      <c r="Q479" s="273"/>
      <c r="R479" s="273"/>
      <c r="S479" s="273"/>
      <c r="T479" s="364"/>
      <c r="U479" s="273"/>
      <c r="V479" s="364"/>
    </row>
    <row r="480" spans="1:22" s="335" customFormat="1" ht="21">
      <c r="C480" s="368"/>
      <c r="D480" s="368"/>
      <c r="E480" s="365"/>
      <c r="F480" s="281" t="s">
        <v>148</v>
      </c>
      <c r="G480" s="273"/>
      <c r="H480" s="310">
        <v>21.01905</v>
      </c>
      <c r="I480" s="310">
        <v>15.49485</v>
      </c>
      <c r="J480" s="310">
        <v>6.2757199999999997</v>
      </c>
      <c r="K480" s="310">
        <v>4.3142399999999999</v>
      </c>
      <c r="L480" s="310">
        <v>31.490020000000001</v>
      </c>
      <c r="M480" s="310">
        <v>24.520329999999998</v>
      </c>
      <c r="N480" s="310">
        <v>11.326570000000002</v>
      </c>
      <c r="O480" s="310">
        <v>17.004390000000004</v>
      </c>
      <c r="P480" s="310">
        <v>19.086040000000001</v>
      </c>
      <c r="Q480" s="310">
        <v>17.88954</v>
      </c>
      <c r="R480" s="310">
        <v>20.240629999999992</v>
      </c>
      <c r="S480" s="310">
        <v>27.288610000000002</v>
      </c>
      <c r="T480" s="269"/>
      <c r="U480" s="310">
        <v>215.94999000000001</v>
      </c>
      <c r="V480" s="273"/>
    </row>
    <row r="481" spans="3:22" ht="21">
      <c r="C481" s="369"/>
      <c r="D481" s="362"/>
      <c r="E481" s="388"/>
      <c r="F481" s="269" t="s">
        <v>36</v>
      </c>
      <c r="G481" s="269"/>
      <c r="H481" s="364">
        <v>21.01905</v>
      </c>
      <c r="I481" s="364">
        <v>15.49485</v>
      </c>
      <c r="J481" s="364">
        <v>6.2757199999999997</v>
      </c>
      <c r="K481" s="364">
        <v>4.3142399999999999</v>
      </c>
      <c r="L481" s="364">
        <v>29.80902</v>
      </c>
      <c r="M481" s="364">
        <v>22.839329999999997</v>
      </c>
      <c r="N481" s="364">
        <v>11.326570000000002</v>
      </c>
      <c r="O481" s="364">
        <v>15.298390000000003</v>
      </c>
      <c r="P481" s="364">
        <v>19.086040000000001</v>
      </c>
      <c r="Q481" s="364">
        <v>14.50254</v>
      </c>
      <c r="R481" s="364">
        <v>20.205629999999992</v>
      </c>
      <c r="S481" s="364">
        <v>25.607610000000001</v>
      </c>
      <c r="T481" s="310"/>
      <c r="U481" s="364">
        <v>205.77898999999999</v>
      </c>
      <c r="V481" s="364"/>
    </row>
    <row r="482" spans="3:22" ht="21">
      <c r="C482" s="369"/>
      <c r="D482" s="362"/>
      <c r="E482" s="388"/>
      <c r="F482" s="269" t="s">
        <v>37</v>
      </c>
      <c r="G482" s="269"/>
      <c r="H482" s="364">
        <v>0</v>
      </c>
      <c r="I482" s="364">
        <v>0</v>
      </c>
      <c r="J482" s="364">
        <v>0</v>
      </c>
      <c r="K482" s="364">
        <v>0</v>
      </c>
      <c r="L482" s="364">
        <v>1.681</v>
      </c>
      <c r="M482" s="364">
        <v>1.681</v>
      </c>
      <c r="N482" s="364">
        <v>0</v>
      </c>
      <c r="O482" s="364">
        <v>1.706</v>
      </c>
      <c r="P482" s="364">
        <v>0</v>
      </c>
      <c r="Q482" s="364">
        <v>3.387</v>
      </c>
      <c r="R482" s="364">
        <v>3.5000000000000003E-2</v>
      </c>
      <c r="S482" s="364">
        <v>1.681</v>
      </c>
      <c r="T482" s="364"/>
      <c r="U482" s="364">
        <v>10.170999999999999</v>
      </c>
      <c r="V482" s="364"/>
    </row>
    <row r="483" spans="3:22" ht="21">
      <c r="C483" s="369"/>
      <c r="D483" s="362"/>
      <c r="E483" s="388"/>
      <c r="F483" s="269"/>
      <c r="G483" s="269"/>
      <c r="H483" s="273"/>
      <c r="I483" s="273"/>
      <c r="J483" s="273"/>
      <c r="K483" s="273"/>
      <c r="L483" s="273"/>
      <c r="M483" s="273"/>
      <c r="N483" s="273"/>
      <c r="O483" s="273"/>
      <c r="P483" s="273"/>
      <c r="Q483" s="273"/>
      <c r="R483" s="273"/>
      <c r="S483" s="273"/>
      <c r="T483" s="364"/>
      <c r="U483" s="273"/>
      <c r="V483" s="364"/>
    </row>
    <row r="484" spans="3:22" s="335" customFormat="1" ht="21">
      <c r="C484" s="368"/>
      <c r="D484" s="368"/>
      <c r="E484" s="365"/>
      <c r="F484" s="281" t="s">
        <v>149</v>
      </c>
      <c r="G484" s="273"/>
      <c r="H484" s="310">
        <v>16215.291673804526</v>
      </c>
      <c r="I484" s="310">
        <v>15409.911970000003</v>
      </c>
      <c r="J484" s="310">
        <v>20199.887231012552</v>
      </c>
      <c r="K484" s="310">
        <v>20011.472065530466</v>
      </c>
      <c r="L484" s="310">
        <v>19886.680669999998</v>
      </c>
      <c r="M484" s="310">
        <v>19193.330286737117</v>
      </c>
      <c r="N484" s="310">
        <v>18038.306379999995</v>
      </c>
      <c r="O484" s="310">
        <v>17508.140359999979</v>
      </c>
      <c r="P484" s="310">
        <v>9224.5138100000022</v>
      </c>
      <c r="Q484" s="310">
        <v>11458.92929</v>
      </c>
      <c r="R484" s="310">
        <v>9459.0991300000005</v>
      </c>
      <c r="S484" s="310">
        <v>10049.164479999985</v>
      </c>
      <c r="T484" s="269"/>
      <c r="U484" s="310">
        <v>186654.72734708461</v>
      </c>
      <c r="V484" s="273"/>
    </row>
    <row r="485" spans="3:22" ht="21">
      <c r="C485" s="369"/>
      <c r="D485" s="362"/>
      <c r="E485" s="388"/>
      <c r="F485" s="269" t="s">
        <v>36</v>
      </c>
      <c r="G485" s="269"/>
      <c r="H485" s="364">
        <v>842.35376380453442</v>
      </c>
      <c r="I485" s="364">
        <v>1727.89147</v>
      </c>
      <c r="J485" s="364">
        <v>1637.3300210125326</v>
      </c>
      <c r="K485" s="364">
        <v>1674.0544955304665</v>
      </c>
      <c r="L485" s="364">
        <v>1526.6391099999998</v>
      </c>
      <c r="M485" s="364">
        <v>1490.3684667371206</v>
      </c>
      <c r="N485" s="364">
        <v>1391.3661199999992</v>
      </c>
      <c r="O485" s="364">
        <v>699.58685000000014</v>
      </c>
      <c r="P485" s="364">
        <v>105.55524000000001</v>
      </c>
      <c r="Q485" s="364">
        <v>146.53325999999998</v>
      </c>
      <c r="R485" s="364">
        <v>218.50825999999964</v>
      </c>
      <c r="S485" s="364">
        <v>217.5455400000001</v>
      </c>
      <c r="T485" s="310"/>
      <c r="U485" s="364">
        <v>11677.732597084654</v>
      </c>
      <c r="V485" s="364"/>
    </row>
    <row r="486" spans="3:22" ht="21">
      <c r="C486" s="369"/>
      <c r="D486" s="362"/>
      <c r="E486" s="388"/>
      <c r="F486" s="269" t="s">
        <v>37</v>
      </c>
      <c r="G486" s="269"/>
      <c r="H486" s="364">
        <v>15372.937909999991</v>
      </c>
      <c r="I486" s="364">
        <v>13682.020500000002</v>
      </c>
      <c r="J486" s="364">
        <v>18562.557210000021</v>
      </c>
      <c r="K486" s="364">
        <v>18337.417570000001</v>
      </c>
      <c r="L486" s="364">
        <v>18360.041559999998</v>
      </c>
      <c r="M486" s="364">
        <v>17702.961819999997</v>
      </c>
      <c r="N486" s="364">
        <v>16646.940259999996</v>
      </c>
      <c r="O486" s="364">
        <v>16808.55350999998</v>
      </c>
      <c r="P486" s="364">
        <v>9118.9585700000025</v>
      </c>
      <c r="Q486" s="364">
        <v>11312.39603</v>
      </c>
      <c r="R486" s="364">
        <v>9240.59087</v>
      </c>
      <c r="S486" s="364">
        <v>9831.6189399999839</v>
      </c>
      <c r="T486" s="364"/>
      <c r="U486" s="364">
        <v>174976.99474999998</v>
      </c>
      <c r="V486" s="364"/>
    </row>
    <row r="487" spans="3:22" ht="21">
      <c r="C487" s="369"/>
      <c r="D487" s="362"/>
      <c r="E487" s="388"/>
      <c r="F487" s="269"/>
      <c r="G487" s="269"/>
      <c r="H487" s="273"/>
      <c r="I487" s="273"/>
      <c r="J487" s="273"/>
      <c r="K487" s="273"/>
      <c r="L487" s="273"/>
      <c r="M487" s="273"/>
      <c r="N487" s="273"/>
      <c r="O487" s="273"/>
      <c r="P487" s="273"/>
      <c r="Q487" s="273"/>
      <c r="R487" s="273"/>
      <c r="S487" s="273"/>
      <c r="T487" s="364"/>
      <c r="U487" s="273"/>
      <c r="V487" s="367"/>
    </row>
    <row r="488" spans="3:22" s="335" customFormat="1" ht="21">
      <c r="C488" s="368"/>
      <c r="D488" s="368"/>
      <c r="E488" s="365"/>
      <c r="F488" s="281" t="s">
        <v>150</v>
      </c>
      <c r="G488" s="273"/>
      <c r="H488" s="310">
        <v>4.1909000000000001</v>
      </c>
      <c r="I488" s="310">
        <v>8.3369999999999997</v>
      </c>
      <c r="J488" s="310">
        <v>4.0720000000000001</v>
      </c>
      <c r="K488" s="310">
        <v>4.3000000000000007</v>
      </c>
      <c r="L488" s="310">
        <v>4.5999999999999996</v>
      </c>
      <c r="M488" s="310">
        <v>1.65198</v>
      </c>
      <c r="N488" s="310">
        <v>0.92200000000000004</v>
      </c>
      <c r="O488" s="310">
        <v>6.6245799999999999</v>
      </c>
      <c r="P488" s="310">
        <v>6.8798899999999996</v>
      </c>
      <c r="Q488" s="310">
        <v>4.8</v>
      </c>
      <c r="R488" s="310">
        <v>5.86</v>
      </c>
      <c r="S488" s="310">
        <v>21.128499999999999</v>
      </c>
      <c r="T488" s="269"/>
      <c r="U488" s="310">
        <v>73.366849999999999</v>
      </c>
      <c r="V488" s="273"/>
    </row>
    <row r="489" spans="3:22" s="46" customFormat="1" ht="21">
      <c r="C489" s="369"/>
      <c r="D489" s="362"/>
      <c r="E489" s="363"/>
      <c r="F489" s="269" t="s">
        <v>36</v>
      </c>
      <c r="G489" s="269"/>
      <c r="H489" s="364">
        <v>3.1409000000000002</v>
      </c>
      <c r="I489" s="364">
        <v>7.3650000000000002</v>
      </c>
      <c r="J489" s="364">
        <v>2</v>
      </c>
      <c r="K489" s="364">
        <v>2.7</v>
      </c>
      <c r="L489" s="364">
        <v>2.6</v>
      </c>
      <c r="M489" s="364">
        <v>0.75197999999999998</v>
      </c>
      <c r="N489" s="364">
        <v>0</v>
      </c>
      <c r="O489" s="364">
        <v>5.6245799999999999</v>
      </c>
      <c r="P489" s="364">
        <v>5.8798899999999996</v>
      </c>
      <c r="Q489" s="364">
        <v>3.8</v>
      </c>
      <c r="R489" s="364">
        <v>4.3600000000000003</v>
      </c>
      <c r="S489" s="364">
        <v>18.828499999999998</v>
      </c>
      <c r="T489" s="310"/>
      <c r="U489" s="364">
        <v>57.050849999999997</v>
      </c>
      <c r="V489" s="364"/>
    </row>
    <row r="490" spans="3:22" s="46" customFormat="1" ht="21">
      <c r="C490" s="369"/>
      <c r="D490" s="362"/>
      <c r="E490" s="363"/>
      <c r="F490" s="269" t="s">
        <v>37</v>
      </c>
      <c r="G490" s="269"/>
      <c r="H490" s="364">
        <v>1.05</v>
      </c>
      <c r="I490" s="364">
        <v>0.97199999999999998</v>
      </c>
      <c r="J490" s="364">
        <v>2.0720000000000001</v>
      </c>
      <c r="K490" s="364">
        <v>1.6</v>
      </c>
      <c r="L490" s="364">
        <v>2</v>
      </c>
      <c r="M490" s="364">
        <v>0.9</v>
      </c>
      <c r="N490" s="364">
        <v>0.92200000000000004</v>
      </c>
      <c r="O490" s="364">
        <v>1</v>
      </c>
      <c r="P490" s="364">
        <v>1</v>
      </c>
      <c r="Q490" s="364">
        <v>1</v>
      </c>
      <c r="R490" s="364">
        <v>1.5</v>
      </c>
      <c r="S490" s="364">
        <v>2.2999999999999998</v>
      </c>
      <c r="T490" s="364"/>
      <c r="U490" s="364">
        <v>16.316000000000003</v>
      </c>
      <c r="V490" s="364"/>
    </row>
    <row r="491" spans="3:22" ht="21">
      <c r="C491" s="369"/>
      <c r="D491" s="362"/>
      <c r="E491" s="363"/>
      <c r="F491" s="277"/>
      <c r="G491" s="277"/>
      <c r="H491" s="273"/>
      <c r="I491" s="273"/>
      <c r="J491" s="273"/>
      <c r="K491" s="273"/>
      <c r="L491" s="273"/>
      <c r="M491" s="273"/>
      <c r="N491" s="273"/>
      <c r="O491" s="273"/>
      <c r="P491" s="273"/>
      <c r="Q491" s="273"/>
      <c r="R491" s="273"/>
      <c r="S491" s="273"/>
      <c r="T491" s="364"/>
      <c r="U491" s="273"/>
      <c r="V491" s="364"/>
    </row>
    <row r="492" spans="3:22" s="335" customFormat="1" ht="21">
      <c r="C492" s="373"/>
      <c r="D492" s="368"/>
      <c r="E492" s="365"/>
      <c r="F492" s="281" t="s">
        <v>151</v>
      </c>
      <c r="G492" s="273"/>
      <c r="H492" s="310">
        <v>38.926080000000006</v>
      </c>
      <c r="I492" s="310">
        <v>36.541550000000001</v>
      </c>
      <c r="J492" s="310">
        <v>68.676889999999986</v>
      </c>
      <c r="K492" s="310">
        <v>38.255540000000003</v>
      </c>
      <c r="L492" s="310">
        <v>45.680239999999998</v>
      </c>
      <c r="M492" s="310">
        <v>24.617110000000004</v>
      </c>
      <c r="N492" s="310">
        <v>926.35351999999978</v>
      </c>
      <c r="O492" s="310">
        <v>36.266819999999996</v>
      </c>
      <c r="P492" s="310">
        <v>10.53313</v>
      </c>
      <c r="Q492" s="310">
        <v>43.868490000000001</v>
      </c>
      <c r="R492" s="310">
        <v>18.579370000000001</v>
      </c>
      <c r="S492" s="310">
        <v>21.318349999999995</v>
      </c>
      <c r="T492" s="277"/>
      <c r="U492" s="310">
        <v>1309.61709</v>
      </c>
      <c r="V492" s="273"/>
    </row>
    <row r="493" spans="3:22" ht="21">
      <c r="C493" s="374"/>
      <c r="D493" s="362"/>
      <c r="E493" s="388"/>
      <c r="F493" s="269" t="s">
        <v>36</v>
      </c>
      <c r="G493" s="269"/>
      <c r="H493" s="364">
        <v>38.926080000000006</v>
      </c>
      <c r="I493" s="364">
        <v>36.541550000000001</v>
      </c>
      <c r="J493" s="364">
        <v>65.381889999999984</v>
      </c>
      <c r="K493" s="364">
        <v>38.255540000000003</v>
      </c>
      <c r="L493" s="364">
        <v>45.680239999999998</v>
      </c>
      <c r="M493" s="364">
        <v>24.617110000000004</v>
      </c>
      <c r="N493" s="364">
        <v>925.33351999999979</v>
      </c>
      <c r="O493" s="364">
        <v>36.266819999999996</v>
      </c>
      <c r="P493" s="364">
        <v>10.53313</v>
      </c>
      <c r="Q493" s="364">
        <v>43.868490000000001</v>
      </c>
      <c r="R493" s="364">
        <v>17.52637</v>
      </c>
      <c r="S493" s="364">
        <v>21.318349999999995</v>
      </c>
      <c r="T493" s="310"/>
      <c r="U493" s="364">
        <v>1304.24909</v>
      </c>
      <c r="V493" s="364"/>
    </row>
    <row r="494" spans="3:22" ht="21">
      <c r="C494" s="374"/>
      <c r="D494" s="362"/>
      <c r="E494" s="388"/>
      <c r="F494" s="269" t="s">
        <v>37</v>
      </c>
      <c r="G494" s="269"/>
      <c r="H494" s="364">
        <v>0</v>
      </c>
      <c r="I494" s="364">
        <v>0</v>
      </c>
      <c r="J494" s="364">
        <v>3.2949999999999999</v>
      </c>
      <c r="K494" s="364">
        <v>0</v>
      </c>
      <c r="L494" s="364">
        <v>0</v>
      </c>
      <c r="M494" s="364">
        <v>0</v>
      </c>
      <c r="N494" s="364">
        <v>1.02</v>
      </c>
      <c r="O494" s="364">
        <v>0</v>
      </c>
      <c r="P494" s="364">
        <v>0</v>
      </c>
      <c r="Q494" s="364">
        <v>0</v>
      </c>
      <c r="R494" s="364">
        <v>1.0529999999999999</v>
      </c>
      <c r="S494" s="364">
        <v>0</v>
      </c>
      <c r="T494" s="364"/>
      <c r="U494" s="364">
        <v>5.3679999999999994</v>
      </c>
      <c r="V494" s="364"/>
    </row>
    <row r="495" spans="3:22" ht="21">
      <c r="C495" s="374"/>
      <c r="D495" s="362"/>
      <c r="E495" s="388"/>
      <c r="F495" s="269"/>
      <c r="G495" s="269"/>
      <c r="H495" s="273"/>
      <c r="I495" s="273"/>
      <c r="J495" s="273"/>
      <c r="K495" s="273"/>
      <c r="L495" s="273"/>
      <c r="M495" s="273"/>
      <c r="N495" s="273"/>
      <c r="O495" s="273"/>
      <c r="P495" s="273"/>
      <c r="Q495" s="273"/>
      <c r="R495" s="273"/>
      <c r="S495" s="273"/>
      <c r="T495" s="364"/>
      <c r="U495" s="273"/>
      <c r="V495" s="364"/>
    </row>
    <row r="496" spans="3:22" s="335" customFormat="1" ht="21">
      <c r="C496" s="368"/>
      <c r="D496" s="368"/>
      <c r="E496" s="365"/>
      <c r="F496" s="281" t="s">
        <v>152</v>
      </c>
      <c r="G496" s="273"/>
      <c r="H496" s="310">
        <v>147.77891000000002</v>
      </c>
      <c r="I496" s="310">
        <v>46.261549999999993</v>
      </c>
      <c r="J496" s="310">
        <v>58.43422000000001</v>
      </c>
      <c r="K496" s="310">
        <v>49.218140000000005</v>
      </c>
      <c r="L496" s="310">
        <v>145.51159000000001</v>
      </c>
      <c r="M496" s="310">
        <v>67.615520000000004</v>
      </c>
      <c r="N496" s="310">
        <v>94.497590000000002</v>
      </c>
      <c r="O496" s="310">
        <v>83.050560000000004</v>
      </c>
      <c r="P496" s="310">
        <v>61.922969999999992</v>
      </c>
      <c r="Q496" s="310">
        <v>111.35105</v>
      </c>
      <c r="R496" s="310">
        <v>37.450009999999999</v>
      </c>
      <c r="S496" s="310">
        <v>94.381199999999978</v>
      </c>
      <c r="T496" s="269"/>
      <c r="U496" s="310">
        <v>997.47331000000008</v>
      </c>
      <c r="V496" s="273"/>
    </row>
    <row r="497" spans="3:23" ht="21">
      <c r="C497" s="369"/>
      <c r="D497" s="362"/>
      <c r="E497" s="388"/>
      <c r="F497" s="269" t="s">
        <v>36</v>
      </c>
      <c r="G497" s="269"/>
      <c r="H497" s="364">
        <v>141.11332000000002</v>
      </c>
      <c r="I497" s="364">
        <v>44.696549999999995</v>
      </c>
      <c r="J497" s="364">
        <v>51.029220000000009</v>
      </c>
      <c r="K497" s="364">
        <v>32.229559999999999</v>
      </c>
      <c r="L497" s="364">
        <v>145.51159000000001</v>
      </c>
      <c r="M497" s="364">
        <v>64.834519999999998</v>
      </c>
      <c r="N497" s="364">
        <v>94.497590000000002</v>
      </c>
      <c r="O497" s="364">
        <v>83.050560000000004</v>
      </c>
      <c r="P497" s="364">
        <v>61.922969999999992</v>
      </c>
      <c r="Q497" s="364">
        <v>111.35105</v>
      </c>
      <c r="R497" s="364">
        <v>37.450009999999999</v>
      </c>
      <c r="S497" s="364">
        <v>94.381199999999978</v>
      </c>
      <c r="T497" s="310"/>
      <c r="U497" s="364">
        <v>962.06814000000008</v>
      </c>
      <c r="V497" s="364"/>
    </row>
    <row r="498" spans="3:23" ht="21">
      <c r="C498" s="369"/>
      <c r="D498" s="362"/>
      <c r="E498" s="388"/>
      <c r="F498" s="269" t="s">
        <v>37</v>
      </c>
      <c r="G498" s="269"/>
      <c r="H498" s="364">
        <v>6.6655899999999999</v>
      </c>
      <c r="I498" s="364">
        <v>1.5649999999999999</v>
      </c>
      <c r="J498" s="364">
        <v>7.4050000000000002</v>
      </c>
      <c r="K498" s="364">
        <v>16.988580000000002</v>
      </c>
      <c r="L498" s="364">
        <v>0</v>
      </c>
      <c r="M498" s="364">
        <v>2.7810000000000001</v>
      </c>
      <c r="N498" s="364">
        <v>0</v>
      </c>
      <c r="O498" s="364">
        <v>0</v>
      </c>
      <c r="P498" s="364">
        <v>0</v>
      </c>
      <c r="Q498" s="364">
        <v>0</v>
      </c>
      <c r="R498" s="364">
        <v>0</v>
      </c>
      <c r="S498" s="364">
        <v>0</v>
      </c>
      <c r="T498" s="364"/>
      <c r="U498" s="364">
        <v>35.405170000000005</v>
      </c>
      <c r="V498" s="364"/>
    </row>
    <row r="499" spans="3:23" ht="21">
      <c r="C499" s="369"/>
      <c r="D499" s="362"/>
      <c r="E499" s="388"/>
      <c r="F499" s="269"/>
      <c r="G499" s="269"/>
      <c r="H499" s="273"/>
      <c r="I499" s="273"/>
      <c r="J499" s="273"/>
      <c r="K499" s="273"/>
      <c r="L499" s="273"/>
      <c r="M499" s="273"/>
      <c r="N499" s="273"/>
      <c r="O499" s="273"/>
      <c r="P499" s="273"/>
      <c r="Q499" s="273"/>
      <c r="R499" s="273"/>
      <c r="S499" s="273"/>
      <c r="T499" s="364"/>
      <c r="U499" s="273"/>
      <c r="V499" s="367"/>
    </row>
    <row r="500" spans="3:23" s="335" customFormat="1" ht="21">
      <c r="C500" s="368"/>
      <c r="D500" s="368"/>
      <c r="E500" s="365"/>
      <c r="F500" s="281" t="s">
        <v>153</v>
      </c>
      <c r="G500" s="273"/>
      <c r="H500" s="310">
        <v>8384.790831085189</v>
      </c>
      <c r="I500" s="310">
        <v>4162.5235699999976</v>
      </c>
      <c r="J500" s="310">
        <v>3673.6331363571076</v>
      </c>
      <c r="K500" s="310">
        <v>4038.711079999995</v>
      </c>
      <c r="L500" s="310">
        <v>4269.3753299999844</v>
      </c>
      <c r="M500" s="310">
        <v>4215.0732299999881</v>
      </c>
      <c r="N500" s="310">
        <v>2987.6628700000015</v>
      </c>
      <c r="O500" s="310">
        <v>1191.0436399999994</v>
      </c>
      <c r="P500" s="310">
        <v>2281.0289999999986</v>
      </c>
      <c r="Q500" s="310">
        <v>1472.6080199999988</v>
      </c>
      <c r="R500" s="310">
        <v>1809.8496900000018</v>
      </c>
      <c r="S500" s="310">
        <v>4465.5769100000043</v>
      </c>
      <c r="T500" s="269"/>
      <c r="U500" s="310">
        <v>42951.877307442264</v>
      </c>
      <c r="V500" s="273"/>
    </row>
    <row r="501" spans="3:23" ht="21">
      <c r="C501" s="369"/>
      <c r="D501" s="362"/>
      <c r="E501" s="388"/>
      <c r="F501" s="269" t="s">
        <v>36</v>
      </c>
      <c r="G501" s="269"/>
      <c r="H501" s="364">
        <v>8286.2948310851898</v>
      </c>
      <c r="I501" s="364">
        <v>3989.087349999998</v>
      </c>
      <c r="J501" s="364">
        <v>3586.8821563571078</v>
      </c>
      <c r="K501" s="364">
        <v>3908.637439999995</v>
      </c>
      <c r="L501" s="364">
        <v>4156.3139299999848</v>
      </c>
      <c r="M501" s="364">
        <v>4131.9924699999883</v>
      </c>
      <c r="N501" s="364">
        <v>2863.7467000000015</v>
      </c>
      <c r="O501" s="364">
        <v>1168.7778599999995</v>
      </c>
      <c r="P501" s="364">
        <v>1476.4260099999985</v>
      </c>
      <c r="Q501" s="364">
        <v>1372.5435699999987</v>
      </c>
      <c r="R501" s="364">
        <v>1667.9838400000019</v>
      </c>
      <c r="S501" s="364">
        <v>2097.0607900000041</v>
      </c>
      <c r="T501" s="310"/>
      <c r="U501" s="364">
        <v>38705.746947442269</v>
      </c>
      <c r="V501" s="364"/>
    </row>
    <row r="502" spans="3:23" ht="21">
      <c r="C502" s="369"/>
      <c r="D502" s="362"/>
      <c r="E502" s="388"/>
      <c r="F502" s="269" t="s">
        <v>37</v>
      </c>
      <c r="G502" s="269"/>
      <c r="H502" s="364">
        <v>98.495999999999995</v>
      </c>
      <c r="I502" s="364">
        <v>173.43621999999999</v>
      </c>
      <c r="J502" s="364">
        <v>86.750979999999998</v>
      </c>
      <c r="K502" s="364">
        <v>130.07363999999998</v>
      </c>
      <c r="L502" s="364">
        <v>113.06139999999999</v>
      </c>
      <c r="M502" s="364">
        <v>83.080760000000012</v>
      </c>
      <c r="N502" s="364">
        <v>123.91616999999998</v>
      </c>
      <c r="O502" s="364">
        <v>22.265779999999999</v>
      </c>
      <c r="P502" s="364">
        <v>804.60298999999998</v>
      </c>
      <c r="Q502" s="364">
        <v>100.06444999999999</v>
      </c>
      <c r="R502" s="364">
        <v>141.86584999999999</v>
      </c>
      <c r="S502" s="364">
        <v>2368.5161200000002</v>
      </c>
      <c r="T502" s="364"/>
      <c r="U502" s="364">
        <v>4246.1303600000001</v>
      </c>
      <c r="V502" s="364"/>
    </row>
    <row r="503" spans="3:23" ht="21">
      <c r="C503" s="369"/>
      <c r="D503" s="362"/>
      <c r="E503" s="388"/>
      <c r="F503" s="269"/>
      <c r="G503" s="269"/>
      <c r="H503" s="273"/>
      <c r="I503" s="273"/>
      <c r="J503" s="273"/>
      <c r="K503" s="273"/>
      <c r="L503" s="273"/>
      <c r="M503" s="273"/>
      <c r="N503" s="273"/>
      <c r="O503" s="273"/>
      <c r="P503" s="273"/>
      <c r="Q503" s="273"/>
      <c r="R503" s="273"/>
      <c r="S503" s="273"/>
      <c r="T503" s="364"/>
      <c r="U503" s="273"/>
      <c r="V503" s="367"/>
    </row>
    <row r="504" spans="3:23" s="335" customFormat="1" ht="21">
      <c r="C504" s="368"/>
      <c r="D504" s="368"/>
      <c r="E504" s="365"/>
      <c r="F504" s="281" t="s">
        <v>154</v>
      </c>
      <c r="G504" s="273"/>
      <c r="H504" s="310">
        <v>3666.4050199999997</v>
      </c>
      <c r="I504" s="310">
        <v>5010.5732500000004</v>
      </c>
      <c r="J504" s="310">
        <v>4523.8931600000005</v>
      </c>
      <c r="K504" s="310">
        <v>4268.0665800000006</v>
      </c>
      <c r="L504" s="310">
        <v>4565.3448099999996</v>
      </c>
      <c r="M504" s="310">
        <v>5032.8038199999992</v>
      </c>
      <c r="N504" s="310">
        <v>4795.2401000000009</v>
      </c>
      <c r="O504" s="310">
        <v>5085.0420299999996</v>
      </c>
      <c r="P504" s="310">
        <v>5187.5170899999994</v>
      </c>
      <c r="Q504" s="310">
        <v>4518.8816600000009</v>
      </c>
      <c r="R504" s="310">
        <v>4170.5892699999995</v>
      </c>
      <c r="S504" s="310">
        <v>4468.6149999999998</v>
      </c>
      <c r="T504" s="269"/>
      <c r="U504" s="310">
        <v>55292.971789999989</v>
      </c>
      <c r="V504" s="273"/>
    </row>
    <row r="505" spans="3:23" ht="21">
      <c r="C505" s="369"/>
      <c r="D505" s="362"/>
      <c r="E505" s="388"/>
      <c r="F505" s="269" t="s">
        <v>36</v>
      </c>
      <c r="G505" s="269"/>
      <c r="H505" s="364">
        <v>217.54142000000007</v>
      </c>
      <c r="I505" s="364">
        <v>236.06926000000004</v>
      </c>
      <c r="J505" s="364">
        <v>412.12834000000032</v>
      </c>
      <c r="K505" s="364">
        <v>177.80879999999999</v>
      </c>
      <c r="L505" s="364">
        <v>288.86246000000006</v>
      </c>
      <c r="M505" s="364">
        <v>492.37681000000003</v>
      </c>
      <c r="N505" s="364">
        <v>311.9083399999999</v>
      </c>
      <c r="O505" s="364">
        <v>228.39010999999996</v>
      </c>
      <c r="P505" s="364">
        <v>464.8940399999999</v>
      </c>
      <c r="Q505" s="364">
        <v>338.41233</v>
      </c>
      <c r="R505" s="364">
        <v>554.15595999999994</v>
      </c>
      <c r="S505" s="364">
        <v>315.69993999999997</v>
      </c>
      <c r="T505" s="310"/>
      <c r="U505" s="364">
        <v>4038.2478100000003</v>
      </c>
      <c r="V505" s="364"/>
    </row>
    <row r="506" spans="3:23" ht="21">
      <c r="C506" s="369"/>
      <c r="D506" s="362"/>
      <c r="E506" s="388"/>
      <c r="F506" s="269" t="s">
        <v>37</v>
      </c>
      <c r="G506" s="269"/>
      <c r="H506" s="364">
        <v>3448.8635999999997</v>
      </c>
      <c r="I506" s="364">
        <v>4774.5039900000002</v>
      </c>
      <c r="J506" s="364">
        <v>4111.7648200000003</v>
      </c>
      <c r="K506" s="364">
        <v>4090.2577800000004</v>
      </c>
      <c r="L506" s="364">
        <v>4276.4823499999993</v>
      </c>
      <c r="M506" s="364">
        <v>4540.4270099999994</v>
      </c>
      <c r="N506" s="364">
        <v>4483.3317600000009</v>
      </c>
      <c r="O506" s="364">
        <v>4856.6519199999993</v>
      </c>
      <c r="P506" s="364">
        <v>4722.6230499999992</v>
      </c>
      <c r="Q506" s="364">
        <v>4180.4693300000008</v>
      </c>
      <c r="R506" s="364">
        <v>3616.4333099999999</v>
      </c>
      <c r="S506" s="364">
        <v>4152.9150600000003</v>
      </c>
      <c r="T506" s="364"/>
      <c r="U506" s="364">
        <v>51254.723980000002</v>
      </c>
      <c r="V506" s="364"/>
    </row>
    <row r="507" spans="3:23" ht="21">
      <c r="C507" s="369"/>
      <c r="D507" s="362"/>
      <c r="E507" s="388"/>
      <c r="F507" s="269"/>
      <c r="G507" s="269"/>
      <c r="H507" s="273"/>
      <c r="I507" s="273"/>
      <c r="J507" s="273"/>
      <c r="K507" s="273"/>
      <c r="L507" s="273"/>
      <c r="M507" s="273"/>
      <c r="N507" s="273"/>
      <c r="O507" s="273"/>
      <c r="P507" s="273"/>
      <c r="Q507" s="273"/>
      <c r="R507" s="273"/>
      <c r="S507" s="273"/>
      <c r="T507" s="364"/>
      <c r="U507" s="273"/>
      <c r="V507" s="364"/>
    </row>
    <row r="508" spans="3:23" s="335" customFormat="1" ht="21">
      <c r="C508" s="368"/>
      <c r="D508" s="368"/>
      <c r="E508" s="365"/>
      <c r="F508" s="281" t="s">
        <v>155</v>
      </c>
      <c r="G508" s="273"/>
      <c r="H508" s="310">
        <v>29664.146245454704</v>
      </c>
      <c r="I508" s="310">
        <v>26037.953313863603</v>
      </c>
      <c r="J508" s="310">
        <v>22062.305551318255</v>
      </c>
      <c r="K508" s="310">
        <v>24241.710642134811</v>
      </c>
      <c r="L508" s="310">
        <v>24541.403604719075</v>
      </c>
      <c r="M508" s="310">
        <v>21599.439941573091</v>
      </c>
      <c r="N508" s="310">
        <v>25324.519207190941</v>
      </c>
      <c r="O508" s="310">
        <v>21807.233582022451</v>
      </c>
      <c r="P508" s="310">
        <v>21381.559008651733</v>
      </c>
      <c r="Q508" s="310">
        <v>19492.54502516822</v>
      </c>
      <c r="R508" s="310">
        <v>21028.449796516161</v>
      </c>
      <c r="S508" s="310">
        <v>29121.409897865</v>
      </c>
      <c r="T508" s="269"/>
      <c r="U508" s="310">
        <v>286302.67581647809</v>
      </c>
      <c r="V508" s="273"/>
      <c r="W508" s="390"/>
    </row>
    <row r="509" spans="3:23" ht="21">
      <c r="C509" s="369"/>
      <c r="D509" s="362"/>
      <c r="E509" s="388"/>
      <c r="F509" s="269" t="s">
        <v>36</v>
      </c>
      <c r="G509" s="269"/>
      <c r="H509" s="364">
        <v>22989.093085454704</v>
      </c>
      <c r="I509" s="364">
        <v>20241.543153863604</v>
      </c>
      <c r="J509" s="364">
        <v>17313.871551318254</v>
      </c>
      <c r="K509" s="364">
        <v>18396.605792134811</v>
      </c>
      <c r="L509" s="364">
        <v>20277.041674719072</v>
      </c>
      <c r="M509" s="364">
        <v>17358.396841573092</v>
      </c>
      <c r="N509" s="364">
        <v>19399.567127190945</v>
      </c>
      <c r="O509" s="364">
        <v>15875.099922022451</v>
      </c>
      <c r="P509" s="364">
        <v>16878.84008865173</v>
      </c>
      <c r="Q509" s="364">
        <v>14644.936495168222</v>
      </c>
      <c r="R509" s="364">
        <v>15859.629996516162</v>
      </c>
      <c r="S509" s="364">
        <v>21337.141627864999</v>
      </c>
      <c r="T509" s="310"/>
      <c r="U509" s="364">
        <v>220571.76735647806</v>
      </c>
      <c r="V509" s="364"/>
    </row>
    <row r="510" spans="3:23" ht="21">
      <c r="C510" s="369"/>
      <c r="D510" s="362"/>
      <c r="E510" s="388"/>
      <c r="F510" s="269" t="s">
        <v>37</v>
      </c>
      <c r="G510" s="269"/>
      <c r="H510" s="364">
        <v>6675.0531599999995</v>
      </c>
      <c r="I510" s="364">
        <v>5796.4101600000004</v>
      </c>
      <c r="J510" s="364">
        <v>4748.4340000000002</v>
      </c>
      <c r="K510" s="364">
        <v>5845.1048499999997</v>
      </c>
      <c r="L510" s="364">
        <v>4264.3619300000009</v>
      </c>
      <c r="M510" s="364">
        <v>4241.0430999999999</v>
      </c>
      <c r="N510" s="364">
        <v>5924.9520799999973</v>
      </c>
      <c r="O510" s="364">
        <v>5932.1336599999995</v>
      </c>
      <c r="P510" s="364">
        <v>4502.7189200000012</v>
      </c>
      <c r="Q510" s="364">
        <v>4847.6085299999995</v>
      </c>
      <c r="R510" s="364">
        <v>5168.8198000000002</v>
      </c>
      <c r="S510" s="364">
        <v>7784.2682700000005</v>
      </c>
      <c r="T510" s="364"/>
      <c r="U510" s="364">
        <v>65730.908459999991</v>
      </c>
      <c r="V510" s="364"/>
    </row>
    <row r="511" spans="3:23" ht="21">
      <c r="C511" s="369"/>
      <c r="D511" s="362"/>
      <c r="E511" s="377"/>
      <c r="F511" s="286"/>
      <c r="G511" s="286"/>
      <c r="H511" s="273"/>
      <c r="I511" s="273"/>
      <c r="J511" s="273"/>
      <c r="K511" s="273"/>
      <c r="L511" s="273"/>
      <c r="M511" s="273"/>
      <c r="N511" s="273"/>
      <c r="O511" s="273"/>
      <c r="P511" s="273"/>
      <c r="Q511" s="273"/>
      <c r="R511" s="273"/>
      <c r="S511" s="273"/>
      <c r="T511" s="364"/>
      <c r="U511" s="273"/>
      <c r="V511" s="378"/>
    </row>
    <row r="512" spans="3:23" ht="21">
      <c r="C512" s="369"/>
      <c r="D512" s="368"/>
      <c r="E512" s="365"/>
      <c r="F512" s="281" t="s">
        <v>156</v>
      </c>
      <c r="G512" s="273"/>
      <c r="H512" s="310">
        <v>14.381400000000001</v>
      </c>
      <c r="I512" s="310">
        <v>23.13391</v>
      </c>
      <c r="J512" s="310">
        <v>18.395620000000001</v>
      </c>
      <c r="K512" s="310">
        <v>12.325880000000002</v>
      </c>
      <c r="L512" s="310">
        <v>16.011489999999998</v>
      </c>
      <c r="M512" s="310">
        <v>26.808779999999999</v>
      </c>
      <c r="N512" s="310">
        <v>17.05894</v>
      </c>
      <c r="O512" s="310">
        <v>31.337209999999999</v>
      </c>
      <c r="P512" s="310">
        <v>17.529200000000003</v>
      </c>
      <c r="Q512" s="310">
        <v>14.086980000000001</v>
      </c>
      <c r="R512" s="310">
        <v>9.3111300000000004</v>
      </c>
      <c r="S512" s="310">
        <v>14.397279999999999</v>
      </c>
      <c r="T512" s="286"/>
      <c r="U512" s="310">
        <v>214.77781999999999</v>
      </c>
      <c r="V512" s="273"/>
    </row>
    <row r="513" spans="3:22" ht="21">
      <c r="C513" s="369"/>
      <c r="D513" s="362"/>
      <c r="E513" s="363"/>
      <c r="F513" s="269" t="s">
        <v>36</v>
      </c>
      <c r="G513" s="269"/>
      <c r="H513" s="364">
        <v>12.204210000000002</v>
      </c>
      <c r="I513" s="364">
        <v>16.599910000000001</v>
      </c>
      <c r="J513" s="364">
        <v>12.516830000000001</v>
      </c>
      <c r="K513" s="364">
        <v>9.0071400000000015</v>
      </c>
      <c r="L513" s="364">
        <v>10.512919999999999</v>
      </c>
      <c r="M513" s="364">
        <v>18.633779999999998</v>
      </c>
      <c r="N513" s="364">
        <v>9.315310000000002</v>
      </c>
      <c r="O513" s="364">
        <v>19.366409999999998</v>
      </c>
      <c r="P513" s="364">
        <v>8.7320000000000011</v>
      </c>
      <c r="Q513" s="364">
        <v>9.8236900000000009</v>
      </c>
      <c r="R513" s="364">
        <v>3.18221</v>
      </c>
      <c r="S513" s="364">
        <v>8.9337599999999977</v>
      </c>
      <c r="T513" s="310"/>
      <c r="U513" s="364">
        <v>138.82817</v>
      </c>
      <c r="V513" s="364"/>
    </row>
    <row r="514" spans="3:22" ht="21">
      <c r="C514" s="369"/>
      <c r="D514" s="362"/>
      <c r="E514" s="363"/>
      <c r="F514" s="269" t="s">
        <v>37</v>
      </c>
      <c r="G514" s="269"/>
      <c r="H514" s="364">
        <v>2.17719</v>
      </c>
      <c r="I514" s="364">
        <v>6.5339999999999998</v>
      </c>
      <c r="J514" s="364">
        <v>5.8787900000000013</v>
      </c>
      <c r="K514" s="364">
        <v>3.3187399999999996</v>
      </c>
      <c r="L514" s="364">
        <v>5.49857</v>
      </c>
      <c r="M514" s="364">
        <v>8.1750000000000007</v>
      </c>
      <c r="N514" s="364">
        <v>7.7436299999999996</v>
      </c>
      <c r="O514" s="364">
        <v>11.970799999999999</v>
      </c>
      <c r="P514" s="364">
        <v>8.7972000000000001</v>
      </c>
      <c r="Q514" s="364">
        <v>4.2632899999999996</v>
      </c>
      <c r="R514" s="364">
        <v>6.1289199999999999</v>
      </c>
      <c r="S514" s="364">
        <v>5.4635200000000008</v>
      </c>
      <c r="T514" s="364"/>
      <c r="U514" s="364">
        <v>75.949649999999991</v>
      </c>
      <c r="V514" s="364"/>
    </row>
    <row r="515" spans="3:22" ht="21">
      <c r="C515" s="369"/>
      <c r="D515" s="362"/>
      <c r="E515" s="363"/>
      <c r="F515" s="277"/>
      <c r="G515" s="277"/>
      <c r="H515" s="273"/>
      <c r="I515" s="273"/>
      <c r="J515" s="273"/>
      <c r="K515" s="273"/>
      <c r="L515" s="273"/>
      <c r="M515" s="273"/>
      <c r="N515" s="273"/>
      <c r="O515" s="273"/>
      <c r="P515" s="273"/>
      <c r="Q515" s="273"/>
      <c r="R515" s="273"/>
      <c r="S515" s="273"/>
      <c r="T515" s="364"/>
      <c r="U515" s="273"/>
      <c r="V515" s="367"/>
    </row>
    <row r="516" spans="3:22" s="335" customFormat="1" ht="21">
      <c r="C516" s="368"/>
      <c r="D516" s="368"/>
      <c r="E516" s="365"/>
      <c r="F516" s="281" t="s">
        <v>157</v>
      </c>
      <c r="G516" s="273"/>
      <c r="H516" s="310">
        <v>7.9468199999999998</v>
      </c>
      <c r="I516" s="310">
        <v>7.7530199999999994</v>
      </c>
      <c r="J516" s="310">
        <v>8.1435999999999993</v>
      </c>
      <c r="K516" s="310">
        <v>8.5648900000000001</v>
      </c>
      <c r="L516" s="310">
        <v>10.659470000000002</v>
      </c>
      <c r="M516" s="310">
        <v>37.581700000000005</v>
      </c>
      <c r="N516" s="310">
        <v>118.56020000000001</v>
      </c>
      <c r="O516" s="310">
        <v>13.987719999999999</v>
      </c>
      <c r="P516" s="310">
        <v>20.365940000000002</v>
      </c>
      <c r="Q516" s="310">
        <v>28.256130000000002</v>
      </c>
      <c r="R516" s="310">
        <v>8.29894</v>
      </c>
      <c r="S516" s="310">
        <v>27.926800000000004</v>
      </c>
      <c r="T516" s="277"/>
      <c r="U516" s="310">
        <v>298.04523000000006</v>
      </c>
      <c r="V516" s="273"/>
    </row>
    <row r="517" spans="3:22" ht="21">
      <c r="C517" s="369"/>
      <c r="D517" s="362"/>
      <c r="E517" s="363"/>
      <c r="F517" s="269" t="s">
        <v>36</v>
      </c>
      <c r="G517" s="269"/>
      <c r="H517" s="364">
        <v>7.9468199999999998</v>
      </c>
      <c r="I517" s="364">
        <v>7.7530199999999994</v>
      </c>
      <c r="J517" s="364">
        <v>8.1435999999999993</v>
      </c>
      <c r="K517" s="364">
        <v>8.5648900000000001</v>
      </c>
      <c r="L517" s="364">
        <v>10.659470000000002</v>
      </c>
      <c r="M517" s="364">
        <v>37.581700000000005</v>
      </c>
      <c r="N517" s="364">
        <v>118.56020000000001</v>
      </c>
      <c r="O517" s="364">
        <v>13.987719999999999</v>
      </c>
      <c r="P517" s="364">
        <v>20.365940000000002</v>
      </c>
      <c r="Q517" s="364">
        <v>28.256130000000002</v>
      </c>
      <c r="R517" s="364">
        <v>8.29894</v>
      </c>
      <c r="S517" s="364">
        <v>27.926800000000004</v>
      </c>
      <c r="T517" s="310"/>
      <c r="U517" s="364">
        <v>298.04523000000006</v>
      </c>
      <c r="V517" s="364"/>
    </row>
    <row r="518" spans="3:22" ht="21">
      <c r="C518" s="369"/>
      <c r="D518" s="362"/>
      <c r="E518" s="363"/>
      <c r="F518" s="269" t="s">
        <v>37</v>
      </c>
      <c r="G518" s="269"/>
      <c r="H518" s="364">
        <v>0</v>
      </c>
      <c r="I518" s="364">
        <v>0</v>
      </c>
      <c r="J518" s="364">
        <v>0</v>
      </c>
      <c r="K518" s="364">
        <v>0</v>
      </c>
      <c r="L518" s="364">
        <v>0</v>
      </c>
      <c r="M518" s="364">
        <v>0</v>
      </c>
      <c r="N518" s="364">
        <v>0</v>
      </c>
      <c r="O518" s="364">
        <v>0</v>
      </c>
      <c r="P518" s="364">
        <v>0</v>
      </c>
      <c r="Q518" s="364">
        <v>0</v>
      </c>
      <c r="R518" s="364">
        <v>0</v>
      </c>
      <c r="S518" s="364">
        <v>0</v>
      </c>
      <c r="T518" s="364"/>
      <c r="U518" s="364">
        <v>0</v>
      </c>
      <c r="V518" s="364"/>
    </row>
    <row r="519" spans="3:22" ht="21">
      <c r="C519" s="369"/>
      <c r="D519" s="362"/>
      <c r="E519" s="363"/>
      <c r="F519" s="277"/>
      <c r="G519" s="277"/>
      <c r="H519" s="273"/>
      <c r="I519" s="273"/>
      <c r="J519" s="273"/>
      <c r="K519" s="273"/>
      <c r="L519" s="273"/>
      <c r="M519" s="273"/>
      <c r="N519" s="273"/>
      <c r="O519" s="273"/>
      <c r="P519" s="273"/>
      <c r="Q519" s="273"/>
      <c r="R519" s="273"/>
      <c r="S519" s="273"/>
      <c r="T519" s="364"/>
      <c r="U519" s="273"/>
      <c r="V519" s="367"/>
    </row>
    <row r="520" spans="3:22" s="335" customFormat="1" ht="21">
      <c r="C520" s="368"/>
      <c r="D520" s="368"/>
      <c r="E520" s="365"/>
      <c r="F520" s="281" t="s">
        <v>278</v>
      </c>
      <c r="G520" s="273"/>
      <c r="H520" s="310">
        <v>8.1334099999999996</v>
      </c>
      <c r="I520" s="310">
        <v>9.034180000000001</v>
      </c>
      <c r="J520" s="310">
        <v>4.8647300000000007</v>
      </c>
      <c r="K520" s="310">
        <v>19.03557</v>
      </c>
      <c r="L520" s="310">
        <v>4.46861</v>
      </c>
      <c r="M520" s="310">
        <v>27.28398</v>
      </c>
      <c r="N520" s="310">
        <v>9.9585699999999999</v>
      </c>
      <c r="O520" s="310">
        <v>16.913809999999998</v>
      </c>
      <c r="P520" s="310">
        <v>11.50445</v>
      </c>
      <c r="Q520" s="310">
        <v>13.641530000000001</v>
      </c>
      <c r="R520" s="310">
        <v>0.91400000000000003</v>
      </c>
      <c r="S520" s="310">
        <v>3.1893600000000002</v>
      </c>
      <c r="T520" s="277"/>
      <c r="U520" s="310">
        <v>128.94220000000001</v>
      </c>
      <c r="V520" s="273"/>
    </row>
    <row r="521" spans="3:22" ht="21">
      <c r="C521" s="369"/>
      <c r="D521" s="362"/>
      <c r="E521" s="363"/>
      <c r="F521" s="269" t="s">
        <v>36</v>
      </c>
      <c r="G521" s="269"/>
      <c r="H521" s="364">
        <v>8.1334099999999996</v>
      </c>
      <c r="I521" s="364">
        <v>9.034180000000001</v>
      </c>
      <c r="J521" s="364">
        <v>4.8647300000000007</v>
      </c>
      <c r="K521" s="364">
        <v>19.03557</v>
      </c>
      <c r="L521" s="364">
        <v>4.46861</v>
      </c>
      <c r="M521" s="364">
        <v>27.28398</v>
      </c>
      <c r="N521" s="364">
        <v>9.9585699999999999</v>
      </c>
      <c r="O521" s="364">
        <v>16.913809999999998</v>
      </c>
      <c r="P521" s="364">
        <v>11.50445</v>
      </c>
      <c r="Q521" s="364">
        <v>13.641530000000001</v>
      </c>
      <c r="R521" s="364">
        <v>0.91400000000000003</v>
      </c>
      <c r="S521" s="364">
        <v>3.1893600000000002</v>
      </c>
      <c r="T521" s="310"/>
      <c r="U521" s="364">
        <v>128.94220000000001</v>
      </c>
      <c r="V521" s="364"/>
    </row>
    <row r="522" spans="3:22" ht="21">
      <c r="C522" s="369"/>
      <c r="D522" s="362"/>
      <c r="E522" s="363"/>
      <c r="F522" s="269" t="s">
        <v>37</v>
      </c>
      <c r="G522" s="269"/>
      <c r="H522" s="364">
        <v>0</v>
      </c>
      <c r="I522" s="364">
        <v>0</v>
      </c>
      <c r="J522" s="364">
        <v>0</v>
      </c>
      <c r="K522" s="364">
        <v>0</v>
      </c>
      <c r="L522" s="364">
        <v>0</v>
      </c>
      <c r="M522" s="364">
        <v>0</v>
      </c>
      <c r="N522" s="364">
        <v>0</v>
      </c>
      <c r="O522" s="364">
        <v>0</v>
      </c>
      <c r="P522" s="364">
        <v>0</v>
      </c>
      <c r="Q522" s="364">
        <v>0</v>
      </c>
      <c r="R522" s="364">
        <v>0</v>
      </c>
      <c r="S522" s="364">
        <v>0</v>
      </c>
      <c r="T522" s="364"/>
      <c r="U522" s="364">
        <v>0</v>
      </c>
      <c r="V522" s="364"/>
    </row>
    <row r="523" spans="3:22" ht="21">
      <c r="C523" s="369"/>
      <c r="D523" s="362"/>
      <c r="E523" s="363"/>
      <c r="F523" s="277"/>
      <c r="G523" s="277"/>
      <c r="H523" s="273"/>
      <c r="I523" s="273"/>
      <c r="J523" s="273"/>
      <c r="K523" s="273"/>
      <c r="L523" s="273"/>
      <c r="M523" s="273"/>
      <c r="N523" s="273"/>
      <c r="O523" s="273"/>
      <c r="P523" s="273"/>
      <c r="Q523" s="273"/>
      <c r="R523" s="273"/>
      <c r="S523" s="273"/>
      <c r="T523" s="364"/>
      <c r="U523" s="273"/>
      <c r="V523" s="367"/>
    </row>
    <row r="524" spans="3:22" s="335" customFormat="1" ht="21">
      <c r="C524" s="368"/>
      <c r="D524" s="368"/>
      <c r="E524" s="365"/>
      <c r="F524" s="281" t="s">
        <v>158</v>
      </c>
      <c r="G524" s="273"/>
      <c r="H524" s="310">
        <v>884.55912000000001</v>
      </c>
      <c r="I524" s="310">
        <v>710.15963999999997</v>
      </c>
      <c r="J524" s="310">
        <v>300.76098000000002</v>
      </c>
      <c r="K524" s="310">
        <v>996.00172000000009</v>
      </c>
      <c r="L524" s="310">
        <v>1275.0516399999999</v>
      </c>
      <c r="M524" s="310">
        <v>937.57393000000002</v>
      </c>
      <c r="N524" s="310">
        <v>894.72814999999991</v>
      </c>
      <c r="O524" s="310">
        <v>919.45706000000007</v>
      </c>
      <c r="P524" s="310">
        <v>1079.3766899999998</v>
      </c>
      <c r="Q524" s="310">
        <v>1384.8072399999996</v>
      </c>
      <c r="R524" s="310">
        <v>1068.0806500000001</v>
      </c>
      <c r="S524" s="310">
        <v>666.10873000000004</v>
      </c>
      <c r="T524" s="277"/>
      <c r="U524" s="310">
        <v>11116.665549999998</v>
      </c>
      <c r="V524" s="273"/>
    </row>
    <row r="525" spans="3:22" ht="21">
      <c r="C525" s="369"/>
      <c r="D525" s="362"/>
      <c r="E525" s="363"/>
      <c r="F525" s="269" t="s">
        <v>36</v>
      </c>
      <c r="G525" s="269"/>
      <c r="H525" s="364">
        <v>206.58428999999998</v>
      </c>
      <c r="I525" s="364">
        <v>95.621499999999997</v>
      </c>
      <c r="J525" s="364">
        <v>193.22890000000004</v>
      </c>
      <c r="K525" s="364">
        <v>114.17989999999998</v>
      </c>
      <c r="L525" s="364">
        <v>403.11621000000002</v>
      </c>
      <c r="M525" s="364">
        <v>123.28748000000002</v>
      </c>
      <c r="N525" s="364">
        <v>95.572979999999944</v>
      </c>
      <c r="O525" s="364">
        <v>104.74523000000001</v>
      </c>
      <c r="P525" s="364">
        <v>189.8086799999999</v>
      </c>
      <c r="Q525" s="364">
        <v>173.50075000000004</v>
      </c>
      <c r="R525" s="364">
        <v>156.68836999999999</v>
      </c>
      <c r="S525" s="364">
        <v>347.02065000000005</v>
      </c>
      <c r="T525" s="310"/>
      <c r="U525" s="364">
        <v>2203.3549400000002</v>
      </c>
      <c r="V525" s="364"/>
    </row>
    <row r="526" spans="3:22" ht="21">
      <c r="C526" s="369"/>
      <c r="D526" s="362"/>
      <c r="E526" s="363"/>
      <c r="F526" s="269" t="s">
        <v>37</v>
      </c>
      <c r="G526" s="269"/>
      <c r="H526" s="364">
        <v>677.97483</v>
      </c>
      <c r="I526" s="364">
        <v>614.53814</v>
      </c>
      <c r="J526" s="364">
        <v>107.53207999999999</v>
      </c>
      <c r="K526" s="364">
        <v>881.82182000000012</v>
      </c>
      <c r="L526" s="364">
        <v>871.93542999999988</v>
      </c>
      <c r="M526" s="364">
        <v>814.28644999999995</v>
      </c>
      <c r="N526" s="364">
        <v>799.15517</v>
      </c>
      <c r="O526" s="364">
        <v>814.71183000000008</v>
      </c>
      <c r="P526" s="364">
        <v>889.56800999999996</v>
      </c>
      <c r="Q526" s="364">
        <v>1211.3064899999997</v>
      </c>
      <c r="R526" s="364">
        <v>911.39228000000003</v>
      </c>
      <c r="S526" s="364">
        <v>319.08807999999999</v>
      </c>
      <c r="T526" s="364"/>
      <c r="U526" s="364">
        <v>8913.3106099999986</v>
      </c>
      <c r="V526" s="364"/>
    </row>
    <row r="527" spans="3:22" ht="21">
      <c r="C527" s="369"/>
      <c r="D527" s="362"/>
      <c r="E527" s="363"/>
      <c r="F527" s="277"/>
      <c r="G527" s="277"/>
      <c r="H527" s="273"/>
      <c r="I527" s="273"/>
      <c r="J527" s="273"/>
      <c r="K527" s="273"/>
      <c r="L527" s="273"/>
      <c r="M527" s="273"/>
      <c r="N527" s="273"/>
      <c r="O527" s="273"/>
      <c r="P527" s="273"/>
      <c r="Q527" s="273"/>
      <c r="R527" s="273"/>
      <c r="S527" s="273"/>
      <c r="T527" s="364"/>
      <c r="U527" s="273"/>
      <c r="V527" s="367"/>
    </row>
    <row r="528" spans="3:22" ht="21">
      <c r="C528" s="373"/>
      <c r="D528" s="368"/>
      <c r="E528" s="365"/>
      <c r="F528" s="281" t="s">
        <v>279</v>
      </c>
      <c r="G528" s="273"/>
      <c r="H528" s="310">
        <v>0.38281999999999999</v>
      </c>
      <c r="I528" s="310">
        <v>0.28770000000000001</v>
      </c>
      <c r="J528" s="310">
        <v>0.33056000000000002</v>
      </c>
      <c r="K528" s="310">
        <v>0</v>
      </c>
      <c r="L528" s="310">
        <v>0</v>
      </c>
      <c r="M528" s="310">
        <v>0</v>
      </c>
      <c r="N528" s="310">
        <v>0</v>
      </c>
      <c r="O528" s="310">
        <v>5</v>
      </c>
      <c r="P528" s="310">
        <v>0.37278</v>
      </c>
      <c r="Q528" s="310">
        <v>3.3731099999999996</v>
      </c>
      <c r="R528" s="310">
        <v>0.36119999999999997</v>
      </c>
      <c r="S528" s="310">
        <v>2.1174700000000004</v>
      </c>
      <c r="T528" s="277"/>
      <c r="U528" s="310">
        <v>12.22564</v>
      </c>
      <c r="V528" s="273"/>
    </row>
    <row r="529" spans="3:22" ht="21">
      <c r="C529" s="374"/>
      <c r="D529" s="362"/>
      <c r="E529" s="363"/>
      <c r="F529" s="269" t="s">
        <v>36</v>
      </c>
      <c r="G529" s="269"/>
      <c r="H529" s="364">
        <v>0.38281999999999999</v>
      </c>
      <c r="I529" s="364">
        <v>0.28770000000000001</v>
      </c>
      <c r="J529" s="364">
        <v>0.33056000000000002</v>
      </c>
      <c r="K529" s="364">
        <v>0</v>
      </c>
      <c r="L529" s="364">
        <v>0</v>
      </c>
      <c r="M529" s="364">
        <v>0</v>
      </c>
      <c r="N529" s="364">
        <v>0</v>
      </c>
      <c r="O529" s="364">
        <v>5</v>
      </c>
      <c r="P529" s="364">
        <v>0.37278</v>
      </c>
      <c r="Q529" s="364">
        <v>3.3731099999999996</v>
      </c>
      <c r="R529" s="364">
        <v>0.36119999999999997</v>
      </c>
      <c r="S529" s="364">
        <v>2.1174700000000004</v>
      </c>
      <c r="T529" s="310"/>
      <c r="U529" s="364">
        <v>12.22564</v>
      </c>
      <c r="V529" s="364"/>
    </row>
    <row r="530" spans="3:22" ht="21">
      <c r="C530" s="374"/>
      <c r="D530" s="362"/>
      <c r="E530" s="363"/>
      <c r="F530" s="269" t="s">
        <v>37</v>
      </c>
      <c r="G530" s="269"/>
      <c r="H530" s="364">
        <v>0</v>
      </c>
      <c r="I530" s="364">
        <v>0</v>
      </c>
      <c r="J530" s="364">
        <v>0</v>
      </c>
      <c r="K530" s="364">
        <v>0</v>
      </c>
      <c r="L530" s="364">
        <v>0</v>
      </c>
      <c r="M530" s="364">
        <v>0</v>
      </c>
      <c r="N530" s="364">
        <v>0</v>
      </c>
      <c r="O530" s="364">
        <v>0</v>
      </c>
      <c r="P530" s="364">
        <v>0</v>
      </c>
      <c r="Q530" s="364">
        <v>0</v>
      </c>
      <c r="R530" s="364">
        <v>0</v>
      </c>
      <c r="S530" s="364">
        <v>0</v>
      </c>
      <c r="T530" s="364"/>
      <c r="U530" s="364">
        <v>0</v>
      </c>
      <c r="V530" s="364"/>
    </row>
    <row r="531" spans="3:22" ht="21">
      <c r="C531" s="374"/>
      <c r="D531" s="362"/>
      <c r="E531" s="363"/>
      <c r="F531" s="277"/>
      <c r="G531" s="277"/>
      <c r="H531" s="273"/>
      <c r="I531" s="273"/>
      <c r="J531" s="273"/>
      <c r="K531" s="273"/>
      <c r="L531" s="273"/>
      <c r="M531" s="273"/>
      <c r="N531" s="273"/>
      <c r="O531" s="273"/>
      <c r="P531" s="273"/>
      <c r="Q531" s="273"/>
      <c r="R531" s="273"/>
      <c r="S531" s="273"/>
      <c r="T531" s="364"/>
      <c r="U531" s="273"/>
      <c r="V531" s="367"/>
    </row>
    <row r="532" spans="3:22" ht="21">
      <c r="C532" s="373"/>
      <c r="D532" s="368"/>
      <c r="E532" s="365"/>
      <c r="F532" s="281" t="s">
        <v>159</v>
      </c>
      <c r="G532" s="273"/>
      <c r="H532" s="310">
        <v>2953.2725800000003</v>
      </c>
      <c r="I532" s="310">
        <v>656.73365999999987</v>
      </c>
      <c r="J532" s="310">
        <v>1847.1371300000001</v>
      </c>
      <c r="K532" s="310">
        <v>1721.3002399999998</v>
      </c>
      <c r="L532" s="310">
        <v>3051.9379399999998</v>
      </c>
      <c r="M532" s="310">
        <v>2033.7182400000002</v>
      </c>
      <c r="N532" s="310">
        <v>3267.0125900000003</v>
      </c>
      <c r="O532" s="310">
        <v>1438.6438200000005</v>
      </c>
      <c r="P532" s="310">
        <v>2372.45622</v>
      </c>
      <c r="Q532" s="310">
        <v>2609.1892299999995</v>
      </c>
      <c r="R532" s="310">
        <v>2976.8722299999995</v>
      </c>
      <c r="S532" s="310">
        <v>2969.3768000000005</v>
      </c>
      <c r="T532" s="277"/>
      <c r="U532" s="310">
        <v>27897.650680000002</v>
      </c>
      <c r="V532" s="273"/>
    </row>
    <row r="533" spans="3:22" ht="21">
      <c r="C533" s="374"/>
      <c r="D533" s="362"/>
      <c r="E533" s="363"/>
      <c r="F533" s="269" t="s">
        <v>36</v>
      </c>
      <c r="G533" s="269"/>
      <c r="H533" s="364">
        <v>139.26737999999997</v>
      </c>
      <c r="I533" s="364">
        <v>407.56004999999982</v>
      </c>
      <c r="J533" s="364">
        <v>166.35934999999995</v>
      </c>
      <c r="K533" s="364">
        <v>154.29899000000006</v>
      </c>
      <c r="L533" s="364">
        <v>287.48971999999998</v>
      </c>
      <c r="M533" s="364">
        <v>213.04611999999995</v>
      </c>
      <c r="N533" s="364">
        <v>261.48543000000001</v>
      </c>
      <c r="O533" s="364">
        <v>139.31035999999989</v>
      </c>
      <c r="P533" s="364">
        <v>238.22133999999994</v>
      </c>
      <c r="Q533" s="364">
        <v>203.78797000000017</v>
      </c>
      <c r="R533" s="364">
        <v>329.60374999999993</v>
      </c>
      <c r="S533" s="364">
        <v>208.69577999999987</v>
      </c>
      <c r="T533" s="310"/>
      <c r="U533" s="364">
        <v>2749.1262399999996</v>
      </c>
      <c r="V533" s="364"/>
    </row>
    <row r="534" spans="3:22" ht="21">
      <c r="C534" s="374"/>
      <c r="D534" s="362"/>
      <c r="E534" s="363"/>
      <c r="F534" s="269" t="s">
        <v>37</v>
      </c>
      <c r="G534" s="269"/>
      <c r="H534" s="364">
        <v>2814.0052000000005</v>
      </c>
      <c r="I534" s="364">
        <v>249.17361000000002</v>
      </c>
      <c r="J534" s="364">
        <v>1680.7777800000001</v>
      </c>
      <c r="K534" s="364">
        <v>1567.0012499999998</v>
      </c>
      <c r="L534" s="364">
        <v>2764.4482199999998</v>
      </c>
      <c r="M534" s="364">
        <v>1820.6721200000002</v>
      </c>
      <c r="N534" s="364">
        <v>3005.5271600000001</v>
      </c>
      <c r="O534" s="364">
        <v>1299.3334600000005</v>
      </c>
      <c r="P534" s="364">
        <v>2134.23488</v>
      </c>
      <c r="Q534" s="364">
        <v>2405.4012599999992</v>
      </c>
      <c r="R534" s="364">
        <v>2647.2684799999997</v>
      </c>
      <c r="S534" s="364">
        <v>2760.6810200000004</v>
      </c>
      <c r="T534" s="364"/>
      <c r="U534" s="364">
        <v>25148.524439999997</v>
      </c>
      <c r="V534" s="364"/>
    </row>
    <row r="535" spans="3:22" ht="21">
      <c r="C535" s="374"/>
      <c r="D535" s="362"/>
      <c r="E535" s="363"/>
      <c r="F535" s="277"/>
      <c r="G535" s="277"/>
      <c r="H535" s="273"/>
      <c r="I535" s="273"/>
      <c r="J535" s="273"/>
      <c r="K535" s="273"/>
      <c r="L535" s="273"/>
      <c r="M535" s="273"/>
      <c r="N535" s="273"/>
      <c r="O535" s="273"/>
      <c r="P535" s="273"/>
      <c r="Q535" s="273"/>
      <c r="R535" s="273"/>
      <c r="S535" s="273"/>
      <c r="T535" s="364"/>
      <c r="U535" s="273"/>
      <c r="V535" s="367"/>
    </row>
    <row r="536" spans="3:22" s="335" customFormat="1" ht="21">
      <c r="D536" s="368"/>
      <c r="E536" s="365"/>
      <c r="F536" s="281" t="s">
        <v>160</v>
      </c>
      <c r="G536" s="273"/>
      <c r="H536" s="310">
        <v>0</v>
      </c>
      <c r="I536" s="310">
        <v>0</v>
      </c>
      <c r="J536" s="310">
        <v>0</v>
      </c>
      <c r="K536" s="310">
        <v>0</v>
      </c>
      <c r="L536" s="310">
        <v>0</v>
      </c>
      <c r="M536" s="310">
        <v>0</v>
      </c>
      <c r="N536" s="310">
        <v>0</v>
      </c>
      <c r="O536" s="310">
        <v>0.23205999999999999</v>
      </c>
      <c r="P536" s="310">
        <v>0</v>
      </c>
      <c r="Q536" s="310">
        <v>0</v>
      </c>
      <c r="R536" s="310">
        <v>0</v>
      </c>
      <c r="S536" s="310">
        <v>0</v>
      </c>
      <c r="T536" s="277"/>
      <c r="U536" s="310">
        <v>0.23205999999999999</v>
      </c>
      <c r="V536" s="273"/>
    </row>
    <row r="537" spans="3:22" ht="21">
      <c r="C537" s="369"/>
      <c r="D537" s="362"/>
      <c r="E537" s="377"/>
      <c r="F537" s="269" t="s">
        <v>36</v>
      </c>
      <c r="G537" s="269"/>
      <c r="H537" s="364">
        <v>0</v>
      </c>
      <c r="I537" s="364">
        <v>0</v>
      </c>
      <c r="J537" s="364">
        <v>0</v>
      </c>
      <c r="K537" s="364">
        <v>0</v>
      </c>
      <c r="L537" s="364">
        <v>0</v>
      </c>
      <c r="M537" s="364">
        <v>0</v>
      </c>
      <c r="N537" s="364">
        <v>0</v>
      </c>
      <c r="O537" s="364">
        <v>0.23205999999999999</v>
      </c>
      <c r="P537" s="364">
        <v>0</v>
      </c>
      <c r="Q537" s="364">
        <v>0</v>
      </c>
      <c r="R537" s="364">
        <v>0</v>
      </c>
      <c r="S537" s="364">
        <v>0</v>
      </c>
      <c r="T537" s="310"/>
      <c r="U537" s="364">
        <v>0.23205999999999999</v>
      </c>
      <c r="V537" s="277"/>
    </row>
    <row r="538" spans="3:22" ht="21">
      <c r="C538" s="369"/>
      <c r="D538" s="362"/>
      <c r="E538" s="377"/>
      <c r="F538" s="269" t="s">
        <v>37</v>
      </c>
      <c r="G538" s="269"/>
      <c r="H538" s="364">
        <v>0</v>
      </c>
      <c r="I538" s="364">
        <v>0</v>
      </c>
      <c r="J538" s="364">
        <v>0</v>
      </c>
      <c r="K538" s="364">
        <v>0</v>
      </c>
      <c r="L538" s="364">
        <v>0</v>
      </c>
      <c r="M538" s="364">
        <v>0</v>
      </c>
      <c r="N538" s="364">
        <v>0</v>
      </c>
      <c r="O538" s="364">
        <v>0</v>
      </c>
      <c r="P538" s="364">
        <v>0</v>
      </c>
      <c r="Q538" s="364">
        <v>0</v>
      </c>
      <c r="R538" s="364">
        <v>0</v>
      </c>
      <c r="S538" s="364">
        <v>0</v>
      </c>
      <c r="T538" s="364"/>
      <c r="U538" s="364">
        <v>0</v>
      </c>
      <c r="V538" s="277"/>
    </row>
    <row r="539" spans="3:22" ht="21">
      <c r="C539" s="369"/>
      <c r="D539" s="362"/>
      <c r="E539" s="377"/>
      <c r="F539" s="277"/>
      <c r="G539" s="277"/>
      <c r="H539" s="273"/>
      <c r="I539" s="273"/>
      <c r="J539" s="273"/>
      <c r="K539" s="273"/>
      <c r="L539" s="273"/>
      <c r="M539" s="273"/>
      <c r="N539" s="273"/>
      <c r="O539" s="273"/>
      <c r="P539" s="273"/>
      <c r="Q539" s="273"/>
      <c r="R539" s="273"/>
      <c r="S539" s="273"/>
      <c r="T539" s="364"/>
      <c r="U539" s="273"/>
      <c r="V539" s="364"/>
    </row>
    <row r="540" spans="3:22" ht="21">
      <c r="C540" s="373"/>
      <c r="D540" s="368"/>
      <c r="E540" s="365"/>
      <c r="F540" s="281" t="s">
        <v>161</v>
      </c>
      <c r="G540" s="273"/>
      <c r="H540" s="310">
        <v>0</v>
      </c>
      <c r="I540" s="310">
        <v>0</v>
      </c>
      <c r="J540" s="310">
        <v>0</v>
      </c>
      <c r="K540" s="310">
        <v>0</v>
      </c>
      <c r="L540" s="310">
        <v>0</v>
      </c>
      <c r="M540" s="310">
        <v>0</v>
      </c>
      <c r="N540" s="310">
        <v>0</v>
      </c>
      <c r="O540" s="310">
        <v>0</v>
      </c>
      <c r="P540" s="310">
        <v>0</v>
      </c>
      <c r="Q540" s="310">
        <v>0</v>
      </c>
      <c r="R540" s="310">
        <v>0</v>
      </c>
      <c r="S540" s="310">
        <v>0</v>
      </c>
      <c r="T540" s="277"/>
      <c r="U540" s="310">
        <v>0</v>
      </c>
      <c r="V540" s="273"/>
    </row>
    <row r="541" spans="3:22" ht="21">
      <c r="C541" s="374"/>
      <c r="D541" s="362"/>
      <c r="E541" s="363"/>
      <c r="F541" s="269" t="s">
        <v>36</v>
      </c>
      <c r="G541" s="269"/>
      <c r="H541" s="364">
        <v>0</v>
      </c>
      <c r="I541" s="364">
        <v>0</v>
      </c>
      <c r="J541" s="364">
        <v>0</v>
      </c>
      <c r="K541" s="364">
        <v>0</v>
      </c>
      <c r="L541" s="364">
        <v>0</v>
      </c>
      <c r="M541" s="364">
        <v>0</v>
      </c>
      <c r="N541" s="364">
        <v>0</v>
      </c>
      <c r="O541" s="364">
        <v>0</v>
      </c>
      <c r="P541" s="364">
        <v>0</v>
      </c>
      <c r="Q541" s="364">
        <v>0</v>
      </c>
      <c r="R541" s="364">
        <v>0</v>
      </c>
      <c r="S541" s="364">
        <v>0</v>
      </c>
      <c r="T541" s="310"/>
      <c r="U541" s="364">
        <v>0</v>
      </c>
      <c r="V541" s="364"/>
    </row>
    <row r="542" spans="3:22" ht="21">
      <c r="C542" s="374"/>
      <c r="D542" s="362"/>
      <c r="E542" s="363"/>
      <c r="F542" s="269" t="s">
        <v>37</v>
      </c>
      <c r="G542" s="269"/>
      <c r="H542" s="364">
        <v>0</v>
      </c>
      <c r="I542" s="364">
        <v>0</v>
      </c>
      <c r="J542" s="364">
        <v>0</v>
      </c>
      <c r="K542" s="364">
        <v>0</v>
      </c>
      <c r="L542" s="364">
        <v>0</v>
      </c>
      <c r="M542" s="364">
        <v>0</v>
      </c>
      <c r="N542" s="364">
        <v>0</v>
      </c>
      <c r="O542" s="364">
        <v>0</v>
      </c>
      <c r="P542" s="364">
        <v>0</v>
      </c>
      <c r="Q542" s="364">
        <v>0</v>
      </c>
      <c r="R542" s="364">
        <v>0</v>
      </c>
      <c r="S542" s="364">
        <v>0</v>
      </c>
      <c r="T542" s="364"/>
      <c r="U542" s="364">
        <v>0</v>
      </c>
      <c r="V542" s="364"/>
    </row>
    <row r="543" spans="3:22" ht="21">
      <c r="C543" s="374"/>
      <c r="D543" s="362"/>
      <c r="E543" s="363"/>
      <c r="F543" s="277"/>
      <c r="G543" s="277"/>
      <c r="H543" s="273"/>
      <c r="I543" s="273"/>
      <c r="J543" s="273"/>
      <c r="K543" s="273"/>
      <c r="L543" s="273"/>
      <c r="M543" s="273"/>
      <c r="N543" s="273"/>
      <c r="O543" s="273"/>
      <c r="P543" s="273"/>
      <c r="Q543" s="273"/>
      <c r="R543" s="273"/>
      <c r="S543" s="273"/>
      <c r="T543" s="364"/>
      <c r="U543" s="273"/>
      <c r="V543" s="367"/>
    </row>
    <row r="544" spans="3:22" s="335" customFormat="1" ht="21">
      <c r="C544" s="373"/>
      <c r="D544" s="368"/>
      <c r="E544" s="365"/>
      <c r="F544" s="281" t="s">
        <v>162</v>
      </c>
      <c r="G544" s="273"/>
      <c r="H544" s="310">
        <v>0</v>
      </c>
      <c r="I544" s="310">
        <v>0</v>
      </c>
      <c r="J544" s="310">
        <v>0</v>
      </c>
      <c r="K544" s="310">
        <v>0</v>
      </c>
      <c r="L544" s="310">
        <v>0.2</v>
      </c>
      <c r="M544" s="310">
        <v>8.5140700000000002</v>
      </c>
      <c r="N544" s="310">
        <v>0</v>
      </c>
      <c r="O544" s="310">
        <v>1.45</v>
      </c>
      <c r="P544" s="310">
        <v>0.46192</v>
      </c>
      <c r="Q544" s="310">
        <v>2.9279999999999999</v>
      </c>
      <c r="R544" s="310">
        <v>19.224850000000004</v>
      </c>
      <c r="S544" s="310">
        <v>0</v>
      </c>
      <c r="T544" s="277"/>
      <c r="U544" s="310">
        <v>32.778840000000002</v>
      </c>
      <c r="V544" s="273"/>
    </row>
    <row r="545" spans="3:22" ht="21">
      <c r="C545" s="374"/>
      <c r="D545" s="362"/>
      <c r="E545" s="363"/>
      <c r="F545" s="269" t="s">
        <v>36</v>
      </c>
      <c r="G545" s="269"/>
      <c r="H545" s="364">
        <v>0</v>
      </c>
      <c r="I545" s="364">
        <v>0</v>
      </c>
      <c r="J545" s="364">
        <v>0</v>
      </c>
      <c r="K545" s="364">
        <v>0</v>
      </c>
      <c r="L545" s="364">
        <v>0.2</v>
      </c>
      <c r="M545" s="364">
        <v>8.5140700000000002</v>
      </c>
      <c r="N545" s="364">
        <v>0</v>
      </c>
      <c r="O545" s="364">
        <v>1.45</v>
      </c>
      <c r="P545" s="364">
        <v>0.46192</v>
      </c>
      <c r="Q545" s="364">
        <v>2.9279999999999999</v>
      </c>
      <c r="R545" s="364">
        <v>19.224850000000004</v>
      </c>
      <c r="S545" s="364">
        <v>0</v>
      </c>
      <c r="T545" s="310"/>
      <c r="U545" s="364">
        <v>32.778840000000002</v>
      </c>
      <c r="V545" s="364"/>
    </row>
    <row r="546" spans="3:22" ht="21">
      <c r="C546" s="374"/>
      <c r="D546" s="362"/>
      <c r="E546" s="363"/>
      <c r="F546" s="269" t="s">
        <v>37</v>
      </c>
      <c r="G546" s="269"/>
      <c r="H546" s="364">
        <v>0</v>
      </c>
      <c r="I546" s="364">
        <v>0</v>
      </c>
      <c r="J546" s="364">
        <v>0</v>
      </c>
      <c r="K546" s="364">
        <v>0</v>
      </c>
      <c r="L546" s="364">
        <v>0</v>
      </c>
      <c r="M546" s="364">
        <v>0</v>
      </c>
      <c r="N546" s="364">
        <v>0</v>
      </c>
      <c r="O546" s="364">
        <v>0</v>
      </c>
      <c r="P546" s="364">
        <v>0</v>
      </c>
      <c r="Q546" s="364">
        <v>0</v>
      </c>
      <c r="R546" s="364">
        <v>0</v>
      </c>
      <c r="S546" s="364">
        <v>0</v>
      </c>
      <c r="T546" s="364"/>
      <c r="U546" s="364">
        <v>0</v>
      </c>
      <c r="V546" s="364"/>
    </row>
    <row r="547" spans="3:22" ht="21">
      <c r="C547" s="374"/>
      <c r="D547" s="362"/>
      <c r="E547" s="363"/>
      <c r="F547" s="277"/>
      <c r="G547" s="277"/>
      <c r="H547" s="273"/>
      <c r="I547" s="273"/>
      <c r="J547" s="273"/>
      <c r="K547" s="273"/>
      <c r="L547" s="273"/>
      <c r="M547" s="273"/>
      <c r="N547" s="273"/>
      <c r="O547" s="273"/>
      <c r="P547" s="273"/>
      <c r="Q547" s="273"/>
      <c r="R547" s="273"/>
      <c r="S547" s="273"/>
      <c r="T547" s="364"/>
      <c r="U547" s="273"/>
      <c r="V547" s="367"/>
    </row>
    <row r="548" spans="3:22" s="335" customFormat="1" ht="21">
      <c r="C548" s="373"/>
      <c r="D548" s="368"/>
      <c r="E548" s="365"/>
      <c r="F548" s="281" t="s">
        <v>163</v>
      </c>
      <c r="G548" s="273"/>
      <c r="H548" s="310">
        <v>166.11978999999999</v>
      </c>
      <c r="I548" s="310">
        <v>121.57524999999998</v>
      </c>
      <c r="J548" s="310">
        <v>79.940119999999993</v>
      </c>
      <c r="K548" s="310">
        <v>139.34374</v>
      </c>
      <c r="L548" s="310">
        <v>130.02017999999998</v>
      </c>
      <c r="M548" s="310">
        <v>130.08315999999999</v>
      </c>
      <c r="N548" s="310">
        <v>440.14746000000008</v>
      </c>
      <c r="O548" s="310">
        <v>1370.02207</v>
      </c>
      <c r="P548" s="310">
        <v>856.20008999999993</v>
      </c>
      <c r="Q548" s="310">
        <v>1055.9853000000001</v>
      </c>
      <c r="R548" s="310">
        <v>1180.75415</v>
      </c>
      <c r="S548" s="310">
        <v>1098.1971700000001</v>
      </c>
      <c r="T548" s="277"/>
      <c r="U548" s="310">
        <v>6768.3884799999996</v>
      </c>
      <c r="V548" s="273"/>
    </row>
    <row r="549" spans="3:22" ht="21">
      <c r="C549" s="374"/>
      <c r="D549" s="362"/>
      <c r="E549" s="363"/>
      <c r="F549" s="269" t="s">
        <v>36</v>
      </c>
      <c r="G549" s="269"/>
      <c r="H549" s="364">
        <v>118.86878999999999</v>
      </c>
      <c r="I549" s="364">
        <v>58.06454999999999</v>
      </c>
      <c r="J549" s="364">
        <v>72.237949999999998</v>
      </c>
      <c r="K549" s="364">
        <v>125.79678</v>
      </c>
      <c r="L549" s="364">
        <v>117.84235999999999</v>
      </c>
      <c r="M549" s="364">
        <v>54.941509999999994</v>
      </c>
      <c r="N549" s="364">
        <v>168.14746000000008</v>
      </c>
      <c r="O549" s="364">
        <v>117.57748000000004</v>
      </c>
      <c r="P549" s="364">
        <v>89.439080000000004</v>
      </c>
      <c r="Q549" s="364">
        <v>110.98228</v>
      </c>
      <c r="R549" s="364">
        <v>348.62599000000006</v>
      </c>
      <c r="S549" s="364">
        <v>240.54715000000004</v>
      </c>
      <c r="T549" s="310"/>
      <c r="U549" s="364">
        <v>1623.0713800000001</v>
      </c>
      <c r="V549" s="364"/>
    </row>
    <row r="550" spans="3:22" ht="21">
      <c r="C550" s="374"/>
      <c r="D550" s="362"/>
      <c r="E550" s="363"/>
      <c r="F550" s="269" t="s">
        <v>37</v>
      </c>
      <c r="G550" s="269"/>
      <c r="H550" s="364">
        <v>47.250999999999998</v>
      </c>
      <c r="I550" s="364">
        <v>63.5107</v>
      </c>
      <c r="J550" s="364">
        <v>7.7021699999999997</v>
      </c>
      <c r="K550" s="364">
        <v>13.546959999999999</v>
      </c>
      <c r="L550" s="364">
        <v>12.177820000000001</v>
      </c>
      <c r="M550" s="364">
        <v>75.141649999999998</v>
      </c>
      <c r="N550" s="364">
        <v>272</v>
      </c>
      <c r="O550" s="364">
        <v>1252.4445900000001</v>
      </c>
      <c r="P550" s="364">
        <v>766.76100999999994</v>
      </c>
      <c r="Q550" s="364">
        <v>945.00301999999999</v>
      </c>
      <c r="R550" s="364">
        <v>832.12815999999998</v>
      </c>
      <c r="S550" s="364">
        <v>857.65002000000004</v>
      </c>
      <c r="T550" s="364"/>
      <c r="U550" s="364">
        <v>5145.3171000000002</v>
      </c>
      <c r="V550" s="364"/>
    </row>
    <row r="551" spans="3:22" ht="21">
      <c r="C551" s="374"/>
      <c r="D551" s="362"/>
      <c r="E551" s="363"/>
      <c r="F551" s="277"/>
      <c r="G551" s="277"/>
      <c r="H551" s="273"/>
      <c r="I551" s="273"/>
      <c r="J551" s="273"/>
      <c r="K551" s="273"/>
      <c r="L551" s="273"/>
      <c r="M551" s="273"/>
      <c r="N551" s="273"/>
      <c r="O551" s="273"/>
      <c r="P551" s="273"/>
      <c r="Q551" s="273"/>
      <c r="R551" s="273"/>
      <c r="S551" s="273"/>
      <c r="T551" s="364"/>
      <c r="U551" s="273"/>
      <c r="V551" s="364"/>
    </row>
    <row r="552" spans="3:22" s="335" customFormat="1" ht="21">
      <c r="C552" s="368"/>
      <c r="D552" s="368"/>
      <c r="E552" s="365"/>
      <c r="F552" s="281" t="s">
        <v>285</v>
      </c>
      <c r="G552" s="273"/>
      <c r="H552" s="310">
        <v>0</v>
      </c>
      <c r="I552" s="310">
        <v>0</v>
      </c>
      <c r="J552" s="310">
        <v>0</v>
      </c>
      <c r="K552" s="310">
        <v>0</v>
      </c>
      <c r="L552" s="310">
        <v>0</v>
      </c>
      <c r="M552" s="310">
        <v>0</v>
      </c>
      <c r="N552" s="310">
        <v>0</v>
      </c>
      <c r="O552" s="310">
        <v>0</v>
      </c>
      <c r="P552" s="310">
        <v>0</v>
      </c>
      <c r="Q552" s="310">
        <v>0</v>
      </c>
      <c r="R552" s="310">
        <v>2.3450000000000002</v>
      </c>
      <c r="S552" s="310">
        <v>4.1280000000000001</v>
      </c>
      <c r="T552" s="277"/>
      <c r="U552" s="310">
        <v>6.4730000000000008</v>
      </c>
      <c r="V552" s="273"/>
    </row>
    <row r="553" spans="3:22" ht="21">
      <c r="C553" s="369"/>
      <c r="D553" s="362"/>
      <c r="E553" s="363"/>
      <c r="F553" s="269" t="s">
        <v>36</v>
      </c>
      <c r="G553" s="269"/>
      <c r="H553" s="364">
        <v>0</v>
      </c>
      <c r="I553" s="364">
        <v>0</v>
      </c>
      <c r="J553" s="364">
        <v>0</v>
      </c>
      <c r="K553" s="364">
        <v>0</v>
      </c>
      <c r="L553" s="364">
        <v>0</v>
      </c>
      <c r="M553" s="364">
        <v>0</v>
      </c>
      <c r="N553" s="364">
        <v>0</v>
      </c>
      <c r="O553" s="364">
        <v>0</v>
      </c>
      <c r="P553" s="364">
        <v>0</v>
      </c>
      <c r="Q553" s="364">
        <v>0</v>
      </c>
      <c r="R553" s="364">
        <v>2.3450000000000002</v>
      </c>
      <c r="S553" s="364">
        <v>4.1280000000000001</v>
      </c>
      <c r="T553" s="310"/>
      <c r="U553" s="364">
        <v>6.4730000000000008</v>
      </c>
      <c r="V553" s="364"/>
    </row>
    <row r="554" spans="3:22" ht="21">
      <c r="C554" s="369"/>
      <c r="D554" s="362"/>
      <c r="E554" s="363"/>
      <c r="F554" s="269" t="s">
        <v>37</v>
      </c>
      <c r="G554" s="269"/>
      <c r="H554" s="364">
        <v>0</v>
      </c>
      <c r="I554" s="364">
        <v>0</v>
      </c>
      <c r="J554" s="364">
        <v>0</v>
      </c>
      <c r="K554" s="364">
        <v>0</v>
      </c>
      <c r="L554" s="364">
        <v>0</v>
      </c>
      <c r="M554" s="364">
        <v>0</v>
      </c>
      <c r="N554" s="364">
        <v>0</v>
      </c>
      <c r="O554" s="364">
        <v>0</v>
      </c>
      <c r="P554" s="364">
        <v>0</v>
      </c>
      <c r="Q554" s="364">
        <v>0</v>
      </c>
      <c r="R554" s="364">
        <v>0</v>
      </c>
      <c r="S554" s="364">
        <v>0</v>
      </c>
      <c r="T554" s="364"/>
      <c r="U554" s="364">
        <v>0</v>
      </c>
      <c r="V554" s="364"/>
    </row>
    <row r="555" spans="3:22" ht="21">
      <c r="C555" s="369"/>
      <c r="D555" s="362"/>
      <c r="E555" s="363"/>
      <c r="F555" s="277"/>
      <c r="G555" s="277"/>
      <c r="H555" s="273"/>
      <c r="I555" s="273"/>
      <c r="J555" s="273"/>
      <c r="K555" s="273"/>
      <c r="L555" s="273"/>
      <c r="M555" s="273"/>
      <c r="N555" s="273"/>
      <c r="O555" s="273"/>
      <c r="P555" s="273"/>
      <c r="Q555" s="273"/>
      <c r="R555" s="273"/>
      <c r="S555" s="273"/>
      <c r="T555" s="364"/>
      <c r="U555" s="273"/>
      <c r="V555" s="367"/>
    </row>
    <row r="556" spans="3:22" s="335" customFormat="1" ht="21">
      <c r="C556" s="368"/>
      <c r="D556" s="368"/>
      <c r="E556" s="365"/>
      <c r="F556" s="281" t="s">
        <v>164</v>
      </c>
      <c r="G556" s="273"/>
      <c r="H556" s="310">
        <v>24274.075539336234</v>
      </c>
      <c r="I556" s="310">
        <v>26193.659129135191</v>
      </c>
      <c r="J556" s="310">
        <v>21807.920269853224</v>
      </c>
      <c r="K556" s="310">
        <v>26867.335040000005</v>
      </c>
      <c r="L556" s="310">
        <v>28613.779260000025</v>
      </c>
      <c r="M556" s="310">
        <v>26641.097990000013</v>
      </c>
      <c r="N556" s="310">
        <v>27180.515939999994</v>
      </c>
      <c r="O556" s="310">
        <v>23029.14856999999</v>
      </c>
      <c r="P556" s="310">
        <v>21948.539739999986</v>
      </c>
      <c r="Q556" s="310">
        <v>30353.018589999996</v>
      </c>
      <c r="R556" s="310">
        <v>23008.30214</v>
      </c>
      <c r="S556" s="310">
        <v>29524.346569999951</v>
      </c>
      <c r="T556" s="277"/>
      <c r="U556" s="310">
        <v>309441.73877832456</v>
      </c>
      <c r="V556" s="273"/>
    </row>
    <row r="557" spans="3:22" ht="21">
      <c r="C557" s="369"/>
      <c r="D557" s="362"/>
      <c r="E557" s="363"/>
      <c r="F557" s="269" t="s">
        <v>36</v>
      </c>
      <c r="G557" s="269"/>
      <c r="H557" s="364">
        <v>4585.7577893362377</v>
      </c>
      <c r="I557" s="364">
        <v>6833.1124191351691</v>
      </c>
      <c r="J557" s="364">
        <v>4173.5040398531983</v>
      </c>
      <c r="K557" s="364">
        <v>4836.1767699999964</v>
      </c>
      <c r="L557" s="364">
        <v>4474.6758300000056</v>
      </c>
      <c r="M557" s="364">
        <v>3479.454770000003</v>
      </c>
      <c r="N557" s="364">
        <v>3751.094520000001</v>
      </c>
      <c r="O557" s="364">
        <v>3509.692860000006</v>
      </c>
      <c r="P557" s="364">
        <v>3016.0510899999949</v>
      </c>
      <c r="Q557" s="364">
        <v>4021.2728000000038</v>
      </c>
      <c r="R557" s="364">
        <v>3257.8029899999988</v>
      </c>
      <c r="S557" s="364">
        <v>4380.1163499999848</v>
      </c>
      <c r="T557" s="310"/>
      <c r="U557" s="364">
        <v>50318.712228324599</v>
      </c>
      <c r="V557" s="364"/>
    </row>
    <row r="558" spans="3:22" ht="21">
      <c r="C558" s="369"/>
      <c r="D558" s="362"/>
      <c r="E558" s="363"/>
      <c r="F558" s="269" t="s">
        <v>37</v>
      </c>
      <c r="G558" s="269"/>
      <c r="H558" s="364">
        <v>19688.317749999998</v>
      </c>
      <c r="I558" s="364">
        <v>19360.546710000021</v>
      </c>
      <c r="J558" s="364">
        <v>17634.416230000028</v>
      </c>
      <c r="K558" s="364">
        <v>22031.158270000007</v>
      </c>
      <c r="L558" s="364">
        <v>24139.103430000017</v>
      </c>
      <c r="M558" s="364">
        <v>23161.643220000009</v>
      </c>
      <c r="N558" s="364">
        <v>23429.421419999991</v>
      </c>
      <c r="O558" s="364">
        <v>19519.455709999984</v>
      </c>
      <c r="P558" s="364">
        <v>18932.488649999992</v>
      </c>
      <c r="Q558" s="364">
        <v>26331.745789999994</v>
      </c>
      <c r="R558" s="364">
        <v>19750.49915</v>
      </c>
      <c r="S558" s="364">
        <v>25144.230219999965</v>
      </c>
      <c r="T558" s="364"/>
      <c r="U558" s="364">
        <v>259123.02654999998</v>
      </c>
      <c r="V558" s="364"/>
    </row>
    <row r="559" spans="3:22" ht="21">
      <c r="C559" s="369"/>
      <c r="D559" s="362"/>
      <c r="E559" s="363"/>
      <c r="F559" s="277"/>
      <c r="G559" s="277"/>
      <c r="H559" s="273"/>
      <c r="I559" s="273"/>
      <c r="J559" s="273"/>
      <c r="K559" s="273"/>
      <c r="L559" s="273"/>
      <c r="M559" s="273"/>
      <c r="N559" s="273"/>
      <c r="O559" s="273"/>
      <c r="P559" s="273"/>
      <c r="Q559" s="273"/>
      <c r="R559" s="273"/>
      <c r="S559" s="273"/>
      <c r="T559" s="364"/>
      <c r="U559" s="273"/>
      <c r="V559" s="367"/>
    </row>
    <row r="560" spans="3:22" s="335" customFormat="1" ht="21">
      <c r="C560" s="368"/>
      <c r="D560" s="368"/>
      <c r="E560" s="365"/>
      <c r="F560" s="281" t="s">
        <v>165</v>
      </c>
      <c r="G560" s="273"/>
      <c r="H560" s="310">
        <v>10883.629350000005</v>
      </c>
      <c r="I560" s="310">
        <v>13293.882229999999</v>
      </c>
      <c r="J560" s="310">
        <v>12915.963871747666</v>
      </c>
      <c r="K560" s="310">
        <v>14303.361149999999</v>
      </c>
      <c r="L560" s="310">
        <v>13013.156169999998</v>
      </c>
      <c r="M560" s="310">
        <v>13644.331679999992</v>
      </c>
      <c r="N560" s="310">
        <v>10905.25837000001</v>
      </c>
      <c r="O560" s="310">
        <v>17711.333859999995</v>
      </c>
      <c r="P560" s="310">
        <v>16725.576049999996</v>
      </c>
      <c r="Q560" s="310">
        <v>20173.107860000004</v>
      </c>
      <c r="R560" s="310">
        <v>17354.4548</v>
      </c>
      <c r="S560" s="310">
        <v>11631.940789999995</v>
      </c>
      <c r="T560" s="277"/>
      <c r="U560" s="310">
        <v>172555.99618174767</v>
      </c>
      <c r="V560" s="273"/>
    </row>
    <row r="561" spans="3:22" ht="21">
      <c r="C561" s="369"/>
      <c r="D561" s="362"/>
      <c r="E561" s="363"/>
      <c r="F561" s="269" t="s">
        <v>36</v>
      </c>
      <c r="G561" s="269"/>
      <c r="H561" s="364">
        <v>4302.4371800000035</v>
      </c>
      <c r="I561" s="364">
        <v>3953.3600800000008</v>
      </c>
      <c r="J561" s="364">
        <v>4267.7314217476633</v>
      </c>
      <c r="K561" s="364">
        <v>4487.601099999998</v>
      </c>
      <c r="L561" s="364">
        <v>4966.1465300000009</v>
      </c>
      <c r="M561" s="364">
        <v>4762.9786599999979</v>
      </c>
      <c r="N561" s="364">
        <v>5196.590950000008</v>
      </c>
      <c r="O561" s="364">
        <v>5068.432149999996</v>
      </c>
      <c r="P561" s="364">
        <v>4146.879669999993</v>
      </c>
      <c r="Q561" s="364">
        <v>5388.7059999999983</v>
      </c>
      <c r="R561" s="364">
        <v>5139.2823199999993</v>
      </c>
      <c r="S561" s="364">
        <v>4896.5008899999948</v>
      </c>
      <c r="T561" s="310"/>
      <c r="U561" s="364">
        <v>56576.646951747658</v>
      </c>
      <c r="V561" s="364"/>
    </row>
    <row r="562" spans="3:22" ht="21">
      <c r="C562" s="369"/>
      <c r="D562" s="362"/>
      <c r="E562" s="363"/>
      <c r="F562" s="269" t="s">
        <v>37</v>
      </c>
      <c r="G562" s="269"/>
      <c r="H562" s="364">
        <v>6581.1921700000003</v>
      </c>
      <c r="I562" s="364">
        <v>9340.5221499999989</v>
      </c>
      <c r="J562" s="364">
        <v>8648.2324500000013</v>
      </c>
      <c r="K562" s="364">
        <v>9815.7600500000008</v>
      </c>
      <c r="L562" s="364">
        <v>8047.0096399999984</v>
      </c>
      <c r="M562" s="364">
        <v>8881.353019999995</v>
      </c>
      <c r="N562" s="364">
        <v>5708.6674200000016</v>
      </c>
      <c r="O562" s="364">
        <v>12642.901709999995</v>
      </c>
      <c r="P562" s="364">
        <v>12578.696380000001</v>
      </c>
      <c r="Q562" s="364">
        <v>14784.401860000009</v>
      </c>
      <c r="R562" s="364">
        <v>12215.172479999999</v>
      </c>
      <c r="S562" s="364">
        <v>6735.4399000000012</v>
      </c>
      <c r="T562" s="364"/>
      <c r="U562" s="364">
        <v>115979.34923000001</v>
      </c>
      <c r="V562" s="364"/>
    </row>
    <row r="563" spans="3:22" ht="21">
      <c r="C563" s="369"/>
      <c r="D563" s="362"/>
      <c r="E563" s="363"/>
      <c r="F563" s="277"/>
      <c r="G563" s="277"/>
      <c r="H563" s="273"/>
      <c r="I563" s="273"/>
      <c r="J563" s="273"/>
      <c r="K563" s="273"/>
      <c r="L563" s="273"/>
      <c r="M563" s="273"/>
      <c r="N563" s="273"/>
      <c r="O563" s="273"/>
      <c r="P563" s="273"/>
      <c r="Q563" s="273"/>
      <c r="R563" s="273"/>
      <c r="S563" s="273"/>
      <c r="T563" s="364"/>
      <c r="U563" s="273"/>
      <c r="V563" s="364"/>
    </row>
    <row r="564" spans="3:22" s="335" customFormat="1" ht="21">
      <c r="C564" s="373"/>
      <c r="D564" s="368"/>
      <c r="E564" s="365"/>
      <c r="F564" s="281" t="s">
        <v>166</v>
      </c>
      <c r="G564" s="273"/>
      <c r="H564" s="310">
        <v>76.576630000000023</v>
      </c>
      <c r="I564" s="310">
        <v>76.903080000000003</v>
      </c>
      <c r="J564" s="310">
        <v>96.208829999999978</v>
      </c>
      <c r="K564" s="310">
        <v>66.630530000000007</v>
      </c>
      <c r="L564" s="310">
        <v>95.055639999999983</v>
      </c>
      <c r="M564" s="310">
        <v>217.50883999999999</v>
      </c>
      <c r="N564" s="310">
        <v>30.315790000000003</v>
      </c>
      <c r="O564" s="310">
        <v>99.260399999999976</v>
      </c>
      <c r="P564" s="310">
        <v>126.09326</v>
      </c>
      <c r="Q564" s="310">
        <v>55.308959999999992</v>
      </c>
      <c r="R564" s="310">
        <v>51.941869999999987</v>
      </c>
      <c r="S564" s="310">
        <v>87.595209999999994</v>
      </c>
      <c r="T564" s="277"/>
      <c r="U564" s="310">
        <v>1079.39904</v>
      </c>
      <c r="V564" s="273"/>
    </row>
    <row r="565" spans="3:22" ht="21">
      <c r="C565" s="374"/>
      <c r="D565" s="362"/>
      <c r="E565" s="363"/>
      <c r="F565" s="269" t="s">
        <v>36</v>
      </c>
      <c r="G565" s="269"/>
      <c r="H565" s="364">
        <v>76.40300000000002</v>
      </c>
      <c r="I565" s="364">
        <v>76.903080000000003</v>
      </c>
      <c r="J565" s="364">
        <v>96.208829999999978</v>
      </c>
      <c r="K565" s="364">
        <v>66.630530000000007</v>
      </c>
      <c r="L565" s="364">
        <v>95.055639999999983</v>
      </c>
      <c r="M565" s="364">
        <v>217.50883999999999</v>
      </c>
      <c r="N565" s="364">
        <v>30.315790000000003</v>
      </c>
      <c r="O565" s="364">
        <v>99.260399999999976</v>
      </c>
      <c r="P565" s="364">
        <v>126.09326</v>
      </c>
      <c r="Q565" s="364">
        <v>55.308959999999992</v>
      </c>
      <c r="R565" s="364">
        <v>51.941869999999987</v>
      </c>
      <c r="S565" s="364">
        <v>87.595209999999994</v>
      </c>
      <c r="T565" s="310"/>
      <c r="U565" s="364">
        <v>1079.22541</v>
      </c>
      <c r="V565" s="364"/>
    </row>
    <row r="566" spans="3:22" ht="21">
      <c r="C566" s="374"/>
      <c r="D566" s="362"/>
      <c r="E566" s="363"/>
      <c r="F566" s="269" t="s">
        <v>37</v>
      </c>
      <c r="G566" s="269"/>
      <c r="H566" s="364">
        <v>0.17363000000000001</v>
      </c>
      <c r="I566" s="364">
        <v>0</v>
      </c>
      <c r="J566" s="364">
        <v>0</v>
      </c>
      <c r="K566" s="364">
        <v>0</v>
      </c>
      <c r="L566" s="364">
        <v>0</v>
      </c>
      <c r="M566" s="364">
        <v>0</v>
      </c>
      <c r="N566" s="364">
        <v>0</v>
      </c>
      <c r="O566" s="364">
        <v>0</v>
      </c>
      <c r="P566" s="364">
        <v>0</v>
      </c>
      <c r="Q566" s="364">
        <v>0</v>
      </c>
      <c r="R566" s="364">
        <v>0</v>
      </c>
      <c r="S566" s="364">
        <v>0</v>
      </c>
      <c r="T566" s="364"/>
      <c r="U566" s="364">
        <v>0.17363000000000001</v>
      </c>
      <c r="V566" s="364"/>
    </row>
    <row r="567" spans="3:22" ht="21">
      <c r="C567" s="374"/>
      <c r="D567" s="362"/>
      <c r="E567" s="363"/>
      <c r="F567" s="277"/>
      <c r="G567" s="277"/>
      <c r="H567" s="273"/>
      <c r="I567" s="273"/>
      <c r="J567" s="273"/>
      <c r="K567" s="273"/>
      <c r="L567" s="273"/>
      <c r="M567" s="273"/>
      <c r="N567" s="273"/>
      <c r="O567" s="273"/>
      <c r="P567" s="273"/>
      <c r="Q567" s="273"/>
      <c r="R567" s="273"/>
      <c r="S567" s="273"/>
      <c r="T567" s="364"/>
      <c r="U567" s="273"/>
      <c r="V567" s="385"/>
    </row>
    <row r="568" spans="3:22" s="335" customFormat="1" ht="21">
      <c r="C568" s="373"/>
      <c r="D568" s="368"/>
      <c r="E568" s="365"/>
      <c r="F568" s="281" t="s">
        <v>167</v>
      </c>
      <c r="G568" s="273"/>
      <c r="H568" s="310">
        <v>337.99302</v>
      </c>
      <c r="I568" s="310">
        <v>118.46167999999999</v>
      </c>
      <c r="J568" s="310">
        <v>306.76400999999998</v>
      </c>
      <c r="K568" s="310">
        <v>515.46942999999987</v>
      </c>
      <c r="L568" s="310">
        <v>258.12608999999998</v>
      </c>
      <c r="M568" s="310">
        <v>384.55731000000003</v>
      </c>
      <c r="N568" s="310">
        <v>357.27676999999994</v>
      </c>
      <c r="O568" s="310">
        <v>317.32008000000002</v>
      </c>
      <c r="P568" s="310">
        <v>369.94810000000007</v>
      </c>
      <c r="Q568" s="310">
        <v>358.58802000000003</v>
      </c>
      <c r="R568" s="310">
        <v>411.19127000000003</v>
      </c>
      <c r="S568" s="310">
        <v>481.98862000000008</v>
      </c>
      <c r="T568" s="277"/>
      <c r="U568" s="310">
        <v>4217.6844000000001</v>
      </c>
      <c r="V568" s="273"/>
    </row>
    <row r="569" spans="3:22" ht="21">
      <c r="C569" s="374"/>
      <c r="D569" s="362"/>
      <c r="E569" s="363"/>
      <c r="F569" s="269" t="s">
        <v>36</v>
      </c>
      <c r="G569" s="269"/>
      <c r="H569" s="364">
        <v>94.889579999999995</v>
      </c>
      <c r="I569" s="364">
        <v>118.46167999999999</v>
      </c>
      <c r="J569" s="364">
        <v>71.73129999999999</v>
      </c>
      <c r="K569" s="364">
        <v>69.127359999999996</v>
      </c>
      <c r="L569" s="364">
        <v>46.000209999999988</v>
      </c>
      <c r="M569" s="364">
        <v>139.86839000000003</v>
      </c>
      <c r="N569" s="364">
        <v>123.94845999999998</v>
      </c>
      <c r="O569" s="364">
        <v>60.18871</v>
      </c>
      <c r="P569" s="364">
        <v>103.69294000000001</v>
      </c>
      <c r="Q569" s="364">
        <v>56.079559999999987</v>
      </c>
      <c r="R569" s="364">
        <v>99.511189999999971</v>
      </c>
      <c r="S569" s="364">
        <v>140.11798000000005</v>
      </c>
      <c r="T569" s="310"/>
      <c r="U569" s="364">
        <v>1123.61736</v>
      </c>
      <c r="V569" s="364"/>
    </row>
    <row r="570" spans="3:22" ht="21">
      <c r="C570" s="374"/>
      <c r="D570" s="362"/>
      <c r="E570" s="363"/>
      <c r="F570" s="269" t="s">
        <v>37</v>
      </c>
      <c r="G570" s="269"/>
      <c r="H570" s="364">
        <v>243.10344000000001</v>
      </c>
      <c r="I570" s="364">
        <v>0</v>
      </c>
      <c r="J570" s="364">
        <v>235.03270999999998</v>
      </c>
      <c r="K570" s="364">
        <v>446.34206999999992</v>
      </c>
      <c r="L570" s="364">
        <v>212.12588</v>
      </c>
      <c r="M570" s="364">
        <v>244.68892</v>
      </c>
      <c r="N570" s="364">
        <v>233.32830999999999</v>
      </c>
      <c r="O570" s="364">
        <v>257.13137</v>
      </c>
      <c r="P570" s="364">
        <v>266.25516000000005</v>
      </c>
      <c r="Q570" s="364">
        <v>302.50846000000001</v>
      </c>
      <c r="R570" s="364">
        <v>311.68008000000003</v>
      </c>
      <c r="S570" s="364">
        <v>341.87064000000004</v>
      </c>
      <c r="T570" s="364"/>
      <c r="U570" s="364">
        <v>3094.0670400000004</v>
      </c>
      <c r="V570" s="364"/>
    </row>
    <row r="571" spans="3:22" ht="21">
      <c r="C571" s="374"/>
      <c r="D571" s="362"/>
      <c r="E571" s="363"/>
      <c r="F571" s="277"/>
      <c r="G571" s="277"/>
      <c r="H571" s="273"/>
      <c r="I571" s="273"/>
      <c r="J571" s="273"/>
      <c r="K571" s="273"/>
      <c r="L571" s="273"/>
      <c r="M571" s="273"/>
      <c r="N571" s="273"/>
      <c r="O571" s="273"/>
      <c r="P571" s="273"/>
      <c r="Q571" s="273"/>
      <c r="R571" s="273"/>
      <c r="S571" s="273"/>
      <c r="T571" s="364"/>
      <c r="U571" s="273"/>
      <c r="V571" s="367"/>
    </row>
    <row r="572" spans="3:22" ht="21">
      <c r="C572" s="373"/>
      <c r="D572" s="368"/>
      <c r="E572" s="365"/>
      <c r="F572" s="281" t="s">
        <v>168</v>
      </c>
      <c r="G572" s="273"/>
      <c r="H572" s="310">
        <v>29.518639999999994</v>
      </c>
      <c r="I572" s="310">
        <v>31.589869999999994</v>
      </c>
      <c r="J572" s="310">
        <v>48.217940000000006</v>
      </c>
      <c r="K572" s="310">
        <v>34.758539999999996</v>
      </c>
      <c r="L572" s="310">
        <v>33.432209999999998</v>
      </c>
      <c r="M572" s="310">
        <v>28.651389999999999</v>
      </c>
      <c r="N572" s="310">
        <v>53.039329999999993</v>
      </c>
      <c r="O572" s="310">
        <v>40.363040000000012</v>
      </c>
      <c r="P572" s="310">
        <v>44.592520000000007</v>
      </c>
      <c r="Q572" s="310">
        <v>46.434990000000006</v>
      </c>
      <c r="R572" s="310">
        <v>47.098560000000006</v>
      </c>
      <c r="S572" s="310">
        <v>39.973249999999986</v>
      </c>
      <c r="T572" s="277"/>
      <c r="U572" s="310">
        <v>477.6702800000001</v>
      </c>
      <c r="V572" s="273"/>
    </row>
    <row r="573" spans="3:22" ht="21">
      <c r="C573" s="374"/>
      <c r="D573" s="362"/>
      <c r="E573" s="363"/>
      <c r="F573" s="269" t="s">
        <v>36</v>
      </c>
      <c r="G573" s="269"/>
      <c r="H573" s="364">
        <v>29.518639999999994</v>
      </c>
      <c r="I573" s="364">
        <v>31.589869999999994</v>
      </c>
      <c r="J573" s="364">
        <v>48.217940000000006</v>
      </c>
      <c r="K573" s="364">
        <v>34.758539999999996</v>
      </c>
      <c r="L573" s="364">
        <v>33.432209999999998</v>
      </c>
      <c r="M573" s="364">
        <v>28.651389999999999</v>
      </c>
      <c r="N573" s="364">
        <v>53.039329999999993</v>
      </c>
      <c r="O573" s="364">
        <v>40.363040000000012</v>
      </c>
      <c r="P573" s="364">
        <v>44.592520000000007</v>
      </c>
      <c r="Q573" s="364">
        <v>46.434990000000006</v>
      </c>
      <c r="R573" s="364">
        <v>47.098560000000006</v>
      </c>
      <c r="S573" s="364">
        <v>39.973249999999986</v>
      </c>
      <c r="T573" s="310"/>
      <c r="U573" s="364">
        <v>477.6702800000001</v>
      </c>
      <c r="V573" s="364"/>
    </row>
    <row r="574" spans="3:22" ht="21">
      <c r="C574" s="374"/>
      <c r="D574" s="362"/>
      <c r="E574" s="363"/>
      <c r="F574" s="269" t="s">
        <v>37</v>
      </c>
      <c r="G574" s="269"/>
      <c r="H574" s="364">
        <v>0</v>
      </c>
      <c r="I574" s="364">
        <v>0</v>
      </c>
      <c r="J574" s="364">
        <v>0</v>
      </c>
      <c r="K574" s="364">
        <v>0</v>
      </c>
      <c r="L574" s="364">
        <v>0</v>
      </c>
      <c r="M574" s="364">
        <v>0</v>
      </c>
      <c r="N574" s="364">
        <v>0</v>
      </c>
      <c r="O574" s="364">
        <v>0</v>
      </c>
      <c r="P574" s="364">
        <v>0</v>
      </c>
      <c r="Q574" s="364">
        <v>0</v>
      </c>
      <c r="R574" s="364">
        <v>0</v>
      </c>
      <c r="S574" s="364">
        <v>0</v>
      </c>
      <c r="T574" s="364"/>
      <c r="U574" s="364">
        <v>0</v>
      </c>
      <c r="V574" s="364"/>
    </row>
    <row r="575" spans="3:22" ht="21">
      <c r="C575" s="374"/>
      <c r="D575" s="362"/>
      <c r="E575" s="363"/>
      <c r="F575" s="277"/>
      <c r="G575" s="277"/>
      <c r="H575" s="273"/>
      <c r="I575" s="273"/>
      <c r="J575" s="273"/>
      <c r="K575" s="273"/>
      <c r="L575" s="273"/>
      <c r="M575" s="273"/>
      <c r="N575" s="273"/>
      <c r="O575" s="273"/>
      <c r="P575" s="273"/>
      <c r="Q575" s="273"/>
      <c r="R575" s="273"/>
      <c r="S575" s="273"/>
      <c r="T575" s="364"/>
      <c r="U575" s="273"/>
      <c r="V575" s="367"/>
    </row>
    <row r="576" spans="3:22" s="335" customFormat="1" ht="21">
      <c r="C576" s="373"/>
      <c r="D576" s="368"/>
      <c r="E576" s="365"/>
      <c r="F576" s="281" t="s">
        <v>169</v>
      </c>
      <c r="G576" s="273"/>
      <c r="H576" s="310">
        <v>9.7446000000000002</v>
      </c>
      <c r="I576" s="310">
        <v>0.27</v>
      </c>
      <c r="J576" s="310">
        <v>2.12</v>
      </c>
      <c r="K576" s="310">
        <v>0</v>
      </c>
      <c r="L576" s="310">
        <v>0</v>
      </c>
      <c r="M576" s="310">
        <v>5.3163999999999998</v>
      </c>
      <c r="N576" s="310">
        <v>1.615</v>
      </c>
      <c r="O576" s="310">
        <v>1.1659999999999999</v>
      </c>
      <c r="P576" s="310">
        <v>12.798999999999999</v>
      </c>
      <c r="Q576" s="310">
        <v>9.4807000000000006</v>
      </c>
      <c r="R576" s="310">
        <v>74.742000000000004</v>
      </c>
      <c r="S576" s="310">
        <v>62.735199999999999</v>
      </c>
      <c r="T576" s="277"/>
      <c r="U576" s="310">
        <v>179.9889</v>
      </c>
      <c r="V576" s="273"/>
    </row>
    <row r="577" spans="3:23" ht="21">
      <c r="C577" s="374"/>
      <c r="D577" s="362"/>
      <c r="E577" s="363"/>
      <c r="F577" s="269" t="s">
        <v>36</v>
      </c>
      <c r="G577" s="269"/>
      <c r="H577" s="364">
        <v>9.7446000000000002</v>
      </c>
      <c r="I577" s="364">
        <v>0.27</v>
      </c>
      <c r="J577" s="364">
        <v>2.12</v>
      </c>
      <c r="K577" s="364">
        <v>0</v>
      </c>
      <c r="L577" s="364">
        <v>0</v>
      </c>
      <c r="M577" s="364">
        <v>5.3163999999999998</v>
      </c>
      <c r="N577" s="364">
        <v>1.615</v>
      </c>
      <c r="O577" s="364">
        <v>1.1659999999999999</v>
      </c>
      <c r="P577" s="364">
        <v>12.798999999999999</v>
      </c>
      <c r="Q577" s="364">
        <v>9.4807000000000006</v>
      </c>
      <c r="R577" s="364">
        <v>74.742000000000004</v>
      </c>
      <c r="S577" s="364">
        <v>47.451059999999998</v>
      </c>
      <c r="T577" s="310"/>
      <c r="U577" s="364">
        <v>164.70476000000002</v>
      </c>
      <c r="V577" s="364"/>
    </row>
    <row r="578" spans="3:23" s="80" customFormat="1" ht="21">
      <c r="C578" s="374"/>
      <c r="D578" s="362"/>
      <c r="E578" s="363"/>
      <c r="F578" s="269" t="s">
        <v>37</v>
      </c>
      <c r="G578" s="269"/>
      <c r="H578" s="364">
        <v>0</v>
      </c>
      <c r="I578" s="364">
        <v>0</v>
      </c>
      <c r="J578" s="364">
        <v>0</v>
      </c>
      <c r="K578" s="364">
        <v>0</v>
      </c>
      <c r="L578" s="364">
        <v>0</v>
      </c>
      <c r="M578" s="364">
        <v>0</v>
      </c>
      <c r="N578" s="364">
        <v>0</v>
      </c>
      <c r="O578" s="364">
        <v>0</v>
      </c>
      <c r="P578" s="364">
        <v>0</v>
      </c>
      <c r="Q578" s="364">
        <v>0</v>
      </c>
      <c r="R578" s="364">
        <v>0</v>
      </c>
      <c r="S578" s="364">
        <v>15.284139999999999</v>
      </c>
      <c r="T578" s="364"/>
      <c r="U578" s="364">
        <v>15.284139999999999</v>
      </c>
      <c r="V578" s="364"/>
    </row>
    <row r="579" spans="3:23" s="80" customFormat="1" ht="21">
      <c r="C579" s="374"/>
      <c r="D579" s="362"/>
      <c r="E579" s="363"/>
      <c r="F579" s="277"/>
      <c r="G579" s="277"/>
      <c r="H579" s="273"/>
      <c r="I579" s="273"/>
      <c r="J579" s="273"/>
      <c r="K579" s="273"/>
      <c r="L579" s="273"/>
      <c r="M579" s="273"/>
      <c r="N579" s="273"/>
      <c r="O579" s="273"/>
      <c r="P579" s="273"/>
      <c r="Q579" s="273"/>
      <c r="R579" s="273"/>
      <c r="S579" s="273"/>
      <c r="T579" s="364"/>
      <c r="U579" s="273"/>
      <c r="V579" s="364"/>
      <c r="W579" s="153"/>
    </row>
    <row r="580" spans="3:23" s="335" customFormat="1" ht="21">
      <c r="C580" s="368"/>
      <c r="D580" s="368"/>
      <c r="E580" s="365"/>
      <c r="F580" s="281" t="s">
        <v>170</v>
      </c>
      <c r="G580" s="273"/>
      <c r="H580" s="310">
        <v>3533.8995500000015</v>
      </c>
      <c r="I580" s="310">
        <v>3826.2720500000014</v>
      </c>
      <c r="J580" s="310">
        <v>1260.6185271107915</v>
      </c>
      <c r="K580" s="310">
        <v>3034.5791300000014</v>
      </c>
      <c r="L580" s="310">
        <v>2964.678960000002</v>
      </c>
      <c r="M580" s="310">
        <v>2793.4402500000006</v>
      </c>
      <c r="N580" s="310">
        <v>1949.3399000000002</v>
      </c>
      <c r="O580" s="310">
        <v>1892.3459500000001</v>
      </c>
      <c r="P580" s="310">
        <v>2312.1426799999995</v>
      </c>
      <c r="Q580" s="310">
        <v>1761.7339400000001</v>
      </c>
      <c r="R580" s="310">
        <v>730.22188999999992</v>
      </c>
      <c r="S580" s="310">
        <v>323.47325999999998</v>
      </c>
      <c r="T580" s="277"/>
      <c r="U580" s="310">
        <v>26382.746087110798</v>
      </c>
      <c r="V580" s="273"/>
    </row>
    <row r="581" spans="3:23" ht="21">
      <c r="C581" s="369"/>
      <c r="D581" s="362"/>
      <c r="E581" s="363"/>
      <c r="F581" s="269" t="s">
        <v>36</v>
      </c>
      <c r="G581" s="269"/>
      <c r="H581" s="364">
        <v>3511.7156800000016</v>
      </c>
      <c r="I581" s="364">
        <v>3798.3994300000013</v>
      </c>
      <c r="J581" s="364">
        <v>1242.2268871107915</v>
      </c>
      <c r="K581" s="364">
        <v>3014.5451300000013</v>
      </c>
      <c r="L581" s="364">
        <v>2964.678960000002</v>
      </c>
      <c r="M581" s="364">
        <v>2793.4402500000006</v>
      </c>
      <c r="N581" s="364">
        <v>1949.3399000000002</v>
      </c>
      <c r="O581" s="364">
        <v>1892.3459500000001</v>
      </c>
      <c r="P581" s="364">
        <v>2293.2958199999994</v>
      </c>
      <c r="Q581" s="364">
        <v>1761.7339400000001</v>
      </c>
      <c r="R581" s="364">
        <v>680.57188999999994</v>
      </c>
      <c r="S581" s="364">
        <v>284.64435999999995</v>
      </c>
      <c r="T581" s="310"/>
      <c r="U581" s="364">
        <v>26186.938197110794</v>
      </c>
      <c r="V581" s="364"/>
    </row>
    <row r="582" spans="3:23" ht="21">
      <c r="C582" s="369"/>
      <c r="D582" s="362"/>
      <c r="E582" s="363"/>
      <c r="F582" s="269" t="s">
        <v>37</v>
      </c>
      <c r="G582" s="269"/>
      <c r="H582" s="364">
        <v>22.183869999999999</v>
      </c>
      <c r="I582" s="364">
        <v>27.872619999999998</v>
      </c>
      <c r="J582" s="364">
        <v>18.391639999999999</v>
      </c>
      <c r="K582" s="364">
        <v>20.033999999999999</v>
      </c>
      <c r="L582" s="364">
        <v>0</v>
      </c>
      <c r="M582" s="364">
        <v>0</v>
      </c>
      <c r="N582" s="364">
        <v>0</v>
      </c>
      <c r="O582" s="364">
        <v>0</v>
      </c>
      <c r="P582" s="364">
        <v>18.84686</v>
      </c>
      <c r="Q582" s="364">
        <v>0</v>
      </c>
      <c r="R582" s="364">
        <v>49.65</v>
      </c>
      <c r="S582" s="364">
        <v>38.828900000000004</v>
      </c>
      <c r="T582" s="364"/>
      <c r="U582" s="364">
        <v>195.80788999999999</v>
      </c>
      <c r="V582" s="364"/>
    </row>
    <row r="583" spans="3:23" ht="21">
      <c r="C583" s="369"/>
      <c r="D583" s="362"/>
      <c r="E583" s="363"/>
      <c r="F583" s="277"/>
      <c r="G583" s="277"/>
      <c r="H583" s="273"/>
      <c r="I583" s="273"/>
      <c r="J583" s="273"/>
      <c r="K583" s="273"/>
      <c r="L583" s="273"/>
      <c r="M583" s="273"/>
      <c r="N583" s="273"/>
      <c r="O583" s="273"/>
      <c r="P583" s="273"/>
      <c r="Q583" s="273"/>
      <c r="R583" s="273"/>
      <c r="S583" s="273"/>
      <c r="T583" s="364"/>
      <c r="U583" s="273"/>
      <c r="V583" s="364"/>
    </row>
    <row r="584" spans="3:23" s="335" customFormat="1" ht="21">
      <c r="C584" s="373"/>
      <c r="D584" s="368"/>
      <c r="E584" s="365"/>
      <c r="F584" s="281" t="s">
        <v>263</v>
      </c>
      <c r="G584" s="273"/>
      <c r="H584" s="310">
        <v>11.068770000000002</v>
      </c>
      <c r="I584" s="310">
        <v>8.7087800000000009</v>
      </c>
      <c r="J584" s="310">
        <v>8.0300499999999992</v>
      </c>
      <c r="K584" s="310">
        <v>4.8738400000000004</v>
      </c>
      <c r="L584" s="310">
        <v>16.540659999999999</v>
      </c>
      <c r="M584" s="310">
        <v>31.50264</v>
      </c>
      <c r="N584" s="310">
        <v>21.649420000000003</v>
      </c>
      <c r="O584" s="310">
        <v>10.516789999999999</v>
      </c>
      <c r="P584" s="310">
        <v>16.60782</v>
      </c>
      <c r="Q584" s="310">
        <v>19.385329999999996</v>
      </c>
      <c r="R584" s="310">
        <v>10.230589999999998</v>
      </c>
      <c r="S584" s="310">
        <v>16.605800000000002</v>
      </c>
      <c r="T584" s="277"/>
      <c r="U584" s="310">
        <v>175.72048999999998</v>
      </c>
      <c r="V584" s="273"/>
    </row>
    <row r="585" spans="3:23" ht="21">
      <c r="C585" s="374"/>
      <c r="D585" s="362"/>
      <c r="E585" s="363"/>
      <c r="F585" s="269" t="s">
        <v>36</v>
      </c>
      <c r="G585" s="269"/>
      <c r="H585" s="364">
        <v>11.068770000000002</v>
      </c>
      <c r="I585" s="364">
        <v>8.7087800000000009</v>
      </c>
      <c r="J585" s="364">
        <v>8.0300499999999992</v>
      </c>
      <c r="K585" s="364">
        <v>4.8738400000000004</v>
      </c>
      <c r="L585" s="364">
        <v>16.540659999999999</v>
      </c>
      <c r="M585" s="364">
        <v>31.50264</v>
      </c>
      <c r="N585" s="364">
        <v>21.649420000000003</v>
      </c>
      <c r="O585" s="364">
        <v>10.516789999999999</v>
      </c>
      <c r="P585" s="364">
        <v>16.60782</v>
      </c>
      <c r="Q585" s="364">
        <v>19.385329999999996</v>
      </c>
      <c r="R585" s="364">
        <v>10.230589999999998</v>
      </c>
      <c r="S585" s="364">
        <v>16.605800000000002</v>
      </c>
      <c r="T585" s="310"/>
      <c r="U585" s="364">
        <v>175.72048999999998</v>
      </c>
      <c r="V585" s="364"/>
    </row>
    <row r="586" spans="3:23" ht="21">
      <c r="C586" s="374"/>
      <c r="D586" s="362"/>
      <c r="E586" s="363"/>
      <c r="F586" s="269" t="s">
        <v>37</v>
      </c>
      <c r="G586" s="269"/>
      <c r="H586" s="364">
        <v>0</v>
      </c>
      <c r="I586" s="364">
        <v>0</v>
      </c>
      <c r="J586" s="364">
        <v>0</v>
      </c>
      <c r="K586" s="364">
        <v>0</v>
      </c>
      <c r="L586" s="364">
        <v>0</v>
      </c>
      <c r="M586" s="364">
        <v>0</v>
      </c>
      <c r="N586" s="364">
        <v>0</v>
      </c>
      <c r="O586" s="364">
        <v>0</v>
      </c>
      <c r="P586" s="364">
        <v>0</v>
      </c>
      <c r="Q586" s="364">
        <v>0</v>
      </c>
      <c r="R586" s="364">
        <v>0</v>
      </c>
      <c r="S586" s="364">
        <v>0</v>
      </c>
      <c r="T586" s="364"/>
      <c r="U586" s="364">
        <v>0</v>
      </c>
      <c r="V586" s="364"/>
    </row>
    <row r="587" spans="3:23" ht="21">
      <c r="C587" s="374"/>
      <c r="D587" s="362"/>
      <c r="E587" s="363"/>
      <c r="F587" s="277"/>
      <c r="G587" s="277"/>
      <c r="H587" s="273"/>
      <c r="I587" s="273"/>
      <c r="J587" s="273"/>
      <c r="K587" s="273"/>
      <c r="L587" s="273"/>
      <c r="M587" s="273"/>
      <c r="N587" s="273"/>
      <c r="O587" s="273"/>
      <c r="P587" s="273"/>
      <c r="Q587" s="273"/>
      <c r="R587" s="273"/>
      <c r="S587" s="273"/>
      <c r="T587" s="364"/>
      <c r="U587" s="273"/>
      <c r="V587" s="364"/>
    </row>
    <row r="588" spans="3:23" s="335" customFormat="1" ht="21">
      <c r="C588" s="373"/>
      <c r="D588" s="368"/>
      <c r="E588" s="365"/>
      <c r="F588" s="281" t="s">
        <v>171</v>
      </c>
      <c r="G588" s="273"/>
      <c r="H588" s="310">
        <v>22.185950000000002</v>
      </c>
      <c r="I588" s="310">
        <v>13.074110000000001</v>
      </c>
      <c r="J588" s="310">
        <v>77.15552000000001</v>
      </c>
      <c r="K588" s="310">
        <v>17.509600000000002</v>
      </c>
      <c r="L588" s="310">
        <v>5.3043100000000001</v>
      </c>
      <c r="M588" s="310">
        <v>6.7822500000000003</v>
      </c>
      <c r="N588" s="310">
        <v>22.981330000000003</v>
      </c>
      <c r="O588" s="310">
        <v>7.2769300000000001</v>
      </c>
      <c r="P588" s="310">
        <v>4.9015600000000008</v>
      </c>
      <c r="Q588" s="310">
        <v>6.4248200000000004</v>
      </c>
      <c r="R588" s="310">
        <v>6.3847099999999992</v>
      </c>
      <c r="S588" s="310">
        <v>13.481519999999996</v>
      </c>
      <c r="T588" s="277"/>
      <c r="U588" s="310">
        <v>203.46261000000001</v>
      </c>
      <c r="V588" s="273"/>
    </row>
    <row r="589" spans="3:23" ht="21">
      <c r="C589" s="374"/>
      <c r="D589" s="362"/>
      <c r="E589" s="363"/>
      <c r="F589" s="269" t="s">
        <v>36</v>
      </c>
      <c r="G589" s="269"/>
      <c r="H589" s="364">
        <v>22.185950000000002</v>
      </c>
      <c r="I589" s="364">
        <v>13.074110000000001</v>
      </c>
      <c r="J589" s="364">
        <v>77.15552000000001</v>
      </c>
      <c r="K589" s="364">
        <v>17.509600000000002</v>
      </c>
      <c r="L589" s="364">
        <v>5.3043100000000001</v>
      </c>
      <c r="M589" s="364">
        <v>6.7822500000000003</v>
      </c>
      <c r="N589" s="364">
        <v>22.981330000000003</v>
      </c>
      <c r="O589" s="364">
        <v>7.2769300000000001</v>
      </c>
      <c r="P589" s="364">
        <v>4.9015600000000008</v>
      </c>
      <c r="Q589" s="364">
        <v>6.4248200000000004</v>
      </c>
      <c r="R589" s="364">
        <v>6.3847099999999992</v>
      </c>
      <c r="S589" s="364">
        <v>13.481519999999996</v>
      </c>
      <c r="T589" s="310"/>
      <c r="U589" s="364">
        <v>203.46261000000001</v>
      </c>
      <c r="V589" s="364"/>
    </row>
    <row r="590" spans="3:23" ht="21">
      <c r="C590" s="374"/>
      <c r="D590" s="362"/>
      <c r="E590" s="363"/>
      <c r="F590" s="269" t="s">
        <v>37</v>
      </c>
      <c r="G590" s="269"/>
      <c r="H590" s="364">
        <v>0</v>
      </c>
      <c r="I590" s="364">
        <v>0</v>
      </c>
      <c r="J590" s="364">
        <v>0</v>
      </c>
      <c r="K590" s="364">
        <v>0</v>
      </c>
      <c r="L590" s="364">
        <v>0</v>
      </c>
      <c r="M590" s="364">
        <v>0</v>
      </c>
      <c r="N590" s="364">
        <v>0</v>
      </c>
      <c r="O590" s="364">
        <v>0</v>
      </c>
      <c r="P590" s="364">
        <v>0</v>
      </c>
      <c r="Q590" s="364">
        <v>0</v>
      </c>
      <c r="R590" s="364">
        <v>0</v>
      </c>
      <c r="S590" s="364">
        <v>0</v>
      </c>
      <c r="T590" s="364"/>
      <c r="U590" s="364">
        <v>0</v>
      </c>
      <c r="V590" s="364"/>
    </row>
    <row r="591" spans="3:23" ht="21">
      <c r="C591" s="374"/>
      <c r="D591" s="362"/>
      <c r="E591" s="363"/>
      <c r="F591" s="277"/>
      <c r="G591" s="277"/>
      <c r="H591" s="273"/>
      <c r="I591" s="273"/>
      <c r="J591" s="273"/>
      <c r="K591" s="273"/>
      <c r="L591" s="273"/>
      <c r="M591" s="273"/>
      <c r="N591" s="273"/>
      <c r="O591" s="273"/>
      <c r="P591" s="273"/>
      <c r="Q591" s="273"/>
      <c r="R591" s="273"/>
      <c r="S591" s="273"/>
      <c r="T591" s="364"/>
      <c r="U591" s="273"/>
      <c r="V591" s="364"/>
    </row>
    <row r="592" spans="3:23" s="335" customFormat="1" ht="21">
      <c r="C592" s="368"/>
      <c r="D592" s="368"/>
      <c r="E592" s="365"/>
      <c r="F592" s="281" t="s">
        <v>172</v>
      </c>
      <c r="G592" s="273"/>
      <c r="H592" s="310">
        <v>9453.1017699999738</v>
      </c>
      <c r="I592" s="310">
        <v>6850.8610599999947</v>
      </c>
      <c r="J592" s="310">
        <v>5883.6563003340607</v>
      </c>
      <c r="K592" s="310">
        <v>6300.4470599999977</v>
      </c>
      <c r="L592" s="310">
        <v>7027.7410199999986</v>
      </c>
      <c r="M592" s="310">
        <v>7053.8087900000437</v>
      </c>
      <c r="N592" s="310">
        <v>8165.3788300000242</v>
      </c>
      <c r="O592" s="310">
        <v>6349.5636900000145</v>
      </c>
      <c r="P592" s="310">
        <v>5413.2102600000107</v>
      </c>
      <c r="Q592" s="310">
        <v>5769.1979899999696</v>
      </c>
      <c r="R592" s="310">
        <v>5097.9443900000206</v>
      </c>
      <c r="S592" s="310">
        <v>8076.8646000000062</v>
      </c>
      <c r="T592" s="277"/>
      <c r="U592" s="310">
        <v>81441.775760334116</v>
      </c>
      <c r="V592" s="273"/>
    </row>
    <row r="593" spans="3:22" ht="21">
      <c r="C593" s="369"/>
      <c r="D593" s="362"/>
      <c r="E593" s="363"/>
      <c r="F593" s="269" t="s">
        <v>36</v>
      </c>
      <c r="G593" s="269"/>
      <c r="H593" s="364">
        <v>9405.7075299999742</v>
      </c>
      <c r="I593" s="364">
        <v>6447.4464299999945</v>
      </c>
      <c r="J593" s="364">
        <v>5426.2434603340607</v>
      </c>
      <c r="K593" s="364">
        <v>6235.7256599999973</v>
      </c>
      <c r="L593" s="364">
        <v>6631.7169099999983</v>
      </c>
      <c r="M593" s="364">
        <v>6976.4932300000437</v>
      </c>
      <c r="N593" s="364">
        <v>8114.2976500000241</v>
      </c>
      <c r="O593" s="364">
        <v>6318.1056800000142</v>
      </c>
      <c r="P593" s="364">
        <v>5168.0992000000106</v>
      </c>
      <c r="Q593" s="364">
        <v>5668.3008499999696</v>
      </c>
      <c r="R593" s="364">
        <v>5019.8778000000202</v>
      </c>
      <c r="S593" s="364">
        <v>8040.4198800000058</v>
      </c>
      <c r="T593" s="310"/>
      <c r="U593" s="364">
        <v>79452.434280334099</v>
      </c>
      <c r="V593" s="364"/>
    </row>
    <row r="594" spans="3:22" ht="21">
      <c r="C594" s="369"/>
      <c r="D594" s="362"/>
      <c r="E594" s="363"/>
      <c r="F594" s="269" t="s">
        <v>37</v>
      </c>
      <c r="G594" s="269"/>
      <c r="H594" s="364">
        <v>47.394239999999996</v>
      </c>
      <c r="I594" s="364">
        <v>403.41462999999999</v>
      </c>
      <c r="J594" s="364">
        <v>457.41283999999996</v>
      </c>
      <c r="K594" s="364">
        <v>64.721400000000003</v>
      </c>
      <c r="L594" s="364">
        <v>396.02411000000001</v>
      </c>
      <c r="M594" s="364">
        <v>77.315559999999991</v>
      </c>
      <c r="N594" s="364">
        <v>51.081179999999996</v>
      </c>
      <c r="O594" s="364">
        <v>31.458010000000002</v>
      </c>
      <c r="P594" s="364">
        <v>245.11106000000001</v>
      </c>
      <c r="Q594" s="364">
        <v>100.89714000000001</v>
      </c>
      <c r="R594" s="364">
        <v>78.066589999999991</v>
      </c>
      <c r="S594" s="364">
        <v>36.444719999999997</v>
      </c>
      <c r="T594" s="364"/>
      <c r="U594" s="364">
        <v>1989.3414799999998</v>
      </c>
      <c r="V594" s="364"/>
    </row>
    <row r="595" spans="3:22" ht="21">
      <c r="C595" s="369"/>
      <c r="D595" s="362"/>
      <c r="E595" s="363"/>
      <c r="F595" s="277"/>
      <c r="G595" s="277"/>
      <c r="H595" s="273"/>
      <c r="I595" s="273"/>
      <c r="J595" s="273"/>
      <c r="K595" s="273"/>
      <c r="L595" s="273"/>
      <c r="M595" s="273"/>
      <c r="N595" s="273"/>
      <c r="O595" s="273"/>
      <c r="P595" s="273"/>
      <c r="Q595" s="273"/>
      <c r="R595" s="273"/>
      <c r="S595" s="273"/>
      <c r="T595" s="364"/>
      <c r="U595" s="273"/>
      <c r="V595" s="367"/>
    </row>
    <row r="596" spans="3:22" s="335" customFormat="1" ht="21">
      <c r="C596" s="368"/>
      <c r="D596" s="368"/>
      <c r="E596" s="365"/>
      <c r="F596" s="281" t="s">
        <v>173</v>
      </c>
      <c r="G596" s="273"/>
      <c r="H596" s="310">
        <v>1498.0315500000002</v>
      </c>
      <c r="I596" s="310">
        <v>1334.7796000000001</v>
      </c>
      <c r="J596" s="310">
        <v>1102.4735499999999</v>
      </c>
      <c r="K596" s="310">
        <v>1783.21585</v>
      </c>
      <c r="L596" s="310">
        <v>1091.90371</v>
      </c>
      <c r="M596" s="310">
        <v>1306.5897999999997</v>
      </c>
      <c r="N596" s="310">
        <v>632.53633000000013</v>
      </c>
      <c r="O596" s="310">
        <v>1300.45795</v>
      </c>
      <c r="P596" s="310">
        <v>1197.55288</v>
      </c>
      <c r="Q596" s="310">
        <v>1284.7124900000003</v>
      </c>
      <c r="R596" s="310">
        <v>1770.0362699999998</v>
      </c>
      <c r="S596" s="310">
        <v>1215.1302700000001</v>
      </c>
      <c r="T596" s="277"/>
      <c r="U596" s="310">
        <v>15517.420250000001</v>
      </c>
      <c r="V596" s="273"/>
    </row>
    <row r="597" spans="3:22" ht="21">
      <c r="C597" s="369"/>
      <c r="D597" s="362"/>
      <c r="E597" s="363"/>
      <c r="F597" s="269" t="s">
        <v>36</v>
      </c>
      <c r="G597" s="269"/>
      <c r="H597" s="364">
        <v>281.85603999999989</v>
      </c>
      <c r="I597" s="364">
        <v>396.90400000000005</v>
      </c>
      <c r="J597" s="364">
        <v>241.32546000000002</v>
      </c>
      <c r="K597" s="364">
        <v>424.4538500000001</v>
      </c>
      <c r="L597" s="364">
        <v>309.61981000000003</v>
      </c>
      <c r="M597" s="364">
        <v>411.73661999999985</v>
      </c>
      <c r="N597" s="364">
        <v>316.86419000000012</v>
      </c>
      <c r="O597" s="364">
        <v>347.85714999999999</v>
      </c>
      <c r="P597" s="364">
        <v>418.24000999999998</v>
      </c>
      <c r="Q597" s="364">
        <v>295.28053000000017</v>
      </c>
      <c r="R597" s="364">
        <v>442.58265000000006</v>
      </c>
      <c r="S597" s="364">
        <v>331.18652000000014</v>
      </c>
      <c r="T597" s="310"/>
      <c r="U597" s="364">
        <v>4217.9068299999999</v>
      </c>
      <c r="V597" s="364"/>
    </row>
    <row r="598" spans="3:22" ht="21">
      <c r="C598" s="369"/>
      <c r="D598" s="362"/>
      <c r="E598" s="363"/>
      <c r="F598" s="269" t="s">
        <v>37</v>
      </c>
      <c r="G598" s="269"/>
      <c r="H598" s="364">
        <v>1216.1755100000003</v>
      </c>
      <c r="I598" s="364">
        <v>937.87559999999996</v>
      </c>
      <c r="J598" s="364">
        <v>861.14808999999991</v>
      </c>
      <c r="K598" s="364">
        <v>1358.7619999999999</v>
      </c>
      <c r="L598" s="364">
        <v>782.28390000000002</v>
      </c>
      <c r="M598" s="364">
        <v>894.85317999999995</v>
      </c>
      <c r="N598" s="364">
        <v>315.67214000000001</v>
      </c>
      <c r="O598" s="364">
        <v>952.60079999999994</v>
      </c>
      <c r="P598" s="364">
        <v>779.31286999999998</v>
      </c>
      <c r="Q598" s="364">
        <v>989.43196000000012</v>
      </c>
      <c r="R598" s="364">
        <v>1327.4536199999998</v>
      </c>
      <c r="S598" s="364">
        <v>883.94375000000002</v>
      </c>
      <c r="T598" s="364"/>
      <c r="U598" s="364">
        <v>11299.513420000001</v>
      </c>
      <c r="V598" s="364"/>
    </row>
    <row r="599" spans="3:22" ht="21">
      <c r="C599" s="369"/>
      <c r="D599" s="362"/>
      <c r="E599" s="363"/>
      <c r="F599" s="277"/>
      <c r="G599" s="277"/>
      <c r="H599" s="273"/>
      <c r="I599" s="273"/>
      <c r="J599" s="273"/>
      <c r="K599" s="273"/>
      <c r="L599" s="273"/>
      <c r="M599" s="273"/>
      <c r="N599" s="273"/>
      <c r="O599" s="273"/>
      <c r="P599" s="273"/>
      <c r="Q599" s="273"/>
      <c r="R599" s="273"/>
      <c r="S599" s="273"/>
      <c r="T599" s="364"/>
      <c r="U599" s="273"/>
      <c r="V599" s="367"/>
    </row>
    <row r="600" spans="3:22" s="335" customFormat="1" ht="21">
      <c r="D600" s="368"/>
      <c r="E600" s="365"/>
      <c r="F600" s="281" t="s">
        <v>174</v>
      </c>
      <c r="G600" s="273"/>
      <c r="H600" s="310">
        <v>11313.543320000008</v>
      </c>
      <c r="I600" s="310">
        <v>11141.450029999998</v>
      </c>
      <c r="J600" s="310">
        <v>10700.926509999979</v>
      </c>
      <c r="K600" s="310">
        <v>10048.047369999998</v>
      </c>
      <c r="L600" s="310">
        <v>14847.733390000019</v>
      </c>
      <c r="M600" s="310">
        <v>15861.972599999996</v>
      </c>
      <c r="N600" s="310">
        <v>10417.34063000001</v>
      </c>
      <c r="O600" s="310">
        <v>10405.59826000001</v>
      </c>
      <c r="P600" s="310">
        <v>8977.8163299999942</v>
      </c>
      <c r="Q600" s="310">
        <v>10836.386830000012</v>
      </c>
      <c r="R600" s="310">
        <v>10791.568530000008</v>
      </c>
      <c r="S600" s="310">
        <v>10827.400969999981</v>
      </c>
      <c r="T600" s="277"/>
      <c r="U600" s="310">
        <v>136169.78477000003</v>
      </c>
      <c r="V600" s="273"/>
    </row>
    <row r="601" spans="3:22" ht="21">
      <c r="C601" s="369"/>
      <c r="D601" s="362"/>
      <c r="E601" s="363"/>
      <c r="F601" s="269" t="s">
        <v>36</v>
      </c>
      <c r="G601" s="269"/>
      <c r="H601" s="364">
        <v>4724.4295300000076</v>
      </c>
      <c r="I601" s="364">
        <v>4879.478799999998</v>
      </c>
      <c r="J601" s="364">
        <v>4764.8982299999807</v>
      </c>
      <c r="K601" s="364">
        <v>4023.8576500000004</v>
      </c>
      <c r="L601" s="364">
        <v>5190.3427000000229</v>
      </c>
      <c r="M601" s="364">
        <v>5423.1030899999951</v>
      </c>
      <c r="N601" s="364">
        <v>4437.9330200000077</v>
      </c>
      <c r="O601" s="364">
        <v>4663.939890000006</v>
      </c>
      <c r="P601" s="364">
        <v>4601.9153799999949</v>
      </c>
      <c r="Q601" s="364">
        <v>4917.8611900000133</v>
      </c>
      <c r="R601" s="364">
        <v>4818.6779900000065</v>
      </c>
      <c r="S601" s="364">
        <v>6021.4194099999813</v>
      </c>
      <c r="T601" s="310"/>
      <c r="U601" s="364">
        <v>58467.856880000007</v>
      </c>
      <c r="V601" s="364"/>
    </row>
    <row r="602" spans="3:22" ht="21">
      <c r="C602" s="369"/>
      <c r="D602" s="362"/>
      <c r="E602" s="363"/>
      <c r="F602" s="269" t="s">
        <v>37</v>
      </c>
      <c r="G602" s="269"/>
      <c r="H602" s="364">
        <v>6589.1137900000012</v>
      </c>
      <c r="I602" s="364">
        <v>6261.9712300000001</v>
      </c>
      <c r="J602" s="364">
        <v>5936.0282799999995</v>
      </c>
      <c r="K602" s="364">
        <v>6024.1897199999985</v>
      </c>
      <c r="L602" s="364">
        <v>9657.3906899999965</v>
      </c>
      <c r="M602" s="364">
        <v>10438.86951</v>
      </c>
      <c r="N602" s="364">
        <v>5979.4076100000011</v>
      </c>
      <c r="O602" s="364">
        <v>5741.6583700000028</v>
      </c>
      <c r="P602" s="364">
        <v>4375.9009500000002</v>
      </c>
      <c r="Q602" s="364">
        <v>5918.5256399999989</v>
      </c>
      <c r="R602" s="364">
        <v>5972.8905400000003</v>
      </c>
      <c r="S602" s="364">
        <v>4805.9815600000002</v>
      </c>
      <c r="T602" s="364"/>
      <c r="U602" s="364">
        <v>77701.927890000006</v>
      </c>
      <c r="V602" s="364"/>
    </row>
    <row r="603" spans="3:22" ht="21">
      <c r="C603" s="369"/>
      <c r="D603" s="362"/>
      <c r="E603" s="363"/>
      <c r="F603" s="277"/>
      <c r="G603" s="277"/>
      <c r="H603" s="273"/>
      <c r="I603" s="273"/>
      <c r="J603" s="273"/>
      <c r="K603" s="273"/>
      <c r="L603" s="273"/>
      <c r="M603" s="273"/>
      <c r="N603" s="273"/>
      <c r="O603" s="273"/>
      <c r="P603" s="273"/>
      <c r="Q603" s="273"/>
      <c r="R603" s="273"/>
      <c r="S603" s="273"/>
      <c r="T603" s="364"/>
      <c r="U603" s="273"/>
      <c r="V603" s="367"/>
    </row>
    <row r="604" spans="3:22" s="335" customFormat="1" ht="21">
      <c r="D604" s="368"/>
      <c r="E604" s="365"/>
      <c r="F604" s="281" t="s">
        <v>175</v>
      </c>
      <c r="G604" s="273"/>
      <c r="H604" s="310">
        <v>2.99</v>
      </c>
      <c r="I604" s="310">
        <v>8.2249999999999996</v>
      </c>
      <c r="J604" s="310">
        <v>0</v>
      </c>
      <c r="K604" s="310">
        <v>2.48529</v>
      </c>
      <c r="L604" s="310">
        <v>7.48</v>
      </c>
      <c r="M604" s="310">
        <v>0</v>
      </c>
      <c r="N604" s="310">
        <v>0</v>
      </c>
      <c r="O604" s="310">
        <v>5.49</v>
      </c>
      <c r="P604" s="310">
        <v>0</v>
      </c>
      <c r="Q604" s="310">
        <v>0</v>
      </c>
      <c r="R604" s="310">
        <v>4.1686000000000005</v>
      </c>
      <c r="S604" s="310">
        <v>0</v>
      </c>
      <c r="T604" s="277"/>
      <c r="U604" s="310">
        <v>30.838890000000003</v>
      </c>
      <c r="V604" s="273"/>
    </row>
    <row r="605" spans="3:22" ht="21">
      <c r="C605" s="391"/>
      <c r="D605" s="362"/>
      <c r="E605" s="363"/>
      <c r="F605" s="269" t="s">
        <v>36</v>
      </c>
      <c r="G605" s="269"/>
      <c r="H605" s="364">
        <v>2.99</v>
      </c>
      <c r="I605" s="364">
        <v>8.2249999999999996</v>
      </c>
      <c r="J605" s="364">
        <v>0</v>
      </c>
      <c r="K605" s="364">
        <v>2.48529</v>
      </c>
      <c r="L605" s="364">
        <v>7.48</v>
      </c>
      <c r="M605" s="364">
        <v>0</v>
      </c>
      <c r="N605" s="364">
        <v>0</v>
      </c>
      <c r="O605" s="364">
        <v>5.49</v>
      </c>
      <c r="P605" s="364">
        <v>0</v>
      </c>
      <c r="Q605" s="364">
        <v>0</v>
      </c>
      <c r="R605" s="364">
        <v>4.1686000000000005</v>
      </c>
      <c r="S605" s="364">
        <v>0</v>
      </c>
      <c r="T605" s="310"/>
      <c r="U605" s="364">
        <v>30.838890000000003</v>
      </c>
      <c r="V605" s="364"/>
    </row>
    <row r="606" spans="3:22" ht="21">
      <c r="C606" s="391"/>
      <c r="D606" s="362"/>
      <c r="E606" s="363"/>
      <c r="F606" s="269" t="s">
        <v>37</v>
      </c>
      <c r="G606" s="269"/>
      <c r="H606" s="364">
        <v>0</v>
      </c>
      <c r="I606" s="364">
        <v>0</v>
      </c>
      <c r="J606" s="364">
        <v>0</v>
      </c>
      <c r="K606" s="364">
        <v>0</v>
      </c>
      <c r="L606" s="364">
        <v>0</v>
      </c>
      <c r="M606" s="364">
        <v>0</v>
      </c>
      <c r="N606" s="364">
        <v>0</v>
      </c>
      <c r="O606" s="364">
        <v>0</v>
      </c>
      <c r="P606" s="364">
        <v>0</v>
      </c>
      <c r="Q606" s="364">
        <v>0</v>
      </c>
      <c r="R606" s="364">
        <v>0</v>
      </c>
      <c r="S606" s="364">
        <v>0</v>
      </c>
      <c r="T606" s="364"/>
      <c r="U606" s="364">
        <v>0</v>
      </c>
      <c r="V606" s="364"/>
    </row>
    <row r="607" spans="3:22" ht="21">
      <c r="C607" s="391"/>
      <c r="D607" s="362"/>
      <c r="E607" s="363"/>
      <c r="F607" s="277"/>
      <c r="G607" s="277"/>
      <c r="H607" s="273"/>
      <c r="I607" s="273"/>
      <c r="J607" s="273"/>
      <c r="K607" s="273"/>
      <c r="L607" s="273"/>
      <c r="M607" s="273"/>
      <c r="N607" s="273"/>
      <c r="O607" s="273"/>
      <c r="P607" s="273"/>
      <c r="Q607" s="273"/>
      <c r="R607" s="273"/>
      <c r="S607" s="273"/>
      <c r="T607" s="364"/>
      <c r="U607" s="273"/>
      <c r="V607" s="364"/>
    </row>
    <row r="608" spans="3:22" s="335" customFormat="1" ht="21">
      <c r="D608" s="368"/>
      <c r="E608" s="365"/>
      <c r="F608" s="281" t="s">
        <v>176</v>
      </c>
      <c r="G608" s="273"/>
      <c r="H608" s="310">
        <v>317.22844000000009</v>
      </c>
      <c r="I608" s="310">
        <v>511.00043999999997</v>
      </c>
      <c r="J608" s="310">
        <v>265.79488000000015</v>
      </c>
      <c r="K608" s="310">
        <v>517.62556999999993</v>
      </c>
      <c r="L608" s="310">
        <v>481.6143800000001</v>
      </c>
      <c r="M608" s="310">
        <v>333.65725000000003</v>
      </c>
      <c r="N608" s="310">
        <v>517.3289900000002</v>
      </c>
      <c r="O608" s="310">
        <v>637.86921000000007</v>
      </c>
      <c r="P608" s="310">
        <v>366.95510000000002</v>
      </c>
      <c r="Q608" s="310">
        <v>499.66379000000029</v>
      </c>
      <c r="R608" s="310">
        <v>491.46602000000007</v>
      </c>
      <c r="S608" s="310">
        <v>437.54448000000042</v>
      </c>
      <c r="T608" s="277"/>
      <c r="U608" s="310">
        <v>5377.7485500000012</v>
      </c>
      <c r="V608" s="273"/>
    </row>
    <row r="609" spans="3:22" ht="21">
      <c r="C609" s="369"/>
      <c r="D609" s="362"/>
      <c r="E609" s="363"/>
      <c r="F609" s="269" t="s">
        <v>36</v>
      </c>
      <c r="G609" s="269"/>
      <c r="H609" s="364">
        <v>307.61866000000009</v>
      </c>
      <c r="I609" s="364">
        <v>335.39799999999997</v>
      </c>
      <c r="J609" s="364">
        <v>239.63194000000016</v>
      </c>
      <c r="K609" s="364">
        <v>264.78738999999996</v>
      </c>
      <c r="L609" s="364">
        <v>288.76178000000016</v>
      </c>
      <c r="M609" s="364">
        <v>287.17407000000003</v>
      </c>
      <c r="N609" s="364">
        <v>291.77709000000021</v>
      </c>
      <c r="O609" s="364">
        <v>460.42597000000001</v>
      </c>
      <c r="P609" s="364">
        <v>267.65472</v>
      </c>
      <c r="Q609" s="364">
        <v>267.36926000000022</v>
      </c>
      <c r="R609" s="364">
        <v>287.99418000000009</v>
      </c>
      <c r="S609" s="364">
        <v>307.29968000000042</v>
      </c>
      <c r="T609" s="310"/>
      <c r="U609" s="364">
        <v>3605.8927400000016</v>
      </c>
      <c r="V609" s="364"/>
    </row>
    <row r="610" spans="3:22" ht="21">
      <c r="C610" s="369"/>
      <c r="D610" s="362"/>
      <c r="E610" s="363"/>
      <c r="F610" s="269" t="s">
        <v>37</v>
      </c>
      <c r="G610" s="269"/>
      <c r="H610" s="364">
        <v>9.6097800000000007</v>
      </c>
      <c r="I610" s="364">
        <v>175.60244</v>
      </c>
      <c r="J610" s="364">
        <v>26.162939999999999</v>
      </c>
      <c r="K610" s="364">
        <v>252.83817999999999</v>
      </c>
      <c r="L610" s="364">
        <v>192.85259999999997</v>
      </c>
      <c r="M610" s="364">
        <v>46.483179999999997</v>
      </c>
      <c r="N610" s="364">
        <v>225.55189999999999</v>
      </c>
      <c r="O610" s="364">
        <v>177.44324</v>
      </c>
      <c r="P610" s="364">
        <v>99.300380000000004</v>
      </c>
      <c r="Q610" s="364">
        <v>232.29453000000004</v>
      </c>
      <c r="R610" s="364">
        <v>203.47183999999999</v>
      </c>
      <c r="S610" s="364">
        <v>130.2448</v>
      </c>
      <c r="T610" s="364"/>
      <c r="U610" s="364">
        <v>1771.8558099999998</v>
      </c>
      <c r="V610" s="364"/>
    </row>
    <row r="611" spans="3:22" ht="21">
      <c r="C611" s="369"/>
      <c r="D611" s="362"/>
      <c r="E611" s="363"/>
      <c r="F611" s="277"/>
      <c r="G611" s="277"/>
      <c r="H611" s="273"/>
      <c r="I611" s="273"/>
      <c r="J611" s="273"/>
      <c r="K611" s="273"/>
      <c r="L611" s="273"/>
      <c r="M611" s="273"/>
      <c r="N611" s="273"/>
      <c r="O611" s="273"/>
      <c r="P611" s="273"/>
      <c r="Q611" s="273"/>
      <c r="R611" s="273"/>
      <c r="S611" s="273"/>
      <c r="T611" s="364"/>
      <c r="U611" s="273"/>
      <c r="V611" s="367"/>
    </row>
    <row r="612" spans="3:22" s="335" customFormat="1" ht="21">
      <c r="C612" s="373"/>
      <c r="D612" s="368"/>
      <c r="E612" s="365"/>
      <c r="F612" s="281" t="s">
        <v>177</v>
      </c>
      <c r="G612" s="273"/>
      <c r="H612" s="310">
        <v>0</v>
      </c>
      <c r="I612" s="310">
        <v>0</v>
      </c>
      <c r="J612" s="310">
        <v>0</v>
      </c>
      <c r="K612" s="310">
        <v>0</v>
      </c>
      <c r="L612" s="310">
        <v>0</v>
      </c>
      <c r="M612" s="310">
        <v>0</v>
      </c>
      <c r="N612" s="310">
        <v>0</v>
      </c>
      <c r="O612" s="310">
        <v>0</v>
      </c>
      <c r="P612" s="310">
        <v>0</v>
      </c>
      <c r="Q612" s="310">
        <v>0</v>
      </c>
      <c r="R612" s="310">
        <v>0</v>
      </c>
      <c r="S612" s="310">
        <v>8.6448199999999993</v>
      </c>
      <c r="T612" s="277"/>
      <c r="U612" s="310">
        <v>8.6448199999999993</v>
      </c>
      <c r="V612" s="273"/>
    </row>
    <row r="613" spans="3:22" ht="21">
      <c r="C613" s="374"/>
      <c r="D613" s="362"/>
      <c r="E613" s="388"/>
      <c r="F613" s="269" t="s">
        <v>36</v>
      </c>
      <c r="G613" s="269"/>
      <c r="H613" s="364">
        <v>0</v>
      </c>
      <c r="I613" s="364">
        <v>0</v>
      </c>
      <c r="J613" s="364">
        <v>0</v>
      </c>
      <c r="K613" s="364">
        <v>0</v>
      </c>
      <c r="L613" s="364">
        <v>0</v>
      </c>
      <c r="M613" s="364">
        <v>0</v>
      </c>
      <c r="N613" s="364">
        <v>0</v>
      </c>
      <c r="O613" s="364">
        <v>0</v>
      </c>
      <c r="P613" s="364">
        <v>0</v>
      </c>
      <c r="Q613" s="364">
        <v>0</v>
      </c>
      <c r="R613" s="364">
        <v>0</v>
      </c>
      <c r="S613" s="364">
        <v>8.6448199999999993</v>
      </c>
      <c r="T613" s="310"/>
      <c r="U613" s="364">
        <v>8.6448199999999993</v>
      </c>
      <c r="V613" s="364"/>
    </row>
    <row r="614" spans="3:22" ht="21">
      <c r="C614" s="374"/>
      <c r="D614" s="362"/>
      <c r="E614" s="388"/>
      <c r="F614" s="269" t="s">
        <v>37</v>
      </c>
      <c r="G614" s="269"/>
      <c r="H614" s="364">
        <v>0</v>
      </c>
      <c r="I614" s="364">
        <v>0</v>
      </c>
      <c r="J614" s="364">
        <v>0</v>
      </c>
      <c r="K614" s="364">
        <v>0</v>
      </c>
      <c r="L614" s="364">
        <v>0</v>
      </c>
      <c r="M614" s="364">
        <v>0</v>
      </c>
      <c r="N614" s="364">
        <v>0</v>
      </c>
      <c r="O614" s="364">
        <v>0</v>
      </c>
      <c r="P614" s="364">
        <v>0</v>
      </c>
      <c r="Q614" s="364">
        <v>0</v>
      </c>
      <c r="R614" s="364">
        <v>0</v>
      </c>
      <c r="S614" s="364">
        <v>0</v>
      </c>
      <c r="T614" s="364"/>
      <c r="U614" s="364">
        <v>0</v>
      </c>
      <c r="V614" s="364"/>
    </row>
    <row r="615" spans="3:22" ht="21">
      <c r="C615" s="374"/>
      <c r="D615" s="362"/>
      <c r="E615" s="388"/>
      <c r="F615" s="269"/>
      <c r="G615" s="269"/>
      <c r="H615" s="273"/>
      <c r="I615" s="273"/>
      <c r="J615" s="273"/>
      <c r="K615" s="273"/>
      <c r="L615" s="273"/>
      <c r="M615" s="273"/>
      <c r="N615" s="273"/>
      <c r="O615" s="273"/>
      <c r="P615" s="273"/>
      <c r="Q615" s="273"/>
      <c r="R615" s="273"/>
      <c r="S615" s="273"/>
      <c r="T615" s="364"/>
      <c r="U615" s="273"/>
      <c r="V615" s="364"/>
    </row>
    <row r="616" spans="3:22" s="335" customFormat="1" ht="21">
      <c r="C616" s="368"/>
      <c r="D616" s="368"/>
      <c r="E616" s="365"/>
      <c r="F616" s="281" t="s">
        <v>178</v>
      </c>
      <c r="G616" s="273"/>
      <c r="H616" s="310">
        <v>546.97995000000003</v>
      </c>
      <c r="I616" s="310">
        <v>851.11295000000018</v>
      </c>
      <c r="J616" s="310">
        <v>744.16500000000008</v>
      </c>
      <c r="K616" s="310">
        <v>796.18648000000007</v>
      </c>
      <c r="L616" s="310">
        <v>734.67870999999968</v>
      </c>
      <c r="M616" s="310">
        <v>791.42648999999994</v>
      </c>
      <c r="N616" s="310">
        <v>853.75850999999977</v>
      </c>
      <c r="O616" s="310">
        <v>834.22725999999977</v>
      </c>
      <c r="P616" s="310">
        <v>784.39385000000038</v>
      </c>
      <c r="Q616" s="310">
        <v>681.16039000000012</v>
      </c>
      <c r="R616" s="310">
        <v>827.29966999999999</v>
      </c>
      <c r="S616" s="310">
        <v>1120.2192799999996</v>
      </c>
      <c r="T616" s="269"/>
      <c r="U616" s="310">
        <v>9565.6085399999993</v>
      </c>
      <c r="V616" s="273"/>
    </row>
    <row r="617" spans="3:22" ht="21">
      <c r="C617" s="369"/>
      <c r="D617" s="362"/>
      <c r="E617" s="388"/>
      <c r="F617" s="269" t="s">
        <v>36</v>
      </c>
      <c r="G617" s="269"/>
      <c r="H617" s="364">
        <v>546.97995000000003</v>
      </c>
      <c r="I617" s="364">
        <v>851.11295000000018</v>
      </c>
      <c r="J617" s="364">
        <v>744.16500000000008</v>
      </c>
      <c r="K617" s="364">
        <v>795.18648000000007</v>
      </c>
      <c r="L617" s="364">
        <v>734.67870999999968</v>
      </c>
      <c r="M617" s="364">
        <v>778.68148999999994</v>
      </c>
      <c r="N617" s="364">
        <v>835.79350999999974</v>
      </c>
      <c r="O617" s="364">
        <v>819.82975999999974</v>
      </c>
      <c r="P617" s="364">
        <v>769.38635000000033</v>
      </c>
      <c r="Q617" s="364">
        <v>664.50039000000015</v>
      </c>
      <c r="R617" s="364">
        <v>817.16467</v>
      </c>
      <c r="S617" s="364">
        <v>1086.2544699999996</v>
      </c>
      <c r="T617" s="310"/>
      <c r="U617" s="364">
        <v>9443.7337299999999</v>
      </c>
      <c r="V617" s="364"/>
    </row>
    <row r="618" spans="3:22" ht="21">
      <c r="C618" s="369"/>
      <c r="D618" s="362"/>
      <c r="E618" s="388"/>
      <c r="F618" s="269" t="s">
        <v>37</v>
      </c>
      <c r="G618" s="269"/>
      <c r="H618" s="364">
        <v>0</v>
      </c>
      <c r="I618" s="364">
        <v>0</v>
      </c>
      <c r="J618" s="364">
        <v>0</v>
      </c>
      <c r="K618" s="364">
        <v>1</v>
      </c>
      <c r="L618" s="364">
        <v>0</v>
      </c>
      <c r="M618" s="364">
        <v>12.744999999999999</v>
      </c>
      <c r="N618" s="364">
        <v>17.965</v>
      </c>
      <c r="O618" s="364">
        <v>14.397500000000001</v>
      </c>
      <c r="P618" s="364">
        <v>15.0075</v>
      </c>
      <c r="Q618" s="364">
        <v>16.66</v>
      </c>
      <c r="R618" s="364">
        <v>10.135</v>
      </c>
      <c r="S618" s="364">
        <v>33.96481</v>
      </c>
      <c r="T618" s="364"/>
      <c r="U618" s="364">
        <v>121.87481000000001</v>
      </c>
      <c r="V618" s="364"/>
    </row>
    <row r="619" spans="3:22" ht="21">
      <c r="C619" s="369"/>
      <c r="D619" s="362"/>
      <c r="E619" s="388"/>
      <c r="F619" s="269"/>
      <c r="G619" s="269"/>
      <c r="H619" s="273"/>
      <c r="I619" s="273"/>
      <c r="J619" s="273"/>
      <c r="K619" s="273"/>
      <c r="L619" s="273"/>
      <c r="M619" s="273"/>
      <c r="N619" s="273"/>
      <c r="O619" s="273"/>
      <c r="P619" s="273"/>
      <c r="Q619" s="273"/>
      <c r="R619" s="273"/>
      <c r="S619" s="273"/>
      <c r="T619" s="364"/>
      <c r="U619" s="273"/>
      <c r="V619" s="364"/>
    </row>
    <row r="620" spans="3:22" s="335" customFormat="1" ht="21">
      <c r="C620" s="368"/>
      <c r="D620" s="368"/>
      <c r="E620" s="365"/>
      <c r="F620" s="281" t="s">
        <v>287</v>
      </c>
      <c r="G620" s="273"/>
      <c r="H620" s="310">
        <v>19.275200000000002</v>
      </c>
      <c r="I620" s="310">
        <v>18.473990000000001</v>
      </c>
      <c r="J620" s="310">
        <v>18.458260000000003</v>
      </c>
      <c r="K620" s="310">
        <v>18.790880000000001</v>
      </c>
      <c r="L620" s="310">
        <v>14.695410000000003</v>
      </c>
      <c r="M620" s="310">
        <v>21.26343</v>
      </c>
      <c r="N620" s="310">
        <v>17.791820000000001</v>
      </c>
      <c r="O620" s="310">
        <v>16.704069999999998</v>
      </c>
      <c r="P620" s="310">
        <v>18.426759999999998</v>
      </c>
      <c r="Q620" s="310">
        <v>19.331759999999999</v>
      </c>
      <c r="R620" s="310">
        <v>19.279299999999999</v>
      </c>
      <c r="S620" s="310">
        <v>16.155360000000002</v>
      </c>
      <c r="T620" s="269"/>
      <c r="U620" s="310">
        <v>218.64624000000003</v>
      </c>
      <c r="V620" s="273"/>
    </row>
    <row r="621" spans="3:22" ht="21">
      <c r="C621" s="369"/>
      <c r="D621" s="362"/>
      <c r="E621" s="388"/>
      <c r="F621" s="269" t="s">
        <v>36</v>
      </c>
      <c r="G621" s="269"/>
      <c r="H621" s="364">
        <v>19.275200000000002</v>
      </c>
      <c r="I621" s="364">
        <v>18.473990000000001</v>
      </c>
      <c r="J621" s="364">
        <v>18.458260000000003</v>
      </c>
      <c r="K621" s="364">
        <v>18.790880000000001</v>
      </c>
      <c r="L621" s="364">
        <v>14.695410000000003</v>
      </c>
      <c r="M621" s="364">
        <v>21.26343</v>
      </c>
      <c r="N621" s="364">
        <v>17.791820000000001</v>
      </c>
      <c r="O621" s="364">
        <v>16.704069999999998</v>
      </c>
      <c r="P621" s="364">
        <v>18.426759999999998</v>
      </c>
      <c r="Q621" s="364">
        <v>19.331759999999999</v>
      </c>
      <c r="R621" s="364">
        <v>19.279299999999999</v>
      </c>
      <c r="S621" s="364">
        <v>16.155360000000002</v>
      </c>
      <c r="T621" s="310"/>
      <c r="U621" s="364">
        <v>218.64624000000003</v>
      </c>
      <c r="V621" s="364"/>
    </row>
    <row r="622" spans="3:22" ht="21">
      <c r="C622" s="369"/>
      <c r="D622" s="362"/>
      <c r="E622" s="388"/>
      <c r="F622" s="269" t="s">
        <v>37</v>
      </c>
      <c r="G622" s="269"/>
      <c r="H622" s="364">
        <v>0</v>
      </c>
      <c r="I622" s="364">
        <v>0</v>
      </c>
      <c r="J622" s="364">
        <v>0</v>
      </c>
      <c r="K622" s="364">
        <v>0</v>
      </c>
      <c r="L622" s="364">
        <v>0</v>
      </c>
      <c r="M622" s="364">
        <v>0</v>
      </c>
      <c r="N622" s="364">
        <v>0</v>
      </c>
      <c r="O622" s="364">
        <v>0</v>
      </c>
      <c r="P622" s="364">
        <v>0</v>
      </c>
      <c r="Q622" s="364">
        <v>0</v>
      </c>
      <c r="R622" s="364">
        <v>0</v>
      </c>
      <c r="S622" s="364">
        <v>0</v>
      </c>
      <c r="T622" s="364"/>
      <c r="U622" s="364">
        <v>0</v>
      </c>
      <c r="V622" s="364"/>
    </row>
    <row r="623" spans="3:22" ht="21">
      <c r="C623" s="369"/>
      <c r="D623" s="362"/>
      <c r="E623" s="388"/>
      <c r="F623" s="269"/>
      <c r="G623" s="269"/>
      <c r="H623" s="273"/>
      <c r="I623" s="273"/>
      <c r="J623" s="273"/>
      <c r="K623" s="273"/>
      <c r="L623" s="273"/>
      <c r="M623" s="273"/>
      <c r="N623" s="273"/>
      <c r="O623" s="273"/>
      <c r="P623" s="273"/>
      <c r="Q623" s="273"/>
      <c r="R623" s="273"/>
      <c r="S623" s="273"/>
      <c r="T623" s="364"/>
      <c r="U623" s="273"/>
      <c r="V623" s="364"/>
    </row>
    <row r="624" spans="3:22" s="335" customFormat="1" ht="21">
      <c r="D624" s="368"/>
      <c r="E624" s="365"/>
      <c r="F624" s="281" t="s">
        <v>288</v>
      </c>
      <c r="G624" s="273"/>
      <c r="H624" s="310">
        <v>4.9669999999999996</v>
      </c>
      <c r="I624" s="310">
        <v>0</v>
      </c>
      <c r="J624" s="310">
        <v>0.28999999999999998</v>
      </c>
      <c r="K624" s="310">
        <v>1</v>
      </c>
      <c r="L624" s="310">
        <v>1.2912999999999999</v>
      </c>
      <c r="M624" s="310">
        <v>0</v>
      </c>
      <c r="N624" s="310">
        <v>0</v>
      </c>
      <c r="O624" s="310">
        <v>0</v>
      </c>
      <c r="P624" s="310">
        <v>0.45972000000000002</v>
      </c>
      <c r="Q624" s="310">
        <v>0</v>
      </c>
      <c r="R624" s="310">
        <v>1</v>
      </c>
      <c r="S624" s="310">
        <v>3.66466</v>
      </c>
      <c r="T624" s="269"/>
      <c r="U624" s="310">
        <v>12.67268</v>
      </c>
      <c r="V624" s="273"/>
    </row>
    <row r="625" spans="2:22" ht="21">
      <c r="B625" s="391"/>
      <c r="C625" s="374"/>
      <c r="D625" s="362"/>
      <c r="E625" s="363"/>
      <c r="F625" s="269" t="s">
        <v>36</v>
      </c>
      <c r="G625" s="269"/>
      <c r="H625" s="364">
        <v>4.9669999999999996</v>
      </c>
      <c r="I625" s="364">
        <v>0</v>
      </c>
      <c r="J625" s="364">
        <v>0.28999999999999998</v>
      </c>
      <c r="K625" s="364">
        <v>1</v>
      </c>
      <c r="L625" s="364">
        <v>1.2912999999999999</v>
      </c>
      <c r="M625" s="364">
        <v>0</v>
      </c>
      <c r="N625" s="364">
        <v>0</v>
      </c>
      <c r="O625" s="364">
        <v>0</v>
      </c>
      <c r="P625" s="364">
        <v>0.45972000000000002</v>
      </c>
      <c r="Q625" s="364">
        <v>0</v>
      </c>
      <c r="R625" s="364">
        <v>1</v>
      </c>
      <c r="S625" s="364">
        <v>3.66466</v>
      </c>
      <c r="T625" s="310"/>
      <c r="U625" s="364">
        <v>12.67268</v>
      </c>
      <c r="V625" s="364"/>
    </row>
    <row r="626" spans="2:22" ht="21">
      <c r="C626" s="374"/>
      <c r="D626" s="362"/>
      <c r="E626" s="363"/>
      <c r="F626" s="269" t="s">
        <v>37</v>
      </c>
      <c r="G626" s="269"/>
      <c r="H626" s="364">
        <v>0</v>
      </c>
      <c r="I626" s="364">
        <v>0</v>
      </c>
      <c r="J626" s="364">
        <v>0</v>
      </c>
      <c r="K626" s="364">
        <v>0</v>
      </c>
      <c r="L626" s="364">
        <v>0</v>
      </c>
      <c r="M626" s="364">
        <v>0</v>
      </c>
      <c r="N626" s="364">
        <v>0</v>
      </c>
      <c r="O626" s="364">
        <v>0</v>
      </c>
      <c r="P626" s="364">
        <v>0</v>
      </c>
      <c r="Q626" s="364">
        <v>0</v>
      </c>
      <c r="R626" s="364">
        <v>0</v>
      </c>
      <c r="S626" s="364">
        <v>0</v>
      </c>
      <c r="T626" s="364"/>
      <c r="U626" s="364">
        <v>0</v>
      </c>
      <c r="V626" s="364"/>
    </row>
    <row r="627" spans="2:22" ht="21">
      <c r="C627" s="374"/>
      <c r="D627" s="362"/>
      <c r="E627" s="363"/>
      <c r="F627" s="269"/>
      <c r="G627" s="269"/>
      <c r="H627" s="273"/>
      <c r="I627" s="273"/>
      <c r="J627" s="273"/>
      <c r="K627" s="273"/>
      <c r="L627" s="273"/>
      <c r="M627" s="273"/>
      <c r="N627" s="273"/>
      <c r="O627" s="273"/>
      <c r="P627" s="273"/>
      <c r="Q627" s="273"/>
      <c r="R627" s="273"/>
      <c r="S627" s="273"/>
      <c r="T627" s="364"/>
      <c r="U627" s="273"/>
      <c r="V627" s="364"/>
    </row>
    <row r="628" spans="2:22" s="335" customFormat="1" ht="21">
      <c r="D628" s="368"/>
      <c r="E628" s="370"/>
      <c r="F628" s="283" t="s">
        <v>179</v>
      </c>
      <c r="G628" s="371"/>
      <c r="H628" s="310">
        <v>120426.25342545428</v>
      </c>
      <c r="I628" s="310">
        <v>111279.74003222665</v>
      </c>
      <c r="J628" s="310">
        <v>111654.67908674285</v>
      </c>
      <c r="K628" s="310">
        <v>125635.64164794139</v>
      </c>
      <c r="L628" s="310">
        <v>140250.78220466553</v>
      </c>
      <c r="M628" s="310">
        <v>120855.67782247195</v>
      </c>
      <c r="N628" s="310">
        <v>126152.88437978232</v>
      </c>
      <c r="O628" s="310">
        <v>118677.41231370476</v>
      </c>
      <c r="P628" s="310">
        <v>125761.56155621338</v>
      </c>
      <c r="Q628" s="310">
        <v>124553.25567516986</v>
      </c>
      <c r="R628" s="310">
        <v>113850.22266625054</v>
      </c>
      <c r="S628" s="310">
        <v>158476.53428896927</v>
      </c>
      <c r="T628" s="269"/>
      <c r="U628" s="310">
        <v>1497574.6450995929</v>
      </c>
      <c r="V628" s="372"/>
    </row>
    <row r="629" spans="2:22" ht="21">
      <c r="C629" s="369"/>
      <c r="D629" s="362"/>
      <c r="E629" s="363"/>
      <c r="F629" s="269" t="s">
        <v>36</v>
      </c>
      <c r="G629" s="269"/>
      <c r="H629" s="364">
        <v>92844.478775454292</v>
      </c>
      <c r="I629" s="364">
        <v>85182.541302226658</v>
      </c>
      <c r="J629" s="364">
        <v>85664.225056742856</v>
      </c>
      <c r="K629" s="364">
        <v>97310.102777941371</v>
      </c>
      <c r="L629" s="364">
        <v>110887.13151466553</v>
      </c>
      <c r="M629" s="364">
        <v>94083.222922471949</v>
      </c>
      <c r="N629" s="364">
        <v>96910.254019782325</v>
      </c>
      <c r="O629" s="364">
        <v>92135.729483704767</v>
      </c>
      <c r="P629" s="364">
        <v>98341.841466213373</v>
      </c>
      <c r="Q629" s="364">
        <v>96652.123145169884</v>
      </c>
      <c r="R629" s="364">
        <v>87253.363826250526</v>
      </c>
      <c r="S629" s="364">
        <v>129080.80157896933</v>
      </c>
      <c r="T629" s="310"/>
      <c r="U629" s="364">
        <v>1166345.8158695928</v>
      </c>
      <c r="V629" s="364"/>
    </row>
    <row r="630" spans="2:22" ht="21">
      <c r="C630" s="369"/>
      <c r="D630" s="362"/>
      <c r="E630" s="363"/>
      <c r="F630" s="269" t="s">
        <v>37</v>
      </c>
      <c r="G630" s="269"/>
      <c r="H630" s="364">
        <v>27581.774649999999</v>
      </c>
      <c r="I630" s="364">
        <v>26097.198729999993</v>
      </c>
      <c r="J630" s="364">
        <v>25990.454029999997</v>
      </c>
      <c r="K630" s="364">
        <v>28325.538870000015</v>
      </c>
      <c r="L630" s="364">
        <v>29363.650690000013</v>
      </c>
      <c r="M630" s="364">
        <v>26772.454900000004</v>
      </c>
      <c r="N630" s="364">
        <v>29242.630359999996</v>
      </c>
      <c r="O630" s="364">
        <v>26541.682829999994</v>
      </c>
      <c r="P630" s="364">
        <v>27419.720089999999</v>
      </c>
      <c r="Q630" s="364">
        <v>27901.132529999977</v>
      </c>
      <c r="R630" s="364">
        <v>26596.858840000008</v>
      </c>
      <c r="S630" s="364">
        <v>29395.732709999931</v>
      </c>
      <c r="T630" s="364"/>
      <c r="U630" s="364">
        <v>331228.82922999997</v>
      </c>
      <c r="V630" s="364"/>
    </row>
    <row r="631" spans="2:22" ht="21">
      <c r="C631" s="369"/>
      <c r="D631" s="362"/>
      <c r="E631" s="379"/>
      <c r="F631" s="277"/>
      <c r="G631" s="277"/>
      <c r="H631" s="273"/>
      <c r="I631" s="273"/>
      <c r="J631" s="273"/>
      <c r="K631" s="273"/>
      <c r="L631" s="273"/>
      <c r="M631" s="273"/>
      <c r="N631" s="273"/>
      <c r="O631" s="273"/>
      <c r="P631" s="273"/>
      <c r="Q631" s="273"/>
      <c r="R631" s="273"/>
      <c r="S631" s="273"/>
      <c r="T631" s="364"/>
      <c r="U631" s="273"/>
      <c r="V631" s="364"/>
    </row>
    <row r="632" spans="2:22" ht="21">
      <c r="C632" s="369"/>
      <c r="D632" s="362"/>
      <c r="E632" s="365"/>
      <c r="F632" s="281" t="s">
        <v>180</v>
      </c>
      <c r="G632" s="273"/>
      <c r="H632" s="310">
        <v>0</v>
      </c>
      <c r="I632" s="310">
        <v>6.4114400000000007</v>
      </c>
      <c r="J632" s="310">
        <v>2.585</v>
      </c>
      <c r="K632" s="310">
        <v>4.0011399999999995</v>
      </c>
      <c r="L632" s="310">
        <v>8.249880000000001</v>
      </c>
      <c r="M632" s="310">
        <v>10.74039</v>
      </c>
      <c r="N632" s="310">
        <v>5.1388199999999999</v>
      </c>
      <c r="O632" s="310">
        <v>6.1749699999999992</v>
      </c>
      <c r="P632" s="310">
        <v>2.79</v>
      </c>
      <c r="Q632" s="310">
        <v>14.942680000000001</v>
      </c>
      <c r="R632" s="310">
        <v>7.1031400000000007</v>
      </c>
      <c r="S632" s="310">
        <v>7.0478399999999999</v>
      </c>
      <c r="T632" s="277"/>
      <c r="U632" s="310">
        <v>75.185299999999998</v>
      </c>
      <c r="V632" s="273"/>
    </row>
    <row r="633" spans="2:22" ht="21">
      <c r="C633" s="369"/>
      <c r="D633" s="362"/>
      <c r="E633" s="379"/>
      <c r="F633" s="269" t="s">
        <v>36</v>
      </c>
      <c r="G633" s="269"/>
      <c r="H633" s="364">
        <v>0</v>
      </c>
      <c r="I633" s="364">
        <v>6.4114400000000007</v>
      </c>
      <c r="J633" s="364">
        <v>2.585</v>
      </c>
      <c r="K633" s="364">
        <v>4.0011399999999995</v>
      </c>
      <c r="L633" s="364">
        <v>8.249880000000001</v>
      </c>
      <c r="M633" s="364">
        <v>10.74039</v>
      </c>
      <c r="N633" s="364">
        <v>5.1388199999999999</v>
      </c>
      <c r="O633" s="364">
        <v>6.1749699999999992</v>
      </c>
      <c r="P633" s="364">
        <v>2.79</v>
      </c>
      <c r="Q633" s="364">
        <v>14.942680000000001</v>
      </c>
      <c r="R633" s="364">
        <v>7.1031400000000007</v>
      </c>
      <c r="S633" s="364">
        <v>7.0478399999999999</v>
      </c>
      <c r="T633" s="310"/>
      <c r="U633" s="364">
        <v>75.185299999999998</v>
      </c>
      <c r="V633" s="364"/>
    </row>
    <row r="634" spans="2:22" ht="21">
      <c r="C634" s="369"/>
      <c r="D634" s="362"/>
      <c r="E634" s="379"/>
      <c r="F634" s="269" t="s">
        <v>37</v>
      </c>
      <c r="G634" s="269"/>
      <c r="H634" s="364">
        <v>0</v>
      </c>
      <c r="I634" s="364">
        <v>0</v>
      </c>
      <c r="J634" s="364">
        <v>0</v>
      </c>
      <c r="K634" s="364">
        <v>0</v>
      </c>
      <c r="L634" s="364">
        <v>0</v>
      </c>
      <c r="M634" s="364">
        <v>0</v>
      </c>
      <c r="N634" s="364">
        <v>0</v>
      </c>
      <c r="O634" s="364">
        <v>0</v>
      </c>
      <c r="P634" s="364">
        <v>0</v>
      </c>
      <c r="Q634" s="364">
        <v>0</v>
      </c>
      <c r="R634" s="364">
        <v>0</v>
      </c>
      <c r="S634" s="364">
        <v>0</v>
      </c>
      <c r="T634" s="364"/>
      <c r="U634" s="364">
        <v>0</v>
      </c>
      <c r="V634" s="364"/>
    </row>
    <row r="635" spans="2:22" ht="21">
      <c r="C635" s="369"/>
      <c r="D635" s="362"/>
      <c r="E635" s="379"/>
      <c r="F635" s="277"/>
      <c r="G635" s="277"/>
      <c r="H635" s="273"/>
      <c r="I635" s="273"/>
      <c r="J635" s="273"/>
      <c r="K635" s="273"/>
      <c r="L635" s="273"/>
      <c r="M635" s="273"/>
      <c r="N635" s="273"/>
      <c r="O635" s="273"/>
      <c r="P635" s="273"/>
      <c r="Q635" s="273"/>
      <c r="R635" s="273"/>
      <c r="S635" s="273"/>
      <c r="T635" s="364"/>
      <c r="U635" s="273"/>
      <c r="V635" s="364"/>
    </row>
    <row r="636" spans="2:22" s="335" customFormat="1" ht="21">
      <c r="D636" s="368"/>
      <c r="E636" s="365"/>
      <c r="F636" s="281" t="s">
        <v>182</v>
      </c>
      <c r="G636" s="273"/>
      <c r="H636" s="310">
        <v>6.7537700000000003</v>
      </c>
      <c r="I636" s="310">
        <v>0</v>
      </c>
      <c r="J636" s="310">
        <v>0</v>
      </c>
      <c r="K636" s="310">
        <v>0</v>
      </c>
      <c r="L636" s="310">
        <v>0</v>
      </c>
      <c r="M636" s="310">
        <v>8.1649999999999991</v>
      </c>
      <c r="N636" s="310">
        <v>9.2085100000000004</v>
      </c>
      <c r="O636" s="310">
        <v>0</v>
      </c>
      <c r="P636" s="310">
        <v>0</v>
      </c>
      <c r="Q636" s="310">
        <v>0</v>
      </c>
      <c r="R636" s="310">
        <v>4.9888500000000002</v>
      </c>
      <c r="S636" s="310">
        <v>0</v>
      </c>
      <c r="T636" s="277"/>
      <c r="U636" s="310">
        <v>29.116129999999998</v>
      </c>
      <c r="V636" s="273"/>
    </row>
    <row r="637" spans="2:22" ht="21">
      <c r="C637" s="374"/>
      <c r="D637" s="362"/>
      <c r="E637" s="363"/>
      <c r="F637" s="269" t="s">
        <v>36</v>
      </c>
      <c r="G637" s="269"/>
      <c r="H637" s="364">
        <v>0</v>
      </c>
      <c r="I637" s="364">
        <v>0</v>
      </c>
      <c r="J637" s="364">
        <v>0</v>
      </c>
      <c r="K637" s="364">
        <v>0</v>
      </c>
      <c r="L637" s="364">
        <v>0</v>
      </c>
      <c r="M637" s="364">
        <v>0.66500000000000004</v>
      </c>
      <c r="N637" s="364">
        <v>9.2085100000000004</v>
      </c>
      <c r="O637" s="364">
        <v>0</v>
      </c>
      <c r="P637" s="364">
        <v>0</v>
      </c>
      <c r="Q637" s="364">
        <v>0</v>
      </c>
      <c r="R637" s="364">
        <v>4.9888500000000002</v>
      </c>
      <c r="S637" s="364">
        <v>0</v>
      </c>
      <c r="T637" s="310"/>
      <c r="U637" s="364">
        <v>14.862359999999999</v>
      </c>
      <c r="V637" s="364"/>
    </row>
    <row r="638" spans="2:22" ht="21">
      <c r="C638" s="374"/>
      <c r="D638" s="362"/>
      <c r="E638" s="363"/>
      <c r="F638" s="269" t="s">
        <v>37</v>
      </c>
      <c r="G638" s="269"/>
      <c r="H638" s="364">
        <v>6.7537700000000003</v>
      </c>
      <c r="I638" s="364">
        <v>0</v>
      </c>
      <c r="J638" s="364">
        <v>0</v>
      </c>
      <c r="K638" s="364">
        <v>0</v>
      </c>
      <c r="L638" s="364">
        <v>0</v>
      </c>
      <c r="M638" s="364">
        <v>7.5</v>
      </c>
      <c r="N638" s="364">
        <v>0</v>
      </c>
      <c r="O638" s="364">
        <v>0</v>
      </c>
      <c r="P638" s="364">
        <v>0</v>
      </c>
      <c r="Q638" s="364">
        <v>0</v>
      </c>
      <c r="R638" s="364">
        <v>0</v>
      </c>
      <c r="S638" s="364">
        <v>0</v>
      </c>
      <c r="T638" s="364"/>
      <c r="U638" s="364">
        <v>14.253769999999999</v>
      </c>
      <c r="V638" s="364"/>
    </row>
    <row r="639" spans="2:22" ht="21">
      <c r="C639" s="369"/>
      <c r="D639" s="362"/>
      <c r="E639" s="388"/>
      <c r="F639" s="269"/>
      <c r="G639" s="269"/>
      <c r="H639" s="273"/>
      <c r="I639" s="273"/>
      <c r="J639" s="273"/>
      <c r="K639" s="273"/>
      <c r="L639" s="273"/>
      <c r="M639" s="273"/>
      <c r="N639" s="273"/>
      <c r="O639" s="273"/>
      <c r="P639" s="273"/>
      <c r="Q639" s="273"/>
      <c r="R639" s="273"/>
      <c r="S639" s="273"/>
      <c r="T639" s="364"/>
      <c r="U639" s="273"/>
      <c r="V639" s="364"/>
    </row>
    <row r="640" spans="2:22" s="335" customFormat="1" ht="21">
      <c r="C640" s="375"/>
      <c r="D640" s="368"/>
      <c r="E640" s="365"/>
      <c r="F640" s="273" t="s">
        <v>272</v>
      </c>
      <c r="G640" s="273"/>
      <c r="H640" s="310">
        <v>607166.93412380712</v>
      </c>
      <c r="I640" s="310">
        <v>537429.7601640576</v>
      </c>
      <c r="J640" s="310">
        <v>588695.55957719858</v>
      </c>
      <c r="K640" s="310">
        <v>515472.19101947057</v>
      </c>
      <c r="L640" s="310">
        <v>584274.2205580934</v>
      </c>
      <c r="M640" s="310">
        <v>504170.18347659358</v>
      </c>
      <c r="N640" s="310">
        <v>533811.64018250955</v>
      </c>
      <c r="O640" s="310">
        <v>536366.77864101459</v>
      </c>
      <c r="P640" s="310">
        <v>420003.99604714947</v>
      </c>
      <c r="Q640" s="310">
        <v>603515.29193492793</v>
      </c>
      <c r="R640" s="310">
        <v>556079.18918538722</v>
      </c>
      <c r="S640" s="310">
        <v>630329.2836509</v>
      </c>
      <c r="T640" s="269"/>
      <c r="U640" s="310">
        <v>6617315.0285611106</v>
      </c>
      <c r="V640" s="273"/>
    </row>
    <row r="641" spans="3:22" ht="21">
      <c r="C641" s="362"/>
      <c r="D641" s="362"/>
      <c r="E641" s="363"/>
      <c r="F641" s="269" t="s">
        <v>36</v>
      </c>
      <c r="G641" s="269"/>
      <c r="H641" s="364">
        <v>603449.21970380715</v>
      </c>
      <c r="I641" s="364">
        <v>533668.93038405757</v>
      </c>
      <c r="J641" s="364">
        <v>585464.8849671986</v>
      </c>
      <c r="K641" s="364">
        <v>511947.48341947055</v>
      </c>
      <c r="L641" s="364">
        <v>580674.98821809341</v>
      </c>
      <c r="M641" s="364">
        <v>500139.1957865936</v>
      </c>
      <c r="N641" s="364">
        <v>530059.25555250957</v>
      </c>
      <c r="O641" s="364">
        <v>533091.22003101464</v>
      </c>
      <c r="P641" s="364">
        <v>415847.76736714947</v>
      </c>
      <c r="Q641" s="364">
        <v>601111.23650492798</v>
      </c>
      <c r="R641" s="364">
        <v>553883.13210538717</v>
      </c>
      <c r="S641" s="364">
        <v>627303.24200089998</v>
      </c>
      <c r="T641" s="310"/>
      <c r="U641" s="364">
        <v>6576640.5560411094</v>
      </c>
      <c r="V641" s="364"/>
    </row>
    <row r="642" spans="3:22" ht="21">
      <c r="C642" s="362"/>
      <c r="D642" s="362"/>
      <c r="E642" s="363"/>
      <c r="F642" s="269" t="s">
        <v>37</v>
      </c>
      <c r="G642" s="269"/>
      <c r="H642" s="364">
        <v>3717.7144200000002</v>
      </c>
      <c r="I642" s="364">
        <v>3760.8297799999996</v>
      </c>
      <c r="J642" s="364">
        <v>3230.67461</v>
      </c>
      <c r="K642" s="364">
        <v>3524.7075999999997</v>
      </c>
      <c r="L642" s="364">
        <v>3599.2323400000005</v>
      </c>
      <c r="M642" s="364">
        <v>4030.9876900000004</v>
      </c>
      <c r="N642" s="364">
        <v>3752.3846300000005</v>
      </c>
      <c r="O642" s="364">
        <v>3275.5586100000005</v>
      </c>
      <c r="P642" s="364">
        <v>4156.2286800000002</v>
      </c>
      <c r="Q642" s="364">
        <v>2404.0554300000008</v>
      </c>
      <c r="R642" s="364">
        <v>2196.05708</v>
      </c>
      <c r="S642" s="364">
        <v>3026.0416500000001</v>
      </c>
      <c r="T642" s="364"/>
      <c r="U642" s="364">
        <v>40674.472520000003</v>
      </c>
      <c r="V642" s="364"/>
    </row>
    <row r="643" spans="3:22" ht="21">
      <c r="C643" s="362"/>
      <c r="D643" s="362"/>
      <c r="E643" s="363"/>
      <c r="F643" s="277"/>
      <c r="G643" s="277"/>
      <c r="H643" s="273"/>
      <c r="I643" s="273"/>
      <c r="J643" s="273"/>
      <c r="K643" s="273"/>
      <c r="L643" s="273"/>
      <c r="M643" s="273"/>
      <c r="N643" s="273"/>
      <c r="O643" s="273"/>
      <c r="P643" s="273"/>
      <c r="Q643" s="273"/>
      <c r="R643" s="273"/>
      <c r="S643" s="273"/>
      <c r="T643" s="364"/>
      <c r="U643" s="273"/>
      <c r="V643" s="367"/>
    </row>
    <row r="644" spans="3:22" s="335" customFormat="1" ht="21">
      <c r="D644" s="368"/>
      <c r="E644" s="365"/>
      <c r="F644" s="281" t="s">
        <v>184</v>
      </c>
      <c r="G644" s="273"/>
      <c r="H644" s="310">
        <v>14859.045733479703</v>
      </c>
      <c r="I644" s="310">
        <v>14941.844490000001</v>
      </c>
      <c r="J644" s="310">
        <v>11650.480079085286</v>
      </c>
      <c r="K644" s="310">
        <v>15990.20251482538</v>
      </c>
      <c r="L644" s="310">
        <v>18884.764280000003</v>
      </c>
      <c r="M644" s="310">
        <v>14008.370152364168</v>
      </c>
      <c r="N644" s="310">
        <v>18658.208219999997</v>
      </c>
      <c r="O644" s="310">
        <v>19493.529440000002</v>
      </c>
      <c r="P644" s="310">
        <v>15631.379480000003</v>
      </c>
      <c r="Q644" s="310">
        <v>28352.63171301235</v>
      </c>
      <c r="R644" s="310">
        <v>26130.777114568438</v>
      </c>
      <c r="S644" s="310">
        <v>35540.674799999972</v>
      </c>
      <c r="T644" s="277"/>
      <c r="U644" s="310">
        <v>234141.90801733534</v>
      </c>
      <c r="V644" s="273"/>
    </row>
    <row r="645" spans="3:22" ht="21">
      <c r="C645" s="369"/>
      <c r="D645" s="362"/>
      <c r="E645" s="363"/>
      <c r="F645" s="269" t="s">
        <v>36</v>
      </c>
      <c r="G645" s="269"/>
      <c r="H645" s="364">
        <v>14766.161903479702</v>
      </c>
      <c r="I645" s="364">
        <v>14855.577090000001</v>
      </c>
      <c r="J645" s="364">
        <v>11590.656809085285</v>
      </c>
      <c r="K645" s="364">
        <v>15832.44198482538</v>
      </c>
      <c r="L645" s="364">
        <v>18854.158330000002</v>
      </c>
      <c r="M645" s="364">
        <v>13959.975062364168</v>
      </c>
      <c r="N645" s="364">
        <v>18614.684309999997</v>
      </c>
      <c r="O645" s="364">
        <v>19350.087880000003</v>
      </c>
      <c r="P645" s="364">
        <v>15596.065590000004</v>
      </c>
      <c r="Q645" s="364">
        <v>28314.056333012351</v>
      </c>
      <c r="R645" s="364">
        <v>26068.512674568439</v>
      </c>
      <c r="S645" s="364">
        <v>35489.372499999969</v>
      </c>
      <c r="T645" s="310"/>
      <c r="U645" s="364">
        <v>233291.75046733531</v>
      </c>
      <c r="V645" s="364"/>
    </row>
    <row r="646" spans="3:22" ht="21">
      <c r="C646" s="369"/>
      <c r="D646" s="362"/>
      <c r="E646" s="363"/>
      <c r="F646" s="269" t="s">
        <v>37</v>
      </c>
      <c r="G646" s="269"/>
      <c r="H646" s="364">
        <v>92.883829999999989</v>
      </c>
      <c r="I646" s="364">
        <v>86.267399999999995</v>
      </c>
      <c r="J646" s="364">
        <v>59.823270000000001</v>
      </c>
      <c r="K646" s="364">
        <v>157.76052999999999</v>
      </c>
      <c r="L646" s="364">
        <v>30.605949999999996</v>
      </c>
      <c r="M646" s="364">
        <v>48.395090000000003</v>
      </c>
      <c r="N646" s="364">
        <v>43.523909999999994</v>
      </c>
      <c r="O646" s="364">
        <v>143.44156000000001</v>
      </c>
      <c r="P646" s="364">
        <v>35.313890000000001</v>
      </c>
      <c r="Q646" s="364">
        <v>38.575379999999996</v>
      </c>
      <c r="R646" s="364">
        <v>62.26444</v>
      </c>
      <c r="S646" s="364">
        <v>51.302299999999995</v>
      </c>
      <c r="T646" s="364"/>
      <c r="U646" s="364">
        <v>850.1575499999999</v>
      </c>
      <c r="V646" s="364"/>
    </row>
    <row r="647" spans="3:22" ht="21">
      <c r="C647" s="369"/>
      <c r="D647" s="362"/>
      <c r="E647" s="363"/>
      <c r="F647" s="277"/>
      <c r="G647" s="277"/>
      <c r="H647" s="273"/>
      <c r="I647" s="273"/>
      <c r="J647" s="273"/>
      <c r="K647" s="273"/>
      <c r="L647" s="273"/>
      <c r="M647" s="273"/>
      <c r="N647" s="273"/>
      <c r="O647" s="273"/>
      <c r="P647" s="273"/>
      <c r="Q647" s="273"/>
      <c r="R647" s="273"/>
      <c r="S647" s="273"/>
      <c r="T647" s="364"/>
      <c r="U647" s="273"/>
      <c r="V647" s="364"/>
    </row>
    <row r="648" spans="3:22" s="335" customFormat="1" ht="21">
      <c r="D648" s="368"/>
      <c r="E648" s="365"/>
      <c r="F648" s="281" t="s">
        <v>185</v>
      </c>
      <c r="G648" s="273"/>
      <c r="H648" s="310">
        <v>0</v>
      </c>
      <c r="I648" s="310">
        <v>0</v>
      </c>
      <c r="J648" s="310">
        <v>0</v>
      </c>
      <c r="K648" s="310">
        <v>2</v>
      </c>
      <c r="L648" s="310">
        <v>0</v>
      </c>
      <c r="M648" s="310">
        <v>0</v>
      </c>
      <c r="N648" s="310">
        <v>0</v>
      </c>
      <c r="O648" s="310">
        <v>0</v>
      </c>
      <c r="P648" s="310">
        <v>0</v>
      </c>
      <c r="Q648" s="310">
        <v>0</v>
      </c>
      <c r="R648" s="310">
        <v>0</v>
      </c>
      <c r="S648" s="310">
        <v>0</v>
      </c>
      <c r="T648" s="277"/>
      <c r="U648" s="310">
        <v>2</v>
      </c>
      <c r="V648" s="273"/>
    </row>
    <row r="649" spans="3:22" ht="21">
      <c r="C649" s="369"/>
      <c r="D649" s="362"/>
      <c r="E649" s="363"/>
      <c r="F649" s="269" t="s">
        <v>36</v>
      </c>
      <c r="G649" s="269"/>
      <c r="H649" s="364">
        <v>0</v>
      </c>
      <c r="I649" s="364">
        <v>0</v>
      </c>
      <c r="J649" s="364">
        <v>0</v>
      </c>
      <c r="K649" s="364">
        <v>2</v>
      </c>
      <c r="L649" s="364">
        <v>0</v>
      </c>
      <c r="M649" s="364">
        <v>0</v>
      </c>
      <c r="N649" s="364">
        <v>0</v>
      </c>
      <c r="O649" s="364">
        <v>0</v>
      </c>
      <c r="P649" s="364">
        <v>0</v>
      </c>
      <c r="Q649" s="364">
        <v>0</v>
      </c>
      <c r="R649" s="364">
        <v>0</v>
      </c>
      <c r="S649" s="364">
        <v>0</v>
      </c>
      <c r="T649" s="310"/>
      <c r="U649" s="364">
        <v>2</v>
      </c>
      <c r="V649" s="364"/>
    </row>
    <row r="650" spans="3:22" ht="21">
      <c r="C650" s="369"/>
      <c r="D650" s="362"/>
      <c r="E650" s="363"/>
      <c r="F650" s="269" t="s">
        <v>37</v>
      </c>
      <c r="G650" s="269"/>
      <c r="H650" s="364">
        <v>0</v>
      </c>
      <c r="I650" s="364">
        <v>0</v>
      </c>
      <c r="J650" s="364">
        <v>0</v>
      </c>
      <c r="K650" s="364">
        <v>0</v>
      </c>
      <c r="L650" s="364">
        <v>0</v>
      </c>
      <c r="M650" s="364">
        <v>0</v>
      </c>
      <c r="N650" s="364">
        <v>0</v>
      </c>
      <c r="O650" s="364">
        <v>0</v>
      </c>
      <c r="P650" s="364">
        <v>0</v>
      </c>
      <c r="Q650" s="364">
        <v>0</v>
      </c>
      <c r="R650" s="364">
        <v>0</v>
      </c>
      <c r="S650" s="364">
        <v>0</v>
      </c>
      <c r="T650" s="364"/>
      <c r="U650" s="364">
        <v>0</v>
      </c>
      <c r="V650" s="364"/>
    </row>
    <row r="651" spans="3:22" ht="21">
      <c r="C651" s="369"/>
      <c r="D651" s="362"/>
      <c r="E651" s="363"/>
      <c r="F651" s="277"/>
      <c r="G651" s="277"/>
      <c r="H651" s="273"/>
      <c r="I651" s="273"/>
      <c r="J651" s="273"/>
      <c r="K651" s="273"/>
      <c r="L651" s="273"/>
      <c r="M651" s="273"/>
      <c r="N651" s="273"/>
      <c r="O651" s="273"/>
      <c r="P651" s="273"/>
      <c r="Q651" s="273"/>
      <c r="R651" s="273"/>
      <c r="S651" s="273"/>
      <c r="T651" s="364"/>
      <c r="U651" s="273"/>
      <c r="V651" s="364"/>
    </row>
    <row r="652" spans="3:22" s="335" customFormat="1" ht="21">
      <c r="D652" s="368"/>
      <c r="E652" s="365"/>
      <c r="F652" s="281" t="s">
        <v>186</v>
      </c>
      <c r="G652" s="273"/>
      <c r="H652" s="310">
        <v>88.847329999999999</v>
      </c>
      <c r="I652" s="310">
        <v>57.66677</v>
      </c>
      <c r="J652" s="310">
        <v>110.30714</v>
      </c>
      <c r="K652" s="310">
        <v>146.55977999999999</v>
      </c>
      <c r="L652" s="310">
        <v>152.77084000000002</v>
      </c>
      <c r="M652" s="310">
        <v>266.60287</v>
      </c>
      <c r="N652" s="310">
        <v>142.45096000000001</v>
      </c>
      <c r="O652" s="310">
        <v>180.61283000000003</v>
      </c>
      <c r="P652" s="310">
        <v>180.52551000000005</v>
      </c>
      <c r="Q652" s="310">
        <v>729.43704999999989</v>
      </c>
      <c r="R652" s="310">
        <v>109.55250000000001</v>
      </c>
      <c r="S652" s="310">
        <v>110.29726000000001</v>
      </c>
      <c r="T652" s="277"/>
      <c r="U652" s="310">
        <v>2275.6308399999994</v>
      </c>
      <c r="V652" s="273"/>
    </row>
    <row r="653" spans="3:22" ht="21">
      <c r="C653" s="369"/>
      <c r="D653" s="362"/>
      <c r="E653" s="363"/>
      <c r="F653" s="269" t="s">
        <v>36</v>
      </c>
      <c r="G653" s="269"/>
      <c r="H653" s="364">
        <v>67.941009999999991</v>
      </c>
      <c r="I653" s="364">
        <v>43.700110000000002</v>
      </c>
      <c r="J653" s="364">
        <v>81.417389999999997</v>
      </c>
      <c r="K653" s="364">
        <v>101.80747</v>
      </c>
      <c r="L653" s="364">
        <v>128.28512000000001</v>
      </c>
      <c r="M653" s="364">
        <v>228.64631</v>
      </c>
      <c r="N653" s="364">
        <v>108.46431</v>
      </c>
      <c r="O653" s="364">
        <v>151.16839000000002</v>
      </c>
      <c r="P653" s="364">
        <v>166.24923000000004</v>
      </c>
      <c r="Q653" s="364">
        <v>721.70904999999993</v>
      </c>
      <c r="R653" s="364">
        <v>96.153490000000005</v>
      </c>
      <c r="S653" s="364">
        <v>106.33431</v>
      </c>
      <c r="T653" s="310"/>
      <c r="U653" s="364">
        <v>2001.87619</v>
      </c>
      <c r="V653" s="364"/>
    </row>
    <row r="654" spans="3:22" ht="21">
      <c r="C654" s="369"/>
      <c r="D654" s="362"/>
      <c r="E654" s="363"/>
      <c r="F654" s="269" t="s">
        <v>37</v>
      </c>
      <c r="G654" s="269"/>
      <c r="H654" s="364">
        <v>20.906320000000001</v>
      </c>
      <c r="I654" s="364">
        <v>13.966659999999999</v>
      </c>
      <c r="J654" s="364">
        <v>28.889749999999999</v>
      </c>
      <c r="K654" s="364">
        <v>44.752310000000008</v>
      </c>
      <c r="L654" s="364">
        <v>24.485720000000001</v>
      </c>
      <c r="M654" s="364">
        <v>37.956560000000003</v>
      </c>
      <c r="N654" s="364">
        <v>33.986650000000004</v>
      </c>
      <c r="O654" s="364">
        <v>29.444440000000004</v>
      </c>
      <c r="P654" s="364">
        <v>14.27628</v>
      </c>
      <c r="Q654" s="364">
        <v>7.7279999999999998</v>
      </c>
      <c r="R654" s="364">
        <v>13.399010000000001</v>
      </c>
      <c r="S654" s="364">
        <v>3.9629499999999998</v>
      </c>
      <c r="T654" s="364"/>
      <c r="U654" s="364">
        <v>273.75464999999997</v>
      </c>
      <c r="V654" s="364"/>
    </row>
    <row r="655" spans="3:22" ht="21">
      <c r="C655" s="369"/>
      <c r="D655" s="362"/>
      <c r="E655" s="363"/>
      <c r="F655" s="277"/>
      <c r="G655" s="277"/>
      <c r="H655" s="273"/>
      <c r="I655" s="273"/>
      <c r="J655" s="273"/>
      <c r="K655" s="273"/>
      <c r="L655" s="273"/>
      <c r="M655" s="273"/>
      <c r="N655" s="273"/>
      <c r="O655" s="273"/>
      <c r="P655" s="273"/>
      <c r="Q655" s="273"/>
      <c r="R655" s="273"/>
      <c r="S655" s="273"/>
      <c r="T655" s="364"/>
      <c r="U655" s="273"/>
      <c r="V655" s="367"/>
    </row>
    <row r="656" spans="3:22" s="335" customFormat="1" ht="21">
      <c r="D656" s="368"/>
      <c r="E656" s="365"/>
      <c r="F656" s="281" t="s">
        <v>187</v>
      </c>
      <c r="G656" s="273"/>
      <c r="H656" s="310">
        <v>2.6779999999999999</v>
      </c>
      <c r="I656" s="310">
        <v>0</v>
      </c>
      <c r="J656" s="310">
        <v>0</v>
      </c>
      <c r="K656" s="310">
        <v>0.85217999999999994</v>
      </c>
      <c r="L656" s="310">
        <v>0</v>
      </c>
      <c r="M656" s="310">
        <v>0</v>
      </c>
      <c r="N656" s="310">
        <v>0</v>
      </c>
      <c r="O656" s="310">
        <v>0</v>
      </c>
      <c r="P656" s="310">
        <v>0</v>
      </c>
      <c r="Q656" s="310">
        <v>0</v>
      </c>
      <c r="R656" s="310">
        <v>5.6827500000000004</v>
      </c>
      <c r="S656" s="310">
        <v>11.08534</v>
      </c>
      <c r="T656" s="277"/>
      <c r="U656" s="310">
        <v>20.298270000000002</v>
      </c>
      <c r="V656" s="273"/>
    </row>
    <row r="657" spans="3:22" ht="21">
      <c r="C657" s="369"/>
      <c r="D657" s="362"/>
      <c r="E657" s="363"/>
      <c r="F657" s="269" t="s">
        <v>36</v>
      </c>
      <c r="G657" s="269"/>
      <c r="H657" s="364">
        <v>2.6779999999999999</v>
      </c>
      <c r="I657" s="364">
        <v>0</v>
      </c>
      <c r="J657" s="364">
        <v>0</v>
      </c>
      <c r="K657" s="364">
        <v>0.85217999999999994</v>
      </c>
      <c r="L657" s="364">
        <v>0</v>
      </c>
      <c r="M657" s="364">
        <v>0</v>
      </c>
      <c r="N657" s="364">
        <v>0</v>
      </c>
      <c r="O657" s="364">
        <v>0</v>
      </c>
      <c r="P657" s="364">
        <v>0</v>
      </c>
      <c r="Q657" s="364">
        <v>0</v>
      </c>
      <c r="R657" s="364">
        <v>0</v>
      </c>
      <c r="S657" s="364">
        <v>5.4374500000000001</v>
      </c>
      <c r="T657" s="310"/>
      <c r="U657" s="364">
        <v>8.9676299999999998</v>
      </c>
      <c r="V657" s="364"/>
    </row>
    <row r="658" spans="3:22" ht="21">
      <c r="C658" s="369"/>
      <c r="D658" s="362"/>
      <c r="E658" s="363"/>
      <c r="F658" s="269" t="s">
        <v>37</v>
      </c>
      <c r="G658" s="269"/>
      <c r="H658" s="364">
        <v>0</v>
      </c>
      <c r="I658" s="364">
        <v>0</v>
      </c>
      <c r="J658" s="364">
        <v>0</v>
      </c>
      <c r="K658" s="364">
        <v>0</v>
      </c>
      <c r="L658" s="364">
        <v>0</v>
      </c>
      <c r="M658" s="364">
        <v>0</v>
      </c>
      <c r="N658" s="364">
        <v>0</v>
      </c>
      <c r="O658" s="364">
        <v>0</v>
      </c>
      <c r="P658" s="364">
        <v>0</v>
      </c>
      <c r="Q658" s="364">
        <v>0</v>
      </c>
      <c r="R658" s="364">
        <v>5.6827500000000004</v>
      </c>
      <c r="S658" s="364">
        <v>5.6478900000000003</v>
      </c>
      <c r="T658" s="364"/>
      <c r="U658" s="364">
        <v>11.330640000000001</v>
      </c>
      <c r="V658" s="364"/>
    </row>
    <row r="659" spans="3:22" ht="21">
      <c r="C659" s="369"/>
      <c r="D659" s="362"/>
      <c r="E659" s="363"/>
      <c r="F659" s="277"/>
      <c r="G659" s="277"/>
      <c r="H659" s="273"/>
      <c r="I659" s="273"/>
      <c r="J659" s="273"/>
      <c r="K659" s="273"/>
      <c r="L659" s="273"/>
      <c r="M659" s="273"/>
      <c r="N659" s="273"/>
      <c r="O659" s="273"/>
      <c r="P659" s="273"/>
      <c r="Q659" s="273"/>
      <c r="R659" s="273"/>
      <c r="S659" s="273"/>
      <c r="T659" s="364"/>
      <c r="U659" s="273"/>
      <c r="V659" s="367"/>
    </row>
    <row r="660" spans="3:22" s="335" customFormat="1" ht="21">
      <c r="D660" s="368"/>
      <c r="E660" s="365"/>
      <c r="F660" s="281" t="s">
        <v>188</v>
      </c>
      <c r="G660" s="273"/>
      <c r="H660" s="310">
        <v>45.209000000000003</v>
      </c>
      <c r="I660" s="310">
        <v>21.283000000000001</v>
      </c>
      <c r="J660" s="310">
        <v>20.632000000000001</v>
      </c>
      <c r="K660" s="310">
        <v>24.404</v>
      </c>
      <c r="L660" s="310">
        <v>27.62</v>
      </c>
      <c r="M660" s="310">
        <v>13.404</v>
      </c>
      <c r="N660" s="310">
        <v>40.015000000000001</v>
      </c>
      <c r="O660" s="310">
        <v>60.302999999999997</v>
      </c>
      <c r="P660" s="310">
        <v>37.999000000000002</v>
      </c>
      <c r="Q660" s="310">
        <v>45.456000000000003</v>
      </c>
      <c r="R660" s="310">
        <v>37.930999999999997</v>
      </c>
      <c r="S660" s="310">
        <v>59.41724</v>
      </c>
      <c r="T660" s="277"/>
      <c r="U660" s="310">
        <v>433.67324000000002</v>
      </c>
      <c r="V660" s="273"/>
    </row>
    <row r="661" spans="3:22" ht="21">
      <c r="C661" s="369"/>
      <c r="D661" s="362"/>
      <c r="E661" s="363"/>
      <c r="F661" s="269" t="s">
        <v>36</v>
      </c>
      <c r="G661" s="269"/>
      <c r="H661" s="364">
        <v>45.209000000000003</v>
      </c>
      <c r="I661" s="364">
        <v>21.283000000000001</v>
      </c>
      <c r="J661" s="364">
        <v>20.632000000000001</v>
      </c>
      <c r="K661" s="364">
        <v>24.404</v>
      </c>
      <c r="L661" s="364">
        <v>27.62</v>
      </c>
      <c r="M661" s="364">
        <v>13.404</v>
      </c>
      <c r="N661" s="364">
        <v>40.015000000000001</v>
      </c>
      <c r="O661" s="364">
        <v>60.302999999999997</v>
      </c>
      <c r="P661" s="364">
        <v>37.999000000000002</v>
      </c>
      <c r="Q661" s="364">
        <v>45.456000000000003</v>
      </c>
      <c r="R661" s="364">
        <v>37.930999999999997</v>
      </c>
      <c r="S661" s="364">
        <v>59.41724</v>
      </c>
      <c r="T661" s="310"/>
      <c r="U661" s="364">
        <v>433.67324000000002</v>
      </c>
      <c r="V661" s="364"/>
    </row>
    <row r="662" spans="3:22" ht="21">
      <c r="C662" s="369"/>
      <c r="D662" s="362"/>
      <c r="E662" s="363"/>
      <c r="F662" s="269" t="s">
        <v>37</v>
      </c>
      <c r="G662" s="269"/>
      <c r="H662" s="364">
        <v>0</v>
      </c>
      <c r="I662" s="364">
        <v>0</v>
      </c>
      <c r="J662" s="364">
        <v>0</v>
      </c>
      <c r="K662" s="364">
        <v>0</v>
      </c>
      <c r="L662" s="364">
        <v>0</v>
      </c>
      <c r="M662" s="364">
        <v>0</v>
      </c>
      <c r="N662" s="364">
        <v>0</v>
      </c>
      <c r="O662" s="364">
        <v>0</v>
      </c>
      <c r="P662" s="364">
        <v>0</v>
      </c>
      <c r="Q662" s="364">
        <v>0</v>
      </c>
      <c r="R662" s="364">
        <v>0</v>
      </c>
      <c r="S662" s="364">
        <v>0</v>
      </c>
      <c r="T662" s="364"/>
      <c r="U662" s="364">
        <v>0</v>
      </c>
      <c r="V662" s="364"/>
    </row>
    <row r="663" spans="3:22" ht="21">
      <c r="C663" s="369"/>
      <c r="D663" s="362"/>
      <c r="E663" s="363"/>
      <c r="F663" s="277"/>
      <c r="G663" s="277"/>
      <c r="H663" s="273"/>
      <c r="I663" s="273"/>
      <c r="J663" s="273"/>
      <c r="K663" s="273"/>
      <c r="L663" s="273"/>
      <c r="M663" s="273"/>
      <c r="N663" s="273"/>
      <c r="O663" s="273"/>
      <c r="P663" s="273"/>
      <c r="Q663" s="273"/>
      <c r="R663" s="273"/>
      <c r="S663" s="273"/>
      <c r="T663" s="364"/>
      <c r="U663" s="273"/>
      <c r="V663" s="367"/>
    </row>
    <row r="664" spans="3:22" s="335" customFormat="1" ht="21">
      <c r="D664" s="368"/>
      <c r="E664" s="365"/>
      <c r="F664" s="281" t="s">
        <v>189</v>
      </c>
      <c r="G664" s="273"/>
      <c r="H664" s="310">
        <v>6428.98596</v>
      </c>
      <c r="I664" s="310">
        <v>2982.8324399999992</v>
      </c>
      <c r="J664" s="310">
        <v>1942.267718736091</v>
      </c>
      <c r="K664" s="310">
        <v>4987.4257699999989</v>
      </c>
      <c r="L664" s="310">
        <v>8799.4400899999928</v>
      </c>
      <c r="M664" s="310">
        <v>4311.3379000063615</v>
      </c>
      <c r="N664" s="310">
        <v>3171.8646500000013</v>
      </c>
      <c r="O664" s="310">
        <v>3406.1430599999999</v>
      </c>
      <c r="P664" s="310">
        <v>6370.5726799999993</v>
      </c>
      <c r="Q664" s="310">
        <v>3477.5571600000012</v>
      </c>
      <c r="R664" s="310">
        <v>10295.750550000004</v>
      </c>
      <c r="S664" s="310">
        <v>12470.910709999998</v>
      </c>
      <c r="T664" s="277"/>
      <c r="U664" s="310">
        <v>68645.088688742457</v>
      </c>
      <c r="V664" s="273"/>
    </row>
    <row r="665" spans="3:22" ht="21">
      <c r="C665" s="369"/>
      <c r="D665" s="362"/>
      <c r="E665" s="363"/>
      <c r="F665" s="269" t="s">
        <v>36</v>
      </c>
      <c r="G665" s="269"/>
      <c r="H665" s="364">
        <v>6399.7219599999999</v>
      </c>
      <c r="I665" s="364">
        <v>2974.0924399999994</v>
      </c>
      <c r="J665" s="364">
        <v>1920.7997187360909</v>
      </c>
      <c r="K665" s="364">
        <v>4975.4417699999985</v>
      </c>
      <c r="L665" s="364">
        <v>8796.5920899999928</v>
      </c>
      <c r="M665" s="364">
        <v>4196.6602000063613</v>
      </c>
      <c r="N665" s="364">
        <v>3171.8646500000013</v>
      </c>
      <c r="O665" s="364">
        <v>3392.86796</v>
      </c>
      <c r="P665" s="364">
        <v>6370.5726799999993</v>
      </c>
      <c r="Q665" s="364">
        <v>3477.5571600000012</v>
      </c>
      <c r="R665" s="364">
        <v>10295.750550000004</v>
      </c>
      <c r="S665" s="364">
        <v>12320.864809999999</v>
      </c>
      <c r="T665" s="310"/>
      <c r="U665" s="364">
        <v>68292.785988742457</v>
      </c>
      <c r="V665" s="364"/>
    </row>
    <row r="666" spans="3:22" ht="21">
      <c r="C666" s="369"/>
      <c r="D666" s="362"/>
      <c r="E666" s="363"/>
      <c r="F666" s="269" t="s">
        <v>37</v>
      </c>
      <c r="G666" s="269"/>
      <c r="H666" s="364">
        <v>29.263999999999999</v>
      </c>
      <c r="I666" s="364">
        <v>8.74</v>
      </c>
      <c r="J666" s="364">
        <v>21.468</v>
      </c>
      <c r="K666" s="364">
        <v>11.984</v>
      </c>
      <c r="L666" s="364">
        <v>2.8479999999999999</v>
      </c>
      <c r="M666" s="364">
        <v>114.6777</v>
      </c>
      <c r="N666" s="364">
        <v>0</v>
      </c>
      <c r="O666" s="364">
        <v>13.2751</v>
      </c>
      <c r="P666" s="364">
        <v>0</v>
      </c>
      <c r="Q666" s="364">
        <v>0</v>
      </c>
      <c r="R666" s="364">
        <v>0</v>
      </c>
      <c r="S666" s="364">
        <v>150.04589999999999</v>
      </c>
      <c r="T666" s="364"/>
      <c r="U666" s="364">
        <v>352.30269999999996</v>
      </c>
      <c r="V666" s="364"/>
    </row>
    <row r="667" spans="3:22" ht="21">
      <c r="C667" s="369"/>
      <c r="D667" s="362"/>
      <c r="E667" s="363"/>
      <c r="F667" s="277"/>
      <c r="G667" s="277"/>
      <c r="H667" s="273"/>
      <c r="I667" s="273"/>
      <c r="J667" s="273"/>
      <c r="K667" s="273"/>
      <c r="L667" s="273"/>
      <c r="M667" s="273"/>
      <c r="N667" s="273"/>
      <c r="O667" s="273"/>
      <c r="P667" s="273"/>
      <c r="Q667" s="273"/>
      <c r="R667" s="273"/>
      <c r="S667" s="273"/>
      <c r="T667" s="364"/>
      <c r="U667" s="273"/>
      <c r="V667" s="385"/>
    </row>
    <row r="668" spans="3:22" s="335" customFormat="1" ht="21">
      <c r="D668" s="368"/>
      <c r="E668" s="365"/>
      <c r="F668" s="281" t="s">
        <v>190</v>
      </c>
      <c r="G668" s="273"/>
      <c r="H668" s="310">
        <v>4626.5390268146866</v>
      </c>
      <c r="I668" s="310">
        <v>4626.7378269318169</v>
      </c>
      <c r="J668" s="310">
        <v>4797.6440469476274</v>
      </c>
      <c r="K668" s="310">
        <v>4930.1948060674158</v>
      </c>
      <c r="L668" s="310">
        <v>5325.9302123595526</v>
      </c>
      <c r="M668" s="310">
        <v>4577.8670407865184</v>
      </c>
      <c r="N668" s="310">
        <v>4470.0466835955067</v>
      </c>
      <c r="O668" s="310">
        <v>4084.3230510112353</v>
      </c>
      <c r="P668" s="310">
        <v>3830.8656293258414</v>
      </c>
      <c r="Q668" s="310">
        <v>2631.7488425842689</v>
      </c>
      <c r="R668" s="310">
        <v>3526.5622332584262</v>
      </c>
      <c r="S668" s="310">
        <v>4635.0770539325849</v>
      </c>
      <c r="T668" s="277"/>
      <c r="U668" s="310">
        <v>52063.536453615467</v>
      </c>
      <c r="V668" s="273"/>
    </row>
    <row r="669" spans="3:22" ht="21">
      <c r="C669" s="369"/>
      <c r="D669" s="362"/>
      <c r="E669" s="363"/>
      <c r="F669" s="269" t="s">
        <v>36</v>
      </c>
      <c r="G669" s="269"/>
      <c r="H669" s="364">
        <v>4626.5390268146866</v>
      </c>
      <c r="I669" s="364">
        <v>4626.7378269318169</v>
      </c>
      <c r="J669" s="364">
        <v>4796.7557869476277</v>
      </c>
      <c r="K669" s="364">
        <v>4930.1948060674158</v>
      </c>
      <c r="L669" s="364">
        <v>5325.9302123595526</v>
      </c>
      <c r="M669" s="364">
        <v>4577.8670407865184</v>
      </c>
      <c r="N669" s="364">
        <v>4470.0466835955067</v>
      </c>
      <c r="O669" s="364">
        <v>4082.6380210112352</v>
      </c>
      <c r="P669" s="364">
        <v>3830.8656293258414</v>
      </c>
      <c r="Q669" s="364">
        <v>2631.7488425842689</v>
      </c>
      <c r="R669" s="364">
        <v>3524.9407232584263</v>
      </c>
      <c r="S669" s="364">
        <v>4635.0770539325849</v>
      </c>
      <c r="T669" s="310"/>
      <c r="U669" s="364">
        <v>52059.341653615469</v>
      </c>
      <c r="V669" s="364"/>
    </row>
    <row r="670" spans="3:22" ht="21">
      <c r="C670" s="369"/>
      <c r="D670" s="362"/>
      <c r="E670" s="363"/>
      <c r="F670" s="269" t="s">
        <v>37</v>
      </c>
      <c r="G670" s="269"/>
      <c r="H670" s="364">
        <v>0</v>
      </c>
      <c r="I670" s="364">
        <v>0</v>
      </c>
      <c r="J670" s="364">
        <v>0.88825999999999994</v>
      </c>
      <c r="K670" s="364">
        <v>0</v>
      </c>
      <c r="L670" s="364">
        <v>0</v>
      </c>
      <c r="M670" s="364">
        <v>0</v>
      </c>
      <c r="N670" s="364">
        <v>0</v>
      </c>
      <c r="O670" s="364">
        <v>1.68503</v>
      </c>
      <c r="P670" s="364">
        <v>0</v>
      </c>
      <c r="Q670" s="364">
        <v>0</v>
      </c>
      <c r="R670" s="364">
        <v>1.62151</v>
      </c>
      <c r="S670" s="364">
        <v>0</v>
      </c>
      <c r="T670" s="364"/>
      <c r="U670" s="364">
        <v>4.1947999999999999</v>
      </c>
      <c r="V670" s="364"/>
    </row>
    <row r="671" spans="3:22" ht="21">
      <c r="C671" s="369"/>
      <c r="D671" s="362"/>
      <c r="E671" s="363"/>
      <c r="F671" s="277"/>
      <c r="G671" s="277"/>
      <c r="H671" s="273"/>
      <c r="I671" s="273"/>
      <c r="J671" s="273"/>
      <c r="K671" s="273"/>
      <c r="L671" s="273"/>
      <c r="M671" s="273"/>
      <c r="N671" s="273"/>
      <c r="O671" s="273"/>
      <c r="P671" s="273"/>
      <c r="Q671" s="273"/>
      <c r="R671" s="273"/>
      <c r="S671" s="273"/>
      <c r="T671" s="364"/>
      <c r="U671" s="273"/>
      <c r="V671" s="367"/>
    </row>
    <row r="672" spans="3:22" s="335" customFormat="1" ht="21">
      <c r="D672" s="368"/>
      <c r="E672" s="365"/>
      <c r="F672" s="281" t="s">
        <v>191</v>
      </c>
      <c r="G672" s="273"/>
      <c r="H672" s="310">
        <v>72001.581624026556</v>
      </c>
      <c r="I672" s="310">
        <v>33916.270738984844</v>
      </c>
      <c r="J672" s="310">
        <v>60139.771840754045</v>
      </c>
      <c r="K672" s="310">
        <v>68076.292251282983</v>
      </c>
      <c r="L672" s="310">
        <v>65288.031227602223</v>
      </c>
      <c r="M672" s="310">
        <v>51327.941067785709</v>
      </c>
      <c r="N672" s="310">
        <v>31078.258042116879</v>
      </c>
      <c r="O672" s="310">
        <v>61130.467839834506</v>
      </c>
      <c r="P672" s="310">
        <v>39628.74275559454</v>
      </c>
      <c r="Q672" s="310">
        <v>63055.222794732814</v>
      </c>
      <c r="R672" s="310">
        <v>66456.982442899985</v>
      </c>
      <c r="S672" s="310">
        <v>77514.502718267337</v>
      </c>
      <c r="T672" s="277"/>
      <c r="U672" s="310">
        <v>689614.06534388242</v>
      </c>
      <c r="V672" s="273"/>
    </row>
    <row r="673" spans="3:22" ht="21">
      <c r="C673" s="369"/>
      <c r="D673" s="362"/>
      <c r="E673" s="363"/>
      <c r="F673" s="269" t="s">
        <v>36</v>
      </c>
      <c r="G673" s="269"/>
      <c r="H673" s="364">
        <v>71682.866524026555</v>
      </c>
      <c r="I673" s="364">
        <v>33619.982728984847</v>
      </c>
      <c r="J673" s="364">
        <v>59829.301840754044</v>
      </c>
      <c r="K673" s="364">
        <v>67742.421331282982</v>
      </c>
      <c r="L673" s="364">
        <v>65006.986197602222</v>
      </c>
      <c r="M673" s="364">
        <v>51004.21434778571</v>
      </c>
      <c r="N673" s="364">
        <v>30796.011342116879</v>
      </c>
      <c r="O673" s="364">
        <v>60855.758689834503</v>
      </c>
      <c r="P673" s="364">
        <v>39306.152805594538</v>
      </c>
      <c r="Q673" s="364">
        <v>62756.316424732817</v>
      </c>
      <c r="R673" s="364">
        <v>66358.205822899981</v>
      </c>
      <c r="S673" s="364">
        <v>76755.062768267337</v>
      </c>
      <c r="T673" s="310"/>
      <c r="U673" s="364">
        <v>685713.28082388244</v>
      </c>
      <c r="V673" s="364"/>
    </row>
    <row r="674" spans="3:22" ht="21">
      <c r="C674" s="369"/>
      <c r="D674" s="362"/>
      <c r="E674" s="363"/>
      <c r="F674" s="269" t="s">
        <v>37</v>
      </c>
      <c r="G674" s="269"/>
      <c r="H674" s="364">
        <v>318.71509999999995</v>
      </c>
      <c r="I674" s="364">
        <v>296.28800999999999</v>
      </c>
      <c r="J674" s="364">
        <v>310.47000000000003</v>
      </c>
      <c r="K674" s="364">
        <v>333.87092000000007</v>
      </c>
      <c r="L674" s="364">
        <v>281.04503</v>
      </c>
      <c r="M674" s="364">
        <v>323.72672000000006</v>
      </c>
      <c r="N674" s="364">
        <v>282.24670000000003</v>
      </c>
      <c r="O674" s="364">
        <v>274.70915000000002</v>
      </c>
      <c r="P674" s="364">
        <v>322.58994999999993</v>
      </c>
      <c r="Q674" s="364">
        <v>298.90636999999998</v>
      </c>
      <c r="R674" s="364">
        <v>98.776619999999994</v>
      </c>
      <c r="S674" s="364">
        <v>759.43994999999995</v>
      </c>
      <c r="T674" s="364"/>
      <c r="U674" s="364">
        <v>3900.7845200000006</v>
      </c>
      <c r="V674" s="364"/>
    </row>
    <row r="675" spans="3:22" ht="21">
      <c r="C675" s="369"/>
      <c r="D675" s="362"/>
      <c r="E675" s="363"/>
      <c r="F675" s="277"/>
      <c r="G675" s="277"/>
      <c r="H675" s="273"/>
      <c r="I675" s="273"/>
      <c r="J675" s="273"/>
      <c r="K675" s="273"/>
      <c r="L675" s="273"/>
      <c r="M675" s="273"/>
      <c r="N675" s="273"/>
      <c r="O675" s="273"/>
      <c r="P675" s="273"/>
      <c r="Q675" s="273"/>
      <c r="R675" s="273"/>
      <c r="S675" s="273"/>
      <c r="T675" s="364"/>
      <c r="U675" s="273"/>
      <c r="V675" s="367"/>
    </row>
    <row r="676" spans="3:22" s="335" customFormat="1" ht="21">
      <c r="D676" s="368"/>
      <c r="E676" s="365"/>
      <c r="F676" s="281" t="s">
        <v>192</v>
      </c>
      <c r="G676" s="273"/>
      <c r="H676" s="310">
        <v>4465.330562454541</v>
      </c>
      <c r="I676" s="310">
        <v>4767.3629969318172</v>
      </c>
      <c r="J676" s="310">
        <v>4703.404708314607</v>
      </c>
      <c r="K676" s="310">
        <v>5090.2728560674159</v>
      </c>
      <c r="L676" s="310">
        <v>5612.3543623595524</v>
      </c>
      <c r="M676" s="310">
        <v>4466.7644007865183</v>
      </c>
      <c r="N676" s="310">
        <v>4844.9992035955065</v>
      </c>
      <c r="O676" s="310">
        <v>4666.8104910112343</v>
      </c>
      <c r="P676" s="310">
        <v>4217.4044993258412</v>
      </c>
      <c r="Q676" s="310">
        <v>3363.1608725842693</v>
      </c>
      <c r="R676" s="310">
        <v>4236.5383132584275</v>
      </c>
      <c r="S676" s="310">
        <v>5320.901183932584</v>
      </c>
      <c r="T676" s="277"/>
      <c r="U676" s="310">
        <v>55755.304450622309</v>
      </c>
      <c r="V676" s="273"/>
    </row>
    <row r="677" spans="3:22" ht="21">
      <c r="C677" s="369"/>
      <c r="D677" s="362"/>
      <c r="E677" s="363"/>
      <c r="F677" s="269" t="s">
        <v>36</v>
      </c>
      <c r="G677" s="269"/>
      <c r="H677" s="364">
        <v>4448.0350224545409</v>
      </c>
      <c r="I677" s="364">
        <v>4747.3623669318167</v>
      </c>
      <c r="J677" s="364">
        <v>4686.2519083146071</v>
      </c>
      <c r="K677" s="364">
        <v>5065.6510960674159</v>
      </c>
      <c r="L677" s="364">
        <v>5576.8084623595523</v>
      </c>
      <c r="M677" s="364">
        <v>4459.4567607865183</v>
      </c>
      <c r="N677" s="364">
        <v>4814.0819435955063</v>
      </c>
      <c r="O677" s="364">
        <v>4647.8871710112344</v>
      </c>
      <c r="P677" s="364">
        <v>4193.8397593258414</v>
      </c>
      <c r="Q677" s="364">
        <v>3344.9264725842695</v>
      </c>
      <c r="R677" s="364">
        <v>4209.4024432584274</v>
      </c>
      <c r="S677" s="364">
        <v>5293.8247439325842</v>
      </c>
      <c r="T677" s="310"/>
      <c r="U677" s="364">
        <v>55487.528150622318</v>
      </c>
      <c r="V677" s="364"/>
    </row>
    <row r="678" spans="3:22" ht="21">
      <c r="C678" s="369"/>
      <c r="D678" s="362"/>
      <c r="E678" s="363"/>
      <c r="F678" s="269" t="s">
        <v>37</v>
      </c>
      <c r="G678" s="269"/>
      <c r="H678" s="364">
        <v>17.295540000000003</v>
      </c>
      <c r="I678" s="364">
        <v>20.000630000000001</v>
      </c>
      <c r="J678" s="364">
        <v>17.152799999999999</v>
      </c>
      <c r="K678" s="364">
        <v>24.621760000000002</v>
      </c>
      <c r="L678" s="364">
        <v>35.545900000000003</v>
      </c>
      <c r="M678" s="364">
        <v>7.3076400000000001</v>
      </c>
      <c r="N678" s="364">
        <v>30.917260000000002</v>
      </c>
      <c r="O678" s="364">
        <v>18.92332</v>
      </c>
      <c r="P678" s="364">
        <v>23.564739999999997</v>
      </c>
      <c r="Q678" s="364">
        <v>18.234400000000001</v>
      </c>
      <c r="R678" s="364">
        <v>27.135870000000004</v>
      </c>
      <c r="S678" s="364">
        <v>27.076439999999998</v>
      </c>
      <c r="T678" s="364"/>
      <c r="U678" s="364">
        <v>267.77629999999999</v>
      </c>
      <c r="V678" s="364"/>
    </row>
    <row r="679" spans="3:22" ht="21">
      <c r="C679" s="369"/>
      <c r="D679" s="362"/>
      <c r="E679" s="363"/>
      <c r="F679" s="277"/>
      <c r="G679" s="277"/>
      <c r="H679" s="273"/>
      <c r="I679" s="273"/>
      <c r="J679" s="273"/>
      <c r="K679" s="273"/>
      <c r="L679" s="273"/>
      <c r="M679" s="273"/>
      <c r="N679" s="273"/>
      <c r="O679" s="273"/>
      <c r="P679" s="273"/>
      <c r="Q679" s="273"/>
      <c r="R679" s="273"/>
      <c r="S679" s="273"/>
      <c r="T679" s="364"/>
      <c r="U679" s="273"/>
      <c r="V679" s="367"/>
    </row>
    <row r="680" spans="3:22" s="335" customFormat="1" ht="21">
      <c r="D680" s="368"/>
      <c r="E680" s="365"/>
      <c r="F680" s="281" t="s">
        <v>193</v>
      </c>
      <c r="G680" s="273"/>
      <c r="H680" s="310">
        <v>1585.2378300000012</v>
      </c>
      <c r="I680" s="310">
        <v>939.43502999999987</v>
      </c>
      <c r="J680" s="310">
        <v>793.7687199999998</v>
      </c>
      <c r="K680" s="310">
        <v>1211.7301699999994</v>
      </c>
      <c r="L680" s="310">
        <v>1041.0302899999979</v>
      </c>
      <c r="M680" s="310">
        <v>1037.9760599999997</v>
      </c>
      <c r="N680" s="310">
        <v>1033.2449000000006</v>
      </c>
      <c r="O680" s="310">
        <v>867.21339999999987</v>
      </c>
      <c r="P680" s="310">
        <v>1051.7412700000002</v>
      </c>
      <c r="Q680" s="310">
        <v>717.15372000000002</v>
      </c>
      <c r="R680" s="310">
        <v>853.60691999999983</v>
      </c>
      <c r="S680" s="310">
        <v>1061.7448699999989</v>
      </c>
      <c r="T680" s="277"/>
      <c r="U680" s="310">
        <v>12193.883179999997</v>
      </c>
      <c r="V680" s="273"/>
    </row>
    <row r="681" spans="3:22" ht="21">
      <c r="C681" s="374"/>
      <c r="D681" s="362"/>
      <c r="E681" s="363"/>
      <c r="F681" s="269" t="s">
        <v>36</v>
      </c>
      <c r="G681" s="269"/>
      <c r="H681" s="364">
        <v>1539.3610400000011</v>
      </c>
      <c r="I681" s="364">
        <v>933.93305999999984</v>
      </c>
      <c r="J681" s="364">
        <v>793.7687199999998</v>
      </c>
      <c r="K681" s="364">
        <v>1211.7301699999994</v>
      </c>
      <c r="L681" s="364">
        <v>1041.0302899999979</v>
      </c>
      <c r="M681" s="364">
        <v>1014.3771499999998</v>
      </c>
      <c r="N681" s="364">
        <v>1026.9000900000005</v>
      </c>
      <c r="O681" s="364">
        <v>867.21339999999987</v>
      </c>
      <c r="P681" s="364">
        <v>1051.7412700000002</v>
      </c>
      <c r="Q681" s="364">
        <v>717.15372000000002</v>
      </c>
      <c r="R681" s="364">
        <v>853.60691999999983</v>
      </c>
      <c r="S681" s="364">
        <v>1059.9568699999988</v>
      </c>
      <c r="T681" s="310"/>
      <c r="U681" s="364">
        <v>12110.772699999998</v>
      </c>
      <c r="V681" s="364"/>
    </row>
    <row r="682" spans="3:22" ht="21">
      <c r="C682" s="374"/>
      <c r="D682" s="362"/>
      <c r="E682" s="363"/>
      <c r="F682" s="269" t="s">
        <v>37</v>
      </c>
      <c r="G682" s="269"/>
      <c r="H682" s="364">
        <v>45.87679</v>
      </c>
      <c r="I682" s="364">
        <v>5.5019699999999991</v>
      </c>
      <c r="J682" s="364">
        <v>0</v>
      </c>
      <c r="K682" s="364">
        <v>0</v>
      </c>
      <c r="L682" s="364">
        <v>0</v>
      </c>
      <c r="M682" s="364">
        <v>23.59891</v>
      </c>
      <c r="N682" s="364">
        <v>6.3448099999999998</v>
      </c>
      <c r="O682" s="364">
        <v>0</v>
      </c>
      <c r="P682" s="364">
        <v>0</v>
      </c>
      <c r="Q682" s="364">
        <v>0</v>
      </c>
      <c r="R682" s="364">
        <v>0</v>
      </c>
      <c r="S682" s="364">
        <v>1.788</v>
      </c>
      <c r="T682" s="364"/>
      <c r="U682" s="364">
        <v>83.110479999999995</v>
      </c>
      <c r="V682" s="364"/>
    </row>
    <row r="683" spans="3:22" ht="21">
      <c r="C683" s="374"/>
      <c r="D683" s="362"/>
      <c r="E683" s="363"/>
      <c r="F683" s="277"/>
      <c r="G683" s="277"/>
      <c r="H683" s="273"/>
      <c r="I683" s="273"/>
      <c r="J683" s="273"/>
      <c r="K683" s="273"/>
      <c r="L683" s="273"/>
      <c r="M683" s="273"/>
      <c r="N683" s="273"/>
      <c r="O683" s="273"/>
      <c r="P683" s="273"/>
      <c r="Q683" s="273"/>
      <c r="R683" s="273"/>
      <c r="S683" s="273"/>
      <c r="T683" s="364"/>
      <c r="U683" s="273"/>
      <c r="V683" s="367"/>
    </row>
    <row r="684" spans="3:22" s="335" customFormat="1" ht="21">
      <c r="D684" s="368"/>
      <c r="E684" s="365"/>
      <c r="F684" s="281" t="s">
        <v>194</v>
      </c>
      <c r="G684" s="273"/>
      <c r="H684" s="310">
        <v>20454.619770000005</v>
      </c>
      <c r="I684" s="310">
        <v>18434.991909999997</v>
      </c>
      <c r="J684" s="310">
        <v>13811.233104090648</v>
      </c>
      <c r="K684" s="310">
        <v>15304.010814403797</v>
      </c>
      <c r="L684" s="310">
        <v>28764.779340000008</v>
      </c>
      <c r="M684" s="310">
        <v>13819.224341739689</v>
      </c>
      <c r="N684" s="310">
        <v>26264.093600000004</v>
      </c>
      <c r="O684" s="310">
        <v>17707.780715084093</v>
      </c>
      <c r="P684" s="310">
        <v>21065.572939999995</v>
      </c>
      <c r="Q684" s="310">
        <v>18425.55135500848</v>
      </c>
      <c r="R684" s="310">
        <v>17855.562130000017</v>
      </c>
      <c r="S684" s="310">
        <v>16828.879033594098</v>
      </c>
      <c r="T684" s="277"/>
      <c r="U684" s="310">
        <v>228736.29905392078</v>
      </c>
      <c r="V684" s="273"/>
    </row>
    <row r="685" spans="3:22" ht="21">
      <c r="C685" s="369"/>
      <c r="D685" s="362"/>
      <c r="E685" s="363"/>
      <c r="F685" s="269" t="s">
        <v>36</v>
      </c>
      <c r="G685" s="269"/>
      <c r="H685" s="364">
        <v>20435.561360000003</v>
      </c>
      <c r="I685" s="364">
        <v>18285.082439999998</v>
      </c>
      <c r="J685" s="364">
        <v>13769.834254090649</v>
      </c>
      <c r="K685" s="364">
        <v>15233.711914403797</v>
      </c>
      <c r="L685" s="364">
        <v>28642.168600000008</v>
      </c>
      <c r="M685" s="364">
        <v>13803.751571739689</v>
      </c>
      <c r="N685" s="364">
        <v>26118.422750000005</v>
      </c>
      <c r="O685" s="364">
        <v>17666.485895084093</v>
      </c>
      <c r="P685" s="364">
        <v>20912.576319999993</v>
      </c>
      <c r="Q685" s="364">
        <v>18333.499235008479</v>
      </c>
      <c r="R685" s="364">
        <v>17738.774720000016</v>
      </c>
      <c r="S685" s="364">
        <v>16757.203933594097</v>
      </c>
      <c r="T685" s="310"/>
      <c r="U685" s="364">
        <v>227697.07299392085</v>
      </c>
      <c r="V685" s="364"/>
    </row>
    <row r="686" spans="3:22" ht="21">
      <c r="C686" s="369"/>
      <c r="D686" s="362"/>
      <c r="E686" s="363"/>
      <c r="F686" s="269" t="s">
        <v>37</v>
      </c>
      <c r="G686" s="269"/>
      <c r="H686" s="364">
        <v>19.058409999999999</v>
      </c>
      <c r="I686" s="364">
        <v>149.90947</v>
      </c>
      <c r="J686" s="364">
        <v>41.398849999999996</v>
      </c>
      <c r="K686" s="364">
        <v>70.298899999999989</v>
      </c>
      <c r="L686" s="364">
        <v>122.61073999999999</v>
      </c>
      <c r="M686" s="364">
        <v>15.472770000000001</v>
      </c>
      <c r="N686" s="364">
        <v>145.67084999999997</v>
      </c>
      <c r="O686" s="364">
        <v>41.294820000000009</v>
      </c>
      <c r="P686" s="364">
        <v>152.99662000000001</v>
      </c>
      <c r="Q686" s="364">
        <v>92.052120000000016</v>
      </c>
      <c r="R686" s="364">
        <v>116.78741000000001</v>
      </c>
      <c r="S686" s="364">
        <v>71.6751</v>
      </c>
      <c r="T686" s="364"/>
      <c r="U686" s="364">
        <v>1039.2260600000002</v>
      </c>
      <c r="V686" s="364"/>
    </row>
    <row r="687" spans="3:22" ht="21">
      <c r="C687" s="369"/>
      <c r="D687" s="362"/>
      <c r="E687" s="363"/>
      <c r="F687" s="269"/>
      <c r="G687" s="269"/>
      <c r="H687" s="273"/>
      <c r="I687" s="273"/>
      <c r="J687" s="273"/>
      <c r="K687" s="273"/>
      <c r="L687" s="273"/>
      <c r="M687" s="273"/>
      <c r="N687" s="273"/>
      <c r="O687" s="273"/>
      <c r="P687" s="273"/>
      <c r="Q687" s="273"/>
      <c r="R687" s="273"/>
      <c r="S687" s="273"/>
      <c r="T687" s="364"/>
      <c r="U687" s="273"/>
      <c r="V687" s="364"/>
    </row>
    <row r="688" spans="3:22" s="335" customFormat="1" ht="21">
      <c r="D688" s="368"/>
      <c r="E688" s="365"/>
      <c r="F688" s="281" t="s">
        <v>195</v>
      </c>
      <c r="G688" s="273"/>
      <c r="H688" s="310">
        <v>114137.44997818183</v>
      </c>
      <c r="I688" s="310">
        <v>90286.203812146967</v>
      </c>
      <c r="J688" s="310">
        <v>70932.716616976395</v>
      </c>
      <c r="K688" s="310">
        <v>74750.923924854505</v>
      </c>
      <c r="L688" s="310">
        <v>74694.623948584267</v>
      </c>
      <c r="M688" s="310">
        <v>101522.44558892548</v>
      </c>
      <c r="N688" s="310">
        <v>84804.743715443838</v>
      </c>
      <c r="O688" s="310">
        <v>68847.453525992416</v>
      </c>
      <c r="P688" s="310">
        <v>43659.904698776125</v>
      </c>
      <c r="Q688" s="310">
        <v>97487.223345168299</v>
      </c>
      <c r="R688" s="310">
        <v>85599.084696516511</v>
      </c>
      <c r="S688" s="310">
        <v>101356.38683786521</v>
      </c>
      <c r="T688" s="269"/>
      <c r="U688" s="310">
        <v>1008079.1606894318</v>
      </c>
      <c r="V688" s="273"/>
    </row>
    <row r="689" spans="3:22" ht="21">
      <c r="C689" s="369"/>
      <c r="D689" s="362"/>
      <c r="E689" s="363"/>
      <c r="F689" s="269" t="s">
        <v>36</v>
      </c>
      <c r="G689" s="269"/>
      <c r="H689" s="364">
        <v>114093.57912818182</v>
      </c>
      <c r="I689" s="364">
        <v>90269.175922146969</v>
      </c>
      <c r="J689" s="364">
        <v>70880.044716976394</v>
      </c>
      <c r="K689" s="364">
        <v>74715.023334854501</v>
      </c>
      <c r="L689" s="364">
        <v>74630.636068584266</v>
      </c>
      <c r="M689" s="364">
        <v>101464.07150892548</v>
      </c>
      <c r="N689" s="364">
        <v>84750.138555443831</v>
      </c>
      <c r="O689" s="364">
        <v>68817.263755992419</v>
      </c>
      <c r="P689" s="364">
        <v>43360.710428776125</v>
      </c>
      <c r="Q689" s="364">
        <v>97445.125435168302</v>
      </c>
      <c r="R689" s="364">
        <v>85486.466696516509</v>
      </c>
      <c r="S689" s="364">
        <v>101193.09157786521</v>
      </c>
      <c r="T689" s="310"/>
      <c r="U689" s="364">
        <v>1007105.3271294318</v>
      </c>
      <c r="V689" s="364"/>
    </row>
    <row r="690" spans="3:22" ht="21">
      <c r="C690" s="369"/>
      <c r="D690" s="362"/>
      <c r="E690" s="363"/>
      <c r="F690" s="269" t="s">
        <v>37</v>
      </c>
      <c r="G690" s="269"/>
      <c r="H690" s="364">
        <v>43.870849999999997</v>
      </c>
      <c r="I690" s="364">
        <v>17.027889999999999</v>
      </c>
      <c r="J690" s="364">
        <v>52.671900000000001</v>
      </c>
      <c r="K690" s="364">
        <v>35.900589999999994</v>
      </c>
      <c r="L690" s="364">
        <v>63.987880000000004</v>
      </c>
      <c r="M690" s="364">
        <v>58.374080000000006</v>
      </c>
      <c r="N690" s="364">
        <v>54.605159999999998</v>
      </c>
      <c r="O690" s="364">
        <v>30.189769999999999</v>
      </c>
      <c r="P690" s="364">
        <v>299.19427000000002</v>
      </c>
      <c r="Q690" s="364">
        <v>42.097909999999999</v>
      </c>
      <c r="R690" s="364">
        <v>112.61799999999999</v>
      </c>
      <c r="S690" s="364">
        <v>163.29525999999998</v>
      </c>
      <c r="T690" s="364"/>
      <c r="U690" s="364">
        <v>973.83355999999992</v>
      </c>
      <c r="V690" s="364"/>
    </row>
    <row r="691" spans="3:22" ht="21">
      <c r="C691" s="369"/>
      <c r="D691" s="362"/>
      <c r="E691" s="363"/>
      <c r="F691" s="277"/>
      <c r="G691" s="277"/>
      <c r="H691" s="273"/>
      <c r="I691" s="273"/>
      <c r="J691" s="273"/>
      <c r="K691" s="273"/>
      <c r="L691" s="273"/>
      <c r="M691" s="273"/>
      <c r="N691" s="273"/>
      <c r="O691" s="273"/>
      <c r="P691" s="273"/>
      <c r="Q691" s="273"/>
      <c r="R691" s="273"/>
      <c r="S691" s="273"/>
      <c r="T691" s="364"/>
      <c r="U691" s="273"/>
      <c r="V691" s="367"/>
    </row>
    <row r="692" spans="3:22" s="335" customFormat="1" ht="21">
      <c r="D692" s="368"/>
      <c r="E692" s="370"/>
      <c r="F692" s="283" t="s">
        <v>196</v>
      </c>
      <c r="G692" s="371"/>
      <c r="H692" s="310">
        <v>178017.06075052172</v>
      </c>
      <c r="I692" s="310">
        <v>170078.52505696699</v>
      </c>
      <c r="J692" s="310">
        <v>226232.62470325609</v>
      </c>
      <c r="K692" s="310">
        <v>171443.02688240472</v>
      </c>
      <c r="L692" s="310">
        <v>227279.67498943917</v>
      </c>
      <c r="M692" s="310">
        <v>188285.44904273844</v>
      </c>
      <c r="N692" s="310">
        <v>196063.89304978022</v>
      </c>
      <c r="O692" s="310">
        <v>180900.54817302481</v>
      </c>
      <c r="P692" s="310">
        <v>123983.03873749785</v>
      </c>
      <c r="Q692" s="310">
        <v>190779.13705891636</v>
      </c>
      <c r="R692" s="310">
        <v>179449.90414598316</v>
      </c>
      <c r="S692" s="310">
        <v>197542.01187364515</v>
      </c>
      <c r="T692" s="277"/>
      <c r="U692" s="310">
        <v>2230054.8944641748</v>
      </c>
      <c r="V692" s="372"/>
    </row>
    <row r="693" spans="3:22" ht="21">
      <c r="C693" s="369"/>
      <c r="D693" s="362"/>
      <c r="E693" s="363"/>
      <c r="F693" s="269" t="s">
        <v>36</v>
      </c>
      <c r="G693" s="269"/>
      <c r="H693" s="364">
        <v>177615.89578052171</v>
      </c>
      <c r="I693" s="364">
        <v>169742.68469696699</v>
      </c>
      <c r="J693" s="364">
        <v>225982.84938325611</v>
      </c>
      <c r="K693" s="364">
        <v>171141.17063240471</v>
      </c>
      <c r="L693" s="364">
        <v>227007.00714943916</v>
      </c>
      <c r="M693" s="364">
        <v>188017.79686273844</v>
      </c>
      <c r="N693" s="364">
        <v>195500.45081978024</v>
      </c>
      <c r="O693" s="364">
        <v>180579.23381302482</v>
      </c>
      <c r="P693" s="364">
        <v>123657.87195749785</v>
      </c>
      <c r="Q693" s="364">
        <v>190473.19354891634</v>
      </c>
      <c r="R693" s="364">
        <v>179241.89709598318</v>
      </c>
      <c r="S693" s="364">
        <v>197263.04641364515</v>
      </c>
      <c r="T693" s="310"/>
      <c r="U693" s="364">
        <v>2226223.0981541751</v>
      </c>
      <c r="V693" s="364"/>
    </row>
    <row r="694" spans="3:22" ht="21">
      <c r="C694" s="369"/>
      <c r="D694" s="362"/>
      <c r="E694" s="363"/>
      <c r="F694" s="269" t="s">
        <v>37</v>
      </c>
      <c r="G694" s="269"/>
      <c r="H694" s="364">
        <v>401.16497000000004</v>
      </c>
      <c r="I694" s="364">
        <v>335.84036000000003</v>
      </c>
      <c r="J694" s="364">
        <v>249.77531999999999</v>
      </c>
      <c r="K694" s="364">
        <v>301.85624999999999</v>
      </c>
      <c r="L694" s="364">
        <v>272.66783999999996</v>
      </c>
      <c r="M694" s="364">
        <v>267.65218000000004</v>
      </c>
      <c r="N694" s="364">
        <v>563.44223</v>
      </c>
      <c r="O694" s="364">
        <v>321.31435999999997</v>
      </c>
      <c r="P694" s="364">
        <v>325.16678000000002</v>
      </c>
      <c r="Q694" s="364">
        <v>305.94351</v>
      </c>
      <c r="R694" s="364">
        <v>208.00704999999999</v>
      </c>
      <c r="S694" s="364">
        <v>278.96546000000001</v>
      </c>
      <c r="T694" s="364"/>
      <c r="U694" s="364">
        <v>3831.7963100000002</v>
      </c>
      <c r="V694" s="364"/>
    </row>
    <row r="695" spans="3:22" ht="21">
      <c r="C695" s="369"/>
      <c r="D695" s="362"/>
      <c r="E695" s="363"/>
      <c r="F695" s="269"/>
      <c r="G695" s="269"/>
      <c r="H695" s="273"/>
      <c r="I695" s="273"/>
      <c r="J695" s="273"/>
      <c r="K695" s="273"/>
      <c r="L695" s="273"/>
      <c r="M695" s="273"/>
      <c r="N695" s="273"/>
      <c r="O695" s="273"/>
      <c r="P695" s="273"/>
      <c r="Q695" s="273"/>
      <c r="R695" s="273"/>
      <c r="S695" s="273"/>
      <c r="T695" s="364"/>
      <c r="U695" s="273"/>
      <c r="V695" s="364"/>
    </row>
    <row r="696" spans="3:22" s="335" customFormat="1" ht="21">
      <c r="D696" s="368"/>
      <c r="E696" s="365"/>
      <c r="F696" s="281" t="s">
        <v>197</v>
      </c>
      <c r="G696" s="273"/>
      <c r="H696" s="310">
        <v>0</v>
      </c>
      <c r="I696" s="310">
        <v>0</v>
      </c>
      <c r="J696" s="310">
        <v>0</v>
      </c>
      <c r="K696" s="310">
        <v>0</v>
      </c>
      <c r="L696" s="310">
        <v>0.21099999999999999</v>
      </c>
      <c r="M696" s="310">
        <v>0</v>
      </c>
      <c r="N696" s="310">
        <v>0.95622000000000007</v>
      </c>
      <c r="O696" s="310">
        <v>0</v>
      </c>
      <c r="P696" s="310">
        <v>0</v>
      </c>
      <c r="Q696" s="310">
        <v>0.16438</v>
      </c>
      <c r="R696" s="310">
        <v>0</v>
      </c>
      <c r="S696" s="310">
        <v>0</v>
      </c>
      <c r="T696" s="269"/>
      <c r="U696" s="310">
        <v>1.3316000000000001</v>
      </c>
      <c r="V696" s="273"/>
    </row>
    <row r="697" spans="3:22" ht="21">
      <c r="C697" s="374"/>
      <c r="D697" s="362"/>
      <c r="E697" s="363"/>
      <c r="F697" s="269" t="s">
        <v>36</v>
      </c>
      <c r="G697" s="269"/>
      <c r="H697" s="364">
        <v>0</v>
      </c>
      <c r="I697" s="364">
        <v>0</v>
      </c>
      <c r="J697" s="364">
        <v>0</v>
      </c>
      <c r="K697" s="364">
        <v>0</v>
      </c>
      <c r="L697" s="364">
        <v>0.21099999999999999</v>
      </c>
      <c r="M697" s="364">
        <v>0</v>
      </c>
      <c r="N697" s="364">
        <v>0.95622000000000007</v>
      </c>
      <c r="O697" s="364">
        <v>0</v>
      </c>
      <c r="P697" s="364">
        <v>0</v>
      </c>
      <c r="Q697" s="364">
        <v>0.16438</v>
      </c>
      <c r="R697" s="364">
        <v>0</v>
      </c>
      <c r="S697" s="364">
        <v>0</v>
      </c>
      <c r="T697" s="310"/>
      <c r="U697" s="364">
        <v>1.3316000000000001</v>
      </c>
      <c r="V697" s="364"/>
    </row>
    <row r="698" spans="3:22" ht="21">
      <c r="C698" s="374"/>
      <c r="D698" s="362"/>
      <c r="E698" s="363"/>
      <c r="F698" s="269" t="s">
        <v>37</v>
      </c>
      <c r="G698" s="269"/>
      <c r="H698" s="364">
        <v>0</v>
      </c>
      <c r="I698" s="364">
        <v>0</v>
      </c>
      <c r="J698" s="364">
        <v>0</v>
      </c>
      <c r="K698" s="364">
        <v>0</v>
      </c>
      <c r="L698" s="364">
        <v>0</v>
      </c>
      <c r="M698" s="364">
        <v>0</v>
      </c>
      <c r="N698" s="364">
        <v>0</v>
      </c>
      <c r="O698" s="364">
        <v>0</v>
      </c>
      <c r="P698" s="364">
        <v>0</v>
      </c>
      <c r="Q698" s="364">
        <v>0</v>
      </c>
      <c r="R698" s="364">
        <v>0</v>
      </c>
      <c r="S698" s="364">
        <v>0</v>
      </c>
      <c r="T698" s="364"/>
      <c r="U698" s="364">
        <v>0</v>
      </c>
      <c r="V698" s="364"/>
    </row>
    <row r="699" spans="3:22" ht="21">
      <c r="C699" s="374"/>
      <c r="D699" s="362"/>
      <c r="E699" s="363"/>
      <c r="F699" s="277"/>
      <c r="G699" s="277"/>
      <c r="H699" s="273"/>
      <c r="I699" s="273"/>
      <c r="J699" s="273"/>
      <c r="K699" s="273"/>
      <c r="L699" s="273"/>
      <c r="M699" s="273"/>
      <c r="N699" s="273"/>
      <c r="O699" s="273"/>
      <c r="P699" s="273"/>
      <c r="Q699" s="273"/>
      <c r="R699" s="273"/>
      <c r="S699" s="273"/>
      <c r="T699" s="364"/>
      <c r="U699" s="273"/>
      <c r="V699" s="367"/>
    </row>
    <row r="700" spans="3:22" s="335" customFormat="1" ht="21">
      <c r="C700" s="375"/>
      <c r="D700" s="368"/>
      <c r="E700" s="370"/>
      <c r="F700" s="283" t="s">
        <v>198</v>
      </c>
      <c r="G700" s="371"/>
      <c r="H700" s="310">
        <v>190454.34855832803</v>
      </c>
      <c r="I700" s="310">
        <v>196376.60609209511</v>
      </c>
      <c r="J700" s="310">
        <v>193560.7088990378</v>
      </c>
      <c r="K700" s="310">
        <v>153514.2950695644</v>
      </c>
      <c r="L700" s="310">
        <v>148402.98997774872</v>
      </c>
      <c r="M700" s="310">
        <v>120532.80101146072</v>
      </c>
      <c r="N700" s="310">
        <v>163238.86593797756</v>
      </c>
      <c r="O700" s="310">
        <v>175021.59311505634</v>
      </c>
      <c r="P700" s="310">
        <v>160346.24884662926</v>
      </c>
      <c r="Q700" s="310">
        <v>194450.84764292117</v>
      </c>
      <c r="R700" s="310">
        <v>161521.25438890216</v>
      </c>
      <c r="S700" s="310">
        <v>177877.39472966304</v>
      </c>
      <c r="T700" s="277"/>
      <c r="U700" s="310">
        <v>2035297.954269384</v>
      </c>
      <c r="V700" s="372"/>
    </row>
    <row r="701" spans="3:22" ht="21">
      <c r="C701" s="362"/>
      <c r="D701" s="362"/>
      <c r="E701" s="363"/>
      <c r="F701" s="269" t="s">
        <v>36</v>
      </c>
      <c r="G701" s="269"/>
      <c r="H701" s="364">
        <v>187725.66994832802</v>
      </c>
      <c r="I701" s="364">
        <v>193549.3187020951</v>
      </c>
      <c r="J701" s="364">
        <v>191112.57243903779</v>
      </c>
      <c r="K701" s="364">
        <v>150970.63272956439</v>
      </c>
      <c r="L701" s="364">
        <v>145637.55469774871</v>
      </c>
      <c r="M701" s="364">
        <v>117398.97497146072</v>
      </c>
      <c r="N701" s="364">
        <v>160647.21887797758</v>
      </c>
      <c r="O701" s="364">
        <v>172620.31205505633</v>
      </c>
      <c r="P701" s="364">
        <v>157363.12269662926</v>
      </c>
      <c r="Q701" s="364">
        <v>192850.32990292116</v>
      </c>
      <c r="R701" s="364">
        <v>159971.48996890217</v>
      </c>
      <c r="S701" s="364">
        <v>176364.55232966304</v>
      </c>
      <c r="T701" s="310"/>
      <c r="U701" s="364">
        <v>2006211.7493193841</v>
      </c>
      <c r="V701" s="364"/>
    </row>
    <row r="702" spans="3:22" ht="21">
      <c r="C702" s="362"/>
      <c r="D702" s="362"/>
      <c r="E702" s="363"/>
      <c r="F702" s="269" t="s">
        <v>37</v>
      </c>
      <c r="G702" s="269"/>
      <c r="H702" s="364">
        <v>2728.6786100000004</v>
      </c>
      <c r="I702" s="364">
        <v>2827.2873899999995</v>
      </c>
      <c r="J702" s="364">
        <v>2448.1364600000002</v>
      </c>
      <c r="K702" s="364">
        <v>2543.6623399999999</v>
      </c>
      <c r="L702" s="364">
        <v>2765.4352800000001</v>
      </c>
      <c r="M702" s="364">
        <v>3133.8260399999999</v>
      </c>
      <c r="N702" s="364">
        <v>2591.6470600000007</v>
      </c>
      <c r="O702" s="364">
        <v>2401.2810600000007</v>
      </c>
      <c r="P702" s="364">
        <v>2983.1261500000005</v>
      </c>
      <c r="Q702" s="364">
        <v>1600.5177400000007</v>
      </c>
      <c r="R702" s="364">
        <v>1549.76442</v>
      </c>
      <c r="S702" s="364">
        <v>1512.8424</v>
      </c>
      <c r="T702" s="364"/>
      <c r="U702" s="364">
        <v>29086.204950000003</v>
      </c>
      <c r="V702" s="364"/>
    </row>
    <row r="703" spans="3:22" ht="21">
      <c r="C703" s="362"/>
      <c r="D703" s="362"/>
      <c r="E703" s="363"/>
      <c r="F703" s="277"/>
      <c r="G703" s="277"/>
      <c r="H703" s="273"/>
      <c r="I703" s="273"/>
      <c r="J703" s="273"/>
      <c r="K703" s="273"/>
      <c r="L703" s="273"/>
      <c r="M703" s="273"/>
      <c r="N703" s="273"/>
      <c r="O703" s="273"/>
      <c r="P703" s="273"/>
      <c r="Q703" s="273"/>
      <c r="R703" s="273"/>
      <c r="S703" s="273"/>
      <c r="T703" s="364"/>
      <c r="U703" s="273"/>
      <c r="V703" s="367"/>
    </row>
    <row r="704" spans="3:22" s="335" customFormat="1" ht="21">
      <c r="D704" s="368"/>
      <c r="E704" s="365"/>
      <c r="F704" s="281" t="s">
        <v>199</v>
      </c>
      <c r="G704" s="273"/>
      <c r="H704" s="310">
        <v>0</v>
      </c>
      <c r="I704" s="310">
        <v>0</v>
      </c>
      <c r="J704" s="310">
        <v>0</v>
      </c>
      <c r="K704" s="310">
        <v>0</v>
      </c>
      <c r="L704" s="310">
        <v>0</v>
      </c>
      <c r="M704" s="310">
        <v>0</v>
      </c>
      <c r="N704" s="310">
        <v>0</v>
      </c>
      <c r="O704" s="310">
        <v>0</v>
      </c>
      <c r="P704" s="310">
        <v>0</v>
      </c>
      <c r="Q704" s="310">
        <v>0</v>
      </c>
      <c r="R704" s="310">
        <v>0</v>
      </c>
      <c r="S704" s="310">
        <v>0</v>
      </c>
      <c r="T704" s="277"/>
      <c r="U704" s="310">
        <v>0</v>
      </c>
      <c r="V704" s="273"/>
    </row>
    <row r="705" spans="3:22" ht="21">
      <c r="C705" s="369"/>
      <c r="D705" s="362"/>
      <c r="E705" s="363"/>
      <c r="F705" s="269" t="s">
        <v>36</v>
      </c>
      <c r="G705" s="269"/>
      <c r="H705" s="364">
        <v>0</v>
      </c>
      <c r="I705" s="364">
        <v>0</v>
      </c>
      <c r="J705" s="364">
        <v>0</v>
      </c>
      <c r="K705" s="364">
        <v>0</v>
      </c>
      <c r="L705" s="364">
        <v>0</v>
      </c>
      <c r="M705" s="364">
        <v>0</v>
      </c>
      <c r="N705" s="364">
        <v>0</v>
      </c>
      <c r="O705" s="364">
        <v>0</v>
      </c>
      <c r="P705" s="364">
        <v>0</v>
      </c>
      <c r="Q705" s="364">
        <v>0</v>
      </c>
      <c r="R705" s="364">
        <v>0</v>
      </c>
      <c r="S705" s="364">
        <v>0</v>
      </c>
      <c r="T705" s="310"/>
      <c r="U705" s="364">
        <v>0</v>
      </c>
      <c r="V705" s="364"/>
    </row>
    <row r="706" spans="3:22" ht="21">
      <c r="C706" s="369"/>
      <c r="D706" s="362"/>
      <c r="E706" s="363"/>
      <c r="F706" s="269" t="s">
        <v>37</v>
      </c>
      <c r="G706" s="269"/>
      <c r="H706" s="364">
        <v>0</v>
      </c>
      <c r="I706" s="364">
        <v>0</v>
      </c>
      <c r="J706" s="364">
        <v>0</v>
      </c>
      <c r="K706" s="364">
        <v>0</v>
      </c>
      <c r="L706" s="364">
        <v>0</v>
      </c>
      <c r="M706" s="364">
        <v>0</v>
      </c>
      <c r="N706" s="364">
        <v>0</v>
      </c>
      <c r="O706" s="364">
        <v>0</v>
      </c>
      <c r="P706" s="364">
        <v>0</v>
      </c>
      <c r="Q706" s="364">
        <v>0</v>
      </c>
      <c r="R706" s="364">
        <v>0</v>
      </c>
      <c r="S706" s="364">
        <v>0</v>
      </c>
      <c r="T706" s="364"/>
      <c r="U706" s="364">
        <v>0</v>
      </c>
      <c r="V706" s="364"/>
    </row>
    <row r="707" spans="3:22" ht="21">
      <c r="C707" s="369"/>
      <c r="D707" s="362"/>
      <c r="E707" s="363"/>
      <c r="F707" s="277"/>
      <c r="G707" s="277"/>
      <c r="H707" s="273"/>
      <c r="I707" s="273"/>
      <c r="J707" s="273"/>
      <c r="K707" s="273"/>
      <c r="L707" s="273"/>
      <c r="M707" s="273"/>
      <c r="N707" s="273"/>
      <c r="O707" s="273"/>
      <c r="P707" s="273"/>
      <c r="Q707" s="273"/>
      <c r="R707" s="273"/>
      <c r="S707" s="273"/>
      <c r="T707" s="364"/>
      <c r="U707" s="273"/>
      <c r="V707" s="367"/>
    </row>
    <row r="708" spans="3:22" s="335" customFormat="1" ht="21">
      <c r="C708" s="375"/>
      <c r="D708" s="368"/>
      <c r="E708" s="365"/>
      <c r="F708" s="273" t="s">
        <v>200</v>
      </c>
      <c r="G708" s="273"/>
      <c r="H708" s="310">
        <v>8430.7816032066003</v>
      </c>
      <c r="I708" s="310">
        <v>10675.08777</v>
      </c>
      <c r="J708" s="310">
        <v>12595.905080000004</v>
      </c>
      <c r="K708" s="310">
        <v>11496.805509999998</v>
      </c>
      <c r="L708" s="310">
        <v>10441.498250000001</v>
      </c>
      <c r="M708" s="310">
        <v>9981.3211499999998</v>
      </c>
      <c r="N708" s="310">
        <v>12533.232080000002</v>
      </c>
      <c r="O708" s="310">
        <v>12637.074749999996</v>
      </c>
      <c r="P708" s="310">
        <v>11974.507569999998</v>
      </c>
      <c r="Q708" s="310">
        <v>12461.024429999999</v>
      </c>
      <c r="R708" s="310">
        <v>16780.592789999999</v>
      </c>
      <c r="S708" s="310">
        <v>17642.975380000003</v>
      </c>
      <c r="T708" s="277"/>
      <c r="U708" s="310">
        <v>147650.80636320662</v>
      </c>
      <c r="V708" s="273"/>
    </row>
    <row r="709" spans="3:22" ht="21">
      <c r="C709" s="362"/>
      <c r="D709" s="362"/>
      <c r="E709" s="363"/>
      <c r="F709" s="269" t="s">
        <v>36</v>
      </c>
      <c r="G709" s="269"/>
      <c r="H709" s="364">
        <v>4016.781373206602</v>
      </c>
      <c r="I709" s="364">
        <v>4751.5236299999997</v>
      </c>
      <c r="J709" s="364">
        <v>5477.9898600000006</v>
      </c>
      <c r="K709" s="364">
        <v>5091.183</v>
      </c>
      <c r="L709" s="364">
        <v>5281.2884199999999</v>
      </c>
      <c r="M709" s="364">
        <v>4810.6331999999984</v>
      </c>
      <c r="N709" s="364">
        <v>4995.9346500000001</v>
      </c>
      <c r="O709" s="364">
        <v>5450.8355299999976</v>
      </c>
      <c r="P709" s="364">
        <v>4583.5336699999998</v>
      </c>
      <c r="Q709" s="364">
        <v>5110.4780400000027</v>
      </c>
      <c r="R709" s="364">
        <v>7168.9042999999992</v>
      </c>
      <c r="S709" s="364">
        <v>7442.6618799999997</v>
      </c>
      <c r="T709" s="310"/>
      <c r="U709" s="364">
        <v>64181.747553206602</v>
      </c>
      <c r="V709" s="364"/>
    </row>
    <row r="710" spans="3:22" ht="21">
      <c r="C710" s="362"/>
      <c r="D710" s="362"/>
      <c r="E710" s="363"/>
      <c r="F710" s="269" t="s">
        <v>37</v>
      </c>
      <c r="G710" s="269"/>
      <c r="H710" s="364">
        <v>4414.0002299999978</v>
      </c>
      <c r="I710" s="364">
        <v>5923.5641400000004</v>
      </c>
      <c r="J710" s="364">
        <v>7117.9152200000026</v>
      </c>
      <c r="K710" s="364">
        <v>6405.6225099999992</v>
      </c>
      <c r="L710" s="364">
        <v>5160.2098299999998</v>
      </c>
      <c r="M710" s="364">
        <v>5170.6879500000023</v>
      </c>
      <c r="N710" s="364">
        <v>7537.2974300000014</v>
      </c>
      <c r="O710" s="364">
        <v>7186.2392199999986</v>
      </c>
      <c r="P710" s="364">
        <v>7390.9738999999981</v>
      </c>
      <c r="Q710" s="364">
        <v>7350.5463899999968</v>
      </c>
      <c r="R710" s="364">
        <v>9611.6884899999986</v>
      </c>
      <c r="S710" s="364">
        <v>10200.313500000006</v>
      </c>
      <c r="T710" s="364"/>
      <c r="U710" s="364">
        <v>83469.058809999988</v>
      </c>
      <c r="V710" s="364"/>
    </row>
    <row r="711" spans="3:22" ht="21">
      <c r="C711" s="362"/>
      <c r="D711" s="362"/>
      <c r="E711" s="363"/>
      <c r="F711" s="277"/>
      <c r="G711" s="277"/>
      <c r="H711" s="273"/>
      <c r="I711" s="273"/>
      <c r="J711" s="273"/>
      <c r="K711" s="273"/>
      <c r="L711" s="273"/>
      <c r="M711" s="273"/>
      <c r="N711" s="273"/>
      <c r="O711" s="273"/>
      <c r="P711" s="273"/>
      <c r="Q711" s="273"/>
      <c r="R711" s="273"/>
      <c r="S711" s="273"/>
      <c r="T711" s="364"/>
      <c r="U711" s="273"/>
      <c r="V711" s="367"/>
    </row>
    <row r="712" spans="3:22" s="335" customFormat="1" ht="21">
      <c r="D712" s="368"/>
      <c r="E712" s="365"/>
      <c r="F712" s="281" t="s">
        <v>201</v>
      </c>
      <c r="G712" s="273"/>
      <c r="H712" s="310">
        <v>3.8901800000000004</v>
      </c>
      <c r="I712" s="310">
        <v>0</v>
      </c>
      <c r="J712" s="310">
        <v>17.61758</v>
      </c>
      <c r="K712" s="310">
        <v>0</v>
      </c>
      <c r="L712" s="310">
        <v>0</v>
      </c>
      <c r="M712" s="310">
        <v>17.01792</v>
      </c>
      <c r="N712" s="310">
        <v>0.49</v>
      </c>
      <c r="O712" s="310">
        <v>0</v>
      </c>
      <c r="P712" s="310">
        <v>14.94375</v>
      </c>
      <c r="Q712" s="310">
        <v>0</v>
      </c>
      <c r="R712" s="310">
        <v>0</v>
      </c>
      <c r="S712" s="310">
        <v>13.749309999999999</v>
      </c>
      <c r="T712" s="277"/>
      <c r="U712" s="310">
        <v>67.708740000000006</v>
      </c>
      <c r="V712" s="273"/>
    </row>
    <row r="713" spans="3:22" ht="21">
      <c r="C713" s="374"/>
      <c r="D713" s="362"/>
      <c r="E713" s="363"/>
      <c r="F713" s="269" t="s">
        <v>36</v>
      </c>
      <c r="G713" s="269"/>
      <c r="H713" s="364">
        <v>3.8901800000000004</v>
      </c>
      <c r="I713" s="364">
        <v>0</v>
      </c>
      <c r="J713" s="364">
        <v>17.61758</v>
      </c>
      <c r="K713" s="364">
        <v>0</v>
      </c>
      <c r="L713" s="364">
        <v>0</v>
      </c>
      <c r="M713" s="364">
        <v>17.01792</v>
      </c>
      <c r="N713" s="364">
        <v>0.49</v>
      </c>
      <c r="O713" s="364">
        <v>0</v>
      </c>
      <c r="P713" s="364">
        <v>14.94375</v>
      </c>
      <c r="Q713" s="364">
        <v>0</v>
      </c>
      <c r="R713" s="364">
        <v>0</v>
      </c>
      <c r="S713" s="364">
        <v>13.749309999999999</v>
      </c>
      <c r="T713" s="310"/>
      <c r="U713" s="364">
        <v>67.708740000000006</v>
      </c>
      <c r="V713" s="364"/>
    </row>
    <row r="714" spans="3:22" ht="21">
      <c r="C714" s="374"/>
      <c r="D714" s="362"/>
      <c r="E714" s="363"/>
      <c r="F714" s="269" t="s">
        <v>37</v>
      </c>
      <c r="G714" s="269"/>
      <c r="H714" s="364">
        <v>0</v>
      </c>
      <c r="I714" s="364">
        <v>0</v>
      </c>
      <c r="J714" s="364">
        <v>0</v>
      </c>
      <c r="K714" s="364">
        <v>0</v>
      </c>
      <c r="L714" s="364">
        <v>0</v>
      </c>
      <c r="M714" s="364">
        <v>0</v>
      </c>
      <c r="N714" s="364">
        <v>0</v>
      </c>
      <c r="O714" s="364">
        <v>0</v>
      </c>
      <c r="P714" s="364">
        <v>0</v>
      </c>
      <c r="Q714" s="364">
        <v>0</v>
      </c>
      <c r="R714" s="364">
        <v>0</v>
      </c>
      <c r="S714" s="364">
        <v>0</v>
      </c>
      <c r="T714" s="364"/>
      <c r="U714" s="364">
        <v>0</v>
      </c>
      <c r="V714" s="364"/>
    </row>
    <row r="715" spans="3:22" ht="21">
      <c r="C715" s="374"/>
      <c r="D715" s="362"/>
      <c r="E715" s="363"/>
      <c r="F715" s="277"/>
      <c r="G715" s="277"/>
      <c r="H715" s="273"/>
      <c r="I715" s="273"/>
      <c r="J715" s="273"/>
      <c r="K715" s="273"/>
      <c r="L715" s="273"/>
      <c r="M715" s="273"/>
      <c r="N715" s="273"/>
      <c r="O715" s="273"/>
      <c r="P715" s="273"/>
      <c r="Q715" s="273"/>
      <c r="R715" s="273"/>
      <c r="S715" s="273"/>
      <c r="T715" s="364"/>
      <c r="U715" s="273"/>
      <c r="V715" s="364"/>
    </row>
    <row r="716" spans="3:22" s="335" customFormat="1" ht="21">
      <c r="D716" s="368"/>
      <c r="E716" s="365"/>
      <c r="F716" s="281" t="s">
        <v>202</v>
      </c>
      <c r="G716" s="273"/>
      <c r="H716" s="310">
        <v>779.67577000000006</v>
      </c>
      <c r="I716" s="310">
        <v>967.92010999999957</v>
      </c>
      <c r="J716" s="310">
        <v>2671.0748999999992</v>
      </c>
      <c r="K716" s="310">
        <v>831.64690999999959</v>
      </c>
      <c r="L716" s="310">
        <v>1175.05502</v>
      </c>
      <c r="M716" s="310">
        <v>1134.1424799999995</v>
      </c>
      <c r="N716" s="310">
        <v>1814.5277299999993</v>
      </c>
      <c r="O716" s="310">
        <v>1710.6818999999991</v>
      </c>
      <c r="P716" s="310">
        <v>1685.8432199999997</v>
      </c>
      <c r="Q716" s="310">
        <v>1778.804720000001</v>
      </c>
      <c r="R716" s="310">
        <v>4319.4211800000003</v>
      </c>
      <c r="S716" s="310">
        <v>3375.3733600000019</v>
      </c>
      <c r="T716" s="277"/>
      <c r="U716" s="310">
        <v>22244.167299999997</v>
      </c>
      <c r="V716" s="273"/>
    </row>
    <row r="717" spans="3:22" ht="21">
      <c r="C717" s="374"/>
      <c r="D717" s="362"/>
      <c r="E717" s="363"/>
      <c r="F717" s="269" t="s">
        <v>36</v>
      </c>
      <c r="G717" s="269"/>
      <c r="H717" s="364">
        <v>774.96030000000007</v>
      </c>
      <c r="I717" s="364">
        <v>960.81519999999955</v>
      </c>
      <c r="J717" s="364">
        <v>931.4277299999992</v>
      </c>
      <c r="K717" s="364">
        <v>831.64690999999959</v>
      </c>
      <c r="L717" s="364">
        <v>1170.01614</v>
      </c>
      <c r="M717" s="364">
        <v>1001.9716599999996</v>
      </c>
      <c r="N717" s="364">
        <v>951.05064999999922</v>
      </c>
      <c r="O717" s="364">
        <v>722.40929999999912</v>
      </c>
      <c r="P717" s="364">
        <v>852.09366999999986</v>
      </c>
      <c r="Q717" s="364">
        <v>776.30209000000093</v>
      </c>
      <c r="R717" s="364">
        <v>3174.50398</v>
      </c>
      <c r="S717" s="364">
        <v>2460.2141400000019</v>
      </c>
      <c r="T717" s="310"/>
      <c r="U717" s="364">
        <v>14607.411769999999</v>
      </c>
      <c r="V717" s="364"/>
    </row>
    <row r="718" spans="3:22" ht="21">
      <c r="C718" s="374"/>
      <c r="D718" s="362"/>
      <c r="E718" s="363"/>
      <c r="F718" s="269" t="s">
        <v>37</v>
      </c>
      <c r="G718" s="269"/>
      <c r="H718" s="364">
        <v>4.7154699999999998</v>
      </c>
      <c r="I718" s="364">
        <v>7.1049100000000003</v>
      </c>
      <c r="J718" s="364">
        <v>1739.64717</v>
      </c>
      <c r="K718" s="364">
        <v>0</v>
      </c>
      <c r="L718" s="364">
        <v>5.0388799999999998</v>
      </c>
      <c r="M718" s="364">
        <v>132.17082000000002</v>
      </c>
      <c r="N718" s="364">
        <v>863.47708000000011</v>
      </c>
      <c r="O718" s="364">
        <v>988.27260000000012</v>
      </c>
      <c r="P718" s="364">
        <v>833.74955</v>
      </c>
      <c r="Q718" s="364">
        <v>1002.50263</v>
      </c>
      <c r="R718" s="364">
        <v>1144.9172000000001</v>
      </c>
      <c r="S718" s="364">
        <v>915.15922</v>
      </c>
      <c r="T718" s="364"/>
      <c r="U718" s="364">
        <v>7636.7555300000004</v>
      </c>
      <c r="V718" s="364"/>
    </row>
    <row r="719" spans="3:22" ht="21">
      <c r="C719" s="374"/>
      <c r="D719" s="362"/>
      <c r="E719" s="363"/>
      <c r="F719" s="277"/>
      <c r="G719" s="277"/>
      <c r="H719" s="273"/>
      <c r="I719" s="273"/>
      <c r="J719" s="273"/>
      <c r="K719" s="273"/>
      <c r="L719" s="273"/>
      <c r="M719" s="273"/>
      <c r="N719" s="273"/>
      <c r="O719" s="273"/>
      <c r="P719" s="273"/>
      <c r="Q719" s="273"/>
      <c r="R719" s="273"/>
      <c r="S719" s="273"/>
      <c r="T719" s="364"/>
      <c r="U719" s="273"/>
      <c r="V719" s="367"/>
    </row>
    <row r="720" spans="3:22" s="335" customFormat="1" ht="21">
      <c r="D720" s="368"/>
      <c r="E720" s="365"/>
      <c r="F720" s="281" t="s">
        <v>203</v>
      </c>
      <c r="G720" s="273"/>
      <c r="H720" s="310">
        <v>1.49</v>
      </c>
      <c r="I720" s="310">
        <v>0</v>
      </c>
      <c r="J720" s="310">
        <v>6.84</v>
      </c>
      <c r="K720" s="310">
        <v>7.37</v>
      </c>
      <c r="L720" s="310">
        <v>9.99</v>
      </c>
      <c r="M720" s="310">
        <v>9.99</v>
      </c>
      <c r="N720" s="310">
        <v>0</v>
      </c>
      <c r="O720" s="310">
        <v>0</v>
      </c>
      <c r="P720" s="310">
        <v>0</v>
      </c>
      <c r="Q720" s="310">
        <v>10.78</v>
      </c>
      <c r="R720" s="310">
        <v>9.99</v>
      </c>
      <c r="S720" s="310">
        <v>0</v>
      </c>
      <c r="T720" s="277"/>
      <c r="U720" s="310">
        <v>56.45</v>
      </c>
      <c r="V720" s="273"/>
    </row>
    <row r="721" spans="3:22" ht="21">
      <c r="C721" s="374"/>
      <c r="D721" s="362"/>
      <c r="E721" s="363"/>
      <c r="F721" s="269" t="s">
        <v>36</v>
      </c>
      <c r="G721" s="269"/>
      <c r="H721" s="364">
        <v>1.49</v>
      </c>
      <c r="I721" s="364">
        <v>0</v>
      </c>
      <c r="J721" s="364">
        <v>6.84</v>
      </c>
      <c r="K721" s="364">
        <v>7.37</v>
      </c>
      <c r="L721" s="364">
        <v>9.99</v>
      </c>
      <c r="M721" s="364">
        <v>9.99</v>
      </c>
      <c r="N721" s="364">
        <v>0</v>
      </c>
      <c r="O721" s="364">
        <v>0</v>
      </c>
      <c r="P721" s="364">
        <v>0</v>
      </c>
      <c r="Q721" s="364">
        <v>10.78</v>
      </c>
      <c r="R721" s="364">
        <v>9.99</v>
      </c>
      <c r="S721" s="364">
        <v>0</v>
      </c>
      <c r="T721" s="310"/>
      <c r="U721" s="364">
        <v>56.45</v>
      </c>
      <c r="V721" s="364"/>
    </row>
    <row r="722" spans="3:22" ht="21">
      <c r="C722" s="374"/>
      <c r="D722" s="362"/>
      <c r="E722" s="363"/>
      <c r="F722" s="269" t="s">
        <v>37</v>
      </c>
      <c r="G722" s="269"/>
      <c r="H722" s="364">
        <v>0</v>
      </c>
      <c r="I722" s="364">
        <v>0</v>
      </c>
      <c r="J722" s="364">
        <v>0</v>
      </c>
      <c r="K722" s="364">
        <v>0</v>
      </c>
      <c r="L722" s="364">
        <v>0</v>
      </c>
      <c r="M722" s="364">
        <v>0</v>
      </c>
      <c r="N722" s="364">
        <v>0</v>
      </c>
      <c r="O722" s="364">
        <v>0</v>
      </c>
      <c r="P722" s="364">
        <v>0</v>
      </c>
      <c r="Q722" s="364">
        <v>0</v>
      </c>
      <c r="R722" s="364">
        <v>0</v>
      </c>
      <c r="S722" s="364">
        <v>0</v>
      </c>
      <c r="T722" s="364"/>
      <c r="U722" s="364">
        <v>0</v>
      </c>
      <c r="V722" s="364"/>
    </row>
    <row r="723" spans="3:22" ht="21">
      <c r="C723" s="374"/>
      <c r="D723" s="362"/>
      <c r="E723" s="363"/>
      <c r="F723" s="277"/>
      <c r="G723" s="277"/>
      <c r="H723" s="273"/>
      <c r="I723" s="273"/>
      <c r="J723" s="273"/>
      <c r="K723" s="273"/>
      <c r="L723" s="273"/>
      <c r="M723" s="273"/>
      <c r="N723" s="273"/>
      <c r="O723" s="273"/>
      <c r="P723" s="273"/>
      <c r="Q723" s="273"/>
      <c r="R723" s="273"/>
      <c r="S723" s="273"/>
      <c r="T723" s="364"/>
      <c r="U723" s="273"/>
      <c r="V723" s="364"/>
    </row>
    <row r="724" spans="3:22" s="335" customFormat="1" ht="21">
      <c r="D724" s="368"/>
      <c r="E724" s="365"/>
      <c r="F724" s="281" t="s">
        <v>204</v>
      </c>
      <c r="G724" s="273"/>
      <c r="H724" s="310">
        <v>45.820959999999999</v>
      </c>
      <c r="I724" s="310">
        <v>45.732020000000006</v>
      </c>
      <c r="J724" s="310">
        <v>15.50286</v>
      </c>
      <c r="K724" s="310">
        <v>132.97127999999998</v>
      </c>
      <c r="L724" s="310">
        <v>111.62345999999999</v>
      </c>
      <c r="M724" s="310">
        <v>168.64032</v>
      </c>
      <c r="N724" s="310">
        <v>269.22156000000001</v>
      </c>
      <c r="O724" s="310">
        <v>252.49785000000003</v>
      </c>
      <c r="P724" s="310">
        <v>70.631710000000012</v>
      </c>
      <c r="Q724" s="310">
        <v>244.16868000000002</v>
      </c>
      <c r="R724" s="310">
        <v>126.85106999999999</v>
      </c>
      <c r="S724" s="310">
        <v>84.02382999999999</v>
      </c>
      <c r="T724" s="277"/>
      <c r="U724" s="310">
        <v>1567.6856</v>
      </c>
      <c r="V724" s="273"/>
    </row>
    <row r="725" spans="3:22" ht="21">
      <c r="C725" s="374"/>
      <c r="D725" s="362"/>
      <c r="E725" s="363"/>
      <c r="F725" s="269" t="s">
        <v>36</v>
      </c>
      <c r="G725" s="269"/>
      <c r="H725" s="364">
        <v>45.820959999999999</v>
      </c>
      <c r="I725" s="364">
        <v>45.732020000000006</v>
      </c>
      <c r="J725" s="364">
        <v>15.50286</v>
      </c>
      <c r="K725" s="364">
        <v>132.97127999999998</v>
      </c>
      <c r="L725" s="364">
        <v>111.62345999999999</v>
      </c>
      <c r="M725" s="364">
        <v>168.64032</v>
      </c>
      <c r="N725" s="364">
        <v>269.22156000000001</v>
      </c>
      <c r="O725" s="364">
        <v>252.49785000000003</v>
      </c>
      <c r="P725" s="364">
        <v>70.631710000000012</v>
      </c>
      <c r="Q725" s="364">
        <v>244.16868000000002</v>
      </c>
      <c r="R725" s="364">
        <v>126.85106999999999</v>
      </c>
      <c r="S725" s="364">
        <v>84.02382999999999</v>
      </c>
      <c r="T725" s="310"/>
      <c r="U725" s="364">
        <v>1567.6856</v>
      </c>
      <c r="V725" s="364"/>
    </row>
    <row r="726" spans="3:22" ht="21">
      <c r="C726" s="374"/>
      <c r="D726" s="362"/>
      <c r="E726" s="363"/>
      <c r="F726" s="269" t="s">
        <v>37</v>
      </c>
      <c r="G726" s="269"/>
      <c r="H726" s="364">
        <v>0</v>
      </c>
      <c r="I726" s="364">
        <v>0</v>
      </c>
      <c r="J726" s="364">
        <v>0</v>
      </c>
      <c r="K726" s="364">
        <v>0</v>
      </c>
      <c r="L726" s="364">
        <v>0</v>
      </c>
      <c r="M726" s="364">
        <v>0</v>
      </c>
      <c r="N726" s="364">
        <v>0</v>
      </c>
      <c r="O726" s="364">
        <v>0</v>
      </c>
      <c r="P726" s="364">
        <v>0</v>
      </c>
      <c r="Q726" s="364">
        <v>0</v>
      </c>
      <c r="R726" s="364">
        <v>0</v>
      </c>
      <c r="S726" s="364">
        <v>0</v>
      </c>
      <c r="T726" s="364"/>
      <c r="U726" s="364">
        <v>0</v>
      </c>
      <c r="V726" s="364"/>
    </row>
    <row r="727" spans="3:22" ht="21">
      <c r="C727" s="374"/>
      <c r="D727" s="362"/>
      <c r="E727" s="363"/>
      <c r="F727" s="277"/>
      <c r="G727" s="277"/>
      <c r="H727" s="273"/>
      <c r="I727" s="273"/>
      <c r="J727" s="273"/>
      <c r="K727" s="273"/>
      <c r="L727" s="273"/>
      <c r="M727" s="273"/>
      <c r="N727" s="273"/>
      <c r="O727" s="273"/>
      <c r="P727" s="273"/>
      <c r="Q727" s="273"/>
      <c r="R727" s="273"/>
      <c r="S727" s="273"/>
      <c r="T727" s="364"/>
      <c r="U727" s="273"/>
      <c r="V727" s="364"/>
    </row>
    <row r="728" spans="3:22" s="335" customFormat="1" ht="21">
      <c r="D728" s="368"/>
      <c r="E728" s="365"/>
      <c r="F728" s="281" t="s">
        <v>205</v>
      </c>
      <c r="G728" s="273"/>
      <c r="H728" s="310">
        <v>0</v>
      </c>
      <c r="I728" s="310">
        <v>3.2416999999999998</v>
      </c>
      <c r="J728" s="310">
        <v>2.2799999999999998</v>
      </c>
      <c r="K728" s="310">
        <v>3.68</v>
      </c>
      <c r="L728" s="310">
        <v>2.63</v>
      </c>
      <c r="M728" s="310">
        <v>2.63</v>
      </c>
      <c r="N728" s="310">
        <v>2.63</v>
      </c>
      <c r="O728" s="310">
        <v>2.63</v>
      </c>
      <c r="P728" s="310">
        <v>2.63</v>
      </c>
      <c r="Q728" s="310">
        <v>11.345700000000001</v>
      </c>
      <c r="R728" s="310">
        <v>6.0857000000000001</v>
      </c>
      <c r="S728" s="310">
        <v>9.5413999999999994</v>
      </c>
      <c r="T728" s="277"/>
      <c r="U728" s="310">
        <v>49.3245</v>
      </c>
      <c r="V728" s="273"/>
    </row>
    <row r="729" spans="3:22" ht="21">
      <c r="C729" s="374"/>
      <c r="D729" s="362"/>
      <c r="E729" s="363"/>
      <c r="F729" s="269" t="s">
        <v>36</v>
      </c>
      <c r="G729" s="269"/>
      <c r="H729" s="364">
        <v>0</v>
      </c>
      <c r="I729" s="364">
        <v>3.2416999999999998</v>
      </c>
      <c r="J729" s="364">
        <v>2.2799999999999998</v>
      </c>
      <c r="K729" s="364">
        <v>3.68</v>
      </c>
      <c r="L729" s="364">
        <v>2.63</v>
      </c>
      <c r="M729" s="364">
        <v>2.63</v>
      </c>
      <c r="N729" s="364">
        <v>2.63</v>
      </c>
      <c r="O729" s="364">
        <v>2.63</v>
      </c>
      <c r="P729" s="364">
        <v>2.63</v>
      </c>
      <c r="Q729" s="364">
        <v>11.345700000000001</v>
      </c>
      <c r="R729" s="364">
        <v>6.0857000000000001</v>
      </c>
      <c r="S729" s="364">
        <v>9.5413999999999994</v>
      </c>
      <c r="T729" s="310"/>
      <c r="U729" s="364">
        <v>49.3245</v>
      </c>
      <c r="V729" s="364"/>
    </row>
    <row r="730" spans="3:22" ht="21">
      <c r="C730" s="374"/>
      <c r="D730" s="362"/>
      <c r="E730" s="363"/>
      <c r="F730" s="269" t="s">
        <v>37</v>
      </c>
      <c r="G730" s="269"/>
      <c r="H730" s="364">
        <v>0</v>
      </c>
      <c r="I730" s="364">
        <v>0</v>
      </c>
      <c r="J730" s="364">
        <v>0</v>
      </c>
      <c r="K730" s="364">
        <v>0</v>
      </c>
      <c r="L730" s="364">
        <v>0</v>
      </c>
      <c r="M730" s="364">
        <v>0</v>
      </c>
      <c r="N730" s="364">
        <v>0</v>
      </c>
      <c r="O730" s="364">
        <v>0</v>
      </c>
      <c r="P730" s="364">
        <v>0</v>
      </c>
      <c r="Q730" s="364">
        <v>0</v>
      </c>
      <c r="R730" s="364">
        <v>0</v>
      </c>
      <c r="S730" s="364">
        <v>0</v>
      </c>
      <c r="T730" s="364"/>
      <c r="U730" s="364">
        <v>0</v>
      </c>
      <c r="V730" s="364"/>
    </row>
    <row r="731" spans="3:22" ht="21">
      <c r="C731" s="374"/>
      <c r="D731" s="362"/>
      <c r="E731" s="363"/>
      <c r="F731" s="277"/>
      <c r="G731" s="277"/>
      <c r="H731" s="273"/>
      <c r="I731" s="273"/>
      <c r="J731" s="273"/>
      <c r="K731" s="273"/>
      <c r="L731" s="273"/>
      <c r="M731" s="273"/>
      <c r="N731" s="273"/>
      <c r="O731" s="273"/>
      <c r="P731" s="273"/>
      <c r="Q731" s="273"/>
      <c r="R731" s="273"/>
      <c r="S731" s="273"/>
      <c r="T731" s="364"/>
      <c r="U731" s="273"/>
      <c r="V731" s="364"/>
    </row>
    <row r="732" spans="3:22" s="335" customFormat="1" ht="21">
      <c r="D732" s="368"/>
      <c r="E732" s="365"/>
      <c r="F732" s="281" t="s">
        <v>206</v>
      </c>
      <c r="G732" s="273"/>
      <c r="H732" s="310">
        <v>2.8290732066022635</v>
      </c>
      <c r="I732" s="310">
        <v>0</v>
      </c>
      <c r="J732" s="310">
        <v>13.61251</v>
      </c>
      <c r="K732" s="310">
        <v>11.614840000000001</v>
      </c>
      <c r="L732" s="310">
        <v>15.02172</v>
      </c>
      <c r="M732" s="310">
        <v>21.024470000000001</v>
      </c>
      <c r="N732" s="310">
        <v>20.197950000000002</v>
      </c>
      <c r="O732" s="310">
        <v>0</v>
      </c>
      <c r="P732" s="310">
        <v>449.97</v>
      </c>
      <c r="Q732" s="310">
        <v>0</v>
      </c>
      <c r="R732" s="310">
        <v>91.878960000000006</v>
      </c>
      <c r="S732" s="310">
        <v>0</v>
      </c>
      <c r="T732" s="277"/>
      <c r="U732" s="310">
        <v>626.14952320660234</v>
      </c>
      <c r="V732" s="273"/>
    </row>
    <row r="733" spans="3:22" ht="21">
      <c r="C733" s="374"/>
      <c r="D733" s="362"/>
      <c r="E733" s="363"/>
      <c r="F733" s="269" t="s">
        <v>36</v>
      </c>
      <c r="G733" s="269"/>
      <c r="H733" s="364">
        <v>2.8290732066022635</v>
      </c>
      <c r="I733" s="364">
        <v>0</v>
      </c>
      <c r="J733" s="364">
        <v>13.61251</v>
      </c>
      <c r="K733" s="364">
        <v>11.614840000000001</v>
      </c>
      <c r="L733" s="364">
        <v>15.02172</v>
      </c>
      <c r="M733" s="364">
        <v>21.024470000000001</v>
      </c>
      <c r="N733" s="364">
        <v>20.197950000000002</v>
      </c>
      <c r="O733" s="364">
        <v>0</v>
      </c>
      <c r="P733" s="364">
        <v>449.97</v>
      </c>
      <c r="Q733" s="364">
        <v>0</v>
      </c>
      <c r="R733" s="364">
        <v>1.7</v>
      </c>
      <c r="S733" s="364">
        <v>0</v>
      </c>
      <c r="T733" s="310"/>
      <c r="U733" s="364">
        <v>535.97056320660238</v>
      </c>
      <c r="V733" s="364"/>
    </row>
    <row r="734" spans="3:22" ht="21">
      <c r="C734" s="374"/>
      <c r="D734" s="362"/>
      <c r="E734" s="363"/>
      <c r="F734" s="269" t="s">
        <v>37</v>
      </c>
      <c r="G734" s="269"/>
      <c r="H734" s="364">
        <v>0</v>
      </c>
      <c r="I734" s="364">
        <v>0</v>
      </c>
      <c r="J734" s="364">
        <v>0</v>
      </c>
      <c r="K734" s="364">
        <v>0</v>
      </c>
      <c r="L734" s="364">
        <v>0</v>
      </c>
      <c r="M734" s="364">
        <v>0</v>
      </c>
      <c r="N734" s="364">
        <v>0</v>
      </c>
      <c r="O734" s="364">
        <v>0</v>
      </c>
      <c r="P734" s="364">
        <v>0</v>
      </c>
      <c r="Q734" s="364">
        <v>0</v>
      </c>
      <c r="R734" s="364">
        <v>90.178960000000004</v>
      </c>
      <c r="S734" s="364">
        <v>0</v>
      </c>
      <c r="T734" s="364"/>
      <c r="U734" s="364">
        <v>90.178960000000004</v>
      </c>
      <c r="V734" s="364"/>
    </row>
    <row r="735" spans="3:22" ht="21">
      <c r="C735" s="374"/>
      <c r="D735" s="362"/>
      <c r="E735" s="363"/>
      <c r="F735" s="277"/>
      <c r="G735" s="277"/>
      <c r="H735" s="273"/>
      <c r="I735" s="273"/>
      <c r="J735" s="273"/>
      <c r="K735" s="273"/>
      <c r="L735" s="273"/>
      <c r="M735" s="273"/>
      <c r="N735" s="273"/>
      <c r="O735" s="273"/>
      <c r="P735" s="273"/>
      <c r="Q735" s="273"/>
      <c r="R735" s="273"/>
      <c r="S735" s="273"/>
      <c r="T735" s="364"/>
      <c r="U735" s="273"/>
      <c r="V735" s="364"/>
    </row>
    <row r="736" spans="3:22" s="335" customFormat="1" ht="21">
      <c r="D736" s="368"/>
      <c r="E736" s="365"/>
      <c r="F736" s="281" t="s">
        <v>207</v>
      </c>
      <c r="G736" s="277"/>
      <c r="H736" s="310">
        <v>0</v>
      </c>
      <c r="I736" s="310">
        <v>0</v>
      </c>
      <c r="J736" s="310">
        <v>0</v>
      </c>
      <c r="K736" s="310">
        <v>0</v>
      </c>
      <c r="L736" s="310">
        <v>0</v>
      </c>
      <c r="M736" s="310">
        <v>0</v>
      </c>
      <c r="N736" s="310">
        <v>0</v>
      </c>
      <c r="O736" s="310">
        <v>0</v>
      </c>
      <c r="P736" s="310">
        <v>0</v>
      </c>
      <c r="Q736" s="310">
        <v>0</v>
      </c>
      <c r="R736" s="310">
        <v>0.92</v>
      </c>
      <c r="S736" s="310">
        <v>0</v>
      </c>
      <c r="T736" s="277"/>
      <c r="U736" s="310">
        <v>0.92</v>
      </c>
      <c r="V736" s="273"/>
    </row>
    <row r="737" spans="3:22" ht="21">
      <c r="C737" s="374"/>
      <c r="D737" s="362"/>
      <c r="E737" s="363"/>
      <c r="F737" s="269" t="s">
        <v>36</v>
      </c>
      <c r="G737" s="269"/>
      <c r="H737" s="364">
        <v>0</v>
      </c>
      <c r="I737" s="364">
        <v>0</v>
      </c>
      <c r="J737" s="364">
        <v>0</v>
      </c>
      <c r="K737" s="364">
        <v>0</v>
      </c>
      <c r="L737" s="364">
        <v>0</v>
      </c>
      <c r="M737" s="364">
        <v>0</v>
      </c>
      <c r="N737" s="364">
        <v>0</v>
      </c>
      <c r="O737" s="364">
        <v>0</v>
      </c>
      <c r="P737" s="364">
        <v>0</v>
      </c>
      <c r="Q737" s="364">
        <v>0</v>
      </c>
      <c r="R737" s="364">
        <v>0.92</v>
      </c>
      <c r="S737" s="364">
        <v>0</v>
      </c>
      <c r="T737" s="310"/>
      <c r="U737" s="364">
        <v>0.92</v>
      </c>
      <c r="V737" s="364"/>
    </row>
    <row r="738" spans="3:22" ht="21">
      <c r="C738" s="374"/>
      <c r="D738" s="362"/>
      <c r="E738" s="363"/>
      <c r="F738" s="269" t="s">
        <v>37</v>
      </c>
      <c r="G738" s="269"/>
      <c r="H738" s="364">
        <v>0</v>
      </c>
      <c r="I738" s="364">
        <v>0</v>
      </c>
      <c r="J738" s="364">
        <v>0</v>
      </c>
      <c r="K738" s="364">
        <v>0</v>
      </c>
      <c r="L738" s="364">
        <v>0</v>
      </c>
      <c r="M738" s="364">
        <v>0</v>
      </c>
      <c r="N738" s="364">
        <v>0</v>
      </c>
      <c r="O738" s="364">
        <v>0</v>
      </c>
      <c r="P738" s="364">
        <v>0</v>
      </c>
      <c r="Q738" s="364">
        <v>0</v>
      </c>
      <c r="R738" s="364">
        <v>0</v>
      </c>
      <c r="S738" s="364">
        <v>0</v>
      </c>
      <c r="T738" s="364"/>
      <c r="U738" s="364">
        <v>0</v>
      </c>
      <c r="V738" s="364"/>
    </row>
    <row r="739" spans="3:22" ht="21">
      <c r="C739" s="374"/>
      <c r="D739" s="362"/>
      <c r="E739" s="363"/>
      <c r="F739" s="277"/>
      <c r="G739" s="277"/>
      <c r="H739" s="273"/>
      <c r="I739" s="273"/>
      <c r="J739" s="273"/>
      <c r="K739" s="273"/>
      <c r="L739" s="273"/>
      <c r="M739" s="273"/>
      <c r="N739" s="273"/>
      <c r="O739" s="273"/>
      <c r="P739" s="273"/>
      <c r="Q739" s="273"/>
      <c r="R739" s="273"/>
      <c r="S739" s="273"/>
      <c r="T739" s="364"/>
      <c r="U739" s="273"/>
      <c r="V739" s="364"/>
    </row>
    <row r="740" spans="3:22" ht="21">
      <c r="C740" s="335"/>
      <c r="D740" s="368"/>
      <c r="E740" s="365"/>
      <c r="F740" s="281" t="s">
        <v>208</v>
      </c>
      <c r="G740" s="273"/>
      <c r="H740" s="310">
        <v>0</v>
      </c>
      <c r="I740" s="310">
        <v>0</v>
      </c>
      <c r="J740" s="310">
        <v>0</v>
      </c>
      <c r="K740" s="310">
        <v>0</v>
      </c>
      <c r="L740" s="310">
        <v>0</v>
      </c>
      <c r="M740" s="310">
        <v>0</v>
      </c>
      <c r="N740" s="310">
        <v>0</v>
      </c>
      <c r="O740" s="310">
        <v>0</v>
      </c>
      <c r="P740" s="310">
        <v>0</v>
      </c>
      <c r="Q740" s="310">
        <v>0</v>
      </c>
      <c r="R740" s="310">
        <v>0</v>
      </c>
      <c r="S740" s="310">
        <v>1.28088</v>
      </c>
      <c r="T740" s="277"/>
      <c r="U740" s="310">
        <v>1.28088</v>
      </c>
      <c r="V740" s="273"/>
    </row>
    <row r="741" spans="3:22" ht="21">
      <c r="C741" s="374"/>
      <c r="D741" s="362"/>
      <c r="E741" s="363"/>
      <c r="F741" s="269" t="s">
        <v>36</v>
      </c>
      <c r="G741" s="269"/>
      <c r="H741" s="364">
        <v>0</v>
      </c>
      <c r="I741" s="364">
        <v>0</v>
      </c>
      <c r="J741" s="364">
        <v>0</v>
      </c>
      <c r="K741" s="364">
        <v>0</v>
      </c>
      <c r="L741" s="364">
        <v>0</v>
      </c>
      <c r="M741" s="364">
        <v>0</v>
      </c>
      <c r="N741" s="364">
        <v>0</v>
      </c>
      <c r="O741" s="364">
        <v>0</v>
      </c>
      <c r="P741" s="364">
        <v>0</v>
      </c>
      <c r="Q741" s="364">
        <v>0</v>
      </c>
      <c r="R741" s="364">
        <v>0</v>
      </c>
      <c r="S741" s="364">
        <v>1.28088</v>
      </c>
      <c r="T741" s="310"/>
      <c r="U741" s="364">
        <v>1.28088</v>
      </c>
      <c r="V741" s="364"/>
    </row>
    <row r="742" spans="3:22" ht="21">
      <c r="C742" s="374"/>
      <c r="D742" s="362"/>
      <c r="E742" s="363"/>
      <c r="F742" s="269" t="s">
        <v>37</v>
      </c>
      <c r="G742" s="269"/>
      <c r="H742" s="364">
        <v>0</v>
      </c>
      <c r="I742" s="364">
        <v>0</v>
      </c>
      <c r="J742" s="364">
        <v>0</v>
      </c>
      <c r="K742" s="364">
        <v>0</v>
      </c>
      <c r="L742" s="364">
        <v>0</v>
      </c>
      <c r="M742" s="364">
        <v>0</v>
      </c>
      <c r="N742" s="364">
        <v>0</v>
      </c>
      <c r="O742" s="364">
        <v>0</v>
      </c>
      <c r="P742" s="364">
        <v>0</v>
      </c>
      <c r="Q742" s="364">
        <v>0</v>
      </c>
      <c r="R742" s="364">
        <v>0</v>
      </c>
      <c r="S742" s="364">
        <v>0</v>
      </c>
      <c r="T742" s="364"/>
      <c r="U742" s="364">
        <v>0</v>
      </c>
      <c r="V742" s="364"/>
    </row>
    <row r="743" spans="3:22" ht="21">
      <c r="C743" s="374"/>
      <c r="D743" s="362"/>
      <c r="E743" s="363"/>
      <c r="F743" s="277"/>
      <c r="G743" s="277"/>
      <c r="H743" s="273"/>
      <c r="I743" s="273"/>
      <c r="J743" s="273"/>
      <c r="K743" s="273"/>
      <c r="L743" s="273"/>
      <c r="M743" s="273"/>
      <c r="N743" s="273"/>
      <c r="O743" s="273"/>
      <c r="P743" s="273"/>
      <c r="Q743" s="273"/>
      <c r="R743" s="273"/>
      <c r="S743" s="273"/>
      <c r="T743" s="364"/>
      <c r="U743" s="273"/>
      <c r="V743" s="364"/>
    </row>
    <row r="744" spans="3:22" s="335" customFormat="1" ht="21">
      <c r="D744" s="368"/>
      <c r="E744" s="365"/>
      <c r="F744" s="281" t="s">
        <v>209</v>
      </c>
      <c r="G744" s="273"/>
      <c r="H744" s="310">
        <v>0</v>
      </c>
      <c r="I744" s="310">
        <v>0</v>
      </c>
      <c r="J744" s="310">
        <v>0</v>
      </c>
      <c r="K744" s="310">
        <v>0</v>
      </c>
      <c r="L744" s="310">
        <v>0</v>
      </c>
      <c r="M744" s="310">
        <v>0</v>
      </c>
      <c r="N744" s="310">
        <v>0</v>
      </c>
      <c r="O744" s="310">
        <v>0</v>
      </c>
      <c r="P744" s="310">
        <v>0</v>
      </c>
      <c r="Q744" s="310">
        <v>0</v>
      </c>
      <c r="R744" s="310">
        <v>0</v>
      </c>
      <c r="S744" s="310">
        <v>0</v>
      </c>
      <c r="T744" s="277"/>
      <c r="U744" s="310">
        <v>0</v>
      </c>
      <c r="V744" s="273"/>
    </row>
    <row r="745" spans="3:22" ht="21">
      <c r="C745" s="374"/>
      <c r="D745" s="362"/>
      <c r="E745" s="363"/>
      <c r="F745" s="269" t="s">
        <v>36</v>
      </c>
      <c r="G745" s="269"/>
      <c r="H745" s="364">
        <v>0</v>
      </c>
      <c r="I745" s="364">
        <v>0</v>
      </c>
      <c r="J745" s="364">
        <v>0</v>
      </c>
      <c r="K745" s="364">
        <v>0</v>
      </c>
      <c r="L745" s="364">
        <v>0</v>
      </c>
      <c r="M745" s="364">
        <v>0</v>
      </c>
      <c r="N745" s="364">
        <v>0</v>
      </c>
      <c r="O745" s="364">
        <v>0</v>
      </c>
      <c r="P745" s="364">
        <v>0</v>
      </c>
      <c r="Q745" s="364">
        <v>0</v>
      </c>
      <c r="R745" s="364">
        <v>0</v>
      </c>
      <c r="S745" s="364">
        <v>0</v>
      </c>
      <c r="T745" s="310"/>
      <c r="U745" s="364">
        <v>0</v>
      </c>
      <c r="V745" s="364"/>
    </row>
    <row r="746" spans="3:22" ht="21">
      <c r="C746" s="374"/>
      <c r="D746" s="362"/>
      <c r="E746" s="363"/>
      <c r="F746" s="269" t="s">
        <v>37</v>
      </c>
      <c r="G746" s="269"/>
      <c r="H746" s="364">
        <v>0</v>
      </c>
      <c r="I746" s="364">
        <v>0</v>
      </c>
      <c r="J746" s="364">
        <v>0</v>
      </c>
      <c r="K746" s="364">
        <v>0</v>
      </c>
      <c r="L746" s="364">
        <v>0</v>
      </c>
      <c r="M746" s="364">
        <v>0</v>
      </c>
      <c r="N746" s="364">
        <v>0</v>
      </c>
      <c r="O746" s="364">
        <v>0</v>
      </c>
      <c r="P746" s="364">
        <v>0</v>
      </c>
      <c r="Q746" s="364">
        <v>0</v>
      </c>
      <c r="R746" s="364">
        <v>0</v>
      </c>
      <c r="S746" s="364">
        <v>0</v>
      </c>
      <c r="T746" s="364"/>
      <c r="U746" s="364">
        <v>0</v>
      </c>
      <c r="V746" s="364"/>
    </row>
    <row r="747" spans="3:22" ht="21">
      <c r="C747" s="374"/>
      <c r="D747" s="362"/>
      <c r="E747" s="363"/>
      <c r="F747" s="277"/>
      <c r="G747" s="277"/>
      <c r="H747" s="273"/>
      <c r="I747" s="273"/>
      <c r="J747" s="273"/>
      <c r="K747" s="273"/>
      <c r="L747" s="273"/>
      <c r="M747" s="273"/>
      <c r="N747" s="273"/>
      <c r="O747" s="273"/>
      <c r="P747" s="273"/>
      <c r="Q747" s="273"/>
      <c r="R747" s="273"/>
      <c r="S747" s="273"/>
      <c r="T747" s="364"/>
      <c r="U747" s="273"/>
      <c r="V747" s="364"/>
    </row>
    <row r="748" spans="3:22" s="335" customFormat="1" ht="21">
      <c r="D748" s="368"/>
      <c r="E748" s="365"/>
      <c r="F748" s="281" t="s">
        <v>210</v>
      </c>
      <c r="G748" s="273"/>
      <c r="H748" s="310">
        <v>2.69</v>
      </c>
      <c r="I748" s="310">
        <v>3.3</v>
      </c>
      <c r="J748" s="310">
        <v>9.5050000000000008</v>
      </c>
      <c r="K748" s="310">
        <v>1.8</v>
      </c>
      <c r="L748" s="310">
        <v>2.2999999999999998</v>
      </c>
      <c r="M748" s="310">
        <v>4.4452600000000002</v>
      </c>
      <c r="N748" s="310">
        <v>5.5750000000000002</v>
      </c>
      <c r="O748" s="310">
        <v>10.216670000000001</v>
      </c>
      <c r="P748" s="310">
        <v>3.968</v>
      </c>
      <c r="Q748" s="310">
        <v>4.0595999999999997</v>
      </c>
      <c r="R748" s="310">
        <v>2.5</v>
      </c>
      <c r="S748" s="310">
        <v>32.005000000000003</v>
      </c>
      <c r="T748" s="277"/>
      <c r="U748" s="310">
        <v>82.364530000000002</v>
      </c>
      <c r="V748" s="273"/>
    </row>
    <row r="749" spans="3:22" ht="21">
      <c r="C749" s="374"/>
      <c r="D749" s="362"/>
      <c r="E749" s="363"/>
      <c r="F749" s="269" t="s">
        <v>36</v>
      </c>
      <c r="G749" s="269"/>
      <c r="H749" s="364">
        <v>2.69</v>
      </c>
      <c r="I749" s="364">
        <v>3.3</v>
      </c>
      <c r="J749" s="364">
        <v>9.5050000000000008</v>
      </c>
      <c r="K749" s="364">
        <v>1.8</v>
      </c>
      <c r="L749" s="364">
        <v>2.2999999999999998</v>
      </c>
      <c r="M749" s="364">
        <v>4.4452600000000002</v>
      </c>
      <c r="N749" s="364">
        <v>5.5750000000000002</v>
      </c>
      <c r="O749" s="364">
        <v>10.216670000000001</v>
      </c>
      <c r="P749" s="364">
        <v>3.968</v>
      </c>
      <c r="Q749" s="364">
        <v>4.0595999999999997</v>
      </c>
      <c r="R749" s="364">
        <v>2.5</v>
      </c>
      <c r="S749" s="364">
        <v>32.005000000000003</v>
      </c>
      <c r="T749" s="310"/>
      <c r="U749" s="364">
        <v>82.364530000000002</v>
      </c>
      <c r="V749" s="364"/>
    </row>
    <row r="750" spans="3:22" ht="21">
      <c r="C750" s="374"/>
      <c r="D750" s="362"/>
      <c r="E750" s="363"/>
      <c r="F750" s="269" t="s">
        <v>37</v>
      </c>
      <c r="G750" s="269"/>
      <c r="H750" s="364">
        <v>0</v>
      </c>
      <c r="I750" s="364">
        <v>0</v>
      </c>
      <c r="J750" s="364">
        <v>0</v>
      </c>
      <c r="K750" s="364">
        <v>0</v>
      </c>
      <c r="L750" s="364">
        <v>0</v>
      </c>
      <c r="M750" s="364">
        <v>0</v>
      </c>
      <c r="N750" s="364">
        <v>0</v>
      </c>
      <c r="O750" s="364">
        <v>0</v>
      </c>
      <c r="P750" s="364">
        <v>0</v>
      </c>
      <c r="Q750" s="364">
        <v>0</v>
      </c>
      <c r="R750" s="364">
        <v>0</v>
      </c>
      <c r="S750" s="364">
        <v>0</v>
      </c>
      <c r="T750" s="364"/>
      <c r="U750" s="364">
        <v>0</v>
      </c>
      <c r="V750" s="364"/>
    </row>
    <row r="751" spans="3:22" ht="21">
      <c r="C751" s="374"/>
      <c r="D751" s="362"/>
      <c r="E751" s="363"/>
      <c r="F751" s="277"/>
      <c r="G751" s="277"/>
      <c r="H751" s="273"/>
      <c r="I751" s="273"/>
      <c r="J751" s="273"/>
      <c r="K751" s="273"/>
      <c r="L751" s="273"/>
      <c r="M751" s="273"/>
      <c r="N751" s="273"/>
      <c r="O751" s="273"/>
      <c r="P751" s="273"/>
      <c r="Q751" s="273"/>
      <c r="R751" s="273"/>
      <c r="S751" s="273"/>
      <c r="T751" s="364"/>
      <c r="U751" s="273"/>
      <c r="V751" s="364"/>
    </row>
    <row r="752" spans="3:22" s="335" customFormat="1" ht="21">
      <c r="D752" s="368"/>
      <c r="E752" s="365"/>
      <c r="F752" s="281" t="s">
        <v>211</v>
      </c>
      <c r="G752" s="273"/>
      <c r="H752" s="310">
        <v>3.0221</v>
      </c>
      <c r="I752" s="310">
        <v>1.47</v>
      </c>
      <c r="J752" s="310">
        <v>0</v>
      </c>
      <c r="K752" s="310">
        <v>17.489740000000001</v>
      </c>
      <c r="L752" s="310">
        <v>15.798999999999999</v>
      </c>
      <c r="M752" s="310">
        <v>11.787870000000002</v>
      </c>
      <c r="N752" s="310">
        <v>0</v>
      </c>
      <c r="O752" s="310">
        <v>2.37</v>
      </c>
      <c r="P752" s="310">
        <v>5.7543100000000003</v>
      </c>
      <c r="Q752" s="310">
        <v>7.0622799999999994</v>
      </c>
      <c r="R752" s="310">
        <v>8.2912499999999998</v>
      </c>
      <c r="S752" s="310">
        <v>19.343559999999997</v>
      </c>
      <c r="T752" s="277"/>
      <c r="U752" s="310">
        <v>92.390109999999993</v>
      </c>
      <c r="V752" s="273"/>
    </row>
    <row r="753" spans="3:22" ht="21">
      <c r="C753" s="374"/>
      <c r="D753" s="362"/>
      <c r="E753" s="363"/>
      <c r="F753" s="269" t="s">
        <v>36</v>
      </c>
      <c r="G753" s="269"/>
      <c r="H753" s="364">
        <v>3.0221</v>
      </c>
      <c r="I753" s="364">
        <v>1.47</v>
      </c>
      <c r="J753" s="364">
        <v>0</v>
      </c>
      <c r="K753" s="364">
        <v>17.489740000000001</v>
      </c>
      <c r="L753" s="364">
        <v>15.798999999999999</v>
      </c>
      <c r="M753" s="364">
        <v>11.787870000000002</v>
      </c>
      <c r="N753" s="364">
        <v>0</v>
      </c>
      <c r="O753" s="364">
        <v>2.37</v>
      </c>
      <c r="P753" s="364">
        <v>5.7543100000000003</v>
      </c>
      <c r="Q753" s="364">
        <v>7.0622799999999994</v>
      </c>
      <c r="R753" s="364">
        <v>8.2912499999999998</v>
      </c>
      <c r="S753" s="364">
        <v>19.343559999999997</v>
      </c>
      <c r="T753" s="310"/>
      <c r="U753" s="364">
        <v>92.390109999999993</v>
      </c>
      <c r="V753" s="364"/>
    </row>
    <row r="754" spans="3:22" ht="21">
      <c r="C754" s="374"/>
      <c r="D754" s="362"/>
      <c r="E754" s="363"/>
      <c r="F754" s="269" t="s">
        <v>37</v>
      </c>
      <c r="G754" s="269"/>
      <c r="H754" s="364">
        <v>0</v>
      </c>
      <c r="I754" s="364">
        <v>0</v>
      </c>
      <c r="J754" s="364">
        <v>0</v>
      </c>
      <c r="K754" s="364">
        <v>0</v>
      </c>
      <c r="L754" s="364">
        <v>0</v>
      </c>
      <c r="M754" s="364">
        <v>0</v>
      </c>
      <c r="N754" s="364">
        <v>0</v>
      </c>
      <c r="O754" s="364">
        <v>0</v>
      </c>
      <c r="P754" s="364">
        <v>0</v>
      </c>
      <c r="Q754" s="364">
        <v>0</v>
      </c>
      <c r="R754" s="364">
        <v>0</v>
      </c>
      <c r="S754" s="364">
        <v>0</v>
      </c>
      <c r="T754" s="364"/>
      <c r="U754" s="364">
        <v>0</v>
      </c>
      <c r="V754" s="364"/>
    </row>
    <row r="755" spans="3:22" ht="21">
      <c r="C755" s="374"/>
      <c r="D755" s="362"/>
      <c r="E755" s="363"/>
      <c r="F755" s="277"/>
      <c r="G755" s="277"/>
      <c r="H755" s="273"/>
      <c r="I755" s="273"/>
      <c r="J755" s="273"/>
      <c r="K755" s="273"/>
      <c r="L755" s="273"/>
      <c r="M755" s="273"/>
      <c r="N755" s="273"/>
      <c r="O755" s="273"/>
      <c r="P755" s="273"/>
      <c r="Q755" s="273"/>
      <c r="R755" s="273"/>
      <c r="S755" s="273"/>
      <c r="T755" s="364"/>
      <c r="U755" s="273"/>
      <c r="V755" s="364"/>
    </row>
    <row r="756" spans="3:22" s="335" customFormat="1" ht="21">
      <c r="D756" s="368"/>
      <c r="E756" s="365"/>
      <c r="F756" s="281" t="s">
        <v>212</v>
      </c>
      <c r="G756" s="273"/>
      <c r="H756" s="310">
        <v>559.78431</v>
      </c>
      <c r="I756" s="310">
        <v>469.91881000000001</v>
      </c>
      <c r="J756" s="310">
        <v>571.44080999999983</v>
      </c>
      <c r="K756" s="310">
        <v>631.67647000000011</v>
      </c>
      <c r="L756" s="310">
        <v>456.84631999999993</v>
      </c>
      <c r="M756" s="310">
        <v>495.28604999999999</v>
      </c>
      <c r="N756" s="310">
        <v>156.09710999999999</v>
      </c>
      <c r="O756" s="310">
        <v>921.38251999999989</v>
      </c>
      <c r="P756" s="310">
        <v>524.81547999999998</v>
      </c>
      <c r="Q756" s="310">
        <v>522.59132999999997</v>
      </c>
      <c r="R756" s="310">
        <v>524.32821000000001</v>
      </c>
      <c r="S756" s="310">
        <v>595.08257000000003</v>
      </c>
      <c r="T756" s="277"/>
      <c r="U756" s="310">
        <v>6429.2499900000003</v>
      </c>
      <c r="V756" s="273"/>
    </row>
    <row r="757" spans="3:22" ht="21">
      <c r="C757" s="374"/>
      <c r="D757" s="362"/>
      <c r="E757" s="363"/>
      <c r="F757" s="269" t="s">
        <v>36</v>
      </c>
      <c r="G757" s="269"/>
      <c r="H757" s="364">
        <v>559.78431</v>
      </c>
      <c r="I757" s="364">
        <v>469.91881000000001</v>
      </c>
      <c r="J757" s="364">
        <v>571.44080999999983</v>
      </c>
      <c r="K757" s="364">
        <v>631.67647000000011</v>
      </c>
      <c r="L757" s="364">
        <v>456.84631999999993</v>
      </c>
      <c r="M757" s="364">
        <v>495.28604999999999</v>
      </c>
      <c r="N757" s="364">
        <v>156.09710999999999</v>
      </c>
      <c r="O757" s="364">
        <v>921.38251999999989</v>
      </c>
      <c r="P757" s="364">
        <v>524.81547999999998</v>
      </c>
      <c r="Q757" s="364">
        <v>522.59132999999997</v>
      </c>
      <c r="R757" s="364">
        <v>524.32821000000001</v>
      </c>
      <c r="S757" s="364">
        <v>595.08257000000003</v>
      </c>
      <c r="T757" s="310"/>
      <c r="U757" s="364">
        <v>6429.2499900000003</v>
      </c>
      <c r="V757" s="364"/>
    </row>
    <row r="758" spans="3:22" ht="21">
      <c r="C758" s="374"/>
      <c r="D758" s="362"/>
      <c r="E758" s="363"/>
      <c r="F758" s="269" t="s">
        <v>37</v>
      </c>
      <c r="G758" s="269"/>
      <c r="H758" s="364">
        <v>0</v>
      </c>
      <c r="I758" s="364">
        <v>0</v>
      </c>
      <c r="J758" s="364">
        <v>0</v>
      </c>
      <c r="K758" s="364">
        <v>0</v>
      </c>
      <c r="L758" s="364">
        <v>0</v>
      </c>
      <c r="M758" s="364">
        <v>0</v>
      </c>
      <c r="N758" s="364">
        <v>0</v>
      </c>
      <c r="O758" s="364">
        <v>0</v>
      </c>
      <c r="P758" s="364">
        <v>0</v>
      </c>
      <c r="Q758" s="364">
        <v>0</v>
      </c>
      <c r="R758" s="364">
        <v>0</v>
      </c>
      <c r="S758" s="364">
        <v>0</v>
      </c>
      <c r="T758" s="364"/>
      <c r="U758" s="364">
        <v>0</v>
      </c>
      <c r="V758" s="364"/>
    </row>
    <row r="759" spans="3:22" ht="21">
      <c r="C759" s="374"/>
      <c r="D759" s="362"/>
      <c r="E759" s="363"/>
      <c r="F759" s="277"/>
      <c r="G759" s="277"/>
      <c r="H759" s="273"/>
      <c r="I759" s="273"/>
      <c r="J759" s="273"/>
      <c r="K759" s="273"/>
      <c r="L759" s="273"/>
      <c r="M759" s="273"/>
      <c r="N759" s="273"/>
      <c r="O759" s="273"/>
      <c r="P759" s="273"/>
      <c r="Q759" s="273"/>
      <c r="R759" s="273"/>
      <c r="S759" s="273"/>
      <c r="T759" s="364"/>
      <c r="U759" s="273"/>
      <c r="V759" s="364"/>
    </row>
    <row r="760" spans="3:22" s="335" customFormat="1" ht="21">
      <c r="D760" s="368"/>
      <c r="E760" s="365"/>
      <c r="F760" s="281" t="s">
        <v>213</v>
      </c>
      <c r="G760" s="273"/>
      <c r="H760" s="310">
        <v>2.2614999999999998</v>
      </c>
      <c r="I760" s="310">
        <v>6.391</v>
      </c>
      <c r="J760" s="310">
        <v>19.308800000000002</v>
      </c>
      <c r="K760" s="310">
        <v>19.116400000000002</v>
      </c>
      <c r="L760" s="310">
        <v>74.981030000000004</v>
      </c>
      <c r="M760" s="310">
        <v>15.845799999999999</v>
      </c>
      <c r="N760" s="310">
        <v>10.7</v>
      </c>
      <c r="O760" s="310">
        <v>19.29</v>
      </c>
      <c r="P760" s="310">
        <v>18.563950000000002</v>
      </c>
      <c r="Q760" s="310">
        <v>15.610139999999999</v>
      </c>
      <c r="R760" s="310">
        <v>12.84</v>
      </c>
      <c r="S760" s="310">
        <v>16.876999999999999</v>
      </c>
      <c r="T760" s="277"/>
      <c r="U760" s="310">
        <v>231.78562000000002</v>
      </c>
      <c r="V760" s="273"/>
    </row>
    <row r="761" spans="3:22" ht="21">
      <c r="C761" s="374"/>
      <c r="D761" s="362"/>
      <c r="E761" s="363"/>
      <c r="F761" s="269" t="s">
        <v>36</v>
      </c>
      <c r="G761" s="269"/>
      <c r="H761" s="364">
        <v>2.2614999999999998</v>
      </c>
      <c r="I761" s="364">
        <v>6.391</v>
      </c>
      <c r="J761" s="364">
        <v>15.6088</v>
      </c>
      <c r="K761" s="364">
        <v>15.216400000000002</v>
      </c>
      <c r="L761" s="364">
        <v>30.84459</v>
      </c>
      <c r="M761" s="364">
        <v>15.845799999999999</v>
      </c>
      <c r="N761" s="364">
        <v>10.7</v>
      </c>
      <c r="O761" s="364">
        <v>19.29</v>
      </c>
      <c r="P761" s="364">
        <v>18.563950000000002</v>
      </c>
      <c r="Q761" s="364">
        <v>15.610139999999999</v>
      </c>
      <c r="R761" s="364">
        <v>12.84</v>
      </c>
      <c r="S761" s="364">
        <v>16.876999999999999</v>
      </c>
      <c r="T761" s="310"/>
      <c r="U761" s="364">
        <v>180.04918000000001</v>
      </c>
      <c r="V761" s="364"/>
    </row>
    <row r="762" spans="3:22" ht="21">
      <c r="C762" s="374"/>
      <c r="D762" s="362"/>
      <c r="E762" s="363"/>
      <c r="F762" s="269" t="s">
        <v>37</v>
      </c>
      <c r="G762" s="269"/>
      <c r="H762" s="364">
        <v>0</v>
      </c>
      <c r="I762" s="364">
        <v>0</v>
      </c>
      <c r="J762" s="364">
        <v>3.7</v>
      </c>
      <c r="K762" s="364">
        <v>3.9</v>
      </c>
      <c r="L762" s="364">
        <v>44.13644</v>
      </c>
      <c r="M762" s="364">
        <v>0</v>
      </c>
      <c r="N762" s="364">
        <v>0</v>
      </c>
      <c r="O762" s="364">
        <v>0</v>
      </c>
      <c r="P762" s="364">
        <v>0</v>
      </c>
      <c r="Q762" s="364">
        <v>0</v>
      </c>
      <c r="R762" s="364">
        <v>0</v>
      </c>
      <c r="S762" s="364">
        <v>0</v>
      </c>
      <c r="T762" s="364"/>
      <c r="U762" s="364">
        <v>51.736440000000002</v>
      </c>
      <c r="V762" s="364"/>
    </row>
    <row r="763" spans="3:22" ht="21">
      <c r="C763" s="374"/>
      <c r="D763" s="362"/>
      <c r="E763" s="363"/>
      <c r="F763" s="277"/>
      <c r="G763" s="277"/>
      <c r="H763" s="273"/>
      <c r="I763" s="273"/>
      <c r="J763" s="273"/>
      <c r="K763" s="273"/>
      <c r="L763" s="273"/>
      <c r="M763" s="273"/>
      <c r="N763" s="273"/>
      <c r="O763" s="273"/>
      <c r="P763" s="273"/>
      <c r="Q763" s="273"/>
      <c r="R763" s="273"/>
      <c r="S763" s="273"/>
      <c r="T763" s="364"/>
      <c r="U763" s="273"/>
      <c r="V763" s="364"/>
    </row>
    <row r="764" spans="3:22" s="335" customFormat="1" ht="21">
      <c r="D764" s="368"/>
      <c r="E764" s="365"/>
      <c r="F764" s="281" t="s">
        <v>282</v>
      </c>
      <c r="G764" s="273"/>
      <c r="H764" s="310">
        <v>168.24641999999994</v>
      </c>
      <c r="I764" s="310">
        <v>120.67367</v>
      </c>
      <c r="J764" s="310">
        <v>116.38895000000002</v>
      </c>
      <c r="K764" s="310">
        <v>235.54610000000005</v>
      </c>
      <c r="L764" s="310">
        <v>174.86808999999991</v>
      </c>
      <c r="M764" s="310">
        <v>186.56415999999987</v>
      </c>
      <c r="N764" s="310">
        <v>176.32768999999996</v>
      </c>
      <c r="O764" s="310">
        <v>257.36516999999998</v>
      </c>
      <c r="P764" s="310">
        <v>64.188669999999988</v>
      </c>
      <c r="Q764" s="310">
        <v>157.64357000000012</v>
      </c>
      <c r="R764" s="310">
        <v>109.08739</v>
      </c>
      <c r="S764" s="310">
        <v>151.33339999999995</v>
      </c>
      <c r="T764" s="277"/>
      <c r="U764" s="310">
        <v>1918.2332799999999</v>
      </c>
      <c r="V764" s="273"/>
    </row>
    <row r="765" spans="3:22" ht="21">
      <c r="C765" s="374"/>
      <c r="D765" s="362"/>
      <c r="E765" s="363"/>
      <c r="F765" s="269" t="s">
        <v>36</v>
      </c>
      <c r="G765" s="269"/>
      <c r="H765" s="364">
        <v>168.24641999999994</v>
      </c>
      <c r="I765" s="364">
        <v>120.67367</v>
      </c>
      <c r="J765" s="364">
        <v>116.38895000000002</v>
      </c>
      <c r="K765" s="364">
        <v>235.54610000000005</v>
      </c>
      <c r="L765" s="364">
        <v>174.86808999999991</v>
      </c>
      <c r="M765" s="364">
        <v>186.56415999999987</v>
      </c>
      <c r="N765" s="364">
        <v>176.32768999999996</v>
      </c>
      <c r="O765" s="364">
        <v>257.36516999999998</v>
      </c>
      <c r="P765" s="364">
        <v>64.188669999999988</v>
      </c>
      <c r="Q765" s="364">
        <v>156.51657000000012</v>
      </c>
      <c r="R765" s="364">
        <v>109.08739</v>
      </c>
      <c r="S765" s="364">
        <v>151.33339999999995</v>
      </c>
      <c r="T765" s="310"/>
      <c r="U765" s="364">
        <v>1917.1062799999997</v>
      </c>
      <c r="V765" s="364"/>
    </row>
    <row r="766" spans="3:22" ht="21">
      <c r="C766" s="374"/>
      <c r="D766" s="362"/>
      <c r="E766" s="363"/>
      <c r="F766" s="269" t="s">
        <v>37</v>
      </c>
      <c r="G766" s="269"/>
      <c r="H766" s="364">
        <v>0</v>
      </c>
      <c r="I766" s="364">
        <v>0</v>
      </c>
      <c r="J766" s="364">
        <v>0</v>
      </c>
      <c r="K766" s="364">
        <v>0</v>
      </c>
      <c r="L766" s="364">
        <v>0</v>
      </c>
      <c r="M766" s="364">
        <v>0</v>
      </c>
      <c r="N766" s="364">
        <v>0</v>
      </c>
      <c r="O766" s="364">
        <v>0</v>
      </c>
      <c r="P766" s="364">
        <v>0</v>
      </c>
      <c r="Q766" s="364">
        <v>1.127</v>
      </c>
      <c r="R766" s="364">
        <v>0</v>
      </c>
      <c r="S766" s="364">
        <v>0</v>
      </c>
      <c r="T766" s="364"/>
      <c r="U766" s="364">
        <v>1.127</v>
      </c>
      <c r="V766" s="364"/>
    </row>
    <row r="767" spans="3:22" ht="21">
      <c r="C767" s="374"/>
      <c r="D767" s="362"/>
      <c r="E767" s="363"/>
      <c r="F767" s="277"/>
      <c r="G767" s="277"/>
      <c r="H767" s="273"/>
      <c r="I767" s="273"/>
      <c r="J767" s="273"/>
      <c r="K767" s="273"/>
      <c r="L767" s="273"/>
      <c r="M767" s="273"/>
      <c r="N767" s="273"/>
      <c r="O767" s="273"/>
      <c r="P767" s="273"/>
      <c r="Q767" s="273"/>
      <c r="R767" s="273"/>
      <c r="S767" s="273"/>
      <c r="T767" s="364"/>
      <c r="U767" s="273"/>
      <c r="V767" s="364"/>
    </row>
    <row r="768" spans="3:22" s="335" customFormat="1" ht="21">
      <c r="D768" s="368"/>
      <c r="E768" s="365"/>
      <c r="F768" s="281" t="s">
        <v>283</v>
      </c>
      <c r="G768" s="273"/>
      <c r="H768" s="310">
        <v>38.223300000000002</v>
      </c>
      <c r="I768" s="310">
        <v>57.999039999999994</v>
      </c>
      <c r="J768" s="310">
        <v>60.252689999999994</v>
      </c>
      <c r="K768" s="310">
        <v>22.660820000000001</v>
      </c>
      <c r="L768" s="310">
        <v>21.7895</v>
      </c>
      <c r="M768" s="310">
        <v>22.458299999999998</v>
      </c>
      <c r="N768" s="310">
        <v>22.049099999999999</v>
      </c>
      <c r="O768" s="310">
        <v>22.046299999999999</v>
      </c>
      <c r="P768" s="310">
        <v>21.889500000000002</v>
      </c>
      <c r="Q768" s="310">
        <v>22.74335</v>
      </c>
      <c r="R768" s="310">
        <v>22.007729999999999</v>
      </c>
      <c r="S768" s="310">
        <v>22.445049999999998</v>
      </c>
      <c r="T768" s="277"/>
      <c r="U768" s="310">
        <v>356.56468000000001</v>
      </c>
      <c r="V768" s="273"/>
    </row>
    <row r="769" spans="3:22" ht="21">
      <c r="C769" s="374"/>
      <c r="D769" s="362"/>
      <c r="E769" s="363"/>
      <c r="F769" s="269" t="s">
        <v>36</v>
      </c>
      <c r="G769" s="269"/>
      <c r="H769" s="364">
        <v>38.223300000000002</v>
      </c>
      <c r="I769" s="364">
        <v>57.999039999999994</v>
      </c>
      <c r="J769" s="364">
        <v>60.252689999999994</v>
      </c>
      <c r="K769" s="364">
        <v>22.660820000000001</v>
      </c>
      <c r="L769" s="364">
        <v>21.7895</v>
      </c>
      <c r="M769" s="364">
        <v>22.458299999999998</v>
      </c>
      <c r="N769" s="364">
        <v>22.049099999999999</v>
      </c>
      <c r="O769" s="364">
        <v>22.046299999999999</v>
      </c>
      <c r="P769" s="364">
        <v>21.889500000000002</v>
      </c>
      <c r="Q769" s="364">
        <v>22.74335</v>
      </c>
      <c r="R769" s="364">
        <v>22.007729999999999</v>
      </c>
      <c r="S769" s="364">
        <v>22.445049999999998</v>
      </c>
      <c r="T769" s="310"/>
      <c r="U769" s="364">
        <v>356.56468000000001</v>
      </c>
      <c r="V769" s="364"/>
    </row>
    <row r="770" spans="3:22" ht="21">
      <c r="C770" s="374"/>
      <c r="D770" s="362"/>
      <c r="E770" s="363"/>
      <c r="F770" s="269" t="s">
        <v>37</v>
      </c>
      <c r="G770" s="269"/>
      <c r="H770" s="364">
        <v>0</v>
      </c>
      <c r="I770" s="364">
        <v>0</v>
      </c>
      <c r="J770" s="364">
        <v>0</v>
      </c>
      <c r="K770" s="364">
        <v>0</v>
      </c>
      <c r="L770" s="364">
        <v>0</v>
      </c>
      <c r="M770" s="364">
        <v>0</v>
      </c>
      <c r="N770" s="364">
        <v>0</v>
      </c>
      <c r="O770" s="364">
        <v>0</v>
      </c>
      <c r="P770" s="364">
        <v>0</v>
      </c>
      <c r="Q770" s="364">
        <v>0</v>
      </c>
      <c r="R770" s="364">
        <v>0</v>
      </c>
      <c r="S770" s="364">
        <v>0</v>
      </c>
      <c r="T770" s="364"/>
      <c r="U770" s="364">
        <v>0</v>
      </c>
      <c r="V770" s="364"/>
    </row>
    <row r="771" spans="3:22" ht="21">
      <c r="C771" s="374"/>
      <c r="D771" s="362"/>
      <c r="E771" s="363"/>
      <c r="F771" s="277"/>
      <c r="G771" s="277"/>
      <c r="H771" s="273"/>
      <c r="I771" s="273"/>
      <c r="J771" s="273"/>
      <c r="K771" s="273"/>
      <c r="L771" s="273"/>
      <c r="M771" s="273"/>
      <c r="N771" s="273"/>
      <c r="O771" s="273"/>
      <c r="P771" s="273"/>
      <c r="Q771" s="273"/>
      <c r="R771" s="273"/>
      <c r="S771" s="273"/>
      <c r="T771" s="364"/>
      <c r="U771" s="273"/>
      <c r="V771" s="364"/>
    </row>
    <row r="772" spans="3:22" s="335" customFormat="1" ht="21">
      <c r="D772" s="368"/>
      <c r="E772" s="365"/>
      <c r="F772" s="281" t="s">
        <v>214</v>
      </c>
      <c r="G772" s="273"/>
      <c r="H772" s="310">
        <v>229.09989999999999</v>
      </c>
      <c r="I772" s="310">
        <v>242.54963000000001</v>
      </c>
      <c r="J772" s="310">
        <v>262.76941000000005</v>
      </c>
      <c r="K772" s="310">
        <v>223.09649000000002</v>
      </c>
      <c r="L772" s="310">
        <v>220.07186000000002</v>
      </c>
      <c r="M772" s="310">
        <v>250.78524000000004</v>
      </c>
      <c r="N772" s="310">
        <v>224.68414999999999</v>
      </c>
      <c r="O772" s="310">
        <v>156.17862000000002</v>
      </c>
      <c r="P772" s="310">
        <v>121.98900000000003</v>
      </c>
      <c r="Q772" s="310">
        <v>190.93475000000004</v>
      </c>
      <c r="R772" s="310">
        <v>143.34815999999998</v>
      </c>
      <c r="S772" s="310">
        <v>250.15487999999996</v>
      </c>
      <c r="T772" s="277"/>
      <c r="U772" s="310">
        <v>2515.6620900000003</v>
      </c>
      <c r="V772" s="273"/>
    </row>
    <row r="773" spans="3:22" ht="21">
      <c r="C773" s="374"/>
      <c r="D773" s="362"/>
      <c r="E773" s="363"/>
      <c r="F773" s="269" t="s">
        <v>36</v>
      </c>
      <c r="G773" s="269"/>
      <c r="H773" s="364">
        <v>229.09989999999999</v>
      </c>
      <c r="I773" s="364">
        <v>242.54963000000001</v>
      </c>
      <c r="J773" s="364">
        <v>262.76941000000005</v>
      </c>
      <c r="K773" s="364">
        <v>223.09649000000002</v>
      </c>
      <c r="L773" s="364">
        <v>220.07186000000002</v>
      </c>
      <c r="M773" s="364">
        <v>250.78524000000004</v>
      </c>
      <c r="N773" s="364">
        <v>223.89714999999998</v>
      </c>
      <c r="O773" s="364">
        <v>156.17862000000002</v>
      </c>
      <c r="P773" s="364">
        <v>121.98900000000003</v>
      </c>
      <c r="Q773" s="364">
        <v>190.93475000000004</v>
      </c>
      <c r="R773" s="364">
        <v>143.34815999999998</v>
      </c>
      <c r="S773" s="364">
        <v>250.15487999999996</v>
      </c>
      <c r="T773" s="310"/>
      <c r="U773" s="364">
        <v>2514.87509</v>
      </c>
      <c r="V773" s="364"/>
    </row>
    <row r="774" spans="3:22" ht="21">
      <c r="C774" s="374"/>
      <c r="D774" s="362"/>
      <c r="E774" s="363"/>
      <c r="F774" s="269" t="s">
        <v>37</v>
      </c>
      <c r="G774" s="269"/>
      <c r="H774" s="364">
        <v>0</v>
      </c>
      <c r="I774" s="364">
        <v>0</v>
      </c>
      <c r="J774" s="364">
        <v>0</v>
      </c>
      <c r="K774" s="364">
        <v>0</v>
      </c>
      <c r="L774" s="364">
        <v>0</v>
      </c>
      <c r="M774" s="364">
        <v>0</v>
      </c>
      <c r="N774" s="364">
        <v>0.78700000000000003</v>
      </c>
      <c r="O774" s="364">
        <v>0</v>
      </c>
      <c r="P774" s="364">
        <v>0</v>
      </c>
      <c r="Q774" s="364">
        <v>0</v>
      </c>
      <c r="R774" s="364">
        <v>0</v>
      </c>
      <c r="S774" s="364">
        <v>0</v>
      </c>
      <c r="T774" s="364"/>
      <c r="U774" s="364">
        <v>0.78700000000000003</v>
      </c>
      <c r="V774" s="364"/>
    </row>
    <row r="775" spans="3:22" ht="21">
      <c r="C775" s="374"/>
      <c r="D775" s="362"/>
      <c r="E775" s="363"/>
      <c r="F775" s="277"/>
      <c r="G775" s="277"/>
      <c r="H775" s="273"/>
      <c r="I775" s="273"/>
      <c r="J775" s="273"/>
      <c r="K775" s="273"/>
      <c r="L775" s="273"/>
      <c r="M775" s="273"/>
      <c r="N775" s="273"/>
      <c r="O775" s="273"/>
      <c r="P775" s="273"/>
      <c r="Q775" s="273"/>
      <c r="R775" s="273"/>
      <c r="S775" s="273"/>
      <c r="T775" s="364"/>
      <c r="U775" s="273"/>
      <c r="V775" s="364"/>
    </row>
    <row r="776" spans="3:22" ht="21">
      <c r="C776" s="374"/>
      <c r="D776" s="362"/>
      <c r="E776" s="365"/>
      <c r="F776" s="281" t="s">
        <v>215</v>
      </c>
      <c r="G776" s="273"/>
      <c r="H776" s="310">
        <v>0</v>
      </c>
      <c r="I776" s="310">
        <v>0</v>
      </c>
      <c r="J776" s="310">
        <v>0</v>
      </c>
      <c r="K776" s="310">
        <v>0</v>
      </c>
      <c r="L776" s="310">
        <v>0</v>
      </c>
      <c r="M776" s="310">
        <v>0</v>
      </c>
      <c r="N776" s="310">
        <v>0</v>
      </c>
      <c r="O776" s="310">
        <v>0</v>
      </c>
      <c r="P776" s="310">
        <v>0</v>
      </c>
      <c r="Q776" s="310">
        <v>0</v>
      </c>
      <c r="R776" s="310">
        <v>0</v>
      </c>
      <c r="S776" s="310">
        <v>0</v>
      </c>
      <c r="T776" s="277"/>
      <c r="U776" s="310">
        <v>0</v>
      </c>
      <c r="V776" s="273"/>
    </row>
    <row r="777" spans="3:22" ht="21">
      <c r="C777" s="374"/>
      <c r="D777" s="362"/>
      <c r="E777" s="363"/>
      <c r="F777" s="269" t="s">
        <v>36</v>
      </c>
      <c r="G777" s="269"/>
      <c r="H777" s="364">
        <v>0</v>
      </c>
      <c r="I777" s="364">
        <v>0</v>
      </c>
      <c r="J777" s="364">
        <v>0</v>
      </c>
      <c r="K777" s="364">
        <v>0</v>
      </c>
      <c r="L777" s="364">
        <v>0</v>
      </c>
      <c r="M777" s="364">
        <v>0</v>
      </c>
      <c r="N777" s="364">
        <v>0</v>
      </c>
      <c r="O777" s="364">
        <v>0</v>
      </c>
      <c r="P777" s="364">
        <v>0</v>
      </c>
      <c r="Q777" s="364">
        <v>0</v>
      </c>
      <c r="R777" s="364">
        <v>0</v>
      </c>
      <c r="S777" s="364">
        <v>0</v>
      </c>
      <c r="T777" s="310"/>
      <c r="U777" s="364">
        <v>0</v>
      </c>
      <c r="V777" s="364"/>
    </row>
    <row r="778" spans="3:22" ht="21">
      <c r="C778" s="374"/>
      <c r="D778" s="362"/>
      <c r="E778" s="363"/>
      <c r="F778" s="269" t="s">
        <v>37</v>
      </c>
      <c r="G778" s="269"/>
      <c r="H778" s="364">
        <v>0</v>
      </c>
      <c r="I778" s="364">
        <v>0</v>
      </c>
      <c r="J778" s="364">
        <v>0</v>
      </c>
      <c r="K778" s="364">
        <v>0</v>
      </c>
      <c r="L778" s="364">
        <v>0</v>
      </c>
      <c r="M778" s="364">
        <v>0</v>
      </c>
      <c r="N778" s="364">
        <v>0</v>
      </c>
      <c r="O778" s="364">
        <v>0</v>
      </c>
      <c r="P778" s="364">
        <v>0</v>
      </c>
      <c r="Q778" s="364">
        <v>0</v>
      </c>
      <c r="R778" s="364">
        <v>0</v>
      </c>
      <c r="S778" s="364">
        <v>0</v>
      </c>
      <c r="T778" s="364"/>
      <c r="U778" s="364">
        <v>0</v>
      </c>
      <c r="V778" s="364"/>
    </row>
    <row r="779" spans="3:22" ht="21">
      <c r="C779" s="374"/>
      <c r="D779" s="362"/>
      <c r="E779" s="363"/>
      <c r="F779" s="277"/>
      <c r="G779" s="277"/>
      <c r="H779" s="273"/>
      <c r="I779" s="273"/>
      <c r="J779" s="273"/>
      <c r="K779" s="273"/>
      <c r="L779" s="273"/>
      <c r="M779" s="273"/>
      <c r="N779" s="273"/>
      <c r="O779" s="273"/>
      <c r="P779" s="273"/>
      <c r="Q779" s="273"/>
      <c r="R779" s="273"/>
      <c r="S779" s="273"/>
      <c r="T779" s="364"/>
      <c r="U779" s="273"/>
      <c r="V779" s="364"/>
    </row>
    <row r="780" spans="3:22" ht="21">
      <c r="C780" s="335"/>
      <c r="D780" s="368"/>
      <c r="E780" s="365"/>
      <c r="F780" s="281" t="s">
        <v>216</v>
      </c>
      <c r="G780" s="273"/>
      <c r="H780" s="310">
        <v>20.51369</v>
      </c>
      <c r="I780" s="310">
        <v>24.292960000000001</v>
      </c>
      <c r="J780" s="310">
        <v>8.5946800000000003</v>
      </c>
      <c r="K780" s="310">
        <v>21.68871</v>
      </c>
      <c r="L780" s="310">
        <v>23.708539999999999</v>
      </c>
      <c r="M780" s="310">
        <v>29.529</v>
      </c>
      <c r="N780" s="310">
        <v>32.424520000000001</v>
      </c>
      <c r="O780" s="310">
        <v>0</v>
      </c>
      <c r="P780" s="310">
        <v>9.7730100000000011</v>
      </c>
      <c r="Q780" s="310">
        <v>19.124369999999999</v>
      </c>
      <c r="R780" s="310">
        <v>14.76885</v>
      </c>
      <c r="S780" s="310">
        <v>5.2060000000000004</v>
      </c>
      <c r="T780" s="277"/>
      <c r="U780" s="310">
        <v>209.62433000000001</v>
      </c>
      <c r="V780" s="273"/>
    </row>
    <row r="781" spans="3:22" ht="21">
      <c r="C781" s="374"/>
      <c r="D781" s="362"/>
      <c r="E781" s="363"/>
      <c r="F781" s="269" t="s">
        <v>36</v>
      </c>
      <c r="G781" s="269"/>
      <c r="H781" s="364">
        <v>20.51369</v>
      </c>
      <c r="I781" s="364">
        <v>24.292960000000001</v>
      </c>
      <c r="J781" s="364">
        <v>8.5946800000000003</v>
      </c>
      <c r="K781" s="364">
        <v>21.68871</v>
      </c>
      <c r="L781" s="364">
        <v>23.708539999999999</v>
      </c>
      <c r="M781" s="364">
        <v>29.529</v>
      </c>
      <c r="N781" s="364">
        <v>16.565999999999999</v>
      </c>
      <c r="O781" s="364">
        <v>0</v>
      </c>
      <c r="P781" s="364">
        <v>9.7730100000000011</v>
      </c>
      <c r="Q781" s="364">
        <v>19.124369999999999</v>
      </c>
      <c r="R781" s="364">
        <v>14.76885</v>
      </c>
      <c r="S781" s="364">
        <v>5.2060000000000004</v>
      </c>
      <c r="T781" s="310"/>
      <c r="U781" s="364">
        <v>193.76581000000002</v>
      </c>
      <c r="V781" s="364"/>
    </row>
    <row r="782" spans="3:22" ht="21">
      <c r="C782" s="374"/>
      <c r="D782" s="362"/>
      <c r="E782" s="363"/>
      <c r="F782" s="269" t="s">
        <v>37</v>
      </c>
      <c r="G782" s="269"/>
      <c r="H782" s="364">
        <v>0</v>
      </c>
      <c r="I782" s="364">
        <v>0</v>
      </c>
      <c r="J782" s="364">
        <v>0</v>
      </c>
      <c r="K782" s="364">
        <v>0</v>
      </c>
      <c r="L782" s="364">
        <v>0</v>
      </c>
      <c r="M782" s="364">
        <v>0</v>
      </c>
      <c r="N782" s="364">
        <v>15.85852</v>
      </c>
      <c r="O782" s="364">
        <v>0</v>
      </c>
      <c r="P782" s="364">
        <v>0</v>
      </c>
      <c r="Q782" s="364">
        <v>0</v>
      </c>
      <c r="R782" s="364">
        <v>0</v>
      </c>
      <c r="S782" s="364">
        <v>0</v>
      </c>
      <c r="T782" s="364"/>
      <c r="U782" s="364">
        <v>15.85852</v>
      </c>
      <c r="V782" s="364"/>
    </row>
    <row r="783" spans="3:22" ht="21">
      <c r="C783" s="374"/>
      <c r="D783" s="362"/>
      <c r="E783" s="363"/>
      <c r="F783" s="277"/>
      <c r="G783" s="277"/>
      <c r="H783" s="273"/>
      <c r="I783" s="273"/>
      <c r="J783" s="273"/>
      <c r="K783" s="273"/>
      <c r="L783" s="273"/>
      <c r="M783" s="273"/>
      <c r="N783" s="273"/>
      <c r="O783" s="273"/>
      <c r="P783" s="273"/>
      <c r="Q783" s="273"/>
      <c r="R783" s="273"/>
      <c r="S783" s="273"/>
      <c r="T783" s="364"/>
      <c r="U783" s="273"/>
      <c r="V783" s="364"/>
    </row>
    <row r="784" spans="3:22" s="335" customFormat="1" ht="21">
      <c r="D784" s="368"/>
      <c r="E784" s="365"/>
      <c r="F784" s="281" t="s">
        <v>217</v>
      </c>
      <c r="G784" s="273"/>
      <c r="H784" s="310">
        <v>4.7349799999999993</v>
      </c>
      <c r="I784" s="310">
        <v>9.4699599999999986</v>
      </c>
      <c r="J784" s="310">
        <v>6.2249799999999995</v>
      </c>
      <c r="K784" s="310">
        <v>18.621860000000002</v>
      </c>
      <c r="L784" s="310">
        <v>0</v>
      </c>
      <c r="M784" s="310">
        <v>4.7349799999999993</v>
      </c>
      <c r="N784" s="310">
        <v>4.8199799999999993</v>
      </c>
      <c r="O784" s="310">
        <v>5.4553000000000003</v>
      </c>
      <c r="P784" s="310">
        <v>8.1351800000000001</v>
      </c>
      <c r="Q784" s="310">
        <v>5.4496099999999998</v>
      </c>
      <c r="R784" s="310">
        <v>5.3717899999999998</v>
      </c>
      <c r="S784" s="310">
        <v>0.69</v>
      </c>
      <c r="T784" s="277"/>
      <c r="U784" s="310">
        <v>73.708619999999996</v>
      </c>
      <c r="V784" s="273"/>
    </row>
    <row r="785" spans="3:22" ht="21">
      <c r="C785" s="374"/>
      <c r="D785" s="362"/>
      <c r="E785" s="363"/>
      <c r="F785" s="269" t="s">
        <v>36</v>
      </c>
      <c r="G785" s="269"/>
      <c r="H785" s="364">
        <v>4.7349799999999993</v>
      </c>
      <c r="I785" s="364">
        <v>9.4699599999999986</v>
      </c>
      <c r="J785" s="364">
        <v>6.2249799999999995</v>
      </c>
      <c r="K785" s="364">
        <v>18.621860000000002</v>
      </c>
      <c r="L785" s="364">
        <v>0</v>
      </c>
      <c r="M785" s="364">
        <v>4.7349799999999993</v>
      </c>
      <c r="N785" s="364">
        <v>4.8199799999999993</v>
      </c>
      <c r="O785" s="364">
        <v>5.4553000000000003</v>
      </c>
      <c r="P785" s="364">
        <v>8.1351800000000001</v>
      </c>
      <c r="Q785" s="364">
        <v>5.4496099999999998</v>
      </c>
      <c r="R785" s="364">
        <v>5.3717899999999998</v>
      </c>
      <c r="S785" s="364">
        <v>0.69</v>
      </c>
      <c r="T785" s="310"/>
      <c r="U785" s="364">
        <v>73.708619999999996</v>
      </c>
      <c r="V785" s="364"/>
    </row>
    <row r="786" spans="3:22" ht="21">
      <c r="C786" s="374"/>
      <c r="D786" s="362"/>
      <c r="E786" s="363"/>
      <c r="F786" s="269" t="s">
        <v>37</v>
      </c>
      <c r="G786" s="269"/>
      <c r="H786" s="364">
        <v>0</v>
      </c>
      <c r="I786" s="364">
        <v>0</v>
      </c>
      <c r="J786" s="364">
        <v>0</v>
      </c>
      <c r="K786" s="364">
        <v>0</v>
      </c>
      <c r="L786" s="364">
        <v>0</v>
      </c>
      <c r="M786" s="364">
        <v>0</v>
      </c>
      <c r="N786" s="364">
        <v>0</v>
      </c>
      <c r="O786" s="364">
        <v>0</v>
      </c>
      <c r="P786" s="364">
        <v>0</v>
      </c>
      <c r="Q786" s="364">
        <v>0</v>
      </c>
      <c r="R786" s="364">
        <v>0</v>
      </c>
      <c r="S786" s="364">
        <v>0</v>
      </c>
      <c r="T786" s="364"/>
      <c r="U786" s="364">
        <v>0</v>
      </c>
      <c r="V786" s="364"/>
    </row>
    <row r="787" spans="3:22" ht="21">
      <c r="C787" s="374"/>
      <c r="D787" s="362"/>
      <c r="E787" s="363"/>
      <c r="F787" s="277"/>
      <c r="G787" s="277"/>
      <c r="H787" s="273"/>
      <c r="I787" s="273"/>
      <c r="J787" s="273"/>
      <c r="K787" s="273"/>
      <c r="L787" s="273"/>
      <c r="M787" s="273"/>
      <c r="N787" s="273"/>
      <c r="O787" s="273"/>
      <c r="P787" s="273"/>
      <c r="Q787" s="273"/>
      <c r="R787" s="273"/>
      <c r="S787" s="273"/>
      <c r="T787" s="364"/>
      <c r="U787" s="273"/>
      <c r="V787" s="364"/>
    </row>
    <row r="788" spans="3:22" s="335" customFormat="1" ht="21">
      <c r="D788" s="368"/>
      <c r="E788" s="365"/>
      <c r="F788" s="281" t="s">
        <v>218</v>
      </c>
      <c r="G788" s="273"/>
      <c r="H788" s="310">
        <v>134.57945999999998</v>
      </c>
      <c r="I788" s="310">
        <v>186.09870000000004</v>
      </c>
      <c r="J788" s="310">
        <v>152.55409000000003</v>
      </c>
      <c r="K788" s="310">
        <v>174.31980999999996</v>
      </c>
      <c r="L788" s="310">
        <v>141.53260999999998</v>
      </c>
      <c r="M788" s="310">
        <v>167.24504999999999</v>
      </c>
      <c r="N788" s="310">
        <v>190.49184999999994</v>
      </c>
      <c r="O788" s="310">
        <v>224.57249999999999</v>
      </c>
      <c r="P788" s="310">
        <v>135.85826</v>
      </c>
      <c r="Q788" s="310">
        <v>218.32573000000005</v>
      </c>
      <c r="R788" s="310">
        <v>210.54837000000003</v>
      </c>
      <c r="S788" s="310">
        <v>125.92907</v>
      </c>
      <c r="T788" s="277"/>
      <c r="U788" s="310">
        <v>2062.0554999999999</v>
      </c>
      <c r="V788" s="273"/>
    </row>
    <row r="789" spans="3:22" ht="21">
      <c r="C789" s="374"/>
      <c r="D789" s="362"/>
      <c r="E789" s="363"/>
      <c r="F789" s="269" t="s">
        <v>36</v>
      </c>
      <c r="G789" s="269"/>
      <c r="H789" s="364">
        <v>134.57945999999998</v>
      </c>
      <c r="I789" s="364">
        <v>186.09870000000004</v>
      </c>
      <c r="J789" s="364">
        <v>152.55409000000003</v>
      </c>
      <c r="K789" s="364">
        <v>174.31980999999996</v>
      </c>
      <c r="L789" s="364">
        <v>141.53260999999998</v>
      </c>
      <c r="M789" s="364">
        <v>160.25504999999998</v>
      </c>
      <c r="N789" s="364">
        <v>190.49184999999994</v>
      </c>
      <c r="O789" s="364">
        <v>129.32046</v>
      </c>
      <c r="P789" s="364">
        <v>135.85826</v>
      </c>
      <c r="Q789" s="364">
        <v>194.15284000000005</v>
      </c>
      <c r="R789" s="364">
        <v>210.54837000000003</v>
      </c>
      <c r="S789" s="364">
        <v>125.92907</v>
      </c>
      <c r="T789" s="310"/>
      <c r="U789" s="364">
        <v>1935.6405699999996</v>
      </c>
      <c r="V789" s="364"/>
    </row>
    <row r="790" spans="3:22" ht="21">
      <c r="C790" s="374"/>
      <c r="D790" s="362"/>
      <c r="E790" s="363"/>
      <c r="F790" s="269" t="s">
        <v>37</v>
      </c>
      <c r="G790" s="269"/>
      <c r="H790" s="364">
        <v>0</v>
      </c>
      <c r="I790" s="364">
        <v>0</v>
      </c>
      <c r="J790" s="364">
        <v>0</v>
      </c>
      <c r="K790" s="364">
        <v>0</v>
      </c>
      <c r="L790" s="364">
        <v>0</v>
      </c>
      <c r="M790" s="364">
        <v>6.99</v>
      </c>
      <c r="N790" s="364">
        <v>0</v>
      </c>
      <c r="O790" s="364">
        <v>95.252039999999994</v>
      </c>
      <c r="P790" s="364">
        <v>0</v>
      </c>
      <c r="Q790" s="364">
        <v>24.172889999999999</v>
      </c>
      <c r="R790" s="364">
        <v>0</v>
      </c>
      <c r="S790" s="364">
        <v>0</v>
      </c>
      <c r="T790" s="364"/>
      <c r="U790" s="364">
        <v>126.41492999999998</v>
      </c>
      <c r="V790" s="364"/>
    </row>
    <row r="791" spans="3:22" ht="21">
      <c r="C791" s="374"/>
      <c r="D791" s="362"/>
      <c r="E791" s="377"/>
      <c r="F791" s="286"/>
      <c r="G791" s="286"/>
      <c r="H791" s="273"/>
      <c r="I791" s="273"/>
      <c r="J791" s="273"/>
      <c r="K791" s="273"/>
      <c r="L791" s="273"/>
      <c r="M791" s="273"/>
      <c r="N791" s="273"/>
      <c r="O791" s="273"/>
      <c r="P791" s="273"/>
      <c r="Q791" s="273"/>
      <c r="R791" s="273"/>
      <c r="S791" s="273"/>
      <c r="T791" s="364"/>
      <c r="U791" s="273"/>
      <c r="V791" s="386"/>
    </row>
    <row r="792" spans="3:22" s="335" customFormat="1" ht="21">
      <c r="D792" s="368"/>
      <c r="E792" s="365"/>
      <c r="F792" s="281" t="s">
        <v>219</v>
      </c>
      <c r="G792" s="273"/>
      <c r="H792" s="310">
        <v>43.732699999999994</v>
      </c>
      <c r="I792" s="310">
        <v>26.465499999999999</v>
      </c>
      <c r="J792" s="310">
        <v>17.391020000000005</v>
      </c>
      <c r="K792" s="310">
        <v>24.169</v>
      </c>
      <c r="L792" s="310">
        <v>46.234960000000001</v>
      </c>
      <c r="M792" s="310">
        <v>35.984000000000002</v>
      </c>
      <c r="N792" s="310">
        <v>27.512129999999999</v>
      </c>
      <c r="O792" s="310">
        <v>32.8262</v>
      </c>
      <c r="P792" s="310">
        <v>31.939</v>
      </c>
      <c r="Q792" s="310">
        <v>55.899549999999998</v>
      </c>
      <c r="R792" s="310">
        <v>81.478549999999998</v>
      </c>
      <c r="S792" s="310">
        <v>186.31072000000003</v>
      </c>
      <c r="T792" s="286"/>
      <c r="U792" s="310">
        <v>609.94332999999995</v>
      </c>
      <c r="V792" s="273"/>
    </row>
    <row r="793" spans="3:22" ht="21">
      <c r="C793" s="374"/>
      <c r="D793" s="362"/>
      <c r="E793" s="363"/>
      <c r="F793" s="269" t="s">
        <v>36</v>
      </c>
      <c r="G793" s="269"/>
      <c r="H793" s="364">
        <v>43.732699999999994</v>
      </c>
      <c r="I793" s="364">
        <v>26.465499999999999</v>
      </c>
      <c r="J793" s="364">
        <v>17.391020000000005</v>
      </c>
      <c r="K793" s="364">
        <v>24.169</v>
      </c>
      <c r="L793" s="364">
        <v>46.234960000000001</v>
      </c>
      <c r="M793" s="364">
        <v>35.984000000000002</v>
      </c>
      <c r="N793" s="364">
        <v>27.512129999999999</v>
      </c>
      <c r="O793" s="364">
        <v>32.8262</v>
      </c>
      <c r="P793" s="364">
        <v>31.939</v>
      </c>
      <c r="Q793" s="364">
        <v>55.899549999999998</v>
      </c>
      <c r="R793" s="364">
        <v>81.478549999999998</v>
      </c>
      <c r="S793" s="364">
        <v>186.31072000000003</v>
      </c>
      <c r="T793" s="310"/>
      <c r="U793" s="364">
        <v>609.94332999999995</v>
      </c>
      <c r="V793" s="364"/>
    </row>
    <row r="794" spans="3:22" ht="21">
      <c r="C794" s="374"/>
      <c r="D794" s="362"/>
      <c r="E794" s="363"/>
      <c r="F794" s="269" t="s">
        <v>37</v>
      </c>
      <c r="G794" s="269"/>
      <c r="H794" s="364">
        <v>0</v>
      </c>
      <c r="I794" s="364">
        <v>0</v>
      </c>
      <c r="J794" s="364">
        <v>0</v>
      </c>
      <c r="K794" s="364">
        <v>0</v>
      </c>
      <c r="L794" s="364">
        <v>0</v>
      </c>
      <c r="M794" s="364">
        <v>0</v>
      </c>
      <c r="N794" s="364">
        <v>0</v>
      </c>
      <c r="O794" s="364">
        <v>0</v>
      </c>
      <c r="P794" s="364">
        <v>0</v>
      </c>
      <c r="Q794" s="364">
        <v>0</v>
      </c>
      <c r="R794" s="364">
        <v>0</v>
      </c>
      <c r="S794" s="364">
        <v>0</v>
      </c>
      <c r="T794" s="364"/>
      <c r="U794" s="364">
        <v>0</v>
      </c>
      <c r="V794" s="364"/>
    </row>
    <row r="795" spans="3:22" ht="21">
      <c r="C795" s="374"/>
      <c r="D795" s="362"/>
      <c r="E795" s="377"/>
      <c r="F795" s="286"/>
      <c r="G795" s="286"/>
      <c r="H795" s="273"/>
      <c r="I795" s="273"/>
      <c r="J795" s="273"/>
      <c r="K795" s="273"/>
      <c r="L795" s="273"/>
      <c r="M795" s="273"/>
      <c r="N795" s="273"/>
      <c r="O795" s="273"/>
      <c r="P795" s="273"/>
      <c r="Q795" s="273"/>
      <c r="R795" s="273"/>
      <c r="S795" s="273"/>
      <c r="T795" s="364"/>
      <c r="U795" s="273"/>
      <c r="V795" s="386"/>
    </row>
    <row r="796" spans="3:22" s="335" customFormat="1" ht="21">
      <c r="D796" s="368"/>
      <c r="E796" s="365"/>
      <c r="F796" s="281" t="s">
        <v>220</v>
      </c>
      <c r="G796" s="273"/>
      <c r="H796" s="310">
        <v>0</v>
      </c>
      <c r="I796" s="310">
        <v>4.3414999999999999</v>
      </c>
      <c r="J796" s="310">
        <v>1.5</v>
      </c>
      <c r="K796" s="310">
        <v>0</v>
      </c>
      <c r="L796" s="310">
        <v>0</v>
      </c>
      <c r="M796" s="310">
        <v>0</v>
      </c>
      <c r="N796" s="310">
        <v>1.1987000000000001</v>
      </c>
      <c r="O796" s="310">
        <v>0</v>
      </c>
      <c r="P796" s="310">
        <v>1.77</v>
      </c>
      <c r="Q796" s="310">
        <v>0</v>
      </c>
      <c r="R796" s="310">
        <v>0</v>
      </c>
      <c r="S796" s="310">
        <v>0.97499999999999998</v>
      </c>
      <c r="T796" s="286"/>
      <c r="U796" s="310">
        <v>9.7851999999999997</v>
      </c>
      <c r="V796" s="273"/>
    </row>
    <row r="797" spans="3:22" ht="21">
      <c r="C797" s="374"/>
      <c r="D797" s="362"/>
      <c r="E797" s="363"/>
      <c r="F797" s="269" t="s">
        <v>36</v>
      </c>
      <c r="G797" s="269"/>
      <c r="H797" s="364">
        <v>0</v>
      </c>
      <c r="I797" s="364">
        <v>4.3414999999999999</v>
      </c>
      <c r="J797" s="364">
        <v>1.5</v>
      </c>
      <c r="K797" s="364">
        <v>0</v>
      </c>
      <c r="L797" s="364">
        <v>0</v>
      </c>
      <c r="M797" s="364">
        <v>0</v>
      </c>
      <c r="N797" s="364">
        <v>1.1987000000000001</v>
      </c>
      <c r="O797" s="364">
        <v>0</v>
      </c>
      <c r="P797" s="364">
        <v>1.77</v>
      </c>
      <c r="Q797" s="364">
        <v>0</v>
      </c>
      <c r="R797" s="364">
        <v>0</v>
      </c>
      <c r="S797" s="364">
        <v>0.97499999999999998</v>
      </c>
      <c r="T797" s="310"/>
      <c r="U797" s="364">
        <v>9.7851999999999997</v>
      </c>
      <c r="V797" s="364"/>
    </row>
    <row r="798" spans="3:22" ht="21">
      <c r="C798" s="374"/>
      <c r="D798" s="362"/>
      <c r="E798" s="363"/>
      <c r="F798" s="269" t="s">
        <v>37</v>
      </c>
      <c r="G798" s="269"/>
      <c r="H798" s="364">
        <v>0</v>
      </c>
      <c r="I798" s="364">
        <v>0</v>
      </c>
      <c r="J798" s="364">
        <v>0</v>
      </c>
      <c r="K798" s="364">
        <v>0</v>
      </c>
      <c r="L798" s="364">
        <v>0</v>
      </c>
      <c r="M798" s="364">
        <v>0</v>
      </c>
      <c r="N798" s="364">
        <v>0</v>
      </c>
      <c r="O798" s="364">
        <v>0</v>
      </c>
      <c r="P798" s="364">
        <v>0</v>
      </c>
      <c r="Q798" s="364">
        <v>0</v>
      </c>
      <c r="R798" s="364">
        <v>0</v>
      </c>
      <c r="S798" s="364">
        <v>0</v>
      </c>
      <c r="T798" s="364"/>
      <c r="U798" s="364">
        <v>0</v>
      </c>
      <c r="V798" s="364"/>
    </row>
    <row r="799" spans="3:22" ht="21">
      <c r="C799" s="374"/>
      <c r="D799" s="362"/>
      <c r="E799" s="377"/>
      <c r="F799" s="286"/>
      <c r="G799" s="286"/>
      <c r="H799" s="273"/>
      <c r="I799" s="273"/>
      <c r="J799" s="273"/>
      <c r="K799" s="273"/>
      <c r="L799" s="273"/>
      <c r="M799" s="273"/>
      <c r="N799" s="273"/>
      <c r="O799" s="273"/>
      <c r="P799" s="273"/>
      <c r="Q799" s="273"/>
      <c r="R799" s="273"/>
      <c r="S799" s="273"/>
      <c r="T799" s="364"/>
      <c r="U799" s="273"/>
      <c r="V799" s="386"/>
    </row>
    <row r="800" spans="3:22" s="335" customFormat="1" ht="21">
      <c r="D800" s="368"/>
      <c r="E800" s="365"/>
      <c r="F800" s="281" t="s">
        <v>221</v>
      </c>
      <c r="G800" s="273"/>
      <c r="H800" s="310">
        <v>0</v>
      </c>
      <c r="I800" s="310">
        <v>0</v>
      </c>
      <c r="J800" s="310">
        <v>0</v>
      </c>
      <c r="K800" s="310">
        <v>0</v>
      </c>
      <c r="L800" s="310">
        <v>0</v>
      </c>
      <c r="M800" s="310">
        <v>0</v>
      </c>
      <c r="N800" s="310">
        <v>0</v>
      </c>
      <c r="O800" s="310">
        <v>0</v>
      </c>
      <c r="P800" s="310">
        <v>0</v>
      </c>
      <c r="Q800" s="310">
        <v>0</v>
      </c>
      <c r="R800" s="310">
        <v>0</v>
      </c>
      <c r="S800" s="310">
        <v>0</v>
      </c>
      <c r="T800" s="286"/>
      <c r="U800" s="310">
        <v>0</v>
      </c>
      <c r="V800" s="273"/>
    </row>
    <row r="801" spans="3:22" ht="21">
      <c r="C801" s="369"/>
      <c r="D801" s="362"/>
      <c r="E801" s="377"/>
      <c r="F801" s="269" t="s">
        <v>36</v>
      </c>
      <c r="G801" s="269"/>
      <c r="H801" s="364">
        <v>0</v>
      </c>
      <c r="I801" s="364">
        <v>0</v>
      </c>
      <c r="J801" s="364">
        <v>0</v>
      </c>
      <c r="K801" s="364">
        <v>0</v>
      </c>
      <c r="L801" s="364">
        <v>0</v>
      </c>
      <c r="M801" s="364">
        <v>0</v>
      </c>
      <c r="N801" s="364">
        <v>0</v>
      </c>
      <c r="O801" s="364">
        <v>0</v>
      </c>
      <c r="P801" s="364">
        <v>0</v>
      </c>
      <c r="Q801" s="364">
        <v>0</v>
      </c>
      <c r="R801" s="364">
        <v>0</v>
      </c>
      <c r="S801" s="364">
        <v>0</v>
      </c>
      <c r="T801" s="310"/>
      <c r="U801" s="364">
        <v>0</v>
      </c>
      <c r="V801" s="277"/>
    </row>
    <row r="802" spans="3:22" ht="21">
      <c r="C802" s="369"/>
      <c r="D802" s="362"/>
      <c r="E802" s="377"/>
      <c r="F802" s="269" t="s">
        <v>37</v>
      </c>
      <c r="G802" s="269"/>
      <c r="H802" s="364">
        <v>0</v>
      </c>
      <c r="I802" s="364">
        <v>0</v>
      </c>
      <c r="J802" s="364">
        <v>0</v>
      </c>
      <c r="K802" s="364">
        <v>0</v>
      </c>
      <c r="L802" s="364">
        <v>0</v>
      </c>
      <c r="M802" s="364">
        <v>0</v>
      </c>
      <c r="N802" s="364">
        <v>0</v>
      </c>
      <c r="O802" s="364">
        <v>0</v>
      </c>
      <c r="P802" s="364">
        <v>0</v>
      </c>
      <c r="Q802" s="364">
        <v>0</v>
      </c>
      <c r="R802" s="364">
        <v>0</v>
      </c>
      <c r="S802" s="364">
        <v>0</v>
      </c>
      <c r="T802" s="364"/>
      <c r="U802" s="364">
        <v>0</v>
      </c>
      <c r="V802" s="277"/>
    </row>
    <row r="803" spans="3:22" ht="21">
      <c r="C803" s="369"/>
      <c r="D803" s="362"/>
      <c r="E803" s="377"/>
      <c r="F803" s="277"/>
      <c r="G803" s="277"/>
      <c r="H803" s="273"/>
      <c r="I803" s="273"/>
      <c r="J803" s="273"/>
      <c r="K803" s="273"/>
      <c r="L803" s="273"/>
      <c r="M803" s="273"/>
      <c r="N803" s="273"/>
      <c r="O803" s="273"/>
      <c r="P803" s="273"/>
      <c r="Q803" s="273"/>
      <c r="R803" s="273"/>
      <c r="S803" s="273"/>
      <c r="T803" s="364"/>
      <c r="U803" s="273"/>
      <c r="V803" s="364"/>
    </row>
    <row r="804" spans="3:22" s="335" customFormat="1" ht="21">
      <c r="D804" s="368"/>
      <c r="E804" s="365"/>
      <c r="F804" s="281" t="s">
        <v>222</v>
      </c>
      <c r="G804" s="273"/>
      <c r="H804" s="310">
        <v>0</v>
      </c>
      <c r="I804" s="310">
        <v>0</v>
      </c>
      <c r="J804" s="310">
        <v>0</v>
      </c>
      <c r="K804" s="310">
        <v>0</v>
      </c>
      <c r="L804" s="310">
        <v>0</v>
      </c>
      <c r="M804" s="310">
        <v>0</v>
      </c>
      <c r="N804" s="310">
        <v>0</v>
      </c>
      <c r="O804" s="310">
        <v>0</v>
      </c>
      <c r="P804" s="310">
        <v>0</v>
      </c>
      <c r="Q804" s="310">
        <v>0</v>
      </c>
      <c r="R804" s="310">
        <v>0</v>
      </c>
      <c r="S804" s="310">
        <v>0</v>
      </c>
      <c r="T804" s="277"/>
      <c r="U804" s="310">
        <v>0</v>
      </c>
      <c r="V804" s="273"/>
    </row>
    <row r="805" spans="3:22" ht="21">
      <c r="C805" s="369"/>
      <c r="D805" s="362"/>
      <c r="E805" s="377"/>
      <c r="F805" s="269" t="s">
        <v>36</v>
      </c>
      <c r="G805" s="269"/>
      <c r="H805" s="364">
        <v>0</v>
      </c>
      <c r="I805" s="364">
        <v>0</v>
      </c>
      <c r="J805" s="364">
        <v>0</v>
      </c>
      <c r="K805" s="364">
        <v>0</v>
      </c>
      <c r="L805" s="364">
        <v>0</v>
      </c>
      <c r="M805" s="364">
        <v>0</v>
      </c>
      <c r="N805" s="364">
        <v>0</v>
      </c>
      <c r="O805" s="364">
        <v>0</v>
      </c>
      <c r="P805" s="364">
        <v>0</v>
      </c>
      <c r="Q805" s="364">
        <v>0</v>
      </c>
      <c r="R805" s="364">
        <v>0</v>
      </c>
      <c r="S805" s="364">
        <v>0</v>
      </c>
      <c r="T805" s="310"/>
      <c r="U805" s="364">
        <v>0</v>
      </c>
      <c r="V805" s="277"/>
    </row>
    <row r="806" spans="3:22" ht="21">
      <c r="C806" s="369"/>
      <c r="D806" s="362"/>
      <c r="E806" s="377"/>
      <c r="F806" s="269" t="s">
        <v>37</v>
      </c>
      <c r="G806" s="269"/>
      <c r="H806" s="364">
        <v>0</v>
      </c>
      <c r="I806" s="364">
        <v>0</v>
      </c>
      <c r="J806" s="364">
        <v>0</v>
      </c>
      <c r="K806" s="364">
        <v>0</v>
      </c>
      <c r="L806" s="364">
        <v>0</v>
      </c>
      <c r="M806" s="364">
        <v>0</v>
      </c>
      <c r="N806" s="364">
        <v>0</v>
      </c>
      <c r="O806" s="364">
        <v>0</v>
      </c>
      <c r="P806" s="364">
        <v>0</v>
      </c>
      <c r="Q806" s="364">
        <v>0</v>
      </c>
      <c r="R806" s="364">
        <v>0</v>
      </c>
      <c r="S806" s="364">
        <v>0</v>
      </c>
      <c r="T806" s="364"/>
      <c r="U806" s="364">
        <v>0</v>
      </c>
      <c r="V806" s="277"/>
    </row>
    <row r="807" spans="3:22" ht="21">
      <c r="C807" s="369"/>
      <c r="D807" s="362"/>
      <c r="E807" s="377"/>
      <c r="F807" s="277"/>
      <c r="G807" s="277"/>
      <c r="H807" s="273"/>
      <c r="I807" s="273"/>
      <c r="J807" s="273"/>
      <c r="K807" s="273"/>
      <c r="L807" s="273"/>
      <c r="M807" s="273"/>
      <c r="N807" s="273"/>
      <c r="O807" s="273"/>
      <c r="P807" s="273"/>
      <c r="Q807" s="273"/>
      <c r="R807" s="273"/>
      <c r="S807" s="273"/>
      <c r="T807" s="364"/>
      <c r="U807" s="273"/>
      <c r="V807" s="364"/>
    </row>
    <row r="808" spans="3:22" s="335" customFormat="1" ht="21">
      <c r="D808" s="368"/>
      <c r="E808" s="365"/>
      <c r="F808" s="281" t="s">
        <v>223</v>
      </c>
      <c r="G808" s="273"/>
      <c r="H808" s="310">
        <v>107.73652</v>
      </c>
      <c r="I808" s="310">
        <v>133.55199999999994</v>
      </c>
      <c r="J808" s="310">
        <v>140.31364000000002</v>
      </c>
      <c r="K808" s="310">
        <v>164.88129000000004</v>
      </c>
      <c r="L808" s="310">
        <v>128.25869999999998</v>
      </c>
      <c r="M808" s="310">
        <v>147.66591000000003</v>
      </c>
      <c r="N808" s="310">
        <v>149.69057000000004</v>
      </c>
      <c r="O808" s="310">
        <v>124.89852999999998</v>
      </c>
      <c r="P808" s="310">
        <v>143.34525999999997</v>
      </c>
      <c r="Q808" s="310">
        <v>161.07209</v>
      </c>
      <c r="R808" s="310">
        <v>172.11629000000011</v>
      </c>
      <c r="S808" s="310">
        <v>193.80816000000007</v>
      </c>
      <c r="T808" s="277"/>
      <c r="U808" s="310">
        <v>1767.3389600000003</v>
      </c>
      <c r="V808" s="273"/>
    </row>
    <row r="809" spans="3:22" ht="21">
      <c r="C809" s="369"/>
      <c r="D809" s="362"/>
      <c r="E809" s="377"/>
      <c r="F809" s="269" t="s">
        <v>36</v>
      </c>
      <c r="G809" s="269"/>
      <c r="H809" s="364">
        <v>105.67352</v>
      </c>
      <c r="I809" s="364">
        <v>131.48899999999995</v>
      </c>
      <c r="J809" s="364">
        <v>138.25064000000003</v>
      </c>
      <c r="K809" s="364">
        <v>158.95529000000005</v>
      </c>
      <c r="L809" s="364">
        <v>126.19569999999997</v>
      </c>
      <c r="M809" s="364">
        <v>145.60291000000004</v>
      </c>
      <c r="N809" s="364">
        <v>147.62757000000005</v>
      </c>
      <c r="O809" s="364">
        <v>109.64387999999998</v>
      </c>
      <c r="P809" s="364">
        <v>143.34525999999997</v>
      </c>
      <c r="Q809" s="364">
        <v>161.07209</v>
      </c>
      <c r="R809" s="364">
        <v>172.11629000000011</v>
      </c>
      <c r="S809" s="364">
        <v>191.27816000000007</v>
      </c>
      <c r="T809" s="310"/>
      <c r="U809" s="364">
        <v>1731.2503100000004</v>
      </c>
      <c r="V809" s="277"/>
    </row>
    <row r="810" spans="3:22" ht="21">
      <c r="C810" s="369"/>
      <c r="D810" s="362"/>
      <c r="E810" s="377"/>
      <c r="F810" s="269" t="s">
        <v>37</v>
      </c>
      <c r="G810" s="269"/>
      <c r="H810" s="364">
        <v>2.0630000000000002</v>
      </c>
      <c r="I810" s="364">
        <v>2.0630000000000002</v>
      </c>
      <c r="J810" s="364">
        <v>2.0630000000000002</v>
      </c>
      <c r="K810" s="364">
        <v>5.9260000000000002</v>
      </c>
      <c r="L810" s="364">
        <v>2.0630000000000002</v>
      </c>
      <c r="M810" s="364">
        <v>2.0630000000000002</v>
      </c>
      <c r="N810" s="364">
        <v>2.0630000000000002</v>
      </c>
      <c r="O810" s="364">
        <v>15.25465</v>
      </c>
      <c r="P810" s="364">
        <v>0</v>
      </c>
      <c r="Q810" s="364">
        <v>0</v>
      </c>
      <c r="R810" s="364">
        <v>0</v>
      </c>
      <c r="S810" s="364">
        <v>2.5299999999999998</v>
      </c>
      <c r="T810" s="364"/>
      <c r="U810" s="364">
        <v>36.088650000000001</v>
      </c>
      <c r="V810" s="277"/>
    </row>
    <row r="811" spans="3:22" ht="21">
      <c r="C811" s="369"/>
      <c r="D811" s="362"/>
      <c r="E811" s="377"/>
      <c r="F811" s="277"/>
      <c r="G811" s="277"/>
      <c r="H811" s="273"/>
      <c r="I811" s="273"/>
      <c r="J811" s="273"/>
      <c r="K811" s="273"/>
      <c r="L811" s="273"/>
      <c r="M811" s="273"/>
      <c r="N811" s="273"/>
      <c r="O811" s="273"/>
      <c r="P811" s="273"/>
      <c r="Q811" s="273"/>
      <c r="R811" s="273"/>
      <c r="S811" s="273"/>
      <c r="T811" s="364"/>
      <c r="U811" s="273"/>
      <c r="V811" s="364"/>
    </row>
    <row r="812" spans="3:22" s="335" customFormat="1" ht="21">
      <c r="D812" s="368"/>
      <c r="E812" s="365"/>
      <c r="F812" s="281" t="s">
        <v>224</v>
      </c>
      <c r="G812" s="273"/>
      <c r="H812" s="310">
        <v>3.9069699999999998</v>
      </c>
      <c r="I812" s="310">
        <v>6.5115200000000009</v>
      </c>
      <c r="J812" s="310">
        <v>5.9073899999999995</v>
      </c>
      <c r="K812" s="310">
        <v>9.8718199999999996</v>
      </c>
      <c r="L812" s="310">
        <v>10.694649999999999</v>
      </c>
      <c r="M812" s="310">
        <v>18.381320000000002</v>
      </c>
      <c r="N812" s="310">
        <v>7.4130200000000004</v>
      </c>
      <c r="O812" s="310">
        <v>8.5910200000000003</v>
      </c>
      <c r="P812" s="310">
        <v>2.7684100000000003</v>
      </c>
      <c r="Q812" s="310">
        <v>4.0769099999999998</v>
      </c>
      <c r="R812" s="310">
        <v>13.835420000000003</v>
      </c>
      <c r="S812" s="310">
        <v>13.137259999999999</v>
      </c>
      <c r="T812" s="277"/>
      <c r="U812" s="310">
        <v>105.09571</v>
      </c>
      <c r="V812" s="273"/>
    </row>
    <row r="813" spans="3:22" ht="21">
      <c r="C813" s="369"/>
      <c r="D813" s="362"/>
      <c r="E813" s="377"/>
      <c r="F813" s="269" t="s">
        <v>36</v>
      </c>
      <c r="G813" s="269"/>
      <c r="H813" s="364">
        <v>3.9069699999999998</v>
      </c>
      <c r="I813" s="364">
        <v>6.5115200000000009</v>
      </c>
      <c r="J813" s="364">
        <v>5.9073899999999995</v>
      </c>
      <c r="K813" s="364">
        <v>9.8718199999999996</v>
      </c>
      <c r="L813" s="364">
        <v>10.694649999999999</v>
      </c>
      <c r="M813" s="364">
        <v>18.381320000000002</v>
      </c>
      <c r="N813" s="364">
        <v>7.4130200000000004</v>
      </c>
      <c r="O813" s="364">
        <v>8.5910200000000003</v>
      </c>
      <c r="P813" s="364">
        <v>2.7684100000000003</v>
      </c>
      <c r="Q813" s="364">
        <v>4.0769099999999998</v>
      </c>
      <c r="R813" s="364">
        <v>13.835420000000003</v>
      </c>
      <c r="S813" s="364">
        <v>11.801399999999999</v>
      </c>
      <c r="T813" s="310"/>
      <c r="U813" s="364">
        <v>103.75985</v>
      </c>
      <c r="V813" s="277"/>
    </row>
    <row r="814" spans="3:22" ht="21">
      <c r="C814" s="369"/>
      <c r="D814" s="362"/>
      <c r="E814" s="377"/>
      <c r="F814" s="269" t="s">
        <v>37</v>
      </c>
      <c r="G814" s="269"/>
      <c r="H814" s="364">
        <v>0</v>
      </c>
      <c r="I814" s="364">
        <v>0</v>
      </c>
      <c r="J814" s="364">
        <v>0</v>
      </c>
      <c r="K814" s="364">
        <v>0</v>
      </c>
      <c r="L814" s="364">
        <v>0</v>
      </c>
      <c r="M814" s="364">
        <v>0</v>
      </c>
      <c r="N814" s="364">
        <v>0</v>
      </c>
      <c r="O814" s="364">
        <v>0</v>
      </c>
      <c r="P814" s="364">
        <v>0</v>
      </c>
      <c r="Q814" s="364">
        <v>0</v>
      </c>
      <c r="R814" s="364">
        <v>0</v>
      </c>
      <c r="S814" s="364">
        <v>1.3358599999999998</v>
      </c>
      <c r="T814" s="364"/>
      <c r="U814" s="364">
        <v>1.3358599999999998</v>
      </c>
      <c r="V814" s="277"/>
    </row>
    <row r="815" spans="3:22" ht="21">
      <c r="C815" s="369"/>
      <c r="D815" s="362"/>
      <c r="E815" s="377"/>
      <c r="F815" s="277"/>
      <c r="G815" s="277"/>
      <c r="H815" s="273"/>
      <c r="I815" s="273"/>
      <c r="J815" s="273"/>
      <c r="K815" s="273"/>
      <c r="L815" s="273"/>
      <c r="M815" s="273"/>
      <c r="N815" s="273"/>
      <c r="O815" s="273"/>
      <c r="P815" s="273"/>
      <c r="Q815" s="273"/>
      <c r="R815" s="273"/>
      <c r="S815" s="273"/>
      <c r="T815" s="364"/>
      <c r="U815" s="273"/>
      <c r="V815" s="364"/>
    </row>
    <row r="816" spans="3:22" s="335" customFormat="1" ht="21">
      <c r="D816" s="368"/>
      <c r="E816" s="365"/>
      <c r="F816" s="281" t="s">
        <v>225</v>
      </c>
      <c r="G816" s="273"/>
      <c r="H816" s="310">
        <v>4397.1382799999974</v>
      </c>
      <c r="I816" s="310">
        <v>5890.6113900000009</v>
      </c>
      <c r="J816" s="310">
        <v>5448.4435100000028</v>
      </c>
      <c r="K816" s="310">
        <v>6343.918279999999</v>
      </c>
      <c r="L816" s="310">
        <v>5118.2315199999994</v>
      </c>
      <c r="M816" s="310">
        <v>5054.306480000002</v>
      </c>
      <c r="N816" s="310">
        <v>6666.5326700000023</v>
      </c>
      <c r="O816" s="310">
        <v>6069.9217299999991</v>
      </c>
      <c r="P816" s="310">
        <v>6526.1357899999994</v>
      </c>
      <c r="Q816" s="310">
        <v>6338.5106899999973</v>
      </c>
      <c r="R816" s="310">
        <v>8324.5328299999983</v>
      </c>
      <c r="S816" s="310">
        <v>9233.0969900000036</v>
      </c>
      <c r="T816" s="277"/>
      <c r="U816" s="310">
        <v>75411.380160000015</v>
      </c>
      <c r="V816" s="273"/>
    </row>
    <row r="817" spans="3:22" ht="21">
      <c r="C817" s="369"/>
      <c r="D817" s="362"/>
      <c r="E817" s="377"/>
      <c r="F817" s="269" t="s">
        <v>36</v>
      </c>
      <c r="G817" s="269"/>
      <c r="H817" s="364">
        <v>36.826259999999998</v>
      </c>
      <c r="I817" s="364">
        <v>23.749629999999996</v>
      </c>
      <c r="J817" s="364">
        <v>124.32976000000002</v>
      </c>
      <c r="K817" s="364">
        <v>18.833010000000002</v>
      </c>
      <c r="L817" s="364">
        <v>63.717460000000003</v>
      </c>
      <c r="M817" s="364">
        <v>51.339960000000005</v>
      </c>
      <c r="N817" s="364">
        <v>46.100229999999996</v>
      </c>
      <c r="O817" s="364">
        <v>24.86786</v>
      </c>
      <c r="P817" s="364">
        <v>17.514320000000001</v>
      </c>
      <c r="Q817" s="364">
        <v>47.342420000000004</v>
      </c>
      <c r="R817" s="364">
        <v>38.099669999999996</v>
      </c>
      <c r="S817" s="364">
        <v>67.851570000000009</v>
      </c>
      <c r="T817" s="310"/>
      <c r="U817" s="364">
        <v>560.57215000000008</v>
      </c>
      <c r="V817" s="277"/>
    </row>
    <row r="818" spans="3:22" ht="21">
      <c r="C818" s="369"/>
      <c r="D818" s="362"/>
      <c r="E818" s="377"/>
      <c r="F818" s="269" t="s">
        <v>37</v>
      </c>
      <c r="G818" s="269"/>
      <c r="H818" s="364">
        <v>4360.3120199999976</v>
      </c>
      <c r="I818" s="364">
        <v>5866.8617600000007</v>
      </c>
      <c r="J818" s="364">
        <v>5324.1137500000032</v>
      </c>
      <c r="K818" s="364">
        <v>6325.0852699999987</v>
      </c>
      <c r="L818" s="364">
        <v>5054.5140599999995</v>
      </c>
      <c r="M818" s="364">
        <v>5002.9665200000018</v>
      </c>
      <c r="N818" s="364">
        <v>6620.4324400000023</v>
      </c>
      <c r="O818" s="364">
        <v>6045.0538699999988</v>
      </c>
      <c r="P818" s="364">
        <v>6508.6214699999991</v>
      </c>
      <c r="Q818" s="364">
        <v>6291.1682699999974</v>
      </c>
      <c r="R818" s="364">
        <v>8286.4331599999987</v>
      </c>
      <c r="S818" s="364">
        <v>9165.2454200000029</v>
      </c>
      <c r="T818" s="364"/>
      <c r="U818" s="364">
        <v>74850.808009999993</v>
      </c>
      <c r="V818" s="277"/>
    </row>
    <row r="819" spans="3:22" ht="21">
      <c r="C819" s="369"/>
      <c r="D819" s="362"/>
      <c r="E819" s="377"/>
      <c r="F819" s="277"/>
      <c r="G819" s="277"/>
      <c r="H819" s="273"/>
      <c r="I819" s="273"/>
      <c r="J819" s="273"/>
      <c r="K819" s="273"/>
      <c r="L819" s="273"/>
      <c r="M819" s="273"/>
      <c r="N819" s="273"/>
      <c r="O819" s="273"/>
      <c r="P819" s="273"/>
      <c r="Q819" s="273"/>
      <c r="R819" s="273"/>
      <c r="S819" s="273"/>
      <c r="T819" s="364"/>
      <c r="U819" s="273"/>
      <c r="V819" s="364"/>
    </row>
    <row r="820" spans="3:22" s="335" customFormat="1" ht="21">
      <c r="D820" s="368"/>
      <c r="E820" s="365"/>
      <c r="F820" s="281" t="s">
        <v>226</v>
      </c>
      <c r="G820" s="273"/>
      <c r="H820" s="310">
        <v>89.758209999999991</v>
      </c>
      <c r="I820" s="310">
        <v>110.32593000000001</v>
      </c>
      <c r="J820" s="310">
        <v>91.103870000000001</v>
      </c>
      <c r="K820" s="310">
        <v>69.258219999999994</v>
      </c>
      <c r="L820" s="310">
        <v>92.993439999999993</v>
      </c>
      <c r="M820" s="310">
        <v>95.280049999999989</v>
      </c>
      <c r="N820" s="310">
        <v>84.361389999999986</v>
      </c>
      <c r="O820" s="310">
        <v>93.026250000000019</v>
      </c>
      <c r="P820" s="310">
        <v>88.690709999999996</v>
      </c>
      <c r="Q820" s="310">
        <v>131.06724</v>
      </c>
      <c r="R820" s="310">
        <v>105.40109</v>
      </c>
      <c r="S820" s="310">
        <v>94.092900000000014</v>
      </c>
      <c r="T820" s="277"/>
      <c r="U820" s="310">
        <v>1145.3593000000001</v>
      </c>
      <c r="V820" s="273"/>
    </row>
    <row r="821" spans="3:22" ht="21">
      <c r="C821" s="369"/>
      <c r="D821" s="362"/>
      <c r="E821" s="377"/>
      <c r="F821" s="269" t="s">
        <v>36</v>
      </c>
      <c r="G821" s="269"/>
      <c r="H821" s="364">
        <v>89.758209999999991</v>
      </c>
      <c r="I821" s="364">
        <v>110.32593000000001</v>
      </c>
      <c r="J821" s="364">
        <v>91.103870000000001</v>
      </c>
      <c r="K821" s="364">
        <v>69.258219999999994</v>
      </c>
      <c r="L821" s="364">
        <v>92.993439999999993</v>
      </c>
      <c r="M821" s="364">
        <v>95.280049999999989</v>
      </c>
      <c r="N821" s="364">
        <v>84.361389999999986</v>
      </c>
      <c r="O821" s="364">
        <v>93.026250000000019</v>
      </c>
      <c r="P821" s="364">
        <v>88.690709999999996</v>
      </c>
      <c r="Q821" s="364">
        <v>131.06724</v>
      </c>
      <c r="R821" s="364">
        <v>105.40109</v>
      </c>
      <c r="S821" s="364">
        <v>94.092900000000014</v>
      </c>
      <c r="T821" s="310"/>
      <c r="U821" s="364">
        <v>1145.3593000000001</v>
      </c>
      <c r="V821" s="277"/>
    </row>
    <row r="822" spans="3:22" ht="21">
      <c r="C822" s="369"/>
      <c r="D822" s="362"/>
      <c r="E822" s="377"/>
      <c r="F822" s="269" t="s">
        <v>37</v>
      </c>
      <c r="G822" s="269"/>
      <c r="H822" s="364">
        <v>0</v>
      </c>
      <c r="I822" s="364">
        <v>0</v>
      </c>
      <c r="J822" s="364">
        <v>0</v>
      </c>
      <c r="K822" s="364">
        <v>0</v>
      </c>
      <c r="L822" s="364">
        <v>0</v>
      </c>
      <c r="M822" s="364">
        <v>0</v>
      </c>
      <c r="N822" s="364">
        <v>0</v>
      </c>
      <c r="O822" s="364">
        <v>0</v>
      </c>
      <c r="P822" s="364">
        <v>0</v>
      </c>
      <c r="Q822" s="364">
        <v>0</v>
      </c>
      <c r="R822" s="364">
        <v>0</v>
      </c>
      <c r="S822" s="364">
        <v>0</v>
      </c>
      <c r="T822" s="364"/>
      <c r="U822" s="364">
        <v>0</v>
      </c>
      <c r="V822" s="277"/>
    </row>
    <row r="823" spans="3:22" ht="21">
      <c r="C823" s="369"/>
      <c r="D823" s="362"/>
      <c r="E823" s="377"/>
      <c r="F823" s="277"/>
      <c r="G823" s="277"/>
      <c r="H823" s="273"/>
      <c r="I823" s="273"/>
      <c r="J823" s="273"/>
      <c r="K823" s="273"/>
      <c r="L823" s="273"/>
      <c r="M823" s="273"/>
      <c r="N823" s="273"/>
      <c r="O823" s="273"/>
      <c r="P823" s="273"/>
      <c r="Q823" s="273"/>
      <c r="R823" s="273"/>
      <c r="S823" s="273"/>
      <c r="T823" s="364"/>
      <c r="U823" s="273"/>
      <c r="V823" s="364"/>
    </row>
    <row r="824" spans="3:22" ht="21">
      <c r="C824" s="369"/>
      <c r="D824" s="362"/>
      <c r="E824" s="365"/>
      <c r="F824" s="281" t="s">
        <v>227</v>
      </c>
      <c r="G824" s="273"/>
      <c r="H824" s="310">
        <v>5.3848000000000003</v>
      </c>
      <c r="I824" s="310">
        <v>9.4841100000000012</v>
      </c>
      <c r="J824" s="310">
        <v>808.08968000000004</v>
      </c>
      <c r="K824" s="310">
        <v>35.893180000000001</v>
      </c>
      <c r="L824" s="310">
        <v>15.389970000000002</v>
      </c>
      <c r="M824" s="310">
        <v>5.41676</v>
      </c>
      <c r="N824" s="310">
        <v>3.2188499999999998</v>
      </c>
      <c r="O824" s="310">
        <v>1.9852000000000001</v>
      </c>
      <c r="P824" s="310">
        <v>4.69815</v>
      </c>
      <c r="Q824" s="310">
        <v>18.999659999999999</v>
      </c>
      <c r="R824" s="310">
        <v>0.28999999999999998</v>
      </c>
      <c r="S824" s="310">
        <v>24.338949999999997</v>
      </c>
      <c r="T824" s="277"/>
      <c r="U824" s="310">
        <v>933.18930999999986</v>
      </c>
      <c r="V824" s="273"/>
    </row>
    <row r="825" spans="3:22" ht="21">
      <c r="C825" s="369"/>
      <c r="D825" s="362"/>
      <c r="E825" s="377"/>
      <c r="F825" s="269" t="s">
        <v>36</v>
      </c>
      <c r="G825" s="269"/>
      <c r="H825" s="364">
        <v>5.3848000000000003</v>
      </c>
      <c r="I825" s="364">
        <v>9.4841100000000012</v>
      </c>
      <c r="J825" s="364">
        <v>808.08968000000004</v>
      </c>
      <c r="K825" s="364">
        <v>35.893180000000001</v>
      </c>
      <c r="L825" s="364">
        <v>9.3899700000000017</v>
      </c>
      <c r="M825" s="364">
        <v>5.41676</v>
      </c>
      <c r="N825" s="364">
        <v>3.2188499999999998</v>
      </c>
      <c r="O825" s="364">
        <v>1.9852000000000001</v>
      </c>
      <c r="P825" s="364">
        <v>4.69815</v>
      </c>
      <c r="Q825" s="364">
        <v>18.999659999999999</v>
      </c>
      <c r="R825" s="364">
        <v>0.28999999999999998</v>
      </c>
      <c r="S825" s="364">
        <v>24.338949999999997</v>
      </c>
      <c r="T825" s="310"/>
      <c r="U825" s="364">
        <v>927.18930999999986</v>
      </c>
      <c r="V825" s="277"/>
    </row>
    <row r="826" spans="3:22" ht="21">
      <c r="C826" s="369"/>
      <c r="D826" s="362"/>
      <c r="E826" s="377"/>
      <c r="F826" s="269" t="s">
        <v>37</v>
      </c>
      <c r="G826" s="269"/>
      <c r="H826" s="364">
        <v>0</v>
      </c>
      <c r="I826" s="364">
        <v>0</v>
      </c>
      <c r="J826" s="364">
        <v>0</v>
      </c>
      <c r="K826" s="364">
        <v>0</v>
      </c>
      <c r="L826" s="364">
        <v>6</v>
      </c>
      <c r="M826" s="364">
        <v>0</v>
      </c>
      <c r="N826" s="364">
        <v>0</v>
      </c>
      <c r="O826" s="364">
        <v>0</v>
      </c>
      <c r="P826" s="364">
        <v>0</v>
      </c>
      <c r="Q826" s="364">
        <v>0</v>
      </c>
      <c r="R826" s="364">
        <v>0</v>
      </c>
      <c r="S826" s="364">
        <v>0</v>
      </c>
      <c r="T826" s="364"/>
      <c r="U826" s="364">
        <v>6</v>
      </c>
      <c r="V826" s="277"/>
    </row>
    <row r="827" spans="3:22" ht="21">
      <c r="C827" s="369"/>
      <c r="D827" s="362"/>
      <c r="E827" s="377"/>
      <c r="F827" s="277"/>
      <c r="G827" s="277"/>
      <c r="H827" s="273"/>
      <c r="I827" s="273"/>
      <c r="J827" s="273"/>
      <c r="K827" s="273"/>
      <c r="L827" s="273"/>
      <c r="M827" s="273"/>
      <c r="N827" s="273"/>
      <c r="O827" s="273"/>
      <c r="P827" s="273"/>
      <c r="Q827" s="273"/>
      <c r="R827" s="273"/>
      <c r="S827" s="273"/>
      <c r="T827" s="364"/>
      <c r="U827" s="273"/>
      <c r="V827" s="364"/>
    </row>
    <row r="828" spans="3:22" ht="21">
      <c r="C828" s="335"/>
      <c r="D828" s="368"/>
      <c r="E828" s="365"/>
      <c r="F828" s="281" t="s">
        <v>228</v>
      </c>
      <c r="G828" s="273"/>
      <c r="H828" s="310">
        <v>12.98211</v>
      </c>
      <c r="I828" s="310">
        <v>22.619299999999999</v>
      </c>
      <c r="J828" s="310">
        <v>23.580009999999998</v>
      </c>
      <c r="K828" s="310">
        <v>9.6667000000000005</v>
      </c>
      <c r="L828" s="310">
        <v>48.27975</v>
      </c>
      <c r="M828" s="310">
        <v>32.058750000000003</v>
      </c>
      <c r="N828" s="310">
        <v>25.945059999999998</v>
      </c>
      <c r="O828" s="310">
        <v>27.822400000000002</v>
      </c>
      <c r="P828" s="310">
        <v>18.077810000000003</v>
      </c>
      <c r="Q828" s="310">
        <v>17.843979999999998</v>
      </c>
      <c r="R828" s="310">
        <v>12.26281</v>
      </c>
      <c r="S828" s="310">
        <v>19.29759</v>
      </c>
      <c r="T828" s="277"/>
      <c r="U828" s="310">
        <v>270.43627000000004</v>
      </c>
      <c r="V828" s="273"/>
    </row>
    <row r="829" spans="3:22" ht="21">
      <c r="C829" s="369"/>
      <c r="D829" s="362"/>
      <c r="E829" s="377"/>
      <c r="F829" s="269" t="s">
        <v>36</v>
      </c>
      <c r="G829" s="269"/>
      <c r="H829" s="364">
        <v>12.98211</v>
      </c>
      <c r="I829" s="364">
        <v>22.619299999999999</v>
      </c>
      <c r="J829" s="364">
        <v>23.580009999999998</v>
      </c>
      <c r="K829" s="364">
        <v>9.6667000000000005</v>
      </c>
      <c r="L829" s="364">
        <v>48.27975</v>
      </c>
      <c r="M829" s="364">
        <v>32.058750000000003</v>
      </c>
      <c r="N829" s="364">
        <v>25.945059999999998</v>
      </c>
      <c r="O829" s="364">
        <v>27.822400000000002</v>
      </c>
      <c r="P829" s="364">
        <v>18.077810000000003</v>
      </c>
      <c r="Q829" s="364">
        <v>17.843979999999998</v>
      </c>
      <c r="R829" s="364">
        <v>12.26281</v>
      </c>
      <c r="S829" s="364">
        <v>19.29759</v>
      </c>
      <c r="T829" s="310"/>
      <c r="U829" s="364">
        <v>270.43627000000004</v>
      </c>
      <c r="V829" s="277"/>
    </row>
    <row r="830" spans="3:22" ht="21">
      <c r="C830" s="369"/>
      <c r="D830" s="362"/>
      <c r="E830" s="377"/>
      <c r="F830" s="269" t="s">
        <v>37</v>
      </c>
      <c r="G830" s="269"/>
      <c r="H830" s="364">
        <v>0</v>
      </c>
      <c r="I830" s="364">
        <v>0</v>
      </c>
      <c r="J830" s="364">
        <v>0</v>
      </c>
      <c r="K830" s="364">
        <v>0</v>
      </c>
      <c r="L830" s="364">
        <v>0</v>
      </c>
      <c r="M830" s="364">
        <v>0</v>
      </c>
      <c r="N830" s="364">
        <v>0</v>
      </c>
      <c r="O830" s="364">
        <v>0</v>
      </c>
      <c r="P830" s="364">
        <v>0</v>
      </c>
      <c r="Q830" s="364">
        <v>0</v>
      </c>
      <c r="R830" s="364">
        <v>0</v>
      </c>
      <c r="S830" s="364">
        <v>0</v>
      </c>
      <c r="T830" s="364"/>
      <c r="U830" s="364">
        <v>0</v>
      </c>
      <c r="V830" s="277"/>
    </row>
    <row r="831" spans="3:22" ht="21">
      <c r="C831" s="369"/>
      <c r="D831" s="362"/>
      <c r="E831" s="377"/>
      <c r="F831" s="277"/>
      <c r="G831" s="277"/>
      <c r="H831" s="273"/>
      <c r="I831" s="273"/>
      <c r="J831" s="273"/>
      <c r="K831" s="273"/>
      <c r="L831" s="273"/>
      <c r="M831" s="273"/>
      <c r="N831" s="273"/>
      <c r="O831" s="273"/>
      <c r="P831" s="273"/>
      <c r="Q831" s="273"/>
      <c r="R831" s="273"/>
      <c r="S831" s="273"/>
      <c r="T831" s="364"/>
      <c r="U831" s="273"/>
      <c r="V831" s="364"/>
    </row>
    <row r="832" spans="3:22" s="335" customFormat="1" ht="21">
      <c r="D832" s="368"/>
      <c r="E832" s="365"/>
      <c r="F832" s="281" t="s">
        <v>229</v>
      </c>
      <c r="G832" s="273"/>
      <c r="H832" s="310">
        <v>39.988790000000002</v>
      </c>
      <c r="I832" s="310">
        <v>48.80939</v>
      </c>
      <c r="J832" s="310">
        <v>48.004059999999996</v>
      </c>
      <c r="K832" s="310">
        <v>39.88879</v>
      </c>
      <c r="L832" s="310">
        <v>47.267360000000004</v>
      </c>
      <c r="M832" s="310">
        <v>44.490870000000001</v>
      </c>
      <c r="N832" s="310">
        <v>71.839970000000008</v>
      </c>
      <c r="O832" s="310">
        <v>222.88327000000001</v>
      </c>
      <c r="P832" s="310">
        <v>59.230820000000001</v>
      </c>
      <c r="Q832" s="310">
        <v>56.993790000000004</v>
      </c>
      <c r="R832" s="310">
        <v>115.93271</v>
      </c>
      <c r="S832" s="310">
        <v>81.508259999999993</v>
      </c>
      <c r="T832" s="277"/>
      <c r="U832" s="310">
        <v>876.83807999999999</v>
      </c>
      <c r="V832" s="273"/>
    </row>
    <row r="833" spans="3:22" ht="21">
      <c r="C833" s="374"/>
      <c r="D833" s="362"/>
      <c r="E833" s="377"/>
      <c r="F833" s="269" t="s">
        <v>36</v>
      </c>
      <c r="G833" s="269"/>
      <c r="H833" s="364">
        <v>39.988790000000002</v>
      </c>
      <c r="I833" s="364">
        <v>48.80939</v>
      </c>
      <c r="J833" s="364">
        <v>48.004059999999996</v>
      </c>
      <c r="K833" s="364">
        <v>39.88879</v>
      </c>
      <c r="L833" s="364">
        <v>47.267360000000004</v>
      </c>
      <c r="M833" s="364">
        <v>44.490870000000001</v>
      </c>
      <c r="N833" s="364">
        <v>71.839970000000008</v>
      </c>
      <c r="O833" s="364">
        <v>222.88327000000001</v>
      </c>
      <c r="P833" s="364">
        <v>59.230820000000001</v>
      </c>
      <c r="Q833" s="364">
        <v>56.993790000000004</v>
      </c>
      <c r="R833" s="364">
        <v>115.93271</v>
      </c>
      <c r="S833" s="364">
        <v>81.508259999999993</v>
      </c>
      <c r="T833" s="310"/>
      <c r="U833" s="364">
        <v>876.83807999999999</v>
      </c>
      <c r="V833" s="277"/>
    </row>
    <row r="834" spans="3:22" ht="21">
      <c r="C834" s="374"/>
      <c r="D834" s="362"/>
      <c r="E834" s="377"/>
      <c r="F834" s="269" t="s">
        <v>37</v>
      </c>
      <c r="G834" s="269"/>
      <c r="H834" s="364">
        <v>0</v>
      </c>
      <c r="I834" s="364">
        <v>0</v>
      </c>
      <c r="J834" s="364">
        <v>0</v>
      </c>
      <c r="K834" s="364">
        <v>0</v>
      </c>
      <c r="L834" s="364">
        <v>0</v>
      </c>
      <c r="M834" s="364">
        <v>0</v>
      </c>
      <c r="N834" s="364">
        <v>0</v>
      </c>
      <c r="O834" s="364">
        <v>0</v>
      </c>
      <c r="P834" s="364">
        <v>0</v>
      </c>
      <c r="Q834" s="364">
        <v>0</v>
      </c>
      <c r="R834" s="364">
        <v>0</v>
      </c>
      <c r="S834" s="364">
        <v>0</v>
      </c>
      <c r="T834" s="364"/>
      <c r="U834" s="364">
        <v>0</v>
      </c>
      <c r="V834" s="277"/>
    </row>
    <row r="835" spans="3:22" ht="21">
      <c r="C835" s="374"/>
      <c r="D835" s="362"/>
      <c r="E835" s="377"/>
      <c r="F835" s="277"/>
      <c r="G835" s="277"/>
      <c r="H835" s="273"/>
      <c r="I835" s="273"/>
      <c r="J835" s="273"/>
      <c r="K835" s="273"/>
      <c r="L835" s="273"/>
      <c r="M835" s="273"/>
      <c r="N835" s="273"/>
      <c r="O835" s="273"/>
      <c r="P835" s="273"/>
      <c r="Q835" s="273"/>
      <c r="R835" s="273"/>
      <c r="S835" s="273"/>
      <c r="T835" s="364"/>
      <c r="U835" s="273"/>
      <c r="V835" s="364"/>
    </row>
    <row r="836" spans="3:22" s="335" customFormat="1" ht="21">
      <c r="D836" s="368"/>
      <c r="E836" s="365"/>
      <c r="F836" s="281" t="s">
        <v>230</v>
      </c>
      <c r="G836" s="273"/>
      <c r="H836" s="310">
        <v>194.82355999999999</v>
      </c>
      <c r="I836" s="310">
        <v>292.58707999999996</v>
      </c>
      <c r="J836" s="310">
        <v>188.66567999999998</v>
      </c>
      <c r="K836" s="310">
        <v>246.84064999999995</v>
      </c>
      <c r="L836" s="310">
        <v>264.73548999999997</v>
      </c>
      <c r="M836" s="310">
        <v>186.76928999999998</v>
      </c>
      <c r="N836" s="310">
        <v>303.82758999999999</v>
      </c>
      <c r="O836" s="310">
        <v>219.38892999999999</v>
      </c>
      <c r="P836" s="310">
        <v>224.90049999999997</v>
      </c>
      <c r="Q836" s="310">
        <v>240.44870999999998</v>
      </c>
      <c r="R836" s="310">
        <v>194.40131999999994</v>
      </c>
      <c r="S836" s="310">
        <v>314.87326000000002</v>
      </c>
      <c r="T836" s="277"/>
      <c r="U836" s="310">
        <v>2872.26206</v>
      </c>
      <c r="V836" s="273"/>
    </row>
    <row r="837" spans="3:22" ht="21">
      <c r="C837" s="374"/>
      <c r="D837" s="362"/>
      <c r="E837" s="377"/>
      <c r="F837" s="269" t="s">
        <v>36</v>
      </c>
      <c r="G837" s="269"/>
      <c r="H837" s="364">
        <v>192.39259999999999</v>
      </c>
      <c r="I837" s="364">
        <v>290.68844999999993</v>
      </c>
      <c r="J837" s="364">
        <v>180.81881999999999</v>
      </c>
      <c r="K837" s="364">
        <v>246.84064999999995</v>
      </c>
      <c r="L837" s="364">
        <v>264.73548999999997</v>
      </c>
      <c r="M837" s="364">
        <v>186.76928999999998</v>
      </c>
      <c r="N837" s="364">
        <v>297.94243999999998</v>
      </c>
      <c r="O837" s="364">
        <v>214.81088</v>
      </c>
      <c r="P837" s="364">
        <v>220.48237999999998</v>
      </c>
      <c r="Q837" s="364">
        <v>229.03094999999999</v>
      </c>
      <c r="R837" s="364">
        <v>188.51973999999996</v>
      </c>
      <c r="S837" s="364">
        <v>307.82326</v>
      </c>
      <c r="T837" s="310"/>
      <c r="U837" s="364">
        <v>2820.8549499999999</v>
      </c>
      <c r="V837" s="277"/>
    </row>
    <row r="838" spans="3:22" ht="21">
      <c r="C838" s="374"/>
      <c r="D838" s="362"/>
      <c r="E838" s="377"/>
      <c r="F838" s="269" t="s">
        <v>37</v>
      </c>
      <c r="G838" s="269"/>
      <c r="H838" s="364">
        <v>2.4309600000000002</v>
      </c>
      <c r="I838" s="364">
        <v>1.89863</v>
      </c>
      <c r="J838" s="364">
        <v>7.8468600000000004</v>
      </c>
      <c r="K838" s="364">
        <v>0</v>
      </c>
      <c r="L838" s="364">
        <v>0</v>
      </c>
      <c r="M838" s="364">
        <v>0</v>
      </c>
      <c r="N838" s="364">
        <v>5.8851499999999994</v>
      </c>
      <c r="O838" s="364">
        <v>4.5780500000000002</v>
      </c>
      <c r="P838" s="364">
        <v>4.41812</v>
      </c>
      <c r="Q838" s="364">
        <v>11.417759999999999</v>
      </c>
      <c r="R838" s="364">
        <v>5.8815799999999996</v>
      </c>
      <c r="S838" s="364">
        <v>7.05</v>
      </c>
      <c r="T838" s="364"/>
      <c r="U838" s="364">
        <v>51.407109999999996</v>
      </c>
      <c r="V838" s="277"/>
    </row>
    <row r="839" spans="3:22" ht="21">
      <c r="C839" s="374"/>
      <c r="D839" s="362"/>
      <c r="E839" s="377"/>
      <c r="F839" s="277"/>
      <c r="G839" s="277"/>
      <c r="H839" s="273"/>
      <c r="I839" s="273"/>
      <c r="J839" s="273"/>
      <c r="K839" s="273"/>
      <c r="L839" s="273"/>
      <c r="M839" s="273"/>
      <c r="N839" s="273"/>
      <c r="O839" s="273"/>
      <c r="P839" s="273"/>
      <c r="Q839" s="273"/>
      <c r="R839" s="273"/>
      <c r="S839" s="273"/>
      <c r="T839" s="364"/>
      <c r="U839" s="273"/>
      <c r="V839" s="364"/>
    </row>
    <row r="840" spans="3:22" s="335" customFormat="1" ht="21">
      <c r="D840" s="368"/>
      <c r="E840" s="365"/>
      <c r="F840" s="281" t="s">
        <v>231</v>
      </c>
      <c r="G840" s="273"/>
      <c r="H840" s="310">
        <v>26.987209999999997</v>
      </c>
      <c r="I840" s="310">
        <v>30.448030000000003</v>
      </c>
      <c r="J840" s="310">
        <v>38.446449999999999</v>
      </c>
      <c r="K840" s="310">
        <v>40.232459999999996</v>
      </c>
      <c r="L840" s="310">
        <v>38.915410000000001</v>
      </c>
      <c r="M840" s="310">
        <v>29.917340000000003</v>
      </c>
      <c r="N840" s="310">
        <v>35.494039999999998</v>
      </c>
      <c r="O840" s="310">
        <v>39.095339999999993</v>
      </c>
      <c r="P840" s="310">
        <v>34.375369999999997</v>
      </c>
      <c r="Q840" s="310">
        <v>32.532060000000001</v>
      </c>
      <c r="R840" s="310">
        <v>41.287479999999995</v>
      </c>
      <c r="S840" s="310">
        <v>44.203220000000002</v>
      </c>
      <c r="T840" s="277"/>
      <c r="U840" s="310">
        <v>431.93441000000001</v>
      </c>
      <c r="V840" s="273"/>
    </row>
    <row r="841" spans="3:22" ht="21">
      <c r="C841" s="374"/>
      <c r="D841" s="362"/>
      <c r="E841" s="377"/>
      <c r="F841" s="269" t="s">
        <v>36</v>
      </c>
      <c r="G841" s="269"/>
      <c r="H841" s="364">
        <v>26.987209999999997</v>
      </c>
      <c r="I841" s="364">
        <v>30.448030000000003</v>
      </c>
      <c r="J841" s="364">
        <v>34.725699999999996</v>
      </c>
      <c r="K841" s="364">
        <v>40.232459999999996</v>
      </c>
      <c r="L841" s="364">
        <v>38.915410000000001</v>
      </c>
      <c r="M841" s="364">
        <v>29.917340000000003</v>
      </c>
      <c r="N841" s="364">
        <v>35.494039999999998</v>
      </c>
      <c r="O841" s="364">
        <v>39.095339999999993</v>
      </c>
      <c r="P841" s="364">
        <v>34.375369999999997</v>
      </c>
      <c r="Q841" s="364">
        <v>32.532060000000001</v>
      </c>
      <c r="R841" s="364">
        <v>41.287479999999995</v>
      </c>
      <c r="S841" s="364">
        <v>44.203220000000002</v>
      </c>
      <c r="T841" s="310"/>
      <c r="U841" s="364">
        <v>428.21365999999995</v>
      </c>
      <c r="V841" s="277"/>
    </row>
    <row r="842" spans="3:22" ht="21">
      <c r="C842" s="374"/>
      <c r="D842" s="362"/>
      <c r="E842" s="377"/>
      <c r="F842" s="269" t="s">
        <v>37</v>
      </c>
      <c r="G842" s="269"/>
      <c r="H842" s="364">
        <v>0</v>
      </c>
      <c r="I842" s="364">
        <v>0</v>
      </c>
      <c r="J842" s="364">
        <v>3.7207499999999998</v>
      </c>
      <c r="K842" s="364">
        <v>0</v>
      </c>
      <c r="L842" s="364">
        <v>0</v>
      </c>
      <c r="M842" s="364">
        <v>0</v>
      </c>
      <c r="N842" s="364">
        <v>0</v>
      </c>
      <c r="O842" s="364">
        <v>0</v>
      </c>
      <c r="P842" s="364">
        <v>0</v>
      </c>
      <c r="Q842" s="364">
        <v>0</v>
      </c>
      <c r="R842" s="364">
        <v>0</v>
      </c>
      <c r="S842" s="364">
        <v>0</v>
      </c>
      <c r="T842" s="364"/>
      <c r="U842" s="364">
        <v>3.7207499999999998</v>
      </c>
      <c r="V842" s="277"/>
    </row>
    <row r="843" spans="3:22" ht="21">
      <c r="C843" s="374"/>
      <c r="D843" s="362"/>
      <c r="E843" s="377"/>
      <c r="F843" s="277"/>
      <c r="G843" s="277"/>
      <c r="H843" s="273"/>
      <c r="I843" s="273"/>
      <c r="J843" s="273"/>
      <c r="K843" s="273"/>
      <c r="L843" s="273"/>
      <c r="M843" s="273"/>
      <c r="N843" s="273"/>
      <c r="O843" s="273"/>
      <c r="P843" s="273"/>
      <c r="Q843" s="273"/>
      <c r="R843" s="273"/>
      <c r="S843" s="273"/>
      <c r="T843" s="364"/>
      <c r="U843" s="273"/>
      <c r="V843" s="394"/>
    </row>
    <row r="844" spans="3:22" s="335" customFormat="1" ht="21">
      <c r="D844" s="368"/>
      <c r="E844" s="365"/>
      <c r="F844" s="281" t="s">
        <v>232</v>
      </c>
      <c r="G844" s="273"/>
      <c r="H844" s="310">
        <v>50.663339999999998</v>
      </c>
      <c r="I844" s="310">
        <v>76.376579999999976</v>
      </c>
      <c r="J844" s="310">
        <v>110.93761000000001</v>
      </c>
      <c r="K844" s="310">
        <v>104.29638999999999</v>
      </c>
      <c r="L844" s="310">
        <v>83.119919999999979</v>
      </c>
      <c r="M844" s="310">
        <v>74.561460000000011</v>
      </c>
      <c r="N844" s="310">
        <v>83.269499999999965</v>
      </c>
      <c r="O844" s="310">
        <v>73.664120000000011</v>
      </c>
      <c r="P844" s="310">
        <v>72.182709999999986</v>
      </c>
      <c r="Q844" s="310">
        <v>58.260489999999997</v>
      </c>
      <c r="R844" s="310">
        <v>53.38</v>
      </c>
      <c r="S844" s="310">
        <v>95.742260000000002</v>
      </c>
      <c r="T844" s="277"/>
      <c r="U844" s="310">
        <v>936.4543799999999</v>
      </c>
      <c r="V844" s="273"/>
    </row>
    <row r="845" spans="3:22" ht="21">
      <c r="C845" s="374"/>
      <c r="D845" s="362"/>
      <c r="E845" s="377"/>
      <c r="F845" s="269" t="s">
        <v>36</v>
      </c>
      <c r="G845" s="269"/>
      <c r="H845" s="364">
        <v>50.663339999999998</v>
      </c>
      <c r="I845" s="364">
        <v>76.376579999999976</v>
      </c>
      <c r="J845" s="364">
        <v>110.93761000000001</v>
      </c>
      <c r="K845" s="364">
        <v>104.29638999999999</v>
      </c>
      <c r="L845" s="364">
        <v>83.119919999999979</v>
      </c>
      <c r="M845" s="364">
        <v>74.561460000000011</v>
      </c>
      <c r="N845" s="364">
        <v>83.269499999999965</v>
      </c>
      <c r="O845" s="364">
        <v>73.664120000000011</v>
      </c>
      <c r="P845" s="364">
        <v>72.182709999999986</v>
      </c>
      <c r="Q845" s="364">
        <v>58.260489999999997</v>
      </c>
      <c r="R845" s="364">
        <v>53.38</v>
      </c>
      <c r="S845" s="364">
        <v>95.742260000000002</v>
      </c>
      <c r="T845" s="310"/>
      <c r="U845" s="364">
        <v>936.4543799999999</v>
      </c>
      <c r="V845" s="277"/>
    </row>
    <row r="846" spans="3:22" ht="21">
      <c r="C846" s="374"/>
      <c r="D846" s="362"/>
      <c r="E846" s="377"/>
      <c r="F846" s="269" t="s">
        <v>37</v>
      </c>
      <c r="G846" s="269"/>
      <c r="H846" s="364">
        <v>0</v>
      </c>
      <c r="I846" s="364">
        <v>0</v>
      </c>
      <c r="J846" s="364">
        <v>0</v>
      </c>
      <c r="K846" s="364">
        <v>0</v>
      </c>
      <c r="L846" s="364">
        <v>0</v>
      </c>
      <c r="M846" s="364">
        <v>0</v>
      </c>
      <c r="N846" s="364">
        <v>0</v>
      </c>
      <c r="O846" s="364">
        <v>0</v>
      </c>
      <c r="P846" s="364">
        <v>0</v>
      </c>
      <c r="Q846" s="364">
        <v>0</v>
      </c>
      <c r="R846" s="364">
        <v>0</v>
      </c>
      <c r="S846" s="364">
        <v>0</v>
      </c>
      <c r="T846" s="364"/>
      <c r="U846" s="364">
        <v>0</v>
      </c>
      <c r="V846" s="277"/>
    </row>
    <row r="847" spans="3:22" ht="21">
      <c r="C847" s="374"/>
      <c r="D847" s="362"/>
      <c r="E847" s="377"/>
      <c r="F847" s="277"/>
      <c r="G847" s="277"/>
      <c r="H847" s="273"/>
      <c r="I847" s="273"/>
      <c r="J847" s="273"/>
      <c r="K847" s="273"/>
      <c r="L847" s="273"/>
      <c r="M847" s="273"/>
      <c r="N847" s="273"/>
      <c r="O847" s="273"/>
      <c r="P847" s="273"/>
      <c r="Q847" s="273"/>
      <c r="R847" s="273"/>
      <c r="S847" s="273"/>
      <c r="T847" s="364"/>
      <c r="U847" s="273"/>
      <c r="V847" s="394"/>
    </row>
    <row r="848" spans="3:22" ht="21">
      <c r="C848" s="335"/>
      <c r="D848" s="368"/>
      <c r="E848" s="365"/>
      <c r="F848" s="281" t="s">
        <v>233</v>
      </c>
      <c r="G848" s="273"/>
      <c r="H848" s="310">
        <v>13.38481</v>
      </c>
      <c r="I848" s="310">
        <v>14.96674</v>
      </c>
      <c r="J848" s="310">
        <v>19.111060000000002</v>
      </c>
      <c r="K848" s="310">
        <v>0</v>
      </c>
      <c r="L848" s="310">
        <v>5.7041899999999996</v>
      </c>
      <c r="M848" s="310">
        <v>0</v>
      </c>
      <c r="N848" s="310">
        <v>7.0960000000000001</v>
      </c>
      <c r="O848" s="310">
        <v>12.16907</v>
      </c>
      <c r="P848" s="310">
        <v>0</v>
      </c>
      <c r="Q848" s="310">
        <v>5.4671400000000006</v>
      </c>
      <c r="R848" s="310">
        <v>6.1266000000000007</v>
      </c>
      <c r="S848" s="310">
        <v>11.113899999999999</v>
      </c>
      <c r="T848" s="277"/>
      <c r="U848" s="310">
        <v>95.139510000000001</v>
      </c>
      <c r="V848" s="273"/>
    </row>
    <row r="849" spans="3:22" ht="21">
      <c r="C849" s="374"/>
      <c r="D849" s="362"/>
      <c r="E849" s="377"/>
      <c r="F849" s="269" t="s">
        <v>36</v>
      </c>
      <c r="G849" s="269"/>
      <c r="H849" s="364">
        <v>13.38481</v>
      </c>
      <c r="I849" s="364">
        <v>14.96674</v>
      </c>
      <c r="J849" s="364">
        <v>19.111060000000002</v>
      </c>
      <c r="K849" s="364">
        <v>0</v>
      </c>
      <c r="L849" s="364">
        <v>5.7041899999999996</v>
      </c>
      <c r="M849" s="364">
        <v>0</v>
      </c>
      <c r="N849" s="364">
        <v>7.0960000000000001</v>
      </c>
      <c r="O849" s="364">
        <v>12.16907</v>
      </c>
      <c r="P849" s="364">
        <v>0</v>
      </c>
      <c r="Q849" s="364">
        <v>5.4671400000000006</v>
      </c>
      <c r="R849" s="364">
        <v>6.1266000000000007</v>
      </c>
      <c r="S849" s="364">
        <v>11.113899999999999</v>
      </c>
      <c r="T849" s="310"/>
      <c r="U849" s="364">
        <v>95.139510000000001</v>
      </c>
      <c r="V849" s="277"/>
    </row>
    <row r="850" spans="3:22" ht="21">
      <c r="C850" s="374"/>
      <c r="D850" s="362"/>
      <c r="E850" s="377"/>
      <c r="F850" s="269" t="s">
        <v>37</v>
      </c>
      <c r="G850" s="269"/>
      <c r="H850" s="364">
        <v>0</v>
      </c>
      <c r="I850" s="364">
        <v>0</v>
      </c>
      <c r="J850" s="364">
        <v>0</v>
      </c>
      <c r="K850" s="364">
        <v>0</v>
      </c>
      <c r="L850" s="364">
        <v>0</v>
      </c>
      <c r="M850" s="364">
        <v>0</v>
      </c>
      <c r="N850" s="364">
        <v>0</v>
      </c>
      <c r="O850" s="364">
        <v>0</v>
      </c>
      <c r="P850" s="364">
        <v>0</v>
      </c>
      <c r="Q850" s="364">
        <v>0</v>
      </c>
      <c r="R850" s="364">
        <v>0</v>
      </c>
      <c r="S850" s="364">
        <v>0</v>
      </c>
      <c r="T850" s="364"/>
      <c r="U850" s="364">
        <v>0</v>
      </c>
      <c r="V850" s="277"/>
    </row>
    <row r="851" spans="3:22" ht="21">
      <c r="C851" s="374"/>
      <c r="D851" s="362"/>
      <c r="E851" s="377"/>
      <c r="F851" s="277"/>
      <c r="G851" s="277"/>
      <c r="H851" s="273"/>
      <c r="I851" s="273"/>
      <c r="J851" s="273"/>
      <c r="K851" s="273"/>
      <c r="L851" s="273"/>
      <c r="M851" s="273"/>
      <c r="N851" s="273"/>
      <c r="O851" s="273"/>
      <c r="P851" s="273"/>
      <c r="Q851" s="273"/>
      <c r="R851" s="273"/>
      <c r="S851" s="273"/>
      <c r="T851" s="364"/>
      <c r="U851" s="273"/>
      <c r="V851" s="394"/>
    </row>
    <row r="852" spans="3:22" s="335" customFormat="1" ht="21">
      <c r="C852" s="373"/>
      <c r="D852" s="375"/>
      <c r="E852" s="365"/>
      <c r="F852" s="281" t="s">
        <v>234</v>
      </c>
      <c r="G852" s="273"/>
      <c r="H852" s="310">
        <v>595.10892999999965</v>
      </c>
      <c r="I852" s="310">
        <v>880.34904999999992</v>
      </c>
      <c r="J852" s="310">
        <v>844.73318000000006</v>
      </c>
      <c r="K852" s="310">
        <v>1013.0379700000004</v>
      </c>
      <c r="L852" s="310">
        <v>955.29350000000022</v>
      </c>
      <c r="M852" s="310">
        <v>820.61388000000022</v>
      </c>
      <c r="N852" s="310">
        <v>936.01761000000045</v>
      </c>
      <c r="O852" s="310">
        <v>1026.9226899999999</v>
      </c>
      <c r="P852" s="310">
        <v>815.45927000000017</v>
      </c>
      <c r="Q852" s="310">
        <v>854.47852000000046</v>
      </c>
      <c r="R852" s="310">
        <v>929.65034999999966</v>
      </c>
      <c r="S852" s="310">
        <v>1218.5085599999995</v>
      </c>
      <c r="T852" s="277"/>
      <c r="U852" s="310">
        <v>10890.173510000001</v>
      </c>
      <c r="V852" s="273"/>
    </row>
    <row r="853" spans="3:22" ht="21">
      <c r="C853" s="376"/>
      <c r="D853" s="362"/>
      <c r="E853" s="377"/>
      <c r="F853" s="269" t="s">
        <v>36</v>
      </c>
      <c r="G853" s="269"/>
      <c r="H853" s="364">
        <v>587.95693999999969</v>
      </c>
      <c r="I853" s="364">
        <v>860.27720999999997</v>
      </c>
      <c r="J853" s="364">
        <v>824.16081000000008</v>
      </c>
      <c r="K853" s="364">
        <v>973.51246000000037</v>
      </c>
      <c r="L853" s="364">
        <v>936.79162000000019</v>
      </c>
      <c r="M853" s="364">
        <v>808.9346300000002</v>
      </c>
      <c r="N853" s="364">
        <v>921.3006400000005</v>
      </c>
      <c r="O853" s="364">
        <v>1006.3148399999998</v>
      </c>
      <c r="P853" s="364">
        <v>784.14254000000017</v>
      </c>
      <c r="Q853" s="364">
        <v>848.31528000000048</v>
      </c>
      <c r="R853" s="364">
        <v>902.78848999999968</v>
      </c>
      <c r="S853" s="364">
        <v>1139.3181399999996</v>
      </c>
      <c r="T853" s="310"/>
      <c r="U853" s="364">
        <v>10593.813599999999</v>
      </c>
      <c r="V853" s="277"/>
    </row>
    <row r="854" spans="3:22" ht="21">
      <c r="C854" s="376"/>
      <c r="D854" s="362"/>
      <c r="E854" s="377"/>
      <c r="F854" s="269" t="s">
        <v>37</v>
      </c>
      <c r="G854" s="269"/>
      <c r="H854" s="364">
        <v>7.1519899999999996</v>
      </c>
      <c r="I854" s="364">
        <v>20.071840000000002</v>
      </c>
      <c r="J854" s="364">
        <v>20.572370000000003</v>
      </c>
      <c r="K854" s="364">
        <v>39.525510000000004</v>
      </c>
      <c r="L854" s="364">
        <v>18.50188</v>
      </c>
      <c r="M854" s="364">
        <v>11.67925</v>
      </c>
      <c r="N854" s="364">
        <v>14.716970000000002</v>
      </c>
      <c r="O854" s="364">
        <v>20.607850000000003</v>
      </c>
      <c r="P854" s="364">
        <v>31.31673</v>
      </c>
      <c r="Q854" s="364">
        <v>6.1632400000000001</v>
      </c>
      <c r="R854" s="364">
        <v>26.86186</v>
      </c>
      <c r="S854" s="364">
        <v>79.190420000000003</v>
      </c>
      <c r="T854" s="364"/>
      <c r="U854" s="364">
        <v>296.35991000000001</v>
      </c>
      <c r="V854" s="277"/>
    </row>
    <row r="855" spans="3:22" ht="21">
      <c r="C855" s="376"/>
      <c r="D855" s="362"/>
      <c r="E855" s="377"/>
      <c r="F855" s="277"/>
      <c r="G855" s="277"/>
      <c r="H855" s="273"/>
      <c r="I855" s="273"/>
      <c r="J855" s="273"/>
      <c r="K855" s="273"/>
      <c r="L855" s="273"/>
      <c r="M855" s="273"/>
      <c r="N855" s="273"/>
      <c r="O855" s="273"/>
      <c r="P855" s="273"/>
      <c r="Q855" s="273"/>
      <c r="R855" s="273"/>
      <c r="S855" s="273"/>
      <c r="T855" s="364"/>
      <c r="U855" s="273"/>
      <c r="V855" s="394"/>
    </row>
    <row r="856" spans="3:22" ht="21">
      <c r="C856" s="373"/>
      <c r="D856" s="375"/>
      <c r="E856" s="365"/>
      <c r="F856" s="281" t="s">
        <v>235</v>
      </c>
      <c r="G856" s="273"/>
      <c r="H856" s="310">
        <v>33.367699999999999</v>
      </c>
      <c r="I856" s="310">
        <v>46.751199999999997</v>
      </c>
      <c r="J856" s="310">
        <v>12.063000000000001</v>
      </c>
      <c r="K856" s="310">
        <v>39.128</v>
      </c>
      <c r="L856" s="310">
        <v>75.276699999999991</v>
      </c>
      <c r="M856" s="310">
        <v>6.2859999999999996</v>
      </c>
      <c r="N856" s="310">
        <v>58.3277</v>
      </c>
      <c r="O856" s="310">
        <v>19.553999999999998</v>
      </c>
      <c r="P856" s="310">
        <v>21.427700000000002</v>
      </c>
      <c r="Q856" s="310">
        <v>54.03501</v>
      </c>
      <c r="R856" s="310">
        <v>22.814</v>
      </c>
      <c r="S856" s="310">
        <v>15.94135</v>
      </c>
      <c r="T856" s="277"/>
      <c r="U856" s="310">
        <v>404.97235999999998</v>
      </c>
      <c r="V856" s="273"/>
    </row>
    <row r="857" spans="3:22" ht="21">
      <c r="C857" s="376"/>
      <c r="D857" s="362"/>
      <c r="E857" s="377"/>
      <c r="F857" s="269" t="s">
        <v>36</v>
      </c>
      <c r="G857" s="269"/>
      <c r="H857" s="364">
        <v>33.367699999999999</v>
      </c>
      <c r="I857" s="364">
        <v>46.751199999999997</v>
      </c>
      <c r="J857" s="364">
        <v>12.063000000000001</v>
      </c>
      <c r="K857" s="364">
        <v>39.128</v>
      </c>
      <c r="L857" s="364">
        <v>75.276699999999991</v>
      </c>
      <c r="M857" s="364">
        <v>6.2859999999999996</v>
      </c>
      <c r="N857" s="364">
        <v>58.3277</v>
      </c>
      <c r="O857" s="364">
        <v>19.553999999999998</v>
      </c>
      <c r="P857" s="364">
        <v>21.427700000000002</v>
      </c>
      <c r="Q857" s="364">
        <v>54.03501</v>
      </c>
      <c r="R857" s="364">
        <v>22.814</v>
      </c>
      <c r="S857" s="364">
        <v>15.94135</v>
      </c>
      <c r="T857" s="310"/>
      <c r="U857" s="364">
        <v>404.97235999999998</v>
      </c>
      <c r="V857" s="277"/>
    </row>
    <row r="858" spans="3:22" ht="21">
      <c r="C858" s="376"/>
      <c r="D858" s="362"/>
      <c r="E858" s="377"/>
      <c r="F858" s="269" t="s">
        <v>37</v>
      </c>
      <c r="G858" s="269"/>
      <c r="H858" s="364">
        <v>0</v>
      </c>
      <c r="I858" s="364">
        <v>0</v>
      </c>
      <c r="J858" s="364">
        <v>0</v>
      </c>
      <c r="K858" s="364">
        <v>0</v>
      </c>
      <c r="L858" s="364">
        <v>0</v>
      </c>
      <c r="M858" s="364">
        <v>0</v>
      </c>
      <c r="N858" s="364">
        <v>0</v>
      </c>
      <c r="O858" s="364">
        <v>0</v>
      </c>
      <c r="P858" s="364">
        <v>0</v>
      </c>
      <c r="Q858" s="364">
        <v>0</v>
      </c>
      <c r="R858" s="364">
        <v>0</v>
      </c>
      <c r="S858" s="364">
        <v>0</v>
      </c>
      <c r="T858" s="364"/>
      <c r="U858" s="364">
        <v>0</v>
      </c>
      <c r="V858" s="277"/>
    </row>
    <row r="859" spans="3:22" ht="21">
      <c r="C859" s="376"/>
      <c r="D859" s="362"/>
      <c r="E859" s="377"/>
      <c r="F859" s="277"/>
      <c r="G859" s="277"/>
      <c r="H859" s="273"/>
      <c r="I859" s="273"/>
      <c r="J859" s="273"/>
      <c r="K859" s="273"/>
      <c r="L859" s="273"/>
      <c r="M859" s="273"/>
      <c r="N859" s="273"/>
      <c r="O859" s="273"/>
      <c r="P859" s="273"/>
      <c r="Q859" s="273"/>
      <c r="R859" s="273"/>
      <c r="S859" s="273"/>
      <c r="T859" s="364"/>
      <c r="U859" s="273"/>
      <c r="V859" s="394"/>
    </row>
    <row r="860" spans="3:22" ht="21">
      <c r="C860" s="376"/>
      <c r="D860" s="362"/>
      <c r="E860" s="365"/>
      <c r="F860" s="281" t="s">
        <v>236</v>
      </c>
      <c r="G860" s="273"/>
      <c r="H860" s="310">
        <v>0</v>
      </c>
      <c r="I860" s="310">
        <v>0</v>
      </c>
      <c r="J860" s="310">
        <v>0</v>
      </c>
      <c r="K860" s="310">
        <v>0</v>
      </c>
      <c r="L860" s="310">
        <v>0</v>
      </c>
      <c r="M860" s="310">
        <v>0</v>
      </c>
      <c r="N860" s="310">
        <v>0</v>
      </c>
      <c r="O860" s="310">
        <v>0</v>
      </c>
      <c r="P860" s="310">
        <v>0</v>
      </c>
      <c r="Q860" s="310">
        <v>0</v>
      </c>
      <c r="R860" s="310">
        <v>2.3148599999999999</v>
      </c>
      <c r="S860" s="310">
        <v>0</v>
      </c>
      <c r="T860" s="277"/>
      <c r="U860" s="310">
        <v>2.3148599999999999</v>
      </c>
      <c r="V860" s="273"/>
    </row>
    <row r="861" spans="3:22" ht="21">
      <c r="C861" s="376"/>
      <c r="D861" s="362"/>
      <c r="E861" s="377"/>
      <c r="F861" s="269" t="s">
        <v>36</v>
      </c>
      <c r="G861" s="269"/>
      <c r="H861" s="364">
        <v>0</v>
      </c>
      <c r="I861" s="364">
        <v>0</v>
      </c>
      <c r="J861" s="364">
        <v>0</v>
      </c>
      <c r="K861" s="364">
        <v>0</v>
      </c>
      <c r="L861" s="364">
        <v>0</v>
      </c>
      <c r="M861" s="364">
        <v>0</v>
      </c>
      <c r="N861" s="364">
        <v>0</v>
      </c>
      <c r="O861" s="364">
        <v>0</v>
      </c>
      <c r="P861" s="364">
        <v>0</v>
      </c>
      <c r="Q861" s="364">
        <v>0</v>
      </c>
      <c r="R861" s="364">
        <v>2.3148599999999999</v>
      </c>
      <c r="S861" s="364">
        <v>0</v>
      </c>
      <c r="T861" s="310"/>
      <c r="U861" s="364">
        <v>2.3148599999999999</v>
      </c>
      <c r="V861" s="277"/>
    </row>
    <row r="862" spans="3:22" ht="21">
      <c r="C862" s="376"/>
      <c r="D862" s="362"/>
      <c r="E862" s="377"/>
      <c r="F862" s="269" t="s">
        <v>37</v>
      </c>
      <c r="G862" s="269"/>
      <c r="H862" s="364">
        <v>0</v>
      </c>
      <c r="I862" s="364">
        <v>0</v>
      </c>
      <c r="J862" s="364">
        <v>0</v>
      </c>
      <c r="K862" s="364">
        <v>0</v>
      </c>
      <c r="L862" s="364">
        <v>0</v>
      </c>
      <c r="M862" s="364">
        <v>0</v>
      </c>
      <c r="N862" s="364">
        <v>0</v>
      </c>
      <c r="O862" s="364">
        <v>0</v>
      </c>
      <c r="P862" s="364">
        <v>0</v>
      </c>
      <c r="Q862" s="364">
        <v>0</v>
      </c>
      <c r="R862" s="364">
        <v>0</v>
      </c>
      <c r="S862" s="364">
        <v>0</v>
      </c>
      <c r="T862" s="364"/>
      <c r="U862" s="364">
        <v>0</v>
      </c>
      <c r="V862" s="277"/>
    </row>
    <row r="863" spans="3:22" ht="21">
      <c r="C863" s="376"/>
      <c r="D863" s="362"/>
      <c r="E863" s="377"/>
      <c r="F863" s="277"/>
      <c r="G863" s="277"/>
      <c r="H863" s="273"/>
      <c r="I863" s="273"/>
      <c r="J863" s="273"/>
      <c r="K863" s="273"/>
      <c r="L863" s="273"/>
      <c r="M863" s="273"/>
      <c r="N863" s="273"/>
      <c r="O863" s="273"/>
      <c r="P863" s="273"/>
      <c r="Q863" s="273"/>
      <c r="R863" s="273"/>
      <c r="S863" s="273"/>
      <c r="T863" s="364"/>
      <c r="U863" s="273"/>
      <c r="V863" s="394"/>
    </row>
    <row r="864" spans="3:22" ht="21">
      <c r="C864" s="373"/>
      <c r="D864" s="375"/>
      <c r="E864" s="365"/>
      <c r="F864" s="281" t="s">
        <v>237</v>
      </c>
      <c r="G864" s="273"/>
      <c r="H864" s="310">
        <v>0</v>
      </c>
      <c r="I864" s="310">
        <v>0</v>
      </c>
      <c r="J864" s="310">
        <v>0</v>
      </c>
      <c r="K864" s="310">
        <v>0</v>
      </c>
      <c r="L864" s="310">
        <v>0</v>
      </c>
      <c r="M864" s="310">
        <v>0</v>
      </c>
      <c r="N864" s="310">
        <v>0</v>
      </c>
      <c r="O864" s="310">
        <v>0</v>
      </c>
      <c r="P864" s="310">
        <v>0</v>
      </c>
      <c r="Q864" s="310">
        <v>11.576000000000001</v>
      </c>
      <c r="R864" s="310">
        <v>0</v>
      </c>
      <c r="S864" s="310">
        <v>0</v>
      </c>
      <c r="T864" s="277"/>
      <c r="U864" s="310">
        <v>11.576000000000001</v>
      </c>
      <c r="V864" s="273"/>
    </row>
    <row r="865" spans="3:22" ht="21">
      <c r="C865" s="376"/>
      <c r="D865" s="362"/>
      <c r="E865" s="377"/>
      <c r="F865" s="269" t="s">
        <v>36</v>
      </c>
      <c r="G865" s="269"/>
      <c r="H865" s="364">
        <v>0</v>
      </c>
      <c r="I865" s="364">
        <v>0</v>
      </c>
      <c r="J865" s="364">
        <v>0</v>
      </c>
      <c r="K865" s="364">
        <v>0</v>
      </c>
      <c r="L865" s="364">
        <v>0</v>
      </c>
      <c r="M865" s="364">
        <v>0</v>
      </c>
      <c r="N865" s="364">
        <v>0</v>
      </c>
      <c r="O865" s="364">
        <v>0</v>
      </c>
      <c r="P865" s="364">
        <v>0</v>
      </c>
      <c r="Q865" s="364">
        <v>11.576000000000001</v>
      </c>
      <c r="R865" s="364">
        <v>0</v>
      </c>
      <c r="S865" s="364">
        <v>0</v>
      </c>
      <c r="T865" s="310"/>
      <c r="U865" s="364">
        <v>11.576000000000001</v>
      </c>
      <c r="V865" s="277"/>
    </row>
    <row r="866" spans="3:22" ht="21">
      <c r="C866" s="376"/>
      <c r="D866" s="362"/>
      <c r="E866" s="377"/>
      <c r="F866" s="269" t="s">
        <v>37</v>
      </c>
      <c r="G866" s="269"/>
      <c r="H866" s="364">
        <v>0</v>
      </c>
      <c r="I866" s="364">
        <v>0</v>
      </c>
      <c r="J866" s="364">
        <v>0</v>
      </c>
      <c r="K866" s="364">
        <v>0</v>
      </c>
      <c r="L866" s="364">
        <v>0</v>
      </c>
      <c r="M866" s="364">
        <v>0</v>
      </c>
      <c r="N866" s="364">
        <v>0</v>
      </c>
      <c r="O866" s="364">
        <v>0</v>
      </c>
      <c r="P866" s="364">
        <v>0</v>
      </c>
      <c r="Q866" s="364">
        <v>0</v>
      </c>
      <c r="R866" s="364">
        <v>0</v>
      </c>
      <c r="S866" s="364">
        <v>0</v>
      </c>
      <c r="T866" s="364"/>
      <c r="U866" s="364">
        <v>0</v>
      </c>
      <c r="V866" s="277"/>
    </row>
    <row r="867" spans="3:22" ht="21">
      <c r="C867" s="376"/>
      <c r="D867" s="362"/>
      <c r="E867" s="377"/>
      <c r="F867" s="277"/>
      <c r="G867" s="277"/>
      <c r="H867" s="273"/>
      <c r="I867" s="273"/>
      <c r="J867" s="273"/>
      <c r="K867" s="273"/>
      <c r="L867" s="273"/>
      <c r="M867" s="273"/>
      <c r="N867" s="273"/>
      <c r="O867" s="273"/>
      <c r="P867" s="273"/>
      <c r="Q867" s="273"/>
      <c r="R867" s="273"/>
      <c r="S867" s="273"/>
      <c r="T867" s="364"/>
      <c r="U867" s="273"/>
      <c r="V867" s="394"/>
    </row>
    <row r="868" spans="3:22" s="335" customFormat="1" ht="21">
      <c r="C868" s="395"/>
      <c r="D868" s="375"/>
      <c r="E868" s="365"/>
      <c r="F868" s="281" t="s">
        <v>238</v>
      </c>
      <c r="G868" s="273"/>
      <c r="H868" s="310">
        <v>0</v>
      </c>
      <c r="I868" s="310">
        <v>0</v>
      </c>
      <c r="J868" s="310">
        <v>0</v>
      </c>
      <c r="K868" s="310">
        <v>0</v>
      </c>
      <c r="L868" s="310">
        <v>0</v>
      </c>
      <c r="M868" s="310">
        <v>0</v>
      </c>
      <c r="N868" s="310">
        <v>0</v>
      </c>
      <c r="O868" s="310">
        <v>0</v>
      </c>
      <c r="P868" s="310">
        <v>0</v>
      </c>
      <c r="Q868" s="310">
        <v>0</v>
      </c>
      <c r="R868" s="310">
        <v>0</v>
      </c>
      <c r="S868" s="310">
        <v>0</v>
      </c>
      <c r="T868" s="277"/>
      <c r="U868" s="310">
        <v>0</v>
      </c>
      <c r="V868" s="273"/>
    </row>
    <row r="869" spans="3:22" ht="21">
      <c r="C869" s="376"/>
      <c r="D869" s="362"/>
      <c r="E869" s="377"/>
      <c r="F869" s="269" t="s">
        <v>36</v>
      </c>
      <c r="G869" s="269"/>
      <c r="H869" s="364">
        <v>0</v>
      </c>
      <c r="I869" s="364">
        <v>0</v>
      </c>
      <c r="J869" s="364">
        <v>0</v>
      </c>
      <c r="K869" s="364">
        <v>0</v>
      </c>
      <c r="L869" s="364">
        <v>0</v>
      </c>
      <c r="M869" s="364">
        <v>0</v>
      </c>
      <c r="N869" s="364">
        <v>0</v>
      </c>
      <c r="O869" s="364">
        <v>0</v>
      </c>
      <c r="P869" s="364">
        <v>0</v>
      </c>
      <c r="Q869" s="364">
        <v>0</v>
      </c>
      <c r="R869" s="364">
        <v>0</v>
      </c>
      <c r="S869" s="364">
        <v>0</v>
      </c>
      <c r="T869" s="310"/>
      <c r="U869" s="364">
        <v>0</v>
      </c>
      <c r="V869" s="277"/>
    </row>
    <row r="870" spans="3:22" ht="21">
      <c r="C870" s="376"/>
      <c r="D870" s="362"/>
      <c r="E870" s="377"/>
      <c r="F870" s="269" t="s">
        <v>37</v>
      </c>
      <c r="G870" s="269"/>
      <c r="H870" s="364">
        <v>0</v>
      </c>
      <c r="I870" s="364">
        <v>0</v>
      </c>
      <c r="J870" s="364">
        <v>0</v>
      </c>
      <c r="K870" s="364">
        <v>0</v>
      </c>
      <c r="L870" s="364">
        <v>0</v>
      </c>
      <c r="M870" s="364">
        <v>0</v>
      </c>
      <c r="N870" s="364">
        <v>0</v>
      </c>
      <c r="O870" s="364">
        <v>0</v>
      </c>
      <c r="P870" s="364">
        <v>0</v>
      </c>
      <c r="Q870" s="364">
        <v>0</v>
      </c>
      <c r="R870" s="364">
        <v>0</v>
      </c>
      <c r="S870" s="364">
        <v>0</v>
      </c>
      <c r="T870" s="364"/>
      <c r="U870" s="364">
        <v>0</v>
      </c>
      <c r="V870" s="277"/>
    </row>
    <row r="871" spans="3:22" ht="21">
      <c r="C871" s="376"/>
      <c r="D871" s="362"/>
      <c r="E871" s="377"/>
      <c r="F871" s="269"/>
      <c r="G871" s="269"/>
      <c r="H871" s="273"/>
      <c r="I871" s="273"/>
      <c r="J871" s="273"/>
      <c r="K871" s="273"/>
      <c r="L871" s="273"/>
      <c r="M871" s="273"/>
      <c r="N871" s="273"/>
      <c r="O871" s="273"/>
      <c r="P871" s="273"/>
      <c r="Q871" s="273"/>
      <c r="R871" s="273"/>
      <c r="S871" s="273"/>
      <c r="T871" s="364"/>
      <c r="U871" s="273"/>
      <c r="V871" s="394"/>
    </row>
    <row r="872" spans="3:22" s="335" customFormat="1" ht="21">
      <c r="C872" s="395"/>
      <c r="D872" s="375"/>
      <c r="E872" s="365"/>
      <c r="F872" s="281" t="s">
        <v>239</v>
      </c>
      <c r="G872" s="273"/>
      <c r="H872" s="310">
        <v>1.97</v>
      </c>
      <c r="I872" s="310">
        <v>10.4</v>
      </c>
      <c r="J872" s="310">
        <v>21.41</v>
      </c>
      <c r="K872" s="310">
        <v>1.97</v>
      </c>
      <c r="L872" s="310">
        <v>11.853479999999999</v>
      </c>
      <c r="M872" s="310">
        <v>21.09</v>
      </c>
      <c r="N872" s="310">
        <v>5.9349999999999996</v>
      </c>
      <c r="O872" s="310">
        <v>22.084</v>
      </c>
      <c r="P872" s="310">
        <v>11.67</v>
      </c>
      <c r="Q872" s="310">
        <v>14.907</v>
      </c>
      <c r="R872" s="310">
        <v>15.425000000000001</v>
      </c>
      <c r="S872" s="310">
        <v>28.434999999999999</v>
      </c>
      <c r="T872" s="269"/>
      <c r="U872" s="310">
        <v>167.14948000000001</v>
      </c>
      <c r="V872" s="273"/>
    </row>
    <row r="873" spans="3:22" ht="21">
      <c r="C873" s="376"/>
      <c r="D873" s="362"/>
      <c r="E873" s="377"/>
      <c r="F873" s="269" t="s">
        <v>36</v>
      </c>
      <c r="G873" s="269"/>
      <c r="H873" s="364">
        <v>1.97</v>
      </c>
      <c r="I873" s="364">
        <v>10.4</v>
      </c>
      <c r="J873" s="364">
        <v>21.41</v>
      </c>
      <c r="K873" s="364">
        <v>1.97</v>
      </c>
      <c r="L873" s="364">
        <v>11.853479999999999</v>
      </c>
      <c r="M873" s="364">
        <v>21.09</v>
      </c>
      <c r="N873" s="364">
        <v>5.9349999999999996</v>
      </c>
      <c r="O873" s="364">
        <v>22.084</v>
      </c>
      <c r="P873" s="364">
        <v>11.67</v>
      </c>
      <c r="Q873" s="364">
        <v>14.907</v>
      </c>
      <c r="R873" s="364">
        <v>15.425000000000001</v>
      </c>
      <c r="S873" s="364">
        <v>28.434999999999999</v>
      </c>
      <c r="T873" s="310"/>
      <c r="U873" s="364">
        <v>167.14948000000001</v>
      </c>
      <c r="V873" s="277"/>
    </row>
    <row r="874" spans="3:22" s="80" customFormat="1" ht="21">
      <c r="C874" s="376"/>
      <c r="D874" s="362"/>
      <c r="E874" s="377"/>
      <c r="F874" s="269" t="s">
        <v>37</v>
      </c>
      <c r="G874" s="269"/>
      <c r="H874" s="364">
        <v>0</v>
      </c>
      <c r="I874" s="364">
        <v>0</v>
      </c>
      <c r="J874" s="364">
        <v>0</v>
      </c>
      <c r="K874" s="364">
        <v>0</v>
      </c>
      <c r="L874" s="364">
        <v>0</v>
      </c>
      <c r="M874" s="364">
        <v>0</v>
      </c>
      <c r="N874" s="364">
        <v>0</v>
      </c>
      <c r="O874" s="364">
        <v>0</v>
      </c>
      <c r="P874" s="364">
        <v>0</v>
      </c>
      <c r="Q874" s="364">
        <v>0</v>
      </c>
      <c r="R874" s="364">
        <v>0</v>
      </c>
      <c r="S874" s="364">
        <v>0</v>
      </c>
      <c r="T874" s="364"/>
      <c r="U874" s="364">
        <v>0</v>
      </c>
      <c r="V874" s="277"/>
    </row>
    <row r="875" spans="3:22" s="80" customFormat="1" ht="21">
      <c r="C875" s="376"/>
      <c r="D875" s="362"/>
      <c r="E875" s="377"/>
      <c r="F875" s="269"/>
      <c r="G875" s="269"/>
      <c r="H875" s="273"/>
      <c r="I875" s="273"/>
      <c r="J875" s="273"/>
      <c r="K875" s="273"/>
      <c r="L875" s="273"/>
      <c r="M875" s="273"/>
      <c r="N875" s="273"/>
      <c r="O875" s="273"/>
      <c r="P875" s="273"/>
      <c r="Q875" s="273"/>
      <c r="R875" s="273"/>
      <c r="S875" s="273"/>
      <c r="T875" s="364"/>
      <c r="U875" s="273"/>
      <c r="V875" s="394"/>
    </row>
    <row r="876" spans="3:22" s="335" customFormat="1" ht="21">
      <c r="C876" s="395"/>
      <c r="D876" s="375"/>
      <c r="E876" s="365"/>
      <c r="F876" s="281" t="s">
        <v>240</v>
      </c>
      <c r="G876" s="273"/>
      <c r="H876" s="310">
        <v>125.05445999999998</v>
      </c>
      <c r="I876" s="310">
        <v>184.86321999999993</v>
      </c>
      <c r="J876" s="310">
        <v>170.86540999999997</v>
      </c>
      <c r="K876" s="310">
        <v>199.63098999999997</v>
      </c>
      <c r="L876" s="310">
        <v>215.95306999999988</v>
      </c>
      <c r="M876" s="310">
        <v>183.14847999999998</v>
      </c>
      <c r="N876" s="310">
        <v>273.50242000000009</v>
      </c>
      <c r="O876" s="310">
        <v>245.30238000000006</v>
      </c>
      <c r="P876" s="310">
        <v>116.68599999999999</v>
      </c>
      <c r="Q876" s="310">
        <v>297.31061</v>
      </c>
      <c r="R876" s="310">
        <v>207.15192000000002</v>
      </c>
      <c r="S876" s="310">
        <v>370.38215999999977</v>
      </c>
      <c r="T876" s="269"/>
      <c r="U876" s="310">
        <v>2589.8511199999998</v>
      </c>
      <c r="V876" s="273"/>
    </row>
    <row r="877" spans="3:22" ht="21">
      <c r="C877" s="376"/>
      <c r="D877" s="362"/>
      <c r="E877" s="377"/>
      <c r="F877" s="269" t="s">
        <v>36</v>
      </c>
      <c r="G877" s="269"/>
      <c r="H877" s="364">
        <v>114.15422999999998</v>
      </c>
      <c r="I877" s="364">
        <v>170.11756999999992</v>
      </c>
      <c r="J877" s="364">
        <v>165.63108999999997</v>
      </c>
      <c r="K877" s="364">
        <v>178.27525999999997</v>
      </c>
      <c r="L877" s="364">
        <v>208.32549999999989</v>
      </c>
      <c r="M877" s="364">
        <v>178.96311999999998</v>
      </c>
      <c r="N877" s="364">
        <v>265.94815000000011</v>
      </c>
      <c r="O877" s="364">
        <v>235.46222000000006</v>
      </c>
      <c r="P877" s="364">
        <v>109.64997</v>
      </c>
      <c r="Q877" s="364">
        <v>289.14801</v>
      </c>
      <c r="R877" s="364">
        <v>200.10307000000003</v>
      </c>
      <c r="S877" s="364">
        <v>362.52841999999976</v>
      </c>
      <c r="T877" s="310"/>
      <c r="U877" s="364">
        <v>2478.3066099999996</v>
      </c>
      <c r="V877" s="277"/>
    </row>
    <row r="878" spans="3:22" ht="21">
      <c r="C878" s="376"/>
      <c r="D878" s="362"/>
      <c r="E878" s="377"/>
      <c r="F878" s="269" t="s">
        <v>37</v>
      </c>
      <c r="G878" s="269"/>
      <c r="H878" s="364">
        <v>10.900229999999999</v>
      </c>
      <c r="I878" s="364">
        <v>14.745650000000001</v>
      </c>
      <c r="J878" s="364">
        <v>5.2343200000000003</v>
      </c>
      <c r="K878" s="364">
        <v>21.355730000000001</v>
      </c>
      <c r="L878" s="364">
        <v>7.6275699999999995</v>
      </c>
      <c r="M878" s="364">
        <v>4.1853600000000002</v>
      </c>
      <c r="N878" s="364">
        <v>7.5542700000000007</v>
      </c>
      <c r="O878" s="364">
        <v>9.8401600000000009</v>
      </c>
      <c r="P878" s="364">
        <v>7.0360300000000002</v>
      </c>
      <c r="Q878" s="364">
        <v>8.1625999999999994</v>
      </c>
      <c r="R878" s="364">
        <v>7.0488500000000007</v>
      </c>
      <c r="S878" s="364">
        <v>7.8537400000000002</v>
      </c>
      <c r="T878" s="364"/>
      <c r="U878" s="364">
        <v>111.54450999999999</v>
      </c>
      <c r="V878" s="277"/>
    </row>
    <row r="879" spans="3:22" ht="21">
      <c r="C879" s="376"/>
      <c r="D879" s="362"/>
      <c r="E879" s="377"/>
      <c r="F879" s="269"/>
      <c r="G879" s="269"/>
      <c r="H879" s="273"/>
      <c r="I879" s="273"/>
      <c r="J879" s="273"/>
      <c r="K879" s="273"/>
      <c r="L879" s="273"/>
      <c r="M879" s="273"/>
      <c r="N879" s="273"/>
      <c r="O879" s="273"/>
      <c r="P879" s="273"/>
      <c r="Q879" s="273"/>
      <c r="R879" s="273"/>
      <c r="S879" s="273"/>
      <c r="T879" s="364"/>
      <c r="U879" s="273"/>
      <c r="V879" s="277"/>
    </row>
    <row r="880" spans="3:22" s="335" customFormat="1" ht="21">
      <c r="C880" s="395"/>
      <c r="D880" s="375"/>
      <c r="E880" s="365"/>
      <c r="F880" s="281" t="s">
        <v>241</v>
      </c>
      <c r="G880" s="273"/>
      <c r="H880" s="310">
        <v>108.36447999999999</v>
      </c>
      <c r="I880" s="310">
        <v>101.21406</v>
      </c>
      <c r="J880" s="310">
        <v>58.751969999999993</v>
      </c>
      <c r="K880" s="310">
        <v>103.96470000000001</v>
      </c>
      <c r="L880" s="310">
        <v>150.84782999999999</v>
      </c>
      <c r="M880" s="310">
        <v>110.6661</v>
      </c>
      <c r="N880" s="310">
        <v>88.223150000000004</v>
      </c>
      <c r="O880" s="310">
        <v>170.18208999999999</v>
      </c>
      <c r="P880" s="310">
        <v>58.654530000000001</v>
      </c>
      <c r="Q880" s="310">
        <v>106.178</v>
      </c>
      <c r="R880" s="310">
        <v>78.128399999999999</v>
      </c>
      <c r="S880" s="310">
        <v>167.56825999999998</v>
      </c>
      <c r="T880" s="269"/>
      <c r="U880" s="310">
        <v>1302.7435700000001</v>
      </c>
      <c r="V880" s="273"/>
    </row>
    <row r="881" spans="3:22" ht="21">
      <c r="C881" s="376"/>
      <c r="D881" s="362"/>
      <c r="E881" s="377"/>
      <c r="F881" s="269" t="s">
        <v>36</v>
      </c>
      <c r="G881" s="269"/>
      <c r="H881" s="364">
        <v>92.894269999999992</v>
      </c>
      <c r="I881" s="364">
        <v>101.21406</v>
      </c>
      <c r="J881" s="364">
        <v>53.567969999999995</v>
      </c>
      <c r="K881" s="364">
        <v>99.967700000000008</v>
      </c>
      <c r="L881" s="364">
        <v>150.84782999999999</v>
      </c>
      <c r="M881" s="364">
        <v>110.6661</v>
      </c>
      <c r="N881" s="364">
        <v>88.223150000000004</v>
      </c>
      <c r="O881" s="364">
        <v>163.18208999999999</v>
      </c>
      <c r="P881" s="364">
        <v>58.654530000000001</v>
      </c>
      <c r="Q881" s="364">
        <v>106.178</v>
      </c>
      <c r="R881" s="364">
        <v>78.128399999999999</v>
      </c>
      <c r="S881" s="364">
        <v>145.61941999999999</v>
      </c>
      <c r="T881" s="310"/>
      <c r="U881" s="364">
        <v>1249.1435200000001</v>
      </c>
      <c r="V881" s="277"/>
    </row>
    <row r="882" spans="3:22" ht="21">
      <c r="C882" s="376"/>
      <c r="D882" s="362"/>
      <c r="E882" s="377"/>
      <c r="F882" s="269" t="s">
        <v>37</v>
      </c>
      <c r="G882" s="269"/>
      <c r="H882" s="364">
        <v>15.47021</v>
      </c>
      <c r="I882" s="364">
        <v>0</v>
      </c>
      <c r="J882" s="364">
        <v>5.1840000000000002</v>
      </c>
      <c r="K882" s="364">
        <v>3.9969999999999999</v>
      </c>
      <c r="L882" s="364">
        <v>0</v>
      </c>
      <c r="M882" s="364">
        <v>0</v>
      </c>
      <c r="N882" s="364">
        <v>0</v>
      </c>
      <c r="O882" s="364">
        <v>7</v>
      </c>
      <c r="P882" s="364">
        <v>0</v>
      </c>
      <c r="Q882" s="364">
        <v>0</v>
      </c>
      <c r="R882" s="364">
        <v>0</v>
      </c>
      <c r="S882" s="364">
        <v>21.948839999999997</v>
      </c>
      <c r="T882" s="364"/>
      <c r="U882" s="364">
        <v>53.600049999999996</v>
      </c>
      <c r="V882" s="277"/>
    </row>
    <row r="883" spans="3:22" ht="21">
      <c r="C883" s="376"/>
      <c r="D883" s="362"/>
      <c r="E883" s="377"/>
      <c r="F883" s="269"/>
      <c r="G883" s="269"/>
      <c r="H883" s="273"/>
      <c r="I883" s="273"/>
      <c r="J883" s="273"/>
      <c r="K883" s="273"/>
      <c r="L883" s="273"/>
      <c r="M883" s="273"/>
      <c r="N883" s="273"/>
      <c r="O883" s="273"/>
      <c r="P883" s="273"/>
      <c r="Q883" s="273"/>
      <c r="R883" s="273"/>
      <c r="S883" s="273"/>
      <c r="T883" s="364"/>
      <c r="U883" s="273"/>
      <c r="V883" s="277"/>
    </row>
    <row r="884" spans="3:22" s="335" customFormat="1" ht="21">
      <c r="C884" s="368"/>
      <c r="D884" s="375"/>
      <c r="E884" s="365"/>
      <c r="F884" s="281" t="s">
        <v>242</v>
      </c>
      <c r="G884" s="273"/>
      <c r="H884" s="310">
        <v>0</v>
      </c>
      <c r="I884" s="310">
        <v>0</v>
      </c>
      <c r="J884" s="310">
        <v>0</v>
      </c>
      <c r="K884" s="310">
        <v>0</v>
      </c>
      <c r="L884" s="310">
        <v>0</v>
      </c>
      <c r="M884" s="310">
        <v>0</v>
      </c>
      <c r="N884" s="310">
        <v>0</v>
      </c>
      <c r="O884" s="310">
        <v>0</v>
      </c>
      <c r="P884" s="310">
        <v>0</v>
      </c>
      <c r="Q884" s="310">
        <v>0</v>
      </c>
      <c r="R884" s="310">
        <v>0</v>
      </c>
      <c r="S884" s="310">
        <v>0</v>
      </c>
      <c r="T884" s="269"/>
      <c r="U884" s="310">
        <v>0</v>
      </c>
      <c r="V884" s="273"/>
    </row>
    <row r="885" spans="3:22" ht="21">
      <c r="C885" s="376"/>
      <c r="D885" s="362"/>
      <c r="E885" s="377"/>
      <c r="F885" s="269" t="s">
        <v>36</v>
      </c>
      <c r="G885" s="269"/>
      <c r="H885" s="364">
        <v>0</v>
      </c>
      <c r="I885" s="364">
        <v>0</v>
      </c>
      <c r="J885" s="364">
        <v>0</v>
      </c>
      <c r="K885" s="364">
        <v>0</v>
      </c>
      <c r="L885" s="364">
        <v>0</v>
      </c>
      <c r="M885" s="364">
        <v>0</v>
      </c>
      <c r="N885" s="364">
        <v>0</v>
      </c>
      <c r="O885" s="364">
        <v>0</v>
      </c>
      <c r="P885" s="364">
        <v>0</v>
      </c>
      <c r="Q885" s="364">
        <v>0</v>
      </c>
      <c r="R885" s="364">
        <v>0</v>
      </c>
      <c r="S885" s="364">
        <v>0</v>
      </c>
      <c r="T885" s="310"/>
      <c r="U885" s="364">
        <v>0</v>
      </c>
      <c r="V885" s="277"/>
    </row>
    <row r="886" spans="3:22" ht="21">
      <c r="C886" s="376"/>
      <c r="D886" s="362"/>
      <c r="E886" s="377"/>
      <c r="F886" s="269" t="s">
        <v>37</v>
      </c>
      <c r="G886" s="269"/>
      <c r="H886" s="364">
        <v>0</v>
      </c>
      <c r="I886" s="364">
        <v>0</v>
      </c>
      <c r="J886" s="364">
        <v>0</v>
      </c>
      <c r="K886" s="364">
        <v>0</v>
      </c>
      <c r="L886" s="364">
        <v>0</v>
      </c>
      <c r="M886" s="364">
        <v>0</v>
      </c>
      <c r="N886" s="364">
        <v>0</v>
      </c>
      <c r="O886" s="364">
        <v>0</v>
      </c>
      <c r="P886" s="364">
        <v>0</v>
      </c>
      <c r="Q886" s="364">
        <v>0</v>
      </c>
      <c r="R886" s="364">
        <v>0</v>
      </c>
      <c r="S886" s="364">
        <v>0</v>
      </c>
      <c r="T886" s="364"/>
      <c r="U886" s="364">
        <v>0</v>
      </c>
      <c r="V886" s="277"/>
    </row>
    <row r="887" spans="3:22" ht="21">
      <c r="C887" s="376"/>
      <c r="D887" s="362"/>
      <c r="E887" s="377"/>
      <c r="F887" s="269"/>
      <c r="G887" s="269"/>
      <c r="H887" s="273"/>
      <c r="I887" s="273"/>
      <c r="J887" s="273"/>
      <c r="K887" s="273"/>
      <c r="L887" s="273"/>
      <c r="M887" s="273"/>
      <c r="N887" s="273"/>
      <c r="O887" s="273"/>
      <c r="P887" s="273"/>
      <c r="Q887" s="273"/>
      <c r="R887" s="273"/>
      <c r="S887" s="273"/>
      <c r="T887" s="364"/>
      <c r="U887" s="273"/>
      <c r="V887" s="277"/>
    </row>
    <row r="888" spans="3:22" s="335" customFormat="1" ht="21">
      <c r="C888" s="368"/>
      <c r="D888" s="375"/>
      <c r="E888" s="365"/>
      <c r="F888" s="281" t="s">
        <v>243</v>
      </c>
      <c r="G888" s="273"/>
      <c r="H888" s="310">
        <v>129.46662999999998</v>
      </c>
      <c r="I888" s="310">
        <v>148.21423000000001</v>
      </c>
      <c r="J888" s="310">
        <v>113.42312000000004</v>
      </c>
      <c r="K888" s="310">
        <v>130.97486999999995</v>
      </c>
      <c r="L888" s="310">
        <v>156.13679999999999</v>
      </c>
      <c r="M888" s="310">
        <v>96.354699999999994</v>
      </c>
      <c r="N888" s="310">
        <v>89.884790000000024</v>
      </c>
      <c r="O888" s="310">
        <v>94.177269999999979</v>
      </c>
      <c r="P888" s="310">
        <v>101.78765000000004</v>
      </c>
      <c r="Q888" s="310">
        <v>168.90103000000005</v>
      </c>
      <c r="R888" s="310">
        <v>167.65071999999998</v>
      </c>
      <c r="S888" s="310">
        <v>157.35675000000001</v>
      </c>
      <c r="T888" s="269"/>
      <c r="U888" s="310">
        <v>1554.3285599999999</v>
      </c>
      <c r="V888" s="273"/>
    </row>
    <row r="889" spans="3:22" ht="21">
      <c r="C889" s="376"/>
      <c r="D889" s="362"/>
      <c r="E889" s="377"/>
      <c r="F889" s="269" t="s">
        <v>36</v>
      </c>
      <c r="G889" s="269"/>
      <c r="H889" s="364">
        <v>124.34327999999998</v>
      </c>
      <c r="I889" s="364">
        <v>143.22888</v>
      </c>
      <c r="J889" s="364">
        <v>113.42312000000004</v>
      </c>
      <c r="K889" s="364">
        <v>130.97486999999995</v>
      </c>
      <c r="L889" s="364">
        <v>156.13679999999999</v>
      </c>
      <c r="M889" s="364">
        <v>96.354699999999994</v>
      </c>
      <c r="N889" s="364">
        <v>89.884790000000024</v>
      </c>
      <c r="O889" s="364">
        <v>94.177269999999979</v>
      </c>
      <c r="P889" s="364">
        <v>101.78765000000004</v>
      </c>
      <c r="Q889" s="364">
        <v>168.90103000000005</v>
      </c>
      <c r="R889" s="364">
        <v>123.11583999999998</v>
      </c>
      <c r="S889" s="364">
        <v>157.35675000000001</v>
      </c>
      <c r="T889" s="310"/>
      <c r="U889" s="364">
        <v>1499.68498</v>
      </c>
      <c r="V889" s="277"/>
    </row>
    <row r="890" spans="3:22" ht="21">
      <c r="C890" s="376"/>
      <c r="D890" s="362"/>
      <c r="E890" s="377"/>
      <c r="F890" s="269" t="s">
        <v>37</v>
      </c>
      <c r="G890" s="269"/>
      <c r="H890" s="364">
        <v>5.1233499999999994</v>
      </c>
      <c r="I890" s="364">
        <v>4.9853500000000004</v>
      </c>
      <c r="J890" s="364">
        <v>0</v>
      </c>
      <c r="K890" s="364">
        <v>0</v>
      </c>
      <c r="L890" s="364">
        <v>0</v>
      </c>
      <c r="M890" s="364">
        <v>0</v>
      </c>
      <c r="N890" s="364">
        <v>0</v>
      </c>
      <c r="O890" s="364">
        <v>0</v>
      </c>
      <c r="P890" s="364">
        <v>0</v>
      </c>
      <c r="Q890" s="364">
        <v>0</v>
      </c>
      <c r="R890" s="364">
        <v>44.534879999999994</v>
      </c>
      <c r="S890" s="364">
        <v>0</v>
      </c>
      <c r="T890" s="364"/>
      <c r="U890" s="364">
        <v>54.643579999999993</v>
      </c>
      <c r="V890" s="277"/>
    </row>
    <row r="891" spans="3:22" ht="21">
      <c r="C891" s="376"/>
      <c r="D891" s="362"/>
      <c r="E891" s="377"/>
      <c r="F891" s="269"/>
      <c r="G891" s="269"/>
      <c r="H891" s="273"/>
      <c r="I891" s="273"/>
      <c r="J891" s="273"/>
      <c r="K891" s="273"/>
      <c r="L891" s="273"/>
      <c r="M891" s="273"/>
      <c r="N891" s="273"/>
      <c r="O891" s="273"/>
      <c r="P891" s="273"/>
      <c r="Q891" s="273"/>
      <c r="R891" s="273"/>
      <c r="S891" s="273"/>
      <c r="T891" s="364"/>
      <c r="U891" s="273"/>
      <c r="V891" s="277"/>
    </row>
    <row r="892" spans="3:22" ht="21">
      <c r="C892" s="376"/>
      <c r="D892" s="362"/>
      <c r="E892" s="365"/>
      <c r="F892" s="281" t="s">
        <v>244</v>
      </c>
      <c r="G892" s="273"/>
      <c r="H892" s="310">
        <v>6.3384600000000004</v>
      </c>
      <c r="I892" s="310">
        <v>0</v>
      </c>
      <c r="J892" s="310">
        <v>0</v>
      </c>
      <c r="K892" s="310">
        <v>0</v>
      </c>
      <c r="L892" s="310">
        <v>0</v>
      </c>
      <c r="M892" s="310">
        <v>0</v>
      </c>
      <c r="N892" s="310">
        <v>0</v>
      </c>
      <c r="O892" s="310">
        <v>0</v>
      </c>
      <c r="P892" s="310">
        <v>0</v>
      </c>
      <c r="Q892" s="310">
        <v>0</v>
      </c>
      <c r="R892" s="310">
        <v>0</v>
      </c>
      <c r="S892" s="310">
        <v>0</v>
      </c>
      <c r="T892" s="269"/>
      <c r="U892" s="310">
        <v>6.3384600000000004</v>
      </c>
      <c r="V892" s="273"/>
    </row>
    <row r="893" spans="3:22" ht="21">
      <c r="C893" s="374"/>
      <c r="D893" s="362"/>
      <c r="E893" s="377"/>
      <c r="F893" s="269" t="s">
        <v>36</v>
      </c>
      <c r="G893" s="269"/>
      <c r="H893" s="364">
        <v>6.3384600000000004</v>
      </c>
      <c r="I893" s="364">
        <v>0</v>
      </c>
      <c r="J893" s="364">
        <v>0</v>
      </c>
      <c r="K893" s="364">
        <v>0</v>
      </c>
      <c r="L893" s="364">
        <v>0</v>
      </c>
      <c r="M893" s="364">
        <v>0</v>
      </c>
      <c r="N893" s="364">
        <v>0</v>
      </c>
      <c r="O893" s="364">
        <v>0</v>
      </c>
      <c r="P893" s="364">
        <v>0</v>
      </c>
      <c r="Q893" s="364">
        <v>0</v>
      </c>
      <c r="R893" s="364">
        <v>0</v>
      </c>
      <c r="S893" s="364">
        <v>0</v>
      </c>
      <c r="T893" s="310"/>
      <c r="U893" s="364">
        <v>6.3384600000000004</v>
      </c>
      <c r="V893" s="277"/>
    </row>
    <row r="894" spans="3:22" ht="21">
      <c r="C894" s="374"/>
      <c r="D894" s="362"/>
      <c r="E894" s="377"/>
      <c r="F894" s="269" t="s">
        <v>37</v>
      </c>
      <c r="G894" s="269"/>
      <c r="H894" s="364">
        <v>0</v>
      </c>
      <c r="I894" s="364">
        <v>0</v>
      </c>
      <c r="J894" s="364">
        <v>0</v>
      </c>
      <c r="K894" s="364">
        <v>0</v>
      </c>
      <c r="L894" s="364">
        <v>0</v>
      </c>
      <c r="M894" s="364">
        <v>0</v>
      </c>
      <c r="N894" s="364">
        <v>0</v>
      </c>
      <c r="O894" s="364">
        <v>0</v>
      </c>
      <c r="P894" s="364">
        <v>0</v>
      </c>
      <c r="Q894" s="364">
        <v>0</v>
      </c>
      <c r="R894" s="364">
        <v>0</v>
      </c>
      <c r="S894" s="364">
        <v>0</v>
      </c>
      <c r="T894" s="364"/>
      <c r="U894" s="364">
        <v>0</v>
      </c>
      <c r="V894" s="277"/>
    </row>
    <row r="895" spans="3:22" ht="21">
      <c r="C895" s="374"/>
      <c r="D895" s="362"/>
      <c r="E895" s="377"/>
      <c r="F895" s="269"/>
      <c r="G895" s="269"/>
      <c r="H895" s="273"/>
      <c r="I895" s="273"/>
      <c r="J895" s="273"/>
      <c r="K895" s="273"/>
      <c r="L895" s="273"/>
      <c r="M895" s="273"/>
      <c r="N895" s="273"/>
      <c r="O895" s="273"/>
      <c r="P895" s="273"/>
      <c r="Q895" s="273"/>
      <c r="R895" s="273"/>
      <c r="S895" s="273"/>
      <c r="T895" s="364"/>
      <c r="U895" s="273"/>
      <c r="V895" s="277"/>
    </row>
    <row r="896" spans="3:22" s="335" customFormat="1" ht="21">
      <c r="C896" s="368"/>
      <c r="D896" s="375"/>
      <c r="E896" s="365"/>
      <c r="F896" s="281" t="s">
        <v>245</v>
      </c>
      <c r="G896" s="273"/>
      <c r="H896" s="310">
        <v>8.0641099999999994</v>
      </c>
      <c r="I896" s="310">
        <v>12.56062</v>
      </c>
      <c r="J896" s="310">
        <v>7.979379999999999</v>
      </c>
      <c r="K896" s="310">
        <v>14.221959999999999</v>
      </c>
      <c r="L896" s="310">
        <v>10.942860000000001</v>
      </c>
      <c r="M896" s="310">
        <v>7.0094800000000008</v>
      </c>
      <c r="N896" s="310">
        <v>10.970610000000002</v>
      </c>
      <c r="O896" s="310">
        <v>4.7698700000000001</v>
      </c>
      <c r="P896" s="310">
        <v>7.5704000000000002</v>
      </c>
      <c r="Q896" s="310">
        <v>12.354370000000001</v>
      </c>
      <c r="R896" s="310">
        <v>6.3335900000000001</v>
      </c>
      <c r="S896" s="310">
        <v>8.2862999999999989</v>
      </c>
      <c r="T896" s="269"/>
      <c r="U896" s="310">
        <v>111.06355000000002</v>
      </c>
      <c r="V896" s="273"/>
    </row>
    <row r="897" spans="3:22" ht="21">
      <c r="C897" s="376"/>
      <c r="D897" s="362"/>
      <c r="E897" s="377"/>
      <c r="F897" s="269" t="s">
        <v>36</v>
      </c>
      <c r="G897" s="269"/>
      <c r="H897" s="364">
        <v>8.0641099999999994</v>
      </c>
      <c r="I897" s="364">
        <v>12.56062</v>
      </c>
      <c r="J897" s="364">
        <v>7.979379999999999</v>
      </c>
      <c r="K897" s="364">
        <v>14.221959999999999</v>
      </c>
      <c r="L897" s="364">
        <v>10.942860000000001</v>
      </c>
      <c r="M897" s="364">
        <v>7.0094800000000008</v>
      </c>
      <c r="N897" s="364">
        <v>10.970610000000002</v>
      </c>
      <c r="O897" s="364">
        <v>4.7698700000000001</v>
      </c>
      <c r="P897" s="364">
        <v>7.5704000000000002</v>
      </c>
      <c r="Q897" s="364">
        <v>12.354370000000001</v>
      </c>
      <c r="R897" s="364">
        <v>6.3335900000000001</v>
      </c>
      <c r="S897" s="364">
        <v>8.2862999999999989</v>
      </c>
      <c r="T897" s="310"/>
      <c r="U897" s="364">
        <v>111.06355000000002</v>
      </c>
      <c r="V897" s="277"/>
    </row>
    <row r="898" spans="3:22" ht="21">
      <c r="C898" s="376"/>
      <c r="D898" s="362"/>
      <c r="E898" s="377"/>
      <c r="F898" s="269" t="s">
        <v>37</v>
      </c>
      <c r="G898" s="269"/>
      <c r="H898" s="364">
        <v>0</v>
      </c>
      <c r="I898" s="364">
        <v>0</v>
      </c>
      <c r="J898" s="364">
        <v>0</v>
      </c>
      <c r="K898" s="364">
        <v>0</v>
      </c>
      <c r="L898" s="364">
        <v>0</v>
      </c>
      <c r="M898" s="364">
        <v>0</v>
      </c>
      <c r="N898" s="364">
        <v>0</v>
      </c>
      <c r="O898" s="364">
        <v>0</v>
      </c>
      <c r="P898" s="364">
        <v>0</v>
      </c>
      <c r="Q898" s="364">
        <v>0</v>
      </c>
      <c r="R898" s="364">
        <v>0</v>
      </c>
      <c r="S898" s="364">
        <v>0</v>
      </c>
      <c r="T898" s="364"/>
      <c r="U898" s="364">
        <v>0</v>
      </c>
      <c r="V898" s="277"/>
    </row>
    <row r="899" spans="3:22" ht="21">
      <c r="C899" s="376"/>
      <c r="D899" s="362"/>
      <c r="E899" s="377"/>
      <c r="F899" s="269"/>
      <c r="G899" s="269"/>
      <c r="H899" s="273"/>
      <c r="I899" s="273"/>
      <c r="J899" s="273"/>
      <c r="K899" s="273"/>
      <c r="L899" s="273"/>
      <c r="M899" s="273"/>
      <c r="N899" s="273"/>
      <c r="O899" s="273"/>
      <c r="P899" s="273"/>
      <c r="Q899" s="273"/>
      <c r="R899" s="273"/>
      <c r="S899" s="273"/>
      <c r="T899" s="364"/>
      <c r="U899" s="273"/>
      <c r="V899" s="277"/>
    </row>
    <row r="900" spans="3:22" s="335" customFormat="1" ht="21">
      <c r="D900" s="368"/>
      <c r="E900" s="365"/>
      <c r="F900" s="281" t="s">
        <v>246</v>
      </c>
      <c r="G900" s="273"/>
      <c r="H900" s="310">
        <v>23.7773</v>
      </c>
      <c r="I900" s="310">
        <v>47.829070000000002</v>
      </c>
      <c r="J900" s="310">
        <v>26.10538</v>
      </c>
      <c r="K900" s="310">
        <v>22.823</v>
      </c>
      <c r="L900" s="310">
        <v>47.636780000000002</v>
      </c>
      <c r="M900" s="310">
        <v>35.991109999999999</v>
      </c>
      <c r="N900" s="310">
        <v>48.041729999999994</v>
      </c>
      <c r="O900" s="310">
        <v>13.957520000000001</v>
      </c>
      <c r="P900" s="310">
        <v>36.177980000000005</v>
      </c>
      <c r="Q900" s="310">
        <v>47.371770000000005</v>
      </c>
      <c r="R900" s="310">
        <v>16.381229999999999</v>
      </c>
      <c r="S900" s="310">
        <v>30.414000000000001</v>
      </c>
      <c r="T900" s="269"/>
      <c r="U900" s="310">
        <v>396.50687000000005</v>
      </c>
      <c r="V900" s="273"/>
    </row>
    <row r="901" spans="3:22" ht="21">
      <c r="C901" s="374"/>
      <c r="D901" s="362"/>
      <c r="E901" s="377"/>
      <c r="F901" s="269" t="s">
        <v>36</v>
      </c>
      <c r="G901" s="269"/>
      <c r="H901" s="364">
        <v>23.7773</v>
      </c>
      <c r="I901" s="364">
        <v>47.829070000000002</v>
      </c>
      <c r="J901" s="364">
        <v>26.10538</v>
      </c>
      <c r="K901" s="364">
        <v>22.823</v>
      </c>
      <c r="L901" s="364">
        <v>47.636780000000002</v>
      </c>
      <c r="M901" s="364">
        <v>35.991109999999999</v>
      </c>
      <c r="N901" s="364">
        <v>48.041729999999994</v>
      </c>
      <c r="O901" s="364">
        <v>13.957520000000001</v>
      </c>
      <c r="P901" s="364">
        <v>36.177980000000005</v>
      </c>
      <c r="Q901" s="364">
        <v>47.371770000000005</v>
      </c>
      <c r="R901" s="364">
        <v>16.381229999999999</v>
      </c>
      <c r="S901" s="364">
        <v>30.414000000000001</v>
      </c>
      <c r="T901" s="310"/>
      <c r="U901" s="364">
        <v>396.50687000000005</v>
      </c>
      <c r="V901" s="277"/>
    </row>
    <row r="902" spans="3:22" ht="21">
      <c r="C902" s="374"/>
      <c r="D902" s="362"/>
      <c r="E902" s="377"/>
      <c r="F902" s="269" t="s">
        <v>37</v>
      </c>
      <c r="G902" s="269"/>
      <c r="H902" s="364">
        <v>0</v>
      </c>
      <c r="I902" s="364">
        <v>0</v>
      </c>
      <c r="J902" s="364">
        <v>0</v>
      </c>
      <c r="K902" s="364">
        <v>0</v>
      </c>
      <c r="L902" s="364">
        <v>0</v>
      </c>
      <c r="M902" s="364">
        <v>0</v>
      </c>
      <c r="N902" s="364">
        <v>0</v>
      </c>
      <c r="O902" s="364">
        <v>0</v>
      </c>
      <c r="P902" s="364">
        <v>0</v>
      </c>
      <c r="Q902" s="364">
        <v>0</v>
      </c>
      <c r="R902" s="364">
        <v>0</v>
      </c>
      <c r="S902" s="364">
        <v>0</v>
      </c>
      <c r="T902" s="364"/>
      <c r="U902" s="364">
        <v>0</v>
      </c>
      <c r="V902" s="277"/>
    </row>
    <row r="903" spans="3:22" ht="21">
      <c r="C903" s="374"/>
      <c r="D903" s="362"/>
      <c r="E903" s="377"/>
      <c r="F903" s="277"/>
      <c r="G903" s="277"/>
      <c r="H903" s="273"/>
      <c r="I903" s="273"/>
      <c r="J903" s="273"/>
      <c r="K903" s="273"/>
      <c r="L903" s="273"/>
      <c r="M903" s="273"/>
      <c r="N903" s="273"/>
      <c r="O903" s="273"/>
      <c r="P903" s="273"/>
      <c r="Q903" s="273"/>
      <c r="R903" s="273"/>
      <c r="S903" s="273"/>
      <c r="T903" s="364"/>
      <c r="U903" s="273"/>
      <c r="V903" s="364"/>
    </row>
    <row r="904" spans="3:22" s="335" customFormat="1" ht="21">
      <c r="D904" s="368"/>
      <c r="E904" s="365"/>
      <c r="F904" s="281" t="s">
        <v>247</v>
      </c>
      <c r="G904" s="273"/>
      <c r="H904" s="310">
        <v>21.385339999999999</v>
      </c>
      <c r="I904" s="310">
        <v>17.41506</v>
      </c>
      <c r="J904" s="310">
        <v>3.09395</v>
      </c>
      <c r="K904" s="310">
        <v>29.294560000000004</v>
      </c>
      <c r="L904" s="310">
        <v>7.139050000000001</v>
      </c>
      <c r="M904" s="310">
        <v>4.9263900000000005</v>
      </c>
      <c r="N904" s="310">
        <v>26.53388</v>
      </c>
      <c r="O904" s="310">
        <v>6.4603099999999989</v>
      </c>
      <c r="P904" s="310">
        <v>11.37664</v>
      </c>
      <c r="Q904" s="310">
        <v>19.914339999999999</v>
      </c>
      <c r="R904" s="310">
        <v>6.4562299999999997</v>
      </c>
      <c r="S904" s="310">
        <v>7.8892600000000002</v>
      </c>
      <c r="T904" s="277"/>
      <c r="U904" s="310">
        <v>161.88500999999999</v>
      </c>
      <c r="V904" s="273"/>
    </row>
    <row r="905" spans="3:22" ht="21">
      <c r="C905" s="374"/>
      <c r="D905" s="362"/>
      <c r="E905" s="377"/>
      <c r="F905" s="269" t="s">
        <v>36</v>
      </c>
      <c r="G905" s="269"/>
      <c r="H905" s="364">
        <v>21.385339999999999</v>
      </c>
      <c r="I905" s="364">
        <v>17.41506</v>
      </c>
      <c r="J905" s="364">
        <v>3.09395</v>
      </c>
      <c r="K905" s="364">
        <v>29.294560000000004</v>
      </c>
      <c r="L905" s="364">
        <v>7.139050000000001</v>
      </c>
      <c r="M905" s="364">
        <v>4.9263900000000005</v>
      </c>
      <c r="N905" s="364">
        <v>26.53388</v>
      </c>
      <c r="O905" s="364">
        <v>6.4603099999999989</v>
      </c>
      <c r="P905" s="364">
        <v>11.37664</v>
      </c>
      <c r="Q905" s="364">
        <v>19.914339999999999</v>
      </c>
      <c r="R905" s="364">
        <v>6.4562299999999997</v>
      </c>
      <c r="S905" s="364">
        <v>7.8892600000000002</v>
      </c>
      <c r="T905" s="310"/>
      <c r="U905" s="364">
        <v>161.88500999999999</v>
      </c>
      <c r="V905" s="277"/>
    </row>
    <row r="906" spans="3:22" ht="21">
      <c r="C906" s="374"/>
      <c r="D906" s="362"/>
      <c r="E906" s="377"/>
      <c r="F906" s="269" t="s">
        <v>37</v>
      </c>
      <c r="G906" s="269"/>
      <c r="H906" s="364">
        <v>0</v>
      </c>
      <c r="I906" s="364">
        <v>0</v>
      </c>
      <c r="J906" s="364">
        <v>0</v>
      </c>
      <c r="K906" s="364">
        <v>0</v>
      </c>
      <c r="L906" s="364">
        <v>0</v>
      </c>
      <c r="M906" s="364">
        <v>0</v>
      </c>
      <c r="N906" s="364">
        <v>0</v>
      </c>
      <c r="O906" s="364">
        <v>0</v>
      </c>
      <c r="P906" s="364">
        <v>0</v>
      </c>
      <c r="Q906" s="364">
        <v>0</v>
      </c>
      <c r="R906" s="364">
        <v>0</v>
      </c>
      <c r="S906" s="364">
        <v>0</v>
      </c>
      <c r="T906" s="364"/>
      <c r="U906" s="364">
        <v>0</v>
      </c>
      <c r="V906" s="277"/>
    </row>
    <row r="907" spans="3:22" ht="21">
      <c r="C907" s="374"/>
      <c r="D907" s="362"/>
      <c r="E907" s="377"/>
      <c r="F907" s="277"/>
      <c r="G907" s="277"/>
      <c r="H907" s="273"/>
      <c r="I907" s="273"/>
      <c r="J907" s="273"/>
      <c r="K907" s="273"/>
      <c r="L907" s="273"/>
      <c r="M907" s="273"/>
      <c r="N907" s="273"/>
      <c r="O907" s="273"/>
      <c r="P907" s="273"/>
      <c r="Q907" s="273"/>
      <c r="R907" s="273"/>
      <c r="S907" s="273"/>
      <c r="T907" s="364"/>
      <c r="U907" s="273"/>
      <c r="V907" s="364"/>
    </row>
    <row r="908" spans="3:22" s="335" customFormat="1" ht="21">
      <c r="D908" s="368"/>
      <c r="E908" s="365"/>
      <c r="F908" s="281" t="s">
        <v>248</v>
      </c>
      <c r="G908" s="273"/>
      <c r="H908" s="310">
        <v>99.760039999999989</v>
      </c>
      <c r="I908" s="310">
        <v>106.48298999999999</v>
      </c>
      <c r="J908" s="310">
        <v>131.68596000000002</v>
      </c>
      <c r="K908" s="310">
        <v>216.01166999999998</v>
      </c>
      <c r="L908" s="310">
        <v>147.29936000000001</v>
      </c>
      <c r="M908" s="310">
        <v>138.74851000000001</v>
      </c>
      <c r="N908" s="310">
        <v>150.11854</v>
      </c>
      <c r="O908" s="310">
        <v>148.33459999999999</v>
      </c>
      <c r="P908" s="310">
        <v>139.43970000000002</v>
      </c>
      <c r="Q908" s="310">
        <v>166.37661</v>
      </c>
      <c r="R908" s="310">
        <v>103.38413999999999</v>
      </c>
      <c r="S908" s="310">
        <v>118.5496</v>
      </c>
      <c r="T908" s="277"/>
      <c r="U908" s="310">
        <v>1666.19172</v>
      </c>
      <c r="V908" s="273"/>
    </row>
    <row r="909" spans="3:22" ht="21">
      <c r="C909" s="374"/>
      <c r="D909" s="362"/>
      <c r="E909" s="377"/>
      <c r="F909" s="269" t="s">
        <v>36</v>
      </c>
      <c r="G909" s="269"/>
      <c r="H909" s="364">
        <v>93.927039999999991</v>
      </c>
      <c r="I909" s="364">
        <v>100.64998999999999</v>
      </c>
      <c r="J909" s="364">
        <v>125.85296000000002</v>
      </c>
      <c r="K909" s="364">
        <v>210.17866999999998</v>
      </c>
      <c r="L909" s="364">
        <v>141.46636000000001</v>
      </c>
      <c r="M909" s="364">
        <v>132.91551000000001</v>
      </c>
      <c r="N909" s="364">
        <v>144.28554</v>
      </c>
      <c r="O909" s="364">
        <v>148.33459999999999</v>
      </c>
      <c r="P909" s="364">
        <v>133.60770000000002</v>
      </c>
      <c r="Q909" s="364">
        <v>160.54461000000001</v>
      </c>
      <c r="R909" s="364">
        <v>97.552139999999994</v>
      </c>
      <c r="S909" s="364">
        <v>118.5496</v>
      </c>
      <c r="T909" s="310"/>
      <c r="U909" s="364">
        <v>1607.86472</v>
      </c>
      <c r="V909" s="277"/>
    </row>
    <row r="910" spans="3:22" ht="21">
      <c r="C910" s="374"/>
      <c r="D910" s="362"/>
      <c r="E910" s="377"/>
      <c r="F910" s="269" t="s">
        <v>37</v>
      </c>
      <c r="G910" s="269"/>
      <c r="H910" s="364">
        <v>5.8330000000000002</v>
      </c>
      <c r="I910" s="364">
        <v>5.8330000000000002</v>
      </c>
      <c r="J910" s="364">
        <v>5.8330000000000002</v>
      </c>
      <c r="K910" s="364">
        <v>5.8330000000000002</v>
      </c>
      <c r="L910" s="364">
        <v>5.8330000000000002</v>
      </c>
      <c r="M910" s="364">
        <v>5.8330000000000002</v>
      </c>
      <c r="N910" s="364">
        <v>5.8330000000000002</v>
      </c>
      <c r="O910" s="364">
        <v>0</v>
      </c>
      <c r="P910" s="364">
        <v>5.8319999999999999</v>
      </c>
      <c r="Q910" s="364">
        <v>5.8319999999999999</v>
      </c>
      <c r="R910" s="364">
        <v>5.8319999999999999</v>
      </c>
      <c r="S910" s="364">
        <v>0</v>
      </c>
      <c r="T910" s="364"/>
      <c r="U910" s="364">
        <v>58.326999999999998</v>
      </c>
      <c r="V910" s="277"/>
    </row>
    <row r="911" spans="3:22" ht="21">
      <c r="C911" s="374"/>
      <c r="D911" s="362"/>
      <c r="E911" s="377"/>
      <c r="F911" s="277"/>
      <c r="G911" s="277"/>
      <c r="H911" s="273"/>
      <c r="I911" s="273"/>
      <c r="J911" s="273"/>
      <c r="K911" s="273"/>
      <c r="L911" s="273"/>
      <c r="M911" s="273"/>
      <c r="N911" s="273"/>
      <c r="O911" s="273"/>
      <c r="P911" s="273"/>
      <c r="Q911" s="273"/>
      <c r="R911" s="273"/>
      <c r="S911" s="273"/>
      <c r="T911" s="364"/>
      <c r="U911" s="273"/>
      <c r="V911" s="364"/>
    </row>
    <row r="912" spans="3:22" s="335" customFormat="1" ht="21">
      <c r="D912" s="368"/>
      <c r="E912" s="365"/>
      <c r="F912" s="281" t="s">
        <v>249</v>
      </c>
      <c r="G912" s="273"/>
      <c r="H912" s="310">
        <v>0</v>
      </c>
      <c r="I912" s="310">
        <v>0</v>
      </c>
      <c r="J912" s="310">
        <v>0</v>
      </c>
      <c r="K912" s="310">
        <v>0</v>
      </c>
      <c r="L912" s="310">
        <v>0</v>
      </c>
      <c r="M912" s="310">
        <v>0</v>
      </c>
      <c r="N912" s="310">
        <v>0</v>
      </c>
      <c r="O912" s="310">
        <v>0</v>
      </c>
      <c r="P912" s="310">
        <v>0</v>
      </c>
      <c r="Q912" s="310">
        <v>0</v>
      </c>
      <c r="R912" s="310">
        <v>0</v>
      </c>
      <c r="S912" s="310">
        <v>0</v>
      </c>
      <c r="T912" s="277"/>
      <c r="U912" s="310">
        <v>0</v>
      </c>
      <c r="V912" s="273"/>
    </row>
    <row r="913" spans="3:22" ht="21">
      <c r="C913" s="374"/>
      <c r="D913" s="362"/>
      <c r="E913" s="377"/>
      <c r="F913" s="269" t="s">
        <v>36</v>
      </c>
      <c r="G913" s="269"/>
      <c r="H913" s="364">
        <v>0</v>
      </c>
      <c r="I913" s="364">
        <v>0</v>
      </c>
      <c r="J913" s="364">
        <v>0</v>
      </c>
      <c r="K913" s="364">
        <v>0</v>
      </c>
      <c r="L913" s="364">
        <v>0</v>
      </c>
      <c r="M913" s="364">
        <v>0</v>
      </c>
      <c r="N913" s="364">
        <v>0</v>
      </c>
      <c r="O913" s="364">
        <v>0</v>
      </c>
      <c r="P913" s="364">
        <v>0</v>
      </c>
      <c r="Q913" s="364">
        <v>0</v>
      </c>
      <c r="R913" s="364">
        <v>0</v>
      </c>
      <c r="S913" s="364">
        <v>0</v>
      </c>
      <c r="T913" s="310"/>
      <c r="U913" s="364">
        <v>0</v>
      </c>
      <c r="V913" s="277"/>
    </row>
    <row r="914" spans="3:22" ht="21">
      <c r="C914" s="374"/>
      <c r="D914" s="362"/>
      <c r="E914" s="377"/>
      <c r="F914" s="269" t="s">
        <v>37</v>
      </c>
      <c r="G914" s="269"/>
      <c r="H914" s="364">
        <v>0</v>
      </c>
      <c r="I914" s="364">
        <v>0</v>
      </c>
      <c r="J914" s="364">
        <v>0</v>
      </c>
      <c r="K914" s="364">
        <v>0</v>
      </c>
      <c r="L914" s="364">
        <v>0</v>
      </c>
      <c r="M914" s="364">
        <v>0</v>
      </c>
      <c r="N914" s="364">
        <v>0</v>
      </c>
      <c r="O914" s="364">
        <v>0</v>
      </c>
      <c r="P914" s="364">
        <v>0</v>
      </c>
      <c r="Q914" s="364">
        <v>0</v>
      </c>
      <c r="R914" s="364">
        <v>0</v>
      </c>
      <c r="S914" s="364">
        <v>0</v>
      </c>
      <c r="T914" s="364"/>
      <c r="U914" s="364">
        <v>0</v>
      </c>
      <c r="V914" s="277"/>
    </row>
    <row r="915" spans="3:22" ht="21">
      <c r="C915" s="374"/>
      <c r="D915" s="362"/>
      <c r="E915" s="377"/>
      <c r="F915" s="277"/>
      <c r="G915" s="277"/>
      <c r="H915" s="273"/>
      <c r="I915" s="273"/>
      <c r="J915" s="273"/>
      <c r="K915" s="273"/>
      <c r="L915" s="273"/>
      <c r="M915" s="273"/>
      <c r="N915" s="273"/>
      <c r="O915" s="273"/>
      <c r="P915" s="273"/>
      <c r="Q915" s="273"/>
      <c r="R915" s="273"/>
      <c r="S915" s="273"/>
      <c r="T915" s="364"/>
      <c r="U915" s="273"/>
      <c r="V915" s="364"/>
    </row>
    <row r="916" spans="3:22" s="335" customFormat="1" ht="21">
      <c r="D916" s="368"/>
      <c r="E916" s="365"/>
      <c r="F916" s="281" t="s">
        <v>250</v>
      </c>
      <c r="G916" s="273"/>
      <c r="H916" s="310">
        <v>80.143470000000008</v>
      </c>
      <c r="I916" s="310">
        <v>95.089620000000011</v>
      </c>
      <c r="J916" s="310">
        <v>85.98997</v>
      </c>
      <c r="K916" s="310">
        <v>76.91158999999999</v>
      </c>
      <c r="L916" s="310">
        <v>75.980879999999999</v>
      </c>
      <c r="M916" s="310">
        <v>79.916120000000006</v>
      </c>
      <c r="N916" s="310">
        <v>29.372</v>
      </c>
      <c r="O916" s="310">
        <v>68.308960000000013</v>
      </c>
      <c r="P916" s="310">
        <v>50.495340000000006</v>
      </c>
      <c r="Q916" s="310">
        <v>88.836479999999995</v>
      </c>
      <c r="R916" s="310">
        <v>48.646239999999999</v>
      </c>
      <c r="S916" s="310">
        <v>28.440860000000001</v>
      </c>
      <c r="T916" s="277"/>
      <c r="U916" s="310">
        <v>808.13153000000023</v>
      </c>
      <c r="V916" s="273"/>
    </row>
    <row r="917" spans="3:22" ht="21">
      <c r="C917" s="374"/>
      <c r="D917" s="362"/>
      <c r="E917" s="377"/>
      <c r="F917" s="269" t="s">
        <v>36</v>
      </c>
      <c r="G917" s="269"/>
      <c r="H917" s="364">
        <v>80.143470000000008</v>
      </c>
      <c r="I917" s="364">
        <v>95.089620000000011</v>
      </c>
      <c r="J917" s="364">
        <v>85.98997</v>
      </c>
      <c r="K917" s="364">
        <v>76.91158999999999</v>
      </c>
      <c r="L917" s="364">
        <v>59.485880000000002</v>
      </c>
      <c r="M917" s="364">
        <v>79.916120000000006</v>
      </c>
      <c r="N917" s="364">
        <v>29.372</v>
      </c>
      <c r="O917" s="364">
        <v>68.308960000000013</v>
      </c>
      <c r="P917" s="364">
        <v>50.495340000000006</v>
      </c>
      <c r="Q917" s="364">
        <v>88.836479999999995</v>
      </c>
      <c r="R917" s="364">
        <v>48.646239999999999</v>
      </c>
      <c r="S917" s="364">
        <v>28.440860000000001</v>
      </c>
      <c r="T917" s="310"/>
      <c r="U917" s="364">
        <v>791.63653000000011</v>
      </c>
      <c r="V917" s="277"/>
    </row>
    <row r="918" spans="3:22" ht="21">
      <c r="C918" s="374"/>
      <c r="D918" s="362"/>
      <c r="E918" s="377"/>
      <c r="F918" s="269" t="s">
        <v>37</v>
      </c>
      <c r="G918" s="269"/>
      <c r="H918" s="364">
        <v>0</v>
      </c>
      <c r="I918" s="364">
        <v>0</v>
      </c>
      <c r="J918" s="364">
        <v>0</v>
      </c>
      <c r="K918" s="364">
        <v>0</v>
      </c>
      <c r="L918" s="364">
        <v>16.495000000000001</v>
      </c>
      <c r="M918" s="364">
        <v>0</v>
      </c>
      <c r="N918" s="364">
        <v>0</v>
      </c>
      <c r="O918" s="364">
        <v>0</v>
      </c>
      <c r="P918" s="364">
        <v>0</v>
      </c>
      <c r="Q918" s="364">
        <v>0</v>
      </c>
      <c r="R918" s="364">
        <v>0</v>
      </c>
      <c r="S918" s="364">
        <v>0</v>
      </c>
      <c r="T918" s="364"/>
      <c r="U918" s="364">
        <v>16.495000000000001</v>
      </c>
      <c r="V918" s="277"/>
    </row>
    <row r="919" spans="3:22" ht="21">
      <c r="C919" s="374"/>
      <c r="D919" s="362"/>
      <c r="E919" s="377"/>
      <c r="F919" s="277"/>
      <c r="G919" s="277"/>
      <c r="H919" s="273"/>
      <c r="I919" s="273"/>
      <c r="J919" s="273"/>
      <c r="K919" s="273"/>
      <c r="L919" s="273"/>
      <c r="M919" s="273"/>
      <c r="N919" s="273"/>
      <c r="O919" s="273"/>
      <c r="P919" s="273"/>
      <c r="Q919" s="273"/>
      <c r="R919" s="273"/>
      <c r="S919" s="273"/>
      <c r="T919" s="364"/>
      <c r="U919" s="273"/>
      <c r="V919" s="364"/>
    </row>
    <row r="920" spans="3:22" s="335" customFormat="1" ht="21">
      <c r="D920" s="368"/>
      <c r="E920" s="365"/>
      <c r="F920" s="281" t="s">
        <v>251</v>
      </c>
      <c r="G920" s="273"/>
      <c r="H920" s="310">
        <v>64.57105</v>
      </c>
      <c r="I920" s="310">
        <v>90.929400000000001</v>
      </c>
      <c r="J920" s="310">
        <v>66.222999999999999</v>
      </c>
      <c r="K920" s="310">
        <v>42.881999999999998</v>
      </c>
      <c r="L920" s="310">
        <v>70.991</v>
      </c>
      <c r="M920" s="310">
        <v>51.982939999999999</v>
      </c>
      <c r="N920" s="310">
        <v>176.45441999999997</v>
      </c>
      <c r="O920" s="310">
        <v>58.485999999999997</v>
      </c>
      <c r="P920" s="310">
        <v>69.757999999999996</v>
      </c>
      <c r="Q920" s="310">
        <v>75.305000000000007</v>
      </c>
      <c r="R920" s="310">
        <v>76.133490000000009</v>
      </c>
      <c r="S920" s="310">
        <v>115.648</v>
      </c>
      <c r="T920" s="277"/>
      <c r="U920" s="310">
        <v>959.36429999999996</v>
      </c>
      <c r="V920" s="273"/>
    </row>
    <row r="921" spans="3:22" ht="21">
      <c r="C921" s="374"/>
      <c r="D921" s="362"/>
      <c r="E921" s="377"/>
      <c r="F921" s="269" t="s">
        <v>36</v>
      </c>
      <c r="G921" s="269"/>
      <c r="H921" s="364">
        <v>64.57105</v>
      </c>
      <c r="I921" s="364">
        <v>90.929400000000001</v>
      </c>
      <c r="J921" s="364">
        <v>66.222999999999999</v>
      </c>
      <c r="K921" s="364">
        <v>42.881999999999998</v>
      </c>
      <c r="L921" s="364">
        <v>70.991</v>
      </c>
      <c r="M921" s="364">
        <v>51.982939999999999</v>
      </c>
      <c r="N921" s="364">
        <v>176.45441999999997</v>
      </c>
      <c r="O921" s="364">
        <v>58.485999999999997</v>
      </c>
      <c r="P921" s="364">
        <v>69.757999999999996</v>
      </c>
      <c r="Q921" s="364">
        <v>75.305000000000007</v>
      </c>
      <c r="R921" s="364">
        <v>76.133490000000009</v>
      </c>
      <c r="S921" s="364">
        <v>115.648</v>
      </c>
      <c r="T921" s="310"/>
      <c r="U921" s="364">
        <v>959.36429999999996</v>
      </c>
      <c r="V921" s="277"/>
    </row>
    <row r="922" spans="3:22" ht="21">
      <c r="C922" s="374"/>
      <c r="D922" s="362"/>
      <c r="E922" s="377"/>
      <c r="F922" s="269" t="s">
        <v>37</v>
      </c>
      <c r="G922" s="269"/>
      <c r="H922" s="364">
        <v>0</v>
      </c>
      <c r="I922" s="364">
        <v>0</v>
      </c>
      <c r="J922" s="364">
        <v>0</v>
      </c>
      <c r="K922" s="364">
        <v>0</v>
      </c>
      <c r="L922" s="364">
        <v>0</v>
      </c>
      <c r="M922" s="364">
        <v>0</v>
      </c>
      <c r="N922" s="364">
        <v>0</v>
      </c>
      <c r="O922" s="364">
        <v>0</v>
      </c>
      <c r="P922" s="364">
        <v>0</v>
      </c>
      <c r="Q922" s="364">
        <v>0</v>
      </c>
      <c r="R922" s="364">
        <v>0</v>
      </c>
      <c r="S922" s="364">
        <v>0</v>
      </c>
      <c r="T922" s="364"/>
      <c r="U922" s="364">
        <v>0</v>
      </c>
      <c r="V922" s="277"/>
    </row>
    <row r="923" spans="3:22" ht="21">
      <c r="C923" s="374"/>
      <c r="D923" s="362"/>
      <c r="E923" s="377"/>
      <c r="F923" s="277"/>
      <c r="G923" s="277"/>
      <c r="H923" s="273"/>
      <c r="I923" s="273"/>
      <c r="J923" s="273"/>
      <c r="K923" s="273"/>
      <c r="L923" s="273"/>
      <c r="M923" s="273"/>
      <c r="N923" s="273"/>
      <c r="O923" s="273"/>
      <c r="P923" s="273"/>
      <c r="Q923" s="273"/>
      <c r="R923" s="273"/>
      <c r="S923" s="273"/>
      <c r="T923" s="364"/>
      <c r="U923" s="273"/>
      <c r="V923" s="364"/>
    </row>
    <row r="924" spans="3:22" s="335" customFormat="1" ht="21">
      <c r="D924" s="368"/>
      <c r="E924" s="365"/>
      <c r="F924" s="281" t="s">
        <v>253</v>
      </c>
      <c r="G924" s="273"/>
      <c r="H924" s="310">
        <v>150.06068999999999</v>
      </c>
      <c r="I924" s="310">
        <v>121.60656</v>
      </c>
      <c r="J924" s="310">
        <v>172.78652000000002</v>
      </c>
      <c r="K924" s="310">
        <v>146.03246999999999</v>
      </c>
      <c r="L924" s="310">
        <v>147.14963</v>
      </c>
      <c r="M924" s="310">
        <v>143.5231</v>
      </c>
      <c r="N924" s="310">
        <v>205.15854000000002</v>
      </c>
      <c r="O924" s="310">
        <v>226.62642999999997</v>
      </c>
      <c r="P924" s="310">
        <v>154.35182</v>
      </c>
      <c r="Q924" s="310">
        <v>191.54488000000001</v>
      </c>
      <c r="R924" s="310">
        <v>217.81677999999999</v>
      </c>
      <c r="S924" s="310">
        <v>183.81270000000001</v>
      </c>
      <c r="T924" s="277"/>
      <c r="U924" s="310">
        <v>2060.47012</v>
      </c>
      <c r="V924" s="273"/>
    </row>
    <row r="925" spans="3:22" ht="21">
      <c r="C925" s="374"/>
      <c r="D925" s="362"/>
      <c r="E925" s="377"/>
      <c r="F925" s="269" t="s">
        <v>36</v>
      </c>
      <c r="G925" s="269"/>
      <c r="H925" s="364">
        <v>150.06068999999999</v>
      </c>
      <c r="I925" s="364">
        <v>121.60656</v>
      </c>
      <c r="J925" s="364">
        <v>172.78652000000002</v>
      </c>
      <c r="K925" s="364">
        <v>146.03246999999999</v>
      </c>
      <c r="L925" s="364">
        <v>147.14963</v>
      </c>
      <c r="M925" s="364">
        <v>143.5231</v>
      </c>
      <c r="N925" s="364">
        <v>205.15854000000002</v>
      </c>
      <c r="O925" s="364">
        <v>226.62642999999997</v>
      </c>
      <c r="P925" s="364">
        <v>154.35182</v>
      </c>
      <c r="Q925" s="364">
        <v>191.54488000000001</v>
      </c>
      <c r="R925" s="364">
        <v>217.81677999999999</v>
      </c>
      <c r="S925" s="364">
        <v>183.81270000000001</v>
      </c>
      <c r="T925" s="310"/>
      <c r="U925" s="364">
        <v>2060.47012</v>
      </c>
      <c r="V925" s="277"/>
    </row>
    <row r="926" spans="3:22" ht="21">
      <c r="C926" s="374"/>
      <c r="D926" s="362"/>
      <c r="E926" s="377"/>
      <c r="F926" s="269" t="s">
        <v>37</v>
      </c>
      <c r="G926" s="269"/>
      <c r="H926" s="364">
        <v>0</v>
      </c>
      <c r="I926" s="364">
        <v>0</v>
      </c>
      <c r="J926" s="364">
        <v>0</v>
      </c>
      <c r="K926" s="364">
        <v>0</v>
      </c>
      <c r="L926" s="364">
        <v>0</v>
      </c>
      <c r="M926" s="364">
        <v>0</v>
      </c>
      <c r="N926" s="364">
        <v>0</v>
      </c>
      <c r="O926" s="364">
        <v>0</v>
      </c>
      <c r="P926" s="364">
        <v>0</v>
      </c>
      <c r="Q926" s="364">
        <v>0</v>
      </c>
      <c r="R926" s="364">
        <v>0</v>
      </c>
      <c r="S926" s="364">
        <v>0</v>
      </c>
      <c r="T926" s="364"/>
      <c r="U926" s="364">
        <v>0</v>
      </c>
      <c r="V926" s="277"/>
    </row>
    <row r="927" spans="3:22" ht="21">
      <c r="C927" s="374"/>
      <c r="D927" s="362"/>
      <c r="E927" s="377"/>
      <c r="F927" s="277"/>
      <c r="G927" s="277"/>
      <c r="H927" s="273"/>
      <c r="I927" s="273"/>
      <c r="J927" s="273"/>
      <c r="K927" s="273"/>
      <c r="L927" s="273"/>
      <c r="M927" s="273"/>
      <c r="N927" s="273"/>
      <c r="O927" s="273"/>
      <c r="P927" s="273"/>
      <c r="Q927" s="273"/>
      <c r="R927" s="273"/>
      <c r="S927" s="273"/>
      <c r="T927" s="364"/>
      <c r="U927" s="273"/>
      <c r="V927" s="364"/>
    </row>
    <row r="928" spans="3:22" s="335" customFormat="1" ht="21">
      <c r="D928" s="368"/>
      <c r="E928" s="365"/>
      <c r="F928" s="281" t="s">
        <v>254</v>
      </c>
      <c r="G928" s="273"/>
      <c r="H928" s="310">
        <v>0</v>
      </c>
      <c r="I928" s="310">
        <v>0</v>
      </c>
      <c r="J928" s="310">
        <v>0</v>
      </c>
      <c r="K928" s="310">
        <v>0</v>
      </c>
      <c r="L928" s="310">
        <v>0</v>
      </c>
      <c r="M928" s="310">
        <v>2.17</v>
      </c>
      <c r="N928" s="310">
        <v>0</v>
      </c>
      <c r="O928" s="310">
        <v>0.20646999999999999</v>
      </c>
      <c r="P928" s="310">
        <v>0.45</v>
      </c>
      <c r="Q928" s="310">
        <v>0</v>
      </c>
      <c r="R928" s="310">
        <v>0</v>
      </c>
      <c r="S928" s="310">
        <v>2.04183</v>
      </c>
      <c r="T928" s="277"/>
      <c r="U928" s="310">
        <v>4.8682999999999996</v>
      </c>
      <c r="V928" s="273"/>
    </row>
    <row r="929" spans="3:22" ht="21">
      <c r="C929" s="374"/>
      <c r="D929" s="362"/>
      <c r="E929" s="377"/>
      <c r="F929" s="269" t="s">
        <v>36</v>
      </c>
      <c r="G929" s="269"/>
      <c r="H929" s="364">
        <v>0</v>
      </c>
      <c r="I929" s="364">
        <v>0</v>
      </c>
      <c r="J929" s="364">
        <v>0</v>
      </c>
      <c r="K929" s="364">
        <v>0</v>
      </c>
      <c r="L929" s="364">
        <v>0</v>
      </c>
      <c r="M929" s="364">
        <v>2.17</v>
      </c>
      <c r="N929" s="364">
        <v>0</v>
      </c>
      <c r="O929" s="364">
        <v>0.20646999999999999</v>
      </c>
      <c r="P929" s="364">
        <v>0.45</v>
      </c>
      <c r="Q929" s="364">
        <v>0</v>
      </c>
      <c r="R929" s="364">
        <v>0</v>
      </c>
      <c r="S929" s="364">
        <v>2.04183</v>
      </c>
      <c r="T929" s="310"/>
      <c r="U929" s="364">
        <v>4.8682999999999996</v>
      </c>
      <c r="V929" s="277"/>
    </row>
    <row r="930" spans="3:22" ht="21">
      <c r="C930" s="374"/>
      <c r="D930" s="362"/>
      <c r="E930" s="377"/>
      <c r="F930" s="269" t="s">
        <v>37</v>
      </c>
      <c r="G930" s="269"/>
      <c r="H930" s="364">
        <v>0</v>
      </c>
      <c r="I930" s="364">
        <v>0</v>
      </c>
      <c r="J930" s="364">
        <v>0</v>
      </c>
      <c r="K930" s="364">
        <v>0</v>
      </c>
      <c r="L930" s="364">
        <v>0</v>
      </c>
      <c r="M930" s="364">
        <v>0</v>
      </c>
      <c r="N930" s="364">
        <v>0</v>
      </c>
      <c r="O930" s="364">
        <v>0</v>
      </c>
      <c r="P930" s="364">
        <v>0</v>
      </c>
      <c r="Q930" s="364">
        <v>0</v>
      </c>
      <c r="R930" s="364">
        <v>0</v>
      </c>
      <c r="S930" s="364">
        <v>0</v>
      </c>
      <c r="T930" s="364"/>
      <c r="U930" s="364">
        <v>0</v>
      </c>
      <c r="V930" s="277"/>
    </row>
    <row r="931" spans="3:22" ht="21">
      <c r="C931" s="374"/>
      <c r="D931" s="362"/>
      <c r="E931" s="377"/>
      <c r="F931" s="277"/>
      <c r="G931" s="277"/>
      <c r="H931" s="273"/>
      <c r="I931" s="273"/>
      <c r="J931" s="273"/>
      <c r="K931" s="273"/>
      <c r="L931" s="273"/>
      <c r="M931" s="273"/>
      <c r="N931" s="273"/>
      <c r="O931" s="273"/>
      <c r="P931" s="273"/>
      <c r="Q931" s="273"/>
      <c r="R931" s="273"/>
      <c r="S931" s="273"/>
      <c r="T931" s="364"/>
      <c r="U931" s="273"/>
      <c r="V931" s="364"/>
    </row>
    <row r="932" spans="3:22" s="335" customFormat="1" ht="21">
      <c r="D932" s="368"/>
      <c r="E932" s="365"/>
      <c r="F932" s="281" t="s">
        <v>255</v>
      </c>
      <c r="G932" s="273"/>
      <c r="H932" s="310">
        <v>0</v>
      </c>
      <c r="I932" s="310">
        <v>5.2260200000000001</v>
      </c>
      <c r="J932" s="310">
        <v>5.3330000000000002</v>
      </c>
      <c r="K932" s="310">
        <v>17.70552</v>
      </c>
      <c r="L932" s="310">
        <v>22.954799999999999</v>
      </c>
      <c r="M932" s="310">
        <v>11.93521</v>
      </c>
      <c r="N932" s="310">
        <v>37.055559999999993</v>
      </c>
      <c r="O932" s="310">
        <v>20.743269999999999</v>
      </c>
      <c r="P932" s="310">
        <v>32.133969999999998</v>
      </c>
      <c r="Q932" s="310">
        <v>22.118670000000002</v>
      </c>
      <c r="R932" s="310">
        <v>153.02207999999996</v>
      </c>
      <c r="S932" s="310">
        <v>174.16696999999996</v>
      </c>
      <c r="T932" s="277"/>
      <c r="U932" s="310">
        <v>502.39506999999992</v>
      </c>
      <c r="V932" s="273"/>
    </row>
    <row r="933" spans="3:22" ht="21">
      <c r="C933" s="374"/>
      <c r="D933" s="362"/>
      <c r="E933" s="377"/>
      <c r="F933" s="269" t="s">
        <v>36</v>
      </c>
      <c r="G933" s="269"/>
      <c r="H933" s="364">
        <v>0</v>
      </c>
      <c r="I933" s="364">
        <v>5.2260200000000001</v>
      </c>
      <c r="J933" s="364">
        <v>5.3330000000000002</v>
      </c>
      <c r="K933" s="364">
        <v>17.70552</v>
      </c>
      <c r="L933" s="364">
        <v>22.954799999999999</v>
      </c>
      <c r="M933" s="364">
        <v>7.1352099999999998</v>
      </c>
      <c r="N933" s="364">
        <v>36.365559999999995</v>
      </c>
      <c r="O933" s="364">
        <v>20.36327</v>
      </c>
      <c r="P933" s="364">
        <v>32.133969999999998</v>
      </c>
      <c r="Q933" s="364">
        <v>22.118670000000002</v>
      </c>
      <c r="R933" s="364">
        <v>153.02207999999996</v>
      </c>
      <c r="S933" s="364">
        <v>174.16696999999996</v>
      </c>
      <c r="T933" s="310"/>
      <c r="U933" s="364">
        <v>496.52506999999991</v>
      </c>
      <c r="V933" s="277"/>
    </row>
    <row r="934" spans="3:22" ht="21">
      <c r="C934" s="374"/>
      <c r="D934" s="362"/>
      <c r="E934" s="377"/>
      <c r="F934" s="269" t="s">
        <v>37</v>
      </c>
      <c r="G934" s="269"/>
      <c r="H934" s="364">
        <v>0</v>
      </c>
      <c r="I934" s="364">
        <v>0</v>
      </c>
      <c r="J934" s="364">
        <v>0</v>
      </c>
      <c r="K934" s="364">
        <v>0</v>
      </c>
      <c r="L934" s="364">
        <v>0</v>
      </c>
      <c r="M934" s="364">
        <v>4.8</v>
      </c>
      <c r="N934" s="364">
        <v>0.69</v>
      </c>
      <c r="O934" s="364">
        <v>0.38</v>
      </c>
      <c r="P934" s="364">
        <v>0</v>
      </c>
      <c r="Q934" s="364">
        <v>0</v>
      </c>
      <c r="R934" s="364">
        <v>0</v>
      </c>
      <c r="S934" s="364">
        <v>0</v>
      </c>
      <c r="T934" s="364"/>
      <c r="U934" s="364">
        <v>5.87</v>
      </c>
      <c r="V934" s="277"/>
    </row>
    <row r="935" spans="3:22" ht="21">
      <c r="C935" s="374"/>
      <c r="D935" s="362"/>
      <c r="E935" s="377"/>
      <c r="F935" s="277"/>
      <c r="G935" s="277"/>
      <c r="H935" s="273"/>
      <c r="I935" s="273"/>
      <c r="J935" s="273"/>
      <c r="K935" s="273"/>
      <c r="L935" s="273"/>
      <c r="M935" s="273"/>
      <c r="N935" s="273"/>
      <c r="O935" s="273"/>
      <c r="P935" s="273"/>
      <c r="Q935" s="273"/>
      <c r="R935" s="273"/>
      <c r="S935" s="273"/>
      <c r="T935" s="364"/>
      <c r="U935" s="273"/>
      <c r="V935" s="364"/>
    </row>
    <row r="936" spans="3:22" ht="22.2">
      <c r="C936" s="396"/>
      <c r="D936" s="397"/>
      <c r="E936" s="377"/>
      <c r="F936" s="310" t="s">
        <v>300</v>
      </c>
      <c r="G936" s="310"/>
      <c r="H936" s="310">
        <v>0</v>
      </c>
      <c r="I936" s="310">
        <v>0</v>
      </c>
      <c r="J936" s="310">
        <v>0</v>
      </c>
      <c r="K936" s="310">
        <v>0</v>
      </c>
      <c r="L936" s="310">
        <v>0</v>
      </c>
      <c r="M936" s="310">
        <v>0</v>
      </c>
      <c r="N936" s="310">
        <v>0</v>
      </c>
      <c r="O936" s="310">
        <v>0</v>
      </c>
      <c r="P936" s="310">
        <v>0</v>
      </c>
      <c r="Q936" s="310">
        <v>0</v>
      </c>
      <c r="R936" s="310">
        <v>0</v>
      </c>
      <c r="S936" s="310">
        <v>0</v>
      </c>
      <c r="T936" s="277"/>
      <c r="U936" s="310">
        <v>0</v>
      </c>
      <c r="V936" s="310"/>
    </row>
    <row r="937" spans="3:22" ht="21">
      <c r="C937" s="398"/>
      <c r="D937" s="397"/>
      <c r="E937" s="377"/>
      <c r="F937" s="311" t="s">
        <v>36</v>
      </c>
      <c r="G937" s="311"/>
      <c r="H937" s="364">
        <v>0</v>
      </c>
      <c r="I937" s="364">
        <v>0</v>
      </c>
      <c r="J937" s="364">
        <v>0</v>
      </c>
      <c r="K937" s="364">
        <v>0</v>
      </c>
      <c r="L937" s="364">
        <v>0</v>
      </c>
      <c r="M937" s="364">
        <v>0</v>
      </c>
      <c r="N937" s="364">
        <v>0</v>
      </c>
      <c r="O937" s="364">
        <v>0</v>
      </c>
      <c r="P937" s="364">
        <v>0</v>
      </c>
      <c r="Q937" s="364">
        <v>0</v>
      </c>
      <c r="R937" s="364">
        <v>0</v>
      </c>
      <c r="S937" s="364">
        <v>0</v>
      </c>
      <c r="T937" s="310"/>
      <c r="U937" s="364">
        <v>0</v>
      </c>
      <c r="V937" s="277"/>
    </row>
    <row r="938" spans="3:22" ht="21">
      <c r="C938" s="398"/>
      <c r="D938" s="397"/>
      <c r="E938" s="377"/>
      <c r="F938" s="311" t="s">
        <v>37</v>
      </c>
      <c r="G938" s="311"/>
      <c r="H938" s="364">
        <v>0</v>
      </c>
      <c r="I938" s="364">
        <v>0</v>
      </c>
      <c r="J938" s="364">
        <v>0</v>
      </c>
      <c r="K938" s="364">
        <v>0</v>
      </c>
      <c r="L938" s="364">
        <v>0</v>
      </c>
      <c r="M938" s="364">
        <v>0</v>
      </c>
      <c r="N938" s="364">
        <v>0</v>
      </c>
      <c r="O938" s="364">
        <v>0</v>
      </c>
      <c r="P938" s="364">
        <v>0</v>
      </c>
      <c r="Q938" s="364">
        <v>0</v>
      </c>
      <c r="R938" s="364">
        <v>0</v>
      </c>
      <c r="S938" s="364">
        <v>0</v>
      </c>
      <c r="T938" s="364"/>
      <c r="U938" s="364">
        <v>0</v>
      </c>
      <c r="V938" s="277"/>
    </row>
    <row r="939" spans="3:22" ht="21.6" thickBot="1">
      <c r="C939" s="398"/>
      <c r="D939" s="397"/>
      <c r="E939" s="399"/>
      <c r="F939" s="400"/>
      <c r="G939" s="400"/>
      <c r="H939" s="402"/>
      <c r="I939" s="402"/>
      <c r="J939" s="402"/>
      <c r="K939" s="402"/>
      <c r="L939" s="402"/>
      <c r="M939" s="402"/>
      <c r="N939" s="401"/>
      <c r="O939" s="402"/>
      <c r="P939" s="401"/>
      <c r="Q939" s="402"/>
      <c r="R939" s="402"/>
      <c r="S939" s="402"/>
      <c r="T939" s="403"/>
      <c r="U939" s="402"/>
      <c r="V939" s="404"/>
    </row>
    <row r="940" spans="3:22" hidden="1">
      <c r="D940" s="362"/>
      <c r="E940" s="418"/>
      <c r="F940" s="46"/>
      <c r="G940" s="46"/>
      <c r="H940" s="408"/>
      <c r="I940" s="408"/>
      <c r="J940" s="408"/>
      <c r="K940" s="408"/>
      <c r="L940" s="408"/>
      <c r="M940" s="408"/>
      <c r="N940" s="408"/>
      <c r="O940" s="408"/>
      <c r="P940" s="408"/>
      <c r="Q940" s="408"/>
      <c r="R940" s="408"/>
      <c r="S940" s="408"/>
      <c r="T940" s="409"/>
      <c r="U940" s="408"/>
      <c r="V940" s="408"/>
    </row>
    <row r="941" spans="3:22">
      <c r="D941" s="362"/>
      <c r="E941" s="166" t="s">
        <v>301</v>
      </c>
      <c r="F941" s="46"/>
      <c r="G941" s="46"/>
      <c r="H941" s="46"/>
      <c r="I941" s="46"/>
      <c r="J941" s="46"/>
      <c r="K941" s="46"/>
      <c r="L941" s="46"/>
      <c r="M941" s="46"/>
      <c r="N941" s="46"/>
      <c r="O941" s="46"/>
      <c r="P941" s="46"/>
      <c r="Q941" s="46"/>
      <c r="R941" s="46"/>
      <c r="S941" s="46"/>
      <c r="T941" s="46"/>
      <c r="U941" s="46"/>
      <c r="V941" s="46"/>
    </row>
    <row r="942" spans="3:22">
      <c r="D942" s="362"/>
      <c r="E942" s="166" t="s">
        <v>302</v>
      </c>
      <c r="F942" s="46"/>
      <c r="G942" s="46"/>
      <c r="H942" s="410"/>
      <c r="I942" s="410"/>
      <c r="J942" s="410"/>
      <c r="K942" s="410"/>
      <c r="L942" s="410"/>
      <c r="M942" s="410"/>
      <c r="N942" s="410"/>
      <c r="O942" s="410"/>
      <c r="P942" s="410"/>
      <c r="Q942" s="410"/>
      <c r="R942" s="410"/>
      <c r="S942" s="410"/>
      <c r="T942" s="46"/>
      <c r="U942" s="410"/>
      <c r="V942" s="410"/>
    </row>
    <row r="943" spans="3:22">
      <c r="D943" s="362"/>
      <c r="E943" s="166" t="s">
        <v>297</v>
      </c>
      <c r="F943" s="46"/>
      <c r="G943" s="46"/>
      <c r="H943" s="410"/>
      <c r="I943" s="410"/>
      <c r="J943" s="410"/>
      <c r="K943" s="410"/>
      <c r="L943" s="410"/>
      <c r="M943" s="410"/>
      <c r="N943" s="410"/>
      <c r="O943" s="410"/>
      <c r="P943" s="410"/>
      <c r="Q943" s="410"/>
      <c r="R943" s="410"/>
      <c r="S943" s="410"/>
      <c r="T943" s="46"/>
      <c r="U943" s="410"/>
      <c r="V943" s="410"/>
    </row>
    <row r="944" spans="3:22">
      <c r="D944" s="362"/>
      <c r="E944" s="166" t="s">
        <v>298</v>
      </c>
      <c r="F944" s="46"/>
      <c r="G944" s="46"/>
      <c r="H944" s="410"/>
      <c r="I944" s="410"/>
      <c r="J944" s="410"/>
      <c r="K944" s="410"/>
      <c r="L944" s="410"/>
      <c r="M944" s="410"/>
      <c r="N944" s="410"/>
      <c r="O944" s="410"/>
      <c r="P944" s="410"/>
      <c r="Q944" s="410"/>
      <c r="R944" s="410"/>
      <c r="S944" s="410"/>
      <c r="T944" s="46"/>
      <c r="U944" s="410"/>
      <c r="V944" s="410"/>
    </row>
    <row r="945" spans="4:22">
      <c r="D945" s="362"/>
      <c r="E945" s="411" t="s">
        <v>273</v>
      </c>
      <c r="F945" s="40" t="s">
        <v>268</v>
      </c>
      <c r="G945" s="46"/>
      <c r="H945" s="410"/>
      <c r="I945" s="410"/>
      <c r="J945" s="410"/>
      <c r="K945" s="410"/>
      <c r="L945" s="410"/>
      <c r="M945" s="410"/>
      <c r="N945" s="410"/>
      <c r="O945" s="410"/>
      <c r="P945" s="410"/>
      <c r="Q945" s="410"/>
      <c r="R945" s="410"/>
      <c r="S945" s="410"/>
      <c r="T945" s="46"/>
      <c r="U945" s="410"/>
      <c r="V945" s="410"/>
    </row>
    <row r="946" spans="4:22">
      <c r="D946" s="362"/>
      <c r="E946" s="411"/>
      <c r="F946" s="41" t="s">
        <v>274</v>
      </c>
      <c r="G946" s="46"/>
      <c r="H946" s="410"/>
      <c r="I946" s="410"/>
      <c r="J946" s="410"/>
      <c r="K946" s="410"/>
      <c r="L946" s="410"/>
      <c r="M946" s="410"/>
      <c r="N946" s="410"/>
      <c r="O946" s="410"/>
      <c r="P946" s="410"/>
      <c r="Q946" s="410"/>
      <c r="R946" s="410"/>
      <c r="S946" s="410"/>
      <c r="T946" s="46"/>
      <c r="U946" s="410"/>
      <c r="V946" s="410"/>
    </row>
    <row r="947" spans="4:22">
      <c r="D947" s="362"/>
      <c r="E947" s="411"/>
      <c r="F947" s="41" t="s">
        <v>276</v>
      </c>
      <c r="G947" s="46"/>
      <c r="H947" s="410"/>
      <c r="I947" s="410"/>
      <c r="J947" s="410"/>
      <c r="K947" s="410"/>
      <c r="L947" s="410"/>
      <c r="M947" s="410"/>
      <c r="N947" s="410"/>
      <c r="O947" s="410"/>
      <c r="P947" s="410"/>
      <c r="Q947" s="410"/>
      <c r="R947" s="410"/>
      <c r="S947" s="410"/>
      <c r="T947" s="46"/>
      <c r="U947" s="410"/>
      <c r="V947" s="410"/>
    </row>
    <row r="948" spans="4:22">
      <c r="D948" s="362"/>
      <c r="E948" s="411"/>
      <c r="F948" s="41" t="s">
        <v>275</v>
      </c>
      <c r="G948" s="46"/>
      <c r="H948" s="410"/>
      <c r="I948" s="410"/>
      <c r="J948" s="410"/>
      <c r="K948" s="410"/>
      <c r="L948" s="410"/>
      <c r="M948" s="410"/>
      <c r="N948" s="410"/>
      <c r="O948" s="410"/>
      <c r="P948" s="410"/>
      <c r="Q948" s="410"/>
      <c r="R948" s="410"/>
      <c r="S948" s="410"/>
      <c r="T948" s="46"/>
      <c r="U948" s="410"/>
      <c r="V948" s="410"/>
    </row>
    <row r="949" spans="4:22" ht="19.8" thickBot="1">
      <c r="D949" s="362"/>
      <c r="E949" s="412"/>
      <c r="F949" s="43" t="s">
        <v>260</v>
      </c>
      <c r="G949" s="413"/>
      <c r="H949" s="414"/>
      <c r="I949" s="414"/>
      <c r="J949" s="414"/>
      <c r="K949" s="414"/>
      <c r="L949" s="414"/>
      <c r="M949" s="414"/>
      <c r="N949" s="414"/>
      <c r="O949" s="414"/>
      <c r="P949" s="414"/>
      <c r="Q949" s="414"/>
      <c r="R949" s="414"/>
      <c r="S949" s="414"/>
      <c r="T949" s="415"/>
      <c r="U949" s="414"/>
      <c r="V949" s="414"/>
    </row>
    <row r="950" spans="4:22" ht="19.8" thickBot="1">
      <c r="D950" s="362"/>
      <c r="E950" s="399"/>
      <c r="F950" s="415"/>
      <c r="G950" s="415"/>
      <c r="H950" s="416"/>
      <c r="I950" s="416"/>
      <c r="J950" s="416"/>
      <c r="K950" s="416"/>
      <c r="L950" s="408"/>
      <c r="M950" s="416"/>
      <c r="N950" s="408"/>
      <c r="O950" s="416"/>
      <c r="P950" s="408"/>
      <c r="Q950" s="416"/>
      <c r="R950" s="404"/>
      <c r="S950" s="404"/>
      <c r="T950" s="413"/>
      <c r="U950" s="416"/>
      <c r="V950" s="416"/>
    </row>
    <row r="951" spans="4:22" ht="21">
      <c r="D951" s="362"/>
      <c r="E951" s="362"/>
      <c r="F951" s="46"/>
      <c r="G951" s="46"/>
      <c r="H951" s="408"/>
      <c r="I951" s="408"/>
      <c r="J951" s="408"/>
      <c r="K951" s="408"/>
      <c r="L951" s="408"/>
      <c r="M951" s="408"/>
      <c r="N951" s="408"/>
      <c r="O951" s="408"/>
      <c r="P951" s="408"/>
      <c r="Q951" s="408"/>
      <c r="R951" s="408"/>
      <c r="S951" s="408"/>
      <c r="T951" s="358"/>
      <c r="U951" s="408"/>
      <c r="V951" s="408"/>
    </row>
    <row r="952" spans="4:22">
      <c r="D952" s="362"/>
      <c r="E952" s="362"/>
      <c r="F952" s="46"/>
      <c r="G952" s="46"/>
      <c r="H952" s="408"/>
      <c r="I952" s="408"/>
      <c r="J952" s="408"/>
      <c r="K952" s="408"/>
      <c r="L952" s="408"/>
      <c r="M952" s="408"/>
      <c r="N952" s="408"/>
      <c r="O952" s="408"/>
      <c r="P952" s="408"/>
      <c r="Q952" s="408"/>
      <c r="R952" s="408"/>
      <c r="S952" s="408"/>
      <c r="T952" s="408"/>
      <c r="U952" s="408"/>
      <c r="V952" s="408"/>
    </row>
    <row r="953" spans="4:22">
      <c r="D953" s="362"/>
      <c r="E953" s="362"/>
      <c r="F953" s="46"/>
      <c r="G953" s="46"/>
      <c r="H953" s="408"/>
      <c r="I953" s="408"/>
      <c r="J953" s="408"/>
      <c r="K953" s="408"/>
      <c r="L953" s="408"/>
      <c r="M953" s="408"/>
      <c r="N953" s="408"/>
      <c r="O953" s="408"/>
      <c r="P953" s="408"/>
      <c r="Q953" s="408"/>
      <c r="R953" s="408"/>
      <c r="S953" s="408"/>
      <c r="T953" s="408"/>
      <c r="U953" s="408"/>
      <c r="V953" s="408"/>
    </row>
    <row r="954" spans="4:22">
      <c r="D954" s="362"/>
      <c r="E954" s="362"/>
      <c r="F954" s="46"/>
      <c r="G954" s="46"/>
      <c r="H954" s="408"/>
      <c r="I954" s="408"/>
      <c r="J954" s="408"/>
      <c r="K954" s="408"/>
      <c r="L954" s="408"/>
      <c r="M954" s="408"/>
      <c r="N954" s="408"/>
      <c r="O954" s="408"/>
      <c r="P954" s="408"/>
      <c r="Q954" s="408"/>
      <c r="R954" s="408"/>
      <c r="S954" s="408"/>
      <c r="T954" s="408"/>
      <c r="U954" s="408"/>
      <c r="V954" s="408"/>
    </row>
    <row r="955" spans="4:22">
      <c r="D955" s="375"/>
      <c r="E955" s="375"/>
      <c r="F955" s="417"/>
      <c r="G955" s="417"/>
      <c r="T955" s="408"/>
      <c r="V955" s="408"/>
    </row>
    <row r="956" spans="4:22">
      <c r="D956" s="362"/>
      <c r="E956" s="362"/>
      <c r="F956" s="417"/>
      <c r="G956" s="417"/>
    </row>
  </sheetData>
  <mergeCells count="1">
    <mergeCell ref="H9:S9"/>
  </mergeCells>
  <conditionalFormatting sqref="H13:S939 H61:U63">
    <cfRule type="cellIs" dxfId="34" priority="57" stopIfTrue="1" operator="between">
      <formula>0.000001</formula>
      <formula>0.49999</formula>
    </cfRule>
  </conditionalFormatting>
  <conditionalFormatting sqref="T14:T939">
    <cfRule type="cellIs" dxfId="33" priority="361" stopIfTrue="1" operator="between">
      <formula>0.000001</formula>
      <formula>0.49999</formula>
    </cfRule>
  </conditionalFormatting>
  <conditionalFormatting sqref="U13:U939">
    <cfRule type="cellIs" dxfId="32" priority="389" stopIfTrue="1" operator="between">
      <formula>0.000001</formula>
      <formula>0.49999</formula>
    </cfRule>
  </conditionalFormatting>
  <printOptions horizontalCentered="1"/>
  <pageMargins left="0" right="0" top="0" bottom="0" header="0" footer="0"/>
  <pageSetup paperSize="9" scale="45" fitToHeight="0" orientation="portrait" r:id="rId1"/>
  <headerFooter>
    <oddFooter>&amp;L_x000D_&amp;1#&amp;"Calibri"&amp;11&amp;K000000 Classification: GENERAL</oddFooter>
  </headerFooter>
  <rowBreaks count="15" manualBreakCount="15">
    <brk id="72" min="4" max="32" man="1"/>
    <brk id="133" min="4" max="32" man="1"/>
    <brk id="193" min="4" max="32" man="1"/>
    <brk id="256" min="4" max="32" man="1"/>
    <brk id="318" min="4" max="32" man="1"/>
    <brk id="381" min="4" max="32" man="1"/>
    <brk id="443" min="4" max="32" man="1"/>
    <brk id="506" min="4" max="32" man="1"/>
    <brk id="567" min="4" max="32" man="1"/>
    <brk id="635" min="4" max="32" man="1"/>
    <brk id="687" min="4" max="32" man="1"/>
    <brk id="750" min="4" max="32" man="1"/>
    <brk id="811" min="4" max="32" man="1"/>
    <brk id="874" min="4" max="32" man="1"/>
    <brk id="935" min="4" max="32"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D1529-70B1-4813-899F-D6089834BE2E}">
  <sheetPr codeName="Sheet9">
    <tabColor indexed="57"/>
    <pageSetUpPr fitToPage="1"/>
  </sheetPr>
  <dimension ref="A1:X956"/>
  <sheetViews>
    <sheetView showGridLines="0" view="pageBreakPreview" zoomScale="85" zoomScaleNormal="100" zoomScaleSheetLayoutView="85" workbookViewId="0">
      <selection activeCell="W14" sqref="W14"/>
    </sheetView>
  </sheetViews>
  <sheetFormatPr defaultColWidth="15.77734375" defaultRowHeight="19.2"/>
  <cols>
    <col min="1" max="2" width="8.77734375" style="327" customWidth="1"/>
    <col min="3" max="3" width="15.77734375" style="327" customWidth="1"/>
    <col min="4" max="4" width="12.77734375" style="327" customWidth="1"/>
    <col min="5" max="5" width="8.77734375" style="327" customWidth="1"/>
    <col min="6" max="6" width="24.77734375" style="327" customWidth="1"/>
    <col min="7" max="7" width="1.77734375" style="327" customWidth="1"/>
    <col min="8" max="8" width="12.77734375" style="327" bestFit="1" customWidth="1"/>
    <col min="9" max="9" width="13.21875" style="327" bestFit="1" customWidth="1"/>
    <col min="10" max="10" width="11.77734375" style="327" bestFit="1" customWidth="1"/>
    <col min="11" max="11" width="13.44140625" style="327" bestFit="1" customWidth="1"/>
    <col min="12" max="12" width="12.77734375" style="327" bestFit="1" customWidth="1"/>
    <col min="13" max="13" width="13" style="327" bestFit="1" customWidth="1"/>
    <col min="14" max="14" width="12.21875" style="327" bestFit="1" customWidth="1"/>
    <col min="15" max="16" width="13.21875" style="327" customWidth="1"/>
    <col min="17" max="17" width="12.44140625" style="327" bestFit="1" customWidth="1"/>
    <col min="18" max="18" width="13" style="327" bestFit="1" customWidth="1"/>
    <col min="19" max="19" width="12.5546875" style="327" customWidth="1"/>
    <col min="20" max="20" width="1.77734375" style="327" customWidth="1"/>
    <col min="21" max="21" width="13.77734375" style="327" bestFit="1" customWidth="1"/>
    <col min="22" max="22" width="3.44140625" style="327" customWidth="1"/>
    <col min="23" max="255" width="8.77734375" style="327" customWidth="1"/>
    <col min="256" max="16384" width="15.77734375" style="327"/>
  </cols>
  <sheetData>
    <row r="1" spans="3:24" ht="19.8" thickBot="1"/>
    <row r="2" spans="3:24" s="423" customFormat="1">
      <c r="C2" s="422"/>
      <c r="D2" s="420"/>
      <c r="E2" s="329"/>
      <c r="F2" s="330"/>
      <c r="G2" s="330"/>
      <c r="H2" s="331"/>
      <c r="I2" s="331"/>
      <c r="J2" s="331"/>
      <c r="K2" s="331"/>
      <c r="L2" s="331"/>
      <c r="M2" s="331"/>
      <c r="N2" s="331"/>
      <c r="O2" s="331"/>
      <c r="P2" s="331"/>
      <c r="Q2" s="331"/>
      <c r="R2" s="331"/>
      <c r="S2" s="331"/>
      <c r="T2" s="331"/>
      <c r="U2" s="331"/>
      <c r="V2" s="331"/>
    </row>
    <row r="3" spans="3:24" s="423" customFormat="1" ht="31.2">
      <c r="C3" s="422"/>
      <c r="D3" s="420"/>
      <c r="E3" s="332"/>
      <c r="F3" s="333" t="s">
        <v>393</v>
      </c>
      <c r="G3" s="333"/>
      <c r="H3" s="334"/>
      <c r="I3" s="334"/>
      <c r="J3" s="334"/>
      <c r="K3" s="334"/>
      <c r="L3" s="334"/>
      <c r="M3" s="334"/>
      <c r="N3" s="334"/>
      <c r="O3" s="334"/>
      <c r="P3" s="334"/>
      <c r="Q3" s="334"/>
      <c r="R3" s="334"/>
      <c r="S3" s="334"/>
      <c r="T3" s="334"/>
      <c r="U3" s="334"/>
      <c r="V3" s="334"/>
    </row>
    <row r="4" spans="3:24" s="423" customFormat="1" ht="24.6">
      <c r="C4" s="422"/>
      <c r="D4" s="424"/>
      <c r="E4" s="336"/>
      <c r="F4" s="337" t="s">
        <v>0</v>
      </c>
      <c r="G4" s="337"/>
      <c r="H4" s="334"/>
      <c r="I4" s="334"/>
      <c r="J4" s="334"/>
      <c r="K4" s="334"/>
      <c r="L4" s="334"/>
      <c r="M4" s="334"/>
      <c r="N4" s="334"/>
      <c r="O4" s="334"/>
      <c r="P4" s="334"/>
      <c r="Q4" s="334"/>
      <c r="R4" s="334"/>
      <c r="S4" s="334"/>
      <c r="T4" s="334"/>
      <c r="U4" s="334"/>
      <c r="V4" s="334"/>
    </row>
    <row r="5" spans="3:24" s="423" customFormat="1" ht="21">
      <c r="C5" s="422"/>
      <c r="D5" s="425"/>
      <c r="E5" s="338"/>
      <c r="F5" s="339" t="s">
        <v>269</v>
      </c>
      <c r="G5" s="339"/>
      <c r="H5" s="334"/>
      <c r="I5" s="334"/>
      <c r="J5" s="334"/>
      <c r="K5" s="334"/>
      <c r="L5" s="334"/>
      <c r="M5" s="334"/>
      <c r="N5" s="334"/>
      <c r="O5" s="334"/>
      <c r="P5" s="334"/>
      <c r="Q5" s="334"/>
      <c r="R5" s="334"/>
      <c r="S5" s="334"/>
      <c r="T5" s="334"/>
      <c r="U5" s="334"/>
      <c r="V5" s="334"/>
    </row>
    <row r="6" spans="3:24" s="423" customFormat="1" ht="21">
      <c r="C6" s="422"/>
      <c r="D6" s="420"/>
      <c r="E6" s="340"/>
      <c r="F6" s="341" t="s">
        <v>395</v>
      </c>
      <c r="G6" s="341"/>
      <c r="H6" s="334"/>
      <c r="I6" s="334"/>
      <c r="J6" s="334"/>
      <c r="K6" s="334"/>
      <c r="L6" s="334"/>
      <c r="M6" s="334"/>
      <c r="N6" s="334"/>
      <c r="O6" s="334"/>
      <c r="P6" s="334"/>
      <c r="Q6" s="334"/>
      <c r="R6" s="334"/>
      <c r="S6" s="334"/>
      <c r="T6" s="94"/>
      <c r="U6" s="334"/>
      <c r="V6" s="334"/>
      <c r="W6" s="426"/>
    </row>
    <row r="7" spans="3:24" s="423" customFormat="1" ht="19.8" thickBot="1">
      <c r="C7" s="422"/>
      <c r="D7" s="420"/>
      <c r="E7" s="342"/>
      <c r="F7" s="343"/>
      <c r="G7" s="343"/>
      <c r="H7" s="343"/>
      <c r="I7" s="343"/>
      <c r="J7" s="343"/>
      <c r="K7" s="343"/>
      <c r="L7" s="343"/>
      <c r="M7" s="343"/>
      <c r="N7" s="343"/>
      <c r="O7" s="343"/>
      <c r="P7" s="343"/>
      <c r="Q7" s="343"/>
      <c r="R7" s="343"/>
      <c r="S7" s="343"/>
      <c r="T7" s="343"/>
      <c r="U7" s="343"/>
      <c r="V7" s="343"/>
    </row>
    <row r="8" spans="3:24" s="80" customFormat="1">
      <c r="C8" s="328"/>
      <c r="D8" s="328"/>
      <c r="E8" s="344"/>
      <c r="F8" s="328"/>
      <c r="G8" s="328"/>
      <c r="H8" s="345"/>
      <c r="I8" s="345"/>
      <c r="J8" s="345"/>
      <c r="K8" s="345"/>
      <c r="L8" s="345"/>
      <c r="M8" s="345"/>
      <c r="N8" s="345"/>
      <c r="O8" s="345"/>
      <c r="P8" s="345"/>
      <c r="Q8" s="345"/>
      <c r="R8" s="345"/>
      <c r="S8" s="345"/>
      <c r="T8" s="345"/>
      <c r="U8" s="345"/>
      <c r="V8" s="346"/>
    </row>
    <row r="9" spans="3:24" s="80" customFormat="1" ht="15.75" customHeight="1">
      <c r="C9" s="328"/>
      <c r="D9" s="328"/>
      <c r="E9" s="347"/>
      <c r="F9" s="348"/>
      <c r="G9" s="348"/>
      <c r="H9" s="890">
        <v>2019</v>
      </c>
      <c r="I9" s="890"/>
      <c r="J9" s="890"/>
      <c r="K9" s="890"/>
      <c r="L9" s="890"/>
      <c r="M9" s="890"/>
      <c r="N9" s="890"/>
      <c r="O9" s="890"/>
      <c r="P9" s="890"/>
      <c r="Q9" s="890"/>
      <c r="R9" s="890"/>
      <c r="S9" s="890"/>
      <c r="T9" s="349"/>
      <c r="U9" s="656" t="s">
        <v>266</v>
      </c>
      <c r="V9" s="350"/>
    </row>
    <row r="10" spans="3:24" s="80" customFormat="1" ht="22.2">
      <c r="C10" s="328"/>
      <c r="D10" s="327"/>
      <c r="E10" s="351"/>
      <c r="F10" s="348" t="s">
        <v>19</v>
      </c>
      <c r="G10" s="348"/>
      <c r="H10" s="348" t="s">
        <v>20</v>
      </c>
      <c r="I10" s="348" t="s">
        <v>21</v>
      </c>
      <c r="J10" s="348" t="s">
        <v>22</v>
      </c>
      <c r="K10" s="348" t="s">
        <v>23</v>
      </c>
      <c r="L10" s="348" t="s">
        <v>24</v>
      </c>
      <c r="M10" s="348" t="s">
        <v>25</v>
      </c>
      <c r="N10" s="348" t="s">
        <v>26</v>
      </c>
      <c r="O10" s="348" t="s">
        <v>27</v>
      </c>
      <c r="P10" s="348" t="s">
        <v>28</v>
      </c>
      <c r="Q10" s="348" t="s">
        <v>29</v>
      </c>
      <c r="R10" s="348" t="s">
        <v>30</v>
      </c>
      <c r="S10" s="348" t="s">
        <v>31</v>
      </c>
      <c r="T10" s="349"/>
      <c r="U10" s="352">
        <v>2019</v>
      </c>
      <c r="V10" s="419"/>
    </row>
    <row r="11" spans="3:24" s="80" customFormat="1" ht="21.6" thickBot="1">
      <c r="C11" s="328"/>
      <c r="D11" s="327"/>
      <c r="E11" s="351"/>
      <c r="F11" s="348"/>
      <c r="G11" s="348"/>
      <c r="H11" s="353"/>
      <c r="I11" s="353"/>
      <c r="J11" s="353"/>
      <c r="K11" s="356"/>
      <c r="L11" s="353"/>
      <c r="M11" s="356"/>
      <c r="N11" s="353"/>
      <c r="O11" s="353"/>
      <c r="P11" s="353"/>
      <c r="Q11" s="353"/>
      <c r="R11" s="353"/>
      <c r="S11" s="353"/>
      <c r="T11" s="348"/>
      <c r="U11" s="356"/>
      <c r="V11" s="353"/>
      <c r="W11" s="114"/>
    </row>
    <row r="12" spans="3:24" s="80" customFormat="1" ht="21">
      <c r="C12" s="328"/>
      <c r="D12" s="327"/>
      <c r="E12" s="357"/>
      <c r="F12" s="358"/>
      <c r="G12" s="358"/>
      <c r="H12" s="359"/>
      <c r="I12" s="359"/>
      <c r="J12" s="359"/>
      <c r="K12" s="359"/>
      <c r="L12" s="359"/>
      <c r="M12" s="359"/>
      <c r="N12" s="359"/>
      <c r="O12" s="359"/>
      <c r="P12" s="359"/>
      <c r="Q12" s="359"/>
      <c r="R12" s="359"/>
      <c r="S12" s="359"/>
      <c r="T12" s="359"/>
      <c r="U12" s="359"/>
      <c r="V12" s="360"/>
    </row>
    <row r="13" spans="3:24" s="80" customFormat="1" ht="22.2">
      <c r="C13" s="328"/>
      <c r="D13" s="327"/>
      <c r="E13" s="361"/>
      <c r="F13" s="263" t="s">
        <v>299</v>
      </c>
      <c r="G13" s="263"/>
      <c r="H13" s="310">
        <v>2483616.3762899968</v>
      </c>
      <c r="I13" s="310">
        <v>2300796.6627799892</v>
      </c>
      <c r="J13" s="310">
        <v>2514251.2080499884</v>
      </c>
      <c r="K13" s="310">
        <v>2440629.9460099768</v>
      </c>
      <c r="L13" s="310">
        <v>2609470.9043499879</v>
      </c>
      <c r="M13" s="310">
        <v>2289532.0978499986</v>
      </c>
      <c r="N13" s="310">
        <v>2580711.3559999987</v>
      </c>
      <c r="O13" s="310">
        <v>2589236.3225199864</v>
      </c>
      <c r="P13" s="310">
        <v>2379041.9526799857</v>
      </c>
      <c r="Q13" s="310">
        <v>2671198.902629979</v>
      </c>
      <c r="R13" s="310">
        <v>2372398.5410799938</v>
      </c>
      <c r="S13" s="310">
        <v>2902415.6265999968</v>
      </c>
      <c r="T13" s="348"/>
      <c r="U13" s="310">
        <v>30133299.896839879</v>
      </c>
      <c r="V13" s="310"/>
    </row>
    <row r="14" spans="3:24" s="80" customFormat="1" ht="21">
      <c r="C14" s="362"/>
      <c r="D14" s="362"/>
      <c r="E14" s="363"/>
      <c r="F14" s="269" t="s">
        <v>36</v>
      </c>
      <c r="G14" s="269"/>
      <c r="H14" s="364">
        <v>1950660.3561699966</v>
      </c>
      <c r="I14" s="364">
        <v>1777129.7575299894</v>
      </c>
      <c r="J14" s="364">
        <v>1986976.4334799885</v>
      </c>
      <c r="K14" s="364">
        <v>1882317.4742599784</v>
      </c>
      <c r="L14" s="364">
        <v>2067203.5513499884</v>
      </c>
      <c r="M14" s="364">
        <v>1746442.4845300005</v>
      </c>
      <c r="N14" s="364">
        <v>2019111.846709999</v>
      </c>
      <c r="O14" s="364">
        <v>2046178.1877199865</v>
      </c>
      <c r="P14" s="364">
        <v>1843590.1502199862</v>
      </c>
      <c r="Q14" s="364">
        <v>2116563.6511099795</v>
      </c>
      <c r="R14" s="364">
        <v>1843825.2535599943</v>
      </c>
      <c r="S14" s="364">
        <v>2314054.9595599966</v>
      </c>
      <c r="T14" s="310"/>
      <c r="U14" s="364">
        <v>23594054.106199883</v>
      </c>
      <c r="V14" s="364"/>
      <c r="X14" s="199"/>
    </row>
    <row r="15" spans="3:24" s="80" customFormat="1" ht="21">
      <c r="C15" s="362"/>
      <c r="D15" s="362"/>
      <c r="E15" s="363"/>
      <c r="F15" s="269" t="s">
        <v>37</v>
      </c>
      <c r="G15" s="269"/>
      <c r="H15" s="364">
        <v>532956.02012000012</v>
      </c>
      <c r="I15" s="364">
        <v>523666.90524999978</v>
      </c>
      <c r="J15" s="364">
        <v>527274.77456999966</v>
      </c>
      <c r="K15" s="364">
        <v>558312.47174999851</v>
      </c>
      <c r="L15" s="364">
        <v>542267.35299999942</v>
      </c>
      <c r="M15" s="364">
        <v>543089.61331999837</v>
      </c>
      <c r="N15" s="364">
        <v>561599.50928999984</v>
      </c>
      <c r="O15" s="364">
        <v>543058.13479999977</v>
      </c>
      <c r="P15" s="364">
        <v>535451.80245999945</v>
      </c>
      <c r="Q15" s="364">
        <v>554635.25151999947</v>
      </c>
      <c r="R15" s="364">
        <v>528573.28751999943</v>
      </c>
      <c r="S15" s="364">
        <v>588360.66704000009</v>
      </c>
      <c r="T15" s="364"/>
      <c r="U15" s="364">
        <v>6539245.7906399947</v>
      </c>
      <c r="V15" s="364"/>
      <c r="X15" s="199"/>
    </row>
    <row r="16" spans="3:24" s="80" customFormat="1" ht="21">
      <c r="C16" s="362"/>
      <c r="D16" s="362"/>
      <c r="E16" s="365"/>
      <c r="F16" s="273"/>
      <c r="G16" s="273"/>
      <c r="H16" s="273"/>
      <c r="I16" s="273"/>
      <c r="J16" s="273"/>
      <c r="K16" s="273"/>
      <c r="L16" s="273"/>
      <c r="M16" s="273"/>
      <c r="N16" s="273"/>
      <c r="O16" s="273"/>
      <c r="P16" s="273"/>
      <c r="Q16" s="273"/>
      <c r="R16" s="273"/>
      <c r="S16" s="273"/>
      <c r="T16" s="364"/>
      <c r="U16" s="273"/>
      <c r="V16" s="364"/>
    </row>
    <row r="17" spans="3:22" s="80" customFormat="1" ht="21">
      <c r="C17" s="46"/>
      <c r="D17" s="366"/>
      <c r="E17" s="365"/>
      <c r="F17" s="273" t="s">
        <v>38</v>
      </c>
      <c r="G17" s="273"/>
      <c r="H17" s="310">
        <v>522908.64924900571</v>
      </c>
      <c r="I17" s="310">
        <v>496885.34504649916</v>
      </c>
      <c r="J17" s="310">
        <v>535711.49157069402</v>
      </c>
      <c r="K17" s="310">
        <v>511625.71981371229</v>
      </c>
      <c r="L17" s="310">
        <v>515105.95716526953</v>
      </c>
      <c r="M17" s="310">
        <v>477951.33020292019</v>
      </c>
      <c r="N17" s="310">
        <v>504944.6552489046</v>
      </c>
      <c r="O17" s="310">
        <v>573566.45315590093</v>
      </c>
      <c r="P17" s="310">
        <v>543492.39627671998</v>
      </c>
      <c r="Q17" s="310">
        <v>594179.99103365792</v>
      </c>
      <c r="R17" s="310">
        <v>562103.10683594155</v>
      </c>
      <c r="S17" s="310">
        <v>712279.80831526546</v>
      </c>
      <c r="T17" s="273"/>
      <c r="U17" s="310">
        <v>6550754.9039144916</v>
      </c>
      <c r="V17" s="273"/>
    </row>
    <row r="18" spans="3:22" ht="21">
      <c r="C18" s="46"/>
      <c r="D18" s="362"/>
      <c r="E18" s="363"/>
      <c r="F18" s="269" t="s">
        <v>36</v>
      </c>
      <c r="G18" s="269"/>
      <c r="H18" s="364">
        <v>388414.80065900565</v>
      </c>
      <c r="I18" s="364">
        <v>365752.10162649915</v>
      </c>
      <c r="J18" s="364">
        <v>402910.16063069401</v>
      </c>
      <c r="K18" s="364">
        <v>370086.44342371228</v>
      </c>
      <c r="L18" s="364">
        <v>389474.19925526954</v>
      </c>
      <c r="M18" s="364">
        <v>348886.36376292008</v>
      </c>
      <c r="N18" s="364">
        <v>383089.26630890457</v>
      </c>
      <c r="O18" s="364">
        <v>452829.83901590091</v>
      </c>
      <c r="P18" s="364">
        <v>422983.52684672002</v>
      </c>
      <c r="Q18" s="364">
        <v>481786.26492365799</v>
      </c>
      <c r="R18" s="364">
        <v>448723.96222594159</v>
      </c>
      <c r="S18" s="364">
        <v>571735.57563526544</v>
      </c>
      <c r="T18" s="310"/>
      <c r="U18" s="364">
        <v>5026672.5043144915</v>
      </c>
      <c r="V18" s="364"/>
    </row>
    <row r="19" spans="3:22" ht="21">
      <c r="C19" s="46"/>
      <c r="D19" s="362"/>
      <c r="E19" s="363"/>
      <c r="F19" s="269" t="s">
        <v>37</v>
      </c>
      <c r="G19" s="269"/>
      <c r="H19" s="364">
        <v>134493.84859000001</v>
      </c>
      <c r="I19" s="364">
        <v>131133.24341999998</v>
      </c>
      <c r="J19" s="364">
        <v>132801.33093999999</v>
      </c>
      <c r="K19" s="364">
        <v>141539.27639000004</v>
      </c>
      <c r="L19" s="364">
        <v>125631.75791000001</v>
      </c>
      <c r="M19" s="364">
        <v>129064.96644000003</v>
      </c>
      <c r="N19" s="364">
        <v>121855.38894000003</v>
      </c>
      <c r="O19" s="364">
        <v>120736.61413999998</v>
      </c>
      <c r="P19" s="364">
        <v>120508.86942999999</v>
      </c>
      <c r="Q19" s="364">
        <v>112393.72610999996</v>
      </c>
      <c r="R19" s="364">
        <v>113379.14461</v>
      </c>
      <c r="S19" s="364">
        <v>140544.23268000002</v>
      </c>
      <c r="T19" s="364"/>
      <c r="U19" s="364">
        <v>1524082.3996000001</v>
      </c>
      <c r="V19" s="364"/>
    </row>
    <row r="20" spans="3:22" ht="21">
      <c r="C20" s="46"/>
      <c r="D20" s="362"/>
      <c r="E20" s="363"/>
      <c r="F20" s="277"/>
      <c r="G20" s="277"/>
      <c r="H20" s="273"/>
      <c r="I20" s="273"/>
      <c r="J20" s="273"/>
      <c r="K20" s="273"/>
      <c r="L20" s="273"/>
      <c r="M20" s="273"/>
      <c r="N20" s="273"/>
      <c r="O20" s="273"/>
      <c r="P20" s="273"/>
      <c r="Q20" s="273"/>
      <c r="R20" s="273"/>
      <c r="S20" s="273"/>
      <c r="T20" s="364"/>
      <c r="U20" s="273"/>
      <c r="V20" s="367"/>
    </row>
    <row r="21" spans="3:22" s="335" customFormat="1" ht="21">
      <c r="C21" s="368"/>
      <c r="D21" s="368"/>
      <c r="E21" s="365"/>
      <c r="F21" s="281" t="s">
        <v>40</v>
      </c>
      <c r="G21" s="273"/>
      <c r="H21" s="310">
        <v>108.88174999999998</v>
      </c>
      <c r="I21" s="310">
        <v>61.982999999999997</v>
      </c>
      <c r="J21" s="310">
        <v>96.165000000000006</v>
      </c>
      <c r="K21" s="310">
        <v>67.209000000000003</v>
      </c>
      <c r="L21" s="310">
        <v>107.51613</v>
      </c>
      <c r="M21" s="310">
        <v>54.55</v>
      </c>
      <c r="N21" s="310">
        <v>122.98936</v>
      </c>
      <c r="O21" s="310">
        <v>73.304860000000005</v>
      </c>
      <c r="P21" s="310">
        <v>93.295899999999989</v>
      </c>
      <c r="Q21" s="310">
        <v>79.94453</v>
      </c>
      <c r="R21" s="310">
        <v>82.869050000000001</v>
      </c>
      <c r="S21" s="310">
        <v>82.332220000000007</v>
      </c>
      <c r="T21" s="277"/>
      <c r="U21" s="310">
        <v>1031.0407999999998</v>
      </c>
      <c r="V21" s="273"/>
    </row>
    <row r="22" spans="3:22" ht="21">
      <c r="C22" s="369"/>
      <c r="D22" s="362"/>
      <c r="E22" s="363"/>
      <c r="F22" s="269" t="s">
        <v>36</v>
      </c>
      <c r="G22" s="269"/>
      <c r="H22" s="364">
        <v>108.88174999999998</v>
      </c>
      <c r="I22" s="364">
        <v>61.982999999999997</v>
      </c>
      <c r="J22" s="364">
        <v>96.165000000000006</v>
      </c>
      <c r="K22" s="364">
        <v>67.209000000000003</v>
      </c>
      <c r="L22" s="364">
        <v>107.51613</v>
      </c>
      <c r="M22" s="364">
        <v>54.55</v>
      </c>
      <c r="N22" s="364">
        <v>122.98936</v>
      </c>
      <c r="O22" s="364">
        <v>73.304860000000005</v>
      </c>
      <c r="P22" s="364">
        <v>93.295899999999989</v>
      </c>
      <c r="Q22" s="364">
        <v>79.94453</v>
      </c>
      <c r="R22" s="364">
        <v>82.869050000000001</v>
      </c>
      <c r="S22" s="364">
        <v>82.332220000000007</v>
      </c>
      <c r="T22" s="310"/>
      <c r="U22" s="364">
        <v>1031.0407999999998</v>
      </c>
      <c r="V22" s="364"/>
    </row>
    <row r="23" spans="3:22" ht="21">
      <c r="C23" s="369"/>
      <c r="D23" s="362"/>
      <c r="E23" s="363"/>
      <c r="F23" s="269" t="s">
        <v>37</v>
      </c>
      <c r="G23" s="269"/>
      <c r="H23" s="364">
        <v>0</v>
      </c>
      <c r="I23" s="364">
        <v>0</v>
      </c>
      <c r="J23" s="364">
        <v>0</v>
      </c>
      <c r="K23" s="364">
        <v>0</v>
      </c>
      <c r="L23" s="364">
        <v>0</v>
      </c>
      <c r="M23" s="364">
        <v>0</v>
      </c>
      <c r="N23" s="364">
        <v>0</v>
      </c>
      <c r="O23" s="364">
        <v>0</v>
      </c>
      <c r="P23" s="364">
        <v>0</v>
      </c>
      <c r="Q23" s="364">
        <v>0</v>
      </c>
      <c r="R23" s="364">
        <v>0</v>
      </c>
      <c r="S23" s="364">
        <v>0</v>
      </c>
      <c r="T23" s="364"/>
      <c r="U23" s="364">
        <v>0</v>
      </c>
      <c r="V23" s="364"/>
    </row>
    <row r="24" spans="3:22" ht="21">
      <c r="C24" s="369"/>
      <c r="D24" s="362"/>
      <c r="E24" s="363"/>
      <c r="F24" s="277"/>
      <c r="G24" s="277"/>
      <c r="H24" s="273"/>
      <c r="I24" s="273"/>
      <c r="J24" s="273"/>
      <c r="K24" s="273"/>
      <c r="L24" s="273"/>
      <c r="M24" s="273"/>
      <c r="N24" s="273"/>
      <c r="O24" s="273"/>
      <c r="P24" s="273"/>
      <c r="Q24" s="273"/>
      <c r="R24" s="273"/>
      <c r="S24" s="273"/>
      <c r="T24" s="364"/>
      <c r="U24" s="273"/>
      <c r="V24" s="364"/>
    </row>
    <row r="25" spans="3:22" s="335" customFormat="1" ht="21">
      <c r="C25" s="368"/>
      <c r="D25" s="368"/>
      <c r="E25" s="365"/>
      <c r="F25" s="281" t="s">
        <v>41</v>
      </c>
      <c r="G25" s="273"/>
      <c r="H25" s="310">
        <v>118.14764989971984</v>
      </c>
      <c r="I25" s="310">
        <v>81.172370000000015</v>
      </c>
      <c r="J25" s="310">
        <v>62.469419999999992</v>
      </c>
      <c r="K25" s="310">
        <v>82.831619084074603</v>
      </c>
      <c r="L25" s="310">
        <v>117.07625</v>
      </c>
      <c r="M25" s="310">
        <v>94.163539999999998</v>
      </c>
      <c r="N25" s="310">
        <v>87.09481000000001</v>
      </c>
      <c r="O25" s="310">
        <v>108.79379</v>
      </c>
      <c r="P25" s="310">
        <v>105.54777000000001</v>
      </c>
      <c r="Q25" s="310">
        <v>76.408320000000003</v>
      </c>
      <c r="R25" s="310">
        <v>93.201510354860218</v>
      </c>
      <c r="S25" s="310">
        <v>84.814260000000004</v>
      </c>
      <c r="T25" s="277"/>
      <c r="U25" s="310">
        <v>1111.7213093386549</v>
      </c>
      <c r="V25" s="273"/>
    </row>
    <row r="26" spans="3:22" ht="21">
      <c r="C26" s="369"/>
      <c r="D26" s="362"/>
      <c r="E26" s="363"/>
      <c r="F26" s="269" t="s">
        <v>36</v>
      </c>
      <c r="G26" s="269"/>
      <c r="H26" s="364">
        <v>116.90676989971983</v>
      </c>
      <c r="I26" s="364">
        <v>81.172370000000015</v>
      </c>
      <c r="J26" s="364">
        <v>62.469419999999992</v>
      </c>
      <c r="K26" s="364">
        <v>81.3773190840746</v>
      </c>
      <c r="L26" s="364">
        <v>115.64946</v>
      </c>
      <c r="M26" s="364">
        <v>92.915970000000002</v>
      </c>
      <c r="N26" s="364">
        <v>85.598480000000009</v>
      </c>
      <c r="O26" s="364">
        <v>107.31525000000001</v>
      </c>
      <c r="P26" s="364">
        <v>104.06249000000001</v>
      </c>
      <c r="Q26" s="364">
        <v>76.408320000000003</v>
      </c>
      <c r="R26" s="364">
        <v>93.201510354860218</v>
      </c>
      <c r="S26" s="364">
        <v>84.814260000000004</v>
      </c>
      <c r="T26" s="310"/>
      <c r="U26" s="364">
        <v>1101.8916193386549</v>
      </c>
      <c r="V26" s="364"/>
    </row>
    <row r="27" spans="3:22" ht="21">
      <c r="C27" s="369"/>
      <c r="D27" s="362"/>
      <c r="E27" s="363"/>
      <c r="F27" s="269" t="s">
        <v>37</v>
      </c>
      <c r="G27" s="269"/>
      <c r="H27" s="364">
        <v>1.2408800000000002</v>
      </c>
      <c r="I27" s="364">
        <v>0</v>
      </c>
      <c r="J27" s="364">
        <v>0</v>
      </c>
      <c r="K27" s="364">
        <v>1.4542999999999999</v>
      </c>
      <c r="L27" s="364">
        <v>1.42679</v>
      </c>
      <c r="M27" s="364">
        <v>1.2475699999999998</v>
      </c>
      <c r="N27" s="364">
        <v>1.4963299999999999</v>
      </c>
      <c r="O27" s="364">
        <v>1.47854</v>
      </c>
      <c r="P27" s="364">
        <v>1.4852799999999999</v>
      </c>
      <c r="Q27" s="364">
        <v>0</v>
      </c>
      <c r="R27" s="364">
        <v>0</v>
      </c>
      <c r="S27" s="364">
        <v>0</v>
      </c>
      <c r="T27" s="364"/>
      <c r="U27" s="364">
        <v>9.8296899999999994</v>
      </c>
      <c r="V27" s="364"/>
    </row>
    <row r="28" spans="3:22" ht="21">
      <c r="C28" s="369"/>
      <c r="D28" s="362"/>
      <c r="E28" s="363"/>
      <c r="F28" s="277"/>
      <c r="G28" s="277"/>
      <c r="H28" s="273"/>
      <c r="I28" s="273"/>
      <c r="J28" s="273"/>
      <c r="K28" s="273"/>
      <c r="L28" s="273"/>
      <c r="M28" s="273"/>
      <c r="N28" s="273"/>
      <c r="O28" s="273"/>
      <c r="P28" s="273"/>
      <c r="Q28" s="273"/>
      <c r="R28" s="273"/>
      <c r="S28" s="273"/>
      <c r="T28" s="364"/>
      <c r="U28" s="273"/>
      <c r="V28" s="367"/>
    </row>
    <row r="29" spans="3:22" s="335" customFormat="1" ht="21">
      <c r="C29" s="368"/>
      <c r="D29" s="368"/>
      <c r="E29" s="365"/>
      <c r="F29" s="281" t="s">
        <v>42</v>
      </c>
      <c r="G29" s="273"/>
      <c r="H29" s="310">
        <v>7.7409999999999997</v>
      </c>
      <c r="I29" s="310">
        <v>1.61</v>
      </c>
      <c r="J29" s="310">
        <v>0.49</v>
      </c>
      <c r="K29" s="310">
        <v>1.47</v>
      </c>
      <c r="L29" s="310">
        <v>9.0534500000000016</v>
      </c>
      <c r="M29" s="310">
        <v>0.99</v>
      </c>
      <c r="N29" s="310">
        <v>0.61499999999999999</v>
      </c>
      <c r="O29" s="310">
        <v>8.24</v>
      </c>
      <c r="P29" s="310">
        <v>1.84</v>
      </c>
      <c r="Q29" s="310">
        <v>3.41</v>
      </c>
      <c r="R29" s="310">
        <v>2.94</v>
      </c>
      <c r="S29" s="310">
        <v>0</v>
      </c>
      <c r="T29" s="277"/>
      <c r="U29" s="310">
        <v>38.399450000000002</v>
      </c>
      <c r="V29" s="273"/>
    </row>
    <row r="30" spans="3:22" ht="21">
      <c r="C30" s="369"/>
      <c r="D30" s="362"/>
      <c r="E30" s="363"/>
      <c r="F30" s="269" t="s">
        <v>36</v>
      </c>
      <c r="G30" s="269"/>
      <c r="H30" s="364">
        <v>7.7409999999999997</v>
      </c>
      <c r="I30" s="364">
        <v>1.61</v>
      </c>
      <c r="J30" s="364">
        <v>0.49</v>
      </c>
      <c r="K30" s="364">
        <v>1.47</v>
      </c>
      <c r="L30" s="364">
        <v>9.0534500000000016</v>
      </c>
      <c r="M30" s="364">
        <v>0.99</v>
      </c>
      <c r="N30" s="364">
        <v>0.61499999999999999</v>
      </c>
      <c r="O30" s="364">
        <v>8.24</v>
      </c>
      <c r="P30" s="364">
        <v>1.84</v>
      </c>
      <c r="Q30" s="364">
        <v>3.41</v>
      </c>
      <c r="R30" s="364">
        <v>2.94</v>
      </c>
      <c r="S30" s="364">
        <v>0</v>
      </c>
      <c r="T30" s="310"/>
      <c r="U30" s="364">
        <v>38.399450000000002</v>
      </c>
      <c r="V30" s="364"/>
    </row>
    <row r="31" spans="3:22" ht="21">
      <c r="C31" s="369"/>
      <c r="D31" s="362"/>
      <c r="E31" s="363"/>
      <c r="F31" s="269" t="s">
        <v>37</v>
      </c>
      <c r="G31" s="269"/>
      <c r="H31" s="364">
        <v>0</v>
      </c>
      <c r="I31" s="364">
        <v>0</v>
      </c>
      <c r="J31" s="364">
        <v>0</v>
      </c>
      <c r="K31" s="364">
        <v>0</v>
      </c>
      <c r="L31" s="364">
        <v>0</v>
      </c>
      <c r="M31" s="364">
        <v>0</v>
      </c>
      <c r="N31" s="364">
        <v>0</v>
      </c>
      <c r="O31" s="364">
        <v>0</v>
      </c>
      <c r="P31" s="364">
        <v>0</v>
      </c>
      <c r="Q31" s="364">
        <v>0</v>
      </c>
      <c r="R31" s="364">
        <v>0</v>
      </c>
      <c r="S31" s="364">
        <v>0</v>
      </c>
      <c r="T31" s="364"/>
      <c r="U31" s="364">
        <v>0</v>
      </c>
      <c r="V31" s="364"/>
    </row>
    <row r="32" spans="3:22" ht="21">
      <c r="C32" s="369"/>
      <c r="D32" s="362"/>
      <c r="E32" s="363"/>
      <c r="F32" s="277"/>
      <c r="G32" s="277"/>
      <c r="H32" s="273"/>
      <c r="I32" s="273"/>
      <c r="J32" s="273"/>
      <c r="K32" s="273"/>
      <c r="L32" s="273"/>
      <c r="M32" s="273"/>
      <c r="N32" s="273"/>
      <c r="O32" s="273"/>
      <c r="P32" s="273"/>
      <c r="Q32" s="273"/>
      <c r="R32" s="273"/>
      <c r="S32" s="273"/>
      <c r="T32" s="364"/>
      <c r="U32" s="273"/>
      <c r="V32" s="364"/>
    </row>
    <row r="33" spans="3:22" s="335" customFormat="1" ht="21">
      <c r="C33" s="368"/>
      <c r="D33" s="368"/>
      <c r="E33" s="365"/>
      <c r="F33" s="281" t="s">
        <v>43</v>
      </c>
      <c r="G33" s="273"/>
      <c r="H33" s="310">
        <v>3078.5996547908817</v>
      </c>
      <c r="I33" s="310">
        <v>2624.2616049712346</v>
      </c>
      <c r="J33" s="310">
        <v>2230.123695535628</v>
      </c>
      <c r="K33" s="310">
        <v>2266.2265702924865</v>
      </c>
      <c r="L33" s="310">
        <v>2281.0024145893967</v>
      </c>
      <c r="M33" s="310">
        <v>2210.823473172647</v>
      </c>
      <c r="N33" s="310">
        <v>3004.576277224041</v>
      </c>
      <c r="O33" s="310">
        <v>2331.5232254746638</v>
      </c>
      <c r="P33" s="310">
        <v>2216.29337621575</v>
      </c>
      <c r="Q33" s="310">
        <v>2100.2787899455438</v>
      </c>
      <c r="R33" s="310">
        <v>1477.4552922287703</v>
      </c>
      <c r="S33" s="310">
        <v>2359.769593017334</v>
      </c>
      <c r="T33" s="277"/>
      <c r="U33" s="310">
        <v>28180.933967458375</v>
      </c>
      <c r="V33" s="273"/>
    </row>
    <row r="34" spans="3:22" ht="21">
      <c r="C34" s="369"/>
      <c r="D34" s="362"/>
      <c r="E34" s="363"/>
      <c r="F34" s="269" t="s">
        <v>36</v>
      </c>
      <c r="G34" s="269"/>
      <c r="H34" s="364">
        <v>3048.5064147908815</v>
      </c>
      <c r="I34" s="364">
        <v>2613.9881349712346</v>
      </c>
      <c r="J34" s="364">
        <v>2213.304805535628</v>
      </c>
      <c r="K34" s="364">
        <v>2216.2460902924863</v>
      </c>
      <c r="L34" s="364">
        <v>2250.3881545893969</v>
      </c>
      <c r="M34" s="364">
        <v>2187.9827931726472</v>
      </c>
      <c r="N34" s="364">
        <v>2936.0999972240411</v>
      </c>
      <c r="O34" s="364">
        <v>2279.315665474664</v>
      </c>
      <c r="P34" s="364">
        <v>2171.41655621575</v>
      </c>
      <c r="Q34" s="364">
        <v>2024.455589945544</v>
      </c>
      <c r="R34" s="364">
        <v>1414.5754022287704</v>
      </c>
      <c r="S34" s="364">
        <v>2328.0260630173339</v>
      </c>
      <c r="T34" s="310"/>
      <c r="U34" s="364">
        <v>27684.305667458375</v>
      </c>
      <c r="V34" s="364"/>
    </row>
    <row r="35" spans="3:22" ht="21">
      <c r="C35" s="369"/>
      <c r="D35" s="362"/>
      <c r="E35" s="363"/>
      <c r="F35" s="269" t="s">
        <v>37</v>
      </c>
      <c r="G35" s="269"/>
      <c r="H35" s="364">
        <v>30.093240000000002</v>
      </c>
      <c r="I35" s="364">
        <v>10.27347</v>
      </c>
      <c r="J35" s="364">
        <v>16.81889</v>
      </c>
      <c r="K35" s="364">
        <v>49.98048</v>
      </c>
      <c r="L35" s="364">
        <v>30.614260000000002</v>
      </c>
      <c r="M35" s="364">
        <v>22.840679999999999</v>
      </c>
      <c r="N35" s="364">
        <v>68.476280000000003</v>
      </c>
      <c r="O35" s="364">
        <v>52.207560000000001</v>
      </c>
      <c r="P35" s="364">
        <v>44.876820000000002</v>
      </c>
      <c r="Q35" s="364">
        <v>75.8232</v>
      </c>
      <c r="R35" s="364">
        <v>62.879890000000003</v>
      </c>
      <c r="S35" s="364">
        <v>31.74353</v>
      </c>
      <c r="T35" s="364"/>
      <c r="U35" s="364">
        <v>496.62829999999997</v>
      </c>
      <c r="V35" s="364"/>
    </row>
    <row r="36" spans="3:22" ht="21">
      <c r="C36" s="369"/>
      <c r="D36" s="362"/>
      <c r="E36" s="363"/>
      <c r="F36" s="277"/>
      <c r="G36" s="277"/>
      <c r="H36" s="273"/>
      <c r="I36" s="273"/>
      <c r="J36" s="273"/>
      <c r="K36" s="273"/>
      <c r="L36" s="273"/>
      <c r="M36" s="273"/>
      <c r="N36" s="273"/>
      <c r="O36" s="273"/>
      <c r="P36" s="273"/>
      <c r="Q36" s="273"/>
      <c r="R36" s="273"/>
      <c r="S36" s="273"/>
      <c r="T36" s="364"/>
      <c r="U36" s="273"/>
      <c r="V36" s="364"/>
    </row>
    <row r="37" spans="3:22" s="335" customFormat="1" ht="21">
      <c r="C37" s="368"/>
      <c r="D37" s="368"/>
      <c r="E37" s="365"/>
      <c r="F37" s="281" t="s">
        <v>44</v>
      </c>
      <c r="G37" s="273"/>
      <c r="H37" s="310">
        <v>3462.4308530984422</v>
      </c>
      <c r="I37" s="310">
        <v>1540.2966469651553</v>
      </c>
      <c r="J37" s="310">
        <v>2220.2183712410315</v>
      </c>
      <c r="K37" s="310">
        <v>2964.1074971176517</v>
      </c>
      <c r="L37" s="310">
        <v>2847.7126256421534</v>
      </c>
      <c r="M37" s="310">
        <v>3939.0141626457635</v>
      </c>
      <c r="N37" s="310">
        <v>2471.6688268115936</v>
      </c>
      <c r="O37" s="310">
        <v>2677.4723163157155</v>
      </c>
      <c r="P37" s="310">
        <v>1953.9720892157352</v>
      </c>
      <c r="Q37" s="310">
        <v>2303.7632364285382</v>
      </c>
      <c r="R37" s="310">
        <v>4326.9166956735371</v>
      </c>
      <c r="S37" s="310">
        <v>2743.1803376841663</v>
      </c>
      <c r="T37" s="277"/>
      <c r="U37" s="310">
        <v>33450.75365883948</v>
      </c>
      <c r="V37" s="273"/>
    </row>
    <row r="38" spans="3:22" ht="21">
      <c r="C38" s="369"/>
      <c r="D38" s="362"/>
      <c r="E38" s="363"/>
      <c r="F38" s="269" t="s">
        <v>36</v>
      </c>
      <c r="G38" s="269"/>
      <c r="H38" s="364">
        <v>2612.851873098442</v>
      </c>
      <c r="I38" s="364">
        <v>1420.3078469651552</v>
      </c>
      <c r="J38" s="364">
        <v>1784.3852212410316</v>
      </c>
      <c r="K38" s="364">
        <v>2462.8077071176517</v>
      </c>
      <c r="L38" s="364">
        <v>2681.7143856421535</v>
      </c>
      <c r="M38" s="364">
        <v>3592.7008626457637</v>
      </c>
      <c r="N38" s="364">
        <v>2146.9423968115934</v>
      </c>
      <c r="O38" s="364">
        <v>2545.2413363157157</v>
      </c>
      <c r="P38" s="364">
        <v>1523.1856992157352</v>
      </c>
      <c r="Q38" s="364">
        <v>1362.1163864285379</v>
      </c>
      <c r="R38" s="364">
        <v>3753.0078356735371</v>
      </c>
      <c r="S38" s="364">
        <v>2095.3132476841661</v>
      </c>
      <c r="T38" s="310"/>
      <c r="U38" s="364">
        <v>27980.574798839483</v>
      </c>
      <c r="V38" s="364"/>
    </row>
    <row r="39" spans="3:22" ht="21">
      <c r="C39" s="369"/>
      <c r="D39" s="362"/>
      <c r="E39" s="363"/>
      <c r="F39" s="269" t="s">
        <v>37</v>
      </c>
      <c r="G39" s="269"/>
      <c r="H39" s="364">
        <v>849.57898000000023</v>
      </c>
      <c r="I39" s="364">
        <v>119.98879999999998</v>
      </c>
      <c r="J39" s="364">
        <v>435.83315000000005</v>
      </c>
      <c r="K39" s="364">
        <v>501.29978999999997</v>
      </c>
      <c r="L39" s="364">
        <v>165.99824000000001</v>
      </c>
      <c r="M39" s="364">
        <v>346.31329999999997</v>
      </c>
      <c r="N39" s="364">
        <v>324.72642999999999</v>
      </c>
      <c r="O39" s="364">
        <v>132.23098000000002</v>
      </c>
      <c r="P39" s="364">
        <v>430.78638999999998</v>
      </c>
      <c r="Q39" s="364">
        <v>941.64685000000009</v>
      </c>
      <c r="R39" s="364">
        <v>573.90886000000012</v>
      </c>
      <c r="S39" s="364">
        <v>647.86709000000008</v>
      </c>
      <c r="T39" s="364"/>
      <c r="U39" s="364">
        <v>5470.17886</v>
      </c>
      <c r="V39" s="364"/>
    </row>
    <row r="40" spans="3:22" ht="21">
      <c r="C40" s="369"/>
      <c r="D40" s="362"/>
      <c r="E40" s="363"/>
      <c r="F40" s="277"/>
      <c r="G40" s="277"/>
      <c r="H40" s="273"/>
      <c r="I40" s="273"/>
      <c r="J40" s="273"/>
      <c r="K40" s="273"/>
      <c r="L40" s="273"/>
      <c r="M40" s="273"/>
      <c r="N40" s="273"/>
      <c r="O40" s="273"/>
      <c r="P40" s="273"/>
      <c r="Q40" s="273"/>
      <c r="R40" s="273"/>
      <c r="S40" s="273"/>
      <c r="T40" s="364"/>
      <c r="U40" s="273"/>
      <c r="V40" s="367"/>
    </row>
    <row r="41" spans="3:22" s="335" customFormat="1" ht="21">
      <c r="C41" s="368"/>
      <c r="D41" s="368"/>
      <c r="E41" s="365"/>
      <c r="F41" s="281" t="s">
        <v>45</v>
      </c>
      <c r="G41" s="273"/>
      <c r="H41" s="310">
        <v>70096.468914296827</v>
      </c>
      <c r="I41" s="310">
        <v>67745.220804611527</v>
      </c>
      <c r="J41" s="310">
        <v>74169.471380167379</v>
      </c>
      <c r="K41" s="310">
        <v>70606.707048654323</v>
      </c>
      <c r="L41" s="310">
        <v>63950.261332992908</v>
      </c>
      <c r="M41" s="310">
        <v>59207.346300751058</v>
      </c>
      <c r="N41" s="310">
        <v>56686.209429371112</v>
      </c>
      <c r="O41" s="310">
        <v>67029.912037843009</v>
      </c>
      <c r="P41" s="310">
        <v>62859.16984367578</v>
      </c>
      <c r="Q41" s="310">
        <v>59621.12172711952</v>
      </c>
      <c r="R41" s="310">
        <v>63215.41327355981</v>
      </c>
      <c r="S41" s="310">
        <v>86561.824989328612</v>
      </c>
      <c r="T41" s="277"/>
      <c r="U41" s="310">
        <v>801749.12708237185</v>
      </c>
      <c r="V41" s="273"/>
    </row>
    <row r="42" spans="3:22" ht="21">
      <c r="C42" s="369"/>
      <c r="D42" s="362"/>
      <c r="E42" s="363"/>
      <c r="F42" s="269" t="s">
        <v>36</v>
      </c>
      <c r="G42" s="269"/>
      <c r="H42" s="364">
        <v>45671.878344296812</v>
      </c>
      <c r="I42" s="364">
        <v>45297.919204611528</v>
      </c>
      <c r="J42" s="364">
        <v>50358.55329016738</v>
      </c>
      <c r="K42" s="364">
        <v>47582.587708654326</v>
      </c>
      <c r="L42" s="364">
        <v>51169.711382992915</v>
      </c>
      <c r="M42" s="364">
        <v>46665.398590751058</v>
      </c>
      <c r="N42" s="364">
        <v>45543.39614937111</v>
      </c>
      <c r="O42" s="364">
        <v>54012.562007843015</v>
      </c>
      <c r="P42" s="364">
        <v>51499.091993675778</v>
      </c>
      <c r="Q42" s="364">
        <v>48631.669007119519</v>
      </c>
      <c r="R42" s="364">
        <v>45968.678783559808</v>
      </c>
      <c r="S42" s="364">
        <v>66924.952149328616</v>
      </c>
      <c r="T42" s="310"/>
      <c r="U42" s="364">
        <v>599326.39861237188</v>
      </c>
      <c r="V42" s="364"/>
    </row>
    <row r="43" spans="3:22" ht="21">
      <c r="C43" s="369"/>
      <c r="D43" s="362"/>
      <c r="E43" s="363"/>
      <c r="F43" s="269" t="s">
        <v>37</v>
      </c>
      <c r="G43" s="269"/>
      <c r="H43" s="364">
        <v>24424.590570000011</v>
      </c>
      <c r="I43" s="364">
        <v>22447.301599999995</v>
      </c>
      <c r="J43" s="364">
        <v>23810.918089999999</v>
      </c>
      <c r="K43" s="364">
        <v>23024.119340000001</v>
      </c>
      <c r="L43" s="364">
        <v>12780.549949999993</v>
      </c>
      <c r="M43" s="364">
        <v>12541.947709999999</v>
      </c>
      <c r="N43" s="364">
        <v>11142.813280000006</v>
      </c>
      <c r="O43" s="364">
        <v>13017.350029999998</v>
      </c>
      <c r="P43" s="364">
        <v>11360.07785</v>
      </c>
      <c r="Q43" s="364">
        <v>10989.452719999997</v>
      </c>
      <c r="R43" s="364">
        <v>17246.734489999999</v>
      </c>
      <c r="S43" s="364">
        <v>19636.872839999996</v>
      </c>
      <c r="T43" s="364"/>
      <c r="U43" s="364">
        <v>202422.72846999997</v>
      </c>
      <c r="V43" s="364"/>
    </row>
    <row r="44" spans="3:22" ht="21">
      <c r="C44" s="369"/>
      <c r="D44" s="362"/>
      <c r="E44" s="363"/>
      <c r="F44" s="277"/>
      <c r="G44" s="277"/>
      <c r="H44" s="273"/>
      <c r="I44" s="273"/>
      <c r="J44" s="273"/>
      <c r="K44" s="273"/>
      <c r="L44" s="273"/>
      <c r="M44" s="273"/>
      <c r="N44" s="273"/>
      <c r="O44" s="273"/>
      <c r="P44" s="273"/>
      <c r="Q44" s="273"/>
      <c r="R44" s="273"/>
      <c r="S44" s="273"/>
      <c r="T44" s="364"/>
      <c r="U44" s="273"/>
      <c r="V44" s="367"/>
    </row>
    <row r="45" spans="3:22" s="335" customFormat="1" ht="21">
      <c r="C45" s="368"/>
      <c r="D45" s="368"/>
      <c r="E45" s="365"/>
      <c r="F45" s="281" t="s">
        <v>46</v>
      </c>
      <c r="G45" s="273"/>
      <c r="H45" s="310">
        <v>2403.3612018054141</v>
      </c>
      <c r="I45" s="310">
        <v>907.08634464735553</v>
      </c>
      <c r="J45" s="310">
        <v>1773.0467032758272</v>
      </c>
      <c r="K45" s="310">
        <v>672.66340764112238</v>
      </c>
      <c r="L45" s="310">
        <v>997.32290066064309</v>
      </c>
      <c r="M45" s="310">
        <v>673.8495261504255</v>
      </c>
      <c r="N45" s="310">
        <v>784.35691262790158</v>
      </c>
      <c r="O45" s="310">
        <v>865.46885220134982</v>
      </c>
      <c r="P45" s="310">
        <v>661.80328321819275</v>
      </c>
      <c r="Q45" s="310">
        <v>639.6339420392967</v>
      </c>
      <c r="R45" s="310">
        <v>687.01716726322013</v>
      </c>
      <c r="S45" s="310">
        <v>844.15884577038537</v>
      </c>
      <c r="T45" s="277"/>
      <c r="U45" s="310">
        <v>11909.769087301132</v>
      </c>
      <c r="V45" s="273"/>
    </row>
    <row r="46" spans="3:22" ht="21">
      <c r="C46" s="369"/>
      <c r="D46" s="362"/>
      <c r="E46" s="363"/>
      <c r="F46" s="269" t="s">
        <v>36</v>
      </c>
      <c r="G46" s="269"/>
      <c r="H46" s="364">
        <v>2402.8166018054139</v>
      </c>
      <c r="I46" s="364">
        <v>906.75634464735549</v>
      </c>
      <c r="J46" s="364">
        <v>1769.2675132758272</v>
      </c>
      <c r="K46" s="364">
        <v>672.56340764112235</v>
      </c>
      <c r="L46" s="364">
        <v>997.13290066064303</v>
      </c>
      <c r="M46" s="364">
        <v>673.65952615042545</v>
      </c>
      <c r="N46" s="364">
        <v>773.13978262790158</v>
      </c>
      <c r="O46" s="364">
        <v>862.87165220134978</v>
      </c>
      <c r="P46" s="364">
        <v>651.19022321819273</v>
      </c>
      <c r="Q46" s="364">
        <v>622.14576203929676</v>
      </c>
      <c r="R46" s="364">
        <v>687.01716726322013</v>
      </c>
      <c r="S46" s="364">
        <v>838.60397577038532</v>
      </c>
      <c r="T46" s="310"/>
      <c r="U46" s="364">
        <v>11857.164857301135</v>
      </c>
      <c r="V46" s="364"/>
    </row>
    <row r="47" spans="3:22" ht="21">
      <c r="C47" s="369"/>
      <c r="D47" s="362"/>
      <c r="E47" s="363"/>
      <c r="F47" s="269" t="s">
        <v>37</v>
      </c>
      <c r="G47" s="269"/>
      <c r="H47" s="364">
        <v>0.54459999999999997</v>
      </c>
      <c r="I47" s="364">
        <v>0.33</v>
      </c>
      <c r="J47" s="364">
        <v>3.7791900000000007</v>
      </c>
      <c r="K47" s="364">
        <v>0.1</v>
      </c>
      <c r="L47" s="364">
        <v>0.19</v>
      </c>
      <c r="M47" s="364">
        <v>0.19</v>
      </c>
      <c r="N47" s="364">
        <v>11.217130000000001</v>
      </c>
      <c r="O47" s="364">
        <v>2.5972</v>
      </c>
      <c r="P47" s="364">
        <v>10.613059999999999</v>
      </c>
      <c r="Q47" s="364">
        <v>17.48818</v>
      </c>
      <c r="R47" s="364">
        <v>0</v>
      </c>
      <c r="S47" s="364">
        <v>5.5548700000000002</v>
      </c>
      <c r="T47" s="364"/>
      <c r="U47" s="364">
        <v>52.604230000000001</v>
      </c>
      <c r="V47" s="364"/>
    </row>
    <row r="48" spans="3:22" ht="21">
      <c r="C48" s="369"/>
      <c r="D48" s="362"/>
      <c r="E48" s="363"/>
      <c r="F48" s="277"/>
      <c r="G48" s="277"/>
      <c r="H48" s="273"/>
      <c r="I48" s="273"/>
      <c r="J48" s="273"/>
      <c r="K48" s="273"/>
      <c r="L48" s="273"/>
      <c r="M48" s="273"/>
      <c r="N48" s="273"/>
      <c r="O48" s="273"/>
      <c r="P48" s="273"/>
      <c r="Q48" s="273"/>
      <c r="R48" s="273"/>
      <c r="S48" s="273"/>
      <c r="T48" s="364"/>
      <c r="U48" s="273"/>
      <c r="V48" s="367"/>
    </row>
    <row r="49" spans="3:22" s="335" customFormat="1" ht="21">
      <c r="C49" s="368"/>
      <c r="D49" s="368"/>
      <c r="E49" s="365"/>
      <c r="F49" s="281" t="s">
        <v>47</v>
      </c>
      <c r="G49" s="273"/>
      <c r="H49" s="310">
        <v>3413.1091535061796</v>
      </c>
      <c r="I49" s="310">
        <v>2992.042305929303</v>
      </c>
      <c r="J49" s="310">
        <v>1419.0296316783474</v>
      </c>
      <c r="K49" s="310">
        <v>1431.8140699415408</v>
      </c>
      <c r="L49" s="310">
        <v>1856.3461794512637</v>
      </c>
      <c r="M49" s="310">
        <v>1090.1447694199728</v>
      </c>
      <c r="N49" s="310">
        <v>1934.2478876256405</v>
      </c>
      <c r="O49" s="310">
        <v>1285.4688434385864</v>
      </c>
      <c r="P49" s="310">
        <v>1314.1005133452491</v>
      </c>
      <c r="Q49" s="310">
        <v>1431.3075634248949</v>
      </c>
      <c r="R49" s="310">
        <v>1728.9630318566103</v>
      </c>
      <c r="S49" s="310">
        <v>2381.5058703936147</v>
      </c>
      <c r="T49" s="277"/>
      <c r="U49" s="310">
        <v>22278.079820011208</v>
      </c>
      <c r="V49" s="273"/>
    </row>
    <row r="50" spans="3:22" ht="21">
      <c r="C50" s="369"/>
      <c r="D50" s="362"/>
      <c r="E50" s="363"/>
      <c r="F50" s="269" t="s">
        <v>36</v>
      </c>
      <c r="G50" s="269"/>
      <c r="H50" s="364">
        <v>3355.9477735061796</v>
      </c>
      <c r="I50" s="364">
        <v>2963.1213959293032</v>
      </c>
      <c r="J50" s="364">
        <v>1387.9471716783473</v>
      </c>
      <c r="K50" s="364">
        <v>1412.6233599415407</v>
      </c>
      <c r="L50" s="364">
        <v>1791.1946294512636</v>
      </c>
      <c r="M50" s="364">
        <v>1054.5087694199729</v>
      </c>
      <c r="N50" s="364">
        <v>1920.0713476256406</v>
      </c>
      <c r="O50" s="364">
        <v>1280.6551234385863</v>
      </c>
      <c r="P50" s="364">
        <v>1283.571343345249</v>
      </c>
      <c r="Q50" s="364">
        <v>1328.6491734248948</v>
      </c>
      <c r="R50" s="364">
        <v>1716.6186718566103</v>
      </c>
      <c r="S50" s="364">
        <v>2328.9561703936147</v>
      </c>
      <c r="T50" s="310"/>
      <c r="U50" s="364">
        <v>21823.864930011201</v>
      </c>
      <c r="V50" s="364"/>
    </row>
    <row r="51" spans="3:22" ht="21">
      <c r="C51" s="369"/>
      <c r="D51" s="362"/>
      <c r="E51" s="363"/>
      <c r="F51" s="269" t="s">
        <v>37</v>
      </c>
      <c r="G51" s="269"/>
      <c r="H51" s="364">
        <v>57.161380000000001</v>
      </c>
      <c r="I51" s="364">
        <v>28.920909999999999</v>
      </c>
      <c r="J51" s="364">
        <v>31.082459999999998</v>
      </c>
      <c r="K51" s="364">
        <v>19.190709999999999</v>
      </c>
      <c r="L51" s="364">
        <v>65.15155</v>
      </c>
      <c r="M51" s="364">
        <v>35.636000000000003</v>
      </c>
      <c r="N51" s="364">
        <v>14.176540000000001</v>
      </c>
      <c r="O51" s="364">
        <v>4.81372</v>
      </c>
      <c r="P51" s="364">
        <v>30.529170000000001</v>
      </c>
      <c r="Q51" s="364">
        <v>102.65839</v>
      </c>
      <c r="R51" s="364">
        <v>12.34436</v>
      </c>
      <c r="S51" s="364">
        <v>52.549699999999994</v>
      </c>
      <c r="T51" s="364"/>
      <c r="U51" s="364">
        <v>454.21488999999997</v>
      </c>
      <c r="V51" s="364"/>
    </row>
    <row r="52" spans="3:22" ht="21">
      <c r="C52" s="369"/>
      <c r="D52" s="362"/>
      <c r="E52" s="363"/>
      <c r="F52" s="277"/>
      <c r="G52" s="277"/>
      <c r="H52" s="273"/>
      <c r="I52" s="273"/>
      <c r="J52" s="273"/>
      <c r="K52" s="273"/>
      <c r="L52" s="273"/>
      <c r="M52" s="273"/>
      <c r="N52" s="273"/>
      <c r="O52" s="273"/>
      <c r="P52" s="273"/>
      <c r="Q52" s="273"/>
      <c r="R52" s="273"/>
      <c r="S52" s="273"/>
      <c r="T52" s="364"/>
      <c r="U52" s="273"/>
      <c r="V52" s="367"/>
    </row>
    <row r="53" spans="3:22" s="335" customFormat="1" ht="21">
      <c r="C53" s="368"/>
      <c r="D53" s="368"/>
      <c r="E53" s="370"/>
      <c r="F53" s="283" t="s">
        <v>48</v>
      </c>
      <c r="G53" s="371"/>
      <c r="H53" s="310">
        <v>125453.99925348087</v>
      </c>
      <c r="I53" s="310">
        <v>117243.75770882357</v>
      </c>
      <c r="J53" s="310">
        <v>125577.87667646668</v>
      </c>
      <c r="K53" s="310">
        <v>127351.55454787565</v>
      </c>
      <c r="L53" s="310">
        <v>118118.83761934243</v>
      </c>
      <c r="M53" s="310">
        <v>119463.65695231882</v>
      </c>
      <c r="N53" s="310">
        <v>123450.02519221471</v>
      </c>
      <c r="O53" s="310">
        <v>185665.42873338755</v>
      </c>
      <c r="P53" s="310">
        <v>143004.14625766163</v>
      </c>
      <c r="Q53" s="310">
        <v>216874.36978781331</v>
      </c>
      <c r="R53" s="310">
        <v>181641.02098046421</v>
      </c>
      <c r="S53" s="310">
        <v>211538.71692701799</v>
      </c>
      <c r="T53" s="277"/>
      <c r="U53" s="310">
        <v>1795383.3906368676</v>
      </c>
      <c r="V53" s="372"/>
    </row>
    <row r="54" spans="3:22" ht="21">
      <c r="C54" s="369"/>
      <c r="D54" s="362"/>
      <c r="E54" s="363"/>
      <c r="F54" s="269" t="s">
        <v>36</v>
      </c>
      <c r="G54" s="269"/>
      <c r="H54" s="364">
        <v>81661.06420348087</v>
      </c>
      <c r="I54" s="364">
        <v>74256.638028823538</v>
      </c>
      <c r="J54" s="364">
        <v>77927.190526466686</v>
      </c>
      <c r="K54" s="364">
        <v>77524.27825787566</v>
      </c>
      <c r="L54" s="364">
        <v>79616.567439342427</v>
      </c>
      <c r="M54" s="364">
        <v>76791.135922318819</v>
      </c>
      <c r="N54" s="364">
        <v>81844.823842214711</v>
      </c>
      <c r="O54" s="364">
        <v>143892.96067338757</v>
      </c>
      <c r="P54" s="364">
        <v>103729.01223766163</v>
      </c>
      <c r="Q54" s="364">
        <v>179148.45728781333</v>
      </c>
      <c r="R54" s="364">
        <v>149488.5906304642</v>
      </c>
      <c r="S54" s="364">
        <v>169197.57925701799</v>
      </c>
      <c r="T54" s="310"/>
      <c r="U54" s="364">
        <v>1295078.2983068672</v>
      </c>
      <c r="V54" s="364"/>
    </row>
    <row r="55" spans="3:22" ht="21">
      <c r="C55" s="369"/>
      <c r="D55" s="362"/>
      <c r="E55" s="363"/>
      <c r="F55" s="269" t="s">
        <v>37</v>
      </c>
      <c r="G55" s="269"/>
      <c r="H55" s="364">
        <v>43792.93505</v>
      </c>
      <c r="I55" s="364">
        <v>42987.119680000025</v>
      </c>
      <c r="J55" s="364">
        <v>47650.686149999994</v>
      </c>
      <c r="K55" s="364">
        <v>49827.276290000002</v>
      </c>
      <c r="L55" s="364">
        <v>38502.27018</v>
      </c>
      <c r="M55" s="364">
        <v>42672.521030000004</v>
      </c>
      <c r="N55" s="364">
        <v>41605.201350000003</v>
      </c>
      <c r="O55" s="364">
        <v>41772.468059999992</v>
      </c>
      <c r="P55" s="364">
        <v>39275.134020000012</v>
      </c>
      <c r="Q55" s="364">
        <v>37725.912499999977</v>
      </c>
      <c r="R55" s="364">
        <v>32152.430350000002</v>
      </c>
      <c r="S55" s="364">
        <v>42341.137669999989</v>
      </c>
      <c r="T55" s="364"/>
      <c r="U55" s="364">
        <v>500305.09232999996</v>
      </c>
      <c r="V55" s="364"/>
    </row>
    <row r="56" spans="3:22" ht="21">
      <c r="C56" s="369"/>
      <c r="D56" s="362"/>
      <c r="E56" s="363"/>
      <c r="F56" s="277"/>
      <c r="G56" s="277"/>
      <c r="H56" s="273"/>
      <c r="I56" s="273"/>
      <c r="J56" s="273"/>
      <c r="K56" s="273"/>
      <c r="L56" s="273"/>
      <c r="M56" s="273"/>
      <c r="N56" s="273"/>
      <c r="O56" s="273"/>
      <c r="P56" s="273"/>
      <c r="Q56" s="273"/>
      <c r="R56" s="273"/>
      <c r="S56" s="273"/>
      <c r="T56" s="364"/>
      <c r="U56" s="273"/>
      <c r="V56" s="367"/>
    </row>
    <row r="57" spans="3:22" s="335" customFormat="1" ht="16.5" customHeight="1">
      <c r="C57" s="373"/>
      <c r="D57" s="368"/>
      <c r="E57" s="365"/>
      <c r="F57" s="281" t="s">
        <v>49</v>
      </c>
      <c r="G57" s="273"/>
      <c r="H57" s="310">
        <v>543.18144738562023</v>
      </c>
      <c r="I57" s="310">
        <v>1114.20289</v>
      </c>
      <c r="J57" s="310">
        <v>145.07579000000001</v>
      </c>
      <c r="K57" s="310">
        <v>142.42013999999998</v>
      </c>
      <c r="L57" s="310">
        <v>138.05943000000002</v>
      </c>
      <c r="M57" s="310">
        <v>133.65998000000002</v>
      </c>
      <c r="N57" s="310">
        <v>218.08945</v>
      </c>
      <c r="O57" s="310">
        <v>124.22150000000001</v>
      </c>
      <c r="P57" s="310">
        <v>136.37757000000002</v>
      </c>
      <c r="Q57" s="310">
        <v>146.00691999999998</v>
      </c>
      <c r="R57" s="310">
        <v>78.871830000000003</v>
      </c>
      <c r="S57" s="310">
        <v>136.43422000000001</v>
      </c>
      <c r="T57" s="277"/>
      <c r="U57" s="310">
        <v>3056.6011673856201</v>
      </c>
      <c r="V57" s="273"/>
    </row>
    <row r="58" spans="3:22" ht="21">
      <c r="C58" s="374"/>
      <c r="D58" s="362"/>
      <c r="E58" s="363"/>
      <c r="F58" s="269" t="s">
        <v>36</v>
      </c>
      <c r="G58" s="269"/>
      <c r="H58" s="364">
        <v>543.18144738562023</v>
      </c>
      <c r="I58" s="364">
        <v>1114.20289</v>
      </c>
      <c r="J58" s="364">
        <v>145.07579000000001</v>
      </c>
      <c r="K58" s="364">
        <v>142.42013999999998</v>
      </c>
      <c r="L58" s="364">
        <v>138.05943000000002</v>
      </c>
      <c r="M58" s="364">
        <v>133.65998000000002</v>
      </c>
      <c r="N58" s="364">
        <v>191.16336999999999</v>
      </c>
      <c r="O58" s="364">
        <v>124.22150000000001</v>
      </c>
      <c r="P58" s="364">
        <v>136.37757000000002</v>
      </c>
      <c r="Q58" s="364">
        <v>138.31591999999998</v>
      </c>
      <c r="R58" s="364">
        <v>78.871830000000003</v>
      </c>
      <c r="S58" s="364">
        <v>123.15286</v>
      </c>
      <c r="T58" s="310"/>
      <c r="U58" s="364">
        <v>3008.7027273856202</v>
      </c>
      <c r="V58" s="364"/>
    </row>
    <row r="59" spans="3:22" ht="21">
      <c r="C59" s="374"/>
      <c r="D59" s="362"/>
      <c r="E59" s="363"/>
      <c r="F59" s="269" t="s">
        <v>37</v>
      </c>
      <c r="G59" s="269"/>
      <c r="H59" s="364">
        <v>0</v>
      </c>
      <c r="I59" s="364">
        <v>0</v>
      </c>
      <c r="J59" s="364">
        <v>0</v>
      </c>
      <c r="K59" s="364">
        <v>0</v>
      </c>
      <c r="L59" s="364">
        <v>0</v>
      </c>
      <c r="M59" s="364">
        <v>0</v>
      </c>
      <c r="N59" s="364">
        <v>26.926080000000002</v>
      </c>
      <c r="O59" s="364">
        <v>0</v>
      </c>
      <c r="P59" s="364">
        <v>0</v>
      </c>
      <c r="Q59" s="364">
        <v>7.6909999999999998</v>
      </c>
      <c r="R59" s="364">
        <v>0</v>
      </c>
      <c r="S59" s="364">
        <v>13.281360000000001</v>
      </c>
      <c r="T59" s="364"/>
      <c r="U59" s="364">
        <v>47.898440000000001</v>
      </c>
      <c r="V59" s="364"/>
    </row>
    <row r="60" spans="3:22" ht="21">
      <c r="C60" s="374"/>
      <c r="D60" s="362"/>
      <c r="E60" s="363"/>
      <c r="F60" s="277"/>
      <c r="G60" s="277"/>
      <c r="H60" s="273"/>
      <c r="I60" s="273"/>
      <c r="J60" s="273"/>
      <c r="K60" s="273"/>
      <c r="L60" s="273"/>
      <c r="M60" s="273"/>
      <c r="N60" s="273"/>
      <c r="O60" s="273"/>
      <c r="P60" s="273"/>
      <c r="Q60" s="273"/>
      <c r="R60" s="273"/>
      <c r="S60" s="273"/>
      <c r="T60" s="364"/>
      <c r="U60" s="273"/>
      <c r="V60" s="364"/>
    </row>
    <row r="61" spans="3:22" s="335" customFormat="1" ht="21">
      <c r="C61" s="373"/>
      <c r="D61" s="368"/>
      <c r="E61" s="365"/>
      <c r="F61" s="281" t="s">
        <v>50</v>
      </c>
      <c r="G61" s="273"/>
      <c r="H61" s="310">
        <v>0</v>
      </c>
      <c r="I61" s="310">
        <v>0</v>
      </c>
      <c r="J61" s="310">
        <v>0</v>
      </c>
      <c r="K61" s="310">
        <v>0</v>
      </c>
      <c r="L61" s="310">
        <v>0</v>
      </c>
      <c r="M61" s="310">
        <v>0</v>
      </c>
      <c r="N61" s="310">
        <v>0</v>
      </c>
      <c r="O61" s="310">
        <v>0</v>
      </c>
      <c r="P61" s="310">
        <v>0</v>
      </c>
      <c r="Q61" s="310">
        <v>0</v>
      </c>
      <c r="R61" s="310">
        <v>0</v>
      </c>
      <c r="S61" s="310">
        <v>0</v>
      </c>
      <c r="T61" s="310">
        <v>0</v>
      </c>
      <c r="U61" s="310">
        <v>0</v>
      </c>
      <c r="V61" s="273"/>
    </row>
    <row r="62" spans="3:22" ht="21">
      <c r="C62" s="374"/>
      <c r="D62" s="362"/>
      <c r="E62" s="363"/>
      <c r="F62" s="269" t="s">
        <v>36</v>
      </c>
      <c r="G62" s="269"/>
      <c r="H62" s="364">
        <v>0</v>
      </c>
      <c r="I62" s="364">
        <v>0</v>
      </c>
      <c r="J62" s="364">
        <v>0</v>
      </c>
      <c r="K62" s="364">
        <v>0</v>
      </c>
      <c r="L62" s="364">
        <v>0</v>
      </c>
      <c r="M62" s="364">
        <v>0</v>
      </c>
      <c r="N62" s="364">
        <v>0</v>
      </c>
      <c r="O62" s="364">
        <v>0</v>
      </c>
      <c r="P62" s="364">
        <v>0</v>
      </c>
      <c r="Q62" s="364">
        <v>0</v>
      </c>
      <c r="R62" s="364">
        <v>0</v>
      </c>
      <c r="S62" s="364">
        <v>0</v>
      </c>
      <c r="T62" s="364">
        <v>0</v>
      </c>
      <c r="U62" s="364">
        <v>0</v>
      </c>
      <c r="V62" s="364"/>
    </row>
    <row r="63" spans="3:22" ht="21">
      <c r="C63" s="374"/>
      <c r="D63" s="362"/>
      <c r="E63" s="363"/>
      <c r="F63" s="269" t="s">
        <v>37</v>
      </c>
      <c r="G63" s="269"/>
      <c r="H63" s="364">
        <v>0</v>
      </c>
      <c r="I63" s="364">
        <v>0</v>
      </c>
      <c r="J63" s="364">
        <v>0</v>
      </c>
      <c r="K63" s="364">
        <v>0</v>
      </c>
      <c r="L63" s="364">
        <v>0</v>
      </c>
      <c r="M63" s="364">
        <v>0</v>
      </c>
      <c r="N63" s="364">
        <v>0</v>
      </c>
      <c r="O63" s="364">
        <v>0</v>
      </c>
      <c r="P63" s="364">
        <v>0</v>
      </c>
      <c r="Q63" s="364">
        <v>0</v>
      </c>
      <c r="R63" s="364">
        <v>0</v>
      </c>
      <c r="S63" s="364">
        <v>0</v>
      </c>
      <c r="T63" s="364">
        <v>0</v>
      </c>
      <c r="U63" s="364">
        <v>0</v>
      </c>
      <c r="V63" s="364"/>
    </row>
    <row r="64" spans="3:22" ht="21">
      <c r="C64" s="374"/>
      <c r="D64" s="362"/>
      <c r="E64" s="363"/>
      <c r="F64" s="277"/>
      <c r="G64" s="277"/>
      <c r="H64" s="273"/>
      <c r="I64" s="273"/>
      <c r="J64" s="273"/>
      <c r="K64" s="273"/>
      <c r="L64" s="273"/>
      <c r="M64" s="273"/>
      <c r="N64" s="273"/>
      <c r="O64" s="273"/>
      <c r="P64" s="273"/>
      <c r="Q64" s="273"/>
      <c r="R64" s="273"/>
      <c r="S64" s="273"/>
      <c r="T64" s="364"/>
      <c r="U64" s="273"/>
      <c r="V64" s="367"/>
    </row>
    <row r="65" spans="3:22" s="335" customFormat="1" ht="21">
      <c r="C65" s="368"/>
      <c r="D65" s="368"/>
      <c r="E65" s="365"/>
      <c r="F65" s="281" t="s">
        <v>51</v>
      </c>
      <c r="G65" s="273"/>
      <c r="H65" s="310">
        <v>49425.069916981985</v>
      </c>
      <c r="I65" s="310">
        <v>49473.903633231363</v>
      </c>
      <c r="J65" s="310">
        <v>56590.006217568698</v>
      </c>
      <c r="K65" s="310">
        <v>51870.257612770089</v>
      </c>
      <c r="L65" s="310">
        <v>55769.273827691679</v>
      </c>
      <c r="M65" s="310">
        <v>54316.72458809214</v>
      </c>
      <c r="N65" s="310">
        <v>51907.44891548108</v>
      </c>
      <c r="O65" s="310">
        <v>43593.29257329589</v>
      </c>
      <c r="P65" s="310">
        <v>58205.759387646693</v>
      </c>
      <c r="Q65" s="310">
        <v>49393.397690727616</v>
      </c>
      <c r="R65" s="310">
        <v>54934.913130347464</v>
      </c>
      <c r="S65" s="310">
        <v>107731.0320283343</v>
      </c>
      <c r="T65" s="277"/>
      <c r="U65" s="310">
        <v>683211.07952216908</v>
      </c>
      <c r="V65" s="273"/>
    </row>
    <row r="66" spans="3:22" ht="21">
      <c r="C66" s="369"/>
      <c r="D66" s="362"/>
      <c r="E66" s="363"/>
      <c r="F66" s="269" t="s">
        <v>36</v>
      </c>
      <c r="G66" s="269"/>
      <c r="H66" s="364">
        <v>43072.963016981987</v>
      </c>
      <c r="I66" s="364">
        <v>42444.106763231364</v>
      </c>
      <c r="J66" s="364">
        <v>50376.222957568702</v>
      </c>
      <c r="K66" s="364">
        <v>45018.823302770084</v>
      </c>
      <c r="L66" s="364">
        <v>48641.92498769168</v>
      </c>
      <c r="M66" s="364">
        <v>47370.625628092137</v>
      </c>
      <c r="N66" s="364">
        <v>45638.415955481083</v>
      </c>
      <c r="O66" s="364">
        <v>36365.908543295889</v>
      </c>
      <c r="P66" s="364">
        <v>51775.440887646691</v>
      </c>
      <c r="Q66" s="364">
        <v>41685.316630727619</v>
      </c>
      <c r="R66" s="364">
        <v>48006.907410347463</v>
      </c>
      <c r="S66" s="364">
        <v>100941.86986833431</v>
      </c>
      <c r="T66" s="310"/>
      <c r="U66" s="364">
        <v>601338.52595216897</v>
      </c>
      <c r="V66" s="364"/>
    </row>
    <row r="67" spans="3:22" ht="21">
      <c r="C67" s="369"/>
      <c r="D67" s="362"/>
      <c r="E67" s="363"/>
      <c r="F67" s="269" t="s">
        <v>37</v>
      </c>
      <c r="G67" s="269"/>
      <c r="H67" s="364">
        <v>6352.1069000000016</v>
      </c>
      <c r="I67" s="364">
        <v>7029.7968699999983</v>
      </c>
      <c r="J67" s="364">
        <v>6213.7832599999983</v>
      </c>
      <c r="K67" s="364">
        <v>6851.4343100000006</v>
      </c>
      <c r="L67" s="364">
        <v>7127.3488400000006</v>
      </c>
      <c r="M67" s="364">
        <v>6946.0989600000012</v>
      </c>
      <c r="N67" s="364">
        <v>6269.0329599999995</v>
      </c>
      <c r="O67" s="364">
        <v>7227.3840299999983</v>
      </c>
      <c r="P67" s="364">
        <v>6430.3185000000012</v>
      </c>
      <c r="Q67" s="364">
        <v>7708.0810599999986</v>
      </c>
      <c r="R67" s="364">
        <v>6928.0057200000001</v>
      </c>
      <c r="S67" s="364">
        <v>6789.1621599999989</v>
      </c>
      <c r="T67" s="364"/>
      <c r="U67" s="364">
        <v>81872.553570000004</v>
      </c>
      <c r="V67" s="364"/>
    </row>
    <row r="68" spans="3:22" ht="21">
      <c r="C68" s="369"/>
      <c r="D68" s="362"/>
      <c r="E68" s="363"/>
      <c r="F68" s="277"/>
      <c r="G68" s="277"/>
      <c r="H68" s="273"/>
      <c r="I68" s="273"/>
      <c r="J68" s="273"/>
      <c r="K68" s="273"/>
      <c r="L68" s="273"/>
      <c r="M68" s="273"/>
      <c r="N68" s="273"/>
      <c r="O68" s="273"/>
      <c r="P68" s="273"/>
      <c r="Q68" s="273"/>
      <c r="R68" s="273"/>
      <c r="S68" s="273"/>
      <c r="T68" s="364"/>
      <c r="U68" s="273"/>
      <c r="V68" s="367"/>
    </row>
    <row r="69" spans="3:22" s="335" customFormat="1" ht="21">
      <c r="C69" s="368"/>
      <c r="D69" s="375"/>
      <c r="E69" s="365"/>
      <c r="F69" s="281" t="s">
        <v>52</v>
      </c>
      <c r="G69" s="273"/>
      <c r="H69" s="310">
        <v>139.50720089997296</v>
      </c>
      <c r="I69" s="310">
        <v>102.83259</v>
      </c>
      <c r="J69" s="310">
        <v>204.40654371545125</v>
      </c>
      <c r="K69" s="310">
        <v>312.27704999999997</v>
      </c>
      <c r="L69" s="310">
        <v>211.69680000000017</v>
      </c>
      <c r="M69" s="310">
        <v>131.27804861893168</v>
      </c>
      <c r="N69" s="310">
        <v>137.91798999999997</v>
      </c>
      <c r="O69" s="310">
        <v>141.71062000000001</v>
      </c>
      <c r="P69" s="310">
        <v>109.52189000000001</v>
      </c>
      <c r="Q69" s="310">
        <v>98.094779999999986</v>
      </c>
      <c r="R69" s="310">
        <v>101.76810999999999</v>
      </c>
      <c r="S69" s="310">
        <v>151.82025040285424</v>
      </c>
      <c r="T69" s="277"/>
      <c r="U69" s="310">
        <v>1842.8318736372103</v>
      </c>
      <c r="V69" s="273"/>
    </row>
    <row r="70" spans="3:22" ht="21">
      <c r="C70" s="376"/>
      <c r="D70" s="362"/>
      <c r="E70" s="363"/>
      <c r="F70" s="269" t="s">
        <v>36</v>
      </c>
      <c r="G70" s="269"/>
      <c r="H70" s="364">
        <v>137.66105089997296</v>
      </c>
      <c r="I70" s="364">
        <v>102.83259</v>
      </c>
      <c r="J70" s="364">
        <v>202.74500371545125</v>
      </c>
      <c r="K70" s="364">
        <v>216.77704999999997</v>
      </c>
      <c r="L70" s="364">
        <v>211.69680000000017</v>
      </c>
      <c r="M70" s="364">
        <v>131.27804861893168</v>
      </c>
      <c r="N70" s="364">
        <v>137.91798999999997</v>
      </c>
      <c r="O70" s="364">
        <v>141.71062000000001</v>
      </c>
      <c r="P70" s="364">
        <v>109.52189000000001</v>
      </c>
      <c r="Q70" s="364">
        <v>98.094779999999986</v>
      </c>
      <c r="R70" s="364">
        <v>101.76810999999999</v>
      </c>
      <c r="S70" s="364">
        <v>151.82025040285424</v>
      </c>
      <c r="T70" s="310"/>
      <c r="U70" s="364">
        <v>1743.8241836372101</v>
      </c>
      <c r="V70" s="364"/>
    </row>
    <row r="71" spans="3:22" ht="21">
      <c r="C71" s="376"/>
      <c r="D71" s="362"/>
      <c r="E71" s="363"/>
      <c r="F71" s="269" t="s">
        <v>37</v>
      </c>
      <c r="G71" s="269"/>
      <c r="H71" s="364">
        <v>1.8461500000000002</v>
      </c>
      <c r="I71" s="364">
        <v>0</v>
      </c>
      <c r="J71" s="364">
        <v>1.66154</v>
      </c>
      <c r="K71" s="364">
        <v>95.5</v>
      </c>
      <c r="L71" s="364">
        <v>0</v>
      </c>
      <c r="M71" s="364">
        <v>0</v>
      </c>
      <c r="N71" s="364">
        <v>0</v>
      </c>
      <c r="O71" s="364">
        <v>0</v>
      </c>
      <c r="P71" s="364">
        <v>0</v>
      </c>
      <c r="Q71" s="364">
        <v>0</v>
      </c>
      <c r="R71" s="364">
        <v>0</v>
      </c>
      <c r="S71" s="364">
        <v>0</v>
      </c>
      <c r="T71" s="364"/>
      <c r="U71" s="364">
        <v>99.007689999999997</v>
      </c>
      <c r="V71" s="364"/>
    </row>
    <row r="72" spans="3:22" ht="21">
      <c r="C72" s="369"/>
      <c r="D72" s="362"/>
      <c r="E72" s="363"/>
      <c r="F72" s="277"/>
      <c r="G72" s="277"/>
      <c r="H72" s="273"/>
      <c r="I72" s="273"/>
      <c r="J72" s="273"/>
      <c r="K72" s="273"/>
      <c r="L72" s="273"/>
      <c r="M72" s="273"/>
      <c r="N72" s="273"/>
      <c r="O72" s="273"/>
      <c r="P72" s="273"/>
      <c r="Q72" s="273"/>
      <c r="R72" s="273"/>
      <c r="S72" s="273"/>
      <c r="T72" s="364"/>
      <c r="U72" s="273"/>
      <c r="V72" s="367"/>
    </row>
    <row r="73" spans="3:22" s="335" customFormat="1" ht="21">
      <c r="C73" s="368"/>
      <c r="D73" s="368"/>
      <c r="E73" s="365"/>
      <c r="F73" s="281" t="s">
        <v>53</v>
      </c>
      <c r="G73" s="273"/>
      <c r="H73" s="310">
        <v>11759.198350686267</v>
      </c>
      <c r="I73" s="310">
        <v>10360.669727984132</v>
      </c>
      <c r="J73" s="310">
        <v>9579.1753539693545</v>
      </c>
      <c r="K73" s="310">
        <v>8205.606792051698</v>
      </c>
      <c r="L73" s="310">
        <v>8585.4088459144532</v>
      </c>
      <c r="M73" s="310">
        <v>7559.4052585034397</v>
      </c>
      <c r="N73" s="310">
        <v>8455.133196403518</v>
      </c>
      <c r="O73" s="310">
        <v>10363.433188484518</v>
      </c>
      <c r="P73" s="310">
        <v>10376.57500323834</v>
      </c>
      <c r="Q73" s="310">
        <v>8290.902916303221</v>
      </c>
      <c r="R73" s="310">
        <v>8198.6769153415316</v>
      </c>
      <c r="S73" s="310">
        <v>9068.2294188706801</v>
      </c>
      <c r="T73" s="277"/>
      <c r="U73" s="310">
        <v>110802.41496775116</v>
      </c>
      <c r="V73" s="273"/>
    </row>
    <row r="74" spans="3:22" ht="21">
      <c r="C74" s="369"/>
      <c r="D74" s="362"/>
      <c r="E74" s="363"/>
      <c r="F74" s="269" t="s">
        <v>36</v>
      </c>
      <c r="G74" s="269"/>
      <c r="H74" s="364">
        <v>11759.198350686267</v>
      </c>
      <c r="I74" s="364">
        <v>10359.169727984132</v>
      </c>
      <c r="J74" s="364">
        <v>9579.1753539693545</v>
      </c>
      <c r="K74" s="364">
        <v>8205.606792051698</v>
      </c>
      <c r="L74" s="364">
        <v>8585.4088459144532</v>
      </c>
      <c r="M74" s="364">
        <v>7559.4052585034397</v>
      </c>
      <c r="N74" s="364">
        <v>8455.133196403518</v>
      </c>
      <c r="O74" s="364">
        <v>10362.747838484518</v>
      </c>
      <c r="P74" s="364">
        <v>10376.389633238341</v>
      </c>
      <c r="Q74" s="364">
        <v>8290.5321963032202</v>
      </c>
      <c r="R74" s="364">
        <v>8198.6769153415316</v>
      </c>
      <c r="S74" s="364">
        <v>9068.0440788706801</v>
      </c>
      <c r="T74" s="310"/>
      <c r="U74" s="364">
        <v>110799.48818775115</v>
      </c>
      <c r="V74" s="364"/>
    </row>
    <row r="75" spans="3:22" ht="21">
      <c r="C75" s="369"/>
      <c r="D75" s="362"/>
      <c r="E75" s="363"/>
      <c r="F75" s="269" t="s">
        <v>37</v>
      </c>
      <c r="G75" s="269"/>
      <c r="H75" s="364">
        <v>0</v>
      </c>
      <c r="I75" s="364">
        <v>1.5</v>
      </c>
      <c r="J75" s="364">
        <v>0</v>
      </c>
      <c r="K75" s="364">
        <v>0</v>
      </c>
      <c r="L75" s="364">
        <v>0</v>
      </c>
      <c r="M75" s="364">
        <v>0</v>
      </c>
      <c r="N75" s="364">
        <v>0</v>
      </c>
      <c r="O75" s="364">
        <v>0.68535000000000001</v>
      </c>
      <c r="P75" s="364">
        <v>0.18537000000000001</v>
      </c>
      <c r="Q75" s="364">
        <v>0.37072000000000005</v>
      </c>
      <c r="R75" s="364">
        <v>0</v>
      </c>
      <c r="S75" s="364">
        <v>0.18534</v>
      </c>
      <c r="T75" s="364"/>
      <c r="U75" s="364">
        <v>2.9267799999999999</v>
      </c>
      <c r="V75" s="364"/>
    </row>
    <row r="76" spans="3:22" ht="21">
      <c r="C76" s="369"/>
      <c r="D76" s="362"/>
      <c r="E76" s="377"/>
      <c r="F76" s="286"/>
      <c r="G76" s="286"/>
      <c r="H76" s="273"/>
      <c r="I76" s="273"/>
      <c r="J76" s="273"/>
      <c r="K76" s="273"/>
      <c r="L76" s="273"/>
      <c r="M76" s="273"/>
      <c r="N76" s="273"/>
      <c r="O76" s="273"/>
      <c r="P76" s="273"/>
      <c r="Q76" s="273"/>
      <c r="R76" s="273"/>
      <c r="S76" s="273"/>
      <c r="T76" s="364"/>
      <c r="U76" s="273"/>
      <c r="V76" s="378"/>
    </row>
    <row r="77" spans="3:22" s="335" customFormat="1" ht="21">
      <c r="C77" s="368"/>
      <c r="D77" s="368"/>
      <c r="E77" s="365"/>
      <c r="F77" s="281" t="s">
        <v>54</v>
      </c>
      <c r="G77" s="273"/>
      <c r="H77" s="310">
        <v>35990.594584323095</v>
      </c>
      <c r="I77" s="310">
        <v>38993.662489619936</v>
      </c>
      <c r="J77" s="310">
        <v>44260.479933869326</v>
      </c>
      <c r="K77" s="310">
        <v>41694.432002274625</v>
      </c>
      <c r="L77" s="310">
        <v>36400.475920664372</v>
      </c>
      <c r="M77" s="310">
        <v>31586.656822846071</v>
      </c>
      <c r="N77" s="310">
        <v>44481.361721031273</v>
      </c>
      <c r="O77" s="310">
        <v>36448.580522226941</v>
      </c>
      <c r="P77" s="310">
        <v>52963.472985611617</v>
      </c>
      <c r="Q77" s="310">
        <v>32896.442852751716</v>
      </c>
      <c r="R77" s="310">
        <v>34356.631593022277</v>
      </c>
      <c r="S77" s="310">
        <v>36702.459260527896</v>
      </c>
      <c r="T77" s="286"/>
      <c r="U77" s="310">
        <v>466775.2506887691</v>
      </c>
      <c r="V77" s="273"/>
    </row>
    <row r="78" spans="3:22" ht="21">
      <c r="C78" s="369"/>
      <c r="D78" s="362"/>
      <c r="E78" s="363"/>
      <c r="F78" s="269" t="s">
        <v>36</v>
      </c>
      <c r="G78" s="269"/>
      <c r="H78" s="364">
        <v>33480.747134323094</v>
      </c>
      <c r="I78" s="364">
        <v>36315.721419619935</v>
      </c>
      <c r="J78" s="364">
        <v>41453.531033869323</v>
      </c>
      <c r="K78" s="364">
        <v>38977.555252274622</v>
      </c>
      <c r="L78" s="364">
        <v>33718.074730664375</v>
      </c>
      <c r="M78" s="364">
        <v>28753.273742846071</v>
      </c>
      <c r="N78" s="364">
        <v>42935.003531031274</v>
      </c>
      <c r="O78" s="364">
        <v>33555.567922226939</v>
      </c>
      <c r="P78" s="364">
        <v>50514.271905611618</v>
      </c>
      <c r="Q78" s="364">
        <v>30480.079452751714</v>
      </c>
      <c r="R78" s="364">
        <v>31595.430073022275</v>
      </c>
      <c r="S78" s="364">
        <v>34052.818500527894</v>
      </c>
      <c r="T78" s="310"/>
      <c r="U78" s="364">
        <v>435832.07469876914</v>
      </c>
      <c r="V78" s="364"/>
    </row>
    <row r="79" spans="3:22" ht="21">
      <c r="C79" s="369"/>
      <c r="D79" s="362"/>
      <c r="E79" s="363"/>
      <c r="F79" s="269" t="s">
        <v>37</v>
      </c>
      <c r="G79" s="269"/>
      <c r="H79" s="364">
        <v>2509.8474500000002</v>
      </c>
      <c r="I79" s="364">
        <v>2677.9410699999999</v>
      </c>
      <c r="J79" s="364">
        <v>2806.9488999999999</v>
      </c>
      <c r="K79" s="364">
        <v>2716.8767499999999</v>
      </c>
      <c r="L79" s="364">
        <v>2682.40119</v>
      </c>
      <c r="M79" s="364">
        <v>2833.3830799999996</v>
      </c>
      <c r="N79" s="364">
        <v>1546.3581900000001</v>
      </c>
      <c r="O79" s="364">
        <v>2893.0126</v>
      </c>
      <c r="P79" s="364">
        <v>2449.2010799999998</v>
      </c>
      <c r="Q79" s="364">
        <v>2416.3633999999993</v>
      </c>
      <c r="R79" s="364">
        <v>2761.2015200000001</v>
      </c>
      <c r="S79" s="364">
        <v>2649.6407600000002</v>
      </c>
      <c r="T79" s="364"/>
      <c r="U79" s="364">
        <v>30943.175989999996</v>
      </c>
      <c r="V79" s="364"/>
    </row>
    <row r="80" spans="3:22" ht="21">
      <c r="C80" s="369"/>
      <c r="D80" s="362"/>
      <c r="E80" s="379"/>
      <c r="F80" s="290"/>
      <c r="G80" s="290"/>
      <c r="H80" s="273"/>
      <c r="I80" s="273"/>
      <c r="J80" s="273"/>
      <c r="K80" s="273"/>
      <c r="L80" s="273"/>
      <c r="M80" s="273"/>
      <c r="N80" s="273"/>
      <c r="O80" s="273"/>
      <c r="P80" s="273"/>
      <c r="Q80" s="273"/>
      <c r="R80" s="273"/>
      <c r="S80" s="273"/>
      <c r="T80" s="364"/>
      <c r="U80" s="273"/>
      <c r="V80" s="380"/>
    </row>
    <row r="81" spans="3:22" s="335" customFormat="1" ht="21">
      <c r="C81" s="368"/>
      <c r="D81" s="368"/>
      <c r="E81" s="365"/>
      <c r="F81" s="281" t="s">
        <v>55</v>
      </c>
      <c r="G81" s="273"/>
      <c r="H81" s="310">
        <v>181.6242149999012</v>
      </c>
      <c r="I81" s="310">
        <v>163.44749999999999</v>
      </c>
      <c r="J81" s="310">
        <v>126.79604038541775</v>
      </c>
      <c r="K81" s="310">
        <v>116.34595</v>
      </c>
      <c r="L81" s="310">
        <v>189.82465000000008</v>
      </c>
      <c r="M81" s="310">
        <v>106.01463815375902</v>
      </c>
      <c r="N81" s="310">
        <v>151.20767000000015</v>
      </c>
      <c r="O81" s="310">
        <v>107.20162999999994</v>
      </c>
      <c r="P81" s="310">
        <v>105.80655999999992</v>
      </c>
      <c r="Q81" s="310">
        <v>151.85131000000021</v>
      </c>
      <c r="R81" s="310">
        <v>99.789463547458254</v>
      </c>
      <c r="S81" s="310">
        <v>93.417219999999929</v>
      </c>
      <c r="T81" s="290"/>
      <c r="U81" s="310">
        <v>1593.3268470865369</v>
      </c>
      <c r="V81" s="273"/>
    </row>
    <row r="82" spans="3:22" ht="21">
      <c r="C82" s="369"/>
      <c r="D82" s="362"/>
      <c r="E82" s="363"/>
      <c r="F82" s="269" t="s">
        <v>36</v>
      </c>
      <c r="G82" s="269"/>
      <c r="H82" s="364">
        <v>180.25421499990119</v>
      </c>
      <c r="I82" s="364">
        <v>163.44749999999999</v>
      </c>
      <c r="J82" s="364">
        <v>126.79604038541775</v>
      </c>
      <c r="K82" s="364">
        <v>116.34595</v>
      </c>
      <c r="L82" s="364">
        <v>186.54871000000009</v>
      </c>
      <c r="M82" s="364">
        <v>106.01463815375902</v>
      </c>
      <c r="N82" s="364">
        <v>151.20767000000015</v>
      </c>
      <c r="O82" s="364">
        <v>107.20162999999994</v>
      </c>
      <c r="P82" s="364">
        <v>105.80655999999992</v>
      </c>
      <c r="Q82" s="364">
        <v>151.85131000000021</v>
      </c>
      <c r="R82" s="364">
        <v>99.789463547458254</v>
      </c>
      <c r="S82" s="364">
        <v>93.417219999999929</v>
      </c>
      <c r="T82" s="310"/>
      <c r="U82" s="364">
        <v>1588.680907086537</v>
      </c>
      <c r="V82" s="364"/>
    </row>
    <row r="83" spans="3:22" ht="21">
      <c r="C83" s="369"/>
      <c r="D83" s="362"/>
      <c r="E83" s="363"/>
      <c r="F83" s="269" t="s">
        <v>37</v>
      </c>
      <c r="G83" s="269"/>
      <c r="H83" s="364">
        <v>1.37</v>
      </c>
      <c r="I83" s="364">
        <v>0</v>
      </c>
      <c r="J83" s="364">
        <v>0</v>
      </c>
      <c r="K83" s="364">
        <v>0</v>
      </c>
      <c r="L83" s="364">
        <v>3.2759399999999999</v>
      </c>
      <c r="M83" s="364">
        <v>0</v>
      </c>
      <c r="N83" s="364">
        <v>0</v>
      </c>
      <c r="O83" s="364">
        <v>0</v>
      </c>
      <c r="P83" s="364">
        <v>0</v>
      </c>
      <c r="Q83" s="364">
        <v>0</v>
      </c>
      <c r="R83" s="364">
        <v>0</v>
      </c>
      <c r="S83" s="364">
        <v>0</v>
      </c>
      <c r="T83" s="364"/>
      <c r="U83" s="364">
        <v>4.6459399999999995</v>
      </c>
      <c r="V83" s="364"/>
    </row>
    <row r="84" spans="3:22" ht="21">
      <c r="C84" s="369"/>
      <c r="D84" s="362"/>
      <c r="E84" s="363"/>
      <c r="F84" s="277"/>
      <c r="G84" s="277"/>
      <c r="H84" s="273"/>
      <c r="I84" s="273"/>
      <c r="J84" s="273"/>
      <c r="K84" s="273"/>
      <c r="L84" s="273"/>
      <c r="M84" s="273"/>
      <c r="N84" s="273"/>
      <c r="O84" s="273"/>
      <c r="P84" s="273"/>
      <c r="Q84" s="273"/>
      <c r="R84" s="273"/>
      <c r="S84" s="273"/>
      <c r="T84" s="364"/>
      <c r="U84" s="273"/>
      <c r="V84" s="367"/>
    </row>
    <row r="85" spans="3:22" s="335" customFormat="1" ht="21">
      <c r="C85" s="381"/>
      <c r="D85" s="368"/>
      <c r="E85" s="365"/>
      <c r="F85" s="281" t="s">
        <v>56</v>
      </c>
      <c r="G85" s="273"/>
      <c r="H85" s="310">
        <v>73.175207499836972</v>
      </c>
      <c r="I85" s="310">
        <v>52.362353735019582</v>
      </c>
      <c r="J85" s="310">
        <v>79.016257677665536</v>
      </c>
      <c r="K85" s="310">
        <v>47.154858290272578</v>
      </c>
      <c r="L85" s="310">
        <v>55.887676623238065</v>
      </c>
      <c r="M85" s="310">
        <v>49.641030000000001</v>
      </c>
      <c r="N85" s="310">
        <v>24.215150000000001</v>
      </c>
      <c r="O85" s="310">
        <v>45.504099999999994</v>
      </c>
      <c r="P85" s="310">
        <v>42.955149999999996</v>
      </c>
      <c r="Q85" s="310">
        <v>46.321249999999999</v>
      </c>
      <c r="R85" s="310">
        <v>43.257049480921623</v>
      </c>
      <c r="S85" s="310">
        <v>43.326749999999997</v>
      </c>
      <c r="T85" s="277"/>
      <c r="U85" s="310">
        <v>602.81683330695432</v>
      </c>
      <c r="V85" s="273"/>
    </row>
    <row r="86" spans="3:22" ht="21">
      <c r="C86" s="382"/>
      <c r="D86" s="362"/>
      <c r="E86" s="363"/>
      <c r="F86" s="269" t="s">
        <v>36</v>
      </c>
      <c r="G86" s="269"/>
      <c r="H86" s="364">
        <v>62.89760749983698</v>
      </c>
      <c r="I86" s="364">
        <v>42.838303735019579</v>
      </c>
      <c r="J86" s="364">
        <v>77.025107677665531</v>
      </c>
      <c r="K86" s="364">
        <v>47.154858290272578</v>
      </c>
      <c r="L86" s="364">
        <v>55.887676623238065</v>
      </c>
      <c r="M86" s="364">
        <v>39.67107</v>
      </c>
      <c r="N86" s="364">
        <v>24.215150000000001</v>
      </c>
      <c r="O86" s="364">
        <v>34.078379999999996</v>
      </c>
      <c r="P86" s="364">
        <v>42.955149999999996</v>
      </c>
      <c r="Q86" s="364">
        <v>35.615949999999998</v>
      </c>
      <c r="R86" s="364">
        <v>26.97174948092162</v>
      </c>
      <c r="S86" s="364">
        <v>33.071449999999999</v>
      </c>
      <c r="T86" s="310"/>
      <c r="U86" s="364">
        <v>522.38245330695429</v>
      </c>
      <c r="V86" s="364"/>
    </row>
    <row r="87" spans="3:22" ht="21">
      <c r="C87" s="382"/>
      <c r="D87" s="362"/>
      <c r="E87" s="363"/>
      <c r="F87" s="269" t="s">
        <v>37</v>
      </c>
      <c r="G87" s="269"/>
      <c r="H87" s="364">
        <v>10.2776</v>
      </c>
      <c r="I87" s="364">
        <v>9.524049999999999</v>
      </c>
      <c r="J87" s="364">
        <v>1.9911500000000002</v>
      </c>
      <c r="K87" s="364">
        <v>0</v>
      </c>
      <c r="L87" s="364">
        <v>0</v>
      </c>
      <c r="M87" s="364">
        <v>9.9699599999999986</v>
      </c>
      <c r="N87" s="364">
        <v>0</v>
      </c>
      <c r="O87" s="364">
        <v>11.42572</v>
      </c>
      <c r="P87" s="364">
        <v>0</v>
      </c>
      <c r="Q87" s="364">
        <v>10.705299999999999</v>
      </c>
      <c r="R87" s="364">
        <v>16.285299999999999</v>
      </c>
      <c r="S87" s="364">
        <v>10.2553</v>
      </c>
      <c r="T87" s="364"/>
      <c r="U87" s="364">
        <v>80.434380000000004</v>
      </c>
      <c r="V87" s="364"/>
    </row>
    <row r="88" spans="3:22" ht="21">
      <c r="C88" s="382"/>
      <c r="D88" s="362"/>
      <c r="E88" s="363"/>
      <c r="F88" s="277"/>
      <c r="G88" s="277"/>
      <c r="H88" s="273"/>
      <c r="I88" s="273"/>
      <c r="J88" s="273"/>
      <c r="K88" s="273"/>
      <c r="L88" s="273"/>
      <c r="M88" s="273"/>
      <c r="N88" s="273"/>
      <c r="O88" s="273"/>
      <c r="P88" s="273"/>
      <c r="Q88" s="273"/>
      <c r="R88" s="273"/>
      <c r="S88" s="273"/>
      <c r="T88" s="364"/>
      <c r="U88" s="273"/>
      <c r="V88" s="364"/>
    </row>
    <row r="89" spans="3:22" s="335" customFormat="1" ht="21">
      <c r="C89" s="381"/>
      <c r="D89" s="368"/>
      <c r="E89" s="365"/>
      <c r="F89" s="281" t="s">
        <v>57</v>
      </c>
      <c r="G89" s="273"/>
      <c r="H89" s="310">
        <v>76.842430000000007</v>
      </c>
      <c r="I89" s="310">
        <v>115.53281</v>
      </c>
      <c r="J89" s="310">
        <v>84.866920000000007</v>
      </c>
      <c r="K89" s="310">
        <v>105.62088</v>
      </c>
      <c r="L89" s="310">
        <v>113.51452</v>
      </c>
      <c r="M89" s="310">
        <v>169.86786999999998</v>
      </c>
      <c r="N89" s="310">
        <v>118.18944</v>
      </c>
      <c r="O89" s="310">
        <v>141.86517999999998</v>
      </c>
      <c r="P89" s="310">
        <v>115.88658</v>
      </c>
      <c r="Q89" s="310">
        <v>107.93526</v>
      </c>
      <c r="R89" s="310">
        <v>133.05161999999999</v>
      </c>
      <c r="S89" s="310">
        <v>133.54082</v>
      </c>
      <c r="T89" s="277"/>
      <c r="U89" s="310">
        <v>1416.7143299999998</v>
      </c>
      <c r="V89" s="273"/>
    </row>
    <row r="90" spans="3:22" ht="21">
      <c r="C90" s="382"/>
      <c r="D90" s="362"/>
      <c r="E90" s="363"/>
      <c r="F90" s="269" t="s">
        <v>36</v>
      </c>
      <c r="G90" s="269"/>
      <c r="H90" s="364">
        <v>76.842430000000007</v>
      </c>
      <c r="I90" s="364">
        <v>115.53281</v>
      </c>
      <c r="J90" s="364">
        <v>84.866920000000007</v>
      </c>
      <c r="K90" s="364">
        <v>105.62088</v>
      </c>
      <c r="L90" s="364">
        <v>113.51452</v>
      </c>
      <c r="M90" s="364">
        <v>169.86786999999998</v>
      </c>
      <c r="N90" s="364">
        <v>118.18944</v>
      </c>
      <c r="O90" s="364">
        <v>141.86517999999998</v>
      </c>
      <c r="P90" s="364">
        <v>115.88658</v>
      </c>
      <c r="Q90" s="364">
        <v>107.93526</v>
      </c>
      <c r="R90" s="364">
        <v>133.05161999999999</v>
      </c>
      <c r="S90" s="364">
        <v>133.54082</v>
      </c>
      <c r="T90" s="310"/>
      <c r="U90" s="364">
        <v>1416.7143299999998</v>
      </c>
      <c r="V90" s="364"/>
    </row>
    <row r="91" spans="3:22" ht="21">
      <c r="C91" s="382"/>
      <c r="D91" s="362"/>
      <c r="E91" s="363"/>
      <c r="F91" s="269" t="s">
        <v>37</v>
      </c>
      <c r="G91" s="269"/>
      <c r="H91" s="364">
        <v>0</v>
      </c>
      <c r="I91" s="364">
        <v>0</v>
      </c>
      <c r="J91" s="364">
        <v>0</v>
      </c>
      <c r="K91" s="364">
        <v>0</v>
      </c>
      <c r="L91" s="364">
        <v>0</v>
      </c>
      <c r="M91" s="364">
        <v>0</v>
      </c>
      <c r="N91" s="364">
        <v>0</v>
      </c>
      <c r="O91" s="364">
        <v>0</v>
      </c>
      <c r="P91" s="364">
        <v>0</v>
      </c>
      <c r="Q91" s="364">
        <v>0</v>
      </c>
      <c r="R91" s="364">
        <v>0</v>
      </c>
      <c r="S91" s="364">
        <v>0</v>
      </c>
      <c r="T91" s="364"/>
      <c r="U91" s="364">
        <v>0</v>
      </c>
      <c r="V91" s="364"/>
    </row>
    <row r="92" spans="3:22" ht="21">
      <c r="C92" s="382"/>
      <c r="D92" s="362"/>
      <c r="E92" s="363"/>
      <c r="F92" s="277"/>
      <c r="G92" s="277"/>
      <c r="H92" s="273"/>
      <c r="I92" s="273"/>
      <c r="J92" s="273"/>
      <c r="K92" s="273"/>
      <c r="L92" s="273"/>
      <c r="M92" s="273"/>
      <c r="N92" s="273"/>
      <c r="O92" s="273"/>
      <c r="P92" s="273"/>
      <c r="Q92" s="273"/>
      <c r="R92" s="273"/>
      <c r="S92" s="273"/>
      <c r="T92" s="364"/>
      <c r="U92" s="273"/>
      <c r="V92" s="364"/>
    </row>
    <row r="93" spans="3:22" s="335" customFormat="1" ht="21">
      <c r="C93" s="381"/>
      <c r="D93" s="368"/>
      <c r="E93" s="365"/>
      <c r="F93" s="281" t="s">
        <v>58</v>
      </c>
      <c r="G93" s="273"/>
      <c r="H93" s="310">
        <v>43.148049999955148</v>
      </c>
      <c r="I93" s="310">
        <v>48.161053277534045</v>
      </c>
      <c r="J93" s="310">
        <v>24.42</v>
      </c>
      <c r="K93" s="310">
        <v>42.375699999999995</v>
      </c>
      <c r="L93" s="310">
        <v>29.873999999999999</v>
      </c>
      <c r="M93" s="310">
        <v>17.931000000000001</v>
      </c>
      <c r="N93" s="310">
        <v>34.982489999999999</v>
      </c>
      <c r="O93" s="310">
        <v>18.816519999999997</v>
      </c>
      <c r="P93" s="310">
        <v>14.307540000000001</v>
      </c>
      <c r="Q93" s="310">
        <v>11.007</v>
      </c>
      <c r="R93" s="310">
        <v>17.117000000000001</v>
      </c>
      <c r="S93" s="310">
        <v>22.242000000000001</v>
      </c>
      <c r="T93" s="277"/>
      <c r="U93" s="310">
        <v>324.38235327748924</v>
      </c>
      <c r="V93" s="273"/>
    </row>
    <row r="94" spans="3:22" ht="21">
      <c r="C94" s="382"/>
      <c r="D94" s="362"/>
      <c r="E94" s="363"/>
      <c r="F94" s="269" t="s">
        <v>36</v>
      </c>
      <c r="G94" s="269"/>
      <c r="H94" s="364">
        <v>43.148049999955148</v>
      </c>
      <c r="I94" s="364">
        <v>48.161053277534045</v>
      </c>
      <c r="J94" s="364">
        <v>24.42</v>
      </c>
      <c r="K94" s="364">
        <v>42.375699999999995</v>
      </c>
      <c r="L94" s="364">
        <v>29.873999999999999</v>
      </c>
      <c r="M94" s="364">
        <v>17.931000000000001</v>
      </c>
      <c r="N94" s="364">
        <v>34.982489999999999</v>
      </c>
      <c r="O94" s="364">
        <v>18.816519999999997</v>
      </c>
      <c r="P94" s="364">
        <v>14.307540000000001</v>
      </c>
      <c r="Q94" s="364">
        <v>11.007</v>
      </c>
      <c r="R94" s="364">
        <v>17.117000000000001</v>
      </c>
      <c r="S94" s="364">
        <v>22.242000000000001</v>
      </c>
      <c r="T94" s="310"/>
      <c r="U94" s="364">
        <v>324.38235327748924</v>
      </c>
      <c r="V94" s="364"/>
    </row>
    <row r="95" spans="3:22" ht="21">
      <c r="C95" s="382"/>
      <c r="D95" s="362"/>
      <c r="E95" s="363"/>
      <c r="F95" s="269" t="s">
        <v>37</v>
      </c>
      <c r="G95" s="269"/>
      <c r="H95" s="364">
        <v>0</v>
      </c>
      <c r="I95" s="364">
        <v>0</v>
      </c>
      <c r="J95" s="364">
        <v>0</v>
      </c>
      <c r="K95" s="364">
        <v>0</v>
      </c>
      <c r="L95" s="364">
        <v>0</v>
      </c>
      <c r="M95" s="364">
        <v>0</v>
      </c>
      <c r="N95" s="364">
        <v>0</v>
      </c>
      <c r="O95" s="364">
        <v>0</v>
      </c>
      <c r="P95" s="364">
        <v>0</v>
      </c>
      <c r="Q95" s="364">
        <v>0</v>
      </c>
      <c r="R95" s="364">
        <v>0</v>
      </c>
      <c r="S95" s="364">
        <v>0</v>
      </c>
      <c r="T95" s="364"/>
      <c r="U95" s="364">
        <v>0</v>
      </c>
      <c r="V95" s="364"/>
    </row>
    <row r="96" spans="3:22" ht="21">
      <c r="C96" s="382"/>
      <c r="D96" s="362"/>
      <c r="E96" s="363"/>
      <c r="F96" s="277"/>
      <c r="G96" s="277"/>
      <c r="H96" s="273"/>
      <c r="I96" s="273"/>
      <c r="J96" s="273"/>
      <c r="K96" s="273"/>
      <c r="L96" s="273"/>
      <c r="M96" s="273"/>
      <c r="N96" s="273"/>
      <c r="O96" s="273"/>
      <c r="P96" s="273"/>
      <c r="Q96" s="273"/>
      <c r="R96" s="273"/>
      <c r="S96" s="273"/>
      <c r="T96" s="364"/>
      <c r="U96" s="273"/>
      <c r="V96" s="367"/>
    </row>
    <row r="97" spans="3:22" s="335" customFormat="1" ht="21">
      <c r="C97" s="368"/>
      <c r="D97" s="368"/>
      <c r="E97" s="365"/>
      <c r="F97" s="281" t="s">
        <v>59</v>
      </c>
      <c r="G97" s="273"/>
      <c r="H97" s="310">
        <v>31.483340188288651</v>
      </c>
      <c r="I97" s="310">
        <v>25.17763855377525</v>
      </c>
      <c r="J97" s="310">
        <v>13.135909999999999</v>
      </c>
      <c r="K97" s="310">
        <v>10.4</v>
      </c>
      <c r="L97" s="310">
        <v>10.114048212285525</v>
      </c>
      <c r="M97" s="310">
        <v>9.1810000000000009</v>
      </c>
      <c r="N97" s="310">
        <v>4.42408</v>
      </c>
      <c r="O97" s="310">
        <v>9.66</v>
      </c>
      <c r="P97" s="310">
        <v>8.5404499999999999</v>
      </c>
      <c r="Q97" s="310">
        <v>9.81</v>
      </c>
      <c r="R97" s="310">
        <v>10.7331</v>
      </c>
      <c r="S97" s="310">
        <v>25.305309999999999</v>
      </c>
      <c r="T97" s="277"/>
      <c r="U97" s="310">
        <v>167.96487695434942</v>
      </c>
      <c r="V97" s="273"/>
    </row>
    <row r="98" spans="3:22" ht="21">
      <c r="C98" s="369"/>
      <c r="D98" s="362"/>
      <c r="E98" s="363"/>
      <c r="F98" s="269" t="s">
        <v>36</v>
      </c>
      <c r="G98" s="269"/>
      <c r="H98" s="364">
        <v>31.34334018828865</v>
      </c>
      <c r="I98" s="364">
        <v>25.17763855377525</v>
      </c>
      <c r="J98" s="364">
        <v>13.135909999999999</v>
      </c>
      <c r="K98" s="364">
        <v>10.4</v>
      </c>
      <c r="L98" s="364">
        <v>10.114048212285525</v>
      </c>
      <c r="M98" s="364">
        <v>9.1310000000000002</v>
      </c>
      <c r="N98" s="364">
        <v>4.42408</v>
      </c>
      <c r="O98" s="364">
        <v>9.66</v>
      </c>
      <c r="P98" s="364">
        <v>8.5404499999999999</v>
      </c>
      <c r="Q98" s="364">
        <v>9.81</v>
      </c>
      <c r="R98" s="364">
        <v>9.9330999999999996</v>
      </c>
      <c r="S98" s="364">
        <v>25.255309999999998</v>
      </c>
      <c r="T98" s="310"/>
      <c r="U98" s="364">
        <v>166.92487695434943</v>
      </c>
      <c r="V98" s="364"/>
    </row>
    <row r="99" spans="3:22" ht="21">
      <c r="C99" s="369"/>
      <c r="D99" s="362"/>
      <c r="E99" s="363"/>
      <c r="F99" s="269" t="s">
        <v>37</v>
      </c>
      <c r="G99" s="269"/>
      <c r="H99" s="364">
        <v>0.14000000000000001</v>
      </c>
      <c r="I99" s="364">
        <v>0</v>
      </c>
      <c r="J99" s="364">
        <v>0</v>
      </c>
      <c r="K99" s="364">
        <v>0</v>
      </c>
      <c r="L99" s="364">
        <v>0</v>
      </c>
      <c r="M99" s="364">
        <v>0.05</v>
      </c>
      <c r="N99" s="364">
        <v>0</v>
      </c>
      <c r="O99" s="364">
        <v>0</v>
      </c>
      <c r="P99" s="364">
        <v>0</v>
      </c>
      <c r="Q99" s="364">
        <v>0</v>
      </c>
      <c r="R99" s="364">
        <v>0.8</v>
      </c>
      <c r="S99" s="364">
        <v>0.05</v>
      </c>
      <c r="T99" s="364"/>
      <c r="U99" s="364">
        <v>1.04</v>
      </c>
      <c r="V99" s="364"/>
    </row>
    <row r="100" spans="3:22" ht="21">
      <c r="C100" s="369"/>
      <c r="D100" s="362"/>
      <c r="E100" s="363"/>
      <c r="F100" s="277"/>
      <c r="G100" s="277"/>
      <c r="H100" s="273"/>
      <c r="I100" s="273"/>
      <c r="J100" s="273"/>
      <c r="K100" s="273"/>
      <c r="L100" s="273"/>
      <c r="M100" s="273"/>
      <c r="N100" s="273"/>
      <c r="O100" s="273"/>
      <c r="P100" s="273"/>
      <c r="Q100" s="273"/>
      <c r="R100" s="273"/>
      <c r="S100" s="273"/>
      <c r="T100" s="364"/>
      <c r="U100" s="273"/>
      <c r="V100" s="367"/>
    </row>
    <row r="101" spans="3:22" ht="21">
      <c r="C101" s="368"/>
      <c r="D101" s="368"/>
      <c r="E101" s="365"/>
      <c r="F101" s="281" t="s">
        <v>60</v>
      </c>
      <c r="G101" s="273"/>
      <c r="H101" s="310">
        <v>0</v>
      </c>
      <c r="I101" s="310">
        <v>0</v>
      </c>
      <c r="J101" s="310">
        <v>0</v>
      </c>
      <c r="K101" s="310">
        <v>0</v>
      </c>
      <c r="L101" s="310">
        <v>176.44635</v>
      </c>
      <c r="M101" s="310">
        <v>0.97799999999999998</v>
      </c>
      <c r="N101" s="310">
        <v>0</v>
      </c>
      <c r="O101" s="310">
        <v>0</v>
      </c>
      <c r="P101" s="310">
        <v>3.59</v>
      </c>
      <c r="Q101" s="310">
        <v>3.5718000000000001</v>
      </c>
      <c r="R101" s="310">
        <v>4.82</v>
      </c>
      <c r="S101" s="310">
        <v>0</v>
      </c>
      <c r="T101" s="277"/>
      <c r="U101" s="310">
        <v>189.40615</v>
      </c>
      <c r="V101" s="273"/>
    </row>
    <row r="102" spans="3:22" ht="21">
      <c r="C102" s="369"/>
      <c r="D102" s="362"/>
      <c r="E102" s="363"/>
      <c r="F102" s="269" t="s">
        <v>36</v>
      </c>
      <c r="G102" s="269"/>
      <c r="H102" s="364">
        <v>0</v>
      </c>
      <c r="I102" s="364">
        <v>0</v>
      </c>
      <c r="J102" s="364">
        <v>0</v>
      </c>
      <c r="K102" s="364">
        <v>0</v>
      </c>
      <c r="L102" s="364">
        <v>0</v>
      </c>
      <c r="M102" s="364">
        <v>0.97799999999999998</v>
      </c>
      <c r="N102" s="364">
        <v>0</v>
      </c>
      <c r="O102" s="364">
        <v>0</v>
      </c>
      <c r="P102" s="364">
        <v>3.59</v>
      </c>
      <c r="Q102" s="364">
        <v>3.5718000000000001</v>
      </c>
      <c r="R102" s="364">
        <v>4.82</v>
      </c>
      <c r="S102" s="364">
        <v>0</v>
      </c>
      <c r="T102" s="310"/>
      <c r="U102" s="364">
        <v>12.9598</v>
      </c>
      <c r="V102" s="364"/>
    </row>
    <row r="103" spans="3:22" ht="21">
      <c r="C103" s="369"/>
      <c r="D103" s="362"/>
      <c r="E103" s="363"/>
      <c r="F103" s="269" t="s">
        <v>37</v>
      </c>
      <c r="G103" s="269"/>
      <c r="H103" s="364">
        <v>0</v>
      </c>
      <c r="I103" s="364">
        <v>0</v>
      </c>
      <c r="J103" s="364">
        <v>0</v>
      </c>
      <c r="K103" s="364">
        <v>0</v>
      </c>
      <c r="L103" s="364">
        <v>176.44635</v>
      </c>
      <c r="M103" s="364">
        <v>0</v>
      </c>
      <c r="N103" s="364">
        <v>0</v>
      </c>
      <c r="O103" s="364">
        <v>0</v>
      </c>
      <c r="P103" s="364">
        <v>0</v>
      </c>
      <c r="Q103" s="364">
        <v>0</v>
      </c>
      <c r="R103" s="364">
        <v>0</v>
      </c>
      <c r="S103" s="364">
        <v>0</v>
      </c>
      <c r="T103" s="364"/>
      <c r="U103" s="364">
        <v>176.44635</v>
      </c>
      <c r="V103" s="364"/>
    </row>
    <row r="104" spans="3:22" ht="21">
      <c r="C104" s="369"/>
      <c r="D104" s="362"/>
      <c r="E104" s="363"/>
      <c r="F104" s="277"/>
      <c r="G104" s="277"/>
      <c r="H104" s="273"/>
      <c r="I104" s="273"/>
      <c r="J104" s="273"/>
      <c r="K104" s="273"/>
      <c r="L104" s="273"/>
      <c r="M104" s="273"/>
      <c r="N104" s="273"/>
      <c r="O104" s="273"/>
      <c r="P104" s="273"/>
      <c r="Q104" s="273"/>
      <c r="R104" s="273"/>
      <c r="S104" s="273"/>
      <c r="T104" s="364"/>
      <c r="U104" s="273"/>
      <c r="V104" s="367"/>
    </row>
    <row r="105" spans="3:22" s="335" customFormat="1" ht="21">
      <c r="C105" s="368"/>
      <c r="D105" s="368"/>
      <c r="E105" s="370"/>
      <c r="F105" s="283" t="s">
        <v>61</v>
      </c>
      <c r="G105" s="371"/>
      <c r="H105" s="310">
        <v>154549.67126655276</v>
      </c>
      <c r="I105" s="310">
        <v>146425.22951252561</v>
      </c>
      <c r="J105" s="310">
        <v>163344.22749530268</v>
      </c>
      <c r="K105" s="310">
        <v>154424.81682272197</v>
      </c>
      <c r="L105" s="310">
        <v>166487.83176542021</v>
      </c>
      <c r="M105" s="310">
        <v>148280.51950475987</v>
      </c>
      <c r="N105" s="310">
        <v>165365.17744345992</v>
      </c>
      <c r="O105" s="310">
        <v>159738.47533434548</v>
      </c>
      <c r="P105" s="310">
        <v>152146.46699968475</v>
      </c>
      <c r="Q105" s="310">
        <v>154250.32933699858</v>
      </c>
      <c r="R105" s="310">
        <v>156661.17494306358</v>
      </c>
      <c r="S105" s="310">
        <v>184820.55523226783</v>
      </c>
      <c r="T105" s="277"/>
      <c r="U105" s="310">
        <v>1906494.4756571031</v>
      </c>
      <c r="V105" s="372"/>
    </row>
    <row r="106" spans="3:22" ht="21">
      <c r="C106" s="369"/>
      <c r="D106" s="362"/>
      <c r="E106" s="363"/>
      <c r="F106" s="269" t="s">
        <v>36</v>
      </c>
      <c r="G106" s="269"/>
      <c r="H106" s="364">
        <v>101250.77273655275</v>
      </c>
      <c r="I106" s="364">
        <v>93771.296812525616</v>
      </c>
      <c r="J106" s="364">
        <v>112267.3632253027</v>
      </c>
      <c r="K106" s="364">
        <v>97028.672732721956</v>
      </c>
      <c r="L106" s="364">
        <v>104678.45933542018</v>
      </c>
      <c r="M106" s="364">
        <v>85267.219144759845</v>
      </c>
      <c r="N106" s="364">
        <v>106113.7032434599</v>
      </c>
      <c r="O106" s="364">
        <v>105533.77330434551</v>
      </c>
      <c r="P106" s="364">
        <v>92351.917519684765</v>
      </c>
      <c r="Q106" s="364">
        <v>104191.8504969986</v>
      </c>
      <c r="R106" s="364">
        <v>104244.23293306358</v>
      </c>
      <c r="S106" s="364">
        <v>117336.65276226783</v>
      </c>
      <c r="T106" s="310"/>
      <c r="U106" s="364">
        <v>1224035.9142471033</v>
      </c>
      <c r="V106" s="364"/>
    </row>
    <row r="107" spans="3:22" ht="21">
      <c r="C107" s="369"/>
      <c r="D107" s="362"/>
      <c r="E107" s="363"/>
      <c r="F107" s="269" t="s">
        <v>37</v>
      </c>
      <c r="G107" s="269"/>
      <c r="H107" s="364">
        <v>53298.898530000013</v>
      </c>
      <c r="I107" s="364">
        <v>52653.93269999999</v>
      </c>
      <c r="J107" s="364">
        <v>51076.864269999991</v>
      </c>
      <c r="K107" s="364">
        <v>57396.144090000016</v>
      </c>
      <c r="L107" s="364">
        <v>61809.372430000032</v>
      </c>
      <c r="M107" s="364">
        <v>63013.300360000008</v>
      </c>
      <c r="N107" s="364">
        <v>59251.474200000026</v>
      </c>
      <c r="O107" s="364">
        <v>54204.702029999979</v>
      </c>
      <c r="P107" s="364">
        <v>59794.549479999987</v>
      </c>
      <c r="Q107" s="364">
        <v>50058.478839999989</v>
      </c>
      <c r="R107" s="364">
        <v>52416.942009999999</v>
      </c>
      <c r="S107" s="364">
        <v>67483.902470000001</v>
      </c>
      <c r="T107" s="364"/>
      <c r="U107" s="364">
        <v>682458.56140999997</v>
      </c>
      <c r="V107" s="364"/>
    </row>
    <row r="108" spans="3:22" ht="21">
      <c r="C108" s="369"/>
      <c r="D108" s="362"/>
      <c r="E108" s="363"/>
      <c r="F108" s="277"/>
      <c r="G108" s="277"/>
      <c r="H108" s="273"/>
      <c r="I108" s="273"/>
      <c r="J108" s="273"/>
      <c r="K108" s="273"/>
      <c r="L108" s="273"/>
      <c r="M108" s="273"/>
      <c r="N108" s="273"/>
      <c r="O108" s="273"/>
      <c r="P108" s="273"/>
      <c r="Q108" s="273"/>
      <c r="R108" s="273"/>
      <c r="S108" s="273"/>
      <c r="T108" s="364"/>
      <c r="U108" s="273"/>
      <c r="V108" s="367"/>
    </row>
    <row r="109" spans="3:22" s="335" customFormat="1" ht="21">
      <c r="C109" s="381"/>
      <c r="D109" s="368"/>
      <c r="E109" s="365"/>
      <c r="F109" s="281" t="s">
        <v>62</v>
      </c>
      <c r="G109" s="273"/>
      <c r="H109" s="310">
        <v>75.076399999999992</v>
      </c>
      <c r="I109" s="310">
        <v>61.067816603883742</v>
      </c>
      <c r="J109" s="310">
        <v>85.919089999999997</v>
      </c>
      <c r="K109" s="310">
        <v>56.92690825886767</v>
      </c>
      <c r="L109" s="310">
        <v>182.8946</v>
      </c>
      <c r="M109" s="310">
        <v>97.159312881132649</v>
      </c>
      <c r="N109" s="310">
        <v>95.572699999999998</v>
      </c>
      <c r="O109" s="310">
        <v>61.858599999999996</v>
      </c>
      <c r="P109" s="310">
        <v>130.27351002474282</v>
      </c>
      <c r="Q109" s="310">
        <v>36.10642</v>
      </c>
      <c r="R109" s="310">
        <v>67.787499999999994</v>
      </c>
      <c r="S109" s="310">
        <v>63.166076619063745</v>
      </c>
      <c r="T109" s="277"/>
      <c r="U109" s="310">
        <v>1013.8089343876907</v>
      </c>
      <c r="V109" s="273"/>
    </row>
    <row r="110" spans="3:22" ht="21">
      <c r="C110" s="382"/>
      <c r="D110" s="362"/>
      <c r="E110" s="363"/>
      <c r="F110" s="269" t="s">
        <v>36</v>
      </c>
      <c r="G110" s="269"/>
      <c r="H110" s="364">
        <v>75.076399999999992</v>
      </c>
      <c r="I110" s="364">
        <v>61.067816603883742</v>
      </c>
      <c r="J110" s="364">
        <v>85.919089999999997</v>
      </c>
      <c r="K110" s="364">
        <v>56.92690825886767</v>
      </c>
      <c r="L110" s="364">
        <v>182.8946</v>
      </c>
      <c r="M110" s="364">
        <v>97.159312881132649</v>
      </c>
      <c r="N110" s="364">
        <v>95.572699999999998</v>
      </c>
      <c r="O110" s="364">
        <v>61.858599999999996</v>
      </c>
      <c r="P110" s="364">
        <v>130.27351002474282</v>
      </c>
      <c r="Q110" s="364">
        <v>36.10642</v>
      </c>
      <c r="R110" s="364">
        <v>67.597499999999997</v>
      </c>
      <c r="S110" s="364">
        <v>63.166076619063745</v>
      </c>
      <c r="T110" s="310"/>
      <c r="U110" s="364">
        <v>1013.6189343876906</v>
      </c>
      <c r="V110" s="364"/>
    </row>
    <row r="111" spans="3:22" ht="21">
      <c r="C111" s="382"/>
      <c r="D111" s="362"/>
      <c r="E111" s="363"/>
      <c r="F111" s="269" t="s">
        <v>37</v>
      </c>
      <c r="G111" s="269"/>
      <c r="H111" s="364">
        <v>0</v>
      </c>
      <c r="I111" s="364">
        <v>0</v>
      </c>
      <c r="J111" s="364">
        <v>0</v>
      </c>
      <c r="K111" s="364">
        <v>0</v>
      </c>
      <c r="L111" s="364">
        <v>0</v>
      </c>
      <c r="M111" s="364">
        <v>0</v>
      </c>
      <c r="N111" s="364">
        <v>0</v>
      </c>
      <c r="O111" s="364">
        <v>0</v>
      </c>
      <c r="P111" s="364">
        <v>0</v>
      </c>
      <c r="Q111" s="364">
        <v>0</v>
      </c>
      <c r="R111" s="364">
        <v>0.19</v>
      </c>
      <c r="S111" s="364">
        <v>0</v>
      </c>
      <c r="T111" s="364"/>
      <c r="U111" s="364">
        <v>0.19</v>
      </c>
      <c r="V111" s="364"/>
    </row>
    <row r="112" spans="3:22" ht="21">
      <c r="C112" s="382"/>
      <c r="D112" s="362"/>
      <c r="E112" s="363"/>
      <c r="F112" s="277"/>
      <c r="G112" s="277"/>
      <c r="H112" s="273"/>
      <c r="I112" s="273"/>
      <c r="J112" s="273"/>
      <c r="K112" s="273"/>
      <c r="L112" s="273"/>
      <c r="M112" s="273"/>
      <c r="N112" s="273"/>
      <c r="O112" s="273"/>
      <c r="P112" s="273"/>
      <c r="Q112" s="273"/>
      <c r="R112" s="273"/>
      <c r="S112" s="273"/>
      <c r="T112" s="364"/>
      <c r="U112" s="273"/>
      <c r="V112" s="367"/>
    </row>
    <row r="113" spans="3:22" s="335" customFormat="1" ht="21">
      <c r="C113" s="373"/>
      <c r="D113" s="368"/>
      <c r="E113" s="365"/>
      <c r="F113" s="281" t="s">
        <v>63</v>
      </c>
      <c r="G113" s="273"/>
      <c r="H113" s="310">
        <v>55434.050417023791</v>
      </c>
      <c r="I113" s="310">
        <v>50636.792452234622</v>
      </c>
      <c r="J113" s="310">
        <v>46918.408286564321</v>
      </c>
      <c r="K113" s="310">
        <v>42482.386971858738</v>
      </c>
      <c r="L113" s="310">
        <v>50257.002014593243</v>
      </c>
      <c r="M113" s="310">
        <v>42849.973907829146</v>
      </c>
      <c r="N113" s="310">
        <v>43857.822717613592</v>
      </c>
      <c r="O113" s="310">
        <v>53128.846278714038</v>
      </c>
      <c r="P113" s="310">
        <v>50933.565831117492</v>
      </c>
      <c r="Q113" s="310">
        <v>56715.287933242384</v>
      </c>
      <c r="R113" s="310">
        <v>45239.504286167554</v>
      </c>
      <c r="S113" s="310">
        <v>59174.507551069859</v>
      </c>
      <c r="T113" s="277"/>
      <c r="U113" s="310">
        <v>597628.14864802873</v>
      </c>
      <c r="V113" s="273"/>
    </row>
    <row r="114" spans="3:22" ht="21">
      <c r="C114" s="374"/>
      <c r="D114" s="362"/>
      <c r="E114" s="363"/>
      <c r="F114" s="269" t="s">
        <v>36</v>
      </c>
      <c r="G114" s="269"/>
      <c r="H114" s="364">
        <v>52678.776207023788</v>
      </c>
      <c r="I114" s="364">
        <v>47922.082682234621</v>
      </c>
      <c r="J114" s="364">
        <v>46622.285536564319</v>
      </c>
      <c r="K114" s="364">
        <v>41790.25523185874</v>
      </c>
      <c r="L114" s="364">
        <v>47974.012824593243</v>
      </c>
      <c r="M114" s="364">
        <v>42473.967987829143</v>
      </c>
      <c r="N114" s="364">
        <v>42554.495217613592</v>
      </c>
      <c r="O114" s="364">
        <v>52014.653228714036</v>
      </c>
      <c r="P114" s="364">
        <v>50476.799301117491</v>
      </c>
      <c r="Q114" s="364">
        <v>54412.124943242387</v>
      </c>
      <c r="R114" s="364">
        <v>44338.700016167553</v>
      </c>
      <c r="S114" s="364">
        <v>58659.801891069859</v>
      </c>
      <c r="T114" s="310"/>
      <c r="U114" s="364">
        <v>581917.95506802876</v>
      </c>
      <c r="V114" s="364"/>
    </row>
    <row r="115" spans="3:22" ht="21">
      <c r="C115" s="374"/>
      <c r="D115" s="362"/>
      <c r="E115" s="363"/>
      <c r="F115" s="269" t="s">
        <v>37</v>
      </c>
      <c r="G115" s="269"/>
      <c r="H115" s="364">
        <v>2755.27421</v>
      </c>
      <c r="I115" s="364">
        <v>2714.7097699999995</v>
      </c>
      <c r="J115" s="364">
        <v>296.12275000000005</v>
      </c>
      <c r="K115" s="364">
        <v>692.13173999999992</v>
      </c>
      <c r="L115" s="364">
        <v>2282.9891899999998</v>
      </c>
      <c r="M115" s="364">
        <v>376.00592000000006</v>
      </c>
      <c r="N115" s="364">
        <v>1303.3275000000001</v>
      </c>
      <c r="O115" s="364">
        <v>1114.1930500000001</v>
      </c>
      <c r="P115" s="364">
        <v>456.76653000000005</v>
      </c>
      <c r="Q115" s="364">
        <v>2303.1629900000003</v>
      </c>
      <c r="R115" s="364">
        <v>900.80427000000009</v>
      </c>
      <c r="S115" s="364">
        <v>514.70565999999997</v>
      </c>
      <c r="T115" s="364"/>
      <c r="U115" s="364">
        <v>15710.193579999999</v>
      </c>
      <c r="V115" s="364"/>
    </row>
    <row r="116" spans="3:22" ht="21">
      <c r="C116" s="374"/>
      <c r="D116" s="362"/>
      <c r="E116" s="363"/>
      <c r="F116" s="277"/>
      <c r="G116" s="277"/>
      <c r="H116" s="273"/>
      <c r="I116" s="273"/>
      <c r="J116" s="273"/>
      <c r="K116" s="273"/>
      <c r="L116" s="273"/>
      <c r="M116" s="273"/>
      <c r="N116" s="273"/>
      <c r="O116" s="273"/>
      <c r="P116" s="273"/>
      <c r="Q116" s="273"/>
      <c r="R116" s="273"/>
      <c r="S116" s="273"/>
      <c r="T116" s="364"/>
      <c r="U116" s="273"/>
      <c r="V116" s="367"/>
    </row>
    <row r="117" spans="3:22" s="335" customFormat="1" ht="21">
      <c r="C117" s="368"/>
      <c r="D117" s="368"/>
      <c r="E117" s="365"/>
      <c r="F117" s="281" t="s">
        <v>64</v>
      </c>
      <c r="G117" s="273"/>
      <c r="H117" s="310">
        <v>4760.5295284872273</v>
      </c>
      <c r="I117" s="310">
        <v>5165.468061962787</v>
      </c>
      <c r="J117" s="310">
        <v>5409.8252441226969</v>
      </c>
      <c r="K117" s="310">
        <v>5558.3215554969893</v>
      </c>
      <c r="L117" s="310">
        <v>5120.8114676271753</v>
      </c>
      <c r="M117" s="310">
        <v>4974.6473806200302</v>
      </c>
      <c r="N117" s="310">
        <v>305.76451904026152</v>
      </c>
      <c r="O117" s="310">
        <v>8631.6831701731462</v>
      </c>
      <c r="P117" s="310">
        <v>4941.0243860640858</v>
      </c>
      <c r="Q117" s="310">
        <v>7889.7208070724555</v>
      </c>
      <c r="R117" s="310">
        <v>8035.5889131096892</v>
      </c>
      <c r="S117" s="310">
        <v>6435.3845154212058</v>
      </c>
      <c r="T117" s="277"/>
      <c r="U117" s="310">
        <v>67228.76954919775</v>
      </c>
      <c r="V117" s="273"/>
    </row>
    <row r="118" spans="3:22" ht="21">
      <c r="C118" s="369"/>
      <c r="D118" s="362"/>
      <c r="E118" s="363"/>
      <c r="F118" s="269" t="s">
        <v>36</v>
      </c>
      <c r="G118" s="269"/>
      <c r="H118" s="364">
        <v>4741.5077784872274</v>
      </c>
      <c r="I118" s="364">
        <v>4925.4791319627875</v>
      </c>
      <c r="J118" s="364">
        <v>5077.7614141226968</v>
      </c>
      <c r="K118" s="364">
        <v>5241.7744854969897</v>
      </c>
      <c r="L118" s="364">
        <v>5117.0884676271753</v>
      </c>
      <c r="M118" s="364">
        <v>4740.6746806200299</v>
      </c>
      <c r="N118" s="364">
        <v>17.605609040261474</v>
      </c>
      <c r="O118" s="364">
        <v>8331.2999001731459</v>
      </c>
      <c r="P118" s="364">
        <v>4748.9131060640857</v>
      </c>
      <c r="Q118" s="364">
        <v>7875.9264670724551</v>
      </c>
      <c r="R118" s="364">
        <v>7755.5823531096894</v>
      </c>
      <c r="S118" s="364">
        <v>6140.4902054212062</v>
      </c>
      <c r="T118" s="310"/>
      <c r="U118" s="364">
        <v>64714.103599197755</v>
      </c>
      <c r="V118" s="364"/>
    </row>
    <row r="119" spans="3:22" ht="21">
      <c r="C119" s="369"/>
      <c r="D119" s="362"/>
      <c r="E119" s="363"/>
      <c r="F119" s="269" t="s">
        <v>37</v>
      </c>
      <c r="G119" s="269"/>
      <c r="H119" s="364">
        <v>19.021750000000001</v>
      </c>
      <c r="I119" s="364">
        <v>239.98892999999998</v>
      </c>
      <c r="J119" s="364">
        <v>332.06383</v>
      </c>
      <c r="K119" s="364">
        <v>316.54707000000002</v>
      </c>
      <c r="L119" s="364">
        <v>3.7229999999999999</v>
      </c>
      <c r="M119" s="364">
        <v>233.9727</v>
      </c>
      <c r="N119" s="364">
        <v>288.15891000000005</v>
      </c>
      <c r="O119" s="364">
        <v>300.38327000000004</v>
      </c>
      <c r="P119" s="364">
        <v>192.11127999999999</v>
      </c>
      <c r="Q119" s="364">
        <v>13.79434</v>
      </c>
      <c r="R119" s="364">
        <v>280.00655999999998</v>
      </c>
      <c r="S119" s="364">
        <v>294.89431000000002</v>
      </c>
      <c r="T119" s="364"/>
      <c r="U119" s="364">
        <v>2514.6659500000001</v>
      </c>
      <c r="V119" s="364"/>
    </row>
    <row r="120" spans="3:22" ht="21">
      <c r="C120" s="369"/>
      <c r="D120" s="362"/>
      <c r="E120" s="363"/>
      <c r="F120" s="277"/>
      <c r="G120" s="277"/>
      <c r="H120" s="273"/>
      <c r="I120" s="273"/>
      <c r="J120" s="273"/>
      <c r="K120" s="273"/>
      <c r="L120" s="273"/>
      <c r="M120" s="273"/>
      <c r="N120" s="273"/>
      <c r="O120" s="273"/>
      <c r="P120" s="273"/>
      <c r="Q120" s="273"/>
      <c r="R120" s="273"/>
      <c r="S120" s="273"/>
      <c r="T120" s="364"/>
      <c r="U120" s="273"/>
      <c r="V120" s="367"/>
    </row>
    <row r="121" spans="3:22" s="335" customFormat="1" ht="21">
      <c r="C121" s="368"/>
      <c r="D121" s="368"/>
      <c r="E121" s="365"/>
      <c r="F121" s="281" t="s">
        <v>65</v>
      </c>
      <c r="G121" s="273"/>
      <c r="H121" s="310">
        <v>1682.7574630986114</v>
      </c>
      <c r="I121" s="310">
        <v>949.40373082238227</v>
      </c>
      <c r="J121" s="310">
        <v>1296.8416091534805</v>
      </c>
      <c r="K121" s="310">
        <v>1111.7928093822211</v>
      </c>
      <c r="L121" s="310">
        <v>1091.7123458440697</v>
      </c>
      <c r="M121" s="310">
        <v>933.15313615690025</v>
      </c>
      <c r="N121" s="310">
        <v>1245.5640699999999</v>
      </c>
      <c r="O121" s="310">
        <v>965.69128000000023</v>
      </c>
      <c r="P121" s="310">
        <v>1048.1034000000002</v>
      </c>
      <c r="Q121" s="310">
        <v>1002.9668597908669</v>
      </c>
      <c r="R121" s="310">
        <v>863.62438046009834</v>
      </c>
      <c r="S121" s="310">
        <v>1082.084618539518</v>
      </c>
      <c r="T121" s="277"/>
      <c r="U121" s="310">
        <v>13273.69570324815</v>
      </c>
      <c r="V121" s="273"/>
    </row>
    <row r="122" spans="3:22" ht="21">
      <c r="C122" s="369"/>
      <c r="D122" s="362"/>
      <c r="E122" s="363"/>
      <c r="F122" s="269" t="s">
        <v>36</v>
      </c>
      <c r="G122" s="269"/>
      <c r="H122" s="364">
        <v>1293.8361630986115</v>
      </c>
      <c r="I122" s="364">
        <v>737.48816082238227</v>
      </c>
      <c r="J122" s="364">
        <v>1174.0642991534805</v>
      </c>
      <c r="K122" s="364">
        <v>1064.571289382221</v>
      </c>
      <c r="L122" s="364">
        <v>1091.7123458440697</v>
      </c>
      <c r="M122" s="364">
        <v>901.66396615690019</v>
      </c>
      <c r="N122" s="364">
        <v>1243.5603099999998</v>
      </c>
      <c r="O122" s="364">
        <v>964.00928000000022</v>
      </c>
      <c r="P122" s="364">
        <v>1015.8688000000002</v>
      </c>
      <c r="Q122" s="364">
        <v>980.87023979086689</v>
      </c>
      <c r="R122" s="364">
        <v>837.01310046009837</v>
      </c>
      <c r="S122" s="364">
        <v>1009.6549985395181</v>
      </c>
      <c r="T122" s="310"/>
      <c r="U122" s="364">
        <v>12314.312953248151</v>
      </c>
      <c r="V122" s="364"/>
    </row>
    <row r="123" spans="3:22" ht="21">
      <c r="C123" s="369"/>
      <c r="D123" s="362"/>
      <c r="E123" s="363"/>
      <c r="F123" s="269" t="s">
        <v>37</v>
      </c>
      <c r="G123" s="269"/>
      <c r="H123" s="364">
        <v>388.92129999999997</v>
      </c>
      <c r="I123" s="364">
        <v>211.91557000000003</v>
      </c>
      <c r="J123" s="364">
        <v>122.77731</v>
      </c>
      <c r="K123" s="364">
        <v>47.221520000000005</v>
      </c>
      <c r="L123" s="364">
        <v>0</v>
      </c>
      <c r="M123" s="364">
        <v>31.489170000000005</v>
      </c>
      <c r="N123" s="364">
        <v>2.0037600000000002</v>
      </c>
      <c r="O123" s="364">
        <v>1.6819999999999999</v>
      </c>
      <c r="P123" s="364">
        <v>32.2346</v>
      </c>
      <c r="Q123" s="364">
        <v>22.096620000000001</v>
      </c>
      <c r="R123" s="364">
        <v>26.611279999999997</v>
      </c>
      <c r="S123" s="364">
        <v>72.42962</v>
      </c>
      <c r="T123" s="364"/>
      <c r="U123" s="364">
        <v>959.38275000000021</v>
      </c>
      <c r="V123" s="364"/>
    </row>
    <row r="124" spans="3:22" ht="21">
      <c r="C124" s="369"/>
      <c r="D124" s="362"/>
      <c r="E124" s="363"/>
      <c r="F124" s="277"/>
      <c r="G124" s="277"/>
      <c r="H124" s="273"/>
      <c r="I124" s="273"/>
      <c r="J124" s="273"/>
      <c r="K124" s="273"/>
      <c r="L124" s="273"/>
      <c r="M124" s="273"/>
      <c r="N124" s="273"/>
      <c r="O124" s="273"/>
      <c r="P124" s="273"/>
      <c r="Q124" s="273"/>
      <c r="R124" s="273"/>
      <c r="S124" s="273"/>
      <c r="T124" s="364"/>
      <c r="U124" s="273"/>
      <c r="V124" s="385"/>
    </row>
    <row r="125" spans="3:22" ht="7.5" customHeight="1">
      <c r="C125" s="369"/>
      <c r="D125" s="362"/>
      <c r="E125" s="363"/>
      <c r="F125" s="277"/>
      <c r="G125" s="277"/>
      <c r="H125" s="364"/>
      <c r="I125" s="364"/>
      <c r="J125" s="364"/>
      <c r="K125" s="364"/>
      <c r="L125" s="364"/>
      <c r="M125" s="364"/>
      <c r="N125" s="364"/>
      <c r="O125" s="364"/>
      <c r="P125" s="364"/>
      <c r="Q125" s="364"/>
      <c r="R125" s="364"/>
      <c r="S125" s="364"/>
      <c r="T125" s="277"/>
      <c r="U125" s="364"/>
      <c r="V125" s="385"/>
    </row>
    <row r="126" spans="3:22" ht="21">
      <c r="C126" s="335"/>
      <c r="D126" s="335"/>
      <c r="E126" s="365"/>
      <c r="F126" s="273" t="s">
        <v>66</v>
      </c>
      <c r="G126" s="273"/>
      <c r="H126" s="310">
        <v>1003695.1140855175</v>
      </c>
      <c r="I126" s="310">
        <v>924417.2561139015</v>
      </c>
      <c r="J126" s="310">
        <v>979385.11217623274</v>
      </c>
      <c r="K126" s="310">
        <v>1050008.3893748482</v>
      </c>
      <c r="L126" s="310">
        <v>1076548.7612943177</v>
      </c>
      <c r="M126" s="310">
        <v>995526.47527002043</v>
      </c>
      <c r="N126" s="310">
        <v>1132650.0601357764</v>
      </c>
      <c r="O126" s="310">
        <v>1091932.5500182912</v>
      </c>
      <c r="P126" s="310">
        <v>1080490.2192864597</v>
      </c>
      <c r="Q126" s="310">
        <v>1151403.4398484854</v>
      </c>
      <c r="R126" s="310">
        <v>1030704.5329195642</v>
      </c>
      <c r="S126" s="310">
        <v>1172022.2321914679</v>
      </c>
      <c r="T126" s="277"/>
      <c r="U126" s="310">
        <v>12688784.142714882</v>
      </c>
      <c r="V126" s="273"/>
    </row>
    <row r="127" spans="3:22" ht="21">
      <c r="C127" s="362"/>
      <c r="D127" s="362"/>
      <c r="E127" s="363"/>
      <c r="F127" s="269" t="s">
        <v>36</v>
      </c>
      <c r="G127" s="269"/>
      <c r="H127" s="364">
        <v>786499.90713551745</v>
      </c>
      <c r="I127" s="364">
        <v>711201.17579390155</v>
      </c>
      <c r="J127" s="364">
        <v>776474.62100623315</v>
      </c>
      <c r="K127" s="364">
        <v>817597.53816484963</v>
      </c>
      <c r="L127" s="364">
        <v>846718.64282431838</v>
      </c>
      <c r="M127" s="364">
        <v>768142.76601002214</v>
      </c>
      <c r="N127" s="364">
        <v>886167.27993577649</v>
      </c>
      <c r="O127" s="364">
        <v>864199.88523829158</v>
      </c>
      <c r="P127" s="364">
        <v>845532.57796646026</v>
      </c>
      <c r="Q127" s="364">
        <v>906528.97119848605</v>
      </c>
      <c r="R127" s="364">
        <v>785331.01703956467</v>
      </c>
      <c r="S127" s="364">
        <v>907380.83320146787</v>
      </c>
      <c r="T127" s="310"/>
      <c r="U127" s="364">
        <v>9901775.215514889</v>
      </c>
      <c r="V127" s="364"/>
    </row>
    <row r="128" spans="3:22" ht="21">
      <c r="C128" s="362"/>
      <c r="D128" s="362"/>
      <c r="E128" s="363"/>
      <c r="F128" s="269" t="s">
        <v>37</v>
      </c>
      <c r="G128" s="269"/>
      <c r="H128" s="364">
        <v>217195.20695000005</v>
      </c>
      <c r="I128" s="364">
        <v>213216.08031999989</v>
      </c>
      <c r="J128" s="364">
        <v>202910.49116999962</v>
      </c>
      <c r="K128" s="364">
        <v>232410.8512099986</v>
      </c>
      <c r="L128" s="364">
        <v>229830.11846999926</v>
      </c>
      <c r="M128" s="364">
        <v>227383.70925999832</v>
      </c>
      <c r="N128" s="364">
        <v>246482.78019999983</v>
      </c>
      <c r="O128" s="364">
        <v>227732.66477999961</v>
      </c>
      <c r="P128" s="364">
        <v>234957.6413199995</v>
      </c>
      <c r="Q128" s="364">
        <v>244874.46864999947</v>
      </c>
      <c r="R128" s="364">
        <v>245373.51587999947</v>
      </c>
      <c r="S128" s="364">
        <v>264641.39899000002</v>
      </c>
      <c r="T128" s="364"/>
      <c r="U128" s="364">
        <v>2787008.9271999933</v>
      </c>
      <c r="V128" s="364"/>
    </row>
    <row r="129" spans="3:22" ht="21">
      <c r="C129" s="362"/>
      <c r="D129" s="362"/>
      <c r="E129" s="363"/>
      <c r="F129" s="277"/>
      <c r="G129" s="277"/>
      <c r="H129" s="273"/>
      <c r="I129" s="273"/>
      <c r="J129" s="273"/>
      <c r="K129" s="273"/>
      <c r="L129" s="273"/>
      <c r="M129" s="273"/>
      <c r="N129" s="273"/>
      <c r="O129" s="273"/>
      <c r="P129" s="273"/>
      <c r="Q129" s="273"/>
      <c r="R129" s="273"/>
      <c r="S129" s="273"/>
      <c r="T129" s="364"/>
      <c r="U129" s="273"/>
      <c r="V129" s="364"/>
    </row>
    <row r="130" spans="3:22" s="335" customFormat="1" ht="21">
      <c r="C130" s="368"/>
      <c r="D130" s="368"/>
      <c r="E130" s="365"/>
      <c r="F130" s="281" t="s">
        <v>67</v>
      </c>
      <c r="G130" s="273"/>
      <c r="H130" s="310">
        <v>31.50535</v>
      </c>
      <c r="I130" s="310">
        <v>19.611859999999997</v>
      </c>
      <c r="J130" s="310">
        <v>28.921770000000002</v>
      </c>
      <c r="K130" s="310">
        <v>790.01679622890731</v>
      </c>
      <c r="L130" s="310">
        <v>29.43308</v>
      </c>
      <c r="M130" s="310">
        <v>69.839730000000003</v>
      </c>
      <c r="N130" s="310">
        <v>16.481350000000003</v>
      </c>
      <c r="O130" s="310">
        <v>174.79350635542588</v>
      </c>
      <c r="P130" s="310">
        <v>39.487259999999999</v>
      </c>
      <c r="Q130" s="310">
        <v>126.92151999999997</v>
      </c>
      <c r="R130" s="310">
        <v>46.447319999999984</v>
      </c>
      <c r="S130" s="310">
        <v>53.508980000000001</v>
      </c>
      <c r="T130" s="277"/>
      <c r="U130" s="310">
        <v>1426.9685225843334</v>
      </c>
      <c r="V130" s="273"/>
    </row>
    <row r="131" spans="3:22" ht="21">
      <c r="C131" s="369"/>
      <c r="D131" s="362"/>
      <c r="E131" s="363"/>
      <c r="F131" s="269" t="s">
        <v>36</v>
      </c>
      <c r="G131" s="269"/>
      <c r="H131" s="364">
        <v>31.50535</v>
      </c>
      <c r="I131" s="364">
        <v>19.611859999999997</v>
      </c>
      <c r="J131" s="364">
        <v>28.921770000000002</v>
      </c>
      <c r="K131" s="364">
        <v>790.01679622890731</v>
      </c>
      <c r="L131" s="364">
        <v>29.43308</v>
      </c>
      <c r="M131" s="364">
        <v>69.839730000000003</v>
      </c>
      <c r="N131" s="364">
        <v>16.481350000000003</v>
      </c>
      <c r="O131" s="364">
        <v>174.79350635542588</v>
      </c>
      <c r="P131" s="364">
        <v>39.487259999999999</v>
      </c>
      <c r="Q131" s="364">
        <v>126.92151999999997</v>
      </c>
      <c r="R131" s="364">
        <v>46.447319999999984</v>
      </c>
      <c r="S131" s="364">
        <v>53.508980000000001</v>
      </c>
      <c r="T131" s="310"/>
      <c r="U131" s="364">
        <v>1426.9685225843334</v>
      </c>
      <c r="V131" s="364"/>
    </row>
    <row r="132" spans="3:22" ht="21">
      <c r="C132" s="369"/>
      <c r="D132" s="362"/>
      <c r="E132" s="363"/>
      <c r="F132" s="269" t="s">
        <v>37</v>
      </c>
      <c r="G132" s="269"/>
      <c r="H132" s="364">
        <v>0</v>
      </c>
      <c r="I132" s="364">
        <v>0</v>
      </c>
      <c r="J132" s="364">
        <v>0</v>
      </c>
      <c r="K132" s="364">
        <v>0</v>
      </c>
      <c r="L132" s="364">
        <v>0</v>
      </c>
      <c r="M132" s="364">
        <v>0</v>
      </c>
      <c r="N132" s="364">
        <v>0</v>
      </c>
      <c r="O132" s="364">
        <v>0</v>
      </c>
      <c r="P132" s="364">
        <v>0</v>
      </c>
      <c r="Q132" s="364">
        <v>0</v>
      </c>
      <c r="R132" s="364">
        <v>0</v>
      </c>
      <c r="S132" s="364">
        <v>0</v>
      </c>
      <c r="T132" s="364"/>
      <c r="U132" s="364">
        <v>0</v>
      </c>
      <c r="V132" s="364"/>
    </row>
    <row r="133" spans="3:22" ht="21">
      <c r="C133" s="369"/>
      <c r="D133" s="362"/>
      <c r="E133" s="363"/>
      <c r="F133" s="277"/>
      <c r="G133" s="277"/>
      <c r="H133" s="273"/>
      <c r="I133" s="273"/>
      <c r="J133" s="273"/>
      <c r="K133" s="273"/>
      <c r="L133" s="273"/>
      <c r="M133" s="273"/>
      <c r="N133" s="273"/>
      <c r="O133" s="273"/>
      <c r="P133" s="273"/>
      <c r="Q133" s="273"/>
      <c r="R133" s="273"/>
      <c r="S133" s="273"/>
      <c r="T133" s="364"/>
      <c r="U133" s="273"/>
      <c r="V133" s="367"/>
    </row>
    <row r="134" spans="3:22" s="335" customFormat="1" ht="21">
      <c r="C134" s="368"/>
      <c r="D134" s="368"/>
      <c r="E134" s="365"/>
      <c r="F134" s="281" t="s">
        <v>68</v>
      </c>
      <c r="G134" s="273"/>
      <c r="H134" s="310">
        <v>77.939250000000015</v>
      </c>
      <c r="I134" s="310">
        <v>15.56766</v>
      </c>
      <c r="J134" s="310">
        <v>7.2268799999999995</v>
      </c>
      <c r="K134" s="310">
        <v>15.94741</v>
      </c>
      <c r="L134" s="310">
        <v>10.75977</v>
      </c>
      <c r="M134" s="310">
        <v>7.6024499999999993</v>
      </c>
      <c r="N134" s="310">
        <v>18.117529999999999</v>
      </c>
      <c r="O134" s="310">
        <v>49.285000898192642</v>
      </c>
      <c r="P134" s="310">
        <v>69.501270000000005</v>
      </c>
      <c r="Q134" s="310">
        <v>20.917069999999995</v>
      </c>
      <c r="R134" s="310">
        <v>18.456370000000003</v>
      </c>
      <c r="S134" s="310">
        <v>23.723911953786725</v>
      </c>
      <c r="T134" s="277"/>
      <c r="U134" s="310">
        <v>335.04457285197935</v>
      </c>
      <c r="V134" s="273"/>
    </row>
    <row r="135" spans="3:22" ht="21">
      <c r="C135" s="369"/>
      <c r="D135" s="362"/>
      <c r="E135" s="363"/>
      <c r="F135" s="269" t="s">
        <v>36</v>
      </c>
      <c r="G135" s="269"/>
      <c r="H135" s="364">
        <v>77.939250000000015</v>
      </c>
      <c r="I135" s="364">
        <v>15.56766</v>
      </c>
      <c r="J135" s="364">
        <v>7.2268799999999995</v>
      </c>
      <c r="K135" s="364">
        <v>15.94741</v>
      </c>
      <c r="L135" s="364">
        <v>10.75977</v>
      </c>
      <c r="M135" s="364">
        <v>7.6024499999999993</v>
      </c>
      <c r="N135" s="364">
        <v>18.117529999999999</v>
      </c>
      <c r="O135" s="364">
        <v>49.285000898192642</v>
      </c>
      <c r="P135" s="364">
        <v>58.344940000000001</v>
      </c>
      <c r="Q135" s="364">
        <v>20.917069999999995</v>
      </c>
      <c r="R135" s="364">
        <v>18.456370000000003</v>
      </c>
      <c r="S135" s="364">
        <v>23.723911953786725</v>
      </c>
      <c r="T135" s="310"/>
      <c r="U135" s="364">
        <v>323.88824285197933</v>
      </c>
      <c r="V135" s="364"/>
    </row>
    <row r="136" spans="3:22" ht="21">
      <c r="C136" s="369"/>
      <c r="D136" s="362"/>
      <c r="E136" s="363"/>
      <c r="F136" s="269" t="s">
        <v>37</v>
      </c>
      <c r="G136" s="269"/>
      <c r="H136" s="364">
        <v>0</v>
      </c>
      <c r="I136" s="364">
        <v>0</v>
      </c>
      <c r="J136" s="364">
        <v>0</v>
      </c>
      <c r="K136" s="364">
        <v>0</v>
      </c>
      <c r="L136" s="364">
        <v>0</v>
      </c>
      <c r="M136" s="364">
        <v>0</v>
      </c>
      <c r="N136" s="364">
        <v>0</v>
      </c>
      <c r="O136" s="364">
        <v>0</v>
      </c>
      <c r="P136" s="364">
        <v>11.156330000000001</v>
      </c>
      <c r="Q136" s="364">
        <v>0</v>
      </c>
      <c r="R136" s="364">
        <v>0</v>
      </c>
      <c r="S136" s="364">
        <v>0</v>
      </c>
      <c r="T136" s="364"/>
      <c r="U136" s="364">
        <v>11.156330000000001</v>
      </c>
      <c r="V136" s="364"/>
    </row>
    <row r="137" spans="3:22" ht="21">
      <c r="C137" s="369"/>
      <c r="D137" s="362"/>
      <c r="E137" s="377"/>
      <c r="F137" s="286"/>
      <c r="G137" s="286"/>
      <c r="H137" s="273"/>
      <c r="I137" s="273"/>
      <c r="J137" s="273"/>
      <c r="K137" s="273"/>
      <c r="L137" s="273"/>
      <c r="M137" s="273"/>
      <c r="N137" s="273"/>
      <c r="O137" s="273"/>
      <c r="P137" s="273"/>
      <c r="Q137" s="273"/>
      <c r="R137" s="273"/>
      <c r="S137" s="273"/>
      <c r="T137" s="364"/>
      <c r="U137" s="273"/>
      <c r="V137" s="378"/>
    </row>
    <row r="138" spans="3:22" s="335" customFormat="1" ht="21">
      <c r="C138" s="368"/>
      <c r="D138" s="368"/>
      <c r="E138" s="365"/>
      <c r="F138" s="281" t="s">
        <v>69</v>
      </c>
      <c r="G138" s="273"/>
      <c r="H138" s="310">
        <v>454.92901999989169</v>
      </c>
      <c r="I138" s="310">
        <v>707.6736398913697</v>
      </c>
      <c r="J138" s="310">
        <v>542.65768287423032</v>
      </c>
      <c r="K138" s="310">
        <v>718.73672201069553</v>
      </c>
      <c r="L138" s="310">
        <v>533.01280000000008</v>
      </c>
      <c r="M138" s="310">
        <v>341.76566649333461</v>
      </c>
      <c r="N138" s="310">
        <v>326.76451999999995</v>
      </c>
      <c r="O138" s="310">
        <v>330.44425999999999</v>
      </c>
      <c r="P138" s="310">
        <v>240.22915</v>
      </c>
      <c r="Q138" s="310">
        <v>274.57580000000007</v>
      </c>
      <c r="R138" s="310">
        <v>304.63691</v>
      </c>
      <c r="S138" s="310">
        <v>355.53303000000005</v>
      </c>
      <c r="T138" s="286"/>
      <c r="U138" s="310">
        <v>5130.959201269523</v>
      </c>
      <c r="V138" s="273"/>
    </row>
    <row r="139" spans="3:22" ht="21">
      <c r="C139" s="369"/>
      <c r="D139" s="362"/>
      <c r="E139" s="363"/>
      <c r="F139" s="269" t="s">
        <v>36</v>
      </c>
      <c r="G139" s="269"/>
      <c r="H139" s="364">
        <v>197.08184999989166</v>
      </c>
      <c r="I139" s="364">
        <v>417.96200989136946</v>
      </c>
      <c r="J139" s="364">
        <v>273.19122287423022</v>
      </c>
      <c r="K139" s="364">
        <v>449.40866201069548</v>
      </c>
      <c r="L139" s="364">
        <v>234.72676000000004</v>
      </c>
      <c r="M139" s="364">
        <v>206.8099664933346</v>
      </c>
      <c r="N139" s="364">
        <v>183.97243</v>
      </c>
      <c r="O139" s="364">
        <v>182.76987000000003</v>
      </c>
      <c r="P139" s="364">
        <v>178.91320000000002</v>
      </c>
      <c r="Q139" s="364">
        <v>191.34661000000003</v>
      </c>
      <c r="R139" s="364">
        <v>190.53054</v>
      </c>
      <c r="S139" s="364">
        <v>255.41390000000007</v>
      </c>
      <c r="T139" s="310"/>
      <c r="U139" s="364">
        <v>2962.1270212695217</v>
      </c>
      <c r="V139" s="364"/>
    </row>
    <row r="140" spans="3:22" ht="21">
      <c r="C140" s="369"/>
      <c r="D140" s="362"/>
      <c r="E140" s="363"/>
      <c r="F140" s="269" t="s">
        <v>37</v>
      </c>
      <c r="G140" s="269"/>
      <c r="H140" s="364">
        <v>257.84717000000001</v>
      </c>
      <c r="I140" s="364">
        <v>289.71163000000018</v>
      </c>
      <c r="J140" s="364">
        <v>269.4664600000001</v>
      </c>
      <c r="K140" s="364">
        <v>269.32806000000005</v>
      </c>
      <c r="L140" s="364">
        <v>298.28604000000001</v>
      </c>
      <c r="M140" s="364">
        <v>134.95570000000001</v>
      </c>
      <c r="N140" s="364">
        <v>142.79208999999997</v>
      </c>
      <c r="O140" s="364">
        <v>147.67438999999993</v>
      </c>
      <c r="P140" s="364">
        <v>61.315949999999994</v>
      </c>
      <c r="Q140" s="364">
        <v>83.22919000000006</v>
      </c>
      <c r="R140" s="364">
        <v>114.10637000000001</v>
      </c>
      <c r="S140" s="364">
        <v>100.11913000000001</v>
      </c>
      <c r="T140" s="364"/>
      <c r="U140" s="364">
        <v>2168.8321800000003</v>
      </c>
      <c r="V140" s="364"/>
    </row>
    <row r="141" spans="3:22" ht="21">
      <c r="C141" s="369"/>
      <c r="D141" s="362"/>
      <c r="E141" s="363"/>
      <c r="F141" s="277"/>
      <c r="G141" s="277"/>
      <c r="H141" s="273"/>
      <c r="I141" s="273"/>
      <c r="J141" s="273"/>
      <c r="K141" s="273"/>
      <c r="L141" s="273"/>
      <c r="M141" s="273"/>
      <c r="N141" s="273"/>
      <c r="O141" s="273"/>
      <c r="P141" s="273"/>
      <c r="Q141" s="273"/>
      <c r="R141" s="273"/>
      <c r="S141" s="273"/>
      <c r="T141" s="364"/>
      <c r="U141" s="273"/>
      <c r="V141" s="367"/>
    </row>
    <row r="142" spans="3:22" s="335" customFormat="1" ht="21">
      <c r="C142" s="368"/>
      <c r="D142" s="368"/>
      <c r="E142" s="365"/>
      <c r="F142" s="281" t="s">
        <v>70</v>
      </c>
      <c r="G142" s="273"/>
      <c r="H142" s="310">
        <v>13.628540000000001</v>
      </c>
      <c r="I142" s="310">
        <v>12.705</v>
      </c>
      <c r="J142" s="310">
        <v>21.19571299116064</v>
      </c>
      <c r="K142" s="310">
        <v>9.2070000000000007</v>
      </c>
      <c r="L142" s="310">
        <v>7.9029999999999996</v>
      </c>
      <c r="M142" s="310">
        <v>14.148122848136827</v>
      </c>
      <c r="N142" s="310">
        <v>13.84</v>
      </c>
      <c r="O142" s="310">
        <v>19.05</v>
      </c>
      <c r="P142" s="310">
        <v>6.73</v>
      </c>
      <c r="Q142" s="310">
        <v>31.74747</v>
      </c>
      <c r="R142" s="310">
        <v>16.768000000000001</v>
      </c>
      <c r="S142" s="310">
        <v>16.452999999999999</v>
      </c>
      <c r="T142" s="277"/>
      <c r="U142" s="310">
        <v>183.37584583929748</v>
      </c>
      <c r="V142" s="273"/>
    </row>
    <row r="143" spans="3:22" ht="21">
      <c r="C143" s="369"/>
      <c r="D143" s="362"/>
      <c r="E143" s="363"/>
      <c r="F143" s="269" t="s">
        <v>36</v>
      </c>
      <c r="G143" s="269"/>
      <c r="H143" s="364">
        <v>13.628540000000001</v>
      </c>
      <c r="I143" s="364">
        <v>12.705</v>
      </c>
      <c r="J143" s="364">
        <v>21.19571299116064</v>
      </c>
      <c r="K143" s="364">
        <v>9.2070000000000007</v>
      </c>
      <c r="L143" s="364">
        <v>7.9029999999999996</v>
      </c>
      <c r="M143" s="364">
        <v>14.148122848136827</v>
      </c>
      <c r="N143" s="364">
        <v>13.84</v>
      </c>
      <c r="O143" s="364">
        <v>19.05</v>
      </c>
      <c r="P143" s="364">
        <v>6.23</v>
      </c>
      <c r="Q143" s="364">
        <v>8.7720000000000002</v>
      </c>
      <c r="R143" s="364">
        <v>16.768000000000001</v>
      </c>
      <c r="S143" s="364">
        <v>16.452999999999999</v>
      </c>
      <c r="T143" s="310"/>
      <c r="U143" s="364">
        <v>159.90037583929748</v>
      </c>
      <c r="V143" s="364"/>
    </row>
    <row r="144" spans="3:22" ht="21">
      <c r="C144" s="369"/>
      <c r="D144" s="362"/>
      <c r="E144" s="363"/>
      <c r="F144" s="269" t="s">
        <v>37</v>
      </c>
      <c r="G144" s="269"/>
      <c r="H144" s="364">
        <v>0</v>
      </c>
      <c r="I144" s="364">
        <v>0</v>
      </c>
      <c r="J144" s="364">
        <v>0</v>
      </c>
      <c r="K144" s="364">
        <v>0</v>
      </c>
      <c r="L144" s="364">
        <v>0</v>
      </c>
      <c r="M144" s="364">
        <v>0</v>
      </c>
      <c r="N144" s="364">
        <v>0</v>
      </c>
      <c r="O144" s="364">
        <v>0</v>
      </c>
      <c r="P144" s="364">
        <v>0.5</v>
      </c>
      <c r="Q144" s="364">
        <v>22.975470000000001</v>
      </c>
      <c r="R144" s="364">
        <v>0</v>
      </c>
      <c r="S144" s="364">
        <v>0</v>
      </c>
      <c r="T144" s="364"/>
      <c r="U144" s="364">
        <v>23.475470000000001</v>
      </c>
      <c r="V144" s="364"/>
    </row>
    <row r="145" spans="3:22" ht="21">
      <c r="C145" s="369"/>
      <c r="D145" s="362"/>
      <c r="E145" s="363"/>
      <c r="F145" s="277"/>
      <c r="G145" s="277"/>
      <c r="H145" s="273"/>
      <c r="I145" s="273"/>
      <c r="J145" s="273"/>
      <c r="K145" s="273"/>
      <c r="L145" s="273"/>
      <c r="M145" s="273"/>
      <c r="N145" s="273"/>
      <c r="O145" s="273"/>
      <c r="P145" s="273"/>
      <c r="Q145" s="273"/>
      <c r="R145" s="273"/>
      <c r="S145" s="273"/>
      <c r="T145" s="364"/>
      <c r="U145" s="273"/>
      <c r="V145" s="364"/>
    </row>
    <row r="146" spans="3:22" s="335" customFormat="1" ht="21">
      <c r="C146" s="368"/>
      <c r="D146" s="368"/>
      <c r="E146" s="365"/>
      <c r="F146" s="281" t="s">
        <v>71</v>
      </c>
      <c r="G146" s="273"/>
      <c r="H146" s="310">
        <v>11.88198</v>
      </c>
      <c r="I146" s="310">
        <v>25.453679999999999</v>
      </c>
      <c r="J146" s="310">
        <v>2.2267999999999999</v>
      </c>
      <c r="K146" s="310">
        <v>0</v>
      </c>
      <c r="L146" s="310">
        <v>0.64700000000000002</v>
      </c>
      <c r="M146" s="310">
        <v>8.6742600000000003</v>
      </c>
      <c r="N146" s="310">
        <v>0.29111999999999999</v>
      </c>
      <c r="O146" s="310">
        <v>0.47499999999999998</v>
      </c>
      <c r="P146" s="310">
        <v>12.12829</v>
      </c>
      <c r="Q146" s="310">
        <v>15.050120000000001</v>
      </c>
      <c r="R146" s="310">
        <v>3.4738099999999998</v>
      </c>
      <c r="S146" s="310">
        <v>1.4470000000000001</v>
      </c>
      <c r="T146" s="277"/>
      <c r="U146" s="310">
        <v>81.74906</v>
      </c>
      <c r="V146" s="273"/>
    </row>
    <row r="147" spans="3:22" ht="21">
      <c r="C147" s="369"/>
      <c r="D147" s="362"/>
      <c r="E147" s="363"/>
      <c r="F147" s="269" t="s">
        <v>36</v>
      </c>
      <c r="G147" s="269"/>
      <c r="H147" s="364">
        <v>11.88198</v>
      </c>
      <c r="I147" s="364">
        <v>25.453679999999999</v>
      </c>
      <c r="J147" s="364">
        <v>0.77600000000000002</v>
      </c>
      <c r="K147" s="364">
        <v>0</v>
      </c>
      <c r="L147" s="364">
        <v>0.64700000000000002</v>
      </c>
      <c r="M147" s="364">
        <v>8.6742600000000003</v>
      </c>
      <c r="N147" s="364">
        <v>0.29111999999999999</v>
      </c>
      <c r="O147" s="364">
        <v>0.47499999999999998</v>
      </c>
      <c r="P147" s="364">
        <v>12.12829</v>
      </c>
      <c r="Q147" s="364">
        <v>15.050120000000001</v>
      </c>
      <c r="R147" s="364">
        <v>3.4738099999999998</v>
      </c>
      <c r="S147" s="364">
        <v>1.4470000000000001</v>
      </c>
      <c r="T147" s="310"/>
      <c r="U147" s="364">
        <v>80.298259999999999</v>
      </c>
      <c r="V147" s="364"/>
    </row>
    <row r="148" spans="3:22" ht="21">
      <c r="C148" s="369"/>
      <c r="D148" s="362"/>
      <c r="E148" s="363"/>
      <c r="F148" s="269" t="s">
        <v>37</v>
      </c>
      <c r="G148" s="269"/>
      <c r="H148" s="364">
        <v>0</v>
      </c>
      <c r="I148" s="364">
        <v>0</v>
      </c>
      <c r="J148" s="364">
        <v>1.4507999999999999</v>
      </c>
      <c r="K148" s="364">
        <v>0</v>
      </c>
      <c r="L148" s="364">
        <v>0</v>
      </c>
      <c r="M148" s="364">
        <v>0</v>
      </c>
      <c r="N148" s="364">
        <v>0</v>
      </c>
      <c r="O148" s="364">
        <v>0</v>
      </c>
      <c r="P148" s="364">
        <v>0</v>
      </c>
      <c r="Q148" s="364">
        <v>0</v>
      </c>
      <c r="R148" s="364">
        <v>0</v>
      </c>
      <c r="S148" s="364">
        <v>0</v>
      </c>
      <c r="T148" s="364"/>
      <c r="U148" s="364">
        <v>1.4507999999999999</v>
      </c>
      <c r="V148" s="364"/>
    </row>
    <row r="149" spans="3:22" ht="21">
      <c r="C149" s="369"/>
      <c r="D149" s="362"/>
      <c r="E149" s="363"/>
      <c r="F149" s="277"/>
      <c r="G149" s="277"/>
      <c r="H149" s="273"/>
      <c r="I149" s="273"/>
      <c r="J149" s="273"/>
      <c r="K149" s="273"/>
      <c r="L149" s="273"/>
      <c r="M149" s="273"/>
      <c r="N149" s="273"/>
      <c r="O149" s="273"/>
      <c r="P149" s="273"/>
      <c r="Q149" s="273"/>
      <c r="R149" s="273"/>
      <c r="S149" s="273"/>
      <c r="T149" s="364"/>
      <c r="U149" s="273"/>
      <c r="V149" s="364"/>
    </row>
    <row r="150" spans="3:22" s="335" customFormat="1" ht="21">
      <c r="C150" s="368"/>
      <c r="D150" s="368"/>
      <c r="E150" s="365"/>
      <c r="F150" s="281" t="s">
        <v>72</v>
      </c>
      <c r="G150" s="273"/>
      <c r="H150" s="310">
        <v>6054.2893428200041</v>
      </c>
      <c r="I150" s="310">
        <v>4807.7364120621623</v>
      </c>
      <c r="J150" s="310">
        <v>4129.3915343860454</v>
      </c>
      <c r="K150" s="310">
        <v>4983.9949235022214</v>
      </c>
      <c r="L150" s="310">
        <v>5086.6302867940549</v>
      </c>
      <c r="M150" s="310">
        <v>5120.2309718356792</v>
      </c>
      <c r="N150" s="310">
        <v>5207.6252499999982</v>
      </c>
      <c r="O150" s="310">
        <v>4966.2505876583309</v>
      </c>
      <c r="P150" s="310">
        <v>4515.2315899999994</v>
      </c>
      <c r="Q150" s="310">
        <v>5118.7405604908163</v>
      </c>
      <c r="R150" s="310">
        <v>4487.9811399576847</v>
      </c>
      <c r="S150" s="310">
        <v>5006.0098453461569</v>
      </c>
      <c r="T150" s="277"/>
      <c r="U150" s="310">
        <v>59484.112444853148</v>
      </c>
      <c r="V150" s="273"/>
    </row>
    <row r="151" spans="3:22" ht="21">
      <c r="C151" s="369"/>
      <c r="D151" s="362"/>
      <c r="E151" s="363"/>
      <c r="F151" s="269" t="s">
        <v>36</v>
      </c>
      <c r="G151" s="269"/>
      <c r="H151" s="364">
        <v>2115.1611928200041</v>
      </c>
      <c r="I151" s="364">
        <v>1572.058132062162</v>
      </c>
      <c r="J151" s="364">
        <v>1514.226854386045</v>
      </c>
      <c r="K151" s="364">
        <v>1698.2900735022204</v>
      </c>
      <c r="L151" s="364">
        <v>1902.6154167940551</v>
      </c>
      <c r="M151" s="364">
        <v>1682.2325718356799</v>
      </c>
      <c r="N151" s="364">
        <v>1650.6792399999993</v>
      </c>
      <c r="O151" s="364">
        <v>1675.4427476583314</v>
      </c>
      <c r="P151" s="364">
        <v>1447.8683699999995</v>
      </c>
      <c r="Q151" s="364">
        <v>1512.4527704908169</v>
      </c>
      <c r="R151" s="364">
        <v>1462.5142299576844</v>
      </c>
      <c r="S151" s="364">
        <v>1520.0028253461564</v>
      </c>
      <c r="T151" s="310"/>
      <c r="U151" s="364">
        <v>19753.544424853157</v>
      </c>
      <c r="V151" s="364"/>
    </row>
    <row r="152" spans="3:22" ht="21">
      <c r="C152" s="369"/>
      <c r="D152" s="362"/>
      <c r="E152" s="363"/>
      <c r="F152" s="269" t="s">
        <v>37</v>
      </c>
      <c r="G152" s="269"/>
      <c r="H152" s="364">
        <v>3939.12815</v>
      </c>
      <c r="I152" s="364">
        <v>3235.6782800000001</v>
      </c>
      <c r="J152" s="364">
        <v>2615.1646800000003</v>
      </c>
      <c r="K152" s="364">
        <v>3285.7048500000005</v>
      </c>
      <c r="L152" s="364">
        <v>3184.0148699999995</v>
      </c>
      <c r="M152" s="364">
        <v>3437.9983999999995</v>
      </c>
      <c r="N152" s="364">
        <v>3556.9460099999992</v>
      </c>
      <c r="O152" s="364">
        <v>3290.8078399999999</v>
      </c>
      <c r="P152" s="364">
        <v>3067.3632199999997</v>
      </c>
      <c r="Q152" s="364">
        <v>3606.2877899999999</v>
      </c>
      <c r="R152" s="364">
        <v>3025.4669100000006</v>
      </c>
      <c r="S152" s="364">
        <v>3486.0070200000005</v>
      </c>
      <c r="T152" s="364"/>
      <c r="U152" s="364">
        <v>39730.568019999999</v>
      </c>
      <c r="V152" s="364"/>
    </row>
    <row r="153" spans="3:22" ht="21">
      <c r="C153" s="369"/>
      <c r="D153" s="362"/>
      <c r="E153" s="363"/>
      <c r="F153" s="277"/>
      <c r="G153" s="277"/>
      <c r="H153" s="273"/>
      <c r="I153" s="273"/>
      <c r="J153" s="273"/>
      <c r="K153" s="273"/>
      <c r="L153" s="273"/>
      <c r="M153" s="273"/>
      <c r="N153" s="273"/>
      <c r="O153" s="273"/>
      <c r="P153" s="273"/>
      <c r="Q153" s="273"/>
      <c r="R153" s="273"/>
      <c r="S153" s="273"/>
      <c r="T153" s="364"/>
      <c r="U153" s="273"/>
      <c r="V153" s="367"/>
    </row>
    <row r="154" spans="3:22" s="335" customFormat="1" ht="21">
      <c r="C154" s="368"/>
      <c r="D154" s="368"/>
      <c r="E154" s="365"/>
      <c r="F154" s="281" t="s">
        <v>73</v>
      </c>
      <c r="G154" s="273"/>
      <c r="H154" s="310">
        <v>0</v>
      </c>
      <c r="I154" s="310">
        <v>0</v>
      </c>
      <c r="J154" s="310">
        <v>0</v>
      </c>
      <c r="K154" s="310">
        <v>0</v>
      </c>
      <c r="L154" s="310">
        <v>0</v>
      </c>
      <c r="M154" s="310">
        <v>0</v>
      </c>
      <c r="N154" s="310">
        <v>2.3531400000000002</v>
      </c>
      <c r="O154" s="310">
        <v>0</v>
      </c>
      <c r="P154" s="310">
        <v>0</v>
      </c>
      <c r="Q154" s="310">
        <v>0</v>
      </c>
      <c r="R154" s="310">
        <v>0</v>
      </c>
      <c r="S154" s="310">
        <v>0</v>
      </c>
      <c r="T154" s="277"/>
      <c r="U154" s="310">
        <v>2.3531400000000002</v>
      </c>
      <c r="V154" s="273"/>
    </row>
    <row r="155" spans="3:22" ht="21">
      <c r="C155" s="369"/>
      <c r="D155" s="362"/>
      <c r="E155" s="363"/>
      <c r="F155" s="269" t="s">
        <v>36</v>
      </c>
      <c r="G155" s="269"/>
      <c r="H155" s="364">
        <v>0</v>
      </c>
      <c r="I155" s="364">
        <v>0</v>
      </c>
      <c r="J155" s="364">
        <v>0</v>
      </c>
      <c r="K155" s="364">
        <v>0</v>
      </c>
      <c r="L155" s="364">
        <v>0</v>
      </c>
      <c r="M155" s="364">
        <v>0</v>
      </c>
      <c r="N155" s="364">
        <v>2.3531400000000002</v>
      </c>
      <c r="O155" s="364">
        <v>0</v>
      </c>
      <c r="P155" s="364">
        <v>0</v>
      </c>
      <c r="Q155" s="364">
        <v>0</v>
      </c>
      <c r="R155" s="364">
        <v>0</v>
      </c>
      <c r="S155" s="364">
        <v>0</v>
      </c>
      <c r="T155" s="310"/>
      <c r="U155" s="364">
        <v>2.3531400000000002</v>
      </c>
      <c r="V155" s="364"/>
    </row>
    <row r="156" spans="3:22" ht="21">
      <c r="C156" s="369"/>
      <c r="D156" s="362"/>
      <c r="E156" s="363"/>
      <c r="F156" s="269" t="s">
        <v>37</v>
      </c>
      <c r="G156" s="269"/>
      <c r="H156" s="364">
        <v>0</v>
      </c>
      <c r="I156" s="364">
        <v>0</v>
      </c>
      <c r="J156" s="364">
        <v>0</v>
      </c>
      <c r="K156" s="364">
        <v>0</v>
      </c>
      <c r="L156" s="364">
        <v>0</v>
      </c>
      <c r="M156" s="364">
        <v>0</v>
      </c>
      <c r="N156" s="364">
        <v>0</v>
      </c>
      <c r="O156" s="364">
        <v>0</v>
      </c>
      <c r="P156" s="364">
        <v>0</v>
      </c>
      <c r="Q156" s="364">
        <v>0</v>
      </c>
      <c r="R156" s="364">
        <v>0</v>
      </c>
      <c r="S156" s="364">
        <v>0</v>
      </c>
      <c r="T156" s="364"/>
      <c r="U156" s="364">
        <v>0</v>
      </c>
      <c r="V156" s="364"/>
    </row>
    <row r="157" spans="3:22" ht="21">
      <c r="C157" s="369"/>
      <c r="D157" s="362"/>
      <c r="E157" s="363"/>
      <c r="F157" s="277"/>
      <c r="G157" s="277"/>
      <c r="H157" s="273"/>
      <c r="I157" s="273"/>
      <c r="J157" s="273"/>
      <c r="K157" s="273"/>
      <c r="L157" s="273"/>
      <c r="M157" s="273"/>
      <c r="N157" s="273"/>
      <c r="O157" s="273"/>
      <c r="P157" s="273"/>
      <c r="Q157" s="273"/>
      <c r="R157" s="273"/>
      <c r="S157" s="273"/>
      <c r="T157" s="364"/>
      <c r="U157" s="273"/>
      <c r="V157" s="364"/>
    </row>
    <row r="158" spans="3:22" s="335" customFormat="1" ht="21">
      <c r="C158" s="368"/>
      <c r="D158" s="368"/>
      <c r="E158" s="365"/>
      <c r="F158" s="281" t="s">
        <v>74</v>
      </c>
      <c r="G158" s="273"/>
      <c r="H158" s="310">
        <v>60.212369999999993</v>
      </c>
      <c r="I158" s="310">
        <v>28.893609999999995</v>
      </c>
      <c r="J158" s="310">
        <v>76.205110000000005</v>
      </c>
      <c r="K158" s="310">
        <v>39.693370000000002</v>
      </c>
      <c r="L158" s="310">
        <v>84.142660000000006</v>
      </c>
      <c r="M158" s="310">
        <v>26.595639999999996</v>
      </c>
      <c r="N158" s="310">
        <v>220.97849217153461</v>
      </c>
      <c r="O158" s="310">
        <v>52.00179</v>
      </c>
      <c r="P158" s="310">
        <v>44.137790000000003</v>
      </c>
      <c r="Q158" s="310">
        <v>45.845759999999999</v>
      </c>
      <c r="R158" s="310">
        <v>27.679490000000001</v>
      </c>
      <c r="S158" s="310">
        <v>5.7990500000000003</v>
      </c>
      <c r="T158" s="277"/>
      <c r="U158" s="310">
        <v>712.18513217153463</v>
      </c>
      <c r="V158" s="273"/>
    </row>
    <row r="159" spans="3:22" ht="21">
      <c r="C159" s="369"/>
      <c r="D159" s="362"/>
      <c r="E159" s="363"/>
      <c r="F159" s="269" t="s">
        <v>36</v>
      </c>
      <c r="G159" s="269"/>
      <c r="H159" s="364">
        <v>39.507489999999997</v>
      </c>
      <c r="I159" s="364">
        <v>28.295549999999995</v>
      </c>
      <c r="J159" s="364">
        <v>55.25761</v>
      </c>
      <c r="K159" s="364">
        <v>6.9454700000000003</v>
      </c>
      <c r="L159" s="364">
        <v>67.922430000000006</v>
      </c>
      <c r="M159" s="364">
        <v>11.288669999999998</v>
      </c>
      <c r="N159" s="364">
        <v>219.18455217153462</v>
      </c>
      <c r="O159" s="364">
        <v>52.00179</v>
      </c>
      <c r="P159" s="364">
        <v>42.930100000000003</v>
      </c>
      <c r="Q159" s="364">
        <v>45.47531</v>
      </c>
      <c r="R159" s="364">
        <v>27.679490000000001</v>
      </c>
      <c r="S159" s="364">
        <v>5.7990500000000003</v>
      </c>
      <c r="T159" s="310"/>
      <c r="U159" s="364">
        <v>602.28751217153467</v>
      </c>
      <c r="V159" s="364"/>
    </row>
    <row r="160" spans="3:22" ht="21">
      <c r="C160" s="369"/>
      <c r="D160" s="362"/>
      <c r="E160" s="363"/>
      <c r="F160" s="269" t="s">
        <v>37</v>
      </c>
      <c r="G160" s="269"/>
      <c r="H160" s="364">
        <v>20.704879999999999</v>
      </c>
      <c r="I160" s="364">
        <v>0.59805999999999993</v>
      </c>
      <c r="J160" s="364">
        <v>20.947500000000002</v>
      </c>
      <c r="K160" s="364">
        <v>32.747900000000001</v>
      </c>
      <c r="L160" s="364">
        <v>16.220230000000001</v>
      </c>
      <c r="M160" s="364">
        <v>15.30697</v>
      </c>
      <c r="N160" s="364">
        <v>1.7939400000000001</v>
      </c>
      <c r="O160" s="364">
        <v>0</v>
      </c>
      <c r="P160" s="364">
        <v>1.2076900000000002</v>
      </c>
      <c r="Q160" s="364">
        <v>0.37045</v>
      </c>
      <c r="R160" s="364">
        <v>0</v>
      </c>
      <c r="S160" s="364">
        <v>0</v>
      </c>
      <c r="T160" s="364"/>
      <c r="U160" s="364">
        <v>109.89762000000002</v>
      </c>
      <c r="V160" s="364"/>
    </row>
    <row r="161" spans="3:22" ht="21">
      <c r="C161" s="369"/>
      <c r="D161" s="362"/>
      <c r="E161" s="363"/>
      <c r="F161" s="277"/>
      <c r="G161" s="277"/>
      <c r="H161" s="273"/>
      <c r="I161" s="273"/>
      <c r="J161" s="273"/>
      <c r="K161" s="273"/>
      <c r="L161" s="273"/>
      <c r="M161" s="273"/>
      <c r="N161" s="273"/>
      <c r="O161" s="273"/>
      <c r="P161" s="273"/>
      <c r="Q161" s="273"/>
      <c r="R161" s="273"/>
      <c r="S161" s="273"/>
      <c r="T161" s="364"/>
      <c r="U161" s="273"/>
      <c r="V161" s="367"/>
    </row>
    <row r="162" spans="3:22" s="335" customFormat="1" ht="21">
      <c r="C162" s="368"/>
      <c r="D162" s="368"/>
      <c r="E162" s="365"/>
      <c r="F162" s="281" t="s">
        <v>75</v>
      </c>
      <c r="G162" s="273"/>
      <c r="H162" s="310">
        <v>0</v>
      </c>
      <c r="I162" s="310">
        <v>0</v>
      </c>
      <c r="J162" s="310">
        <v>0</v>
      </c>
      <c r="K162" s="310">
        <v>0</v>
      </c>
      <c r="L162" s="310">
        <v>0</v>
      </c>
      <c r="M162" s="310">
        <v>0</v>
      </c>
      <c r="N162" s="310">
        <v>0</v>
      </c>
      <c r="O162" s="310">
        <v>0</v>
      </c>
      <c r="P162" s="310">
        <v>0</v>
      </c>
      <c r="Q162" s="310">
        <v>0</v>
      </c>
      <c r="R162" s="310">
        <v>0</v>
      </c>
      <c r="S162" s="310">
        <v>0</v>
      </c>
      <c r="T162" s="277"/>
      <c r="U162" s="310">
        <v>0</v>
      </c>
      <c r="V162" s="273"/>
    </row>
    <row r="163" spans="3:22" ht="21">
      <c r="C163" s="298"/>
      <c r="D163" s="362"/>
      <c r="E163" s="363"/>
      <c r="F163" s="269" t="s">
        <v>36</v>
      </c>
      <c r="G163" s="269"/>
      <c r="H163" s="364">
        <v>0</v>
      </c>
      <c r="I163" s="364">
        <v>0</v>
      </c>
      <c r="J163" s="364">
        <v>0</v>
      </c>
      <c r="K163" s="364">
        <v>0</v>
      </c>
      <c r="L163" s="364">
        <v>0</v>
      </c>
      <c r="M163" s="364">
        <v>0</v>
      </c>
      <c r="N163" s="364">
        <v>0</v>
      </c>
      <c r="O163" s="364">
        <v>0</v>
      </c>
      <c r="P163" s="364">
        <v>0</v>
      </c>
      <c r="Q163" s="364">
        <v>0</v>
      </c>
      <c r="R163" s="364">
        <v>0</v>
      </c>
      <c r="S163" s="364">
        <v>0</v>
      </c>
      <c r="T163" s="310"/>
      <c r="U163" s="364">
        <v>0</v>
      </c>
      <c r="V163" s="364"/>
    </row>
    <row r="164" spans="3:22" ht="21">
      <c r="C164" s="298"/>
      <c r="D164" s="362"/>
      <c r="E164" s="363"/>
      <c r="F164" s="269" t="s">
        <v>37</v>
      </c>
      <c r="G164" s="269"/>
      <c r="H164" s="364">
        <v>0</v>
      </c>
      <c r="I164" s="364">
        <v>0</v>
      </c>
      <c r="J164" s="364">
        <v>0</v>
      </c>
      <c r="K164" s="364">
        <v>0</v>
      </c>
      <c r="L164" s="364">
        <v>0</v>
      </c>
      <c r="M164" s="364">
        <v>0</v>
      </c>
      <c r="N164" s="364">
        <v>0</v>
      </c>
      <c r="O164" s="364">
        <v>0</v>
      </c>
      <c r="P164" s="364">
        <v>0</v>
      </c>
      <c r="Q164" s="364">
        <v>0</v>
      </c>
      <c r="R164" s="364">
        <v>0</v>
      </c>
      <c r="S164" s="364">
        <v>0</v>
      </c>
      <c r="T164" s="364"/>
      <c r="U164" s="364">
        <v>0</v>
      </c>
      <c r="V164" s="364"/>
    </row>
    <row r="165" spans="3:22" ht="21">
      <c r="C165" s="298"/>
      <c r="D165" s="362"/>
      <c r="E165" s="363"/>
      <c r="F165" s="277"/>
      <c r="G165" s="277"/>
      <c r="H165" s="273"/>
      <c r="I165" s="273"/>
      <c r="J165" s="273"/>
      <c r="K165" s="273"/>
      <c r="L165" s="273"/>
      <c r="M165" s="273"/>
      <c r="N165" s="273"/>
      <c r="O165" s="273"/>
      <c r="P165" s="273"/>
      <c r="Q165" s="273"/>
      <c r="R165" s="273"/>
      <c r="S165" s="273"/>
      <c r="T165" s="364"/>
      <c r="U165" s="273"/>
      <c r="V165" s="367"/>
    </row>
    <row r="166" spans="3:22" s="335" customFormat="1" ht="21">
      <c r="C166" s="368"/>
      <c r="D166" s="368"/>
      <c r="E166" s="365"/>
      <c r="F166" s="281" t="s">
        <v>76</v>
      </c>
      <c r="G166" s="273"/>
      <c r="H166" s="310">
        <v>145.31361000000004</v>
      </c>
      <c r="I166" s="310">
        <v>110.22237999999997</v>
      </c>
      <c r="J166" s="310">
        <v>95.345750000000038</v>
      </c>
      <c r="K166" s="310">
        <v>465.96445000000006</v>
      </c>
      <c r="L166" s="310">
        <v>138.43679</v>
      </c>
      <c r="M166" s="310">
        <v>155.83749999999998</v>
      </c>
      <c r="N166" s="310">
        <v>126.18276999999998</v>
      </c>
      <c r="O166" s="310">
        <v>126.19253000000002</v>
      </c>
      <c r="P166" s="310">
        <v>123.60193</v>
      </c>
      <c r="Q166" s="310">
        <v>112.91288</v>
      </c>
      <c r="R166" s="310">
        <v>135.57777000000002</v>
      </c>
      <c r="S166" s="310">
        <v>121.03515999999998</v>
      </c>
      <c r="T166" s="277"/>
      <c r="U166" s="310">
        <v>1856.6235200000001</v>
      </c>
      <c r="V166" s="273"/>
    </row>
    <row r="167" spans="3:22" ht="21">
      <c r="C167" s="298"/>
      <c r="D167" s="362"/>
      <c r="E167" s="363"/>
      <c r="F167" s="269" t="s">
        <v>36</v>
      </c>
      <c r="G167" s="269"/>
      <c r="H167" s="364">
        <v>100.14976000000004</v>
      </c>
      <c r="I167" s="364">
        <v>101.08972999999997</v>
      </c>
      <c r="J167" s="364">
        <v>62.003730000000033</v>
      </c>
      <c r="K167" s="364">
        <v>137.54808000000006</v>
      </c>
      <c r="L167" s="364">
        <v>35.286760000000001</v>
      </c>
      <c r="M167" s="364">
        <v>34.440839999999987</v>
      </c>
      <c r="N167" s="364">
        <v>17.373279999999994</v>
      </c>
      <c r="O167" s="364">
        <v>19.595420000000001</v>
      </c>
      <c r="P167" s="364">
        <v>31.068569999999998</v>
      </c>
      <c r="Q167" s="364">
        <v>31.165320000000012</v>
      </c>
      <c r="R167" s="364">
        <v>5.9446400000000006</v>
      </c>
      <c r="S167" s="364">
        <v>7.437990000000001</v>
      </c>
      <c r="T167" s="310"/>
      <c r="U167" s="364">
        <v>583.10412000000019</v>
      </c>
      <c r="V167" s="364"/>
    </row>
    <row r="168" spans="3:22" ht="21">
      <c r="C168" s="298"/>
      <c r="D168" s="362"/>
      <c r="E168" s="363"/>
      <c r="F168" s="269" t="s">
        <v>37</v>
      </c>
      <c r="G168" s="269"/>
      <c r="H168" s="364">
        <v>45.163850000000004</v>
      </c>
      <c r="I168" s="364">
        <v>9.1326499999999999</v>
      </c>
      <c r="J168" s="364">
        <v>33.342020000000005</v>
      </c>
      <c r="K168" s="364">
        <v>328.41636999999997</v>
      </c>
      <c r="L168" s="364">
        <v>103.15003</v>
      </c>
      <c r="M168" s="364">
        <v>121.39666</v>
      </c>
      <c r="N168" s="364">
        <v>108.80948999999998</v>
      </c>
      <c r="O168" s="364">
        <v>106.59711000000001</v>
      </c>
      <c r="P168" s="364">
        <v>92.533360000000002</v>
      </c>
      <c r="Q168" s="364">
        <v>81.747559999999993</v>
      </c>
      <c r="R168" s="364">
        <v>129.63313000000002</v>
      </c>
      <c r="S168" s="364">
        <v>113.59716999999998</v>
      </c>
      <c r="T168" s="364"/>
      <c r="U168" s="364">
        <v>1273.5193999999999</v>
      </c>
      <c r="V168" s="364"/>
    </row>
    <row r="169" spans="3:22" ht="21">
      <c r="C169" s="298"/>
      <c r="D169" s="362"/>
      <c r="E169" s="363"/>
      <c r="F169" s="277"/>
      <c r="G169" s="277"/>
      <c r="H169" s="273"/>
      <c r="I169" s="273"/>
      <c r="J169" s="273"/>
      <c r="K169" s="273"/>
      <c r="L169" s="273"/>
      <c r="M169" s="273"/>
      <c r="N169" s="273"/>
      <c r="O169" s="273"/>
      <c r="P169" s="273"/>
      <c r="Q169" s="273"/>
      <c r="R169" s="273"/>
      <c r="S169" s="273"/>
      <c r="T169" s="364"/>
      <c r="U169" s="273"/>
      <c r="V169" s="367"/>
    </row>
    <row r="170" spans="3:22" s="335" customFormat="1" ht="21">
      <c r="C170" s="368"/>
      <c r="D170" s="368"/>
      <c r="E170" s="370"/>
      <c r="F170" s="283" t="s">
        <v>77</v>
      </c>
      <c r="G170" s="371"/>
      <c r="H170" s="310">
        <v>90980.027929044008</v>
      </c>
      <c r="I170" s="310">
        <v>78353.4049256656</v>
      </c>
      <c r="J170" s="310">
        <v>89463.404189869645</v>
      </c>
      <c r="K170" s="310">
        <v>85754.51812647334</v>
      </c>
      <c r="L170" s="310">
        <v>98764.386261188061</v>
      </c>
      <c r="M170" s="310">
        <v>79325.334178150748</v>
      </c>
      <c r="N170" s="310">
        <v>86203.446069980899</v>
      </c>
      <c r="O170" s="310">
        <v>78847.57986972596</v>
      </c>
      <c r="P170" s="310">
        <v>71189.71305310278</v>
      </c>
      <c r="Q170" s="310">
        <v>85218.001125660274</v>
      </c>
      <c r="R170" s="310">
        <v>73249.518237523313</v>
      </c>
      <c r="S170" s="310">
        <v>98455.378796004225</v>
      </c>
      <c r="T170" s="277"/>
      <c r="U170" s="310">
        <v>1015804.7127623889</v>
      </c>
      <c r="V170" s="372"/>
    </row>
    <row r="171" spans="3:22" ht="21">
      <c r="C171" s="369"/>
      <c r="D171" s="362"/>
      <c r="E171" s="363"/>
      <c r="F171" s="269" t="s">
        <v>36</v>
      </c>
      <c r="G171" s="269"/>
      <c r="H171" s="364">
        <v>88223.412759044004</v>
      </c>
      <c r="I171" s="364">
        <v>74332.829125665594</v>
      </c>
      <c r="J171" s="364">
        <v>87202.768579869648</v>
      </c>
      <c r="K171" s="364">
        <v>83200.417926473339</v>
      </c>
      <c r="L171" s="364">
        <v>95967.923241188066</v>
      </c>
      <c r="M171" s="364">
        <v>76598.340108150747</v>
      </c>
      <c r="N171" s="364">
        <v>83626.6981799809</v>
      </c>
      <c r="O171" s="364">
        <v>76331.472189725959</v>
      </c>
      <c r="P171" s="364">
        <v>68142.805393102783</v>
      </c>
      <c r="Q171" s="364">
        <v>82835.25561566028</v>
      </c>
      <c r="R171" s="364">
        <v>70842.77957752331</v>
      </c>
      <c r="S171" s="364">
        <v>95234.703556004228</v>
      </c>
      <c r="T171" s="310"/>
      <c r="U171" s="364">
        <v>982539.40625238896</v>
      </c>
      <c r="V171" s="364"/>
    </row>
    <row r="172" spans="3:22" ht="21">
      <c r="C172" s="369"/>
      <c r="D172" s="362"/>
      <c r="E172" s="363"/>
      <c r="F172" s="269" t="s">
        <v>37</v>
      </c>
      <c r="G172" s="269"/>
      <c r="H172" s="364">
        <v>2756.6151699999996</v>
      </c>
      <c r="I172" s="364">
        <v>4020.5758000000005</v>
      </c>
      <c r="J172" s="364">
        <v>2260.6356099999998</v>
      </c>
      <c r="K172" s="364">
        <v>2554.1002000000003</v>
      </c>
      <c r="L172" s="364">
        <v>2796.4630199999997</v>
      </c>
      <c r="M172" s="364">
        <v>2726.9940699999997</v>
      </c>
      <c r="N172" s="364">
        <v>2576.7478900000001</v>
      </c>
      <c r="O172" s="364">
        <v>2516.1076799999996</v>
      </c>
      <c r="P172" s="364">
        <v>3046.9076599999999</v>
      </c>
      <c r="Q172" s="364">
        <v>2382.7455099999997</v>
      </c>
      <c r="R172" s="364">
        <v>2406.7386599999995</v>
      </c>
      <c r="S172" s="364">
        <v>3220.67524</v>
      </c>
      <c r="T172" s="364"/>
      <c r="U172" s="364">
        <v>33265.306509999995</v>
      </c>
      <c r="V172" s="364"/>
    </row>
    <row r="173" spans="3:22" ht="21">
      <c r="C173" s="369"/>
      <c r="D173" s="362"/>
      <c r="E173" s="363"/>
      <c r="F173" s="277"/>
      <c r="G173" s="277"/>
      <c r="H173" s="273"/>
      <c r="I173" s="273"/>
      <c r="J173" s="273"/>
      <c r="K173" s="273"/>
      <c r="L173" s="273"/>
      <c r="M173" s="273"/>
      <c r="N173" s="273"/>
      <c r="O173" s="273"/>
      <c r="P173" s="273"/>
      <c r="Q173" s="273"/>
      <c r="R173" s="273"/>
      <c r="S173" s="273"/>
      <c r="T173" s="364"/>
      <c r="U173" s="273"/>
      <c r="V173" s="367"/>
    </row>
    <row r="174" spans="3:22" s="335" customFormat="1" ht="21">
      <c r="C174" s="368"/>
      <c r="D174" s="368"/>
      <c r="E174" s="365"/>
      <c r="F174" s="281" t="s">
        <v>78</v>
      </c>
      <c r="G174" s="273"/>
      <c r="H174" s="310">
        <v>425.02393769990869</v>
      </c>
      <c r="I174" s="310">
        <v>449.02270988110365</v>
      </c>
      <c r="J174" s="310">
        <v>561.70090161743713</v>
      </c>
      <c r="K174" s="310">
        <v>593.08444010333653</v>
      </c>
      <c r="L174" s="310">
        <v>6468.1091404396166</v>
      </c>
      <c r="M174" s="310">
        <v>544.53178253623867</v>
      </c>
      <c r="N174" s="310">
        <v>474.59423000000004</v>
      </c>
      <c r="O174" s="310">
        <v>542.64408915501213</v>
      </c>
      <c r="P174" s="310">
        <v>485.16117000000003</v>
      </c>
      <c r="Q174" s="310">
        <v>890.58663999999965</v>
      </c>
      <c r="R174" s="310">
        <v>1930.345160516179</v>
      </c>
      <c r="S174" s="310">
        <v>1146.9728713009001</v>
      </c>
      <c r="T174" s="277"/>
      <c r="U174" s="310">
        <v>14511.777073249732</v>
      </c>
      <c r="V174" s="273"/>
    </row>
    <row r="175" spans="3:22" ht="21">
      <c r="C175" s="369"/>
      <c r="D175" s="362"/>
      <c r="E175" s="363"/>
      <c r="F175" s="269" t="s">
        <v>36</v>
      </c>
      <c r="G175" s="269"/>
      <c r="H175" s="364">
        <v>397.16297769990871</v>
      </c>
      <c r="I175" s="364">
        <v>406.21658988110369</v>
      </c>
      <c r="J175" s="364">
        <v>549.22060161743707</v>
      </c>
      <c r="K175" s="364">
        <v>571.12383010333656</v>
      </c>
      <c r="L175" s="364">
        <v>6382.5363204396162</v>
      </c>
      <c r="M175" s="364">
        <v>515.85715253623869</v>
      </c>
      <c r="N175" s="364">
        <v>440.95336000000003</v>
      </c>
      <c r="O175" s="364">
        <v>524.24200915501217</v>
      </c>
      <c r="P175" s="364">
        <v>468.33008000000001</v>
      </c>
      <c r="Q175" s="364">
        <v>854.37245999999971</v>
      </c>
      <c r="R175" s="364">
        <v>1907.230790516179</v>
      </c>
      <c r="S175" s="364">
        <v>505.19259130090012</v>
      </c>
      <c r="T175" s="310"/>
      <c r="U175" s="364">
        <v>13522.438763249733</v>
      </c>
      <c r="V175" s="364"/>
    </row>
    <row r="176" spans="3:22" ht="21">
      <c r="C176" s="369"/>
      <c r="D176" s="362"/>
      <c r="E176" s="363"/>
      <c r="F176" s="269" t="s">
        <v>37</v>
      </c>
      <c r="G176" s="269"/>
      <c r="H176" s="364">
        <v>27.860960000000002</v>
      </c>
      <c r="I176" s="364">
        <v>42.806119999999993</v>
      </c>
      <c r="J176" s="364">
        <v>12.480300000000002</v>
      </c>
      <c r="K176" s="364">
        <v>21.960610000000003</v>
      </c>
      <c r="L176" s="364">
        <v>85.572819999999993</v>
      </c>
      <c r="M176" s="364">
        <v>28.674630000000001</v>
      </c>
      <c r="N176" s="364">
        <v>33.64087</v>
      </c>
      <c r="O176" s="364">
        <v>18.402080000000002</v>
      </c>
      <c r="P176" s="364">
        <v>16.83109</v>
      </c>
      <c r="Q176" s="364">
        <v>36.214179999999992</v>
      </c>
      <c r="R176" s="364">
        <v>23.114369999999997</v>
      </c>
      <c r="S176" s="364">
        <v>641.78028000000006</v>
      </c>
      <c r="T176" s="364"/>
      <c r="U176" s="364">
        <v>989.33831000000009</v>
      </c>
      <c r="V176" s="364"/>
    </row>
    <row r="177" spans="3:22" ht="21">
      <c r="C177" s="369"/>
      <c r="D177" s="362"/>
      <c r="E177" s="363"/>
      <c r="F177" s="277"/>
      <c r="G177" s="277"/>
      <c r="H177" s="273"/>
      <c r="I177" s="273"/>
      <c r="J177" s="273"/>
      <c r="K177" s="273"/>
      <c r="L177" s="273"/>
      <c r="M177" s="273"/>
      <c r="N177" s="273"/>
      <c r="O177" s="273"/>
      <c r="P177" s="273"/>
      <c r="Q177" s="273"/>
      <c r="R177" s="273"/>
      <c r="S177" s="273"/>
      <c r="T177" s="364"/>
      <c r="U177" s="273"/>
      <c r="V177" s="364"/>
    </row>
    <row r="178" spans="3:22" s="335" customFormat="1" ht="21">
      <c r="C178" s="368"/>
      <c r="D178" s="368"/>
      <c r="E178" s="365"/>
      <c r="F178" s="281" t="s">
        <v>79</v>
      </c>
      <c r="G178" s="273"/>
      <c r="H178" s="310">
        <v>7.2717900000000002</v>
      </c>
      <c r="I178" s="310">
        <v>2.6694300000000002</v>
      </c>
      <c r="J178" s="310">
        <v>20.452460000000002</v>
      </c>
      <c r="K178" s="310">
        <v>1.58</v>
      </c>
      <c r="L178" s="310">
        <v>16.284510000000001</v>
      </c>
      <c r="M178" s="310">
        <v>6.2460000000000004</v>
      </c>
      <c r="N178" s="310">
        <v>27.58587</v>
      </c>
      <c r="O178" s="310">
        <v>10.721</v>
      </c>
      <c r="P178" s="310">
        <v>6.8105000000000002</v>
      </c>
      <c r="Q178" s="310">
        <v>1.2382</v>
      </c>
      <c r="R178" s="310">
        <v>2.94</v>
      </c>
      <c r="S178" s="310">
        <v>10.21482</v>
      </c>
      <c r="T178" s="277"/>
      <c r="U178" s="310">
        <v>114.01458000000001</v>
      </c>
      <c r="V178" s="273"/>
    </row>
    <row r="179" spans="3:22" ht="21">
      <c r="C179" s="369"/>
      <c r="D179" s="362"/>
      <c r="E179" s="363"/>
      <c r="F179" s="269" t="s">
        <v>36</v>
      </c>
      <c r="G179" s="269"/>
      <c r="H179" s="364">
        <v>7.2717900000000002</v>
      </c>
      <c r="I179" s="364">
        <v>2.6694300000000002</v>
      </c>
      <c r="J179" s="364">
        <v>20.452460000000002</v>
      </c>
      <c r="K179" s="364">
        <v>1.58</v>
      </c>
      <c r="L179" s="364">
        <v>16.284510000000001</v>
      </c>
      <c r="M179" s="364">
        <v>6.2460000000000004</v>
      </c>
      <c r="N179" s="364">
        <v>13.507459999999998</v>
      </c>
      <c r="O179" s="364">
        <v>10.721</v>
      </c>
      <c r="P179" s="364">
        <v>6.8105000000000002</v>
      </c>
      <c r="Q179" s="364">
        <v>1.2382</v>
      </c>
      <c r="R179" s="364">
        <v>2.94</v>
      </c>
      <c r="S179" s="364">
        <v>10.21482</v>
      </c>
      <c r="T179" s="310"/>
      <c r="U179" s="364">
        <v>99.936170000000018</v>
      </c>
      <c r="V179" s="364"/>
    </row>
    <row r="180" spans="3:22" ht="21">
      <c r="C180" s="369"/>
      <c r="D180" s="362"/>
      <c r="E180" s="363"/>
      <c r="F180" s="269" t="s">
        <v>37</v>
      </c>
      <c r="G180" s="269"/>
      <c r="H180" s="364">
        <v>0</v>
      </c>
      <c r="I180" s="364">
        <v>0</v>
      </c>
      <c r="J180" s="364">
        <v>0</v>
      </c>
      <c r="K180" s="364">
        <v>0</v>
      </c>
      <c r="L180" s="364">
        <v>0</v>
      </c>
      <c r="M180" s="364">
        <v>0</v>
      </c>
      <c r="N180" s="364">
        <v>14.07841</v>
      </c>
      <c r="O180" s="364">
        <v>0</v>
      </c>
      <c r="P180" s="364">
        <v>0</v>
      </c>
      <c r="Q180" s="364">
        <v>0</v>
      </c>
      <c r="R180" s="364">
        <v>0</v>
      </c>
      <c r="S180" s="364">
        <v>0</v>
      </c>
      <c r="T180" s="364"/>
      <c r="U180" s="364">
        <v>14.07841</v>
      </c>
      <c r="V180" s="364"/>
    </row>
    <row r="181" spans="3:22" ht="21">
      <c r="C181" s="369"/>
      <c r="D181" s="362"/>
      <c r="E181" s="363"/>
      <c r="F181" s="277"/>
      <c r="G181" s="277"/>
      <c r="H181" s="273"/>
      <c r="I181" s="273"/>
      <c r="J181" s="273"/>
      <c r="K181" s="273"/>
      <c r="L181" s="273"/>
      <c r="M181" s="273"/>
      <c r="N181" s="273"/>
      <c r="O181" s="273"/>
      <c r="P181" s="273"/>
      <c r="Q181" s="273"/>
      <c r="R181" s="273"/>
      <c r="S181" s="273"/>
      <c r="T181" s="364"/>
      <c r="U181" s="273"/>
      <c r="V181" s="364"/>
    </row>
    <row r="182" spans="3:22" s="335" customFormat="1" ht="21">
      <c r="C182" s="368"/>
      <c r="D182" s="368"/>
      <c r="E182" s="365"/>
      <c r="F182" s="281" t="s">
        <v>80</v>
      </c>
      <c r="G182" s="273"/>
      <c r="H182" s="310">
        <v>426.8424899999298</v>
      </c>
      <c r="I182" s="310">
        <v>15.641400000000001</v>
      </c>
      <c r="J182" s="310">
        <v>17.594189999999998</v>
      </c>
      <c r="K182" s="310">
        <v>22.310589999999998</v>
      </c>
      <c r="L182" s="310">
        <v>20.444900000000001</v>
      </c>
      <c r="M182" s="310">
        <v>6.49003</v>
      </c>
      <c r="N182" s="310">
        <v>30.12914</v>
      </c>
      <c r="O182" s="310">
        <v>17.334969999999998</v>
      </c>
      <c r="P182" s="310">
        <v>26.222080000000005</v>
      </c>
      <c r="Q182" s="310">
        <v>5.8485899999999997</v>
      </c>
      <c r="R182" s="310">
        <v>3.6113299999999997</v>
      </c>
      <c r="S182" s="310">
        <v>7.0083299999999999</v>
      </c>
      <c r="T182" s="277"/>
      <c r="U182" s="310">
        <v>599.47803999992959</v>
      </c>
      <c r="V182" s="273"/>
    </row>
    <row r="183" spans="3:22" ht="21">
      <c r="C183" s="369"/>
      <c r="D183" s="362"/>
      <c r="E183" s="363"/>
      <c r="F183" s="269" t="s">
        <v>36</v>
      </c>
      <c r="G183" s="269"/>
      <c r="H183" s="364">
        <v>13.268789999929741</v>
      </c>
      <c r="I183" s="364">
        <v>6.1683300000000001</v>
      </c>
      <c r="J183" s="364">
        <v>7.9654699999999989</v>
      </c>
      <c r="K183" s="364">
        <v>11.945869999999999</v>
      </c>
      <c r="L183" s="364">
        <v>20.444900000000001</v>
      </c>
      <c r="M183" s="364">
        <v>6.49003</v>
      </c>
      <c r="N183" s="364">
        <v>22.029139999999998</v>
      </c>
      <c r="O183" s="364">
        <v>7.9076199999999996</v>
      </c>
      <c r="P183" s="364">
        <v>16.918830000000003</v>
      </c>
      <c r="Q183" s="364">
        <v>2.8510500000000003</v>
      </c>
      <c r="R183" s="364">
        <v>3.6113299999999997</v>
      </c>
      <c r="S183" s="364">
        <v>7.0083299999999999</v>
      </c>
      <c r="T183" s="310"/>
      <c r="U183" s="364">
        <v>126.60968999992974</v>
      </c>
      <c r="V183" s="364"/>
    </row>
    <row r="184" spans="3:22" ht="21">
      <c r="C184" s="369"/>
      <c r="D184" s="362"/>
      <c r="E184" s="363"/>
      <c r="F184" s="269" t="s">
        <v>37</v>
      </c>
      <c r="G184" s="269"/>
      <c r="H184" s="364">
        <v>413.57370000000003</v>
      </c>
      <c r="I184" s="364">
        <v>9.4730699999999999</v>
      </c>
      <c r="J184" s="364">
        <v>9.6287199999999995</v>
      </c>
      <c r="K184" s="364">
        <v>10.36472</v>
      </c>
      <c r="L184" s="364">
        <v>0</v>
      </c>
      <c r="M184" s="364">
        <v>0</v>
      </c>
      <c r="N184" s="364">
        <v>8.1</v>
      </c>
      <c r="O184" s="364">
        <v>9.4273500000000006</v>
      </c>
      <c r="P184" s="364">
        <v>9.3032500000000002</v>
      </c>
      <c r="Q184" s="364">
        <v>2.9975399999999999</v>
      </c>
      <c r="R184" s="364">
        <v>0</v>
      </c>
      <c r="S184" s="364">
        <v>0</v>
      </c>
      <c r="T184" s="364"/>
      <c r="U184" s="364">
        <v>472.86835000000002</v>
      </c>
      <c r="V184" s="364"/>
    </row>
    <row r="185" spans="3:22" ht="21">
      <c r="C185" s="369"/>
      <c r="D185" s="362"/>
      <c r="E185" s="363"/>
      <c r="F185" s="277"/>
      <c r="G185" s="277"/>
      <c r="H185" s="273"/>
      <c r="I185" s="273"/>
      <c r="J185" s="273"/>
      <c r="K185" s="273"/>
      <c r="L185" s="273"/>
      <c r="M185" s="273"/>
      <c r="N185" s="273"/>
      <c r="O185" s="273"/>
      <c r="P185" s="273"/>
      <c r="Q185" s="273"/>
      <c r="R185" s="273"/>
      <c r="S185" s="273"/>
      <c r="T185" s="364"/>
      <c r="U185" s="273"/>
      <c r="V185" s="367"/>
    </row>
    <row r="186" spans="3:22" s="335" customFormat="1" ht="21">
      <c r="C186" s="368"/>
      <c r="D186" s="368"/>
      <c r="E186" s="365"/>
      <c r="F186" s="281" t="s">
        <v>81</v>
      </c>
      <c r="G186" s="273"/>
      <c r="H186" s="310">
        <v>29.391639999999992</v>
      </c>
      <c r="I186" s="310">
        <v>11.39733</v>
      </c>
      <c r="J186" s="310">
        <v>16.197780000000002</v>
      </c>
      <c r="K186" s="310">
        <v>13.393400000000002</v>
      </c>
      <c r="L186" s="310">
        <v>18.752790000000001</v>
      </c>
      <c r="M186" s="310">
        <v>9.0542999999999996</v>
      </c>
      <c r="N186" s="310">
        <v>29.3888</v>
      </c>
      <c r="O186" s="310">
        <v>12.093830000000002</v>
      </c>
      <c r="P186" s="310">
        <v>8.6897000000000002</v>
      </c>
      <c r="Q186" s="310">
        <v>12.888</v>
      </c>
      <c r="R186" s="310">
        <v>13.481999999999999</v>
      </c>
      <c r="S186" s="310">
        <v>11.532</v>
      </c>
      <c r="T186" s="277"/>
      <c r="U186" s="310">
        <v>186.26157000000001</v>
      </c>
      <c r="V186" s="273"/>
    </row>
    <row r="187" spans="3:22" ht="21">
      <c r="C187" s="369"/>
      <c r="D187" s="362"/>
      <c r="E187" s="363"/>
      <c r="F187" s="269" t="s">
        <v>36</v>
      </c>
      <c r="G187" s="269"/>
      <c r="H187" s="364">
        <v>29.391639999999992</v>
      </c>
      <c r="I187" s="364">
        <v>11.39733</v>
      </c>
      <c r="J187" s="364">
        <v>16.197780000000002</v>
      </c>
      <c r="K187" s="364">
        <v>13.393400000000002</v>
      </c>
      <c r="L187" s="364">
        <v>18.752790000000001</v>
      </c>
      <c r="M187" s="364">
        <v>9.0542999999999996</v>
      </c>
      <c r="N187" s="364">
        <v>29.3888</v>
      </c>
      <c r="O187" s="364">
        <v>12.093830000000002</v>
      </c>
      <c r="P187" s="364">
        <v>8.6897000000000002</v>
      </c>
      <c r="Q187" s="364">
        <v>12.888</v>
      </c>
      <c r="R187" s="364">
        <v>13.481999999999999</v>
      </c>
      <c r="S187" s="364">
        <v>11.532</v>
      </c>
      <c r="T187" s="310"/>
      <c r="U187" s="364">
        <v>186.26157000000001</v>
      </c>
      <c r="V187" s="364"/>
    </row>
    <row r="188" spans="3:22" ht="21">
      <c r="C188" s="369"/>
      <c r="D188" s="362"/>
      <c r="E188" s="363"/>
      <c r="F188" s="269" t="s">
        <v>37</v>
      </c>
      <c r="G188" s="269"/>
      <c r="H188" s="364">
        <v>0</v>
      </c>
      <c r="I188" s="364">
        <v>0</v>
      </c>
      <c r="J188" s="364">
        <v>0</v>
      </c>
      <c r="K188" s="364">
        <v>0</v>
      </c>
      <c r="L188" s="364">
        <v>0</v>
      </c>
      <c r="M188" s="364">
        <v>0</v>
      </c>
      <c r="N188" s="364">
        <v>0</v>
      </c>
      <c r="O188" s="364">
        <v>0</v>
      </c>
      <c r="P188" s="364">
        <v>0</v>
      </c>
      <c r="Q188" s="364">
        <v>0</v>
      </c>
      <c r="R188" s="364">
        <v>0</v>
      </c>
      <c r="S188" s="364">
        <v>0</v>
      </c>
      <c r="T188" s="364"/>
      <c r="U188" s="364">
        <v>0</v>
      </c>
      <c r="V188" s="364"/>
    </row>
    <row r="189" spans="3:22" ht="21">
      <c r="C189" s="369"/>
      <c r="D189" s="362"/>
      <c r="E189" s="363"/>
      <c r="F189" s="277"/>
      <c r="G189" s="277"/>
      <c r="H189" s="273"/>
      <c r="I189" s="273"/>
      <c r="J189" s="273"/>
      <c r="K189" s="273"/>
      <c r="L189" s="273"/>
      <c r="M189" s="273"/>
      <c r="N189" s="273"/>
      <c r="O189" s="273"/>
      <c r="P189" s="273"/>
      <c r="Q189" s="273"/>
      <c r="R189" s="273"/>
      <c r="S189" s="273"/>
      <c r="T189" s="364"/>
      <c r="U189" s="273"/>
      <c r="V189" s="367"/>
    </row>
    <row r="190" spans="3:22" s="335" customFormat="1" ht="21">
      <c r="C190" s="368"/>
      <c r="D190" s="368"/>
      <c r="E190" s="365"/>
      <c r="F190" s="281" t="s">
        <v>82</v>
      </c>
      <c r="G190" s="273"/>
      <c r="H190" s="310">
        <v>0.68189999999999995</v>
      </c>
      <c r="I190" s="310">
        <v>0.90236999999999989</v>
      </c>
      <c r="J190" s="310">
        <v>0</v>
      </c>
      <c r="K190" s="310">
        <v>0</v>
      </c>
      <c r="L190" s="310">
        <v>0</v>
      </c>
      <c r="M190" s="310">
        <v>3787.45138</v>
      </c>
      <c r="N190" s="310">
        <v>1.00606</v>
      </c>
      <c r="O190" s="310">
        <v>0.89376</v>
      </c>
      <c r="P190" s="310">
        <v>0</v>
      </c>
      <c r="Q190" s="310">
        <v>0</v>
      </c>
      <c r="R190" s="310">
        <v>1.98655</v>
      </c>
      <c r="S190" s="310">
        <v>0</v>
      </c>
      <c r="T190" s="277"/>
      <c r="U190" s="310">
        <v>3792.92202</v>
      </c>
      <c r="V190" s="273"/>
    </row>
    <row r="191" spans="3:22" ht="21">
      <c r="C191" s="369"/>
      <c r="D191" s="362"/>
      <c r="E191" s="363"/>
      <c r="F191" s="269" t="s">
        <v>36</v>
      </c>
      <c r="G191" s="269"/>
      <c r="H191" s="364">
        <v>0.68189999999999995</v>
      </c>
      <c r="I191" s="364">
        <v>0.90236999999999989</v>
      </c>
      <c r="J191" s="364">
        <v>0</v>
      </c>
      <c r="K191" s="364">
        <v>0</v>
      </c>
      <c r="L191" s="364">
        <v>0</v>
      </c>
      <c r="M191" s="364">
        <v>3787.45138</v>
      </c>
      <c r="N191" s="364">
        <v>1.00606</v>
      </c>
      <c r="O191" s="364">
        <v>0.89376</v>
      </c>
      <c r="P191" s="364">
        <v>0</v>
      </c>
      <c r="Q191" s="364">
        <v>0</v>
      </c>
      <c r="R191" s="364">
        <v>1.98655</v>
      </c>
      <c r="S191" s="364">
        <v>0</v>
      </c>
      <c r="T191" s="310"/>
      <c r="U191" s="364">
        <v>3792.92202</v>
      </c>
      <c r="V191" s="364"/>
    </row>
    <row r="192" spans="3:22" ht="21">
      <c r="C192" s="369"/>
      <c r="D192" s="362"/>
      <c r="E192" s="363"/>
      <c r="F192" s="269" t="s">
        <v>37</v>
      </c>
      <c r="G192" s="269"/>
      <c r="H192" s="364">
        <v>0</v>
      </c>
      <c r="I192" s="364">
        <v>0</v>
      </c>
      <c r="J192" s="364">
        <v>0</v>
      </c>
      <c r="K192" s="364">
        <v>0</v>
      </c>
      <c r="L192" s="364">
        <v>0</v>
      </c>
      <c r="M192" s="364">
        <v>0</v>
      </c>
      <c r="N192" s="364">
        <v>0</v>
      </c>
      <c r="O192" s="364">
        <v>0</v>
      </c>
      <c r="P192" s="364">
        <v>0</v>
      </c>
      <c r="Q192" s="364">
        <v>0</v>
      </c>
      <c r="R192" s="364">
        <v>0</v>
      </c>
      <c r="S192" s="364">
        <v>0</v>
      </c>
      <c r="T192" s="364"/>
      <c r="U192" s="364">
        <v>0</v>
      </c>
      <c r="V192" s="364"/>
    </row>
    <row r="193" spans="3:22" ht="21">
      <c r="C193" s="369"/>
      <c r="D193" s="362"/>
      <c r="E193" s="363"/>
      <c r="F193" s="277"/>
      <c r="G193" s="277"/>
      <c r="H193" s="273"/>
      <c r="I193" s="273"/>
      <c r="J193" s="273"/>
      <c r="K193" s="273"/>
      <c r="L193" s="273"/>
      <c r="M193" s="273"/>
      <c r="N193" s="273"/>
      <c r="O193" s="273"/>
      <c r="P193" s="273"/>
      <c r="Q193" s="273"/>
      <c r="R193" s="273"/>
      <c r="S193" s="273"/>
      <c r="T193" s="364"/>
      <c r="U193" s="273"/>
      <c r="V193" s="367"/>
    </row>
    <row r="194" spans="3:22" s="335" customFormat="1" ht="21">
      <c r="C194" s="368"/>
      <c r="D194" s="368"/>
      <c r="E194" s="365"/>
      <c r="F194" s="281" t="s">
        <v>83</v>
      </c>
      <c r="G194" s="273"/>
      <c r="H194" s="310">
        <v>2.82403</v>
      </c>
      <c r="I194" s="310">
        <v>6.18858</v>
      </c>
      <c r="J194" s="310">
        <v>25.436292807236178</v>
      </c>
      <c r="K194" s="310">
        <v>6.68</v>
      </c>
      <c r="L194" s="310">
        <v>16.8</v>
      </c>
      <c r="M194" s="310">
        <v>1.9890000000000001</v>
      </c>
      <c r="N194" s="310">
        <v>39.969499999999996</v>
      </c>
      <c r="O194" s="310">
        <v>13.46</v>
      </c>
      <c r="P194" s="310">
        <v>0.88800000000000001</v>
      </c>
      <c r="Q194" s="310">
        <v>9.9700000000000006</v>
      </c>
      <c r="R194" s="310">
        <v>2.0750000000000002</v>
      </c>
      <c r="S194" s="310">
        <v>4.6774899999999997</v>
      </c>
      <c r="T194" s="277"/>
      <c r="U194" s="310">
        <v>130.95789280723619</v>
      </c>
      <c r="V194" s="273"/>
    </row>
    <row r="195" spans="3:22" ht="21">
      <c r="C195" s="369"/>
      <c r="D195" s="362"/>
      <c r="E195" s="377"/>
      <c r="F195" s="269" t="s">
        <v>36</v>
      </c>
      <c r="G195" s="269"/>
      <c r="H195" s="364">
        <v>2.82403</v>
      </c>
      <c r="I195" s="364">
        <v>6.18858</v>
      </c>
      <c r="J195" s="364">
        <v>25.436292807236178</v>
      </c>
      <c r="K195" s="364">
        <v>6.68</v>
      </c>
      <c r="L195" s="364">
        <v>16.8</v>
      </c>
      <c r="M195" s="364">
        <v>1.9890000000000001</v>
      </c>
      <c r="N195" s="364">
        <v>39.969499999999996</v>
      </c>
      <c r="O195" s="364">
        <v>13.46</v>
      </c>
      <c r="P195" s="364">
        <v>0.88800000000000001</v>
      </c>
      <c r="Q195" s="364">
        <v>9.9700000000000006</v>
      </c>
      <c r="R195" s="364">
        <v>2.0750000000000002</v>
      </c>
      <c r="S195" s="364">
        <v>4.6774899999999997</v>
      </c>
      <c r="T195" s="310"/>
      <c r="U195" s="364">
        <v>130.95789280723619</v>
      </c>
      <c r="V195" s="364"/>
    </row>
    <row r="196" spans="3:22" ht="21">
      <c r="C196" s="369"/>
      <c r="D196" s="362"/>
      <c r="E196" s="377"/>
      <c r="F196" s="269" t="s">
        <v>37</v>
      </c>
      <c r="G196" s="269"/>
      <c r="H196" s="364">
        <v>0</v>
      </c>
      <c r="I196" s="364">
        <v>0</v>
      </c>
      <c r="J196" s="364">
        <v>0</v>
      </c>
      <c r="K196" s="364">
        <v>0</v>
      </c>
      <c r="L196" s="364">
        <v>0</v>
      </c>
      <c r="M196" s="364">
        <v>0</v>
      </c>
      <c r="N196" s="364">
        <v>0</v>
      </c>
      <c r="O196" s="364">
        <v>0</v>
      </c>
      <c r="P196" s="364">
        <v>0</v>
      </c>
      <c r="Q196" s="364">
        <v>0</v>
      </c>
      <c r="R196" s="364">
        <v>0</v>
      </c>
      <c r="S196" s="364">
        <v>0</v>
      </c>
      <c r="T196" s="364"/>
      <c r="U196" s="364">
        <v>0</v>
      </c>
      <c r="V196" s="364"/>
    </row>
    <row r="197" spans="3:22" ht="21">
      <c r="C197" s="369"/>
      <c r="D197" s="362"/>
      <c r="E197" s="377"/>
      <c r="F197" s="286"/>
      <c r="G197" s="286"/>
      <c r="H197" s="273"/>
      <c r="I197" s="273"/>
      <c r="J197" s="273"/>
      <c r="K197" s="273"/>
      <c r="L197" s="273"/>
      <c r="M197" s="273"/>
      <c r="N197" s="273"/>
      <c r="O197" s="273"/>
      <c r="P197" s="273"/>
      <c r="Q197" s="273"/>
      <c r="R197" s="273"/>
      <c r="S197" s="273"/>
      <c r="T197" s="364"/>
      <c r="U197" s="273"/>
      <c r="V197" s="386"/>
    </row>
    <row r="198" spans="3:22" s="335" customFormat="1" ht="21">
      <c r="C198" s="368"/>
      <c r="D198" s="368"/>
      <c r="E198" s="365"/>
      <c r="F198" s="281" t="s">
        <v>84</v>
      </c>
      <c r="G198" s="273"/>
      <c r="H198" s="310">
        <v>12.32</v>
      </c>
      <c r="I198" s="310">
        <v>14.251169999999998</v>
      </c>
      <c r="J198" s="310">
        <v>6.18187</v>
      </c>
      <c r="K198" s="310">
        <v>23.999789999999997</v>
      </c>
      <c r="L198" s="310">
        <v>3.0953300000000001</v>
      </c>
      <c r="M198" s="310">
        <v>9.1682000000000006</v>
      </c>
      <c r="N198" s="310">
        <v>1.5361199999999999</v>
      </c>
      <c r="O198" s="310">
        <v>5.6047000000000002</v>
      </c>
      <c r="P198" s="310">
        <v>11.955</v>
      </c>
      <c r="Q198" s="310">
        <v>11.911</v>
      </c>
      <c r="R198" s="310">
        <v>88.353520000000003</v>
      </c>
      <c r="S198" s="310">
        <v>4.2887300000000002</v>
      </c>
      <c r="T198" s="286"/>
      <c r="U198" s="310">
        <v>192.66542999999996</v>
      </c>
      <c r="V198" s="273"/>
    </row>
    <row r="199" spans="3:22" ht="21">
      <c r="C199" s="369"/>
      <c r="D199" s="362"/>
      <c r="E199" s="363"/>
      <c r="F199" s="269" t="s">
        <v>36</v>
      </c>
      <c r="G199" s="269"/>
      <c r="H199" s="364">
        <v>12.32</v>
      </c>
      <c r="I199" s="364">
        <v>13.961169999999999</v>
      </c>
      <c r="J199" s="364">
        <v>6.18187</v>
      </c>
      <c r="K199" s="364">
        <v>23.999789999999997</v>
      </c>
      <c r="L199" s="364">
        <v>3.0953300000000001</v>
      </c>
      <c r="M199" s="364">
        <v>9.1682000000000006</v>
      </c>
      <c r="N199" s="364">
        <v>1.5361199999999999</v>
      </c>
      <c r="O199" s="364">
        <v>5.6047000000000002</v>
      </c>
      <c r="P199" s="364">
        <v>11.955</v>
      </c>
      <c r="Q199" s="364">
        <v>2.2050000000000001</v>
      </c>
      <c r="R199" s="364">
        <v>2.0049999999999999</v>
      </c>
      <c r="S199" s="364">
        <v>4.2887300000000002</v>
      </c>
      <c r="T199" s="310"/>
      <c r="U199" s="364">
        <v>96.320909999999984</v>
      </c>
      <c r="V199" s="364"/>
    </row>
    <row r="200" spans="3:22" ht="21">
      <c r="C200" s="369"/>
      <c r="D200" s="362"/>
      <c r="E200" s="363"/>
      <c r="F200" s="269" t="s">
        <v>37</v>
      </c>
      <c r="G200" s="269"/>
      <c r="H200" s="364">
        <v>0</v>
      </c>
      <c r="I200" s="364">
        <v>0.28999999999999998</v>
      </c>
      <c r="J200" s="364">
        <v>0</v>
      </c>
      <c r="K200" s="364">
        <v>0</v>
      </c>
      <c r="L200" s="364">
        <v>0</v>
      </c>
      <c r="M200" s="364">
        <v>0</v>
      </c>
      <c r="N200" s="364">
        <v>0</v>
      </c>
      <c r="O200" s="364">
        <v>0</v>
      </c>
      <c r="P200" s="364">
        <v>0</v>
      </c>
      <c r="Q200" s="364">
        <v>9.7059999999999995</v>
      </c>
      <c r="R200" s="364">
        <v>86.348520000000008</v>
      </c>
      <c r="S200" s="364">
        <v>0</v>
      </c>
      <c r="T200" s="364"/>
      <c r="U200" s="364">
        <v>96.344520000000003</v>
      </c>
      <c r="V200" s="364"/>
    </row>
    <row r="201" spans="3:22" ht="21">
      <c r="C201" s="369"/>
      <c r="D201" s="362"/>
      <c r="E201" s="363"/>
      <c r="F201" s="277"/>
      <c r="G201" s="277"/>
      <c r="H201" s="273"/>
      <c r="I201" s="273"/>
      <c r="J201" s="273"/>
      <c r="K201" s="273"/>
      <c r="L201" s="273"/>
      <c r="M201" s="273"/>
      <c r="N201" s="273"/>
      <c r="O201" s="273"/>
      <c r="P201" s="273"/>
      <c r="Q201" s="273"/>
      <c r="R201" s="273"/>
      <c r="S201" s="273"/>
      <c r="T201" s="364"/>
      <c r="U201" s="273"/>
      <c r="V201" s="364"/>
    </row>
    <row r="202" spans="3:22" s="335" customFormat="1" ht="21">
      <c r="C202" s="368"/>
      <c r="D202" s="375"/>
      <c r="E202" s="365"/>
      <c r="F202" s="281" t="s">
        <v>85</v>
      </c>
      <c r="G202" s="273"/>
      <c r="H202" s="310">
        <v>0</v>
      </c>
      <c r="I202" s="310">
        <v>0</v>
      </c>
      <c r="J202" s="310">
        <v>0</v>
      </c>
      <c r="K202" s="310">
        <v>0</v>
      </c>
      <c r="L202" s="310" t="s">
        <v>291</v>
      </c>
      <c r="M202" s="310">
        <v>0</v>
      </c>
      <c r="N202" s="310">
        <v>0</v>
      </c>
      <c r="O202" s="310">
        <v>0</v>
      </c>
      <c r="P202" s="310">
        <v>0</v>
      </c>
      <c r="Q202" s="310">
        <v>3.8210000000000002</v>
      </c>
      <c r="R202" s="310">
        <v>0</v>
      </c>
      <c r="S202" s="310">
        <v>0</v>
      </c>
      <c r="T202" s="277"/>
      <c r="U202" s="310">
        <v>3.8210000000000002</v>
      </c>
      <c r="V202" s="273"/>
    </row>
    <row r="203" spans="3:22" ht="21">
      <c r="C203" s="369"/>
      <c r="D203" s="362"/>
      <c r="E203" s="363"/>
      <c r="F203" s="269" t="s">
        <v>36</v>
      </c>
      <c r="G203" s="269"/>
      <c r="H203" s="364">
        <v>0</v>
      </c>
      <c r="I203" s="364">
        <v>0</v>
      </c>
      <c r="J203" s="364">
        <v>0</v>
      </c>
      <c r="K203" s="364">
        <v>0</v>
      </c>
      <c r="L203" s="364">
        <v>0</v>
      </c>
      <c r="M203" s="364">
        <v>0</v>
      </c>
      <c r="N203" s="364">
        <v>0</v>
      </c>
      <c r="O203" s="364">
        <v>0</v>
      </c>
      <c r="P203" s="364">
        <v>0</v>
      </c>
      <c r="Q203" s="364">
        <v>3.8210000000000002</v>
      </c>
      <c r="R203" s="364">
        <v>0</v>
      </c>
      <c r="S203" s="364">
        <v>0</v>
      </c>
      <c r="T203" s="310"/>
      <c r="U203" s="364">
        <v>3.8210000000000002</v>
      </c>
      <c r="V203" s="364"/>
    </row>
    <row r="204" spans="3:22" ht="21">
      <c r="C204" s="369"/>
      <c r="D204" s="362"/>
      <c r="E204" s="363"/>
      <c r="F204" s="269" t="s">
        <v>37</v>
      </c>
      <c r="G204" s="269"/>
      <c r="H204" s="364">
        <v>0</v>
      </c>
      <c r="I204" s="364">
        <v>0</v>
      </c>
      <c r="J204" s="364">
        <v>0</v>
      </c>
      <c r="K204" s="364">
        <v>0</v>
      </c>
      <c r="L204" s="364">
        <v>0</v>
      </c>
      <c r="M204" s="364">
        <v>0</v>
      </c>
      <c r="N204" s="364">
        <v>0</v>
      </c>
      <c r="O204" s="364">
        <v>0</v>
      </c>
      <c r="P204" s="364">
        <v>0</v>
      </c>
      <c r="Q204" s="364">
        <v>0</v>
      </c>
      <c r="R204" s="364">
        <v>0</v>
      </c>
      <c r="S204" s="364">
        <v>0</v>
      </c>
      <c r="T204" s="364"/>
      <c r="U204" s="364">
        <v>0</v>
      </c>
      <c r="V204" s="364"/>
    </row>
    <row r="205" spans="3:22" ht="21">
      <c r="C205" s="369"/>
      <c r="D205" s="362"/>
      <c r="E205" s="363"/>
      <c r="F205" s="269"/>
      <c r="G205" s="269"/>
      <c r="H205" s="273"/>
      <c r="I205" s="273"/>
      <c r="J205" s="273"/>
      <c r="K205" s="273"/>
      <c r="L205" s="273"/>
      <c r="M205" s="273"/>
      <c r="N205" s="273"/>
      <c r="O205" s="273"/>
      <c r="P205" s="273"/>
      <c r="Q205" s="273"/>
      <c r="R205" s="273"/>
      <c r="S205" s="273"/>
      <c r="T205" s="364"/>
      <c r="U205" s="273"/>
      <c r="V205" s="364"/>
    </row>
    <row r="206" spans="3:22" ht="21">
      <c r="C206" s="368"/>
      <c r="D206" s="375"/>
      <c r="E206" s="365"/>
      <c r="F206" s="281" t="s">
        <v>86</v>
      </c>
      <c r="G206" s="273"/>
      <c r="H206" s="310">
        <v>36.540970000000002</v>
      </c>
      <c r="I206" s="310">
        <v>5.2516499999999997</v>
      </c>
      <c r="J206" s="310">
        <v>23.122109999999999</v>
      </c>
      <c r="K206" s="310">
        <v>15.409469999999999</v>
      </c>
      <c r="L206" s="310">
        <v>27.119290000000003</v>
      </c>
      <c r="M206" s="310">
        <v>11.098510000000001</v>
      </c>
      <c r="N206" s="310">
        <v>28.227600000000002</v>
      </c>
      <c r="O206" s="310">
        <v>9.1398200000000021</v>
      </c>
      <c r="P206" s="310">
        <v>15.214499999999997</v>
      </c>
      <c r="Q206" s="310">
        <v>38.467020000000012</v>
      </c>
      <c r="R206" s="310">
        <v>22.990200000000002</v>
      </c>
      <c r="S206" s="310">
        <v>29.420269999999991</v>
      </c>
      <c r="T206" s="269"/>
      <c r="U206" s="310">
        <v>262.00141000000002</v>
      </c>
      <c r="V206" s="273"/>
    </row>
    <row r="207" spans="3:22" ht="21">
      <c r="C207" s="369"/>
      <c r="D207" s="362"/>
      <c r="E207" s="363"/>
      <c r="F207" s="269" t="s">
        <v>36</v>
      </c>
      <c r="G207" s="269"/>
      <c r="H207" s="364">
        <v>36.540970000000002</v>
      </c>
      <c r="I207" s="364">
        <v>5.2516499999999997</v>
      </c>
      <c r="J207" s="364">
        <v>23.122109999999999</v>
      </c>
      <c r="K207" s="364">
        <v>15.409469999999999</v>
      </c>
      <c r="L207" s="364">
        <v>27.119290000000003</v>
      </c>
      <c r="M207" s="364">
        <v>11.098510000000001</v>
      </c>
      <c r="N207" s="364">
        <v>28.227600000000002</v>
      </c>
      <c r="O207" s="364">
        <v>9.1398200000000021</v>
      </c>
      <c r="P207" s="364">
        <v>15.214499999999997</v>
      </c>
      <c r="Q207" s="364">
        <v>38.467020000000012</v>
      </c>
      <c r="R207" s="364">
        <v>22.990200000000002</v>
      </c>
      <c r="S207" s="364">
        <v>29.420269999999991</v>
      </c>
      <c r="T207" s="310"/>
      <c r="U207" s="364">
        <v>262.00141000000002</v>
      </c>
      <c r="V207" s="364"/>
    </row>
    <row r="208" spans="3:22" ht="21">
      <c r="C208" s="369"/>
      <c r="D208" s="362"/>
      <c r="E208" s="363"/>
      <c r="F208" s="269" t="s">
        <v>37</v>
      </c>
      <c r="G208" s="269"/>
      <c r="H208" s="364">
        <v>0</v>
      </c>
      <c r="I208" s="364">
        <v>0</v>
      </c>
      <c r="J208" s="364">
        <v>0</v>
      </c>
      <c r="K208" s="364">
        <v>0</v>
      </c>
      <c r="L208" s="364">
        <v>0</v>
      </c>
      <c r="M208" s="364">
        <v>0</v>
      </c>
      <c r="N208" s="364">
        <v>0</v>
      </c>
      <c r="O208" s="364">
        <v>0</v>
      </c>
      <c r="P208" s="364">
        <v>0</v>
      </c>
      <c r="Q208" s="364">
        <v>0</v>
      </c>
      <c r="R208" s="364">
        <v>0</v>
      </c>
      <c r="S208" s="364">
        <v>0</v>
      </c>
      <c r="T208" s="364"/>
      <c r="U208" s="364">
        <v>0</v>
      </c>
      <c r="V208" s="364"/>
    </row>
    <row r="209" spans="3:22" ht="21">
      <c r="C209" s="369"/>
      <c r="D209" s="362"/>
      <c r="E209" s="363"/>
      <c r="F209" s="269"/>
      <c r="G209" s="269"/>
      <c r="H209" s="273"/>
      <c r="I209" s="273"/>
      <c r="J209" s="273"/>
      <c r="K209" s="273"/>
      <c r="L209" s="273"/>
      <c r="M209" s="273"/>
      <c r="N209" s="273"/>
      <c r="O209" s="273"/>
      <c r="P209" s="273"/>
      <c r="Q209" s="273"/>
      <c r="R209" s="273"/>
      <c r="S209" s="273"/>
      <c r="T209" s="364"/>
      <c r="U209" s="273"/>
      <c r="V209" s="364"/>
    </row>
    <row r="210" spans="3:22" s="335" customFormat="1" ht="21">
      <c r="C210" s="368"/>
      <c r="D210" s="368"/>
      <c r="E210" s="365"/>
      <c r="F210" s="281" t="s">
        <v>87</v>
      </c>
      <c r="G210" s="273"/>
      <c r="H210" s="310">
        <v>0</v>
      </c>
      <c r="I210" s="310">
        <v>0</v>
      </c>
      <c r="J210" s="310">
        <v>66.341909999999999</v>
      </c>
      <c r="K210" s="310">
        <v>3.1617600000000001</v>
      </c>
      <c r="L210" s="310">
        <v>4.3274399999999993</v>
      </c>
      <c r="M210" s="310">
        <v>0</v>
      </c>
      <c r="N210" s="310">
        <v>17.868390000000002</v>
      </c>
      <c r="O210" s="310">
        <v>0</v>
      </c>
      <c r="P210" s="310">
        <v>0</v>
      </c>
      <c r="Q210" s="310">
        <v>0</v>
      </c>
      <c r="R210" s="310">
        <v>0</v>
      </c>
      <c r="S210" s="310">
        <v>0</v>
      </c>
      <c r="T210" s="269"/>
      <c r="U210" s="310">
        <v>91.6995</v>
      </c>
      <c r="V210" s="273"/>
    </row>
    <row r="211" spans="3:22" ht="21">
      <c r="C211" s="369"/>
      <c r="D211" s="362"/>
      <c r="E211" s="363"/>
      <c r="F211" s="269" t="s">
        <v>36</v>
      </c>
      <c r="G211" s="269"/>
      <c r="H211" s="364">
        <v>0</v>
      </c>
      <c r="I211" s="364">
        <v>0</v>
      </c>
      <c r="J211" s="364">
        <v>0.97421000000000002</v>
      </c>
      <c r="K211" s="364">
        <v>3.1617600000000001</v>
      </c>
      <c r="L211" s="364">
        <v>4.3274399999999993</v>
      </c>
      <c r="M211" s="364">
        <v>0</v>
      </c>
      <c r="N211" s="364">
        <v>17.868390000000002</v>
      </c>
      <c r="O211" s="364">
        <v>0</v>
      </c>
      <c r="P211" s="364">
        <v>0</v>
      </c>
      <c r="Q211" s="364">
        <v>0</v>
      </c>
      <c r="R211" s="364">
        <v>0</v>
      </c>
      <c r="S211" s="364">
        <v>0</v>
      </c>
      <c r="T211" s="310"/>
      <c r="U211" s="364">
        <v>26.331800000000001</v>
      </c>
      <c r="V211" s="364"/>
    </row>
    <row r="212" spans="3:22" ht="21">
      <c r="C212" s="369"/>
      <c r="D212" s="362"/>
      <c r="E212" s="363"/>
      <c r="F212" s="269" t="s">
        <v>37</v>
      </c>
      <c r="G212" s="269"/>
      <c r="H212" s="364">
        <v>0</v>
      </c>
      <c r="I212" s="364">
        <v>0</v>
      </c>
      <c r="J212" s="364">
        <v>65.367699999999999</v>
      </c>
      <c r="K212" s="364">
        <v>0</v>
      </c>
      <c r="L212" s="364">
        <v>0</v>
      </c>
      <c r="M212" s="364">
        <v>0</v>
      </c>
      <c r="N212" s="364">
        <v>0</v>
      </c>
      <c r="O212" s="364">
        <v>0</v>
      </c>
      <c r="P212" s="364">
        <v>0</v>
      </c>
      <c r="Q212" s="364">
        <v>0</v>
      </c>
      <c r="R212" s="364">
        <v>0</v>
      </c>
      <c r="S212" s="364">
        <v>0</v>
      </c>
      <c r="T212" s="364"/>
      <c r="U212" s="364">
        <v>65.367699999999999</v>
      </c>
      <c r="V212" s="364"/>
    </row>
    <row r="213" spans="3:22" ht="21">
      <c r="C213" s="369"/>
      <c r="D213" s="362"/>
      <c r="E213" s="377"/>
      <c r="F213" s="286"/>
      <c r="G213" s="286"/>
      <c r="H213" s="273"/>
      <c r="I213" s="273"/>
      <c r="J213" s="273"/>
      <c r="K213" s="273"/>
      <c r="L213" s="273"/>
      <c r="M213" s="273"/>
      <c r="N213" s="273"/>
      <c r="O213" s="273"/>
      <c r="P213" s="273"/>
      <c r="Q213" s="273"/>
      <c r="R213" s="273"/>
      <c r="S213" s="273"/>
      <c r="T213" s="364"/>
      <c r="U213" s="273"/>
      <c r="V213" s="387"/>
    </row>
    <row r="214" spans="3:22" s="335" customFormat="1" ht="21">
      <c r="D214" s="368"/>
      <c r="E214" s="365"/>
      <c r="F214" s="281" t="s">
        <v>280</v>
      </c>
      <c r="G214" s="273"/>
      <c r="H214" s="310">
        <v>9.4700000000000006</v>
      </c>
      <c r="I214" s="310">
        <v>2.085</v>
      </c>
      <c r="J214" s="310">
        <v>4.9349999999999996</v>
      </c>
      <c r="K214" s="310">
        <v>3.8669799999999999</v>
      </c>
      <c r="L214" s="310">
        <v>0</v>
      </c>
      <c r="M214" s="310">
        <v>2.2000000000000002</v>
      </c>
      <c r="N214" s="310">
        <v>4.21</v>
      </c>
      <c r="O214" s="310">
        <v>2.2000000000000002</v>
      </c>
      <c r="P214" s="310">
        <v>2.2000000000000002</v>
      </c>
      <c r="Q214" s="310">
        <v>6.2850000000000001</v>
      </c>
      <c r="R214" s="310">
        <v>5.19</v>
      </c>
      <c r="S214" s="310">
        <v>3.1120000000000001</v>
      </c>
      <c r="T214" s="286"/>
      <c r="U214" s="310">
        <v>45.753979999999999</v>
      </c>
      <c r="V214" s="273"/>
    </row>
    <row r="215" spans="3:22" ht="21">
      <c r="C215" s="369"/>
      <c r="D215" s="362"/>
      <c r="E215" s="363"/>
      <c r="F215" s="269" t="s">
        <v>36</v>
      </c>
      <c r="G215" s="269"/>
      <c r="H215" s="364">
        <v>9.4700000000000006</v>
      </c>
      <c r="I215" s="364">
        <v>2.085</v>
      </c>
      <c r="J215" s="364">
        <v>4.9349999999999996</v>
      </c>
      <c r="K215" s="364">
        <v>3.8669799999999999</v>
      </c>
      <c r="L215" s="364">
        <v>0</v>
      </c>
      <c r="M215" s="364">
        <v>2.2000000000000002</v>
      </c>
      <c r="N215" s="364">
        <v>4.21</v>
      </c>
      <c r="O215" s="364">
        <v>2.2000000000000002</v>
      </c>
      <c r="P215" s="364">
        <v>2.2000000000000002</v>
      </c>
      <c r="Q215" s="364">
        <v>6.2850000000000001</v>
      </c>
      <c r="R215" s="364">
        <v>5.19</v>
      </c>
      <c r="S215" s="364">
        <v>3.1120000000000001</v>
      </c>
      <c r="T215" s="310"/>
      <c r="U215" s="364">
        <v>45.753979999999999</v>
      </c>
      <c r="V215" s="364"/>
    </row>
    <row r="216" spans="3:22" ht="21">
      <c r="C216" s="369"/>
      <c r="D216" s="362"/>
      <c r="E216" s="363"/>
      <c r="F216" s="269" t="s">
        <v>37</v>
      </c>
      <c r="G216" s="269"/>
      <c r="H216" s="364">
        <v>0</v>
      </c>
      <c r="I216" s="364">
        <v>0</v>
      </c>
      <c r="J216" s="364">
        <v>0</v>
      </c>
      <c r="K216" s="364">
        <v>0</v>
      </c>
      <c r="L216" s="364">
        <v>0</v>
      </c>
      <c r="M216" s="364">
        <v>0</v>
      </c>
      <c r="N216" s="364">
        <v>0</v>
      </c>
      <c r="O216" s="364">
        <v>0</v>
      </c>
      <c r="P216" s="364">
        <v>0</v>
      </c>
      <c r="Q216" s="364">
        <v>0</v>
      </c>
      <c r="R216" s="364">
        <v>0</v>
      </c>
      <c r="S216" s="364">
        <v>0</v>
      </c>
      <c r="T216" s="364"/>
      <c r="U216" s="364">
        <v>0</v>
      </c>
      <c r="V216" s="364"/>
    </row>
    <row r="217" spans="3:22" ht="21">
      <c r="C217" s="369"/>
      <c r="D217" s="362"/>
      <c r="E217" s="363"/>
      <c r="F217" s="277"/>
      <c r="G217" s="277"/>
      <c r="H217" s="273"/>
      <c r="I217" s="273"/>
      <c r="J217" s="273"/>
      <c r="K217" s="273"/>
      <c r="L217" s="273"/>
      <c r="M217" s="273"/>
      <c r="N217" s="273"/>
      <c r="O217" s="273"/>
      <c r="P217" s="273"/>
      <c r="Q217" s="273"/>
      <c r="R217" s="273"/>
      <c r="S217" s="273"/>
      <c r="T217" s="364"/>
      <c r="U217" s="273"/>
      <c r="V217" s="364"/>
    </row>
    <row r="218" spans="3:22" s="335" customFormat="1" ht="21">
      <c r="D218" s="368"/>
      <c r="E218" s="365"/>
      <c r="F218" s="281" t="s">
        <v>88</v>
      </c>
      <c r="G218" s="273"/>
      <c r="H218" s="310">
        <v>1568.0110000085463</v>
      </c>
      <c r="I218" s="310">
        <v>1733.9833319814986</v>
      </c>
      <c r="J218" s="310">
        <v>1790.5428871799693</v>
      </c>
      <c r="K218" s="310">
        <v>1948.6842032346362</v>
      </c>
      <c r="L218" s="310">
        <v>1854.1490833636296</v>
      </c>
      <c r="M218" s="310">
        <v>2103.4142887448779</v>
      </c>
      <c r="N218" s="310">
        <v>1491.8371022092285</v>
      </c>
      <c r="O218" s="310">
        <v>1854.5323891611827</v>
      </c>
      <c r="P218" s="310">
        <v>1390.8933318793611</v>
      </c>
      <c r="Q218" s="310">
        <v>2096.79650596499</v>
      </c>
      <c r="R218" s="310">
        <v>1844.2560461682449</v>
      </c>
      <c r="S218" s="310">
        <v>2299.7446898077678</v>
      </c>
      <c r="T218" s="277"/>
      <c r="U218" s="310">
        <v>21976.844859703931</v>
      </c>
      <c r="V218" s="273"/>
    </row>
    <row r="219" spans="3:22" ht="21">
      <c r="C219" s="369"/>
      <c r="D219" s="362"/>
      <c r="E219" s="363"/>
      <c r="F219" s="269" t="s">
        <v>36</v>
      </c>
      <c r="G219" s="269"/>
      <c r="H219" s="364">
        <v>1568.0110000085463</v>
      </c>
      <c r="I219" s="364">
        <v>1733.9833319814986</v>
      </c>
      <c r="J219" s="364">
        <v>1790.5428871799693</v>
      </c>
      <c r="K219" s="364">
        <v>1948.6842032346362</v>
      </c>
      <c r="L219" s="364">
        <v>1811.6163233636296</v>
      </c>
      <c r="M219" s="364">
        <v>2102.2142887448781</v>
      </c>
      <c r="N219" s="364">
        <v>1491.5085622092286</v>
      </c>
      <c r="O219" s="364">
        <v>1854.5323891611827</v>
      </c>
      <c r="P219" s="364">
        <v>1390.8933318793611</v>
      </c>
      <c r="Q219" s="364">
        <v>2074.5095559649899</v>
      </c>
      <c r="R219" s="364">
        <v>1844.2560461682449</v>
      </c>
      <c r="S219" s="364">
        <v>2299.7446898077678</v>
      </c>
      <c r="T219" s="310"/>
      <c r="U219" s="364">
        <v>21910.496609703932</v>
      </c>
      <c r="V219" s="364"/>
    </row>
    <row r="220" spans="3:22" ht="21">
      <c r="C220" s="369"/>
      <c r="D220" s="362"/>
      <c r="E220" s="363"/>
      <c r="F220" s="269" t="s">
        <v>37</v>
      </c>
      <c r="G220" s="269"/>
      <c r="H220" s="364">
        <v>0</v>
      </c>
      <c r="I220" s="364">
        <v>0</v>
      </c>
      <c r="J220" s="364">
        <v>0</v>
      </c>
      <c r="K220" s="364">
        <v>0</v>
      </c>
      <c r="L220" s="364">
        <v>42.532760000000003</v>
      </c>
      <c r="M220" s="364">
        <v>1.2</v>
      </c>
      <c r="N220" s="364">
        <v>0.32854</v>
      </c>
      <c r="O220" s="364">
        <v>0</v>
      </c>
      <c r="P220" s="364">
        <v>0</v>
      </c>
      <c r="Q220" s="364">
        <v>22.286950000000001</v>
      </c>
      <c r="R220" s="364">
        <v>0</v>
      </c>
      <c r="S220" s="364">
        <v>0</v>
      </c>
      <c r="T220" s="364"/>
      <c r="U220" s="364">
        <v>66.348250000000007</v>
      </c>
      <c r="V220" s="364"/>
    </row>
    <row r="221" spans="3:22" ht="21">
      <c r="C221" s="369"/>
      <c r="D221" s="362"/>
      <c r="E221" s="363"/>
      <c r="F221" s="277"/>
      <c r="G221" s="277"/>
      <c r="H221" s="273"/>
      <c r="I221" s="273"/>
      <c r="J221" s="273"/>
      <c r="K221" s="273"/>
      <c r="L221" s="273"/>
      <c r="M221" s="273"/>
      <c r="N221" s="273"/>
      <c r="O221" s="273"/>
      <c r="P221" s="273"/>
      <c r="Q221" s="273"/>
      <c r="R221" s="273"/>
      <c r="S221" s="273"/>
      <c r="T221" s="364"/>
      <c r="U221" s="273"/>
      <c r="V221" s="364"/>
    </row>
    <row r="222" spans="3:22" s="335" customFormat="1" ht="21">
      <c r="C222" s="368"/>
      <c r="D222" s="368"/>
      <c r="E222" s="365"/>
      <c r="F222" s="281" t="s">
        <v>89</v>
      </c>
      <c r="G222" s="273"/>
      <c r="H222" s="310">
        <v>0.32</v>
      </c>
      <c r="I222" s="310">
        <v>1</v>
      </c>
      <c r="J222" s="310">
        <v>5.19</v>
      </c>
      <c r="K222" s="310">
        <v>2.1402899999999998</v>
      </c>
      <c r="L222" s="310">
        <v>11.9</v>
      </c>
      <c r="M222" s="310">
        <v>7.0519999999999996</v>
      </c>
      <c r="N222" s="310">
        <v>9.0449999999999999</v>
      </c>
      <c r="O222" s="310">
        <v>4.8550000000000004</v>
      </c>
      <c r="P222" s="310">
        <v>5.9649999999999999</v>
      </c>
      <c r="Q222" s="310">
        <v>2.1949999999999998</v>
      </c>
      <c r="R222" s="310">
        <v>0</v>
      </c>
      <c r="S222" s="310">
        <v>1.4550000000000001</v>
      </c>
      <c r="T222" s="277"/>
      <c r="U222" s="310">
        <v>51.117290000000004</v>
      </c>
      <c r="V222" s="273"/>
    </row>
    <row r="223" spans="3:22" ht="21">
      <c r="C223" s="369"/>
      <c r="D223" s="362"/>
      <c r="E223" s="363"/>
      <c r="F223" s="269" t="s">
        <v>36</v>
      </c>
      <c r="G223" s="269"/>
      <c r="H223" s="364">
        <v>0.32</v>
      </c>
      <c r="I223" s="364">
        <v>1</v>
      </c>
      <c r="J223" s="364">
        <v>5.19</v>
      </c>
      <c r="K223" s="364">
        <v>2.1402899999999998</v>
      </c>
      <c r="L223" s="364">
        <v>11.9</v>
      </c>
      <c r="M223" s="364">
        <v>7.0519999999999996</v>
      </c>
      <c r="N223" s="364">
        <v>9.0449999999999999</v>
      </c>
      <c r="O223" s="364">
        <v>4.8550000000000004</v>
      </c>
      <c r="P223" s="364">
        <v>5.9649999999999999</v>
      </c>
      <c r="Q223" s="364">
        <v>2.1949999999999998</v>
      </c>
      <c r="R223" s="364">
        <v>0</v>
      </c>
      <c r="S223" s="364">
        <v>1.4550000000000001</v>
      </c>
      <c r="T223" s="310"/>
      <c r="U223" s="364">
        <v>51.117290000000004</v>
      </c>
      <c r="V223" s="364"/>
    </row>
    <row r="224" spans="3:22" ht="21">
      <c r="C224" s="369"/>
      <c r="D224" s="362"/>
      <c r="E224" s="363"/>
      <c r="F224" s="269" t="s">
        <v>37</v>
      </c>
      <c r="G224" s="269"/>
      <c r="H224" s="364">
        <v>0</v>
      </c>
      <c r="I224" s="364">
        <v>0</v>
      </c>
      <c r="J224" s="364">
        <v>0</v>
      </c>
      <c r="K224" s="364">
        <v>0</v>
      </c>
      <c r="L224" s="364">
        <v>0</v>
      </c>
      <c r="M224" s="364">
        <v>0</v>
      </c>
      <c r="N224" s="364">
        <v>0</v>
      </c>
      <c r="O224" s="364">
        <v>0</v>
      </c>
      <c r="P224" s="364">
        <v>0</v>
      </c>
      <c r="Q224" s="364">
        <v>0</v>
      </c>
      <c r="R224" s="364">
        <v>0</v>
      </c>
      <c r="S224" s="364">
        <v>0</v>
      </c>
      <c r="T224" s="364"/>
      <c r="U224" s="364">
        <v>0</v>
      </c>
      <c r="V224" s="364"/>
    </row>
    <row r="225" spans="3:22" ht="21">
      <c r="C225" s="369"/>
      <c r="D225" s="362"/>
      <c r="E225" s="363"/>
      <c r="F225" s="277"/>
      <c r="G225" s="277"/>
      <c r="H225" s="273"/>
      <c r="I225" s="273"/>
      <c r="J225" s="273"/>
      <c r="K225" s="273"/>
      <c r="L225" s="273"/>
      <c r="M225" s="273"/>
      <c r="N225" s="273"/>
      <c r="O225" s="273"/>
      <c r="P225" s="273"/>
      <c r="Q225" s="273"/>
      <c r="R225" s="273"/>
      <c r="S225" s="273"/>
      <c r="T225" s="364"/>
      <c r="U225" s="273"/>
      <c r="V225" s="364"/>
    </row>
    <row r="226" spans="3:22" ht="21">
      <c r="C226" s="368"/>
      <c r="D226" s="368"/>
      <c r="E226" s="365"/>
      <c r="F226" s="281" t="s">
        <v>90</v>
      </c>
      <c r="G226" s="273"/>
      <c r="H226" s="310">
        <v>35.483969999999999</v>
      </c>
      <c r="I226" s="310">
        <v>23.9575</v>
      </c>
      <c r="J226" s="310">
        <v>19.462499999999999</v>
      </c>
      <c r="K226" s="310">
        <v>24.9175</v>
      </c>
      <c r="L226" s="310">
        <v>22.422499999999999</v>
      </c>
      <c r="M226" s="310">
        <v>18.4925</v>
      </c>
      <c r="N226" s="310">
        <v>19.092500000000001</v>
      </c>
      <c r="O226" s="310">
        <v>16.7225</v>
      </c>
      <c r="P226" s="310">
        <v>15.192500000000001</v>
      </c>
      <c r="Q226" s="310">
        <v>19.177880000000002</v>
      </c>
      <c r="R226" s="310">
        <v>20.961500000000001</v>
      </c>
      <c r="S226" s="310">
        <v>7.5270000000000001</v>
      </c>
      <c r="T226" s="277"/>
      <c r="U226" s="310">
        <v>243.41034999999999</v>
      </c>
      <c r="V226" s="273"/>
    </row>
    <row r="227" spans="3:22" ht="21">
      <c r="C227" s="369"/>
      <c r="D227" s="362"/>
      <c r="E227" s="363"/>
      <c r="F227" s="269" t="s">
        <v>36</v>
      </c>
      <c r="G227" s="269"/>
      <c r="H227" s="364">
        <v>35.483969999999999</v>
      </c>
      <c r="I227" s="364">
        <v>23.9575</v>
      </c>
      <c r="J227" s="364">
        <v>19.462499999999999</v>
      </c>
      <c r="K227" s="364">
        <v>23.1525</v>
      </c>
      <c r="L227" s="364">
        <v>22.422499999999999</v>
      </c>
      <c r="M227" s="364">
        <v>18.4925</v>
      </c>
      <c r="N227" s="364">
        <v>19.092500000000001</v>
      </c>
      <c r="O227" s="364">
        <v>16.7225</v>
      </c>
      <c r="P227" s="364">
        <v>15.192500000000001</v>
      </c>
      <c r="Q227" s="364">
        <v>17.787880000000001</v>
      </c>
      <c r="R227" s="364">
        <v>20.961500000000001</v>
      </c>
      <c r="S227" s="364">
        <v>7.5270000000000001</v>
      </c>
      <c r="T227" s="310"/>
      <c r="U227" s="364">
        <v>240.25534999999996</v>
      </c>
      <c r="V227" s="364"/>
    </row>
    <row r="228" spans="3:22" ht="21">
      <c r="C228" s="369"/>
      <c r="D228" s="362"/>
      <c r="E228" s="363"/>
      <c r="F228" s="269" t="s">
        <v>37</v>
      </c>
      <c r="G228" s="269"/>
      <c r="H228" s="364">
        <v>0</v>
      </c>
      <c r="I228" s="364">
        <v>0</v>
      </c>
      <c r="J228" s="364">
        <v>0</v>
      </c>
      <c r="K228" s="364">
        <v>1.7649999999999999</v>
      </c>
      <c r="L228" s="364">
        <v>0</v>
      </c>
      <c r="M228" s="364">
        <v>0</v>
      </c>
      <c r="N228" s="364">
        <v>0</v>
      </c>
      <c r="O228" s="364">
        <v>0</v>
      </c>
      <c r="P228" s="364">
        <v>0</v>
      </c>
      <c r="Q228" s="364">
        <v>1.39</v>
      </c>
      <c r="R228" s="364">
        <v>0</v>
      </c>
      <c r="S228" s="364">
        <v>0</v>
      </c>
      <c r="T228" s="364"/>
      <c r="U228" s="364">
        <v>3.1549999999999998</v>
      </c>
      <c r="V228" s="364"/>
    </row>
    <row r="229" spans="3:22" ht="21">
      <c r="C229" s="369"/>
      <c r="D229" s="362"/>
      <c r="E229" s="363"/>
      <c r="F229" s="277"/>
      <c r="G229" s="277"/>
      <c r="H229" s="273"/>
      <c r="I229" s="273"/>
      <c r="J229" s="273"/>
      <c r="K229" s="273"/>
      <c r="L229" s="273"/>
      <c r="M229" s="273"/>
      <c r="N229" s="273"/>
      <c r="O229" s="273"/>
      <c r="P229" s="273"/>
      <c r="Q229" s="273"/>
      <c r="R229" s="273"/>
      <c r="S229" s="273"/>
      <c r="T229" s="364"/>
      <c r="U229" s="273"/>
      <c r="V229" s="364"/>
    </row>
    <row r="230" spans="3:22" s="335" customFormat="1" ht="21">
      <c r="C230" s="368"/>
      <c r="D230" s="368"/>
      <c r="E230" s="365"/>
      <c r="F230" s="281" t="s">
        <v>91</v>
      </c>
      <c r="G230" s="273"/>
      <c r="H230" s="310">
        <v>22.46</v>
      </c>
      <c r="I230" s="310">
        <v>58.563107842638622</v>
      </c>
      <c r="J230" s="310">
        <v>16.23</v>
      </c>
      <c r="K230" s="310">
        <v>27.981257524834373</v>
      </c>
      <c r="L230" s="310">
        <v>36.753707242845131</v>
      </c>
      <c r="M230" s="310">
        <v>30.4741</v>
      </c>
      <c r="N230" s="310">
        <v>53.984780000000001</v>
      </c>
      <c r="O230" s="310">
        <v>39.03</v>
      </c>
      <c r="P230" s="310">
        <v>32.3245</v>
      </c>
      <c r="Q230" s="310">
        <v>9.7025900000000007</v>
      </c>
      <c r="R230" s="310">
        <v>28.11759</v>
      </c>
      <c r="S230" s="310">
        <v>24.765000000000001</v>
      </c>
      <c r="T230" s="277"/>
      <c r="U230" s="310">
        <v>380.38663261031809</v>
      </c>
      <c r="V230" s="273"/>
    </row>
    <row r="231" spans="3:22" ht="21">
      <c r="C231" s="369"/>
      <c r="D231" s="362"/>
      <c r="E231" s="363"/>
      <c r="F231" s="269" t="s">
        <v>36</v>
      </c>
      <c r="G231" s="269"/>
      <c r="H231" s="364">
        <v>22.46</v>
      </c>
      <c r="I231" s="364">
        <v>58.563107842638622</v>
      </c>
      <c r="J231" s="364">
        <v>16.23</v>
      </c>
      <c r="K231" s="364">
        <v>27.981257524834373</v>
      </c>
      <c r="L231" s="364">
        <v>36.753707242845131</v>
      </c>
      <c r="M231" s="364">
        <v>30.4741</v>
      </c>
      <c r="N231" s="364">
        <v>53.984780000000001</v>
      </c>
      <c r="O231" s="364">
        <v>39.03</v>
      </c>
      <c r="P231" s="364">
        <v>32.3245</v>
      </c>
      <c r="Q231" s="364">
        <v>9.7025900000000007</v>
      </c>
      <c r="R231" s="364">
        <v>28.11759</v>
      </c>
      <c r="S231" s="364">
        <v>24.765000000000001</v>
      </c>
      <c r="T231" s="310"/>
      <c r="U231" s="364">
        <v>380.38663261031809</v>
      </c>
      <c r="V231" s="364"/>
    </row>
    <row r="232" spans="3:22" ht="21">
      <c r="C232" s="369"/>
      <c r="D232" s="362"/>
      <c r="E232" s="363"/>
      <c r="F232" s="269" t="s">
        <v>37</v>
      </c>
      <c r="G232" s="269"/>
      <c r="H232" s="364">
        <v>0</v>
      </c>
      <c r="I232" s="364">
        <v>0</v>
      </c>
      <c r="J232" s="364">
        <v>0</v>
      </c>
      <c r="K232" s="364">
        <v>0</v>
      </c>
      <c r="L232" s="364">
        <v>0</v>
      </c>
      <c r="M232" s="364">
        <v>0</v>
      </c>
      <c r="N232" s="364">
        <v>0</v>
      </c>
      <c r="O232" s="364">
        <v>0</v>
      </c>
      <c r="P232" s="364">
        <v>0</v>
      </c>
      <c r="Q232" s="364">
        <v>0</v>
      </c>
      <c r="R232" s="364">
        <v>0</v>
      </c>
      <c r="S232" s="364">
        <v>0</v>
      </c>
      <c r="T232" s="364"/>
      <c r="U232" s="364">
        <v>0</v>
      </c>
      <c r="V232" s="364"/>
    </row>
    <row r="233" spans="3:22" ht="21">
      <c r="C233" s="369"/>
      <c r="D233" s="362"/>
      <c r="E233" s="363"/>
      <c r="F233" s="277"/>
      <c r="G233" s="277"/>
      <c r="H233" s="273"/>
      <c r="I233" s="273"/>
      <c r="J233" s="273"/>
      <c r="K233" s="273"/>
      <c r="L233" s="273"/>
      <c r="M233" s="273"/>
      <c r="N233" s="273"/>
      <c r="O233" s="273"/>
      <c r="P233" s="273"/>
      <c r="Q233" s="273"/>
      <c r="R233" s="273"/>
      <c r="S233" s="273"/>
      <c r="T233" s="364"/>
      <c r="U233" s="273"/>
      <c r="V233" s="364"/>
    </row>
    <row r="234" spans="3:22" s="335" customFormat="1" ht="21">
      <c r="C234" s="368"/>
      <c r="D234" s="368"/>
      <c r="E234" s="365"/>
      <c r="F234" s="281" t="s">
        <v>92</v>
      </c>
      <c r="G234" s="273"/>
      <c r="H234" s="310">
        <v>18.635169999999999</v>
      </c>
      <c r="I234" s="310">
        <v>38.183</v>
      </c>
      <c r="J234" s="310">
        <v>35.010959573679571</v>
      </c>
      <c r="K234" s="310">
        <v>35.413249999999998</v>
      </c>
      <c r="L234" s="310">
        <v>28.696850000000001</v>
      </c>
      <c r="M234" s="310">
        <v>29.487549999999999</v>
      </c>
      <c r="N234" s="310">
        <v>32.857050000000001</v>
      </c>
      <c r="O234" s="310">
        <v>16.318999999999999</v>
      </c>
      <c r="P234" s="310">
        <v>12.420999999999999</v>
      </c>
      <c r="Q234" s="310">
        <v>19.952999999999999</v>
      </c>
      <c r="R234" s="310">
        <v>19.952999999999999</v>
      </c>
      <c r="S234" s="310">
        <v>29.898</v>
      </c>
      <c r="T234" s="277"/>
      <c r="U234" s="310">
        <v>316.82782957367954</v>
      </c>
      <c r="V234" s="273"/>
    </row>
    <row r="235" spans="3:22" ht="21">
      <c r="C235" s="369"/>
      <c r="D235" s="362"/>
      <c r="E235" s="363"/>
      <c r="F235" s="269" t="s">
        <v>36</v>
      </c>
      <c r="G235" s="269"/>
      <c r="H235" s="364">
        <v>18.635169999999999</v>
      </c>
      <c r="I235" s="364">
        <v>38.183</v>
      </c>
      <c r="J235" s="364">
        <v>35.010959573679571</v>
      </c>
      <c r="K235" s="364">
        <v>34.913249999999998</v>
      </c>
      <c r="L235" s="364">
        <v>28.696850000000001</v>
      </c>
      <c r="M235" s="364">
        <v>29.487549999999999</v>
      </c>
      <c r="N235" s="364">
        <v>32.857050000000001</v>
      </c>
      <c r="O235" s="364">
        <v>16.318999999999999</v>
      </c>
      <c r="P235" s="364">
        <v>12.420999999999999</v>
      </c>
      <c r="Q235" s="364">
        <v>19.952999999999999</v>
      </c>
      <c r="R235" s="364">
        <v>17.242999999999999</v>
      </c>
      <c r="S235" s="364">
        <v>29.898</v>
      </c>
      <c r="T235" s="310"/>
      <c r="U235" s="364">
        <v>313.61782957367956</v>
      </c>
      <c r="V235" s="364"/>
    </row>
    <row r="236" spans="3:22" ht="21">
      <c r="C236" s="369"/>
      <c r="D236" s="362"/>
      <c r="E236" s="363"/>
      <c r="F236" s="269" t="s">
        <v>37</v>
      </c>
      <c r="G236" s="269"/>
      <c r="H236" s="364">
        <v>0</v>
      </c>
      <c r="I236" s="364">
        <v>0</v>
      </c>
      <c r="J236" s="364">
        <v>0</v>
      </c>
      <c r="K236" s="364">
        <v>0.5</v>
      </c>
      <c r="L236" s="364">
        <v>0</v>
      </c>
      <c r="M236" s="364">
        <v>0</v>
      </c>
      <c r="N236" s="364">
        <v>0</v>
      </c>
      <c r="O236" s="364">
        <v>0</v>
      </c>
      <c r="P236" s="364">
        <v>0</v>
      </c>
      <c r="Q236" s="364">
        <v>0</v>
      </c>
      <c r="R236" s="364">
        <v>2.71</v>
      </c>
      <c r="S236" s="364">
        <v>0</v>
      </c>
      <c r="T236" s="364"/>
      <c r="U236" s="364">
        <v>3.21</v>
      </c>
      <c r="V236" s="364"/>
    </row>
    <row r="237" spans="3:22" ht="21">
      <c r="C237" s="369"/>
      <c r="D237" s="362"/>
      <c r="E237" s="363"/>
      <c r="F237" s="277"/>
      <c r="G237" s="277"/>
      <c r="H237" s="273"/>
      <c r="I237" s="273"/>
      <c r="J237" s="273"/>
      <c r="K237" s="273"/>
      <c r="L237" s="273"/>
      <c r="M237" s="273"/>
      <c r="N237" s="273"/>
      <c r="O237" s="273"/>
      <c r="P237" s="273"/>
      <c r="Q237" s="273"/>
      <c r="R237" s="273"/>
      <c r="S237" s="273"/>
      <c r="T237" s="364"/>
      <c r="U237" s="273"/>
      <c r="V237" s="364"/>
    </row>
    <row r="238" spans="3:22" s="335" customFormat="1" ht="21">
      <c r="C238" s="368"/>
      <c r="D238" s="375"/>
      <c r="E238" s="365"/>
      <c r="F238" s="281" t="s">
        <v>93</v>
      </c>
      <c r="G238" s="273"/>
      <c r="H238" s="310">
        <v>0</v>
      </c>
      <c r="I238" s="310">
        <v>0</v>
      </c>
      <c r="J238" s="310">
        <v>0</v>
      </c>
      <c r="K238" s="310">
        <v>0</v>
      </c>
      <c r="L238" s="310">
        <v>0</v>
      </c>
      <c r="M238" s="310">
        <v>0</v>
      </c>
      <c r="N238" s="310">
        <v>0</v>
      </c>
      <c r="O238" s="310">
        <v>0</v>
      </c>
      <c r="P238" s="310">
        <v>0</v>
      </c>
      <c r="Q238" s="310">
        <v>0</v>
      </c>
      <c r="R238" s="310">
        <v>0</v>
      </c>
      <c r="S238" s="310">
        <v>0</v>
      </c>
      <c r="T238" s="277"/>
      <c r="U238" s="310">
        <v>0</v>
      </c>
      <c r="V238" s="273"/>
    </row>
    <row r="239" spans="3:22" ht="21">
      <c r="C239" s="369"/>
      <c r="D239" s="362"/>
      <c r="E239" s="363"/>
      <c r="F239" s="269" t="s">
        <v>36</v>
      </c>
      <c r="G239" s="269"/>
      <c r="H239" s="364">
        <v>0</v>
      </c>
      <c r="I239" s="364">
        <v>0</v>
      </c>
      <c r="J239" s="364">
        <v>0</v>
      </c>
      <c r="K239" s="364">
        <v>0</v>
      </c>
      <c r="L239" s="364">
        <v>0</v>
      </c>
      <c r="M239" s="364">
        <v>0</v>
      </c>
      <c r="N239" s="364">
        <v>0</v>
      </c>
      <c r="O239" s="364">
        <v>0</v>
      </c>
      <c r="P239" s="364">
        <v>0</v>
      </c>
      <c r="Q239" s="364">
        <v>0</v>
      </c>
      <c r="R239" s="364">
        <v>0</v>
      </c>
      <c r="S239" s="364">
        <v>0</v>
      </c>
      <c r="T239" s="310"/>
      <c r="U239" s="364">
        <v>0</v>
      </c>
      <c r="V239" s="364"/>
    </row>
    <row r="240" spans="3:22" ht="21">
      <c r="C240" s="369"/>
      <c r="D240" s="362"/>
      <c r="E240" s="363"/>
      <c r="F240" s="269" t="s">
        <v>37</v>
      </c>
      <c r="G240" s="269"/>
      <c r="H240" s="364">
        <v>0</v>
      </c>
      <c r="I240" s="364">
        <v>0</v>
      </c>
      <c r="J240" s="364">
        <v>0</v>
      </c>
      <c r="K240" s="364">
        <v>0</v>
      </c>
      <c r="L240" s="364">
        <v>0</v>
      </c>
      <c r="M240" s="364">
        <v>0</v>
      </c>
      <c r="N240" s="364">
        <v>0</v>
      </c>
      <c r="O240" s="364">
        <v>0</v>
      </c>
      <c r="P240" s="364">
        <v>0</v>
      </c>
      <c r="Q240" s="364">
        <v>0</v>
      </c>
      <c r="R240" s="364">
        <v>0</v>
      </c>
      <c r="S240" s="364">
        <v>0</v>
      </c>
      <c r="T240" s="364"/>
      <c r="U240" s="364">
        <v>0</v>
      </c>
      <c r="V240" s="364"/>
    </row>
    <row r="241" spans="3:22" ht="21">
      <c r="C241" s="369"/>
      <c r="D241" s="362"/>
      <c r="E241" s="363"/>
      <c r="F241" s="277"/>
      <c r="G241" s="277"/>
      <c r="H241" s="273"/>
      <c r="I241" s="273"/>
      <c r="J241" s="273"/>
      <c r="K241" s="273"/>
      <c r="L241" s="273"/>
      <c r="M241" s="273"/>
      <c r="N241" s="273"/>
      <c r="O241" s="273"/>
      <c r="P241" s="273"/>
      <c r="Q241" s="273"/>
      <c r="R241" s="273"/>
      <c r="S241" s="273"/>
      <c r="T241" s="364"/>
      <c r="U241" s="273"/>
      <c r="V241" s="277"/>
    </row>
    <row r="242" spans="3:22" s="335" customFormat="1" ht="21">
      <c r="C242" s="368"/>
      <c r="D242" s="368"/>
      <c r="E242" s="365"/>
      <c r="F242" s="281" t="s">
        <v>94</v>
      </c>
      <c r="G242" s="273"/>
      <c r="H242" s="310">
        <v>35.091590000000004</v>
      </c>
      <c r="I242" s="310">
        <v>31.977154758231475</v>
      </c>
      <c r="J242" s="310">
        <v>56.244822659163233</v>
      </c>
      <c r="K242" s="310">
        <v>26.061539999999997</v>
      </c>
      <c r="L242" s="310">
        <v>35.546510000000005</v>
      </c>
      <c r="M242" s="310">
        <v>25.332270000000001</v>
      </c>
      <c r="N242" s="310">
        <v>29.64132</v>
      </c>
      <c r="O242" s="310">
        <v>26.717389999999998</v>
      </c>
      <c r="P242" s="310">
        <v>64.482910000000004</v>
      </c>
      <c r="Q242" s="310">
        <v>47.003149999999998</v>
      </c>
      <c r="R242" s="310">
        <v>34.475250000000003</v>
      </c>
      <c r="S242" s="310">
        <v>70.309619999999995</v>
      </c>
      <c r="T242" s="277"/>
      <c r="U242" s="310">
        <v>482.88352741739476</v>
      </c>
      <c r="V242" s="273"/>
    </row>
    <row r="243" spans="3:22" ht="21">
      <c r="C243" s="369"/>
      <c r="D243" s="362"/>
      <c r="E243" s="363"/>
      <c r="F243" s="269" t="s">
        <v>36</v>
      </c>
      <c r="G243" s="269"/>
      <c r="H243" s="364">
        <v>35.091590000000004</v>
      </c>
      <c r="I243" s="364">
        <v>31.977154758231475</v>
      </c>
      <c r="J243" s="364">
        <v>56.244822659163233</v>
      </c>
      <c r="K243" s="364">
        <v>26.061539999999997</v>
      </c>
      <c r="L243" s="364">
        <v>35.546510000000005</v>
      </c>
      <c r="M243" s="364">
        <v>25.332270000000001</v>
      </c>
      <c r="N243" s="364">
        <v>29.64132</v>
      </c>
      <c r="O243" s="364">
        <v>26.717389999999998</v>
      </c>
      <c r="P243" s="364">
        <v>64.482910000000004</v>
      </c>
      <c r="Q243" s="364">
        <v>47.003149999999998</v>
      </c>
      <c r="R243" s="364">
        <v>34.475250000000003</v>
      </c>
      <c r="S243" s="364">
        <v>70.309619999999995</v>
      </c>
      <c r="T243" s="310"/>
      <c r="U243" s="364">
        <v>482.88352741739476</v>
      </c>
      <c r="V243" s="364"/>
    </row>
    <row r="244" spans="3:22" ht="21">
      <c r="C244" s="369"/>
      <c r="D244" s="362"/>
      <c r="E244" s="363"/>
      <c r="F244" s="269" t="s">
        <v>37</v>
      </c>
      <c r="G244" s="269"/>
      <c r="H244" s="364">
        <v>0</v>
      </c>
      <c r="I244" s="364">
        <v>0</v>
      </c>
      <c r="J244" s="364">
        <v>0</v>
      </c>
      <c r="K244" s="364">
        <v>0</v>
      </c>
      <c r="L244" s="364">
        <v>0</v>
      </c>
      <c r="M244" s="364">
        <v>0</v>
      </c>
      <c r="N244" s="364">
        <v>0</v>
      </c>
      <c r="O244" s="364">
        <v>0</v>
      </c>
      <c r="P244" s="364">
        <v>0</v>
      </c>
      <c r="Q244" s="364">
        <v>0</v>
      </c>
      <c r="R244" s="364">
        <v>0</v>
      </c>
      <c r="S244" s="364">
        <v>0</v>
      </c>
      <c r="T244" s="364"/>
      <c r="U244" s="364">
        <v>0</v>
      </c>
      <c r="V244" s="364"/>
    </row>
    <row r="245" spans="3:22" ht="21">
      <c r="C245" s="369"/>
      <c r="D245" s="362"/>
      <c r="E245" s="363"/>
      <c r="F245" s="277"/>
      <c r="G245" s="277"/>
      <c r="H245" s="273"/>
      <c r="I245" s="273"/>
      <c r="J245" s="273"/>
      <c r="K245" s="273"/>
      <c r="L245" s="273"/>
      <c r="M245" s="273"/>
      <c r="N245" s="273"/>
      <c r="O245" s="273"/>
      <c r="P245" s="273"/>
      <c r="Q245" s="273"/>
      <c r="R245" s="273"/>
      <c r="S245" s="273"/>
      <c r="T245" s="364"/>
      <c r="U245" s="273"/>
      <c r="V245" s="367"/>
    </row>
    <row r="246" spans="3:22" s="335" customFormat="1" ht="21">
      <c r="C246" s="368"/>
      <c r="D246" s="368"/>
      <c r="E246" s="365"/>
      <c r="F246" s="281" t="s">
        <v>95</v>
      </c>
      <c r="G246" s="273"/>
      <c r="H246" s="310">
        <v>245.78674999827356</v>
      </c>
      <c r="I246" s="310">
        <v>18.675466562086658</v>
      </c>
      <c r="J246" s="310">
        <v>22.583002176896866</v>
      </c>
      <c r="K246" s="310">
        <v>62.94147210383084</v>
      </c>
      <c r="L246" s="310">
        <v>33.928298988413502</v>
      </c>
      <c r="M246" s="310">
        <v>131.67301231650194</v>
      </c>
      <c r="N246" s="310">
        <v>108.15</v>
      </c>
      <c r="O246" s="310">
        <v>125.27500000000001</v>
      </c>
      <c r="P246" s="310">
        <v>1.845</v>
      </c>
      <c r="Q246" s="310">
        <v>0</v>
      </c>
      <c r="R246" s="310">
        <v>4.9749999999999996</v>
      </c>
      <c r="S246" s="310">
        <v>42.85</v>
      </c>
      <c r="T246" s="277"/>
      <c r="U246" s="310">
        <v>798.68300214600345</v>
      </c>
      <c r="V246" s="273"/>
    </row>
    <row r="247" spans="3:22" ht="21">
      <c r="C247" s="369"/>
      <c r="D247" s="362"/>
      <c r="E247" s="363"/>
      <c r="F247" s="269" t="s">
        <v>36</v>
      </c>
      <c r="G247" s="269"/>
      <c r="H247" s="364">
        <v>245.78674999827356</v>
      </c>
      <c r="I247" s="364">
        <v>18.675466562086658</v>
      </c>
      <c r="J247" s="364">
        <v>22.583002176896866</v>
      </c>
      <c r="K247" s="364">
        <v>62.94147210383084</v>
      </c>
      <c r="L247" s="364">
        <v>33.928298988413502</v>
      </c>
      <c r="M247" s="364">
        <v>131.67301231650194</v>
      </c>
      <c r="N247" s="364">
        <v>108.15</v>
      </c>
      <c r="O247" s="364">
        <v>125.27500000000001</v>
      </c>
      <c r="P247" s="364">
        <v>1.845</v>
      </c>
      <c r="Q247" s="364">
        <v>0</v>
      </c>
      <c r="R247" s="364">
        <v>4.9749999999999996</v>
      </c>
      <c r="S247" s="364">
        <v>42.85</v>
      </c>
      <c r="T247" s="310"/>
      <c r="U247" s="364">
        <v>798.68300214600345</v>
      </c>
      <c r="V247" s="364"/>
    </row>
    <row r="248" spans="3:22" ht="21">
      <c r="C248" s="369"/>
      <c r="D248" s="362"/>
      <c r="E248" s="363"/>
      <c r="F248" s="269" t="s">
        <v>37</v>
      </c>
      <c r="G248" s="269"/>
      <c r="H248" s="364">
        <v>0</v>
      </c>
      <c r="I248" s="364">
        <v>0</v>
      </c>
      <c r="J248" s="364">
        <v>0</v>
      </c>
      <c r="K248" s="364">
        <v>0</v>
      </c>
      <c r="L248" s="364">
        <v>0</v>
      </c>
      <c r="M248" s="364">
        <v>0</v>
      </c>
      <c r="N248" s="364">
        <v>0</v>
      </c>
      <c r="O248" s="364">
        <v>0</v>
      </c>
      <c r="P248" s="364">
        <v>0</v>
      </c>
      <c r="Q248" s="364">
        <v>0</v>
      </c>
      <c r="R248" s="364">
        <v>0</v>
      </c>
      <c r="S248" s="364">
        <v>0</v>
      </c>
      <c r="T248" s="364"/>
      <c r="U248" s="364">
        <v>0</v>
      </c>
      <c r="V248" s="364"/>
    </row>
    <row r="249" spans="3:22" ht="21">
      <c r="C249" s="369"/>
      <c r="D249" s="362"/>
      <c r="E249" s="363"/>
      <c r="F249" s="277"/>
      <c r="G249" s="277"/>
      <c r="H249" s="273"/>
      <c r="I249" s="273"/>
      <c r="J249" s="273"/>
      <c r="K249" s="273"/>
      <c r="L249" s="273"/>
      <c r="M249" s="273"/>
      <c r="N249" s="273"/>
      <c r="O249" s="273"/>
      <c r="P249" s="273"/>
      <c r="Q249" s="273"/>
      <c r="R249" s="273"/>
      <c r="S249" s="273"/>
      <c r="T249" s="364"/>
      <c r="U249" s="273"/>
      <c r="V249" s="364"/>
    </row>
    <row r="250" spans="3:22" ht="21">
      <c r="C250" s="368"/>
      <c r="D250" s="368"/>
      <c r="E250" s="365"/>
      <c r="F250" s="281" t="s">
        <v>96</v>
      </c>
      <c r="G250" s="273"/>
      <c r="H250" s="310">
        <v>10.664999999999999</v>
      </c>
      <c r="I250" s="310">
        <v>1.5049999999999999</v>
      </c>
      <c r="J250" s="310">
        <v>8.7907000000000011</v>
      </c>
      <c r="K250" s="310">
        <v>12.9077</v>
      </c>
      <c r="L250" s="310">
        <v>1.17</v>
      </c>
      <c r="M250" s="310">
        <v>3.6456999999999997</v>
      </c>
      <c r="N250" s="310">
        <v>12.509120000000001</v>
      </c>
      <c r="O250" s="310">
        <v>0.69</v>
      </c>
      <c r="P250" s="310">
        <v>1.7507000000000001</v>
      </c>
      <c r="Q250" s="310">
        <v>6.48</v>
      </c>
      <c r="R250" s="310">
        <v>2.4506999999999999</v>
      </c>
      <c r="S250" s="310">
        <v>5.3150000000000004</v>
      </c>
      <c r="T250" s="277"/>
      <c r="U250" s="310">
        <v>67.879620000000003</v>
      </c>
      <c r="V250" s="273"/>
    </row>
    <row r="251" spans="3:22" ht="21">
      <c r="C251" s="369"/>
      <c r="D251" s="362"/>
      <c r="E251" s="363"/>
      <c r="F251" s="269" t="s">
        <v>36</v>
      </c>
      <c r="G251" s="269"/>
      <c r="H251" s="364">
        <v>10.664999999999999</v>
      </c>
      <c r="I251" s="364">
        <v>1.5049999999999999</v>
      </c>
      <c r="J251" s="364">
        <v>8.7907000000000011</v>
      </c>
      <c r="K251" s="364">
        <v>12.9077</v>
      </c>
      <c r="L251" s="364">
        <v>1.17</v>
      </c>
      <c r="M251" s="364">
        <v>3.6456999999999997</v>
      </c>
      <c r="N251" s="364">
        <v>12.509120000000001</v>
      </c>
      <c r="O251" s="364">
        <v>0.69</v>
      </c>
      <c r="P251" s="364">
        <v>1.7507000000000001</v>
      </c>
      <c r="Q251" s="364">
        <v>6.48</v>
      </c>
      <c r="R251" s="364">
        <v>2.4506999999999999</v>
      </c>
      <c r="S251" s="364">
        <v>5.3150000000000004</v>
      </c>
      <c r="T251" s="310"/>
      <c r="U251" s="364">
        <v>67.879620000000003</v>
      </c>
      <c r="V251" s="364"/>
    </row>
    <row r="252" spans="3:22" ht="21">
      <c r="C252" s="369"/>
      <c r="D252" s="362"/>
      <c r="E252" s="363"/>
      <c r="F252" s="269" t="s">
        <v>37</v>
      </c>
      <c r="G252" s="269"/>
      <c r="H252" s="364">
        <v>0</v>
      </c>
      <c r="I252" s="364">
        <v>0</v>
      </c>
      <c r="J252" s="364">
        <v>0</v>
      </c>
      <c r="K252" s="364">
        <v>0</v>
      </c>
      <c r="L252" s="364">
        <v>0</v>
      </c>
      <c r="M252" s="364">
        <v>0</v>
      </c>
      <c r="N252" s="364">
        <v>0</v>
      </c>
      <c r="O252" s="364">
        <v>0</v>
      </c>
      <c r="P252" s="364">
        <v>0</v>
      </c>
      <c r="Q252" s="364">
        <v>0</v>
      </c>
      <c r="R252" s="364">
        <v>0</v>
      </c>
      <c r="S252" s="364">
        <v>0</v>
      </c>
      <c r="T252" s="364"/>
      <c r="U252" s="364">
        <v>0</v>
      </c>
      <c r="V252" s="364"/>
    </row>
    <row r="253" spans="3:22" ht="21">
      <c r="C253" s="369"/>
      <c r="D253" s="362"/>
      <c r="E253" s="363"/>
      <c r="F253" s="277"/>
      <c r="G253" s="277"/>
      <c r="H253" s="273"/>
      <c r="I253" s="273"/>
      <c r="J253" s="273"/>
      <c r="K253" s="273"/>
      <c r="L253" s="273"/>
      <c r="M253" s="273"/>
      <c r="N253" s="273"/>
      <c r="O253" s="273"/>
      <c r="P253" s="273"/>
      <c r="Q253" s="273"/>
      <c r="R253" s="273"/>
      <c r="S253" s="273"/>
      <c r="T253" s="364"/>
      <c r="U253" s="273"/>
      <c r="V253" s="364"/>
    </row>
    <row r="254" spans="3:22" s="335" customFormat="1" ht="21">
      <c r="C254" s="368"/>
      <c r="D254" s="368"/>
      <c r="E254" s="365"/>
      <c r="F254" s="281" t="s">
        <v>97</v>
      </c>
      <c r="G254" s="273"/>
      <c r="H254" s="310">
        <v>9.7439999999999998</v>
      </c>
      <c r="I254" s="310">
        <v>17.291706610902299</v>
      </c>
      <c r="J254" s="310">
        <v>21.24560406231469</v>
      </c>
      <c r="K254" s="310">
        <v>43.197316292031857</v>
      </c>
      <c r="L254" s="310">
        <v>20.085279257795897</v>
      </c>
      <c r="M254" s="310">
        <v>106.28444</v>
      </c>
      <c r="N254" s="310">
        <v>43.299179999999993</v>
      </c>
      <c r="O254" s="310">
        <v>6.0374999999999996</v>
      </c>
      <c r="P254" s="310">
        <v>10.554200000000002</v>
      </c>
      <c r="Q254" s="310">
        <v>22.334969999999998</v>
      </c>
      <c r="R254" s="310">
        <v>294.52593728753368</v>
      </c>
      <c r="S254" s="310">
        <v>12.275</v>
      </c>
      <c r="T254" s="277"/>
      <c r="U254" s="310">
        <v>606.87513351057839</v>
      </c>
      <c r="V254" s="273"/>
    </row>
    <row r="255" spans="3:22" ht="21">
      <c r="C255" s="369"/>
      <c r="D255" s="362"/>
      <c r="E255" s="363"/>
      <c r="F255" s="269" t="s">
        <v>36</v>
      </c>
      <c r="G255" s="269"/>
      <c r="H255" s="364">
        <v>9.7439999999999998</v>
      </c>
      <c r="I255" s="364">
        <v>17.291706610902299</v>
      </c>
      <c r="J255" s="364">
        <v>21.24560406231469</v>
      </c>
      <c r="K255" s="364">
        <v>43.197316292031857</v>
      </c>
      <c r="L255" s="364">
        <v>13.945499257795898</v>
      </c>
      <c r="M255" s="364">
        <v>81.065470000000005</v>
      </c>
      <c r="N255" s="364">
        <v>43.299179999999993</v>
      </c>
      <c r="O255" s="364">
        <v>6.0374999999999996</v>
      </c>
      <c r="P255" s="364">
        <v>10.554200000000002</v>
      </c>
      <c r="Q255" s="364">
        <v>7.5047600000000001</v>
      </c>
      <c r="R255" s="364">
        <v>293.77593728753368</v>
      </c>
      <c r="S255" s="364">
        <v>12.275</v>
      </c>
      <c r="T255" s="310"/>
      <c r="U255" s="364">
        <v>559.93617351057844</v>
      </c>
      <c r="V255" s="364"/>
    </row>
    <row r="256" spans="3:22" ht="21">
      <c r="C256" s="369"/>
      <c r="D256" s="362"/>
      <c r="E256" s="363"/>
      <c r="F256" s="269" t="s">
        <v>37</v>
      </c>
      <c r="G256" s="269"/>
      <c r="H256" s="364">
        <v>0</v>
      </c>
      <c r="I256" s="364">
        <v>0</v>
      </c>
      <c r="J256" s="364">
        <v>0</v>
      </c>
      <c r="K256" s="364">
        <v>0</v>
      </c>
      <c r="L256" s="364">
        <v>6.13978</v>
      </c>
      <c r="M256" s="364">
        <v>25.218970000000002</v>
      </c>
      <c r="N256" s="364">
        <v>0</v>
      </c>
      <c r="O256" s="364">
        <v>0</v>
      </c>
      <c r="P256" s="364">
        <v>0</v>
      </c>
      <c r="Q256" s="364">
        <v>14.830209999999999</v>
      </c>
      <c r="R256" s="364">
        <v>0.75</v>
      </c>
      <c r="S256" s="364">
        <v>0</v>
      </c>
      <c r="T256" s="364"/>
      <c r="U256" s="364">
        <v>46.938960000000002</v>
      </c>
      <c r="V256" s="364"/>
    </row>
    <row r="257" spans="3:22" ht="21">
      <c r="C257" s="369"/>
      <c r="D257" s="362"/>
      <c r="E257" s="363"/>
      <c r="F257" s="277"/>
      <c r="G257" s="277"/>
      <c r="H257" s="273"/>
      <c r="I257" s="273"/>
      <c r="J257" s="273"/>
      <c r="K257" s="273"/>
      <c r="L257" s="273"/>
      <c r="M257" s="273"/>
      <c r="N257" s="273"/>
      <c r="O257" s="273"/>
      <c r="P257" s="273"/>
      <c r="Q257" s="273"/>
      <c r="R257" s="273"/>
      <c r="S257" s="273"/>
      <c r="T257" s="364"/>
      <c r="U257" s="273"/>
      <c r="V257" s="364"/>
    </row>
    <row r="258" spans="3:22" s="335" customFormat="1" ht="21">
      <c r="C258" s="368"/>
      <c r="D258" s="368"/>
      <c r="E258" s="365"/>
      <c r="F258" s="281" t="s">
        <v>98</v>
      </c>
      <c r="G258" s="273"/>
      <c r="H258" s="310">
        <v>18521.007200400105</v>
      </c>
      <c r="I258" s="310">
        <v>16071.99979</v>
      </c>
      <c r="J258" s="310">
        <v>13495.737170000002</v>
      </c>
      <c r="K258" s="310">
        <v>14354.976890000004</v>
      </c>
      <c r="L258" s="310">
        <v>16391.629806331424</v>
      </c>
      <c r="M258" s="310">
        <v>14902.889799999999</v>
      </c>
      <c r="N258" s="310">
        <v>14676.149550000002</v>
      </c>
      <c r="O258" s="310">
        <v>13397.124470000002</v>
      </c>
      <c r="P258" s="310">
        <v>12629.68235400865</v>
      </c>
      <c r="Q258" s="310">
        <v>12742.852719999993</v>
      </c>
      <c r="R258" s="310">
        <v>14121.000769999999</v>
      </c>
      <c r="S258" s="310">
        <v>15793.438510000007</v>
      </c>
      <c r="T258" s="277"/>
      <c r="U258" s="310">
        <v>177098.48903074022</v>
      </c>
      <c r="V258" s="273"/>
    </row>
    <row r="259" spans="3:22" ht="21">
      <c r="C259" s="369"/>
      <c r="D259" s="362"/>
      <c r="E259" s="363"/>
      <c r="F259" s="269" t="s">
        <v>36</v>
      </c>
      <c r="G259" s="269"/>
      <c r="H259" s="364">
        <v>1418.1765404001055</v>
      </c>
      <c r="I259" s="364">
        <v>55.367669999999983</v>
      </c>
      <c r="J259" s="364">
        <v>1300.8160600000003</v>
      </c>
      <c r="K259" s="364">
        <v>1014.1290700000001</v>
      </c>
      <c r="L259" s="364">
        <v>482.3290163314266</v>
      </c>
      <c r="M259" s="364">
        <v>1036.2277700000002</v>
      </c>
      <c r="N259" s="364">
        <v>1414.5267999999994</v>
      </c>
      <c r="O259" s="364">
        <v>587.96874999999977</v>
      </c>
      <c r="P259" s="364">
        <v>239.42393400864844</v>
      </c>
      <c r="Q259" s="364">
        <v>57.356189999999998</v>
      </c>
      <c r="R259" s="364">
        <v>73.83053000000001</v>
      </c>
      <c r="S259" s="364">
        <v>115.91703000000001</v>
      </c>
      <c r="T259" s="310"/>
      <c r="U259" s="364">
        <v>7796.0693607401818</v>
      </c>
      <c r="V259" s="364"/>
    </row>
    <row r="260" spans="3:22" ht="21">
      <c r="C260" s="369"/>
      <c r="D260" s="362"/>
      <c r="E260" s="363"/>
      <c r="F260" s="269" t="s">
        <v>37</v>
      </c>
      <c r="G260" s="269"/>
      <c r="H260" s="364">
        <v>17102.83066</v>
      </c>
      <c r="I260" s="364">
        <v>16016.63212</v>
      </c>
      <c r="J260" s="364">
        <v>12194.921110000001</v>
      </c>
      <c r="K260" s="364">
        <v>13340.847820000003</v>
      </c>
      <c r="L260" s="364">
        <v>15909.300789999998</v>
      </c>
      <c r="M260" s="364">
        <v>13866.66203</v>
      </c>
      <c r="N260" s="364">
        <v>13261.622750000002</v>
      </c>
      <c r="O260" s="364">
        <v>12809.155720000002</v>
      </c>
      <c r="P260" s="364">
        <v>12390.258420000002</v>
      </c>
      <c r="Q260" s="364">
        <v>12685.496529999993</v>
      </c>
      <c r="R260" s="364">
        <v>14047.170239999999</v>
      </c>
      <c r="S260" s="364">
        <v>15677.521480000007</v>
      </c>
      <c r="T260" s="364"/>
      <c r="U260" s="364">
        <v>169302.41967000003</v>
      </c>
      <c r="V260" s="364"/>
    </row>
    <row r="261" spans="3:22" ht="21">
      <c r="C261" s="369"/>
      <c r="D261" s="362"/>
      <c r="E261" s="363"/>
      <c r="F261" s="277"/>
      <c r="G261" s="277"/>
      <c r="H261" s="273"/>
      <c r="I261" s="273"/>
      <c r="J261" s="273"/>
      <c r="K261" s="273"/>
      <c r="L261" s="273"/>
      <c r="M261" s="273"/>
      <c r="N261" s="273"/>
      <c r="O261" s="273"/>
      <c r="P261" s="273"/>
      <c r="Q261" s="273"/>
      <c r="R261" s="273"/>
      <c r="S261" s="273"/>
      <c r="T261" s="364"/>
      <c r="U261" s="273"/>
      <c r="V261" s="367"/>
    </row>
    <row r="262" spans="3:22" s="335" customFormat="1" ht="21">
      <c r="C262" s="368"/>
      <c r="D262" s="375"/>
      <c r="E262" s="365"/>
      <c r="F262" s="281" t="s">
        <v>100</v>
      </c>
      <c r="G262" s="273"/>
      <c r="H262" s="310">
        <v>0</v>
      </c>
      <c r="I262" s="310">
        <v>0</v>
      </c>
      <c r="J262" s="310">
        <v>3.5</v>
      </c>
      <c r="K262" s="310">
        <v>6.5</v>
      </c>
      <c r="L262" s="310">
        <v>1.6580999999999999</v>
      </c>
      <c r="M262" s="310">
        <v>0</v>
      </c>
      <c r="N262" s="310">
        <v>7.3239999999999998</v>
      </c>
      <c r="O262" s="310">
        <v>0</v>
      </c>
      <c r="P262" s="310">
        <v>0</v>
      </c>
      <c r="Q262" s="310">
        <v>0</v>
      </c>
      <c r="R262" s="310">
        <v>0</v>
      </c>
      <c r="S262" s="310">
        <v>0</v>
      </c>
      <c r="T262" s="277"/>
      <c r="U262" s="310">
        <v>18.982099999999999</v>
      </c>
      <c r="V262" s="273"/>
    </row>
    <row r="263" spans="3:22" ht="21">
      <c r="C263" s="369"/>
      <c r="D263" s="362"/>
      <c r="E263" s="363"/>
      <c r="F263" s="269" t="s">
        <v>36</v>
      </c>
      <c r="G263" s="269"/>
      <c r="H263" s="364">
        <v>0</v>
      </c>
      <c r="I263" s="364">
        <v>0</v>
      </c>
      <c r="J263" s="364">
        <v>3.5</v>
      </c>
      <c r="K263" s="364">
        <v>6.5</v>
      </c>
      <c r="L263" s="364">
        <v>1.6580999999999999</v>
      </c>
      <c r="M263" s="364">
        <v>0</v>
      </c>
      <c r="N263" s="364">
        <v>7.3239999999999998</v>
      </c>
      <c r="O263" s="364">
        <v>0</v>
      </c>
      <c r="P263" s="364">
        <v>0</v>
      </c>
      <c r="Q263" s="364">
        <v>0</v>
      </c>
      <c r="R263" s="364">
        <v>0</v>
      </c>
      <c r="S263" s="364">
        <v>0</v>
      </c>
      <c r="T263" s="310"/>
      <c r="U263" s="364">
        <v>18.982099999999999</v>
      </c>
      <c r="V263" s="364"/>
    </row>
    <row r="264" spans="3:22" ht="21">
      <c r="C264" s="369"/>
      <c r="D264" s="362"/>
      <c r="E264" s="363"/>
      <c r="F264" s="269" t="s">
        <v>37</v>
      </c>
      <c r="G264" s="269"/>
      <c r="H264" s="364">
        <v>0</v>
      </c>
      <c r="I264" s="364">
        <v>0</v>
      </c>
      <c r="J264" s="364">
        <v>0</v>
      </c>
      <c r="K264" s="364">
        <v>0</v>
      </c>
      <c r="L264" s="364">
        <v>0</v>
      </c>
      <c r="M264" s="364">
        <v>0</v>
      </c>
      <c r="N264" s="364">
        <v>0</v>
      </c>
      <c r="O264" s="364">
        <v>0</v>
      </c>
      <c r="P264" s="364">
        <v>0</v>
      </c>
      <c r="Q264" s="364">
        <v>0</v>
      </c>
      <c r="R264" s="364">
        <v>0</v>
      </c>
      <c r="S264" s="364">
        <v>0</v>
      </c>
      <c r="T264" s="364"/>
      <c r="U264" s="364">
        <v>0</v>
      </c>
      <c r="V264" s="364"/>
    </row>
    <row r="265" spans="3:22" ht="21">
      <c r="C265" s="369"/>
      <c r="D265" s="362"/>
      <c r="E265" s="363"/>
      <c r="F265" s="277"/>
      <c r="G265" s="277"/>
      <c r="H265" s="273"/>
      <c r="I265" s="273"/>
      <c r="J265" s="273"/>
      <c r="K265" s="273"/>
      <c r="L265" s="273"/>
      <c r="M265" s="273"/>
      <c r="N265" s="273"/>
      <c r="O265" s="273"/>
      <c r="P265" s="273"/>
      <c r="Q265" s="273"/>
      <c r="R265" s="273"/>
      <c r="S265" s="273"/>
      <c r="T265" s="364"/>
      <c r="U265" s="273"/>
      <c r="V265" s="364"/>
    </row>
    <row r="266" spans="3:22" s="335" customFormat="1" ht="21">
      <c r="C266" s="368"/>
      <c r="D266" s="368"/>
      <c r="E266" s="365"/>
      <c r="F266" s="281" t="s">
        <v>101</v>
      </c>
      <c r="G266" s="273"/>
      <c r="H266" s="310">
        <v>10.694299999981522</v>
      </c>
      <c r="I266" s="310">
        <v>0.15</v>
      </c>
      <c r="J266" s="310">
        <v>4.2</v>
      </c>
      <c r="K266" s="310">
        <v>16.015999999999998</v>
      </c>
      <c r="L266" s="310">
        <v>1.01396</v>
      </c>
      <c r="M266" s="310">
        <v>2.5</v>
      </c>
      <c r="N266" s="310">
        <v>6.1558599999999997</v>
      </c>
      <c r="O266" s="310">
        <v>2.5</v>
      </c>
      <c r="P266" s="310">
        <v>3.9</v>
      </c>
      <c r="Q266" s="310">
        <v>3.49</v>
      </c>
      <c r="R266" s="310">
        <v>2.5</v>
      </c>
      <c r="S266" s="310">
        <v>0</v>
      </c>
      <c r="T266" s="277"/>
      <c r="U266" s="310">
        <v>53.120119999981519</v>
      </c>
      <c r="V266" s="273"/>
    </row>
    <row r="267" spans="3:22" ht="21">
      <c r="C267" s="369"/>
      <c r="D267" s="362"/>
      <c r="E267" s="363"/>
      <c r="F267" s="269" t="s">
        <v>36</v>
      </c>
      <c r="G267" s="269"/>
      <c r="H267" s="364">
        <v>10.694299999981522</v>
      </c>
      <c r="I267" s="364">
        <v>0.15</v>
      </c>
      <c r="J267" s="364">
        <v>4.2</v>
      </c>
      <c r="K267" s="364">
        <v>16.015999999999998</v>
      </c>
      <c r="L267" s="364">
        <v>1.01396</v>
      </c>
      <c r="M267" s="364">
        <v>2.5</v>
      </c>
      <c r="N267" s="364">
        <v>6.1558599999999997</v>
      </c>
      <c r="O267" s="364">
        <v>2.5</v>
      </c>
      <c r="P267" s="364">
        <v>3.9</v>
      </c>
      <c r="Q267" s="364">
        <v>3.49</v>
      </c>
      <c r="R267" s="364">
        <v>2.5</v>
      </c>
      <c r="S267" s="364">
        <v>0</v>
      </c>
      <c r="T267" s="310"/>
      <c r="U267" s="364">
        <v>53.120119999981519</v>
      </c>
      <c r="V267" s="364"/>
    </row>
    <row r="268" spans="3:22" ht="21">
      <c r="C268" s="369"/>
      <c r="D268" s="362"/>
      <c r="E268" s="363"/>
      <c r="F268" s="269" t="s">
        <v>37</v>
      </c>
      <c r="G268" s="269"/>
      <c r="H268" s="364">
        <v>0</v>
      </c>
      <c r="I268" s="364">
        <v>0</v>
      </c>
      <c r="J268" s="364">
        <v>0</v>
      </c>
      <c r="K268" s="364">
        <v>0</v>
      </c>
      <c r="L268" s="364">
        <v>0</v>
      </c>
      <c r="M268" s="364">
        <v>0</v>
      </c>
      <c r="N268" s="364">
        <v>0</v>
      </c>
      <c r="O268" s="364">
        <v>0</v>
      </c>
      <c r="P268" s="364">
        <v>0</v>
      </c>
      <c r="Q268" s="364">
        <v>0</v>
      </c>
      <c r="R268" s="364">
        <v>0</v>
      </c>
      <c r="S268" s="364">
        <v>0</v>
      </c>
      <c r="T268" s="364"/>
      <c r="U268" s="364">
        <v>0</v>
      </c>
      <c r="V268" s="364"/>
    </row>
    <row r="269" spans="3:22" ht="21">
      <c r="C269" s="369"/>
      <c r="D269" s="362"/>
      <c r="E269" s="363"/>
      <c r="F269" s="277"/>
      <c r="G269" s="277"/>
      <c r="H269" s="273"/>
      <c r="I269" s="273"/>
      <c r="J269" s="273"/>
      <c r="K269" s="273"/>
      <c r="L269" s="273"/>
      <c r="M269" s="273"/>
      <c r="N269" s="273"/>
      <c r="O269" s="273"/>
      <c r="P269" s="273"/>
      <c r="Q269" s="273"/>
      <c r="R269" s="273"/>
      <c r="S269" s="273"/>
      <c r="T269" s="364"/>
      <c r="U269" s="273"/>
      <c r="V269" s="364"/>
    </row>
    <row r="270" spans="3:22" s="335" customFormat="1" ht="21">
      <c r="C270" s="368"/>
      <c r="D270" s="368"/>
      <c r="E270" s="365"/>
      <c r="F270" s="281" t="s">
        <v>102</v>
      </c>
      <c r="G270" s="273"/>
      <c r="H270" s="310">
        <v>31.427609999999998</v>
      </c>
      <c r="I270" s="310">
        <v>19.079999999999998</v>
      </c>
      <c r="J270" s="310">
        <v>23.425000000000001</v>
      </c>
      <c r="K270" s="310">
        <v>12.845000000000001</v>
      </c>
      <c r="L270" s="310">
        <v>60.87782119171068</v>
      </c>
      <c r="M270" s="310">
        <v>20.054659999999998</v>
      </c>
      <c r="N270" s="310">
        <v>21.807980000000001</v>
      </c>
      <c r="O270" s="310">
        <v>16.100930000000002</v>
      </c>
      <c r="P270" s="310">
        <v>3.9649999999999999</v>
      </c>
      <c r="Q270" s="310">
        <v>7.1479999999999997</v>
      </c>
      <c r="R270" s="310">
        <v>5.5949999999999998</v>
      </c>
      <c r="S270" s="310">
        <v>29.608000000000001</v>
      </c>
      <c r="T270" s="277"/>
      <c r="U270" s="310">
        <v>251.93500119171065</v>
      </c>
      <c r="V270" s="273"/>
    </row>
    <row r="271" spans="3:22" ht="21">
      <c r="C271" s="369"/>
      <c r="D271" s="362"/>
      <c r="E271" s="363"/>
      <c r="F271" s="269" t="s">
        <v>36</v>
      </c>
      <c r="G271" s="269"/>
      <c r="H271" s="364">
        <v>30.84761</v>
      </c>
      <c r="I271" s="364">
        <v>18.5</v>
      </c>
      <c r="J271" s="364">
        <v>23.425000000000001</v>
      </c>
      <c r="K271" s="364">
        <v>12.845000000000001</v>
      </c>
      <c r="L271" s="364">
        <v>60.87782119171068</v>
      </c>
      <c r="M271" s="364">
        <v>20.054659999999998</v>
      </c>
      <c r="N271" s="364">
        <v>21.807980000000001</v>
      </c>
      <c r="O271" s="364">
        <v>16.100930000000002</v>
      </c>
      <c r="P271" s="364">
        <v>3.9649999999999999</v>
      </c>
      <c r="Q271" s="364">
        <v>7.1479999999999997</v>
      </c>
      <c r="R271" s="364">
        <v>5.5949999999999998</v>
      </c>
      <c r="S271" s="364">
        <v>29.608000000000001</v>
      </c>
      <c r="T271" s="310"/>
      <c r="U271" s="364">
        <v>250.77500119171069</v>
      </c>
      <c r="V271" s="364"/>
    </row>
    <row r="272" spans="3:22" ht="21">
      <c r="C272" s="369"/>
      <c r="D272" s="362"/>
      <c r="E272" s="363"/>
      <c r="F272" s="269" t="s">
        <v>37</v>
      </c>
      <c r="G272" s="269"/>
      <c r="H272" s="364">
        <v>0.57999999999999996</v>
      </c>
      <c r="I272" s="364">
        <v>0.57999999999999996</v>
      </c>
      <c r="J272" s="364">
        <v>0</v>
      </c>
      <c r="K272" s="364">
        <v>0</v>
      </c>
      <c r="L272" s="364">
        <v>0</v>
      </c>
      <c r="M272" s="364">
        <v>0</v>
      </c>
      <c r="N272" s="364">
        <v>0</v>
      </c>
      <c r="O272" s="364">
        <v>0</v>
      </c>
      <c r="P272" s="364">
        <v>0</v>
      </c>
      <c r="Q272" s="364">
        <v>0</v>
      </c>
      <c r="R272" s="364">
        <v>0</v>
      </c>
      <c r="S272" s="364">
        <v>0</v>
      </c>
      <c r="T272" s="364"/>
      <c r="U272" s="364">
        <v>1.1599999999999999</v>
      </c>
      <c r="V272" s="364"/>
    </row>
    <row r="273" spans="3:22" ht="21">
      <c r="C273" s="369"/>
      <c r="D273" s="362"/>
      <c r="E273" s="363"/>
      <c r="F273" s="277"/>
      <c r="G273" s="277"/>
      <c r="H273" s="273"/>
      <c r="I273" s="273"/>
      <c r="J273" s="273"/>
      <c r="K273" s="273"/>
      <c r="L273" s="273"/>
      <c r="M273" s="273"/>
      <c r="N273" s="273"/>
      <c r="O273" s="273"/>
      <c r="P273" s="273"/>
      <c r="Q273" s="273"/>
      <c r="R273" s="273"/>
      <c r="S273" s="273"/>
      <c r="T273" s="364"/>
      <c r="U273" s="273"/>
      <c r="V273" s="364"/>
    </row>
    <row r="274" spans="3:22" ht="21">
      <c r="C274" s="369"/>
      <c r="D274" s="362"/>
      <c r="E274" s="365"/>
      <c r="F274" s="281" t="s">
        <v>267</v>
      </c>
      <c r="G274" s="273"/>
      <c r="H274" s="310">
        <v>1564.6911123287916</v>
      </c>
      <c r="I274" s="310">
        <v>1828.3034499999999</v>
      </c>
      <c r="J274" s="310">
        <v>2005.6049100000002</v>
      </c>
      <c r="K274" s="310">
        <v>1919.97009</v>
      </c>
      <c r="L274" s="310">
        <v>1828.3862699999997</v>
      </c>
      <c r="M274" s="310">
        <v>1518.80791</v>
      </c>
      <c r="N274" s="310">
        <v>2093.1612599999999</v>
      </c>
      <c r="O274" s="310">
        <v>1658.9514299999998</v>
      </c>
      <c r="P274" s="310">
        <v>1777.56115</v>
      </c>
      <c r="Q274" s="310">
        <v>1890.3491199999999</v>
      </c>
      <c r="R274" s="310">
        <v>1633.21668</v>
      </c>
      <c r="S274" s="310">
        <v>1823.2676399999998</v>
      </c>
      <c r="T274" s="277"/>
      <c r="U274" s="310">
        <v>21542.271022328787</v>
      </c>
      <c r="V274" s="273"/>
    </row>
    <row r="275" spans="3:22" ht="21">
      <c r="C275" s="369"/>
      <c r="D275" s="362"/>
      <c r="E275" s="363"/>
      <c r="F275" s="269" t="s">
        <v>36</v>
      </c>
      <c r="G275" s="269"/>
      <c r="H275" s="364">
        <v>1564.6911123287916</v>
      </c>
      <c r="I275" s="364">
        <v>1828.3034499999999</v>
      </c>
      <c r="J275" s="364">
        <v>2005.6049100000002</v>
      </c>
      <c r="K275" s="364">
        <v>1919.97009</v>
      </c>
      <c r="L275" s="364">
        <v>1828.3862699999997</v>
      </c>
      <c r="M275" s="364">
        <v>1518.80791</v>
      </c>
      <c r="N275" s="364">
        <v>2093.1612599999999</v>
      </c>
      <c r="O275" s="364">
        <v>1658.9514299999998</v>
      </c>
      <c r="P275" s="364">
        <v>1777.56115</v>
      </c>
      <c r="Q275" s="364">
        <v>1890.3491199999999</v>
      </c>
      <c r="R275" s="364">
        <v>1633.21668</v>
      </c>
      <c r="S275" s="364">
        <v>1823.2676399999998</v>
      </c>
      <c r="T275" s="310"/>
      <c r="U275" s="364">
        <v>21542.271022328787</v>
      </c>
      <c r="V275" s="364"/>
    </row>
    <row r="276" spans="3:22" ht="21">
      <c r="C276" s="369"/>
      <c r="D276" s="362"/>
      <c r="E276" s="363"/>
      <c r="F276" s="269" t="s">
        <v>37</v>
      </c>
      <c r="G276" s="269"/>
      <c r="H276" s="364">
        <v>0</v>
      </c>
      <c r="I276" s="364">
        <v>0</v>
      </c>
      <c r="J276" s="364">
        <v>0</v>
      </c>
      <c r="K276" s="364">
        <v>0</v>
      </c>
      <c r="L276" s="364">
        <v>0</v>
      </c>
      <c r="M276" s="364">
        <v>0</v>
      </c>
      <c r="N276" s="364">
        <v>0</v>
      </c>
      <c r="O276" s="364">
        <v>0</v>
      </c>
      <c r="P276" s="364">
        <v>0</v>
      </c>
      <c r="Q276" s="364">
        <v>0</v>
      </c>
      <c r="R276" s="364">
        <v>0</v>
      </c>
      <c r="S276" s="364">
        <v>0</v>
      </c>
      <c r="T276" s="364"/>
      <c r="U276" s="364">
        <v>0</v>
      </c>
      <c r="V276" s="364"/>
    </row>
    <row r="277" spans="3:22" ht="21">
      <c r="C277" s="369"/>
      <c r="D277" s="362"/>
      <c r="E277" s="363"/>
      <c r="F277" s="277"/>
      <c r="G277" s="277"/>
      <c r="H277" s="273"/>
      <c r="I277" s="273"/>
      <c r="J277" s="273"/>
      <c r="K277" s="273"/>
      <c r="L277" s="273"/>
      <c r="M277" s="273"/>
      <c r="N277" s="273"/>
      <c r="O277" s="273"/>
      <c r="P277" s="273"/>
      <c r="Q277" s="273"/>
      <c r="R277" s="273"/>
      <c r="S277" s="273"/>
      <c r="T277" s="364"/>
      <c r="U277" s="273"/>
      <c r="V277" s="364"/>
    </row>
    <row r="278" spans="3:22" s="335" customFormat="1" ht="21">
      <c r="C278" s="368"/>
      <c r="D278" s="368"/>
      <c r="E278" s="365"/>
      <c r="F278" s="281" t="s">
        <v>289</v>
      </c>
      <c r="G278" s="273"/>
      <c r="H278" s="310">
        <v>0</v>
      </c>
      <c r="I278" s="310">
        <v>0</v>
      </c>
      <c r="J278" s="310">
        <v>0</v>
      </c>
      <c r="K278" s="310">
        <v>0</v>
      </c>
      <c r="L278" s="310">
        <v>0</v>
      </c>
      <c r="M278" s="310">
        <v>0</v>
      </c>
      <c r="N278" s="310">
        <v>0</v>
      </c>
      <c r="O278" s="310">
        <v>0</v>
      </c>
      <c r="P278" s="310">
        <v>0</v>
      </c>
      <c r="Q278" s="310">
        <v>0</v>
      </c>
      <c r="R278" s="310">
        <v>0</v>
      </c>
      <c r="S278" s="310">
        <v>0</v>
      </c>
      <c r="T278" s="277"/>
      <c r="U278" s="310">
        <v>0</v>
      </c>
      <c r="V278" s="273"/>
    </row>
    <row r="279" spans="3:22" ht="21">
      <c r="C279" s="369"/>
      <c r="D279" s="362"/>
      <c r="E279" s="363"/>
      <c r="F279" s="269" t="s">
        <v>36</v>
      </c>
      <c r="G279" s="269"/>
      <c r="H279" s="364">
        <v>0</v>
      </c>
      <c r="I279" s="364">
        <v>0</v>
      </c>
      <c r="J279" s="364">
        <v>0</v>
      </c>
      <c r="K279" s="364">
        <v>0</v>
      </c>
      <c r="L279" s="364">
        <v>0</v>
      </c>
      <c r="M279" s="364">
        <v>0</v>
      </c>
      <c r="N279" s="364">
        <v>0</v>
      </c>
      <c r="O279" s="364">
        <v>0</v>
      </c>
      <c r="P279" s="364">
        <v>0</v>
      </c>
      <c r="Q279" s="364">
        <v>0</v>
      </c>
      <c r="R279" s="364">
        <v>0</v>
      </c>
      <c r="S279" s="364">
        <v>0</v>
      </c>
      <c r="T279" s="310"/>
      <c r="U279" s="364">
        <v>0</v>
      </c>
      <c r="V279" s="364"/>
    </row>
    <row r="280" spans="3:22" ht="21">
      <c r="C280" s="369"/>
      <c r="D280" s="362"/>
      <c r="E280" s="363"/>
      <c r="F280" s="269" t="s">
        <v>37</v>
      </c>
      <c r="G280" s="269"/>
      <c r="H280" s="364">
        <v>0</v>
      </c>
      <c r="I280" s="364">
        <v>0</v>
      </c>
      <c r="J280" s="364">
        <v>0</v>
      </c>
      <c r="K280" s="364">
        <v>0</v>
      </c>
      <c r="L280" s="364">
        <v>0</v>
      </c>
      <c r="M280" s="364">
        <v>0</v>
      </c>
      <c r="N280" s="364">
        <v>0</v>
      </c>
      <c r="O280" s="364">
        <v>0</v>
      </c>
      <c r="P280" s="364">
        <v>0</v>
      </c>
      <c r="Q280" s="364">
        <v>0</v>
      </c>
      <c r="R280" s="364">
        <v>0</v>
      </c>
      <c r="S280" s="364">
        <v>0</v>
      </c>
      <c r="T280" s="364"/>
      <c r="U280" s="364">
        <v>0</v>
      </c>
      <c r="V280" s="364"/>
    </row>
    <row r="281" spans="3:22" ht="21">
      <c r="C281" s="369"/>
      <c r="D281" s="362"/>
      <c r="E281" s="363"/>
      <c r="F281" s="277"/>
      <c r="G281" s="277"/>
      <c r="H281" s="273"/>
      <c r="I281" s="273"/>
      <c r="J281" s="273"/>
      <c r="K281" s="273"/>
      <c r="L281" s="273"/>
      <c r="M281" s="273"/>
      <c r="N281" s="273"/>
      <c r="O281" s="273"/>
      <c r="P281" s="273"/>
      <c r="Q281" s="273"/>
      <c r="R281" s="273"/>
      <c r="S281" s="273"/>
      <c r="T281" s="364"/>
      <c r="U281" s="273"/>
      <c r="V281" s="364"/>
    </row>
    <row r="282" spans="3:22" s="335" customFormat="1" ht="21">
      <c r="C282" s="368"/>
      <c r="D282" s="368"/>
      <c r="E282" s="365"/>
      <c r="F282" s="281" t="s">
        <v>292</v>
      </c>
      <c r="G282" s="273"/>
      <c r="H282" s="310">
        <v>37.076769999999996</v>
      </c>
      <c r="I282" s="310">
        <v>32.882210000000001</v>
      </c>
      <c r="J282" s="310">
        <v>55.016570000000002</v>
      </c>
      <c r="K282" s="310">
        <v>51.188410000000005</v>
      </c>
      <c r="L282" s="310">
        <v>31.146490000000004</v>
      </c>
      <c r="M282" s="310">
        <v>13.226489999999998</v>
      </c>
      <c r="N282" s="310">
        <v>66.819649999999996</v>
      </c>
      <c r="O282" s="310">
        <v>37.934250000000006</v>
      </c>
      <c r="P282" s="310">
        <v>38.523260000000008</v>
      </c>
      <c r="Q282" s="310">
        <v>24.163630000000001</v>
      </c>
      <c r="R282" s="310">
        <v>32.43994</v>
      </c>
      <c r="S282" s="310">
        <v>18.093</v>
      </c>
      <c r="T282" s="277"/>
      <c r="U282" s="310">
        <v>438.51067</v>
      </c>
      <c r="V282" s="273"/>
    </row>
    <row r="283" spans="3:22" ht="21">
      <c r="C283" s="369"/>
      <c r="D283" s="362"/>
      <c r="E283" s="363"/>
      <c r="F283" s="269" t="s">
        <v>36</v>
      </c>
      <c r="G283" s="269"/>
      <c r="H283" s="364">
        <v>18.027139999999999</v>
      </c>
      <c r="I283" s="364">
        <v>12.172549999999999</v>
      </c>
      <c r="J283" s="364">
        <v>55.016570000000002</v>
      </c>
      <c r="K283" s="364">
        <v>48.698580000000007</v>
      </c>
      <c r="L283" s="364">
        <v>29.776690000000002</v>
      </c>
      <c r="M283" s="364">
        <v>9.4183299999999992</v>
      </c>
      <c r="N283" s="364">
        <v>60.390909999999998</v>
      </c>
      <c r="O283" s="364">
        <v>36.144460000000009</v>
      </c>
      <c r="P283" s="364">
        <v>38.523260000000008</v>
      </c>
      <c r="Q283" s="364">
        <v>24.163630000000001</v>
      </c>
      <c r="R283" s="364">
        <v>32.43994</v>
      </c>
      <c r="S283" s="364">
        <v>18.093</v>
      </c>
      <c r="T283" s="310"/>
      <c r="U283" s="364">
        <v>382.86506000000003</v>
      </c>
      <c r="V283" s="364"/>
    </row>
    <row r="284" spans="3:22" ht="21">
      <c r="C284" s="369"/>
      <c r="D284" s="362"/>
      <c r="E284" s="363"/>
      <c r="F284" s="269" t="s">
        <v>37</v>
      </c>
      <c r="G284" s="269"/>
      <c r="H284" s="364">
        <v>19.049630000000001</v>
      </c>
      <c r="I284" s="364">
        <v>20.70966</v>
      </c>
      <c r="J284" s="364">
        <v>0</v>
      </c>
      <c r="K284" s="364">
        <v>2.48983</v>
      </c>
      <c r="L284" s="364">
        <v>1.3697999999999999</v>
      </c>
      <c r="M284" s="364">
        <v>3.80816</v>
      </c>
      <c r="N284" s="364">
        <v>6.4287399999999995</v>
      </c>
      <c r="O284" s="364">
        <v>1.78979</v>
      </c>
      <c r="P284" s="364">
        <v>0</v>
      </c>
      <c r="Q284" s="364">
        <v>0</v>
      </c>
      <c r="R284" s="364">
        <v>0</v>
      </c>
      <c r="S284" s="364">
        <v>0</v>
      </c>
      <c r="T284" s="364"/>
      <c r="U284" s="364">
        <v>55.645609999999991</v>
      </c>
      <c r="V284" s="364"/>
    </row>
    <row r="285" spans="3:22" ht="21">
      <c r="C285" s="369"/>
      <c r="D285" s="362"/>
      <c r="E285" s="363"/>
      <c r="F285" s="277"/>
      <c r="G285" s="277"/>
      <c r="H285" s="273"/>
      <c r="I285" s="273"/>
      <c r="J285" s="273"/>
      <c r="K285" s="273"/>
      <c r="L285" s="273"/>
      <c r="M285" s="273"/>
      <c r="N285" s="273"/>
      <c r="O285" s="273"/>
      <c r="P285" s="273"/>
      <c r="Q285" s="273"/>
      <c r="R285" s="273"/>
      <c r="S285" s="273"/>
      <c r="T285" s="364"/>
      <c r="U285" s="273"/>
      <c r="V285" s="364"/>
    </row>
    <row r="286" spans="3:22" s="335" customFormat="1" ht="21">
      <c r="C286" s="368"/>
      <c r="D286" s="368"/>
      <c r="E286" s="365"/>
      <c r="F286" s="281" t="s">
        <v>105</v>
      </c>
      <c r="G286" s="273"/>
      <c r="H286" s="310">
        <v>25.831900000000001</v>
      </c>
      <c r="I286" s="310">
        <v>20.544070000000001</v>
      </c>
      <c r="J286" s="310">
        <v>19.771999999999998</v>
      </c>
      <c r="K286" s="310">
        <v>27.28163</v>
      </c>
      <c r="L286" s="310">
        <v>28.184000000000001</v>
      </c>
      <c r="M286" s="310">
        <v>33.679000000000002</v>
      </c>
      <c r="N286" s="310">
        <v>30.588999999999999</v>
      </c>
      <c r="O286" s="310">
        <v>15.855</v>
      </c>
      <c r="P286" s="310">
        <v>30.465689999999999</v>
      </c>
      <c r="Q286" s="310">
        <v>21.376000000000001</v>
      </c>
      <c r="R286" s="310">
        <v>17.016999999999999</v>
      </c>
      <c r="S286" s="310">
        <v>27.208440000000003</v>
      </c>
      <c r="T286" s="277"/>
      <c r="U286" s="310">
        <v>297.80372999999997</v>
      </c>
      <c r="V286" s="273"/>
    </row>
    <row r="287" spans="3:22" ht="21">
      <c r="C287" s="369"/>
      <c r="D287" s="362"/>
      <c r="E287" s="363"/>
      <c r="F287" s="269" t="s">
        <v>36</v>
      </c>
      <c r="G287" s="269"/>
      <c r="H287" s="364">
        <v>25.831900000000001</v>
      </c>
      <c r="I287" s="364">
        <v>20.544070000000001</v>
      </c>
      <c r="J287" s="364">
        <v>19.771999999999998</v>
      </c>
      <c r="K287" s="364">
        <v>27.28163</v>
      </c>
      <c r="L287" s="364">
        <v>28.184000000000001</v>
      </c>
      <c r="M287" s="364">
        <v>25.896999999999998</v>
      </c>
      <c r="N287" s="364">
        <v>21.274000000000001</v>
      </c>
      <c r="O287" s="364">
        <v>15.855</v>
      </c>
      <c r="P287" s="364">
        <v>30.465689999999999</v>
      </c>
      <c r="Q287" s="364">
        <v>21.376000000000001</v>
      </c>
      <c r="R287" s="364">
        <v>17.016999999999999</v>
      </c>
      <c r="S287" s="364">
        <v>27.208440000000003</v>
      </c>
      <c r="T287" s="310"/>
      <c r="U287" s="364">
        <v>280.70672999999999</v>
      </c>
      <c r="V287" s="364"/>
    </row>
    <row r="288" spans="3:22" ht="21">
      <c r="C288" s="369"/>
      <c r="D288" s="362"/>
      <c r="E288" s="363"/>
      <c r="F288" s="269" t="s">
        <v>37</v>
      </c>
      <c r="G288" s="269"/>
      <c r="H288" s="364">
        <v>0</v>
      </c>
      <c r="I288" s="364">
        <v>0</v>
      </c>
      <c r="J288" s="364">
        <v>0</v>
      </c>
      <c r="K288" s="364">
        <v>0</v>
      </c>
      <c r="L288" s="364">
        <v>0</v>
      </c>
      <c r="M288" s="364">
        <v>7.782</v>
      </c>
      <c r="N288" s="364">
        <v>9.3149999999999995</v>
      </c>
      <c r="O288" s="364">
        <v>0</v>
      </c>
      <c r="P288" s="364">
        <v>0</v>
      </c>
      <c r="Q288" s="364">
        <v>0</v>
      </c>
      <c r="R288" s="364">
        <v>0</v>
      </c>
      <c r="S288" s="364">
        <v>0</v>
      </c>
      <c r="T288" s="364"/>
      <c r="U288" s="364">
        <v>17.097000000000001</v>
      </c>
      <c r="V288" s="364"/>
    </row>
    <row r="289" spans="3:22" ht="21">
      <c r="C289" s="369"/>
      <c r="D289" s="362"/>
      <c r="E289" s="363"/>
      <c r="F289" s="277"/>
      <c r="G289" s="277"/>
      <c r="H289" s="273"/>
      <c r="I289" s="273"/>
      <c r="J289" s="273"/>
      <c r="K289" s="273"/>
      <c r="L289" s="273"/>
      <c r="M289" s="273"/>
      <c r="N289" s="273"/>
      <c r="O289" s="273"/>
      <c r="P289" s="273"/>
      <c r="Q289" s="273"/>
      <c r="R289" s="273"/>
      <c r="S289" s="273"/>
      <c r="T289" s="364"/>
      <c r="U289" s="273"/>
      <c r="V289" s="364"/>
    </row>
    <row r="290" spans="3:22" s="335" customFormat="1" ht="21">
      <c r="C290" s="368"/>
      <c r="D290" s="368"/>
      <c r="E290" s="365"/>
      <c r="F290" s="281" t="s">
        <v>290</v>
      </c>
      <c r="G290" s="273"/>
      <c r="H290" s="310">
        <v>133.8893999999361</v>
      </c>
      <c r="I290" s="310">
        <v>110.37100194420769</v>
      </c>
      <c r="J290" s="310">
        <v>180.67712557384425</v>
      </c>
      <c r="K290" s="310">
        <v>139.92293744074692</v>
      </c>
      <c r="L290" s="310">
        <v>134.00523931204216</v>
      </c>
      <c r="M290" s="310">
        <v>143.61475278236213</v>
      </c>
      <c r="N290" s="310">
        <v>123.64722999999999</v>
      </c>
      <c r="O290" s="310">
        <v>142.70193</v>
      </c>
      <c r="P290" s="310">
        <v>92.324229999999986</v>
      </c>
      <c r="Q290" s="310">
        <v>63.814779999999999</v>
      </c>
      <c r="R290" s="310">
        <v>77.235249999999994</v>
      </c>
      <c r="S290" s="310">
        <v>106.40566999999999</v>
      </c>
      <c r="T290" s="277"/>
      <c r="U290" s="310">
        <v>1448.6095470531391</v>
      </c>
      <c r="V290" s="273"/>
    </row>
    <row r="291" spans="3:22" ht="21">
      <c r="C291" s="369"/>
      <c r="D291" s="362"/>
      <c r="E291" s="363"/>
      <c r="F291" s="269" t="s">
        <v>36</v>
      </c>
      <c r="G291" s="269"/>
      <c r="H291" s="364">
        <v>133.8893999999361</v>
      </c>
      <c r="I291" s="364">
        <v>110.37100194420769</v>
      </c>
      <c r="J291" s="364">
        <v>180.67712557384425</v>
      </c>
      <c r="K291" s="364">
        <v>139.92293744074692</v>
      </c>
      <c r="L291" s="364">
        <v>134.00523931204216</v>
      </c>
      <c r="M291" s="364">
        <v>143.61475278236213</v>
      </c>
      <c r="N291" s="364">
        <v>123.64722999999999</v>
      </c>
      <c r="O291" s="364">
        <v>142.70193</v>
      </c>
      <c r="P291" s="364">
        <v>92.324229999999986</v>
      </c>
      <c r="Q291" s="364">
        <v>63.814779999999999</v>
      </c>
      <c r="R291" s="364">
        <v>77.235249999999994</v>
      </c>
      <c r="S291" s="364">
        <v>106.40566999999999</v>
      </c>
      <c r="T291" s="310"/>
      <c r="U291" s="364">
        <v>1448.6095470531391</v>
      </c>
      <c r="V291" s="364"/>
    </row>
    <row r="292" spans="3:22" ht="21">
      <c r="C292" s="369"/>
      <c r="D292" s="362"/>
      <c r="E292" s="363"/>
      <c r="F292" s="269" t="s">
        <v>37</v>
      </c>
      <c r="G292" s="269"/>
      <c r="H292" s="364">
        <v>0</v>
      </c>
      <c r="I292" s="364">
        <v>0</v>
      </c>
      <c r="J292" s="364">
        <v>0</v>
      </c>
      <c r="K292" s="364">
        <v>0</v>
      </c>
      <c r="L292" s="364">
        <v>0</v>
      </c>
      <c r="M292" s="364">
        <v>0</v>
      </c>
      <c r="N292" s="364">
        <v>0</v>
      </c>
      <c r="O292" s="364">
        <v>0</v>
      </c>
      <c r="P292" s="364">
        <v>0</v>
      </c>
      <c r="Q292" s="364">
        <v>0</v>
      </c>
      <c r="R292" s="364">
        <v>0</v>
      </c>
      <c r="S292" s="364">
        <v>0</v>
      </c>
      <c r="T292" s="364"/>
      <c r="U292" s="364">
        <v>0</v>
      </c>
      <c r="V292" s="364"/>
    </row>
    <row r="293" spans="3:22" ht="21">
      <c r="C293" s="369"/>
      <c r="D293" s="362"/>
      <c r="E293" s="363"/>
      <c r="F293" s="277"/>
      <c r="G293" s="277"/>
      <c r="H293" s="273"/>
      <c r="I293" s="273"/>
      <c r="J293" s="273"/>
      <c r="K293" s="273"/>
      <c r="L293" s="273"/>
      <c r="M293" s="273"/>
      <c r="N293" s="273"/>
      <c r="O293" s="273"/>
      <c r="P293" s="273"/>
      <c r="Q293" s="273"/>
      <c r="R293" s="273"/>
      <c r="S293" s="273"/>
      <c r="T293" s="364"/>
      <c r="U293" s="273"/>
      <c r="V293" s="364"/>
    </row>
    <row r="294" spans="3:22" s="335" customFormat="1" ht="21">
      <c r="C294" s="373"/>
      <c r="D294" s="368"/>
      <c r="E294" s="370"/>
      <c r="F294" s="283" t="s">
        <v>106</v>
      </c>
      <c r="G294" s="371"/>
      <c r="H294" s="310">
        <v>882424.94863321795</v>
      </c>
      <c r="I294" s="310">
        <v>814831.34524143743</v>
      </c>
      <c r="J294" s="310">
        <v>865668.101700461</v>
      </c>
      <c r="K294" s="310">
        <v>933144.48733918916</v>
      </c>
      <c r="L294" s="310">
        <v>944103.14528882375</v>
      </c>
      <c r="M294" s="310">
        <v>882485.47389431251</v>
      </c>
      <c r="N294" s="310">
        <v>1014950.0600814145</v>
      </c>
      <c r="O294" s="310">
        <v>988723.09322533687</v>
      </c>
      <c r="P294" s="310">
        <v>982905.23778746929</v>
      </c>
      <c r="Q294" s="310">
        <v>1037423.1602263694</v>
      </c>
      <c r="R294" s="310">
        <v>926558.44453811133</v>
      </c>
      <c r="S294" s="310">
        <v>1045117.8594370552</v>
      </c>
      <c r="T294" s="277"/>
      <c r="U294" s="310">
        <v>11318335.3573932</v>
      </c>
      <c r="V294" s="372"/>
    </row>
    <row r="295" spans="3:22" s="46" customFormat="1" ht="21">
      <c r="C295" s="374"/>
      <c r="D295" s="362"/>
      <c r="E295" s="363"/>
      <c r="F295" s="269" t="s">
        <v>36</v>
      </c>
      <c r="G295" s="269"/>
      <c r="H295" s="364">
        <v>689832.79585321795</v>
      </c>
      <c r="I295" s="364">
        <v>630126.95121143747</v>
      </c>
      <c r="J295" s="364">
        <v>680920.44174046139</v>
      </c>
      <c r="K295" s="364">
        <v>725082.84534919052</v>
      </c>
      <c r="L295" s="364">
        <v>737223.91568882449</v>
      </c>
      <c r="M295" s="364">
        <v>679859.27475431422</v>
      </c>
      <c r="N295" s="364">
        <v>794054.98062141472</v>
      </c>
      <c r="O295" s="364">
        <v>780346.62330533727</v>
      </c>
      <c r="P295" s="364">
        <v>771113.59073746973</v>
      </c>
      <c r="Q295" s="364">
        <v>816409.08568636992</v>
      </c>
      <c r="R295" s="364">
        <v>706491.49133811181</v>
      </c>
      <c r="S295" s="364">
        <v>804465.12588705518</v>
      </c>
      <c r="T295" s="310"/>
      <c r="U295" s="364">
        <v>8815927.122173205</v>
      </c>
      <c r="V295" s="364"/>
    </row>
    <row r="296" spans="3:22" s="46" customFormat="1" ht="21">
      <c r="C296" s="374"/>
      <c r="D296" s="362"/>
      <c r="E296" s="363"/>
      <c r="F296" s="269" t="s">
        <v>37</v>
      </c>
      <c r="G296" s="269"/>
      <c r="H296" s="364">
        <v>192592.15278000003</v>
      </c>
      <c r="I296" s="364">
        <v>184704.39402999991</v>
      </c>
      <c r="J296" s="364">
        <v>184747.65995999964</v>
      </c>
      <c r="K296" s="364">
        <v>208061.64198999861</v>
      </c>
      <c r="L296" s="364">
        <v>206879.22959999923</v>
      </c>
      <c r="M296" s="364">
        <v>202626.19913999832</v>
      </c>
      <c r="N296" s="364">
        <v>220895.07945999983</v>
      </c>
      <c r="O296" s="364">
        <v>208376.46991999962</v>
      </c>
      <c r="P296" s="364">
        <v>211791.6470499995</v>
      </c>
      <c r="Q296" s="364">
        <v>221014.07453999948</v>
      </c>
      <c r="R296" s="364">
        <v>220066.95319999947</v>
      </c>
      <c r="S296" s="364">
        <v>240652.73354999998</v>
      </c>
      <c r="T296" s="364"/>
      <c r="U296" s="364">
        <v>2502408.2352199941</v>
      </c>
      <c r="V296" s="364"/>
    </row>
    <row r="297" spans="3:22" ht="21">
      <c r="C297" s="374"/>
      <c r="D297" s="362"/>
      <c r="E297" s="363"/>
      <c r="F297" s="277"/>
      <c r="G297" s="277"/>
      <c r="H297" s="273"/>
      <c r="I297" s="273"/>
      <c r="J297" s="273"/>
      <c r="K297" s="273"/>
      <c r="L297" s="273"/>
      <c r="M297" s="273"/>
      <c r="N297" s="273"/>
      <c r="O297" s="273"/>
      <c r="P297" s="273"/>
      <c r="Q297" s="273"/>
      <c r="R297" s="273"/>
      <c r="S297" s="273"/>
      <c r="T297" s="364"/>
      <c r="U297" s="273"/>
      <c r="V297" s="367"/>
    </row>
    <row r="298" spans="3:22" s="335" customFormat="1" ht="21">
      <c r="C298" s="381"/>
      <c r="D298" s="368"/>
      <c r="E298" s="365"/>
      <c r="F298" s="281" t="s">
        <v>107</v>
      </c>
      <c r="G298" s="273"/>
      <c r="H298" s="310">
        <v>5.1362299999652885</v>
      </c>
      <c r="I298" s="310">
        <v>0.96628000000000003</v>
      </c>
      <c r="J298" s="310">
        <v>16.864999999999998</v>
      </c>
      <c r="K298" s="310">
        <v>39.135570000000001</v>
      </c>
      <c r="L298" s="310">
        <v>1.2634400000000001</v>
      </c>
      <c r="M298" s="310">
        <v>1.5590999999999999</v>
      </c>
      <c r="N298" s="310">
        <v>15.014749999999999</v>
      </c>
      <c r="O298" s="310">
        <v>7.8414699999999993</v>
      </c>
      <c r="P298" s="310">
        <v>8.7422399999999989</v>
      </c>
      <c r="Q298" s="310">
        <v>10.34671</v>
      </c>
      <c r="R298" s="310">
        <v>9.3326100000000007</v>
      </c>
      <c r="S298" s="310">
        <v>9.4579000000000004</v>
      </c>
      <c r="T298" s="277"/>
      <c r="U298" s="310">
        <v>125.66129999996529</v>
      </c>
      <c r="V298" s="273"/>
    </row>
    <row r="299" spans="3:22" ht="21">
      <c r="C299" s="382"/>
      <c r="D299" s="362"/>
      <c r="E299" s="363"/>
      <c r="F299" s="269" t="s">
        <v>36</v>
      </c>
      <c r="G299" s="269"/>
      <c r="H299" s="364">
        <v>5.1362299999652885</v>
      </c>
      <c r="I299" s="364">
        <v>0.96628000000000003</v>
      </c>
      <c r="J299" s="364">
        <v>16.864999999999998</v>
      </c>
      <c r="K299" s="364">
        <v>39.135570000000001</v>
      </c>
      <c r="L299" s="364">
        <v>1.2634400000000001</v>
      </c>
      <c r="M299" s="364">
        <v>1.5590999999999999</v>
      </c>
      <c r="N299" s="364">
        <v>15.014749999999999</v>
      </c>
      <c r="O299" s="364">
        <v>7.8414699999999993</v>
      </c>
      <c r="P299" s="364">
        <v>8.7422399999999989</v>
      </c>
      <c r="Q299" s="364">
        <v>10.34671</v>
      </c>
      <c r="R299" s="364">
        <v>9.3326100000000007</v>
      </c>
      <c r="S299" s="364">
        <v>9.4579000000000004</v>
      </c>
      <c r="T299" s="310"/>
      <c r="U299" s="364">
        <v>125.66129999996529</v>
      </c>
      <c r="V299" s="364"/>
    </row>
    <row r="300" spans="3:22" ht="21">
      <c r="C300" s="382"/>
      <c r="D300" s="362"/>
      <c r="E300" s="363"/>
      <c r="F300" s="269" t="s">
        <v>37</v>
      </c>
      <c r="G300" s="269"/>
      <c r="H300" s="364">
        <v>0</v>
      </c>
      <c r="I300" s="364">
        <v>0</v>
      </c>
      <c r="J300" s="364">
        <v>0</v>
      </c>
      <c r="K300" s="364">
        <v>0</v>
      </c>
      <c r="L300" s="364">
        <v>0</v>
      </c>
      <c r="M300" s="364">
        <v>0</v>
      </c>
      <c r="N300" s="364">
        <v>0</v>
      </c>
      <c r="O300" s="364">
        <v>0</v>
      </c>
      <c r="P300" s="364">
        <v>0</v>
      </c>
      <c r="Q300" s="364">
        <v>0</v>
      </c>
      <c r="R300" s="364">
        <v>0</v>
      </c>
      <c r="S300" s="364">
        <v>0</v>
      </c>
      <c r="T300" s="364"/>
      <c r="U300" s="364">
        <v>0</v>
      </c>
      <c r="V300" s="364"/>
    </row>
    <row r="301" spans="3:22" ht="21">
      <c r="C301" s="382"/>
      <c r="D301" s="362"/>
      <c r="E301" s="363"/>
      <c r="F301" s="277"/>
      <c r="G301" s="277"/>
      <c r="H301" s="273"/>
      <c r="I301" s="273"/>
      <c r="J301" s="273"/>
      <c r="K301" s="273"/>
      <c r="L301" s="273"/>
      <c r="M301" s="273"/>
      <c r="N301" s="273"/>
      <c r="O301" s="273"/>
      <c r="P301" s="273"/>
      <c r="Q301" s="273"/>
      <c r="R301" s="273"/>
      <c r="S301" s="273"/>
      <c r="T301" s="364"/>
      <c r="U301" s="273"/>
      <c r="V301" s="367"/>
    </row>
    <row r="302" spans="3:22" s="335" customFormat="1" ht="21">
      <c r="C302" s="373"/>
      <c r="D302" s="368"/>
      <c r="E302" s="365"/>
      <c r="F302" s="281" t="s">
        <v>108</v>
      </c>
      <c r="G302" s="273"/>
      <c r="H302" s="310">
        <v>10.708200000000001</v>
      </c>
      <c r="I302" s="310">
        <v>7.4062000000000001</v>
      </c>
      <c r="J302" s="310">
        <v>0</v>
      </c>
      <c r="K302" s="310">
        <v>5.8312900000000001</v>
      </c>
      <c r="L302" s="310">
        <v>1.2134100000000001</v>
      </c>
      <c r="M302" s="310">
        <v>4.4071999999999996</v>
      </c>
      <c r="N302" s="310">
        <v>1344.2819999999999</v>
      </c>
      <c r="O302" s="310">
        <v>10.426200000000001</v>
      </c>
      <c r="P302" s="310">
        <v>10.975</v>
      </c>
      <c r="Q302" s="310">
        <v>4.3632</v>
      </c>
      <c r="R302" s="310">
        <v>0</v>
      </c>
      <c r="S302" s="310">
        <v>0.98499999999999999</v>
      </c>
      <c r="T302" s="277"/>
      <c r="U302" s="310">
        <v>1400.5976999999998</v>
      </c>
      <c r="V302" s="273"/>
    </row>
    <row r="303" spans="3:22" ht="21">
      <c r="C303" s="374"/>
      <c r="D303" s="362"/>
      <c r="E303" s="363"/>
      <c r="F303" s="269" t="s">
        <v>36</v>
      </c>
      <c r="G303" s="269"/>
      <c r="H303" s="364">
        <v>10.708200000000001</v>
      </c>
      <c r="I303" s="364">
        <v>7.4062000000000001</v>
      </c>
      <c r="J303" s="364">
        <v>0</v>
      </c>
      <c r="K303" s="364">
        <v>5.8312900000000001</v>
      </c>
      <c r="L303" s="364">
        <v>1.2134100000000001</v>
      </c>
      <c r="M303" s="364">
        <v>4.4071999999999996</v>
      </c>
      <c r="N303" s="364">
        <v>2.3220000000000001</v>
      </c>
      <c r="O303" s="364">
        <v>10.426200000000001</v>
      </c>
      <c r="P303" s="364">
        <v>10.975</v>
      </c>
      <c r="Q303" s="364">
        <v>4.3632</v>
      </c>
      <c r="R303" s="364">
        <v>0</v>
      </c>
      <c r="S303" s="364">
        <v>0.98499999999999999</v>
      </c>
      <c r="T303" s="310"/>
      <c r="U303" s="364">
        <v>58.637700000000002</v>
      </c>
      <c r="V303" s="364"/>
    </row>
    <row r="304" spans="3:22" ht="21">
      <c r="C304" s="374"/>
      <c r="D304" s="362"/>
      <c r="E304" s="363"/>
      <c r="F304" s="269" t="s">
        <v>37</v>
      </c>
      <c r="G304" s="269"/>
      <c r="H304" s="364">
        <v>0</v>
      </c>
      <c r="I304" s="364">
        <v>0</v>
      </c>
      <c r="J304" s="364">
        <v>0</v>
      </c>
      <c r="K304" s="364">
        <v>0</v>
      </c>
      <c r="L304" s="364">
        <v>0</v>
      </c>
      <c r="M304" s="364">
        <v>0</v>
      </c>
      <c r="N304" s="364">
        <v>1341.96</v>
      </c>
      <c r="O304" s="364">
        <v>0</v>
      </c>
      <c r="P304" s="364">
        <v>0</v>
      </c>
      <c r="Q304" s="364">
        <v>0</v>
      </c>
      <c r="R304" s="364">
        <v>0</v>
      </c>
      <c r="S304" s="364">
        <v>0</v>
      </c>
      <c r="T304" s="364"/>
      <c r="U304" s="364">
        <v>1341.96</v>
      </c>
      <c r="V304" s="364"/>
    </row>
    <row r="305" spans="3:22" ht="21">
      <c r="C305" s="374"/>
      <c r="D305" s="362"/>
      <c r="E305" s="363"/>
      <c r="F305" s="277"/>
      <c r="G305" s="277"/>
      <c r="H305" s="273"/>
      <c r="I305" s="273"/>
      <c r="J305" s="273"/>
      <c r="K305" s="273"/>
      <c r="L305" s="273"/>
      <c r="M305" s="273"/>
      <c r="N305" s="273"/>
      <c r="O305" s="273"/>
      <c r="P305" s="273"/>
      <c r="Q305" s="273"/>
      <c r="R305" s="273"/>
      <c r="S305" s="273"/>
      <c r="T305" s="364"/>
      <c r="U305" s="273"/>
      <c r="V305" s="367"/>
    </row>
    <row r="306" spans="3:22" s="335" customFormat="1" ht="21">
      <c r="C306" s="373"/>
      <c r="D306" s="368"/>
      <c r="E306" s="365"/>
      <c r="F306" s="281" t="s">
        <v>109</v>
      </c>
      <c r="G306" s="273"/>
      <c r="H306" s="310">
        <v>130.89570000000001</v>
      </c>
      <c r="I306" s="310">
        <v>4787.7010952642722</v>
      </c>
      <c r="J306" s="310">
        <v>359.18430000000001</v>
      </c>
      <c r="K306" s="310">
        <v>4558.9282907446432</v>
      </c>
      <c r="L306" s="310">
        <v>230.98948138413613</v>
      </c>
      <c r="M306" s="310">
        <v>4365.9465199999995</v>
      </c>
      <c r="N306" s="310">
        <v>4468.5390300000008</v>
      </c>
      <c r="O306" s="310">
        <v>240.77085999999997</v>
      </c>
      <c r="P306" s="310">
        <v>4310.6644699999997</v>
      </c>
      <c r="Q306" s="310">
        <v>4403.75738</v>
      </c>
      <c r="R306" s="310">
        <v>4487.7312000000002</v>
      </c>
      <c r="S306" s="310">
        <v>829.50965999999994</v>
      </c>
      <c r="T306" s="277"/>
      <c r="U306" s="310">
        <v>33174.617987393052</v>
      </c>
      <c r="V306" s="273"/>
    </row>
    <row r="307" spans="3:22" ht="21">
      <c r="C307" s="374"/>
      <c r="D307" s="362"/>
      <c r="E307" s="363"/>
      <c r="F307" s="269" t="s">
        <v>36</v>
      </c>
      <c r="G307" s="269"/>
      <c r="H307" s="364">
        <v>111.1957</v>
      </c>
      <c r="I307" s="364">
        <v>72.833775264272134</v>
      </c>
      <c r="J307" s="364">
        <v>64.746690000000001</v>
      </c>
      <c r="K307" s="364">
        <v>103.52917074464365</v>
      </c>
      <c r="L307" s="364">
        <v>94.703611384136138</v>
      </c>
      <c r="M307" s="364">
        <v>74.262360000000001</v>
      </c>
      <c r="N307" s="364">
        <v>126.86051999999999</v>
      </c>
      <c r="O307" s="364">
        <v>143.81585999999999</v>
      </c>
      <c r="P307" s="364">
        <v>95.653809999999993</v>
      </c>
      <c r="Q307" s="364">
        <v>89.589929999999995</v>
      </c>
      <c r="R307" s="364">
        <v>84.843740000000011</v>
      </c>
      <c r="S307" s="364">
        <v>482.75254000000001</v>
      </c>
      <c r="T307" s="310"/>
      <c r="U307" s="364">
        <v>1544.7877073930517</v>
      </c>
      <c r="V307" s="364"/>
    </row>
    <row r="308" spans="3:22" ht="21">
      <c r="C308" s="374"/>
      <c r="D308" s="362"/>
      <c r="E308" s="363"/>
      <c r="F308" s="269" t="s">
        <v>37</v>
      </c>
      <c r="G308" s="269"/>
      <c r="H308" s="364">
        <v>19.7</v>
      </c>
      <c r="I308" s="364">
        <v>4714.8673200000003</v>
      </c>
      <c r="J308" s="364">
        <v>294.43761000000001</v>
      </c>
      <c r="K308" s="364">
        <v>4455.3991199999991</v>
      </c>
      <c r="L308" s="364">
        <v>136.28586999999999</v>
      </c>
      <c r="M308" s="364">
        <v>4291.6841599999998</v>
      </c>
      <c r="N308" s="364">
        <v>4341.6785100000006</v>
      </c>
      <c r="O308" s="364">
        <v>96.954999999999998</v>
      </c>
      <c r="P308" s="364">
        <v>4215.0106599999999</v>
      </c>
      <c r="Q308" s="364">
        <v>4314.1674499999999</v>
      </c>
      <c r="R308" s="364">
        <v>4402.8874599999999</v>
      </c>
      <c r="S308" s="364">
        <v>346.75711999999999</v>
      </c>
      <c r="T308" s="364"/>
      <c r="U308" s="364">
        <v>31629.830279999998</v>
      </c>
      <c r="V308" s="364"/>
    </row>
    <row r="309" spans="3:22" ht="21">
      <c r="C309" s="374"/>
      <c r="D309" s="362"/>
      <c r="E309" s="363"/>
      <c r="F309" s="277"/>
      <c r="G309" s="277"/>
      <c r="H309" s="273"/>
      <c r="I309" s="273"/>
      <c r="J309" s="273"/>
      <c r="K309" s="273"/>
      <c r="L309" s="273"/>
      <c r="M309" s="273"/>
      <c r="N309" s="273"/>
      <c r="O309" s="273"/>
      <c r="P309" s="273"/>
      <c r="Q309" s="273"/>
      <c r="R309" s="273"/>
      <c r="S309" s="273"/>
      <c r="T309" s="364"/>
      <c r="U309" s="273"/>
      <c r="V309" s="364"/>
    </row>
    <row r="310" spans="3:22" ht="21">
      <c r="C310" s="374"/>
      <c r="D310" s="362"/>
      <c r="E310" s="365"/>
      <c r="F310" s="281" t="s">
        <v>110</v>
      </c>
      <c r="G310" s="273"/>
      <c r="H310" s="310">
        <v>72.515400000000014</v>
      </c>
      <c r="I310" s="310">
        <v>192.69170000000003</v>
      </c>
      <c r="J310" s="310">
        <v>469.18997999999993</v>
      </c>
      <c r="K310" s="310">
        <v>85.496170000000006</v>
      </c>
      <c r="L310" s="310">
        <v>460.31071000000003</v>
      </c>
      <c r="M310" s="310">
        <v>130.20236</v>
      </c>
      <c r="N310" s="310">
        <v>255.49773999999996</v>
      </c>
      <c r="O310" s="310">
        <v>408.90676000000008</v>
      </c>
      <c r="P310" s="310">
        <v>344.84768000000003</v>
      </c>
      <c r="Q310" s="310">
        <v>639.24723000000006</v>
      </c>
      <c r="R310" s="310">
        <v>1148.7921000000001</v>
      </c>
      <c r="S310" s="310">
        <v>516.14434000000006</v>
      </c>
      <c r="T310" s="277"/>
      <c r="U310" s="310">
        <v>4723.8421699999999</v>
      </c>
      <c r="V310" s="273"/>
    </row>
    <row r="311" spans="3:22" ht="21">
      <c r="C311" s="374"/>
      <c r="D311" s="362"/>
      <c r="E311" s="363"/>
      <c r="F311" s="269" t="s">
        <v>36</v>
      </c>
      <c r="G311" s="269"/>
      <c r="H311" s="364">
        <v>72.515400000000014</v>
      </c>
      <c r="I311" s="364">
        <v>42.060120000000005</v>
      </c>
      <c r="J311" s="364">
        <v>84.201279999999983</v>
      </c>
      <c r="K311" s="364">
        <v>39.911430000000003</v>
      </c>
      <c r="L311" s="364">
        <v>88.757850000000005</v>
      </c>
      <c r="M311" s="364">
        <v>34.373990000000006</v>
      </c>
      <c r="N311" s="364">
        <v>72.039240000000007</v>
      </c>
      <c r="O311" s="364">
        <v>49.628860000000003</v>
      </c>
      <c r="P311" s="364">
        <v>91.241039999999998</v>
      </c>
      <c r="Q311" s="364">
        <v>43.297950000000007</v>
      </c>
      <c r="R311" s="364">
        <v>81.155080000000012</v>
      </c>
      <c r="S311" s="364">
        <v>113.93633999999999</v>
      </c>
      <c r="T311" s="310"/>
      <c r="U311" s="364">
        <v>813.11857999999995</v>
      </c>
      <c r="V311" s="364"/>
    </row>
    <row r="312" spans="3:22" ht="21">
      <c r="C312" s="374"/>
      <c r="D312" s="362"/>
      <c r="E312" s="363"/>
      <c r="F312" s="269" t="s">
        <v>37</v>
      </c>
      <c r="G312" s="269"/>
      <c r="H312" s="364">
        <v>0</v>
      </c>
      <c r="I312" s="364">
        <v>150.63158000000001</v>
      </c>
      <c r="J312" s="364">
        <v>384.98869999999994</v>
      </c>
      <c r="K312" s="364">
        <v>45.584739999999996</v>
      </c>
      <c r="L312" s="364">
        <v>371.55286000000001</v>
      </c>
      <c r="M312" s="364">
        <v>95.828370000000007</v>
      </c>
      <c r="N312" s="364">
        <v>183.45849999999996</v>
      </c>
      <c r="O312" s="364">
        <v>359.27790000000005</v>
      </c>
      <c r="P312" s="364">
        <v>253.60664000000003</v>
      </c>
      <c r="Q312" s="364">
        <v>595.94928000000004</v>
      </c>
      <c r="R312" s="364">
        <v>1067.6370200000001</v>
      </c>
      <c r="S312" s="364">
        <v>402.20800000000003</v>
      </c>
      <c r="T312" s="364"/>
      <c r="U312" s="364">
        <v>3910.7235900000001</v>
      </c>
      <c r="V312" s="364"/>
    </row>
    <row r="313" spans="3:22" ht="21">
      <c r="C313" s="374"/>
      <c r="D313" s="362"/>
      <c r="E313" s="363"/>
      <c r="F313" s="277"/>
      <c r="G313" s="277"/>
      <c r="H313" s="273"/>
      <c r="I313" s="273"/>
      <c r="J313" s="273"/>
      <c r="K313" s="273"/>
      <c r="L313" s="273"/>
      <c r="M313" s="273"/>
      <c r="N313" s="273"/>
      <c r="O313" s="273"/>
      <c r="P313" s="273"/>
      <c r="Q313" s="273"/>
      <c r="R313" s="273"/>
      <c r="S313" s="273"/>
      <c r="T313" s="364"/>
      <c r="U313" s="273"/>
      <c r="V313" s="364"/>
    </row>
    <row r="314" spans="3:22" ht="7.5" customHeight="1">
      <c r="C314" s="374"/>
      <c r="D314" s="362"/>
      <c r="E314" s="363"/>
      <c r="F314" s="277"/>
      <c r="G314" s="277"/>
      <c r="H314" s="364"/>
      <c r="I314" s="364"/>
      <c r="J314" s="364"/>
      <c r="K314" s="364"/>
      <c r="L314" s="364"/>
      <c r="M314" s="364"/>
      <c r="N314" s="364"/>
      <c r="O314" s="364"/>
      <c r="P314" s="364"/>
      <c r="Q314" s="364"/>
      <c r="R314" s="364"/>
      <c r="S314" s="364"/>
      <c r="T314" s="277"/>
      <c r="U314" s="364"/>
      <c r="V314" s="364"/>
    </row>
    <row r="315" spans="3:22" ht="21">
      <c r="C315" s="375"/>
      <c r="D315" s="369"/>
      <c r="E315" s="365"/>
      <c r="F315" s="273" t="s">
        <v>111</v>
      </c>
      <c r="G315" s="273"/>
      <c r="H315" s="310">
        <v>75279.702291716414</v>
      </c>
      <c r="I315" s="310">
        <v>63183.219218073347</v>
      </c>
      <c r="J315" s="310">
        <v>73503.852582643376</v>
      </c>
      <c r="K315" s="310">
        <v>64976.811059464184</v>
      </c>
      <c r="L315" s="310">
        <v>72834.827476667328</v>
      </c>
      <c r="M315" s="310">
        <v>62857.452496012549</v>
      </c>
      <c r="N315" s="310">
        <v>69381.61127475735</v>
      </c>
      <c r="O315" s="310">
        <v>67049.209545879508</v>
      </c>
      <c r="P315" s="310">
        <v>67053.418275800796</v>
      </c>
      <c r="Q315" s="310">
        <v>59407.992887332461</v>
      </c>
      <c r="R315" s="310">
        <v>48870.857748322967</v>
      </c>
      <c r="S315" s="310">
        <v>63154.107607306891</v>
      </c>
      <c r="T315" s="277"/>
      <c r="U315" s="310">
        <v>787553.06246397714</v>
      </c>
      <c r="V315" s="310"/>
    </row>
    <row r="316" spans="3:22" ht="21">
      <c r="C316" s="362"/>
      <c r="D316" s="362"/>
      <c r="E316" s="363"/>
      <c r="F316" s="269" t="s">
        <v>36</v>
      </c>
      <c r="G316" s="269"/>
      <c r="H316" s="364">
        <v>63020.302661716414</v>
      </c>
      <c r="I316" s="364">
        <v>56380.173838073344</v>
      </c>
      <c r="J316" s="364">
        <v>61549.689062643381</v>
      </c>
      <c r="K316" s="364">
        <v>56400.990429464182</v>
      </c>
      <c r="L316" s="364">
        <v>66781.881236667323</v>
      </c>
      <c r="M316" s="364">
        <v>55508.71066601255</v>
      </c>
      <c r="N316" s="364">
        <v>62093.832064757356</v>
      </c>
      <c r="O316" s="364">
        <v>58361.465565879502</v>
      </c>
      <c r="P316" s="364">
        <v>59007.612975800788</v>
      </c>
      <c r="Q316" s="364">
        <v>50830.012747332461</v>
      </c>
      <c r="R316" s="364">
        <v>42477.090188322967</v>
      </c>
      <c r="S316" s="364">
        <v>54625.872697306891</v>
      </c>
      <c r="T316" s="310"/>
      <c r="U316" s="364">
        <v>687037.63413397712</v>
      </c>
      <c r="V316" s="364"/>
    </row>
    <row r="317" spans="3:22" ht="21">
      <c r="C317" s="362"/>
      <c r="D317" s="362"/>
      <c r="E317" s="363"/>
      <c r="F317" s="269" t="s">
        <v>37</v>
      </c>
      <c r="G317" s="269"/>
      <c r="H317" s="364">
        <v>12259.399629999996</v>
      </c>
      <c r="I317" s="364">
        <v>6803.0453800000014</v>
      </c>
      <c r="J317" s="364">
        <v>11954.16352</v>
      </c>
      <c r="K317" s="364">
        <v>8575.820630000002</v>
      </c>
      <c r="L317" s="364">
        <v>6052.9462399999993</v>
      </c>
      <c r="M317" s="364">
        <v>7348.7418300000008</v>
      </c>
      <c r="N317" s="364">
        <v>7287.7792099999997</v>
      </c>
      <c r="O317" s="364">
        <v>8687.7439800000011</v>
      </c>
      <c r="P317" s="364">
        <v>8045.8053000000018</v>
      </c>
      <c r="Q317" s="364">
        <v>8577.9801400000015</v>
      </c>
      <c r="R317" s="364">
        <v>6393.7675599999984</v>
      </c>
      <c r="S317" s="364">
        <v>8528.234910000001</v>
      </c>
      <c r="T317" s="364"/>
      <c r="U317" s="364">
        <v>100515.42833</v>
      </c>
      <c r="V317" s="364"/>
    </row>
    <row r="318" spans="3:22" ht="21">
      <c r="C318" s="362"/>
      <c r="D318" s="362"/>
      <c r="E318" s="363"/>
      <c r="F318" s="277"/>
      <c r="G318" s="277"/>
      <c r="H318" s="273"/>
      <c r="I318" s="273"/>
      <c r="J318" s="273"/>
      <c r="K318" s="273"/>
      <c r="L318" s="273"/>
      <c r="M318" s="273"/>
      <c r="N318" s="273"/>
      <c r="O318" s="273"/>
      <c r="P318" s="273"/>
      <c r="Q318" s="273"/>
      <c r="R318" s="273"/>
      <c r="S318" s="273"/>
      <c r="T318" s="364"/>
      <c r="U318" s="273"/>
      <c r="V318" s="385"/>
    </row>
    <row r="319" spans="3:22" ht="21">
      <c r="C319" s="368"/>
      <c r="D319" s="368"/>
      <c r="E319" s="365"/>
      <c r="F319" s="281" t="s">
        <v>277</v>
      </c>
      <c r="G319" s="273"/>
      <c r="H319" s="310">
        <v>0</v>
      </c>
      <c r="I319" s="310">
        <v>0</v>
      </c>
      <c r="J319" s="310">
        <v>0</v>
      </c>
      <c r="K319" s="310">
        <v>0</v>
      </c>
      <c r="L319" s="310">
        <v>0</v>
      </c>
      <c r="M319" s="310">
        <v>0</v>
      </c>
      <c r="N319" s="310">
        <v>0</v>
      </c>
      <c r="O319" s="310">
        <v>0</v>
      </c>
      <c r="P319" s="310">
        <v>0</v>
      </c>
      <c r="Q319" s="310">
        <v>0</v>
      </c>
      <c r="R319" s="310">
        <v>0</v>
      </c>
      <c r="S319" s="310">
        <v>0</v>
      </c>
      <c r="T319" s="277"/>
      <c r="U319" s="310">
        <v>0</v>
      </c>
      <c r="V319" s="310"/>
    </row>
    <row r="320" spans="3:22" ht="21">
      <c r="C320" s="369"/>
      <c r="D320" s="362"/>
      <c r="E320" s="363"/>
      <c r="F320" s="269" t="s">
        <v>36</v>
      </c>
      <c r="G320" s="269"/>
      <c r="H320" s="364">
        <v>0</v>
      </c>
      <c r="I320" s="364">
        <v>0</v>
      </c>
      <c r="J320" s="364">
        <v>0</v>
      </c>
      <c r="K320" s="364">
        <v>0</v>
      </c>
      <c r="L320" s="364">
        <v>0</v>
      </c>
      <c r="M320" s="364">
        <v>0</v>
      </c>
      <c r="N320" s="364">
        <v>0</v>
      </c>
      <c r="O320" s="364">
        <v>0</v>
      </c>
      <c r="P320" s="364">
        <v>0</v>
      </c>
      <c r="Q320" s="364">
        <v>0</v>
      </c>
      <c r="R320" s="364">
        <v>0</v>
      </c>
      <c r="S320" s="364">
        <v>0</v>
      </c>
      <c r="T320" s="310"/>
      <c r="U320" s="364">
        <v>0</v>
      </c>
      <c r="V320" s="364"/>
    </row>
    <row r="321" spans="3:22" ht="21">
      <c r="C321" s="369"/>
      <c r="D321" s="362"/>
      <c r="E321" s="363"/>
      <c r="F321" s="269" t="s">
        <v>37</v>
      </c>
      <c r="G321" s="269"/>
      <c r="H321" s="364">
        <v>0</v>
      </c>
      <c r="I321" s="364">
        <v>0</v>
      </c>
      <c r="J321" s="364">
        <v>0</v>
      </c>
      <c r="K321" s="364">
        <v>0</v>
      </c>
      <c r="L321" s="364">
        <v>0</v>
      </c>
      <c r="M321" s="364">
        <v>0</v>
      </c>
      <c r="N321" s="364">
        <v>0</v>
      </c>
      <c r="O321" s="364">
        <v>0</v>
      </c>
      <c r="P321" s="364">
        <v>0</v>
      </c>
      <c r="Q321" s="364">
        <v>0</v>
      </c>
      <c r="R321" s="364">
        <v>0</v>
      </c>
      <c r="S321" s="364">
        <v>0</v>
      </c>
      <c r="T321" s="364"/>
      <c r="U321" s="364">
        <v>0</v>
      </c>
      <c r="V321" s="364"/>
    </row>
    <row r="322" spans="3:22" ht="21">
      <c r="C322" s="369"/>
      <c r="D322" s="362"/>
      <c r="E322" s="377"/>
      <c r="F322" s="286"/>
      <c r="G322" s="286"/>
      <c r="H322" s="273"/>
      <c r="I322" s="273"/>
      <c r="J322" s="273"/>
      <c r="K322" s="273"/>
      <c r="L322" s="273"/>
      <c r="M322" s="273"/>
      <c r="N322" s="273"/>
      <c r="O322" s="273"/>
      <c r="P322" s="273"/>
      <c r="Q322" s="273"/>
      <c r="R322" s="273"/>
      <c r="S322" s="273"/>
      <c r="T322" s="364"/>
      <c r="U322" s="273"/>
      <c r="V322" s="387"/>
    </row>
    <row r="323" spans="3:22" ht="21">
      <c r="C323" s="368"/>
      <c r="D323" s="368"/>
      <c r="E323" s="365"/>
      <c r="F323" s="281" t="s">
        <v>116</v>
      </c>
      <c r="G323" s="273"/>
      <c r="H323" s="310">
        <v>7000.3729104004842</v>
      </c>
      <c r="I323" s="310">
        <v>4603.6117400000012</v>
      </c>
      <c r="J323" s="310">
        <v>6444.1525000000001</v>
      </c>
      <c r="K323" s="310">
        <v>7969.9341100000011</v>
      </c>
      <c r="L323" s="310">
        <v>5647.59692</v>
      </c>
      <c r="M323" s="310">
        <v>6506.9195600000003</v>
      </c>
      <c r="N323" s="310">
        <v>6601.422880000001</v>
      </c>
      <c r="O323" s="310">
        <v>8152.51476</v>
      </c>
      <c r="P323" s="310">
        <v>7542.4166500000019</v>
      </c>
      <c r="Q323" s="310">
        <v>7976.5702700000002</v>
      </c>
      <c r="R323" s="310">
        <v>5237.4111999999986</v>
      </c>
      <c r="S323" s="310">
        <v>8037.2308000000012</v>
      </c>
      <c r="T323" s="286"/>
      <c r="U323" s="310">
        <v>81720.154300400493</v>
      </c>
      <c r="V323" s="310"/>
    </row>
    <row r="324" spans="3:22" ht="21">
      <c r="C324" s="369"/>
      <c r="D324" s="362"/>
      <c r="E324" s="363"/>
      <c r="F324" s="269" t="s">
        <v>36</v>
      </c>
      <c r="G324" s="269"/>
      <c r="H324" s="364">
        <v>58.795430400485579</v>
      </c>
      <c r="I324" s="364">
        <v>80.658210000000011</v>
      </c>
      <c r="J324" s="364">
        <v>133.25174999999999</v>
      </c>
      <c r="K324" s="364">
        <v>82.151489999999995</v>
      </c>
      <c r="L324" s="364">
        <v>61.507949999999994</v>
      </c>
      <c r="M324" s="364">
        <v>78.759690000000006</v>
      </c>
      <c r="N324" s="364">
        <v>66.767529999999994</v>
      </c>
      <c r="O324" s="364">
        <v>54.291090000000004</v>
      </c>
      <c r="P324" s="364">
        <v>48.903230000000001</v>
      </c>
      <c r="Q324" s="364">
        <v>37.426230000000004</v>
      </c>
      <c r="R324" s="364">
        <v>56.838790000000003</v>
      </c>
      <c r="S324" s="364">
        <v>82.176039999999972</v>
      </c>
      <c r="T324" s="310"/>
      <c r="U324" s="364">
        <v>841.52743040048563</v>
      </c>
      <c r="V324" s="364"/>
    </row>
    <row r="325" spans="3:22" ht="21">
      <c r="C325" s="369"/>
      <c r="D325" s="362"/>
      <c r="E325" s="363"/>
      <c r="F325" s="269" t="s">
        <v>37</v>
      </c>
      <c r="G325" s="269"/>
      <c r="H325" s="364">
        <v>6941.577479999999</v>
      </c>
      <c r="I325" s="364">
        <v>4522.9535300000016</v>
      </c>
      <c r="J325" s="364">
        <v>6310.9007499999998</v>
      </c>
      <c r="K325" s="364">
        <v>7887.7826200000009</v>
      </c>
      <c r="L325" s="364">
        <v>5586.0889699999998</v>
      </c>
      <c r="M325" s="364">
        <v>6428.1598700000004</v>
      </c>
      <c r="N325" s="364">
        <v>6534.6553500000009</v>
      </c>
      <c r="O325" s="364">
        <v>8098.2236700000003</v>
      </c>
      <c r="P325" s="364">
        <v>7493.513420000002</v>
      </c>
      <c r="Q325" s="364">
        <v>7939.1440400000001</v>
      </c>
      <c r="R325" s="364">
        <v>5180.5724099999989</v>
      </c>
      <c r="S325" s="364">
        <v>7955.0547600000009</v>
      </c>
      <c r="T325" s="364"/>
      <c r="U325" s="364">
        <v>80878.626870000007</v>
      </c>
      <c r="V325" s="364"/>
    </row>
    <row r="326" spans="3:22" ht="21">
      <c r="C326" s="369"/>
      <c r="D326" s="362"/>
      <c r="E326" s="377"/>
      <c r="F326" s="286"/>
      <c r="G326" s="286"/>
      <c r="H326" s="273"/>
      <c r="I326" s="273"/>
      <c r="J326" s="273"/>
      <c r="K326" s="273"/>
      <c r="L326" s="273"/>
      <c r="M326" s="273"/>
      <c r="N326" s="273"/>
      <c r="O326" s="273"/>
      <c r="P326" s="273"/>
      <c r="Q326" s="273"/>
      <c r="R326" s="273"/>
      <c r="S326" s="273"/>
      <c r="T326" s="364"/>
      <c r="U326" s="273"/>
      <c r="V326" s="387"/>
    </row>
    <row r="327" spans="3:22" ht="21">
      <c r="C327" s="368"/>
      <c r="D327" s="368"/>
      <c r="E327" s="365"/>
      <c r="F327" s="281" t="s">
        <v>117</v>
      </c>
      <c r="G327" s="273"/>
      <c r="H327" s="310">
        <v>12.362999999999998</v>
      </c>
      <c r="I327" s="310">
        <v>7.6496700000000004</v>
      </c>
      <c r="J327" s="310">
        <v>104.97</v>
      </c>
      <c r="K327" s="310">
        <v>4.9660500000000001</v>
      </c>
      <c r="L327" s="310">
        <v>7.0570000000000004</v>
      </c>
      <c r="M327" s="310">
        <v>0</v>
      </c>
      <c r="N327" s="310">
        <v>27.697970000000002</v>
      </c>
      <c r="O327" s="310">
        <v>1.5413500000000002</v>
      </c>
      <c r="P327" s="310">
        <v>8.1549999999999997E-2</v>
      </c>
      <c r="Q327" s="310">
        <v>1.9690000000000001</v>
      </c>
      <c r="R327" s="310">
        <v>299.99</v>
      </c>
      <c r="S327" s="310">
        <v>2.1303000000000001</v>
      </c>
      <c r="T327" s="286"/>
      <c r="U327" s="310">
        <v>470.41588999999993</v>
      </c>
      <c r="V327" s="310"/>
    </row>
    <row r="328" spans="3:22" ht="21">
      <c r="C328" s="369"/>
      <c r="D328" s="362"/>
      <c r="E328" s="363"/>
      <c r="F328" s="269" t="s">
        <v>36</v>
      </c>
      <c r="G328" s="269"/>
      <c r="H328" s="364">
        <v>12.362999999999998</v>
      </c>
      <c r="I328" s="364">
        <v>7.6496700000000004</v>
      </c>
      <c r="J328" s="364">
        <v>0</v>
      </c>
      <c r="K328" s="364">
        <v>4.9660500000000001</v>
      </c>
      <c r="L328" s="364">
        <v>7.0570000000000004</v>
      </c>
      <c r="M328" s="364">
        <v>0</v>
      </c>
      <c r="N328" s="364">
        <v>26.227970000000003</v>
      </c>
      <c r="O328" s="364">
        <v>1.5413500000000002</v>
      </c>
      <c r="P328" s="364">
        <v>8.1549999999999997E-2</v>
      </c>
      <c r="Q328" s="364">
        <v>1.9690000000000001</v>
      </c>
      <c r="R328" s="364">
        <v>299.99</v>
      </c>
      <c r="S328" s="364">
        <v>2.1303000000000001</v>
      </c>
      <c r="T328" s="310"/>
      <c r="U328" s="364">
        <v>363.97588999999999</v>
      </c>
      <c r="V328" s="364"/>
    </row>
    <row r="329" spans="3:22" ht="21">
      <c r="C329" s="369"/>
      <c r="D329" s="362"/>
      <c r="E329" s="363"/>
      <c r="F329" s="269" t="s">
        <v>37</v>
      </c>
      <c r="G329" s="269"/>
      <c r="H329" s="364">
        <v>0</v>
      </c>
      <c r="I329" s="364">
        <v>0</v>
      </c>
      <c r="J329" s="364">
        <v>104.97</v>
      </c>
      <c r="K329" s="364">
        <v>0</v>
      </c>
      <c r="L329" s="364">
        <v>0</v>
      </c>
      <c r="M329" s="364">
        <v>0</v>
      </c>
      <c r="N329" s="364">
        <v>1.47</v>
      </c>
      <c r="O329" s="364">
        <v>0</v>
      </c>
      <c r="P329" s="364">
        <v>0</v>
      </c>
      <c r="Q329" s="364">
        <v>0</v>
      </c>
      <c r="R329" s="364">
        <v>0</v>
      </c>
      <c r="S329" s="364">
        <v>0</v>
      </c>
      <c r="T329" s="364"/>
      <c r="U329" s="364">
        <v>106.44</v>
      </c>
      <c r="V329" s="364"/>
    </row>
    <row r="330" spans="3:22" ht="21">
      <c r="C330" s="369"/>
      <c r="D330" s="362"/>
      <c r="E330" s="377"/>
      <c r="F330" s="286"/>
      <c r="G330" s="286"/>
      <c r="H330" s="273"/>
      <c r="I330" s="273"/>
      <c r="J330" s="273"/>
      <c r="K330" s="273"/>
      <c r="L330" s="273"/>
      <c r="M330" s="273"/>
      <c r="N330" s="273"/>
      <c r="O330" s="273"/>
      <c r="P330" s="273"/>
      <c r="Q330" s="273"/>
      <c r="R330" s="273"/>
      <c r="S330" s="273"/>
      <c r="T330" s="364"/>
      <c r="U330" s="273"/>
      <c r="V330" s="387"/>
    </row>
    <row r="331" spans="3:22" s="335" customFormat="1" ht="21">
      <c r="C331" s="368"/>
      <c r="D331" s="368"/>
      <c r="E331" s="365"/>
      <c r="F331" s="281" t="s">
        <v>125</v>
      </c>
      <c r="G331" s="273"/>
      <c r="H331" s="310">
        <v>2.7323400000000002</v>
      </c>
      <c r="I331" s="310">
        <v>0</v>
      </c>
      <c r="J331" s="310">
        <v>0</v>
      </c>
      <c r="K331" s="310">
        <v>2.21801</v>
      </c>
      <c r="L331" s="310">
        <v>4.0795599999999999</v>
      </c>
      <c r="M331" s="310">
        <v>91.162597351453115</v>
      </c>
      <c r="N331" s="310">
        <v>0</v>
      </c>
      <c r="O331" s="310">
        <v>3.72776</v>
      </c>
      <c r="P331" s="310">
        <v>245.22002026769542</v>
      </c>
      <c r="Q331" s="310">
        <v>327.93745031446173</v>
      </c>
      <c r="R331" s="310">
        <v>0.3</v>
      </c>
      <c r="S331" s="310">
        <v>1.6556199999999999</v>
      </c>
      <c r="T331" s="286"/>
      <c r="U331" s="310">
        <v>679.0333579336102</v>
      </c>
      <c r="V331" s="310"/>
    </row>
    <row r="332" spans="3:22" ht="21">
      <c r="C332" s="369"/>
      <c r="D332" s="362"/>
      <c r="E332" s="363"/>
      <c r="F332" s="269" t="s">
        <v>36</v>
      </c>
      <c r="G332" s="269"/>
      <c r="H332" s="364">
        <v>2.7323400000000002</v>
      </c>
      <c r="I332" s="364">
        <v>0</v>
      </c>
      <c r="J332" s="364">
        <v>0</v>
      </c>
      <c r="K332" s="364">
        <v>2.21801</v>
      </c>
      <c r="L332" s="364">
        <v>4.0795599999999999</v>
      </c>
      <c r="M332" s="364">
        <v>91.162597351453115</v>
      </c>
      <c r="N332" s="364">
        <v>0</v>
      </c>
      <c r="O332" s="364">
        <v>3.72776</v>
      </c>
      <c r="P332" s="364">
        <v>245.22002026769542</v>
      </c>
      <c r="Q332" s="364">
        <v>327.93745031446173</v>
      </c>
      <c r="R332" s="364">
        <v>0.3</v>
      </c>
      <c r="S332" s="364">
        <v>1.6556199999999999</v>
      </c>
      <c r="T332" s="310"/>
      <c r="U332" s="364">
        <v>679.0333579336102</v>
      </c>
      <c r="V332" s="364"/>
    </row>
    <row r="333" spans="3:22" ht="21">
      <c r="C333" s="369"/>
      <c r="D333" s="362"/>
      <c r="E333" s="363"/>
      <c r="F333" s="269" t="s">
        <v>37</v>
      </c>
      <c r="G333" s="269"/>
      <c r="H333" s="364">
        <v>0</v>
      </c>
      <c r="I333" s="364">
        <v>0</v>
      </c>
      <c r="J333" s="364">
        <v>0</v>
      </c>
      <c r="K333" s="364">
        <v>0</v>
      </c>
      <c r="L333" s="364">
        <v>0</v>
      </c>
      <c r="M333" s="364">
        <v>0</v>
      </c>
      <c r="N333" s="364">
        <v>0</v>
      </c>
      <c r="O333" s="364">
        <v>0</v>
      </c>
      <c r="P333" s="364">
        <v>0</v>
      </c>
      <c r="Q333" s="364">
        <v>0</v>
      </c>
      <c r="R333" s="364">
        <v>0</v>
      </c>
      <c r="S333" s="364">
        <v>0</v>
      </c>
      <c r="T333" s="364"/>
      <c r="U333" s="364">
        <v>0</v>
      </c>
      <c r="V333" s="364"/>
    </row>
    <row r="334" spans="3:22" ht="21">
      <c r="C334" s="369"/>
      <c r="D334" s="362"/>
      <c r="E334" s="377"/>
      <c r="F334" s="286"/>
      <c r="G334" s="286"/>
      <c r="H334" s="273"/>
      <c r="I334" s="273"/>
      <c r="J334" s="273"/>
      <c r="K334" s="273"/>
      <c r="L334" s="273"/>
      <c r="M334" s="273"/>
      <c r="N334" s="273"/>
      <c r="O334" s="273"/>
      <c r="P334" s="273"/>
      <c r="Q334" s="273"/>
      <c r="R334" s="273"/>
      <c r="S334" s="273"/>
      <c r="T334" s="364"/>
      <c r="U334" s="273"/>
      <c r="V334" s="387"/>
    </row>
    <row r="335" spans="3:22" s="335" customFormat="1" ht="21">
      <c r="C335" s="368"/>
      <c r="D335" s="368"/>
      <c r="E335" s="365"/>
      <c r="F335" s="281" t="s">
        <v>112</v>
      </c>
      <c r="G335" s="273"/>
      <c r="H335" s="310">
        <v>39317.210140915005</v>
      </c>
      <c r="I335" s="310">
        <v>35902.133570456615</v>
      </c>
      <c r="J335" s="310">
        <v>38191.539064272911</v>
      </c>
      <c r="K335" s="310">
        <v>36897.362637556944</v>
      </c>
      <c r="L335" s="310">
        <v>43605.108725228682</v>
      </c>
      <c r="M335" s="310">
        <v>34862.81456436975</v>
      </c>
      <c r="N335" s="310">
        <v>38033.612749857384</v>
      </c>
      <c r="O335" s="310">
        <v>38020.342327308375</v>
      </c>
      <c r="P335" s="310">
        <v>48854.745016707639</v>
      </c>
      <c r="Q335" s="310">
        <v>29957.358926661997</v>
      </c>
      <c r="R335" s="310">
        <v>23776.331014540603</v>
      </c>
      <c r="S335" s="310">
        <v>34890.777669907351</v>
      </c>
      <c r="T335" s="286"/>
      <c r="U335" s="310">
        <v>442309.33640778327</v>
      </c>
      <c r="V335" s="310"/>
    </row>
    <row r="336" spans="3:22" ht="21">
      <c r="C336" s="369"/>
      <c r="D336" s="362"/>
      <c r="E336" s="388"/>
      <c r="F336" s="269" t="s">
        <v>36</v>
      </c>
      <c r="G336" s="269"/>
      <c r="H336" s="364">
        <v>38470.045010915004</v>
      </c>
      <c r="I336" s="364">
        <v>35176.892620456616</v>
      </c>
      <c r="J336" s="364">
        <v>37453.988944272911</v>
      </c>
      <c r="K336" s="364">
        <v>36380.303207556943</v>
      </c>
      <c r="L336" s="364">
        <v>43191.457645228678</v>
      </c>
      <c r="M336" s="364">
        <v>34302.39563436975</v>
      </c>
      <c r="N336" s="364">
        <v>37551.187109857383</v>
      </c>
      <c r="O336" s="364">
        <v>37534.702357308379</v>
      </c>
      <c r="P336" s="364">
        <v>48443.573246707638</v>
      </c>
      <c r="Q336" s="364">
        <v>29408.051376661995</v>
      </c>
      <c r="R336" s="364">
        <v>23221.499474540604</v>
      </c>
      <c r="S336" s="364">
        <v>34375.311749907349</v>
      </c>
      <c r="T336" s="310"/>
      <c r="U336" s="364">
        <v>435509.40837778314</v>
      </c>
      <c r="V336" s="364"/>
    </row>
    <row r="337" spans="3:22" ht="21">
      <c r="C337" s="369"/>
      <c r="D337" s="362"/>
      <c r="E337" s="388"/>
      <c r="F337" s="269" t="s">
        <v>37</v>
      </c>
      <c r="G337" s="269"/>
      <c r="H337" s="364">
        <v>847.16512999999975</v>
      </c>
      <c r="I337" s="364">
        <v>725.24095000000011</v>
      </c>
      <c r="J337" s="364">
        <v>737.55012000000011</v>
      </c>
      <c r="K337" s="364">
        <v>517.05943000000002</v>
      </c>
      <c r="L337" s="364">
        <v>413.65108000000004</v>
      </c>
      <c r="M337" s="364">
        <v>560.41892999999993</v>
      </c>
      <c r="N337" s="364">
        <v>482.42563999999999</v>
      </c>
      <c r="O337" s="364">
        <v>485.63996999999995</v>
      </c>
      <c r="P337" s="364">
        <v>411.17177000000004</v>
      </c>
      <c r="Q337" s="364">
        <v>549.30754999999988</v>
      </c>
      <c r="R337" s="364">
        <v>554.83154000000002</v>
      </c>
      <c r="S337" s="364">
        <v>515.46591999999987</v>
      </c>
      <c r="T337" s="364"/>
      <c r="U337" s="364">
        <v>6799.9280299999991</v>
      </c>
      <c r="V337" s="364"/>
    </row>
    <row r="338" spans="3:22" ht="21">
      <c r="C338" s="369"/>
      <c r="D338" s="362"/>
      <c r="E338" s="388"/>
      <c r="F338" s="269"/>
      <c r="G338" s="269"/>
      <c r="H338" s="273"/>
      <c r="I338" s="273"/>
      <c r="J338" s="273"/>
      <c r="K338" s="273"/>
      <c r="L338" s="273"/>
      <c r="M338" s="273"/>
      <c r="N338" s="273"/>
      <c r="O338" s="273"/>
      <c r="P338" s="273"/>
      <c r="Q338" s="273"/>
      <c r="R338" s="273"/>
      <c r="S338" s="273"/>
      <c r="T338" s="364"/>
      <c r="U338" s="273"/>
      <c r="V338" s="367"/>
    </row>
    <row r="339" spans="3:22" s="335" customFormat="1" ht="21">
      <c r="C339" s="368"/>
      <c r="D339" s="368"/>
      <c r="E339" s="365"/>
      <c r="F339" s="281" t="s">
        <v>113</v>
      </c>
      <c r="G339" s="273"/>
      <c r="H339" s="310">
        <v>10.089790000000001</v>
      </c>
      <c r="I339" s="310">
        <v>7.7228300000000001</v>
      </c>
      <c r="J339" s="310">
        <v>6.7178300000000002</v>
      </c>
      <c r="K339" s="310">
        <v>2.0508899999999999</v>
      </c>
      <c r="L339" s="310">
        <v>9.0446000000000009</v>
      </c>
      <c r="M339" s="310">
        <v>3.7</v>
      </c>
      <c r="N339" s="310">
        <v>7.03186</v>
      </c>
      <c r="O339" s="310">
        <v>10.35676</v>
      </c>
      <c r="P339" s="310">
        <v>7.93</v>
      </c>
      <c r="Q339" s="310">
        <v>0</v>
      </c>
      <c r="R339" s="310">
        <v>3.7825199999999999</v>
      </c>
      <c r="S339" s="310">
        <v>6.05</v>
      </c>
      <c r="T339" s="269"/>
      <c r="U339" s="310">
        <v>74.477080000000015</v>
      </c>
      <c r="V339" s="310"/>
    </row>
    <row r="340" spans="3:22" ht="21">
      <c r="C340" s="369"/>
      <c r="D340" s="362"/>
      <c r="E340" s="388"/>
      <c r="F340" s="269" t="s">
        <v>36</v>
      </c>
      <c r="G340" s="269"/>
      <c r="H340" s="364">
        <v>10.089790000000001</v>
      </c>
      <c r="I340" s="364">
        <v>7.7228300000000001</v>
      </c>
      <c r="J340" s="364">
        <v>6.7178300000000002</v>
      </c>
      <c r="K340" s="364">
        <v>2.0508899999999999</v>
      </c>
      <c r="L340" s="364">
        <v>9.0446000000000009</v>
      </c>
      <c r="M340" s="364">
        <v>3.7</v>
      </c>
      <c r="N340" s="364">
        <v>7.03186</v>
      </c>
      <c r="O340" s="364">
        <v>10.35676</v>
      </c>
      <c r="P340" s="364">
        <v>7.93</v>
      </c>
      <c r="Q340" s="364">
        <v>0</v>
      </c>
      <c r="R340" s="364">
        <v>3.7825199999999999</v>
      </c>
      <c r="S340" s="364">
        <v>6.05</v>
      </c>
      <c r="T340" s="310"/>
      <c r="U340" s="364">
        <v>74.477080000000015</v>
      </c>
      <c r="V340" s="364"/>
    </row>
    <row r="341" spans="3:22" ht="21">
      <c r="C341" s="369"/>
      <c r="D341" s="362"/>
      <c r="E341" s="388"/>
      <c r="F341" s="269" t="s">
        <v>37</v>
      </c>
      <c r="G341" s="269"/>
      <c r="H341" s="364">
        <v>0</v>
      </c>
      <c r="I341" s="364">
        <v>0</v>
      </c>
      <c r="J341" s="364">
        <v>0</v>
      </c>
      <c r="K341" s="364">
        <v>0</v>
      </c>
      <c r="L341" s="364">
        <v>0</v>
      </c>
      <c r="M341" s="364">
        <v>0</v>
      </c>
      <c r="N341" s="364">
        <v>0</v>
      </c>
      <c r="O341" s="364">
        <v>0</v>
      </c>
      <c r="P341" s="364">
        <v>0</v>
      </c>
      <c r="Q341" s="364">
        <v>0</v>
      </c>
      <c r="R341" s="364">
        <v>0</v>
      </c>
      <c r="S341" s="364">
        <v>0</v>
      </c>
      <c r="T341" s="364"/>
      <c r="U341" s="364">
        <v>0</v>
      </c>
      <c r="V341" s="364"/>
    </row>
    <row r="342" spans="3:22" ht="21">
      <c r="C342" s="369"/>
      <c r="D342" s="362"/>
      <c r="E342" s="388"/>
      <c r="F342" s="269"/>
      <c r="G342" s="269"/>
      <c r="H342" s="273"/>
      <c r="I342" s="273"/>
      <c r="J342" s="273"/>
      <c r="K342" s="273"/>
      <c r="L342" s="273"/>
      <c r="M342" s="273"/>
      <c r="N342" s="273"/>
      <c r="O342" s="273"/>
      <c r="P342" s="273"/>
      <c r="Q342" s="273"/>
      <c r="R342" s="273"/>
      <c r="S342" s="273"/>
      <c r="T342" s="364"/>
      <c r="U342" s="273"/>
      <c r="V342" s="367"/>
    </row>
    <row r="343" spans="3:22" s="335" customFormat="1" ht="21">
      <c r="C343" s="368"/>
      <c r="D343" s="368"/>
      <c r="E343" s="365"/>
      <c r="F343" s="281" t="s">
        <v>114</v>
      </c>
      <c r="G343" s="273"/>
      <c r="H343" s="310">
        <v>23.629850000000001</v>
      </c>
      <c r="I343" s="310">
        <v>24.722000000000001</v>
      </c>
      <c r="J343" s="310">
        <v>41.561169999999997</v>
      </c>
      <c r="K343" s="310">
        <v>40.862830000000002</v>
      </c>
      <c r="L343" s="310">
        <v>63.608199999999997</v>
      </c>
      <c r="M343" s="310">
        <v>47.11061999999999</v>
      </c>
      <c r="N343" s="310">
        <v>27.78492</v>
      </c>
      <c r="O343" s="310">
        <v>34.743389999999991</v>
      </c>
      <c r="P343" s="310">
        <v>30.854659999999999</v>
      </c>
      <c r="Q343" s="310">
        <v>26.500209999999996</v>
      </c>
      <c r="R343" s="310">
        <v>29.127699999999997</v>
      </c>
      <c r="S343" s="310">
        <v>48.555540000000001</v>
      </c>
      <c r="T343" s="269"/>
      <c r="U343" s="310">
        <v>439.06108999999998</v>
      </c>
      <c r="V343" s="310"/>
    </row>
    <row r="344" spans="3:22" ht="21">
      <c r="C344" s="369"/>
      <c r="D344" s="362"/>
      <c r="E344" s="388"/>
      <c r="F344" s="269" t="s">
        <v>36</v>
      </c>
      <c r="G344" s="269"/>
      <c r="H344" s="364">
        <v>23.629850000000001</v>
      </c>
      <c r="I344" s="364">
        <v>24.722000000000001</v>
      </c>
      <c r="J344" s="364">
        <v>39.074469999999998</v>
      </c>
      <c r="K344" s="364">
        <v>17.062829999999998</v>
      </c>
      <c r="L344" s="364">
        <v>39.071100000000001</v>
      </c>
      <c r="M344" s="364">
        <v>39.774599999999992</v>
      </c>
      <c r="N344" s="364">
        <v>27.78492</v>
      </c>
      <c r="O344" s="364">
        <v>34.743389999999991</v>
      </c>
      <c r="P344" s="364">
        <v>30.854659999999999</v>
      </c>
      <c r="Q344" s="364">
        <v>26.500209999999996</v>
      </c>
      <c r="R344" s="364">
        <v>29.127699999999997</v>
      </c>
      <c r="S344" s="364">
        <v>48.555540000000001</v>
      </c>
      <c r="T344" s="310"/>
      <c r="U344" s="364">
        <v>380.90127000000001</v>
      </c>
      <c r="V344" s="364"/>
    </row>
    <row r="345" spans="3:22" ht="21">
      <c r="C345" s="369"/>
      <c r="D345" s="362"/>
      <c r="E345" s="388"/>
      <c r="F345" s="269" t="s">
        <v>37</v>
      </c>
      <c r="G345" s="269"/>
      <c r="H345" s="364">
        <v>0</v>
      </c>
      <c r="I345" s="364">
        <v>0</v>
      </c>
      <c r="J345" s="364">
        <v>2.4866999999999999</v>
      </c>
      <c r="K345" s="364">
        <v>23.8</v>
      </c>
      <c r="L345" s="364">
        <v>24.537099999999999</v>
      </c>
      <c r="M345" s="364">
        <v>7.3360200000000004</v>
      </c>
      <c r="N345" s="364">
        <v>0</v>
      </c>
      <c r="O345" s="364">
        <v>0</v>
      </c>
      <c r="P345" s="364">
        <v>0</v>
      </c>
      <c r="Q345" s="364">
        <v>0</v>
      </c>
      <c r="R345" s="364">
        <v>0</v>
      </c>
      <c r="S345" s="364">
        <v>0</v>
      </c>
      <c r="T345" s="364"/>
      <c r="U345" s="364">
        <v>58.159819999999996</v>
      </c>
      <c r="V345" s="364"/>
    </row>
    <row r="346" spans="3:22" ht="21">
      <c r="C346" s="369"/>
      <c r="D346" s="362"/>
      <c r="E346" s="388"/>
      <c r="F346" s="269"/>
      <c r="G346" s="269"/>
      <c r="H346" s="273"/>
      <c r="I346" s="273"/>
      <c r="J346" s="273"/>
      <c r="K346" s="273"/>
      <c r="L346" s="273"/>
      <c r="M346" s="273"/>
      <c r="N346" s="273"/>
      <c r="O346" s="273"/>
      <c r="P346" s="273"/>
      <c r="Q346" s="273"/>
      <c r="R346" s="273"/>
      <c r="S346" s="273"/>
      <c r="T346" s="364"/>
      <c r="U346" s="273"/>
      <c r="V346" s="367"/>
    </row>
    <row r="347" spans="3:22" s="335" customFormat="1" ht="21">
      <c r="C347" s="368"/>
      <c r="D347" s="368"/>
      <c r="E347" s="365"/>
      <c r="F347" s="281" t="s">
        <v>122</v>
      </c>
      <c r="G347" s="273"/>
      <c r="H347" s="310">
        <v>12.937479999999999</v>
      </c>
      <c r="I347" s="310">
        <v>20.400069999999999</v>
      </c>
      <c r="J347" s="310">
        <v>27.606539999999995</v>
      </c>
      <c r="K347" s="310">
        <v>70.886489999999995</v>
      </c>
      <c r="L347" s="310">
        <v>41.10651</v>
      </c>
      <c r="M347" s="310">
        <v>35.687670000000004</v>
      </c>
      <c r="N347" s="310">
        <v>57.671479999999995</v>
      </c>
      <c r="O347" s="310">
        <v>37.341929999999998</v>
      </c>
      <c r="P347" s="310">
        <v>60.687249999999999</v>
      </c>
      <c r="Q347" s="310">
        <v>37.859559999999995</v>
      </c>
      <c r="R347" s="310">
        <v>37.986839999999994</v>
      </c>
      <c r="S347" s="310">
        <v>22.615560000000002</v>
      </c>
      <c r="T347" s="269"/>
      <c r="U347" s="310">
        <v>462.78737999999998</v>
      </c>
      <c r="V347" s="310"/>
    </row>
    <row r="348" spans="3:22" ht="21">
      <c r="C348" s="369"/>
      <c r="D348" s="362"/>
      <c r="E348" s="388"/>
      <c r="F348" s="269" t="s">
        <v>36</v>
      </c>
      <c r="G348" s="269"/>
      <c r="H348" s="364">
        <v>12.937479999999999</v>
      </c>
      <c r="I348" s="364">
        <v>20.400069999999999</v>
      </c>
      <c r="J348" s="364">
        <v>27.031539999999996</v>
      </c>
      <c r="K348" s="364">
        <v>70.886489999999995</v>
      </c>
      <c r="L348" s="364">
        <v>41.10651</v>
      </c>
      <c r="M348" s="364">
        <v>35.687670000000004</v>
      </c>
      <c r="N348" s="364">
        <v>57.671479999999995</v>
      </c>
      <c r="O348" s="364">
        <v>37.341929999999998</v>
      </c>
      <c r="P348" s="364">
        <v>34.645589999999999</v>
      </c>
      <c r="Q348" s="364">
        <v>37.859559999999995</v>
      </c>
      <c r="R348" s="364">
        <v>37.986839999999994</v>
      </c>
      <c r="S348" s="364">
        <v>22.615560000000002</v>
      </c>
      <c r="T348" s="310"/>
      <c r="U348" s="364">
        <v>436.17071999999996</v>
      </c>
      <c r="V348" s="364"/>
    </row>
    <row r="349" spans="3:22" ht="21">
      <c r="C349" s="369"/>
      <c r="D349" s="362"/>
      <c r="E349" s="388"/>
      <c r="F349" s="269" t="s">
        <v>37</v>
      </c>
      <c r="G349" s="269"/>
      <c r="H349" s="364">
        <v>0</v>
      </c>
      <c r="I349" s="364">
        <v>0</v>
      </c>
      <c r="J349" s="364">
        <v>0.57499999999999996</v>
      </c>
      <c r="K349" s="364">
        <v>0</v>
      </c>
      <c r="L349" s="364">
        <v>0</v>
      </c>
      <c r="M349" s="364">
        <v>0</v>
      </c>
      <c r="N349" s="364">
        <v>0</v>
      </c>
      <c r="O349" s="364">
        <v>0</v>
      </c>
      <c r="P349" s="364">
        <v>26.04166</v>
      </c>
      <c r="Q349" s="364">
        <v>0</v>
      </c>
      <c r="R349" s="364">
        <v>0</v>
      </c>
      <c r="S349" s="364">
        <v>0</v>
      </c>
      <c r="T349" s="364"/>
      <c r="U349" s="364">
        <v>26.61666</v>
      </c>
      <c r="V349" s="364"/>
    </row>
    <row r="350" spans="3:22" ht="21">
      <c r="C350" s="369"/>
      <c r="D350" s="362"/>
      <c r="E350" s="388"/>
      <c r="F350" s="269"/>
      <c r="G350" s="269"/>
      <c r="H350" s="273"/>
      <c r="I350" s="273"/>
      <c r="J350" s="273"/>
      <c r="K350" s="273"/>
      <c r="L350" s="273"/>
      <c r="M350" s="273"/>
      <c r="N350" s="273"/>
      <c r="O350" s="273"/>
      <c r="P350" s="273"/>
      <c r="Q350" s="273"/>
      <c r="R350" s="273"/>
      <c r="S350" s="273"/>
      <c r="T350" s="364"/>
      <c r="U350" s="273"/>
      <c r="V350" s="367"/>
    </row>
    <row r="351" spans="3:22" s="335" customFormat="1" ht="21">
      <c r="C351" s="373"/>
      <c r="D351" s="368"/>
      <c r="E351" s="365"/>
      <c r="F351" s="281" t="s">
        <v>115</v>
      </c>
      <c r="G351" s="273"/>
      <c r="H351" s="310">
        <v>4.7997200000000007</v>
      </c>
      <c r="I351" s="310">
        <v>0</v>
      </c>
      <c r="J351" s="310">
        <v>5.81</v>
      </c>
      <c r="K351" s="310">
        <v>1.6582399999999999</v>
      </c>
      <c r="L351" s="310">
        <v>1.29</v>
      </c>
      <c r="M351" s="310">
        <v>1.79</v>
      </c>
      <c r="N351" s="310">
        <v>4.3434200000000001</v>
      </c>
      <c r="O351" s="310">
        <v>14.439260000000001</v>
      </c>
      <c r="P351" s="310">
        <v>3.77</v>
      </c>
      <c r="Q351" s="310">
        <v>2.3259700000000003</v>
      </c>
      <c r="R351" s="310">
        <v>544.86661000000004</v>
      </c>
      <c r="S351" s="310">
        <v>6.1319999999999997</v>
      </c>
      <c r="T351" s="269"/>
      <c r="U351" s="310">
        <v>591.22522000000004</v>
      </c>
      <c r="V351" s="310"/>
    </row>
    <row r="352" spans="3:22" ht="21">
      <c r="C352" s="374"/>
      <c r="D352" s="362"/>
      <c r="E352" s="388"/>
      <c r="F352" s="269" t="s">
        <v>36</v>
      </c>
      <c r="G352" s="269"/>
      <c r="H352" s="364">
        <v>4.7997200000000007</v>
      </c>
      <c r="I352" s="364">
        <v>0</v>
      </c>
      <c r="J352" s="364">
        <v>5.81</v>
      </c>
      <c r="K352" s="364">
        <v>1.6582399999999999</v>
      </c>
      <c r="L352" s="364">
        <v>1.29</v>
      </c>
      <c r="M352" s="364">
        <v>1.79</v>
      </c>
      <c r="N352" s="364">
        <v>4.3434200000000001</v>
      </c>
      <c r="O352" s="364">
        <v>14.439260000000001</v>
      </c>
      <c r="P352" s="364">
        <v>3.77</v>
      </c>
      <c r="Q352" s="364">
        <v>2.3259700000000003</v>
      </c>
      <c r="R352" s="364">
        <v>5.32</v>
      </c>
      <c r="S352" s="364">
        <v>6.1319999999999997</v>
      </c>
      <c r="T352" s="310"/>
      <c r="U352" s="364">
        <v>51.678609999999999</v>
      </c>
      <c r="V352" s="364"/>
    </row>
    <row r="353" spans="3:22" ht="21">
      <c r="C353" s="374"/>
      <c r="D353" s="362"/>
      <c r="E353" s="388"/>
      <c r="F353" s="269" t="s">
        <v>37</v>
      </c>
      <c r="G353" s="269"/>
      <c r="H353" s="364">
        <v>0</v>
      </c>
      <c r="I353" s="364">
        <v>0</v>
      </c>
      <c r="J353" s="364">
        <v>0</v>
      </c>
      <c r="K353" s="364">
        <v>0</v>
      </c>
      <c r="L353" s="364">
        <v>0</v>
      </c>
      <c r="M353" s="364">
        <v>0</v>
      </c>
      <c r="N353" s="364">
        <v>0</v>
      </c>
      <c r="O353" s="364">
        <v>0</v>
      </c>
      <c r="P353" s="364">
        <v>0</v>
      </c>
      <c r="Q353" s="364">
        <v>0</v>
      </c>
      <c r="R353" s="364">
        <v>539.54660999999999</v>
      </c>
      <c r="S353" s="364">
        <v>0</v>
      </c>
      <c r="T353" s="364"/>
      <c r="U353" s="364">
        <v>539.54660999999999</v>
      </c>
      <c r="V353" s="364"/>
    </row>
    <row r="354" spans="3:22" ht="21">
      <c r="C354" s="374"/>
      <c r="D354" s="362"/>
      <c r="E354" s="388"/>
      <c r="F354" s="269"/>
      <c r="G354" s="269"/>
      <c r="H354" s="273"/>
      <c r="I354" s="273"/>
      <c r="J354" s="273"/>
      <c r="K354" s="273"/>
      <c r="L354" s="273"/>
      <c r="M354" s="273"/>
      <c r="N354" s="273"/>
      <c r="O354" s="273"/>
      <c r="P354" s="273"/>
      <c r="Q354" s="273"/>
      <c r="R354" s="273"/>
      <c r="S354" s="273"/>
      <c r="T354" s="364"/>
      <c r="U354" s="273"/>
      <c r="V354" s="367"/>
    </row>
    <row r="355" spans="3:22" s="335" customFormat="1" ht="21">
      <c r="C355" s="373"/>
      <c r="D355" s="368"/>
      <c r="E355" s="365"/>
      <c r="F355" s="281" t="s">
        <v>118</v>
      </c>
      <c r="G355" s="273"/>
      <c r="H355" s="310">
        <v>39.206040000000009</v>
      </c>
      <c r="I355" s="310">
        <v>35.115130000000001</v>
      </c>
      <c r="J355" s="310">
        <v>297.89870067066209</v>
      </c>
      <c r="K355" s="310">
        <v>30.755700000000001</v>
      </c>
      <c r="L355" s="310">
        <v>36.293810000000001</v>
      </c>
      <c r="M355" s="310">
        <v>38.497749788454648</v>
      </c>
      <c r="N355" s="310">
        <v>54.764660000000006</v>
      </c>
      <c r="O355" s="310">
        <v>29.364489999999996</v>
      </c>
      <c r="P355" s="310">
        <v>24.097839999999994</v>
      </c>
      <c r="Q355" s="310">
        <v>31.342080000000006</v>
      </c>
      <c r="R355" s="310">
        <v>292.2469240332133</v>
      </c>
      <c r="S355" s="310">
        <v>25.23949</v>
      </c>
      <c r="T355" s="269"/>
      <c r="U355" s="310">
        <v>934.82261449233022</v>
      </c>
      <c r="V355" s="310"/>
    </row>
    <row r="356" spans="3:22" ht="21">
      <c r="C356" s="374"/>
      <c r="D356" s="362"/>
      <c r="E356" s="388"/>
      <c r="F356" s="269" t="s">
        <v>36</v>
      </c>
      <c r="G356" s="269"/>
      <c r="H356" s="364">
        <v>39.206040000000009</v>
      </c>
      <c r="I356" s="364">
        <v>35.115130000000001</v>
      </c>
      <c r="J356" s="364">
        <v>47.908700670662085</v>
      </c>
      <c r="K356" s="364">
        <v>30.755700000000001</v>
      </c>
      <c r="L356" s="364">
        <v>36.293810000000001</v>
      </c>
      <c r="M356" s="364">
        <v>38.497749788454648</v>
      </c>
      <c r="N356" s="364">
        <v>54.764660000000006</v>
      </c>
      <c r="O356" s="364">
        <v>29.364489999999996</v>
      </c>
      <c r="P356" s="364">
        <v>24.097839999999994</v>
      </c>
      <c r="Q356" s="364">
        <v>31.342080000000006</v>
      </c>
      <c r="R356" s="364">
        <v>292.2469240332133</v>
      </c>
      <c r="S356" s="364">
        <v>25.23949</v>
      </c>
      <c r="T356" s="310"/>
      <c r="U356" s="364">
        <v>684.83261449233021</v>
      </c>
      <c r="V356" s="364"/>
    </row>
    <row r="357" spans="3:22" ht="21">
      <c r="C357" s="374"/>
      <c r="D357" s="362"/>
      <c r="E357" s="388"/>
      <c r="F357" s="269" t="s">
        <v>37</v>
      </c>
      <c r="G357" s="269"/>
      <c r="H357" s="364">
        <v>0</v>
      </c>
      <c r="I357" s="364">
        <v>0</v>
      </c>
      <c r="J357" s="364">
        <v>249.99</v>
      </c>
      <c r="K357" s="364">
        <v>0</v>
      </c>
      <c r="L357" s="364">
        <v>0</v>
      </c>
      <c r="M357" s="364">
        <v>0</v>
      </c>
      <c r="N357" s="364">
        <v>0</v>
      </c>
      <c r="O357" s="364">
        <v>0</v>
      </c>
      <c r="P357" s="364">
        <v>0</v>
      </c>
      <c r="Q357" s="364">
        <v>0</v>
      </c>
      <c r="R357" s="364">
        <v>0</v>
      </c>
      <c r="S357" s="364">
        <v>0</v>
      </c>
      <c r="T357" s="364"/>
      <c r="U357" s="364">
        <v>249.99</v>
      </c>
      <c r="V357" s="364"/>
    </row>
    <row r="358" spans="3:22" ht="21">
      <c r="C358" s="374"/>
      <c r="D358" s="362"/>
      <c r="E358" s="388"/>
      <c r="F358" s="269"/>
      <c r="G358" s="269"/>
      <c r="H358" s="273"/>
      <c r="I358" s="273"/>
      <c r="J358" s="273"/>
      <c r="K358" s="273"/>
      <c r="L358" s="273"/>
      <c r="M358" s="273"/>
      <c r="N358" s="273"/>
      <c r="O358" s="273"/>
      <c r="P358" s="273"/>
      <c r="Q358" s="273"/>
      <c r="R358" s="273"/>
      <c r="S358" s="273"/>
      <c r="T358" s="364"/>
      <c r="U358" s="273"/>
      <c r="V358" s="364"/>
    </row>
    <row r="359" spans="3:22" s="335" customFormat="1" ht="21">
      <c r="C359" s="373"/>
      <c r="D359" s="368"/>
      <c r="E359" s="365"/>
      <c r="F359" s="281" t="s">
        <v>127</v>
      </c>
      <c r="G359" s="273"/>
      <c r="H359" s="310">
        <v>111.88922999990467</v>
      </c>
      <c r="I359" s="310">
        <v>56.280236733268829</v>
      </c>
      <c r="J359" s="310">
        <v>106.17080164018722</v>
      </c>
      <c r="K359" s="310">
        <v>78.184809999999999</v>
      </c>
      <c r="L359" s="310">
        <v>88.223119999999966</v>
      </c>
      <c r="M359" s="310">
        <v>195.11030506411748</v>
      </c>
      <c r="N359" s="310">
        <v>127.10687</v>
      </c>
      <c r="O359" s="310">
        <v>88.149889999999999</v>
      </c>
      <c r="P359" s="310">
        <v>86.901119999999977</v>
      </c>
      <c r="Q359" s="310">
        <v>41.599200000000003</v>
      </c>
      <c r="R359" s="310">
        <v>69.653390000000016</v>
      </c>
      <c r="S359" s="310">
        <v>43.390790000000003</v>
      </c>
      <c r="T359" s="269"/>
      <c r="U359" s="310">
        <v>1092.659763437478</v>
      </c>
      <c r="V359" s="310"/>
    </row>
    <row r="360" spans="3:22" ht="21">
      <c r="C360" s="374"/>
      <c r="D360" s="362"/>
      <c r="E360" s="388"/>
      <c r="F360" s="269" t="s">
        <v>36</v>
      </c>
      <c r="G360" s="269"/>
      <c r="H360" s="364">
        <v>111.62025999990468</v>
      </c>
      <c r="I360" s="364">
        <v>56.280236733268829</v>
      </c>
      <c r="J360" s="364">
        <v>106.17080164018722</v>
      </c>
      <c r="K360" s="364">
        <v>78.184809999999999</v>
      </c>
      <c r="L360" s="364">
        <v>77.531249999999972</v>
      </c>
      <c r="M360" s="364">
        <v>150.70630506411749</v>
      </c>
      <c r="N360" s="364">
        <v>94.044870000000003</v>
      </c>
      <c r="O360" s="364">
        <v>84.011179999999996</v>
      </c>
      <c r="P360" s="364">
        <v>86.901119999999977</v>
      </c>
      <c r="Q360" s="364">
        <v>41.599200000000003</v>
      </c>
      <c r="R360" s="364">
        <v>69.653390000000016</v>
      </c>
      <c r="S360" s="364">
        <v>43.390790000000003</v>
      </c>
      <c r="T360" s="310"/>
      <c r="U360" s="364">
        <v>1000.0942134374783</v>
      </c>
      <c r="V360" s="364"/>
    </row>
    <row r="361" spans="3:22" ht="21">
      <c r="C361" s="374"/>
      <c r="D361" s="362"/>
      <c r="E361" s="388"/>
      <c r="F361" s="269" t="s">
        <v>37</v>
      </c>
      <c r="G361" s="269"/>
      <c r="H361" s="364">
        <v>0.26897000000000004</v>
      </c>
      <c r="I361" s="364">
        <v>0</v>
      </c>
      <c r="J361" s="364">
        <v>0</v>
      </c>
      <c r="K361" s="364">
        <v>0</v>
      </c>
      <c r="L361" s="364">
        <v>10.69187</v>
      </c>
      <c r="M361" s="364">
        <v>44.404000000000003</v>
      </c>
      <c r="N361" s="364">
        <v>33.061999999999998</v>
      </c>
      <c r="O361" s="364">
        <v>4.1387099999999997</v>
      </c>
      <c r="P361" s="364">
        <v>0</v>
      </c>
      <c r="Q361" s="364">
        <v>0</v>
      </c>
      <c r="R361" s="364">
        <v>0</v>
      </c>
      <c r="S361" s="364">
        <v>0</v>
      </c>
      <c r="T361" s="364"/>
      <c r="U361" s="364">
        <v>92.565550000000002</v>
      </c>
      <c r="V361" s="364"/>
    </row>
    <row r="362" spans="3:22" ht="21">
      <c r="C362" s="374"/>
      <c r="D362" s="362"/>
      <c r="E362" s="388"/>
      <c r="F362" s="269"/>
      <c r="G362" s="269"/>
      <c r="H362" s="273"/>
      <c r="I362" s="273"/>
      <c r="J362" s="273"/>
      <c r="K362" s="273"/>
      <c r="L362" s="273"/>
      <c r="M362" s="273"/>
      <c r="N362" s="273"/>
      <c r="O362" s="273"/>
      <c r="P362" s="273"/>
      <c r="Q362" s="273"/>
      <c r="R362" s="273"/>
      <c r="S362" s="273"/>
      <c r="T362" s="364"/>
      <c r="U362" s="273"/>
      <c r="V362" s="364"/>
    </row>
    <row r="363" spans="3:22" s="335" customFormat="1" ht="21">
      <c r="C363" s="368"/>
      <c r="D363" s="368"/>
      <c r="E363" s="365"/>
      <c r="F363" s="281" t="s">
        <v>121</v>
      </c>
      <c r="G363" s="273"/>
      <c r="H363" s="310">
        <v>3499.3831381189652</v>
      </c>
      <c r="I363" s="310">
        <v>3688.8552338966601</v>
      </c>
      <c r="J363" s="310">
        <v>5152.0558830764476</v>
      </c>
      <c r="K363" s="310">
        <v>5754.1658818735195</v>
      </c>
      <c r="L363" s="310">
        <v>5552.9475196475041</v>
      </c>
      <c r="M363" s="310">
        <v>4818.380289646394</v>
      </c>
      <c r="N363" s="310">
        <v>5654.2306899999994</v>
      </c>
      <c r="O363" s="310">
        <v>6974.3648441182395</v>
      </c>
      <c r="P363" s="310">
        <v>5382.5766299999977</v>
      </c>
      <c r="Q363" s="310">
        <v>6153.1829598591803</v>
      </c>
      <c r="R363" s="310">
        <v>5920.685769405577</v>
      </c>
      <c r="S363" s="310">
        <v>5041.4573881606766</v>
      </c>
      <c r="T363" s="269"/>
      <c r="U363" s="310">
        <v>63592.286227803161</v>
      </c>
      <c r="V363" s="310"/>
    </row>
    <row r="364" spans="3:22" ht="21">
      <c r="C364" s="369"/>
      <c r="D364" s="362"/>
      <c r="E364" s="388"/>
      <c r="F364" s="269" t="s">
        <v>36</v>
      </c>
      <c r="G364" s="269"/>
      <c r="H364" s="364">
        <v>3499.3831381189652</v>
      </c>
      <c r="I364" s="364">
        <v>3688.8552338966601</v>
      </c>
      <c r="J364" s="364">
        <v>5150.6214930764472</v>
      </c>
      <c r="K364" s="364">
        <v>5711.5219218735192</v>
      </c>
      <c r="L364" s="364">
        <v>5542.7372996475042</v>
      </c>
      <c r="M364" s="364">
        <v>4816.5152896463942</v>
      </c>
      <c r="N364" s="364">
        <v>5646.3625499999998</v>
      </c>
      <c r="O364" s="364">
        <v>6951.5127541182392</v>
      </c>
      <c r="P364" s="364">
        <v>5372.0552599999974</v>
      </c>
      <c r="Q364" s="364">
        <v>6109.4914998591803</v>
      </c>
      <c r="R364" s="364">
        <v>5907.6189994055767</v>
      </c>
      <c r="S364" s="364">
        <v>5039.4458481606762</v>
      </c>
      <c r="T364" s="310"/>
      <c r="U364" s="364">
        <v>63436.121287803151</v>
      </c>
      <c r="V364" s="364"/>
    </row>
    <row r="365" spans="3:22" ht="21">
      <c r="C365" s="369"/>
      <c r="D365" s="362"/>
      <c r="E365" s="388"/>
      <c r="F365" s="269" t="s">
        <v>37</v>
      </c>
      <c r="G365" s="269"/>
      <c r="H365" s="364">
        <v>0</v>
      </c>
      <c r="I365" s="364">
        <v>0</v>
      </c>
      <c r="J365" s="364">
        <v>1.4343900000000001</v>
      </c>
      <c r="K365" s="364">
        <v>42.64396</v>
      </c>
      <c r="L365" s="364">
        <v>10.21022</v>
      </c>
      <c r="M365" s="364">
        <v>1.865</v>
      </c>
      <c r="N365" s="364">
        <v>7.8681399999999995</v>
      </c>
      <c r="O365" s="364">
        <v>22.852089999999997</v>
      </c>
      <c r="P365" s="364">
        <v>10.521369999999999</v>
      </c>
      <c r="Q365" s="364">
        <v>43.691459999999999</v>
      </c>
      <c r="R365" s="364">
        <v>13.06677</v>
      </c>
      <c r="S365" s="364">
        <v>2.0115400000000001</v>
      </c>
      <c r="T365" s="364"/>
      <c r="U365" s="364">
        <v>156.16493999999997</v>
      </c>
      <c r="V365" s="364"/>
    </row>
    <row r="366" spans="3:22" ht="21">
      <c r="C366" s="369"/>
      <c r="D366" s="362"/>
      <c r="E366" s="388"/>
      <c r="F366" s="269"/>
      <c r="G366" s="269"/>
      <c r="H366" s="273"/>
      <c r="I366" s="273"/>
      <c r="J366" s="273"/>
      <c r="K366" s="273"/>
      <c r="L366" s="273"/>
      <c r="M366" s="273"/>
      <c r="N366" s="273"/>
      <c r="O366" s="273"/>
      <c r="P366" s="273"/>
      <c r="Q366" s="273"/>
      <c r="R366" s="273"/>
      <c r="S366" s="273"/>
      <c r="T366" s="364"/>
      <c r="U366" s="273"/>
      <c r="V366" s="367"/>
    </row>
    <row r="367" spans="3:22" s="335" customFormat="1" ht="21">
      <c r="C367" s="368"/>
      <c r="D367" s="368"/>
      <c r="E367" s="365"/>
      <c r="F367" s="281" t="s">
        <v>119</v>
      </c>
      <c r="G367" s="273"/>
      <c r="H367" s="310">
        <v>20629.696621934989</v>
      </c>
      <c r="I367" s="310">
        <v>17099.120446986806</v>
      </c>
      <c r="J367" s="310">
        <v>18474.930162983175</v>
      </c>
      <c r="K367" s="310">
        <v>13761.175706063586</v>
      </c>
      <c r="L367" s="310">
        <v>17556.534858139825</v>
      </c>
      <c r="M367" s="310">
        <v>15739.364819792378</v>
      </c>
      <c r="N367" s="310">
        <v>18354.945354899985</v>
      </c>
      <c r="O367" s="310">
        <v>13383.692234452878</v>
      </c>
      <c r="P367" s="310">
        <v>3723.2982680679152</v>
      </c>
      <c r="Q367" s="310">
        <v>14616.231400496816</v>
      </c>
      <c r="R367" s="310">
        <v>12423.773500343572</v>
      </c>
      <c r="S367" s="310">
        <v>14502.524389238875</v>
      </c>
      <c r="T367" s="269"/>
      <c r="U367" s="310">
        <v>180265.28776340082</v>
      </c>
      <c r="V367" s="310"/>
    </row>
    <row r="368" spans="3:22" ht="21">
      <c r="C368" s="369"/>
      <c r="D368" s="362"/>
      <c r="E368" s="388"/>
      <c r="F368" s="269" t="s">
        <v>36</v>
      </c>
      <c r="G368" s="269"/>
      <c r="H368" s="364">
        <v>20616.796621934987</v>
      </c>
      <c r="I368" s="364">
        <v>17097.820446986807</v>
      </c>
      <c r="J368" s="364">
        <v>18474.930162983175</v>
      </c>
      <c r="K368" s="364">
        <v>13761.175706063586</v>
      </c>
      <c r="L368" s="364">
        <v>17556.534858139825</v>
      </c>
      <c r="M368" s="364">
        <v>15739.364819792378</v>
      </c>
      <c r="N368" s="364">
        <v>18354.305354899985</v>
      </c>
      <c r="O368" s="364">
        <v>13382.475234452877</v>
      </c>
      <c r="P368" s="364">
        <v>3723.2982680679152</v>
      </c>
      <c r="Q368" s="364">
        <v>14616.231400496816</v>
      </c>
      <c r="R368" s="364">
        <v>12423.086220343572</v>
      </c>
      <c r="S368" s="364">
        <v>14502.229389238875</v>
      </c>
      <c r="T368" s="310"/>
      <c r="U368" s="364">
        <v>180248.24848340079</v>
      </c>
      <c r="V368" s="364"/>
    </row>
    <row r="369" spans="3:22" ht="21">
      <c r="C369" s="369"/>
      <c r="D369" s="362"/>
      <c r="E369" s="388"/>
      <c r="F369" s="269" t="s">
        <v>37</v>
      </c>
      <c r="G369" s="269"/>
      <c r="H369" s="364">
        <v>12.9</v>
      </c>
      <c r="I369" s="364">
        <v>1.3</v>
      </c>
      <c r="J369" s="364">
        <v>0</v>
      </c>
      <c r="K369" s="364">
        <v>0</v>
      </c>
      <c r="L369" s="364">
        <v>0</v>
      </c>
      <c r="M369" s="364">
        <v>0</v>
      </c>
      <c r="N369" s="364">
        <v>0.64</v>
      </c>
      <c r="O369" s="364">
        <v>1.2170000000000001</v>
      </c>
      <c r="P369" s="364">
        <v>0</v>
      </c>
      <c r="Q369" s="364">
        <v>0</v>
      </c>
      <c r="R369" s="364">
        <v>0.68728</v>
      </c>
      <c r="S369" s="364">
        <v>0.29499999999999998</v>
      </c>
      <c r="T369" s="364"/>
      <c r="U369" s="364">
        <v>17.039280000000005</v>
      </c>
      <c r="V369" s="364"/>
    </row>
    <row r="370" spans="3:22" ht="21">
      <c r="C370" s="369"/>
      <c r="D370" s="362"/>
      <c r="E370" s="388"/>
      <c r="F370" s="269"/>
      <c r="G370" s="269"/>
      <c r="H370" s="273"/>
      <c r="I370" s="273"/>
      <c r="J370" s="273"/>
      <c r="K370" s="273"/>
      <c r="L370" s="273"/>
      <c r="M370" s="273"/>
      <c r="N370" s="273"/>
      <c r="O370" s="273"/>
      <c r="P370" s="273"/>
      <c r="Q370" s="273"/>
      <c r="R370" s="273"/>
      <c r="S370" s="273"/>
      <c r="T370" s="364"/>
      <c r="U370" s="273"/>
      <c r="V370" s="367"/>
    </row>
    <row r="371" spans="3:22" s="335" customFormat="1" ht="21">
      <c r="C371" s="368"/>
      <c r="D371" s="368"/>
      <c r="E371" s="365"/>
      <c r="F371" s="281" t="s">
        <v>123</v>
      </c>
      <c r="G371" s="273"/>
      <c r="H371" s="310">
        <v>83.950360999986913</v>
      </c>
      <c r="I371" s="310">
        <v>56.308499999999995</v>
      </c>
      <c r="J371" s="310">
        <v>36.410260000000001</v>
      </c>
      <c r="K371" s="310">
        <v>95.466673970125697</v>
      </c>
      <c r="L371" s="310">
        <v>111.98848365132059</v>
      </c>
      <c r="M371" s="310">
        <v>87.528840000000002</v>
      </c>
      <c r="N371" s="310">
        <v>93.074020000000004</v>
      </c>
      <c r="O371" s="310">
        <v>75.583399999999997</v>
      </c>
      <c r="P371" s="310">
        <v>68.78528</v>
      </c>
      <c r="Q371" s="310">
        <v>56.052520000000008</v>
      </c>
      <c r="R371" s="310">
        <v>28.760329999999996</v>
      </c>
      <c r="S371" s="310">
        <v>89.700159999999997</v>
      </c>
      <c r="T371" s="269"/>
      <c r="U371" s="310">
        <v>883.60882862143308</v>
      </c>
      <c r="V371" s="310"/>
    </row>
    <row r="372" spans="3:22" ht="21">
      <c r="C372" s="369"/>
      <c r="D372" s="362"/>
      <c r="E372" s="388"/>
      <c r="F372" s="269" t="s">
        <v>36</v>
      </c>
      <c r="G372" s="269"/>
      <c r="H372" s="364">
        <v>81.979360999986909</v>
      </c>
      <c r="I372" s="364">
        <v>54.337499999999999</v>
      </c>
      <c r="J372" s="364">
        <v>33.468260000000001</v>
      </c>
      <c r="K372" s="364">
        <v>92.52467397012569</v>
      </c>
      <c r="L372" s="364">
        <v>109.04648365132059</v>
      </c>
      <c r="M372" s="364">
        <v>73.808610000000002</v>
      </c>
      <c r="N372" s="364">
        <v>90.70102</v>
      </c>
      <c r="O372" s="364">
        <v>74.118399999999994</v>
      </c>
      <c r="P372" s="364">
        <v>68.78528</v>
      </c>
      <c r="Q372" s="364">
        <v>52.482520000000008</v>
      </c>
      <c r="R372" s="364">
        <v>25.359809999999996</v>
      </c>
      <c r="S372" s="364">
        <v>86.013319999999993</v>
      </c>
      <c r="T372" s="310"/>
      <c r="U372" s="364">
        <v>842.62523862143337</v>
      </c>
      <c r="V372" s="364"/>
    </row>
    <row r="373" spans="3:22" ht="21">
      <c r="C373" s="369"/>
      <c r="D373" s="362"/>
      <c r="E373" s="388"/>
      <c r="F373" s="269" t="s">
        <v>37</v>
      </c>
      <c r="G373" s="269"/>
      <c r="H373" s="364">
        <v>1.9710000000000001</v>
      </c>
      <c r="I373" s="364">
        <v>1.9710000000000001</v>
      </c>
      <c r="J373" s="364">
        <v>2.9420000000000002</v>
      </c>
      <c r="K373" s="364">
        <v>2.9420000000000002</v>
      </c>
      <c r="L373" s="364">
        <v>2.9420000000000002</v>
      </c>
      <c r="M373" s="364">
        <v>13.720229999999999</v>
      </c>
      <c r="N373" s="364">
        <v>2.3730000000000002</v>
      </c>
      <c r="O373" s="364">
        <v>1.4650000000000001</v>
      </c>
      <c r="P373" s="364">
        <v>0</v>
      </c>
      <c r="Q373" s="364">
        <v>3.57</v>
      </c>
      <c r="R373" s="364">
        <v>3.4005199999999998</v>
      </c>
      <c r="S373" s="364">
        <v>3.6868400000000001</v>
      </c>
      <c r="T373" s="364"/>
      <c r="U373" s="364">
        <v>40.983590000000007</v>
      </c>
      <c r="V373" s="364"/>
    </row>
    <row r="374" spans="3:22" ht="21">
      <c r="C374" s="369"/>
      <c r="D374" s="362"/>
      <c r="E374" s="388"/>
      <c r="F374" s="269"/>
      <c r="G374" s="269"/>
      <c r="H374" s="273"/>
      <c r="I374" s="273"/>
      <c r="J374" s="273"/>
      <c r="K374" s="273"/>
      <c r="L374" s="273"/>
      <c r="M374" s="273"/>
      <c r="N374" s="273"/>
      <c r="O374" s="273"/>
      <c r="P374" s="273"/>
      <c r="Q374" s="273"/>
      <c r="R374" s="273"/>
      <c r="S374" s="273"/>
      <c r="T374" s="364"/>
      <c r="U374" s="273"/>
      <c r="V374" s="367"/>
    </row>
    <row r="375" spans="3:22" ht="21">
      <c r="C375" s="368"/>
      <c r="D375" s="368"/>
      <c r="E375" s="365"/>
      <c r="F375" s="281" t="s">
        <v>124</v>
      </c>
      <c r="G375" s="273"/>
      <c r="H375" s="310">
        <v>0</v>
      </c>
      <c r="I375" s="310">
        <v>0</v>
      </c>
      <c r="J375" s="310">
        <v>0</v>
      </c>
      <c r="K375" s="310">
        <v>0</v>
      </c>
      <c r="L375" s="310">
        <v>0</v>
      </c>
      <c r="M375" s="310">
        <v>0</v>
      </c>
      <c r="N375" s="310">
        <v>3.96</v>
      </c>
      <c r="O375" s="310">
        <v>0</v>
      </c>
      <c r="P375" s="310">
        <v>0</v>
      </c>
      <c r="Q375" s="310">
        <v>15.10407</v>
      </c>
      <c r="R375" s="310">
        <v>0</v>
      </c>
      <c r="S375" s="310">
        <v>35</v>
      </c>
      <c r="T375" s="269"/>
      <c r="U375" s="310">
        <v>54.064070000000001</v>
      </c>
      <c r="V375" s="310"/>
    </row>
    <row r="376" spans="3:22" ht="21">
      <c r="C376" s="369"/>
      <c r="D376" s="362"/>
      <c r="E376" s="388"/>
      <c r="F376" s="269" t="s">
        <v>36</v>
      </c>
      <c r="G376" s="269"/>
      <c r="H376" s="364">
        <v>0</v>
      </c>
      <c r="I376" s="364">
        <v>0</v>
      </c>
      <c r="J376" s="364">
        <v>0</v>
      </c>
      <c r="K376" s="364">
        <v>0</v>
      </c>
      <c r="L376" s="364">
        <v>0</v>
      </c>
      <c r="M376" s="364">
        <v>0</v>
      </c>
      <c r="N376" s="364">
        <v>3.96</v>
      </c>
      <c r="O376" s="364">
        <v>0</v>
      </c>
      <c r="P376" s="364">
        <v>0</v>
      </c>
      <c r="Q376" s="364">
        <v>15.10407</v>
      </c>
      <c r="R376" s="364">
        <v>0</v>
      </c>
      <c r="S376" s="364">
        <v>35</v>
      </c>
      <c r="T376" s="310"/>
      <c r="U376" s="364">
        <v>54.064070000000001</v>
      </c>
      <c r="V376" s="364"/>
    </row>
    <row r="377" spans="3:22" ht="21">
      <c r="C377" s="369"/>
      <c r="D377" s="362"/>
      <c r="E377" s="388"/>
      <c r="F377" s="269" t="s">
        <v>37</v>
      </c>
      <c r="G377" s="269"/>
      <c r="H377" s="364">
        <v>0</v>
      </c>
      <c r="I377" s="364">
        <v>0</v>
      </c>
      <c r="J377" s="364">
        <v>0</v>
      </c>
      <c r="K377" s="364">
        <v>0</v>
      </c>
      <c r="L377" s="364">
        <v>0</v>
      </c>
      <c r="M377" s="364">
        <v>0</v>
      </c>
      <c r="N377" s="364">
        <v>0</v>
      </c>
      <c r="O377" s="364">
        <v>0</v>
      </c>
      <c r="P377" s="364">
        <v>0</v>
      </c>
      <c r="Q377" s="364">
        <v>0</v>
      </c>
      <c r="R377" s="364">
        <v>0</v>
      </c>
      <c r="S377" s="364">
        <v>0</v>
      </c>
      <c r="T377" s="364"/>
      <c r="U377" s="364">
        <v>0</v>
      </c>
      <c r="V377" s="364"/>
    </row>
    <row r="378" spans="3:22" ht="21">
      <c r="C378" s="369"/>
      <c r="D378" s="362"/>
      <c r="E378" s="388"/>
      <c r="F378" s="269"/>
      <c r="G378" s="269"/>
      <c r="H378" s="273"/>
      <c r="I378" s="273"/>
      <c r="J378" s="273"/>
      <c r="K378" s="273"/>
      <c r="L378" s="273"/>
      <c r="M378" s="273"/>
      <c r="N378" s="273"/>
      <c r="O378" s="273"/>
      <c r="P378" s="273"/>
      <c r="Q378" s="273"/>
      <c r="R378" s="273"/>
      <c r="S378" s="273"/>
      <c r="T378" s="364"/>
      <c r="U378" s="273"/>
      <c r="V378" s="367"/>
    </row>
    <row r="379" spans="3:22" s="335" customFormat="1" ht="21">
      <c r="C379" s="368"/>
      <c r="D379" s="368"/>
      <c r="E379" s="365"/>
      <c r="F379" s="281" t="s">
        <v>126</v>
      </c>
      <c r="G379" s="273"/>
      <c r="H379" s="310">
        <v>0</v>
      </c>
      <c r="I379" s="310">
        <v>1.76566</v>
      </c>
      <c r="J379" s="310">
        <v>1.704</v>
      </c>
      <c r="K379" s="310">
        <v>9.1502199999999991</v>
      </c>
      <c r="L379" s="310">
        <v>2.1679299999999997</v>
      </c>
      <c r="M379" s="310">
        <v>5.0550800000000002</v>
      </c>
      <c r="N379" s="310">
        <v>3.4408000000000003</v>
      </c>
      <c r="O379" s="310">
        <v>4.2531300000000005</v>
      </c>
      <c r="P379" s="310">
        <v>5.1959999999999997</v>
      </c>
      <c r="Q379" s="310">
        <v>9.5856299999999983</v>
      </c>
      <c r="R379" s="310">
        <v>4.6419599999999992</v>
      </c>
      <c r="S379" s="310">
        <v>2.1657899999999999</v>
      </c>
      <c r="T379" s="269"/>
      <c r="U379" s="310">
        <v>49.126199999999997</v>
      </c>
      <c r="V379" s="310"/>
    </row>
    <row r="380" spans="3:22" ht="21">
      <c r="C380" s="369"/>
      <c r="D380" s="362"/>
      <c r="E380" s="388"/>
      <c r="F380" s="269" t="s">
        <v>36</v>
      </c>
      <c r="G380" s="269"/>
      <c r="H380" s="364">
        <v>0</v>
      </c>
      <c r="I380" s="364">
        <v>1.76566</v>
      </c>
      <c r="J380" s="364">
        <v>1.704</v>
      </c>
      <c r="K380" s="364">
        <v>9.1502199999999991</v>
      </c>
      <c r="L380" s="364">
        <v>2.1679299999999997</v>
      </c>
      <c r="M380" s="364">
        <v>5.0550800000000002</v>
      </c>
      <c r="N380" s="364">
        <v>3.4408000000000003</v>
      </c>
      <c r="O380" s="364">
        <v>4.2531300000000005</v>
      </c>
      <c r="P380" s="364">
        <v>5.1959999999999997</v>
      </c>
      <c r="Q380" s="364">
        <v>9.5856299999999983</v>
      </c>
      <c r="R380" s="364">
        <v>4.5162299999999993</v>
      </c>
      <c r="S380" s="364">
        <v>2.1657899999999999</v>
      </c>
      <c r="T380" s="310"/>
      <c r="U380" s="364">
        <v>49.00047</v>
      </c>
      <c r="V380" s="364"/>
    </row>
    <row r="381" spans="3:22" ht="21">
      <c r="C381" s="369"/>
      <c r="D381" s="362"/>
      <c r="E381" s="388"/>
      <c r="F381" s="269" t="s">
        <v>37</v>
      </c>
      <c r="G381" s="269"/>
      <c r="H381" s="364">
        <v>0</v>
      </c>
      <c r="I381" s="364">
        <v>0</v>
      </c>
      <c r="J381" s="364">
        <v>0</v>
      </c>
      <c r="K381" s="364">
        <v>0</v>
      </c>
      <c r="L381" s="364">
        <v>0</v>
      </c>
      <c r="M381" s="364">
        <v>0</v>
      </c>
      <c r="N381" s="364">
        <v>0</v>
      </c>
      <c r="O381" s="364">
        <v>0</v>
      </c>
      <c r="P381" s="364">
        <v>0</v>
      </c>
      <c r="Q381" s="364">
        <v>0</v>
      </c>
      <c r="R381" s="364">
        <v>0.12573000000000001</v>
      </c>
      <c r="S381" s="364">
        <v>0</v>
      </c>
      <c r="T381" s="364"/>
      <c r="U381" s="364">
        <v>0.12573000000000001</v>
      </c>
      <c r="V381" s="364"/>
    </row>
    <row r="382" spans="3:22" ht="21">
      <c r="C382" s="369"/>
      <c r="D382" s="362"/>
      <c r="E382" s="388"/>
      <c r="F382" s="269"/>
      <c r="G382" s="269"/>
      <c r="H382" s="273"/>
      <c r="I382" s="273"/>
      <c r="J382" s="273"/>
      <c r="K382" s="273"/>
      <c r="L382" s="273"/>
      <c r="M382" s="273"/>
      <c r="N382" s="273"/>
      <c r="O382" s="273"/>
      <c r="P382" s="273"/>
      <c r="Q382" s="273"/>
      <c r="R382" s="273"/>
      <c r="S382" s="273"/>
      <c r="T382" s="364"/>
      <c r="U382" s="273"/>
      <c r="V382" s="364"/>
    </row>
    <row r="383" spans="3:22" ht="21">
      <c r="C383" s="368"/>
      <c r="D383" s="368"/>
      <c r="E383" s="365"/>
      <c r="F383" s="281" t="s">
        <v>120</v>
      </c>
      <c r="G383" s="273"/>
      <c r="H383" s="310">
        <v>1.2958793470850956</v>
      </c>
      <c r="I383" s="310">
        <v>0</v>
      </c>
      <c r="J383" s="310">
        <v>0.94499999999999995</v>
      </c>
      <c r="K383" s="310">
        <v>50.273989999999998</v>
      </c>
      <c r="L383" s="310">
        <v>18.309000000000001</v>
      </c>
      <c r="M383" s="310">
        <v>20.35669</v>
      </c>
      <c r="N383" s="310">
        <v>23.27</v>
      </c>
      <c r="O383" s="310">
        <v>11.282500000000001</v>
      </c>
      <c r="P383" s="310">
        <v>44.645769999999999</v>
      </c>
      <c r="Q383" s="310">
        <v>14.38104</v>
      </c>
      <c r="R383" s="310">
        <v>17.725000000000001</v>
      </c>
      <c r="S383" s="310">
        <v>1.9750000000000001</v>
      </c>
      <c r="T383" s="269"/>
      <c r="U383" s="310">
        <v>204.45986934708509</v>
      </c>
      <c r="V383" s="310"/>
    </row>
    <row r="384" spans="3:22" ht="21">
      <c r="C384" s="369"/>
      <c r="D384" s="362"/>
      <c r="E384" s="388"/>
      <c r="F384" s="269" t="s">
        <v>36</v>
      </c>
      <c r="G384" s="269"/>
      <c r="H384" s="364">
        <v>1.2958793470850956</v>
      </c>
      <c r="I384" s="364">
        <v>0</v>
      </c>
      <c r="J384" s="364">
        <v>0.94499999999999995</v>
      </c>
      <c r="K384" s="364">
        <v>50.273989999999998</v>
      </c>
      <c r="L384" s="364">
        <v>18.309000000000001</v>
      </c>
      <c r="M384" s="364">
        <v>20.35669</v>
      </c>
      <c r="N384" s="364">
        <v>23.27</v>
      </c>
      <c r="O384" s="364">
        <v>11.282500000000001</v>
      </c>
      <c r="P384" s="364">
        <v>44.645769999999999</v>
      </c>
      <c r="Q384" s="364">
        <v>14.38104</v>
      </c>
      <c r="R384" s="364">
        <v>17.725000000000001</v>
      </c>
      <c r="S384" s="364">
        <v>1.9750000000000001</v>
      </c>
      <c r="T384" s="310"/>
      <c r="U384" s="364">
        <v>204.45986934708509</v>
      </c>
      <c r="V384" s="364"/>
    </row>
    <row r="385" spans="3:22" ht="21">
      <c r="C385" s="369"/>
      <c r="D385" s="362"/>
      <c r="E385" s="388"/>
      <c r="F385" s="269" t="s">
        <v>37</v>
      </c>
      <c r="G385" s="269"/>
      <c r="H385" s="364">
        <v>0</v>
      </c>
      <c r="I385" s="364">
        <v>0</v>
      </c>
      <c r="J385" s="364">
        <v>0</v>
      </c>
      <c r="K385" s="364">
        <v>0</v>
      </c>
      <c r="L385" s="364">
        <v>0</v>
      </c>
      <c r="M385" s="364">
        <v>0</v>
      </c>
      <c r="N385" s="364">
        <v>0</v>
      </c>
      <c r="O385" s="364">
        <v>0</v>
      </c>
      <c r="P385" s="364">
        <v>0</v>
      </c>
      <c r="Q385" s="364">
        <v>0</v>
      </c>
      <c r="R385" s="364">
        <v>0</v>
      </c>
      <c r="S385" s="364">
        <v>0</v>
      </c>
      <c r="T385" s="364"/>
      <c r="U385" s="364">
        <v>0</v>
      </c>
      <c r="V385" s="364"/>
    </row>
    <row r="386" spans="3:22" ht="21">
      <c r="C386" s="369"/>
      <c r="D386" s="362"/>
      <c r="E386" s="388"/>
      <c r="F386" s="269"/>
      <c r="G386" s="269"/>
      <c r="H386" s="273"/>
      <c r="I386" s="273"/>
      <c r="J386" s="273"/>
      <c r="K386" s="273"/>
      <c r="L386" s="273"/>
      <c r="M386" s="273"/>
      <c r="N386" s="273"/>
      <c r="O386" s="273"/>
      <c r="P386" s="273"/>
      <c r="Q386" s="273"/>
      <c r="R386" s="273"/>
      <c r="S386" s="273"/>
      <c r="T386" s="364"/>
      <c r="U386" s="273"/>
      <c r="V386" s="364"/>
    </row>
    <row r="387" spans="3:22" ht="21">
      <c r="C387" s="368"/>
      <c r="D387" s="368"/>
      <c r="E387" s="365"/>
      <c r="F387" s="281" t="s">
        <v>128</v>
      </c>
      <c r="G387" s="273"/>
      <c r="H387" s="310">
        <v>4530.1457899999996</v>
      </c>
      <c r="I387" s="310">
        <v>1679.5341300000002</v>
      </c>
      <c r="J387" s="310">
        <v>4611.3806700000005</v>
      </c>
      <c r="K387" s="310">
        <v>207.69881999999996</v>
      </c>
      <c r="L387" s="310">
        <v>89.471240000000009</v>
      </c>
      <c r="M387" s="310">
        <v>403.97370999999993</v>
      </c>
      <c r="N387" s="310">
        <v>307.25360000000001</v>
      </c>
      <c r="O387" s="310">
        <v>207.51152000000002</v>
      </c>
      <c r="P387" s="310">
        <v>972.21222075754906</v>
      </c>
      <c r="Q387" s="310">
        <v>139.99260000000001</v>
      </c>
      <c r="R387" s="310">
        <v>183.57499000000001</v>
      </c>
      <c r="S387" s="310">
        <v>397.50710999999995</v>
      </c>
      <c r="T387" s="269"/>
      <c r="U387" s="310">
        <v>13730.256400757549</v>
      </c>
      <c r="V387" s="310"/>
    </row>
    <row r="388" spans="3:22" ht="21">
      <c r="C388" s="369"/>
      <c r="D388" s="362"/>
      <c r="E388" s="388"/>
      <c r="F388" s="269" t="s">
        <v>36</v>
      </c>
      <c r="G388" s="269"/>
      <c r="H388" s="364">
        <v>74.628739999999993</v>
      </c>
      <c r="I388" s="364">
        <v>127.95423000000001</v>
      </c>
      <c r="J388" s="364">
        <v>68.066109999999995</v>
      </c>
      <c r="K388" s="364">
        <v>106.10619999999997</v>
      </c>
      <c r="L388" s="364">
        <v>84.646240000000006</v>
      </c>
      <c r="M388" s="364">
        <v>111.13592999999999</v>
      </c>
      <c r="N388" s="364">
        <v>81.968519999999998</v>
      </c>
      <c r="O388" s="364">
        <v>133.30398000000002</v>
      </c>
      <c r="P388" s="364">
        <v>867.65514075754902</v>
      </c>
      <c r="Q388" s="364">
        <v>97.72551</v>
      </c>
      <c r="R388" s="364">
        <v>82.038290000000003</v>
      </c>
      <c r="S388" s="364">
        <v>345.78625999999997</v>
      </c>
      <c r="T388" s="310"/>
      <c r="U388" s="364">
        <v>2181.0151507575492</v>
      </c>
      <c r="V388" s="364"/>
    </row>
    <row r="389" spans="3:22" ht="21">
      <c r="C389" s="369"/>
      <c r="D389" s="362"/>
      <c r="E389" s="388"/>
      <c r="F389" s="269" t="s">
        <v>37</v>
      </c>
      <c r="G389" s="269"/>
      <c r="H389" s="364">
        <v>4455.5170499999995</v>
      </c>
      <c r="I389" s="364">
        <v>1551.5799000000002</v>
      </c>
      <c r="J389" s="364">
        <v>4543.3145600000007</v>
      </c>
      <c r="K389" s="364">
        <v>101.59262</v>
      </c>
      <c r="L389" s="364">
        <v>4.8250000000000002</v>
      </c>
      <c r="M389" s="364">
        <v>292.83777999999995</v>
      </c>
      <c r="N389" s="364">
        <v>225.28507999999999</v>
      </c>
      <c r="O389" s="364">
        <v>74.207539999999995</v>
      </c>
      <c r="P389" s="364">
        <v>104.55708</v>
      </c>
      <c r="Q389" s="364">
        <v>42.267090000000003</v>
      </c>
      <c r="R389" s="364">
        <v>101.5367</v>
      </c>
      <c r="S389" s="364">
        <v>51.720849999999999</v>
      </c>
      <c r="T389" s="364"/>
      <c r="U389" s="364">
        <v>11549.241249999999</v>
      </c>
      <c r="V389" s="364"/>
    </row>
    <row r="390" spans="3:22" ht="21">
      <c r="C390" s="369"/>
      <c r="D390" s="362"/>
      <c r="E390" s="388"/>
      <c r="F390" s="269"/>
      <c r="G390" s="269"/>
      <c r="H390" s="273"/>
      <c r="I390" s="273"/>
      <c r="J390" s="273"/>
      <c r="K390" s="273"/>
      <c r="L390" s="273"/>
      <c r="M390" s="273"/>
      <c r="N390" s="273"/>
      <c r="O390" s="273"/>
      <c r="P390" s="273"/>
      <c r="Q390" s="273"/>
      <c r="R390" s="273"/>
      <c r="S390" s="273"/>
      <c r="T390" s="364"/>
      <c r="U390" s="273"/>
      <c r="V390" s="364"/>
    </row>
    <row r="391" spans="3:22" ht="7.5" customHeight="1">
      <c r="C391" s="369"/>
      <c r="D391" s="362"/>
      <c r="E391" s="388"/>
      <c r="F391" s="269"/>
      <c r="G391" s="269"/>
      <c r="H391" s="364"/>
      <c r="I391" s="364"/>
      <c r="J391" s="364"/>
      <c r="K391" s="364"/>
      <c r="L391" s="364"/>
      <c r="M391" s="364"/>
      <c r="N391" s="364"/>
      <c r="O391" s="364"/>
      <c r="P391" s="364"/>
      <c r="Q391" s="364"/>
      <c r="R391" s="364"/>
      <c r="S391" s="364"/>
      <c r="T391" s="269"/>
      <c r="U391" s="364"/>
      <c r="V391" s="367"/>
    </row>
    <row r="392" spans="3:22" s="335" customFormat="1" ht="21">
      <c r="C392" s="373"/>
      <c r="D392" s="375"/>
      <c r="E392" s="365"/>
      <c r="F392" s="273" t="s">
        <v>129</v>
      </c>
      <c r="G392" s="273"/>
      <c r="H392" s="310">
        <v>344850.12207843945</v>
      </c>
      <c r="I392" s="310">
        <v>325420.69390658039</v>
      </c>
      <c r="J392" s="310">
        <v>341620.65970455826</v>
      </c>
      <c r="K392" s="310">
        <v>330085.03479379928</v>
      </c>
      <c r="L392" s="310">
        <v>334714.85424229474</v>
      </c>
      <c r="M392" s="310">
        <v>346180.80462903797</v>
      </c>
      <c r="N392" s="310">
        <v>341567.50029342971</v>
      </c>
      <c r="O392" s="310">
        <v>320379.69481754338</v>
      </c>
      <c r="P392" s="310">
        <v>274525.39691387734</v>
      </c>
      <c r="Q392" s="310">
        <v>337574.12022562581</v>
      </c>
      <c r="R392" s="310">
        <v>302025.60414854204</v>
      </c>
      <c r="S392" s="310">
        <v>380438.24425121176</v>
      </c>
      <c r="T392" s="269"/>
      <c r="U392" s="310">
        <v>3979382.7300049402</v>
      </c>
      <c r="V392" s="273"/>
    </row>
    <row r="393" spans="3:22" ht="21">
      <c r="C393" s="362"/>
      <c r="D393" s="362"/>
      <c r="E393" s="388"/>
      <c r="F393" s="269" t="s">
        <v>36</v>
      </c>
      <c r="G393" s="269"/>
      <c r="H393" s="364">
        <v>187739.92004843961</v>
      </c>
      <c r="I393" s="364">
        <v>164957.5924165805</v>
      </c>
      <c r="J393" s="364">
        <v>173420.63200455828</v>
      </c>
      <c r="K393" s="364">
        <v>164034.33210379927</v>
      </c>
      <c r="L393" s="364">
        <v>166494.44075229473</v>
      </c>
      <c r="M393" s="364">
        <v>177545.97989903798</v>
      </c>
      <c r="N393" s="364">
        <v>168629.68595342973</v>
      </c>
      <c r="O393" s="364">
        <v>143656.5335475434</v>
      </c>
      <c r="P393" s="364">
        <v>116158.82587387739</v>
      </c>
      <c r="Q393" s="364">
        <v>161081.91255562584</v>
      </c>
      <c r="R393" s="364">
        <v>150602.24948854203</v>
      </c>
      <c r="S393" s="364">
        <v>220024.10711121175</v>
      </c>
      <c r="T393" s="310"/>
      <c r="U393" s="364">
        <v>1994346.2117549405</v>
      </c>
      <c r="V393" s="364"/>
    </row>
    <row r="394" spans="3:22" ht="21">
      <c r="C394" s="362"/>
      <c r="D394" s="362"/>
      <c r="E394" s="388"/>
      <c r="F394" s="269" t="s">
        <v>37</v>
      </c>
      <c r="G394" s="269"/>
      <c r="H394" s="364">
        <v>157110.20202999993</v>
      </c>
      <c r="I394" s="364">
        <v>160463.10148999988</v>
      </c>
      <c r="J394" s="364">
        <v>168200.02769999998</v>
      </c>
      <c r="K394" s="364">
        <v>166050.70268999998</v>
      </c>
      <c r="L394" s="364">
        <v>168220.41349000001</v>
      </c>
      <c r="M394" s="364">
        <v>168634.82473000005</v>
      </c>
      <c r="N394" s="364">
        <v>172937.81434000001</v>
      </c>
      <c r="O394" s="364">
        <v>176723.16127000001</v>
      </c>
      <c r="P394" s="364">
        <v>158366.57103999995</v>
      </c>
      <c r="Q394" s="364">
        <v>176492.20767</v>
      </c>
      <c r="R394" s="364">
        <v>151423.35465999998</v>
      </c>
      <c r="S394" s="364">
        <v>160414.13713999998</v>
      </c>
      <c r="T394" s="364"/>
      <c r="U394" s="364">
        <v>1985036.5182499995</v>
      </c>
      <c r="V394" s="364"/>
    </row>
    <row r="395" spans="3:22" ht="21">
      <c r="C395" s="362"/>
      <c r="D395" s="362"/>
      <c r="E395" s="388"/>
      <c r="F395" s="269"/>
      <c r="G395" s="269"/>
      <c r="H395" s="273"/>
      <c r="I395" s="273"/>
      <c r="J395" s="273"/>
      <c r="K395" s="273"/>
      <c r="L395" s="273"/>
      <c r="M395" s="273"/>
      <c r="N395" s="273"/>
      <c r="O395" s="273"/>
      <c r="P395" s="273"/>
      <c r="Q395" s="273"/>
      <c r="R395" s="273"/>
      <c r="S395" s="273"/>
      <c r="T395" s="364"/>
      <c r="U395" s="273"/>
      <c r="V395" s="385"/>
    </row>
    <row r="396" spans="3:22" s="335" customFormat="1" ht="21">
      <c r="C396" s="373"/>
      <c r="D396" s="368"/>
      <c r="E396" s="365"/>
      <c r="F396" s="281" t="s">
        <v>130</v>
      </c>
      <c r="G396" s="273"/>
      <c r="H396" s="310">
        <v>3.3461799999999999</v>
      </c>
      <c r="I396" s="310">
        <v>3.3324600000000002</v>
      </c>
      <c r="J396" s="310">
        <v>12.51831</v>
      </c>
      <c r="K396" s="310">
        <v>5.8047899999999997</v>
      </c>
      <c r="L396" s="310">
        <v>11.16062</v>
      </c>
      <c r="M396" s="310">
        <v>5.1008000000000004</v>
      </c>
      <c r="N396" s="310">
        <v>4.5048500000000002</v>
      </c>
      <c r="O396" s="310">
        <v>5.5135800000000001</v>
      </c>
      <c r="P396" s="310">
        <v>3.25732</v>
      </c>
      <c r="Q396" s="310">
        <v>4.2425500000000005</v>
      </c>
      <c r="R396" s="310">
        <v>7.0382300000000004</v>
      </c>
      <c r="S396" s="310">
        <v>3.8549300000000004</v>
      </c>
      <c r="T396" s="269"/>
      <c r="U396" s="310">
        <v>69.67461999999999</v>
      </c>
      <c r="V396" s="273"/>
    </row>
    <row r="397" spans="3:22" ht="21">
      <c r="C397" s="374"/>
      <c r="D397" s="362"/>
      <c r="E397" s="388"/>
      <c r="F397" s="269" t="s">
        <v>36</v>
      </c>
      <c r="G397" s="269"/>
      <c r="H397" s="364">
        <v>3.3461799999999999</v>
      </c>
      <c r="I397" s="364">
        <v>3.3324600000000002</v>
      </c>
      <c r="J397" s="364">
        <v>12.51831</v>
      </c>
      <c r="K397" s="364">
        <v>5.8047899999999997</v>
      </c>
      <c r="L397" s="364">
        <v>3.3056199999999998</v>
      </c>
      <c r="M397" s="364">
        <v>5.1008000000000004</v>
      </c>
      <c r="N397" s="364">
        <v>4.5048500000000002</v>
      </c>
      <c r="O397" s="364">
        <v>5.5135800000000001</v>
      </c>
      <c r="P397" s="364">
        <v>3.25732</v>
      </c>
      <c r="Q397" s="364">
        <v>4.2425500000000005</v>
      </c>
      <c r="R397" s="364">
        <v>7.0382300000000004</v>
      </c>
      <c r="S397" s="364">
        <v>3.8549300000000004</v>
      </c>
      <c r="T397" s="310"/>
      <c r="U397" s="364">
        <v>61.81962</v>
      </c>
      <c r="V397" s="364"/>
    </row>
    <row r="398" spans="3:22" ht="21">
      <c r="C398" s="374"/>
      <c r="D398" s="362"/>
      <c r="E398" s="388"/>
      <c r="F398" s="269" t="s">
        <v>37</v>
      </c>
      <c r="G398" s="269"/>
      <c r="H398" s="364">
        <v>0</v>
      </c>
      <c r="I398" s="364">
        <v>0</v>
      </c>
      <c r="J398" s="364">
        <v>0</v>
      </c>
      <c r="K398" s="364">
        <v>0</v>
      </c>
      <c r="L398" s="364">
        <v>7.8550000000000004</v>
      </c>
      <c r="M398" s="364">
        <v>0</v>
      </c>
      <c r="N398" s="364">
        <v>0</v>
      </c>
      <c r="O398" s="364">
        <v>0</v>
      </c>
      <c r="P398" s="364">
        <v>0</v>
      </c>
      <c r="Q398" s="364">
        <v>0</v>
      </c>
      <c r="R398" s="364">
        <v>0</v>
      </c>
      <c r="S398" s="364">
        <v>0</v>
      </c>
      <c r="T398" s="364"/>
      <c r="U398" s="364">
        <v>7.8550000000000004</v>
      </c>
      <c r="V398" s="364"/>
    </row>
    <row r="399" spans="3:22" ht="21">
      <c r="C399" s="374"/>
      <c r="D399" s="362"/>
      <c r="E399" s="388"/>
      <c r="F399" s="269"/>
      <c r="G399" s="269"/>
      <c r="H399" s="273"/>
      <c r="I399" s="273"/>
      <c r="J399" s="273"/>
      <c r="K399" s="273"/>
      <c r="L399" s="273"/>
      <c r="M399" s="273"/>
      <c r="N399" s="273"/>
      <c r="O399" s="273"/>
      <c r="P399" s="273"/>
      <c r="Q399" s="273"/>
      <c r="R399" s="273"/>
      <c r="S399" s="273"/>
      <c r="T399" s="364"/>
      <c r="U399" s="273"/>
      <c r="V399" s="364"/>
    </row>
    <row r="400" spans="3:22" s="335" customFormat="1" ht="21">
      <c r="C400" s="373"/>
      <c r="D400" s="368"/>
      <c r="E400" s="365"/>
      <c r="F400" s="281" t="s">
        <v>131</v>
      </c>
      <c r="G400" s="273"/>
      <c r="H400" s="310">
        <v>4.8637100000000002</v>
      </c>
      <c r="I400" s="310">
        <v>4886.8411100000012</v>
      </c>
      <c r="J400" s="310">
        <v>37.724549999999994</v>
      </c>
      <c r="K400" s="310">
        <v>8.4157399999999996</v>
      </c>
      <c r="L400" s="310">
        <v>11.39756</v>
      </c>
      <c r="M400" s="310">
        <v>7.3364200000000004</v>
      </c>
      <c r="N400" s="310">
        <v>7035.0315296571189</v>
      </c>
      <c r="O400" s="310">
        <v>15.232948130747213</v>
      </c>
      <c r="P400" s="310">
        <v>12.557499999999997</v>
      </c>
      <c r="Q400" s="310">
        <v>25.342399999999998</v>
      </c>
      <c r="R400" s="310">
        <v>5.4901779805217048</v>
      </c>
      <c r="S400" s="310">
        <v>7.9327493895230781</v>
      </c>
      <c r="T400" s="269"/>
      <c r="U400" s="310">
        <v>12058.166395157914</v>
      </c>
      <c r="V400" s="273"/>
    </row>
    <row r="401" spans="3:22" ht="21">
      <c r="C401" s="374"/>
      <c r="D401" s="362"/>
      <c r="E401" s="388"/>
      <c r="F401" s="269" t="s">
        <v>36</v>
      </c>
      <c r="G401" s="269"/>
      <c r="H401" s="364">
        <v>4.8637100000000002</v>
      </c>
      <c r="I401" s="364">
        <v>4886.8411100000012</v>
      </c>
      <c r="J401" s="364">
        <v>37.724549999999994</v>
      </c>
      <c r="K401" s="364">
        <v>8.4157399999999996</v>
      </c>
      <c r="L401" s="364">
        <v>11.39756</v>
      </c>
      <c r="M401" s="364">
        <v>7.3364200000000004</v>
      </c>
      <c r="N401" s="364">
        <v>7035.0315296571189</v>
      </c>
      <c r="O401" s="364">
        <v>15.232948130747213</v>
      </c>
      <c r="P401" s="364">
        <v>12.557499999999997</v>
      </c>
      <c r="Q401" s="364">
        <v>25.342399999999998</v>
      </c>
      <c r="R401" s="364">
        <v>5.4901779805217048</v>
      </c>
      <c r="S401" s="364">
        <v>7.9327493895230781</v>
      </c>
      <c r="T401" s="310"/>
      <c r="U401" s="364">
        <v>12058.166395157914</v>
      </c>
      <c r="V401" s="364"/>
    </row>
    <row r="402" spans="3:22" ht="21">
      <c r="C402" s="374"/>
      <c r="D402" s="362"/>
      <c r="E402" s="388"/>
      <c r="F402" s="269" t="s">
        <v>37</v>
      </c>
      <c r="G402" s="269"/>
      <c r="H402" s="364">
        <v>0</v>
      </c>
      <c r="I402" s="364">
        <v>0</v>
      </c>
      <c r="J402" s="364">
        <v>0</v>
      </c>
      <c r="K402" s="364">
        <v>0</v>
      </c>
      <c r="L402" s="364">
        <v>0</v>
      </c>
      <c r="M402" s="364">
        <v>0</v>
      </c>
      <c r="N402" s="364">
        <v>0</v>
      </c>
      <c r="O402" s="364">
        <v>0</v>
      </c>
      <c r="P402" s="364">
        <v>0</v>
      </c>
      <c r="Q402" s="364">
        <v>0</v>
      </c>
      <c r="R402" s="364">
        <v>0</v>
      </c>
      <c r="S402" s="364">
        <v>0</v>
      </c>
      <c r="T402" s="364"/>
      <c r="U402" s="364">
        <v>0</v>
      </c>
      <c r="V402" s="364"/>
    </row>
    <row r="403" spans="3:22" ht="21">
      <c r="C403" s="374"/>
      <c r="D403" s="362"/>
      <c r="E403" s="388"/>
      <c r="F403" s="269"/>
      <c r="G403" s="269"/>
      <c r="H403" s="273"/>
      <c r="I403" s="273"/>
      <c r="J403" s="273"/>
      <c r="K403" s="273"/>
      <c r="L403" s="273"/>
      <c r="M403" s="273"/>
      <c r="N403" s="273"/>
      <c r="O403" s="273"/>
      <c r="P403" s="273"/>
      <c r="Q403" s="273"/>
      <c r="R403" s="273"/>
      <c r="S403" s="273"/>
      <c r="T403" s="364"/>
      <c r="U403" s="273"/>
      <c r="V403" s="364"/>
    </row>
    <row r="404" spans="3:22" s="335" customFormat="1" ht="21">
      <c r="C404" s="368"/>
      <c r="D404" s="368"/>
      <c r="E404" s="365"/>
      <c r="F404" s="281" t="s">
        <v>132</v>
      </c>
      <c r="G404" s="273"/>
      <c r="H404" s="310">
        <v>10.02341</v>
      </c>
      <c r="I404" s="310">
        <v>1.3169999999999999</v>
      </c>
      <c r="J404" s="310">
        <v>5.4583320457592981</v>
      </c>
      <c r="K404" s="310">
        <v>4.9749999999999996</v>
      </c>
      <c r="L404" s="310">
        <v>5.7</v>
      </c>
      <c r="M404" s="310">
        <v>7.1670299999999996</v>
      </c>
      <c r="N404" s="310">
        <v>367.09116000000006</v>
      </c>
      <c r="O404" s="310">
        <v>11.586</v>
      </c>
      <c r="P404" s="310">
        <v>0.84</v>
      </c>
      <c r="Q404" s="310">
        <v>0</v>
      </c>
      <c r="R404" s="310">
        <v>3.55</v>
      </c>
      <c r="S404" s="310">
        <v>0</v>
      </c>
      <c r="T404" s="269"/>
      <c r="U404" s="310">
        <v>417.70793204575938</v>
      </c>
      <c r="V404" s="273"/>
    </row>
    <row r="405" spans="3:22" ht="21">
      <c r="C405" s="369"/>
      <c r="D405" s="362"/>
      <c r="E405" s="388"/>
      <c r="F405" s="269" t="s">
        <v>36</v>
      </c>
      <c r="G405" s="269"/>
      <c r="H405" s="364">
        <v>10.02341</v>
      </c>
      <c r="I405" s="364">
        <v>1.3169999999999999</v>
      </c>
      <c r="J405" s="364">
        <v>5.4583320457592981</v>
      </c>
      <c r="K405" s="364">
        <v>4.9749999999999996</v>
      </c>
      <c r="L405" s="364">
        <v>5.7</v>
      </c>
      <c r="M405" s="364">
        <v>7.1670299999999996</v>
      </c>
      <c r="N405" s="364">
        <v>5.125</v>
      </c>
      <c r="O405" s="364">
        <v>11.586</v>
      </c>
      <c r="P405" s="364">
        <v>0.84</v>
      </c>
      <c r="Q405" s="364">
        <v>0</v>
      </c>
      <c r="R405" s="364">
        <v>3.55</v>
      </c>
      <c r="S405" s="364">
        <v>0</v>
      </c>
      <c r="T405" s="310"/>
      <c r="U405" s="364">
        <v>55.741772045759298</v>
      </c>
      <c r="V405" s="364"/>
    </row>
    <row r="406" spans="3:22" ht="21">
      <c r="C406" s="369"/>
      <c r="D406" s="362"/>
      <c r="E406" s="388"/>
      <c r="F406" s="269" t="s">
        <v>37</v>
      </c>
      <c r="G406" s="269"/>
      <c r="H406" s="364">
        <v>0</v>
      </c>
      <c r="I406" s="364">
        <v>0</v>
      </c>
      <c r="J406" s="364">
        <v>0</v>
      </c>
      <c r="K406" s="364">
        <v>0</v>
      </c>
      <c r="L406" s="364">
        <v>0</v>
      </c>
      <c r="M406" s="364">
        <v>0</v>
      </c>
      <c r="N406" s="364">
        <v>361.96616000000006</v>
      </c>
      <c r="O406" s="364">
        <v>0</v>
      </c>
      <c r="P406" s="364">
        <v>0</v>
      </c>
      <c r="Q406" s="364">
        <v>0</v>
      </c>
      <c r="R406" s="364">
        <v>0</v>
      </c>
      <c r="S406" s="364">
        <v>0</v>
      </c>
      <c r="T406" s="364"/>
      <c r="U406" s="364">
        <v>361.96616000000006</v>
      </c>
      <c r="V406" s="364"/>
    </row>
    <row r="407" spans="3:22" ht="21">
      <c r="C407" s="369"/>
      <c r="D407" s="362"/>
      <c r="E407" s="388"/>
      <c r="F407" s="269"/>
      <c r="G407" s="269"/>
      <c r="H407" s="273"/>
      <c r="I407" s="273"/>
      <c r="J407" s="273"/>
      <c r="K407" s="273"/>
      <c r="L407" s="273"/>
      <c r="M407" s="273"/>
      <c r="N407" s="273"/>
      <c r="O407" s="273"/>
      <c r="P407" s="273"/>
      <c r="Q407" s="273"/>
      <c r="R407" s="273"/>
      <c r="S407" s="273"/>
      <c r="T407" s="364"/>
      <c r="U407" s="273"/>
      <c r="V407" s="364"/>
    </row>
    <row r="408" spans="3:22" s="335" customFormat="1" ht="21">
      <c r="C408" s="368"/>
      <c r="D408" s="368"/>
      <c r="E408" s="365"/>
      <c r="F408" s="281" t="s">
        <v>133</v>
      </c>
      <c r="G408" s="273"/>
      <c r="H408" s="310">
        <v>686.42671764720967</v>
      </c>
      <c r="I408" s="310">
        <v>282.52115298118264</v>
      </c>
      <c r="J408" s="310">
        <v>482.94763141807198</v>
      </c>
      <c r="K408" s="310">
        <v>926.85286442667689</v>
      </c>
      <c r="L408" s="310">
        <v>429.33840322750672</v>
      </c>
      <c r="M408" s="310">
        <v>236.96702056810247</v>
      </c>
      <c r="N408" s="310">
        <v>412.78748000000007</v>
      </c>
      <c r="O408" s="310">
        <v>327.39743559350171</v>
      </c>
      <c r="P408" s="310">
        <v>523.80118000000016</v>
      </c>
      <c r="Q408" s="310">
        <v>340.39595888296287</v>
      </c>
      <c r="R408" s="310">
        <v>273.75144231275215</v>
      </c>
      <c r="S408" s="310">
        <v>517.67537028220204</v>
      </c>
      <c r="T408" s="269"/>
      <c r="U408" s="310">
        <v>5440.8626573401689</v>
      </c>
      <c r="V408" s="273"/>
    </row>
    <row r="409" spans="3:22" ht="21">
      <c r="C409" s="369"/>
      <c r="D409" s="362"/>
      <c r="E409" s="388"/>
      <c r="F409" s="269" t="s">
        <v>36</v>
      </c>
      <c r="G409" s="269"/>
      <c r="H409" s="364">
        <v>514.18750764720971</v>
      </c>
      <c r="I409" s="364">
        <v>246.13484298118263</v>
      </c>
      <c r="J409" s="364">
        <v>313.53255141807199</v>
      </c>
      <c r="K409" s="364">
        <v>679.39088442667685</v>
      </c>
      <c r="L409" s="364">
        <v>341.58527322750672</v>
      </c>
      <c r="M409" s="364">
        <v>228.11448056810246</v>
      </c>
      <c r="N409" s="364">
        <v>260.82008000000008</v>
      </c>
      <c r="O409" s="364">
        <v>192.43064559350174</v>
      </c>
      <c r="P409" s="364">
        <v>227.29147000000015</v>
      </c>
      <c r="Q409" s="364">
        <v>291.70602888296287</v>
      </c>
      <c r="R409" s="364">
        <v>208.96044231275212</v>
      </c>
      <c r="S409" s="364">
        <v>239.5495702822021</v>
      </c>
      <c r="T409" s="310"/>
      <c r="U409" s="364">
        <v>3743.7037773401694</v>
      </c>
      <c r="V409" s="364"/>
    </row>
    <row r="410" spans="3:22" ht="21">
      <c r="C410" s="369"/>
      <c r="D410" s="362"/>
      <c r="E410" s="388"/>
      <c r="F410" s="269" t="s">
        <v>37</v>
      </c>
      <c r="G410" s="269"/>
      <c r="H410" s="364">
        <v>172.23920999999999</v>
      </c>
      <c r="I410" s="364">
        <v>36.386309999999995</v>
      </c>
      <c r="J410" s="364">
        <v>169.41507999999999</v>
      </c>
      <c r="K410" s="364">
        <v>247.46198000000001</v>
      </c>
      <c r="L410" s="364">
        <v>87.753129999999999</v>
      </c>
      <c r="M410" s="364">
        <v>8.8525400000000012</v>
      </c>
      <c r="N410" s="364">
        <v>151.9674</v>
      </c>
      <c r="O410" s="364">
        <v>134.96678999999997</v>
      </c>
      <c r="P410" s="364">
        <v>296.50970999999998</v>
      </c>
      <c r="Q410" s="364">
        <v>48.689929999999997</v>
      </c>
      <c r="R410" s="364">
        <v>64.790999999999997</v>
      </c>
      <c r="S410" s="364">
        <v>278.12579999999997</v>
      </c>
      <c r="T410" s="364"/>
      <c r="U410" s="364">
        <v>1697.1588799999997</v>
      </c>
      <c r="V410" s="364"/>
    </row>
    <row r="411" spans="3:22" ht="21">
      <c r="C411" s="369"/>
      <c r="D411" s="362"/>
      <c r="E411" s="388"/>
      <c r="F411" s="269"/>
      <c r="G411" s="269"/>
      <c r="H411" s="273"/>
      <c r="I411" s="273"/>
      <c r="J411" s="273"/>
      <c r="K411" s="273"/>
      <c r="L411" s="273"/>
      <c r="M411" s="273"/>
      <c r="N411" s="273"/>
      <c r="O411" s="273"/>
      <c r="P411" s="273"/>
      <c r="Q411" s="273"/>
      <c r="R411" s="273"/>
      <c r="S411" s="273"/>
      <c r="T411" s="364"/>
      <c r="U411" s="273"/>
      <c r="V411" s="364"/>
    </row>
    <row r="412" spans="3:22" s="335" customFormat="1" ht="21">
      <c r="C412" s="373"/>
      <c r="D412" s="368"/>
      <c r="E412" s="365"/>
      <c r="F412" s="281" t="s">
        <v>134</v>
      </c>
      <c r="G412" s="273"/>
      <c r="H412" s="310">
        <v>37.004019999999997</v>
      </c>
      <c r="I412" s="310">
        <v>54.069830000000003</v>
      </c>
      <c r="J412" s="310">
        <v>56.868639999999999</v>
      </c>
      <c r="K412" s="310">
        <v>59.877870000000001</v>
      </c>
      <c r="L412" s="310">
        <v>68.236001382155095</v>
      </c>
      <c r="M412" s="310">
        <v>37.761890000000008</v>
      </c>
      <c r="N412" s="310">
        <v>56.364159999999998</v>
      </c>
      <c r="O412" s="310">
        <v>40.035879999999999</v>
      </c>
      <c r="P412" s="310">
        <v>33.715510000000002</v>
      </c>
      <c r="Q412" s="310">
        <v>32.891580000000005</v>
      </c>
      <c r="R412" s="310">
        <v>31.774450000000002</v>
      </c>
      <c r="S412" s="310">
        <v>48.98706</v>
      </c>
      <c r="T412" s="269"/>
      <c r="U412" s="310">
        <v>557.58689138215516</v>
      </c>
      <c r="V412" s="273"/>
    </row>
    <row r="413" spans="3:22" ht="21">
      <c r="C413" s="374"/>
      <c r="D413" s="362"/>
      <c r="E413" s="388"/>
      <c r="F413" s="269" t="s">
        <v>36</v>
      </c>
      <c r="G413" s="269"/>
      <c r="H413" s="364">
        <v>37.004019999999997</v>
      </c>
      <c r="I413" s="364">
        <v>54.069830000000003</v>
      </c>
      <c r="J413" s="364">
        <v>56.868639999999999</v>
      </c>
      <c r="K413" s="364">
        <v>59.877870000000001</v>
      </c>
      <c r="L413" s="364">
        <v>68.236001382155095</v>
      </c>
      <c r="M413" s="364">
        <v>37.761890000000008</v>
      </c>
      <c r="N413" s="364">
        <v>56.364159999999998</v>
      </c>
      <c r="O413" s="364">
        <v>40.035879999999999</v>
      </c>
      <c r="P413" s="364">
        <v>33.715510000000002</v>
      </c>
      <c r="Q413" s="364">
        <v>32.891580000000005</v>
      </c>
      <c r="R413" s="364">
        <v>31.774450000000002</v>
      </c>
      <c r="S413" s="364">
        <v>48.98706</v>
      </c>
      <c r="T413" s="310"/>
      <c r="U413" s="364">
        <v>557.58689138215516</v>
      </c>
      <c r="V413" s="364"/>
    </row>
    <row r="414" spans="3:22" ht="21">
      <c r="C414" s="374"/>
      <c r="D414" s="362"/>
      <c r="E414" s="388"/>
      <c r="F414" s="269" t="s">
        <v>37</v>
      </c>
      <c r="G414" s="269"/>
      <c r="H414" s="364">
        <v>0</v>
      </c>
      <c r="I414" s="364">
        <v>0</v>
      </c>
      <c r="J414" s="364">
        <v>0</v>
      </c>
      <c r="K414" s="364">
        <v>0</v>
      </c>
      <c r="L414" s="364">
        <v>0</v>
      </c>
      <c r="M414" s="364">
        <v>0</v>
      </c>
      <c r="N414" s="364">
        <v>0</v>
      </c>
      <c r="O414" s="364">
        <v>0</v>
      </c>
      <c r="P414" s="364">
        <v>0</v>
      </c>
      <c r="Q414" s="364">
        <v>0</v>
      </c>
      <c r="R414" s="364">
        <v>0</v>
      </c>
      <c r="S414" s="364">
        <v>0</v>
      </c>
      <c r="T414" s="364"/>
      <c r="U414" s="364">
        <v>0</v>
      </c>
      <c r="V414" s="364"/>
    </row>
    <row r="415" spans="3:22" ht="21">
      <c r="C415" s="374"/>
      <c r="D415" s="362"/>
      <c r="E415" s="388"/>
      <c r="F415" s="269"/>
      <c r="G415" s="269"/>
      <c r="H415" s="273"/>
      <c r="I415" s="273"/>
      <c r="J415" s="273"/>
      <c r="K415" s="273"/>
      <c r="L415" s="273"/>
      <c r="M415" s="273"/>
      <c r="N415" s="273"/>
      <c r="O415" s="273"/>
      <c r="P415" s="273"/>
      <c r="Q415" s="273"/>
      <c r="R415" s="273"/>
      <c r="S415" s="273"/>
      <c r="T415" s="364"/>
      <c r="U415" s="273"/>
      <c r="V415" s="364"/>
    </row>
    <row r="416" spans="3:22" ht="21">
      <c r="C416" s="373"/>
      <c r="D416" s="368"/>
      <c r="E416" s="365"/>
      <c r="F416" s="281" t="s">
        <v>135</v>
      </c>
      <c r="G416" s="273"/>
      <c r="H416" s="310">
        <v>0</v>
      </c>
      <c r="I416" s="310">
        <v>0</v>
      </c>
      <c r="J416" s="310">
        <v>0</v>
      </c>
      <c r="K416" s="310">
        <v>0</v>
      </c>
      <c r="L416" s="310">
        <v>0</v>
      </c>
      <c r="M416" s="310">
        <v>19.044650000000001</v>
      </c>
      <c r="N416" s="310">
        <v>0</v>
      </c>
      <c r="O416" s="310">
        <v>0</v>
      </c>
      <c r="P416" s="310">
        <v>0</v>
      </c>
      <c r="Q416" s="310">
        <v>0</v>
      </c>
      <c r="R416" s="310">
        <v>0</v>
      </c>
      <c r="S416" s="310">
        <v>0</v>
      </c>
      <c r="T416" s="269"/>
      <c r="U416" s="310">
        <v>19.044650000000001</v>
      </c>
      <c r="V416" s="273"/>
    </row>
    <row r="417" spans="3:22" ht="21">
      <c r="C417" s="374"/>
      <c r="D417" s="362"/>
      <c r="E417" s="388"/>
      <c r="F417" s="269" t="s">
        <v>36</v>
      </c>
      <c r="G417" s="269"/>
      <c r="H417" s="364">
        <v>0</v>
      </c>
      <c r="I417" s="364">
        <v>0</v>
      </c>
      <c r="J417" s="364">
        <v>0</v>
      </c>
      <c r="K417" s="364">
        <v>0</v>
      </c>
      <c r="L417" s="364">
        <v>0</v>
      </c>
      <c r="M417" s="364">
        <v>19.044650000000001</v>
      </c>
      <c r="N417" s="364">
        <v>0</v>
      </c>
      <c r="O417" s="364">
        <v>0</v>
      </c>
      <c r="P417" s="364">
        <v>0</v>
      </c>
      <c r="Q417" s="364">
        <v>0</v>
      </c>
      <c r="R417" s="364">
        <v>0</v>
      </c>
      <c r="S417" s="364">
        <v>0</v>
      </c>
      <c r="T417" s="310"/>
      <c r="U417" s="364">
        <v>19.044650000000001</v>
      </c>
      <c r="V417" s="364"/>
    </row>
    <row r="418" spans="3:22" ht="21">
      <c r="C418" s="374"/>
      <c r="D418" s="362"/>
      <c r="E418" s="388"/>
      <c r="F418" s="269" t="s">
        <v>37</v>
      </c>
      <c r="G418" s="269"/>
      <c r="H418" s="364">
        <v>0</v>
      </c>
      <c r="I418" s="364">
        <v>0</v>
      </c>
      <c r="J418" s="364">
        <v>0</v>
      </c>
      <c r="K418" s="364">
        <v>0</v>
      </c>
      <c r="L418" s="364">
        <v>0</v>
      </c>
      <c r="M418" s="364">
        <v>0</v>
      </c>
      <c r="N418" s="364">
        <v>0</v>
      </c>
      <c r="O418" s="364">
        <v>0</v>
      </c>
      <c r="P418" s="364">
        <v>0</v>
      </c>
      <c r="Q418" s="364">
        <v>0</v>
      </c>
      <c r="R418" s="364">
        <v>0</v>
      </c>
      <c r="S418" s="364">
        <v>0</v>
      </c>
      <c r="T418" s="364"/>
      <c r="U418" s="364">
        <v>0</v>
      </c>
      <c r="V418" s="364"/>
    </row>
    <row r="419" spans="3:22" ht="21">
      <c r="C419" s="374"/>
      <c r="D419" s="362"/>
      <c r="E419" s="388"/>
      <c r="F419" s="269"/>
      <c r="G419" s="269"/>
      <c r="H419" s="273"/>
      <c r="I419" s="273"/>
      <c r="J419" s="273"/>
      <c r="K419" s="273"/>
      <c r="L419" s="273"/>
      <c r="M419" s="273"/>
      <c r="N419" s="273"/>
      <c r="O419" s="273"/>
      <c r="P419" s="273"/>
      <c r="Q419" s="273"/>
      <c r="R419" s="273"/>
      <c r="S419" s="273"/>
      <c r="T419" s="364"/>
      <c r="U419" s="273"/>
      <c r="V419" s="364"/>
    </row>
    <row r="420" spans="3:22" s="335" customFormat="1" ht="21">
      <c r="C420" s="368"/>
      <c r="D420" s="368"/>
      <c r="E420" s="365"/>
      <c r="F420" s="281" t="s">
        <v>136</v>
      </c>
      <c r="G420" s="273"/>
      <c r="H420" s="310">
        <v>7.2785724999538592</v>
      </c>
      <c r="I420" s="310">
        <v>1.4850000000000001</v>
      </c>
      <c r="J420" s="310">
        <v>1.7784599999999999</v>
      </c>
      <c r="K420" s="310">
        <v>0.3</v>
      </c>
      <c r="L420" s="310">
        <v>0.94499999999999995</v>
      </c>
      <c r="M420" s="310">
        <v>0</v>
      </c>
      <c r="N420" s="310">
        <v>1.4392400000000001</v>
      </c>
      <c r="O420" s="310">
        <v>0.09</v>
      </c>
      <c r="P420" s="310">
        <v>3.7645999999999997</v>
      </c>
      <c r="Q420" s="310">
        <v>2.8249599999999999</v>
      </c>
      <c r="R420" s="310">
        <v>2.4560156537714355</v>
      </c>
      <c r="S420" s="310">
        <v>1.605</v>
      </c>
      <c r="T420" s="269"/>
      <c r="U420" s="310">
        <v>23.966848153725294</v>
      </c>
      <c r="V420" s="273"/>
    </row>
    <row r="421" spans="3:22" ht="21">
      <c r="C421" s="369"/>
      <c r="D421" s="362"/>
      <c r="E421" s="388"/>
      <c r="F421" s="269" t="s">
        <v>36</v>
      </c>
      <c r="G421" s="269"/>
      <c r="H421" s="364">
        <v>7.2785724999538592</v>
      </c>
      <c r="I421" s="364">
        <v>1.4850000000000001</v>
      </c>
      <c r="J421" s="364">
        <v>1.7784599999999999</v>
      </c>
      <c r="K421" s="364">
        <v>0.3</v>
      </c>
      <c r="L421" s="364">
        <v>0.94499999999999995</v>
      </c>
      <c r="M421" s="364">
        <v>0</v>
      </c>
      <c r="N421" s="364">
        <v>1.4392400000000001</v>
      </c>
      <c r="O421" s="364">
        <v>0.09</v>
      </c>
      <c r="P421" s="364">
        <v>3.7645999999999997</v>
      </c>
      <c r="Q421" s="364">
        <v>2.8249599999999999</v>
      </c>
      <c r="R421" s="364">
        <v>2.4560156537714355</v>
      </c>
      <c r="S421" s="364">
        <v>1.605</v>
      </c>
      <c r="T421" s="310"/>
      <c r="U421" s="364">
        <v>23.966848153725294</v>
      </c>
      <c r="V421" s="364"/>
    </row>
    <row r="422" spans="3:22" ht="21">
      <c r="C422" s="369"/>
      <c r="D422" s="362"/>
      <c r="E422" s="388"/>
      <c r="F422" s="269" t="s">
        <v>37</v>
      </c>
      <c r="G422" s="269"/>
      <c r="H422" s="364">
        <v>0</v>
      </c>
      <c r="I422" s="364">
        <v>0</v>
      </c>
      <c r="J422" s="364">
        <v>0</v>
      </c>
      <c r="K422" s="364">
        <v>0</v>
      </c>
      <c r="L422" s="364">
        <v>0</v>
      </c>
      <c r="M422" s="364">
        <v>0</v>
      </c>
      <c r="N422" s="364">
        <v>0</v>
      </c>
      <c r="O422" s="364">
        <v>0</v>
      </c>
      <c r="P422" s="364">
        <v>0</v>
      </c>
      <c r="Q422" s="364">
        <v>0</v>
      </c>
      <c r="R422" s="364">
        <v>0</v>
      </c>
      <c r="S422" s="364">
        <v>0</v>
      </c>
      <c r="T422" s="364"/>
      <c r="U422" s="364">
        <v>0</v>
      </c>
      <c r="V422" s="364"/>
    </row>
    <row r="423" spans="3:22" ht="21">
      <c r="C423" s="369"/>
      <c r="D423" s="362"/>
      <c r="E423" s="388"/>
      <c r="F423" s="269"/>
      <c r="G423" s="269"/>
      <c r="H423" s="273"/>
      <c r="I423" s="273"/>
      <c r="J423" s="273"/>
      <c r="K423" s="273"/>
      <c r="L423" s="273"/>
      <c r="M423" s="273"/>
      <c r="N423" s="273"/>
      <c r="O423" s="273"/>
      <c r="P423" s="273"/>
      <c r="Q423" s="273"/>
      <c r="R423" s="273"/>
      <c r="S423" s="273"/>
      <c r="T423" s="364"/>
      <c r="U423" s="273"/>
      <c r="V423" s="364"/>
    </row>
    <row r="424" spans="3:22" ht="21">
      <c r="C424" s="369"/>
      <c r="D424" s="362"/>
      <c r="E424" s="365"/>
      <c r="F424" s="281" t="s">
        <v>265</v>
      </c>
      <c r="G424" s="273"/>
      <c r="H424" s="310">
        <v>0</v>
      </c>
      <c r="I424" s="310">
        <v>0</v>
      </c>
      <c r="J424" s="310">
        <v>0</v>
      </c>
      <c r="K424" s="310">
        <v>0</v>
      </c>
      <c r="L424" s="310">
        <v>0</v>
      </c>
      <c r="M424" s="310">
        <v>0</v>
      </c>
      <c r="N424" s="310">
        <v>0</v>
      </c>
      <c r="O424" s="310">
        <v>0</v>
      </c>
      <c r="P424" s="310">
        <v>0</v>
      </c>
      <c r="Q424" s="310">
        <v>0</v>
      </c>
      <c r="R424" s="310">
        <v>2.5671400000000002</v>
      </c>
      <c r="S424" s="310">
        <v>0</v>
      </c>
      <c r="T424" s="269"/>
      <c r="U424" s="310">
        <v>2.5671400000000002</v>
      </c>
      <c r="V424" s="273"/>
    </row>
    <row r="425" spans="3:22" ht="21">
      <c r="C425" s="369"/>
      <c r="D425" s="362"/>
      <c r="E425" s="388"/>
      <c r="F425" s="269" t="s">
        <v>36</v>
      </c>
      <c r="G425" s="269"/>
      <c r="H425" s="364">
        <v>0</v>
      </c>
      <c r="I425" s="364">
        <v>0</v>
      </c>
      <c r="J425" s="364">
        <v>0</v>
      </c>
      <c r="K425" s="364">
        <v>0</v>
      </c>
      <c r="L425" s="364">
        <v>0</v>
      </c>
      <c r="M425" s="364">
        <v>0</v>
      </c>
      <c r="N425" s="364">
        <v>0</v>
      </c>
      <c r="O425" s="364">
        <v>0</v>
      </c>
      <c r="P425" s="364">
        <v>0</v>
      </c>
      <c r="Q425" s="364">
        <v>0</v>
      </c>
      <c r="R425" s="364">
        <v>2.5671400000000002</v>
      </c>
      <c r="S425" s="364">
        <v>0</v>
      </c>
      <c r="T425" s="310"/>
      <c r="U425" s="364">
        <v>2.5671400000000002</v>
      </c>
      <c r="V425" s="364"/>
    </row>
    <row r="426" spans="3:22" ht="21">
      <c r="C426" s="369"/>
      <c r="D426" s="362"/>
      <c r="E426" s="388"/>
      <c r="F426" s="269" t="s">
        <v>37</v>
      </c>
      <c r="G426" s="269"/>
      <c r="H426" s="364">
        <v>0</v>
      </c>
      <c r="I426" s="364">
        <v>0</v>
      </c>
      <c r="J426" s="364">
        <v>0</v>
      </c>
      <c r="K426" s="364">
        <v>0</v>
      </c>
      <c r="L426" s="364">
        <v>0</v>
      </c>
      <c r="M426" s="364">
        <v>0</v>
      </c>
      <c r="N426" s="364">
        <v>0</v>
      </c>
      <c r="O426" s="364">
        <v>0</v>
      </c>
      <c r="P426" s="364">
        <v>0</v>
      </c>
      <c r="Q426" s="364">
        <v>0</v>
      </c>
      <c r="R426" s="364">
        <v>0</v>
      </c>
      <c r="S426" s="364">
        <v>0</v>
      </c>
      <c r="T426" s="364"/>
      <c r="U426" s="364">
        <v>0</v>
      </c>
      <c r="V426" s="364"/>
    </row>
    <row r="427" spans="3:22" ht="21">
      <c r="C427" s="369"/>
      <c r="D427" s="362"/>
      <c r="E427" s="388"/>
      <c r="F427" s="269"/>
      <c r="G427" s="269"/>
      <c r="H427" s="273"/>
      <c r="I427" s="273"/>
      <c r="J427" s="273"/>
      <c r="K427" s="273"/>
      <c r="L427" s="273"/>
      <c r="M427" s="273"/>
      <c r="N427" s="273"/>
      <c r="O427" s="273"/>
      <c r="P427" s="273"/>
      <c r="Q427" s="273"/>
      <c r="R427" s="273"/>
      <c r="S427" s="273"/>
      <c r="T427" s="364"/>
      <c r="U427" s="273"/>
      <c r="V427" s="364"/>
    </row>
    <row r="428" spans="3:22" s="335" customFormat="1" ht="21">
      <c r="C428" s="368"/>
      <c r="D428" s="368"/>
      <c r="E428" s="365"/>
      <c r="F428" s="281" t="s">
        <v>137</v>
      </c>
      <c r="G428" s="273"/>
      <c r="H428" s="310">
        <v>4603.569022981389</v>
      </c>
      <c r="I428" s="310">
        <v>4283.6758631155017</v>
      </c>
      <c r="J428" s="310">
        <v>4521.5418611514324</v>
      </c>
      <c r="K428" s="310">
        <v>2864.4489535138709</v>
      </c>
      <c r="L428" s="310">
        <v>4780.6726492192165</v>
      </c>
      <c r="M428" s="310">
        <v>3797.3039531191362</v>
      </c>
      <c r="N428" s="310">
        <v>3691.3686628007108</v>
      </c>
      <c r="O428" s="310">
        <v>5329.8008294829888</v>
      </c>
      <c r="P428" s="310">
        <v>4248.0187718740572</v>
      </c>
      <c r="Q428" s="310">
        <v>3480.6765330847684</v>
      </c>
      <c r="R428" s="310">
        <v>3445.8701980691621</v>
      </c>
      <c r="S428" s="310">
        <v>4375.5106258114511</v>
      </c>
      <c r="T428" s="269"/>
      <c r="U428" s="310">
        <v>49422.457924223694</v>
      </c>
      <c r="V428" s="273"/>
    </row>
    <row r="429" spans="3:22" ht="21">
      <c r="C429" s="369"/>
      <c r="D429" s="362"/>
      <c r="E429" s="388"/>
      <c r="F429" s="269" t="s">
        <v>36</v>
      </c>
      <c r="G429" s="269"/>
      <c r="H429" s="364">
        <v>2753.9845729813887</v>
      </c>
      <c r="I429" s="364">
        <v>2479.478453115501</v>
      </c>
      <c r="J429" s="364">
        <v>2275.6343811514321</v>
      </c>
      <c r="K429" s="364">
        <v>1992.575093513871</v>
      </c>
      <c r="L429" s="364">
        <v>2025.2044992192168</v>
      </c>
      <c r="M429" s="364">
        <v>1920.8684331191364</v>
      </c>
      <c r="N429" s="364">
        <v>2053.6687028007109</v>
      </c>
      <c r="O429" s="364">
        <v>2060.9812494829889</v>
      </c>
      <c r="P429" s="364">
        <v>1953.6655518740565</v>
      </c>
      <c r="Q429" s="364">
        <v>1514.0966530847679</v>
      </c>
      <c r="R429" s="364">
        <v>1334.8157580691623</v>
      </c>
      <c r="S429" s="364">
        <v>2250.418085811451</v>
      </c>
      <c r="T429" s="310"/>
      <c r="U429" s="364">
        <v>24615.391434223686</v>
      </c>
      <c r="V429" s="364"/>
    </row>
    <row r="430" spans="3:22" ht="21">
      <c r="C430" s="369"/>
      <c r="D430" s="362"/>
      <c r="E430" s="388"/>
      <c r="F430" s="269" t="s">
        <v>37</v>
      </c>
      <c r="G430" s="269"/>
      <c r="H430" s="364">
        <v>1849.5844500000003</v>
      </c>
      <c r="I430" s="364">
        <v>1804.1974100000004</v>
      </c>
      <c r="J430" s="364">
        <v>2245.9074800000003</v>
      </c>
      <c r="K430" s="364">
        <v>871.87386000000015</v>
      </c>
      <c r="L430" s="364">
        <v>2755.4681499999997</v>
      </c>
      <c r="M430" s="364">
        <v>1876.43552</v>
      </c>
      <c r="N430" s="364">
        <v>1637.6999600000001</v>
      </c>
      <c r="O430" s="364">
        <v>3268.8195799999999</v>
      </c>
      <c r="P430" s="364">
        <v>2294.3532200000009</v>
      </c>
      <c r="Q430" s="364">
        <v>1966.5798800000007</v>
      </c>
      <c r="R430" s="364">
        <v>2111.0544399999999</v>
      </c>
      <c r="S430" s="364">
        <v>2125.0925400000001</v>
      </c>
      <c r="T430" s="364"/>
      <c r="U430" s="364">
        <v>24807.066490000005</v>
      </c>
      <c r="V430" s="364"/>
    </row>
    <row r="431" spans="3:22" ht="21">
      <c r="C431" s="369"/>
      <c r="D431" s="362"/>
      <c r="E431" s="388"/>
      <c r="F431" s="269"/>
      <c r="G431" s="269"/>
      <c r="H431" s="273"/>
      <c r="I431" s="273"/>
      <c r="J431" s="273"/>
      <c r="K431" s="273"/>
      <c r="L431" s="273"/>
      <c r="M431" s="273"/>
      <c r="N431" s="273"/>
      <c r="O431" s="273"/>
      <c r="P431" s="273"/>
      <c r="Q431" s="273"/>
      <c r="R431" s="273"/>
      <c r="S431" s="273"/>
      <c r="T431" s="364"/>
      <c r="U431" s="273"/>
      <c r="V431" s="367"/>
    </row>
    <row r="432" spans="3:22" s="335" customFormat="1" ht="21">
      <c r="C432" s="368"/>
      <c r="D432" s="368"/>
      <c r="E432" s="365"/>
      <c r="F432" s="281" t="s">
        <v>138</v>
      </c>
      <c r="G432" s="273"/>
      <c r="H432" s="310">
        <v>2441.9152945824426</v>
      </c>
      <c r="I432" s="310">
        <v>589.27418752772769</v>
      </c>
      <c r="J432" s="310">
        <v>55.695659294998869</v>
      </c>
      <c r="K432" s="310">
        <v>24.079899999999995</v>
      </c>
      <c r="L432" s="310">
        <v>21.654870000000003</v>
      </c>
      <c r="M432" s="310">
        <v>25.210329999999999</v>
      </c>
      <c r="N432" s="310">
        <v>18.33212</v>
      </c>
      <c r="O432" s="310">
        <v>29.121459999999995</v>
      </c>
      <c r="P432" s="310">
        <v>37.561990000000002</v>
      </c>
      <c r="Q432" s="310">
        <v>8.288920000000001</v>
      </c>
      <c r="R432" s="310">
        <v>13.920169999999999</v>
      </c>
      <c r="S432" s="310">
        <v>12.87143</v>
      </c>
      <c r="T432" s="269"/>
      <c r="U432" s="310">
        <v>3277.9263314051691</v>
      </c>
      <c r="V432" s="273"/>
    </row>
    <row r="433" spans="3:22" ht="21">
      <c r="C433" s="376"/>
      <c r="D433" s="362"/>
      <c r="E433" s="388"/>
      <c r="F433" s="269" t="s">
        <v>36</v>
      </c>
      <c r="G433" s="269"/>
      <c r="H433" s="364">
        <v>2433.8385145824427</v>
      </c>
      <c r="I433" s="364">
        <v>580.56086752772774</v>
      </c>
      <c r="J433" s="364">
        <v>48.004079294998867</v>
      </c>
      <c r="K433" s="364">
        <v>19.643879999999996</v>
      </c>
      <c r="L433" s="364">
        <v>21.654870000000003</v>
      </c>
      <c r="M433" s="364">
        <v>17.90052</v>
      </c>
      <c r="N433" s="364">
        <v>13.077819999999999</v>
      </c>
      <c r="O433" s="364">
        <v>20.711719999999996</v>
      </c>
      <c r="P433" s="364">
        <v>29.585290000000001</v>
      </c>
      <c r="Q433" s="364">
        <v>3.96875</v>
      </c>
      <c r="R433" s="364">
        <v>5.9631299999999996</v>
      </c>
      <c r="S433" s="364">
        <v>12.87143</v>
      </c>
      <c r="T433" s="310"/>
      <c r="U433" s="364">
        <v>3207.7808714051694</v>
      </c>
      <c r="V433" s="364"/>
    </row>
    <row r="434" spans="3:22" ht="21">
      <c r="C434" s="376"/>
      <c r="D434" s="362"/>
      <c r="E434" s="388"/>
      <c r="F434" s="269" t="s">
        <v>37</v>
      </c>
      <c r="G434" s="269"/>
      <c r="H434" s="364">
        <v>8.0767799999999994</v>
      </c>
      <c r="I434" s="364">
        <v>8.7133199999999995</v>
      </c>
      <c r="J434" s="364">
        <v>7.6915800000000001</v>
      </c>
      <c r="K434" s="364">
        <v>4.4360200000000001</v>
      </c>
      <c r="L434" s="364">
        <v>0</v>
      </c>
      <c r="M434" s="364">
        <v>7.3098100000000006</v>
      </c>
      <c r="N434" s="364">
        <v>5.2542999999999997</v>
      </c>
      <c r="O434" s="364">
        <v>8.4097399999999993</v>
      </c>
      <c r="P434" s="364">
        <v>7.9767000000000001</v>
      </c>
      <c r="Q434" s="364">
        <v>4.3201700000000001</v>
      </c>
      <c r="R434" s="364">
        <v>7.9570400000000001</v>
      </c>
      <c r="S434" s="364">
        <v>0</v>
      </c>
      <c r="T434" s="364"/>
      <c r="U434" s="364">
        <v>70.14546</v>
      </c>
      <c r="V434" s="364"/>
    </row>
    <row r="435" spans="3:22" ht="21">
      <c r="C435" s="376"/>
      <c r="D435" s="362"/>
      <c r="E435" s="388"/>
      <c r="F435" s="269"/>
      <c r="G435" s="269"/>
      <c r="H435" s="273"/>
      <c r="I435" s="273"/>
      <c r="J435" s="273"/>
      <c r="K435" s="273"/>
      <c r="L435" s="273"/>
      <c r="M435" s="273"/>
      <c r="N435" s="273"/>
      <c r="O435" s="273"/>
      <c r="P435" s="273"/>
      <c r="Q435" s="273"/>
      <c r="R435" s="273"/>
      <c r="S435" s="273"/>
      <c r="T435" s="364"/>
      <c r="U435" s="273"/>
      <c r="V435" s="364"/>
    </row>
    <row r="436" spans="3:22" s="335" customFormat="1" ht="21">
      <c r="C436" s="368"/>
      <c r="D436" s="368"/>
      <c r="E436" s="365"/>
      <c r="F436" s="281" t="s">
        <v>139</v>
      </c>
      <c r="G436" s="273"/>
      <c r="H436" s="310">
        <v>805.21321000000012</v>
      </c>
      <c r="I436" s="310">
        <v>253.57519000000002</v>
      </c>
      <c r="J436" s="310">
        <v>1053.0169799999999</v>
      </c>
      <c r="K436" s="310">
        <v>836.12824999999998</v>
      </c>
      <c r="L436" s="310">
        <v>395.18464999999998</v>
      </c>
      <c r="M436" s="310">
        <v>1205.3225200000002</v>
      </c>
      <c r="N436" s="310">
        <v>890.13794999999993</v>
      </c>
      <c r="O436" s="310">
        <v>819.91182000000003</v>
      </c>
      <c r="P436" s="310">
        <v>1213.4462281026472</v>
      </c>
      <c r="Q436" s="310">
        <v>1077.0958548108063</v>
      </c>
      <c r="R436" s="310">
        <v>992.01340781384636</v>
      </c>
      <c r="S436" s="310">
        <v>1447.85402</v>
      </c>
      <c r="T436" s="269"/>
      <c r="U436" s="310">
        <v>10988.900080727302</v>
      </c>
      <c r="V436" s="273"/>
    </row>
    <row r="437" spans="3:22" ht="21">
      <c r="C437" s="376"/>
      <c r="D437" s="362"/>
      <c r="E437" s="388"/>
      <c r="F437" s="269" t="s">
        <v>36</v>
      </c>
      <c r="G437" s="269"/>
      <c r="H437" s="364">
        <v>355.29939000000013</v>
      </c>
      <c r="I437" s="364">
        <v>193.44543000000002</v>
      </c>
      <c r="J437" s="364">
        <v>421.62384999999983</v>
      </c>
      <c r="K437" s="364">
        <v>399.19675999999998</v>
      </c>
      <c r="L437" s="364">
        <v>254.46816999999996</v>
      </c>
      <c r="M437" s="364">
        <v>462.67767000000015</v>
      </c>
      <c r="N437" s="364">
        <v>111.31458000000002</v>
      </c>
      <c r="O437" s="364">
        <v>112.37517999999999</v>
      </c>
      <c r="P437" s="364">
        <v>606.47946810264705</v>
      </c>
      <c r="Q437" s="364">
        <v>243.3623848108063</v>
      </c>
      <c r="R437" s="364">
        <v>184.78507781384633</v>
      </c>
      <c r="S437" s="364">
        <v>692.72240999999997</v>
      </c>
      <c r="T437" s="310"/>
      <c r="U437" s="364">
        <v>4037.7503707272995</v>
      </c>
      <c r="V437" s="364"/>
    </row>
    <row r="438" spans="3:22" ht="21">
      <c r="C438" s="376"/>
      <c r="D438" s="362"/>
      <c r="E438" s="388"/>
      <c r="F438" s="269" t="s">
        <v>37</v>
      </c>
      <c r="G438" s="269"/>
      <c r="H438" s="364">
        <v>449.91381999999993</v>
      </c>
      <c r="I438" s="364">
        <v>60.129759999999997</v>
      </c>
      <c r="J438" s="364">
        <v>631.39312999999993</v>
      </c>
      <c r="K438" s="364">
        <v>436.93149000000005</v>
      </c>
      <c r="L438" s="364">
        <v>140.71648000000002</v>
      </c>
      <c r="M438" s="364">
        <v>742.64485000000002</v>
      </c>
      <c r="N438" s="364">
        <v>778.82336999999995</v>
      </c>
      <c r="O438" s="364">
        <v>707.53664000000003</v>
      </c>
      <c r="P438" s="364">
        <v>606.96676000000002</v>
      </c>
      <c r="Q438" s="364">
        <v>833.73347000000001</v>
      </c>
      <c r="R438" s="364">
        <v>807.22833000000003</v>
      </c>
      <c r="S438" s="364">
        <v>755.13161000000002</v>
      </c>
      <c r="T438" s="364"/>
      <c r="U438" s="364">
        <v>6951.1497100000006</v>
      </c>
      <c r="V438" s="364"/>
    </row>
    <row r="439" spans="3:22" ht="21">
      <c r="C439" s="376"/>
      <c r="D439" s="362"/>
      <c r="E439" s="388"/>
      <c r="F439" s="269"/>
      <c r="G439" s="269"/>
      <c r="H439" s="273"/>
      <c r="I439" s="273"/>
      <c r="J439" s="273"/>
      <c r="K439" s="273"/>
      <c r="L439" s="273"/>
      <c r="M439" s="273"/>
      <c r="N439" s="273"/>
      <c r="O439" s="273"/>
      <c r="P439" s="273"/>
      <c r="Q439" s="273"/>
      <c r="R439" s="273"/>
      <c r="S439" s="273"/>
      <c r="T439" s="364"/>
      <c r="U439" s="273"/>
      <c r="V439" s="364"/>
    </row>
    <row r="440" spans="3:22" s="335" customFormat="1" ht="21">
      <c r="C440" s="368"/>
      <c r="D440" s="368"/>
      <c r="E440" s="365"/>
      <c r="F440" s="281" t="s">
        <v>140</v>
      </c>
      <c r="G440" s="273"/>
      <c r="H440" s="310">
        <v>64.279388699838378</v>
      </c>
      <c r="I440" s="310">
        <v>35.509219999999999</v>
      </c>
      <c r="J440" s="310">
        <v>45.998239999999996</v>
      </c>
      <c r="K440" s="310">
        <v>45.499459999999999</v>
      </c>
      <c r="L440" s="310">
        <v>56.553929999999994</v>
      </c>
      <c r="M440" s="310">
        <v>46.083349999999996</v>
      </c>
      <c r="N440" s="310">
        <v>55.826760000000007</v>
      </c>
      <c r="O440" s="310">
        <v>42.595790000000001</v>
      </c>
      <c r="P440" s="310">
        <v>42.186619999999998</v>
      </c>
      <c r="Q440" s="310">
        <v>58.679300000000005</v>
      </c>
      <c r="R440" s="310">
        <v>62.014690000000002</v>
      </c>
      <c r="S440" s="310">
        <v>52.448010000000004</v>
      </c>
      <c r="T440" s="269"/>
      <c r="U440" s="310">
        <v>607.67475869983832</v>
      </c>
      <c r="V440" s="273"/>
    </row>
    <row r="441" spans="3:22" ht="21">
      <c r="C441" s="369"/>
      <c r="D441" s="362"/>
      <c r="E441" s="388"/>
      <c r="F441" s="269" t="s">
        <v>36</v>
      </c>
      <c r="G441" s="269"/>
      <c r="H441" s="364">
        <v>35.502118699838377</v>
      </c>
      <c r="I441" s="364">
        <v>6.9965099999999998</v>
      </c>
      <c r="J441" s="364">
        <v>17.611019999999996</v>
      </c>
      <c r="K441" s="364">
        <v>19.493099999999998</v>
      </c>
      <c r="L441" s="364">
        <v>28.431739999999998</v>
      </c>
      <c r="M441" s="364">
        <v>18.962779999999999</v>
      </c>
      <c r="N441" s="364">
        <v>28.215380000000003</v>
      </c>
      <c r="O441" s="364">
        <v>12.640499999999998</v>
      </c>
      <c r="P441" s="364">
        <v>13.643050000000001</v>
      </c>
      <c r="Q441" s="364">
        <v>26.072210000000005</v>
      </c>
      <c r="R441" s="364">
        <v>9.4233199999999986</v>
      </c>
      <c r="S441" s="364">
        <v>10.547820000000002</v>
      </c>
      <c r="T441" s="310"/>
      <c r="U441" s="364">
        <v>227.53954869983835</v>
      </c>
      <c r="V441" s="364"/>
    </row>
    <row r="442" spans="3:22" ht="21">
      <c r="C442" s="369"/>
      <c r="D442" s="362"/>
      <c r="E442" s="388"/>
      <c r="F442" s="269" t="s">
        <v>37</v>
      </c>
      <c r="G442" s="269"/>
      <c r="H442" s="364">
        <v>28.777270000000001</v>
      </c>
      <c r="I442" s="364">
        <v>28.512709999999998</v>
      </c>
      <c r="J442" s="364">
        <v>28.387220000000003</v>
      </c>
      <c r="K442" s="364">
        <v>26.006360000000001</v>
      </c>
      <c r="L442" s="364">
        <v>28.12219</v>
      </c>
      <c r="M442" s="364">
        <v>27.120570000000001</v>
      </c>
      <c r="N442" s="364">
        <v>27.61138</v>
      </c>
      <c r="O442" s="364">
        <v>29.955290000000002</v>
      </c>
      <c r="P442" s="364">
        <v>28.543569999999999</v>
      </c>
      <c r="Q442" s="364">
        <v>32.607089999999999</v>
      </c>
      <c r="R442" s="364">
        <v>52.591370000000005</v>
      </c>
      <c r="S442" s="364">
        <v>41.900190000000002</v>
      </c>
      <c r="T442" s="364"/>
      <c r="U442" s="364">
        <v>380.13520999999997</v>
      </c>
      <c r="V442" s="364"/>
    </row>
    <row r="443" spans="3:22" ht="21">
      <c r="C443" s="369"/>
      <c r="D443" s="362"/>
      <c r="E443" s="388"/>
      <c r="F443" s="269"/>
      <c r="G443" s="269"/>
      <c r="H443" s="273"/>
      <c r="I443" s="273"/>
      <c r="J443" s="273"/>
      <c r="K443" s="273"/>
      <c r="L443" s="273"/>
      <c r="M443" s="273"/>
      <c r="N443" s="273"/>
      <c r="O443" s="273"/>
      <c r="P443" s="273"/>
      <c r="Q443" s="273"/>
      <c r="R443" s="273"/>
      <c r="S443" s="273"/>
      <c r="T443" s="364"/>
      <c r="U443" s="273"/>
      <c r="V443" s="364"/>
    </row>
    <row r="444" spans="3:22" s="335" customFormat="1" ht="21">
      <c r="C444" s="368"/>
      <c r="D444" s="368"/>
      <c r="E444" s="365"/>
      <c r="F444" s="281" t="s">
        <v>141</v>
      </c>
      <c r="G444" s="273"/>
      <c r="H444" s="310">
        <v>14554.651286654205</v>
      </c>
      <c r="I444" s="310">
        <v>13958.817982006138</v>
      </c>
      <c r="J444" s="310">
        <v>16433.661620404535</v>
      </c>
      <c r="K444" s="310">
        <v>14861.656230350553</v>
      </c>
      <c r="L444" s="310">
        <v>16170.722996818553</v>
      </c>
      <c r="M444" s="310">
        <v>17476.164362459203</v>
      </c>
      <c r="N444" s="310">
        <v>15393.772172312045</v>
      </c>
      <c r="O444" s="310">
        <v>13478.09968024485</v>
      </c>
      <c r="P444" s="310">
        <v>16596.050583341661</v>
      </c>
      <c r="Q444" s="310">
        <v>20351.658804228518</v>
      </c>
      <c r="R444" s="310">
        <v>16171.720099596598</v>
      </c>
      <c r="S444" s="310">
        <v>21454.764834463545</v>
      </c>
      <c r="T444" s="269"/>
      <c r="U444" s="310">
        <v>196901.74065288043</v>
      </c>
      <c r="V444" s="273"/>
    </row>
    <row r="445" spans="3:22" ht="21">
      <c r="C445" s="369"/>
      <c r="D445" s="362"/>
      <c r="E445" s="388"/>
      <c r="F445" s="269" t="s">
        <v>36</v>
      </c>
      <c r="G445" s="269"/>
      <c r="H445" s="364">
        <v>706.59190665420499</v>
      </c>
      <c r="I445" s="364">
        <v>888.34677200613385</v>
      </c>
      <c r="J445" s="364">
        <v>1020.9072104045331</v>
      </c>
      <c r="K445" s="364">
        <v>1248.4372403505522</v>
      </c>
      <c r="L445" s="364">
        <v>1309.3137368185526</v>
      </c>
      <c r="M445" s="364">
        <v>2107.8323824592044</v>
      </c>
      <c r="N445" s="364">
        <v>2010.5467823120455</v>
      </c>
      <c r="O445" s="364">
        <v>1795.6827602448475</v>
      </c>
      <c r="P445" s="364">
        <v>3387.6256733416612</v>
      </c>
      <c r="Q445" s="364">
        <v>2592.1726742285296</v>
      </c>
      <c r="R445" s="364">
        <v>1776.340759596598</v>
      </c>
      <c r="S445" s="364">
        <v>2429.6402044635379</v>
      </c>
      <c r="T445" s="310"/>
      <c r="U445" s="364">
        <v>21273.438102880398</v>
      </c>
      <c r="V445" s="364"/>
    </row>
    <row r="446" spans="3:22" ht="21">
      <c r="C446" s="369"/>
      <c r="D446" s="362"/>
      <c r="E446" s="388"/>
      <c r="F446" s="269" t="s">
        <v>37</v>
      </c>
      <c r="G446" s="269"/>
      <c r="H446" s="364">
        <v>13848.059380000001</v>
      </c>
      <c r="I446" s="364">
        <v>13070.471210000003</v>
      </c>
      <c r="J446" s="364">
        <v>15412.754410000001</v>
      </c>
      <c r="K446" s="364">
        <v>13613.218989999999</v>
      </c>
      <c r="L446" s="364">
        <v>14861.40926</v>
      </c>
      <c r="M446" s="364">
        <v>15368.331979999999</v>
      </c>
      <c r="N446" s="364">
        <v>13383.22539</v>
      </c>
      <c r="O446" s="364">
        <v>11682.416920000001</v>
      </c>
      <c r="P446" s="364">
        <v>13208.42491</v>
      </c>
      <c r="Q446" s="364">
        <v>17759.48612999999</v>
      </c>
      <c r="R446" s="364">
        <v>14395.37934</v>
      </c>
      <c r="S446" s="364">
        <v>19025.124630000006</v>
      </c>
      <c r="T446" s="364"/>
      <c r="U446" s="364">
        <v>175628.30254999999</v>
      </c>
      <c r="V446" s="364"/>
    </row>
    <row r="447" spans="3:22" ht="21">
      <c r="C447" s="369"/>
      <c r="D447" s="362"/>
      <c r="E447" s="377"/>
      <c r="F447" s="286"/>
      <c r="G447" s="286"/>
      <c r="H447" s="273"/>
      <c r="I447" s="273"/>
      <c r="J447" s="273"/>
      <c r="K447" s="273"/>
      <c r="L447" s="273"/>
      <c r="M447" s="273"/>
      <c r="N447" s="273"/>
      <c r="O447" s="273"/>
      <c r="P447" s="273"/>
      <c r="Q447" s="273"/>
      <c r="R447" s="273"/>
      <c r="S447" s="273"/>
      <c r="T447" s="364"/>
      <c r="U447" s="273"/>
      <c r="V447" s="387"/>
    </row>
    <row r="448" spans="3:22" s="335" customFormat="1" ht="21">
      <c r="C448" s="368"/>
      <c r="D448" s="368"/>
      <c r="E448" s="365"/>
      <c r="F448" s="281" t="s">
        <v>142</v>
      </c>
      <c r="G448" s="273"/>
      <c r="H448" s="310">
        <v>97.10855077316846</v>
      </c>
      <c r="I448" s="310">
        <v>48.54411514896595</v>
      </c>
      <c r="J448" s="310">
        <v>53.526769999999999</v>
      </c>
      <c r="K448" s="310">
        <v>55.371437372077871</v>
      </c>
      <c r="L448" s="310">
        <v>714.03158103292492</v>
      </c>
      <c r="M448" s="310">
        <v>48.844291394375091</v>
      </c>
      <c r="N448" s="310">
        <v>56.768449999999994</v>
      </c>
      <c r="O448" s="310">
        <v>58.03916200448225</v>
      </c>
      <c r="P448" s="310">
        <v>84.678219999999996</v>
      </c>
      <c r="Q448" s="310">
        <v>76.167559999999966</v>
      </c>
      <c r="R448" s="310">
        <v>67.784451458810679</v>
      </c>
      <c r="S448" s="310">
        <v>85.286053317300258</v>
      </c>
      <c r="T448" s="286"/>
      <c r="U448" s="310">
        <v>1446.1506425021053</v>
      </c>
      <c r="V448" s="273"/>
    </row>
    <row r="449" spans="3:22" ht="21">
      <c r="C449" s="369"/>
      <c r="D449" s="362"/>
      <c r="E449" s="388"/>
      <c r="F449" s="269" t="s">
        <v>36</v>
      </c>
      <c r="G449" s="269"/>
      <c r="H449" s="364">
        <v>97.10855077316846</v>
      </c>
      <c r="I449" s="364">
        <v>48.54411514896595</v>
      </c>
      <c r="J449" s="364">
        <v>53.526769999999999</v>
      </c>
      <c r="K449" s="364">
        <v>55.371437372077871</v>
      </c>
      <c r="L449" s="364">
        <v>63.04518103292493</v>
      </c>
      <c r="M449" s="364">
        <v>48.844291394375091</v>
      </c>
      <c r="N449" s="364">
        <v>56.768449999999994</v>
      </c>
      <c r="O449" s="364">
        <v>58.03916200448225</v>
      </c>
      <c r="P449" s="364">
        <v>84.678219999999996</v>
      </c>
      <c r="Q449" s="364">
        <v>76.167559999999966</v>
      </c>
      <c r="R449" s="364">
        <v>67.784451458810679</v>
      </c>
      <c r="S449" s="364">
        <v>85.286053317300258</v>
      </c>
      <c r="T449" s="310"/>
      <c r="U449" s="364">
        <v>795.16424250210548</v>
      </c>
      <c r="V449" s="364"/>
    </row>
    <row r="450" spans="3:22" ht="21">
      <c r="C450" s="369"/>
      <c r="D450" s="362"/>
      <c r="E450" s="388"/>
      <c r="F450" s="269" t="s">
        <v>37</v>
      </c>
      <c r="G450" s="269"/>
      <c r="H450" s="364">
        <v>0</v>
      </c>
      <c r="I450" s="364">
        <v>0</v>
      </c>
      <c r="J450" s="364">
        <v>0</v>
      </c>
      <c r="K450" s="364">
        <v>0</v>
      </c>
      <c r="L450" s="364">
        <v>650.9864</v>
      </c>
      <c r="M450" s="364">
        <v>0</v>
      </c>
      <c r="N450" s="364">
        <v>0</v>
      </c>
      <c r="O450" s="364">
        <v>0</v>
      </c>
      <c r="P450" s="364">
        <v>0</v>
      </c>
      <c r="Q450" s="364">
        <v>0</v>
      </c>
      <c r="R450" s="364">
        <v>0</v>
      </c>
      <c r="S450" s="364">
        <v>0</v>
      </c>
      <c r="T450" s="364"/>
      <c r="U450" s="364">
        <v>650.9864</v>
      </c>
      <c r="V450" s="364"/>
    </row>
    <row r="451" spans="3:22" ht="21">
      <c r="C451" s="369"/>
      <c r="D451" s="362"/>
      <c r="E451" s="388"/>
      <c r="F451" s="269"/>
      <c r="G451" s="269"/>
      <c r="H451" s="273"/>
      <c r="I451" s="273"/>
      <c r="J451" s="273"/>
      <c r="K451" s="273"/>
      <c r="L451" s="273"/>
      <c r="M451" s="273"/>
      <c r="N451" s="273"/>
      <c r="O451" s="273"/>
      <c r="P451" s="273"/>
      <c r="Q451" s="273"/>
      <c r="R451" s="273"/>
      <c r="S451" s="273"/>
      <c r="T451" s="364"/>
      <c r="U451" s="273"/>
      <c r="V451" s="367"/>
    </row>
    <row r="452" spans="3:22" s="335" customFormat="1" ht="21">
      <c r="C452" s="368"/>
      <c r="D452" s="368"/>
      <c r="E452" s="365"/>
      <c r="F452" s="281" t="s">
        <v>143</v>
      </c>
      <c r="G452" s="273"/>
      <c r="H452" s="310">
        <v>4967.4246269990508</v>
      </c>
      <c r="I452" s="310">
        <v>6127.3021044717761</v>
      </c>
      <c r="J452" s="310">
        <v>3878.0203288562116</v>
      </c>
      <c r="K452" s="310">
        <v>4330.8058490247004</v>
      </c>
      <c r="L452" s="310">
        <v>3131.2349763356183</v>
      </c>
      <c r="M452" s="310">
        <v>2349.6506789419914</v>
      </c>
      <c r="N452" s="310">
        <v>3063.0988199999997</v>
      </c>
      <c r="O452" s="310">
        <v>2617.6597994278432</v>
      </c>
      <c r="P452" s="310">
        <v>2635.7114900000006</v>
      </c>
      <c r="Q452" s="310">
        <v>5111.6186683966807</v>
      </c>
      <c r="R452" s="310">
        <v>2479.8153315927389</v>
      </c>
      <c r="S452" s="310">
        <v>2758.1379713376491</v>
      </c>
      <c r="T452" s="269"/>
      <c r="U452" s="310">
        <v>43450.480645384261</v>
      </c>
      <c r="V452" s="273"/>
    </row>
    <row r="453" spans="3:22" ht="21">
      <c r="C453" s="369"/>
      <c r="D453" s="362"/>
      <c r="E453" s="388"/>
      <c r="F453" s="269" t="s">
        <v>36</v>
      </c>
      <c r="G453" s="269"/>
      <c r="H453" s="364">
        <v>931.46048699905111</v>
      </c>
      <c r="I453" s="364">
        <v>418.33362447177694</v>
      </c>
      <c r="J453" s="364">
        <v>380.85736885621105</v>
      </c>
      <c r="K453" s="364">
        <v>576.99343902470105</v>
      </c>
      <c r="L453" s="364">
        <v>575.56531633561826</v>
      </c>
      <c r="M453" s="364">
        <v>511.03682894199108</v>
      </c>
      <c r="N453" s="364">
        <v>630.65123000000006</v>
      </c>
      <c r="O453" s="364">
        <v>470.00663942784257</v>
      </c>
      <c r="P453" s="364">
        <v>363.02642999999983</v>
      </c>
      <c r="Q453" s="364">
        <v>419.79428839667969</v>
      </c>
      <c r="R453" s="364">
        <v>436.72568159273902</v>
      </c>
      <c r="S453" s="364">
        <v>435.36775133764837</v>
      </c>
      <c r="T453" s="310"/>
      <c r="U453" s="364">
        <v>6149.8190853842598</v>
      </c>
      <c r="V453" s="364"/>
    </row>
    <row r="454" spans="3:22" ht="21">
      <c r="C454" s="369"/>
      <c r="D454" s="362"/>
      <c r="E454" s="388"/>
      <c r="F454" s="269" t="s">
        <v>37</v>
      </c>
      <c r="G454" s="269"/>
      <c r="H454" s="364">
        <v>4035.9641399999996</v>
      </c>
      <c r="I454" s="364">
        <v>5708.9684799999995</v>
      </c>
      <c r="J454" s="364">
        <v>3497.1629600000006</v>
      </c>
      <c r="K454" s="364">
        <v>3753.8124099999991</v>
      </c>
      <c r="L454" s="364">
        <v>2555.66966</v>
      </c>
      <c r="M454" s="364">
        <v>1838.6138500000002</v>
      </c>
      <c r="N454" s="364">
        <v>2432.4475899999998</v>
      </c>
      <c r="O454" s="364">
        <v>2147.6531600000008</v>
      </c>
      <c r="P454" s="364">
        <v>2272.6850600000007</v>
      </c>
      <c r="Q454" s="364">
        <v>4691.8243800000009</v>
      </c>
      <c r="R454" s="364">
        <v>2043.0896499999999</v>
      </c>
      <c r="S454" s="364">
        <v>2322.7702200000008</v>
      </c>
      <c r="T454" s="364"/>
      <c r="U454" s="364">
        <v>37300.66156</v>
      </c>
      <c r="V454" s="364"/>
    </row>
    <row r="455" spans="3:22" ht="21">
      <c r="C455" s="369"/>
      <c r="D455" s="362"/>
      <c r="E455" s="388"/>
      <c r="F455" s="269"/>
      <c r="G455" s="269"/>
      <c r="H455" s="273"/>
      <c r="I455" s="273"/>
      <c r="J455" s="273"/>
      <c r="K455" s="273"/>
      <c r="L455" s="273"/>
      <c r="M455" s="273"/>
      <c r="N455" s="273"/>
      <c r="O455" s="273"/>
      <c r="P455" s="273"/>
      <c r="Q455" s="273"/>
      <c r="R455" s="273"/>
      <c r="S455" s="273"/>
      <c r="T455" s="364"/>
      <c r="U455" s="273"/>
      <c r="V455" s="367"/>
    </row>
    <row r="456" spans="3:22" ht="21">
      <c r="C456" s="369"/>
      <c r="D456" s="362"/>
      <c r="E456" s="388"/>
      <c r="F456" s="281" t="s">
        <v>286</v>
      </c>
      <c r="G456" s="269"/>
      <c r="H456" s="310">
        <v>287.82898369281008</v>
      </c>
      <c r="I456" s="310">
        <v>82.947519999999997</v>
      </c>
      <c r="J456" s="310">
        <v>56.946419999999996</v>
      </c>
      <c r="K456" s="310">
        <v>70.373049999999992</v>
      </c>
      <c r="L456" s="310">
        <v>193.70665000000002</v>
      </c>
      <c r="M456" s="310">
        <v>78.286480000000012</v>
      </c>
      <c r="N456" s="310">
        <v>202.77384000000001</v>
      </c>
      <c r="O456" s="310">
        <v>184.81403</v>
      </c>
      <c r="P456" s="310">
        <v>102.99544999999999</v>
      </c>
      <c r="Q456" s="310">
        <v>112.14891000000001</v>
      </c>
      <c r="R456" s="310">
        <v>86.470620000000011</v>
      </c>
      <c r="S456" s="310">
        <v>76.350110000000001</v>
      </c>
      <c r="T456" s="269"/>
      <c r="U456" s="310">
        <v>1535.6420636928103</v>
      </c>
      <c r="V456" s="273"/>
    </row>
    <row r="457" spans="3:22" ht="21">
      <c r="C457" s="369"/>
      <c r="D457" s="362"/>
      <c r="E457" s="388"/>
      <c r="F457" s="269" t="s">
        <v>36</v>
      </c>
      <c r="G457" s="269"/>
      <c r="H457" s="364">
        <v>231.2581036928101</v>
      </c>
      <c r="I457" s="364">
        <v>22.792170000000002</v>
      </c>
      <c r="J457" s="364">
        <v>7.8072800000000004</v>
      </c>
      <c r="K457" s="364">
        <v>21.00433</v>
      </c>
      <c r="L457" s="364">
        <v>37.096390000000007</v>
      </c>
      <c r="M457" s="364">
        <v>23.023990000000001</v>
      </c>
      <c r="N457" s="364">
        <v>56.897129999999997</v>
      </c>
      <c r="O457" s="364">
        <v>30.808890000000002</v>
      </c>
      <c r="P457" s="364">
        <v>38.284179999999992</v>
      </c>
      <c r="Q457" s="364">
        <v>35.387519999999995</v>
      </c>
      <c r="R457" s="364">
        <v>17.40025</v>
      </c>
      <c r="S457" s="364">
        <v>11.288879999999999</v>
      </c>
      <c r="T457" s="372"/>
      <c r="U457" s="364">
        <v>533.04911369281001</v>
      </c>
      <c r="V457" s="364"/>
    </row>
    <row r="458" spans="3:22" ht="21">
      <c r="C458" s="369"/>
      <c r="D458" s="362"/>
      <c r="E458" s="388"/>
      <c r="F458" s="269" t="s">
        <v>37</v>
      </c>
      <c r="G458" s="269"/>
      <c r="H458" s="364">
        <v>56.570880000000002</v>
      </c>
      <c r="I458" s="364">
        <v>60.155349999999999</v>
      </c>
      <c r="J458" s="364">
        <v>49.139139999999998</v>
      </c>
      <c r="K458" s="364">
        <v>49.368719999999996</v>
      </c>
      <c r="L458" s="364">
        <v>156.61026000000001</v>
      </c>
      <c r="M458" s="364">
        <v>55.262490000000007</v>
      </c>
      <c r="N458" s="364">
        <v>145.87671</v>
      </c>
      <c r="O458" s="364">
        <v>154.00514000000001</v>
      </c>
      <c r="P458" s="364">
        <v>64.711269999999999</v>
      </c>
      <c r="Q458" s="364">
        <v>76.76139000000002</v>
      </c>
      <c r="R458" s="364">
        <v>69.070370000000011</v>
      </c>
      <c r="S458" s="364">
        <v>65.061230000000009</v>
      </c>
      <c r="T458" s="364"/>
      <c r="U458" s="364">
        <v>1002.59295</v>
      </c>
      <c r="V458" s="364"/>
    </row>
    <row r="459" spans="3:22" ht="21">
      <c r="C459" s="369"/>
      <c r="D459" s="362"/>
      <c r="E459" s="388"/>
      <c r="F459" s="269"/>
      <c r="G459" s="269"/>
      <c r="H459" s="273"/>
      <c r="I459" s="273"/>
      <c r="J459" s="273"/>
      <c r="K459" s="273"/>
      <c r="L459" s="273"/>
      <c r="M459" s="273"/>
      <c r="N459" s="273"/>
      <c r="O459" s="273"/>
      <c r="P459" s="273"/>
      <c r="Q459" s="273"/>
      <c r="R459" s="273"/>
      <c r="S459" s="273"/>
      <c r="T459" s="364"/>
      <c r="U459" s="273"/>
      <c r="V459" s="367"/>
    </row>
    <row r="460" spans="3:22" ht="21">
      <c r="C460" s="368"/>
      <c r="D460" s="368"/>
      <c r="E460" s="365"/>
      <c r="F460" s="281" t="s">
        <v>144</v>
      </c>
      <c r="G460" s="273"/>
      <c r="H460" s="310">
        <v>80.062425399958585</v>
      </c>
      <c r="I460" s="310">
        <v>38.917646652699389</v>
      </c>
      <c r="J460" s="310">
        <v>82.674455816404958</v>
      </c>
      <c r="K460" s="310">
        <v>97.399930000000012</v>
      </c>
      <c r="L460" s="310">
        <v>52.575460000000007</v>
      </c>
      <c r="M460" s="310">
        <v>52.046779999999998</v>
      </c>
      <c r="N460" s="310">
        <v>50.356960000000001</v>
      </c>
      <c r="O460" s="310">
        <v>65.789050000000003</v>
      </c>
      <c r="P460" s="310">
        <v>61.594740000000002</v>
      </c>
      <c r="Q460" s="310">
        <v>64.225390000000004</v>
      </c>
      <c r="R460" s="310">
        <v>58.284880000000015</v>
      </c>
      <c r="S460" s="310">
        <v>50.912389999999995</v>
      </c>
      <c r="T460" s="269"/>
      <c r="U460" s="310">
        <v>754.84010786906299</v>
      </c>
      <c r="V460" s="273"/>
    </row>
    <row r="461" spans="3:22" ht="21">
      <c r="C461" s="369"/>
      <c r="D461" s="362"/>
      <c r="E461" s="388"/>
      <c r="F461" s="269" t="s">
        <v>36</v>
      </c>
      <c r="G461" s="269"/>
      <c r="H461" s="364">
        <v>22.744325399958576</v>
      </c>
      <c r="I461" s="364">
        <v>13.833776652699388</v>
      </c>
      <c r="J461" s="364">
        <v>20.236805816404942</v>
      </c>
      <c r="K461" s="364">
        <v>28.693830000000002</v>
      </c>
      <c r="L461" s="364">
        <v>31.896180000000005</v>
      </c>
      <c r="M461" s="364">
        <v>12.745239999999999</v>
      </c>
      <c r="N461" s="364">
        <v>14.828299999999997</v>
      </c>
      <c r="O461" s="364">
        <v>12.658310000000002</v>
      </c>
      <c r="P461" s="364">
        <v>17.205229999999997</v>
      </c>
      <c r="Q461" s="364">
        <v>10.965209999999999</v>
      </c>
      <c r="R461" s="364">
        <v>23.836680000000012</v>
      </c>
      <c r="S461" s="364">
        <v>12.911999999999999</v>
      </c>
      <c r="T461" s="310"/>
      <c r="U461" s="364">
        <v>222.5558878690629</v>
      </c>
      <c r="V461" s="364"/>
    </row>
    <row r="462" spans="3:22" ht="21">
      <c r="C462" s="369"/>
      <c r="D462" s="362"/>
      <c r="E462" s="388"/>
      <c r="F462" s="269" t="s">
        <v>37</v>
      </c>
      <c r="G462" s="269"/>
      <c r="H462" s="364">
        <v>57.318100000000008</v>
      </c>
      <c r="I462" s="364">
        <v>25.083870000000001</v>
      </c>
      <c r="J462" s="364">
        <v>62.437650000000012</v>
      </c>
      <c r="K462" s="364">
        <v>68.706100000000006</v>
      </c>
      <c r="L462" s="364">
        <v>20.679279999999999</v>
      </c>
      <c r="M462" s="364">
        <v>39.301540000000003</v>
      </c>
      <c r="N462" s="364">
        <v>35.528660000000002</v>
      </c>
      <c r="O462" s="364">
        <v>53.130740000000003</v>
      </c>
      <c r="P462" s="364">
        <v>44.389510000000001</v>
      </c>
      <c r="Q462" s="364">
        <v>53.260180000000005</v>
      </c>
      <c r="R462" s="364">
        <v>34.448200000000007</v>
      </c>
      <c r="S462" s="364">
        <v>38.000389999999996</v>
      </c>
      <c r="T462" s="364"/>
      <c r="U462" s="364">
        <v>532.28422</v>
      </c>
      <c r="V462" s="364"/>
    </row>
    <row r="463" spans="3:22" ht="21">
      <c r="C463" s="369"/>
      <c r="D463" s="362"/>
      <c r="E463" s="388"/>
      <c r="F463" s="269"/>
      <c r="G463" s="269"/>
      <c r="H463" s="273"/>
      <c r="I463" s="273"/>
      <c r="J463" s="273"/>
      <c r="K463" s="273"/>
      <c r="L463" s="273"/>
      <c r="M463" s="273"/>
      <c r="N463" s="273"/>
      <c r="O463" s="273"/>
      <c r="P463" s="273"/>
      <c r="Q463" s="273"/>
      <c r="R463" s="273"/>
      <c r="S463" s="273"/>
      <c r="T463" s="364"/>
      <c r="U463" s="273"/>
      <c r="V463" s="367"/>
    </row>
    <row r="464" spans="3:22" s="335" customFormat="1" ht="21">
      <c r="E464" s="365"/>
      <c r="F464" s="281" t="s">
        <v>145</v>
      </c>
      <c r="G464" s="273"/>
      <c r="H464" s="310">
        <v>64257.240578152458</v>
      </c>
      <c r="I464" s="310">
        <v>62919.658028072794</v>
      </c>
      <c r="J464" s="310">
        <v>69243.771905713744</v>
      </c>
      <c r="K464" s="310">
        <v>70970.641727896655</v>
      </c>
      <c r="L464" s="310">
        <v>69011.974343339403</v>
      </c>
      <c r="M464" s="310">
        <v>64881.101865633434</v>
      </c>
      <c r="N464" s="310">
        <v>53208.530092174486</v>
      </c>
      <c r="O464" s="310">
        <v>64125.207614842562</v>
      </c>
      <c r="P464" s="310">
        <v>68886.760314363564</v>
      </c>
      <c r="Q464" s="310">
        <v>68190.117417575209</v>
      </c>
      <c r="R464" s="310">
        <v>54583.126050755236</v>
      </c>
      <c r="S464" s="310">
        <v>52026.299489678626</v>
      </c>
      <c r="T464" s="269"/>
      <c r="U464" s="310">
        <v>762304.42942819814</v>
      </c>
      <c r="V464" s="273"/>
    </row>
    <row r="465" spans="1:22" ht="21">
      <c r="A465" s="369"/>
      <c r="B465" s="362"/>
      <c r="C465" s="369"/>
      <c r="D465" s="362"/>
      <c r="E465" s="388"/>
      <c r="F465" s="269" t="s">
        <v>36</v>
      </c>
      <c r="G465" s="269"/>
      <c r="H465" s="364">
        <v>21692.541678152458</v>
      </c>
      <c r="I465" s="364">
        <v>17839.611858072796</v>
      </c>
      <c r="J465" s="364">
        <v>19770.709785713731</v>
      </c>
      <c r="K465" s="364">
        <v>21440.206357896666</v>
      </c>
      <c r="L465" s="364">
        <v>20567.422853339416</v>
      </c>
      <c r="M465" s="364">
        <v>17835.129535633405</v>
      </c>
      <c r="N465" s="364">
        <v>8472.765172174486</v>
      </c>
      <c r="O465" s="364">
        <v>16187.047094842534</v>
      </c>
      <c r="P465" s="364">
        <v>19870.121734363591</v>
      </c>
      <c r="Q465" s="364">
        <v>18538.031977575214</v>
      </c>
      <c r="R465" s="364">
        <v>15472.027770755241</v>
      </c>
      <c r="S465" s="364">
        <v>20873.835579678627</v>
      </c>
      <c r="T465" s="310"/>
      <c r="U465" s="364">
        <v>218559.45139819814</v>
      </c>
      <c r="V465" s="364"/>
    </row>
    <row r="466" spans="1:22" ht="21">
      <c r="A466" s="369"/>
      <c r="B466" s="362"/>
      <c r="C466" s="369"/>
      <c r="D466" s="362"/>
      <c r="E466" s="388"/>
      <c r="F466" s="269" t="s">
        <v>37</v>
      </c>
      <c r="G466" s="269"/>
      <c r="H466" s="364">
        <v>42564.698900000003</v>
      </c>
      <c r="I466" s="364">
        <v>45080.046169999994</v>
      </c>
      <c r="J466" s="364">
        <v>49473.062120000017</v>
      </c>
      <c r="K466" s="364">
        <v>49530.435369999992</v>
      </c>
      <c r="L466" s="364">
        <v>48444.551489999991</v>
      </c>
      <c r="M466" s="364">
        <v>47045.972330000026</v>
      </c>
      <c r="N466" s="364">
        <v>44735.764920000001</v>
      </c>
      <c r="O466" s="364">
        <v>47938.160520000027</v>
      </c>
      <c r="P466" s="364">
        <v>49016.638579999977</v>
      </c>
      <c r="Q466" s="364">
        <v>49652.085439999995</v>
      </c>
      <c r="R466" s="364">
        <v>39111.098279999998</v>
      </c>
      <c r="S466" s="364">
        <v>31152.463910000002</v>
      </c>
      <c r="T466" s="364"/>
      <c r="U466" s="364">
        <v>543744.97803</v>
      </c>
      <c r="V466" s="364"/>
    </row>
    <row r="467" spans="1:22" ht="21">
      <c r="A467" s="369"/>
      <c r="B467" s="362"/>
      <c r="C467" s="369"/>
      <c r="D467" s="362"/>
      <c r="E467" s="388"/>
      <c r="F467" s="269"/>
      <c r="G467" s="269"/>
      <c r="H467" s="273"/>
      <c r="I467" s="273"/>
      <c r="J467" s="273"/>
      <c r="K467" s="273"/>
      <c r="L467" s="273"/>
      <c r="M467" s="273"/>
      <c r="N467" s="273"/>
      <c r="O467" s="273"/>
      <c r="P467" s="273"/>
      <c r="Q467" s="273"/>
      <c r="R467" s="273"/>
      <c r="S467" s="273"/>
      <c r="T467" s="364"/>
      <c r="U467" s="273"/>
      <c r="V467" s="367"/>
    </row>
    <row r="468" spans="1:22" s="335" customFormat="1" ht="21">
      <c r="C468" s="368"/>
      <c r="D468" s="368"/>
      <c r="E468" s="365"/>
      <c r="F468" s="281" t="s">
        <v>146</v>
      </c>
      <c r="G468" s="273"/>
      <c r="H468" s="310">
        <v>651.14650569958894</v>
      </c>
      <c r="I468" s="310">
        <v>824.46326414078248</v>
      </c>
      <c r="J468" s="310">
        <v>831.80646044660148</v>
      </c>
      <c r="K468" s="310">
        <v>787.09480811270441</v>
      </c>
      <c r="L468" s="310">
        <v>1222.1601705321459</v>
      </c>
      <c r="M468" s="310">
        <v>809.20939456284395</v>
      </c>
      <c r="N468" s="310">
        <v>928.19249000000013</v>
      </c>
      <c r="O468" s="310">
        <v>939.41253517580662</v>
      </c>
      <c r="P468" s="310">
        <v>840.32319000000007</v>
      </c>
      <c r="Q468" s="310">
        <v>832.40791999999999</v>
      </c>
      <c r="R468" s="310">
        <v>718.51268469952004</v>
      </c>
      <c r="S468" s="310">
        <v>537.45092851927927</v>
      </c>
      <c r="T468" s="269"/>
      <c r="U468" s="310">
        <v>9922.1803518892739</v>
      </c>
      <c r="V468" s="273"/>
    </row>
    <row r="469" spans="1:22" ht="21">
      <c r="C469" s="369"/>
      <c r="D469" s="362"/>
      <c r="E469" s="388"/>
      <c r="F469" s="269" t="s">
        <v>36</v>
      </c>
      <c r="G469" s="269"/>
      <c r="H469" s="364">
        <v>257.88686569958895</v>
      </c>
      <c r="I469" s="364">
        <v>150.46458414078253</v>
      </c>
      <c r="J469" s="364">
        <v>194.50617044660152</v>
      </c>
      <c r="K469" s="364">
        <v>158.58689811270438</v>
      </c>
      <c r="L469" s="364">
        <v>174.35972053214604</v>
      </c>
      <c r="M469" s="364">
        <v>164.56885456284414</v>
      </c>
      <c r="N469" s="364">
        <v>154.50390000000007</v>
      </c>
      <c r="O469" s="364">
        <v>156.1929051758066</v>
      </c>
      <c r="P469" s="364">
        <v>148.06372999999994</v>
      </c>
      <c r="Q469" s="364">
        <v>127.70545999999997</v>
      </c>
      <c r="R469" s="364">
        <v>98.682624699520005</v>
      </c>
      <c r="S469" s="364">
        <v>107.65118851927924</v>
      </c>
      <c r="T469" s="310"/>
      <c r="U469" s="364">
        <v>1893.1729018892734</v>
      </c>
      <c r="V469" s="364"/>
    </row>
    <row r="470" spans="1:22" ht="21">
      <c r="C470" s="369"/>
      <c r="D470" s="362"/>
      <c r="E470" s="388"/>
      <c r="F470" s="269" t="s">
        <v>37</v>
      </c>
      <c r="G470" s="269"/>
      <c r="H470" s="364">
        <v>393.25963999999993</v>
      </c>
      <c r="I470" s="364">
        <v>673.99867999999992</v>
      </c>
      <c r="J470" s="364">
        <v>637.3002899999999</v>
      </c>
      <c r="K470" s="364">
        <v>628.50791000000004</v>
      </c>
      <c r="L470" s="364">
        <v>1047.80045</v>
      </c>
      <c r="M470" s="364">
        <v>644.64053999999987</v>
      </c>
      <c r="N470" s="364">
        <v>773.68859000000009</v>
      </c>
      <c r="O470" s="364">
        <v>783.21963000000005</v>
      </c>
      <c r="P470" s="364">
        <v>692.2594600000001</v>
      </c>
      <c r="Q470" s="364">
        <v>704.70245999999997</v>
      </c>
      <c r="R470" s="364">
        <v>619.83006</v>
      </c>
      <c r="S470" s="364">
        <v>429.79974000000004</v>
      </c>
      <c r="T470" s="364"/>
      <c r="U470" s="364">
        <v>8029.007450000001</v>
      </c>
      <c r="V470" s="364"/>
    </row>
    <row r="471" spans="1:22" ht="21">
      <c r="C471" s="369"/>
      <c r="D471" s="362"/>
      <c r="E471" s="388"/>
      <c r="F471" s="269"/>
      <c r="G471" s="269"/>
      <c r="H471" s="273"/>
      <c r="I471" s="273"/>
      <c r="J471" s="273"/>
      <c r="K471" s="273"/>
      <c r="L471" s="273"/>
      <c r="M471" s="273"/>
      <c r="N471" s="273"/>
      <c r="O471" s="273"/>
      <c r="P471" s="273"/>
      <c r="Q471" s="273"/>
      <c r="R471" s="273"/>
      <c r="S471" s="273"/>
      <c r="T471" s="364"/>
      <c r="U471" s="273"/>
      <c r="V471" s="367"/>
    </row>
    <row r="472" spans="1:22" s="335" customFormat="1" ht="21">
      <c r="C472" s="368"/>
      <c r="D472" s="368"/>
      <c r="E472" s="365"/>
      <c r="F472" s="281" t="s">
        <v>147</v>
      </c>
      <c r="G472" s="273"/>
      <c r="H472" s="310">
        <v>6830.5177604129458</v>
      </c>
      <c r="I472" s="310">
        <v>6584.6311058385181</v>
      </c>
      <c r="J472" s="310">
        <v>7217.5127755141084</v>
      </c>
      <c r="K472" s="310">
        <v>7216.4547586870995</v>
      </c>
      <c r="L472" s="310">
        <v>7520.7047567254613</v>
      </c>
      <c r="M472" s="310">
        <v>7737.8446929202637</v>
      </c>
      <c r="N472" s="310">
        <v>8653.1085201984861</v>
      </c>
      <c r="O472" s="310">
        <v>7852.9354778665929</v>
      </c>
      <c r="P472" s="310">
        <v>7161.3526904690116</v>
      </c>
      <c r="Q472" s="310">
        <v>6374.2842370081962</v>
      </c>
      <c r="R472" s="310">
        <v>6768.1223442193568</v>
      </c>
      <c r="S472" s="310">
        <v>6901.656026359221</v>
      </c>
      <c r="T472" s="269"/>
      <c r="U472" s="310">
        <v>86819.125146219274</v>
      </c>
      <c r="V472" s="273"/>
    </row>
    <row r="473" spans="1:22" ht="21">
      <c r="C473" s="369"/>
      <c r="D473" s="362"/>
      <c r="E473" s="388"/>
      <c r="F473" s="269" t="s">
        <v>36</v>
      </c>
      <c r="G473" s="269"/>
      <c r="H473" s="364">
        <v>4592.3026104129467</v>
      </c>
      <c r="I473" s="364">
        <v>4077.9459158385162</v>
      </c>
      <c r="J473" s="364">
        <v>4365.3611255141086</v>
      </c>
      <c r="K473" s="364">
        <v>4280.3021086870986</v>
      </c>
      <c r="L473" s="364">
        <v>4226.1349067254605</v>
      </c>
      <c r="M473" s="364">
        <v>3958.4878229202636</v>
      </c>
      <c r="N473" s="364">
        <v>5258.0616201984867</v>
      </c>
      <c r="O473" s="364">
        <v>3792.4437978665928</v>
      </c>
      <c r="P473" s="364">
        <v>3718.9381804690124</v>
      </c>
      <c r="Q473" s="364">
        <v>3277.8837770081959</v>
      </c>
      <c r="R473" s="364">
        <v>3573.696684219356</v>
      </c>
      <c r="S473" s="364">
        <v>3540.7319663592202</v>
      </c>
      <c r="T473" s="310"/>
      <c r="U473" s="364">
        <v>48662.290516219262</v>
      </c>
      <c r="V473" s="364"/>
    </row>
    <row r="474" spans="1:22" ht="21">
      <c r="C474" s="369"/>
      <c r="D474" s="362"/>
      <c r="E474" s="388"/>
      <c r="F474" s="269" t="s">
        <v>37</v>
      </c>
      <c r="G474" s="269"/>
      <c r="H474" s="364">
        <v>2238.2151499999995</v>
      </c>
      <c r="I474" s="364">
        <v>2506.6851900000024</v>
      </c>
      <c r="J474" s="364">
        <v>2852.1516499999998</v>
      </c>
      <c r="K474" s="364">
        <v>2936.1526500000014</v>
      </c>
      <c r="L474" s="364">
        <v>3294.5698500000003</v>
      </c>
      <c r="M474" s="364">
        <v>3779.3568700000001</v>
      </c>
      <c r="N474" s="364">
        <v>3395.0468999999994</v>
      </c>
      <c r="O474" s="364">
        <v>4060.4916799999996</v>
      </c>
      <c r="P474" s="364">
        <v>3442.4145099999987</v>
      </c>
      <c r="Q474" s="364">
        <v>3096.4004599999998</v>
      </c>
      <c r="R474" s="364">
        <v>3194.4256600000003</v>
      </c>
      <c r="S474" s="364">
        <v>3360.9240600000007</v>
      </c>
      <c r="T474" s="364"/>
      <c r="U474" s="364">
        <v>38156.834629999998</v>
      </c>
      <c r="V474" s="364"/>
    </row>
    <row r="475" spans="1:22" ht="21">
      <c r="C475" s="369"/>
      <c r="D475" s="362"/>
      <c r="E475" s="388"/>
      <c r="F475" s="269"/>
      <c r="G475" s="269"/>
      <c r="H475" s="273"/>
      <c r="I475" s="273"/>
      <c r="J475" s="273"/>
      <c r="K475" s="273"/>
      <c r="L475" s="273"/>
      <c r="M475" s="273"/>
      <c r="N475" s="273"/>
      <c r="O475" s="273"/>
      <c r="P475" s="273"/>
      <c r="Q475" s="273"/>
      <c r="R475" s="273"/>
      <c r="S475" s="273"/>
      <c r="T475" s="364"/>
      <c r="U475" s="273"/>
      <c r="V475" s="367"/>
    </row>
    <row r="476" spans="1:22" s="335" customFormat="1" ht="21">
      <c r="C476" s="368"/>
      <c r="D476" s="368"/>
      <c r="E476" s="365"/>
      <c r="F476" s="281" t="s">
        <v>281</v>
      </c>
      <c r="G476" s="273"/>
      <c r="H476" s="310">
        <v>31.680919999999997</v>
      </c>
      <c r="I476" s="310">
        <v>80.383040000000008</v>
      </c>
      <c r="J476" s="310">
        <v>27.455830000000002</v>
      </c>
      <c r="K476" s="310">
        <v>4.4664999999999999</v>
      </c>
      <c r="L476" s="310">
        <v>7.13</v>
      </c>
      <c r="M476" s="310">
        <v>26.917169999999999</v>
      </c>
      <c r="N476" s="310">
        <v>1.0549999999999999</v>
      </c>
      <c r="O476" s="310">
        <v>0.97</v>
      </c>
      <c r="P476" s="310">
        <v>0</v>
      </c>
      <c r="Q476" s="310">
        <v>0.6</v>
      </c>
      <c r="R476" s="310">
        <v>0</v>
      </c>
      <c r="S476" s="310">
        <v>2</v>
      </c>
      <c r="T476" s="269"/>
      <c r="U476" s="310">
        <v>182.65845999999999</v>
      </c>
      <c r="V476" s="273"/>
    </row>
    <row r="477" spans="1:22" ht="21">
      <c r="C477" s="369"/>
      <c r="D477" s="362"/>
      <c r="E477" s="388"/>
      <c r="F477" s="269" t="s">
        <v>36</v>
      </c>
      <c r="G477" s="269"/>
      <c r="H477" s="364">
        <v>31.680919999999997</v>
      </c>
      <c r="I477" s="364">
        <v>80.383040000000008</v>
      </c>
      <c r="J477" s="364">
        <v>27.455830000000002</v>
      </c>
      <c r="K477" s="364">
        <v>3.7149999999999999</v>
      </c>
      <c r="L477" s="364">
        <v>7.13</v>
      </c>
      <c r="M477" s="364">
        <v>26.917169999999999</v>
      </c>
      <c r="N477" s="364">
        <v>1.0549999999999999</v>
      </c>
      <c r="O477" s="364">
        <v>0.97</v>
      </c>
      <c r="P477" s="364">
        <v>0</v>
      </c>
      <c r="Q477" s="364">
        <v>0.6</v>
      </c>
      <c r="R477" s="364">
        <v>0</v>
      </c>
      <c r="S477" s="364">
        <v>2</v>
      </c>
      <c r="T477" s="310"/>
      <c r="U477" s="364">
        <v>181.90696</v>
      </c>
      <c r="V477" s="364"/>
    </row>
    <row r="478" spans="1:22" ht="21">
      <c r="C478" s="369"/>
      <c r="D478" s="362"/>
      <c r="E478" s="388"/>
      <c r="F478" s="269" t="s">
        <v>37</v>
      </c>
      <c r="G478" s="269"/>
      <c r="H478" s="364">
        <v>0</v>
      </c>
      <c r="I478" s="364">
        <v>0</v>
      </c>
      <c r="J478" s="364">
        <v>0</v>
      </c>
      <c r="K478" s="364">
        <v>0.75149999999999995</v>
      </c>
      <c r="L478" s="364">
        <v>0</v>
      </c>
      <c r="M478" s="364">
        <v>0</v>
      </c>
      <c r="N478" s="364">
        <v>0</v>
      </c>
      <c r="O478" s="364">
        <v>0</v>
      </c>
      <c r="P478" s="364">
        <v>0</v>
      </c>
      <c r="Q478" s="364">
        <v>0</v>
      </c>
      <c r="R478" s="364">
        <v>0</v>
      </c>
      <c r="S478" s="364">
        <v>0</v>
      </c>
      <c r="T478" s="364"/>
      <c r="U478" s="364">
        <v>0.75149999999999995</v>
      </c>
      <c r="V478" s="364"/>
    </row>
    <row r="479" spans="1:22" ht="21">
      <c r="C479" s="369"/>
      <c r="D479" s="362"/>
      <c r="E479" s="388"/>
      <c r="F479" s="269"/>
      <c r="G479" s="269"/>
      <c r="H479" s="273"/>
      <c r="I479" s="273"/>
      <c r="J479" s="273"/>
      <c r="K479" s="273"/>
      <c r="L479" s="273"/>
      <c r="M479" s="273"/>
      <c r="N479" s="273"/>
      <c r="O479" s="273"/>
      <c r="P479" s="273"/>
      <c r="Q479" s="273"/>
      <c r="R479" s="273"/>
      <c r="S479" s="273"/>
      <c r="T479" s="364"/>
      <c r="U479" s="273"/>
      <c r="V479" s="364"/>
    </row>
    <row r="480" spans="1:22" s="335" customFormat="1" ht="21">
      <c r="C480" s="368"/>
      <c r="D480" s="368"/>
      <c r="E480" s="365"/>
      <c r="F480" s="281" t="s">
        <v>148</v>
      </c>
      <c r="G480" s="273"/>
      <c r="H480" s="310">
        <v>16.301880000000001</v>
      </c>
      <c r="I480" s="310">
        <v>18.458819999999996</v>
      </c>
      <c r="J480" s="310">
        <v>44.512429999999995</v>
      </c>
      <c r="K480" s="310">
        <v>20.404070000000001</v>
      </c>
      <c r="L480" s="310">
        <v>29.439520000000002</v>
      </c>
      <c r="M480" s="310">
        <v>13.413030000000001</v>
      </c>
      <c r="N480" s="310">
        <v>14.524199999999999</v>
      </c>
      <c r="O480" s="310">
        <v>47.002089999999995</v>
      </c>
      <c r="P480" s="310">
        <v>20.189699999999995</v>
      </c>
      <c r="Q480" s="310">
        <v>40.954059999999991</v>
      </c>
      <c r="R480" s="310">
        <v>14.15338</v>
      </c>
      <c r="S480" s="310">
        <v>42.907514744656375</v>
      </c>
      <c r="T480" s="269"/>
      <c r="U480" s="310">
        <v>322.2606947446564</v>
      </c>
      <c r="V480" s="273"/>
    </row>
    <row r="481" spans="3:22" ht="21">
      <c r="C481" s="369"/>
      <c r="D481" s="362"/>
      <c r="E481" s="388"/>
      <c r="F481" s="269" t="s">
        <v>36</v>
      </c>
      <c r="G481" s="269"/>
      <c r="H481" s="364">
        <v>16.301880000000001</v>
      </c>
      <c r="I481" s="364">
        <v>18.458819999999996</v>
      </c>
      <c r="J481" s="364">
        <v>44.437429999999992</v>
      </c>
      <c r="K481" s="364">
        <v>20.224070000000001</v>
      </c>
      <c r="L481" s="364">
        <v>29.439520000000002</v>
      </c>
      <c r="M481" s="364">
        <v>13.348030000000001</v>
      </c>
      <c r="N481" s="364">
        <v>14.524199999999999</v>
      </c>
      <c r="O481" s="364">
        <v>30.607159999999993</v>
      </c>
      <c r="P481" s="364">
        <v>16.554899999999996</v>
      </c>
      <c r="Q481" s="364">
        <v>18.472409999999989</v>
      </c>
      <c r="R481" s="364">
        <v>13.694290000000001</v>
      </c>
      <c r="S481" s="364">
        <v>42.907514744656375</v>
      </c>
      <c r="T481" s="310"/>
      <c r="U481" s="364">
        <v>278.97022474465638</v>
      </c>
      <c r="V481" s="364"/>
    </row>
    <row r="482" spans="3:22" ht="21">
      <c r="C482" s="369"/>
      <c r="D482" s="362"/>
      <c r="E482" s="388"/>
      <c r="F482" s="269" t="s">
        <v>37</v>
      </c>
      <c r="G482" s="269"/>
      <c r="H482" s="364">
        <v>0</v>
      </c>
      <c r="I482" s="364">
        <v>0</v>
      </c>
      <c r="J482" s="364">
        <v>7.4999999999999997E-2</v>
      </c>
      <c r="K482" s="364">
        <v>0.18</v>
      </c>
      <c r="L482" s="364">
        <v>0</v>
      </c>
      <c r="M482" s="364">
        <v>6.5000000000000002E-2</v>
      </c>
      <c r="N482" s="364">
        <v>0</v>
      </c>
      <c r="O482" s="364">
        <v>16.394929999999999</v>
      </c>
      <c r="P482" s="364">
        <v>3.6348000000000003</v>
      </c>
      <c r="Q482" s="364">
        <v>22.481650000000002</v>
      </c>
      <c r="R482" s="364">
        <v>0.45909</v>
      </c>
      <c r="S482" s="364">
        <v>0</v>
      </c>
      <c r="T482" s="364"/>
      <c r="U482" s="364">
        <v>43.290470000000006</v>
      </c>
      <c r="V482" s="364"/>
    </row>
    <row r="483" spans="3:22" ht="21">
      <c r="C483" s="369"/>
      <c r="D483" s="362"/>
      <c r="E483" s="388"/>
      <c r="F483" s="269"/>
      <c r="G483" s="269"/>
      <c r="H483" s="273"/>
      <c r="I483" s="273"/>
      <c r="J483" s="273"/>
      <c r="K483" s="273"/>
      <c r="L483" s="273"/>
      <c r="M483" s="273"/>
      <c r="N483" s="273"/>
      <c r="O483" s="273"/>
      <c r="P483" s="273"/>
      <c r="Q483" s="273"/>
      <c r="R483" s="273"/>
      <c r="S483" s="273"/>
      <c r="T483" s="364"/>
      <c r="U483" s="273"/>
      <c r="V483" s="364"/>
    </row>
    <row r="484" spans="3:22" s="335" customFormat="1" ht="21">
      <c r="C484" s="368"/>
      <c r="D484" s="368"/>
      <c r="E484" s="365"/>
      <c r="F484" s="281" t="s">
        <v>149</v>
      </c>
      <c r="G484" s="273"/>
      <c r="H484" s="310">
        <v>9896.737157435784</v>
      </c>
      <c r="I484" s="310">
        <v>9745.3413798371566</v>
      </c>
      <c r="J484" s="310">
        <v>12763.91373274067</v>
      </c>
      <c r="K484" s="310">
        <v>11727.615480134773</v>
      </c>
      <c r="L484" s="310">
        <v>12294.909507859562</v>
      </c>
      <c r="M484" s="310">
        <v>15191.956519384734</v>
      </c>
      <c r="N484" s="310">
        <v>17611.562313115915</v>
      </c>
      <c r="O484" s="310">
        <v>11294.000442737295</v>
      </c>
      <c r="P484" s="310">
        <v>12705.494863217798</v>
      </c>
      <c r="Q484" s="310">
        <v>12518.53172226135</v>
      </c>
      <c r="R484" s="310">
        <v>13331.98645868681</v>
      </c>
      <c r="S484" s="310">
        <v>13659.964795995287</v>
      </c>
      <c r="T484" s="269"/>
      <c r="U484" s="310">
        <v>152742.01437340715</v>
      </c>
      <c r="V484" s="273"/>
    </row>
    <row r="485" spans="3:22" ht="21">
      <c r="C485" s="369"/>
      <c r="D485" s="362"/>
      <c r="E485" s="388"/>
      <c r="F485" s="269" t="s">
        <v>36</v>
      </c>
      <c r="G485" s="269"/>
      <c r="H485" s="364">
        <v>1218.3131074357784</v>
      </c>
      <c r="I485" s="364">
        <v>952.16442983717889</v>
      </c>
      <c r="J485" s="364">
        <v>1153.9091727406867</v>
      </c>
      <c r="K485" s="364">
        <v>1015.9681901347647</v>
      </c>
      <c r="L485" s="364">
        <v>1267.2522378595602</v>
      </c>
      <c r="M485" s="364">
        <v>1020.9787693847302</v>
      </c>
      <c r="N485" s="364">
        <v>1131.3340131159207</v>
      </c>
      <c r="O485" s="364">
        <v>1115.8334827372912</v>
      </c>
      <c r="P485" s="364">
        <v>1181.9416732177986</v>
      </c>
      <c r="Q485" s="364">
        <v>1304.2848622613735</v>
      </c>
      <c r="R485" s="364">
        <v>1135.2022486868095</v>
      </c>
      <c r="S485" s="364">
        <v>1590.6993659952889</v>
      </c>
      <c r="T485" s="310"/>
      <c r="U485" s="364">
        <v>14087.881553407182</v>
      </c>
      <c r="V485" s="364"/>
    </row>
    <row r="486" spans="3:22" ht="21">
      <c r="C486" s="369"/>
      <c r="D486" s="362"/>
      <c r="E486" s="388"/>
      <c r="F486" s="269" t="s">
        <v>37</v>
      </c>
      <c r="G486" s="269"/>
      <c r="H486" s="364">
        <v>8678.4240500000051</v>
      </c>
      <c r="I486" s="364">
        <v>8793.1769499999773</v>
      </c>
      <c r="J486" s="364">
        <v>11610.004559999983</v>
      </c>
      <c r="K486" s="364">
        <v>10711.647290000008</v>
      </c>
      <c r="L486" s="364">
        <v>11027.657270000002</v>
      </c>
      <c r="M486" s="364">
        <v>14170.977750000004</v>
      </c>
      <c r="N486" s="364">
        <v>16480.228299999995</v>
      </c>
      <c r="O486" s="364">
        <v>10178.166960000004</v>
      </c>
      <c r="P486" s="364">
        <v>11523.553190000001</v>
      </c>
      <c r="Q486" s="364">
        <v>11214.246859999977</v>
      </c>
      <c r="R486" s="364">
        <v>12196.78421</v>
      </c>
      <c r="S486" s="364">
        <v>12069.265429999998</v>
      </c>
      <c r="T486" s="364"/>
      <c r="U486" s="364">
        <v>138654.13281999994</v>
      </c>
      <c r="V486" s="364"/>
    </row>
    <row r="487" spans="3:22" ht="21">
      <c r="C487" s="369"/>
      <c r="D487" s="362"/>
      <c r="E487" s="388"/>
      <c r="F487" s="269"/>
      <c r="G487" s="269"/>
      <c r="H487" s="273"/>
      <c r="I487" s="273"/>
      <c r="J487" s="273"/>
      <c r="K487" s="273"/>
      <c r="L487" s="273"/>
      <c r="M487" s="273"/>
      <c r="N487" s="273"/>
      <c r="O487" s="273"/>
      <c r="P487" s="273"/>
      <c r="Q487" s="273"/>
      <c r="R487" s="273"/>
      <c r="S487" s="273"/>
      <c r="T487" s="364"/>
      <c r="U487" s="273"/>
      <c r="V487" s="367"/>
    </row>
    <row r="488" spans="3:22" s="335" customFormat="1" ht="21">
      <c r="C488" s="368"/>
      <c r="D488" s="368"/>
      <c r="E488" s="365"/>
      <c r="F488" s="281" t="s">
        <v>150</v>
      </c>
      <c r="G488" s="273"/>
      <c r="H488" s="310">
        <v>9.6186600000000002</v>
      </c>
      <c r="I488" s="310">
        <v>3.2</v>
      </c>
      <c r="J488" s="310">
        <v>6.8</v>
      </c>
      <c r="K488" s="310">
        <v>8.5277900000000013</v>
      </c>
      <c r="L488" s="310">
        <v>5.0720000000000001</v>
      </c>
      <c r="M488" s="310">
        <v>4.0652499999999998</v>
      </c>
      <c r="N488" s="310">
        <v>5.7519499999999999</v>
      </c>
      <c r="O488" s="310">
        <v>5.8</v>
      </c>
      <c r="P488" s="310">
        <v>3.7800000000000002</v>
      </c>
      <c r="Q488" s="310">
        <v>8.4499999999999993</v>
      </c>
      <c r="R488" s="310">
        <v>8.5299999999999994</v>
      </c>
      <c r="S488" s="310">
        <v>9.4012700000000002</v>
      </c>
      <c r="T488" s="269"/>
      <c r="U488" s="310">
        <v>78.996920000000003</v>
      </c>
      <c r="V488" s="273"/>
    </row>
    <row r="489" spans="3:22" s="46" customFormat="1" ht="21">
      <c r="C489" s="369"/>
      <c r="D489" s="362"/>
      <c r="E489" s="363"/>
      <c r="F489" s="269" t="s">
        <v>36</v>
      </c>
      <c r="G489" s="269"/>
      <c r="H489" s="364">
        <v>8.5186600000000006</v>
      </c>
      <c r="I489" s="364">
        <v>2</v>
      </c>
      <c r="J489" s="364">
        <v>5.8</v>
      </c>
      <c r="K489" s="364">
        <v>8.5277900000000013</v>
      </c>
      <c r="L489" s="364">
        <v>4</v>
      </c>
      <c r="M489" s="364">
        <v>3.0652499999999998</v>
      </c>
      <c r="N489" s="364">
        <v>5.7519499999999999</v>
      </c>
      <c r="O489" s="364">
        <v>2.5</v>
      </c>
      <c r="P489" s="364">
        <v>3.2</v>
      </c>
      <c r="Q489" s="364">
        <v>7.35</v>
      </c>
      <c r="R489" s="364">
        <v>7.63</v>
      </c>
      <c r="S489" s="364">
        <v>5.9012700000000002</v>
      </c>
      <c r="T489" s="310"/>
      <c r="U489" s="364">
        <v>64.244920000000008</v>
      </c>
      <c r="V489" s="364"/>
    </row>
    <row r="490" spans="3:22" s="46" customFormat="1" ht="21">
      <c r="C490" s="369"/>
      <c r="D490" s="362"/>
      <c r="E490" s="363"/>
      <c r="F490" s="269" t="s">
        <v>37</v>
      </c>
      <c r="G490" s="269"/>
      <c r="H490" s="364">
        <v>1.1000000000000001</v>
      </c>
      <c r="I490" s="364">
        <v>1.2</v>
      </c>
      <c r="J490" s="364">
        <v>1</v>
      </c>
      <c r="K490" s="364">
        <v>0</v>
      </c>
      <c r="L490" s="364">
        <v>1.0720000000000001</v>
      </c>
      <c r="M490" s="364">
        <v>1</v>
      </c>
      <c r="N490" s="364">
        <v>0</v>
      </c>
      <c r="O490" s="364">
        <v>3.3</v>
      </c>
      <c r="P490" s="364">
        <v>0.57999999999999996</v>
      </c>
      <c r="Q490" s="364">
        <v>1.1000000000000001</v>
      </c>
      <c r="R490" s="364">
        <v>0.9</v>
      </c>
      <c r="S490" s="364">
        <v>3.5</v>
      </c>
      <c r="T490" s="364"/>
      <c r="U490" s="364">
        <v>14.752000000000001</v>
      </c>
      <c r="V490" s="364"/>
    </row>
    <row r="491" spans="3:22" ht="21">
      <c r="C491" s="369"/>
      <c r="D491" s="362"/>
      <c r="E491" s="363"/>
      <c r="F491" s="277"/>
      <c r="G491" s="277"/>
      <c r="H491" s="273"/>
      <c r="I491" s="273"/>
      <c r="J491" s="273"/>
      <c r="K491" s="273"/>
      <c r="L491" s="273"/>
      <c r="M491" s="273"/>
      <c r="N491" s="273"/>
      <c r="O491" s="273"/>
      <c r="P491" s="273"/>
      <c r="Q491" s="273"/>
      <c r="R491" s="273"/>
      <c r="S491" s="273"/>
      <c r="T491" s="364"/>
      <c r="U491" s="273"/>
      <c r="V491" s="364"/>
    </row>
    <row r="492" spans="3:22" s="335" customFormat="1" ht="21">
      <c r="C492" s="373"/>
      <c r="D492" s="368"/>
      <c r="E492" s="365"/>
      <c r="F492" s="281" t="s">
        <v>151</v>
      </c>
      <c r="G492" s="273"/>
      <c r="H492" s="310">
        <v>15.393440000000002</v>
      </c>
      <c r="I492" s="310">
        <v>26.534660000000002</v>
      </c>
      <c r="J492" s="310">
        <v>28.082992293984283</v>
      </c>
      <c r="K492" s="310">
        <v>21.62086</v>
      </c>
      <c r="L492" s="310">
        <v>19.002480000000002</v>
      </c>
      <c r="M492" s="310">
        <v>17.183979999999998</v>
      </c>
      <c r="N492" s="310">
        <v>20.476470000000003</v>
      </c>
      <c r="O492" s="310">
        <v>28.592650000000003</v>
      </c>
      <c r="P492" s="310">
        <v>26.501900000000006</v>
      </c>
      <c r="Q492" s="310">
        <v>14.701690000000003</v>
      </c>
      <c r="R492" s="310">
        <v>34.443400000000011</v>
      </c>
      <c r="S492" s="310">
        <v>27.714144886877104</v>
      </c>
      <c r="T492" s="277"/>
      <c r="U492" s="310">
        <v>280.24866718086139</v>
      </c>
      <c r="V492" s="273"/>
    </row>
    <row r="493" spans="3:22" ht="21">
      <c r="C493" s="374"/>
      <c r="D493" s="362"/>
      <c r="E493" s="388"/>
      <c r="F493" s="269" t="s">
        <v>36</v>
      </c>
      <c r="G493" s="269"/>
      <c r="H493" s="364">
        <v>15.393440000000002</v>
      </c>
      <c r="I493" s="364">
        <v>26.534660000000002</v>
      </c>
      <c r="J493" s="364">
        <v>28.082992293984283</v>
      </c>
      <c r="K493" s="364">
        <v>21.62086</v>
      </c>
      <c r="L493" s="364">
        <v>19.002480000000002</v>
      </c>
      <c r="M493" s="364">
        <v>17.183979999999998</v>
      </c>
      <c r="N493" s="364">
        <v>20.476470000000003</v>
      </c>
      <c r="O493" s="364">
        <v>28.592650000000003</v>
      </c>
      <c r="P493" s="364">
        <v>21.062830000000005</v>
      </c>
      <c r="Q493" s="364">
        <v>13.506690000000003</v>
      </c>
      <c r="R493" s="364">
        <v>34.443400000000011</v>
      </c>
      <c r="S493" s="364">
        <v>27.714144886877104</v>
      </c>
      <c r="T493" s="310"/>
      <c r="U493" s="364">
        <v>273.61459718086138</v>
      </c>
      <c r="V493" s="364"/>
    </row>
    <row r="494" spans="3:22" ht="21">
      <c r="C494" s="374"/>
      <c r="D494" s="362"/>
      <c r="E494" s="388"/>
      <c r="F494" s="269" t="s">
        <v>37</v>
      </c>
      <c r="G494" s="269"/>
      <c r="H494" s="364">
        <v>0</v>
      </c>
      <c r="I494" s="364">
        <v>0</v>
      </c>
      <c r="J494" s="364">
        <v>0</v>
      </c>
      <c r="K494" s="364">
        <v>0</v>
      </c>
      <c r="L494" s="364">
        <v>0</v>
      </c>
      <c r="M494" s="364">
        <v>0</v>
      </c>
      <c r="N494" s="364">
        <v>0</v>
      </c>
      <c r="O494" s="364">
        <v>0</v>
      </c>
      <c r="P494" s="364">
        <v>5.4390700000000001</v>
      </c>
      <c r="Q494" s="364">
        <v>1.1950000000000001</v>
      </c>
      <c r="R494" s="364">
        <v>0</v>
      </c>
      <c r="S494" s="364">
        <v>0</v>
      </c>
      <c r="T494" s="364"/>
      <c r="U494" s="364">
        <v>6.6340700000000004</v>
      </c>
      <c r="V494" s="364"/>
    </row>
    <row r="495" spans="3:22" ht="21">
      <c r="C495" s="374"/>
      <c r="D495" s="362"/>
      <c r="E495" s="388"/>
      <c r="F495" s="269"/>
      <c r="G495" s="269"/>
      <c r="H495" s="273"/>
      <c r="I495" s="273"/>
      <c r="J495" s="273"/>
      <c r="K495" s="273"/>
      <c r="L495" s="273"/>
      <c r="M495" s="273"/>
      <c r="N495" s="273"/>
      <c r="O495" s="273"/>
      <c r="P495" s="273"/>
      <c r="Q495" s="273"/>
      <c r="R495" s="273"/>
      <c r="S495" s="273"/>
      <c r="T495" s="364"/>
      <c r="U495" s="273"/>
      <c r="V495" s="364"/>
    </row>
    <row r="496" spans="3:22" s="335" customFormat="1" ht="21">
      <c r="C496" s="368"/>
      <c r="D496" s="368"/>
      <c r="E496" s="365"/>
      <c r="F496" s="281" t="s">
        <v>152</v>
      </c>
      <c r="G496" s="273"/>
      <c r="H496" s="310">
        <v>55.915639999999996</v>
      </c>
      <c r="I496" s="310">
        <v>46.699359999999992</v>
      </c>
      <c r="J496" s="310">
        <v>127.73952881354998</v>
      </c>
      <c r="K496" s="310">
        <v>100.05908000000004</v>
      </c>
      <c r="L496" s="310">
        <v>166.27905999999999</v>
      </c>
      <c r="M496" s="310">
        <v>87.048800000000014</v>
      </c>
      <c r="N496" s="310">
        <v>109.11418</v>
      </c>
      <c r="O496" s="310">
        <v>4453.6935199999998</v>
      </c>
      <c r="P496" s="310">
        <v>87.797759999999982</v>
      </c>
      <c r="Q496" s="310">
        <v>95.644370000000009</v>
      </c>
      <c r="R496" s="310">
        <v>51.24584999999999</v>
      </c>
      <c r="S496" s="310">
        <v>89.621069999999989</v>
      </c>
      <c r="T496" s="269"/>
      <c r="U496" s="310">
        <v>5470.8582188135506</v>
      </c>
      <c r="V496" s="273"/>
    </row>
    <row r="497" spans="3:23" ht="21">
      <c r="C497" s="369"/>
      <c r="D497" s="362"/>
      <c r="E497" s="388"/>
      <c r="F497" s="269" t="s">
        <v>36</v>
      </c>
      <c r="G497" s="269"/>
      <c r="H497" s="364">
        <v>55.915639999999996</v>
      </c>
      <c r="I497" s="364">
        <v>46.699359999999992</v>
      </c>
      <c r="J497" s="364">
        <v>103.43372881354998</v>
      </c>
      <c r="K497" s="364">
        <v>100.05908000000004</v>
      </c>
      <c r="L497" s="364">
        <v>136.78464</v>
      </c>
      <c r="M497" s="364">
        <v>80.311340000000015</v>
      </c>
      <c r="N497" s="364">
        <v>109.11418</v>
      </c>
      <c r="O497" s="364">
        <v>84.618490000000008</v>
      </c>
      <c r="P497" s="364">
        <v>87.797759999999982</v>
      </c>
      <c r="Q497" s="364">
        <v>95.644370000000009</v>
      </c>
      <c r="R497" s="364">
        <v>51.24584999999999</v>
      </c>
      <c r="S497" s="364">
        <v>89.621069999999989</v>
      </c>
      <c r="T497" s="310"/>
      <c r="U497" s="364">
        <v>1041.2455088135498</v>
      </c>
      <c r="V497" s="364"/>
    </row>
    <row r="498" spans="3:23" ht="21">
      <c r="C498" s="369"/>
      <c r="D498" s="362"/>
      <c r="E498" s="388"/>
      <c r="F498" s="269" t="s">
        <v>37</v>
      </c>
      <c r="G498" s="269"/>
      <c r="H498" s="364">
        <v>0</v>
      </c>
      <c r="I498" s="364">
        <v>0</v>
      </c>
      <c r="J498" s="364">
        <v>24.305800000000001</v>
      </c>
      <c r="K498" s="364">
        <v>0</v>
      </c>
      <c r="L498" s="364">
        <v>29.494420000000002</v>
      </c>
      <c r="M498" s="364">
        <v>6.7374600000000004</v>
      </c>
      <c r="N498" s="364">
        <v>0</v>
      </c>
      <c r="O498" s="364">
        <v>4369.07503</v>
      </c>
      <c r="P498" s="364">
        <v>0</v>
      </c>
      <c r="Q498" s="364">
        <v>0</v>
      </c>
      <c r="R498" s="364">
        <v>0</v>
      </c>
      <c r="S498" s="364">
        <v>0</v>
      </c>
      <c r="T498" s="364"/>
      <c r="U498" s="364">
        <v>4429.6127100000003</v>
      </c>
      <c r="V498" s="364"/>
    </row>
    <row r="499" spans="3:23" ht="21">
      <c r="C499" s="369"/>
      <c r="D499" s="362"/>
      <c r="E499" s="388"/>
      <c r="F499" s="269"/>
      <c r="G499" s="269"/>
      <c r="H499" s="273"/>
      <c r="I499" s="273"/>
      <c r="J499" s="273"/>
      <c r="K499" s="273"/>
      <c r="L499" s="273"/>
      <c r="M499" s="273"/>
      <c r="N499" s="273"/>
      <c r="O499" s="273"/>
      <c r="P499" s="273"/>
      <c r="Q499" s="273"/>
      <c r="R499" s="273"/>
      <c r="S499" s="273"/>
      <c r="T499" s="364"/>
      <c r="U499" s="273"/>
      <c r="V499" s="367"/>
    </row>
    <row r="500" spans="3:23" s="335" customFormat="1" ht="21">
      <c r="C500" s="368"/>
      <c r="D500" s="368"/>
      <c r="E500" s="365"/>
      <c r="F500" s="281" t="s">
        <v>153</v>
      </c>
      <c r="G500" s="273"/>
      <c r="H500" s="310">
        <v>2248.3870480758114</v>
      </c>
      <c r="I500" s="310">
        <v>2928.7994180365295</v>
      </c>
      <c r="J500" s="310">
        <v>1879.7906206221473</v>
      </c>
      <c r="K500" s="310">
        <v>1790.170307921326</v>
      </c>
      <c r="L500" s="310">
        <v>2109.9947582986219</v>
      </c>
      <c r="M500" s="310">
        <v>1995.7758202178372</v>
      </c>
      <c r="N500" s="310">
        <v>1844.7157473405305</v>
      </c>
      <c r="O500" s="310">
        <v>2950.2770133476733</v>
      </c>
      <c r="P500" s="310">
        <v>1570.9063365592838</v>
      </c>
      <c r="Q500" s="310">
        <v>1865.1472226154881</v>
      </c>
      <c r="R500" s="310">
        <v>1814.5613523638744</v>
      </c>
      <c r="S500" s="310">
        <v>2241.1728940464427</v>
      </c>
      <c r="T500" s="269"/>
      <c r="U500" s="310">
        <v>25239.698539445566</v>
      </c>
      <c r="V500" s="273"/>
    </row>
    <row r="501" spans="3:23" ht="21">
      <c r="C501" s="369"/>
      <c r="D501" s="362"/>
      <c r="E501" s="388"/>
      <c r="F501" s="269" t="s">
        <v>36</v>
      </c>
      <c r="G501" s="269"/>
      <c r="H501" s="364">
        <v>1574.6681880758113</v>
      </c>
      <c r="I501" s="364">
        <v>1273.5812680365293</v>
      </c>
      <c r="J501" s="364">
        <v>1340.4035806221473</v>
      </c>
      <c r="K501" s="364">
        <v>1147.7359179213261</v>
      </c>
      <c r="L501" s="364">
        <v>1429.153798298622</v>
      </c>
      <c r="M501" s="364">
        <v>1306.4784402178373</v>
      </c>
      <c r="N501" s="364">
        <v>1124.2771973405302</v>
      </c>
      <c r="O501" s="364">
        <v>1177.3602133476736</v>
      </c>
      <c r="P501" s="364">
        <v>880.41092655928378</v>
      </c>
      <c r="Q501" s="364">
        <v>1073.2146426154879</v>
      </c>
      <c r="R501" s="364">
        <v>994.75689236387461</v>
      </c>
      <c r="S501" s="364">
        <v>1192.3359840464429</v>
      </c>
      <c r="T501" s="310"/>
      <c r="U501" s="364">
        <v>14514.377049445568</v>
      </c>
      <c r="V501" s="364"/>
    </row>
    <row r="502" spans="3:23" ht="21">
      <c r="C502" s="369"/>
      <c r="D502" s="362"/>
      <c r="E502" s="388"/>
      <c r="F502" s="269" t="s">
        <v>37</v>
      </c>
      <c r="G502" s="269"/>
      <c r="H502" s="364">
        <v>673.71886000000006</v>
      </c>
      <c r="I502" s="364">
        <v>1655.2181500000004</v>
      </c>
      <c r="J502" s="364">
        <v>539.38704000000007</v>
      </c>
      <c r="K502" s="364">
        <v>642.43438999999989</v>
      </c>
      <c r="L502" s="364">
        <v>680.84095999999988</v>
      </c>
      <c r="M502" s="364">
        <v>689.29737999999998</v>
      </c>
      <c r="N502" s="364">
        <v>720.43855000000019</v>
      </c>
      <c r="O502" s="364">
        <v>1772.9167999999997</v>
      </c>
      <c r="P502" s="364">
        <v>690.49540999999988</v>
      </c>
      <c r="Q502" s="364">
        <v>791.93258000000014</v>
      </c>
      <c r="R502" s="364">
        <v>819.80445999999995</v>
      </c>
      <c r="S502" s="364">
        <v>1048.83691</v>
      </c>
      <c r="T502" s="364"/>
      <c r="U502" s="364">
        <v>10725.321489999998</v>
      </c>
      <c r="V502" s="364"/>
    </row>
    <row r="503" spans="3:23" ht="21">
      <c r="C503" s="369"/>
      <c r="D503" s="362"/>
      <c r="E503" s="388"/>
      <c r="F503" s="269"/>
      <c r="G503" s="269"/>
      <c r="H503" s="273"/>
      <c r="I503" s="273"/>
      <c r="J503" s="273"/>
      <c r="K503" s="273"/>
      <c r="L503" s="273"/>
      <c r="M503" s="273"/>
      <c r="N503" s="273"/>
      <c r="O503" s="273"/>
      <c r="P503" s="273"/>
      <c r="Q503" s="273"/>
      <c r="R503" s="273"/>
      <c r="S503" s="273"/>
      <c r="T503" s="364"/>
      <c r="U503" s="273"/>
      <c r="V503" s="367"/>
    </row>
    <row r="504" spans="3:23" s="335" customFormat="1" ht="21">
      <c r="C504" s="368"/>
      <c r="D504" s="368"/>
      <c r="E504" s="365"/>
      <c r="F504" s="281" t="s">
        <v>154</v>
      </c>
      <c r="G504" s="273"/>
      <c r="H504" s="310">
        <v>4810.1514053992005</v>
      </c>
      <c r="I504" s="310">
        <v>5273.3800719443116</v>
      </c>
      <c r="J504" s="310">
        <v>4239.00414</v>
      </c>
      <c r="K504" s="310">
        <v>3711.6594800000003</v>
      </c>
      <c r="L504" s="310">
        <v>4935.5203117734654</v>
      </c>
      <c r="M504" s="310">
        <v>4602.988159999999</v>
      </c>
      <c r="N504" s="310">
        <v>3256.3284599999997</v>
      </c>
      <c r="O504" s="310">
        <v>3548.64408</v>
      </c>
      <c r="P504" s="310">
        <v>2065.59872</v>
      </c>
      <c r="Q504" s="310">
        <v>2017.1675099999998</v>
      </c>
      <c r="R504" s="310">
        <v>3719.3107500000001</v>
      </c>
      <c r="S504" s="310">
        <v>4823.9572698046368</v>
      </c>
      <c r="T504" s="269"/>
      <c r="U504" s="310">
        <v>47003.71035892162</v>
      </c>
      <c r="V504" s="273"/>
    </row>
    <row r="505" spans="3:23" ht="21">
      <c r="C505" s="369"/>
      <c r="D505" s="362"/>
      <c r="E505" s="388"/>
      <c r="F505" s="269" t="s">
        <v>36</v>
      </c>
      <c r="G505" s="269"/>
      <c r="H505" s="364">
        <v>292.61741539920058</v>
      </c>
      <c r="I505" s="364">
        <v>166.06693194431244</v>
      </c>
      <c r="J505" s="364">
        <v>147.94012000000001</v>
      </c>
      <c r="K505" s="364">
        <v>238.89260000000004</v>
      </c>
      <c r="L505" s="364">
        <v>208.07168177346566</v>
      </c>
      <c r="M505" s="364">
        <v>106.03388000000001</v>
      </c>
      <c r="N505" s="364">
        <v>255.53258999999997</v>
      </c>
      <c r="O505" s="364">
        <v>174.32001000000011</v>
      </c>
      <c r="P505" s="364">
        <v>174.96548000000013</v>
      </c>
      <c r="Q505" s="364">
        <v>116.62414999999996</v>
      </c>
      <c r="R505" s="364">
        <v>292.78096999999991</v>
      </c>
      <c r="S505" s="364">
        <v>254.57404980463721</v>
      </c>
      <c r="T505" s="310"/>
      <c r="U505" s="364">
        <v>2428.4198789216157</v>
      </c>
      <c r="V505" s="364"/>
    </row>
    <row r="506" spans="3:23" ht="21">
      <c r="C506" s="369"/>
      <c r="D506" s="362"/>
      <c r="E506" s="388"/>
      <c r="F506" s="269" t="s">
        <v>37</v>
      </c>
      <c r="G506" s="269"/>
      <c r="H506" s="364">
        <v>4517.5339899999999</v>
      </c>
      <c r="I506" s="364">
        <v>5107.3131399999993</v>
      </c>
      <c r="J506" s="364">
        <v>4091.0640199999998</v>
      </c>
      <c r="K506" s="364">
        <v>3472.7668800000001</v>
      </c>
      <c r="L506" s="364">
        <v>4727.4486299999999</v>
      </c>
      <c r="M506" s="364">
        <v>4496.954279999999</v>
      </c>
      <c r="N506" s="364">
        <v>3000.7958699999999</v>
      </c>
      <c r="O506" s="364">
        <v>3374.3240700000001</v>
      </c>
      <c r="P506" s="364">
        <v>1890.6332399999999</v>
      </c>
      <c r="Q506" s="364">
        <v>1900.5433599999999</v>
      </c>
      <c r="R506" s="364">
        <v>3426.5297800000003</v>
      </c>
      <c r="S506" s="364">
        <v>4569.3832199999997</v>
      </c>
      <c r="T506" s="364"/>
      <c r="U506" s="364">
        <v>44575.290479999996</v>
      </c>
      <c r="V506" s="364"/>
    </row>
    <row r="507" spans="3:23" ht="21">
      <c r="C507" s="369"/>
      <c r="D507" s="362"/>
      <c r="E507" s="388"/>
      <c r="F507" s="269"/>
      <c r="G507" s="269"/>
      <c r="H507" s="273"/>
      <c r="I507" s="273"/>
      <c r="J507" s="273"/>
      <c r="K507" s="273"/>
      <c r="L507" s="273"/>
      <c r="M507" s="273"/>
      <c r="N507" s="273"/>
      <c r="O507" s="273"/>
      <c r="P507" s="273"/>
      <c r="Q507" s="273"/>
      <c r="R507" s="273"/>
      <c r="S507" s="273"/>
      <c r="T507" s="364"/>
      <c r="U507" s="273"/>
      <c r="V507" s="364"/>
    </row>
    <row r="508" spans="3:23" s="335" customFormat="1" ht="21">
      <c r="C508" s="368"/>
      <c r="D508" s="368"/>
      <c r="E508" s="365"/>
      <c r="F508" s="281" t="s">
        <v>155</v>
      </c>
      <c r="G508" s="273"/>
      <c r="H508" s="310">
        <v>20236.954746226373</v>
      </c>
      <c r="I508" s="310">
        <v>16059.446915407985</v>
      </c>
      <c r="J508" s="310">
        <v>14484.180783248503</v>
      </c>
      <c r="K508" s="310">
        <v>20555.646137084066</v>
      </c>
      <c r="L508" s="310">
        <v>22656.045381945405</v>
      </c>
      <c r="M508" s="310">
        <v>18473.232627158501</v>
      </c>
      <c r="N508" s="310">
        <v>18319.890246551146</v>
      </c>
      <c r="O508" s="310">
        <v>14244.555706511066</v>
      </c>
      <c r="P508" s="310">
        <v>15382.747352485985</v>
      </c>
      <c r="Q508" s="310">
        <v>20110.211781864891</v>
      </c>
      <c r="R508" s="310">
        <v>16769.715027600971</v>
      </c>
      <c r="S508" s="310">
        <v>20112.441908945057</v>
      </c>
      <c r="T508" s="269"/>
      <c r="U508" s="310">
        <v>217405.06861502997</v>
      </c>
      <c r="V508" s="273"/>
      <c r="W508" s="390"/>
    </row>
    <row r="509" spans="3:23" ht="21">
      <c r="C509" s="369"/>
      <c r="D509" s="362"/>
      <c r="E509" s="388"/>
      <c r="F509" s="269" t="s">
        <v>36</v>
      </c>
      <c r="G509" s="269"/>
      <c r="H509" s="364">
        <v>15386.816906226373</v>
      </c>
      <c r="I509" s="364">
        <v>10768.843925407984</v>
      </c>
      <c r="J509" s="364">
        <v>10788.491843248503</v>
      </c>
      <c r="K509" s="364">
        <v>13149.460537084067</v>
      </c>
      <c r="L509" s="364">
        <v>16687.122131945405</v>
      </c>
      <c r="M509" s="364">
        <v>13142.3341071585</v>
      </c>
      <c r="N509" s="364">
        <v>11577.335016551144</v>
      </c>
      <c r="O509" s="364">
        <v>10524.970776511067</v>
      </c>
      <c r="P509" s="364">
        <v>10112.195662485983</v>
      </c>
      <c r="Q509" s="364">
        <v>12588.175001864895</v>
      </c>
      <c r="R509" s="364">
        <v>13842.189917600972</v>
      </c>
      <c r="S509" s="364">
        <v>15430.368838945056</v>
      </c>
      <c r="T509" s="310"/>
      <c r="U509" s="364">
        <v>153998.30466502992</v>
      </c>
      <c r="V509" s="364"/>
    </row>
    <row r="510" spans="3:23" ht="21">
      <c r="C510" s="369"/>
      <c r="D510" s="362"/>
      <c r="E510" s="388"/>
      <c r="F510" s="269" t="s">
        <v>37</v>
      </c>
      <c r="G510" s="269"/>
      <c r="H510" s="364">
        <v>4850.1378399999994</v>
      </c>
      <c r="I510" s="364">
        <v>5290.6029900000012</v>
      </c>
      <c r="J510" s="364">
        <v>3695.68894</v>
      </c>
      <c r="K510" s="364">
        <v>7406.1855999999998</v>
      </c>
      <c r="L510" s="364">
        <v>5968.923249999998</v>
      </c>
      <c r="M510" s="364">
        <v>5330.8985200000006</v>
      </c>
      <c r="N510" s="364">
        <v>6742.5552300000008</v>
      </c>
      <c r="O510" s="364">
        <v>3719.5849299999991</v>
      </c>
      <c r="P510" s="364">
        <v>5270.5516900000021</v>
      </c>
      <c r="Q510" s="364">
        <v>7522.0367799999967</v>
      </c>
      <c r="R510" s="364">
        <v>2927.52511</v>
      </c>
      <c r="S510" s="364">
        <v>4682.0730700000004</v>
      </c>
      <c r="T510" s="364"/>
      <c r="U510" s="364">
        <v>63406.763949999993</v>
      </c>
      <c r="V510" s="364"/>
    </row>
    <row r="511" spans="3:23" ht="21">
      <c r="C511" s="369"/>
      <c r="D511" s="362"/>
      <c r="E511" s="377"/>
      <c r="F511" s="286"/>
      <c r="G511" s="286"/>
      <c r="H511" s="273"/>
      <c r="I511" s="273"/>
      <c r="J511" s="273"/>
      <c r="K511" s="273"/>
      <c r="L511" s="273"/>
      <c r="M511" s="273"/>
      <c r="N511" s="273"/>
      <c r="O511" s="273"/>
      <c r="P511" s="273"/>
      <c r="Q511" s="273"/>
      <c r="R511" s="273"/>
      <c r="S511" s="273"/>
      <c r="T511" s="364"/>
      <c r="U511" s="273"/>
      <c r="V511" s="378"/>
    </row>
    <row r="512" spans="3:23" ht="21">
      <c r="C512" s="369"/>
      <c r="D512" s="368"/>
      <c r="E512" s="365"/>
      <c r="F512" s="281" t="s">
        <v>156</v>
      </c>
      <c r="G512" s="273"/>
      <c r="H512" s="310">
        <v>24.249430000000004</v>
      </c>
      <c r="I512" s="310">
        <v>10.484529999999999</v>
      </c>
      <c r="J512" s="310">
        <v>18.188220000000001</v>
      </c>
      <c r="K512" s="310">
        <v>17.010029999999997</v>
      </c>
      <c r="L512" s="310">
        <v>7.2780800000000001</v>
      </c>
      <c r="M512" s="310">
        <v>9.0995999999999988</v>
      </c>
      <c r="N512" s="310">
        <v>12.56607</v>
      </c>
      <c r="O512" s="310">
        <v>15.410740000000001</v>
      </c>
      <c r="P512" s="310">
        <v>25.8261</v>
      </c>
      <c r="Q512" s="310">
        <v>10.402339999999999</v>
      </c>
      <c r="R512" s="310">
        <v>8.4197700000000015</v>
      </c>
      <c r="S512" s="310">
        <v>8.81311</v>
      </c>
      <c r="T512" s="286"/>
      <c r="U512" s="310">
        <v>167.74802</v>
      </c>
      <c r="V512" s="273"/>
    </row>
    <row r="513" spans="3:22" ht="21">
      <c r="C513" s="369"/>
      <c r="D513" s="362"/>
      <c r="E513" s="363"/>
      <c r="F513" s="269" t="s">
        <v>36</v>
      </c>
      <c r="G513" s="269"/>
      <c r="H513" s="364">
        <v>15.591980000000001</v>
      </c>
      <c r="I513" s="364">
        <v>6.2260299999999997</v>
      </c>
      <c r="J513" s="364">
        <v>13.736499999999999</v>
      </c>
      <c r="K513" s="364">
        <v>11.273319999999996</v>
      </c>
      <c r="L513" s="364">
        <v>0.29965999999999998</v>
      </c>
      <c r="M513" s="364">
        <v>3.2138800000000001</v>
      </c>
      <c r="N513" s="364">
        <v>3.2409300000000001</v>
      </c>
      <c r="O513" s="364">
        <v>8.1651699999999998</v>
      </c>
      <c r="P513" s="364">
        <v>13.83267</v>
      </c>
      <c r="Q513" s="364">
        <v>7.1801499999999994</v>
      </c>
      <c r="R513" s="364">
        <v>1.10307</v>
      </c>
      <c r="S513" s="364">
        <v>1.7960199999999999</v>
      </c>
      <c r="T513" s="310"/>
      <c r="U513" s="364">
        <v>85.659379999999999</v>
      </c>
      <c r="V513" s="364"/>
    </row>
    <row r="514" spans="3:22" ht="21">
      <c r="C514" s="369"/>
      <c r="D514" s="362"/>
      <c r="E514" s="363"/>
      <c r="F514" s="269" t="s">
        <v>37</v>
      </c>
      <c r="G514" s="269"/>
      <c r="H514" s="364">
        <v>8.6574500000000008</v>
      </c>
      <c r="I514" s="364">
        <v>4.2584999999999997</v>
      </c>
      <c r="J514" s="364">
        <v>4.4517199999999999</v>
      </c>
      <c r="K514" s="364">
        <v>5.7367100000000004</v>
      </c>
      <c r="L514" s="364">
        <v>6.9784199999999998</v>
      </c>
      <c r="M514" s="364">
        <v>5.8857199999999992</v>
      </c>
      <c r="N514" s="364">
        <v>9.3251399999999993</v>
      </c>
      <c r="O514" s="364">
        <v>7.2455699999999998</v>
      </c>
      <c r="P514" s="364">
        <v>11.99343</v>
      </c>
      <c r="Q514" s="364">
        <v>3.2221899999999999</v>
      </c>
      <c r="R514" s="364">
        <v>7.3167000000000009</v>
      </c>
      <c r="S514" s="364">
        <v>7.0170900000000005</v>
      </c>
      <c r="T514" s="364"/>
      <c r="U514" s="364">
        <v>82.088639999999984</v>
      </c>
      <c r="V514" s="364"/>
    </row>
    <row r="515" spans="3:22" ht="21">
      <c r="C515" s="369"/>
      <c r="D515" s="362"/>
      <c r="E515" s="363"/>
      <c r="F515" s="277"/>
      <c r="G515" s="277"/>
      <c r="H515" s="273"/>
      <c r="I515" s="273"/>
      <c r="J515" s="273"/>
      <c r="K515" s="273"/>
      <c r="L515" s="273"/>
      <c r="M515" s="273"/>
      <c r="N515" s="273"/>
      <c r="O515" s="273"/>
      <c r="P515" s="273"/>
      <c r="Q515" s="273"/>
      <c r="R515" s="273"/>
      <c r="S515" s="273"/>
      <c r="T515" s="364"/>
      <c r="U515" s="273"/>
      <c r="V515" s="367"/>
    </row>
    <row r="516" spans="3:22" s="335" customFormat="1" ht="21">
      <c r="C516" s="368"/>
      <c r="D516" s="368"/>
      <c r="E516" s="365"/>
      <c r="F516" s="281" t="s">
        <v>157</v>
      </c>
      <c r="G516" s="273"/>
      <c r="H516" s="310">
        <v>17.196394500017412</v>
      </c>
      <c r="I516" s="310">
        <v>9.0613100000000006</v>
      </c>
      <c r="J516" s="310">
        <v>10.908995603564161</v>
      </c>
      <c r="K516" s="310">
        <v>10.085510000000001</v>
      </c>
      <c r="L516" s="310">
        <v>22.867006525371742</v>
      </c>
      <c r="M516" s="310">
        <v>19.277499999999996</v>
      </c>
      <c r="N516" s="310">
        <v>8.4504400000000004</v>
      </c>
      <c r="O516" s="310">
        <v>43.94802</v>
      </c>
      <c r="P516" s="310">
        <v>72.921689999999998</v>
      </c>
      <c r="Q516" s="310">
        <v>15.51763</v>
      </c>
      <c r="R516" s="310">
        <v>32.663781208394468</v>
      </c>
      <c r="S516" s="310">
        <v>35.595039999999997</v>
      </c>
      <c r="T516" s="277"/>
      <c r="U516" s="310">
        <v>298.49331783734777</v>
      </c>
      <c r="V516" s="273"/>
    </row>
    <row r="517" spans="3:22" ht="21">
      <c r="C517" s="369"/>
      <c r="D517" s="362"/>
      <c r="E517" s="363"/>
      <c r="F517" s="269" t="s">
        <v>36</v>
      </c>
      <c r="G517" s="269"/>
      <c r="H517" s="364">
        <v>17.196394500017412</v>
      </c>
      <c r="I517" s="364">
        <v>9.0613100000000006</v>
      </c>
      <c r="J517" s="364">
        <v>10.908995603564161</v>
      </c>
      <c r="K517" s="364">
        <v>10.085510000000001</v>
      </c>
      <c r="L517" s="364">
        <v>20.014776525371744</v>
      </c>
      <c r="M517" s="364">
        <v>11.000499999999999</v>
      </c>
      <c r="N517" s="364">
        <v>5.4454399999999996</v>
      </c>
      <c r="O517" s="364">
        <v>43.94802</v>
      </c>
      <c r="P517" s="364">
        <v>72.921689999999998</v>
      </c>
      <c r="Q517" s="364">
        <v>15.51763</v>
      </c>
      <c r="R517" s="364">
        <v>32.663781208394468</v>
      </c>
      <c r="S517" s="364">
        <v>35.595039999999997</v>
      </c>
      <c r="T517" s="310"/>
      <c r="U517" s="364">
        <v>284.35908783734777</v>
      </c>
      <c r="V517" s="364"/>
    </row>
    <row r="518" spans="3:22" ht="21">
      <c r="C518" s="369"/>
      <c r="D518" s="362"/>
      <c r="E518" s="363"/>
      <c r="F518" s="269" t="s">
        <v>37</v>
      </c>
      <c r="G518" s="269"/>
      <c r="H518" s="364">
        <v>0</v>
      </c>
      <c r="I518" s="364">
        <v>0</v>
      </c>
      <c r="J518" s="364">
        <v>0</v>
      </c>
      <c r="K518" s="364">
        <v>0</v>
      </c>
      <c r="L518" s="364">
        <v>2.85223</v>
      </c>
      <c r="M518" s="364">
        <v>8.2769999999999992</v>
      </c>
      <c r="N518" s="364">
        <v>3.0049999999999999</v>
      </c>
      <c r="O518" s="364">
        <v>0</v>
      </c>
      <c r="P518" s="364">
        <v>0</v>
      </c>
      <c r="Q518" s="364">
        <v>0</v>
      </c>
      <c r="R518" s="364">
        <v>0</v>
      </c>
      <c r="S518" s="364">
        <v>0</v>
      </c>
      <c r="T518" s="364"/>
      <c r="U518" s="364">
        <v>14.134229999999999</v>
      </c>
      <c r="V518" s="364"/>
    </row>
    <row r="519" spans="3:22" ht="21">
      <c r="C519" s="369"/>
      <c r="D519" s="362"/>
      <c r="E519" s="363"/>
      <c r="F519" s="277"/>
      <c r="G519" s="277"/>
      <c r="H519" s="273"/>
      <c r="I519" s="273"/>
      <c r="J519" s="273"/>
      <c r="K519" s="273"/>
      <c r="L519" s="273"/>
      <c r="M519" s="273"/>
      <c r="N519" s="273"/>
      <c r="O519" s="273"/>
      <c r="P519" s="273"/>
      <c r="Q519" s="273"/>
      <c r="R519" s="273"/>
      <c r="S519" s="273"/>
      <c r="T519" s="364"/>
      <c r="U519" s="273"/>
      <c r="V519" s="367"/>
    </row>
    <row r="520" spans="3:22" s="335" customFormat="1" ht="21">
      <c r="C520" s="368"/>
      <c r="D520" s="368"/>
      <c r="E520" s="365"/>
      <c r="F520" s="281" t="s">
        <v>278</v>
      </c>
      <c r="G520" s="273"/>
      <c r="H520" s="310">
        <v>2.6776999999999997</v>
      </c>
      <c r="I520" s="310">
        <v>31.588450000000002</v>
      </c>
      <c r="J520" s="310">
        <v>15.03321</v>
      </c>
      <c r="K520" s="310">
        <v>44.985799999999998</v>
      </c>
      <c r="L520" s="310">
        <v>27.720439999999996</v>
      </c>
      <c r="M520" s="310">
        <v>29.755459999999999</v>
      </c>
      <c r="N520" s="310">
        <v>2.7417600000000002</v>
      </c>
      <c r="O520" s="310">
        <v>38.773530000000008</v>
      </c>
      <c r="P520" s="310">
        <v>7.95906</v>
      </c>
      <c r="Q520" s="310">
        <v>9.7599599999999995</v>
      </c>
      <c r="R520" s="310">
        <v>19.397660000000002</v>
      </c>
      <c r="S520" s="310">
        <v>28.646500000000003</v>
      </c>
      <c r="T520" s="277"/>
      <c r="U520" s="310">
        <v>259.03953000000001</v>
      </c>
      <c r="V520" s="273"/>
    </row>
    <row r="521" spans="3:22" ht="21">
      <c r="C521" s="369"/>
      <c r="D521" s="362"/>
      <c r="E521" s="363"/>
      <c r="F521" s="269" t="s">
        <v>36</v>
      </c>
      <c r="G521" s="269"/>
      <c r="H521" s="364">
        <v>2.6776999999999997</v>
      </c>
      <c r="I521" s="364">
        <v>17.253960000000003</v>
      </c>
      <c r="J521" s="364">
        <v>0.57106999999999997</v>
      </c>
      <c r="K521" s="364">
        <v>29.441299999999995</v>
      </c>
      <c r="L521" s="364">
        <v>11.651939999999998</v>
      </c>
      <c r="M521" s="364">
        <v>29.755459999999999</v>
      </c>
      <c r="N521" s="364">
        <v>2.7417600000000002</v>
      </c>
      <c r="O521" s="364">
        <v>38.773530000000008</v>
      </c>
      <c r="P521" s="364">
        <v>7.95906</v>
      </c>
      <c r="Q521" s="364">
        <v>9.7599599999999995</v>
      </c>
      <c r="R521" s="364">
        <v>19.397660000000002</v>
      </c>
      <c r="S521" s="364">
        <v>28.646500000000003</v>
      </c>
      <c r="T521" s="310"/>
      <c r="U521" s="364">
        <v>198.62989999999999</v>
      </c>
      <c r="V521" s="364"/>
    </row>
    <row r="522" spans="3:22" ht="21">
      <c r="C522" s="369"/>
      <c r="D522" s="362"/>
      <c r="E522" s="363"/>
      <c r="F522" s="269" t="s">
        <v>37</v>
      </c>
      <c r="G522" s="269"/>
      <c r="H522" s="364">
        <v>0</v>
      </c>
      <c r="I522" s="364">
        <v>14.334490000000001</v>
      </c>
      <c r="J522" s="364">
        <v>14.46214</v>
      </c>
      <c r="K522" s="364">
        <v>15.544499999999999</v>
      </c>
      <c r="L522" s="364">
        <v>16.0685</v>
      </c>
      <c r="M522" s="364">
        <v>0</v>
      </c>
      <c r="N522" s="364">
        <v>0</v>
      </c>
      <c r="O522" s="364">
        <v>0</v>
      </c>
      <c r="P522" s="364">
        <v>0</v>
      </c>
      <c r="Q522" s="364">
        <v>0</v>
      </c>
      <c r="R522" s="364">
        <v>0</v>
      </c>
      <c r="S522" s="364">
        <v>0</v>
      </c>
      <c r="T522" s="364"/>
      <c r="U522" s="364">
        <v>60.40963</v>
      </c>
      <c r="V522" s="364"/>
    </row>
    <row r="523" spans="3:22" ht="21">
      <c r="C523" s="369"/>
      <c r="D523" s="362"/>
      <c r="E523" s="363"/>
      <c r="F523" s="277"/>
      <c r="G523" s="277"/>
      <c r="H523" s="273"/>
      <c r="I523" s="273"/>
      <c r="J523" s="273"/>
      <c r="K523" s="273"/>
      <c r="L523" s="273"/>
      <c r="M523" s="273"/>
      <c r="N523" s="273"/>
      <c r="O523" s="273"/>
      <c r="P523" s="273"/>
      <c r="Q523" s="273"/>
      <c r="R523" s="273"/>
      <c r="S523" s="273"/>
      <c r="T523" s="364"/>
      <c r="U523" s="273"/>
      <c r="V523" s="367"/>
    </row>
    <row r="524" spans="3:22" s="335" customFormat="1" ht="21">
      <c r="C524" s="368"/>
      <c r="D524" s="368"/>
      <c r="E524" s="365"/>
      <c r="F524" s="281" t="s">
        <v>158</v>
      </c>
      <c r="G524" s="273"/>
      <c r="H524" s="310">
        <v>2190.9152554939819</v>
      </c>
      <c r="I524" s="310">
        <v>524.16162095225081</v>
      </c>
      <c r="J524" s="310">
        <v>666.71766296857572</v>
      </c>
      <c r="K524" s="310">
        <v>1163.547146757528</v>
      </c>
      <c r="L524" s="310">
        <v>1026.9625260563544</v>
      </c>
      <c r="M524" s="310">
        <v>352.68900779327544</v>
      </c>
      <c r="N524" s="310">
        <v>1202.4400499999997</v>
      </c>
      <c r="O524" s="310">
        <v>930.31525373746047</v>
      </c>
      <c r="P524" s="310">
        <v>953.77673196901048</v>
      </c>
      <c r="Q524" s="310">
        <v>1342.4918899999998</v>
      </c>
      <c r="R524" s="310">
        <v>420.55988013195707</v>
      </c>
      <c r="S524" s="310">
        <v>924.8054112474822</v>
      </c>
      <c r="T524" s="277"/>
      <c r="U524" s="310">
        <v>11699.382437107875</v>
      </c>
      <c r="V524" s="273"/>
    </row>
    <row r="525" spans="3:22" ht="21">
      <c r="C525" s="369"/>
      <c r="D525" s="362"/>
      <c r="E525" s="363"/>
      <c r="F525" s="269" t="s">
        <v>36</v>
      </c>
      <c r="G525" s="269"/>
      <c r="H525" s="364">
        <v>945.07702549398209</v>
      </c>
      <c r="I525" s="364">
        <v>156.31006095225081</v>
      </c>
      <c r="J525" s="364">
        <v>136.08442296857572</v>
      </c>
      <c r="K525" s="364">
        <v>179.15159675752801</v>
      </c>
      <c r="L525" s="364">
        <v>176.05763605635423</v>
      </c>
      <c r="M525" s="364">
        <v>118.84417779327539</v>
      </c>
      <c r="N525" s="364">
        <v>341.83300999999983</v>
      </c>
      <c r="O525" s="364">
        <v>108.92044373746047</v>
      </c>
      <c r="P525" s="364">
        <v>125.29297196901051</v>
      </c>
      <c r="Q525" s="364">
        <v>95.525249999999957</v>
      </c>
      <c r="R525" s="364">
        <v>88.450450131957083</v>
      </c>
      <c r="S525" s="364">
        <v>174.18821124748231</v>
      </c>
      <c r="T525" s="310"/>
      <c r="U525" s="364">
        <v>2645.7352571078768</v>
      </c>
      <c r="V525" s="364"/>
    </row>
    <row r="526" spans="3:22" ht="21">
      <c r="C526" s="369"/>
      <c r="D526" s="362"/>
      <c r="E526" s="363"/>
      <c r="F526" s="269" t="s">
        <v>37</v>
      </c>
      <c r="G526" s="269"/>
      <c r="H526" s="364">
        <v>1245.8382300000001</v>
      </c>
      <c r="I526" s="364">
        <v>367.85156000000001</v>
      </c>
      <c r="J526" s="364">
        <v>530.63324</v>
      </c>
      <c r="K526" s="364">
        <v>984.39555000000007</v>
      </c>
      <c r="L526" s="364">
        <v>850.90489000000002</v>
      </c>
      <c r="M526" s="364">
        <v>233.84483000000003</v>
      </c>
      <c r="N526" s="364">
        <v>860.60703999999998</v>
      </c>
      <c r="O526" s="364">
        <v>821.39481000000001</v>
      </c>
      <c r="P526" s="364">
        <v>828.48375999999996</v>
      </c>
      <c r="Q526" s="364">
        <v>1246.9666399999999</v>
      </c>
      <c r="R526" s="364">
        <v>332.10942999999997</v>
      </c>
      <c r="S526" s="364">
        <v>750.61719999999991</v>
      </c>
      <c r="T526" s="364"/>
      <c r="U526" s="364">
        <v>9053.6471799999999</v>
      </c>
      <c r="V526" s="364"/>
    </row>
    <row r="527" spans="3:22" ht="21">
      <c r="C527" s="369"/>
      <c r="D527" s="362"/>
      <c r="E527" s="363"/>
      <c r="F527" s="277"/>
      <c r="G527" s="277"/>
      <c r="H527" s="273"/>
      <c r="I527" s="273"/>
      <c r="J527" s="273"/>
      <c r="K527" s="273"/>
      <c r="L527" s="273"/>
      <c r="M527" s="273"/>
      <c r="N527" s="273"/>
      <c r="O527" s="273"/>
      <c r="P527" s="273"/>
      <c r="Q527" s="273"/>
      <c r="R527" s="273"/>
      <c r="S527" s="273"/>
      <c r="T527" s="364"/>
      <c r="U527" s="273"/>
      <c r="V527" s="367"/>
    </row>
    <row r="528" spans="3:22" ht="21">
      <c r="C528" s="373"/>
      <c r="D528" s="368"/>
      <c r="E528" s="365"/>
      <c r="F528" s="281" t="s">
        <v>279</v>
      </c>
      <c r="G528" s="273"/>
      <c r="H528" s="310">
        <v>1.97</v>
      </c>
      <c r="I528" s="310">
        <v>1.9929000000000001</v>
      </c>
      <c r="J528" s="310">
        <v>0.38769999999999999</v>
      </c>
      <c r="K528" s="310">
        <v>0.78770000000000007</v>
      </c>
      <c r="L528" s="310">
        <v>1.59745</v>
      </c>
      <c r="M528" s="310">
        <v>0.97770000000000001</v>
      </c>
      <c r="N528" s="310">
        <v>0.68770000000000009</v>
      </c>
      <c r="O528" s="310">
        <v>3.5632899999999998</v>
      </c>
      <c r="P528" s="310">
        <v>5.6433999999999997</v>
      </c>
      <c r="Q528" s="310">
        <v>3.0572999999999997</v>
      </c>
      <c r="R528" s="310">
        <v>3.9876999999999998</v>
      </c>
      <c r="S528" s="310">
        <v>7.3677000000000001</v>
      </c>
      <c r="T528" s="277"/>
      <c r="U528" s="310">
        <v>32.020540000000004</v>
      </c>
      <c r="V528" s="273"/>
    </row>
    <row r="529" spans="3:22" ht="21">
      <c r="C529" s="374"/>
      <c r="D529" s="362"/>
      <c r="E529" s="363"/>
      <c r="F529" s="269" t="s">
        <v>36</v>
      </c>
      <c r="G529" s="269"/>
      <c r="H529" s="364">
        <v>1.97</v>
      </c>
      <c r="I529" s="364">
        <v>1.9929000000000001</v>
      </c>
      <c r="J529" s="364">
        <v>0.38769999999999999</v>
      </c>
      <c r="K529" s="364">
        <v>0.78770000000000007</v>
      </c>
      <c r="L529" s="364">
        <v>1.59745</v>
      </c>
      <c r="M529" s="364">
        <v>0.97770000000000001</v>
      </c>
      <c r="N529" s="364">
        <v>0.68770000000000009</v>
      </c>
      <c r="O529" s="364">
        <v>3.5632899999999998</v>
      </c>
      <c r="P529" s="364">
        <v>5.6433999999999997</v>
      </c>
      <c r="Q529" s="364">
        <v>3.0572999999999997</v>
      </c>
      <c r="R529" s="364">
        <v>3.9876999999999998</v>
      </c>
      <c r="S529" s="364">
        <v>7.3677000000000001</v>
      </c>
      <c r="T529" s="310"/>
      <c r="U529" s="364">
        <v>32.020540000000004</v>
      </c>
      <c r="V529" s="364"/>
    </row>
    <row r="530" spans="3:22" ht="21">
      <c r="C530" s="374"/>
      <c r="D530" s="362"/>
      <c r="E530" s="363"/>
      <c r="F530" s="269" t="s">
        <v>37</v>
      </c>
      <c r="G530" s="269"/>
      <c r="H530" s="364">
        <v>0</v>
      </c>
      <c r="I530" s="364">
        <v>0</v>
      </c>
      <c r="J530" s="364">
        <v>0</v>
      </c>
      <c r="K530" s="364">
        <v>0</v>
      </c>
      <c r="L530" s="364">
        <v>0</v>
      </c>
      <c r="M530" s="364">
        <v>0</v>
      </c>
      <c r="N530" s="364">
        <v>0</v>
      </c>
      <c r="O530" s="364">
        <v>0</v>
      </c>
      <c r="P530" s="364">
        <v>0</v>
      </c>
      <c r="Q530" s="364">
        <v>0</v>
      </c>
      <c r="R530" s="364">
        <v>0</v>
      </c>
      <c r="S530" s="364">
        <v>0</v>
      </c>
      <c r="T530" s="364"/>
      <c r="U530" s="364">
        <v>0</v>
      </c>
      <c r="V530" s="364"/>
    </row>
    <row r="531" spans="3:22" ht="21">
      <c r="C531" s="374"/>
      <c r="D531" s="362"/>
      <c r="E531" s="363"/>
      <c r="F531" s="277"/>
      <c r="G531" s="277"/>
      <c r="H531" s="273"/>
      <c r="I531" s="273"/>
      <c r="J531" s="273"/>
      <c r="K531" s="273"/>
      <c r="L531" s="273"/>
      <c r="M531" s="273"/>
      <c r="N531" s="273"/>
      <c r="O531" s="273"/>
      <c r="P531" s="273"/>
      <c r="Q531" s="273"/>
      <c r="R531" s="273"/>
      <c r="S531" s="273"/>
      <c r="T531" s="364"/>
      <c r="U531" s="273"/>
      <c r="V531" s="367"/>
    </row>
    <row r="532" spans="3:22" ht="21">
      <c r="C532" s="373"/>
      <c r="D532" s="368"/>
      <c r="E532" s="365"/>
      <c r="F532" s="281" t="s">
        <v>159</v>
      </c>
      <c r="G532" s="273"/>
      <c r="H532" s="310">
        <v>3025.0509182998421</v>
      </c>
      <c r="I532" s="310">
        <v>2982.4115500000003</v>
      </c>
      <c r="J532" s="310">
        <v>3512.3286104580152</v>
      </c>
      <c r="K532" s="310">
        <v>4279.6678897356951</v>
      </c>
      <c r="L532" s="310">
        <v>3473.5168814333106</v>
      </c>
      <c r="M532" s="310">
        <v>2816.8071935061275</v>
      </c>
      <c r="N532" s="310">
        <v>4277.7333799999997</v>
      </c>
      <c r="O532" s="310">
        <v>2577.6825244429729</v>
      </c>
      <c r="P532" s="310">
        <v>2288.93678</v>
      </c>
      <c r="Q532" s="310">
        <v>4480.1068999999998</v>
      </c>
      <c r="R532" s="310">
        <v>3856.636443997244</v>
      </c>
      <c r="S532" s="310">
        <v>2142.1668668523225</v>
      </c>
      <c r="T532" s="277"/>
      <c r="U532" s="310">
        <v>39713.045938725532</v>
      </c>
      <c r="V532" s="273"/>
    </row>
    <row r="533" spans="3:22" ht="21">
      <c r="C533" s="374"/>
      <c r="D533" s="362"/>
      <c r="E533" s="363"/>
      <c r="F533" s="269" t="s">
        <v>36</v>
      </c>
      <c r="G533" s="269"/>
      <c r="H533" s="364">
        <v>231.4982382998422</v>
      </c>
      <c r="I533" s="364">
        <v>391.16156000000035</v>
      </c>
      <c r="J533" s="364">
        <v>392.12642045801465</v>
      </c>
      <c r="K533" s="364">
        <v>366.93704973569544</v>
      </c>
      <c r="L533" s="364">
        <v>239.78873143331009</v>
      </c>
      <c r="M533" s="364">
        <v>347.86517350612769</v>
      </c>
      <c r="N533" s="364">
        <v>412.55412999999993</v>
      </c>
      <c r="O533" s="364">
        <v>251.1919044429726</v>
      </c>
      <c r="P533" s="364">
        <v>284.19763000000017</v>
      </c>
      <c r="Q533" s="364">
        <v>431.17253999999986</v>
      </c>
      <c r="R533" s="364">
        <v>222.87584399724417</v>
      </c>
      <c r="S533" s="364">
        <v>419.45300685232309</v>
      </c>
      <c r="T533" s="310"/>
      <c r="U533" s="364">
        <v>3990.8222287255307</v>
      </c>
      <c r="V533" s="364"/>
    </row>
    <row r="534" spans="3:22" ht="21">
      <c r="C534" s="374"/>
      <c r="D534" s="362"/>
      <c r="E534" s="363"/>
      <c r="F534" s="269" t="s">
        <v>37</v>
      </c>
      <c r="G534" s="269"/>
      <c r="H534" s="364">
        <v>2793.5526799999998</v>
      </c>
      <c r="I534" s="364">
        <v>2591.2499899999998</v>
      </c>
      <c r="J534" s="364">
        <v>3120.2021900000004</v>
      </c>
      <c r="K534" s="364">
        <v>3912.7308399999993</v>
      </c>
      <c r="L534" s="364">
        <v>3233.7281500000004</v>
      </c>
      <c r="M534" s="364">
        <v>2468.94202</v>
      </c>
      <c r="N534" s="364">
        <v>3865.1792500000001</v>
      </c>
      <c r="O534" s="364">
        <v>2326.49062</v>
      </c>
      <c r="P534" s="364">
        <v>2004.7391499999997</v>
      </c>
      <c r="Q534" s="364">
        <v>4048.9343599999997</v>
      </c>
      <c r="R534" s="364">
        <v>3633.7605999999996</v>
      </c>
      <c r="S534" s="364">
        <v>1722.7138599999996</v>
      </c>
      <c r="T534" s="364"/>
      <c r="U534" s="364">
        <v>35722.223709999998</v>
      </c>
      <c r="V534" s="364"/>
    </row>
    <row r="535" spans="3:22" ht="21">
      <c r="C535" s="374"/>
      <c r="D535" s="362"/>
      <c r="E535" s="363"/>
      <c r="F535" s="277"/>
      <c r="G535" s="277"/>
      <c r="H535" s="273"/>
      <c r="I535" s="273"/>
      <c r="J535" s="273"/>
      <c r="K535" s="273"/>
      <c r="L535" s="273"/>
      <c r="M535" s="273"/>
      <c r="N535" s="273"/>
      <c r="O535" s="273"/>
      <c r="P535" s="273"/>
      <c r="Q535" s="273"/>
      <c r="R535" s="273"/>
      <c r="S535" s="273"/>
      <c r="T535" s="364"/>
      <c r="U535" s="273"/>
      <c r="V535" s="367"/>
    </row>
    <row r="536" spans="3:22" s="335" customFormat="1" ht="21">
      <c r="D536" s="368"/>
      <c r="E536" s="365"/>
      <c r="F536" s="281" t="s">
        <v>160</v>
      </c>
      <c r="G536" s="273"/>
      <c r="H536" s="310">
        <v>0</v>
      </c>
      <c r="I536" s="310">
        <v>0</v>
      </c>
      <c r="J536" s="310">
        <v>0</v>
      </c>
      <c r="K536" s="310">
        <v>0</v>
      </c>
      <c r="L536" s="310">
        <v>0</v>
      </c>
      <c r="M536" s="310">
        <v>0</v>
      </c>
      <c r="N536" s="310">
        <v>0</v>
      </c>
      <c r="O536" s="310">
        <v>0</v>
      </c>
      <c r="P536" s="310">
        <v>0</v>
      </c>
      <c r="Q536" s="310">
        <v>0</v>
      </c>
      <c r="R536" s="310">
        <v>0</v>
      </c>
      <c r="S536" s="310">
        <v>0</v>
      </c>
      <c r="T536" s="277"/>
      <c r="U536" s="310">
        <v>0</v>
      </c>
      <c r="V536" s="273"/>
    </row>
    <row r="537" spans="3:22" ht="21">
      <c r="C537" s="369"/>
      <c r="D537" s="362"/>
      <c r="E537" s="377"/>
      <c r="F537" s="269" t="s">
        <v>36</v>
      </c>
      <c r="G537" s="269"/>
      <c r="H537" s="364">
        <v>0</v>
      </c>
      <c r="I537" s="364">
        <v>0</v>
      </c>
      <c r="J537" s="364">
        <v>0</v>
      </c>
      <c r="K537" s="364">
        <v>0</v>
      </c>
      <c r="L537" s="364">
        <v>0</v>
      </c>
      <c r="M537" s="364">
        <v>0</v>
      </c>
      <c r="N537" s="364">
        <v>0</v>
      </c>
      <c r="O537" s="364">
        <v>0</v>
      </c>
      <c r="P537" s="364">
        <v>0</v>
      </c>
      <c r="Q537" s="364">
        <v>0</v>
      </c>
      <c r="R537" s="364">
        <v>0</v>
      </c>
      <c r="S537" s="364">
        <v>0</v>
      </c>
      <c r="T537" s="310"/>
      <c r="U537" s="364">
        <v>0</v>
      </c>
      <c r="V537" s="277"/>
    </row>
    <row r="538" spans="3:22" ht="21">
      <c r="C538" s="369"/>
      <c r="D538" s="362"/>
      <c r="E538" s="377"/>
      <c r="F538" s="269" t="s">
        <v>37</v>
      </c>
      <c r="G538" s="269"/>
      <c r="H538" s="364">
        <v>0</v>
      </c>
      <c r="I538" s="364">
        <v>0</v>
      </c>
      <c r="J538" s="364">
        <v>0</v>
      </c>
      <c r="K538" s="364">
        <v>0</v>
      </c>
      <c r="L538" s="364">
        <v>0</v>
      </c>
      <c r="M538" s="364">
        <v>0</v>
      </c>
      <c r="N538" s="364">
        <v>0</v>
      </c>
      <c r="O538" s="364">
        <v>0</v>
      </c>
      <c r="P538" s="364">
        <v>0</v>
      </c>
      <c r="Q538" s="364">
        <v>0</v>
      </c>
      <c r="R538" s="364">
        <v>0</v>
      </c>
      <c r="S538" s="364">
        <v>0</v>
      </c>
      <c r="T538" s="364"/>
      <c r="U538" s="364">
        <v>0</v>
      </c>
      <c r="V538" s="277"/>
    </row>
    <row r="539" spans="3:22" ht="21">
      <c r="C539" s="369"/>
      <c r="D539" s="362"/>
      <c r="E539" s="377"/>
      <c r="F539" s="277"/>
      <c r="G539" s="277"/>
      <c r="H539" s="273"/>
      <c r="I539" s="273"/>
      <c r="J539" s="273"/>
      <c r="K539" s="273"/>
      <c r="L539" s="273"/>
      <c r="M539" s="273"/>
      <c r="N539" s="273"/>
      <c r="O539" s="273"/>
      <c r="P539" s="273"/>
      <c r="Q539" s="273"/>
      <c r="R539" s="273"/>
      <c r="S539" s="273"/>
      <c r="T539" s="364"/>
      <c r="U539" s="273"/>
      <c r="V539" s="364"/>
    </row>
    <row r="540" spans="3:22" ht="21">
      <c r="C540" s="373"/>
      <c r="D540" s="368"/>
      <c r="E540" s="365"/>
      <c r="F540" s="281" t="s">
        <v>161</v>
      </c>
      <c r="G540" s="273"/>
      <c r="H540" s="310">
        <v>0</v>
      </c>
      <c r="I540" s="310">
        <v>0</v>
      </c>
      <c r="J540" s="310">
        <v>0</v>
      </c>
      <c r="K540" s="310">
        <v>0</v>
      </c>
      <c r="L540" s="310">
        <v>0</v>
      </c>
      <c r="M540" s="310">
        <v>0</v>
      </c>
      <c r="N540" s="310">
        <v>0</v>
      </c>
      <c r="O540" s="310">
        <v>0</v>
      </c>
      <c r="P540" s="310">
        <v>0</v>
      </c>
      <c r="Q540" s="310">
        <v>0</v>
      </c>
      <c r="R540" s="310">
        <v>0</v>
      </c>
      <c r="S540" s="310">
        <v>8.2500000000000004E-2</v>
      </c>
      <c r="T540" s="277"/>
      <c r="U540" s="310">
        <v>8.2500000000000004E-2</v>
      </c>
      <c r="V540" s="273"/>
    </row>
    <row r="541" spans="3:22" ht="21">
      <c r="C541" s="374"/>
      <c r="D541" s="362"/>
      <c r="E541" s="363"/>
      <c r="F541" s="269" t="s">
        <v>36</v>
      </c>
      <c r="G541" s="269"/>
      <c r="H541" s="364">
        <v>0</v>
      </c>
      <c r="I541" s="364">
        <v>0</v>
      </c>
      <c r="J541" s="364">
        <v>0</v>
      </c>
      <c r="K541" s="364">
        <v>0</v>
      </c>
      <c r="L541" s="364">
        <v>0</v>
      </c>
      <c r="M541" s="364">
        <v>0</v>
      </c>
      <c r="N541" s="364">
        <v>0</v>
      </c>
      <c r="O541" s="364">
        <v>0</v>
      </c>
      <c r="P541" s="364">
        <v>0</v>
      </c>
      <c r="Q541" s="364">
        <v>0</v>
      </c>
      <c r="R541" s="364">
        <v>0</v>
      </c>
      <c r="S541" s="364">
        <v>8.2500000000000004E-2</v>
      </c>
      <c r="T541" s="310"/>
      <c r="U541" s="364">
        <v>8.2500000000000004E-2</v>
      </c>
      <c r="V541" s="364"/>
    </row>
    <row r="542" spans="3:22" ht="21">
      <c r="C542" s="374"/>
      <c r="D542" s="362"/>
      <c r="E542" s="363"/>
      <c r="F542" s="269" t="s">
        <v>37</v>
      </c>
      <c r="G542" s="269"/>
      <c r="H542" s="364">
        <v>0</v>
      </c>
      <c r="I542" s="364">
        <v>0</v>
      </c>
      <c r="J542" s="364">
        <v>0</v>
      </c>
      <c r="K542" s="364">
        <v>0</v>
      </c>
      <c r="L542" s="364">
        <v>0</v>
      </c>
      <c r="M542" s="364">
        <v>0</v>
      </c>
      <c r="N542" s="364">
        <v>0</v>
      </c>
      <c r="O542" s="364">
        <v>0</v>
      </c>
      <c r="P542" s="364">
        <v>0</v>
      </c>
      <c r="Q542" s="364">
        <v>0</v>
      </c>
      <c r="R542" s="364">
        <v>0</v>
      </c>
      <c r="S542" s="364">
        <v>0</v>
      </c>
      <c r="T542" s="364"/>
      <c r="U542" s="364">
        <v>0</v>
      </c>
      <c r="V542" s="364"/>
    </row>
    <row r="543" spans="3:22" ht="21">
      <c r="C543" s="374"/>
      <c r="D543" s="362"/>
      <c r="E543" s="363"/>
      <c r="F543" s="277"/>
      <c r="G543" s="277"/>
      <c r="H543" s="273"/>
      <c r="I543" s="273"/>
      <c r="J543" s="273"/>
      <c r="K543" s="273"/>
      <c r="L543" s="273"/>
      <c r="M543" s="273"/>
      <c r="N543" s="273"/>
      <c r="O543" s="273"/>
      <c r="P543" s="273"/>
      <c r="Q543" s="273"/>
      <c r="R543" s="273"/>
      <c r="S543" s="273"/>
      <c r="T543" s="364"/>
      <c r="U543" s="273"/>
      <c r="V543" s="367"/>
    </row>
    <row r="544" spans="3:22" s="335" customFormat="1" ht="21">
      <c r="C544" s="373"/>
      <c r="D544" s="368"/>
      <c r="E544" s="365"/>
      <c r="F544" s="281" t="s">
        <v>162</v>
      </c>
      <c r="G544" s="273"/>
      <c r="H544" s="310">
        <v>0</v>
      </c>
      <c r="I544" s="310">
        <v>0</v>
      </c>
      <c r="J544" s="310">
        <v>0</v>
      </c>
      <c r="K544" s="310">
        <v>17.818000000000001</v>
      </c>
      <c r="L544" s="310">
        <v>0</v>
      </c>
      <c r="M544" s="310">
        <v>0</v>
      </c>
      <c r="N544" s="310">
        <v>0</v>
      </c>
      <c r="O544" s="310">
        <v>0</v>
      </c>
      <c r="P544" s="310">
        <v>0</v>
      </c>
      <c r="Q544" s="310">
        <v>4.6246200000000002</v>
      </c>
      <c r="R544" s="310">
        <v>0</v>
      </c>
      <c r="S544" s="310">
        <v>0</v>
      </c>
      <c r="T544" s="277"/>
      <c r="U544" s="310">
        <v>22.442620000000002</v>
      </c>
      <c r="V544" s="273"/>
    </row>
    <row r="545" spans="3:22" ht="21">
      <c r="C545" s="374"/>
      <c r="D545" s="362"/>
      <c r="E545" s="363"/>
      <c r="F545" s="269" t="s">
        <v>36</v>
      </c>
      <c r="G545" s="269"/>
      <c r="H545" s="364">
        <v>0</v>
      </c>
      <c r="I545" s="364">
        <v>0</v>
      </c>
      <c r="J545" s="364">
        <v>0</v>
      </c>
      <c r="K545" s="364">
        <v>17.818000000000001</v>
      </c>
      <c r="L545" s="364">
        <v>0</v>
      </c>
      <c r="M545" s="364">
        <v>0</v>
      </c>
      <c r="N545" s="364">
        <v>0</v>
      </c>
      <c r="O545" s="364">
        <v>0</v>
      </c>
      <c r="P545" s="364">
        <v>0</v>
      </c>
      <c r="Q545" s="364">
        <v>4.6246200000000002</v>
      </c>
      <c r="R545" s="364">
        <v>0</v>
      </c>
      <c r="S545" s="364">
        <v>0</v>
      </c>
      <c r="T545" s="310"/>
      <c r="U545" s="364">
        <v>22.442620000000002</v>
      </c>
      <c r="V545" s="364"/>
    </row>
    <row r="546" spans="3:22" ht="21">
      <c r="C546" s="374"/>
      <c r="D546" s="362"/>
      <c r="E546" s="363"/>
      <c r="F546" s="269" t="s">
        <v>37</v>
      </c>
      <c r="G546" s="269"/>
      <c r="H546" s="364">
        <v>0</v>
      </c>
      <c r="I546" s="364">
        <v>0</v>
      </c>
      <c r="J546" s="364">
        <v>0</v>
      </c>
      <c r="K546" s="364">
        <v>0</v>
      </c>
      <c r="L546" s="364">
        <v>0</v>
      </c>
      <c r="M546" s="364">
        <v>0</v>
      </c>
      <c r="N546" s="364">
        <v>0</v>
      </c>
      <c r="O546" s="364">
        <v>0</v>
      </c>
      <c r="P546" s="364">
        <v>0</v>
      </c>
      <c r="Q546" s="364">
        <v>0</v>
      </c>
      <c r="R546" s="364">
        <v>0</v>
      </c>
      <c r="S546" s="364">
        <v>0</v>
      </c>
      <c r="T546" s="364"/>
      <c r="U546" s="364">
        <v>0</v>
      </c>
      <c r="V546" s="364"/>
    </row>
    <row r="547" spans="3:22" ht="21">
      <c r="C547" s="374"/>
      <c r="D547" s="362"/>
      <c r="E547" s="363"/>
      <c r="F547" s="277"/>
      <c r="G547" s="277"/>
      <c r="H547" s="273"/>
      <c r="I547" s="273"/>
      <c r="J547" s="273"/>
      <c r="K547" s="273"/>
      <c r="L547" s="273"/>
      <c r="M547" s="273"/>
      <c r="N547" s="273"/>
      <c r="O547" s="273"/>
      <c r="P547" s="273"/>
      <c r="Q547" s="273"/>
      <c r="R547" s="273"/>
      <c r="S547" s="273"/>
      <c r="T547" s="364"/>
      <c r="U547" s="273"/>
      <c r="V547" s="367"/>
    </row>
    <row r="548" spans="3:22" s="335" customFormat="1" ht="21">
      <c r="C548" s="373"/>
      <c r="D548" s="368"/>
      <c r="E548" s="365"/>
      <c r="F548" s="281" t="s">
        <v>163</v>
      </c>
      <c r="G548" s="273"/>
      <c r="H548" s="310">
        <v>773.43341509987647</v>
      </c>
      <c r="I548" s="310">
        <v>829.14937091859417</v>
      </c>
      <c r="J548" s="310">
        <v>821.12454033666404</v>
      </c>
      <c r="K548" s="310">
        <v>253.46105999999997</v>
      </c>
      <c r="L548" s="310">
        <v>343.26392999999996</v>
      </c>
      <c r="M548" s="310">
        <v>307.74148999999994</v>
      </c>
      <c r="N548" s="310">
        <v>412.65111000000002</v>
      </c>
      <c r="O548" s="310">
        <v>291.96817999999996</v>
      </c>
      <c r="P548" s="310">
        <v>369.54812000000004</v>
      </c>
      <c r="Q548" s="310">
        <v>381.89341000000007</v>
      </c>
      <c r="R548" s="310">
        <v>277.49876</v>
      </c>
      <c r="S548" s="310">
        <v>472.41748999999993</v>
      </c>
      <c r="T548" s="277"/>
      <c r="U548" s="310">
        <v>5534.1508763551346</v>
      </c>
      <c r="V548" s="273"/>
    </row>
    <row r="549" spans="3:22" ht="21">
      <c r="C549" s="374"/>
      <c r="D549" s="362"/>
      <c r="E549" s="363"/>
      <c r="F549" s="269" t="s">
        <v>36</v>
      </c>
      <c r="G549" s="269"/>
      <c r="H549" s="364">
        <v>101.28305509987658</v>
      </c>
      <c r="I549" s="364">
        <v>108.6967409185942</v>
      </c>
      <c r="J549" s="364">
        <v>169.62590033666402</v>
      </c>
      <c r="K549" s="364">
        <v>46.369899999999994</v>
      </c>
      <c r="L549" s="364">
        <v>57.036799999999999</v>
      </c>
      <c r="M549" s="364">
        <v>52.135339999999999</v>
      </c>
      <c r="N549" s="364">
        <v>119.40829000000001</v>
      </c>
      <c r="O549" s="364">
        <v>41.607969999999995</v>
      </c>
      <c r="P549" s="364">
        <v>26.285340000000001</v>
      </c>
      <c r="Q549" s="364">
        <v>34.758129999999994</v>
      </c>
      <c r="R549" s="364">
        <v>20.702200000000001</v>
      </c>
      <c r="S549" s="364">
        <v>46.876840000000001</v>
      </c>
      <c r="T549" s="310"/>
      <c r="U549" s="364">
        <v>824.78650635513475</v>
      </c>
      <c r="V549" s="364"/>
    </row>
    <row r="550" spans="3:22" ht="21">
      <c r="C550" s="374"/>
      <c r="D550" s="362"/>
      <c r="E550" s="363"/>
      <c r="F550" s="269" t="s">
        <v>37</v>
      </c>
      <c r="G550" s="269"/>
      <c r="H550" s="364">
        <v>672.15035999999986</v>
      </c>
      <c r="I550" s="364">
        <v>720.45263</v>
      </c>
      <c r="J550" s="364">
        <v>651.49864000000002</v>
      </c>
      <c r="K550" s="364">
        <v>207.09115999999997</v>
      </c>
      <c r="L550" s="364">
        <v>286.22712999999993</v>
      </c>
      <c r="M550" s="364">
        <v>255.60614999999996</v>
      </c>
      <c r="N550" s="364">
        <v>293.24281999999999</v>
      </c>
      <c r="O550" s="364">
        <v>250.36021</v>
      </c>
      <c r="P550" s="364">
        <v>343.26278000000002</v>
      </c>
      <c r="Q550" s="364">
        <v>347.13528000000008</v>
      </c>
      <c r="R550" s="364">
        <v>256.79656</v>
      </c>
      <c r="S550" s="364">
        <v>425.54064999999991</v>
      </c>
      <c r="T550" s="364"/>
      <c r="U550" s="364">
        <v>4709.3643699999993</v>
      </c>
      <c r="V550" s="364"/>
    </row>
    <row r="551" spans="3:22" ht="21">
      <c r="C551" s="374"/>
      <c r="D551" s="362"/>
      <c r="E551" s="363"/>
      <c r="F551" s="277"/>
      <c r="G551" s="277"/>
      <c r="H551" s="273"/>
      <c r="I551" s="273"/>
      <c r="J551" s="273"/>
      <c r="K551" s="273"/>
      <c r="L551" s="273"/>
      <c r="M551" s="273"/>
      <c r="N551" s="273"/>
      <c r="O551" s="273"/>
      <c r="P551" s="273"/>
      <c r="Q551" s="273"/>
      <c r="R551" s="273"/>
      <c r="S551" s="273"/>
      <c r="T551" s="364"/>
      <c r="U551" s="273"/>
      <c r="V551" s="364"/>
    </row>
    <row r="552" spans="3:22" s="335" customFormat="1" ht="21">
      <c r="C552" s="368"/>
      <c r="D552" s="368"/>
      <c r="E552" s="365"/>
      <c r="F552" s="281" t="s">
        <v>285</v>
      </c>
      <c r="G552" s="273"/>
      <c r="H552" s="310">
        <v>0</v>
      </c>
      <c r="I552" s="310">
        <v>0.45463999999999999</v>
      </c>
      <c r="J552" s="310">
        <v>1.9108499999999999</v>
      </c>
      <c r="K552" s="310">
        <v>3.2848999999999999</v>
      </c>
      <c r="L552" s="310">
        <v>0</v>
      </c>
      <c r="M552" s="310">
        <v>0</v>
      </c>
      <c r="N552" s="310">
        <v>0</v>
      </c>
      <c r="O552" s="310">
        <v>0</v>
      </c>
      <c r="P552" s="310">
        <v>0</v>
      </c>
      <c r="Q552" s="310">
        <v>0</v>
      </c>
      <c r="R552" s="310">
        <v>1.60385</v>
      </c>
      <c r="S552" s="310">
        <v>0</v>
      </c>
      <c r="T552" s="277"/>
      <c r="U552" s="310">
        <v>7.2542399999999994</v>
      </c>
      <c r="V552" s="273"/>
    </row>
    <row r="553" spans="3:22" ht="21">
      <c r="C553" s="369"/>
      <c r="D553" s="362"/>
      <c r="E553" s="363"/>
      <c r="F553" s="269" t="s">
        <v>36</v>
      </c>
      <c r="G553" s="269"/>
      <c r="H553" s="364">
        <v>0</v>
      </c>
      <c r="I553" s="364">
        <v>0.45463999999999999</v>
      </c>
      <c r="J553" s="364">
        <v>1.9108499999999999</v>
      </c>
      <c r="K553" s="364">
        <v>3.2848999999999999</v>
      </c>
      <c r="L553" s="364">
        <v>0</v>
      </c>
      <c r="M553" s="364">
        <v>0</v>
      </c>
      <c r="N553" s="364">
        <v>0</v>
      </c>
      <c r="O553" s="364">
        <v>0</v>
      </c>
      <c r="P553" s="364">
        <v>0</v>
      </c>
      <c r="Q553" s="364">
        <v>0</v>
      </c>
      <c r="R553" s="364">
        <v>1.60385</v>
      </c>
      <c r="S553" s="364">
        <v>0</v>
      </c>
      <c r="T553" s="310"/>
      <c r="U553" s="364">
        <v>7.2542399999999994</v>
      </c>
      <c r="V553" s="364"/>
    </row>
    <row r="554" spans="3:22" ht="21">
      <c r="C554" s="369"/>
      <c r="D554" s="362"/>
      <c r="E554" s="363"/>
      <c r="F554" s="269" t="s">
        <v>37</v>
      </c>
      <c r="G554" s="269"/>
      <c r="H554" s="364">
        <v>0</v>
      </c>
      <c r="I554" s="364">
        <v>0</v>
      </c>
      <c r="J554" s="364">
        <v>0</v>
      </c>
      <c r="K554" s="364">
        <v>0</v>
      </c>
      <c r="L554" s="364">
        <v>0</v>
      </c>
      <c r="M554" s="364">
        <v>0</v>
      </c>
      <c r="N554" s="364">
        <v>0</v>
      </c>
      <c r="O554" s="364">
        <v>0</v>
      </c>
      <c r="P554" s="364">
        <v>0</v>
      </c>
      <c r="Q554" s="364">
        <v>0</v>
      </c>
      <c r="R554" s="364">
        <v>0</v>
      </c>
      <c r="S554" s="364">
        <v>0</v>
      </c>
      <c r="T554" s="364"/>
      <c r="U554" s="364">
        <v>0</v>
      </c>
      <c r="V554" s="364"/>
    </row>
    <row r="555" spans="3:22" ht="21">
      <c r="C555" s="369"/>
      <c r="D555" s="362"/>
      <c r="E555" s="363"/>
      <c r="F555" s="277"/>
      <c r="G555" s="277"/>
      <c r="H555" s="273"/>
      <c r="I555" s="273"/>
      <c r="J555" s="273"/>
      <c r="K555" s="273"/>
      <c r="L555" s="273"/>
      <c r="M555" s="273"/>
      <c r="N555" s="273"/>
      <c r="O555" s="273"/>
      <c r="P555" s="273"/>
      <c r="Q555" s="273"/>
      <c r="R555" s="273"/>
      <c r="S555" s="273"/>
      <c r="T555" s="364"/>
      <c r="U555" s="273"/>
      <c r="V555" s="367"/>
    </row>
    <row r="556" spans="3:22" s="335" customFormat="1" ht="21">
      <c r="C556" s="368"/>
      <c r="D556" s="368"/>
      <c r="E556" s="365"/>
      <c r="F556" s="281" t="s">
        <v>164</v>
      </c>
      <c r="G556" s="273"/>
      <c r="H556" s="310">
        <v>25267.919678881168</v>
      </c>
      <c r="I556" s="310">
        <v>28203.920487341849</v>
      </c>
      <c r="J556" s="310">
        <v>28890.169822621556</v>
      </c>
      <c r="K556" s="310">
        <v>26219.30654222938</v>
      </c>
      <c r="L556" s="310">
        <v>24825.20368282331</v>
      </c>
      <c r="M556" s="310">
        <v>28663.084309463564</v>
      </c>
      <c r="N556" s="310">
        <v>27458.436233822806</v>
      </c>
      <c r="O556" s="310">
        <v>27453.772711194728</v>
      </c>
      <c r="P556" s="310">
        <v>24937.883817768288</v>
      </c>
      <c r="Q556" s="310">
        <v>27060.907567631904</v>
      </c>
      <c r="R556" s="310">
        <v>24305.731866767161</v>
      </c>
      <c r="S556" s="310">
        <v>28920.61769990547</v>
      </c>
      <c r="T556" s="277"/>
      <c r="U556" s="310">
        <v>322206.95442045119</v>
      </c>
      <c r="V556" s="273"/>
    </row>
    <row r="557" spans="3:22" ht="21">
      <c r="C557" s="369"/>
      <c r="D557" s="362"/>
      <c r="E557" s="363"/>
      <c r="F557" s="269" t="s">
        <v>36</v>
      </c>
      <c r="G557" s="269"/>
      <c r="H557" s="364">
        <v>3672.7980088811828</v>
      </c>
      <c r="I557" s="364">
        <v>2716.4913973418284</v>
      </c>
      <c r="J557" s="364">
        <v>2815.9190326215721</v>
      </c>
      <c r="K557" s="364">
        <v>2695.306332229391</v>
      </c>
      <c r="L557" s="364">
        <v>2843.1666328232927</v>
      </c>
      <c r="M557" s="364">
        <v>2810.1622994635482</v>
      </c>
      <c r="N557" s="364">
        <v>2713.0146038228004</v>
      </c>
      <c r="O557" s="364">
        <v>2129.65866119474</v>
      </c>
      <c r="P557" s="364">
        <v>2598.7797277682939</v>
      </c>
      <c r="Q557" s="364">
        <v>2360.5588776318805</v>
      </c>
      <c r="R557" s="364">
        <v>2092.7089667671612</v>
      </c>
      <c r="S557" s="364">
        <v>2975.897639905475</v>
      </c>
      <c r="T557" s="310"/>
      <c r="U557" s="364">
        <v>32424.462180451166</v>
      </c>
      <c r="V557" s="364"/>
    </row>
    <row r="558" spans="3:22" ht="21">
      <c r="C558" s="369"/>
      <c r="D558" s="362"/>
      <c r="E558" s="363"/>
      <c r="F558" s="269" t="s">
        <v>37</v>
      </c>
      <c r="G558" s="269"/>
      <c r="H558" s="364">
        <v>21595.121669999986</v>
      </c>
      <c r="I558" s="364">
        <v>25487.42909000002</v>
      </c>
      <c r="J558" s="364">
        <v>26074.250789999984</v>
      </c>
      <c r="K558" s="364">
        <v>23524.000209999991</v>
      </c>
      <c r="L558" s="364">
        <v>21982.037050000017</v>
      </c>
      <c r="M558" s="364">
        <v>25852.922010000017</v>
      </c>
      <c r="N558" s="364">
        <v>24745.421630000004</v>
      </c>
      <c r="O558" s="364">
        <v>25324.114049999989</v>
      </c>
      <c r="P558" s="364">
        <v>22339.104089999993</v>
      </c>
      <c r="Q558" s="364">
        <v>24700.348690000024</v>
      </c>
      <c r="R558" s="364">
        <v>22213.0229</v>
      </c>
      <c r="S558" s="364">
        <v>25944.720059999996</v>
      </c>
      <c r="T558" s="364"/>
      <c r="U558" s="364">
        <v>289782.49223999999</v>
      </c>
      <c r="V558" s="364"/>
    </row>
    <row r="559" spans="3:22" ht="21">
      <c r="C559" s="369"/>
      <c r="D559" s="362"/>
      <c r="E559" s="363"/>
      <c r="F559" s="277"/>
      <c r="G559" s="277"/>
      <c r="H559" s="273"/>
      <c r="I559" s="273"/>
      <c r="J559" s="273"/>
      <c r="K559" s="273"/>
      <c r="L559" s="273"/>
      <c r="M559" s="273"/>
      <c r="N559" s="273"/>
      <c r="O559" s="273"/>
      <c r="P559" s="273"/>
      <c r="Q559" s="273"/>
      <c r="R559" s="273"/>
      <c r="S559" s="273"/>
      <c r="T559" s="364"/>
      <c r="U559" s="273"/>
      <c r="V559" s="367"/>
    </row>
    <row r="560" spans="3:22" s="335" customFormat="1" ht="21">
      <c r="C560" s="368"/>
      <c r="D560" s="368"/>
      <c r="E560" s="365"/>
      <c r="F560" s="281" t="s">
        <v>165</v>
      </c>
      <c r="G560" s="273"/>
      <c r="H560" s="310">
        <v>14810.492857221836</v>
      </c>
      <c r="I560" s="310">
        <v>11872.811733168466</v>
      </c>
      <c r="J560" s="310">
        <v>14895.435676362049</v>
      </c>
      <c r="K560" s="310">
        <v>13590.083660842145</v>
      </c>
      <c r="L560" s="310">
        <v>15671.454822167756</v>
      </c>
      <c r="M560" s="310">
        <v>17522.139584874407</v>
      </c>
      <c r="N560" s="310">
        <v>15330.291200000005</v>
      </c>
      <c r="O560" s="310">
        <v>15376.419175584761</v>
      </c>
      <c r="P560" s="310">
        <v>12835.036120000001</v>
      </c>
      <c r="Q560" s="310">
        <v>14703.033277771703</v>
      </c>
      <c r="R560" s="310">
        <v>15641.724763243968</v>
      </c>
      <c r="S560" s="310">
        <v>15605.145318441631</v>
      </c>
      <c r="T560" s="277"/>
      <c r="U560" s="310">
        <v>177854.06818967871</v>
      </c>
      <c r="V560" s="273"/>
    </row>
    <row r="561" spans="3:22" ht="21">
      <c r="C561" s="369"/>
      <c r="D561" s="362"/>
      <c r="E561" s="363"/>
      <c r="F561" s="269" t="s">
        <v>36</v>
      </c>
      <c r="G561" s="269"/>
      <c r="H561" s="364">
        <v>3791.413157221833</v>
      </c>
      <c r="I561" s="364">
        <v>3687.2941631684648</v>
      </c>
      <c r="J561" s="364">
        <v>4344.765856362048</v>
      </c>
      <c r="K561" s="364">
        <v>3533.9787908421395</v>
      </c>
      <c r="L561" s="364">
        <v>4276.277122167754</v>
      </c>
      <c r="M561" s="364">
        <v>4463.2031248744152</v>
      </c>
      <c r="N561" s="364">
        <v>4141.2822300000007</v>
      </c>
      <c r="O561" s="364">
        <v>3559.5923055847575</v>
      </c>
      <c r="P561" s="364">
        <v>3552.9750500000009</v>
      </c>
      <c r="Q561" s="364">
        <v>3995.2115477716961</v>
      </c>
      <c r="R561" s="364">
        <v>3320.9742232439721</v>
      </c>
      <c r="S561" s="364">
        <v>4728.4706084416348</v>
      </c>
      <c r="T561" s="310"/>
      <c r="U561" s="364">
        <v>47395.438179678713</v>
      </c>
      <c r="V561" s="364"/>
    </row>
    <row r="562" spans="3:22" ht="21">
      <c r="C562" s="369"/>
      <c r="D562" s="362"/>
      <c r="E562" s="363"/>
      <c r="F562" s="269" t="s">
        <v>37</v>
      </c>
      <c r="G562" s="269"/>
      <c r="H562" s="364">
        <v>11019.079700000006</v>
      </c>
      <c r="I562" s="364">
        <v>8185.5175700000018</v>
      </c>
      <c r="J562" s="364">
        <v>10550.669820000001</v>
      </c>
      <c r="K562" s="364">
        <v>10056.104870000005</v>
      </c>
      <c r="L562" s="364">
        <v>11395.177700000002</v>
      </c>
      <c r="M562" s="364">
        <v>13058.936459999995</v>
      </c>
      <c r="N562" s="364">
        <v>11189.008970000004</v>
      </c>
      <c r="O562" s="364">
        <v>11816.826870000003</v>
      </c>
      <c r="P562" s="364">
        <v>9282.0610699999997</v>
      </c>
      <c r="Q562" s="364">
        <v>10707.821730000005</v>
      </c>
      <c r="R562" s="364">
        <v>12320.750539999997</v>
      </c>
      <c r="S562" s="364">
        <v>10876.674709999998</v>
      </c>
      <c r="T562" s="364"/>
      <c r="U562" s="364">
        <v>130458.63001000001</v>
      </c>
      <c r="V562" s="364"/>
    </row>
    <row r="563" spans="3:22" ht="21">
      <c r="C563" s="369"/>
      <c r="D563" s="362"/>
      <c r="E563" s="363"/>
      <c r="F563" s="277"/>
      <c r="G563" s="277"/>
      <c r="H563" s="273"/>
      <c r="I563" s="273"/>
      <c r="J563" s="273"/>
      <c r="K563" s="273"/>
      <c r="L563" s="273"/>
      <c r="M563" s="273"/>
      <c r="N563" s="273"/>
      <c r="O563" s="273"/>
      <c r="P563" s="273"/>
      <c r="Q563" s="273"/>
      <c r="R563" s="273"/>
      <c r="S563" s="273"/>
      <c r="T563" s="364"/>
      <c r="U563" s="273"/>
      <c r="V563" s="364"/>
    </row>
    <row r="564" spans="3:22" s="335" customFormat="1" ht="21">
      <c r="C564" s="373"/>
      <c r="D564" s="368"/>
      <c r="E564" s="365"/>
      <c r="F564" s="281" t="s">
        <v>166</v>
      </c>
      <c r="G564" s="273"/>
      <c r="H564" s="310">
        <v>71.831404838328112</v>
      </c>
      <c r="I564" s="310">
        <v>342.18015800860417</v>
      </c>
      <c r="J564" s="310">
        <v>343.26078422252721</v>
      </c>
      <c r="K564" s="310">
        <v>364.32489999999996</v>
      </c>
      <c r="L564" s="310">
        <v>720.88093000000003</v>
      </c>
      <c r="M564" s="310">
        <v>74.478950000000012</v>
      </c>
      <c r="N564" s="310">
        <v>1101.5569600000001</v>
      </c>
      <c r="O564" s="310">
        <v>66.442310000000006</v>
      </c>
      <c r="P564" s="310">
        <v>708.36572000000001</v>
      </c>
      <c r="Q564" s="310">
        <v>403.84167999999994</v>
      </c>
      <c r="R564" s="310">
        <v>309.44701000000003</v>
      </c>
      <c r="S564" s="310">
        <v>278.44066000000004</v>
      </c>
      <c r="T564" s="277"/>
      <c r="U564" s="310">
        <v>4785.0514670694592</v>
      </c>
      <c r="V564" s="273"/>
    </row>
    <row r="565" spans="3:22" ht="21">
      <c r="C565" s="374"/>
      <c r="D565" s="362"/>
      <c r="E565" s="363"/>
      <c r="F565" s="269" t="s">
        <v>36</v>
      </c>
      <c r="G565" s="269"/>
      <c r="H565" s="364">
        <v>71.831404838328112</v>
      </c>
      <c r="I565" s="364">
        <v>49.458238008604127</v>
      </c>
      <c r="J565" s="364">
        <v>48.642904222527186</v>
      </c>
      <c r="K565" s="364">
        <v>58.234859999999991</v>
      </c>
      <c r="L565" s="364">
        <v>124.92462999999999</v>
      </c>
      <c r="M565" s="364">
        <v>74.478950000000012</v>
      </c>
      <c r="N565" s="364">
        <v>68.190629999999999</v>
      </c>
      <c r="O565" s="364">
        <v>64.942310000000006</v>
      </c>
      <c r="P565" s="364">
        <v>56.107570000000003</v>
      </c>
      <c r="Q565" s="364">
        <v>76.653509999999983</v>
      </c>
      <c r="R565" s="364">
        <v>28.419739999999997</v>
      </c>
      <c r="S565" s="364">
        <v>80.117840000000015</v>
      </c>
      <c r="T565" s="310"/>
      <c r="U565" s="364">
        <v>802.00258706945942</v>
      </c>
      <c r="V565" s="364"/>
    </row>
    <row r="566" spans="3:22" ht="21">
      <c r="C566" s="374"/>
      <c r="D566" s="362"/>
      <c r="E566" s="363"/>
      <c r="F566" s="269" t="s">
        <v>37</v>
      </c>
      <c r="G566" s="269"/>
      <c r="H566" s="364">
        <v>0</v>
      </c>
      <c r="I566" s="364">
        <v>292.72192000000001</v>
      </c>
      <c r="J566" s="364">
        <v>294.61788000000001</v>
      </c>
      <c r="K566" s="364">
        <v>306.09003999999999</v>
      </c>
      <c r="L566" s="364">
        <v>595.95630000000006</v>
      </c>
      <c r="M566" s="364">
        <v>0</v>
      </c>
      <c r="N566" s="364">
        <v>1033.3663300000001</v>
      </c>
      <c r="O566" s="364">
        <v>1.5</v>
      </c>
      <c r="P566" s="364">
        <v>652.25815</v>
      </c>
      <c r="Q566" s="364">
        <v>327.18816999999996</v>
      </c>
      <c r="R566" s="364">
        <v>281.02727000000004</v>
      </c>
      <c r="S566" s="364">
        <v>198.32282000000001</v>
      </c>
      <c r="T566" s="364"/>
      <c r="U566" s="364">
        <v>3983.0488800000003</v>
      </c>
      <c r="V566" s="364"/>
    </row>
    <row r="567" spans="3:22" ht="21">
      <c r="C567" s="374"/>
      <c r="D567" s="362"/>
      <c r="E567" s="363"/>
      <c r="F567" s="277"/>
      <c r="G567" s="277"/>
      <c r="H567" s="273"/>
      <c r="I567" s="273"/>
      <c r="J567" s="273"/>
      <c r="K567" s="273"/>
      <c r="L567" s="273"/>
      <c r="M567" s="273"/>
      <c r="N567" s="273"/>
      <c r="O567" s="273"/>
      <c r="P567" s="273"/>
      <c r="Q567" s="273"/>
      <c r="R567" s="273"/>
      <c r="S567" s="273"/>
      <c r="T567" s="364"/>
      <c r="U567" s="273"/>
      <c r="V567" s="385"/>
    </row>
    <row r="568" spans="3:22" s="335" customFormat="1" ht="21">
      <c r="C568" s="373"/>
      <c r="D568" s="368"/>
      <c r="E568" s="365"/>
      <c r="F568" s="281" t="s">
        <v>167</v>
      </c>
      <c r="G568" s="273"/>
      <c r="H568" s="310">
        <v>552.21065109928668</v>
      </c>
      <c r="I568" s="310">
        <v>396.6550808084794</v>
      </c>
      <c r="J568" s="310">
        <v>382.93751291817938</v>
      </c>
      <c r="K568" s="310">
        <v>329.9495898730122</v>
      </c>
      <c r="L568" s="310">
        <v>390.00344203976084</v>
      </c>
      <c r="M568" s="310">
        <v>392.14218</v>
      </c>
      <c r="N568" s="310">
        <v>363.11797999999999</v>
      </c>
      <c r="O568" s="310">
        <v>340.33038425126682</v>
      </c>
      <c r="P568" s="310">
        <v>298.74293999999998</v>
      </c>
      <c r="Q568" s="310">
        <v>408.8174405347396</v>
      </c>
      <c r="R568" s="310">
        <v>353.59823691932695</v>
      </c>
      <c r="S568" s="310">
        <v>468.96474667999433</v>
      </c>
      <c r="T568" s="277"/>
      <c r="U568" s="310">
        <v>4677.4701851240461</v>
      </c>
      <c r="V568" s="273"/>
    </row>
    <row r="569" spans="3:22" ht="21">
      <c r="C569" s="374"/>
      <c r="D569" s="362"/>
      <c r="E569" s="363"/>
      <c r="F569" s="269" t="s">
        <v>36</v>
      </c>
      <c r="G569" s="269"/>
      <c r="H569" s="364">
        <v>188.72153109928661</v>
      </c>
      <c r="I569" s="364">
        <v>67.072260808479342</v>
      </c>
      <c r="J569" s="364">
        <v>85.231262918179439</v>
      </c>
      <c r="K569" s="364">
        <v>111.75116987301223</v>
      </c>
      <c r="L569" s="364">
        <v>100.2551820397609</v>
      </c>
      <c r="M569" s="364">
        <v>62.732170000000004</v>
      </c>
      <c r="N569" s="364">
        <v>71.32155000000003</v>
      </c>
      <c r="O569" s="364">
        <v>54.254274251266835</v>
      </c>
      <c r="P569" s="364">
        <v>45.906809999999979</v>
      </c>
      <c r="Q569" s="364">
        <v>143.70687053473969</v>
      </c>
      <c r="R569" s="364">
        <v>76.62030691932695</v>
      </c>
      <c r="S569" s="364">
        <v>80.031356679994317</v>
      </c>
      <c r="T569" s="310"/>
      <c r="U569" s="364">
        <v>1087.6047451240463</v>
      </c>
      <c r="V569" s="364"/>
    </row>
    <row r="570" spans="3:22" ht="21">
      <c r="C570" s="374"/>
      <c r="D570" s="362"/>
      <c r="E570" s="363"/>
      <c r="F570" s="269" t="s">
        <v>37</v>
      </c>
      <c r="G570" s="269"/>
      <c r="H570" s="364">
        <v>363.48912000000007</v>
      </c>
      <c r="I570" s="364">
        <v>329.58282000000003</v>
      </c>
      <c r="J570" s="364">
        <v>297.70624999999995</v>
      </c>
      <c r="K570" s="364">
        <v>218.19842</v>
      </c>
      <c r="L570" s="364">
        <v>289.74825999999996</v>
      </c>
      <c r="M570" s="364">
        <v>329.41001</v>
      </c>
      <c r="N570" s="364">
        <v>291.79642999999999</v>
      </c>
      <c r="O570" s="364">
        <v>286.07610999999997</v>
      </c>
      <c r="P570" s="364">
        <v>252.83612999999997</v>
      </c>
      <c r="Q570" s="364">
        <v>265.11056999999994</v>
      </c>
      <c r="R570" s="364">
        <v>276.97793000000001</v>
      </c>
      <c r="S570" s="364">
        <v>388.93339000000003</v>
      </c>
      <c r="T570" s="364"/>
      <c r="U570" s="364">
        <v>3589.86544</v>
      </c>
      <c r="V570" s="364"/>
    </row>
    <row r="571" spans="3:22" ht="21">
      <c r="C571" s="374"/>
      <c r="D571" s="362"/>
      <c r="E571" s="363"/>
      <c r="F571" s="277"/>
      <c r="G571" s="277"/>
      <c r="H571" s="273"/>
      <c r="I571" s="273"/>
      <c r="J571" s="273"/>
      <c r="K571" s="273"/>
      <c r="L571" s="273"/>
      <c r="M571" s="273"/>
      <c r="N571" s="273"/>
      <c r="O571" s="273"/>
      <c r="P571" s="273"/>
      <c r="Q571" s="273"/>
      <c r="R571" s="273"/>
      <c r="S571" s="273"/>
      <c r="T571" s="364"/>
      <c r="U571" s="273"/>
      <c r="V571" s="367"/>
    </row>
    <row r="572" spans="3:22" ht="21">
      <c r="C572" s="373"/>
      <c r="D572" s="368"/>
      <c r="E572" s="365"/>
      <c r="F572" s="281" t="s">
        <v>168</v>
      </c>
      <c r="G572" s="273"/>
      <c r="H572" s="310">
        <v>66.308233899826575</v>
      </c>
      <c r="I572" s="310">
        <v>56.530259988005611</v>
      </c>
      <c r="J572" s="310">
        <v>54.914140000000017</v>
      </c>
      <c r="K572" s="310">
        <v>43.28972000000001</v>
      </c>
      <c r="L572" s="310">
        <v>423.80442000000005</v>
      </c>
      <c r="M572" s="310">
        <v>29.395849999999999</v>
      </c>
      <c r="N572" s="310">
        <v>39.206959999999995</v>
      </c>
      <c r="O572" s="310">
        <v>79.953750000000014</v>
      </c>
      <c r="P572" s="310">
        <v>56.325630000000004</v>
      </c>
      <c r="Q572" s="310">
        <v>46.697699999999998</v>
      </c>
      <c r="R572" s="310">
        <v>53.034426937845382</v>
      </c>
      <c r="S572" s="310">
        <v>44.12394294569782</v>
      </c>
      <c r="T572" s="277"/>
      <c r="U572" s="310">
        <v>993.58503377137549</v>
      </c>
      <c r="V572" s="273"/>
    </row>
    <row r="573" spans="3:22" ht="21">
      <c r="C573" s="374"/>
      <c r="D573" s="362"/>
      <c r="E573" s="363"/>
      <c r="F573" s="269" t="s">
        <v>36</v>
      </c>
      <c r="G573" s="269"/>
      <c r="H573" s="364">
        <v>66.308233899826575</v>
      </c>
      <c r="I573" s="364">
        <v>56.530259988005611</v>
      </c>
      <c r="J573" s="364">
        <v>54.914140000000017</v>
      </c>
      <c r="K573" s="364">
        <v>43.28972000000001</v>
      </c>
      <c r="L573" s="364">
        <v>51.942419999999998</v>
      </c>
      <c r="M573" s="364">
        <v>29.395849999999999</v>
      </c>
      <c r="N573" s="364">
        <v>39.206959999999995</v>
      </c>
      <c r="O573" s="364">
        <v>46.953060000000008</v>
      </c>
      <c r="P573" s="364">
        <v>56.325630000000004</v>
      </c>
      <c r="Q573" s="364">
        <v>36.381799999999998</v>
      </c>
      <c r="R573" s="364">
        <v>53.034426937845382</v>
      </c>
      <c r="S573" s="364">
        <v>44.12394294569782</v>
      </c>
      <c r="T573" s="310"/>
      <c r="U573" s="364">
        <v>578.40644377137528</v>
      </c>
      <c r="V573" s="364"/>
    </row>
    <row r="574" spans="3:22" ht="21">
      <c r="C574" s="374"/>
      <c r="D574" s="362"/>
      <c r="E574" s="363"/>
      <c r="F574" s="269" t="s">
        <v>37</v>
      </c>
      <c r="G574" s="269"/>
      <c r="H574" s="364">
        <v>0</v>
      </c>
      <c r="I574" s="364">
        <v>0</v>
      </c>
      <c r="J574" s="364">
        <v>0</v>
      </c>
      <c r="K574" s="364">
        <v>0</v>
      </c>
      <c r="L574" s="364">
        <v>371.86200000000002</v>
      </c>
      <c r="M574" s="364">
        <v>0</v>
      </c>
      <c r="N574" s="364">
        <v>0</v>
      </c>
      <c r="O574" s="364">
        <v>33.000690000000006</v>
      </c>
      <c r="P574" s="364">
        <v>0</v>
      </c>
      <c r="Q574" s="364">
        <v>10.315899999999999</v>
      </c>
      <c r="R574" s="364">
        <v>0</v>
      </c>
      <c r="S574" s="364">
        <v>0</v>
      </c>
      <c r="T574" s="364"/>
      <c r="U574" s="364">
        <v>415.17859000000004</v>
      </c>
      <c r="V574" s="364"/>
    </row>
    <row r="575" spans="3:22" ht="21">
      <c r="C575" s="374"/>
      <c r="D575" s="362"/>
      <c r="E575" s="363"/>
      <c r="F575" s="277"/>
      <c r="G575" s="277"/>
      <c r="H575" s="273"/>
      <c r="I575" s="273"/>
      <c r="J575" s="273"/>
      <c r="K575" s="273"/>
      <c r="L575" s="273"/>
      <c r="M575" s="273"/>
      <c r="N575" s="273"/>
      <c r="O575" s="273"/>
      <c r="P575" s="273"/>
      <c r="Q575" s="273"/>
      <c r="R575" s="273"/>
      <c r="S575" s="273"/>
      <c r="T575" s="364"/>
      <c r="U575" s="273"/>
      <c r="V575" s="367"/>
    </row>
    <row r="576" spans="3:22" s="335" customFormat="1" ht="21">
      <c r="C576" s="373"/>
      <c r="D576" s="368"/>
      <c r="E576" s="365"/>
      <c r="F576" s="281" t="s">
        <v>169</v>
      </c>
      <c r="G576" s="273"/>
      <c r="H576" s="310">
        <v>1.1919999999999999</v>
      </c>
      <c r="I576" s="310">
        <v>0.75900000000000001</v>
      </c>
      <c r="J576" s="310">
        <v>1.1850000000000001</v>
      </c>
      <c r="K576" s="310">
        <v>1.5189999999999999</v>
      </c>
      <c r="L576" s="310">
        <v>40.969020138563138</v>
      </c>
      <c r="M576" s="310">
        <v>1.2629999999999999</v>
      </c>
      <c r="N576" s="310">
        <v>1.2090000000000001</v>
      </c>
      <c r="O576" s="310">
        <v>0</v>
      </c>
      <c r="P576" s="310">
        <v>1.2101199999999999</v>
      </c>
      <c r="Q576" s="310">
        <v>33.024000000000001</v>
      </c>
      <c r="R576" s="310">
        <v>7.0339999999999998</v>
      </c>
      <c r="S576" s="310">
        <v>5.43</v>
      </c>
      <c r="T576" s="277"/>
      <c r="U576" s="310">
        <v>94.794140138563137</v>
      </c>
      <c r="V576" s="273"/>
    </row>
    <row r="577" spans="3:23" ht="21">
      <c r="C577" s="374"/>
      <c r="D577" s="362"/>
      <c r="E577" s="363"/>
      <c r="F577" s="269" t="s">
        <v>36</v>
      </c>
      <c r="G577" s="269"/>
      <c r="H577" s="364">
        <v>1.1919999999999999</v>
      </c>
      <c r="I577" s="364">
        <v>0.75900000000000001</v>
      </c>
      <c r="J577" s="364">
        <v>1.1850000000000001</v>
      </c>
      <c r="K577" s="364">
        <v>1.5189999999999999</v>
      </c>
      <c r="L577" s="364">
        <v>40.969020138563138</v>
      </c>
      <c r="M577" s="364">
        <v>1.2629999999999999</v>
      </c>
      <c r="N577" s="364">
        <v>1.2090000000000001</v>
      </c>
      <c r="O577" s="364">
        <v>0</v>
      </c>
      <c r="P577" s="364">
        <v>1.2101199999999999</v>
      </c>
      <c r="Q577" s="364">
        <v>11.654999999999999</v>
      </c>
      <c r="R577" s="364">
        <v>7.0339999999999998</v>
      </c>
      <c r="S577" s="364">
        <v>5.43</v>
      </c>
      <c r="T577" s="310"/>
      <c r="U577" s="364">
        <v>73.425140138563137</v>
      </c>
      <c r="V577" s="364"/>
    </row>
    <row r="578" spans="3:23" s="80" customFormat="1" ht="21">
      <c r="C578" s="374"/>
      <c r="D578" s="362"/>
      <c r="E578" s="363"/>
      <c r="F578" s="269" t="s">
        <v>37</v>
      </c>
      <c r="G578" s="269"/>
      <c r="H578" s="364">
        <v>0</v>
      </c>
      <c r="I578" s="364">
        <v>0</v>
      </c>
      <c r="J578" s="364">
        <v>0</v>
      </c>
      <c r="K578" s="364">
        <v>0</v>
      </c>
      <c r="L578" s="364">
        <v>0</v>
      </c>
      <c r="M578" s="364">
        <v>0</v>
      </c>
      <c r="N578" s="364">
        <v>0</v>
      </c>
      <c r="O578" s="364">
        <v>0</v>
      </c>
      <c r="P578" s="364">
        <v>0</v>
      </c>
      <c r="Q578" s="364">
        <v>21.369</v>
      </c>
      <c r="R578" s="364">
        <v>0</v>
      </c>
      <c r="S578" s="364">
        <v>0</v>
      </c>
      <c r="T578" s="364"/>
      <c r="U578" s="364">
        <v>21.369</v>
      </c>
      <c r="V578" s="364"/>
    </row>
    <row r="579" spans="3:23" s="80" customFormat="1" ht="21">
      <c r="C579" s="374"/>
      <c r="D579" s="362"/>
      <c r="E579" s="363"/>
      <c r="F579" s="277"/>
      <c r="G579" s="277"/>
      <c r="H579" s="273"/>
      <c r="I579" s="273"/>
      <c r="J579" s="273"/>
      <c r="K579" s="273"/>
      <c r="L579" s="273"/>
      <c r="M579" s="273"/>
      <c r="N579" s="273"/>
      <c r="O579" s="273"/>
      <c r="P579" s="273"/>
      <c r="Q579" s="273"/>
      <c r="R579" s="273"/>
      <c r="S579" s="273"/>
      <c r="T579" s="364"/>
      <c r="U579" s="273"/>
      <c r="V579" s="364"/>
      <c r="W579" s="153"/>
    </row>
    <row r="580" spans="3:23" s="335" customFormat="1" ht="21">
      <c r="C580" s="368"/>
      <c r="D580" s="368"/>
      <c r="E580" s="365"/>
      <c r="F580" s="281" t="s">
        <v>170</v>
      </c>
      <c r="G580" s="273"/>
      <c r="H580" s="310">
        <v>386.60763159985606</v>
      </c>
      <c r="I580" s="310">
        <v>259.08139665584207</v>
      </c>
      <c r="J580" s="310">
        <v>227.10659531904025</v>
      </c>
      <c r="K580" s="310">
        <v>248.62324879356999</v>
      </c>
      <c r="L580" s="310">
        <v>225.59084108126729</v>
      </c>
      <c r="M580" s="310">
        <v>286.22410519119785</v>
      </c>
      <c r="N580" s="310">
        <v>333.66260000000005</v>
      </c>
      <c r="O580" s="310">
        <v>256.04408235956703</v>
      </c>
      <c r="P580" s="310">
        <v>210.67786000000001</v>
      </c>
      <c r="Q580" s="310">
        <v>173.70579999999998</v>
      </c>
      <c r="R580" s="310">
        <v>213.5608</v>
      </c>
      <c r="S580" s="310">
        <v>282.76887250537925</v>
      </c>
      <c r="T580" s="277"/>
      <c r="U580" s="310">
        <v>3103.6538335057194</v>
      </c>
      <c r="V580" s="273"/>
    </row>
    <row r="581" spans="3:23" ht="21">
      <c r="C581" s="369"/>
      <c r="D581" s="362"/>
      <c r="E581" s="363"/>
      <c r="F581" s="269" t="s">
        <v>36</v>
      </c>
      <c r="G581" s="269"/>
      <c r="H581" s="364">
        <v>374.64563159985607</v>
      </c>
      <c r="I581" s="364">
        <v>259.08139665584207</v>
      </c>
      <c r="J581" s="364">
        <v>217.58939531904025</v>
      </c>
      <c r="K581" s="364">
        <v>248.62324879356999</v>
      </c>
      <c r="L581" s="364">
        <v>225.59084108126729</v>
      </c>
      <c r="M581" s="364">
        <v>286.22410519119785</v>
      </c>
      <c r="N581" s="364">
        <v>333.66260000000005</v>
      </c>
      <c r="O581" s="364">
        <v>255.15408235956701</v>
      </c>
      <c r="P581" s="364">
        <v>210.67786000000001</v>
      </c>
      <c r="Q581" s="364">
        <v>173.70579999999998</v>
      </c>
      <c r="R581" s="364">
        <v>213.5608</v>
      </c>
      <c r="S581" s="364">
        <v>282.76887250537925</v>
      </c>
      <c r="T581" s="310"/>
      <c r="U581" s="364">
        <v>3081.2846335057202</v>
      </c>
      <c r="V581" s="364"/>
    </row>
    <row r="582" spans="3:23" ht="21">
      <c r="C582" s="369"/>
      <c r="D582" s="362"/>
      <c r="E582" s="363"/>
      <c r="F582" s="269" t="s">
        <v>37</v>
      </c>
      <c r="G582" s="269"/>
      <c r="H582" s="364">
        <v>11.962</v>
      </c>
      <c r="I582" s="364">
        <v>0</v>
      </c>
      <c r="J582" s="364">
        <v>9.5172000000000008</v>
      </c>
      <c r="K582" s="364">
        <v>0</v>
      </c>
      <c r="L582" s="364">
        <v>0</v>
      </c>
      <c r="M582" s="364">
        <v>0</v>
      </c>
      <c r="N582" s="364">
        <v>0</v>
      </c>
      <c r="O582" s="364">
        <v>0.89</v>
      </c>
      <c r="P582" s="364">
        <v>0</v>
      </c>
      <c r="Q582" s="364">
        <v>0</v>
      </c>
      <c r="R582" s="364">
        <v>0</v>
      </c>
      <c r="S582" s="364">
        <v>0</v>
      </c>
      <c r="T582" s="364"/>
      <c r="U582" s="364">
        <v>22.369199999999999</v>
      </c>
      <c r="V582" s="364"/>
    </row>
    <row r="583" spans="3:23" ht="21">
      <c r="C583" s="369"/>
      <c r="D583" s="362"/>
      <c r="E583" s="363"/>
      <c r="F583" s="277"/>
      <c r="G583" s="277"/>
      <c r="H583" s="273"/>
      <c r="I583" s="273"/>
      <c r="J583" s="273"/>
      <c r="K583" s="273"/>
      <c r="L583" s="273"/>
      <c r="M583" s="273"/>
      <c r="N583" s="273"/>
      <c r="O583" s="273"/>
      <c r="P583" s="273"/>
      <c r="Q583" s="273"/>
      <c r="R583" s="273"/>
      <c r="S583" s="273"/>
      <c r="T583" s="364"/>
      <c r="U583" s="273"/>
      <c r="V583" s="364"/>
    </row>
    <row r="584" spans="3:23" s="335" customFormat="1" ht="21">
      <c r="C584" s="373"/>
      <c r="D584" s="368"/>
      <c r="E584" s="365"/>
      <c r="F584" s="281" t="s">
        <v>263</v>
      </c>
      <c r="G584" s="273"/>
      <c r="H584" s="310">
        <v>35.810920000000003</v>
      </c>
      <c r="I584" s="310">
        <v>24.270730000000004</v>
      </c>
      <c r="J584" s="310">
        <v>16.797689999999999</v>
      </c>
      <c r="K584" s="310">
        <v>21.720329999999993</v>
      </c>
      <c r="L584" s="310">
        <v>20.36739</v>
      </c>
      <c r="M584" s="310">
        <v>23.973130000000001</v>
      </c>
      <c r="N584" s="310">
        <v>43.164849999999994</v>
      </c>
      <c r="O584" s="310">
        <v>12.737400000000003</v>
      </c>
      <c r="P584" s="310">
        <v>24.683859999999999</v>
      </c>
      <c r="Q584" s="310">
        <v>20.775680000000001</v>
      </c>
      <c r="R584" s="310">
        <v>6.0996699999999997</v>
      </c>
      <c r="S584" s="310">
        <v>6.8740699999999988</v>
      </c>
      <c r="T584" s="277"/>
      <c r="U584" s="310">
        <v>257.27572000000004</v>
      </c>
      <c r="V584" s="273"/>
    </row>
    <row r="585" spans="3:23" ht="21">
      <c r="C585" s="374"/>
      <c r="D585" s="362"/>
      <c r="E585" s="363"/>
      <c r="F585" s="269" t="s">
        <v>36</v>
      </c>
      <c r="G585" s="269"/>
      <c r="H585" s="364">
        <v>35.810920000000003</v>
      </c>
      <c r="I585" s="364">
        <v>24.270730000000004</v>
      </c>
      <c r="J585" s="364">
        <v>16.797689999999999</v>
      </c>
      <c r="K585" s="364">
        <v>21.720329999999993</v>
      </c>
      <c r="L585" s="364">
        <v>20.36739</v>
      </c>
      <c r="M585" s="364">
        <v>23.973130000000001</v>
      </c>
      <c r="N585" s="364">
        <v>43.164849999999994</v>
      </c>
      <c r="O585" s="364">
        <v>12.737400000000003</v>
      </c>
      <c r="P585" s="364">
        <v>24.683859999999999</v>
      </c>
      <c r="Q585" s="364">
        <v>20.775680000000001</v>
      </c>
      <c r="R585" s="364">
        <v>6.0996699999999997</v>
      </c>
      <c r="S585" s="364">
        <v>6.8740699999999988</v>
      </c>
      <c r="T585" s="310"/>
      <c r="U585" s="364">
        <v>257.27572000000004</v>
      </c>
      <c r="V585" s="364"/>
    </row>
    <row r="586" spans="3:23" ht="21">
      <c r="C586" s="374"/>
      <c r="D586" s="362"/>
      <c r="E586" s="363"/>
      <c r="F586" s="269" t="s">
        <v>37</v>
      </c>
      <c r="G586" s="269"/>
      <c r="H586" s="364">
        <v>0</v>
      </c>
      <c r="I586" s="364">
        <v>0</v>
      </c>
      <c r="J586" s="364">
        <v>0</v>
      </c>
      <c r="K586" s="364">
        <v>0</v>
      </c>
      <c r="L586" s="364">
        <v>0</v>
      </c>
      <c r="M586" s="364">
        <v>0</v>
      </c>
      <c r="N586" s="364">
        <v>0</v>
      </c>
      <c r="O586" s="364">
        <v>0</v>
      </c>
      <c r="P586" s="364">
        <v>0</v>
      </c>
      <c r="Q586" s="364">
        <v>0</v>
      </c>
      <c r="R586" s="364">
        <v>0</v>
      </c>
      <c r="S586" s="364">
        <v>0</v>
      </c>
      <c r="T586" s="364"/>
      <c r="U586" s="364">
        <v>0</v>
      </c>
      <c r="V586" s="364"/>
    </row>
    <row r="587" spans="3:23" ht="21">
      <c r="C587" s="374"/>
      <c r="D587" s="362"/>
      <c r="E587" s="363"/>
      <c r="F587" s="277"/>
      <c r="G587" s="277"/>
      <c r="H587" s="273"/>
      <c r="I587" s="273"/>
      <c r="J587" s="273"/>
      <c r="K587" s="273"/>
      <c r="L587" s="273"/>
      <c r="M587" s="273"/>
      <c r="N587" s="273"/>
      <c r="O587" s="273"/>
      <c r="P587" s="273"/>
      <c r="Q587" s="273"/>
      <c r="R587" s="273"/>
      <c r="S587" s="273"/>
      <c r="T587" s="364"/>
      <c r="U587" s="273"/>
      <c r="V587" s="364"/>
    </row>
    <row r="588" spans="3:23" s="335" customFormat="1" ht="21">
      <c r="C588" s="373"/>
      <c r="D588" s="368"/>
      <c r="E588" s="365"/>
      <c r="F588" s="281" t="s">
        <v>171</v>
      </c>
      <c r="G588" s="273"/>
      <c r="H588" s="310">
        <v>35.479730000000004</v>
      </c>
      <c r="I588" s="310">
        <v>40.926140000000004</v>
      </c>
      <c r="J588" s="310">
        <v>38.456749550009846</v>
      </c>
      <c r="K588" s="310">
        <v>21.631750000000011</v>
      </c>
      <c r="L588" s="310">
        <v>22.805140000000002</v>
      </c>
      <c r="M588" s="310">
        <v>9.2041999999999984</v>
      </c>
      <c r="N588" s="310">
        <v>30.40593999999999</v>
      </c>
      <c r="O588" s="310">
        <v>7.5994299999999981</v>
      </c>
      <c r="P588" s="310">
        <v>3.3693199999999996</v>
      </c>
      <c r="Q588" s="310">
        <v>24.342479999999995</v>
      </c>
      <c r="R588" s="310">
        <v>13.996239999999998</v>
      </c>
      <c r="S588" s="310">
        <v>24.070643871605121</v>
      </c>
      <c r="T588" s="277"/>
      <c r="U588" s="310">
        <v>272.28776342161495</v>
      </c>
      <c r="V588" s="273"/>
    </row>
    <row r="589" spans="3:23" ht="21">
      <c r="C589" s="374"/>
      <c r="D589" s="362"/>
      <c r="E589" s="363"/>
      <c r="F589" s="269" t="s">
        <v>36</v>
      </c>
      <c r="G589" s="269"/>
      <c r="H589" s="364">
        <v>35.479730000000004</v>
      </c>
      <c r="I589" s="364">
        <v>40.926140000000004</v>
      </c>
      <c r="J589" s="364">
        <v>38.456749550009846</v>
      </c>
      <c r="K589" s="364">
        <v>21.631750000000011</v>
      </c>
      <c r="L589" s="364">
        <v>22.805140000000002</v>
      </c>
      <c r="M589" s="364">
        <v>9.2041999999999984</v>
      </c>
      <c r="N589" s="364">
        <v>30.40593999999999</v>
      </c>
      <c r="O589" s="364">
        <v>7.5994299999999981</v>
      </c>
      <c r="P589" s="364">
        <v>3.3693199999999996</v>
      </c>
      <c r="Q589" s="364">
        <v>24.342479999999995</v>
      </c>
      <c r="R589" s="364">
        <v>13.996239999999998</v>
      </c>
      <c r="S589" s="364">
        <v>24.070643871605121</v>
      </c>
      <c r="T589" s="310"/>
      <c r="U589" s="364">
        <v>272.28776342161495</v>
      </c>
      <c r="V589" s="364"/>
    </row>
    <row r="590" spans="3:23" ht="21">
      <c r="C590" s="374"/>
      <c r="D590" s="362"/>
      <c r="E590" s="363"/>
      <c r="F590" s="269" t="s">
        <v>37</v>
      </c>
      <c r="G590" s="269"/>
      <c r="H590" s="364">
        <v>0</v>
      </c>
      <c r="I590" s="364">
        <v>0</v>
      </c>
      <c r="J590" s="364">
        <v>0</v>
      </c>
      <c r="K590" s="364">
        <v>0</v>
      </c>
      <c r="L590" s="364">
        <v>0</v>
      </c>
      <c r="M590" s="364">
        <v>0</v>
      </c>
      <c r="N590" s="364">
        <v>0</v>
      </c>
      <c r="O590" s="364">
        <v>0</v>
      </c>
      <c r="P590" s="364">
        <v>0</v>
      </c>
      <c r="Q590" s="364">
        <v>0</v>
      </c>
      <c r="R590" s="364">
        <v>0</v>
      </c>
      <c r="S590" s="364">
        <v>0</v>
      </c>
      <c r="T590" s="364"/>
      <c r="U590" s="364">
        <v>0</v>
      </c>
      <c r="V590" s="364"/>
    </row>
    <row r="591" spans="3:23" ht="21">
      <c r="C591" s="374"/>
      <c r="D591" s="362"/>
      <c r="E591" s="363"/>
      <c r="F591" s="277"/>
      <c r="G591" s="277"/>
      <c r="H591" s="273"/>
      <c r="I591" s="273"/>
      <c r="J591" s="273"/>
      <c r="K591" s="273"/>
      <c r="L591" s="273"/>
      <c r="M591" s="273"/>
      <c r="N591" s="273"/>
      <c r="O591" s="273"/>
      <c r="P591" s="273"/>
      <c r="Q591" s="273"/>
      <c r="R591" s="273"/>
      <c r="S591" s="273"/>
      <c r="T591" s="364"/>
      <c r="U591" s="273"/>
      <c r="V591" s="364"/>
    </row>
    <row r="592" spans="3:23" s="335" customFormat="1" ht="21">
      <c r="C592" s="368"/>
      <c r="D592" s="368"/>
      <c r="E592" s="365"/>
      <c r="F592" s="281" t="s">
        <v>172</v>
      </c>
      <c r="G592" s="273"/>
      <c r="H592" s="310">
        <v>7294.3991802330374</v>
      </c>
      <c r="I592" s="310">
        <v>5380.6610950440436</v>
      </c>
      <c r="J592" s="310">
        <v>5480.9070275389286</v>
      </c>
      <c r="K592" s="310">
        <v>4558.533286902365</v>
      </c>
      <c r="L592" s="310">
        <v>5472.1377983355642</v>
      </c>
      <c r="M592" s="310">
        <v>5637.8590996960038</v>
      </c>
      <c r="N592" s="310">
        <v>6947.7681218535308</v>
      </c>
      <c r="O592" s="310">
        <v>6467.434212785819</v>
      </c>
      <c r="P592" s="310">
        <v>5717.8766714406966</v>
      </c>
      <c r="Q592" s="310">
        <v>5546.3787831731579</v>
      </c>
      <c r="R592" s="310">
        <v>4294.7644975018547</v>
      </c>
      <c r="S592" s="310">
        <v>7159.5293627361634</v>
      </c>
      <c r="T592" s="277"/>
      <c r="U592" s="310">
        <v>69958.24913724116</v>
      </c>
      <c r="V592" s="273"/>
    </row>
    <row r="593" spans="3:22" ht="21">
      <c r="C593" s="369"/>
      <c r="D593" s="362"/>
      <c r="E593" s="363"/>
      <c r="F593" s="269" t="s">
        <v>36</v>
      </c>
      <c r="G593" s="269"/>
      <c r="H593" s="364">
        <v>7023.8838402330375</v>
      </c>
      <c r="I593" s="364">
        <v>5049.6852750440439</v>
      </c>
      <c r="J593" s="364">
        <v>4993.7474775389283</v>
      </c>
      <c r="K593" s="364">
        <v>4241.3095969023652</v>
      </c>
      <c r="L593" s="364">
        <v>5456.2488483355646</v>
      </c>
      <c r="M593" s="364">
        <v>5318.1102196960037</v>
      </c>
      <c r="N593" s="364">
        <v>6593.7614718535306</v>
      </c>
      <c r="O593" s="364">
        <v>6138.1520327858188</v>
      </c>
      <c r="P593" s="364">
        <v>5258.6760614406967</v>
      </c>
      <c r="Q593" s="364">
        <v>5494.8813531731575</v>
      </c>
      <c r="R593" s="364">
        <v>4253.6778975018551</v>
      </c>
      <c r="S593" s="364">
        <v>6791.3571127361638</v>
      </c>
      <c r="T593" s="310"/>
      <c r="U593" s="364">
        <v>66613.491187241161</v>
      </c>
      <c r="V593" s="364"/>
    </row>
    <row r="594" spans="3:22" ht="21">
      <c r="C594" s="369"/>
      <c r="D594" s="362"/>
      <c r="E594" s="363"/>
      <c r="F594" s="269" t="s">
        <v>37</v>
      </c>
      <c r="G594" s="269"/>
      <c r="H594" s="364">
        <v>270.51534000000004</v>
      </c>
      <c r="I594" s="364">
        <v>330.97581999999994</v>
      </c>
      <c r="J594" s="364">
        <v>487.15954999999997</v>
      </c>
      <c r="K594" s="364">
        <v>317.22368999999998</v>
      </c>
      <c r="L594" s="364">
        <v>15.888950000000001</v>
      </c>
      <c r="M594" s="364">
        <v>319.74887999999999</v>
      </c>
      <c r="N594" s="364">
        <v>354.00664999999998</v>
      </c>
      <c r="O594" s="364">
        <v>329.28217999999998</v>
      </c>
      <c r="P594" s="364">
        <v>459.20060999999998</v>
      </c>
      <c r="Q594" s="364">
        <v>51.497429999999994</v>
      </c>
      <c r="R594" s="364">
        <v>41.086599999999997</v>
      </c>
      <c r="S594" s="364">
        <v>368.17225000000002</v>
      </c>
      <c r="T594" s="364"/>
      <c r="U594" s="364">
        <v>3344.7579499999997</v>
      </c>
      <c r="V594" s="364"/>
    </row>
    <row r="595" spans="3:22" ht="21">
      <c r="C595" s="369"/>
      <c r="D595" s="362"/>
      <c r="E595" s="363"/>
      <c r="F595" s="277"/>
      <c r="G595" s="277"/>
      <c r="H595" s="273"/>
      <c r="I595" s="273"/>
      <c r="J595" s="273"/>
      <c r="K595" s="273"/>
      <c r="L595" s="273"/>
      <c r="M595" s="273"/>
      <c r="N595" s="273"/>
      <c r="O595" s="273"/>
      <c r="P595" s="273"/>
      <c r="Q595" s="273"/>
      <c r="R595" s="273"/>
      <c r="S595" s="273"/>
      <c r="T595" s="364"/>
      <c r="U595" s="273"/>
      <c r="V595" s="367"/>
    </row>
    <row r="596" spans="3:22" s="335" customFormat="1" ht="21">
      <c r="C596" s="368"/>
      <c r="D596" s="368"/>
      <c r="E596" s="365"/>
      <c r="F596" s="281" t="s">
        <v>173</v>
      </c>
      <c r="G596" s="273"/>
      <c r="H596" s="310">
        <v>1191.6329695992185</v>
      </c>
      <c r="I596" s="310">
        <v>1113.5235377198446</v>
      </c>
      <c r="J596" s="310">
        <v>347.99850810676548</v>
      </c>
      <c r="K596" s="310">
        <v>1080.9981489271595</v>
      </c>
      <c r="L596" s="310">
        <v>1459.4148676029517</v>
      </c>
      <c r="M596" s="310">
        <v>1130.195825308733</v>
      </c>
      <c r="N596" s="310">
        <v>1527.4281900000001</v>
      </c>
      <c r="O596" s="310">
        <v>1051.5803905947537</v>
      </c>
      <c r="P596" s="310">
        <v>1333.5096100000001</v>
      </c>
      <c r="Q596" s="310">
        <v>1613.3732199999997</v>
      </c>
      <c r="R596" s="310">
        <v>1520.4410684150698</v>
      </c>
      <c r="S596" s="310">
        <v>1304.4843212790222</v>
      </c>
      <c r="T596" s="277"/>
      <c r="U596" s="310">
        <v>14674.580657553517</v>
      </c>
      <c r="V596" s="273"/>
    </row>
    <row r="597" spans="3:22" ht="21">
      <c r="C597" s="369"/>
      <c r="D597" s="362"/>
      <c r="E597" s="363"/>
      <c r="F597" s="269" t="s">
        <v>36</v>
      </c>
      <c r="G597" s="269"/>
      <c r="H597" s="364">
        <v>425.6308695992185</v>
      </c>
      <c r="I597" s="364">
        <v>309.18740771984477</v>
      </c>
      <c r="J597" s="364">
        <v>272.00209810676552</v>
      </c>
      <c r="K597" s="364">
        <v>343.06376892715934</v>
      </c>
      <c r="L597" s="364">
        <v>317.5392276029516</v>
      </c>
      <c r="M597" s="364">
        <v>374.22353530873289</v>
      </c>
      <c r="N597" s="364">
        <v>401.86883000000006</v>
      </c>
      <c r="O597" s="364">
        <v>289.4332305947537</v>
      </c>
      <c r="P597" s="364">
        <v>234.2453999999999</v>
      </c>
      <c r="Q597" s="364">
        <v>204.94243999999998</v>
      </c>
      <c r="R597" s="364">
        <v>197.21165841506993</v>
      </c>
      <c r="S597" s="364">
        <v>230.6909912790222</v>
      </c>
      <c r="T597" s="310"/>
      <c r="U597" s="364">
        <v>3600.0394575535179</v>
      </c>
      <c r="V597" s="364"/>
    </row>
    <row r="598" spans="3:22" ht="21">
      <c r="C598" s="369"/>
      <c r="D598" s="362"/>
      <c r="E598" s="363"/>
      <c r="F598" s="269" t="s">
        <v>37</v>
      </c>
      <c r="G598" s="269"/>
      <c r="H598" s="364">
        <v>766.00210000000004</v>
      </c>
      <c r="I598" s="364">
        <v>804.33612999999991</v>
      </c>
      <c r="J598" s="364">
        <v>75.996409999999997</v>
      </c>
      <c r="K598" s="364">
        <v>737.93438000000003</v>
      </c>
      <c r="L598" s="364">
        <v>1141.8756400000002</v>
      </c>
      <c r="M598" s="364">
        <v>755.97229000000004</v>
      </c>
      <c r="N598" s="364">
        <v>1125.55936</v>
      </c>
      <c r="O598" s="364">
        <v>762.14715999999999</v>
      </c>
      <c r="P598" s="364">
        <v>1099.26421</v>
      </c>
      <c r="Q598" s="364">
        <v>1408.4307799999997</v>
      </c>
      <c r="R598" s="364">
        <v>1323.2294099999999</v>
      </c>
      <c r="S598" s="364">
        <v>1073.79333</v>
      </c>
      <c r="T598" s="364"/>
      <c r="U598" s="364">
        <v>11074.5412</v>
      </c>
      <c r="V598" s="364"/>
    </row>
    <row r="599" spans="3:22" ht="21">
      <c r="C599" s="369"/>
      <c r="D599" s="362"/>
      <c r="E599" s="363"/>
      <c r="F599" s="277"/>
      <c r="G599" s="277"/>
      <c r="H599" s="273"/>
      <c r="I599" s="273"/>
      <c r="J599" s="273"/>
      <c r="K599" s="273"/>
      <c r="L599" s="273"/>
      <c r="M599" s="273"/>
      <c r="N599" s="273"/>
      <c r="O599" s="273"/>
      <c r="P599" s="273"/>
      <c r="Q599" s="273"/>
      <c r="R599" s="273"/>
      <c r="S599" s="273"/>
      <c r="T599" s="364"/>
      <c r="U599" s="273"/>
      <c r="V599" s="367"/>
    </row>
    <row r="600" spans="3:22" s="335" customFormat="1" ht="21">
      <c r="D600" s="368"/>
      <c r="E600" s="365"/>
      <c r="F600" s="281" t="s">
        <v>174</v>
      </c>
      <c r="G600" s="273"/>
      <c r="H600" s="310">
        <v>8526.4355119382089</v>
      </c>
      <c r="I600" s="310">
        <v>9824.1044893919643</v>
      </c>
      <c r="J600" s="310">
        <v>8514.9276482621408</v>
      </c>
      <c r="K600" s="310">
        <v>10386.729719438899</v>
      </c>
      <c r="L600" s="310">
        <v>8959.8706495075894</v>
      </c>
      <c r="M600" s="310">
        <v>8466.4216648586444</v>
      </c>
      <c r="N600" s="310">
        <v>8834.9692207106236</v>
      </c>
      <c r="O600" s="310">
        <v>9496.3446364871634</v>
      </c>
      <c r="P600" s="310">
        <v>7978.2715462042834</v>
      </c>
      <c r="Q600" s="310">
        <v>8217.5112149120268</v>
      </c>
      <c r="R600" s="310">
        <v>6890.4205605004236</v>
      </c>
      <c r="S600" s="310">
        <v>11252.885745445359</v>
      </c>
      <c r="T600" s="277"/>
      <c r="U600" s="310">
        <v>107348.89260765733</v>
      </c>
      <c r="V600" s="273"/>
    </row>
    <row r="601" spans="3:22" ht="21">
      <c r="C601" s="369"/>
      <c r="D601" s="362"/>
      <c r="E601" s="363"/>
      <c r="F601" s="269" t="s">
        <v>36</v>
      </c>
      <c r="G601" s="269"/>
      <c r="H601" s="364">
        <v>4849.98688193821</v>
      </c>
      <c r="I601" s="364">
        <v>3629.8619493919659</v>
      </c>
      <c r="J601" s="364">
        <v>3421.5789682621385</v>
      </c>
      <c r="K601" s="364">
        <v>3895.115219438896</v>
      </c>
      <c r="L601" s="364">
        <v>3367.0193095075892</v>
      </c>
      <c r="M601" s="364">
        <v>4073.6587348586454</v>
      </c>
      <c r="N601" s="364">
        <v>2297.7501107106232</v>
      </c>
      <c r="O601" s="364">
        <v>2950.604246487163</v>
      </c>
      <c r="P601" s="364">
        <v>3157.0675362042834</v>
      </c>
      <c r="Q601" s="364">
        <v>1968.1715349120263</v>
      </c>
      <c r="R601" s="364">
        <v>2835.3419905004234</v>
      </c>
      <c r="S601" s="364">
        <v>3917.6518954453582</v>
      </c>
      <c r="T601" s="310"/>
      <c r="U601" s="364">
        <v>40363.808377657326</v>
      </c>
      <c r="V601" s="364"/>
    </row>
    <row r="602" spans="3:22" ht="21">
      <c r="C602" s="369"/>
      <c r="D602" s="362"/>
      <c r="E602" s="363"/>
      <c r="F602" s="269" t="s">
        <v>37</v>
      </c>
      <c r="G602" s="269"/>
      <c r="H602" s="364">
        <v>3676.448629999998</v>
      </c>
      <c r="I602" s="364">
        <v>6194.2425399999993</v>
      </c>
      <c r="J602" s="364">
        <v>5093.3486800000019</v>
      </c>
      <c r="K602" s="364">
        <v>6491.6145000000024</v>
      </c>
      <c r="L602" s="364">
        <v>5592.8513400000011</v>
      </c>
      <c r="M602" s="364">
        <v>4392.762929999999</v>
      </c>
      <c r="N602" s="364">
        <v>6537.21911</v>
      </c>
      <c r="O602" s="364">
        <v>6545.7403899999999</v>
      </c>
      <c r="P602" s="364">
        <v>4821.2040100000004</v>
      </c>
      <c r="Q602" s="364">
        <v>6249.33968</v>
      </c>
      <c r="R602" s="364">
        <v>4055.0785700000001</v>
      </c>
      <c r="S602" s="364">
        <v>7335.2338500000005</v>
      </c>
      <c r="T602" s="364"/>
      <c r="U602" s="364">
        <v>66985.084229999993</v>
      </c>
      <c r="V602" s="364"/>
    </row>
    <row r="603" spans="3:22" ht="21">
      <c r="C603" s="369"/>
      <c r="D603" s="362"/>
      <c r="E603" s="363"/>
      <c r="F603" s="277"/>
      <c r="G603" s="277"/>
      <c r="H603" s="273"/>
      <c r="I603" s="273"/>
      <c r="J603" s="273"/>
      <c r="K603" s="273"/>
      <c r="L603" s="273"/>
      <c r="M603" s="273"/>
      <c r="N603" s="273"/>
      <c r="O603" s="273"/>
      <c r="P603" s="273"/>
      <c r="Q603" s="273"/>
      <c r="R603" s="273"/>
      <c r="S603" s="273"/>
      <c r="T603" s="364"/>
      <c r="U603" s="273"/>
      <c r="V603" s="367"/>
    </row>
    <row r="604" spans="3:22" s="335" customFormat="1" ht="21">
      <c r="D604" s="368"/>
      <c r="E604" s="365"/>
      <c r="F604" s="281" t="s">
        <v>175</v>
      </c>
      <c r="G604" s="273"/>
      <c r="H604" s="310">
        <v>2.2709999999999999</v>
      </c>
      <c r="I604" s="310">
        <v>0</v>
      </c>
      <c r="J604" s="310">
        <v>0</v>
      </c>
      <c r="K604" s="310">
        <v>1.79</v>
      </c>
      <c r="L604" s="310">
        <v>1.79</v>
      </c>
      <c r="M604" s="310">
        <v>1.7117500000000001</v>
      </c>
      <c r="N604" s="310">
        <v>4.09</v>
      </c>
      <c r="O604" s="310">
        <v>2.79</v>
      </c>
      <c r="P604" s="310">
        <v>0</v>
      </c>
      <c r="Q604" s="310">
        <v>0</v>
      </c>
      <c r="R604" s="310">
        <v>0</v>
      </c>
      <c r="S604" s="310">
        <v>0.90200000000000002</v>
      </c>
      <c r="T604" s="277"/>
      <c r="U604" s="310">
        <v>15.344749999999999</v>
      </c>
      <c r="V604" s="273"/>
    </row>
    <row r="605" spans="3:22" ht="21">
      <c r="C605" s="391"/>
      <c r="D605" s="362"/>
      <c r="E605" s="363"/>
      <c r="F605" s="269" t="s">
        <v>36</v>
      </c>
      <c r="G605" s="269"/>
      <c r="H605" s="364">
        <v>2.2709999999999999</v>
      </c>
      <c r="I605" s="364">
        <v>0</v>
      </c>
      <c r="J605" s="364">
        <v>0</v>
      </c>
      <c r="K605" s="364">
        <v>1.79</v>
      </c>
      <c r="L605" s="364">
        <v>1.79</v>
      </c>
      <c r="M605" s="364">
        <v>1.7117500000000001</v>
      </c>
      <c r="N605" s="364">
        <v>4.09</v>
      </c>
      <c r="O605" s="364">
        <v>2.79</v>
      </c>
      <c r="P605" s="364">
        <v>0</v>
      </c>
      <c r="Q605" s="364">
        <v>0</v>
      </c>
      <c r="R605" s="364">
        <v>0</v>
      </c>
      <c r="S605" s="364">
        <v>0.90200000000000002</v>
      </c>
      <c r="T605" s="310"/>
      <c r="U605" s="364">
        <v>15.344749999999999</v>
      </c>
      <c r="V605" s="364"/>
    </row>
    <row r="606" spans="3:22" ht="21">
      <c r="C606" s="391"/>
      <c r="D606" s="362"/>
      <c r="E606" s="363"/>
      <c r="F606" s="269" t="s">
        <v>37</v>
      </c>
      <c r="G606" s="269"/>
      <c r="H606" s="364">
        <v>0</v>
      </c>
      <c r="I606" s="364">
        <v>0</v>
      </c>
      <c r="J606" s="364">
        <v>0</v>
      </c>
      <c r="K606" s="364">
        <v>0</v>
      </c>
      <c r="L606" s="364">
        <v>0</v>
      </c>
      <c r="M606" s="364">
        <v>0</v>
      </c>
      <c r="N606" s="364">
        <v>0</v>
      </c>
      <c r="O606" s="364">
        <v>0</v>
      </c>
      <c r="P606" s="364">
        <v>0</v>
      </c>
      <c r="Q606" s="364">
        <v>0</v>
      </c>
      <c r="R606" s="364">
        <v>0</v>
      </c>
      <c r="S606" s="364">
        <v>0</v>
      </c>
      <c r="T606" s="364"/>
      <c r="U606" s="364">
        <v>0</v>
      </c>
      <c r="V606" s="364"/>
    </row>
    <row r="607" spans="3:22" ht="21">
      <c r="C607" s="391"/>
      <c r="D607" s="362"/>
      <c r="E607" s="363"/>
      <c r="F607" s="277"/>
      <c r="G607" s="277"/>
      <c r="H607" s="273"/>
      <c r="I607" s="273"/>
      <c r="J607" s="273"/>
      <c r="K607" s="273"/>
      <c r="L607" s="273"/>
      <c r="M607" s="273"/>
      <c r="N607" s="273"/>
      <c r="O607" s="273"/>
      <c r="P607" s="273"/>
      <c r="Q607" s="273"/>
      <c r="R607" s="273"/>
      <c r="S607" s="273"/>
      <c r="T607" s="364"/>
      <c r="U607" s="273"/>
      <c r="V607" s="364"/>
    </row>
    <row r="608" spans="3:22" s="335" customFormat="1" ht="21">
      <c r="D608" s="368"/>
      <c r="E608" s="365"/>
      <c r="F608" s="281" t="s">
        <v>176</v>
      </c>
      <c r="G608" s="273"/>
      <c r="H608" s="310">
        <v>433.11666659969677</v>
      </c>
      <c r="I608" s="310">
        <v>412.35624539575679</v>
      </c>
      <c r="J608" s="310">
        <v>264.00847899337163</v>
      </c>
      <c r="K608" s="310">
        <v>401.41074507578969</v>
      </c>
      <c r="L608" s="310">
        <v>262.36852613338328</v>
      </c>
      <c r="M608" s="310">
        <v>411.10203163272388</v>
      </c>
      <c r="N608" s="310">
        <v>657.01432000000011</v>
      </c>
      <c r="O608" s="310">
        <v>537.04344731344258</v>
      </c>
      <c r="P608" s="310">
        <v>380.80284000000006</v>
      </c>
      <c r="Q608" s="310">
        <v>546.20060142547027</v>
      </c>
      <c r="R608" s="310">
        <v>455.75214999999997</v>
      </c>
      <c r="S608" s="310">
        <v>662.40660584470038</v>
      </c>
      <c r="T608" s="277"/>
      <c r="U608" s="310">
        <v>5423.582658414336</v>
      </c>
      <c r="V608" s="273"/>
    </row>
    <row r="609" spans="3:22" ht="21">
      <c r="C609" s="369"/>
      <c r="D609" s="362"/>
      <c r="E609" s="363"/>
      <c r="F609" s="269" t="s">
        <v>36</v>
      </c>
      <c r="G609" s="269"/>
      <c r="H609" s="364">
        <v>326.62117659969675</v>
      </c>
      <c r="I609" s="364">
        <v>270.5095853957568</v>
      </c>
      <c r="J609" s="364">
        <v>251.41347899337163</v>
      </c>
      <c r="K609" s="364">
        <v>187.71999507578971</v>
      </c>
      <c r="L609" s="364">
        <v>226.25699613338327</v>
      </c>
      <c r="M609" s="364">
        <v>349.3685716327239</v>
      </c>
      <c r="N609" s="364">
        <v>419.17932000000013</v>
      </c>
      <c r="O609" s="364">
        <v>369.97621731344259</v>
      </c>
      <c r="P609" s="364">
        <v>367.98727000000008</v>
      </c>
      <c r="Q609" s="364">
        <v>362.89848142547032</v>
      </c>
      <c r="R609" s="364">
        <v>208.38868999999994</v>
      </c>
      <c r="S609" s="364">
        <v>279.18635584470036</v>
      </c>
      <c r="T609" s="310"/>
      <c r="U609" s="364">
        <v>3619.5061384143355</v>
      </c>
      <c r="V609" s="364"/>
    </row>
    <row r="610" spans="3:22" ht="21">
      <c r="C610" s="369"/>
      <c r="D610" s="362"/>
      <c r="E610" s="363"/>
      <c r="F610" s="269" t="s">
        <v>37</v>
      </c>
      <c r="G610" s="269"/>
      <c r="H610" s="364">
        <v>106.49549</v>
      </c>
      <c r="I610" s="364">
        <v>141.84666000000001</v>
      </c>
      <c r="J610" s="364">
        <v>12.595000000000001</v>
      </c>
      <c r="K610" s="364">
        <v>213.69075000000001</v>
      </c>
      <c r="L610" s="364">
        <v>36.111530000000002</v>
      </c>
      <c r="M610" s="364">
        <v>61.733460000000001</v>
      </c>
      <c r="N610" s="364">
        <v>237.83500000000001</v>
      </c>
      <c r="O610" s="364">
        <v>167.06723000000002</v>
      </c>
      <c r="P610" s="364">
        <v>12.815569999999999</v>
      </c>
      <c r="Q610" s="364">
        <v>183.30212</v>
      </c>
      <c r="R610" s="364">
        <v>247.36346000000003</v>
      </c>
      <c r="S610" s="364">
        <v>383.22025000000002</v>
      </c>
      <c r="T610" s="364"/>
      <c r="U610" s="364">
        <v>1804.0765200000003</v>
      </c>
      <c r="V610" s="364"/>
    </row>
    <row r="611" spans="3:22" ht="21">
      <c r="C611" s="369"/>
      <c r="D611" s="362"/>
      <c r="E611" s="363"/>
      <c r="F611" s="277"/>
      <c r="G611" s="277"/>
      <c r="H611" s="273"/>
      <c r="I611" s="273"/>
      <c r="J611" s="273"/>
      <c r="K611" s="273"/>
      <c r="L611" s="273"/>
      <c r="M611" s="273"/>
      <c r="N611" s="273"/>
      <c r="O611" s="273"/>
      <c r="P611" s="273"/>
      <c r="Q611" s="273"/>
      <c r="R611" s="273"/>
      <c r="S611" s="273"/>
      <c r="T611" s="364"/>
      <c r="U611" s="273"/>
      <c r="V611" s="367"/>
    </row>
    <row r="612" spans="3:22" s="335" customFormat="1" ht="21">
      <c r="C612" s="373"/>
      <c r="D612" s="368"/>
      <c r="E612" s="365"/>
      <c r="F612" s="281" t="s">
        <v>177</v>
      </c>
      <c r="G612" s="273"/>
      <c r="H612" s="310">
        <v>0</v>
      </c>
      <c r="I612" s="310">
        <v>0</v>
      </c>
      <c r="J612" s="310">
        <v>0</v>
      </c>
      <c r="K612" s="310">
        <v>0</v>
      </c>
      <c r="L612" s="310">
        <v>0</v>
      </c>
      <c r="M612" s="310">
        <v>0</v>
      </c>
      <c r="N612" s="310">
        <v>0</v>
      </c>
      <c r="O612" s="310">
        <v>0</v>
      </c>
      <c r="P612" s="310">
        <v>0</v>
      </c>
      <c r="Q612" s="310">
        <v>0.4</v>
      </c>
      <c r="R612" s="310">
        <v>0</v>
      </c>
      <c r="S612" s="310">
        <v>0</v>
      </c>
      <c r="T612" s="277"/>
      <c r="U612" s="310">
        <v>0.4</v>
      </c>
      <c r="V612" s="273"/>
    </row>
    <row r="613" spans="3:22" ht="21">
      <c r="C613" s="374"/>
      <c r="D613" s="362"/>
      <c r="E613" s="388"/>
      <c r="F613" s="269" t="s">
        <v>36</v>
      </c>
      <c r="G613" s="269"/>
      <c r="H613" s="364">
        <v>0</v>
      </c>
      <c r="I613" s="364">
        <v>0</v>
      </c>
      <c r="J613" s="364">
        <v>0</v>
      </c>
      <c r="K613" s="364">
        <v>0</v>
      </c>
      <c r="L613" s="364">
        <v>0</v>
      </c>
      <c r="M613" s="364">
        <v>0</v>
      </c>
      <c r="N613" s="364">
        <v>0</v>
      </c>
      <c r="O613" s="364">
        <v>0</v>
      </c>
      <c r="P613" s="364">
        <v>0</v>
      </c>
      <c r="Q613" s="364">
        <v>0.4</v>
      </c>
      <c r="R613" s="364">
        <v>0</v>
      </c>
      <c r="S613" s="364">
        <v>0</v>
      </c>
      <c r="T613" s="310"/>
      <c r="U613" s="364">
        <v>0.4</v>
      </c>
      <c r="V613" s="364"/>
    </row>
    <row r="614" spans="3:22" ht="21">
      <c r="C614" s="374"/>
      <c r="D614" s="362"/>
      <c r="E614" s="388"/>
      <c r="F614" s="269" t="s">
        <v>37</v>
      </c>
      <c r="G614" s="269"/>
      <c r="H614" s="364">
        <v>0</v>
      </c>
      <c r="I614" s="364">
        <v>0</v>
      </c>
      <c r="J614" s="364">
        <v>0</v>
      </c>
      <c r="K614" s="364">
        <v>0</v>
      </c>
      <c r="L614" s="364">
        <v>0</v>
      </c>
      <c r="M614" s="364">
        <v>0</v>
      </c>
      <c r="N614" s="364">
        <v>0</v>
      </c>
      <c r="O614" s="364">
        <v>0</v>
      </c>
      <c r="P614" s="364">
        <v>0</v>
      </c>
      <c r="Q614" s="364">
        <v>0</v>
      </c>
      <c r="R614" s="364">
        <v>0</v>
      </c>
      <c r="S614" s="364">
        <v>0</v>
      </c>
      <c r="T614" s="364"/>
      <c r="U614" s="364">
        <v>0</v>
      </c>
      <c r="V614" s="364"/>
    </row>
    <row r="615" spans="3:22" ht="21">
      <c r="C615" s="374"/>
      <c r="D615" s="362"/>
      <c r="E615" s="388"/>
      <c r="F615" s="269"/>
      <c r="G615" s="269"/>
      <c r="H615" s="273"/>
      <c r="I615" s="273"/>
      <c r="J615" s="273"/>
      <c r="K615" s="273"/>
      <c r="L615" s="273"/>
      <c r="M615" s="273"/>
      <c r="N615" s="273"/>
      <c r="O615" s="273"/>
      <c r="P615" s="273"/>
      <c r="Q615" s="273"/>
      <c r="R615" s="273"/>
      <c r="S615" s="273"/>
      <c r="T615" s="364"/>
      <c r="U615" s="273"/>
      <c r="V615" s="364"/>
    </row>
    <row r="616" spans="3:22" s="335" customFormat="1" ht="21">
      <c r="C616" s="368"/>
      <c r="D616" s="368"/>
      <c r="E616" s="365"/>
      <c r="F616" s="281" t="s">
        <v>178</v>
      </c>
      <c r="G616" s="273"/>
      <c r="H616" s="310">
        <v>638.12542369882772</v>
      </c>
      <c r="I616" s="310">
        <v>750.42209244079766</v>
      </c>
      <c r="J616" s="310">
        <v>427.92106599924563</v>
      </c>
      <c r="K616" s="310">
        <v>721.47429016363742</v>
      </c>
      <c r="L616" s="310">
        <v>731.83946571626905</v>
      </c>
      <c r="M616" s="310">
        <v>622.68120169371252</v>
      </c>
      <c r="N616" s="310">
        <v>830.51961999999992</v>
      </c>
      <c r="O616" s="310">
        <v>999.7016055547856</v>
      </c>
      <c r="P616" s="310">
        <v>543.32015999999999</v>
      </c>
      <c r="Q616" s="310">
        <v>428.92360000000008</v>
      </c>
      <c r="R616" s="310">
        <v>646.00752</v>
      </c>
      <c r="S616" s="310">
        <v>781.47913000000017</v>
      </c>
      <c r="T616" s="269"/>
      <c r="U616" s="310">
        <v>8122.4151752672751</v>
      </c>
      <c r="V616" s="273"/>
    </row>
    <row r="617" spans="3:22" ht="21">
      <c r="C617" s="369"/>
      <c r="D617" s="362"/>
      <c r="E617" s="388"/>
      <c r="F617" s="269" t="s">
        <v>36</v>
      </c>
      <c r="G617" s="269"/>
      <c r="H617" s="364">
        <v>636.55542369882767</v>
      </c>
      <c r="I617" s="364">
        <v>727.49999244079766</v>
      </c>
      <c r="J617" s="364">
        <v>427.92106599924563</v>
      </c>
      <c r="K617" s="364">
        <v>719.30762016363747</v>
      </c>
      <c r="L617" s="364">
        <v>687.20483571626903</v>
      </c>
      <c r="M617" s="364">
        <v>569.29344169371257</v>
      </c>
      <c r="N617" s="364">
        <v>777.39915999999994</v>
      </c>
      <c r="O617" s="364">
        <v>951.0941655547856</v>
      </c>
      <c r="P617" s="364">
        <v>543.21372999999994</v>
      </c>
      <c r="Q617" s="364">
        <v>371.00294000000008</v>
      </c>
      <c r="R617" s="364">
        <v>595.21776999999997</v>
      </c>
      <c r="S617" s="364">
        <v>739.59229000000016</v>
      </c>
      <c r="T617" s="310"/>
      <c r="U617" s="364">
        <v>7745.3024352672774</v>
      </c>
      <c r="V617" s="364"/>
    </row>
    <row r="618" spans="3:22" ht="21">
      <c r="C618" s="369"/>
      <c r="D618" s="362"/>
      <c r="E618" s="388"/>
      <c r="F618" s="269" t="s">
        <v>37</v>
      </c>
      <c r="G618" s="269"/>
      <c r="H618" s="364">
        <v>1.57</v>
      </c>
      <c r="I618" s="364">
        <v>22.922099999999997</v>
      </c>
      <c r="J618" s="364">
        <v>0</v>
      </c>
      <c r="K618" s="364">
        <v>2.1666699999999999</v>
      </c>
      <c r="L618" s="364">
        <v>44.634629999999994</v>
      </c>
      <c r="M618" s="364">
        <v>53.387759999999993</v>
      </c>
      <c r="N618" s="364">
        <v>53.120460000000001</v>
      </c>
      <c r="O618" s="364">
        <v>48.607440000000004</v>
      </c>
      <c r="P618" s="364">
        <v>0.10643000000000001</v>
      </c>
      <c r="Q618" s="364">
        <v>57.920660000000005</v>
      </c>
      <c r="R618" s="364">
        <v>50.789749999999998</v>
      </c>
      <c r="S618" s="364">
        <v>41.886839999999999</v>
      </c>
      <c r="T618" s="364"/>
      <c r="U618" s="364">
        <v>377.11274000000003</v>
      </c>
      <c r="V618" s="364"/>
    </row>
    <row r="619" spans="3:22" ht="21">
      <c r="C619" s="369"/>
      <c r="D619" s="362"/>
      <c r="E619" s="388"/>
      <c r="F619" s="269"/>
      <c r="G619" s="269"/>
      <c r="H619" s="273"/>
      <c r="I619" s="273"/>
      <c r="J619" s="273"/>
      <c r="K619" s="273"/>
      <c r="L619" s="273"/>
      <c r="M619" s="273"/>
      <c r="N619" s="273"/>
      <c r="O619" s="273"/>
      <c r="P619" s="273"/>
      <c r="Q619" s="273"/>
      <c r="R619" s="273"/>
      <c r="S619" s="273"/>
      <c r="T619" s="364"/>
      <c r="U619" s="273"/>
      <c r="V619" s="364"/>
    </row>
    <row r="620" spans="3:22" s="335" customFormat="1" ht="21">
      <c r="C620" s="368"/>
      <c r="D620" s="368"/>
      <c r="E620" s="365"/>
      <c r="F620" s="281" t="s">
        <v>287</v>
      </c>
      <c r="G620" s="273"/>
      <c r="H620" s="310">
        <v>6.0774999999999997</v>
      </c>
      <c r="I620" s="310">
        <v>5.4524999999999997</v>
      </c>
      <c r="J620" s="310">
        <v>9.5344800000000003</v>
      </c>
      <c r="K620" s="310">
        <v>10.0793</v>
      </c>
      <c r="L620" s="310">
        <v>9.7542999999999989</v>
      </c>
      <c r="M620" s="310">
        <v>11.2043</v>
      </c>
      <c r="N620" s="310">
        <v>13.806310000000002</v>
      </c>
      <c r="O620" s="310">
        <v>1.58</v>
      </c>
      <c r="P620" s="310">
        <v>7.5750000000000002</v>
      </c>
      <c r="Q620" s="310">
        <v>5.3150000000000004</v>
      </c>
      <c r="R620" s="310">
        <v>2.1800000000000002</v>
      </c>
      <c r="S620" s="310">
        <v>9.08</v>
      </c>
      <c r="T620" s="269"/>
      <c r="U620" s="310">
        <v>91.638689999999997</v>
      </c>
      <c r="V620" s="273"/>
    </row>
    <row r="621" spans="3:22" ht="21">
      <c r="C621" s="369"/>
      <c r="D621" s="362"/>
      <c r="E621" s="388"/>
      <c r="F621" s="269" t="s">
        <v>36</v>
      </c>
      <c r="G621" s="269"/>
      <c r="H621" s="364">
        <v>6.0774999999999997</v>
      </c>
      <c r="I621" s="364">
        <v>5.4524999999999997</v>
      </c>
      <c r="J621" s="364">
        <v>9.5344800000000003</v>
      </c>
      <c r="K621" s="364">
        <v>10.0793</v>
      </c>
      <c r="L621" s="364">
        <v>9.7542999999999989</v>
      </c>
      <c r="M621" s="364">
        <v>11.2043</v>
      </c>
      <c r="N621" s="364">
        <v>13.806310000000002</v>
      </c>
      <c r="O621" s="364">
        <v>1.58</v>
      </c>
      <c r="P621" s="364">
        <v>7.5750000000000002</v>
      </c>
      <c r="Q621" s="364">
        <v>5.3150000000000004</v>
      </c>
      <c r="R621" s="364">
        <v>2.1800000000000002</v>
      </c>
      <c r="S621" s="364">
        <v>9.08</v>
      </c>
      <c r="T621" s="310"/>
      <c r="U621" s="364">
        <v>91.638689999999997</v>
      </c>
      <c r="V621" s="364"/>
    </row>
    <row r="622" spans="3:22" ht="21">
      <c r="C622" s="369"/>
      <c r="D622" s="362"/>
      <c r="E622" s="388"/>
      <c r="F622" s="269" t="s">
        <v>37</v>
      </c>
      <c r="G622" s="269"/>
      <c r="H622" s="364">
        <v>0</v>
      </c>
      <c r="I622" s="364">
        <v>0</v>
      </c>
      <c r="J622" s="364">
        <v>0</v>
      </c>
      <c r="K622" s="364">
        <v>0</v>
      </c>
      <c r="L622" s="364">
        <v>0</v>
      </c>
      <c r="M622" s="364">
        <v>0</v>
      </c>
      <c r="N622" s="364">
        <v>0</v>
      </c>
      <c r="O622" s="364">
        <v>0</v>
      </c>
      <c r="P622" s="364">
        <v>0</v>
      </c>
      <c r="Q622" s="364">
        <v>0</v>
      </c>
      <c r="R622" s="364">
        <v>0</v>
      </c>
      <c r="S622" s="364">
        <v>0</v>
      </c>
      <c r="T622" s="364"/>
      <c r="U622" s="364">
        <v>0</v>
      </c>
      <c r="V622" s="364"/>
    </row>
    <row r="623" spans="3:22" ht="21">
      <c r="C623" s="369"/>
      <c r="D623" s="362"/>
      <c r="E623" s="388"/>
      <c r="F623" s="269"/>
      <c r="G623" s="269"/>
      <c r="H623" s="273"/>
      <c r="I623" s="273"/>
      <c r="J623" s="273"/>
      <c r="K623" s="273"/>
      <c r="L623" s="273"/>
      <c r="M623" s="273"/>
      <c r="N623" s="273"/>
      <c r="O623" s="273"/>
      <c r="P623" s="273"/>
      <c r="Q623" s="273"/>
      <c r="R623" s="273"/>
      <c r="S623" s="273"/>
      <c r="T623" s="364"/>
      <c r="U623" s="273"/>
      <c r="V623" s="364"/>
    </row>
    <row r="624" spans="3:22" s="335" customFormat="1" ht="21">
      <c r="D624" s="368"/>
      <c r="E624" s="365"/>
      <c r="F624" s="281" t="s">
        <v>288</v>
      </c>
      <c r="G624" s="273"/>
      <c r="H624" s="310">
        <v>2</v>
      </c>
      <c r="I624" s="310">
        <v>0.495</v>
      </c>
      <c r="J624" s="310">
        <v>0.3</v>
      </c>
      <c r="K624" s="310">
        <v>0</v>
      </c>
      <c r="L624" s="310">
        <v>0</v>
      </c>
      <c r="M624" s="310">
        <v>0.82</v>
      </c>
      <c r="N624" s="310">
        <v>0</v>
      </c>
      <c r="O624" s="310">
        <v>0.30113000000000001</v>
      </c>
      <c r="P624" s="310">
        <v>7.6999999999999999E-2</v>
      </c>
      <c r="Q624" s="310">
        <v>8.9029999999999998E-2</v>
      </c>
      <c r="R624" s="310">
        <v>1.0856400000000002</v>
      </c>
      <c r="S624" s="310">
        <v>6.4643999999999995</v>
      </c>
      <c r="T624" s="269"/>
      <c r="U624" s="310">
        <v>11.632199999999999</v>
      </c>
      <c r="V624" s="273"/>
    </row>
    <row r="625" spans="2:22" ht="21">
      <c r="B625" s="391"/>
      <c r="C625" s="374"/>
      <c r="D625" s="362"/>
      <c r="E625" s="363"/>
      <c r="F625" s="269" t="s">
        <v>36</v>
      </c>
      <c r="G625" s="269"/>
      <c r="H625" s="364">
        <v>2</v>
      </c>
      <c r="I625" s="364">
        <v>0.495</v>
      </c>
      <c r="J625" s="364">
        <v>0.3</v>
      </c>
      <c r="K625" s="364">
        <v>0</v>
      </c>
      <c r="L625" s="364">
        <v>0</v>
      </c>
      <c r="M625" s="364">
        <v>0.82</v>
      </c>
      <c r="N625" s="364">
        <v>0</v>
      </c>
      <c r="O625" s="364">
        <v>0.30113000000000001</v>
      </c>
      <c r="P625" s="364">
        <v>7.6999999999999999E-2</v>
      </c>
      <c r="Q625" s="364">
        <v>8.9029999999999998E-2</v>
      </c>
      <c r="R625" s="364">
        <v>1.0856400000000002</v>
      </c>
      <c r="S625" s="364">
        <v>6.4643999999999995</v>
      </c>
      <c r="T625" s="310"/>
      <c r="U625" s="364">
        <v>11.632199999999999</v>
      </c>
      <c r="V625" s="364"/>
    </row>
    <row r="626" spans="2:22" ht="21">
      <c r="C626" s="374"/>
      <c r="D626" s="362"/>
      <c r="E626" s="363"/>
      <c r="F626" s="269" t="s">
        <v>37</v>
      </c>
      <c r="G626" s="269"/>
      <c r="H626" s="364">
        <v>0</v>
      </c>
      <c r="I626" s="364">
        <v>0</v>
      </c>
      <c r="J626" s="364">
        <v>0</v>
      </c>
      <c r="K626" s="364">
        <v>0</v>
      </c>
      <c r="L626" s="364">
        <v>0</v>
      </c>
      <c r="M626" s="364">
        <v>0</v>
      </c>
      <c r="N626" s="364">
        <v>0</v>
      </c>
      <c r="O626" s="364">
        <v>0</v>
      </c>
      <c r="P626" s="364">
        <v>0</v>
      </c>
      <c r="Q626" s="364">
        <v>0</v>
      </c>
      <c r="R626" s="364">
        <v>0</v>
      </c>
      <c r="S626" s="364">
        <v>0</v>
      </c>
      <c r="T626" s="364"/>
      <c r="U626" s="364">
        <v>0</v>
      </c>
      <c r="V626" s="364"/>
    </row>
    <row r="627" spans="2:22" ht="21">
      <c r="C627" s="374"/>
      <c r="D627" s="362"/>
      <c r="E627" s="363"/>
      <c r="F627" s="269"/>
      <c r="G627" s="269"/>
      <c r="H627" s="273"/>
      <c r="I627" s="273"/>
      <c r="J627" s="273"/>
      <c r="K627" s="273"/>
      <c r="L627" s="273"/>
      <c r="M627" s="273"/>
      <c r="N627" s="273"/>
      <c r="O627" s="273"/>
      <c r="P627" s="273"/>
      <c r="Q627" s="273"/>
      <c r="R627" s="273"/>
      <c r="S627" s="273"/>
      <c r="T627" s="364"/>
      <c r="U627" s="273"/>
      <c r="V627" s="364"/>
    </row>
    <row r="628" spans="2:22" s="335" customFormat="1" ht="21">
      <c r="D628" s="368"/>
      <c r="E628" s="370"/>
      <c r="F628" s="283" t="s">
        <v>179</v>
      </c>
      <c r="G628" s="371"/>
      <c r="H628" s="310">
        <v>141774.98547410432</v>
      </c>
      <c r="I628" s="310">
        <v>127187.69646356386</v>
      </c>
      <c r="J628" s="310">
        <v>139002.33480691694</v>
      </c>
      <c r="K628" s="310">
        <v>125181.08220053556</v>
      </c>
      <c r="L628" s="310">
        <v>124549.06817424324</v>
      </c>
      <c r="M628" s="310">
        <v>140127.52762865915</v>
      </c>
      <c r="N628" s="310">
        <v>136854.10018289232</v>
      </c>
      <c r="O628" s="310">
        <v>121809.83550787126</v>
      </c>
      <c r="P628" s="310">
        <v>81408.409216081083</v>
      </c>
      <c r="Q628" s="310">
        <v>129271.52350944793</v>
      </c>
      <c r="R628" s="310">
        <v>121164.42615011477</v>
      </c>
      <c r="S628" s="310">
        <v>178626.64328587515</v>
      </c>
      <c r="T628" s="269"/>
      <c r="U628" s="310">
        <v>1566957.6326003056</v>
      </c>
      <c r="V628" s="372"/>
    </row>
    <row r="629" spans="2:22" ht="21">
      <c r="C629" s="369"/>
      <c r="D629" s="362"/>
      <c r="E629" s="363"/>
      <c r="F629" s="269" t="s">
        <v>36</v>
      </c>
      <c r="G629" s="269"/>
      <c r="H629" s="364">
        <v>111619.25867410439</v>
      </c>
      <c r="I629" s="364">
        <v>102123.17648356393</v>
      </c>
      <c r="J629" s="364">
        <v>113047.74468691694</v>
      </c>
      <c r="K629" s="364">
        <v>100523.77932053558</v>
      </c>
      <c r="L629" s="364">
        <v>98679.185534243254</v>
      </c>
      <c r="M629" s="364">
        <v>115419.90569865916</v>
      </c>
      <c r="N629" s="364">
        <v>109323.89831289233</v>
      </c>
      <c r="O629" s="364">
        <v>88209.946117871266</v>
      </c>
      <c r="P629" s="364">
        <v>56509.928226081072</v>
      </c>
      <c r="Q629" s="364">
        <v>102782.20624944795</v>
      </c>
      <c r="R629" s="364">
        <v>96663.347600114765</v>
      </c>
      <c r="S629" s="364">
        <v>149696.80539587516</v>
      </c>
      <c r="T629" s="310"/>
      <c r="U629" s="364">
        <v>1244599.1823003057</v>
      </c>
      <c r="V629" s="364"/>
    </row>
    <row r="630" spans="2:22" ht="21">
      <c r="C630" s="369"/>
      <c r="D630" s="362"/>
      <c r="E630" s="363"/>
      <c r="F630" s="269" t="s">
        <v>37</v>
      </c>
      <c r="G630" s="269"/>
      <c r="H630" s="364">
        <v>30155.726799999942</v>
      </c>
      <c r="I630" s="364">
        <v>25064.519979999928</v>
      </c>
      <c r="J630" s="364">
        <v>25954.590119999993</v>
      </c>
      <c r="K630" s="364">
        <v>24657.302879999977</v>
      </c>
      <c r="L630" s="364">
        <v>25869.882639999985</v>
      </c>
      <c r="M630" s="364">
        <v>24707.621930000005</v>
      </c>
      <c r="N630" s="364">
        <v>27530.201869999979</v>
      </c>
      <c r="O630" s="364">
        <v>33599.889389999997</v>
      </c>
      <c r="P630" s="364">
        <v>24898.480990000007</v>
      </c>
      <c r="Q630" s="364">
        <v>26489.317259999978</v>
      </c>
      <c r="R630" s="364">
        <v>24501.078550000002</v>
      </c>
      <c r="S630" s="364">
        <v>28929.837889999999</v>
      </c>
      <c r="T630" s="364"/>
      <c r="U630" s="364">
        <v>322358.45029999979</v>
      </c>
      <c r="V630" s="364"/>
    </row>
    <row r="631" spans="2:22" ht="21">
      <c r="C631" s="369"/>
      <c r="D631" s="362"/>
      <c r="E631" s="379"/>
      <c r="F631" s="277"/>
      <c r="G631" s="277"/>
      <c r="H631" s="273"/>
      <c r="I631" s="273"/>
      <c r="J631" s="273"/>
      <c r="K631" s="273"/>
      <c r="L631" s="273"/>
      <c r="M631" s="273"/>
      <c r="N631" s="273"/>
      <c r="O631" s="273"/>
      <c r="P631" s="273"/>
      <c r="Q631" s="273"/>
      <c r="R631" s="273"/>
      <c r="S631" s="273"/>
      <c r="T631" s="364"/>
      <c r="U631" s="273"/>
      <c r="V631" s="364"/>
    </row>
    <row r="632" spans="2:22" ht="21">
      <c r="C632" s="369"/>
      <c r="D632" s="362"/>
      <c r="E632" s="365"/>
      <c r="F632" s="281" t="s">
        <v>180</v>
      </c>
      <c r="G632" s="273"/>
      <c r="H632" s="310">
        <v>6.6909900000000002</v>
      </c>
      <c r="I632" s="310">
        <v>0.41667999999999999</v>
      </c>
      <c r="J632" s="310">
        <v>2.79</v>
      </c>
      <c r="K632" s="310">
        <v>4.1900000000000004</v>
      </c>
      <c r="L632" s="310">
        <v>2.79</v>
      </c>
      <c r="M632" s="310">
        <v>0</v>
      </c>
      <c r="N632" s="310">
        <v>6.5782700000000007</v>
      </c>
      <c r="O632" s="310">
        <v>0</v>
      </c>
      <c r="P632" s="310">
        <v>2.7850000000000001</v>
      </c>
      <c r="Q632" s="310">
        <v>6.4052700000000007</v>
      </c>
      <c r="R632" s="310">
        <v>3.895</v>
      </c>
      <c r="S632" s="310">
        <v>6.83</v>
      </c>
      <c r="T632" s="277"/>
      <c r="U632" s="310">
        <v>43.371210000000005</v>
      </c>
      <c r="V632" s="273"/>
    </row>
    <row r="633" spans="2:22" ht="21">
      <c r="C633" s="369"/>
      <c r="D633" s="362"/>
      <c r="E633" s="379"/>
      <c r="F633" s="269" t="s">
        <v>36</v>
      </c>
      <c r="G633" s="269"/>
      <c r="H633" s="364">
        <v>6.6909900000000002</v>
      </c>
      <c r="I633" s="364">
        <v>0.41667999999999999</v>
      </c>
      <c r="J633" s="364">
        <v>2.79</v>
      </c>
      <c r="K633" s="364">
        <v>4.1900000000000004</v>
      </c>
      <c r="L633" s="364">
        <v>2.79</v>
      </c>
      <c r="M633" s="364">
        <v>0</v>
      </c>
      <c r="N633" s="364">
        <v>6.5782700000000007</v>
      </c>
      <c r="O633" s="364">
        <v>0</v>
      </c>
      <c r="P633" s="364">
        <v>2.7850000000000001</v>
      </c>
      <c r="Q633" s="364">
        <v>6.4052700000000007</v>
      </c>
      <c r="R633" s="364">
        <v>3.895</v>
      </c>
      <c r="S633" s="364">
        <v>6.83</v>
      </c>
      <c r="T633" s="310"/>
      <c r="U633" s="364">
        <v>43.371210000000005</v>
      </c>
      <c r="V633" s="364"/>
    </row>
    <row r="634" spans="2:22" ht="21">
      <c r="C634" s="369"/>
      <c r="D634" s="362"/>
      <c r="E634" s="379"/>
      <c r="F634" s="269" t="s">
        <v>37</v>
      </c>
      <c r="G634" s="269"/>
      <c r="H634" s="364">
        <v>0</v>
      </c>
      <c r="I634" s="364">
        <v>0</v>
      </c>
      <c r="J634" s="364">
        <v>0</v>
      </c>
      <c r="K634" s="364">
        <v>0</v>
      </c>
      <c r="L634" s="364">
        <v>0</v>
      </c>
      <c r="M634" s="364">
        <v>0</v>
      </c>
      <c r="N634" s="364">
        <v>0</v>
      </c>
      <c r="O634" s="364">
        <v>0</v>
      </c>
      <c r="P634" s="364">
        <v>0</v>
      </c>
      <c r="Q634" s="364">
        <v>0</v>
      </c>
      <c r="R634" s="364">
        <v>0</v>
      </c>
      <c r="S634" s="364">
        <v>0</v>
      </c>
      <c r="T634" s="364"/>
      <c r="U634" s="364">
        <v>0</v>
      </c>
      <c r="V634" s="364"/>
    </row>
    <row r="635" spans="2:22" ht="21">
      <c r="C635" s="369"/>
      <c r="D635" s="362"/>
      <c r="E635" s="379"/>
      <c r="F635" s="277"/>
      <c r="G635" s="277"/>
      <c r="H635" s="273"/>
      <c r="I635" s="273"/>
      <c r="J635" s="273"/>
      <c r="K635" s="273"/>
      <c r="L635" s="273"/>
      <c r="M635" s="273"/>
      <c r="N635" s="273"/>
      <c r="O635" s="273"/>
      <c r="P635" s="273"/>
      <c r="Q635" s="273"/>
      <c r="R635" s="273"/>
      <c r="S635" s="273"/>
      <c r="T635" s="364"/>
      <c r="U635" s="273"/>
      <c r="V635" s="364"/>
    </row>
    <row r="636" spans="2:22" s="335" customFormat="1" ht="21">
      <c r="D636" s="368"/>
      <c r="E636" s="365"/>
      <c r="F636" s="281" t="s">
        <v>182</v>
      </c>
      <c r="G636" s="273"/>
      <c r="H636" s="310">
        <v>0</v>
      </c>
      <c r="I636" s="310">
        <v>0</v>
      </c>
      <c r="J636" s="310">
        <v>0.12447</v>
      </c>
      <c r="K636" s="310">
        <v>1.3</v>
      </c>
      <c r="L636" s="310">
        <v>0.18681999999999999</v>
      </c>
      <c r="M636" s="310">
        <v>0</v>
      </c>
      <c r="N636" s="310">
        <v>0</v>
      </c>
      <c r="O636" s="310">
        <v>1.3445100000000001</v>
      </c>
      <c r="P636" s="310">
        <v>0.22957</v>
      </c>
      <c r="Q636" s="310">
        <v>0.52500000000000002</v>
      </c>
      <c r="R636" s="310">
        <v>3.4080999999999992</v>
      </c>
      <c r="S636" s="310">
        <v>2.4309600000000002</v>
      </c>
      <c r="T636" s="277"/>
      <c r="U636" s="310">
        <v>9.5494299999999992</v>
      </c>
      <c r="V636" s="273"/>
    </row>
    <row r="637" spans="2:22" ht="21">
      <c r="C637" s="374"/>
      <c r="D637" s="362"/>
      <c r="E637" s="363"/>
      <c r="F637" s="269" t="s">
        <v>36</v>
      </c>
      <c r="G637" s="269"/>
      <c r="H637" s="364">
        <v>0</v>
      </c>
      <c r="I637" s="364">
        <v>0</v>
      </c>
      <c r="J637" s="364">
        <v>0.12447</v>
      </c>
      <c r="K637" s="364">
        <v>1.3</v>
      </c>
      <c r="L637" s="364">
        <v>0.18681999999999999</v>
      </c>
      <c r="M637" s="364">
        <v>0</v>
      </c>
      <c r="N637" s="364">
        <v>0</v>
      </c>
      <c r="O637" s="364">
        <v>1.3445100000000001</v>
      </c>
      <c r="P637" s="364">
        <v>0.22957</v>
      </c>
      <c r="Q637" s="364">
        <v>0.52500000000000002</v>
      </c>
      <c r="R637" s="364">
        <v>3.4080999999999992</v>
      </c>
      <c r="S637" s="364">
        <v>2.4309600000000002</v>
      </c>
      <c r="T637" s="310"/>
      <c r="U637" s="364">
        <v>9.5494299999999992</v>
      </c>
      <c r="V637" s="364"/>
    </row>
    <row r="638" spans="2:22" ht="21">
      <c r="C638" s="374"/>
      <c r="D638" s="362"/>
      <c r="E638" s="363"/>
      <c r="F638" s="269" t="s">
        <v>37</v>
      </c>
      <c r="G638" s="269"/>
      <c r="H638" s="364">
        <v>0</v>
      </c>
      <c r="I638" s="364">
        <v>0</v>
      </c>
      <c r="J638" s="364">
        <v>0</v>
      </c>
      <c r="K638" s="364">
        <v>0</v>
      </c>
      <c r="L638" s="364">
        <v>0</v>
      </c>
      <c r="M638" s="364">
        <v>0</v>
      </c>
      <c r="N638" s="364">
        <v>0</v>
      </c>
      <c r="O638" s="364">
        <v>0</v>
      </c>
      <c r="P638" s="364">
        <v>0</v>
      </c>
      <c r="Q638" s="364">
        <v>0</v>
      </c>
      <c r="R638" s="364">
        <v>0</v>
      </c>
      <c r="S638" s="364">
        <v>0</v>
      </c>
      <c r="T638" s="364"/>
      <c r="U638" s="364">
        <v>0</v>
      </c>
      <c r="V638" s="364"/>
    </row>
    <row r="639" spans="2:22" ht="21">
      <c r="C639" s="369"/>
      <c r="D639" s="362"/>
      <c r="E639" s="388"/>
      <c r="F639" s="269"/>
      <c r="G639" s="269"/>
      <c r="H639" s="273"/>
      <c r="I639" s="273"/>
      <c r="J639" s="273"/>
      <c r="K639" s="273"/>
      <c r="L639" s="273"/>
      <c r="M639" s="273"/>
      <c r="N639" s="273"/>
      <c r="O639" s="273"/>
      <c r="P639" s="273"/>
      <c r="Q639" s="273"/>
      <c r="R639" s="273"/>
      <c r="S639" s="273"/>
      <c r="T639" s="364"/>
      <c r="U639" s="273"/>
      <c r="V639" s="364"/>
    </row>
    <row r="640" spans="2:22" s="335" customFormat="1" ht="21">
      <c r="C640" s="375"/>
      <c r="D640" s="368"/>
      <c r="E640" s="365"/>
      <c r="F640" s="273" t="s">
        <v>272</v>
      </c>
      <c r="G640" s="273"/>
      <c r="H640" s="310">
        <v>522893.15198330075</v>
      </c>
      <c r="I640" s="310">
        <v>478525.46654141013</v>
      </c>
      <c r="J640" s="310">
        <v>572987.11006557487</v>
      </c>
      <c r="K640" s="310">
        <v>474569.56312991993</v>
      </c>
      <c r="L640" s="310">
        <v>597357.84604863857</v>
      </c>
      <c r="M640" s="310">
        <v>396507.50762557803</v>
      </c>
      <c r="N640" s="310">
        <v>518314.15001762717</v>
      </c>
      <c r="O640" s="310">
        <v>526697.62032449793</v>
      </c>
      <c r="P640" s="310">
        <v>399975.10689898359</v>
      </c>
      <c r="Q640" s="310">
        <v>517276.26731648017</v>
      </c>
      <c r="R640" s="310">
        <v>407686.26964915695</v>
      </c>
      <c r="S640" s="310">
        <v>559251.46024755947</v>
      </c>
      <c r="T640" s="269"/>
      <c r="U640" s="310">
        <v>5972041.5198487286</v>
      </c>
      <c r="V640" s="273"/>
    </row>
    <row r="641" spans="3:22" ht="21">
      <c r="C641" s="362"/>
      <c r="D641" s="362"/>
      <c r="E641" s="363"/>
      <c r="F641" s="269" t="s">
        <v>36</v>
      </c>
      <c r="G641" s="269"/>
      <c r="H641" s="364">
        <v>519619.89126330073</v>
      </c>
      <c r="I641" s="364">
        <v>474279.19833141012</v>
      </c>
      <c r="J641" s="364">
        <v>568238.20317557489</v>
      </c>
      <c r="K641" s="364">
        <v>470652.74969991995</v>
      </c>
      <c r="L641" s="364">
        <v>593022.91256863857</v>
      </c>
      <c r="M641" s="364">
        <v>393149.54866557801</v>
      </c>
      <c r="N641" s="364">
        <v>513788.74177762715</v>
      </c>
      <c r="O641" s="364">
        <v>523314.5911344979</v>
      </c>
      <c r="P641" s="364">
        <v>396233.92028898362</v>
      </c>
      <c r="Q641" s="364">
        <v>512903.31958648015</v>
      </c>
      <c r="R641" s="364">
        <v>403125.23684915697</v>
      </c>
      <c r="S641" s="364">
        <v>555421.35764755949</v>
      </c>
      <c r="T641" s="310"/>
      <c r="U641" s="364">
        <v>5923749.6709887274</v>
      </c>
      <c r="V641" s="364"/>
    </row>
    <row r="642" spans="3:22" ht="21">
      <c r="C642" s="362"/>
      <c r="D642" s="362"/>
      <c r="E642" s="363"/>
      <c r="F642" s="269" t="s">
        <v>37</v>
      </c>
      <c r="G642" s="269"/>
      <c r="H642" s="364">
        <v>3273.2607199999998</v>
      </c>
      <c r="I642" s="364">
        <v>4246.2682099999993</v>
      </c>
      <c r="J642" s="364">
        <v>4748.9068900000002</v>
      </c>
      <c r="K642" s="364">
        <v>3916.8134300000002</v>
      </c>
      <c r="L642" s="364">
        <v>4334.9334800000006</v>
      </c>
      <c r="M642" s="364">
        <v>3357.9589599999999</v>
      </c>
      <c r="N642" s="364">
        <v>4525.4082400000007</v>
      </c>
      <c r="O642" s="364">
        <v>3383.0291899999997</v>
      </c>
      <c r="P642" s="364">
        <v>3741.1866099999993</v>
      </c>
      <c r="Q642" s="364">
        <v>4372.9477299999999</v>
      </c>
      <c r="R642" s="364">
        <v>4561.0328000000009</v>
      </c>
      <c r="S642" s="364">
        <v>3830.1025999999997</v>
      </c>
      <c r="T642" s="364"/>
      <c r="U642" s="364">
        <v>48291.848859999998</v>
      </c>
      <c r="V642" s="364"/>
    </row>
    <row r="643" spans="3:22" ht="21">
      <c r="C643" s="362"/>
      <c r="D643" s="362"/>
      <c r="E643" s="363"/>
      <c r="F643" s="277"/>
      <c r="G643" s="277"/>
      <c r="H643" s="273"/>
      <c r="I643" s="273"/>
      <c r="J643" s="273"/>
      <c r="K643" s="273"/>
      <c r="L643" s="273"/>
      <c r="M643" s="273"/>
      <c r="N643" s="273"/>
      <c r="O643" s="273"/>
      <c r="P643" s="273"/>
      <c r="Q643" s="273"/>
      <c r="R643" s="273"/>
      <c r="S643" s="273"/>
      <c r="T643" s="364"/>
      <c r="U643" s="273"/>
      <c r="V643" s="367"/>
    </row>
    <row r="644" spans="3:22" s="335" customFormat="1" ht="21">
      <c r="D644" s="368"/>
      <c r="E644" s="365"/>
      <c r="F644" s="281" t="s">
        <v>184</v>
      </c>
      <c r="G644" s="273"/>
      <c r="H644" s="310">
        <v>27228.878045091635</v>
      </c>
      <c r="I644" s="310">
        <v>28923.304247760956</v>
      </c>
      <c r="J644" s="310">
        <v>24730.83437086947</v>
      </c>
      <c r="K644" s="310">
        <v>19133.204400650386</v>
      </c>
      <c r="L644" s="310">
        <v>29519.986586975592</v>
      </c>
      <c r="M644" s="310">
        <v>23123.494215864375</v>
      </c>
      <c r="N644" s="310">
        <v>32283.214020726438</v>
      </c>
      <c r="O644" s="310">
        <v>26161.049470259877</v>
      </c>
      <c r="P644" s="310">
        <v>23121.17585524065</v>
      </c>
      <c r="Q644" s="310">
        <v>33501.581800423846</v>
      </c>
      <c r="R644" s="310">
        <v>25542.069879626117</v>
      </c>
      <c r="S644" s="310">
        <v>29763.97859243846</v>
      </c>
      <c r="T644" s="277"/>
      <c r="U644" s="310">
        <v>323032.77148592775</v>
      </c>
      <c r="V644" s="273"/>
    </row>
    <row r="645" spans="3:22" ht="21">
      <c r="C645" s="369"/>
      <c r="D645" s="362"/>
      <c r="E645" s="363"/>
      <c r="F645" s="269" t="s">
        <v>36</v>
      </c>
      <c r="G645" s="269"/>
      <c r="H645" s="364">
        <v>27172.007705091633</v>
      </c>
      <c r="I645" s="364">
        <v>28881.501837760956</v>
      </c>
      <c r="J645" s="364">
        <v>24563.44197086947</v>
      </c>
      <c r="K645" s="364">
        <v>19068.209350650384</v>
      </c>
      <c r="L645" s="364">
        <v>29483.709356975593</v>
      </c>
      <c r="M645" s="364">
        <v>23096.544735864376</v>
      </c>
      <c r="N645" s="364">
        <v>31941.329650726439</v>
      </c>
      <c r="O645" s="364">
        <v>26117.061330259876</v>
      </c>
      <c r="P645" s="364">
        <v>23072.635705240649</v>
      </c>
      <c r="Q645" s="364">
        <v>33454.886850423849</v>
      </c>
      <c r="R645" s="364">
        <v>25492.874319626117</v>
      </c>
      <c r="S645" s="364">
        <v>29726.603542438461</v>
      </c>
      <c r="T645" s="310"/>
      <c r="U645" s="364">
        <v>322070.80635592784</v>
      </c>
      <c r="V645" s="364"/>
    </row>
    <row r="646" spans="3:22" ht="21">
      <c r="C646" s="369"/>
      <c r="D646" s="362"/>
      <c r="E646" s="363"/>
      <c r="F646" s="269" t="s">
        <v>37</v>
      </c>
      <c r="G646" s="269"/>
      <c r="H646" s="364">
        <v>56.870339999999999</v>
      </c>
      <c r="I646" s="364">
        <v>41.802409999999995</v>
      </c>
      <c r="J646" s="364">
        <v>167.39239999999998</v>
      </c>
      <c r="K646" s="364">
        <v>64.995050000000006</v>
      </c>
      <c r="L646" s="364">
        <v>36.277230000000003</v>
      </c>
      <c r="M646" s="364">
        <v>26.949480000000001</v>
      </c>
      <c r="N646" s="364">
        <v>341.88436999999999</v>
      </c>
      <c r="O646" s="364">
        <v>43.988140000000001</v>
      </c>
      <c r="P646" s="364">
        <v>48.540150000000004</v>
      </c>
      <c r="Q646" s="364">
        <v>46.694949999999999</v>
      </c>
      <c r="R646" s="364">
        <v>49.19556</v>
      </c>
      <c r="S646" s="364">
        <v>37.375050000000002</v>
      </c>
      <c r="T646" s="364"/>
      <c r="U646" s="364">
        <v>961.96512999999993</v>
      </c>
      <c r="V646" s="364"/>
    </row>
    <row r="647" spans="3:22" ht="21">
      <c r="C647" s="369"/>
      <c r="D647" s="362"/>
      <c r="E647" s="363"/>
      <c r="F647" s="277"/>
      <c r="G647" s="277"/>
      <c r="H647" s="273"/>
      <c r="I647" s="273"/>
      <c r="J647" s="273"/>
      <c r="K647" s="273"/>
      <c r="L647" s="273"/>
      <c r="M647" s="273"/>
      <c r="N647" s="273"/>
      <c r="O647" s="273"/>
      <c r="P647" s="273"/>
      <c r="Q647" s="273"/>
      <c r="R647" s="273"/>
      <c r="S647" s="273"/>
      <c r="T647" s="364"/>
      <c r="U647" s="273"/>
      <c r="V647" s="364"/>
    </row>
    <row r="648" spans="3:22" s="335" customFormat="1" ht="21">
      <c r="D648" s="368"/>
      <c r="E648" s="365"/>
      <c r="F648" s="281" t="s">
        <v>185</v>
      </c>
      <c r="G648" s="273"/>
      <c r="H648" s="310">
        <v>0</v>
      </c>
      <c r="I648" s="310">
        <v>0</v>
      </c>
      <c r="J648" s="310">
        <v>1.99</v>
      </c>
      <c r="K648" s="310">
        <v>0.86712999999999996</v>
      </c>
      <c r="L648" s="310">
        <v>0</v>
      </c>
      <c r="M648" s="310">
        <v>0</v>
      </c>
      <c r="N648" s="310">
        <v>0</v>
      </c>
      <c r="O648" s="310">
        <v>2.8507399999999996</v>
      </c>
      <c r="P648" s="310">
        <v>0</v>
      </c>
      <c r="Q648" s="310">
        <v>0</v>
      </c>
      <c r="R648" s="310">
        <v>0</v>
      </c>
      <c r="S648" s="310">
        <v>0</v>
      </c>
      <c r="T648" s="277"/>
      <c r="U648" s="310">
        <v>5.7078699999999998</v>
      </c>
      <c r="V648" s="273"/>
    </row>
    <row r="649" spans="3:22" ht="21">
      <c r="C649" s="369"/>
      <c r="D649" s="362"/>
      <c r="E649" s="363"/>
      <c r="F649" s="269" t="s">
        <v>36</v>
      </c>
      <c r="G649" s="269"/>
      <c r="H649" s="364">
        <v>0</v>
      </c>
      <c r="I649" s="364">
        <v>0</v>
      </c>
      <c r="J649" s="364">
        <v>1.99</v>
      </c>
      <c r="K649" s="364">
        <v>0</v>
      </c>
      <c r="L649" s="364">
        <v>0</v>
      </c>
      <c r="M649" s="364">
        <v>0</v>
      </c>
      <c r="N649" s="364">
        <v>0</v>
      </c>
      <c r="O649" s="364">
        <v>0</v>
      </c>
      <c r="P649" s="364">
        <v>0</v>
      </c>
      <c r="Q649" s="364">
        <v>0</v>
      </c>
      <c r="R649" s="364">
        <v>0</v>
      </c>
      <c r="S649" s="364">
        <v>0</v>
      </c>
      <c r="T649" s="310"/>
      <c r="U649" s="364">
        <v>1.99</v>
      </c>
      <c r="V649" s="364"/>
    </row>
    <row r="650" spans="3:22" ht="21">
      <c r="C650" s="369"/>
      <c r="D650" s="362"/>
      <c r="E650" s="363"/>
      <c r="F650" s="269" t="s">
        <v>37</v>
      </c>
      <c r="G650" s="269"/>
      <c r="H650" s="364">
        <v>0</v>
      </c>
      <c r="I650" s="364">
        <v>0</v>
      </c>
      <c r="J650" s="364">
        <v>0</v>
      </c>
      <c r="K650" s="364">
        <v>0.86712999999999996</v>
      </c>
      <c r="L650" s="364">
        <v>0</v>
      </c>
      <c r="M650" s="364">
        <v>0</v>
      </c>
      <c r="N650" s="364">
        <v>0</v>
      </c>
      <c r="O650" s="364">
        <v>2.8507399999999996</v>
      </c>
      <c r="P650" s="364">
        <v>0</v>
      </c>
      <c r="Q650" s="364">
        <v>0</v>
      </c>
      <c r="R650" s="364">
        <v>0</v>
      </c>
      <c r="S650" s="364">
        <v>0</v>
      </c>
      <c r="T650" s="364"/>
      <c r="U650" s="364">
        <v>3.7178699999999996</v>
      </c>
      <c r="V650" s="364"/>
    </row>
    <row r="651" spans="3:22" ht="21">
      <c r="C651" s="369"/>
      <c r="D651" s="362"/>
      <c r="E651" s="363"/>
      <c r="F651" s="277"/>
      <c r="G651" s="277"/>
      <c r="H651" s="273"/>
      <c r="I651" s="273"/>
      <c r="J651" s="273"/>
      <c r="K651" s="273"/>
      <c r="L651" s="273"/>
      <c r="M651" s="273"/>
      <c r="N651" s="273"/>
      <c r="O651" s="273"/>
      <c r="P651" s="273"/>
      <c r="Q651" s="273"/>
      <c r="R651" s="273"/>
      <c r="S651" s="273"/>
      <c r="T651" s="364"/>
      <c r="U651" s="273"/>
      <c r="V651" s="364"/>
    </row>
    <row r="652" spans="3:22" s="335" customFormat="1" ht="21">
      <c r="D652" s="368"/>
      <c r="E652" s="365"/>
      <c r="F652" s="281" t="s">
        <v>186</v>
      </c>
      <c r="G652" s="273"/>
      <c r="H652" s="310">
        <v>117.06846999998112</v>
      </c>
      <c r="I652" s="310">
        <v>126.97267607382547</v>
      </c>
      <c r="J652" s="310">
        <v>55.156269999999985</v>
      </c>
      <c r="K652" s="310">
        <v>29.891310000000004</v>
      </c>
      <c r="L652" s="310">
        <v>161.41163030569243</v>
      </c>
      <c r="M652" s="310">
        <v>55.422280000000001</v>
      </c>
      <c r="N652" s="310">
        <v>94.131180000000001</v>
      </c>
      <c r="O652" s="310">
        <v>109.80302999999999</v>
      </c>
      <c r="P652" s="310">
        <v>47.784469999999999</v>
      </c>
      <c r="Q652" s="310">
        <v>86.425229999999999</v>
      </c>
      <c r="R652" s="310">
        <v>47.042509999999993</v>
      </c>
      <c r="S652" s="310">
        <v>83.524039999999999</v>
      </c>
      <c r="T652" s="277"/>
      <c r="U652" s="310">
        <v>1014.633096379499</v>
      </c>
      <c r="V652" s="273"/>
    </row>
    <row r="653" spans="3:22" ht="21">
      <c r="C653" s="369"/>
      <c r="D653" s="362"/>
      <c r="E653" s="363"/>
      <c r="F653" s="269" t="s">
        <v>36</v>
      </c>
      <c r="G653" s="269"/>
      <c r="H653" s="364">
        <v>89.278219999981118</v>
      </c>
      <c r="I653" s="364">
        <v>125.75225607382546</v>
      </c>
      <c r="J653" s="364">
        <v>52.791169999999987</v>
      </c>
      <c r="K653" s="364">
        <v>17.863610000000001</v>
      </c>
      <c r="L653" s="364">
        <v>139.12157030569244</v>
      </c>
      <c r="M653" s="364">
        <v>38.181139999999999</v>
      </c>
      <c r="N653" s="364">
        <v>84.522229999999993</v>
      </c>
      <c r="O653" s="364">
        <v>89.693969999999993</v>
      </c>
      <c r="P653" s="364">
        <v>47.784469999999999</v>
      </c>
      <c r="Q653" s="364">
        <v>52.614820000000002</v>
      </c>
      <c r="R653" s="364">
        <v>32.78253999999999</v>
      </c>
      <c r="S653" s="364">
        <v>59.665500000000002</v>
      </c>
      <c r="T653" s="310"/>
      <c r="U653" s="364">
        <v>830.05149637949899</v>
      </c>
      <c r="V653" s="364"/>
    </row>
    <row r="654" spans="3:22" ht="21">
      <c r="C654" s="369"/>
      <c r="D654" s="362"/>
      <c r="E654" s="363"/>
      <c r="F654" s="269" t="s">
        <v>37</v>
      </c>
      <c r="G654" s="269"/>
      <c r="H654" s="364">
        <v>27.79025</v>
      </c>
      <c r="I654" s="364">
        <v>1.2204200000000001</v>
      </c>
      <c r="J654" s="364">
        <v>2.3651</v>
      </c>
      <c r="K654" s="364">
        <v>12.027700000000001</v>
      </c>
      <c r="L654" s="364">
        <v>22.290059999999997</v>
      </c>
      <c r="M654" s="364">
        <v>17.241139999999998</v>
      </c>
      <c r="N654" s="364">
        <v>9.6089500000000001</v>
      </c>
      <c r="O654" s="364">
        <v>20.109059999999996</v>
      </c>
      <c r="P654" s="364">
        <v>0</v>
      </c>
      <c r="Q654" s="364">
        <v>33.810410000000005</v>
      </c>
      <c r="R654" s="364">
        <v>14.259969999999999</v>
      </c>
      <c r="S654" s="364">
        <v>23.858540000000001</v>
      </c>
      <c r="T654" s="364"/>
      <c r="U654" s="364">
        <v>184.58160000000004</v>
      </c>
      <c r="V654" s="364"/>
    </row>
    <row r="655" spans="3:22" ht="21">
      <c r="C655" s="369"/>
      <c r="D655" s="362"/>
      <c r="E655" s="363"/>
      <c r="F655" s="277"/>
      <c r="G655" s="277"/>
      <c r="H655" s="273"/>
      <c r="I655" s="273"/>
      <c r="J655" s="273"/>
      <c r="K655" s="273"/>
      <c r="L655" s="273"/>
      <c r="M655" s="273"/>
      <c r="N655" s="273"/>
      <c r="O655" s="273"/>
      <c r="P655" s="273"/>
      <c r="Q655" s="273"/>
      <c r="R655" s="273"/>
      <c r="S655" s="273"/>
      <c r="T655" s="364"/>
      <c r="U655" s="273"/>
      <c r="V655" s="367"/>
    </row>
    <row r="656" spans="3:22" s="335" customFormat="1" ht="21">
      <c r="D656" s="368"/>
      <c r="E656" s="365"/>
      <c r="F656" s="281" t="s">
        <v>187</v>
      </c>
      <c r="G656" s="273"/>
      <c r="H656" s="310">
        <v>0</v>
      </c>
      <c r="I656" s="310">
        <v>2.6281399999999997</v>
      </c>
      <c r="J656" s="310">
        <v>399.21231999999998</v>
      </c>
      <c r="K656" s="310">
        <v>0</v>
      </c>
      <c r="L656" s="310">
        <v>0.11072</v>
      </c>
      <c r="M656" s="310">
        <v>0</v>
      </c>
      <c r="N656" s="310">
        <v>0</v>
      </c>
      <c r="O656" s="310">
        <v>0</v>
      </c>
      <c r="P656" s="310">
        <v>0.82</v>
      </c>
      <c r="Q656" s="310">
        <v>6.2846700000000002</v>
      </c>
      <c r="R656" s="310">
        <v>0</v>
      </c>
      <c r="S656" s="310">
        <v>2</v>
      </c>
      <c r="T656" s="277"/>
      <c r="U656" s="310">
        <v>411.05584999999996</v>
      </c>
      <c r="V656" s="273"/>
    </row>
    <row r="657" spans="3:22" ht="21">
      <c r="C657" s="369"/>
      <c r="D657" s="362"/>
      <c r="E657" s="363"/>
      <c r="F657" s="269" t="s">
        <v>36</v>
      </c>
      <c r="G657" s="269"/>
      <c r="H657" s="364">
        <v>0</v>
      </c>
      <c r="I657" s="364">
        <v>2.6281399999999997</v>
      </c>
      <c r="J657" s="364">
        <v>4.1432600000000006</v>
      </c>
      <c r="K657" s="364">
        <v>0</v>
      </c>
      <c r="L657" s="364">
        <v>0.11072</v>
      </c>
      <c r="M657" s="364">
        <v>0</v>
      </c>
      <c r="N657" s="364">
        <v>0</v>
      </c>
      <c r="O657" s="364">
        <v>0</v>
      </c>
      <c r="P657" s="364">
        <v>0.82</v>
      </c>
      <c r="Q657" s="364">
        <v>6.2846700000000002</v>
      </c>
      <c r="R657" s="364">
        <v>0</v>
      </c>
      <c r="S657" s="364">
        <v>0</v>
      </c>
      <c r="T657" s="310"/>
      <c r="U657" s="364">
        <v>13.986789999999999</v>
      </c>
      <c r="V657" s="364"/>
    </row>
    <row r="658" spans="3:22" ht="21">
      <c r="C658" s="369"/>
      <c r="D658" s="362"/>
      <c r="E658" s="363"/>
      <c r="F658" s="269" t="s">
        <v>37</v>
      </c>
      <c r="G658" s="269"/>
      <c r="H658" s="364">
        <v>0</v>
      </c>
      <c r="I658" s="364">
        <v>0</v>
      </c>
      <c r="J658" s="364">
        <v>395.06905999999998</v>
      </c>
      <c r="K658" s="364">
        <v>0</v>
      </c>
      <c r="L658" s="364">
        <v>0</v>
      </c>
      <c r="M658" s="364">
        <v>0</v>
      </c>
      <c r="N658" s="364">
        <v>0</v>
      </c>
      <c r="O658" s="364">
        <v>0</v>
      </c>
      <c r="P658" s="364">
        <v>0</v>
      </c>
      <c r="Q658" s="364">
        <v>0</v>
      </c>
      <c r="R658" s="364">
        <v>0</v>
      </c>
      <c r="S658" s="364">
        <v>2</v>
      </c>
      <c r="T658" s="364"/>
      <c r="U658" s="364">
        <v>397.06905999999998</v>
      </c>
      <c r="V658" s="364"/>
    </row>
    <row r="659" spans="3:22" ht="21">
      <c r="C659" s="369"/>
      <c r="D659" s="362"/>
      <c r="E659" s="363"/>
      <c r="F659" s="277"/>
      <c r="G659" s="277"/>
      <c r="H659" s="273"/>
      <c r="I659" s="273"/>
      <c r="J659" s="273"/>
      <c r="K659" s="273"/>
      <c r="L659" s="273"/>
      <c r="M659" s="273"/>
      <c r="N659" s="273"/>
      <c r="O659" s="273"/>
      <c r="P659" s="273"/>
      <c r="Q659" s="273"/>
      <c r="R659" s="273"/>
      <c r="S659" s="273"/>
      <c r="T659" s="364"/>
      <c r="U659" s="273"/>
      <c r="V659" s="367"/>
    </row>
    <row r="660" spans="3:22" s="335" customFormat="1" ht="21">
      <c r="D660" s="368"/>
      <c r="E660" s="365"/>
      <c r="F660" s="281" t="s">
        <v>188</v>
      </c>
      <c r="G660" s="273"/>
      <c r="H660" s="310">
        <v>37.358239999999995</v>
      </c>
      <c r="I660" s="310">
        <v>19.879239999999999</v>
      </c>
      <c r="J660" s="310">
        <v>25.267239999999997</v>
      </c>
      <c r="K660" s="310">
        <v>44.405239999999999</v>
      </c>
      <c r="L660" s="310">
        <v>14.16324</v>
      </c>
      <c r="M660" s="310">
        <v>38.280239999999999</v>
      </c>
      <c r="N660" s="310">
        <v>22.502140000000001</v>
      </c>
      <c r="O660" s="310">
        <v>17.253900000000002</v>
      </c>
      <c r="P660" s="310">
        <v>17.98002</v>
      </c>
      <c r="Q660" s="310">
        <v>22.404390000000003</v>
      </c>
      <c r="R660" s="310">
        <v>13.21965</v>
      </c>
      <c r="S660" s="310">
        <v>24.286549999999998</v>
      </c>
      <c r="T660" s="277"/>
      <c r="U660" s="310">
        <v>297.00008999999994</v>
      </c>
      <c r="V660" s="273"/>
    </row>
    <row r="661" spans="3:22" ht="21">
      <c r="C661" s="369"/>
      <c r="D661" s="362"/>
      <c r="E661" s="363"/>
      <c r="F661" s="269" t="s">
        <v>36</v>
      </c>
      <c r="G661" s="269"/>
      <c r="H661" s="364">
        <v>37.358239999999995</v>
      </c>
      <c r="I661" s="364">
        <v>19.879239999999999</v>
      </c>
      <c r="J661" s="364">
        <v>25.267239999999997</v>
      </c>
      <c r="K661" s="364">
        <v>44.405239999999999</v>
      </c>
      <c r="L661" s="364">
        <v>14.16324</v>
      </c>
      <c r="M661" s="364">
        <v>38.280239999999999</v>
      </c>
      <c r="N661" s="364">
        <v>22.502140000000001</v>
      </c>
      <c r="O661" s="364">
        <v>17.253900000000002</v>
      </c>
      <c r="P661" s="364">
        <v>17.98002</v>
      </c>
      <c r="Q661" s="364">
        <v>22.404390000000003</v>
      </c>
      <c r="R661" s="364">
        <v>13.21965</v>
      </c>
      <c r="S661" s="364">
        <v>24.286549999999998</v>
      </c>
      <c r="T661" s="310"/>
      <c r="U661" s="364">
        <v>297.00008999999994</v>
      </c>
      <c r="V661" s="364"/>
    </row>
    <row r="662" spans="3:22" ht="21">
      <c r="C662" s="369"/>
      <c r="D662" s="362"/>
      <c r="E662" s="363"/>
      <c r="F662" s="269" t="s">
        <v>37</v>
      </c>
      <c r="G662" s="269"/>
      <c r="H662" s="364">
        <v>0</v>
      </c>
      <c r="I662" s="364">
        <v>0</v>
      </c>
      <c r="J662" s="364">
        <v>0</v>
      </c>
      <c r="K662" s="364">
        <v>0</v>
      </c>
      <c r="L662" s="364">
        <v>0</v>
      </c>
      <c r="M662" s="364">
        <v>0</v>
      </c>
      <c r="N662" s="364">
        <v>0</v>
      </c>
      <c r="O662" s="364">
        <v>0</v>
      </c>
      <c r="P662" s="364">
        <v>0</v>
      </c>
      <c r="Q662" s="364">
        <v>0</v>
      </c>
      <c r="R662" s="364">
        <v>0</v>
      </c>
      <c r="S662" s="364">
        <v>0</v>
      </c>
      <c r="T662" s="364"/>
      <c r="U662" s="364">
        <v>0</v>
      </c>
      <c r="V662" s="364"/>
    </row>
    <row r="663" spans="3:22" ht="21">
      <c r="C663" s="369"/>
      <c r="D663" s="362"/>
      <c r="E663" s="363"/>
      <c r="F663" s="277"/>
      <c r="G663" s="277"/>
      <c r="H663" s="273"/>
      <c r="I663" s="273"/>
      <c r="J663" s="273"/>
      <c r="K663" s="273"/>
      <c r="L663" s="273"/>
      <c r="M663" s="273"/>
      <c r="N663" s="273"/>
      <c r="O663" s="273"/>
      <c r="P663" s="273"/>
      <c r="Q663" s="273"/>
      <c r="R663" s="273"/>
      <c r="S663" s="273"/>
      <c r="T663" s="364"/>
      <c r="U663" s="273"/>
      <c r="V663" s="367"/>
    </row>
    <row r="664" spans="3:22" s="335" customFormat="1" ht="21">
      <c r="D664" s="368"/>
      <c r="E664" s="365"/>
      <c r="F664" s="281" t="s">
        <v>189</v>
      </c>
      <c r="G664" s="273"/>
      <c r="H664" s="310">
        <v>8260.2305919992305</v>
      </c>
      <c r="I664" s="310">
        <v>6272.6954891200066</v>
      </c>
      <c r="J664" s="310">
        <v>4789.8299423943281</v>
      </c>
      <c r="K664" s="310">
        <v>5792.3884996535253</v>
      </c>
      <c r="L664" s="310">
        <v>8362.3261528049334</v>
      </c>
      <c r="M664" s="310">
        <v>4750.9622800761181</v>
      </c>
      <c r="N664" s="310">
        <v>5428.7917720905571</v>
      </c>
      <c r="O664" s="310">
        <v>8459.3429373081726</v>
      </c>
      <c r="P664" s="310">
        <v>9483.2571348025613</v>
      </c>
      <c r="Q664" s="310">
        <v>8753.383343653084</v>
      </c>
      <c r="R664" s="310">
        <v>10767.486797591833</v>
      </c>
      <c r="S664" s="310">
        <v>8800.698589644986</v>
      </c>
      <c r="T664" s="277"/>
      <c r="U664" s="310">
        <v>89921.393531139329</v>
      </c>
      <c r="V664" s="273"/>
    </row>
    <row r="665" spans="3:22" ht="21">
      <c r="C665" s="369"/>
      <c r="D665" s="362"/>
      <c r="E665" s="363"/>
      <c r="F665" s="269" t="s">
        <v>36</v>
      </c>
      <c r="G665" s="269"/>
      <c r="H665" s="364">
        <v>8260.2305919992305</v>
      </c>
      <c r="I665" s="364">
        <v>6206.5869891200064</v>
      </c>
      <c r="J665" s="364">
        <v>4789.8299423943281</v>
      </c>
      <c r="K665" s="364">
        <v>5790.1147796535251</v>
      </c>
      <c r="L665" s="364">
        <v>8362.3261528049334</v>
      </c>
      <c r="M665" s="364">
        <v>4750.9622800761181</v>
      </c>
      <c r="N665" s="364">
        <v>5428.7917720905571</v>
      </c>
      <c r="O665" s="364">
        <v>8459.3429373081726</v>
      </c>
      <c r="P665" s="364">
        <v>9483.2571348025613</v>
      </c>
      <c r="Q665" s="364">
        <v>8747.5174836530841</v>
      </c>
      <c r="R665" s="364">
        <v>10767.486797591833</v>
      </c>
      <c r="S665" s="364">
        <v>8800.2360896449864</v>
      </c>
      <c r="T665" s="310"/>
      <c r="U665" s="364">
        <v>89846.682951139344</v>
      </c>
      <c r="V665" s="364"/>
    </row>
    <row r="666" spans="3:22" ht="21">
      <c r="C666" s="369"/>
      <c r="D666" s="362"/>
      <c r="E666" s="363"/>
      <c r="F666" s="269" t="s">
        <v>37</v>
      </c>
      <c r="G666" s="269"/>
      <c r="H666" s="364">
        <v>0</v>
      </c>
      <c r="I666" s="364">
        <v>66.108500000000006</v>
      </c>
      <c r="J666" s="364">
        <v>0</v>
      </c>
      <c r="K666" s="364">
        <v>2.27372</v>
      </c>
      <c r="L666" s="364">
        <v>0</v>
      </c>
      <c r="M666" s="364">
        <v>0</v>
      </c>
      <c r="N666" s="364">
        <v>0</v>
      </c>
      <c r="O666" s="364">
        <v>0</v>
      </c>
      <c r="P666" s="364">
        <v>0</v>
      </c>
      <c r="Q666" s="364">
        <v>5.8658599999999996</v>
      </c>
      <c r="R666" s="364">
        <v>0</v>
      </c>
      <c r="S666" s="364">
        <v>0.46250000000000002</v>
      </c>
      <c r="T666" s="364"/>
      <c r="U666" s="364">
        <v>74.710580000000007</v>
      </c>
      <c r="V666" s="364"/>
    </row>
    <row r="667" spans="3:22" ht="21">
      <c r="C667" s="369"/>
      <c r="D667" s="362"/>
      <c r="E667" s="363"/>
      <c r="F667" s="277"/>
      <c r="G667" s="277"/>
      <c r="H667" s="273"/>
      <c r="I667" s="273"/>
      <c r="J667" s="273"/>
      <c r="K667" s="273"/>
      <c r="L667" s="273"/>
      <c r="M667" s="273"/>
      <c r="N667" s="273"/>
      <c r="O667" s="273"/>
      <c r="P667" s="273"/>
      <c r="Q667" s="273"/>
      <c r="R667" s="273"/>
      <c r="S667" s="273"/>
      <c r="T667" s="364"/>
      <c r="U667" s="273"/>
      <c r="V667" s="385"/>
    </row>
    <row r="668" spans="3:22" s="335" customFormat="1" ht="21">
      <c r="D668" s="368"/>
      <c r="E668" s="365"/>
      <c r="F668" s="281" t="s">
        <v>190</v>
      </c>
      <c r="G668" s="273"/>
      <c r="H668" s="310">
        <v>3941.1137831474875</v>
      </c>
      <c r="I668" s="310">
        <v>3547.5727301707325</v>
      </c>
      <c r="J668" s="310">
        <v>4060.9752665531914</v>
      </c>
      <c r="K668" s="310">
        <v>4120.2968960500693</v>
      </c>
      <c r="L668" s="310">
        <v>4338.5862455337228</v>
      </c>
      <c r="M668" s="310">
        <v>3904.7176941072489</v>
      </c>
      <c r="N668" s="310">
        <v>4460.8526987733876</v>
      </c>
      <c r="O668" s="310">
        <v>4329.7621476690583</v>
      </c>
      <c r="P668" s="310">
        <v>3891.9525853932578</v>
      </c>
      <c r="Q668" s="310">
        <v>4734.8855206764292</v>
      </c>
      <c r="R668" s="310">
        <v>3761.3995233457299</v>
      </c>
      <c r="S668" s="310">
        <v>5332.3434351685373</v>
      </c>
      <c r="T668" s="277"/>
      <c r="U668" s="310">
        <v>50424.458526588853</v>
      </c>
      <c r="V668" s="273"/>
    </row>
    <row r="669" spans="3:22" ht="21">
      <c r="C669" s="369"/>
      <c r="D669" s="362"/>
      <c r="E669" s="363"/>
      <c r="F669" s="269" t="s">
        <v>36</v>
      </c>
      <c r="G669" s="269"/>
      <c r="H669" s="364">
        <v>3941.1137831474875</v>
      </c>
      <c r="I669" s="364">
        <v>3547.5727301707325</v>
      </c>
      <c r="J669" s="364">
        <v>4060.9752665531914</v>
      </c>
      <c r="K669" s="364">
        <v>4120.2968960500693</v>
      </c>
      <c r="L669" s="364">
        <v>4338.5862455337228</v>
      </c>
      <c r="M669" s="364">
        <v>3904.7176941072489</v>
      </c>
      <c r="N669" s="364">
        <v>4460.8526987733876</v>
      </c>
      <c r="O669" s="364">
        <v>4329.7621476690583</v>
      </c>
      <c r="P669" s="364">
        <v>3891.9525853932578</v>
      </c>
      <c r="Q669" s="364">
        <v>4734.8855206764292</v>
      </c>
      <c r="R669" s="364">
        <v>3761.3995233457299</v>
      </c>
      <c r="S669" s="364">
        <v>5332.3434351685373</v>
      </c>
      <c r="T669" s="310"/>
      <c r="U669" s="364">
        <v>50424.458526588853</v>
      </c>
      <c r="V669" s="364"/>
    </row>
    <row r="670" spans="3:22" ht="21">
      <c r="C670" s="369"/>
      <c r="D670" s="362"/>
      <c r="E670" s="363"/>
      <c r="F670" s="269" t="s">
        <v>37</v>
      </c>
      <c r="G670" s="269"/>
      <c r="H670" s="364">
        <v>0</v>
      </c>
      <c r="I670" s="364">
        <v>0</v>
      </c>
      <c r="J670" s="364">
        <v>0</v>
      </c>
      <c r="K670" s="364">
        <v>0</v>
      </c>
      <c r="L670" s="364">
        <v>0</v>
      </c>
      <c r="M670" s="364">
        <v>0</v>
      </c>
      <c r="N670" s="364">
        <v>0</v>
      </c>
      <c r="O670" s="364">
        <v>0</v>
      </c>
      <c r="P670" s="364">
        <v>0</v>
      </c>
      <c r="Q670" s="364">
        <v>0</v>
      </c>
      <c r="R670" s="364">
        <v>0</v>
      </c>
      <c r="S670" s="364">
        <v>0</v>
      </c>
      <c r="T670" s="364"/>
      <c r="U670" s="364">
        <v>0</v>
      </c>
      <c r="V670" s="364"/>
    </row>
    <row r="671" spans="3:22" ht="21">
      <c r="C671" s="369"/>
      <c r="D671" s="362"/>
      <c r="E671" s="363"/>
      <c r="F671" s="277"/>
      <c r="G671" s="277"/>
      <c r="H671" s="273"/>
      <c r="I671" s="273"/>
      <c r="J671" s="273"/>
      <c r="K671" s="273"/>
      <c r="L671" s="273"/>
      <c r="M671" s="273"/>
      <c r="N671" s="273"/>
      <c r="O671" s="273"/>
      <c r="P671" s="273"/>
      <c r="Q671" s="273"/>
      <c r="R671" s="273"/>
      <c r="S671" s="273"/>
      <c r="T671" s="364"/>
      <c r="U671" s="273"/>
      <c r="V671" s="367"/>
    </row>
    <row r="672" spans="3:22" s="335" customFormat="1" ht="21">
      <c r="D672" s="368"/>
      <c r="E672" s="365"/>
      <c r="F672" s="281" t="s">
        <v>191</v>
      </c>
      <c r="G672" s="273"/>
      <c r="H672" s="310">
        <v>65362.737482832104</v>
      </c>
      <c r="I672" s="310">
        <v>59899.02787815284</v>
      </c>
      <c r="J672" s="310">
        <v>73074.406302537202</v>
      </c>
      <c r="K672" s="310">
        <v>59334.625826478048</v>
      </c>
      <c r="L672" s="310">
        <v>78787.194342276664</v>
      </c>
      <c r="M672" s="310">
        <v>49157.371044414889</v>
      </c>
      <c r="N672" s="310">
        <v>61858.524947740167</v>
      </c>
      <c r="O672" s="310">
        <v>59561.687599028912</v>
      </c>
      <c r="P672" s="310">
        <v>53179.384056407856</v>
      </c>
      <c r="Q672" s="310">
        <v>65733.464365845488</v>
      </c>
      <c r="R672" s="310">
        <v>50991.657720312942</v>
      </c>
      <c r="S672" s="310">
        <v>82140.422648610562</v>
      </c>
      <c r="T672" s="277"/>
      <c r="U672" s="310">
        <v>759080.50421463768</v>
      </c>
      <c r="V672" s="273"/>
    </row>
    <row r="673" spans="3:22" ht="21">
      <c r="C673" s="369"/>
      <c r="D673" s="362"/>
      <c r="E673" s="363"/>
      <c r="F673" s="269" t="s">
        <v>36</v>
      </c>
      <c r="G673" s="269"/>
      <c r="H673" s="364">
        <v>64975.156282832104</v>
      </c>
      <c r="I673" s="364">
        <v>59870.968118152843</v>
      </c>
      <c r="J673" s="364">
        <v>72751.908762537205</v>
      </c>
      <c r="K673" s="364">
        <v>59087.011776478052</v>
      </c>
      <c r="L673" s="364">
        <v>78501.533232276663</v>
      </c>
      <c r="M673" s="364">
        <v>48782.103354414889</v>
      </c>
      <c r="N673" s="364">
        <v>61451.76431774017</v>
      </c>
      <c r="O673" s="364">
        <v>59557.517599028914</v>
      </c>
      <c r="P673" s="364">
        <v>52791.733526407857</v>
      </c>
      <c r="Q673" s="364">
        <v>65729.29436584549</v>
      </c>
      <c r="R673" s="364">
        <v>50298.645620312942</v>
      </c>
      <c r="S673" s="364">
        <v>81746.735398610559</v>
      </c>
      <c r="T673" s="310"/>
      <c r="U673" s="364">
        <v>755544.3723546376</v>
      </c>
      <c r="V673" s="364"/>
    </row>
    <row r="674" spans="3:22" ht="21">
      <c r="C674" s="369"/>
      <c r="D674" s="362"/>
      <c r="E674" s="363"/>
      <c r="F674" s="269" t="s">
        <v>37</v>
      </c>
      <c r="G674" s="269"/>
      <c r="H674" s="364">
        <v>387.58120000000002</v>
      </c>
      <c r="I674" s="364">
        <v>28.059759999999997</v>
      </c>
      <c r="J674" s="364">
        <v>322.49754000000001</v>
      </c>
      <c r="K674" s="364">
        <v>247.61405000000002</v>
      </c>
      <c r="L674" s="364">
        <v>285.66111000000001</v>
      </c>
      <c r="M674" s="364">
        <v>375.26769000000002</v>
      </c>
      <c r="N674" s="364">
        <v>406.76062999999999</v>
      </c>
      <c r="O674" s="364">
        <v>4.17</v>
      </c>
      <c r="P674" s="364">
        <v>387.65052999999995</v>
      </c>
      <c r="Q674" s="364">
        <v>4.17</v>
      </c>
      <c r="R674" s="364">
        <v>693.01210000000003</v>
      </c>
      <c r="S674" s="364">
        <v>393.68725000000001</v>
      </c>
      <c r="T674" s="364"/>
      <c r="U674" s="364">
        <v>3536.1318600000004</v>
      </c>
      <c r="V674" s="364"/>
    </row>
    <row r="675" spans="3:22" ht="21">
      <c r="C675" s="369"/>
      <c r="D675" s="362"/>
      <c r="E675" s="363"/>
      <c r="F675" s="277"/>
      <c r="G675" s="277"/>
      <c r="H675" s="273"/>
      <c r="I675" s="273"/>
      <c r="J675" s="273"/>
      <c r="K675" s="273"/>
      <c r="L675" s="273"/>
      <c r="M675" s="273"/>
      <c r="N675" s="273"/>
      <c r="O675" s="273"/>
      <c r="P675" s="273"/>
      <c r="Q675" s="273"/>
      <c r="R675" s="273"/>
      <c r="S675" s="273"/>
      <c r="T675" s="364"/>
      <c r="U675" s="273"/>
      <c r="V675" s="367"/>
    </row>
    <row r="676" spans="3:22" s="335" customFormat="1" ht="21">
      <c r="D676" s="368"/>
      <c r="E676" s="365"/>
      <c r="F676" s="281" t="s">
        <v>192</v>
      </c>
      <c r="G676" s="273"/>
      <c r="H676" s="310">
        <v>4542.4468231588216</v>
      </c>
      <c r="I676" s="310">
        <v>3935.9504277975698</v>
      </c>
      <c r="J676" s="310">
        <v>4604.0218376427811</v>
      </c>
      <c r="K676" s="310">
        <v>4634.1847183333512</v>
      </c>
      <c r="L676" s="310">
        <v>4837.6991027173817</v>
      </c>
      <c r="M676" s="310">
        <v>4429.5066211459653</v>
      </c>
      <c r="N676" s="310">
        <v>4995.6338787965615</v>
      </c>
      <c r="O676" s="310">
        <v>5012.8284014026831</v>
      </c>
      <c r="P676" s="310">
        <v>4749.1013054905234</v>
      </c>
      <c r="Q676" s="310">
        <v>5263.2335287925061</v>
      </c>
      <c r="R676" s="310">
        <v>3651.6418445159316</v>
      </c>
      <c r="S676" s="310">
        <v>4854.8206437550716</v>
      </c>
      <c r="T676" s="277"/>
      <c r="U676" s="310">
        <v>55511.06913354915</v>
      </c>
      <c r="V676" s="273"/>
    </row>
    <row r="677" spans="3:22" ht="21">
      <c r="C677" s="369"/>
      <c r="D677" s="362"/>
      <c r="E677" s="363"/>
      <c r="F677" s="269" t="s">
        <v>36</v>
      </c>
      <c r="G677" s="269"/>
      <c r="H677" s="364">
        <v>4479.6539831588216</v>
      </c>
      <c r="I677" s="364">
        <v>3911.3048377975697</v>
      </c>
      <c r="J677" s="364">
        <v>4582.2358776427809</v>
      </c>
      <c r="K677" s="364">
        <v>4604.0072483333515</v>
      </c>
      <c r="L677" s="364">
        <v>4776.0095227173815</v>
      </c>
      <c r="M677" s="364">
        <v>4392.478191145965</v>
      </c>
      <c r="N677" s="364">
        <v>4994.6228787965611</v>
      </c>
      <c r="O677" s="364">
        <v>4961.966401402683</v>
      </c>
      <c r="P677" s="364">
        <v>4720.9245954905236</v>
      </c>
      <c r="Q677" s="364">
        <v>4954.849498792506</v>
      </c>
      <c r="R677" s="364">
        <v>3616.3585445159315</v>
      </c>
      <c r="S677" s="364">
        <v>4827.269793755072</v>
      </c>
      <c r="T677" s="310"/>
      <c r="U677" s="364">
        <v>54821.681373549152</v>
      </c>
      <c r="V677" s="364"/>
    </row>
    <row r="678" spans="3:22" ht="21">
      <c r="C678" s="369"/>
      <c r="D678" s="362"/>
      <c r="E678" s="363"/>
      <c r="F678" s="269" t="s">
        <v>37</v>
      </c>
      <c r="G678" s="269"/>
      <c r="H678" s="364">
        <v>62.792839999999998</v>
      </c>
      <c r="I678" s="364">
        <v>24.645589999999999</v>
      </c>
      <c r="J678" s="364">
        <v>21.785959999999999</v>
      </c>
      <c r="K678" s="364">
        <v>30.17747</v>
      </c>
      <c r="L678" s="364">
        <v>61.689579999999999</v>
      </c>
      <c r="M678" s="364">
        <v>37.02843</v>
      </c>
      <c r="N678" s="364">
        <v>1.0109999999999999</v>
      </c>
      <c r="O678" s="364">
        <v>50.862000000000002</v>
      </c>
      <c r="P678" s="364">
        <v>28.17671</v>
      </c>
      <c r="Q678" s="364">
        <v>308.38403000000005</v>
      </c>
      <c r="R678" s="364">
        <v>35.283300000000004</v>
      </c>
      <c r="S678" s="364">
        <v>27.550849999999997</v>
      </c>
      <c r="T678" s="364"/>
      <c r="U678" s="364">
        <v>689.38776000000007</v>
      </c>
      <c r="V678" s="364"/>
    </row>
    <row r="679" spans="3:22" ht="21">
      <c r="C679" s="369"/>
      <c r="D679" s="362"/>
      <c r="E679" s="363"/>
      <c r="F679" s="277"/>
      <c r="G679" s="277"/>
      <c r="H679" s="273"/>
      <c r="I679" s="273"/>
      <c r="J679" s="273"/>
      <c r="K679" s="273"/>
      <c r="L679" s="273"/>
      <c r="M679" s="273"/>
      <c r="N679" s="273"/>
      <c r="O679" s="273"/>
      <c r="P679" s="273"/>
      <c r="Q679" s="273"/>
      <c r="R679" s="273"/>
      <c r="S679" s="273"/>
      <c r="T679" s="364"/>
      <c r="U679" s="273"/>
      <c r="V679" s="367"/>
    </row>
    <row r="680" spans="3:22" s="335" customFormat="1" ht="21">
      <c r="D680" s="368"/>
      <c r="E680" s="365"/>
      <c r="F680" s="281" t="s">
        <v>193</v>
      </c>
      <c r="G680" s="273"/>
      <c r="H680" s="310">
        <v>1027.7781400000001</v>
      </c>
      <c r="I680" s="310">
        <v>849.19289661645462</v>
      </c>
      <c r="J680" s="310">
        <v>1447.6927762764906</v>
      </c>
      <c r="K680" s="310">
        <v>934.70104000000072</v>
      </c>
      <c r="L680" s="310">
        <v>1060.7579787505758</v>
      </c>
      <c r="M680" s="310">
        <v>998.19907999999987</v>
      </c>
      <c r="N680" s="310">
        <v>1727.9034299999989</v>
      </c>
      <c r="O680" s="310">
        <v>908.61629327922094</v>
      </c>
      <c r="P680" s="310">
        <v>954.50566999999955</v>
      </c>
      <c r="Q680" s="310">
        <v>784.17075000000068</v>
      </c>
      <c r="R680" s="310">
        <v>1441.6136003168378</v>
      </c>
      <c r="S680" s="310">
        <v>1821.0601075039017</v>
      </c>
      <c r="T680" s="277"/>
      <c r="U680" s="310">
        <v>13956.19176274348</v>
      </c>
      <c r="V680" s="273"/>
    </row>
    <row r="681" spans="3:22" ht="21">
      <c r="C681" s="374"/>
      <c r="D681" s="362"/>
      <c r="E681" s="363"/>
      <c r="F681" s="269" t="s">
        <v>36</v>
      </c>
      <c r="G681" s="269"/>
      <c r="H681" s="364">
        <v>1010.4781400000001</v>
      </c>
      <c r="I681" s="364">
        <v>849.19289661645462</v>
      </c>
      <c r="J681" s="364">
        <v>977.91040627649056</v>
      </c>
      <c r="K681" s="364">
        <v>934.70104000000072</v>
      </c>
      <c r="L681" s="364">
        <v>1058.2659787505759</v>
      </c>
      <c r="M681" s="364">
        <v>998.19907999999987</v>
      </c>
      <c r="N681" s="364">
        <v>1727.9034299999989</v>
      </c>
      <c r="O681" s="364">
        <v>908.61629327922094</v>
      </c>
      <c r="P681" s="364">
        <v>954.50566999999955</v>
      </c>
      <c r="Q681" s="364">
        <v>784.17075000000068</v>
      </c>
      <c r="R681" s="364">
        <v>1441.6136003168378</v>
      </c>
      <c r="S681" s="364">
        <v>1821.0601075039017</v>
      </c>
      <c r="T681" s="310"/>
      <c r="U681" s="364">
        <v>13466.617392743481</v>
      </c>
      <c r="V681" s="364"/>
    </row>
    <row r="682" spans="3:22" ht="21">
      <c r="C682" s="374"/>
      <c r="D682" s="362"/>
      <c r="E682" s="363"/>
      <c r="F682" s="269" t="s">
        <v>37</v>
      </c>
      <c r="G682" s="269"/>
      <c r="H682" s="364">
        <v>17.3</v>
      </c>
      <c r="I682" s="364">
        <v>0</v>
      </c>
      <c r="J682" s="364">
        <v>469.78237000000001</v>
      </c>
      <c r="K682" s="364">
        <v>0</v>
      </c>
      <c r="L682" s="364">
        <v>2.492</v>
      </c>
      <c r="M682" s="364">
        <v>0</v>
      </c>
      <c r="N682" s="364">
        <v>0</v>
      </c>
      <c r="O682" s="364">
        <v>0</v>
      </c>
      <c r="P682" s="364">
        <v>0</v>
      </c>
      <c r="Q682" s="364">
        <v>0</v>
      </c>
      <c r="R682" s="364">
        <v>0</v>
      </c>
      <c r="S682" s="364">
        <v>0</v>
      </c>
      <c r="T682" s="364"/>
      <c r="U682" s="364">
        <v>489.57437000000004</v>
      </c>
      <c r="V682" s="364"/>
    </row>
    <row r="683" spans="3:22" ht="21">
      <c r="C683" s="374"/>
      <c r="D683" s="362"/>
      <c r="E683" s="363"/>
      <c r="F683" s="277"/>
      <c r="G683" s="277"/>
      <c r="H683" s="273"/>
      <c r="I683" s="273"/>
      <c r="J683" s="273"/>
      <c r="K683" s="273"/>
      <c r="L683" s="273"/>
      <c r="M683" s="273"/>
      <c r="N683" s="273"/>
      <c r="O683" s="273"/>
      <c r="P683" s="273"/>
      <c r="Q683" s="273"/>
      <c r="R683" s="273"/>
      <c r="S683" s="273"/>
      <c r="T683" s="364"/>
      <c r="U683" s="273"/>
      <c r="V683" s="367"/>
    </row>
    <row r="684" spans="3:22" s="335" customFormat="1" ht="21">
      <c r="D684" s="368"/>
      <c r="E684" s="365"/>
      <c r="F684" s="281" t="s">
        <v>194</v>
      </c>
      <c r="G684" s="273"/>
      <c r="H684" s="310">
        <v>16839.342374431442</v>
      </c>
      <c r="I684" s="310">
        <v>16866.939995645032</v>
      </c>
      <c r="J684" s="310">
        <v>17270.697047099366</v>
      </c>
      <c r="K684" s="310">
        <v>16144.728975160193</v>
      </c>
      <c r="L684" s="310">
        <v>20989.511168622084</v>
      </c>
      <c r="M684" s="310">
        <v>15777.515392883557</v>
      </c>
      <c r="N684" s="310">
        <v>17689.451497030335</v>
      </c>
      <c r="O684" s="310">
        <v>18438.953270510454</v>
      </c>
      <c r="P684" s="310">
        <v>14346.787403303113</v>
      </c>
      <c r="Q684" s="310">
        <v>20915.023927662987</v>
      </c>
      <c r="R684" s="310">
        <v>24181.704476103743</v>
      </c>
      <c r="S684" s="310">
        <v>30015.410458677768</v>
      </c>
      <c r="T684" s="277"/>
      <c r="U684" s="310">
        <v>229476.06598713007</v>
      </c>
      <c r="V684" s="273"/>
    </row>
    <row r="685" spans="3:22" ht="21">
      <c r="C685" s="369"/>
      <c r="D685" s="362"/>
      <c r="E685" s="363"/>
      <c r="F685" s="269" t="s">
        <v>36</v>
      </c>
      <c r="G685" s="269"/>
      <c r="H685" s="364">
        <v>16748.489954431443</v>
      </c>
      <c r="I685" s="364">
        <v>16746.201225645033</v>
      </c>
      <c r="J685" s="364">
        <v>17181.918787099366</v>
      </c>
      <c r="K685" s="364">
        <v>16048.074625160192</v>
      </c>
      <c r="L685" s="364">
        <v>20898.438678622086</v>
      </c>
      <c r="M685" s="364">
        <v>15623.853292883558</v>
      </c>
      <c r="N685" s="364">
        <v>17634.249547030337</v>
      </c>
      <c r="O685" s="364">
        <v>18156.547250510455</v>
      </c>
      <c r="P685" s="364">
        <v>14344.740493303114</v>
      </c>
      <c r="Q685" s="364">
        <v>20828.498577662987</v>
      </c>
      <c r="R685" s="364">
        <v>24092.746846103742</v>
      </c>
      <c r="S685" s="364">
        <v>29932.831828677768</v>
      </c>
      <c r="T685" s="310"/>
      <c r="U685" s="364">
        <v>228236.59110713008</v>
      </c>
      <c r="V685" s="364"/>
    </row>
    <row r="686" spans="3:22" ht="21">
      <c r="C686" s="369"/>
      <c r="D686" s="362"/>
      <c r="E686" s="363"/>
      <c r="F686" s="269" t="s">
        <v>37</v>
      </c>
      <c r="G686" s="269"/>
      <c r="H686" s="364">
        <v>90.852419999999995</v>
      </c>
      <c r="I686" s="364">
        <v>120.73876999999999</v>
      </c>
      <c r="J686" s="364">
        <v>88.778259999999989</v>
      </c>
      <c r="K686" s="364">
        <v>96.654350000000008</v>
      </c>
      <c r="L686" s="364">
        <v>91.072490000000002</v>
      </c>
      <c r="M686" s="364">
        <v>153.66210000000001</v>
      </c>
      <c r="N686" s="364">
        <v>55.201950000000004</v>
      </c>
      <c r="O686" s="364">
        <v>282.40601999999996</v>
      </c>
      <c r="P686" s="364">
        <v>2.04691</v>
      </c>
      <c r="Q686" s="364">
        <v>86.525350000000003</v>
      </c>
      <c r="R686" s="364">
        <v>88.957630000000009</v>
      </c>
      <c r="S686" s="364">
        <v>82.578630000000004</v>
      </c>
      <c r="T686" s="364"/>
      <c r="U686" s="364">
        <v>1239.47488</v>
      </c>
      <c r="V686" s="364"/>
    </row>
    <row r="687" spans="3:22" ht="21">
      <c r="C687" s="369"/>
      <c r="D687" s="362"/>
      <c r="E687" s="363"/>
      <c r="F687" s="269"/>
      <c r="G687" s="269"/>
      <c r="H687" s="273"/>
      <c r="I687" s="273"/>
      <c r="J687" s="273"/>
      <c r="K687" s="273"/>
      <c r="L687" s="273"/>
      <c r="M687" s="273"/>
      <c r="N687" s="273"/>
      <c r="O687" s="273"/>
      <c r="P687" s="273"/>
      <c r="Q687" s="273"/>
      <c r="R687" s="273"/>
      <c r="S687" s="273"/>
      <c r="T687" s="364"/>
      <c r="U687" s="273"/>
      <c r="V687" s="364"/>
    </row>
    <row r="688" spans="3:22" s="335" customFormat="1" ht="21">
      <c r="D688" s="368"/>
      <c r="E688" s="365"/>
      <c r="F688" s="281" t="s">
        <v>195</v>
      </c>
      <c r="G688" s="273"/>
      <c r="H688" s="310">
        <v>87108.426199602283</v>
      </c>
      <c r="I688" s="310">
        <v>61539.004096729812</v>
      </c>
      <c r="J688" s="310">
        <v>65299.477884856024</v>
      </c>
      <c r="K688" s="310">
        <v>58264.975272564974</v>
      </c>
      <c r="L688" s="310">
        <v>69652.692615100153</v>
      </c>
      <c r="M688" s="310">
        <v>49909.799149503699</v>
      </c>
      <c r="N688" s="310">
        <v>50371.25507446281</v>
      </c>
      <c r="O688" s="310">
        <v>61838.172760145855</v>
      </c>
      <c r="P688" s="310">
        <v>51733.057437711926</v>
      </c>
      <c r="Q688" s="310">
        <v>69345.339986554813</v>
      </c>
      <c r="R688" s="310">
        <v>55267.528136234629</v>
      </c>
      <c r="S688" s="310">
        <v>77806.303326774098</v>
      </c>
      <c r="T688" s="269"/>
      <c r="U688" s="310">
        <v>758136.03194024111</v>
      </c>
      <c r="V688" s="273"/>
    </row>
    <row r="689" spans="3:22" ht="21">
      <c r="C689" s="369"/>
      <c r="D689" s="362"/>
      <c r="E689" s="363"/>
      <c r="F689" s="269" t="s">
        <v>36</v>
      </c>
      <c r="G689" s="269"/>
      <c r="H689" s="364">
        <v>87036.409809602279</v>
      </c>
      <c r="I689" s="364">
        <v>61183.081686729813</v>
      </c>
      <c r="J689" s="364">
        <v>65222.523574856023</v>
      </c>
      <c r="K689" s="364">
        <v>58215.459052564976</v>
      </c>
      <c r="L689" s="364">
        <v>69629.403005100146</v>
      </c>
      <c r="M689" s="364">
        <v>49821.729779503701</v>
      </c>
      <c r="N689" s="364">
        <v>50099.727024462809</v>
      </c>
      <c r="O689" s="364">
        <v>61642.237140145859</v>
      </c>
      <c r="P689" s="364">
        <v>51585.983917711928</v>
      </c>
      <c r="Q689" s="364">
        <v>69161.216586554816</v>
      </c>
      <c r="R689" s="364">
        <v>55115.909746234625</v>
      </c>
      <c r="S689" s="364">
        <v>77660.073576774099</v>
      </c>
      <c r="T689" s="310"/>
      <c r="U689" s="364">
        <v>756373.75490024104</v>
      </c>
      <c r="V689" s="364"/>
    </row>
    <row r="690" spans="3:22" ht="21">
      <c r="C690" s="369"/>
      <c r="D690" s="362"/>
      <c r="E690" s="363"/>
      <c r="F690" s="269" t="s">
        <v>37</v>
      </c>
      <c r="G690" s="269"/>
      <c r="H690" s="364">
        <v>72.016390000000001</v>
      </c>
      <c r="I690" s="364">
        <v>355.92241000000001</v>
      </c>
      <c r="J690" s="364">
        <v>76.954309999999992</v>
      </c>
      <c r="K690" s="364">
        <v>49.516220000000004</v>
      </c>
      <c r="L690" s="364">
        <v>23.28961</v>
      </c>
      <c r="M690" s="364">
        <v>88.069370000000006</v>
      </c>
      <c r="N690" s="364">
        <v>271.52805000000001</v>
      </c>
      <c r="O690" s="364">
        <v>195.93562</v>
      </c>
      <c r="P690" s="364">
        <v>147.07352</v>
      </c>
      <c r="Q690" s="364">
        <v>184.12339999999998</v>
      </c>
      <c r="R690" s="364">
        <v>151.61839000000003</v>
      </c>
      <c r="S690" s="364">
        <v>146.22974999999997</v>
      </c>
      <c r="T690" s="364"/>
      <c r="U690" s="364">
        <v>1762.2770399999999</v>
      </c>
      <c r="V690" s="364"/>
    </row>
    <row r="691" spans="3:22" ht="21">
      <c r="C691" s="369"/>
      <c r="D691" s="362"/>
      <c r="E691" s="363"/>
      <c r="F691" s="277"/>
      <c r="G691" s="277"/>
      <c r="H691" s="273"/>
      <c r="I691" s="273"/>
      <c r="J691" s="273"/>
      <c r="K691" s="273"/>
      <c r="L691" s="273"/>
      <c r="M691" s="273"/>
      <c r="N691" s="273"/>
      <c r="O691" s="273"/>
      <c r="P691" s="273"/>
      <c r="Q691" s="273"/>
      <c r="R691" s="273"/>
      <c r="S691" s="273"/>
      <c r="T691" s="364"/>
      <c r="U691" s="273"/>
      <c r="V691" s="367"/>
    </row>
    <row r="692" spans="3:22" s="335" customFormat="1" ht="21">
      <c r="D692" s="368"/>
      <c r="E692" s="370"/>
      <c r="F692" s="283" t="s">
        <v>196</v>
      </c>
      <c r="G692" s="371"/>
      <c r="H692" s="310">
        <v>172716.92135261378</v>
      </c>
      <c r="I692" s="310">
        <v>164879.72365542845</v>
      </c>
      <c r="J692" s="310">
        <v>224580.81370815253</v>
      </c>
      <c r="K692" s="310">
        <v>178858.09644963319</v>
      </c>
      <c r="L692" s="310">
        <v>213662.36334905023</v>
      </c>
      <c r="M692" s="310">
        <v>127137.33142371435</v>
      </c>
      <c r="N692" s="310">
        <v>185607.24854124591</v>
      </c>
      <c r="O692" s="310">
        <v>195354.36172434597</v>
      </c>
      <c r="P692" s="310">
        <v>136261.8779687222</v>
      </c>
      <c r="Q692" s="310">
        <v>180981.66016165004</v>
      </c>
      <c r="R692" s="310">
        <v>134899.57599826908</v>
      </c>
      <c r="S692" s="310">
        <v>183347.44517794732</v>
      </c>
      <c r="T692" s="277"/>
      <c r="U692" s="310">
        <v>2098287.4195107729</v>
      </c>
      <c r="V692" s="372"/>
    </row>
    <row r="693" spans="3:22" ht="21">
      <c r="C693" s="369"/>
      <c r="D693" s="362"/>
      <c r="E693" s="363"/>
      <c r="F693" s="269" t="s">
        <v>36</v>
      </c>
      <c r="G693" s="269"/>
      <c r="H693" s="364">
        <v>172414.19119261377</v>
      </c>
      <c r="I693" s="364">
        <v>164597.89405542845</v>
      </c>
      <c r="J693" s="364">
        <v>224403.40125815253</v>
      </c>
      <c r="K693" s="364">
        <v>178368.87117963319</v>
      </c>
      <c r="L693" s="364">
        <v>213280.26132905023</v>
      </c>
      <c r="M693" s="364">
        <v>126977.28954371435</v>
      </c>
      <c r="N693" s="364">
        <v>185323.1429412459</v>
      </c>
      <c r="O693" s="364">
        <v>194581.33409434598</v>
      </c>
      <c r="P693" s="364">
        <v>136170.13873872219</v>
      </c>
      <c r="Q693" s="364">
        <v>180879.20712165005</v>
      </c>
      <c r="R693" s="364">
        <v>134306.91112826907</v>
      </c>
      <c r="S693" s="364">
        <v>183082.91407794732</v>
      </c>
      <c r="T693" s="310"/>
      <c r="U693" s="364">
        <v>2094385.556660773</v>
      </c>
      <c r="V693" s="364"/>
    </row>
    <row r="694" spans="3:22" ht="21">
      <c r="C694" s="369"/>
      <c r="D694" s="362"/>
      <c r="E694" s="363"/>
      <c r="F694" s="269" t="s">
        <v>37</v>
      </c>
      <c r="G694" s="269"/>
      <c r="H694" s="364">
        <v>302.73015999999996</v>
      </c>
      <c r="I694" s="364">
        <v>281.82959999999991</v>
      </c>
      <c r="J694" s="364">
        <v>177.41244999999998</v>
      </c>
      <c r="K694" s="364">
        <v>489.22527000000008</v>
      </c>
      <c r="L694" s="364">
        <v>382.10202000000004</v>
      </c>
      <c r="M694" s="364">
        <v>160.04187999999999</v>
      </c>
      <c r="N694" s="364">
        <v>284.10559999999998</v>
      </c>
      <c r="O694" s="364">
        <v>773.02763000000004</v>
      </c>
      <c r="P694" s="364">
        <v>91.739229999999992</v>
      </c>
      <c r="Q694" s="364">
        <v>102.45304</v>
      </c>
      <c r="R694" s="364">
        <v>592.66487000000006</v>
      </c>
      <c r="S694" s="364">
        <v>264.53110000000004</v>
      </c>
      <c r="T694" s="364"/>
      <c r="U694" s="364">
        <v>3901.8628500000004</v>
      </c>
      <c r="V694" s="364"/>
    </row>
    <row r="695" spans="3:22" ht="21">
      <c r="C695" s="369"/>
      <c r="D695" s="362"/>
      <c r="E695" s="363"/>
      <c r="F695" s="269"/>
      <c r="G695" s="269"/>
      <c r="H695" s="273"/>
      <c r="I695" s="273"/>
      <c r="J695" s="273"/>
      <c r="K695" s="273"/>
      <c r="L695" s="273"/>
      <c r="M695" s="273"/>
      <c r="N695" s="273"/>
      <c r="O695" s="273"/>
      <c r="P695" s="273"/>
      <c r="Q695" s="273"/>
      <c r="R695" s="273"/>
      <c r="S695" s="273"/>
      <c r="T695" s="364"/>
      <c r="U695" s="273"/>
      <c r="V695" s="364"/>
    </row>
    <row r="696" spans="3:22" s="335" customFormat="1" ht="21">
      <c r="D696" s="368"/>
      <c r="E696" s="365"/>
      <c r="F696" s="281" t="s">
        <v>197</v>
      </c>
      <c r="G696" s="273"/>
      <c r="H696" s="310">
        <v>0</v>
      </c>
      <c r="I696" s="310">
        <v>0</v>
      </c>
      <c r="J696" s="310">
        <v>0</v>
      </c>
      <c r="K696" s="310">
        <v>0</v>
      </c>
      <c r="L696" s="310">
        <v>0</v>
      </c>
      <c r="M696" s="310">
        <v>0</v>
      </c>
      <c r="N696" s="310">
        <v>0</v>
      </c>
      <c r="O696" s="310">
        <v>0</v>
      </c>
      <c r="P696" s="310">
        <v>0</v>
      </c>
      <c r="Q696" s="310">
        <v>0</v>
      </c>
      <c r="R696" s="310">
        <v>0</v>
      </c>
      <c r="S696" s="310">
        <v>0</v>
      </c>
      <c r="T696" s="269"/>
      <c r="U696" s="310">
        <v>0</v>
      </c>
      <c r="V696" s="273"/>
    </row>
    <row r="697" spans="3:22" ht="21">
      <c r="C697" s="374"/>
      <c r="D697" s="362"/>
      <c r="E697" s="363"/>
      <c r="F697" s="269" t="s">
        <v>36</v>
      </c>
      <c r="G697" s="269"/>
      <c r="H697" s="364">
        <v>0</v>
      </c>
      <c r="I697" s="364">
        <v>0</v>
      </c>
      <c r="J697" s="364">
        <v>0</v>
      </c>
      <c r="K697" s="364">
        <v>0</v>
      </c>
      <c r="L697" s="364">
        <v>0</v>
      </c>
      <c r="M697" s="364">
        <v>0</v>
      </c>
      <c r="N697" s="364">
        <v>0</v>
      </c>
      <c r="O697" s="364">
        <v>0</v>
      </c>
      <c r="P697" s="364">
        <v>0</v>
      </c>
      <c r="Q697" s="364">
        <v>0</v>
      </c>
      <c r="R697" s="364">
        <v>0</v>
      </c>
      <c r="S697" s="364">
        <v>0</v>
      </c>
      <c r="T697" s="310"/>
      <c r="U697" s="364">
        <v>0</v>
      </c>
      <c r="V697" s="364"/>
    </row>
    <row r="698" spans="3:22" ht="21">
      <c r="C698" s="374"/>
      <c r="D698" s="362"/>
      <c r="E698" s="363"/>
      <c r="F698" s="269" t="s">
        <v>37</v>
      </c>
      <c r="G698" s="269"/>
      <c r="H698" s="364">
        <v>0</v>
      </c>
      <c r="I698" s="364">
        <v>0</v>
      </c>
      <c r="J698" s="364">
        <v>0</v>
      </c>
      <c r="K698" s="364">
        <v>0</v>
      </c>
      <c r="L698" s="364">
        <v>0</v>
      </c>
      <c r="M698" s="364">
        <v>0</v>
      </c>
      <c r="N698" s="364">
        <v>0</v>
      </c>
      <c r="O698" s="364">
        <v>0</v>
      </c>
      <c r="P698" s="364">
        <v>0</v>
      </c>
      <c r="Q698" s="364">
        <v>0</v>
      </c>
      <c r="R698" s="364">
        <v>0</v>
      </c>
      <c r="S698" s="364">
        <v>0</v>
      </c>
      <c r="T698" s="364"/>
      <c r="U698" s="364">
        <v>0</v>
      </c>
      <c r="V698" s="364"/>
    </row>
    <row r="699" spans="3:22" ht="21">
      <c r="C699" s="374"/>
      <c r="D699" s="362"/>
      <c r="E699" s="363"/>
      <c r="F699" s="277"/>
      <c r="G699" s="277"/>
      <c r="H699" s="273"/>
      <c r="I699" s="273"/>
      <c r="J699" s="273"/>
      <c r="K699" s="273"/>
      <c r="L699" s="273"/>
      <c r="M699" s="273"/>
      <c r="N699" s="273"/>
      <c r="O699" s="273"/>
      <c r="P699" s="273"/>
      <c r="Q699" s="273"/>
      <c r="R699" s="273"/>
      <c r="S699" s="273"/>
      <c r="T699" s="364"/>
      <c r="U699" s="273"/>
      <c r="V699" s="367"/>
    </row>
    <row r="700" spans="3:22" s="335" customFormat="1" ht="21">
      <c r="C700" s="375"/>
      <c r="D700" s="368"/>
      <c r="E700" s="370"/>
      <c r="F700" s="283" t="s">
        <v>198</v>
      </c>
      <c r="G700" s="371"/>
      <c r="H700" s="310">
        <v>135710.85048042395</v>
      </c>
      <c r="I700" s="310">
        <v>131662.57506791447</v>
      </c>
      <c r="J700" s="310">
        <v>152646.73509919347</v>
      </c>
      <c r="K700" s="310">
        <v>127277.19737139616</v>
      </c>
      <c r="L700" s="310">
        <v>165971.04291650158</v>
      </c>
      <c r="M700" s="310">
        <v>117193.92211386774</v>
      </c>
      <c r="N700" s="310">
        <v>153773.99083676102</v>
      </c>
      <c r="O700" s="310">
        <v>146500.39056054762</v>
      </c>
      <c r="P700" s="310">
        <v>102187.42299191159</v>
      </c>
      <c r="Q700" s="310">
        <v>127148.40964122099</v>
      </c>
      <c r="R700" s="310">
        <v>97121.329512840166</v>
      </c>
      <c r="S700" s="310">
        <v>135259.16667703885</v>
      </c>
      <c r="T700" s="277"/>
      <c r="U700" s="310">
        <v>1592453.0332696175</v>
      </c>
      <c r="V700" s="372"/>
    </row>
    <row r="701" spans="3:22" ht="21">
      <c r="C701" s="362"/>
      <c r="D701" s="362"/>
      <c r="E701" s="363"/>
      <c r="F701" s="269" t="s">
        <v>36</v>
      </c>
      <c r="G701" s="269"/>
      <c r="H701" s="364">
        <v>133455.52336042395</v>
      </c>
      <c r="I701" s="364">
        <v>128336.63431791448</v>
      </c>
      <c r="J701" s="364">
        <v>149619.86565919346</v>
      </c>
      <c r="K701" s="364">
        <v>124353.73490139616</v>
      </c>
      <c r="L701" s="364">
        <v>162540.98353650159</v>
      </c>
      <c r="M701" s="364">
        <v>114725.20933386774</v>
      </c>
      <c r="N701" s="364">
        <v>150618.68314676103</v>
      </c>
      <c r="O701" s="364">
        <v>144490.71058054763</v>
      </c>
      <c r="P701" s="364">
        <v>99151.463431911587</v>
      </c>
      <c r="Q701" s="364">
        <v>123547.48895122099</v>
      </c>
      <c r="R701" s="364">
        <v>94185.288532840161</v>
      </c>
      <c r="S701" s="364">
        <v>132407.33774703887</v>
      </c>
      <c r="T701" s="310"/>
      <c r="U701" s="364">
        <v>1557432.9234996173</v>
      </c>
      <c r="V701" s="364"/>
    </row>
    <row r="702" spans="3:22" ht="21">
      <c r="C702" s="362"/>
      <c r="D702" s="362"/>
      <c r="E702" s="363"/>
      <c r="F702" s="269" t="s">
        <v>37</v>
      </c>
      <c r="G702" s="269"/>
      <c r="H702" s="364">
        <v>2255.3271199999995</v>
      </c>
      <c r="I702" s="364">
        <v>3325.9407499999984</v>
      </c>
      <c r="J702" s="364">
        <v>3026.8694399999999</v>
      </c>
      <c r="K702" s="364">
        <v>2923.4624700000004</v>
      </c>
      <c r="L702" s="364">
        <v>3430.0593800000006</v>
      </c>
      <c r="M702" s="364">
        <v>2468.7127800000003</v>
      </c>
      <c r="N702" s="364">
        <v>3155.3076900000001</v>
      </c>
      <c r="O702" s="364">
        <v>2009.6799799999999</v>
      </c>
      <c r="P702" s="364">
        <v>3035.9595599999998</v>
      </c>
      <c r="Q702" s="364">
        <v>3600.9206899999995</v>
      </c>
      <c r="R702" s="364">
        <v>2936.0409799999998</v>
      </c>
      <c r="S702" s="364">
        <v>2851.8289299999997</v>
      </c>
      <c r="T702" s="364"/>
      <c r="U702" s="364">
        <v>35020.109769999995</v>
      </c>
      <c r="V702" s="364"/>
    </row>
    <row r="703" spans="3:22" ht="21">
      <c r="C703" s="362"/>
      <c r="D703" s="362"/>
      <c r="E703" s="363"/>
      <c r="F703" s="277"/>
      <c r="G703" s="277"/>
      <c r="H703" s="273"/>
      <c r="I703" s="273"/>
      <c r="J703" s="273"/>
      <c r="K703" s="273"/>
      <c r="L703" s="273"/>
      <c r="M703" s="273"/>
      <c r="N703" s="273"/>
      <c r="O703" s="273"/>
      <c r="P703" s="273"/>
      <c r="Q703" s="273"/>
      <c r="R703" s="273"/>
      <c r="S703" s="273"/>
      <c r="T703" s="364"/>
      <c r="U703" s="273"/>
      <c r="V703" s="367"/>
    </row>
    <row r="704" spans="3:22" s="335" customFormat="1" ht="21">
      <c r="D704" s="368"/>
      <c r="E704" s="365"/>
      <c r="F704" s="281" t="s">
        <v>199</v>
      </c>
      <c r="G704" s="273"/>
      <c r="H704" s="310">
        <v>0</v>
      </c>
      <c r="I704" s="310">
        <v>0</v>
      </c>
      <c r="J704" s="310">
        <v>0</v>
      </c>
      <c r="K704" s="310">
        <v>0</v>
      </c>
      <c r="L704" s="310">
        <v>0</v>
      </c>
      <c r="M704" s="310">
        <v>30.986090000000001</v>
      </c>
      <c r="N704" s="310">
        <v>0.65</v>
      </c>
      <c r="O704" s="310">
        <v>2.5474900000000003</v>
      </c>
      <c r="P704" s="310">
        <v>0</v>
      </c>
      <c r="Q704" s="310">
        <v>0</v>
      </c>
      <c r="R704" s="310">
        <v>0</v>
      </c>
      <c r="S704" s="310">
        <v>0</v>
      </c>
      <c r="T704" s="277"/>
      <c r="U704" s="310">
        <v>34.183579999999999</v>
      </c>
      <c r="V704" s="273"/>
    </row>
    <row r="705" spans="3:22" ht="21">
      <c r="C705" s="369"/>
      <c r="D705" s="362"/>
      <c r="E705" s="363"/>
      <c r="F705" s="269" t="s">
        <v>36</v>
      </c>
      <c r="G705" s="269"/>
      <c r="H705" s="364">
        <v>0</v>
      </c>
      <c r="I705" s="364">
        <v>0</v>
      </c>
      <c r="J705" s="364">
        <v>0</v>
      </c>
      <c r="K705" s="364">
        <v>0</v>
      </c>
      <c r="L705" s="364">
        <v>0</v>
      </c>
      <c r="M705" s="364">
        <v>0</v>
      </c>
      <c r="N705" s="364">
        <v>0.65</v>
      </c>
      <c r="O705" s="364">
        <v>2.5474900000000003</v>
      </c>
      <c r="P705" s="364">
        <v>0</v>
      </c>
      <c r="Q705" s="364">
        <v>0</v>
      </c>
      <c r="R705" s="364">
        <v>0</v>
      </c>
      <c r="S705" s="364">
        <v>0</v>
      </c>
      <c r="T705" s="310"/>
      <c r="U705" s="364">
        <v>3.1974900000000002</v>
      </c>
      <c r="V705" s="364"/>
    </row>
    <row r="706" spans="3:22" ht="21">
      <c r="C706" s="369"/>
      <c r="D706" s="362"/>
      <c r="E706" s="363"/>
      <c r="F706" s="269" t="s">
        <v>37</v>
      </c>
      <c r="G706" s="269"/>
      <c r="H706" s="364">
        <v>0</v>
      </c>
      <c r="I706" s="364">
        <v>0</v>
      </c>
      <c r="J706" s="364">
        <v>0</v>
      </c>
      <c r="K706" s="364">
        <v>0</v>
      </c>
      <c r="L706" s="364">
        <v>0</v>
      </c>
      <c r="M706" s="364">
        <v>30.986090000000001</v>
      </c>
      <c r="N706" s="364">
        <v>0</v>
      </c>
      <c r="O706" s="364">
        <v>0</v>
      </c>
      <c r="P706" s="364">
        <v>0</v>
      </c>
      <c r="Q706" s="364">
        <v>0</v>
      </c>
      <c r="R706" s="364">
        <v>0</v>
      </c>
      <c r="S706" s="364">
        <v>0</v>
      </c>
      <c r="T706" s="364"/>
      <c r="U706" s="364">
        <v>30.986090000000001</v>
      </c>
      <c r="V706" s="364"/>
    </row>
    <row r="707" spans="3:22" ht="21">
      <c r="C707" s="369"/>
      <c r="D707" s="362"/>
      <c r="E707" s="363"/>
      <c r="F707" s="277"/>
      <c r="G707" s="277"/>
      <c r="H707" s="273"/>
      <c r="I707" s="273"/>
      <c r="J707" s="273"/>
      <c r="K707" s="273"/>
      <c r="L707" s="273"/>
      <c r="M707" s="273"/>
      <c r="N707" s="273"/>
      <c r="O707" s="273"/>
      <c r="P707" s="273"/>
      <c r="Q707" s="273"/>
      <c r="R707" s="273"/>
      <c r="S707" s="273"/>
      <c r="T707" s="364"/>
      <c r="U707" s="273"/>
      <c r="V707" s="367"/>
    </row>
    <row r="708" spans="3:22" s="335" customFormat="1" ht="21">
      <c r="C708" s="375"/>
      <c r="D708" s="368"/>
      <c r="E708" s="365"/>
      <c r="F708" s="273" t="s">
        <v>200</v>
      </c>
      <c r="G708" s="273"/>
      <c r="H708" s="310">
        <v>13989.636602016693</v>
      </c>
      <c r="I708" s="310">
        <v>12364.681953524652</v>
      </c>
      <c r="J708" s="310">
        <v>11042.981950285088</v>
      </c>
      <c r="K708" s="310">
        <v>9364.4278382329248</v>
      </c>
      <c r="L708" s="310">
        <v>12908.658122800069</v>
      </c>
      <c r="M708" s="310">
        <v>10508.52762642975</v>
      </c>
      <c r="N708" s="310">
        <v>13853.379029503732</v>
      </c>
      <c r="O708" s="310">
        <v>9610.7946578732808</v>
      </c>
      <c r="P708" s="310">
        <v>13505.415028144049</v>
      </c>
      <c r="Q708" s="310">
        <v>11357.091318396948</v>
      </c>
      <c r="R708" s="310">
        <v>21008.169778465708</v>
      </c>
      <c r="S708" s="310">
        <v>15269.773987184541</v>
      </c>
      <c r="T708" s="277"/>
      <c r="U708" s="310">
        <v>154783.53789285745</v>
      </c>
      <c r="V708" s="273"/>
    </row>
    <row r="709" spans="3:22" ht="21">
      <c r="C709" s="362"/>
      <c r="D709" s="362"/>
      <c r="E709" s="363"/>
      <c r="F709" s="269" t="s">
        <v>36</v>
      </c>
      <c r="G709" s="269"/>
      <c r="H709" s="364">
        <v>5365.5344020166904</v>
      </c>
      <c r="I709" s="364">
        <v>4559.5155235246493</v>
      </c>
      <c r="J709" s="364">
        <v>4383.1276002850864</v>
      </c>
      <c r="K709" s="364">
        <v>3545.420438232924</v>
      </c>
      <c r="L709" s="364">
        <v>4711.4747128000672</v>
      </c>
      <c r="M709" s="364">
        <v>3209.1155264297449</v>
      </c>
      <c r="N709" s="364">
        <v>5343.0406695037291</v>
      </c>
      <c r="O709" s="364">
        <v>3815.8732178732807</v>
      </c>
      <c r="P709" s="364">
        <v>3673.6862681440512</v>
      </c>
      <c r="Q709" s="364">
        <v>3433.1700983969472</v>
      </c>
      <c r="R709" s="364">
        <v>13565.697768465705</v>
      </c>
      <c r="S709" s="364">
        <v>4867.2132671845375</v>
      </c>
      <c r="T709" s="310"/>
      <c r="U709" s="364">
        <v>60472.869492857419</v>
      </c>
      <c r="V709" s="364"/>
    </row>
    <row r="710" spans="3:22" ht="21">
      <c r="C710" s="362"/>
      <c r="D710" s="362"/>
      <c r="E710" s="363"/>
      <c r="F710" s="269" t="s">
        <v>37</v>
      </c>
      <c r="G710" s="269"/>
      <c r="H710" s="364">
        <v>8624.102200000003</v>
      </c>
      <c r="I710" s="364">
        <v>7805.1664300000029</v>
      </c>
      <c r="J710" s="364">
        <v>6659.8543500000005</v>
      </c>
      <c r="K710" s="364">
        <v>5819.0074000000013</v>
      </c>
      <c r="L710" s="364">
        <v>8197.1834100000015</v>
      </c>
      <c r="M710" s="364">
        <v>7299.412100000005</v>
      </c>
      <c r="N710" s="364">
        <v>8510.3383600000034</v>
      </c>
      <c r="O710" s="364">
        <v>5794.921440000001</v>
      </c>
      <c r="P710" s="364">
        <v>9831.7287599999981</v>
      </c>
      <c r="Q710" s="364">
        <v>7923.9212200000011</v>
      </c>
      <c r="R710" s="364">
        <v>7442.4720100000013</v>
      </c>
      <c r="S710" s="364">
        <v>10402.560720000003</v>
      </c>
      <c r="T710" s="364"/>
      <c r="U710" s="364">
        <v>94310.668400000024</v>
      </c>
      <c r="V710" s="364"/>
    </row>
    <row r="711" spans="3:22" ht="21">
      <c r="C711" s="362"/>
      <c r="D711" s="362"/>
      <c r="E711" s="363"/>
      <c r="F711" s="277"/>
      <c r="G711" s="277"/>
      <c r="H711" s="273"/>
      <c r="I711" s="273"/>
      <c r="J711" s="273"/>
      <c r="K711" s="273"/>
      <c r="L711" s="273"/>
      <c r="M711" s="273"/>
      <c r="N711" s="273"/>
      <c r="O711" s="273"/>
      <c r="P711" s="273"/>
      <c r="Q711" s="273"/>
      <c r="R711" s="273"/>
      <c r="S711" s="273"/>
      <c r="T711" s="364"/>
      <c r="U711" s="273"/>
      <c r="V711" s="367"/>
    </row>
    <row r="712" spans="3:22" s="335" customFormat="1" ht="21">
      <c r="D712" s="368"/>
      <c r="E712" s="365"/>
      <c r="F712" s="281" t="s">
        <v>201</v>
      </c>
      <c r="G712" s="273"/>
      <c r="H712" s="310">
        <v>0</v>
      </c>
      <c r="I712" s="310">
        <v>1.4843900000000001</v>
      </c>
      <c r="J712" s="310">
        <v>12.451309999999999</v>
      </c>
      <c r="K712" s="310">
        <v>3.0150000000000001</v>
      </c>
      <c r="L712" s="310">
        <v>3.0150000000000001</v>
      </c>
      <c r="M712" s="310">
        <v>0</v>
      </c>
      <c r="N712" s="310">
        <v>14.73462</v>
      </c>
      <c r="O712" s="310">
        <v>0</v>
      </c>
      <c r="P712" s="310">
        <v>10.508479999999999</v>
      </c>
      <c r="Q712" s="310">
        <v>7.8595100000000002</v>
      </c>
      <c r="R712" s="310">
        <v>9.4880600000000008</v>
      </c>
      <c r="S712" s="310">
        <v>15.77633</v>
      </c>
      <c r="T712" s="277"/>
      <c r="U712" s="310">
        <v>78.332700000000003</v>
      </c>
      <c r="V712" s="273"/>
    </row>
    <row r="713" spans="3:22" ht="21">
      <c r="C713" s="374"/>
      <c r="D713" s="362"/>
      <c r="E713" s="363"/>
      <c r="F713" s="269" t="s">
        <v>36</v>
      </c>
      <c r="G713" s="269"/>
      <c r="H713" s="364">
        <v>0</v>
      </c>
      <c r="I713" s="364">
        <v>1.4843900000000001</v>
      </c>
      <c r="J713" s="364">
        <v>12.451309999999999</v>
      </c>
      <c r="K713" s="364">
        <v>3.0150000000000001</v>
      </c>
      <c r="L713" s="364">
        <v>3.0150000000000001</v>
      </c>
      <c r="M713" s="364">
        <v>0</v>
      </c>
      <c r="N713" s="364">
        <v>14.73462</v>
      </c>
      <c r="O713" s="364">
        <v>0</v>
      </c>
      <c r="P713" s="364">
        <v>10.508479999999999</v>
      </c>
      <c r="Q713" s="364">
        <v>7.8595100000000002</v>
      </c>
      <c r="R713" s="364">
        <v>9.4880600000000008</v>
      </c>
      <c r="S713" s="364">
        <v>15.77633</v>
      </c>
      <c r="T713" s="310"/>
      <c r="U713" s="364">
        <v>78.332700000000003</v>
      </c>
      <c r="V713" s="364"/>
    </row>
    <row r="714" spans="3:22" ht="21">
      <c r="C714" s="374"/>
      <c r="D714" s="362"/>
      <c r="E714" s="363"/>
      <c r="F714" s="269" t="s">
        <v>37</v>
      </c>
      <c r="G714" s="269"/>
      <c r="H714" s="364">
        <v>0</v>
      </c>
      <c r="I714" s="364">
        <v>0</v>
      </c>
      <c r="J714" s="364">
        <v>0</v>
      </c>
      <c r="K714" s="364">
        <v>0</v>
      </c>
      <c r="L714" s="364">
        <v>0</v>
      </c>
      <c r="M714" s="364">
        <v>0</v>
      </c>
      <c r="N714" s="364">
        <v>0</v>
      </c>
      <c r="O714" s="364">
        <v>0</v>
      </c>
      <c r="P714" s="364">
        <v>0</v>
      </c>
      <c r="Q714" s="364">
        <v>0</v>
      </c>
      <c r="R714" s="364">
        <v>0</v>
      </c>
      <c r="S714" s="364">
        <v>0</v>
      </c>
      <c r="T714" s="364"/>
      <c r="U714" s="364">
        <v>0</v>
      </c>
      <c r="V714" s="364"/>
    </row>
    <row r="715" spans="3:22" ht="21">
      <c r="C715" s="374"/>
      <c r="D715" s="362"/>
      <c r="E715" s="363"/>
      <c r="F715" s="277"/>
      <c r="G715" s="277"/>
      <c r="H715" s="273"/>
      <c r="I715" s="273"/>
      <c r="J715" s="273"/>
      <c r="K715" s="273"/>
      <c r="L715" s="273"/>
      <c r="M715" s="273"/>
      <c r="N715" s="273"/>
      <c r="O715" s="273"/>
      <c r="P715" s="273"/>
      <c r="Q715" s="273"/>
      <c r="R715" s="273"/>
      <c r="S715" s="273"/>
      <c r="T715" s="364"/>
      <c r="U715" s="273"/>
      <c r="V715" s="364"/>
    </row>
    <row r="716" spans="3:22" s="335" customFormat="1" ht="21">
      <c r="D716" s="368"/>
      <c r="E716" s="365"/>
      <c r="F716" s="281" t="s">
        <v>202</v>
      </c>
      <c r="G716" s="273"/>
      <c r="H716" s="310">
        <v>2673.3035092183436</v>
      </c>
      <c r="I716" s="310">
        <v>702.93829877082612</v>
      </c>
      <c r="J716" s="310">
        <v>710.52559811635751</v>
      </c>
      <c r="K716" s="310">
        <v>587.88138000000004</v>
      </c>
      <c r="L716" s="310">
        <v>1023.2339699999998</v>
      </c>
      <c r="M716" s="310">
        <v>1400.5098600000001</v>
      </c>
      <c r="N716" s="310">
        <v>1017.3398999999997</v>
      </c>
      <c r="O716" s="310">
        <v>713.26278644964077</v>
      </c>
      <c r="P716" s="310">
        <v>747.48541999999952</v>
      </c>
      <c r="Q716" s="310">
        <v>509.86268999999982</v>
      </c>
      <c r="R716" s="310">
        <v>827.4522900000004</v>
      </c>
      <c r="S716" s="310">
        <v>910.48196000000019</v>
      </c>
      <c r="T716" s="277"/>
      <c r="U716" s="310">
        <v>11824.277662555167</v>
      </c>
      <c r="V716" s="273"/>
    </row>
    <row r="717" spans="3:22" ht="21">
      <c r="C717" s="374"/>
      <c r="D717" s="362"/>
      <c r="E717" s="363"/>
      <c r="F717" s="269" t="s">
        <v>36</v>
      </c>
      <c r="G717" s="269"/>
      <c r="H717" s="364">
        <v>1924.1767492183437</v>
      </c>
      <c r="I717" s="364">
        <v>702.93829877082612</v>
      </c>
      <c r="J717" s="364">
        <v>609.44169811635754</v>
      </c>
      <c r="K717" s="364">
        <v>587.88138000000004</v>
      </c>
      <c r="L717" s="364">
        <v>873.25293999999974</v>
      </c>
      <c r="M717" s="364">
        <v>538.73837000000003</v>
      </c>
      <c r="N717" s="364">
        <v>845.33827999999971</v>
      </c>
      <c r="O717" s="364">
        <v>710.82630644964081</v>
      </c>
      <c r="P717" s="364">
        <v>688.82163999999955</v>
      </c>
      <c r="Q717" s="364">
        <v>509.86268999999982</v>
      </c>
      <c r="R717" s="364">
        <v>773.10289000000034</v>
      </c>
      <c r="S717" s="364">
        <v>903.63966000000016</v>
      </c>
      <c r="T717" s="310"/>
      <c r="U717" s="364">
        <v>9668.0209025551685</v>
      </c>
      <c r="V717" s="364"/>
    </row>
    <row r="718" spans="3:22" ht="21">
      <c r="C718" s="374"/>
      <c r="D718" s="362"/>
      <c r="E718" s="363"/>
      <c r="F718" s="269" t="s">
        <v>37</v>
      </c>
      <c r="G718" s="269"/>
      <c r="H718" s="364">
        <v>749.12675999999988</v>
      </c>
      <c r="I718" s="364">
        <v>0</v>
      </c>
      <c r="J718" s="364">
        <v>101.0839</v>
      </c>
      <c r="K718" s="364">
        <v>0</v>
      </c>
      <c r="L718" s="364">
        <v>149.98103</v>
      </c>
      <c r="M718" s="364">
        <v>861.77148999999997</v>
      </c>
      <c r="N718" s="364">
        <v>172.00162000000003</v>
      </c>
      <c r="O718" s="364">
        <v>2.43648</v>
      </c>
      <c r="P718" s="364">
        <v>58.663780000000003</v>
      </c>
      <c r="Q718" s="364">
        <v>0</v>
      </c>
      <c r="R718" s="364">
        <v>54.349400000000003</v>
      </c>
      <c r="S718" s="364">
        <v>6.8422999999999998</v>
      </c>
      <c r="T718" s="364"/>
      <c r="U718" s="364">
        <v>2156.2567599999998</v>
      </c>
      <c r="V718" s="364"/>
    </row>
    <row r="719" spans="3:22" ht="21">
      <c r="C719" s="374"/>
      <c r="D719" s="362"/>
      <c r="E719" s="363"/>
      <c r="F719" s="277"/>
      <c r="G719" s="277"/>
      <c r="H719" s="273"/>
      <c r="I719" s="273"/>
      <c r="J719" s="273"/>
      <c r="K719" s="273"/>
      <c r="L719" s="273"/>
      <c r="M719" s="273"/>
      <c r="N719" s="273"/>
      <c r="O719" s="273"/>
      <c r="P719" s="273"/>
      <c r="Q719" s="273"/>
      <c r="R719" s="273"/>
      <c r="S719" s="273"/>
      <c r="T719" s="364"/>
      <c r="U719" s="273"/>
      <c r="V719" s="367"/>
    </row>
    <row r="720" spans="3:22" s="335" customFormat="1" ht="21">
      <c r="D720" s="368"/>
      <c r="E720" s="365"/>
      <c r="F720" s="281" t="s">
        <v>203</v>
      </c>
      <c r="G720" s="273"/>
      <c r="H720" s="310">
        <v>0</v>
      </c>
      <c r="I720" s="310">
        <v>9.99</v>
      </c>
      <c r="J720" s="310">
        <v>0</v>
      </c>
      <c r="K720" s="310">
        <v>0.10368000000000001</v>
      </c>
      <c r="L720" s="310">
        <v>0</v>
      </c>
      <c r="M720" s="310">
        <v>0</v>
      </c>
      <c r="N720" s="310">
        <v>1.646338726933247</v>
      </c>
      <c r="O720" s="310">
        <v>0.8</v>
      </c>
      <c r="P720" s="310">
        <v>0</v>
      </c>
      <c r="Q720" s="310">
        <v>0</v>
      </c>
      <c r="R720" s="310">
        <v>0</v>
      </c>
      <c r="S720" s="310">
        <v>0.15187</v>
      </c>
      <c r="T720" s="277"/>
      <c r="U720" s="310">
        <v>12.691888726933248</v>
      </c>
      <c r="V720" s="273"/>
    </row>
    <row r="721" spans="3:22" ht="21">
      <c r="C721" s="374"/>
      <c r="D721" s="362"/>
      <c r="E721" s="363"/>
      <c r="F721" s="269" t="s">
        <v>36</v>
      </c>
      <c r="G721" s="269"/>
      <c r="H721" s="364">
        <v>0</v>
      </c>
      <c r="I721" s="364">
        <v>9.99</v>
      </c>
      <c r="J721" s="364">
        <v>0</v>
      </c>
      <c r="K721" s="364">
        <v>0.10368000000000001</v>
      </c>
      <c r="L721" s="364">
        <v>0</v>
      </c>
      <c r="M721" s="364">
        <v>0</v>
      </c>
      <c r="N721" s="364">
        <v>1.646338726933247</v>
      </c>
      <c r="O721" s="364">
        <v>0.8</v>
      </c>
      <c r="P721" s="364">
        <v>0</v>
      </c>
      <c r="Q721" s="364">
        <v>0</v>
      </c>
      <c r="R721" s="364">
        <v>0</v>
      </c>
      <c r="S721" s="364">
        <v>0.15187</v>
      </c>
      <c r="T721" s="310"/>
      <c r="U721" s="364">
        <v>12.691888726933248</v>
      </c>
      <c r="V721" s="364"/>
    </row>
    <row r="722" spans="3:22" ht="21">
      <c r="C722" s="374"/>
      <c r="D722" s="362"/>
      <c r="E722" s="363"/>
      <c r="F722" s="269" t="s">
        <v>37</v>
      </c>
      <c r="G722" s="269"/>
      <c r="H722" s="364">
        <v>0</v>
      </c>
      <c r="I722" s="364">
        <v>0</v>
      </c>
      <c r="J722" s="364">
        <v>0</v>
      </c>
      <c r="K722" s="364">
        <v>0</v>
      </c>
      <c r="L722" s="364">
        <v>0</v>
      </c>
      <c r="M722" s="364">
        <v>0</v>
      </c>
      <c r="N722" s="364">
        <v>0</v>
      </c>
      <c r="O722" s="364">
        <v>0</v>
      </c>
      <c r="P722" s="364">
        <v>0</v>
      </c>
      <c r="Q722" s="364">
        <v>0</v>
      </c>
      <c r="R722" s="364">
        <v>0</v>
      </c>
      <c r="S722" s="364">
        <v>0</v>
      </c>
      <c r="T722" s="364"/>
      <c r="U722" s="364">
        <v>0</v>
      </c>
      <c r="V722" s="364"/>
    </row>
    <row r="723" spans="3:22" ht="21">
      <c r="C723" s="374"/>
      <c r="D723" s="362"/>
      <c r="E723" s="363"/>
      <c r="F723" s="277"/>
      <c r="G723" s="277"/>
      <c r="H723" s="273"/>
      <c r="I723" s="273"/>
      <c r="J723" s="273"/>
      <c r="K723" s="273"/>
      <c r="L723" s="273"/>
      <c r="M723" s="273"/>
      <c r="N723" s="273"/>
      <c r="O723" s="273"/>
      <c r="P723" s="273"/>
      <c r="Q723" s="273"/>
      <c r="R723" s="273"/>
      <c r="S723" s="273"/>
      <c r="T723" s="364"/>
      <c r="U723" s="273"/>
      <c r="V723" s="364"/>
    </row>
    <row r="724" spans="3:22" s="335" customFormat="1" ht="21">
      <c r="D724" s="368"/>
      <c r="E724" s="365"/>
      <c r="F724" s="281" t="s">
        <v>204</v>
      </c>
      <c r="G724" s="273"/>
      <c r="H724" s="310">
        <v>120.93641</v>
      </c>
      <c r="I724" s="310">
        <v>103.47</v>
      </c>
      <c r="J724" s="310">
        <v>178.71827999999999</v>
      </c>
      <c r="K724" s="310">
        <v>65.944999999999993</v>
      </c>
      <c r="L724" s="310">
        <v>133.63123999999999</v>
      </c>
      <c r="M724" s="310">
        <v>70.843382381498458</v>
      </c>
      <c r="N724" s="310">
        <v>112.50159952052331</v>
      </c>
      <c r="O724" s="310">
        <v>109.3300112296795</v>
      </c>
      <c r="P724" s="310">
        <v>103.39453034810565</v>
      </c>
      <c r="Q724" s="310">
        <v>67.383186718378795</v>
      </c>
      <c r="R724" s="310">
        <v>142.83247</v>
      </c>
      <c r="S724" s="310">
        <v>157.41301999999999</v>
      </c>
      <c r="T724" s="277"/>
      <c r="U724" s="310">
        <v>1366.3991301981857</v>
      </c>
      <c r="V724" s="273"/>
    </row>
    <row r="725" spans="3:22" ht="21">
      <c r="C725" s="374"/>
      <c r="D725" s="362"/>
      <c r="E725" s="363"/>
      <c r="F725" s="269" t="s">
        <v>36</v>
      </c>
      <c r="G725" s="269"/>
      <c r="H725" s="364">
        <v>120.93641</v>
      </c>
      <c r="I725" s="364">
        <v>103.47</v>
      </c>
      <c r="J725" s="364">
        <v>178.71827999999999</v>
      </c>
      <c r="K725" s="364">
        <v>65.944999999999993</v>
      </c>
      <c r="L725" s="364">
        <v>133.63123999999999</v>
      </c>
      <c r="M725" s="364">
        <v>70.843382381498458</v>
      </c>
      <c r="N725" s="364">
        <v>112.50159952052331</v>
      </c>
      <c r="O725" s="364">
        <v>109.3300112296795</v>
      </c>
      <c r="P725" s="364">
        <v>103.39453034810565</v>
      </c>
      <c r="Q725" s="364">
        <v>67.383186718378795</v>
      </c>
      <c r="R725" s="364">
        <v>142.83247</v>
      </c>
      <c r="S725" s="364">
        <v>157.41301999999999</v>
      </c>
      <c r="T725" s="310"/>
      <c r="U725" s="364">
        <v>1366.3991301981857</v>
      </c>
      <c r="V725" s="364"/>
    </row>
    <row r="726" spans="3:22" ht="21">
      <c r="C726" s="374"/>
      <c r="D726" s="362"/>
      <c r="E726" s="363"/>
      <c r="F726" s="269" t="s">
        <v>37</v>
      </c>
      <c r="G726" s="269"/>
      <c r="H726" s="364">
        <v>0</v>
      </c>
      <c r="I726" s="364">
        <v>0</v>
      </c>
      <c r="J726" s="364">
        <v>0</v>
      </c>
      <c r="K726" s="364">
        <v>0</v>
      </c>
      <c r="L726" s="364">
        <v>0</v>
      </c>
      <c r="M726" s="364">
        <v>0</v>
      </c>
      <c r="N726" s="364">
        <v>0</v>
      </c>
      <c r="O726" s="364">
        <v>0</v>
      </c>
      <c r="P726" s="364">
        <v>0</v>
      </c>
      <c r="Q726" s="364">
        <v>0</v>
      </c>
      <c r="R726" s="364">
        <v>0</v>
      </c>
      <c r="S726" s="364">
        <v>0</v>
      </c>
      <c r="T726" s="364"/>
      <c r="U726" s="364">
        <v>0</v>
      </c>
      <c r="V726" s="364"/>
    </row>
    <row r="727" spans="3:22" ht="21">
      <c r="C727" s="374"/>
      <c r="D727" s="362"/>
      <c r="E727" s="363"/>
      <c r="F727" s="277"/>
      <c r="G727" s="277"/>
      <c r="H727" s="273"/>
      <c r="I727" s="273"/>
      <c r="J727" s="273"/>
      <c r="K727" s="273"/>
      <c r="L727" s="273"/>
      <c r="M727" s="273"/>
      <c r="N727" s="273"/>
      <c r="O727" s="273"/>
      <c r="P727" s="273"/>
      <c r="Q727" s="273"/>
      <c r="R727" s="273"/>
      <c r="S727" s="273"/>
      <c r="T727" s="364"/>
      <c r="U727" s="273"/>
      <c r="V727" s="364"/>
    </row>
    <row r="728" spans="3:22" s="335" customFormat="1" ht="21">
      <c r="D728" s="368"/>
      <c r="E728" s="365"/>
      <c r="F728" s="281" t="s">
        <v>205</v>
      </c>
      <c r="G728" s="273"/>
      <c r="H728" s="310">
        <v>2.63</v>
      </c>
      <c r="I728" s="310">
        <v>3.4556999999999998</v>
      </c>
      <c r="J728" s="310">
        <v>6.0857000000000001</v>
      </c>
      <c r="K728" s="310">
        <v>6.0857000000000001</v>
      </c>
      <c r="L728" s="310">
        <v>3.4556999999999998</v>
      </c>
      <c r="M728" s="310">
        <v>2.63</v>
      </c>
      <c r="N728" s="310">
        <v>0</v>
      </c>
      <c r="O728" s="310">
        <v>6.9113999999999995</v>
      </c>
      <c r="P728" s="310">
        <v>6.0857000000000001</v>
      </c>
      <c r="Q728" s="310">
        <v>3.4556999999999998</v>
      </c>
      <c r="R728" s="310">
        <v>5.8696999999999999</v>
      </c>
      <c r="S728" s="310">
        <v>2.9</v>
      </c>
      <c r="T728" s="277"/>
      <c r="U728" s="310">
        <v>49.565300000000001</v>
      </c>
      <c r="V728" s="273"/>
    </row>
    <row r="729" spans="3:22" ht="21">
      <c r="C729" s="374"/>
      <c r="D729" s="362"/>
      <c r="E729" s="363"/>
      <c r="F729" s="269" t="s">
        <v>36</v>
      </c>
      <c r="G729" s="269"/>
      <c r="H729" s="364">
        <v>2.63</v>
      </c>
      <c r="I729" s="364">
        <v>3.4556999999999998</v>
      </c>
      <c r="J729" s="364">
        <v>6.0857000000000001</v>
      </c>
      <c r="K729" s="364">
        <v>6.0857000000000001</v>
      </c>
      <c r="L729" s="364">
        <v>3.4556999999999998</v>
      </c>
      <c r="M729" s="364">
        <v>2.63</v>
      </c>
      <c r="N729" s="364">
        <v>0</v>
      </c>
      <c r="O729" s="364">
        <v>6.9113999999999995</v>
      </c>
      <c r="P729" s="364">
        <v>6.0857000000000001</v>
      </c>
      <c r="Q729" s="364">
        <v>3.4556999999999998</v>
      </c>
      <c r="R729" s="364">
        <v>5.8696999999999999</v>
      </c>
      <c r="S729" s="364">
        <v>2.9</v>
      </c>
      <c r="T729" s="310"/>
      <c r="U729" s="364">
        <v>49.565300000000001</v>
      </c>
      <c r="V729" s="364"/>
    </row>
    <row r="730" spans="3:22" ht="21">
      <c r="C730" s="374"/>
      <c r="D730" s="362"/>
      <c r="E730" s="363"/>
      <c r="F730" s="269" t="s">
        <v>37</v>
      </c>
      <c r="G730" s="269"/>
      <c r="H730" s="364">
        <v>0</v>
      </c>
      <c r="I730" s="364">
        <v>0</v>
      </c>
      <c r="J730" s="364">
        <v>0</v>
      </c>
      <c r="K730" s="364">
        <v>0</v>
      </c>
      <c r="L730" s="364">
        <v>0</v>
      </c>
      <c r="M730" s="364">
        <v>0</v>
      </c>
      <c r="N730" s="364">
        <v>0</v>
      </c>
      <c r="O730" s="364">
        <v>0</v>
      </c>
      <c r="P730" s="364">
        <v>0</v>
      </c>
      <c r="Q730" s="364">
        <v>0</v>
      </c>
      <c r="R730" s="364">
        <v>0</v>
      </c>
      <c r="S730" s="364">
        <v>0</v>
      </c>
      <c r="T730" s="364"/>
      <c r="U730" s="364">
        <v>0</v>
      </c>
      <c r="V730" s="364"/>
    </row>
    <row r="731" spans="3:22" ht="21">
      <c r="C731" s="374"/>
      <c r="D731" s="362"/>
      <c r="E731" s="363"/>
      <c r="F731" s="277"/>
      <c r="G731" s="277"/>
      <c r="H731" s="273"/>
      <c r="I731" s="273"/>
      <c r="J731" s="273"/>
      <c r="K731" s="273"/>
      <c r="L731" s="273"/>
      <c r="M731" s="273"/>
      <c r="N731" s="273"/>
      <c r="O731" s="273"/>
      <c r="P731" s="273"/>
      <c r="Q731" s="273"/>
      <c r="R731" s="273"/>
      <c r="S731" s="273"/>
      <c r="T731" s="364"/>
      <c r="U731" s="273"/>
      <c r="V731" s="364"/>
    </row>
    <row r="732" spans="3:22" s="335" customFormat="1" ht="21">
      <c r="D732" s="368"/>
      <c r="E732" s="365"/>
      <c r="F732" s="281" t="s">
        <v>206</v>
      </c>
      <c r="G732" s="273"/>
      <c r="H732" s="310">
        <v>0</v>
      </c>
      <c r="I732" s="310">
        <v>0</v>
      </c>
      <c r="J732" s="310">
        <v>0</v>
      </c>
      <c r="K732" s="310">
        <v>1</v>
      </c>
      <c r="L732" s="310">
        <v>0</v>
      </c>
      <c r="M732" s="310">
        <v>0</v>
      </c>
      <c r="N732" s="310">
        <v>1.6451900000000002</v>
      </c>
      <c r="O732" s="310">
        <v>90.93227855437469</v>
      </c>
      <c r="P732" s="310">
        <v>0</v>
      </c>
      <c r="Q732" s="310">
        <v>191.78333000000001</v>
      </c>
      <c r="R732" s="310">
        <v>92.976259999999996</v>
      </c>
      <c r="S732" s="310">
        <v>26.052676164021744</v>
      </c>
      <c r="T732" s="277"/>
      <c r="U732" s="310">
        <v>404.38973471839648</v>
      </c>
      <c r="V732" s="273"/>
    </row>
    <row r="733" spans="3:22" ht="21">
      <c r="C733" s="374"/>
      <c r="D733" s="362"/>
      <c r="E733" s="363"/>
      <c r="F733" s="269" t="s">
        <v>36</v>
      </c>
      <c r="G733" s="269"/>
      <c r="H733" s="364">
        <v>0</v>
      </c>
      <c r="I733" s="364">
        <v>0</v>
      </c>
      <c r="J733" s="364">
        <v>0</v>
      </c>
      <c r="K733" s="364">
        <v>1</v>
      </c>
      <c r="L733" s="364">
        <v>0</v>
      </c>
      <c r="M733" s="364">
        <v>0</v>
      </c>
      <c r="N733" s="364">
        <v>1.6451900000000002</v>
      </c>
      <c r="O733" s="364">
        <v>0.74208855437469057</v>
      </c>
      <c r="P733" s="364">
        <v>0</v>
      </c>
      <c r="Q733" s="364">
        <v>0.83783000000000007</v>
      </c>
      <c r="R733" s="364">
        <v>0</v>
      </c>
      <c r="S733" s="364">
        <v>26.052676164021744</v>
      </c>
      <c r="T733" s="310"/>
      <c r="U733" s="364">
        <v>30.277784718396433</v>
      </c>
      <c r="V733" s="364"/>
    </row>
    <row r="734" spans="3:22" ht="21">
      <c r="C734" s="374"/>
      <c r="D734" s="362"/>
      <c r="E734" s="363"/>
      <c r="F734" s="269" t="s">
        <v>37</v>
      </c>
      <c r="G734" s="269"/>
      <c r="H734" s="364">
        <v>0</v>
      </c>
      <c r="I734" s="364">
        <v>0</v>
      </c>
      <c r="J734" s="364">
        <v>0</v>
      </c>
      <c r="K734" s="364">
        <v>0</v>
      </c>
      <c r="L734" s="364">
        <v>0</v>
      </c>
      <c r="M734" s="364">
        <v>0</v>
      </c>
      <c r="N734" s="364">
        <v>0</v>
      </c>
      <c r="O734" s="364">
        <v>90.190190000000001</v>
      </c>
      <c r="P734" s="364">
        <v>0</v>
      </c>
      <c r="Q734" s="364">
        <v>190.94550000000001</v>
      </c>
      <c r="R734" s="364">
        <v>92.976259999999996</v>
      </c>
      <c r="S734" s="364">
        <v>0</v>
      </c>
      <c r="T734" s="364"/>
      <c r="U734" s="364">
        <v>374.11194999999998</v>
      </c>
      <c r="V734" s="364"/>
    </row>
    <row r="735" spans="3:22" ht="21">
      <c r="C735" s="374"/>
      <c r="D735" s="362"/>
      <c r="E735" s="363"/>
      <c r="F735" s="277"/>
      <c r="G735" s="277"/>
      <c r="H735" s="273"/>
      <c r="I735" s="273"/>
      <c r="J735" s="273"/>
      <c r="K735" s="273"/>
      <c r="L735" s="273"/>
      <c r="M735" s="273"/>
      <c r="N735" s="273"/>
      <c r="O735" s="273"/>
      <c r="P735" s="273"/>
      <c r="Q735" s="273"/>
      <c r="R735" s="273"/>
      <c r="S735" s="273"/>
      <c r="T735" s="364"/>
      <c r="U735" s="273"/>
      <c r="V735" s="364"/>
    </row>
    <row r="736" spans="3:22" s="335" customFormat="1" ht="21">
      <c r="D736" s="368"/>
      <c r="E736" s="365"/>
      <c r="F736" s="281" t="s">
        <v>207</v>
      </c>
      <c r="G736" s="277"/>
      <c r="H736" s="310">
        <v>0</v>
      </c>
      <c r="I736" s="310">
        <v>0</v>
      </c>
      <c r="J736" s="310">
        <v>5.55</v>
      </c>
      <c r="K736" s="310">
        <v>0</v>
      </c>
      <c r="L736" s="310">
        <v>0</v>
      </c>
      <c r="M736" s="310">
        <v>0</v>
      </c>
      <c r="N736" s="310">
        <v>5.5735000000000001</v>
      </c>
      <c r="O736" s="310">
        <v>0</v>
      </c>
      <c r="P736" s="310">
        <v>0</v>
      </c>
      <c r="Q736" s="310">
        <v>0</v>
      </c>
      <c r="R736" s="310">
        <v>0</v>
      </c>
      <c r="S736" s="310">
        <v>0</v>
      </c>
      <c r="T736" s="277"/>
      <c r="U736" s="310">
        <v>11.1235</v>
      </c>
      <c r="V736" s="273"/>
    </row>
    <row r="737" spans="3:22" ht="21">
      <c r="C737" s="374"/>
      <c r="D737" s="362"/>
      <c r="E737" s="363"/>
      <c r="F737" s="269" t="s">
        <v>36</v>
      </c>
      <c r="G737" s="269"/>
      <c r="H737" s="364">
        <v>0</v>
      </c>
      <c r="I737" s="364">
        <v>0</v>
      </c>
      <c r="J737" s="364">
        <v>5.55</v>
      </c>
      <c r="K737" s="364">
        <v>0</v>
      </c>
      <c r="L737" s="364">
        <v>0</v>
      </c>
      <c r="M737" s="364">
        <v>0</v>
      </c>
      <c r="N737" s="364">
        <v>5.5735000000000001</v>
      </c>
      <c r="O737" s="364">
        <v>0</v>
      </c>
      <c r="P737" s="364">
        <v>0</v>
      </c>
      <c r="Q737" s="364">
        <v>0</v>
      </c>
      <c r="R737" s="364">
        <v>0</v>
      </c>
      <c r="S737" s="364">
        <v>0</v>
      </c>
      <c r="T737" s="310"/>
      <c r="U737" s="364">
        <v>11.1235</v>
      </c>
      <c r="V737" s="364"/>
    </row>
    <row r="738" spans="3:22" ht="21">
      <c r="C738" s="374"/>
      <c r="D738" s="362"/>
      <c r="E738" s="363"/>
      <c r="F738" s="269" t="s">
        <v>37</v>
      </c>
      <c r="G738" s="269"/>
      <c r="H738" s="364">
        <v>0</v>
      </c>
      <c r="I738" s="364">
        <v>0</v>
      </c>
      <c r="J738" s="364">
        <v>0</v>
      </c>
      <c r="K738" s="364">
        <v>0</v>
      </c>
      <c r="L738" s="364">
        <v>0</v>
      </c>
      <c r="M738" s="364">
        <v>0</v>
      </c>
      <c r="N738" s="364">
        <v>0</v>
      </c>
      <c r="O738" s="364">
        <v>0</v>
      </c>
      <c r="P738" s="364">
        <v>0</v>
      </c>
      <c r="Q738" s="364">
        <v>0</v>
      </c>
      <c r="R738" s="364">
        <v>0</v>
      </c>
      <c r="S738" s="364">
        <v>0</v>
      </c>
      <c r="T738" s="364"/>
      <c r="U738" s="364">
        <v>0</v>
      </c>
      <c r="V738" s="364"/>
    </row>
    <row r="739" spans="3:22" ht="21">
      <c r="C739" s="374"/>
      <c r="D739" s="362"/>
      <c r="E739" s="363"/>
      <c r="F739" s="277"/>
      <c r="G739" s="277"/>
      <c r="H739" s="273"/>
      <c r="I739" s="273"/>
      <c r="J739" s="273"/>
      <c r="K739" s="273"/>
      <c r="L739" s="273"/>
      <c r="M739" s="273"/>
      <c r="N739" s="273"/>
      <c r="O739" s="273"/>
      <c r="P739" s="273"/>
      <c r="Q739" s="273"/>
      <c r="R739" s="273"/>
      <c r="S739" s="273"/>
      <c r="T739" s="364"/>
      <c r="U739" s="273"/>
      <c r="V739" s="364"/>
    </row>
    <row r="740" spans="3:22" ht="21">
      <c r="C740" s="335"/>
      <c r="D740" s="368"/>
      <c r="E740" s="365"/>
      <c r="F740" s="281" t="s">
        <v>208</v>
      </c>
      <c r="G740" s="273"/>
      <c r="H740" s="310">
        <v>0</v>
      </c>
      <c r="I740" s="310">
        <v>0</v>
      </c>
      <c r="J740" s="310">
        <v>6.1204700000000001</v>
      </c>
      <c r="K740" s="310">
        <v>0.63885000000000003</v>
      </c>
      <c r="L740" s="310">
        <v>0.63308000000000009</v>
      </c>
      <c r="M740" s="310">
        <v>1.0107000000000002</v>
      </c>
      <c r="N740" s="310">
        <v>0.63578999999999997</v>
      </c>
      <c r="O740" s="310">
        <v>0</v>
      </c>
      <c r="P740" s="310">
        <v>0.62212000000000001</v>
      </c>
      <c r="Q740" s="310">
        <v>0</v>
      </c>
      <c r="R740" s="310">
        <v>0</v>
      </c>
      <c r="S740" s="310">
        <v>1.4650000000000001</v>
      </c>
      <c r="T740" s="277"/>
      <c r="U740" s="310">
        <v>11.126010000000001</v>
      </c>
      <c r="V740" s="273"/>
    </row>
    <row r="741" spans="3:22" ht="21">
      <c r="C741" s="374"/>
      <c r="D741" s="362"/>
      <c r="E741" s="363"/>
      <c r="F741" s="269" t="s">
        <v>36</v>
      </c>
      <c r="G741" s="269"/>
      <c r="H741" s="364">
        <v>0</v>
      </c>
      <c r="I741" s="364">
        <v>0</v>
      </c>
      <c r="J741" s="364">
        <v>6.1204700000000001</v>
      </c>
      <c r="K741" s="364">
        <v>0.63885000000000003</v>
      </c>
      <c r="L741" s="364">
        <v>0.63308000000000009</v>
      </c>
      <c r="M741" s="364">
        <v>1.0107000000000002</v>
      </c>
      <c r="N741" s="364">
        <v>0.63578999999999997</v>
      </c>
      <c r="O741" s="364">
        <v>0</v>
      </c>
      <c r="P741" s="364">
        <v>0.62212000000000001</v>
      </c>
      <c r="Q741" s="364">
        <v>0</v>
      </c>
      <c r="R741" s="364">
        <v>0</v>
      </c>
      <c r="S741" s="364">
        <v>1.4650000000000001</v>
      </c>
      <c r="T741" s="310"/>
      <c r="U741" s="364">
        <v>11.126010000000001</v>
      </c>
      <c r="V741" s="364"/>
    </row>
    <row r="742" spans="3:22" ht="21">
      <c r="C742" s="374"/>
      <c r="D742" s="362"/>
      <c r="E742" s="363"/>
      <c r="F742" s="269" t="s">
        <v>37</v>
      </c>
      <c r="G742" s="269"/>
      <c r="H742" s="364">
        <v>0</v>
      </c>
      <c r="I742" s="364">
        <v>0</v>
      </c>
      <c r="J742" s="364">
        <v>0</v>
      </c>
      <c r="K742" s="364">
        <v>0</v>
      </c>
      <c r="L742" s="364">
        <v>0</v>
      </c>
      <c r="M742" s="364">
        <v>0</v>
      </c>
      <c r="N742" s="364">
        <v>0</v>
      </c>
      <c r="O742" s="364">
        <v>0</v>
      </c>
      <c r="P742" s="364">
        <v>0</v>
      </c>
      <c r="Q742" s="364">
        <v>0</v>
      </c>
      <c r="R742" s="364">
        <v>0</v>
      </c>
      <c r="S742" s="364">
        <v>0</v>
      </c>
      <c r="T742" s="364"/>
      <c r="U742" s="364">
        <v>0</v>
      </c>
      <c r="V742" s="364"/>
    </row>
    <row r="743" spans="3:22" ht="21">
      <c r="C743" s="374"/>
      <c r="D743" s="362"/>
      <c r="E743" s="363"/>
      <c r="F743" s="277"/>
      <c r="G743" s="277"/>
      <c r="H743" s="273"/>
      <c r="I743" s="273"/>
      <c r="J743" s="273"/>
      <c r="K743" s="273"/>
      <c r="L743" s="273"/>
      <c r="M743" s="273"/>
      <c r="N743" s="273"/>
      <c r="O743" s="273"/>
      <c r="P743" s="273"/>
      <c r="Q743" s="273"/>
      <c r="R743" s="273"/>
      <c r="S743" s="273"/>
      <c r="T743" s="364"/>
      <c r="U743" s="273"/>
      <c r="V743" s="364"/>
    </row>
    <row r="744" spans="3:22" s="335" customFormat="1" ht="21">
      <c r="D744" s="368"/>
      <c r="E744" s="365"/>
      <c r="F744" s="281" t="s">
        <v>209</v>
      </c>
      <c r="G744" s="273"/>
      <c r="H744" s="310">
        <v>0</v>
      </c>
      <c r="I744" s="310">
        <v>0</v>
      </c>
      <c r="J744" s="310">
        <v>0</v>
      </c>
      <c r="K744" s="310">
        <v>0</v>
      </c>
      <c r="L744" s="310">
        <v>0</v>
      </c>
      <c r="M744" s="310">
        <v>0</v>
      </c>
      <c r="N744" s="310">
        <v>0</v>
      </c>
      <c r="O744" s="310">
        <v>0</v>
      </c>
      <c r="P744" s="310">
        <v>0</v>
      </c>
      <c r="Q744" s="310">
        <v>0</v>
      </c>
      <c r="R744" s="310">
        <v>0</v>
      </c>
      <c r="S744" s="310">
        <v>0</v>
      </c>
      <c r="T744" s="277"/>
      <c r="U744" s="310">
        <v>0</v>
      </c>
      <c r="V744" s="273"/>
    </row>
    <row r="745" spans="3:22" ht="21">
      <c r="C745" s="374"/>
      <c r="D745" s="362"/>
      <c r="E745" s="363"/>
      <c r="F745" s="269" t="s">
        <v>36</v>
      </c>
      <c r="G745" s="269"/>
      <c r="H745" s="364">
        <v>0</v>
      </c>
      <c r="I745" s="364">
        <v>0</v>
      </c>
      <c r="J745" s="364">
        <v>0</v>
      </c>
      <c r="K745" s="364">
        <v>0</v>
      </c>
      <c r="L745" s="364">
        <v>0</v>
      </c>
      <c r="M745" s="364">
        <v>0</v>
      </c>
      <c r="N745" s="364">
        <v>0</v>
      </c>
      <c r="O745" s="364">
        <v>0</v>
      </c>
      <c r="P745" s="364">
        <v>0</v>
      </c>
      <c r="Q745" s="364">
        <v>0</v>
      </c>
      <c r="R745" s="364">
        <v>0</v>
      </c>
      <c r="S745" s="364">
        <v>0</v>
      </c>
      <c r="T745" s="310"/>
      <c r="U745" s="364">
        <v>0</v>
      </c>
      <c r="V745" s="364"/>
    </row>
    <row r="746" spans="3:22" ht="21">
      <c r="C746" s="374"/>
      <c r="D746" s="362"/>
      <c r="E746" s="363"/>
      <c r="F746" s="269" t="s">
        <v>37</v>
      </c>
      <c r="G746" s="269"/>
      <c r="H746" s="364">
        <v>0</v>
      </c>
      <c r="I746" s="364">
        <v>0</v>
      </c>
      <c r="J746" s="364">
        <v>0</v>
      </c>
      <c r="K746" s="364">
        <v>0</v>
      </c>
      <c r="L746" s="364">
        <v>0</v>
      </c>
      <c r="M746" s="364">
        <v>0</v>
      </c>
      <c r="N746" s="364">
        <v>0</v>
      </c>
      <c r="O746" s="364">
        <v>0</v>
      </c>
      <c r="P746" s="364">
        <v>0</v>
      </c>
      <c r="Q746" s="364">
        <v>0</v>
      </c>
      <c r="R746" s="364">
        <v>0</v>
      </c>
      <c r="S746" s="364">
        <v>0</v>
      </c>
      <c r="T746" s="364"/>
      <c r="U746" s="364">
        <v>0</v>
      </c>
      <c r="V746" s="364"/>
    </row>
    <row r="747" spans="3:22" ht="21">
      <c r="C747" s="374"/>
      <c r="D747" s="362"/>
      <c r="E747" s="363"/>
      <c r="F747" s="277"/>
      <c r="G747" s="277"/>
      <c r="H747" s="273"/>
      <c r="I747" s="273"/>
      <c r="J747" s="273"/>
      <c r="K747" s="273"/>
      <c r="L747" s="273"/>
      <c r="M747" s="273"/>
      <c r="N747" s="273"/>
      <c r="O747" s="273"/>
      <c r="P747" s="273"/>
      <c r="Q747" s="273"/>
      <c r="R747" s="273"/>
      <c r="S747" s="273"/>
      <c r="T747" s="364"/>
      <c r="U747" s="273"/>
      <c r="V747" s="364"/>
    </row>
    <row r="748" spans="3:22" s="335" customFormat="1" ht="21">
      <c r="D748" s="368"/>
      <c r="E748" s="365"/>
      <c r="F748" s="281" t="s">
        <v>210</v>
      </c>
      <c r="G748" s="273"/>
      <c r="H748" s="310">
        <v>2.8</v>
      </c>
      <c r="I748" s="310">
        <v>1.5</v>
      </c>
      <c r="J748" s="310">
        <v>11.2</v>
      </c>
      <c r="K748" s="310">
        <v>1.2</v>
      </c>
      <c r="L748" s="310">
        <v>19.888079999999999</v>
      </c>
      <c r="M748" s="310">
        <v>1.05</v>
      </c>
      <c r="N748" s="310">
        <v>0</v>
      </c>
      <c r="O748" s="310">
        <v>2.1050900000000001</v>
      </c>
      <c r="P748" s="310">
        <v>1.71</v>
      </c>
      <c r="Q748" s="310">
        <v>1.01</v>
      </c>
      <c r="R748" s="310">
        <v>17.5</v>
      </c>
      <c r="S748" s="310">
        <v>1.81</v>
      </c>
      <c r="T748" s="277"/>
      <c r="U748" s="310">
        <v>61.773169999999993</v>
      </c>
      <c r="V748" s="273"/>
    </row>
    <row r="749" spans="3:22" ht="21">
      <c r="C749" s="374"/>
      <c r="D749" s="362"/>
      <c r="E749" s="363"/>
      <c r="F749" s="269" t="s">
        <v>36</v>
      </c>
      <c r="G749" s="269"/>
      <c r="H749" s="364">
        <v>2.8</v>
      </c>
      <c r="I749" s="364">
        <v>1.5</v>
      </c>
      <c r="J749" s="364">
        <v>11.2</v>
      </c>
      <c r="K749" s="364">
        <v>1.2</v>
      </c>
      <c r="L749" s="364">
        <v>19.888079999999999</v>
      </c>
      <c r="M749" s="364">
        <v>1.05</v>
      </c>
      <c r="N749" s="364">
        <v>0</v>
      </c>
      <c r="O749" s="364">
        <v>2.1050900000000001</v>
      </c>
      <c r="P749" s="364">
        <v>1.71</v>
      </c>
      <c r="Q749" s="364">
        <v>1.01</v>
      </c>
      <c r="R749" s="364">
        <v>17.5</v>
      </c>
      <c r="S749" s="364">
        <v>1.81</v>
      </c>
      <c r="T749" s="310"/>
      <c r="U749" s="364">
        <v>61.773169999999993</v>
      </c>
      <c r="V749" s="364"/>
    </row>
    <row r="750" spans="3:22" ht="21">
      <c r="C750" s="374"/>
      <c r="D750" s="362"/>
      <c r="E750" s="363"/>
      <c r="F750" s="269" t="s">
        <v>37</v>
      </c>
      <c r="G750" s="269"/>
      <c r="H750" s="364">
        <v>0</v>
      </c>
      <c r="I750" s="364">
        <v>0</v>
      </c>
      <c r="J750" s="364">
        <v>0</v>
      </c>
      <c r="K750" s="364">
        <v>0</v>
      </c>
      <c r="L750" s="364">
        <v>0</v>
      </c>
      <c r="M750" s="364">
        <v>0</v>
      </c>
      <c r="N750" s="364">
        <v>0</v>
      </c>
      <c r="O750" s="364">
        <v>0</v>
      </c>
      <c r="P750" s="364">
        <v>0</v>
      </c>
      <c r="Q750" s="364">
        <v>0</v>
      </c>
      <c r="R750" s="364">
        <v>0</v>
      </c>
      <c r="S750" s="364">
        <v>0</v>
      </c>
      <c r="T750" s="364"/>
      <c r="U750" s="364">
        <v>0</v>
      </c>
      <c r="V750" s="364"/>
    </row>
    <row r="751" spans="3:22" ht="21">
      <c r="C751" s="374"/>
      <c r="D751" s="362"/>
      <c r="E751" s="363"/>
      <c r="F751" s="277"/>
      <c r="G751" s="277"/>
      <c r="H751" s="273"/>
      <c r="I751" s="273"/>
      <c r="J751" s="273"/>
      <c r="K751" s="273"/>
      <c r="L751" s="273"/>
      <c r="M751" s="273"/>
      <c r="N751" s="273"/>
      <c r="O751" s="273"/>
      <c r="P751" s="273"/>
      <c r="Q751" s="273"/>
      <c r="R751" s="273"/>
      <c r="S751" s="273"/>
      <c r="T751" s="364"/>
      <c r="U751" s="273"/>
      <c r="V751" s="364"/>
    </row>
    <row r="752" spans="3:22" s="335" customFormat="1" ht="21">
      <c r="D752" s="368"/>
      <c r="E752" s="365"/>
      <c r="F752" s="281" t="s">
        <v>211</v>
      </c>
      <c r="G752" s="273"/>
      <c r="H752" s="310">
        <v>33.616154999868954</v>
      </c>
      <c r="I752" s="310">
        <v>32.322816590998926</v>
      </c>
      <c r="J752" s="310">
        <v>9.3918053583946399</v>
      </c>
      <c r="K752" s="310">
        <v>18.785919999999997</v>
      </c>
      <c r="L752" s="310">
        <v>24.902363425699576</v>
      </c>
      <c r="M752" s="310">
        <v>19.322479999999999</v>
      </c>
      <c r="N752" s="310">
        <v>19.58154</v>
      </c>
      <c r="O752" s="310">
        <v>28.281400000000001</v>
      </c>
      <c r="P752" s="310">
        <v>27.453700000000001</v>
      </c>
      <c r="Q752" s="310">
        <v>10.29369</v>
      </c>
      <c r="R752" s="310">
        <v>31.88747</v>
      </c>
      <c r="S752" s="310">
        <v>6.6644700000000006</v>
      </c>
      <c r="T752" s="277"/>
      <c r="U752" s="310">
        <v>262.50381037496209</v>
      </c>
      <c r="V752" s="273"/>
    </row>
    <row r="753" spans="3:22" ht="21">
      <c r="C753" s="374"/>
      <c r="D753" s="362"/>
      <c r="E753" s="363"/>
      <c r="F753" s="269" t="s">
        <v>36</v>
      </c>
      <c r="G753" s="269"/>
      <c r="H753" s="364">
        <v>33.616154999868954</v>
      </c>
      <c r="I753" s="364">
        <v>32.322816590998926</v>
      </c>
      <c r="J753" s="364">
        <v>9.3918053583946399</v>
      </c>
      <c r="K753" s="364">
        <v>18.785919999999997</v>
      </c>
      <c r="L753" s="364">
        <v>18.890223425699574</v>
      </c>
      <c r="M753" s="364">
        <v>19.322479999999999</v>
      </c>
      <c r="N753" s="364">
        <v>19.58154</v>
      </c>
      <c r="O753" s="364">
        <v>28.281400000000001</v>
      </c>
      <c r="P753" s="364">
        <v>27.453700000000001</v>
      </c>
      <c r="Q753" s="364">
        <v>10.29369</v>
      </c>
      <c r="R753" s="364">
        <v>31.88747</v>
      </c>
      <c r="S753" s="364">
        <v>6.6644700000000006</v>
      </c>
      <c r="T753" s="310"/>
      <c r="U753" s="364">
        <v>256.4916703749621</v>
      </c>
      <c r="V753" s="364"/>
    </row>
    <row r="754" spans="3:22" ht="21">
      <c r="C754" s="374"/>
      <c r="D754" s="362"/>
      <c r="E754" s="363"/>
      <c r="F754" s="269" t="s">
        <v>37</v>
      </c>
      <c r="G754" s="269"/>
      <c r="H754" s="364">
        <v>0</v>
      </c>
      <c r="I754" s="364">
        <v>0</v>
      </c>
      <c r="J754" s="364">
        <v>0</v>
      </c>
      <c r="K754" s="364">
        <v>0</v>
      </c>
      <c r="L754" s="364">
        <v>6.0121400000000005</v>
      </c>
      <c r="M754" s="364">
        <v>0</v>
      </c>
      <c r="N754" s="364">
        <v>0</v>
      </c>
      <c r="O754" s="364">
        <v>0</v>
      </c>
      <c r="P754" s="364">
        <v>0</v>
      </c>
      <c r="Q754" s="364">
        <v>0</v>
      </c>
      <c r="R754" s="364">
        <v>0</v>
      </c>
      <c r="S754" s="364">
        <v>0</v>
      </c>
      <c r="T754" s="364"/>
      <c r="U754" s="364">
        <v>6.0121400000000005</v>
      </c>
      <c r="V754" s="364"/>
    </row>
    <row r="755" spans="3:22" ht="21">
      <c r="C755" s="374"/>
      <c r="D755" s="362"/>
      <c r="E755" s="363"/>
      <c r="F755" s="277"/>
      <c r="G755" s="277"/>
      <c r="H755" s="273"/>
      <c r="I755" s="273"/>
      <c r="J755" s="273"/>
      <c r="K755" s="273"/>
      <c r="L755" s="273"/>
      <c r="M755" s="273"/>
      <c r="N755" s="273"/>
      <c r="O755" s="273"/>
      <c r="P755" s="273"/>
      <c r="Q755" s="273"/>
      <c r="R755" s="273"/>
      <c r="S755" s="273"/>
      <c r="T755" s="364"/>
      <c r="U755" s="273"/>
      <c r="V755" s="364"/>
    </row>
    <row r="756" spans="3:22" s="335" customFormat="1" ht="21">
      <c r="D756" s="368"/>
      <c r="E756" s="365"/>
      <c r="F756" s="281" t="s">
        <v>212</v>
      </c>
      <c r="G756" s="273"/>
      <c r="H756" s="310">
        <v>70.510190000000009</v>
      </c>
      <c r="I756" s="310">
        <v>1128.4686299999998</v>
      </c>
      <c r="J756" s="310">
        <v>450.15349999999995</v>
      </c>
      <c r="K756" s="310">
        <v>127.13568000000001</v>
      </c>
      <c r="L756" s="310">
        <v>97.792329999999978</v>
      </c>
      <c r="M756" s="310">
        <v>84.089479999999995</v>
      </c>
      <c r="N756" s="310">
        <v>134.82795000000002</v>
      </c>
      <c r="O756" s="310">
        <v>181.49244710841944</v>
      </c>
      <c r="P756" s="310">
        <v>194.26614115796642</v>
      </c>
      <c r="Q756" s="310">
        <v>215.66170248674266</v>
      </c>
      <c r="R756" s="310">
        <v>208.97046</v>
      </c>
      <c r="S756" s="310">
        <v>206.57276999999999</v>
      </c>
      <c r="T756" s="277"/>
      <c r="U756" s="310">
        <v>3099.9412807531289</v>
      </c>
      <c r="V756" s="273"/>
    </row>
    <row r="757" spans="3:22" ht="21">
      <c r="C757" s="374"/>
      <c r="D757" s="362"/>
      <c r="E757" s="363"/>
      <c r="F757" s="269" t="s">
        <v>36</v>
      </c>
      <c r="G757" s="269"/>
      <c r="H757" s="364">
        <v>70.510190000000009</v>
      </c>
      <c r="I757" s="364">
        <v>1128.4686299999998</v>
      </c>
      <c r="J757" s="364">
        <v>450.15349999999995</v>
      </c>
      <c r="K757" s="364">
        <v>127.13568000000001</v>
      </c>
      <c r="L757" s="364">
        <v>89.742329999999981</v>
      </c>
      <c r="M757" s="364">
        <v>75.839479999999995</v>
      </c>
      <c r="N757" s="364">
        <v>126.77795</v>
      </c>
      <c r="O757" s="364">
        <v>173.44244710841943</v>
      </c>
      <c r="P757" s="364">
        <v>186.2161411579664</v>
      </c>
      <c r="Q757" s="364">
        <v>207.61170248674264</v>
      </c>
      <c r="R757" s="364">
        <v>200.92045999999999</v>
      </c>
      <c r="S757" s="364">
        <v>198.52276999999998</v>
      </c>
      <c r="T757" s="310"/>
      <c r="U757" s="364">
        <v>3035.3412807531281</v>
      </c>
      <c r="V757" s="364"/>
    </row>
    <row r="758" spans="3:22" ht="21">
      <c r="C758" s="374"/>
      <c r="D758" s="362"/>
      <c r="E758" s="363"/>
      <c r="F758" s="269" t="s">
        <v>37</v>
      </c>
      <c r="G758" s="269"/>
      <c r="H758" s="364">
        <v>0</v>
      </c>
      <c r="I758" s="364">
        <v>0</v>
      </c>
      <c r="J758" s="364">
        <v>0</v>
      </c>
      <c r="K758" s="364">
        <v>0</v>
      </c>
      <c r="L758" s="364">
        <v>8.0500000000000007</v>
      </c>
      <c r="M758" s="364">
        <v>8.25</v>
      </c>
      <c r="N758" s="364">
        <v>8.0500000000000007</v>
      </c>
      <c r="O758" s="364">
        <v>8.0500000000000007</v>
      </c>
      <c r="P758" s="364">
        <v>8.0500000000000007</v>
      </c>
      <c r="Q758" s="364">
        <v>8.0500000000000007</v>
      </c>
      <c r="R758" s="364">
        <v>8.0500000000000007</v>
      </c>
      <c r="S758" s="364">
        <v>8.0500000000000007</v>
      </c>
      <c r="T758" s="364"/>
      <c r="U758" s="364">
        <v>64.599999999999994</v>
      </c>
      <c r="V758" s="364"/>
    </row>
    <row r="759" spans="3:22" ht="21">
      <c r="C759" s="374"/>
      <c r="D759" s="362"/>
      <c r="E759" s="363"/>
      <c r="F759" s="277"/>
      <c r="G759" s="277"/>
      <c r="H759" s="273"/>
      <c r="I759" s="273"/>
      <c r="J759" s="273"/>
      <c r="K759" s="273"/>
      <c r="L759" s="273"/>
      <c r="M759" s="273"/>
      <c r="N759" s="273"/>
      <c r="O759" s="273"/>
      <c r="P759" s="273"/>
      <c r="Q759" s="273"/>
      <c r="R759" s="273"/>
      <c r="S759" s="273"/>
      <c r="T759" s="364"/>
      <c r="U759" s="273"/>
      <c r="V759" s="364"/>
    </row>
    <row r="760" spans="3:22" s="335" customFormat="1" ht="21">
      <c r="D760" s="368"/>
      <c r="E760" s="365"/>
      <c r="F760" s="281" t="s">
        <v>213</v>
      </c>
      <c r="G760" s="273"/>
      <c r="H760" s="310">
        <v>11.299859999977123</v>
      </c>
      <c r="I760" s="310">
        <v>1.603</v>
      </c>
      <c r="J760" s="310">
        <v>9.0350000000000001</v>
      </c>
      <c r="K760" s="310">
        <v>10.625</v>
      </c>
      <c r="L760" s="310">
        <v>11.75</v>
      </c>
      <c r="M760" s="310">
        <v>5.67</v>
      </c>
      <c r="N760" s="310">
        <v>4.57</v>
      </c>
      <c r="O760" s="310">
        <v>8.3157999999999994</v>
      </c>
      <c r="P760" s="310">
        <v>7.87</v>
      </c>
      <c r="Q760" s="310">
        <v>9.9510000000000005</v>
      </c>
      <c r="R760" s="310">
        <v>9.2539999999999996</v>
      </c>
      <c r="S760" s="310">
        <v>24.448</v>
      </c>
      <c r="T760" s="277"/>
      <c r="U760" s="310">
        <v>114.39165999997712</v>
      </c>
      <c r="V760" s="273"/>
    </row>
    <row r="761" spans="3:22" ht="21">
      <c r="C761" s="374"/>
      <c r="D761" s="362"/>
      <c r="E761" s="363"/>
      <c r="F761" s="269" t="s">
        <v>36</v>
      </c>
      <c r="G761" s="269"/>
      <c r="H761" s="364">
        <v>11.299859999977123</v>
      </c>
      <c r="I761" s="364">
        <v>1.603</v>
      </c>
      <c r="J761" s="364">
        <v>9.0350000000000001</v>
      </c>
      <c r="K761" s="364">
        <v>10.625</v>
      </c>
      <c r="L761" s="364">
        <v>11.75</v>
      </c>
      <c r="M761" s="364">
        <v>5.67</v>
      </c>
      <c r="N761" s="364">
        <v>4.57</v>
      </c>
      <c r="O761" s="364">
        <v>8.3157999999999994</v>
      </c>
      <c r="P761" s="364">
        <v>7.87</v>
      </c>
      <c r="Q761" s="364">
        <v>9.9510000000000005</v>
      </c>
      <c r="R761" s="364">
        <v>9.2539999999999996</v>
      </c>
      <c r="S761" s="364">
        <v>24.448</v>
      </c>
      <c r="T761" s="310"/>
      <c r="U761" s="364">
        <v>114.39165999997712</v>
      </c>
      <c r="V761" s="364"/>
    </row>
    <row r="762" spans="3:22" ht="21">
      <c r="C762" s="374"/>
      <c r="D762" s="362"/>
      <c r="E762" s="363"/>
      <c r="F762" s="269" t="s">
        <v>37</v>
      </c>
      <c r="G762" s="269"/>
      <c r="H762" s="364">
        <v>0</v>
      </c>
      <c r="I762" s="364">
        <v>0</v>
      </c>
      <c r="J762" s="364">
        <v>0</v>
      </c>
      <c r="K762" s="364">
        <v>0</v>
      </c>
      <c r="L762" s="364">
        <v>0</v>
      </c>
      <c r="M762" s="364">
        <v>0</v>
      </c>
      <c r="N762" s="364">
        <v>0</v>
      </c>
      <c r="O762" s="364">
        <v>0</v>
      </c>
      <c r="P762" s="364">
        <v>0</v>
      </c>
      <c r="Q762" s="364">
        <v>0</v>
      </c>
      <c r="R762" s="364">
        <v>0</v>
      </c>
      <c r="S762" s="364">
        <v>0</v>
      </c>
      <c r="T762" s="364"/>
      <c r="U762" s="364">
        <v>0</v>
      </c>
      <c r="V762" s="364"/>
    </row>
    <row r="763" spans="3:22" ht="21">
      <c r="C763" s="374"/>
      <c r="D763" s="362"/>
      <c r="E763" s="363"/>
      <c r="F763" s="277"/>
      <c r="G763" s="277"/>
      <c r="H763" s="273"/>
      <c r="I763" s="273"/>
      <c r="J763" s="273"/>
      <c r="K763" s="273"/>
      <c r="L763" s="273"/>
      <c r="M763" s="273"/>
      <c r="N763" s="273"/>
      <c r="O763" s="273"/>
      <c r="P763" s="273"/>
      <c r="Q763" s="273"/>
      <c r="R763" s="273"/>
      <c r="S763" s="273"/>
      <c r="T763" s="364"/>
      <c r="U763" s="273"/>
      <c r="V763" s="364"/>
    </row>
    <row r="764" spans="3:22" s="335" customFormat="1" ht="21">
      <c r="D764" s="368"/>
      <c r="E764" s="365"/>
      <c r="F764" s="281" t="s">
        <v>282</v>
      </c>
      <c r="G764" s="273"/>
      <c r="H764" s="310">
        <v>145.82978000000003</v>
      </c>
      <c r="I764" s="310">
        <v>106.91573999999997</v>
      </c>
      <c r="J764" s="310">
        <v>73.897719999999993</v>
      </c>
      <c r="K764" s="310">
        <v>63.33343</v>
      </c>
      <c r="L764" s="310">
        <v>165.18631000000002</v>
      </c>
      <c r="M764" s="310">
        <v>39.006649999999993</v>
      </c>
      <c r="N764" s="310">
        <v>86.753330000000048</v>
      </c>
      <c r="O764" s="310">
        <v>107.92337999999999</v>
      </c>
      <c r="P764" s="310">
        <v>25.466729999999998</v>
      </c>
      <c r="Q764" s="310">
        <v>141.61930999999996</v>
      </c>
      <c r="R764" s="310">
        <v>159.01430999999997</v>
      </c>
      <c r="S764" s="310">
        <v>24.984679999999997</v>
      </c>
      <c r="T764" s="277"/>
      <c r="U764" s="310">
        <v>1139.93137</v>
      </c>
      <c r="V764" s="273"/>
    </row>
    <row r="765" spans="3:22" ht="21">
      <c r="C765" s="374"/>
      <c r="D765" s="362"/>
      <c r="E765" s="363"/>
      <c r="F765" s="269" t="s">
        <v>36</v>
      </c>
      <c r="G765" s="269"/>
      <c r="H765" s="364">
        <v>145.82978000000003</v>
      </c>
      <c r="I765" s="364">
        <v>106.91573999999997</v>
      </c>
      <c r="J765" s="364">
        <v>73.897719999999993</v>
      </c>
      <c r="K765" s="364">
        <v>63.33343</v>
      </c>
      <c r="L765" s="364">
        <v>165.18631000000002</v>
      </c>
      <c r="M765" s="364">
        <v>39.006649999999993</v>
      </c>
      <c r="N765" s="364">
        <v>86.753330000000048</v>
      </c>
      <c r="O765" s="364">
        <v>107.92337999999999</v>
      </c>
      <c r="P765" s="364">
        <v>25.466729999999998</v>
      </c>
      <c r="Q765" s="364">
        <v>140.76761999999997</v>
      </c>
      <c r="R765" s="364">
        <v>150.30491999999995</v>
      </c>
      <c r="S765" s="364">
        <v>24.984679999999997</v>
      </c>
      <c r="T765" s="310"/>
      <c r="U765" s="364">
        <v>1130.3702900000001</v>
      </c>
      <c r="V765" s="364"/>
    </row>
    <row r="766" spans="3:22" ht="21">
      <c r="C766" s="374"/>
      <c r="D766" s="362"/>
      <c r="E766" s="363"/>
      <c r="F766" s="269" t="s">
        <v>37</v>
      </c>
      <c r="G766" s="269"/>
      <c r="H766" s="364">
        <v>0</v>
      </c>
      <c r="I766" s="364">
        <v>0</v>
      </c>
      <c r="J766" s="364">
        <v>0</v>
      </c>
      <c r="K766" s="364">
        <v>0</v>
      </c>
      <c r="L766" s="364">
        <v>0</v>
      </c>
      <c r="M766" s="364">
        <v>0</v>
      </c>
      <c r="N766" s="364">
        <v>0</v>
      </c>
      <c r="O766" s="364">
        <v>0</v>
      </c>
      <c r="P766" s="364">
        <v>0</v>
      </c>
      <c r="Q766" s="364">
        <v>0.85169000000000006</v>
      </c>
      <c r="R766" s="364">
        <v>8.7093899999999991</v>
      </c>
      <c r="S766" s="364">
        <v>0</v>
      </c>
      <c r="T766" s="364"/>
      <c r="U766" s="364">
        <v>9.5610799999999987</v>
      </c>
      <c r="V766" s="364"/>
    </row>
    <row r="767" spans="3:22" ht="21">
      <c r="C767" s="374"/>
      <c r="D767" s="362"/>
      <c r="E767" s="363"/>
      <c r="F767" s="277"/>
      <c r="G767" s="277"/>
      <c r="H767" s="273"/>
      <c r="I767" s="273"/>
      <c r="J767" s="273"/>
      <c r="K767" s="273"/>
      <c r="L767" s="273"/>
      <c r="M767" s="273"/>
      <c r="N767" s="273"/>
      <c r="O767" s="273"/>
      <c r="P767" s="273"/>
      <c r="Q767" s="273"/>
      <c r="R767" s="273"/>
      <c r="S767" s="273"/>
      <c r="T767" s="364"/>
      <c r="U767" s="273"/>
      <c r="V767" s="364"/>
    </row>
    <row r="768" spans="3:22" s="335" customFormat="1" ht="21">
      <c r="D768" s="368"/>
      <c r="E768" s="365"/>
      <c r="F768" s="281" t="s">
        <v>283</v>
      </c>
      <c r="G768" s="273"/>
      <c r="H768" s="310">
        <v>21.589500000000001</v>
      </c>
      <c r="I768" s="310">
        <v>17.891559999999998</v>
      </c>
      <c r="J768" s="310">
        <v>21.690129999999996</v>
      </c>
      <c r="K768" s="310">
        <v>8.6772000000000009</v>
      </c>
      <c r="L768" s="310">
        <v>11.020910000000001</v>
      </c>
      <c r="M768" s="310">
        <v>9.101700000000001</v>
      </c>
      <c r="N768" s="310">
        <v>11.026700000000002</v>
      </c>
      <c r="O768" s="310">
        <v>8.5117000000000012</v>
      </c>
      <c r="P768" s="310">
        <v>0</v>
      </c>
      <c r="Q768" s="310">
        <v>4.8699399999999997</v>
      </c>
      <c r="R768" s="310">
        <v>8.5117000000000012</v>
      </c>
      <c r="S768" s="310">
        <v>13.99114</v>
      </c>
      <c r="T768" s="277"/>
      <c r="U768" s="310">
        <v>136.88218000000001</v>
      </c>
      <c r="V768" s="273"/>
    </row>
    <row r="769" spans="3:22" ht="21">
      <c r="C769" s="374"/>
      <c r="D769" s="362"/>
      <c r="E769" s="363"/>
      <c r="F769" s="269" t="s">
        <v>36</v>
      </c>
      <c r="G769" s="269"/>
      <c r="H769" s="364">
        <v>21.589500000000001</v>
      </c>
      <c r="I769" s="364">
        <v>17.891559999999998</v>
      </c>
      <c r="J769" s="364">
        <v>21.690129999999996</v>
      </c>
      <c r="K769" s="364">
        <v>8.6772000000000009</v>
      </c>
      <c r="L769" s="364">
        <v>11.020910000000001</v>
      </c>
      <c r="M769" s="364">
        <v>9.101700000000001</v>
      </c>
      <c r="N769" s="364">
        <v>8.6117000000000008</v>
      </c>
      <c r="O769" s="364">
        <v>8.5117000000000012</v>
      </c>
      <c r="P769" s="364">
        <v>0</v>
      </c>
      <c r="Q769" s="364">
        <v>4.8699399999999997</v>
      </c>
      <c r="R769" s="364">
        <v>8.5117000000000012</v>
      </c>
      <c r="S769" s="364">
        <v>13.99114</v>
      </c>
      <c r="T769" s="310"/>
      <c r="U769" s="364">
        <v>134.46718000000001</v>
      </c>
      <c r="V769" s="364"/>
    </row>
    <row r="770" spans="3:22" ht="21">
      <c r="C770" s="374"/>
      <c r="D770" s="362"/>
      <c r="E770" s="363"/>
      <c r="F770" s="269" t="s">
        <v>37</v>
      </c>
      <c r="G770" s="269"/>
      <c r="H770" s="364">
        <v>0</v>
      </c>
      <c r="I770" s="364">
        <v>0</v>
      </c>
      <c r="J770" s="364">
        <v>0</v>
      </c>
      <c r="K770" s="364">
        <v>0</v>
      </c>
      <c r="L770" s="364">
        <v>0</v>
      </c>
      <c r="M770" s="364">
        <v>0</v>
      </c>
      <c r="N770" s="364">
        <v>2.415</v>
      </c>
      <c r="O770" s="364">
        <v>0</v>
      </c>
      <c r="P770" s="364">
        <v>0</v>
      </c>
      <c r="Q770" s="364">
        <v>0</v>
      </c>
      <c r="R770" s="364">
        <v>0</v>
      </c>
      <c r="S770" s="364">
        <v>0</v>
      </c>
      <c r="T770" s="364"/>
      <c r="U770" s="364">
        <v>2.415</v>
      </c>
      <c r="V770" s="364"/>
    </row>
    <row r="771" spans="3:22" ht="21">
      <c r="C771" s="374"/>
      <c r="D771" s="362"/>
      <c r="E771" s="363"/>
      <c r="F771" s="277"/>
      <c r="G771" s="277"/>
      <c r="H771" s="273"/>
      <c r="I771" s="273"/>
      <c r="J771" s="273"/>
      <c r="K771" s="273"/>
      <c r="L771" s="273"/>
      <c r="M771" s="273"/>
      <c r="N771" s="273"/>
      <c r="O771" s="273"/>
      <c r="P771" s="273"/>
      <c r="Q771" s="273"/>
      <c r="R771" s="273"/>
      <c r="S771" s="273"/>
      <c r="T771" s="364"/>
      <c r="U771" s="273"/>
      <c r="V771" s="364"/>
    </row>
    <row r="772" spans="3:22" s="335" customFormat="1" ht="21">
      <c r="D772" s="368"/>
      <c r="E772" s="365"/>
      <c r="F772" s="281" t="s">
        <v>214</v>
      </c>
      <c r="G772" s="273"/>
      <c r="H772" s="310">
        <v>92.88012999999998</v>
      </c>
      <c r="I772" s="310">
        <v>100.08106000000001</v>
      </c>
      <c r="J772" s="310">
        <v>120.83076</v>
      </c>
      <c r="K772" s="310">
        <v>127.25554000000004</v>
      </c>
      <c r="L772" s="310">
        <v>113.54482999999999</v>
      </c>
      <c r="M772" s="310">
        <v>117.05530999999999</v>
      </c>
      <c r="N772" s="310">
        <v>105.61249999999998</v>
      </c>
      <c r="O772" s="310">
        <v>88.387339999999995</v>
      </c>
      <c r="P772" s="310">
        <v>48.510349999999995</v>
      </c>
      <c r="Q772" s="310">
        <v>116.07065</v>
      </c>
      <c r="R772" s="310">
        <v>71.109489999999994</v>
      </c>
      <c r="S772" s="310">
        <v>138.93799999999999</v>
      </c>
      <c r="T772" s="277"/>
      <c r="U772" s="310">
        <v>1240.2759599999999</v>
      </c>
      <c r="V772" s="273"/>
    </row>
    <row r="773" spans="3:22" ht="21">
      <c r="C773" s="374"/>
      <c r="D773" s="362"/>
      <c r="E773" s="363"/>
      <c r="F773" s="269" t="s">
        <v>36</v>
      </c>
      <c r="G773" s="269"/>
      <c r="H773" s="364">
        <v>92.88012999999998</v>
      </c>
      <c r="I773" s="364">
        <v>100.08106000000001</v>
      </c>
      <c r="J773" s="364">
        <v>120.83076</v>
      </c>
      <c r="K773" s="364">
        <v>127.25554000000004</v>
      </c>
      <c r="L773" s="364">
        <v>113.54482999999999</v>
      </c>
      <c r="M773" s="364">
        <v>117.05530999999999</v>
      </c>
      <c r="N773" s="364">
        <v>105.61249999999998</v>
      </c>
      <c r="O773" s="364">
        <v>88.387339999999995</v>
      </c>
      <c r="P773" s="364">
        <v>48.510349999999995</v>
      </c>
      <c r="Q773" s="364">
        <v>116.07065</v>
      </c>
      <c r="R773" s="364">
        <v>71.109489999999994</v>
      </c>
      <c r="S773" s="364">
        <v>138.93799999999999</v>
      </c>
      <c r="T773" s="310"/>
      <c r="U773" s="364">
        <v>1240.2759599999999</v>
      </c>
      <c r="V773" s="364"/>
    </row>
    <row r="774" spans="3:22" ht="21">
      <c r="C774" s="374"/>
      <c r="D774" s="362"/>
      <c r="E774" s="363"/>
      <c r="F774" s="269" t="s">
        <v>37</v>
      </c>
      <c r="G774" s="269"/>
      <c r="H774" s="364">
        <v>0</v>
      </c>
      <c r="I774" s="364">
        <v>0</v>
      </c>
      <c r="J774" s="364">
        <v>0</v>
      </c>
      <c r="K774" s="364">
        <v>0</v>
      </c>
      <c r="L774" s="364">
        <v>0</v>
      </c>
      <c r="M774" s="364">
        <v>0</v>
      </c>
      <c r="N774" s="364">
        <v>0</v>
      </c>
      <c r="O774" s="364">
        <v>0</v>
      </c>
      <c r="P774" s="364">
        <v>0</v>
      </c>
      <c r="Q774" s="364">
        <v>0</v>
      </c>
      <c r="R774" s="364">
        <v>0</v>
      </c>
      <c r="S774" s="364">
        <v>0</v>
      </c>
      <c r="T774" s="364"/>
      <c r="U774" s="364">
        <v>0</v>
      </c>
      <c r="V774" s="364"/>
    </row>
    <row r="775" spans="3:22" ht="21">
      <c r="C775" s="374"/>
      <c r="D775" s="362"/>
      <c r="E775" s="363"/>
      <c r="F775" s="277"/>
      <c r="G775" s="277"/>
      <c r="H775" s="273"/>
      <c r="I775" s="273"/>
      <c r="J775" s="273"/>
      <c r="K775" s="273"/>
      <c r="L775" s="273"/>
      <c r="M775" s="273"/>
      <c r="N775" s="273"/>
      <c r="O775" s="273"/>
      <c r="P775" s="273"/>
      <c r="Q775" s="273"/>
      <c r="R775" s="273"/>
      <c r="S775" s="273"/>
      <c r="T775" s="364"/>
      <c r="U775" s="273"/>
      <c r="V775" s="364"/>
    </row>
    <row r="776" spans="3:22" ht="21">
      <c r="C776" s="374"/>
      <c r="D776" s="362"/>
      <c r="E776" s="365"/>
      <c r="F776" s="281" t="s">
        <v>215</v>
      </c>
      <c r="G776" s="273"/>
      <c r="H776" s="310">
        <v>0</v>
      </c>
      <c r="I776" s="310">
        <v>0</v>
      </c>
      <c r="J776" s="310">
        <v>0</v>
      </c>
      <c r="K776" s="310">
        <v>0</v>
      </c>
      <c r="L776" s="310">
        <v>0</v>
      </c>
      <c r="M776" s="310">
        <v>0</v>
      </c>
      <c r="N776" s="310">
        <v>0</v>
      </c>
      <c r="O776" s="310">
        <v>0</v>
      </c>
      <c r="P776" s="310">
        <v>0</v>
      </c>
      <c r="Q776" s="310">
        <v>0</v>
      </c>
      <c r="R776" s="310">
        <v>0</v>
      </c>
      <c r="S776" s="310">
        <v>0</v>
      </c>
      <c r="T776" s="277"/>
      <c r="U776" s="310">
        <v>0</v>
      </c>
      <c r="V776" s="273"/>
    </row>
    <row r="777" spans="3:22" ht="21">
      <c r="C777" s="374"/>
      <c r="D777" s="362"/>
      <c r="E777" s="363"/>
      <c r="F777" s="269" t="s">
        <v>36</v>
      </c>
      <c r="G777" s="269"/>
      <c r="H777" s="364">
        <v>0</v>
      </c>
      <c r="I777" s="364">
        <v>0</v>
      </c>
      <c r="J777" s="364">
        <v>0</v>
      </c>
      <c r="K777" s="364">
        <v>0</v>
      </c>
      <c r="L777" s="364">
        <v>0</v>
      </c>
      <c r="M777" s="364">
        <v>0</v>
      </c>
      <c r="N777" s="364">
        <v>0</v>
      </c>
      <c r="O777" s="364">
        <v>0</v>
      </c>
      <c r="P777" s="364">
        <v>0</v>
      </c>
      <c r="Q777" s="364">
        <v>0</v>
      </c>
      <c r="R777" s="364">
        <v>0</v>
      </c>
      <c r="S777" s="364">
        <v>0</v>
      </c>
      <c r="T777" s="310"/>
      <c r="U777" s="364">
        <v>0</v>
      </c>
      <c r="V777" s="364"/>
    </row>
    <row r="778" spans="3:22" ht="21">
      <c r="C778" s="374"/>
      <c r="D778" s="362"/>
      <c r="E778" s="363"/>
      <c r="F778" s="269" t="s">
        <v>37</v>
      </c>
      <c r="G778" s="269"/>
      <c r="H778" s="364">
        <v>0</v>
      </c>
      <c r="I778" s="364">
        <v>0</v>
      </c>
      <c r="J778" s="364">
        <v>0</v>
      </c>
      <c r="K778" s="364">
        <v>0</v>
      </c>
      <c r="L778" s="364">
        <v>0</v>
      </c>
      <c r="M778" s="364">
        <v>0</v>
      </c>
      <c r="N778" s="364">
        <v>0</v>
      </c>
      <c r="O778" s="364">
        <v>0</v>
      </c>
      <c r="P778" s="364">
        <v>0</v>
      </c>
      <c r="Q778" s="364">
        <v>0</v>
      </c>
      <c r="R778" s="364">
        <v>0</v>
      </c>
      <c r="S778" s="364">
        <v>0</v>
      </c>
      <c r="T778" s="364"/>
      <c r="U778" s="364">
        <v>0</v>
      </c>
      <c r="V778" s="364"/>
    </row>
    <row r="779" spans="3:22" ht="21">
      <c r="C779" s="374"/>
      <c r="D779" s="362"/>
      <c r="E779" s="363"/>
      <c r="F779" s="277"/>
      <c r="G779" s="277"/>
      <c r="H779" s="273"/>
      <c r="I779" s="273"/>
      <c r="J779" s="273"/>
      <c r="K779" s="273"/>
      <c r="L779" s="273"/>
      <c r="M779" s="273"/>
      <c r="N779" s="273"/>
      <c r="O779" s="273"/>
      <c r="P779" s="273"/>
      <c r="Q779" s="273"/>
      <c r="R779" s="273"/>
      <c r="S779" s="273"/>
      <c r="T779" s="364"/>
      <c r="U779" s="273"/>
      <c r="V779" s="364"/>
    </row>
    <row r="780" spans="3:22" ht="21">
      <c r="C780" s="335"/>
      <c r="D780" s="368"/>
      <c r="E780" s="365"/>
      <c r="F780" s="281" t="s">
        <v>216</v>
      </c>
      <c r="G780" s="273"/>
      <c r="H780" s="310">
        <v>14.959</v>
      </c>
      <c r="I780" s="310">
        <v>0</v>
      </c>
      <c r="J780" s="310">
        <v>29.733319999999999</v>
      </c>
      <c r="K780" s="310">
        <v>21.97092</v>
      </c>
      <c r="L780" s="310">
        <v>9.0879999999999992</v>
      </c>
      <c r="M780" s="310">
        <v>34.438000000000002</v>
      </c>
      <c r="N780" s="310">
        <v>40.293999999999997</v>
      </c>
      <c r="O780" s="310">
        <v>18.548870000000001</v>
      </c>
      <c r="P780" s="310">
        <v>47.644649999999999</v>
      </c>
      <c r="Q780" s="310">
        <v>11.259129999999999</v>
      </c>
      <c r="R780" s="310">
        <v>9.7899999999999991</v>
      </c>
      <c r="S780" s="310">
        <v>3.7086900000000003</v>
      </c>
      <c r="T780" s="277"/>
      <c r="U780" s="310">
        <v>241.43457999999998</v>
      </c>
      <c r="V780" s="273"/>
    </row>
    <row r="781" spans="3:22" ht="21">
      <c r="C781" s="374"/>
      <c r="D781" s="362"/>
      <c r="E781" s="363"/>
      <c r="F781" s="269" t="s">
        <v>36</v>
      </c>
      <c r="G781" s="269"/>
      <c r="H781" s="364">
        <v>14.959</v>
      </c>
      <c r="I781" s="364">
        <v>0</v>
      </c>
      <c r="J781" s="364">
        <v>10.025689999999999</v>
      </c>
      <c r="K781" s="364">
        <v>21.97092</v>
      </c>
      <c r="L781" s="364">
        <v>9.0879999999999992</v>
      </c>
      <c r="M781" s="364">
        <v>17.728000000000002</v>
      </c>
      <c r="N781" s="364">
        <v>17.504000000000001</v>
      </c>
      <c r="O781" s="364">
        <v>10.198869999999999</v>
      </c>
      <c r="P781" s="364">
        <v>47.644649999999999</v>
      </c>
      <c r="Q781" s="364">
        <v>1.46913</v>
      </c>
      <c r="R781" s="364">
        <v>0</v>
      </c>
      <c r="S781" s="364">
        <v>3.7086900000000003</v>
      </c>
      <c r="T781" s="310"/>
      <c r="U781" s="364">
        <v>154.29695000000001</v>
      </c>
      <c r="V781" s="364"/>
    </row>
    <row r="782" spans="3:22" ht="21">
      <c r="C782" s="374"/>
      <c r="D782" s="362"/>
      <c r="E782" s="363"/>
      <c r="F782" s="269" t="s">
        <v>37</v>
      </c>
      <c r="G782" s="269"/>
      <c r="H782" s="364">
        <v>0</v>
      </c>
      <c r="I782" s="364">
        <v>0</v>
      </c>
      <c r="J782" s="364">
        <v>19.707630000000002</v>
      </c>
      <c r="K782" s="364">
        <v>0</v>
      </c>
      <c r="L782" s="364">
        <v>0</v>
      </c>
      <c r="M782" s="364">
        <v>16.71</v>
      </c>
      <c r="N782" s="364">
        <v>22.79</v>
      </c>
      <c r="O782" s="364">
        <v>8.35</v>
      </c>
      <c r="P782" s="364">
        <v>0</v>
      </c>
      <c r="Q782" s="364">
        <v>9.7899999999999991</v>
      </c>
      <c r="R782" s="364">
        <v>9.7899999999999991</v>
      </c>
      <c r="S782" s="364">
        <v>0</v>
      </c>
      <c r="T782" s="364"/>
      <c r="U782" s="364">
        <v>87.137630000000001</v>
      </c>
      <c r="V782" s="364"/>
    </row>
    <row r="783" spans="3:22" ht="21">
      <c r="C783" s="374"/>
      <c r="D783" s="362"/>
      <c r="E783" s="363"/>
      <c r="F783" s="277"/>
      <c r="G783" s="277"/>
      <c r="H783" s="273"/>
      <c r="I783" s="273"/>
      <c r="J783" s="273"/>
      <c r="K783" s="273"/>
      <c r="L783" s="273"/>
      <c r="M783" s="273"/>
      <c r="N783" s="273"/>
      <c r="O783" s="273"/>
      <c r="P783" s="273"/>
      <c r="Q783" s="273"/>
      <c r="R783" s="273"/>
      <c r="S783" s="273"/>
      <c r="T783" s="364"/>
      <c r="U783" s="273"/>
      <c r="V783" s="364"/>
    </row>
    <row r="784" spans="3:22" s="335" customFormat="1" ht="21">
      <c r="D784" s="368"/>
      <c r="E784" s="365"/>
      <c r="F784" s="281" t="s">
        <v>217</v>
      </c>
      <c r="G784" s="273"/>
      <c r="H784" s="310">
        <v>4.6281999999999996</v>
      </c>
      <c r="I784" s="310">
        <v>0</v>
      </c>
      <c r="J784" s="310">
        <v>0</v>
      </c>
      <c r="K784" s="310">
        <v>0.874</v>
      </c>
      <c r="L784" s="310">
        <v>0</v>
      </c>
      <c r="M784" s="310">
        <v>0</v>
      </c>
      <c r="N784" s="310">
        <v>0</v>
      </c>
      <c r="O784" s="310">
        <v>3.59</v>
      </c>
      <c r="P784" s="310">
        <v>3.98</v>
      </c>
      <c r="Q784" s="310">
        <v>0</v>
      </c>
      <c r="R784" s="310">
        <v>0</v>
      </c>
      <c r="S784" s="310">
        <v>0</v>
      </c>
      <c r="T784" s="277"/>
      <c r="U784" s="310">
        <v>13.072199999999999</v>
      </c>
      <c r="V784" s="273"/>
    </row>
    <row r="785" spans="3:22" ht="21">
      <c r="C785" s="374"/>
      <c r="D785" s="362"/>
      <c r="E785" s="363"/>
      <c r="F785" s="269" t="s">
        <v>36</v>
      </c>
      <c r="G785" s="269"/>
      <c r="H785" s="364">
        <v>4.6281999999999996</v>
      </c>
      <c r="I785" s="364">
        <v>0</v>
      </c>
      <c r="J785" s="364">
        <v>0</v>
      </c>
      <c r="K785" s="364">
        <v>0.874</v>
      </c>
      <c r="L785" s="364">
        <v>0</v>
      </c>
      <c r="M785" s="364">
        <v>0</v>
      </c>
      <c r="N785" s="364">
        <v>0</v>
      </c>
      <c r="O785" s="364">
        <v>3.59</v>
      </c>
      <c r="P785" s="364">
        <v>3.98</v>
      </c>
      <c r="Q785" s="364">
        <v>0</v>
      </c>
      <c r="R785" s="364">
        <v>0</v>
      </c>
      <c r="S785" s="364">
        <v>0</v>
      </c>
      <c r="T785" s="310"/>
      <c r="U785" s="364">
        <v>13.072199999999999</v>
      </c>
      <c r="V785" s="364"/>
    </row>
    <row r="786" spans="3:22" ht="21">
      <c r="C786" s="374"/>
      <c r="D786" s="362"/>
      <c r="E786" s="363"/>
      <c r="F786" s="269" t="s">
        <v>37</v>
      </c>
      <c r="G786" s="269"/>
      <c r="H786" s="364">
        <v>0</v>
      </c>
      <c r="I786" s="364">
        <v>0</v>
      </c>
      <c r="J786" s="364">
        <v>0</v>
      </c>
      <c r="K786" s="364">
        <v>0</v>
      </c>
      <c r="L786" s="364">
        <v>0</v>
      </c>
      <c r="M786" s="364">
        <v>0</v>
      </c>
      <c r="N786" s="364">
        <v>0</v>
      </c>
      <c r="O786" s="364">
        <v>0</v>
      </c>
      <c r="P786" s="364">
        <v>0</v>
      </c>
      <c r="Q786" s="364">
        <v>0</v>
      </c>
      <c r="R786" s="364">
        <v>0</v>
      </c>
      <c r="S786" s="364">
        <v>0</v>
      </c>
      <c r="T786" s="364"/>
      <c r="U786" s="364">
        <v>0</v>
      </c>
      <c r="V786" s="364"/>
    </row>
    <row r="787" spans="3:22" ht="21">
      <c r="C787" s="374"/>
      <c r="D787" s="362"/>
      <c r="E787" s="363"/>
      <c r="F787" s="277"/>
      <c r="G787" s="277"/>
      <c r="H787" s="273"/>
      <c r="I787" s="273"/>
      <c r="J787" s="273"/>
      <c r="K787" s="273"/>
      <c r="L787" s="273"/>
      <c r="M787" s="273"/>
      <c r="N787" s="273"/>
      <c r="O787" s="273"/>
      <c r="P787" s="273"/>
      <c r="Q787" s="273"/>
      <c r="R787" s="273"/>
      <c r="S787" s="273"/>
      <c r="T787" s="364"/>
      <c r="U787" s="273"/>
      <c r="V787" s="364"/>
    </row>
    <row r="788" spans="3:22" s="335" customFormat="1" ht="21">
      <c r="D788" s="368"/>
      <c r="E788" s="365"/>
      <c r="F788" s="281" t="s">
        <v>218</v>
      </c>
      <c r="G788" s="273"/>
      <c r="H788" s="310">
        <v>185.30499999984707</v>
      </c>
      <c r="I788" s="310">
        <v>167.85256999999996</v>
      </c>
      <c r="J788" s="310">
        <v>191.44656000000001</v>
      </c>
      <c r="K788" s="310">
        <v>119.45644</v>
      </c>
      <c r="L788" s="310">
        <v>204.64444</v>
      </c>
      <c r="M788" s="310">
        <v>136.35244</v>
      </c>
      <c r="N788" s="310">
        <v>199.37969000000004</v>
      </c>
      <c r="O788" s="310">
        <v>242.77734000000001</v>
      </c>
      <c r="P788" s="310">
        <v>148.57507000000004</v>
      </c>
      <c r="Q788" s="310">
        <v>160.70419000000001</v>
      </c>
      <c r="R788" s="310">
        <v>115.49459999999999</v>
      </c>
      <c r="S788" s="310">
        <v>342.7677206424259</v>
      </c>
      <c r="T788" s="277"/>
      <c r="U788" s="310">
        <v>2214.756060642273</v>
      </c>
      <c r="V788" s="273"/>
    </row>
    <row r="789" spans="3:22" ht="21">
      <c r="C789" s="374"/>
      <c r="D789" s="362"/>
      <c r="E789" s="363"/>
      <c r="F789" s="269" t="s">
        <v>36</v>
      </c>
      <c r="G789" s="269"/>
      <c r="H789" s="364">
        <v>185.30499999984707</v>
      </c>
      <c r="I789" s="364">
        <v>167.02756999999997</v>
      </c>
      <c r="J789" s="364">
        <v>191.44656000000001</v>
      </c>
      <c r="K789" s="364">
        <v>119.45644</v>
      </c>
      <c r="L789" s="364">
        <v>204.64444</v>
      </c>
      <c r="M789" s="364">
        <v>136.00244000000001</v>
      </c>
      <c r="N789" s="364">
        <v>199.37969000000004</v>
      </c>
      <c r="O789" s="364">
        <v>242.77734000000001</v>
      </c>
      <c r="P789" s="364">
        <v>146.57507000000004</v>
      </c>
      <c r="Q789" s="364">
        <v>159.58195000000001</v>
      </c>
      <c r="R789" s="364">
        <v>115.49459999999999</v>
      </c>
      <c r="S789" s="364">
        <v>342.7677206424259</v>
      </c>
      <c r="T789" s="310"/>
      <c r="U789" s="364">
        <v>2210.4588206422732</v>
      </c>
      <c r="V789" s="364"/>
    </row>
    <row r="790" spans="3:22" ht="21">
      <c r="C790" s="374"/>
      <c r="D790" s="362"/>
      <c r="E790" s="363"/>
      <c r="F790" s="269" t="s">
        <v>37</v>
      </c>
      <c r="G790" s="269"/>
      <c r="H790" s="364">
        <v>0</v>
      </c>
      <c r="I790" s="364">
        <v>0.82499999999999996</v>
      </c>
      <c r="J790" s="364">
        <v>0</v>
      </c>
      <c r="K790" s="364">
        <v>0</v>
      </c>
      <c r="L790" s="364">
        <v>0</v>
      </c>
      <c r="M790" s="364">
        <v>0.35</v>
      </c>
      <c r="N790" s="364">
        <v>0</v>
      </c>
      <c r="O790" s="364">
        <v>0</v>
      </c>
      <c r="P790" s="364">
        <v>2</v>
      </c>
      <c r="Q790" s="364">
        <v>1.1222399999999999</v>
      </c>
      <c r="R790" s="364">
        <v>0</v>
      </c>
      <c r="S790" s="364">
        <v>0</v>
      </c>
      <c r="T790" s="364"/>
      <c r="U790" s="364">
        <v>4.2972399999999995</v>
      </c>
      <c r="V790" s="364"/>
    </row>
    <row r="791" spans="3:22" ht="21">
      <c r="C791" s="374"/>
      <c r="D791" s="362"/>
      <c r="E791" s="377"/>
      <c r="F791" s="286"/>
      <c r="G791" s="286"/>
      <c r="H791" s="273"/>
      <c r="I791" s="273"/>
      <c r="J791" s="273"/>
      <c r="K791" s="273"/>
      <c r="L791" s="273"/>
      <c r="M791" s="273"/>
      <c r="N791" s="273"/>
      <c r="O791" s="273"/>
      <c r="P791" s="273"/>
      <c r="Q791" s="273"/>
      <c r="R791" s="273"/>
      <c r="S791" s="273"/>
      <c r="T791" s="364"/>
      <c r="U791" s="273"/>
      <c r="V791" s="386"/>
    </row>
    <row r="792" spans="3:22" s="335" customFormat="1" ht="21">
      <c r="D792" s="368"/>
      <c r="E792" s="365"/>
      <c r="F792" s="281" t="s">
        <v>219</v>
      </c>
      <c r="G792" s="273"/>
      <c r="H792" s="310">
        <v>174.31438999999995</v>
      </c>
      <c r="I792" s="310">
        <v>64.066729999999993</v>
      </c>
      <c r="J792" s="310">
        <v>135.76261000000002</v>
      </c>
      <c r="K792" s="310">
        <v>70.162720000000007</v>
      </c>
      <c r="L792" s="310">
        <v>91.663600000000002</v>
      </c>
      <c r="M792" s="310">
        <v>23.486069999999998</v>
      </c>
      <c r="N792" s="310">
        <v>43.167349999999992</v>
      </c>
      <c r="O792" s="310">
        <v>35.791210000000007</v>
      </c>
      <c r="P792" s="310">
        <v>89.503630000000001</v>
      </c>
      <c r="Q792" s="310">
        <v>109.19830999999999</v>
      </c>
      <c r="R792" s="310">
        <v>121.16786</v>
      </c>
      <c r="S792" s="310">
        <v>81.891859999999994</v>
      </c>
      <c r="T792" s="286"/>
      <c r="U792" s="310">
        <v>1040.17634</v>
      </c>
      <c r="V792" s="273"/>
    </row>
    <row r="793" spans="3:22" ht="21">
      <c r="C793" s="374"/>
      <c r="D793" s="362"/>
      <c r="E793" s="363"/>
      <c r="F793" s="269" t="s">
        <v>36</v>
      </c>
      <c r="G793" s="269"/>
      <c r="H793" s="364">
        <v>174.31438999999995</v>
      </c>
      <c r="I793" s="364">
        <v>64.066729999999993</v>
      </c>
      <c r="J793" s="364">
        <v>135.76261000000002</v>
      </c>
      <c r="K793" s="364">
        <v>70.162720000000007</v>
      </c>
      <c r="L793" s="364">
        <v>91.663600000000002</v>
      </c>
      <c r="M793" s="364">
        <v>23.486069999999998</v>
      </c>
      <c r="N793" s="364">
        <v>43.167349999999992</v>
      </c>
      <c r="O793" s="364">
        <v>35.791210000000007</v>
      </c>
      <c r="P793" s="364">
        <v>89.503630000000001</v>
      </c>
      <c r="Q793" s="364">
        <v>107.64831</v>
      </c>
      <c r="R793" s="364">
        <v>121.16786</v>
      </c>
      <c r="S793" s="364">
        <v>81.891859999999994</v>
      </c>
      <c r="T793" s="310"/>
      <c r="U793" s="364">
        <v>1038.62634</v>
      </c>
      <c r="V793" s="364"/>
    </row>
    <row r="794" spans="3:22" ht="21">
      <c r="C794" s="374"/>
      <c r="D794" s="362"/>
      <c r="E794" s="363"/>
      <c r="F794" s="269" t="s">
        <v>37</v>
      </c>
      <c r="G794" s="269"/>
      <c r="H794" s="364">
        <v>0</v>
      </c>
      <c r="I794" s="364">
        <v>0</v>
      </c>
      <c r="J794" s="364">
        <v>0</v>
      </c>
      <c r="K794" s="364">
        <v>0</v>
      </c>
      <c r="L794" s="364">
        <v>0</v>
      </c>
      <c r="M794" s="364">
        <v>0</v>
      </c>
      <c r="N794" s="364">
        <v>0</v>
      </c>
      <c r="O794" s="364">
        <v>0</v>
      </c>
      <c r="P794" s="364">
        <v>0</v>
      </c>
      <c r="Q794" s="364">
        <v>1.55</v>
      </c>
      <c r="R794" s="364">
        <v>0</v>
      </c>
      <c r="S794" s="364">
        <v>0</v>
      </c>
      <c r="T794" s="364"/>
      <c r="U794" s="364">
        <v>1.55</v>
      </c>
      <c r="V794" s="364"/>
    </row>
    <row r="795" spans="3:22" ht="21">
      <c r="C795" s="374"/>
      <c r="D795" s="362"/>
      <c r="E795" s="377"/>
      <c r="F795" s="286"/>
      <c r="G795" s="286"/>
      <c r="H795" s="273"/>
      <c r="I795" s="273"/>
      <c r="J795" s="273"/>
      <c r="K795" s="273"/>
      <c r="L795" s="273"/>
      <c r="M795" s="273"/>
      <c r="N795" s="273"/>
      <c r="O795" s="273"/>
      <c r="P795" s="273"/>
      <c r="Q795" s="273"/>
      <c r="R795" s="273"/>
      <c r="S795" s="273"/>
      <c r="T795" s="364"/>
      <c r="U795" s="273"/>
      <c r="V795" s="386"/>
    </row>
    <row r="796" spans="3:22" s="335" customFormat="1" ht="21">
      <c r="D796" s="368"/>
      <c r="E796" s="365"/>
      <c r="F796" s="281" t="s">
        <v>220</v>
      </c>
      <c r="G796" s="273"/>
      <c r="H796" s="310">
        <v>7.2990000000000004</v>
      </c>
      <c r="I796" s="310">
        <v>7.2990000000000004</v>
      </c>
      <c r="J796" s="310">
        <v>2.2639200000000002</v>
      </c>
      <c r="K796" s="310">
        <v>0</v>
      </c>
      <c r="L796" s="310">
        <v>9.7639999999999993</v>
      </c>
      <c r="M796" s="310">
        <v>12.269</v>
      </c>
      <c r="N796" s="310">
        <v>12.164</v>
      </c>
      <c r="O796" s="310">
        <v>7.274</v>
      </c>
      <c r="P796" s="310">
        <v>8.4990000000000006</v>
      </c>
      <c r="Q796" s="310">
        <v>12.862560000000002</v>
      </c>
      <c r="R796" s="310">
        <v>8.4990000000000006</v>
      </c>
      <c r="S796" s="310">
        <v>8.4990000000000006</v>
      </c>
      <c r="T796" s="286"/>
      <c r="U796" s="310">
        <v>96.692479999999989</v>
      </c>
      <c r="V796" s="273"/>
    </row>
    <row r="797" spans="3:22" ht="21">
      <c r="C797" s="374"/>
      <c r="D797" s="362"/>
      <c r="E797" s="363"/>
      <c r="F797" s="269" t="s">
        <v>36</v>
      </c>
      <c r="G797" s="269"/>
      <c r="H797" s="364">
        <v>7.2990000000000004</v>
      </c>
      <c r="I797" s="364">
        <v>7.2990000000000004</v>
      </c>
      <c r="J797" s="364">
        <v>2.2639200000000002</v>
      </c>
      <c r="K797" s="364">
        <v>0</v>
      </c>
      <c r="L797" s="364">
        <v>9.7639999999999993</v>
      </c>
      <c r="M797" s="364">
        <v>12.269</v>
      </c>
      <c r="N797" s="364">
        <v>12.164</v>
      </c>
      <c r="O797" s="364">
        <v>7.274</v>
      </c>
      <c r="P797" s="364">
        <v>8.4990000000000006</v>
      </c>
      <c r="Q797" s="364">
        <v>12.862560000000002</v>
      </c>
      <c r="R797" s="364">
        <v>8.4990000000000006</v>
      </c>
      <c r="S797" s="364">
        <v>8.4990000000000006</v>
      </c>
      <c r="T797" s="310"/>
      <c r="U797" s="364">
        <v>96.692479999999989</v>
      </c>
      <c r="V797" s="364"/>
    </row>
    <row r="798" spans="3:22" ht="21">
      <c r="C798" s="374"/>
      <c r="D798" s="362"/>
      <c r="E798" s="363"/>
      <c r="F798" s="269" t="s">
        <v>37</v>
      </c>
      <c r="G798" s="269"/>
      <c r="H798" s="364">
        <v>0</v>
      </c>
      <c r="I798" s="364">
        <v>0</v>
      </c>
      <c r="J798" s="364">
        <v>0</v>
      </c>
      <c r="K798" s="364">
        <v>0</v>
      </c>
      <c r="L798" s="364">
        <v>0</v>
      </c>
      <c r="M798" s="364">
        <v>0</v>
      </c>
      <c r="N798" s="364">
        <v>0</v>
      </c>
      <c r="O798" s="364">
        <v>0</v>
      </c>
      <c r="P798" s="364">
        <v>0</v>
      </c>
      <c r="Q798" s="364">
        <v>0</v>
      </c>
      <c r="R798" s="364">
        <v>0</v>
      </c>
      <c r="S798" s="364">
        <v>0</v>
      </c>
      <c r="T798" s="364"/>
      <c r="U798" s="364">
        <v>0</v>
      </c>
      <c r="V798" s="364"/>
    </row>
    <row r="799" spans="3:22" ht="21">
      <c r="C799" s="374"/>
      <c r="D799" s="362"/>
      <c r="E799" s="377"/>
      <c r="F799" s="286"/>
      <c r="G799" s="286"/>
      <c r="H799" s="273"/>
      <c r="I799" s="273"/>
      <c r="J799" s="273"/>
      <c r="K799" s="273"/>
      <c r="L799" s="273"/>
      <c r="M799" s="273"/>
      <c r="N799" s="273"/>
      <c r="O799" s="273"/>
      <c r="P799" s="273"/>
      <c r="Q799" s="273"/>
      <c r="R799" s="273"/>
      <c r="S799" s="273"/>
      <c r="T799" s="364"/>
      <c r="U799" s="273"/>
      <c r="V799" s="386"/>
    </row>
    <row r="800" spans="3:22" s="335" customFormat="1" ht="21">
      <c r="D800" s="368"/>
      <c r="E800" s="365"/>
      <c r="F800" s="281" t="s">
        <v>221</v>
      </c>
      <c r="G800" s="273"/>
      <c r="H800" s="310">
        <v>0</v>
      </c>
      <c r="I800" s="310">
        <v>0</v>
      </c>
      <c r="J800" s="310">
        <v>0</v>
      </c>
      <c r="K800" s="310">
        <v>0</v>
      </c>
      <c r="L800" s="310">
        <v>0</v>
      </c>
      <c r="M800" s="310">
        <v>0</v>
      </c>
      <c r="N800" s="310">
        <v>0</v>
      </c>
      <c r="O800" s="310">
        <v>0</v>
      </c>
      <c r="P800" s="310">
        <v>0</v>
      </c>
      <c r="Q800" s="310">
        <v>0</v>
      </c>
      <c r="R800" s="310">
        <v>0</v>
      </c>
      <c r="S800" s="310">
        <v>0</v>
      </c>
      <c r="T800" s="286"/>
      <c r="U800" s="310">
        <v>0</v>
      </c>
      <c r="V800" s="273"/>
    </row>
    <row r="801" spans="3:22" ht="21">
      <c r="C801" s="369"/>
      <c r="D801" s="362"/>
      <c r="E801" s="377"/>
      <c r="F801" s="269" t="s">
        <v>36</v>
      </c>
      <c r="G801" s="269"/>
      <c r="H801" s="364">
        <v>0</v>
      </c>
      <c r="I801" s="364">
        <v>0</v>
      </c>
      <c r="J801" s="364">
        <v>0</v>
      </c>
      <c r="K801" s="364">
        <v>0</v>
      </c>
      <c r="L801" s="364">
        <v>0</v>
      </c>
      <c r="M801" s="364">
        <v>0</v>
      </c>
      <c r="N801" s="364">
        <v>0</v>
      </c>
      <c r="O801" s="364">
        <v>0</v>
      </c>
      <c r="P801" s="364">
        <v>0</v>
      </c>
      <c r="Q801" s="364">
        <v>0</v>
      </c>
      <c r="R801" s="364">
        <v>0</v>
      </c>
      <c r="S801" s="364">
        <v>0</v>
      </c>
      <c r="T801" s="310"/>
      <c r="U801" s="364">
        <v>0</v>
      </c>
      <c r="V801" s="277"/>
    </row>
    <row r="802" spans="3:22" ht="21">
      <c r="C802" s="369"/>
      <c r="D802" s="362"/>
      <c r="E802" s="377"/>
      <c r="F802" s="269" t="s">
        <v>37</v>
      </c>
      <c r="G802" s="269"/>
      <c r="H802" s="364">
        <v>0</v>
      </c>
      <c r="I802" s="364">
        <v>0</v>
      </c>
      <c r="J802" s="364">
        <v>0</v>
      </c>
      <c r="K802" s="364">
        <v>0</v>
      </c>
      <c r="L802" s="364">
        <v>0</v>
      </c>
      <c r="M802" s="364">
        <v>0</v>
      </c>
      <c r="N802" s="364">
        <v>0</v>
      </c>
      <c r="O802" s="364">
        <v>0</v>
      </c>
      <c r="P802" s="364">
        <v>0</v>
      </c>
      <c r="Q802" s="364">
        <v>0</v>
      </c>
      <c r="R802" s="364">
        <v>0</v>
      </c>
      <c r="S802" s="364">
        <v>0</v>
      </c>
      <c r="T802" s="364"/>
      <c r="U802" s="364">
        <v>0</v>
      </c>
      <c r="V802" s="277"/>
    </row>
    <row r="803" spans="3:22" ht="21">
      <c r="C803" s="369"/>
      <c r="D803" s="362"/>
      <c r="E803" s="377"/>
      <c r="F803" s="277"/>
      <c r="G803" s="277"/>
      <c r="H803" s="273"/>
      <c r="I803" s="273"/>
      <c r="J803" s="273"/>
      <c r="K803" s="273"/>
      <c r="L803" s="273"/>
      <c r="M803" s="273"/>
      <c r="N803" s="273"/>
      <c r="O803" s="273"/>
      <c r="P803" s="273"/>
      <c r="Q803" s="273"/>
      <c r="R803" s="273"/>
      <c r="S803" s="273"/>
      <c r="T803" s="364"/>
      <c r="U803" s="273"/>
      <c r="V803" s="364"/>
    </row>
    <row r="804" spans="3:22" s="335" customFormat="1" ht="21">
      <c r="D804" s="368"/>
      <c r="E804" s="365"/>
      <c r="F804" s="281" t="s">
        <v>222</v>
      </c>
      <c r="G804" s="273"/>
      <c r="H804" s="310">
        <v>0</v>
      </c>
      <c r="I804" s="310">
        <v>0</v>
      </c>
      <c r="J804" s="310">
        <v>0</v>
      </c>
      <c r="K804" s="310">
        <v>0</v>
      </c>
      <c r="L804" s="310">
        <v>0</v>
      </c>
      <c r="M804" s="310">
        <v>0</v>
      </c>
      <c r="N804" s="310">
        <v>0</v>
      </c>
      <c r="O804" s="310">
        <v>0.48987999999999998</v>
      </c>
      <c r="P804" s="310">
        <v>0</v>
      </c>
      <c r="Q804" s="310">
        <v>8.4314</v>
      </c>
      <c r="R804" s="310">
        <v>0</v>
      </c>
      <c r="S804" s="310">
        <v>6.48</v>
      </c>
      <c r="T804" s="277"/>
      <c r="U804" s="310">
        <v>15.40128</v>
      </c>
      <c r="V804" s="273"/>
    </row>
    <row r="805" spans="3:22" ht="21">
      <c r="C805" s="369"/>
      <c r="D805" s="362"/>
      <c r="E805" s="377"/>
      <c r="F805" s="269" t="s">
        <v>36</v>
      </c>
      <c r="G805" s="269"/>
      <c r="H805" s="364">
        <v>0</v>
      </c>
      <c r="I805" s="364">
        <v>0</v>
      </c>
      <c r="J805" s="364">
        <v>0</v>
      </c>
      <c r="K805" s="364">
        <v>0</v>
      </c>
      <c r="L805" s="364">
        <v>0</v>
      </c>
      <c r="M805" s="364">
        <v>0</v>
      </c>
      <c r="N805" s="364">
        <v>0</v>
      </c>
      <c r="O805" s="364">
        <v>0.48987999999999998</v>
      </c>
      <c r="P805" s="364">
        <v>0</v>
      </c>
      <c r="Q805" s="364">
        <v>8.4314</v>
      </c>
      <c r="R805" s="364">
        <v>0</v>
      </c>
      <c r="S805" s="364">
        <v>6.48</v>
      </c>
      <c r="T805" s="310"/>
      <c r="U805" s="364">
        <v>15.40128</v>
      </c>
      <c r="V805" s="277"/>
    </row>
    <row r="806" spans="3:22" ht="21">
      <c r="C806" s="369"/>
      <c r="D806" s="362"/>
      <c r="E806" s="377"/>
      <c r="F806" s="269" t="s">
        <v>37</v>
      </c>
      <c r="G806" s="269"/>
      <c r="H806" s="364">
        <v>0</v>
      </c>
      <c r="I806" s="364">
        <v>0</v>
      </c>
      <c r="J806" s="364">
        <v>0</v>
      </c>
      <c r="K806" s="364">
        <v>0</v>
      </c>
      <c r="L806" s="364">
        <v>0</v>
      </c>
      <c r="M806" s="364">
        <v>0</v>
      </c>
      <c r="N806" s="364">
        <v>0</v>
      </c>
      <c r="O806" s="364">
        <v>0</v>
      </c>
      <c r="P806" s="364">
        <v>0</v>
      </c>
      <c r="Q806" s="364">
        <v>0</v>
      </c>
      <c r="R806" s="364">
        <v>0</v>
      </c>
      <c r="S806" s="364">
        <v>0</v>
      </c>
      <c r="T806" s="364"/>
      <c r="U806" s="364">
        <v>0</v>
      </c>
      <c r="V806" s="277"/>
    </row>
    <row r="807" spans="3:22" ht="21">
      <c r="C807" s="369"/>
      <c r="D807" s="362"/>
      <c r="E807" s="377"/>
      <c r="F807" s="277"/>
      <c r="G807" s="277"/>
      <c r="H807" s="273"/>
      <c r="I807" s="273"/>
      <c r="J807" s="273"/>
      <c r="K807" s="273"/>
      <c r="L807" s="273"/>
      <c r="M807" s="273"/>
      <c r="N807" s="273"/>
      <c r="O807" s="273"/>
      <c r="P807" s="273"/>
      <c r="Q807" s="273"/>
      <c r="R807" s="273"/>
      <c r="S807" s="273"/>
      <c r="T807" s="364"/>
      <c r="U807" s="273"/>
      <c r="V807" s="364"/>
    </row>
    <row r="808" spans="3:22" s="335" customFormat="1" ht="21">
      <c r="D808" s="368"/>
      <c r="E808" s="365"/>
      <c r="F808" s="281" t="s">
        <v>223</v>
      </c>
      <c r="G808" s="273"/>
      <c r="H808" s="310">
        <v>93.186200599864506</v>
      </c>
      <c r="I808" s="310">
        <v>115.71463999999995</v>
      </c>
      <c r="J808" s="310">
        <v>133.87917000000002</v>
      </c>
      <c r="K808" s="310">
        <v>95.204759999999979</v>
      </c>
      <c r="L808" s="310">
        <v>103.43057217989113</v>
      </c>
      <c r="M808" s="310">
        <v>111.48604678777676</v>
      </c>
      <c r="N808" s="310">
        <v>136.86795000000001</v>
      </c>
      <c r="O808" s="310">
        <v>164.40642000000008</v>
      </c>
      <c r="P808" s="310">
        <v>91.689099999999982</v>
      </c>
      <c r="Q808" s="310">
        <v>137.90312999999998</v>
      </c>
      <c r="R808" s="310">
        <v>91.11460000000001</v>
      </c>
      <c r="S808" s="310">
        <v>162.67782</v>
      </c>
      <c r="T808" s="277"/>
      <c r="U808" s="310">
        <v>1437.5604095675326</v>
      </c>
      <c r="V808" s="273"/>
    </row>
    <row r="809" spans="3:22" ht="21">
      <c r="C809" s="369"/>
      <c r="D809" s="362"/>
      <c r="E809" s="377"/>
      <c r="F809" s="269" t="s">
        <v>36</v>
      </c>
      <c r="G809" s="269"/>
      <c r="H809" s="364">
        <v>93.186200599864506</v>
      </c>
      <c r="I809" s="364">
        <v>115.71463999999995</v>
      </c>
      <c r="J809" s="364">
        <v>133.87917000000002</v>
      </c>
      <c r="K809" s="364">
        <v>95.204759999999979</v>
      </c>
      <c r="L809" s="364">
        <v>103.43057217989113</v>
      </c>
      <c r="M809" s="364">
        <v>111.48604678777676</v>
      </c>
      <c r="N809" s="364">
        <v>136.86795000000001</v>
      </c>
      <c r="O809" s="364">
        <v>164.40642000000008</v>
      </c>
      <c r="P809" s="364">
        <v>91.689099999999982</v>
      </c>
      <c r="Q809" s="364">
        <v>137.90312999999998</v>
      </c>
      <c r="R809" s="364">
        <v>91.11460000000001</v>
      </c>
      <c r="S809" s="364">
        <v>162.67782</v>
      </c>
      <c r="T809" s="310"/>
      <c r="U809" s="364">
        <v>1437.5604095675326</v>
      </c>
      <c r="V809" s="277"/>
    </row>
    <row r="810" spans="3:22" ht="21">
      <c r="C810" s="369"/>
      <c r="D810" s="362"/>
      <c r="E810" s="377"/>
      <c r="F810" s="269" t="s">
        <v>37</v>
      </c>
      <c r="G810" s="269"/>
      <c r="H810" s="364">
        <v>0</v>
      </c>
      <c r="I810" s="364">
        <v>0</v>
      </c>
      <c r="J810" s="364">
        <v>0</v>
      </c>
      <c r="K810" s="364">
        <v>0</v>
      </c>
      <c r="L810" s="364">
        <v>0</v>
      </c>
      <c r="M810" s="364">
        <v>0</v>
      </c>
      <c r="N810" s="364">
        <v>0</v>
      </c>
      <c r="O810" s="364">
        <v>0</v>
      </c>
      <c r="P810" s="364">
        <v>0</v>
      </c>
      <c r="Q810" s="364">
        <v>0</v>
      </c>
      <c r="R810" s="364">
        <v>0</v>
      </c>
      <c r="S810" s="364">
        <v>0</v>
      </c>
      <c r="T810" s="364"/>
      <c r="U810" s="364">
        <v>0</v>
      </c>
      <c r="V810" s="277"/>
    </row>
    <row r="811" spans="3:22" ht="21">
      <c r="C811" s="369"/>
      <c r="D811" s="362"/>
      <c r="E811" s="377"/>
      <c r="F811" s="277"/>
      <c r="G811" s="277"/>
      <c r="H811" s="273"/>
      <c r="I811" s="273"/>
      <c r="J811" s="273"/>
      <c r="K811" s="273"/>
      <c r="L811" s="273"/>
      <c r="M811" s="273"/>
      <c r="N811" s="273"/>
      <c r="O811" s="273"/>
      <c r="P811" s="273"/>
      <c r="Q811" s="273"/>
      <c r="R811" s="273"/>
      <c r="S811" s="273"/>
      <c r="T811" s="364"/>
      <c r="U811" s="273"/>
      <c r="V811" s="364"/>
    </row>
    <row r="812" spans="3:22" s="335" customFormat="1" ht="21">
      <c r="D812" s="368"/>
      <c r="E812" s="365"/>
      <c r="F812" s="281" t="s">
        <v>224</v>
      </c>
      <c r="G812" s="273"/>
      <c r="H812" s="310">
        <v>12.88439</v>
      </c>
      <c r="I812" s="310">
        <v>4.1333799999999989</v>
      </c>
      <c r="J812" s="310">
        <v>11.948390000000002</v>
      </c>
      <c r="K812" s="310">
        <v>14.781420000000002</v>
      </c>
      <c r="L812" s="310">
        <v>3.7911599999999996</v>
      </c>
      <c r="M812" s="310">
        <v>5.6046900000000006</v>
      </c>
      <c r="N812" s="310">
        <v>22.634150000000002</v>
      </c>
      <c r="O812" s="310">
        <v>4.8328200000000008</v>
      </c>
      <c r="P812" s="310">
        <v>7.8153699999999997</v>
      </c>
      <c r="Q812" s="310">
        <v>5.7486899999999999</v>
      </c>
      <c r="R812" s="310">
        <v>5.1255599999999983</v>
      </c>
      <c r="S812" s="310">
        <v>7.6669200000000002</v>
      </c>
      <c r="T812" s="277"/>
      <c r="U812" s="310">
        <v>106.96693999999999</v>
      </c>
      <c r="V812" s="273"/>
    </row>
    <row r="813" spans="3:22" ht="21">
      <c r="C813" s="369"/>
      <c r="D813" s="362"/>
      <c r="E813" s="377"/>
      <c r="F813" s="269" t="s">
        <v>36</v>
      </c>
      <c r="G813" s="269"/>
      <c r="H813" s="364">
        <v>2.1457100000000002</v>
      </c>
      <c r="I813" s="364">
        <v>4.1333799999999989</v>
      </c>
      <c r="J813" s="364">
        <v>11.948390000000002</v>
      </c>
      <c r="K813" s="364">
        <v>14.781420000000002</v>
      </c>
      <c r="L813" s="364">
        <v>3.7911599999999996</v>
      </c>
      <c r="M813" s="364">
        <v>5.6046900000000006</v>
      </c>
      <c r="N813" s="364">
        <v>22.634150000000002</v>
      </c>
      <c r="O813" s="364">
        <v>4.8328200000000008</v>
      </c>
      <c r="P813" s="364">
        <v>7.8153699999999997</v>
      </c>
      <c r="Q813" s="364">
        <v>5.7486899999999999</v>
      </c>
      <c r="R813" s="364">
        <v>5.1255599999999983</v>
      </c>
      <c r="S813" s="364">
        <v>7.6669200000000002</v>
      </c>
      <c r="T813" s="310"/>
      <c r="U813" s="364">
        <v>96.228259999999992</v>
      </c>
      <c r="V813" s="277"/>
    </row>
    <row r="814" spans="3:22" ht="21">
      <c r="C814" s="369"/>
      <c r="D814" s="362"/>
      <c r="E814" s="377"/>
      <c r="F814" s="269" t="s">
        <v>37</v>
      </c>
      <c r="G814" s="269"/>
      <c r="H814" s="364">
        <v>10.73868</v>
      </c>
      <c r="I814" s="364">
        <v>0</v>
      </c>
      <c r="J814" s="364">
        <v>0</v>
      </c>
      <c r="K814" s="364">
        <v>0</v>
      </c>
      <c r="L814" s="364">
        <v>0</v>
      </c>
      <c r="M814" s="364">
        <v>0</v>
      </c>
      <c r="N814" s="364">
        <v>0</v>
      </c>
      <c r="O814" s="364">
        <v>0</v>
      </c>
      <c r="P814" s="364">
        <v>0</v>
      </c>
      <c r="Q814" s="364">
        <v>0</v>
      </c>
      <c r="R814" s="364">
        <v>0</v>
      </c>
      <c r="S814" s="364">
        <v>0</v>
      </c>
      <c r="T814" s="364"/>
      <c r="U814" s="364">
        <v>10.73868</v>
      </c>
      <c r="V814" s="277"/>
    </row>
    <row r="815" spans="3:22" ht="21">
      <c r="C815" s="369"/>
      <c r="D815" s="362"/>
      <c r="E815" s="377"/>
      <c r="F815" s="277"/>
      <c r="G815" s="277"/>
      <c r="H815" s="273"/>
      <c r="I815" s="273"/>
      <c r="J815" s="273"/>
      <c r="K815" s="273"/>
      <c r="L815" s="273"/>
      <c r="M815" s="273"/>
      <c r="N815" s="273"/>
      <c r="O815" s="273"/>
      <c r="P815" s="273"/>
      <c r="Q815" s="273"/>
      <c r="R815" s="273"/>
      <c r="S815" s="273"/>
      <c r="T815" s="364"/>
      <c r="U815" s="273"/>
      <c r="V815" s="364"/>
    </row>
    <row r="816" spans="3:22" s="335" customFormat="1" ht="21">
      <c r="D816" s="368"/>
      <c r="E816" s="365"/>
      <c r="F816" s="281" t="s">
        <v>225</v>
      </c>
      <c r="G816" s="273"/>
      <c r="H816" s="310">
        <v>7527.3619800000024</v>
      </c>
      <c r="I816" s="310">
        <v>7620.6425900000031</v>
      </c>
      <c r="J816" s="310">
        <v>6531.3867500000006</v>
      </c>
      <c r="K816" s="310">
        <v>5775.4874200000004</v>
      </c>
      <c r="L816" s="310">
        <v>7157.371540000001</v>
      </c>
      <c r="M816" s="310">
        <v>6357.2853800000057</v>
      </c>
      <c r="N816" s="310">
        <v>8272.1268200000031</v>
      </c>
      <c r="O816" s="310">
        <v>5662.0051100000001</v>
      </c>
      <c r="P816" s="310">
        <v>9099.9388700064428</v>
      </c>
      <c r="Q816" s="310">
        <v>7661.3574299999991</v>
      </c>
      <c r="R816" s="310">
        <v>7180.6697700000013</v>
      </c>
      <c r="S816" s="310">
        <v>10220.369230000002</v>
      </c>
      <c r="T816" s="277"/>
      <c r="U816" s="310">
        <v>89066.002890006464</v>
      </c>
      <c r="V816" s="273"/>
    </row>
    <row r="817" spans="3:22" ht="21">
      <c r="C817" s="369"/>
      <c r="D817" s="362"/>
      <c r="E817" s="377"/>
      <c r="F817" s="269" t="s">
        <v>36</v>
      </c>
      <c r="G817" s="269"/>
      <c r="H817" s="364">
        <v>62.284009999999995</v>
      </c>
      <c r="I817" s="364">
        <v>36.698880000000003</v>
      </c>
      <c r="J817" s="364">
        <v>36.835719999999995</v>
      </c>
      <c r="K817" s="364">
        <v>32.077129999999997</v>
      </c>
      <c r="L817" s="364">
        <v>50.97849999999999</v>
      </c>
      <c r="M817" s="364">
        <v>43.537610000000001</v>
      </c>
      <c r="N817" s="364">
        <v>55.821999999999996</v>
      </c>
      <c r="O817" s="364">
        <v>72.260199999999998</v>
      </c>
      <c r="P817" s="364">
        <v>100.30389000644314</v>
      </c>
      <c r="Q817" s="364">
        <v>54.983920000000005</v>
      </c>
      <c r="R817" s="364">
        <v>63.858539999999991</v>
      </c>
      <c r="S817" s="364">
        <v>44.99004</v>
      </c>
      <c r="T817" s="310"/>
      <c r="U817" s="364">
        <v>654.63044000644311</v>
      </c>
      <c r="V817" s="277"/>
    </row>
    <row r="818" spans="3:22" ht="21">
      <c r="C818" s="369"/>
      <c r="D818" s="362"/>
      <c r="E818" s="377"/>
      <c r="F818" s="269" t="s">
        <v>37</v>
      </c>
      <c r="G818" s="269"/>
      <c r="H818" s="364">
        <v>7465.0779700000021</v>
      </c>
      <c r="I818" s="364">
        <v>7583.9437100000032</v>
      </c>
      <c r="J818" s="364">
        <v>6494.5510300000005</v>
      </c>
      <c r="K818" s="364">
        <v>5743.4102900000007</v>
      </c>
      <c r="L818" s="364">
        <v>7106.3930400000008</v>
      </c>
      <c r="M818" s="364">
        <v>6313.7477700000054</v>
      </c>
      <c r="N818" s="364">
        <v>8216.304820000003</v>
      </c>
      <c r="O818" s="364">
        <v>5589.7449100000003</v>
      </c>
      <c r="P818" s="364">
        <v>8999.6349799999989</v>
      </c>
      <c r="Q818" s="364">
        <v>7606.3735099999994</v>
      </c>
      <c r="R818" s="364">
        <v>7116.8112300000012</v>
      </c>
      <c r="S818" s="364">
        <v>10175.379190000001</v>
      </c>
      <c r="T818" s="364"/>
      <c r="U818" s="364">
        <v>88411.372450000039</v>
      </c>
      <c r="V818" s="277"/>
    </row>
    <row r="819" spans="3:22" ht="21">
      <c r="C819" s="369"/>
      <c r="D819" s="362"/>
      <c r="E819" s="377"/>
      <c r="F819" s="277"/>
      <c r="G819" s="277"/>
      <c r="H819" s="273"/>
      <c r="I819" s="273"/>
      <c r="J819" s="273"/>
      <c r="K819" s="273"/>
      <c r="L819" s="273"/>
      <c r="M819" s="273"/>
      <c r="N819" s="273"/>
      <c r="O819" s="273"/>
      <c r="P819" s="273"/>
      <c r="Q819" s="273"/>
      <c r="R819" s="273"/>
      <c r="S819" s="273"/>
      <c r="T819" s="364"/>
      <c r="U819" s="273"/>
      <c r="V819" s="364"/>
    </row>
    <row r="820" spans="3:22" s="335" customFormat="1" ht="21">
      <c r="D820" s="368"/>
      <c r="E820" s="365"/>
      <c r="F820" s="281" t="s">
        <v>226</v>
      </c>
      <c r="G820" s="273"/>
      <c r="H820" s="310">
        <v>90.003299999976292</v>
      </c>
      <c r="I820" s="310">
        <v>91.467750000000009</v>
      </c>
      <c r="J820" s="310">
        <v>59.550879999999992</v>
      </c>
      <c r="K820" s="310">
        <v>81.970602463767463</v>
      </c>
      <c r="L820" s="310">
        <v>86.203869999999995</v>
      </c>
      <c r="M820" s="310">
        <v>84.628719999999987</v>
      </c>
      <c r="N820" s="310">
        <v>77.048069999999996</v>
      </c>
      <c r="O820" s="310">
        <v>92.911325969648587</v>
      </c>
      <c r="P820" s="310">
        <v>72.458380000000005</v>
      </c>
      <c r="Q820" s="310">
        <v>69.24721000000001</v>
      </c>
      <c r="R820" s="310">
        <v>73.154113712922339</v>
      </c>
      <c r="S820" s="310">
        <v>95.60154323446173</v>
      </c>
      <c r="T820" s="277"/>
      <c r="U820" s="310">
        <v>974.24576538077645</v>
      </c>
      <c r="V820" s="273"/>
    </row>
    <row r="821" spans="3:22" ht="21">
      <c r="C821" s="369"/>
      <c r="D821" s="362"/>
      <c r="E821" s="377"/>
      <c r="F821" s="269" t="s">
        <v>36</v>
      </c>
      <c r="G821" s="269"/>
      <c r="H821" s="364">
        <v>90.003299999976292</v>
      </c>
      <c r="I821" s="364">
        <v>91.467750000000009</v>
      </c>
      <c r="J821" s="364">
        <v>59.550879999999992</v>
      </c>
      <c r="K821" s="364">
        <v>81.970602463767463</v>
      </c>
      <c r="L821" s="364">
        <v>86.203869999999995</v>
      </c>
      <c r="M821" s="364">
        <v>84.628719999999987</v>
      </c>
      <c r="N821" s="364">
        <v>77.048069999999996</v>
      </c>
      <c r="O821" s="364">
        <v>92.911325969648587</v>
      </c>
      <c r="P821" s="364">
        <v>72.458380000000005</v>
      </c>
      <c r="Q821" s="364">
        <v>69.24721000000001</v>
      </c>
      <c r="R821" s="364">
        <v>73.154113712922339</v>
      </c>
      <c r="S821" s="364">
        <v>95.60154323446173</v>
      </c>
      <c r="T821" s="310"/>
      <c r="U821" s="364">
        <v>974.24576538077645</v>
      </c>
      <c r="V821" s="277"/>
    </row>
    <row r="822" spans="3:22" ht="21">
      <c r="C822" s="369"/>
      <c r="D822" s="362"/>
      <c r="E822" s="377"/>
      <c r="F822" s="269" t="s">
        <v>37</v>
      </c>
      <c r="G822" s="269"/>
      <c r="H822" s="364">
        <v>0</v>
      </c>
      <c r="I822" s="364">
        <v>0</v>
      </c>
      <c r="J822" s="364">
        <v>0</v>
      </c>
      <c r="K822" s="364">
        <v>0</v>
      </c>
      <c r="L822" s="364">
        <v>0</v>
      </c>
      <c r="M822" s="364">
        <v>0</v>
      </c>
      <c r="N822" s="364">
        <v>0</v>
      </c>
      <c r="O822" s="364">
        <v>0</v>
      </c>
      <c r="P822" s="364">
        <v>0</v>
      </c>
      <c r="Q822" s="364">
        <v>0</v>
      </c>
      <c r="R822" s="364">
        <v>0</v>
      </c>
      <c r="S822" s="364">
        <v>0</v>
      </c>
      <c r="T822" s="364"/>
      <c r="U822" s="364">
        <v>0</v>
      </c>
      <c r="V822" s="277"/>
    </row>
    <row r="823" spans="3:22" ht="21">
      <c r="C823" s="369"/>
      <c r="D823" s="362"/>
      <c r="E823" s="377"/>
      <c r="F823" s="277"/>
      <c r="G823" s="277"/>
      <c r="H823" s="273"/>
      <c r="I823" s="273"/>
      <c r="J823" s="273"/>
      <c r="K823" s="273"/>
      <c r="L823" s="273"/>
      <c r="M823" s="273"/>
      <c r="N823" s="273"/>
      <c r="O823" s="273"/>
      <c r="P823" s="273"/>
      <c r="Q823" s="273"/>
      <c r="R823" s="273"/>
      <c r="S823" s="273"/>
      <c r="T823" s="364"/>
      <c r="U823" s="273"/>
      <c r="V823" s="364"/>
    </row>
    <row r="824" spans="3:22" ht="21">
      <c r="C824" s="369"/>
      <c r="D824" s="362"/>
      <c r="E824" s="365"/>
      <c r="F824" s="281" t="s">
        <v>227</v>
      </c>
      <c r="G824" s="273"/>
      <c r="H824" s="310">
        <v>3.8525100000000001</v>
      </c>
      <c r="I824" s="310">
        <v>0.8805599999999999</v>
      </c>
      <c r="J824" s="310">
        <v>20.5423666539563</v>
      </c>
      <c r="K824" s="310">
        <v>14.099</v>
      </c>
      <c r="L824" s="310">
        <v>2.9098699999999997</v>
      </c>
      <c r="M824" s="310">
        <v>2.4626999999999999</v>
      </c>
      <c r="N824" s="310">
        <v>18.748349999999999</v>
      </c>
      <c r="O824" s="310">
        <v>23.236102174260267</v>
      </c>
      <c r="P824" s="310">
        <v>0</v>
      </c>
      <c r="Q824" s="310">
        <v>1.4964900000000001</v>
      </c>
      <c r="R824" s="310">
        <v>0</v>
      </c>
      <c r="S824" s="310">
        <v>77.280097589470031</v>
      </c>
      <c r="T824" s="277"/>
      <c r="U824" s="310">
        <v>165.50804641768659</v>
      </c>
      <c r="V824" s="273"/>
    </row>
    <row r="825" spans="3:22" ht="21">
      <c r="C825" s="369"/>
      <c r="D825" s="362"/>
      <c r="E825" s="377"/>
      <c r="F825" s="269" t="s">
        <v>36</v>
      </c>
      <c r="G825" s="269"/>
      <c r="H825" s="364">
        <v>3.8525100000000001</v>
      </c>
      <c r="I825" s="364">
        <v>0.8805599999999999</v>
      </c>
      <c r="J825" s="364">
        <v>20.5423666539563</v>
      </c>
      <c r="K825" s="364">
        <v>12.298999999999999</v>
      </c>
      <c r="L825" s="364">
        <v>2.9098699999999997</v>
      </c>
      <c r="M825" s="364">
        <v>2.4626999999999999</v>
      </c>
      <c r="N825" s="364">
        <v>3.3576799999999998</v>
      </c>
      <c r="O825" s="364">
        <v>23.236102174260267</v>
      </c>
      <c r="P825" s="364">
        <v>0</v>
      </c>
      <c r="Q825" s="364">
        <v>1.4964900000000001</v>
      </c>
      <c r="R825" s="364">
        <v>0</v>
      </c>
      <c r="S825" s="364">
        <v>18.922057589470025</v>
      </c>
      <c r="T825" s="310"/>
      <c r="U825" s="364">
        <v>89.959336417686586</v>
      </c>
      <c r="V825" s="277"/>
    </row>
    <row r="826" spans="3:22" ht="21">
      <c r="C826" s="369"/>
      <c r="D826" s="362"/>
      <c r="E826" s="377"/>
      <c r="F826" s="269" t="s">
        <v>37</v>
      </c>
      <c r="G826" s="269"/>
      <c r="H826" s="364">
        <v>0</v>
      </c>
      <c r="I826" s="364">
        <v>0</v>
      </c>
      <c r="J826" s="364">
        <v>0</v>
      </c>
      <c r="K826" s="364">
        <v>1.8</v>
      </c>
      <c r="L826" s="364">
        <v>0</v>
      </c>
      <c r="M826" s="364">
        <v>0</v>
      </c>
      <c r="N826" s="364">
        <v>15.39067</v>
      </c>
      <c r="O826" s="364">
        <v>0</v>
      </c>
      <c r="P826" s="364">
        <v>0</v>
      </c>
      <c r="Q826" s="364">
        <v>0</v>
      </c>
      <c r="R826" s="364">
        <v>0</v>
      </c>
      <c r="S826" s="364">
        <v>58.358040000000003</v>
      </c>
      <c r="T826" s="364"/>
      <c r="U826" s="364">
        <v>75.54871</v>
      </c>
      <c r="V826" s="277"/>
    </row>
    <row r="827" spans="3:22" ht="21">
      <c r="C827" s="369"/>
      <c r="D827" s="362"/>
      <c r="E827" s="377"/>
      <c r="F827" s="277"/>
      <c r="G827" s="277"/>
      <c r="H827" s="273"/>
      <c r="I827" s="273"/>
      <c r="J827" s="273"/>
      <c r="K827" s="273"/>
      <c r="L827" s="273"/>
      <c r="M827" s="273"/>
      <c r="N827" s="273"/>
      <c r="O827" s="273"/>
      <c r="P827" s="273"/>
      <c r="Q827" s="273"/>
      <c r="R827" s="273"/>
      <c r="S827" s="273"/>
      <c r="T827" s="364"/>
      <c r="U827" s="273"/>
      <c r="V827" s="364"/>
    </row>
    <row r="828" spans="3:22" ht="21">
      <c r="C828" s="335"/>
      <c r="D828" s="368"/>
      <c r="E828" s="365"/>
      <c r="F828" s="281" t="s">
        <v>228</v>
      </c>
      <c r="G828" s="273"/>
      <c r="H828" s="310">
        <v>2.2534800000000001</v>
      </c>
      <c r="I828" s="310">
        <v>26.421349999999997</v>
      </c>
      <c r="J828" s="310">
        <v>14.127240000000002</v>
      </c>
      <c r="K828" s="310">
        <v>27.638340000000003</v>
      </c>
      <c r="L828" s="310">
        <v>0</v>
      </c>
      <c r="M828" s="310">
        <v>33.212590000000006</v>
      </c>
      <c r="N828" s="310">
        <v>21.592080000000003</v>
      </c>
      <c r="O828" s="310">
        <v>41.45149</v>
      </c>
      <c r="P828" s="310">
        <v>33.231259999999999</v>
      </c>
      <c r="Q828" s="310">
        <v>36.498539999999991</v>
      </c>
      <c r="R828" s="310">
        <v>53.641820000000003</v>
      </c>
      <c r="S828" s="310">
        <v>36.0259</v>
      </c>
      <c r="T828" s="277"/>
      <c r="U828" s="310">
        <v>326.09408999999999</v>
      </c>
      <c r="V828" s="273"/>
    </row>
    <row r="829" spans="3:22" ht="21">
      <c r="C829" s="369"/>
      <c r="D829" s="362"/>
      <c r="E829" s="377"/>
      <c r="F829" s="269" t="s">
        <v>36</v>
      </c>
      <c r="G829" s="269"/>
      <c r="H829" s="364">
        <v>2.2534800000000001</v>
      </c>
      <c r="I829" s="364">
        <v>26.421349999999997</v>
      </c>
      <c r="J829" s="364">
        <v>14.127240000000002</v>
      </c>
      <c r="K829" s="364">
        <v>27.638340000000003</v>
      </c>
      <c r="L829" s="364">
        <v>0</v>
      </c>
      <c r="M829" s="364">
        <v>33.212590000000006</v>
      </c>
      <c r="N829" s="364">
        <v>21.592080000000003</v>
      </c>
      <c r="O829" s="364">
        <v>41.45149</v>
      </c>
      <c r="P829" s="364">
        <v>33.231259999999999</v>
      </c>
      <c r="Q829" s="364">
        <v>36.498539999999991</v>
      </c>
      <c r="R829" s="364">
        <v>53.641820000000003</v>
      </c>
      <c r="S829" s="364">
        <v>36.0259</v>
      </c>
      <c r="T829" s="310"/>
      <c r="U829" s="364">
        <v>326.09408999999999</v>
      </c>
      <c r="V829" s="277"/>
    </row>
    <row r="830" spans="3:22" ht="21">
      <c r="C830" s="369"/>
      <c r="D830" s="362"/>
      <c r="E830" s="377"/>
      <c r="F830" s="269" t="s">
        <v>37</v>
      </c>
      <c r="G830" s="269"/>
      <c r="H830" s="364">
        <v>0</v>
      </c>
      <c r="I830" s="364">
        <v>0</v>
      </c>
      <c r="J830" s="364">
        <v>0</v>
      </c>
      <c r="K830" s="364">
        <v>0</v>
      </c>
      <c r="L830" s="364">
        <v>0</v>
      </c>
      <c r="M830" s="364">
        <v>0</v>
      </c>
      <c r="N830" s="364">
        <v>0</v>
      </c>
      <c r="O830" s="364">
        <v>0</v>
      </c>
      <c r="P830" s="364">
        <v>0</v>
      </c>
      <c r="Q830" s="364">
        <v>0</v>
      </c>
      <c r="R830" s="364">
        <v>0</v>
      </c>
      <c r="S830" s="364">
        <v>0</v>
      </c>
      <c r="T830" s="364"/>
      <c r="U830" s="364">
        <v>0</v>
      </c>
      <c r="V830" s="277"/>
    </row>
    <row r="831" spans="3:22" ht="21">
      <c r="C831" s="369"/>
      <c r="D831" s="362"/>
      <c r="E831" s="377"/>
      <c r="F831" s="277"/>
      <c r="G831" s="277"/>
      <c r="H831" s="273"/>
      <c r="I831" s="273"/>
      <c r="J831" s="273"/>
      <c r="K831" s="273"/>
      <c r="L831" s="273"/>
      <c r="M831" s="273"/>
      <c r="N831" s="273"/>
      <c r="O831" s="273"/>
      <c r="P831" s="273"/>
      <c r="Q831" s="273"/>
      <c r="R831" s="273"/>
      <c r="S831" s="273"/>
      <c r="T831" s="364"/>
      <c r="U831" s="273"/>
      <c r="V831" s="364"/>
    </row>
    <row r="832" spans="3:22" s="335" customFormat="1" ht="21">
      <c r="D832" s="368"/>
      <c r="E832" s="365"/>
      <c r="F832" s="281" t="s">
        <v>229</v>
      </c>
      <c r="G832" s="273"/>
      <c r="H832" s="310">
        <v>58.624479999999998</v>
      </c>
      <c r="I832" s="310">
        <v>136.71231</v>
      </c>
      <c r="J832" s="310">
        <v>44.078279999999999</v>
      </c>
      <c r="K832" s="310">
        <v>170.36672999999999</v>
      </c>
      <c r="L832" s="310">
        <v>73.109129999999993</v>
      </c>
      <c r="M832" s="310">
        <v>62.449979999999996</v>
      </c>
      <c r="N832" s="310">
        <v>39.800849999999997</v>
      </c>
      <c r="O832" s="310">
        <v>49.724209999999999</v>
      </c>
      <c r="P832" s="310">
        <v>49.196359999999999</v>
      </c>
      <c r="Q832" s="310">
        <v>26.095899999999997</v>
      </c>
      <c r="R832" s="310">
        <v>50.109400000000001</v>
      </c>
      <c r="S832" s="310">
        <v>52.041920000000005</v>
      </c>
      <c r="T832" s="277"/>
      <c r="U832" s="310">
        <v>812.30955000000006</v>
      </c>
      <c r="V832" s="273"/>
    </row>
    <row r="833" spans="3:22" ht="21">
      <c r="C833" s="374"/>
      <c r="D833" s="362"/>
      <c r="E833" s="377"/>
      <c r="F833" s="269" t="s">
        <v>36</v>
      </c>
      <c r="G833" s="269"/>
      <c r="H833" s="364">
        <v>58.624479999999998</v>
      </c>
      <c r="I833" s="364">
        <v>136.71231</v>
      </c>
      <c r="J833" s="364">
        <v>44.078279999999999</v>
      </c>
      <c r="K833" s="364">
        <v>170.36672999999999</v>
      </c>
      <c r="L833" s="364">
        <v>73.109129999999993</v>
      </c>
      <c r="M833" s="364">
        <v>62.449979999999996</v>
      </c>
      <c r="N833" s="364">
        <v>39.800849999999997</v>
      </c>
      <c r="O833" s="364">
        <v>49.724209999999999</v>
      </c>
      <c r="P833" s="364">
        <v>49.196359999999999</v>
      </c>
      <c r="Q833" s="364">
        <v>26.095899999999997</v>
      </c>
      <c r="R833" s="364">
        <v>50.109400000000001</v>
      </c>
      <c r="S833" s="364">
        <v>52.041920000000005</v>
      </c>
      <c r="T833" s="310"/>
      <c r="U833" s="364">
        <v>812.30955000000006</v>
      </c>
      <c r="V833" s="277"/>
    </row>
    <row r="834" spans="3:22" ht="21">
      <c r="C834" s="374"/>
      <c r="D834" s="362"/>
      <c r="E834" s="377"/>
      <c r="F834" s="269" t="s">
        <v>37</v>
      </c>
      <c r="G834" s="269"/>
      <c r="H834" s="364">
        <v>0</v>
      </c>
      <c r="I834" s="364">
        <v>0</v>
      </c>
      <c r="J834" s="364">
        <v>0</v>
      </c>
      <c r="K834" s="364">
        <v>0</v>
      </c>
      <c r="L834" s="364">
        <v>0</v>
      </c>
      <c r="M834" s="364">
        <v>0</v>
      </c>
      <c r="N834" s="364">
        <v>0</v>
      </c>
      <c r="O834" s="364">
        <v>0</v>
      </c>
      <c r="P834" s="364">
        <v>0</v>
      </c>
      <c r="Q834" s="364">
        <v>0</v>
      </c>
      <c r="R834" s="364">
        <v>0</v>
      </c>
      <c r="S834" s="364">
        <v>0</v>
      </c>
      <c r="T834" s="364"/>
      <c r="U834" s="364">
        <v>0</v>
      </c>
      <c r="V834" s="277"/>
    </row>
    <row r="835" spans="3:22" ht="21">
      <c r="C835" s="374"/>
      <c r="D835" s="362"/>
      <c r="E835" s="377"/>
      <c r="F835" s="277"/>
      <c r="G835" s="277"/>
      <c r="H835" s="273"/>
      <c r="I835" s="273"/>
      <c r="J835" s="273"/>
      <c r="K835" s="273"/>
      <c r="L835" s="273"/>
      <c r="M835" s="273"/>
      <c r="N835" s="273"/>
      <c r="O835" s="273"/>
      <c r="P835" s="273"/>
      <c r="Q835" s="273"/>
      <c r="R835" s="273"/>
      <c r="S835" s="273"/>
      <c r="T835" s="364"/>
      <c r="U835" s="273"/>
      <c r="V835" s="364"/>
    </row>
    <row r="836" spans="3:22" s="335" customFormat="1" ht="21">
      <c r="D836" s="368"/>
      <c r="E836" s="365"/>
      <c r="F836" s="281" t="s">
        <v>230</v>
      </c>
      <c r="G836" s="273"/>
      <c r="H836" s="310">
        <v>221.95138569978576</v>
      </c>
      <c r="I836" s="310">
        <v>160.90661</v>
      </c>
      <c r="J836" s="310">
        <v>208.93227000000002</v>
      </c>
      <c r="K836" s="310">
        <v>192.32857999999999</v>
      </c>
      <c r="L836" s="310">
        <v>254.93271756941493</v>
      </c>
      <c r="M836" s="310">
        <v>203.86063860470747</v>
      </c>
      <c r="N836" s="310">
        <v>242.89437999999996</v>
      </c>
      <c r="O836" s="310">
        <v>165.48558</v>
      </c>
      <c r="P836" s="310">
        <v>214.61807000000002</v>
      </c>
      <c r="Q836" s="310">
        <v>206.15018999999998</v>
      </c>
      <c r="R836" s="310">
        <v>225.16175000000001</v>
      </c>
      <c r="S836" s="310">
        <v>345.16406999999998</v>
      </c>
      <c r="T836" s="277"/>
      <c r="U836" s="310">
        <v>2642.3862418739081</v>
      </c>
      <c r="V836" s="273"/>
    </row>
    <row r="837" spans="3:22" ht="21">
      <c r="C837" s="374"/>
      <c r="D837" s="362"/>
      <c r="E837" s="377"/>
      <c r="F837" s="269" t="s">
        <v>36</v>
      </c>
      <c r="G837" s="269"/>
      <c r="H837" s="364">
        <v>216.51536569978578</v>
      </c>
      <c r="I837" s="364">
        <v>151.69848999999999</v>
      </c>
      <c r="J837" s="364">
        <v>201.75965000000002</v>
      </c>
      <c r="K837" s="364">
        <v>187.29928999999998</v>
      </c>
      <c r="L837" s="364">
        <v>254.93271756941493</v>
      </c>
      <c r="M837" s="364">
        <v>188.00270860470746</v>
      </c>
      <c r="N837" s="364">
        <v>228.27297999999996</v>
      </c>
      <c r="O837" s="364">
        <v>148.99426</v>
      </c>
      <c r="P837" s="364">
        <v>191.13327000000001</v>
      </c>
      <c r="Q837" s="364">
        <v>193.36795999999998</v>
      </c>
      <c r="R837" s="364">
        <v>208.14672000000002</v>
      </c>
      <c r="S837" s="364">
        <v>324.04919999999998</v>
      </c>
      <c r="T837" s="310"/>
      <c r="U837" s="364">
        <v>2494.1726118739084</v>
      </c>
      <c r="V837" s="277"/>
    </row>
    <row r="838" spans="3:22" ht="21">
      <c r="C838" s="374"/>
      <c r="D838" s="362"/>
      <c r="E838" s="377"/>
      <c r="F838" s="269" t="s">
        <v>37</v>
      </c>
      <c r="G838" s="269"/>
      <c r="H838" s="364">
        <v>5.4360199999999992</v>
      </c>
      <c r="I838" s="364">
        <v>9.2081199999999992</v>
      </c>
      <c r="J838" s="364">
        <v>7.1726200000000002</v>
      </c>
      <c r="K838" s="364">
        <v>5.0292899999999996</v>
      </c>
      <c r="L838" s="364">
        <v>0</v>
      </c>
      <c r="M838" s="364">
        <v>15.85793</v>
      </c>
      <c r="N838" s="364">
        <v>14.6214</v>
      </c>
      <c r="O838" s="364">
        <v>16.491319999999998</v>
      </c>
      <c r="P838" s="364">
        <v>23.4848</v>
      </c>
      <c r="Q838" s="364">
        <v>12.78223</v>
      </c>
      <c r="R838" s="364">
        <v>17.015029999999999</v>
      </c>
      <c r="S838" s="364">
        <v>21.11487</v>
      </c>
      <c r="T838" s="364"/>
      <c r="U838" s="364">
        <v>148.21362999999999</v>
      </c>
      <c r="V838" s="277"/>
    </row>
    <row r="839" spans="3:22" ht="21">
      <c r="C839" s="374"/>
      <c r="D839" s="362"/>
      <c r="E839" s="377"/>
      <c r="F839" s="277"/>
      <c r="G839" s="277"/>
      <c r="H839" s="273"/>
      <c r="I839" s="273"/>
      <c r="J839" s="273"/>
      <c r="K839" s="273"/>
      <c r="L839" s="273"/>
      <c r="M839" s="273"/>
      <c r="N839" s="273"/>
      <c r="O839" s="273"/>
      <c r="P839" s="273"/>
      <c r="Q839" s="273"/>
      <c r="R839" s="273"/>
      <c r="S839" s="273"/>
      <c r="T839" s="364"/>
      <c r="U839" s="273"/>
      <c r="V839" s="364"/>
    </row>
    <row r="840" spans="3:22" s="335" customFormat="1" ht="21">
      <c r="D840" s="368"/>
      <c r="E840" s="365"/>
      <c r="F840" s="281" t="s">
        <v>231</v>
      </c>
      <c r="G840" s="273"/>
      <c r="H840" s="310">
        <v>43.740970000000004</v>
      </c>
      <c r="I840" s="310">
        <v>44.88468000000001</v>
      </c>
      <c r="J840" s="310">
        <v>46.001239999999996</v>
      </c>
      <c r="K840" s="310">
        <v>42.870200000000004</v>
      </c>
      <c r="L840" s="310">
        <v>34.617809999999999</v>
      </c>
      <c r="M840" s="310">
        <v>20.768989999999999</v>
      </c>
      <c r="N840" s="310">
        <v>38.979379999999999</v>
      </c>
      <c r="O840" s="310">
        <v>50.584859999999992</v>
      </c>
      <c r="P840" s="310">
        <v>55.882980000000003</v>
      </c>
      <c r="Q840" s="310">
        <v>57.953079999999993</v>
      </c>
      <c r="R840" s="310">
        <v>54.34704</v>
      </c>
      <c r="S840" s="310">
        <v>47.34243</v>
      </c>
      <c r="T840" s="277"/>
      <c r="U840" s="310">
        <v>537.97366</v>
      </c>
      <c r="V840" s="273"/>
    </row>
    <row r="841" spans="3:22" ht="21">
      <c r="C841" s="374"/>
      <c r="D841" s="362"/>
      <c r="E841" s="377"/>
      <c r="F841" s="269" t="s">
        <v>36</v>
      </c>
      <c r="G841" s="269"/>
      <c r="H841" s="364">
        <v>43.740970000000004</v>
      </c>
      <c r="I841" s="364">
        <v>44.88468000000001</v>
      </c>
      <c r="J841" s="364">
        <v>46.001239999999996</v>
      </c>
      <c r="K841" s="364">
        <v>42.870200000000004</v>
      </c>
      <c r="L841" s="364">
        <v>34.617809999999999</v>
      </c>
      <c r="M841" s="364">
        <v>20.768989999999999</v>
      </c>
      <c r="N841" s="364">
        <v>38.979379999999999</v>
      </c>
      <c r="O841" s="364">
        <v>50.584859999999992</v>
      </c>
      <c r="P841" s="364">
        <v>55.882980000000003</v>
      </c>
      <c r="Q841" s="364">
        <v>57.953079999999993</v>
      </c>
      <c r="R841" s="364">
        <v>54.34704</v>
      </c>
      <c r="S841" s="364">
        <v>47.34243</v>
      </c>
      <c r="T841" s="310"/>
      <c r="U841" s="364">
        <v>537.97366</v>
      </c>
      <c r="V841" s="277"/>
    </row>
    <row r="842" spans="3:22" ht="21">
      <c r="C842" s="374"/>
      <c r="D842" s="362"/>
      <c r="E842" s="377"/>
      <c r="F842" s="269" t="s">
        <v>37</v>
      </c>
      <c r="G842" s="269"/>
      <c r="H842" s="364">
        <v>0</v>
      </c>
      <c r="I842" s="364">
        <v>0</v>
      </c>
      <c r="J842" s="364">
        <v>0</v>
      </c>
      <c r="K842" s="364">
        <v>0</v>
      </c>
      <c r="L842" s="364">
        <v>0</v>
      </c>
      <c r="M842" s="364">
        <v>0</v>
      </c>
      <c r="N842" s="364">
        <v>0</v>
      </c>
      <c r="O842" s="364">
        <v>0</v>
      </c>
      <c r="P842" s="364">
        <v>0</v>
      </c>
      <c r="Q842" s="364">
        <v>0</v>
      </c>
      <c r="R842" s="364">
        <v>0</v>
      </c>
      <c r="S842" s="364">
        <v>0</v>
      </c>
      <c r="T842" s="364"/>
      <c r="U842" s="364">
        <v>0</v>
      </c>
      <c r="V842" s="277"/>
    </row>
    <row r="843" spans="3:22" ht="21">
      <c r="C843" s="374"/>
      <c r="D843" s="362"/>
      <c r="E843" s="377"/>
      <c r="F843" s="277"/>
      <c r="G843" s="277"/>
      <c r="H843" s="273"/>
      <c r="I843" s="273"/>
      <c r="J843" s="273"/>
      <c r="K843" s="273"/>
      <c r="L843" s="273"/>
      <c r="M843" s="273"/>
      <c r="N843" s="273"/>
      <c r="O843" s="273"/>
      <c r="P843" s="273"/>
      <c r="Q843" s="273"/>
      <c r="R843" s="273"/>
      <c r="S843" s="273"/>
      <c r="T843" s="364"/>
      <c r="U843" s="273"/>
      <c r="V843" s="394"/>
    </row>
    <row r="844" spans="3:22" s="335" customFormat="1" ht="21">
      <c r="D844" s="368"/>
      <c r="E844" s="365"/>
      <c r="F844" s="281" t="s">
        <v>232</v>
      </c>
      <c r="G844" s="273"/>
      <c r="H844" s="310">
        <v>19.745840000000001</v>
      </c>
      <c r="I844" s="310">
        <v>35.9923</v>
      </c>
      <c r="J844" s="310">
        <v>66.574559999999991</v>
      </c>
      <c r="K844" s="310">
        <v>29.379079999999998</v>
      </c>
      <c r="L844" s="310">
        <v>56.699010000000001</v>
      </c>
      <c r="M844" s="310">
        <v>34.664919999999995</v>
      </c>
      <c r="N844" s="310">
        <v>52.246220000000001</v>
      </c>
      <c r="O844" s="310">
        <v>60.627829999999996</v>
      </c>
      <c r="P844" s="310">
        <v>45.260139999999993</v>
      </c>
      <c r="Q844" s="310">
        <v>52.61383</v>
      </c>
      <c r="R844" s="310">
        <v>48.237679999999997</v>
      </c>
      <c r="S844" s="310">
        <v>41.941520000000004</v>
      </c>
      <c r="T844" s="277"/>
      <c r="U844" s="310">
        <v>543.98293000000001</v>
      </c>
      <c r="V844" s="273"/>
    </row>
    <row r="845" spans="3:22" ht="21">
      <c r="C845" s="374"/>
      <c r="D845" s="362"/>
      <c r="E845" s="377"/>
      <c r="F845" s="269" t="s">
        <v>36</v>
      </c>
      <c r="G845" s="269"/>
      <c r="H845" s="364">
        <v>19.745840000000001</v>
      </c>
      <c r="I845" s="364">
        <v>35.9923</v>
      </c>
      <c r="J845" s="364">
        <v>66.574559999999991</v>
      </c>
      <c r="K845" s="364">
        <v>29.379079999999998</v>
      </c>
      <c r="L845" s="364">
        <v>56.699010000000001</v>
      </c>
      <c r="M845" s="364">
        <v>34.664919999999995</v>
      </c>
      <c r="N845" s="364">
        <v>52.246220000000001</v>
      </c>
      <c r="O845" s="364">
        <v>60.627829999999996</v>
      </c>
      <c r="P845" s="364">
        <v>45.260139999999993</v>
      </c>
      <c r="Q845" s="364">
        <v>52.61383</v>
      </c>
      <c r="R845" s="364">
        <v>48.237679999999997</v>
      </c>
      <c r="S845" s="364">
        <v>41.941520000000004</v>
      </c>
      <c r="T845" s="310"/>
      <c r="U845" s="364">
        <v>543.98293000000001</v>
      </c>
      <c r="V845" s="277"/>
    </row>
    <row r="846" spans="3:22" ht="21">
      <c r="C846" s="374"/>
      <c r="D846" s="362"/>
      <c r="E846" s="377"/>
      <c r="F846" s="269" t="s">
        <v>37</v>
      </c>
      <c r="G846" s="269"/>
      <c r="H846" s="364">
        <v>0</v>
      </c>
      <c r="I846" s="364">
        <v>0</v>
      </c>
      <c r="J846" s="364">
        <v>0</v>
      </c>
      <c r="K846" s="364">
        <v>0</v>
      </c>
      <c r="L846" s="364">
        <v>0</v>
      </c>
      <c r="M846" s="364">
        <v>0</v>
      </c>
      <c r="N846" s="364">
        <v>0</v>
      </c>
      <c r="O846" s="364">
        <v>0</v>
      </c>
      <c r="P846" s="364">
        <v>0</v>
      </c>
      <c r="Q846" s="364">
        <v>0</v>
      </c>
      <c r="R846" s="364">
        <v>0</v>
      </c>
      <c r="S846" s="364">
        <v>0</v>
      </c>
      <c r="T846" s="364"/>
      <c r="U846" s="364">
        <v>0</v>
      </c>
      <c r="V846" s="277"/>
    </row>
    <row r="847" spans="3:22" ht="21">
      <c r="C847" s="374"/>
      <c r="D847" s="362"/>
      <c r="E847" s="377"/>
      <c r="F847" s="277"/>
      <c r="G847" s="277"/>
      <c r="H847" s="273"/>
      <c r="I847" s="273"/>
      <c r="J847" s="273"/>
      <c r="K847" s="273"/>
      <c r="L847" s="273"/>
      <c r="M847" s="273"/>
      <c r="N847" s="273"/>
      <c r="O847" s="273"/>
      <c r="P847" s="273"/>
      <c r="Q847" s="273"/>
      <c r="R847" s="273"/>
      <c r="S847" s="273"/>
      <c r="T847" s="364"/>
      <c r="U847" s="273"/>
      <c r="V847" s="394"/>
    </row>
    <row r="848" spans="3:22" ht="21">
      <c r="C848" s="335"/>
      <c r="D848" s="368"/>
      <c r="E848" s="365"/>
      <c r="F848" s="281" t="s">
        <v>233</v>
      </c>
      <c r="G848" s="273"/>
      <c r="H848" s="310">
        <v>2.99</v>
      </c>
      <c r="I848" s="310">
        <v>0</v>
      </c>
      <c r="J848" s="310">
        <v>4.2143600000000001</v>
      </c>
      <c r="K848" s="310">
        <v>2.2524600000000001</v>
      </c>
      <c r="L848" s="310">
        <v>866.71481000000006</v>
      </c>
      <c r="M848" s="310">
        <v>5.1025</v>
      </c>
      <c r="N848" s="310">
        <v>1112.0062600404863</v>
      </c>
      <c r="O848" s="310">
        <v>17.617229999999999</v>
      </c>
      <c r="P848" s="310">
        <v>656.18230000000005</v>
      </c>
      <c r="Q848" s="310">
        <v>0</v>
      </c>
      <c r="R848" s="310">
        <v>5.1025</v>
      </c>
      <c r="S848" s="310">
        <v>18.487939999999998</v>
      </c>
      <c r="T848" s="277"/>
      <c r="U848" s="310">
        <v>2690.6703600404862</v>
      </c>
      <c r="V848" s="273"/>
    </row>
    <row r="849" spans="3:22" ht="21">
      <c r="C849" s="374"/>
      <c r="D849" s="362"/>
      <c r="E849" s="377"/>
      <c r="F849" s="269" t="s">
        <v>36</v>
      </c>
      <c r="G849" s="269"/>
      <c r="H849" s="364">
        <v>2.99</v>
      </c>
      <c r="I849" s="364">
        <v>0</v>
      </c>
      <c r="J849" s="364">
        <v>4.2143600000000001</v>
      </c>
      <c r="K849" s="364">
        <v>2.2524600000000001</v>
      </c>
      <c r="L849" s="364">
        <v>14.794930000000001</v>
      </c>
      <c r="M849" s="364">
        <v>5.1025</v>
      </c>
      <c r="N849" s="364">
        <v>1112.0062600404863</v>
      </c>
      <c r="O849" s="364">
        <v>17.617229999999999</v>
      </c>
      <c r="P849" s="364">
        <v>26.197299999999998</v>
      </c>
      <c r="Q849" s="364">
        <v>0</v>
      </c>
      <c r="R849" s="364">
        <v>5.1025</v>
      </c>
      <c r="S849" s="364">
        <v>18.487939999999998</v>
      </c>
      <c r="T849" s="310"/>
      <c r="U849" s="364">
        <v>1208.7654800404864</v>
      </c>
      <c r="V849" s="277"/>
    </row>
    <row r="850" spans="3:22" ht="21">
      <c r="C850" s="374"/>
      <c r="D850" s="362"/>
      <c r="E850" s="377"/>
      <c r="F850" s="269" t="s">
        <v>37</v>
      </c>
      <c r="G850" s="269"/>
      <c r="H850" s="364">
        <v>0</v>
      </c>
      <c r="I850" s="364">
        <v>0</v>
      </c>
      <c r="J850" s="364">
        <v>0</v>
      </c>
      <c r="K850" s="364">
        <v>0</v>
      </c>
      <c r="L850" s="364">
        <v>851.91988000000003</v>
      </c>
      <c r="M850" s="364">
        <v>0</v>
      </c>
      <c r="N850" s="364">
        <v>0</v>
      </c>
      <c r="O850" s="364">
        <v>0</v>
      </c>
      <c r="P850" s="364">
        <v>629.98500000000001</v>
      </c>
      <c r="Q850" s="364">
        <v>0</v>
      </c>
      <c r="R850" s="364">
        <v>0</v>
      </c>
      <c r="S850" s="364">
        <v>0</v>
      </c>
      <c r="T850" s="364"/>
      <c r="U850" s="364">
        <v>1481.90488</v>
      </c>
      <c r="V850" s="277"/>
    </row>
    <row r="851" spans="3:22" ht="21">
      <c r="C851" s="374"/>
      <c r="D851" s="362"/>
      <c r="E851" s="377"/>
      <c r="F851" s="277"/>
      <c r="G851" s="277"/>
      <c r="H851" s="273"/>
      <c r="I851" s="273"/>
      <c r="J851" s="273"/>
      <c r="K851" s="273"/>
      <c r="L851" s="273"/>
      <c r="M851" s="273"/>
      <c r="N851" s="273"/>
      <c r="O851" s="273"/>
      <c r="P851" s="273"/>
      <c r="Q851" s="273"/>
      <c r="R851" s="273"/>
      <c r="S851" s="273"/>
      <c r="T851" s="364"/>
      <c r="U851" s="273"/>
      <c r="V851" s="394"/>
    </row>
    <row r="852" spans="3:22" s="335" customFormat="1" ht="21">
      <c r="C852" s="373"/>
      <c r="D852" s="375"/>
      <c r="E852" s="365"/>
      <c r="F852" s="281" t="s">
        <v>234</v>
      </c>
      <c r="G852" s="273"/>
      <c r="H852" s="310">
        <v>842.55425349933103</v>
      </c>
      <c r="I852" s="310">
        <v>761.54569020042163</v>
      </c>
      <c r="J852" s="310">
        <v>784.21491605029075</v>
      </c>
      <c r="K852" s="310">
        <v>848.01372999999978</v>
      </c>
      <c r="L852" s="310">
        <v>937.58702362680003</v>
      </c>
      <c r="M852" s="310">
        <v>869.5644246148911</v>
      </c>
      <c r="N852" s="310">
        <v>1024.1649099999995</v>
      </c>
      <c r="O852" s="310">
        <v>763.93062999999972</v>
      </c>
      <c r="P852" s="310">
        <v>806.52091999999959</v>
      </c>
      <c r="Q852" s="310">
        <v>726.53265995525373</v>
      </c>
      <c r="R852" s="310">
        <v>867.3472999999999</v>
      </c>
      <c r="S852" s="310">
        <v>1202.5337987443386</v>
      </c>
      <c r="T852" s="277"/>
      <c r="U852" s="310">
        <v>10434.510256691325</v>
      </c>
      <c r="V852" s="273"/>
    </row>
    <row r="853" spans="3:22" ht="21">
      <c r="C853" s="376"/>
      <c r="D853" s="362"/>
      <c r="E853" s="377"/>
      <c r="F853" s="269" t="s">
        <v>36</v>
      </c>
      <c r="G853" s="269"/>
      <c r="H853" s="364">
        <v>791.92515349933103</v>
      </c>
      <c r="I853" s="364">
        <v>717.32981020042166</v>
      </c>
      <c r="J853" s="364">
        <v>776.75696605029077</v>
      </c>
      <c r="K853" s="364">
        <v>823.51397999999983</v>
      </c>
      <c r="L853" s="364">
        <v>883.74881362680003</v>
      </c>
      <c r="M853" s="364">
        <v>817.6232746148911</v>
      </c>
      <c r="N853" s="364">
        <v>999.33673999999951</v>
      </c>
      <c r="O853" s="364">
        <v>717.15579999999977</v>
      </c>
      <c r="P853" s="364">
        <v>778.23226999999963</v>
      </c>
      <c r="Q853" s="364">
        <v>667.66382995525373</v>
      </c>
      <c r="R853" s="364">
        <v>820.56454999999994</v>
      </c>
      <c r="S853" s="364">
        <v>1089.9797787443385</v>
      </c>
      <c r="T853" s="310"/>
      <c r="U853" s="364">
        <v>9883.8309666913246</v>
      </c>
      <c r="V853" s="277"/>
    </row>
    <row r="854" spans="3:22" ht="21">
      <c r="C854" s="376"/>
      <c r="D854" s="362"/>
      <c r="E854" s="377"/>
      <c r="F854" s="269" t="s">
        <v>37</v>
      </c>
      <c r="G854" s="269"/>
      <c r="H854" s="364">
        <v>50.629100000000015</v>
      </c>
      <c r="I854" s="364">
        <v>44.215879999999991</v>
      </c>
      <c r="J854" s="364">
        <v>7.4579499999999994</v>
      </c>
      <c r="K854" s="364">
        <v>24.499749999999999</v>
      </c>
      <c r="L854" s="364">
        <v>53.838209999999997</v>
      </c>
      <c r="M854" s="364">
        <v>51.94115</v>
      </c>
      <c r="N854" s="364">
        <v>24.828169999999997</v>
      </c>
      <c r="O854" s="364">
        <v>46.774830000000001</v>
      </c>
      <c r="P854" s="364">
        <v>28.288649999999997</v>
      </c>
      <c r="Q854" s="364">
        <v>58.868830000000003</v>
      </c>
      <c r="R854" s="364">
        <v>46.78275</v>
      </c>
      <c r="S854" s="364">
        <v>112.55402000000001</v>
      </c>
      <c r="T854" s="364"/>
      <c r="U854" s="364">
        <v>550.67929000000004</v>
      </c>
      <c r="V854" s="277"/>
    </row>
    <row r="855" spans="3:22" ht="21">
      <c r="C855" s="376"/>
      <c r="D855" s="362"/>
      <c r="E855" s="377"/>
      <c r="F855" s="277"/>
      <c r="G855" s="277"/>
      <c r="H855" s="273"/>
      <c r="I855" s="273"/>
      <c r="J855" s="273"/>
      <c r="K855" s="273"/>
      <c r="L855" s="273"/>
      <c r="M855" s="273"/>
      <c r="N855" s="273"/>
      <c r="O855" s="273"/>
      <c r="P855" s="273"/>
      <c r="Q855" s="273"/>
      <c r="R855" s="273"/>
      <c r="S855" s="273"/>
      <c r="T855" s="364"/>
      <c r="U855" s="273"/>
      <c r="V855" s="394"/>
    </row>
    <row r="856" spans="3:22" ht="21">
      <c r="C856" s="373"/>
      <c r="D856" s="375"/>
      <c r="E856" s="365"/>
      <c r="F856" s="281" t="s">
        <v>235</v>
      </c>
      <c r="G856" s="273"/>
      <c r="H856" s="310">
        <v>49.237099999973594</v>
      </c>
      <c r="I856" s="310">
        <v>14.239700000000001</v>
      </c>
      <c r="J856" s="310">
        <v>28.635999999999999</v>
      </c>
      <c r="K856" s="310">
        <v>41.311</v>
      </c>
      <c r="L856" s="310">
        <v>83.867000000000004</v>
      </c>
      <c r="M856" s="310">
        <v>33.274999999999999</v>
      </c>
      <c r="N856" s="310">
        <v>29.748999999999999</v>
      </c>
      <c r="O856" s="310">
        <v>35.095999999999997</v>
      </c>
      <c r="P856" s="310">
        <v>32.460999999999999</v>
      </c>
      <c r="Q856" s="310">
        <v>36.073</v>
      </c>
      <c r="R856" s="310">
        <v>14.646000000000001</v>
      </c>
      <c r="S856" s="310">
        <v>51.843000000000004</v>
      </c>
      <c r="T856" s="277"/>
      <c r="U856" s="310">
        <v>450.43379999997364</v>
      </c>
      <c r="V856" s="273"/>
    </row>
    <row r="857" spans="3:22" ht="21">
      <c r="C857" s="376"/>
      <c r="D857" s="362"/>
      <c r="E857" s="377"/>
      <c r="F857" s="269" t="s">
        <v>36</v>
      </c>
      <c r="G857" s="269"/>
      <c r="H857" s="364">
        <v>49.237099999973594</v>
      </c>
      <c r="I857" s="364">
        <v>14.239700000000001</v>
      </c>
      <c r="J857" s="364">
        <v>28.635999999999999</v>
      </c>
      <c r="K857" s="364">
        <v>41.311</v>
      </c>
      <c r="L857" s="364">
        <v>83.867000000000004</v>
      </c>
      <c r="M857" s="364">
        <v>33.274999999999999</v>
      </c>
      <c r="N857" s="364">
        <v>29.748999999999999</v>
      </c>
      <c r="O857" s="364">
        <v>35.095999999999997</v>
      </c>
      <c r="P857" s="364">
        <v>32.460999999999999</v>
      </c>
      <c r="Q857" s="364">
        <v>36.073</v>
      </c>
      <c r="R857" s="364">
        <v>14.646000000000001</v>
      </c>
      <c r="S857" s="364">
        <v>51.843000000000004</v>
      </c>
      <c r="T857" s="310"/>
      <c r="U857" s="364">
        <v>450.43379999997364</v>
      </c>
      <c r="V857" s="277"/>
    </row>
    <row r="858" spans="3:22" ht="21">
      <c r="C858" s="376"/>
      <c r="D858" s="362"/>
      <c r="E858" s="377"/>
      <c r="F858" s="269" t="s">
        <v>37</v>
      </c>
      <c r="G858" s="269"/>
      <c r="H858" s="364">
        <v>0</v>
      </c>
      <c r="I858" s="364">
        <v>0</v>
      </c>
      <c r="J858" s="364">
        <v>0</v>
      </c>
      <c r="K858" s="364">
        <v>0</v>
      </c>
      <c r="L858" s="364">
        <v>0</v>
      </c>
      <c r="M858" s="364">
        <v>0</v>
      </c>
      <c r="N858" s="364">
        <v>0</v>
      </c>
      <c r="O858" s="364">
        <v>0</v>
      </c>
      <c r="P858" s="364">
        <v>0</v>
      </c>
      <c r="Q858" s="364">
        <v>0</v>
      </c>
      <c r="R858" s="364">
        <v>0</v>
      </c>
      <c r="S858" s="364">
        <v>0</v>
      </c>
      <c r="T858" s="364"/>
      <c r="U858" s="364">
        <v>0</v>
      </c>
      <c r="V858" s="277"/>
    </row>
    <row r="859" spans="3:22" ht="21">
      <c r="C859" s="376"/>
      <c r="D859" s="362"/>
      <c r="E859" s="377"/>
      <c r="F859" s="277"/>
      <c r="G859" s="277"/>
      <c r="H859" s="273"/>
      <c r="I859" s="273"/>
      <c r="J859" s="273"/>
      <c r="K859" s="273"/>
      <c r="L859" s="273"/>
      <c r="M859" s="273"/>
      <c r="N859" s="273"/>
      <c r="O859" s="273"/>
      <c r="P859" s="273"/>
      <c r="Q859" s="273"/>
      <c r="R859" s="273"/>
      <c r="S859" s="273"/>
      <c r="T859" s="364"/>
      <c r="U859" s="273"/>
      <c r="V859" s="394"/>
    </row>
    <row r="860" spans="3:22" ht="21">
      <c r="C860" s="376"/>
      <c r="D860" s="362"/>
      <c r="E860" s="365"/>
      <c r="F860" s="281" t="s">
        <v>236</v>
      </c>
      <c r="G860" s="273"/>
      <c r="H860" s="310">
        <v>0</v>
      </c>
      <c r="I860" s="310">
        <v>0.4496</v>
      </c>
      <c r="J860" s="310">
        <v>5.6414999999999997</v>
      </c>
      <c r="K860" s="310">
        <v>0</v>
      </c>
      <c r="L860" s="310">
        <v>0.99648000000000003</v>
      </c>
      <c r="M860" s="310">
        <v>0.15340999999999999</v>
      </c>
      <c r="N860" s="310">
        <v>0</v>
      </c>
      <c r="O860" s="310">
        <v>0</v>
      </c>
      <c r="P860" s="310">
        <v>0</v>
      </c>
      <c r="Q860" s="310">
        <v>8.1900000000000001E-2</v>
      </c>
      <c r="R860" s="310">
        <v>0.10923000000000001</v>
      </c>
      <c r="S860" s="310">
        <v>0</v>
      </c>
      <c r="T860" s="277"/>
      <c r="U860" s="310">
        <v>7.4321200000000003</v>
      </c>
      <c r="V860" s="273"/>
    </row>
    <row r="861" spans="3:22" ht="21">
      <c r="C861" s="376"/>
      <c r="D861" s="362"/>
      <c r="E861" s="377"/>
      <c r="F861" s="269" t="s">
        <v>36</v>
      </c>
      <c r="G861" s="269"/>
      <c r="H861" s="364">
        <v>0</v>
      </c>
      <c r="I861" s="364">
        <v>0.4496</v>
      </c>
      <c r="J861" s="364">
        <v>5.6414999999999997</v>
      </c>
      <c r="K861" s="364">
        <v>0</v>
      </c>
      <c r="L861" s="364">
        <v>0.99648000000000003</v>
      </c>
      <c r="M861" s="364">
        <v>0.15340999999999999</v>
      </c>
      <c r="N861" s="364">
        <v>0</v>
      </c>
      <c r="O861" s="364">
        <v>0</v>
      </c>
      <c r="P861" s="364">
        <v>0</v>
      </c>
      <c r="Q861" s="364">
        <v>8.1900000000000001E-2</v>
      </c>
      <c r="R861" s="364">
        <v>0.10923000000000001</v>
      </c>
      <c r="S861" s="364">
        <v>0</v>
      </c>
      <c r="T861" s="310"/>
      <c r="U861" s="364">
        <v>7.4321200000000003</v>
      </c>
      <c r="V861" s="277"/>
    </row>
    <row r="862" spans="3:22" ht="21">
      <c r="C862" s="376"/>
      <c r="D862" s="362"/>
      <c r="E862" s="377"/>
      <c r="F862" s="269" t="s">
        <v>37</v>
      </c>
      <c r="G862" s="269"/>
      <c r="H862" s="364">
        <v>0</v>
      </c>
      <c r="I862" s="364">
        <v>0</v>
      </c>
      <c r="J862" s="364">
        <v>0</v>
      </c>
      <c r="K862" s="364">
        <v>0</v>
      </c>
      <c r="L862" s="364">
        <v>0</v>
      </c>
      <c r="M862" s="364">
        <v>0</v>
      </c>
      <c r="N862" s="364">
        <v>0</v>
      </c>
      <c r="O862" s="364">
        <v>0</v>
      </c>
      <c r="P862" s="364">
        <v>0</v>
      </c>
      <c r="Q862" s="364">
        <v>0</v>
      </c>
      <c r="R862" s="364">
        <v>0</v>
      </c>
      <c r="S862" s="364">
        <v>0</v>
      </c>
      <c r="T862" s="364"/>
      <c r="U862" s="364">
        <v>0</v>
      </c>
      <c r="V862" s="277"/>
    </row>
    <row r="863" spans="3:22" ht="21">
      <c r="C863" s="376"/>
      <c r="D863" s="362"/>
      <c r="E863" s="377"/>
      <c r="F863" s="277"/>
      <c r="G863" s="277"/>
      <c r="H863" s="273"/>
      <c r="I863" s="273"/>
      <c r="J863" s="273"/>
      <c r="K863" s="273"/>
      <c r="L863" s="273"/>
      <c r="M863" s="273"/>
      <c r="N863" s="273"/>
      <c r="O863" s="273"/>
      <c r="P863" s="273"/>
      <c r="Q863" s="273"/>
      <c r="R863" s="273"/>
      <c r="S863" s="273"/>
      <c r="T863" s="364"/>
      <c r="U863" s="273"/>
      <c r="V863" s="394"/>
    </row>
    <row r="864" spans="3:22" ht="21">
      <c r="C864" s="373"/>
      <c r="D864" s="375"/>
      <c r="E864" s="365"/>
      <c r="F864" s="281" t="s">
        <v>237</v>
      </c>
      <c r="G864" s="273"/>
      <c r="H864" s="310">
        <v>0</v>
      </c>
      <c r="I864" s="310">
        <v>0</v>
      </c>
      <c r="J864" s="310">
        <v>0</v>
      </c>
      <c r="K864" s="310">
        <v>0</v>
      </c>
      <c r="L864" s="310">
        <v>0</v>
      </c>
      <c r="M864" s="310">
        <v>0</v>
      </c>
      <c r="N864" s="310">
        <v>0</v>
      </c>
      <c r="O864" s="310">
        <v>0</v>
      </c>
      <c r="P864" s="310">
        <v>0</v>
      </c>
      <c r="Q864" s="310">
        <v>0</v>
      </c>
      <c r="R864" s="310">
        <v>0</v>
      </c>
      <c r="S864" s="310">
        <v>0</v>
      </c>
      <c r="T864" s="277"/>
      <c r="U864" s="310">
        <v>0</v>
      </c>
      <c r="V864" s="273"/>
    </row>
    <row r="865" spans="3:22" ht="21">
      <c r="C865" s="376"/>
      <c r="D865" s="362"/>
      <c r="E865" s="377"/>
      <c r="F865" s="269" t="s">
        <v>36</v>
      </c>
      <c r="G865" s="269"/>
      <c r="H865" s="364">
        <v>0</v>
      </c>
      <c r="I865" s="364">
        <v>0</v>
      </c>
      <c r="J865" s="364">
        <v>0</v>
      </c>
      <c r="K865" s="364">
        <v>0</v>
      </c>
      <c r="L865" s="364">
        <v>0</v>
      </c>
      <c r="M865" s="364">
        <v>0</v>
      </c>
      <c r="N865" s="364">
        <v>0</v>
      </c>
      <c r="O865" s="364">
        <v>0</v>
      </c>
      <c r="P865" s="364">
        <v>0</v>
      </c>
      <c r="Q865" s="364">
        <v>0</v>
      </c>
      <c r="R865" s="364">
        <v>0</v>
      </c>
      <c r="S865" s="364">
        <v>0</v>
      </c>
      <c r="T865" s="310"/>
      <c r="U865" s="364">
        <v>0</v>
      </c>
      <c r="V865" s="277"/>
    </row>
    <row r="866" spans="3:22" ht="21">
      <c r="C866" s="376"/>
      <c r="D866" s="362"/>
      <c r="E866" s="377"/>
      <c r="F866" s="269" t="s">
        <v>37</v>
      </c>
      <c r="G866" s="269"/>
      <c r="H866" s="364">
        <v>0</v>
      </c>
      <c r="I866" s="364">
        <v>0</v>
      </c>
      <c r="J866" s="364">
        <v>0</v>
      </c>
      <c r="K866" s="364">
        <v>0</v>
      </c>
      <c r="L866" s="364">
        <v>0</v>
      </c>
      <c r="M866" s="364">
        <v>0</v>
      </c>
      <c r="N866" s="364">
        <v>0</v>
      </c>
      <c r="O866" s="364">
        <v>0</v>
      </c>
      <c r="P866" s="364">
        <v>0</v>
      </c>
      <c r="Q866" s="364">
        <v>0</v>
      </c>
      <c r="R866" s="364">
        <v>0</v>
      </c>
      <c r="S866" s="364">
        <v>0</v>
      </c>
      <c r="T866" s="364"/>
      <c r="U866" s="364">
        <v>0</v>
      </c>
      <c r="V866" s="277"/>
    </row>
    <row r="867" spans="3:22" ht="21">
      <c r="C867" s="376"/>
      <c r="D867" s="362"/>
      <c r="E867" s="377"/>
      <c r="F867" s="277"/>
      <c r="G867" s="277"/>
      <c r="H867" s="273"/>
      <c r="I867" s="273"/>
      <c r="J867" s="273"/>
      <c r="K867" s="273"/>
      <c r="L867" s="273"/>
      <c r="M867" s="273"/>
      <c r="N867" s="273"/>
      <c r="O867" s="273"/>
      <c r="P867" s="273"/>
      <c r="Q867" s="273"/>
      <c r="R867" s="273"/>
      <c r="S867" s="273"/>
      <c r="T867" s="364"/>
      <c r="U867" s="273"/>
      <c r="V867" s="394"/>
    </row>
    <row r="868" spans="3:22" s="335" customFormat="1" ht="21">
      <c r="C868" s="395"/>
      <c r="D868" s="375"/>
      <c r="E868" s="365"/>
      <c r="F868" s="281" t="s">
        <v>238</v>
      </c>
      <c r="G868" s="273"/>
      <c r="H868" s="310">
        <v>0.85298000000000007</v>
      </c>
      <c r="I868" s="310">
        <v>0</v>
      </c>
      <c r="J868" s="310">
        <v>0</v>
      </c>
      <c r="K868" s="310">
        <v>0</v>
      </c>
      <c r="L868" s="310">
        <v>0</v>
      </c>
      <c r="M868" s="310">
        <v>0</v>
      </c>
      <c r="N868" s="310">
        <v>0</v>
      </c>
      <c r="O868" s="310">
        <v>0</v>
      </c>
      <c r="P868" s="310">
        <v>0</v>
      </c>
      <c r="Q868" s="310">
        <v>0</v>
      </c>
      <c r="R868" s="310">
        <v>0</v>
      </c>
      <c r="S868" s="310">
        <v>5.4880000000000004</v>
      </c>
      <c r="T868" s="277"/>
      <c r="U868" s="310">
        <v>6.3409800000000001</v>
      </c>
      <c r="V868" s="273"/>
    </row>
    <row r="869" spans="3:22" ht="21">
      <c r="C869" s="376"/>
      <c r="D869" s="362"/>
      <c r="E869" s="377"/>
      <c r="F869" s="269" t="s">
        <v>36</v>
      </c>
      <c r="G869" s="269"/>
      <c r="H869" s="364">
        <v>0.85298000000000007</v>
      </c>
      <c r="I869" s="364">
        <v>0</v>
      </c>
      <c r="J869" s="364">
        <v>0</v>
      </c>
      <c r="K869" s="364">
        <v>0</v>
      </c>
      <c r="L869" s="364">
        <v>0</v>
      </c>
      <c r="M869" s="364">
        <v>0</v>
      </c>
      <c r="N869" s="364">
        <v>0</v>
      </c>
      <c r="O869" s="364">
        <v>0</v>
      </c>
      <c r="P869" s="364">
        <v>0</v>
      </c>
      <c r="Q869" s="364">
        <v>0</v>
      </c>
      <c r="R869" s="364">
        <v>0</v>
      </c>
      <c r="S869" s="364">
        <v>5.4880000000000004</v>
      </c>
      <c r="T869" s="310"/>
      <c r="U869" s="364">
        <v>6.3409800000000001</v>
      </c>
      <c r="V869" s="277"/>
    </row>
    <row r="870" spans="3:22" ht="21">
      <c r="C870" s="376"/>
      <c r="D870" s="362"/>
      <c r="E870" s="377"/>
      <c r="F870" s="269" t="s">
        <v>37</v>
      </c>
      <c r="G870" s="269"/>
      <c r="H870" s="364">
        <v>0</v>
      </c>
      <c r="I870" s="364">
        <v>0</v>
      </c>
      <c r="J870" s="364">
        <v>0</v>
      </c>
      <c r="K870" s="364">
        <v>0</v>
      </c>
      <c r="L870" s="364">
        <v>0</v>
      </c>
      <c r="M870" s="364">
        <v>0</v>
      </c>
      <c r="N870" s="364">
        <v>0</v>
      </c>
      <c r="O870" s="364">
        <v>0</v>
      </c>
      <c r="P870" s="364">
        <v>0</v>
      </c>
      <c r="Q870" s="364">
        <v>0</v>
      </c>
      <c r="R870" s="364">
        <v>0</v>
      </c>
      <c r="S870" s="364">
        <v>0</v>
      </c>
      <c r="T870" s="364"/>
      <c r="U870" s="364">
        <v>0</v>
      </c>
      <c r="V870" s="277"/>
    </row>
    <row r="871" spans="3:22" ht="21">
      <c r="C871" s="376"/>
      <c r="D871" s="362"/>
      <c r="E871" s="377"/>
      <c r="F871" s="269"/>
      <c r="G871" s="269"/>
      <c r="H871" s="273"/>
      <c r="I871" s="273"/>
      <c r="J871" s="273"/>
      <c r="K871" s="273"/>
      <c r="L871" s="273"/>
      <c r="M871" s="273"/>
      <c r="N871" s="273"/>
      <c r="O871" s="273"/>
      <c r="P871" s="273"/>
      <c r="Q871" s="273"/>
      <c r="R871" s="273"/>
      <c r="S871" s="273"/>
      <c r="T871" s="364"/>
      <c r="U871" s="273"/>
      <c r="V871" s="394"/>
    </row>
    <row r="872" spans="3:22" s="335" customFormat="1" ht="21">
      <c r="C872" s="395"/>
      <c r="D872" s="375"/>
      <c r="E872" s="365"/>
      <c r="F872" s="281" t="s">
        <v>239</v>
      </c>
      <c r="G872" s="273"/>
      <c r="H872" s="310">
        <v>21.085000000000001</v>
      </c>
      <c r="I872" s="310">
        <v>11.65</v>
      </c>
      <c r="J872" s="310">
        <v>9.85</v>
      </c>
      <c r="K872" s="310">
        <v>6.915</v>
      </c>
      <c r="L872" s="310">
        <v>27.26313</v>
      </c>
      <c r="M872" s="310">
        <v>10.845000000000001</v>
      </c>
      <c r="N872" s="310">
        <v>11.291879999999999</v>
      </c>
      <c r="O872" s="310">
        <v>15.407249999999999</v>
      </c>
      <c r="P872" s="310">
        <v>12.815</v>
      </c>
      <c r="Q872" s="310">
        <v>7.1050000000000004</v>
      </c>
      <c r="R872" s="310">
        <v>7.68</v>
      </c>
      <c r="S872" s="310">
        <v>27.445</v>
      </c>
      <c r="T872" s="269"/>
      <c r="U872" s="310">
        <v>169.35226</v>
      </c>
      <c r="V872" s="273"/>
    </row>
    <row r="873" spans="3:22" ht="21">
      <c r="C873" s="376"/>
      <c r="D873" s="362"/>
      <c r="E873" s="377"/>
      <c r="F873" s="269" t="s">
        <v>36</v>
      </c>
      <c r="G873" s="269"/>
      <c r="H873" s="364">
        <v>21.085000000000001</v>
      </c>
      <c r="I873" s="364">
        <v>11.65</v>
      </c>
      <c r="J873" s="364">
        <v>9.85</v>
      </c>
      <c r="K873" s="364">
        <v>6.915</v>
      </c>
      <c r="L873" s="364">
        <v>27.26313</v>
      </c>
      <c r="M873" s="364">
        <v>10.845000000000001</v>
      </c>
      <c r="N873" s="364">
        <v>11.291879999999999</v>
      </c>
      <c r="O873" s="364">
        <v>12.815</v>
      </c>
      <c r="P873" s="364">
        <v>12.815</v>
      </c>
      <c r="Q873" s="364">
        <v>7.1050000000000004</v>
      </c>
      <c r="R873" s="364">
        <v>7.68</v>
      </c>
      <c r="S873" s="364">
        <v>27.445</v>
      </c>
      <c r="T873" s="310"/>
      <c r="U873" s="364">
        <v>166.76000999999999</v>
      </c>
      <c r="V873" s="277"/>
    </row>
    <row r="874" spans="3:22" s="80" customFormat="1" ht="21">
      <c r="C874" s="376"/>
      <c r="D874" s="362"/>
      <c r="E874" s="377"/>
      <c r="F874" s="269" t="s">
        <v>37</v>
      </c>
      <c r="G874" s="269"/>
      <c r="H874" s="364">
        <v>0</v>
      </c>
      <c r="I874" s="364">
        <v>0</v>
      </c>
      <c r="J874" s="364">
        <v>0</v>
      </c>
      <c r="K874" s="364">
        <v>0</v>
      </c>
      <c r="L874" s="364">
        <v>0</v>
      </c>
      <c r="M874" s="364">
        <v>0</v>
      </c>
      <c r="N874" s="364">
        <v>0</v>
      </c>
      <c r="O874" s="364">
        <v>2.5922499999999999</v>
      </c>
      <c r="P874" s="364">
        <v>0</v>
      </c>
      <c r="Q874" s="364">
        <v>0</v>
      </c>
      <c r="R874" s="364">
        <v>0</v>
      </c>
      <c r="S874" s="364">
        <v>0</v>
      </c>
      <c r="T874" s="364"/>
      <c r="U874" s="364">
        <v>2.5922499999999999</v>
      </c>
      <c r="V874" s="277"/>
    </row>
    <row r="875" spans="3:22" s="80" customFormat="1" ht="21">
      <c r="C875" s="376"/>
      <c r="D875" s="362"/>
      <c r="E875" s="377"/>
      <c r="F875" s="269"/>
      <c r="G875" s="269"/>
      <c r="H875" s="273"/>
      <c r="I875" s="273"/>
      <c r="J875" s="273"/>
      <c r="K875" s="273"/>
      <c r="L875" s="273"/>
      <c r="M875" s="273"/>
      <c r="N875" s="273"/>
      <c r="O875" s="273"/>
      <c r="P875" s="273"/>
      <c r="Q875" s="273"/>
      <c r="R875" s="273"/>
      <c r="S875" s="273"/>
      <c r="T875" s="364"/>
      <c r="U875" s="273"/>
      <c r="V875" s="394"/>
    </row>
    <row r="876" spans="3:22" s="335" customFormat="1" ht="21">
      <c r="C876" s="395"/>
      <c r="D876" s="375"/>
      <c r="E876" s="365"/>
      <c r="F876" s="281" t="s">
        <v>240</v>
      </c>
      <c r="G876" s="273"/>
      <c r="H876" s="310">
        <v>376.96598279998739</v>
      </c>
      <c r="I876" s="310">
        <v>124.90094328444788</v>
      </c>
      <c r="J876" s="310">
        <v>261.43202156141143</v>
      </c>
      <c r="K876" s="310">
        <v>137.4190299930078</v>
      </c>
      <c r="L876" s="310">
        <v>361.58312730492554</v>
      </c>
      <c r="M876" s="310">
        <v>155.92165792582205</v>
      </c>
      <c r="N876" s="310">
        <v>209.41925121578691</v>
      </c>
      <c r="O876" s="310">
        <v>151.3873328728435</v>
      </c>
      <c r="P876" s="310">
        <v>216.9140566315366</v>
      </c>
      <c r="Q876" s="310">
        <v>187.73100217093412</v>
      </c>
      <c r="R876" s="310">
        <v>210.73758787839941</v>
      </c>
      <c r="S876" s="310">
        <v>151.75534999999999</v>
      </c>
      <c r="T876" s="269"/>
      <c r="U876" s="310">
        <v>2546.1673436391029</v>
      </c>
      <c r="V876" s="273"/>
    </row>
    <row r="877" spans="3:22" ht="21">
      <c r="C877" s="376"/>
      <c r="D877" s="362"/>
      <c r="E877" s="377"/>
      <c r="F877" s="269" t="s">
        <v>36</v>
      </c>
      <c r="G877" s="269"/>
      <c r="H877" s="364">
        <v>146.04658279998739</v>
      </c>
      <c r="I877" s="364">
        <v>115.14895328444787</v>
      </c>
      <c r="J877" s="364">
        <v>231.55080156141142</v>
      </c>
      <c r="K877" s="364">
        <v>116.1409599930078</v>
      </c>
      <c r="L877" s="364">
        <v>340.59401730492556</v>
      </c>
      <c r="M877" s="364">
        <v>125.13789792582206</v>
      </c>
      <c r="N877" s="364">
        <v>178.1875712157869</v>
      </c>
      <c r="O877" s="364">
        <v>131.08087287284351</v>
      </c>
      <c r="P877" s="364">
        <v>135.29250663153658</v>
      </c>
      <c r="Q877" s="364">
        <v>154.14378217093412</v>
      </c>
      <c r="R877" s="364">
        <v>130.41963787839941</v>
      </c>
      <c r="S877" s="364">
        <v>131.49304999999998</v>
      </c>
      <c r="T877" s="310"/>
      <c r="U877" s="364">
        <v>1935.2366336391026</v>
      </c>
      <c r="V877" s="277"/>
    </row>
    <row r="878" spans="3:22" ht="21">
      <c r="C878" s="376"/>
      <c r="D878" s="362"/>
      <c r="E878" s="377"/>
      <c r="F878" s="269" t="s">
        <v>37</v>
      </c>
      <c r="G878" s="269"/>
      <c r="H878" s="364">
        <v>230.91940000000002</v>
      </c>
      <c r="I878" s="364">
        <v>9.751990000000001</v>
      </c>
      <c r="J878" s="364">
        <v>29.881219999999999</v>
      </c>
      <c r="K878" s="364">
        <v>21.27807</v>
      </c>
      <c r="L878" s="364">
        <v>20.98911</v>
      </c>
      <c r="M878" s="364">
        <v>30.783760000000001</v>
      </c>
      <c r="N878" s="364">
        <v>31.231680000000001</v>
      </c>
      <c r="O878" s="364">
        <v>20.306459999999998</v>
      </c>
      <c r="P878" s="364">
        <v>81.621549999999999</v>
      </c>
      <c r="Q878" s="364">
        <v>33.587220000000002</v>
      </c>
      <c r="R878" s="364">
        <v>80.317949999999996</v>
      </c>
      <c r="S878" s="364">
        <v>20.262300000000003</v>
      </c>
      <c r="T878" s="364"/>
      <c r="U878" s="364">
        <v>610.93070999999998</v>
      </c>
      <c r="V878" s="277"/>
    </row>
    <row r="879" spans="3:22" ht="21">
      <c r="C879" s="376"/>
      <c r="D879" s="362"/>
      <c r="E879" s="377"/>
      <c r="F879" s="269"/>
      <c r="G879" s="269"/>
      <c r="H879" s="273"/>
      <c r="I879" s="273"/>
      <c r="J879" s="273"/>
      <c r="K879" s="273"/>
      <c r="L879" s="273"/>
      <c r="M879" s="273"/>
      <c r="N879" s="273"/>
      <c r="O879" s="273"/>
      <c r="P879" s="273"/>
      <c r="Q879" s="273"/>
      <c r="R879" s="273"/>
      <c r="S879" s="273"/>
      <c r="T879" s="364"/>
      <c r="U879" s="273"/>
      <c r="V879" s="277"/>
    </row>
    <row r="880" spans="3:22" s="335" customFormat="1" ht="21">
      <c r="C880" s="395"/>
      <c r="D880" s="375"/>
      <c r="E880" s="365"/>
      <c r="F880" s="281" t="s">
        <v>241</v>
      </c>
      <c r="G880" s="273"/>
      <c r="H880" s="310">
        <v>286.44929999999999</v>
      </c>
      <c r="I880" s="310">
        <v>76.93862</v>
      </c>
      <c r="J880" s="310">
        <v>95.576849999999993</v>
      </c>
      <c r="K880" s="310">
        <v>82.455820000000003</v>
      </c>
      <c r="L880" s="310">
        <v>87.998999999999995</v>
      </c>
      <c r="M880" s="310">
        <v>89.291780000000003</v>
      </c>
      <c r="N880" s="310">
        <v>106.00672999999999</v>
      </c>
      <c r="O880" s="310">
        <v>103.14471</v>
      </c>
      <c r="P880" s="310">
        <v>101.87103</v>
      </c>
      <c r="Q880" s="310">
        <v>76.056719999999999</v>
      </c>
      <c r="R880" s="310">
        <v>115.69249000000001</v>
      </c>
      <c r="S880" s="310">
        <v>118.254</v>
      </c>
      <c r="T880" s="269"/>
      <c r="U880" s="310">
        <v>1339.7370499999997</v>
      </c>
      <c r="V880" s="273"/>
    </row>
    <row r="881" spans="3:22" ht="21">
      <c r="C881" s="376"/>
      <c r="D881" s="362"/>
      <c r="E881" s="377"/>
      <c r="F881" s="269" t="s">
        <v>36</v>
      </c>
      <c r="G881" s="269"/>
      <c r="H881" s="364">
        <v>174.27502999999999</v>
      </c>
      <c r="I881" s="364">
        <v>76.93862</v>
      </c>
      <c r="J881" s="364">
        <v>95.576849999999993</v>
      </c>
      <c r="K881" s="364">
        <v>82.455820000000003</v>
      </c>
      <c r="L881" s="364">
        <v>87.998999999999995</v>
      </c>
      <c r="M881" s="364">
        <v>89.291780000000003</v>
      </c>
      <c r="N881" s="364">
        <v>103.30172999999999</v>
      </c>
      <c r="O881" s="364">
        <v>103.14471</v>
      </c>
      <c r="P881" s="364">
        <v>101.87103</v>
      </c>
      <c r="Q881" s="364">
        <v>76.056719999999999</v>
      </c>
      <c r="R881" s="364">
        <v>115.69249000000001</v>
      </c>
      <c r="S881" s="364">
        <v>118.254</v>
      </c>
      <c r="T881" s="310"/>
      <c r="U881" s="364">
        <v>1224.85778</v>
      </c>
      <c r="V881" s="277"/>
    </row>
    <row r="882" spans="3:22" ht="21">
      <c r="C882" s="376"/>
      <c r="D882" s="362"/>
      <c r="E882" s="377"/>
      <c r="F882" s="269" t="s">
        <v>37</v>
      </c>
      <c r="G882" s="269"/>
      <c r="H882" s="364">
        <v>112.17427000000001</v>
      </c>
      <c r="I882" s="364">
        <v>0</v>
      </c>
      <c r="J882" s="364">
        <v>0</v>
      </c>
      <c r="K882" s="364">
        <v>0</v>
      </c>
      <c r="L882" s="364">
        <v>0</v>
      </c>
      <c r="M882" s="364">
        <v>0</v>
      </c>
      <c r="N882" s="364">
        <v>2.7050000000000001</v>
      </c>
      <c r="O882" s="364">
        <v>0</v>
      </c>
      <c r="P882" s="364">
        <v>0</v>
      </c>
      <c r="Q882" s="364">
        <v>0</v>
      </c>
      <c r="R882" s="364">
        <v>0</v>
      </c>
      <c r="S882" s="364">
        <v>0</v>
      </c>
      <c r="T882" s="364"/>
      <c r="U882" s="364">
        <v>114.87927000000001</v>
      </c>
      <c r="V882" s="277"/>
    </row>
    <row r="883" spans="3:22" ht="21">
      <c r="C883" s="376"/>
      <c r="D883" s="362"/>
      <c r="E883" s="377"/>
      <c r="F883" s="269"/>
      <c r="G883" s="269"/>
      <c r="H883" s="273"/>
      <c r="I883" s="273"/>
      <c r="J883" s="273"/>
      <c r="K883" s="273"/>
      <c r="L883" s="273"/>
      <c r="M883" s="273"/>
      <c r="N883" s="273"/>
      <c r="O883" s="273"/>
      <c r="P883" s="273"/>
      <c r="Q883" s="273"/>
      <c r="R883" s="273"/>
      <c r="S883" s="273"/>
      <c r="T883" s="364"/>
      <c r="U883" s="273"/>
      <c r="V883" s="277"/>
    </row>
    <row r="884" spans="3:22" s="335" customFormat="1" ht="21">
      <c r="C884" s="368"/>
      <c r="D884" s="375"/>
      <c r="E884" s="365"/>
      <c r="F884" s="281" t="s">
        <v>242</v>
      </c>
      <c r="G884" s="273"/>
      <c r="H884" s="310">
        <v>0</v>
      </c>
      <c r="I884" s="310">
        <v>0</v>
      </c>
      <c r="J884" s="310">
        <v>0</v>
      </c>
      <c r="K884" s="310">
        <v>0</v>
      </c>
      <c r="L884" s="310">
        <v>0</v>
      </c>
      <c r="M884" s="310">
        <v>0</v>
      </c>
      <c r="N884" s="310">
        <v>0</v>
      </c>
      <c r="O884" s="310">
        <v>0</v>
      </c>
      <c r="P884" s="310">
        <v>0</v>
      </c>
      <c r="Q884" s="310">
        <v>0</v>
      </c>
      <c r="R884" s="310">
        <v>0</v>
      </c>
      <c r="S884" s="310">
        <v>0</v>
      </c>
      <c r="T884" s="269"/>
      <c r="U884" s="310">
        <v>0</v>
      </c>
      <c r="V884" s="273"/>
    </row>
    <row r="885" spans="3:22" ht="21">
      <c r="C885" s="376"/>
      <c r="D885" s="362"/>
      <c r="E885" s="377"/>
      <c r="F885" s="269" t="s">
        <v>36</v>
      </c>
      <c r="G885" s="269"/>
      <c r="H885" s="364">
        <v>0</v>
      </c>
      <c r="I885" s="364">
        <v>0</v>
      </c>
      <c r="J885" s="364">
        <v>0</v>
      </c>
      <c r="K885" s="364">
        <v>0</v>
      </c>
      <c r="L885" s="364">
        <v>0</v>
      </c>
      <c r="M885" s="364">
        <v>0</v>
      </c>
      <c r="N885" s="364">
        <v>0</v>
      </c>
      <c r="O885" s="364">
        <v>0</v>
      </c>
      <c r="P885" s="364">
        <v>0</v>
      </c>
      <c r="Q885" s="364">
        <v>0</v>
      </c>
      <c r="R885" s="364">
        <v>0</v>
      </c>
      <c r="S885" s="364">
        <v>0</v>
      </c>
      <c r="T885" s="310"/>
      <c r="U885" s="364">
        <v>0</v>
      </c>
      <c r="V885" s="277"/>
    </row>
    <row r="886" spans="3:22" ht="21">
      <c r="C886" s="376"/>
      <c r="D886" s="362"/>
      <c r="E886" s="377"/>
      <c r="F886" s="269" t="s">
        <v>37</v>
      </c>
      <c r="G886" s="269"/>
      <c r="H886" s="364">
        <v>0</v>
      </c>
      <c r="I886" s="364">
        <v>0</v>
      </c>
      <c r="J886" s="364">
        <v>0</v>
      </c>
      <c r="K886" s="364">
        <v>0</v>
      </c>
      <c r="L886" s="364">
        <v>0</v>
      </c>
      <c r="M886" s="364">
        <v>0</v>
      </c>
      <c r="N886" s="364">
        <v>0</v>
      </c>
      <c r="O886" s="364">
        <v>0</v>
      </c>
      <c r="P886" s="364">
        <v>0</v>
      </c>
      <c r="Q886" s="364">
        <v>0</v>
      </c>
      <c r="R886" s="364">
        <v>0</v>
      </c>
      <c r="S886" s="364">
        <v>0</v>
      </c>
      <c r="T886" s="364"/>
      <c r="U886" s="364">
        <v>0</v>
      </c>
      <c r="V886" s="277"/>
    </row>
    <row r="887" spans="3:22" ht="21">
      <c r="C887" s="376"/>
      <c r="D887" s="362"/>
      <c r="E887" s="377"/>
      <c r="F887" s="269"/>
      <c r="G887" s="269"/>
      <c r="H887" s="273"/>
      <c r="I887" s="273"/>
      <c r="J887" s="273"/>
      <c r="K887" s="273"/>
      <c r="L887" s="273"/>
      <c r="M887" s="273"/>
      <c r="N887" s="273"/>
      <c r="O887" s="273"/>
      <c r="P887" s="273"/>
      <c r="Q887" s="273"/>
      <c r="R887" s="273"/>
      <c r="S887" s="273"/>
      <c r="T887" s="364"/>
      <c r="U887" s="273"/>
      <c r="V887" s="277"/>
    </row>
    <row r="888" spans="3:22" s="335" customFormat="1" ht="21">
      <c r="C888" s="368"/>
      <c r="D888" s="375"/>
      <c r="E888" s="365"/>
      <c r="F888" s="281" t="s">
        <v>243</v>
      </c>
      <c r="G888" s="273"/>
      <c r="H888" s="310">
        <v>152.07325829990688</v>
      </c>
      <c r="I888" s="310">
        <v>122.32953320123774</v>
      </c>
      <c r="J888" s="310">
        <v>129.36799542515362</v>
      </c>
      <c r="K888" s="310">
        <v>137.17515137078522</v>
      </c>
      <c r="L888" s="310">
        <v>116.48729470171014</v>
      </c>
      <c r="M888" s="310">
        <v>71.806536115049497</v>
      </c>
      <c r="N888" s="310">
        <v>110.31010000000002</v>
      </c>
      <c r="O888" s="310">
        <v>114.12441351441504</v>
      </c>
      <c r="P888" s="310">
        <v>81.121390000000005</v>
      </c>
      <c r="Q888" s="310">
        <v>138.56199706563839</v>
      </c>
      <c r="R888" s="310">
        <v>98.785390704125334</v>
      </c>
      <c r="S888" s="310">
        <v>170.54828177574763</v>
      </c>
      <c r="T888" s="269"/>
      <c r="U888" s="310">
        <v>1442.6913421737697</v>
      </c>
      <c r="V888" s="273"/>
    </row>
    <row r="889" spans="3:22" ht="21">
      <c r="C889" s="376"/>
      <c r="D889" s="362"/>
      <c r="E889" s="377"/>
      <c r="F889" s="269" t="s">
        <v>36</v>
      </c>
      <c r="G889" s="269"/>
      <c r="H889" s="364">
        <v>152.07325829990688</v>
      </c>
      <c r="I889" s="364">
        <v>122.32953320123774</v>
      </c>
      <c r="J889" s="364">
        <v>129.36799542515362</v>
      </c>
      <c r="K889" s="364">
        <v>137.17515137078522</v>
      </c>
      <c r="L889" s="364">
        <v>116.48729470171014</v>
      </c>
      <c r="M889" s="364">
        <v>71.806536115049497</v>
      </c>
      <c r="N889" s="364">
        <v>110.31010000000002</v>
      </c>
      <c r="O889" s="364">
        <v>104.13941351441504</v>
      </c>
      <c r="P889" s="364">
        <v>81.121390000000005</v>
      </c>
      <c r="Q889" s="364">
        <v>138.56199706563839</v>
      </c>
      <c r="R889" s="364">
        <v>98.785390704125334</v>
      </c>
      <c r="S889" s="364">
        <v>170.54828177574763</v>
      </c>
      <c r="T889" s="310"/>
      <c r="U889" s="364">
        <v>1432.7063421737696</v>
      </c>
      <c r="V889" s="277"/>
    </row>
    <row r="890" spans="3:22" ht="21">
      <c r="C890" s="376"/>
      <c r="D890" s="362"/>
      <c r="E890" s="377"/>
      <c r="F890" s="269" t="s">
        <v>37</v>
      </c>
      <c r="G890" s="269"/>
      <c r="H890" s="364">
        <v>0</v>
      </c>
      <c r="I890" s="364">
        <v>0</v>
      </c>
      <c r="J890" s="364">
        <v>0</v>
      </c>
      <c r="K890" s="364">
        <v>0</v>
      </c>
      <c r="L890" s="364">
        <v>0</v>
      </c>
      <c r="M890" s="364">
        <v>0</v>
      </c>
      <c r="N890" s="364">
        <v>0</v>
      </c>
      <c r="O890" s="364">
        <v>9.9849999999999994</v>
      </c>
      <c r="P890" s="364">
        <v>0</v>
      </c>
      <c r="Q890" s="364">
        <v>0</v>
      </c>
      <c r="R890" s="364">
        <v>0</v>
      </c>
      <c r="S890" s="364">
        <v>0</v>
      </c>
      <c r="T890" s="364"/>
      <c r="U890" s="364">
        <v>9.9849999999999994</v>
      </c>
      <c r="V890" s="277"/>
    </row>
    <row r="891" spans="3:22" ht="21">
      <c r="C891" s="376"/>
      <c r="D891" s="362"/>
      <c r="E891" s="377"/>
      <c r="F891" s="269"/>
      <c r="G891" s="269"/>
      <c r="H891" s="273"/>
      <c r="I891" s="273"/>
      <c r="J891" s="273"/>
      <c r="K891" s="273"/>
      <c r="L891" s="273"/>
      <c r="M891" s="273"/>
      <c r="N891" s="273"/>
      <c r="O891" s="273"/>
      <c r="P891" s="273"/>
      <c r="Q891" s="273"/>
      <c r="R891" s="273"/>
      <c r="S891" s="273"/>
      <c r="T891" s="364"/>
      <c r="U891" s="273"/>
      <c r="V891" s="277"/>
    </row>
    <row r="892" spans="3:22" ht="21">
      <c r="C892" s="376"/>
      <c r="D892" s="362"/>
      <c r="E892" s="365"/>
      <c r="F892" s="281" t="s">
        <v>244</v>
      </c>
      <c r="G892" s="273"/>
      <c r="H892" s="310">
        <v>0</v>
      </c>
      <c r="I892" s="310">
        <v>0</v>
      </c>
      <c r="J892" s="310">
        <v>0</v>
      </c>
      <c r="K892" s="310">
        <v>0</v>
      </c>
      <c r="L892" s="310">
        <v>0</v>
      </c>
      <c r="M892" s="310">
        <v>0</v>
      </c>
      <c r="N892" s="310">
        <v>0</v>
      </c>
      <c r="O892" s="310">
        <v>0</v>
      </c>
      <c r="P892" s="310">
        <v>0</v>
      </c>
      <c r="Q892" s="310">
        <v>0</v>
      </c>
      <c r="R892" s="310">
        <v>0</v>
      </c>
      <c r="S892" s="310">
        <v>0</v>
      </c>
      <c r="T892" s="269"/>
      <c r="U892" s="310">
        <v>0</v>
      </c>
      <c r="V892" s="273"/>
    </row>
    <row r="893" spans="3:22" ht="21">
      <c r="C893" s="374"/>
      <c r="D893" s="362"/>
      <c r="E893" s="377"/>
      <c r="F893" s="269" t="s">
        <v>36</v>
      </c>
      <c r="G893" s="269"/>
      <c r="H893" s="364">
        <v>0</v>
      </c>
      <c r="I893" s="364">
        <v>0</v>
      </c>
      <c r="J893" s="364">
        <v>0</v>
      </c>
      <c r="K893" s="364">
        <v>0</v>
      </c>
      <c r="L893" s="364">
        <v>0</v>
      </c>
      <c r="M893" s="364">
        <v>0</v>
      </c>
      <c r="N893" s="364">
        <v>0</v>
      </c>
      <c r="O893" s="364">
        <v>0</v>
      </c>
      <c r="P893" s="364">
        <v>0</v>
      </c>
      <c r="Q893" s="364">
        <v>0</v>
      </c>
      <c r="R893" s="364">
        <v>0</v>
      </c>
      <c r="S893" s="364">
        <v>0</v>
      </c>
      <c r="T893" s="310"/>
      <c r="U893" s="364">
        <v>0</v>
      </c>
      <c r="V893" s="277"/>
    </row>
    <row r="894" spans="3:22" ht="21">
      <c r="C894" s="374"/>
      <c r="D894" s="362"/>
      <c r="E894" s="377"/>
      <c r="F894" s="269" t="s">
        <v>37</v>
      </c>
      <c r="G894" s="269"/>
      <c r="H894" s="364">
        <v>0</v>
      </c>
      <c r="I894" s="364">
        <v>0</v>
      </c>
      <c r="J894" s="364">
        <v>0</v>
      </c>
      <c r="K894" s="364">
        <v>0</v>
      </c>
      <c r="L894" s="364">
        <v>0</v>
      </c>
      <c r="M894" s="364">
        <v>0</v>
      </c>
      <c r="N894" s="364">
        <v>0</v>
      </c>
      <c r="O894" s="364">
        <v>0</v>
      </c>
      <c r="P894" s="364">
        <v>0</v>
      </c>
      <c r="Q894" s="364">
        <v>0</v>
      </c>
      <c r="R894" s="364">
        <v>0</v>
      </c>
      <c r="S894" s="364">
        <v>0</v>
      </c>
      <c r="T894" s="364"/>
      <c r="U894" s="364">
        <v>0</v>
      </c>
      <c r="V894" s="277"/>
    </row>
    <row r="895" spans="3:22" ht="21">
      <c r="C895" s="374"/>
      <c r="D895" s="362"/>
      <c r="E895" s="377"/>
      <c r="F895" s="269"/>
      <c r="G895" s="269"/>
      <c r="H895" s="273"/>
      <c r="I895" s="273"/>
      <c r="J895" s="273"/>
      <c r="K895" s="273"/>
      <c r="L895" s="273"/>
      <c r="M895" s="273"/>
      <c r="N895" s="273"/>
      <c r="O895" s="273"/>
      <c r="P895" s="273"/>
      <c r="Q895" s="273"/>
      <c r="R895" s="273"/>
      <c r="S895" s="273"/>
      <c r="T895" s="364"/>
      <c r="U895" s="273"/>
      <c r="V895" s="277"/>
    </row>
    <row r="896" spans="3:22" s="335" customFormat="1" ht="21">
      <c r="C896" s="368"/>
      <c r="D896" s="375"/>
      <c r="E896" s="365"/>
      <c r="F896" s="281" t="s">
        <v>245</v>
      </c>
      <c r="G896" s="273"/>
      <c r="H896" s="310">
        <v>9.1121984999906083</v>
      </c>
      <c r="I896" s="310">
        <v>2.9676816836085731</v>
      </c>
      <c r="J896" s="310">
        <v>2.3031899999999994</v>
      </c>
      <c r="K896" s="310">
        <v>4.5618892676075156</v>
      </c>
      <c r="L896" s="310">
        <v>2.3263099999999999</v>
      </c>
      <c r="M896" s="310">
        <v>1.2689000000000001</v>
      </c>
      <c r="N896" s="310">
        <v>6.7590999999999992</v>
      </c>
      <c r="O896" s="310">
        <v>2.3061500000000001</v>
      </c>
      <c r="P896" s="310">
        <v>5.1009199999999995</v>
      </c>
      <c r="Q896" s="310">
        <v>0.51467999999999992</v>
      </c>
      <c r="R896" s="310">
        <v>2.4498199999999999</v>
      </c>
      <c r="S896" s="310">
        <v>2.2856190340719151</v>
      </c>
      <c r="T896" s="269"/>
      <c r="U896" s="310">
        <v>41.95645848527861</v>
      </c>
      <c r="V896" s="273"/>
    </row>
    <row r="897" spans="3:22" ht="21">
      <c r="C897" s="376"/>
      <c r="D897" s="362"/>
      <c r="E897" s="377"/>
      <c r="F897" s="269" t="s">
        <v>36</v>
      </c>
      <c r="G897" s="269"/>
      <c r="H897" s="364">
        <v>9.1121984999906083</v>
      </c>
      <c r="I897" s="364">
        <v>2.9676816836085731</v>
      </c>
      <c r="J897" s="364">
        <v>2.3031899999999994</v>
      </c>
      <c r="K897" s="364">
        <v>4.5618892676075156</v>
      </c>
      <c r="L897" s="364">
        <v>2.3263099999999999</v>
      </c>
      <c r="M897" s="364">
        <v>1.2689000000000001</v>
      </c>
      <c r="N897" s="364">
        <v>6.7590999999999992</v>
      </c>
      <c r="O897" s="364">
        <v>2.3061500000000001</v>
      </c>
      <c r="P897" s="364">
        <v>5.1009199999999995</v>
      </c>
      <c r="Q897" s="364">
        <v>0.51467999999999992</v>
      </c>
      <c r="R897" s="364">
        <v>2.4498199999999999</v>
      </c>
      <c r="S897" s="364">
        <v>2.2856190340719151</v>
      </c>
      <c r="T897" s="310"/>
      <c r="U897" s="364">
        <v>41.95645848527861</v>
      </c>
      <c r="V897" s="277"/>
    </row>
    <row r="898" spans="3:22" ht="21">
      <c r="C898" s="376"/>
      <c r="D898" s="362"/>
      <c r="E898" s="377"/>
      <c r="F898" s="269" t="s">
        <v>37</v>
      </c>
      <c r="G898" s="269"/>
      <c r="H898" s="364">
        <v>0</v>
      </c>
      <c r="I898" s="364">
        <v>0</v>
      </c>
      <c r="J898" s="364">
        <v>0</v>
      </c>
      <c r="K898" s="364">
        <v>0</v>
      </c>
      <c r="L898" s="364">
        <v>0</v>
      </c>
      <c r="M898" s="364">
        <v>0</v>
      </c>
      <c r="N898" s="364">
        <v>0</v>
      </c>
      <c r="O898" s="364">
        <v>0</v>
      </c>
      <c r="P898" s="364">
        <v>0</v>
      </c>
      <c r="Q898" s="364">
        <v>0</v>
      </c>
      <c r="R898" s="364">
        <v>0</v>
      </c>
      <c r="S898" s="364">
        <v>0</v>
      </c>
      <c r="T898" s="364"/>
      <c r="U898" s="364">
        <v>0</v>
      </c>
      <c r="V898" s="277"/>
    </row>
    <row r="899" spans="3:22" ht="21">
      <c r="C899" s="376"/>
      <c r="D899" s="362"/>
      <c r="E899" s="377"/>
      <c r="F899" s="269"/>
      <c r="G899" s="269"/>
      <c r="H899" s="273"/>
      <c r="I899" s="273"/>
      <c r="J899" s="273"/>
      <c r="K899" s="273"/>
      <c r="L899" s="273"/>
      <c r="M899" s="273"/>
      <c r="N899" s="273"/>
      <c r="O899" s="273"/>
      <c r="P899" s="273"/>
      <c r="Q899" s="273"/>
      <c r="R899" s="273"/>
      <c r="S899" s="273"/>
      <c r="T899" s="364"/>
      <c r="U899" s="273"/>
      <c r="V899" s="277"/>
    </row>
    <row r="900" spans="3:22" s="335" customFormat="1" ht="21">
      <c r="D900" s="368"/>
      <c r="E900" s="365"/>
      <c r="F900" s="281" t="s">
        <v>246</v>
      </c>
      <c r="G900" s="273"/>
      <c r="H900" s="310">
        <v>22.530999999999999</v>
      </c>
      <c r="I900" s="310">
        <v>35.043459999999996</v>
      </c>
      <c r="J900" s="310">
        <v>58.221429999999998</v>
      </c>
      <c r="K900" s="310">
        <v>30.661999999999999</v>
      </c>
      <c r="L900" s="310">
        <v>74.094649999999987</v>
      </c>
      <c r="M900" s="310">
        <v>9.7047000000000008</v>
      </c>
      <c r="N900" s="310">
        <v>28.513999999999999</v>
      </c>
      <c r="O900" s="310">
        <v>39.179360000000003</v>
      </c>
      <c r="P900" s="310">
        <v>26.9725</v>
      </c>
      <c r="Q900" s="310">
        <v>46.045119999999997</v>
      </c>
      <c r="R900" s="310">
        <v>21.951000000000001</v>
      </c>
      <c r="S900" s="310">
        <v>31.704999999999998</v>
      </c>
      <c r="T900" s="269"/>
      <c r="U900" s="310">
        <v>424.62422000000004</v>
      </c>
      <c r="V900" s="273"/>
    </row>
    <row r="901" spans="3:22" ht="21">
      <c r="C901" s="374"/>
      <c r="D901" s="362"/>
      <c r="E901" s="377"/>
      <c r="F901" s="269" t="s">
        <v>36</v>
      </c>
      <c r="G901" s="269"/>
      <c r="H901" s="364">
        <v>22.530999999999999</v>
      </c>
      <c r="I901" s="364">
        <v>35.043459999999996</v>
      </c>
      <c r="J901" s="364">
        <v>58.221429999999998</v>
      </c>
      <c r="K901" s="364">
        <v>30.661999999999999</v>
      </c>
      <c r="L901" s="364">
        <v>74.094649999999987</v>
      </c>
      <c r="M901" s="364">
        <v>9.7047000000000008</v>
      </c>
      <c r="N901" s="364">
        <v>28.513999999999999</v>
      </c>
      <c r="O901" s="364">
        <v>39.179360000000003</v>
      </c>
      <c r="P901" s="364">
        <v>26.9725</v>
      </c>
      <c r="Q901" s="364">
        <v>46.045119999999997</v>
      </c>
      <c r="R901" s="364">
        <v>21.951000000000001</v>
      </c>
      <c r="S901" s="364">
        <v>31.704999999999998</v>
      </c>
      <c r="T901" s="310"/>
      <c r="U901" s="364">
        <v>424.62422000000004</v>
      </c>
      <c r="V901" s="277"/>
    </row>
    <row r="902" spans="3:22" ht="21">
      <c r="C902" s="374"/>
      <c r="D902" s="362"/>
      <c r="E902" s="377"/>
      <c r="F902" s="269" t="s">
        <v>37</v>
      </c>
      <c r="G902" s="269"/>
      <c r="H902" s="364">
        <v>0</v>
      </c>
      <c r="I902" s="364">
        <v>0</v>
      </c>
      <c r="J902" s="364">
        <v>0</v>
      </c>
      <c r="K902" s="364">
        <v>0</v>
      </c>
      <c r="L902" s="364">
        <v>0</v>
      </c>
      <c r="M902" s="364">
        <v>0</v>
      </c>
      <c r="N902" s="364">
        <v>0</v>
      </c>
      <c r="O902" s="364">
        <v>0</v>
      </c>
      <c r="P902" s="364">
        <v>0</v>
      </c>
      <c r="Q902" s="364">
        <v>0</v>
      </c>
      <c r="R902" s="364">
        <v>0</v>
      </c>
      <c r="S902" s="364">
        <v>0</v>
      </c>
      <c r="T902" s="364"/>
      <c r="U902" s="364">
        <v>0</v>
      </c>
      <c r="V902" s="277"/>
    </row>
    <row r="903" spans="3:22" ht="21">
      <c r="C903" s="374"/>
      <c r="D903" s="362"/>
      <c r="E903" s="377"/>
      <c r="F903" s="277"/>
      <c r="G903" s="277"/>
      <c r="H903" s="273"/>
      <c r="I903" s="273"/>
      <c r="J903" s="273"/>
      <c r="K903" s="273"/>
      <c r="L903" s="273"/>
      <c r="M903" s="273"/>
      <c r="N903" s="273"/>
      <c r="O903" s="273"/>
      <c r="P903" s="273"/>
      <c r="Q903" s="273"/>
      <c r="R903" s="273"/>
      <c r="S903" s="273"/>
      <c r="T903" s="364"/>
      <c r="U903" s="273"/>
      <c r="V903" s="364"/>
    </row>
    <row r="904" spans="3:22" s="335" customFormat="1" ht="21">
      <c r="D904" s="368"/>
      <c r="E904" s="365"/>
      <c r="F904" s="281" t="s">
        <v>247</v>
      </c>
      <c r="G904" s="273"/>
      <c r="H904" s="310">
        <v>20.241399999999999</v>
      </c>
      <c r="I904" s="310">
        <v>11.22161</v>
      </c>
      <c r="J904" s="310">
        <v>2.9698099999999998</v>
      </c>
      <c r="K904" s="310">
        <v>15.874730000000001</v>
      </c>
      <c r="L904" s="310">
        <v>4.1327799999999995</v>
      </c>
      <c r="M904" s="310">
        <v>2.3058800000000002</v>
      </c>
      <c r="N904" s="310">
        <v>22.11497</v>
      </c>
      <c r="O904" s="310">
        <v>6.7066000000000008</v>
      </c>
      <c r="P904" s="310">
        <v>0.72</v>
      </c>
      <c r="Q904" s="310">
        <v>23.641370000000006</v>
      </c>
      <c r="R904" s="310">
        <v>2.2125599999999999</v>
      </c>
      <c r="S904" s="310">
        <v>0.64</v>
      </c>
      <c r="T904" s="277"/>
      <c r="U904" s="310">
        <v>112.78170999999999</v>
      </c>
      <c r="V904" s="273"/>
    </row>
    <row r="905" spans="3:22" ht="21">
      <c r="C905" s="374"/>
      <c r="D905" s="362"/>
      <c r="E905" s="377"/>
      <c r="F905" s="269" t="s">
        <v>36</v>
      </c>
      <c r="G905" s="269"/>
      <c r="H905" s="364">
        <v>20.241399999999999</v>
      </c>
      <c r="I905" s="364">
        <v>11.22161</v>
      </c>
      <c r="J905" s="364">
        <v>2.9698099999999998</v>
      </c>
      <c r="K905" s="364">
        <v>15.874730000000001</v>
      </c>
      <c r="L905" s="364">
        <v>4.1327799999999995</v>
      </c>
      <c r="M905" s="364">
        <v>2.3058800000000002</v>
      </c>
      <c r="N905" s="364">
        <v>22.11497</v>
      </c>
      <c r="O905" s="364">
        <v>6.7066000000000008</v>
      </c>
      <c r="P905" s="364">
        <v>0.72</v>
      </c>
      <c r="Q905" s="364">
        <v>23.641370000000006</v>
      </c>
      <c r="R905" s="364">
        <v>2.2125599999999999</v>
      </c>
      <c r="S905" s="364">
        <v>0.64</v>
      </c>
      <c r="T905" s="310"/>
      <c r="U905" s="364">
        <v>112.78170999999999</v>
      </c>
      <c r="V905" s="277"/>
    </row>
    <row r="906" spans="3:22" ht="21">
      <c r="C906" s="374"/>
      <c r="D906" s="362"/>
      <c r="E906" s="377"/>
      <c r="F906" s="269" t="s">
        <v>37</v>
      </c>
      <c r="G906" s="269"/>
      <c r="H906" s="364">
        <v>0</v>
      </c>
      <c r="I906" s="364">
        <v>0</v>
      </c>
      <c r="J906" s="364">
        <v>0</v>
      </c>
      <c r="K906" s="364">
        <v>0</v>
      </c>
      <c r="L906" s="364">
        <v>0</v>
      </c>
      <c r="M906" s="364">
        <v>0</v>
      </c>
      <c r="N906" s="364">
        <v>0</v>
      </c>
      <c r="O906" s="364">
        <v>0</v>
      </c>
      <c r="P906" s="364">
        <v>0</v>
      </c>
      <c r="Q906" s="364">
        <v>0</v>
      </c>
      <c r="R906" s="364">
        <v>0</v>
      </c>
      <c r="S906" s="364">
        <v>0</v>
      </c>
      <c r="T906" s="364"/>
      <c r="U906" s="364">
        <v>0</v>
      </c>
      <c r="V906" s="277"/>
    </row>
    <row r="907" spans="3:22" ht="21">
      <c r="C907" s="374"/>
      <c r="D907" s="362"/>
      <c r="E907" s="377"/>
      <c r="F907" s="277"/>
      <c r="G907" s="277"/>
      <c r="H907" s="273"/>
      <c r="I907" s="273"/>
      <c r="J907" s="273"/>
      <c r="K907" s="273"/>
      <c r="L907" s="273"/>
      <c r="M907" s="273"/>
      <c r="N907" s="273"/>
      <c r="O907" s="273"/>
      <c r="P907" s="273"/>
      <c r="Q907" s="273"/>
      <c r="R907" s="273"/>
      <c r="S907" s="273"/>
      <c r="T907" s="364"/>
      <c r="U907" s="273"/>
      <c r="V907" s="364"/>
    </row>
    <row r="908" spans="3:22" s="335" customFormat="1" ht="21">
      <c r="D908" s="368"/>
      <c r="E908" s="365"/>
      <c r="F908" s="281" t="s">
        <v>248</v>
      </c>
      <c r="G908" s="273"/>
      <c r="H908" s="310">
        <v>183.08087000000003</v>
      </c>
      <c r="I908" s="310">
        <v>71.962090000000003</v>
      </c>
      <c r="J908" s="310">
        <v>122.4721</v>
      </c>
      <c r="K908" s="310">
        <v>112.25140755753225</v>
      </c>
      <c r="L908" s="310">
        <v>80.505320000000012</v>
      </c>
      <c r="M908" s="310">
        <v>57.479660000000003</v>
      </c>
      <c r="N908" s="310">
        <v>80.391720000000021</v>
      </c>
      <c r="O908" s="310">
        <v>65.452970000000008</v>
      </c>
      <c r="P908" s="310">
        <v>86.983439999999987</v>
      </c>
      <c r="Q908" s="310">
        <v>63.187440000000002</v>
      </c>
      <c r="R908" s="310">
        <v>57.062989999999999</v>
      </c>
      <c r="S908" s="310">
        <v>140.56827999999996</v>
      </c>
      <c r="T908" s="277"/>
      <c r="U908" s="310">
        <v>1121.3982875575323</v>
      </c>
      <c r="V908" s="273"/>
    </row>
    <row r="909" spans="3:22" ht="21">
      <c r="C909" s="374"/>
      <c r="D909" s="362"/>
      <c r="E909" s="377"/>
      <c r="F909" s="269" t="s">
        <v>36</v>
      </c>
      <c r="G909" s="269"/>
      <c r="H909" s="364">
        <v>183.08087000000003</v>
      </c>
      <c r="I909" s="364">
        <v>71.962090000000003</v>
      </c>
      <c r="J909" s="364">
        <v>122.4721</v>
      </c>
      <c r="K909" s="364">
        <v>112.25140755753225</v>
      </c>
      <c r="L909" s="364">
        <v>80.505320000000012</v>
      </c>
      <c r="M909" s="364">
        <v>57.479660000000003</v>
      </c>
      <c r="N909" s="364">
        <v>80.391720000000021</v>
      </c>
      <c r="O909" s="364">
        <v>65.452970000000008</v>
      </c>
      <c r="P909" s="364">
        <v>86.983439999999987</v>
      </c>
      <c r="Q909" s="364">
        <v>63.187440000000002</v>
      </c>
      <c r="R909" s="364">
        <v>57.062989999999999</v>
      </c>
      <c r="S909" s="364">
        <v>140.56827999999996</v>
      </c>
      <c r="T909" s="310"/>
      <c r="U909" s="364">
        <v>1121.3982875575323</v>
      </c>
      <c r="V909" s="277"/>
    </row>
    <row r="910" spans="3:22" ht="21">
      <c r="C910" s="374"/>
      <c r="D910" s="362"/>
      <c r="E910" s="377"/>
      <c r="F910" s="269" t="s">
        <v>37</v>
      </c>
      <c r="G910" s="269"/>
      <c r="H910" s="364">
        <v>0</v>
      </c>
      <c r="I910" s="364">
        <v>0</v>
      </c>
      <c r="J910" s="364">
        <v>0</v>
      </c>
      <c r="K910" s="364">
        <v>0</v>
      </c>
      <c r="L910" s="364">
        <v>0</v>
      </c>
      <c r="M910" s="364">
        <v>0</v>
      </c>
      <c r="N910" s="364">
        <v>0</v>
      </c>
      <c r="O910" s="364">
        <v>0</v>
      </c>
      <c r="P910" s="364">
        <v>0</v>
      </c>
      <c r="Q910" s="364">
        <v>0</v>
      </c>
      <c r="R910" s="364">
        <v>0</v>
      </c>
      <c r="S910" s="364">
        <v>0</v>
      </c>
      <c r="T910" s="364"/>
      <c r="U910" s="364">
        <v>0</v>
      </c>
      <c r="V910" s="277"/>
    </row>
    <row r="911" spans="3:22" ht="21">
      <c r="C911" s="374"/>
      <c r="D911" s="362"/>
      <c r="E911" s="377"/>
      <c r="F911" s="277"/>
      <c r="G911" s="277"/>
      <c r="H911" s="273"/>
      <c r="I911" s="273"/>
      <c r="J911" s="273"/>
      <c r="K911" s="273"/>
      <c r="L911" s="273"/>
      <c r="M911" s="273"/>
      <c r="N911" s="273"/>
      <c r="O911" s="273"/>
      <c r="P911" s="273"/>
      <c r="Q911" s="273"/>
      <c r="R911" s="273"/>
      <c r="S911" s="273"/>
      <c r="T911" s="364"/>
      <c r="U911" s="273"/>
      <c r="V911" s="364"/>
    </row>
    <row r="912" spans="3:22" s="335" customFormat="1" ht="21">
      <c r="D912" s="368"/>
      <c r="E912" s="365"/>
      <c r="F912" s="281" t="s">
        <v>249</v>
      </c>
      <c r="G912" s="273"/>
      <c r="H912" s="310">
        <v>0</v>
      </c>
      <c r="I912" s="310">
        <v>0</v>
      </c>
      <c r="J912" s="310">
        <v>0</v>
      </c>
      <c r="K912" s="310">
        <v>0</v>
      </c>
      <c r="L912" s="310">
        <v>0</v>
      </c>
      <c r="M912" s="310">
        <v>0</v>
      </c>
      <c r="N912" s="310">
        <v>0</v>
      </c>
      <c r="O912" s="310">
        <v>0</v>
      </c>
      <c r="P912" s="310">
        <v>0</v>
      </c>
      <c r="Q912" s="310">
        <v>0</v>
      </c>
      <c r="R912" s="310">
        <v>0</v>
      </c>
      <c r="S912" s="310">
        <v>0</v>
      </c>
      <c r="T912" s="277"/>
      <c r="U912" s="310">
        <v>0</v>
      </c>
      <c r="V912" s="273"/>
    </row>
    <row r="913" spans="3:22" ht="21">
      <c r="C913" s="374"/>
      <c r="D913" s="362"/>
      <c r="E913" s="377"/>
      <c r="F913" s="269" t="s">
        <v>36</v>
      </c>
      <c r="G913" s="269"/>
      <c r="H913" s="364">
        <v>0</v>
      </c>
      <c r="I913" s="364">
        <v>0</v>
      </c>
      <c r="J913" s="364">
        <v>0</v>
      </c>
      <c r="K913" s="364">
        <v>0</v>
      </c>
      <c r="L913" s="364">
        <v>0</v>
      </c>
      <c r="M913" s="364">
        <v>0</v>
      </c>
      <c r="N913" s="364">
        <v>0</v>
      </c>
      <c r="O913" s="364">
        <v>0</v>
      </c>
      <c r="P913" s="364">
        <v>0</v>
      </c>
      <c r="Q913" s="364">
        <v>0</v>
      </c>
      <c r="R913" s="364">
        <v>0</v>
      </c>
      <c r="S913" s="364">
        <v>0</v>
      </c>
      <c r="T913" s="310"/>
      <c r="U913" s="364">
        <v>0</v>
      </c>
      <c r="V913" s="277"/>
    </row>
    <row r="914" spans="3:22" ht="21">
      <c r="C914" s="374"/>
      <c r="D914" s="362"/>
      <c r="E914" s="377"/>
      <c r="F914" s="269" t="s">
        <v>37</v>
      </c>
      <c r="G914" s="269"/>
      <c r="H914" s="364">
        <v>0</v>
      </c>
      <c r="I914" s="364">
        <v>0</v>
      </c>
      <c r="J914" s="364">
        <v>0</v>
      </c>
      <c r="K914" s="364">
        <v>0</v>
      </c>
      <c r="L914" s="364">
        <v>0</v>
      </c>
      <c r="M914" s="364">
        <v>0</v>
      </c>
      <c r="N914" s="364">
        <v>0</v>
      </c>
      <c r="O914" s="364">
        <v>0</v>
      </c>
      <c r="P914" s="364">
        <v>0</v>
      </c>
      <c r="Q914" s="364">
        <v>0</v>
      </c>
      <c r="R914" s="364">
        <v>0</v>
      </c>
      <c r="S914" s="364">
        <v>0</v>
      </c>
      <c r="T914" s="364"/>
      <c r="U914" s="364">
        <v>0</v>
      </c>
      <c r="V914" s="277"/>
    </row>
    <row r="915" spans="3:22" ht="21">
      <c r="C915" s="374"/>
      <c r="D915" s="362"/>
      <c r="E915" s="377"/>
      <c r="F915" s="277"/>
      <c r="G915" s="277"/>
      <c r="H915" s="273"/>
      <c r="I915" s="273"/>
      <c r="J915" s="273"/>
      <c r="K915" s="273"/>
      <c r="L915" s="273"/>
      <c r="M915" s="273"/>
      <c r="N915" s="273"/>
      <c r="O915" s="273"/>
      <c r="P915" s="273"/>
      <c r="Q915" s="273"/>
      <c r="R915" s="273"/>
      <c r="S915" s="273"/>
      <c r="T915" s="364"/>
      <c r="U915" s="273"/>
      <c r="V915" s="364"/>
    </row>
    <row r="916" spans="3:22" s="335" customFormat="1" ht="21">
      <c r="D916" s="368"/>
      <c r="E916" s="365"/>
      <c r="F916" s="281" t="s">
        <v>250</v>
      </c>
      <c r="G916" s="273"/>
      <c r="H916" s="310">
        <v>43.199839999999995</v>
      </c>
      <c r="I916" s="310">
        <v>133.92926</v>
      </c>
      <c r="J916" s="310">
        <v>162.69579711952332</v>
      </c>
      <c r="K916" s="310">
        <v>66.122717580223295</v>
      </c>
      <c r="L916" s="310">
        <v>178.52563265490178</v>
      </c>
      <c r="M916" s="310">
        <v>84.120739999999984</v>
      </c>
      <c r="N916" s="310">
        <v>21.94697</v>
      </c>
      <c r="O916" s="310">
        <v>31.281439999999996</v>
      </c>
      <c r="P916" s="310">
        <v>49.121629999999996</v>
      </c>
      <c r="Q916" s="310">
        <v>35.059099999999994</v>
      </c>
      <c r="R916" s="310">
        <v>185.11200617025875</v>
      </c>
      <c r="S916" s="310">
        <v>54.53235999999999</v>
      </c>
      <c r="T916" s="277"/>
      <c r="U916" s="310">
        <v>1045.6474935249068</v>
      </c>
      <c r="V916" s="273"/>
    </row>
    <row r="917" spans="3:22" ht="21">
      <c r="C917" s="374"/>
      <c r="D917" s="362"/>
      <c r="E917" s="377"/>
      <c r="F917" s="269" t="s">
        <v>36</v>
      </c>
      <c r="G917" s="269"/>
      <c r="H917" s="364">
        <v>43.199839999999995</v>
      </c>
      <c r="I917" s="364">
        <v>6.2972600000000005</v>
      </c>
      <c r="J917" s="364">
        <v>162.69579711952332</v>
      </c>
      <c r="K917" s="364">
        <v>43.1327175802233</v>
      </c>
      <c r="L917" s="364">
        <v>178.52563265490178</v>
      </c>
      <c r="M917" s="364">
        <v>84.120739999999984</v>
      </c>
      <c r="N917" s="364">
        <v>21.94697</v>
      </c>
      <c r="O917" s="364">
        <v>31.281439999999996</v>
      </c>
      <c r="P917" s="364">
        <v>49.121629999999996</v>
      </c>
      <c r="Q917" s="364">
        <v>35.059099999999994</v>
      </c>
      <c r="R917" s="364">
        <v>185.11200617025875</v>
      </c>
      <c r="S917" s="364">
        <v>54.53235999999999</v>
      </c>
      <c r="T917" s="310"/>
      <c r="U917" s="364">
        <v>895.02549352490701</v>
      </c>
      <c r="V917" s="277"/>
    </row>
    <row r="918" spans="3:22" ht="21">
      <c r="C918" s="374"/>
      <c r="D918" s="362"/>
      <c r="E918" s="377"/>
      <c r="F918" s="269" t="s">
        <v>37</v>
      </c>
      <c r="G918" s="269"/>
      <c r="H918" s="364">
        <v>0</v>
      </c>
      <c r="I918" s="364">
        <v>127.63200000000001</v>
      </c>
      <c r="J918" s="364">
        <v>0</v>
      </c>
      <c r="K918" s="364">
        <v>22.99</v>
      </c>
      <c r="L918" s="364">
        <v>0</v>
      </c>
      <c r="M918" s="364">
        <v>0</v>
      </c>
      <c r="N918" s="364">
        <v>0</v>
      </c>
      <c r="O918" s="364">
        <v>0</v>
      </c>
      <c r="P918" s="364">
        <v>0</v>
      </c>
      <c r="Q918" s="364">
        <v>0</v>
      </c>
      <c r="R918" s="364">
        <v>0</v>
      </c>
      <c r="S918" s="364">
        <v>0</v>
      </c>
      <c r="T918" s="364"/>
      <c r="U918" s="364">
        <v>150.62200000000001</v>
      </c>
      <c r="V918" s="277"/>
    </row>
    <row r="919" spans="3:22" ht="21">
      <c r="C919" s="374"/>
      <c r="D919" s="362"/>
      <c r="E919" s="377"/>
      <c r="F919" s="277"/>
      <c r="G919" s="277"/>
      <c r="H919" s="273"/>
      <c r="I919" s="273"/>
      <c r="J919" s="273"/>
      <c r="K919" s="273"/>
      <c r="L919" s="273"/>
      <c r="M919" s="273"/>
      <c r="N919" s="273"/>
      <c r="O919" s="273"/>
      <c r="P919" s="273"/>
      <c r="Q919" s="273"/>
      <c r="R919" s="273"/>
      <c r="S919" s="273"/>
      <c r="T919" s="364"/>
      <c r="U919" s="273"/>
      <c r="V919" s="364"/>
    </row>
    <row r="920" spans="3:22" s="335" customFormat="1" ht="21">
      <c r="D920" s="368"/>
      <c r="E920" s="365"/>
      <c r="F920" s="281" t="s">
        <v>251</v>
      </c>
      <c r="G920" s="273"/>
      <c r="H920" s="310">
        <v>73.468740000000011</v>
      </c>
      <c r="I920" s="310">
        <v>83.996666529612739</v>
      </c>
      <c r="J920" s="310">
        <v>64.175660000000008</v>
      </c>
      <c r="K920" s="310">
        <v>49.860999999999997</v>
      </c>
      <c r="L920" s="310">
        <v>174.65980999999999</v>
      </c>
      <c r="M920" s="310">
        <v>69.587999999999994</v>
      </c>
      <c r="N920" s="310">
        <v>96.742000000000004</v>
      </c>
      <c r="O920" s="310">
        <v>40.862000000000002</v>
      </c>
      <c r="P920" s="310">
        <v>65.22936</v>
      </c>
      <c r="Q920" s="310">
        <v>57.083379999999998</v>
      </c>
      <c r="R920" s="310">
        <v>35.627000000000002</v>
      </c>
      <c r="S920" s="310">
        <v>37.277999999999999</v>
      </c>
      <c r="T920" s="277"/>
      <c r="U920" s="310">
        <v>848.5716165296127</v>
      </c>
      <c r="V920" s="273"/>
    </row>
    <row r="921" spans="3:22" ht="21">
      <c r="C921" s="374"/>
      <c r="D921" s="362"/>
      <c r="E921" s="377"/>
      <c r="F921" s="269" t="s">
        <v>36</v>
      </c>
      <c r="G921" s="269"/>
      <c r="H921" s="364">
        <v>73.468740000000011</v>
      </c>
      <c r="I921" s="364">
        <v>83.996666529612739</v>
      </c>
      <c r="J921" s="364">
        <v>64.175660000000008</v>
      </c>
      <c r="K921" s="364">
        <v>49.860999999999997</v>
      </c>
      <c r="L921" s="364">
        <v>174.65980999999999</v>
      </c>
      <c r="M921" s="364">
        <v>69.587999999999994</v>
      </c>
      <c r="N921" s="364">
        <v>96.742000000000004</v>
      </c>
      <c r="O921" s="364">
        <v>40.862000000000002</v>
      </c>
      <c r="P921" s="364">
        <v>65.22936</v>
      </c>
      <c r="Q921" s="364">
        <v>57.083379999999998</v>
      </c>
      <c r="R921" s="364">
        <v>35.627000000000002</v>
      </c>
      <c r="S921" s="364">
        <v>37.277999999999999</v>
      </c>
      <c r="T921" s="310"/>
      <c r="U921" s="364">
        <v>848.5716165296127</v>
      </c>
      <c r="V921" s="277"/>
    </row>
    <row r="922" spans="3:22" ht="21">
      <c r="C922" s="374"/>
      <c r="D922" s="362"/>
      <c r="E922" s="377"/>
      <c r="F922" s="269" t="s">
        <v>37</v>
      </c>
      <c r="G922" s="269"/>
      <c r="H922" s="364">
        <v>0</v>
      </c>
      <c r="I922" s="364">
        <v>0</v>
      </c>
      <c r="J922" s="364">
        <v>0</v>
      </c>
      <c r="K922" s="364">
        <v>0</v>
      </c>
      <c r="L922" s="364">
        <v>0</v>
      </c>
      <c r="M922" s="364">
        <v>0</v>
      </c>
      <c r="N922" s="364">
        <v>0</v>
      </c>
      <c r="O922" s="364">
        <v>0</v>
      </c>
      <c r="P922" s="364">
        <v>0</v>
      </c>
      <c r="Q922" s="364">
        <v>0</v>
      </c>
      <c r="R922" s="364">
        <v>0</v>
      </c>
      <c r="S922" s="364">
        <v>0</v>
      </c>
      <c r="T922" s="364"/>
      <c r="U922" s="364">
        <v>0</v>
      </c>
      <c r="V922" s="277"/>
    </row>
    <row r="923" spans="3:22" ht="21">
      <c r="C923" s="374"/>
      <c r="D923" s="362"/>
      <c r="E923" s="377"/>
      <c r="F923" s="277"/>
      <c r="G923" s="277"/>
      <c r="H923" s="273"/>
      <c r="I923" s="273"/>
      <c r="J923" s="273"/>
      <c r="K923" s="273"/>
      <c r="L923" s="273"/>
      <c r="M923" s="273"/>
      <c r="N923" s="273"/>
      <c r="O923" s="273"/>
      <c r="P923" s="273"/>
      <c r="Q923" s="273"/>
      <c r="R923" s="273"/>
      <c r="S923" s="273"/>
      <c r="T923" s="364"/>
      <c r="U923" s="273"/>
      <c r="V923" s="364"/>
    </row>
    <row r="924" spans="3:22" s="335" customFormat="1" ht="21">
      <c r="D924" s="368"/>
      <c r="E924" s="365"/>
      <c r="F924" s="281" t="s">
        <v>253</v>
      </c>
      <c r="G924" s="273"/>
      <c r="H924" s="310">
        <v>158.15934839983646</v>
      </c>
      <c r="I924" s="310">
        <v>118.23645326349694</v>
      </c>
      <c r="J924" s="310">
        <v>132.91932</v>
      </c>
      <c r="K924" s="310">
        <v>117.66069</v>
      </c>
      <c r="L924" s="310">
        <v>181.82159133672357</v>
      </c>
      <c r="M924" s="310">
        <v>107.37131000000001</v>
      </c>
      <c r="N924" s="310">
        <v>161.42415000000003</v>
      </c>
      <c r="O924" s="310">
        <v>161.74328</v>
      </c>
      <c r="P924" s="310">
        <v>137.66132999999999</v>
      </c>
      <c r="Q924" s="310">
        <v>107.51329</v>
      </c>
      <c r="R924" s="310">
        <v>114.79279000000001</v>
      </c>
      <c r="S924" s="310">
        <v>142.27448999999999</v>
      </c>
      <c r="T924" s="277"/>
      <c r="U924" s="310">
        <v>1641.5780430000571</v>
      </c>
      <c r="V924" s="273"/>
    </row>
    <row r="925" spans="3:22" ht="21">
      <c r="C925" s="374"/>
      <c r="D925" s="362"/>
      <c r="E925" s="377"/>
      <c r="F925" s="269" t="s">
        <v>36</v>
      </c>
      <c r="G925" s="269"/>
      <c r="H925" s="364">
        <v>158.15934839983646</v>
      </c>
      <c r="I925" s="364">
        <v>88.646723263496938</v>
      </c>
      <c r="J925" s="364">
        <v>132.91932</v>
      </c>
      <c r="K925" s="364">
        <v>117.66069</v>
      </c>
      <c r="L925" s="364">
        <v>181.82159133672357</v>
      </c>
      <c r="M925" s="364">
        <v>107.37131000000001</v>
      </c>
      <c r="N925" s="364">
        <v>161.42415000000003</v>
      </c>
      <c r="O925" s="364">
        <v>161.74328</v>
      </c>
      <c r="P925" s="364">
        <v>137.66132999999999</v>
      </c>
      <c r="Q925" s="364">
        <v>107.51329</v>
      </c>
      <c r="R925" s="364">
        <v>114.79279000000001</v>
      </c>
      <c r="S925" s="364">
        <v>142.27448999999999</v>
      </c>
      <c r="T925" s="310"/>
      <c r="U925" s="364">
        <v>1611.9883130000569</v>
      </c>
      <c r="V925" s="277"/>
    </row>
    <row r="926" spans="3:22" ht="21">
      <c r="C926" s="374"/>
      <c r="D926" s="362"/>
      <c r="E926" s="377"/>
      <c r="F926" s="269" t="s">
        <v>37</v>
      </c>
      <c r="G926" s="269"/>
      <c r="H926" s="364">
        <v>0</v>
      </c>
      <c r="I926" s="364">
        <v>29.589729999999999</v>
      </c>
      <c r="J926" s="364">
        <v>0</v>
      </c>
      <c r="K926" s="364">
        <v>0</v>
      </c>
      <c r="L926" s="364">
        <v>0</v>
      </c>
      <c r="M926" s="364">
        <v>0</v>
      </c>
      <c r="N926" s="364">
        <v>0</v>
      </c>
      <c r="O926" s="364">
        <v>0</v>
      </c>
      <c r="P926" s="364">
        <v>0</v>
      </c>
      <c r="Q926" s="364">
        <v>0</v>
      </c>
      <c r="R926" s="364">
        <v>0</v>
      </c>
      <c r="S926" s="364">
        <v>0</v>
      </c>
      <c r="T926" s="364"/>
      <c r="U926" s="364">
        <v>29.589729999999999</v>
      </c>
      <c r="V926" s="277"/>
    </row>
    <row r="927" spans="3:22" ht="21">
      <c r="C927" s="374"/>
      <c r="D927" s="362"/>
      <c r="E927" s="377"/>
      <c r="F927" s="277"/>
      <c r="G927" s="277"/>
      <c r="H927" s="273"/>
      <c r="I927" s="273"/>
      <c r="J927" s="273"/>
      <c r="K927" s="273"/>
      <c r="L927" s="273"/>
      <c r="M927" s="273"/>
      <c r="N927" s="273"/>
      <c r="O927" s="273"/>
      <c r="P927" s="273"/>
      <c r="Q927" s="273"/>
      <c r="R927" s="273"/>
      <c r="S927" s="273"/>
      <c r="T927" s="364"/>
      <c r="U927" s="273"/>
      <c r="V927" s="364"/>
    </row>
    <row r="928" spans="3:22" s="335" customFormat="1" ht="21">
      <c r="D928" s="368"/>
      <c r="E928" s="365"/>
      <c r="F928" s="281" t="s">
        <v>254</v>
      </c>
      <c r="G928" s="273"/>
      <c r="H928" s="310">
        <v>0</v>
      </c>
      <c r="I928" s="310">
        <v>0</v>
      </c>
      <c r="J928" s="310">
        <v>22.36</v>
      </c>
      <c r="K928" s="310">
        <v>0</v>
      </c>
      <c r="L928" s="310">
        <v>0</v>
      </c>
      <c r="M928" s="310">
        <v>0</v>
      </c>
      <c r="N928" s="310">
        <v>1.6</v>
      </c>
      <c r="O928" s="310">
        <v>0</v>
      </c>
      <c r="P928" s="310">
        <v>0</v>
      </c>
      <c r="Q928" s="310">
        <v>1.085</v>
      </c>
      <c r="R928" s="310">
        <v>0.78500000000000003</v>
      </c>
      <c r="S928" s="310">
        <v>0</v>
      </c>
      <c r="T928" s="277"/>
      <c r="U928" s="310">
        <v>25.830000000000002</v>
      </c>
      <c r="V928" s="273"/>
    </row>
    <row r="929" spans="3:22" ht="21">
      <c r="C929" s="374"/>
      <c r="D929" s="362"/>
      <c r="E929" s="377"/>
      <c r="F929" s="269" t="s">
        <v>36</v>
      </c>
      <c r="G929" s="269"/>
      <c r="H929" s="364">
        <v>0</v>
      </c>
      <c r="I929" s="364">
        <v>0</v>
      </c>
      <c r="J929" s="364">
        <v>22.36</v>
      </c>
      <c r="K929" s="364">
        <v>0</v>
      </c>
      <c r="L929" s="364">
        <v>0</v>
      </c>
      <c r="M929" s="364">
        <v>0</v>
      </c>
      <c r="N929" s="364">
        <v>1.6</v>
      </c>
      <c r="O929" s="364">
        <v>0</v>
      </c>
      <c r="P929" s="364">
        <v>0</v>
      </c>
      <c r="Q929" s="364">
        <v>1.085</v>
      </c>
      <c r="R929" s="364">
        <v>0.78500000000000003</v>
      </c>
      <c r="S929" s="364">
        <v>0</v>
      </c>
      <c r="T929" s="310"/>
      <c r="U929" s="364">
        <v>25.830000000000002</v>
      </c>
      <c r="V929" s="277"/>
    </row>
    <row r="930" spans="3:22" ht="21">
      <c r="C930" s="374"/>
      <c r="D930" s="362"/>
      <c r="E930" s="377"/>
      <c r="F930" s="269" t="s">
        <v>37</v>
      </c>
      <c r="G930" s="269"/>
      <c r="H930" s="364">
        <v>0</v>
      </c>
      <c r="I930" s="364">
        <v>0</v>
      </c>
      <c r="J930" s="364">
        <v>0</v>
      </c>
      <c r="K930" s="364">
        <v>0</v>
      </c>
      <c r="L930" s="364">
        <v>0</v>
      </c>
      <c r="M930" s="364">
        <v>0</v>
      </c>
      <c r="N930" s="364">
        <v>0</v>
      </c>
      <c r="O930" s="364">
        <v>0</v>
      </c>
      <c r="P930" s="364">
        <v>0</v>
      </c>
      <c r="Q930" s="364">
        <v>0</v>
      </c>
      <c r="R930" s="364">
        <v>0</v>
      </c>
      <c r="S930" s="364">
        <v>0</v>
      </c>
      <c r="T930" s="364"/>
      <c r="U930" s="364">
        <v>0</v>
      </c>
      <c r="V930" s="277"/>
    </row>
    <row r="931" spans="3:22" ht="21">
      <c r="C931" s="374"/>
      <c r="D931" s="362"/>
      <c r="E931" s="377"/>
      <c r="F931" s="277"/>
      <c r="G931" s="277"/>
      <c r="H931" s="273"/>
      <c r="I931" s="273"/>
      <c r="J931" s="273"/>
      <c r="K931" s="273"/>
      <c r="L931" s="273"/>
      <c r="M931" s="273"/>
      <c r="N931" s="273"/>
      <c r="O931" s="273"/>
      <c r="P931" s="273"/>
      <c r="Q931" s="273"/>
      <c r="R931" s="273"/>
      <c r="S931" s="273"/>
      <c r="T931" s="364"/>
      <c r="U931" s="273"/>
      <c r="V931" s="364"/>
    </row>
    <row r="932" spans="3:22" s="335" customFormat="1" ht="21">
      <c r="D932" s="368"/>
      <c r="E932" s="365"/>
      <c r="F932" s="281" t="s">
        <v>255</v>
      </c>
      <c r="G932" s="273"/>
      <c r="H932" s="310">
        <v>112.12967</v>
      </c>
      <c r="I932" s="310">
        <v>108.17498000000001</v>
      </c>
      <c r="J932" s="310">
        <v>44.053169999999994</v>
      </c>
      <c r="K932" s="310">
        <v>33.61862</v>
      </c>
      <c r="L932" s="310">
        <v>33.814630000000008</v>
      </c>
      <c r="M932" s="310">
        <v>67.468399999999988</v>
      </c>
      <c r="N932" s="310">
        <v>96.545740000000009</v>
      </c>
      <c r="O932" s="310">
        <v>92.564609999999988</v>
      </c>
      <c r="P932" s="310">
        <v>84.074100000000001</v>
      </c>
      <c r="Q932" s="310">
        <v>13.478869999999999</v>
      </c>
      <c r="R932" s="310">
        <v>9646.6967100000002</v>
      </c>
      <c r="S932" s="310">
        <v>53.026229999999998</v>
      </c>
      <c r="T932" s="277"/>
      <c r="U932" s="310">
        <v>10385.64573</v>
      </c>
      <c r="V932" s="273"/>
    </row>
    <row r="933" spans="3:22" ht="21">
      <c r="C933" s="374"/>
      <c r="D933" s="362"/>
      <c r="E933" s="377"/>
      <c r="F933" s="269" t="s">
        <v>36</v>
      </c>
      <c r="G933" s="269"/>
      <c r="H933" s="364">
        <v>112.12967</v>
      </c>
      <c r="I933" s="364">
        <v>108.17498000000001</v>
      </c>
      <c r="J933" s="364">
        <v>44.053169999999994</v>
      </c>
      <c r="K933" s="364">
        <v>33.61862</v>
      </c>
      <c r="L933" s="364">
        <v>33.814630000000008</v>
      </c>
      <c r="M933" s="364">
        <v>67.468399999999988</v>
      </c>
      <c r="N933" s="364">
        <v>96.545740000000009</v>
      </c>
      <c r="O933" s="364">
        <v>92.564609999999988</v>
      </c>
      <c r="P933" s="364">
        <v>84.074100000000001</v>
      </c>
      <c r="Q933" s="364">
        <v>13.478869999999999</v>
      </c>
      <c r="R933" s="364">
        <v>9639.0267100000001</v>
      </c>
      <c r="S933" s="364">
        <v>53.026229999999998</v>
      </c>
      <c r="T933" s="310"/>
      <c r="U933" s="364">
        <v>10377.97573</v>
      </c>
      <c r="V933" s="277"/>
    </row>
    <row r="934" spans="3:22" ht="21">
      <c r="C934" s="374"/>
      <c r="D934" s="362"/>
      <c r="E934" s="377"/>
      <c r="F934" s="269" t="s">
        <v>37</v>
      </c>
      <c r="G934" s="269"/>
      <c r="H934" s="364">
        <v>0</v>
      </c>
      <c r="I934" s="364">
        <v>0</v>
      </c>
      <c r="J934" s="364">
        <v>0</v>
      </c>
      <c r="K934" s="364">
        <v>0</v>
      </c>
      <c r="L934" s="364">
        <v>0</v>
      </c>
      <c r="M934" s="364">
        <v>0</v>
      </c>
      <c r="N934" s="364">
        <v>0</v>
      </c>
      <c r="O934" s="364">
        <v>0</v>
      </c>
      <c r="P934" s="364">
        <v>0</v>
      </c>
      <c r="Q934" s="364">
        <v>0</v>
      </c>
      <c r="R934" s="364">
        <v>7.67</v>
      </c>
      <c r="S934" s="364">
        <v>0</v>
      </c>
      <c r="T934" s="364"/>
      <c r="U934" s="364">
        <v>7.67</v>
      </c>
      <c r="V934" s="277"/>
    </row>
    <row r="935" spans="3:22" ht="21">
      <c r="C935" s="374"/>
      <c r="D935" s="362"/>
      <c r="E935" s="377"/>
      <c r="F935" s="277"/>
      <c r="G935" s="277"/>
      <c r="H935" s="273"/>
      <c r="I935" s="273"/>
      <c r="J935" s="273"/>
      <c r="K935" s="273"/>
      <c r="L935" s="273"/>
      <c r="M935" s="273"/>
      <c r="N935" s="273"/>
      <c r="O935" s="273"/>
      <c r="P935" s="273"/>
      <c r="Q935" s="273"/>
      <c r="R935" s="273"/>
      <c r="S935" s="273"/>
      <c r="T935" s="364"/>
      <c r="U935" s="273"/>
      <c r="V935" s="364"/>
    </row>
    <row r="936" spans="3:22" ht="22.2">
      <c r="C936" s="396"/>
      <c r="D936" s="397"/>
      <c r="E936" s="377"/>
      <c r="F936" s="310" t="s">
        <v>300</v>
      </c>
      <c r="G936" s="310"/>
      <c r="H936" s="310">
        <v>0</v>
      </c>
      <c r="I936" s="310">
        <v>0</v>
      </c>
      <c r="J936" s="310">
        <v>0</v>
      </c>
      <c r="K936" s="310">
        <v>0</v>
      </c>
      <c r="L936" s="310">
        <v>0</v>
      </c>
      <c r="M936" s="310">
        <v>0</v>
      </c>
      <c r="N936" s="310">
        <v>0</v>
      </c>
      <c r="O936" s="310">
        <v>0</v>
      </c>
      <c r="P936" s="310">
        <v>0</v>
      </c>
      <c r="Q936" s="310">
        <v>0</v>
      </c>
      <c r="R936" s="310">
        <v>0</v>
      </c>
      <c r="S936" s="310">
        <v>0</v>
      </c>
      <c r="T936" s="277"/>
      <c r="U936" s="310">
        <v>0</v>
      </c>
      <c r="V936" s="310"/>
    </row>
    <row r="937" spans="3:22" ht="21">
      <c r="C937" s="398"/>
      <c r="D937" s="397"/>
      <c r="E937" s="377"/>
      <c r="F937" s="311" t="s">
        <v>36</v>
      </c>
      <c r="G937" s="311"/>
      <c r="H937" s="364">
        <v>0</v>
      </c>
      <c r="I937" s="364">
        <v>0</v>
      </c>
      <c r="J937" s="364">
        <v>0</v>
      </c>
      <c r="K937" s="364">
        <v>0</v>
      </c>
      <c r="L937" s="364">
        <v>0</v>
      </c>
      <c r="M937" s="364">
        <v>0</v>
      </c>
      <c r="N937" s="364">
        <v>0</v>
      </c>
      <c r="O937" s="364">
        <v>0</v>
      </c>
      <c r="P937" s="364">
        <v>0</v>
      </c>
      <c r="Q937" s="364">
        <v>0</v>
      </c>
      <c r="R937" s="364">
        <v>0</v>
      </c>
      <c r="S937" s="364">
        <v>0</v>
      </c>
      <c r="T937" s="310"/>
      <c r="U937" s="364">
        <v>0</v>
      </c>
      <c r="V937" s="277"/>
    </row>
    <row r="938" spans="3:22" ht="21">
      <c r="C938" s="398"/>
      <c r="D938" s="397"/>
      <c r="E938" s="377"/>
      <c r="F938" s="311" t="s">
        <v>37</v>
      </c>
      <c r="G938" s="311"/>
      <c r="H938" s="364">
        <v>0</v>
      </c>
      <c r="I938" s="364">
        <v>0</v>
      </c>
      <c r="J938" s="364">
        <v>0</v>
      </c>
      <c r="K938" s="364">
        <v>0</v>
      </c>
      <c r="L938" s="364">
        <v>0</v>
      </c>
      <c r="M938" s="364">
        <v>0</v>
      </c>
      <c r="N938" s="364">
        <v>0</v>
      </c>
      <c r="O938" s="364">
        <v>0</v>
      </c>
      <c r="P938" s="364">
        <v>0</v>
      </c>
      <c r="Q938" s="364">
        <v>0</v>
      </c>
      <c r="R938" s="364">
        <v>0</v>
      </c>
      <c r="S938" s="364">
        <v>0</v>
      </c>
      <c r="T938" s="364"/>
      <c r="U938" s="364">
        <v>0</v>
      </c>
      <c r="V938" s="277"/>
    </row>
    <row r="939" spans="3:22" ht="21.6" thickBot="1">
      <c r="C939" s="398"/>
      <c r="D939" s="397"/>
      <c r="E939" s="399"/>
      <c r="F939" s="400"/>
      <c r="G939" s="400"/>
      <c r="H939" s="402"/>
      <c r="I939" s="402"/>
      <c r="J939" s="402"/>
      <c r="K939" s="402"/>
      <c r="L939" s="402"/>
      <c r="M939" s="402"/>
      <c r="N939" s="401"/>
      <c r="O939" s="401"/>
      <c r="P939" s="401"/>
      <c r="Q939" s="401"/>
      <c r="R939" s="401"/>
      <c r="S939" s="401"/>
      <c r="T939" s="403"/>
      <c r="U939" s="402"/>
      <c r="V939" s="404"/>
    </row>
    <row r="940" spans="3:22" ht="13.5" hidden="1" customHeight="1">
      <c r="D940" s="362"/>
      <c r="E940" s="418"/>
      <c r="F940" s="46"/>
      <c r="G940" s="46"/>
      <c r="H940" s="408"/>
      <c r="I940" s="408"/>
      <c r="J940" s="408"/>
      <c r="K940" s="408"/>
      <c r="L940" s="408"/>
      <c r="M940" s="408"/>
      <c r="N940" s="408"/>
      <c r="O940" s="408"/>
      <c r="P940" s="408"/>
      <c r="Q940" s="408"/>
      <c r="R940" s="408"/>
      <c r="S940" s="408"/>
      <c r="T940" s="409"/>
      <c r="U940" s="408"/>
      <c r="V940" s="408"/>
    </row>
    <row r="941" spans="3:22">
      <c r="D941" s="362"/>
      <c r="E941" s="166" t="s">
        <v>301</v>
      </c>
      <c r="F941" s="46"/>
      <c r="G941" s="46"/>
      <c r="H941" s="46"/>
      <c r="I941" s="46"/>
      <c r="J941" s="46"/>
      <c r="K941" s="46"/>
      <c r="L941" s="46"/>
      <c r="M941" s="46"/>
      <c r="N941" s="46"/>
      <c r="O941" s="46"/>
      <c r="P941" s="46"/>
      <c r="Q941" s="46"/>
      <c r="R941" s="46"/>
      <c r="S941" s="46"/>
      <c r="T941" s="46"/>
      <c r="U941" s="46"/>
      <c r="V941" s="46"/>
    </row>
    <row r="942" spans="3:22">
      <c r="D942" s="362"/>
      <c r="E942" s="166" t="s">
        <v>302</v>
      </c>
      <c r="F942" s="46"/>
      <c r="G942" s="46"/>
      <c r="H942" s="410"/>
      <c r="I942" s="410"/>
      <c r="J942" s="410"/>
      <c r="K942" s="410"/>
      <c r="L942" s="410"/>
      <c r="M942" s="410"/>
      <c r="N942" s="410"/>
      <c r="O942" s="410"/>
      <c r="P942" s="410"/>
      <c r="Q942" s="410"/>
      <c r="R942" s="410"/>
      <c r="S942" s="410"/>
      <c r="T942" s="46"/>
      <c r="U942" s="410"/>
      <c r="V942" s="410"/>
    </row>
    <row r="943" spans="3:22">
      <c r="D943" s="362"/>
      <c r="E943" s="166" t="s">
        <v>297</v>
      </c>
      <c r="F943" s="46"/>
      <c r="G943" s="46"/>
      <c r="H943" s="410"/>
      <c r="I943" s="410"/>
      <c r="J943" s="410"/>
      <c r="K943" s="410"/>
      <c r="L943" s="410"/>
      <c r="M943" s="410"/>
      <c r="N943" s="410"/>
      <c r="O943" s="410"/>
      <c r="P943" s="410"/>
      <c r="Q943" s="410"/>
      <c r="R943" s="410"/>
      <c r="S943" s="410"/>
      <c r="T943" s="46"/>
      <c r="U943" s="410"/>
      <c r="V943" s="410"/>
    </row>
    <row r="944" spans="3:22">
      <c r="D944" s="362"/>
      <c r="E944" s="166" t="s">
        <v>298</v>
      </c>
      <c r="F944" s="46"/>
      <c r="G944" s="46"/>
      <c r="H944" s="410"/>
      <c r="I944" s="410"/>
      <c r="J944" s="410"/>
      <c r="K944" s="410"/>
      <c r="L944" s="410"/>
      <c r="M944" s="410"/>
      <c r="N944" s="410"/>
      <c r="O944" s="410"/>
      <c r="P944" s="410"/>
      <c r="Q944" s="410"/>
      <c r="R944" s="410"/>
      <c r="S944" s="410"/>
      <c r="T944" s="46"/>
      <c r="U944" s="410"/>
      <c r="V944" s="410"/>
    </row>
    <row r="945" spans="4:22">
      <c r="D945" s="362"/>
      <c r="E945" s="411" t="s">
        <v>273</v>
      </c>
      <c r="F945" s="40" t="s">
        <v>268</v>
      </c>
      <c r="G945" s="46"/>
      <c r="H945" s="410"/>
      <c r="I945" s="410"/>
      <c r="J945" s="410"/>
      <c r="K945" s="410"/>
      <c r="L945" s="410"/>
      <c r="M945" s="410"/>
      <c r="N945" s="410"/>
      <c r="O945" s="410"/>
      <c r="P945" s="410"/>
      <c r="Q945" s="410"/>
      <c r="R945" s="410"/>
      <c r="S945" s="410"/>
      <c r="T945" s="46"/>
      <c r="U945" s="410"/>
      <c r="V945" s="410"/>
    </row>
    <row r="946" spans="4:22">
      <c r="D946" s="362"/>
      <c r="E946" s="411"/>
      <c r="F946" s="41" t="s">
        <v>274</v>
      </c>
      <c r="G946" s="46"/>
      <c r="H946" s="410"/>
      <c r="I946" s="410"/>
      <c r="J946" s="410"/>
      <c r="K946" s="410"/>
      <c r="L946" s="410"/>
      <c r="M946" s="410"/>
      <c r="N946" s="410"/>
      <c r="O946" s="410"/>
      <c r="P946" s="410"/>
      <c r="Q946" s="410"/>
      <c r="R946" s="410"/>
      <c r="S946" s="410"/>
      <c r="T946" s="46"/>
      <c r="U946" s="410"/>
      <c r="V946" s="410"/>
    </row>
    <row r="947" spans="4:22">
      <c r="D947" s="362"/>
      <c r="E947" s="411"/>
      <c r="F947" s="41" t="s">
        <v>276</v>
      </c>
      <c r="G947" s="46"/>
      <c r="H947" s="410"/>
      <c r="I947" s="410"/>
      <c r="J947" s="410"/>
      <c r="K947" s="410"/>
      <c r="L947" s="410"/>
      <c r="M947" s="410"/>
      <c r="N947" s="410"/>
      <c r="O947" s="410"/>
      <c r="P947" s="410"/>
      <c r="Q947" s="410"/>
      <c r="R947" s="410"/>
      <c r="S947" s="410"/>
      <c r="T947" s="46"/>
      <c r="U947" s="410"/>
      <c r="V947" s="410"/>
    </row>
    <row r="948" spans="4:22">
      <c r="D948" s="362"/>
      <c r="E948" s="411"/>
      <c r="F948" s="41" t="s">
        <v>275</v>
      </c>
      <c r="G948" s="46"/>
      <c r="H948" s="410"/>
      <c r="I948" s="410"/>
      <c r="J948" s="410"/>
      <c r="K948" s="410"/>
      <c r="L948" s="410"/>
      <c r="M948" s="410"/>
      <c r="N948" s="410"/>
      <c r="O948" s="410"/>
      <c r="P948" s="410"/>
      <c r="Q948" s="410"/>
      <c r="R948" s="410"/>
      <c r="S948" s="410"/>
      <c r="T948" s="46"/>
      <c r="U948" s="410"/>
      <c r="V948" s="410"/>
    </row>
    <row r="949" spans="4:22" ht="19.8" thickBot="1">
      <c r="D949" s="362"/>
      <c r="E949" s="412"/>
      <c r="F949" s="43" t="s">
        <v>260</v>
      </c>
      <c r="G949" s="413"/>
      <c r="H949" s="414"/>
      <c r="I949" s="414"/>
      <c r="J949" s="414"/>
      <c r="K949" s="414"/>
      <c r="L949" s="414"/>
      <c r="M949" s="414"/>
      <c r="N949" s="414"/>
      <c r="O949" s="414"/>
      <c r="P949" s="414"/>
      <c r="Q949" s="414"/>
      <c r="R949" s="414"/>
      <c r="S949" s="414"/>
      <c r="T949" s="415"/>
      <c r="U949" s="414"/>
      <c r="V949" s="414"/>
    </row>
    <row r="950" spans="4:22" ht="19.8" thickBot="1">
      <c r="D950" s="362"/>
      <c r="E950" s="399"/>
      <c r="F950" s="415"/>
      <c r="G950" s="415"/>
      <c r="H950" s="416"/>
      <c r="I950" s="416"/>
      <c r="J950" s="416"/>
      <c r="K950" s="416"/>
      <c r="L950" s="408"/>
      <c r="M950" s="416"/>
      <c r="N950" s="408"/>
      <c r="O950" s="408"/>
      <c r="P950" s="408"/>
      <c r="Q950" s="408"/>
      <c r="R950" s="408"/>
      <c r="S950" s="408"/>
      <c r="T950" s="413"/>
      <c r="U950" s="416"/>
      <c r="V950" s="416"/>
    </row>
    <row r="951" spans="4:22" ht="21">
      <c r="D951" s="362"/>
      <c r="E951" s="362"/>
      <c r="F951" s="46"/>
      <c r="G951" s="46"/>
      <c r="H951" s="408"/>
      <c r="I951" s="408"/>
      <c r="J951" s="408"/>
      <c r="K951" s="408"/>
      <c r="L951" s="408"/>
      <c r="M951" s="408"/>
      <c r="N951" s="408"/>
      <c r="O951" s="408"/>
      <c r="P951" s="408"/>
      <c r="Q951" s="408"/>
      <c r="R951" s="408"/>
      <c r="S951" s="408"/>
      <c r="T951" s="358"/>
      <c r="U951" s="408"/>
      <c r="V951" s="408"/>
    </row>
    <row r="952" spans="4:22">
      <c r="D952" s="362"/>
      <c r="E952" s="362"/>
      <c r="F952" s="46"/>
      <c r="G952" s="46"/>
      <c r="H952" s="408"/>
      <c r="I952" s="408"/>
      <c r="J952" s="408"/>
      <c r="K952" s="408"/>
      <c r="L952" s="408"/>
      <c r="M952" s="408"/>
      <c r="N952" s="408"/>
      <c r="O952" s="408"/>
      <c r="P952" s="408"/>
      <c r="Q952" s="408"/>
      <c r="R952" s="408"/>
      <c r="S952" s="408"/>
      <c r="T952" s="408"/>
      <c r="U952" s="408"/>
      <c r="V952" s="408"/>
    </row>
    <row r="953" spans="4:22">
      <c r="D953" s="362"/>
      <c r="E953" s="362"/>
      <c r="F953" s="46"/>
      <c r="G953" s="46"/>
      <c r="H953" s="408"/>
      <c r="I953" s="408"/>
      <c r="J953" s="408"/>
      <c r="K953" s="408"/>
      <c r="L953" s="408"/>
      <c r="M953" s="408"/>
      <c r="N953" s="408"/>
      <c r="O953" s="408"/>
      <c r="P953" s="408"/>
      <c r="Q953" s="408"/>
      <c r="R953" s="408"/>
      <c r="S953" s="408"/>
      <c r="T953" s="408"/>
      <c r="U953" s="408"/>
      <c r="V953" s="408"/>
    </row>
    <row r="954" spans="4:22">
      <c r="D954" s="362"/>
      <c r="E954" s="362"/>
      <c r="F954" s="46"/>
      <c r="G954" s="46"/>
      <c r="H954" s="408"/>
      <c r="I954" s="408"/>
      <c r="J954" s="408"/>
      <c r="K954" s="408"/>
      <c r="L954" s="408"/>
      <c r="M954" s="408"/>
      <c r="N954" s="408"/>
      <c r="O954" s="408"/>
      <c r="P954" s="408"/>
      <c r="Q954" s="408"/>
      <c r="R954" s="408"/>
      <c r="S954" s="408"/>
      <c r="T954" s="408"/>
      <c r="U954" s="408"/>
      <c r="V954" s="408"/>
    </row>
    <row r="955" spans="4:22">
      <c r="D955" s="375"/>
      <c r="E955" s="375"/>
      <c r="F955" s="417"/>
      <c r="G955" s="417"/>
      <c r="T955" s="408"/>
      <c r="V955" s="408"/>
    </row>
    <row r="956" spans="4:22">
      <c r="D956" s="362"/>
      <c r="E956" s="362"/>
      <c r="F956" s="417"/>
      <c r="G956" s="417"/>
    </row>
  </sheetData>
  <mergeCells count="1">
    <mergeCell ref="H9:S9"/>
  </mergeCells>
  <conditionalFormatting sqref="H13:S939 H61:U63">
    <cfRule type="cellIs" dxfId="31" priority="85" stopIfTrue="1" operator="between">
      <formula>0.000001</formula>
      <formula>0.49999</formula>
    </cfRule>
  </conditionalFormatting>
  <conditionalFormatting sqref="T14:T939">
    <cfRule type="cellIs" dxfId="30" priority="258" stopIfTrue="1" operator="between">
      <formula>0.000001</formula>
      <formula>0.49999</formula>
    </cfRule>
  </conditionalFormatting>
  <conditionalFormatting sqref="U13:U939">
    <cfRule type="cellIs" dxfId="29" priority="286" stopIfTrue="1" operator="between">
      <formula>0.000001</formula>
      <formula>0.49999</formula>
    </cfRule>
  </conditionalFormatting>
  <printOptions horizontalCentered="1"/>
  <pageMargins left="0" right="0" top="0" bottom="0" header="0" footer="0"/>
  <pageSetup paperSize="9" scale="49" fitToHeight="0" orientation="portrait" r:id="rId1"/>
  <headerFooter>
    <oddFooter>&amp;L_x000D_&amp;1#&amp;"Calibri"&amp;11&amp;K000000 Classification: GENERAL</oddFooter>
  </headerFooter>
  <rowBreaks count="15" manualBreakCount="15">
    <brk id="72" min="4" max="32" man="1"/>
    <brk id="133" min="4" max="32" man="1"/>
    <brk id="193" min="4" max="32" man="1"/>
    <brk id="256" min="4" max="32" man="1"/>
    <brk id="318" min="4" max="32" man="1"/>
    <brk id="381" min="4" max="32" man="1"/>
    <brk id="443" min="4" max="32" man="1"/>
    <brk id="506" min="4" max="32" man="1"/>
    <brk id="567" min="4" max="32" man="1"/>
    <brk id="635" min="4" max="32" man="1"/>
    <brk id="687" min="4" max="32" man="1"/>
    <brk id="750" min="4" max="32" man="1"/>
    <brk id="811" min="4" max="32" man="1"/>
    <brk id="874" min="4" max="32" man="1"/>
    <brk id="935" min="4" max="32"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9BFBE-D12C-49BC-AF3B-D74A137DBBC0}">
  <sheetPr codeName="Sheet10">
    <tabColor indexed="57"/>
    <pageSetUpPr fitToPage="1"/>
  </sheetPr>
  <dimension ref="A1:X956"/>
  <sheetViews>
    <sheetView view="pageBreakPreview" topLeftCell="A22" zoomScale="70" zoomScaleNormal="100" zoomScaleSheetLayoutView="70" workbookViewId="0">
      <selection activeCell="U25" sqref="U25:U27"/>
    </sheetView>
  </sheetViews>
  <sheetFormatPr defaultColWidth="15.77734375" defaultRowHeight="19.2"/>
  <cols>
    <col min="1" max="2" width="8.77734375" style="420" customWidth="1"/>
    <col min="3" max="3" width="15.77734375" style="420" customWidth="1"/>
    <col min="4" max="4" width="12.77734375" style="420" customWidth="1"/>
    <col min="5" max="5" width="8.77734375" style="420" customWidth="1"/>
    <col min="6" max="6" width="23" style="420" customWidth="1"/>
    <col min="7" max="7" width="1.77734375" style="420" customWidth="1"/>
    <col min="8" max="9" width="13" style="420" bestFit="1" customWidth="1"/>
    <col min="10" max="10" width="13.21875" style="420" bestFit="1" customWidth="1"/>
    <col min="11" max="11" width="12.77734375" style="420" bestFit="1" customWidth="1"/>
    <col min="12" max="12" width="12.5546875" style="420" bestFit="1" customWidth="1"/>
    <col min="13" max="13" width="13.44140625" style="420" customWidth="1"/>
    <col min="14" max="14" width="13.21875" style="420" customWidth="1"/>
    <col min="15" max="15" width="12.21875" style="420" customWidth="1"/>
    <col min="16" max="16" width="13.5546875" style="420" customWidth="1"/>
    <col min="17" max="17" width="13.21875" style="420" customWidth="1"/>
    <col min="18" max="18" width="12.77734375" style="420" customWidth="1"/>
    <col min="19" max="19" width="12.21875" style="420" customWidth="1"/>
    <col min="20" max="20" width="1.77734375" style="420" customWidth="1"/>
    <col min="21" max="21" width="14.44140625" style="420" bestFit="1" customWidth="1"/>
    <col min="22" max="22" width="3.44140625" style="420" customWidth="1"/>
    <col min="23" max="23" width="13.21875" style="420" bestFit="1" customWidth="1"/>
    <col min="24" max="255" width="8.77734375" style="420" customWidth="1"/>
    <col min="256" max="16384" width="15.77734375" style="420"/>
  </cols>
  <sheetData>
    <row r="1" spans="3:24" ht="19.8" thickBot="1"/>
    <row r="2" spans="3:24" s="423" customFormat="1">
      <c r="C2" s="422"/>
      <c r="D2" s="420"/>
      <c r="E2" s="329"/>
      <c r="F2" s="330"/>
      <c r="G2" s="330"/>
      <c r="H2" s="331"/>
      <c r="I2" s="331"/>
      <c r="J2" s="331"/>
      <c r="K2" s="331"/>
      <c r="L2" s="331"/>
      <c r="M2" s="331"/>
      <c r="N2" s="331"/>
      <c r="O2" s="331"/>
      <c r="P2" s="331"/>
      <c r="Q2" s="331"/>
      <c r="R2" s="331"/>
      <c r="S2" s="331"/>
      <c r="T2" s="331"/>
      <c r="U2" s="331"/>
      <c r="V2" s="331"/>
    </row>
    <row r="3" spans="3:24" s="423" customFormat="1" ht="31.2">
      <c r="C3" s="422"/>
      <c r="D3" s="420"/>
      <c r="E3" s="332"/>
      <c r="F3" s="333" t="s">
        <v>393</v>
      </c>
      <c r="G3" s="333"/>
      <c r="H3" s="334"/>
      <c r="I3" s="334"/>
      <c r="J3" s="334"/>
      <c r="K3" s="334"/>
      <c r="L3" s="334"/>
      <c r="M3" s="334"/>
      <c r="N3" s="334"/>
      <c r="O3" s="334"/>
      <c r="P3" s="334"/>
      <c r="Q3" s="334"/>
      <c r="R3" s="334"/>
      <c r="S3" s="334"/>
      <c r="T3" s="334"/>
      <c r="U3" s="334"/>
      <c r="V3" s="334"/>
    </row>
    <row r="4" spans="3:24" s="423" customFormat="1" ht="24.6">
      <c r="C4" s="422"/>
      <c r="D4" s="424"/>
      <c r="E4" s="336"/>
      <c r="F4" s="337" t="s">
        <v>0</v>
      </c>
      <c r="G4" s="337"/>
      <c r="H4" s="334"/>
      <c r="I4" s="334"/>
      <c r="J4" s="334"/>
      <c r="K4" s="334"/>
      <c r="L4" s="334"/>
      <c r="M4" s="334"/>
      <c r="N4" s="334"/>
      <c r="O4" s="334"/>
      <c r="P4" s="334"/>
      <c r="Q4" s="334"/>
      <c r="R4" s="334"/>
      <c r="S4" s="334"/>
      <c r="T4" s="334"/>
      <c r="U4" s="334"/>
      <c r="V4" s="334"/>
    </row>
    <row r="5" spans="3:24" s="423" customFormat="1" ht="21">
      <c r="C5" s="422"/>
      <c r="D5" s="425"/>
      <c r="E5" s="338"/>
      <c r="F5" s="339" t="s">
        <v>269</v>
      </c>
      <c r="G5" s="339"/>
      <c r="H5" s="334"/>
      <c r="I5" s="334"/>
      <c r="J5" s="334"/>
      <c r="K5" s="334"/>
      <c r="L5" s="334"/>
      <c r="M5" s="334"/>
      <c r="N5" s="334"/>
      <c r="O5" s="334"/>
      <c r="P5" s="334"/>
      <c r="Q5" s="334"/>
      <c r="R5" s="334"/>
      <c r="S5" s="334"/>
      <c r="T5" s="334"/>
      <c r="U5" s="334"/>
      <c r="V5" s="334"/>
    </row>
    <row r="6" spans="3:24" s="423" customFormat="1" ht="21">
      <c r="C6" s="422"/>
      <c r="D6" s="420"/>
      <c r="E6" s="340"/>
      <c r="F6" s="341" t="s">
        <v>395</v>
      </c>
      <c r="G6" s="341"/>
      <c r="H6" s="334"/>
      <c r="I6" s="334"/>
      <c r="J6" s="334"/>
      <c r="K6" s="334"/>
      <c r="L6" s="334"/>
      <c r="M6" s="334"/>
      <c r="N6" s="334"/>
      <c r="O6" s="334"/>
      <c r="P6" s="334"/>
      <c r="Q6" s="334"/>
      <c r="R6" s="334"/>
      <c r="S6" s="334"/>
      <c r="T6" s="94"/>
      <c r="U6" s="334"/>
      <c r="V6" s="334"/>
      <c r="W6" s="426"/>
    </row>
    <row r="7" spans="3:24" s="423" customFormat="1" ht="19.8" thickBot="1">
      <c r="C7" s="422"/>
      <c r="D7" s="420"/>
      <c r="E7" s="342"/>
      <c r="F7" s="343"/>
      <c r="G7" s="343"/>
      <c r="H7" s="343"/>
      <c r="I7" s="343"/>
      <c r="J7" s="343"/>
      <c r="K7" s="343"/>
      <c r="L7" s="343"/>
      <c r="M7" s="343"/>
      <c r="N7" s="343"/>
      <c r="O7" s="343"/>
      <c r="P7" s="343"/>
      <c r="Q7" s="343"/>
      <c r="R7" s="343"/>
      <c r="S7" s="343"/>
      <c r="T7" s="343"/>
      <c r="U7" s="343"/>
      <c r="V7" s="343"/>
    </row>
    <row r="8" spans="3:24" s="423" customFormat="1">
      <c r="C8" s="422"/>
      <c r="D8" s="422"/>
      <c r="E8" s="427"/>
      <c r="F8" s="422"/>
      <c r="G8" s="422"/>
      <c r="H8" s="428"/>
      <c r="I8" s="428"/>
      <c r="J8" s="428"/>
      <c r="K8" s="428"/>
      <c r="L8" s="428"/>
      <c r="M8" s="428"/>
      <c r="N8" s="428"/>
      <c r="O8" s="428"/>
      <c r="P8" s="428"/>
      <c r="Q8" s="428"/>
      <c r="R8" s="428"/>
      <c r="S8" s="428"/>
      <c r="T8" s="428"/>
      <c r="U8" s="428"/>
      <c r="V8" s="429"/>
    </row>
    <row r="9" spans="3:24" s="423" customFormat="1" ht="15.75" customHeight="1">
      <c r="C9" s="422"/>
      <c r="D9" s="422"/>
      <c r="E9" s="430"/>
      <c r="F9" s="431"/>
      <c r="G9" s="431"/>
      <c r="H9" s="891">
        <v>2020</v>
      </c>
      <c r="I9" s="891"/>
      <c r="J9" s="891"/>
      <c r="K9" s="891"/>
      <c r="L9" s="891"/>
      <c r="M9" s="891"/>
      <c r="N9" s="891"/>
      <c r="O9" s="891"/>
      <c r="P9" s="891"/>
      <c r="Q9" s="891"/>
      <c r="R9" s="891"/>
      <c r="S9" s="891"/>
      <c r="T9" s="432"/>
      <c r="U9" s="657" t="s">
        <v>266</v>
      </c>
      <c r="V9" s="433"/>
    </row>
    <row r="10" spans="3:24" s="423" customFormat="1" ht="22.2">
      <c r="C10" s="422"/>
      <c r="D10" s="420"/>
      <c r="E10" s="434"/>
      <c r="F10" s="431" t="s">
        <v>19</v>
      </c>
      <c r="G10" s="431"/>
      <c r="H10" s="431" t="s">
        <v>20</v>
      </c>
      <c r="I10" s="431" t="s">
        <v>21</v>
      </c>
      <c r="J10" s="431" t="s">
        <v>22</v>
      </c>
      <c r="K10" s="431" t="s">
        <v>23</v>
      </c>
      <c r="L10" s="431" t="s">
        <v>24</v>
      </c>
      <c r="M10" s="431" t="s">
        <v>25</v>
      </c>
      <c r="N10" s="431" t="s">
        <v>26</v>
      </c>
      <c r="O10" s="431" t="s">
        <v>27</v>
      </c>
      <c r="P10" s="431" t="s">
        <v>28</v>
      </c>
      <c r="Q10" s="431" t="s">
        <v>29</v>
      </c>
      <c r="R10" s="431" t="s">
        <v>30</v>
      </c>
      <c r="S10" s="431" t="s">
        <v>31</v>
      </c>
      <c r="T10" s="432"/>
      <c r="U10" s="435">
        <v>2020</v>
      </c>
      <c r="V10" s="436"/>
    </row>
    <row r="11" spans="3:24" s="423" customFormat="1" ht="21.6" thickBot="1">
      <c r="C11" s="422"/>
      <c r="D11" s="420"/>
      <c r="E11" s="434"/>
      <c r="F11" s="431"/>
      <c r="G11" s="431"/>
      <c r="H11" s="437"/>
      <c r="I11" s="437"/>
      <c r="J11" s="437"/>
      <c r="K11" s="437"/>
      <c r="L11" s="437"/>
      <c r="M11" s="437"/>
      <c r="N11" s="437"/>
      <c r="O11" s="437"/>
      <c r="P11" s="437"/>
      <c r="Q11" s="437"/>
      <c r="R11" s="437"/>
      <c r="S11" s="437"/>
      <c r="T11" s="431"/>
      <c r="U11" s="438"/>
      <c r="V11" s="437"/>
      <c r="W11" s="421"/>
    </row>
    <row r="12" spans="3:24" s="423" customFormat="1" ht="21">
      <c r="C12" s="422"/>
      <c r="D12" s="420"/>
      <c r="E12" s="439"/>
      <c r="F12" s="440"/>
      <c r="G12" s="440"/>
      <c r="H12" s="441"/>
      <c r="I12" s="441"/>
      <c r="J12" s="441"/>
      <c r="K12" s="441"/>
      <c r="L12" s="441"/>
      <c r="M12" s="441"/>
      <c r="N12" s="441"/>
      <c r="O12" s="441"/>
      <c r="P12" s="441"/>
      <c r="Q12" s="441"/>
      <c r="R12" s="441"/>
      <c r="S12" s="441"/>
      <c r="T12" s="441"/>
      <c r="U12" s="441"/>
      <c r="V12" s="442"/>
    </row>
    <row r="13" spans="3:24" s="423" customFormat="1" ht="22.2">
      <c r="C13" s="422"/>
      <c r="D13" s="420"/>
      <c r="E13" s="443"/>
      <c r="F13" s="444" t="s">
        <v>299</v>
      </c>
      <c r="G13" s="444"/>
      <c r="H13" s="445">
        <v>2648018.8518099873</v>
      </c>
      <c r="I13" s="445">
        <v>2357902.4210499888</v>
      </c>
      <c r="J13" s="445">
        <v>2396623.6712799924</v>
      </c>
      <c r="K13" s="445">
        <v>2045912.6639900031</v>
      </c>
      <c r="L13" s="445">
        <v>2105649.769499992</v>
      </c>
      <c r="M13" s="445">
        <v>2465332.5889099995</v>
      </c>
      <c r="N13" s="445">
        <v>2782536.1215099981</v>
      </c>
      <c r="O13" s="445">
        <v>2482665.1396899936</v>
      </c>
      <c r="P13" s="445">
        <v>2601263.3032299979</v>
      </c>
      <c r="Q13" s="445">
        <v>2747463.7076900126</v>
      </c>
      <c r="R13" s="445">
        <v>2379474.1594499918</v>
      </c>
      <c r="S13" s="445">
        <v>2890413.2974699973</v>
      </c>
      <c r="T13" s="431"/>
      <c r="U13" s="445">
        <v>29903255.69557995</v>
      </c>
      <c r="V13" s="445"/>
    </row>
    <row r="14" spans="3:24" s="423" customFormat="1" ht="21">
      <c r="C14" s="446"/>
      <c r="D14" s="446"/>
      <c r="E14" s="447"/>
      <c r="F14" s="448" t="s">
        <v>36</v>
      </c>
      <c r="G14" s="448"/>
      <c r="H14" s="449">
        <v>2095045.4041099893</v>
      </c>
      <c r="I14" s="449">
        <v>1839458.4468699901</v>
      </c>
      <c r="J14" s="449">
        <v>1855239.8271699927</v>
      </c>
      <c r="K14" s="449">
        <v>1544972.2103000036</v>
      </c>
      <c r="L14" s="449">
        <v>1630749.4831699918</v>
      </c>
      <c r="M14" s="449">
        <v>1993794.1499599996</v>
      </c>
      <c r="N14" s="449">
        <v>2272518.1174099986</v>
      </c>
      <c r="O14" s="449">
        <v>1951568.0579799938</v>
      </c>
      <c r="P14" s="449">
        <v>2030796.8504799975</v>
      </c>
      <c r="Q14" s="449">
        <v>2186248.9377200129</v>
      </c>
      <c r="R14" s="449">
        <v>1852161.5436299918</v>
      </c>
      <c r="S14" s="449">
        <v>2297181.1535099978</v>
      </c>
      <c r="T14" s="445"/>
      <c r="U14" s="445">
        <v>23549734.182309959</v>
      </c>
      <c r="V14" s="449"/>
      <c r="X14" s="451"/>
    </row>
    <row r="15" spans="3:24" s="423" customFormat="1" ht="21">
      <c r="C15" s="446"/>
      <c r="D15" s="446"/>
      <c r="E15" s="447"/>
      <c r="F15" s="448" t="s">
        <v>37</v>
      </c>
      <c r="G15" s="448"/>
      <c r="H15" s="449">
        <v>552973.44769999804</v>
      </c>
      <c r="I15" s="449">
        <v>518443.97417999891</v>
      </c>
      <c r="J15" s="449">
        <v>541383.84410999983</v>
      </c>
      <c r="K15" s="449">
        <v>500940.45368999953</v>
      </c>
      <c r="L15" s="449">
        <v>474900.28633000003</v>
      </c>
      <c r="M15" s="449">
        <v>471538.43894999998</v>
      </c>
      <c r="N15" s="449">
        <v>510018.00409999979</v>
      </c>
      <c r="O15" s="449">
        <v>531097.08170999994</v>
      </c>
      <c r="P15" s="449">
        <v>570466.4527500004</v>
      </c>
      <c r="Q15" s="449">
        <v>561214.76996999991</v>
      </c>
      <c r="R15" s="449">
        <v>527312.61581999972</v>
      </c>
      <c r="S15" s="449">
        <v>593232.14395999967</v>
      </c>
      <c r="T15" s="449"/>
      <c r="U15" s="445">
        <v>6353521.5132699963</v>
      </c>
      <c r="V15" s="449"/>
      <c r="X15" s="451"/>
    </row>
    <row r="16" spans="3:24" s="423" customFormat="1" ht="21">
      <c r="C16" s="446"/>
      <c r="D16" s="446"/>
      <c r="E16" s="452"/>
      <c r="F16" s="453"/>
      <c r="G16" s="453"/>
      <c r="H16" s="453"/>
      <c r="I16" s="453"/>
      <c r="J16" s="453"/>
      <c r="K16" s="453"/>
      <c r="L16" s="453"/>
      <c r="M16" s="453"/>
      <c r="N16" s="453"/>
      <c r="O16" s="453"/>
      <c r="P16" s="453"/>
      <c r="Q16" s="453"/>
      <c r="R16" s="453"/>
      <c r="S16" s="453"/>
      <c r="T16" s="449"/>
      <c r="U16" s="445"/>
      <c r="V16" s="449"/>
    </row>
    <row r="17" spans="3:23" s="423" customFormat="1" ht="21">
      <c r="C17" s="454"/>
      <c r="D17" s="455"/>
      <c r="E17" s="452"/>
      <c r="F17" s="453" t="s">
        <v>38</v>
      </c>
      <c r="G17" s="453"/>
      <c r="H17" s="445">
        <v>614604.7073749213</v>
      </c>
      <c r="I17" s="445">
        <v>524620.0561194719</v>
      </c>
      <c r="J17" s="445">
        <v>533617.39803643152</v>
      </c>
      <c r="K17" s="445">
        <v>446092.68463529274</v>
      </c>
      <c r="L17" s="445">
        <v>467924.03712469205</v>
      </c>
      <c r="M17" s="445">
        <v>546038.91117620561</v>
      </c>
      <c r="N17" s="445">
        <v>595405.29274748673</v>
      </c>
      <c r="O17" s="445">
        <v>571406.97310542513</v>
      </c>
      <c r="P17" s="445">
        <v>591060.73767571407</v>
      </c>
      <c r="Q17" s="445">
        <v>608631.60652847984</v>
      </c>
      <c r="R17" s="445">
        <v>564383.87399719376</v>
      </c>
      <c r="S17" s="445">
        <v>666624.09743960004</v>
      </c>
      <c r="T17" s="453"/>
      <c r="U17" s="445">
        <v>6730410.3759609153</v>
      </c>
      <c r="V17" s="453"/>
    </row>
    <row r="18" spans="3:23" ht="21">
      <c r="C18" s="454"/>
      <c r="D18" s="446"/>
      <c r="E18" s="447"/>
      <c r="F18" s="448" t="s">
        <v>36</v>
      </c>
      <c r="G18" s="448"/>
      <c r="H18" s="449">
        <v>489433.96546492138</v>
      </c>
      <c r="I18" s="449">
        <v>411357.3754294719</v>
      </c>
      <c r="J18" s="449">
        <v>413723.88855643151</v>
      </c>
      <c r="K18" s="449">
        <v>336856.67824529274</v>
      </c>
      <c r="L18" s="449">
        <v>355539.84500469203</v>
      </c>
      <c r="M18" s="449">
        <v>436256.15113620559</v>
      </c>
      <c r="N18" s="449">
        <v>470816.30392748676</v>
      </c>
      <c r="O18" s="449">
        <v>429860.77517542522</v>
      </c>
      <c r="P18" s="449">
        <v>446349.85679571406</v>
      </c>
      <c r="Q18" s="449">
        <v>474806.33334847982</v>
      </c>
      <c r="R18" s="449">
        <v>423022.04825719376</v>
      </c>
      <c r="S18" s="449">
        <v>519502.97300960013</v>
      </c>
      <c r="T18" s="445"/>
      <c r="U18" s="445">
        <v>5207526.194350915</v>
      </c>
      <c r="V18" s="449"/>
      <c r="W18" s="423"/>
    </row>
    <row r="19" spans="3:23" ht="21">
      <c r="C19" s="454"/>
      <c r="D19" s="446"/>
      <c r="E19" s="447"/>
      <c r="F19" s="448" t="s">
        <v>37</v>
      </c>
      <c r="G19" s="448"/>
      <c r="H19" s="449">
        <v>125170.74190999998</v>
      </c>
      <c r="I19" s="449">
        <v>113262.68068999999</v>
      </c>
      <c r="J19" s="449">
        <v>119893.50948000002</v>
      </c>
      <c r="K19" s="449">
        <v>109236.00638999998</v>
      </c>
      <c r="L19" s="449">
        <v>112384.19212000002</v>
      </c>
      <c r="M19" s="449">
        <v>109782.76004000004</v>
      </c>
      <c r="N19" s="449">
        <v>124588.98882000001</v>
      </c>
      <c r="O19" s="449">
        <v>141546.19792999994</v>
      </c>
      <c r="P19" s="449">
        <v>144710.88087999998</v>
      </c>
      <c r="Q19" s="449">
        <v>133825.27317999999</v>
      </c>
      <c r="R19" s="449">
        <v>141361.82573999994</v>
      </c>
      <c r="S19" s="449">
        <v>147121.12442999994</v>
      </c>
      <c r="T19" s="449"/>
      <c r="U19" s="445">
        <v>1522884.1816099999</v>
      </c>
      <c r="V19" s="449"/>
      <c r="W19" s="423"/>
    </row>
    <row r="20" spans="3:23" ht="21">
      <c r="C20" s="454"/>
      <c r="D20" s="446"/>
      <c r="E20" s="447"/>
      <c r="F20" s="450"/>
      <c r="G20" s="450"/>
      <c r="H20" s="453"/>
      <c r="I20" s="453"/>
      <c r="J20" s="453"/>
      <c r="K20" s="453"/>
      <c r="L20" s="453"/>
      <c r="M20" s="453"/>
      <c r="N20" s="453"/>
      <c r="O20" s="453"/>
      <c r="P20" s="453"/>
      <c r="Q20" s="453"/>
      <c r="R20" s="453"/>
      <c r="S20" s="453"/>
      <c r="T20" s="449"/>
      <c r="U20" s="445"/>
      <c r="V20" s="456"/>
      <c r="W20" s="423"/>
    </row>
    <row r="21" spans="3:23" s="424" customFormat="1" ht="21">
      <c r="C21" s="457"/>
      <c r="D21" s="457"/>
      <c r="E21" s="452"/>
      <c r="F21" s="458" t="s">
        <v>40</v>
      </c>
      <c r="G21" s="453"/>
      <c r="H21" s="445">
        <v>158.16495999999998</v>
      </c>
      <c r="I21" s="445">
        <v>113.40306999999999</v>
      </c>
      <c r="J21" s="445">
        <v>66.973529999999997</v>
      </c>
      <c r="K21" s="445">
        <v>90.670650000000009</v>
      </c>
      <c r="L21" s="445">
        <v>74.362529999999992</v>
      </c>
      <c r="M21" s="445">
        <v>85.20478</v>
      </c>
      <c r="N21" s="445">
        <v>61.446779999999997</v>
      </c>
      <c r="O21" s="445">
        <v>58.795780000000001</v>
      </c>
      <c r="P21" s="445">
        <v>139.08122472891606</v>
      </c>
      <c r="Q21" s="445">
        <v>45.411529999999999</v>
      </c>
      <c r="R21" s="445">
        <v>70.646529999999998</v>
      </c>
      <c r="S21" s="445">
        <v>34.005989999999997</v>
      </c>
      <c r="T21" s="450"/>
      <c r="U21" s="445">
        <v>998.16735472891594</v>
      </c>
      <c r="V21" s="453"/>
      <c r="W21" s="423"/>
    </row>
    <row r="22" spans="3:23" ht="21">
      <c r="C22" s="459"/>
      <c r="D22" s="446"/>
      <c r="E22" s="447"/>
      <c r="F22" s="448" t="s">
        <v>36</v>
      </c>
      <c r="G22" s="448"/>
      <c r="H22" s="449">
        <v>158.16495999999998</v>
      </c>
      <c r="I22" s="449">
        <v>113.40306999999999</v>
      </c>
      <c r="J22" s="449">
        <v>66.973529999999997</v>
      </c>
      <c r="K22" s="449">
        <v>90.670650000000009</v>
      </c>
      <c r="L22" s="449">
        <v>74.362529999999992</v>
      </c>
      <c r="M22" s="449">
        <v>85.20478</v>
      </c>
      <c r="N22" s="449">
        <v>61.446779999999997</v>
      </c>
      <c r="O22" s="449">
        <v>58.795780000000001</v>
      </c>
      <c r="P22" s="449">
        <v>139.08122472891606</v>
      </c>
      <c r="Q22" s="449">
        <v>45.411529999999999</v>
      </c>
      <c r="R22" s="449">
        <v>70.646529999999998</v>
      </c>
      <c r="S22" s="449">
        <v>18.517529999999997</v>
      </c>
      <c r="T22" s="445"/>
      <c r="U22" s="445">
        <v>982.67889472891591</v>
      </c>
      <c r="V22" s="449"/>
      <c r="W22" s="423"/>
    </row>
    <row r="23" spans="3:23" ht="21">
      <c r="C23" s="459"/>
      <c r="D23" s="446"/>
      <c r="E23" s="447"/>
      <c r="F23" s="448" t="s">
        <v>37</v>
      </c>
      <c r="G23" s="448"/>
      <c r="H23" s="449">
        <v>0</v>
      </c>
      <c r="I23" s="449">
        <v>0</v>
      </c>
      <c r="J23" s="449">
        <v>0</v>
      </c>
      <c r="K23" s="449">
        <v>0</v>
      </c>
      <c r="L23" s="449">
        <v>0</v>
      </c>
      <c r="M23" s="449">
        <v>0</v>
      </c>
      <c r="N23" s="449">
        <v>0</v>
      </c>
      <c r="O23" s="449">
        <v>0</v>
      </c>
      <c r="P23" s="449">
        <v>0</v>
      </c>
      <c r="Q23" s="449">
        <v>0</v>
      </c>
      <c r="R23" s="449">
        <v>0</v>
      </c>
      <c r="S23" s="449">
        <v>15.48846</v>
      </c>
      <c r="T23" s="449"/>
      <c r="U23" s="445">
        <v>15.48846</v>
      </c>
      <c r="V23" s="449"/>
      <c r="W23" s="423"/>
    </row>
    <row r="24" spans="3:23" ht="21">
      <c r="C24" s="459"/>
      <c r="D24" s="446"/>
      <c r="E24" s="447"/>
      <c r="F24" s="450"/>
      <c r="G24" s="450"/>
      <c r="H24" s="453"/>
      <c r="I24" s="453"/>
      <c r="J24" s="453"/>
      <c r="K24" s="453"/>
      <c r="L24" s="453"/>
      <c r="M24" s="453"/>
      <c r="N24" s="453"/>
      <c r="O24" s="453"/>
      <c r="P24" s="453"/>
      <c r="Q24" s="453"/>
      <c r="R24" s="453"/>
      <c r="S24" s="453"/>
      <c r="T24" s="449"/>
      <c r="U24" s="445"/>
      <c r="V24" s="449"/>
      <c r="W24" s="423"/>
    </row>
    <row r="25" spans="3:23" s="424" customFormat="1" ht="21">
      <c r="C25" s="457"/>
      <c r="D25" s="457"/>
      <c r="E25" s="452"/>
      <c r="F25" s="458" t="s">
        <v>41</v>
      </c>
      <c r="G25" s="453"/>
      <c r="H25" s="445">
        <v>83.780636293572812</v>
      </c>
      <c r="I25" s="445">
        <v>69.255610000000004</v>
      </c>
      <c r="J25" s="445">
        <v>83.281750000000002</v>
      </c>
      <c r="K25" s="445">
        <v>52.562069999999999</v>
      </c>
      <c r="L25" s="445">
        <v>86.410409999999985</v>
      </c>
      <c r="M25" s="445">
        <v>90.389440000000022</v>
      </c>
      <c r="N25" s="445">
        <v>64.082643511156405</v>
      </c>
      <c r="O25" s="445">
        <v>76.667090000000016</v>
      </c>
      <c r="P25" s="445">
        <v>62.388309999999997</v>
      </c>
      <c r="Q25" s="445">
        <v>71.728459999999998</v>
      </c>
      <c r="R25" s="445">
        <v>72.663759999999996</v>
      </c>
      <c r="S25" s="445">
        <v>79.273938415904468</v>
      </c>
      <c r="T25" s="450"/>
      <c r="U25" s="445">
        <v>892.48411822063395</v>
      </c>
      <c r="V25" s="453"/>
      <c r="W25" s="423"/>
    </row>
    <row r="26" spans="3:23" ht="21">
      <c r="C26" s="459"/>
      <c r="D26" s="446"/>
      <c r="E26" s="447"/>
      <c r="F26" s="448" t="s">
        <v>36</v>
      </c>
      <c r="G26" s="448"/>
      <c r="H26" s="449">
        <v>83.780636293572812</v>
      </c>
      <c r="I26" s="449">
        <v>69.255610000000004</v>
      </c>
      <c r="J26" s="449">
        <v>83.281750000000002</v>
      </c>
      <c r="K26" s="449">
        <v>52.562069999999999</v>
      </c>
      <c r="L26" s="449">
        <v>86.410409999999985</v>
      </c>
      <c r="M26" s="449">
        <v>90.389440000000022</v>
      </c>
      <c r="N26" s="449">
        <v>64.082643511156405</v>
      </c>
      <c r="O26" s="449">
        <v>76.667090000000016</v>
      </c>
      <c r="P26" s="449">
        <v>62.388309999999997</v>
      </c>
      <c r="Q26" s="449">
        <v>71.728459999999998</v>
      </c>
      <c r="R26" s="449">
        <v>72.663759999999996</v>
      </c>
      <c r="S26" s="449">
        <v>79.273938415904468</v>
      </c>
      <c r="T26" s="445"/>
      <c r="U26" s="445">
        <v>892.48411822063395</v>
      </c>
      <c r="V26" s="449"/>
      <c r="W26" s="423"/>
    </row>
    <row r="27" spans="3:23" ht="21">
      <c r="C27" s="459"/>
      <c r="D27" s="446"/>
      <c r="E27" s="447"/>
      <c r="F27" s="448" t="s">
        <v>37</v>
      </c>
      <c r="G27" s="448"/>
      <c r="H27" s="449">
        <v>0</v>
      </c>
      <c r="I27" s="449">
        <v>0</v>
      </c>
      <c r="J27" s="449">
        <v>0</v>
      </c>
      <c r="K27" s="449">
        <v>0</v>
      </c>
      <c r="L27" s="449">
        <v>0</v>
      </c>
      <c r="M27" s="449">
        <v>0</v>
      </c>
      <c r="N27" s="449">
        <v>0</v>
      </c>
      <c r="O27" s="449">
        <v>0</v>
      </c>
      <c r="P27" s="449">
        <v>0</v>
      </c>
      <c r="Q27" s="449">
        <v>0</v>
      </c>
      <c r="R27" s="449">
        <v>0</v>
      </c>
      <c r="S27" s="449">
        <v>0</v>
      </c>
      <c r="T27" s="449"/>
      <c r="U27" s="445">
        <v>0</v>
      </c>
      <c r="V27" s="449"/>
      <c r="W27" s="423"/>
    </row>
    <row r="28" spans="3:23" ht="21">
      <c r="C28" s="459"/>
      <c r="D28" s="446"/>
      <c r="E28" s="447"/>
      <c r="F28" s="450"/>
      <c r="G28" s="450"/>
      <c r="H28" s="453"/>
      <c r="I28" s="453"/>
      <c r="J28" s="453"/>
      <c r="K28" s="453"/>
      <c r="L28" s="453"/>
      <c r="M28" s="453"/>
      <c r="N28" s="453"/>
      <c r="O28" s="453"/>
      <c r="P28" s="453"/>
      <c r="Q28" s="453"/>
      <c r="R28" s="453"/>
      <c r="S28" s="453"/>
      <c r="T28" s="449"/>
      <c r="U28" s="445"/>
      <c r="V28" s="456"/>
      <c r="W28" s="423"/>
    </row>
    <row r="29" spans="3:23" s="424" customFormat="1" ht="21">
      <c r="C29" s="457"/>
      <c r="D29" s="457"/>
      <c r="E29" s="452"/>
      <c r="F29" s="458" t="s">
        <v>42</v>
      </c>
      <c r="G29" s="453"/>
      <c r="H29" s="445">
        <v>0.48</v>
      </c>
      <c r="I29" s="445">
        <v>0.78500000000000003</v>
      </c>
      <c r="J29" s="445">
        <v>0.78</v>
      </c>
      <c r="K29" s="445">
        <v>0.44950000000000001</v>
      </c>
      <c r="L29" s="445">
        <v>2.3897300000000001</v>
      </c>
      <c r="M29" s="445">
        <v>2.57687</v>
      </c>
      <c r="N29" s="445">
        <v>2.5400800000000006</v>
      </c>
      <c r="O29" s="445">
        <v>1.43</v>
      </c>
      <c r="P29" s="445">
        <v>1.3407</v>
      </c>
      <c r="Q29" s="445">
        <v>1.2938000000000003</v>
      </c>
      <c r="R29" s="445">
        <v>0.34</v>
      </c>
      <c r="S29" s="445">
        <v>0.52689999999999992</v>
      </c>
      <c r="T29" s="450"/>
      <c r="U29" s="445">
        <v>14.932580000000002</v>
      </c>
      <c r="V29" s="453"/>
      <c r="W29" s="423"/>
    </row>
    <row r="30" spans="3:23" ht="21">
      <c r="C30" s="459"/>
      <c r="D30" s="446"/>
      <c r="E30" s="447"/>
      <c r="F30" s="448" t="s">
        <v>36</v>
      </c>
      <c r="G30" s="448"/>
      <c r="H30" s="449">
        <v>0.48</v>
      </c>
      <c r="I30" s="449">
        <v>0.78500000000000003</v>
      </c>
      <c r="J30" s="449">
        <v>0.78</v>
      </c>
      <c r="K30" s="449">
        <v>0.44950000000000001</v>
      </c>
      <c r="L30" s="449">
        <v>2.3897300000000001</v>
      </c>
      <c r="M30" s="449">
        <v>2.57687</v>
      </c>
      <c r="N30" s="449">
        <v>2.5400800000000006</v>
      </c>
      <c r="O30" s="449">
        <v>1.43</v>
      </c>
      <c r="P30" s="449">
        <v>1.3407</v>
      </c>
      <c r="Q30" s="449">
        <v>1.2938000000000003</v>
      </c>
      <c r="R30" s="449">
        <v>0.34</v>
      </c>
      <c r="S30" s="449">
        <v>0.52689999999999992</v>
      </c>
      <c r="T30" s="445"/>
      <c r="U30" s="445">
        <v>14.932580000000002</v>
      </c>
      <c r="V30" s="449"/>
      <c r="W30" s="423"/>
    </row>
    <row r="31" spans="3:23" ht="21">
      <c r="C31" s="459"/>
      <c r="D31" s="446"/>
      <c r="E31" s="447"/>
      <c r="F31" s="448" t="s">
        <v>37</v>
      </c>
      <c r="G31" s="448"/>
      <c r="H31" s="449">
        <v>0</v>
      </c>
      <c r="I31" s="449">
        <v>0</v>
      </c>
      <c r="J31" s="449">
        <v>0</v>
      </c>
      <c r="K31" s="449">
        <v>0</v>
      </c>
      <c r="L31" s="449">
        <v>0</v>
      </c>
      <c r="M31" s="449">
        <v>0</v>
      </c>
      <c r="N31" s="449">
        <v>0</v>
      </c>
      <c r="O31" s="449">
        <v>0</v>
      </c>
      <c r="P31" s="449">
        <v>0</v>
      </c>
      <c r="Q31" s="449">
        <v>0</v>
      </c>
      <c r="R31" s="449">
        <v>0</v>
      </c>
      <c r="S31" s="449">
        <v>0</v>
      </c>
      <c r="T31" s="449"/>
      <c r="U31" s="445">
        <v>0</v>
      </c>
      <c r="V31" s="449"/>
      <c r="W31" s="423"/>
    </row>
    <row r="32" spans="3:23" ht="21">
      <c r="C32" s="459"/>
      <c r="D32" s="446"/>
      <c r="E32" s="447"/>
      <c r="F32" s="450"/>
      <c r="G32" s="450"/>
      <c r="H32" s="453"/>
      <c r="I32" s="453"/>
      <c r="J32" s="453"/>
      <c r="K32" s="453"/>
      <c r="L32" s="453"/>
      <c r="M32" s="453"/>
      <c r="N32" s="453"/>
      <c r="O32" s="453"/>
      <c r="P32" s="453"/>
      <c r="Q32" s="453"/>
      <c r="R32" s="453"/>
      <c r="S32" s="453"/>
      <c r="T32" s="449"/>
      <c r="U32" s="445"/>
      <c r="V32" s="449"/>
      <c r="W32" s="423"/>
    </row>
    <row r="33" spans="3:23" s="424" customFormat="1" ht="21">
      <c r="C33" s="457"/>
      <c r="D33" s="457"/>
      <c r="E33" s="452"/>
      <c r="F33" s="458" t="s">
        <v>43</v>
      </c>
      <c r="G33" s="453"/>
      <c r="H33" s="445">
        <v>1978.0241269677467</v>
      </c>
      <c r="I33" s="445">
        <v>1585.6332980942386</v>
      </c>
      <c r="J33" s="445">
        <v>1739.3328884773382</v>
      </c>
      <c r="K33" s="445">
        <v>1701.3845973929194</v>
      </c>
      <c r="L33" s="445">
        <v>1616.9989917814205</v>
      </c>
      <c r="M33" s="445">
        <v>1742.9290409125381</v>
      </c>
      <c r="N33" s="445">
        <v>1350.8475003517362</v>
      </c>
      <c r="O33" s="445">
        <v>1762.6047213177005</v>
      </c>
      <c r="P33" s="445">
        <v>2048.1443033777009</v>
      </c>
      <c r="Q33" s="445">
        <v>2061.1725727581775</v>
      </c>
      <c r="R33" s="445">
        <v>2094.779511291973</v>
      </c>
      <c r="S33" s="445">
        <v>2823.1246659277899</v>
      </c>
      <c r="T33" s="450"/>
      <c r="U33" s="445">
        <v>22504.976218651282</v>
      </c>
      <c r="V33" s="453"/>
      <c r="W33" s="423"/>
    </row>
    <row r="34" spans="3:23" ht="21">
      <c r="C34" s="459"/>
      <c r="D34" s="446"/>
      <c r="E34" s="447"/>
      <c r="F34" s="448" t="s">
        <v>36</v>
      </c>
      <c r="G34" s="448"/>
      <c r="H34" s="449">
        <v>1914.9405169677468</v>
      </c>
      <c r="I34" s="449">
        <v>1570.8922380942386</v>
      </c>
      <c r="J34" s="449">
        <v>1496.1778384773381</v>
      </c>
      <c r="K34" s="449">
        <v>1637.3687673929194</v>
      </c>
      <c r="L34" s="449">
        <v>1577.6649517814205</v>
      </c>
      <c r="M34" s="449">
        <v>1715.752740912538</v>
      </c>
      <c r="N34" s="449">
        <v>1305.8860503517362</v>
      </c>
      <c r="O34" s="449">
        <v>1735.8107613177006</v>
      </c>
      <c r="P34" s="449">
        <v>2035.7066333777009</v>
      </c>
      <c r="Q34" s="449">
        <v>2009.5035027581775</v>
      </c>
      <c r="R34" s="449">
        <v>2058.0109612919732</v>
      </c>
      <c r="S34" s="449">
        <v>2477.9270259277901</v>
      </c>
      <c r="T34" s="445"/>
      <c r="U34" s="445">
        <v>21535.641988651278</v>
      </c>
      <c r="V34" s="449"/>
      <c r="W34" s="423"/>
    </row>
    <row r="35" spans="3:23" ht="21">
      <c r="C35" s="459"/>
      <c r="D35" s="446"/>
      <c r="E35" s="447"/>
      <c r="F35" s="448" t="s">
        <v>37</v>
      </c>
      <c r="G35" s="448"/>
      <c r="H35" s="449">
        <v>63.08361</v>
      </c>
      <c r="I35" s="449">
        <v>14.741059999999999</v>
      </c>
      <c r="J35" s="449">
        <v>243.15505000000002</v>
      </c>
      <c r="K35" s="449">
        <v>64.015830000000008</v>
      </c>
      <c r="L35" s="449">
        <v>39.334040000000002</v>
      </c>
      <c r="M35" s="449">
        <v>27.176299999999998</v>
      </c>
      <c r="N35" s="449">
        <v>44.961449999999999</v>
      </c>
      <c r="O35" s="449">
        <v>26.793959999999998</v>
      </c>
      <c r="P35" s="449">
        <v>12.437670000000001</v>
      </c>
      <c r="Q35" s="449">
        <v>51.669069999999998</v>
      </c>
      <c r="R35" s="449">
        <v>36.768550000000005</v>
      </c>
      <c r="S35" s="449">
        <v>345.19764000000004</v>
      </c>
      <c r="T35" s="449"/>
      <c r="U35" s="445">
        <v>969.33423000000016</v>
      </c>
      <c r="V35" s="449"/>
      <c r="W35" s="423"/>
    </row>
    <row r="36" spans="3:23" ht="21">
      <c r="C36" s="459"/>
      <c r="D36" s="446"/>
      <c r="E36" s="447"/>
      <c r="F36" s="450"/>
      <c r="G36" s="450"/>
      <c r="H36" s="453"/>
      <c r="I36" s="453"/>
      <c r="J36" s="453"/>
      <c r="K36" s="453"/>
      <c r="L36" s="453"/>
      <c r="M36" s="453"/>
      <c r="N36" s="453"/>
      <c r="O36" s="453"/>
      <c r="P36" s="453"/>
      <c r="Q36" s="453"/>
      <c r="R36" s="453"/>
      <c r="S36" s="453"/>
      <c r="T36" s="449"/>
      <c r="U36" s="445"/>
      <c r="V36" s="449"/>
      <c r="W36" s="423"/>
    </row>
    <row r="37" spans="3:23" s="424" customFormat="1" ht="21">
      <c r="C37" s="457"/>
      <c r="D37" s="457"/>
      <c r="E37" s="452"/>
      <c r="F37" s="458" t="s">
        <v>44</v>
      </c>
      <c r="G37" s="453"/>
      <c r="H37" s="445">
        <v>2277.0171544266072</v>
      </c>
      <c r="I37" s="445">
        <v>2241.2344470411485</v>
      </c>
      <c r="J37" s="445">
        <v>2006.6522261635137</v>
      </c>
      <c r="K37" s="445">
        <v>2728.0899277436388</v>
      </c>
      <c r="L37" s="445">
        <v>1923.5914054879925</v>
      </c>
      <c r="M37" s="445">
        <v>2250.5320002368544</v>
      </c>
      <c r="N37" s="445">
        <v>2250.2559620501447</v>
      </c>
      <c r="O37" s="445">
        <v>2752.8537105501509</v>
      </c>
      <c r="P37" s="445">
        <v>2074.9720267800212</v>
      </c>
      <c r="Q37" s="445">
        <v>2227.0241612560094</v>
      </c>
      <c r="R37" s="445">
        <v>4448.2001907320064</v>
      </c>
      <c r="S37" s="445">
        <v>2129.9291716820044</v>
      </c>
      <c r="T37" s="450"/>
      <c r="U37" s="445">
        <v>29310.35238415009</v>
      </c>
      <c r="V37" s="453"/>
      <c r="W37" s="423"/>
    </row>
    <row r="38" spans="3:23" ht="21">
      <c r="C38" s="459"/>
      <c r="D38" s="446"/>
      <c r="E38" s="447"/>
      <c r="F38" s="448" t="s">
        <v>36</v>
      </c>
      <c r="G38" s="448"/>
      <c r="H38" s="449">
        <v>1794.2133144266072</v>
      </c>
      <c r="I38" s="449">
        <v>2137.5804670411485</v>
      </c>
      <c r="J38" s="449">
        <v>1580.1780161635138</v>
      </c>
      <c r="K38" s="449">
        <v>2170.6802577436388</v>
      </c>
      <c r="L38" s="449">
        <v>1802.6384254879924</v>
      </c>
      <c r="M38" s="449">
        <v>1728.5082202368546</v>
      </c>
      <c r="N38" s="449">
        <v>2030.4509420501447</v>
      </c>
      <c r="O38" s="449">
        <v>2300.1159705501509</v>
      </c>
      <c r="P38" s="449">
        <v>1938.459596780021</v>
      </c>
      <c r="Q38" s="449">
        <v>1701.1398912560094</v>
      </c>
      <c r="R38" s="449">
        <v>1959.9406907320072</v>
      </c>
      <c r="S38" s="449">
        <v>2004.4450216820046</v>
      </c>
      <c r="T38" s="445"/>
      <c r="U38" s="445">
        <v>23148.350814150093</v>
      </c>
      <c r="V38" s="449"/>
      <c r="W38" s="423"/>
    </row>
    <row r="39" spans="3:23" ht="21">
      <c r="C39" s="459"/>
      <c r="D39" s="446"/>
      <c r="E39" s="447"/>
      <c r="F39" s="448" t="s">
        <v>37</v>
      </c>
      <c r="G39" s="448"/>
      <c r="H39" s="449">
        <v>482.80384000000004</v>
      </c>
      <c r="I39" s="449">
        <v>103.65397999999999</v>
      </c>
      <c r="J39" s="449">
        <v>426.47420999999997</v>
      </c>
      <c r="K39" s="449">
        <v>557.40967000000001</v>
      </c>
      <c r="L39" s="449">
        <v>120.95298</v>
      </c>
      <c r="M39" s="449">
        <v>522.02377999999999</v>
      </c>
      <c r="N39" s="449">
        <v>219.80502000000001</v>
      </c>
      <c r="O39" s="449">
        <v>452.73774000000003</v>
      </c>
      <c r="P39" s="449">
        <v>136.51242999999999</v>
      </c>
      <c r="Q39" s="449">
        <v>525.8842699999999</v>
      </c>
      <c r="R39" s="449">
        <v>2488.2594999999997</v>
      </c>
      <c r="S39" s="449">
        <v>125.48415</v>
      </c>
      <c r="T39" s="449"/>
      <c r="U39" s="445">
        <v>6162.0015700000004</v>
      </c>
      <c r="V39" s="449"/>
      <c r="W39" s="423"/>
    </row>
    <row r="40" spans="3:23" ht="21">
      <c r="C40" s="459"/>
      <c r="D40" s="446"/>
      <c r="E40" s="447"/>
      <c r="F40" s="450"/>
      <c r="G40" s="450"/>
      <c r="H40" s="453"/>
      <c r="I40" s="453"/>
      <c r="J40" s="453"/>
      <c r="K40" s="453"/>
      <c r="L40" s="453"/>
      <c r="M40" s="453"/>
      <c r="N40" s="453"/>
      <c r="O40" s="453"/>
      <c r="P40" s="453"/>
      <c r="Q40" s="453"/>
      <c r="R40" s="453"/>
      <c r="S40" s="453"/>
      <c r="T40" s="449"/>
      <c r="U40" s="445"/>
      <c r="V40" s="456"/>
      <c r="W40" s="423"/>
    </row>
    <row r="41" spans="3:23" s="424" customFormat="1" ht="21">
      <c r="C41" s="457"/>
      <c r="D41" s="457"/>
      <c r="E41" s="452"/>
      <c r="F41" s="458" t="s">
        <v>45</v>
      </c>
      <c r="G41" s="453"/>
      <c r="H41" s="445">
        <v>70413.404134809316</v>
      </c>
      <c r="I41" s="445">
        <v>66138.468038492443</v>
      </c>
      <c r="J41" s="445">
        <v>81650.546672981931</v>
      </c>
      <c r="K41" s="445">
        <v>63005.695375344789</v>
      </c>
      <c r="L41" s="445">
        <v>68784.299093124748</v>
      </c>
      <c r="M41" s="445">
        <v>61078.617061792022</v>
      </c>
      <c r="N41" s="445">
        <v>53461.762162926389</v>
      </c>
      <c r="O41" s="445">
        <v>78559.319814175018</v>
      </c>
      <c r="P41" s="445">
        <v>76922.866673430399</v>
      </c>
      <c r="Q41" s="445">
        <v>69357.881901780274</v>
      </c>
      <c r="R41" s="445">
        <v>64225.122875933972</v>
      </c>
      <c r="S41" s="445">
        <v>67561.990849617432</v>
      </c>
      <c r="T41" s="450"/>
      <c r="U41" s="445">
        <v>821159.97465440875</v>
      </c>
      <c r="V41" s="453"/>
      <c r="W41" s="423"/>
    </row>
    <row r="42" spans="3:23" ht="21">
      <c r="C42" s="459"/>
      <c r="D42" s="446"/>
      <c r="E42" s="447"/>
      <c r="F42" s="448" t="s">
        <v>36</v>
      </c>
      <c r="G42" s="448"/>
      <c r="H42" s="449">
        <v>59765.003394809311</v>
      </c>
      <c r="I42" s="449">
        <v>54948.999128492447</v>
      </c>
      <c r="J42" s="449">
        <v>65926.795822981934</v>
      </c>
      <c r="K42" s="449">
        <v>50482.572505344782</v>
      </c>
      <c r="L42" s="449">
        <v>50742.484203124746</v>
      </c>
      <c r="M42" s="449">
        <v>44476.029831792017</v>
      </c>
      <c r="N42" s="449">
        <v>37532.959482926395</v>
      </c>
      <c r="O42" s="449">
        <v>56601.839604175009</v>
      </c>
      <c r="P42" s="449">
        <v>55746.676143430406</v>
      </c>
      <c r="Q42" s="449">
        <v>48357.713771780269</v>
      </c>
      <c r="R42" s="449">
        <v>49404.806595933973</v>
      </c>
      <c r="S42" s="449">
        <v>47981.261979617426</v>
      </c>
      <c r="T42" s="445"/>
      <c r="U42" s="445">
        <v>621967.14246440865</v>
      </c>
      <c r="V42" s="449"/>
      <c r="W42" s="423"/>
    </row>
    <row r="43" spans="3:23" ht="21">
      <c r="C43" s="459"/>
      <c r="D43" s="446"/>
      <c r="E43" s="447"/>
      <c r="F43" s="448" t="s">
        <v>37</v>
      </c>
      <c r="G43" s="448"/>
      <c r="H43" s="449">
        <v>10648.400740000003</v>
      </c>
      <c r="I43" s="449">
        <v>11189.468909999998</v>
      </c>
      <c r="J43" s="449">
        <v>15723.750849999995</v>
      </c>
      <c r="K43" s="449">
        <v>12523.122870000003</v>
      </c>
      <c r="L43" s="449">
        <v>18041.814890000005</v>
      </c>
      <c r="M43" s="449">
        <v>16602.587230000005</v>
      </c>
      <c r="N43" s="449">
        <v>15928.802679999995</v>
      </c>
      <c r="O43" s="449">
        <v>21957.480210000005</v>
      </c>
      <c r="P43" s="449">
        <v>21176.19053</v>
      </c>
      <c r="Q43" s="449">
        <v>21000.168130000002</v>
      </c>
      <c r="R43" s="449">
        <v>14820.316279999995</v>
      </c>
      <c r="S43" s="449">
        <v>19580.728870000003</v>
      </c>
      <c r="T43" s="449"/>
      <c r="U43" s="445">
        <v>199192.83219000002</v>
      </c>
      <c r="V43" s="449"/>
      <c r="W43" s="423"/>
    </row>
    <row r="44" spans="3:23" ht="21">
      <c r="C44" s="459"/>
      <c r="D44" s="446"/>
      <c r="E44" s="447"/>
      <c r="F44" s="450"/>
      <c r="G44" s="450"/>
      <c r="H44" s="453"/>
      <c r="I44" s="453"/>
      <c r="J44" s="453"/>
      <c r="K44" s="453"/>
      <c r="L44" s="453"/>
      <c r="M44" s="453"/>
      <c r="N44" s="453"/>
      <c r="O44" s="453"/>
      <c r="P44" s="453"/>
      <c r="Q44" s="453"/>
      <c r="R44" s="453"/>
      <c r="S44" s="453"/>
      <c r="T44" s="449"/>
      <c r="U44" s="445"/>
      <c r="V44" s="456"/>
      <c r="W44" s="423"/>
    </row>
    <row r="45" spans="3:23" s="424" customFormat="1" ht="21">
      <c r="C45" s="457"/>
      <c r="D45" s="457"/>
      <c r="E45" s="452"/>
      <c r="F45" s="458" t="s">
        <v>46</v>
      </c>
      <c r="G45" s="453"/>
      <c r="H45" s="445">
        <v>990.3823872831581</v>
      </c>
      <c r="I45" s="445">
        <v>902.61497614857285</v>
      </c>
      <c r="J45" s="445">
        <v>920.48618418737146</v>
      </c>
      <c r="K45" s="445">
        <v>439.58347242067038</v>
      </c>
      <c r="L45" s="445">
        <v>879.8409976838152</v>
      </c>
      <c r="M45" s="445">
        <v>886.80174903955401</v>
      </c>
      <c r="N45" s="445">
        <v>847.27214656570993</v>
      </c>
      <c r="O45" s="445">
        <v>794.76872835329254</v>
      </c>
      <c r="P45" s="445">
        <v>622.8242315436554</v>
      </c>
      <c r="Q45" s="445">
        <v>590.41801253287872</v>
      </c>
      <c r="R45" s="445">
        <v>639.63267053943287</v>
      </c>
      <c r="S45" s="445">
        <v>659.94721737269936</v>
      </c>
      <c r="T45" s="450"/>
      <c r="U45" s="445">
        <v>9174.5727736708104</v>
      </c>
      <c r="V45" s="453"/>
      <c r="W45" s="423"/>
    </row>
    <row r="46" spans="3:23" ht="21">
      <c r="C46" s="459"/>
      <c r="D46" s="446"/>
      <c r="E46" s="447"/>
      <c r="F46" s="448" t="s">
        <v>36</v>
      </c>
      <c r="G46" s="448"/>
      <c r="H46" s="449">
        <v>986.34138728315804</v>
      </c>
      <c r="I46" s="449">
        <v>902.11497614857285</v>
      </c>
      <c r="J46" s="449">
        <v>916.0310641873715</v>
      </c>
      <c r="K46" s="449">
        <v>431.13947242067036</v>
      </c>
      <c r="L46" s="449">
        <v>870.39099768381516</v>
      </c>
      <c r="M46" s="449">
        <v>886.80174903955401</v>
      </c>
      <c r="N46" s="449">
        <v>769.53343656570996</v>
      </c>
      <c r="O46" s="449">
        <v>794.76872835329254</v>
      </c>
      <c r="P46" s="449">
        <v>610.84671154365537</v>
      </c>
      <c r="Q46" s="449">
        <v>581.48341253287867</v>
      </c>
      <c r="R46" s="449">
        <v>482.96867053943288</v>
      </c>
      <c r="S46" s="449">
        <v>659.28676737269939</v>
      </c>
      <c r="T46" s="445"/>
      <c r="U46" s="445">
        <v>8891.7073736708116</v>
      </c>
      <c r="V46" s="449"/>
      <c r="W46" s="423"/>
    </row>
    <row r="47" spans="3:23" ht="21">
      <c r="C47" s="459"/>
      <c r="D47" s="446"/>
      <c r="E47" s="447"/>
      <c r="F47" s="448" t="s">
        <v>37</v>
      </c>
      <c r="G47" s="448"/>
      <c r="H47" s="449">
        <v>4.0410000000000004</v>
      </c>
      <c r="I47" s="449">
        <v>0.5</v>
      </c>
      <c r="J47" s="449">
        <v>4.45512</v>
      </c>
      <c r="K47" s="449">
        <v>8.4440000000000008</v>
      </c>
      <c r="L47" s="449">
        <v>9.4499999999999993</v>
      </c>
      <c r="M47" s="449">
        <v>0</v>
      </c>
      <c r="N47" s="449">
        <v>77.738709999999998</v>
      </c>
      <c r="O47" s="449">
        <v>0</v>
      </c>
      <c r="P47" s="449">
        <v>11.977520000000002</v>
      </c>
      <c r="Q47" s="449">
        <v>8.9345999999999997</v>
      </c>
      <c r="R47" s="449">
        <v>156.66399999999999</v>
      </c>
      <c r="S47" s="449">
        <v>0.66045000000000009</v>
      </c>
      <c r="T47" s="449"/>
      <c r="U47" s="445">
        <v>282.86540000000002</v>
      </c>
      <c r="V47" s="449"/>
      <c r="W47" s="423"/>
    </row>
    <row r="48" spans="3:23" ht="21">
      <c r="C48" s="459"/>
      <c r="D48" s="446"/>
      <c r="E48" s="447"/>
      <c r="F48" s="450"/>
      <c r="G48" s="450"/>
      <c r="H48" s="453"/>
      <c r="I48" s="453"/>
      <c r="J48" s="453"/>
      <c r="K48" s="453"/>
      <c r="L48" s="453"/>
      <c r="M48" s="453"/>
      <c r="N48" s="453"/>
      <c r="O48" s="453"/>
      <c r="P48" s="453"/>
      <c r="Q48" s="453"/>
      <c r="R48" s="453"/>
      <c r="S48" s="453"/>
      <c r="T48" s="449"/>
      <c r="U48" s="445"/>
      <c r="V48" s="456"/>
      <c r="W48" s="423"/>
    </row>
    <row r="49" spans="3:23" s="424" customFormat="1" ht="21">
      <c r="C49" s="457"/>
      <c r="D49" s="457"/>
      <c r="E49" s="452"/>
      <c r="F49" s="458" t="s">
        <v>47</v>
      </c>
      <c r="G49" s="453"/>
      <c r="H49" s="445">
        <v>2454.0635550775796</v>
      </c>
      <c r="I49" s="445">
        <v>1469.6077461294603</v>
      </c>
      <c r="J49" s="445">
        <v>1063.9334445294792</v>
      </c>
      <c r="K49" s="445">
        <v>1666.197268906328</v>
      </c>
      <c r="L49" s="445">
        <v>2027.7814557603845</v>
      </c>
      <c r="M49" s="445">
        <v>5550.573099325592</v>
      </c>
      <c r="N49" s="445">
        <v>17139.613774365716</v>
      </c>
      <c r="O49" s="445">
        <v>10062.669277350429</v>
      </c>
      <c r="P49" s="445">
        <v>1574.8955184119609</v>
      </c>
      <c r="Q49" s="445">
        <v>1703.8471350375466</v>
      </c>
      <c r="R49" s="445">
        <v>1600.3354050808382</v>
      </c>
      <c r="S49" s="445">
        <v>2146.7031253868272</v>
      </c>
      <c r="T49" s="450"/>
      <c r="U49" s="445">
        <v>48460.220805362143</v>
      </c>
      <c r="V49" s="453"/>
      <c r="W49" s="423"/>
    </row>
    <row r="50" spans="3:23" ht="21">
      <c r="C50" s="459"/>
      <c r="D50" s="446"/>
      <c r="E50" s="447"/>
      <c r="F50" s="448" t="s">
        <v>36</v>
      </c>
      <c r="G50" s="448"/>
      <c r="H50" s="449">
        <v>2436.7169150775794</v>
      </c>
      <c r="I50" s="449">
        <v>1433.7530361294603</v>
      </c>
      <c r="J50" s="449">
        <v>1015.2150245294791</v>
      </c>
      <c r="K50" s="449">
        <v>1588.243078906328</v>
      </c>
      <c r="L50" s="449">
        <v>2007.1728557603844</v>
      </c>
      <c r="M50" s="449">
        <v>5513.6802293255923</v>
      </c>
      <c r="N50" s="449">
        <v>17115.584974365716</v>
      </c>
      <c r="O50" s="449">
        <v>9987.7873073504288</v>
      </c>
      <c r="P50" s="449">
        <v>1548.253918411961</v>
      </c>
      <c r="Q50" s="449">
        <v>1691.1896150375467</v>
      </c>
      <c r="R50" s="449">
        <v>1442.5670950808383</v>
      </c>
      <c r="S50" s="449">
        <v>2036.7289753868274</v>
      </c>
      <c r="T50" s="445"/>
      <c r="U50" s="445">
        <v>47816.893025362144</v>
      </c>
      <c r="V50" s="449"/>
      <c r="W50" s="423"/>
    </row>
    <row r="51" spans="3:23" ht="21">
      <c r="C51" s="459"/>
      <c r="D51" s="446"/>
      <c r="E51" s="447"/>
      <c r="F51" s="448" t="s">
        <v>37</v>
      </c>
      <c r="G51" s="448"/>
      <c r="H51" s="449">
        <v>17.346640000000001</v>
      </c>
      <c r="I51" s="449">
        <v>35.854709999999997</v>
      </c>
      <c r="J51" s="449">
        <v>48.718419999999995</v>
      </c>
      <c r="K51" s="449">
        <v>77.954189999999997</v>
      </c>
      <c r="L51" s="449">
        <v>20.608599999999999</v>
      </c>
      <c r="M51" s="449">
        <v>36.892870000000002</v>
      </c>
      <c r="N51" s="449">
        <v>24.028800000000004</v>
      </c>
      <c r="O51" s="449">
        <v>74.881969999999995</v>
      </c>
      <c r="P51" s="449">
        <v>26.641599999999997</v>
      </c>
      <c r="Q51" s="449">
        <v>12.65752</v>
      </c>
      <c r="R51" s="449">
        <v>157.76830999999999</v>
      </c>
      <c r="S51" s="449">
        <v>109.97414999999999</v>
      </c>
      <c r="T51" s="449"/>
      <c r="U51" s="445">
        <v>643.32777999999996</v>
      </c>
      <c r="V51" s="449"/>
      <c r="W51" s="423"/>
    </row>
    <row r="52" spans="3:23" ht="21">
      <c r="C52" s="459"/>
      <c r="D52" s="446"/>
      <c r="E52" s="447"/>
      <c r="F52" s="450"/>
      <c r="G52" s="450"/>
      <c r="H52" s="453"/>
      <c r="I52" s="453"/>
      <c r="J52" s="453"/>
      <c r="K52" s="453"/>
      <c r="L52" s="453"/>
      <c r="M52" s="453"/>
      <c r="N52" s="453"/>
      <c r="O52" s="453"/>
      <c r="P52" s="453"/>
      <c r="Q52" s="453"/>
      <c r="R52" s="453"/>
      <c r="S52" s="453"/>
      <c r="T52" s="449"/>
      <c r="U52" s="445"/>
      <c r="V52" s="456"/>
      <c r="W52" s="423"/>
    </row>
    <row r="53" spans="3:23" s="424" customFormat="1" ht="21">
      <c r="C53" s="457"/>
      <c r="D53" s="457"/>
      <c r="E53" s="460"/>
      <c r="F53" s="461" t="s">
        <v>48</v>
      </c>
      <c r="G53" s="462"/>
      <c r="H53" s="445">
        <v>183105.21875627842</v>
      </c>
      <c r="I53" s="445">
        <v>132686.9216996234</v>
      </c>
      <c r="J53" s="445">
        <v>119656.95954960147</v>
      </c>
      <c r="K53" s="445">
        <v>104774.2404201419</v>
      </c>
      <c r="L53" s="445">
        <v>104763.67077241448</v>
      </c>
      <c r="M53" s="445">
        <v>134625.66063297709</v>
      </c>
      <c r="N53" s="445">
        <v>135989.65955897819</v>
      </c>
      <c r="O53" s="445">
        <v>122677.52853967078</v>
      </c>
      <c r="P53" s="445">
        <v>136137.24466269615</v>
      </c>
      <c r="Q53" s="445">
        <v>131959.44136376935</v>
      </c>
      <c r="R53" s="445">
        <v>125313.99735203211</v>
      </c>
      <c r="S53" s="445">
        <v>144866.35199506531</v>
      </c>
      <c r="T53" s="450"/>
      <c r="U53" s="445">
        <v>1576556.8953032484</v>
      </c>
      <c r="V53" s="463"/>
      <c r="W53" s="423"/>
    </row>
    <row r="54" spans="3:23" ht="21">
      <c r="C54" s="459"/>
      <c r="D54" s="446"/>
      <c r="E54" s="447"/>
      <c r="F54" s="448" t="s">
        <v>36</v>
      </c>
      <c r="G54" s="448"/>
      <c r="H54" s="449">
        <v>139444.76843627845</v>
      </c>
      <c r="I54" s="449">
        <v>94943.77705962339</v>
      </c>
      <c r="J54" s="449">
        <v>93482.87712960146</v>
      </c>
      <c r="K54" s="449">
        <v>70663.321030141873</v>
      </c>
      <c r="L54" s="449">
        <v>78094.957862414463</v>
      </c>
      <c r="M54" s="449">
        <v>107929.5363529771</v>
      </c>
      <c r="N54" s="449">
        <v>104831.1209389782</v>
      </c>
      <c r="O54" s="449">
        <v>88144.878599670788</v>
      </c>
      <c r="P54" s="449">
        <v>97946.463502696148</v>
      </c>
      <c r="Q54" s="449">
        <v>97827.443813769336</v>
      </c>
      <c r="R54" s="449">
        <v>92280.165722032107</v>
      </c>
      <c r="S54" s="449">
        <v>104108.06227506531</v>
      </c>
      <c r="T54" s="445"/>
      <c r="U54" s="445">
        <v>1169697.3727232488</v>
      </c>
      <c r="V54" s="449"/>
      <c r="W54" s="423"/>
    </row>
    <row r="55" spans="3:23" ht="21">
      <c r="C55" s="459"/>
      <c r="D55" s="446"/>
      <c r="E55" s="447"/>
      <c r="F55" s="448" t="s">
        <v>37</v>
      </c>
      <c r="G55" s="448"/>
      <c r="H55" s="449">
        <v>43660.450319999974</v>
      </c>
      <c r="I55" s="449">
        <v>37743.144640000006</v>
      </c>
      <c r="J55" s="449">
        <v>26174.082420000006</v>
      </c>
      <c r="K55" s="449">
        <v>34110.919390000017</v>
      </c>
      <c r="L55" s="449">
        <v>26668.712910000013</v>
      </c>
      <c r="M55" s="449">
        <v>26696.124279999985</v>
      </c>
      <c r="N55" s="449">
        <v>31158.538620000003</v>
      </c>
      <c r="O55" s="449">
        <v>34532.649939999981</v>
      </c>
      <c r="P55" s="449">
        <v>38190.781159999984</v>
      </c>
      <c r="Q55" s="449">
        <v>34131.997550000007</v>
      </c>
      <c r="R55" s="449">
        <v>33033.831630000001</v>
      </c>
      <c r="S55" s="449">
        <v>40758.289720000001</v>
      </c>
      <c r="T55" s="449"/>
      <c r="U55" s="445">
        <v>406859.52257999999</v>
      </c>
      <c r="V55" s="449"/>
      <c r="W55" s="423"/>
    </row>
    <row r="56" spans="3:23" ht="21">
      <c r="C56" s="459"/>
      <c r="D56" s="446"/>
      <c r="E56" s="447"/>
      <c r="F56" s="450"/>
      <c r="G56" s="450"/>
      <c r="H56" s="453"/>
      <c r="I56" s="453"/>
      <c r="J56" s="453"/>
      <c r="K56" s="453"/>
      <c r="L56" s="453"/>
      <c r="M56" s="453"/>
      <c r="N56" s="453"/>
      <c r="O56" s="453"/>
      <c r="P56" s="453"/>
      <c r="Q56" s="453"/>
      <c r="R56" s="453"/>
      <c r="S56" s="453"/>
      <c r="T56" s="449"/>
      <c r="U56" s="445"/>
      <c r="V56" s="456"/>
      <c r="W56" s="423"/>
    </row>
    <row r="57" spans="3:23" s="424" customFormat="1" ht="16.5" customHeight="1">
      <c r="C57" s="464"/>
      <c r="D57" s="457"/>
      <c r="E57" s="452"/>
      <c r="F57" s="458" t="s">
        <v>49</v>
      </c>
      <c r="G57" s="453"/>
      <c r="H57" s="445">
        <v>190.2774</v>
      </c>
      <c r="I57" s="445">
        <v>94.263400000000004</v>
      </c>
      <c r="J57" s="445">
        <v>114.60579999999999</v>
      </c>
      <c r="K57" s="445">
        <v>163.08724000000001</v>
      </c>
      <c r="L57" s="445">
        <v>130.16650000000001</v>
      </c>
      <c r="M57" s="445">
        <v>132.92394000000002</v>
      </c>
      <c r="N57" s="445">
        <v>136.01588000000001</v>
      </c>
      <c r="O57" s="445">
        <v>164.10341</v>
      </c>
      <c r="P57" s="445">
        <v>147.28498000000002</v>
      </c>
      <c r="Q57" s="445">
        <v>124.23814000000002</v>
      </c>
      <c r="R57" s="445">
        <v>94.610749999999996</v>
      </c>
      <c r="S57" s="445">
        <v>216.97364000000002</v>
      </c>
      <c r="T57" s="450"/>
      <c r="U57" s="445">
        <v>1708.5510800000002</v>
      </c>
      <c r="V57" s="453"/>
      <c r="W57" s="423"/>
    </row>
    <row r="58" spans="3:23" ht="21">
      <c r="C58" s="465"/>
      <c r="D58" s="446"/>
      <c r="E58" s="447"/>
      <c r="F58" s="448" t="s">
        <v>36</v>
      </c>
      <c r="G58" s="448"/>
      <c r="H58" s="449">
        <v>190.2774</v>
      </c>
      <c r="I58" s="449">
        <v>94.263400000000004</v>
      </c>
      <c r="J58" s="449">
        <v>114.60579999999999</v>
      </c>
      <c r="K58" s="449">
        <v>154.08724000000001</v>
      </c>
      <c r="L58" s="449">
        <v>130.16650000000001</v>
      </c>
      <c r="M58" s="449">
        <v>129.02394000000001</v>
      </c>
      <c r="N58" s="449">
        <v>136.01588000000001</v>
      </c>
      <c r="O58" s="449">
        <v>164.10341</v>
      </c>
      <c r="P58" s="449">
        <v>147.28498000000002</v>
      </c>
      <c r="Q58" s="449">
        <v>124.23814000000002</v>
      </c>
      <c r="R58" s="449">
        <v>94.610749999999996</v>
      </c>
      <c r="S58" s="449">
        <v>216.97364000000002</v>
      </c>
      <c r="T58" s="445"/>
      <c r="U58" s="445">
        <v>1695.6510800000001</v>
      </c>
      <c r="V58" s="449"/>
      <c r="W58" s="423"/>
    </row>
    <row r="59" spans="3:23" ht="21">
      <c r="C59" s="465"/>
      <c r="D59" s="446"/>
      <c r="E59" s="447"/>
      <c r="F59" s="448" t="s">
        <v>37</v>
      </c>
      <c r="G59" s="448"/>
      <c r="H59" s="449">
        <v>0</v>
      </c>
      <c r="I59" s="449">
        <v>0</v>
      </c>
      <c r="J59" s="449">
        <v>0</v>
      </c>
      <c r="K59" s="449">
        <v>9</v>
      </c>
      <c r="L59" s="449">
        <v>0</v>
      </c>
      <c r="M59" s="449">
        <v>3.9</v>
      </c>
      <c r="N59" s="449">
        <v>0</v>
      </c>
      <c r="O59" s="449">
        <v>0</v>
      </c>
      <c r="P59" s="449">
        <v>0</v>
      </c>
      <c r="Q59" s="449">
        <v>0</v>
      </c>
      <c r="R59" s="449">
        <v>0</v>
      </c>
      <c r="S59" s="449">
        <v>0</v>
      </c>
      <c r="T59" s="449"/>
      <c r="U59" s="445">
        <v>12.9</v>
      </c>
      <c r="V59" s="449"/>
      <c r="W59" s="423"/>
    </row>
    <row r="60" spans="3:23" ht="21">
      <c r="C60" s="465"/>
      <c r="D60" s="446"/>
      <c r="E60" s="447"/>
      <c r="F60" s="450"/>
      <c r="G60" s="450"/>
      <c r="H60" s="453"/>
      <c r="I60" s="453"/>
      <c r="J60" s="453"/>
      <c r="K60" s="453"/>
      <c r="L60" s="453"/>
      <c r="M60" s="453"/>
      <c r="N60" s="453"/>
      <c r="O60" s="453"/>
      <c r="P60" s="453"/>
      <c r="Q60" s="453"/>
      <c r="R60" s="453"/>
      <c r="S60" s="453"/>
      <c r="T60" s="449"/>
      <c r="U60" s="445"/>
      <c r="V60" s="449"/>
      <c r="W60" s="423"/>
    </row>
    <row r="61" spans="3:23" s="424" customFormat="1" ht="21">
      <c r="C61" s="464"/>
      <c r="D61" s="457"/>
      <c r="E61" s="452"/>
      <c r="F61" s="458" t="s">
        <v>50</v>
      </c>
      <c r="G61" s="453"/>
      <c r="H61" s="445">
        <v>0</v>
      </c>
      <c r="I61" s="445">
        <v>0</v>
      </c>
      <c r="J61" s="445">
        <v>0</v>
      </c>
      <c r="K61" s="445">
        <v>0</v>
      </c>
      <c r="L61" s="445">
        <v>0</v>
      </c>
      <c r="M61" s="445">
        <v>0</v>
      </c>
      <c r="N61" s="445">
        <v>0</v>
      </c>
      <c r="O61" s="445">
        <v>0</v>
      </c>
      <c r="P61" s="445">
        <v>0</v>
      </c>
      <c r="Q61" s="445">
        <v>0</v>
      </c>
      <c r="R61" s="445">
        <v>0</v>
      </c>
      <c r="S61" s="445">
        <v>0</v>
      </c>
      <c r="T61" s="450"/>
      <c r="U61" s="445">
        <v>0</v>
      </c>
      <c r="V61" s="453"/>
      <c r="W61" s="423"/>
    </row>
    <row r="62" spans="3:23" ht="21">
      <c r="C62" s="465"/>
      <c r="D62" s="446"/>
      <c r="E62" s="447"/>
      <c r="F62" s="448" t="s">
        <v>36</v>
      </c>
      <c r="G62" s="448"/>
      <c r="H62" s="449">
        <v>0</v>
      </c>
      <c r="I62" s="449">
        <v>0</v>
      </c>
      <c r="J62" s="449">
        <v>0</v>
      </c>
      <c r="K62" s="449">
        <v>0</v>
      </c>
      <c r="L62" s="449">
        <v>0</v>
      </c>
      <c r="M62" s="449">
        <v>0</v>
      </c>
      <c r="N62" s="449">
        <v>0</v>
      </c>
      <c r="O62" s="449">
        <v>0</v>
      </c>
      <c r="P62" s="449">
        <v>0</v>
      </c>
      <c r="Q62" s="449">
        <v>0</v>
      </c>
      <c r="R62" s="449">
        <v>0</v>
      </c>
      <c r="S62" s="449">
        <v>0</v>
      </c>
      <c r="T62" s="445"/>
      <c r="U62" s="445">
        <v>0</v>
      </c>
      <c r="V62" s="449"/>
      <c r="W62" s="423"/>
    </row>
    <row r="63" spans="3:23" ht="21">
      <c r="C63" s="465"/>
      <c r="D63" s="446"/>
      <c r="E63" s="447"/>
      <c r="F63" s="448" t="s">
        <v>37</v>
      </c>
      <c r="G63" s="448"/>
      <c r="H63" s="449">
        <v>0</v>
      </c>
      <c r="I63" s="449">
        <v>0</v>
      </c>
      <c r="J63" s="449">
        <v>0</v>
      </c>
      <c r="K63" s="449">
        <v>0</v>
      </c>
      <c r="L63" s="449">
        <v>0</v>
      </c>
      <c r="M63" s="449">
        <v>0</v>
      </c>
      <c r="N63" s="449">
        <v>0</v>
      </c>
      <c r="O63" s="449">
        <v>0</v>
      </c>
      <c r="P63" s="449">
        <v>0</v>
      </c>
      <c r="Q63" s="449">
        <v>0</v>
      </c>
      <c r="R63" s="449">
        <v>0</v>
      </c>
      <c r="S63" s="449">
        <v>0</v>
      </c>
      <c r="T63" s="449"/>
      <c r="U63" s="445">
        <v>0</v>
      </c>
      <c r="V63" s="449"/>
      <c r="W63" s="423"/>
    </row>
    <row r="64" spans="3:23" ht="21">
      <c r="C64" s="465"/>
      <c r="D64" s="446"/>
      <c r="E64" s="447"/>
      <c r="F64" s="450"/>
      <c r="G64" s="450"/>
      <c r="H64" s="453"/>
      <c r="I64" s="453"/>
      <c r="J64" s="453"/>
      <c r="K64" s="453"/>
      <c r="L64" s="453"/>
      <c r="M64" s="453"/>
      <c r="N64" s="453"/>
      <c r="O64" s="453"/>
      <c r="P64" s="453"/>
      <c r="Q64" s="453"/>
      <c r="R64" s="453"/>
      <c r="S64" s="453"/>
      <c r="T64" s="449"/>
      <c r="U64" s="445"/>
      <c r="V64" s="456"/>
      <c r="W64" s="423"/>
    </row>
    <row r="65" spans="3:23" s="424" customFormat="1" ht="21">
      <c r="C65" s="457"/>
      <c r="D65" s="457"/>
      <c r="E65" s="452"/>
      <c r="F65" s="458" t="s">
        <v>51</v>
      </c>
      <c r="G65" s="453"/>
      <c r="H65" s="445">
        <v>65596.636594222451</v>
      </c>
      <c r="I65" s="445">
        <v>59045.397728888616</v>
      </c>
      <c r="J65" s="445">
        <v>56623.868381676533</v>
      </c>
      <c r="K65" s="445">
        <v>43270.841150073546</v>
      </c>
      <c r="L65" s="445">
        <v>38715.165257057619</v>
      </c>
      <c r="M65" s="445">
        <v>45630.950107401448</v>
      </c>
      <c r="N65" s="445">
        <v>65544.802023433585</v>
      </c>
      <c r="O65" s="445">
        <v>45839.647804067397</v>
      </c>
      <c r="P65" s="445">
        <v>65913.918853972398</v>
      </c>
      <c r="Q65" s="445">
        <v>69895.684011649108</v>
      </c>
      <c r="R65" s="445">
        <v>75773.523692034301</v>
      </c>
      <c r="S65" s="445">
        <v>75784.425582308293</v>
      </c>
      <c r="T65" s="450"/>
      <c r="U65" s="445">
        <v>707634.86118678539</v>
      </c>
      <c r="V65" s="453"/>
      <c r="W65" s="423"/>
    </row>
    <row r="66" spans="3:23" ht="21">
      <c r="C66" s="459"/>
      <c r="D66" s="446"/>
      <c r="E66" s="447"/>
      <c r="F66" s="448" t="s">
        <v>36</v>
      </c>
      <c r="G66" s="448"/>
      <c r="H66" s="449">
        <v>58048.750374222451</v>
      </c>
      <c r="I66" s="449">
        <v>53135.066708888618</v>
      </c>
      <c r="J66" s="449">
        <v>50251.464241676535</v>
      </c>
      <c r="K66" s="449">
        <v>35688.414100073547</v>
      </c>
      <c r="L66" s="449">
        <v>32662.603077057622</v>
      </c>
      <c r="M66" s="449">
        <v>39292.503517401448</v>
      </c>
      <c r="N66" s="449">
        <v>58174.955233433589</v>
      </c>
      <c r="O66" s="449">
        <v>37492.378514067401</v>
      </c>
      <c r="P66" s="449">
        <v>54321.941963972393</v>
      </c>
      <c r="Q66" s="449">
        <v>62590.297761649104</v>
      </c>
      <c r="R66" s="449">
        <v>65994.791582034304</v>
      </c>
      <c r="S66" s="449">
        <v>67185.412662308285</v>
      </c>
      <c r="T66" s="445"/>
      <c r="U66" s="445">
        <v>614838.57973678526</v>
      </c>
      <c r="V66" s="449"/>
      <c r="W66" s="423"/>
    </row>
    <row r="67" spans="3:23" ht="21">
      <c r="C67" s="459"/>
      <c r="D67" s="446"/>
      <c r="E67" s="447"/>
      <c r="F67" s="448" t="s">
        <v>37</v>
      </c>
      <c r="G67" s="448"/>
      <c r="H67" s="449">
        <v>7547.8862200000012</v>
      </c>
      <c r="I67" s="449">
        <v>5910.3310200000005</v>
      </c>
      <c r="J67" s="449">
        <v>6372.4041399999987</v>
      </c>
      <c r="K67" s="449">
        <v>7582.4270499999993</v>
      </c>
      <c r="L67" s="449">
        <v>6052.562179999999</v>
      </c>
      <c r="M67" s="449">
        <v>6338.4465899999996</v>
      </c>
      <c r="N67" s="449">
        <v>7369.8467900000014</v>
      </c>
      <c r="O67" s="449">
        <v>8347.2692900000002</v>
      </c>
      <c r="P67" s="449">
        <v>11591.976890000004</v>
      </c>
      <c r="Q67" s="449">
        <v>7305.3862499999996</v>
      </c>
      <c r="R67" s="449">
        <v>9778.7321100000008</v>
      </c>
      <c r="S67" s="449">
        <v>8599.012920000001</v>
      </c>
      <c r="T67" s="449"/>
      <c r="U67" s="445">
        <v>92796.281450000009</v>
      </c>
      <c r="V67" s="449"/>
      <c r="W67" s="423"/>
    </row>
    <row r="68" spans="3:23" ht="21">
      <c r="C68" s="459"/>
      <c r="D68" s="446"/>
      <c r="E68" s="447"/>
      <c r="F68" s="450"/>
      <c r="G68" s="450"/>
      <c r="H68" s="453"/>
      <c r="I68" s="453"/>
      <c r="J68" s="453"/>
      <c r="K68" s="453"/>
      <c r="L68" s="453"/>
      <c r="M68" s="453"/>
      <c r="N68" s="453"/>
      <c r="O68" s="453"/>
      <c r="P68" s="453"/>
      <c r="Q68" s="453"/>
      <c r="R68" s="453"/>
      <c r="S68" s="453"/>
      <c r="T68" s="449"/>
      <c r="U68" s="445"/>
      <c r="V68" s="456"/>
      <c r="W68" s="423"/>
    </row>
    <row r="69" spans="3:23" s="424" customFormat="1" ht="21">
      <c r="C69" s="457"/>
      <c r="D69" s="466"/>
      <c r="E69" s="452"/>
      <c r="F69" s="458" t="s">
        <v>52</v>
      </c>
      <c r="G69" s="453"/>
      <c r="H69" s="445">
        <v>124.67048</v>
      </c>
      <c r="I69" s="445">
        <v>128.67706999999999</v>
      </c>
      <c r="J69" s="445">
        <v>114.15723999999999</v>
      </c>
      <c r="K69" s="445">
        <v>121.05208</v>
      </c>
      <c r="L69" s="445">
        <v>118.18779000000001</v>
      </c>
      <c r="M69" s="445">
        <v>161.34478000000001</v>
      </c>
      <c r="N69" s="445">
        <v>123.49283000000001</v>
      </c>
      <c r="O69" s="445">
        <v>122.17787999999999</v>
      </c>
      <c r="P69" s="445">
        <v>133.70571000000001</v>
      </c>
      <c r="Q69" s="445">
        <v>121.92060000000002</v>
      </c>
      <c r="R69" s="445">
        <v>104.46591000000001</v>
      </c>
      <c r="S69" s="445">
        <v>133.78134999999997</v>
      </c>
      <c r="T69" s="450"/>
      <c r="U69" s="445">
        <v>1507.63372</v>
      </c>
      <c r="V69" s="453"/>
      <c r="W69" s="423"/>
    </row>
    <row r="70" spans="3:23" ht="21">
      <c r="C70" s="467"/>
      <c r="D70" s="446"/>
      <c r="E70" s="447"/>
      <c r="F70" s="448" t="s">
        <v>36</v>
      </c>
      <c r="G70" s="448"/>
      <c r="H70" s="449">
        <v>124.67048</v>
      </c>
      <c r="I70" s="449">
        <v>128.67706999999999</v>
      </c>
      <c r="J70" s="449">
        <v>114.15723999999999</v>
      </c>
      <c r="K70" s="449">
        <v>119.75208000000001</v>
      </c>
      <c r="L70" s="449">
        <v>118.18779000000001</v>
      </c>
      <c r="M70" s="449">
        <v>161.34478000000001</v>
      </c>
      <c r="N70" s="449">
        <v>123.49283000000001</v>
      </c>
      <c r="O70" s="449">
        <v>122.17787999999999</v>
      </c>
      <c r="P70" s="449">
        <v>133.70571000000001</v>
      </c>
      <c r="Q70" s="449">
        <v>121.92060000000002</v>
      </c>
      <c r="R70" s="449">
        <v>104.46591000000001</v>
      </c>
      <c r="S70" s="449">
        <v>133.78134999999997</v>
      </c>
      <c r="T70" s="445"/>
      <c r="U70" s="445">
        <v>1506.3337199999999</v>
      </c>
      <c r="V70" s="449"/>
      <c r="W70" s="423"/>
    </row>
    <row r="71" spans="3:23" ht="21">
      <c r="C71" s="467"/>
      <c r="D71" s="446"/>
      <c r="E71" s="447"/>
      <c r="F71" s="448" t="s">
        <v>37</v>
      </c>
      <c r="G71" s="448"/>
      <c r="H71" s="449">
        <v>0</v>
      </c>
      <c r="I71" s="449">
        <v>0</v>
      </c>
      <c r="J71" s="449">
        <v>0</v>
      </c>
      <c r="K71" s="449">
        <v>1.3</v>
      </c>
      <c r="L71" s="449">
        <v>0</v>
      </c>
      <c r="M71" s="449">
        <v>0</v>
      </c>
      <c r="N71" s="449">
        <v>0</v>
      </c>
      <c r="O71" s="449">
        <v>0</v>
      </c>
      <c r="P71" s="449">
        <v>0</v>
      </c>
      <c r="Q71" s="449">
        <v>0</v>
      </c>
      <c r="R71" s="449">
        <v>0</v>
      </c>
      <c r="S71" s="449">
        <v>0</v>
      </c>
      <c r="T71" s="449"/>
      <c r="U71" s="445">
        <v>1.3</v>
      </c>
      <c r="V71" s="449"/>
      <c r="W71" s="423"/>
    </row>
    <row r="72" spans="3:23" ht="21">
      <c r="C72" s="459"/>
      <c r="D72" s="446"/>
      <c r="E72" s="447"/>
      <c r="F72" s="450"/>
      <c r="G72" s="450"/>
      <c r="H72" s="453"/>
      <c r="I72" s="453"/>
      <c r="J72" s="453"/>
      <c r="K72" s="453"/>
      <c r="L72" s="453"/>
      <c r="M72" s="453"/>
      <c r="N72" s="453"/>
      <c r="O72" s="453"/>
      <c r="P72" s="453"/>
      <c r="Q72" s="453"/>
      <c r="R72" s="453"/>
      <c r="S72" s="453"/>
      <c r="T72" s="449"/>
      <c r="U72" s="445"/>
      <c r="V72" s="456"/>
      <c r="W72" s="423"/>
    </row>
    <row r="73" spans="3:23" s="424" customFormat="1" ht="21">
      <c r="C73" s="457"/>
      <c r="D73" s="457"/>
      <c r="E73" s="452"/>
      <c r="F73" s="458" t="s">
        <v>53</v>
      </c>
      <c r="G73" s="453"/>
      <c r="H73" s="445">
        <v>13992.281296281926</v>
      </c>
      <c r="I73" s="445">
        <v>9759.8556867070838</v>
      </c>
      <c r="J73" s="445">
        <v>7889.7729509820392</v>
      </c>
      <c r="K73" s="445">
        <v>7148.765831035701</v>
      </c>
      <c r="L73" s="445">
        <v>6586.9172296804973</v>
      </c>
      <c r="M73" s="445">
        <v>8172.1551947474345</v>
      </c>
      <c r="N73" s="445">
        <v>7185.6580948754381</v>
      </c>
      <c r="O73" s="445">
        <v>5858.5414634559966</v>
      </c>
      <c r="P73" s="445">
        <v>8467.6022117737321</v>
      </c>
      <c r="Q73" s="445">
        <v>6966.3389635516342</v>
      </c>
      <c r="R73" s="445">
        <v>6478.5754747148312</v>
      </c>
      <c r="S73" s="445">
        <v>8804.4973004606891</v>
      </c>
      <c r="T73" s="450"/>
      <c r="U73" s="445">
        <v>97310.961698267012</v>
      </c>
      <c r="V73" s="453"/>
      <c r="W73" s="423"/>
    </row>
    <row r="74" spans="3:23" ht="21">
      <c r="C74" s="459"/>
      <c r="D74" s="446"/>
      <c r="E74" s="447"/>
      <c r="F74" s="448" t="s">
        <v>36</v>
      </c>
      <c r="G74" s="448"/>
      <c r="H74" s="449">
        <v>13985.614576281927</v>
      </c>
      <c r="I74" s="449">
        <v>9759.6704667070844</v>
      </c>
      <c r="J74" s="449">
        <v>7889.587690982039</v>
      </c>
      <c r="K74" s="449">
        <v>7148.3658310357014</v>
      </c>
      <c r="L74" s="449">
        <v>6586.8120296804973</v>
      </c>
      <c r="M74" s="449">
        <v>8172.0499947474345</v>
      </c>
      <c r="N74" s="449">
        <v>7185.297714875438</v>
      </c>
      <c r="O74" s="449">
        <v>5858.5414634559966</v>
      </c>
      <c r="P74" s="449">
        <v>8467.2318317737318</v>
      </c>
      <c r="Q74" s="449">
        <v>6966.3389635516342</v>
      </c>
      <c r="R74" s="449">
        <v>6478.3902747148313</v>
      </c>
      <c r="S74" s="449">
        <v>8804.4973004606891</v>
      </c>
      <c r="T74" s="445"/>
      <c r="U74" s="445">
        <v>97302.398138267003</v>
      </c>
      <c r="V74" s="449"/>
      <c r="W74" s="423"/>
    </row>
    <row r="75" spans="3:23" ht="21">
      <c r="C75" s="459"/>
      <c r="D75" s="446"/>
      <c r="E75" s="447"/>
      <c r="F75" s="448" t="s">
        <v>37</v>
      </c>
      <c r="G75" s="448"/>
      <c r="H75" s="449">
        <v>6.6667200000000006</v>
      </c>
      <c r="I75" s="449">
        <v>0.18522</v>
      </c>
      <c r="J75" s="449">
        <v>0.18525999999999998</v>
      </c>
      <c r="K75" s="449">
        <v>0.4</v>
      </c>
      <c r="L75" s="449">
        <v>0.1052</v>
      </c>
      <c r="M75" s="449">
        <v>0.1052</v>
      </c>
      <c r="N75" s="449">
        <v>0.36037999999999998</v>
      </c>
      <c r="O75" s="449">
        <v>0</v>
      </c>
      <c r="P75" s="449">
        <v>0.37037999999999999</v>
      </c>
      <c r="Q75" s="449">
        <v>0</v>
      </c>
      <c r="R75" s="449">
        <v>0.18519999999999998</v>
      </c>
      <c r="S75" s="449">
        <v>0</v>
      </c>
      <c r="T75" s="449"/>
      <c r="U75" s="445">
        <v>8.5635600000000007</v>
      </c>
      <c r="V75" s="449"/>
      <c r="W75" s="423"/>
    </row>
    <row r="76" spans="3:23" ht="21">
      <c r="C76" s="459"/>
      <c r="D76" s="446"/>
      <c r="E76" s="468"/>
      <c r="F76" s="469"/>
      <c r="G76" s="469"/>
      <c r="H76" s="453"/>
      <c r="I76" s="453"/>
      <c r="J76" s="453"/>
      <c r="K76" s="453"/>
      <c r="L76" s="453"/>
      <c r="M76" s="453"/>
      <c r="N76" s="453"/>
      <c r="O76" s="453"/>
      <c r="P76" s="453"/>
      <c r="Q76" s="453"/>
      <c r="R76" s="453"/>
      <c r="S76" s="453"/>
      <c r="T76" s="449"/>
      <c r="U76" s="445"/>
      <c r="V76" s="470"/>
      <c r="W76" s="423"/>
    </row>
    <row r="77" spans="3:23" s="424" customFormat="1" ht="21">
      <c r="C77" s="457"/>
      <c r="D77" s="457"/>
      <c r="E77" s="452"/>
      <c r="F77" s="458" t="s">
        <v>54</v>
      </c>
      <c r="G77" s="453"/>
      <c r="H77" s="445">
        <v>33078.572810219754</v>
      </c>
      <c r="I77" s="445">
        <v>33066.151095951769</v>
      </c>
      <c r="J77" s="445">
        <v>27705.858553265069</v>
      </c>
      <c r="K77" s="445">
        <v>18426.822462780692</v>
      </c>
      <c r="L77" s="445">
        <v>24076.009076701688</v>
      </c>
      <c r="M77" s="445">
        <v>39029.980316268055</v>
      </c>
      <c r="N77" s="445">
        <v>45010.619708918581</v>
      </c>
      <c r="O77" s="445">
        <v>51362.271495920962</v>
      </c>
      <c r="P77" s="445">
        <v>53699.977618287936</v>
      </c>
      <c r="Q77" s="445">
        <v>47615.734715503655</v>
      </c>
      <c r="R77" s="445">
        <v>44081.902113712858</v>
      </c>
      <c r="S77" s="445">
        <v>64738.972062775661</v>
      </c>
      <c r="T77" s="469"/>
      <c r="U77" s="445">
        <v>481892.87203030672</v>
      </c>
      <c r="V77" s="453"/>
      <c r="W77" s="423"/>
    </row>
    <row r="78" spans="3:23" ht="21">
      <c r="C78" s="459"/>
      <c r="D78" s="446"/>
      <c r="E78" s="447"/>
      <c r="F78" s="448" t="s">
        <v>36</v>
      </c>
      <c r="G78" s="448"/>
      <c r="H78" s="449">
        <v>30557.466150219756</v>
      </c>
      <c r="I78" s="449">
        <v>31071.657175951768</v>
      </c>
      <c r="J78" s="449">
        <v>24870.330223265068</v>
      </c>
      <c r="K78" s="449">
        <v>15974.553602780694</v>
      </c>
      <c r="L78" s="449">
        <v>21764.930956701686</v>
      </c>
      <c r="M78" s="449">
        <v>37629.583896268057</v>
      </c>
      <c r="N78" s="449">
        <v>44011.111828918583</v>
      </c>
      <c r="O78" s="449">
        <v>50050.540525920966</v>
      </c>
      <c r="P78" s="449">
        <v>51968.628798287937</v>
      </c>
      <c r="Q78" s="449">
        <v>46475.445305503657</v>
      </c>
      <c r="R78" s="449">
        <v>41958.84890371286</v>
      </c>
      <c r="S78" s="449">
        <v>62762.23940277566</v>
      </c>
      <c r="T78" s="445"/>
      <c r="U78" s="445">
        <v>459095.33677030675</v>
      </c>
      <c r="V78" s="449"/>
      <c r="W78" s="423"/>
    </row>
    <row r="79" spans="3:23" ht="21">
      <c r="C79" s="459"/>
      <c r="D79" s="446"/>
      <c r="E79" s="447"/>
      <c r="F79" s="448" t="s">
        <v>37</v>
      </c>
      <c r="G79" s="448"/>
      <c r="H79" s="449">
        <v>2521.1066599999995</v>
      </c>
      <c r="I79" s="449">
        <v>1994.4939200000003</v>
      </c>
      <c r="J79" s="449">
        <v>2835.5283300000001</v>
      </c>
      <c r="K79" s="449">
        <v>2452.2688600000001</v>
      </c>
      <c r="L79" s="449">
        <v>2311.0781200000006</v>
      </c>
      <c r="M79" s="449">
        <v>1400.3964200000003</v>
      </c>
      <c r="N79" s="449">
        <v>999.50788</v>
      </c>
      <c r="O79" s="449">
        <v>1311.7309700000001</v>
      </c>
      <c r="P79" s="449">
        <v>1731.3488199999999</v>
      </c>
      <c r="Q79" s="449">
        <v>1140.2894099999999</v>
      </c>
      <c r="R79" s="449">
        <v>2123.05321</v>
      </c>
      <c r="S79" s="449">
        <v>1976.7326599999999</v>
      </c>
      <c r="T79" s="449"/>
      <c r="U79" s="445">
        <v>22797.535260000004</v>
      </c>
      <c r="V79" s="449"/>
      <c r="W79" s="423"/>
    </row>
    <row r="80" spans="3:23" ht="21">
      <c r="C80" s="459"/>
      <c r="D80" s="446"/>
      <c r="E80" s="471"/>
      <c r="F80" s="472"/>
      <c r="G80" s="472"/>
      <c r="H80" s="453"/>
      <c r="I80" s="453"/>
      <c r="J80" s="453"/>
      <c r="K80" s="453"/>
      <c r="L80" s="453"/>
      <c r="M80" s="453"/>
      <c r="N80" s="453"/>
      <c r="O80" s="453"/>
      <c r="P80" s="453"/>
      <c r="Q80" s="453"/>
      <c r="R80" s="453"/>
      <c r="S80" s="453"/>
      <c r="T80" s="449"/>
      <c r="U80" s="445"/>
      <c r="V80" s="473"/>
      <c r="W80" s="423"/>
    </row>
    <row r="81" spans="3:23" s="424" customFormat="1" ht="21">
      <c r="C81" s="457"/>
      <c r="D81" s="457"/>
      <c r="E81" s="452"/>
      <c r="F81" s="458" t="s">
        <v>55</v>
      </c>
      <c r="G81" s="453"/>
      <c r="H81" s="445">
        <v>139.20679999999999</v>
      </c>
      <c r="I81" s="445">
        <v>125.41831999999992</v>
      </c>
      <c r="J81" s="445">
        <v>168.87089453826843</v>
      </c>
      <c r="K81" s="445">
        <v>184.62413487950946</v>
      </c>
      <c r="L81" s="445">
        <v>168.85507000000021</v>
      </c>
      <c r="M81" s="445">
        <v>178.32368000000022</v>
      </c>
      <c r="N81" s="445">
        <v>156.76799000000011</v>
      </c>
      <c r="O81" s="445">
        <v>145.08909000000008</v>
      </c>
      <c r="P81" s="445">
        <v>198.68935000000033</v>
      </c>
      <c r="Q81" s="445">
        <v>210.65869000000035</v>
      </c>
      <c r="R81" s="445">
        <v>109.44074999999995</v>
      </c>
      <c r="S81" s="445">
        <v>160.66714000000016</v>
      </c>
      <c r="T81" s="472"/>
      <c r="U81" s="445">
        <v>1946.6119094177795</v>
      </c>
      <c r="V81" s="453"/>
      <c r="W81" s="423"/>
    </row>
    <row r="82" spans="3:23" ht="21">
      <c r="C82" s="459"/>
      <c r="D82" s="446"/>
      <c r="E82" s="447"/>
      <c r="F82" s="448" t="s">
        <v>36</v>
      </c>
      <c r="G82" s="448"/>
      <c r="H82" s="449">
        <v>139.20679999999999</v>
      </c>
      <c r="I82" s="449">
        <v>125.41831999999992</v>
      </c>
      <c r="J82" s="449">
        <v>167.49840453826843</v>
      </c>
      <c r="K82" s="449">
        <v>182.39713487950945</v>
      </c>
      <c r="L82" s="449">
        <v>167.36737000000022</v>
      </c>
      <c r="M82" s="449">
        <v>176.83598000000023</v>
      </c>
      <c r="N82" s="449">
        <v>155.28029000000012</v>
      </c>
      <c r="O82" s="449">
        <v>143.60139000000009</v>
      </c>
      <c r="P82" s="449">
        <v>197.20165000000034</v>
      </c>
      <c r="Q82" s="449">
        <v>209.17099000000036</v>
      </c>
      <c r="R82" s="449">
        <v>107.95304999999995</v>
      </c>
      <c r="S82" s="449">
        <v>159.17944000000017</v>
      </c>
      <c r="T82" s="445"/>
      <c r="U82" s="445">
        <v>1931.1108194177791</v>
      </c>
      <c r="V82" s="449"/>
      <c r="W82" s="423"/>
    </row>
    <row r="83" spans="3:23" ht="21">
      <c r="C83" s="459"/>
      <c r="D83" s="446"/>
      <c r="E83" s="447"/>
      <c r="F83" s="448" t="s">
        <v>37</v>
      </c>
      <c r="G83" s="448"/>
      <c r="H83" s="449">
        <v>0</v>
      </c>
      <c r="I83" s="449">
        <v>0</v>
      </c>
      <c r="J83" s="449">
        <v>1.37249</v>
      </c>
      <c r="K83" s="449">
        <v>2.2269999999999999</v>
      </c>
      <c r="L83" s="449">
        <v>1.4877</v>
      </c>
      <c r="M83" s="449">
        <v>1.4877</v>
      </c>
      <c r="N83" s="449">
        <v>1.4877</v>
      </c>
      <c r="O83" s="449">
        <v>1.4877</v>
      </c>
      <c r="P83" s="449">
        <v>1.4877</v>
      </c>
      <c r="Q83" s="449">
        <v>1.4877</v>
      </c>
      <c r="R83" s="449">
        <v>1.4877</v>
      </c>
      <c r="S83" s="449">
        <v>1.4877</v>
      </c>
      <c r="T83" s="449"/>
      <c r="U83" s="445">
        <v>15.501090000000001</v>
      </c>
      <c r="V83" s="449"/>
      <c r="W83" s="423"/>
    </row>
    <row r="84" spans="3:23" ht="21">
      <c r="C84" s="459"/>
      <c r="D84" s="446"/>
      <c r="E84" s="447"/>
      <c r="F84" s="450"/>
      <c r="G84" s="450"/>
      <c r="H84" s="453"/>
      <c r="I84" s="453"/>
      <c r="J84" s="453"/>
      <c r="K84" s="453"/>
      <c r="L84" s="453"/>
      <c r="M84" s="453"/>
      <c r="N84" s="453"/>
      <c r="O84" s="453"/>
      <c r="P84" s="453"/>
      <c r="Q84" s="453"/>
      <c r="R84" s="453"/>
      <c r="S84" s="453"/>
      <c r="T84" s="449"/>
      <c r="U84" s="445"/>
      <c r="V84" s="456"/>
      <c r="W84" s="423"/>
    </row>
    <row r="85" spans="3:23" s="424" customFormat="1" ht="21">
      <c r="C85" s="474"/>
      <c r="D85" s="457"/>
      <c r="E85" s="452"/>
      <c r="F85" s="458" t="s">
        <v>56</v>
      </c>
      <c r="G85" s="453"/>
      <c r="H85" s="445">
        <v>57.629580000000004</v>
      </c>
      <c r="I85" s="445">
        <v>44.375</v>
      </c>
      <c r="J85" s="445">
        <v>32.185490000000001</v>
      </c>
      <c r="K85" s="445">
        <v>48.878589999999996</v>
      </c>
      <c r="L85" s="445">
        <v>17.600000000000001</v>
      </c>
      <c r="M85" s="445">
        <v>8.2509999999999994</v>
      </c>
      <c r="N85" s="445">
        <v>15.342499999999999</v>
      </c>
      <c r="O85" s="445">
        <v>7.5</v>
      </c>
      <c r="P85" s="445">
        <v>18.266999999999999</v>
      </c>
      <c r="Q85" s="445">
        <v>7.7050000000000001</v>
      </c>
      <c r="R85" s="445">
        <v>3.46</v>
      </c>
      <c r="S85" s="445">
        <v>1.7</v>
      </c>
      <c r="T85" s="450"/>
      <c r="U85" s="445">
        <v>262.89415999999994</v>
      </c>
      <c r="V85" s="453"/>
      <c r="W85" s="423"/>
    </row>
    <row r="86" spans="3:23" ht="21">
      <c r="C86" s="475"/>
      <c r="D86" s="446"/>
      <c r="E86" s="447"/>
      <c r="F86" s="448" t="s">
        <v>36</v>
      </c>
      <c r="G86" s="448"/>
      <c r="H86" s="449">
        <v>48.654300000000006</v>
      </c>
      <c r="I86" s="449">
        <v>32.988669999999999</v>
      </c>
      <c r="J86" s="449">
        <v>32.185490000000001</v>
      </c>
      <c r="K86" s="449">
        <v>45.005679999999998</v>
      </c>
      <c r="L86" s="449">
        <v>17.600000000000001</v>
      </c>
      <c r="M86" s="449">
        <v>8.2509999999999994</v>
      </c>
      <c r="N86" s="449">
        <v>15.342499999999999</v>
      </c>
      <c r="O86" s="449">
        <v>7.5</v>
      </c>
      <c r="P86" s="449">
        <v>18.266999999999999</v>
      </c>
      <c r="Q86" s="449">
        <v>7.7050000000000001</v>
      </c>
      <c r="R86" s="449">
        <v>3.46</v>
      </c>
      <c r="S86" s="449">
        <v>1.7</v>
      </c>
      <c r="T86" s="445"/>
      <c r="U86" s="445">
        <v>238.65964</v>
      </c>
      <c r="V86" s="449"/>
      <c r="W86" s="423"/>
    </row>
    <row r="87" spans="3:23" ht="21">
      <c r="C87" s="475"/>
      <c r="D87" s="446"/>
      <c r="E87" s="447"/>
      <c r="F87" s="448" t="s">
        <v>37</v>
      </c>
      <c r="G87" s="448"/>
      <c r="H87" s="449">
        <v>8.9752800000000015</v>
      </c>
      <c r="I87" s="449">
        <v>11.386329999999999</v>
      </c>
      <c r="J87" s="449">
        <v>0</v>
      </c>
      <c r="K87" s="449">
        <v>3.8729100000000001</v>
      </c>
      <c r="L87" s="449">
        <v>0</v>
      </c>
      <c r="M87" s="449">
        <v>0</v>
      </c>
      <c r="N87" s="449">
        <v>0</v>
      </c>
      <c r="O87" s="449">
        <v>0</v>
      </c>
      <c r="P87" s="449">
        <v>0</v>
      </c>
      <c r="Q87" s="449">
        <v>0</v>
      </c>
      <c r="R87" s="449">
        <v>0</v>
      </c>
      <c r="S87" s="449">
        <v>0</v>
      </c>
      <c r="T87" s="449"/>
      <c r="U87" s="445">
        <v>24.23452</v>
      </c>
      <c r="V87" s="449"/>
      <c r="W87" s="423"/>
    </row>
    <row r="88" spans="3:23" ht="21">
      <c r="C88" s="475"/>
      <c r="D88" s="446"/>
      <c r="E88" s="447"/>
      <c r="F88" s="450"/>
      <c r="G88" s="450"/>
      <c r="H88" s="453"/>
      <c r="I88" s="453"/>
      <c r="J88" s="453"/>
      <c r="K88" s="453"/>
      <c r="L88" s="453"/>
      <c r="M88" s="453"/>
      <c r="N88" s="453"/>
      <c r="O88" s="453"/>
      <c r="P88" s="453"/>
      <c r="Q88" s="453"/>
      <c r="R88" s="453"/>
      <c r="S88" s="453"/>
      <c r="T88" s="449"/>
      <c r="U88" s="445"/>
      <c r="V88" s="449"/>
      <c r="W88" s="423"/>
    </row>
    <row r="89" spans="3:23" s="424" customFormat="1" ht="21">
      <c r="C89" s="474"/>
      <c r="D89" s="457"/>
      <c r="E89" s="452"/>
      <c r="F89" s="458" t="s">
        <v>57</v>
      </c>
      <c r="G89" s="453"/>
      <c r="H89" s="445">
        <v>134.63932</v>
      </c>
      <c r="I89" s="445">
        <v>118.41321999999998</v>
      </c>
      <c r="J89" s="445">
        <v>69.17689</v>
      </c>
      <c r="K89" s="445">
        <v>198.40410999999997</v>
      </c>
      <c r="L89" s="445">
        <v>112.35293999999999</v>
      </c>
      <c r="M89" s="445">
        <v>151.34918999999999</v>
      </c>
      <c r="N89" s="445">
        <v>132.91564</v>
      </c>
      <c r="O89" s="445">
        <v>235.69721999999993</v>
      </c>
      <c r="P89" s="445">
        <v>167.17337000000001</v>
      </c>
      <c r="Q89" s="445">
        <v>191.75779999999997</v>
      </c>
      <c r="R89" s="445">
        <v>194.13818000000003</v>
      </c>
      <c r="S89" s="445">
        <v>169.19411999999997</v>
      </c>
      <c r="T89" s="450"/>
      <c r="U89" s="445">
        <v>1875.2119999999998</v>
      </c>
      <c r="V89" s="453"/>
      <c r="W89" s="423"/>
    </row>
    <row r="90" spans="3:23" ht="21">
      <c r="C90" s="475"/>
      <c r="D90" s="446"/>
      <c r="E90" s="447"/>
      <c r="F90" s="448" t="s">
        <v>36</v>
      </c>
      <c r="G90" s="448"/>
      <c r="H90" s="449">
        <v>134.63932</v>
      </c>
      <c r="I90" s="449">
        <v>118.41321999999998</v>
      </c>
      <c r="J90" s="449">
        <v>69.17689</v>
      </c>
      <c r="K90" s="449">
        <v>198.40410999999997</v>
      </c>
      <c r="L90" s="449">
        <v>112.35293999999999</v>
      </c>
      <c r="M90" s="449">
        <v>151.34918999999999</v>
      </c>
      <c r="N90" s="449">
        <v>132.91564</v>
      </c>
      <c r="O90" s="449">
        <v>235.69721999999993</v>
      </c>
      <c r="P90" s="449">
        <v>167.17337000000001</v>
      </c>
      <c r="Q90" s="449">
        <v>191.75779999999997</v>
      </c>
      <c r="R90" s="449">
        <v>194.13818000000003</v>
      </c>
      <c r="S90" s="449">
        <v>169.19411999999997</v>
      </c>
      <c r="T90" s="445"/>
      <c r="U90" s="445">
        <v>1875.2119999999998</v>
      </c>
      <c r="V90" s="449"/>
      <c r="W90" s="423"/>
    </row>
    <row r="91" spans="3:23" ht="21">
      <c r="C91" s="475"/>
      <c r="D91" s="446"/>
      <c r="E91" s="447"/>
      <c r="F91" s="448" t="s">
        <v>37</v>
      </c>
      <c r="G91" s="448"/>
      <c r="H91" s="449">
        <v>0</v>
      </c>
      <c r="I91" s="449">
        <v>0</v>
      </c>
      <c r="J91" s="449">
        <v>0</v>
      </c>
      <c r="K91" s="449">
        <v>0</v>
      </c>
      <c r="L91" s="449">
        <v>0</v>
      </c>
      <c r="M91" s="449">
        <v>0</v>
      </c>
      <c r="N91" s="449">
        <v>0</v>
      </c>
      <c r="O91" s="449">
        <v>0</v>
      </c>
      <c r="P91" s="449">
        <v>0</v>
      </c>
      <c r="Q91" s="449">
        <v>0</v>
      </c>
      <c r="R91" s="449">
        <v>0</v>
      </c>
      <c r="S91" s="449">
        <v>0</v>
      </c>
      <c r="T91" s="449"/>
      <c r="U91" s="445">
        <v>0</v>
      </c>
      <c r="V91" s="449"/>
      <c r="W91" s="423"/>
    </row>
    <row r="92" spans="3:23" ht="21">
      <c r="C92" s="475"/>
      <c r="D92" s="446"/>
      <c r="E92" s="447"/>
      <c r="F92" s="450"/>
      <c r="G92" s="450"/>
      <c r="H92" s="453"/>
      <c r="I92" s="453"/>
      <c r="J92" s="453"/>
      <c r="K92" s="453"/>
      <c r="L92" s="453"/>
      <c r="M92" s="453"/>
      <c r="N92" s="453"/>
      <c r="O92" s="453"/>
      <c r="P92" s="453"/>
      <c r="Q92" s="453"/>
      <c r="R92" s="453"/>
      <c r="S92" s="453"/>
      <c r="T92" s="449"/>
      <c r="U92" s="445"/>
      <c r="V92" s="449"/>
      <c r="W92" s="423"/>
    </row>
    <row r="93" spans="3:23" s="424" customFormat="1" ht="21">
      <c r="C93" s="474"/>
      <c r="D93" s="457"/>
      <c r="E93" s="452"/>
      <c r="F93" s="458" t="s">
        <v>58</v>
      </c>
      <c r="G93" s="453"/>
      <c r="H93" s="445">
        <v>21.760999999999999</v>
      </c>
      <c r="I93" s="445">
        <v>25.19</v>
      </c>
      <c r="J93" s="445">
        <v>70.424029999999988</v>
      </c>
      <c r="K93" s="445">
        <v>17.02</v>
      </c>
      <c r="L93" s="445">
        <v>10.8498</v>
      </c>
      <c r="M93" s="445">
        <v>9.4896125420116952</v>
      </c>
      <c r="N93" s="445">
        <v>15.882351793408057</v>
      </c>
      <c r="O93" s="445">
        <v>11.836782773057587</v>
      </c>
      <c r="P93" s="445">
        <v>4.1837883920150558</v>
      </c>
      <c r="Q93" s="445">
        <v>23.052499999999998</v>
      </c>
      <c r="R93" s="445">
        <v>2.82</v>
      </c>
      <c r="S93" s="445">
        <v>0.36413999999999996</v>
      </c>
      <c r="T93" s="450"/>
      <c r="U93" s="445">
        <v>212.87400550049236</v>
      </c>
      <c r="V93" s="453"/>
      <c r="W93" s="423"/>
    </row>
    <row r="94" spans="3:23" ht="21">
      <c r="C94" s="475"/>
      <c r="D94" s="446"/>
      <c r="E94" s="447"/>
      <c r="F94" s="448" t="s">
        <v>36</v>
      </c>
      <c r="G94" s="448"/>
      <c r="H94" s="449">
        <v>21.760999999999999</v>
      </c>
      <c r="I94" s="449">
        <v>25.19</v>
      </c>
      <c r="J94" s="449">
        <v>34.130629999999996</v>
      </c>
      <c r="K94" s="449">
        <v>17.02</v>
      </c>
      <c r="L94" s="449">
        <v>10.8498</v>
      </c>
      <c r="M94" s="449">
        <v>9.4896125420116952</v>
      </c>
      <c r="N94" s="449">
        <v>15.882351793408057</v>
      </c>
      <c r="O94" s="449">
        <v>11.836782773057587</v>
      </c>
      <c r="P94" s="449">
        <v>4.1837883920150558</v>
      </c>
      <c r="Q94" s="449">
        <v>23.052499999999998</v>
      </c>
      <c r="R94" s="449">
        <v>2.82</v>
      </c>
      <c r="S94" s="449">
        <v>0.36413999999999996</v>
      </c>
      <c r="T94" s="445"/>
      <c r="U94" s="445">
        <v>176.5806055004924</v>
      </c>
      <c r="V94" s="449"/>
      <c r="W94" s="423"/>
    </row>
    <row r="95" spans="3:23" ht="21">
      <c r="C95" s="475"/>
      <c r="D95" s="446"/>
      <c r="E95" s="447"/>
      <c r="F95" s="448" t="s">
        <v>37</v>
      </c>
      <c r="G95" s="448"/>
      <c r="H95" s="449">
        <v>0</v>
      </c>
      <c r="I95" s="449">
        <v>0</v>
      </c>
      <c r="J95" s="449">
        <v>36.293399999999998</v>
      </c>
      <c r="K95" s="449">
        <v>0</v>
      </c>
      <c r="L95" s="449">
        <v>0</v>
      </c>
      <c r="M95" s="449">
        <v>0</v>
      </c>
      <c r="N95" s="449">
        <v>0</v>
      </c>
      <c r="O95" s="449">
        <v>0</v>
      </c>
      <c r="P95" s="449">
        <v>0</v>
      </c>
      <c r="Q95" s="449">
        <v>0</v>
      </c>
      <c r="R95" s="449">
        <v>0</v>
      </c>
      <c r="S95" s="449">
        <v>0</v>
      </c>
      <c r="T95" s="449"/>
      <c r="U95" s="445">
        <v>36.293399999999998</v>
      </c>
      <c r="V95" s="449"/>
      <c r="W95" s="423"/>
    </row>
    <row r="96" spans="3:23" ht="21">
      <c r="C96" s="475"/>
      <c r="D96" s="446"/>
      <c r="E96" s="447"/>
      <c r="F96" s="450"/>
      <c r="G96" s="450"/>
      <c r="H96" s="453"/>
      <c r="I96" s="453"/>
      <c r="J96" s="453"/>
      <c r="K96" s="453"/>
      <c r="L96" s="453"/>
      <c r="M96" s="453"/>
      <c r="N96" s="453"/>
      <c r="O96" s="453"/>
      <c r="P96" s="453"/>
      <c r="Q96" s="453"/>
      <c r="R96" s="453"/>
      <c r="S96" s="453"/>
      <c r="T96" s="449"/>
      <c r="U96" s="445"/>
      <c r="V96" s="456"/>
      <c r="W96" s="423"/>
    </row>
    <row r="97" spans="3:23" s="424" customFormat="1" ht="21">
      <c r="C97" s="457"/>
      <c r="D97" s="457"/>
      <c r="E97" s="452"/>
      <c r="F97" s="458" t="s">
        <v>59</v>
      </c>
      <c r="G97" s="453"/>
      <c r="H97" s="445">
        <v>7.0647900000000003</v>
      </c>
      <c r="I97" s="445">
        <v>60.155839999999998</v>
      </c>
      <c r="J97" s="445">
        <v>7.2859699999999998</v>
      </c>
      <c r="K97" s="445">
        <v>17.621549999999999</v>
      </c>
      <c r="L97" s="445">
        <v>3.9233199999999999</v>
      </c>
      <c r="M97" s="445">
        <v>16.206521815646195</v>
      </c>
      <c r="N97" s="445">
        <v>3.7949999999999999</v>
      </c>
      <c r="O97" s="445">
        <v>13.845000000000001</v>
      </c>
      <c r="P97" s="445">
        <v>22.4542</v>
      </c>
      <c r="Q97" s="445">
        <v>30.779750000000003</v>
      </c>
      <c r="R97" s="445">
        <v>31.923439999999999</v>
      </c>
      <c r="S97" s="445">
        <v>16.390360000000001</v>
      </c>
      <c r="T97" s="450"/>
      <c r="U97" s="445">
        <v>231.44574181564622</v>
      </c>
      <c r="V97" s="453"/>
      <c r="W97" s="423"/>
    </row>
    <row r="98" spans="3:23" ht="21">
      <c r="C98" s="459"/>
      <c r="D98" s="446"/>
      <c r="E98" s="447"/>
      <c r="F98" s="448" t="s">
        <v>36</v>
      </c>
      <c r="G98" s="448"/>
      <c r="H98" s="449">
        <v>7.0647900000000003</v>
      </c>
      <c r="I98" s="449">
        <v>49.405839999999998</v>
      </c>
      <c r="J98" s="449">
        <v>7.2859699999999998</v>
      </c>
      <c r="K98" s="449">
        <v>17.621549999999999</v>
      </c>
      <c r="L98" s="449">
        <v>3.9233199999999999</v>
      </c>
      <c r="M98" s="449">
        <v>16.206521815646195</v>
      </c>
      <c r="N98" s="449">
        <v>3.7949999999999999</v>
      </c>
      <c r="O98" s="449">
        <v>13.845000000000001</v>
      </c>
      <c r="P98" s="449">
        <v>22.4542</v>
      </c>
      <c r="Q98" s="449">
        <v>30.779750000000003</v>
      </c>
      <c r="R98" s="449">
        <v>31.923439999999999</v>
      </c>
      <c r="S98" s="449">
        <v>16.390360000000001</v>
      </c>
      <c r="T98" s="445"/>
      <c r="U98" s="445">
        <v>220.69574181564622</v>
      </c>
      <c r="V98" s="449"/>
      <c r="W98" s="423"/>
    </row>
    <row r="99" spans="3:23" ht="21">
      <c r="C99" s="459"/>
      <c r="D99" s="446"/>
      <c r="E99" s="447"/>
      <c r="F99" s="448" t="s">
        <v>37</v>
      </c>
      <c r="G99" s="448"/>
      <c r="H99" s="449">
        <v>0</v>
      </c>
      <c r="I99" s="449">
        <v>10.75</v>
      </c>
      <c r="J99" s="449">
        <v>0</v>
      </c>
      <c r="K99" s="449">
        <v>0</v>
      </c>
      <c r="L99" s="449">
        <v>0</v>
      </c>
      <c r="M99" s="449">
        <v>0</v>
      </c>
      <c r="N99" s="449">
        <v>0</v>
      </c>
      <c r="O99" s="449">
        <v>0</v>
      </c>
      <c r="P99" s="449">
        <v>0</v>
      </c>
      <c r="Q99" s="449">
        <v>0</v>
      </c>
      <c r="R99" s="449">
        <v>0</v>
      </c>
      <c r="S99" s="449">
        <v>0</v>
      </c>
      <c r="T99" s="449"/>
      <c r="U99" s="445">
        <v>10.75</v>
      </c>
      <c r="V99" s="449"/>
      <c r="W99" s="423"/>
    </row>
    <row r="100" spans="3:23" ht="21">
      <c r="C100" s="459"/>
      <c r="D100" s="446"/>
      <c r="E100" s="447"/>
      <c r="F100" s="450"/>
      <c r="G100" s="450"/>
      <c r="H100" s="453"/>
      <c r="I100" s="453"/>
      <c r="J100" s="453"/>
      <c r="K100" s="453"/>
      <c r="L100" s="453"/>
      <c r="M100" s="453"/>
      <c r="N100" s="453"/>
      <c r="O100" s="453"/>
      <c r="P100" s="453"/>
      <c r="Q100" s="453"/>
      <c r="R100" s="453"/>
      <c r="S100" s="453"/>
      <c r="T100" s="449"/>
      <c r="U100" s="445"/>
      <c r="V100" s="456"/>
      <c r="W100" s="423"/>
    </row>
    <row r="101" spans="3:23" ht="21">
      <c r="C101" s="457"/>
      <c r="D101" s="457"/>
      <c r="E101" s="452"/>
      <c r="F101" s="458" t="s">
        <v>60</v>
      </c>
      <c r="G101" s="453"/>
      <c r="H101" s="445">
        <v>0</v>
      </c>
      <c r="I101" s="445">
        <v>0</v>
      </c>
      <c r="J101" s="445">
        <v>0</v>
      </c>
      <c r="K101" s="445">
        <v>6.915</v>
      </c>
      <c r="L101" s="445">
        <v>0</v>
      </c>
      <c r="M101" s="445">
        <v>0</v>
      </c>
      <c r="N101" s="445">
        <v>0</v>
      </c>
      <c r="O101" s="445">
        <v>0</v>
      </c>
      <c r="P101" s="445">
        <v>0</v>
      </c>
      <c r="Q101" s="445">
        <v>0</v>
      </c>
      <c r="R101" s="445">
        <v>39.979999999999997</v>
      </c>
      <c r="S101" s="445">
        <v>0</v>
      </c>
      <c r="T101" s="450"/>
      <c r="U101" s="445">
        <v>46.894999999999996</v>
      </c>
      <c r="V101" s="453"/>
      <c r="W101" s="423"/>
    </row>
    <row r="102" spans="3:23" ht="21">
      <c r="C102" s="459"/>
      <c r="D102" s="446"/>
      <c r="E102" s="447"/>
      <c r="F102" s="448" t="s">
        <v>36</v>
      </c>
      <c r="G102" s="448"/>
      <c r="H102" s="449">
        <v>0</v>
      </c>
      <c r="I102" s="449">
        <v>0</v>
      </c>
      <c r="J102" s="449">
        <v>0</v>
      </c>
      <c r="K102" s="449">
        <v>6.915</v>
      </c>
      <c r="L102" s="449">
        <v>0</v>
      </c>
      <c r="M102" s="449">
        <v>0</v>
      </c>
      <c r="N102" s="449">
        <v>0</v>
      </c>
      <c r="O102" s="449">
        <v>0</v>
      </c>
      <c r="P102" s="449">
        <v>0</v>
      </c>
      <c r="Q102" s="449">
        <v>0</v>
      </c>
      <c r="R102" s="449">
        <v>39.979999999999997</v>
      </c>
      <c r="S102" s="449">
        <v>0</v>
      </c>
      <c r="T102" s="445"/>
      <c r="U102" s="445">
        <v>46.894999999999996</v>
      </c>
      <c r="V102" s="449"/>
      <c r="W102" s="423"/>
    </row>
    <row r="103" spans="3:23" ht="21">
      <c r="C103" s="459"/>
      <c r="D103" s="446"/>
      <c r="E103" s="447"/>
      <c r="F103" s="448" t="s">
        <v>37</v>
      </c>
      <c r="G103" s="448"/>
      <c r="H103" s="449">
        <v>0</v>
      </c>
      <c r="I103" s="449">
        <v>0</v>
      </c>
      <c r="J103" s="449">
        <v>0</v>
      </c>
      <c r="K103" s="449">
        <v>0</v>
      </c>
      <c r="L103" s="449">
        <v>0</v>
      </c>
      <c r="M103" s="449">
        <v>0</v>
      </c>
      <c r="N103" s="449">
        <v>0</v>
      </c>
      <c r="O103" s="449">
        <v>0</v>
      </c>
      <c r="P103" s="449">
        <v>0</v>
      </c>
      <c r="Q103" s="449">
        <v>0</v>
      </c>
      <c r="R103" s="449">
        <v>0</v>
      </c>
      <c r="S103" s="449">
        <v>0</v>
      </c>
      <c r="T103" s="449"/>
      <c r="U103" s="445">
        <v>0</v>
      </c>
      <c r="V103" s="449"/>
      <c r="W103" s="423"/>
    </row>
    <row r="104" spans="3:23" ht="21">
      <c r="C104" s="459"/>
      <c r="D104" s="446"/>
      <c r="E104" s="447"/>
      <c r="F104" s="450"/>
      <c r="G104" s="450"/>
      <c r="H104" s="453"/>
      <c r="I104" s="453"/>
      <c r="J104" s="453"/>
      <c r="K104" s="453"/>
      <c r="L104" s="453"/>
      <c r="M104" s="453"/>
      <c r="N104" s="453"/>
      <c r="O104" s="453"/>
      <c r="P104" s="453"/>
      <c r="Q104" s="453"/>
      <c r="R104" s="453"/>
      <c r="S104" s="453"/>
      <c r="T104" s="449"/>
      <c r="U104" s="445"/>
      <c r="V104" s="456"/>
      <c r="W104" s="423"/>
    </row>
    <row r="105" spans="3:23" s="424" customFormat="1" ht="21">
      <c r="C105" s="457"/>
      <c r="D105" s="457"/>
      <c r="E105" s="460"/>
      <c r="F105" s="461" t="s">
        <v>61</v>
      </c>
      <c r="G105" s="462"/>
      <c r="H105" s="445">
        <v>177795.03290472203</v>
      </c>
      <c r="I105" s="445">
        <v>147320.98640246881</v>
      </c>
      <c r="J105" s="445">
        <v>174225.91820592631</v>
      </c>
      <c r="K105" s="445">
        <v>148665.98196748304</v>
      </c>
      <c r="L105" s="445">
        <v>153838.99407412918</v>
      </c>
      <c r="M105" s="445">
        <v>187660.4540437586</v>
      </c>
      <c r="N105" s="445">
        <v>194984.17509536498</v>
      </c>
      <c r="O105" s="445">
        <v>186743.60434878967</v>
      </c>
      <c r="P105" s="445">
        <v>175951.713642202</v>
      </c>
      <c r="Q105" s="445">
        <v>203177.93247390649</v>
      </c>
      <c r="R105" s="445">
        <v>170832.877894226</v>
      </c>
      <c r="S105" s="445">
        <v>227249.73640145245</v>
      </c>
      <c r="T105" s="450"/>
      <c r="U105" s="445">
        <v>2148447.4074544297</v>
      </c>
      <c r="V105" s="463"/>
      <c r="W105" s="423"/>
    </row>
    <row r="106" spans="3:23" ht="21">
      <c r="C106" s="459"/>
      <c r="D106" s="446"/>
      <c r="E106" s="447"/>
      <c r="F106" s="448" t="s">
        <v>36</v>
      </c>
      <c r="G106" s="448"/>
      <c r="H106" s="449">
        <v>118877.33245472201</v>
      </c>
      <c r="I106" s="449">
        <v>92376.30833246882</v>
      </c>
      <c r="J106" s="449">
        <v>107146.51856592629</v>
      </c>
      <c r="K106" s="449">
        <v>97434.524677483045</v>
      </c>
      <c r="L106" s="449">
        <v>96810.59123412917</v>
      </c>
      <c r="M106" s="449">
        <v>130420.10757375858</v>
      </c>
      <c r="N106" s="449">
        <v>127216.03258536497</v>
      </c>
      <c r="O106" s="449">
        <v>113578.59151878968</v>
      </c>
      <c r="P106" s="449">
        <v>104976.89094220201</v>
      </c>
      <c r="Q106" s="449">
        <v>135693.7505939065</v>
      </c>
      <c r="R106" s="449">
        <v>93623.17361422602</v>
      </c>
      <c r="S106" s="449">
        <v>152600.63682145247</v>
      </c>
      <c r="T106" s="445"/>
      <c r="U106" s="445">
        <v>1370754.4589144296</v>
      </c>
      <c r="V106" s="449"/>
      <c r="W106" s="423"/>
    </row>
    <row r="107" spans="3:23" ht="21">
      <c r="C107" s="459"/>
      <c r="D107" s="446"/>
      <c r="E107" s="447"/>
      <c r="F107" s="448" t="s">
        <v>37</v>
      </c>
      <c r="G107" s="448"/>
      <c r="H107" s="449">
        <v>58917.700450000004</v>
      </c>
      <c r="I107" s="449">
        <v>54944.678069999994</v>
      </c>
      <c r="J107" s="449">
        <v>67079.399640000018</v>
      </c>
      <c r="K107" s="449">
        <v>51231.457289999984</v>
      </c>
      <c r="L107" s="449">
        <v>57028.402840000002</v>
      </c>
      <c r="M107" s="449">
        <v>57240.346470000026</v>
      </c>
      <c r="N107" s="449">
        <v>67768.142510000005</v>
      </c>
      <c r="O107" s="449">
        <v>73165.012829999978</v>
      </c>
      <c r="P107" s="449">
        <v>70974.82269999999</v>
      </c>
      <c r="Q107" s="449">
        <v>67484.181879999975</v>
      </c>
      <c r="R107" s="449">
        <v>77209.704279999962</v>
      </c>
      <c r="S107" s="449">
        <v>74649.099579999965</v>
      </c>
      <c r="T107" s="449"/>
      <c r="U107" s="445">
        <v>777692.94853999978</v>
      </c>
      <c r="V107" s="449"/>
      <c r="W107" s="423"/>
    </row>
    <row r="108" spans="3:23" ht="21">
      <c r="C108" s="459"/>
      <c r="D108" s="446"/>
      <c r="E108" s="447"/>
      <c r="F108" s="450"/>
      <c r="G108" s="450"/>
      <c r="H108" s="453"/>
      <c r="I108" s="453"/>
      <c r="J108" s="453"/>
      <c r="K108" s="453"/>
      <c r="L108" s="453"/>
      <c r="M108" s="453"/>
      <c r="N108" s="453"/>
      <c r="O108" s="453"/>
      <c r="P108" s="453"/>
      <c r="Q108" s="453"/>
      <c r="R108" s="453"/>
      <c r="S108" s="453"/>
      <c r="T108" s="449"/>
      <c r="U108" s="445"/>
      <c r="V108" s="456"/>
      <c r="W108" s="423"/>
    </row>
    <row r="109" spans="3:23" s="424" customFormat="1" ht="21">
      <c r="C109" s="474"/>
      <c r="D109" s="457"/>
      <c r="E109" s="452"/>
      <c r="F109" s="458" t="s">
        <v>62</v>
      </c>
      <c r="G109" s="453"/>
      <c r="H109" s="445">
        <v>62.929699999999997</v>
      </c>
      <c r="I109" s="445">
        <v>47.427250000000001</v>
      </c>
      <c r="J109" s="445">
        <v>59.739930000000001</v>
      </c>
      <c r="K109" s="445">
        <v>42.833059999999996</v>
      </c>
      <c r="L109" s="445">
        <v>51.91798</v>
      </c>
      <c r="M109" s="445">
        <v>67.313000000000002</v>
      </c>
      <c r="N109" s="445">
        <v>114.89212999999999</v>
      </c>
      <c r="O109" s="445">
        <v>82.674541580509739</v>
      </c>
      <c r="P109" s="445">
        <v>47.592269999999999</v>
      </c>
      <c r="Q109" s="445">
        <v>81.146941798006395</v>
      </c>
      <c r="R109" s="445">
        <v>31.372</v>
      </c>
      <c r="S109" s="445">
        <v>84.772900418418473</v>
      </c>
      <c r="T109" s="450"/>
      <c r="U109" s="445">
        <v>774.61170379693453</v>
      </c>
      <c r="V109" s="453"/>
      <c r="W109" s="423"/>
    </row>
    <row r="110" spans="3:23" ht="21">
      <c r="C110" s="475"/>
      <c r="D110" s="446"/>
      <c r="E110" s="447"/>
      <c r="F110" s="448" t="s">
        <v>36</v>
      </c>
      <c r="G110" s="448"/>
      <c r="H110" s="449">
        <v>62.929699999999997</v>
      </c>
      <c r="I110" s="449">
        <v>47.427250000000001</v>
      </c>
      <c r="J110" s="449">
        <v>59.739930000000001</v>
      </c>
      <c r="K110" s="449">
        <v>42.833059999999996</v>
      </c>
      <c r="L110" s="449">
        <v>51.91798</v>
      </c>
      <c r="M110" s="449">
        <v>67.313000000000002</v>
      </c>
      <c r="N110" s="449">
        <v>114.89212999999999</v>
      </c>
      <c r="O110" s="449">
        <v>82.674541580509739</v>
      </c>
      <c r="P110" s="449">
        <v>47.592269999999999</v>
      </c>
      <c r="Q110" s="449">
        <v>81.146941798006395</v>
      </c>
      <c r="R110" s="449">
        <v>30.032</v>
      </c>
      <c r="S110" s="449">
        <v>83.887900418418468</v>
      </c>
      <c r="T110" s="445"/>
      <c r="U110" s="445">
        <v>772.38670379693463</v>
      </c>
      <c r="V110" s="449"/>
      <c r="W110" s="423"/>
    </row>
    <row r="111" spans="3:23" ht="21">
      <c r="C111" s="475"/>
      <c r="D111" s="446"/>
      <c r="E111" s="447"/>
      <c r="F111" s="448" t="s">
        <v>37</v>
      </c>
      <c r="G111" s="448"/>
      <c r="H111" s="449">
        <v>0</v>
      </c>
      <c r="I111" s="449">
        <v>0</v>
      </c>
      <c r="J111" s="449">
        <v>0</v>
      </c>
      <c r="K111" s="449">
        <v>0</v>
      </c>
      <c r="L111" s="449">
        <v>0</v>
      </c>
      <c r="M111" s="449">
        <v>0</v>
      </c>
      <c r="N111" s="449">
        <v>0</v>
      </c>
      <c r="O111" s="449">
        <v>0</v>
      </c>
      <c r="P111" s="449">
        <v>0</v>
      </c>
      <c r="Q111" s="449">
        <v>0</v>
      </c>
      <c r="R111" s="449">
        <v>1.34</v>
      </c>
      <c r="S111" s="449">
        <v>0.88500000000000001</v>
      </c>
      <c r="T111" s="449"/>
      <c r="U111" s="445">
        <v>2.2250000000000001</v>
      </c>
      <c r="V111" s="449"/>
      <c r="W111" s="423"/>
    </row>
    <row r="112" spans="3:23" ht="21">
      <c r="C112" s="475"/>
      <c r="D112" s="446"/>
      <c r="E112" s="447"/>
      <c r="F112" s="450"/>
      <c r="G112" s="450"/>
      <c r="H112" s="453"/>
      <c r="I112" s="453"/>
      <c r="J112" s="453"/>
      <c r="K112" s="453"/>
      <c r="L112" s="453"/>
      <c r="M112" s="453"/>
      <c r="N112" s="453"/>
      <c r="O112" s="453"/>
      <c r="P112" s="453"/>
      <c r="Q112" s="453"/>
      <c r="R112" s="453"/>
      <c r="S112" s="453"/>
      <c r="T112" s="449"/>
      <c r="U112" s="445"/>
      <c r="V112" s="456"/>
      <c r="W112" s="423"/>
    </row>
    <row r="113" spans="3:23" s="424" customFormat="1" ht="21">
      <c r="C113" s="464"/>
      <c r="D113" s="457"/>
      <c r="E113" s="452"/>
      <c r="F113" s="458" t="s">
        <v>63</v>
      </c>
      <c r="G113" s="453"/>
      <c r="H113" s="445">
        <v>55019.902798231218</v>
      </c>
      <c r="I113" s="445">
        <v>62952.971460965782</v>
      </c>
      <c r="J113" s="445">
        <v>52767.366666737071</v>
      </c>
      <c r="K113" s="445">
        <v>46805.659880412</v>
      </c>
      <c r="L113" s="445">
        <v>57902.991851587954</v>
      </c>
      <c r="M113" s="445">
        <v>49865.072857542189</v>
      </c>
      <c r="N113" s="445">
        <v>62544.507376522379</v>
      </c>
      <c r="O113" s="445">
        <v>56805.409663349667</v>
      </c>
      <c r="P113" s="445">
        <v>58373.273564101284</v>
      </c>
      <c r="Q113" s="445">
        <v>63460.151315426861</v>
      </c>
      <c r="R113" s="445">
        <v>61774.07954426833</v>
      </c>
      <c r="S113" s="445">
        <v>62122.934980940183</v>
      </c>
      <c r="T113" s="450"/>
      <c r="U113" s="445">
        <v>690394.32196008496</v>
      </c>
      <c r="V113" s="453"/>
      <c r="W113" s="423"/>
    </row>
    <row r="114" spans="3:23" ht="21">
      <c r="C114" s="465"/>
      <c r="D114" s="446"/>
      <c r="E114" s="447"/>
      <c r="F114" s="448" t="s">
        <v>36</v>
      </c>
      <c r="G114" s="448"/>
      <c r="H114" s="449">
        <v>53947.087138231218</v>
      </c>
      <c r="I114" s="449">
        <v>61926.296750965783</v>
      </c>
      <c r="J114" s="449">
        <v>52058.25825673707</v>
      </c>
      <c r="K114" s="449">
        <v>46458.888610412003</v>
      </c>
      <c r="L114" s="449">
        <v>56070.294491587956</v>
      </c>
      <c r="M114" s="449">
        <v>49023.816767542186</v>
      </c>
      <c r="N114" s="449">
        <v>61587.688106522379</v>
      </c>
      <c r="O114" s="449">
        <v>55596.249813349663</v>
      </c>
      <c r="P114" s="449">
        <v>57876.739414101285</v>
      </c>
      <c r="Q114" s="449">
        <v>61615.99856542686</v>
      </c>
      <c r="R114" s="449">
        <v>60427.192794268332</v>
      </c>
      <c r="S114" s="449">
        <v>61350.56096094018</v>
      </c>
      <c r="T114" s="445"/>
      <c r="U114" s="445">
        <v>677939.07167008508</v>
      </c>
      <c r="V114" s="449"/>
      <c r="W114" s="423"/>
    </row>
    <row r="115" spans="3:23" ht="21">
      <c r="C115" s="465"/>
      <c r="D115" s="446"/>
      <c r="E115" s="447"/>
      <c r="F115" s="448" t="s">
        <v>37</v>
      </c>
      <c r="G115" s="448"/>
      <c r="H115" s="449">
        <v>1072.8156599999998</v>
      </c>
      <c r="I115" s="449">
        <v>1026.67471</v>
      </c>
      <c r="J115" s="449">
        <v>709.10841000000005</v>
      </c>
      <c r="K115" s="449">
        <v>346.77127000000002</v>
      </c>
      <c r="L115" s="449">
        <v>1832.6973599999999</v>
      </c>
      <c r="M115" s="449">
        <v>841.25608999999997</v>
      </c>
      <c r="N115" s="449">
        <v>956.81927000000007</v>
      </c>
      <c r="O115" s="449">
        <v>1209.15985</v>
      </c>
      <c r="P115" s="449">
        <v>496.53415000000001</v>
      </c>
      <c r="Q115" s="449">
        <v>1844.1527499999997</v>
      </c>
      <c r="R115" s="449">
        <v>1346.8867500000001</v>
      </c>
      <c r="S115" s="449">
        <v>772.37401999999997</v>
      </c>
      <c r="T115" s="449"/>
      <c r="U115" s="445">
        <v>12455.250289999998</v>
      </c>
      <c r="V115" s="449"/>
      <c r="W115" s="423"/>
    </row>
    <row r="116" spans="3:23" ht="21">
      <c r="C116" s="465"/>
      <c r="D116" s="446"/>
      <c r="E116" s="447"/>
      <c r="F116" s="450"/>
      <c r="G116" s="450"/>
      <c r="H116" s="453"/>
      <c r="I116" s="453"/>
      <c r="J116" s="453"/>
      <c r="K116" s="453"/>
      <c r="L116" s="453"/>
      <c r="M116" s="453"/>
      <c r="N116" s="453"/>
      <c r="O116" s="453"/>
      <c r="P116" s="453"/>
      <c r="Q116" s="453"/>
      <c r="R116" s="453"/>
      <c r="S116" s="453"/>
      <c r="T116" s="449"/>
      <c r="U116" s="445"/>
      <c r="V116" s="456"/>
      <c r="W116" s="423"/>
    </row>
    <row r="117" spans="3:23" s="424" customFormat="1" ht="21">
      <c r="C117" s="457"/>
      <c r="D117" s="457"/>
      <c r="E117" s="452"/>
      <c r="F117" s="458" t="s">
        <v>64</v>
      </c>
      <c r="G117" s="453"/>
      <c r="H117" s="445">
        <v>5579.3780586469238</v>
      </c>
      <c r="I117" s="445">
        <v>5087.4283531460678</v>
      </c>
      <c r="J117" s="445">
        <v>5788.5505079230179</v>
      </c>
      <c r="K117" s="445">
        <v>5332.4564393258424</v>
      </c>
      <c r="L117" s="445">
        <v>5165.2725148314612</v>
      </c>
      <c r="M117" s="445">
        <v>7707.0732208791669</v>
      </c>
      <c r="N117" s="445">
        <v>7209.8618196857415</v>
      </c>
      <c r="O117" s="445">
        <v>6367.1512748687883</v>
      </c>
      <c r="P117" s="445">
        <v>6930.4816953803311</v>
      </c>
      <c r="Q117" s="445">
        <v>7530.7362421812968</v>
      </c>
      <c r="R117" s="445">
        <v>5366.3634896429676</v>
      </c>
      <c r="S117" s="445">
        <v>5628.1235964044945</v>
      </c>
      <c r="T117" s="450"/>
      <c r="U117" s="445">
        <v>73692.877212916093</v>
      </c>
      <c r="V117" s="453"/>
      <c r="W117" s="423"/>
    </row>
    <row r="118" spans="3:23" ht="21">
      <c r="C118" s="459"/>
      <c r="D118" s="446"/>
      <c r="E118" s="447"/>
      <c r="F118" s="448" t="s">
        <v>36</v>
      </c>
      <c r="G118" s="448"/>
      <c r="H118" s="449">
        <v>5369.9060886469242</v>
      </c>
      <c r="I118" s="449">
        <v>4828.9743331460677</v>
      </c>
      <c r="J118" s="449">
        <v>5549.9687679230183</v>
      </c>
      <c r="K118" s="449">
        <v>5082.4753793258424</v>
      </c>
      <c r="L118" s="449">
        <v>4955.0354348314613</v>
      </c>
      <c r="M118" s="449">
        <v>7652.6862208791672</v>
      </c>
      <c r="N118" s="449">
        <v>7197.7038196857411</v>
      </c>
      <c r="O118" s="449">
        <v>5982.4055648687881</v>
      </c>
      <c r="P118" s="449">
        <v>6909.1316953803307</v>
      </c>
      <c r="Q118" s="449">
        <v>7266.6011621812968</v>
      </c>
      <c r="R118" s="449">
        <v>5276.1886496429679</v>
      </c>
      <c r="S118" s="449">
        <v>5468.8505764044949</v>
      </c>
      <c r="T118" s="445"/>
      <c r="U118" s="445">
        <v>71539.927692916099</v>
      </c>
      <c r="V118" s="449"/>
      <c r="W118" s="423"/>
    </row>
    <row r="119" spans="3:23" ht="21">
      <c r="C119" s="459"/>
      <c r="D119" s="446"/>
      <c r="E119" s="447"/>
      <c r="F119" s="448" t="s">
        <v>37</v>
      </c>
      <c r="G119" s="448"/>
      <c r="H119" s="449">
        <v>209.47197</v>
      </c>
      <c r="I119" s="449">
        <v>258.45402000000001</v>
      </c>
      <c r="J119" s="449">
        <v>238.58174</v>
      </c>
      <c r="K119" s="449">
        <v>249.98105999999999</v>
      </c>
      <c r="L119" s="449">
        <v>210.23707999999999</v>
      </c>
      <c r="M119" s="449">
        <v>54.387</v>
      </c>
      <c r="N119" s="449">
        <v>12.157999999999999</v>
      </c>
      <c r="O119" s="449">
        <v>384.74570999999997</v>
      </c>
      <c r="P119" s="449">
        <v>21.35</v>
      </c>
      <c r="Q119" s="449">
        <v>264.13507999999996</v>
      </c>
      <c r="R119" s="449">
        <v>90.174840000000003</v>
      </c>
      <c r="S119" s="449">
        <v>159.27302</v>
      </c>
      <c r="T119" s="449"/>
      <c r="U119" s="445">
        <v>2152.9495199999997</v>
      </c>
      <c r="V119" s="449"/>
      <c r="W119" s="423"/>
    </row>
    <row r="120" spans="3:23" ht="21">
      <c r="C120" s="459"/>
      <c r="D120" s="446"/>
      <c r="E120" s="447"/>
      <c r="F120" s="450"/>
      <c r="G120" s="450"/>
      <c r="H120" s="453"/>
      <c r="I120" s="453"/>
      <c r="J120" s="453"/>
      <c r="K120" s="453"/>
      <c r="L120" s="453"/>
      <c r="M120" s="453"/>
      <c r="N120" s="453"/>
      <c r="O120" s="453"/>
      <c r="P120" s="453"/>
      <c r="Q120" s="453"/>
      <c r="R120" s="453"/>
      <c r="S120" s="453"/>
      <c r="T120" s="449"/>
      <c r="U120" s="445"/>
      <c r="V120" s="456"/>
      <c r="W120" s="423"/>
    </row>
    <row r="121" spans="3:23" s="424" customFormat="1" ht="21">
      <c r="C121" s="457"/>
      <c r="D121" s="457"/>
      <c r="E121" s="452"/>
      <c r="F121" s="458" t="s">
        <v>65</v>
      </c>
      <c r="G121" s="453"/>
      <c r="H121" s="445">
        <v>1344.1881314606153</v>
      </c>
      <c r="I121" s="445">
        <v>1535.4214058145781</v>
      </c>
      <c r="J121" s="445">
        <v>790.67027944206643</v>
      </c>
      <c r="K121" s="445">
        <v>1182.8478573521081</v>
      </c>
      <c r="L121" s="445">
        <v>865.48833445080299</v>
      </c>
      <c r="M121" s="445">
        <v>934.73903696742923</v>
      </c>
      <c r="N121" s="445">
        <v>1059.0836981436526</v>
      </c>
      <c r="O121" s="445">
        <v>900.78546920179338</v>
      </c>
      <c r="P121" s="445">
        <v>1400.6617706355842</v>
      </c>
      <c r="Q121" s="445">
        <v>1175.5504473285532</v>
      </c>
      <c r="R121" s="445">
        <v>998.62246298414368</v>
      </c>
      <c r="S121" s="445">
        <v>1209.710011371945</v>
      </c>
      <c r="T121" s="450"/>
      <c r="U121" s="445">
        <v>13397.768905153271</v>
      </c>
      <c r="V121" s="453"/>
      <c r="W121" s="423"/>
    </row>
    <row r="122" spans="3:23" ht="21">
      <c r="C122" s="459"/>
      <c r="D122" s="446"/>
      <c r="E122" s="447"/>
      <c r="F122" s="448" t="s">
        <v>36</v>
      </c>
      <c r="G122" s="448"/>
      <c r="H122" s="449">
        <v>1334.1953314606153</v>
      </c>
      <c r="I122" s="449">
        <v>1517.0573058145781</v>
      </c>
      <c r="J122" s="449">
        <v>790.67027944206643</v>
      </c>
      <c r="K122" s="449">
        <v>1168.4128573521082</v>
      </c>
      <c r="L122" s="449">
        <v>818.74011445080293</v>
      </c>
      <c r="M122" s="449">
        <v>917.10892696742928</v>
      </c>
      <c r="N122" s="449">
        <v>1032.2926881436526</v>
      </c>
      <c r="O122" s="449">
        <v>818.5377092017934</v>
      </c>
      <c r="P122" s="449">
        <v>1062.2124406355842</v>
      </c>
      <c r="Q122" s="449">
        <v>1121.2214773285532</v>
      </c>
      <c r="R122" s="449">
        <v>881.96908298414371</v>
      </c>
      <c r="S122" s="449">
        <v>1183.2739213719451</v>
      </c>
      <c r="T122" s="445"/>
      <c r="U122" s="445">
        <v>12645.692135153273</v>
      </c>
      <c r="V122" s="449"/>
      <c r="W122" s="423"/>
    </row>
    <row r="123" spans="3:23" ht="21">
      <c r="C123" s="459"/>
      <c r="D123" s="446"/>
      <c r="E123" s="447"/>
      <c r="F123" s="448" t="s">
        <v>37</v>
      </c>
      <c r="G123" s="448"/>
      <c r="H123" s="449">
        <v>9.992799999999999</v>
      </c>
      <c r="I123" s="449">
        <v>18.364099999999997</v>
      </c>
      <c r="J123" s="449">
        <v>0</v>
      </c>
      <c r="K123" s="449">
        <v>14.435</v>
      </c>
      <c r="L123" s="449">
        <v>46.748220000000003</v>
      </c>
      <c r="M123" s="449">
        <v>17.630110000000002</v>
      </c>
      <c r="N123" s="449">
        <v>26.79101</v>
      </c>
      <c r="O123" s="449">
        <v>82.247760000000014</v>
      </c>
      <c r="P123" s="449">
        <v>338.44933000000003</v>
      </c>
      <c r="Q123" s="449">
        <v>54.328969999999998</v>
      </c>
      <c r="R123" s="449">
        <v>116.65338</v>
      </c>
      <c r="S123" s="449">
        <v>26.43609</v>
      </c>
      <c r="T123" s="449"/>
      <c r="U123" s="445">
        <v>752.07677000000001</v>
      </c>
      <c r="V123" s="449"/>
      <c r="W123" s="423"/>
    </row>
    <row r="124" spans="3:23" ht="21">
      <c r="C124" s="459"/>
      <c r="D124" s="446"/>
      <c r="E124" s="447"/>
      <c r="F124" s="450"/>
      <c r="G124" s="450"/>
      <c r="H124" s="453"/>
      <c r="I124" s="453"/>
      <c r="J124" s="453"/>
      <c r="K124" s="453"/>
      <c r="L124" s="453"/>
      <c r="M124" s="453"/>
      <c r="N124" s="453"/>
      <c r="O124" s="453"/>
      <c r="P124" s="453"/>
      <c r="Q124" s="453"/>
      <c r="R124" s="453"/>
      <c r="S124" s="453"/>
      <c r="T124" s="449"/>
      <c r="U124" s="445"/>
      <c r="V124" s="476"/>
      <c r="W124" s="423"/>
    </row>
    <row r="125" spans="3:23" ht="7.5" customHeight="1">
      <c r="C125" s="459"/>
      <c r="D125" s="446"/>
      <c r="E125" s="447"/>
      <c r="F125" s="450"/>
      <c r="G125" s="450"/>
      <c r="H125" s="449"/>
      <c r="I125" s="449"/>
      <c r="J125" s="449"/>
      <c r="K125" s="449"/>
      <c r="L125" s="449"/>
      <c r="M125" s="449"/>
      <c r="N125" s="449"/>
      <c r="O125" s="449"/>
      <c r="P125" s="449"/>
      <c r="Q125" s="449"/>
      <c r="R125" s="449"/>
      <c r="S125" s="449"/>
      <c r="T125" s="450"/>
      <c r="U125" s="445"/>
      <c r="V125" s="476"/>
      <c r="W125" s="423"/>
    </row>
    <row r="126" spans="3:23" ht="21">
      <c r="C126" s="424"/>
      <c r="D126" s="424"/>
      <c r="E126" s="452"/>
      <c r="F126" s="453" t="s">
        <v>66</v>
      </c>
      <c r="G126" s="453"/>
      <c r="H126" s="445">
        <v>1139183.1565614631</v>
      </c>
      <c r="I126" s="445">
        <v>1033383.1683493168</v>
      </c>
      <c r="J126" s="445">
        <v>1041985.6160726679</v>
      </c>
      <c r="K126" s="445">
        <v>953520.22318742401</v>
      </c>
      <c r="L126" s="445">
        <v>906042.97665249114</v>
      </c>
      <c r="M126" s="445">
        <v>1142738.0110160462</v>
      </c>
      <c r="N126" s="445">
        <v>1298695.9696673455</v>
      </c>
      <c r="O126" s="445">
        <v>1135733.7342047214</v>
      </c>
      <c r="P126" s="445">
        <v>1169515.0794782869</v>
      </c>
      <c r="Q126" s="445">
        <v>1261444.6133502268</v>
      </c>
      <c r="R126" s="445">
        <v>1038125.1505418717</v>
      </c>
      <c r="S126" s="445">
        <v>1256902.2127257762</v>
      </c>
      <c r="T126" s="450"/>
      <c r="U126" s="445">
        <v>13377269.911807638</v>
      </c>
      <c r="V126" s="453"/>
      <c r="W126" s="423"/>
    </row>
    <row r="127" spans="3:23" ht="21">
      <c r="C127" s="446"/>
      <c r="D127" s="446"/>
      <c r="E127" s="447"/>
      <c r="F127" s="448" t="s">
        <v>36</v>
      </c>
      <c r="G127" s="448"/>
      <c r="H127" s="449">
        <v>886846.43910146516</v>
      </c>
      <c r="I127" s="449">
        <v>791870.46708931797</v>
      </c>
      <c r="J127" s="449">
        <v>816868.04994266818</v>
      </c>
      <c r="K127" s="449">
        <v>737708.24786742427</v>
      </c>
      <c r="L127" s="449">
        <v>714079.73120249098</v>
      </c>
      <c r="M127" s="449">
        <v>949938.77581604628</v>
      </c>
      <c r="N127" s="449">
        <v>1091755.3717273457</v>
      </c>
      <c r="O127" s="449">
        <v>948269.68672472134</v>
      </c>
      <c r="P127" s="449">
        <v>955411.38869828661</v>
      </c>
      <c r="Q127" s="449">
        <v>1049122.646430227</v>
      </c>
      <c r="R127" s="449">
        <v>841703.19568187185</v>
      </c>
      <c r="S127" s="449">
        <v>1022232.8983557763</v>
      </c>
      <c r="T127" s="445"/>
      <c r="U127" s="445">
        <v>10805806.898637641</v>
      </c>
      <c r="V127" s="449"/>
      <c r="W127" s="423"/>
    </row>
    <row r="128" spans="3:23" ht="21">
      <c r="C128" s="446"/>
      <c r="D128" s="446"/>
      <c r="E128" s="447"/>
      <c r="F128" s="448" t="s">
        <v>37</v>
      </c>
      <c r="G128" s="448"/>
      <c r="H128" s="449">
        <v>252336.71745999792</v>
      </c>
      <c r="I128" s="449">
        <v>241512.7012599989</v>
      </c>
      <c r="J128" s="449">
        <v>225117.56612999973</v>
      </c>
      <c r="K128" s="449">
        <v>215811.97531999971</v>
      </c>
      <c r="L128" s="449">
        <v>191963.2454500001</v>
      </c>
      <c r="M128" s="449">
        <v>192799.23519999997</v>
      </c>
      <c r="N128" s="449">
        <v>206940.59793999974</v>
      </c>
      <c r="O128" s="449">
        <v>187464.04748000007</v>
      </c>
      <c r="P128" s="449">
        <v>214103.69078000024</v>
      </c>
      <c r="Q128" s="449">
        <v>212321.9669199998</v>
      </c>
      <c r="R128" s="449">
        <v>196421.95485999979</v>
      </c>
      <c r="S128" s="449">
        <v>234669.3143699998</v>
      </c>
      <c r="T128" s="449"/>
      <c r="U128" s="445">
        <v>2571463.0131699964</v>
      </c>
      <c r="V128" s="449"/>
      <c r="W128" s="423"/>
    </row>
    <row r="129" spans="3:23" ht="21">
      <c r="C129" s="446"/>
      <c r="D129" s="446"/>
      <c r="E129" s="447"/>
      <c r="F129" s="450"/>
      <c r="G129" s="450"/>
      <c r="H129" s="453"/>
      <c r="I129" s="453"/>
      <c r="J129" s="453"/>
      <c r="K129" s="453"/>
      <c r="L129" s="453"/>
      <c r="M129" s="453"/>
      <c r="N129" s="453"/>
      <c r="O129" s="453"/>
      <c r="P129" s="453"/>
      <c r="Q129" s="453"/>
      <c r="R129" s="453"/>
      <c r="S129" s="453"/>
      <c r="T129" s="449"/>
      <c r="U129" s="445"/>
      <c r="V129" s="449"/>
      <c r="W129" s="423"/>
    </row>
    <row r="130" spans="3:23" s="424" customFormat="1" ht="21">
      <c r="C130" s="457"/>
      <c r="D130" s="457"/>
      <c r="E130" s="452"/>
      <c r="F130" s="458" t="s">
        <v>67</v>
      </c>
      <c r="G130" s="453"/>
      <c r="H130" s="445">
        <v>2.9049999999999998</v>
      </c>
      <c r="I130" s="445">
        <v>31.707310000000003</v>
      </c>
      <c r="J130" s="445">
        <v>47.062169999999995</v>
      </c>
      <c r="K130" s="445">
        <v>29.799000000000007</v>
      </c>
      <c r="L130" s="445">
        <v>30.275650000000002</v>
      </c>
      <c r="M130" s="445">
        <v>29.296860000000002</v>
      </c>
      <c r="N130" s="445">
        <v>48.238819999999997</v>
      </c>
      <c r="O130" s="445">
        <v>40.701329999999992</v>
      </c>
      <c r="P130" s="445">
        <v>32.240190000000005</v>
      </c>
      <c r="Q130" s="445">
        <v>30.493659999999998</v>
      </c>
      <c r="R130" s="445">
        <v>29.484239999999996</v>
      </c>
      <c r="S130" s="445">
        <v>67.853989999999996</v>
      </c>
      <c r="T130" s="450"/>
      <c r="U130" s="445">
        <v>420.05822000000001</v>
      </c>
      <c r="V130" s="453"/>
      <c r="W130" s="423"/>
    </row>
    <row r="131" spans="3:23" ht="21">
      <c r="C131" s="459"/>
      <c r="D131" s="446"/>
      <c r="E131" s="447"/>
      <c r="F131" s="448" t="s">
        <v>36</v>
      </c>
      <c r="G131" s="448"/>
      <c r="H131" s="449">
        <v>2.9049999999999998</v>
      </c>
      <c r="I131" s="449">
        <v>31.707310000000003</v>
      </c>
      <c r="J131" s="449">
        <v>47.062169999999995</v>
      </c>
      <c r="K131" s="449">
        <v>29.799000000000007</v>
      </c>
      <c r="L131" s="449">
        <v>30.275650000000002</v>
      </c>
      <c r="M131" s="449">
        <v>29.296860000000002</v>
      </c>
      <c r="N131" s="449">
        <v>48.238819999999997</v>
      </c>
      <c r="O131" s="449">
        <v>40.701329999999992</v>
      </c>
      <c r="P131" s="449">
        <v>32.240190000000005</v>
      </c>
      <c r="Q131" s="449">
        <v>30.493659999999998</v>
      </c>
      <c r="R131" s="449">
        <v>29.484239999999996</v>
      </c>
      <c r="S131" s="449">
        <v>67.853989999999996</v>
      </c>
      <c r="T131" s="445"/>
      <c r="U131" s="445">
        <v>420.05822000000001</v>
      </c>
      <c r="V131" s="449"/>
      <c r="W131" s="423"/>
    </row>
    <row r="132" spans="3:23" ht="21">
      <c r="C132" s="459"/>
      <c r="D132" s="446"/>
      <c r="E132" s="447"/>
      <c r="F132" s="448" t="s">
        <v>37</v>
      </c>
      <c r="G132" s="448"/>
      <c r="H132" s="449">
        <v>0</v>
      </c>
      <c r="I132" s="449">
        <v>0</v>
      </c>
      <c r="J132" s="449">
        <v>0</v>
      </c>
      <c r="K132" s="449">
        <v>0</v>
      </c>
      <c r="L132" s="449">
        <v>0</v>
      </c>
      <c r="M132" s="449">
        <v>0</v>
      </c>
      <c r="N132" s="449">
        <v>0</v>
      </c>
      <c r="O132" s="449">
        <v>0</v>
      </c>
      <c r="P132" s="449">
        <v>0</v>
      </c>
      <c r="Q132" s="449">
        <v>0</v>
      </c>
      <c r="R132" s="449">
        <v>0</v>
      </c>
      <c r="S132" s="449">
        <v>0</v>
      </c>
      <c r="T132" s="449"/>
      <c r="U132" s="445">
        <v>0</v>
      </c>
      <c r="V132" s="449"/>
      <c r="W132" s="423"/>
    </row>
    <row r="133" spans="3:23" ht="21">
      <c r="C133" s="459"/>
      <c r="D133" s="446"/>
      <c r="E133" s="447"/>
      <c r="F133" s="450"/>
      <c r="G133" s="450"/>
      <c r="H133" s="453"/>
      <c r="I133" s="453"/>
      <c r="J133" s="453"/>
      <c r="K133" s="453"/>
      <c r="L133" s="453"/>
      <c r="M133" s="453"/>
      <c r="N133" s="453"/>
      <c r="O133" s="453"/>
      <c r="P133" s="453"/>
      <c r="Q133" s="453"/>
      <c r="R133" s="453"/>
      <c r="S133" s="453"/>
      <c r="T133" s="449"/>
      <c r="U133" s="445"/>
      <c r="V133" s="456"/>
      <c r="W133" s="423"/>
    </row>
    <row r="134" spans="3:23" s="424" customFormat="1" ht="21">
      <c r="C134" s="457"/>
      <c r="D134" s="457"/>
      <c r="E134" s="452"/>
      <c r="F134" s="458" t="s">
        <v>68</v>
      </c>
      <c r="G134" s="453"/>
      <c r="H134" s="445">
        <v>74.143219999999999</v>
      </c>
      <c r="I134" s="445">
        <v>74.322910000000007</v>
      </c>
      <c r="J134" s="445">
        <v>12.629989999999999</v>
      </c>
      <c r="K134" s="445">
        <v>25.021438992472834</v>
      </c>
      <c r="L134" s="445">
        <v>15.357420013677084</v>
      </c>
      <c r="M134" s="445">
        <v>18.120013881726578</v>
      </c>
      <c r="N134" s="445">
        <v>27.150085930143234</v>
      </c>
      <c r="O134" s="445">
        <v>27.133989999999997</v>
      </c>
      <c r="P134" s="445">
        <v>22.565892245091096</v>
      </c>
      <c r="Q134" s="445">
        <v>24.41367</v>
      </c>
      <c r="R134" s="445">
        <v>36.996908164578372</v>
      </c>
      <c r="S134" s="445">
        <v>28.783723329776752</v>
      </c>
      <c r="T134" s="450"/>
      <c r="U134" s="445">
        <v>386.639262557466</v>
      </c>
      <c r="V134" s="453"/>
      <c r="W134" s="423"/>
    </row>
    <row r="135" spans="3:23" ht="21">
      <c r="C135" s="459"/>
      <c r="D135" s="446"/>
      <c r="E135" s="447"/>
      <c r="F135" s="448" t="s">
        <v>36</v>
      </c>
      <c r="G135" s="448"/>
      <c r="H135" s="449">
        <v>74.143219999999999</v>
      </c>
      <c r="I135" s="449">
        <v>74.322910000000007</v>
      </c>
      <c r="J135" s="449">
        <v>12.629989999999999</v>
      </c>
      <c r="K135" s="449">
        <v>25.021438992472834</v>
      </c>
      <c r="L135" s="449">
        <v>15.217790013677083</v>
      </c>
      <c r="M135" s="449">
        <v>18.120013881726578</v>
      </c>
      <c r="N135" s="449">
        <v>27.150085930143234</v>
      </c>
      <c r="O135" s="449">
        <v>27.133989999999997</v>
      </c>
      <c r="P135" s="449">
        <v>22.565892245091096</v>
      </c>
      <c r="Q135" s="449">
        <v>24.41367</v>
      </c>
      <c r="R135" s="449">
        <v>36.996908164578372</v>
      </c>
      <c r="S135" s="449">
        <v>28.783723329776752</v>
      </c>
      <c r="T135" s="445"/>
      <c r="U135" s="445">
        <v>386.49963255746599</v>
      </c>
      <c r="V135" s="449"/>
      <c r="W135" s="423"/>
    </row>
    <row r="136" spans="3:23" ht="21">
      <c r="C136" s="459"/>
      <c r="D136" s="446"/>
      <c r="E136" s="447"/>
      <c r="F136" s="448" t="s">
        <v>37</v>
      </c>
      <c r="G136" s="448"/>
      <c r="H136" s="449">
        <v>0</v>
      </c>
      <c r="I136" s="449">
        <v>0</v>
      </c>
      <c r="J136" s="449">
        <v>0</v>
      </c>
      <c r="K136" s="449">
        <v>0</v>
      </c>
      <c r="L136" s="449">
        <v>0.13963</v>
      </c>
      <c r="M136" s="449">
        <v>0</v>
      </c>
      <c r="N136" s="449">
        <v>0</v>
      </c>
      <c r="O136" s="449">
        <v>0</v>
      </c>
      <c r="P136" s="449">
        <v>0</v>
      </c>
      <c r="Q136" s="449">
        <v>0</v>
      </c>
      <c r="R136" s="449">
        <v>0</v>
      </c>
      <c r="S136" s="449">
        <v>0</v>
      </c>
      <c r="T136" s="449"/>
      <c r="U136" s="445">
        <v>0.13963</v>
      </c>
      <c r="V136" s="449"/>
      <c r="W136" s="423"/>
    </row>
    <row r="137" spans="3:23" ht="21">
      <c r="C137" s="459"/>
      <c r="D137" s="446"/>
      <c r="E137" s="468"/>
      <c r="F137" s="469"/>
      <c r="G137" s="469"/>
      <c r="H137" s="453"/>
      <c r="I137" s="453"/>
      <c r="J137" s="453"/>
      <c r="K137" s="453"/>
      <c r="L137" s="453"/>
      <c r="M137" s="453"/>
      <c r="N137" s="453"/>
      <c r="O137" s="453"/>
      <c r="P137" s="453"/>
      <c r="Q137" s="453"/>
      <c r="R137" s="453"/>
      <c r="S137" s="453"/>
      <c r="T137" s="449"/>
      <c r="U137" s="445"/>
      <c r="V137" s="470"/>
      <c r="W137" s="423"/>
    </row>
    <row r="138" spans="3:23" s="424" customFormat="1" ht="21">
      <c r="C138" s="457"/>
      <c r="D138" s="457"/>
      <c r="E138" s="452"/>
      <c r="F138" s="458" t="s">
        <v>69</v>
      </c>
      <c r="G138" s="453"/>
      <c r="H138" s="445">
        <v>930.61066089366545</v>
      </c>
      <c r="I138" s="445">
        <v>380.29187000000002</v>
      </c>
      <c r="J138" s="445">
        <v>352.03416000000004</v>
      </c>
      <c r="K138" s="445">
        <v>472.38432999999998</v>
      </c>
      <c r="L138" s="445">
        <v>484.74751735079212</v>
      </c>
      <c r="M138" s="445">
        <v>373.69845000000004</v>
      </c>
      <c r="N138" s="445">
        <v>489.44425000000007</v>
      </c>
      <c r="O138" s="445">
        <v>481.69583999999992</v>
      </c>
      <c r="P138" s="445">
        <v>493.27690000000007</v>
      </c>
      <c r="Q138" s="445">
        <v>607.45424000000014</v>
      </c>
      <c r="R138" s="445">
        <v>432.77395000000001</v>
      </c>
      <c r="S138" s="445">
        <v>557.28054000000009</v>
      </c>
      <c r="T138" s="469"/>
      <c r="U138" s="445">
        <v>6055.6927082444563</v>
      </c>
      <c r="V138" s="453"/>
      <c r="W138" s="423"/>
    </row>
    <row r="139" spans="3:23" ht="21">
      <c r="C139" s="459"/>
      <c r="D139" s="446"/>
      <c r="E139" s="447"/>
      <c r="F139" s="448" t="s">
        <v>36</v>
      </c>
      <c r="G139" s="448"/>
      <c r="H139" s="449">
        <v>634.77761089366538</v>
      </c>
      <c r="I139" s="449">
        <v>248.20096999999998</v>
      </c>
      <c r="J139" s="449">
        <v>219.76727</v>
      </c>
      <c r="K139" s="449">
        <v>310.37983000000003</v>
      </c>
      <c r="L139" s="449">
        <v>325.61488735079212</v>
      </c>
      <c r="M139" s="449">
        <v>346.90628000000004</v>
      </c>
      <c r="N139" s="449">
        <v>409.41002000000003</v>
      </c>
      <c r="O139" s="449">
        <v>360.32760999999994</v>
      </c>
      <c r="P139" s="449">
        <v>392.35941000000003</v>
      </c>
      <c r="Q139" s="449">
        <v>446.99377000000004</v>
      </c>
      <c r="R139" s="449">
        <v>359.03023999999999</v>
      </c>
      <c r="S139" s="449">
        <v>397.88605000000007</v>
      </c>
      <c r="T139" s="445"/>
      <c r="U139" s="445">
        <v>4451.6539482444568</v>
      </c>
      <c r="V139" s="449"/>
      <c r="W139" s="423"/>
    </row>
    <row r="140" spans="3:23" ht="21">
      <c r="C140" s="459"/>
      <c r="D140" s="446"/>
      <c r="E140" s="447"/>
      <c r="F140" s="448" t="s">
        <v>37</v>
      </c>
      <c r="G140" s="448"/>
      <c r="H140" s="449">
        <v>295.83305000000007</v>
      </c>
      <c r="I140" s="449">
        <v>132.0909</v>
      </c>
      <c r="J140" s="449">
        <v>132.26689000000002</v>
      </c>
      <c r="K140" s="449">
        <v>162.00449999999992</v>
      </c>
      <c r="L140" s="449">
        <v>159.13263000000001</v>
      </c>
      <c r="M140" s="449">
        <v>26.792169999999999</v>
      </c>
      <c r="N140" s="449">
        <v>80.034230000000022</v>
      </c>
      <c r="O140" s="449">
        <v>121.36822999999998</v>
      </c>
      <c r="P140" s="449">
        <v>100.91749000000003</v>
      </c>
      <c r="Q140" s="449">
        <v>160.46047000000007</v>
      </c>
      <c r="R140" s="449">
        <v>73.743710000000021</v>
      </c>
      <c r="S140" s="449">
        <v>159.39449000000005</v>
      </c>
      <c r="T140" s="449"/>
      <c r="U140" s="445">
        <v>1604.0387600000001</v>
      </c>
      <c r="V140" s="449"/>
      <c r="W140" s="423"/>
    </row>
    <row r="141" spans="3:23" ht="21">
      <c r="C141" s="459"/>
      <c r="D141" s="446"/>
      <c r="E141" s="447"/>
      <c r="F141" s="450"/>
      <c r="G141" s="450"/>
      <c r="H141" s="453"/>
      <c r="I141" s="453"/>
      <c r="J141" s="453"/>
      <c r="K141" s="453"/>
      <c r="L141" s="453"/>
      <c r="M141" s="453"/>
      <c r="N141" s="453"/>
      <c r="O141" s="453"/>
      <c r="P141" s="453"/>
      <c r="Q141" s="453"/>
      <c r="R141" s="453"/>
      <c r="S141" s="453"/>
      <c r="T141" s="449"/>
      <c r="U141" s="445"/>
      <c r="V141" s="456"/>
      <c r="W141" s="423"/>
    </row>
    <row r="142" spans="3:23" s="424" customFormat="1" ht="21">
      <c r="C142" s="457"/>
      <c r="D142" s="457"/>
      <c r="E142" s="452"/>
      <c r="F142" s="458" t="s">
        <v>70</v>
      </c>
      <c r="G142" s="453"/>
      <c r="H142" s="445">
        <v>22.762</v>
      </c>
      <c r="I142" s="445">
        <v>8.2210000000000001</v>
      </c>
      <c r="J142" s="445">
        <v>5.1106099999999994</v>
      </c>
      <c r="K142" s="445">
        <v>16.303999999999998</v>
      </c>
      <c r="L142" s="445">
        <v>13.437940000000001</v>
      </c>
      <c r="M142" s="445">
        <v>22.765999999999998</v>
      </c>
      <c r="N142" s="445">
        <v>18.661060000000003</v>
      </c>
      <c r="O142" s="445">
        <v>26.170990000000003</v>
      </c>
      <c r="P142" s="445">
        <v>23.647299999999998</v>
      </c>
      <c r="Q142" s="445">
        <v>19.734000000000002</v>
      </c>
      <c r="R142" s="445">
        <v>12.33634</v>
      </c>
      <c r="S142" s="445">
        <v>29.592000000000002</v>
      </c>
      <c r="T142" s="450"/>
      <c r="U142" s="445">
        <v>218.74324000000004</v>
      </c>
      <c r="V142" s="453"/>
      <c r="W142" s="423"/>
    </row>
    <row r="143" spans="3:23" ht="21">
      <c r="C143" s="459"/>
      <c r="D143" s="446"/>
      <c r="E143" s="447"/>
      <c r="F143" s="448" t="s">
        <v>36</v>
      </c>
      <c r="G143" s="448"/>
      <c r="H143" s="449">
        <v>22.762</v>
      </c>
      <c r="I143" s="449">
        <v>8.2210000000000001</v>
      </c>
      <c r="J143" s="449">
        <v>5.1106099999999994</v>
      </c>
      <c r="K143" s="449">
        <v>16.303999999999998</v>
      </c>
      <c r="L143" s="449">
        <v>13.437940000000001</v>
      </c>
      <c r="M143" s="449">
        <v>22.765999999999998</v>
      </c>
      <c r="N143" s="449">
        <v>18.661060000000003</v>
      </c>
      <c r="O143" s="449">
        <v>26.170990000000003</v>
      </c>
      <c r="P143" s="449">
        <v>23.647299999999998</v>
      </c>
      <c r="Q143" s="449">
        <v>19.734000000000002</v>
      </c>
      <c r="R143" s="449">
        <v>12.33634</v>
      </c>
      <c r="S143" s="449">
        <v>28.402000000000001</v>
      </c>
      <c r="T143" s="445"/>
      <c r="U143" s="445">
        <v>217.55324000000002</v>
      </c>
      <c r="V143" s="449"/>
      <c r="W143" s="423"/>
    </row>
    <row r="144" spans="3:23" ht="21">
      <c r="C144" s="459"/>
      <c r="D144" s="446"/>
      <c r="E144" s="447"/>
      <c r="F144" s="448" t="s">
        <v>37</v>
      </c>
      <c r="G144" s="448"/>
      <c r="H144" s="449">
        <v>0</v>
      </c>
      <c r="I144" s="449">
        <v>0</v>
      </c>
      <c r="J144" s="449">
        <v>0</v>
      </c>
      <c r="K144" s="449">
        <v>0</v>
      </c>
      <c r="L144" s="449">
        <v>0</v>
      </c>
      <c r="M144" s="449">
        <v>0</v>
      </c>
      <c r="N144" s="449">
        <v>0</v>
      </c>
      <c r="O144" s="449">
        <v>0</v>
      </c>
      <c r="P144" s="449">
        <v>0</v>
      </c>
      <c r="Q144" s="449">
        <v>0</v>
      </c>
      <c r="R144" s="449">
        <v>0</v>
      </c>
      <c r="S144" s="449">
        <v>1.19</v>
      </c>
      <c r="T144" s="449"/>
      <c r="U144" s="445">
        <v>1.19</v>
      </c>
      <c r="V144" s="449"/>
      <c r="W144" s="423"/>
    </row>
    <row r="145" spans="3:23" ht="21">
      <c r="C145" s="459"/>
      <c r="D145" s="446"/>
      <c r="E145" s="447"/>
      <c r="F145" s="450"/>
      <c r="G145" s="450"/>
      <c r="H145" s="453"/>
      <c r="I145" s="453"/>
      <c r="J145" s="453"/>
      <c r="K145" s="453"/>
      <c r="L145" s="453"/>
      <c r="M145" s="453"/>
      <c r="N145" s="453"/>
      <c r="O145" s="453"/>
      <c r="P145" s="453"/>
      <c r="Q145" s="453"/>
      <c r="R145" s="453"/>
      <c r="S145" s="453"/>
      <c r="T145" s="449"/>
      <c r="U145" s="445"/>
      <c r="V145" s="449"/>
      <c r="W145" s="423"/>
    </row>
    <row r="146" spans="3:23" s="424" customFormat="1" ht="21">
      <c r="C146" s="457"/>
      <c r="D146" s="457"/>
      <c r="E146" s="452"/>
      <c r="F146" s="458" t="s">
        <v>71</v>
      </c>
      <c r="G146" s="453"/>
      <c r="H146" s="445">
        <v>0.68300000000000005</v>
      </c>
      <c r="I146" s="445">
        <v>28.47728</v>
      </c>
      <c r="J146" s="445">
        <v>22.051110000000001</v>
      </c>
      <c r="K146" s="445">
        <v>7.4479600000000001</v>
      </c>
      <c r="L146" s="445">
        <v>8.3035499999999995</v>
      </c>
      <c r="M146" s="445">
        <v>15.09764</v>
      </c>
      <c r="N146" s="445">
        <v>16.777000000000001</v>
      </c>
      <c r="O146" s="445">
        <v>19.549160000000001</v>
      </c>
      <c r="P146" s="445">
        <v>22.356940000000002</v>
      </c>
      <c r="Q146" s="445">
        <v>31.698840000000001</v>
      </c>
      <c r="R146" s="445">
        <v>22.785899999999998</v>
      </c>
      <c r="S146" s="445">
        <v>9.9280000000000008</v>
      </c>
      <c r="T146" s="450"/>
      <c r="U146" s="445">
        <v>205.15637999999998</v>
      </c>
      <c r="V146" s="453"/>
      <c r="W146" s="423"/>
    </row>
    <row r="147" spans="3:23" ht="21">
      <c r="C147" s="459"/>
      <c r="D147" s="446"/>
      <c r="E147" s="447"/>
      <c r="F147" s="448" t="s">
        <v>36</v>
      </c>
      <c r="G147" s="448"/>
      <c r="H147" s="449">
        <v>0.68300000000000005</v>
      </c>
      <c r="I147" s="449">
        <v>28.47728</v>
      </c>
      <c r="J147" s="449">
        <v>19.560140000000001</v>
      </c>
      <c r="K147" s="449">
        <v>4.4809599999999996</v>
      </c>
      <c r="L147" s="449">
        <v>5.3365499999999999</v>
      </c>
      <c r="M147" s="449">
        <v>7.0726399999999998</v>
      </c>
      <c r="N147" s="449">
        <v>16.777000000000001</v>
      </c>
      <c r="O147" s="449">
        <v>19.549160000000001</v>
      </c>
      <c r="P147" s="449">
        <v>19.409940000000002</v>
      </c>
      <c r="Q147" s="449">
        <v>31.698840000000001</v>
      </c>
      <c r="R147" s="449">
        <v>22.785899999999998</v>
      </c>
      <c r="S147" s="449">
        <v>6.9610000000000003</v>
      </c>
      <c r="T147" s="445"/>
      <c r="U147" s="445">
        <v>182.79241000000002</v>
      </c>
      <c r="V147" s="449"/>
      <c r="W147" s="423"/>
    </row>
    <row r="148" spans="3:23" ht="21">
      <c r="C148" s="459"/>
      <c r="D148" s="446"/>
      <c r="E148" s="447"/>
      <c r="F148" s="448" t="s">
        <v>37</v>
      </c>
      <c r="G148" s="448"/>
      <c r="H148" s="449">
        <v>0</v>
      </c>
      <c r="I148" s="449">
        <v>0</v>
      </c>
      <c r="J148" s="449">
        <v>2.4909700000000004</v>
      </c>
      <c r="K148" s="449">
        <v>2.9670000000000001</v>
      </c>
      <c r="L148" s="449">
        <v>2.9670000000000001</v>
      </c>
      <c r="M148" s="449">
        <v>8.0250000000000004</v>
      </c>
      <c r="N148" s="449">
        <v>0</v>
      </c>
      <c r="O148" s="449">
        <v>0</v>
      </c>
      <c r="P148" s="449">
        <v>2.9470000000000001</v>
      </c>
      <c r="Q148" s="449">
        <v>0</v>
      </c>
      <c r="R148" s="449">
        <v>0</v>
      </c>
      <c r="S148" s="449">
        <v>2.9670000000000001</v>
      </c>
      <c r="T148" s="449"/>
      <c r="U148" s="445">
        <v>22.363969999999998</v>
      </c>
      <c r="V148" s="449"/>
      <c r="W148" s="423"/>
    </row>
    <row r="149" spans="3:23" ht="21">
      <c r="C149" s="459"/>
      <c r="D149" s="446"/>
      <c r="E149" s="447"/>
      <c r="F149" s="450"/>
      <c r="G149" s="450"/>
      <c r="H149" s="453"/>
      <c r="I149" s="453"/>
      <c r="J149" s="453"/>
      <c r="K149" s="453"/>
      <c r="L149" s="453"/>
      <c r="M149" s="453"/>
      <c r="N149" s="453"/>
      <c r="O149" s="453"/>
      <c r="P149" s="453"/>
      <c r="Q149" s="453"/>
      <c r="R149" s="453"/>
      <c r="S149" s="453"/>
      <c r="T149" s="449"/>
      <c r="U149" s="445"/>
      <c r="V149" s="449"/>
      <c r="W149" s="423"/>
    </row>
    <row r="150" spans="3:23" s="424" customFormat="1" ht="21">
      <c r="C150" s="457"/>
      <c r="D150" s="457"/>
      <c r="E150" s="452"/>
      <c r="F150" s="458" t="s">
        <v>72</v>
      </c>
      <c r="G150" s="453"/>
      <c r="H150" s="445">
        <v>5321.463677154271</v>
      </c>
      <c r="I150" s="445">
        <v>4651.0463307273412</v>
      </c>
      <c r="J150" s="445">
        <v>4362.6017542331847</v>
      </c>
      <c r="K150" s="445">
        <v>4517.4411875933247</v>
      </c>
      <c r="L150" s="445">
        <v>4039.8857991176301</v>
      </c>
      <c r="M150" s="445">
        <v>4375.3359627331802</v>
      </c>
      <c r="N150" s="445">
        <v>4915.4925809796714</v>
      </c>
      <c r="O150" s="445">
        <v>4442.9170258637678</v>
      </c>
      <c r="P150" s="445">
        <v>4732.6911853710008</v>
      </c>
      <c r="Q150" s="445">
        <v>5725.2278668932686</v>
      </c>
      <c r="R150" s="445">
        <v>4341.1038491177715</v>
      </c>
      <c r="S150" s="445">
        <v>4370.5491285812077</v>
      </c>
      <c r="T150" s="450"/>
      <c r="U150" s="445">
        <v>55795.756348365634</v>
      </c>
      <c r="V150" s="453"/>
      <c r="W150" s="423"/>
    </row>
    <row r="151" spans="3:23" ht="21">
      <c r="C151" s="459"/>
      <c r="D151" s="446"/>
      <c r="E151" s="447"/>
      <c r="F151" s="448" t="s">
        <v>36</v>
      </c>
      <c r="G151" s="448"/>
      <c r="H151" s="449">
        <v>1667.7751871542712</v>
      </c>
      <c r="I151" s="449">
        <v>1400.1620907273409</v>
      </c>
      <c r="J151" s="449">
        <v>1269.3035942331844</v>
      </c>
      <c r="K151" s="449">
        <v>1098.6304675933243</v>
      </c>
      <c r="L151" s="449">
        <v>1198.3432491176302</v>
      </c>
      <c r="M151" s="449">
        <v>1468.9698227331794</v>
      </c>
      <c r="N151" s="449">
        <v>1678.9830609796718</v>
      </c>
      <c r="O151" s="449">
        <v>1445.2494158637678</v>
      </c>
      <c r="P151" s="449">
        <v>1892.9073753710004</v>
      </c>
      <c r="Q151" s="449">
        <v>1740.8802168932684</v>
      </c>
      <c r="R151" s="449">
        <v>1588.2599691177718</v>
      </c>
      <c r="S151" s="449">
        <v>1742.8362685812074</v>
      </c>
      <c r="T151" s="445"/>
      <c r="U151" s="445">
        <v>18192.300718365615</v>
      </c>
      <c r="V151" s="449"/>
      <c r="W151" s="423"/>
    </row>
    <row r="152" spans="3:23" ht="21">
      <c r="C152" s="459"/>
      <c r="D152" s="446"/>
      <c r="E152" s="447"/>
      <c r="F152" s="448" t="s">
        <v>37</v>
      </c>
      <c r="G152" s="448"/>
      <c r="H152" s="449">
        <v>3653.6884899999995</v>
      </c>
      <c r="I152" s="449">
        <v>3250.8842400000003</v>
      </c>
      <c r="J152" s="449">
        <v>3093.2981600000003</v>
      </c>
      <c r="K152" s="449">
        <v>3418.8107200000004</v>
      </c>
      <c r="L152" s="449">
        <v>2841.5425500000001</v>
      </c>
      <c r="M152" s="449">
        <v>2906.3661400000005</v>
      </c>
      <c r="N152" s="449">
        <v>3236.5095200000001</v>
      </c>
      <c r="O152" s="449">
        <v>2997.6676099999995</v>
      </c>
      <c r="P152" s="449">
        <v>2839.7838100000004</v>
      </c>
      <c r="Q152" s="449">
        <v>3984.3476500000006</v>
      </c>
      <c r="R152" s="449">
        <v>2752.8438799999999</v>
      </c>
      <c r="S152" s="449">
        <v>2627.7128600000001</v>
      </c>
      <c r="T152" s="449"/>
      <c r="U152" s="445">
        <v>37603.455629999997</v>
      </c>
      <c r="V152" s="449"/>
      <c r="W152" s="423"/>
    </row>
    <row r="153" spans="3:23" ht="21">
      <c r="C153" s="459"/>
      <c r="D153" s="446"/>
      <c r="E153" s="447"/>
      <c r="F153" s="450"/>
      <c r="G153" s="450"/>
      <c r="H153" s="453"/>
      <c r="I153" s="453"/>
      <c r="J153" s="453"/>
      <c r="K153" s="453"/>
      <c r="L153" s="453"/>
      <c r="M153" s="453"/>
      <c r="N153" s="453"/>
      <c r="O153" s="453"/>
      <c r="P153" s="453"/>
      <c r="Q153" s="453"/>
      <c r="R153" s="453"/>
      <c r="S153" s="453"/>
      <c r="T153" s="449"/>
      <c r="U153" s="445"/>
      <c r="V153" s="456"/>
      <c r="W153" s="423"/>
    </row>
    <row r="154" spans="3:23" s="424" customFormat="1" ht="21">
      <c r="C154" s="457"/>
      <c r="D154" s="457"/>
      <c r="E154" s="452"/>
      <c r="F154" s="458" t="s">
        <v>73</v>
      </c>
      <c r="G154" s="453"/>
      <c r="H154" s="445">
        <v>0</v>
      </c>
      <c r="I154" s="445">
        <v>0</v>
      </c>
      <c r="J154" s="445">
        <v>0</v>
      </c>
      <c r="K154" s="445">
        <v>0.95</v>
      </c>
      <c r="L154" s="445">
        <v>0</v>
      </c>
      <c r="M154" s="445">
        <v>0</v>
      </c>
      <c r="N154" s="445">
        <v>0</v>
      </c>
      <c r="O154" s="445">
        <v>0.14000000000000001</v>
      </c>
      <c r="P154" s="445">
        <v>0.39</v>
      </c>
      <c r="Q154" s="445">
        <v>11.734999999999999</v>
      </c>
      <c r="R154" s="445">
        <v>6.2750000000000004</v>
      </c>
      <c r="S154" s="445">
        <v>0.14000000000000001</v>
      </c>
      <c r="T154" s="450"/>
      <c r="U154" s="445">
        <v>19.630000000000003</v>
      </c>
      <c r="V154" s="453"/>
      <c r="W154" s="423"/>
    </row>
    <row r="155" spans="3:23" ht="21">
      <c r="C155" s="459"/>
      <c r="D155" s="446"/>
      <c r="E155" s="447"/>
      <c r="F155" s="448" t="s">
        <v>36</v>
      </c>
      <c r="G155" s="448"/>
      <c r="H155" s="449">
        <v>0</v>
      </c>
      <c r="I155" s="449">
        <v>0</v>
      </c>
      <c r="J155" s="449">
        <v>0</v>
      </c>
      <c r="K155" s="449">
        <v>0.95</v>
      </c>
      <c r="L155" s="449">
        <v>0</v>
      </c>
      <c r="M155" s="449">
        <v>0</v>
      </c>
      <c r="N155" s="449">
        <v>0</v>
      </c>
      <c r="O155" s="449">
        <v>0.14000000000000001</v>
      </c>
      <c r="P155" s="449">
        <v>0.39</v>
      </c>
      <c r="Q155" s="449">
        <v>11.734999999999999</v>
      </c>
      <c r="R155" s="449">
        <v>6.2750000000000004</v>
      </c>
      <c r="S155" s="449">
        <v>0.14000000000000001</v>
      </c>
      <c r="T155" s="445"/>
      <c r="U155" s="445">
        <v>19.630000000000003</v>
      </c>
      <c r="V155" s="449"/>
      <c r="W155" s="423"/>
    </row>
    <row r="156" spans="3:23" ht="21">
      <c r="C156" s="459"/>
      <c r="D156" s="446"/>
      <c r="E156" s="447"/>
      <c r="F156" s="448" t="s">
        <v>37</v>
      </c>
      <c r="G156" s="448"/>
      <c r="H156" s="449">
        <v>0</v>
      </c>
      <c r="I156" s="449">
        <v>0</v>
      </c>
      <c r="J156" s="449">
        <v>0</v>
      </c>
      <c r="K156" s="449">
        <v>0</v>
      </c>
      <c r="L156" s="449">
        <v>0</v>
      </c>
      <c r="M156" s="449">
        <v>0</v>
      </c>
      <c r="N156" s="449">
        <v>0</v>
      </c>
      <c r="O156" s="449">
        <v>0</v>
      </c>
      <c r="P156" s="449">
        <v>0</v>
      </c>
      <c r="Q156" s="449">
        <v>0</v>
      </c>
      <c r="R156" s="449">
        <v>0</v>
      </c>
      <c r="S156" s="449">
        <v>0</v>
      </c>
      <c r="T156" s="449"/>
      <c r="U156" s="445">
        <v>0</v>
      </c>
      <c r="V156" s="449"/>
      <c r="W156" s="423"/>
    </row>
    <row r="157" spans="3:23" ht="21">
      <c r="C157" s="459"/>
      <c r="D157" s="446"/>
      <c r="E157" s="447"/>
      <c r="F157" s="450"/>
      <c r="G157" s="450"/>
      <c r="H157" s="453"/>
      <c r="I157" s="453"/>
      <c r="J157" s="453"/>
      <c r="K157" s="453"/>
      <c r="L157" s="453"/>
      <c r="M157" s="453"/>
      <c r="N157" s="453"/>
      <c r="O157" s="453"/>
      <c r="P157" s="453"/>
      <c r="Q157" s="453"/>
      <c r="R157" s="453"/>
      <c r="S157" s="453"/>
      <c r="T157" s="449"/>
      <c r="U157" s="445"/>
      <c r="V157" s="449"/>
      <c r="W157" s="423"/>
    </row>
    <row r="158" spans="3:23" s="424" customFormat="1" ht="21">
      <c r="C158" s="457"/>
      <c r="D158" s="457"/>
      <c r="E158" s="452"/>
      <c r="F158" s="458" t="s">
        <v>74</v>
      </c>
      <c r="G158" s="453"/>
      <c r="H158" s="445">
        <v>43.777100000000004</v>
      </c>
      <c r="I158" s="445">
        <v>25.627089999999995</v>
      </c>
      <c r="J158" s="445">
        <v>81.869094603010097</v>
      </c>
      <c r="K158" s="445">
        <v>159.10464999999999</v>
      </c>
      <c r="L158" s="445">
        <v>21.636650000000003</v>
      </c>
      <c r="M158" s="445">
        <v>117.50490000000001</v>
      </c>
      <c r="N158" s="445">
        <v>112.52191999999999</v>
      </c>
      <c r="O158" s="445">
        <v>108.05014</v>
      </c>
      <c r="P158" s="445">
        <v>87.704310000000007</v>
      </c>
      <c r="Q158" s="445">
        <v>167.27897496301173</v>
      </c>
      <c r="R158" s="445">
        <v>66.197840000000014</v>
      </c>
      <c r="S158" s="445">
        <v>166.76647708089513</v>
      </c>
      <c r="T158" s="450"/>
      <c r="U158" s="445">
        <v>1158.0391466469168</v>
      </c>
      <c r="V158" s="453"/>
      <c r="W158" s="423"/>
    </row>
    <row r="159" spans="3:23" ht="21">
      <c r="C159" s="459"/>
      <c r="D159" s="446"/>
      <c r="E159" s="447"/>
      <c r="F159" s="448" t="s">
        <v>36</v>
      </c>
      <c r="G159" s="448"/>
      <c r="H159" s="449">
        <v>43.777100000000004</v>
      </c>
      <c r="I159" s="449">
        <v>24.329849999999997</v>
      </c>
      <c r="J159" s="449">
        <v>40.873834603010081</v>
      </c>
      <c r="K159" s="449">
        <v>39.959749999999993</v>
      </c>
      <c r="L159" s="449">
        <v>9.6966099999999997</v>
      </c>
      <c r="M159" s="449">
        <v>26.157920000000004</v>
      </c>
      <c r="N159" s="449">
        <v>16.982689999999998</v>
      </c>
      <c r="O159" s="449">
        <v>28.251790000000003</v>
      </c>
      <c r="P159" s="449">
        <v>32.898879999999998</v>
      </c>
      <c r="Q159" s="449">
        <v>52.69314496301174</v>
      </c>
      <c r="R159" s="449">
        <v>42.892050000000005</v>
      </c>
      <c r="S159" s="449">
        <v>32.721887080895144</v>
      </c>
      <c r="T159" s="445"/>
      <c r="U159" s="445">
        <v>391.23550664691692</v>
      </c>
      <c r="V159" s="449"/>
      <c r="W159" s="423"/>
    </row>
    <row r="160" spans="3:23" ht="21">
      <c r="C160" s="459"/>
      <c r="D160" s="446"/>
      <c r="E160" s="447"/>
      <c r="F160" s="448" t="s">
        <v>37</v>
      </c>
      <c r="G160" s="448"/>
      <c r="H160" s="449">
        <v>0</v>
      </c>
      <c r="I160" s="449">
        <v>1.2972399999999999</v>
      </c>
      <c r="J160" s="449">
        <v>40.995260000000009</v>
      </c>
      <c r="K160" s="449">
        <v>119.14490000000001</v>
      </c>
      <c r="L160" s="449">
        <v>11.940040000000002</v>
      </c>
      <c r="M160" s="449">
        <v>91.346980000000002</v>
      </c>
      <c r="N160" s="449">
        <v>95.539229999999989</v>
      </c>
      <c r="O160" s="449">
        <v>79.798349999999999</v>
      </c>
      <c r="P160" s="449">
        <v>54.805430000000008</v>
      </c>
      <c r="Q160" s="449">
        <v>114.58583</v>
      </c>
      <c r="R160" s="449">
        <v>23.305790000000002</v>
      </c>
      <c r="S160" s="449">
        <v>134.04459</v>
      </c>
      <c r="T160" s="449"/>
      <c r="U160" s="445">
        <v>766.80363999999997</v>
      </c>
      <c r="V160" s="449"/>
      <c r="W160" s="423"/>
    </row>
    <row r="161" spans="3:23" ht="21">
      <c r="C161" s="459"/>
      <c r="D161" s="446"/>
      <c r="E161" s="447"/>
      <c r="F161" s="450"/>
      <c r="G161" s="450"/>
      <c r="H161" s="453"/>
      <c r="I161" s="453"/>
      <c r="J161" s="453"/>
      <c r="K161" s="453"/>
      <c r="L161" s="453"/>
      <c r="M161" s="453"/>
      <c r="N161" s="453"/>
      <c r="O161" s="453"/>
      <c r="P161" s="453"/>
      <c r="Q161" s="453"/>
      <c r="R161" s="453"/>
      <c r="S161" s="453"/>
      <c r="T161" s="449"/>
      <c r="U161" s="445"/>
      <c r="V161" s="456"/>
      <c r="W161" s="423"/>
    </row>
    <row r="162" spans="3:23" s="424" customFormat="1" ht="21">
      <c r="C162" s="457"/>
      <c r="D162" s="457"/>
      <c r="E162" s="452"/>
      <c r="F162" s="458" t="s">
        <v>75</v>
      </c>
      <c r="G162" s="453"/>
      <c r="H162" s="445">
        <v>0</v>
      </c>
      <c r="I162" s="445">
        <v>0</v>
      </c>
      <c r="J162" s="445">
        <v>0</v>
      </c>
      <c r="K162" s="445">
        <v>4.3503500000000006</v>
      </c>
      <c r="L162" s="445">
        <v>5.8909099999999999</v>
      </c>
      <c r="M162" s="445">
        <v>5.4106999999999994</v>
      </c>
      <c r="N162" s="445">
        <v>0.76670000000000005</v>
      </c>
      <c r="O162" s="445">
        <v>0</v>
      </c>
      <c r="P162" s="445">
        <v>1.44</v>
      </c>
      <c r="Q162" s="445">
        <v>0.76670000000000005</v>
      </c>
      <c r="R162" s="445">
        <v>0</v>
      </c>
      <c r="S162" s="445">
        <v>4.3320699999999999</v>
      </c>
      <c r="T162" s="450"/>
      <c r="U162" s="445">
        <v>22.957430000000002</v>
      </c>
      <c r="V162" s="453"/>
      <c r="W162" s="423"/>
    </row>
    <row r="163" spans="3:23" ht="21">
      <c r="C163" s="477"/>
      <c r="D163" s="446"/>
      <c r="E163" s="447"/>
      <c r="F163" s="448" t="s">
        <v>36</v>
      </c>
      <c r="G163" s="448"/>
      <c r="H163" s="449">
        <v>0</v>
      </c>
      <c r="I163" s="449">
        <v>0</v>
      </c>
      <c r="J163" s="449">
        <v>0</v>
      </c>
      <c r="K163" s="449">
        <v>4.3503500000000006</v>
      </c>
      <c r="L163" s="449">
        <v>5.8909099999999999</v>
      </c>
      <c r="M163" s="449">
        <v>5.4106999999999994</v>
      </c>
      <c r="N163" s="449">
        <v>0.76670000000000005</v>
      </c>
      <c r="O163" s="449">
        <v>0</v>
      </c>
      <c r="P163" s="449">
        <v>1.44</v>
      </c>
      <c r="Q163" s="449">
        <v>0.76670000000000005</v>
      </c>
      <c r="R163" s="449">
        <v>0</v>
      </c>
      <c r="S163" s="449">
        <v>4.3320699999999999</v>
      </c>
      <c r="T163" s="445"/>
      <c r="U163" s="445">
        <v>22.957430000000002</v>
      </c>
      <c r="V163" s="449"/>
      <c r="W163" s="423"/>
    </row>
    <row r="164" spans="3:23" ht="21">
      <c r="C164" s="477"/>
      <c r="D164" s="446"/>
      <c r="E164" s="447"/>
      <c r="F164" s="448" t="s">
        <v>37</v>
      </c>
      <c r="G164" s="448"/>
      <c r="H164" s="449">
        <v>0</v>
      </c>
      <c r="I164" s="449">
        <v>0</v>
      </c>
      <c r="J164" s="449">
        <v>0</v>
      </c>
      <c r="K164" s="449">
        <v>0</v>
      </c>
      <c r="L164" s="449">
        <v>0</v>
      </c>
      <c r="M164" s="449">
        <v>0</v>
      </c>
      <c r="N164" s="449">
        <v>0</v>
      </c>
      <c r="O164" s="449">
        <v>0</v>
      </c>
      <c r="P164" s="449">
        <v>0</v>
      </c>
      <c r="Q164" s="449">
        <v>0</v>
      </c>
      <c r="R164" s="449">
        <v>0</v>
      </c>
      <c r="S164" s="449">
        <v>0</v>
      </c>
      <c r="T164" s="449"/>
      <c r="U164" s="445">
        <v>0</v>
      </c>
      <c r="V164" s="449"/>
      <c r="W164" s="423"/>
    </row>
    <row r="165" spans="3:23" ht="21">
      <c r="C165" s="477"/>
      <c r="D165" s="446"/>
      <c r="E165" s="447"/>
      <c r="F165" s="450"/>
      <c r="G165" s="450"/>
      <c r="H165" s="453"/>
      <c r="I165" s="453"/>
      <c r="J165" s="453"/>
      <c r="K165" s="453"/>
      <c r="L165" s="453"/>
      <c r="M165" s="453"/>
      <c r="N165" s="453"/>
      <c r="O165" s="453"/>
      <c r="P165" s="453"/>
      <c r="Q165" s="453"/>
      <c r="R165" s="453"/>
      <c r="S165" s="453"/>
      <c r="T165" s="449"/>
      <c r="U165" s="445"/>
      <c r="V165" s="456"/>
      <c r="W165" s="423"/>
    </row>
    <row r="166" spans="3:23" s="424" customFormat="1" ht="21">
      <c r="C166" s="457"/>
      <c r="D166" s="457"/>
      <c r="E166" s="452"/>
      <c r="F166" s="458" t="s">
        <v>76</v>
      </c>
      <c r="G166" s="453"/>
      <c r="H166" s="445">
        <v>130.34118000000001</v>
      </c>
      <c r="I166" s="445">
        <v>124.06394</v>
      </c>
      <c r="J166" s="445">
        <v>152.47674000000001</v>
      </c>
      <c r="K166" s="445">
        <v>155.49324000000004</v>
      </c>
      <c r="L166" s="445">
        <v>165.09017999999998</v>
      </c>
      <c r="M166" s="445">
        <v>130.28856000000002</v>
      </c>
      <c r="N166" s="445">
        <v>115.39380000000001</v>
      </c>
      <c r="O166" s="445">
        <v>58.312530000000002</v>
      </c>
      <c r="P166" s="445">
        <v>77.074009999999987</v>
      </c>
      <c r="Q166" s="445">
        <v>54.077860000000001</v>
      </c>
      <c r="R166" s="445">
        <v>17.530030000000004</v>
      </c>
      <c r="S166" s="445">
        <v>59.794820000000001</v>
      </c>
      <c r="T166" s="450"/>
      <c r="U166" s="445">
        <v>1239.9368900000002</v>
      </c>
      <c r="V166" s="453"/>
      <c r="W166" s="423"/>
    </row>
    <row r="167" spans="3:23" ht="21">
      <c r="C167" s="477"/>
      <c r="D167" s="446"/>
      <c r="E167" s="447"/>
      <c r="F167" s="448" t="s">
        <v>36</v>
      </c>
      <c r="G167" s="448"/>
      <c r="H167" s="449">
        <v>13.19783</v>
      </c>
      <c r="I167" s="449">
        <v>7.8856200000000003</v>
      </c>
      <c r="J167" s="449">
        <v>9.2412900000000011</v>
      </c>
      <c r="K167" s="449">
        <v>32.740900000000003</v>
      </c>
      <c r="L167" s="449">
        <v>7.6539400000000022</v>
      </c>
      <c r="M167" s="449">
        <v>13.981849999999998</v>
      </c>
      <c r="N167" s="449">
        <v>10.575089999999998</v>
      </c>
      <c r="O167" s="449">
        <v>7.8336699999999997</v>
      </c>
      <c r="P167" s="449">
        <v>9.3515800000000002</v>
      </c>
      <c r="Q167" s="449">
        <v>8.6888699999999979</v>
      </c>
      <c r="R167" s="449">
        <v>7.5285000000000011</v>
      </c>
      <c r="S167" s="449">
        <v>44.393480000000004</v>
      </c>
      <c r="T167" s="445"/>
      <c r="U167" s="445">
        <v>173.07262</v>
      </c>
      <c r="V167" s="449"/>
      <c r="W167" s="423"/>
    </row>
    <row r="168" spans="3:23" ht="21">
      <c r="C168" s="477"/>
      <c r="D168" s="446"/>
      <c r="E168" s="447"/>
      <c r="F168" s="448" t="s">
        <v>37</v>
      </c>
      <c r="G168" s="448"/>
      <c r="H168" s="449">
        <v>117.14335</v>
      </c>
      <c r="I168" s="449">
        <v>116.17832</v>
      </c>
      <c r="J168" s="449">
        <v>143.23545000000001</v>
      </c>
      <c r="K168" s="449">
        <v>122.75234000000003</v>
      </c>
      <c r="L168" s="449">
        <v>157.43623999999997</v>
      </c>
      <c r="M168" s="449">
        <v>116.30671000000001</v>
      </c>
      <c r="N168" s="449">
        <v>104.81871000000001</v>
      </c>
      <c r="O168" s="449">
        <v>50.478860000000005</v>
      </c>
      <c r="P168" s="449">
        <v>67.722429999999989</v>
      </c>
      <c r="Q168" s="449">
        <v>45.38899</v>
      </c>
      <c r="R168" s="449">
        <v>10.001530000000001</v>
      </c>
      <c r="S168" s="449">
        <v>15.401339999999999</v>
      </c>
      <c r="T168" s="449"/>
      <c r="U168" s="445">
        <v>1066.86427</v>
      </c>
      <c r="V168" s="449"/>
      <c r="W168" s="423"/>
    </row>
    <row r="169" spans="3:23" ht="21">
      <c r="C169" s="477"/>
      <c r="D169" s="446"/>
      <c r="E169" s="447"/>
      <c r="F169" s="450"/>
      <c r="G169" s="450"/>
      <c r="H169" s="453"/>
      <c r="I169" s="453"/>
      <c r="J169" s="453"/>
      <c r="K169" s="453"/>
      <c r="L169" s="453"/>
      <c r="M169" s="453"/>
      <c r="N169" s="453"/>
      <c r="O169" s="453"/>
      <c r="P169" s="453"/>
      <c r="Q169" s="453"/>
      <c r="R169" s="453"/>
      <c r="S169" s="453"/>
      <c r="T169" s="449"/>
      <c r="U169" s="445"/>
      <c r="V169" s="456"/>
      <c r="W169" s="423"/>
    </row>
    <row r="170" spans="3:23" s="424" customFormat="1" ht="21">
      <c r="C170" s="457"/>
      <c r="D170" s="457"/>
      <c r="E170" s="460"/>
      <c r="F170" s="461" t="s">
        <v>77</v>
      </c>
      <c r="G170" s="462"/>
      <c r="H170" s="445">
        <v>87763.421029212725</v>
      </c>
      <c r="I170" s="445">
        <v>73176.739892268015</v>
      </c>
      <c r="J170" s="445">
        <v>73504.040553728832</v>
      </c>
      <c r="K170" s="445">
        <v>56797.235657535268</v>
      </c>
      <c r="L170" s="445">
        <v>70383.977488940305</v>
      </c>
      <c r="M170" s="445">
        <v>94567.69734643164</v>
      </c>
      <c r="N170" s="445">
        <v>94867.063072951802</v>
      </c>
      <c r="O170" s="445">
        <v>91187.779960059546</v>
      </c>
      <c r="P170" s="445">
        <v>100144.51054131587</v>
      </c>
      <c r="Q170" s="445">
        <v>100397.11317538662</v>
      </c>
      <c r="R170" s="445">
        <v>86596.121648880391</v>
      </c>
      <c r="S170" s="445">
        <v>99480.218486042242</v>
      </c>
      <c r="T170" s="450"/>
      <c r="U170" s="445">
        <v>1028865.9188527532</v>
      </c>
      <c r="V170" s="463"/>
      <c r="W170" s="423"/>
    </row>
    <row r="171" spans="3:23" ht="21">
      <c r="C171" s="459"/>
      <c r="D171" s="446"/>
      <c r="E171" s="447"/>
      <c r="F171" s="448" t="s">
        <v>36</v>
      </c>
      <c r="G171" s="448"/>
      <c r="H171" s="449">
        <v>85618.42903921273</v>
      </c>
      <c r="I171" s="449">
        <v>71008.497642268019</v>
      </c>
      <c r="J171" s="449">
        <v>71009.245803728831</v>
      </c>
      <c r="K171" s="449">
        <v>54122.933917535265</v>
      </c>
      <c r="L171" s="449">
        <v>68000.510818940311</v>
      </c>
      <c r="M171" s="449">
        <v>92344.216286431634</v>
      </c>
      <c r="N171" s="449">
        <v>92731.338272951805</v>
      </c>
      <c r="O171" s="449">
        <v>88959.768080059541</v>
      </c>
      <c r="P171" s="449">
        <v>98123.797411315871</v>
      </c>
      <c r="Q171" s="449">
        <v>98337.773905386624</v>
      </c>
      <c r="R171" s="449">
        <v>84424.951318880398</v>
      </c>
      <c r="S171" s="449">
        <v>97331.551716042246</v>
      </c>
      <c r="T171" s="445"/>
      <c r="U171" s="445">
        <v>1002013.0142127533</v>
      </c>
      <c r="V171" s="449"/>
      <c r="W171" s="423"/>
    </row>
    <row r="172" spans="3:23" ht="21">
      <c r="C172" s="459"/>
      <c r="D172" s="446"/>
      <c r="E172" s="447"/>
      <c r="F172" s="448" t="s">
        <v>37</v>
      </c>
      <c r="G172" s="448"/>
      <c r="H172" s="449">
        <v>2144.9919900000004</v>
      </c>
      <c r="I172" s="449">
        <v>2168.2422499999998</v>
      </c>
      <c r="J172" s="449">
        <v>2494.7947499999996</v>
      </c>
      <c r="K172" s="449">
        <v>2674.3017400000003</v>
      </c>
      <c r="L172" s="449">
        <v>2383.4666699999998</v>
      </c>
      <c r="M172" s="449">
        <v>2223.4810600000001</v>
      </c>
      <c r="N172" s="449">
        <v>2135.7248</v>
      </c>
      <c r="O172" s="449">
        <v>2228.01188</v>
      </c>
      <c r="P172" s="449">
        <v>2020.7131300000001</v>
      </c>
      <c r="Q172" s="449">
        <v>2059.3392699999999</v>
      </c>
      <c r="R172" s="449">
        <v>2171.1703299999999</v>
      </c>
      <c r="S172" s="449">
        <v>2148.6667699999998</v>
      </c>
      <c r="T172" s="449"/>
      <c r="U172" s="445">
        <v>26852.904640000001</v>
      </c>
      <c r="V172" s="449"/>
      <c r="W172" s="423"/>
    </row>
    <row r="173" spans="3:23" ht="21">
      <c r="C173" s="459"/>
      <c r="D173" s="446"/>
      <c r="E173" s="447"/>
      <c r="F173" s="450"/>
      <c r="G173" s="450"/>
      <c r="H173" s="453"/>
      <c r="I173" s="453"/>
      <c r="J173" s="453"/>
      <c r="K173" s="453"/>
      <c r="L173" s="453"/>
      <c r="M173" s="453"/>
      <c r="N173" s="453"/>
      <c r="O173" s="453"/>
      <c r="P173" s="453"/>
      <c r="Q173" s="453"/>
      <c r="R173" s="453"/>
      <c r="S173" s="453"/>
      <c r="T173" s="449"/>
      <c r="U173" s="445"/>
      <c r="V173" s="456"/>
      <c r="W173" s="423"/>
    </row>
    <row r="174" spans="3:23" s="424" customFormat="1" ht="21">
      <c r="C174" s="457"/>
      <c r="D174" s="457"/>
      <c r="E174" s="452"/>
      <c r="F174" s="458" t="s">
        <v>78</v>
      </c>
      <c r="G174" s="453"/>
      <c r="H174" s="445">
        <v>646.05863999999997</v>
      </c>
      <c r="I174" s="445">
        <v>611.26393999999982</v>
      </c>
      <c r="J174" s="445">
        <v>1831.83735</v>
      </c>
      <c r="K174" s="445">
        <v>1332.4654824608608</v>
      </c>
      <c r="L174" s="445">
        <v>1044.0491746275279</v>
      </c>
      <c r="M174" s="445">
        <v>2012.7475072814266</v>
      </c>
      <c r="N174" s="445">
        <v>2190.6930197117827</v>
      </c>
      <c r="O174" s="445">
        <v>1805.574091760159</v>
      </c>
      <c r="P174" s="445">
        <v>1327.1763425048437</v>
      </c>
      <c r="Q174" s="445">
        <v>1659.6461055838797</v>
      </c>
      <c r="R174" s="445">
        <v>1329.18327</v>
      </c>
      <c r="S174" s="445">
        <v>1209.4464069787466</v>
      </c>
      <c r="T174" s="450"/>
      <c r="U174" s="445">
        <v>17000.141330909224</v>
      </c>
      <c r="V174" s="453"/>
      <c r="W174" s="423"/>
    </row>
    <row r="175" spans="3:23" ht="21">
      <c r="C175" s="459"/>
      <c r="D175" s="446"/>
      <c r="E175" s="447"/>
      <c r="F175" s="448" t="s">
        <v>36</v>
      </c>
      <c r="G175" s="448"/>
      <c r="H175" s="449">
        <v>601.97019999999998</v>
      </c>
      <c r="I175" s="449">
        <v>589.57256999999981</v>
      </c>
      <c r="J175" s="449">
        <v>1068.0590400000001</v>
      </c>
      <c r="K175" s="449">
        <v>844.75808246086081</v>
      </c>
      <c r="L175" s="449">
        <v>652.44594462752798</v>
      </c>
      <c r="M175" s="449">
        <v>1617.7104172814265</v>
      </c>
      <c r="N175" s="449">
        <v>1752.7418897117825</v>
      </c>
      <c r="O175" s="449">
        <v>1397.728181760159</v>
      </c>
      <c r="P175" s="449">
        <v>931.47688250484373</v>
      </c>
      <c r="Q175" s="449">
        <v>1097.1330855838798</v>
      </c>
      <c r="R175" s="449">
        <v>957.45789999999988</v>
      </c>
      <c r="S175" s="449">
        <v>904.19273697874667</v>
      </c>
      <c r="T175" s="445"/>
      <c r="U175" s="445">
        <v>12415.246930909227</v>
      </c>
      <c r="V175" s="449"/>
      <c r="W175" s="423"/>
    </row>
    <row r="176" spans="3:23" ht="21">
      <c r="C176" s="459"/>
      <c r="D176" s="446"/>
      <c r="E176" s="447"/>
      <c r="F176" s="448" t="s">
        <v>37</v>
      </c>
      <c r="G176" s="448"/>
      <c r="H176" s="449">
        <v>44.088440000000006</v>
      </c>
      <c r="I176" s="449">
        <v>21.691369999999999</v>
      </c>
      <c r="J176" s="449">
        <v>763.77830999999992</v>
      </c>
      <c r="K176" s="449">
        <v>487.70740000000006</v>
      </c>
      <c r="L176" s="449">
        <v>391.60323000000005</v>
      </c>
      <c r="M176" s="449">
        <v>395.03708999999998</v>
      </c>
      <c r="N176" s="449">
        <v>437.95112999999998</v>
      </c>
      <c r="O176" s="449">
        <v>407.84591000000006</v>
      </c>
      <c r="P176" s="449">
        <v>395.69945999999999</v>
      </c>
      <c r="Q176" s="449">
        <v>562.51301999999987</v>
      </c>
      <c r="R176" s="449">
        <v>371.72537000000005</v>
      </c>
      <c r="S176" s="449">
        <v>305.25367</v>
      </c>
      <c r="T176" s="449"/>
      <c r="U176" s="445">
        <v>4584.8943999999992</v>
      </c>
      <c r="V176" s="449"/>
      <c r="W176" s="423"/>
    </row>
    <row r="177" spans="3:23" ht="21">
      <c r="C177" s="459"/>
      <c r="D177" s="446"/>
      <c r="E177" s="447"/>
      <c r="F177" s="450"/>
      <c r="G177" s="450"/>
      <c r="H177" s="453"/>
      <c r="I177" s="453"/>
      <c r="J177" s="453"/>
      <c r="K177" s="453"/>
      <c r="L177" s="453"/>
      <c r="M177" s="453"/>
      <c r="N177" s="453"/>
      <c r="O177" s="453"/>
      <c r="P177" s="453"/>
      <c r="Q177" s="453"/>
      <c r="R177" s="453"/>
      <c r="S177" s="453"/>
      <c r="T177" s="449"/>
      <c r="U177" s="445"/>
      <c r="V177" s="449"/>
      <c r="W177" s="423"/>
    </row>
    <row r="178" spans="3:23" s="424" customFormat="1" ht="21">
      <c r="C178" s="457"/>
      <c r="D178" s="457"/>
      <c r="E178" s="452"/>
      <c r="F178" s="458" t="s">
        <v>79</v>
      </c>
      <c r="G178" s="453"/>
      <c r="H178" s="445">
        <v>3.0950000000000002</v>
      </c>
      <c r="I178" s="445">
        <v>4.9419199999999996</v>
      </c>
      <c r="J178" s="445">
        <v>11.52758</v>
      </c>
      <c r="K178" s="445">
        <v>31.56673</v>
      </c>
      <c r="L178" s="445">
        <v>17.095330000000001</v>
      </c>
      <c r="M178" s="445">
        <v>13.325710000000001</v>
      </c>
      <c r="N178" s="445">
        <v>8.1688600000000005</v>
      </c>
      <c r="O178" s="445">
        <v>16.663010000000003</v>
      </c>
      <c r="P178" s="445">
        <v>13.574140000000002</v>
      </c>
      <c r="Q178" s="445">
        <v>43.556789999999999</v>
      </c>
      <c r="R178" s="445">
        <v>43.22484</v>
      </c>
      <c r="S178" s="445">
        <v>18.064859999999999</v>
      </c>
      <c r="T178" s="450"/>
      <c r="U178" s="445">
        <v>224.80477000000002</v>
      </c>
      <c r="V178" s="453"/>
      <c r="W178" s="423"/>
    </row>
    <row r="179" spans="3:23" ht="21">
      <c r="C179" s="459"/>
      <c r="D179" s="446"/>
      <c r="E179" s="447"/>
      <c r="F179" s="448" t="s">
        <v>36</v>
      </c>
      <c r="G179" s="448"/>
      <c r="H179" s="449">
        <v>3.0950000000000002</v>
      </c>
      <c r="I179" s="449">
        <v>4.9419199999999996</v>
      </c>
      <c r="J179" s="449">
        <v>11.52758</v>
      </c>
      <c r="K179" s="449">
        <v>7.5667299999999997</v>
      </c>
      <c r="L179" s="449">
        <v>17.095330000000001</v>
      </c>
      <c r="M179" s="449">
        <v>13.325710000000001</v>
      </c>
      <c r="N179" s="449">
        <v>8.1688600000000005</v>
      </c>
      <c r="O179" s="449">
        <v>16.663010000000003</v>
      </c>
      <c r="P179" s="449">
        <v>13.574140000000002</v>
      </c>
      <c r="Q179" s="449">
        <v>43.556789999999999</v>
      </c>
      <c r="R179" s="449">
        <v>43.22484</v>
      </c>
      <c r="S179" s="449">
        <v>18.064859999999999</v>
      </c>
      <c r="T179" s="445"/>
      <c r="U179" s="445">
        <v>200.80477000000002</v>
      </c>
      <c r="V179" s="449"/>
      <c r="W179" s="423"/>
    </row>
    <row r="180" spans="3:23" ht="21">
      <c r="C180" s="459"/>
      <c r="D180" s="446"/>
      <c r="E180" s="447"/>
      <c r="F180" s="448" t="s">
        <v>37</v>
      </c>
      <c r="G180" s="448"/>
      <c r="H180" s="449">
        <v>0</v>
      </c>
      <c r="I180" s="449">
        <v>0</v>
      </c>
      <c r="J180" s="449">
        <v>0</v>
      </c>
      <c r="K180" s="449">
        <v>24</v>
      </c>
      <c r="L180" s="449">
        <v>0</v>
      </c>
      <c r="M180" s="449">
        <v>0</v>
      </c>
      <c r="N180" s="449">
        <v>0</v>
      </c>
      <c r="O180" s="449">
        <v>0</v>
      </c>
      <c r="P180" s="449">
        <v>0</v>
      </c>
      <c r="Q180" s="449">
        <v>0</v>
      </c>
      <c r="R180" s="449">
        <v>0</v>
      </c>
      <c r="S180" s="449">
        <v>0</v>
      </c>
      <c r="T180" s="449"/>
      <c r="U180" s="445">
        <v>24</v>
      </c>
      <c r="V180" s="449"/>
      <c r="W180" s="423"/>
    </row>
    <row r="181" spans="3:23" ht="21">
      <c r="C181" s="459"/>
      <c r="D181" s="446"/>
      <c r="E181" s="447"/>
      <c r="F181" s="450"/>
      <c r="G181" s="450"/>
      <c r="H181" s="453"/>
      <c r="I181" s="453"/>
      <c r="J181" s="453"/>
      <c r="K181" s="453"/>
      <c r="L181" s="453"/>
      <c r="M181" s="453"/>
      <c r="N181" s="453"/>
      <c r="O181" s="453"/>
      <c r="P181" s="453"/>
      <c r="Q181" s="453"/>
      <c r="R181" s="453"/>
      <c r="S181" s="453"/>
      <c r="T181" s="449"/>
      <c r="U181" s="445"/>
      <c r="V181" s="449"/>
      <c r="W181" s="423"/>
    </row>
    <row r="182" spans="3:23" s="424" customFormat="1" ht="21">
      <c r="C182" s="457"/>
      <c r="D182" s="457"/>
      <c r="E182" s="452"/>
      <c r="F182" s="458" t="s">
        <v>80</v>
      </c>
      <c r="G182" s="453"/>
      <c r="H182" s="445">
        <v>10.34516</v>
      </c>
      <c r="I182" s="445">
        <v>7.5758999999999999</v>
      </c>
      <c r="J182" s="445">
        <v>8.0199099999999994</v>
      </c>
      <c r="K182" s="445">
        <v>8.2125400000000006</v>
      </c>
      <c r="L182" s="445">
        <v>59.843870000000003</v>
      </c>
      <c r="M182" s="445">
        <v>8.2949999999999999</v>
      </c>
      <c r="N182" s="445">
        <v>9.7470400000000001</v>
      </c>
      <c r="O182" s="445">
        <v>3.55</v>
      </c>
      <c r="P182" s="445">
        <v>9.02</v>
      </c>
      <c r="Q182" s="445">
        <v>12.212009999999999</v>
      </c>
      <c r="R182" s="445">
        <v>16.643180000000001</v>
      </c>
      <c r="S182" s="445">
        <v>30.416150000000002</v>
      </c>
      <c r="T182" s="450"/>
      <c r="U182" s="445">
        <v>183.88076000000001</v>
      </c>
      <c r="V182" s="453"/>
      <c r="W182" s="423"/>
    </row>
    <row r="183" spans="3:23" ht="21">
      <c r="C183" s="459"/>
      <c r="D183" s="446"/>
      <c r="E183" s="447"/>
      <c r="F183" s="448" t="s">
        <v>36</v>
      </c>
      <c r="G183" s="448"/>
      <c r="H183" s="449">
        <v>10.34516</v>
      </c>
      <c r="I183" s="449">
        <v>7.5758999999999999</v>
      </c>
      <c r="J183" s="449">
        <v>8.0199099999999994</v>
      </c>
      <c r="K183" s="449">
        <v>8.2125400000000006</v>
      </c>
      <c r="L183" s="449">
        <v>59.843870000000003</v>
      </c>
      <c r="M183" s="449">
        <v>8.2949999999999999</v>
      </c>
      <c r="N183" s="449">
        <v>9.7470400000000001</v>
      </c>
      <c r="O183" s="449">
        <v>3.55</v>
      </c>
      <c r="P183" s="449">
        <v>9.02</v>
      </c>
      <c r="Q183" s="449">
        <v>12.212009999999999</v>
      </c>
      <c r="R183" s="449">
        <v>5.7255000000000003</v>
      </c>
      <c r="S183" s="449">
        <v>23.962400000000002</v>
      </c>
      <c r="T183" s="445"/>
      <c r="U183" s="445">
        <v>166.50933000000001</v>
      </c>
      <c r="V183" s="449"/>
      <c r="W183" s="423"/>
    </row>
    <row r="184" spans="3:23" ht="21">
      <c r="C184" s="459"/>
      <c r="D184" s="446"/>
      <c r="E184" s="447"/>
      <c r="F184" s="448" t="s">
        <v>37</v>
      </c>
      <c r="G184" s="448"/>
      <c r="H184" s="449">
        <v>0</v>
      </c>
      <c r="I184" s="449">
        <v>0</v>
      </c>
      <c r="J184" s="449">
        <v>0</v>
      </c>
      <c r="K184" s="449">
        <v>0</v>
      </c>
      <c r="L184" s="449">
        <v>0</v>
      </c>
      <c r="M184" s="449">
        <v>0</v>
      </c>
      <c r="N184" s="449">
        <v>0</v>
      </c>
      <c r="O184" s="449">
        <v>0</v>
      </c>
      <c r="P184" s="449">
        <v>0</v>
      </c>
      <c r="Q184" s="449">
        <v>0</v>
      </c>
      <c r="R184" s="449">
        <v>10.917680000000001</v>
      </c>
      <c r="S184" s="449">
        <v>6.4537500000000003</v>
      </c>
      <c r="T184" s="449"/>
      <c r="U184" s="445">
        <v>17.37143</v>
      </c>
      <c r="V184" s="449"/>
      <c r="W184" s="423"/>
    </row>
    <row r="185" spans="3:23" ht="21">
      <c r="C185" s="459"/>
      <c r="D185" s="446"/>
      <c r="E185" s="447"/>
      <c r="F185" s="450"/>
      <c r="G185" s="450"/>
      <c r="H185" s="453"/>
      <c r="I185" s="453"/>
      <c r="J185" s="453"/>
      <c r="K185" s="453"/>
      <c r="L185" s="453"/>
      <c r="M185" s="453"/>
      <c r="N185" s="453"/>
      <c r="O185" s="453"/>
      <c r="P185" s="453"/>
      <c r="Q185" s="453"/>
      <c r="R185" s="453"/>
      <c r="S185" s="453"/>
      <c r="T185" s="449"/>
      <c r="U185" s="445"/>
      <c r="V185" s="456"/>
      <c r="W185" s="423"/>
    </row>
    <row r="186" spans="3:23" s="424" customFormat="1" ht="21">
      <c r="C186" s="457"/>
      <c r="D186" s="457"/>
      <c r="E186" s="452"/>
      <c r="F186" s="458" t="s">
        <v>81</v>
      </c>
      <c r="G186" s="453"/>
      <c r="H186" s="445">
        <v>6.3507999999999996</v>
      </c>
      <c r="I186" s="445">
        <v>23.078479999999999</v>
      </c>
      <c r="J186" s="445">
        <v>37.96</v>
      </c>
      <c r="K186" s="445">
        <v>7.4447299999999998</v>
      </c>
      <c r="L186" s="445">
        <v>17.239699999999999</v>
      </c>
      <c r="M186" s="445">
        <v>17.55414</v>
      </c>
      <c r="N186" s="445">
        <v>1.28495</v>
      </c>
      <c r="O186" s="445">
        <v>4.0137299999999998</v>
      </c>
      <c r="P186" s="445">
        <v>0</v>
      </c>
      <c r="Q186" s="445">
        <v>14.298500000000001</v>
      </c>
      <c r="R186" s="445">
        <v>5.9560000000000004</v>
      </c>
      <c r="S186" s="445">
        <v>18.434699999999999</v>
      </c>
      <c r="T186" s="450"/>
      <c r="U186" s="445">
        <v>153.61572999999999</v>
      </c>
      <c r="V186" s="453"/>
      <c r="W186" s="423"/>
    </row>
    <row r="187" spans="3:23" ht="21">
      <c r="C187" s="459"/>
      <c r="D187" s="446"/>
      <c r="E187" s="447"/>
      <c r="F187" s="448" t="s">
        <v>36</v>
      </c>
      <c r="G187" s="448"/>
      <c r="H187" s="449">
        <v>6.3507999999999996</v>
      </c>
      <c r="I187" s="449">
        <v>23.078479999999999</v>
      </c>
      <c r="J187" s="449">
        <v>37.96</v>
      </c>
      <c r="K187" s="449">
        <v>7.4447299999999998</v>
      </c>
      <c r="L187" s="449">
        <v>17.239699999999999</v>
      </c>
      <c r="M187" s="449">
        <v>17.453400000000002</v>
      </c>
      <c r="N187" s="449">
        <v>1.28495</v>
      </c>
      <c r="O187" s="449">
        <v>4.0137299999999998</v>
      </c>
      <c r="P187" s="449">
        <v>0</v>
      </c>
      <c r="Q187" s="449">
        <v>14.298500000000001</v>
      </c>
      <c r="R187" s="449">
        <v>5.9560000000000004</v>
      </c>
      <c r="S187" s="449">
        <v>18.434699999999999</v>
      </c>
      <c r="T187" s="445"/>
      <c r="U187" s="445">
        <v>153.51498999999998</v>
      </c>
      <c r="V187" s="449"/>
      <c r="W187" s="423"/>
    </row>
    <row r="188" spans="3:23" ht="21">
      <c r="C188" s="459"/>
      <c r="D188" s="446"/>
      <c r="E188" s="447"/>
      <c r="F188" s="448" t="s">
        <v>37</v>
      </c>
      <c r="G188" s="448"/>
      <c r="H188" s="449">
        <v>0</v>
      </c>
      <c r="I188" s="449">
        <v>0</v>
      </c>
      <c r="J188" s="449">
        <v>0</v>
      </c>
      <c r="K188" s="449">
        <v>0</v>
      </c>
      <c r="L188" s="449">
        <v>0</v>
      </c>
      <c r="M188" s="449">
        <v>0.10074</v>
      </c>
      <c r="N188" s="449">
        <v>0</v>
      </c>
      <c r="O188" s="449">
        <v>0</v>
      </c>
      <c r="P188" s="449">
        <v>0</v>
      </c>
      <c r="Q188" s="449">
        <v>0</v>
      </c>
      <c r="R188" s="449">
        <v>0</v>
      </c>
      <c r="S188" s="449">
        <v>0</v>
      </c>
      <c r="T188" s="449"/>
      <c r="U188" s="445">
        <v>0.10074</v>
      </c>
      <c r="V188" s="449"/>
      <c r="W188" s="423"/>
    </row>
    <row r="189" spans="3:23" ht="21">
      <c r="C189" s="459"/>
      <c r="D189" s="446"/>
      <c r="E189" s="447"/>
      <c r="F189" s="450"/>
      <c r="G189" s="450"/>
      <c r="H189" s="453"/>
      <c r="I189" s="453"/>
      <c r="J189" s="453"/>
      <c r="K189" s="453"/>
      <c r="L189" s="453"/>
      <c r="M189" s="453"/>
      <c r="N189" s="453"/>
      <c r="O189" s="453"/>
      <c r="P189" s="453"/>
      <c r="Q189" s="453"/>
      <c r="R189" s="453"/>
      <c r="S189" s="453"/>
      <c r="T189" s="449"/>
      <c r="U189" s="445"/>
      <c r="V189" s="456"/>
      <c r="W189" s="423"/>
    </row>
    <row r="190" spans="3:23" s="424" customFormat="1" ht="21">
      <c r="C190" s="457"/>
      <c r="D190" s="457"/>
      <c r="E190" s="452"/>
      <c r="F190" s="458" t="s">
        <v>82</v>
      </c>
      <c r="G190" s="453"/>
      <c r="H190" s="445">
        <v>1.1019000000000001</v>
      </c>
      <c r="I190" s="445">
        <v>0.43</v>
      </c>
      <c r="J190" s="445">
        <v>3.5652900000000001</v>
      </c>
      <c r="K190" s="445">
        <v>7.9806599999999985</v>
      </c>
      <c r="L190" s="445">
        <v>10.465209999999999</v>
      </c>
      <c r="M190" s="445">
        <v>8.75962</v>
      </c>
      <c r="N190" s="445">
        <v>5.984160000000001</v>
      </c>
      <c r="O190" s="445">
        <v>5.8199199999999998</v>
      </c>
      <c r="P190" s="445">
        <v>10.406759999999998</v>
      </c>
      <c r="Q190" s="445">
        <v>22.091349999999998</v>
      </c>
      <c r="R190" s="445">
        <v>15.777490000000002</v>
      </c>
      <c r="S190" s="445">
        <v>11.28107</v>
      </c>
      <c r="T190" s="450"/>
      <c r="U190" s="445">
        <v>103.66342999999999</v>
      </c>
      <c r="V190" s="453"/>
      <c r="W190" s="423"/>
    </row>
    <row r="191" spans="3:23" ht="21">
      <c r="C191" s="459"/>
      <c r="D191" s="446"/>
      <c r="E191" s="447"/>
      <c r="F191" s="448" t="s">
        <v>36</v>
      </c>
      <c r="G191" s="448"/>
      <c r="H191" s="449">
        <v>1.1019000000000001</v>
      </c>
      <c r="I191" s="449">
        <v>0.43</v>
      </c>
      <c r="J191" s="449">
        <v>3.5652900000000001</v>
      </c>
      <c r="K191" s="449">
        <v>7.9806599999999985</v>
      </c>
      <c r="L191" s="449">
        <v>10.465209999999999</v>
      </c>
      <c r="M191" s="449">
        <v>8.75962</v>
      </c>
      <c r="N191" s="449">
        <v>5.984160000000001</v>
      </c>
      <c r="O191" s="449">
        <v>5.8199199999999998</v>
      </c>
      <c r="P191" s="449">
        <v>10.406759999999998</v>
      </c>
      <c r="Q191" s="449">
        <v>22.091349999999998</v>
      </c>
      <c r="R191" s="449">
        <v>15.777490000000002</v>
      </c>
      <c r="S191" s="449">
        <v>11.28107</v>
      </c>
      <c r="T191" s="445"/>
      <c r="U191" s="445">
        <v>103.66342999999999</v>
      </c>
      <c r="V191" s="449"/>
      <c r="W191" s="423"/>
    </row>
    <row r="192" spans="3:23" ht="21">
      <c r="C192" s="459"/>
      <c r="D192" s="446"/>
      <c r="E192" s="447"/>
      <c r="F192" s="448" t="s">
        <v>37</v>
      </c>
      <c r="G192" s="448"/>
      <c r="H192" s="449">
        <v>0</v>
      </c>
      <c r="I192" s="449">
        <v>0</v>
      </c>
      <c r="J192" s="449">
        <v>0</v>
      </c>
      <c r="K192" s="449">
        <v>0</v>
      </c>
      <c r="L192" s="449">
        <v>0</v>
      </c>
      <c r="M192" s="449">
        <v>0</v>
      </c>
      <c r="N192" s="449">
        <v>0</v>
      </c>
      <c r="O192" s="449">
        <v>0</v>
      </c>
      <c r="P192" s="449">
        <v>0</v>
      </c>
      <c r="Q192" s="449">
        <v>0</v>
      </c>
      <c r="R192" s="449">
        <v>0</v>
      </c>
      <c r="S192" s="449">
        <v>0</v>
      </c>
      <c r="T192" s="449"/>
      <c r="U192" s="445">
        <v>0</v>
      </c>
      <c r="V192" s="449"/>
      <c r="W192" s="423"/>
    </row>
    <row r="193" spans="3:23" ht="21">
      <c r="C193" s="459"/>
      <c r="D193" s="446"/>
      <c r="E193" s="447"/>
      <c r="F193" s="450"/>
      <c r="G193" s="450"/>
      <c r="H193" s="453"/>
      <c r="I193" s="453"/>
      <c r="J193" s="453"/>
      <c r="K193" s="453"/>
      <c r="L193" s="453"/>
      <c r="M193" s="453"/>
      <c r="N193" s="453"/>
      <c r="O193" s="453"/>
      <c r="P193" s="453"/>
      <c r="Q193" s="453"/>
      <c r="R193" s="453"/>
      <c r="S193" s="453"/>
      <c r="T193" s="449"/>
      <c r="U193" s="445"/>
      <c r="V193" s="456"/>
      <c r="W193" s="423"/>
    </row>
    <row r="194" spans="3:23" s="424" customFormat="1" ht="21">
      <c r="C194" s="457"/>
      <c r="D194" s="457"/>
      <c r="E194" s="452"/>
      <c r="F194" s="458" t="s">
        <v>83</v>
      </c>
      <c r="G194" s="453"/>
      <c r="H194" s="445">
        <v>1.0384800000000001</v>
      </c>
      <c r="I194" s="445">
        <v>3.5080399999999998</v>
      </c>
      <c r="J194" s="445">
        <v>0</v>
      </c>
      <c r="K194" s="445">
        <v>3.2636599999999998</v>
      </c>
      <c r="L194" s="445">
        <v>7.1128200000000001</v>
      </c>
      <c r="M194" s="445">
        <v>2.3005800000000001</v>
      </c>
      <c r="N194" s="445">
        <v>2.9283399999999999</v>
      </c>
      <c r="O194" s="445">
        <v>3.2743699999999998</v>
      </c>
      <c r="P194" s="445">
        <v>3.3114499999999998</v>
      </c>
      <c r="Q194" s="445">
        <v>7.96624</v>
      </c>
      <c r="R194" s="445">
        <v>1.76</v>
      </c>
      <c r="S194" s="445">
        <v>1.98</v>
      </c>
      <c r="T194" s="450"/>
      <c r="U194" s="445">
        <v>38.443979999999996</v>
      </c>
      <c r="V194" s="453"/>
      <c r="W194" s="423"/>
    </row>
    <row r="195" spans="3:23" ht="21">
      <c r="C195" s="459"/>
      <c r="D195" s="446"/>
      <c r="E195" s="468"/>
      <c r="F195" s="448" t="s">
        <v>36</v>
      </c>
      <c r="G195" s="448"/>
      <c r="H195" s="449">
        <v>1.0384800000000001</v>
      </c>
      <c r="I195" s="449">
        <v>3.5080399999999998</v>
      </c>
      <c r="J195" s="449">
        <v>0</v>
      </c>
      <c r="K195" s="449">
        <v>3.2636599999999998</v>
      </c>
      <c r="L195" s="449">
        <v>7.1128200000000001</v>
      </c>
      <c r="M195" s="449">
        <v>2.3005800000000001</v>
      </c>
      <c r="N195" s="449">
        <v>2.9283399999999999</v>
      </c>
      <c r="O195" s="449">
        <v>3.2743699999999998</v>
      </c>
      <c r="P195" s="449">
        <v>3.3114499999999998</v>
      </c>
      <c r="Q195" s="449">
        <v>7.96624</v>
      </c>
      <c r="R195" s="449">
        <v>1.76</v>
      </c>
      <c r="S195" s="449">
        <v>1.98</v>
      </c>
      <c r="T195" s="445"/>
      <c r="U195" s="445">
        <v>38.443979999999996</v>
      </c>
      <c r="V195" s="449"/>
      <c r="W195" s="423"/>
    </row>
    <row r="196" spans="3:23" ht="21">
      <c r="C196" s="459"/>
      <c r="D196" s="446"/>
      <c r="E196" s="468"/>
      <c r="F196" s="448" t="s">
        <v>37</v>
      </c>
      <c r="G196" s="448"/>
      <c r="H196" s="449">
        <v>0</v>
      </c>
      <c r="I196" s="449">
        <v>0</v>
      </c>
      <c r="J196" s="449">
        <v>0</v>
      </c>
      <c r="K196" s="449">
        <v>0</v>
      </c>
      <c r="L196" s="449">
        <v>0</v>
      </c>
      <c r="M196" s="449">
        <v>0</v>
      </c>
      <c r="N196" s="449">
        <v>0</v>
      </c>
      <c r="O196" s="449">
        <v>0</v>
      </c>
      <c r="P196" s="449">
        <v>0</v>
      </c>
      <c r="Q196" s="449">
        <v>0</v>
      </c>
      <c r="R196" s="449">
        <v>0</v>
      </c>
      <c r="S196" s="449">
        <v>0</v>
      </c>
      <c r="T196" s="449"/>
      <c r="U196" s="445">
        <v>0</v>
      </c>
      <c r="V196" s="449"/>
      <c r="W196" s="423"/>
    </row>
    <row r="197" spans="3:23" ht="21">
      <c r="C197" s="459"/>
      <c r="D197" s="446"/>
      <c r="E197" s="468"/>
      <c r="F197" s="469"/>
      <c r="G197" s="469"/>
      <c r="H197" s="453"/>
      <c r="I197" s="453"/>
      <c r="J197" s="453"/>
      <c r="K197" s="453"/>
      <c r="L197" s="453"/>
      <c r="M197" s="453"/>
      <c r="N197" s="453"/>
      <c r="O197" s="453"/>
      <c r="P197" s="453"/>
      <c r="Q197" s="453"/>
      <c r="R197" s="453"/>
      <c r="S197" s="453"/>
      <c r="T197" s="449"/>
      <c r="U197" s="445"/>
      <c r="V197" s="478"/>
      <c r="W197" s="423"/>
    </row>
    <row r="198" spans="3:23" s="424" customFormat="1" ht="21">
      <c r="C198" s="457"/>
      <c r="D198" s="457"/>
      <c r="E198" s="452"/>
      <c r="F198" s="458" t="s">
        <v>84</v>
      </c>
      <c r="G198" s="453"/>
      <c r="H198" s="445">
        <v>17.025080000000003</v>
      </c>
      <c r="I198" s="445">
        <v>7.8472499999999998</v>
      </c>
      <c r="J198" s="445">
        <v>0</v>
      </c>
      <c r="K198" s="445">
        <v>3.31</v>
      </c>
      <c r="L198" s="445">
        <v>4.3049999999999997</v>
      </c>
      <c r="M198" s="445">
        <v>3.9649999999999999</v>
      </c>
      <c r="N198" s="445">
        <v>14.213659999999999</v>
      </c>
      <c r="O198" s="445">
        <v>6.4749999999999996</v>
      </c>
      <c r="P198" s="445">
        <v>8.7082499999999996</v>
      </c>
      <c r="Q198" s="445">
        <v>17.05874</v>
      </c>
      <c r="R198" s="445">
        <v>2.6151599999999999</v>
      </c>
      <c r="S198" s="445">
        <v>8.9440000000000008</v>
      </c>
      <c r="T198" s="469"/>
      <c r="U198" s="445">
        <v>94.467140000000015</v>
      </c>
      <c r="V198" s="453"/>
      <c r="W198" s="423"/>
    </row>
    <row r="199" spans="3:23" ht="21">
      <c r="C199" s="459"/>
      <c r="D199" s="446"/>
      <c r="E199" s="447"/>
      <c r="F199" s="448" t="s">
        <v>36</v>
      </c>
      <c r="G199" s="448"/>
      <c r="H199" s="449">
        <v>17.025080000000003</v>
      </c>
      <c r="I199" s="449">
        <v>2.3472499999999998</v>
      </c>
      <c r="J199" s="449">
        <v>0</v>
      </c>
      <c r="K199" s="449">
        <v>3.31</v>
      </c>
      <c r="L199" s="449">
        <v>4.3049999999999997</v>
      </c>
      <c r="M199" s="449">
        <v>3.9649999999999999</v>
      </c>
      <c r="N199" s="449">
        <v>14.213659999999999</v>
      </c>
      <c r="O199" s="449">
        <v>6.4749999999999996</v>
      </c>
      <c r="P199" s="449">
        <v>8.7082499999999996</v>
      </c>
      <c r="Q199" s="449">
        <v>17.05874</v>
      </c>
      <c r="R199" s="449">
        <v>2.6151599999999999</v>
      </c>
      <c r="S199" s="449">
        <v>8.9440000000000008</v>
      </c>
      <c r="T199" s="445"/>
      <c r="U199" s="445">
        <v>88.967140000000015</v>
      </c>
      <c r="V199" s="449"/>
      <c r="W199" s="423"/>
    </row>
    <row r="200" spans="3:23" ht="21">
      <c r="C200" s="459"/>
      <c r="D200" s="446"/>
      <c r="E200" s="447"/>
      <c r="F200" s="448" t="s">
        <v>37</v>
      </c>
      <c r="G200" s="448"/>
      <c r="H200" s="449">
        <v>0</v>
      </c>
      <c r="I200" s="449">
        <v>5.5</v>
      </c>
      <c r="J200" s="449">
        <v>0</v>
      </c>
      <c r="K200" s="449">
        <v>0</v>
      </c>
      <c r="L200" s="449">
        <v>0</v>
      </c>
      <c r="M200" s="449">
        <v>0</v>
      </c>
      <c r="N200" s="449">
        <v>0</v>
      </c>
      <c r="O200" s="449">
        <v>0</v>
      </c>
      <c r="P200" s="449">
        <v>0</v>
      </c>
      <c r="Q200" s="449">
        <v>0</v>
      </c>
      <c r="R200" s="449">
        <v>0</v>
      </c>
      <c r="S200" s="449">
        <v>0</v>
      </c>
      <c r="T200" s="449"/>
      <c r="U200" s="445">
        <v>5.5</v>
      </c>
      <c r="V200" s="449"/>
      <c r="W200" s="423"/>
    </row>
    <row r="201" spans="3:23" ht="21">
      <c r="C201" s="459"/>
      <c r="D201" s="446"/>
      <c r="E201" s="447"/>
      <c r="F201" s="450"/>
      <c r="G201" s="450"/>
      <c r="H201" s="453"/>
      <c r="I201" s="453"/>
      <c r="J201" s="453"/>
      <c r="K201" s="453"/>
      <c r="L201" s="453"/>
      <c r="M201" s="453"/>
      <c r="N201" s="453"/>
      <c r="O201" s="453"/>
      <c r="P201" s="453"/>
      <c r="Q201" s="453"/>
      <c r="R201" s="453"/>
      <c r="S201" s="453"/>
      <c r="T201" s="449"/>
      <c r="U201" s="445"/>
      <c r="V201" s="449"/>
      <c r="W201" s="423"/>
    </row>
    <row r="202" spans="3:23" s="424" customFormat="1" ht="21">
      <c r="C202" s="457"/>
      <c r="D202" s="466"/>
      <c r="E202" s="452"/>
      <c r="F202" s="458" t="s">
        <v>85</v>
      </c>
      <c r="G202" s="453"/>
      <c r="H202" s="445">
        <v>0</v>
      </c>
      <c r="I202" s="445">
        <v>0</v>
      </c>
      <c r="J202" s="445">
        <v>0</v>
      </c>
      <c r="K202" s="445">
        <v>6.3129999999999997</v>
      </c>
      <c r="L202" s="445">
        <v>0</v>
      </c>
      <c r="M202" s="445">
        <v>0</v>
      </c>
      <c r="N202" s="445">
        <v>7.0620000000000003</v>
      </c>
      <c r="O202" s="445">
        <v>0.93700000000000006</v>
      </c>
      <c r="P202" s="445">
        <v>0</v>
      </c>
      <c r="Q202" s="445">
        <v>0.97499999999999998</v>
      </c>
      <c r="R202" s="445">
        <v>0.96</v>
      </c>
      <c r="S202" s="445">
        <v>2.9430000000000001</v>
      </c>
      <c r="T202" s="450"/>
      <c r="U202" s="445">
        <v>19.190000000000001</v>
      </c>
      <c r="V202" s="453"/>
      <c r="W202" s="423"/>
    </row>
    <row r="203" spans="3:23" ht="21">
      <c r="C203" s="459"/>
      <c r="D203" s="446"/>
      <c r="E203" s="447"/>
      <c r="F203" s="448" t="s">
        <v>36</v>
      </c>
      <c r="G203" s="448"/>
      <c r="H203" s="449">
        <v>0</v>
      </c>
      <c r="I203" s="449">
        <v>0</v>
      </c>
      <c r="J203" s="449">
        <v>0</v>
      </c>
      <c r="K203" s="449">
        <v>6.3129999999999997</v>
      </c>
      <c r="L203" s="449">
        <v>0</v>
      </c>
      <c r="M203" s="449">
        <v>0</v>
      </c>
      <c r="N203" s="449">
        <v>7.0620000000000003</v>
      </c>
      <c r="O203" s="449">
        <v>0.93700000000000006</v>
      </c>
      <c r="P203" s="449">
        <v>0</v>
      </c>
      <c r="Q203" s="449">
        <v>0.97499999999999998</v>
      </c>
      <c r="R203" s="449">
        <v>0.96</v>
      </c>
      <c r="S203" s="449">
        <v>2.9430000000000001</v>
      </c>
      <c r="T203" s="445"/>
      <c r="U203" s="445">
        <v>19.190000000000001</v>
      </c>
      <c r="V203" s="449"/>
      <c r="W203" s="423"/>
    </row>
    <row r="204" spans="3:23" ht="21">
      <c r="C204" s="459"/>
      <c r="D204" s="446"/>
      <c r="E204" s="447"/>
      <c r="F204" s="448" t="s">
        <v>37</v>
      </c>
      <c r="G204" s="448"/>
      <c r="H204" s="449">
        <v>0</v>
      </c>
      <c r="I204" s="449">
        <v>0</v>
      </c>
      <c r="J204" s="449">
        <v>0</v>
      </c>
      <c r="K204" s="449">
        <v>0</v>
      </c>
      <c r="L204" s="449">
        <v>0</v>
      </c>
      <c r="M204" s="449">
        <v>0</v>
      </c>
      <c r="N204" s="449">
        <v>0</v>
      </c>
      <c r="O204" s="449">
        <v>0</v>
      </c>
      <c r="P204" s="449">
        <v>0</v>
      </c>
      <c r="Q204" s="449">
        <v>0</v>
      </c>
      <c r="R204" s="449">
        <v>0</v>
      </c>
      <c r="S204" s="449">
        <v>0</v>
      </c>
      <c r="T204" s="449"/>
      <c r="U204" s="445">
        <v>0</v>
      </c>
      <c r="V204" s="449"/>
      <c r="W204" s="423"/>
    </row>
    <row r="205" spans="3:23" ht="21">
      <c r="C205" s="459"/>
      <c r="D205" s="446"/>
      <c r="E205" s="447"/>
      <c r="F205" s="448"/>
      <c r="G205" s="448"/>
      <c r="H205" s="453"/>
      <c r="I205" s="453"/>
      <c r="J205" s="453"/>
      <c r="K205" s="453"/>
      <c r="L205" s="453"/>
      <c r="M205" s="453"/>
      <c r="N205" s="453"/>
      <c r="O205" s="453"/>
      <c r="P205" s="453"/>
      <c r="Q205" s="453"/>
      <c r="R205" s="453"/>
      <c r="S205" s="453"/>
      <c r="T205" s="449"/>
      <c r="U205" s="445"/>
      <c r="V205" s="449"/>
      <c r="W205" s="423"/>
    </row>
    <row r="206" spans="3:23" ht="21">
      <c r="C206" s="457"/>
      <c r="D206" s="466"/>
      <c r="E206" s="452"/>
      <c r="F206" s="458" t="s">
        <v>86</v>
      </c>
      <c r="G206" s="453"/>
      <c r="H206" s="445">
        <v>19.655340000000006</v>
      </c>
      <c r="I206" s="445">
        <v>5.7609200000000005</v>
      </c>
      <c r="J206" s="445">
        <v>23.010540000000006</v>
      </c>
      <c r="K206" s="445">
        <v>28.450610000000001</v>
      </c>
      <c r="L206" s="445">
        <v>19.410889999999998</v>
      </c>
      <c r="M206" s="445">
        <v>29.242989999999999</v>
      </c>
      <c r="N206" s="445">
        <v>33.331739999999996</v>
      </c>
      <c r="O206" s="445">
        <v>15.207949999999999</v>
      </c>
      <c r="P206" s="445">
        <v>29.947840000000006</v>
      </c>
      <c r="Q206" s="445">
        <v>18.937710000000003</v>
      </c>
      <c r="R206" s="445">
        <v>27.058150000000001</v>
      </c>
      <c r="S206" s="445">
        <v>41.751240000000003</v>
      </c>
      <c r="T206" s="448"/>
      <c r="U206" s="445">
        <v>291.76592000000005</v>
      </c>
      <c r="V206" s="453"/>
      <c r="W206" s="423"/>
    </row>
    <row r="207" spans="3:23" ht="21">
      <c r="C207" s="459"/>
      <c r="D207" s="446"/>
      <c r="E207" s="447"/>
      <c r="F207" s="448" t="s">
        <v>36</v>
      </c>
      <c r="G207" s="448"/>
      <c r="H207" s="449">
        <v>19.655340000000006</v>
      </c>
      <c r="I207" s="449">
        <v>5.7609200000000005</v>
      </c>
      <c r="J207" s="449">
        <v>23.010540000000006</v>
      </c>
      <c r="K207" s="449">
        <v>28.450610000000001</v>
      </c>
      <c r="L207" s="449">
        <v>19.410889999999998</v>
      </c>
      <c r="M207" s="449">
        <v>29.242989999999999</v>
      </c>
      <c r="N207" s="449">
        <v>33.331739999999996</v>
      </c>
      <c r="O207" s="449">
        <v>15.207949999999999</v>
      </c>
      <c r="P207" s="449">
        <v>29.947840000000006</v>
      </c>
      <c r="Q207" s="449">
        <v>18.937710000000003</v>
      </c>
      <c r="R207" s="449">
        <v>27.058150000000001</v>
      </c>
      <c r="S207" s="449">
        <v>41.751240000000003</v>
      </c>
      <c r="T207" s="445"/>
      <c r="U207" s="445">
        <v>291.76592000000005</v>
      </c>
      <c r="V207" s="449"/>
      <c r="W207" s="423"/>
    </row>
    <row r="208" spans="3:23" ht="21">
      <c r="C208" s="459"/>
      <c r="D208" s="446"/>
      <c r="E208" s="447"/>
      <c r="F208" s="448" t="s">
        <v>37</v>
      </c>
      <c r="G208" s="448"/>
      <c r="H208" s="449">
        <v>0</v>
      </c>
      <c r="I208" s="449">
        <v>0</v>
      </c>
      <c r="J208" s="449">
        <v>0</v>
      </c>
      <c r="K208" s="449">
        <v>0</v>
      </c>
      <c r="L208" s="449">
        <v>0</v>
      </c>
      <c r="M208" s="449">
        <v>0</v>
      </c>
      <c r="N208" s="449">
        <v>0</v>
      </c>
      <c r="O208" s="449">
        <v>0</v>
      </c>
      <c r="P208" s="449">
        <v>0</v>
      </c>
      <c r="Q208" s="449">
        <v>0</v>
      </c>
      <c r="R208" s="449">
        <v>0</v>
      </c>
      <c r="S208" s="449">
        <v>0</v>
      </c>
      <c r="T208" s="449"/>
      <c r="U208" s="445">
        <v>0</v>
      </c>
      <c r="V208" s="449"/>
      <c r="W208" s="423"/>
    </row>
    <row r="209" spans="3:23" ht="21">
      <c r="C209" s="459"/>
      <c r="D209" s="446"/>
      <c r="E209" s="447"/>
      <c r="F209" s="448"/>
      <c r="G209" s="448"/>
      <c r="H209" s="453"/>
      <c r="I209" s="453"/>
      <c r="J209" s="453"/>
      <c r="K209" s="453"/>
      <c r="L209" s="453"/>
      <c r="M209" s="453"/>
      <c r="N209" s="453"/>
      <c r="O209" s="453"/>
      <c r="P209" s="453"/>
      <c r="Q209" s="453"/>
      <c r="R209" s="453"/>
      <c r="S209" s="453"/>
      <c r="T209" s="449"/>
      <c r="U209" s="445"/>
      <c r="V209" s="449"/>
      <c r="W209" s="423"/>
    </row>
    <row r="210" spans="3:23" s="424" customFormat="1" ht="21">
      <c r="C210" s="457"/>
      <c r="D210" s="457"/>
      <c r="E210" s="452"/>
      <c r="F210" s="458" t="s">
        <v>87</v>
      </c>
      <c r="G210" s="453"/>
      <c r="H210" s="445">
        <v>0</v>
      </c>
      <c r="I210" s="445">
        <v>0</v>
      </c>
      <c r="J210" s="445">
        <v>4.3384499999999999</v>
      </c>
      <c r="K210" s="445">
        <v>0</v>
      </c>
      <c r="L210" s="445">
        <v>0</v>
      </c>
      <c r="M210" s="445">
        <v>0</v>
      </c>
      <c r="N210" s="445">
        <v>0</v>
      </c>
      <c r="O210" s="445">
        <v>0</v>
      </c>
      <c r="P210" s="445">
        <v>0</v>
      </c>
      <c r="Q210" s="445">
        <v>0</v>
      </c>
      <c r="R210" s="445">
        <v>0.61120000000000008</v>
      </c>
      <c r="S210" s="445">
        <v>0</v>
      </c>
      <c r="T210" s="448"/>
      <c r="U210" s="445">
        <v>4.9496500000000001</v>
      </c>
      <c r="V210" s="453"/>
      <c r="W210" s="423"/>
    </row>
    <row r="211" spans="3:23" ht="21">
      <c r="C211" s="459"/>
      <c r="D211" s="446"/>
      <c r="E211" s="447"/>
      <c r="F211" s="448" t="s">
        <v>36</v>
      </c>
      <c r="G211" s="448"/>
      <c r="H211" s="449">
        <v>0</v>
      </c>
      <c r="I211" s="449">
        <v>0</v>
      </c>
      <c r="J211" s="449">
        <v>4.3384499999999999</v>
      </c>
      <c r="K211" s="449">
        <v>0</v>
      </c>
      <c r="L211" s="449">
        <v>0</v>
      </c>
      <c r="M211" s="449">
        <v>0</v>
      </c>
      <c r="N211" s="449">
        <v>0</v>
      </c>
      <c r="O211" s="449">
        <v>0</v>
      </c>
      <c r="P211" s="449">
        <v>0</v>
      </c>
      <c r="Q211" s="449">
        <v>0</v>
      </c>
      <c r="R211" s="449">
        <v>0.61120000000000008</v>
      </c>
      <c r="S211" s="449">
        <v>0</v>
      </c>
      <c r="T211" s="445"/>
      <c r="U211" s="445">
        <v>4.9496500000000001</v>
      </c>
      <c r="V211" s="449"/>
      <c r="W211" s="423"/>
    </row>
    <row r="212" spans="3:23" ht="21">
      <c r="C212" s="459"/>
      <c r="D212" s="446"/>
      <c r="E212" s="447"/>
      <c r="F212" s="448" t="s">
        <v>37</v>
      </c>
      <c r="G212" s="448"/>
      <c r="H212" s="449">
        <v>0</v>
      </c>
      <c r="I212" s="449">
        <v>0</v>
      </c>
      <c r="J212" s="449">
        <v>0</v>
      </c>
      <c r="K212" s="449">
        <v>0</v>
      </c>
      <c r="L212" s="449">
        <v>0</v>
      </c>
      <c r="M212" s="449">
        <v>0</v>
      </c>
      <c r="N212" s="449">
        <v>0</v>
      </c>
      <c r="O212" s="449">
        <v>0</v>
      </c>
      <c r="P212" s="449">
        <v>0</v>
      </c>
      <c r="Q212" s="449">
        <v>0</v>
      </c>
      <c r="R212" s="449">
        <v>0</v>
      </c>
      <c r="S212" s="449">
        <v>0</v>
      </c>
      <c r="T212" s="449"/>
      <c r="U212" s="445">
        <v>0</v>
      </c>
      <c r="V212" s="449"/>
      <c r="W212" s="423"/>
    </row>
    <row r="213" spans="3:23" ht="21">
      <c r="C213" s="459"/>
      <c r="D213" s="446"/>
      <c r="E213" s="468"/>
      <c r="F213" s="469"/>
      <c r="G213" s="469"/>
      <c r="H213" s="453"/>
      <c r="I213" s="453"/>
      <c r="J213" s="453"/>
      <c r="K213" s="453"/>
      <c r="L213" s="453"/>
      <c r="M213" s="453"/>
      <c r="N213" s="453"/>
      <c r="O213" s="453"/>
      <c r="P213" s="453"/>
      <c r="Q213" s="453"/>
      <c r="R213" s="453"/>
      <c r="S213" s="453"/>
      <c r="T213" s="449"/>
      <c r="U213" s="445"/>
      <c r="V213" s="479"/>
      <c r="W213" s="423"/>
    </row>
    <row r="214" spans="3:23" s="424" customFormat="1" ht="21">
      <c r="D214" s="457"/>
      <c r="E214" s="452"/>
      <c r="F214" s="458" t="s">
        <v>280</v>
      </c>
      <c r="G214" s="453"/>
      <c r="H214" s="445">
        <v>2.1800000000000002</v>
      </c>
      <c r="I214" s="445">
        <v>6.4020000000000001</v>
      </c>
      <c r="J214" s="445">
        <v>9.8621700000000008</v>
      </c>
      <c r="K214" s="445">
        <v>64.748069999999998</v>
      </c>
      <c r="L214" s="445">
        <v>59.834339999999997</v>
      </c>
      <c r="M214" s="445">
        <v>8.4039999999999999</v>
      </c>
      <c r="N214" s="445">
        <v>6.4420000000000002</v>
      </c>
      <c r="O214" s="445">
        <v>4.6349099999999996</v>
      </c>
      <c r="P214" s="445">
        <v>5.8234899999999996</v>
      </c>
      <c r="Q214" s="445">
        <v>8.3409999999999993</v>
      </c>
      <c r="R214" s="445">
        <v>1.383</v>
      </c>
      <c r="S214" s="445">
        <v>6.0248699999999999</v>
      </c>
      <c r="T214" s="469"/>
      <c r="U214" s="445">
        <v>184.07984999999999</v>
      </c>
      <c r="V214" s="453"/>
      <c r="W214" s="423"/>
    </row>
    <row r="215" spans="3:23" ht="21">
      <c r="C215" s="459"/>
      <c r="D215" s="446"/>
      <c r="E215" s="447"/>
      <c r="F215" s="448" t="s">
        <v>36</v>
      </c>
      <c r="G215" s="448"/>
      <c r="H215" s="449">
        <v>2.1800000000000002</v>
      </c>
      <c r="I215" s="449">
        <v>6.4020000000000001</v>
      </c>
      <c r="J215" s="449">
        <v>9.8621700000000008</v>
      </c>
      <c r="K215" s="449">
        <v>37.167270000000002</v>
      </c>
      <c r="L215" s="449">
        <v>29.46284</v>
      </c>
      <c r="M215" s="449">
        <v>8.4039999999999999</v>
      </c>
      <c r="N215" s="449">
        <v>6.4420000000000002</v>
      </c>
      <c r="O215" s="449">
        <v>4.6349099999999996</v>
      </c>
      <c r="P215" s="449">
        <v>5.8234899999999996</v>
      </c>
      <c r="Q215" s="449">
        <v>8.3409999999999993</v>
      </c>
      <c r="R215" s="449">
        <v>1.383</v>
      </c>
      <c r="S215" s="449">
        <v>6.0248699999999999</v>
      </c>
      <c r="T215" s="445"/>
      <c r="U215" s="445">
        <v>126.12754999999999</v>
      </c>
      <c r="V215" s="449"/>
      <c r="W215" s="423"/>
    </row>
    <row r="216" spans="3:23" ht="21">
      <c r="C216" s="459"/>
      <c r="D216" s="446"/>
      <c r="E216" s="447"/>
      <c r="F216" s="448" t="s">
        <v>37</v>
      </c>
      <c r="G216" s="448"/>
      <c r="H216" s="449">
        <v>0</v>
      </c>
      <c r="I216" s="449">
        <v>0</v>
      </c>
      <c r="J216" s="449">
        <v>0</v>
      </c>
      <c r="K216" s="449">
        <v>27.5808</v>
      </c>
      <c r="L216" s="449">
        <v>30.371500000000001</v>
      </c>
      <c r="M216" s="449">
        <v>0</v>
      </c>
      <c r="N216" s="449">
        <v>0</v>
      </c>
      <c r="O216" s="449">
        <v>0</v>
      </c>
      <c r="P216" s="449">
        <v>0</v>
      </c>
      <c r="Q216" s="449">
        <v>0</v>
      </c>
      <c r="R216" s="449">
        <v>0</v>
      </c>
      <c r="S216" s="449">
        <v>0</v>
      </c>
      <c r="T216" s="449"/>
      <c r="U216" s="445">
        <v>57.952300000000001</v>
      </c>
      <c r="V216" s="449"/>
      <c r="W216" s="423"/>
    </row>
    <row r="217" spans="3:23" ht="21">
      <c r="C217" s="459"/>
      <c r="D217" s="446"/>
      <c r="E217" s="447"/>
      <c r="F217" s="450"/>
      <c r="G217" s="450"/>
      <c r="H217" s="453"/>
      <c r="I217" s="453"/>
      <c r="J217" s="453"/>
      <c r="K217" s="453"/>
      <c r="L217" s="453"/>
      <c r="M217" s="453"/>
      <c r="N217" s="453"/>
      <c r="O217" s="453"/>
      <c r="P217" s="453"/>
      <c r="Q217" s="453"/>
      <c r="R217" s="453"/>
      <c r="S217" s="453"/>
      <c r="T217" s="449"/>
      <c r="U217" s="445"/>
      <c r="V217" s="449"/>
      <c r="W217" s="423"/>
    </row>
    <row r="218" spans="3:23" s="424" customFormat="1" ht="21">
      <c r="D218" s="457"/>
      <c r="E218" s="452"/>
      <c r="F218" s="458" t="s">
        <v>88</v>
      </c>
      <c r="G218" s="453"/>
      <c r="H218" s="445">
        <v>1681.4717799055734</v>
      </c>
      <c r="I218" s="445">
        <v>2103.6773997041273</v>
      </c>
      <c r="J218" s="445">
        <v>1521.0327768177024</v>
      </c>
      <c r="K218" s="445">
        <v>1321.5544172373332</v>
      </c>
      <c r="L218" s="445">
        <v>1541.2303524537454</v>
      </c>
      <c r="M218" s="445">
        <v>1821.9324895132038</v>
      </c>
      <c r="N218" s="445">
        <v>2566.7219718921833</v>
      </c>
      <c r="O218" s="445">
        <v>3162.6709562547176</v>
      </c>
      <c r="P218" s="445">
        <v>3853.5630650084481</v>
      </c>
      <c r="Q218" s="445">
        <v>3382.2665627538554</v>
      </c>
      <c r="R218" s="445">
        <v>2914.7886409590219</v>
      </c>
      <c r="S218" s="445">
        <v>3571.6398860644204</v>
      </c>
      <c r="T218" s="450"/>
      <c r="U218" s="445">
        <v>29442.550298564332</v>
      </c>
      <c r="V218" s="453"/>
      <c r="W218" s="423"/>
    </row>
    <row r="219" spans="3:23" ht="21">
      <c r="C219" s="459"/>
      <c r="D219" s="446"/>
      <c r="E219" s="447"/>
      <c r="F219" s="448" t="s">
        <v>36</v>
      </c>
      <c r="G219" s="448"/>
      <c r="H219" s="449">
        <v>1665.3477799055734</v>
      </c>
      <c r="I219" s="449">
        <v>2103.6773997041273</v>
      </c>
      <c r="J219" s="449">
        <v>1521.0327768177024</v>
      </c>
      <c r="K219" s="449">
        <v>1320.6494172373332</v>
      </c>
      <c r="L219" s="449">
        <v>1541.2303524537454</v>
      </c>
      <c r="M219" s="449">
        <v>1821.9324895132038</v>
      </c>
      <c r="N219" s="449">
        <v>2566.7219718921833</v>
      </c>
      <c r="O219" s="449">
        <v>3162.6709562547176</v>
      </c>
      <c r="P219" s="449">
        <v>3852.4748550084482</v>
      </c>
      <c r="Q219" s="449">
        <v>3382.2665627538554</v>
      </c>
      <c r="R219" s="449">
        <v>2914.7886409590219</v>
      </c>
      <c r="S219" s="449">
        <v>3571.6398860644204</v>
      </c>
      <c r="T219" s="445"/>
      <c r="U219" s="445">
        <v>29424.433088564329</v>
      </c>
      <c r="V219" s="449"/>
      <c r="W219" s="423"/>
    </row>
    <row r="220" spans="3:23" ht="21">
      <c r="C220" s="459"/>
      <c r="D220" s="446"/>
      <c r="E220" s="447"/>
      <c r="F220" s="448" t="s">
        <v>37</v>
      </c>
      <c r="G220" s="448"/>
      <c r="H220" s="449">
        <v>16.123999999999999</v>
      </c>
      <c r="I220" s="449">
        <v>0</v>
      </c>
      <c r="J220" s="449">
        <v>0</v>
      </c>
      <c r="K220" s="449">
        <v>0.90500000000000003</v>
      </c>
      <c r="L220" s="449">
        <v>0</v>
      </c>
      <c r="M220" s="449">
        <v>0</v>
      </c>
      <c r="N220" s="449">
        <v>0</v>
      </c>
      <c r="O220" s="449">
        <v>0</v>
      </c>
      <c r="P220" s="449">
        <v>1.0882100000000001</v>
      </c>
      <c r="Q220" s="449">
        <v>0</v>
      </c>
      <c r="R220" s="449">
        <v>0</v>
      </c>
      <c r="S220" s="449">
        <v>0</v>
      </c>
      <c r="T220" s="449"/>
      <c r="U220" s="445">
        <v>18.11721</v>
      </c>
      <c r="V220" s="449"/>
      <c r="W220" s="423"/>
    </row>
    <row r="221" spans="3:23" ht="21">
      <c r="C221" s="459"/>
      <c r="D221" s="446"/>
      <c r="E221" s="447"/>
      <c r="F221" s="450"/>
      <c r="G221" s="450"/>
      <c r="H221" s="453"/>
      <c r="I221" s="453"/>
      <c r="J221" s="453"/>
      <c r="K221" s="453"/>
      <c r="L221" s="453"/>
      <c r="M221" s="453"/>
      <c r="N221" s="453"/>
      <c r="O221" s="453"/>
      <c r="P221" s="453"/>
      <c r="Q221" s="453"/>
      <c r="R221" s="453"/>
      <c r="S221" s="453"/>
      <c r="T221" s="449"/>
      <c r="U221" s="445"/>
      <c r="V221" s="449"/>
      <c r="W221" s="423"/>
    </row>
    <row r="222" spans="3:23" s="424" customFormat="1" ht="21">
      <c r="C222" s="457"/>
      <c r="D222" s="457"/>
      <c r="E222" s="452"/>
      <c r="F222" s="458" t="s">
        <v>89</v>
      </c>
      <c r="G222" s="453"/>
      <c r="H222" s="445">
        <v>3.1601999999999997</v>
      </c>
      <c r="I222" s="445">
        <v>4.7649999999999997</v>
      </c>
      <c r="J222" s="445">
        <v>7.5229999999999997</v>
      </c>
      <c r="K222" s="445">
        <v>1.1100000000000001</v>
      </c>
      <c r="L222" s="445">
        <v>3.3530000000000002</v>
      </c>
      <c r="M222" s="445">
        <v>4.1849999999999996</v>
      </c>
      <c r="N222" s="445">
        <v>7.7649999999999997</v>
      </c>
      <c r="O222" s="445">
        <v>5.4</v>
      </c>
      <c r="P222" s="445">
        <v>7</v>
      </c>
      <c r="Q222" s="445">
        <v>10.49</v>
      </c>
      <c r="R222" s="445">
        <v>5.6269999999999998</v>
      </c>
      <c r="S222" s="445">
        <v>10.385</v>
      </c>
      <c r="T222" s="450"/>
      <c r="U222" s="445">
        <v>70.763200000000012</v>
      </c>
      <c r="V222" s="453"/>
      <c r="W222" s="423"/>
    </row>
    <row r="223" spans="3:23" ht="21">
      <c r="C223" s="459"/>
      <c r="D223" s="446"/>
      <c r="E223" s="447"/>
      <c r="F223" s="448" t="s">
        <v>36</v>
      </c>
      <c r="G223" s="448"/>
      <c r="H223" s="449">
        <v>3.1601999999999997</v>
      </c>
      <c r="I223" s="449">
        <v>4.7649999999999997</v>
      </c>
      <c r="J223" s="449">
        <v>7.5229999999999997</v>
      </c>
      <c r="K223" s="449">
        <v>1.1100000000000001</v>
      </c>
      <c r="L223" s="449">
        <v>3.3530000000000002</v>
      </c>
      <c r="M223" s="449">
        <v>4.1849999999999996</v>
      </c>
      <c r="N223" s="449">
        <v>7.7649999999999997</v>
      </c>
      <c r="O223" s="449">
        <v>5.4</v>
      </c>
      <c r="P223" s="449">
        <v>7</v>
      </c>
      <c r="Q223" s="449">
        <v>10.49</v>
      </c>
      <c r="R223" s="449">
        <v>5.6269999999999998</v>
      </c>
      <c r="S223" s="449">
        <v>10.385</v>
      </c>
      <c r="T223" s="445"/>
      <c r="U223" s="445">
        <v>70.763200000000012</v>
      </c>
      <c r="V223" s="449"/>
      <c r="W223" s="423"/>
    </row>
    <row r="224" spans="3:23" ht="21">
      <c r="C224" s="459"/>
      <c r="D224" s="446"/>
      <c r="E224" s="447"/>
      <c r="F224" s="448" t="s">
        <v>37</v>
      </c>
      <c r="G224" s="448"/>
      <c r="H224" s="449">
        <v>0</v>
      </c>
      <c r="I224" s="449">
        <v>0</v>
      </c>
      <c r="J224" s="449">
        <v>0</v>
      </c>
      <c r="K224" s="449">
        <v>0</v>
      </c>
      <c r="L224" s="449">
        <v>0</v>
      </c>
      <c r="M224" s="449">
        <v>0</v>
      </c>
      <c r="N224" s="449">
        <v>0</v>
      </c>
      <c r="O224" s="449">
        <v>0</v>
      </c>
      <c r="P224" s="449">
        <v>0</v>
      </c>
      <c r="Q224" s="449">
        <v>0</v>
      </c>
      <c r="R224" s="449">
        <v>0</v>
      </c>
      <c r="S224" s="449">
        <v>0</v>
      </c>
      <c r="T224" s="449"/>
      <c r="U224" s="445">
        <v>0</v>
      </c>
      <c r="V224" s="449"/>
      <c r="W224" s="423"/>
    </row>
    <row r="225" spans="3:23" ht="21">
      <c r="C225" s="459"/>
      <c r="D225" s="446"/>
      <c r="E225" s="447"/>
      <c r="F225" s="450"/>
      <c r="G225" s="450"/>
      <c r="H225" s="453"/>
      <c r="I225" s="453"/>
      <c r="J225" s="453"/>
      <c r="K225" s="453"/>
      <c r="L225" s="453"/>
      <c r="M225" s="453"/>
      <c r="N225" s="453"/>
      <c r="O225" s="453"/>
      <c r="P225" s="453"/>
      <c r="Q225" s="453"/>
      <c r="R225" s="453"/>
      <c r="S225" s="453"/>
      <c r="T225" s="449"/>
      <c r="U225" s="445"/>
      <c r="V225" s="449"/>
      <c r="W225" s="423"/>
    </row>
    <row r="226" spans="3:23" ht="21">
      <c r="C226" s="457"/>
      <c r="D226" s="457"/>
      <c r="E226" s="452"/>
      <c r="F226" s="458" t="s">
        <v>90</v>
      </c>
      <c r="G226" s="453"/>
      <c r="H226" s="445">
        <v>13.913500000000001</v>
      </c>
      <c r="I226" s="445">
        <v>22.53379</v>
      </c>
      <c r="J226" s="445">
        <v>274.995</v>
      </c>
      <c r="K226" s="445">
        <v>31.84</v>
      </c>
      <c r="L226" s="445">
        <v>11.467499999999999</v>
      </c>
      <c r="M226" s="445">
        <v>21.035</v>
      </c>
      <c r="N226" s="445">
        <v>34.844369999999991</v>
      </c>
      <c r="O226" s="445">
        <v>22.31915</v>
      </c>
      <c r="P226" s="445">
        <v>26.087</v>
      </c>
      <c r="Q226" s="445">
        <v>9.8999699999999997</v>
      </c>
      <c r="R226" s="445">
        <v>14.370840000000001</v>
      </c>
      <c r="S226" s="445">
        <v>38.6892</v>
      </c>
      <c r="T226" s="450"/>
      <c r="U226" s="445">
        <v>521.99531999999988</v>
      </c>
      <c r="V226" s="453"/>
      <c r="W226" s="423"/>
    </row>
    <row r="227" spans="3:23" ht="21">
      <c r="C227" s="459"/>
      <c r="D227" s="446"/>
      <c r="E227" s="447"/>
      <c r="F227" s="448" t="s">
        <v>36</v>
      </c>
      <c r="G227" s="448"/>
      <c r="H227" s="449">
        <v>13.913500000000001</v>
      </c>
      <c r="I227" s="449">
        <v>21.153790000000001</v>
      </c>
      <c r="J227" s="449">
        <v>0</v>
      </c>
      <c r="K227" s="449">
        <v>30.46</v>
      </c>
      <c r="L227" s="449">
        <v>11.467499999999999</v>
      </c>
      <c r="M227" s="449">
        <v>21.035</v>
      </c>
      <c r="N227" s="449">
        <v>34.154369999999993</v>
      </c>
      <c r="O227" s="449">
        <v>22.31915</v>
      </c>
      <c r="P227" s="449">
        <v>25.396999999999998</v>
      </c>
      <c r="Q227" s="449">
        <v>3.71</v>
      </c>
      <c r="R227" s="449">
        <v>8.2840000000000007</v>
      </c>
      <c r="S227" s="449">
        <v>32.1</v>
      </c>
      <c r="T227" s="445"/>
      <c r="U227" s="445">
        <v>223.99430999999998</v>
      </c>
      <c r="V227" s="449"/>
      <c r="W227" s="423"/>
    </row>
    <row r="228" spans="3:23" ht="21">
      <c r="C228" s="459"/>
      <c r="D228" s="446"/>
      <c r="E228" s="447"/>
      <c r="F228" s="448" t="s">
        <v>37</v>
      </c>
      <c r="G228" s="448"/>
      <c r="H228" s="449">
        <v>0</v>
      </c>
      <c r="I228" s="449">
        <v>1.38</v>
      </c>
      <c r="J228" s="449">
        <v>274.995</v>
      </c>
      <c r="K228" s="449">
        <v>1.38</v>
      </c>
      <c r="L228" s="449">
        <v>0</v>
      </c>
      <c r="M228" s="449">
        <v>0</v>
      </c>
      <c r="N228" s="449">
        <v>0.69</v>
      </c>
      <c r="O228" s="449">
        <v>0</v>
      </c>
      <c r="P228" s="449">
        <v>0.69</v>
      </c>
      <c r="Q228" s="449">
        <v>6.1899700000000006</v>
      </c>
      <c r="R228" s="449">
        <v>6.0868400000000005</v>
      </c>
      <c r="S228" s="449">
        <v>6.5891999999999999</v>
      </c>
      <c r="T228" s="449"/>
      <c r="U228" s="445">
        <v>298.00101000000001</v>
      </c>
      <c r="V228" s="449"/>
      <c r="W228" s="423"/>
    </row>
    <row r="229" spans="3:23" ht="21">
      <c r="C229" s="459"/>
      <c r="D229" s="446"/>
      <c r="E229" s="447"/>
      <c r="F229" s="450"/>
      <c r="G229" s="450"/>
      <c r="H229" s="453"/>
      <c r="I229" s="453"/>
      <c r="J229" s="453"/>
      <c r="K229" s="453"/>
      <c r="L229" s="453"/>
      <c r="M229" s="453"/>
      <c r="N229" s="453"/>
      <c r="O229" s="453"/>
      <c r="P229" s="453"/>
      <c r="Q229" s="453"/>
      <c r="R229" s="453"/>
      <c r="S229" s="453"/>
      <c r="T229" s="449"/>
      <c r="U229" s="445"/>
      <c r="V229" s="449"/>
      <c r="W229" s="423"/>
    </row>
    <row r="230" spans="3:23" s="424" customFormat="1" ht="21">
      <c r="C230" s="457"/>
      <c r="D230" s="457"/>
      <c r="E230" s="452"/>
      <c r="F230" s="458" t="s">
        <v>91</v>
      </c>
      <c r="G230" s="453"/>
      <c r="H230" s="445">
        <v>18.918319999999998</v>
      </c>
      <c r="I230" s="445">
        <v>24.417000000000002</v>
      </c>
      <c r="J230" s="445">
        <v>5.97</v>
      </c>
      <c r="K230" s="445">
        <v>14.67154</v>
      </c>
      <c r="L230" s="445">
        <v>54.021000000000001</v>
      </c>
      <c r="M230" s="445">
        <v>37.344080000000005</v>
      </c>
      <c r="N230" s="445">
        <v>20.424310000000002</v>
      </c>
      <c r="O230" s="445">
        <v>12.984999999999999</v>
      </c>
      <c r="P230" s="445">
        <v>18.794080000000001</v>
      </c>
      <c r="Q230" s="445">
        <v>12.00816</v>
      </c>
      <c r="R230" s="445">
        <v>11.475</v>
      </c>
      <c r="S230" s="445">
        <v>16.70983</v>
      </c>
      <c r="T230" s="450"/>
      <c r="U230" s="445">
        <v>247.73832000000004</v>
      </c>
      <c r="V230" s="453"/>
      <c r="W230" s="423"/>
    </row>
    <row r="231" spans="3:23" ht="21">
      <c r="C231" s="459"/>
      <c r="D231" s="446"/>
      <c r="E231" s="447"/>
      <c r="F231" s="448" t="s">
        <v>36</v>
      </c>
      <c r="G231" s="448"/>
      <c r="H231" s="449">
        <v>16.808319999999998</v>
      </c>
      <c r="I231" s="449">
        <v>24.417000000000002</v>
      </c>
      <c r="J231" s="449">
        <v>5.97</v>
      </c>
      <c r="K231" s="449">
        <v>14.67154</v>
      </c>
      <c r="L231" s="449">
        <v>54.021000000000001</v>
      </c>
      <c r="M231" s="449">
        <v>37.344080000000005</v>
      </c>
      <c r="N231" s="449">
        <v>20.424310000000002</v>
      </c>
      <c r="O231" s="449">
        <v>12.984999999999999</v>
      </c>
      <c r="P231" s="449">
        <v>18.794080000000001</v>
      </c>
      <c r="Q231" s="449">
        <v>12.00816</v>
      </c>
      <c r="R231" s="449">
        <v>11.475</v>
      </c>
      <c r="S231" s="449">
        <v>16.70983</v>
      </c>
      <c r="T231" s="445"/>
      <c r="U231" s="445">
        <v>245.62832000000003</v>
      </c>
      <c r="V231" s="449"/>
      <c r="W231" s="423"/>
    </row>
    <row r="232" spans="3:23" ht="21">
      <c r="C232" s="459"/>
      <c r="D232" s="446"/>
      <c r="E232" s="447"/>
      <c r="F232" s="448" t="s">
        <v>37</v>
      </c>
      <c r="G232" s="448"/>
      <c r="H232" s="449">
        <v>2.11</v>
      </c>
      <c r="I232" s="449">
        <v>0</v>
      </c>
      <c r="J232" s="449">
        <v>0</v>
      </c>
      <c r="K232" s="449">
        <v>0</v>
      </c>
      <c r="L232" s="449">
        <v>0</v>
      </c>
      <c r="M232" s="449">
        <v>0</v>
      </c>
      <c r="N232" s="449">
        <v>0</v>
      </c>
      <c r="O232" s="449">
        <v>0</v>
      </c>
      <c r="P232" s="449">
        <v>0</v>
      </c>
      <c r="Q232" s="449">
        <v>0</v>
      </c>
      <c r="R232" s="449">
        <v>0</v>
      </c>
      <c r="S232" s="449">
        <v>0</v>
      </c>
      <c r="T232" s="449"/>
      <c r="U232" s="445">
        <v>2.11</v>
      </c>
      <c r="V232" s="449"/>
      <c r="W232" s="423"/>
    </row>
    <row r="233" spans="3:23" ht="21">
      <c r="C233" s="459"/>
      <c r="D233" s="446"/>
      <c r="E233" s="447"/>
      <c r="F233" s="450"/>
      <c r="G233" s="450"/>
      <c r="H233" s="453"/>
      <c r="I233" s="453"/>
      <c r="J233" s="453"/>
      <c r="K233" s="453"/>
      <c r="L233" s="453"/>
      <c r="M233" s="453"/>
      <c r="N233" s="453"/>
      <c r="O233" s="453"/>
      <c r="P233" s="453"/>
      <c r="Q233" s="453"/>
      <c r="R233" s="453"/>
      <c r="S233" s="453"/>
      <c r="T233" s="449"/>
      <c r="U233" s="445"/>
      <c r="V233" s="449"/>
      <c r="W233" s="423"/>
    </row>
    <row r="234" spans="3:23" s="424" customFormat="1" ht="21">
      <c r="C234" s="457"/>
      <c r="D234" s="457"/>
      <c r="E234" s="452"/>
      <c r="F234" s="458" t="s">
        <v>92</v>
      </c>
      <c r="G234" s="453"/>
      <c r="H234" s="445">
        <v>24.477</v>
      </c>
      <c r="I234" s="445">
        <v>15.725</v>
      </c>
      <c r="J234" s="445">
        <v>6.4640000000000004</v>
      </c>
      <c r="K234" s="445">
        <v>26.449000000000002</v>
      </c>
      <c r="L234" s="445">
        <v>23.841000000000001</v>
      </c>
      <c r="M234" s="445">
        <v>18.194789999999998</v>
      </c>
      <c r="N234" s="445">
        <v>8.8699999999999992</v>
      </c>
      <c r="O234" s="445">
        <v>9.4148899999999998</v>
      </c>
      <c r="P234" s="445">
        <v>23.336349999999999</v>
      </c>
      <c r="Q234" s="445">
        <v>17.024999999999999</v>
      </c>
      <c r="R234" s="445">
        <v>4.74</v>
      </c>
      <c r="S234" s="445">
        <v>35.738839999999996</v>
      </c>
      <c r="T234" s="450"/>
      <c r="U234" s="445">
        <v>214.27587</v>
      </c>
      <c r="V234" s="453"/>
      <c r="W234" s="423"/>
    </row>
    <row r="235" spans="3:23" ht="21">
      <c r="C235" s="459"/>
      <c r="D235" s="446"/>
      <c r="E235" s="447"/>
      <c r="F235" s="448" t="s">
        <v>36</v>
      </c>
      <c r="G235" s="448"/>
      <c r="H235" s="449">
        <v>24.477</v>
      </c>
      <c r="I235" s="449">
        <v>15.725</v>
      </c>
      <c r="J235" s="449">
        <v>6.4640000000000004</v>
      </c>
      <c r="K235" s="449">
        <v>26.449000000000002</v>
      </c>
      <c r="L235" s="449">
        <v>23.841000000000001</v>
      </c>
      <c r="M235" s="449">
        <v>18.194789999999998</v>
      </c>
      <c r="N235" s="449">
        <v>8.8699999999999992</v>
      </c>
      <c r="O235" s="449">
        <v>9.4148899999999998</v>
      </c>
      <c r="P235" s="449">
        <v>23.336349999999999</v>
      </c>
      <c r="Q235" s="449">
        <v>17.024999999999999</v>
      </c>
      <c r="R235" s="449">
        <v>4.74</v>
      </c>
      <c r="S235" s="449">
        <v>35.738839999999996</v>
      </c>
      <c r="T235" s="445"/>
      <c r="U235" s="445">
        <v>214.27587</v>
      </c>
      <c r="V235" s="449"/>
      <c r="W235" s="423"/>
    </row>
    <row r="236" spans="3:23" ht="21">
      <c r="C236" s="459"/>
      <c r="D236" s="446"/>
      <c r="E236" s="447"/>
      <c r="F236" s="448" t="s">
        <v>37</v>
      </c>
      <c r="G236" s="448"/>
      <c r="H236" s="449">
        <v>0</v>
      </c>
      <c r="I236" s="449">
        <v>0</v>
      </c>
      <c r="J236" s="449">
        <v>0</v>
      </c>
      <c r="K236" s="449">
        <v>0</v>
      </c>
      <c r="L236" s="449">
        <v>0</v>
      </c>
      <c r="M236" s="449">
        <v>0</v>
      </c>
      <c r="N236" s="449">
        <v>0</v>
      </c>
      <c r="O236" s="449">
        <v>0</v>
      </c>
      <c r="P236" s="449">
        <v>0</v>
      </c>
      <c r="Q236" s="449">
        <v>0</v>
      </c>
      <c r="R236" s="449">
        <v>0</v>
      </c>
      <c r="S236" s="449">
        <v>0</v>
      </c>
      <c r="T236" s="449"/>
      <c r="U236" s="445">
        <v>0</v>
      </c>
      <c r="V236" s="449"/>
      <c r="W236" s="423"/>
    </row>
    <row r="237" spans="3:23" ht="21">
      <c r="C237" s="459"/>
      <c r="D237" s="446"/>
      <c r="E237" s="447"/>
      <c r="F237" s="450"/>
      <c r="G237" s="450"/>
      <c r="H237" s="453"/>
      <c r="I237" s="453"/>
      <c r="J237" s="453"/>
      <c r="K237" s="453"/>
      <c r="L237" s="453"/>
      <c r="M237" s="453"/>
      <c r="N237" s="453"/>
      <c r="O237" s="453"/>
      <c r="P237" s="453"/>
      <c r="Q237" s="453"/>
      <c r="R237" s="453"/>
      <c r="S237" s="453"/>
      <c r="T237" s="449"/>
      <c r="U237" s="445"/>
      <c r="V237" s="449"/>
      <c r="W237" s="423"/>
    </row>
    <row r="238" spans="3:23" s="424" customFormat="1" ht="21">
      <c r="C238" s="457"/>
      <c r="D238" s="466"/>
      <c r="E238" s="452"/>
      <c r="F238" s="458" t="s">
        <v>93</v>
      </c>
      <c r="G238" s="453"/>
      <c r="H238" s="445">
        <v>0</v>
      </c>
      <c r="I238" s="445">
        <v>0</v>
      </c>
      <c r="J238" s="445">
        <v>0</v>
      </c>
      <c r="K238" s="445">
        <v>0</v>
      </c>
      <c r="L238" s="445">
        <v>0</v>
      </c>
      <c r="M238" s="445">
        <v>0</v>
      </c>
      <c r="N238" s="445">
        <v>0</v>
      </c>
      <c r="O238" s="445">
        <v>0</v>
      </c>
      <c r="P238" s="445">
        <v>0</v>
      </c>
      <c r="Q238" s="445">
        <v>0</v>
      </c>
      <c r="R238" s="445">
        <v>0</v>
      </c>
      <c r="S238" s="445">
        <v>0</v>
      </c>
      <c r="T238" s="450"/>
      <c r="U238" s="445">
        <v>0</v>
      </c>
      <c r="V238" s="453"/>
      <c r="W238" s="423"/>
    </row>
    <row r="239" spans="3:23" ht="21">
      <c r="C239" s="459"/>
      <c r="D239" s="446"/>
      <c r="E239" s="447"/>
      <c r="F239" s="448" t="s">
        <v>36</v>
      </c>
      <c r="G239" s="448"/>
      <c r="H239" s="449">
        <v>0</v>
      </c>
      <c r="I239" s="449">
        <v>0</v>
      </c>
      <c r="J239" s="449">
        <v>0</v>
      </c>
      <c r="K239" s="449">
        <v>0</v>
      </c>
      <c r="L239" s="449">
        <v>0</v>
      </c>
      <c r="M239" s="449">
        <v>0</v>
      </c>
      <c r="N239" s="449">
        <v>0</v>
      </c>
      <c r="O239" s="449">
        <v>0</v>
      </c>
      <c r="P239" s="449">
        <v>0</v>
      </c>
      <c r="Q239" s="449">
        <v>0</v>
      </c>
      <c r="R239" s="449">
        <v>0</v>
      </c>
      <c r="S239" s="449">
        <v>0</v>
      </c>
      <c r="T239" s="445"/>
      <c r="U239" s="445">
        <v>0</v>
      </c>
      <c r="V239" s="449"/>
      <c r="W239" s="423"/>
    </row>
    <row r="240" spans="3:23" ht="21">
      <c r="C240" s="459"/>
      <c r="D240" s="446"/>
      <c r="E240" s="447"/>
      <c r="F240" s="448" t="s">
        <v>37</v>
      </c>
      <c r="G240" s="448"/>
      <c r="H240" s="449">
        <v>0</v>
      </c>
      <c r="I240" s="449">
        <v>0</v>
      </c>
      <c r="J240" s="449">
        <v>0</v>
      </c>
      <c r="K240" s="449">
        <v>0</v>
      </c>
      <c r="L240" s="449">
        <v>0</v>
      </c>
      <c r="M240" s="449">
        <v>0</v>
      </c>
      <c r="N240" s="449">
        <v>0</v>
      </c>
      <c r="O240" s="449">
        <v>0</v>
      </c>
      <c r="P240" s="449">
        <v>0</v>
      </c>
      <c r="Q240" s="449">
        <v>0</v>
      </c>
      <c r="R240" s="449">
        <v>0</v>
      </c>
      <c r="S240" s="449">
        <v>0</v>
      </c>
      <c r="T240" s="449"/>
      <c r="U240" s="445">
        <v>0</v>
      </c>
      <c r="V240" s="449"/>
      <c r="W240" s="423"/>
    </row>
    <row r="241" spans="3:23" ht="21">
      <c r="C241" s="459"/>
      <c r="D241" s="446"/>
      <c r="E241" s="447"/>
      <c r="F241" s="450"/>
      <c r="G241" s="450"/>
      <c r="H241" s="453"/>
      <c r="I241" s="453"/>
      <c r="J241" s="453"/>
      <c r="K241" s="453"/>
      <c r="L241" s="453"/>
      <c r="M241" s="453"/>
      <c r="N241" s="453"/>
      <c r="O241" s="453"/>
      <c r="P241" s="453"/>
      <c r="Q241" s="453"/>
      <c r="R241" s="453"/>
      <c r="S241" s="453"/>
      <c r="T241" s="449"/>
      <c r="U241" s="445"/>
      <c r="V241" s="450"/>
      <c r="W241" s="423"/>
    </row>
    <row r="242" spans="3:23" s="424" customFormat="1" ht="21">
      <c r="C242" s="457"/>
      <c r="D242" s="457"/>
      <c r="E242" s="452"/>
      <c r="F242" s="458" t="s">
        <v>94</v>
      </c>
      <c r="G242" s="453"/>
      <c r="H242" s="445">
        <v>76.428120000000021</v>
      </c>
      <c r="I242" s="445">
        <v>39.65728</v>
      </c>
      <c r="J242" s="445">
        <v>71.022880000000001</v>
      </c>
      <c r="K242" s="445">
        <v>62.735459999999996</v>
      </c>
      <c r="L242" s="445">
        <v>66.400559999999999</v>
      </c>
      <c r="M242" s="445">
        <v>88.585119999999989</v>
      </c>
      <c r="N242" s="445">
        <v>98.338630000000009</v>
      </c>
      <c r="O242" s="445">
        <v>56.477359999999997</v>
      </c>
      <c r="P242" s="445">
        <v>59.041359999999997</v>
      </c>
      <c r="Q242" s="445">
        <v>58.126030000000007</v>
      </c>
      <c r="R242" s="445">
        <v>46.58811</v>
      </c>
      <c r="S242" s="445">
        <v>90.506309999999985</v>
      </c>
      <c r="T242" s="450"/>
      <c r="U242" s="445">
        <v>813.90722000000005</v>
      </c>
      <c r="V242" s="453"/>
      <c r="W242" s="423"/>
    </row>
    <row r="243" spans="3:23" ht="21">
      <c r="C243" s="459"/>
      <c r="D243" s="446"/>
      <c r="E243" s="447"/>
      <c r="F243" s="448" t="s">
        <v>36</v>
      </c>
      <c r="G243" s="448"/>
      <c r="H243" s="449">
        <v>75.348280000000017</v>
      </c>
      <c r="I243" s="449">
        <v>39.65728</v>
      </c>
      <c r="J243" s="449">
        <v>71.022880000000001</v>
      </c>
      <c r="K243" s="449">
        <v>62.735459999999996</v>
      </c>
      <c r="L243" s="449">
        <v>66.400559999999999</v>
      </c>
      <c r="M243" s="449">
        <v>48.654519999999991</v>
      </c>
      <c r="N243" s="449">
        <v>98.338630000000009</v>
      </c>
      <c r="O243" s="449">
        <v>56.477359999999997</v>
      </c>
      <c r="P243" s="449">
        <v>59.041359999999997</v>
      </c>
      <c r="Q243" s="449">
        <v>58.126030000000007</v>
      </c>
      <c r="R243" s="449">
        <v>46.58811</v>
      </c>
      <c r="S243" s="449">
        <v>90.506309999999985</v>
      </c>
      <c r="T243" s="445"/>
      <c r="U243" s="445">
        <v>772.89678000000004</v>
      </c>
      <c r="V243" s="449"/>
      <c r="W243" s="423"/>
    </row>
    <row r="244" spans="3:23" ht="21">
      <c r="C244" s="459"/>
      <c r="D244" s="446"/>
      <c r="E244" s="447"/>
      <c r="F244" s="448" t="s">
        <v>37</v>
      </c>
      <c r="G244" s="448"/>
      <c r="H244" s="449">
        <v>1.0798399999999999</v>
      </c>
      <c r="I244" s="449">
        <v>0</v>
      </c>
      <c r="J244" s="449">
        <v>0</v>
      </c>
      <c r="K244" s="449">
        <v>0</v>
      </c>
      <c r="L244" s="449">
        <v>0</v>
      </c>
      <c r="M244" s="449">
        <v>39.930599999999998</v>
      </c>
      <c r="N244" s="449">
        <v>0</v>
      </c>
      <c r="O244" s="449">
        <v>0</v>
      </c>
      <c r="P244" s="449">
        <v>0</v>
      </c>
      <c r="Q244" s="449">
        <v>0</v>
      </c>
      <c r="R244" s="449">
        <v>0</v>
      </c>
      <c r="S244" s="449">
        <v>0</v>
      </c>
      <c r="T244" s="449"/>
      <c r="U244" s="445">
        <v>41.010439999999996</v>
      </c>
      <c r="V244" s="449"/>
      <c r="W244" s="423"/>
    </row>
    <row r="245" spans="3:23" ht="21">
      <c r="C245" s="459"/>
      <c r="D245" s="446"/>
      <c r="E245" s="447"/>
      <c r="F245" s="450"/>
      <c r="G245" s="450"/>
      <c r="H245" s="453"/>
      <c r="I245" s="453"/>
      <c r="J245" s="453"/>
      <c r="K245" s="453"/>
      <c r="L245" s="453"/>
      <c r="M245" s="453"/>
      <c r="N245" s="453"/>
      <c r="O245" s="453"/>
      <c r="P245" s="453"/>
      <c r="Q245" s="453"/>
      <c r="R245" s="453"/>
      <c r="S245" s="453"/>
      <c r="T245" s="449"/>
      <c r="U245" s="445"/>
      <c r="V245" s="456"/>
      <c r="W245" s="423"/>
    </row>
    <row r="246" spans="3:23" s="424" customFormat="1" ht="21">
      <c r="C246" s="457"/>
      <c r="D246" s="457"/>
      <c r="E246" s="452"/>
      <c r="F246" s="458" t="s">
        <v>95</v>
      </c>
      <c r="G246" s="453"/>
      <c r="H246" s="445">
        <v>8.2601899999999997</v>
      </c>
      <c r="I246" s="445">
        <v>0.19</v>
      </c>
      <c r="J246" s="445">
        <v>0</v>
      </c>
      <c r="K246" s="445">
        <v>7.8940999999999999</v>
      </c>
      <c r="L246" s="445">
        <v>24.590559806693399</v>
      </c>
      <c r="M246" s="445">
        <v>20.943999999999999</v>
      </c>
      <c r="N246" s="445">
        <v>0.97499999999999998</v>
      </c>
      <c r="O246" s="445">
        <v>14.762</v>
      </c>
      <c r="P246" s="445">
        <v>0</v>
      </c>
      <c r="Q246" s="445">
        <v>0</v>
      </c>
      <c r="R246" s="445">
        <v>0</v>
      </c>
      <c r="S246" s="445">
        <v>0.79</v>
      </c>
      <c r="T246" s="450"/>
      <c r="U246" s="445">
        <v>78.405849806693411</v>
      </c>
      <c r="V246" s="453"/>
      <c r="W246" s="423"/>
    </row>
    <row r="247" spans="3:23" ht="21">
      <c r="C247" s="459"/>
      <c r="D247" s="446"/>
      <c r="E247" s="447"/>
      <c r="F247" s="448" t="s">
        <v>36</v>
      </c>
      <c r="G247" s="448"/>
      <c r="H247" s="449">
        <v>8.2601899999999997</v>
      </c>
      <c r="I247" s="449">
        <v>0.19</v>
      </c>
      <c r="J247" s="449">
        <v>0</v>
      </c>
      <c r="K247" s="449">
        <v>6.0304500000000001</v>
      </c>
      <c r="L247" s="449">
        <v>22.5488598066934</v>
      </c>
      <c r="M247" s="449">
        <v>20.943999999999999</v>
      </c>
      <c r="N247" s="449">
        <v>0.97499999999999998</v>
      </c>
      <c r="O247" s="449">
        <v>14.762</v>
      </c>
      <c r="P247" s="449">
        <v>0</v>
      </c>
      <c r="Q247" s="449">
        <v>0</v>
      </c>
      <c r="R247" s="449">
        <v>0</v>
      </c>
      <c r="S247" s="449">
        <v>0.79</v>
      </c>
      <c r="T247" s="445"/>
      <c r="U247" s="445">
        <v>74.500499806693412</v>
      </c>
      <c r="V247" s="449"/>
      <c r="W247" s="423"/>
    </row>
    <row r="248" spans="3:23" ht="21">
      <c r="C248" s="459"/>
      <c r="D248" s="446"/>
      <c r="E248" s="447"/>
      <c r="F248" s="448" t="s">
        <v>37</v>
      </c>
      <c r="G248" s="448"/>
      <c r="H248" s="449">
        <v>0</v>
      </c>
      <c r="I248" s="449">
        <v>0</v>
      </c>
      <c r="J248" s="449">
        <v>0</v>
      </c>
      <c r="K248" s="449">
        <v>1.86365</v>
      </c>
      <c r="L248" s="449">
        <v>2.0417000000000001</v>
      </c>
      <c r="M248" s="449">
        <v>0</v>
      </c>
      <c r="N248" s="449">
        <v>0</v>
      </c>
      <c r="O248" s="449">
        <v>0</v>
      </c>
      <c r="P248" s="449">
        <v>0</v>
      </c>
      <c r="Q248" s="449">
        <v>0</v>
      </c>
      <c r="R248" s="449">
        <v>0</v>
      </c>
      <c r="S248" s="449">
        <v>0</v>
      </c>
      <c r="T248" s="449"/>
      <c r="U248" s="445">
        <v>3.9053500000000003</v>
      </c>
      <c r="V248" s="449"/>
      <c r="W248" s="423"/>
    </row>
    <row r="249" spans="3:23" ht="21">
      <c r="C249" s="459"/>
      <c r="D249" s="446"/>
      <c r="E249" s="447"/>
      <c r="F249" s="450"/>
      <c r="G249" s="450"/>
      <c r="H249" s="453"/>
      <c r="I249" s="453"/>
      <c r="J249" s="453"/>
      <c r="K249" s="453"/>
      <c r="L249" s="453"/>
      <c r="M249" s="453"/>
      <c r="N249" s="453"/>
      <c r="O249" s="453"/>
      <c r="P249" s="453"/>
      <c r="Q249" s="453"/>
      <c r="R249" s="453"/>
      <c r="S249" s="453"/>
      <c r="T249" s="449"/>
      <c r="U249" s="445"/>
      <c r="V249" s="449"/>
      <c r="W249" s="423"/>
    </row>
    <row r="250" spans="3:23" ht="21">
      <c r="C250" s="457"/>
      <c r="D250" s="457"/>
      <c r="E250" s="452"/>
      <c r="F250" s="458" t="s">
        <v>96</v>
      </c>
      <c r="G250" s="453"/>
      <c r="H250" s="445">
        <v>4.2606999999999999</v>
      </c>
      <c r="I250" s="445">
        <v>4.3906999999999998</v>
      </c>
      <c r="J250" s="445">
        <v>2.6749999999999998</v>
      </c>
      <c r="K250" s="445">
        <v>4.1449999999999996</v>
      </c>
      <c r="L250" s="445">
        <v>2.7749999999999999</v>
      </c>
      <c r="M250" s="445">
        <v>10.1257</v>
      </c>
      <c r="N250" s="445">
        <v>5.1657000000000002</v>
      </c>
      <c r="O250" s="445">
        <v>2.4750000000000001</v>
      </c>
      <c r="P250" s="445">
        <v>3.6107</v>
      </c>
      <c r="Q250" s="445">
        <v>4.6966999999999999</v>
      </c>
      <c r="R250" s="445">
        <v>2.0907</v>
      </c>
      <c r="S250" s="445">
        <v>7.7549999999999999</v>
      </c>
      <c r="T250" s="450"/>
      <c r="U250" s="445">
        <v>54.165900000000001</v>
      </c>
      <c r="V250" s="453"/>
      <c r="W250" s="423"/>
    </row>
    <row r="251" spans="3:23" ht="21">
      <c r="C251" s="459"/>
      <c r="D251" s="446"/>
      <c r="E251" s="447"/>
      <c r="F251" s="448" t="s">
        <v>36</v>
      </c>
      <c r="G251" s="448"/>
      <c r="H251" s="449">
        <v>4.2606999999999999</v>
      </c>
      <c r="I251" s="449">
        <v>4.3906999999999998</v>
      </c>
      <c r="J251" s="449">
        <v>2.6749999999999998</v>
      </c>
      <c r="K251" s="449">
        <v>4.1449999999999996</v>
      </c>
      <c r="L251" s="449">
        <v>2.7749999999999999</v>
      </c>
      <c r="M251" s="449">
        <v>10.1257</v>
      </c>
      <c r="N251" s="449">
        <v>5.1657000000000002</v>
      </c>
      <c r="O251" s="449">
        <v>2.4750000000000001</v>
      </c>
      <c r="P251" s="449">
        <v>3.6107</v>
      </c>
      <c r="Q251" s="449">
        <v>4.6966999999999999</v>
      </c>
      <c r="R251" s="449">
        <v>2.0907</v>
      </c>
      <c r="S251" s="449">
        <v>7.7549999999999999</v>
      </c>
      <c r="T251" s="445"/>
      <c r="U251" s="445">
        <v>54.165900000000001</v>
      </c>
      <c r="V251" s="449"/>
      <c r="W251" s="423"/>
    </row>
    <row r="252" spans="3:23" ht="21">
      <c r="C252" s="459"/>
      <c r="D252" s="446"/>
      <c r="E252" s="447"/>
      <c r="F252" s="448" t="s">
        <v>37</v>
      </c>
      <c r="G252" s="448"/>
      <c r="H252" s="449">
        <v>0</v>
      </c>
      <c r="I252" s="449">
        <v>0</v>
      </c>
      <c r="J252" s="449">
        <v>0</v>
      </c>
      <c r="K252" s="449">
        <v>0</v>
      </c>
      <c r="L252" s="449">
        <v>0</v>
      </c>
      <c r="M252" s="449">
        <v>0</v>
      </c>
      <c r="N252" s="449">
        <v>0</v>
      </c>
      <c r="O252" s="449">
        <v>0</v>
      </c>
      <c r="P252" s="449">
        <v>0</v>
      </c>
      <c r="Q252" s="449">
        <v>0</v>
      </c>
      <c r="R252" s="449">
        <v>0</v>
      </c>
      <c r="S252" s="449">
        <v>0</v>
      </c>
      <c r="T252" s="449"/>
      <c r="U252" s="445">
        <v>0</v>
      </c>
      <c r="V252" s="449"/>
      <c r="W252" s="423"/>
    </row>
    <row r="253" spans="3:23" ht="21">
      <c r="C253" s="459"/>
      <c r="D253" s="446"/>
      <c r="E253" s="447"/>
      <c r="F253" s="450"/>
      <c r="G253" s="450"/>
      <c r="H253" s="453"/>
      <c r="I253" s="453"/>
      <c r="J253" s="453"/>
      <c r="K253" s="453"/>
      <c r="L253" s="453"/>
      <c r="M253" s="453"/>
      <c r="N253" s="453"/>
      <c r="O253" s="453"/>
      <c r="P253" s="453"/>
      <c r="Q253" s="453"/>
      <c r="R253" s="453"/>
      <c r="S253" s="453"/>
      <c r="T253" s="449"/>
      <c r="U253" s="445"/>
      <c r="V253" s="449"/>
      <c r="W253" s="423"/>
    </row>
    <row r="254" spans="3:23" s="424" customFormat="1" ht="21">
      <c r="C254" s="457"/>
      <c r="D254" s="457"/>
      <c r="E254" s="452"/>
      <c r="F254" s="458" t="s">
        <v>97</v>
      </c>
      <c r="G254" s="453"/>
      <c r="H254" s="445">
        <v>20.37255</v>
      </c>
      <c r="I254" s="445">
        <v>3.9651999999999998</v>
      </c>
      <c r="J254" s="445">
        <v>22.505790000000001</v>
      </c>
      <c r="K254" s="445">
        <v>10.76892</v>
      </c>
      <c r="L254" s="445">
        <v>0.8</v>
      </c>
      <c r="M254" s="445">
        <v>14.0625</v>
      </c>
      <c r="N254" s="445">
        <v>9.4250000000000007</v>
      </c>
      <c r="O254" s="445">
        <v>12.21452</v>
      </c>
      <c r="P254" s="445">
        <v>62.815899999999999</v>
      </c>
      <c r="Q254" s="445">
        <v>20.982409999999998</v>
      </c>
      <c r="R254" s="445">
        <v>14.035200000000001</v>
      </c>
      <c r="S254" s="445">
        <v>51.684699999999999</v>
      </c>
      <c r="T254" s="450"/>
      <c r="U254" s="445">
        <v>243.63269</v>
      </c>
      <c r="V254" s="453"/>
      <c r="W254" s="423"/>
    </row>
    <row r="255" spans="3:23" ht="21">
      <c r="C255" s="459"/>
      <c r="D255" s="446"/>
      <c r="E255" s="447"/>
      <c r="F255" s="448" t="s">
        <v>36</v>
      </c>
      <c r="G255" s="448"/>
      <c r="H255" s="449">
        <v>20.37255</v>
      </c>
      <c r="I255" s="449">
        <v>3.9651999999999998</v>
      </c>
      <c r="J255" s="449">
        <v>22.505790000000001</v>
      </c>
      <c r="K255" s="449">
        <v>10.76892</v>
      </c>
      <c r="L255" s="449">
        <v>0.8</v>
      </c>
      <c r="M255" s="449">
        <v>14.0625</v>
      </c>
      <c r="N255" s="449">
        <v>9.4250000000000007</v>
      </c>
      <c r="O255" s="449">
        <v>6.86233</v>
      </c>
      <c r="P255" s="449">
        <v>62.815899999999999</v>
      </c>
      <c r="Q255" s="449">
        <v>4.0750000000000002</v>
      </c>
      <c r="R255" s="449">
        <v>14.035200000000001</v>
      </c>
      <c r="S255" s="449">
        <v>51.684699999999999</v>
      </c>
      <c r="T255" s="445"/>
      <c r="U255" s="445">
        <v>221.37308999999999</v>
      </c>
      <c r="V255" s="449"/>
      <c r="W255" s="423"/>
    </row>
    <row r="256" spans="3:23" ht="21">
      <c r="C256" s="459"/>
      <c r="D256" s="446"/>
      <c r="E256" s="447"/>
      <c r="F256" s="448" t="s">
        <v>37</v>
      </c>
      <c r="G256" s="448"/>
      <c r="H256" s="449">
        <v>0</v>
      </c>
      <c r="I256" s="449">
        <v>0</v>
      </c>
      <c r="J256" s="449">
        <v>0</v>
      </c>
      <c r="K256" s="449">
        <v>0</v>
      </c>
      <c r="L256" s="449">
        <v>0</v>
      </c>
      <c r="M256" s="449">
        <v>0</v>
      </c>
      <c r="N256" s="449">
        <v>0</v>
      </c>
      <c r="O256" s="449">
        <v>5.3521899999999993</v>
      </c>
      <c r="P256" s="449">
        <v>0</v>
      </c>
      <c r="Q256" s="449">
        <v>16.907409999999999</v>
      </c>
      <c r="R256" s="449">
        <v>0</v>
      </c>
      <c r="S256" s="449">
        <v>0</v>
      </c>
      <c r="T256" s="449"/>
      <c r="U256" s="445">
        <v>22.259599999999999</v>
      </c>
      <c r="V256" s="449"/>
      <c r="W256" s="423"/>
    </row>
    <row r="257" spans="3:23" ht="21">
      <c r="C257" s="459"/>
      <c r="D257" s="446"/>
      <c r="E257" s="447"/>
      <c r="F257" s="450"/>
      <c r="G257" s="450"/>
      <c r="H257" s="453"/>
      <c r="I257" s="453"/>
      <c r="J257" s="453"/>
      <c r="K257" s="453"/>
      <c r="L257" s="453"/>
      <c r="M257" s="453"/>
      <c r="N257" s="453"/>
      <c r="O257" s="453"/>
      <c r="P257" s="453"/>
      <c r="Q257" s="453"/>
      <c r="R257" s="453"/>
      <c r="S257" s="453"/>
      <c r="T257" s="449"/>
      <c r="U257" s="445"/>
      <c r="V257" s="449"/>
      <c r="W257" s="423"/>
    </row>
    <row r="258" spans="3:23" s="424" customFormat="1" ht="21">
      <c r="C258" s="457"/>
      <c r="D258" s="457"/>
      <c r="E258" s="452"/>
      <c r="F258" s="458" t="s">
        <v>98</v>
      </c>
      <c r="G258" s="453"/>
      <c r="H258" s="445">
        <v>13654.759350000006</v>
      </c>
      <c r="I258" s="445">
        <v>13171.046280000004</v>
      </c>
      <c r="J258" s="445">
        <v>21557.609899999996</v>
      </c>
      <c r="K258" s="445">
        <v>24960.151709999998</v>
      </c>
      <c r="L258" s="445">
        <v>20645.811990000002</v>
      </c>
      <c r="M258" s="445">
        <v>20095.63783</v>
      </c>
      <c r="N258" s="445">
        <v>22096.935409999998</v>
      </c>
      <c r="O258" s="445">
        <v>14746.670899999999</v>
      </c>
      <c r="P258" s="445">
        <v>31072.578220000003</v>
      </c>
      <c r="Q258" s="445">
        <v>25818.289230000006</v>
      </c>
      <c r="R258" s="445">
        <v>15682.462080000001</v>
      </c>
      <c r="S258" s="445">
        <v>33695.939270000003</v>
      </c>
      <c r="T258" s="450"/>
      <c r="U258" s="445">
        <v>257197.89217000001</v>
      </c>
      <c r="V258" s="453"/>
      <c r="W258" s="423"/>
    </row>
    <row r="259" spans="3:23" ht="21">
      <c r="C259" s="459"/>
      <c r="D259" s="446"/>
      <c r="E259" s="447"/>
      <c r="F259" s="448" t="s">
        <v>36</v>
      </c>
      <c r="G259" s="448"/>
      <c r="H259" s="449">
        <v>103.00497999999999</v>
      </c>
      <c r="I259" s="449">
        <v>61.489250000000006</v>
      </c>
      <c r="J259" s="449">
        <v>578.21816000000001</v>
      </c>
      <c r="K259" s="449">
        <v>234.21063999999996</v>
      </c>
      <c r="L259" s="449">
        <v>112.23504000000001</v>
      </c>
      <c r="M259" s="449">
        <v>134.13516000000001</v>
      </c>
      <c r="N259" s="449">
        <v>201.41852000000006</v>
      </c>
      <c r="O259" s="449">
        <v>83.986540000000005</v>
      </c>
      <c r="P259" s="449">
        <v>67.558960000000013</v>
      </c>
      <c r="Q259" s="449">
        <v>268.63537000000008</v>
      </c>
      <c r="R259" s="449">
        <v>65.992929999999987</v>
      </c>
      <c r="S259" s="449">
        <v>120.50664999999999</v>
      </c>
      <c r="T259" s="445"/>
      <c r="U259" s="445">
        <v>2031.3922</v>
      </c>
      <c r="V259" s="449"/>
      <c r="W259" s="423"/>
    </row>
    <row r="260" spans="3:23" ht="21">
      <c r="C260" s="459"/>
      <c r="D260" s="446"/>
      <c r="E260" s="447"/>
      <c r="F260" s="448" t="s">
        <v>37</v>
      </c>
      <c r="G260" s="448"/>
      <c r="H260" s="449">
        <v>13551.754370000006</v>
      </c>
      <c r="I260" s="449">
        <v>13109.557030000004</v>
      </c>
      <c r="J260" s="449">
        <v>20979.391739999995</v>
      </c>
      <c r="K260" s="449">
        <v>24725.941069999997</v>
      </c>
      <c r="L260" s="449">
        <v>20533.576950000002</v>
      </c>
      <c r="M260" s="449">
        <v>19961.502669999998</v>
      </c>
      <c r="N260" s="449">
        <v>21895.516889999999</v>
      </c>
      <c r="O260" s="449">
        <v>14662.684359999999</v>
      </c>
      <c r="P260" s="449">
        <v>31005.019260000005</v>
      </c>
      <c r="Q260" s="449">
        <v>25549.653860000006</v>
      </c>
      <c r="R260" s="449">
        <v>15616.469150000001</v>
      </c>
      <c r="S260" s="449">
        <v>33575.43262</v>
      </c>
      <c r="T260" s="449"/>
      <c r="U260" s="445">
        <v>255166.49997</v>
      </c>
      <c r="V260" s="449"/>
      <c r="W260" s="423"/>
    </row>
    <row r="261" spans="3:23" ht="21">
      <c r="C261" s="459"/>
      <c r="D261" s="446"/>
      <c r="E261" s="447"/>
      <c r="F261" s="450"/>
      <c r="G261" s="450"/>
      <c r="H261" s="453"/>
      <c r="I261" s="453"/>
      <c r="J261" s="453"/>
      <c r="K261" s="453"/>
      <c r="L261" s="453"/>
      <c r="M261" s="453"/>
      <c r="N261" s="453"/>
      <c r="O261" s="453"/>
      <c r="P261" s="453"/>
      <c r="Q261" s="453"/>
      <c r="R261" s="453"/>
      <c r="S261" s="453"/>
      <c r="T261" s="449"/>
      <c r="U261" s="445"/>
      <c r="V261" s="456"/>
      <c r="W261" s="423"/>
    </row>
    <row r="262" spans="3:23" s="424" customFormat="1" ht="21">
      <c r="C262" s="457"/>
      <c r="D262" s="466"/>
      <c r="E262" s="452"/>
      <c r="F262" s="458" t="s">
        <v>100</v>
      </c>
      <c r="G262" s="453"/>
      <c r="H262" s="445">
        <v>0</v>
      </c>
      <c r="I262" s="445">
        <v>0</v>
      </c>
      <c r="J262" s="445">
        <v>0</v>
      </c>
      <c r="K262" s="445">
        <v>0</v>
      </c>
      <c r="L262" s="445">
        <v>0.59157999999999999</v>
      </c>
      <c r="M262" s="445">
        <v>0</v>
      </c>
      <c r="N262" s="445">
        <v>1.4800800000000001</v>
      </c>
      <c r="O262" s="445">
        <v>0.11745</v>
      </c>
      <c r="P262" s="445">
        <v>1.6966700000000001</v>
      </c>
      <c r="Q262" s="445">
        <v>1.2778800000000001</v>
      </c>
      <c r="R262" s="445">
        <v>10</v>
      </c>
      <c r="S262" s="445">
        <v>0</v>
      </c>
      <c r="T262" s="450"/>
      <c r="U262" s="445">
        <v>15.16366</v>
      </c>
      <c r="V262" s="453"/>
      <c r="W262" s="423"/>
    </row>
    <row r="263" spans="3:23" ht="21">
      <c r="C263" s="459"/>
      <c r="D263" s="446"/>
      <c r="E263" s="447"/>
      <c r="F263" s="448" t="s">
        <v>36</v>
      </c>
      <c r="G263" s="448"/>
      <c r="H263" s="449">
        <v>0</v>
      </c>
      <c r="I263" s="449">
        <v>0</v>
      </c>
      <c r="J263" s="449">
        <v>0</v>
      </c>
      <c r="K263" s="449">
        <v>0</v>
      </c>
      <c r="L263" s="449">
        <v>0.59157999999999999</v>
      </c>
      <c r="M263" s="449">
        <v>0</v>
      </c>
      <c r="N263" s="449">
        <v>1.4800800000000001</v>
      </c>
      <c r="O263" s="449">
        <v>0.11745</v>
      </c>
      <c r="P263" s="449">
        <v>1.6966700000000001</v>
      </c>
      <c r="Q263" s="449">
        <v>1.2778800000000001</v>
      </c>
      <c r="R263" s="449">
        <v>10</v>
      </c>
      <c r="S263" s="449">
        <v>0</v>
      </c>
      <c r="T263" s="445"/>
      <c r="U263" s="445">
        <v>15.16366</v>
      </c>
      <c r="V263" s="449"/>
      <c r="W263" s="423"/>
    </row>
    <row r="264" spans="3:23" ht="21">
      <c r="C264" s="459"/>
      <c r="D264" s="446"/>
      <c r="E264" s="447"/>
      <c r="F264" s="448" t="s">
        <v>37</v>
      </c>
      <c r="G264" s="448"/>
      <c r="H264" s="449">
        <v>0</v>
      </c>
      <c r="I264" s="449">
        <v>0</v>
      </c>
      <c r="J264" s="449">
        <v>0</v>
      </c>
      <c r="K264" s="449">
        <v>0</v>
      </c>
      <c r="L264" s="449">
        <v>0</v>
      </c>
      <c r="M264" s="449">
        <v>0</v>
      </c>
      <c r="N264" s="449">
        <v>0</v>
      </c>
      <c r="O264" s="449">
        <v>0</v>
      </c>
      <c r="P264" s="449">
        <v>0</v>
      </c>
      <c r="Q264" s="449">
        <v>0</v>
      </c>
      <c r="R264" s="449">
        <v>0</v>
      </c>
      <c r="S264" s="449">
        <v>0</v>
      </c>
      <c r="T264" s="449"/>
      <c r="U264" s="445">
        <v>0</v>
      </c>
      <c r="V264" s="449"/>
      <c r="W264" s="423"/>
    </row>
    <row r="265" spans="3:23" ht="21">
      <c r="C265" s="459"/>
      <c r="D265" s="446"/>
      <c r="E265" s="447"/>
      <c r="F265" s="450"/>
      <c r="G265" s="450"/>
      <c r="H265" s="453"/>
      <c r="I265" s="453"/>
      <c r="J265" s="453"/>
      <c r="K265" s="453"/>
      <c r="L265" s="453"/>
      <c r="M265" s="453"/>
      <c r="N265" s="453"/>
      <c r="O265" s="453"/>
      <c r="P265" s="453"/>
      <c r="Q265" s="453"/>
      <c r="R265" s="453"/>
      <c r="S265" s="453"/>
      <c r="T265" s="449"/>
      <c r="U265" s="445"/>
      <c r="V265" s="449"/>
      <c r="W265" s="423"/>
    </row>
    <row r="266" spans="3:23" s="424" customFormat="1" ht="21">
      <c r="C266" s="457"/>
      <c r="D266" s="457"/>
      <c r="E266" s="452"/>
      <c r="F266" s="458" t="s">
        <v>101</v>
      </c>
      <c r="G266" s="453"/>
      <c r="H266" s="445">
        <v>13.464</v>
      </c>
      <c r="I266" s="445">
        <v>9.1650000000000009</v>
      </c>
      <c r="J266" s="445">
        <v>10.896000000000001</v>
      </c>
      <c r="K266" s="445">
        <v>13.03</v>
      </c>
      <c r="L266" s="445">
        <v>10.085000000000001</v>
      </c>
      <c r="M266" s="445">
        <v>11.598700000000001</v>
      </c>
      <c r="N266" s="445">
        <v>6.8615000000000004</v>
      </c>
      <c r="O266" s="445">
        <v>33.44</v>
      </c>
      <c r="P266" s="445">
        <v>205.087786705231</v>
      </c>
      <c r="Q266" s="445">
        <v>16.911249999999999</v>
      </c>
      <c r="R266" s="445">
        <v>2.4106199999999998</v>
      </c>
      <c r="S266" s="445">
        <v>9.109</v>
      </c>
      <c r="T266" s="450"/>
      <c r="U266" s="445">
        <v>342.05885670523099</v>
      </c>
      <c r="V266" s="453"/>
      <c r="W266" s="423"/>
    </row>
    <row r="267" spans="3:23" ht="21">
      <c r="C267" s="459"/>
      <c r="D267" s="446"/>
      <c r="E267" s="447"/>
      <c r="F267" s="448" t="s">
        <v>36</v>
      </c>
      <c r="G267" s="448"/>
      <c r="H267" s="449">
        <v>13.464</v>
      </c>
      <c r="I267" s="449">
        <v>6.5650000000000004</v>
      </c>
      <c r="J267" s="449">
        <v>10.896000000000001</v>
      </c>
      <c r="K267" s="449">
        <v>13.03</v>
      </c>
      <c r="L267" s="449">
        <v>10.085000000000001</v>
      </c>
      <c r="M267" s="449">
        <v>11.598700000000001</v>
      </c>
      <c r="N267" s="449">
        <v>6.8615000000000004</v>
      </c>
      <c r="O267" s="449">
        <v>33.44</v>
      </c>
      <c r="P267" s="449">
        <v>205.087786705231</v>
      </c>
      <c r="Q267" s="449">
        <v>16.911249999999999</v>
      </c>
      <c r="R267" s="449">
        <v>2.4106199999999998</v>
      </c>
      <c r="S267" s="449">
        <v>9.109</v>
      </c>
      <c r="T267" s="445"/>
      <c r="U267" s="445">
        <v>339.45885670523097</v>
      </c>
      <c r="V267" s="449"/>
      <c r="W267" s="423"/>
    </row>
    <row r="268" spans="3:23" ht="21">
      <c r="C268" s="459"/>
      <c r="D268" s="446"/>
      <c r="E268" s="447"/>
      <c r="F268" s="448" t="s">
        <v>37</v>
      </c>
      <c r="G268" s="448"/>
      <c r="H268" s="449">
        <v>0</v>
      </c>
      <c r="I268" s="449">
        <v>2.6</v>
      </c>
      <c r="J268" s="449">
        <v>0</v>
      </c>
      <c r="K268" s="449">
        <v>0</v>
      </c>
      <c r="L268" s="449">
        <v>0</v>
      </c>
      <c r="M268" s="449">
        <v>0</v>
      </c>
      <c r="N268" s="449">
        <v>0</v>
      </c>
      <c r="O268" s="449">
        <v>0</v>
      </c>
      <c r="P268" s="449">
        <v>0</v>
      </c>
      <c r="Q268" s="449">
        <v>0</v>
      </c>
      <c r="R268" s="449">
        <v>0</v>
      </c>
      <c r="S268" s="449">
        <v>0</v>
      </c>
      <c r="T268" s="449"/>
      <c r="U268" s="445">
        <v>2.6</v>
      </c>
      <c r="V268" s="449"/>
      <c r="W268" s="423"/>
    </row>
    <row r="269" spans="3:23" ht="21">
      <c r="C269" s="459"/>
      <c r="D269" s="446"/>
      <c r="E269" s="447"/>
      <c r="F269" s="450"/>
      <c r="G269" s="450"/>
      <c r="H269" s="453"/>
      <c r="I269" s="453"/>
      <c r="J269" s="453"/>
      <c r="K269" s="453"/>
      <c r="L269" s="453"/>
      <c r="M269" s="453"/>
      <c r="N269" s="453"/>
      <c r="O269" s="453"/>
      <c r="P269" s="453"/>
      <c r="Q269" s="453"/>
      <c r="R269" s="453"/>
      <c r="S269" s="453"/>
      <c r="T269" s="449"/>
      <c r="U269" s="445"/>
      <c r="V269" s="449"/>
      <c r="W269" s="423"/>
    </row>
    <row r="270" spans="3:23" s="424" customFormat="1" ht="21">
      <c r="C270" s="457"/>
      <c r="D270" s="457"/>
      <c r="E270" s="452"/>
      <c r="F270" s="458" t="s">
        <v>102</v>
      </c>
      <c r="G270" s="453"/>
      <c r="H270" s="445">
        <v>23.298819999999999</v>
      </c>
      <c r="I270" s="445">
        <v>24.292320000000004</v>
      </c>
      <c r="J270" s="445">
        <v>51.23601</v>
      </c>
      <c r="K270" s="445">
        <v>19.864409999999999</v>
      </c>
      <c r="L270" s="445">
        <v>78.644800000000004</v>
      </c>
      <c r="M270" s="445">
        <v>13.73841</v>
      </c>
      <c r="N270" s="445">
        <v>13.915109999999999</v>
      </c>
      <c r="O270" s="445">
        <v>10.75451</v>
      </c>
      <c r="P270" s="445">
        <v>12.439549999999999</v>
      </c>
      <c r="Q270" s="445">
        <v>40.058</v>
      </c>
      <c r="R270" s="445">
        <v>13.573630000000001</v>
      </c>
      <c r="S270" s="445">
        <v>21.72936</v>
      </c>
      <c r="T270" s="450"/>
      <c r="U270" s="445">
        <v>323.54492999999997</v>
      </c>
      <c r="V270" s="453"/>
      <c r="W270" s="423"/>
    </row>
    <row r="271" spans="3:23" ht="21">
      <c r="C271" s="459"/>
      <c r="D271" s="446"/>
      <c r="E271" s="447"/>
      <c r="F271" s="448" t="s">
        <v>36</v>
      </c>
      <c r="G271" s="448"/>
      <c r="H271" s="449">
        <v>23.298819999999999</v>
      </c>
      <c r="I271" s="449">
        <v>12.1311</v>
      </c>
      <c r="J271" s="449">
        <v>45.436010000000003</v>
      </c>
      <c r="K271" s="449">
        <v>19.864409999999999</v>
      </c>
      <c r="L271" s="449">
        <v>75.734800000000007</v>
      </c>
      <c r="M271" s="449">
        <v>13.73841</v>
      </c>
      <c r="N271" s="449">
        <v>12.915109999999999</v>
      </c>
      <c r="O271" s="449">
        <v>9.7545099999999998</v>
      </c>
      <c r="P271" s="449">
        <v>11.439549999999999</v>
      </c>
      <c r="Q271" s="449">
        <v>38.058</v>
      </c>
      <c r="R271" s="449">
        <v>13.573630000000001</v>
      </c>
      <c r="S271" s="449">
        <v>20.72936</v>
      </c>
      <c r="T271" s="445"/>
      <c r="U271" s="445">
        <v>296.67370999999997</v>
      </c>
      <c r="V271" s="449"/>
      <c r="W271" s="423"/>
    </row>
    <row r="272" spans="3:23" ht="21">
      <c r="C272" s="459"/>
      <c r="D272" s="446"/>
      <c r="E272" s="447"/>
      <c r="F272" s="448" t="s">
        <v>37</v>
      </c>
      <c r="G272" s="448"/>
      <c r="H272" s="449">
        <v>0</v>
      </c>
      <c r="I272" s="449">
        <v>12.161220000000002</v>
      </c>
      <c r="J272" s="449">
        <v>5.8</v>
      </c>
      <c r="K272" s="449">
        <v>0</v>
      </c>
      <c r="L272" s="449">
        <v>2.91</v>
      </c>
      <c r="M272" s="449">
        <v>0</v>
      </c>
      <c r="N272" s="449">
        <v>1</v>
      </c>
      <c r="O272" s="449">
        <v>1</v>
      </c>
      <c r="P272" s="449">
        <v>1</v>
      </c>
      <c r="Q272" s="449">
        <v>2</v>
      </c>
      <c r="R272" s="449">
        <v>0</v>
      </c>
      <c r="S272" s="449">
        <v>1</v>
      </c>
      <c r="T272" s="449"/>
      <c r="U272" s="445">
        <v>26.871220000000001</v>
      </c>
      <c r="V272" s="449"/>
      <c r="W272" s="423"/>
    </row>
    <row r="273" spans="3:23" ht="21">
      <c r="C273" s="459"/>
      <c r="D273" s="446"/>
      <c r="E273" s="447"/>
      <c r="F273" s="450"/>
      <c r="G273" s="450"/>
      <c r="H273" s="453"/>
      <c r="I273" s="453"/>
      <c r="J273" s="453"/>
      <c r="K273" s="453"/>
      <c r="L273" s="453"/>
      <c r="M273" s="453"/>
      <c r="N273" s="453"/>
      <c r="O273" s="453"/>
      <c r="P273" s="453"/>
      <c r="Q273" s="453"/>
      <c r="R273" s="453"/>
      <c r="S273" s="453"/>
      <c r="T273" s="449"/>
      <c r="U273" s="445"/>
      <c r="V273" s="449"/>
      <c r="W273" s="423"/>
    </row>
    <row r="274" spans="3:23" ht="21">
      <c r="C274" s="459"/>
      <c r="D274" s="446"/>
      <c r="E274" s="452"/>
      <c r="F274" s="458" t="s">
        <v>267</v>
      </c>
      <c r="G274" s="453"/>
      <c r="H274" s="445">
        <v>2032.9579800000001</v>
      </c>
      <c r="I274" s="445">
        <v>1730.7418399999999</v>
      </c>
      <c r="J274" s="445">
        <v>837.7968148340434</v>
      </c>
      <c r="K274" s="445">
        <v>280.08476000000002</v>
      </c>
      <c r="L274" s="445">
        <v>11.955</v>
      </c>
      <c r="M274" s="445">
        <v>630.97269999999992</v>
      </c>
      <c r="N274" s="445">
        <v>1582.8286800000001</v>
      </c>
      <c r="O274" s="445">
        <v>1072.9924599999999</v>
      </c>
      <c r="P274" s="445">
        <v>20.175000000000001</v>
      </c>
      <c r="Q274" s="445">
        <v>3</v>
      </c>
      <c r="R274" s="445">
        <v>0</v>
      </c>
      <c r="S274" s="445">
        <v>4.9749999999999996</v>
      </c>
      <c r="T274" s="450"/>
      <c r="U274" s="445">
        <v>8208.4802348340418</v>
      </c>
      <c r="V274" s="453"/>
      <c r="W274" s="423"/>
    </row>
    <row r="275" spans="3:23" ht="21">
      <c r="C275" s="459"/>
      <c r="D275" s="446"/>
      <c r="E275" s="447"/>
      <c r="F275" s="448" t="s">
        <v>36</v>
      </c>
      <c r="G275" s="448"/>
      <c r="H275" s="449">
        <v>2032.9579800000001</v>
      </c>
      <c r="I275" s="449">
        <v>1730.7418399999999</v>
      </c>
      <c r="J275" s="449">
        <v>837.7968148340434</v>
      </c>
      <c r="K275" s="449">
        <v>280.08476000000002</v>
      </c>
      <c r="L275" s="449">
        <v>11.955</v>
      </c>
      <c r="M275" s="449">
        <v>630.97269999999992</v>
      </c>
      <c r="N275" s="449">
        <v>1582.8286800000001</v>
      </c>
      <c r="O275" s="449">
        <v>1072.9924599999999</v>
      </c>
      <c r="P275" s="449">
        <v>20.175000000000001</v>
      </c>
      <c r="Q275" s="449">
        <v>3</v>
      </c>
      <c r="R275" s="449">
        <v>0</v>
      </c>
      <c r="S275" s="449">
        <v>4.9749999999999996</v>
      </c>
      <c r="T275" s="445"/>
      <c r="U275" s="445">
        <v>8208.4802348340418</v>
      </c>
      <c r="V275" s="449"/>
      <c r="W275" s="423"/>
    </row>
    <row r="276" spans="3:23" ht="21">
      <c r="C276" s="459"/>
      <c r="D276" s="446"/>
      <c r="E276" s="447"/>
      <c r="F276" s="448" t="s">
        <v>37</v>
      </c>
      <c r="G276" s="448"/>
      <c r="H276" s="449">
        <v>0</v>
      </c>
      <c r="I276" s="449">
        <v>0</v>
      </c>
      <c r="J276" s="449">
        <v>0</v>
      </c>
      <c r="K276" s="449">
        <v>0</v>
      </c>
      <c r="L276" s="449">
        <v>0</v>
      </c>
      <c r="M276" s="449">
        <v>0</v>
      </c>
      <c r="N276" s="449">
        <v>0</v>
      </c>
      <c r="O276" s="449">
        <v>0</v>
      </c>
      <c r="P276" s="449">
        <v>0</v>
      </c>
      <c r="Q276" s="449">
        <v>0</v>
      </c>
      <c r="R276" s="449">
        <v>0</v>
      </c>
      <c r="S276" s="449">
        <v>0</v>
      </c>
      <c r="T276" s="449"/>
      <c r="U276" s="445">
        <v>0</v>
      </c>
      <c r="V276" s="449"/>
      <c r="W276" s="423"/>
    </row>
    <row r="277" spans="3:23" ht="21">
      <c r="C277" s="459"/>
      <c r="D277" s="446"/>
      <c r="E277" s="447"/>
      <c r="F277" s="450"/>
      <c r="G277" s="450"/>
      <c r="H277" s="453"/>
      <c r="I277" s="453"/>
      <c r="J277" s="453"/>
      <c r="K277" s="453"/>
      <c r="L277" s="453"/>
      <c r="M277" s="453"/>
      <c r="N277" s="453"/>
      <c r="O277" s="453"/>
      <c r="P277" s="453"/>
      <c r="Q277" s="453"/>
      <c r="R277" s="453"/>
      <c r="S277" s="453"/>
      <c r="T277" s="449"/>
      <c r="U277" s="445"/>
      <c r="V277" s="449"/>
      <c r="W277" s="423"/>
    </row>
    <row r="278" spans="3:23" s="424" customFormat="1" ht="21">
      <c r="C278" s="457"/>
      <c r="D278" s="457"/>
      <c r="E278" s="452"/>
      <c r="F278" s="458" t="s">
        <v>289</v>
      </c>
      <c r="G278" s="453"/>
      <c r="H278" s="445">
        <v>0</v>
      </c>
      <c r="I278" s="445">
        <v>0</v>
      </c>
      <c r="J278" s="445">
        <v>0</v>
      </c>
      <c r="K278" s="445">
        <v>0</v>
      </c>
      <c r="L278" s="445">
        <v>0</v>
      </c>
      <c r="M278" s="445">
        <v>0</v>
      </c>
      <c r="N278" s="445">
        <v>0</v>
      </c>
      <c r="O278" s="445">
        <v>0</v>
      </c>
      <c r="P278" s="445">
        <v>0</v>
      </c>
      <c r="Q278" s="445">
        <v>0</v>
      </c>
      <c r="R278" s="445">
        <v>0</v>
      </c>
      <c r="S278" s="445">
        <v>0</v>
      </c>
      <c r="T278" s="450"/>
      <c r="U278" s="445">
        <v>0</v>
      </c>
      <c r="V278" s="453"/>
      <c r="W278" s="423"/>
    </row>
    <row r="279" spans="3:23" ht="21">
      <c r="C279" s="459"/>
      <c r="D279" s="446"/>
      <c r="E279" s="447"/>
      <c r="F279" s="448" t="s">
        <v>36</v>
      </c>
      <c r="G279" s="448"/>
      <c r="H279" s="449">
        <v>0</v>
      </c>
      <c r="I279" s="449">
        <v>0</v>
      </c>
      <c r="J279" s="449">
        <v>0</v>
      </c>
      <c r="K279" s="449">
        <v>0</v>
      </c>
      <c r="L279" s="449">
        <v>0</v>
      </c>
      <c r="M279" s="449">
        <v>0</v>
      </c>
      <c r="N279" s="449">
        <v>0</v>
      </c>
      <c r="O279" s="449">
        <v>0</v>
      </c>
      <c r="P279" s="449">
        <v>0</v>
      </c>
      <c r="Q279" s="449">
        <v>0</v>
      </c>
      <c r="R279" s="449">
        <v>0</v>
      </c>
      <c r="S279" s="449">
        <v>0</v>
      </c>
      <c r="T279" s="445"/>
      <c r="U279" s="445">
        <v>0</v>
      </c>
      <c r="V279" s="449"/>
      <c r="W279" s="423"/>
    </row>
    <row r="280" spans="3:23" ht="21">
      <c r="C280" s="459"/>
      <c r="D280" s="446"/>
      <c r="E280" s="447"/>
      <c r="F280" s="448" t="s">
        <v>37</v>
      </c>
      <c r="G280" s="448"/>
      <c r="H280" s="449">
        <v>0</v>
      </c>
      <c r="I280" s="449">
        <v>0</v>
      </c>
      <c r="J280" s="449">
        <v>0</v>
      </c>
      <c r="K280" s="449">
        <v>0</v>
      </c>
      <c r="L280" s="449">
        <v>0</v>
      </c>
      <c r="M280" s="449">
        <v>0</v>
      </c>
      <c r="N280" s="449">
        <v>0</v>
      </c>
      <c r="O280" s="449">
        <v>0</v>
      </c>
      <c r="P280" s="449">
        <v>0</v>
      </c>
      <c r="Q280" s="449">
        <v>0</v>
      </c>
      <c r="R280" s="449">
        <v>0</v>
      </c>
      <c r="S280" s="449">
        <v>0</v>
      </c>
      <c r="T280" s="449"/>
      <c r="U280" s="445">
        <v>0</v>
      </c>
      <c r="V280" s="449"/>
      <c r="W280" s="423"/>
    </row>
    <row r="281" spans="3:23" ht="21">
      <c r="C281" s="459"/>
      <c r="D281" s="446"/>
      <c r="E281" s="447"/>
      <c r="F281" s="450"/>
      <c r="G281" s="450"/>
      <c r="H281" s="453"/>
      <c r="I281" s="453"/>
      <c r="J281" s="453"/>
      <c r="K281" s="453"/>
      <c r="L281" s="453"/>
      <c r="M281" s="453"/>
      <c r="N281" s="453"/>
      <c r="O281" s="453"/>
      <c r="P281" s="453"/>
      <c r="Q281" s="453"/>
      <c r="R281" s="453"/>
      <c r="S281" s="453"/>
      <c r="T281" s="449"/>
      <c r="U281" s="445"/>
      <c r="V281" s="449"/>
      <c r="W281" s="423"/>
    </row>
    <row r="282" spans="3:23" s="424" customFormat="1" ht="21">
      <c r="C282" s="457"/>
      <c r="D282" s="457"/>
      <c r="E282" s="452"/>
      <c r="F282" s="458" t="s">
        <v>292</v>
      </c>
      <c r="G282" s="453"/>
      <c r="H282" s="445">
        <v>14.118</v>
      </c>
      <c r="I282" s="445">
        <v>31.604330000000001</v>
      </c>
      <c r="J282" s="445">
        <v>22.324669999999998</v>
      </c>
      <c r="K282" s="445">
        <v>39.306069999999998</v>
      </c>
      <c r="L282" s="445">
        <v>38.038879999999999</v>
      </c>
      <c r="M282" s="445">
        <v>65.630630000000011</v>
      </c>
      <c r="N282" s="445">
        <v>56.198</v>
      </c>
      <c r="O282" s="445">
        <v>71.099199999999996</v>
      </c>
      <c r="P282" s="445">
        <v>62.818400000000004</v>
      </c>
      <c r="Q282" s="445">
        <v>81.03434</v>
      </c>
      <c r="R282" s="445">
        <v>52.201419999999999</v>
      </c>
      <c r="S282" s="445">
        <v>67.406200000000013</v>
      </c>
      <c r="T282" s="450"/>
      <c r="U282" s="445">
        <v>601.78013999999996</v>
      </c>
      <c r="V282" s="453"/>
      <c r="W282" s="423"/>
    </row>
    <row r="283" spans="3:23" ht="21">
      <c r="C283" s="459"/>
      <c r="D283" s="446"/>
      <c r="E283" s="447"/>
      <c r="F283" s="448" t="s">
        <v>36</v>
      </c>
      <c r="G283" s="448"/>
      <c r="H283" s="449">
        <v>14.118</v>
      </c>
      <c r="I283" s="449">
        <v>31.604330000000001</v>
      </c>
      <c r="J283" s="449">
        <v>22.324669999999998</v>
      </c>
      <c r="K283" s="449">
        <v>39.306069999999998</v>
      </c>
      <c r="L283" s="449">
        <v>38.038879999999999</v>
      </c>
      <c r="M283" s="449">
        <v>65.630630000000011</v>
      </c>
      <c r="N283" s="449">
        <v>56.198</v>
      </c>
      <c r="O283" s="449">
        <v>71.099199999999996</v>
      </c>
      <c r="P283" s="449">
        <v>62.818400000000004</v>
      </c>
      <c r="Q283" s="449">
        <v>72.775700000000001</v>
      </c>
      <c r="R283" s="449">
        <v>52.201419999999999</v>
      </c>
      <c r="S283" s="449">
        <v>67.406200000000013</v>
      </c>
      <c r="T283" s="445"/>
      <c r="U283" s="445">
        <v>593.52149999999995</v>
      </c>
      <c r="V283" s="449"/>
      <c r="W283" s="423"/>
    </row>
    <row r="284" spans="3:23" ht="21">
      <c r="C284" s="459"/>
      <c r="D284" s="446"/>
      <c r="E284" s="447"/>
      <c r="F284" s="448" t="s">
        <v>37</v>
      </c>
      <c r="G284" s="448"/>
      <c r="H284" s="449">
        <v>0</v>
      </c>
      <c r="I284" s="449">
        <v>0</v>
      </c>
      <c r="J284" s="449">
        <v>0</v>
      </c>
      <c r="K284" s="449">
        <v>0</v>
      </c>
      <c r="L284" s="449">
        <v>0</v>
      </c>
      <c r="M284" s="449">
        <v>0</v>
      </c>
      <c r="N284" s="449">
        <v>0</v>
      </c>
      <c r="O284" s="449">
        <v>0</v>
      </c>
      <c r="P284" s="449">
        <v>0</v>
      </c>
      <c r="Q284" s="449">
        <v>8.2586399999999998</v>
      </c>
      <c r="R284" s="449">
        <v>0</v>
      </c>
      <c r="S284" s="449">
        <v>0</v>
      </c>
      <c r="T284" s="449"/>
      <c r="U284" s="445">
        <v>8.2586399999999998</v>
      </c>
      <c r="V284" s="449"/>
      <c r="W284" s="423"/>
    </row>
    <row r="285" spans="3:23" ht="21">
      <c r="C285" s="459"/>
      <c r="D285" s="446"/>
      <c r="E285" s="447"/>
      <c r="F285" s="450"/>
      <c r="G285" s="450"/>
      <c r="H285" s="453"/>
      <c r="I285" s="453"/>
      <c r="J285" s="453"/>
      <c r="K285" s="453"/>
      <c r="L285" s="453"/>
      <c r="M285" s="453"/>
      <c r="N285" s="453"/>
      <c r="O285" s="453"/>
      <c r="P285" s="453"/>
      <c r="Q285" s="453"/>
      <c r="R285" s="453"/>
      <c r="S285" s="453"/>
      <c r="T285" s="449"/>
      <c r="U285" s="445"/>
      <c r="V285" s="449"/>
      <c r="W285" s="423"/>
    </row>
    <row r="286" spans="3:23" s="424" customFormat="1" ht="21">
      <c r="C286" s="457"/>
      <c r="D286" s="457"/>
      <c r="E286" s="452"/>
      <c r="F286" s="458" t="s">
        <v>105</v>
      </c>
      <c r="G286" s="453"/>
      <c r="H286" s="445">
        <v>17.197809999999997</v>
      </c>
      <c r="I286" s="445">
        <v>24.186</v>
      </c>
      <c r="J286" s="445">
        <v>20.946999999999999</v>
      </c>
      <c r="K286" s="445">
        <v>22.883080000000003</v>
      </c>
      <c r="L286" s="445">
        <v>31.025459999999999</v>
      </c>
      <c r="M286" s="445">
        <v>20.798819999999996</v>
      </c>
      <c r="N286" s="445">
        <v>33.853529999999999</v>
      </c>
      <c r="O286" s="445">
        <v>20.456589999999998</v>
      </c>
      <c r="P286" s="445">
        <v>64.703810000000004</v>
      </c>
      <c r="Q286" s="445">
        <v>53.01529</v>
      </c>
      <c r="R286" s="445">
        <v>19.422039999999996</v>
      </c>
      <c r="S286" s="445">
        <v>41.173789999999997</v>
      </c>
      <c r="T286" s="450"/>
      <c r="U286" s="445">
        <v>369.66321999999997</v>
      </c>
      <c r="V286" s="453"/>
      <c r="W286" s="423"/>
    </row>
    <row r="287" spans="3:23" ht="21">
      <c r="C287" s="459"/>
      <c r="D287" s="446"/>
      <c r="E287" s="447"/>
      <c r="F287" s="448" t="s">
        <v>36</v>
      </c>
      <c r="G287" s="448"/>
      <c r="H287" s="449">
        <v>17.197809999999997</v>
      </c>
      <c r="I287" s="449">
        <v>24.186</v>
      </c>
      <c r="J287" s="449">
        <v>20.946999999999999</v>
      </c>
      <c r="K287" s="449">
        <v>22.883080000000003</v>
      </c>
      <c r="L287" s="449">
        <v>31.025459999999999</v>
      </c>
      <c r="M287" s="449">
        <v>20.798819999999996</v>
      </c>
      <c r="N287" s="449">
        <v>33.853529999999999</v>
      </c>
      <c r="O287" s="449">
        <v>20.456589999999998</v>
      </c>
      <c r="P287" s="449">
        <v>64.703810000000004</v>
      </c>
      <c r="Q287" s="449">
        <v>53.01529</v>
      </c>
      <c r="R287" s="449">
        <v>19.422039999999996</v>
      </c>
      <c r="S287" s="449">
        <v>41.173789999999997</v>
      </c>
      <c r="T287" s="445"/>
      <c r="U287" s="445">
        <v>369.66321999999997</v>
      </c>
      <c r="V287" s="449"/>
      <c r="W287" s="423"/>
    </row>
    <row r="288" spans="3:23" ht="21">
      <c r="C288" s="459"/>
      <c r="D288" s="446"/>
      <c r="E288" s="447"/>
      <c r="F288" s="448" t="s">
        <v>37</v>
      </c>
      <c r="G288" s="448"/>
      <c r="H288" s="449">
        <v>0</v>
      </c>
      <c r="I288" s="449">
        <v>0</v>
      </c>
      <c r="J288" s="449">
        <v>0</v>
      </c>
      <c r="K288" s="449">
        <v>0</v>
      </c>
      <c r="L288" s="449">
        <v>0</v>
      </c>
      <c r="M288" s="449">
        <v>0</v>
      </c>
      <c r="N288" s="449">
        <v>0</v>
      </c>
      <c r="O288" s="449">
        <v>0</v>
      </c>
      <c r="P288" s="449">
        <v>0</v>
      </c>
      <c r="Q288" s="449">
        <v>0</v>
      </c>
      <c r="R288" s="449">
        <v>0</v>
      </c>
      <c r="S288" s="449">
        <v>0</v>
      </c>
      <c r="T288" s="449"/>
      <c r="U288" s="445">
        <v>0</v>
      </c>
      <c r="V288" s="449"/>
      <c r="W288" s="423"/>
    </row>
    <row r="289" spans="3:23" ht="21">
      <c r="C289" s="459"/>
      <c r="D289" s="446"/>
      <c r="E289" s="447"/>
      <c r="F289" s="450"/>
      <c r="G289" s="450"/>
      <c r="H289" s="453"/>
      <c r="I289" s="453"/>
      <c r="J289" s="453"/>
      <c r="K289" s="453"/>
      <c r="L289" s="453"/>
      <c r="M289" s="453"/>
      <c r="N289" s="453"/>
      <c r="O289" s="453"/>
      <c r="P289" s="453"/>
      <c r="Q289" s="453"/>
      <c r="R289" s="453"/>
      <c r="S289" s="453"/>
      <c r="T289" s="449"/>
      <c r="U289" s="445"/>
      <c r="V289" s="449"/>
      <c r="W289" s="423"/>
    </row>
    <row r="290" spans="3:23" s="424" customFormat="1" ht="21">
      <c r="C290" s="457"/>
      <c r="D290" s="457"/>
      <c r="E290" s="452"/>
      <c r="F290" s="458" t="s">
        <v>290</v>
      </c>
      <c r="G290" s="453"/>
      <c r="H290" s="445">
        <v>128.50274999999999</v>
      </c>
      <c r="I290" s="445">
        <v>119.6845</v>
      </c>
      <c r="J290" s="445">
        <v>69.784059999999997</v>
      </c>
      <c r="K290" s="445">
        <v>84.404579999999996</v>
      </c>
      <c r="L290" s="445">
        <v>97.582560000000001</v>
      </c>
      <c r="M290" s="445">
        <v>122.59997</v>
      </c>
      <c r="N290" s="445">
        <v>112.18462</v>
      </c>
      <c r="O290" s="445">
        <v>133.12906000000001</v>
      </c>
      <c r="P290" s="445">
        <v>131.26468</v>
      </c>
      <c r="Q290" s="445">
        <v>229.62915000000004</v>
      </c>
      <c r="R290" s="445">
        <v>80.243340607348358</v>
      </c>
      <c r="S290" s="445">
        <v>118.303</v>
      </c>
      <c r="T290" s="450"/>
      <c r="U290" s="445">
        <v>1427.3122706073482</v>
      </c>
      <c r="V290" s="453"/>
      <c r="W290" s="423"/>
    </row>
    <row r="291" spans="3:23" ht="21">
      <c r="C291" s="459"/>
      <c r="D291" s="446"/>
      <c r="E291" s="447"/>
      <c r="F291" s="448" t="s">
        <v>36</v>
      </c>
      <c r="G291" s="448"/>
      <c r="H291" s="449">
        <v>128.50274999999999</v>
      </c>
      <c r="I291" s="449">
        <v>119.6845</v>
      </c>
      <c r="J291" s="449">
        <v>69.784059999999997</v>
      </c>
      <c r="K291" s="449">
        <v>84.404579999999996</v>
      </c>
      <c r="L291" s="449">
        <v>97.582560000000001</v>
      </c>
      <c r="M291" s="449">
        <v>122.59997</v>
      </c>
      <c r="N291" s="449">
        <v>112.18462</v>
      </c>
      <c r="O291" s="449">
        <v>133.12906000000001</v>
      </c>
      <c r="P291" s="449">
        <v>131.26468</v>
      </c>
      <c r="Q291" s="449">
        <v>184.94919000000004</v>
      </c>
      <c r="R291" s="449">
        <v>80.243340607348358</v>
      </c>
      <c r="S291" s="449">
        <v>118.303</v>
      </c>
      <c r="T291" s="445"/>
      <c r="U291" s="445">
        <v>1382.6323106073482</v>
      </c>
      <c r="V291" s="449"/>
      <c r="W291" s="423"/>
    </row>
    <row r="292" spans="3:23" ht="21">
      <c r="C292" s="459"/>
      <c r="D292" s="446"/>
      <c r="E292" s="447"/>
      <c r="F292" s="448" t="s">
        <v>37</v>
      </c>
      <c r="G292" s="448"/>
      <c r="H292" s="449">
        <v>0</v>
      </c>
      <c r="I292" s="449">
        <v>0</v>
      </c>
      <c r="J292" s="449">
        <v>0</v>
      </c>
      <c r="K292" s="449">
        <v>0</v>
      </c>
      <c r="L292" s="449">
        <v>0</v>
      </c>
      <c r="M292" s="449">
        <v>0</v>
      </c>
      <c r="N292" s="449">
        <v>0</v>
      </c>
      <c r="O292" s="449">
        <v>0</v>
      </c>
      <c r="P292" s="449">
        <v>0</v>
      </c>
      <c r="Q292" s="449">
        <v>44.679960000000001</v>
      </c>
      <c r="R292" s="449">
        <v>0</v>
      </c>
      <c r="S292" s="449">
        <v>0</v>
      </c>
      <c r="T292" s="449"/>
      <c r="U292" s="445">
        <v>44.679960000000001</v>
      </c>
      <c r="V292" s="449"/>
      <c r="W292" s="423"/>
    </row>
    <row r="293" spans="3:23" ht="21">
      <c r="C293" s="459"/>
      <c r="D293" s="446"/>
      <c r="E293" s="447"/>
      <c r="F293" s="450"/>
      <c r="G293" s="450"/>
      <c r="H293" s="453"/>
      <c r="I293" s="453"/>
      <c r="J293" s="453"/>
      <c r="K293" s="453"/>
      <c r="L293" s="453"/>
      <c r="M293" s="453"/>
      <c r="N293" s="453"/>
      <c r="O293" s="453"/>
      <c r="P293" s="453"/>
      <c r="Q293" s="453"/>
      <c r="R293" s="453"/>
      <c r="S293" s="453"/>
      <c r="T293" s="449"/>
      <c r="U293" s="445"/>
      <c r="V293" s="449"/>
      <c r="W293" s="423"/>
    </row>
    <row r="294" spans="3:23" s="424" customFormat="1" ht="21">
      <c r="C294" s="464"/>
      <c r="D294" s="457"/>
      <c r="E294" s="460"/>
      <c r="F294" s="461" t="s">
        <v>106</v>
      </c>
      <c r="G294" s="462"/>
      <c r="H294" s="445">
        <v>1021204.6905742969</v>
      </c>
      <c r="I294" s="445">
        <v>931978.55082661728</v>
      </c>
      <c r="J294" s="445">
        <v>932088.11476845108</v>
      </c>
      <c r="K294" s="445">
        <v>857859.72451360477</v>
      </c>
      <c r="L294" s="445">
        <v>805719.15890018072</v>
      </c>
      <c r="M294" s="445">
        <v>1017435.073366205</v>
      </c>
      <c r="N294" s="445">
        <v>1167279.61241588</v>
      </c>
      <c r="O294" s="445">
        <v>1017109.0694207833</v>
      </c>
      <c r="P294" s="445">
        <v>1026231.2427151365</v>
      </c>
      <c r="Q294" s="445">
        <v>1122014.3000146463</v>
      </c>
      <c r="R294" s="445">
        <v>925344.25413414254</v>
      </c>
      <c r="S294" s="445">
        <v>1112089.5075276988</v>
      </c>
      <c r="T294" s="450"/>
      <c r="U294" s="445">
        <v>11936353.299177643</v>
      </c>
      <c r="V294" s="463"/>
      <c r="W294" s="423"/>
    </row>
    <row r="295" spans="3:23" s="454" customFormat="1" ht="21">
      <c r="C295" s="465"/>
      <c r="D295" s="446"/>
      <c r="E295" s="447"/>
      <c r="F295" s="448" t="s">
        <v>36</v>
      </c>
      <c r="G295" s="448"/>
      <c r="H295" s="449">
        <v>793655.11166429892</v>
      </c>
      <c r="I295" s="449">
        <v>713939.40922661836</v>
      </c>
      <c r="J295" s="449">
        <v>739652.47224845132</v>
      </c>
      <c r="K295" s="449">
        <v>678380.165193605</v>
      </c>
      <c r="L295" s="449">
        <v>641363.96588018059</v>
      </c>
      <c r="M295" s="449">
        <v>850774.96289620502</v>
      </c>
      <c r="N295" s="449">
        <v>989933.53607588029</v>
      </c>
      <c r="O295" s="449">
        <v>850994.92283078318</v>
      </c>
      <c r="P295" s="449">
        <v>848944.23574513628</v>
      </c>
      <c r="Q295" s="449">
        <v>942762.77174464648</v>
      </c>
      <c r="R295" s="449">
        <v>750293.78448414279</v>
      </c>
      <c r="S295" s="449">
        <v>917024.13733769895</v>
      </c>
      <c r="T295" s="445"/>
      <c r="U295" s="445">
        <v>9717719.4753276482</v>
      </c>
      <c r="V295" s="449"/>
      <c r="W295" s="423"/>
    </row>
    <row r="296" spans="3:23" s="454" customFormat="1" ht="21">
      <c r="C296" s="465"/>
      <c r="D296" s="446"/>
      <c r="E296" s="447"/>
      <c r="F296" s="448" t="s">
        <v>37</v>
      </c>
      <c r="G296" s="448"/>
      <c r="H296" s="449">
        <v>227549.57890999794</v>
      </c>
      <c r="I296" s="449">
        <v>218039.1415999989</v>
      </c>
      <c r="J296" s="449">
        <v>192435.6425199997</v>
      </c>
      <c r="K296" s="449">
        <v>179479.55931999971</v>
      </c>
      <c r="L296" s="449">
        <v>164355.19302000009</v>
      </c>
      <c r="M296" s="449">
        <v>166660.11046999993</v>
      </c>
      <c r="N296" s="449">
        <v>177346.07633999977</v>
      </c>
      <c r="O296" s="449">
        <v>166114.14659000008</v>
      </c>
      <c r="P296" s="449">
        <v>177287.00697000025</v>
      </c>
      <c r="Q296" s="449">
        <v>179251.52826999981</v>
      </c>
      <c r="R296" s="449">
        <v>175050.46964999981</v>
      </c>
      <c r="S296" s="449">
        <v>195065.37018999981</v>
      </c>
      <c r="T296" s="449"/>
      <c r="U296" s="445">
        <v>2218633.8238499961</v>
      </c>
      <c r="V296" s="449"/>
      <c r="W296" s="423"/>
    </row>
    <row r="297" spans="3:23" ht="21">
      <c r="C297" s="465"/>
      <c r="D297" s="446"/>
      <c r="E297" s="447"/>
      <c r="F297" s="450"/>
      <c r="G297" s="450"/>
      <c r="H297" s="453"/>
      <c r="I297" s="453"/>
      <c r="J297" s="453"/>
      <c r="K297" s="453"/>
      <c r="L297" s="453"/>
      <c r="M297" s="453"/>
      <c r="N297" s="453"/>
      <c r="O297" s="453"/>
      <c r="P297" s="453"/>
      <c r="Q297" s="453"/>
      <c r="R297" s="453"/>
      <c r="S297" s="453"/>
      <c r="T297" s="449"/>
      <c r="U297" s="445"/>
      <c r="V297" s="456"/>
      <c r="W297" s="423"/>
    </row>
    <row r="298" spans="3:23" s="424" customFormat="1" ht="21">
      <c r="C298" s="474"/>
      <c r="D298" s="457"/>
      <c r="E298" s="452"/>
      <c r="F298" s="458" t="s">
        <v>107</v>
      </c>
      <c r="G298" s="453"/>
      <c r="H298" s="445">
        <v>10.17348</v>
      </c>
      <c r="I298" s="445">
        <v>46.131049999999995</v>
      </c>
      <c r="J298" s="445">
        <v>3.11449</v>
      </c>
      <c r="K298" s="445">
        <v>382.41929999999996</v>
      </c>
      <c r="L298" s="445">
        <v>6.0812100000000004</v>
      </c>
      <c r="M298" s="445">
        <v>55.963999999999999</v>
      </c>
      <c r="N298" s="445">
        <v>7.1509999999999998</v>
      </c>
      <c r="O298" s="445">
        <v>11.055020000000001</v>
      </c>
      <c r="P298" s="445">
        <v>4.3860000000000001</v>
      </c>
      <c r="Q298" s="445">
        <v>10.737299999999999</v>
      </c>
      <c r="R298" s="445">
        <v>369.10586000000001</v>
      </c>
      <c r="S298" s="445">
        <v>12.563000000000001</v>
      </c>
      <c r="T298" s="450"/>
      <c r="U298" s="445">
        <v>918.88170999999988</v>
      </c>
      <c r="V298" s="453"/>
      <c r="W298" s="423"/>
    </row>
    <row r="299" spans="3:23" ht="21">
      <c r="C299" s="475"/>
      <c r="D299" s="446"/>
      <c r="E299" s="447"/>
      <c r="F299" s="448" t="s">
        <v>36</v>
      </c>
      <c r="G299" s="448"/>
      <c r="H299" s="449">
        <v>10.17348</v>
      </c>
      <c r="I299" s="449">
        <v>45.702129999999997</v>
      </c>
      <c r="J299" s="449">
        <v>3.11449</v>
      </c>
      <c r="K299" s="449">
        <v>374.46181999999999</v>
      </c>
      <c r="L299" s="449">
        <v>6.0812100000000004</v>
      </c>
      <c r="M299" s="449">
        <v>55.963999999999999</v>
      </c>
      <c r="N299" s="449">
        <v>7.1509999999999998</v>
      </c>
      <c r="O299" s="449">
        <v>11.055020000000001</v>
      </c>
      <c r="P299" s="449">
        <v>4.3860000000000001</v>
      </c>
      <c r="Q299" s="449">
        <v>10.737299999999999</v>
      </c>
      <c r="R299" s="449">
        <v>369.10586000000001</v>
      </c>
      <c r="S299" s="449">
        <v>12.563000000000001</v>
      </c>
      <c r="T299" s="445"/>
      <c r="U299" s="445">
        <v>910.4953099999999</v>
      </c>
      <c r="V299" s="449"/>
      <c r="W299" s="423"/>
    </row>
    <row r="300" spans="3:23" ht="21">
      <c r="C300" s="475"/>
      <c r="D300" s="446"/>
      <c r="E300" s="447"/>
      <c r="F300" s="448" t="s">
        <v>37</v>
      </c>
      <c r="G300" s="448"/>
      <c r="H300" s="449">
        <v>0</v>
      </c>
      <c r="I300" s="449">
        <v>0.42892000000000002</v>
      </c>
      <c r="J300" s="449">
        <v>0</v>
      </c>
      <c r="K300" s="449">
        <v>7.9574799999999994</v>
      </c>
      <c r="L300" s="449">
        <v>0</v>
      </c>
      <c r="M300" s="449">
        <v>0</v>
      </c>
      <c r="N300" s="449">
        <v>0</v>
      </c>
      <c r="O300" s="449">
        <v>0</v>
      </c>
      <c r="P300" s="449">
        <v>0</v>
      </c>
      <c r="Q300" s="449">
        <v>0</v>
      </c>
      <c r="R300" s="449">
        <v>0</v>
      </c>
      <c r="S300" s="449">
        <v>0</v>
      </c>
      <c r="T300" s="449"/>
      <c r="U300" s="445">
        <v>8.3864000000000001</v>
      </c>
      <c r="V300" s="449"/>
      <c r="W300" s="423"/>
    </row>
    <row r="301" spans="3:23" ht="21">
      <c r="C301" s="475"/>
      <c r="D301" s="446"/>
      <c r="E301" s="447"/>
      <c r="F301" s="450"/>
      <c r="G301" s="450"/>
      <c r="H301" s="453"/>
      <c r="I301" s="453"/>
      <c r="J301" s="453"/>
      <c r="K301" s="453"/>
      <c r="L301" s="453"/>
      <c r="M301" s="453"/>
      <c r="N301" s="453"/>
      <c r="O301" s="453"/>
      <c r="P301" s="453"/>
      <c r="Q301" s="453"/>
      <c r="R301" s="453"/>
      <c r="S301" s="453"/>
      <c r="T301" s="449"/>
      <c r="U301" s="445"/>
      <c r="V301" s="456"/>
      <c r="W301" s="423"/>
    </row>
    <row r="302" spans="3:23" s="424" customFormat="1" ht="21">
      <c r="C302" s="464"/>
      <c r="D302" s="457"/>
      <c r="E302" s="452"/>
      <c r="F302" s="458" t="s">
        <v>108</v>
      </c>
      <c r="G302" s="453"/>
      <c r="H302" s="445">
        <v>0</v>
      </c>
      <c r="I302" s="445">
        <v>10.926200000000001</v>
      </c>
      <c r="J302" s="445">
        <v>0</v>
      </c>
      <c r="K302" s="445">
        <v>38.231819999999999</v>
      </c>
      <c r="L302" s="445">
        <v>3.5738000000000003</v>
      </c>
      <c r="M302" s="445">
        <v>0</v>
      </c>
      <c r="N302" s="445">
        <v>5.4050000000000002</v>
      </c>
      <c r="O302" s="445">
        <v>0.58499999999999996</v>
      </c>
      <c r="P302" s="445">
        <v>7.1470000000000002</v>
      </c>
      <c r="Q302" s="445">
        <v>4.96</v>
      </c>
      <c r="R302" s="445">
        <v>4.9720000000000004</v>
      </c>
      <c r="S302" s="445">
        <v>3.4649999999999999</v>
      </c>
      <c r="T302" s="450"/>
      <c r="U302" s="445">
        <v>79.265819999999991</v>
      </c>
      <c r="V302" s="453"/>
      <c r="W302" s="423"/>
    </row>
    <row r="303" spans="3:23" ht="21">
      <c r="C303" s="465"/>
      <c r="D303" s="446"/>
      <c r="E303" s="447"/>
      <c r="F303" s="448" t="s">
        <v>36</v>
      </c>
      <c r="G303" s="448"/>
      <c r="H303" s="449">
        <v>0</v>
      </c>
      <c r="I303" s="449">
        <v>10.926200000000001</v>
      </c>
      <c r="J303" s="449">
        <v>0</v>
      </c>
      <c r="K303" s="449">
        <v>15.525399999999999</v>
      </c>
      <c r="L303" s="449">
        <v>3.5738000000000003</v>
      </c>
      <c r="M303" s="449">
        <v>0</v>
      </c>
      <c r="N303" s="449">
        <v>5.4050000000000002</v>
      </c>
      <c r="O303" s="449">
        <v>0.58499999999999996</v>
      </c>
      <c r="P303" s="449">
        <v>7.1470000000000002</v>
      </c>
      <c r="Q303" s="449">
        <v>4.96</v>
      </c>
      <c r="R303" s="449">
        <v>4.9720000000000004</v>
      </c>
      <c r="S303" s="449">
        <v>3.4649999999999999</v>
      </c>
      <c r="T303" s="445"/>
      <c r="U303" s="445">
        <v>56.559399999999997</v>
      </c>
      <c r="V303" s="449"/>
      <c r="W303" s="423"/>
    </row>
    <row r="304" spans="3:23" ht="21">
      <c r="C304" s="465"/>
      <c r="D304" s="446"/>
      <c r="E304" s="447"/>
      <c r="F304" s="448" t="s">
        <v>37</v>
      </c>
      <c r="G304" s="448"/>
      <c r="H304" s="449">
        <v>0</v>
      </c>
      <c r="I304" s="449">
        <v>0</v>
      </c>
      <c r="J304" s="449">
        <v>0</v>
      </c>
      <c r="K304" s="449">
        <v>22.706420000000001</v>
      </c>
      <c r="L304" s="449">
        <v>0</v>
      </c>
      <c r="M304" s="449">
        <v>0</v>
      </c>
      <c r="N304" s="449">
        <v>0</v>
      </c>
      <c r="O304" s="449">
        <v>0</v>
      </c>
      <c r="P304" s="449">
        <v>0</v>
      </c>
      <c r="Q304" s="449">
        <v>0</v>
      </c>
      <c r="R304" s="449">
        <v>0</v>
      </c>
      <c r="S304" s="449">
        <v>0</v>
      </c>
      <c r="T304" s="449"/>
      <c r="U304" s="445">
        <v>22.706420000000001</v>
      </c>
      <c r="V304" s="449"/>
      <c r="W304" s="423"/>
    </row>
    <row r="305" spans="3:23" ht="21">
      <c r="C305" s="465"/>
      <c r="D305" s="446"/>
      <c r="E305" s="447"/>
      <c r="F305" s="450"/>
      <c r="G305" s="450"/>
      <c r="H305" s="453"/>
      <c r="I305" s="453"/>
      <c r="J305" s="453"/>
      <c r="K305" s="453"/>
      <c r="L305" s="453"/>
      <c r="M305" s="453"/>
      <c r="N305" s="453"/>
      <c r="O305" s="453"/>
      <c r="P305" s="453"/>
      <c r="Q305" s="453"/>
      <c r="R305" s="453"/>
      <c r="S305" s="453"/>
      <c r="T305" s="449"/>
      <c r="U305" s="445"/>
      <c r="V305" s="456"/>
      <c r="W305" s="423"/>
    </row>
    <row r="306" spans="3:23" s="424" customFormat="1" ht="21">
      <c r="C306" s="464"/>
      <c r="D306" s="457"/>
      <c r="E306" s="452"/>
      <c r="F306" s="458" t="s">
        <v>109</v>
      </c>
      <c r="G306" s="453"/>
      <c r="H306" s="445">
        <v>4466.4560499999998</v>
      </c>
      <c r="I306" s="445">
        <v>4410.5469000000003</v>
      </c>
      <c r="J306" s="445">
        <v>4588.4115400000001</v>
      </c>
      <c r="K306" s="445">
        <v>4374.6607400000012</v>
      </c>
      <c r="L306" s="445">
        <v>180.85304000000002</v>
      </c>
      <c r="M306" s="445">
        <v>141.13031000000001</v>
      </c>
      <c r="N306" s="445">
        <v>320.26208999999994</v>
      </c>
      <c r="O306" s="445">
        <v>406.02461</v>
      </c>
      <c r="P306" s="445">
        <v>304.63875999999999</v>
      </c>
      <c r="Q306" s="445">
        <v>329.02089999999998</v>
      </c>
      <c r="R306" s="445">
        <v>452.70324000000005</v>
      </c>
      <c r="S306" s="445">
        <v>437.60658999999998</v>
      </c>
      <c r="T306" s="450"/>
      <c r="U306" s="445">
        <v>20412.314770000005</v>
      </c>
      <c r="V306" s="453"/>
      <c r="W306" s="423"/>
    </row>
    <row r="307" spans="3:23" ht="21">
      <c r="C307" s="465"/>
      <c r="D307" s="446"/>
      <c r="E307" s="447"/>
      <c r="F307" s="448" t="s">
        <v>36</v>
      </c>
      <c r="G307" s="448"/>
      <c r="H307" s="449">
        <v>159.57440999999997</v>
      </c>
      <c r="I307" s="449">
        <v>86.999349999999993</v>
      </c>
      <c r="J307" s="449">
        <v>71.453490000000002</v>
      </c>
      <c r="K307" s="449">
        <v>74.869979999999998</v>
      </c>
      <c r="L307" s="449">
        <v>104.93817</v>
      </c>
      <c r="M307" s="449">
        <v>69.594260000000006</v>
      </c>
      <c r="N307" s="449">
        <v>171.13459999999998</v>
      </c>
      <c r="O307" s="449">
        <v>113.56336</v>
      </c>
      <c r="P307" s="449">
        <v>196.23753999999997</v>
      </c>
      <c r="Q307" s="449">
        <v>146.94572999999997</v>
      </c>
      <c r="R307" s="449">
        <v>126.04433</v>
      </c>
      <c r="S307" s="449">
        <v>199.04720999999998</v>
      </c>
      <c r="T307" s="445"/>
      <c r="U307" s="445">
        <v>1520.4024299999996</v>
      </c>
      <c r="V307" s="449"/>
      <c r="W307" s="423"/>
    </row>
    <row r="308" spans="3:23" ht="21">
      <c r="C308" s="465"/>
      <c r="D308" s="446"/>
      <c r="E308" s="447"/>
      <c r="F308" s="448" t="s">
        <v>37</v>
      </c>
      <c r="G308" s="448"/>
      <c r="H308" s="449">
        <v>4306.8816399999996</v>
      </c>
      <c r="I308" s="449">
        <v>4323.5475500000002</v>
      </c>
      <c r="J308" s="449">
        <v>4516.9580500000002</v>
      </c>
      <c r="K308" s="449">
        <v>4299.7907600000008</v>
      </c>
      <c r="L308" s="449">
        <v>75.914870000000008</v>
      </c>
      <c r="M308" s="449">
        <v>71.536050000000017</v>
      </c>
      <c r="N308" s="449">
        <v>149.12748999999999</v>
      </c>
      <c r="O308" s="449">
        <v>292.46125000000001</v>
      </c>
      <c r="P308" s="449">
        <v>108.40122000000001</v>
      </c>
      <c r="Q308" s="449">
        <v>182.07516999999999</v>
      </c>
      <c r="R308" s="449">
        <v>326.65891000000005</v>
      </c>
      <c r="S308" s="449">
        <v>238.55938</v>
      </c>
      <c r="T308" s="449"/>
      <c r="U308" s="445">
        <v>18891.912339999995</v>
      </c>
      <c r="V308" s="449"/>
      <c r="W308" s="423"/>
    </row>
    <row r="309" spans="3:23" ht="21">
      <c r="C309" s="465"/>
      <c r="D309" s="446"/>
      <c r="E309" s="447"/>
      <c r="F309" s="450"/>
      <c r="G309" s="450"/>
      <c r="H309" s="453"/>
      <c r="I309" s="453"/>
      <c r="J309" s="453"/>
      <c r="K309" s="453"/>
      <c r="L309" s="453"/>
      <c r="M309" s="453"/>
      <c r="N309" s="453"/>
      <c r="O309" s="453"/>
      <c r="P309" s="453"/>
      <c r="Q309" s="453"/>
      <c r="R309" s="453"/>
      <c r="S309" s="453"/>
      <c r="T309" s="449"/>
      <c r="U309" s="445"/>
      <c r="V309" s="449"/>
      <c r="W309" s="423"/>
    </row>
    <row r="310" spans="3:23" ht="21">
      <c r="C310" s="465"/>
      <c r="D310" s="446"/>
      <c r="E310" s="452"/>
      <c r="F310" s="458" t="s">
        <v>110</v>
      </c>
      <c r="G310" s="453"/>
      <c r="H310" s="445">
        <v>769.31812000000014</v>
      </c>
      <c r="I310" s="445">
        <v>435.66565999999995</v>
      </c>
      <c r="J310" s="445">
        <v>353.19489999999996</v>
      </c>
      <c r="K310" s="445">
        <v>285.00646999999998</v>
      </c>
      <c r="L310" s="445">
        <v>1083.1360200000001</v>
      </c>
      <c r="M310" s="445">
        <v>348.64661999999993</v>
      </c>
      <c r="N310" s="445">
        <v>1535.3871899999997</v>
      </c>
      <c r="O310" s="445">
        <v>561.02016000000003</v>
      </c>
      <c r="P310" s="445">
        <v>296.78688999999997</v>
      </c>
      <c r="Q310" s="445">
        <v>451.80773000000005</v>
      </c>
      <c r="R310" s="445">
        <v>73.308690000000013</v>
      </c>
      <c r="S310" s="445">
        <v>452.01069000000007</v>
      </c>
      <c r="T310" s="450"/>
      <c r="U310" s="445">
        <v>6645.2891400000008</v>
      </c>
      <c r="V310" s="453"/>
      <c r="W310" s="423"/>
    </row>
    <row r="311" spans="3:23" ht="21">
      <c r="C311" s="465"/>
      <c r="D311" s="446"/>
      <c r="E311" s="447"/>
      <c r="F311" s="448" t="s">
        <v>36</v>
      </c>
      <c r="G311" s="448"/>
      <c r="H311" s="449">
        <v>115.87474</v>
      </c>
      <c r="I311" s="449">
        <v>107.66503999999999</v>
      </c>
      <c r="J311" s="449">
        <v>119.27586999999998</v>
      </c>
      <c r="K311" s="449">
        <v>52.40424999999999</v>
      </c>
      <c r="L311" s="449">
        <v>68.12660000000001</v>
      </c>
      <c r="M311" s="449">
        <v>49.947099999999999</v>
      </c>
      <c r="N311" s="449">
        <v>77.777590000000004</v>
      </c>
      <c r="O311" s="449">
        <v>57.787909999999982</v>
      </c>
      <c r="P311" s="449">
        <v>78.890520000000009</v>
      </c>
      <c r="Q311" s="449">
        <v>117.76931999999999</v>
      </c>
      <c r="R311" s="449">
        <v>64.746670000000009</v>
      </c>
      <c r="S311" s="449">
        <v>70.732180000000014</v>
      </c>
      <c r="T311" s="445"/>
      <c r="U311" s="445">
        <v>980.99779000000001</v>
      </c>
      <c r="V311" s="449"/>
      <c r="W311" s="423"/>
    </row>
    <row r="312" spans="3:23" ht="21">
      <c r="C312" s="465"/>
      <c r="D312" s="446"/>
      <c r="E312" s="447"/>
      <c r="F312" s="448" t="s">
        <v>37</v>
      </c>
      <c r="G312" s="448"/>
      <c r="H312" s="449">
        <v>653.44338000000016</v>
      </c>
      <c r="I312" s="449">
        <v>328.00061999999997</v>
      </c>
      <c r="J312" s="449">
        <v>233.91902999999999</v>
      </c>
      <c r="K312" s="449">
        <v>232.60221999999999</v>
      </c>
      <c r="L312" s="449">
        <v>1015.0094200000001</v>
      </c>
      <c r="M312" s="449">
        <v>298.69951999999995</v>
      </c>
      <c r="N312" s="449">
        <v>1457.6095999999998</v>
      </c>
      <c r="O312" s="449">
        <v>503.23225000000002</v>
      </c>
      <c r="P312" s="449">
        <v>217.89636999999999</v>
      </c>
      <c r="Q312" s="449">
        <v>334.03841000000006</v>
      </c>
      <c r="R312" s="449">
        <v>8.5620200000000004</v>
      </c>
      <c r="S312" s="449">
        <v>381.27851000000004</v>
      </c>
      <c r="T312" s="449"/>
      <c r="U312" s="445">
        <v>5664.2913500000013</v>
      </c>
      <c r="V312" s="449"/>
      <c r="W312" s="423"/>
    </row>
    <row r="313" spans="3:23" ht="21">
      <c r="C313" s="465"/>
      <c r="D313" s="446"/>
      <c r="E313" s="447"/>
      <c r="F313" s="450"/>
      <c r="G313" s="450"/>
      <c r="H313" s="453"/>
      <c r="I313" s="453"/>
      <c r="J313" s="453"/>
      <c r="K313" s="453"/>
      <c r="L313" s="453"/>
      <c r="M313" s="453"/>
      <c r="N313" s="453"/>
      <c r="O313" s="453"/>
      <c r="P313" s="453"/>
      <c r="Q313" s="453"/>
      <c r="R313" s="453"/>
      <c r="S313" s="453"/>
      <c r="T313" s="449"/>
      <c r="U313" s="445"/>
      <c r="V313" s="449"/>
      <c r="W313" s="423"/>
    </row>
    <row r="314" spans="3:23" ht="7.5" customHeight="1">
      <c r="C314" s="465"/>
      <c r="D314" s="446"/>
      <c r="E314" s="447"/>
      <c r="F314" s="450"/>
      <c r="G314" s="450"/>
      <c r="H314" s="449"/>
      <c r="I314" s="449"/>
      <c r="J314" s="449"/>
      <c r="K314" s="449"/>
      <c r="L314" s="449"/>
      <c r="M314" s="449"/>
      <c r="N314" s="449"/>
      <c r="O314" s="449"/>
      <c r="P314" s="449"/>
      <c r="Q314" s="449"/>
      <c r="R314" s="449"/>
      <c r="S314" s="449"/>
      <c r="T314" s="450"/>
      <c r="U314" s="445"/>
      <c r="V314" s="449"/>
      <c r="W314" s="423"/>
    </row>
    <row r="315" spans="3:23" ht="21">
      <c r="C315" s="466"/>
      <c r="D315" s="459"/>
      <c r="E315" s="452"/>
      <c r="F315" s="453" t="s">
        <v>111</v>
      </c>
      <c r="G315" s="453"/>
      <c r="H315" s="445">
        <v>48534.669607237061</v>
      </c>
      <c r="I315" s="445">
        <v>44923.007079299168</v>
      </c>
      <c r="J315" s="445">
        <v>60521.341953493611</v>
      </c>
      <c r="K315" s="445">
        <v>52826.508679183295</v>
      </c>
      <c r="L315" s="445">
        <v>57634.275683727989</v>
      </c>
      <c r="M315" s="445">
        <v>65356.922297925768</v>
      </c>
      <c r="N315" s="445">
        <v>63810.632592968439</v>
      </c>
      <c r="O315" s="445">
        <v>58690.711280906398</v>
      </c>
      <c r="P315" s="445">
        <v>66904.49769930492</v>
      </c>
      <c r="Q315" s="445">
        <v>64787.070227378987</v>
      </c>
      <c r="R315" s="445">
        <v>62932.239355201396</v>
      </c>
      <c r="S315" s="445">
        <v>66631.898215852692</v>
      </c>
      <c r="T315" s="450"/>
      <c r="U315" s="445">
        <v>713553.7746724796</v>
      </c>
      <c r="V315" s="445"/>
      <c r="W315" s="423"/>
    </row>
    <row r="316" spans="3:23" ht="21">
      <c r="C316" s="446"/>
      <c r="D316" s="446"/>
      <c r="E316" s="447"/>
      <c r="F316" s="448" t="s">
        <v>36</v>
      </c>
      <c r="G316" s="448"/>
      <c r="H316" s="449">
        <v>40880.221767237061</v>
      </c>
      <c r="I316" s="449">
        <v>37191.091929299168</v>
      </c>
      <c r="J316" s="449">
        <v>37306.662093493593</v>
      </c>
      <c r="K316" s="449">
        <v>32263.598749183297</v>
      </c>
      <c r="L316" s="449">
        <v>36874.327753727979</v>
      </c>
      <c r="M316" s="449">
        <v>44666.096187925774</v>
      </c>
      <c r="N316" s="449">
        <v>47800.712182968433</v>
      </c>
      <c r="O316" s="449">
        <v>39241.093450906395</v>
      </c>
      <c r="P316" s="449">
        <v>44386.765299304912</v>
      </c>
      <c r="Q316" s="449">
        <v>43052.597407378969</v>
      </c>
      <c r="R316" s="449">
        <v>43806.147075201392</v>
      </c>
      <c r="S316" s="449">
        <v>42909.076915852696</v>
      </c>
      <c r="T316" s="445"/>
      <c r="U316" s="445">
        <v>490378.39081247966</v>
      </c>
      <c r="V316" s="449"/>
      <c r="W316" s="423"/>
    </row>
    <row r="317" spans="3:23" ht="21">
      <c r="C317" s="446"/>
      <c r="D317" s="446"/>
      <c r="E317" s="447"/>
      <c r="F317" s="448" t="s">
        <v>37</v>
      </c>
      <c r="G317" s="448"/>
      <c r="H317" s="449">
        <v>7654.4478399999989</v>
      </c>
      <c r="I317" s="449">
        <v>7731.9151500000007</v>
      </c>
      <c r="J317" s="449">
        <v>23214.679860000018</v>
      </c>
      <c r="K317" s="449">
        <v>20562.909929999998</v>
      </c>
      <c r="L317" s="449">
        <v>20759.947930000006</v>
      </c>
      <c r="M317" s="449">
        <v>20690.826109999995</v>
      </c>
      <c r="N317" s="449">
        <v>16009.920410000008</v>
      </c>
      <c r="O317" s="449">
        <v>19449.617830000003</v>
      </c>
      <c r="P317" s="449">
        <v>22517.732400000015</v>
      </c>
      <c r="Q317" s="449">
        <v>21734.472820000017</v>
      </c>
      <c r="R317" s="449">
        <v>19126.092280000004</v>
      </c>
      <c r="S317" s="449">
        <v>23722.8213</v>
      </c>
      <c r="T317" s="449"/>
      <c r="U317" s="445">
        <v>223175.38386000009</v>
      </c>
      <c r="V317" s="449"/>
      <c r="W317" s="423"/>
    </row>
    <row r="318" spans="3:23" ht="21">
      <c r="C318" s="446"/>
      <c r="D318" s="446"/>
      <c r="E318" s="447"/>
      <c r="F318" s="450"/>
      <c r="G318" s="450"/>
      <c r="H318" s="453"/>
      <c r="I318" s="453"/>
      <c r="J318" s="453"/>
      <c r="K318" s="453"/>
      <c r="L318" s="453"/>
      <c r="M318" s="453"/>
      <c r="N318" s="453"/>
      <c r="O318" s="453"/>
      <c r="P318" s="453"/>
      <c r="Q318" s="453"/>
      <c r="R318" s="453"/>
      <c r="S318" s="453"/>
      <c r="T318" s="449"/>
      <c r="U318" s="445"/>
      <c r="V318" s="476"/>
      <c r="W318" s="423"/>
    </row>
    <row r="319" spans="3:23" ht="21">
      <c r="C319" s="457"/>
      <c r="D319" s="457"/>
      <c r="E319" s="452"/>
      <c r="F319" s="458" t="s">
        <v>277</v>
      </c>
      <c r="G319" s="453"/>
      <c r="H319" s="445">
        <v>0</v>
      </c>
      <c r="I319" s="445">
        <v>0</v>
      </c>
      <c r="J319" s="445">
        <v>0</v>
      </c>
      <c r="K319" s="445">
        <v>0</v>
      </c>
      <c r="L319" s="445">
        <v>0</v>
      </c>
      <c r="M319" s="445">
        <v>0</v>
      </c>
      <c r="N319" s="445">
        <v>0</v>
      </c>
      <c r="O319" s="445">
        <v>0</v>
      </c>
      <c r="P319" s="445">
        <v>0</v>
      </c>
      <c r="Q319" s="445">
        <v>0</v>
      </c>
      <c r="R319" s="445">
        <v>0</v>
      </c>
      <c r="S319" s="445">
        <v>0</v>
      </c>
      <c r="T319" s="450"/>
      <c r="U319" s="445">
        <v>0</v>
      </c>
      <c r="V319" s="445"/>
      <c r="W319" s="423"/>
    </row>
    <row r="320" spans="3:23" ht="21">
      <c r="C320" s="459"/>
      <c r="D320" s="446"/>
      <c r="E320" s="447"/>
      <c r="F320" s="448" t="s">
        <v>36</v>
      </c>
      <c r="G320" s="448"/>
      <c r="H320" s="449">
        <v>0</v>
      </c>
      <c r="I320" s="449">
        <v>0</v>
      </c>
      <c r="J320" s="449">
        <v>0</v>
      </c>
      <c r="K320" s="449">
        <v>0</v>
      </c>
      <c r="L320" s="449">
        <v>0</v>
      </c>
      <c r="M320" s="449">
        <v>0</v>
      </c>
      <c r="N320" s="449">
        <v>0</v>
      </c>
      <c r="O320" s="449">
        <v>0</v>
      </c>
      <c r="P320" s="449">
        <v>0</v>
      </c>
      <c r="Q320" s="449">
        <v>0</v>
      </c>
      <c r="R320" s="449">
        <v>0</v>
      </c>
      <c r="S320" s="449">
        <v>0</v>
      </c>
      <c r="T320" s="445"/>
      <c r="U320" s="445">
        <v>0</v>
      </c>
      <c r="V320" s="449"/>
      <c r="W320" s="423"/>
    </row>
    <row r="321" spans="3:23" ht="21">
      <c r="C321" s="459"/>
      <c r="D321" s="446"/>
      <c r="E321" s="447"/>
      <c r="F321" s="448" t="s">
        <v>37</v>
      </c>
      <c r="G321" s="448"/>
      <c r="H321" s="449">
        <v>0</v>
      </c>
      <c r="I321" s="449">
        <v>0</v>
      </c>
      <c r="J321" s="449">
        <v>0</v>
      </c>
      <c r="K321" s="449">
        <v>0</v>
      </c>
      <c r="L321" s="449">
        <v>0</v>
      </c>
      <c r="M321" s="449">
        <v>0</v>
      </c>
      <c r="N321" s="449">
        <v>0</v>
      </c>
      <c r="O321" s="449">
        <v>0</v>
      </c>
      <c r="P321" s="449">
        <v>0</v>
      </c>
      <c r="Q321" s="449">
        <v>0</v>
      </c>
      <c r="R321" s="449">
        <v>0</v>
      </c>
      <c r="S321" s="449">
        <v>0</v>
      </c>
      <c r="T321" s="449"/>
      <c r="U321" s="445">
        <v>0</v>
      </c>
      <c r="V321" s="449"/>
      <c r="W321" s="423"/>
    </row>
    <row r="322" spans="3:23" ht="21">
      <c r="C322" s="459"/>
      <c r="D322" s="446"/>
      <c r="E322" s="468"/>
      <c r="F322" s="469"/>
      <c r="G322" s="469"/>
      <c r="H322" s="453"/>
      <c r="I322" s="453"/>
      <c r="J322" s="453"/>
      <c r="K322" s="453"/>
      <c r="L322" s="453"/>
      <c r="M322" s="453"/>
      <c r="N322" s="453"/>
      <c r="O322" s="453"/>
      <c r="P322" s="453"/>
      <c r="Q322" s="453"/>
      <c r="R322" s="453"/>
      <c r="S322" s="453"/>
      <c r="T322" s="449"/>
      <c r="U322" s="445"/>
      <c r="V322" s="479"/>
      <c r="W322" s="423"/>
    </row>
    <row r="323" spans="3:23" ht="21">
      <c r="C323" s="457"/>
      <c r="D323" s="457"/>
      <c r="E323" s="452"/>
      <c r="F323" s="458" t="s">
        <v>116</v>
      </c>
      <c r="G323" s="453"/>
      <c r="H323" s="445">
        <v>7031.451939999999</v>
      </c>
      <c r="I323" s="445">
        <v>5683.52189</v>
      </c>
      <c r="J323" s="445">
        <v>21758.098780000011</v>
      </c>
      <c r="K323" s="445">
        <v>20925.403750000001</v>
      </c>
      <c r="L323" s="445">
        <v>20280.612520000002</v>
      </c>
      <c r="M323" s="445">
        <v>19379.037949999998</v>
      </c>
      <c r="N323" s="445">
        <v>15774.470200000003</v>
      </c>
      <c r="O323" s="445">
        <v>19403.540169999997</v>
      </c>
      <c r="P323" s="445">
        <v>22162.977510000015</v>
      </c>
      <c r="Q323" s="445">
        <v>21514.565500000012</v>
      </c>
      <c r="R323" s="445">
        <v>18922.912260000008</v>
      </c>
      <c r="S323" s="445">
        <v>23370.11203</v>
      </c>
      <c r="T323" s="469"/>
      <c r="U323" s="445">
        <v>216206.70450000008</v>
      </c>
      <c r="V323" s="445"/>
      <c r="W323" s="423"/>
    </row>
    <row r="324" spans="3:23" ht="21">
      <c r="C324" s="459"/>
      <c r="D324" s="446"/>
      <c r="E324" s="447"/>
      <c r="F324" s="448" t="s">
        <v>36</v>
      </c>
      <c r="G324" s="448"/>
      <c r="H324" s="449">
        <v>118.99561</v>
      </c>
      <c r="I324" s="449">
        <v>76.852940000000004</v>
      </c>
      <c r="J324" s="449">
        <v>98.845660000000009</v>
      </c>
      <c r="K324" s="449">
        <v>596.3857899999997</v>
      </c>
      <c r="L324" s="449">
        <v>570.75215999999989</v>
      </c>
      <c r="M324" s="449">
        <v>85.461870000000005</v>
      </c>
      <c r="N324" s="449">
        <v>55.169960000000003</v>
      </c>
      <c r="O324" s="449">
        <v>133.10285999999999</v>
      </c>
      <c r="P324" s="449">
        <v>191.29901000000001</v>
      </c>
      <c r="Q324" s="449">
        <v>150.65990999999997</v>
      </c>
      <c r="R324" s="449">
        <v>103.2439</v>
      </c>
      <c r="S324" s="449">
        <v>131.75083999999998</v>
      </c>
      <c r="T324" s="445"/>
      <c r="U324" s="445">
        <v>2312.5205099999994</v>
      </c>
      <c r="V324" s="449"/>
      <c r="W324" s="423"/>
    </row>
    <row r="325" spans="3:23" ht="21">
      <c r="C325" s="459"/>
      <c r="D325" s="446"/>
      <c r="E325" s="447"/>
      <c r="F325" s="448" t="s">
        <v>37</v>
      </c>
      <c r="G325" s="448"/>
      <c r="H325" s="449">
        <v>6912.4563299999991</v>
      </c>
      <c r="I325" s="449">
        <v>5606.6689500000002</v>
      </c>
      <c r="J325" s="449">
        <v>21659.253120000012</v>
      </c>
      <c r="K325" s="449">
        <v>20329.017960000001</v>
      </c>
      <c r="L325" s="449">
        <v>19709.860360000002</v>
      </c>
      <c r="M325" s="449">
        <v>19293.576079999999</v>
      </c>
      <c r="N325" s="449">
        <v>15719.300240000004</v>
      </c>
      <c r="O325" s="449">
        <v>19270.437309999998</v>
      </c>
      <c r="P325" s="449">
        <v>21971.678500000016</v>
      </c>
      <c r="Q325" s="449">
        <v>21363.905590000013</v>
      </c>
      <c r="R325" s="449">
        <v>18819.668360000007</v>
      </c>
      <c r="S325" s="449">
        <v>23238.36119</v>
      </c>
      <c r="T325" s="449"/>
      <c r="U325" s="445">
        <v>213894.18399000005</v>
      </c>
      <c r="V325" s="449"/>
      <c r="W325" s="423"/>
    </row>
    <row r="326" spans="3:23" ht="21">
      <c r="C326" s="459"/>
      <c r="D326" s="446"/>
      <c r="E326" s="468"/>
      <c r="F326" s="469"/>
      <c r="G326" s="469"/>
      <c r="H326" s="453"/>
      <c r="I326" s="453"/>
      <c r="J326" s="453"/>
      <c r="K326" s="453"/>
      <c r="L326" s="453"/>
      <c r="M326" s="453"/>
      <c r="N326" s="453"/>
      <c r="O326" s="453"/>
      <c r="P326" s="453"/>
      <c r="Q326" s="453"/>
      <c r="R326" s="453"/>
      <c r="S326" s="453"/>
      <c r="T326" s="449"/>
      <c r="U326" s="445"/>
      <c r="V326" s="479"/>
      <c r="W326" s="423"/>
    </row>
    <row r="327" spans="3:23" ht="21">
      <c r="C327" s="457"/>
      <c r="D327" s="457"/>
      <c r="E327" s="452"/>
      <c r="F327" s="458" t="s">
        <v>117</v>
      </c>
      <c r="G327" s="453"/>
      <c r="H327" s="445">
        <v>0.35631999999999997</v>
      </c>
      <c r="I327" s="445">
        <v>0</v>
      </c>
      <c r="J327" s="445">
        <v>0</v>
      </c>
      <c r="K327" s="445">
        <v>1.03755</v>
      </c>
      <c r="L327" s="445">
        <v>0.41088000000000002</v>
      </c>
      <c r="M327" s="445">
        <v>0</v>
      </c>
      <c r="N327" s="445">
        <v>0</v>
      </c>
      <c r="O327" s="445">
        <v>4.6218300000000001</v>
      </c>
      <c r="P327" s="445">
        <v>23.5899</v>
      </c>
      <c r="Q327" s="445">
        <v>3.8265100000000003</v>
      </c>
      <c r="R327" s="445">
        <v>0</v>
      </c>
      <c r="S327" s="445">
        <v>0</v>
      </c>
      <c r="T327" s="469"/>
      <c r="U327" s="445">
        <v>33.84299</v>
      </c>
      <c r="V327" s="445"/>
      <c r="W327" s="423"/>
    </row>
    <row r="328" spans="3:23" ht="21">
      <c r="C328" s="459"/>
      <c r="D328" s="446"/>
      <c r="E328" s="447"/>
      <c r="F328" s="448" t="s">
        <v>36</v>
      </c>
      <c r="G328" s="448"/>
      <c r="H328" s="449">
        <v>0.35631999999999997</v>
      </c>
      <c r="I328" s="449">
        <v>0</v>
      </c>
      <c r="J328" s="449">
        <v>0</v>
      </c>
      <c r="K328" s="449">
        <v>1.03755</v>
      </c>
      <c r="L328" s="449">
        <v>0.41088000000000002</v>
      </c>
      <c r="M328" s="449">
        <v>0</v>
      </c>
      <c r="N328" s="449">
        <v>0</v>
      </c>
      <c r="O328" s="449">
        <v>4.6218300000000001</v>
      </c>
      <c r="P328" s="449">
        <v>23.5899</v>
      </c>
      <c r="Q328" s="449">
        <v>3.8265100000000003</v>
      </c>
      <c r="R328" s="449">
        <v>0</v>
      </c>
      <c r="S328" s="449">
        <v>0</v>
      </c>
      <c r="T328" s="445"/>
      <c r="U328" s="445">
        <v>33.84299</v>
      </c>
      <c r="V328" s="449"/>
      <c r="W328" s="423"/>
    </row>
    <row r="329" spans="3:23" ht="21">
      <c r="C329" s="459"/>
      <c r="D329" s="446"/>
      <c r="E329" s="447"/>
      <c r="F329" s="448" t="s">
        <v>37</v>
      </c>
      <c r="G329" s="448"/>
      <c r="H329" s="449">
        <v>0</v>
      </c>
      <c r="I329" s="449">
        <v>0</v>
      </c>
      <c r="J329" s="449">
        <v>0</v>
      </c>
      <c r="K329" s="449">
        <v>0</v>
      </c>
      <c r="L329" s="449">
        <v>0</v>
      </c>
      <c r="M329" s="449">
        <v>0</v>
      </c>
      <c r="N329" s="449">
        <v>0</v>
      </c>
      <c r="O329" s="449">
        <v>0</v>
      </c>
      <c r="P329" s="449">
        <v>0</v>
      </c>
      <c r="Q329" s="449">
        <v>0</v>
      </c>
      <c r="R329" s="449">
        <v>0</v>
      </c>
      <c r="S329" s="449">
        <v>0</v>
      </c>
      <c r="T329" s="449"/>
      <c r="U329" s="445">
        <v>0</v>
      </c>
      <c r="V329" s="449"/>
      <c r="W329" s="423"/>
    </row>
    <row r="330" spans="3:23" ht="21">
      <c r="C330" s="459"/>
      <c r="D330" s="446"/>
      <c r="E330" s="468"/>
      <c r="F330" s="469"/>
      <c r="G330" s="469"/>
      <c r="H330" s="453"/>
      <c r="I330" s="453"/>
      <c r="J330" s="453"/>
      <c r="K330" s="453"/>
      <c r="L330" s="453"/>
      <c r="M330" s="453"/>
      <c r="N330" s="453"/>
      <c r="O330" s="453"/>
      <c r="P330" s="453"/>
      <c r="Q330" s="453"/>
      <c r="R330" s="453"/>
      <c r="S330" s="453"/>
      <c r="T330" s="449"/>
      <c r="U330" s="445"/>
      <c r="V330" s="479"/>
      <c r="W330" s="423"/>
    </row>
    <row r="331" spans="3:23" s="424" customFormat="1" ht="21">
      <c r="C331" s="457"/>
      <c r="D331" s="457"/>
      <c r="E331" s="452"/>
      <c r="F331" s="458" t="s">
        <v>125</v>
      </c>
      <c r="G331" s="453"/>
      <c r="H331" s="445">
        <v>0.25</v>
      </c>
      <c r="I331" s="445">
        <v>0.6</v>
      </c>
      <c r="J331" s="445">
        <v>208.10338822741284</v>
      </c>
      <c r="K331" s="445">
        <v>9.6739999999999993E-2</v>
      </c>
      <c r="L331" s="445">
        <v>0</v>
      </c>
      <c r="M331" s="445">
        <v>0</v>
      </c>
      <c r="N331" s="445">
        <v>0.28999999999999998</v>
      </c>
      <c r="O331" s="445">
        <v>2.2973000000000003</v>
      </c>
      <c r="P331" s="445">
        <v>0</v>
      </c>
      <c r="Q331" s="445">
        <v>0</v>
      </c>
      <c r="R331" s="445">
        <v>0</v>
      </c>
      <c r="S331" s="445">
        <v>0</v>
      </c>
      <c r="T331" s="469"/>
      <c r="U331" s="445">
        <v>211.63742822741284</v>
      </c>
      <c r="V331" s="445"/>
      <c r="W331" s="423"/>
    </row>
    <row r="332" spans="3:23" ht="21">
      <c r="C332" s="459"/>
      <c r="D332" s="446"/>
      <c r="E332" s="447"/>
      <c r="F332" s="448" t="s">
        <v>36</v>
      </c>
      <c r="G332" s="448"/>
      <c r="H332" s="449">
        <v>0.25</v>
      </c>
      <c r="I332" s="449">
        <v>0.6</v>
      </c>
      <c r="J332" s="449">
        <v>208.10338822741284</v>
      </c>
      <c r="K332" s="449">
        <v>9.6739999999999993E-2</v>
      </c>
      <c r="L332" s="449">
        <v>0</v>
      </c>
      <c r="M332" s="449">
        <v>0</v>
      </c>
      <c r="N332" s="449">
        <v>0.28999999999999998</v>
      </c>
      <c r="O332" s="449">
        <v>2.2973000000000003</v>
      </c>
      <c r="P332" s="449">
        <v>0</v>
      </c>
      <c r="Q332" s="449">
        <v>0</v>
      </c>
      <c r="R332" s="449">
        <v>0</v>
      </c>
      <c r="S332" s="449">
        <v>0</v>
      </c>
      <c r="T332" s="445"/>
      <c r="U332" s="445">
        <v>211.63742822741284</v>
      </c>
      <c r="V332" s="449"/>
      <c r="W332" s="423"/>
    </row>
    <row r="333" spans="3:23" ht="21">
      <c r="C333" s="459"/>
      <c r="D333" s="446"/>
      <c r="E333" s="447"/>
      <c r="F333" s="448" t="s">
        <v>37</v>
      </c>
      <c r="G333" s="448"/>
      <c r="H333" s="449">
        <v>0</v>
      </c>
      <c r="I333" s="449">
        <v>0</v>
      </c>
      <c r="J333" s="449">
        <v>0</v>
      </c>
      <c r="K333" s="449">
        <v>0</v>
      </c>
      <c r="L333" s="449">
        <v>0</v>
      </c>
      <c r="M333" s="449">
        <v>0</v>
      </c>
      <c r="N333" s="449">
        <v>0</v>
      </c>
      <c r="O333" s="449">
        <v>0</v>
      </c>
      <c r="P333" s="449">
        <v>0</v>
      </c>
      <c r="Q333" s="449">
        <v>0</v>
      </c>
      <c r="R333" s="449">
        <v>0</v>
      </c>
      <c r="S333" s="449">
        <v>0</v>
      </c>
      <c r="T333" s="449"/>
      <c r="U333" s="445">
        <v>0</v>
      </c>
      <c r="V333" s="449"/>
      <c r="W333" s="423"/>
    </row>
    <row r="334" spans="3:23" ht="21">
      <c r="C334" s="459"/>
      <c r="D334" s="446"/>
      <c r="E334" s="468"/>
      <c r="F334" s="469"/>
      <c r="G334" s="469"/>
      <c r="H334" s="453"/>
      <c r="I334" s="453"/>
      <c r="J334" s="453"/>
      <c r="K334" s="453"/>
      <c r="L334" s="453"/>
      <c r="M334" s="453"/>
      <c r="N334" s="453"/>
      <c r="O334" s="453"/>
      <c r="P334" s="453"/>
      <c r="Q334" s="453"/>
      <c r="R334" s="453"/>
      <c r="S334" s="453"/>
      <c r="T334" s="449"/>
      <c r="U334" s="445"/>
      <c r="V334" s="479"/>
      <c r="W334" s="423"/>
    </row>
    <row r="335" spans="3:23" s="424" customFormat="1" ht="21">
      <c r="C335" s="457"/>
      <c r="D335" s="457"/>
      <c r="E335" s="452"/>
      <c r="F335" s="458" t="s">
        <v>112</v>
      </c>
      <c r="G335" s="453"/>
      <c r="H335" s="445">
        <v>25629.112439285745</v>
      </c>
      <c r="I335" s="445">
        <v>25594.134385622994</v>
      </c>
      <c r="J335" s="445">
        <v>25372.868546268222</v>
      </c>
      <c r="K335" s="445">
        <v>22233.745717660211</v>
      </c>
      <c r="L335" s="445">
        <v>26970.814224925962</v>
      </c>
      <c r="M335" s="445">
        <v>31522.201949765175</v>
      </c>
      <c r="N335" s="445">
        <v>30298.358118428019</v>
      </c>
      <c r="O335" s="445">
        <v>26331.144125165672</v>
      </c>
      <c r="P335" s="445">
        <v>27832.825063882759</v>
      </c>
      <c r="Q335" s="445">
        <v>26674.651334741458</v>
      </c>
      <c r="R335" s="445">
        <v>27304.582536385155</v>
      </c>
      <c r="S335" s="445">
        <v>23364.127144183683</v>
      </c>
      <c r="T335" s="469"/>
      <c r="U335" s="445">
        <v>319128.56558631506</v>
      </c>
      <c r="V335" s="445"/>
      <c r="W335" s="423"/>
    </row>
    <row r="336" spans="3:23" ht="21">
      <c r="C336" s="459"/>
      <c r="D336" s="446"/>
      <c r="E336" s="480"/>
      <c r="F336" s="448" t="s">
        <v>36</v>
      </c>
      <c r="G336" s="448"/>
      <c r="H336" s="449">
        <v>25054.147939285744</v>
      </c>
      <c r="I336" s="449">
        <v>25196.243245622994</v>
      </c>
      <c r="J336" s="449">
        <v>24966.406166268222</v>
      </c>
      <c r="K336" s="449">
        <v>22172.30222766021</v>
      </c>
      <c r="L336" s="449">
        <v>26076.023164925962</v>
      </c>
      <c r="M336" s="449">
        <v>30351.935579765173</v>
      </c>
      <c r="N336" s="449">
        <v>30085.695858428018</v>
      </c>
      <c r="O336" s="449">
        <v>26253.452845165673</v>
      </c>
      <c r="P336" s="449">
        <v>27648.447803882758</v>
      </c>
      <c r="Q336" s="449">
        <v>26411.759474741459</v>
      </c>
      <c r="R336" s="449">
        <v>27095.855856385155</v>
      </c>
      <c r="S336" s="449">
        <v>23105.048584183682</v>
      </c>
      <c r="T336" s="445"/>
      <c r="U336" s="445">
        <v>314417.31874631508</v>
      </c>
      <c r="V336" s="449"/>
      <c r="W336" s="423"/>
    </row>
    <row r="337" spans="3:23" ht="21">
      <c r="C337" s="459"/>
      <c r="D337" s="446"/>
      <c r="E337" s="480"/>
      <c r="F337" s="448" t="s">
        <v>37</v>
      </c>
      <c r="G337" s="448"/>
      <c r="H337" s="449">
        <v>574.96450000000004</v>
      </c>
      <c r="I337" s="449">
        <v>397.89113999999995</v>
      </c>
      <c r="J337" s="449">
        <v>406.46237999999994</v>
      </c>
      <c r="K337" s="449">
        <v>61.443490000000004</v>
      </c>
      <c r="L337" s="449">
        <v>894.79106000000002</v>
      </c>
      <c r="M337" s="449">
        <v>1170.2663699999998</v>
      </c>
      <c r="N337" s="449">
        <v>212.66225999999997</v>
      </c>
      <c r="O337" s="449">
        <v>77.691279999999978</v>
      </c>
      <c r="P337" s="449">
        <v>184.37726000000001</v>
      </c>
      <c r="Q337" s="449">
        <v>262.89186000000007</v>
      </c>
      <c r="R337" s="449">
        <v>208.72668000000002</v>
      </c>
      <c r="S337" s="449">
        <v>259.07855999999998</v>
      </c>
      <c r="T337" s="449"/>
      <c r="U337" s="445">
        <v>4711.2468399999998</v>
      </c>
      <c r="V337" s="449"/>
      <c r="W337" s="423"/>
    </row>
    <row r="338" spans="3:23" ht="21">
      <c r="C338" s="459"/>
      <c r="D338" s="446"/>
      <c r="E338" s="480"/>
      <c r="F338" s="448"/>
      <c r="G338" s="448"/>
      <c r="H338" s="453"/>
      <c r="I338" s="453"/>
      <c r="J338" s="453"/>
      <c r="K338" s="453"/>
      <c r="L338" s="453"/>
      <c r="M338" s="453"/>
      <c r="N338" s="453"/>
      <c r="O338" s="453"/>
      <c r="P338" s="453"/>
      <c r="Q338" s="453"/>
      <c r="R338" s="453"/>
      <c r="S338" s="453"/>
      <c r="T338" s="449"/>
      <c r="U338" s="445"/>
      <c r="V338" s="456"/>
      <c r="W338" s="423"/>
    </row>
    <row r="339" spans="3:23" s="424" customFormat="1" ht="21">
      <c r="C339" s="457"/>
      <c r="D339" s="457"/>
      <c r="E339" s="452"/>
      <c r="F339" s="458" t="s">
        <v>113</v>
      </c>
      <c r="G339" s="453"/>
      <c r="H339" s="445">
        <v>3.754</v>
      </c>
      <c r="I339" s="445">
        <v>15.06626</v>
      </c>
      <c r="J339" s="445">
        <v>2.8078000000000003</v>
      </c>
      <c r="K339" s="445">
        <v>0</v>
      </c>
      <c r="L339" s="445">
        <v>0</v>
      </c>
      <c r="M339" s="445">
        <v>6.4349999999999991E-2</v>
      </c>
      <c r="N339" s="445">
        <v>0</v>
      </c>
      <c r="O339" s="445">
        <v>0.30066000000000004</v>
      </c>
      <c r="P339" s="445">
        <v>4.7039999999999997</v>
      </c>
      <c r="Q339" s="445">
        <v>0.30475000000000002</v>
      </c>
      <c r="R339" s="445">
        <v>0.1</v>
      </c>
      <c r="S339" s="445">
        <v>2.51234</v>
      </c>
      <c r="T339" s="448"/>
      <c r="U339" s="445">
        <v>29.614160000000005</v>
      </c>
      <c r="V339" s="445"/>
      <c r="W339" s="423"/>
    </row>
    <row r="340" spans="3:23" ht="21">
      <c r="C340" s="459"/>
      <c r="D340" s="446"/>
      <c r="E340" s="480"/>
      <c r="F340" s="448" t="s">
        <v>36</v>
      </c>
      <c r="G340" s="448"/>
      <c r="H340" s="449">
        <v>3.754</v>
      </c>
      <c r="I340" s="449">
        <v>15.06626</v>
      </c>
      <c r="J340" s="449">
        <v>2.8078000000000003</v>
      </c>
      <c r="K340" s="449">
        <v>0</v>
      </c>
      <c r="L340" s="449">
        <v>0</v>
      </c>
      <c r="M340" s="449">
        <v>6.4349999999999991E-2</v>
      </c>
      <c r="N340" s="449">
        <v>0</v>
      </c>
      <c r="O340" s="449">
        <v>0.30066000000000004</v>
      </c>
      <c r="P340" s="449">
        <v>4.7039999999999997</v>
      </c>
      <c r="Q340" s="449">
        <v>0.30475000000000002</v>
      </c>
      <c r="R340" s="449">
        <v>0.1</v>
      </c>
      <c r="S340" s="449">
        <v>2.51234</v>
      </c>
      <c r="T340" s="445"/>
      <c r="U340" s="445">
        <v>29.614160000000005</v>
      </c>
      <c r="V340" s="449"/>
      <c r="W340" s="423"/>
    </row>
    <row r="341" spans="3:23" ht="21">
      <c r="C341" s="459"/>
      <c r="D341" s="446"/>
      <c r="E341" s="480"/>
      <c r="F341" s="448" t="s">
        <v>37</v>
      </c>
      <c r="G341" s="448"/>
      <c r="H341" s="449">
        <v>0</v>
      </c>
      <c r="I341" s="449">
        <v>0</v>
      </c>
      <c r="J341" s="449">
        <v>0</v>
      </c>
      <c r="K341" s="449">
        <v>0</v>
      </c>
      <c r="L341" s="449">
        <v>0</v>
      </c>
      <c r="M341" s="449">
        <v>0</v>
      </c>
      <c r="N341" s="449">
        <v>0</v>
      </c>
      <c r="O341" s="449">
        <v>0</v>
      </c>
      <c r="P341" s="449">
        <v>0</v>
      </c>
      <c r="Q341" s="449">
        <v>0</v>
      </c>
      <c r="R341" s="449">
        <v>0</v>
      </c>
      <c r="S341" s="449">
        <v>0</v>
      </c>
      <c r="T341" s="449"/>
      <c r="U341" s="445">
        <v>0</v>
      </c>
      <c r="V341" s="449"/>
      <c r="W341" s="423"/>
    </row>
    <row r="342" spans="3:23" ht="21">
      <c r="C342" s="459"/>
      <c r="D342" s="446"/>
      <c r="E342" s="480"/>
      <c r="F342" s="448"/>
      <c r="G342" s="448"/>
      <c r="H342" s="453"/>
      <c r="I342" s="453"/>
      <c r="J342" s="453"/>
      <c r="K342" s="453"/>
      <c r="L342" s="453"/>
      <c r="M342" s="453"/>
      <c r="N342" s="453"/>
      <c r="O342" s="453"/>
      <c r="P342" s="453"/>
      <c r="Q342" s="453"/>
      <c r="R342" s="453"/>
      <c r="S342" s="453"/>
      <c r="T342" s="449"/>
      <c r="U342" s="445"/>
      <c r="V342" s="456"/>
      <c r="W342" s="423"/>
    </row>
    <row r="343" spans="3:23" s="424" customFormat="1" ht="21">
      <c r="C343" s="457"/>
      <c r="D343" s="457"/>
      <c r="E343" s="452"/>
      <c r="F343" s="458" t="s">
        <v>114</v>
      </c>
      <c r="G343" s="453"/>
      <c r="H343" s="445">
        <v>105.52643999999999</v>
      </c>
      <c r="I343" s="445">
        <v>35.914370000000012</v>
      </c>
      <c r="J343" s="445">
        <v>22.374789999999994</v>
      </c>
      <c r="K343" s="445">
        <v>21.906599999999997</v>
      </c>
      <c r="L343" s="445">
        <v>30.708839999999999</v>
      </c>
      <c r="M343" s="445">
        <v>28.389050000000001</v>
      </c>
      <c r="N343" s="445">
        <v>26.654329999999998</v>
      </c>
      <c r="O343" s="445">
        <v>35.371010000000005</v>
      </c>
      <c r="P343" s="445">
        <v>45.017830000000004</v>
      </c>
      <c r="Q343" s="445">
        <v>30.202290000000001</v>
      </c>
      <c r="R343" s="445">
        <v>21.407410000000002</v>
      </c>
      <c r="S343" s="445">
        <v>33.202580000000005</v>
      </c>
      <c r="T343" s="448"/>
      <c r="U343" s="445">
        <v>436.67554000000007</v>
      </c>
      <c r="V343" s="445"/>
      <c r="W343" s="423"/>
    </row>
    <row r="344" spans="3:23" ht="21">
      <c r="C344" s="459"/>
      <c r="D344" s="446"/>
      <c r="E344" s="480"/>
      <c r="F344" s="448" t="s">
        <v>36</v>
      </c>
      <c r="G344" s="448"/>
      <c r="H344" s="449">
        <v>42.557439999999993</v>
      </c>
      <c r="I344" s="449">
        <v>35.914370000000012</v>
      </c>
      <c r="J344" s="449">
        <v>22.374789999999994</v>
      </c>
      <c r="K344" s="449">
        <v>21.421599999999998</v>
      </c>
      <c r="L344" s="449">
        <v>30.708839999999999</v>
      </c>
      <c r="M344" s="449">
        <v>28.389050000000001</v>
      </c>
      <c r="N344" s="449">
        <v>26.654329999999998</v>
      </c>
      <c r="O344" s="449">
        <v>35.371010000000005</v>
      </c>
      <c r="P344" s="449">
        <v>45.017830000000004</v>
      </c>
      <c r="Q344" s="449">
        <v>30.202290000000001</v>
      </c>
      <c r="R344" s="449">
        <v>21.407410000000002</v>
      </c>
      <c r="S344" s="449">
        <v>33.202580000000005</v>
      </c>
      <c r="T344" s="445"/>
      <c r="U344" s="445">
        <v>373.22154000000006</v>
      </c>
      <c r="V344" s="449"/>
      <c r="W344" s="423"/>
    </row>
    <row r="345" spans="3:23" ht="21">
      <c r="C345" s="459"/>
      <c r="D345" s="446"/>
      <c r="E345" s="480"/>
      <c r="F345" s="448" t="s">
        <v>37</v>
      </c>
      <c r="G345" s="448"/>
      <c r="H345" s="449">
        <v>62.969000000000001</v>
      </c>
      <c r="I345" s="449">
        <v>0</v>
      </c>
      <c r="J345" s="449">
        <v>0</v>
      </c>
      <c r="K345" s="449">
        <v>0.48499999999999999</v>
      </c>
      <c r="L345" s="449">
        <v>0</v>
      </c>
      <c r="M345" s="449">
        <v>0</v>
      </c>
      <c r="N345" s="449">
        <v>0</v>
      </c>
      <c r="O345" s="449">
        <v>0</v>
      </c>
      <c r="P345" s="449">
        <v>0</v>
      </c>
      <c r="Q345" s="449">
        <v>0</v>
      </c>
      <c r="R345" s="449">
        <v>0</v>
      </c>
      <c r="S345" s="449">
        <v>0</v>
      </c>
      <c r="T345" s="449"/>
      <c r="U345" s="445">
        <v>63.454000000000001</v>
      </c>
      <c r="V345" s="449"/>
      <c r="W345" s="423"/>
    </row>
    <row r="346" spans="3:23" ht="21">
      <c r="C346" s="459"/>
      <c r="D346" s="446"/>
      <c r="E346" s="480"/>
      <c r="F346" s="448"/>
      <c r="G346" s="448"/>
      <c r="H346" s="453"/>
      <c r="I346" s="453"/>
      <c r="J346" s="453"/>
      <c r="K346" s="453"/>
      <c r="L346" s="453"/>
      <c r="M346" s="453"/>
      <c r="N346" s="453"/>
      <c r="O346" s="453"/>
      <c r="P346" s="453"/>
      <c r="Q346" s="453"/>
      <c r="R346" s="453"/>
      <c r="S346" s="453"/>
      <c r="T346" s="449"/>
      <c r="U346" s="445"/>
      <c r="V346" s="456"/>
      <c r="W346" s="423"/>
    </row>
    <row r="347" spans="3:23" s="424" customFormat="1" ht="21">
      <c r="C347" s="457"/>
      <c r="D347" s="457"/>
      <c r="E347" s="452"/>
      <c r="F347" s="458" t="s">
        <v>122</v>
      </c>
      <c r="G347" s="453"/>
      <c r="H347" s="445">
        <v>27.568720000000003</v>
      </c>
      <c r="I347" s="445">
        <v>21.632730000000002</v>
      </c>
      <c r="J347" s="445">
        <v>25.15964</v>
      </c>
      <c r="K347" s="445">
        <v>18.464470000000002</v>
      </c>
      <c r="L347" s="445">
        <v>9.7293400000000005</v>
      </c>
      <c r="M347" s="445">
        <v>50.79</v>
      </c>
      <c r="N347" s="445">
        <v>22.621236408714307</v>
      </c>
      <c r="O347" s="445">
        <v>14.4338</v>
      </c>
      <c r="P347" s="445">
        <v>24.81353</v>
      </c>
      <c r="Q347" s="445">
        <v>20.8156</v>
      </c>
      <c r="R347" s="445">
        <v>16.271049999999999</v>
      </c>
      <c r="S347" s="445">
        <v>21.220650000000003</v>
      </c>
      <c r="T347" s="448"/>
      <c r="U347" s="445">
        <v>273.52076640871428</v>
      </c>
      <c r="V347" s="445"/>
      <c r="W347" s="423"/>
    </row>
    <row r="348" spans="3:23" ht="21">
      <c r="C348" s="459"/>
      <c r="D348" s="446"/>
      <c r="E348" s="480"/>
      <c r="F348" s="448" t="s">
        <v>36</v>
      </c>
      <c r="G348" s="448"/>
      <c r="H348" s="449">
        <v>27.568720000000003</v>
      </c>
      <c r="I348" s="449">
        <v>21.632730000000002</v>
      </c>
      <c r="J348" s="449">
        <v>25.15964</v>
      </c>
      <c r="K348" s="449">
        <v>18.464470000000002</v>
      </c>
      <c r="L348" s="449">
        <v>9.7293400000000005</v>
      </c>
      <c r="M348" s="449">
        <v>50.79</v>
      </c>
      <c r="N348" s="449">
        <v>22.621236408714307</v>
      </c>
      <c r="O348" s="449">
        <v>14.4338</v>
      </c>
      <c r="P348" s="449">
        <v>24.81353</v>
      </c>
      <c r="Q348" s="449">
        <v>20.8156</v>
      </c>
      <c r="R348" s="449">
        <v>16.271049999999999</v>
      </c>
      <c r="S348" s="449">
        <v>21.220650000000003</v>
      </c>
      <c r="T348" s="445"/>
      <c r="U348" s="445">
        <v>273.52076640871428</v>
      </c>
      <c r="V348" s="449"/>
      <c r="W348" s="423"/>
    </row>
    <row r="349" spans="3:23" ht="21">
      <c r="C349" s="459"/>
      <c r="D349" s="446"/>
      <c r="E349" s="480"/>
      <c r="F349" s="448" t="s">
        <v>37</v>
      </c>
      <c r="G349" s="448"/>
      <c r="H349" s="449">
        <v>0</v>
      </c>
      <c r="I349" s="449">
        <v>0</v>
      </c>
      <c r="J349" s="449">
        <v>0</v>
      </c>
      <c r="K349" s="449">
        <v>0</v>
      </c>
      <c r="L349" s="449">
        <v>0</v>
      </c>
      <c r="M349" s="449">
        <v>0</v>
      </c>
      <c r="N349" s="449">
        <v>0</v>
      </c>
      <c r="O349" s="449">
        <v>0</v>
      </c>
      <c r="P349" s="449">
        <v>0</v>
      </c>
      <c r="Q349" s="449">
        <v>0</v>
      </c>
      <c r="R349" s="449">
        <v>0</v>
      </c>
      <c r="S349" s="449">
        <v>0</v>
      </c>
      <c r="T349" s="449"/>
      <c r="U349" s="445">
        <v>0</v>
      </c>
      <c r="V349" s="449"/>
      <c r="W349" s="423"/>
    </row>
    <row r="350" spans="3:23" ht="21">
      <c r="C350" s="459"/>
      <c r="D350" s="446"/>
      <c r="E350" s="480"/>
      <c r="F350" s="448"/>
      <c r="G350" s="448"/>
      <c r="H350" s="453"/>
      <c r="I350" s="453"/>
      <c r="J350" s="453"/>
      <c r="K350" s="453"/>
      <c r="L350" s="453"/>
      <c r="M350" s="453"/>
      <c r="N350" s="453"/>
      <c r="O350" s="453"/>
      <c r="P350" s="453"/>
      <c r="Q350" s="453"/>
      <c r="R350" s="453"/>
      <c r="S350" s="453"/>
      <c r="T350" s="449"/>
      <c r="U350" s="445"/>
      <c r="V350" s="456"/>
      <c r="W350" s="423"/>
    </row>
    <row r="351" spans="3:23" s="424" customFormat="1" ht="21">
      <c r="C351" s="464"/>
      <c r="D351" s="457"/>
      <c r="E351" s="452"/>
      <c r="F351" s="458" t="s">
        <v>115</v>
      </c>
      <c r="G351" s="453"/>
      <c r="H351" s="445">
        <v>13.523669999999999</v>
      </c>
      <c r="I351" s="445">
        <v>16.879000000000001</v>
      </c>
      <c r="J351" s="445">
        <v>22.104680000000002</v>
      </c>
      <c r="K351" s="445">
        <v>4.8600000000000003</v>
      </c>
      <c r="L351" s="445">
        <v>9.0250000000000004</v>
      </c>
      <c r="M351" s="445">
        <v>23.91159</v>
      </c>
      <c r="N351" s="445">
        <v>6.2041000000000004</v>
      </c>
      <c r="O351" s="445">
        <v>14.707319999999999</v>
      </c>
      <c r="P351" s="445">
        <v>28.985379999999996</v>
      </c>
      <c r="Q351" s="445">
        <v>6.05</v>
      </c>
      <c r="R351" s="445">
        <v>22.009790000000002</v>
      </c>
      <c r="S351" s="445">
        <v>7.45</v>
      </c>
      <c r="T351" s="448"/>
      <c r="U351" s="445">
        <v>175.71053000000001</v>
      </c>
      <c r="V351" s="445"/>
      <c r="W351" s="423"/>
    </row>
    <row r="352" spans="3:23" ht="21">
      <c r="C352" s="465"/>
      <c r="D352" s="446"/>
      <c r="E352" s="480"/>
      <c r="F352" s="448" t="s">
        <v>36</v>
      </c>
      <c r="G352" s="448"/>
      <c r="H352" s="449">
        <v>13.523669999999999</v>
      </c>
      <c r="I352" s="449">
        <v>16.879000000000001</v>
      </c>
      <c r="J352" s="449">
        <v>22.104680000000002</v>
      </c>
      <c r="K352" s="449">
        <v>4.8600000000000003</v>
      </c>
      <c r="L352" s="449">
        <v>9.0250000000000004</v>
      </c>
      <c r="M352" s="449">
        <v>23.91159</v>
      </c>
      <c r="N352" s="449">
        <v>6.2041000000000004</v>
      </c>
      <c r="O352" s="449">
        <v>14.707319999999999</v>
      </c>
      <c r="P352" s="449">
        <v>28.985379999999996</v>
      </c>
      <c r="Q352" s="449">
        <v>6.05</v>
      </c>
      <c r="R352" s="449">
        <v>22.009790000000002</v>
      </c>
      <c r="S352" s="449">
        <v>7.45</v>
      </c>
      <c r="T352" s="445"/>
      <c r="U352" s="445">
        <v>175.71053000000001</v>
      </c>
      <c r="V352" s="449"/>
      <c r="W352" s="423"/>
    </row>
    <row r="353" spans="3:23" ht="21">
      <c r="C353" s="465"/>
      <c r="D353" s="446"/>
      <c r="E353" s="480"/>
      <c r="F353" s="448" t="s">
        <v>37</v>
      </c>
      <c r="G353" s="448"/>
      <c r="H353" s="449">
        <v>0</v>
      </c>
      <c r="I353" s="449">
        <v>0</v>
      </c>
      <c r="J353" s="449">
        <v>0</v>
      </c>
      <c r="K353" s="449">
        <v>0</v>
      </c>
      <c r="L353" s="449">
        <v>0</v>
      </c>
      <c r="M353" s="449">
        <v>0</v>
      </c>
      <c r="N353" s="449">
        <v>0</v>
      </c>
      <c r="O353" s="449">
        <v>0</v>
      </c>
      <c r="P353" s="449">
        <v>0</v>
      </c>
      <c r="Q353" s="449">
        <v>0</v>
      </c>
      <c r="R353" s="449">
        <v>0</v>
      </c>
      <c r="S353" s="449">
        <v>0</v>
      </c>
      <c r="T353" s="449"/>
      <c r="U353" s="445">
        <v>0</v>
      </c>
      <c r="V353" s="449"/>
      <c r="W353" s="423"/>
    </row>
    <row r="354" spans="3:23" ht="21">
      <c r="C354" s="465"/>
      <c r="D354" s="446"/>
      <c r="E354" s="480"/>
      <c r="F354" s="448"/>
      <c r="G354" s="448"/>
      <c r="H354" s="453"/>
      <c r="I354" s="453"/>
      <c r="J354" s="453"/>
      <c r="K354" s="453"/>
      <c r="L354" s="453"/>
      <c r="M354" s="453"/>
      <c r="N354" s="453"/>
      <c r="O354" s="453"/>
      <c r="P354" s="453"/>
      <c r="Q354" s="453"/>
      <c r="R354" s="453"/>
      <c r="S354" s="453"/>
      <c r="T354" s="449"/>
      <c r="U354" s="445"/>
      <c r="V354" s="456"/>
      <c r="W354" s="423"/>
    </row>
    <row r="355" spans="3:23" s="424" customFormat="1" ht="21">
      <c r="C355" s="464"/>
      <c r="D355" s="457"/>
      <c r="E355" s="452"/>
      <c r="F355" s="458" t="s">
        <v>118</v>
      </c>
      <c r="G355" s="453"/>
      <c r="H355" s="445">
        <v>27.957780000000003</v>
      </c>
      <c r="I355" s="445">
        <v>24.925572107585857</v>
      </c>
      <c r="J355" s="445">
        <v>25.152103823891533</v>
      </c>
      <c r="K355" s="445">
        <v>18.930859999999999</v>
      </c>
      <c r="L355" s="445">
        <v>36.283749999999991</v>
      </c>
      <c r="M355" s="445">
        <v>33.474739999999997</v>
      </c>
      <c r="N355" s="445">
        <v>50.56315</v>
      </c>
      <c r="O355" s="445">
        <v>43.140344624637621</v>
      </c>
      <c r="P355" s="445">
        <v>36.851500000000016</v>
      </c>
      <c r="Q355" s="445">
        <v>43.693410000000014</v>
      </c>
      <c r="R355" s="445">
        <v>74.062800953036501</v>
      </c>
      <c r="S355" s="445">
        <v>23.7636</v>
      </c>
      <c r="T355" s="448"/>
      <c r="U355" s="445">
        <v>438.79961150915153</v>
      </c>
      <c r="V355" s="445"/>
      <c r="W355" s="423"/>
    </row>
    <row r="356" spans="3:23" ht="21">
      <c r="C356" s="465"/>
      <c r="D356" s="446"/>
      <c r="E356" s="480"/>
      <c r="F356" s="448" t="s">
        <v>36</v>
      </c>
      <c r="G356" s="448"/>
      <c r="H356" s="449">
        <v>27.957780000000003</v>
      </c>
      <c r="I356" s="449">
        <v>24.925572107585857</v>
      </c>
      <c r="J356" s="449">
        <v>25.152103823891533</v>
      </c>
      <c r="K356" s="449">
        <v>18.930859999999999</v>
      </c>
      <c r="L356" s="449">
        <v>36.283749999999991</v>
      </c>
      <c r="M356" s="449">
        <v>27.544739999999997</v>
      </c>
      <c r="N356" s="449">
        <v>36.67559</v>
      </c>
      <c r="O356" s="449">
        <v>27.23034462463762</v>
      </c>
      <c r="P356" s="449">
        <v>36.851500000000016</v>
      </c>
      <c r="Q356" s="449">
        <v>43.693410000000014</v>
      </c>
      <c r="R356" s="449">
        <v>60.1752409530365</v>
      </c>
      <c r="S356" s="449">
        <v>16.85698</v>
      </c>
      <c r="T356" s="445"/>
      <c r="U356" s="445">
        <v>382.27787150915157</v>
      </c>
      <c r="V356" s="449"/>
      <c r="W356" s="423"/>
    </row>
    <row r="357" spans="3:23" ht="21">
      <c r="C357" s="465"/>
      <c r="D357" s="446"/>
      <c r="E357" s="480"/>
      <c r="F357" s="448" t="s">
        <v>37</v>
      </c>
      <c r="G357" s="448"/>
      <c r="H357" s="449">
        <v>0</v>
      </c>
      <c r="I357" s="449">
        <v>0</v>
      </c>
      <c r="J357" s="449">
        <v>0</v>
      </c>
      <c r="K357" s="449">
        <v>0</v>
      </c>
      <c r="L357" s="449">
        <v>0</v>
      </c>
      <c r="M357" s="449">
        <v>5.93</v>
      </c>
      <c r="N357" s="449">
        <v>13.887559999999999</v>
      </c>
      <c r="O357" s="449">
        <v>15.91</v>
      </c>
      <c r="P357" s="449">
        <v>0</v>
      </c>
      <c r="Q357" s="449">
        <v>0</v>
      </c>
      <c r="R357" s="449">
        <v>13.887559999999999</v>
      </c>
      <c r="S357" s="449">
        <v>6.9066200000000002</v>
      </c>
      <c r="T357" s="449"/>
      <c r="U357" s="445">
        <v>56.521739999999994</v>
      </c>
      <c r="V357" s="449"/>
      <c r="W357" s="423"/>
    </row>
    <row r="358" spans="3:23" ht="21">
      <c r="C358" s="465"/>
      <c r="D358" s="446"/>
      <c r="E358" s="480"/>
      <c r="F358" s="448"/>
      <c r="G358" s="448"/>
      <c r="H358" s="453"/>
      <c r="I358" s="453"/>
      <c r="J358" s="453"/>
      <c r="K358" s="453"/>
      <c r="L358" s="453"/>
      <c r="M358" s="453"/>
      <c r="N358" s="453"/>
      <c r="O358" s="453"/>
      <c r="P358" s="453"/>
      <c r="Q358" s="453"/>
      <c r="R358" s="453"/>
      <c r="S358" s="453"/>
      <c r="T358" s="449"/>
      <c r="U358" s="445"/>
      <c r="V358" s="449"/>
      <c r="W358" s="423"/>
    </row>
    <row r="359" spans="3:23" s="424" customFormat="1" ht="21">
      <c r="C359" s="464"/>
      <c r="D359" s="457"/>
      <c r="E359" s="452"/>
      <c r="F359" s="458" t="s">
        <v>127</v>
      </c>
      <c r="G359" s="453"/>
      <c r="H359" s="445">
        <v>45.628210000000003</v>
      </c>
      <c r="I359" s="445">
        <v>199.93606</v>
      </c>
      <c r="J359" s="445">
        <v>45.067560000000007</v>
      </c>
      <c r="K359" s="445">
        <v>60.459630000000011</v>
      </c>
      <c r="L359" s="445">
        <v>48.985579999999999</v>
      </c>
      <c r="M359" s="445">
        <v>61.938789999999997</v>
      </c>
      <c r="N359" s="445">
        <v>41.366219999999998</v>
      </c>
      <c r="O359" s="445">
        <v>120.98852000000001</v>
      </c>
      <c r="P359" s="445">
        <v>29.736059999999998</v>
      </c>
      <c r="Q359" s="445">
        <v>45.76682000000001</v>
      </c>
      <c r="R359" s="445">
        <v>25.637689999999999</v>
      </c>
      <c r="S359" s="445">
        <v>35.725899999999996</v>
      </c>
      <c r="T359" s="448"/>
      <c r="U359" s="445">
        <v>761.23704000000009</v>
      </c>
      <c r="V359" s="445"/>
      <c r="W359" s="423"/>
    </row>
    <row r="360" spans="3:23" ht="21">
      <c r="C360" s="465"/>
      <c r="D360" s="446"/>
      <c r="E360" s="480"/>
      <c r="F360" s="448" t="s">
        <v>36</v>
      </c>
      <c r="G360" s="448"/>
      <c r="H360" s="449">
        <v>34.573210000000003</v>
      </c>
      <c r="I360" s="449">
        <v>45.878509999999999</v>
      </c>
      <c r="J360" s="449">
        <v>45.067560000000007</v>
      </c>
      <c r="K360" s="449">
        <v>60.459630000000011</v>
      </c>
      <c r="L360" s="449">
        <v>48.985579999999999</v>
      </c>
      <c r="M360" s="449">
        <v>61.938789999999997</v>
      </c>
      <c r="N360" s="449">
        <v>41.366219999999998</v>
      </c>
      <c r="O360" s="449">
        <v>120.98852000000001</v>
      </c>
      <c r="P360" s="449">
        <v>29.736059999999998</v>
      </c>
      <c r="Q360" s="449">
        <v>45.76682000000001</v>
      </c>
      <c r="R360" s="449">
        <v>25.637689999999999</v>
      </c>
      <c r="S360" s="449">
        <v>35.725899999999996</v>
      </c>
      <c r="T360" s="445"/>
      <c r="U360" s="445">
        <v>596.12449000000004</v>
      </c>
      <c r="V360" s="449"/>
      <c r="W360" s="423"/>
    </row>
    <row r="361" spans="3:23" ht="21">
      <c r="C361" s="465"/>
      <c r="D361" s="446"/>
      <c r="E361" s="480"/>
      <c r="F361" s="448" t="s">
        <v>37</v>
      </c>
      <c r="G361" s="448"/>
      <c r="H361" s="449">
        <v>11.055</v>
      </c>
      <c r="I361" s="449">
        <v>154.05754999999999</v>
      </c>
      <c r="J361" s="449">
        <v>0</v>
      </c>
      <c r="K361" s="449">
        <v>0</v>
      </c>
      <c r="L361" s="449">
        <v>0</v>
      </c>
      <c r="M361" s="449">
        <v>0</v>
      </c>
      <c r="N361" s="449">
        <v>0</v>
      </c>
      <c r="O361" s="449">
        <v>0</v>
      </c>
      <c r="P361" s="449">
        <v>0</v>
      </c>
      <c r="Q361" s="449">
        <v>0</v>
      </c>
      <c r="R361" s="449">
        <v>0</v>
      </c>
      <c r="S361" s="449">
        <v>0</v>
      </c>
      <c r="T361" s="449"/>
      <c r="U361" s="445">
        <v>165.11255</v>
      </c>
      <c r="V361" s="449"/>
      <c r="W361" s="423"/>
    </row>
    <row r="362" spans="3:23" ht="21">
      <c r="C362" s="465"/>
      <c r="D362" s="446"/>
      <c r="E362" s="480"/>
      <c r="F362" s="448"/>
      <c r="G362" s="448"/>
      <c r="H362" s="453"/>
      <c r="I362" s="453"/>
      <c r="J362" s="453"/>
      <c r="K362" s="453"/>
      <c r="L362" s="453"/>
      <c r="M362" s="453"/>
      <c r="N362" s="453"/>
      <c r="O362" s="453"/>
      <c r="P362" s="453"/>
      <c r="Q362" s="453"/>
      <c r="R362" s="453"/>
      <c r="S362" s="453"/>
      <c r="T362" s="449"/>
      <c r="U362" s="445"/>
      <c r="V362" s="449"/>
      <c r="W362" s="423"/>
    </row>
    <row r="363" spans="3:23" s="424" customFormat="1" ht="21">
      <c r="C363" s="457"/>
      <c r="D363" s="457"/>
      <c r="E363" s="452"/>
      <c r="F363" s="458" t="s">
        <v>121</v>
      </c>
      <c r="G363" s="453"/>
      <c r="H363" s="445">
        <v>4999.6645236007689</v>
      </c>
      <c r="I363" s="445">
        <v>5372.7052349051837</v>
      </c>
      <c r="J363" s="445">
        <v>6637.5678576196424</v>
      </c>
      <c r="K363" s="445">
        <v>2907.4546919158665</v>
      </c>
      <c r="L363" s="445">
        <v>3449.578495351755</v>
      </c>
      <c r="M363" s="445">
        <v>5604.3390800000034</v>
      </c>
      <c r="N363" s="445">
        <v>5945.0671355575932</v>
      </c>
      <c r="O363" s="445">
        <v>5295.7809667826032</v>
      </c>
      <c r="P363" s="445">
        <v>6330.8021325668369</v>
      </c>
      <c r="Q363" s="445">
        <v>4723.8019199999999</v>
      </c>
      <c r="R363" s="445">
        <v>4771.9349265428846</v>
      </c>
      <c r="S363" s="445">
        <v>6188.6203581699583</v>
      </c>
      <c r="T363" s="448"/>
      <c r="U363" s="445">
        <v>62227.317323013085</v>
      </c>
      <c r="V363" s="445"/>
      <c r="W363" s="423"/>
    </row>
    <row r="364" spans="3:23" ht="21">
      <c r="C364" s="459"/>
      <c r="D364" s="446"/>
      <c r="E364" s="480"/>
      <c r="F364" s="448" t="s">
        <v>36</v>
      </c>
      <c r="G364" s="448"/>
      <c r="H364" s="449">
        <v>4980.8717036007693</v>
      </c>
      <c r="I364" s="449">
        <v>5364.1080849051841</v>
      </c>
      <c r="J364" s="449">
        <v>5531.1408676196424</v>
      </c>
      <c r="K364" s="449">
        <v>2900.9199219158663</v>
      </c>
      <c r="L364" s="449">
        <v>3433.408115351755</v>
      </c>
      <c r="M364" s="449">
        <v>5594.4773100000029</v>
      </c>
      <c r="N364" s="449">
        <v>5928.9118955575932</v>
      </c>
      <c r="O364" s="449">
        <v>5279.5610467826036</v>
      </c>
      <c r="P364" s="449">
        <v>6283.7594025668368</v>
      </c>
      <c r="Q364" s="449">
        <v>4707.5139899999995</v>
      </c>
      <c r="R364" s="449">
        <v>4755.7152065428845</v>
      </c>
      <c r="S364" s="449">
        <v>6176.7500081699582</v>
      </c>
      <c r="T364" s="445"/>
      <c r="U364" s="445">
        <v>60937.13755301309</v>
      </c>
      <c r="V364" s="449"/>
      <c r="W364" s="423"/>
    </row>
    <row r="365" spans="3:23" ht="21">
      <c r="C365" s="459"/>
      <c r="D365" s="446"/>
      <c r="E365" s="480"/>
      <c r="F365" s="448" t="s">
        <v>37</v>
      </c>
      <c r="G365" s="448"/>
      <c r="H365" s="449">
        <v>18.792819999999999</v>
      </c>
      <c r="I365" s="449">
        <v>8.5971499999999992</v>
      </c>
      <c r="J365" s="449">
        <v>1106.4269900000002</v>
      </c>
      <c r="K365" s="449">
        <v>6.53477</v>
      </c>
      <c r="L365" s="449">
        <v>16.170380000000002</v>
      </c>
      <c r="M365" s="449">
        <v>9.8617699999999981</v>
      </c>
      <c r="N365" s="449">
        <v>16.155240000000003</v>
      </c>
      <c r="O365" s="449">
        <v>16.219919999999998</v>
      </c>
      <c r="P365" s="449">
        <v>47.042730000000006</v>
      </c>
      <c r="Q365" s="449">
        <v>16.287929999999999</v>
      </c>
      <c r="R365" s="449">
        <v>16.219720000000002</v>
      </c>
      <c r="S365" s="449">
        <v>11.87035</v>
      </c>
      <c r="T365" s="449"/>
      <c r="U365" s="445">
        <v>1290.17977</v>
      </c>
      <c r="V365" s="449"/>
      <c r="W365" s="423"/>
    </row>
    <row r="366" spans="3:23" ht="21">
      <c r="C366" s="459"/>
      <c r="D366" s="446"/>
      <c r="E366" s="480"/>
      <c r="F366" s="448"/>
      <c r="G366" s="448"/>
      <c r="H366" s="453"/>
      <c r="I366" s="453"/>
      <c r="J366" s="453"/>
      <c r="K366" s="453"/>
      <c r="L366" s="453"/>
      <c r="M366" s="453"/>
      <c r="N366" s="453"/>
      <c r="O366" s="453"/>
      <c r="P366" s="453"/>
      <c r="Q366" s="453"/>
      <c r="R366" s="453"/>
      <c r="S366" s="453"/>
      <c r="T366" s="449"/>
      <c r="U366" s="445"/>
      <c r="V366" s="456"/>
      <c r="W366" s="423"/>
    </row>
    <row r="367" spans="3:23" s="424" customFormat="1" ht="21">
      <c r="C367" s="457"/>
      <c r="D367" s="457"/>
      <c r="E367" s="452"/>
      <c r="F367" s="458" t="s">
        <v>119</v>
      </c>
      <c r="G367" s="453"/>
      <c r="H367" s="445">
        <v>10350.602120614465</v>
      </c>
      <c r="I367" s="445">
        <v>6084.3489466633964</v>
      </c>
      <c r="J367" s="445">
        <v>5917.95735755443</v>
      </c>
      <c r="K367" s="445">
        <v>6284.1319596072244</v>
      </c>
      <c r="L367" s="445">
        <v>6541.6774234502573</v>
      </c>
      <c r="M367" s="445">
        <v>8187.6822426491472</v>
      </c>
      <c r="N367" s="445">
        <v>11339.773732574098</v>
      </c>
      <c r="O367" s="445">
        <v>7079.562254333493</v>
      </c>
      <c r="P367" s="445">
        <v>9757.2300928553213</v>
      </c>
      <c r="Q367" s="445">
        <v>11303.262149311857</v>
      </c>
      <c r="R367" s="445">
        <v>11503.757911320326</v>
      </c>
      <c r="S367" s="445">
        <v>13118.362503499065</v>
      </c>
      <c r="T367" s="448"/>
      <c r="U367" s="445">
        <v>107468.34869443308</v>
      </c>
      <c r="V367" s="445"/>
      <c r="W367" s="423"/>
    </row>
    <row r="368" spans="3:23" ht="21">
      <c r="C368" s="459"/>
      <c r="D368" s="446"/>
      <c r="E368" s="480"/>
      <c r="F368" s="448" t="s">
        <v>36</v>
      </c>
      <c r="G368" s="448"/>
      <c r="H368" s="449">
        <v>10347.944620614466</v>
      </c>
      <c r="I368" s="449">
        <v>6084.3489466633964</v>
      </c>
      <c r="J368" s="449">
        <v>5878.4957675544301</v>
      </c>
      <c r="K368" s="449">
        <v>6211.6619996072241</v>
      </c>
      <c r="L368" s="449">
        <v>6462.5314234502575</v>
      </c>
      <c r="M368" s="449">
        <v>8063.5322426491475</v>
      </c>
      <c r="N368" s="449">
        <v>11339.773732574098</v>
      </c>
      <c r="O368" s="449">
        <v>7076.2755043334928</v>
      </c>
      <c r="P368" s="449">
        <v>9757.2300928553213</v>
      </c>
      <c r="Q368" s="449">
        <v>11294.710729311857</v>
      </c>
      <c r="R368" s="449">
        <v>11503.757911320326</v>
      </c>
      <c r="S368" s="449">
        <v>13030.899323499065</v>
      </c>
      <c r="T368" s="445"/>
      <c r="U368" s="445">
        <v>107051.16229443307</v>
      </c>
      <c r="V368" s="449"/>
      <c r="W368" s="423"/>
    </row>
    <row r="369" spans="3:23" ht="21">
      <c r="C369" s="459"/>
      <c r="D369" s="446"/>
      <c r="E369" s="480"/>
      <c r="F369" s="448" t="s">
        <v>37</v>
      </c>
      <c r="G369" s="448"/>
      <c r="H369" s="449">
        <v>2.6575000000000002</v>
      </c>
      <c r="I369" s="449">
        <v>0</v>
      </c>
      <c r="J369" s="449">
        <v>39.461589999999994</v>
      </c>
      <c r="K369" s="449">
        <v>72.46996</v>
      </c>
      <c r="L369" s="449">
        <v>79.146000000000001</v>
      </c>
      <c r="M369" s="449">
        <v>124.15</v>
      </c>
      <c r="N369" s="449">
        <v>0</v>
      </c>
      <c r="O369" s="449">
        <v>3.2867500000000001</v>
      </c>
      <c r="P369" s="449">
        <v>0</v>
      </c>
      <c r="Q369" s="449">
        <v>8.5514200000000002</v>
      </c>
      <c r="R369" s="449">
        <v>0</v>
      </c>
      <c r="S369" s="449">
        <v>87.463179999999994</v>
      </c>
      <c r="T369" s="449"/>
      <c r="U369" s="445">
        <v>417.18639999999994</v>
      </c>
      <c r="V369" s="449"/>
      <c r="W369" s="423"/>
    </row>
    <row r="370" spans="3:23" ht="21">
      <c r="C370" s="459"/>
      <c r="D370" s="446"/>
      <c r="E370" s="480"/>
      <c r="F370" s="448"/>
      <c r="G370" s="448"/>
      <c r="H370" s="453"/>
      <c r="I370" s="453"/>
      <c r="J370" s="453"/>
      <c r="K370" s="453"/>
      <c r="L370" s="453"/>
      <c r="M370" s="453"/>
      <c r="N370" s="453"/>
      <c r="O370" s="453"/>
      <c r="P370" s="453"/>
      <c r="Q370" s="453"/>
      <c r="R370" s="453"/>
      <c r="S370" s="453"/>
      <c r="T370" s="449"/>
      <c r="U370" s="445"/>
      <c r="V370" s="456"/>
      <c r="W370" s="423"/>
    </row>
    <row r="371" spans="3:23" s="424" customFormat="1" ht="21">
      <c r="C371" s="457"/>
      <c r="D371" s="457"/>
      <c r="E371" s="452"/>
      <c r="F371" s="458" t="s">
        <v>123</v>
      </c>
      <c r="G371" s="453"/>
      <c r="H371" s="445">
        <v>57.160383736083062</v>
      </c>
      <c r="I371" s="445">
        <v>41.069390000000006</v>
      </c>
      <c r="J371" s="445">
        <v>47.647950000000002</v>
      </c>
      <c r="K371" s="445">
        <v>53.622060000000005</v>
      </c>
      <c r="L371" s="445">
        <v>59.140450000000016</v>
      </c>
      <c r="M371" s="445">
        <v>31.227729999999998</v>
      </c>
      <c r="N371" s="445">
        <v>30.190349999999995</v>
      </c>
      <c r="O371" s="445">
        <v>19.027500000000003</v>
      </c>
      <c r="P371" s="445">
        <v>39.053760000000004</v>
      </c>
      <c r="Q371" s="445">
        <v>78.134253325660126</v>
      </c>
      <c r="R371" s="445">
        <v>61.055509999999998</v>
      </c>
      <c r="S371" s="445">
        <v>72.884180000000001</v>
      </c>
      <c r="T371" s="448"/>
      <c r="U371" s="445">
        <v>590.21351706174335</v>
      </c>
      <c r="V371" s="445"/>
      <c r="W371" s="423"/>
    </row>
    <row r="372" spans="3:23" ht="21">
      <c r="C372" s="459"/>
      <c r="D372" s="446"/>
      <c r="E372" s="480"/>
      <c r="F372" s="448" t="s">
        <v>36</v>
      </c>
      <c r="G372" s="448"/>
      <c r="H372" s="449">
        <v>52.345743736083065</v>
      </c>
      <c r="I372" s="449">
        <v>41.069390000000006</v>
      </c>
      <c r="J372" s="449">
        <v>44.57217</v>
      </c>
      <c r="K372" s="449">
        <v>48.266820000000003</v>
      </c>
      <c r="L372" s="449">
        <v>52.543420000000012</v>
      </c>
      <c r="M372" s="449">
        <v>27.775869999999998</v>
      </c>
      <c r="N372" s="449">
        <v>27.028199999999995</v>
      </c>
      <c r="O372" s="449">
        <v>19.027500000000003</v>
      </c>
      <c r="P372" s="449">
        <v>39.053760000000004</v>
      </c>
      <c r="Q372" s="449">
        <v>38.100493325660125</v>
      </c>
      <c r="R372" s="449">
        <v>43.819890000000001</v>
      </c>
      <c r="S372" s="449">
        <v>72.884180000000001</v>
      </c>
      <c r="T372" s="445"/>
      <c r="U372" s="445">
        <v>506.48743706174315</v>
      </c>
      <c r="V372" s="449"/>
      <c r="W372" s="423"/>
    </row>
    <row r="373" spans="3:23" ht="21">
      <c r="C373" s="459"/>
      <c r="D373" s="446"/>
      <c r="E373" s="480"/>
      <c r="F373" s="448" t="s">
        <v>37</v>
      </c>
      <c r="G373" s="448"/>
      <c r="H373" s="449">
        <v>4.8146399999999998</v>
      </c>
      <c r="I373" s="449">
        <v>0</v>
      </c>
      <c r="J373" s="449">
        <v>3.0757800000000004</v>
      </c>
      <c r="K373" s="449">
        <v>5.3552400000000002</v>
      </c>
      <c r="L373" s="449">
        <v>6.5970300000000011</v>
      </c>
      <c r="M373" s="449">
        <v>3.4518599999999999</v>
      </c>
      <c r="N373" s="449">
        <v>3.16215</v>
      </c>
      <c r="O373" s="449">
        <v>0</v>
      </c>
      <c r="P373" s="449">
        <v>0</v>
      </c>
      <c r="Q373" s="449">
        <v>40.033760000000001</v>
      </c>
      <c r="R373" s="449">
        <v>17.235619999999997</v>
      </c>
      <c r="S373" s="449">
        <v>0</v>
      </c>
      <c r="T373" s="449"/>
      <c r="U373" s="445">
        <v>83.726079999999996</v>
      </c>
      <c r="V373" s="449"/>
      <c r="W373" s="423"/>
    </row>
    <row r="374" spans="3:23" ht="21">
      <c r="C374" s="459"/>
      <c r="D374" s="446"/>
      <c r="E374" s="480"/>
      <c r="F374" s="448"/>
      <c r="G374" s="448"/>
      <c r="H374" s="453"/>
      <c r="I374" s="453"/>
      <c r="J374" s="453"/>
      <c r="K374" s="453"/>
      <c r="L374" s="453"/>
      <c r="M374" s="453"/>
      <c r="N374" s="453"/>
      <c r="O374" s="453"/>
      <c r="P374" s="453"/>
      <c r="Q374" s="453"/>
      <c r="R374" s="453"/>
      <c r="S374" s="453"/>
      <c r="T374" s="449"/>
      <c r="U374" s="445"/>
      <c r="V374" s="456"/>
      <c r="W374" s="423"/>
    </row>
    <row r="375" spans="3:23" ht="21">
      <c r="C375" s="457"/>
      <c r="D375" s="457"/>
      <c r="E375" s="452"/>
      <c r="F375" s="458" t="s">
        <v>124</v>
      </c>
      <c r="G375" s="453"/>
      <c r="H375" s="445">
        <v>0</v>
      </c>
      <c r="I375" s="445">
        <v>41.581470000000003</v>
      </c>
      <c r="J375" s="445">
        <v>72.002920000000003</v>
      </c>
      <c r="K375" s="445">
        <v>6.4000000000000001E-2</v>
      </c>
      <c r="L375" s="445">
        <v>0</v>
      </c>
      <c r="M375" s="445">
        <v>0.42743999999999999</v>
      </c>
      <c r="N375" s="445">
        <v>0</v>
      </c>
      <c r="O375" s="445">
        <v>0</v>
      </c>
      <c r="P375" s="445">
        <v>0</v>
      </c>
      <c r="Q375" s="445">
        <v>0</v>
      </c>
      <c r="R375" s="445">
        <v>0</v>
      </c>
      <c r="S375" s="445">
        <v>1</v>
      </c>
      <c r="T375" s="448"/>
      <c r="U375" s="445">
        <v>115.07583000000001</v>
      </c>
      <c r="V375" s="445"/>
      <c r="W375" s="423"/>
    </row>
    <row r="376" spans="3:23" ht="21">
      <c r="C376" s="459"/>
      <c r="D376" s="446"/>
      <c r="E376" s="480"/>
      <c r="F376" s="448" t="s">
        <v>36</v>
      </c>
      <c r="G376" s="448"/>
      <c r="H376" s="449">
        <v>0</v>
      </c>
      <c r="I376" s="449">
        <v>41.581470000000003</v>
      </c>
      <c r="J376" s="449">
        <v>72.002920000000003</v>
      </c>
      <c r="K376" s="449">
        <v>6.4000000000000001E-2</v>
      </c>
      <c r="L376" s="449">
        <v>0</v>
      </c>
      <c r="M376" s="449">
        <v>0.42743999999999999</v>
      </c>
      <c r="N376" s="449">
        <v>0</v>
      </c>
      <c r="O376" s="449">
        <v>0</v>
      </c>
      <c r="P376" s="449">
        <v>0</v>
      </c>
      <c r="Q376" s="449">
        <v>0</v>
      </c>
      <c r="R376" s="449">
        <v>0</v>
      </c>
      <c r="S376" s="449">
        <v>0</v>
      </c>
      <c r="T376" s="445"/>
      <c r="U376" s="445">
        <v>114.07583000000001</v>
      </c>
      <c r="V376" s="449"/>
      <c r="W376" s="423"/>
    </row>
    <row r="377" spans="3:23" ht="21">
      <c r="C377" s="459"/>
      <c r="D377" s="446"/>
      <c r="E377" s="480"/>
      <c r="F377" s="448" t="s">
        <v>37</v>
      </c>
      <c r="G377" s="448"/>
      <c r="H377" s="449">
        <v>0</v>
      </c>
      <c r="I377" s="449">
        <v>0</v>
      </c>
      <c r="J377" s="449">
        <v>0</v>
      </c>
      <c r="K377" s="449">
        <v>0</v>
      </c>
      <c r="L377" s="449">
        <v>0</v>
      </c>
      <c r="M377" s="449">
        <v>0</v>
      </c>
      <c r="N377" s="449">
        <v>0</v>
      </c>
      <c r="O377" s="449">
        <v>0</v>
      </c>
      <c r="P377" s="449">
        <v>0</v>
      </c>
      <c r="Q377" s="449">
        <v>0</v>
      </c>
      <c r="R377" s="449">
        <v>0</v>
      </c>
      <c r="S377" s="449">
        <v>1</v>
      </c>
      <c r="T377" s="449"/>
      <c r="U377" s="445">
        <v>1</v>
      </c>
      <c r="V377" s="449"/>
      <c r="W377" s="423"/>
    </row>
    <row r="378" spans="3:23" ht="21">
      <c r="C378" s="459"/>
      <c r="D378" s="446"/>
      <c r="E378" s="480"/>
      <c r="F378" s="448"/>
      <c r="G378" s="448"/>
      <c r="H378" s="453"/>
      <c r="I378" s="453"/>
      <c r="J378" s="453"/>
      <c r="K378" s="453"/>
      <c r="L378" s="453"/>
      <c r="M378" s="453"/>
      <c r="N378" s="453"/>
      <c r="O378" s="453"/>
      <c r="P378" s="453"/>
      <c r="Q378" s="453"/>
      <c r="R378" s="453"/>
      <c r="S378" s="453"/>
      <c r="T378" s="449"/>
      <c r="U378" s="445"/>
      <c r="V378" s="456"/>
      <c r="W378" s="423"/>
    </row>
    <row r="379" spans="3:23" s="424" customFormat="1" ht="21">
      <c r="C379" s="457"/>
      <c r="D379" s="457"/>
      <c r="E379" s="452"/>
      <c r="F379" s="458" t="s">
        <v>126</v>
      </c>
      <c r="G379" s="453"/>
      <c r="H379" s="445">
        <v>4.0105500000000003</v>
      </c>
      <c r="I379" s="445">
        <v>2.3290199999999999</v>
      </c>
      <c r="J379" s="445">
        <v>0.13453000000000001</v>
      </c>
      <c r="K379" s="445">
        <v>2.3140999999999998</v>
      </c>
      <c r="L379" s="445">
        <v>2.4036900000000001</v>
      </c>
      <c r="M379" s="445">
        <v>3.4213100000000001</v>
      </c>
      <c r="N379" s="445">
        <v>2.8447499999999999</v>
      </c>
      <c r="O379" s="445">
        <v>7.9145399999999997</v>
      </c>
      <c r="P379" s="445">
        <v>3.9370300000000005</v>
      </c>
      <c r="Q379" s="445">
        <v>16.838300000000004</v>
      </c>
      <c r="R379" s="445">
        <v>8.6774399999999989</v>
      </c>
      <c r="S379" s="445">
        <v>18.899409999999996</v>
      </c>
      <c r="T379" s="448"/>
      <c r="U379" s="445">
        <v>73.724670000000003</v>
      </c>
      <c r="V379" s="445"/>
      <c r="W379" s="423"/>
    </row>
    <row r="380" spans="3:23" ht="21">
      <c r="C380" s="459"/>
      <c r="D380" s="446"/>
      <c r="E380" s="480"/>
      <c r="F380" s="448" t="s">
        <v>36</v>
      </c>
      <c r="G380" s="448"/>
      <c r="H380" s="449">
        <v>4.0105500000000003</v>
      </c>
      <c r="I380" s="449">
        <v>2.3290199999999999</v>
      </c>
      <c r="J380" s="449">
        <v>0.13453000000000001</v>
      </c>
      <c r="K380" s="449">
        <v>2.3140999999999998</v>
      </c>
      <c r="L380" s="449">
        <v>2.4036900000000001</v>
      </c>
      <c r="M380" s="449">
        <v>3.4213100000000001</v>
      </c>
      <c r="N380" s="449">
        <v>2.8447499999999999</v>
      </c>
      <c r="O380" s="449">
        <v>7.9145399999999997</v>
      </c>
      <c r="P380" s="449">
        <v>3.9370300000000005</v>
      </c>
      <c r="Q380" s="449">
        <v>16.838300000000004</v>
      </c>
      <c r="R380" s="449">
        <v>8.6774399999999989</v>
      </c>
      <c r="S380" s="449">
        <v>18.899409999999996</v>
      </c>
      <c r="T380" s="445"/>
      <c r="U380" s="445">
        <v>73.724670000000003</v>
      </c>
      <c r="V380" s="449"/>
      <c r="W380" s="423"/>
    </row>
    <row r="381" spans="3:23" ht="21">
      <c r="C381" s="459"/>
      <c r="D381" s="446"/>
      <c r="E381" s="480"/>
      <c r="F381" s="448" t="s">
        <v>37</v>
      </c>
      <c r="G381" s="448"/>
      <c r="H381" s="449">
        <v>0</v>
      </c>
      <c r="I381" s="449">
        <v>0</v>
      </c>
      <c r="J381" s="449">
        <v>0</v>
      </c>
      <c r="K381" s="449">
        <v>0</v>
      </c>
      <c r="L381" s="449">
        <v>0</v>
      </c>
      <c r="M381" s="449">
        <v>0</v>
      </c>
      <c r="N381" s="449">
        <v>0</v>
      </c>
      <c r="O381" s="449">
        <v>0</v>
      </c>
      <c r="P381" s="449">
        <v>0</v>
      </c>
      <c r="Q381" s="449">
        <v>0</v>
      </c>
      <c r="R381" s="449">
        <v>0</v>
      </c>
      <c r="S381" s="449">
        <v>0</v>
      </c>
      <c r="T381" s="449"/>
      <c r="U381" s="445">
        <v>0</v>
      </c>
      <c r="V381" s="449"/>
      <c r="W381" s="423"/>
    </row>
    <row r="382" spans="3:23" ht="21">
      <c r="C382" s="459"/>
      <c r="D382" s="446"/>
      <c r="E382" s="480"/>
      <c r="F382" s="448"/>
      <c r="G382" s="448"/>
      <c r="H382" s="453"/>
      <c r="I382" s="453"/>
      <c r="J382" s="453"/>
      <c r="K382" s="453"/>
      <c r="L382" s="453"/>
      <c r="M382" s="453"/>
      <c r="N382" s="453"/>
      <c r="O382" s="453"/>
      <c r="P382" s="453"/>
      <c r="Q382" s="453"/>
      <c r="R382" s="453"/>
      <c r="S382" s="453"/>
      <c r="T382" s="449"/>
      <c r="U382" s="445"/>
      <c r="V382" s="449"/>
      <c r="W382" s="423"/>
    </row>
    <row r="383" spans="3:23" ht="21">
      <c r="C383" s="457"/>
      <c r="D383" s="457"/>
      <c r="E383" s="452"/>
      <c r="F383" s="458" t="s">
        <v>120</v>
      </c>
      <c r="G383" s="453"/>
      <c r="H383" s="445">
        <v>13.185</v>
      </c>
      <c r="I383" s="445">
        <v>12.05</v>
      </c>
      <c r="J383" s="445">
        <v>7.3852900000000004</v>
      </c>
      <c r="K383" s="445">
        <v>4.2973299999999997</v>
      </c>
      <c r="L383" s="445">
        <v>1.04</v>
      </c>
      <c r="M383" s="445">
        <v>10.025</v>
      </c>
      <c r="N383" s="445">
        <v>9.9700000000000006</v>
      </c>
      <c r="O383" s="445">
        <v>14.48</v>
      </c>
      <c r="P383" s="445">
        <v>60.204000000000001</v>
      </c>
      <c r="Q383" s="445">
        <v>46.64</v>
      </c>
      <c r="R383" s="445">
        <v>25.765000000000001</v>
      </c>
      <c r="S383" s="445">
        <v>28.129939999999998</v>
      </c>
      <c r="T383" s="448"/>
      <c r="U383" s="445">
        <v>233.17155999999997</v>
      </c>
      <c r="V383" s="445"/>
      <c r="W383" s="423"/>
    </row>
    <row r="384" spans="3:23" ht="21">
      <c r="C384" s="459"/>
      <c r="D384" s="446"/>
      <c r="E384" s="480"/>
      <c r="F384" s="448" t="s">
        <v>36</v>
      </c>
      <c r="G384" s="448"/>
      <c r="H384" s="449">
        <v>13.185</v>
      </c>
      <c r="I384" s="449">
        <v>12.05</v>
      </c>
      <c r="J384" s="449">
        <v>7.3852900000000004</v>
      </c>
      <c r="K384" s="449">
        <v>4.2973299999999997</v>
      </c>
      <c r="L384" s="449">
        <v>1.04</v>
      </c>
      <c r="M384" s="449">
        <v>10.025</v>
      </c>
      <c r="N384" s="449">
        <v>9.9700000000000006</v>
      </c>
      <c r="O384" s="449">
        <v>14.48</v>
      </c>
      <c r="P384" s="449">
        <v>60.204000000000001</v>
      </c>
      <c r="Q384" s="449">
        <v>46.64</v>
      </c>
      <c r="R384" s="449">
        <v>25.765000000000001</v>
      </c>
      <c r="S384" s="449">
        <v>28.129939999999998</v>
      </c>
      <c r="T384" s="445"/>
      <c r="U384" s="445">
        <v>233.17155999999997</v>
      </c>
      <c r="V384" s="449"/>
      <c r="W384" s="423"/>
    </row>
    <row r="385" spans="3:23" ht="21">
      <c r="C385" s="459"/>
      <c r="D385" s="446"/>
      <c r="E385" s="480"/>
      <c r="F385" s="448" t="s">
        <v>37</v>
      </c>
      <c r="G385" s="448"/>
      <c r="H385" s="449">
        <v>0</v>
      </c>
      <c r="I385" s="449">
        <v>0</v>
      </c>
      <c r="J385" s="449">
        <v>0</v>
      </c>
      <c r="K385" s="449">
        <v>0</v>
      </c>
      <c r="L385" s="449">
        <v>0</v>
      </c>
      <c r="M385" s="449">
        <v>0</v>
      </c>
      <c r="N385" s="449">
        <v>0</v>
      </c>
      <c r="O385" s="449">
        <v>0</v>
      </c>
      <c r="P385" s="449">
        <v>0</v>
      </c>
      <c r="Q385" s="449">
        <v>0</v>
      </c>
      <c r="R385" s="449">
        <v>0</v>
      </c>
      <c r="S385" s="449">
        <v>0</v>
      </c>
      <c r="T385" s="449"/>
      <c r="U385" s="445">
        <v>0</v>
      </c>
      <c r="V385" s="449"/>
      <c r="W385" s="423"/>
    </row>
    <row r="386" spans="3:23" ht="21">
      <c r="C386" s="459"/>
      <c r="D386" s="446"/>
      <c r="E386" s="480"/>
      <c r="F386" s="448"/>
      <c r="G386" s="448"/>
      <c r="H386" s="453"/>
      <c r="I386" s="453"/>
      <c r="J386" s="453"/>
      <c r="K386" s="453"/>
      <c r="L386" s="453"/>
      <c r="M386" s="453"/>
      <c r="N386" s="453"/>
      <c r="O386" s="453"/>
      <c r="P386" s="453"/>
      <c r="Q386" s="453"/>
      <c r="R386" s="453"/>
      <c r="S386" s="453"/>
      <c r="T386" s="449"/>
      <c r="U386" s="445"/>
      <c r="V386" s="449"/>
      <c r="W386" s="423"/>
    </row>
    <row r="387" spans="3:23" ht="21">
      <c r="C387" s="457"/>
      <c r="D387" s="457"/>
      <c r="E387" s="452"/>
      <c r="F387" s="458" t="s">
        <v>128</v>
      </c>
      <c r="G387" s="453"/>
      <c r="H387" s="445">
        <v>224.91750999999994</v>
      </c>
      <c r="I387" s="445">
        <v>1776.3127500000001</v>
      </c>
      <c r="J387" s="445">
        <v>356.90875999999997</v>
      </c>
      <c r="K387" s="445">
        <v>289.71922000000001</v>
      </c>
      <c r="L387" s="445">
        <v>193.37549000000001</v>
      </c>
      <c r="M387" s="445">
        <v>419.9910755114463</v>
      </c>
      <c r="N387" s="445">
        <v>262.25927000000001</v>
      </c>
      <c r="O387" s="445">
        <v>303.40094000000005</v>
      </c>
      <c r="P387" s="445">
        <v>523.76990999999998</v>
      </c>
      <c r="Q387" s="445">
        <v>278.51739000000003</v>
      </c>
      <c r="R387" s="445">
        <v>174.06503000000001</v>
      </c>
      <c r="S387" s="445">
        <v>345.88757999999996</v>
      </c>
      <c r="T387" s="448"/>
      <c r="U387" s="445">
        <v>5149.1249255114453</v>
      </c>
      <c r="V387" s="445"/>
      <c r="W387" s="423"/>
    </row>
    <row r="388" spans="3:23" ht="21">
      <c r="C388" s="459"/>
      <c r="D388" s="446"/>
      <c r="E388" s="480"/>
      <c r="F388" s="448" t="s">
        <v>36</v>
      </c>
      <c r="G388" s="448"/>
      <c r="H388" s="449">
        <v>158.17945999999995</v>
      </c>
      <c r="I388" s="449">
        <v>211.61239</v>
      </c>
      <c r="J388" s="449">
        <v>356.90875999999997</v>
      </c>
      <c r="K388" s="449">
        <v>202.11571000000001</v>
      </c>
      <c r="L388" s="449">
        <v>139.99239</v>
      </c>
      <c r="M388" s="449">
        <v>336.40104551144634</v>
      </c>
      <c r="N388" s="449">
        <v>217.50630999999998</v>
      </c>
      <c r="O388" s="449">
        <v>237.32837000000004</v>
      </c>
      <c r="P388" s="449">
        <v>209.13600000000002</v>
      </c>
      <c r="Q388" s="449">
        <v>235.71513000000004</v>
      </c>
      <c r="R388" s="449">
        <v>123.71069000000001</v>
      </c>
      <c r="S388" s="449">
        <v>227.74617999999998</v>
      </c>
      <c r="T388" s="445"/>
      <c r="U388" s="445">
        <v>2656.3524355114459</v>
      </c>
      <c r="V388" s="449"/>
      <c r="W388" s="423"/>
    </row>
    <row r="389" spans="3:23" ht="21">
      <c r="C389" s="459"/>
      <c r="D389" s="446"/>
      <c r="E389" s="480"/>
      <c r="F389" s="448" t="s">
        <v>37</v>
      </c>
      <c r="G389" s="448"/>
      <c r="H389" s="449">
        <v>66.738049999999987</v>
      </c>
      <c r="I389" s="449">
        <v>1564.70036</v>
      </c>
      <c r="J389" s="449">
        <v>0</v>
      </c>
      <c r="K389" s="449">
        <v>87.603509999999986</v>
      </c>
      <c r="L389" s="449">
        <v>53.383100000000006</v>
      </c>
      <c r="M389" s="449">
        <v>83.59002999999997</v>
      </c>
      <c r="N389" s="449">
        <v>44.752960000000002</v>
      </c>
      <c r="O389" s="449">
        <v>66.072570000000013</v>
      </c>
      <c r="P389" s="449">
        <v>314.63391000000001</v>
      </c>
      <c r="Q389" s="449">
        <v>42.802260000000004</v>
      </c>
      <c r="R389" s="449">
        <v>50.354340000000001</v>
      </c>
      <c r="S389" s="449">
        <v>118.14139999999999</v>
      </c>
      <c r="T389" s="449"/>
      <c r="U389" s="445">
        <v>2492.7724899999998</v>
      </c>
      <c r="V389" s="449"/>
      <c r="W389" s="423"/>
    </row>
    <row r="390" spans="3:23" ht="21">
      <c r="C390" s="459"/>
      <c r="D390" s="446"/>
      <c r="E390" s="480"/>
      <c r="F390" s="448"/>
      <c r="G390" s="448"/>
      <c r="H390" s="453"/>
      <c r="I390" s="453"/>
      <c r="J390" s="453"/>
      <c r="K390" s="453"/>
      <c r="L390" s="453"/>
      <c r="M390" s="453"/>
      <c r="N390" s="453"/>
      <c r="O390" s="453"/>
      <c r="P390" s="453"/>
      <c r="Q390" s="453"/>
      <c r="R390" s="453"/>
      <c r="S390" s="453"/>
      <c r="T390" s="449"/>
      <c r="U390" s="445"/>
      <c r="V390" s="449"/>
      <c r="W390" s="423"/>
    </row>
    <row r="391" spans="3:23" ht="7.5" customHeight="1">
      <c r="C391" s="459"/>
      <c r="D391" s="446"/>
      <c r="E391" s="480"/>
      <c r="F391" s="448"/>
      <c r="G391" s="448"/>
      <c r="H391" s="449"/>
      <c r="I391" s="449"/>
      <c r="J391" s="449"/>
      <c r="K391" s="449"/>
      <c r="L391" s="449"/>
      <c r="M391" s="449"/>
      <c r="N391" s="449"/>
      <c r="O391" s="449"/>
      <c r="P391" s="449"/>
      <c r="Q391" s="449"/>
      <c r="R391" s="449"/>
      <c r="S391" s="449"/>
      <c r="T391" s="448"/>
      <c r="U391" s="445"/>
      <c r="V391" s="456"/>
      <c r="W391" s="423"/>
    </row>
    <row r="392" spans="3:23" s="424" customFormat="1" ht="21">
      <c r="C392" s="464"/>
      <c r="D392" s="466"/>
      <c r="E392" s="452"/>
      <c r="F392" s="453" t="s">
        <v>129</v>
      </c>
      <c r="G392" s="453"/>
      <c r="H392" s="445">
        <v>321235.71789618081</v>
      </c>
      <c r="I392" s="445">
        <v>301490.42503572931</v>
      </c>
      <c r="J392" s="445">
        <v>272889.44470828993</v>
      </c>
      <c r="K392" s="445">
        <v>243011.85370942595</v>
      </c>
      <c r="L392" s="445">
        <v>290072.76747318078</v>
      </c>
      <c r="M392" s="445">
        <v>278599.84790299478</v>
      </c>
      <c r="N392" s="445">
        <v>301519.57447140873</v>
      </c>
      <c r="O392" s="445">
        <v>321554.1999309134</v>
      </c>
      <c r="P392" s="445">
        <v>291759.50092459848</v>
      </c>
      <c r="Q392" s="445">
        <v>326368.9649562047</v>
      </c>
      <c r="R392" s="445">
        <v>277677.23872340779</v>
      </c>
      <c r="S392" s="445">
        <v>323235.81132613646</v>
      </c>
      <c r="T392" s="448"/>
      <c r="U392" s="445">
        <v>3549415.3470584713</v>
      </c>
      <c r="V392" s="453"/>
      <c r="W392" s="423"/>
    </row>
    <row r="393" spans="3:23" ht="21">
      <c r="C393" s="446"/>
      <c r="D393" s="446"/>
      <c r="E393" s="480"/>
      <c r="F393" s="448" t="s">
        <v>36</v>
      </c>
      <c r="G393" s="448"/>
      <c r="H393" s="449">
        <v>165586.65156618081</v>
      </c>
      <c r="I393" s="449">
        <v>156719.46067572929</v>
      </c>
      <c r="J393" s="449">
        <v>114017.23750828991</v>
      </c>
      <c r="K393" s="449">
        <v>102044.12191942602</v>
      </c>
      <c r="L393" s="449">
        <v>156089.37763318079</v>
      </c>
      <c r="M393" s="449">
        <v>146175.24484299475</v>
      </c>
      <c r="N393" s="449">
        <v>153010.59564140876</v>
      </c>
      <c r="O393" s="449">
        <v>155977.6780109134</v>
      </c>
      <c r="P393" s="449">
        <v>118507.19290459852</v>
      </c>
      <c r="Q393" s="449">
        <v>149379.2553562047</v>
      </c>
      <c r="R393" s="449">
        <v>126223.76257340783</v>
      </c>
      <c r="S393" s="449">
        <v>152259.86596613654</v>
      </c>
      <c r="T393" s="445"/>
      <c r="U393" s="445">
        <v>1695990.444598471</v>
      </c>
      <c r="V393" s="449"/>
      <c r="W393" s="423"/>
    </row>
    <row r="394" spans="3:23" ht="21">
      <c r="C394" s="446"/>
      <c r="D394" s="446"/>
      <c r="E394" s="480"/>
      <c r="F394" s="448" t="s">
        <v>37</v>
      </c>
      <c r="G394" s="448"/>
      <c r="H394" s="449">
        <v>155649.06632999997</v>
      </c>
      <c r="I394" s="449">
        <v>144770.96436000001</v>
      </c>
      <c r="J394" s="449">
        <v>158872.2072</v>
      </c>
      <c r="K394" s="449">
        <v>140967.73178999993</v>
      </c>
      <c r="L394" s="449">
        <v>133983.38984000002</v>
      </c>
      <c r="M394" s="449">
        <v>132424.60306000002</v>
      </c>
      <c r="N394" s="449">
        <v>148508.97883000001</v>
      </c>
      <c r="O394" s="449">
        <v>165576.52192000003</v>
      </c>
      <c r="P394" s="449">
        <v>173252.30801999997</v>
      </c>
      <c r="Q394" s="449">
        <v>176989.7096</v>
      </c>
      <c r="R394" s="449">
        <v>151453.47614999994</v>
      </c>
      <c r="S394" s="449">
        <v>170975.94535999993</v>
      </c>
      <c r="T394" s="449"/>
      <c r="U394" s="445">
        <v>1853424.9024599998</v>
      </c>
      <c r="V394" s="449"/>
      <c r="W394" s="423"/>
    </row>
    <row r="395" spans="3:23" ht="21">
      <c r="C395" s="446"/>
      <c r="D395" s="446"/>
      <c r="E395" s="480"/>
      <c r="F395" s="448"/>
      <c r="G395" s="448"/>
      <c r="H395" s="453"/>
      <c r="I395" s="453"/>
      <c r="J395" s="453"/>
      <c r="K395" s="453"/>
      <c r="L395" s="453"/>
      <c r="M395" s="453"/>
      <c r="N395" s="453"/>
      <c r="O395" s="453"/>
      <c r="P395" s="453"/>
      <c r="Q395" s="453"/>
      <c r="R395" s="453"/>
      <c r="S395" s="453"/>
      <c r="T395" s="449"/>
      <c r="U395" s="445"/>
      <c r="V395" s="476"/>
      <c r="W395" s="423"/>
    </row>
    <row r="396" spans="3:23" s="424" customFormat="1" ht="21">
      <c r="C396" s="464"/>
      <c r="D396" s="457"/>
      <c r="E396" s="452"/>
      <c r="F396" s="458" t="s">
        <v>130</v>
      </c>
      <c r="G396" s="453"/>
      <c r="H396" s="445">
        <v>4.6532900000000001</v>
      </c>
      <c r="I396" s="445">
        <v>4.4357899999999999</v>
      </c>
      <c r="J396" s="445">
        <v>2.9889700000000001</v>
      </c>
      <c r="K396" s="445">
        <v>2.1064099999999999</v>
      </c>
      <c r="L396" s="445">
        <v>4.9910899999999998</v>
      </c>
      <c r="M396" s="445">
        <v>6.4434700000000005</v>
      </c>
      <c r="N396" s="445">
        <v>6.1417900000000003</v>
      </c>
      <c r="O396" s="445">
        <v>17.980309999999999</v>
      </c>
      <c r="P396" s="445">
        <v>7.2705699999999993</v>
      </c>
      <c r="Q396" s="445">
        <v>1.5617000000000001</v>
      </c>
      <c r="R396" s="445">
        <v>0.41031000000000001</v>
      </c>
      <c r="S396" s="445">
        <v>1.8876100000000002</v>
      </c>
      <c r="T396" s="448"/>
      <c r="U396" s="445">
        <v>60.871310000000008</v>
      </c>
      <c r="V396" s="453"/>
      <c r="W396" s="423"/>
    </row>
    <row r="397" spans="3:23" ht="21">
      <c r="C397" s="465"/>
      <c r="D397" s="446"/>
      <c r="E397" s="480"/>
      <c r="F397" s="448" t="s">
        <v>36</v>
      </c>
      <c r="G397" s="448"/>
      <c r="H397" s="449">
        <v>4.6532900000000001</v>
      </c>
      <c r="I397" s="449">
        <v>4.4357899999999999</v>
      </c>
      <c r="J397" s="449">
        <v>2.9889700000000001</v>
      </c>
      <c r="K397" s="449">
        <v>2.1064099999999999</v>
      </c>
      <c r="L397" s="449">
        <v>4.9910899999999998</v>
      </c>
      <c r="M397" s="449">
        <v>6.4434700000000005</v>
      </c>
      <c r="N397" s="449">
        <v>6.1417900000000003</v>
      </c>
      <c r="O397" s="449">
        <v>17.980309999999999</v>
      </c>
      <c r="P397" s="449">
        <v>7.2705699999999993</v>
      </c>
      <c r="Q397" s="449">
        <v>1.5617000000000001</v>
      </c>
      <c r="R397" s="449">
        <v>0.41031000000000001</v>
      </c>
      <c r="S397" s="449">
        <v>1.8876100000000002</v>
      </c>
      <c r="T397" s="445"/>
      <c r="U397" s="445">
        <v>60.871310000000008</v>
      </c>
      <c r="V397" s="449"/>
      <c r="W397" s="423"/>
    </row>
    <row r="398" spans="3:23" ht="21">
      <c r="C398" s="465"/>
      <c r="D398" s="446"/>
      <c r="E398" s="480"/>
      <c r="F398" s="448" t="s">
        <v>37</v>
      </c>
      <c r="G398" s="448"/>
      <c r="H398" s="449">
        <v>0</v>
      </c>
      <c r="I398" s="449">
        <v>0</v>
      </c>
      <c r="J398" s="449">
        <v>0</v>
      </c>
      <c r="K398" s="449">
        <v>0</v>
      </c>
      <c r="L398" s="449">
        <v>0</v>
      </c>
      <c r="M398" s="449">
        <v>0</v>
      </c>
      <c r="N398" s="449">
        <v>0</v>
      </c>
      <c r="O398" s="449">
        <v>0</v>
      </c>
      <c r="P398" s="449">
        <v>0</v>
      </c>
      <c r="Q398" s="449">
        <v>0</v>
      </c>
      <c r="R398" s="449">
        <v>0</v>
      </c>
      <c r="S398" s="449">
        <v>0</v>
      </c>
      <c r="T398" s="449"/>
      <c r="U398" s="445">
        <v>0</v>
      </c>
      <c r="V398" s="449"/>
      <c r="W398" s="423"/>
    </row>
    <row r="399" spans="3:23" ht="21">
      <c r="C399" s="465"/>
      <c r="D399" s="446"/>
      <c r="E399" s="480"/>
      <c r="F399" s="448"/>
      <c r="G399" s="448"/>
      <c r="H399" s="453"/>
      <c r="I399" s="453"/>
      <c r="J399" s="453"/>
      <c r="K399" s="453"/>
      <c r="L399" s="453"/>
      <c r="M399" s="453"/>
      <c r="N399" s="453"/>
      <c r="O399" s="453"/>
      <c r="P399" s="453"/>
      <c r="Q399" s="453"/>
      <c r="R399" s="453"/>
      <c r="S399" s="453"/>
      <c r="T399" s="449"/>
      <c r="U399" s="445"/>
      <c r="V399" s="449"/>
      <c r="W399" s="423"/>
    </row>
    <row r="400" spans="3:23" s="424" customFormat="1" ht="21">
      <c r="C400" s="464"/>
      <c r="D400" s="457"/>
      <c r="E400" s="452"/>
      <c r="F400" s="458" t="s">
        <v>131</v>
      </c>
      <c r="G400" s="453"/>
      <c r="H400" s="445">
        <v>5.9113751958814724</v>
      </c>
      <c r="I400" s="445">
        <v>8.5479300000000009</v>
      </c>
      <c r="J400" s="445">
        <v>2.9350979037513509</v>
      </c>
      <c r="K400" s="445">
        <v>11.513535349417237</v>
      </c>
      <c r="L400" s="445">
        <v>6.2882037187557325</v>
      </c>
      <c r="M400" s="445">
        <v>5.5077099999999994</v>
      </c>
      <c r="N400" s="445">
        <v>18.958036185582635</v>
      </c>
      <c r="O400" s="445">
        <v>7.3318157509453163</v>
      </c>
      <c r="P400" s="445">
        <v>8.7173499999999997</v>
      </c>
      <c r="Q400" s="445">
        <v>8.1709806211762999</v>
      </c>
      <c r="R400" s="445">
        <v>1.1924399999999999</v>
      </c>
      <c r="S400" s="445">
        <v>11.588350619605242</v>
      </c>
      <c r="T400" s="448"/>
      <c r="U400" s="445">
        <v>96.66282534511528</v>
      </c>
      <c r="V400" s="453"/>
      <c r="W400" s="423"/>
    </row>
    <row r="401" spans="3:23" ht="21">
      <c r="C401" s="465"/>
      <c r="D401" s="446"/>
      <c r="E401" s="480"/>
      <c r="F401" s="448" t="s">
        <v>36</v>
      </c>
      <c r="G401" s="448"/>
      <c r="H401" s="449">
        <v>5.9113751958814724</v>
      </c>
      <c r="I401" s="449">
        <v>8.5479300000000009</v>
      </c>
      <c r="J401" s="449">
        <v>2.9350979037513509</v>
      </c>
      <c r="K401" s="449">
        <v>11.513535349417237</v>
      </c>
      <c r="L401" s="449">
        <v>6.2882037187557325</v>
      </c>
      <c r="M401" s="449">
        <v>5.5077099999999994</v>
      </c>
      <c r="N401" s="449">
        <v>18.958036185582635</v>
      </c>
      <c r="O401" s="449">
        <v>7.3318157509453163</v>
      </c>
      <c r="P401" s="449">
        <v>8.7173499999999997</v>
      </c>
      <c r="Q401" s="449">
        <v>8.1709806211762999</v>
      </c>
      <c r="R401" s="449">
        <v>1.1924399999999999</v>
      </c>
      <c r="S401" s="449">
        <v>11.588350619605242</v>
      </c>
      <c r="T401" s="445"/>
      <c r="U401" s="445">
        <v>96.66282534511528</v>
      </c>
      <c r="V401" s="449"/>
      <c r="W401" s="423"/>
    </row>
    <row r="402" spans="3:23" ht="21">
      <c r="C402" s="465"/>
      <c r="D402" s="446"/>
      <c r="E402" s="480"/>
      <c r="F402" s="448" t="s">
        <v>37</v>
      </c>
      <c r="G402" s="448"/>
      <c r="H402" s="449">
        <v>0</v>
      </c>
      <c r="I402" s="449">
        <v>0</v>
      </c>
      <c r="J402" s="449">
        <v>0</v>
      </c>
      <c r="K402" s="449">
        <v>0</v>
      </c>
      <c r="L402" s="449">
        <v>0</v>
      </c>
      <c r="M402" s="449">
        <v>0</v>
      </c>
      <c r="N402" s="449">
        <v>0</v>
      </c>
      <c r="O402" s="449">
        <v>0</v>
      </c>
      <c r="P402" s="449">
        <v>0</v>
      </c>
      <c r="Q402" s="449">
        <v>0</v>
      </c>
      <c r="R402" s="449">
        <v>0</v>
      </c>
      <c r="S402" s="449">
        <v>0</v>
      </c>
      <c r="T402" s="449"/>
      <c r="U402" s="445">
        <v>0</v>
      </c>
      <c r="V402" s="449"/>
      <c r="W402" s="423"/>
    </row>
    <row r="403" spans="3:23" ht="21">
      <c r="C403" s="465"/>
      <c r="D403" s="446"/>
      <c r="E403" s="480"/>
      <c r="F403" s="448"/>
      <c r="G403" s="448"/>
      <c r="H403" s="453"/>
      <c r="I403" s="453"/>
      <c r="J403" s="453"/>
      <c r="K403" s="453"/>
      <c r="L403" s="453"/>
      <c r="M403" s="453"/>
      <c r="N403" s="453"/>
      <c r="O403" s="453"/>
      <c r="P403" s="453"/>
      <c r="Q403" s="453"/>
      <c r="R403" s="453"/>
      <c r="S403" s="453"/>
      <c r="T403" s="449"/>
      <c r="U403" s="445"/>
      <c r="V403" s="449"/>
      <c r="W403" s="423"/>
    </row>
    <row r="404" spans="3:23" s="424" customFormat="1" ht="21">
      <c r="C404" s="457"/>
      <c r="D404" s="457"/>
      <c r="E404" s="452"/>
      <c r="F404" s="458" t="s">
        <v>132</v>
      </c>
      <c r="G404" s="453"/>
      <c r="H404" s="445">
        <v>0</v>
      </c>
      <c r="I404" s="445">
        <v>4.95</v>
      </c>
      <c r="J404" s="445">
        <v>4.3499999999999996</v>
      </c>
      <c r="K404" s="445">
        <v>5.4</v>
      </c>
      <c r="L404" s="445">
        <v>4.45</v>
      </c>
      <c r="M404" s="445">
        <v>3.35</v>
      </c>
      <c r="N404" s="445">
        <v>0.20072999999999999</v>
      </c>
      <c r="O404" s="445">
        <v>4.45</v>
      </c>
      <c r="P404" s="445">
        <v>0</v>
      </c>
      <c r="Q404" s="445">
        <v>4.58</v>
      </c>
      <c r="R404" s="445">
        <v>0.69</v>
      </c>
      <c r="S404" s="445">
        <v>13.176</v>
      </c>
      <c r="T404" s="448"/>
      <c r="U404" s="445">
        <v>45.596730000000001</v>
      </c>
      <c r="V404" s="453"/>
      <c r="W404" s="423"/>
    </row>
    <row r="405" spans="3:23" ht="21">
      <c r="C405" s="459"/>
      <c r="D405" s="446"/>
      <c r="E405" s="480"/>
      <c r="F405" s="448" t="s">
        <v>36</v>
      </c>
      <c r="G405" s="448"/>
      <c r="H405" s="449">
        <v>0</v>
      </c>
      <c r="I405" s="449">
        <v>4.95</v>
      </c>
      <c r="J405" s="449">
        <v>4.3499999999999996</v>
      </c>
      <c r="K405" s="449">
        <v>5.4</v>
      </c>
      <c r="L405" s="449">
        <v>4.45</v>
      </c>
      <c r="M405" s="449">
        <v>3.35</v>
      </c>
      <c r="N405" s="449">
        <v>0.20072999999999999</v>
      </c>
      <c r="O405" s="449">
        <v>4.45</v>
      </c>
      <c r="P405" s="449">
        <v>0</v>
      </c>
      <c r="Q405" s="449">
        <v>4.58</v>
      </c>
      <c r="R405" s="449">
        <v>0.69</v>
      </c>
      <c r="S405" s="449">
        <v>13.176</v>
      </c>
      <c r="T405" s="445"/>
      <c r="U405" s="445">
        <v>45.596730000000001</v>
      </c>
      <c r="V405" s="449"/>
      <c r="W405" s="423"/>
    </row>
    <row r="406" spans="3:23" ht="21">
      <c r="C406" s="459"/>
      <c r="D406" s="446"/>
      <c r="E406" s="480"/>
      <c r="F406" s="448" t="s">
        <v>37</v>
      </c>
      <c r="G406" s="448"/>
      <c r="H406" s="449">
        <v>0</v>
      </c>
      <c r="I406" s="449">
        <v>0</v>
      </c>
      <c r="J406" s="449">
        <v>0</v>
      </c>
      <c r="K406" s="449">
        <v>0</v>
      </c>
      <c r="L406" s="449">
        <v>0</v>
      </c>
      <c r="M406" s="449">
        <v>0</v>
      </c>
      <c r="N406" s="449">
        <v>0</v>
      </c>
      <c r="O406" s="449">
        <v>0</v>
      </c>
      <c r="P406" s="449">
        <v>0</v>
      </c>
      <c r="Q406" s="449">
        <v>0</v>
      </c>
      <c r="R406" s="449">
        <v>0</v>
      </c>
      <c r="S406" s="449">
        <v>0</v>
      </c>
      <c r="T406" s="449"/>
      <c r="U406" s="445">
        <v>0</v>
      </c>
      <c r="V406" s="449"/>
      <c r="W406" s="423"/>
    </row>
    <row r="407" spans="3:23" ht="21">
      <c r="C407" s="459"/>
      <c r="D407" s="446"/>
      <c r="E407" s="480"/>
      <c r="F407" s="448"/>
      <c r="G407" s="448"/>
      <c r="H407" s="453"/>
      <c r="I407" s="453"/>
      <c r="J407" s="453"/>
      <c r="K407" s="453"/>
      <c r="L407" s="453"/>
      <c r="M407" s="453"/>
      <c r="N407" s="453"/>
      <c r="O407" s="453"/>
      <c r="P407" s="453"/>
      <c r="Q407" s="453"/>
      <c r="R407" s="453"/>
      <c r="S407" s="453"/>
      <c r="T407" s="449"/>
      <c r="U407" s="445"/>
      <c r="V407" s="449"/>
      <c r="W407" s="423"/>
    </row>
    <row r="408" spans="3:23" s="424" customFormat="1" ht="21">
      <c r="C408" s="457"/>
      <c r="D408" s="457"/>
      <c r="E408" s="452"/>
      <c r="F408" s="458" t="s">
        <v>133</v>
      </c>
      <c r="G408" s="453"/>
      <c r="H408" s="445">
        <v>454.97593930408573</v>
      </c>
      <c r="I408" s="445">
        <v>407.41359914737558</v>
      </c>
      <c r="J408" s="445">
        <v>630.9858973836981</v>
      </c>
      <c r="K408" s="445">
        <v>398.41938015238759</v>
      </c>
      <c r="L408" s="445">
        <v>523.69477001332973</v>
      </c>
      <c r="M408" s="445">
        <v>316.93201528779048</v>
      </c>
      <c r="N408" s="445">
        <v>522.8471959633182</v>
      </c>
      <c r="O408" s="445">
        <v>385.90571982236276</v>
      </c>
      <c r="P408" s="445">
        <v>323.21012822614853</v>
      </c>
      <c r="Q408" s="445">
        <v>472.76794235247314</v>
      </c>
      <c r="R408" s="445">
        <v>351.92176167146539</v>
      </c>
      <c r="S408" s="445">
        <v>320.21396089524842</v>
      </c>
      <c r="T408" s="448"/>
      <c r="U408" s="445">
        <v>5109.2883102196829</v>
      </c>
      <c r="V408" s="453"/>
      <c r="W408" s="423"/>
    </row>
    <row r="409" spans="3:23" ht="21">
      <c r="C409" s="459"/>
      <c r="D409" s="446"/>
      <c r="E409" s="480"/>
      <c r="F409" s="448" t="s">
        <v>36</v>
      </c>
      <c r="G409" s="448"/>
      <c r="H409" s="449">
        <v>284.57680930408571</v>
      </c>
      <c r="I409" s="449">
        <v>192.85741914737559</v>
      </c>
      <c r="J409" s="449">
        <v>361.73206738369828</v>
      </c>
      <c r="K409" s="449">
        <v>267.61990015238757</v>
      </c>
      <c r="L409" s="449">
        <v>500.8031200133297</v>
      </c>
      <c r="M409" s="449">
        <v>180.96019528779044</v>
      </c>
      <c r="N409" s="449">
        <v>290.83959596331817</v>
      </c>
      <c r="O409" s="449">
        <v>251.40117982236274</v>
      </c>
      <c r="P409" s="449">
        <v>293.21768822614854</v>
      </c>
      <c r="Q409" s="449">
        <v>282.8458123524731</v>
      </c>
      <c r="R409" s="449">
        <v>348.18525167146538</v>
      </c>
      <c r="S409" s="449">
        <v>313.35212089524845</v>
      </c>
      <c r="T409" s="445"/>
      <c r="U409" s="445">
        <v>3568.3911602196836</v>
      </c>
      <c r="V409" s="449"/>
      <c r="W409" s="423"/>
    </row>
    <row r="410" spans="3:23" ht="21">
      <c r="C410" s="459"/>
      <c r="D410" s="446"/>
      <c r="E410" s="480"/>
      <c r="F410" s="448" t="s">
        <v>37</v>
      </c>
      <c r="G410" s="448"/>
      <c r="H410" s="449">
        <v>170.39912999999999</v>
      </c>
      <c r="I410" s="449">
        <v>214.55617999999998</v>
      </c>
      <c r="J410" s="449">
        <v>269.25382999999988</v>
      </c>
      <c r="K410" s="449">
        <v>130.79948000000002</v>
      </c>
      <c r="L410" s="449">
        <v>22.891650000000002</v>
      </c>
      <c r="M410" s="449">
        <v>135.97182000000001</v>
      </c>
      <c r="N410" s="449">
        <v>232.0076</v>
      </c>
      <c r="O410" s="449">
        <v>134.50454000000002</v>
      </c>
      <c r="P410" s="449">
        <v>29.992439999999998</v>
      </c>
      <c r="Q410" s="449">
        <v>189.92213000000001</v>
      </c>
      <c r="R410" s="449">
        <v>3.73651</v>
      </c>
      <c r="S410" s="449">
        <v>6.8618399999999999</v>
      </c>
      <c r="T410" s="449"/>
      <c r="U410" s="445">
        <v>1540.8971499999996</v>
      </c>
      <c r="V410" s="449"/>
      <c r="W410" s="423"/>
    </row>
    <row r="411" spans="3:23" ht="21">
      <c r="C411" s="459"/>
      <c r="D411" s="446"/>
      <c r="E411" s="480"/>
      <c r="F411" s="448"/>
      <c r="G411" s="448"/>
      <c r="H411" s="453"/>
      <c r="I411" s="453"/>
      <c r="J411" s="453"/>
      <c r="K411" s="453"/>
      <c r="L411" s="453"/>
      <c r="M411" s="453"/>
      <c r="N411" s="453"/>
      <c r="O411" s="453"/>
      <c r="P411" s="453"/>
      <c r="Q411" s="453"/>
      <c r="R411" s="453"/>
      <c r="S411" s="453"/>
      <c r="T411" s="449"/>
      <c r="U411" s="445"/>
      <c r="V411" s="449"/>
      <c r="W411" s="423"/>
    </row>
    <row r="412" spans="3:23" s="424" customFormat="1" ht="21">
      <c r="C412" s="464"/>
      <c r="D412" s="457"/>
      <c r="E412" s="452"/>
      <c r="F412" s="458" t="s">
        <v>134</v>
      </c>
      <c r="G412" s="453"/>
      <c r="H412" s="445">
        <v>23.179149999999996</v>
      </c>
      <c r="I412" s="445">
        <v>32.263350000000003</v>
      </c>
      <c r="J412" s="445">
        <v>20.763979999999997</v>
      </c>
      <c r="K412" s="445">
        <v>37.314190000000004</v>
      </c>
      <c r="L412" s="445">
        <v>53.273070000000004</v>
      </c>
      <c r="M412" s="445">
        <v>44.143019999999993</v>
      </c>
      <c r="N412" s="445">
        <v>38.085950000000004</v>
      </c>
      <c r="O412" s="445">
        <v>25.542109999999997</v>
      </c>
      <c r="P412" s="445">
        <v>23.103160000000003</v>
      </c>
      <c r="Q412" s="445">
        <v>21.590780000000006</v>
      </c>
      <c r="R412" s="445">
        <v>19.656300000000002</v>
      </c>
      <c r="S412" s="445">
        <v>27.799370000000003</v>
      </c>
      <c r="T412" s="448"/>
      <c r="U412" s="445">
        <v>366.71442999999999</v>
      </c>
      <c r="V412" s="453"/>
      <c r="W412" s="423"/>
    </row>
    <row r="413" spans="3:23" ht="21">
      <c r="C413" s="465"/>
      <c r="D413" s="446"/>
      <c r="E413" s="480"/>
      <c r="F413" s="448" t="s">
        <v>36</v>
      </c>
      <c r="G413" s="448"/>
      <c r="H413" s="449">
        <v>23.179149999999996</v>
      </c>
      <c r="I413" s="449">
        <v>32.263350000000003</v>
      </c>
      <c r="J413" s="449">
        <v>20.763979999999997</v>
      </c>
      <c r="K413" s="449">
        <v>37.314190000000004</v>
      </c>
      <c r="L413" s="449">
        <v>53.273070000000004</v>
      </c>
      <c r="M413" s="449">
        <v>44.143019999999993</v>
      </c>
      <c r="N413" s="449">
        <v>38.085950000000004</v>
      </c>
      <c r="O413" s="449">
        <v>25.542109999999997</v>
      </c>
      <c r="P413" s="449">
        <v>23.103160000000003</v>
      </c>
      <c r="Q413" s="449">
        <v>21.590780000000006</v>
      </c>
      <c r="R413" s="449">
        <v>19.656300000000002</v>
      </c>
      <c r="S413" s="449">
        <v>27.799370000000003</v>
      </c>
      <c r="T413" s="445"/>
      <c r="U413" s="445">
        <v>366.71442999999999</v>
      </c>
      <c r="V413" s="449"/>
      <c r="W413" s="423"/>
    </row>
    <row r="414" spans="3:23" ht="21">
      <c r="C414" s="465"/>
      <c r="D414" s="446"/>
      <c r="E414" s="480"/>
      <c r="F414" s="448" t="s">
        <v>37</v>
      </c>
      <c r="G414" s="448"/>
      <c r="H414" s="449">
        <v>0</v>
      </c>
      <c r="I414" s="449">
        <v>0</v>
      </c>
      <c r="J414" s="449">
        <v>0</v>
      </c>
      <c r="K414" s="449">
        <v>0</v>
      </c>
      <c r="L414" s="449">
        <v>0</v>
      </c>
      <c r="M414" s="449">
        <v>0</v>
      </c>
      <c r="N414" s="449">
        <v>0</v>
      </c>
      <c r="O414" s="449">
        <v>0</v>
      </c>
      <c r="P414" s="449">
        <v>0</v>
      </c>
      <c r="Q414" s="449">
        <v>0</v>
      </c>
      <c r="R414" s="449">
        <v>0</v>
      </c>
      <c r="S414" s="449">
        <v>0</v>
      </c>
      <c r="T414" s="449"/>
      <c r="U414" s="445">
        <v>0</v>
      </c>
      <c r="V414" s="449"/>
      <c r="W414" s="423"/>
    </row>
    <row r="415" spans="3:23" ht="21">
      <c r="C415" s="465"/>
      <c r="D415" s="446"/>
      <c r="E415" s="480"/>
      <c r="F415" s="448"/>
      <c r="G415" s="448"/>
      <c r="H415" s="453"/>
      <c r="I415" s="453"/>
      <c r="J415" s="453"/>
      <c r="K415" s="453"/>
      <c r="L415" s="453"/>
      <c r="M415" s="453"/>
      <c r="N415" s="453"/>
      <c r="O415" s="453"/>
      <c r="P415" s="453"/>
      <c r="Q415" s="453"/>
      <c r="R415" s="453"/>
      <c r="S415" s="453"/>
      <c r="T415" s="449"/>
      <c r="U415" s="445"/>
      <c r="V415" s="449"/>
      <c r="W415" s="423"/>
    </row>
    <row r="416" spans="3:23" ht="21">
      <c r="C416" s="464"/>
      <c r="D416" s="457"/>
      <c r="E416" s="452"/>
      <c r="F416" s="458" t="s">
        <v>135</v>
      </c>
      <c r="G416" s="453"/>
      <c r="H416" s="445">
        <v>0</v>
      </c>
      <c r="I416" s="445">
        <v>0</v>
      </c>
      <c r="J416" s="445">
        <v>0</v>
      </c>
      <c r="K416" s="445">
        <v>0</v>
      </c>
      <c r="L416" s="445">
        <v>3.1669999999999998</v>
      </c>
      <c r="M416" s="445">
        <v>0</v>
      </c>
      <c r="N416" s="445">
        <v>0</v>
      </c>
      <c r="O416" s="445">
        <v>0</v>
      </c>
      <c r="P416" s="445">
        <v>0</v>
      </c>
      <c r="Q416" s="445">
        <v>0</v>
      </c>
      <c r="R416" s="445">
        <v>0</v>
      </c>
      <c r="S416" s="445">
        <v>0</v>
      </c>
      <c r="T416" s="448"/>
      <c r="U416" s="445">
        <v>3.1669999999999998</v>
      </c>
      <c r="V416" s="453"/>
      <c r="W416" s="423"/>
    </row>
    <row r="417" spans="3:23" ht="21">
      <c r="C417" s="465"/>
      <c r="D417" s="446"/>
      <c r="E417" s="480"/>
      <c r="F417" s="448" t="s">
        <v>36</v>
      </c>
      <c r="G417" s="448"/>
      <c r="H417" s="449">
        <v>0</v>
      </c>
      <c r="I417" s="449">
        <v>0</v>
      </c>
      <c r="J417" s="449">
        <v>0</v>
      </c>
      <c r="K417" s="449">
        <v>0</v>
      </c>
      <c r="L417" s="449">
        <v>3.1669999999999998</v>
      </c>
      <c r="M417" s="449">
        <v>0</v>
      </c>
      <c r="N417" s="449">
        <v>0</v>
      </c>
      <c r="O417" s="449">
        <v>0</v>
      </c>
      <c r="P417" s="449">
        <v>0</v>
      </c>
      <c r="Q417" s="449">
        <v>0</v>
      </c>
      <c r="R417" s="449">
        <v>0</v>
      </c>
      <c r="S417" s="449">
        <v>0</v>
      </c>
      <c r="T417" s="445"/>
      <c r="U417" s="445">
        <v>3.1669999999999998</v>
      </c>
      <c r="V417" s="449"/>
      <c r="W417" s="423"/>
    </row>
    <row r="418" spans="3:23" ht="21">
      <c r="C418" s="465"/>
      <c r="D418" s="446"/>
      <c r="E418" s="480"/>
      <c r="F418" s="448" t="s">
        <v>37</v>
      </c>
      <c r="G418" s="448"/>
      <c r="H418" s="449">
        <v>0</v>
      </c>
      <c r="I418" s="449">
        <v>0</v>
      </c>
      <c r="J418" s="449">
        <v>0</v>
      </c>
      <c r="K418" s="449">
        <v>0</v>
      </c>
      <c r="L418" s="449">
        <v>0</v>
      </c>
      <c r="M418" s="449">
        <v>0</v>
      </c>
      <c r="N418" s="449">
        <v>0</v>
      </c>
      <c r="O418" s="449">
        <v>0</v>
      </c>
      <c r="P418" s="449">
        <v>0</v>
      </c>
      <c r="Q418" s="449">
        <v>0</v>
      </c>
      <c r="R418" s="449">
        <v>0</v>
      </c>
      <c r="S418" s="449">
        <v>0</v>
      </c>
      <c r="T418" s="449"/>
      <c r="U418" s="445">
        <v>0</v>
      </c>
      <c r="V418" s="449"/>
      <c r="W418" s="423"/>
    </row>
    <row r="419" spans="3:23" ht="21">
      <c r="C419" s="465"/>
      <c r="D419" s="446"/>
      <c r="E419" s="480"/>
      <c r="F419" s="448"/>
      <c r="G419" s="448"/>
      <c r="H419" s="453"/>
      <c r="I419" s="453"/>
      <c r="J419" s="453"/>
      <c r="K419" s="453"/>
      <c r="L419" s="453"/>
      <c r="M419" s="453"/>
      <c r="N419" s="453"/>
      <c r="O419" s="453"/>
      <c r="P419" s="453"/>
      <c r="Q419" s="453"/>
      <c r="R419" s="453"/>
      <c r="S419" s="453"/>
      <c r="T419" s="449"/>
      <c r="U419" s="445"/>
      <c r="V419" s="449"/>
      <c r="W419" s="423"/>
    </row>
    <row r="420" spans="3:23" s="424" customFormat="1" ht="21">
      <c r="C420" s="457"/>
      <c r="D420" s="457"/>
      <c r="E420" s="452"/>
      <c r="F420" s="458" t="s">
        <v>136</v>
      </c>
      <c r="G420" s="453"/>
      <c r="H420" s="445">
        <v>0.54521000000000008</v>
      </c>
      <c r="I420" s="445">
        <v>0.45618000000000003</v>
      </c>
      <c r="J420" s="445">
        <v>2.6079400000000001</v>
      </c>
      <c r="K420" s="445">
        <v>0.27900999999999998</v>
      </c>
      <c r="L420" s="445">
        <v>1.7349600000000001</v>
      </c>
      <c r="M420" s="445">
        <v>5.9172900000000013</v>
      </c>
      <c r="N420" s="445">
        <v>0.86</v>
      </c>
      <c r="O420" s="445">
        <v>0.70052999999999999</v>
      </c>
      <c r="P420" s="445">
        <v>1.6986600000000001</v>
      </c>
      <c r="Q420" s="445">
        <v>0.48499999999999999</v>
      </c>
      <c r="R420" s="445">
        <v>0.94</v>
      </c>
      <c r="S420" s="445">
        <v>2.84816</v>
      </c>
      <c r="T420" s="448"/>
      <c r="U420" s="445">
        <v>19.072940000000003</v>
      </c>
      <c r="V420" s="453"/>
      <c r="W420" s="423"/>
    </row>
    <row r="421" spans="3:23" ht="21">
      <c r="C421" s="459"/>
      <c r="D421" s="446"/>
      <c r="E421" s="480"/>
      <c r="F421" s="448" t="s">
        <v>36</v>
      </c>
      <c r="G421" s="448"/>
      <c r="H421" s="449">
        <v>0.54521000000000008</v>
      </c>
      <c r="I421" s="449">
        <v>0.45618000000000003</v>
      </c>
      <c r="J421" s="449">
        <v>2.6079400000000001</v>
      </c>
      <c r="K421" s="449">
        <v>0.27900999999999998</v>
      </c>
      <c r="L421" s="449">
        <v>1.39496</v>
      </c>
      <c r="M421" s="449">
        <v>5.9172900000000013</v>
      </c>
      <c r="N421" s="449">
        <v>0.86</v>
      </c>
      <c r="O421" s="449">
        <v>0.70052999999999999</v>
      </c>
      <c r="P421" s="449">
        <v>1.6986600000000001</v>
      </c>
      <c r="Q421" s="449">
        <v>0.48499999999999999</v>
      </c>
      <c r="R421" s="449">
        <v>0.94</v>
      </c>
      <c r="S421" s="449">
        <v>2.84816</v>
      </c>
      <c r="T421" s="445"/>
      <c r="U421" s="445">
        <v>18.732939999999999</v>
      </c>
      <c r="V421" s="449"/>
      <c r="W421" s="423"/>
    </row>
    <row r="422" spans="3:23" ht="21">
      <c r="C422" s="459"/>
      <c r="D422" s="446"/>
      <c r="E422" s="480"/>
      <c r="F422" s="448" t="s">
        <v>37</v>
      </c>
      <c r="G422" s="448"/>
      <c r="H422" s="449">
        <v>0</v>
      </c>
      <c r="I422" s="449">
        <v>0</v>
      </c>
      <c r="J422" s="449">
        <v>0</v>
      </c>
      <c r="K422" s="449">
        <v>0</v>
      </c>
      <c r="L422" s="449">
        <v>0.34</v>
      </c>
      <c r="M422" s="449">
        <v>0</v>
      </c>
      <c r="N422" s="449">
        <v>0</v>
      </c>
      <c r="O422" s="449">
        <v>0</v>
      </c>
      <c r="P422" s="449">
        <v>0</v>
      </c>
      <c r="Q422" s="449">
        <v>0</v>
      </c>
      <c r="R422" s="449">
        <v>0</v>
      </c>
      <c r="S422" s="449">
        <v>0</v>
      </c>
      <c r="T422" s="449"/>
      <c r="U422" s="445">
        <v>0.34</v>
      </c>
      <c r="V422" s="449"/>
      <c r="W422" s="423"/>
    </row>
    <row r="423" spans="3:23" ht="21">
      <c r="C423" s="459"/>
      <c r="D423" s="446"/>
      <c r="E423" s="480"/>
      <c r="F423" s="448"/>
      <c r="G423" s="448"/>
      <c r="H423" s="453"/>
      <c r="I423" s="453"/>
      <c r="J423" s="453"/>
      <c r="K423" s="453"/>
      <c r="L423" s="453"/>
      <c r="M423" s="453"/>
      <c r="N423" s="453"/>
      <c r="O423" s="453"/>
      <c r="P423" s="453"/>
      <c r="Q423" s="453"/>
      <c r="R423" s="453"/>
      <c r="S423" s="453"/>
      <c r="T423" s="449"/>
      <c r="U423" s="445"/>
      <c r="V423" s="449"/>
      <c r="W423" s="423"/>
    </row>
    <row r="424" spans="3:23" ht="21">
      <c r="C424" s="459"/>
      <c r="D424" s="446"/>
      <c r="E424" s="452"/>
      <c r="F424" s="458" t="s">
        <v>265</v>
      </c>
      <c r="G424" s="453"/>
      <c r="H424" s="445">
        <v>0</v>
      </c>
      <c r="I424" s="445">
        <v>0</v>
      </c>
      <c r="J424" s="445">
        <v>0</v>
      </c>
      <c r="K424" s="445">
        <v>0</v>
      </c>
      <c r="L424" s="445">
        <v>0</v>
      </c>
      <c r="M424" s="445">
        <v>0</v>
      </c>
      <c r="N424" s="445">
        <v>1.4754</v>
      </c>
      <c r="O424" s="445">
        <v>0.87770000000000004</v>
      </c>
      <c r="P424" s="445">
        <v>0</v>
      </c>
      <c r="Q424" s="445">
        <v>0.5877</v>
      </c>
      <c r="R424" s="445">
        <v>13.277700000000001</v>
      </c>
      <c r="S424" s="445">
        <v>205.34787692343897</v>
      </c>
      <c r="T424" s="448"/>
      <c r="U424" s="445">
        <v>221.56637692343898</v>
      </c>
      <c r="V424" s="453"/>
      <c r="W424" s="423"/>
    </row>
    <row r="425" spans="3:23" ht="21">
      <c r="C425" s="459"/>
      <c r="D425" s="446"/>
      <c r="E425" s="480"/>
      <c r="F425" s="448" t="s">
        <v>36</v>
      </c>
      <c r="G425" s="448"/>
      <c r="H425" s="449">
        <v>0</v>
      </c>
      <c r="I425" s="449">
        <v>0</v>
      </c>
      <c r="J425" s="449">
        <v>0</v>
      </c>
      <c r="K425" s="449">
        <v>0</v>
      </c>
      <c r="L425" s="449">
        <v>0</v>
      </c>
      <c r="M425" s="449">
        <v>0</v>
      </c>
      <c r="N425" s="449">
        <v>1.4754</v>
      </c>
      <c r="O425" s="449">
        <v>0.87770000000000004</v>
      </c>
      <c r="P425" s="449">
        <v>0</v>
      </c>
      <c r="Q425" s="449">
        <v>0.5877</v>
      </c>
      <c r="R425" s="449">
        <v>13.277700000000001</v>
      </c>
      <c r="S425" s="449">
        <v>205.34787692343897</v>
      </c>
      <c r="T425" s="445"/>
      <c r="U425" s="445">
        <v>221.56637692343898</v>
      </c>
      <c r="V425" s="449"/>
      <c r="W425" s="423"/>
    </row>
    <row r="426" spans="3:23" ht="21">
      <c r="C426" s="459"/>
      <c r="D426" s="446"/>
      <c r="E426" s="480"/>
      <c r="F426" s="448" t="s">
        <v>37</v>
      </c>
      <c r="G426" s="448"/>
      <c r="H426" s="449">
        <v>0</v>
      </c>
      <c r="I426" s="449">
        <v>0</v>
      </c>
      <c r="J426" s="449">
        <v>0</v>
      </c>
      <c r="K426" s="449">
        <v>0</v>
      </c>
      <c r="L426" s="449">
        <v>0</v>
      </c>
      <c r="M426" s="449">
        <v>0</v>
      </c>
      <c r="N426" s="449">
        <v>0</v>
      </c>
      <c r="O426" s="449">
        <v>0</v>
      </c>
      <c r="P426" s="449">
        <v>0</v>
      </c>
      <c r="Q426" s="449">
        <v>0</v>
      </c>
      <c r="R426" s="449">
        <v>0</v>
      </c>
      <c r="S426" s="449">
        <v>0</v>
      </c>
      <c r="T426" s="449"/>
      <c r="U426" s="445">
        <v>0</v>
      </c>
      <c r="V426" s="449"/>
      <c r="W426" s="423"/>
    </row>
    <row r="427" spans="3:23" ht="21">
      <c r="C427" s="459"/>
      <c r="D427" s="446"/>
      <c r="E427" s="480"/>
      <c r="F427" s="448"/>
      <c r="G427" s="448"/>
      <c r="H427" s="453"/>
      <c r="I427" s="453"/>
      <c r="J427" s="453"/>
      <c r="K427" s="453"/>
      <c r="L427" s="453"/>
      <c r="M427" s="453"/>
      <c r="N427" s="453"/>
      <c r="O427" s="453"/>
      <c r="P427" s="453"/>
      <c r="Q427" s="453"/>
      <c r="R427" s="453"/>
      <c r="S427" s="453"/>
      <c r="T427" s="449"/>
      <c r="U427" s="445"/>
      <c r="V427" s="449"/>
      <c r="W427" s="423"/>
    </row>
    <row r="428" spans="3:23" s="424" customFormat="1" ht="21">
      <c r="C428" s="457"/>
      <c r="D428" s="457"/>
      <c r="E428" s="452"/>
      <c r="F428" s="458" t="s">
        <v>137</v>
      </c>
      <c r="G428" s="453"/>
      <c r="H428" s="445">
        <v>3650.7926625856253</v>
      </c>
      <c r="I428" s="445">
        <v>3377.3025934060361</v>
      </c>
      <c r="J428" s="445">
        <v>4353.5209710600893</v>
      </c>
      <c r="K428" s="445">
        <v>2433.4686203619358</v>
      </c>
      <c r="L428" s="445">
        <v>3847.0598230375736</v>
      </c>
      <c r="M428" s="445">
        <v>3281.6978392033034</v>
      </c>
      <c r="N428" s="445">
        <v>2767.4653780749663</v>
      </c>
      <c r="O428" s="445">
        <v>4073.7918653530187</v>
      </c>
      <c r="P428" s="445">
        <v>1898.5784128650878</v>
      </c>
      <c r="Q428" s="445">
        <v>6427.7430435714914</v>
      </c>
      <c r="R428" s="445">
        <v>2267.2217134939528</v>
      </c>
      <c r="S428" s="445">
        <v>4991.0490400017461</v>
      </c>
      <c r="T428" s="448"/>
      <c r="U428" s="445">
        <v>43369.691963014819</v>
      </c>
      <c r="V428" s="453"/>
      <c r="W428" s="423"/>
    </row>
    <row r="429" spans="3:23" ht="21">
      <c r="C429" s="459"/>
      <c r="D429" s="446"/>
      <c r="E429" s="480"/>
      <c r="F429" s="448" t="s">
        <v>36</v>
      </c>
      <c r="G429" s="448"/>
      <c r="H429" s="449">
        <v>1730.2641525856252</v>
      </c>
      <c r="I429" s="449">
        <v>1446.0447634060361</v>
      </c>
      <c r="J429" s="449">
        <v>1602.0991810600897</v>
      </c>
      <c r="K429" s="449">
        <v>1127.6522403619356</v>
      </c>
      <c r="L429" s="449">
        <v>1661.8802530375733</v>
      </c>
      <c r="M429" s="449">
        <v>1543.6355192033025</v>
      </c>
      <c r="N429" s="449">
        <v>1367.1090580749662</v>
      </c>
      <c r="O429" s="449">
        <v>1835.8025053530184</v>
      </c>
      <c r="P429" s="449">
        <v>1753.5912028650878</v>
      </c>
      <c r="Q429" s="449">
        <v>1701.3081835714909</v>
      </c>
      <c r="R429" s="449">
        <v>1594.2471934939529</v>
      </c>
      <c r="S429" s="449">
        <v>2564.9586100017468</v>
      </c>
      <c r="T429" s="445"/>
      <c r="U429" s="445">
        <v>19928.592863014823</v>
      </c>
      <c r="V429" s="449"/>
      <c r="W429" s="423"/>
    </row>
    <row r="430" spans="3:23" ht="21">
      <c r="C430" s="459"/>
      <c r="D430" s="446"/>
      <c r="E430" s="480"/>
      <c r="F430" s="448" t="s">
        <v>37</v>
      </c>
      <c r="G430" s="448"/>
      <c r="H430" s="449">
        <v>1920.5285100000001</v>
      </c>
      <c r="I430" s="449">
        <v>1931.25783</v>
      </c>
      <c r="J430" s="449">
        <v>2751.4217899999994</v>
      </c>
      <c r="K430" s="449">
        <v>1305.8163800000002</v>
      </c>
      <c r="L430" s="449">
        <v>2185.1795700000002</v>
      </c>
      <c r="M430" s="449">
        <v>1738.0623200000007</v>
      </c>
      <c r="N430" s="449">
        <v>1400.3563200000001</v>
      </c>
      <c r="O430" s="449">
        <v>2237.9893600000005</v>
      </c>
      <c r="P430" s="449">
        <v>144.98721000000003</v>
      </c>
      <c r="Q430" s="449">
        <v>4726.4348600000003</v>
      </c>
      <c r="R430" s="449">
        <v>672.97451999999987</v>
      </c>
      <c r="S430" s="449">
        <v>2426.0904299999997</v>
      </c>
      <c r="T430" s="449"/>
      <c r="U430" s="445">
        <v>23441.099100000003</v>
      </c>
      <c r="V430" s="449"/>
      <c r="W430" s="423"/>
    </row>
    <row r="431" spans="3:23" ht="21">
      <c r="C431" s="459"/>
      <c r="D431" s="446"/>
      <c r="E431" s="480"/>
      <c r="F431" s="448"/>
      <c r="G431" s="448"/>
      <c r="H431" s="453"/>
      <c r="I431" s="453"/>
      <c r="J431" s="453"/>
      <c r="K431" s="453"/>
      <c r="L431" s="453"/>
      <c r="M431" s="453"/>
      <c r="N431" s="453"/>
      <c r="O431" s="453"/>
      <c r="P431" s="453"/>
      <c r="Q431" s="453"/>
      <c r="R431" s="453"/>
      <c r="S431" s="453"/>
      <c r="T431" s="449"/>
      <c r="U431" s="445"/>
      <c r="V431" s="456"/>
      <c r="W431" s="423"/>
    </row>
    <row r="432" spans="3:23" s="424" customFormat="1" ht="21">
      <c r="C432" s="457"/>
      <c r="D432" s="457"/>
      <c r="E432" s="452"/>
      <c r="F432" s="458" t="s">
        <v>138</v>
      </c>
      <c r="G432" s="453"/>
      <c r="H432" s="445">
        <v>15.42529</v>
      </c>
      <c r="I432" s="445">
        <v>28.514379999999996</v>
      </c>
      <c r="J432" s="445">
        <v>12.281199999999998</v>
      </c>
      <c r="K432" s="445">
        <v>32.006369999999997</v>
      </c>
      <c r="L432" s="445">
        <v>17.120529999999999</v>
      </c>
      <c r="M432" s="445">
        <v>8.3367099999999983</v>
      </c>
      <c r="N432" s="445">
        <v>13.630260000000002</v>
      </c>
      <c r="O432" s="445">
        <v>14.80316</v>
      </c>
      <c r="P432" s="445">
        <v>14.684073164398681</v>
      </c>
      <c r="Q432" s="445">
        <v>12.156398897004946</v>
      </c>
      <c r="R432" s="445">
        <v>15.586460927110263</v>
      </c>
      <c r="S432" s="445">
        <v>26.400349999999996</v>
      </c>
      <c r="T432" s="448"/>
      <c r="U432" s="445">
        <v>210.94518298851389</v>
      </c>
      <c r="V432" s="453"/>
      <c r="W432" s="423"/>
    </row>
    <row r="433" spans="3:23" ht="21">
      <c r="C433" s="467"/>
      <c r="D433" s="446"/>
      <c r="E433" s="480"/>
      <c r="F433" s="448" t="s">
        <v>36</v>
      </c>
      <c r="G433" s="448"/>
      <c r="H433" s="449">
        <v>15.42529</v>
      </c>
      <c r="I433" s="449">
        <v>28.514379999999996</v>
      </c>
      <c r="J433" s="449">
        <v>12.281199999999998</v>
      </c>
      <c r="K433" s="449">
        <v>32.006369999999997</v>
      </c>
      <c r="L433" s="449">
        <v>17.120529999999999</v>
      </c>
      <c r="M433" s="449">
        <v>8.3367099999999983</v>
      </c>
      <c r="N433" s="449">
        <v>13.630260000000002</v>
      </c>
      <c r="O433" s="449">
        <v>14.80316</v>
      </c>
      <c r="P433" s="449">
        <v>13.523283164398681</v>
      </c>
      <c r="Q433" s="449">
        <v>12.156398897004946</v>
      </c>
      <c r="R433" s="449">
        <v>6.8876709271102632</v>
      </c>
      <c r="S433" s="449">
        <v>20.717269999999996</v>
      </c>
      <c r="T433" s="445"/>
      <c r="U433" s="445">
        <v>195.40252298851388</v>
      </c>
      <c r="V433" s="449"/>
      <c r="W433" s="423"/>
    </row>
    <row r="434" spans="3:23" ht="21">
      <c r="C434" s="467"/>
      <c r="D434" s="446"/>
      <c r="E434" s="480"/>
      <c r="F434" s="448" t="s">
        <v>37</v>
      </c>
      <c r="G434" s="448"/>
      <c r="H434" s="449">
        <v>0</v>
      </c>
      <c r="I434" s="449">
        <v>0</v>
      </c>
      <c r="J434" s="449">
        <v>0</v>
      </c>
      <c r="K434" s="449">
        <v>0</v>
      </c>
      <c r="L434" s="449">
        <v>0</v>
      </c>
      <c r="M434" s="449">
        <v>0</v>
      </c>
      <c r="N434" s="449">
        <v>0</v>
      </c>
      <c r="O434" s="449">
        <v>0</v>
      </c>
      <c r="P434" s="449">
        <v>1.16079</v>
      </c>
      <c r="Q434" s="449">
        <v>0</v>
      </c>
      <c r="R434" s="449">
        <v>8.6987900000000007</v>
      </c>
      <c r="S434" s="449">
        <v>5.6830800000000004</v>
      </c>
      <c r="T434" s="449"/>
      <c r="U434" s="445">
        <v>15.542660000000001</v>
      </c>
      <c r="V434" s="449"/>
      <c r="W434" s="423"/>
    </row>
    <row r="435" spans="3:23" ht="21">
      <c r="C435" s="467"/>
      <c r="D435" s="446"/>
      <c r="E435" s="480"/>
      <c r="F435" s="448"/>
      <c r="G435" s="448"/>
      <c r="H435" s="453"/>
      <c r="I435" s="453"/>
      <c r="J435" s="453"/>
      <c r="K435" s="453"/>
      <c r="L435" s="453"/>
      <c r="M435" s="453"/>
      <c r="N435" s="453"/>
      <c r="O435" s="453"/>
      <c r="P435" s="453"/>
      <c r="Q435" s="453"/>
      <c r="R435" s="453"/>
      <c r="S435" s="453"/>
      <c r="T435" s="449"/>
      <c r="U435" s="445"/>
      <c r="V435" s="449"/>
      <c r="W435" s="423"/>
    </row>
    <row r="436" spans="3:23" s="424" customFormat="1" ht="21">
      <c r="C436" s="457"/>
      <c r="D436" s="457"/>
      <c r="E436" s="452"/>
      <c r="F436" s="458" t="s">
        <v>139</v>
      </c>
      <c r="G436" s="453"/>
      <c r="H436" s="445">
        <v>875.07498999999996</v>
      </c>
      <c r="I436" s="445">
        <v>917.05313000000001</v>
      </c>
      <c r="J436" s="445">
        <v>1981.7589212317844</v>
      </c>
      <c r="K436" s="445">
        <v>855.12244999999996</v>
      </c>
      <c r="L436" s="445">
        <v>418.31929000000002</v>
      </c>
      <c r="M436" s="445">
        <v>446.03305999999998</v>
      </c>
      <c r="N436" s="445">
        <v>221.91105999999996</v>
      </c>
      <c r="O436" s="445">
        <v>446.56979999999999</v>
      </c>
      <c r="P436" s="445">
        <v>326.89060000000001</v>
      </c>
      <c r="Q436" s="445">
        <v>673.02908059383356</v>
      </c>
      <c r="R436" s="445">
        <v>452.58348999999998</v>
      </c>
      <c r="S436" s="445">
        <v>277.14485999999999</v>
      </c>
      <c r="T436" s="448"/>
      <c r="U436" s="445">
        <v>7891.4907318256192</v>
      </c>
      <c r="V436" s="453"/>
      <c r="W436" s="423"/>
    </row>
    <row r="437" spans="3:23" ht="21">
      <c r="C437" s="467"/>
      <c r="D437" s="446"/>
      <c r="E437" s="480"/>
      <c r="F437" s="448" t="s">
        <v>36</v>
      </c>
      <c r="G437" s="448"/>
      <c r="H437" s="449">
        <v>218.73434999999998</v>
      </c>
      <c r="I437" s="449">
        <v>257.88045</v>
      </c>
      <c r="J437" s="449">
        <v>379.01660123178465</v>
      </c>
      <c r="K437" s="449">
        <v>282.75733000000002</v>
      </c>
      <c r="L437" s="449">
        <v>140.36305000000002</v>
      </c>
      <c r="M437" s="449">
        <v>201.47176000000002</v>
      </c>
      <c r="N437" s="449">
        <v>116.42809999999997</v>
      </c>
      <c r="O437" s="449">
        <v>299.57889</v>
      </c>
      <c r="P437" s="449">
        <v>157.96833999999998</v>
      </c>
      <c r="Q437" s="449">
        <v>350.12356059383359</v>
      </c>
      <c r="R437" s="449">
        <v>255.22715000000002</v>
      </c>
      <c r="S437" s="449">
        <v>57.474249999999991</v>
      </c>
      <c r="T437" s="445"/>
      <c r="U437" s="445">
        <v>2717.0238318256188</v>
      </c>
      <c r="V437" s="449"/>
      <c r="W437" s="423"/>
    </row>
    <row r="438" spans="3:23" ht="21">
      <c r="C438" s="467"/>
      <c r="D438" s="446"/>
      <c r="E438" s="480"/>
      <c r="F438" s="448" t="s">
        <v>37</v>
      </c>
      <c r="G438" s="448"/>
      <c r="H438" s="449">
        <v>656.34064000000001</v>
      </c>
      <c r="I438" s="449">
        <v>659.17268000000001</v>
      </c>
      <c r="J438" s="449">
        <v>1602.7423199999998</v>
      </c>
      <c r="K438" s="449">
        <v>572.36511999999993</v>
      </c>
      <c r="L438" s="449">
        <v>277.95623999999998</v>
      </c>
      <c r="M438" s="449">
        <v>244.56129999999996</v>
      </c>
      <c r="N438" s="449">
        <v>105.48296000000001</v>
      </c>
      <c r="O438" s="449">
        <v>146.99090999999999</v>
      </c>
      <c r="P438" s="449">
        <v>168.92226000000002</v>
      </c>
      <c r="Q438" s="449">
        <v>322.90551999999997</v>
      </c>
      <c r="R438" s="449">
        <v>197.35633999999999</v>
      </c>
      <c r="S438" s="449">
        <v>219.67060999999998</v>
      </c>
      <c r="T438" s="449"/>
      <c r="U438" s="445">
        <v>5174.4669000000013</v>
      </c>
      <c r="V438" s="449"/>
      <c r="W438" s="423"/>
    </row>
    <row r="439" spans="3:23" ht="21">
      <c r="C439" s="467"/>
      <c r="D439" s="446"/>
      <c r="E439" s="480"/>
      <c r="F439" s="448"/>
      <c r="G439" s="448"/>
      <c r="H439" s="453"/>
      <c r="I439" s="453"/>
      <c r="J439" s="453"/>
      <c r="K439" s="453"/>
      <c r="L439" s="453"/>
      <c r="M439" s="453"/>
      <c r="N439" s="453"/>
      <c r="O439" s="453"/>
      <c r="P439" s="453"/>
      <c r="Q439" s="453"/>
      <c r="R439" s="453"/>
      <c r="S439" s="453"/>
      <c r="T439" s="449"/>
      <c r="U439" s="445"/>
      <c r="V439" s="449"/>
      <c r="W439" s="423"/>
    </row>
    <row r="440" spans="3:23" s="424" customFormat="1" ht="21">
      <c r="C440" s="457"/>
      <c r="D440" s="457"/>
      <c r="E440" s="452"/>
      <c r="F440" s="458" t="s">
        <v>140</v>
      </c>
      <c r="G440" s="453"/>
      <c r="H440" s="445">
        <v>78.435919999999996</v>
      </c>
      <c r="I440" s="445">
        <v>26.089979999999997</v>
      </c>
      <c r="J440" s="445">
        <v>89.641300000000001</v>
      </c>
      <c r="K440" s="445">
        <v>44.822420000000001</v>
      </c>
      <c r="L440" s="445">
        <v>5159.9085500000019</v>
      </c>
      <c r="M440" s="445">
        <v>83.575789999999998</v>
      </c>
      <c r="N440" s="445">
        <v>84.87654709884275</v>
      </c>
      <c r="O440" s="445">
        <v>69.256060000000019</v>
      </c>
      <c r="P440" s="445">
        <v>102.33424000000001</v>
      </c>
      <c r="Q440" s="445">
        <v>116.19447</v>
      </c>
      <c r="R440" s="445">
        <v>121.09532999999999</v>
      </c>
      <c r="S440" s="445">
        <v>134.96644000000001</v>
      </c>
      <c r="T440" s="448"/>
      <c r="U440" s="445">
        <v>6111.1970470988454</v>
      </c>
      <c r="V440" s="453"/>
      <c r="W440" s="423"/>
    </row>
    <row r="441" spans="3:23" ht="21">
      <c r="C441" s="459"/>
      <c r="D441" s="446"/>
      <c r="E441" s="480"/>
      <c r="F441" s="448" t="s">
        <v>36</v>
      </c>
      <c r="G441" s="448"/>
      <c r="H441" s="449">
        <v>34.346870000000003</v>
      </c>
      <c r="I441" s="449">
        <v>20.101479999999999</v>
      </c>
      <c r="J441" s="449">
        <v>15.799429999999999</v>
      </c>
      <c r="K441" s="449">
        <v>31.48856</v>
      </c>
      <c r="L441" s="449">
        <v>5105.2548200000019</v>
      </c>
      <c r="M441" s="449">
        <v>33.619</v>
      </c>
      <c r="N441" s="449">
        <v>30.394007098842746</v>
      </c>
      <c r="O441" s="449">
        <v>36.923030000000011</v>
      </c>
      <c r="P441" s="449">
        <v>29.606080000000009</v>
      </c>
      <c r="Q441" s="449">
        <v>22.046189999999999</v>
      </c>
      <c r="R441" s="449">
        <v>21.54887999999999</v>
      </c>
      <c r="S441" s="449">
        <v>30.049990000000005</v>
      </c>
      <c r="T441" s="445"/>
      <c r="U441" s="445">
        <v>5411.1783370988451</v>
      </c>
      <c r="V441" s="449"/>
      <c r="W441" s="423"/>
    </row>
    <row r="442" spans="3:23" ht="21">
      <c r="C442" s="459"/>
      <c r="D442" s="446"/>
      <c r="E442" s="480"/>
      <c r="F442" s="448" t="s">
        <v>37</v>
      </c>
      <c r="G442" s="448"/>
      <c r="H442" s="449">
        <v>44.089049999999993</v>
      </c>
      <c r="I442" s="449">
        <v>5.9885000000000002</v>
      </c>
      <c r="J442" s="449">
        <v>73.84187</v>
      </c>
      <c r="K442" s="449">
        <v>13.333860000000001</v>
      </c>
      <c r="L442" s="449">
        <v>54.653729999999996</v>
      </c>
      <c r="M442" s="449">
        <v>49.956789999999998</v>
      </c>
      <c r="N442" s="449">
        <v>54.48254</v>
      </c>
      <c r="O442" s="449">
        <v>32.333030000000001</v>
      </c>
      <c r="P442" s="449">
        <v>72.728160000000003</v>
      </c>
      <c r="Q442" s="449">
        <v>94.14828</v>
      </c>
      <c r="R442" s="449">
        <v>99.546449999999993</v>
      </c>
      <c r="S442" s="449">
        <v>104.91645</v>
      </c>
      <c r="T442" s="449"/>
      <c r="U442" s="445">
        <v>700.01871000000006</v>
      </c>
      <c r="V442" s="449"/>
      <c r="W442" s="423"/>
    </row>
    <row r="443" spans="3:23" ht="21">
      <c r="C443" s="459"/>
      <c r="D443" s="446"/>
      <c r="E443" s="480"/>
      <c r="F443" s="448"/>
      <c r="G443" s="448"/>
      <c r="H443" s="453"/>
      <c r="I443" s="453"/>
      <c r="J443" s="453"/>
      <c r="K443" s="453"/>
      <c r="L443" s="453"/>
      <c r="M443" s="453"/>
      <c r="N443" s="453"/>
      <c r="O443" s="453"/>
      <c r="P443" s="453"/>
      <c r="Q443" s="453"/>
      <c r="R443" s="453"/>
      <c r="S443" s="453"/>
      <c r="T443" s="449"/>
      <c r="U443" s="445"/>
      <c r="V443" s="449"/>
      <c r="W443" s="423"/>
    </row>
    <row r="444" spans="3:23" s="424" customFormat="1" ht="21">
      <c r="C444" s="457"/>
      <c r="D444" s="457"/>
      <c r="E444" s="452"/>
      <c r="F444" s="458" t="s">
        <v>141</v>
      </c>
      <c r="G444" s="453"/>
      <c r="H444" s="445">
        <v>19296.786857513755</v>
      </c>
      <c r="I444" s="445">
        <v>13707.787455461266</v>
      </c>
      <c r="J444" s="445">
        <v>27502.207300687223</v>
      </c>
      <c r="K444" s="445">
        <v>26425.694470417111</v>
      </c>
      <c r="L444" s="445">
        <v>24500.38037405501</v>
      </c>
      <c r="M444" s="445">
        <v>24479.424260953027</v>
      </c>
      <c r="N444" s="445">
        <v>26335.157668027383</v>
      </c>
      <c r="O444" s="445">
        <v>27917.727539114348</v>
      </c>
      <c r="P444" s="445">
        <v>36823.348671408472</v>
      </c>
      <c r="Q444" s="445">
        <v>31329.764379728742</v>
      </c>
      <c r="R444" s="445">
        <v>29545.023680001341</v>
      </c>
      <c r="S444" s="445">
        <v>33392.222615786806</v>
      </c>
      <c r="T444" s="448"/>
      <c r="U444" s="445">
        <v>321255.52527315455</v>
      </c>
      <c r="V444" s="453"/>
      <c r="W444" s="423"/>
    </row>
    <row r="445" spans="3:23" ht="21">
      <c r="C445" s="459"/>
      <c r="D445" s="446"/>
      <c r="E445" s="480"/>
      <c r="F445" s="448" t="s">
        <v>36</v>
      </c>
      <c r="G445" s="448"/>
      <c r="H445" s="449">
        <v>2045.8087875137539</v>
      </c>
      <c r="I445" s="449">
        <v>1913.5236554612652</v>
      </c>
      <c r="J445" s="449">
        <v>1529.5759806872213</v>
      </c>
      <c r="K445" s="449">
        <v>951.07631041710397</v>
      </c>
      <c r="L445" s="449">
        <v>1463.7502640550051</v>
      </c>
      <c r="M445" s="449">
        <v>2026.9932209530127</v>
      </c>
      <c r="N445" s="449">
        <v>1995.3090780273785</v>
      </c>
      <c r="O445" s="449">
        <v>2011.2756891143415</v>
      </c>
      <c r="P445" s="449">
        <v>1916.87902140847</v>
      </c>
      <c r="Q445" s="449">
        <v>2272.6937997287282</v>
      </c>
      <c r="R445" s="449">
        <v>2170.783880001346</v>
      </c>
      <c r="S445" s="449">
        <v>2858.5853557868081</v>
      </c>
      <c r="T445" s="445"/>
      <c r="U445" s="445">
        <v>23156.25504315443</v>
      </c>
      <c r="V445" s="449"/>
      <c r="W445" s="423"/>
    </row>
    <row r="446" spans="3:23" ht="21">
      <c r="C446" s="459"/>
      <c r="D446" s="446"/>
      <c r="E446" s="480"/>
      <c r="F446" s="448" t="s">
        <v>37</v>
      </c>
      <c r="G446" s="448"/>
      <c r="H446" s="449">
        <v>17250.978070000001</v>
      </c>
      <c r="I446" s="449">
        <v>11794.263800000001</v>
      </c>
      <c r="J446" s="449">
        <v>25972.63132</v>
      </c>
      <c r="K446" s="449">
        <v>25474.618160000005</v>
      </c>
      <c r="L446" s="449">
        <v>23036.630110000006</v>
      </c>
      <c r="M446" s="449">
        <v>22452.431040000014</v>
      </c>
      <c r="N446" s="449">
        <v>24339.848590000005</v>
      </c>
      <c r="O446" s="449">
        <v>25906.451850000009</v>
      </c>
      <c r="P446" s="449">
        <v>34906.469649999999</v>
      </c>
      <c r="Q446" s="449">
        <v>29057.070580000014</v>
      </c>
      <c r="R446" s="449">
        <v>27374.239799999996</v>
      </c>
      <c r="S446" s="449">
        <v>30533.637259999996</v>
      </c>
      <c r="T446" s="449"/>
      <c r="U446" s="445">
        <v>298099.27022999997</v>
      </c>
      <c r="V446" s="449"/>
      <c r="W446" s="423"/>
    </row>
    <row r="447" spans="3:23" ht="21">
      <c r="C447" s="459"/>
      <c r="D447" s="446"/>
      <c r="E447" s="468"/>
      <c r="F447" s="469"/>
      <c r="G447" s="469"/>
      <c r="H447" s="453"/>
      <c r="I447" s="453"/>
      <c r="J447" s="453"/>
      <c r="K447" s="453"/>
      <c r="L447" s="453"/>
      <c r="M447" s="453"/>
      <c r="N447" s="453"/>
      <c r="O447" s="453"/>
      <c r="P447" s="453"/>
      <c r="Q447" s="453"/>
      <c r="R447" s="453"/>
      <c r="S447" s="453"/>
      <c r="T447" s="449"/>
      <c r="U447" s="445"/>
      <c r="V447" s="479"/>
      <c r="W447" s="423"/>
    </row>
    <row r="448" spans="3:23" s="424" customFormat="1" ht="21">
      <c r="C448" s="457"/>
      <c r="D448" s="457"/>
      <c r="E448" s="452"/>
      <c r="F448" s="458" t="s">
        <v>142</v>
      </c>
      <c r="G448" s="453"/>
      <c r="H448" s="445">
        <v>53.052692172484612</v>
      </c>
      <c r="I448" s="445">
        <v>81.918403202021025</v>
      </c>
      <c r="J448" s="445">
        <v>85.056609999999992</v>
      </c>
      <c r="K448" s="445">
        <v>78.028227619915185</v>
      </c>
      <c r="L448" s="445">
        <v>93.925782883106905</v>
      </c>
      <c r="M448" s="445">
        <v>100.78258301574881</v>
      </c>
      <c r="N448" s="445">
        <v>69.666091267791657</v>
      </c>
      <c r="O448" s="445">
        <v>74.699596307989438</v>
      </c>
      <c r="P448" s="445">
        <v>87.484153319031179</v>
      </c>
      <c r="Q448" s="445">
        <v>81.518679999999989</v>
      </c>
      <c r="R448" s="445">
        <v>75.969552315197973</v>
      </c>
      <c r="S448" s="445">
        <v>43.539400000000001</v>
      </c>
      <c r="T448" s="469"/>
      <c r="U448" s="445">
        <v>925.6417721032866</v>
      </c>
      <c r="V448" s="453"/>
      <c r="W448" s="423"/>
    </row>
    <row r="449" spans="3:23" ht="21">
      <c r="C449" s="459"/>
      <c r="D449" s="446"/>
      <c r="E449" s="480"/>
      <c r="F449" s="448" t="s">
        <v>36</v>
      </c>
      <c r="G449" s="448"/>
      <c r="H449" s="449">
        <v>53.052692172484612</v>
      </c>
      <c r="I449" s="449">
        <v>81.918403202021025</v>
      </c>
      <c r="J449" s="449">
        <v>85.056609999999992</v>
      </c>
      <c r="K449" s="449">
        <v>78.028227619915185</v>
      </c>
      <c r="L449" s="449">
        <v>93.925782883106905</v>
      </c>
      <c r="M449" s="449">
        <v>100.78258301574881</v>
      </c>
      <c r="N449" s="449">
        <v>69.666091267791657</v>
      </c>
      <c r="O449" s="449">
        <v>74.699596307989438</v>
      </c>
      <c r="P449" s="449">
        <v>87.484153319031179</v>
      </c>
      <c r="Q449" s="449">
        <v>81.518679999999989</v>
      </c>
      <c r="R449" s="449">
        <v>75.969552315197973</v>
      </c>
      <c r="S449" s="449">
        <v>43.539400000000001</v>
      </c>
      <c r="T449" s="445"/>
      <c r="U449" s="445">
        <v>925.6417721032866</v>
      </c>
      <c r="V449" s="449"/>
      <c r="W449" s="423"/>
    </row>
    <row r="450" spans="3:23" ht="21">
      <c r="C450" s="459"/>
      <c r="D450" s="446"/>
      <c r="E450" s="480"/>
      <c r="F450" s="448" t="s">
        <v>37</v>
      </c>
      <c r="G450" s="448"/>
      <c r="H450" s="449">
        <v>0</v>
      </c>
      <c r="I450" s="449">
        <v>0</v>
      </c>
      <c r="J450" s="449">
        <v>0</v>
      </c>
      <c r="K450" s="449">
        <v>0</v>
      </c>
      <c r="L450" s="449">
        <v>0</v>
      </c>
      <c r="M450" s="449">
        <v>0</v>
      </c>
      <c r="N450" s="449">
        <v>0</v>
      </c>
      <c r="O450" s="449">
        <v>0</v>
      </c>
      <c r="P450" s="449">
        <v>0</v>
      </c>
      <c r="Q450" s="449">
        <v>0</v>
      </c>
      <c r="R450" s="449">
        <v>0</v>
      </c>
      <c r="S450" s="449">
        <v>0</v>
      </c>
      <c r="T450" s="449"/>
      <c r="U450" s="445">
        <v>0</v>
      </c>
      <c r="V450" s="449"/>
      <c r="W450" s="423"/>
    </row>
    <row r="451" spans="3:23" ht="21">
      <c r="C451" s="459"/>
      <c r="D451" s="446"/>
      <c r="E451" s="480"/>
      <c r="F451" s="448"/>
      <c r="G451" s="448"/>
      <c r="H451" s="453"/>
      <c r="I451" s="453"/>
      <c r="J451" s="453"/>
      <c r="K451" s="453"/>
      <c r="L451" s="453"/>
      <c r="M451" s="453"/>
      <c r="N451" s="453"/>
      <c r="O451" s="453"/>
      <c r="P451" s="453"/>
      <c r="Q451" s="453"/>
      <c r="R451" s="453"/>
      <c r="S451" s="453"/>
      <c r="T451" s="449"/>
      <c r="U451" s="445"/>
      <c r="V451" s="456"/>
      <c r="W451" s="423"/>
    </row>
    <row r="452" spans="3:23" s="424" customFormat="1" ht="21">
      <c r="C452" s="457"/>
      <c r="D452" s="457"/>
      <c r="E452" s="452"/>
      <c r="F452" s="458" t="s">
        <v>143</v>
      </c>
      <c r="G452" s="453"/>
      <c r="H452" s="445">
        <v>3582.791754785133</v>
      </c>
      <c r="I452" s="445">
        <v>3163.0170735189536</v>
      </c>
      <c r="J452" s="445">
        <v>2417.619248628177</v>
      </c>
      <c r="K452" s="445">
        <v>2622.5166238139868</v>
      </c>
      <c r="L452" s="445">
        <v>1356.6831370025579</v>
      </c>
      <c r="M452" s="445">
        <v>2934.8738587690927</v>
      </c>
      <c r="N452" s="445">
        <v>4937.2015370766321</v>
      </c>
      <c r="O452" s="445">
        <v>7049.5351145467757</v>
      </c>
      <c r="P452" s="445">
        <v>2239.5019229472086</v>
      </c>
      <c r="Q452" s="445">
        <v>3115.2550306328831</v>
      </c>
      <c r="R452" s="445">
        <v>2898.5740768982473</v>
      </c>
      <c r="S452" s="445">
        <v>3640.3878851620166</v>
      </c>
      <c r="T452" s="448"/>
      <c r="U452" s="445">
        <v>39957.957263781667</v>
      </c>
      <c r="V452" s="453"/>
      <c r="W452" s="423"/>
    </row>
    <row r="453" spans="3:23" ht="21">
      <c r="C453" s="459"/>
      <c r="D453" s="446"/>
      <c r="E453" s="480"/>
      <c r="F453" s="448" t="s">
        <v>36</v>
      </c>
      <c r="G453" s="448"/>
      <c r="H453" s="449">
        <v>578.86285478513321</v>
      </c>
      <c r="I453" s="449">
        <v>420.94301351895314</v>
      </c>
      <c r="J453" s="449">
        <v>364.21519862817695</v>
      </c>
      <c r="K453" s="449">
        <v>551.07729381398667</v>
      </c>
      <c r="L453" s="449">
        <v>377.05422700255787</v>
      </c>
      <c r="M453" s="449">
        <v>418.64262876909339</v>
      </c>
      <c r="N453" s="449">
        <v>473.70813707663285</v>
      </c>
      <c r="O453" s="449">
        <v>357.08399454677601</v>
      </c>
      <c r="P453" s="449">
        <v>515.56786294720871</v>
      </c>
      <c r="Q453" s="449">
        <v>477.18847063288308</v>
      </c>
      <c r="R453" s="449">
        <v>395.87170689824745</v>
      </c>
      <c r="S453" s="449">
        <v>481.78510516201715</v>
      </c>
      <c r="T453" s="445"/>
      <c r="U453" s="445">
        <v>5412.0004937816666</v>
      </c>
      <c r="V453" s="449"/>
      <c r="W453" s="423"/>
    </row>
    <row r="454" spans="3:23" ht="21">
      <c r="C454" s="459"/>
      <c r="D454" s="446"/>
      <c r="E454" s="480"/>
      <c r="F454" s="448" t="s">
        <v>37</v>
      </c>
      <c r="G454" s="448"/>
      <c r="H454" s="449">
        <v>3003.9288999999999</v>
      </c>
      <c r="I454" s="449">
        <v>2742.0740600000004</v>
      </c>
      <c r="J454" s="449">
        <v>2053.4040500000001</v>
      </c>
      <c r="K454" s="449">
        <v>2071.4393300000002</v>
      </c>
      <c r="L454" s="449">
        <v>979.62891000000013</v>
      </c>
      <c r="M454" s="449">
        <v>2516.2312299999994</v>
      </c>
      <c r="N454" s="449">
        <v>4463.4933999999994</v>
      </c>
      <c r="O454" s="449">
        <v>6692.4511199999997</v>
      </c>
      <c r="P454" s="449">
        <v>1723.9340599999998</v>
      </c>
      <c r="Q454" s="449">
        <v>2638.0665600000002</v>
      </c>
      <c r="R454" s="449">
        <v>2502.70237</v>
      </c>
      <c r="S454" s="449">
        <v>3158.6027799999993</v>
      </c>
      <c r="T454" s="449"/>
      <c r="U454" s="445">
        <v>34545.956769999997</v>
      </c>
      <c r="V454" s="449"/>
      <c r="W454" s="423"/>
    </row>
    <row r="455" spans="3:23" ht="21">
      <c r="C455" s="459"/>
      <c r="D455" s="446"/>
      <c r="E455" s="480"/>
      <c r="F455" s="448"/>
      <c r="G455" s="448"/>
      <c r="H455" s="453"/>
      <c r="I455" s="453"/>
      <c r="J455" s="453"/>
      <c r="K455" s="453"/>
      <c r="L455" s="453"/>
      <c r="M455" s="453"/>
      <c r="N455" s="453"/>
      <c r="O455" s="453"/>
      <c r="P455" s="453"/>
      <c r="Q455" s="453"/>
      <c r="R455" s="453"/>
      <c r="S455" s="453"/>
      <c r="T455" s="449"/>
      <c r="U455" s="445"/>
      <c r="V455" s="456"/>
      <c r="W455" s="423"/>
    </row>
    <row r="456" spans="3:23" ht="21">
      <c r="C456" s="459"/>
      <c r="D456" s="446"/>
      <c r="E456" s="480"/>
      <c r="F456" s="458" t="s">
        <v>286</v>
      </c>
      <c r="G456" s="448"/>
      <c r="H456" s="445">
        <v>69.203969999999998</v>
      </c>
      <c r="I456" s="445">
        <v>76.98445000000001</v>
      </c>
      <c r="J456" s="445">
        <v>62.58578</v>
      </c>
      <c r="K456" s="445">
        <v>81.090420000000009</v>
      </c>
      <c r="L456" s="445">
        <v>52.831050000000005</v>
      </c>
      <c r="M456" s="445">
        <v>60.679929999999999</v>
      </c>
      <c r="N456" s="445">
        <v>100.3428</v>
      </c>
      <c r="O456" s="445">
        <v>21.586880000000001</v>
      </c>
      <c r="P456" s="445">
        <v>84.528810000000007</v>
      </c>
      <c r="Q456" s="445">
        <v>90.563990000000004</v>
      </c>
      <c r="R456" s="445">
        <v>78.375619999999998</v>
      </c>
      <c r="S456" s="445">
        <v>94.192520000000016</v>
      </c>
      <c r="T456" s="448"/>
      <c r="U456" s="445">
        <v>872.96622000000013</v>
      </c>
      <c r="V456" s="453"/>
      <c r="W456" s="423"/>
    </row>
    <row r="457" spans="3:23" ht="21">
      <c r="C457" s="459"/>
      <c r="D457" s="446"/>
      <c r="E457" s="480"/>
      <c r="F457" s="448" t="s">
        <v>36</v>
      </c>
      <c r="G457" s="448"/>
      <c r="H457" s="449">
        <v>10.70894</v>
      </c>
      <c r="I457" s="449">
        <v>18.002679999999998</v>
      </c>
      <c r="J457" s="449">
        <v>9.1593499999999981</v>
      </c>
      <c r="K457" s="449">
        <v>14.98067</v>
      </c>
      <c r="L457" s="449">
        <v>14.461499999999997</v>
      </c>
      <c r="M457" s="449">
        <v>14.941880000000001</v>
      </c>
      <c r="N457" s="449">
        <v>18.446020000000001</v>
      </c>
      <c r="O457" s="449">
        <v>14.859639999999999</v>
      </c>
      <c r="P457" s="449">
        <v>12.265939999999999</v>
      </c>
      <c r="Q457" s="449">
        <v>15.222049999999999</v>
      </c>
      <c r="R457" s="449">
        <v>16.469570000000001</v>
      </c>
      <c r="S457" s="449">
        <v>12.391450000000001</v>
      </c>
      <c r="T457" s="463"/>
      <c r="U457" s="445">
        <v>171.90968999999998</v>
      </c>
      <c r="V457" s="449"/>
      <c r="W457" s="423"/>
    </row>
    <row r="458" spans="3:23" ht="21">
      <c r="C458" s="459"/>
      <c r="D458" s="446"/>
      <c r="E458" s="480"/>
      <c r="F458" s="448" t="s">
        <v>37</v>
      </c>
      <c r="G458" s="448"/>
      <c r="H458" s="449">
        <v>58.49503</v>
      </c>
      <c r="I458" s="449">
        <v>58.981770000000004</v>
      </c>
      <c r="J458" s="449">
        <v>53.426430000000003</v>
      </c>
      <c r="K458" s="449">
        <v>66.109750000000005</v>
      </c>
      <c r="L458" s="449">
        <v>38.369550000000004</v>
      </c>
      <c r="M458" s="449">
        <v>45.738050000000001</v>
      </c>
      <c r="N458" s="449">
        <v>81.896779999999993</v>
      </c>
      <c r="O458" s="449">
        <v>6.7272400000000001</v>
      </c>
      <c r="P458" s="449">
        <v>72.262870000000007</v>
      </c>
      <c r="Q458" s="449">
        <v>75.341940000000008</v>
      </c>
      <c r="R458" s="449">
        <v>61.90605</v>
      </c>
      <c r="S458" s="449">
        <v>81.80107000000001</v>
      </c>
      <c r="T458" s="449"/>
      <c r="U458" s="445">
        <v>701.05653000000007</v>
      </c>
      <c r="V458" s="449"/>
      <c r="W458" s="423"/>
    </row>
    <row r="459" spans="3:23" ht="21">
      <c r="C459" s="459"/>
      <c r="D459" s="446"/>
      <c r="E459" s="480"/>
      <c r="F459" s="448"/>
      <c r="G459" s="448"/>
      <c r="H459" s="453"/>
      <c r="I459" s="453"/>
      <c r="J459" s="453"/>
      <c r="K459" s="453"/>
      <c r="L459" s="453"/>
      <c r="M459" s="453"/>
      <c r="N459" s="453"/>
      <c r="O459" s="453"/>
      <c r="P459" s="453"/>
      <c r="Q459" s="453"/>
      <c r="R459" s="453"/>
      <c r="S459" s="453"/>
      <c r="T459" s="449"/>
      <c r="U459" s="445"/>
      <c r="V459" s="456"/>
      <c r="W459" s="423"/>
    </row>
    <row r="460" spans="3:23" ht="21">
      <c r="C460" s="457"/>
      <c r="D460" s="457"/>
      <c r="E460" s="452"/>
      <c r="F460" s="458" t="s">
        <v>144</v>
      </c>
      <c r="G460" s="453"/>
      <c r="H460" s="445">
        <v>41.686593719854045</v>
      </c>
      <c r="I460" s="445">
        <v>80.242990000000006</v>
      </c>
      <c r="J460" s="445">
        <v>12.495299999999997</v>
      </c>
      <c r="K460" s="445">
        <v>47.108800000000002</v>
      </c>
      <c r="L460" s="445">
        <v>43.078299999999992</v>
      </c>
      <c r="M460" s="445">
        <v>34.17915</v>
      </c>
      <c r="N460" s="445">
        <v>42.392915173970913</v>
      </c>
      <c r="O460" s="445">
        <v>38.159357630666619</v>
      </c>
      <c r="P460" s="445">
        <v>67.377300000000005</v>
      </c>
      <c r="Q460" s="445">
        <v>48.578869999999995</v>
      </c>
      <c r="R460" s="445">
        <v>39.99033</v>
      </c>
      <c r="S460" s="445">
        <v>85.301450000000003</v>
      </c>
      <c r="T460" s="448"/>
      <c r="U460" s="445">
        <v>580.59135652449163</v>
      </c>
      <c r="V460" s="453"/>
      <c r="W460" s="423"/>
    </row>
    <row r="461" spans="3:23" ht="21">
      <c r="C461" s="459"/>
      <c r="D461" s="446"/>
      <c r="E461" s="480"/>
      <c r="F461" s="448" t="s">
        <v>36</v>
      </c>
      <c r="G461" s="448"/>
      <c r="H461" s="449">
        <v>9.2778737198540444</v>
      </c>
      <c r="I461" s="449">
        <v>30.601299999999998</v>
      </c>
      <c r="J461" s="449">
        <v>8.949659999999998</v>
      </c>
      <c r="K461" s="449">
        <v>11.359909999999998</v>
      </c>
      <c r="L461" s="449">
        <v>9.6916799999999999</v>
      </c>
      <c r="M461" s="449">
        <v>10.836709999999998</v>
      </c>
      <c r="N461" s="449">
        <v>7.9015951739709127</v>
      </c>
      <c r="O461" s="449">
        <v>15.853067630666617</v>
      </c>
      <c r="P461" s="449">
        <v>11.26585</v>
      </c>
      <c r="Q461" s="449">
        <v>9.924529999999999</v>
      </c>
      <c r="R461" s="449">
        <v>12.898969999999998</v>
      </c>
      <c r="S461" s="449">
        <v>11.360450000000002</v>
      </c>
      <c r="T461" s="445"/>
      <c r="U461" s="445">
        <v>149.9215965244916</v>
      </c>
      <c r="V461" s="449"/>
      <c r="W461" s="423"/>
    </row>
    <row r="462" spans="3:23" ht="21">
      <c r="C462" s="459"/>
      <c r="D462" s="446"/>
      <c r="E462" s="480"/>
      <c r="F462" s="448" t="s">
        <v>37</v>
      </c>
      <c r="G462" s="448"/>
      <c r="H462" s="449">
        <v>32.408720000000002</v>
      </c>
      <c r="I462" s="449">
        <v>49.641690000000004</v>
      </c>
      <c r="J462" s="449">
        <v>3.5456399999999997</v>
      </c>
      <c r="K462" s="449">
        <v>35.748890000000003</v>
      </c>
      <c r="L462" s="449">
        <v>33.386619999999994</v>
      </c>
      <c r="M462" s="449">
        <v>23.34244</v>
      </c>
      <c r="N462" s="449">
        <v>34.491320000000002</v>
      </c>
      <c r="O462" s="449">
        <v>22.306290000000001</v>
      </c>
      <c r="P462" s="449">
        <v>56.111450000000005</v>
      </c>
      <c r="Q462" s="449">
        <v>38.654339999999998</v>
      </c>
      <c r="R462" s="449">
        <v>27.091360000000002</v>
      </c>
      <c r="S462" s="449">
        <v>73.941000000000003</v>
      </c>
      <c r="T462" s="449"/>
      <c r="U462" s="445">
        <v>430.66976</v>
      </c>
      <c r="V462" s="449"/>
      <c r="W462" s="423"/>
    </row>
    <row r="463" spans="3:23" ht="21">
      <c r="C463" s="459"/>
      <c r="D463" s="446"/>
      <c r="E463" s="480"/>
      <c r="F463" s="448"/>
      <c r="G463" s="448"/>
      <c r="H463" s="453"/>
      <c r="I463" s="453"/>
      <c r="J463" s="453"/>
      <c r="K463" s="453"/>
      <c r="L463" s="453"/>
      <c r="M463" s="453"/>
      <c r="N463" s="453"/>
      <c r="O463" s="453"/>
      <c r="P463" s="453"/>
      <c r="Q463" s="453"/>
      <c r="R463" s="453"/>
      <c r="S463" s="453"/>
      <c r="T463" s="449"/>
      <c r="U463" s="445"/>
      <c r="V463" s="456"/>
      <c r="W463" s="423"/>
    </row>
    <row r="464" spans="3:23" s="424" customFormat="1" ht="21">
      <c r="E464" s="452"/>
      <c r="F464" s="458" t="s">
        <v>145</v>
      </c>
      <c r="G464" s="453"/>
      <c r="H464" s="445">
        <v>50442.119794850209</v>
      </c>
      <c r="I464" s="445">
        <v>45440.762095148952</v>
      </c>
      <c r="J464" s="445">
        <v>47907.413545038406</v>
      </c>
      <c r="K464" s="445">
        <v>37137.373138543255</v>
      </c>
      <c r="L464" s="445">
        <v>40656.32898258428</v>
      </c>
      <c r="M464" s="445">
        <v>43953.369593508782</v>
      </c>
      <c r="N464" s="445">
        <v>57491.498391900313</v>
      </c>
      <c r="O464" s="445">
        <v>51940.571048251644</v>
      </c>
      <c r="P464" s="445">
        <v>51262.376744989742</v>
      </c>
      <c r="Q464" s="445">
        <v>56039.814665284997</v>
      </c>
      <c r="R464" s="445">
        <v>49370.481679117031</v>
      </c>
      <c r="S464" s="445">
        <v>54319.41762632905</v>
      </c>
      <c r="T464" s="448"/>
      <c r="U464" s="445">
        <v>585961.52730554657</v>
      </c>
      <c r="V464" s="453"/>
      <c r="W464" s="423"/>
    </row>
    <row r="465" spans="1:23" ht="21">
      <c r="A465" s="459"/>
      <c r="B465" s="446"/>
      <c r="C465" s="459"/>
      <c r="D465" s="446"/>
      <c r="E465" s="480"/>
      <c r="F465" s="448" t="s">
        <v>36</v>
      </c>
      <c r="G465" s="448"/>
      <c r="H465" s="449">
        <v>18607.208824850208</v>
      </c>
      <c r="I465" s="449">
        <v>17742.268225148953</v>
      </c>
      <c r="J465" s="449">
        <v>17858.532395038397</v>
      </c>
      <c r="K465" s="449">
        <v>11444.584128543249</v>
      </c>
      <c r="L465" s="449">
        <v>14783.383732584278</v>
      </c>
      <c r="M465" s="449">
        <v>18831.548443508775</v>
      </c>
      <c r="N465" s="449">
        <v>30780.352981900305</v>
      </c>
      <c r="O465" s="449">
        <v>17237.531408251649</v>
      </c>
      <c r="P465" s="449">
        <v>17879.408304989731</v>
      </c>
      <c r="Q465" s="449">
        <v>19563.815025284992</v>
      </c>
      <c r="R465" s="449">
        <v>18009.126749117051</v>
      </c>
      <c r="S465" s="449">
        <v>20867.089136329065</v>
      </c>
      <c r="T465" s="445"/>
      <c r="U465" s="445">
        <v>223604.84935554664</v>
      </c>
      <c r="V465" s="449"/>
      <c r="W465" s="423"/>
    </row>
    <row r="466" spans="1:23" ht="21">
      <c r="A466" s="459"/>
      <c r="B466" s="446"/>
      <c r="C466" s="459"/>
      <c r="D466" s="446"/>
      <c r="E466" s="480"/>
      <c r="F466" s="448" t="s">
        <v>37</v>
      </c>
      <c r="G466" s="448"/>
      <c r="H466" s="449">
        <v>31834.910969999997</v>
      </c>
      <c r="I466" s="449">
        <v>27698.493870000002</v>
      </c>
      <c r="J466" s="449">
        <v>30048.881150000005</v>
      </c>
      <c r="K466" s="449">
        <v>25692.789010000004</v>
      </c>
      <c r="L466" s="449">
        <v>25872.945250000001</v>
      </c>
      <c r="M466" s="449">
        <v>25121.821150000007</v>
      </c>
      <c r="N466" s="449">
        <v>26711.145410000012</v>
      </c>
      <c r="O466" s="449">
        <v>34703.039639999995</v>
      </c>
      <c r="P466" s="449">
        <v>33382.968440000011</v>
      </c>
      <c r="Q466" s="449">
        <v>36475.999640000009</v>
      </c>
      <c r="R466" s="449">
        <v>31361.354929999983</v>
      </c>
      <c r="S466" s="449">
        <v>33452.328489999985</v>
      </c>
      <c r="T466" s="449"/>
      <c r="U466" s="445">
        <v>362356.67794999998</v>
      </c>
      <c r="V466" s="449"/>
      <c r="W466" s="423"/>
    </row>
    <row r="467" spans="1:23" ht="21">
      <c r="A467" s="459"/>
      <c r="B467" s="446"/>
      <c r="C467" s="459"/>
      <c r="D467" s="446"/>
      <c r="E467" s="480"/>
      <c r="F467" s="448"/>
      <c r="G467" s="448"/>
      <c r="H467" s="453"/>
      <c r="I467" s="453"/>
      <c r="J467" s="453"/>
      <c r="K467" s="453"/>
      <c r="L467" s="453"/>
      <c r="M467" s="453"/>
      <c r="N467" s="453"/>
      <c r="O467" s="453"/>
      <c r="P467" s="453"/>
      <c r="Q467" s="453"/>
      <c r="R467" s="453"/>
      <c r="S467" s="453"/>
      <c r="T467" s="449"/>
      <c r="U467" s="445"/>
      <c r="V467" s="456"/>
      <c r="W467" s="423"/>
    </row>
    <row r="468" spans="1:23" s="424" customFormat="1" ht="21">
      <c r="C468" s="457"/>
      <c r="D468" s="457"/>
      <c r="E468" s="452"/>
      <c r="F468" s="458" t="s">
        <v>146</v>
      </c>
      <c r="G468" s="453"/>
      <c r="H468" s="445">
        <v>1213.58331443169</v>
      </c>
      <c r="I468" s="445">
        <v>808.48377870110937</v>
      </c>
      <c r="J468" s="445">
        <v>809.73499714891386</v>
      </c>
      <c r="K468" s="445">
        <v>718.88619476145152</v>
      </c>
      <c r="L468" s="445">
        <v>767.58110942337566</v>
      </c>
      <c r="M468" s="445">
        <v>756.14139220066977</v>
      </c>
      <c r="N468" s="445">
        <v>812.01244356303607</v>
      </c>
      <c r="O468" s="445">
        <v>846.07764123134598</v>
      </c>
      <c r="P468" s="445">
        <v>721.01502285153765</v>
      </c>
      <c r="Q468" s="445">
        <v>729.66550315748327</v>
      </c>
      <c r="R468" s="445">
        <v>232.8888194824255</v>
      </c>
      <c r="S468" s="445">
        <v>1478.996798952194</v>
      </c>
      <c r="T468" s="448"/>
      <c r="U468" s="445">
        <v>9895.0670159052315</v>
      </c>
      <c r="V468" s="453"/>
      <c r="W468" s="423"/>
    </row>
    <row r="469" spans="1:23" ht="21">
      <c r="C469" s="459"/>
      <c r="D469" s="446"/>
      <c r="E469" s="480"/>
      <c r="F469" s="448" t="s">
        <v>36</v>
      </c>
      <c r="G469" s="448"/>
      <c r="H469" s="449">
        <v>168.21201443168997</v>
      </c>
      <c r="I469" s="449">
        <v>122.24669870110924</v>
      </c>
      <c r="J469" s="449">
        <v>152.61549714891382</v>
      </c>
      <c r="K469" s="449">
        <v>161.65939476145147</v>
      </c>
      <c r="L469" s="449">
        <v>134.55144942337566</v>
      </c>
      <c r="M469" s="449">
        <v>110.4582922006698</v>
      </c>
      <c r="N469" s="449">
        <v>150.82120356303605</v>
      </c>
      <c r="O469" s="449">
        <v>185.46556123134596</v>
      </c>
      <c r="P469" s="449">
        <v>131.45689285153759</v>
      </c>
      <c r="Q469" s="449">
        <v>145.0552431574832</v>
      </c>
      <c r="R469" s="449">
        <v>136.92508948242551</v>
      </c>
      <c r="S469" s="449">
        <v>236.82230895219411</v>
      </c>
      <c r="T469" s="445"/>
      <c r="U469" s="445">
        <v>1836.2896459052324</v>
      </c>
      <c r="V469" s="449"/>
      <c r="W469" s="423"/>
    </row>
    <row r="470" spans="1:23" ht="21">
      <c r="C470" s="459"/>
      <c r="D470" s="446"/>
      <c r="E470" s="480"/>
      <c r="F470" s="448" t="s">
        <v>37</v>
      </c>
      <c r="G470" s="448"/>
      <c r="H470" s="449">
        <v>1045.3713</v>
      </c>
      <c r="I470" s="449">
        <v>686.23708000000011</v>
      </c>
      <c r="J470" s="449">
        <v>657.11950000000002</v>
      </c>
      <c r="K470" s="449">
        <v>557.22680000000003</v>
      </c>
      <c r="L470" s="449">
        <v>633.02966000000004</v>
      </c>
      <c r="M470" s="449">
        <v>645.68309999999997</v>
      </c>
      <c r="N470" s="449">
        <v>661.19123999999999</v>
      </c>
      <c r="O470" s="449">
        <v>660.61207999999999</v>
      </c>
      <c r="P470" s="449">
        <v>589.55813000000001</v>
      </c>
      <c r="Q470" s="449">
        <v>584.61026000000004</v>
      </c>
      <c r="R470" s="449">
        <v>95.963729999999998</v>
      </c>
      <c r="S470" s="449">
        <v>1242.1744899999999</v>
      </c>
      <c r="T470" s="449"/>
      <c r="U470" s="445">
        <v>8058.7773700000016</v>
      </c>
      <c r="V470" s="449"/>
      <c r="W470" s="423"/>
    </row>
    <row r="471" spans="1:23" ht="21">
      <c r="C471" s="459"/>
      <c r="D471" s="446"/>
      <c r="E471" s="480"/>
      <c r="F471" s="448"/>
      <c r="G471" s="448"/>
      <c r="H471" s="453"/>
      <c r="I471" s="453"/>
      <c r="J471" s="453"/>
      <c r="K471" s="453"/>
      <c r="L471" s="453"/>
      <c r="M471" s="453"/>
      <c r="N471" s="453"/>
      <c r="O471" s="453"/>
      <c r="P471" s="453"/>
      <c r="Q471" s="453"/>
      <c r="R471" s="453"/>
      <c r="S471" s="453"/>
      <c r="T471" s="449"/>
      <c r="U471" s="445"/>
      <c r="V471" s="456"/>
      <c r="W471" s="423"/>
    </row>
    <row r="472" spans="1:23" s="424" customFormat="1" ht="21">
      <c r="C472" s="457"/>
      <c r="D472" s="457"/>
      <c r="E472" s="452"/>
      <c r="F472" s="458" t="s">
        <v>147</v>
      </c>
      <c r="G472" s="453"/>
      <c r="H472" s="445">
        <v>6824.512213936302</v>
      </c>
      <c r="I472" s="445">
        <v>8806.7828393214841</v>
      </c>
      <c r="J472" s="445">
        <v>3158.7120701144449</v>
      </c>
      <c r="K472" s="445">
        <v>3144.5096597517258</v>
      </c>
      <c r="L472" s="445">
        <v>2913.8396151062097</v>
      </c>
      <c r="M472" s="445">
        <v>3893.6624341810011</v>
      </c>
      <c r="N472" s="445">
        <v>2180.2826891699215</v>
      </c>
      <c r="O472" s="445">
        <v>2291.9538263583481</v>
      </c>
      <c r="P472" s="445">
        <v>2738.0348877657048</v>
      </c>
      <c r="Q472" s="445">
        <v>5539.442883149768</v>
      </c>
      <c r="R472" s="445">
        <v>2849.5614162257634</v>
      </c>
      <c r="S472" s="445">
        <v>3192.2157737234866</v>
      </c>
      <c r="T472" s="448"/>
      <c r="U472" s="445">
        <v>47533.510308804151</v>
      </c>
      <c r="V472" s="453"/>
      <c r="W472" s="423"/>
    </row>
    <row r="473" spans="1:23" ht="21">
      <c r="C473" s="459"/>
      <c r="D473" s="446"/>
      <c r="E473" s="480"/>
      <c r="F473" s="448" t="s">
        <v>36</v>
      </c>
      <c r="G473" s="448"/>
      <c r="H473" s="449">
        <v>3970.0897939363022</v>
      </c>
      <c r="I473" s="449">
        <v>1107.5036493214836</v>
      </c>
      <c r="J473" s="449">
        <v>1503.4781201144449</v>
      </c>
      <c r="K473" s="449">
        <v>984.89177975172561</v>
      </c>
      <c r="L473" s="449">
        <v>1188.0419351062096</v>
      </c>
      <c r="M473" s="449">
        <v>1464.6834041810014</v>
      </c>
      <c r="N473" s="449">
        <v>1069.8590891699212</v>
      </c>
      <c r="O473" s="449">
        <v>1389.236936358348</v>
      </c>
      <c r="P473" s="449">
        <v>1327.6748477657047</v>
      </c>
      <c r="Q473" s="449">
        <v>4112.4008531497684</v>
      </c>
      <c r="R473" s="449">
        <v>1178.0285962257635</v>
      </c>
      <c r="S473" s="449">
        <v>1484.4257137234872</v>
      </c>
      <c r="T473" s="445"/>
      <c r="U473" s="445">
        <v>20780.314718804155</v>
      </c>
      <c r="V473" s="449"/>
      <c r="W473" s="423"/>
    </row>
    <row r="474" spans="1:23" ht="21">
      <c r="C474" s="459"/>
      <c r="D474" s="446"/>
      <c r="E474" s="480"/>
      <c r="F474" s="448" t="s">
        <v>37</v>
      </c>
      <c r="G474" s="448"/>
      <c r="H474" s="449">
        <v>2854.4224199999999</v>
      </c>
      <c r="I474" s="449">
        <v>7699.2791900000002</v>
      </c>
      <c r="J474" s="449">
        <v>1655.23395</v>
      </c>
      <c r="K474" s="449">
        <v>2159.6178800000002</v>
      </c>
      <c r="L474" s="449">
        <v>1725.7976800000001</v>
      </c>
      <c r="M474" s="449">
        <v>2428.9790299999995</v>
      </c>
      <c r="N474" s="449">
        <v>1110.4236000000001</v>
      </c>
      <c r="O474" s="449">
        <v>902.71688999999992</v>
      </c>
      <c r="P474" s="449">
        <v>1410.36004</v>
      </c>
      <c r="Q474" s="449">
        <v>1427.0420299999998</v>
      </c>
      <c r="R474" s="449">
        <v>1671.5328199999999</v>
      </c>
      <c r="S474" s="449">
        <v>1707.7900599999994</v>
      </c>
      <c r="T474" s="449"/>
      <c r="U474" s="445">
        <v>26753.195589999996</v>
      </c>
      <c r="V474" s="449"/>
      <c r="W474" s="423"/>
    </row>
    <row r="475" spans="1:23" ht="21">
      <c r="C475" s="459"/>
      <c r="D475" s="446"/>
      <c r="E475" s="480"/>
      <c r="F475" s="448"/>
      <c r="G475" s="448"/>
      <c r="H475" s="453"/>
      <c r="I475" s="453"/>
      <c r="J475" s="453"/>
      <c r="K475" s="453"/>
      <c r="L475" s="453"/>
      <c r="M475" s="453"/>
      <c r="N475" s="453"/>
      <c r="O475" s="453"/>
      <c r="P475" s="453"/>
      <c r="Q475" s="453"/>
      <c r="R475" s="453"/>
      <c r="S475" s="453"/>
      <c r="T475" s="449"/>
      <c r="U475" s="445"/>
      <c r="V475" s="456"/>
      <c r="W475" s="423"/>
    </row>
    <row r="476" spans="1:23" s="424" customFormat="1" ht="21">
      <c r="C476" s="457"/>
      <c r="D476" s="457"/>
      <c r="E476" s="452"/>
      <c r="F476" s="458" t="s">
        <v>281</v>
      </c>
      <c r="G476" s="453"/>
      <c r="H476" s="445">
        <v>3</v>
      </c>
      <c r="I476" s="445">
        <v>5.3627000000000002</v>
      </c>
      <c r="J476" s="445">
        <v>204.33185999999998</v>
      </c>
      <c r="K476" s="445">
        <v>2.85</v>
      </c>
      <c r="L476" s="445">
        <v>1.6647000000000001</v>
      </c>
      <c r="M476" s="445">
        <v>0.01</v>
      </c>
      <c r="N476" s="445">
        <v>1</v>
      </c>
      <c r="O476" s="445">
        <v>0</v>
      </c>
      <c r="P476" s="445">
        <v>0</v>
      </c>
      <c r="Q476" s="445">
        <v>2.1</v>
      </c>
      <c r="R476" s="445">
        <v>2</v>
      </c>
      <c r="S476" s="445">
        <v>3.5</v>
      </c>
      <c r="T476" s="448"/>
      <c r="U476" s="445">
        <v>225.81925999999996</v>
      </c>
      <c r="V476" s="453"/>
      <c r="W476" s="423"/>
    </row>
    <row r="477" spans="1:23" ht="21">
      <c r="C477" s="459"/>
      <c r="D477" s="446"/>
      <c r="E477" s="480"/>
      <c r="F477" s="448" t="s">
        <v>36</v>
      </c>
      <c r="G477" s="448"/>
      <c r="H477" s="449">
        <v>3</v>
      </c>
      <c r="I477" s="449">
        <v>5.3627000000000002</v>
      </c>
      <c r="J477" s="449">
        <v>1.9118600000000001</v>
      </c>
      <c r="K477" s="449">
        <v>2.85</v>
      </c>
      <c r="L477" s="449">
        <v>1.6647000000000001</v>
      </c>
      <c r="M477" s="449">
        <v>0.01</v>
      </c>
      <c r="N477" s="449">
        <v>1</v>
      </c>
      <c r="O477" s="449">
        <v>0</v>
      </c>
      <c r="P477" s="449">
        <v>0</v>
      </c>
      <c r="Q477" s="449">
        <v>2.1</v>
      </c>
      <c r="R477" s="449">
        <v>2</v>
      </c>
      <c r="S477" s="449">
        <v>3.5</v>
      </c>
      <c r="T477" s="445"/>
      <c r="U477" s="445">
        <v>23.399260000000002</v>
      </c>
      <c r="V477" s="449"/>
      <c r="W477" s="423"/>
    </row>
    <row r="478" spans="1:23" ht="21">
      <c r="C478" s="459"/>
      <c r="D478" s="446"/>
      <c r="E478" s="480"/>
      <c r="F478" s="448" t="s">
        <v>37</v>
      </c>
      <c r="G478" s="448"/>
      <c r="H478" s="449">
        <v>0</v>
      </c>
      <c r="I478" s="449">
        <v>0</v>
      </c>
      <c r="J478" s="449">
        <v>202.42</v>
      </c>
      <c r="K478" s="449">
        <v>0</v>
      </c>
      <c r="L478" s="449">
        <v>0</v>
      </c>
      <c r="M478" s="449">
        <v>0</v>
      </c>
      <c r="N478" s="449">
        <v>0</v>
      </c>
      <c r="O478" s="449">
        <v>0</v>
      </c>
      <c r="P478" s="449">
        <v>0</v>
      </c>
      <c r="Q478" s="449">
        <v>0</v>
      </c>
      <c r="R478" s="449">
        <v>0</v>
      </c>
      <c r="S478" s="449">
        <v>0</v>
      </c>
      <c r="T478" s="449"/>
      <c r="U478" s="445">
        <v>202.42</v>
      </c>
      <c r="V478" s="449"/>
      <c r="W478" s="423"/>
    </row>
    <row r="479" spans="1:23" ht="21">
      <c r="C479" s="459"/>
      <c r="D479" s="446"/>
      <c r="E479" s="480"/>
      <c r="F479" s="448"/>
      <c r="G479" s="448"/>
      <c r="H479" s="453"/>
      <c r="I479" s="453"/>
      <c r="J479" s="453"/>
      <c r="K479" s="453"/>
      <c r="L479" s="453"/>
      <c r="M479" s="453"/>
      <c r="N479" s="453"/>
      <c r="O479" s="453"/>
      <c r="P479" s="453"/>
      <c r="Q479" s="453"/>
      <c r="R479" s="453"/>
      <c r="S479" s="453"/>
      <c r="T479" s="449"/>
      <c r="U479" s="445"/>
      <c r="V479" s="449"/>
      <c r="W479" s="423"/>
    </row>
    <row r="480" spans="1:23" s="424" customFormat="1" ht="21">
      <c r="C480" s="457"/>
      <c r="D480" s="457"/>
      <c r="E480" s="452"/>
      <c r="F480" s="458" t="s">
        <v>148</v>
      </c>
      <c r="G480" s="453"/>
      <c r="H480" s="445">
        <v>8.7048785925285479</v>
      </c>
      <c r="I480" s="445">
        <v>24.87474598185953</v>
      </c>
      <c r="J480" s="445">
        <v>27.206112175756985</v>
      </c>
      <c r="K480" s="445">
        <v>87.155381494701288</v>
      </c>
      <c r="L480" s="445">
        <v>80.200572370680533</v>
      </c>
      <c r="M480" s="445">
        <v>81.505490944291665</v>
      </c>
      <c r="N480" s="445">
        <v>8.7530490300787491</v>
      </c>
      <c r="O480" s="445">
        <v>9.2644032217411834</v>
      </c>
      <c r="P480" s="445">
        <v>5.7403599999999999</v>
      </c>
      <c r="Q480" s="445">
        <v>12.938566525022244</v>
      </c>
      <c r="R480" s="445">
        <v>3.9575078551941409</v>
      </c>
      <c r="S480" s="445">
        <v>20.741995526547161</v>
      </c>
      <c r="T480" s="448"/>
      <c r="U480" s="445">
        <v>371.04306371840198</v>
      </c>
      <c r="V480" s="453"/>
      <c r="W480" s="423"/>
    </row>
    <row r="481" spans="3:23" ht="21">
      <c r="C481" s="459"/>
      <c r="D481" s="446"/>
      <c r="E481" s="480"/>
      <c r="F481" s="448" t="s">
        <v>36</v>
      </c>
      <c r="G481" s="448"/>
      <c r="H481" s="449">
        <v>8.7048785925285479</v>
      </c>
      <c r="I481" s="449">
        <v>24.87474598185953</v>
      </c>
      <c r="J481" s="449">
        <v>27.206112175756985</v>
      </c>
      <c r="K481" s="449">
        <v>87.155381494701288</v>
      </c>
      <c r="L481" s="449">
        <v>80.200572370680533</v>
      </c>
      <c r="M481" s="449">
        <v>81.505490944291665</v>
      </c>
      <c r="N481" s="449">
        <v>8.7530490300787491</v>
      </c>
      <c r="O481" s="449">
        <v>9.2644032217411834</v>
      </c>
      <c r="P481" s="449">
        <v>5.7403599999999999</v>
      </c>
      <c r="Q481" s="449">
        <v>12.454536525022244</v>
      </c>
      <c r="R481" s="449">
        <v>3.9575078551941409</v>
      </c>
      <c r="S481" s="449">
        <v>20.741995526547161</v>
      </c>
      <c r="T481" s="445"/>
      <c r="U481" s="445">
        <v>370.55903371840202</v>
      </c>
      <c r="V481" s="449"/>
      <c r="W481" s="423"/>
    </row>
    <row r="482" spans="3:23" ht="21">
      <c r="C482" s="459"/>
      <c r="D482" s="446"/>
      <c r="E482" s="480"/>
      <c r="F482" s="448" t="s">
        <v>37</v>
      </c>
      <c r="G482" s="448"/>
      <c r="H482" s="449">
        <v>0</v>
      </c>
      <c r="I482" s="449">
        <v>0</v>
      </c>
      <c r="J482" s="449">
        <v>0</v>
      </c>
      <c r="K482" s="449">
        <v>0</v>
      </c>
      <c r="L482" s="449">
        <v>0</v>
      </c>
      <c r="M482" s="449">
        <v>0</v>
      </c>
      <c r="N482" s="449">
        <v>0</v>
      </c>
      <c r="O482" s="449">
        <v>0</v>
      </c>
      <c r="P482" s="449">
        <v>0</v>
      </c>
      <c r="Q482" s="449">
        <v>0.48402999999999996</v>
      </c>
      <c r="R482" s="449">
        <v>0</v>
      </c>
      <c r="S482" s="449">
        <v>0</v>
      </c>
      <c r="T482" s="449"/>
      <c r="U482" s="445">
        <v>0.48402999999999996</v>
      </c>
      <c r="V482" s="449"/>
      <c r="W482" s="423"/>
    </row>
    <row r="483" spans="3:23" ht="21">
      <c r="C483" s="459"/>
      <c r="D483" s="446"/>
      <c r="E483" s="480"/>
      <c r="F483" s="448"/>
      <c r="G483" s="448"/>
      <c r="H483" s="453"/>
      <c r="I483" s="453"/>
      <c r="J483" s="453"/>
      <c r="K483" s="453"/>
      <c r="L483" s="453"/>
      <c r="M483" s="453"/>
      <c r="N483" s="453"/>
      <c r="O483" s="453"/>
      <c r="P483" s="453"/>
      <c r="Q483" s="453"/>
      <c r="R483" s="453"/>
      <c r="S483" s="453"/>
      <c r="T483" s="449"/>
      <c r="U483" s="445"/>
      <c r="V483" s="449"/>
      <c r="W483" s="423"/>
    </row>
    <row r="484" spans="3:23" s="424" customFormat="1" ht="21">
      <c r="C484" s="457"/>
      <c r="D484" s="457"/>
      <c r="E484" s="452"/>
      <c r="F484" s="458" t="s">
        <v>149</v>
      </c>
      <c r="G484" s="453"/>
      <c r="H484" s="445">
        <v>17842.897423057941</v>
      </c>
      <c r="I484" s="445">
        <v>11219.807149120497</v>
      </c>
      <c r="J484" s="445">
        <v>16778.262390873311</v>
      </c>
      <c r="K484" s="445">
        <v>18667.294435601241</v>
      </c>
      <c r="L484" s="445">
        <v>19751.618390509841</v>
      </c>
      <c r="M484" s="445">
        <v>16870.016655699179</v>
      </c>
      <c r="N484" s="445">
        <v>20741.685120812985</v>
      </c>
      <c r="O484" s="445">
        <v>19201.853343320628</v>
      </c>
      <c r="P484" s="445">
        <v>25169.050856955851</v>
      </c>
      <c r="Q484" s="445">
        <v>24818.250011775635</v>
      </c>
      <c r="R484" s="445">
        <v>18233.837368552613</v>
      </c>
      <c r="S484" s="445">
        <v>17892.543319053009</v>
      </c>
      <c r="T484" s="448"/>
      <c r="U484" s="445">
        <v>227187.11646533271</v>
      </c>
      <c r="V484" s="453"/>
      <c r="W484" s="423"/>
    </row>
    <row r="485" spans="3:23" ht="21">
      <c r="C485" s="459"/>
      <c r="D485" s="446"/>
      <c r="E485" s="480"/>
      <c r="F485" s="448" t="s">
        <v>36</v>
      </c>
      <c r="G485" s="448"/>
      <c r="H485" s="449">
        <v>881.25137305794146</v>
      </c>
      <c r="I485" s="449">
        <v>1036.3750991204965</v>
      </c>
      <c r="J485" s="449">
        <v>349.27929087332228</v>
      </c>
      <c r="K485" s="449">
        <v>199.029965601284</v>
      </c>
      <c r="L485" s="449">
        <v>139.80551050984215</v>
      </c>
      <c r="M485" s="449">
        <v>174.15845569918278</v>
      </c>
      <c r="N485" s="449">
        <v>153.06950081297623</v>
      </c>
      <c r="O485" s="449">
        <v>234.67144332062799</v>
      </c>
      <c r="P485" s="449">
        <v>162.62183695585975</v>
      </c>
      <c r="Q485" s="449">
        <v>209.67122177563525</v>
      </c>
      <c r="R485" s="449">
        <v>135.28766855262012</v>
      </c>
      <c r="S485" s="449">
        <v>256.85504905299985</v>
      </c>
      <c r="T485" s="445"/>
      <c r="U485" s="445">
        <v>3932.0764153327887</v>
      </c>
      <c r="V485" s="449"/>
      <c r="W485" s="423"/>
    </row>
    <row r="486" spans="3:23" ht="21">
      <c r="C486" s="459"/>
      <c r="D486" s="446"/>
      <c r="E486" s="480"/>
      <c r="F486" s="448" t="s">
        <v>37</v>
      </c>
      <c r="G486" s="448"/>
      <c r="H486" s="449">
        <v>16961.646049999999</v>
      </c>
      <c r="I486" s="449">
        <v>10183.432050000001</v>
      </c>
      <c r="J486" s="449">
        <v>16428.98309999999</v>
      </c>
      <c r="K486" s="449">
        <v>18468.264469999958</v>
      </c>
      <c r="L486" s="449">
        <v>19611.812879999998</v>
      </c>
      <c r="M486" s="449">
        <v>16695.858199999995</v>
      </c>
      <c r="N486" s="449">
        <v>20588.615620000008</v>
      </c>
      <c r="O486" s="449">
        <v>18967.1819</v>
      </c>
      <c r="P486" s="449">
        <v>25006.429019999992</v>
      </c>
      <c r="Q486" s="449">
        <v>24608.57879</v>
      </c>
      <c r="R486" s="449">
        <v>18098.549699999992</v>
      </c>
      <c r="S486" s="449">
        <v>17635.68827000001</v>
      </c>
      <c r="T486" s="449"/>
      <c r="U486" s="445">
        <v>223255.04004999995</v>
      </c>
      <c r="V486" s="449"/>
      <c r="W486" s="423"/>
    </row>
    <row r="487" spans="3:23" ht="21">
      <c r="C487" s="459"/>
      <c r="D487" s="446"/>
      <c r="E487" s="480"/>
      <c r="F487" s="448"/>
      <c r="G487" s="448"/>
      <c r="H487" s="453"/>
      <c r="I487" s="453"/>
      <c r="J487" s="453"/>
      <c r="K487" s="453"/>
      <c r="L487" s="453"/>
      <c r="M487" s="453"/>
      <c r="N487" s="453"/>
      <c r="O487" s="453"/>
      <c r="P487" s="453"/>
      <c r="Q487" s="453"/>
      <c r="R487" s="453"/>
      <c r="S487" s="453"/>
      <c r="T487" s="449"/>
      <c r="U487" s="445"/>
      <c r="V487" s="456"/>
      <c r="W487" s="423"/>
    </row>
    <row r="488" spans="3:23" s="424" customFormat="1" ht="21">
      <c r="C488" s="457"/>
      <c r="D488" s="457"/>
      <c r="E488" s="452"/>
      <c r="F488" s="458" t="s">
        <v>150</v>
      </c>
      <c r="G488" s="453"/>
      <c r="H488" s="445">
        <v>1.5</v>
      </c>
      <c r="I488" s="445">
        <v>5.4848600000000003</v>
      </c>
      <c r="J488" s="445">
        <v>5.8174600000000005</v>
      </c>
      <c r="K488" s="445">
        <v>4.1798500000000001</v>
      </c>
      <c r="L488" s="445">
        <v>1.2850699999999999</v>
      </c>
      <c r="M488" s="445">
        <v>1.7829999999999999</v>
      </c>
      <c r="N488" s="445">
        <v>1.4</v>
      </c>
      <c r="O488" s="445">
        <v>2.25</v>
      </c>
      <c r="P488" s="445">
        <v>2.88</v>
      </c>
      <c r="Q488" s="445">
        <v>17.13815</v>
      </c>
      <c r="R488" s="445">
        <v>2.9</v>
      </c>
      <c r="S488" s="445">
        <v>2.8954400000000002</v>
      </c>
      <c r="T488" s="448"/>
      <c r="U488" s="445">
        <v>49.513829999999999</v>
      </c>
      <c r="V488" s="453"/>
      <c r="W488" s="423"/>
    </row>
    <row r="489" spans="3:23" s="454" customFormat="1" ht="21">
      <c r="C489" s="459"/>
      <c r="D489" s="446"/>
      <c r="E489" s="447"/>
      <c r="F489" s="448" t="s">
        <v>36</v>
      </c>
      <c r="G489" s="448"/>
      <c r="H489" s="449">
        <v>0</v>
      </c>
      <c r="I489" s="449">
        <v>4.2848600000000001</v>
      </c>
      <c r="J489" s="449">
        <v>4.9174600000000002</v>
      </c>
      <c r="K489" s="449">
        <v>3.1798500000000005</v>
      </c>
      <c r="L489" s="449">
        <v>0.28506999999999999</v>
      </c>
      <c r="M489" s="449">
        <v>0.58299999999999996</v>
      </c>
      <c r="N489" s="449">
        <v>0</v>
      </c>
      <c r="O489" s="449">
        <v>1.05</v>
      </c>
      <c r="P489" s="449">
        <v>1.68</v>
      </c>
      <c r="Q489" s="449">
        <v>15.76615</v>
      </c>
      <c r="R489" s="449">
        <v>0</v>
      </c>
      <c r="S489" s="449">
        <v>0.69544000000000006</v>
      </c>
      <c r="T489" s="445"/>
      <c r="U489" s="445">
        <v>32.441829999999996</v>
      </c>
      <c r="V489" s="449"/>
      <c r="W489" s="423"/>
    </row>
    <row r="490" spans="3:23" s="454" customFormat="1" ht="21">
      <c r="C490" s="459"/>
      <c r="D490" s="446"/>
      <c r="E490" s="447"/>
      <c r="F490" s="448" t="s">
        <v>37</v>
      </c>
      <c r="G490" s="448"/>
      <c r="H490" s="449">
        <v>1.5</v>
      </c>
      <c r="I490" s="449">
        <v>1.2</v>
      </c>
      <c r="J490" s="449">
        <v>0.9</v>
      </c>
      <c r="K490" s="449">
        <v>1</v>
      </c>
      <c r="L490" s="449">
        <v>1</v>
      </c>
      <c r="M490" s="449">
        <v>1.2</v>
      </c>
      <c r="N490" s="449">
        <v>1.4</v>
      </c>
      <c r="O490" s="449">
        <v>1.2</v>
      </c>
      <c r="P490" s="449">
        <v>1.2</v>
      </c>
      <c r="Q490" s="449">
        <v>1.3720000000000001</v>
      </c>
      <c r="R490" s="449">
        <v>2.9</v>
      </c>
      <c r="S490" s="449">
        <v>2.2000000000000002</v>
      </c>
      <c r="T490" s="449"/>
      <c r="U490" s="445">
        <v>17.071999999999999</v>
      </c>
      <c r="V490" s="449"/>
      <c r="W490" s="423"/>
    </row>
    <row r="491" spans="3:23" ht="21">
      <c r="C491" s="459"/>
      <c r="D491" s="446"/>
      <c r="E491" s="447"/>
      <c r="F491" s="450"/>
      <c r="G491" s="450"/>
      <c r="H491" s="453"/>
      <c r="I491" s="453"/>
      <c r="J491" s="453"/>
      <c r="K491" s="453"/>
      <c r="L491" s="453"/>
      <c r="M491" s="453"/>
      <c r="N491" s="453"/>
      <c r="O491" s="453"/>
      <c r="P491" s="453"/>
      <c r="Q491" s="453"/>
      <c r="R491" s="453"/>
      <c r="S491" s="453"/>
      <c r="T491" s="449"/>
      <c r="U491" s="445"/>
      <c r="V491" s="449"/>
      <c r="W491" s="423"/>
    </row>
    <row r="492" spans="3:23" s="424" customFormat="1" ht="21">
      <c r="C492" s="464"/>
      <c r="D492" s="457"/>
      <c r="E492" s="452"/>
      <c r="F492" s="458" t="s">
        <v>151</v>
      </c>
      <c r="G492" s="453"/>
      <c r="H492" s="445">
        <v>55.49642753967354</v>
      </c>
      <c r="I492" s="445">
        <v>13.201390000000002</v>
      </c>
      <c r="J492" s="445">
        <v>19.394052210626693</v>
      </c>
      <c r="K492" s="445">
        <v>10.426909999999998</v>
      </c>
      <c r="L492" s="445">
        <v>4.0596500000000004</v>
      </c>
      <c r="M492" s="445">
        <v>16.271640000000001</v>
      </c>
      <c r="N492" s="445">
        <v>27.440429999999999</v>
      </c>
      <c r="O492" s="445">
        <v>11.724565096990474</v>
      </c>
      <c r="P492" s="445">
        <v>28.317010000000003</v>
      </c>
      <c r="Q492" s="445">
        <v>27.443290000000005</v>
      </c>
      <c r="R492" s="445">
        <v>30.54317</v>
      </c>
      <c r="S492" s="445">
        <v>28.641991557003301</v>
      </c>
      <c r="T492" s="450"/>
      <c r="U492" s="445">
        <v>272.96052640429406</v>
      </c>
      <c r="V492" s="453"/>
      <c r="W492" s="423"/>
    </row>
    <row r="493" spans="3:23" ht="21">
      <c r="C493" s="465"/>
      <c r="D493" s="446"/>
      <c r="E493" s="480"/>
      <c r="F493" s="448" t="s">
        <v>36</v>
      </c>
      <c r="G493" s="448"/>
      <c r="H493" s="449">
        <v>54.251427539673543</v>
      </c>
      <c r="I493" s="449">
        <v>12.791390000000002</v>
      </c>
      <c r="J493" s="449">
        <v>19.394052210626693</v>
      </c>
      <c r="K493" s="449">
        <v>9.4069099999999981</v>
      </c>
      <c r="L493" s="449">
        <v>4.0596500000000004</v>
      </c>
      <c r="M493" s="449">
        <v>16.271640000000001</v>
      </c>
      <c r="N493" s="449">
        <v>27.440429999999999</v>
      </c>
      <c r="O493" s="449">
        <v>11.724565096990474</v>
      </c>
      <c r="P493" s="449">
        <v>28.317010000000003</v>
      </c>
      <c r="Q493" s="449">
        <v>27.443290000000005</v>
      </c>
      <c r="R493" s="449">
        <v>29.52317</v>
      </c>
      <c r="S493" s="449">
        <v>28.641991557003301</v>
      </c>
      <c r="T493" s="445"/>
      <c r="U493" s="445">
        <v>269.26552640429401</v>
      </c>
      <c r="V493" s="449"/>
      <c r="W493" s="423"/>
    </row>
    <row r="494" spans="3:23" ht="21">
      <c r="C494" s="465"/>
      <c r="D494" s="446"/>
      <c r="E494" s="480"/>
      <c r="F494" s="448" t="s">
        <v>37</v>
      </c>
      <c r="G494" s="448"/>
      <c r="H494" s="449">
        <v>1.2450000000000001</v>
      </c>
      <c r="I494" s="449">
        <v>0.41</v>
      </c>
      <c r="J494" s="449">
        <v>0</v>
      </c>
      <c r="K494" s="449">
        <v>1.02</v>
      </c>
      <c r="L494" s="449">
        <v>0</v>
      </c>
      <c r="M494" s="449">
        <v>0</v>
      </c>
      <c r="N494" s="449">
        <v>0</v>
      </c>
      <c r="O494" s="449">
        <v>0</v>
      </c>
      <c r="P494" s="449">
        <v>0</v>
      </c>
      <c r="Q494" s="449">
        <v>0</v>
      </c>
      <c r="R494" s="449">
        <v>1.02</v>
      </c>
      <c r="S494" s="449">
        <v>0</v>
      </c>
      <c r="T494" s="449"/>
      <c r="U494" s="445">
        <v>3.6949999999999998</v>
      </c>
      <c r="V494" s="449"/>
      <c r="W494" s="423"/>
    </row>
    <row r="495" spans="3:23" ht="21">
      <c r="C495" s="465"/>
      <c r="D495" s="446"/>
      <c r="E495" s="480"/>
      <c r="F495" s="448"/>
      <c r="G495" s="448"/>
      <c r="H495" s="453"/>
      <c r="I495" s="453"/>
      <c r="J495" s="453"/>
      <c r="K495" s="453"/>
      <c r="L495" s="453"/>
      <c r="M495" s="453"/>
      <c r="N495" s="453"/>
      <c r="O495" s="453"/>
      <c r="P495" s="453"/>
      <c r="Q495" s="453"/>
      <c r="R495" s="453"/>
      <c r="S495" s="453"/>
      <c r="T495" s="449"/>
      <c r="U495" s="445"/>
      <c r="V495" s="449"/>
      <c r="W495" s="423"/>
    </row>
    <row r="496" spans="3:23" s="424" customFormat="1" ht="21">
      <c r="C496" s="457"/>
      <c r="D496" s="457"/>
      <c r="E496" s="452"/>
      <c r="F496" s="458" t="s">
        <v>152</v>
      </c>
      <c r="G496" s="453"/>
      <c r="H496" s="445">
        <v>81.061329999999984</v>
      </c>
      <c r="I496" s="445">
        <v>60.613560000000007</v>
      </c>
      <c r="J496" s="445">
        <v>221.62720999999999</v>
      </c>
      <c r="K496" s="445">
        <v>30.460619999999995</v>
      </c>
      <c r="L496" s="445">
        <v>42.50564</v>
      </c>
      <c r="M496" s="445">
        <v>62.605060000000002</v>
      </c>
      <c r="N496" s="445">
        <v>54.274349999999998</v>
      </c>
      <c r="O496" s="445">
        <v>53.832529999999998</v>
      </c>
      <c r="P496" s="445">
        <v>61.568300000000001</v>
      </c>
      <c r="Q496" s="445">
        <v>57.9161</v>
      </c>
      <c r="R496" s="445">
        <v>49.634060000000012</v>
      </c>
      <c r="S496" s="445">
        <v>65.239180000000005</v>
      </c>
      <c r="T496" s="448"/>
      <c r="U496" s="445">
        <v>841.33794000000012</v>
      </c>
      <c r="V496" s="453"/>
      <c r="W496" s="423"/>
    </row>
    <row r="497" spans="3:23" ht="21">
      <c r="C497" s="459"/>
      <c r="D497" s="446"/>
      <c r="E497" s="480"/>
      <c r="F497" s="448" t="s">
        <v>36</v>
      </c>
      <c r="G497" s="448"/>
      <c r="H497" s="449">
        <v>81.061329999999984</v>
      </c>
      <c r="I497" s="449">
        <v>60.293560000000006</v>
      </c>
      <c r="J497" s="449">
        <v>60.228649999999995</v>
      </c>
      <c r="K497" s="449">
        <v>30.460619999999995</v>
      </c>
      <c r="L497" s="449">
        <v>42.50564</v>
      </c>
      <c r="M497" s="449">
        <v>62.605060000000002</v>
      </c>
      <c r="N497" s="449">
        <v>54.274349999999998</v>
      </c>
      <c r="O497" s="449">
        <v>53.832529999999998</v>
      </c>
      <c r="P497" s="449">
        <v>61.568300000000001</v>
      </c>
      <c r="Q497" s="449">
        <v>57.9161</v>
      </c>
      <c r="R497" s="449">
        <v>49.634060000000012</v>
      </c>
      <c r="S497" s="449">
        <v>65.239180000000005</v>
      </c>
      <c r="T497" s="445"/>
      <c r="U497" s="445">
        <v>679.61938000000009</v>
      </c>
      <c r="V497" s="449"/>
      <c r="W497" s="423"/>
    </row>
    <row r="498" spans="3:23" ht="21">
      <c r="C498" s="459"/>
      <c r="D498" s="446"/>
      <c r="E498" s="480"/>
      <c r="F498" s="448" t="s">
        <v>37</v>
      </c>
      <c r="G498" s="448"/>
      <c r="H498" s="449">
        <v>0</v>
      </c>
      <c r="I498" s="449">
        <v>0.32</v>
      </c>
      <c r="J498" s="449">
        <v>161.39856</v>
      </c>
      <c r="K498" s="449">
        <v>0</v>
      </c>
      <c r="L498" s="449">
        <v>0</v>
      </c>
      <c r="M498" s="449">
        <v>0</v>
      </c>
      <c r="N498" s="449">
        <v>0</v>
      </c>
      <c r="O498" s="449">
        <v>0</v>
      </c>
      <c r="P498" s="449">
        <v>0</v>
      </c>
      <c r="Q498" s="449">
        <v>0</v>
      </c>
      <c r="R498" s="449">
        <v>0</v>
      </c>
      <c r="S498" s="449">
        <v>0</v>
      </c>
      <c r="T498" s="449"/>
      <c r="U498" s="445">
        <v>161.71856</v>
      </c>
      <c r="V498" s="449"/>
      <c r="W498" s="423"/>
    </row>
    <row r="499" spans="3:23" ht="21">
      <c r="C499" s="459"/>
      <c r="D499" s="446"/>
      <c r="E499" s="480"/>
      <c r="F499" s="448"/>
      <c r="G499" s="448"/>
      <c r="H499" s="453"/>
      <c r="I499" s="453"/>
      <c r="J499" s="453"/>
      <c r="K499" s="453"/>
      <c r="L499" s="453"/>
      <c r="M499" s="453"/>
      <c r="N499" s="453"/>
      <c r="O499" s="453"/>
      <c r="P499" s="453"/>
      <c r="Q499" s="453"/>
      <c r="R499" s="453"/>
      <c r="S499" s="453"/>
      <c r="T499" s="449"/>
      <c r="U499" s="445"/>
      <c r="V499" s="456"/>
      <c r="W499" s="423"/>
    </row>
    <row r="500" spans="3:23" s="424" customFormat="1" ht="21">
      <c r="C500" s="457"/>
      <c r="D500" s="457"/>
      <c r="E500" s="452"/>
      <c r="F500" s="458" t="s">
        <v>153</v>
      </c>
      <c r="G500" s="453"/>
      <c r="H500" s="445">
        <v>2410.4096937021336</v>
      </c>
      <c r="I500" s="445">
        <v>1927.1260751457185</v>
      </c>
      <c r="J500" s="445">
        <v>1648.3627944084633</v>
      </c>
      <c r="K500" s="445">
        <v>1044.7958852319375</v>
      </c>
      <c r="L500" s="445">
        <v>957.64295156514606</v>
      </c>
      <c r="M500" s="445">
        <v>1047.1924130851628</v>
      </c>
      <c r="N500" s="445">
        <v>3346.5549906746601</v>
      </c>
      <c r="O500" s="445">
        <v>3412.5103907052444</v>
      </c>
      <c r="P500" s="445">
        <v>2352.3208885478639</v>
      </c>
      <c r="Q500" s="445">
        <v>2957.3303832476054</v>
      </c>
      <c r="R500" s="445">
        <v>2903.0516055406779</v>
      </c>
      <c r="S500" s="445">
        <v>1781.977514695272</v>
      </c>
      <c r="T500" s="448"/>
      <c r="U500" s="445">
        <v>25789.275586549884</v>
      </c>
      <c r="V500" s="453"/>
      <c r="W500" s="423"/>
    </row>
    <row r="501" spans="3:23" ht="21">
      <c r="C501" s="459"/>
      <c r="D501" s="446"/>
      <c r="E501" s="480"/>
      <c r="F501" s="448" t="s">
        <v>36</v>
      </c>
      <c r="G501" s="448"/>
      <c r="H501" s="449">
        <v>1248.0567837021338</v>
      </c>
      <c r="I501" s="449">
        <v>916.41085514571853</v>
      </c>
      <c r="J501" s="449">
        <v>915.40294440846321</v>
      </c>
      <c r="K501" s="449">
        <v>812.08958523193746</v>
      </c>
      <c r="L501" s="449">
        <v>780.69351156514608</v>
      </c>
      <c r="M501" s="449">
        <v>773.73924308516291</v>
      </c>
      <c r="N501" s="449">
        <v>781.29029067466035</v>
      </c>
      <c r="O501" s="449">
        <v>984.88817070524431</v>
      </c>
      <c r="P501" s="449">
        <v>690.598808547864</v>
      </c>
      <c r="Q501" s="449">
        <v>676.22734324760575</v>
      </c>
      <c r="R501" s="449">
        <v>1725.6287055406783</v>
      </c>
      <c r="S501" s="449">
        <v>939.25046469527183</v>
      </c>
      <c r="T501" s="445"/>
      <c r="U501" s="445">
        <v>11244.276706549887</v>
      </c>
      <c r="V501" s="449"/>
      <c r="W501" s="423"/>
    </row>
    <row r="502" spans="3:23" ht="21">
      <c r="C502" s="459"/>
      <c r="D502" s="446"/>
      <c r="E502" s="480"/>
      <c r="F502" s="448" t="s">
        <v>37</v>
      </c>
      <c r="G502" s="448"/>
      <c r="H502" s="449">
        <v>1162.3529099999998</v>
      </c>
      <c r="I502" s="449">
        <v>1010.7152199999999</v>
      </c>
      <c r="J502" s="449">
        <v>732.95984999999996</v>
      </c>
      <c r="K502" s="449">
        <v>232.7063</v>
      </c>
      <c r="L502" s="449">
        <v>176.94944000000001</v>
      </c>
      <c r="M502" s="449">
        <v>273.45316999999994</v>
      </c>
      <c r="N502" s="449">
        <v>2565.2646999999997</v>
      </c>
      <c r="O502" s="449">
        <v>2427.6222200000002</v>
      </c>
      <c r="P502" s="449">
        <v>1661.72208</v>
      </c>
      <c r="Q502" s="449">
        <v>2281.1030399999995</v>
      </c>
      <c r="R502" s="449">
        <v>1177.4228999999998</v>
      </c>
      <c r="S502" s="449">
        <v>842.72705000000008</v>
      </c>
      <c r="T502" s="449"/>
      <c r="U502" s="445">
        <v>14544.998879999997</v>
      </c>
      <c r="V502" s="449"/>
      <c r="W502" s="423"/>
    </row>
    <row r="503" spans="3:23" ht="21">
      <c r="C503" s="459"/>
      <c r="D503" s="446"/>
      <c r="E503" s="480"/>
      <c r="F503" s="448"/>
      <c r="G503" s="448"/>
      <c r="H503" s="453"/>
      <c r="I503" s="453"/>
      <c r="J503" s="453"/>
      <c r="K503" s="453"/>
      <c r="L503" s="453"/>
      <c r="M503" s="453"/>
      <c r="N503" s="453"/>
      <c r="O503" s="453"/>
      <c r="P503" s="453"/>
      <c r="Q503" s="453"/>
      <c r="R503" s="453"/>
      <c r="S503" s="453"/>
      <c r="T503" s="449"/>
      <c r="U503" s="445"/>
      <c r="V503" s="456"/>
      <c r="W503" s="423"/>
    </row>
    <row r="504" spans="3:23" s="424" customFormat="1" ht="21">
      <c r="C504" s="457"/>
      <c r="D504" s="457"/>
      <c r="E504" s="452"/>
      <c r="F504" s="458" t="s">
        <v>154</v>
      </c>
      <c r="G504" s="453"/>
      <c r="H504" s="445">
        <v>3832.1272099999996</v>
      </c>
      <c r="I504" s="445">
        <v>4221.9488199999996</v>
      </c>
      <c r="J504" s="445">
        <v>3639.0833800000005</v>
      </c>
      <c r="K504" s="445">
        <v>2940.4298399999998</v>
      </c>
      <c r="L504" s="445">
        <v>1697.0301300000001</v>
      </c>
      <c r="M504" s="445">
        <v>2679.5123899999999</v>
      </c>
      <c r="N504" s="445">
        <v>3568.0334200000002</v>
      </c>
      <c r="O504" s="445">
        <v>5537.0880800000014</v>
      </c>
      <c r="P504" s="445">
        <v>4788.9399699999994</v>
      </c>
      <c r="Q504" s="445">
        <v>2749.1906600000002</v>
      </c>
      <c r="R504" s="445">
        <v>1743.8139200000001</v>
      </c>
      <c r="S504" s="445">
        <v>2914.6255900000001</v>
      </c>
      <c r="T504" s="448"/>
      <c r="U504" s="445">
        <v>40311.823410000005</v>
      </c>
      <c r="V504" s="453"/>
      <c r="W504" s="423"/>
    </row>
    <row r="505" spans="3:23" ht="21">
      <c r="C505" s="459"/>
      <c r="D505" s="446"/>
      <c r="E505" s="480"/>
      <c r="F505" s="448" t="s">
        <v>36</v>
      </c>
      <c r="G505" s="448"/>
      <c r="H505" s="449">
        <v>210.0836000000001</v>
      </c>
      <c r="I505" s="449">
        <v>231.73971000000003</v>
      </c>
      <c r="J505" s="449">
        <v>108.52898</v>
      </c>
      <c r="K505" s="449">
        <v>336.60414999999995</v>
      </c>
      <c r="L505" s="449">
        <v>322.38040999999998</v>
      </c>
      <c r="M505" s="449">
        <v>126.64388000000002</v>
      </c>
      <c r="N505" s="449">
        <v>141.5924</v>
      </c>
      <c r="O505" s="449">
        <v>249.38931999999994</v>
      </c>
      <c r="P505" s="449">
        <v>171.82601</v>
      </c>
      <c r="Q505" s="449">
        <v>437.04712000000006</v>
      </c>
      <c r="R505" s="449">
        <v>187.30950999999999</v>
      </c>
      <c r="S505" s="449">
        <v>171.17406000000003</v>
      </c>
      <c r="T505" s="445"/>
      <c r="U505" s="445">
        <v>2694.3191500000003</v>
      </c>
      <c r="V505" s="449"/>
      <c r="W505" s="423"/>
    </row>
    <row r="506" spans="3:23" ht="21">
      <c r="C506" s="459"/>
      <c r="D506" s="446"/>
      <c r="E506" s="480"/>
      <c r="F506" s="448" t="s">
        <v>37</v>
      </c>
      <c r="G506" s="448"/>
      <c r="H506" s="449">
        <v>3622.0436099999997</v>
      </c>
      <c r="I506" s="449">
        <v>3990.2091099999998</v>
      </c>
      <c r="J506" s="449">
        <v>3530.5544000000004</v>
      </c>
      <c r="K506" s="449">
        <v>2603.8256899999997</v>
      </c>
      <c r="L506" s="449">
        <v>1374.6497200000001</v>
      </c>
      <c r="M506" s="449">
        <v>2552.8685099999998</v>
      </c>
      <c r="N506" s="449">
        <v>3426.4410200000002</v>
      </c>
      <c r="O506" s="449">
        <v>5287.6987600000011</v>
      </c>
      <c r="P506" s="449">
        <v>4617.1139599999997</v>
      </c>
      <c r="Q506" s="449">
        <v>2312.14354</v>
      </c>
      <c r="R506" s="449">
        <v>1556.50441</v>
      </c>
      <c r="S506" s="449">
        <v>2743.4515300000003</v>
      </c>
      <c r="T506" s="449"/>
      <c r="U506" s="445">
        <v>37617.504259999994</v>
      </c>
      <c r="V506" s="449"/>
      <c r="W506" s="423"/>
    </row>
    <row r="507" spans="3:23" ht="21">
      <c r="C507" s="459"/>
      <c r="D507" s="446"/>
      <c r="E507" s="480"/>
      <c r="F507" s="448"/>
      <c r="G507" s="448"/>
      <c r="H507" s="453"/>
      <c r="I507" s="453"/>
      <c r="J507" s="453"/>
      <c r="K507" s="453"/>
      <c r="L507" s="453"/>
      <c r="M507" s="453"/>
      <c r="N507" s="453"/>
      <c r="O507" s="453"/>
      <c r="P507" s="453"/>
      <c r="Q507" s="453"/>
      <c r="R507" s="453"/>
      <c r="S507" s="453"/>
      <c r="T507" s="449"/>
      <c r="U507" s="445"/>
      <c r="V507" s="449"/>
      <c r="W507" s="423"/>
    </row>
    <row r="508" spans="3:23" s="424" customFormat="1" ht="21">
      <c r="C508" s="457"/>
      <c r="D508" s="457"/>
      <c r="E508" s="452"/>
      <c r="F508" s="458" t="s">
        <v>155</v>
      </c>
      <c r="G508" s="453"/>
      <c r="H508" s="445">
        <v>18528.62068466609</v>
      </c>
      <c r="I508" s="445">
        <v>16919.741637428517</v>
      </c>
      <c r="J508" s="445">
        <v>16263.974668439125</v>
      </c>
      <c r="K508" s="445">
        <v>12708.769320433576</v>
      </c>
      <c r="L508" s="445">
        <v>11953.083975431226</v>
      </c>
      <c r="M508" s="445">
        <v>15221.823676924321</v>
      </c>
      <c r="N508" s="445">
        <v>16378.824070984199</v>
      </c>
      <c r="O508" s="445">
        <v>13996.273210229316</v>
      </c>
      <c r="P508" s="445">
        <v>15893.732916468107</v>
      </c>
      <c r="Q508" s="445">
        <v>14860.632200532669</v>
      </c>
      <c r="R508" s="445">
        <v>13028.517544117331</v>
      </c>
      <c r="S508" s="445">
        <v>13613.259601991918</v>
      </c>
      <c r="T508" s="448"/>
      <c r="U508" s="445">
        <v>179367.25350764641</v>
      </c>
      <c r="V508" s="453"/>
      <c r="W508" s="423"/>
    </row>
    <row r="509" spans="3:23" ht="21">
      <c r="C509" s="459"/>
      <c r="D509" s="446"/>
      <c r="E509" s="480"/>
      <c r="F509" s="448" t="s">
        <v>36</v>
      </c>
      <c r="G509" s="448"/>
      <c r="H509" s="449">
        <v>14750.155814666088</v>
      </c>
      <c r="I509" s="449">
        <v>12943.589907428515</v>
      </c>
      <c r="J509" s="449">
        <v>12733.592508439124</v>
      </c>
      <c r="K509" s="449">
        <v>8195.2722504335743</v>
      </c>
      <c r="L509" s="449">
        <v>9046.8667654312267</v>
      </c>
      <c r="M509" s="449">
        <v>11908.653826924321</v>
      </c>
      <c r="N509" s="449">
        <v>13047.996760984201</v>
      </c>
      <c r="O509" s="449">
        <v>10274.074650229315</v>
      </c>
      <c r="P509" s="449">
        <v>12427.079306468107</v>
      </c>
      <c r="Q509" s="449">
        <v>11285.58473053267</v>
      </c>
      <c r="R509" s="449">
        <v>9449.6839641173319</v>
      </c>
      <c r="S509" s="449">
        <v>8783.5456719919166</v>
      </c>
      <c r="T509" s="445"/>
      <c r="U509" s="445">
        <v>134846.09615764639</v>
      </c>
      <c r="V509" s="449"/>
      <c r="W509" s="423"/>
    </row>
    <row r="510" spans="3:23" ht="21">
      <c r="C510" s="459"/>
      <c r="D510" s="446"/>
      <c r="E510" s="480"/>
      <c r="F510" s="448" t="s">
        <v>37</v>
      </c>
      <c r="G510" s="448"/>
      <c r="H510" s="449">
        <v>3778.4648700000002</v>
      </c>
      <c r="I510" s="449">
        <v>3976.15173</v>
      </c>
      <c r="J510" s="449">
        <v>3530.3821600000001</v>
      </c>
      <c r="K510" s="449">
        <v>4513.4970700000013</v>
      </c>
      <c r="L510" s="449">
        <v>2906.2172099999993</v>
      </c>
      <c r="M510" s="449">
        <v>3313.1698500000002</v>
      </c>
      <c r="N510" s="449">
        <v>3330.8273099999997</v>
      </c>
      <c r="O510" s="449">
        <v>3722.1985600000003</v>
      </c>
      <c r="P510" s="449">
        <v>3466.6536099999989</v>
      </c>
      <c r="Q510" s="449">
        <v>3575.0474699999995</v>
      </c>
      <c r="R510" s="449">
        <v>3578.8335799999991</v>
      </c>
      <c r="S510" s="449">
        <v>4829.7139300000008</v>
      </c>
      <c r="T510" s="449"/>
      <c r="U510" s="445">
        <v>44521.157349999994</v>
      </c>
      <c r="V510" s="449"/>
      <c r="W510" s="423"/>
    </row>
    <row r="511" spans="3:23" ht="21">
      <c r="C511" s="459"/>
      <c r="D511" s="446"/>
      <c r="E511" s="468"/>
      <c r="F511" s="469"/>
      <c r="G511" s="469"/>
      <c r="H511" s="453"/>
      <c r="I511" s="453"/>
      <c r="J511" s="453"/>
      <c r="K511" s="453"/>
      <c r="L511" s="453"/>
      <c r="M511" s="453"/>
      <c r="N511" s="453"/>
      <c r="O511" s="453"/>
      <c r="P511" s="453"/>
      <c r="Q511" s="453"/>
      <c r="R511" s="453"/>
      <c r="S511" s="453"/>
      <c r="T511" s="449"/>
      <c r="U511" s="445"/>
      <c r="V511" s="470"/>
      <c r="W511" s="423"/>
    </row>
    <row r="512" spans="3:23" ht="21">
      <c r="C512" s="459"/>
      <c r="D512" s="457"/>
      <c r="E512" s="452"/>
      <c r="F512" s="458" t="s">
        <v>156</v>
      </c>
      <c r="G512" s="453"/>
      <c r="H512" s="445">
        <v>8.5717800000000004</v>
      </c>
      <c r="I512" s="445">
        <v>20.747130000000002</v>
      </c>
      <c r="J512" s="445">
        <v>2.1157399999999997</v>
      </c>
      <c r="K512" s="445">
        <v>5.5315200000000004</v>
      </c>
      <c r="L512" s="445">
        <v>5.5388900000000003</v>
      </c>
      <c r="M512" s="445">
        <v>4.2078100000000003</v>
      </c>
      <c r="N512" s="445">
        <v>3.8866999999999994</v>
      </c>
      <c r="O512" s="445">
        <v>3.8929100000000005</v>
      </c>
      <c r="P512" s="445">
        <v>1.92764</v>
      </c>
      <c r="Q512" s="445">
        <v>5.8759899999999998</v>
      </c>
      <c r="R512" s="445">
        <v>6.19909</v>
      </c>
      <c r="S512" s="445">
        <v>9.4232399999999998</v>
      </c>
      <c r="T512" s="469"/>
      <c r="U512" s="445">
        <v>77.918440000000004</v>
      </c>
      <c r="V512" s="453"/>
      <c r="W512" s="423"/>
    </row>
    <row r="513" spans="3:23" ht="21">
      <c r="C513" s="459"/>
      <c r="D513" s="446"/>
      <c r="E513" s="447"/>
      <c r="F513" s="448" t="s">
        <v>36</v>
      </c>
      <c r="G513" s="448"/>
      <c r="H513" s="449">
        <v>2.3889999999999998</v>
      </c>
      <c r="I513" s="449">
        <v>0.48899999999999999</v>
      </c>
      <c r="J513" s="449">
        <v>2.1157399999999997</v>
      </c>
      <c r="K513" s="449">
        <v>2.2224599999999999</v>
      </c>
      <c r="L513" s="449">
        <v>2.1976199999999997</v>
      </c>
      <c r="M513" s="449">
        <v>1.54304</v>
      </c>
      <c r="N513" s="449">
        <v>1.123</v>
      </c>
      <c r="O513" s="449">
        <v>1.1849000000000001</v>
      </c>
      <c r="P513" s="449">
        <v>1.92764</v>
      </c>
      <c r="Q513" s="449">
        <v>2.4075000000000002</v>
      </c>
      <c r="R513" s="449">
        <v>1.88805</v>
      </c>
      <c r="S513" s="449">
        <v>2.1690500000000004</v>
      </c>
      <c r="T513" s="445"/>
      <c r="U513" s="445">
        <v>21.656999999999996</v>
      </c>
      <c r="V513" s="449"/>
      <c r="W513" s="423"/>
    </row>
    <row r="514" spans="3:23" ht="21">
      <c r="C514" s="459"/>
      <c r="D514" s="446"/>
      <c r="E514" s="447"/>
      <c r="F514" s="448" t="s">
        <v>37</v>
      </c>
      <c r="G514" s="448"/>
      <c r="H514" s="449">
        <v>6.1827800000000011</v>
      </c>
      <c r="I514" s="449">
        <v>20.258130000000001</v>
      </c>
      <c r="J514" s="449">
        <v>0</v>
      </c>
      <c r="K514" s="449">
        <v>3.3090600000000001</v>
      </c>
      <c r="L514" s="449">
        <v>3.3412700000000002</v>
      </c>
      <c r="M514" s="449">
        <v>2.6647699999999999</v>
      </c>
      <c r="N514" s="449">
        <v>2.7636999999999996</v>
      </c>
      <c r="O514" s="449">
        <v>2.7080100000000003</v>
      </c>
      <c r="P514" s="449">
        <v>0</v>
      </c>
      <c r="Q514" s="449">
        <v>3.4684899999999996</v>
      </c>
      <c r="R514" s="449">
        <v>4.3110400000000002</v>
      </c>
      <c r="S514" s="449">
        <v>7.2541900000000004</v>
      </c>
      <c r="T514" s="449"/>
      <c r="U514" s="445">
        <v>56.26144</v>
      </c>
      <c r="V514" s="449"/>
      <c r="W514" s="423"/>
    </row>
    <row r="515" spans="3:23" ht="21">
      <c r="C515" s="459"/>
      <c r="D515" s="446"/>
      <c r="E515" s="447"/>
      <c r="F515" s="450"/>
      <c r="G515" s="450"/>
      <c r="H515" s="453"/>
      <c r="I515" s="453"/>
      <c r="J515" s="453"/>
      <c r="K515" s="453"/>
      <c r="L515" s="453"/>
      <c r="M515" s="453"/>
      <c r="N515" s="453"/>
      <c r="O515" s="453"/>
      <c r="P515" s="453"/>
      <c r="Q515" s="453"/>
      <c r="R515" s="453"/>
      <c r="S515" s="453"/>
      <c r="T515" s="449"/>
      <c r="U515" s="445"/>
      <c r="V515" s="456"/>
      <c r="W515" s="423"/>
    </row>
    <row r="516" spans="3:23" s="424" customFormat="1" ht="21">
      <c r="C516" s="457"/>
      <c r="D516" s="457"/>
      <c r="E516" s="452"/>
      <c r="F516" s="458" t="s">
        <v>157</v>
      </c>
      <c r="G516" s="453"/>
      <c r="H516" s="445">
        <v>27.56133425945513</v>
      </c>
      <c r="I516" s="445">
        <v>11.464040000000001</v>
      </c>
      <c r="J516" s="445">
        <v>144.37371100789386</v>
      </c>
      <c r="K516" s="445">
        <v>234.1711260043088</v>
      </c>
      <c r="L516" s="445">
        <v>130.96688199823797</v>
      </c>
      <c r="M516" s="445">
        <v>117.25161999999996</v>
      </c>
      <c r="N516" s="445">
        <v>84.449295477044473</v>
      </c>
      <c r="O516" s="445">
        <v>135.86044000000001</v>
      </c>
      <c r="P516" s="445">
        <v>126.09021981087045</v>
      </c>
      <c r="Q516" s="445">
        <v>117.25097000000001</v>
      </c>
      <c r="R516" s="445">
        <v>118.30759</v>
      </c>
      <c r="S516" s="445">
        <v>198.73797999999999</v>
      </c>
      <c r="T516" s="450"/>
      <c r="U516" s="445">
        <v>1446.4852085578109</v>
      </c>
      <c r="V516" s="453"/>
      <c r="W516" s="423"/>
    </row>
    <row r="517" spans="3:23" ht="21">
      <c r="C517" s="459"/>
      <c r="D517" s="446"/>
      <c r="E517" s="447"/>
      <c r="F517" s="448" t="s">
        <v>36</v>
      </c>
      <c r="G517" s="448"/>
      <c r="H517" s="449">
        <v>27.56133425945513</v>
      </c>
      <c r="I517" s="449">
        <v>11.464040000000001</v>
      </c>
      <c r="J517" s="449">
        <v>125.52637100789387</v>
      </c>
      <c r="K517" s="449">
        <v>219.7174860043088</v>
      </c>
      <c r="L517" s="449">
        <v>119.23123199823796</v>
      </c>
      <c r="M517" s="449">
        <v>101.90726999999995</v>
      </c>
      <c r="N517" s="449">
        <v>71.134815477044469</v>
      </c>
      <c r="O517" s="449">
        <v>93.902600000000021</v>
      </c>
      <c r="P517" s="449">
        <v>70.343199810870445</v>
      </c>
      <c r="Q517" s="449">
        <v>99.50039000000001</v>
      </c>
      <c r="R517" s="449">
        <v>27.757580000000001</v>
      </c>
      <c r="S517" s="449">
        <v>153.90992</v>
      </c>
      <c r="T517" s="445"/>
      <c r="U517" s="445">
        <v>1121.9562385578106</v>
      </c>
      <c r="V517" s="449"/>
      <c r="W517" s="423"/>
    </row>
    <row r="518" spans="3:23" ht="21">
      <c r="C518" s="459"/>
      <c r="D518" s="446"/>
      <c r="E518" s="447"/>
      <c r="F518" s="448" t="s">
        <v>37</v>
      </c>
      <c r="G518" s="448"/>
      <c r="H518" s="449">
        <v>0</v>
      </c>
      <c r="I518" s="449">
        <v>0</v>
      </c>
      <c r="J518" s="449">
        <v>18.847339999999999</v>
      </c>
      <c r="K518" s="449">
        <v>14.45364</v>
      </c>
      <c r="L518" s="449">
        <v>11.73565</v>
      </c>
      <c r="M518" s="449">
        <v>15.34435</v>
      </c>
      <c r="N518" s="449">
        <v>13.31448</v>
      </c>
      <c r="O518" s="449">
        <v>41.957839999999997</v>
      </c>
      <c r="P518" s="449">
        <v>55.747019999999999</v>
      </c>
      <c r="Q518" s="449">
        <v>17.750580000000003</v>
      </c>
      <c r="R518" s="449">
        <v>90.55001</v>
      </c>
      <c r="S518" s="449">
        <v>44.828060000000001</v>
      </c>
      <c r="T518" s="449"/>
      <c r="U518" s="445">
        <v>324.52897000000002</v>
      </c>
      <c r="V518" s="449"/>
      <c r="W518" s="423"/>
    </row>
    <row r="519" spans="3:23" ht="21">
      <c r="C519" s="459"/>
      <c r="D519" s="446"/>
      <c r="E519" s="447"/>
      <c r="F519" s="450"/>
      <c r="G519" s="450"/>
      <c r="H519" s="453"/>
      <c r="I519" s="453"/>
      <c r="J519" s="453"/>
      <c r="K519" s="453"/>
      <c r="L519" s="453"/>
      <c r="M519" s="453"/>
      <c r="N519" s="453"/>
      <c r="O519" s="453"/>
      <c r="P519" s="453"/>
      <c r="Q519" s="453"/>
      <c r="R519" s="453"/>
      <c r="S519" s="453"/>
      <c r="T519" s="449"/>
      <c r="U519" s="445"/>
      <c r="V519" s="456"/>
      <c r="W519" s="423"/>
    </row>
    <row r="520" spans="3:23" s="424" customFormat="1" ht="21">
      <c r="C520" s="457"/>
      <c r="D520" s="457"/>
      <c r="E520" s="452"/>
      <c r="F520" s="458" t="s">
        <v>278</v>
      </c>
      <c r="G520" s="453"/>
      <c r="H520" s="445">
        <v>15.03396</v>
      </c>
      <c r="I520" s="445">
        <v>14.63007</v>
      </c>
      <c r="J520" s="445">
        <v>11.257479999999997</v>
      </c>
      <c r="K520" s="445">
        <v>9.9416499999999992</v>
      </c>
      <c r="L520" s="445">
        <v>0.92513000000000001</v>
      </c>
      <c r="M520" s="445">
        <v>12.872439999999999</v>
      </c>
      <c r="N520" s="445">
        <v>25.669440000000002</v>
      </c>
      <c r="O520" s="445">
        <v>9.7550900000000009</v>
      </c>
      <c r="P520" s="445">
        <v>13.486759999999999</v>
      </c>
      <c r="Q520" s="445">
        <v>14.054140000000002</v>
      </c>
      <c r="R520" s="445">
        <v>13.332809999999998</v>
      </c>
      <c r="S520" s="445">
        <v>221.45712962127979</v>
      </c>
      <c r="T520" s="450"/>
      <c r="U520" s="445">
        <v>362.41609962127984</v>
      </c>
      <c r="V520" s="453"/>
      <c r="W520" s="423"/>
    </row>
    <row r="521" spans="3:23" ht="21">
      <c r="C521" s="459"/>
      <c r="D521" s="446"/>
      <c r="E521" s="447"/>
      <c r="F521" s="448" t="s">
        <v>36</v>
      </c>
      <c r="G521" s="448"/>
      <c r="H521" s="449">
        <v>15.03396</v>
      </c>
      <c r="I521" s="449">
        <v>14.63007</v>
      </c>
      <c r="J521" s="449">
        <v>11.257479999999997</v>
      </c>
      <c r="K521" s="449">
        <v>9.9416499999999992</v>
      </c>
      <c r="L521" s="449">
        <v>0.92513000000000001</v>
      </c>
      <c r="M521" s="449">
        <v>12.872439999999999</v>
      </c>
      <c r="N521" s="449">
        <v>25.669440000000002</v>
      </c>
      <c r="O521" s="449">
        <v>9.7550900000000009</v>
      </c>
      <c r="P521" s="449">
        <v>13.486759999999999</v>
      </c>
      <c r="Q521" s="449">
        <v>14.054140000000002</v>
      </c>
      <c r="R521" s="449">
        <v>13.332809999999998</v>
      </c>
      <c r="S521" s="449">
        <v>221.45712962127979</v>
      </c>
      <c r="T521" s="445"/>
      <c r="U521" s="445">
        <v>362.41609962127984</v>
      </c>
      <c r="V521" s="449"/>
      <c r="W521" s="423"/>
    </row>
    <row r="522" spans="3:23" ht="21">
      <c r="C522" s="459"/>
      <c r="D522" s="446"/>
      <c r="E522" s="447"/>
      <c r="F522" s="448" t="s">
        <v>37</v>
      </c>
      <c r="G522" s="448"/>
      <c r="H522" s="449">
        <v>0</v>
      </c>
      <c r="I522" s="449">
        <v>0</v>
      </c>
      <c r="J522" s="449">
        <v>0</v>
      </c>
      <c r="K522" s="449">
        <v>0</v>
      </c>
      <c r="L522" s="449">
        <v>0</v>
      </c>
      <c r="M522" s="449">
        <v>0</v>
      </c>
      <c r="N522" s="449">
        <v>0</v>
      </c>
      <c r="O522" s="449">
        <v>0</v>
      </c>
      <c r="P522" s="449">
        <v>0</v>
      </c>
      <c r="Q522" s="449">
        <v>0</v>
      </c>
      <c r="R522" s="449">
        <v>0</v>
      </c>
      <c r="S522" s="449">
        <v>0</v>
      </c>
      <c r="T522" s="449"/>
      <c r="U522" s="445">
        <v>0</v>
      </c>
      <c r="V522" s="449"/>
      <c r="W522" s="423"/>
    </row>
    <row r="523" spans="3:23" ht="21">
      <c r="C523" s="459"/>
      <c r="D523" s="446"/>
      <c r="E523" s="447"/>
      <c r="F523" s="450"/>
      <c r="G523" s="450"/>
      <c r="H523" s="453"/>
      <c r="I523" s="453"/>
      <c r="J523" s="453"/>
      <c r="K523" s="453"/>
      <c r="L523" s="453"/>
      <c r="M523" s="453"/>
      <c r="N523" s="453"/>
      <c r="O523" s="453"/>
      <c r="P523" s="453"/>
      <c r="Q523" s="453"/>
      <c r="R523" s="453"/>
      <c r="S523" s="453"/>
      <c r="T523" s="449"/>
      <c r="U523" s="445"/>
      <c r="V523" s="456"/>
      <c r="W523" s="423"/>
    </row>
    <row r="524" spans="3:23" s="424" customFormat="1" ht="21">
      <c r="C524" s="457"/>
      <c r="D524" s="457"/>
      <c r="E524" s="452"/>
      <c r="F524" s="458" t="s">
        <v>158</v>
      </c>
      <c r="G524" s="453"/>
      <c r="H524" s="445">
        <v>1293.4798321321834</v>
      </c>
      <c r="I524" s="445">
        <v>2294.1474783690505</v>
      </c>
      <c r="J524" s="445">
        <v>907.90909965468302</v>
      </c>
      <c r="K524" s="445">
        <v>365.83235885768374</v>
      </c>
      <c r="L524" s="445">
        <v>810.8618693567073</v>
      </c>
      <c r="M524" s="445">
        <v>725.46436902046207</v>
      </c>
      <c r="N524" s="445">
        <v>671.50910295955316</v>
      </c>
      <c r="O524" s="445">
        <v>674.31723510483175</v>
      </c>
      <c r="P524" s="445">
        <v>650.87504219638299</v>
      </c>
      <c r="Q524" s="445">
        <v>810.9713324406672</v>
      </c>
      <c r="R524" s="445">
        <v>699.13760624521615</v>
      </c>
      <c r="S524" s="445">
        <v>540.94180763497195</v>
      </c>
      <c r="T524" s="450"/>
      <c r="U524" s="445">
        <v>10445.447133972395</v>
      </c>
      <c r="V524" s="453"/>
      <c r="W524" s="423"/>
    </row>
    <row r="525" spans="3:23" ht="21">
      <c r="C525" s="459"/>
      <c r="D525" s="446"/>
      <c r="E525" s="447"/>
      <c r="F525" s="448" t="s">
        <v>36</v>
      </c>
      <c r="G525" s="448"/>
      <c r="H525" s="449">
        <v>110.90104213218343</v>
      </c>
      <c r="I525" s="449">
        <v>908.35324836905068</v>
      </c>
      <c r="J525" s="449">
        <v>210.26441965468294</v>
      </c>
      <c r="K525" s="449">
        <v>223.83235885768377</v>
      </c>
      <c r="L525" s="449">
        <v>145.97795935670723</v>
      </c>
      <c r="M525" s="449">
        <v>118.16097902046198</v>
      </c>
      <c r="N525" s="449">
        <v>95.725922959553273</v>
      </c>
      <c r="O525" s="449">
        <v>100.26576510483173</v>
      </c>
      <c r="P525" s="449">
        <v>131.54439219638294</v>
      </c>
      <c r="Q525" s="449">
        <v>122.27900244066711</v>
      </c>
      <c r="R525" s="449">
        <v>151.07074624521607</v>
      </c>
      <c r="S525" s="449">
        <v>138.78034763497192</v>
      </c>
      <c r="T525" s="445"/>
      <c r="U525" s="445">
        <v>2457.1561839723931</v>
      </c>
      <c r="V525" s="449"/>
      <c r="W525" s="423"/>
    </row>
    <row r="526" spans="3:23" ht="21">
      <c r="C526" s="459"/>
      <c r="D526" s="446"/>
      <c r="E526" s="447"/>
      <c r="F526" s="448" t="s">
        <v>37</v>
      </c>
      <c r="G526" s="448"/>
      <c r="H526" s="449">
        <v>1182.57879</v>
      </c>
      <c r="I526" s="449">
        <v>1385.79423</v>
      </c>
      <c r="J526" s="449">
        <v>697.64468000000011</v>
      </c>
      <c r="K526" s="449">
        <v>142</v>
      </c>
      <c r="L526" s="449">
        <v>664.88391000000001</v>
      </c>
      <c r="M526" s="449">
        <v>607.30339000000004</v>
      </c>
      <c r="N526" s="449">
        <v>575.7831799999999</v>
      </c>
      <c r="O526" s="449">
        <v>574.05146999999999</v>
      </c>
      <c r="P526" s="449">
        <v>519.33064999999999</v>
      </c>
      <c r="Q526" s="449">
        <v>688.69233000000008</v>
      </c>
      <c r="R526" s="449">
        <v>548.06686000000002</v>
      </c>
      <c r="S526" s="449">
        <v>402.16146000000003</v>
      </c>
      <c r="T526" s="449"/>
      <c r="U526" s="445">
        <v>7988.2909500000005</v>
      </c>
      <c r="V526" s="449"/>
      <c r="W526" s="423"/>
    </row>
    <row r="527" spans="3:23" ht="21">
      <c r="C527" s="459"/>
      <c r="D527" s="446"/>
      <c r="E527" s="447"/>
      <c r="F527" s="450"/>
      <c r="G527" s="450"/>
      <c r="H527" s="453"/>
      <c r="I527" s="453"/>
      <c r="J527" s="453"/>
      <c r="K527" s="453"/>
      <c r="L527" s="453"/>
      <c r="M527" s="453"/>
      <c r="N527" s="453"/>
      <c r="O527" s="453"/>
      <c r="P527" s="453"/>
      <c r="Q527" s="453"/>
      <c r="R527" s="453"/>
      <c r="S527" s="453"/>
      <c r="T527" s="449"/>
      <c r="U527" s="445"/>
      <c r="V527" s="456"/>
      <c r="W527" s="423"/>
    </row>
    <row r="528" spans="3:23" ht="21">
      <c r="C528" s="464"/>
      <c r="D528" s="457"/>
      <c r="E528" s="452"/>
      <c r="F528" s="458" t="s">
        <v>279</v>
      </c>
      <c r="G528" s="453"/>
      <c r="H528" s="445">
        <v>1.6569500000000004</v>
      </c>
      <c r="I528" s="445">
        <v>0.38769999999999999</v>
      </c>
      <c r="J528" s="445">
        <v>2.2464900000000001</v>
      </c>
      <c r="K528" s="445">
        <v>1.0971900000000001</v>
      </c>
      <c r="L528" s="445">
        <v>4.6754700000000007</v>
      </c>
      <c r="M528" s="445">
        <v>0.61887999999999999</v>
      </c>
      <c r="N528" s="445">
        <v>5.0407900000000003</v>
      </c>
      <c r="O528" s="445">
        <v>0.44795000000000001</v>
      </c>
      <c r="P528" s="445">
        <v>2.1476999999999999</v>
      </c>
      <c r="Q528" s="445">
        <v>3.6953999999999998</v>
      </c>
      <c r="R528" s="445">
        <v>0.37663999999999997</v>
      </c>
      <c r="S528" s="445">
        <v>3.72</v>
      </c>
      <c r="T528" s="450"/>
      <c r="U528" s="445">
        <v>26.111159999999998</v>
      </c>
      <c r="V528" s="453"/>
      <c r="W528" s="423"/>
    </row>
    <row r="529" spans="3:23" ht="21">
      <c r="C529" s="465"/>
      <c r="D529" s="446"/>
      <c r="E529" s="447"/>
      <c r="F529" s="448" t="s">
        <v>36</v>
      </c>
      <c r="G529" s="448"/>
      <c r="H529" s="449">
        <v>1.6569500000000004</v>
      </c>
      <c r="I529" s="449">
        <v>0.38769999999999999</v>
      </c>
      <c r="J529" s="449">
        <v>2.2464900000000001</v>
      </c>
      <c r="K529" s="449">
        <v>1.0971900000000001</v>
      </c>
      <c r="L529" s="449">
        <v>4.6754700000000007</v>
      </c>
      <c r="M529" s="449">
        <v>0.61887999999999999</v>
      </c>
      <c r="N529" s="449">
        <v>5.0407900000000003</v>
      </c>
      <c r="O529" s="449">
        <v>0.44795000000000001</v>
      </c>
      <c r="P529" s="449">
        <v>2.1476999999999999</v>
      </c>
      <c r="Q529" s="449">
        <v>3.6953999999999998</v>
      </c>
      <c r="R529" s="449">
        <v>0.37663999999999997</v>
      </c>
      <c r="S529" s="449">
        <v>3.72</v>
      </c>
      <c r="T529" s="445"/>
      <c r="U529" s="445">
        <v>26.111159999999998</v>
      </c>
      <c r="V529" s="449"/>
      <c r="W529" s="423"/>
    </row>
    <row r="530" spans="3:23" ht="21">
      <c r="C530" s="465"/>
      <c r="D530" s="446"/>
      <c r="E530" s="447"/>
      <c r="F530" s="448" t="s">
        <v>37</v>
      </c>
      <c r="G530" s="448"/>
      <c r="H530" s="449">
        <v>0</v>
      </c>
      <c r="I530" s="449">
        <v>0</v>
      </c>
      <c r="J530" s="449">
        <v>0</v>
      </c>
      <c r="K530" s="449">
        <v>0</v>
      </c>
      <c r="L530" s="449">
        <v>0</v>
      </c>
      <c r="M530" s="449">
        <v>0</v>
      </c>
      <c r="N530" s="449">
        <v>0</v>
      </c>
      <c r="O530" s="449">
        <v>0</v>
      </c>
      <c r="P530" s="449">
        <v>0</v>
      </c>
      <c r="Q530" s="449">
        <v>0</v>
      </c>
      <c r="R530" s="449">
        <v>0</v>
      </c>
      <c r="S530" s="449">
        <v>0</v>
      </c>
      <c r="T530" s="449"/>
      <c r="U530" s="445">
        <v>0</v>
      </c>
      <c r="V530" s="449"/>
      <c r="W530" s="423"/>
    </row>
    <row r="531" spans="3:23" ht="21">
      <c r="C531" s="465"/>
      <c r="D531" s="446"/>
      <c r="E531" s="447"/>
      <c r="F531" s="450"/>
      <c r="G531" s="450"/>
      <c r="H531" s="453"/>
      <c r="I531" s="453"/>
      <c r="J531" s="453"/>
      <c r="K531" s="453"/>
      <c r="L531" s="453"/>
      <c r="M531" s="453"/>
      <c r="N531" s="453"/>
      <c r="O531" s="453"/>
      <c r="P531" s="453"/>
      <c r="Q531" s="453"/>
      <c r="R531" s="453"/>
      <c r="S531" s="453"/>
      <c r="T531" s="449"/>
      <c r="U531" s="445"/>
      <c r="V531" s="456"/>
      <c r="W531" s="423"/>
    </row>
    <row r="532" spans="3:23" ht="21">
      <c r="C532" s="464"/>
      <c r="D532" s="457"/>
      <c r="E532" s="452"/>
      <c r="F532" s="458" t="s">
        <v>159</v>
      </c>
      <c r="G532" s="453"/>
      <c r="H532" s="445">
        <v>6110.4506063734825</v>
      </c>
      <c r="I532" s="445">
        <v>4221.57046716279</v>
      </c>
      <c r="J532" s="445">
        <v>4442.3532301029772</v>
      </c>
      <c r="K532" s="445">
        <v>4263.0630985225735</v>
      </c>
      <c r="L532" s="445">
        <v>4227.61247</v>
      </c>
      <c r="M532" s="445">
        <v>3901.0585299999993</v>
      </c>
      <c r="N532" s="445">
        <v>4155.6374699999978</v>
      </c>
      <c r="O532" s="445">
        <v>2416.7104699999995</v>
      </c>
      <c r="P532" s="445">
        <v>4623.4893199999988</v>
      </c>
      <c r="Q532" s="445">
        <v>5343.6318699999993</v>
      </c>
      <c r="R532" s="445">
        <v>5274.3853011420633</v>
      </c>
      <c r="S532" s="445">
        <v>5881.0069199999989</v>
      </c>
      <c r="T532" s="450"/>
      <c r="U532" s="445">
        <v>54860.969753303885</v>
      </c>
      <c r="V532" s="453"/>
      <c r="W532" s="423"/>
    </row>
    <row r="533" spans="3:23" ht="21">
      <c r="C533" s="465"/>
      <c r="D533" s="446"/>
      <c r="E533" s="447"/>
      <c r="F533" s="448" t="s">
        <v>36</v>
      </c>
      <c r="G533" s="448"/>
      <c r="H533" s="449">
        <v>616.67161637348318</v>
      </c>
      <c r="I533" s="449">
        <v>394.02869716278968</v>
      </c>
      <c r="J533" s="449">
        <v>404.05757010297833</v>
      </c>
      <c r="K533" s="449">
        <v>450.45059852257248</v>
      </c>
      <c r="L533" s="449">
        <v>313.87052999999986</v>
      </c>
      <c r="M533" s="449">
        <v>163.30323999999993</v>
      </c>
      <c r="N533" s="449">
        <v>232.11168000000004</v>
      </c>
      <c r="O533" s="449">
        <v>226.45926999999992</v>
      </c>
      <c r="P533" s="449">
        <v>211.23149000000004</v>
      </c>
      <c r="Q533" s="449">
        <v>259.60980000000006</v>
      </c>
      <c r="R533" s="449">
        <v>387.74155114206337</v>
      </c>
      <c r="S533" s="449">
        <v>297.77891999999997</v>
      </c>
      <c r="T533" s="445"/>
      <c r="U533" s="445">
        <v>3957.3149633038865</v>
      </c>
      <c r="V533" s="449"/>
      <c r="W533" s="423"/>
    </row>
    <row r="534" spans="3:23" ht="21">
      <c r="C534" s="465"/>
      <c r="D534" s="446"/>
      <c r="E534" s="447"/>
      <c r="F534" s="448" t="s">
        <v>37</v>
      </c>
      <c r="G534" s="448"/>
      <c r="H534" s="449">
        <v>5493.7789899999998</v>
      </c>
      <c r="I534" s="449">
        <v>3827.5417700000007</v>
      </c>
      <c r="J534" s="449">
        <v>4038.2956599999989</v>
      </c>
      <c r="K534" s="449">
        <v>3812.6125000000011</v>
      </c>
      <c r="L534" s="449">
        <v>3913.7419399999999</v>
      </c>
      <c r="M534" s="449">
        <v>3737.7552899999996</v>
      </c>
      <c r="N534" s="449">
        <v>3923.5257899999979</v>
      </c>
      <c r="O534" s="449">
        <v>2190.2511999999997</v>
      </c>
      <c r="P534" s="449">
        <v>4412.2578299999986</v>
      </c>
      <c r="Q534" s="449">
        <v>5084.0220699999991</v>
      </c>
      <c r="R534" s="449">
        <v>4886.6437500000002</v>
      </c>
      <c r="S534" s="449">
        <v>5583.2279999999992</v>
      </c>
      <c r="T534" s="449"/>
      <c r="U534" s="445">
        <v>50903.654790000001</v>
      </c>
      <c r="V534" s="449"/>
      <c r="W534" s="423"/>
    </row>
    <row r="535" spans="3:23" ht="21">
      <c r="C535" s="465"/>
      <c r="D535" s="446"/>
      <c r="E535" s="447"/>
      <c r="F535" s="450"/>
      <c r="G535" s="450"/>
      <c r="H535" s="453"/>
      <c r="I535" s="453"/>
      <c r="J535" s="453"/>
      <c r="K535" s="453"/>
      <c r="L535" s="453"/>
      <c r="M535" s="453"/>
      <c r="N535" s="453"/>
      <c r="O535" s="453"/>
      <c r="P535" s="453"/>
      <c r="Q535" s="453"/>
      <c r="R535" s="453"/>
      <c r="S535" s="453"/>
      <c r="T535" s="449"/>
      <c r="U535" s="445"/>
      <c r="V535" s="456"/>
      <c r="W535" s="423"/>
    </row>
    <row r="536" spans="3:23" s="424" customFormat="1" ht="21">
      <c r="D536" s="457"/>
      <c r="E536" s="452"/>
      <c r="F536" s="458" t="s">
        <v>160</v>
      </c>
      <c r="G536" s="453"/>
      <c r="H536" s="445">
        <v>0</v>
      </c>
      <c r="I536" s="445">
        <v>0</v>
      </c>
      <c r="J536" s="445">
        <v>0</v>
      </c>
      <c r="K536" s="445">
        <v>0</v>
      </c>
      <c r="L536" s="445">
        <v>0.24299999999999999</v>
      </c>
      <c r="M536" s="445">
        <v>0</v>
      </c>
      <c r="N536" s="445">
        <v>0</v>
      </c>
      <c r="O536" s="445">
        <v>0</v>
      </c>
      <c r="P536" s="445">
        <v>0</v>
      </c>
      <c r="Q536" s="445">
        <v>0</v>
      </c>
      <c r="R536" s="445">
        <v>0</v>
      </c>
      <c r="S536" s="445">
        <v>0</v>
      </c>
      <c r="T536" s="450"/>
      <c r="U536" s="445">
        <v>0.24299999999999999</v>
      </c>
      <c r="V536" s="453"/>
      <c r="W536" s="423"/>
    </row>
    <row r="537" spans="3:23" ht="21">
      <c r="C537" s="459"/>
      <c r="D537" s="446"/>
      <c r="E537" s="468"/>
      <c r="F537" s="448" t="s">
        <v>36</v>
      </c>
      <c r="G537" s="448"/>
      <c r="H537" s="449">
        <v>0</v>
      </c>
      <c r="I537" s="449">
        <v>0</v>
      </c>
      <c r="J537" s="449">
        <v>0</v>
      </c>
      <c r="K537" s="449">
        <v>0</v>
      </c>
      <c r="L537" s="449">
        <v>0.24299999999999999</v>
      </c>
      <c r="M537" s="449">
        <v>0</v>
      </c>
      <c r="N537" s="449">
        <v>0</v>
      </c>
      <c r="O537" s="449">
        <v>0</v>
      </c>
      <c r="P537" s="449">
        <v>0</v>
      </c>
      <c r="Q537" s="449">
        <v>0</v>
      </c>
      <c r="R537" s="449">
        <v>0</v>
      </c>
      <c r="S537" s="449">
        <v>0</v>
      </c>
      <c r="T537" s="445"/>
      <c r="U537" s="445">
        <v>0.24299999999999999</v>
      </c>
      <c r="V537" s="450"/>
      <c r="W537" s="423"/>
    </row>
    <row r="538" spans="3:23" ht="21">
      <c r="C538" s="459"/>
      <c r="D538" s="446"/>
      <c r="E538" s="468"/>
      <c r="F538" s="448" t="s">
        <v>37</v>
      </c>
      <c r="G538" s="448"/>
      <c r="H538" s="449">
        <v>0</v>
      </c>
      <c r="I538" s="449">
        <v>0</v>
      </c>
      <c r="J538" s="449">
        <v>0</v>
      </c>
      <c r="K538" s="449">
        <v>0</v>
      </c>
      <c r="L538" s="449">
        <v>0</v>
      </c>
      <c r="M538" s="449">
        <v>0</v>
      </c>
      <c r="N538" s="449">
        <v>0</v>
      </c>
      <c r="O538" s="449">
        <v>0</v>
      </c>
      <c r="P538" s="449">
        <v>0</v>
      </c>
      <c r="Q538" s="449">
        <v>0</v>
      </c>
      <c r="R538" s="449">
        <v>0</v>
      </c>
      <c r="S538" s="449">
        <v>0</v>
      </c>
      <c r="T538" s="449"/>
      <c r="U538" s="445">
        <v>0</v>
      </c>
      <c r="V538" s="450"/>
      <c r="W538" s="423"/>
    </row>
    <row r="539" spans="3:23" ht="21">
      <c r="C539" s="459"/>
      <c r="D539" s="446"/>
      <c r="E539" s="468"/>
      <c r="F539" s="450"/>
      <c r="G539" s="450"/>
      <c r="H539" s="453"/>
      <c r="I539" s="453"/>
      <c r="J539" s="453"/>
      <c r="K539" s="453"/>
      <c r="L539" s="453"/>
      <c r="M539" s="453"/>
      <c r="N539" s="453"/>
      <c r="O539" s="453"/>
      <c r="P539" s="453"/>
      <c r="Q539" s="453"/>
      <c r="R539" s="453"/>
      <c r="S539" s="453"/>
      <c r="T539" s="449"/>
      <c r="U539" s="445"/>
      <c r="V539" s="449"/>
      <c r="W539" s="423"/>
    </row>
    <row r="540" spans="3:23" ht="21">
      <c r="C540" s="464"/>
      <c r="D540" s="457"/>
      <c r="E540" s="452"/>
      <c r="F540" s="458" t="s">
        <v>161</v>
      </c>
      <c r="G540" s="453"/>
      <c r="H540" s="445">
        <v>0</v>
      </c>
      <c r="I540" s="445">
        <v>0</v>
      </c>
      <c r="J540" s="445">
        <v>0</v>
      </c>
      <c r="K540" s="445">
        <v>0</v>
      </c>
      <c r="L540" s="445">
        <v>0</v>
      </c>
      <c r="M540" s="445">
        <v>0</v>
      </c>
      <c r="N540" s="445">
        <v>0</v>
      </c>
      <c r="O540" s="445">
        <v>0</v>
      </c>
      <c r="P540" s="445">
        <v>0</v>
      </c>
      <c r="Q540" s="445">
        <v>0</v>
      </c>
      <c r="R540" s="445">
        <v>0</v>
      </c>
      <c r="S540" s="445">
        <v>0</v>
      </c>
      <c r="T540" s="450"/>
      <c r="U540" s="445">
        <v>0</v>
      </c>
      <c r="V540" s="453"/>
      <c r="W540" s="423"/>
    </row>
    <row r="541" spans="3:23" ht="21">
      <c r="C541" s="465"/>
      <c r="D541" s="446"/>
      <c r="E541" s="447"/>
      <c r="F541" s="448" t="s">
        <v>36</v>
      </c>
      <c r="G541" s="448"/>
      <c r="H541" s="449">
        <v>0</v>
      </c>
      <c r="I541" s="449">
        <v>0</v>
      </c>
      <c r="J541" s="449">
        <v>0</v>
      </c>
      <c r="K541" s="449">
        <v>0</v>
      </c>
      <c r="L541" s="449">
        <v>0</v>
      </c>
      <c r="M541" s="449">
        <v>0</v>
      </c>
      <c r="N541" s="449">
        <v>0</v>
      </c>
      <c r="O541" s="449">
        <v>0</v>
      </c>
      <c r="P541" s="449">
        <v>0</v>
      </c>
      <c r="Q541" s="449">
        <v>0</v>
      </c>
      <c r="R541" s="449">
        <v>0</v>
      </c>
      <c r="S541" s="449">
        <v>0</v>
      </c>
      <c r="T541" s="445"/>
      <c r="U541" s="445">
        <v>0</v>
      </c>
      <c r="V541" s="449"/>
      <c r="W541" s="423"/>
    </row>
    <row r="542" spans="3:23" ht="21">
      <c r="C542" s="465"/>
      <c r="D542" s="446"/>
      <c r="E542" s="447"/>
      <c r="F542" s="448" t="s">
        <v>37</v>
      </c>
      <c r="G542" s="448"/>
      <c r="H542" s="449">
        <v>0</v>
      </c>
      <c r="I542" s="449">
        <v>0</v>
      </c>
      <c r="J542" s="449">
        <v>0</v>
      </c>
      <c r="K542" s="449">
        <v>0</v>
      </c>
      <c r="L542" s="449">
        <v>0</v>
      </c>
      <c r="M542" s="449">
        <v>0</v>
      </c>
      <c r="N542" s="449">
        <v>0</v>
      </c>
      <c r="O542" s="449">
        <v>0</v>
      </c>
      <c r="P542" s="449">
        <v>0</v>
      </c>
      <c r="Q542" s="449">
        <v>0</v>
      </c>
      <c r="R542" s="449">
        <v>0</v>
      </c>
      <c r="S542" s="449">
        <v>0</v>
      </c>
      <c r="T542" s="449"/>
      <c r="U542" s="445">
        <v>0</v>
      </c>
      <c r="V542" s="449"/>
      <c r="W542" s="423"/>
    </row>
    <row r="543" spans="3:23" ht="21">
      <c r="C543" s="465"/>
      <c r="D543" s="446"/>
      <c r="E543" s="447"/>
      <c r="F543" s="450"/>
      <c r="G543" s="450"/>
      <c r="H543" s="453"/>
      <c r="I543" s="453"/>
      <c r="J543" s="453"/>
      <c r="K543" s="453"/>
      <c r="L543" s="453"/>
      <c r="M543" s="453"/>
      <c r="N543" s="453"/>
      <c r="O543" s="453"/>
      <c r="P543" s="453"/>
      <c r="Q543" s="453"/>
      <c r="R543" s="453"/>
      <c r="S543" s="453"/>
      <c r="T543" s="449"/>
      <c r="U543" s="445"/>
      <c r="V543" s="456"/>
      <c r="W543" s="423"/>
    </row>
    <row r="544" spans="3:23" s="424" customFormat="1" ht="21">
      <c r="C544" s="464"/>
      <c r="D544" s="457"/>
      <c r="E544" s="452"/>
      <c r="F544" s="458" t="s">
        <v>162</v>
      </c>
      <c r="G544" s="453"/>
      <c r="H544" s="445">
        <v>0</v>
      </c>
      <c r="I544" s="445">
        <v>4.6375999999999999</v>
      </c>
      <c r="J544" s="445">
        <v>0</v>
      </c>
      <c r="K544" s="445">
        <v>0</v>
      </c>
      <c r="L544" s="445">
        <v>0</v>
      </c>
      <c r="M544" s="445">
        <v>0</v>
      </c>
      <c r="N544" s="445">
        <v>0.09</v>
      </c>
      <c r="O544" s="445">
        <v>0</v>
      </c>
      <c r="P544" s="445">
        <v>0</v>
      </c>
      <c r="Q544" s="445">
        <v>0</v>
      </c>
      <c r="R544" s="445">
        <v>0</v>
      </c>
      <c r="S544" s="445">
        <v>0</v>
      </c>
      <c r="T544" s="450"/>
      <c r="U544" s="445">
        <v>4.7275999999999998</v>
      </c>
      <c r="V544" s="453"/>
      <c r="W544" s="423"/>
    </row>
    <row r="545" spans="3:23" ht="21">
      <c r="C545" s="465"/>
      <c r="D545" s="446"/>
      <c r="E545" s="447"/>
      <c r="F545" s="448" t="s">
        <v>36</v>
      </c>
      <c r="G545" s="448"/>
      <c r="H545" s="449">
        <v>0</v>
      </c>
      <c r="I545" s="449">
        <v>4.6375999999999999</v>
      </c>
      <c r="J545" s="449">
        <v>0</v>
      </c>
      <c r="K545" s="449">
        <v>0</v>
      </c>
      <c r="L545" s="449">
        <v>0</v>
      </c>
      <c r="M545" s="449">
        <v>0</v>
      </c>
      <c r="N545" s="449">
        <v>0.09</v>
      </c>
      <c r="O545" s="449">
        <v>0</v>
      </c>
      <c r="P545" s="449">
        <v>0</v>
      </c>
      <c r="Q545" s="449">
        <v>0</v>
      </c>
      <c r="R545" s="449">
        <v>0</v>
      </c>
      <c r="S545" s="449">
        <v>0</v>
      </c>
      <c r="T545" s="445"/>
      <c r="U545" s="445">
        <v>4.7275999999999998</v>
      </c>
      <c r="V545" s="449"/>
      <c r="W545" s="423"/>
    </row>
    <row r="546" spans="3:23" ht="21">
      <c r="C546" s="465"/>
      <c r="D546" s="446"/>
      <c r="E546" s="447"/>
      <c r="F546" s="448" t="s">
        <v>37</v>
      </c>
      <c r="G546" s="448"/>
      <c r="H546" s="449">
        <v>0</v>
      </c>
      <c r="I546" s="449">
        <v>0</v>
      </c>
      <c r="J546" s="449">
        <v>0</v>
      </c>
      <c r="K546" s="449">
        <v>0</v>
      </c>
      <c r="L546" s="449">
        <v>0</v>
      </c>
      <c r="M546" s="449">
        <v>0</v>
      </c>
      <c r="N546" s="449">
        <v>0</v>
      </c>
      <c r="O546" s="449">
        <v>0</v>
      </c>
      <c r="P546" s="449">
        <v>0</v>
      </c>
      <c r="Q546" s="449">
        <v>0</v>
      </c>
      <c r="R546" s="449">
        <v>0</v>
      </c>
      <c r="S546" s="449">
        <v>0</v>
      </c>
      <c r="T546" s="449"/>
      <c r="U546" s="445">
        <v>0</v>
      </c>
      <c r="V546" s="449"/>
      <c r="W546" s="423"/>
    </row>
    <row r="547" spans="3:23" ht="21">
      <c r="C547" s="465"/>
      <c r="D547" s="446"/>
      <c r="E547" s="447"/>
      <c r="F547" s="450"/>
      <c r="G547" s="450"/>
      <c r="H547" s="453"/>
      <c r="I547" s="453"/>
      <c r="J547" s="453"/>
      <c r="K547" s="453"/>
      <c r="L547" s="453"/>
      <c r="M547" s="453"/>
      <c r="N547" s="453"/>
      <c r="O547" s="453"/>
      <c r="P547" s="453"/>
      <c r="Q547" s="453"/>
      <c r="R547" s="453"/>
      <c r="S547" s="453"/>
      <c r="T547" s="449"/>
      <c r="U547" s="445"/>
      <c r="V547" s="456"/>
      <c r="W547" s="423"/>
    </row>
    <row r="548" spans="3:23" s="424" customFormat="1" ht="21">
      <c r="C548" s="464"/>
      <c r="D548" s="457"/>
      <c r="E548" s="452"/>
      <c r="F548" s="458" t="s">
        <v>163</v>
      </c>
      <c r="G548" s="453"/>
      <c r="H548" s="445">
        <v>556.17425000000003</v>
      </c>
      <c r="I548" s="445">
        <v>332.21704999999997</v>
      </c>
      <c r="J548" s="445">
        <v>1685.0112799999999</v>
      </c>
      <c r="K548" s="445">
        <v>3873.2666299999987</v>
      </c>
      <c r="L548" s="445">
        <v>3151.5591399999998</v>
      </c>
      <c r="M548" s="445">
        <v>2049.68523</v>
      </c>
      <c r="N548" s="445">
        <v>2794.3046820566315</v>
      </c>
      <c r="O548" s="445">
        <v>2281.4055484424366</v>
      </c>
      <c r="P548" s="445">
        <v>2381.2391500000003</v>
      </c>
      <c r="Q548" s="445">
        <v>3299.2233900000006</v>
      </c>
      <c r="R548" s="445">
        <v>2440.9391600000008</v>
      </c>
      <c r="S548" s="445">
        <v>3494.5960304505147</v>
      </c>
      <c r="T548" s="450"/>
      <c r="U548" s="445">
        <v>28339.621540949578</v>
      </c>
      <c r="V548" s="453"/>
      <c r="W548" s="423"/>
    </row>
    <row r="549" spans="3:23" ht="21">
      <c r="C549" s="465"/>
      <c r="D549" s="446"/>
      <c r="E549" s="447"/>
      <c r="F549" s="448" t="s">
        <v>36</v>
      </c>
      <c r="G549" s="448"/>
      <c r="H549" s="449">
        <v>52.210490000000014</v>
      </c>
      <c r="I549" s="449">
        <v>43.614069999999991</v>
      </c>
      <c r="J549" s="449">
        <v>48.297159999999991</v>
      </c>
      <c r="K549" s="449">
        <v>55.555760000000006</v>
      </c>
      <c r="L549" s="449">
        <v>48.170839999999984</v>
      </c>
      <c r="M549" s="449">
        <v>22.16995</v>
      </c>
      <c r="N549" s="449">
        <v>530.0695520566311</v>
      </c>
      <c r="O549" s="449">
        <v>397.63531844243636</v>
      </c>
      <c r="P549" s="449">
        <v>63.907639999999994</v>
      </c>
      <c r="Q549" s="449">
        <v>193.96524000000005</v>
      </c>
      <c r="R549" s="449">
        <v>31.674690000000002</v>
      </c>
      <c r="S549" s="449">
        <v>585.21750045051374</v>
      </c>
      <c r="T549" s="445"/>
      <c r="U549" s="445">
        <v>2072.4882109495811</v>
      </c>
      <c r="V549" s="449"/>
      <c r="W549" s="423"/>
    </row>
    <row r="550" spans="3:23" ht="21">
      <c r="C550" s="465"/>
      <c r="D550" s="446"/>
      <c r="E550" s="447"/>
      <c r="F550" s="448" t="s">
        <v>37</v>
      </c>
      <c r="G550" s="448"/>
      <c r="H550" s="449">
        <v>503.96376000000004</v>
      </c>
      <c r="I550" s="449">
        <v>288.60298</v>
      </c>
      <c r="J550" s="449">
        <v>1636.7141199999999</v>
      </c>
      <c r="K550" s="449">
        <v>3817.7108699999985</v>
      </c>
      <c r="L550" s="449">
        <v>3103.3883000000001</v>
      </c>
      <c r="M550" s="449">
        <v>2027.5152800000001</v>
      </c>
      <c r="N550" s="449">
        <v>2264.2351300000005</v>
      </c>
      <c r="O550" s="449">
        <v>1883.7702300000001</v>
      </c>
      <c r="P550" s="449">
        <v>2317.3315100000004</v>
      </c>
      <c r="Q550" s="449">
        <v>3105.2581500000006</v>
      </c>
      <c r="R550" s="449">
        <v>2409.264470000001</v>
      </c>
      <c r="S550" s="449">
        <v>2909.3785300000009</v>
      </c>
      <c r="T550" s="449"/>
      <c r="U550" s="445">
        <v>26267.133330000004</v>
      </c>
      <c r="V550" s="449"/>
      <c r="W550" s="423"/>
    </row>
    <row r="551" spans="3:23" ht="21">
      <c r="C551" s="465"/>
      <c r="D551" s="446"/>
      <c r="E551" s="447"/>
      <c r="F551" s="450"/>
      <c r="G551" s="450"/>
      <c r="H551" s="453"/>
      <c r="I551" s="453"/>
      <c r="J551" s="453"/>
      <c r="K551" s="453"/>
      <c r="L551" s="453"/>
      <c r="M551" s="453"/>
      <c r="N551" s="453"/>
      <c r="O551" s="453"/>
      <c r="P551" s="453"/>
      <c r="Q551" s="453"/>
      <c r="R551" s="453"/>
      <c r="S551" s="453"/>
      <c r="T551" s="449"/>
      <c r="U551" s="445"/>
      <c r="V551" s="449"/>
      <c r="W551" s="423"/>
    </row>
    <row r="552" spans="3:23" s="424" customFormat="1" ht="21">
      <c r="C552" s="457"/>
      <c r="D552" s="457"/>
      <c r="E552" s="452"/>
      <c r="F552" s="458" t="s">
        <v>285</v>
      </c>
      <c r="G552" s="453"/>
      <c r="H552" s="445">
        <v>0</v>
      </c>
      <c r="I552" s="445">
        <v>0</v>
      </c>
      <c r="J552" s="445">
        <v>0</v>
      </c>
      <c r="K552" s="445">
        <v>0</v>
      </c>
      <c r="L552" s="445">
        <v>0.96499999999999997</v>
      </c>
      <c r="M552" s="445">
        <v>0</v>
      </c>
      <c r="N552" s="445">
        <v>0</v>
      </c>
      <c r="O552" s="445">
        <v>1.1785999999999999</v>
      </c>
      <c r="P552" s="445">
        <v>1.5</v>
      </c>
      <c r="Q552" s="445">
        <v>2.1016999999999997</v>
      </c>
      <c r="R552" s="445">
        <v>1.1552</v>
      </c>
      <c r="S552" s="445">
        <v>0.94808000000000003</v>
      </c>
      <c r="T552" s="450"/>
      <c r="U552" s="445">
        <v>7.8485799999999992</v>
      </c>
      <c r="V552" s="453"/>
      <c r="W552" s="423"/>
    </row>
    <row r="553" spans="3:23" ht="21">
      <c r="C553" s="459"/>
      <c r="D553" s="446"/>
      <c r="E553" s="447"/>
      <c r="F553" s="448" t="s">
        <v>36</v>
      </c>
      <c r="G553" s="448"/>
      <c r="H553" s="449">
        <v>0</v>
      </c>
      <c r="I553" s="449">
        <v>0</v>
      </c>
      <c r="J553" s="449">
        <v>0</v>
      </c>
      <c r="K553" s="449">
        <v>0</v>
      </c>
      <c r="L553" s="449">
        <v>0.96499999999999997</v>
      </c>
      <c r="M553" s="449">
        <v>0</v>
      </c>
      <c r="N553" s="449">
        <v>0</v>
      </c>
      <c r="O553" s="449">
        <v>1.1785999999999999</v>
      </c>
      <c r="P553" s="449">
        <v>1.5</v>
      </c>
      <c r="Q553" s="449">
        <v>2.1016999999999997</v>
      </c>
      <c r="R553" s="449">
        <v>1.1552</v>
      </c>
      <c r="S553" s="449">
        <v>0.94808000000000003</v>
      </c>
      <c r="T553" s="445"/>
      <c r="U553" s="445">
        <v>7.8485799999999992</v>
      </c>
      <c r="V553" s="449"/>
      <c r="W553" s="423"/>
    </row>
    <row r="554" spans="3:23" ht="21">
      <c r="C554" s="459"/>
      <c r="D554" s="446"/>
      <c r="E554" s="447"/>
      <c r="F554" s="448" t="s">
        <v>37</v>
      </c>
      <c r="G554" s="448"/>
      <c r="H554" s="449">
        <v>0</v>
      </c>
      <c r="I554" s="449">
        <v>0</v>
      </c>
      <c r="J554" s="449">
        <v>0</v>
      </c>
      <c r="K554" s="449">
        <v>0</v>
      </c>
      <c r="L554" s="449">
        <v>0</v>
      </c>
      <c r="M554" s="449">
        <v>0</v>
      </c>
      <c r="N554" s="449">
        <v>0</v>
      </c>
      <c r="O554" s="449">
        <v>0</v>
      </c>
      <c r="P554" s="449">
        <v>0</v>
      </c>
      <c r="Q554" s="449">
        <v>0</v>
      </c>
      <c r="R554" s="449">
        <v>0</v>
      </c>
      <c r="S554" s="449">
        <v>0</v>
      </c>
      <c r="T554" s="449"/>
      <c r="U554" s="445">
        <v>0</v>
      </c>
      <c r="V554" s="449"/>
      <c r="W554" s="423"/>
    </row>
    <row r="555" spans="3:23" ht="21">
      <c r="C555" s="459"/>
      <c r="D555" s="446"/>
      <c r="E555" s="447"/>
      <c r="F555" s="450"/>
      <c r="G555" s="450"/>
      <c r="H555" s="453"/>
      <c r="I555" s="453"/>
      <c r="J555" s="453"/>
      <c r="K555" s="453"/>
      <c r="L555" s="453"/>
      <c r="M555" s="453"/>
      <c r="N555" s="453"/>
      <c r="O555" s="453"/>
      <c r="P555" s="453"/>
      <c r="Q555" s="453"/>
      <c r="R555" s="453"/>
      <c r="S555" s="453"/>
      <c r="T555" s="449"/>
      <c r="U555" s="445"/>
      <c r="V555" s="456"/>
      <c r="W555" s="423"/>
    </row>
    <row r="556" spans="3:23" s="424" customFormat="1" ht="21">
      <c r="C556" s="457"/>
      <c r="D556" s="457"/>
      <c r="E556" s="452"/>
      <c r="F556" s="458" t="s">
        <v>164</v>
      </c>
      <c r="G556" s="453"/>
      <c r="H556" s="445">
        <v>25192.842891829729</v>
      </c>
      <c r="I556" s="445">
        <v>26498.669832099713</v>
      </c>
      <c r="J556" s="445">
        <v>13773.066818760592</v>
      </c>
      <c r="K556" s="445">
        <v>10169.471935307814</v>
      </c>
      <c r="L556" s="445">
        <v>12130.411915486186</v>
      </c>
      <c r="M556" s="445">
        <v>10360.780652341673</v>
      </c>
      <c r="N556" s="445">
        <v>11380.961532053469</v>
      </c>
      <c r="O556" s="445">
        <v>15730.913986604879</v>
      </c>
      <c r="P556" s="445">
        <v>13923.888607606104</v>
      </c>
      <c r="Q556" s="445">
        <v>14004.943608893414</v>
      </c>
      <c r="R556" s="445">
        <v>12964.131266266169</v>
      </c>
      <c r="S556" s="445">
        <v>18310.03273713417</v>
      </c>
      <c r="T556" s="450"/>
      <c r="U556" s="445">
        <v>184440.1157843839</v>
      </c>
      <c r="V556" s="453"/>
      <c r="W556" s="423"/>
    </row>
    <row r="557" spans="3:23" ht="21">
      <c r="C557" s="459"/>
      <c r="D557" s="446"/>
      <c r="E557" s="447"/>
      <c r="F557" s="448" t="s">
        <v>36</v>
      </c>
      <c r="G557" s="448"/>
      <c r="H557" s="449">
        <v>3119.899851829724</v>
      </c>
      <c r="I557" s="449">
        <v>2670.5262820997023</v>
      </c>
      <c r="J557" s="449">
        <v>2368.2042587605965</v>
      </c>
      <c r="K557" s="449">
        <v>2732.0342153078118</v>
      </c>
      <c r="L557" s="449">
        <v>3163.1214854861905</v>
      </c>
      <c r="M557" s="449">
        <v>2722.9661523416767</v>
      </c>
      <c r="N557" s="449">
        <v>2704.2961720534627</v>
      </c>
      <c r="O557" s="449">
        <v>3194.481976604874</v>
      </c>
      <c r="P557" s="449">
        <v>2203.1357176061078</v>
      </c>
      <c r="Q557" s="449">
        <v>3096.9767388934201</v>
      </c>
      <c r="R557" s="449">
        <v>2406.259056266169</v>
      </c>
      <c r="S557" s="449">
        <v>4062.5300571341777</v>
      </c>
      <c r="T557" s="445"/>
      <c r="U557" s="445">
        <v>34444.431964383912</v>
      </c>
      <c r="V557" s="449"/>
      <c r="W557" s="423"/>
    </row>
    <row r="558" spans="3:23" ht="21">
      <c r="C558" s="459"/>
      <c r="D558" s="446"/>
      <c r="E558" s="447"/>
      <c r="F558" s="448" t="s">
        <v>37</v>
      </c>
      <c r="G558" s="448"/>
      <c r="H558" s="449">
        <v>22072.943040000006</v>
      </c>
      <c r="I558" s="449">
        <v>23828.143550000012</v>
      </c>
      <c r="J558" s="449">
        <v>11404.862559999994</v>
      </c>
      <c r="K558" s="449">
        <v>7437.4377200000017</v>
      </c>
      <c r="L558" s="449">
        <v>8967.2904299999955</v>
      </c>
      <c r="M558" s="449">
        <v>7637.8144999999968</v>
      </c>
      <c r="N558" s="449">
        <v>8676.6653600000063</v>
      </c>
      <c r="O558" s="449">
        <v>12536.432010000006</v>
      </c>
      <c r="P558" s="449">
        <v>11720.752889999996</v>
      </c>
      <c r="Q558" s="449">
        <v>10907.966869999995</v>
      </c>
      <c r="R558" s="449">
        <v>10557.872210000001</v>
      </c>
      <c r="S558" s="449">
        <v>14247.502679999994</v>
      </c>
      <c r="T558" s="449"/>
      <c r="U558" s="445">
        <v>149995.68382000001</v>
      </c>
      <c r="V558" s="449"/>
      <c r="W558" s="423"/>
    </row>
    <row r="559" spans="3:23" ht="21">
      <c r="C559" s="459"/>
      <c r="D559" s="446"/>
      <c r="E559" s="447"/>
      <c r="F559" s="450"/>
      <c r="G559" s="450"/>
      <c r="H559" s="453"/>
      <c r="I559" s="453"/>
      <c r="J559" s="453"/>
      <c r="K559" s="453"/>
      <c r="L559" s="453"/>
      <c r="M559" s="453"/>
      <c r="N559" s="453"/>
      <c r="O559" s="453"/>
      <c r="P559" s="453"/>
      <c r="Q559" s="453"/>
      <c r="R559" s="453"/>
      <c r="S559" s="453"/>
      <c r="T559" s="449"/>
      <c r="U559" s="445"/>
      <c r="V559" s="456"/>
      <c r="W559" s="423"/>
    </row>
    <row r="560" spans="3:23" s="424" customFormat="1" ht="21">
      <c r="C560" s="457"/>
      <c r="D560" s="457"/>
      <c r="E560" s="452"/>
      <c r="F560" s="458" t="s">
        <v>165</v>
      </c>
      <c r="G560" s="453"/>
      <c r="H560" s="445">
        <v>14480.743828793187</v>
      </c>
      <c r="I560" s="445">
        <v>12631.443914405405</v>
      </c>
      <c r="J560" s="445">
        <v>13578.881415778302</v>
      </c>
      <c r="K560" s="445">
        <v>11115.001063353635</v>
      </c>
      <c r="L560" s="445">
        <v>10171.896745471078</v>
      </c>
      <c r="M560" s="445">
        <v>10639.807702040851</v>
      </c>
      <c r="N560" s="445">
        <v>14287.509173356806</v>
      </c>
      <c r="O560" s="445">
        <v>12237.590767783508</v>
      </c>
      <c r="P560" s="445">
        <v>16429.368270031657</v>
      </c>
      <c r="Q560" s="445">
        <v>15085.23826263893</v>
      </c>
      <c r="R560" s="445">
        <v>15164.176174456985</v>
      </c>
      <c r="S560" s="445">
        <v>16686.770669297875</v>
      </c>
      <c r="T560" s="450"/>
      <c r="U560" s="445">
        <v>162508.42798740821</v>
      </c>
      <c r="V560" s="453"/>
      <c r="W560" s="423"/>
    </row>
    <row r="561" spans="3:23" ht="21">
      <c r="C561" s="459"/>
      <c r="D561" s="446"/>
      <c r="E561" s="447"/>
      <c r="F561" s="448" t="s">
        <v>36</v>
      </c>
      <c r="G561" s="448"/>
      <c r="H561" s="449">
        <v>4202.9368587931867</v>
      </c>
      <c r="I561" s="449">
        <v>1905.0705144054007</v>
      </c>
      <c r="J561" s="449">
        <v>3022.7645957782966</v>
      </c>
      <c r="K561" s="449">
        <v>2871.535853353636</v>
      </c>
      <c r="L561" s="449">
        <v>2166.0383154710785</v>
      </c>
      <c r="M561" s="449">
        <v>2860.3742920408486</v>
      </c>
      <c r="N561" s="449">
        <v>2943.5294033568057</v>
      </c>
      <c r="O561" s="449">
        <v>2271.052587783508</v>
      </c>
      <c r="P561" s="449">
        <v>3606.7095100316569</v>
      </c>
      <c r="Q561" s="449">
        <v>2866.7856126389315</v>
      </c>
      <c r="R561" s="449">
        <v>3447.0192244569839</v>
      </c>
      <c r="S561" s="449">
        <v>3568.7623992978788</v>
      </c>
      <c r="T561" s="445"/>
      <c r="U561" s="445">
        <v>35732.579167408214</v>
      </c>
      <c r="V561" s="449"/>
      <c r="W561" s="423"/>
    </row>
    <row r="562" spans="3:23" ht="21">
      <c r="C562" s="459"/>
      <c r="D562" s="446"/>
      <c r="E562" s="447"/>
      <c r="F562" s="448" t="s">
        <v>37</v>
      </c>
      <c r="G562" s="448"/>
      <c r="H562" s="449">
        <v>10277.80697</v>
      </c>
      <c r="I562" s="449">
        <v>10726.373400000004</v>
      </c>
      <c r="J562" s="449">
        <v>10556.116820000005</v>
      </c>
      <c r="K562" s="449">
        <v>8243.4652099999985</v>
      </c>
      <c r="L562" s="449">
        <v>8005.8584300000002</v>
      </c>
      <c r="M562" s="449">
        <v>7779.4334100000024</v>
      </c>
      <c r="N562" s="449">
        <v>11343.97977</v>
      </c>
      <c r="O562" s="449">
        <v>9966.5381799999996</v>
      </c>
      <c r="P562" s="449">
        <v>12822.65876</v>
      </c>
      <c r="Q562" s="449">
        <v>12218.452649999999</v>
      </c>
      <c r="R562" s="449">
        <v>11717.156950000001</v>
      </c>
      <c r="S562" s="449">
        <v>13118.008269999995</v>
      </c>
      <c r="T562" s="449"/>
      <c r="U562" s="445">
        <v>126775.84882000001</v>
      </c>
      <c r="V562" s="449"/>
      <c r="W562" s="423"/>
    </row>
    <row r="563" spans="3:23" ht="21">
      <c r="C563" s="459"/>
      <c r="D563" s="446"/>
      <c r="E563" s="447"/>
      <c r="F563" s="450"/>
      <c r="G563" s="450"/>
      <c r="H563" s="453"/>
      <c r="I563" s="453"/>
      <c r="J563" s="453"/>
      <c r="K563" s="453"/>
      <c r="L563" s="453"/>
      <c r="M563" s="453"/>
      <c r="N563" s="453"/>
      <c r="O563" s="453"/>
      <c r="P563" s="453"/>
      <c r="Q563" s="453"/>
      <c r="R563" s="453"/>
      <c r="S563" s="453"/>
      <c r="T563" s="449"/>
      <c r="U563" s="445"/>
      <c r="V563" s="449"/>
      <c r="W563" s="423"/>
    </row>
    <row r="564" spans="3:23" s="424" customFormat="1" ht="21">
      <c r="C564" s="464"/>
      <c r="D564" s="457"/>
      <c r="E564" s="452"/>
      <c r="F564" s="458" t="s">
        <v>166</v>
      </c>
      <c r="G564" s="453"/>
      <c r="H564" s="445">
        <v>76.491230000000002</v>
      </c>
      <c r="I564" s="445">
        <v>240.92392378248397</v>
      </c>
      <c r="J564" s="445">
        <v>252.35738208775808</v>
      </c>
      <c r="K564" s="445">
        <v>328.15492999999998</v>
      </c>
      <c r="L564" s="445">
        <v>217.55808999999999</v>
      </c>
      <c r="M564" s="445">
        <v>211.58955623027404</v>
      </c>
      <c r="N564" s="445">
        <v>281.14710000000002</v>
      </c>
      <c r="O564" s="445">
        <v>1881.8772934320928</v>
      </c>
      <c r="P564" s="445">
        <v>242.57895021786771</v>
      </c>
      <c r="Q564" s="445">
        <v>287.98901999999998</v>
      </c>
      <c r="R564" s="445">
        <v>213.26159000000001</v>
      </c>
      <c r="S564" s="445">
        <v>170.82435369921174</v>
      </c>
      <c r="T564" s="450"/>
      <c r="U564" s="445">
        <v>4404.7534194496875</v>
      </c>
      <c r="V564" s="453"/>
      <c r="W564" s="423"/>
    </row>
    <row r="565" spans="3:23" ht="21">
      <c r="C565" s="465"/>
      <c r="D565" s="446"/>
      <c r="E565" s="447"/>
      <c r="F565" s="448" t="s">
        <v>36</v>
      </c>
      <c r="G565" s="448"/>
      <c r="H565" s="449">
        <v>76.491230000000002</v>
      </c>
      <c r="I565" s="449">
        <v>41.845213782483967</v>
      </c>
      <c r="J565" s="449">
        <v>51.692132087758097</v>
      </c>
      <c r="K565" s="449">
        <v>45.864239999999995</v>
      </c>
      <c r="L565" s="449">
        <v>31.297569999999997</v>
      </c>
      <c r="M565" s="449">
        <v>27.686616230274034</v>
      </c>
      <c r="N565" s="449">
        <v>104.23895</v>
      </c>
      <c r="O565" s="449">
        <v>650.19922343209259</v>
      </c>
      <c r="P565" s="449">
        <v>55.662030217867702</v>
      </c>
      <c r="Q565" s="449">
        <v>75.716290000000015</v>
      </c>
      <c r="R565" s="449">
        <v>91.797789999999992</v>
      </c>
      <c r="S565" s="449">
        <v>47.763643699211741</v>
      </c>
      <c r="T565" s="445"/>
      <c r="U565" s="445">
        <v>1300.2549294496882</v>
      </c>
      <c r="V565" s="449"/>
      <c r="W565" s="423"/>
    </row>
    <row r="566" spans="3:23" ht="21">
      <c r="C566" s="465"/>
      <c r="D566" s="446"/>
      <c r="E566" s="447"/>
      <c r="F566" s="448" t="s">
        <v>37</v>
      </c>
      <c r="G566" s="448"/>
      <c r="H566" s="449">
        <v>0</v>
      </c>
      <c r="I566" s="449">
        <v>199.07871</v>
      </c>
      <c r="J566" s="449">
        <v>200.66524999999999</v>
      </c>
      <c r="K566" s="449">
        <v>282.29068999999998</v>
      </c>
      <c r="L566" s="449">
        <v>186.26051999999999</v>
      </c>
      <c r="M566" s="449">
        <v>183.90294</v>
      </c>
      <c r="N566" s="449">
        <v>176.90815000000001</v>
      </c>
      <c r="O566" s="449">
        <v>1231.6780700000002</v>
      </c>
      <c r="P566" s="449">
        <v>186.91692</v>
      </c>
      <c r="Q566" s="449">
        <v>212.27272999999997</v>
      </c>
      <c r="R566" s="449">
        <v>121.46380000000001</v>
      </c>
      <c r="S566" s="449">
        <v>123.06071</v>
      </c>
      <c r="T566" s="449"/>
      <c r="U566" s="445">
        <v>3104.4984900000009</v>
      </c>
      <c r="V566" s="449"/>
      <c r="W566" s="423"/>
    </row>
    <row r="567" spans="3:23" ht="21">
      <c r="C567" s="465"/>
      <c r="D567" s="446"/>
      <c r="E567" s="447"/>
      <c r="F567" s="450"/>
      <c r="G567" s="450"/>
      <c r="H567" s="453"/>
      <c r="I567" s="453"/>
      <c r="J567" s="453"/>
      <c r="K567" s="453"/>
      <c r="L567" s="453"/>
      <c r="M567" s="453"/>
      <c r="N567" s="453"/>
      <c r="O567" s="453"/>
      <c r="P567" s="453"/>
      <c r="Q567" s="453"/>
      <c r="R567" s="453"/>
      <c r="S567" s="453"/>
      <c r="T567" s="449"/>
      <c r="U567" s="445"/>
      <c r="V567" s="476"/>
      <c r="W567" s="423"/>
    </row>
    <row r="568" spans="3:23" s="424" customFormat="1" ht="21">
      <c r="C568" s="464"/>
      <c r="D568" s="457"/>
      <c r="E568" s="452"/>
      <c r="F568" s="458" t="s">
        <v>167</v>
      </c>
      <c r="G568" s="453"/>
      <c r="H568" s="445">
        <v>438.47113623792472</v>
      </c>
      <c r="I568" s="445">
        <v>359.49289538747814</v>
      </c>
      <c r="J568" s="445">
        <v>517.66389191665007</v>
      </c>
      <c r="K568" s="445">
        <v>544.63567568299709</v>
      </c>
      <c r="L568" s="445">
        <v>361.28983857754775</v>
      </c>
      <c r="M568" s="445">
        <v>308.88124010231741</v>
      </c>
      <c r="N568" s="445">
        <v>413.65783582377298</v>
      </c>
      <c r="O568" s="445">
        <v>375.53427180116006</v>
      </c>
      <c r="P568" s="445">
        <v>400.0967593653279</v>
      </c>
      <c r="Q568" s="445">
        <v>367.43786851355617</v>
      </c>
      <c r="R568" s="445">
        <v>120.7363593171948</v>
      </c>
      <c r="S568" s="445">
        <v>541.73553109079467</v>
      </c>
      <c r="T568" s="450"/>
      <c r="U568" s="445">
        <v>4749.6333038167213</v>
      </c>
      <c r="V568" s="453"/>
      <c r="W568" s="423"/>
    </row>
    <row r="569" spans="3:23" ht="21">
      <c r="C569" s="465"/>
      <c r="D569" s="446"/>
      <c r="E569" s="447"/>
      <c r="F569" s="448" t="s">
        <v>36</v>
      </c>
      <c r="G569" s="448"/>
      <c r="H569" s="449">
        <v>88.281966237924735</v>
      </c>
      <c r="I569" s="449">
        <v>80.601375387478143</v>
      </c>
      <c r="J569" s="449">
        <v>85.231301916650096</v>
      </c>
      <c r="K569" s="449">
        <v>243.81349568299717</v>
      </c>
      <c r="L569" s="449">
        <v>101.91478857754764</v>
      </c>
      <c r="M569" s="449">
        <v>84.44704010231743</v>
      </c>
      <c r="N569" s="449">
        <v>114.86581582377286</v>
      </c>
      <c r="O569" s="449">
        <v>69.459581801160127</v>
      </c>
      <c r="P569" s="449">
        <v>104.35529936532802</v>
      </c>
      <c r="Q569" s="449">
        <v>69.080838513556216</v>
      </c>
      <c r="R569" s="449">
        <v>38.863509317194804</v>
      </c>
      <c r="S569" s="449">
        <v>72.52024109079467</v>
      </c>
      <c r="T569" s="445"/>
      <c r="U569" s="445">
        <v>1153.4352538167216</v>
      </c>
      <c r="V569" s="449"/>
      <c r="W569" s="423"/>
    </row>
    <row r="570" spans="3:23" ht="21">
      <c r="C570" s="465"/>
      <c r="D570" s="446"/>
      <c r="E570" s="447"/>
      <c r="F570" s="448" t="s">
        <v>37</v>
      </c>
      <c r="G570" s="448"/>
      <c r="H570" s="449">
        <v>350.18916999999999</v>
      </c>
      <c r="I570" s="449">
        <v>278.89152000000001</v>
      </c>
      <c r="J570" s="449">
        <v>432.43259</v>
      </c>
      <c r="K570" s="449">
        <v>300.82217999999995</v>
      </c>
      <c r="L570" s="449">
        <v>259.3750500000001</v>
      </c>
      <c r="M570" s="449">
        <v>224.4342</v>
      </c>
      <c r="N570" s="449">
        <v>298.79202000000009</v>
      </c>
      <c r="O570" s="449">
        <v>306.07468999999992</v>
      </c>
      <c r="P570" s="449">
        <v>295.7414599999999</v>
      </c>
      <c r="Q570" s="449">
        <v>298.35702999999995</v>
      </c>
      <c r="R570" s="449">
        <v>81.872849999999985</v>
      </c>
      <c r="S570" s="449">
        <v>469.21529000000004</v>
      </c>
      <c r="T570" s="449"/>
      <c r="U570" s="445">
        <v>3596.1980500000004</v>
      </c>
      <c r="V570" s="449"/>
      <c r="W570" s="423"/>
    </row>
    <row r="571" spans="3:23" ht="21">
      <c r="C571" s="465"/>
      <c r="D571" s="446"/>
      <c r="E571" s="447"/>
      <c r="F571" s="450"/>
      <c r="G571" s="450"/>
      <c r="H571" s="453"/>
      <c r="I571" s="453"/>
      <c r="J571" s="453"/>
      <c r="K571" s="453"/>
      <c r="L571" s="453"/>
      <c r="M571" s="453"/>
      <c r="N571" s="453"/>
      <c r="O571" s="453"/>
      <c r="P571" s="453"/>
      <c r="Q571" s="453"/>
      <c r="R571" s="453"/>
      <c r="S571" s="453"/>
      <c r="T571" s="449"/>
      <c r="U571" s="445"/>
      <c r="V571" s="456"/>
      <c r="W571" s="423"/>
    </row>
    <row r="572" spans="3:23" ht="21">
      <c r="C572" s="464"/>
      <c r="D572" s="457"/>
      <c r="E572" s="452"/>
      <c r="F572" s="458" t="s">
        <v>168</v>
      </c>
      <c r="G572" s="453"/>
      <c r="H572" s="445">
        <v>38.218260000000008</v>
      </c>
      <c r="I572" s="445">
        <v>28.836510000000004</v>
      </c>
      <c r="J572" s="445">
        <v>21.550510000000006</v>
      </c>
      <c r="K572" s="445">
        <v>36.809886846869759</v>
      </c>
      <c r="L572" s="445">
        <v>27.668789999999994</v>
      </c>
      <c r="M572" s="445">
        <v>37.934179999999984</v>
      </c>
      <c r="N572" s="445">
        <v>20.29299</v>
      </c>
      <c r="O572" s="445">
        <v>920.11414000000002</v>
      </c>
      <c r="P572" s="445">
        <v>35.614640000000001</v>
      </c>
      <c r="Q572" s="445">
        <v>79.944029999999998</v>
      </c>
      <c r="R572" s="445">
        <v>32.159860000000002</v>
      </c>
      <c r="S572" s="445">
        <v>50.560449999999989</v>
      </c>
      <c r="T572" s="450"/>
      <c r="U572" s="445">
        <v>1329.7042468468696</v>
      </c>
      <c r="V572" s="453"/>
      <c r="W572" s="423"/>
    </row>
    <row r="573" spans="3:23" ht="21">
      <c r="C573" s="465"/>
      <c r="D573" s="446"/>
      <c r="E573" s="447"/>
      <c r="F573" s="448" t="s">
        <v>36</v>
      </c>
      <c r="G573" s="448"/>
      <c r="H573" s="449">
        <v>38.218260000000008</v>
      </c>
      <c r="I573" s="449">
        <v>28.836510000000004</v>
      </c>
      <c r="J573" s="449">
        <v>21.550510000000006</v>
      </c>
      <c r="K573" s="449">
        <v>36.809886846869759</v>
      </c>
      <c r="L573" s="449">
        <v>27.668789999999994</v>
      </c>
      <c r="M573" s="449">
        <v>37.934179999999984</v>
      </c>
      <c r="N573" s="449">
        <v>20.29299</v>
      </c>
      <c r="O573" s="449">
        <v>40.174140000000001</v>
      </c>
      <c r="P573" s="449">
        <v>35.614640000000001</v>
      </c>
      <c r="Q573" s="449">
        <v>36.826029999999996</v>
      </c>
      <c r="R573" s="449">
        <v>32.159860000000002</v>
      </c>
      <c r="S573" s="449">
        <v>50.560449999999989</v>
      </c>
      <c r="T573" s="445"/>
      <c r="U573" s="445">
        <v>406.64624684686976</v>
      </c>
      <c r="V573" s="449"/>
      <c r="W573" s="423"/>
    </row>
    <row r="574" spans="3:23" ht="21">
      <c r="C574" s="465"/>
      <c r="D574" s="446"/>
      <c r="E574" s="447"/>
      <c r="F574" s="448" t="s">
        <v>37</v>
      </c>
      <c r="G574" s="448"/>
      <c r="H574" s="449">
        <v>0</v>
      </c>
      <c r="I574" s="449">
        <v>0</v>
      </c>
      <c r="J574" s="449">
        <v>0</v>
      </c>
      <c r="K574" s="449">
        <v>0</v>
      </c>
      <c r="L574" s="449">
        <v>0</v>
      </c>
      <c r="M574" s="449">
        <v>0</v>
      </c>
      <c r="N574" s="449">
        <v>0</v>
      </c>
      <c r="O574" s="449">
        <v>879.94</v>
      </c>
      <c r="P574" s="449">
        <v>0</v>
      </c>
      <c r="Q574" s="449">
        <v>43.118000000000002</v>
      </c>
      <c r="R574" s="449">
        <v>0</v>
      </c>
      <c r="S574" s="449">
        <v>0</v>
      </c>
      <c r="T574" s="449"/>
      <c r="U574" s="445">
        <v>923.05800000000011</v>
      </c>
      <c r="V574" s="449"/>
      <c r="W574" s="423"/>
    </row>
    <row r="575" spans="3:23" ht="21">
      <c r="C575" s="465"/>
      <c r="D575" s="446"/>
      <c r="E575" s="447"/>
      <c r="F575" s="450"/>
      <c r="G575" s="450"/>
      <c r="H575" s="453"/>
      <c r="I575" s="453"/>
      <c r="J575" s="453"/>
      <c r="K575" s="453"/>
      <c r="L575" s="453"/>
      <c r="M575" s="453"/>
      <c r="N575" s="453"/>
      <c r="O575" s="453"/>
      <c r="P575" s="453"/>
      <c r="Q575" s="453"/>
      <c r="R575" s="453"/>
      <c r="S575" s="453"/>
      <c r="T575" s="449"/>
      <c r="U575" s="445"/>
      <c r="V575" s="456"/>
      <c r="W575" s="423"/>
    </row>
    <row r="576" spans="3:23" s="424" customFormat="1" ht="21">
      <c r="C576" s="464"/>
      <c r="D576" s="457"/>
      <c r="E576" s="452"/>
      <c r="F576" s="458" t="s">
        <v>169</v>
      </c>
      <c r="G576" s="453"/>
      <c r="H576" s="445">
        <v>7.4432000000000009</v>
      </c>
      <c r="I576" s="445">
        <v>18.86985</v>
      </c>
      <c r="J576" s="445">
        <v>5.0350000000000001</v>
      </c>
      <c r="K576" s="445">
        <v>2.9579499999999999</v>
      </c>
      <c r="L576" s="445">
        <v>22.118000000000002</v>
      </c>
      <c r="M576" s="445">
        <v>17.520659999999999</v>
      </c>
      <c r="N576" s="445">
        <v>15.487</v>
      </c>
      <c r="O576" s="445">
        <v>9.3335000000000008</v>
      </c>
      <c r="P576" s="445">
        <v>5.492</v>
      </c>
      <c r="Q576" s="445">
        <v>7.431</v>
      </c>
      <c r="R576" s="445">
        <v>13.291</v>
      </c>
      <c r="S576" s="445">
        <v>10.480511798217046</v>
      </c>
      <c r="T576" s="450"/>
      <c r="U576" s="445">
        <v>135.45967179821704</v>
      </c>
      <c r="V576" s="453"/>
      <c r="W576" s="423"/>
    </row>
    <row r="577" spans="3:23" ht="21">
      <c r="C577" s="465"/>
      <c r="D577" s="446"/>
      <c r="E577" s="447"/>
      <c r="F577" s="448" t="s">
        <v>36</v>
      </c>
      <c r="G577" s="448"/>
      <c r="H577" s="449">
        <v>7.4432000000000009</v>
      </c>
      <c r="I577" s="449">
        <v>18.86985</v>
      </c>
      <c r="J577" s="449">
        <v>5.0350000000000001</v>
      </c>
      <c r="K577" s="449">
        <v>2.9579499999999999</v>
      </c>
      <c r="L577" s="449">
        <v>8.9540000000000006</v>
      </c>
      <c r="M577" s="449">
        <v>17.520659999999999</v>
      </c>
      <c r="N577" s="449">
        <v>15.487</v>
      </c>
      <c r="O577" s="449">
        <v>9.3335000000000008</v>
      </c>
      <c r="P577" s="449">
        <v>5.492</v>
      </c>
      <c r="Q577" s="449">
        <v>7.431</v>
      </c>
      <c r="R577" s="449">
        <v>13.291</v>
      </c>
      <c r="S577" s="449">
        <v>10.480511798217046</v>
      </c>
      <c r="T577" s="445"/>
      <c r="U577" s="445">
        <v>122.29567179821704</v>
      </c>
      <c r="V577" s="449"/>
      <c r="W577" s="423"/>
    </row>
    <row r="578" spans="3:23" s="423" customFormat="1" ht="21">
      <c r="C578" s="465"/>
      <c r="D578" s="446"/>
      <c r="E578" s="447"/>
      <c r="F578" s="448" t="s">
        <v>37</v>
      </c>
      <c r="G578" s="448"/>
      <c r="H578" s="449">
        <v>0</v>
      </c>
      <c r="I578" s="449">
        <v>0</v>
      </c>
      <c r="J578" s="449">
        <v>0</v>
      </c>
      <c r="K578" s="449">
        <v>0</v>
      </c>
      <c r="L578" s="449">
        <v>13.164</v>
      </c>
      <c r="M578" s="449">
        <v>0</v>
      </c>
      <c r="N578" s="449">
        <v>0</v>
      </c>
      <c r="O578" s="449">
        <v>0</v>
      </c>
      <c r="P578" s="449">
        <v>0</v>
      </c>
      <c r="Q578" s="449">
        <v>0</v>
      </c>
      <c r="R578" s="449">
        <v>0</v>
      </c>
      <c r="S578" s="449">
        <v>0</v>
      </c>
      <c r="T578" s="449"/>
      <c r="U578" s="445">
        <v>13.164</v>
      </c>
      <c r="V578" s="449"/>
    </row>
    <row r="579" spans="3:23" s="423" customFormat="1" ht="21">
      <c r="C579" s="465"/>
      <c r="D579" s="446"/>
      <c r="E579" s="447"/>
      <c r="F579" s="450"/>
      <c r="G579" s="450"/>
      <c r="H579" s="453"/>
      <c r="I579" s="453"/>
      <c r="J579" s="453"/>
      <c r="K579" s="453"/>
      <c r="L579" s="453"/>
      <c r="M579" s="453"/>
      <c r="N579" s="453"/>
      <c r="O579" s="453"/>
      <c r="P579" s="453"/>
      <c r="Q579" s="453"/>
      <c r="R579" s="453"/>
      <c r="S579" s="453"/>
      <c r="T579" s="449"/>
      <c r="U579" s="445"/>
      <c r="V579" s="449"/>
    </row>
    <row r="580" spans="3:23" s="424" customFormat="1" ht="21">
      <c r="C580" s="457"/>
      <c r="D580" s="457"/>
      <c r="E580" s="452"/>
      <c r="F580" s="458" t="s">
        <v>170</v>
      </c>
      <c r="G580" s="453"/>
      <c r="H580" s="445">
        <v>247.14267222720477</v>
      </c>
      <c r="I580" s="445">
        <v>153.12608766940124</v>
      </c>
      <c r="J580" s="445">
        <v>137.69221148804041</v>
      </c>
      <c r="K580" s="445">
        <v>162.63446557303061</v>
      </c>
      <c r="L580" s="445">
        <v>199.57063521288697</v>
      </c>
      <c r="M580" s="445">
        <v>243.30874440792726</v>
      </c>
      <c r="N580" s="445">
        <v>213.02652289619155</v>
      </c>
      <c r="O580" s="445">
        <v>197.19729002420613</v>
      </c>
      <c r="P580" s="445">
        <v>262.28864094732899</v>
      </c>
      <c r="Q580" s="445">
        <v>204.51428937184369</v>
      </c>
      <c r="R580" s="445">
        <v>169.99523073607568</v>
      </c>
      <c r="S580" s="445">
        <v>277.66457677099493</v>
      </c>
      <c r="T580" s="450"/>
      <c r="U580" s="445">
        <v>2468.1613673251322</v>
      </c>
      <c r="V580" s="453"/>
      <c r="W580" s="423"/>
    </row>
    <row r="581" spans="3:23" ht="21">
      <c r="C581" s="459"/>
      <c r="D581" s="446"/>
      <c r="E581" s="447"/>
      <c r="F581" s="448" t="s">
        <v>36</v>
      </c>
      <c r="G581" s="448"/>
      <c r="H581" s="449">
        <v>247.14267222720477</v>
      </c>
      <c r="I581" s="449">
        <v>153.12608766940124</v>
      </c>
      <c r="J581" s="449">
        <v>136.69221148804041</v>
      </c>
      <c r="K581" s="449">
        <v>162.63446557303061</v>
      </c>
      <c r="L581" s="449">
        <v>199.57063521288697</v>
      </c>
      <c r="M581" s="449">
        <v>243.30874440792726</v>
      </c>
      <c r="N581" s="449">
        <v>209.30852289619156</v>
      </c>
      <c r="O581" s="449">
        <v>197.19729002420613</v>
      </c>
      <c r="P581" s="449">
        <v>262.28864094732899</v>
      </c>
      <c r="Q581" s="449">
        <v>204.51428937184369</v>
      </c>
      <c r="R581" s="449">
        <v>169.99523073607568</v>
      </c>
      <c r="S581" s="449">
        <v>267.93891677099492</v>
      </c>
      <c r="T581" s="445"/>
      <c r="U581" s="445">
        <v>2453.7177073251323</v>
      </c>
      <c r="V581" s="449"/>
      <c r="W581" s="423"/>
    </row>
    <row r="582" spans="3:23" ht="21">
      <c r="C582" s="459"/>
      <c r="D582" s="446"/>
      <c r="E582" s="447"/>
      <c r="F582" s="448" t="s">
        <v>37</v>
      </c>
      <c r="G582" s="448"/>
      <c r="H582" s="449">
        <v>0</v>
      </c>
      <c r="I582" s="449">
        <v>0</v>
      </c>
      <c r="J582" s="449">
        <v>1</v>
      </c>
      <c r="K582" s="449">
        <v>0</v>
      </c>
      <c r="L582" s="449">
        <v>0</v>
      </c>
      <c r="M582" s="449">
        <v>0</v>
      </c>
      <c r="N582" s="449">
        <v>3.718</v>
      </c>
      <c r="O582" s="449">
        <v>0</v>
      </c>
      <c r="P582" s="449">
        <v>0</v>
      </c>
      <c r="Q582" s="449">
        <v>0</v>
      </c>
      <c r="R582" s="449">
        <v>0</v>
      </c>
      <c r="S582" s="449">
        <v>9.7256599999999995</v>
      </c>
      <c r="T582" s="449"/>
      <c r="U582" s="445">
        <v>14.443659999999999</v>
      </c>
      <c r="V582" s="449"/>
      <c r="W582" s="423"/>
    </row>
    <row r="583" spans="3:23" ht="21">
      <c r="C583" s="459"/>
      <c r="D583" s="446"/>
      <c r="E583" s="447"/>
      <c r="F583" s="450"/>
      <c r="G583" s="450"/>
      <c r="H583" s="453"/>
      <c r="I583" s="453"/>
      <c r="J583" s="453"/>
      <c r="K583" s="453"/>
      <c r="L583" s="453"/>
      <c r="M583" s="453"/>
      <c r="N583" s="453"/>
      <c r="O583" s="453"/>
      <c r="P583" s="453"/>
      <c r="Q583" s="453"/>
      <c r="R583" s="453"/>
      <c r="S583" s="453"/>
      <c r="T583" s="449"/>
      <c r="U583" s="445"/>
      <c r="V583" s="449"/>
      <c r="W583" s="423"/>
    </row>
    <row r="584" spans="3:23" s="424" customFormat="1" ht="21">
      <c r="C584" s="464"/>
      <c r="D584" s="457"/>
      <c r="E584" s="452"/>
      <c r="F584" s="458" t="s">
        <v>263</v>
      </c>
      <c r="G584" s="453"/>
      <c r="H584" s="445">
        <v>20.140539999999998</v>
      </c>
      <c r="I584" s="445">
        <v>27.182469999999999</v>
      </c>
      <c r="J584" s="445">
        <v>52.518879999999996</v>
      </c>
      <c r="K584" s="445">
        <v>46.043710000000004</v>
      </c>
      <c r="L584" s="445">
        <v>49.509029999999996</v>
      </c>
      <c r="M584" s="445">
        <v>36.373810000000006</v>
      </c>
      <c r="N584" s="445">
        <v>26.291460000000001</v>
      </c>
      <c r="O584" s="445">
        <v>45.086059999999996</v>
      </c>
      <c r="P584" s="445">
        <v>12.085819999999998</v>
      </c>
      <c r="Q584" s="445">
        <v>9.9497499999999999</v>
      </c>
      <c r="R584" s="445">
        <v>7.0644999999999989</v>
      </c>
      <c r="S584" s="445">
        <v>4.8996199999999996</v>
      </c>
      <c r="T584" s="450"/>
      <c r="U584" s="445">
        <v>337.14564999999999</v>
      </c>
      <c r="V584" s="453"/>
      <c r="W584" s="423"/>
    </row>
    <row r="585" spans="3:23" ht="21">
      <c r="C585" s="465"/>
      <c r="D585" s="446"/>
      <c r="E585" s="447"/>
      <c r="F585" s="448" t="s">
        <v>36</v>
      </c>
      <c r="G585" s="448"/>
      <c r="H585" s="449">
        <v>20.140539999999998</v>
      </c>
      <c r="I585" s="449">
        <v>27.182469999999999</v>
      </c>
      <c r="J585" s="449">
        <v>52.518879999999996</v>
      </c>
      <c r="K585" s="449">
        <v>46.043710000000004</v>
      </c>
      <c r="L585" s="449">
        <v>49.509029999999996</v>
      </c>
      <c r="M585" s="449">
        <v>36.373810000000006</v>
      </c>
      <c r="N585" s="449">
        <v>26.291460000000001</v>
      </c>
      <c r="O585" s="449">
        <v>45.086059999999996</v>
      </c>
      <c r="P585" s="449">
        <v>12.085819999999998</v>
      </c>
      <c r="Q585" s="449">
        <v>9.9497499999999999</v>
      </c>
      <c r="R585" s="449">
        <v>7.0644999999999989</v>
      </c>
      <c r="S585" s="449">
        <v>4.8996199999999996</v>
      </c>
      <c r="T585" s="445"/>
      <c r="U585" s="445">
        <v>337.14564999999999</v>
      </c>
      <c r="V585" s="449"/>
      <c r="W585" s="423"/>
    </row>
    <row r="586" spans="3:23" ht="21">
      <c r="C586" s="465"/>
      <c r="D586" s="446"/>
      <c r="E586" s="447"/>
      <c r="F586" s="448" t="s">
        <v>37</v>
      </c>
      <c r="G586" s="448"/>
      <c r="H586" s="449">
        <v>0</v>
      </c>
      <c r="I586" s="449">
        <v>0</v>
      </c>
      <c r="J586" s="449">
        <v>0</v>
      </c>
      <c r="K586" s="449">
        <v>0</v>
      </c>
      <c r="L586" s="449">
        <v>0</v>
      </c>
      <c r="M586" s="449">
        <v>0</v>
      </c>
      <c r="N586" s="449">
        <v>0</v>
      </c>
      <c r="O586" s="449">
        <v>0</v>
      </c>
      <c r="P586" s="449">
        <v>0</v>
      </c>
      <c r="Q586" s="449">
        <v>0</v>
      </c>
      <c r="R586" s="449">
        <v>0</v>
      </c>
      <c r="S586" s="449">
        <v>0</v>
      </c>
      <c r="T586" s="449"/>
      <c r="U586" s="445">
        <v>0</v>
      </c>
      <c r="V586" s="449"/>
      <c r="W586" s="423"/>
    </row>
    <row r="587" spans="3:23" ht="21">
      <c r="C587" s="465"/>
      <c r="D587" s="446"/>
      <c r="E587" s="447"/>
      <c r="F587" s="450"/>
      <c r="G587" s="450"/>
      <c r="H587" s="453"/>
      <c r="I587" s="453"/>
      <c r="J587" s="453"/>
      <c r="K587" s="453"/>
      <c r="L587" s="453"/>
      <c r="M587" s="453"/>
      <c r="N587" s="453"/>
      <c r="O587" s="453"/>
      <c r="P587" s="453"/>
      <c r="Q587" s="453"/>
      <c r="R587" s="453"/>
      <c r="S587" s="453"/>
      <c r="T587" s="449"/>
      <c r="U587" s="445"/>
      <c r="V587" s="449"/>
      <c r="W587" s="423"/>
    </row>
    <row r="588" spans="3:23" s="424" customFormat="1" ht="21">
      <c r="C588" s="464"/>
      <c r="D588" s="457"/>
      <c r="E588" s="452"/>
      <c r="F588" s="458" t="s">
        <v>171</v>
      </c>
      <c r="G588" s="453"/>
      <c r="H588" s="445">
        <v>20.897500000000004</v>
      </c>
      <c r="I588" s="445">
        <v>13.312970000000002</v>
      </c>
      <c r="J588" s="445">
        <v>22.043389999999995</v>
      </c>
      <c r="K588" s="445">
        <v>11.993709999999998</v>
      </c>
      <c r="L588" s="445">
        <v>20.363449999999997</v>
      </c>
      <c r="M588" s="445">
        <v>12.340339999999999</v>
      </c>
      <c r="N588" s="445">
        <v>19.082880000000003</v>
      </c>
      <c r="O588" s="445">
        <v>15.9414</v>
      </c>
      <c r="P588" s="445">
        <v>26.322759999999999</v>
      </c>
      <c r="Q588" s="445">
        <v>10.345529999999998</v>
      </c>
      <c r="R588" s="445">
        <v>37.829296901782762</v>
      </c>
      <c r="S588" s="445">
        <v>12.724699999999999</v>
      </c>
      <c r="T588" s="450"/>
      <c r="U588" s="445">
        <v>223.19792690178275</v>
      </c>
      <c r="V588" s="453"/>
      <c r="W588" s="423"/>
    </row>
    <row r="589" spans="3:23" ht="21">
      <c r="C589" s="465"/>
      <c r="D589" s="446"/>
      <c r="E589" s="447"/>
      <c r="F589" s="448" t="s">
        <v>36</v>
      </c>
      <c r="G589" s="448"/>
      <c r="H589" s="449">
        <v>20.897500000000004</v>
      </c>
      <c r="I589" s="449">
        <v>13.312970000000002</v>
      </c>
      <c r="J589" s="449">
        <v>22.043389999999995</v>
      </c>
      <c r="K589" s="449">
        <v>11.993709999999998</v>
      </c>
      <c r="L589" s="449">
        <v>20.363449999999997</v>
      </c>
      <c r="M589" s="449">
        <v>12.340339999999999</v>
      </c>
      <c r="N589" s="449">
        <v>19.082880000000003</v>
      </c>
      <c r="O589" s="449">
        <v>15.9414</v>
      </c>
      <c r="P589" s="449">
        <v>26.322759999999999</v>
      </c>
      <c r="Q589" s="449">
        <v>10.345529999999998</v>
      </c>
      <c r="R589" s="449">
        <v>37.829296901782762</v>
      </c>
      <c r="S589" s="449">
        <v>12.724699999999999</v>
      </c>
      <c r="T589" s="445"/>
      <c r="U589" s="445">
        <v>223.19792690178275</v>
      </c>
      <c r="V589" s="449"/>
      <c r="W589" s="423"/>
    </row>
    <row r="590" spans="3:23" ht="21">
      <c r="C590" s="465"/>
      <c r="D590" s="446"/>
      <c r="E590" s="447"/>
      <c r="F590" s="448" t="s">
        <v>37</v>
      </c>
      <c r="G590" s="448"/>
      <c r="H590" s="449">
        <v>0</v>
      </c>
      <c r="I590" s="449">
        <v>0</v>
      </c>
      <c r="J590" s="449">
        <v>0</v>
      </c>
      <c r="K590" s="449">
        <v>0</v>
      </c>
      <c r="L590" s="449">
        <v>0</v>
      </c>
      <c r="M590" s="449">
        <v>0</v>
      </c>
      <c r="N590" s="449">
        <v>0</v>
      </c>
      <c r="O590" s="449">
        <v>0</v>
      </c>
      <c r="P590" s="449">
        <v>0</v>
      </c>
      <c r="Q590" s="449">
        <v>0</v>
      </c>
      <c r="R590" s="449">
        <v>0</v>
      </c>
      <c r="S590" s="449">
        <v>0</v>
      </c>
      <c r="T590" s="449"/>
      <c r="U590" s="445">
        <v>0</v>
      </c>
      <c r="V590" s="449"/>
      <c r="W590" s="423"/>
    </row>
    <row r="591" spans="3:23" ht="21">
      <c r="C591" s="465"/>
      <c r="D591" s="446"/>
      <c r="E591" s="447"/>
      <c r="F591" s="450"/>
      <c r="G591" s="450"/>
      <c r="H591" s="453"/>
      <c r="I591" s="453"/>
      <c r="J591" s="453"/>
      <c r="K591" s="453"/>
      <c r="L591" s="453"/>
      <c r="M591" s="453"/>
      <c r="N591" s="453"/>
      <c r="O591" s="453"/>
      <c r="P591" s="453"/>
      <c r="Q591" s="453"/>
      <c r="R591" s="453"/>
      <c r="S591" s="453"/>
      <c r="T591" s="449"/>
      <c r="U591" s="445"/>
      <c r="V591" s="449"/>
      <c r="W591" s="423"/>
    </row>
    <row r="592" spans="3:23" s="424" customFormat="1" ht="21">
      <c r="C592" s="457"/>
      <c r="D592" s="457"/>
      <c r="E592" s="452"/>
      <c r="F592" s="458" t="s">
        <v>172</v>
      </c>
      <c r="G592" s="453"/>
      <c r="H592" s="445">
        <v>6104.133543724387</v>
      </c>
      <c r="I592" s="445">
        <v>4611.4662692833426</v>
      </c>
      <c r="J592" s="445">
        <v>3815.8547062020143</v>
      </c>
      <c r="K592" s="445">
        <v>1793.1308218524546</v>
      </c>
      <c r="L592" s="445">
        <v>3781.2967801404207</v>
      </c>
      <c r="M592" s="445">
        <v>4709.9462253137272</v>
      </c>
      <c r="N592" s="445">
        <v>5231.7344693890627</v>
      </c>
      <c r="O592" s="445">
        <v>4542.0359313719282</v>
      </c>
      <c r="P592" s="445">
        <v>4736.5884674428225</v>
      </c>
      <c r="Q592" s="445">
        <v>5137.6260018033499</v>
      </c>
      <c r="R592" s="445">
        <v>2666.4611656966499</v>
      </c>
      <c r="S592" s="445">
        <v>4896.1746549451173</v>
      </c>
      <c r="T592" s="450"/>
      <c r="U592" s="445">
        <v>52026.449037165279</v>
      </c>
      <c r="V592" s="453"/>
      <c r="W592" s="423"/>
    </row>
    <row r="593" spans="3:23" ht="21">
      <c r="C593" s="459"/>
      <c r="D593" s="446"/>
      <c r="E593" s="447"/>
      <c r="F593" s="448" t="s">
        <v>36</v>
      </c>
      <c r="G593" s="448"/>
      <c r="H593" s="449">
        <v>5758.515993724387</v>
      </c>
      <c r="I593" s="449">
        <v>4277.4583492833426</v>
      </c>
      <c r="J593" s="449">
        <v>3466.4704462020145</v>
      </c>
      <c r="K593" s="449">
        <v>1488.2091318524547</v>
      </c>
      <c r="L593" s="449">
        <v>3467.9327201404208</v>
      </c>
      <c r="M593" s="449">
        <v>4688.1067853137274</v>
      </c>
      <c r="N593" s="449">
        <v>4854.564349389063</v>
      </c>
      <c r="O593" s="449">
        <v>4312.8343513719283</v>
      </c>
      <c r="P593" s="449">
        <v>4266.4223674428222</v>
      </c>
      <c r="Q593" s="449">
        <v>4787.6743718033495</v>
      </c>
      <c r="R593" s="449">
        <v>2633.33938569665</v>
      </c>
      <c r="S593" s="449">
        <v>4533.3584149451171</v>
      </c>
      <c r="T593" s="445"/>
      <c r="U593" s="445">
        <v>48534.88666716528</v>
      </c>
      <c r="V593" s="449"/>
      <c r="W593" s="423"/>
    </row>
    <row r="594" spans="3:23" ht="21">
      <c r="C594" s="459"/>
      <c r="D594" s="446"/>
      <c r="E594" s="447"/>
      <c r="F594" s="448" t="s">
        <v>37</v>
      </c>
      <c r="G594" s="448"/>
      <c r="H594" s="449">
        <v>345.61754999999999</v>
      </c>
      <c r="I594" s="449">
        <v>334.00791999999996</v>
      </c>
      <c r="J594" s="449">
        <v>349.38425999999993</v>
      </c>
      <c r="K594" s="449">
        <v>304.92169000000001</v>
      </c>
      <c r="L594" s="449">
        <v>313.36405999999999</v>
      </c>
      <c r="M594" s="449">
        <v>21.83944</v>
      </c>
      <c r="N594" s="449">
        <v>377.17012000000005</v>
      </c>
      <c r="O594" s="449">
        <v>229.20158000000001</v>
      </c>
      <c r="P594" s="449">
        <v>470.16609999999997</v>
      </c>
      <c r="Q594" s="449">
        <v>349.95163000000002</v>
      </c>
      <c r="R594" s="449">
        <v>33.121780000000001</v>
      </c>
      <c r="S594" s="449">
        <v>362.81624000000005</v>
      </c>
      <c r="T594" s="449"/>
      <c r="U594" s="445">
        <v>3491.5623699999996</v>
      </c>
      <c r="V594" s="449"/>
      <c r="W594" s="423"/>
    </row>
    <row r="595" spans="3:23" ht="21">
      <c r="C595" s="459"/>
      <c r="D595" s="446"/>
      <c r="E595" s="447"/>
      <c r="F595" s="450"/>
      <c r="G595" s="450"/>
      <c r="H595" s="453"/>
      <c r="I595" s="453"/>
      <c r="J595" s="453"/>
      <c r="K595" s="453"/>
      <c r="L595" s="453"/>
      <c r="M595" s="453"/>
      <c r="N595" s="453"/>
      <c r="O595" s="453"/>
      <c r="P595" s="453"/>
      <c r="Q595" s="453"/>
      <c r="R595" s="453"/>
      <c r="S595" s="453"/>
      <c r="T595" s="449"/>
      <c r="U595" s="445"/>
      <c r="V595" s="456"/>
      <c r="W595" s="423"/>
    </row>
    <row r="596" spans="3:23" s="424" customFormat="1" ht="21">
      <c r="C596" s="457"/>
      <c r="D596" s="457"/>
      <c r="E596" s="452"/>
      <c r="F596" s="458" t="s">
        <v>173</v>
      </c>
      <c r="G596" s="453"/>
      <c r="H596" s="445">
        <v>1916.8215799146758</v>
      </c>
      <c r="I596" s="445">
        <v>1671.7751196996117</v>
      </c>
      <c r="J596" s="445">
        <v>1104.4854595436364</v>
      </c>
      <c r="K596" s="445">
        <v>1285.1715284954996</v>
      </c>
      <c r="L596" s="445">
        <v>863.30391878852356</v>
      </c>
      <c r="M596" s="445">
        <v>924.22232183683832</v>
      </c>
      <c r="N596" s="445">
        <v>1063.4319391360443</v>
      </c>
      <c r="O596" s="445">
        <v>914.86172675389025</v>
      </c>
      <c r="P596" s="445">
        <v>1118.7452514973736</v>
      </c>
      <c r="Q596" s="445">
        <v>1053.2091582161722</v>
      </c>
      <c r="R596" s="445">
        <v>967.53480828580859</v>
      </c>
      <c r="S596" s="445">
        <v>970.92499681866161</v>
      </c>
      <c r="T596" s="450"/>
      <c r="U596" s="445">
        <v>13854.487808986736</v>
      </c>
      <c r="V596" s="453"/>
      <c r="W596" s="423"/>
    </row>
    <row r="597" spans="3:23" ht="21">
      <c r="C597" s="459"/>
      <c r="D597" s="446"/>
      <c r="E597" s="447"/>
      <c r="F597" s="448" t="s">
        <v>36</v>
      </c>
      <c r="G597" s="448"/>
      <c r="H597" s="449">
        <v>371.79462991467591</v>
      </c>
      <c r="I597" s="449">
        <v>285.36230969961179</v>
      </c>
      <c r="J597" s="449">
        <v>306.47480954363624</v>
      </c>
      <c r="K597" s="449">
        <v>383.28071849549963</v>
      </c>
      <c r="L597" s="449">
        <v>376.17502878852349</v>
      </c>
      <c r="M597" s="449">
        <v>239.70298183683829</v>
      </c>
      <c r="N597" s="449">
        <v>144.79395913604438</v>
      </c>
      <c r="O597" s="449">
        <v>169.74845675389022</v>
      </c>
      <c r="P597" s="449">
        <v>171.11666149737366</v>
      </c>
      <c r="Q597" s="449">
        <v>167.85833821617217</v>
      </c>
      <c r="R597" s="449">
        <v>111.71967828580858</v>
      </c>
      <c r="S597" s="449">
        <v>149.93986681866156</v>
      </c>
      <c r="T597" s="445"/>
      <c r="U597" s="445">
        <v>2877.9674389867359</v>
      </c>
      <c r="V597" s="449"/>
      <c r="W597" s="423"/>
    </row>
    <row r="598" spans="3:23" ht="21">
      <c r="C598" s="459"/>
      <c r="D598" s="446"/>
      <c r="E598" s="447"/>
      <c r="F598" s="448" t="s">
        <v>37</v>
      </c>
      <c r="G598" s="448"/>
      <c r="H598" s="449">
        <v>1545.0269499999999</v>
      </c>
      <c r="I598" s="449">
        <v>1386.4128099999998</v>
      </c>
      <c r="J598" s="449">
        <v>798.01065000000006</v>
      </c>
      <c r="K598" s="449">
        <v>901.89080999999999</v>
      </c>
      <c r="L598" s="449">
        <v>487.12889000000001</v>
      </c>
      <c r="M598" s="449">
        <v>684.51934000000006</v>
      </c>
      <c r="N598" s="449">
        <v>918.63797999999997</v>
      </c>
      <c r="O598" s="449">
        <v>745.11327000000006</v>
      </c>
      <c r="P598" s="449">
        <v>947.62859000000003</v>
      </c>
      <c r="Q598" s="449">
        <v>885.35082</v>
      </c>
      <c r="R598" s="449">
        <v>855.81513000000007</v>
      </c>
      <c r="S598" s="449">
        <v>820.98513000000003</v>
      </c>
      <c r="T598" s="449"/>
      <c r="U598" s="445">
        <v>10976.520370000002</v>
      </c>
      <c r="V598" s="449"/>
      <c r="W598" s="423"/>
    </row>
    <row r="599" spans="3:23" ht="21">
      <c r="C599" s="459"/>
      <c r="D599" s="446"/>
      <c r="E599" s="447"/>
      <c r="F599" s="450"/>
      <c r="G599" s="450"/>
      <c r="H599" s="453"/>
      <c r="I599" s="453"/>
      <c r="J599" s="453"/>
      <c r="K599" s="453"/>
      <c r="L599" s="453"/>
      <c r="M599" s="453"/>
      <c r="N599" s="453"/>
      <c r="O599" s="453"/>
      <c r="P599" s="453"/>
      <c r="Q599" s="453"/>
      <c r="R599" s="453"/>
      <c r="S599" s="453"/>
      <c r="T599" s="449"/>
      <c r="U599" s="445"/>
      <c r="V599" s="456"/>
      <c r="W599" s="423"/>
    </row>
    <row r="600" spans="3:23" s="424" customFormat="1" ht="21">
      <c r="D600" s="457"/>
      <c r="E600" s="452"/>
      <c r="F600" s="458" t="s">
        <v>174</v>
      </c>
      <c r="G600" s="453"/>
      <c r="H600" s="445">
        <v>7313.8198184429184</v>
      </c>
      <c r="I600" s="445">
        <v>6924.0527109065079</v>
      </c>
      <c r="J600" s="445">
        <v>10234.043138939134</v>
      </c>
      <c r="K600" s="445">
        <v>8947.9003371455619</v>
      </c>
      <c r="L600" s="445">
        <v>6378.2043791944689</v>
      </c>
      <c r="M600" s="445">
        <v>8092.8123340425464</v>
      </c>
      <c r="N600" s="445">
        <v>7186.977650663468</v>
      </c>
      <c r="O600" s="445">
        <v>10202.925053260798</v>
      </c>
      <c r="P600" s="445">
        <v>7255.7315435786531</v>
      </c>
      <c r="Q600" s="445">
        <v>10520.66546718363</v>
      </c>
      <c r="R600" s="445">
        <v>7476.4764765250629</v>
      </c>
      <c r="S600" s="445">
        <v>8368.3683314808914</v>
      </c>
      <c r="T600" s="450"/>
      <c r="U600" s="445">
        <v>98901.977241363624</v>
      </c>
      <c r="V600" s="453"/>
      <c r="W600" s="423"/>
    </row>
    <row r="601" spans="3:23" ht="21">
      <c r="C601" s="459"/>
      <c r="D601" s="446"/>
      <c r="E601" s="447"/>
      <c r="F601" s="448" t="s">
        <v>36</v>
      </c>
      <c r="G601" s="448"/>
      <c r="H601" s="449">
        <v>3375.3531384429189</v>
      </c>
      <c r="I601" s="449">
        <v>3110.3475609065085</v>
      </c>
      <c r="J601" s="449">
        <v>3258.1911589391366</v>
      </c>
      <c r="K601" s="449">
        <v>3775.7771071455663</v>
      </c>
      <c r="L601" s="449">
        <v>2993.7675391944699</v>
      </c>
      <c r="M601" s="449">
        <v>3645.9563240425455</v>
      </c>
      <c r="N601" s="449">
        <v>2911.5010506634676</v>
      </c>
      <c r="O601" s="449">
        <v>4246.1368232607947</v>
      </c>
      <c r="P601" s="449">
        <v>2715.7832035786523</v>
      </c>
      <c r="Q601" s="449">
        <v>6247.280867183631</v>
      </c>
      <c r="R601" s="449">
        <v>3130.751496525063</v>
      </c>
      <c r="S601" s="449">
        <v>4060.8740014808909</v>
      </c>
      <c r="T601" s="445"/>
      <c r="U601" s="445">
        <v>43471.720271363643</v>
      </c>
      <c r="V601" s="449"/>
      <c r="W601" s="423"/>
    </row>
    <row r="602" spans="3:23" ht="21">
      <c r="C602" s="459"/>
      <c r="D602" s="446"/>
      <c r="E602" s="447"/>
      <c r="F602" s="448" t="s">
        <v>37</v>
      </c>
      <c r="G602" s="448"/>
      <c r="H602" s="449">
        <v>3938.46668</v>
      </c>
      <c r="I602" s="449">
        <v>3813.7051499999993</v>
      </c>
      <c r="J602" s="449">
        <v>6975.8519799999976</v>
      </c>
      <c r="K602" s="449">
        <v>5172.1232299999965</v>
      </c>
      <c r="L602" s="449">
        <v>3384.4368399999994</v>
      </c>
      <c r="M602" s="449">
        <v>4446.8560100000013</v>
      </c>
      <c r="N602" s="449">
        <v>4275.4766</v>
      </c>
      <c r="O602" s="449">
        <v>5956.7882300000047</v>
      </c>
      <c r="P602" s="449">
        <v>4539.9483400000008</v>
      </c>
      <c r="Q602" s="449">
        <v>4273.3845999999985</v>
      </c>
      <c r="R602" s="449">
        <v>4345.72498</v>
      </c>
      <c r="S602" s="449">
        <v>4307.4943300000014</v>
      </c>
      <c r="T602" s="449"/>
      <c r="U602" s="445">
        <v>55430.256970000002</v>
      </c>
      <c r="V602" s="449"/>
      <c r="W602" s="423"/>
    </row>
    <row r="603" spans="3:23" ht="21">
      <c r="C603" s="459"/>
      <c r="D603" s="446"/>
      <c r="E603" s="447"/>
      <c r="F603" s="450"/>
      <c r="G603" s="450"/>
      <c r="H603" s="453"/>
      <c r="I603" s="453"/>
      <c r="J603" s="453"/>
      <c r="K603" s="453"/>
      <c r="L603" s="453"/>
      <c r="M603" s="453"/>
      <c r="N603" s="453"/>
      <c r="O603" s="453"/>
      <c r="P603" s="453"/>
      <c r="Q603" s="453"/>
      <c r="R603" s="453"/>
      <c r="S603" s="453"/>
      <c r="T603" s="449"/>
      <c r="U603" s="445"/>
      <c r="V603" s="456"/>
      <c r="W603" s="423"/>
    </row>
    <row r="604" spans="3:23" s="424" customFormat="1" ht="21">
      <c r="D604" s="457"/>
      <c r="E604" s="452"/>
      <c r="F604" s="458" t="s">
        <v>175</v>
      </c>
      <c r="G604" s="453"/>
      <c r="H604" s="445">
        <v>4.1399999999999997</v>
      </c>
      <c r="I604" s="445">
        <v>2.226</v>
      </c>
      <c r="J604" s="445">
        <v>4.556</v>
      </c>
      <c r="K604" s="445">
        <v>1.006</v>
      </c>
      <c r="L604" s="445">
        <v>0.13</v>
      </c>
      <c r="M604" s="445">
        <v>2.6829999999999998</v>
      </c>
      <c r="N604" s="445">
        <v>0.34</v>
      </c>
      <c r="O604" s="445">
        <v>3.24</v>
      </c>
      <c r="P604" s="445">
        <v>0</v>
      </c>
      <c r="Q604" s="445">
        <v>0.79</v>
      </c>
      <c r="R604" s="445">
        <v>0</v>
      </c>
      <c r="S604" s="445">
        <v>0</v>
      </c>
      <c r="T604" s="450"/>
      <c r="U604" s="445">
        <v>19.111000000000001</v>
      </c>
      <c r="V604" s="453"/>
      <c r="W604" s="423"/>
    </row>
    <row r="605" spans="3:23" ht="21">
      <c r="C605" s="481"/>
      <c r="D605" s="446"/>
      <c r="E605" s="447"/>
      <c r="F605" s="448" t="s">
        <v>36</v>
      </c>
      <c r="G605" s="448"/>
      <c r="H605" s="449">
        <v>4.1399999999999997</v>
      </c>
      <c r="I605" s="449">
        <v>2.226</v>
      </c>
      <c r="J605" s="449">
        <v>4.556</v>
      </c>
      <c r="K605" s="449">
        <v>1.006</v>
      </c>
      <c r="L605" s="449">
        <v>0.13</v>
      </c>
      <c r="M605" s="449">
        <v>2.6829999999999998</v>
      </c>
      <c r="N605" s="449">
        <v>0.34</v>
      </c>
      <c r="O605" s="449">
        <v>3.24</v>
      </c>
      <c r="P605" s="449">
        <v>0</v>
      </c>
      <c r="Q605" s="449">
        <v>0.79</v>
      </c>
      <c r="R605" s="449">
        <v>0</v>
      </c>
      <c r="S605" s="449">
        <v>0</v>
      </c>
      <c r="T605" s="445"/>
      <c r="U605" s="445">
        <v>19.111000000000001</v>
      </c>
      <c r="V605" s="449"/>
      <c r="W605" s="423"/>
    </row>
    <row r="606" spans="3:23" ht="21">
      <c r="C606" s="481"/>
      <c r="D606" s="446"/>
      <c r="E606" s="447"/>
      <c r="F606" s="448" t="s">
        <v>37</v>
      </c>
      <c r="G606" s="448"/>
      <c r="H606" s="449">
        <v>0</v>
      </c>
      <c r="I606" s="449">
        <v>0</v>
      </c>
      <c r="J606" s="449">
        <v>0</v>
      </c>
      <c r="K606" s="449">
        <v>0</v>
      </c>
      <c r="L606" s="449">
        <v>0</v>
      </c>
      <c r="M606" s="449">
        <v>0</v>
      </c>
      <c r="N606" s="449">
        <v>0</v>
      </c>
      <c r="O606" s="449">
        <v>0</v>
      </c>
      <c r="P606" s="449">
        <v>0</v>
      </c>
      <c r="Q606" s="449">
        <v>0</v>
      </c>
      <c r="R606" s="449">
        <v>0</v>
      </c>
      <c r="S606" s="449">
        <v>0</v>
      </c>
      <c r="T606" s="449"/>
      <c r="U606" s="445">
        <v>0</v>
      </c>
      <c r="V606" s="449"/>
      <c r="W606" s="423"/>
    </row>
    <row r="607" spans="3:23" ht="21">
      <c r="C607" s="481"/>
      <c r="D607" s="446"/>
      <c r="E607" s="447"/>
      <c r="F607" s="450"/>
      <c r="G607" s="450"/>
      <c r="H607" s="453"/>
      <c r="I607" s="453"/>
      <c r="J607" s="453"/>
      <c r="K607" s="453"/>
      <c r="L607" s="453"/>
      <c r="M607" s="453"/>
      <c r="N607" s="453"/>
      <c r="O607" s="453"/>
      <c r="P607" s="453"/>
      <c r="Q607" s="453"/>
      <c r="R607" s="453"/>
      <c r="S607" s="453"/>
      <c r="T607" s="449"/>
      <c r="U607" s="445"/>
      <c r="V607" s="449"/>
      <c r="W607" s="423"/>
    </row>
    <row r="608" spans="3:23" s="424" customFormat="1" ht="21">
      <c r="D608" s="457"/>
      <c r="E608" s="452"/>
      <c r="F608" s="458" t="s">
        <v>176</v>
      </c>
      <c r="G608" s="453"/>
      <c r="H608" s="445">
        <v>577.43505435386669</v>
      </c>
      <c r="I608" s="445">
        <v>461.90692216315676</v>
      </c>
      <c r="J608" s="445">
        <v>561.31953270420388</v>
      </c>
      <c r="K608" s="445">
        <v>566.40107819141804</v>
      </c>
      <c r="L608" s="445">
        <v>478.33462496529313</v>
      </c>
      <c r="M608" s="445">
        <v>440.41591694036981</v>
      </c>
      <c r="N608" s="445">
        <v>573.57719790010185</v>
      </c>
      <c r="O608" s="445">
        <v>1281.89191367939</v>
      </c>
      <c r="P608" s="445">
        <v>649.7760926927856</v>
      </c>
      <c r="Q608" s="445">
        <v>754.01170039957969</v>
      </c>
      <c r="R608" s="445">
        <v>640.44812220528968</v>
      </c>
      <c r="S608" s="445">
        <v>541.75912000636379</v>
      </c>
      <c r="T608" s="450"/>
      <c r="U608" s="445">
        <v>7527.2772762018185</v>
      </c>
      <c r="V608" s="453"/>
      <c r="W608" s="423"/>
    </row>
    <row r="609" spans="3:23" ht="21">
      <c r="C609" s="459"/>
      <c r="D609" s="446"/>
      <c r="E609" s="447"/>
      <c r="F609" s="448" t="s">
        <v>36</v>
      </c>
      <c r="G609" s="448"/>
      <c r="H609" s="449">
        <v>410.95313435386663</v>
      </c>
      <c r="I609" s="449">
        <v>326.55098216315673</v>
      </c>
      <c r="J609" s="449">
        <v>386.82026270420391</v>
      </c>
      <c r="K609" s="449">
        <v>333.32204819141811</v>
      </c>
      <c r="L609" s="449">
        <v>371.35689496529312</v>
      </c>
      <c r="M609" s="449">
        <v>396.71526694036982</v>
      </c>
      <c r="N609" s="449">
        <v>399.00633790010187</v>
      </c>
      <c r="O609" s="449">
        <v>1229.2484736793899</v>
      </c>
      <c r="P609" s="449">
        <v>390.50473269278552</v>
      </c>
      <c r="Q609" s="449">
        <v>540.85250039957975</v>
      </c>
      <c r="R609" s="449">
        <v>441.87421220528961</v>
      </c>
      <c r="S609" s="449">
        <v>442.74946000636379</v>
      </c>
      <c r="T609" s="445"/>
      <c r="U609" s="445">
        <v>5669.9543062018192</v>
      </c>
      <c r="V609" s="449"/>
      <c r="W609" s="423"/>
    </row>
    <row r="610" spans="3:23" ht="21">
      <c r="C610" s="459"/>
      <c r="D610" s="446"/>
      <c r="E610" s="447"/>
      <c r="F610" s="448" t="s">
        <v>37</v>
      </c>
      <c r="G610" s="448"/>
      <c r="H610" s="449">
        <v>166.48192</v>
      </c>
      <c r="I610" s="449">
        <v>135.35594</v>
      </c>
      <c r="J610" s="449">
        <v>174.49926999999997</v>
      </c>
      <c r="K610" s="449">
        <v>233.07902999999999</v>
      </c>
      <c r="L610" s="449">
        <v>106.97772999999999</v>
      </c>
      <c r="M610" s="449">
        <v>43.700650000000003</v>
      </c>
      <c r="N610" s="449">
        <v>174.57085999999998</v>
      </c>
      <c r="O610" s="449">
        <v>52.643440000000005</v>
      </c>
      <c r="P610" s="449">
        <v>259.27136000000002</v>
      </c>
      <c r="Q610" s="449">
        <v>213.15919999999994</v>
      </c>
      <c r="R610" s="449">
        <v>198.57391000000004</v>
      </c>
      <c r="S610" s="449">
        <v>99.009659999999997</v>
      </c>
      <c r="T610" s="449"/>
      <c r="U610" s="445">
        <v>1857.3229699999999</v>
      </c>
      <c r="V610" s="449"/>
      <c r="W610" s="423"/>
    </row>
    <row r="611" spans="3:23" ht="21">
      <c r="C611" s="459"/>
      <c r="D611" s="446"/>
      <c r="E611" s="447"/>
      <c r="F611" s="450"/>
      <c r="G611" s="450"/>
      <c r="H611" s="453"/>
      <c r="I611" s="453"/>
      <c r="J611" s="453"/>
      <c r="K611" s="453"/>
      <c r="L611" s="453"/>
      <c r="M611" s="453"/>
      <c r="N611" s="453"/>
      <c r="O611" s="453"/>
      <c r="P611" s="453"/>
      <c r="Q611" s="453"/>
      <c r="R611" s="453"/>
      <c r="S611" s="453"/>
      <c r="T611" s="449"/>
      <c r="U611" s="445"/>
      <c r="V611" s="456"/>
      <c r="W611" s="423"/>
    </row>
    <row r="612" spans="3:23" s="424" customFormat="1" ht="21">
      <c r="C612" s="464"/>
      <c r="D612" s="457"/>
      <c r="E612" s="452"/>
      <c r="F612" s="458" t="s">
        <v>177</v>
      </c>
      <c r="G612" s="453"/>
      <c r="H612" s="445">
        <v>0</v>
      </c>
      <c r="I612" s="445">
        <v>0</v>
      </c>
      <c r="J612" s="445">
        <v>0</v>
      </c>
      <c r="K612" s="445">
        <v>0</v>
      </c>
      <c r="L612" s="445">
        <v>0</v>
      </c>
      <c r="M612" s="445">
        <v>0</v>
      </c>
      <c r="N612" s="445">
        <v>1.155</v>
      </c>
      <c r="O612" s="445">
        <v>0</v>
      </c>
      <c r="P612" s="445">
        <v>0.83499999999999996</v>
      </c>
      <c r="Q612" s="445">
        <v>0</v>
      </c>
      <c r="R612" s="445">
        <v>0</v>
      </c>
      <c r="S612" s="445">
        <v>0.185</v>
      </c>
      <c r="T612" s="450"/>
      <c r="U612" s="445">
        <v>2.1749999999999998</v>
      </c>
      <c r="V612" s="453"/>
      <c r="W612" s="423"/>
    </row>
    <row r="613" spans="3:23" ht="21">
      <c r="C613" s="465"/>
      <c r="D613" s="446"/>
      <c r="E613" s="480"/>
      <c r="F613" s="448" t="s">
        <v>36</v>
      </c>
      <c r="G613" s="448"/>
      <c r="H613" s="449">
        <v>0</v>
      </c>
      <c r="I613" s="449">
        <v>0</v>
      </c>
      <c r="J613" s="449">
        <v>0</v>
      </c>
      <c r="K613" s="449">
        <v>0</v>
      </c>
      <c r="L613" s="449">
        <v>0</v>
      </c>
      <c r="M613" s="449">
        <v>0</v>
      </c>
      <c r="N613" s="449">
        <v>1.155</v>
      </c>
      <c r="O613" s="449">
        <v>0</v>
      </c>
      <c r="P613" s="449">
        <v>0.83499999999999996</v>
      </c>
      <c r="Q613" s="449">
        <v>0</v>
      </c>
      <c r="R613" s="449">
        <v>0</v>
      </c>
      <c r="S613" s="449">
        <v>0.185</v>
      </c>
      <c r="T613" s="445"/>
      <c r="U613" s="445">
        <v>2.1749999999999998</v>
      </c>
      <c r="V613" s="449"/>
      <c r="W613" s="423"/>
    </row>
    <row r="614" spans="3:23" ht="21">
      <c r="C614" s="465"/>
      <c r="D614" s="446"/>
      <c r="E614" s="480"/>
      <c r="F614" s="448" t="s">
        <v>37</v>
      </c>
      <c r="G614" s="448"/>
      <c r="H614" s="449">
        <v>0</v>
      </c>
      <c r="I614" s="449">
        <v>0</v>
      </c>
      <c r="J614" s="449">
        <v>0</v>
      </c>
      <c r="K614" s="449">
        <v>0</v>
      </c>
      <c r="L614" s="449">
        <v>0</v>
      </c>
      <c r="M614" s="449">
        <v>0</v>
      </c>
      <c r="N614" s="449">
        <v>0</v>
      </c>
      <c r="O614" s="449">
        <v>0</v>
      </c>
      <c r="P614" s="449">
        <v>0</v>
      </c>
      <c r="Q614" s="449">
        <v>0</v>
      </c>
      <c r="R614" s="449">
        <v>0</v>
      </c>
      <c r="S614" s="449">
        <v>0</v>
      </c>
      <c r="T614" s="449"/>
      <c r="U614" s="445">
        <v>0</v>
      </c>
      <c r="V614" s="449"/>
      <c r="W614" s="423"/>
    </row>
    <row r="615" spans="3:23" ht="21">
      <c r="C615" s="465"/>
      <c r="D615" s="446"/>
      <c r="E615" s="480"/>
      <c r="F615" s="448"/>
      <c r="G615" s="448"/>
      <c r="H615" s="453"/>
      <c r="I615" s="453"/>
      <c r="J615" s="453"/>
      <c r="K615" s="453"/>
      <c r="L615" s="453"/>
      <c r="M615" s="453"/>
      <c r="N615" s="453"/>
      <c r="O615" s="453"/>
      <c r="P615" s="453"/>
      <c r="Q615" s="453"/>
      <c r="R615" s="453"/>
      <c r="S615" s="453"/>
      <c r="T615" s="449"/>
      <c r="U615" s="445"/>
      <c r="V615" s="449"/>
      <c r="W615" s="423"/>
    </row>
    <row r="616" spans="3:23" s="424" customFormat="1" ht="21">
      <c r="C616" s="457"/>
      <c r="D616" s="457"/>
      <c r="E616" s="452"/>
      <c r="F616" s="458" t="s">
        <v>178</v>
      </c>
      <c r="G616" s="453"/>
      <c r="H616" s="445">
        <v>536.34539785706181</v>
      </c>
      <c r="I616" s="445">
        <v>506.95382074162671</v>
      </c>
      <c r="J616" s="445">
        <v>431.28130218538956</v>
      </c>
      <c r="K616" s="445">
        <v>601.23140999999998</v>
      </c>
      <c r="L616" s="445">
        <v>560.49707962682146</v>
      </c>
      <c r="M616" s="445">
        <v>354.61763000000002</v>
      </c>
      <c r="N616" s="445">
        <v>234.41730000000001</v>
      </c>
      <c r="O616" s="445">
        <v>314.35093000000006</v>
      </c>
      <c r="P616" s="445">
        <v>251.22917999999999</v>
      </c>
      <c r="Q616" s="445">
        <v>261.56699848111236</v>
      </c>
      <c r="R616" s="445">
        <v>235.08254118155594</v>
      </c>
      <c r="S616" s="445">
        <v>304.35002000000003</v>
      </c>
      <c r="T616" s="448"/>
      <c r="U616" s="445">
        <v>4591.9236100735679</v>
      </c>
      <c r="V616" s="453"/>
      <c r="W616" s="423"/>
    </row>
    <row r="617" spans="3:23" ht="21">
      <c r="C617" s="459"/>
      <c r="D617" s="446"/>
      <c r="E617" s="480"/>
      <c r="F617" s="448" t="s">
        <v>36</v>
      </c>
      <c r="G617" s="448"/>
      <c r="H617" s="449">
        <v>519.65543785706177</v>
      </c>
      <c r="I617" s="449">
        <v>490.24073074162669</v>
      </c>
      <c r="J617" s="449">
        <v>431.28130218538956</v>
      </c>
      <c r="K617" s="449">
        <v>593.60193000000004</v>
      </c>
      <c r="L617" s="449">
        <v>546.93443962682147</v>
      </c>
      <c r="M617" s="449">
        <v>354.61763000000002</v>
      </c>
      <c r="N617" s="449">
        <v>219.67062000000001</v>
      </c>
      <c r="O617" s="449">
        <v>307.89181000000008</v>
      </c>
      <c r="P617" s="449">
        <v>251.22917999999999</v>
      </c>
      <c r="Q617" s="449">
        <v>255.28593848111237</v>
      </c>
      <c r="R617" s="449">
        <v>229.16990118155593</v>
      </c>
      <c r="S617" s="449">
        <v>304.35002000000003</v>
      </c>
      <c r="T617" s="445"/>
      <c r="U617" s="445">
        <v>4503.9289400735679</v>
      </c>
      <c r="V617" s="449"/>
      <c r="W617" s="423"/>
    </row>
    <row r="618" spans="3:23" ht="21">
      <c r="C618" s="459"/>
      <c r="D618" s="446"/>
      <c r="E618" s="480"/>
      <c r="F618" s="448" t="s">
        <v>37</v>
      </c>
      <c r="G618" s="448"/>
      <c r="H618" s="449">
        <v>16.689959999999999</v>
      </c>
      <c r="I618" s="449">
        <v>16.713090000000001</v>
      </c>
      <c r="J618" s="449">
        <v>0</v>
      </c>
      <c r="K618" s="449">
        <v>7.6294799999999992</v>
      </c>
      <c r="L618" s="449">
        <v>13.56264</v>
      </c>
      <c r="M618" s="449">
        <v>0</v>
      </c>
      <c r="N618" s="449">
        <v>14.74668</v>
      </c>
      <c r="O618" s="449">
        <v>6.4591199999999995</v>
      </c>
      <c r="P618" s="449">
        <v>0</v>
      </c>
      <c r="Q618" s="449">
        <v>6.2810600000000001</v>
      </c>
      <c r="R618" s="449">
        <v>5.9126400000000006</v>
      </c>
      <c r="S618" s="449">
        <v>0</v>
      </c>
      <c r="T618" s="449"/>
      <c r="U618" s="445">
        <v>87.994669999999999</v>
      </c>
      <c r="V618" s="449"/>
      <c r="W618" s="423"/>
    </row>
    <row r="619" spans="3:23" ht="21">
      <c r="C619" s="459"/>
      <c r="D619" s="446"/>
      <c r="E619" s="480"/>
      <c r="F619" s="448"/>
      <c r="G619" s="448"/>
      <c r="H619" s="453"/>
      <c r="I619" s="453"/>
      <c r="J619" s="453"/>
      <c r="K619" s="453"/>
      <c r="L619" s="453"/>
      <c r="M619" s="453"/>
      <c r="N619" s="453"/>
      <c r="O619" s="453"/>
      <c r="P619" s="453"/>
      <c r="Q619" s="453"/>
      <c r="R619" s="453"/>
      <c r="S619" s="453"/>
      <c r="T619" s="449"/>
      <c r="U619" s="445"/>
      <c r="V619" s="449"/>
      <c r="W619" s="423"/>
    </row>
    <row r="620" spans="3:23" s="424" customFormat="1" ht="21">
      <c r="C620" s="457"/>
      <c r="D620" s="457"/>
      <c r="E620" s="452"/>
      <c r="F620" s="458" t="s">
        <v>287</v>
      </c>
      <c r="G620" s="453"/>
      <c r="H620" s="445">
        <v>0</v>
      </c>
      <c r="I620" s="445">
        <v>6.6950000000000003</v>
      </c>
      <c r="J620" s="445">
        <v>0</v>
      </c>
      <c r="K620" s="445">
        <v>0</v>
      </c>
      <c r="L620" s="445">
        <v>5.7199900000000001</v>
      </c>
      <c r="M620" s="445">
        <v>7.6349999999999998</v>
      </c>
      <c r="N620" s="445">
        <v>8.4959299999999995</v>
      </c>
      <c r="O620" s="445">
        <v>5.8799700000000001</v>
      </c>
      <c r="P620" s="445">
        <v>5.4299499999999998</v>
      </c>
      <c r="Q620" s="445">
        <v>8.5515299999999996</v>
      </c>
      <c r="R620" s="445">
        <v>2.165</v>
      </c>
      <c r="S620" s="445">
        <v>8.2839100000000006</v>
      </c>
      <c r="T620" s="448"/>
      <c r="U620" s="445">
        <v>58.856279999999998</v>
      </c>
      <c r="V620" s="453"/>
      <c r="W620" s="423"/>
    </row>
    <row r="621" spans="3:23" ht="21">
      <c r="C621" s="459"/>
      <c r="D621" s="446"/>
      <c r="E621" s="480"/>
      <c r="F621" s="448" t="s">
        <v>36</v>
      </c>
      <c r="G621" s="448"/>
      <c r="H621" s="449">
        <v>0</v>
      </c>
      <c r="I621" s="449">
        <v>6.6950000000000003</v>
      </c>
      <c r="J621" s="449">
        <v>0</v>
      </c>
      <c r="K621" s="449">
        <v>0</v>
      </c>
      <c r="L621" s="449">
        <v>5.7199900000000001</v>
      </c>
      <c r="M621" s="449">
        <v>7.6349999999999998</v>
      </c>
      <c r="N621" s="449">
        <v>8.4959299999999995</v>
      </c>
      <c r="O621" s="449">
        <v>5.8799700000000001</v>
      </c>
      <c r="P621" s="449">
        <v>5.4299499999999998</v>
      </c>
      <c r="Q621" s="449">
        <v>8.5515299999999996</v>
      </c>
      <c r="R621" s="449">
        <v>2.165</v>
      </c>
      <c r="S621" s="449">
        <v>8.2839100000000006</v>
      </c>
      <c r="T621" s="445"/>
      <c r="U621" s="445">
        <v>58.856279999999998</v>
      </c>
      <c r="V621" s="449"/>
      <c r="W621" s="423"/>
    </row>
    <row r="622" spans="3:23" ht="21">
      <c r="C622" s="459"/>
      <c r="D622" s="446"/>
      <c r="E622" s="480"/>
      <c r="F622" s="448" t="s">
        <v>37</v>
      </c>
      <c r="G622" s="448"/>
      <c r="H622" s="449">
        <v>0</v>
      </c>
      <c r="I622" s="449">
        <v>0</v>
      </c>
      <c r="J622" s="449">
        <v>0</v>
      </c>
      <c r="K622" s="449">
        <v>0</v>
      </c>
      <c r="L622" s="449">
        <v>0</v>
      </c>
      <c r="M622" s="449">
        <v>0</v>
      </c>
      <c r="N622" s="449">
        <v>0</v>
      </c>
      <c r="O622" s="449">
        <v>0</v>
      </c>
      <c r="P622" s="449">
        <v>0</v>
      </c>
      <c r="Q622" s="449">
        <v>0</v>
      </c>
      <c r="R622" s="449">
        <v>0</v>
      </c>
      <c r="S622" s="449">
        <v>0</v>
      </c>
      <c r="T622" s="449"/>
      <c r="U622" s="445">
        <v>0</v>
      </c>
      <c r="V622" s="449"/>
      <c r="W622" s="423"/>
    </row>
    <row r="623" spans="3:23" ht="21">
      <c r="C623" s="459"/>
      <c r="D623" s="446"/>
      <c r="E623" s="480"/>
      <c r="F623" s="448"/>
      <c r="G623" s="448"/>
      <c r="H623" s="453"/>
      <c r="I623" s="453"/>
      <c r="J623" s="453"/>
      <c r="K623" s="453"/>
      <c r="L623" s="453"/>
      <c r="M623" s="453"/>
      <c r="N623" s="453"/>
      <c r="O623" s="453"/>
      <c r="P623" s="453"/>
      <c r="Q623" s="453"/>
      <c r="R623" s="453"/>
      <c r="S623" s="453"/>
      <c r="T623" s="449"/>
      <c r="U623" s="445"/>
      <c r="V623" s="449"/>
      <c r="W623" s="423"/>
    </row>
    <row r="624" spans="3:23" s="424" customFormat="1" ht="21">
      <c r="D624" s="457"/>
      <c r="E624" s="452"/>
      <c r="F624" s="458" t="s">
        <v>288</v>
      </c>
      <c r="G624" s="453"/>
      <c r="H624" s="445">
        <v>6.9634699999999992</v>
      </c>
      <c r="I624" s="445">
        <v>4.4535999999999998</v>
      </c>
      <c r="J624" s="445">
        <v>3.3167600000000004</v>
      </c>
      <c r="K624" s="445">
        <v>3.4116399999999998</v>
      </c>
      <c r="L624" s="445">
        <v>3.5645599999999997</v>
      </c>
      <c r="M624" s="445">
        <v>3.13</v>
      </c>
      <c r="N624" s="445">
        <v>8.5655900000000003</v>
      </c>
      <c r="O624" s="445">
        <v>11.75182</v>
      </c>
      <c r="P624" s="445">
        <v>13.050220000000001</v>
      </c>
      <c r="Q624" s="445">
        <v>7.7880600000000006</v>
      </c>
      <c r="R624" s="445">
        <v>25.214879999999997</v>
      </c>
      <c r="S624" s="445">
        <v>3.7815499999999997</v>
      </c>
      <c r="T624" s="448"/>
      <c r="U624" s="445">
        <v>94.992149999999995</v>
      </c>
      <c r="V624" s="453"/>
      <c r="W624" s="423"/>
    </row>
    <row r="625" spans="2:23" ht="21">
      <c r="B625" s="481"/>
      <c r="C625" s="465"/>
      <c r="D625" s="446"/>
      <c r="E625" s="447"/>
      <c r="F625" s="448" t="s">
        <v>36</v>
      </c>
      <c r="G625" s="448"/>
      <c r="H625" s="449">
        <v>6.9634699999999992</v>
      </c>
      <c r="I625" s="449">
        <v>4.3536000000000001</v>
      </c>
      <c r="J625" s="449">
        <v>3.3167600000000004</v>
      </c>
      <c r="K625" s="449">
        <v>3.4116399999999998</v>
      </c>
      <c r="L625" s="449">
        <v>3.5645599999999997</v>
      </c>
      <c r="M625" s="449">
        <v>3.13</v>
      </c>
      <c r="N625" s="449">
        <v>8.5655900000000003</v>
      </c>
      <c r="O625" s="449">
        <v>11.75182</v>
      </c>
      <c r="P625" s="449">
        <v>13.050220000000001</v>
      </c>
      <c r="Q625" s="449">
        <v>7.7880600000000006</v>
      </c>
      <c r="R625" s="449">
        <v>25.214879999999997</v>
      </c>
      <c r="S625" s="449">
        <v>3.7815499999999997</v>
      </c>
      <c r="T625" s="445"/>
      <c r="U625" s="445">
        <v>94.892149999999987</v>
      </c>
      <c r="V625" s="449"/>
      <c r="W625" s="423"/>
    </row>
    <row r="626" spans="2:23" ht="21">
      <c r="C626" s="465"/>
      <c r="D626" s="446"/>
      <c r="E626" s="447"/>
      <c r="F626" s="448" t="s">
        <v>37</v>
      </c>
      <c r="G626" s="448"/>
      <c r="H626" s="449">
        <v>0</v>
      </c>
      <c r="I626" s="449">
        <v>0.1</v>
      </c>
      <c r="J626" s="449">
        <v>0</v>
      </c>
      <c r="K626" s="449">
        <v>0</v>
      </c>
      <c r="L626" s="449">
        <v>0</v>
      </c>
      <c r="M626" s="449">
        <v>0</v>
      </c>
      <c r="N626" s="449">
        <v>0</v>
      </c>
      <c r="O626" s="449">
        <v>0</v>
      </c>
      <c r="P626" s="449">
        <v>0</v>
      </c>
      <c r="Q626" s="449">
        <v>0</v>
      </c>
      <c r="R626" s="449">
        <v>0</v>
      </c>
      <c r="S626" s="449">
        <v>0</v>
      </c>
      <c r="T626" s="449"/>
      <c r="U626" s="445">
        <v>0.1</v>
      </c>
      <c r="V626" s="449"/>
      <c r="W626" s="423"/>
    </row>
    <row r="627" spans="2:23" ht="21">
      <c r="C627" s="465"/>
      <c r="D627" s="446"/>
      <c r="E627" s="447"/>
      <c r="F627" s="448"/>
      <c r="G627" s="448"/>
      <c r="H627" s="453"/>
      <c r="I627" s="453"/>
      <c r="J627" s="453"/>
      <c r="K627" s="453"/>
      <c r="L627" s="453"/>
      <c r="M627" s="453"/>
      <c r="N627" s="453"/>
      <c r="O627" s="453"/>
      <c r="P627" s="453"/>
      <c r="Q627" s="453"/>
      <c r="R627" s="453"/>
      <c r="S627" s="453"/>
      <c r="T627" s="449"/>
      <c r="U627" s="445"/>
      <c r="V627" s="449"/>
      <c r="W627" s="423"/>
    </row>
    <row r="628" spans="2:23" s="424" customFormat="1" ht="21">
      <c r="D628" s="457"/>
      <c r="E628" s="460"/>
      <c r="F628" s="461" t="s">
        <v>179</v>
      </c>
      <c r="G628" s="462"/>
      <c r="H628" s="445">
        <v>126813.18910398132</v>
      </c>
      <c r="I628" s="445">
        <v>129053.56443847498</v>
      </c>
      <c r="J628" s="445">
        <v>93306.153480614856</v>
      </c>
      <c r="K628" s="445">
        <v>89067.6478600595</v>
      </c>
      <c r="L628" s="445">
        <v>131553.32938666153</v>
      </c>
      <c r="M628" s="445">
        <v>118981.0292769454</v>
      </c>
      <c r="N628" s="445">
        <v>113034.67310469292</v>
      </c>
      <c r="O628" s="445">
        <v>129877.95764571294</v>
      </c>
      <c r="P628" s="445">
        <v>93552.63175970217</v>
      </c>
      <c r="Q628" s="445">
        <v>118741.23493819163</v>
      </c>
      <c r="R628" s="445">
        <v>104048.31119824959</v>
      </c>
      <c r="S628" s="445">
        <v>123140.06180417008</v>
      </c>
      <c r="T628" s="448"/>
      <c r="U628" s="445">
        <v>1371169.7839974572</v>
      </c>
      <c r="V628" s="463"/>
      <c r="W628" s="423"/>
    </row>
    <row r="629" spans="2:23" ht="21">
      <c r="C629" s="459"/>
      <c r="D629" s="446"/>
      <c r="E629" s="447"/>
      <c r="F629" s="448" t="s">
        <v>36</v>
      </c>
      <c r="G629" s="448"/>
      <c r="H629" s="449">
        <v>101462.97451398135</v>
      </c>
      <c r="I629" s="449">
        <v>103225.96403847497</v>
      </c>
      <c r="J629" s="449">
        <v>61447.371380614866</v>
      </c>
      <c r="K629" s="449">
        <v>62673.840370059515</v>
      </c>
      <c r="L629" s="449">
        <v>105935.88742666153</v>
      </c>
      <c r="M629" s="449">
        <v>92208.837786945413</v>
      </c>
      <c r="N629" s="449">
        <v>86673.35050469292</v>
      </c>
      <c r="O629" s="449">
        <v>102763.54096571295</v>
      </c>
      <c r="P629" s="449">
        <v>66160.64933970217</v>
      </c>
      <c r="Q629" s="449">
        <v>88467.936558191635</v>
      </c>
      <c r="R629" s="449">
        <v>76943.519688249595</v>
      </c>
      <c r="S629" s="449">
        <v>93736.062994170119</v>
      </c>
      <c r="T629" s="445"/>
      <c r="U629" s="445">
        <v>1041699.9355674571</v>
      </c>
      <c r="V629" s="449"/>
      <c r="W629" s="423"/>
    </row>
    <row r="630" spans="2:23" ht="21">
      <c r="C630" s="459"/>
      <c r="D630" s="446"/>
      <c r="E630" s="447"/>
      <c r="F630" s="448" t="s">
        <v>37</v>
      </c>
      <c r="G630" s="448"/>
      <c r="H630" s="449">
        <v>25350.214589999978</v>
      </c>
      <c r="I630" s="449">
        <v>25827.600400000003</v>
      </c>
      <c r="J630" s="449">
        <v>31858.782099999997</v>
      </c>
      <c r="K630" s="449">
        <v>26393.807489999988</v>
      </c>
      <c r="L630" s="449">
        <v>25617.44196</v>
      </c>
      <c r="M630" s="449">
        <v>26772.19148999999</v>
      </c>
      <c r="N630" s="449">
        <v>26361.3226</v>
      </c>
      <c r="O630" s="449">
        <v>27114.416680000002</v>
      </c>
      <c r="P630" s="449">
        <v>27391.982419999993</v>
      </c>
      <c r="Q630" s="449">
        <v>30273.298379999993</v>
      </c>
      <c r="R630" s="449">
        <v>27104.791509999992</v>
      </c>
      <c r="S630" s="449">
        <v>29403.998809999968</v>
      </c>
      <c r="T630" s="449"/>
      <c r="U630" s="445">
        <v>329469.8484299999</v>
      </c>
      <c r="V630" s="449"/>
      <c r="W630" s="423"/>
    </row>
    <row r="631" spans="2:23" ht="21">
      <c r="C631" s="459"/>
      <c r="D631" s="446"/>
      <c r="E631" s="471"/>
      <c r="F631" s="450"/>
      <c r="G631" s="450"/>
      <c r="H631" s="453"/>
      <c r="I631" s="453"/>
      <c r="J631" s="453"/>
      <c r="K631" s="453"/>
      <c r="L631" s="453"/>
      <c r="M631" s="453"/>
      <c r="N631" s="453"/>
      <c r="O631" s="453"/>
      <c r="P631" s="453"/>
      <c r="Q631" s="453"/>
      <c r="R631" s="453"/>
      <c r="S631" s="453"/>
      <c r="T631" s="449"/>
      <c r="U631" s="445"/>
      <c r="V631" s="449"/>
      <c r="W631" s="423"/>
    </row>
    <row r="632" spans="2:23" ht="21">
      <c r="C632" s="459"/>
      <c r="D632" s="446"/>
      <c r="E632" s="452"/>
      <c r="F632" s="458" t="s">
        <v>180</v>
      </c>
      <c r="G632" s="453"/>
      <c r="H632" s="445">
        <v>4.6165099999999999</v>
      </c>
      <c r="I632" s="445">
        <v>4.5042099999999996</v>
      </c>
      <c r="J632" s="445">
        <v>5.8464699999999992</v>
      </c>
      <c r="K632" s="445">
        <v>2.44767</v>
      </c>
      <c r="L632" s="445">
        <v>0</v>
      </c>
      <c r="M632" s="445">
        <v>7.89</v>
      </c>
      <c r="N632" s="445">
        <v>5.19</v>
      </c>
      <c r="O632" s="445">
        <v>2.2000000000000002</v>
      </c>
      <c r="P632" s="445">
        <v>0</v>
      </c>
      <c r="Q632" s="445">
        <v>6.1847700000000003</v>
      </c>
      <c r="R632" s="445">
        <v>5.37</v>
      </c>
      <c r="S632" s="445">
        <v>3.18</v>
      </c>
      <c r="T632" s="450"/>
      <c r="U632" s="445">
        <v>47.429629999999996</v>
      </c>
      <c r="V632" s="453"/>
      <c r="W632" s="423"/>
    </row>
    <row r="633" spans="2:23" ht="21">
      <c r="C633" s="459"/>
      <c r="D633" s="446"/>
      <c r="E633" s="471"/>
      <c r="F633" s="448" t="s">
        <v>36</v>
      </c>
      <c r="G633" s="448"/>
      <c r="H633" s="449">
        <v>4.6165099999999999</v>
      </c>
      <c r="I633" s="449">
        <v>4.5042099999999996</v>
      </c>
      <c r="J633" s="449">
        <v>5.8464699999999992</v>
      </c>
      <c r="K633" s="449">
        <v>2.44767</v>
      </c>
      <c r="L633" s="449">
        <v>0</v>
      </c>
      <c r="M633" s="449">
        <v>7.89</v>
      </c>
      <c r="N633" s="449">
        <v>5.19</v>
      </c>
      <c r="O633" s="449">
        <v>2.2000000000000002</v>
      </c>
      <c r="P633" s="449">
        <v>0</v>
      </c>
      <c r="Q633" s="449">
        <v>6.1847700000000003</v>
      </c>
      <c r="R633" s="449">
        <v>5.37</v>
      </c>
      <c r="S633" s="449">
        <v>3.18</v>
      </c>
      <c r="T633" s="445"/>
      <c r="U633" s="445">
        <v>47.429629999999996</v>
      </c>
      <c r="V633" s="449"/>
      <c r="W633" s="423"/>
    </row>
    <row r="634" spans="2:23" ht="21">
      <c r="C634" s="459"/>
      <c r="D634" s="446"/>
      <c r="E634" s="471"/>
      <c r="F634" s="448" t="s">
        <v>37</v>
      </c>
      <c r="G634" s="448"/>
      <c r="H634" s="449">
        <v>0</v>
      </c>
      <c r="I634" s="449">
        <v>0</v>
      </c>
      <c r="J634" s="449">
        <v>0</v>
      </c>
      <c r="K634" s="449">
        <v>0</v>
      </c>
      <c r="L634" s="449">
        <v>0</v>
      </c>
      <c r="M634" s="449">
        <v>0</v>
      </c>
      <c r="N634" s="449">
        <v>0</v>
      </c>
      <c r="O634" s="449">
        <v>0</v>
      </c>
      <c r="P634" s="449">
        <v>0</v>
      </c>
      <c r="Q634" s="449">
        <v>0</v>
      </c>
      <c r="R634" s="449">
        <v>0</v>
      </c>
      <c r="S634" s="449">
        <v>0</v>
      </c>
      <c r="T634" s="449"/>
      <c r="U634" s="445">
        <v>0</v>
      </c>
      <c r="V634" s="449"/>
      <c r="W634" s="423"/>
    </row>
    <row r="635" spans="2:23" ht="21">
      <c r="C635" s="459"/>
      <c r="D635" s="446"/>
      <c r="E635" s="471"/>
      <c r="F635" s="450"/>
      <c r="G635" s="450"/>
      <c r="H635" s="453"/>
      <c r="I635" s="453"/>
      <c r="J635" s="453"/>
      <c r="K635" s="453"/>
      <c r="L635" s="453"/>
      <c r="M635" s="453"/>
      <c r="N635" s="453"/>
      <c r="O635" s="453"/>
      <c r="P635" s="453"/>
      <c r="Q635" s="453"/>
      <c r="R635" s="453"/>
      <c r="S635" s="453"/>
      <c r="T635" s="449"/>
      <c r="U635" s="445"/>
      <c r="V635" s="449"/>
      <c r="W635" s="423"/>
    </row>
    <row r="636" spans="2:23" s="424" customFormat="1" ht="21">
      <c r="D636" s="457"/>
      <c r="E636" s="452"/>
      <c r="F636" s="458" t="s">
        <v>182</v>
      </c>
      <c r="G636" s="453"/>
      <c r="H636" s="445">
        <v>26.384779999999999</v>
      </c>
      <c r="I636" s="445">
        <v>0</v>
      </c>
      <c r="J636" s="445">
        <v>0.79227000000000003</v>
      </c>
      <c r="K636" s="445">
        <v>0.87629999999999997</v>
      </c>
      <c r="L636" s="445">
        <v>0.90569000000000011</v>
      </c>
      <c r="M636" s="445">
        <v>0</v>
      </c>
      <c r="N636" s="445">
        <v>0</v>
      </c>
      <c r="O636" s="445">
        <v>7.6313899999999997</v>
      </c>
      <c r="P636" s="445">
        <v>4.2861700000000003</v>
      </c>
      <c r="Q636" s="445">
        <v>6.3277200000000002</v>
      </c>
      <c r="R636" s="445">
        <v>0</v>
      </c>
      <c r="S636" s="445">
        <v>9.6879999999999994E-2</v>
      </c>
      <c r="T636" s="450"/>
      <c r="U636" s="445">
        <v>47.301199999999994</v>
      </c>
      <c r="V636" s="453"/>
      <c r="W636" s="423"/>
    </row>
    <row r="637" spans="2:23" ht="21">
      <c r="C637" s="465"/>
      <c r="D637" s="446"/>
      <c r="E637" s="447"/>
      <c r="F637" s="448" t="s">
        <v>36</v>
      </c>
      <c r="G637" s="448"/>
      <c r="H637" s="449">
        <v>26.384779999999999</v>
      </c>
      <c r="I637" s="449">
        <v>0</v>
      </c>
      <c r="J637" s="449">
        <v>0.79227000000000003</v>
      </c>
      <c r="K637" s="449">
        <v>0.87629999999999997</v>
      </c>
      <c r="L637" s="449">
        <v>0.90569000000000011</v>
      </c>
      <c r="M637" s="449">
        <v>0</v>
      </c>
      <c r="N637" s="449">
        <v>0</v>
      </c>
      <c r="O637" s="449">
        <v>1.15788</v>
      </c>
      <c r="P637" s="449">
        <v>4.2861700000000003</v>
      </c>
      <c r="Q637" s="449">
        <v>6.3277200000000002</v>
      </c>
      <c r="R637" s="449">
        <v>0</v>
      </c>
      <c r="S637" s="449">
        <v>9.6879999999999994E-2</v>
      </c>
      <c r="T637" s="445"/>
      <c r="U637" s="445">
        <v>40.827689999999997</v>
      </c>
      <c r="V637" s="449"/>
      <c r="W637" s="423"/>
    </row>
    <row r="638" spans="2:23" ht="21">
      <c r="C638" s="465"/>
      <c r="D638" s="446"/>
      <c r="E638" s="447"/>
      <c r="F638" s="448" t="s">
        <v>37</v>
      </c>
      <c r="G638" s="448"/>
      <c r="H638" s="449">
        <v>0</v>
      </c>
      <c r="I638" s="449">
        <v>0</v>
      </c>
      <c r="J638" s="449">
        <v>0</v>
      </c>
      <c r="K638" s="449">
        <v>0</v>
      </c>
      <c r="L638" s="449">
        <v>0</v>
      </c>
      <c r="M638" s="449">
        <v>0</v>
      </c>
      <c r="N638" s="449">
        <v>0</v>
      </c>
      <c r="O638" s="449">
        <v>6.4735100000000001</v>
      </c>
      <c r="P638" s="449">
        <v>0</v>
      </c>
      <c r="Q638" s="449">
        <v>0</v>
      </c>
      <c r="R638" s="449">
        <v>0</v>
      </c>
      <c r="S638" s="449">
        <v>0</v>
      </c>
      <c r="T638" s="449"/>
      <c r="U638" s="445">
        <v>6.4735100000000001</v>
      </c>
      <c r="V638" s="449"/>
      <c r="W638" s="423"/>
    </row>
    <row r="639" spans="2:23" ht="21">
      <c r="C639" s="459"/>
      <c r="D639" s="446"/>
      <c r="E639" s="480"/>
      <c r="F639" s="448"/>
      <c r="G639" s="448"/>
      <c r="H639" s="453"/>
      <c r="I639" s="453"/>
      <c r="J639" s="453"/>
      <c r="K639" s="453"/>
      <c r="L639" s="453"/>
      <c r="M639" s="453"/>
      <c r="N639" s="453"/>
      <c r="O639" s="453"/>
      <c r="P639" s="453"/>
      <c r="Q639" s="453"/>
      <c r="R639" s="453"/>
      <c r="S639" s="453"/>
      <c r="T639" s="449"/>
      <c r="U639" s="445"/>
      <c r="V639" s="449"/>
      <c r="W639" s="423"/>
    </row>
    <row r="640" spans="2:23" s="424" customFormat="1" ht="21">
      <c r="C640" s="466"/>
      <c r="D640" s="457"/>
      <c r="E640" s="452"/>
      <c r="F640" s="453" t="s">
        <v>272</v>
      </c>
      <c r="G640" s="453"/>
      <c r="H640" s="445">
        <v>512611.54111896665</v>
      </c>
      <c r="I640" s="445">
        <v>443244.8115695031</v>
      </c>
      <c r="J640" s="445">
        <v>473507.97235737724</v>
      </c>
      <c r="K640" s="445">
        <v>334089.2053071949</v>
      </c>
      <c r="L640" s="445">
        <v>366942.5592961972</v>
      </c>
      <c r="M640" s="445">
        <v>415497.59082225844</v>
      </c>
      <c r="N640" s="445">
        <v>508136.48389969481</v>
      </c>
      <c r="O640" s="445">
        <v>377185.31946347526</v>
      </c>
      <c r="P640" s="445">
        <v>465401.47321869998</v>
      </c>
      <c r="Q640" s="445">
        <v>469833.31520253944</v>
      </c>
      <c r="R640" s="445">
        <v>416940.08924181113</v>
      </c>
      <c r="S640" s="445">
        <v>558039.17254098714</v>
      </c>
      <c r="T640" s="448"/>
      <c r="U640" s="445">
        <v>5341429.5340387048</v>
      </c>
      <c r="V640" s="453"/>
      <c r="W640" s="423"/>
    </row>
    <row r="641" spans="3:23" ht="21">
      <c r="C641" s="446"/>
      <c r="D641" s="446"/>
      <c r="E641" s="447"/>
      <c r="F641" s="448" t="s">
        <v>36</v>
      </c>
      <c r="G641" s="448"/>
      <c r="H641" s="449">
        <v>508438.16135896667</v>
      </c>
      <c r="I641" s="449">
        <v>438766.70015950309</v>
      </c>
      <c r="J641" s="449">
        <v>469475.28533737722</v>
      </c>
      <c r="K641" s="449">
        <v>331227.71014719491</v>
      </c>
      <c r="L641" s="449">
        <v>364769.1641461972</v>
      </c>
      <c r="M641" s="449">
        <v>412928.04867225845</v>
      </c>
      <c r="N641" s="449">
        <v>505562.40968969482</v>
      </c>
      <c r="O641" s="449">
        <v>374725.58897347527</v>
      </c>
      <c r="P641" s="449">
        <v>462050.3945087</v>
      </c>
      <c r="Q641" s="449">
        <v>466405.64121253946</v>
      </c>
      <c r="R641" s="449">
        <v>414451.19737181114</v>
      </c>
      <c r="S641" s="449">
        <v>555493.32389098709</v>
      </c>
      <c r="T641" s="445"/>
      <c r="U641" s="445">
        <v>5304293.6254687039</v>
      </c>
      <c r="V641" s="449"/>
      <c r="W641" s="423"/>
    </row>
    <row r="642" spans="3:23" ht="21">
      <c r="C642" s="446"/>
      <c r="D642" s="446"/>
      <c r="E642" s="447"/>
      <c r="F642" s="448" t="s">
        <v>37</v>
      </c>
      <c r="G642" s="448"/>
      <c r="H642" s="449">
        <v>4173.3797599999998</v>
      </c>
      <c r="I642" s="449">
        <v>4478.1114100000004</v>
      </c>
      <c r="J642" s="449">
        <v>4032.6870199999994</v>
      </c>
      <c r="K642" s="449">
        <v>2861.4951599999999</v>
      </c>
      <c r="L642" s="449">
        <v>2173.3951500000003</v>
      </c>
      <c r="M642" s="449">
        <v>2569.5421499999998</v>
      </c>
      <c r="N642" s="449">
        <v>2574.0742099999998</v>
      </c>
      <c r="O642" s="449">
        <v>2459.7304900000004</v>
      </c>
      <c r="P642" s="449">
        <v>3351.0787099999998</v>
      </c>
      <c r="Q642" s="449">
        <v>3427.6739900000002</v>
      </c>
      <c r="R642" s="449">
        <v>2488.8918699999999</v>
      </c>
      <c r="S642" s="449">
        <v>2545.8486499999999</v>
      </c>
      <c r="T642" s="449"/>
      <c r="U642" s="445">
        <v>37135.908570000007</v>
      </c>
      <c r="V642" s="449"/>
      <c r="W642" s="423"/>
    </row>
    <row r="643" spans="3:23" ht="21">
      <c r="C643" s="446"/>
      <c r="D643" s="446"/>
      <c r="E643" s="447"/>
      <c r="F643" s="450"/>
      <c r="G643" s="450"/>
      <c r="H643" s="453"/>
      <c r="I643" s="453"/>
      <c r="J643" s="453"/>
      <c r="K643" s="453"/>
      <c r="L643" s="453"/>
      <c r="M643" s="453"/>
      <c r="N643" s="453"/>
      <c r="O643" s="453"/>
      <c r="P643" s="453"/>
      <c r="Q643" s="453"/>
      <c r="R643" s="453"/>
      <c r="S643" s="453"/>
      <c r="T643" s="449"/>
      <c r="U643" s="445"/>
      <c r="V643" s="456"/>
      <c r="W643" s="423"/>
    </row>
    <row r="644" spans="3:23" s="424" customFormat="1" ht="21">
      <c r="D644" s="457"/>
      <c r="E644" s="452"/>
      <c r="F644" s="458" t="s">
        <v>184</v>
      </c>
      <c r="G644" s="453"/>
      <c r="H644" s="445">
        <v>27116.451637388069</v>
      </c>
      <c r="I644" s="445">
        <v>26920.278558683804</v>
      </c>
      <c r="J644" s="445">
        <v>27791.211861868815</v>
      </c>
      <c r="K644" s="445">
        <v>16087.547862709807</v>
      </c>
      <c r="L644" s="445">
        <v>18635.601348017375</v>
      </c>
      <c r="M644" s="445">
        <v>15577.926803883622</v>
      </c>
      <c r="N644" s="445">
        <v>14267.835450393273</v>
      </c>
      <c r="O644" s="445">
        <v>13154.152290744807</v>
      </c>
      <c r="P644" s="445">
        <v>14532.836624394558</v>
      </c>
      <c r="Q644" s="445">
        <v>16833.74656452208</v>
      </c>
      <c r="R644" s="445">
        <v>17445.505654708515</v>
      </c>
      <c r="S644" s="445">
        <v>20190.703679024395</v>
      </c>
      <c r="T644" s="450"/>
      <c r="U644" s="445">
        <v>228553.79833633907</v>
      </c>
      <c r="V644" s="453"/>
      <c r="W644" s="423"/>
    </row>
    <row r="645" spans="3:23" ht="21">
      <c r="C645" s="459"/>
      <c r="D645" s="446"/>
      <c r="E645" s="447"/>
      <c r="F645" s="448" t="s">
        <v>36</v>
      </c>
      <c r="G645" s="448"/>
      <c r="H645" s="449">
        <v>27074.004897388069</v>
      </c>
      <c r="I645" s="449">
        <v>26866.278758683802</v>
      </c>
      <c r="J645" s="449">
        <v>27713.568731868814</v>
      </c>
      <c r="K645" s="449">
        <v>15937.534512709808</v>
      </c>
      <c r="L645" s="449">
        <v>18563.634068017374</v>
      </c>
      <c r="M645" s="449">
        <v>15537.599923883621</v>
      </c>
      <c r="N645" s="449">
        <v>14204.175980393273</v>
      </c>
      <c r="O645" s="449">
        <v>13154.152290744807</v>
      </c>
      <c r="P645" s="449">
        <v>14501.772704394558</v>
      </c>
      <c r="Q645" s="449">
        <v>16801.198994522081</v>
      </c>
      <c r="R645" s="449">
        <v>17411.817464708514</v>
      </c>
      <c r="S645" s="449">
        <v>20078.720659024395</v>
      </c>
      <c r="T645" s="445"/>
      <c r="U645" s="445">
        <v>227844.45898633913</v>
      </c>
      <c r="V645" s="449"/>
      <c r="W645" s="423"/>
    </row>
    <row r="646" spans="3:23" ht="21">
      <c r="C646" s="459"/>
      <c r="D646" s="446"/>
      <c r="E646" s="447"/>
      <c r="F646" s="448" t="s">
        <v>37</v>
      </c>
      <c r="G646" s="448"/>
      <c r="H646" s="449">
        <v>42.446739999999998</v>
      </c>
      <c r="I646" s="449">
        <v>53.9998</v>
      </c>
      <c r="J646" s="449">
        <v>77.643129999999999</v>
      </c>
      <c r="K646" s="449">
        <v>150.01335</v>
      </c>
      <c r="L646" s="449">
        <v>71.967280000000002</v>
      </c>
      <c r="M646" s="449">
        <v>40.326879999999996</v>
      </c>
      <c r="N646" s="449">
        <v>63.659469999999999</v>
      </c>
      <c r="O646" s="449">
        <v>0</v>
      </c>
      <c r="P646" s="449">
        <v>31.063920000000003</v>
      </c>
      <c r="Q646" s="449">
        <v>32.54757</v>
      </c>
      <c r="R646" s="449">
        <v>33.688190000000006</v>
      </c>
      <c r="S646" s="449">
        <v>111.98302000000001</v>
      </c>
      <c r="T646" s="449"/>
      <c r="U646" s="445">
        <v>709.33934999999997</v>
      </c>
      <c r="V646" s="449"/>
      <c r="W646" s="423"/>
    </row>
    <row r="647" spans="3:23" ht="21">
      <c r="C647" s="459"/>
      <c r="D647" s="446"/>
      <c r="E647" s="447"/>
      <c r="F647" s="450"/>
      <c r="G647" s="450"/>
      <c r="H647" s="453"/>
      <c r="I647" s="453"/>
      <c r="J647" s="453"/>
      <c r="K647" s="453"/>
      <c r="L647" s="453"/>
      <c r="M647" s="453"/>
      <c r="N647" s="453"/>
      <c r="O647" s="453"/>
      <c r="P647" s="453"/>
      <c r="Q647" s="453"/>
      <c r="R647" s="453"/>
      <c r="S647" s="453"/>
      <c r="T647" s="449"/>
      <c r="U647" s="445"/>
      <c r="V647" s="449"/>
      <c r="W647" s="423"/>
    </row>
    <row r="648" spans="3:23" s="424" customFormat="1" ht="21">
      <c r="D648" s="457"/>
      <c r="E648" s="452"/>
      <c r="F648" s="458" t="s">
        <v>185</v>
      </c>
      <c r="G648" s="453"/>
      <c r="H648" s="445">
        <v>0</v>
      </c>
      <c r="I648" s="445">
        <v>0</v>
      </c>
      <c r="J648" s="445">
        <v>0</v>
      </c>
      <c r="K648" s="445">
        <v>0</v>
      </c>
      <c r="L648" s="445">
        <v>0</v>
      </c>
      <c r="M648" s="445">
        <v>0</v>
      </c>
      <c r="N648" s="445">
        <v>0</v>
      </c>
      <c r="O648" s="445">
        <v>0</v>
      </c>
      <c r="P648" s="445">
        <v>0</v>
      </c>
      <c r="Q648" s="445">
        <v>0</v>
      </c>
      <c r="R648" s="445">
        <v>0</v>
      </c>
      <c r="S648" s="445">
        <v>0</v>
      </c>
      <c r="T648" s="450"/>
      <c r="U648" s="445">
        <v>0</v>
      </c>
      <c r="V648" s="453"/>
      <c r="W648" s="423"/>
    </row>
    <row r="649" spans="3:23" ht="21">
      <c r="C649" s="459"/>
      <c r="D649" s="446"/>
      <c r="E649" s="447"/>
      <c r="F649" s="448" t="s">
        <v>36</v>
      </c>
      <c r="G649" s="448"/>
      <c r="H649" s="449">
        <v>0</v>
      </c>
      <c r="I649" s="449">
        <v>0</v>
      </c>
      <c r="J649" s="449">
        <v>0</v>
      </c>
      <c r="K649" s="449">
        <v>0</v>
      </c>
      <c r="L649" s="449">
        <v>0</v>
      </c>
      <c r="M649" s="449">
        <v>0</v>
      </c>
      <c r="N649" s="449">
        <v>0</v>
      </c>
      <c r="O649" s="449">
        <v>0</v>
      </c>
      <c r="P649" s="449">
        <v>0</v>
      </c>
      <c r="Q649" s="449">
        <v>0</v>
      </c>
      <c r="R649" s="449">
        <v>0</v>
      </c>
      <c r="S649" s="449">
        <v>0</v>
      </c>
      <c r="T649" s="445"/>
      <c r="U649" s="445">
        <v>0</v>
      </c>
      <c r="V649" s="449"/>
      <c r="W649" s="423"/>
    </row>
    <row r="650" spans="3:23" ht="21">
      <c r="C650" s="459"/>
      <c r="D650" s="446"/>
      <c r="E650" s="447"/>
      <c r="F650" s="448" t="s">
        <v>37</v>
      </c>
      <c r="G650" s="448"/>
      <c r="H650" s="449">
        <v>0</v>
      </c>
      <c r="I650" s="449">
        <v>0</v>
      </c>
      <c r="J650" s="449">
        <v>0</v>
      </c>
      <c r="K650" s="449">
        <v>0</v>
      </c>
      <c r="L650" s="449">
        <v>0</v>
      </c>
      <c r="M650" s="449">
        <v>0</v>
      </c>
      <c r="N650" s="449">
        <v>0</v>
      </c>
      <c r="O650" s="449">
        <v>0</v>
      </c>
      <c r="P650" s="449">
        <v>0</v>
      </c>
      <c r="Q650" s="449">
        <v>0</v>
      </c>
      <c r="R650" s="449">
        <v>0</v>
      </c>
      <c r="S650" s="449">
        <v>0</v>
      </c>
      <c r="T650" s="449"/>
      <c r="U650" s="445">
        <v>0</v>
      </c>
      <c r="V650" s="449"/>
      <c r="W650" s="423"/>
    </row>
    <row r="651" spans="3:23" ht="21">
      <c r="C651" s="459"/>
      <c r="D651" s="446"/>
      <c r="E651" s="447"/>
      <c r="F651" s="450"/>
      <c r="G651" s="450"/>
      <c r="H651" s="453"/>
      <c r="I651" s="453"/>
      <c r="J651" s="453"/>
      <c r="K651" s="453"/>
      <c r="L651" s="453"/>
      <c r="M651" s="453"/>
      <c r="N651" s="453"/>
      <c r="O651" s="453"/>
      <c r="P651" s="453"/>
      <c r="Q651" s="453"/>
      <c r="R651" s="453"/>
      <c r="S651" s="453"/>
      <c r="T651" s="449"/>
      <c r="U651" s="445"/>
      <c r="V651" s="449"/>
      <c r="W651" s="423"/>
    </row>
    <row r="652" spans="3:23" s="424" customFormat="1" ht="21">
      <c r="D652" s="457"/>
      <c r="E652" s="452"/>
      <c r="F652" s="458" t="s">
        <v>186</v>
      </c>
      <c r="G652" s="453"/>
      <c r="H652" s="445">
        <v>108.99390000000002</v>
      </c>
      <c r="I652" s="445">
        <v>65.052449999999993</v>
      </c>
      <c r="J652" s="445">
        <v>46.784909999999996</v>
      </c>
      <c r="K652" s="445">
        <v>100.13388</v>
      </c>
      <c r="L652" s="445">
        <v>66.539519999999996</v>
      </c>
      <c r="M652" s="445">
        <v>90.120659999999987</v>
      </c>
      <c r="N652" s="445">
        <v>95.919640000000001</v>
      </c>
      <c r="O652" s="445">
        <v>102.26859999999999</v>
      </c>
      <c r="P652" s="445">
        <v>78.564320000000009</v>
      </c>
      <c r="Q652" s="445">
        <v>74.527230000000003</v>
      </c>
      <c r="R652" s="445">
        <v>59.635099999999994</v>
      </c>
      <c r="S652" s="445">
        <v>87.956949999999992</v>
      </c>
      <c r="T652" s="450"/>
      <c r="U652" s="445">
        <v>976.49716000000001</v>
      </c>
      <c r="V652" s="453"/>
      <c r="W652" s="423"/>
    </row>
    <row r="653" spans="3:23" ht="21">
      <c r="C653" s="459"/>
      <c r="D653" s="446"/>
      <c r="E653" s="447"/>
      <c r="F653" s="448" t="s">
        <v>36</v>
      </c>
      <c r="G653" s="448"/>
      <c r="H653" s="449">
        <v>108.24649000000002</v>
      </c>
      <c r="I653" s="449">
        <v>51.685209999999991</v>
      </c>
      <c r="J653" s="449">
        <v>28.41151</v>
      </c>
      <c r="K653" s="449">
        <v>82.900670000000005</v>
      </c>
      <c r="L653" s="449">
        <v>47.427399999999992</v>
      </c>
      <c r="M653" s="449">
        <v>71.105899999999991</v>
      </c>
      <c r="N653" s="449">
        <v>57.733410000000006</v>
      </c>
      <c r="O653" s="449">
        <v>84.909300000000002</v>
      </c>
      <c r="P653" s="449">
        <v>75.114320000000006</v>
      </c>
      <c r="Q653" s="449">
        <v>71.137230000000002</v>
      </c>
      <c r="R653" s="449">
        <v>56.235099999999996</v>
      </c>
      <c r="S653" s="449">
        <v>61.234919999999988</v>
      </c>
      <c r="T653" s="445"/>
      <c r="U653" s="445">
        <v>796.14145999999994</v>
      </c>
      <c r="V653" s="449"/>
      <c r="W653" s="423"/>
    </row>
    <row r="654" spans="3:23" ht="21">
      <c r="C654" s="459"/>
      <c r="D654" s="446"/>
      <c r="E654" s="447"/>
      <c r="F654" s="448" t="s">
        <v>37</v>
      </c>
      <c r="G654" s="448"/>
      <c r="H654" s="449">
        <v>0.74741000000000002</v>
      </c>
      <c r="I654" s="449">
        <v>13.367239999999999</v>
      </c>
      <c r="J654" s="449">
        <v>18.3734</v>
      </c>
      <c r="K654" s="449">
        <v>17.23321</v>
      </c>
      <c r="L654" s="449">
        <v>19.112120000000001</v>
      </c>
      <c r="M654" s="449">
        <v>19.014760000000003</v>
      </c>
      <c r="N654" s="449">
        <v>38.186229999999995</v>
      </c>
      <c r="O654" s="449">
        <v>17.359299999999998</v>
      </c>
      <c r="P654" s="449">
        <v>3.45</v>
      </c>
      <c r="Q654" s="449">
        <v>3.39</v>
      </c>
      <c r="R654" s="449">
        <v>3.4</v>
      </c>
      <c r="S654" s="449">
        <v>26.722030000000004</v>
      </c>
      <c r="T654" s="449"/>
      <c r="U654" s="445">
        <v>180.35569999999996</v>
      </c>
      <c r="V654" s="449"/>
      <c r="W654" s="423"/>
    </row>
    <row r="655" spans="3:23" ht="21">
      <c r="C655" s="459"/>
      <c r="D655" s="446"/>
      <c r="E655" s="447"/>
      <c r="F655" s="450"/>
      <c r="G655" s="450"/>
      <c r="H655" s="453"/>
      <c r="I655" s="453"/>
      <c r="J655" s="453"/>
      <c r="K655" s="453"/>
      <c r="L655" s="453"/>
      <c r="M655" s="453"/>
      <c r="N655" s="453"/>
      <c r="O655" s="453"/>
      <c r="P655" s="453"/>
      <c r="Q655" s="453"/>
      <c r="R655" s="453"/>
      <c r="S655" s="453"/>
      <c r="T655" s="449"/>
      <c r="U655" s="445"/>
      <c r="V655" s="456"/>
      <c r="W655" s="423"/>
    </row>
    <row r="656" spans="3:23" s="424" customFormat="1" ht="21">
      <c r="D656" s="457"/>
      <c r="E656" s="452"/>
      <c r="F656" s="458" t="s">
        <v>187</v>
      </c>
      <c r="G656" s="453"/>
      <c r="H656" s="445">
        <v>0</v>
      </c>
      <c r="I656" s="445">
        <v>0</v>
      </c>
      <c r="J656" s="445">
        <v>0</v>
      </c>
      <c r="K656" s="445">
        <v>2</v>
      </c>
      <c r="L656" s="445">
        <v>0</v>
      </c>
      <c r="M656" s="445">
        <v>0</v>
      </c>
      <c r="N656" s="445">
        <v>0</v>
      </c>
      <c r="O656" s="445">
        <v>0</v>
      </c>
      <c r="P656" s="445">
        <v>0</v>
      </c>
      <c r="Q656" s="445">
        <v>0</v>
      </c>
      <c r="R656" s="445">
        <v>0</v>
      </c>
      <c r="S656" s="445">
        <v>0</v>
      </c>
      <c r="T656" s="450"/>
      <c r="U656" s="445">
        <v>2</v>
      </c>
      <c r="V656" s="453"/>
      <c r="W656" s="423"/>
    </row>
    <row r="657" spans="3:23" ht="21">
      <c r="C657" s="459"/>
      <c r="D657" s="446"/>
      <c r="E657" s="447"/>
      <c r="F657" s="448" t="s">
        <v>36</v>
      </c>
      <c r="G657" s="448"/>
      <c r="H657" s="449">
        <v>0</v>
      </c>
      <c r="I657" s="449">
        <v>0</v>
      </c>
      <c r="J657" s="449">
        <v>0</v>
      </c>
      <c r="K657" s="449">
        <v>0</v>
      </c>
      <c r="L657" s="449">
        <v>0</v>
      </c>
      <c r="M657" s="449">
        <v>0</v>
      </c>
      <c r="N657" s="449">
        <v>0</v>
      </c>
      <c r="O657" s="449">
        <v>0</v>
      </c>
      <c r="P657" s="449">
        <v>0</v>
      </c>
      <c r="Q657" s="449">
        <v>0</v>
      </c>
      <c r="R657" s="449">
        <v>0</v>
      </c>
      <c r="S657" s="449">
        <v>0</v>
      </c>
      <c r="T657" s="445"/>
      <c r="U657" s="445">
        <v>0</v>
      </c>
      <c r="V657" s="449"/>
      <c r="W657" s="423"/>
    </row>
    <row r="658" spans="3:23" ht="21">
      <c r="C658" s="459"/>
      <c r="D658" s="446"/>
      <c r="E658" s="447"/>
      <c r="F658" s="448" t="s">
        <v>37</v>
      </c>
      <c r="G658" s="448"/>
      <c r="H658" s="449">
        <v>0</v>
      </c>
      <c r="I658" s="449">
        <v>0</v>
      </c>
      <c r="J658" s="449">
        <v>0</v>
      </c>
      <c r="K658" s="449">
        <v>2</v>
      </c>
      <c r="L658" s="449">
        <v>0</v>
      </c>
      <c r="M658" s="449">
        <v>0</v>
      </c>
      <c r="N658" s="449">
        <v>0</v>
      </c>
      <c r="O658" s="449">
        <v>0</v>
      </c>
      <c r="P658" s="449">
        <v>0</v>
      </c>
      <c r="Q658" s="449">
        <v>0</v>
      </c>
      <c r="R658" s="449">
        <v>0</v>
      </c>
      <c r="S658" s="449">
        <v>0</v>
      </c>
      <c r="T658" s="449"/>
      <c r="U658" s="445">
        <v>2</v>
      </c>
      <c r="V658" s="449"/>
      <c r="W658" s="423"/>
    </row>
    <row r="659" spans="3:23" ht="21">
      <c r="C659" s="459"/>
      <c r="D659" s="446"/>
      <c r="E659" s="447"/>
      <c r="F659" s="450"/>
      <c r="G659" s="450"/>
      <c r="H659" s="453"/>
      <c r="I659" s="453"/>
      <c r="J659" s="453"/>
      <c r="K659" s="453"/>
      <c r="L659" s="453"/>
      <c r="M659" s="453"/>
      <c r="N659" s="453"/>
      <c r="O659" s="453"/>
      <c r="P659" s="453"/>
      <c r="Q659" s="453"/>
      <c r="R659" s="453"/>
      <c r="S659" s="453"/>
      <c r="T659" s="449"/>
      <c r="U659" s="445"/>
      <c r="V659" s="456"/>
      <c r="W659" s="423"/>
    </row>
    <row r="660" spans="3:23" s="424" customFormat="1" ht="21">
      <c r="D660" s="457"/>
      <c r="E660" s="452"/>
      <c r="F660" s="458" t="s">
        <v>188</v>
      </c>
      <c r="G660" s="453"/>
      <c r="H660" s="445">
        <v>16.307359999999999</v>
      </c>
      <c r="I660" s="445">
        <v>36.6524</v>
      </c>
      <c r="J660" s="445">
        <v>41.642449999999997</v>
      </c>
      <c r="K660" s="445">
        <v>25.548159999999999</v>
      </c>
      <c r="L660" s="445">
        <v>16.186389999999999</v>
      </c>
      <c r="M660" s="445">
        <v>23.178000000000001</v>
      </c>
      <c r="N660" s="445">
        <v>37.474380000000004</v>
      </c>
      <c r="O660" s="445">
        <v>49.684290000000004</v>
      </c>
      <c r="P660" s="445">
        <v>54.871290000000002</v>
      </c>
      <c r="Q660" s="445">
        <v>52.572499999999998</v>
      </c>
      <c r="R660" s="445">
        <v>42.462259999999993</v>
      </c>
      <c r="S660" s="445">
        <v>52.50053999999998</v>
      </c>
      <c r="T660" s="450"/>
      <c r="U660" s="445">
        <v>449.08001999999999</v>
      </c>
      <c r="V660" s="453"/>
      <c r="W660" s="423"/>
    </row>
    <row r="661" spans="3:23" ht="21">
      <c r="C661" s="459"/>
      <c r="D661" s="446"/>
      <c r="E661" s="447"/>
      <c r="F661" s="448" t="s">
        <v>36</v>
      </c>
      <c r="G661" s="448"/>
      <c r="H661" s="449">
        <v>16.307359999999999</v>
      </c>
      <c r="I661" s="449">
        <v>36.6524</v>
      </c>
      <c r="J661" s="449">
        <v>41.642449999999997</v>
      </c>
      <c r="K661" s="449">
        <v>25.548159999999999</v>
      </c>
      <c r="L661" s="449">
        <v>16.186389999999999</v>
      </c>
      <c r="M661" s="449">
        <v>23.178000000000001</v>
      </c>
      <c r="N661" s="449">
        <v>37.474380000000004</v>
      </c>
      <c r="O661" s="449">
        <v>49.684290000000004</v>
      </c>
      <c r="P661" s="449">
        <v>54.871290000000002</v>
      </c>
      <c r="Q661" s="449">
        <v>52.572499999999998</v>
      </c>
      <c r="R661" s="449">
        <v>42.462259999999993</v>
      </c>
      <c r="S661" s="449">
        <v>52.50053999999998</v>
      </c>
      <c r="T661" s="445"/>
      <c r="U661" s="445">
        <v>449.08001999999999</v>
      </c>
      <c r="V661" s="449"/>
      <c r="W661" s="423"/>
    </row>
    <row r="662" spans="3:23" ht="21">
      <c r="C662" s="459"/>
      <c r="D662" s="446"/>
      <c r="E662" s="447"/>
      <c r="F662" s="448" t="s">
        <v>37</v>
      </c>
      <c r="G662" s="448"/>
      <c r="H662" s="449">
        <v>0</v>
      </c>
      <c r="I662" s="449">
        <v>0</v>
      </c>
      <c r="J662" s="449">
        <v>0</v>
      </c>
      <c r="K662" s="449">
        <v>0</v>
      </c>
      <c r="L662" s="449">
        <v>0</v>
      </c>
      <c r="M662" s="449">
        <v>0</v>
      </c>
      <c r="N662" s="449">
        <v>0</v>
      </c>
      <c r="O662" s="449">
        <v>0</v>
      </c>
      <c r="P662" s="449">
        <v>0</v>
      </c>
      <c r="Q662" s="449">
        <v>0</v>
      </c>
      <c r="R662" s="449">
        <v>0</v>
      </c>
      <c r="S662" s="449">
        <v>0</v>
      </c>
      <c r="T662" s="449"/>
      <c r="U662" s="445">
        <v>0</v>
      </c>
      <c r="V662" s="449"/>
      <c r="W662" s="423"/>
    </row>
    <row r="663" spans="3:23" ht="21">
      <c r="C663" s="459"/>
      <c r="D663" s="446"/>
      <c r="E663" s="447"/>
      <c r="F663" s="450"/>
      <c r="G663" s="450"/>
      <c r="H663" s="453"/>
      <c r="I663" s="453"/>
      <c r="J663" s="453"/>
      <c r="K663" s="453"/>
      <c r="L663" s="453"/>
      <c r="M663" s="453"/>
      <c r="N663" s="453"/>
      <c r="O663" s="453"/>
      <c r="P663" s="453"/>
      <c r="Q663" s="453"/>
      <c r="R663" s="453"/>
      <c r="S663" s="453"/>
      <c r="T663" s="449"/>
      <c r="U663" s="445"/>
      <c r="V663" s="456"/>
      <c r="W663" s="423"/>
    </row>
    <row r="664" spans="3:23" s="424" customFormat="1" ht="21">
      <c r="D664" s="457"/>
      <c r="E664" s="452"/>
      <c r="F664" s="458" t="s">
        <v>189</v>
      </c>
      <c r="G664" s="453"/>
      <c r="H664" s="445">
        <v>8565.515372738073</v>
      </c>
      <c r="I664" s="445">
        <v>7148.3688128527438</v>
      </c>
      <c r="J664" s="445">
        <v>5539.8183293996481</v>
      </c>
      <c r="K664" s="445">
        <v>2490.9701055420369</v>
      </c>
      <c r="L664" s="445">
        <v>9914.0317592517786</v>
      </c>
      <c r="M664" s="445">
        <v>9589.5342855320723</v>
      </c>
      <c r="N664" s="445">
        <v>9679.3981983257599</v>
      </c>
      <c r="O664" s="445">
        <v>10133.778586439148</v>
      </c>
      <c r="P664" s="445">
        <v>4902.4103728606769</v>
      </c>
      <c r="Q664" s="445">
        <v>5839.9473700023782</v>
      </c>
      <c r="R664" s="445">
        <v>10619.2266896735</v>
      </c>
      <c r="S664" s="445">
        <v>12981.01524871539</v>
      </c>
      <c r="T664" s="450"/>
      <c r="U664" s="445">
        <v>97404.015131333203</v>
      </c>
      <c r="V664" s="453"/>
      <c r="W664" s="423"/>
    </row>
    <row r="665" spans="3:23" ht="21">
      <c r="C665" s="459"/>
      <c r="D665" s="446"/>
      <c r="E665" s="447"/>
      <c r="F665" s="448" t="s">
        <v>36</v>
      </c>
      <c r="G665" s="448"/>
      <c r="H665" s="449">
        <v>8561.3893727380728</v>
      </c>
      <c r="I665" s="449">
        <v>7146.753812852744</v>
      </c>
      <c r="J665" s="449">
        <v>5519.2762193996477</v>
      </c>
      <c r="K665" s="449">
        <v>2490.0091055420371</v>
      </c>
      <c r="L665" s="449">
        <v>9910.5417592517788</v>
      </c>
      <c r="M665" s="449">
        <v>9589.5342855320723</v>
      </c>
      <c r="N665" s="449">
        <v>9679.3981983257599</v>
      </c>
      <c r="O665" s="449">
        <v>10131.352486439147</v>
      </c>
      <c r="P665" s="449">
        <v>4902.4103728606769</v>
      </c>
      <c r="Q665" s="449">
        <v>5749.641360002378</v>
      </c>
      <c r="R665" s="449">
        <v>10604.835879673499</v>
      </c>
      <c r="S665" s="449">
        <v>12981.01524871539</v>
      </c>
      <c r="T665" s="445"/>
      <c r="U665" s="445">
        <v>97266.158101333189</v>
      </c>
      <c r="V665" s="449"/>
      <c r="W665" s="423"/>
    </row>
    <row r="666" spans="3:23" ht="21">
      <c r="C666" s="459"/>
      <c r="D666" s="446"/>
      <c r="E666" s="447"/>
      <c r="F666" s="448" t="s">
        <v>37</v>
      </c>
      <c r="G666" s="448"/>
      <c r="H666" s="449">
        <v>4.1260000000000003</v>
      </c>
      <c r="I666" s="449">
        <v>1.615</v>
      </c>
      <c r="J666" s="449">
        <v>20.542110000000001</v>
      </c>
      <c r="K666" s="449">
        <v>0.96099999999999997</v>
      </c>
      <c r="L666" s="449">
        <v>3.49</v>
      </c>
      <c r="M666" s="449">
        <v>0</v>
      </c>
      <c r="N666" s="449">
        <v>0</v>
      </c>
      <c r="O666" s="449">
        <v>2.4260999999999999</v>
      </c>
      <c r="P666" s="449">
        <v>0</v>
      </c>
      <c r="Q666" s="449">
        <v>90.306010000000015</v>
      </c>
      <c r="R666" s="449">
        <v>14.39081</v>
      </c>
      <c r="S666" s="449">
        <v>0</v>
      </c>
      <c r="T666" s="449"/>
      <c r="U666" s="445">
        <v>137.85703000000001</v>
      </c>
      <c r="V666" s="449"/>
      <c r="W666" s="423"/>
    </row>
    <row r="667" spans="3:23" ht="21">
      <c r="C667" s="459"/>
      <c r="D667" s="446"/>
      <c r="E667" s="447"/>
      <c r="F667" s="450"/>
      <c r="G667" s="450"/>
      <c r="H667" s="453"/>
      <c r="I667" s="453"/>
      <c r="J667" s="453"/>
      <c r="K667" s="453"/>
      <c r="L667" s="453"/>
      <c r="M667" s="453"/>
      <c r="N667" s="453"/>
      <c r="O667" s="453"/>
      <c r="P667" s="453"/>
      <c r="Q667" s="453"/>
      <c r="R667" s="453"/>
      <c r="S667" s="453"/>
      <c r="T667" s="449"/>
      <c r="U667" s="445"/>
      <c r="V667" s="476"/>
      <c r="W667" s="423"/>
    </row>
    <row r="668" spans="3:23" s="424" customFormat="1" ht="21">
      <c r="D668" s="457"/>
      <c r="E668" s="452"/>
      <c r="F668" s="458" t="s">
        <v>190</v>
      </c>
      <c r="G668" s="453"/>
      <c r="H668" s="445">
        <v>4510.660698190095</v>
      </c>
      <c r="I668" s="445">
        <v>3924.3810538731518</v>
      </c>
      <c r="J668" s="445">
        <v>4636.0360195453168</v>
      </c>
      <c r="K668" s="445">
        <v>3730.4542493258423</v>
      </c>
      <c r="L668" s="445">
        <v>4596.1521989777184</v>
      </c>
      <c r="M668" s="445">
        <v>5767.3310450586478</v>
      </c>
      <c r="N668" s="445">
        <v>6488.6311409881473</v>
      </c>
      <c r="O668" s="445">
        <v>4890.2904210485049</v>
      </c>
      <c r="P668" s="445">
        <v>5566.6032027660522</v>
      </c>
      <c r="Q668" s="445">
        <v>6781.0096794889078</v>
      </c>
      <c r="R668" s="445">
        <v>5277.3516464044942</v>
      </c>
      <c r="S668" s="445">
        <v>4060.9051208893934</v>
      </c>
      <c r="T668" s="450"/>
      <c r="U668" s="445">
        <v>60229.806476556281</v>
      </c>
      <c r="V668" s="453"/>
      <c r="W668" s="423"/>
    </row>
    <row r="669" spans="3:23" ht="21">
      <c r="C669" s="459"/>
      <c r="D669" s="446"/>
      <c r="E669" s="447"/>
      <c r="F669" s="448" t="s">
        <v>36</v>
      </c>
      <c r="G669" s="448"/>
      <c r="H669" s="449">
        <v>4510.660698190095</v>
      </c>
      <c r="I669" s="449">
        <v>3924.3810538731518</v>
      </c>
      <c r="J669" s="449">
        <v>4636.0360195453168</v>
      </c>
      <c r="K669" s="449">
        <v>3730.4542493258423</v>
      </c>
      <c r="L669" s="449">
        <v>4596.1521989777184</v>
      </c>
      <c r="M669" s="449">
        <v>5767.3310450586478</v>
      </c>
      <c r="N669" s="449">
        <v>6488.6311409881473</v>
      </c>
      <c r="O669" s="449">
        <v>4890.2904210485049</v>
      </c>
      <c r="P669" s="449">
        <v>5566.6032027660522</v>
      </c>
      <c r="Q669" s="449">
        <v>6777.9118794889082</v>
      </c>
      <c r="R669" s="449">
        <v>4623.2579964044944</v>
      </c>
      <c r="S669" s="449">
        <v>4060.9051208893934</v>
      </c>
      <c r="T669" s="445"/>
      <c r="U669" s="445">
        <v>59572.615026556276</v>
      </c>
      <c r="V669" s="449"/>
      <c r="W669" s="423"/>
    </row>
    <row r="670" spans="3:23" ht="21">
      <c r="C670" s="459"/>
      <c r="D670" s="446"/>
      <c r="E670" s="447"/>
      <c r="F670" s="448" t="s">
        <v>37</v>
      </c>
      <c r="G670" s="448"/>
      <c r="H670" s="449">
        <v>0</v>
      </c>
      <c r="I670" s="449">
        <v>0</v>
      </c>
      <c r="J670" s="449">
        <v>0</v>
      </c>
      <c r="K670" s="449">
        <v>0</v>
      </c>
      <c r="L670" s="449">
        <v>0</v>
      </c>
      <c r="M670" s="449">
        <v>0</v>
      </c>
      <c r="N670" s="449">
        <v>0</v>
      </c>
      <c r="O670" s="449">
        <v>0</v>
      </c>
      <c r="P670" s="449">
        <v>0</v>
      </c>
      <c r="Q670" s="449">
        <v>3.0978000000000003</v>
      </c>
      <c r="R670" s="449">
        <v>654.09365000000003</v>
      </c>
      <c r="S670" s="449">
        <v>0</v>
      </c>
      <c r="T670" s="449"/>
      <c r="U670" s="445">
        <v>657.19145000000003</v>
      </c>
      <c r="V670" s="449"/>
      <c r="W670" s="423"/>
    </row>
    <row r="671" spans="3:23" ht="21">
      <c r="C671" s="459"/>
      <c r="D671" s="446"/>
      <c r="E671" s="447"/>
      <c r="F671" s="450"/>
      <c r="G671" s="450"/>
      <c r="H671" s="453"/>
      <c r="I671" s="453"/>
      <c r="J671" s="453"/>
      <c r="K671" s="453"/>
      <c r="L671" s="453"/>
      <c r="M671" s="453"/>
      <c r="N671" s="453"/>
      <c r="O671" s="453"/>
      <c r="P671" s="453"/>
      <c r="Q671" s="453"/>
      <c r="R671" s="453"/>
      <c r="S671" s="453"/>
      <c r="T671" s="449"/>
      <c r="U671" s="445"/>
      <c r="V671" s="456"/>
      <c r="W671" s="423"/>
    </row>
    <row r="672" spans="3:23" s="424" customFormat="1" ht="21">
      <c r="D672" s="457"/>
      <c r="E672" s="452"/>
      <c r="F672" s="458" t="s">
        <v>191</v>
      </c>
      <c r="G672" s="453"/>
      <c r="H672" s="445">
        <v>62435.39406243182</v>
      </c>
      <c r="I672" s="445">
        <v>48675.439988646853</v>
      </c>
      <c r="J672" s="445">
        <v>44755.514667223033</v>
      </c>
      <c r="K672" s="445">
        <v>38296.54490513428</v>
      </c>
      <c r="L672" s="445">
        <v>32708.944180782575</v>
      </c>
      <c r="M672" s="445">
        <v>46769.342731267978</v>
      </c>
      <c r="N672" s="445">
        <v>51085.894885498186</v>
      </c>
      <c r="O672" s="445">
        <v>43465.259076768751</v>
      </c>
      <c r="P672" s="445">
        <v>53686.429708527983</v>
      </c>
      <c r="Q672" s="445">
        <v>55100.924863870889</v>
      </c>
      <c r="R672" s="445">
        <v>46729.012693126257</v>
      </c>
      <c r="S672" s="445">
        <v>56915.825614605303</v>
      </c>
      <c r="T672" s="450"/>
      <c r="U672" s="445">
        <v>580624.52737788402</v>
      </c>
      <c r="V672" s="453"/>
      <c r="W672" s="423"/>
    </row>
    <row r="673" spans="3:23" ht="21">
      <c r="C673" s="459"/>
      <c r="D673" s="446"/>
      <c r="E673" s="447"/>
      <c r="F673" s="448" t="s">
        <v>36</v>
      </c>
      <c r="G673" s="448"/>
      <c r="H673" s="449">
        <v>62112.891712431818</v>
      </c>
      <c r="I673" s="449">
        <v>48328.656748646856</v>
      </c>
      <c r="J673" s="449">
        <v>44437.310377223032</v>
      </c>
      <c r="K673" s="449">
        <v>37805.229615134282</v>
      </c>
      <c r="L673" s="449">
        <v>32309.264390782577</v>
      </c>
      <c r="M673" s="449">
        <v>46427.981201267976</v>
      </c>
      <c r="N673" s="449">
        <v>50826.709245498183</v>
      </c>
      <c r="O673" s="449">
        <v>43142.404676768754</v>
      </c>
      <c r="P673" s="449">
        <v>52607.00111852798</v>
      </c>
      <c r="Q673" s="449">
        <v>53735.436313870887</v>
      </c>
      <c r="R673" s="449">
        <v>46724.43769312626</v>
      </c>
      <c r="S673" s="449">
        <v>56513.551894605305</v>
      </c>
      <c r="T673" s="445"/>
      <c r="U673" s="445">
        <v>574970.87498788384</v>
      </c>
      <c r="V673" s="449"/>
      <c r="W673" s="423"/>
    </row>
    <row r="674" spans="3:23" ht="21">
      <c r="C674" s="459"/>
      <c r="D674" s="446"/>
      <c r="E674" s="447"/>
      <c r="F674" s="448" t="s">
        <v>37</v>
      </c>
      <c r="G674" s="448"/>
      <c r="H674" s="449">
        <v>322.50234999999998</v>
      </c>
      <c r="I674" s="449">
        <v>346.78324000000003</v>
      </c>
      <c r="J674" s="449">
        <v>318.20428999999996</v>
      </c>
      <c r="K674" s="449">
        <v>491.31529</v>
      </c>
      <c r="L674" s="449">
        <v>399.67979000000003</v>
      </c>
      <c r="M674" s="449">
        <v>341.36153000000002</v>
      </c>
      <c r="N674" s="449">
        <v>259.18564000000003</v>
      </c>
      <c r="O674" s="449">
        <v>322.8544</v>
      </c>
      <c r="P674" s="449">
        <v>1079.42859</v>
      </c>
      <c r="Q674" s="449">
        <v>1365.4885499999998</v>
      </c>
      <c r="R674" s="449">
        <v>4.5750000000000002</v>
      </c>
      <c r="S674" s="449">
        <v>402.27372000000003</v>
      </c>
      <c r="T674" s="449"/>
      <c r="U674" s="445">
        <v>5653.6523900000002</v>
      </c>
      <c r="V674" s="449"/>
      <c r="W674" s="423"/>
    </row>
    <row r="675" spans="3:23" ht="21">
      <c r="C675" s="459"/>
      <c r="D675" s="446"/>
      <c r="E675" s="447"/>
      <c r="F675" s="450"/>
      <c r="G675" s="450"/>
      <c r="H675" s="453"/>
      <c r="I675" s="453"/>
      <c r="J675" s="453"/>
      <c r="K675" s="453"/>
      <c r="L675" s="453"/>
      <c r="M675" s="453"/>
      <c r="N675" s="453"/>
      <c r="O675" s="453"/>
      <c r="P675" s="453"/>
      <c r="Q675" s="453"/>
      <c r="R675" s="453"/>
      <c r="S675" s="453"/>
      <c r="T675" s="449"/>
      <c r="U675" s="445"/>
      <c r="V675" s="456"/>
      <c r="W675" s="423"/>
    </row>
    <row r="676" spans="3:23" s="424" customFormat="1" ht="21">
      <c r="D676" s="457"/>
      <c r="E676" s="452"/>
      <c r="F676" s="458" t="s">
        <v>192</v>
      </c>
      <c r="G676" s="453"/>
      <c r="H676" s="445">
        <v>4158.938231011236</v>
      </c>
      <c r="I676" s="445">
        <v>3747.3720809839815</v>
      </c>
      <c r="J676" s="445">
        <v>4460.6616030337063</v>
      </c>
      <c r="K676" s="445">
        <v>3809.0711693258422</v>
      </c>
      <c r="L676" s="445">
        <v>4302.289673429721</v>
      </c>
      <c r="M676" s="445">
        <v>5595.8286566163115</v>
      </c>
      <c r="N676" s="445">
        <v>6322.7022638731587</v>
      </c>
      <c r="O676" s="445">
        <v>4621.7680770786537</v>
      </c>
      <c r="P676" s="445">
        <v>5438.3641850257145</v>
      </c>
      <c r="Q676" s="445">
        <v>5075.5936558426965</v>
      </c>
      <c r="R676" s="445">
        <v>4396.3935164044942</v>
      </c>
      <c r="S676" s="445">
        <v>3878.8262328689598</v>
      </c>
      <c r="T676" s="450"/>
      <c r="U676" s="445">
        <v>55807.809345494476</v>
      </c>
      <c r="V676" s="453"/>
      <c r="W676" s="423"/>
    </row>
    <row r="677" spans="3:23" ht="21">
      <c r="C677" s="459"/>
      <c r="D677" s="446"/>
      <c r="E677" s="447"/>
      <c r="F677" s="448" t="s">
        <v>36</v>
      </c>
      <c r="G677" s="448"/>
      <c r="H677" s="449">
        <v>4112.1043010112362</v>
      </c>
      <c r="I677" s="449">
        <v>3722.4783309839813</v>
      </c>
      <c r="J677" s="449">
        <v>4429.7542530337059</v>
      </c>
      <c r="K677" s="449">
        <v>3765.4171693258422</v>
      </c>
      <c r="L677" s="449">
        <v>4251.9356734297207</v>
      </c>
      <c r="M677" s="449">
        <v>5541.7881366163119</v>
      </c>
      <c r="N677" s="449">
        <v>6175.9682938731585</v>
      </c>
      <c r="O677" s="449">
        <v>4592.9940770786534</v>
      </c>
      <c r="P677" s="449">
        <v>5289.3558750257143</v>
      </c>
      <c r="Q677" s="449">
        <v>5003.0555958426967</v>
      </c>
      <c r="R677" s="449">
        <v>4334.4295864044943</v>
      </c>
      <c r="S677" s="449">
        <v>3818.7375128689596</v>
      </c>
      <c r="T677" s="445"/>
      <c r="U677" s="445">
        <v>55038.018805494488</v>
      </c>
      <c r="V677" s="449"/>
      <c r="W677" s="423"/>
    </row>
    <row r="678" spans="3:23" ht="21">
      <c r="C678" s="459"/>
      <c r="D678" s="446"/>
      <c r="E678" s="447"/>
      <c r="F678" s="448" t="s">
        <v>37</v>
      </c>
      <c r="G678" s="448"/>
      <c r="H678" s="449">
        <v>46.833930000000002</v>
      </c>
      <c r="I678" s="449">
        <v>24.893750000000001</v>
      </c>
      <c r="J678" s="449">
        <v>30.907349999999997</v>
      </c>
      <c r="K678" s="449">
        <v>43.654000000000003</v>
      </c>
      <c r="L678" s="449">
        <v>50.353999999999999</v>
      </c>
      <c r="M678" s="449">
        <v>54.040520000000001</v>
      </c>
      <c r="N678" s="449">
        <v>146.73397</v>
      </c>
      <c r="O678" s="449">
        <v>28.774000000000001</v>
      </c>
      <c r="P678" s="449">
        <v>149.00830999999999</v>
      </c>
      <c r="Q678" s="449">
        <v>72.538060000000002</v>
      </c>
      <c r="R678" s="449">
        <v>61.963929999999998</v>
      </c>
      <c r="S678" s="449">
        <v>60.088720000000002</v>
      </c>
      <c r="T678" s="449"/>
      <c r="U678" s="445">
        <v>769.79053999999996</v>
      </c>
      <c r="V678" s="449"/>
      <c r="W678" s="423"/>
    </row>
    <row r="679" spans="3:23" ht="21">
      <c r="C679" s="459"/>
      <c r="D679" s="446"/>
      <c r="E679" s="447"/>
      <c r="F679" s="450"/>
      <c r="G679" s="450"/>
      <c r="H679" s="453"/>
      <c r="I679" s="453"/>
      <c r="J679" s="453"/>
      <c r="K679" s="453"/>
      <c r="L679" s="453"/>
      <c r="M679" s="453"/>
      <c r="N679" s="453"/>
      <c r="O679" s="453"/>
      <c r="P679" s="453"/>
      <c r="Q679" s="453"/>
      <c r="R679" s="453"/>
      <c r="S679" s="453"/>
      <c r="T679" s="449"/>
      <c r="U679" s="445"/>
      <c r="V679" s="456"/>
      <c r="W679" s="423"/>
    </row>
    <row r="680" spans="3:23" s="424" customFormat="1" ht="21">
      <c r="D680" s="457"/>
      <c r="E680" s="452"/>
      <c r="F680" s="458" t="s">
        <v>193</v>
      </c>
      <c r="G680" s="453"/>
      <c r="H680" s="445">
        <v>1019.5569335811458</v>
      </c>
      <c r="I680" s="445">
        <v>884.42235941440219</v>
      </c>
      <c r="J680" s="445">
        <v>703.21738411386025</v>
      </c>
      <c r="K680" s="445">
        <v>1117.0722656185528</v>
      </c>
      <c r="L680" s="445">
        <v>1241.6667699999991</v>
      </c>
      <c r="M680" s="445">
        <v>701.95451129546802</v>
      </c>
      <c r="N680" s="445">
        <v>593.91490623060372</v>
      </c>
      <c r="O680" s="445">
        <v>334.17824244932763</v>
      </c>
      <c r="P680" s="445">
        <v>1059.3482879742264</v>
      </c>
      <c r="Q680" s="445">
        <v>1547.4277252575084</v>
      </c>
      <c r="R680" s="445">
        <v>1033.8943100000001</v>
      </c>
      <c r="S680" s="445">
        <v>1857.9377730560186</v>
      </c>
      <c r="T680" s="450"/>
      <c r="U680" s="445">
        <v>12094.591468991113</v>
      </c>
      <c r="V680" s="453"/>
      <c r="W680" s="423"/>
    </row>
    <row r="681" spans="3:23" ht="21">
      <c r="C681" s="465"/>
      <c r="D681" s="446"/>
      <c r="E681" s="447"/>
      <c r="F681" s="448" t="s">
        <v>36</v>
      </c>
      <c r="G681" s="448"/>
      <c r="H681" s="449">
        <v>1019.5569335811458</v>
      </c>
      <c r="I681" s="449">
        <v>884.42235941440219</v>
      </c>
      <c r="J681" s="449">
        <v>703.21738411386025</v>
      </c>
      <c r="K681" s="449">
        <v>1116.4602656185527</v>
      </c>
      <c r="L681" s="449">
        <v>1240.5667699999992</v>
      </c>
      <c r="M681" s="449">
        <v>684.10051129546798</v>
      </c>
      <c r="N681" s="449">
        <v>593.91490623060372</v>
      </c>
      <c r="O681" s="449">
        <v>313.28374244932763</v>
      </c>
      <c r="P681" s="449">
        <v>1059.3482879742264</v>
      </c>
      <c r="Q681" s="449">
        <v>1547.4277252575084</v>
      </c>
      <c r="R681" s="449">
        <v>1015.5293100000001</v>
      </c>
      <c r="S681" s="449">
        <v>1857.9377730560186</v>
      </c>
      <c r="T681" s="445"/>
      <c r="U681" s="445">
        <v>12035.765968991114</v>
      </c>
      <c r="V681" s="449"/>
      <c r="W681" s="423"/>
    </row>
    <row r="682" spans="3:23" ht="21">
      <c r="C682" s="465"/>
      <c r="D682" s="446"/>
      <c r="E682" s="447"/>
      <c r="F682" s="448" t="s">
        <v>37</v>
      </c>
      <c r="G682" s="448"/>
      <c r="H682" s="449">
        <v>0</v>
      </c>
      <c r="I682" s="449">
        <v>0</v>
      </c>
      <c r="J682" s="449">
        <v>0</v>
      </c>
      <c r="K682" s="449">
        <v>0.61199999999999999</v>
      </c>
      <c r="L682" s="449">
        <v>1.1000000000000001</v>
      </c>
      <c r="M682" s="449">
        <v>17.853999999999999</v>
      </c>
      <c r="N682" s="449">
        <v>0</v>
      </c>
      <c r="O682" s="449">
        <v>20.894500000000001</v>
      </c>
      <c r="P682" s="449">
        <v>0</v>
      </c>
      <c r="Q682" s="449">
        <v>0</v>
      </c>
      <c r="R682" s="449">
        <v>18.364999999999998</v>
      </c>
      <c r="S682" s="449">
        <v>0</v>
      </c>
      <c r="T682" s="449"/>
      <c r="U682" s="445">
        <v>58.825499999999991</v>
      </c>
      <c r="V682" s="449"/>
      <c r="W682" s="423"/>
    </row>
    <row r="683" spans="3:23" ht="21">
      <c r="C683" s="465"/>
      <c r="D683" s="446"/>
      <c r="E683" s="447"/>
      <c r="F683" s="450"/>
      <c r="G683" s="450"/>
      <c r="H683" s="453"/>
      <c r="I683" s="453"/>
      <c r="J683" s="453"/>
      <c r="K683" s="453"/>
      <c r="L683" s="453"/>
      <c r="M683" s="453"/>
      <c r="N683" s="453"/>
      <c r="O683" s="453"/>
      <c r="P683" s="453"/>
      <c r="Q683" s="453"/>
      <c r="R683" s="453"/>
      <c r="S683" s="453"/>
      <c r="T683" s="449"/>
      <c r="U683" s="445"/>
      <c r="V683" s="456"/>
      <c r="W683" s="423"/>
    </row>
    <row r="684" spans="3:23" s="424" customFormat="1" ht="21">
      <c r="D684" s="457"/>
      <c r="E684" s="452"/>
      <c r="F684" s="458" t="s">
        <v>194</v>
      </c>
      <c r="G684" s="453"/>
      <c r="H684" s="445">
        <v>26892.509476541814</v>
      </c>
      <c r="I684" s="445">
        <v>29408.450378732858</v>
      </c>
      <c r="J684" s="445">
        <v>31727.848052355388</v>
      </c>
      <c r="K684" s="445">
        <v>15832.299473315936</v>
      </c>
      <c r="L684" s="445">
        <v>44726.386040299571</v>
      </c>
      <c r="M684" s="445">
        <v>39516.996766057484</v>
      </c>
      <c r="N684" s="445">
        <v>45317.819624442709</v>
      </c>
      <c r="O684" s="445">
        <v>25723.699861117137</v>
      </c>
      <c r="P684" s="445">
        <v>31196.562762043093</v>
      </c>
      <c r="Q684" s="445">
        <v>29142.277774033282</v>
      </c>
      <c r="R684" s="445">
        <v>26062.589555910563</v>
      </c>
      <c r="S684" s="445">
        <v>40543.084485267689</v>
      </c>
      <c r="T684" s="450"/>
      <c r="U684" s="445">
        <v>386090.52425011754</v>
      </c>
      <c r="V684" s="453"/>
      <c r="W684" s="423"/>
    </row>
    <row r="685" spans="3:23" ht="21">
      <c r="C685" s="459"/>
      <c r="D685" s="446"/>
      <c r="E685" s="447"/>
      <c r="F685" s="448" t="s">
        <v>36</v>
      </c>
      <c r="G685" s="448"/>
      <c r="H685" s="449">
        <v>26790.875836541814</v>
      </c>
      <c r="I685" s="449">
        <v>29306.815648732856</v>
      </c>
      <c r="J685" s="449">
        <v>31638.077082355387</v>
      </c>
      <c r="K685" s="449">
        <v>15750.386863315936</v>
      </c>
      <c r="L685" s="449">
        <v>44657.291340299569</v>
      </c>
      <c r="M685" s="449">
        <v>39431.370736057484</v>
      </c>
      <c r="N685" s="449">
        <v>45234.91073444271</v>
      </c>
      <c r="O685" s="449">
        <v>25678.543181117137</v>
      </c>
      <c r="P685" s="449">
        <v>31095.494202043094</v>
      </c>
      <c r="Q685" s="449">
        <v>29050.534074033283</v>
      </c>
      <c r="R685" s="449">
        <v>25977.578555910564</v>
      </c>
      <c r="S685" s="449">
        <v>40434.696435267688</v>
      </c>
      <c r="T685" s="445"/>
      <c r="U685" s="445">
        <v>385046.5746901175</v>
      </c>
      <c r="V685" s="449"/>
      <c r="W685" s="423"/>
    </row>
    <row r="686" spans="3:23" ht="21">
      <c r="C686" s="459"/>
      <c r="D686" s="446"/>
      <c r="E686" s="447"/>
      <c r="F686" s="448" t="s">
        <v>37</v>
      </c>
      <c r="G686" s="448"/>
      <c r="H686" s="449">
        <v>101.63364</v>
      </c>
      <c r="I686" s="449">
        <v>101.63473</v>
      </c>
      <c r="J686" s="449">
        <v>89.770970000000005</v>
      </c>
      <c r="K686" s="449">
        <v>81.912610000000001</v>
      </c>
      <c r="L686" s="449">
        <v>69.094700000000017</v>
      </c>
      <c r="M686" s="449">
        <v>85.62603</v>
      </c>
      <c r="N686" s="449">
        <v>82.90889</v>
      </c>
      <c r="O686" s="449">
        <v>45.156680000000001</v>
      </c>
      <c r="P686" s="449">
        <v>101.06855999999999</v>
      </c>
      <c r="Q686" s="449">
        <v>91.743700000000004</v>
      </c>
      <c r="R686" s="449">
        <v>85.010999999999996</v>
      </c>
      <c r="S686" s="449">
        <v>108.38805000000001</v>
      </c>
      <c r="T686" s="449"/>
      <c r="U686" s="445">
        <v>1043.94956</v>
      </c>
      <c r="V686" s="449"/>
      <c r="W686" s="423"/>
    </row>
    <row r="687" spans="3:23" ht="21">
      <c r="C687" s="459"/>
      <c r="D687" s="446"/>
      <c r="E687" s="447"/>
      <c r="F687" s="448"/>
      <c r="G687" s="448"/>
      <c r="H687" s="453"/>
      <c r="I687" s="453"/>
      <c r="J687" s="453"/>
      <c r="K687" s="453"/>
      <c r="L687" s="453"/>
      <c r="M687" s="453"/>
      <c r="N687" s="453"/>
      <c r="O687" s="453"/>
      <c r="P687" s="453"/>
      <c r="Q687" s="453"/>
      <c r="R687" s="453"/>
      <c r="S687" s="453"/>
      <c r="T687" s="449"/>
      <c r="U687" s="445"/>
      <c r="V687" s="449"/>
      <c r="W687" s="423"/>
    </row>
    <row r="688" spans="3:23" s="424" customFormat="1" ht="21">
      <c r="D688" s="457"/>
      <c r="E688" s="452"/>
      <c r="F688" s="458" t="s">
        <v>195</v>
      </c>
      <c r="G688" s="453"/>
      <c r="H688" s="445">
        <v>95259.714232182916</v>
      </c>
      <c r="I688" s="445">
        <v>73863.79426346549</v>
      </c>
      <c r="J688" s="445">
        <v>78106.553972761481</v>
      </c>
      <c r="K688" s="445">
        <v>40189.95877692521</v>
      </c>
      <c r="L688" s="445">
        <v>50639.115388924176</v>
      </c>
      <c r="M688" s="445">
        <v>66711.905673073736</v>
      </c>
      <c r="N688" s="445">
        <v>72364.546016348046</v>
      </c>
      <c r="O688" s="445">
        <v>54369.55842523546</v>
      </c>
      <c r="P688" s="445">
        <v>75500.012372560755</v>
      </c>
      <c r="Q688" s="445">
        <v>71655.210499390188</v>
      </c>
      <c r="R688" s="445">
        <v>64779.674604177242</v>
      </c>
      <c r="S688" s="445">
        <v>76961.573510157352</v>
      </c>
      <c r="T688" s="448"/>
      <c r="U688" s="445">
        <v>820401.61773520219</v>
      </c>
      <c r="V688" s="453"/>
      <c r="W688" s="423"/>
    </row>
    <row r="689" spans="3:23" ht="21">
      <c r="C689" s="459"/>
      <c r="D689" s="446"/>
      <c r="E689" s="447"/>
      <c r="F689" s="448" t="s">
        <v>36</v>
      </c>
      <c r="G689" s="448"/>
      <c r="H689" s="449">
        <v>95071.054552182919</v>
      </c>
      <c r="I689" s="449">
        <v>73525.041303465492</v>
      </c>
      <c r="J689" s="449">
        <v>77967.055502761476</v>
      </c>
      <c r="K689" s="449">
        <v>40032.890896925208</v>
      </c>
      <c r="L689" s="449">
        <v>50443.655478924178</v>
      </c>
      <c r="M689" s="449">
        <v>66579.161623073742</v>
      </c>
      <c r="N689" s="449">
        <v>71877.35239634804</v>
      </c>
      <c r="O689" s="449">
        <v>54177.868805235463</v>
      </c>
      <c r="P689" s="449">
        <v>75272.370342560753</v>
      </c>
      <c r="Q689" s="449">
        <v>71433.554679390189</v>
      </c>
      <c r="R689" s="449">
        <v>64333.694604177239</v>
      </c>
      <c r="S689" s="449">
        <v>76712.014980157357</v>
      </c>
      <c r="T689" s="445"/>
      <c r="U689" s="445">
        <v>817425.71516520192</v>
      </c>
      <c r="V689" s="449"/>
      <c r="W689" s="423"/>
    </row>
    <row r="690" spans="3:23" ht="21">
      <c r="C690" s="459"/>
      <c r="D690" s="446"/>
      <c r="E690" s="447"/>
      <c r="F690" s="448" t="s">
        <v>37</v>
      </c>
      <c r="G690" s="448"/>
      <c r="H690" s="449">
        <v>188.65967999999998</v>
      </c>
      <c r="I690" s="449">
        <v>338.75296000000003</v>
      </c>
      <c r="J690" s="449">
        <v>139.49847000000003</v>
      </c>
      <c r="K690" s="449">
        <v>157.06787999999997</v>
      </c>
      <c r="L690" s="449">
        <v>195.45990999999998</v>
      </c>
      <c r="M690" s="449">
        <v>132.74404999999999</v>
      </c>
      <c r="N690" s="449">
        <v>487.19361999999995</v>
      </c>
      <c r="O690" s="449">
        <v>191.68961999999999</v>
      </c>
      <c r="P690" s="449">
        <v>227.64203000000001</v>
      </c>
      <c r="Q690" s="449">
        <v>221.65582000000003</v>
      </c>
      <c r="R690" s="449">
        <v>445.98000000000008</v>
      </c>
      <c r="S690" s="449">
        <v>249.55852999999999</v>
      </c>
      <c r="T690" s="449"/>
      <c r="U690" s="445">
        <v>2975.9025699999997</v>
      </c>
      <c r="V690" s="449"/>
      <c r="W690" s="423"/>
    </row>
    <row r="691" spans="3:23" ht="21">
      <c r="C691" s="459"/>
      <c r="D691" s="446"/>
      <c r="E691" s="447"/>
      <c r="F691" s="450"/>
      <c r="G691" s="450"/>
      <c r="H691" s="453"/>
      <c r="I691" s="453"/>
      <c r="J691" s="453"/>
      <c r="K691" s="453"/>
      <c r="L691" s="453"/>
      <c r="M691" s="453"/>
      <c r="N691" s="453"/>
      <c r="O691" s="453"/>
      <c r="P691" s="453"/>
      <c r="Q691" s="453"/>
      <c r="R691" s="453"/>
      <c r="S691" s="453"/>
      <c r="T691" s="449"/>
      <c r="U691" s="445"/>
      <c r="V691" s="456"/>
      <c r="W691" s="423"/>
    </row>
    <row r="692" spans="3:23" s="424" customFormat="1" ht="21">
      <c r="D692" s="457"/>
      <c r="E692" s="460"/>
      <c r="F692" s="461" t="s">
        <v>196</v>
      </c>
      <c r="G692" s="462"/>
      <c r="H692" s="445">
        <v>168859.32251074057</v>
      </c>
      <c r="I692" s="445">
        <v>142115.9871416227</v>
      </c>
      <c r="J692" s="445">
        <v>153202.95628276124</v>
      </c>
      <c r="K692" s="445">
        <v>105211.4412962262</v>
      </c>
      <c r="L692" s="445">
        <v>111047.28441364031</v>
      </c>
      <c r="M692" s="445">
        <v>139371.90935388097</v>
      </c>
      <c r="N692" s="445">
        <v>195318.79703912381</v>
      </c>
      <c r="O692" s="445">
        <v>119599.39749661618</v>
      </c>
      <c r="P692" s="445">
        <v>159451.05162798846</v>
      </c>
      <c r="Q692" s="445">
        <v>169953.37844892175</v>
      </c>
      <c r="R692" s="445">
        <v>125337.45670475195</v>
      </c>
      <c r="S692" s="445">
        <v>222068.61380247335</v>
      </c>
      <c r="T692" s="450"/>
      <c r="U692" s="445">
        <v>1811537.5961187475</v>
      </c>
      <c r="V692" s="463"/>
      <c r="W692" s="423"/>
    </row>
    <row r="693" spans="3:23" ht="21">
      <c r="C693" s="459"/>
      <c r="D693" s="446"/>
      <c r="E693" s="447"/>
      <c r="F693" s="448" t="s">
        <v>36</v>
      </c>
      <c r="G693" s="448"/>
      <c r="H693" s="449">
        <v>168581.20507074057</v>
      </c>
      <c r="I693" s="449">
        <v>141584.5306416227</v>
      </c>
      <c r="J693" s="449">
        <v>153040.22722276123</v>
      </c>
      <c r="K693" s="449">
        <v>104978.15151622619</v>
      </c>
      <c r="L693" s="449">
        <v>110891.52394364032</v>
      </c>
      <c r="M693" s="449">
        <v>139209.03891388097</v>
      </c>
      <c r="N693" s="449">
        <v>195027.3618591238</v>
      </c>
      <c r="O693" s="449">
        <v>119168.95360661618</v>
      </c>
      <c r="P693" s="449">
        <v>159017.67017798848</v>
      </c>
      <c r="Q693" s="449">
        <v>169468.30195892174</v>
      </c>
      <c r="R693" s="449">
        <v>124845.70848475196</v>
      </c>
      <c r="S693" s="449">
        <v>221610.43161247336</v>
      </c>
      <c r="T693" s="445"/>
      <c r="U693" s="445">
        <v>1807423.1050087477</v>
      </c>
      <c r="V693" s="449"/>
      <c r="W693" s="423"/>
    </row>
    <row r="694" spans="3:23" ht="21">
      <c r="C694" s="459"/>
      <c r="D694" s="446"/>
      <c r="E694" s="447"/>
      <c r="F694" s="448" t="s">
        <v>37</v>
      </c>
      <c r="G694" s="448"/>
      <c r="H694" s="449">
        <v>278.11743999999987</v>
      </c>
      <c r="I694" s="449">
        <v>531.45650000000001</v>
      </c>
      <c r="J694" s="449">
        <v>162.72906</v>
      </c>
      <c r="K694" s="449">
        <v>233.28977999999998</v>
      </c>
      <c r="L694" s="449">
        <v>155.76047</v>
      </c>
      <c r="M694" s="449">
        <v>162.87044</v>
      </c>
      <c r="N694" s="449">
        <v>291.43518</v>
      </c>
      <c r="O694" s="449">
        <v>430.44389000000001</v>
      </c>
      <c r="P694" s="449">
        <v>433.38145000000003</v>
      </c>
      <c r="Q694" s="449">
        <v>485.07648999999998</v>
      </c>
      <c r="R694" s="449">
        <v>491.74822</v>
      </c>
      <c r="S694" s="449">
        <v>458.18218999999999</v>
      </c>
      <c r="T694" s="449"/>
      <c r="U694" s="445">
        <v>4114.491109999999</v>
      </c>
      <c r="V694" s="449"/>
      <c r="W694" s="423"/>
    </row>
    <row r="695" spans="3:23" ht="21">
      <c r="C695" s="459"/>
      <c r="D695" s="446"/>
      <c r="E695" s="447"/>
      <c r="F695" s="448"/>
      <c r="G695" s="448"/>
      <c r="H695" s="453"/>
      <c r="I695" s="453"/>
      <c r="J695" s="453"/>
      <c r="K695" s="453"/>
      <c r="L695" s="453"/>
      <c r="M695" s="453"/>
      <c r="N695" s="453"/>
      <c r="O695" s="453"/>
      <c r="P695" s="453"/>
      <c r="Q695" s="453"/>
      <c r="R695" s="453"/>
      <c r="S695" s="453"/>
      <c r="T695" s="449"/>
      <c r="U695" s="445"/>
      <c r="V695" s="449"/>
      <c r="W695" s="423"/>
    </row>
    <row r="696" spans="3:23" s="424" customFormat="1" ht="21">
      <c r="D696" s="457"/>
      <c r="E696" s="452"/>
      <c r="F696" s="458" t="s">
        <v>197</v>
      </c>
      <c r="G696" s="453"/>
      <c r="H696" s="445">
        <v>0</v>
      </c>
      <c r="I696" s="445">
        <v>0</v>
      </c>
      <c r="J696" s="445">
        <v>0</v>
      </c>
      <c r="K696" s="445">
        <v>0</v>
      </c>
      <c r="L696" s="445">
        <v>0</v>
      </c>
      <c r="M696" s="445">
        <v>0.38500000000000001</v>
      </c>
      <c r="N696" s="445">
        <v>0</v>
      </c>
      <c r="O696" s="445">
        <v>0</v>
      </c>
      <c r="P696" s="445">
        <v>0</v>
      </c>
      <c r="Q696" s="445">
        <v>0</v>
      </c>
      <c r="R696" s="445">
        <v>0</v>
      </c>
      <c r="S696" s="445">
        <v>0</v>
      </c>
      <c r="T696" s="448"/>
      <c r="U696" s="445">
        <v>0.38500000000000001</v>
      </c>
      <c r="V696" s="453"/>
      <c r="W696" s="423"/>
    </row>
    <row r="697" spans="3:23" ht="21">
      <c r="C697" s="465"/>
      <c r="D697" s="446"/>
      <c r="E697" s="447"/>
      <c r="F697" s="448" t="s">
        <v>36</v>
      </c>
      <c r="G697" s="448"/>
      <c r="H697" s="449">
        <v>0</v>
      </c>
      <c r="I697" s="449">
        <v>0</v>
      </c>
      <c r="J697" s="449">
        <v>0</v>
      </c>
      <c r="K697" s="449">
        <v>0</v>
      </c>
      <c r="L697" s="449">
        <v>0</v>
      </c>
      <c r="M697" s="449">
        <v>0.38500000000000001</v>
      </c>
      <c r="N697" s="449">
        <v>0</v>
      </c>
      <c r="O697" s="449">
        <v>0</v>
      </c>
      <c r="P697" s="449">
        <v>0</v>
      </c>
      <c r="Q697" s="449">
        <v>0</v>
      </c>
      <c r="R697" s="449">
        <v>0</v>
      </c>
      <c r="S697" s="449">
        <v>0</v>
      </c>
      <c r="T697" s="445"/>
      <c r="U697" s="445">
        <v>0.38500000000000001</v>
      </c>
      <c r="V697" s="449"/>
      <c r="W697" s="423"/>
    </row>
    <row r="698" spans="3:23" ht="21">
      <c r="C698" s="465"/>
      <c r="D698" s="446"/>
      <c r="E698" s="447"/>
      <c r="F698" s="448" t="s">
        <v>37</v>
      </c>
      <c r="G698" s="448"/>
      <c r="H698" s="449">
        <v>0</v>
      </c>
      <c r="I698" s="449">
        <v>0</v>
      </c>
      <c r="J698" s="449">
        <v>0</v>
      </c>
      <c r="K698" s="449">
        <v>0</v>
      </c>
      <c r="L698" s="449">
        <v>0</v>
      </c>
      <c r="M698" s="449">
        <v>0</v>
      </c>
      <c r="N698" s="449">
        <v>0</v>
      </c>
      <c r="O698" s="449">
        <v>0</v>
      </c>
      <c r="P698" s="449">
        <v>0</v>
      </c>
      <c r="Q698" s="449">
        <v>0</v>
      </c>
      <c r="R698" s="449">
        <v>0</v>
      </c>
      <c r="S698" s="449">
        <v>0</v>
      </c>
      <c r="T698" s="449"/>
      <c r="U698" s="445">
        <v>0</v>
      </c>
      <c r="V698" s="449"/>
      <c r="W698" s="423"/>
    </row>
    <row r="699" spans="3:23" ht="21">
      <c r="C699" s="465"/>
      <c r="D699" s="446"/>
      <c r="E699" s="447"/>
      <c r="F699" s="450"/>
      <c r="G699" s="450"/>
      <c r="H699" s="453"/>
      <c r="I699" s="453"/>
      <c r="J699" s="453"/>
      <c r="K699" s="453"/>
      <c r="L699" s="453"/>
      <c r="M699" s="453"/>
      <c r="N699" s="453"/>
      <c r="O699" s="453"/>
      <c r="P699" s="453"/>
      <c r="Q699" s="453"/>
      <c r="R699" s="453"/>
      <c r="S699" s="453"/>
      <c r="T699" s="449"/>
      <c r="U699" s="445"/>
      <c r="V699" s="456"/>
      <c r="W699" s="423"/>
    </row>
    <row r="700" spans="3:23" s="424" customFormat="1" ht="21">
      <c r="C700" s="466"/>
      <c r="D700" s="457"/>
      <c r="E700" s="460"/>
      <c r="F700" s="461" t="s">
        <v>198</v>
      </c>
      <c r="G700" s="462"/>
      <c r="H700" s="445">
        <v>113668.1767041609</v>
      </c>
      <c r="I700" s="445">
        <v>106454.61208122713</v>
      </c>
      <c r="J700" s="445">
        <v>122495.68033431476</v>
      </c>
      <c r="K700" s="445">
        <v>107196.16316307124</v>
      </c>
      <c r="L700" s="445">
        <v>89048.361612873967</v>
      </c>
      <c r="M700" s="445">
        <v>85781.177335592191</v>
      </c>
      <c r="N700" s="445">
        <v>106563.55035447108</v>
      </c>
      <c r="O700" s="445">
        <v>100741.2840959773</v>
      </c>
      <c r="P700" s="445">
        <v>113932.57628455845</v>
      </c>
      <c r="Q700" s="445">
        <v>107776.65184120979</v>
      </c>
      <c r="R700" s="445">
        <v>115156.88650665415</v>
      </c>
      <c r="S700" s="445">
        <v>118440.22958392907</v>
      </c>
      <c r="T700" s="450"/>
      <c r="U700" s="445">
        <v>1287255.3498980401</v>
      </c>
      <c r="V700" s="463"/>
      <c r="W700" s="423"/>
    </row>
    <row r="701" spans="3:23" ht="21">
      <c r="C701" s="446"/>
      <c r="D701" s="446"/>
      <c r="E701" s="447"/>
      <c r="F701" s="448" t="s">
        <v>36</v>
      </c>
      <c r="G701" s="448"/>
      <c r="H701" s="449">
        <v>110479.8641341609</v>
      </c>
      <c r="I701" s="449">
        <v>103389.00389122713</v>
      </c>
      <c r="J701" s="449">
        <v>119320.66209431476</v>
      </c>
      <c r="K701" s="449">
        <v>105512.72712307124</v>
      </c>
      <c r="L701" s="449">
        <v>87840.984732873971</v>
      </c>
      <c r="M701" s="449">
        <v>84065.473395592184</v>
      </c>
      <c r="N701" s="449">
        <v>105358.77914447107</v>
      </c>
      <c r="O701" s="449">
        <v>99341.152095977304</v>
      </c>
      <c r="P701" s="449">
        <v>112606.54043455845</v>
      </c>
      <c r="Q701" s="449">
        <v>106714.8218512098</v>
      </c>
      <c r="R701" s="449">
        <v>114481.21043665415</v>
      </c>
      <c r="S701" s="449">
        <v>117311.57719392907</v>
      </c>
      <c r="T701" s="445"/>
      <c r="U701" s="445">
        <v>1266422.79652804</v>
      </c>
      <c r="V701" s="449"/>
      <c r="W701" s="423"/>
    </row>
    <row r="702" spans="3:23" ht="21">
      <c r="C702" s="446"/>
      <c r="D702" s="446"/>
      <c r="E702" s="447"/>
      <c r="F702" s="448" t="s">
        <v>37</v>
      </c>
      <c r="G702" s="448"/>
      <c r="H702" s="449">
        <v>3188.3125700000001</v>
      </c>
      <c r="I702" s="449">
        <v>3065.6081900000004</v>
      </c>
      <c r="J702" s="449">
        <v>3175.0182399999994</v>
      </c>
      <c r="K702" s="449">
        <v>1683.43604</v>
      </c>
      <c r="L702" s="449">
        <v>1207.37688</v>
      </c>
      <c r="M702" s="449">
        <v>1715.7039399999999</v>
      </c>
      <c r="N702" s="449">
        <v>1204.7712099999999</v>
      </c>
      <c r="O702" s="449">
        <v>1400.1320000000001</v>
      </c>
      <c r="P702" s="449">
        <v>1326.03585</v>
      </c>
      <c r="Q702" s="449">
        <v>1061.8299900000002</v>
      </c>
      <c r="R702" s="449">
        <v>675.67606999999998</v>
      </c>
      <c r="S702" s="449">
        <v>1128.65239</v>
      </c>
      <c r="T702" s="449"/>
      <c r="U702" s="445">
        <v>20832.553370000005</v>
      </c>
      <c r="V702" s="449"/>
      <c r="W702" s="423"/>
    </row>
    <row r="703" spans="3:23" ht="21">
      <c r="C703" s="446"/>
      <c r="D703" s="446"/>
      <c r="E703" s="447"/>
      <c r="F703" s="450"/>
      <c r="G703" s="450"/>
      <c r="H703" s="453"/>
      <c r="I703" s="453"/>
      <c r="J703" s="453"/>
      <c r="K703" s="453"/>
      <c r="L703" s="453"/>
      <c r="M703" s="453"/>
      <c r="N703" s="453"/>
      <c r="O703" s="453"/>
      <c r="P703" s="453"/>
      <c r="Q703" s="453"/>
      <c r="R703" s="453"/>
      <c r="S703" s="453"/>
      <c r="T703" s="449"/>
      <c r="U703" s="445"/>
      <c r="V703" s="456"/>
      <c r="W703" s="423"/>
    </row>
    <row r="704" spans="3:23" s="424" customFormat="1" ht="21">
      <c r="D704" s="457"/>
      <c r="E704" s="452"/>
      <c r="F704" s="458" t="s">
        <v>199</v>
      </c>
      <c r="G704" s="453"/>
      <c r="H704" s="445">
        <v>0</v>
      </c>
      <c r="I704" s="445">
        <v>0</v>
      </c>
      <c r="J704" s="445">
        <v>4.6490000000000004E-2</v>
      </c>
      <c r="K704" s="445">
        <v>0</v>
      </c>
      <c r="L704" s="445">
        <v>0</v>
      </c>
      <c r="M704" s="445">
        <v>0</v>
      </c>
      <c r="N704" s="445">
        <v>0</v>
      </c>
      <c r="O704" s="445">
        <v>0</v>
      </c>
      <c r="P704" s="445">
        <v>1.8421800000000002</v>
      </c>
      <c r="Q704" s="445">
        <v>4.7049999999999995E-2</v>
      </c>
      <c r="R704" s="445">
        <v>0</v>
      </c>
      <c r="S704" s="445">
        <v>0</v>
      </c>
      <c r="T704" s="450"/>
      <c r="U704" s="445">
        <v>1.9357200000000001</v>
      </c>
      <c r="V704" s="453"/>
      <c r="W704" s="423"/>
    </row>
    <row r="705" spans="3:23" ht="21">
      <c r="C705" s="459"/>
      <c r="D705" s="446"/>
      <c r="E705" s="447"/>
      <c r="F705" s="448" t="s">
        <v>36</v>
      </c>
      <c r="G705" s="448"/>
      <c r="H705" s="449">
        <v>0</v>
      </c>
      <c r="I705" s="449">
        <v>0</v>
      </c>
      <c r="J705" s="449">
        <v>4.6490000000000004E-2</v>
      </c>
      <c r="K705" s="449">
        <v>0</v>
      </c>
      <c r="L705" s="449">
        <v>0</v>
      </c>
      <c r="M705" s="449">
        <v>0</v>
      </c>
      <c r="N705" s="449">
        <v>0</v>
      </c>
      <c r="O705" s="449">
        <v>0</v>
      </c>
      <c r="P705" s="449">
        <v>1.8421800000000002</v>
      </c>
      <c r="Q705" s="449">
        <v>4.7049999999999995E-2</v>
      </c>
      <c r="R705" s="449">
        <v>0</v>
      </c>
      <c r="S705" s="449">
        <v>0</v>
      </c>
      <c r="T705" s="445"/>
      <c r="U705" s="445">
        <v>1.9357200000000001</v>
      </c>
      <c r="V705" s="449"/>
      <c r="W705" s="423"/>
    </row>
    <row r="706" spans="3:23" ht="21">
      <c r="C706" s="459"/>
      <c r="D706" s="446"/>
      <c r="E706" s="447"/>
      <c r="F706" s="448" t="s">
        <v>37</v>
      </c>
      <c r="G706" s="448"/>
      <c r="H706" s="449">
        <v>0</v>
      </c>
      <c r="I706" s="449">
        <v>0</v>
      </c>
      <c r="J706" s="449">
        <v>0</v>
      </c>
      <c r="K706" s="449">
        <v>0</v>
      </c>
      <c r="L706" s="449">
        <v>0</v>
      </c>
      <c r="M706" s="449">
        <v>0</v>
      </c>
      <c r="N706" s="449">
        <v>0</v>
      </c>
      <c r="O706" s="449">
        <v>0</v>
      </c>
      <c r="P706" s="449">
        <v>0</v>
      </c>
      <c r="Q706" s="449">
        <v>0</v>
      </c>
      <c r="R706" s="449">
        <v>0</v>
      </c>
      <c r="S706" s="449">
        <v>0</v>
      </c>
      <c r="T706" s="449"/>
      <c r="U706" s="445">
        <v>0</v>
      </c>
      <c r="V706" s="449"/>
      <c r="W706" s="423"/>
    </row>
    <row r="707" spans="3:23" ht="21">
      <c r="C707" s="459"/>
      <c r="D707" s="446"/>
      <c r="E707" s="447"/>
      <c r="F707" s="450"/>
      <c r="G707" s="450"/>
      <c r="H707" s="453"/>
      <c r="I707" s="453"/>
      <c r="J707" s="453"/>
      <c r="K707" s="453"/>
      <c r="L707" s="453"/>
      <c r="M707" s="453"/>
      <c r="N707" s="453"/>
      <c r="O707" s="453"/>
      <c r="P707" s="453"/>
      <c r="Q707" s="453"/>
      <c r="R707" s="453"/>
      <c r="S707" s="453"/>
      <c r="T707" s="449"/>
      <c r="U707" s="445"/>
      <c r="V707" s="456"/>
      <c r="W707" s="423"/>
    </row>
    <row r="708" spans="3:23" s="424" customFormat="1" ht="21">
      <c r="C708" s="466"/>
      <c r="D708" s="457"/>
      <c r="E708" s="452"/>
      <c r="F708" s="453" t="s">
        <v>200</v>
      </c>
      <c r="G708" s="453"/>
      <c r="H708" s="445">
        <v>11849.059251218316</v>
      </c>
      <c r="I708" s="445">
        <v>10240.952896668658</v>
      </c>
      <c r="J708" s="445">
        <v>14101.898151732405</v>
      </c>
      <c r="K708" s="445">
        <v>16372.188471482274</v>
      </c>
      <c r="L708" s="445">
        <v>17033.153269702892</v>
      </c>
      <c r="M708" s="445">
        <v>17101.305694568899</v>
      </c>
      <c r="N708" s="445">
        <v>14968.168131093811</v>
      </c>
      <c r="O708" s="445">
        <v>18094.201704552146</v>
      </c>
      <c r="P708" s="445">
        <v>16622.014233393184</v>
      </c>
      <c r="Q708" s="445">
        <v>16398.1374251827</v>
      </c>
      <c r="R708" s="445">
        <v>19415.567590505605</v>
      </c>
      <c r="S708" s="445">
        <v>18980.105221645055</v>
      </c>
      <c r="T708" s="450"/>
      <c r="U708" s="445">
        <v>191176.75204174596</v>
      </c>
      <c r="V708" s="453"/>
      <c r="W708" s="423"/>
    </row>
    <row r="709" spans="3:23" ht="21">
      <c r="C709" s="446"/>
      <c r="D709" s="446"/>
      <c r="E709" s="447"/>
      <c r="F709" s="448" t="s">
        <v>36</v>
      </c>
      <c r="G709" s="448"/>
      <c r="H709" s="449">
        <v>3859.9648512183171</v>
      </c>
      <c r="I709" s="449">
        <v>3553.3515866686562</v>
      </c>
      <c r="J709" s="449">
        <v>3848.7037317324016</v>
      </c>
      <c r="K709" s="449">
        <v>4871.8533714822888</v>
      </c>
      <c r="L709" s="449">
        <v>3397.0374297028916</v>
      </c>
      <c r="M709" s="449">
        <v>3829.8333045689046</v>
      </c>
      <c r="N709" s="449">
        <v>3572.724241093817</v>
      </c>
      <c r="O709" s="449">
        <v>3493.2356445521409</v>
      </c>
      <c r="P709" s="449">
        <v>4091.2522733931783</v>
      </c>
      <c r="Q709" s="449">
        <v>3482.4639651826965</v>
      </c>
      <c r="R709" s="449">
        <v>2955.1926705056076</v>
      </c>
      <c r="S709" s="449">
        <v>4783.0153716450641</v>
      </c>
      <c r="T709" s="445"/>
      <c r="U709" s="445">
        <v>45738.628441745961</v>
      </c>
      <c r="V709" s="449"/>
      <c r="W709" s="423"/>
    </row>
    <row r="710" spans="3:23" ht="21">
      <c r="C710" s="446"/>
      <c r="D710" s="446"/>
      <c r="E710" s="447"/>
      <c r="F710" s="448" t="s">
        <v>37</v>
      </c>
      <c r="G710" s="448"/>
      <c r="H710" s="449">
        <v>7989.0943999999981</v>
      </c>
      <c r="I710" s="449">
        <v>6687.6013100000009</v>
      </c>
      <c r="J710" s="449">
        <v>10253.194420000003</v>
      </c>
      <c r="K710" s="449">
        <v>11500.335099999986</v>
      </c>
      <c r="L710" s="449">
        <v>13636.115840000002</v>
      </c>
      <c r="M710" s="449">
        <v>13271.472389999995</v>
      </c>
      <c r="N710" s="449">
        <v>11395.443889999995</v>
      </c>
      <c r="O710" s="449">
        <v>14600.966060000004</v>
      </c>
      <c r="P710" s="449">
        <v>12530.761960000005</v>
      </c>
      <c r="Q710" s="449">
        <v>12915.673460000002</v>
      </c>
      <c r="R710" s="449">
        <v>16460.374919999998</v>
      </c>
      <c r="S710" s="449">
        <v>14197.089849999993</v>
      </c>
      <c r="T710" s="449"/>
      <c r="U710" s="445">
        <v>145438.12359999999</v>
      </c>
      <c r="V710" s="449"/>
      <c r="W710" s="423"/>
    </row>
    <row r="711" spans="3:23" ht="21">
      <c r="C711" s="446"/>
      <c r="D711" s="446"/>
      <c r="E711" s="447"/>
      <c r="F711" s="450"/>
      <c r="G711" s="450"/>
      <c r="H711" s="453"/>
      <c r="I711" s="453"/>
      <c r="J711" s="453"/>
      <c r="K711" s="453"/>
      <c r="L711" s="453"/>
      <c r="M711" s="453"/>
      <c r="N711" s="453"/>
      <c r="O711" s="453"/>
      <c r="P711" s="453"/>
      <c r="Q711" s="453"/>
      <c r="R711" s="453"/>
      <c r="S711" s="453"/>
      <c r="T711" s="449"/>
      <c r="U711" s="445"/>
      <c r="V711" s="456"/>
      <c r="W711" s="423"/>
    </row>
    <row r="712" spans="3:23" s="424" customFormat="1" ht="21">
      <c r="D712" s="457"/>
      <c r="E712" s="452"/>
      <c r="F712" s="458" t="s">
        <v>201</v>
      </c>
      <c r="G712" s="453"/>
      <c r="H712" s="445">
        <v>10.501040000000001</v>
      </c>
      <c r="I712" s="445">
        <v>31.716909999999999</v>
      </c>
      <c r="J712" s="445">
        <v>17.173469999999998</v>
      </c>
      <c r="K712" s="445">
        <v>4.9358900000000006</v>
      </c>
      <c r="L712" s="445">
        <v>4.5150500000000005</v>
      </c>
      <c r="M712" s="445">
        <v>16.169010000000004</v>
      </c>
      <c r="N712" s="445">
        <v>6.1840399999999995</v>
      </c>
      <c r="O712" s="445">
        <v>3.1663399999999999</v>
      </c>
      <c r="P712" s="445">
        <v>10.204229999999999</v>
      </c>
      <c r="Q712" s="445">
        <v>9.6917600000000022</v>
      </c>
      <c r="R712" s="445">
        <v>0.52812000000000003</v>
      </c>
      <c r="S712" s="445">
        <v>13.18159</v>
      </c>
      <c r="T712" s="450"/>
      <c r="U712" s="445">
        <v>127.96745</v>
      </c>
      <c r="V712" s="453"/>
      <c r="W712" s="423"/>
    </row>
    <row r="713" spans="3:23" ht="21">
      <c r="C713" s="465"/>
      <c r="D713" s="446"/>
      <c r="E713" s="447"/>
      <c r="F713" s="448" t="s">
        <v>36</v>
      </c>
      <c r="G713" s="448"/>
      <c r="H713" s="449">
        <v>10.501040000000001</v>
      </c>
      <c r="I713" s="449">
        <v>31.716909999999999</v>
      </c>
      <c r="J713" s="449">
        <v>17.173469999999998</v>
      </c>
      <c r="K713" s="449">
        <v>4.9358900000000006</v>
      </c>
      <c r="L713" s="449">
        <v>4.5150500000000005</v>
      </c>
      <c r="M713" s="449">
        <v>16.169010000000004</v>
      </c>
      <c r="N713" s="449">
        <v>6.1840399999999995</v>
      </c>
      <c r="O713" s="449">
        <v>3.1663399999999999</v>
      </c>
      <c r="P713" s="449">
        <v>10.204229999999999</v>
      </c>
      <c r="Q713" s="449">
        <v>9.6917600000000022</v>
      </c>
      <c r="R713" s="449">
        <v>0.52812000000000003</v>
      </c>
      <c r="S713" s="449">
        <v>13.18159</v>
      </c>
      <c r="T713" s="445"/>
      <c r="U713" s="445">
        <v>127.96745</v>
      </c>
      <c r="V713" s="449"/>
      <c r="W713" s="423"/>
    </row>
    <row r="714" spans="3:23" ht="21">
      <c r="C714" s="465"/>
      <c r="D714" s="446"/>
      <c r="E714" s="447"/>
      <c r="F714" s="448" t="s">
        <v>37</v>
      </c>
      <c r="G714" s="448"/>
      <c r="H714" s="449">
        <v>0</v>
      </c>
      <c r="I714" s="449">
        <v>0</v>
      </c>
      <c r="J714" s="449">
        <v>0</v>
      </c>
      <c r="K714" s="449">
        <v>0</v>
      </c>
      <c r="L714" s="449">
        <v>0</v>
      </c>
      <c r="M714" s="449">
        <v>0</v>
      </c>
      <c r="N714" s="449">
        <v>0</v>
      </c>
      <c r="O714" s="449">
        <v>0</v>
      </c>
      <c r="P714" s="449">
        <v>0</v>
      </c>
      <c r="Q714" s="449">
        <v>0</v>
      </c>
      <c r="R714" s="449">
        <v>0</v>
      </c>
      <c r="S714" s="449">
        <v>0</v>
      </c>
      <c r="T714" s="449"/>
      <c r="U714" s="445">
        <v>0</v>
      </c>
      <c r="V714" s="449"/>
      <c r="W714" s="423"/>
    </row>
    <row r="715" spans="3:23" ht="21">
      <c r="C715" s="465"/>
      <c r="D715" s="446"/>
      <c r="E715" s="447"/>
      <c r="F715" s="450"/>
      <c r="G715" s="450"/>
      <c r="H715" s="453"/>
      <c r="I715" s="453"/>
      <c r="J715" s="453"/>
      <c r="K715" s="453"/>
      <c r="L715" s="453"/>
      <c r="M715" s="453"/>
      <c r="N715" s="453"/>
      <c r="O715" s="453"/>
      <c r="P715" s="453"/>
      <c r="Q715" s="453"/>
      <c r="R715" s="453"/>
      <c r="S715" s="453"/>
      <c r="T715" s="449"/>
      <c r="U715" s="445"/>
      <c r="V715" s="449"/>
      <c r="W715" s="423"/>
    </row>
    <row r="716" spans="3:23" s="424" customFormat="1" ht="21">
      <c r="D716" s="457"/>
      <c r="E716" s="452"/>
      <c r="F716" s="458" t="s">
        <v>202</v>
      </c>
      <c r="G716" s="453"/>
      <c r="H716" s="445">
        <v>622.77615999999955</v>
      </c>
      <c r="I716" s="445">
        <v>726.77347000000032</v>
      </c>
      <c r="J716" s="445">
        <v>625.12165999999979</v>
      </c>
      <c r="K716" s="445">
        <v>953.39400000000023</v>
      </c>
      <c r="L716" s="445">
        <v>560.94394999999963</v>
      </c>
      <c r="M716" s="445">
        <v>715.30323480442394</v>
      </c>
      <c r="N716" s="445">
        <v>433.79817161388974</v>
      </c>
      <c r="O716" s="445">
        <v>498.40140999999983</v>
      </c>
      <c r="P716" s="445">
        <v>683.79561836432742</v>
      </c>
      <c r="Q716" s="445">
        <v>208.35745</v>
      </c>
      <c r="R716" s="445">
        <v>294.24077999999986</v>
      </c>
      <c r="S716" s="445">
        <v>736.7775889544979</v>
      </c>
      <c r="T716" s="450"/>
      <c r="U716" s="445">
        <v>7059.6834937371377</v>
      </c>
      <c r="V716" s="453"/>
      <c r="W716" s="423"/>
    </row>
    <row r="717" spans="3:23" ht="21">
      <c r="C717" s="465"/>
      <c r="D717" s="446"/>
      <c r="E717" s="447"/>
      <c r="F717" s="448" t="s">
        <v>36</v>
      </c>
      <c r="G717" s="448"/>
      <c r="H717" s="449">
        <v>592.9190099999995</v>
      </c>
      <c r="I717" s="449">
        <v>549.49049000000025</v>
      </c>
      <c r="J717" s="449">
        <v>560.05054999999982</v>
      </c>
      <c r="K717" s="449">
        <v>877.22239000000025</v>
      </c>
      <c r="L717" s="449">
        <v>482.89133999999967</v>
      </c>
      <c r="M717" s="449">
        <v>675.47912480442392</v>
      </c>
      <c r="N717" s="449">
        <v>427.36200161388973</v>
      </c>
      <c r="O717" s="449">
        <v>462.21116999999981</v>
      </c>
      <c r="P717" s="449">
        <v>683.79561836432742</v>
      </c>
      <c r="Q717" s="449">
        <v>208.35745</v>
      </c>
      <c r="R717" s="449">
        <v>271.21004999999985</v>
      </c>
      <c r="S717" s="449">
        <v>736.7775889544979</v>
      </c>
      <c r="T717" s="445"/>
      <c r="U717" s="445">
        <v>6527.7667837371382</v>
      </c>
      <c r="V717" s="449"/>
      <c r="W717" s="423"/>
    </row>
    <row r="718" spans="3:23" ht="21">
      <c r="C718" s="465"/>
      <c r="D718" s="446"/>
      <c r="E718" s="447"/>
      <c r="F718" s="448" t="s">
        <v>37</v>
      </c>
      <c r="G718" s="448"/>
      <c r="H718" s="449">
        <v>29.857150000000001</v>
      </c>
      <c r="I718" s="449">
        <v>177.28298000000001</v>
      </c>
      <c r="J718" s="449">
        <v>65.071110000000004</v>
      </c>
      <c r="K718" s="449">
        <v>76.171610000000001</v>
      </c>
      <c r="L718" s="449">
        <v>78.052610000000001</v>
      </c>
      <c r="M718" s="449">
        <v>39.824109999999997</v>
      </c>
      <c r="N718" s="449">
        <v>6.4361699999999997</v>
      </c>
      <c r="O718" s="449">
        <v>36.190240000000003</v>
      </c>
      <c r="P718" s="449">
        <v>0</v>
      </c>
      <c r="Q718" s="449">
        <v>0</v>
      </c>
      <c r="R718" s="449">
        <v>23.030729999999998</v>
      </c>
      <c r="S718" s="449">
        <v>0</v>
      </c>
      <c r="T718" s="449"/>
      <c r="U718" s="445">
        <v>531.91670999999997</v>
      </c>
      <c r="V718" s="449"/>
      <c r="W718" s="423"/>
    </row>
    <row r="719" spans="3:23" ht="21">
      <c r="C719" s="465"/>
      <c r="D719" s="446"/>
      <c r="E719" s="447"/>
      <c r="F719" s="450"/>
      <c r="G719" s="450"/>
      <c r="H719" s="453"/>
      <c r="I719" s="453"/>
      <c r="J719" s="453"/>
      <c r="K719" s="453"/>
      <c r="L719" s="453"/>
      <c r="M719" s="453"/>
      <c r="N719" s="453"/>
      <c r="O719" s="453"/>
      <c r="P719" s="453"/>
      <c r="Q719" s="453"/>
      <c r="R719" s="453"/>
      <c r="S719" s="453"/>
      <c r="T719" s="449"/>
      <c r="U719" s="445"/>
      <c r="V719" s="456"/>
      <c r="W719" s="423"/>
    </row>
    <row r="720" spans="3:23" s="424" customFormat="1" ht="21">
      <c r="D720" s="457"/>
      <c r="E720" s="452"/>
      <c r="F720" s="458" t="s">
        <v>203</v>
      </c>
      <c r="G720" s="453"/>
      <c r="H720" s="445">
        <v>0.52367999999999992</v>
      </c>
      <c r="I720" s="445">
        <v>5.6932700000000001</v>
      </c>
      <c r="J720" s="445">
        <v>0</v>
      </c>
      <c r="K720" s="445">
        <v>3.165</v>
      </c>
      <c r="L720" s="445">
        <v>0</v>
      </c>
      <c r="M720" s="445">
        <v>0</v>
      </c>
      <c r="N720" s="445">
        <v>0</v>
      </c>
      <c r="O720" s="445">
        <v>0</v>
      </c>
      <c r="P720" s="445">
        <v>0</v>
      </c>
      <c r="Q720" s="445">
        <v>0</v>
      </c>
      <c r="R720" s="445">
        <v>0</v>
      </c>
      <c r="S720" s="445">
        <v>4.8739999999999997</v>
      </c>
      <c r="T720" s="450"/>
      <c r="U720" s="445">
        <v>14.255949999999999</v>
      </c>
      <c r="V720" s="453"/>
      <c r="W720" s="423"/>
    </row>
    <row r="721" spans="3:23" ht="21">
      <c r="C721" s="465"/>
      <c r="D721" s="446"/>
      <c r="E721" s="447"/>
      <c r="F721" s="448" t="s">
        <v>36</v>
      </c>
      <c r="G721" s="448"/>
      <c r="H721" s="449">
        <v>0.52367999999999992</v>
      </c>
      <c r="I721" s="449">
        <v>5.6932700000000001</v>
      </c>
      <c r="J721" s="449">
        <v>0</v>
      </c>
      <c r="K721" s="449">
        <v>3.165</v>
      </c>
      <c r="L721" s="449">
        <v>0</v>
      </c>
      <c r="M721" s="449">
        <v>0</v>
      </c>
      <c r="N721" s="449">
        <v>0</v>
      </c>
      <c r="O721" s="449">
        <v>0</v>
      </c>
      <c r="P721" s="449">
        <v>0</v>
      </c>
      <c r="Q721" s="449">
        <v>0</v>
      </c>
      <c r="R721" s="449">
        <v>0</v>
      </c>
      <c r="S721" s="449">
        <v>4.8739999999999997</v>
      </c>
      <c r="T721" s="445"/>
      <c r="U721" s="445">
        <v>14.255949999999999</v>
      </c>
      <c r="V721" s="449"/>
      <c r="W721" s="423"/>
    </row>
    <row r="722" spans="3:23" ht="21">
      <c r="C722" s="465"/>
      <c r="D722" s="446"/>
      <c r="E722" s="447"/>
      <c r="F722" s="448" t="s">
        <v>37</v>
      </c>
      <c r="G722" s="448"/>
      <c r="H722" s="449">
        <v>0</v>
      </c>
      <c r="I722" s="449">
        <v>0</v>
      </c>
      <c r="J722" s="449">
        <v>0</v>
      </c>
      <c r="K722" s="449">
        <v>0</v>
      </c>
      <c r="L722" s="449">
        <v>0</v>
      </c>
      <c r="M722" s="449">
        <v>0</v>
      </c>
      <c r="N722" s="449">
        <v>0</v>
      </c>
      <c r="O722" s="449">
        <v>0</v>
      </c>
      <c r="P722" s="449">
        <v>0</v>
      </c>
      <c r="Q722" s="449">
        <v>0</v>
      </c>
      <c r="R722" s="449">
        <v>0</v>
      </c>
      <c r="S722" s="449">
        <v>0</v>
      </c>
      <c r="T722" s="449"/>
      <c r="U722" s="445">
        <v>0</v>
      </c>
      <c r="V722" s="449"/>
      <c r="W722" s="423"/>
    </row>
    <row r="723" spans="3:23" ht="21">
      <c r="C723" s="465"/>
      <c r="D723" s="446"/>
      <c r="E723" s="447"/>
      <c r="F723" s="450"/>
      <c r="G723" s="450"/>
      <c r="H723" s="453"/>
      <c r="I723" s="453"/>
      <c r="J723" s="453"/>
      <c r="K723" s="453"/>
      <c r="L723" s="453"/>
      <c r="M723" s="453"/>
      <c r="N723" s="453"/>
      <c r="O723" s="453"/>
      <c r="P723" s="453"/>
      <c r="Q723" s="453"/>
      <c r="R723" s="453"/>
      <c r="S723" s="453"/>
      <c r="T723" s="449"/>
      <c r="U723" s="445"/>
      <c r="V723" s="449"/>
      <c r="W723" s="423"/>
    </row>
    <row r="724" spans="3:23" s="424" customFormat="1" ht="21">
      <c r="D724" s="457"/>
      <c r="E724" s="452"/>
      <c r="F724" s="458" t="s">
        <v>204</v>
      </c>
      <c r="G724" s="453"/>
      <c r="H724" s="445">
        <v>171.10946000000001</v>
      </c>
      <c r="I724" s="445">
        <v>188.20228</v>
      </c>
      <c r="J724" s="445">
        <v>110.98488</v>
      </c>
      <c r="K724" s="445">
        <v>160.26511000000002</v>
      </c>
      <c r="L724" s="445">
        <v>93.54149000000001</v>
      </c>
      <c r="M724" s="445">
        <v>180.29001000000005</v>
      </c>
      <c r="N724" s="445">
        <v>199.80122</v>
      </c>
      <c r="O724" s="445">
        <v>60.584199999999996</v>
      </c>
      <c r="P724" s="445">
        <v>172.74100000000001</v>
      </c>
      <c r="Q724" s="445">
        <v>152.48479</v>
      </c>
      <c r="R724" s="445">
        <v>143.46145999999999</v>
      </c>
      <c r="S724" s="445">
        <v>248.01700999999997</v>
      </c>
      <c r="T724" s="450"/>
      <c r="U724" s="445">
        <v>1881.4829099999999</v>
      </c>
      <c r="V724" s="453"/>
      <c r="W724" s="423"/>
    </row>
    <row r="725" spans="3:23" ht="21">
      <c r="C725" s="465"/>
      <c r="D725" s="446"/>
      <c r="E725" s="447"/>
      <c r="F725" s="448" t="s">
        <v>36</v>
      </c>
      <c r="G725" s="448"/>
      <c r="H725" s="449">
        <v>171.10946000000001</v>
      </c>
      <c r="I725" s="449">
        <v>188.20228</v>
      </c>
      <c r="J725" s="449">
        <v>110.98488</v>
      </c>
      <c r="K725" s="449">
        <v>160.26511000000002</v>
      </c>
      <c r="L725" s="449">
        <v>93.54149000000001</v>
      </c>
      <c r="M725" s="449">
        <v>180.29001000000005</v>
      </c>
      <c r="N725" s="449">
        <v>199.80122</v>
      </c>
      <c r="O725" s="449">
        <v>60.584199999999996</v>
      </c>
      <c r="P725" s="449">
        <v>172.74100000000001</v>
      </c>
      <c r="Q725" s="449">
        <v>152.48479</v>
      </c>
      <c r="R725" s="449">
        <v>143.46145999999999</v>
      </c>
      <c r="S725" s="449">
        <v>248.01700999999997</v>
      </c>
      <c r="T725" s="445"/>
      <c r="U725" s="445">
        <v>1881.4829099999999</v>
      </c>
      <c r="V725" s="449"/>
      <c r="W725" s="423"/>
    </row>
    <row r="726" spans="3:23" ht="21">
      <c r="C726" s="465"/>
      <c r="D726" s="446"/>
      <c r="E726" s="447"/>
      <c r="F726" s="448" t="s">
        <v>37</v>
      </c>
      <c r="G726" s="448"/>
      <c r="H726" s="449">
        <v>0</v>
      </c>
      <c r="I726" s="449">
        <v>0</v>
      </c>
      <c r="J726" s="449">
        <v>0</v>
      </c>
      <c r="K726" s="449">
        <v>0</v>
      </c>
      <c r="L726" s="449">
        <v>0</v>
      </c>
      <c r="M726" s="449">
        <v>0</v>
      </c>
      <c r="N726" s="449">
        <v>0</v>
      </c>
      <c r="O726" s="449">
        <v>0</v>
      </c>
      <c r="P726" s="449">
        <v>0</v>
      </c>
      <c r="Q726" s="449">
        <v>0</v>
      </c>
      <c r="R726" s="449">
        <v>0</v>
      </c>
      <c r="S726" s="449">
        <v>0</v>
      </c>
      <c r="T726" s="449"/>
      <c r="U726" s="445">
        <v>0</v>
      </c>
      <c r="V726" s="449"/>
      <c r="W726" s="423"/>
    </row>
    <row r="727" spans="3:23" ht="21">
      <c r="C727" s="465"/>
      <c r="D727" s="446"/>
      <c r="E727" s="447"/>
      <c r="F727" s="450"/>
      <c r="G727" s="450"/>
      <c r="H727" s="453"/>
      <c r="I727" s="453"/>
      <c r="J727" s="453"/>
      <c r="K727" s="453"/>
      <c r="L727" s="453"/>
      <c r="M727" s="453"/>
      <c r="N727" s="453"/>
      <c r="O727" s="453"/>
      <c r="P727" s="453"/>
      <c r="Q727" s="453"/>
      <c r="R727" s="453"/>
      <c r="S727" s="453"/>
      <c r="T727" s="449"/>
      <c r="U727" s="445"/>
      <c r="V727" s="449"/>
      <c r="W727" s="423"/>
    </row>
    <row r="728" spans="3:23" s="424" customFormat="1" ht="21">
      <c r="D728" s="457"/>
      <c r="E728" s="452"/>
      <c r="F728" s="458" t="s">
        <v>205</v>
      </c>
      <c r="G728" s="453"/>
      <c r="H728" s="445">
        <v>14.98</v>
      </c>
      <c r="I728" s="445">
        <v>16.82</v>
      </c>
      <c r="J728" s="445">
        <v>19.98</v>
      </c>
      <c r="K728" s="445">
        <v>178.89470175860669</v>
      </c>
      <c r="L728" s="445">
        <v>0.92</v>
      </c>
      <c r="M728" s="445">
        <v>0</v>
      </c>
      <c r="N728" s="445">
        <v>2.84</v>
      </c>
      <c r="O728" s="445">
        <v>0</v>
      </c>
      <c r="P728" s="445">
        <v>0.92</v>
      </c>
      <c r="Q728" s="445">
        <v>4.74</v>
      </c>
      <c r="R728" s="445">
        <v>0</v>
      </c>
      <c r="S728" s="445">
        <v>3.82</v>
      </c>
      <c r="T728" s="450"/>
      <c r="U728" s="445">
        <v>243.91470175860667</v>
      </c>
      <c r="V728" s="453"/>
      <c r="W728" s="423"/>
    </row>
    <row r="729" spans="3:23" ht="21">
      <c r="C729" s="465"/>
      <c r="D729" s="446"/>
      <c r="E729" s="447"/>
      <c r="F729" s="448" t="s">
        <v>36</v>
      </c>
      <c r="G729" s="448"/>
      <c r="H729" s="449">
        <v>14.98</v>
      </c>
      <c r="I729" s="449">
        <v>16.82</v>
      </c>
      <c r="J729" s="449">
        <v>19.98</v>
      </c>
      <c r="K729" s="449">
        <v>178.89470175860669</v>
      </c>
      <c r="L729" s="449">
        <v>0.92</v>
      </c>
      <c r="M729" s="449">
        <v>0</v>
      </c>
      <c r="N729" s="449">
        <v>2.84</v>
      </c>
      <c r="O729" s="449">
        <v>0</v>
      </c>
      <c r="P729" s="449">
        <v>0.92</v>
      </c>
      <c r="Q729" s="449">
        <v>4.74</v>
      </c>
      <c r="R729" s="449">
        <v>0</v>
      </c>
      <c r="S729" s="449">
        <v>3.82</v>
      </c>
      <c r="T729" s="445"/>
      <c r="U729" s="445">
        <v>243.91470175860667</v>
      </c>
      <c r="V729" s="449"/>
      <c r="W729" s="423"/>
    </row>
    <row r="730" spans="3:23" ht="21">
      <c r="C730" s="465"/>
      <c r="D730" s="446"/>
      <c r="E730" s="447"/>
      <c r="F730" s="448" t="s">
        <v>37</v>
      </c>
      <c r="G730" s="448"/>
      <c r="H730" s="449">
        <v>0</v>
      </c>
      <c r="I730" s="449">
        <v>0</v>
      </c>
      <c r="J730" s="449">
        <v>0</v>
      </c>
      <c r="K730" s="449">
        <v>0</v>
      </c>
      <c r="L730" s="449">
        <v>0</v>
      </c>
      <c r="M730" s="449">
        <v>0</v>
      </c>
      <c r="N730" s="449">
        <v>0</v>
      </c>
      <c r="O730" s="449">
        <v>0</v>
      </c>
      <c r="P730" s="449">
        <v>0</v>
      </c>
      <c r="Q730" s="449">
        <v>0</v>
      </c>
      <c r="R730" s="449">
        <v>0</v>
      </c>
      <c r="S730" s="449">
        <v>0</v>
      </c>
      <c r="T730" s="449"/>
      <c r="U730" s="445">
        <v>0</v>
      </c>
      <c r="V730" s="449"/>
      <c r="W730" s="423"/>
    </row>
    <row r="731" spans="3:23" ht="21">
      <c r="C731" s="465"/>
      <c r="D731" s="446"/>
      <c r="E731" s="447"/>
      <c r="F731" s="450"/>
      <c r="G731" s="450"/>
      <c r="H731" s="453"/>
      <c r="I731" s="453"/>
      <c r="J731" s="453"/>
      <c r="K731" s="453"/>
      <c r="L731" s="453"/>
      <c r="M731" s="453"/>
      <c r="N731" s="453"/>
      <c r="O731" s="453"/>
      <c r="P731" s="453"/>
      <c r="Q731" s="453"/>
      <c r="R731" s="453"/>
      <c r="S731" s="453"/>
      <c r="T731" s="449"/>
      <c r="U731" s="445"/>
      <c r="V731" s="449"/>
      <c r="W731" s="423"/>
    </row>
    <row r="732" spans="3:23" s="424" customFormat="1" ht="21">
      <c r="D732" s="457"/>
      <c r="E732" s="452"/>
      <c r="F732" s="458" t="s">
        <v>206</v>
      </c>
      <c r="G732" s="453"/>
      <c r="H732" s="445">
        <v>0</v>
      </c>
      <c r="I732" s="445">
        <v>0</v>
      </c>
      <c r="J732" s="445">
        <v>0</v>
      </c>
      <c r="K732" s="445">
        <v>0.84396000000000004</v>
      </c>
      <c r="L732" s="445">
        <v>300.21500000000003</v>
      </c>
      <c r="M732" s="445">
        <v>102.75</v>
      </c>
      <c r="N732" s="445">
        <v>0</v>
      </c>
      <c r="O732" s="445">
        <v>0.57110459054149332</v>
      </c>
      <c r="P732" s="445">
        <v>1.9950000000000001</v>
      </c>
      <c r="Q732" s="445">
        <v>0</v>
      </c>
      <c r="R732" s="445">
        <v>0</v>
      </c>
      <c r="S732" s="445">
        <v>0</v>
      </c>
      <c r="T732" s="450"/>
      <c r="U732" s="445">
        <v>406.37506459054151</v>
      </c>
      <c r="V732" s="453"/>
      <c r="W732" s="423"/>
    </row>
    <row r="733" spans="3:23" ht="21">
      <c r="C733" s="465"/>
      <c r="D733" s="446"/>
      <c r="E733" s="447"/>
      <c r="F733" s="448" t="s">
        <v>36</v>
      </c>
      <c r="G733" s="448"/>
      <c r="H733" s="449">
        <v>0</v>
      </c>
      <c r="I733" s="449">
        <v>0</v>
      </c>
      <c r="J733" s="449">
        <v>0</v>
      </c>
      <c r="K733" s="449">
        <v>0.84396000000000004</v>
      </c>
      <c r="L733" s="449">
        <v>0.48</v>
      </c>
      <c r="M733" s="449">
        <v>0</v>
      </c>
      <c r="N733" s="449">
        <v>0</v>
      </c>
      <c r="O733" s="449">
        <v>0.57110459054149332</v>
      </c>
      <c r="P733" s="449">
        <v>1.9950000000000001</v>
      </c>
      <c r="Q733" s="449">
        <v>0</v>
      </c>
      <c r="R733" s="449">
        <v>0</v>
      </c>
      <c r="S733" s="449">
        <v>0</v>
      </c>
      <c r="T733" s="445"/>
      <c r="U733" s="445">
        <v>3.8900645905414937</v>
      </c>
      <c r="V733" s="449"/>
      <c r="W733" s="423"/>
    </row>
    <row r="734" spans="3:23" ht="21">
      <c r="C734" s="465"/>
      <c r="D734" s="446"/>
      <c r="E734" s="447"/>
      <c r="F734" s="448" t="s">
        <v>37</v>
      </c>
      <c r="G734" s="448"/>
      <c r="H734" s="449">
        <v>0</v>
      </c>
      <c r="I734" s="449">
        <v>0</v>
      </c>
      <c r="J734" s="449">
        <v>0</v>
      </c>
      <c r="K734" s="449">
        <v>0</v>
      </c>
      <c r="L734" s="449">
        <v>299.73500000000001</v>
      </c>
      <c r="M734" s="449">
        <v>102.75</v>
      </c>
      <c r="N734" s="449">
        <v>0</v>
      </c>
      <c r="O734" s="449">
        <v>0</v>
      </c>
      <c r="P734" s="449">
        <v>0</v>
      </c>
      <c r="Q734" s="449">
        <v>0</v>
      </c>
      <c r="R734" s="449">
        <v>0</v>
      </c>
      <c r="S734" s="449">
        <v>0</v>
      </c>
      <c r="T734" s="449"/>
      <c r="U734" s="445">
        <v>402.48500000000001</v>
      </c>
      <c r="V734" s="449"/>
      <c r="W734" s="423"/>
    </row>
    <row r="735" spans="3:23" ht="21">
      <c r="C735" s="465"/>
      <c r="D735" s="446"/>
      <c r="E735" s="447"/>
      <c r="F735" s="450"/>
      <c r="G735" s="450"/>
      <c r="H735" s="453"/>
      <c r="I735" s="453"/>
      <c r="J735" s="453"/>
      <c r="K735" s="453"/>
      <c r="L735" s="453"/>
      <c r="M735" s="453"/>
      <c r="N735" s="453"/>
      <c r="O735" s="453"/>
      <c r="P735" s="453"/>
      <c r="Q735" s="453"/>
      <c r="R735" s="453"/>
      <c r="S735" s="453"/>
      <c r="T735" s="449"/>
      <c r="U735" s="445"/>
      <c r="V735" s="449"/>
      <c r="W735" s="423"/>
    </row>
    <row r="736" spans="3:23" s="424" customFormat="1" ht="21">
      <c r="D736" s="457"/>
      <c r="E736" s="452"/>
      <c r="F736" s="458" t="s">
        <v>207</v>
      </c>
      <c r="G736" s="450"/>
      <c r="H736" s="445">
        <v>0</v>
      </c>
      <c r="I736" s="445">
        <v>0</v>
      </c>
      <c r="J736" s="445">
        <v>0</v>
      </c>
      <c r="K736" s="445">
        <v>0</v>
      </c>
      <c r="L736" s="445">
        <v>2.1516000000000002</v>
      </c>
      <c r="M736" s="445">
        <v>0</v>
      </c>
      <c r="N736" s="445">
        <v>0</v>
      </c>
      <c r="O736" s="445">
        <v>0</v>
      </c>
      <c r="P736" s="445">
        <v>0</v>
      </c>
      <c r="Q736" s="445">
        <v>0</v>
      </c>
      <c r="R736" s="445">
        <v>0</v>
      </c>
      <c r="S736" s="445">
        <v>0</v>
      </c>
      <c r="T736" s="450"/>
      <c r="U736" s="445">
        <v>2.1516000000000002</v>
      </c>
      <c r="V736" s="453"/>
      <c r="W736" s="423"/>
    </row>
    <row r="737" spans="3:23" ht="21">
      <c r="C737" s="465"/>
      <c r="D737" s="446"/>
      <c r="E737" s="447"/>
      <c r="F737" s="448" t="s">
        <v>36</v>
      </c>
      <c r="G737" s="448"/>
      <c r="H737" s="449">
        <v>0</v>
      </c>
      <c r="I737" s="449">
        <v>0</v>
      </c>
      <c r="J737" s="449">
        <v>0</v>
      </c>
      <c r="K737" s="449">
        <v>0</v>
      </c>
      <c r="L737" s="449">
        <v>2.1516000000000002</v>
      </c>
      <c r="M737" s="449">
        <v>0</v>
      </c>
      <c r="N737" s="449">
        <v>0</v>
      </c>
      <c r="O737" s="449">
        <v>0</v>
      </c>
      <c r="P737" s="449">
        <v>0</v>
      </c>
      <c r="Q737" s="449">
        <v>0</v>
      </c>
      <c r="R737" s="449">
        <v>0</v>
      </c>
      <c r="S737" s="449">
        <v>0</v>
      </c>
      <c r="T737" s="445"/>
      <c r="U737" s="445">
        <v>2.1516000000000002</v>
      </c>
      <c r="V737" s="449"/>
      <c r="W737" s="423"/>
    </row>
    <row r="738" spans="3:23" ht="21">
      <c r="C738" s="465"/>
      <c r="D738" s="446"/>
      <c r="E738" s="447"/>
      <c r="F738" s="448" t="s">
        <v>37</v>
      </c>
      <c r="G738" s="448"/>
      <c r="H738" s="449">
        <v>0</v>
      </c>
      <c r="I738" s="449">
        <v>0</v>
      </c>
      <c r="J738" s="449">
        <v>0</v>
      </c>
      <c r="K738" s="449">
        <v>0</v>
      </c>
      <c r="L738" s="449">
        <v>0</v>
      </c>
      <c r="M738" s="449">
        <v>0</v>
      </c>
      <c r="N738" s="449">
        <v>0</v>
      </c>
      <c r="O738" s="449">
        <v>0</v>
      </c>
      <c r="P738" s="449">
        <v>0</v>
      </c>
      <c r="Q738" s="449">
        <v>0</v>
      </c>
      <c r="R738" s="449">
        <v>0</v>
      </c>
      <c r="S738" s="449">
        <v>0</v>
      </c>
      <c r="T738" s="449"/>
      <c r="U738" s="445">
        <v>0</v>
      </c>
      <c r="V738" s="449"/>
      <c r="W738" s="423"/>
    </row>
    <row r="739" spans="3:23" ht="21">
      <c r="C739" s="465"/>
      <c r="D739" s="446"/>
      <c r="E739" s="447"/>
      <c r="F739" s="450"/>
      <c r="G739" s="450"/>
      <c r="H739" s="453"/>
      <c r="I739" s="453"/>
      <c r="J739" s="453"/>
      <c r="K739" s="453"/>
      <c r="L739" s="453"/>
      <c r="M739" s="453"/>
      <c r="N739" s="453"/>
      <c r="O739" s="453"/>
      <c r="P739" s="453"/>
      <c r="Q739" s="453"/>
      <c r="R739" s="453"/>
      <c r="S739" s="453"/>
      <c r="T739" s="449"/>
      <c r="U739" s="445"/>
      <c r="V739" s="449"/>
      <c r="W739" s="423"/>
    </row>
    <row r="740" spans="3:23" ht="21">
      <c r="C740" s="424"/>
      <c r="D740" s="457"/>
      <c r="E740" s="452"/>
      <c r="F740" s="458" t="s">
        <v>208</v>
      </c>
      <c r="G740" s="453"/>
      <c r="H740" s="445">
        <v>0</v>
      </c>
      <c r="I740" s="445">
        <v>0</v>
      </c>
      <c r="J740" s="445">
        <v>0</v>
      </c>
      <c r="K740" s="445">
        <v>0</v>
      </c>
      <c r="L740" s="445">
        <v>0</v>
      </c>
      <c r="M740" s="445">
        <v>0</v>
      </c>
      <c r="N740" s="445">
        <v>0</v>
      </c>
      <c r="O740" s="445">
        <v>0</v>
      </c>
      <c r="P740" s="445">
        <v>0</v>
      </c>
      <c r="Q740" s="445">
        <v>0</v>
      </c>
      <c r="R740" s="445">
        <v>0</v>
      </c>
      <c r="S740" s="445">
        <v>0</v>
      </c>
      <c r="T740" s="450"/>
      <c r="U740" s="445">
        <v>0</v>
      </c>
      <c r="V740" s="453"/>
      <c r="W740" s="423"/>
    </row>
    <row r="741" spans="3:23" ht="21">
      <c r="C741" s="465"/>
      <c r="D741" s="446"/>
      <c r="E741" s="447"/>
      <c r="F741" s="448" t="s">
        <v>36</v>
      </c>
      <c r="G741" s="448"/>
      <c r="H741" s="449">
        <v>0</v>
      </c>
      <c r="I741" s="449">
        <v>0</v>
      </c>
      <c r="J741" s="449">
        <v>0</v>
      </c>
      <c r="K741" s="449">
        <v>0</v>
      </c>
      <c r="L741" s="449">
        <v>0</v>
      </c>
      <c r="M741" s="449">
        <v>0</v>
      </c>
      <c r="N741" s="449">
        <v>0</v>
      </c>
      <c r="O741" s="449">
        <v>0</v>
      </c>
      <c r="P741" s="449">
        <v>0</v>
      </c>
      <c r="Q741" s="449">
        <v>0</v>
      </c>
      <c r="R741" s="449">
        <v>0</v>
      </c>
      <c r="S741" s="449">
        <v>0</v>
      </c>
      <c r="T741" s="445"/>
      <c r="U741" s="445">
        <v>0</v>
      </c>
      <c r="V741" s="449"/>
      <c r="W741" s="423"/>
    </row>
    <row r="742" spans="3:23" ht="21">
      <c r="C742" s="465"/>
      <c r="D742" s="446"/>
      <c r="E742" s="447"/>
      <c r="F742" s="448" t="s">
        <v>37</v>
      </c>
      <c r="G742" s="448"/>
      <c r="H742" s="449">
        <v>0</v>
      </c>
      <c r="I742" s="449">
        <v>0</v>
      </c>
      <c r="J742" s="449">
        <v>0</v>
      </c>
      <c r="K742" s="449">
        <v>0</v>
      </c>
      <c r="L742" s="449">
        <v>0</v>
      </c>
      <c r="M742" s="449">
        <v>0</v>
      </c>
      <c r="N742" s="449">
        <v>0</v>
      </c>
      <c r="O742" s="449">
        <v>0</v>
      </c>
      <c r="P742" s="449">
        <v>0</v>
      </c>
      <c r="Q742" s="449">
        <v>0</v>
      </c>
      <c r="R742" s="449">
        <v>0</v>
      </c>
      <c r="S742" s="449">
        <v>0</v>
      </c>
      <c r="T742" s="449"/>
      <c r="U742" s="445">
        <v>0</v>
      </c>
      <c r="V742" s="449"/>
      <c r="W742" s="423"/>
    </row>
    <row r="743" spans="3:23" ht="21">
      <c r="C743" s="465"/>
      <c r="D743" s="446"/>
      <c r="E743" s="447"/>
      <c r="F743" s="450"/>
      <c r="G743" s="450"/>
      <c r="H743" s="453"/>
      <c r="I743" s="453"/>
      <c r="J743" s="453"/>
      <c r="K743" s="453"/>
      <c r="L743" s="453"/>
      <c r="M743" s="453"/>
      <c r="N743" s="453"/>
      <c r="O743" s="453"/>
      <c r="P743" s="453"/>
      <c r="Q743" s="453"/>
      <c r="R743" s="453"/>
      <c r="S743" s="453"/>
      <c r="T743" s="449"/>
      <c r="U743" s="445"/>
      <c r="V743" s="449"/>
      <c r="W743" s="423"/>
    </row>
    <row r="744" spans="3:23" s="424" customFormat="1" ht="21">
      <c r="D744" s="457"/>
      <c r="E744" s="452"/>
      <c r="F744" s="458" t="s">
        <v>209</v>
      </c>
      <c r="G744" s="453"/>
      <c r="H744" s="445">
        <v>0</v>
      </c>
      <c r="I744" s="445">
        <v>0</v>
      </c>
      <c r="J744" s="445">
        <v>0</v>
      </c>
      <c r="K744" s="445">
        <v>0</v>
      </c>
      <c r="L744" s="445">
        <v>0.49</v>
      </c>
      <c r="M744" s="445">
        <v>0</v>
      </c>
      <c r="N744" s="445">
        <v>0</v>
      </c>
      <c r="O744" s="445">
        <v>0</v>
      </c>
      <c r="P744" s="445">
        <v>0</v>
      </c>
      <c r="Q744" s="445">
        <v>0</v>
      </c>
      <c r="R744" s="445">
        <v>0</v>
      </c>
      <c r="S744" s="445">
        <v>0</v>
      </c>
      <c r="T744" s="450"/>
      <c r="U744" s="445">
        <v>0.49</v>
      </c>
      <c r="V744" s="453"/>
      <c r="W744" s="423"/>
    </row>
    <row r="745" spans="3:23" ht="21">
      <c r="C745" s="465"/>
      <c r="D745" s="446"/>
      <c r="E745" s="447"/>
      <c r="F745" s="448" t="s">
        <v>36</v>
      </c>
      <c r="G745" s="448"/>
      <c r="H745" s="449">
        <v>0</v>
      </c>
      <c r="I745" s="449">
        <v>0</v>
      </c>
      <c r="J745" s="449">
        <v>0</v>
      </c>
      <c r="K745" s="449">
        <v>0</v>
      </c>
      <c r="L745" s="449">
        <v>0.49</v>
      </c>
      <c r="M745" s="449">
        <v>0</v>
      </c>
      <c r="N745" s="449">
        <v>0</v>
      </c>
      <c r="O745" s="449">
        <v>0</v>
      </c>
      <c r="P745" s="449">
        <v>0</v>
      </c>
      <c r="Q745" s="449">
        <v>0</v>
      </c>
      <c r="R745" s="449">
        <v>0</v>
      </c>
      <c r="S745" s="449">
        <v>0</v>
      </c>
      <c r="T745" s="445"/>
      <c r="U745" s="445">
        <v>0.49</v>
      </c>
      <c r="V745" s="449"/>
      <c r="W745" s="423"/>
    </row>
    <row r="746" spans="3:23" ht="21">
      <c r="C746" s="465"/>
      <c r="D746" s="446"/>
      <c r="E746" s="447"/>
      <c r="F746" s="448" t="s">
        <v>37</v>
      </c>
      <c r="G746" s="448"/>
      <c r="H746" s="449">
        <v>0</v>
      </c>
      <c r="I746" s="449">
        <v>0</v>
      </c>
      <c r="J746" s="449">
        <v>0</v>
      </c>
      <c r="K746" s="449">
        <v>0</v>
      </c>
      <c r="L746" s="449">
        <v>0</v>
      </c>
      <c r="M746" s="449">
        <v>0</v>
      </c>
      <c r="N746" s="449">
        <v>0</v>
      </c>
      <c r="O746" s="449">
        <v>0</v>
      </c>
      <c r="P746" s="449">
        <v>0</v>
      </c>
      <c r="Q746" s="449">
        <v>0</v>
      </c>
      <c r="R746" s="449">
        <v>0</v>
      </c>
      <c r="S746" s="449">
        <v>0</v>
      </c>
      <c r="T746" s="449"/>
      <c r="U746" s="445">
        <v>0</v>
      </c>
      <c r="V746" s="449"/>
      <c r="W746" s="423"/>
    </row>
    <row r="747" spans="3:23" ht="21">
      <c r="C747" s="465"/>
      <c r="D747" s="446"/>
      <c r="E747" s="447"/>
      <c r="F747" s="450"/>
      <c r="G747" s="450"/>
      <c r="H747" s="453"/>
      <c r="I747" s="453"/>
      <c r="J747" s="453"/>
      <c r="K747" s="453"/>
      <c r="L747" s="453"/>
      <c r="M747" s="453"/>
      <c r="N747" s="453"/>
      <c r="O747" s="453"/>
      <c r="P747" s="453"/>
      <c r="Q747" s="453"/>
      <c r="R747" s="453"/>
      <c r="S747" s="453"/>
      <c r="T747" s="449"/>
      <c r="U747" s="445"/>
      <c r="V747" s="449"/>
      <c r="W747" s="423"/>
    </row>
    <row r="748" spans="3:23" s="424" customFormat="1" ht="21">
      <c r="D748" s="457"/>
      <c r="E748" s="452"/>
      <c r="F748" s="458" t="s">
        <v>210</v>
      </c>
      <c r="G748" s="453"/>
      <c r="H748" s="445">
        <v>1</v>
      </c>
      <c r="I748" s="445">
        <v>10.51</v>
      </c>
      <c r="J748" s="445">
        <v>2.5099999999999998</v>
      </c>
      <c r="K748" s="445">
        <v>0</v>
      </c>
      <c r="L748" s="445">
        <v>0</v>
      </c>
      <c r="M748" s="445">
        <v>0.5</v>
      </c>
      <c r="N748" s="445">
        <v>0.5</v>
      </c>
      <c r="O748" s="445">
        <v>2.1949999999999998</v>
      </c>
      <c r="P748" s="445">
        <v>1.85</v>
      </c>
      <c r="Q748" s="445">
        <v>1.51</v>
      </c>
      <c r="R748" s="445">
        <v>1.5</v>
      </c>
      <c r="S748" s="445">
        <v>2.0309200000000001</v>
      </c>
      <c r="T748" s="450"/>
      <c r="U748" s="445">
        <v>24.105920000000005</v>
      </c>
      <c r="V748" s="453"/>
      <c r="W748" s="423"/>
    </row>
    <row r="749" spans="3:23" ht="21">
      <c r="C749" s="465"/>
      <c r="D749" s="446"/>
      <c r="E749" s="447"/>
      <c r="F749" s="448" t="s">
        <v>36</v>
      </c>
      <c r="G749" s="448"/>
      <c r="H749" s="449">
        <v>1</v>
      </c>
      <c r="I749" s="449">
        <v>10.51</v>
      </c>
      <c r="J749" s="449">
        <v>2.5099999999999998</v>
      </c>
      <c r="K749" s="449">
        <v>0</v>
      </c>
      <c r="L749" s="449">
        <v>0</v>
      </c>
      <c r="M749" s="449">
        <v>0.5</v>
      </c>
      <c r="N749" s="449">
        <v>0.5</v>
      </c>
      <c r="O749" s="449">
        <v>2.1949999999999998</v>
      </c>
      <c r="P749" s="449">
        <v>1.85</v>
      </c>
      <c r="Q749" s="449">
        <v>1.51</v>
      </c>
      <c r="R749" s="449">
        <v>1.5</v>
      </c>
      <c r="S749" s="449">
        <v>2.0309200000000001</v>
      </c>
      <c r="T749" s="445"/>
      <c r="U749" s="445">
        <v>24.105920000000005</v>
      </c>
      <c r="V749" s="449"/>
      <c r="W749" s="423"/>
    </row>
    <row r="750" spans="3:23" ht="21">
      <c r="C750" s="465"/>
      <c r="D750" s="446"/>
      <c r="E750" s="447"/>
      <c r="F750" s="448" t="s">
        <v>37</v>
      </c>
      <c r="G750" s="448"/>
      <c r="H750" s="449">
        <v>0</v>
      </c>
      <c r="I750" s="449">
        <v>0</v>
      </c>
      <c r="J750" s="449">
        <v>0</v>
      </c>
      <c r="K750" s="449">
        <v>0</v>
      </c>
      <c r="L750" s="449">
        <v>0</v>
      </c>
      <c r="M750" s="449">
        <v>0</v>
      </c>
      <c r="N750" s="449">
        <v>0</v>
      </c>
      <c r="O750" s="449">
        <v>0</v>
      </c>
      <c r="P750" s="449">
        <v>0</v>
      </c>
      <c r="Q750" s="449">
        <v>0</v>
      </c>
      <c r="R750" s="449">
        <v>0</v>
      </c>
      <c r="S750" s="449">
        <v>0</v>
      </c>
      <c r="T750" s="449"/>
      <c r="U750" s="445">
        <v>0</v>
      </c>
      <c r="V750" s="449"/>
      <c r="W750" s="423"/>
    </row>
    <row r="751" spans="3:23" ht="21">
      <c r="C751" s="465"/>
      <c r="D751" s="446"/>
      <c r="E751" s="447"/>
      <c r="F751" s="450"/>
      <c r="G751" s="450"/>
      <c r="H751" s="453"/>
      <c r="I751" s="453"/>
      <c r="J751" s="453"/>
      <c r="K751" s="453"/>
      <c r="L751" s="453"/>
      <c r="M751" s="453"/>
      <c r="N751" s="453"/>
      <c r="O751" s="453"/>
      <c r="P751" s="453"/>
      <c r="Q751" s="453"/>
      <c r="R751" s="453"/>
      <c r="S751" s="453"/>
      <c r="T751" s="449"/>
      <c r="U751" s="445"/>
      <c r="V751" s="449"/>
      <c r="W751" s="423"/>
    </row>
    <row r="752" spans="3:23" s="424" customFormat="1" ht="21">
      <c r="D752" s="457"/>
      <c r="E752" s="452"/>
      <c r="F752" s="458" t="s">
        <v>211</v>
      </c>
      <c r="G752" s="453"/>
      <c r="H752" s="445">
        <v>28.853439999999999</v>
      </c>
      <c r="I752" s="445">
        <v>27.947590000000002</v>
      </c>
      <c r="J752" s="445">
        <v>9.859</v>
      </c>
      <c r="K752" s="445">
        <v>15.992799999999999</v>
      </c>
      <c r="L752" s="445">
        <v>15.895520000000001</v>
      </c>
      <c r="M752" s="445">
        <v>3.7586599999999999</v>
      </c>
      <c r="N752" s="445">
        <v>15.852</v>
      </c>
      <c r="O752" s="445">
        <v>15.381399999999999</v>
      </c>
      <c r="P752" s="445">
        <v>16.936959999999999</v>
      </c>
      <c r="Q752" s="445">
        <v>8.1136800000000004</v>
      </c>
      <c r="R752" s="445">
        <v>4.6897600000000006</v>
      </c>
      <c r="S752" s="445">
        <v>2.38</v>
      </c>
      <c r="T752" s="450"/>
      <c r="U752" s="445">
        <v>165.66081</v>
      </c>
      <c r="V752" s="453"/>
      <c r="W752" s="423"/>
    </row>
    <row r="753" spans="3:23" ht="21">
      <c r="C753" s="465"/>
      <c r="D753" s="446"/>
      <c r="E753" s="447"/>
      <c r="F753" s="448" t="s">
        <v>36</v>
      </c>
      <c r="G753" s="448"/>
      <c r="H753" s="449">
        <v>28.853439999999999</v>
      </c>
      <c r="I753" s="449">
        <v>27.947590000000002</v>
      </c>
      <c r="J753" s="449">
        <v>9.859</v>
      </c>
      <c r="K753" s="449">
        <v>15.992799999999999</v>
      </c>
      <c r="L753" s="449">
        <v>15.895520000000001</v>
      </c>
      <c r="M753" s="449">
        <v>3.7586599999999999</v>
      </c>
      <c r="N753" s="449">
        <v>15.852</v>
      </c>
      <c r="O753" s="449">
        <v>15.381399999999999</v>
      </c>
      <c r="P753" s="449">
        <v>16.936959999999999</v>
      </c>
      <c r="Q753" s="449">
        <v>8.1136800000000004</v>
      </c>
      <c r="R753" s="449">
        <v>4.6897600000000006</v>
      </c>
      <c r="S753" s="449">
        <v>2.38</v>
      </c>
      <c r="T753" s="445"/>
      <c r="U753" s="445">
        <v>165.66081</v>
      </c>
      <c r="V753" s="449"/>
      <c r="W753" s="423"/>
    </row>
    <row r="754" spans="3:23" ht="21">
      <c r="C754" s="465"/>
      <c r="D754" s="446"/>
      <c r="E754" s="447"/>
      <c r="F754" s="448" t="s">
        <v>37</v>
      </c>
      <c r="G754" s="448"/>
      <c r="H754" s="449">
        <v>0</v>
      </c>
      <c r="I754" s="449">
        <v>0</v>
      </c>
      <c r="J754" s="449">
        <v>0</v>
      </c>
      <c r="K754" s="449">
        <v>0</v>
      </c>
      <c r="L754" s="449">
        <v>0</v>
      </c>
      <c r="M754" s="449">
        <v>0</v>
      </c>
      <c r="N754" s="449">
        <v>0</v>
      </c>
      <c r="O754" s="449">
        <v>0</v>
      </c>
      <c r="P754" s="449">
        <v>0</v>
      </c>
      <c r="Q754" s="449">
        <v>0</v>
      </c>
      <c r="R754" s="449">
        <v>0</v>
      </c>
      <c r="S754" s="449">
        <v>0</v>
      </c>
      <c r="T754" s="449"/>
      <c r="U754" s="445">
        <v>0</v>
      </c>
      <c r="V754" s="449"/>
      <c r="W754" s="423"/>
    </row>
    <row r="755" spans="3:23" ht="21">
      <c r="C755" s="465"/>
      <c r="D755" s="446"/>
      <c r="E755" s="447"/>
      <c r="F755" s="450"/>
      <c r="G755" s="450"/>
      <c r="H755" s="453"/>
      <c r="I755" s="453"/>
      <c r="J755" s="453"/>
      <c r="K755" s="453"/>
      <c r="L755" s="453"/>
      <c r="M755" s="453"/>
      <c r="N755" s="453"/>
      <c r="O755" s="453"/>
      <c r="P755" s="453"/>
      <c r="Q755" s="453"/>
      <c r="R755" s="453"/>
      <c r="S755" s="453"/>
      <c r="T755" s="449"/>
      <c r="U755" s="445"/>
      <c r="V755" s="449"/>
      <c r="W755" s="423"/>
    </row>
    <row r="756" spans="3:23" s="424" customFormat="1" ht="21">
      <c r="D756" s="457"/>
      <c r="E756" s="452"/>
      <c r="F756" s="458" t="s">
        <v>212</v>
      </c>
      <c r="G756" s="453"/>
      <c r="H756" s="445">
        <v>95.940749999999994</v>
      </c>
      <c r="I756" s="445">
        <v>132.18897000000001</v>
      </c>
      <c r="J756" s="445">
        <v>116.87600937824396</v>
      </c>
      <c r="K756" s="445">
        <v>127.60745999999999</v>
      </c>
      <c r="L756" s="445">
        <v>120.47239</v>
      </c>
      <c r="M756" s="445">
        <v>82.609610000000004</v>
      </c>
      <c r="N756" s="445">
        <v>55.239529999999995</v>
      </c>
      <c r="O756" s="445">
        <v>59.460480000000004</v>
      </c>
      <c r="P756" s="445">
        <v>93.947869999999995</v>
      </c>
      <c r="Q756" s="445">
        <v>94.862060000000014</v>
      </c>
      <c r="R756" s="445">
        <v>31.474330000000002</v>
      </c>
      <c r="S756" s="445">
        <v>178.26666</v>
      </c>
      <c r="T756" s="450"/>
      <c r="U756" s="445">
        <v>1188.946119378244</v>
      </c>
      <c r="V756" s="453"/>
      <c r="W756" s="423"/>
    </row>
    <row r="757" spans="3:23" ht="21">
      <c r="C757" s="465"/>
      <c r="D757" s="446"/>
      <c r="E757" s="447"/>
      <c r="F757" s="448" t="s">
        <v>36</v>
      </c>
      <c r="G757" s="448"/>
      <c r="H757" s="449">
        <v>87.890749999999997</v>
      </c>
      <c r="I757" s="449">
        <v>106.55897</v>
      </c>
      <c r="J757" s="449">
        <v>100.97600937824396</v>
      </c>
      <c r="K757" s="449">
        <v>119.45745999999998</v>
      </c>
      <c r="L757" s="449">
        <v>112.32239</v>
      </c>
      <c r="M757" s="449">
        <v>74.459609999999998</v>
      </c>
      <c r="N757" s="449">
        <v>47.089529999999996</v>
      </c>
      <c r="O757" s="449">
        <v>51.310480000000005</v>
      </c>
      <c r="P757" s="449">
        <v>85.797869999999989</v>
      </c>
      <c r="Q757" s="449">
        <v>94.862060000000014</v>
      </c>
      <c r="R757" s="449">
        <v>31.474330000000002</v>
      </c>
      <c r="S757" s="449">
        <v>178.26666</v>
      </c>
      <c r="T757" s="445"/>
      <c r="U757" s="445">
        <v>1090.466119378244</v>
      </c>
      <c r="V757" s="449"/>
      <c r="W757" s="423"/>
    </row>
    <row r="758" spans="3:23" ht="21">
      <c r="C758" s="465"/>
      <c r="D758" s="446"/>
      <c r="E758" s="447"/>
      <c r="F758" s="448" t="s">
        <v>37</v>
      </c>
      <c r="G758" s="448"/>
      <c r="H758" s="449">
        <v>8.0500000000000007</v>
      </c>
      <c r="I758" s="449">
        <v>25.63</v>
      </c>
      <c r="J758" s="449">
        <v>15.9</v>
      </c>
      <c r="K758" s="449">
        <v>8.15</v>
      </c>
      <c r="L758" s="449">
        <v>8.15</v>
      </c>
      <c r="M758" s="449">
        <v>8.15</v>
      </c>
      <c r="N758" s="449">
        <v>8.15</v>
      </c>
      <c r="O758" s="449">
        <v>8.15</v>
      </c>
      <c r="P758" s="449">
        <v>8.15</v>
      </c>
      <c r="Q758" s="449">
        <v>0</v>
      </c>
      <c r="R758" s="449">
        <v>0</v>
      </c>
      <c r="S758" s="449">
        <v>0</v>
      </c>
      <c r="T758" s="449"/>
      <c r="U758" s="445">
        <v>98.480000000000018</v>
      </c>
      <c r="V758" s="449"/>
      <c r="W758" s="423"/>
    </row>
    <row r="759" spans="3:23" ht="21">
      <c r="C759" s="465"/>
      <c r="D759" s="446"/>
      <c r="E759" s="447"/>
      <c r="F759" s="450"/>
      <c r="G759" s="450"/>
      <c r="H759" s="453"/>
      <c r="I759" s="453"/>
      <c r="J759" s="453"/>
      <c r="K759" s="453"/>
      <c r="L759" s="453"/>
      <c r="M759" s="453"/>
      <c r="N759" s="453"/>
      <c r="O759" s="453"/>
      <c r="P759" s="453"/>
      <c r="Q759" s="453"/>
      <c r="R759" s="453"/>
      <c r="S759" s="453"/>
      <c r="T759" s="449"/>
      <c r="U759" s="445"/>
      <c r="V759" s="449"/>
      <c r="W759" s="423"/>
    </row>
    <row r="760" spans="3:23" s="424" customFormat="1" ht="21">
      <c r="D760" s="457"/>
      <c r="E760" s="452"/>
      <c r="F760" s="458" t="s">
        <v>213</v>
      </c>
      <c r="G760" s="453"/>
      <c r="H760" s="445">
        <v>3.1604000000000001</v>
      </c>
      <c r="I760" s="445">
        <v>10.127000000000001</v>
      </c>
      <c r="J760" s="445">
        <v>8.8699999999999992</v>
      </c>
      <c r="K760" s="445">
        <v>6.7698599999999995</v>
      </c>
      <c r="L760" s="445">
        <v>13.84207</v>
      </c>
      <c r="M760" s="445">
        <v>15.731999999999999</v>
      </c>
      <c r="N760" s="445">
        <v>24.995799999999999</v>
      </c>
      <c r="O760" s="445">
        <v>19.527000000000001</v>
      </c>
      <c r="P760" s="445">
        <v>14.89</v>
      </c>
      <c r="Q760" s="445">
        <v>13.302629999999999</v>
      </c>
      <c r="R760" s="445">
        <v>32.106999999999999</v>
      </c>
      <c r="S760" s="445">
        <v>5.1077500000000002</v>
      </c>
      <c r="T760" s="450"/>
      <c r="U760" s="445">
        <v>168.43151</v>
      </c>
      <c r="V760" s="453"/>
      <c r="W760" s="423"/>
    </row>
    <row r="761" spans="3:23" ht="21">
      <c r="C761" s="465"/>
      <c r="D761" s="446"/>
      <c r="E761" s="447"/>
      <c r="F761" s="448" t="s">
        <v>36</v>
      </c>
      <c r="G761" s="448"/>
      <c r="H761" s="449">
        <v>3.1604000000000001</v>
      </c>
      <c r="I761" s="449">
        <v>10.127000000000001</v>
      </c>
      <c r="J761" s="449">
        <v>8.8699999999999992</v>
      </c>
      <c r="K761" s="449">
        <v>6.7698599999999995</v>
      </c>
      <c r="L761" s="449">
        <v>13.84207</v>
      </c>
      <c r="M761" s="449">
        <v>15.731999999999999</v>
      </c>
      <c r="N761" s="449">
        <v>24.995799999999999</v>
      </c>
      <c r="O761" s="449">
        <v>19.527000000000001</v>
      </c>
      <c r="P761" s="449">
        <v>14.89</v>
      </c>
      <c r="Q761" s="449">
        <v>13.302629999999999</v>
      </c>
      <c r="R761" s="449">
        <v>32.106999999999999</v>
      </c>
      <c r="S761" s="449">
        <v>5.1077500000000002</v>
      </c>
      <c r="T761" s="445"/>
      <c r="U761" s="445">
        <v>168.43151</v>
      </c>
      <c r="V761" s="449"/>
      <c r="W761" s="423"/>
    </row>
    <row r="762" spans="3:23" ht="21">
      <c r="C762" s="465"/>
      <c r="D762" s="446"/>
      <c r="E762" s="447"/>
      <c r="F762" s="448" t="s">
        <v>37</v>
      </c>
      <c r="G762" s="448"/>
      <c r="H762" s="449">
        <v>0</v>
      </c>
      <c r="I762" s="449">
        <v>0</v>
      </c>
      <c r="J762" s="449">
        <v>0</v>
      </c>
      <c r="K762" s="449">
        <v>0</v>
      </c>
      <c r="L762" s="449">
        <v>0</v>
      </c>
      <c r="M762" s="449">
        <v>0</v>
      </c>
      <c r="N762" s="449">
        <v>0</v>
      </c>
      <c r="O762" s="449">
        <v>0</v>
      </c>
      <c r="P762" s="449">
        <v>0</v>
      </c>
      <c r="Q762" s="449">
        <v>0</v>
      </c>
      <c r="R762" s="449">
        <v>0</v>
      </c>
      <c r="S762" s="449">
        <v>0</v>
      </c>
      <c r="T762" s="449"/>
      <c r="U762" s="445">
        <v>0</v>
      </c>
      <c r="V762" s="449"/>
      <c r="W762" s="423"/>
    </row>
    <row r="763" spans="3:23" ht="21">
      <c r="C763" s="465"/>
      <c r="D763" s="446"/>
      <c r="E763" s="447"/>
      <c r="F763" s="450"/>
      <c r="G763" s="450"/>
      <c r="H763" s="453"/>
      <c r="I763" s="453"/>
      <c r="J763" s="453"/>
      <c r="K763" s="453"/>
      <c r="L763" s="453"/>
      <c r="M763" s="453"/>
      <c r="N763" s="453"/>
      <c r="O763" s="453"/>
      <c r="P763" s="453"/>
      <c r="Q763" s="453"/>
      <c r="R763" s="453"/>
      <c r="S763" s="453"/>
      <c r="T763" s="449"/>
      <c r="U763" s="445"/>
      <c r="V763" s="449"/>
      <c r="W763" s="423"/>
    </row>
    <row r="764" spans="3:23" s="424" customFormat="1" ht="21">
      <c r="D764" s="457"/>
      <c r="E764" s="452"/>
      <c r="F764" s="458" t="s">
        <v>282</v>
      </c>
      <c r="G764" s="453"/>
      <c r="H764" s="445">
        <v>179.92471999999998</v>
      </c>
      <c r="I764" s="445">
        <v>25.859819999999999</v>
      </c>
      <c r="J764" s="445">
        <v>85.115430000000003</v>
      </c>
      <c r="K764" s="445">
        <v>99.453510000000023</v>
      </c>
      <c r="L764" s="445">
        <v>42.658110000000008</v>
      </c>
      <c r="M764" s="445">
        <v>30.84056</v>
      </c>
      <c r="N764" s="445">
        <v>35.352050000000006</v>
      </c>
      <c r="O764" s="445">
        <v>90.332459999999998</v>
      </c>
      <c r="P764" s="445">
        <v>102.11207999999999</v>
      </c>
      <c r="Q764" s="445">
        <v>222.42912000000041</v>
      </c>
      <c r="R764" s="445">
        <v>83.937699999999978</v>
      </c>
      <c r="S764" s="445">
        <v>84.279340000000019</v>
      </c>
      <c r="T764" s="450"/>
      <c r="U764" s="445">
        <v>1082.2949000000003</v>
      </c>
      <c r="V764" s="453"/>
      <c r="W764" s="423"/>
    </row>
    <row r="765" spans="3:23" ht="21">
      <c r="C765" s="465"/>
      <c r="D765" s="446"/>
      <c r="E765" s="447"/>
      <c r="F765" s="448" t="s">
        <v>36</v>
      </c>
      <c r="G765" s="448"/>
      <c r="H765" s="449">
        <v>179.92471999999998</v>
      </c>
      <c r="I765" s="449">
        <v>25.859819999999999</v>
      </c>
      <c r="J765" s="449">
        <v>85.115430000000003</v>
      </c>
      <c r="K765" s="449">
        <v>99.453510000000023</v>
      </c>
      <c r="L765" s="449">
        <v>42.658110000000008</v>
      </c>
      <c r="M765" s="449">
        <v>30.84056</v>
      </c>
      <c r="N765" s="449">
        <v>35.352050000000006</v>
      </c>
      <c r="O765" s="449">
        <v>90.332459999999998</v>
      </c>
      <c r="P765" s="449">
        <v>102.11207999999999</v>
      </c>
      <c r="Q765" s="449">
        <v>222.42912000000041</v>
      </c>
      <c r="R765" s="449">
        <v>83.937699999999978</v>
      </c>
      <c r="S765" s="449">
        <v>84.279340000000019</v>
      </c>
      <c r="T765" s="445"/>
      <c r="U765" s="445">
        <v>1082.2949000000003</v>
      </c>
      <c r="V765" s="449"/>
      <c r="W765" s="423"/>
    </row>
    <row r="766" spans="3:23" ht="21">
      <c r="C766" s="465"/>
      <c r="D766" s="446"/>
      <c r="E766" s="447"/>
      <c r="F766" s="448" t="s">
        <v>37</v>
      </c>
      <c r="G766" s="448"/>
      <c r="H766" s="449">
        <v>0</v>
      </c>
      <c r="I766" s="449">
        <v>0</v>
      </c>
      <c r="J766" s="449">
        <v>0</v>
      </c>
      <c r="K766" s="449">
        <v>0</v>
      </c>
      <c r="L766" s="449">
        <v>0</v>
      </c>
      <c r="M766" s="449">
        <v>0</v>
      </c>
      <c r="N766" s="449">
        <v>0</v>
      </c>
      <c r="O766" s="449">
        <v>0</v>
      </c>
      <c r="P766" s="449">
        <v>0</v>
      </c>
      <c r="Q766" s="449">
        <v>0</v>
      </c>
      <c r="R766" s="449">
        <v>0</v>
      </c>
      <c r="S766" s="449">
        <v>0</v>
      </c>
      <c r="T766" s="449"/>
      <c r="U766" s="445">
        <v>0</v>
      </c>
      <c r="V766" s="449"/>
      <c r="W766" s="423"/>
    </row>
    <row r="767" spans="3:23" ht="21">
      <c r="C767" s="465"/>
      <c r="D767" s="446"/>
      <c r="E767" s="447"/>
      <c r="F767" s="450"/>
      <c r="G767" s="450"/>
      <c r="H767" s="453"/>
      <c r="I767" s="453"/>
      <c r="J767" s="453"/>
      <c r="K767" s="453"/>
      <c r="L767" s="453"/>
      <c r="M767" s="453"/>
      <c r="N767" s="453"/>
      <c r="O767" s="453"/>
      <c r="P767" s="453"/>
      <c r="Q767" s="453"/>
      <c r="R767" s="453"/>
      <c r="S767" s="453"/>
      <c r="T767" s="449"/>
      <c r="U767" s="445"/>
      <c r="V767" s="449"/>
      <c r="W767" s="423"/>
    </row>
    <row r="768" spans="3:23" s="424" customFormat="1" ht="21">
      <c r="D768" s="457"/>
      <c r="E768" s="452"/>
      <c r="F768" s="458" t="s">
        <v>283</v>
      </c>
      <c r="G768" s="453"/>
      <c r="H768" s="445">
        <v>0</v>
      </c>
      <c r="I768" s="445">
        <v>13.536220000000002</v>
      </c>
      <c r="J768" s="445">
        <v>0</v>
      </c>
      <c r="K768" s="445">
        <v>4.4577</v>
      </c>
      <c r="L768" s="445">
        <v>2.0901000000000001</v>
      </c>
      <c r="M768" s="445">
        <v>0</v>
      </c>
      <c r="N768" s="445">
        <v>0</v>
      </c>
      <c r="O768" s="445">
        <v>2.2805999999999997</v>
      </c>
      <c r="P768" s="445">
        <v>3.79</v>
      </c>
      <c r="Q768" s="445">
        <v>4.0558499999999995</v>
      </c>
      <c r="R768" s="445">
        <v>4.4833400000000001</v>
      </c>
      <c r="S768" s="445">
        <v>2.1490999999999998</v>
      </c>
      <c r="T768" s="450"/>
      <c r="U768" s="445">
        <v>36.842909999999996</v>
      </c>
      <c r="V768" s="453"/>
      <c r="W768" s="423"/>
    </row>
    <row r="769" spans="3:23" ht="21">
      <c r="C769" s="465"/>
      <c r="D769" s="446"/>
      <c r="E769" s="447"/>
      <c r="F769" s="448" t="s">
        <v>36</v>
      </c>
      <c r="G769" s="448"/>
      <c r="H769" s="449">
        <v>0</v>
      </c>
      <c r="I769" s="449">
        <v>13.536220000000002</v>
      </c>
      <c r="J769" s="449">
        <v>0</v>
      </c>
      <c r="K769" s="449">
        <v>4.4577</v>
      </c>
      <c r="L769" s="449">
        <v>2.0901000000000001</v>
      </c>
      <c r="M769" s="449">
        <v>0</v>
      </c>
      <c r="N769" s="449">
        <v>0</v>
      </c>
      <c r="O769" s="449">
        <v>2.2805999999999997</v>
      </c>
      <c r="P769" s="449">
        <v>3.79</v>
      </c>
      <c r="Q769" s="449">
        <v>4.0558499999999995</v>
      </c>
      <c r="R769" s="449">
        <v>4.4833400000000001</v>
      </c>
      <c r="S769" s="449">
        <v>2.1490999999999998</v>
      </c>
      <c r="T769" s="445"/>
      <c r="U769" s="445">
        <v>36.842909999999996</v>
      </c>
      <c r="V769" s="449"/>
      <c r="W769" s="423"/>
    </row>
    <row r="770" spans="3:23" ht="21">
      <c r="C770" s="465"/>
      <c r="D770" s="446"/>
      <c r="E770" s="447"/>
      <c r="F770" s="448" t="s">
        <v>37</v>
      </c>
      <c r="G770" s="448"/>
      <c r="H770" s="449">
        <v>0</v>
      </c>
      <c r="I770" s="449">
        <v>0</v>
      </c>
      <c r="J770" s="449">
        <v>0</v>
      </c>
      <c r="K770" s="449">
        <v>0</v>
      </c>
      <c r="L770" s="449">
        <v>0</v>
      </c>
      <c r="M770" s="449">
        <v>0</v>
      </c>
      <c r="N770" s="449">
        <v>0</v>
      </c>
      <c r="O770" s="449">
        <v>0</v>
      </c>
      <c r="P770" s="449">
        <v>0</v>
      </c>
      <c r="Q770" s="449">
        <v>0</v>
      </c>
      <c r="R770" s="449">
        <v>0</v>
      </c>
      <c r="S770" s="449">
        <v>0</v>
      </c>
      <c r="T770" s="449"/>
      <c r="U770" s="445">
        <v>0</v>
      </c>
      <c r="V770" s="449"/>
      <c r="W770" s="423"/>
    </row>
    <row r="771" spans="3:23" ht="21">
      <c r="C771" s="465"/>
      <c r="D771" s="446"/>
      <c r="E771" s="447"/>
      <c r="F771" s="450"/>
      <c r="G771" s="450"/>
      <c r="H771" s="453"/>
      <c r="I771" s="453"/>
      <c r="J771" s="453"/>
      <c r="K771" s="453"/>
      <c r="L771" s="453"/>
      <c r="M771" s="453"/>
      <c r="N771" s="453"/>
      <c r="O771" s="453"/>
      <c r="P771" s="453"/>
      <c r="Q771" s="453"/>
      <c r="R771" s="453"/>
      <c r="S771" s="453"/>
      <c r="T771" s="449"/>
      <c r="U771" s="445"/>
      <c r="V771" s="449"/>
      <c r="W771" s="423"/>
    </row>
    <row r="772" spans="3:23" s="424" customFormat="1" ht="21">
      <c r="D772" s="457"/>
      <c r="E772" s="452"/>
      <c r="F772" s="458" t="s">
        <v>214</v>
      </c>
      <c r="G772" s="453"/>
      <c r="H772" s="445">
        <v>109.27579000000001</v>
      </c>
      <c r="I772" s="445">
        <v>105.89702</v>
      </c>
      <c r="J772" s="445">
        <v>536.13997000000006</v>
      </c>
      <c r="K772" s="445">
        <v>107.00969999999998</v>
      </c>
      <c r="L772" s="445">
        <v>79.350380000000001</v>
      </c>
      <c r="M772" s="445">
        <v>170.65557000000001</v>
      </c>
      <c r="N772" s="445">
        <v>102.96131</v>
      </c>
      <c r="O772" s="445">
        <v>77.610379999999992</v>
      </c>
      <c r="P772" s="445">
        <v>81.401119999999977</v>
      </c>
      <c r="Q772" s="445">
        <v>100.02154999999999</v>
      </c>
      <c r="R772" s="445">
        <v>81.596279999999979</v>
      </c>
      <c r="S772" s="445">
        <v>79.25869999999999</v>
      </c>
      <c r="T772" s="450"/>
      <c r="U772" s="445">
        <v>1631.17777</v>
      </c>
      <c r="V772" s="453"/>
      <c r="W772" s="423"/>
    </row>
    <row r="773" spans="3:23" ht="21">
      <c r="C773" s="465"/>
      <c r="D773" s="446"/>
      <c r="E773" s="447"/>
      <c r="F773" s="448" t="s">
        <v>36</v>
      </c>
      <c r="G773" s="448"/>
      <c r="H773" s="449">
        <v>109.27579000000001</v>
      </c>
      <c r="I773" s="449">
        <v>105.89702</v>
      </c>
      <c r="J773" s="449">
        <v>88.159970000000001</v>
      </c>
      <c r="K773" s="449">
        <v>107.00969999999998</v>
      </c>
      <c r="L773" s="449">
        <v>79.350380000000001</v>
      </c>
      <c r="M773" s="449">
        <v>170.65557000000001</v>
      </c>
      <c r="N773" s="449">
        <v>102.96131</v>
      </c>
      <c r="O773" s="449">
        <v>77.610379999999992</v>
      </c>
      <c r="P773" s="449">
        <v>81.401119999999977</v>
      </c>
      <c r="Q773" s="449">
        <v>100.02154999999999</v>
      </c>
      <c r="R773" s="449">
        <v>81.596279999999979</v>
      </c>
      <c r="S773" s="449">
        <v>79.25869999999999</v>
      </c>
      <c r="T773" s="445"/>
      <c r="U773" s="445">
        <v>1183.19777</v>
      </c>
      <c r="V773" s="449"/>
      <c r="W773" s="423"/>
    </row>
    <row r="774" spans="3:23" ht="21">
      <c r="C774" s="465"/>
      <c r="D774" s="446"/>
      <c r="E774" s="447"/>
      <c r="F774" s="448" t="s">
        <v>37</v>
      </c>
      <c r="G774" s="448"/>
      <c r="H774" s="449">
        <v>0</v>
      </c>
      <c r="I774" s="449">
        <v>0</v>
      </c>
      <c r="J774" s="449">
        <v>447.98</v>
      </c>
      <c r="K774" s="449">
        <v>0</v>
      </c>
      <c r="L774" s="449">
        <v>0</v>
      </c>
      <c r="M774" s="449">
        <v>0</v>
      </c>
      <c r="N774" s="449">
        <v>0</v>
      </c>
      <c r="O774" s="449">
        <v>0</v>
      </c>
      <c r="P774" s="449">
        <v>0</v>
      </c>
      <c r="Q774" s="449">
        <v>0</v>
      </c>
      <c r="R774" s="449">
        <v>0</v>
      </c>
      <c r="S774" s="449">
        <v>0</v>
      </c>
      <c r="T774" s="449"/>
      <c r="U774" s="445">
        <v>447.98</v>
      </c>
      <c r="V774" s="449"/>
      <c r="W774" s="423"/>
    </row>
    <row r="775" spans="3:23" ht="21">
      <c r="C775" s="465"/>
      <c r="D775" s="446"/>
      <c r="E775" s="447"/>
      <c r="F775" s="450"/>
      <c r="G775" s="450"/>
      <c r="H775" s="453"/>
      <c r="I775" s="453"/>
      <c r="J775" s="453"/>
      <c r="K775" s="453"/>
      <c r="L775" s="453"/>
      <c r="M775" s="453"/>
      <c r="N775" s="453"/>
      <c r="O775" s="453"/>
      <c r="P775" s="453"/>
      <c r="Q775" s="453"/>
      <c r="R775" s="453"/>
      <c r="S775" s="453"/>
      <c r="T775" s="449"/>
      <c r="U775" s="445"/>
      <c r="V775" s="449"/>
      <c r="W775" s="423"/>
    </row>
    <row r="776" spans="3:23" ht="21">
      <c r="C776" s="465"/>
      <c r="D776" s="446"/>
      <c r="E776" s="452"/>
      <c r="F776" s="458" t="s">
        <v>215</v>
      </c>
      <c r="G776" s="453"/>
      <c r="H776" s="445">
        <v>0</v>
      </c>
      <c r="I776" s="445">
        <v>5.57254</v>
      </c>
      <c r="J776" s="445">
        <v>0</v>
      </c>
      <c r="K776" s="445">
        <v>0</v>
      </c>
      <c r="L776" s="445">
        <v>0</v>
      </c>
      <c r="M776" s="445">
        <v>0</v>
      </c>
      <c r="N776" s="445">
        <v>0</v>
      </c>
      <c r="O776" s="445">
        <v>0.69107000000000007</v>
      </c>
      <c r="P776" s="445">
        <v>0</v>
      </c>
      <c r="Q776" s="445">
        <v>0</v>
      </c>
      <c r="R776" s="445">
        <v>0</v>
      </c>
      <c r="S776" s="445">
        <v>0</v>
      </c>
      <c r="T776" s="450"/>
      <c r="U776" s="445">
        <v>6.2636099999999999</v>
      </c>
      <c r="V776" s="453"/>
      <c r="W776" s="423"/>
    </row>
    <row r="777" spans="3:23" ht="21">
      <c r="C777" s="465"/>
      <c r="D777" s="446"/>
      <c r="E777" s="447"/>
      <c r="F777" s="448" t="s">
        <v>36</v>
      </c>
      <c r="G777" s="448"/>
      <c r="H777" s="449">
        <v>0</v>
      </c>
      <c r="I777" s="449">
        <v>5.57254</v>
      </c>
      <c r="J777" s="449">
        <v>0</v>
      </c>
      <c r="K777" s="449">
        <v>0</v>
      </c>
      <c r="L777" s="449">
        <v>0</v>
      </c>
      <c r="M777" s="449">
        <v>0</v>
      </c>
      <c r="N777" s="449">
        <v>0</v>
      </c>
      <c r="O777" s="449">
        <v>0.69107000000000007</v>
      </c>
      <c r="P777" s="449">
        <v>0</v>
      </c>
      <c r="Q777" s="449">
        <v>0</v>
      </c>
      <c r="R777" s="449">
        <v>0</v>
      </c>
      <c r="S777" s="449">
        <v>0</v>
      </c>
      <c r="T777" s="445"/>
      <c r="U777" s="445">
        <v>6.2636099999999999</v>
      </c>
      <c r="V777" s="449"/>
      <c r="W777" s="423"/>
    </row>
    <row r="778" spans="3:23" ht="21">
      <c r="C778" s="465"/>
      <c r="D778" s="446"/>
      <c r="E778" s="447"/>
      <c r="F778" s="448" t="s">
        <v>37</v>
      </c>
      <c r="G778" s="448"/>
      <c r="H778" s="449">
        <v>0</v>
      </c>
      <c r="I778" s="449">
        <v>0</v>
      </c>
      <c r="J778" s="449">
        <v>0</v>
      </c>
      <c r="K778" s="449">
        <v>0</v>
      </c>
      <c r="L778" s="449">
        <v>0</v>
      </c>
      <c r="M778" s="449">
        <v>0</v>
      </c>
      <c r="N778" s="449">
        <v>0</v>
      </c>
      <c r="O778" s="449">
        <v>0</v>
      </c>
      <c r="P778" s="449">
        <v>0</v>
      </c>
      <c r="Q778" s="449">
        <v>0</v>
      </c>
      <c r="R778" s="449">
        <v>0</v>
      </c>
      <c r="S778" s="449">
        <v>0</v>
      </c>
      <c r="T778" s="449"/>
      <c r="U778" s="445">
        <v>0</v>
      </c>
      <c r="V778" s="449"/>
      <c r="W778" s="423"/>
    </row>
    <row r="779" spans="3:23" ht="21">
      <c r="C779" s="465"/>
      <c r="D779" s="446"/>
      <c r="E779" s="447"/>
      <c r="F779" s="450"/>
      <c r="G779" s="450"/>
      <c r="H779" s="453"/>
      <c r="I779" s="453"/>
      <c r="J779" s="453"/>
      <c r="K779" s="453"/>
      <c r="L779" s="453"/>
      <c r="M779" s="453"/>
      <c r="N779" s="453"/>
      <c r="O779" s="453"/>
      <c r="P779" s="453"/>
      <c r="Q779" s="453"/>
      <c r="R779" s="453"/>
      <c r="S779" s="453"/>
      <c r="T779" s="449"/>
      <c r="U779" s="445"/>
      <c r="V779" s="449"/>
      <c r="W779" s="423"/>
    </row>
    <row r="780" spans="3:23" ht="21">
      <c r="C780" s="424"/>
      <c r="D780" s="457"/>
      <c r="E780" s="452"/>
      <c r="F780" s="458" t="s">
        <v>216</v>
      </c>
      <c r="G780" s="453"/>
      <c r="H780" s="445">
        <v>43.155999999999999</v>
      </c>
      <c r="I780" s="445">
        <v>21.230010000000004</v>
      </c>
      <c r="J780" s="445">
        <v>75.708320000000001</v>
      </c>
      <c r="K780" s="445">
        <v>75.888000000000005</v>
      </c>
      <c r="L780" s="445">
        <v>1.1879999999999999</v>
      </c>
      <c r="M780" s="445">
        <v>76.75318</v>
      </c>
      <c r="N780" s="445">
        <v>19.824629999999999</v>
      </c>
      <c r="O780" s="445">
        <v>24.317999999999998</v>
      </c>
      <c r="P780" s="445">
        <v>248.13900000000001</v>
      </c>
      <c r="Q780" s="445">
        <v>39.631839999999997</v>
      </c>
      <c r="R780" s="445">
        <v>9.7554999999999996</v>
      </c>
      <c r="S780" s="445">
        <v>12.007190000000001</v>
      </c>
      <c r="T780" s="450"/>
      <c r="U780" s="445">
        <v>647.59967000000006</v>
      </c>
      <c r="V780" s="453"/>
      <c r="W780" s="423"/>
    </row>
    <row r="781" spans="3:23" ht="21">
      <c r="C781" s="465"/>
      <c r="D781" s="446"/>
      <c r="E781" s="447"/>
      <c r="F781" s="448" t="s">
        <v>36</v>
      </c>
      <c r="G781" s="448"/>
      <c r="H781" s="449">
        <v>22.655999999999999</v>
      </c>
      <c r="I781" s="449">
        <v>21.230010000000004</v>
      </c>
      <c r="J781" s="449">
        <v>28.32122</v>
      </c>
      <c r="K781" s="449">
        <v>19.288</v>
      </c>
      <c r="L781" s="449">
        <v>1.1879999999999999</v>
      </c>
      <c r="M781" s="449">
        <v>7.2331799999999999</v>
      </c>
      <c r="N781" s="449">
        <v>9.5746299999999991</v>
      </c>
      <c r="O781" s="449">
        <v>18.757999999999999</v>
      </c>
      <c r="P781" s="449">
        <v>24.187000000000001</v>
      </c>
      <c r="Q781" s="449">
        <v>25.626999999999999</v>
      </c>
      <c r="R781" s="449">
        <v>7.9954999999999998</v>
      </c>
      <c r="S781" s="449">
        <v>12.007190000000001</v>
      </c>
      <c r="T781" s="445"/>
      <c r="U781" s="445">
        <v>198.06573000000003</v>
      </c>
      <c r="V781" s="449"/>
      <c r="W781" s="423"/>
    </row>
    <row r="782" spans="3:23" ht="21">
      <c r="C782" s="465"/>
      <c r="D782" s="446"/>
      <c r="E782" s="447"/>
      <c r="F782" s="448" t="s">
        <v>37</v>
      </c>
      <c r="G782" s="448"/>
      <c r="H782" s="449">
        <v>20.5</v>
      </c>
      <c r="I782" s="449">
        <v>0</v>
      </c>
      <c r="J782" s="449">
        <v>47.387099999999997</v>
      </c>
      <c r="K782" s="449">
        <v>56.6</v>
      </c>
      <c r="L782" s="449">
        <v>0</v>
      </c>
      <c r="M782" s="449">
        <v>69.52</v>
      </c>
      <c r="N782" s="449">
        <v>10.25</v>
      </c>
      <c r="O782" s="449">
        <v>5.56</v>
      </c>
      <c r="P782" s="449">
        <v>223.952</v>
      </c>
      <c r="Q782" s="449">
        <v>14.00484</v>
      </c>
      <c r="R782" s="449">
        <v>1.76</v>
      </c>
      <c r="S782" s="449">
        <v>0</v>
      </c>
      <c r="T782" s="449"/>
      <c r="U782" s="445">
        <v>449.53393999999997</v>
      </c>
      <c r="V782" s="449"/>
      <c r="W782" s="423"/>
    </row>
    <row r="783" spans="3:23" ht="21">
      <c r="C783" s="465"/>
      <c r="D783" s="446"/>
      <c r="E783" s="447"/>
      <c r="F783" s="450"/>
      <c r="G783" s="450"/>
      <c r="H783" s="453"/>
      <c r="I783" s="453"/>
      <c r="J783" s="453"/>
      <c r="K783" s="453"/>
      <c r="L783" s="453"/>
      <c r="M783" s="453"/>
      <c r="N783" s="453"/>
      <c r="O783" s="453"/>
      <c r="P783" s="453"/>
      <c r="Q783" s="453"/>
      <c r="R783" s="453"/>
      <c r="S783" s="453"/>
      <c r="T783" s="449"/>
      <c r="U783" s="445"/>
      <c r="V783" s="449"/>
      <c r="W783" s="423"/>
    </row>
    <row r="784" spans="3:23" s="424" customFormat="1" ht="21">
      <c r="D784" s="457"/>
      <c r="E784" s="452"/>
      <c r="F784" s="458" t="s">
        <v>217</v>
      </c>
      <c r="G784" s="453"/>
      <c r="H784" s="445">
        <v>0</v>
      </c>
      <c r="I784" s="445">
        <v>0</v>
      </c>
      <c r="J784" s="445">
        <v>0</v>
      </c>
      <c r="K784" s="445">
        <v>0</v>
      </c>
      <c r="L784" s="445">
        <v>0</v>
      </c>
      <c r="M784" s="445">
        <v>0</v>
      </c>
      <c r="N784" s="445">
        <v>0</v>
      </c>
      <c r="O784" s="445">
        <v>0</v>
      </c>
      <c r="P784" s="445">
        <v>0</v>
      </c>
      <c r="Q784" s="445">
        <v>0.99</v>
      </c>
      <c r="R784" s="445">
        <v>0</v>
      </c>
      <c r="S784" s="445">
        <v>0</v>
      </c>
      <c r="T784" s="450"/>
      <c r="U784" s="445">
        <v>0.99</v>
      </c>
      <c r="V784" s="453"/>
      <c r="W784" s="423"/>
    </row>
    <row r="785" spans="3:23" ht="21">
      <c r="C785" s="465"/>
      <c r="D785" s="446"/>
      <c r="E785" s="447"/>
      <c r="F785" s="448" t="s">
        <v>36</v>
      </c>
      <c r="G785" s="448"/>
      <c r="H785" s="449">
        <v>0</v>
      </c>
      <c r="I785" s="449">
        <v>0</v>
      </c>
      <c r="J785" s="449">
        <v>0</v>
      </c>
      <c r="K785" s="449">
        <v>0</v>
      </c>
      <c r="L785" s="449">
        <v>0</v>
      </c>
      <c r="M785" s="449">
        <v>0</v>
      </c>
      <c r="N785" s="449">
        <v>0</v>
      </c>
      <c r="O785" s="449">
        <v>0</v>
      </c>
      <c r="P785" s="449">
        <v>0</v>
      </c>
      <c r="Q785" s="449">
        <v>0.99</v>
      </c>
      <c r="R785" s="449">
        <v>0</v>
      </c>
      <c r="S785" s="449">
        <v>0</v>
      </c>
      <c r="T785" s="445"/>
      <c r="U785" s="445">
        <v>0.99</v>
      </c>
      <c r="V785" s="449"/>
      <c r="W785" s="423"/>
    </row>
    <row r="786" spans="3:23" ht="21">
      <c r="C786" s="465"/>
      <c r="D786" s="446"/>
      <c r="E786" s="447"/>
      <c r="F786" s="448" t="s">
        <v>37</v>
      </c>
      <c r="G786" s="448"/>
      <c r="H786" s="449">
        <v>0</v>
      </c>
      <c r="I786" s="449">
        <v>0</v>
      </c>
      <c r="J786" s="449">
        <v>0</v>
      </c>
      <c r="K786" s="449">
        <v>0</v>
      </c>
      <c r="L786" s="449">
        <v>0</v>
      </c>
      <c r="M786" s="449">
        <v>0</v>
      </c>
      <c r="N786" s="449">
        <v>0</v>
      </c>
      <c r="O786" s="449">
        <v>0</v>
      </c>
      <c r="P786" s="449">
        <v>0</v>
      </c>
      <c r="Q786" s="449">
        <v>0</v>
      </c>
      <c r="R786" s="449">
        <v>0</v>
      </c>
      <c r="S786" s="449">
        <v>0</v>
      </c>
      <c r="T786" s="449"/>
      <c r="U786" s="445">
        <v>0</v>
      </c>
      <c r="V786" s="449"/>
      <c r="W786" s="423"/>
    </row>
    <row r="787" spans="3:23" ht="21">
      <c r="C787" s="465"/>
      <c r="D787" s="446"/>
      <c r="E787" s="447"/>
      <c r="F787" s="450"/>
      <c r="G787" s="450"/>
      <c r="H787" s="453"/>
      <c r="I787" s="453"/>
      <c r="J787" s="453"/>
      <c r="K787" s="453"/>
      <c r="L787" s="453"/>
      <c r="M787" s="453"/>
      <c r="N787" s="453"/>
      <c r="O787" s="453"/>
      <c r="P787" s="453"/>
      <c r="Q787" s="453"/>
      <c r="R787" s="453"/>
      <c r="S787" s="453"/>
      <c r="T787" s="449"/>
      <c r="U787" s="445"/>
      <c r="V787" s="449"/>
      <c r="W787" s="423"/>
    </row>
    <row r="788" spans="3:23" s="424" customFormat="1" ht="21">
      <c r="D788" s="457"/>
      <c r="E788" s="452"/>
      <c r="F788" s="458" t="s">
        <v>218</v>
      </c>
      <c r="G788" s="453"/>
      <c r="H788" s="445">
        <v>148.22298999999998</v>
      </c>
      <c r="I788" s="445">
        <v>139.85717000000002</v>
      </c>
      <c r="J788" s="445">
        <v>150.87052000000003</v>
      </c>
      <c r="K788" s="445">
        <v>179.63029999999998</v>
      </c>
      <c r="L788" s="445">
        <v>161.2346</v>
      </c>
      <c r="M788" s="445">
        <v>248.27220000000005</v>
      </c>
      <c r="N788" s="445">
        <v>183.83781000000002</v>
      </c>
      <c r="O788" s="445">
        <v>164.65023000000005</v>
      </c>
      <c r="P788" s="445">
        <v>190.75507000000005</v>
      </c>
      <c r="Q788" s="445">
        <v>169.04555000000005</v>
      </c>
      <c r="R788" s="445">
        <v>192.26328000000004</v>
      </c>
      <c r="S788" s="445">
        <v>234.08663000000018</v>
      </c>
      <c r="T788" s="450"/>
      <c r="U788" s="445">
        <v>2162.7263500000004</v>
      </c>
      <c r="V788" s="453"/>
      <c r="W788" s="423"/>
    </row>
    <row r="789" spans="3:23" ht="21">
      <c r="C789" s="465"/>
      <c r="D789" s="446"/>
      <c r="E789" s="447"/>
      <c r="F789" s="448" t="s">
        <v>36</v>
      </c>
      <c r="G789" s="448"/>
      <c r="H789" s="449">
        <v>148.22298999999998</v>
      </c>
      <c r="I789" s="449">
        <v>139.85717000000002</v>
      </c>
      <c r="J789" s="449">
        <v>150.87052000000003</v>
      </c>
      <c r="K789" s="449">
        <v>179.63029999999998</v>
      </c>
      <c r="L789" s="449">
        <v>161.2346</v>
      </c>
      <c r="M789" s="449">
        <v>248.27220000000005</v>
      </c>
      <c r="N789" s="449">
        <v>183.83781000000002</v>
      </c>
      <c r="O789" s="449">
        <v>164.65023000000005</v>
      </c>
      <c r="P789" s="449">
        <v>190.75507000000005</v>
      </c>
      <c r="Q789" s="449">
        <v>169.04555000000005</v>
      </c>
      <c r="R789" s="449">
        <v>192.26328000000004</v>
      </c>
      <c r="S789" s="449">
        <v>234.08663000000018</v>
      </c>
      <c r="T789" s="445"/>
      <c r="U789" s="445">
        <v>2162.7263500000004</v>
      </c>
      <c r="V789" s="449"/>
      <c r="W789" s="423"/>
    </row>
    <row r="790" spans="3:23" ht="21">
      <c r="C790" s="465"/>
      <c r="D790" s="446"/>
      <c r="E790" s="447"/>
      <c r="F790" s="448" t="s">
        <v>37</v>
      </c>
      <c r="G790" s="448"/>
      <c r="H790" s="449">
        <v>0</v>
      </c>
      <c r="I790" s="449">
        <v>0</v>
      </c>
      <c r="J790" s="449">
        <v>0</v>
      </c>
      <c r="K790" s="449">
        <v>0</v>
      </c>
      <c r="L790" s="449">
        <v>0</v>
      </c>
      <c r="M790" s="449">
        <v>0</v>
      </c>
      <c r="N790" s="449">
        <v>0</v>
      </c>
      <c r="O790" s="449">
        <v>0</v>
      </c>
      <c r="P790" s="449">
        <v>0</v>
      </c>
      <c r="Q790" s="449">
        <v>0</v>
      </c>
      <c r="R790" s="449">
        <v>0</v>
      </c>
      <c r="S790" s="449">
        <v>0</v>
      </c>
      <c r="T790" s="449"/>
      <c r="U790" s="445">
        <v>0</v>
      </c>
      <c r="V790" s="449"/>
      <c r="W790" s="423"/>
    </row>
    <row r="791" spans="3:23" ht="21">
      <c r="C791" s="465"/>
      <c r="D791" s="446"/>
      <c r="E791" s="468"/>
      <c r="F791" s="469"/>
      <c r="G791" s="469"/>
      <c r="H791" s="453"/>
      <c r="I791" s="453"/>
      <c r="J791" s="453"/>
      <c r="K791" s="453"/>
      <c r="L791" s="453"/>
      <c r="M791" s="453"/>
      <c r="N791" s="453"/>
      <c r="O791" s="453"/>
      <c r="P791" s="453"/>
      <c r="Q791" s="453"/>
      <c r="R791" s="453"/>
      <c r="S791" s="453"/>
      <c r="T791" s="449"/>
      <c r="U791" s="445"/>
      <c r="V791" s="478"/>
      <c r="W791" s="423"/>
    </row>
    <row r="792" spans="3:23" s="424" customFormat="1" ht="21">
      <c r="D792" s="457"/>
      <c r="E792" s="452"/>
      <c r="F792" s="458" t="s">
        <v>219</v>
      </c>
      <c r="G792" s="453"/>
      <c r="H792" s="445">
        <v>50.174999999999997</v>
      </c>
      <c r="I792" s="445">
        <v>37.881149999999998</v>
      </c>
      <c r="J792" s="445">
        <v>74.672150000000002</v>
      </c>
      <c r="K792" s="445">
        <v>76.805960000000013</v>
      </c>
      <c r="L792" s="445">
        <v>102.26742000000002</v>
      </c>
      <c r="M792" s="445">
        <v>83.553120000000007</v>
      </c>
      <c r="N792" s="445">
        <v>44.931539999999998</v>
      </c>
      <c r="O792" s="445">
        <v>57.393000000000001</v>
      </c>
      <c r="P792" s="445">
        <v>57.660110000000003</v>
      </c>
      <c r="Q792" s="445">
        <v>21.850100000000001</v>
      </c>
      <c r="R792" s="445">
        <v>63.678619999999995</v>
      </c>
      <c r="S792" s="445">
        <v>106.38946</v>
      </c>
      <c r="T792" s="469"/>
      <c r="U792" s="445">
        <v>777.25763000000006</v>
      </c>
      <c r="V792" s="453"/>
      <c r="W792" s="423"/>
    </row>
    <row r="793" spans="3:23" ht="21">
      <c r="C793" s="465"/>
      <c r="D793" s="446"/>
      <c r="E793" s="447"/>
      <c r="F793" s="448" t="s">
        <v>36</v>
      </c>
      <c r="G793" s="448"/>
      <c r="H793" s="449">
        <v>50.174999999999997</v>
      </c>
      <c r="I793" s="449">
        <v>37.881149999999998</v>
      </c>
      <c r="J793" s="449">
        <v>74.672150000000002</v>
      </c>
      <c r="K793" s="449">
        <v>76.805960000000013</v>
      </c>
      <c r="L793" s="449">
        <v>102.26742000000002</v>
      </c>
      <c r="M793" s="449">
        <v>66.350700000000003</v>
      </c>
      <c r="N793" s="449">
        <v>44.931539999999998</v>
      </c>
      <c r="O793" s="449">
        <v>57.393000000000001</v>
      </c>
      <c r="P793" s="449">
        <v>57.660110000000003</v>
      </c>
      <c r="Q793" s="449">
        <v>21.850100000000001</v>
      </c>
      <c r="R793" s="449">
        <v>62.992919999999998</v>
      </c>
      <c r="S793" s="449">
        <v>106.38946</v>
      </c>
      <c r="T793" s="445"/>
      <c r="U793" s="445">
        <v>759.3695100000001</v>
      </c>
      <c r="V793" s="449"/>
      <c r="W793" s="423"/>
    </row>
    <row r="794" spans="3:23" ht="21">
      <c r="C794" s="465"/>
      <c r="D794" s="446"/>
      <c r="E794" s="447"/>
      <c r="F794" s="448" t="s">
        <v>37</v>
      </c>
      <c r="G794" s="448"/>
      <c r="H794" s="449">
        <v>0</v>
      </c>
      <c r="I794" s="449">
        <v>0</v>
      </c>
      <c r="J794" s="449">
        <v>0</v>
      </c>
      <c r="K794" s="449">
        <v>0</v>
      </c>
      <c r="L794" s="449">
        <v>0</v>
      </c>
      <c r="M794" s="449">
        <v>17.202419999999996</v>
      </c>
      <c r="N794" s="449">
        <v>0</v>
      </c>
      <c r="O794" s="449">
        <v>0</v>
      </c>
      <c r="P794" s="449">
        <v>0</v>
      </c>
      <c r="Q794" s="449">
        <v>0</v>
      </c>
      <c r="R794" s="449">
        <v>0.68570000000000009</v>
      </c>
      <c r="S794" s="449">
        <v>0</v>
      </c>
      <c r="T794" s="449"/>
      <c r="U794" s="445">
        <v>17.888119999999997</v>
      </c>
      <c r="V794" s="449"/>
      <c r="W794" s="423"/>
    </row>
    <row r="795" spans="3:23" ht="21">
      <c r="C795" s="465"/>
      <c r="D795" s="446"/>
      <c r="E795" s="468"/>
      <c r="F795" s="469"/>
      <c r="G795" s="469"/>
      <c r="H795" s="453"/>
      <c r="I795" s="453"/>
      <c r="J795" s="453"/>
      <c r="K795" s="453"/>
      <c r="L795" s="453"/>
      <c r="M795" s="453"/>
      <c r="N795" s="453"/>
      <c r="O795" s="453"/>
      <c r="P795" s="453"/>
      <c r="Q795" s="453"/>
      <c r="R795" s="453"/>
      <c r="S795" s="453"/>
      <c r="T795" s="449"/>
      <c r="U795" s="445"/>
      <c r="V795" s="478"/>
      <c r="W795" s="423"/>
    </row>
    <row r="796" spans="3:23" s="424" customFormat="1" ht="21">
      <c r="D796" s="457"/>
      <c r="E796" s="452"/>
      <c r="F796" s="458" t="s">
        <v>220</v>
      </c>
      <c r="G796" s="453"/>
      <c r="H796" s="445">
        <v>22.118779999999997</v>
      </c>
      <c r="I796" s="445">
        <v>11.170939999999998</v>
      </c>
      <c r="J796" s="445">
        <v>3.323</v>
      </c>
      <c r="K796" s="445">
        <v>0</v>
      </c>
      <c r="L796" s="445">
        <v>2.1</v>
      </c>
      <c r="M796" s="445">
        <v>7.64</v>
      </c>
      <c r="N796" s="445">
        <v>11.615</v>
      </c>
      <c r="O796" s="445">
        <v>7.64</v>
      </c>
      <c r="P796" s="445">
        <v>11.53993</v>
      </c>
      <c r="Q796" s="445">
        <v>16.795060000000003</v>
      </c>
      <c r="R796" s="445">
        <v>10.895</v>
      </c>
      <c r="S796" s="445">
        <v>16.997949999999999</v>
      </c>
      <c r="T796" s="469"/>
      <c r="U796" s="445">
        <v>121.83566</v>
      </c>
      <c r="V796" s="453"/>
      <c r="W796" s="423"/>
    </row>
    <row r="797" spans="3:23" ht="21">
      <c r="C797" s="465"/>
      <c r="D797" s="446"/>
      <c r="E797" s="447"/>
      <c r="F797" s="448" t="s">
        <v>36</v>
      </c>
      <c r="G797" s="448"/>
      <c r="H797" s="449">
        <v>22.118779999999997</v>
      </c>
      <c r="I797" s="449">
        <v>11.170939999999998</v>
      </c>
      <c r="J797" s="449">
        <v>3.323</v>
      </c>
      <c r="K797" s="449">
        <v>0</v>
      </c>
      <c r="L797" s="449">
        <v>2.1</v>
      </c>
      <c r="M797" s="449">
        <v>7.64</v>
      </c>
      <c r="N797" s="449">
        <v>11.615</v>
      </c>
      <c r="O797" s="449">
        <v>7.64</v>
      </c>
      <c r="P797" s="449">
        <v>11.53993</v>
      </c>
      <c r="Q797" s="449">
        <v>16.795060000000003</v>
      </c>
      <c r="R797" s="449">
        <v>10.895</v>
      </c>
      <c r="S797" s="449">
        <v>16.997949999999999</v>
      </c>
      <c r="T797" s="445"/>
      <c r="U797" s="445">
        <v>121.83566</v>
      </c>
      <c r="V797" s="449"/>
      <c r="W797" s="423"/>
    </row>
    <row r="798" spans="3:23" ht="21">
      <c r="C798" s="465"/>
      <c r="D798" s="446"/>
      <c r="E798" s="447"/>
      <c r="F798" s="448" t="s">
        <v>37</v>
      </c>
      <c r="G798" s="448"/>
      <c r="H798" s="449">
        <v>0</v>
      </c>
      <c r="I798" s="449">
        <v>0</v>
      </c>
      <c r="J798" s="449">
        <v>0</v>
      </c>
      <c r="K798" s="449">
        <v>0</v>
      </c>
      <c r="L798" s="449">
        <v>0</v>
      </c>
      <c r="M798" s="449">
        <v>0</v>
      </c>
      <c r="N798" s="449">
        <v>0</v>
      </c>
      <c r="O798" s="449">
        <v>0</v>
      </c>
      <c r="P798" s="449">
        <v>0</v>
      </c>
      <c r="Q798" s="449">
        <v>0</v>
      </c>
      <c r="R798" s="449">
        <v>0</v>
      </c>
      <c r="S798" s="449">
        <v>0</v>
      </c>
      <c r="T798" s="449"/>
      <c r="U798" s="445">
        <v>0</v>
      </c>
      <c r="V798" s="449"/>
      <c r="W798" s="423"/>
    </row>
    <row r="799" spans="3:23" ht="21">
      <c r="C799" s="465"/>
      <c r="D799" s="446"/>
      <c r="E799" s="468"/>
      <c r="F799" s="469"/>
      <c r="G799" s="469"/>
      <c r="H799" s="453"/>
      <c r="I799" s="453"/>
      <c r="J799" s="453"/>
      <c r="K799" s="453"/>
      <c r="L799" s="453"/>
      <c r="M799" s="453"/>
      <c r="N799" s="453"/>
      <c r="O799" s="453"/>
      <c r="P799" s="453"/>
      <c r="Q799" s="453"/>
      <c r="R799" s="453"/>
      <c r="S799" s="453"/>
      <c r="T799" s="449"/>
      <c r="U799" s="445"/>
      <c r="V799" s="478"/>
      <c r="W799" s="423"/>
    </row>
    <row r="800" spans="3:23" s="424" customFormat="1" ht="21">
      <c r="D800" s="457"/>
      <c r="E800" s="452"/>
      <c r="F800" s="458" t="s">
        <v>221</v>
      </c>
      <c r="G800" s="453"/>
      <c r="H800" s="445">
        <v>0</v>
      </c>
      <c r="I800" s="445">
        <v>0</v>
      </c>
      <c r="J800" s="445">
        <v>0</v>
      </c>
      <c r="K800" s="445">
        <v>0</v>
      </c>
      <c r="L800" s="445">
        <v>0.83199999999999996</v>
      </c>
      <c r="M800" s="445">
        <v>0</v>
      </c>
      <c r="N800" s="445">
        <v>0</v>
      </c>
      <c r="O800" s="445">
        <v>0</v>
      </c>
      <c r="P800" s="445">
        <v>0</v>
      </c>
      <c r="Q800" s="445">
        <v>0</v>
      </c>
      <c r="R800" s="445">
        <v>0</v>
      </c>
      <c r="S800" s="445">
        <v>0</v>
      </c>
      <c r="T800" s="469"/>
      <c r="U800" s="445">
        <v>0.83199999999999996</v>
      </c>
      <c r="V800" s="453"/>
      <c r="W800" s="423"/>
    </row>
    <row r="801" spans="3:23" ht="21">
      <c r="C801" s="459"/>
      <c r="D801" s="446"/>
      <c r="E801" s="468"/>
      <c r="F801" s="448" t="s">
        <v>36</v>
      </c>
      <c r="G801" s="448"/>
      <c r="H801" s="449">
        <v>0</v>
      </c>
      <c r="I801" s="449">
        <v>0</v>
      </c>
      <c r="J801" s="449">
        <v>0</v>
      </c>
      <c r="K801" s="449">
        <v>0</v>
      </c>
      <c r="L801" s="449">
        <v>0.83199999999999996</v>
      </c>
      <c r="M801" s="449">
        <v>0</v>
      </c>
      <c r="N801" s="449">
        <v>0</v>
      </c>
      <c r="O801" s="449">
        <v>0</v>
      </c>
      <c r="P801" s="449">
        <v>0</v>
      </c>
      <c r="Q801" s="449">
        <v>0</v>
      </c>
      <c r="R801" s="449">
        <v>0</v>
      </c>
      <c r="S801" s="449">
        <v>0</v>
      </c>
      <c r="T801" s="445"/>
      <c r="U801" s="445">
        <v>0.83199999999999996</v>
      </c>
      <c r="V801" s="450"/>
      <c r="W801" s="423"/>
    </row>
    <row r="802" spans="3:23" ht="21">
      <c r="C802" s="459"/>
      <c r="D802" s="446"/>
      <c r="E802" s="468"/>
      <c r="F802" s="448" t="s">
        <v>37</v>
      </c>
      <c r="G802" s="448"/>
      <c r="H802" s="449">
        <v>0</v>
      </c>
      <c r="I802" s="449">
        <v>0</v>
      </c>
      <c r="J802" s="449">
        <v>0</v>
      </c>
      <c r="K802" s="449">
        <v>0</v>
      </c>
      <c r="L802" s="449">
        <v>0</v>
      </c>
      <c r="M802" s="449">
        <v>0</v>
      </c>
      <c r="N802" s="449">
        <v>0</v>
      </c>
      <c r="O802" s="449">
        <v>0</v>
      </c>
      <c r="P802" s="449">
        <v>0</v>
      </c>
      <c r="Q802" s="449">
        <v>0</v>
      </c>
      <c r="R802" s="449">
        <v>0</v>
      </c>
      <c r="S802" s="449">
        <v>0</v>
      </c>
      <c r="T802" s="449"/>
      <c r="U802" s="445">
        <v>0</v>
      </c>
      <c r="V802" s="450"/>
      <c r="W802" s="423"/>
    </row>
    <row r="803" spans="3:23" ht="21">
      <c r="C803" s="459"/>
      <c r="D803" s="446"/>
      <c r="E803" s="468"/>
      <c r="F803" s="450"/>
      <c r="G803" s="450"/>
      <c r="H803" s="453"/>
      <c r="I803" s="453"/>
      <c r="J803" s="453"/>
      <c r="K803" s="453"/>
      <c r="L803" s="453"/>
      <c r="M803" s="453"/>
      <c r="N803" s="453"/>
      <c r="O803" s="453"/>
      <c r="P803" s="453"/>
      <c r="Q803" s="453"/>
      <c r="R803" s="453"/>
      <c r="S803" s="453"/>
      <c r="T803" s="449"/>
      <c r="U803" s="445"/>
      <c r="V803" s="449"/>
      <c r="W803" s="423"/>
    </row>
    <row r="804" spans="3:23" s="424" customFormat="1" ht="21">
      <c r="D804" s="457"/>
      <c r="E804" s="452"/>
      <c r="F804" s="458" t="s">
        <v>222</v>
      </c>
      <c r="G804" s="453"/>
      <c r="H804" s="445">
        <v>6.48</v>
      </c>
      <c r="I804" s="445">
        <v>13.068</v>
      </c>
      <c r="J804" s="445">
        <v>10.75</v>
      </c>
      <c r="K804" s="445">
        <v>0</v>
      </c>
      <c r="L804" s="445">
        <v>15.10699</v>
      </c>
      <c r="M804" s="445">
        <v>0</v>
      </c>
      <c r="N804" s="445">
        <v>0</v>
      </c>
      <c r="O804" s="445">
        <v>0</v>
      </c>
      <c r="P804" s="445">
        <v>7.78</v>
      </c>
      <c r="Q804" s="445">
        <v>9.2205200000000005</v>
      </c>
      <c r="R804" s="445">
        <v>0</v>
      </c>
      <c r="S804" s="445">
        <v>13.574999999999999</v>
      </c>
      <c r="T804" s="450"/>
      <c r="U804" s="445">
        <v>75.980509999999995</v>
      </c>
      <c r="V804" s="453"/>
      <c r="W804" s="423"/>
    </row>
    <row r="805" spans="3:23" ht="21">
      <c r="C805" s="459"/>
      <c r="D805" s="446"/>
      <c r="E805" s="468"/>
      <c r="F805" s="448" t="s">
        <v>36</v>
      </c>
      <c r="G805" s="448"/>
      <c r="H805" s="449">
        <v>6.48</v>
      </c>
      <c r="I805" s="449">
        <v>13.068</v>
      </c>
      <c r="J805" s="449">
        <v>10.75</v>
      </c>
      <c r="K805" s="449">
        <v>0</v>
      </c>
      <c r="L805" s="449">
        <v>15.10699</v>
      </c>
      <c r="M805" s="449">
        <v>0</v>
      </c>
      <c r="N805" s="449">
        <v>0</v>
      </c>
      <c r="O805" s="449">
        <v>0</v>
      </c>
      <c r="P805" s="449">
        <v>7.78</v>
      </c>
      <c r="Q805" s="449">
        <v>9.2205200000000005</v>
      </c>
      <c r="R805" s="449">
        <v>0</v>
      </c>
      <c r="S805" s="449">
        <v>13.574999999999999</v>
      </c>
      <c r="T805" s="445"/>
      <c r="U805" s="445">
        <v>75.980509999999995</v>
      </c>
      <c r="V805" s="450"/>
      <c r="W805" s="423"/>
    </row>
    <row r="806" spans="3:23" ht="21">
      <c r="C806" s="459"/>
      <c r="D806" s="446"/>
      <c r="E806" s="468"/>
      <c r="F806" s="448" t="s">
        <v>37</v>
      </c>
      <c r="G806" s="448"/>
      <c r="H806" s="449">
        <v>0</v>
      </c>
      <c r="I806" s="449">
        <v>0</v>
      </c>
      <c r="J806" s="449">
        <v>0</v>
      </c>
      <c r="K806" s="449">
        <v>0</v>
      </c>
      <c r="L806" s="449">
        <v>0</v>
      </c>
      <c r="M806" s="449">
        <v>0</v>
      </c>
      <c r="N806" s="449">
        <v>0</v>
      </c>
      <c r="O806" s="449">
        <v>0</v>
      </c>
      <c r="P806" s="449">
        <v>0</v>
      </c>
      <c r="Q806" s="449">
        <v>0</v>
      </c>
      <c r="R806" s="449">
        <v>0</v>
      </c>
      <c r="S806" s="449">
        <v>0</v>
      </c>
      <c r="T806" s="449"/>
      <c r="U806" s="445">
        <v>0</v>
      </c>
      <c r="V806" s="450"/>
      <c r="W806" s="423"/>
    </row>
    <row r="807" spans="3:23" ht="21">
      <c r="C807" s="459"/>
      <c r="D807" s="446"/>
      <c r="E807" s="468"/>
      <c r="F807" s="450"/>
      <c r="G807" s="450"/>
      <c r="H807" s="453"/>
      <c r="I807" s="453"/>
      <c r="J807" s="453"/>
      <c r="K807" s="453"/>
      <c r="L807" s="453"/>
      <c r="M807" s="453"/>
      <c r="N807" s="453"/>
      <c r="O807" s="453"/>
      <c r="P807" s="453"/>
      <c r="Q807" s="453"/>
      <c r="R807" s="453"/>
      <c r="S807" s="453"/>
      <c r="T807" s="449"/>
      <c r="U807" s="445"/>
      <c r="V807" s="449"/>
      <c r="W807" s="423"/>
    </row>
    <row r="808" spans="3:23" s="424" customFormat="1" ht="21">
      <c r="D808" s="457"/>
      <c r="E808" s="452"/>
      <c r="F808" s="458" t="s">
        <v>223</v>
      </c>
      <c r="G808" s="453"/>
      <c r="H808" s="445">
        <v>245.33188000000007</v>
      </c>
      <c r="I808" s="445">
        <v>117.69478000000001</v>
      </c>
      <c r="J808" s="445">
        <v>92.05462</v>
      </c>
      <c r="K808" s="445">
        <v>156.48765012027104</v>
      </c>
      <c r="L808" s="445">
        <v>112.67332999999999</v>
      </c>
      <c r="M808" s="445">
        <v>146.19982999999999</v>
      </c>
      <c r="N808" s="445">
        <v>134.48650000000001</v>
      </c>
      <c r="O808" s="445">
        <v>112.82124806888112</v>
      </c>
      <c r="P808" s="445">
        <v>114.95188</v>
      </c>
      <c r="Q808" s="445">
        <v>133.27197761416309</v>
      </c>
      <c r="R808" s="445">
        <v>85.873650000000012</v>
      </c>
      <c r="S808" s="445">
        <v>205.82241000000005</v>
      </c>
      <c r="T808" s="450"/>
      <c r="U808" s="445">
        <v>1657.6697558033154</v>
      </c>
      <c r="V808" s="453"/>
      <c r="W808" s="423"/>
    </row>
    <row r="809" spans="3:23" ht="21">
      <c r="C809" s="459"/>
      <c r="D809" s="446"/>
      <c r="E809" s="468"/>
      <c r="F809" s="448" t="s">
        <v>36</v>
      </c>
      <c r="G809" s="448"/>
      <c r="H809" s="449">
        <v>245.33188000000007</v>
      </c>
      <c r="I809" s="449">
        <v>117.69478000000001</v>
      </c>
      <c r="J809" s="449">
        <v>92.05462</v>
      </c>
      <c r="K809" s="449">
        <v>156.48765012027104</v>
      </c>
      <c r="L809" s="449">
        <v>95.272769999999994</v>
      </c>
      <c r="M809" s="449">
        <v>146.19982999999999</v>
      </c>
      <c r="N809" s="449">
        <v>134.48650000000001</v>
      </c>
      <c r="O809" s="449">
        <v>112.82124806888112</v>
      </c>
      <c r="P809" s="449">
        <v>114.95188</v>
      </c>
      <c r="Q809" s="449">
        <v>133.27197761416309</v>
      </c>
      <c r="R809" s="449">
        <v>85.873650000000012</v>
      </c>
      <c r="S809" s="449">
        <v>205.82241000000005</v>
      </c>
      <c r="T809" s="445"/>
      <c r="U809" s="445">
        <v>1640.2691958033154</v>
      </c>
      <c r="V809" s="450"/>
      <c r="W809" s="423"/>
    </row>
    <row r="810" spans="3:23" ht="21">
      <c r="C810" s="459"/>
      <c r="D810" s="446"/>
      <c r="E810" s="468"/>
      <c r="F810" s="448" t="s">
        <v>37</v>
      </c>
      <c r="G810" s="448"/>
      <c r="H810" s="449">
        <v>0</v>
      </c>
      <c r="I810" s="449">
        <v>0</v>
      </c>
      <c r="J810" s="449">
        <v>0</v>
      </c>
      <c r="K810" s="449">
        <v>0</v>
      </c>
      <c r="L810" s="449">
        <v>17.400560000000002</v>
      </c>
      <c r="M810" s="449">
        <v>0</v>
      </c>
      <c r="N810" s="449">
        <v>0</v>
      </c>
      <c r="O810" s="449">
        <v>0</v>
      </c>
      <c r="P810" s="449">
        <v>0</v>
      </c>
      <c r="Q810" s="449">
        <v>0</v>
      </c>
      <c r="R810" s="449">
        <v>0</v>
      </c>
      <c r="S810" s="449">
        <v>0</v>
      </c>
      <c r="T810" s="449"/>
      <c r="U810" s="445">
        <v>17.400560000000002</v>
      </c>
      <c r="V810" s="450"/>
      <c r="W810" s="423"/>
    </row>
    <row r="811" spans="3:23" ht="21">
      <c r="C811" s="459"/>
      <c r="D811" s="446"/>
      <c r="E811" s="468"/>
      <c r="F811" s="450"/>
      <c r="G811" s="450"/>
      <c r="H811" s="453"/>
      <c r="I811" s="453"/>
      <c r="J811" s="453"/>
      <c r="K811" s="453"/>
      <c r="L811" s="453"/>
      <c r="M811" s="453"/>
      <c r="N811" s="453"/>
      <c r="O811" s="453"/>
      <c r="P811" s="453"/>
      <c r="Q811" s="453"/>
      <c r="R811" s="453"/>
      <c r="S811" s="453"/>
      <c r="T811" s="449"/>
      <c r="U811" s="445"/>
      <c r="V811" s="449"/>
      <c r="W811" s="423"/>
    </row>
    <row r="812" spans="3:23" s="424" customFormat="1" ht="21">
      <c r="D812" s="457"/>
      <c r="E812" s="452"/>
      <c r="F812" s="458" t="s">
        <v>224</v>
      </c>
      <c r="G812" s="453"/>
      <c r="H812" s="445">
        <v>4.5183499999999999</v>
      </c>
      <c r="I812" s="445">
        <v>1.2231700000000001</v>
      </c>
      <c r="J812" s="445">
        <v>2.7351499999999995</v>
      </c>
      <c r="K812" s="445">
        <v>2.0432700000000001</v>
      </c>
      <c r="L812" s="445">
        <v>1.36161</v>
      </c>
      <c r="M812" s="445">
        <v>14.483309999999999</v>
      </c>
      <c r="N812" s="445">
        <v>9.8475399999999986</v>
      </c>
      <c r="O812" s="445">
        <v>11.39578</v>
      </c>
      <c r="P812" s="445">
        <v>21.595330000000004</v>
      </c>
      <c r="Q812" s="445">
        <v>211.42037999999999</v>
      </c>
      <c r="R812" s="445">
        <v>1.9327399999999999</v>
      </c>
      <c r="S812" s="445">
        <v>4.2121300000000002</v>
      </c>
      <c r="T812" s="450"/>
      <c r="U812" s="445">
        <v>286.76876000000004</v>
      </c>
      <c r="V812" s="453"/>
      <c r="W812" s="423"/>
    </row>
    <row r="813" spans="3:23" ht="21">
      <c r="C813" s="459"/>
      <c r="D813" s="446"/>
      <c r="E813" s="468"/>
      <c r="F813" s="448" t="s">
        <v>36</v>
      </c>
      <c r="G813" s="448"/>
      <c r="H813" s="449">
        <v>4.5183499999999999</v>
      </c>
      <c r="I813" s="449">
        <v>1.2231700000000001</v>
      </c>
      <c r="J813" s="449">
        <v>2.7351499999999995</v>
      </c>
      <c r="K813" s="449">
        <v>2.0432700000000001</v>
      </c>
      <c r="L813" s="449">
        <v>1.36161</v>
      </c>
      <c r="M813" s="449">
        <v>14.483309999999999</v>
      </c>
      <c r="N813" s="449">
        <v>9.8475399999999986</v>
      </c>
      <c r="O813" s="449">
        <v>11.39578</v>
      </c>
      <c r="P813" s="449">
        <v>21.595330000000004</v>
      </c>
      <c r="Q813" s="449">
        <v>5.9878499999999999</v>
      </c>
      <c r="R813" s="449">
        <v>1.9327399999999999</v>
      </c>
      <c r="S813" s="449">
        <v>4.2121300000000002</v>
      </c>
      <c r="T813" s="445"/>
      <c r="U813" s="445">
        <v>81.33623</v>
      </c>
      <c r="V813" s="450"/>
      <c r="W813" s="423"/>
    </row>
    <row r="814" spans="3:23" ht="21">
      <c r="C814" s="459"/>
      <c r="D814" s="446"/>
      <c r="E814" s="468"/>
      <c r="F814" s="448" t="s">
        <v>37</v>
      </c>
      <c r="G814" s="448"/>
      <c r="H814" s="449">
        <v>0</v>
      </c>
      <c r="I814" s="449">
        <v>0</v>
      </c>
      <c r="J814" s="449">
        <v>0</v>
      </c>
      <c r="K814" s="449">
        <v>0</v>
      </c>
      <c r="L814" s="449">
        <v>0</v>
      </c>
      <c r="M814" s="449">
        <v>0</v>
      </c>
      <c r="N814" s="449">
        <v>0</v>
      </c>
      <c r="O814" s="449">
        <v>0</v>
      </c>
      <c r="P814" s="449">
        <v>0</v>
      </c>
      <c r="Q814" s="449">
        <v>205.43252999999999</v>
      </c>
      <c r="R814" s="449">
        <v>0</v>
      </c>
      <c r="S814" s="449">
        <v>0</v>
      </c>
      <c r="T814" s="449"/>
      <c r="U814" s="445">
        <v>205.43252999999999</v>
      </c>
      <c r="V814" s="450"/>
      <c r="W814" s="423"/>
    </row>
    <row r="815" spans="3:23" ht="21">
      <c r="C815" s="459"/>
      <c r="D815" s="446"/>
      <c r="E815" s="468"/>
      <c r="F815" s="450"/>
      <c r="G815" s="450"/>
      <c r="H815" s="453"/>
      <c r="I815" s="453"/>
      <c r="J815" s="453"/>
      <c r="K815" s="453"/>
      <c r="L815" s="453"/>
      <c r="M815" s="453"/>
      <c r="N815" s="453"/>
      <c r="O815" s="453"/>
      <c r="P815" s="453"/>
      <c r="Q815" s="453"/>
      <c r="R815" s="453"/>
      <c r="S815" s="453"/>
      <c r="T815" s="449"/>
      <c r="U815" s="445"/>
      <c r="V815" s="449"/>
      <c r="W815" s="423"/>
    </row>
    <row r="816" spans="3:23" s="424" customFormat="1" ht="21">
      <c r="D816" s="457"/>
      <c r="E816" s="452"/>
      <c r="F816" s="458" t="s">
        <v>225</v>
      </c>
      <c r="G816" s="453"/>
      <c r="H816" s="445">
        <v>7814.5219799999986</v>
      </c>
      <c r="I816" s="445">
        <v>6485.2051600000004</v>
      </c>
      <c r="J816" s="445">
        <v>9821.2363700000042</v>
      </c>
      <c r="K816" s="445">
        <v>11249.393469999986</v>
      </c>
      <c r="L816" s="445">
        <v>12275.260530000001</v>
      </c>
      <c r="M816" s="445">
        <v>12952.303799999996</v>
      </c>
      <c r="N816" s="445">
        <v>11241.028679999996</v>
      </c>
      <c r="O816" s="445">
        <v>14338.197090000001</v>
      </c>
      <c r="P816" s="445">
        <v>12194.071750000005</v>
      </c>
      <c r="Q816" s="445">
        <v>12275.610390000002</v>
      </c>
      <c r="R816" s="445">
        <v>15855.316620000001</v>
      </c>
      <c r="S816" s="445">
        <v>14107.912139999993</v>
      </c>
      <c r="T816" s="450"/>
      <c r="U816" s="445">
        <v>140610.05797999998</v>
      </c>
      <c r="V816" s="453"/>
      <c r="W816" s="423"/>
    </row>
    <row r="817" spans="3:23" ht="21">
      <c r="C817" s="459"/>
      <c r="D817" s="446"/>
      <c r="E817" s="468"/>
      <c r="F817" s="448" t="s">
        <v>36</v>
      </c>
      <c r="G817" s="448"/>
      <c r="H817" s="449">
        <v>37.012660000000004</v>
      </c>
      <c r="I817" s="449">
        <v>65.155709999999999</v>
      </c>
      <c r="J817" s="449">
        <v>265.80741999999998</v>
      </c>
      <c r="K817" s="449">
        <v>18.450990000000001</v>
      </c>
      <c r="L817" s="449">
        <v>35.637060000000005</v>
      </c>
      <c r="M817" s="449">
        <v>26.633859999999999</v>
      </c>
      <c r="N817" s="449">
        <v>38.867069999999998</v>
      </c>
      <c r="O817" s="449">
        <v>50.060730000000007</v>
      </c>
      <c r="P817" s="449">
        <v>44.001870000000004</v>
      </c>
      <c r="Q817" s="449">
        <v>15.106950000000001</v>
      </c>
      <c r="R817" s="449">
        <v>60.353899999999996</v>
      </c>
      <c r="S817" s="449">
        <v>33.628359999999994</v>
      </c>
      <c r="T817" s="445"/>
      <c r="U817" s="445">
        <v>690.71658000000002</v>
      </c>
      <c r="V817" s="450"/>
      <c r="W817" s="423"/>
    </row>
    <row r="818" spans="3:23" ht="21">
      <c r="C818" s="459"/>
      <c r="D818" s="446"/>
      <c r="E818" s="468"/>
      <c r="F818" s="448" t="s">
        <v>37</v>
      </c>
      <c r="G818" s="448"/>
      <c r="H818" s="449">
        <v>7777.5093199999983</v>
      </c>
      <c r="I818" s="449">
        <v>6420.0494500000004</v>
      </c>
      <c r="J818" s="449">
        <v>9555.428950000005</v>
      </c>
      <c r="K818" s="449">
        <v>11230.942479999987</v>
      </c>
      <c r="L818" s="449">
        <v>12239.623470000002</v>
      </c>
      <c r="M818" s="449">
        <v>12925.669939999996</v>
      </c>
      <c r="N818" s="449">
        <v>11202.161609999996</v>
      </c>
      <c r="O818" s="449">
        <v>14288.136360000002</v>
      </c>
      <c r="P818" s="449">
        <v>12150.069880000005</v>
      </c>
      <c r="Q818" s="449">
        <v>12260.503440000002</v>
      </c>
      <c r="R818" s="449">
        <v>15794.962720000001</v>
      </c>
      <c r="S818" s="449">
        <v>14074.283779999992</v>
      </c>
      <c r="T818" s="449"/>
      <c r="U818" s="445">
        <v>139919.34139999998</v>
      </c>
      <c r="V818" s="450"/>
      <c r="W818" s="423"/>
    </row>
    <row r="819" spans="3:23" ht="21">
      <c r="C819" s="459"/>
      <c r="D819" s="446"/>
      <c r="E819" s="468"/>
      <c r="F819" s="450"/>
      <c r="G819" s="450"/>
      <c r="H819" s="453"/>
      <c r="I819" s="453"/>
      <c r="J819" s="453"/>
      <c r="K819" s="453"/>
      <c r="L819" s="453"/>
      <c r="M819" s="453"/>
      <c r="N819" s="453"/>
      <c r="O819" s="453"/>
      <c r="P819" s="453"/>
      <c r="Q819" s="453"/>
      <c r="R819" s="453"/>
      <c r="S819" s="453"/>
      <c r="T819" s="449"/>
      <c r="U819" s="445"/>
      <c r="V819" s="449"/>
      <c r="W819" s="423"/>
    </row>
    <row r="820" spans="3:23" s="424" customFormat="1" ht="21">
      <c r="D820" s="457"/>
      <c r="E820" s="452"/>
      <c r="F820" s="458" t="s">
        <v>226</v>
      </c>
      <c r="G820" s="453"/>
      <c r="H820" s="445">
        <v>82.114268283566489</v>
      </c>
      <c r="I820" s="445">
        <v>84.111603498856979</v>
      </c>
      <c r="J820" s="445">
        <v>58.598030000000001</v>
      </c>
      <c r="K820" s="445">
        <v>231.27122172601182</v>
      </c>
      <c r="L820" s="445">
        <v>91.208220000000011</v>
      </c>
      <c r="M820" s="445">
        <v>112.34968673783284</v>
      </c>
      <c r="N820" s="445">
        <v>62.566695217170661</v>
      </c>
      <c r="O820" s="445">
        <v>86.705829999999992</v>
      </c>
      <c r="P820" s="445">
        <v>96.02301957368401</v>
      </c>
      <c r="Q820" s="445">
        <v>67.899666799635227</v>
      </c>
      <c r="R820" s="445">
        <v>61.520459999999986</v>
      </c>
      <c r="S820" s="445">
        <v>92.457518741999053</v>
      </c>
      <c r="T820" s="450"/>
      <c r="U820" s="445">
        <v>1126.8262205787573</v>
      </c>
      <c r="V820" s="453"/>
      <c r="W820" s="423"/>
    </row>
    <row r="821" spans="3:23" ht="21">
      <c r="C821" s="459"/>
      <c r="D821" s="446"/>
      <c r="E821" s="468"/>
      <c r="F821" s="448" t="s">
        <v>36</v>
      </c>
      <c r="G821" s="448"/>
      <c r="H821" s="449">
        <v>82.114268283566489</v>
      </c>
      <c r="I821" s="449">
        <v>84.111603498856979</v>
      </c>
      <c r="J821" s="449">
        <v>58.598030000000001</v>
      </c>
      <c r="K821" s="449">
        <v>211.14909172601182</v>
      </c>
      <c r="L821" s="449">
        <v>85.44438000000001</v>
      </c>
      <c r="M821" s="449">
        <v>106.58584673783284</v>
      </c>
      <c r="N821" s="449">
        <v>55.600965217170661</v>
      </c>
      <c r="O821" s="449">
        <v>80.934519999999992</v>
      </c>
      <c r="P821" s="449">
        <v>91.163479573684015</v>
      </c>
      <c r="Q821" s="449">
        <v>67.899666799635227</v>
      </c>
      <c r="R821" s="449">
        <v>61.520459999999986</v>
      </c>
      <c r="S821" s="449">
        <v>92.457518741999053</v>
      </c>
      <c r="T821" s="445"/>
      <c r="U821" s="445">
        <v>1077.5798305787573</v>
      </c>
      <c r="V821" s="450"/>
      <c r="W821" s="423"/>
    </row>
    <row r="822" spans="3:23" ht="21">
      <c r="C822" s="459"/>
      <c r="D822" s="446"/>
      <c r="E822" s="468"/>
      <c r="F822" s="448" t="s">
        <v>37</v>
      </c>
      <c r="G822" s="448"/>
      <c r="H822" s="449">
        <v>0</v>
      </c>
      <c r="I822" s="449">
        <v>0</v>
      </c>
      <c r="J822" s="449">
        <v>0</v>
      </c>
      <c r="K822" s="449">
        <v>20.122130000000002</v>
      </c>
      <c r="L822" s="449">
        <v>5.7638400000000001</v>
      </c>
      <c r="M822" s="449">
        <v>5.7638400000000001</v>
      </c>
      <c r="N822" s="449">
        <v>6.9657299999999998</v>
      </c>
      <c r="O822" s="449">
        <v>5.7713100000000006</v>
      </c>
      <c r="P822" s="449">
        <v>4.85954</v>
      </c>
      <c r="Q822" s="449">
        <v>0</v>
      </c>
      <c r="R822" s="449">
        <v>0</v>
      </c>
      <c r="S822" s="449">
        <v>0</v>
      </c>
      <c r="T822" s="449"/>
      <c r="U822" s="445">
        <v>49.246390000000005</v>
      </c>
      <c r="V822" s="450"/>
      <c r="W822" s="423"/>
    </row>
    <row r="823" spans="3:23" ht="21">
      <c r="C823" s="459"/>
      <c r="D823" s="446"/>
      <c r="E823" s="468"/>
      <c r="F823" s="450"/>
      <c r="G823" s="450"/>
      <c r="H823" s="453"/>
      <c r="I823" s="453"/>
      <c r="J823" s="453"/>
      <c r="K823" s="453"/>
      <c r="L823" s="453"/>
      <c r="M823" s="453"/>
      <c r="N823" s="453"/>
      <c r="O823" s="453"/>
      <c r="P823" s="453"/>
      <c r="Q823" s="453"/>
      <c r="R823" s="453"/>
      <c r="S823" s="453"/>
      <c r="T823" s="449"/>
      <c r="U823" s="445"/>
      <c r="V823" s="449"/>
      <c r="W823" s="423"/>
    </row>
    <row r="824" spans="3:23" ht="21">
      <c r="C824" s="459"/>
      <c r="D824" s="446"/>
      <c r="E824" s="452"/>
      <c r="F824" s="458" t="s">
        <v>227</v>
      </c>
      <c r="G824" s="453"/>
      <c r="H824" s="445">
        <v>0.7853</v>
      </c>
      <c r="I824" s="445">
        <v>7.89872</v>
      </c>
      <c r="J824" s="445">
        <v>5.67</v>
      </c>
      <c r="K824" s="445">
        <v>0</v>
      </c>
      <c r="L824" s="445">
        <v>9.6129999999999995</v>
      </c>
      <c r="M824" s="445">
        <v>0</v>
      </c>
      <c r="N824" s="445">
        <v>2</v>
      </c>
      <c r="O824" s="445">
        <v>0</v>
      </c>
      <c r="P824" s="445">
        <v>0.2077</v>
      </c>
      <c r="Q824" s="445">
        <v>0</v>
      </c>
      <c r="R824" s="445">
        <v>5.1316999999999995</v>
      </c>
      <c r="S824" s="445">
        <v>3.1349999999999998</v>
      </c>
      <c r="T824" s="450"/>
      <c r="U824" s="445">
        <v>34.441419999999994</v>
      </c>
      <c r="V824" s="453"/>
      <c r="W824" s="423"/>
    </row>
    <row r="825" spans="3:23" ht="21">
      <c r="C825" s="459"/>
      <c r="D825" s="446"/>
      <c r="E825" s="468"/>
      <c r="F825" s="448" t="s">
        <v>36</v>
      </c>
      <c r="G825" s="448"/>
      <c r="H825" s="449">
        <v>0.7853</v>
      </c>
      <c r="I825" s="449">
        <v>7.89872</v>
      </c>
      <c r="J825" s="449">
        <v>5.67</v>
      </c>
      <c r="K825" s="449">
        <v>0</v>
      </c>
      <c r="L825" s="449">
        <v>0.92</v>
      </c>
      <c r="M825" s="449">
        <v>0</v>
      </c>
      <c r="N825" s="449">
        <v>2</v>
      </c>
      <c r="O825" s="449">
        <v>0</v>
      </c>
      <c r="P825" s="449">
        <v>0.2077</v>
      </c>
      <c r="Q825" s="449">
        <v>0</v>
      </c>
      <c r="R825" s="449">
        <v>5.1316999999999995</v>
      </c>
      <c r="S825" s="449">
        <v>3.1349999999999998</v>
      </c>
      <c r="T825" s="445"/>
      <c r="U825" s="445">
        <v>25.748419999999996</v>
      </c>
      <c r="V825" s="450"/>
      <c r="W825" s="423"/>
    </row>
    <row r="826" spans="3:23" ht="21">
      <c r="C826" s="459"/>
      <c r="D826" s="446"/>
      <c r="E826" s="468"/>
      <c r="F826" s="448" t="s">
        <v>37</v>
      </c>
      <c r="G826" s="448"/>
      <c r="H826" s="449">
        <v>0</v>
      </c>
      <c r="I826" s="449">
        <v>0</v>
      </c>
      <c r="J826" s="449">
        <v>0</v>
      </c>
      <c r="K826" s="449">
        <v>0</v>
      </c>
      <c r="L826" s="449">
        <v>8.6929999999999996</v>
      </c>
      <c r="M826" s="449">
        <v>0</v>
      </c>
      <c r="N826" s="449">
        <v>0</v>
      </c>
      <c r="O826" s="449">
        <v>0</v>
      </c>
      <c r="P826" s="449">
        <v>0</v>
      </c>
      <c r="Q826" s="449">
        <v>0</v>
      </c>
      <c r="R826" s="449">
        <v>0</v>
      </c>
      <c r="S826" s="449">
        <v>0</v>
      </c>
      <c r="T826" s="449"/>
      <c r="U826" s="445">
        <v>8.6929999999999996</v>
      </c>
      <c r="V826" s="450"/>
      <c r="W826" s="423"/>
    </row>
    <row r="827" spans="3:23" ht="21">
      <c r="C827" s="459"/>
      <c r="D827" s="446"/>
      <c r="E827" s="468"/>
      <c r="F827" s="450"/>
      <c r="G827" s="450"/>
      <c r="H827" s="453"/>
      <c r="I827" s="453"/>
      <c r="J827" s="453"/>
      <c r="K827" s="453"/>
      <c r="L827" s="453"/>
      <c r="M827" s="453"/>
      <c r="N827" s="453"/>
      <c r="O827" s="453"/>
      <c r="P827" s="453"/>
      <c r="Q827" s="453"/>
      <c r="R827" s="453"/>
      <c r="S827" s="453"/>
      <c r="T827" s="449"/>
      <c r="U827" s="445"/>
      <c r="V827" s="449"/>
      <c r="W827" s="423"/>
    </row>
    <row r="828" spans="3:23" ht="21">
      <c r="C828" s="424"/>
      <c r="D828" s="457"/>
      <c r="E828" s="452"/>
      <c r="F828" s="458" t="s">
        <v>228</v>
      </c>
      <c r="G828" s="453"/>
      <c r="H828" s="445">
        <v>64.090279999999993</v>
      </c>
      <c r="I828" s="445">
        <v>67.345939999999999</v>
      </c>
      <c r="J828" s="445">
        <v>15.388999999999999</v>
      </c>
      <c r="K828" s="445">
        <v>110.81429</v>
      </c>
      <c r="L828" s="445">
        <v>56.130079999999992</v>
      </c>
      <c r="M828" s="445">
        <v>47.907419999999995</v>
      </c>
      <c r="N828" s="445">
        <v>24.035220000000002</v>
      </c>
      <c r="O828" s="445">
        <v>73.649840000000012</v>
      </c>
      <c r="P828" s="445">
        <v>50.92295</v>
      </c>
      <c r="Q828" s="445">
        <v>62.349989999999998</v>
      </c>
      <c r="R828" s="445">
        <v>27.152429999999995</v>
      </c>
      <c r="S828" s="445">
        <v>53.658359999999995</v>
      </c>
      <c r="T828" s="450"/>
      <c r="U828" s="445">
        <v>653.44580000000008</v>
      </c>
      <c r="V828" s="453"/>
      <c r="W828" s="423"/>
    </row>
    <row r="829" spans="3:23" ht="21">
      <c r="C829" s="459"/>
      <c r="D829" s="446"/>
      <c r="E829" s="468"/>
      <c r="F829" s="448" t="s">
        <v>36</v>
      </c>
      <c r="G829" s="448"/>
      <c r="H829" s="449">
        <v>64.090279999999993</v>
      </c>
      <c r="I829" s="449">
        <v>67.345939999999999</v>
      </c>
      <c r="J829" s="449">
        <v>15.388999999999999</v>
      </c>
      <c r="K829" s="449">
        <v>110.81429</v>
      </c>
      <c r="L829" s="449">
        <v>56.130079999999992</v>
      </c>
      <c r="M829" s="449">
        <v>47.907419999999995</v>
      </c>
      <c r="N829" s="449">
        <v>24.035220000000002</v>
      </c>
      <c r="O829" s="449">
        <v>73.649840000000012</v>
      </c>
      <c r="P829" s="449">
        <v>50.92295</v>
      </c>
      <c r="Q829" s="449">
        <v>62.349989999999998</v>
      </c>
      <c r="R829" s="449">
        <v>27.152429999999995</v>
      </c>
      <c r="S829" s="449">
        <v>53.658359999999995</v>
      </c>
      <c r="T829" s="445"/>
      <c r="U829" s="445">
        <v>653.44580000000008</v>
      </c>
      <c r="V829" s="450"/>
      <c r="W829" s="423"/>
    </row>
    <row r="830" spans="3:23" ht="21">
      <c r="C830" s="459"/>
      <c r="D830" s="446"/>
      <c r="E830" s="468"/>
      <c r="F830" s="448" t="s">
        <v>37</v>
      </c>
      <c r="G830" s="448"/>
      <c r="H830" s="449">
        <v>0</v>
      </c>
      <c r="I830" s="449">
        <v>0</v>
      </c>
      <c r="J830" s="449">
        <v>0</v>
      </c>
      <c r="K830" s="449">
        <v>0</v>
      </c>
      <c r="L830" s="449">
        <v>0</v>
      </c>
      <c r="M830" s="449">
        <v>0</v>
      </c>
      <c r="N830" s="449">
        <v>0</v>
      </c>
      <c r="O830" s="449">
        <v>0</v>
      </c>
      <c r="P830" s="449">
        <v>0</v>
      </c>
      <c r="Q830" s="449">
        <v>0</v>
      </c>
      <c r="R830" s="449">
        <v>0</v>
      </c>
      <c r="S830" s="449">
        <v>0</v>
      </c>
      <c r="T830" s="449"/>
      <c r="U830" s="445">
        <v>0</v>
      </c>
      <c r="V830" s="450"/>
      <c r="W830" s="423"/>
    </row>
    <row r="831" spans="3:23" ht="21">
      <c r="C831" s="459"/>
      <c r="D831" s="446"/>
      <c r="E831" s="468"/>
      <c r="F831" s="450"/>
      <c r="G831" s="450"/>
      <c r="H831" s="453"/>
      <c r="I831" s="453"/>
      <c r="J831" s="453"/>
      <c r="K831" s="453"/>
      <c r="L831" s="453"/>
      <c r="M831" s="453"/>
      <c r="N831" s="453"/>
      <c r="O831" s="453"/>
      <c r="P831" s="453"/>
      <c r="Q831" s="453"/>
      <c r="R831" s="453"/>
      <c r="S831" s="453"/>
      <c r="T831" s="449"/>
      <c r="U831" s="445"/>
      <c r="V831" s="449"/>
      <c r="W831" s="423"/>
    </row>
    <row r="832" spans="3:23" s="424" customFormat="1" ht="21">
      <c r="D832" s="457"/>
      <c r="E832" s="452"/>
      <c r="F832" s="458" t="s">
        <v>229</v>
      </c>
      <c r="G832" s="453"/>
      <c r="H832" s="445">
        <v>53.31224000000001</v>
      </c>
      <c r="I832" s="445">
        <v>51.153480000000002</v>
      </c>
      <c r="J832" s="445">
        <v>71.707300000000004</v>
      </c>
      <c r="K832" s="445">
        <v>49.112020000000001</v>
      </c>
      <c r="L832" s="445">
        <v>32.172820000000002</v>
      </c>
      <c r="M832" s="445">
        <v>26.476950000000002</v>
      </c>
      <c r="N832" s="445">
        <v>50.635849999999998</v>
      </c>
      <c r="O832" s="445">
        <v>54.74307000000001</v>
      </c>
      <c r="P832" s="445">
        <v>47.615839999999999</v>
      </c>
      <c r="Q832" s="445">
        <v>101.90952</v>
      </c>
      <c r="R832" s="445">
        <v>31.145440000000001</v>
      </c>
      <c r="S832" s="445">
        <v>22.956400000000002</v>
      </c>
      <c r="T832" s="450"/>
      <c r="U832" s="445">
        <v>592.94092999999998</v>
      </c>
      <c r="V832" s="453"/>
      <c r="W832" s="423"/>
    </row>
    <row r="833" spans="3:23" ht="21">
      <c r="C833" s="465"/>
      <c r="D833" s="446"/>
      <c r="E833" s="468"/>
      <c r="F833" s="448" t="s">
        <v>36</v>
      </c>
      <c r="G833" s="448"/>
      <c r="H833" s="449">
        <v>53.31224000000001</v>
      </c>
      <c r="I833" s="449">
        <v>51.153480000000002</v>
      </c>
      <c r="J833" s="449">
        <v>71.707300000000004</v>
      </c>
      <c r="K833" s="449">
        <v>49.112020000000001</v>
      </c>
      <c r="L833" s="449">
        <v>32.172820000000002</v>
      </c>
      <c r="M833" s="449">
        <v>26.476950000000002</v>
      </c>
      <c r="N833" s="449">
        <v>50.635849999999998</v>
      </c>
      <c r="O833" s="449">
        <v>54.74307000000001</v>
      </c>
      <c r="P833" s="449">
        <v>47.615839999999999</v>
      </c>
      <c r="Q833" s="449">
        <v>101.90952</v>
      </c>
      <c r="R833" s="449">
        <v>31.145440000000001</v>
      </c>
      <c r="S833" s="449">
        <v>22.956400000000002</v>
      </c>
      <c r="T833" s="445"/>
      <c r="U833" s="445">
        <v>592.94092999999998</v>
      </c>
      <c r="V833" s="450"/>
      <c r="W833" s="423"/>
    </row>
    <row r="834" spans="3:23" ht="21">
      <c r="C834" s="465"/>
      <c r="D834" s="446"/>
      <c r="E834" s="468"/>
      <c r="F834" s="448" t="s">
        <v>37</v>
      </c>
      <c r="G834" s="448"/>
      <c r="H834" s="449">
        <v>0</v>
      </c>
      <c r="I834" s="449">
        <v>0</v>
      </c>
      <c r="J834" s="449">
        <v>0</v>
      </c>
      <c r="K834" s="449">
        <v>0</v>
      </c>
      <c r="L834" s="449">
        <v>0</v>
      </c>
      <c r="M834" s="449">
        <v>0</v>
      </c>
      <c r="N834" s="449">
        <v>0</v>
      </c>
      <c r="O834" s="449">
        <v>0</v>
      </c>
      <c r="P834" s="449">
        <v>0</v>
      </c>
      <c r="Q834" s="449">
        <v>0</v>
      </c>
      <c r="R834" s="449">
        <v>0</v>
      </c>
      <c r="S834" s="449">
        <v>0</v>
      </c>
      <c r="T834" s="449"/>
      <c r="U834" s="445">
        <v>0</v>
      </c>
      <c r="V834" s="450"/>
      <c r="W834" s="423"/>
    </row>
    <row r="835" spans="3:23" ht="21">
      <c r="C835" s="465"/>
      <c r="D835" s="446"/>
      <c r="E835" s="468"/>
      <c r="F835" s="450"/>
      <c r="G835" s="450"/>
      <c r="H835" s="453"/>
      <c r="I835" s="453"/>
      <c r="J835" s="453"/>
      <c r="K835" s="453"/>
      <c r="L835" s="453"/>
      <c r="M835" s="453"/>
      <c r="N835" s="453"/>
      <c r="O835" s="453"/>
      <c r="P835" s="453"/>
      <c r="Q835" s="453"/>
      <c r="R835" s="453"/>
      <c r="S835" s="453"/>
      <c r="T835" s="449"/>
      <c r="U835" s="445"/>
      <c r="V835" s="449"/>
      <c r="W835" s="423"/>
    </row>
    <row r="836" spans="3:23" s="424" customFormat="1" ht="21">
      <c r="D836" s="457"/>
      <c r="E836" s="452"/>
      <c r="F836" s="458" t="s">
        <v>230</v>
      </c>
      <c r="G836" s="453"/>
      <c r="H836" s="445">
        <v>216.75856000000005</v>
      </c>
      <c r="I836" s="445">
        <v>146.81045999999998</v>
      </c>
      <c r="J836" s="445">
        <v>183.42722000000001</v>
      </c>
      <c r="K836" s="445">
        <v>385.99867999999981</v>
      </c>
      <c r="L836" s="445">
        <v>454.7747</v>
      </c>
      <c r="M836" s="445">
        <v>188.62542000000002</v>
      </c>
      <c r="N836" s="445">
        <v>205.25260999999998</v>
      </c>
      <c r="O836" s="445">
        <v>517.2791554849523</v>
      </c>
      <c r="P836" s="445">
        <v>230.38561999999996</v>
      </c>
      <c r="Q836" s="445">
        <v>579.57624999999996</v>
      </c>
      <c r="R836" s="445">
        <v>725.40521000000001</v>
      </c>
      <c r="S836" s="445">
        <v>329.36071999999996</v>
      </c>
      <c r="T836" s="450"/>
      <c r="U836" s="445">
        <v>4163.6546054849523</v>
      </c>
      <c r="V836" s="453"/>
      <c r="W836" s="423"/>
    </row>
    <row r="837" spans="3:23" ht="21">
      <c r="C837" s="465"/>
      <c r="D837" s="446"/>
      <c r="E837" s="468"/>
      <c r="F837" s="448" t="s">
        <v>36</v>
      </c>
      <c r="G837" s="448"/>
      <c r="H837" s="449">
        <v>190.23073000000005</v>
      </c>
      <c r="I837" s="449">
        <v>137.90647999999999</v>
      </c>
      <c r="J837" s="449">
        <v>165.28533000000002</v>
      </c>
      <c r="K837" s="449">
        <v>366.19508999999982</v>
      </c>
      <c r="L837" s="449">
        <v>240.33224999999999</v>
      </c>
      <c r="M837" s="449">
        <v>161.89984000000001</v>
      </c>
      <c r="N837" s="449">
        <v>177.21838999999997</v>
      </c>
      <c r="O837" s="449">
        <v>299.55004548495236</v>
      </c>
      <c r="P837" s="449">
        <v>178.61757999999998</v>
      </c>
      <c r="Q837" s="449">
        <v>193.24793999999994</v>
      </c>
      <c r="R837" s="449">
        <v>161.16678999999999</v>
      </c>
      <c r="S837" s="449">
        <v>300.43118999999996</v>
      </c>
      <c r="T837" s="445"/>
      <c r="U837" s="445">
        <v>2572.0816554849521</v>
      </c>
      <c r="V837" s="450"/>
      <c r="W837" s="423"/>
    </row>
    <row r="838" spans="3:23" ht="21">
      <c r="C838" s="465"/>
      <c r="D838" s="446"/>
      <c r="E838" s="468"/>
      <c r="F838" s="448" t="s">
        <v>37</v>
      </c>
      <c r="G838" s="448"/>
      <c r="H838" s="449">
        <v>26.527829999999998</v>
      </c>
      <c r="I838" s="449">
        <v>8.9039799999999989</v>
      </c>
      <c r="J838" s="449">
        <v>18.14189</v>
      </c>
      <c r="K838" s="449">
        <v>19.80359</v>
      </c>
      <c r="L838" s="449">
        <v>214.44245000000001</v>
      </c>
      <c r="M838" s="449">
        <v>26.725579999999997</v>
      </c>
      <c r="N838" s="449">
        <v>28.034219999999998</v>
      </c>
      <c r="O838" s="449">
        <v>217.72910999999999</v>
      </c>
      <c r="P838" s="449">
        <v>51.768039999999992</v>
      </c>
      <c r="Q838" s="449">
        <v>386.32831000000004</v>
      </c>
      <c r="R838" s="449">
        <v>564.23842000000002</v>
      </c>
      <c r="S838" s="449">
        <v>28.92953</v>
      </c>
      <c r="T838" s="449"/>
      <c r="U838" s="445">
        <v>1591.5729499999998</v>
      </c>
      <c r="V838" s="450"/>
      <c r="W838" s="423"/>
    </row>
    <row r="839" spans="3:23" ht="21">
      <c r="C839" s="465"/>
      <c r="D839" s="446"/>
      <c r="E839" s="468"/>
      <c r="F839" s="450"/>
      <c r="G839" s="450"/>
      <c r="H839" s="453"/>
      <c r="I839" s="453"/>
      <c r="J839" s="453"/>
      <c r="K839" s="453"/>
      <c r="L839" s="453"/>
      <c r="M839" s="453"/>
      <c r="N839" s="453"/>
      <c r="O839" s="453"/>
      <c r="P839" s="453"/>
      <c r="Q839" s="453"/>
      <c r="R839" s="453"/>
      <c r="S839" s="453"/>
      <c r="T839" s="449"/>
      <c r="U839" s="445"/>
      <c r="V839" s="449"/>
      <c r="W839" s="423"/>
    </row>
    <row r="840" spans="3:23" s="424" customFormat="1" ht="21">
      <c r="D840" s="457"/>
      <c r="E840" s="452"/>
      <c r="F840" s="458" t="s">
        <v>231</v>
      </c>
      <c r="G840" s="453"/>
      <c r="H840" s="445">
        <v>61.626729999999995</v>
      </c>
      <c r="I840" s="445">
        <v>44.278280000000009</v>
      </c>
      <c r="J840" s="445">
        <v>68.198750000000004</v>
      </c>
      <c r="K840" s="445">
        <v>51.698920000000001</v>
      </c>
      <c r="L840" s="445">
        <v>58.669829999999997</v>
      </c>
      <c r="M840" s="445">
        <v>47.607419999999991</v>
      </c>
      <c r="N840" s="445">
        <v>67.756510000000006</v>
      </c>
      <c r="O840" s="445">
        <v>65.489620000000002</v>
      </c>
      <c r="P840" s="445">
        <v>38.512520000000002</v>
      </c>
      <c r="Q840" s="445">
        <v>50.510249999999992</v>
      </c>
      <c r="R840" s="445">
        <v>34.006619999999998</v>
      </c>
      <c r="S840" s="445">
        <v>82.702419999999989</v>
      </c>
      <c r="T840" s="450"/>
      <c r="U840" s="445">
        <v>671.05786999999998</v>
      </c>
      <c r="V840" s="453"/>
      <c r="W840" s="423"/>
    </row>
    <row r="841" spans="3:23" ht="21">
      <c r="C841" s="465"/>
      <c r="D841" s="446"/>
      <c r="E841" s="468"/>
      <c r="F841" s="448" t="s">
        <v>36</v>
      </c>
      <c r="G841" s="448"/>
      <c r="H841" s="449">
        <v>61.626729999999995</v>
      </c>
      <c r="I841" s="449">
        <v>44.278280000000009</v>
      </c>
      <c r="J841" s="449">
        <v>68.198750000000004</v>
      </c>
      <c r="K841" s="449">
        <v>51.698920000000001</v>
      </c>
      <c r="L841" s="449">
        <v>58.669829999999997</v>
      </c>
      <c r="M841" s="449">
        <v>47.607419999999991</v>
      </c>
      <c r="N841" s="449">
        <v>67.756510000000006</v>
      </c>
      <c r="O841" s="449">
        <v>65.489620000000002</v>
      </c>
      <c r="P841" s="449">
        <v>38.512520000000002</v>
      </c>
      <c r="Q841" s="449">
        <v>50.510249999999992</v>
      </c>
      <c r="R841" s="449">
        <v>34.006619999999998</v>
      </c>
      <c r="S841" s="449">
        <v>82.702419999999989</v>
      </c>
      <c r="T841" s="445"/>
      <c r="U841" s="445">
        <v>671.05786999999998</v>
      </c>
      <c r="V841" s="450"/>
      <c r="W841" s="423"/>
    </row>
    <row r="842" spans="3:23" ht="21">
      <c r="C842" s="465"/>
      <c r="D842" s="446"/>
      <c r="E842" s="468"/>
      <c r="F842" s="448" t="s">
        <v>37</v>
      </c>
      <c r="G842" s="448"/>
      <c r="H842" s="449">
        <v>0</v>
      </c>
      <c r="I842" s="449">
        <v>0</v>
      </c>
      <c r="J842" s="449">
        <v>0</v>
      </c>
      <c r="K842" s="449">
        <v>0</v>
      </c>
      <c r="L842" s="449">
        <v>0</v>
      </c>
      <c r="M842" s="449">
        <v>0</v>
      </c>
      <c r="N842" s="449">
        <v>0</v>
      </c>
      <c r="O842" s="449">
        <v>0</v>
      </c>
      <c r="P842" s="449">
        <v>0</v>
      </c>
      <c r="Q842" s="449">
        <v>0</v>
      </c>
      <c r="R842" s="449">
        <v>0</v>
      </c>
      <c r="S842" s="449">
        <v>0</v>
      </c>
      <c r="T842" s="449"/>
      <c r="U842" s="445">
        <v>0</v>
      </c>
      <c r="V842" s="450"/>
      <c r="W842" s="423"/>
    </row>
    <row r="843" spans="3:23" ht="21">
      <c r="C843" s="465"/>
      <c r="D843" s="446"/>
      <c r="E843" s="468"/>
      <c r="F843" s="450"/>
      <c r="G843" s="450"/>
      <c r="H843" s="453"/>
      <c r="I843" s="453"/>
      <c r="J843" s="453"/>
      <c r="K843" s="453"/>
      <c r="L843" s="453"/>
      <c r="M843" s="453"/>
      <c r="N843" s="453"/>
      <c r="O843" s="453"/>
      <c r="P843" s="453"/>
      <c r="Q843" s="453"/>
      <c r="R843" s="453"/>
      <c r="S843" s="453"/>
      <c r="T843" s="449"/>
      <c r="U843" s="445"/>
      <c r="V843" s="482"/>
      <c r="W843" s="423"/>
    </row>
    <row r="844" spans="3:23" s="424" customFormat="1" ht="21">
      <c r="D844" s="457"/>
      <c r="E844" s="452"/>
      <c r="F844" s="458" t="s">
        <v>232</v>
      </c>
      <c r="G844" s="453"/>
      <c r="H844" s="445">
        <v>37.983630000000005</v>
      </c>
      <c r="I844" s="445">
        <v>32.867619999999995</v>
      </c>
      <c r="J844" s="445">
        <v>35.235839999999996</v>
      </c>
      <c r="K844" s="445">
        <v>68.930959999999999</v>
      </c>
      <c r="L844" s="445">
        <v>44.309000000000005</v>
      </c>
      <c r="M844" s="445">
        <v>47.328959999999995</v>
      </c>
      <c r="N844" s="445">
        <v>30.654880000000002</v>
      </c>
      <c r="O844" s="445">
        <v>40.057730000000006</v>
      </c>
      <c r="P844" s="445">
        <v>33.257739999999998</v>
      </c>
      <c r="Q844" s="445">
        <v>34.555509999999998</v>
      </c>
      <c r="R844" s="445">
        <v>35.441479999999999</v>
      </c>
      <c r="S844" s="445">
        <v>49.796150000000011</v>
      </c>
      <c r="T844" s="450"/>
      <c r="U844" s="445">
        <v>490.41950000000003</v>
      </c>
      <c r="V844" s="453"/>
      <c r="W844" s="423"/>
    </row>
    <row r="845" spans="3:23" ht="21">
      <c r="C845" s="465"/>
      <c r="D845" s="446"/>
      <c r="E845" s="468"/>
      <c r="F845" s="448" t="s">
        <v>36</v>
      </c>
      <c r="G845" s="448"/>
      <c r="H845" s="449">
        <v>37.983630000000005</v>
      </c>
      <c r="I845" s="449">
        <v>32.867619999999995</v>
      </c>
      <c r="J845" s="449">
        <v>35.235839999999996</v>
      </c>
      <c r="K845" s="449">
        <v>68.930959999999999</v>
      </c>
      <c r="L845" s="449">
        <v>44.309000000000005</v>
      </c>
      <c r="M845" s="449">
        <v>47.328959999999995</v>
      </c>
      <c r="N845" s="449">
        <v>30.654880000000002</v>
      </c>
      <c r="O845" s="449">
        <v>40.057730000000006</v>
      </c>
      <c r="P845" s="449">
        <v>33.257739999999998</v>
      </c>
      <c r="Q845" s="449">
        <v>34.555509999999998</v>
      </c>
      <c r="R845" s="449">
        <v>35.441479999999999</v>
      </c>
      <c r="S845" s="449">
        <v>49.796150000000011</v>
      </c>
      <c r="T845" s="445"/>
      <c r="U845" s="445">
        <v>490.41950000000003</v>
      </c>
      <c r="V845" s="450"/>
      <c r="W845" s="423"/>
    </row>
    <row r="846" spans="3:23" ht="21">
      <c r="C846" s="465"/>
      <c r="D846" s="446"/>
      <c r="E846" s="468"/>
      <c r="F846" s="448" t="s">
        <v>37</v>
      </c>
      <c r="G846" s="448"/>
      <c r="H846" s="449">
        <v>0</v>
      </c>
      <c r="I846" s="449">
        <v>0</v>
      </c>
      <c r="J846" s="449">
        <v>0</v>
      </c>
      <c r="K846" s="449">
        <v>0</v>
      </c>
      <c r="L846" s="449">
        <v>0</v>
      </c>
      <c r="M846" s="449">
        <v>0</v>
      </c>
      <c r="N846" s="449">
        <v>0</v>
      </c>
      <c r="O846" s="449">
        <v>0</v>
      </c>
      <c r="P846" s="449">
        <v>0</v>
      </c>
      <c r="Q846" s="449">
        <v>0</v>
      </c>
      <c r="R846" s="449">
        <v>0</v>
      </c>
      <c r="S846" s="449">
        <v>0</v>
      </c>
      <c r="T846" s="449"/>
      <c r="U846" s="445">
        <v>0</v>
      </c>
      <c r="V846" s="450"/>
      <c r="W846" s="423"/>
    </row>
    <row r="847" spans="3:23" ht="21">
      <c r="C847" s="465"/>
      <c r="D847" s="446"/>
      <c r="E847" s="468"/>
      <c r="F847" s="450"/>
      <c r="G847" s="450"/>
      <c r="H847" s="453"/>
      <c r="I847" s="453"/>
      <c r="J847" s="453"/>
      <c r="K847" s="453"/>
      <c r="L847" s="453"/>
      <c r="M847" s="453"/>
      <c r="N847" s="453"/>
      <c r="O847" s="453"/>
      <c r="P847" s="453"/>
      <c r="Q847" s="453"/>
      <c r="R847" s="453"/>
      <c r="S847" s="453"/>
      <c r="T847" s="449"/>
      <c r="U847" s="445"/>
      <c r="V847" s="482"/>
      <c r="W847" s="423"/>
    </row>
    <row r="848" spans="3:23" ht="21">
      <c r="C848" s="424"/>
      <c r="D848" s="457"/>
      <c r="E848" s="452"/>
      <c r="F848" s="458" t="s">
        <v>233</v>
      </c>
      <c r="G848" s="453"/>
      <c r="H848" s="445">
        <v>25.747990000000001</v>
      </c>
      <c r="I848" s="445">
        <v>7.2002100000000002</v>
      </c>
      <c r="J848" s="445">
        <v>0</v>
      </c>
      <c r="K848" s="445">
        <v>3.1210100000000001</v>
      </c>
      <c r="L848" s="445">
        <v>8.3795000000000002</v>
      </c>
      <c r="M848" s="445">
        <v>12.37318</v>
      </c>
      <c r="N848" s="445">
        <v>21.62453</v>
      </c>
      <c r="O848" s="445">
        <v>17.535879999999999</v>
      </c>
      <c r="P848" s="445">
        <v>10.956289999999999</v>
      </c>
      <c r="Q848" s="445">
        <v>15.62421</v>
      </c>
      <c r="R848" s="445">
        <v>9.4092599999999997</v>
      </c>
      <c r="S848" s="445">
        <v>1.9627000000000001</v>
      </c>
      <c r="T848" s="450"/>
      <c r="U848" s="445">
        <v>133.93475999999998</v>
      </c>
      <c r="V848" s="453"/>
      <c r="W848" s="423"/>
    </row>
    <row r="849" spans="3:23" ht="21">
      <c r="C849" s="465"/>
      <c r="D849" s="446"/>
      <c r="E849" s="468"/>
      <c r="F849" s="448" t="s">
        <v>36</v>
      </c>
      <c r="G849" s="448"/>
      <c r="H849" s="449">
        <v>25.747990000000001</v>
      </c>
      <c r="I849" s="449">
        <v>7.2002100000000002</v>
      </c>
      <c r="J849" s="449">
        <v>0</v>
      </c>
      <c r="K849" s="449">
        <v>3.1210100000000001</v>
      </c>
      <c r="L849" s="449">
        <v>8.3795000000000002</v>
      </c>
      <c r="M849" s="449">
        <v>12.37318</v>
      </c>
      <c r="N849" s="449">
        <v>21.62453</v>
      </c>
      <c r="O849" s="449">
        <v>17.535879999999999</v>
      </c>
      <c r="P849" s="449">
        <v>10.956289999999999</v>
      </c>
      <c r="Q849" s="449">
        <v>15.62421</v>
      </c>
      <c r="R849" s="449">
        <v>9.4092599999999997</v>
      </c>
      <c r="S849" s="449">
        <v>1.9627000000000001</v>
      </c>
      <c r="T849" s="445"/>
      <c r="U849" s="445">
        <v>133.93475999999998</v>
      </c>
      <c r="V849" s="450"/>
      <c r="W849" s="423"/>
    </row>
    <row r="850" spans="3:23" ht="21">
      <c r="C850" s="465"/>
      <c r="D850" s="446"/>
      <c r="E850" s="468"/>
      <c r="F850" s="448" t="s">
        <v>37</v>
      </c>
      <c r="G850" s="448"/>
      <c r="H850" s="449">
        <v>0</v>
      </c>
      <c r="I850" s="449">
        <v>0</v>
      </c>
      <c r="J850" s="449">
        <v>0</v>
      </c>
      <c r="K850" s="449">
        <v>0</v>
      </c>
      <c r="L850" s="449">
        <v>0</v>
      </c>
      <c r="M850" s="449">
        <v>0</v>
      </c>
      <c r="N850" s="449">
        <v>0</v>
      </c>
      <c r="O850" s="449">
        <v>0</v>
      </c>
      <c r="P850" s="449">
        <v>0</v>
      </c>
      <c r="Q850" s="449">
        <v>0</v>
      </c>
      <c r="R850" s="449">
        <v>0</v>
      </c>
      <c r="S850" s="449">
        <v>0</v>
      </c>
      <c r="T850" s="449"/>
      <c r="U850" s="445">
        <v>0</v>
      </c>
      <c r="V850" s="450"/>
      <c r="W850" s="423"/>
    </row>
    <row r="851" spans="3:23" ht="21">
      <c r="C851" s="465"/>
      <c r="D851" s="446"/>
      <c r="E851" s="468"/>
      <c r="F851" s="450"/>
      <c r="G851" s="450"/>
      <c r="H851" s="453"/>
      <c r="I851" s="453"/>
      <c r="J851" s="453"/>
      <c r="K851" s="453"/>
      <c r="L851" s="453"/>
      <c r="M851" s="453"/>
      <c r="N851" s="453"/>
      <c r="O851" s="453"/>
      <c r="P851" s="453"/>
      <c r="Q851" s="453"/>
      <c r="R851" s="453"/>
      <c r="S851" s="453"/>
      <c r="T851" s="449"/>
      <c r="U851" s="445"/>
      <c r="V851" s="482"/>
      <c r="W851" s="423"/>
    </row>
    <row r="852" spans="3:23" s="424" customFormat="1" ht="21">
      <c r="C852" s="464"/>
      <c r="D852" s="466"/>
      <c r="E852" s="452"/>
      <c r="F852" s="458" t="s">
        <v>234</v>
      </c>
      <c r="G852" s="453"/>
      <c r="H852" s="445">
        <v>894.34915948407365</v>
      </c>
      <c r="I852" s="445">
        <v>895.68414999999993</v>
      </c>
      <c r="J852" s="445">
        <v>872.95791112081122</v>
      </c>
      <c r="K852" s="445">
        <v>891.49473999999987</v>
      </c>
      <c r="L852" s="445">
        <v>654.41766999999993</v>
      </c>
      <c r="M852" s="445">
        <v>886.45781999999986</v>
      </c>
      <c r="N852" s="445">
        <v>898.97516000000019</v>
      </c>
      <c r="O852" s="445">
        <v>725.84579187864676</v>
      </c>
      <c r="P852" s="445">
        <v>1080.9675400000003</v>
      </c>
      <c r="Q852" s="445">
        <v>793.62129000000016</v>
      </c>
      <c r="R852" s="445">
        <v>596.35453572406277</v>
      </c>
      <c r="S852" s="445">
        <v>974.11586</v>
      </c>
      <c r="T852" s="450"/>
      <c r="U852" s="445">
        <v>10165.241628207596</v>
      </c>
      <c r="V852" s="453"/>
      <c r="W852" s="423"/>
    </row>
    <row r="853" spans="3:23" ht="21">
      <c r="C853" s="467"/>
      <c r="D853" s="446"/>
      <c r="E853" s="468"/>
      <c r="F853" s="448" t="s">
        <v>36</v>
      </c>
      <c r="G853" s="448"/>
      <c r="H853" s="449">
        <v>785.00764948407368</v>
      </c>
      <c r="I853" s="449">
        <v>862.39083999999991</v>
      </c>
      <c r="J853" s="449">
        <v>795.36497112081122</v>
      </c>
      <c r="K853" s="449">
        <v>850.6245899999999</v>
      </c>
      <c r="L853" s="449">
        <v>600.35234999999989</v>
      </c>
      <c r="M853" s="449">
        <v>839.92125999999985</v>
      </c>
      <c r="N853" s="449">
        <v>831.97494000000017</v>
      </c>
      <c r="O853" s="449">
        <v>710.49609187864678</v>
      </c>
      <c r="P853" s="449">
        <v>1048.4911900000004</v>
      </c>
      <c r="Q853" s="449">
        <v>751.17270000000019</v>
      </c>
      <c r="R853" s="449">
        <v>536.22298572406271</v>
      </c>
      <c r="S853" s="449">
        <v>888.39476000000002</v>
      </c>
      <c r="T853" s="445"/>
      <c r="U853" s="445">
        <v>9500.4143282075929</v>
      </c>
      <c r="V853" s="450"/>
      <c r="W853" s="423"/>
    </row>
    <row r="854" spans="3:23" ht="21">
      <c r="C854" s="467"/>
      <c r="D854" s="446"/>
      <c r="E854" s="468"/>
      <c r="F854" s="448" t="s">
        <v>37</v>
      </c>
      <c r="G854" s="448"/>
      <c r="H854" s="449">
        <v>109.34151</v>
      </c>
      <c r="I854" s="449">
        <v>33.293309999999998</v>
      </c>
      <c r="J854" s="449">
        <v>77.592939999999999</v>
      </c>
      <c r="K854" s="449">
        <v>40.870149999999995</v>
      </c>
      <c r="L854" s="449">
        <v>54.065320000000007</v>
      </c>
      <c r="M854" s="449">
        <v>46.536560000000001</v>
      </c>
      <c r="N854" s="449">
        <v>67.000219999999999</v>
      </c>
      <c r="O854" s="449">
        <v>15.3497</v>
      </c>
      <c r="P854" s="449">
        <v>32.476349999999996</v>
      </c>
      <c r="Q854" s="449">
        <v>42.448590000000003</v>
      </c>
      <c r="R854" s="449">
        <v>60.131550000000004</v>
      </c>
      <c r="S854" s="449">
        <v>85.721100000000007</v>
      </c>
      <c r="T854" s="449"/>
      <c r="U854" s="445">
        <v>664.82729999999992</v>
      </c>
      <c r="V854" s="450"/>
      <c r="W854" s="423"/>
    </row>
    <row r="855" spans="3:23" ht="21">
      <c r="C855" s="467"/>
      <c r="D855" s="446"/>
      <c r="E855" s="468"/>
      <c r="F855" s="450"/>
      <c r="G855" s="450"/>
      <c r="H855" s="453"/>
      <c r="I855" s="453"/>
      <c r="J855" s="453"/>
      <c r="K855" s="453"/>
      <c r="L855" s="453"/>
      <c r="M855" s="453"/>
      <c r="N855" s="453"/>
      <c r="O855" s="453"/>
      <c r="P855" s="453"/>
      <c r="Q855" s="453"/>
      <c r="R855" s="453"/>
      <c r="S855" s="453"/>
      <c r="T855" s="449"/>
      <c r="U855" s="445"/>
      <c r="V855" s="482"/>
      <c r="W855" s="423"/>
    </row>
    <row r="856" spans="3:23" ht="21">
      <c r="C856" s="464"/>
      <c r="D856" s="466"/>
      <c r="E856" s="452"/>
      <c r="F856" s="458" t="s">
        <v>235</v>
      </c>
      <c r="G856" s="453"/>
      <c r="H856" s="445">
        <v>34.459000000000003</v>
      </c>
      <c r="I856" s="445">
        <v>8.09</v>
      </c>
      <c r="J856" s="445">
        <v>30.617000000000001</v>
      </c>
      <c r="K856" s="445">
        <v>96.292000000000002</v>
      </c>
      <c r="L856" s="445">
        <v>10.71</v>
      </c>
      <c r="M856" s="445">
        <v>71.793999999999997</v>
      </c>
      <c r="N856" s="445">
        <v>38.837739999999997</v>
      </c>
      <c r="O856" s="445">
        <v>41.677</v>
      </c>
      <c r="P856" s="445">
        <v>17.763000000000002</v>
      </c>
      <c r="Q856" s="445">
        <v>60.576480000000004</v>
      </c>
      <c r="R856" s="445">
        <v>35.939020000000006</v>
      </c>
      <c r="S856" s="445">
        <v>84.679699999999997</v>
      </c>
      <c r="T856" s="450"/>
      <c r="U856" s="445">
        <v>531.4349400000001</v>
      </c>
      <c r="V856" s="453"/>
      <c r="W856" s="423"/>
    </row>
    <row r="857" spans="3:23" ht="21">
      <c r="C857" s="467"/>
      <c r="D857" s="446"/>
      <c r="E857" s="468"/>
      <c r="F857" s="448" t="s">
        <v>36</v>
      </c>
      <c r="G857" s="448"/>
      <c r="H857" s="449">
        <v>34.459000000000003</v>
      </c>
      <c r="I857" s="449">
        <v>8.09</v>
      </c>
      <c r="J857" s="449">
        <v>30.617000000000001</v>
      </c>
      <c r="K857" s="449">
        <v>96.292000000000002</v>
      </c>
      <c r="L857" s="449">
        <v>10.71</v>
      </c>
      <c r="M857" s="449">
        <v>71.793999999999997</v>
      </c>
      <c r="N857" s="449">
        <v>38.837739999999997</v>
      </c>
      <c r="O857" s="449">
        <v>41.677</v>
      </c>
      <c r="P857" s="449">
        <v>17.763000000000002</v>
      </c>
      <c r="Q857" s="449">
        <v>60.576480000000004</v>
      </c>
      <c r="R857" s="449">
        <v>35.939020000000006</v>
      </c>
      <c r="S857" s="449">
        <v>84.679699999999997</v>
      </c>
      <c r="T857" s="445"/>
      <c r="U857" s="445">
        <v>531.4349400000001</v>
      </c>
      <c r="V857" s="450"/>
      <c r="W857" s="423"/>
    </row>
    <row r="858" spans="3:23" ht="21">
      <c r="C858" s="467"/>
      <c r="D858" s="446"/>
      <c r="E858" s="468"/>
      <c r="F858" s="448" t="s">
        <v>37</v>
      </c>
      <c r="G858" s="448"/>
      <c r="H858" s="449">
        <v>0</v>
      </c>
      <c r="I858" s="449">
        <v>0</v>
      </c>
      <c r="J858" s="449">
        <v>0</v>
      </c>
      <c r="K858" s="449">
        <v>0</v>
      </c>
      <c r="L858" s="449">
        <v>0</v>
      </c>
      <c r="M858" s="449">
        <v>0</v>
      </c>
      <c r="N858" s="449">
        <v>0</v>
      </c>
      <c r="O858" s="449">
        <v>0</v>
      </c>
      <c r="P858" s="449">
        <v>0</v>
      </c>
      <c r="Q858" s="449">
        <v>0</v>
      </c>
      <c r="R858" s="449">
        <v>0</v>
      </c>
      <c r="S858" s="449">
        <v>0</v>
      </c>
      <c r="T858" s="449"/>
      <c r="U858" s="445">
        <v>0</v>
      </c>
      <c r="V858" s="450"/>
      <c r="W858" s="423"/>
    </row>
    <row r="859" spans="3:23" ht="21">
      <c r="C859" s="467"/>
      <c r="D859" s="446"/>
      <c r="E859" s="468"/>
      <c r="F859" s="450"/>
      <c r="G859" s="450"/>
      <c r="H859" s="453"/>
      <c r="I859" s="453"/>
      <c r="J859" s="453"/>
      <c r="K859" s="453"/>
      <c r="L859" s="453"/>
      <c r="M859" s="453"/>
      <c r="N859" s="453"/>
      <c r="O859" s="453"/>
      <c r="P859" s="453"/>
      <c r="Q859" s="453"/>
      <c r="R859" s="453"/>
      <c r="S859" s="453"/>
      <c r="T859" s="449"/>
      <c r="U859" s="445"/>
      <c r="V859" s="482"/>
      <c r="W859" s="423"/>
    </row>
    <row r="860" spans="3:23" ht="21">
      <c r="C860" s="467"/>
      <c r="D860" s="446"/>
      <c r="E860" s="452"/>
      <c r="F860" s="458" t="s">
        <v>236</v>
      </c>
      <c r="G860" s="453"/>
      <c r="H860" s="445">
        <v>0</v>
      </c>
      <c r="I860" s="445">
        <v>0</v>
      </c>
      <c r="J860" s="445">
        <v>1.0825100000000001</v>
      </c>
      <c r="K860" s="445">
        <v>0</v>
      </c>
      <c r="L860" s="445">
        <v>0</v>
      </c>
      <c r="M860" s="445">
        <v>0</v>
      </c>
      <c r="N860" s="445">
        <v>0.82164000000000004</v>
      </c>
      <c r="O860" s="445">
        <v>0</v>
      </c>
      <c r="P860" s="445">
        <v>0</v>
      </c>
      <c r="Q860" s="445">
        <v>0</v>
      </c>
      <c r="R860" s="445">
        <v>0</v>
      </c>
      <c r="S860" s="445">
        <v>0</v>
      </c>
      <c r="T860" s="450"/>
      <c r="U860" s="445">
        <v>1.90415</v>
      </c>
      <c r="V860" s="453"/>
      <c r="W860" s="423"/>
    </row>
    <row r="861" spans="3:23" ht="21">
      <c r="C861" s="467"/>
      <c r="D861" s="446"/>
      <c r="E861" s="468"/>
      <c r="F861" s="448" t="s">
        <v>36</v>
      </c>
      <c r="G861" s="448"/>
      <c r="H861" s="449">
        <v>0</v>
      </c>
      <c r="I861" s="449">
        <v>0</v>
      </c>
      <c r="J861" s="449">
        <v>1.0825100000000001</v>
      </c>
      <c r="K861" s="449">
        <v>0</v>
      </c>
      <c r="L861" s="449">
        <v>0</v>
      </c>
      <c r="M861" s="449">
        <v>0</v>
      </c>
      <c r="N861" s="449">
        <v>0.82164000000000004</v>
      </c>
      <c r="O861" s="449">
        <v>0</v>
      </c>
      <c r="P861" s="449">
        <v>0</v>
      </c>
      <c r="Q861" s="449">
        <v>0</v>
      </c>
      <c r="R861" s="449">
        <v>0</v>
      </c>
      <c r="S861" s="449">
        <v>0</v>
      </c>
      <c r="T861" s="445"/>
      <c r="U861" s="445">
        <v>1.90415</v>
      </c>
      <c r="V861" s="450"/>
      <c r="W861" s="423"/>
    </row>
    <row r="862" spans="3:23" ht="21">
      <c r="C862" s="467"/>
      <c r="D862" s="446"/>
      <c r="E862" s="468"/>
      <c r="F862" s="448" t="s">
        <v>37</v>
      </c>
      <c r="G862" s="448"/>
      <c r="H862" s="449">
        <v>0</v>
      </c>
      <c r="I862" s="449">
        <v>0</v>
      </c>
      <c r="J862" s="449">
        <v>0</v>
      </c>
      <c r="K862" s="449">
        <v>0</v>
      </c>
      <c r="L862" s="449">
        <v>0</v>
      </c>
      <c r="M862" s="449">
        <v>0</v>
      </c>
      <c r="N862" s="449">
        <v>0</v>
      </c>
      <c r="O862" s="449">
        <v>0</v>
      </c>
      <c r="P862" s="449">
        <v>0</v>
      </c>
      <c r="Q862" s="449">
        <v>0</v>
      </c>
      <c r="R862" s="449">
        <v>0</v>
      </c>
      <c r="S862" s="449">
        <v>0</v>
      </c>
      <c r="T862" s="449"/>
      <c r="U862" s="445">
        <v>0</v>
      </c>
      <c r="V862" s="450"/>
      <c r="W862" s="423"/>
    </row>
    <row r="863" spans="3:23" ht="21">
      <c r="C863" s="467"/>
      <c r="D863" s="446"/>
      <c r="E863" s="468"/>
      <c r="F863" s="450"/>
      <c r="G863" s="450"/>
      <c r="H863" s="453"/>
      <c r="I863" s="453"/>
      <c r="J863" s="453"/>
      <c r="K863" s="453"/>
      <c r="L863" s="453"/>
      <c r="M863" s="453"/>
      <c r="N863" s="453"/>
      <c r="O863" s="453"/>
      <c r="P863" s="453"/>
      <c r="Q863" s="453"/>
      <c r="R863" s="453"/>
      <c r="S863" s="453"/>
      <c r="T863" s="449"/>
      <c r="U863" s="445"/>
      <c r="V863" s="482"/>
      <c r="W863" s="423"/>
    </row>
    <row r="864" spans="3:23" ht="21">
      <c r="C864" s="464"/>
      <c r="D864" s="466"/>
      <c r="E864" s="452"/>
      <c r="F864" s="458" t="s">
        <v>237</v>
      </c>
      <c r="G864" s="453"/>
      <c r="H864" s="445">
        <v>0</v>
      </c>
      <c r="I864" s="445">
        <v>0</v>
      </c>
      <c r="J864" s="445">
        <v>0</v>
      </c>
      <c r="K864" s="445">
        <v>0</v>
      </c>
      <c r="L864" s="445">
        <v>0</v>
      </c>
      <c r="M864" s="445">
        <v>4.4988000000000001</v>
      </c>
      <c r="N864" s="445">
        <v>36.360605105535065</v>
      </c>
      <c r="O864" s="445">
        <v>0</v>
      </c>
      <c r="P864" s="445">
        <v>0</v>
      </c>
      <c r="Q864" s="445">
        <v>0</v>
      </c>
      <c r="R864" s="445">
        <v>0</v>
      </c>
      <c r="S864" s="445">
        <v>0</v>
      </c>
      <c r="T864" s="450"/>
      <c r="U864" s="445">
        <v>40.859405105535068</v>
      </c>
      <c r="V864" s="453"/>
      <c r="W864" s="423"/>
    </row>
    <row r="865" spans="3:23" ht="21">
      <c r="C865" s="467"/>
      <c r="D865" s="446"/>
      <c r="E865" s="468"/>
      <c r="F865" s="448" t="s">
        <v>36</v>
      </c>
      <c r="G865" s="448"/>
      <c r="H865" s="449">
        <v>0</v>
      </c>
      <c r="I865" s="449">
        <v>0</v>
      </c>
      <c r="J865" s="449">
        <v>0</v>
      </c>
      <c r="K865" s="449">
        <v>0</v>
      </c>
      <c r="L865" s="449">
        <v>0</v>
      </c>
      <c r="M865" s="449">
        <v>4.4988000000000001</v>
      </c>
      <c r="N865" s="449">
        <v>36.360605105535065</v>
      </c>
      <c r="O865" s="449">
        <v>0</v>
      </c>
      <c r="P865" s="449">
        <v>0</v>
      </c>
      <c r="Q865" s="449">
        <v>0</v>
      </c>
      <c r="R865" s="449">
        <v>0</v>
      </c>
      <c r="S865" s="449">
        <v>0</v>
      </c>
      <c r="T865" s="445"/>
      <c r="U865" s="445">
        <v>40.859405105535068</v>
      </c>
      <c r="V865" s="450"/>
      <c r="W865" s="423"/>
    </row>
    <row r="866" spans="3:23" ht="21">
      <c r="C866" s="467"/>
      <c r="D866" s="446"/>
      <c r="E866" s="468"/>
      <c r="F866" s="448" t="s">
        <v>37</v>
      </c>
      <c r="G866" s="448"/>
      <c r="H866" s="449">
        <v>0</v>
      </c>
      <c r="I866" s="449">
        <v>0</v>
      </c>
      <c r="J866" s="449">
        <v>0</v>
      </c>
      <c r="K866" s="449">
        <v>0</v>
      </c>
      <c r="L866" s="449">
        <v>0</v>
      </c>
      <c r="M866" s="449">
        <v>0</v>
      </c>
      <c r="N866" s="449">
        <v>0</v>
      </c>
      <c r="O866" s="449">
        <v>0</v>
      </c>
      <c r="P866" s="449">
        <v>0</v>
      </c>
      <c r="Q866" s="449">
        <v>0</v>
      </c>
      <c r="R866" s="449">
        <v>0</v>
      </c>
      <c r="S866" s="449">
        <v>0</v>
      </c>
      <c r="T866" s="449"/>
      <c r="U866" s="445">
        <v>0</v>
      </c>
      <c r="V866" s="450"/>
      <c r="W866" s="423"/>
    </row>
    <row r="867" spans="3:23" ht="21">
      <c r="C867" s="467"/>
      <c r="D867" s="446"/>
      <c r="E867" s="468"/>
      <c r="F867" s="450"/>
      <c r="G867" s="450"/>
      <c r="H867" s="453"/>
      <c r="I867" s="453"/>
      <c r="J867" s="453"/>
      <c r="K867" s="453"/>
      <c r="L867" s="453"/>
      <c r="M867" s="453"/>
      <c r="N867" s="453"/>
      <c r="O867" s="453"/>
      <c r="P867" s="453"/>
      <c r="Q867" s="453"/>
      <c r="R867" s="453"/>
      <c r="S867" s="453"/>
      <c r="T867" s="449"/>
      <c r="U867" s="445"/>
      <c r="V867" s="482"/>
      <c r="W867" s="423"/>
    </row>
    <row r="868" spans="3:23" s="424" customFormat="1" ht="21">
      <c r="C868" s="483"/>
      <c r="D868" s="466"/>
      <c r="E868" s="452"/>
      <c r="F868" s="458" t="s">
        <v>238</v>
      </c>
      <c r="G868" s="453"/>
      <c r="H868" s="445">
        <v>0</v>
      </c>
      <c r="I868" s="445">
        <v>10.476000000000001</v>
      </c>
      <c r="J868" s="445">
        <v>0</v>
      </c>
      <c r="K868" s="445">
        <v>12.565</v>
      </c>
      <c r="L868" s="445">
        <v>2.9849999999999999</v>
      </c>
      <c r="M868" s="445">
        <v>0</v>
      </c>
      <c r="N868" s="445">
        <v>0</v>
      </c>
      <c r="O868" s="445">
        <v>0.51955999999999991</v>
      </c>
      <c r="P868" s="445">
        <v>0</v>
      </c>
      <c r="Q868" s="445">
        <v>0</v>
      </c>
      <c r="R868" s="445">
        <v>0</v>
      </c>
      <c r="S868" s="445">
        <v>0</v>
      </c>
      <c r="T868" s="450"/>
      <c r="U868" s="445">
        <v>26.545559999999998</v>
      </c>
      <c r="V868" s="453"/>
      <c r="W868" s="423"/>
    </row>
    <row r="869" spans="3:23" ht="21">
      <c r="C869" s="467"/>
      <c r="D869" s="446"/>
      <c r="E869" s="468"/>
      <c r="F869" s="448" t="s">
        <v>36</v>
      </c>
      <c r="G869" s="448"/>
      <c r="H869" s="449">
        <v>0</v>
      </c>
      <c r="I869" s="449">
        <v>10.476000000000001</v>
      </c>
      <c r="J869" s="449">
        <v>0</v>
      </c>
      <c r="K869" s="449">
        <v>12.565</v>
      </c>
      <c r="L869" s="449">
        <v>2.9849999999999999</v>
      </c>
      <c r="M869" s="449">
        <v>0</v>
      </c>
      <c r="N869" s="449">
        <v>0</v>
      </c>
      <c r="O869" s="449">
        <v>0.51955999999999991</v>
      </c>
      <c r="P869" s="449">
        <v>0</v>
      </c>
      <c r="Q869" s="449">
        <v>0</v>
      </c>
      <c r="R869" s="449">
        <v>0</v>
      </c>
      <c r="S869" s="449">
        <v>0</v>
      </c>
      <c r="T869" s="445"/>
      <c r="U869" s="445">
        <v>26.545559999999998</v>
      </c>
      <c r="V869" s="450"/>
      <c r="W869" s="423"/>
    </row>
    <row r="870" spans="3:23" ht="21">
      <c r="C870" s="467"/>
      <c r="D870" s="446"/>
      <c r="E870" s="468"/>
      <c r="F870" s="448" t="s">
        <v>37</v>
      </c>
      <c r="G870" s="448"/>
      <c r="H870" s="449">
        <v>0</v>
      </c>
      <c r="I870" s="449">
        <v>0</v>
      </c>
      <c r="J870" s="449">
        <v>0</v>
      </c>
      <c r="K870" s="449">
        <v>0</v>
      </c>
      <c r="L870" s="449">
        <v>0</v>
      </c>
      <c r="M870" s="449">
        <v>0</v>
      </c>
      <c r="N870" s="449">
        <v>0</v>
      </c>
      <c r="O870" s="449">
        <v>0</v>
      </c>
      <c r="P870" s="449">
        <v>0</v>
      </c>
      <c r="Q870" s="449">
        <v>0</v>
      </c>
      <c r="R870" s="449">
        <v>0</v>
      </c>
      <c r="S870" s="449">
        <v>0</v>
      </c>
      <c r="T870" s="449"/>
      <c r="U870" s="445">
        <v>0</v>
      </c>
      <c r="V870" s="450"/>
      <c r="W870" s="423"/>
    </row>
    <row r="871" spans="3:23" ht="21">
      <c r="C871" s="467"/>
      <c r="D871" s="446"/>
      <c r="E871" s="468"/>
      <c r="F871" s="448"/>
      <c r="G871" s="448"/>
      <c r="H871" s="453"/>
      <c r="I871" s="453"/>
      <c r="J871" s="453"/>
      <c r="K871" s="453"/>
      <c r="L871" s="453"/>
      <c r="M871" s="453"/>
      <c r="N871" s="453"/>
      <c r="O871" s="453"/>
      <c r="P871" s="453"/>
      <c r="Q871" s="453"/>
      <c r="R871" s="453"/>
      <c r="S871" s="453"/>
      <c r="T871" s="449"/>
      <c r="U871" s="445"/>
      <c r="V871" s="482"/>
      <c r="W871" s="423"/>
    </row>
    <row r="872" spans="3:23" s="424" customFormat="1" ht="21">
      <c r="C872" s="483"/>
      <c r="D872" s="466"/>
      <c r="E872" s="452"/>
      <c r="F872" s="458" t="s">
        <v>239</v>
      </c>
      <c r="G872" s="453"/>
      <c r="H872" s="445">
        <v>12.815</v>
      </c>
      <c r="I872" s="445">
        <v>12.815</v>
      </c>
      <c r="J872" s="445">
        <v>0</v>
      </c>
      <c r="K872" s="445">
        <v>21.277999999999999</v>
      </c>
      <c r="L872" s="445">
        <v>3.94</v>
      </c>
      <c r="M872" s="445">
        <v>24.876000000000001</v>
      </c>
      <c r="N872" s="445">
        <v>30.901820000000001</v>
      </c>
      <c r="O872" s="445">
        <v>7.1604500000000009</v>
      </c>
      <c r="P872" s="445">
        <v>29.061019999999999</v>
      </c>
      <c r="Q872" s="445">
        <v>19.357150000000001</v>
      </c>
      <c r="R872" s="445">
        <v>14.54196</v>
      </c>
      <c r="S872" s="445">
        <v>14.6317</v>
      </c>
      <c r="T872" s="448"/>
      <c r="U872" s="445">
        <v>191.37809999999996</v>
      </c>
      <c r="V872" s="453"/>
      <c r="W872" s="423"/>
    </row>
    <row r="873" spans="3:23" ht="21">
      <c r="C873" s="467"/>
      <c r="D873" s="446"/>
      <c r="E873" s="468"/>
      <c r="F873" s="448" t="s">
        <v>36</v>
      </c>
      <c r="G873" s="448"/>
      <c r="H873" s="449">
        <v>12.815</v>
      </c>
      <c r="I873" s="449">
        <v>12.815</v>
      </c>
      <c r="J873" s="449">
        <v>0</v>
      </c>
      <c r="K873" s="449">
        <v>21.277999999999999</v>
      </c>
      <c r="L873" s="449">
        <v>3.94</v>
      </c>
      <c r="M873" s="449">
        <v>24.876000000000001</v>
      </c>
      <c r="N873" s="449">
        <v>30.901820000000001</v>
      </c>
      <c r="O873" s="449">
        <v>7.1604500000000009</v>
      </c>
      <c r="P873" s="449">
        <v>29.061019999999999</v>
      </c>
      <c r="Q873" s="449">
        <v>19.357150000000001</v>
      </c>
      <c r="R873" s="449">
        <v>14.54196</v>
      </c>
      <c r="S873" s="449">
        <v>14.6317</v>
      </c>
      <c r="T873" s="445"/>
      <c r="U873" s="445">
        <v>191.37809999999996</v>
      </c>
      <c r="V873" s="450"/>
      <c r="W873" s="423"/>
    </row>
    <row r="874" spans="3:23" s="423" customFormat="1" ht="21">
      <c r="C874" s="467"/>
      <c r="D874" s="446"/>
      <c r="E874" s="468"/>
      <c r="F874" s="448" t="s">
        <v>37</v>
      </c>
      <c r="G874" s="448"/>
      <c r="H874" s="449">
        <v>0</v>
      </c>
      <c r="I874" s="449">
        <v>0</v>
      </c>
      <c r="J874" s="449">
        <v>0</v>
      </c>
      <c r="K874" s="449">
        <v>0</v>
      </c>
      <c r="L874" s="449">
        <v>0</v>
      </c>
      <c r="M874" s="449">
        <v>0</v>
      </c>
      <c r="N874" s="449">
        <v>0</v>
      </c>
      <c r="O874" s="449">
        <v>0</v>
      </c>
      <c r="P874" s="449">
        <v>0</v>
      </c>
      <c r="Q874" s="449">
        <v>0</v>
      </c>
      <c r="R874" s="449">
        <v>0</v>
      </c>
      <c r="S874" s="449">
        <v>0</v>
      </c>
      <c r="T874" s="449"/>
      <c r="U874" s="445">
        <v>0</v>
      </c>
      <c r="V874" s="450"/>
    </row>
    <row r="875" spans="3:23" s="423" customFormat="1" ht="21">
      <c r="C875" s="467"/>
      <c r="D875" s="446"/>
      <c r="E875" s="468"/>
      <c r="F875" s="448"/>
      <c r="G875" s="448"/>
      <c r="H875" s="453"/>
      <c r="I875" s="453"/>
      <c r="J875" s="453"/>
      <c r="K875" s="453"/>
      <c r="L875" s="453"/>
      <c r="M875" s="453"/>
      <c r="N875" s="453"/>
      <c r="O875" s="453"/>
      <c r="P875" s="453"/>
      <c r="Q875" s="453"/>
      <c r="R875" s="453"/>
      <c r="S875" s="453"/>
      <c r="T875" s="449"/>
      <c r="U875" s="445"/>
      <c r="V875" s="482"/>
    </row>
    <row r="876" spans="3:23" s="424" customFormat="1" ht="21">
      <c r="C876" s="483"/>
      <c r="D876" s="466"/>
      <c r="E876" s="452"/>
      <c r="F876" s="458" t="s">
        <v>240</v>
      </c>
      <c r="G876" s="453"/>
      <c r="H876" s="445">
        <v>217.421989785883</v>
      </c>
      <c r="I876" s="445">
        <v>170.29658000000003</v>
      </c>
      <c r="J876" s="445">
        <v>395.67584393392804</v>
      </c>
      <c r="K876" s="445">
        <v>266.66589925646974</v>
      </c>
      <c r="L876" s="445">
        <v>201.72467662707209</v>
      </c>
      <c r="M876" s="445">
        <v>292.52490302664734</v>
      </c>
      <c r="N876" s="445">
        <v>279.12631032251289</v>
      </c>
      <c r="O876" s="445">
        <v>269.20471410537402</v>
      </c>
      <c r="P876" s="445">
        <v>232.59372392454893</v>
      </c>
      <c r="Q876" s="445">
        <v>275.17576498344016</v>
      </c>
      <c r="R876" s="445">
        <v>198.02936128008224</v>
      </c>
      <c r="S876" s="445">
        <v>326.29579838525223</v>
      </c>
      <c r="T876" s="448"/>
      <c r="U876" s="445">
        <v>3124.7355656312111</v>
      </c>
      <c r="V876" s="453"/>
      <c r="W876" s="423"/>
    </row>
    <row r="877" spans="3:23" ht="21">
      <c r="C877" s="467"/>
      <c r="D877" s="446"/>
      <c r="E877" s="468"/>
      <c r="F877" s="448" t="s">
        <v>36</v>
      </c>
      <c r="G877" s="448"/>
      <c r="H877" s="449">
        <v>200.11339978588299</v>
      </c>
      <c r="I877" s="449">
        <v>147.85499000000004</v>
      </c>
      <c r="J877" s="449">
        <v>389.98841393392803</v>
      </c>
      <c r="K877" s="449">
        <v>221.32108925646975</v>
      </c>
      <c r="L877" s="449">
        <v>182.32040662707209</v>
      </c>
      <c r="M877" s="449">
        <v>264.16696302664735</v>
      </c>
      <c r="N877" s="449">
        <v>249.0217403225129</v>
      </c>
      <c r="O877" s="449">
        <v>245.566374105374</v>
      </c>
      <c r="P877" s="449">
        <v>223.19137392454891</v>
      </c>
      <c r="Q877" s="449">
        <v>268.79501498344018</v>
      </c>
      <c r="R877" s="449">
        <v>188.43020128008223</v>
      </c>
      <c r="S877" s="449">
        <v>318.14035838525223</v>
      </c>
      <c r="T877" s="445"/>
      <c r="U877" s="445">
        <v>2898.9103256312105</v>
      </c>
      <c r="V877" s="450"/>
      <c r="W877" s="423"/>
    </row>
    <row r="878" spans="3:23" ht="21">
      <c r="C878" s="467"/>
      <c r="D878" s="446"/>
      <c r="E878" s="468"/>
      <c r="F878" s="448" t="s">
        <v>37</v>
      </c>
      <c r="G878" s="448"/>
      <c r="H878" s="449">
        <v>17.308589999999999</v>
      </c>
      <c r="I878" s="449">
        <v>22.441590000000001</v>
      </c>
      <c r="J878" s="449">
        <v>5.68743</v>
      </c>
      <c r="K878" s="449">
        <v>45.344809999999995</v>
      </c>
      <c r="L878" s="449">
        <v>19.404270000000004</v>
      </c>
      <c r="M878" s="449">
        <v>28.357940000000003</v>
      </c>
      <c r="N878" s="449">
        <v>30.104570000000002</v>
      </c>
      <c r="O878" s="449">
        <v>23.638339999999999</v>
      </c>
      <c r="P878" s="449">
        <v>9.4023500000000002</v>
      </c>
      <c r="Q878" s="449">
        <v>6.3807499999999999</v>
      </c>
      <c r="R878" s="449">
        <v>9.5991599999999995</v>
      </c>
      <c r="S878" s="449">
        <v>8.1554400000000005</v>
      </c>
      <c r="T878" s="449"/>
      <c r="U878" s="445">
        <v>225.82524000000004</v>
      </c>
      <c r="V878" s="450"/>
      <c r="W878" s="423"/>
    </row>
    <row r="879" spans="3:23" ht="21">
      <c r="C879" s="467"/>
      <c r="D879" s="446"/>
      <c r="E879" s="468"/>
      <c r="F879" s="448"/>
      <c r="G879" s="448"/>
      <c r="H879" s="453"/>
      <c r="I879" s="453"/>
      <c r="J879" s="453"/>
      <c r="K879" s="453"/>
      <c r="L879" s="453"/>
      <c r="M879" s="453"/>
      <c r="N879" s="453"/>
      <c r="O879" s="453"/>
      <c r="P879" s="453"/>
      <c r="Q879" s="453"/>
      <c r="R879" s="453"/>
      <c r="S879" s="453"/>
      <c r="T879" s="449"/>
      <c r="U879" s="445"/>
      <c r="V879" s="450"/>
      <c r="W879" s="423"/>
    </row>
    <row r="880" spans="3:23" s="424" customFormat="1" ht="21">
      <c r="C880" s="483"/>
      <c r="D880" s="466"/>
      <c r="E880" s="452"/>
      <c r="F880" s="458" t="s">
        <v>241</v>
      </c>
      <c r="G880" s="453"/>
      <c r="H880" s="445">
        <v>1</v>
      </c>
      <c r="I880" s="445">
        <v>113.46948</v>
      </c>
      <c r="J880" s="445">
        <v>159.24191999999999</v>
      </c>
      <c r="K880" s="445">
        <v>99.750410000000002</v>
      </c>
      <c r="L880" s="445">
        <v>139.75197</v>
      </c>
      <c r="M880" s="445">
        <v>41.318449999999999</v>
      </c>
      <c r="N880" s="445">
        <v>113.45977000000001</v>
      </c>
      <c r="O880" s="445">
        <v>95.549000000000007</v>
      </c>
      <c r="P880" s="445">
        <v>114.15800999999999</v>
      </c>
      <c r="Q880" s="445">
        <v>43.817099999999996</v>
      </c>
      <c r="R880" s="445">
        <v>251.95487</v>
      </c>
      <c r="S880" s="445">
        <v>181.36492999999999</v>
      </c>
      <c r="T880" s="448"/>
      <c r="U880" s="445">
        <v>1354.83591</v>
      </c>
      <c r="V880" s="453"/>
      <c r="W880" s="423"/>
    </row>
    <row r="881" spans="3:23" ht="21">
      <c r="C881" s="467"/>
      <c r="D881" s="446"/>
      <c r="E881" s="468"/>
      <c r="F881" s="448" t="s">
        <v>36</v>
      </c>
      <c r="G881" s="448"/>
      <c r="H881" s="449">
        <v>1</v>
      </c>
      <c r="I881" s="449">
        <v>113.46948</v>
      </c>
      <c r="J881" s="449">
        <v>139.23692</v>
      </c>
      <c r="K881" s="449">
        <v>99.750410000000002</v>
      </c>
      <c r="L881" s="449">
        <v>139.75197</v>
      </c>
      <c r="M881" s="449">
        <v>41.318449999999999</v>
      </c>
      <c r="N881" s="449">
        <v>113.45977000000001</v>
      </c>
      <c r="O881" s="449">
        <v>95.549000000000007</v>
      </c>
      <c r="P881" s="449">
        <v>99.15800999999999</v>
      </c>
      <c r="Q881" s="449">
        <v>43.817099999999996</v>
      </c>
      <c r="R881" s="449">
        <v>251.95487</v>
      </c>
      <c r="S881" s="449">
        <v>181.36492999999999</v>
      </c>
      <c r="T881" s="445"/>
      <c r="U881" s="445">
        <v>1319.8309099999999</v>
      </c>
      <c r="V881" s="450"/>
      <c r="W881" s="423"/>
    </row>
    <row r="882" spans="3:23" ht="21">
      <c r="C882" s="467"/>
      <c r="D882" s="446"/>
      <c r="E882" s="468"/>
      <c r="F882" s="448" t="s">
        <v>37</v>
      </c>
      <c r="G882" s="448"/>
      <c r="H882" s="449">
        <v>0</v>
      </c>
      <c r="I882" s="449">
        <v>0</v>
      </c>
      <c r="J882" s="449">
        <v>20.004999999999999</v>
      </c>
      <c r="K882" s="449">
        <v>0</v>
      </c>
      <c r="L882" s="449">
        <v>0</v>
      </c>
      <c r="M882" s="449">
        <v>0</v>
      </c>
      <c r="N882" s="449">
        <v>0</v>
      </c>
      <c r="O882" s="449">
        <v>0</v>
      </c>
      <c r="P882" s="449">
        <v>15</v>
      </c>
      <c r="Q882" s="449">
        <v>0</v>
      </c>
      <c r="R882" s="449">
        <v>0</v>
      </c>
      <c r="S882" s="449">
        <v>0</v>
      </c>
      <c r="T882" s="449"/>
      <c r="U882" s="445">
        <v>35.004999999999995</v>
      </c>
      <c r="V882" s="450"/>
      <c r="W882" s="423"/>
    </row>
    <row r="883" spans="3:23" ht="21">
      <c r="C883" s="467"/>
      <c r="D883" s="446"/>
      <c r="E883" s="468"/>
      <c r="F883" s="448"/>
      <c r="G883" s="448"/>
      <c r="H883" s="453"/>
      <c r="I883" s="453"/>
      <c r="J883" s="453"/>
      <c r="K883" s="453"/>
      <c r="L883" s="453"/>
      <c r="M883" s="453"/>
      <c r="N883" s="453"/>
      <c r="O883" s="453"/>
      <c r="P883" s="453"/>
      <c r="Q883" s="453"/>
      <c r="R883" s="453"/>
      <c r="S883" s="453"/>
      <c r="T883" s="449"/>
      <c r="U883" s="445"/>
      <c r="V883" s="450"/>
      <c r="W883" s="423"/>
    </row>
    <row r="884" spans="3:23" s="424" customFormat="1" ht="21">
      <c r="C884" s="457"/>
      <c r="D884" s="466"/>
      <c r="E884" s="452"/>
      <c r="F884" s="458" t="s">
        <v>242</v>
      </c>
      <c r="G884" s="453"/>
      <c r="H884" s="445">
        <v>0</v>
      </c>
      <c r="I884" s="445">
        <v>0</v>
      </c>
      <c r="J884" s="445">
        <v>0</v>
      </c>
      <c r="K884" s="445">
        <v>0</v>
      </c>
      <c r="L884" s="445">
        <v>0</v>
      </c>
      <c r="M884" s="445">
        <v>0</v>
      </c>
      <c r="N884" s="445">
        <v>0</v>
      </c>
      <c r="O884" s="445">
        <v>0</v>
      </c>
      <c r="P884" s="445">
        <v>0</v>
      </c>
      <c r="Q884" s="445">
        <v>0</v>
      </c>
      <c r="R884" s="445">
        <v>0</v>
      </c>
      <c r="S884" s="445">
        <v>7.2</v>
      </c>
      <c r="T884" s="448"/>
      <c r="U884" s="445">
        <v>7.2</v>
      </c>
      <c r="V884" s="453"/>
      <c r="W884" s="423"/>
    </row>
    <row r="885" spans="3:23" ht="21">
      <c r="C885" s="467"/>
      <c r="D885" s="446"/>
      <c r="E885" s="468"/>
      <c r="F885" s="448" t="s">
        <v>36</v>
      </c>
      <c r="G885" s="448"/>
      <c r="H885" s="449">
        <v>0</v>
      </c>
      <c r="I885" s="449">
        <v>0</v>
      </c>
      <c r="J885" s="449">
        <v>0</v>
      </c>
      <c r="K885" s="449">
        <v>0</v>
      </c>
      <c r="L885" s="449">
        <v>0</v>
      </c>
      <c r="M885" s="449">
        <v>0</v>
      </c>
      <c r="N885" s="449">
        <v>0</v>
      </c>
      <c r="O885" s="449">
        <v>0</v>
      </c>
      <c r="P885" s="449">
        <v>0</v>
      </c>
      <c r="Q885" s="449">
        <v>0</v>
      </c>
      <c r="R885" s="449">
        <v>0</v>
      </c>
      <c r="S885" s="449">
        <v>7.2</v>
      </c>
      <c r="T885" s="445"/>
      <c r="U885" s="445">
        <v>7.2</v>
      </c>
      <c r="V885" s="450"/>
      <c r="W885" s="423"/>
    </row>
    <row r="886" spans="3:23" ht="21">
      <c r="C886" s="467"/>
      <c r="D886" s="446"/>
      <c r="E886" s="468"/>
      <c r="F886" s="448" t="s">
        <v>37</v>
      </c>
      <c r="G886" s="448"/>
      <c r="H886" s="449">
        <v>0</v>
      </c>
      <c r="I886" s="449">
        <v>0</v>
      </c>
      <c r="J886" s="449">
        <v>0</v>
      </c>
      <c r="K886" s="449">
        <v>0</v>
      </c>
      <c r="L886" s="449">
        <v>0</v>
      </c>
      <c r="M886" s="449">
        <v>0</v>
      </c>
      <c r="N886" s="449">
        <v>0</v>
      </c>
      <c r="O886" s="449">
        <v>0</v>
      </c>
      <c r="P886" s="449">
        <v>0</v>
      </c>
      <c r="Q886" s="449">
        <v>0</v>
      </c>
      <c r="R886" s="449">
        <v>0</v>
      </c>
      <c r="S886" s="449">
        <v>0</v>
      </c>
      <c r="T886" s="449"/>
      <c r="U886" s="445">
        <v>0</v>
      </c>
      <c r="V886" s="450"/>
      <c r="W886" s="423"/>
    </row>
    <row r="887" spans="3:23" ht="21">
      <c r="C887" s="467"/>
      <c r="D887" s="446"/>
      <c r="E887" s="468"/>
      <c r="F887" s="448"/>
      <c r="G887" s="448"/>
      <c r="H887" s="453"/>
      <c r="I887" s="453"/>
      <c r="J887" s="453"/>
      <c r="K887" s="453"/>
      <c r="L887" s="453"/>
      <c r="M887" s="453"/>
      <c r="N887" s="453"/>
      <c r="O887" s="453"/>
      <c r="P887" s="453"/>
      <c r="Q887" s="453"/>
      <c r="R887" s="453"/>
      <c r="S887" s="453"/>
      <c r="T887" s="449"/>
      <c r="U887" s="445"/>
      <c r="V887" s="450"/>
      <c r="W887" s="423"/>
    </row>
    <row r="888" spans="3:23" s="424" customFormat="1" ht="21">
      <c r="C888" s="457"/>
      <c r="D888" s="466"/>
      <c r="E888" s="452"/>
      <c r="F888" s="458" t="s">
        <v>243</v>
      </c>
      <c r="G888" s="453"/>
      <c r="H888" s="445">
        <v>137.05810366479449</v>
      </c>
      <c r="I888" s="445">
        <v>143.0993307192218</v>
      </c>
      <c r="J888" s="445">
        <v>123.45742788804719</v>
      </c>
      <c r="K888" s="445">
        <v>145.48750862092902</v>
      </c>
      <c r="L888" s="445">
        <v>128.32404307581967</v>
      </c>
      <c r="M888" s="445">
        <v>116.58497000000001</v>
      </c>
      <c r="N888" s="445">
        <v>149.32134883470897</v>
      </c>
      <c r="O888" s="445">
        <v>124.92460042374556</v>
      </c>
      <c r="P888" s="445">
        <v>178.77389051619195</v>
      </c>
      <c r="Q888" s="445">
        <v>206.45452736857331</v>
      </c>
      <c r="R888" s="445">
        <v>131.53556544040461</v>
      </c>
      <c r="S888" s="445">
        <v>200.57215556331425</v>
      </c>
      <c r="T888" s="448"/>
      <c r="U888" s="445">
        <v>1785.5934721157507</v>
      </c>
      <c r="V888" s="453"/>
      <c r="W888" s="423"/>
    </row>
    <row r="889" spans="3:23" ht="21">
      <c r="C889" s="467"/>
      <c r="D889" s="446"/>
      <c r="E889" s="468"/>
      <c r="F889" s="448" t="s">
        <v>36</v>
      </c>
      <c r="G889" s="448"/>
      <c r="H889" s="449">
        <v>137.05810366479449</v>
      </c>
      <c r="I889" s="449">
        <v>143.0993307192218</v>
      </c>
      <c r="J889" s="449">
        <v>123.45742788804719</v>
      </c>
      <c r="K889" s="449">
        <v>145.33617862092902</v>
      </c>
      <c r="L889" s="449">
        <v>127.57276307581968</v>
      </c>
      <c r="M889" s="449">
        <v>115.61297000000002</v>
      </c>
      <c r="N889" s="449">
        <v>112.97997883470897</v>
      </c>
      <c r="O889" s="449">
        <v>124.48360042374556</v>
      </c>
      <c r="P889" s="449">
        <v>143.69009051619196</v>
      </c>
      <c r="Q889" s="449">
        <v>206.45452736857331</v>
      </c>
      <c r="R889" s="449">
        <v>130.30042544040461</v>
      </c>
      <c r="S889" s="449">
        <v>200.57215556331425</v>
      </c>
      <c r="T889" s="445"/>
      <c r="U889" s="445">
        <v>1710.6175521157506</v>
      </c>
      <c r="V889" s="450"/>
      <c r="W889" s="423"/>
    </row>
    <row r="890" spans="3:23" ht="21">
      <c r="C890" s="467"/>
      <c r="D890" s="446"/>
      <c r="E890" s="468"/>
      <c r="F890" s="448" t="s">
        <v>37</v>
      </c>
      <c r="G890" s="448"/>
      <c r="H890" s="449">
        <v>0</v>
      </c>
      <c r="I890" s="449">
        <v>0</v>
      </c>
      <c r="J890" s="449">
        <v>0</v>
      </c>
      <c r="K890" s="449">
        <v>0.15133000000000002</v>
      </c>
      <c r="L890" s="449">
        <v>0.75127999999999995</v>
      </c>
      <c r="M890" s="449">
        <v>0.97199999999999998</v>
      </c>
      <c r="N890" s="449">
        <v>36.341369999999998</v>
      </c>
      <c r="O890" s="449">
        <v>0.441</v>
      </c>
      <c r="P890" s="449">
        <v>35.083800000000004</v>
      </c>
      <c r="Q890" s="449">
        <v>0</v>
      </c>
      <c r="R890" s="449">
        <v>1.2351400000000001</v>
      </c>
      <c r="S890" s="449">
        <v>0</v>
      </c>
      <c r="T890" s="449"/>
      <c r="U890" s="445">
        <v>74.975920000000002</v>
      </c>
      <c r="V890" s="450"/>
      <c r="W890" s="423"/>
    </row>
    <row r="891" spans="3:23" ht="21">
      <c r="C891" s="467"/>
      <c r="D891" s="446"/>
      <c r="E891" s="468"/>
      <c r="F891" s="448"/>
      <c r="G891" s="448"/>
      <c r="H891" s="453"/>
      <c r="I891" s="453"/>
      <c r="J891" s="453"/>
      <c r="K891" s="453"/>
      <c r="L891" s="453"/>
      <c r="M891" s="453"/>
      <c r="N891" s="453"/>
      <c r="O891" s="453"/>
      <c r="P891" s="453"/>
      <c r="Q891" s="453"/>
      <c r="R891" s="453"/>
      <c r="S891" s="453"/>
      <c r="T891" s="449"/>
      <c r="U891" s="445"/>
      <c r="V891" s="450"/>
      <c r="W891" s="423"/>
    </row>
    <row r="892" spans="3:23" ht="21">
      <c r="C892" s="467"/>
      <c r="D892" s="446"/>
      <c r="E892" s="452"/>
      <c r="F892" s="458" t="s">
        <v>244</v>
      </c>
      <c r="G892" s="453"/>
      <c r="H892" s="445">
        <v>0</v>
      </c>
      <c r="I892" s="445">
        <v>0</v>
      </c>
      <c r="J892" s="445">
        <v>0</v>
      </c>
      <c r="K892" s="445">
        <v>0</v>
      </c>
      <c r="L892" s="445">
        <v>0</v>
      </c>
      <c r="M892" s="445">
        <v>0</v>
      </c>
      <c r="N892" s="445">
        <v>0</v>
      </c>
      <c r="O892" s="445">
        <v>0</v>
      </c>
      <c r="P892" s="445">
        <v>0</v>
      </c>
      <c r="Q892" s="445">
        <v>0</v>
      </c>
      <c r="R892" s="445">
        <v>0</v>
      </c>
      <c r="S892" s="445">
        <v>0</v>
      </c>
      <c r="T892" s="448"/>
      <c r="U892" s="445">
        <v>0</v>
      </c>
      <c r="V892" s="453"/>
      <c r="W892" s="423"/>
    </row>
    <row r="893" spans="3:23" ht="21">
      <c r="C893" s="465"/>
      <c r="D893" s="446"/>
      <c r="E893" s="468"/>
      <c r="F893" s="448" t="s">
        <v>36</v>
      </c>
      <c r="G893" s="448"/>
      <c r="H893" s="449">
        <v>0</v>
      </c>
      <c r="I893" s="449">
        <v>0</v>
      </c>
      <c r="J893" s="449">
        <v>0</v>
      </c>
      <c r="K893" s="449">
        <v>0</v>
      </c>
      <c r="L893" s="449">
        <v>0</v>
      </c>
      <c r="M893" s="449">
        <v>0</v>
      </c>
      <c r="N893" s="449">
        <v>0</v>
      </c>
      <c r="O893" s="449">
        <v>0</v>
      </c>
      <c r="P893" s="449">
        <v>0</v>
      </c>
      <c r="Q893" s="449">
        <v>0</v>
      </c>
      <c r="R893" s="449">
        <v>0</v>
      </c>
      <c r="S893" s="449">
        <v>0</v>
      </c>
      <c r="T893" s="445"/>
      <c r="U893" s="445">
        <v>0</v>
      </c>
      <c r="V893" s="450"/>
      <c r="W893" s="423"/>
    </row>
    <row r="894" spans="3:23" ht="21">
      <c r="C894" s="465"/>
      <c r="D894" s="446"/>
      <c r="E894" s="468"/>
      <c r="F894" s="448" t="s">
        <v>37</v>
      </c>
      <c r="G894" s="448"/>
      <c r="H894" s="449">
        <v>0</v>
      </c>
      <c r="I894" s="449">
        <v>0</v>
      </c>
      <c r="J894" s="449">
        <v>0</v>
      </c>
      <c r="K894" s="449">
        <v>0</v>
      </c>
      <c r="L894" s="449">
        <v>0</v>
      </c>
      <c r="M894" s="449">
        <v>0</v>
      </c>
      <c r="N894" s="449">
        <v>0</v>
      </c>
      <c r="O894" s="449">
        <v>0</v>
      </c>
      <c r="P894" s="449">
        <v>0</v>
      </c>
      <c r="Q894" s="449">
        <v>0</v>
      </c>
      <c r="R894" s="449">
        <v>0</v>
      </c>
      <c r="S894" s="449">
        <v>0</v>
      </c>
      <c r="T894" s="449"/>
      <c r="U894" s="445">
        <v>0</v>
      </c>
      <c r="V894" s="450"/>
      <c r="W894" s="423"/>
    </row>
    <row r="895" spans="3:23" ht="21">
      <c r="C895" s="465"/>
      <c r="D895" s="446"/>
      <c r="E895" s="468"/>
      <c r="F895" s="448"/>
      <c r="G895" s="448"/>
      <c r="H895" s="453"/>
      <c r="I895" s="453"/>
      <c r="J895" s="453"/>
      <c r="K895" s="453"/>
      <c r="L895" s="453"/>
      <c r="M895" s="453"/>
      <c r="N895" s="453"/>
      <c r="O895" s="453"/>
      <c r="P895" s="453"/>
      <c r="Q895" s="453"/>
      <c r="R895" s="453"/>
      <c r="S895" s="453"/>
      <c r="T895" s="449"/>
      <c r="U895" s="445"/>
      <c r="V895" s="450"/>
      <c r="W895" s="423"/>
    </row>
    <row r="896" spans="3:23" s="424" customFormat="1" ht="21">
      <c r="C896" s="457"/>
      <c r="D896" s="466"/>
      <c r="E896" s="452"/>
      <c r="F896" s="458" t="s">
        <v>245</v>
      </c>
      <c r="G896" s="453"/>
      <c r="H896" s="445">
        <v>2.6103000000000001</v>
      </c>
      <c r="I896" s="445">
        <v>3.8116324505782657</v>
      </c>
      <c r="J896" s="445">
        <v>0.18275</v>
      </c>
      <c r="K896" s="445">
        <v>0.18593000000000001</v>
      </c>
      <c r="L896" s="445">
        <v>0.96740999999999999</v>
      </c>
      <c r="M896" s="445">
        <v>3.5053200000000002</v>
      </c>
      <c r="N896" s="445">
        <v>7.0541799999999997</v>
      </c>
      <c r="O896" s="445">
        <v>3.4405600000000001</v>
      </c>
      <c r="P896" s="445">
        <v>1.0406910144252934</v>
      </c>
      <c r="Q896" s="445">
        <v>1.1675784168836632</v>
      </c>
      <c r="R896" s="445">
        <v>2.8903080610583132</v>
      </c>
      <c r="S896" s="445">
        <v>16.966809999999999</v>
      </c>
      <c r="T896" s="448"/>
      <c r="U896" s="445">
        <v>43.823469942945536</v>
      </c>
      <c r="V896" s="453"/>
      <c r="W896" s="423"/>
    </row>
    <row r="897" spans="3:23" ht="21">
      <c r="C897" s="467"/>
      <c r="D897" s="446"/>
      <c r="E897" s="468"/>
      <c r="F897" s="448" t="s">
        <v>36</v>
      </c>
      <c r="G897" s="448"/>
      <c r="H897" s="449">
        <v>2.6103000000000001</v>
      </c>
      <c r="I897" s="449">
        <v>3.8116324505782657</v>
      </c>
      <c r="J897" s="449">
        <v>0.18275</v>
      </c>
      <c r="K897" s="449">
        <v>0.18593000000000001</v>
      </c>
      <c r="L897" s="449">
        <v>0.96740999999999999</v>
      </c>
      <c r="M897" s="449">
        <v>3.5053200000000002</v>
      </c>
      <c r="N897" s="449">
        <v>7.0541799999999997</v>
      </c>
      <c r="O897" s="449">
        <v>3.4405600000000001</v>
      </c>
      <c r="P897" s="449">
        <v>1.0406910144252934</v>
      </c>
      <c r="Q897" s="449">
        <v>1.1675784168836632</v>
      </c>
      <c r="R897" s="449">
        <v>2.8903080610583132</v>
      </c>
      <c r="S897" s="449">
        <v>16.966809999999999</v>
      </c>
      <c r="T897" s="445"/>
      <c r="U897" s="445">
        <v>43.823469942945536</v>
      </c>
      <c r="V897" s="450"/>
      <c r="W897" s="423"/>
    </row>
    <row r="898" spans="3:23" ht="21">
      <c r="C898" s="467"/>
      <c r="D898" s="446"/>
      <c r="E898" s="468"/>
      <c r="F898" s="448" t="s">
        <v>37</v>
      </c>
      <c r="G898" s="448"/>
      <c r="H898" s="449">
        <v>0</v>
      </c>
      <c r="I898" s="449">
        <v>0</v>
      </c>
      <c r="J898" s="449">
        <v>0</v>
      </c>
      <c r="K898" s="449">
        <v>0</v>
      </c>
      <c r="L898" s="449">
        <v>0</v>
      </c>
      <c r="M898" s="449">
        <v>0</v>
      </c>
      <c r="N898" s="449">
        <v>0</v>
      </c>
      <c r="O898" s="449">
        <v>0</v>
      </c>
      <c r="P898" s="449">
        <v>0</v>
      </c>
      <c r="Q898" s="449">
        <v>0</v>
      </c>
      <c r="R898" s="449">
        <v>0</v>
      </c>
      <c r="S898" s="449">
        <v>0</v>
      </c>
      <c r="T898" s="449"/>
      <c r="U898" s="445">
        <v>0</v>
      </c>
      <c r="V898" s="450"/>
      <c r="W898" s="423"/>
    </row>
    <row r="899" spans="3:23" ht="21">
      <c r="C899" s="467"/>
      <c r="D899" s="446"/>
      <c r="E899" s="468"/>
      <c r="F899" s="448"/>
      <c r="G899" s="448"/>
      <c r="H899" s="453"/>
      <c r="I899" s="453"/>
      <c r="J899" s="453"/>
      <c r="K899" s="453"/>
      <c r="L899" s="453"/>
      <c r="M899" s="453"/>
      <c r="N899" s="453"/>
      <c r="O899" s="453"/>
      <c r="P899" s="453"/>
      <c r="Q899" s="453"/>
      <c r="R899" s="453"/>
      <c r="S899" s="453"/>
      <c r="T899" s="449"/>
      <c r="U899" s="445"/>
      <c r="V899" s="450"/>
      <c r="W899" s="423"/>
    </row>
    <row r="900" spans="3:23" s="424" customFormat="1" ht="21">
      <c r="D900" s="457"/>
      <c r="E900" s="452"/>
      <c r="F900" s="458" t="s">
        <v>246</v>
      </c>
      <c r="G900" s="453"/>
      <c r="H900" s="445">
        <v>91.794499999999999</v>
      </c>
      <c r="I900" s="445">
        <v>35.252000000000002</v>
      </c>
      <c r="J900" s="445">
        <v>50.713500000000003</v>
      </c>
      <c r="K900" s="445">
        <v>41.255749999999999</v>
      </c>
      <c r="L900" s="445">
        <v>8.1742500000000007</v>
      </c>
      <c r="M900" s="445">
        <v>51.255000000000003</v>
      </c>
      <c r="N900" s="445">
        <v>45.375710000000005</v>
      </c>
      <c r="O900" s="445">
        <v>48.450249999999997</v>
      </c>
      <c r="P900" s="445">
        <v>39.045999999999999</v>
      </c>
      <c r="Q900" s="445">
        <v>47.704750000000004</v>
      </c>
      <c r="R900" s="445">
        <v>33.631999999999998</v>
      </c>
      <c r="S900" s="445">
        <v>33.222000000000001</v>
      </c>
      <c r="T900" s="448"/>
      <c r="U900" s="445">
        <v>525.87571000000003</v>
      </c>
      <c r="V900" s="453"/>
      <c r="W900" s="423"/>
    </row>
    <row r="901" spans="3:23" ht="21">
      <c r="C901" s="465"/>
      <c r="D901" s="446"/>
      <c r="E901" s="468"/>
      <c r="F901" s="448" t="s">
        <v>36</v>
      </c>
      <c r="G901" s="448"/>
      <c r="H901" s="449">
        <v>91.794499999999999</v>
      </c>
      <c r="I901" s="449">
        <v>35.252000000000002</v>
      </c>
      <c r="J901" s="449">
        <v>50.713500000000003</v>
      </c>
      <c r="K901" s="449">
        <v>41.255749999999999</v>
      </c>
      <c r="L901" s="449">
        <v>8.1742500000000007</v>
      </c>
      <c r="M901" s="449">
        <v>51.255000000000003</v>
      </c>
      <c r="N901" s="449">
        <v>45.375710000000005</v>
      </c>
      <c r="O901" s="449">
        <v>48.450249999999997</v>
      </c>
      <c r="P901" s="449">
        <v>39.045999999999999</v>
      </c>
      <c r="Q901" s="449">
        <v>47.129750000000001</v>
      </c>
      <c r="R901" s="449">
        <v>33.631999999999998</v>
      </c>
      <c r="S901" s="449">
        <v>33.222000000000001</v>
      </c>
      <c r="T901" s="445"/>
      <c r="U901" s="445">
        <v>525.30071000000009</v>
      </c>
      <c r="V901" s="450"/>
      <c r="W901" s="423"/>
    </row>
    <row r="902" spans="3:23" ht="21">
      <c r="C902" s="465"/>
      <c r="D902" s="446"/>
      <c r="E902" s="468"/>
      <c r="F902" s="448" t="s">
        <v>37</v>
      </c>
      <c r="G902" s="448"/>
      <c r="H902" s="449">
        <v>0</v>
      </c>
      <c r="I902" s="449">
        <v>0</v>
      </c>
      <c r="J902" s="449">
        <v>0</v>
      </c>
      <c r="K902" s="449">
        <v>0</v>
      </c>
      <c r="L902" s="449">
        <v>0</v>
      </c>
      <c r="M902" s="449">
        <v>0</v>
      </c>
      <c r="N902" s="449">
        <v>0</v>
      </c>
      <c r="O902" s="449">
        <v>0</v>
      </c>
      <c r="P902" s="449">
        <v>0</v>
      </c>
      <c r="Q902" s="449">
        <v>0.57499999999999996</v>
      </c>
      <c r="R902" s="449">
        <v>0</v>
      </c>
      <c r="S902" s="449">
        <v>0</v>
      </c>
      <c r="T902" s="449"/>
      <c r="U902" s="445">
        <v>0.57499999999999996</v>
      </c>
      <c r="V902" s="450"/>
      <c r="W902" s="423"/>
    </row>
    <row r="903" spans="3:23" ht="21">
      <c r="C903" s="465"/>
      <c r="D903" s="446"/>
      <c r="E903" s="468"/>
      <c r="F903" s="450"/>
      <c r="G903" s="450"/>
      <c r="H903" s="453"/>
      <c r="I903" s="453"/>
      <c r="J903" s="453"/>
      <c r="K903" s="453"/>
      <c r="L903" s="453"/>
      <c r="M903" s="453"/>
      <c r="N903" s="453"/>
      <c r="O903" s="453"/>
      <c r="P903" s="453"/>
      <c r="Q903" s="453"/>
      <c r="R903" s="453"/>
      <c r="S903" s="453"/>
      <c r="T903" s="449"/>
      <c r="U903" s="445"/>
      <c r="V903" s="449"/>
      <c r="W903" s="423"/>
    </row>
    <row r="904" spans="3:23" s="424" customFormat="1" ht="21">
      <c r="D904" s="457"/>
      <c r="E904" s="452"/>
      <c r="F904" s="458" t="s">
        <v>247</v>
      </c>
      <c r="G904" s="453"/>
      <c r="H904" s="445">
        <v>13.112520000000002</v>
      </c>
      <c r="I904" s="445">
        <v>3.64188</v>
      </c>
      <c r="J904" s="445">
        <v>3.2025999999999999</v>
      </c>
      <c r="K904" s="445">
        <v>22.308520000000005</v>
      </c>
      <c r="L904" s="445">
        <v>3.4570400000000001</v>
      </c>
      <c r="M904" s="445">
        <v>6.0464099999999998</v>
      </c>
      <c r="N904" s="445">
        <v>23.040700000000005</v>
      </c>
      <c r="O904" s="445">
        <v>6.9064799999999993</v>
      </c>
      <c r="P904" s="445">
        <v>2.7640199999999999</v>
      </c>
      <c r="Q904" s="445">
        <v>30.602610000000002</v>
      </c>
      <c r="R904" s="445">
        <v>38.165750000000003</v>
      </c>
      <c r="S904" s="445">
        <v>14.27314</v>
      </c>
      <c r="T904" s="450"/>
      <c r="U904" s="445">
        <v>167.52167000000003</v>
      </c>
      <c r="V904" s="453"/>
      <c r="W904" s="423"/>
    </row>
    <row r="905" spans="3:23" ht="21">
      <c r="C905" s="465"/>
      <c r="D905" s="446"/>
      <c r="E905" s="468"/>
      <c r="F905" s="448" t="s">
        <v>36</v>
      </c>
      <c r="G905" s="448"/>
      <c r="H905" s="449">
        <v>13.112520000000002</v>
      </c>
      <c r="I905" s="449">
        <v>3.64188</v>
      </c>
      <c r="J905" s="449">
        <v>3.2025999999999999</v>
      </c>
      <c r="K905" s="449">
        <v>22.308520000000005</v>
      </c>
      <c r="L905" s="449">
        <v>3.4570400000000001</v>
      </c>
      <c r="M905" s="449">
        <v>6.0464099999999998</v>
      </c>
      <c r="N905" s="449">
        <v>23.040700000000005</v>
      </c>
      <c r="O905" s="449">
        <v>6.9064799999999993</v>
      </c>
      <c r="P905" s="449">
        <v>2.7640199999999999</v>
      </c>
      <c r="Q905" s="449">
        <v>30.602610000000002</v>
      </c>
      <c r="R905" s="449">
        <v>38.165750000000003</v>
      </c>
      <c r="S905" s="449">
        <v>14.27314</v>
      </c>
      <c r="T905" s="445"/>
      <c r="U905" s="445">
        <v>167.52167000000003</v>
      </c>
      <c r="V905" s="450"/>
      <c r="W905" s="423"/>
    </row>
    <row r="906" spans="3:23" ht="21">
      <c r="C906" s="465"/>
      <c r="D906" s="446"/>
      <c r="E906" s="468"/>
      <c r="F906" s="448" t="s">
        <v>37</v>
      </c>
      <c r="G906" s="448"/>
      <c r="H906" s="449">
        <v>0</v>
      </c>
      <c r="I906" s="449">
        <v>0</v>
      </c>
      <c r="J906" s="449">
        <v>0</v>
      </c>
      <c r="K906" s="449">
        <v>0</v>
      </c>
      <c r="L906" s="449">
        <v>0</v>
      </c>
      <c r="M906" s="449">
        <v>0</v>
      </c>
      <c r="N906" s="449">
        <v>0</v>
      </c>
      <c r="O906" s="449">
        <v>0</v>
      </c>
      <c r="P906" s="449">
        <v>0</v>
      </c>
      <c r="Q906" s="449">
        <v>0</v>
      </c>
      <c r="R906" s="449">
        <v>0</v>
      </c>
      <c r="S906" s="449">
        <v>0</v>
      </c>
      <c r="T906" s="449"/>
      <c r="U906" s="445">
        <v>0</v>
      </c>
      <c r="V906" s="450"/>
      <c r="W906" s="423"/>
    </row>
    <row r="907" spans="3:23" ht="21">
      <c r="C907" s="465"/>
      <c r="D907" s="446"/>
      <c r="E907" s="468"/>
      <c r="F907" s="450"/>
      <c r="G907" s="450"/>
      <c r="H907" s="453"/>
      <c r="I907" s="453"/>
      <c r="J907" s="453"/>
      <c r="K907" s="453"/>
      <c r="L907" s="453"/>
      <c r="M907" s="453"/>
      <c r="N907" s="453"/>
      <c r="O907" s="453"/>
      <c r="P907" s="453"/>
      <c r="Q907" s="453"/>
      <c r="R907" s="453"/>
      <c r="S907" s="453"/>
      <c r="T907" s="449"/>
      <c r="U907" s="445"/>
      <c r="V907" s="449"/>
      <c r="W907" s="423"/>
    </row>
    <row r="908" spans="3:23" s="424" customFormat="1" ht="21">
      <c r="D908" s="457"/>
      <c r="E908" s="452"/>
      <c r="F908" s="458" t="s">
        <v>248</v>
      </c>
      <c r="G908" s="453"/>
      <c r="H908" s="445">
        <v>72.477380000000011</v>
      </c>
      <c r="I908" s="445">
        <v>58.61986000000001</v>
      </c>
      <c r="J908" s="445">
        <v>39.575660000000006</v>
      </c>
      <c r="K908" s="445">
        <v>108.55996999999999</v>
      </c>
      <c r="L908" s="445">
        <v>41.660129999999995</v>
      </c>
      <c r="M908" s="445">
        <v>41.389749999999999</v>
      </c>
      <c r="N908" s="445">
        <v>76.724770000000007</v>
      </c>
      <c r="O908" s="445">
        <v>66.52055</v>
      </c>
      <c r="P908" s="445">
        <v>73.985029999999995</v>
      </c>
      <c r="Q908" s="445">
        <v>74.773200000000003</v>
      </c>
      <c r="R908" s="445">
        <v>62.219819999999999</v>
      </c>
      <c r="S908" s="445">
        <v>101.31177</v>
      </c>
      <c r="T908" s="450"/>
      <c r="U908" s="445">
        <v>817.81789000000003</v>
      </c>
      <c r="V908" s="453"/>
      <c r="W908" s="423"/>
    </row>
    <row r="909" spans="3:23" ht="21">
      <c r="C909" s="465"/>
      <c r="D909" s="446"/>
      <c r="E909" s="468"/>
      <c r="F909" s="448" t="s">
        <v>36</v>
      </c>
      <c r="G909" s="448"/>
      <c r="H909" s="449">
        <v>72.477380000000011</v>
      </c>
      <c r="I909" s="449">
        <v>58.61986000000001</v>
      </c>
      <c r="J909" s="449">
        <v>39.575660000000006</v>
      </c>
      <c r="K909" s="449">
        <v>106.38096999999999</v>
      </c>
      <c r="L909" s="449">
        <v>41.660129999999995</v>
      </c>
      <c r="M909" s="449">
        <v>41.389749999999999</v>
      </c>
      <c r="N909" s="449">
        <v>76.724770000000007</v>
      </c>
      <c r="O909" s="449">
        <v>66.52055</v>
      </c>
      <c r="P909" s="449">
        <v>73.985029999999995</v>
      </c>
      <c r="Q909" s="449">
        <v>74.773200000000003</v>
      </c>
      <c r="R909" s="449">
        <v>62.219819999999999</v>
      </c>
      <c r="S909" s="449">
        <v>101.31177</v>
      </c>
      <c r="T909" s="445"/>
      <c r="U909" s="445">
        <v>815.63889000000006</v>
      </c>
      <c r="V909" s="450"/>
      <c r="W909" s="423"/>
    </row>
    <row r="910" spans="3:23" ht="21">
      <c r="C910" s="465"/>
      <c r="D910" s="446"/>
      <c r="E910" s="468"/>
      <c r="F910" s="448" t="s">
        <v>37</v>
      </c>
      <c r="G910" s="448"/>
      <c r="H910" s="449">
        <v>0</v>
      </c>
      <c r="I910" s="449">
        <v>0</v>
      </c>
      <c r="J910" s="449">
        <v>0</v>
      </c>
      <c r="K910" s="449">
        <v>2.1789999999999998</v>
      </c>
      <c r="L910" s="449">
        <v>0</v>
      </c>
      <c r="M910" s="449">
        <v>0</v>
      </c>
      <c r="N910" s="449">
        <v>0</v>
      </c>
      <c r="O910" s="449">
        <v>0</v>
      </c>
      <c r="P910" s="449">
        <v>0</v>
      </c>
      <c r="Q910" s="449">
        <v>0</v>
      </c>
      <c r="R910" s="449">
        <v>0</v>
      </c>
      <c r="S910" s="449">
        <v>0</v>
      </c>
      <c r="T910" s="449"/>
      <c r="U910" s="445">
        <v>2.1789999999999998</v>
      </c>
      <c r="V910" s="450"/>
      <c r="W910" s="423"/>
    </row>
    <row r="911" spans="3:23" ht="21">
      <c r="C911" s="465"/>
      <c r="D911" s="446"/>
      <c r="E911" s="468"/>
      <c r="F911" s="450"/>
      <c r="G911" s="450"/>
      <c r="H911" s="453"/>
      <c r="I911" s="453"/>
      <c r="J911" s="453"/>
      <c r="K911" s="453"/>
      <c r="L911" s="453"/>
      <c r="M911" s="453"/>
      <c r="N911" s="453"/>
      <c r="O911" s="453"/>
      <c r="P911" s="453"/>
      <c r="Q911" s="453"/>
      <c r="R911" s="453"/>
      <c r="S911" s="453"/>
      <c r="T911" s="449"/>
      <c r="U911" s="445"/>
      <c r="V911" s="449"/>
      <c r="W911" s="423"/>
    </row>
    <row r="912" spans="3:23" s="424" customFormat="1" ht="21">
      <c r="D912" s="457"/>
      <c r="E912" s="452"/>
      <c r="F912" s="458" t="s">
        <v>249</v>
      </c>
      <c r="G912" s="453"/>
      <c r="H912" s="445">
        <v>0</v>
      </c>
      <c r="I912" s="445">
        <v>0</v>
      </c>
      <c r="J912" s="445">
        <v>0</v>
      </c>
      <c r="K912" s="445">
        <v>0</v>
      </c>
      <c r="L912" s="445">
        <v>0</v>
      </c>
      <c r="M912" s="445">
        <v>0</v>
      </c>
      <c r="N912" s="445">
        <v>0</v>
      </c>
      <c r="O912" s="445">
        <v>0</v>
      </c>
      <c r="P912" s="445">
        <v>0</v>
      </c>
      <c r="Q912" s="445">
        <v>0</v>
      </c>
      <c r="R912" s="445">
        <v>0</v>
      </c>
      <c r="S912" s="445">
        <v>0</v>
      </c>
      <c r="T912" s="450"/>
      <c r="U912" s="445">
        <v>0</v>
      </c>
      <c r="V912" s="453"/>
      <c r="W912" s="423"/>
    </row>
    <row r="913" spans="3:23" ht="21">
      <c r="C913" s="465"/>
      <c r="D913" s="446"/>
      <c r="E913" s="468"/>
      <c r="F913" s="448" t="s">
        <v>36</v>
      </c>
      <c r="G913" s="448"/>
      <c r="H913" s="449">
        <v>0</v>
      </c>
      <c r="I913" s="449">
        <v>0</v>
      </c>
      <c r="J913" s="449">
        <v>0</v>
      </c>
      <c r="K913" s="449">
        <v>0</v>
      </c>
      <c r="L913" s="449">
        <v>0</v>
      </c>
      <c r="M913" s="449">
        <v>0</v>
      </c>
      <c r="N913" s="449">
        <v>0</v>
      </c>
      <c r="O913" s="449">
        <v>0</v>
      </c>
      <c r="P913" s="449">
        <v>0</v>
      </c>
      <c r="Q913" s="449">
        <v>0</v>
      </c>
      <c r="R913" s="449">
        <v>0</v>
      </c>
      <c r="S913" s="449">
        <v>0</v>
      </c>
      <c r="T913" s="445"/>
      <c r="U913" s="445">
        <v>0</v>
      </c>
      <c r="V913" s="450"/>
      <c r="W913" s="423"/>
    </row>
    <row r="914" spans="3:23" ht="21">
      <c r="C914" s="465"/>
      <c r="D914" s="446"/>
      <c r="E914" s="468"/>
      <c r="F914" s="448" t="s">
        <v>37</v>
      </c>
      <c r="G914" s="448"/>
      <c r="H914" s="449">
        <v>0</v>
      </c>
      <c r="I914" s="449">
        <v>0</v>
      </c>
      <c r="J914" s="449">
        <v>0</v>
      </c>
      <c r="K914" s="449">
        <v>0</v>
      </c>
      <c r="L914" s="449">
        <v>0</v>
      </c>
      <c r="M914" s="449">
        <v>0</v>
      </c>
      <c r="N914" s="449">
        <v>0</v>
      </c>
      <c r="O914" s="449">
        <v>0</v>
      </c>
      <c r="P914" s="449">
        <v>0</v>
      </c>
      <c r="Q914" s="449">
        <v>0</v>
      </c>
      <c r="R914" s="449">
        <v>0</v>
      </c>
      <c r="S914" s="449">
        <v>0</v>
      </c>
      <c r="T914" s="449"/>
      <c r="U914" s="445">
        <v>0</v>
      </c>
      <c r="V914" s="450"/>
      <c r="W914" s="423"/>
    </row>
    <row r="915" spans="3:23" ht="21">
      <c r="C915" s="465"/>
      <c r="D915" s="446"/>
      <c r="E915" s="468"/>
      <c r="F915" s="450"/>
      <c r="G915" s="450"/>
      <c r="H915" s="453"/>
      <c r="I915" s="453"/>
      <c r="J915" s="453"/>
      <c r="K915" s="453"/>
      <c r="L915" s="453"/>
      <c r="M915" s="453"/>
      <c r="N915" s="453"/>
      <c r="O915" s="453"/>
      <c r="P915" s="453"/>
      <c r="Q915" s="453"/>
      <c r="R915" s="453"/>
      <c r="S915" s="453"/>
      <c r="T915" s="449"/>
      <c r="U915" s="445"/>
      <c r="V915" s="449"/>
      <c r="W915" s="423"/>
    </row>
    <row r="916" spans="3:23" s="424" customFormat="1" ht="21">
      <c r="D916" s="457"/>
      <c r="E916" s="452"/>
      <c r="F916" s="458" t="s">
        <v>250</v>
      </c>
      <c r="G916" s="453"/>
      <c r="H916" s="445">
        <v>44.223739999999999</v>
      </c>
      <c r="I916" s="445">
        <v>29.215839999999996</v>
      </c>
      <c r="J916" s="445">
        <v>70.568910000000002</v>
      </c>
      <c r="K916" s="445">
        <v>24.000739999999997</v>
      </c>
      <c r="L916" s="445">
        <v>41.944339999999997</v>
      </c>
      <c r="M916" s="445">
        <v>21.300150000000002</v>
      </c>
      <c r="N916" s="445">
        <v>59.599510000000002</v>
      </c>
      <c r="O916" s="445">
        <v>29.869030000000002</v>
      </c>
      <c r="P916" s="445">
        <v>70.940820000000002</v>
      </c>
      <c r="Q916" s="445">
        <v>69.248430000000013</v>
      </c>
      <c r="R916" s="445">
        <v>34.297659999999993</v>
      </c>
      <c r="S916" s="445">
        <v>53.214940000000006</v>
      </c>
      <c r="T916" s="450"/>
      <c r="U916" s="445">
        <v>548.42411000000004</v>
      </c>
      <c r="V916" s="453"/>
      <c r="W916" s="423"/>
    </row>
    <row r="917" spans="3:23" ht="21">
      <c r="C917" s="465"/>
      <c r="D917" s="446"/>
      <c r="E917" s="468"/>
      <c r="F917" s="448" t="s">
        <v>36</v>
      </c>
      <c r="G917" s="448"/>
      <c r="H917" s="449">
        <v>44.223739999999999</v>
      </c>
      <c r="I917" s="449">
        <v>29.215839999999996</v>
      </c>
      <c r="J917" s="449">
        <v>70.568910000000002</v>
      </c>
      <c r="K917" s="449">
        <v>24.000739999999997</v>
      </c>
      <c r="L917" s="449">
        <v>41.944339999999997</v>
      </c>
      <c r="M917" s="449">
        <v>21.300150000000002</v>
      </c>
      <c r="N917" s="449">
        <v>59.599510000000002</v>
      </c>
      <c r="O917" s="449">
        <v>29.869030000000002</v>
      </c>
      <c r="P917" s="449">
        <v>70.940820000000002</v>
      </c>
      <c r="Q917" s="449">
        <v>69.248430000000013</v>
      </c>
      <c r="R917" s="449">
        <v>34.297659999999993</v>
      </c>
      <c r="S917" s="449">
        <v>53.214940000000006</v>
      </c>
      <c r="T917" s="445"/>
      <c r="U917" s="445">
        <v>548.42411000000004</v>
      </c>
      <c r="V917" s="450"/>
      <c r="W917" s="423"/>
    </row>
    <row r="918" spans="3:23" ht="21">
      <c r="C918" s="465"/>
      <c r="D918" s="446"/>
      <c r="E918" s="468"/>
      <c r="F918" s="448" t="s">
        <v>37</v>
      </c>
      <c r="G918" s="448"/>
      <c r="H918" s="449">
        <v>0</v>
      </c>
      <c r="I918" s="449">
        <v>0</v>
      </c>
      <c r="J918" s="449">
        <v>0</v>
      </c>
      <c r="K918" s="449">
        <v>0</v>
      </c>
      <c r="L918" s="449">
        <v>0</v>
      </c>
      <c r="M918" s="449">
        <v>0</v>
      </c>
      <c r="N918" s="449">
        <v>0</v>
      </c>
      <c r="O918" s="449">
        <v>0</v>
      </c>
      <c r="P918" s="449">
        <v>0</v>
      </c>
      <c r="Q918" s="449">
        <v>0</v>
      </c>
      <c r="R918" s="449">
        <v>0</v>
      </c>
      <c r="S918" s="449">
        <v>0</v>
      </c>
      <c r="T918" s="449"/>
      <c r="U918" s="445">
        <v>0</v>
      </c>
      <c r="V918" s="450"/>
      <c r="W918" s="423"/>
    </row>
    <row r="919" spans="3:23" ht="21">
      <c r="C919" s="465"/>
      <c r="D919" s="446"/>
      <c r="E919" s="468"/>
      <c r="F919" s="450"/>
      <c r="G919" s="450"/>
      <c r="H919" s="453"/>
      <c r="I919" s="453"/>
      <c r="J919" s="453"/>
      <c r="K919" s="453"/>
      <c r="L919" s="453"/>
      <c r="M919" s="453"/>
      <c r="N919" s="453"/>
      <c r="O919" s="453"/>
      <c r="P919" s="453"/>
      <c r="Q919" s="453"/>
      <c r="R919" s="453"/>
      <c r="S919" s="453"/>
      <c r="T919" s="449"/>
      <c r="U919" s="445"/>
      <c r="V919" s="449"/>
      <c r="W919" s="423"/>
    </row>
    <row r="920" spans="3:23" s="424" customFormat="1" ht="21">
      <c r="D920" s="457"/>
      <c r="E920" s="452"/>
      <c r="F920" s="458" t="s">
        <v>251</v>
      </c>
      <c r="G920" s="453"/>
      <c r="H920" s="445">
        <v>57.142340000000004</v>
      </c>
      <c r="I920" s="445">
        <v>58.613</v>
      </c>
      <c r="J920" s="445">
        <v>82.889919411370641</v>
      </c>
      <c r="K920" s="445">
        <v>77.849100000000007</v>
      </c>
      <c r="L920" s="445">
        <v>76.091350000000006</v>
      </c>
      <c r="M920" s="445">
        <v>69.610389999999995</v>
      </c>
      <c r="N920" s="445">
        <v>88.635300000000001</v>
      </c>
      <c r="O920" s="445">
        <v>141.95716000000002</v>
      </c>
      <c r="P920" s="445">
        <v>86.420249999999996</v>
      </c>
      <c r="Q920" s="445">
        <v>80.673349999999999</v>
      </c>
      <c r="R920" s="445">
        <v>64.843559999999997</v>
      </c>
      <c r="S920" s="445">
        <v>86.661980000000014</v>
      </c>
      <c r="T920" s="450"/>
      <c r="U920" s="445">
        <v>971.3876994113707</v>
      </c>
      <c r="V920" s="453"/>
      <c r="W920" s="423"/>
    </row>
    <row r="921" spans="3:23" ht="21">
      <c r="C921" s="465"/>
      <c r="D921" s="446"/>
      <c r="E921" s="468"/>
      <c r="F921" s="448" t="s">
        <v>36</v>
      </c>
      <c r="G921" s="448"/>
      <c r="H921" s="449">
        <v>57.142340000000004</v>
      </c>
      <c r="I921" s="449">
        <v>58.613</v>
      </c>
      <c r="J921" s="449">
        <v>82.889919411370641</v>
      </c>
      <c r="K921" s="449">
        <v>77.849100000000007</v>
      </c>
      <c r="L921" s="449">
        <v>75.856350000000006</v>
      </c>
      <c r="M921" s="449">
        <v>69.610389999999995</v>
      </c>
      <c r="N921" s="449">
        <v>88.635300000000001</v>
      </c>
      <c r="O921" s="449">
        <v>141.95716000000002</v>
      </c>
      <c r="P921" s="449">
        <v>86.420249999999996</v>
      </c>
      <c r="Q921" s="449">
        <v>80.673349999999999</v>
      </c>
      <c r="R921" s="449">
        <v>60.112059999999992</v>
      </c>
      <c r="S921" s="449">
        <v>86.661980000000014</v>
      </c>
      <c r="T921" s="445"/>
      <c r="U921" s="445">
        <v>966.42119941137082</v>
      </c>
      <c r="V921" s="450"/>
      <c r="W921" s="423"/>
    </row>
    <row r="922" spans="3:23" ht="21">
      <c r="C922" s="465"/>
      <c r="D922" s="446"/>
      <c r="E922" s="468"/>
      <c r="F922" s="448" t="s">
        <v>37</v>
      </c>
      <c r="G922" s="448"/>
      <c r="H922" s="449">
        <v>0</v>
      </c>
      <c r="I922" s="449">
        <v>0</v>
      </c>
      <c r="J922" s="449">
        <v>0</v>
      </c>
      <c r="K922" s="449">
        <v>0</v>
      </c>
      <c r="L922" s="449">
        <v>0.23499999999999999</v>
      </c>
      <c r="M922" s="449">
        <v>0</v>
      </c>
      <c r="N922" s="449">
        <v>0</v>
      </c>
      <c r="O922" s="449">
        <v>0</v>
      </c>
      <c r="P922" s="449">
        <v>0</v>
      </c>
      <c r="Q922" s="449">
        <v>0</v>
      </c>
      <c r="R922" s="449">
        <v>4.7314999999999996</v>
      </c>
      <c r="S922" s="449">
        <v>0</v>
      </c>
      <c r="T922" s="449"/>
      <c r="U922" s="445">
        <v>4.9664999999999999</v>
      </c>
      <c r="V922" s="450"/>
      <c r="W922" s="423"/>
    </row>
    <row r="923" spans="3:23" ht="21">
      <c r="C923" s="465"/>
      <c r="D923" s="446"/>
      <c r="E923" s="468"/>
      <c r="F923" s="450"/>
      <c r="G923" s="450"/>
      <c r="H923" s="453"/>
      <c r="I923" s="453"/>
      <c r="J923" s="453"/>
      <c r="K923" s="453"/>
      <c r="L923" s="453"/>
      <c r="M923" s="453"/>
      <c r="N923" s="453"/>
      <c r="O923" s="453"/>
      <c r="P923" s="453"/>
      <c r="Q923" s="453"/>
      <c r="R923" s="453"/>
      <c r="S923" s="453"/>
      <c r="T923" s="449"/>
      <c r="U923" s="445"/>
      <c r="V923" s="449"/>
      <c r="W923" s="423"/>
    </row>
    <row r="924" spans="3:23" s="424" customFormat="1" ht="21">
      <c r="D924" s="457"/>
      <c r="E924" s="452"/>
      <c r="F924" s="458" t="s">
        <v>253</v>
      </c>
      <c r="G924" s="453"/>
      <c r="H924" s="445">
        <v>121.97420000000001</v>
      </c>
      <c r="I924" s="445">
        <v>108.98344</v>
      </c>
      <c r="J924" s="445">
        <v>58.475360000000002</v>
      </c>
      <c r="K924" s="445">
        <v>206.18558000000002</v>
      </c>
      <c r="L924" s="445">
        <v>258.85225000000003</v>
      </c>
      <c r="M924" s="445">
        <v>127.07117</v>
      </c>
      <c r="N924" s="445">
        <v>114.08261999999999</v>
      </c>
      <c r="O924" s="445">
        <v>100.55293999999999</v>
      </c>
      <c r="P924" s="445">
        <v>109.40293000000001</v>
      </c>
      <c r="Q924" s="445">
        <v>73.113820000000004</v>
      </c>
      <c r="R924" s="445">
        <v>107.46737999999999</v>
      </c>
      <c r="S924" s="445">
        <v>155.59115000000003</v>
      </c>
      <c r="T924" s="450"/>
      <c r="U924" s="445">
        <v>1541.7528400000001</v>
      </c>
      <c r="V924" s="453"/>
      <c r="W924" s="423"/>
    </row>
    <row r="925" spans="3:23" ht="21">
      <c r="C925" s="465"/>
      <c r="D925" s="446"/>
      <c r="E925" s="468"/>
      <c r="F925" s="448" t="s">
        <v>36</v>
      </c>
      <c r="G925" s="448"/>
      <c r="H925" s="449">
        <v>121.97420000000001</v>
      </c>
      <c r="I925" s="449">
        <v>108.98344</v>
      </c>
      <c r="J925" s="449">
        <v>58.475360000000002</v>
      </c>
      <c r="K925" s="449">
        <v>206.18558000000002</v>
      </c>
      <c r="L925" s="449">
        <v>258.85225000000003</v>
      </c>
      <c r="M925" s="449">
        <v>127.07117</v>
      </c>
      <c r="N925" s="449">
        <v>114.08261999999999</v>
      </c>
      <c r="O925" s="449">
        <v>100.55293999999999</v>
      </c>
      <c r="P925" s="449">
        <v>109.40293000000001</v>
      </c>
      <c r="Q925" s="449">
        <v>73.113820000000004</v>
      </c>
      <c r="R925" s="449">
        <v>107.46737999999999</v>
      </c>
      <c r="S925" s="449">
        <v>155.59115000000003</v>
      </c>
      <c r="T925" s="445"/>
      <c r="U925" s="445">
        <v>1541.7528400000001</v>
      </c>
      <c r="V925" s="450"/>
      <c r="W925" s="423"/>
    </row>
    <row r="926" spans="3:23" ht="21">
      <c r="C926" s="465"/>
      <c r="D926" s="446"/>
      <c r="E926" s="468"/>
      <c r="F926" s="448" t="s">
        <v>37</v>
      </c>
      <c r="G926" s="448"/>
      <c r="H926" s="449">
        <v>0</v>
      </c>
      <c r="I926" s="449">
        <v>0</v>
      </c>
      <c r="J926" s="449">
        <v>0</v>
      </c>
      <c r="K926" s="449">
        <v>0</v>
      </c>
      <c r="L926" s="449">
        <v>0</v>
      </c>
      <c r="M926" s="449">
        <v>0</v>
      </c>
      <c r="N926" s="449">
        <v>0</v>
      </c>
      <c r="O926" s="449">
        <v>0</v>
      </c>
      <c r="P926" s="449">
        <v>0</v>
      </c>
      <c r="Q926" s="449">
        <v>0</v>
      </c>
      <c r="R926" s="449">
        <v>0</v>
      </c>
      <c r="S926" s="449">
        <v>0</v>
      </c>
      <c r="T926" s="449"/>
      <c r="U926" s="445">
        <v>0</v>
      </c>
      <c r="V926" s="450"/>
      <c r="W926" s="423"/>
    </row>
    <row r="927" spans="3:23" ht="21">
      <c r="C927" s="465"/>
      <c r="D927" s="446"/>
      <c r="E927" s="468"/>
      <c r="F927" s="450"/>
      <c r="G927" s="450"/>
      <c r="H927" s="453"/>
      <c r="I927" s="453"/>
      <c r="J927" s="453"/>
      <c r="K927" s="453"/>
      <c r="L927" s="453"/>
      <c r="M927" s="453"/>
      <c r="N927" s="453"/>
      <c r="O927" s="453"/>
      <c r="P927" s="453"/>
      <c r="Q927" s="453"/>
      <c r="R927" s="453"/>
      <c r="S927" s="453"/>
      <c r="T927" s="449"/>
      <c r="U927" s="445"/>
      <c r="V927" s="449"/>
      <c r="W927" s="423"/>
    </row>
    <row r="928" spans="3:23" s="424" customFormat="1" ht="21">
      <c r="D928" s="457"/>
      <c r="E928" s="452"/>
      <c r="F928" s="458" t="s">
        <v>254</v>
      </c>
      <c r="G928" s="453"/>
      <c r="H928" s="445">
        <v>0</v>
      </c>
      <c r="I928" s="445">
        <v>0</v>
      </c>
      <c r="J928" s="445">
        <v>0</v>
      </c>
      <c r="K928" s="445">
        <v>0</v>
      </c>
      <c r="L928" s="445">
        <v>0</v>
      </c>
      <c r="M928" s="445">
        <v>0</v>
      </c>
      <c r="N928" s="445">
        <v>0.6</v>
      </c>
      <c r="O928" s="445">
        <v>0</v>
      </c>
      <c r="P928" s="445">
        <v>0.95634000000000008</v>
      </c>
      <c r="Q928" s="445">
        <v>0</v>
      </c>
      <c r="R928" s="445">
        <v>0</v>
      </c>
      <c r="S928" s="445">
        <v>0</v>
      </c>
      <c r="T928" s="450"/>
      <c r="U928" s="445">
        <v>1.5563400000000001</v>
      </c>
      <c r="V928" s="453"/>
      <c r="W928" s="423"/>
    </row>
    <row r="929" spans="3:23" ht="21">
      <c r="C929" s="465"/>
      <c r="D929" s="446"/>
      <c r="E929" s="468"/>
      <c r="F929" s="448" t="s">
        <v>36</v>
      </c>
      <c r="G929" s="448"/>
      <c r="H929" s="449">
        <v>0</v>
      </c>
      <c r="I929" s="449">
        <v>0</v>
      </c>
      <c r="J929" s="449">
        <v>0</v>
      </c>
      <c r="K929" s="449">
        <v>0</v>
      </c>
      <c r="L929" s="449">
        <v>0</v>
      </c>
      <c r="M929" s="449">
        <v>0</v>
      </c>
      <c r="N929" s="449">
        <v>0.6</v>
      </c>
      <c r="O929" s="449">
        <v>0</v>
      </c>
      <c r="P929" s="449">
        <v>0.95634000000000008</v>
      </c>
      <c r="Q929" s="449">
        <v>0</v>
      </c>
      <c r="R929" s="449">
        <v>0</v>
      </c>
      <c r="S929" s="449">
        <v>0</v>
      </c>
      <c r="T929" s="445"/>
      <c r="U929" s="445">
        <v>1.5563400000000001</v>
      </c>
      <c r="V929" s="450"/>
      <c r="W929" s="423"/>
    </row>
    <row r="930" spans="3:23" ht="21">
      <c r="C930" s="465"/>
      <c r="D930" s="446"/>
      <c r="E930" s="468"/>
      <c r="F930" s="448" t="s">
        <v>37</v>
      </c>
      <c r="G930" s="448"/>
      <c r="H930" s="449">
        <v>0</v>
      </c>
      <c r="I930" s="449">
        <v>0</v>
      </c>
      <c r="J930" s="449">
        <v>0</v>
      </c>
      <c r="K930" s="449">
        <v>0</v>
      </c>
      <c r="L930" s="449">
        <v>0</v>
      </c>
      <c r="M930" s="449">
        <v>0</v>
      </c>
      <c r="N930" s="449">
        <v>0</v>
      </c>
      <c r="O930" s="449">
        <v>0</v>
      </c>
      <c r="P930" s="449">
        <v>0</v>
      </c>
      <c r="Q930" s="449">
        <v>0</v>
      </c>
      <c r="R930" s="449">
        <v>0</v>
      </c>
      <c r="S930" s="449">
        <v>0</v>
      </c>
      <c r="T930" s="449"/>
      <c r="U930" s="445">
        <v>0</v>
      </c>
      <c r="V930" s="450"/>
      <c r="W930" s="423"/>
    </row>
    <row r="931" spans="3:23" ht="21">
      <c r="C931" s="465"/>
      <c r="D931" s="446"/>
      <c r="E931" s="468"/>
      <c r="F931" s="450"/>
      <c r="G931" s="450"/>
      <c r="H931" s="453"/>
      <c r="I931" s="453"/>
      <c r="J931" s="453"/>
      <c r="K931" s="453"/>
      <c r="L931" s="453"/>
      <c r="M931" s="453"/>
      <c r="N931" s="453"/>
      <c r="O931" s="453"/>
      <c r="P931" s="453"/>
      <c r="Q931" s="453"/>
      <c r="R931" s="453"/>
      <c r="S931" s="453"/>
      <c r="T931" s="449"/>
      <c r="U931" s="445"/>
      <c r="V931" s="449"/>
      <c r="W931" s="423"/>
    </row>
    <row r="932" spans="3:23" s="424" customFormat="1" ht="21">
      <c r="D932" s="457"/>
      <c r="E932" s="452"/>
      <c r="F932" s="458" t="s">
        <v>255</v>
      </c>
      <c r="G932" s="453"/>
      <c r="H932" s="445">
        <v>33.631599999999999</v>
      </c>
      <c r="I932" s="445">
        <v>19.042920000000002</v>
      </c>
      <c r="J932" s="445">
        <v>11.05015</v>
      </c>
      <c r="K932" s="445">
        <v>54.323880000000003</v>
      </c>
      <c r="L932" s="445">
        <v>796.27584999999988</v>
      </c>
      <c r="M932" s="445">
        <v>12.58943</v>
      </c>
      <c r="N932" s="445">
        <v>17.628830000000001</v>
      </c>
      <c r="O932" s="445">
        <v>29.545699999999997</v>
      </c>
      <c r="P932" s="445">
        <v>45.182339999999996</v>
      </c>
      <c r="Q932" s="445">
        <v>12.021270000000001</v>
      </c>
      <c r="R932" s="445">
        <v>16.749020000000002</v>
      </c>
      <c r="S932" s="445">
        <v>32.828449999999997</v>
      </c>
      <c r="T932" s="450"/>
      <c r="U932" s="445">
        <v>1080.8694399999997</v>
      </c>
      <c r="V932" s="453"/>
      <c r="W932" s="423"/>
    </row>
    <row r="933" spans="3:23" ht="21">
      <c r="C933" s="465"/>
      <c r="D933" s="446"/>
      <c r="E933" s="468"/>
      <c r="F933" s="448" t="s">
        <v>36</v>
      </c>
      <c r="G933" s="448"/>
      <c r="H933" s="449">
        <v>33.631599999999999</v>
      </c>
      <c r="I933" s="449">
        <v>19.042920000000002</v>
      </c>
      <c r="J933" s="449">
        <v>11.05015</v>
      </c>
      <c r="K933" s="449">
        <v>54.323880000000003</v>
      </c>
      <c r="L933" s="449">
        <v>106.47681</v>
      </c>
      <c r="M933" s="449">
        <v>12.58943</v>
      </c>
      <c r="N933" s="449">
        <v>17.628830000000001</v>
      </c>
      <c r="O933" s="449">
        <v>29.545699999999997</v>
      </c>
      <c r="P933" s="449">
        <v>45.182339999999996</v>
      </c>
      <c r="Q933" s="449">
        <v>12.021270000000001</v>
      </c>
      <c r="R933" s="449">
        <v>16.749020000000002</v>
      </c>
      <c r="S933" s="449">
        <v>32.828449999999997</v>
      </c>
      <c r="T933" s="445"/>
      <c r="U933" s="445">
        <v>391.07039999999995</v>
      </c>
      <c r="V933" s="450"/>
      <c r="W933" s="423"/>
    </row>
    <row r="934" spans="3:23" ht="21">
      <c r="C934" s="465"/>
      <c r="D934" s="446"/>
      <c r="E934" s="468"/>
      <c r="F934" s="448" t="s">
        <v>37</v>
      </c>
      <c r="G934" s="448"/>
      <c r="H934" s="449">
        <v>0</v>
      </c>
      <c r="I934" s="449">
        <v>0</v>
      </c>
      <c r="J934" s="449">
        <v>0</v>
      </c>
      <c r="K934" s="449">
        <v>0</v>
      </c>
      <c r="L934" s="449">
        <v>689.79903999999988</v>
      </c>
      <c r="M934" s="449">
        <v>0</v>
      </c>
      <c r="N934" s="449">
        <v>0</v>
      </c>
      <c r="O934" s="449">
        <v>0</v>
      </c>
      <c r="P934" s="449">
        <v>0</v>
      </c>
      <c r="Q934" s="449">
        <v>0</v>
      </c>
      <c r="R934" s="449">
        <v>0</v>
      </c>
      <c r="S934" s="449">
        <v>0</v>
      </c>
      <c r="T934" s="449"/>
      <c r="U934" s="445">
        <v>689.79903999999988</v>
      </c>
      <c r="V934" s="450"/>
      <c r="W934" s="423"/>
    </row>
    <row r="935" spans="3:23" ht="21">
      <c r="C935" s="465"/>
      <c r="D935" s="446"/>
      <c r="E935" s="468"/>
      <c r="F935" s="450"/>
      <c r="G935" s="450"/>
      <c r="H935" s="453"/>
      <c r="I935" s="453"/>
      <c r="J935" s="453"/>
      <c r="K935" s="453"/>
      <c r="L935" s="453"/>
      <c r="M935" s="453"/>
      <c r="N935" s="453"/>
      <c r="O935" s="453"/>
      <c r="P935" s="453"/>
      <c r="Q935" s="453"/>
      <c r="R935" s="453"/>
      <c r="S935" s="453"/>
      <c r="T935" s="449"/>
      <c r="U935" s="445"/>
      <c r="V935" s="449"/>
      <c r="W935" s="423"/>
    </row>
    <row r="936" spans="3:23" ht="22.2">
      <c r="C936" s="465"/>
      <c r="D936" s="446"/>
      <c r="E936" s="468"/>
      <c r="F936" s="445" t="s">
        <v>300</v>
      </c>
      <c r="G936" s="445"/>
      <c r="H936" s="445">
        <v>0</v>
      </c>
      <c r="I936" s="445">
        <v>0</v>
      </c>
      <c r="J936" s="445">
        <v>0</v>
      </c>
      <c r="K936" s="445">
        <v>0</v>
      </c>
      <c r="L936" s="445">
        <v>0</v>
      </c>
      <c r="M936" s="445">
        <v>0</v>
      </c>
      <c r="N936" s="445">
        <v>0</v>
      </c>
      <c r="O936" s="445">
        <v>0</v>
      </c>
      <c r="P936" s="445">
        <v>0</v>
      </c>
      <c r="Q936" s="445">
        <v>0</v>
      </c>
      <c r="R936" s="445">
        <v>0</v>
      </c>
      <c r="S936" s="445">
        <v>0</v>
      </c>
      <c r="T936" s="450"/>
      <c r="U936" s="445">
        <v>0</v>
      </c>
      <c r="V936" s="445"/>
      <c r="W936" s="423"/>
    </row>
    <row r="937" spans="3:23" ht="21">
      <c r="C937" s="484"/>
      <c r="D937" s="446"/>
      <c r="E937" s="468"/>
      <c r="F937" s="485" t="s">
        <v>36</v>
      </c>
      <c r="G937" s="485"/>
      <c r="H937" s="450">
        <v>0</v>
      </c>
      <c r="I937" s="450">
        <v>0</v>
      </c>
      <c r="J937" s="450">
        <v>0</v>
      </c>
      <c r="K937" s="450">
        <v>0</v>
      </c>
      <c r="L937" s="450">
        <v>0</v>
      </c>
      <c r="M937" s="450">
        <v>0</v>
      </c>
      <c r="N937" s="450">
        <v>0</v>
      </c>
      <c r="O937" s="450">
        <v>0</v>
      </c>
      <c r="P937" s="450">
        <v>0</v>
      </c>
      <c r="Q937" s="450">
        <v>0</v>
      </c>
      <c r="R937" s="450">
        <v>0</v>
      </c>
      <c r="S937" s="450">
        <v>0</v>
      </c>
      <c r="T937" s="445"/>
      <c r="U937" s="445">
        <v>0</v>
      </c>
      <c r="V937" s="450"/>
      <c r="W937" s="423"/>
    </row>
    <row r="938" spans="3:23" ht="21">
      <c r="C938" s="484"/>
      <c r="D938" s="446"/>
      <c r="E938" s="468"/>
      <c r="F938" s="485" t="s">
        <v>37</v>
      </c>
      <c r="G938" s="485"/>
      <c r="H938" s="450">
        <v>0</v>
      </c>
      <c r="I938" s="450">
        <v>0</v>
      </c>
      <c r="J938" s="450">
        <v>0</v>
      </c>
      <c r="K938" s="450">
        <v>0</v>
      </c>
      <c r="L938" s="450">
        <v>0</v>
      </c>
      <c r="M938" s="450">
        <v>0</v>
      </c>
      <c r="N938" s="450">
        <v>0</v>
      </c>
      <c r="O938" s="450">
        <v>0</v>
      </c>
      <c r="P938" s="450">
        <v>0</v>
      </c>
      <c r="Q938" s="450">
        <v>0</v>
      </c>
      <c r="R938" s="450">
        <v>0</v>
      </c>
      <c r="S938" s="450">
        <v>0</v>
      </c>
      <c r="T938" s="449"/>
      <c r="U938" s="445">
        <v>0</v>
      </c>
      <c r="V938" s="450"/>
      <c r="W938" s="423"/>
    </row>
    <row r="939" spans="3:23" ht="21.6" thickBot="1">
      <c r="C939" s="484"/>
      <c r="D939" s="446"/>
      <c r="E939" s="486"/>
      <c r="F939" s="487"/>
      <c r="G939" s="487"/>
      <c r="H939" s="488"/>
      <c r="I939" s="488"/>
      <c r="J939" s="488"/>
      <c r="K939" s="488"/>
      <c r="L939" s="488"/>
      <c r="M939" s="488"/>
      <c r="N939" s="488"/>
      <c r="O939" s="488"/>
      <c r="P939" s="488"/>
      <c r="Q939" s="488"/>
      <c r="R939" s="488"/>
      <c r="S939" s="488"/>
      <c r="T939" s="489"/>
      <c r="U939" s="488"/>
      <c r="V939" s="490"/>
    </row>
    <row r="940" spans="3:23" ht="20.25" hidden="1" customHeight="1">
      <c r="D940" s="446"/>
      <c r="E940" s="491" t="s">
        <v>303</v>
      </c>
      <c r="F940" s="454"/>
      <c r="G940" s="454"/>
      <c r="H940" s="492"/>
      <c r="I940" s="492"/>
      <c r="J940" s="492"/>
      <c r="K940" s="492"/>
      <c r="L940" s="492"/>
      <c r="M940" s="492"/>
      <c r="N940" s="492"/>
      <c r="O940" s="492"/>
      <c r="P940" s="492"/>
      <c r="Q940" s="492"/>
      <c r="R940" s="492"/>
      <c r="S940" s="492"/>
      <c r="T940" s="484"/>
      <c r="U940" s="492"/>
      <c r="V940" s="492"/>
    </row>
    <row r="941" spans="3:23">
      <c r="D941" s="446"/>
      <c r="E941" s="491" t="s">
        <v>301</v>
      </c>
      <c r="F941" s="454"/>
      <c r="G941" s="454"/>
      <c r="H941" s="454"/>
      <c r="I941" s="454"/>
      <c r="J941" s="454"/>
      <c r="K941" s="454"/>
      <c r="L941" s="454"/>
      <c r="M941" s="454"/>
      <c r="N941" s="454"/>
      <c r="O941" s="454"/>
      <c r="P941" s="454"/>
      <c r="Q941" s="454"/>
      <c r="R941" s="454"/>
      <c r="S941" s="454"/>
      <c r="T941" s="454"/>
      <c r="U941" s="454"/>
      <c r="V941" s="454"/>
    </row>
    <row r="942" spans="3:23">
      <c r="D942" s="446"/>
      <c r="E942" s="491" t="s">
        <v>302</v>
      </c>
      <c r="F942" s="454"/>
      <c r="G942" s="454"/>
      <c r="H942" s="493"/>
      <c r="I942" s="493"/>
      <c r="J942" s="493"/>
      <c r="K942" s="493"/>
      <c r="L942" s="493"/>
      <c r="M942" s="493"/>
      <c r="N942" s="493"/>
      <c r="O942" s="493"/>
      <c r="P942" s="493"/>
      <c r="Q942" s="493"/>
      <c r="R942" s="493"/>
      <c r="S942" s="493"/>
      <c r="T942" s="454"/>
      <c r="U942" s="493"/>
      <c r="V942" s="493"/>
    </row>
    <row r="943" spans="3:23">
      <c r="D943" s="446"/>
      <c r="E943" s="491" t="s">
        <v>297</v>
      </c>
      <c r="F943" s="454"/>
      <c r="G943" s="454"/>
      <c r="H943" s="493"/>
      <c r="I943" s="493"/>
      <c r="J943" s="493"/>
      <c r="K943" s="493"/>
      <c r="L943" s="493"/>
      <c r="M943" s="493"/>
      <c r="N943" s="493"/>
      <c r="O943" s="493"/>
      <c r="P943" s="493"/>
      <c r="Q943" s="493"/>
      <c r="R943" s="493"/>
      <c r="S943" s="493"/>
      <c r="T943" s="454"/>
      <c r="U943" s="493"/>
      <c r="V943" s="493"/>
    </row>
    <row r="944" spans="3:23">
      <c r="D944" s="446"/>
      <c r="E944" s="491" t="s">
        <v>298</v>
      </c>
      <c r="F944" s="454"/>
      <c r="G944" s="454"/>
      <c r="H944" s="493"/>
      <c r="I944" s="493"/>
      <c r="J944" s="493"/>
      <c r="K944" s="493"/>
      <c r="L944" s="493"/>
      <c r="M944" s="493"/>
      <c r="N944" s="493"/>
      <c r="O944" s="493"/>
      <c r="P944" s="493"/>
      <c r="Q944" s="493"/>
      <c r="R944" s="493"/>
      <c r="S944" s="493"/>
      <c r="T944" s="454"/>
      <c r="U944" s="493"/>
      <c r="V944" s="493"/>
    </row>
    <row r="945" spans="4:22">
      <c r="D945" s="446"/>
      <c r="E945" s="494" t="s">
        <v>273</v>
      </c>
      <c r="F945" s="495" t="s">
        <v>268</v>
      </c>
      <c r="G945" s="454"/>
      <c r="H945" s="493"/>
      <c r="I945" s="493"/>
      <c r="J945" s="493"/>
      <c r="K945" s="493"/>
      <c r="L945" s="493"/>
      <c r="M945" s="493"/>
      <c r="N945" s="493"/>
      <c r="O945" s="493"/>
      <c r="P945" s="493"/>
      <c r="Q945" s="493"/>
      <c r="R945" s="493"/>
      <c r="S945" s="493"/>
      <c r="T945" s="454"/>
      <c r="U945" s="493"/>
      <c r="V945" s="493"/>
    </row>
    <row r="946" spans="4:22">
      <c r="D946" s="446"/>
      <c r="E946" s="494"/>
      <c r="F946" s="496" t="s">
        <v>274</v>
      </c>
      <c r="G946" s="454"/>
      <c r="H946" s="493"/>
      <c r="I946" s="493"/>
      <c r="J946" s="493"/>
      <c r="K946" s="493"/>
      <c r="L946" s="493"/>
      <c r="M946" s="493"/>
      <c r="N946" s="493"/>
      <c r="O946" s="493"/>
      <c r="P946" s="493"/>
      <c r="Q946" s="493"/>
      <c r="R946" s="493"/>
      <c r="S946" s="493"/>
      <c r="T946" s="454"/>
      <c r="U946" s="493"/>
      <c r="V946" s="493"/>
    </row>
    <row r="947" spans="4:22">
      <c r="D947" s="446"/>
      <c r="E947" s="494"/>
      <c r="F947" s="496" t="s">
        <v>276</v>
      </c>
      <c r="G947" s="454"/>
      <c r="H947" s="493"/>
      <c r="I947" s="493"/>
      <c r="J947" s="493"/>
      <c r="K947" s="493"/>
      <c r="L947" s="493"/>
      <c r="M947" s="493"/>
      <c r="N947" s="493"/>
      <c r="O947" s="493"/>
      <c r="P947" s="493"/>
      <c r="Q947" s="493"/>
      <c r="R947" s="493"/>
      <c r="S947" s="493"/>
      <c r="T947" s="454"/>
      <c r="U947" s="493"/>
      <c r="V947" s="493"/>
    </row>
    <row r="948" spans="4:22">
      <c r="D948" s="446"/>
      <c r="E948" s="494"/>
      <c r="F948" s="496" t="s">
        <v>275</v>
      </c>
      <c r="G948" s="454"/>
      <c r="H948" s="493"/>
      <c r="I948" s="493"/>
      <c r="J948" s="493"/>
      <c r="K948" s="493"/>
      <c r="L948" s="493"/>
      <c r="M948" s="493"/>
      <c r="N948" s="493"/>
      <c r="O948" s="493"/>
      <c r="P948" s="493"/>
      <c r="Q948" s="493"/>
      <c r="R948" s="493"/>
      <c r="S948" s="493"/>
      <c r="T948" s="454"/>
      <c r="U948" s="493"/>
      <c r="V948" s="493"/>
    </row>
    <row r="949" spans="4:22" ht="19.8" thickBot="1">
      <c r="D949" s="446"/>
      <c r="E949" s="497"/>
      <c r="F949" s="498" t="s">
        <v>260</v>
      </c>
      <c r="G949" s="499"/>
      <c r="H949" s="500"/>
      <c r="I949" s="500"/>
      <c r="J949" s="500"/>
      <c r="K949" s="500"/>
      <c r="L949" s="500"/>
      <c r="M949" s="500"/>
      <c r="N949" s="500"/>
      <c r="O949" s="500"/>
      <c r="P949" s="500"/>
      <c r="Q949" s="500"/>
      <c r="R949" s="500"/>
      <c r="S949" s="500"/>
      <c r="T949" s="501"/>
      <c r="U949" s="500"/>
      <c r="V949" s="500"/>
    </row>
    <row r="950" spans="4:22" ht="19.8" thickBot="1">
      <c r="D950" s="446"/>
      <c r="E950" s="486"/>
      <c r="F950" s="501"/>
      <c r="G950" s="501"/>
      <c r="H950" s="503"/>
      <c r="I950" s="490"/>
      <c r="J950" s="490"/>
      <c r="K950" s="490"/>
      <c r="L950" s="490"/>
      <c r="M950" s="490"/>
      <c r="N950" s="490"/>
      <c r="O950" s="490"/>
      <c r="P950" s="490"/>
      <c r="Q950" s="490"/>
      <c r="R950" s="490"/>
      <c r="S950" s="490"/>
      <c r="T950" s="499"/>
      <c r="U950" s="503"/>
      <c r="V950" s="503"/>
    </row>
    <row r="951" spans="4:22" ht="21">
      <c r="D951" s="446"/>
      <c r="E951" s="446"/>
      <c r="F951" s="454"/>
      <c r="G951" s="454"/>
      <c r="H951" s="492"/>
      <c r="I951" s="492"/>
      <c r="J951" s="492"/>
      <c r="K951" s="492"/>
      <c r="L951" s="492"/>
      <c r="M951" s="492"/>
      <c r="N951" s="492"/>
      <c r="O951" s="492"/>
      <c r="P951" s="492"/>
      <c r="Q951" s="492"/>
      <c r="R951" s="492"/>
      <c r="S951" s="492"/>
      <c r="T951" s="440"/>
      <c r="U951" s="492"/>
      <c r="V951" s="492"/>
    </row>
    <row r="952" spans="4:22">
      <c r="D952" s="446"/>
      <c r="E952" s="446"/>
      <c r="F952" s="454"/>
      <c r="G952" s="454"/>
      <c r="H952" s="492"/>
      <c r="I952" s="492"/>
      <c r="J952" s="492"/>
      <c r="K952" s="492"/>
      <c r="L952" s="492"/>
      <c r="M952" s="492"/>
      <c r="N952" s="492"/>
      <c r="O952" s="492"/>
      <c r="P952" s="492"/>
      <c r="Q952" s="492"/>
      <c r="R952" s="492"/>
      <c r="S952" s="492"/>
      <c r="T952" s="492"/>
      <c r="U952" s="492"/>
      <c r="V952" s="492"/>
    </row>
    <row r="953" spans="4:22">
      <c r="D953" s="446"/>
      <c r="E953" s="446"/>
      <c r="F953" s="454"/>
      <c r="G953" s="454"/>
      <c r="H953" s="492"/>
      <c r="I953" s="492"/>
      <c r="J953" s="492"/>
      <c r="K953" s="492"/>
      <c r="L953" s="492"/>
      <c r="M953" s="492"/>
      <c r="N953" s="492"/>
      <c r="O953" s="492"/>
      <c r="P953" s="492"/>
      <c r="Q953" s="492"/>
      <c r="R953" s="492"/>
      <c r="S953" s="492"/>
      <c r="T953" s="492"/>
      <c r="U953" s="492"/>
      <c r="V953" s="492"/>
    </row>
    <row r="954" spans="4:22">
      <c r="D954" s="446"/>
      <c r="E954" s="446"/>
      <c r="F954" s="454"/>
      <c r="G954" s="454"/>
      <c r="H954" s="492"/>
      <c r="I954" s="492"/>
      <c r="J954" s="492"/>
      <c r="K954" s="492"/>
      <c r="L954" s="492"/>
      <c r="M954" s="492"/>
      <c r="N954" s="492"/>
      <c r="O954" s="492"/>
      <c r="P954" s="492"/>
      <c r="Q954" s="492"/>
      <c r="R954" s="492"/>
      <c r="S954" s="492"/>
      <c r="T954" s="492"/>
      <c r="U954" s="492"/>
      <c r="V954" s="492"/>
    </row>
    <row r="955" spans="4:22">
      <c r="D955" s="466"/>
      <c r="E955" s="466"/>
      <c r="F955" s="504"/>
      <c r="G955" s="504"/>
      <c r="T955" s="492"/>
      <c r="V955" s="492"/>
    </row>
    <row r="956" spans="4:22">
      <c r="D956" s="446"/>
      <c r="E956" s="446"/>
      <c r="F956" s="504"/>
      <c r="G956" s="504"/>
    </row>
  </sheetData>
  <mergeCells count="1">
    <mergeCell ref="H9:S9"/>
  </mergeCells>
  <conditionalFormatting sqref="H13:S939">
    <cfRule type="cellIs" dxfId="28" priority="3" stopIfTrue="1" operator="between">
      <formula>0.000001</formula>
      <formula>0.49999</formula>
    </cfRule>
  </conditionalFormatting>
  <conditionalFormatting sqref="T14:T939">
    <cfRule type="cellIs" dxfId="27" priority="206" stopIfTrue="1" operator="between">
      <formula>0.000001</formula>
      <formula>0.49999</formula>
    </cfRule>
  </conditionalFormatting>
  <conditionalFormatting sqref="U13:U939">
    <cfRule type="cellIs" dxfId="26" priority="1" stopIfTrue="1" operator="between">
      <formula>0.000001</formula>
      <formula>0.49999</formula>
    </cfRule>
  </conditionalFormatting>
  <printOptions horizontalCentered="1"/>
  <pageMargins left="0" right="0" top="0" bottom="0" header="0" footer="0"/>
  <pageSetup paperSize="9" scale="49" fitToHeight="0" orientation="portrait" r:id="rId1"/>
  <headerFooter>
    <oddFooter>&amp;L_x000D_&amp;1#&amp;"Calibri"&amp;11&amp;K000000 Classification: GENERAL</oddFooter>
  </headerFooter>
  <rowBreaks count="15" manualBreakCount="15">
    <brk id="72" min="4" max="32" man="1"/>
    <brk id="133" min="4" max="32" man="1"/>
    <brk id="193" min="4" max="32" man="1"/>
    <brk id="256" min="4" max="32" man="1"/>
    <brk id="318" min="4" max="32" man="1"/>
    <brk id="381" min="4" max="32" man="1"/>
    <brk id="443" min="4" max="32" man="1"/>
    <brk id="506" min="4" max="32" man="1"/>
    <brk id="567" min="4" max="32" man="1"/>
    <brk id="635" min="4" max="32" man="1"/>
    <brk id="687" min="4" max="32" man="1"/>
    <brk id="750" min="4" max="32" man="1"/>
    <brk id="811" min="4" max="32" man="1"/>
    <brk id="874" min="4" max="32" man="1"/>
    <brk id="935" min="4" max="32"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2E6E4-6435-4B29-A661-4912FFE21B45}">
  <sheetPr codeName="Sheet11">
    <tabColor indexed="57"/>
    <pageSetUpPr fitToPage="1"/>
  </sheetPr>
  <dimension ref="A1:Y953"/>
  <sheetViews>
    <sheetView view="pageBreakPreview" zoomScale="70" zoomScaleNormal="100" zoomScaleSheetLayoutView="70" workbookViewId="0">
      <selection activeCell="S8" sqref="S8"/>
    </sheetView>
  </sheetViews>
  <sheetFormatPr defaultColWidth="8.77734375" defaultRowHeight="19.2"/>
  <cols>
    <col min="1" max="2" width="8.77734375" style="420" customWidth="1"/>
    <col min="3" max="3" width="15.77734375" style="420" customWidth="1"/>
    <col min="4" max="4" width="12.77734375" style="420" customWidth="1"/>
    <col min="5" max="5" width="9.21875" style="420" customWidth="1"/>
    <col min="6" max="6" width="23" style="420" customWidth="1"/>
    <col min="7" max="8" width="1.77734375" style="420" customWidth="1"/>
    <col min="9" max="9" width="12.77734375" style="420" bestFit="1" customWidth="1"/>
    <col min="10" max="10" width="14.5546875" style="420" customWidth="1"/>
    <col min="11" max="11" width="12" style="420" bestFit="1" customWidth="1"/>
    <col min="12" max="12" width="11.77734375" style="420" bestFit="1" customWidth="1"/>
    <col min="13" max="13" width="12.77734375" style="420" bestFit="1" customWidth="1"/>
    <col min="14" max="20" width="12.77734375" style="420" customWidth="1"/>
    <col min="21" max="21" width="1.77734375" style="420" customWidth="1"/>
    <col min="22" max="22" width="14.21875" style="420" bestFit="1" customWidth="1"/>
    <col min="23" max="23" width="3.44140625" style="420" customWidth="1"/>
    <col min="24" max="16384" width="8.77734375" style="420"/>
  </cols>
  <sheetData>
    <row r="1" spans="3:25" ht="19.8" thickBot="1"/>
    <row r="2" spans="3:25" s="423" customFormat="1">
      <c r="C2" s="422"/>
      <c r="D2" s="420"/>
      <c r="E2" s="329"/>
      <c r="F2" s="330"/>
      <c r="G2" s="330"/>
      <c r="H2" s="331"/>
      <c r="I2" s="331"/>
      <c r="J2" s="331"/>
      <c r="K2" s="331"/>
      <c r="L2" s="331"/>
      <c r="M2" s="331"/>
      <c r="N2" s="331"/>
      <c r="O2" s="331"/>
      <c r="P2" s="331"/>
      <c r="Q2" s="331"/>
      <c r="R2" s="331"/>
      <c r="S2" s="331"/>
      <c r="T2" s="331"/>
      <c r="U2" s="331"/>
      <c r="V2" s="331"/>
      <c r="W2" s="746"/>
    </row>
    <row r="3" spans="3:25" s="423" customFormat="1" ht="31.2">
      <c r="C3" s="422"/>
      <c r="D3" s="420"/>
      <c r="E3" s="332"/>
      <c r="F3" s="333" t="s">
        <v>393</v>
      </c>
      <c r="G3" s="333"/>
      <c r="H3" s="334"/>
      <c r="I3" s="334"/>
      <c r="J3" s="334"/>
      <c r="K3" s="334"/>
      <c r="L3" s="334"/>
      <c r="M3" s="334"/>
      <c r="N3" s="334"/>
      <c r="O3" s="334"/>
      <c r="P3" s="334"/>
      <c r="Q3" s="334"/>
      <c r="R3" s="334"/>
      <c r="S3" s="334"/>
      <c r="T3" s="334"/>
      <c r="U3" s="334"/>
      <c r="V3" s="334"/>
      <c r="W3" s="746"/>
    </row>
    <row r="4" spans="3:25" s="423" customFormat="1" ht="24.6">
      <c r="C4" s="422"/>
      <c r="D4" s="424"/>
      <c r="E4" s="336"/>
      <c r="F4" s="337" t="s">
        <v>0</v>
      </c>
      <c r="G4" s="337"/>
      <c r="H4" s="334"/>
      <c r="I4" s="334"/>
      <c r="J4" s="334"/>
      <c r="K4" s="334"/>
      <c r="L4" s="334"/>
      <c r="M4" s="334"/>
      <c r="N4" s="334"/>
      <c r="O4" s="334"/>
      <c r="P4" s="334"/>
      <c r="Q4" s="334"/>
      <c r="R4" s="334"/>
      <c r="S4" s="334"/>
      <c r="T4" s="334"/>
      <c r="U4" s="334"/>
      <c r="V4" s="334"/>
      <c r="W4" s="746"/>
    </row>
    <row r="5" spans="3:25" s="423" customFormat="1" ht="21">
      <c r="C5" s="422"/>
      <c r="D5" s="425"/>
      <c r="E5" s="338"/>
      <c r="F5" s="339" t="s">
        <v>269</v>
      </c>
      <c r="G5" s="339"/>
      <c r="H5" s="334"/>
      <c r="I5" s="334"/>
      <c r="J5" s="334"/>
      <c r="K5" s="334"/>
      <c r="L5" s="334"/>
      <c r="M5" s="334"/>
      <c r="N5" s="334"/>
      <c r="O5" s="334"/>
      <c r="P5" s="334"/>
      <c r="Q5" s="334"/>
      <c r="R5" s="334"/>
      <c r="S5" s="334"/>
      <c r="T5" s="334"/>
      <c r="U5" s="334"/>
      <c r="V5" s="334"/>
      <c r="W5" s="746"/>
    </row>
    <row r="6" spans="3:25" s="423" customFormat="1" ht="21">
      <c r="C6" s="422"/>
      <c r="D6" s="420"/>
      <c r="E6" s="340"/>
      <c r="F6" s="341" t="s">
        <v>395</v>
      </c>
      <c r="G6" s="341"/>
      <c r="H6" s="334"/>
      <c r="I6" s="334"/>
      <c r="J6" s="334"/>
      <c r="K6" s="334"/>
      <c r="L6" s="334"/>
      <c r="M6" s="334"/>
      <c r="N6" s="334"/>
      <c r="O6" s="334"/>
      <c r="P6" s="334"/>
      <c r="Q6" s="334"/>
      <c r="R6" s="334"/>
      <c r="S6" s="334"/>
      <c r="T6" s="94"/>
      <c r="U6" s="334"/>
      <c r="V6" s="334"/>
      <c r="W6" s="747"/>
    </row>
    <row r="7" spans="3:25" s="423" customFormat="1" ht="19.8" thickBot="1">
      <c r="C7" s="422"/>
      <c r="D7" s="420"/>
      <c r="E7" s="342"/>
      <c r="F7" s="343"/>
      <c r="G7" s="343"/>
      <c r="H7" s="343"/>
      <c r="I7" s="343"/>
      <c r="J7" s="343"/>
      <c r="K7" s="343"/>
      <c r="L7" s="343"/>
      <c r="M7" s="343"/>
      <c r="N7" s="343"/>
      <c r="O7" s="343"/>
      <c r="P7" s="343"/>
      <c r="Q7" s="343"/>
      <c r="R7" s="343"/>
      <c r="S7" s="343"/>
      <c r="T7" s="343"/>
      <c r="U7" s="343"/>
      <c r="V7" s="343"/>
      <c r="W7" s="748"/>
    </row>
    <row r="8" spans="3:25" s="423" customFormat="1">
      <c r="C8" s="422"/>
      <c r="D8" s="422"/>
      <c r="E8" s="427"/>
      <c r="F8" s="422"/>
      <c r="G8" s="422"/>
      <c r="H8" s="428"/>
      <c r="I8" s="428"/>
      <c r="J8" s="428"/>
      <c r="K8" s="428"/>
      <c r="L8" s="428"/>
      <c r="M8" s="428"/>
      <c r="N8" s="428"/>
      <c r="O8" s="428"/>
      <c r="P8" s="428"/>
      <c r="Q8" s="428"/>
      <c r="R8" s="428"/>
      <c r="S8" s="428"/>
      <c r="T8" s="428"/>
      <c r="U8" s="428"/>
      <c r="V8" s="428"/>
      <c r="W8" s="429"/>
    </row>
    <row r="9" spans="3:25" s="423" customFormat="1" ht="15.75" customHeight="1">
      <c r="C9" s="422"/>
      <c r="D9" s="422"/>
      <c r="E9" s="430"/>
      <c r="F9" s="431"/>
      <c r="G9" s="431"/>
      <c r="H9" s="431"/>
      <c r="I9" s="891">
        <v>2021</v>
      </c>
      <c r="J9" s="891"/>
      <c r="K9" s="891"/>
      <c r="L9" s="891"/>
      <c r="M9" s="891"/>
      <c r="N9" s="891"/>
      <c r="O9" s="891"/>
      <c r="P9" s="891"/>
      <c r="Q9" s="891"/>
      <c r="R9" s="891"/>
      <c r="S9" s="891"/>
      <c r="T9" s="891"/>
      <c r="U9" s="432"/>
      <c r="V9" s="658" t="s">
        <v>266</v>
      </c>
      <c r="W9" s="433"/>
    </row>
    <row r="10" spans="3:25" s="423" customFormat="1" ht="22.2">
      <c r="C10" s="422"/>
      <c r="D10" s="420"/>
      <c r="E10" s="434"/>
      <c r="F10" s="431" t="s">
        <v>19</v>
      </c>
      <c r="G10" s="431"/>
      <c r="H10" s="431"/>
      <c r="I10" s="431" t="s">
        <v>20</v>
      </c>
      <c r="J10" s="431" t="s">
        <v>21</v>
      </c>
      <c r="K10" s="431" t="s">
        <v>22</v>
      </c>
      <c r="L10" s="431" t="s">
        <v>23</v>
      </c>
      <c r="M10" s="431" t="s">
        <v>24</v>
      </c>
      <c r="N10" s="431" t="s">
        <v>25</v>
      </c>
      <c r="O10" s="431" t="s">
        <v>26</v>
      </c>
      <c r="P10" s="431" t="s">
        <v>27</v>
      </c>
      <c r="Q10" s="431" t="s">
        <v>28</v>
      </c>
      <c r="R10" s="431" t="s">
        <v>29</v>
      </c>
      <c r="S10" s="431" t="s">
        <v>30</v>
      </c>
      <c r="T10" s="431" t="s">
        <v>31</v>
      </c>
      <c r="U10" s="432"/>
      <c r="V10" s="505" t="s">
        <v>304</v>
      </c>
      <c r="W10" s="436"/>
    </row>
    <row r="11" spans="3:25" s="423" customFormat="1" ht="21.6" thickBot="1">
      <c r="C11" s="422"/>
      <c r="D11" s="420"/>
      <c r="E11" s="434"/>
      <c r="F11" s="431"/>
      <c r="G11" s="431"/>
      <c r="H11" s="437"/>
      <c r="I11" s="437"/>
      <c r="J11" s="437"/>
      <c r="K11" s="437"/>
      <c r="L11" s="437"/>
      <c r="M11" s="437"/>
      <c r="N11" s="437"/>
      <c r="O11" s="437"/>
      <c r="P11" s="437"/>
      <c r="Q11" s="437"/>
      <c r="R11" s="437"/>
      <c r="S11" s="437"/>
      <c r="T11" s="437"/>
      <c r="U11" s="431"/>
      <c r="V11" s="438"/>
      <c r="W11" s="437"/>
      <c r="X11" s="421"/>
    </row>
    <row r="12" spans="3:25" s="423" customFormat="1" ht="21">
      <c r="C12" s="422"/>
      <c r="D12" s="420"/>
      <c r="E12" s="439"/>
      <c r="F12" s="440"/>
      <c r="G12" s="440"/>
      <c r="H12" s="440"/>
      <c r="I12" s="441"/>
      <c r="J12" s="441"/>
      <c r="K12" s="441"/>
      <c r="L12" s="441"/>
      <c r="M12" s="441"/>
      <c r="N12" s="441"/>
      <c r="O12" s="441"/>
      <c r="P12" s="441"/>
      <c r="Q12" s="441"/>
      <c r="R12" s="441"/>
      <c r="S12" s="441"/>
      <c r="T12" s="441"/>
      <c r="U12" s="441"/>
      <c r="V12" s="441"/>
      <c r="W12" s="442"/>
    </row>
    <row r="13" spans="3:25" s="423" customFormat="1" ht="22.2">
      <c r="C13" s="422"/>
      <c r="D13" s="420"/>
      <c r="E13" s="443"/>
      <c r="F13" s="444" t="s">
        <v>299</v>
      </c>
      <c r="G13" s="444"/>
      <c r="H13" s="444"/>
      <c r="I13" s="445">
        <v>2602547.1527099991</v>
      </c>
      <c r="J13" s="445">
        <v>2475781.9799100049</v>
      </c>
      <c r="K13" s="445">
        <v>2514296.8568999995</v>
      </c>
      <c r="L13" s="445">
        <v>2305150.6975700003</v>
      </c>
      <c r="M13" s="445">
        <v>2382115.2516500209</v>
      </c>
      <c r="N13" s="445">
        <v>2637941.7233885112</v>
      </c>
      <c r="O13" s="445">
        <v>2853023.3677875185</v>
      </c>
      <c r="P13" s="445">
        <v>2608916.2092380039</v>
      </c>
      <c r="Q13" s="445">
        <v>2736862.3575155232</v>
      </c>
      <c r="R13" s="445">
        <v>2812043.9524344304</v>
      </c>
      <c r="S13" s="445">
        <v>2501820.3410660056</v>
      </c>
      <c r="T13" s="445">
        <v>2987114.5305440109</v>
      </c>
      <c r="U13" s="431"/>
      <c r="V13" s="445">
        <v>31417614.420714036</v>
      </c>
      <c r="W13" s="445"/>
    </row>
    <row r="14" spans="3:25" s="423" customFormat="1" ht="21">
      <c r="C14" s="446"/>
      <c r="D14" s="446"/>
      <c r="E14" s="447"/>
      <c r="F14" s="448" t="s">
        <v>36</v>
      </c>
      <c r="G14" s="448"/>
      <c r="H14" s="448"/>
      <c r="I14" s="449">
        <v>2044207.8395799992</v>
      </c>
      <c r="J14" s="449">
        <v>1982561.241880005</v>
      </c>
      <c r="K14" s="449">
        <v>1948382.5109799996</v>
      </c>
      <c r="L14" s="449">
        <v>1779455.8908100002</v>
      </c>
      <c r="M14" s="449">
        <v>1894383.553450021</v>
      </c>
      <c r="N14" s="449">
        <v>2135877.7419085125</v>
      </c>
      <c r="O14" s="449">
        <v>2307810.4295775192</v>
      </c>
      <c r="P14" s="449">
        <v>2032182.2880580039</v>
      </c>
      <c r="Q14" s="449">
        <v>2155804.2722855234</v>
      </c>
      <c r="R14" s="449">
        <v>2247226.807334431</v>
      </c>
      <c r="S14" s="449">
        <v>1968293.2667060061</v>
      </c>
      <c r="T14" s="449">
        <v>2376426.2754540117</v>
      </c>
      <c r="U14" s="445"/>
      <c r="V14" s="449">
        <v>24872612.118024029</v>
      </c>
      <c r="W14" s="449"/>
      <c r="Y14" s="451"/>
    </row>
    <row r="15" spans="3:25" s="423" customFormat="1" ht="21">
      <c r="C15" s="446"/>
      <c r="D15" s="446"/>
      <c r="E15" s="447"/>
      <c r="F15" s="448" t="s">
        <v>37</v>
      </c>
      <c r="G15" s="448"/>
      <c r="H15" s="448"/>
      <c r="I15" s="449">
        <v>558339.31313000014</v>
      </c>
      <c r="J15" s="449">
        <v>493220.73802999995</v>
      </c>
      <c r="K15" s="449">
        <v>565914.34591999999</v>
      </c>
      <c r="L15" s="449">
        <v>525694.80676000018</v>
      </c>
      <c r="M15" s="449">
        <v>487731.69820000016</v>
      </c>
      <c r="N15" s="449">
        <v>502063.98147999862</v>
      </c>
      <c r="O15" s="449">
        <v>545212.93820999947</v>
      </c>
      <c r="P15" s="449">
        <v>576733.92117999995</v>
      </c>
      <c r="Q15" s="449">
        <v>581058.08522999974</v>
      </c>
      <c r="R15" s="449">
        <v>564817.1450999995</v>
      </c>
      <c r="S15" s="449">
        <v>533527.07435999962</v>
      </c>
      <c r="T15" s="449">
        <v>610688.25508999941</v>
      </c>
      <c r="U15" s="449"/>
      <c r="V15" s="449">
        <v>6545002.3026899956</v>
      </c>
      <c r="W15" s="449"/>
      <c r="Y15" s="451"/>
    </row>
    <row r="16" spans="3:25" s="423" customFormat="1" ht="21">
      <c r="C16" s="446"/>
      <c r="D16" s="446"/>
      <c r="E16" s="452"/>
      <c r="F16" s="453"/>
      <c r="G16" s="453"/>
      <c r="H16" s="453"/>
      <c r="I16" s="453"/>
      <c r="J16" s="453"/>
      <c r="K16" s="453"/>
      <c r="L16" s="453"/>
      <c r="M16" s="453"/>
      <c r="N16" s="453"/>
      <c r="O16" s="453"/>
      <c r="P16" s="453"/>
      <c r="Q16" s="453"/>
      <c r="R16" s="453"/>
      <c r="S16" s="453"/>
      <c r="T16" s="453"/>
      <c r="U16" s="449"/>
      <c r="V16" s="453"/>
      <c r="W16" s="449"/>
    </row>
    <row r="17" spans="3:23" s="423" customFormat="1" ht="21">
      <c r="C17" s="454"/>
      <c r="D17" s="455"/>
      <c r="E17" s="452"/>
      <c r="F17" s="453" t="s">
        <v>38</v>
      </c>
      <c r="G17" s="453"/>
      <c r="H17" s="453"/>
      <c r="I17" s="445">
        <v>599922.3194759707</v>
      </c>
      <c r="J17" s="445">
        <v>589489.04997322708</v>
      </c>
      <c r="K17" s="445">
        <v>557151.8599741878</v>
      </c>
      <c r="L17" s="445">
        <v>523335.42654095317</v>
      </c>
      <c r="M17" s="445">
        <v>539381.5878623263</v>
      </c>
      <c r="N17" s="445">
        <v>582550.23001443793</v>
      </c>
      <c r="O17" s="445">
        <v>611797.19760219066</v>
      </c>
      <c r="P17" s="445">
        <v>530884.18464082002</v>
      </c>
      <c r="Q17" s="445">
        <v>589789.23347680864</v>
      </c>
      <c r="R17" s="445">
        <v>630534.36761150358</v>
      </c>
      <c r="S17" s="445">
        <v>573361.53778679785</v>
      </c>
      <c r="T17" s="445">
        <v>706251.33928459592</v>
      </c>
      <c r="U17" s="453"/>
      <c r="V17" s="445">
        <v>7034448.3342438182</v>
      </c>
      <c r="W17" s="453"/>
    </row>
    <row r="18" spans="3:23" ht="21">
      <c r="C18" s="454"/>
      <c r="D18" s="446"/>
      <c r="E18" s="447"/>
      <c r="F18" s="448" t="s">
        <v>36</v>
      </c>
      <c r="G18" s="448"/>
      <c r="H18" s="448"/>
      <c r="I18" s="449">
        <v>463413.89831597067</v>
      </c>
      <c r="J18" s="449">
        <v>460928.04862322711</v>
      </c>
      <c r="K18" s="449">
        <v>421058.10016418784</v>
      </c>
      <c r="L18" s="449">
        <v>385272.78518095316</v>
      </c>
      <c r="M18" s="449">
        <v>413328.79561232636</v>
      </c>
      <c r="N18" s="449">
        <v>466653.79945443798</v>
      </c>
      <c r="O18" s="449">
        <v>485121.99230219063</v>
      </c>
      <c r="P18" s="449">
        <v>403881.29737082007</v>
      </c>
      <c r="Q18" s="449">
        <v>444819.81990680867</v>
      </c>
      <c r="R18" s="449">
        <v>488563.3127415037</v>
      </c>
      <c r="S18" s="449">
        <v>446144.41221679788</v>
      </c>
      <c r="T18" s="449">
        <v>551296.3698445959</v>
      </c>
      <c r="U18" s="445"/>
      <c r="V18" s="449">
        <v>5430482.6317338198</v>
      </c>
      <c r="W18" s="449"/>
    </row>
    <row r="19" spans="3:23" ht="21">
      <c r="C19" s="454"/>
      <c r="D19" s="446"/>
      <c r="E19" s="447"/>
      <c r="F19" s="448" t="s">
        <v>37</v>
      </c>
      <c r="G19" s="448"/>
      <c r="H19" s="448"/>
      <c r="I19" s="449">
        <v>136508.42115999997</v>
      </c>
      <c r="J19" s="449">
        <v>128561.00135000001</v>
      </c>
      <c r="K19" s="449">
        <v>136093.75981000002</v>
      </c>
      <c r="L19" s="449">
        <v>138062.64136000001</v>
      </c>
      <c r="M19" s="449">
        <v>126052.79225</v>
      </c>
      <c r="N19" s="449">
        <v>115896.43055999992</v>
      </c>
      <c r="O19" s="449">
        <v>126675.2053</v>
      </c>
      <c r="P19" s="449">
        <v>127002.88726999998</v>
      </c>
      <c r="Q19" s="449">
        <v>144969.41357</v>
      </c>
      <c r="R19" s="449">
        <v>141971.05486999991</v>
      </c>
      <c r="S19" s="449">
        <v>127217.12557</v>
      </c>
      <c r="T19" s="449">
        <v>154954.96943999999</v>
      </c>
      <c r="U19" s="449"/>
      <c r="V19" s="449">
        <v>1603965.7025099995</v>
      </c>
      <c r="W19" s="449"/>
    </row>
    <row r="20" spans="3:23" ht="21">
      <c r="C20" s="454"/>
      <c r="D20" s="446"/>
      <c r="E20" s="447"/>
      <c r="F20" s="450"/>
      <c r="G20" s="450"/>
      <c r="H20" s="450"/>
      <c r="I20" s="453"/>
      <c r="J20" s="453"/>
      <c r="K20" s="453"/>
      <c r="L20" s="453"/>
      <c r="M20" s="453"/>
      <c r="N20" s="453"/>
      <c r="O20" s="453"/>
      <c r="P20" s="453"/>
      <c r="Q20" s="453"/>
      <c r="R20" s="453"/>
      <c r="S20" s="453"/>
      <c r="T20" s="453"/>
      <c r="U20" s="449"/>
      <c r="V20" s="453"/>
      <c r="W20" s="456"/>
    </row>
    <row r="21" spans="3:23" s="424" customFormat="1" ht="21">
      <c r="C21" s="457"/>
      <c r="D21" s="457"/>
      <c r="E21" s="452"/>
      <c r="F21" s="458" t="s">
        <v>40</v>
      </c>
      <c r="G21" s="453"/>
      <c r="H21" s="453"/>
      <c r="I21" s="445">
        <v>82.849530000000001</v>
      </c>
      <c r="J21" s="445">
        <v>80.548050000000003</v>
      </c>
      <c r="K21" s="445">
        <v>40.165410000000001</v>
      </c>
      <c r="L21" s="445">
        <v>37.650860000000002</v>
      </c>
      <c r="M21" s="445">
        <v>24.937529999999999</v>
      </c>
      <c r="N21" s="445">
        <v>39.840660000000007</v>
      </c>
      <c r="O21" s="445">
        <v>0</v>
      </c>
      <c r="P21" s="445">
        <v>0</v>
      </c>
      <c r="Q21" s="445">
        <v>0</v>
      </c>
      <c r="R21" s="445">
        <v>0</v>
      </c>
      <c r="S21" s="445">
        <v>6.57</v>
      </c>
      <c r="T21" s="445">
        <v>5.97</v>
      </c>
      <c r="U21" s="450"/>
      <c r="V21" s="445">
        <v>318.53204000000005</v>
      </c>
      <c r="W21" s="453"/>
    </row>
    <row r="22" spans="3:23" ht="21">
      <c r="C22" s="459"/>
      <c r="D22" s="446"/>
      <c r="E22" s="447"/>
      <c r="F22" s="448" t="s">
        <v>36</v>
      </c>
      <c r="G22" s="448"/>
      <c r="H22" s="448"/>
      <c r="I22" s="449">
        <v>82.849530000000001</v>
      </c>
      <c r="J22" s="449">
        <v>80.548050000000003</v>
      </c>
      <c r="K22" s="449">
        <v>40.165410000000001</v>
      </c>
      <c r="L22" s="449">
        <v>37.650860000000002</v>
      </c>
      <c r="M22" s="449">
        <v>24.937529999999999</v>
      </c>
      <c r="N22" s="449">
        <v>39.840660000000007</v>
      </c>
      <c r="O22" s="449">
        <v>0</v>
      </c>
      <c r="P22" s="449">
        <v>0</v>
      </c>
      <c r="Q22" s="449">
        <v>0</v>
      </c>
      <c r="R22" s="449">
        <v>0</v>
      </c>
      <c r="S22" s="449">
        <v>6.57</v>
      </c>
      <c r="T22" s="449">
        <v>5.97</v>
      </c>
      <c r="U22" s="445"/>
      <c r="V22" s="449">
        <v>318.53204000000005</v>
      </c>
      <c r="W22" s="449"/>
    </row>
    <row r="23" spans="3:23" ht="21">
      <c r="C23" s="459"/>
      <c r="D23" s="446"/>
      <c r="E23" s="447"/>
      <c r="F23" s="448" t="s">
        <v>37</v>
      </c>
      <c r="G23" s="448"/>
      <c r="H23" s="448"/>
      <c r="I23" s="449">
        <v>0</v>
      </c>
      <c r="J23" s="449">
        <v>0</v>
      </c>
      <c r="K23" s="449">
        <v>0</v>
      </c>
      <c r="L23" s="449">
        <v>0</v>
      </c>
      <c r="M23" s="449">
        <v>0</v>
      </c>
      <c r="N23" s="449">
        <v>0</v>
      </c>
      <c r="O23" s="449">
        <v>0</v>
      </c>
      <c r="P23" s="449">
        <v>0</v>
      </c>
      <c r="Q23" s="449">
        <v>0</v>
      </c>
      <c r="R23" s="449">
        <v>0</v>
      </c>
      <c r="S23" s="449">
        <v>0</v>
      </c>
      <c r="T23" s="449">
        <v>0</v>
      </c>
      <c r="U23" s="449"/>
      <c r="V23" s="449">
        <v>0</v>
      </c>
      <c r="W23" s="449"/>
    </row>
    <row r="24" spans="3:23" ht="21">
      <c r="C24" s="459"/>
      <c r="D24" s="446"/>
      <c r="E24" s="447"/>
      <c r="F24" s="450"/>
      <c r="G24" s="450"/>
      <c r="H24" s="450"/>
      <c r="I24" s="453"/>
      <c r="J24" s="453"/>
      <c r="K24" s="453"/>
      <c r="L24" s="453"/>
      <c r="M24" s="453"/>
      <c r="N24" s="453"/>
      <c r="O24" s="453"/>
      <c r="P24" s="453"/>
      <c r="Q24" s="453"/>
      <c r="R24" s="453"/>
      <c r="S24" s="453"/>
      <c r="T24" s="453"/>
      <c r="U24" s="449"/>
      <c r="V24" s="453"/>
      <c r="W24" s="449"/>
    </row>
    <row r="25" spans="3:23" s="424" customFormat="1" ht="21">
      <c r="C25" s="457"/>
      <c r="D25" s="457"/>
      <c r="E25" s="452"/>
      <c r="F25" s="458" t="s">
        <v>41</v>
      </c>
      <c r="G25" s="453"/>
      <c r="H25" s="453"/>
      <c r="I25" s="445">
        <v>83.59169</v>
      </c>
      <c r="J25" s="445">
        <v>74.509550000000019</v>
      </c>
      <c r="K25" s="445">
        <v>78.244110000000006</v>
      </c>
      <c r="L25" s="445">
        <v>46.293000000000006</v>
      </c>
      <c r="M25" s="445">
        <v>45.514040000000001</v>
      </c>
      <c r="N25" s="445">
        <v>111.86332349999999</v>
      </c>
      <c r="O25" s="445">
        <v>91.591061500000009</v>
      </c>
      <c r="P25" s="445">
        <v>86.648507000000009</v>
      </c>
      <c r="Q25" s="445">
        <v>61.840908500000005</v>
      </c>
      <c r="R25" s="445">
        <v>91.172107734000008</v>
      </c>
      <c r="S25" s="445">
        <v>93.694419000000011</v>
      </c>
      <c r="T25" s="445">
        <v>84.222828000000007</v>
      </c>
      <c r="U25" s="450"/>
      <c r="V25" s="445">
        <v>949.18554523400007</v>
      </c>
      <c r="W25" s="453"/>
    </row>
    <row r="26" spans="3:23" ht="21">
      <c r="C26" s="459"/>
      <c r="D26" s="446"/>
      <c r="E26" s="447"/>
      <c r="F26" s="448" t="s">
        <v>36</v>
      </c>
      <c r="G26" s="448"/>
      <c r="H26" s="448"/>
      <c r="I26" s="449">
        <v>77.172269999999997</v>
      </c>
      <c r="J26" s="449">
        <v>74.509550000000019</v>
      </c>
      <c r="K26" s="449">
        <v>78.244110000000006</v>
      </c>
      <c r="L26" s="449">
        <v>46.293000000000006</v>
      </c>
      <c r="M26" s="449">
        <v>45.514040000000001</v>
      </c>
      <c r="N26" s="449">
        <v>111.86332349999999</v>
      </c>
      <c r="O26" s="449">
        <v>91.591061500000009</v>
      </c>
      <c r="P26" s="449">
        <v>86.648507000000009</v>
      </c>
      <c r="Q26" s="449">
        <v>61.840908500000005</v>
      </c>
      <c r="R26" s="449">
        <v>91.172107734000008</v>
      </c>
      <c r="S26" s="449">
        <v>93.694419000000011</v>
      </c>
      <c r="T26" s="449">
        <v>84.222828000000007</v>
      </c>
      <c r="U26" s="445"/>
      <c r="V26" s="449">
        <v>942.76612523400013</v>
      </c>
      <c r="W26" s="449"/>
    </row>
    <row r="27" spans="3:23" ht="21">
      <c r="C27" s="459"/>
      <c r="D27" s="446"/>
      <c r="E27" s="447"/>
      <c r="F27" s="448" t="s">
        <v>37</v>
      </c>
      <c r="G27" s="448"/>
      <c r="H27" s="448"/>
      <c r="I27" s="449">
        <v>6.4194199999999997</v>
      </c>
      <c r="J27" s="449">
        <v>0</v>
      </c>
      <c r="K27" s="449">
        <v>0</v>
      </c>
      <c r="L27" s="449">
        <v>0</v>
      </c>
      <c r="M27" s="449">
        <v>0</v>
      </c>
      <c r="N27" s="449">
        <v>0</v>
      </c>
      <c r="O27" s="449">
        <v>0</v>
      </c>
      <c r="P27" s="449">
        <v>0</v>
      </c>
      <c r="Q27" s="449">
        <v>0</v>
      </c>
      <c r="R27" s="449">
        <v>0</v>
      </c>
      <c r="S27" s="449">
        <v>0</v>
      </c>
      <c r="T27" s="449">
        <v>0</v>
      </c>
      <c r="U27" s="449"/>
      <c r="V27" s="449">
        <v>6.4194199999999997</v>
      </c>
      <c r="W27" s="449"/>
    </row>
    <row r="28" spans="3:23" ht="21">
      <c r="C28" s="459"/>
      <c r="D28" s="446"/>
      <c r="E28" s="447"/>
      <c r="F28" s="450"/>
      <c r="G28" s="450"/>
      <c r="H28" s="450"/>
      <c r="I28" s="453"/>
      <c r="J28" s="453"/>
      <c r="K28" s="453"/>
      <c r="L28" s="453"/>
      <c r="M28" s="453"/>
      <c r="N28" s="453"/>
      <c r="O28" s="453"/>
      <c r="P28" s="453"/>
      <c r="Q28" s="453"/>
      <c r="R28" s="453"/>
      <c r="S28" s="453"/>
      <c r="T28" s="453"/>
      <c r="U28" s="449"/>
      <c r="V28" s="453"/>
      <c r="W28" s="456"/>
    </row>
    <row r="29" spans="3:23" s="424" customFormat="1" ht="21">
      <c r="C29" s="457"/>
      <c r="D29" s="457"/>
      <c r="E29" s="452"/>
      <c r="F29" s="458" t="s">
        <v>42</v>
      </c>
      <c r="G29" s="453"/>
      <c r="H29" s="453"/>
      <c r="I29" s="445">
        <v>0</v>
      </c>
      <c r="J29" s="445">
        <v>0.61351999999999995</v>
      </c>
      <c r="K29" s="445">
        <v>0.23676</v>
      </c>
      <c r="L29" s="445">
        <v>0</v>
      </c>
      <c r="M29" s="445">
        <v>9.7099999999999992E-2</v>
      </c>
      <c r="N29" s="445">
        <v>0.72181999999999991</v>
      </c>
      <c r="O29" s="445">
        <v>0</v>
      </c>
      <c r="P29" s="445">
        <v>0</v>
      </c>
      <c r="Q29" s="445">
        <v>0</v>
      </c>
      <c r="R29" s="445">
        <v>0</v>
      </c>
      <c r="S29" s="445">
        <v>16.641929999999999</v>
      </c>
      <c r="T29" s="445">
        <v>0</v>
      </c>
      <c r="U29" s="450"/>
      <c r="V29" s="445">
        <v>18.311129999999999</v>
      </c>
      <c r="W29" s="453"/>
    </row>
    <row r="30" spans="3:23" ht="21">
      <c r="C30" s="459"/>
      <c r="D30" s="446"/>
      <c r="E30" s="447"/>
      <c r="F30" s="448" t="s">
        <v>36</v>
      </c>
      <c r="G30" s="448"/>
      <c r="H30" s="448"/>
      <c r="I30" s="449">
        <v>0</v>
      </c>
      <c r="J30" s="449">
        <v>0.61351999999999995</v>
      </c>
      <c r="K30" s="449">
        <v>0.23676</v>
      </c>
      <c r="L30" s="449">
        <v>0</v>
      </c>
      <c r="M30" s="449">
        <v>9.7099999999999992E-2</v>
      </c>
      <c r="N30" s="449">
        <v>0.72181999999999991</v>
      </c>
      <c r="O30" s="449">
        <v>0</v>
      </c>
      <c r="P30" s="449">
        <v>0</v>
      </c>
      <c r="Q30" s="449">
        <v>0</v>
      </c>
      <c r="R30" s="449">
        <v>0</v>
      </c>
      <c r="S30" s="449">
        <v>16.641929999999999</v>
      </c>
      <c r="T30" s="449">
        <v>0</v>
      </c>
      <c r="U30" s="445"/>
      <c r="V30" s="449">
        <v>18.311129999999999</v>
      </c>
      <c r="W30" s="449"/>
    </row>
    <row r="31" spans="3:23" ht="21">
      <c r="C31" s="459"/>
      <c r="D31" s="446"/>
      <c r="E31" s="447"/>
      <c r="F31" s="448" t="s">
        <v>37</v>
      </c>
      <c r="G31" s="448"/>
      <c r="H31" s="448"/>
      <c r="I31" s="449">
        <v>0</v>
      </c>
      <c r="J31" s="449">
        <v>0</v>
      </c>
      <c r="K31" s="449">
        <v>0</v>
      </c>
      <c r="L31" s="449">
        <v>0</v>
      </c>
      <c r="M31" s="449">
        <v>0</v>
      </c>
      <c r="N31" s="449">
        <v>0</v>
      </c>
      <c r="O31" s="449">
        <v>0</v>
      </c>
      <c r="P31" s="449">
        <v>0</v>
      </c>
      <c r="Q31" s="449">
        <v>0</v>
      </c>
      <c r="R31" s="449">
        <v>0</v>
      </c>
      <c r="S31" s="449">
        <v>0</v>
      </c>
      <c r="T31" s="449">
        <v>0</v>
      </c>
      <c r="U31" s="449"/>
      <c r="V31" s="449">
        <v>0</v>
      </c>
      <c r="W31" s="449"/>
    </row>
    <row r="32" spans="3:23" ht="21">
      <c r="C32" s="459"/>
      <c r="D32" s="446"/>
      <c r="E32" s="447"/>
      <c r="F32" s="450"/>
      <c r="G32" s="450"/>
      <c r="H32" s="450"/>
      <c r="I32" s="453"/>
      <c r="J32" s="453"/>
      <c r="K32" s="453"/>
      <c r="L32" s="453"/>
      <c r="M32" s="453"/>
      <c r="N32" s="453"/>
      <c r="O32" s="453"/>
      <c r="P32" s="453"/>
      <c r="Q32" s="453"/>
      <c r="R32" s="453"/>
      <c r="S32" s="453"/>
      <c r="T32" s="453"/>
      <c r="U32" s="449"/>
      <c r="V32" s="453"/>
      <c r="W32" s="449"/>
    </row>
    <row r="33" spans="3:23" s="424" customFormat="1" ht="21">
      <c r="C33" s="457"/>
      <c r="D33" s="457"/>
      <c r="E33" s="452"/>
      <c r="F33" s="458" t="s">
        <v>43</v>
      </c>
      <c r="G33" s="453"/>
      <c r="H33" s="453"/>
      <c r="I33" s="445">
        <v>2250.5424423212462</v>
      </c>
      <c r="J33" s="445">
        <v>2250.5249084577531</v>
      </c>
      <c r="K33" s="445">
        <v>1503.7802062890989</v>
      </c>
      <c r="L33" s="445">
        <v>2427.7967925921062</v>
      </c>
      <c r="M33" s="445">
        <v>951.77181680356205</v>
      </c>
      <c r="N33" s="445">
        <v>1045.8746695000004</v>
      </c>
      <c r="O33" s="445">
        <v>1201.959806000001</v>
      </c>
      <c r="P33" s="445">
        <v>1427.9290339999998</v>
      </c>
      <c r="Q33" s="445">
        <v>2756.6757135000003</v>
      </c>
      <c r="R33" s="445">
        <v>2408.176183085</v>
      </c>
      <c r="S33" s="445">
        <v>2516.6589789999994</v>
      </c>
      <c r="T33" s="445">
        <v>2433.247993</v>
      </c>
      <c r="U33" s="450"/>
      <c r="V33" s="445">
        <v>23174.938544548771</v>
      </c>
      <c r="W33" s="453"/>
    </row>
    <row r="34" spans="3:23" ht="21">
      <c r="C34" s="459"/>
      <c r="D34" s="446"/>
      <c r="E34" s="447"/>
      <c r="F34" s="448" t="s">
        <v>36</v>
      </c>
      <c r="G34" s="448"/>
      <c r="H34" s="448"/>
      <c r="I34" s="449">
        <v>2209.6217123212464</v>
      </c>
      <c r="J34" s="449">
        <v>2209.7000384577532</v>
      </c>
      <c r="K34" s="449">
        <v>1466.394096289099</v>
      </c>
      <c r="L34" s="449">
        <v>2350.3476225921063</v>
      </c>
      <c r="M34" s="449">
        <v>884.89041680356206</v>
      </c>
      <c r="N34" s="449">
        <v>1004.3534595000004</v>
      </c>
      <c r="O34" s="449">
        <v>1128.317256000001</v>
      </c>
      <c r="P34" s="449">
        <v>1369.3720839999999</v>
      </c>
      <c r="Q34" s="449">
        <v>2664.4232735000001</v>
      </c>
      <c r="R34" s="449">
        <v>2341.252653085</v>
      </c>
      <c r="S34" s="449">
        <v>2442.4618789999995</v>
      </c>
      <c r="T34" s="449">
        <v>2352.271303</v>
      </c>
      <c r="U34" s="445"/>
      <c r="V34" s="449">
        <v>22423.405794548769</v>
      </c>
      <c r="W34" s="449"/>
    </row>
    <row r="35" spans="3:23" ht="21">
      <c r="C35" s="459"/>
      <c r="D35" s="446"/>
      <c r="E35" s="447"/>
      <c r="F35" s="448" t="s">
        <v>37</v>
      </c>
      <c r="G35" s="448"/>
      <c r="H35" s="448"/>
      <c r="I35" s="449">
        <v>40.920730000000006</v>
      </c>
      <c r="J35" s="449">
        <v>40.824869999999997</v>
      </c>
      <c r="K35" s="449">
        <v>37.386110000000002</v>
      </c>
      <c r="L35" s="449">
        <v>77.449169999999995</v>
      </c>
      <c r="M35" s="449">
        <v>66.881400000000014</v>
      </c>
      <c r="N35" s="449">
        <v>41.521209999999989</v>
      </c>
      <c r="O35" s="449">
        <v>73.642549999999986</v>
      </c>
      <c r="P35" s="449">
        <v>58.556950000000001</v>
      </c>
      <c r="Q35" s="449">
        <v>92.252440000000007</v>
      </c>
      <c r="R35" s="449">
        <v>66.92353</v>
      </c>
      <c r="S35" s="449">
        <v>74.197100000000006</v>
      </c>
      <c r="T35" s="449">
        <v>80.976690000000005</v>
      </c>
      <c r="U35" s="449"/>
      <c r="V35" s="449">
        <v>751.53274999999985</v>
      </c>
      <c r="W35" s="449"/>
    </row>
    <row r="36" spans="3:23" ht="21">
      <c r="C36" s="459"/>
      <c r="D36" s="446"/>
      <c r="E36" s="447"/>
      <c r="F36" s="450"/>
      <c r="G36" s="450"/>
      <c r="H36" s="450"/>
      <c r="I36" s="453"/>
      <c r="J36" s="453"/>
      <c r="K36" s="453"/>
      <c r="L36" s="453"/>
      <c r="M36" s="453"/>
      <c r="N36" s="453"/>
      <c r="O36" s="453"/>
      <c r="P36" s="453"/>
      <c r="Q36" s="453"/>
      <c r="R36" s="453"/>
      <c r="S36" s="453"/>
      <c r="T36" s="453"/>
      <c r="U36" s="449"/>
      <c r="V36" s="453"/>
      <c r="W36" s="449"/>
    </row>
    <row r="37" spans="3:23" s="424" customFormat="1" ht="21">
      <c r="C37" s="457"/>
      <c r="D37" s="457"/>
      <c r="E37" s="452"/>
      <c r="F37" s="458" t="s">
        <v>44</v>
      </c>
      <c r="G37" s="453"/>
      <c r="H37" s="453"/>
      <c r="I37" s="445">
        <v>2159.2393476903758</v>
      </c>
      <c r="J37" s="445">
        <v>2252.7657407666079</v>
      </c>
      <c r="K37" s="445">
        <v>1615.3875510189853</v>
      </c>
      <c r="L37" s="445">
        <v>1335.4712361885345</v>
      </c>
      <c r="M37" s="445">
        <v>1238.4432929683794</v>
      </c>
      <c r="N37" s="445">
        <v>2713.289381</v>
      </c>
      <c r="O37" s="445">
        <v>1670.3375794999984</v>
      </c>
      <c r="P37" s="445">
        <v>2014.2165074999987</v>
      </c>
      <c r="Q37" s="445">
        <v>2195.0847049999988</v>
      </c>
      <c r="R37" s="445">
        <v>2311.2917591209998</v>
      </c>
      <c r="S37" s="445">
        <v>2752.0017620000017</v>
      </c>
      <c r="T37" s="445">
        <v>1976.6657619999994</v>
      </c>
      <c r="U37" s="450"/>
      <c r="V37" s="445">
        <v>24234.194624753884</v>
      </c>
      <c r="W37" s="453"/>
    </row>
    <row r="38" spans="3:23" ht="21">
      <c r="C38" s="459"/>
      <c r="D38" s="446"/>
      <c r="E38" s="447"/>
      <c r="F38" s="448" t="s">
        <v>36</v>
      </c>
      <c r="G38" s="448"/>
      <c r="H38" s="448"/>
      <c r="I38" s="449">
        <v>1856.2564576903758</v>
      </c>
      <c r="J38" s="449">
        <v>1868.7015507666079</v>
      </c>
      <c r="K38" s="449">
        <v>1328.3411810189853</v>
      </c>
      <c r="L38" s="449">
        <v>1072.6858961885343</v>
      </c>
      <c r="M38" s="449">
        <v>935.38189296837947</v>
      </c>
      <c r="N38" s="449">
        <v>2079.3570810000001</v>
      </c>
      <c r="O38" s="449">
        <v>1499.9941794999984</v>
      </c>
      <c r="P38" s="449">
        <v>1933.9563374999987</v>
      </c>
      <c r="Q38" s="449">
        <v>2113.9387249999991</v>
      </c>
      <c r="R38" s="449">
        <v>2165.2143891209998</v>
      </c>
      <c r="S38" s="449">
        <v>2479.9924520000018</v>
      </c>
      <c r="T38" s="449">
        <v>1855.7781719999994</v>
      </c>
      <c r="U38" s="445"/>
      <c r="V38" s="449">
        <v>21189.598314753879</v>
      </c>
      <c r="W38" s="449"/>
    </row>
    <row r="39" spans="3:23" ht="21">
      <c r="C39" s="459"/>
      <c r="D39" s="446"/>
      <c r="E39" s="447"/>
      <c r="F39" s="448" t="s">
        <v>37</v>
      </c>
      <c r="G39" s="448"/>
      <c r="H39" s="448"/>
      <c r="I39" s="449">
        <v>302.98288999999994</v>
      </c>
      <c r="J39" s="449">
        <v>384.06419</v>
      </c>
      <c r="K39" s="449">
        <v>287.04636999999997</v>
      </c>
      <c r="L39" s="449">
        <v>262.78534000000002</v>
      </c>
      <c r="M39" s="449">
        <v>303.06140000000005</v>
      </c>
      <c r="N39" s="449">
        <v>633.93230000000005</v>
      </c>
      <c r="O39" s="449">
        <v>170.3434</v>
      </c>
      <c r="P39" s="449">
        <v>80.260170000000002</v>
      </c>
      <c r="Q39" s="449">
        <v>81.145979999999994</v>
      </c>
      <c r="R39" s="449">
        <v>146.07737</v>
      </c>
      <c r="S39" s="449">
        <v>272.00930999999997</v>
      </c>
      <c r="T39" s="449">
        <v>120.88759000000002</v>
      </c>
      <c r="U39" s="449"/>
      <c r="V39" s="449">
        <v>3044.5963099999994</v>
      </c>
      <c r="W39" s="449"/>
    </row>
    <row r="40" spans="3:23" ht="21">
      <c r="C40" s="459"/>
      <c r="D40" s="446"/>
      <c r="E40" s="447"/>
      <c r="F40" s="450"/>
      <c r="G40" s="450"/>
      <c r="H40" s="450"/>
      <c r="I40" s="453"/>
      <c r="J40" s="453"/>
      <c r="K40" s="453"/>
      <c r="L40" s="453"/>
      <c r="M40" s="453"/>
      <c r="N40" s="453"/>
      <c r="O40" s="453"/>
      <c r="P40" s="453"/>
      <c r="Q40" s="453"/>
      <c r="R40" s="453"/>
      <c r="S40" s="453"/>
      <c r="T40" s="453"/>
      <c r="U40" s="449"/>
      <c r="V40" s="453"/>
      <c r="W40" s="456"/>
    </row>
    <row r="41" spans="3:23" s="424" customFormat="1" ht="21">
      <c r="C41" s="457"/>
      <c r="D41" s="457"/>
      <c r="E41" s="452"/>
      <c r="F41" s="458" t="s">
        <v>45</v>
      </c>
      <c r="G41" s="453"/>
      <c r="H41" s="453"/>
      <c r="I41" s="445">
        <v>62400.659416091454</v>
      </c>
      <c r="J41" s="445">
        <v>66531.995068861928</v>
      </c>
      <c r="K41" s="445">
        <v>62088.723096009664</v>
      </c>
      <c r="L41" s="445">
        <v>52904.380391277853</v>
      </c>
      <c r="M41" s="445">
        <v>53538.097929350915</v>
      </c>
      <c r="N41" s="445">
        <v>61266.111681848255</v>
      </c>
      <c r="O41" s="445">
        <v>59152.762458741541</v>
      </c>
      <c r="P41" s="445">
        <v>55907.414081331488</v>
      </c>
      <c r="Q41" s="445">
        <v>60740.863125758427</v>
      </c>
      <c r="R41" s="445">
        <v>55088.383573277795</v>
      </c>
      <c r="S41" s="445">
        <v>57323.927932685416</v>
      </c>
      <c r="T41" s="445">
        <v>75285.863878370816</v>
      </c>
      <c r="U41" s="450"/>
      <c r="V41" s="445">
        <v>722229.18263360567</v>
      </c>
      <c r="W41" s="453"/>
    </row>
    <row r="42" spans="3:23" ht="21">
      <c r="C42" s="459"/>
      <c r="D42" s="446"/>
      <c r="E42" s="447"/>
      <c r="F42" s="448" t="s">
        <v>36</v>
      </c>
      <c r="G42" s="448"/>
      <c r="H42" s="448"/>
      <c r="I42" s="449">
        <v>39744.587096091447</v>
      </c>
      <c r="J42" s="449">
        <v>50621.626538861929</v>
      </c>
      <c r="K42" s="449">
        <v>44704.887186009662</v>
      </c>
      <c r="L42" s="449">
        <v>35810.371101277844</v>
      </c>
      <c r="M42" s="449">
        <v>32109.107559350934</v>
      </c>
      <c r="N42" s="449">
        <v>43135.850531848264</v>
      </c>
      <c r="O42" s="449">
        <v>39635.047848741553</v>
      </c>
      <c r="P42" s="449">
        <v>39492.403761331479</v>
      </c>
      <c r="Q42" s="449">
        <v>39791.209625758427</v>
      </c>
      <c r="R42" s="449">
        <v>39145.328503277793</v>
      </c>
      <c r="S42" s="449">
        <v>39706.244102685414</v>
      </c>
      <c r="T42" s="449">
        <v>49606.259318370816</v>
      </c>
      <c r="U42" s="445"/>
      <c r="V42" s="449">
        <v>493502.92317360552</v>
      </c>
      <c r="W42" s="449"/>
    </row>
    <row r="43" spans="3:23" ht="21">
      <c r="C43" s="459"/>
      <c r="D43" s="446"/>
      <c r="E43" s="447"/>
      <c r="F43" s="448" t="s">
        <v>37</v>
      </c>
      <c r="G43" s="448"/>
      <c r="H43" s="448"/>
      <c r="I43" s="449">
        <v>22656.072320000003</v>
      </c>
      <c r="J43" s="449">
        <v>15910.368529999996</v>
      </c>
      <c r="K43" s="449">
        <v>17383.835910000005</v>
      </c>
      <c r="L43" s="449">
        <v>17094.009290000005</v>
      </c>
      <c r="M43" s="449">
        <v>21428.990369999981</v>
      </c>
      <c r="N43" s="449">
        <v>18130.261149999991</v>
      </c>
      <c r="O43" s="449">
        <v>19517.714609999988</v>
      </c>
      <c r="P43" s="449">
        <v>16415.010320000005</v>
      </c>
      <c r="Q43" s="449">
        <v>20949.6535</v>
      </c>
      <c r="R43" s="449">
        <v>15943.055070000004</v>
      </c>
      <c r="S43" s="449">
        <v>17617.683829999998</v>
      </c>
      <c r="T43" s="449">
        <v>25679.604560000003</v>
      </c>
      <c r="U43" s="449"/>
      <c r="V43" s="449">
        <v>228726.25945999997</v>
      </c>
      <c r="W43" s="449"/>
    </row>
    <row r="44" spans="3:23" ht="21">
      <c r="C44" s="459"/>
      <c r="D44" s="446"/>
      <c r="E44" s="447"/>
      <c r="F44" s="450"/>
      <c r="G44" s="450"/>
      <c r="H44" s="450"/>
      <c r="I44" s="453"/>
      <c r="J44" s="453"/>
      <c r="K44" s="453"/>
      <c r="L44" s="453"/>
      <c r="M44" s="453"/>
      <c r="N44" s="453"/>
      <c r="O44" s="453"/>
      <c r="P44" s="453"/>
      <c r="Q44" s="453"/>
      <c r="R44" s="453"/>
      <c r="S44" s="453"/>
      <c r="T44" s="453"/>
      <c r="U44" s="449"/>
      <c r="V44" s="453"/>
      <c r="W44" s="456"/>
    </row>
    <row r="45" spans="3:23" s="424" customFormat="1" ht="21">
      <c r="C45" s="457"/>
      <c r="D45" s="457"/>
      <c r="E45" s="452"/>
      <c r="F45" s="458" t="s">
        <v>46</v>
      </c>
      <c r="G45" s="453"/>
      <c r="H45" s="453"/>
      <c r="I45" s="445">
        <v>562.52732793320547</v>
      </c>
      <c r="J45" s="445">
        <v>692.66471108947758</v>
      </c>
      <c r="K45" s="445">
        <v>450.6801011584439</v>
      </c>
      <c r="L45" s="445">
        <v>376.63733040797302</v>
      </c>
      <c r="M45" s="445">
        <v>278.72032606480718</v>
      </c>
      <c r="N45" s="445">
        <v>490.9318825000002</v>
      </c>
      <c r="O45" s="445">
        <v>850.74221999999997</v>
      </c>
      <c r="P45" s="445">
        <v>687.98484849999977</v>
      </c>
      <c r="Q45" s="445">
        <v>664.29789049999988</v>
      </c>
      <c r="R45" s="445">
        <v>703.14537066699995</v>
      </c>
      <c r="S45" s="445">
        <v>954.41509799999994</v>
      </c>
      <c r="T45" s="445">
        <v>746.52963899999975</v>
      </c>
      <c r="U45" s="450"/>
      <c r="V45" s="445">
        <v>7459.2767458209064</v>
      </c>
      <c r="W45" s="453"/>
    </row>
    <row r="46" spans="3:23" ht="21">
      <c r="C46" s="459"/>
      <c r="D46" s="446"/>
      <c r="E46" s="447"/>
      <c r="F46" s="448" t="s">
        <v>36</v>
      </c>
      <c r="G46" s="448"/>
      <c r="H46" s="448"/>
      <c r="I46" s="449">
        <v>553.38032793320542</v>
      </c>
      <c r="J46" s="449">
        <v>616.22490108947761</v>
      </c>
      <c r="K46" s="449">
        <v>450.6801011584439</v>
      </c>
      <c r="L46" s="449">
        <v>376.63733040797302</v>
      </c>
      <c r="M46" s="449">
        <v>278.72032606480718</v>
      </c>
      <c r="N46" s="449">
        <v>459.90503250000017</v>
      </c>
      <c r="O46" s="449">
        <v>850.74221999999997</v>
      </c>
      <c r="P46" s="449">
        <v>687.98484849999977</v>
      </c>
      <c r="Q46" s="449">
        <v>663.33756049999988</v>
      </c>
      <c r="R46" s="449">
        <v>701.75537066699997</v>
      </c>
      <c r="S46" s="449">
        <v>954.41509799999994</v>
      </c>
      <c r="T46" s="449">
        <v>746.52963899999975</v>
      </c>
      <c r="U46" s="445"/>
      <c r="V46" s="449">
        <v>7340.3127558209062</v>
      </c>
      <c r="W46" s="449"/>
    </row>
    <row r="47" spans="3:23" ht="21">
      <c r="C47" s="459"/>
      <c r="D47" s="446"/>
      <c r="E47" s="447"/>
      <c r="F47" s="448" t="s">
        <v>37</v>
      </c>
      <c r="G47" s="448"/>
      <c r="H47" s="448"/>
      <c r="I47" s="449">
        <v>9.1470000000000002</v>
      </c>
      <c r="J47" s="449">
        <v>76.439809999999994</v>
      </c>
      <c r="K47" s="449">
        <v>0</v>
      </c>
      <c r="L47" s="449">
        <v>0</v>
      </c>
      <c r="M47" s="449">
        <v>0</v>
      </c>
      <c r="N47" s="449">
        <v>31.02685</v>
      </c>
      <c r="O47" s="449">
        <v>0</v>
      </c>
      <c r="P47" s="449">
        <v>0</v>
      </c>
      <c r="Q47" s="449">
        <v>0.96032999999999991</v>
      </c>
      <c r="R47" s="449">
        <v>1.39</v>
      </c>
      <c r="S47" s="449">
        <v>0</v>
      </c>
      <c r="T47" s="449">
        <v>0</v>
      </c>
      <c r="U47" s="449"/>
      <c r="V47" s="449">
        <v>118.96399</v>
      </c>
      <c r="W47" s="449"/>
    </row>
    <row r="48" spans="3:23" ht="21">
      <c r="C48" s="459"/>
      <c r="D48" s="446"/>
      <c r="E48" s="447"/>
      <c r="F48" s="450"/>
      <c r="G48" s="450"/>
      <c r="H48" s="450"/>
      <c r="I48" s="453"/>
      <c r="J48" s="453"/>
      <c r="K48" s="453"/>
      <c r="L48" s="453"/>
      <c r="M48" s="453"/>
      <c r="N48" s="453"/>
      <c r="O48" s="453"/>
      <c r="P48" s="453"/>
      <c r="Q48" s="453"/>
      <c r="R48" s="453"/>
      <c r="S48" s="453"/>
      <c r="T48" s="453"/>
      <c r="U48" s="449"/>
      <c r="V48" s="453"/>
      <c r="W48" s="456"/>
    </row>
    <row r="49" spans="3:23" s="424" customFormat="1" ht="21">
      <c r="C49" s="457"/>
      <c r="D49" s="457"/>
      <c r="E49" s="452"/>
      <c r="F49" s="458" t="s">
        <v>47</v>
      </c>
      <c r="G49" s="453"/>
      <c r="H49" s="453"/>
      <c r="I49" s="445">
        <v>1748.7942593527935</v>
      </c>
      <c r="J49" s="445">
        <v>1216.8116159726128</v>
      </c>
      <c r="K49" s="445">
        <v>1309.2543266419943</v>
      </c>
      <c r="L49" s="445">
        <v>1120.5320741566561</v>
      </c>
      <c r="M49" s="445">
        <v>1070.0337045783383</v>
      </c>
      <c r="N49" s="445">
        <v>1527.2059314999992</v>
      </c>
      <c r="O49" s="445">
        <v>1421.3035199999995</v>
      </c>
      <c r="P49" s="445">
        <v>1454.7026519999988</v>
      </c>
      <c r="Q49" s="445">
        <v>1415.832821499999</v>
      </c>
      <c r="R49" s="445">
        <v>1537.4563543469997</v>
      </c>
      <c r="S49" s="445">
        <v>1592.9290959999996</v>
      </c>
      <c r="T49" s="445">
        <v>2126.028773</v>
      </c>
      <c r="U49" s="450"/>
      <c r="V49" s="445">
        <v>17540.885129049391</v>
      </c>
      <c r="W49" s="453"/>
    </row>
    <row r="50" spans="3:23" ht="21">
      <c r="C50" s="459"/>
      <c r="D50" s="446"/>
      <c r="E50" s="447"/>
      <c r="F50" s="448" t="s">
        <v>36</v>
      </c>
      <c r="G50" s="448"/>
      <c r="H50" s="448"/>
      <c r="I50" s="449">
        <v>1706.1630993527936</v>
      </c>
      <c r="J50" s="449">
        <v>1190.2022659726128</v>
      </c>
      <c r="K50" s="449">
        <v>1309.2543266419943</v>
      </c>
      <c r="L50" s="449">
        <v>1096.8640941566562</v>
      </c>
      <c r="M50" s="449">
        <v>1051.4131245783383</v>
      </c>
      <c r="N50" s="449">
        <v>1484.7309214999991</v>
      </c>
      <c r="O50" s="449">
        <v>1386.1006699999996</v>
      </c>
      <c r="P50" s="449">
        <v>1427.2004519999989</v>
      </c>
      <c r="Q50" s="449">
        <v>1345.999351499999</v>
      </c>
      <c r="R50" s="449">
        <v>1506.5854343469996</v>
      </c>
      <c r="S50" s="449">
        <v>1422.0157959999997</v>
      </c>
      <c r="T50" s="449">
        <v>2001.8315730000002</v>
      </c>
      <c r="U50" s="445"/>
      <c r="V50" s="449">
        <v>16928.361109049391</v>
      </c>
      <c r="W50" s="449"/>
    </row>
    <row r="51" spans="3:23" ht="21">
      <c r="C51" s="459"/>
      <c r="D51" s="446"/>
      <c r="E51" s="447"/>
      <c r="F51" s="448" t="s">
        <v>37</v>
      </c>
      <c r="G51" s="448"/>
      <c r="H51" s="448"/>
      <c r="I51" s="449">
        <v>42.631160000000001</v>
      </c>
      <c r="J51" s="449">
        <v>26.609349999999999</v>
      </c>
      <c r="K51" s="449">
        <v>0</v>
      </c>
      <c r="L51" s="449">
        <v>23.66798</v>
      </c>
      <c r="M51" s="449">
        <v>18.62058</v>
      </c>
      <c r="N51" s="449">
        <v>42.475010000000005</v>
      </c>
      <c r="O51" s="449">
        <v>35.202849999999998</v>
      </c>
      <c r="P51" s="449">
        <v>27.502200000000002</v>
      </c>
      <c r="Q51" s="449">
        <v>69.833470000000005</v>
      </c>
      <c r="R51" s="449">
        <v>30.870919999999998</v>
      </c>
      <c r="S51" s="449">
        <v>170.91329999999999</v>
      </c>
      <c r="T51" s="449">
        <v>124.1972</v>
      </c>
      <c r="U51" s="449"/>
      <c r="V51" s="449">
        <v>612.52401999999995</v>
      </c>
      <c r="W51" s="449"/>
    </row>
    <row r="52" spans="3:23" ht="21">
      <c r="C52" s="459"/>
      <c r="D52" s="446"/>
      <c r="E52" s="447"/>
      <c r="F52" s="450"/>
      <c r="G52" s="450"/>
      <c r="H52" s="450"/>
      <c r="I52" s="453"/>
      <c r="J52" s="453"/>
      <c r="K52" s="453"/>
      <c r="L52" s="453"/>
      <c r="M52" s="453"/>
      <c r="N52" s="453"/>
      <c r="O52" s="453"/>
      <c r="P52" s="453"/>
      <c r="Q52" s="453"/>
      <c r="R52" s="453"/>
      <c r="S52" s="453"/>
      <c r="T52" s="453"/>
      <c r="U52" s="449"/>
      <c r="V52" s="453"/>
      <c r="W52" s="456"/>
    </row>
    <row r="53" spans="3:23" s="424" customFormat="1" ht="21">
      <c r="C53" s="457"/>
      <c r="D53" s="457"/>
      <c r="E53" s="460"/>
      <c r="F53" s="461" t="s">
        <v>48</v>
      </c>
      <c r="G53" s="462"/>
      <c r="H53" s="462"/>
      <c r="I53" s="445">
        <v>143092.29084006519</v>
      </c>
      <c r="J53" s="445">
        <v>110511.1154488468</v>
      </c>
      <c r="K53" s="445">
        <v>115136.2622305469</v>
      </c>
      <c r="L53" s="445">
        <v>124443.24437745745</v>
      </c>
      <c r="M53" s="445">
        <v>111386.37016249419</v>
      </c>
      <c r="N53" s="445">
        <v>130433.69204804499</v>
      </c>
      <c r="O53" s="445">
        <v>159261.08334272471</v>
      </c>
      <c r="P53" s="445">
        <v>129281.42958149393</v>
      </c>
      <c r="Q53" s="445">
        <v>147467.22921627518</v>
      </c>
      <c r="R53" s="445">
        <v>143683.30240371125</v>
      </c>
      <c r="S53" s="445">
        <v>148972.77589605609</v>
      </c>
      <c r="T53" s="445">
        <v>147526.8833361124</v>
      </c>
      <c r="U53" s="450"/>
      <c r="V53" s="445">
        <v>1611195.6788838292</v>
      </c>
      <c r="W53" s="463"/>
    </row>
    <row r="54" spans="3:23" ht="21">
      <c r="C54" s="459"/>
      <c r="D54" s="446"/>
      <c r="E54" s="447"/>
      <c r="F54" s="448" t="s">
        <v>36</v>
      </c>
      <c r="G54" s="448"/>
      <c r="H54" s="448"/>
      <c r="I54" s="449">
        <v>107609.18207006519</v>
      </c>
      <c r="J54" s="449">
        <v>75598.340118846798</v>
      </c>
      <c r="K54" s="449">
        <v>77800.905030546899</v>
      </c>
      <c r="L54" s="449">
        <v>83202.571187457434</v>
      </c>
      <c r="M54" s="449">
        <v>77089.369542494183</v>
      </c>
      <c r="N54" s="449">
        <v>99548.186998044985</v>
      </c>
      <c r="O54" s="449">
        <v>122383.73437272469</v>
      </c>
      <c r="P54" s="449">
        <v>95473.282251493903</v>
      </c>
      <c r="Q54" s="449">
        <v>110080.2287862752</v>
      </c>
      <c r="R54" s="449">
        <v>102039.41529371125</v>
      </c>
      <c r="S54" s="449">
        <v>113641.8615860561</v>
      </c>
      <c r="T54" s="449">
        <v>102784.27897611241</v>
      </c>
      <c r="U54" s="445"/>
      <c r="V54" s="449">
        <v>1167251.356213829</v>
      </c>
      <c r="W54" s="449"/>
    </row>
    <row r="55" spans="3:23" ht="21">
      <c r="C55" s="459"/>
      <c r="D55" s="446"/>
      <c r="E55" s="447"/>
      <c r="F55" s="448" t="s">
        <v>37</v>
      </c>
      <c r="G55" s="448"/>
      <c r="H55" s="448"/>
      <c r="I55" s="449">
        <v>35483.108770000006</v>
      </c>
      <c r="J55" s="449">
        <v>34912.775329999997</v>
      </c>
      <c r="K55" s="449">
        <v>37335.357199999999</v>
      </c>
      <c r="L55" s="449">
        <v>41240.673190000009</v>
      </c>
      <c r="M55" s="449">
        <v>34297.000620000006</v>
      </c>
      <c r="N55" s="449">
        <v>30885.505050000007</v>
      </c>
      <c r="O55" s="449">
        <v>36877.348970000014</v>
      </c>
      <c r="P55" s="449">
        <v>33808.147330000014</v>
      </c>
      <c r="Q55" s="449">
        <v>37387.000429999985</v>
      </c>
      <c r="R55" s="449">
        <v>41643.887109999996</v>
      </c>
      <c r="S55" s="449">
        <v>35330.914309999993</v>
      </c>
      <c r="T55" s="449">
        <v>44742.60435999999</v>
      </c>
      <c r="U55" s="449"/>
      <c r="V55" s="449">
        <v>443944.32267000002</v>
      </c>
      <c r="W55" s="449"/>
    </row>
    <row r="56" spans="3:23" ht="21">
      <c r="C56" s="459"/>
      <c r="D56" s="446"/>
      <c r="E56" s="447"/>
      <c r="F56" s="450"/>
      <c r="G56" s="450"/>
      <c r="H56" s="450"/>
      <c r="I56" s="453"/>
      <c r="J56" s="453"/>
      <c r="K56" s="453"/>
      <c r="L56" s="453"/>
      <c r="M56" s="453"/>
      <c r="N56" s="453"/>
      <c r="O56" s="453"/>
      <c r="P56" s="453"/>
      <c r="Q56" s="453"/>
      <c r="R56" s="453"/>
      <c r="S56" s="453"/>
      <c r="T56" s="453"/>
      <c r="U56" s="449"/>
      <c r="V56" s="453"/>
      <c r="W56" s="456"/>
    </row>
    <row r="57" spans="3:23" s="424" customFormat="1" ht="16.5" customHeight="1">
      <c r="C57" s="464"/>
      <c r="D57" s="457"/>
      <c r="E57" s="452"/>
      <c r="F57" s="458" t="s">
        <v>49</v>
      </c>
      <c r="G57" s="453"/>
      <c r="H57" s="453"/>
      <c r="I57" s="445">
        <v>194.08491000000001</v>
      </c>
      <c r="J57" s="445">
        <v>154.82214505430196</v>
      </c>
      <c r="K57" s="445">
        <v>1814.4940062095354</v>
      </c>
      <c r="L57" s="445">
        <v>81.923439999999999</v>
      </c>
      <c r="M57" s="445">
        <v>108.41956999999999</v>
      </c>
      <c r="N57" s="445">
        <v>249.07530649999995</v>
      </c>
      <c r="O57" s="445">
        <v>174.11139900000003</v>
      </c>
      <c r="P57" s="445">
        <v>99.934253499999997</v>
      </c>
      <c r="Q57" s="445">
        <v>106.31577299999999</v>
      </c>
      <c r="R57" s="445">
        <v>86.481829445999992</v>
      </c>
      <c r="S57" s="445">
        <v>89.948195999999996</v>
      </c>
      <c r="T57" s="445">
        <v>174.72545099999999</v>
      </c>
      <c r="U57" s="450"/>
      <c r="V57" s="445">
        <v>3334.3362797098371</v>
      </c>
      <c r="W57" s="453"/>
    </row>
    <row r="58" spans="3:23" ht="21">
      <c r="C58" s="465"/>
      <c r="D58" s="446"/>
      <c r="E58" s="447"/>
      <c r="F58" s="448" t="s">
        <v>36</v>
      </c>
      <c r="G58" s="448"/>
      <c r="H58" s="448"/>
      <c r="I58" s="449">
        <v>194.08491000000001</v>
      </c>
      <c r="J58" s="449">
        <v>154.82214505430196</v>
      </c>
      <c r="K58" s="449">
        <v>1814.4940062095354</v>
      </c>
      <c r="L58" s="449">
        <v>81.923439999999999</v>
      </c>
      <c r="M58" s="449">
        <v>108.41956999999999</v>
      </c>
      <c r="N58" s="449">
        <v>249.07530649999995</v>
      </c>
      <c r="O58" s="449">
        <v>174.11139900000003</v>
      </c>
      <c r="P58" s="449">
        <v>99.934253499999997</v>
      </c>
      <c r="Q58" s="449">
        <v>106.31577299999999</v>
      </c>
      <c r="R58" s="449">
        <v>86.481829445999992</v>
      </c>
      <c r="S58" s="449">
        <v>89.948195999999996</v>
      </c>
      <c r="T58" s="449">
        <v>172.745811</v>
      </c>
      <c r="U58" s="445"/>
      <c r="V58" s="449">
        <v>3332.3566397098375</v>
      </c>
      <c r="W58" s="449"/>
    </row>
    <row r="59" spans="3:23" ht="21">
      <c r="C59" s="465"/>
      <c r="D59" s="446"/>
      <c r="E59" s="447"/>
      <c r="F59" s="448" t="s">
        <v>37</v>
      </c>
      <c r="G59" s="448"/>
      <c r="H59" s="448"/>
      <c r="I59" s="449">
        <v>0</v>
      </c>
      <c r="J59" s="449">
        <v>0</v>
      </c>
      <c r="K59" s="449">
        <v>0</v>
      </c>
      <c r="L59" s="449">
        <v>0</v>
      </c>
      <c r="M59" s="449">
        <v>0</v>
      </c>
      <c r="N59" s="449">
        <v>0</v>
      </c>
      <c r="O59" s="449">
        <v>0</v>
      </c>
      <c r="P59" s="449">
        <v>0</v>
      </c>
      <c r="Q59" s="449">
        <v>0</v>
      </c>
      <c r="R59" s="449">
        <v>0</v>
      </c>
      <c r="S59" s="449">
        <v>0</v>
      </c>
      <c r="T59" s="449">
        <v>1.9796400000000001</v>
      </c>
      <c r="U59" s="449"/>
      <c r="V59" s="449">
        <v>1.9796400000000001</v>
      </c>
      <c r="W59" s="449"/>
    </row>
    <row r="60" spans="3:23" ht="21">
      <c r="C60" s="465"/>
      <c r="D60" s="446"/>
      <c r="E60" s="447"/>
      <c r="F60" s="450"/>
      <c r="G60" s="450"/>
      <c r="H60" s="450"/>
      <c r="I60" s="453"/>
      <c r="J60" s="453"/>
      <c r="K60" s="453"/>
      <c r="L60" s="453"/>
      <c r="M60" s="453"/>
      <c r="N60" s="453"/>
      <c r="O60" s="453"/>
      <c r="P60" s="453"/>
      <c r="Q60" s="453"/>
      <c r="R60" s="453"/>
      <c r="S60" s="453"/>
      <c r="T60" s="453"/>
      <c r="U60" s="449"/>
      <c r="V60" s="453"/>
      <c r="W60" s="449"/>
    </row>
    <row r="61" spans="3:23" s="424" customFormat="1" ht="21">
      <c r="C61" s="464"/>
      <c r="D61" s="457"/>
      <c r="E61" s="452"/>
      <c r="F61" s="458" t="s">
        <v>50</v>
      </c>
      <c r="G61" s="453"/>
      <c r="H61" s="453"/>
      <c r="I61" s="445">
        <v>0</v>
      </c>
      <c r="J61" s="445">
        <v>0</v>
      </c>
      <c r="K61" s="445">
        <v>0</v>
      </c>
      <c r="L61" s="445">
        <v>0</v>
      </c>
      <c r="M61" s="445">
        <v>0</v>
      </c>
      <c r="N61" s="445">
        <v>0</v>
      </c>
      <c r="O61" s="445">
        <v>0</v>
      </c>
      <c r="P61" s="445">
        <v>0</v>
      </c>
      <c r="Q61" s="445">
        <v>0</v>
      </c>
      <c r="R61" s="445">
        <v>0</v>
      </c>
      <c r="S61" s="445">
        <v>0</v>
      </c>
      <c r="T61" s="445">
        <v>0</v>
      </c>
      <c r="U61" s="450"/>
      <c r="V61" s="445">
        <v>0</v>
      </c>
      <c r="W61" s="453"/>
    </row>
    <row r="62" spans="3:23" ht="21">
      <c r="C62" s="465"/>
      <c r="D62" s="446"/>
      <c r="E62" s="447"/>
      <c r="F62" s="448" t="s">
        <v>36</v>
      </c>
      <c r="G62" s="448"/>
      <c r="H62" s="448"/>
      <c r="I62" s="449">
        <v>0</v>
      </c>
      <c r="J62" s="449">
        <v>0</v>
      </c>
      <c r="K62" s="449">
        <v>0</v>
      </c>
      <c r="L62" s="449">
        <v>0</v>
      </c>
      <c r="M62" s="449">
        <v>0</v>
      </c>
      <c r="N62" s="449">
        <v>0</v>
      </c>
      <c r="O62" s="449">
        <v>0</v>
      </c>
      <c r="P62" s="449">
        <v>0</v>
      </c>
      <c r="Q62" s="449">
        <v>0</v>
      </c>
      <c r="R62" s="449">
        <v>0</v>
      </c>
      <c r="S62" s="449">
        <v>0</v>
      </c>
      <c r="T62" s="449">
        <v>0</v>
      </c>
      <c r="U62" s="445"/>
      <c r="V62" s="449">
        <v>0</v>
      </c>
      <c r="W62" s="449"/>
    </row>
    <row r="63" spans="3:23" ht="21">
      <c r="C63" s="465"/>
      <c r="D63" s="446"/>
      <c r="E63" s="447"/>
      <c r="F63" s="448" t="s">
        <v>37</v>
      </c>
      <c r="G63" s="448"/>
      <c r="H63" s="448"/>
      <c r="I63" s="449">
        <v>0</v>
      </c>
      <c r="J63" s="449">
        <v>0</v>
      </c>
      <c r="K63" s="449">
        <v>0</v>
      </c>
      <c r="L63" s="449">
        <v>0</v>
      </c>
      <c r="M63" s="449">
        <v>0</v>
      </c>
      <c r="N63" s="449">
        <v>0</v>
      </c>
      <c r="O63" s="449">
        <v>0</v>
      </c>
      <c r="P63" s="449">
        <v>0</v>
      </c>
      <c r="Q63" s="449">
        <v>0</v>
      </c>
      <c r="R63" s="449">
        <v>0</v>
      </c>
      <c r="S63" s="449">
        <v>0</v>
      </c>
      <c r="T63" s="449">
        <v>0</v>
      </c>
      <c r="U63" s="449"/>
      <c r="V63" s="449">
        <v>0</v>
      </c>
      <c r="W63" s="449"/>
    </row>
    <row r="64" spans="3:23" ht="21">
      <c r="C64" s="465"/>
      <c r="D64" s="446"/>
      <c r="E64" s="447"/>
      <c r="F64" s="450"/>
      <c r="G64" s="450"/>
      <c r="H64" s="450"/>
      <c r="I64" s="453"/>
      <c r="J64" s="453"/>
      <c r="K64" s="453"/>
      <c r="L64" s="453"/>
      <c r="M64" s="453"/>
      <c r="N64" s="453"/>
      <c r="O64" s="453"/>
      <c r="P64" s="453"/>
      <c r="Q64" s="453"/>
      <c r="R64" s="453"/>
      <c r="S64" s="453"/>
      <c r="T64" s="453"/>
      <c r="U64" s="449"/>
      <c r="V64" s="453"/>
      <c r="W64" s="456"/>
    </row>
    <row r="65" spans="3:23" s="424" customFormat="1" ht="21">
      <c r="C65" s="457"/>
      <c r="D65" s="457"/>
      <c r="E65" s="452"/>
      <c r="F65" s="458" t="s">
        <v>51</v>
      </c>
      <c r="G65" s="453"/>
      <c r="H65" s="453"/>
      <c r="I65" s="445">
        <v>58891.042076736027</v>
      </c>
      <c r="J65" s="445">
        <v>66157.018687208503</v>
      </c>
      <c r="K65" s="445">
        <v>59747.394942462866</v>
      </c>
      <c r="L65" s="445">
        <v>84736.387567139987</v>
      </c>
      <c r="M65" s="445">
        <v>85054.620208944645</v>
      </c>
      <c r="N65" s="445">
        <v>69713.329695949476</v>
      </c>
      <c r="O65" s="445">
        <v>57445.649623747137</v>
      </c>
      <c r="P65" s="445">
        <v>57078.824756443886</v>
      </c>
      <c r="Q65" s="445">
        <v>53368.492891752809</v>
      </c>
      <c r="R65" s="445">
        <v>62900.690081627297</v>
      </c>
      <c r="S65" s="445">
        <v>56199.448954561856</v>
      </c>
      <c r="T65" s="445">
        <v>76872.718066123562</v>
      </c>
      <c r="U65" s="450"/>
      <c r="V65" s="445">
        <v>788165.61755269812</v>
      </c>
      <c r="W65" s="453"/>
    </row>
    <row r="66" spans="3:23" ht="21">
      <c r="C66" s="459"/>
      <c r="D66" s="446"/>
      <c r="E66" s="447"/>
      <c r="F66" s="448" t="s">
        <v>36</v>
      </c>
      <c r="G66" s="448"/>
      <c r="H66" s="448"/>
      <c r="I66" s="449">
        <v>50803.735366736029</v>
      </c>
      <c r="J66" s="449">
        <v>56888.153407208498</v>
      </c>
      <c r="K66" s="449">
        <v>49134.803132462861</v>
      </c>
      <c r="L66" s="449">
        <v>76983.192597139991</v>
      </c>
      <c r="M66" s="449">
        <v>77560.167988944639</v>
      </c>
      <c r="N66" s="449">
        <v>62734.54911594947</v>
      </c>
      <c r="O66" s="449">
        <v>50826.277583747134</v>
      </c>
      <c r="P66" s="449">
        <v>49819.296236443886</v>
      </c>
      <c r="Q66" s="449">
        <v>45442.185601752812</v>
      </c>
      <c r="R66" s="449">
        <v>50451.365321627301</v>
      </c>
      <c r="S66" s="449">
        <v>47942.010044561859</v>
      </c>
      <c r="T66" s="449">
        <v>65410.683076123569</v>
      </c>
      <c r="U66" s="445"/>
      <c r="V66" s="449">
        <v>683996.41947269812</v>
      </c>
      <c r="W66" s="449"/>
    </row>
    <row r="67" spans="3:23" ht="21">
      <c r="C67" s="459"/>
      <c r="D67" s="446"/>
      <c r="E67" s="447"/>
      <c r="F67" s="448" t="s">
        <v>37</v>
      </c>
      <c r="G67" s="448"/>
      <c r="H67" s="448"/>
      <c r="I67" s="449">
        <v>8087.3067099999998</v>
      </c>
      <c r="J67" s="449">
        <v>9268.8652800000018</v>
      </c>
      <c r="K67" s="449">
        <v>10612.591810000002</v>
      </c>
      <c r="L67" s="449">
        <v>7753.1949699999996</v>
      </c>
      <c r="M67" s="449">
        <v>7494.4522200000019</v>
      </c>
      <c r="N67" s="449">
        <v>6978.7805799999987</v>
      </c>
      <c r="O67" s="449">
        <v>6619.3720399999993</v>
      </c>
      <c r="P67" s="449">
        <v>7259.5285200000008</v>
      </c>
      <c r="Q67" s="449">
        <v>7926.3072899999988</v>
      </c>
      <c r="R67" s="449">
        <v>12449.324759999998</v>
      </c>
      <c r="S67" s="449">
        <v>8257.4389100000008</v>
      </c>
      <c r="T67" s="449">
        <v>11462.034989999998</v>
      </c>
      <c r="U67" s="449"/>
      <c r="V67" s="449">
        <v>104169.19808</v>
      </c>
      <c r="W67" s="449"/>
    </row>
    <row r="68" spans="3:23" ht="21">
      <c r="C68" s="459"/>
      <c r="D68" s="446"/>
      <c r="E68" s="447"/>
      <c r="F68" s="450"/>
      <c r="G68" s="450"/>
      <c r="H68" s="450"/>
      <c r="I68" s="453"/>
      <c r="J68" s="453"/>
      <c r="K68" s="453"/>
      <c r="L68" s="453"/>
      <c r="M68" s="453"/>
      <c r="N68" s="453"/>
      <c r="O68" s="453"/>
      <c r="P68" s="453"/>
      <c r="Q68" s="453"/>
      <c r="R68" s="453"/>
      <c r="S68" s="453"/>
      <c r="T68" s="453"/>
      <c r="U68" s="449"/>
      <c r="V68" s="453"/>
      <c r="W68" s="456"/>
    </row>
    <row r="69" spans="3:23" s="424" customFormat="1" ht="21">
      <c r="C69" s="457"/>
      <c r="D69" s="466"/>
      <c r="E69" s="452"/>
      <c r="F69" s="458" t="s">
        <v>52</v>
      </c>
      <c r="G69" s="453"/>
      <c r="H69" s="453"/>
      <c r="I69" s="445">
        <v>115.66036</v>
      </c>
      <c r="J69" s="445">
        <v>115.76910000000001</v>
      </c>
      <c r="K69" s="445">
        <v>89.05068</v>
      </c>
      <c r="L69" s="445">
        <v>113.55854000000001</v>
      </c>
      <c r="M69" s="445">
        <v>84.114729999999994</v>
      </c>
      <c r="N69" s="445">
        <v>185.26261000000002</v>
      </c>
      <c r="O69" s="445">
        <v>149.10704000000001</v>
      </c>
      <c r="P69" s="445">
        <v>172.41158999999999</v>
      </c>
      <c r="Q69" s="445">
        <v>73.580500000000001</v>
      </c>
      <c r="R69" s="445">
        <v>106.48395000000001</v>
      </c>
      <c r="S69" s="445">
        <v>99.225649999999987</v>
      </c>
      <c r="T69" s="445">
        <v>132.62434999999999</v>
      </c>
      <c r="U69" s="450"/>
      <c r="V69" s="445">
        <v>1436.8491000000001</v>
      </c>
      <c r="W69" s="453"/>
    </row>
    <row r="70" spans="3:23" ht="21">
      <c r="C70" s="467"/>
      <c r="D70" s="446"/>
      <c r="E70" s="447"/>
      <c r="F70" s="448" t="s">
        <v>36</v>
      </c>
      <c r="G70" s="448"/>
      <c r="H70" s="448"/>
      <c r="I70" s="449">
        <v>115.66036</v>
      </c>
      <c r="J70" s="449">
        <v>115.76910000000001</v>
      </c>
      <c r="K70" s="449">
        <v>84.05068</v>
      </c>
      <c r="L70" s="449">
        <v>113.55854000000001</v>
      </c>
      <c r="M70" s="449">
        <v>84.114729999999994</v>
      </c>
      <c r="N70" s="449">
        <v>185.26261000000002</v>
      </c>
      <c r="O70" s="449">
        <v>149.10704000000001</v>
      </c>
      <c r="P70" s="449">
        <v>172.41158999999999</v>
      </c>
      <c r="Q70" s="449">
        <v>73.580500000000001</v>
      </c>
      <c r="R70" s="449">
        <v>106.48395000000001</v>
      </c>
      <c r="S70" s="449">
        <v>99.225649999999987</v>
      </c>
      <c r="T70" s="449">
        <v>132.62434999999999</v>
      </c>
      <c r="U70" s="445"/>
      <c r="V70" s="449">
        <v>1431.8491000000001</v>
      </c>
      <c r="W70" s="449"/>
    </row>
    <row r="71" spans="3:23" ht="21">
      <c r="C71" s="467"/>
      <c r="D71" s="446"/>
      <c r="E71" s="447"/>
      <c r="F71" s="448" t="s">
        <v>37</v>
      </c>
      <c r="G71" s="448"/>
      <c r="H71" s="448"/>
      <c r="I71" s="449">
        <v>0</v>
      </c>
      <c r="J71" s="449">
        <v>0</v>
      </c>
      <c r="K71" s="449">
        <v>5</v>
      </c>
      <c r="L71" s="449">
        <v>0</v>
      </c>
      <c r="M71" s="449">
        <v>0</v>
      </c>
      <c r="N71" s="449">
        <v>0</v>
      </c>
      <c r="O71" s="449">
        <v>0</v>
      </c>
      <c r="P71" s="449">
        <v>0</v>
      </c>
      <c r="Q71" s="449">
        <v>0</v>
      </c>
      <c r="R71" s="449">
        <v>0</v>
      </c>
      <c r="S71" s="449">
        <v>0</v>
      </c>
      <c r="T71" s="449">
        <v>0</v>
      </c>
      <c r="U71" s="449"/>
      <c r="V71" s="449">
        <v>5</v>
      </c>
      <c r="W71" s="449"/>
    </row>
    <row r="72" spans="3:23" ht="21">
      <c r="C72" s="459"/>
      <c r="D72" s="446"/>
      <c r="E72" s="447"/>
      <c r="F72" s="450"/>
      <c r="G72" s="450"/>
      <c r="H72" s="450"/>
      <c r="I72" s="453"/>
      <c r="J72" s="453"/>
      <c r="K72" s="453"/>
      <c r="L72" s="453"/>
      <c r="M72" s="453"/>
      <c r="N72" s="453"/>
      <c r="O72" s="453"/>
      <c r="P72" s="453"/>
      <c r="Q72" s="453"/>
      <c r="R72" s="453"/>
      <c r="S72" s="453"/>
      <c r="T72" s="453"/>
      <c r="U72" s="449"/>
      <c r="V72" s="453"/>
      <c r="W72" s="456"/>
    </row>
    <row r="73" spans="3:23" s="424" customFormat="1" ht="21">
      <c r="C73" s="457"/>
      <c r="D73" s="457"/>
      <c r="E73" s="452"/>
      <c r="F73" s="458" t="s">
        <v>53</v>
      </c>
      <c r="G73" s="453"/>
      <c r="H73" s="453"/>
      <c r="I73" s="445">
        <v>9232.3697897883285</v>
      </c>
      <c r="J73" s="445">
        <v>10324.409005221001</v>
      </c>
      <c r="K73" s="445">
        <v>8075.0128616235706</v>
      </c>
      <c r="L73" s="445">
        <v>7651.8136775539269</v>
      </c>
      <c r="M73" s="445">
        <v>7479.7922562148224</v>
      </c>
      <c r="N73" s="445">
        <v>7350.6451044999303</v>
      </c>
      <c r="O73" s="445">
        <v>7767.0322924998109</v>
      </c>
      <c r="P73" s="445">
        <v>6959.2660740001056</v>
      </c>
      <c r="Q73" s="445">
        <v>6920.5199845000216</v>
      </c>
      <c r="R73" s="445">
        <v>6566.3034075421074</v>
      </c>
      <c r="S73" s="445">
        <v>6309.3375950000027</v>
      </c>
      <c r="T73" s="445">
        <v>8485.2610790000563</v>
      </c>
      <c r="U73" s="450"/>
      <c r="V73" s="445">
        <v>93121.763127443686</v>
      </c>
      <c r="W73" s="453"/>
    </row>
    <row r="74" spans="3:23" ht="21">
      <c r="C74" s="459"/>
      <c r="D74" s="446"/>
      <c r="E74" s="447"/>
      <c r="F74" s="448" t="s">
        <v>36</v>
      </c>
      <c r="G74" s="448"/>
      <c r="H74" s="448"/>
      <c r="I74" s="449">
        <v>9232.1845897883286</v>
      </c>
      <c r="J74" s="449">
        <v>10324.223805221001</v>
      </c>
      <c r="K74" s="449">
        <v>8075.0128616235706</v>
      </c>
      <c r="L74" s="449">
        <v>7651.8136775539269</v>
      </c>
      <c r="M74" s="449">
        <v>7479.7922562148224</v>
      </c>
      <c r="N74" s="449">
        <v>7350.6451044999303</v>
      </c>
      <c r="O74" s="449">
        <v>7767.0322924998109</v>
      </c>
      <c r="P74" s="449">
        <v>6957.8282040001059</v>
      </c>
      <c r="Q74" s="449">
        <v>6919.6663845000212</v>
      </c>
      <c r="R74" s="449">
        <v>6565.2240675421072</v>
      </c>
      <c r="S74" s="449">
        <v>6307.050645000003</v>
      </c>
      <c r="T74" s="449">
        <v>8483.4570190000559</v>
      </c>
      <c r="U74" s="445"/>
      <c r="V74" s="449">
        <v>93113.93090744369</v>
      </c>
      <c r="W74" s="449"/>
    </row>
    <row r="75" spans="3:23" ht="21">
      <c r="C75" s="459"/>
      <c r="D75" s="446"/>
      <c r="E75" s="447"/>
      <c r="F75" s="448" t="s">
        <v>37</v>
      </c>
      <c r="G75" s="448"/>
      <c r="H75" s="448"/>
      <c r="I75" s="449">
        <v>0.18519999999999998</v>
      </c>
      <c r="J75" s="449">
        <v>0.18519999999999998</v>
      </c>
      <c r="K75" s="449">
        <v>0</v>
      </c>
      <c r="L75" s="449">
        <v>0</v>
      </c>
      <c r="M75" s="449">
        <v>0</v>
      </c>
      <c r="N75" s="449">
        <v>0</v>
      </c>
      <c r="O75" s="449">
        <v>0</v>
      </c>
      <c r="P75" s="449">
        <v>1.43787</v>
      </c>
      <c r="Q75" s="449">
        <v>0.85359999999999991</v>
      </c>
      <c r="R75" s="449">
        <v>1.07934</v>
      </c>
      <c r="S75" s="449">
        <v>2.2869500000000005</v>
      </c>
      <c r="T75" s="449">
        <v>1.8040600000000002</v>
      </c>
      <c r="U75" s="449"/>
      <c r="V75" s="449">
        <v>7.8322199999999995</v>
      </c>
      <c r="W75" s="449"/>
    </row>
    <row r="76" spans="3:23" ht="21">
      <c r="C76" s="459"/>
      <c r="D76" s="446"/>
      <c r="E76" s="468"/>
      <c r="F76" s="469"/>
      <c r="G76" s="469"/>
      <c r="H76" s="469"/>
      <c r="I76" s="453"/>
      <c r="J76" s="453"/>
      <c r="K76" s="453"/>
      <c r="L76" s="453"/>
      <c r="M76" s="453"/>
      <c r="N76" s="453"/>
      <c r="O76" s="453"/>
      <c r="P76" s="453"/>
      <c r="Q76" s="453"/>
      <c r="R76" s="453"/>
      <c r="S76" s="453"/>
      <c r="T76" s="453"/>
      <c r="U76" s="449"/>
      <c r="V76" s="453"/>
      <c r="W76" s="470"/>
    </row>
    <row r="77" spans="3:23" s="424" customFormat="1" ht="21">
      <c r="C77" s="457"/>
      <c r="D77" s="457"/>
      <c r="E77" s="452"/>
      <c r="F77" s="458" t="s">
        <v>54</v>
      </c>
      <c r="G77" s="453"/>
      <c r="H77" s="453"/>
      <c r="I77" s="445">
        <v>64952.942131908007</v>
      </c>
      <c r="J77" s="445">
        <v>70766.414504543645</v>
      </c>
      <c r="K77" s="445">
        <v>58049.77920235366</v>
      </c>
      <c r="L77" s="445">
        <v>33945.290585972543</v>
      </c>
      <c r="M77" s="445">
        <v>37147.770992988662</v>
      </c>
      <c r="N77" s="445">
        <v>64623.369284898879</v>
      </c>
      <c r="O77" s="445">
        <v>49510.103804994411</v>
      </c>
      <c r="P77" s="445">
        <v>18661.095312387657</v>
      </c>
      <c r="Q77" s="445">
        <v>40326.123244005619</v>
      </c>
      <c r="R77" s="445">
        <v>57302.873389282468</v>
      </c>
      <c r="S77" s="445">
        <v>55987.203101123618</v>
      </c>
      <c r="T77" s="445">
        <v>66942.798479247169</v>
      </c>
      <c r="U77" s="469"/>
      <c r="V77" s="445">
        <v>618215.76403370628</v>
      </c>
      <c r="W77" s="453"/>
    </row>
    <row r="78" spans="3:23" ht="21">
      <c r="C78" s="459"/>
      <c r="D78" s="446"/>
      <c r="E78" s="447"/>
      <c r="F78" s="448" t="s">
        <v>36</v>
      </c>
      <c r="G78" s="448"/>
      <c r="H78" s="448"/>
      <c r="I78" s="449">
        <v>63143.339641908009</v>
      </c>
      <c r="J78" s="449">
        <v>66812.352954543647</v>
      </c>
      <c r="K78" s="449">
        <v>56732.217532353658</v>
      </c>
      <c r="L78" s="449">
        <v>32488.700955972541</v>
      </c>
      <c r="M78" s="449">
        <v>35584.442952988662</v>
      </c>
      <c r="N78" s="449">
        <v>63109.413614898876</v>
      </c>
      <c r="O78" s="449">
        <v>48788.203714994408</v>
      </c>
      <c r="P78" s="449">
        <v>17626.366232387656</v>
      </c>
      <c r="Q78" s="449">
        <v>37463.237024005619</v>
      </c>
      <c r="R78" s="449">
        <v>55804.371029282469</v>
      </c>
      <c r="S78" s="449">
        <v>53079.286281123619</v>
      </c>
      <c r="T78" s="449">
        <v>64768.955039247172</v>
      </c>
      <c r="U78" s="445"/>
      <c r="V78" s="449">
        <v>595400.88697370631</v>
      </c>
      <c r="W78" s="449"/>
    </row>
    <row r="79" spans="3:23" ht="21">
      <c r="C79" s="459"/>
      <c r="D79" s="446"/>
      <c r="E79" s="447"/>
      <c r="F79" s="448" t="s">
        <v>37</v>
      </c>
      <c r="G79" s="448"/>
      <c r="H79" s="448"/>
      <c r="I79" s="449">
        <v>1809.60249</v>
      </c>
      <c r="J79" s="449">
        <v>3954.0615500000013</v>
      </c>
      <c r="K79" s="449">
        <v>1317.5616699999996</v>
      </c>
      <c r="L79" s="449">
        <v>1456.5896300000002</v>
      </c>
      <c r="M79" s="449">
        <v>1563.3280400000001</v>
      </c>
      <c r="N79" s="449">
        <v>1513.9556700000001</v>
      </c>
      <c r="O79" s="449">
        <v>721.90008999999941</v>
      </c>
      <c r="P79" s="449">
        <v>1034.7290800000001</v>
      </c>
      <c r="Q79" s="449">
        <v>2862.8862199999999</v>
      </c>
      <c r="R79" s="449">
        <v>1498.50236</v>
      </c>
      <c r="S79" s="449">
        <v>2907.9168200000008</v>
      </c>
      <c r="T79" s="449">
        <v>2173.8434399999996</v>
      </c>
      <c r="U79" s="449"/>
      <c r="V79" s="449">
        <v>22814.877060000003</v>
      </c>
      <c r="W79" s="449"/>
    </row>
    <row r="80" spans="3:23" ht="21">
      <c r="C80" s="459"/>
      <c r="D80" s="446"/>
      <c r="E80" s="471"/>
      <c r="F80" s="472"/>
      <c r="G80" s="472"/>
      <c r="H80" s="472"/>
      <c r="I80" s="453"/>
      <c r="J80" s="453"/>
      <c r="K80" s="453"/>
      <c r="L80" s="453"/>
      <c r="M80" s="453"/>
      <c r="N80" s="453"/>
      <c r="O80" s="453"/>
      <c r="P80" s="453"/>
      <c r="Q80" s="453"/>
      <c r="R80" s="453"/>
      <c r="S80" s="453"/>
      <c r="T80" s="453"/>
      <c r="U80" s="449"/>
      <c r="V80" s="453"/>
      <c r="W80" s="473"/>
    </row>
    <row r="81" spans="3:23" s="424" customFormat="1" ht="21">
      <c r="C81" s="457"/>
      <c r="D81" s="457"/>
      <c r="E81" s="452"/>
      <c r="F81" s="458" t="s">
        <v>55</v>
      </c>
      <c r="G81" s="453"/>
      <c r="H81" s="453"/>
      <c r="I81" s="445">
        <v>174.72195000000028</v>
      </c>
      <c r="J81" s="445">
        <v>123.94904707032775</v>
      </c>
      <c r="K81" s="445">
        <v>150.79425645543864</v>
      </c>
      <c r="L81" s="445">
        <v>165.3141200000002</v>
      </c>
      <c r="M81" s="445">
        <v>137.85039</v>
      </c>
      <c r="N81" s="445">
        <v>218.42661850000019</v>
      </c>
      <c r="O81" s="445">
        <v>119.67495100000008</v>
      </c>
      <c r="P81" s="445">
        <v>160.3116660000004</v>
      </c>
      <c r="Q81" s="445">
        <v>144.86817600000003</v>
      </c>
      <c r="R81" s="445">
        <v>160.7609505520002</v>
      </c>
      <c r="S81" s="445">
        <v>155.66573500000001</v>
      </c>
      <c r="T81" s="445">
        <v>162.75054600000024</v>
      </c>
      <c r="U81" s="472"/>
      <c r="V81" s="445">
        <v>1875.088406577768</v>
      </c>
      <c r="W81" s="453"/>
    </row>
    <row r="82" spans="3:23" ht="21">
      <c r="C82" s="459"/>
      <c r="D82" s="446"/>
      <c r="E82" s="447"/>
      <c r="F82" s="448" t="s">
        <v>36</v>
      </c>
      <c r="G82" s="448"/>
      <c r="H82" s="448"/>
      <c r="I82" s="449">
        <v>173.23425000000029</v>
      </c>
      <c r="J82" s="449">
        <v>123.94904707032775</v>
      </c>
      <c r="K82" s="449">
        <v>140.17761645543865</v>
      </c>
      <c r="L82" s="449">
        <v>165.3141200000002</v>
      </c>
      <c r="M82" s="449">
        <v>134.48309</v>
      </c>
      <c r="N82" s="449">
        <v>211.65459850000019</v>
      </c>
      <c r="O82" s="449">
        <v>119.67495100000008</v>
      </c>
      <c r="P82" s="449">
        <v>160.3116660000004</v>
      </c>
      <c r="Q82" s="449">
        <v>140.21885600000005</v>
      </c>
      <c r="R82" s="449">
        <v>154.45122055200019</v>
      </c>
      <c r="S82" s="449">
        <v>151.67803500000002</v>
      </c>
      <c r="T82" s="449">
        <v>157.76284600000025</v>
      </c>
      <c r="U82" s="445"/>
      <c r="V82" s="449">
        <v>1832.9102965777686</v>
      </c>
      <c r="W82" s="449"/>
    </row>
    <row r="83" spans="3:23" ht="21">
      <c r="C83" s="459"/>
      <c r="D83" s="446"/>
      <c r="E83" s="447"/>
      <c r="F83" s="448" t="s">
        <v>37</v>
      </c>
      <c r="G83" s="448"/>
      <c r="H83" s="448"/>
      <c r="I83" s="449">
        <v>1.4877</v>
      </c>
      <c r="J83" s="449">
        <v>0</v>
      </c>
      <c r="K83" s="449">
        <v>10.61664</v>
      </c>
      <c r="L83" s="449">
        <v>0</v>
      </c>
      <c r="M83" s="449">
        <v>3.3673000000000002</v>
      </c>
      <c r="N83" s="449">
        <v>6.7720200000000004</v>
      </c>
      <c r="O83" s="449">
        <v>0</v>
      </c>
      <c r="P83" s="449">
        <v>0</v>
      </c>
      <c r="Q83" s="449">
        <v>4.6493199999999995</v>
      </c>
      <c r="R83" s="449">
        <v>6.3097299999999992</v>
      </c>
      <c r="S83" s="449">
        <v>3.9876999999999998</v>
      </c>
      <c r="T83" s="449">
        <v>4.9877000000000002</v>
      </c>
      <c r="U83" s="449"/>
      <c r="V83" s="449">
        <v>42.178110000000004</v>
      </c>
      <c r="W83" s="449"/>
    </row>
    <row r="84" spans="3:23" ht="21">
      <c r="C84" s="459"/>
      <c r="D84" s="446"/>
      <c r="E84" s="447"/>
      <c r="F84" s="450"/>
      <c r="G84" s="450"/>
      <c r="H84" s="450"/>
      <c r="I84" s="453"/>
      <c r="J84" s="453"/>
      <c r="K84" s="453"/>
      <c r="L84" s="453"/>
      <c r="M84" s="453"/>
      <c r="N84" s="453"/>
      <c r="O84" s="453"/>
      <c r="P84" s="453"/>
      <c r="Q84" s="453"/>
      <c r="R84" s="453"/>
      <c r="S84" s="453"/>
      <c r="T84" s="453"/>
      <c r="U84" s="449"/>
      <c r="V84" s="453"/>
      <c r="W84" s="456"/>
    </row>
    <row r="85" spans="3:23" s="424" customFormat="1" ht="21">
      <c r="C85" s="474"/>
      <c r="D85" s="457"/>
      <c r="E85" s="452"/>
      <c r="F85" s="458" t="s">
        <v>56</v>
      </c>
      <c r="G85" s="453"/>
      <c r="H85" s="453"/>
      <c r="I85" s="445">
        <v>14.883130000000001</v>
      </c>
      <c r="J85" s="445">
        <v>2.2599999999999998</v>
      </c>
      <c r="K85" s="445">
        <v>2.5350000000000001</v>
      </c>
      <c r="L85" s="445">
        <v>8.4070499999999999</v>
      </c>
      <c r="M85" s="445">
        <v>0.75</v>
      </c>
      <c r="N85" s="445">
        <v>25.099599999999999</v>
      </c>
      <c r="O85" s="445">
        <v>8.0343300000000006</v>
      </c>
      <c r="P85" s="445">
        <v>13.0185</v>
      </c>
      <c r="Q85" s="445">
        <v>10.913399999999999</v>
      </c>
      <c r="R85" s="445">
        <v>9.61</v>
      </c>
      <c r="S85" s="445">
        <v>4.1349999999999998</v>
      </c>
      <c r="T85" s="445">
        <v>3.5</v>
      </c>
      <c r="U85" s="450"/>
      <c r="V85" s="445">
        <v>103.14601</v>
      </c>
      <c r="W85" s="453"/>
    </row>
    <row r="86" spans="3:23" ht="21">
      <c r="C86" s="475"/>
      <c r="D86" s="446"/>
      <c r="E86" s="447"/>
      <c r="F86" s="448" t="s">
        <v>36</v>
      </c>
      <c r="G86" s="448"/>
      <c r="H86" s="448"/>
      <c r="I86" s="449">
        <v>14.883130000000001</v>
      </c>
      <c r="J86" s="449">
        <v>2.2599999999999998</v>
      </c>
      <c r="K86" s="449">
        <v>2.5350000000000001</v>
      </c>
      <c r="L86" s="449">
        <v>8.4070499999999999</v>
      </c>
      <c r="M86" s="449">
        <v>0.75</v>
      </c>
      <c r="N86" s="449">
        <v>25.099599999999999</v>
      </c>
      <c r="O86" s="449">
        <v>8.0343300000000006</v>
      </c>
      <c r="P86" s="449">
        <v>13.0185</v>
      </c>
      <c r="Q86" s="449">
        <v>10.913399999999999</v>
      </c>
      <c r="R86" s="449">
        <v>9.61</v>
      </c>
      <c r="S86" s="449">
        <v>4.1349999999999998</v>
      </c>
      <c r="T86" s="449">
        <v>3.5</v>
      </c>
      <c r="U86" s="445"/>
      <c r="V86" s="449">
        <v>103.14601</v>
      </c>
      <c r="W86" s="449"/>
    </row>
    <row r="87" spans="3:23" ht="21">
      <c r="C87" s="475"/>
      <c r="D87" s="446"/>
      <c r="E87" s="447"/>
      <c r="F87" s="448" t="s">
        <v>37</v>
      </c>
      <c r="G87" s="448"/>
      <c r="H87" s="448"/>
      <c r="I87" s="449">
        <v>0</v>
      </c>
      <c r="J87" s="449">
        <v>0</v>
      </c>
      <c r="K87" s="449">
        <v>0</v>
      </c>
      <c r="L87" s="449">
        <v>0</v>
      </c>
      <c r="M87" s="449">
        <v>0</v>
      </c>
      <c r="N87" s="449">
        <v>0</v>
      </c>
      <c r="O87" s="449">
        <v>0</v>
      </c>
      <c r="P87" s="449">
        <v>0</v>
      </c>
      <c r="Q87" s="449">
        <v>0</v>
      </c>
      <c r="R87" s="449">
        <v>0</v>
      </c>
      <c r="S87" s="449">
        <v>0</v>
      </c>
      <c r="T87" s="449">
        <v>0</v>
      </c>
      <c r="U87" s="449"/>
      <c r="V87" s="449">
        <v>0</v>
      </c>
      <c r="W87" s="449"/>
    </row>
    <row r="88" spans="3:23" ht="21">
      <c r="C88" s="475"/>
      <c r="D88" s="446"/>
      <c r="E88" s="447"/>
      <c r="F88" s="450"/>
      <c r="G88" s="450"/>
      <c r="H88" s="450"/>
      <c r="I88" s="453"/>
      <c r="J88" s="453"/>
      <c r="K88" s="453"/>
      <c r="L88" s="453"/>
      <c r="M88" s="453"/>
      <c r="N88" s="453"/>
      <c r="O88" s="453"/>
      <c r="P88" s="453"/>
      <c r="Q88" s="453"/>
      <c r="R88" s="453"/>
      <c r="S88" s="453"/>
      <c r="T88" s="453"/>
      <c r="U88" s="449"/>
      <c r="V88" s="453"/>
      <c r="W88" s="449"/>
    </row>
    <row r="89" spans="3:23" s="424" customFormat="1" ht="21">
      <c r="C89" s="474"/>
      <c r="D89" s="457"/>
      <c r="E89" s="452"/>
      <c r="F89" s="458" t="s">
        <v>57</v>
      </c>
      <c r="G89" s="453"/>
      <c r="H89" s="453"/>
      <c r="I89" s="445">
        <v>262.62678</v>
      </c>
      <c r="J89" s="445">
        <v>115.50427000000001</v>
      </c>
      <c r="K89" s="445">
        <v>129.73176000000001</v>
      </c>
      <c r="L89" s="445">
        <v>146.42343</v>
      </c>
      <c r="M89" s="445">
        <v>236.67449999999999</v>
      </c>
      <c r="N89" s="445">
        <v>179.816912</v>
      </c>
      <c r="O89" s="445">
        <v>154.73086700000002</v>
      </c>
      <c r="P89" s="445">
        <v>99.733800000000002</v>
      </c>
      <c r="Q89" s="445">
        <v>121.32509100000001</v>
      </c>
      <c r="R89" s="445">
        <v>100.12930520000002</v>
      </c>
      <c r="S89" s="445">
        <v>117.98736699999999</v>
      </c>
      <c r="T89" s="445">
        <v>139.86559599999998</v>
      </c>
      <c r="U89" s="450"/>
      <c r="V89" s="445">
        <v>1804.5496782</v>
      </c>
      <c r="W89" s="453"/>
    </row>
    <row r="90" spans="3:23" ht="21">
      <c r="C90" s="475"/>
      <c r="D90" s="446"/>
      <c r="E90" s="447"/>
      <c r="F90" s="448" t="s">
        <v>36</v>
      </c>
      <c r="G90" s="448"/>
      <c r="H90" s="448"/>
      <c r="I90" s="449">
        <v>253.81727999999998</v>
      </c>
      <c r="J90" s="449">
        <v>110.19302</v>
      </c>
      <c r="K90" s="449">
        <v>129.73176000000001</v>
      </c>
      <c r="L90" s="449">
        <v>146.42343</v>
      </c>
      <c r="M90" s="449">
        <v>185.42123999999998</v>
      </c>
      <c r="N90" s="449">
        <v>179.816912</v>
      </c>
      <c r="O90" s="449">
        <v>154.73086700000002</v>
      </c>
      <c r="P90" s="449">
        <v>99.733800000000002</v>
      </c>
      <c r="Q90" s="449">
        <v>121.32509100000001</v>
      </c>
      <c r="R90" s="449">
        <v>96.829305200000022</v>
      </c>
      <c r="S90" s="449">
        <v>117.98736699999999</v>
      </c>
      <c r="T90" s="449">
        <v>139.86559599999998</v>
      </c>
      <c r="U90" s="445"/>
      <c r="V90" s="449">
        <v>1735.8756681999998</v>
      </c>
      <c r="W90" s="449"/>
    </row>
    <row r="91" spans="3:23" ht="21">
      <c r="C91" s="475"/>
      <c r="D91" s="446"/>
      <c r="E91" s="447"/>
      <c r="F91" s="448" t="s">
        <v>37</v>
      </c>
      <c r="G91" s="448"/>
      <c r="H91" s="448"/>
      <c r="I91" s="449">
        <v>8.8094999999999999</v>
      </c>
      <c r="J91" s="449">
        <v>5.3112500000000002</v>
      </c>
      <c r="K91" s="449">
        <v>0</v>
      </c>
      <c r="L91" s="449">
        <v>0</v>
      </c>
      <c r="M91" s="449">
        <v>51.253260000000004</v>
      </c>
      <c r="N91" s="449">
        <v>0</v>
      </c>
      <c r="O91" s="449">
        <v>0</v>
      </c>
      <c r="P91" s="449">
        <v>0</v>
      </c>
      <c r="Q91" s="449">
        <v>0</v>
      </c>
      <c r="R91" s="449">
        <v>3.3</v>
      </c>
      <c r="S91" s="449">
        <v>0</v>
      </c>
      <c r="T91" s="449">
        <v>0</v>
      </c>
      <c r="U91" s="449"/>
      <c r="V91" s="449">
        <v>68.674009999999996</v>
      </c>
      <c r="W91" s="449"/>
    </row>
    <row r="92" spans="3:23" ht="21">
      <c r="C92" s="475"/>
      <c r="D92" s="446"/>
      <c r="E92" s="447"/>
      <c r="F92" s="450"/>
      <c r="G92" s="450"/>
      <c r="H92" s="450"/>
      <c r="I92" s="453"/>
      <c r="J92" s="453"/>
      <c r="K92" s="453"/>
      <c r="L92" s="453"/>
      <c r="M92" s="453"/>
      <c r="N92" s="453"/>
      <c r="O92" s="453"/>
      <c r="P92" s="453"/>
      <c r="Q92" s="453"/>
      <c r="R92" s="453"/>
      <c r="S92" s="453"/>
      <c r="T92" s="453"/>
      <c r="U92" s="449"/>
      <c r="V92" s="453"/>
      <c r="W92" s="449"/>
    </row>
    <row r="93" spans="3:23" s="424" customFormat="1" ht="21">
      <c r="C93" s="474"/>
      <c r="D93" s="457"/>
      <c r="E93" s="452"/>
      <c r="F93" s="458" t="s">
        <v>58</v>
      </c>
      <c r="G93" s="453"/>
      <c r="H93" s="453"/>
      <c r="I93" s="445">
        <v>6.9749999999999996</v>
      </c>
      <c r="J93" s="445">
        <v>8.27</v>
      </c>
      <c r="K93" s="445">
        <v>3.94</v>
      </c>
      <c r="L93" s="445">
        <v>13.2</v>
      </c>
      <c r="M93" s="445">
        <v>36.626109999999997</v>
      </c>
      <c r="N93" s="445">
        <v>6.8297499999999998</v>
      </c>
      <c r="O93" s="445">
        <v>19.346</v>
      </c>
      <c r="P93" s="445">
        <v>28.358974999999997</v>
      </c>
      <c r="Q93" s="445">
        <v>17.10425</v>
      </c>
      <c r="R93" s="445">
        <v>19.057092378</v>
      </c>
      <c r="S93" s="445">
        <v>2.6640000000000001</v>
      </c>
      <c r="T93" s="445">
        <v>0.25496099999999999</v>
      </c>
      <c r="U93" s="450"/>
      <c r="V93" s="445">
        <v>162.62613837800001</v>
      </c>
      <c r="W93" s="453"/>
    </row>
    <row r="94" spans="3:23" ht="21">
      <c r="C94" s="475"/>
      <c r="D94" s="446"/>
      <c r="E94" s="447"/>
      <c r="F94" s="448" t="s">
        <v>36</v>
      </c>
      <c r="G94" s="448"/>
      <c r="H94" s="448"/>
      <c r="I94" s="449">
        <v>6.9749999999999996</v>
      </c>
      <c r="J94" s="449">
        <v>8.27</v>
      </c>
      <c r="K94" s="449">
        <v>3.94</v>
      </c>
      <c r="L94" s="449">
        <v>13.2</v>
      </c>
      <c r="M94" s="449">
        <v>2.1800000000000002</v>
      </c>
      <c r="N94" s="449">
        <v>6.8297499999999998</v>
      </c>
      <c r="O94" s="449">
        <v>19.346</v>
      </c>
      <c r="P94" s="449">
        <v>28.358974999999997</v>
      </c>
      <c r="Q94" s="449">
        <v>4.8704999999999998</v>
      </c>
      <c r="R94" s="449">
        <v>19.057092378</v>
      </c>
      <c r="S94" s="449">
        <v>2.6640000000000001</v>
      </c>
      <c r="T94" s="449">
        <v>0.25496099999999999</v>
      </c>
      <c r="U94" s="445"/>
      <c r="V94" s="449">
        <v>115.94627837799999</v>
      </c>
      <c r="W94" s="449"/>
    </row>
    <row r="95" spans="3:23" ht="21">
      <c r="C95" s="475"/>
      <c r="D95" s="446"/>
      <c r="E95" s="447"/>
      <c r="F95" s="448" t="s">
        <v>37</v>
      </c>
      <c r="G95" s="448"/>
      <c r="H95" s="448"/>
      <c r="I95" s="449">
        <v>0</v>
      </c>
      <c r="J95" s="449">
        <v>0</v>
      </c>
      <c r="K95" s="449">
        <v>0</v>
      </c>
      <c r="L95" s="449">
        <v>0</v>
      </c>
      <c r="M95" s="449">
        <v>34.446109999999997</v>
      </c>
      <c r="N95" s="449">
        <v>0</v>
      </c>
      <c r="O95" s="449">
        <v>0</v>
      </c>
      <c r="P95" s="449">
        <v>0</v>
      </c>
      <c r="Q95" s="449">
        <v>12.233750000000001</v>
      </c>
      <c r="R95" s="449">
        <v>0</v>
      </c>
      <c r="S95" s="449">
        <v>0</v>
      </c>
      <c r="T95" s="449">
        <v>0</v>
      </c>
      <c r="U95" s="449"/>
      <c r="V95" s="449">
        <v>46.679859999999998</v>
      </c>
      <c r="W95" s="449"/>
    </row>
    <row r="96" spans="3:23" ht="21">
      <c r="C96" s="475"/>
      <c r="D96" s="446"/>
      <c r="E96" s="447"/>
      <c r="F96" s="450"/>
      <c r="G96" s="450"/>
      <c r="H96" s="450"/>
      <c r="I96" s="453"/>
      <c r="J96" s="453"/>
      <c r="K96" s="453"/>
      <c r="L96" s="453"/>
      <c r="M96" s="453"/>
      <c r="N96" s="453"/>
      <c r="O96" s="453"/>
      <c r="P96" s="453"/>
      <c r="Q96" s="453"/>
      <c r="R96" s="453"/>
      <c r="S96" s="453"/>
      <c r="T96" s="453"/>
      <c r="U96" s="449"/>
      <c r="V96" s="453"/>
      <c r="W96" s="456"/>
    </row>
    <row r="97" spans="3:23" s="424" customFormat="1" ht="21">
      <c r="C97" s="457"/>
      <c r="D97" s="457"/>
      <c r="E97" s="452"/>
      <c r="F97" s="458" t="s">
        <v>59</v>
      </c>
      <c r="G97" s="453"/>
      <c r="H97" s="453"/>
      <c r="I97" s="445">
        <v>12.736610000000001</v>
      </c>
      <c r="J97" s="445">
        <v>20.663610000000002</v>
      </c>
      <c r="K97" s="445">
        <v>8.4111799999999999</v>
      </c>
      <c r="L97" s="445">
        <v>14.357530000000001</v>
      </c>
      <c r="M97" s="445">
        <v>8.3439200000000007</v>
      </c>
      <c r="N97" s="445">
        <v>18.47475</v>
      </c>
      <c r="O97" s="445">
        <v>6.9791630000000007</v>
      </c>
      <c r="P97" s="445">
        <v>6.16845</v>
      </c>
      <c r="Q97" s="445">
        <v>3.6856</v>
      </c>
      <c r="R97" s="445">
        <v>21.308920299</v>
      </c>
      <c r="S97" s="445">
        <v>16.104600000000001</v>
      </c>
      <c r="T97" s="445">
        <v>10.377000000000001</v>
      </c>
      <c r="U97" s="450"/>
      <c r="V97" s="445">
        <v>147.61133329899999</v>
      </c>
      <c r="W97" s="453"/>
    </row>
    <row r="98" spans="3:23" ht="21">
      <c r="C98" s="459"/>
      <c r="D98" s="446"/>
      <c r="E98" s="447"/>
      <c r="F98" s="448" t="s">
        <v>36</v>
      </c>
      <c r="G98" s="448"/>
      <c r="H98" s="448"/>
      <c r="I98" s="449">
        <v>12.736610000000001</v>
      </c>
      <c r="J98" s="449">
        <v>20.663610000000002</v>
      </c>
      <c r="K98" s="449">
        <v>8.4111799999999999</v>
      </c>
      <c r="L98" s="449">
        <v>14.357530000000001</v>
      </c>
      <c r="M98" s="449">
        <v>8.3439200000000007</v>
      </c>
      <c r="N98" s="449">
        <v>18.47475</v>
      </c>
      <c r="O98" s="449">
        <v>6.9791630000000007</v>
      </c>
      <c r="P98" s="449">
        <v>6.16845</v>
      </c>
      <c r="Q98" s="449">
        <v>3.6856</v>
      </c>
      <c r="R98" s="449">
        <v>21.308920299</v>
      </c>
      <c r="S98" s="449">
        <v>16.104600000000001</v>
      </c>
      <c r="T98" s="449">
        <v>10.377000000000001</v>
      </c>
      <c r="U98" s="445"/>
      <c r="V98" s="449">
        <v>147.61133329899999</v>
      </c>
      <c r="W98" s="449"/>
    </row>
    <row r="99" spans="3:23" ht="21">
      <c r="C99" s="459"/>
      <c r="D99" s="446"/>
      <c r="E99" s="447"/>
      <c r="F99" s="448" t="s">
        <v>37</v>
      </c>
      <c r="G99" s="448"/>
      <c r="H99" s="448"/>
      <c r="I99" s="449">
        <v>0</v>
      </c>
      <c r="J99" s="449">
        <v>0</v>
      </c>
      <c r="K99" s="449">
        <v>0</v>
      </c>
      <c r="L99" s="449">
        <v>0</v>
      </c>
      <c r="M99" s="449">
        <v>0</v>
      </c>
      <c r="N99" s="449">
        <v>0</v>
      </c>
      <c r="O99" s="449">
        <v>0</v>
      </c>
      <c r="P99" s="449">
        <v>0</v>
      </c>
      <c r="Q99" s="449">
        <v>0</v>
      </c>
      <c r="R99" s="449">
        <v>0</v>
      </c>
      <c r="S99" s="449">
        <v>0</v>
      </c>
      <c r="T99" s="449">
        <v>0</v>
      </c>
      <c r="U99" s="449"/>
      <c r="V99" s="449">
        <v>0</v>
      </c>
      <c r="W99" s="449"/>
    </row>
    <row r="100" spans="3:23" ht="21">
      <c r="C100" s="459"/>
      <c r="D100" s="446"/>
      <c r="E100" s="447"/>
      <c r="F100" s="450"/>
      <c r="G100" s="450"/>
      <c r="H100" s="450"/>
      <c r="I100" s="453"/>
      <c r="J100" s="453"/>
      <c r="K100" s="453"/>
      <c r="L100" s="453"/>
      <c r="M100" s="453"/>
      <c r="N100" s="453"/>
      <c r="O100" s="453"/>
      <c r="P100" s="453"/>
      <c r="Q100" s="453"/>
      <c r="R100" s="453"/>
      <c r="S100" s="453"/>
      <c r="T100" s="453"/>
      <c r="U100" s="449"/>
      <c r="V100" s="453"/>
      <c r="W100" s="456"/>
    </row>
    <row r="101" spans="3:23" ht="21">
      <c r="C101" s="457"/>
      <c r="D101" s="457"/>
      <c r="E101" s="452"/>
      <c r="F101" s="458" t="s">
        <v>60</v>
      </c>
      <c r="G101" s="453"/>
      <c r="H101" s="453"/>
      <c r="I101" s="445">
        <v>40</v>
      </c>
      <c r="J101" s="445">
        <v>0</v>
      </c>
      <c r="K101" s="445">
        <v>0</v>
      </c>
      <c r="L101" s="445">
        <v>5.5</v>
      </c>
      <c r="M101" s="445">
        <v>0</v>
      </c>
      <c r="N101" s="445">
        <v>5.46</v>
      </c>
      <c r="O101" s="445">
        <v>0</v>
      </c>
      <c r="P101" s="445">
        <v>0</v>
      </c>
      <c r="Q101" s="445">
        <v>0</v>
      </c>
      <c r="R101" s="445">
        <v>0</v>
      </c>
      <c r="S101" s="445">
        <v>3</v>
      </c>
      <c r="T101" s="445">
        <v>0</v>
      </c>
      <c r="U101" s="450"/>
      <c r="V101" s="445">
        <v>53.96</v>
      </c>
      <c r="W101" s="453"/>
    </row>
    <row r="102" spans="3:23" ht="21">
      <c r="C102" s="459"/>
      <c r="D102" s="446"/>
      <c r="E102" s="447"/>
      <c r="F102" s="448" t="s">
        <v>36</v>
      </c>
      <c r="G102" s="448"/>
      <c r="H102" s="448"/>
      <c r="I102" s="449">
        <v>40</v>
      </c>
      <c r="J102" s="449">
        <v>0</v>
      </c>
      <c r="K102" s="449">
        <v>0</v>
      </c>
      <c r="L102" s="449">
        <v>5.5</v>
      </c>
      <c r="M102" s="449">
        <v>0</v>
      </c>
      <c r="N102" s="449">
        <v>5.46</v>
      </c>
      <c r="O102" s="449">
        <v>0</v>
      </c>
      <c r="P102" s="449">
        <v>0</v>
      </c>
      <c r="Q102" s="449">
        <v>0</v>
      </c>
      <c r="R102" s="449">
        <v>0</v>
      </c>
      <c r="S102" s="449">
        <v>3</v>
      </c>
      <c r="T102" s="449">
        <v>0</v>
      </c>
      <c r="U102" s="445"/>
      <c r="V102" s="449">
        <v>53.96</v>
      </c>
      <c r="W102" s="449"/>
    </row>
    <row r="103" spans="3:23" ht="21">
      <c r="C103" s="459"/>
      <c r="D103" s="446"/>
      <c r="E103" s="447"/>
      <c r="F103" s="448" t="s">
        <v>37</v>
      </c>
      <c r="G103" s="448"/>
      <c r="H103" s="448"/>
      <c r="I103" s="449">
        <v>0</v>
      </c>
      <c r="J103" s="449">
        <v>0</v>
      </c>
      <c r="K103" s="449">
        <v>0</v>
      </c>
      <c r="L103" s="449">
        <v>0</v>
      </c>
      <c r="M103" s="449">
        <v>0</v>
      </c>
      <c r="N103" s="449">
        <v>0</v>
      </c>
      <c r="O103" s="449">
        <v>0</v>
      </c>
      <c r="P103" s="449">
        <v>0</v>
      </c>
      <c r="Q103" s="449">
        <v>0</v>
      </c>
      <c r="R103" s="449">
        <v>0</v>
      </c>
      <c r="S103" s="449">
        <v>0</v>
      </c>
      <c r="T103" s="449">
        <v>0</v>
      </c>
      <c r="U103" s="449"/>
      <c r="V103" s="449">
        <v>0</v>
      </c>
      <c r="W103" s="449"/>
    </row>
    <row r="104" spans="3:23" ht="21">
      <c r="C104" s="459"/>
      <c r="D104" s="446"/>
      <c r="E104" s="447"/>
      <c r="F104" s="450"/>
      <c r="G104" s="450"/>
      <c r="H104" s="450"/>
      <c r="I104" s="453"/>
      <c r="J104" s="453"/>
      <c r="K104" s="453"/>
      <c r="L104" s="453"/>
      <c r="M104" s="453"/>
      <c r="N104" s="453"/>
      <c r="O104" s="453"/>
      <c r="P104" s="453"/>
      <c r="Q104" s="453"/>
      <c r="R104" s="453"/>
      <c r="S104" s="453"/>
      <c r="T104" s="453"/>
      <c r="U104" s="449"/>
      <c r="V104" s="453"/>
      <c r="W104" s="456"/>
    </row>
    <row r="105" spans="3:23" s="424" customFormat="1" ht="21">
      <c r="C105" s="457"/>
      <c r="D105" s="457"/>
      <c r="E105" s="460"/>
      <c r="F105" s="461" t="s">
        <v>61</v>
      </c>
      <c r="G105" s="462"/>
      <c r="H105" s="462"/>
      <c r="I105" s="445">
        <v>184284.03978135297</v>
      </c>
      <c r="J105" s="445">
        <v>182254.41323999147</v>
      </c>
      <c r="K105" s="445">
        <v>180806.71328428038</v>
      </c>
      <c r="L105" s="445">
        <v>152813.94773995387</v>
      </c>
      <c r="M105" s="445">
        <v>172886.99838243841</v>
      </c>
      <c r="N105" s="445">
        <v>162259.81837284807</v>
      </c>
      <c r="O105" s="445">
        <v>192340.26865874144</v>
      </c>
      <c r="P105" s="445">
        <v>175449.95151783139</v>
      </c>
      <c r="Q105" s="445">
        <v>187162.66973875818</v>
      </c>
      <c r="R105" s="445">
        <v>205553.87404212792</v>
      </c>
      <c r="S105" s="445">
        <v>161472.48948968545</v>
      </c>
      <c r="T105" s="445">
        <v>243705.08502737089</v>
      </c>
      <c r="U105" s="450"/>
      <c r="V105" s="445">
        <v>2200990.2692753808</v>
      </c>
      <c r="W105" s="463"/>
    </row>
    <row r="106" spans="3:23" ht="21">
      <c r="C106" s="459"/>
      <c r="D106" s="446"/>
      <c r="E106" s="447"/>
      <c r="F106" s="448" t="s">
        <v>36</v>
      </c>
      <c r="G106" s="448"/>
      <c r="H106" s="448"/>
      <c r="I106" s="449">
        <v>117055.797131353</v>
      </c>
      <c r="J106" s="449">
        <v>120325.20552999148</v>
      </c>
      <c r="K106" s="449">
        <v>112314.44146428033</v>
      </c>
      <c r="L106" s="449">
        <v>83587.209849953855</v>
      </c>
      <c r="M106" s="449">
        <v>113949.16524243839</v>
      </c>
      <c r="N106" s="449">
        <v>105456.47068284814</v>
      </c>
      <c r="O106" s="449">
        <v>130850.99494874144</v>
      </c>
      <c r="P106" s="449">
        <v>108818.68746783143</v>
      </c>
      <c r="Q106" s="449">
        <v>113891.30499875816</v>
      </c>
      <c r="R106" s="449">
        <v>137123.14910212799</v>
      </c>
      <c r="S106" s="449">
        <v>100095.57801968545</v>
      </c>
      <c r="T106" s="449">
        <v>174190.25575737088</v>
      </c>
      <c r="U106" s="445"/>
      <c r="V106" s="449">
        <v>1417658.2601953805</v>
      </c>
      <c r="W106" s="449"/>
    </row>
    <row r="107" spans="3:23" ht="21">
      <c r="C107" s="459"/>
      <c r="D107" s="446"/>
      <c r="E107" s="447"/>
      <c r="F107" s="448" t="s">
        <v>37</v>
      </c>
      <c r="G107" s="448"/>
      <c r="H107" s="448"/>
      <c r="I107" s="449">
        <v>67228.242649999956</v>
      </c>
      <c r="J107" s="449">
        <v>61929.207709999995</v>
      </c>
      <c r="K107" s="449">
        <v>68492.271820000038</v>
      </c>
      <c r="L107" s="449">
        <v>69226.737890000004</v>
      </c>
      <c r="M107" s="449">
        <v>58937.833140000024</v>
      </c>
      <c r="N107" s="449">
        <v>56803.347689999922</v>
      </c>
      <c r="O107" s="449">
        <v>61489.273710000001</v>
      </c>
      <c r="P107" s="449">
        <v>66631.264049999954</v>
      </c>
      <c r="Q107" s="449">
        <v>73271.364740000019</v>
      </c>
      <c r="R107" s="449">
        <v>68430.724939999927</v>
      </c>
      <c r="S107" s="449">
        <v>61376.911470000014</v>
      </c>
      <c r="T107" s="449">
        <v>69514.829270000002</v>
      </c>
      <c r="U107" s="449"/>
      <c r="V107" s="449">
        <v>783332.00907999976</v>
      </c>
      <c r="W107" s="449"/>
    </row>
    <row r="108" spans="3:23" ht="21">
      <c r="C108" s="459"/>
      <c r="D108" s="446"/>
      <c r="E108" s="447"/>
      <c r="F108" s="450"/>
      <c r="G108" s="450"/>
      <c r="H108" s="450"/>
      <c r="I108" s="453"/>
      <c r="J108" s="453"/>
      <c r="K108" s="453"/>
      <c r="L108" s="453"/>
      <c r="M108" s="453"/>
      <c r="N108" s="453"/>
      <c r="O108" s="453"/>
      <c r="P108" s="453"/>
      <c r="Q108" s="453"/>
      <c r="R108" s="453"/>
      <c r="S108" s="453"/>
      <c r="T108" s="453"/>
      <c r="U108" s="449"/>
      <c r="V108" s="453"/>
      <c r="W108" s="456"/>
    </row>
    <row r="109" spans="3:23" s="424" customFormat="1" ht="21">
      <c r="C109" s="474"/>
      <c r="D109" s="457"/>
      <c r="E109" s="452"/>
      <c r="F109" s="458" t="s">
        <v>62</v>
      </c>
      <c r="G109" s="453"/>
      <c r="H109" s="453"/>
      <c r="I109" s="445">
        <v>36.398519999999998</v>
      </c>
      <c r="J109" s="445">
        <v>44.489579999999997</v>
      </c>
      <c r="K109" s="445">
        <v>25.732669999999999</v>
      </c>
      <c r="L109" s="445">
        <v>43.878529999999998</v>
      </c>
      <c r="M109" s="445">
        <v>40.758580000000002</v>
      </c>
      <c r="N109" s="445">
        <v>62.679305999999997</v>
      </c>
      <c r="O109" s="445">
        <v>47.885311000000002</v>
      </c>
      <c r="P109" s="445">
        <v>53.081267500000003</v>
      </c>
      <c r="Q109" s="445">
        <v>50.760044999999998</v>
      </c>
      <c r="R109" s="445">
        <v>71.461881539999993</v>
      </c>
      <c r="S109" s="445">
        <v>68.742386999999994</v>
      </c>
      <c r="T109" s="445">
        <v>85.914054000000007</v>
      </c>
      <c r="U109" s="450"/>
      <c r="V109" s="445">
        <v>631.78213203999996</v>
      </c>
      <c r="W109" s="453"/>
    </row>
    <row r="110" spans="3:23" ht="21">
      <c r="C110" s="475"/>
      <c r="D110" s="446"/>
      <c r="E110" s="447"/>
      <c r="F110" s="448" t="s">
        <v>36</v>
      </c>
      <c r="G110" s="448"/>
      <c r="H110" s="448"/>
      <c r="I110" s="449">
        <v>36.398519999999998</v>
      </c>
      <c r="J110" s="449">
        <v>44.489579999999997</v>
      </c>
      <c r="K110" s="449">
        <v>25.732669999999999</v>
      </c>
      <c r="L110" s="449">
        <v>43.878529999999998</v>
      </c>
      <c r="M110" s="449">
        <v>40.758580000000002</v>
      </c>
      <c r="N110" s="449">
        <v>62.679305999999997</v>
      </c>
      <c r="O110" s="449">
        <v>47.885311000000002</v>
      </c>
      <c r="P110" s="449">
        <v>53.081267500000003</v>
      </c>
      <c r="Q110" s="449">
        <v>50.760044999999998</v>
      </c>
      <c r="R110" s="449">
        <v>71.461881539999993</v>
      </c>
      <c r="S110" s="449">
        <v>68.742386999999994</v>
      </c>
      <c r="T110" s="449">
        <v>85.914054000000007</v>
      </c>
      <c r="U110" s="445"/>
      <c r="V110" s="449">
        <v>631.78213203999996</v>
      </c>
      <c r="W110" s="449"/>
    </row>
    <row r="111" spans="3:23" ht="21">
      <c r="C111" s="475"/>
      <c r="D111" s="446"/>
      <c r="E111" s="447"/>
      <c r="F111" s="448" t="s">
        <v>37</v>
      </c>
      <c r="G111" s="448"/>
      <c r="H111" s="448"/>
      <c r="I111" s="449">
        <v>0</v>
      </c>
      <c r="J111" s="449">
        <v>0</v>
      </c>
      <c r="K111" s="449">
        <v>0</v>
      </c>
      <c r="L111" s="449">
        <v>0</v>
      </c>
      <c r="M111" s="449">
        <v>0</v>
      </c>
      <c r="N111" s="449">
        <v>0</v>
      </c>
      <c r="O111" s="449">
        <v>0</v>
      </c>
      <c r="P111" s="449">
        <v>0</v>
      </c>
      <c r="Q111" s="449">
        <v>0</v>
      </c>
      <c r="R111" s="449">
        <v>0</v>
      </c>
      <c r="S111" s="449">
        <v>0</v>
      </c>
      <c r="T111" s="449">
        <v>0</v>
      </c>
      <c r="U111" s="449"/>
      <c r="V111" s="449">
        <v>0</v>
      </c>
      <c r="W111" s="449"/>
    </row>
    <row r="112" spans="3:23" ht="21">
      <c r="C112" s="475"/>
      <c r="D112" s="446"/>
      <c r="E112" s="447"/>
      <c r="F112" s="450"/>
      <c r="G112" s="450"/>
      <c r="H112" s="450"/>
      <c r="I112" s="453"/>
      <c r="J112" s="453"/>
      <c r="K112" s="453"/>
      <c r="L112" s="453"/>
      <c r="M112" s="453"/>
      <c r="N112" s="453"/>
      <c r="O112" s="453"/>
      <c r="P112" s="453"/>
      <c r="Q112" s="453"/>
      <c r="R112" s="453"/>
      <c r="S112" s="453"/>
      <c r="T112" s="453"/>
      <c r="U112" s="449"/>
      <c r="V112" s="453"/>
      <c r="W112" s="456"/>
    </row>
    <row r="113" spans="3:23" s="424" customFormat="1" ht="21">
      <c r="C113" s="464"/>
      <c r="D113" s="457"/>
      <c r="E113" s="452"/>
      <c r="F113" s="458" t="s">
        <v>63</v>
      </c>
      <c r="G113" s="453"/>
      <c r="H113" s="453"/>
      <c r="I113" s="445">
        <v>62794.037025536127</v>
      </c>
      <c r="J113" s="445">
        <v>70199.260796359536</v>
      </c>
      <c r="K113" s="445">
        <v>61088.565428566544</v>
      </c>
      <c r="L113" s="445">
        <v>55254.447188073987</v>
      </c>
      <c r="M113" s="445">
        <v>61092.522498997518</v>
      </c>
      <c r="N113" s="445">
        <v>74026.613929398896</v>
      </c>
      <c r="O113" s="445">
        <v>74266.619314994372</v>
      </c>
      <c r="P113" s="445">
        <v>75171.799252387733</v>
      </c>
      <c r="Q113" s="445">
        <v>80424.338001505705</v>
      </c>
      <c r="R113" s="445">
        <v>84814.171017394503</v>
      </c>
      <c r="S113" s="445">
        <v>70985.525614123631</v>
      </c>
      <c r="T113" s="445">
        <v>71761.82649024736</v>
      </c>
      <c r="U113" s="450"/>
      <c r="V113" s="445">
        <v>841879.72655758599</v>
      </c>
      <c r="W113" s="453"/>
    </row>
    <row r="114" spans="3:23" ht="21">
      <c r="C114" s="465"/>
      <c r="D114" s="446"/>
      <c r="E114" s="447"/>
      <c r="F114" s="448" t="s">
        <v>36</v>
      </c>
      <c r="G114" s="448"/>
      <c r="H114" s="448"/>
      <c r="I114" s="449">
        <v>62271.501935536129</v>
      </c>
      <c r="J114" s="449">
        <v>68299.40202635953</v>
      </c>
      <c r="K114" s="449">
        <v>60814.565528566542</v>
      </c>
      <c r="L114" s="449">
        <v>54656.771868073985</v>
      </c>
      <c r="M114" s="449">
        <v>59554.56632899752</v>
      </c>
      <c r="N114" s="449">
        <v>73295.060249398899</v>
      </c>
      <c r="O114" s="449">
        <v>73425.730404994378</v>
      </c>
      <c r="P114" s="449">
        <v>74118.867542387728</v>
      </c>
      <c r="Q114" s="449">
        <v>78539.288271505706</v>
      </c>
      <c r="R114" s="449">
        <v>83390.067697394508</v>
      </c>
      <c r="S114" s="449">
        <v>69872.753224123633</v>
      </c>
      <c r="T114" s="449">
        <v>70874.270530247362</v>
      </c>
      <c r="U114" s="445"/>
      <c r="V114" s="449">
        <v>829112.84560758597</v>
      </c>
      <c r="W114" s="449"/>
    </row>
    <row r="115" spans="3:23" ht="21">
      <c r="C115" s="465"/>
      <c r="D115" s="446"/>
      <c r="E115" s="447"/>
      <c r="F115" s="448" t="s">
        <v>37</v>
      </c>
      <c r="G115" s="448"/>
      <c r="H115" s="448"/>
      <c r="I115" s="449">
        <v>522.53508999999997</v>
      </c>
      <c r="J115" s="449">
        <v>1899.85877</v>
      </c>
      <c r="K115" s="449">
        <v>273.99990000000003</v>
      </c>
      <c r="L115" s="449">
        <v>597.67531999999994</v>
      </c>
      <c r="M115" s="449">
        <v>1537.9561699999999</v>
      </c>
      <c r="N115" s="449">
        <v>731.55367999999999</v>
      </c>
      <c r="O115" s="449">
        <v>840.8889099999999</v>
      </c>
      <c r="P115" s="449">
        <v>1052.9317100000001</v>
      </c>
      <c r="Q115" s="449">
        <v>1885.0497299999995</v>
      </c>
      <c r="R115" s="449">
        <v>1424.1033200000004</v>
      </c>
      <c r="S115" s="449">
        <v>1112.7723900000001</v>
      </c>
      <c r="T115" s="449">
        <v>887.55595999999991</v>
      </c>
      <c r="U115" s="449"/>
      <c r="V115" s="449">
        <v>12766.880949999999</v>
      </c>
      <c r="W115" s="449"/>
    </row>
    <row r="116" spans="3:23" ht="21">
      <c r="C116" s="465"/>
      <c r="D116" s="446"/>
      <c r="E116" s="447"/>
      <c r="F116" s="450"/>
      <c r="G116" s="450"/>
      <c r="H116" s="450"/>
      <c r="I116" s="453"/>
      <c r="J116" s="453"/>
      <c r="K116" s="453"/>
      <c r="L116" s="453"/>
      <c r="M116" s="453"/>
      <c r="N116" s="453"/>
      <c r="O116" s="453"/>
      <c r="P116" s="453"/>
      <c r="Q116" s="453"/>
      <c r="R116" s="453"/>
      <c r="S116" s="453"/>
      <c r="T116" s="453"/>
      <c r="U116" s="449"/>
      <c r="V116" s="453"/>
      <c r="W116" s="456"/>
    </row>
    <row r="117" spans="3:23" s="424" customFormat="1" ht="21">
      <c r="C117" s="457"/>
      <c r="D117" s="457"/>
      <c r="E117" s="452"/>
      <c r="F117" s="458" t="s">
        <v>64</v>
      </c>
      <c r="G117" s="453"/>
      <c r="H117" s="453"/>
      <c r="I117" s="445">
        <v>5296.7067520450091</v>
      </c>
      <c r="J117" s="445">
        <v>4360.6730182198407</v>
      </c>
      <c r="K117" s="445">
        <v>3747.9478906175723</v>
      </c>
      <c r="L117" s="445">
        <v>4531.3954011658889</v>
      </c>
      <c r="M117" s="445">
        <v>5481.152703868619</v>
      </c>
      <c r="N117" s="445">
        <v>4866.7789869494381</v>
      </c>
      <c r="O117" s="445">
        <v>4905.4336572471911</v>
      </c>
      <c r="P117" s="445">
        <v>4941.4998209438209</v>
      </c>
      <c r="Q117" s="445">
        <v>4714.746146252809</v>
      </c>
      <c r="R117" s="445">
        <v>5862.8691029272577</v>
      </c>
      <c r="S117" s="445">
        <v>6552.9022155618004</v>
      </c>
      <c r="T117" s="445">
        <v>6203.3657731235944</v>
      </c>
      <c r="U117" s="450"/>
      <c r="V117" s="445">
        <v>61465.471468922842</v>
      </c>
      <c r="W117" s="453"/>
    </row>
    <row r="118" spans="3:23" ht="21">
      <c r="C118" s="459"/>
      <c r="D118" s="446"/>
      <c r="E118" s="447"/>
      <c r="F118" s="448" t="s">
        <v>36</v>
      </c>
      <c r="G118" s="448"/>
      <c r="H118" s="448"/>
      <c r="I118" s="449">
        <v>5124.8912020450089</v>
      </c>
      <c r="J118" s="449">
        <v>4314.3886782198406</v>
      </c>
      <c r="K118" s="449">
        <v>3534.9629206175723</v>
      </c>
      <c r="L118" s="449">
        <v>4235.6683911658893</v>
      </c>
      <c r="M118" s="449">
        <v>5331.8828438686187</v>
      </c>
      <c r="N118" s="449">
        <v>4862.0960369494378</v>
      </c>
      <c r="O118" s="449">
        <v>4795.8185872471913</v>
      </c>
      <c r="P118" s="449">
        <v>4491.7719009438206</v>
      </c>
      <c r="Q118" s="449">
        <v>4449.2752562528094</v>
      </c>
      <c r="R118" s="449">
        <v>5588.9579729272573</v>
      </c>
      <c r="S118" s="449">
        <v>6522.8163255618001</v>
      </c>
      <c r="T118" s="449">
        <v>6084.8858231235945</v>
      </c>
      <c r="U118" s="445"/>
      <c r="V118" s="449">
        <v>59337.415938922844</v>
      </c>
      <c r="W118" s="449"/>
    </row>
    <row r="119" spans="3:23" ht="21">
      <c r="C119" s="459"/>
      <c r="D119" s="446"/>
      <c r="E119" s="447"/>
      <c r="F119" s="448" t="s">
        <v>37</v>
      </c>
      <c r="G119" s="448"/>
      <c r="H119" s="448"/>
      <c r="I119" s="449">
        <v>171.81555000000003</v>
      </c>
      <c r="J119" s="449">
        <v>46.284339999999993</v>
      </c>
      <c r="K119" s="449">
        <v>212.98497</v>
      </c>
      <c r="L119" s="449">
        <v>295.72701000000001</v>
      </c>
      <c r="M119" s="449">
        <v>149.26986000000008</v>
      </c>
      <c r="N119" s="449">
        <v>4.6829499999999999</v>
      </c>
      <c r="O119" s="449">
        <v>109.61506999999999</v>
      </c>
      <c r="P119" s="449">
        <v>449.72791999999998</v>
      </c>
      <c r="Q119" s="449">
        <v>265.47088999999994</v>
      </c>
      <c r="R119" s="449">
        <v>273.91113000000001</v>
      </c>
      <c r="S119" s="449">
        <v>30.085890000000003</v>
      </c>
      <c r="T119" s="449">
        <v>118.47995</v>
      </c>
      <c r="U119" s="449"/>
      <c r="V119" s="449">
        <v>2128.0555300000001</v>
      </c>
      <c r="W119" s="449"/>
    </row>
    <row r="120" spans="3:23" ht="21">
      <c r="C120" s="459"/>
      <c r="D120" s="446"/>
      <c r="E120" s="447"/>
      <c r="F120" s="450"/>
      <c r="G120" s="450"/>
      <c r="H120" s="450"/>
      <c r="I120" s="453"/>
      <c r="J120" s="453"/>
      <c r="K120" s="453"/>
      <c r="L120" s="453"/>
      <c r="M120" s="453"/>
      <c r="N120" s="453"/>
      <c r="O120" s="453"/>
      <c r="P120" s="453"/>
      <c r="Q120" s="453"/>
      <c r="R120" s="453"/>
      <c r="S120" s="453"/>
      <c r="T120" s="453"/>
      <c r="U120" s="449"/>
      <c r="V120" s="453"/>
      <c r="W120" s="456"/>
    </row>
    <row r="121" spans="3:23" s="424" customFormat="1" ht="21">
      <c r="C121" s="457"/>
      <c r="D121" s="457"/>
      <c r="E121" s="452"/>
      <c r="F121" s="458" t="s">
        <v>65</v>
      </c>
      <c r="G121" s="453"/>
      <c r="H121" s="453"/>
      <c r="I121" s="445">
        <v>1232.5998051499437</v>
      </c>
      <c r="J121" s="445">
        <v>1229.5843555632719</v>
      </c>
      <c r="K121" s="445">
        <v>1189.023019953315</v>
      </c>
      <c r="L121" s="445">
        <v>1117.5756790124085</v>
      </c>
      <c r="M121" s="445">
        <v>1051.2071166135793</v>
      </c>
      <c r="N121" s="445">
        <v>1129.0183889999989</v>
      </c>
      <c r="O121" s="445">
        <v>1232.4412005000001</v>
      </c>
      <c r="P121" s="445">
        <v>1128.4041930000001</v>
      </c>
      <c r="Q121" s="445">
        <v>1041.9662539999999</v>
      </c>
      <c r="R121" s="445">
        <v>1135.3648892439994</v>
      </c>
      <c r="S121" s="445">
        <v>1067.5427689999999</v>
      </c>
      <c r="T121" s="445">
        <v>1384.8602019999994</v>
      </c>
      <c r="U121" s="450"/>
      <c r="V121" s="445">
        <v>13939.587873036518</v>
      </c>
      <c r="W121" s="453"/>
    </row>
    <row r="122" spans="3:23" ht="21">
      <c r="C122" s="459"/>
      <c r="D122" s="446"/>
      <c r="E122" s="447"/>
      <c r="F122" s="448" t="s">
        <v>36</v>
      </c>
      <c r="G122" s="448"/>
      <c r="H122" s="448"/>
      <c r="I122" s="449">
        <v>1095.4458251499436</v>
      </c>
      <c r="J122" s="449">
        <v>1123.4391855632718</v>
      </c>
      <c r="K122" s="449">
        <v>1063.915609953315</v>
      </c>
      <c r="L122" s="449">
        <v>1083.4441090124085</v>
      </c>
      <c r="M122" s="449">
        <v>884.87533661357929</v>
      </c>
      <c r="N122" s="449">
        <v>1036.4019889999988</v>
      </c>
      <c r="O122" s="449">
        <v>1012.5381005000002</v>
      </c>
      <c r="P122" s="449">
        <v>944.61304300000006</v>
      </c>
      <c r="Q122" s="449">
        <v>882.21437399999991</v>
      </c>
      <c r="R122" s="449">
        <v>1083.7695992439994</v>
      </c>
      <c r="S122" s="449">
        <v>1007.535179</v>
      </c>
      <c r="T122" s="449">
        <v>1343.6761719999995</v>
      </c>
      <c r="U122" s="445"/>
      <c r="V122" s="449">
        <v>12561.868523036517</v>
      </c>
      <c r="W122" s="449"/>
    </row>
    <row r="123" spans="3:23" ht="21">
      <c r="C123" s="459"/>
      <c r="D123" s="446"/>
      <c r="E123" s="447"/>
      <c r="F123" s="448" t="s">
        <v>37</v>
      </c>
      <c r="G123" s="448"/>
      <c r="H123" s="448"/>
      <c r="I123" s="449">
        <v>137.15397999999999</v>
      </c>
      <c r="J123" s="449">
        <v>106.14517000000001</v>
      </c>
      <c r="K123" s="449">
        <v>125.10741</v>
      </c>
      <c r="L123" s="449">
        <v>34.131569999999996</v>
      </c>
      <c r="M123" s="449">
        <v>166.33178000000001</v>
      </c>
      <c r="N123" s="449">
        <v>92.616399999999999</v>
      </c>
      <c r="O123" s="449">
        <v>219.90309999999997</v>
      </c>
      <c r="P123" s="449">
        <v>183.79115000000002</v>
      </c>
      <c r="Q123" s="449">
        <v>159.75188</v>
      </c>
      <c r="R123" s="449">
        <v>51.595289999999991</v>
      </c>
      <c r="S123" s="449">
        <v>60.007589999999993</v>
      </c>
      <c r="T123" s="449">
        <v>41.18403</v>
      </c>
      <c r="U123" s="449"/>
      <c r="V123" s="449">
        <v>1377.7193499999998</v>
      </c>
      <c r="W123" s="449"/>
    </row>
    <row r="124" spans="3:23" ht="21">
      <c r="C124" s="459"/>
      <c r="D124" s="446"/>
      <c r="E124" s="447"/>
      <c r="F124" s="450"/>
      <c r="G124" s="450"/>
      <c r="H124" s="450"/>
      <c r="I124" s="453"/>
      <c r="J124" s="453"/>
      <c r="K124" s="453"/>
      <c r="L124" s="453"/>
      <c r="M124" s="453"/>
      <c r="N124" s="453"/>
      <c r="O124" s="453"/>
      <c r="P124" s="453"/>
      <c r="Q124" s="453"/>
      <c r="R124" s="453"/>
      <c r="S124" s="453"/>
      <c r="T124" s="453"/>
      <c r="U124" s="449"/>
      <c r="V124" s="453"/>
      <c r="W124" s="476"/>
    </row>
    <row r="125" spans="3:23" ht="21">
      <c r="C125" s="424"/>
      <c r="D125" s="424"/>
      <c r="E125" s="452"/>
      <c r="F125" s="453" t="s">
        <v>66</v>
      </c>
      <c r="G125" s="453"/>
      <c r="H125" s="453"/>
      <c r="I125" s="445">
        <v>1190923.5247828288</v>
      </c>
      <c r="J125" s="445">
        <v>1121558.1491962662</v>
      </c>
      <c r="K125" s="445">
        <v>1134333.2950408498</v>
      </c>
      <c r="L125" s="445">
        <v>1021588.6385386542</v>
      </c>
      <c r="M125" s="445">
        <v>1065007.4521871503</v>
      </c>
      <c r="N125" s="445">
        <v>1196249.4946299377</v>
      </c>
      <c r="O125" s="445">
        <v>1344790.1634296554</v>
      </c>
      <c r="P125" s="445">
        <v>1233192.8845986996</v>
      </c>
      <c r="Q125" s="445">
        <v>1300510.523474389</v>
      </c>
      <c r="R125" s="445">
        <v>1311587.6146738562</v>
      </c>
      <c r="S125" s="445">
        <v>1085101.8033180381</v>
      </c>
      <c r="T125" s="445">
        <v>1317914.1841370796</v>
      </c>
      <c r="U125" s="450"/>
      <c r="V125" s="445">
        <v>14322757.728007408</v>
      </c>
      <c r="W125" s="453"/>
    </row>
    <row r="126" spans="3:23" ht="21">
      <c r="C126" s="446"/>
      <c r="D126" s="446"/>
      <c r="E126" s="447"/>
      <c r="F126" s="448" t="s">
        <v>36</v>
      </c>
      <c r="G126" s="448"/>
      <c r="H126" s="448"/>
      <c r="I126" s="449">
        <v>984050.06400282856</v>
      </c>
      <c r="J126" s="449">
        <v>938312.20102626621</v>
      </c>
      <c r="K126" s="449">
        <v>913289.36825084989</v>
      </c>
      <c r="L126" s="449">
        <v>833264.254278654</v>
      </c>
      <c r="M126" s="449">
        <v>908062.87619715009</v>
      </c>
      <c r="N126" s="449">
        <v>1001399.777469939</v>
      </c>
      <c r="O126" s="449">
        <v>1130192.2962396559</v>
      </c>
      <c r="P126" s="449">
        <v>1005063.7956686998</v>
      </c>
      <c r="Q126" s="449">
        <v>1091417.4745443894</v>
      </c>
      <c r="R126" s="449">
        <v>1104968.1963838567</v>
      </c>
      <c r="S126" s="449">
        <v>895498.2700680386</v>
      </c>
      <c r="T126" s="449">
        <v>1083521.8348270801</v>
      </c>
      <c r="U126" s="445"/>
      <c r="V126" s="449">
        <v>11889040.408957409</v>
      </c>
      <c r="W126" s="449"/>
    </row>
    <row r="127" spans="3:23" ht="21">
      <c r="C127" s="446"/>
      <c r="D127" s="446"/>
      <c r="E127" s="447"/>
      <c r="F127" s="448" t="s">
        <v>37</v>
      </c>
      <c r="G127" s="448"/>
      <c r="H127" s="448"/>
      <c r="I127" s="449">
        <v>206873.46078000011</v>
      </c>
      <c r="J127" s="449">
        <v>183245.94817000005</v>
      </c>
      <c r="K127" s="449">
        <v>221043.92678999988</v>
      </c>
      <c r="L127" s="449">
        <v>188324.3842600002</v>
      </c>
      <c r="M127" s="449">
        <v>156944.57599000013</v>
      </c>
      <c r="N127" s="449">
        <v>194849.71715999881</v>
      </c>
      <c r="O127" s="449">
        <v>214597.8671899995</v>
      </c>
      <c r="P127" s="449">
        <v>228129.08892999991</v>
      </c>
      <c r="Q127" s="449">
        <v>209093.04892999961</v>
      </c>
      <c r="R127" s="449">
        <v>206619.41828999959</v>
      </c>
      <c r="S127" s="449">
        <v>189603.53324999954</v>
      </c>
      <c r="T127" s="449">
        <v>234392.34930999955</v>
      </c>
      <c r="U127" s="449"/>
      <c r="V127" s="449">
        <v>2433717.3190499963</v>
      </c>
      <c r="W127" s="449"/>
    </row>
    <row r="128" spans="3:23" ht="21">
      <c r="C128" s="446"/>
      <c r="D128" s="446"/>
      <c r="E128" s="447"/>
      <c r="F128" s="450"/>
      <c r="G128" s="450"/>
      <c r="H128" s="450"/>
      <c r="I128" s="453"/>
      <c r="J128" s="453"/>
      <c r="K128" s="453"/>
      <c r="L128" s="453"/>
      <c r="M128" s="453"/>
      <c r="N128" s="453"/>
      <c r="O128" s="453"/>
      <c r="P128" s="453"/>
      <c r="Q128" s="453"/>
      <c r="R128" s="453"/>
      <c r="S128" s="453"/>
      <c r="T128" s="453"/>
      <c r="U128" s="449"/>
      <c r="V128" s="453"/>
      <c r="W128" s="449"/>
    </row>
    <row r="129" spans="3:23" s="424" customFormat="1" ht="21">
      <c r="C129" s="457"/>
      <c r="D129" s="457"/>
      <c r="E129" s="452"/>
      <c r="F129" s="458" t="s">
        <v>67</v>
      </c>
      <c r="G129" s="453"/>
      <c r="H129" s="453"/>
      <c r="I129" s="445">
        <v>9.5500000000000007</v>
      </c>
      <c r="J129" s="445">
        <v>27.273849999999999</v>
      </c>
      <c r="K129" s="445">
        <v>41.539379999999994</v>
      </c>
      <c r="L129" s="445">
        <v>19.816339999999997</v>
      </c>
      <c r="M129" s="445">
        <v>18.345440000000004</v>
      </c>
      <c r="N129" s="445">
        <v>38.902859499999998</v>
      </c>
      <c r="O129" s="445">
        <v>11.72575</v>
      </c>
      <c r="P129" s="445">
        <v>15.957764000000003</v>
      </c>
      <c r="Q129" s="445">
        <v>29.384992999999994</v>
      </c>
      <c r="R129" s="445">
        <v>15.570212967000002</v>
      </c>
      <c r="S129" s="445">
        <v>29.691980999999995</v>
      </c>
      <c r="T129" s="445">
        <v>34.017930000000007</v>
      </c>
      <c r="U129" s="450"/>
      <c r="V129" s="445">
        <v>291.77650046700001</v>
      </c>
      <c r="W129" s="453"/>
    </row>
    <row r="130" spans="3:23" ht="21">
      <c r="C130" s="459"/>
      <c r="D130" s="446"/>
      <c r="E130" s="447"/>
      <c r="F130" s="448" t="s">
        <v>36</v>
      </c>
      <c r="G130" s="448"/>
      <c r="H130" s="448"/>
      <c r="I130" s="449">
        <v>9.5500000000000007</v>
      </c>
      <c r="J130" s="449">
        <v>27.273849999999999</v>
      </c>
      <c r="K130" s="449">
        <v>41.539379999999994</v>
      </c>
      <c r="L130" s="449">
        <v>19.816339999999997</v>
      </c>
      <c r="M130" s="449">
        <v>18.345440000000004</v>
      </c>
      <c r="N130" s="449">
        <v>38.902859499999998</v>
      </c>
      <c r="O130" s="449">
        <v>11.72575</v>
      </c>
      <c r="P130" s="449">
        <v>15.957764000000003</v>
      </c>
      <c r="Q130" s="449">
        <v>29.384992999999994</v>
      </c>
      <c r="R130" s="449">
        <v>15.570212967000002</v>
      </c>
      <c r="S130" s="449">
        <v>29.691980999999995</v>
      </c>
      <c r="T130" s="449">
        <v>34.017930000000007</v>
      </c>
      <c r="U130" s="445"/>
      <c r="V130" s="449">
        <v>291.77650046700001</v>
      </c>
      <c r="W130" s="449"/>
    </row>
    <row r="131" spans="3:23" ht="21">
      <c r="C131" s="459"/>
      <c r="D131" s="446"/>
      <c r="E131" s="447"/>
      <c r="F131" s="448" t="s">
        <v>37</v>
      </c>
      <c r="G131" s="448"/>
      <c r="H131" s="448"/>
      <c r="I131" s="449">
        <v>0</v>
      </c>
      <c r="J131" s="449">
        <v>0</v>
      </c>
      <c r="K131" s="449">
        <v>0</v>
      </c>
      <c r="L131" s="449">
        <v>0</v>
      </c>
      <c r="M131" s="449">
        <v>0</v>
      </c>
      <c r="N131" s="449">
        <v>0</v>
      </c>
      <c r="O131" s="449">
        <v>0</v>
      </c>
      <c r="P131" s="449">
        <v>0</v>
      </c>
      <c r="Q131" s="449">
        <v>0</v>
      </c>
      <c r="R131" s="449">
        <v>0</v>
      </c>
      <c r="S131" s="449">
        <v>0</v>
      </c>
      <c r="T131" s="449">
        <v>0</v>
      </c>
      <c r="U131" s="449"/>
      <c r="V131" s="449">
        <v>0</v>
      </c>
      <c r="W131" s="449"/>
    </row>
    <row r="132" spans="3:23" ht="21">
      <c r="C132" s="459"/>
      <c r="D132" s="446"/>
      <c r="E132" s="447"/>
      <c r="F132" s="450"/>
      <c r="G132" s="450"/>
      <c r="H132" s="450"/>
      <c r="I132" s="453"/>
      <c r="J132" s="453"/>
      <c r="K132" s="453"/>
      <c r="L132" s="453"/>
      <c r="M132" s="453"/>
      <c r="N132" s="453"/>
      <c r="O132" s="453"/>
      <c r="P132" s="453"/>
      <c r="Q132" s="453"/>
      <c r="R132" s="453"/>
      <c r="S132" s="453"/>
      <c r="T132" s="453"/>
      <c r="U132" s="449"/>
      <c r="V132" s="453"/>
      <c r="W132" s="456"/>
    </row>
    <row r="133" spans="3:23" s="424" customFormat="1" ht="21">
      <c r="C133" s="457"/>
      <c r="D133" s="457"/>
      <c r="E133" s="452"/>
      <c r="F133" s="458" t="s">
        <v>68</v>
      </c>
      <c r="G133" s="453"/>
      <c r="H133" s="453"/>
      <c r="I133" s="445">
        <v>23.507899999999996</v>
      </c>
      <c r="J133" s="445">
        <v>28.277529175477042</v>
      </c>
      <c r="K133" s="445">
        <v>34.188489999999987</v>
      </c>
      <c r="L133" s="445">
        <v>15.743551869984451</v>
      </c>
      <c r="M133" s="445">
        <v>24.06561</v>
      </c>
      <c r="N133" s="445">
        <v>29.198936500000002</v>
      </c>
      <c r="O133" s="445">
        <v>23.883334000000001</v>
      </c>
      <c r="P133" s="445">
        <v>24.413447999999999</v>
      </c>
      <c r="Q133" s="445">
        <v>24.146017999999998</v>
      </c>
      <c r="R133" s="445">
        <v>22.185456950999995</v>
      </c>
      <c r="S133" s="445">
        <v>27.697058999999999</v>
      </c>
      <c r="T133" s="445">
        <v>31.058703000000005</v>
      </c>
      <c r="U133" s="450"/>
      <c r="V133" s="445">
        <v>308.36603649646145</v>
      </c>
      <c r="W133" s="453"/>
    </row>
    <row r="134" spans="3:23" ht="21">
      <c r="C134" s="459"/>
      <c r="D134" s="446"/>
      <c r="E134" s="447"/>
      <c r="F134" s="448" t="s">
        <v>36</v>
      </c>
      <c r="G134" s="448"/>
      <c r="H134" s="448"/>
      <c r="I134" s="449">
        <v>23.507899999999996</v>
      </c>
      <c r="J134" s="449">
        <v>28.277529175477042</v>
      </c>
      <c r="K134" s="449">
        <v>34.188489999999987</v>
      </c>
      <c r="L134" s="449">
        <v>15.743551869984451</v>
      </c>
      <c r="M134" s="449">
        <v>24.06561</v>
      </c>
      <c r="N134" s="449">
        <v>29.198936500000002</v>
      </c>
      <c r="O134" s="449">
        <v>23.883334000000001</v>
      </c>
      <c r="P134" s="449">
        <v>24.413447999999999</v>
      </c>
      <c r="Q134" s="449">
        <v>24.146017999999998</v>
      </c>
      <c r="R134" s="449">
        <v>22.185456950999995</v>
      </c>
      <c r="S134" s="449">
        <v>27.697058999999999</v>
      </c>
      <c r="T134" s="449">
        <v>31.058703000000005</v>
      </c>
      <c r="U134" s="445"/>
      <c r="V134" s="449">
        <v>308.36603649646145</v>
      </c>
      <c r="W134" s="449"/>
    </row>
    <row r="135" spans="3:23" ht="21">
      <c r="C135" s="459"/>
      <c r="D135" s="446"/>
      <c r="E135" s="447"/>
      <c r="F135" s="448" t="s">
        <v>37</v>
      </c>
      <c r="G135" s="448"/>
      <c r="H135" s="448"/>
      <c r="I135" s="449">
        <v>0</v>
      </c>
      <c r="J135" s="449">
        <v>0</v>
      </c>
      <c r="K135" s="449">
        <v>0</v>
      </c>
      <c r="L135" s="449">
        <v>0</v>
      </c>
      <c r="M135" s="449">
        <v>0</v>
      </c>
      <c r="N135" s="449">
        <v>0</v>
      </c>
      <c r="O135" s="449">
        <v>0</v>
      </c>
      <c r="P135" s="449">
        <v>0</v>
      </c>
      <c r="Q135" s="449">
        <v>0</v>
      </c>
      <c r="R135" s="449">
        <v>0</v>
      </c>
      <c r="S135" s="449">
        <v>0</v>
      </c>
      <c r="T135" s="449">
        <v>0</v>
      </c>
      <c r="U135" s="449"/>
      <c r="V135" s="449">
        <v>0</v>
      </c>
      <c r="W135" s="449"/>
    </row>
    <row r="136" spans="3:23" ht="21">
      <c r="C136" s="459"/>
      <c r="D136" s="446"/>
      <c r="E136" s="468"/>
      <c r="F136" s="469"/>
      <c r="G136" s="469"/>
      <c r="H136" s="469"/>
      <c r="I136" s="453"/>
      <c r="J136" s="453"/>
      <c r="K136" s="453"/>
      <c r="L136" s="453"/>
      <c r="M136" s="453"/>
      <c r="N136" s="453"/>
      <c r="O136" s="453"/>
      <c r="P136" s="453"/>
      <c r="Q136" s="453"/>
      <c r="R136" s="453"/>
      <c r="S136" s="453"/>
      <c r="T136" s="453"/>
      <c r="U136" s="449"/>
      <c r="V136" s="453"/>
      <c r="W136" s="470"/>
    </row>
    <row r="137" spans="3:23" s="424" customFormat="1" ht="21">
      <c r="C137" s="457"/>
      <c r="D137" s="457"/>
      <c r="E137" s="452"/>
      <c r="F137" s="458" t="s">
        <v>69</v>
      </c>
      <c r="G137" s="453"/>
      <c r="H137" s="453"/>
      <c r="I137" s="445">
        <v>171.53623952682983</v>
      </c>
      <c r="J137" s="445">
        <v>264.29451999999998</v>
      </c>
      <c r="K137" s="445">
        <v>235.24527</v>
      </c>
      <c r="L137" s="445">
        <v>52.580959999999997</v>
      </c>
      <c r="M137" s="445">
        <v>37.01905</v>
      </c>
      <c r="N137" s="445">
        <v>245.01436749999999</v>
      </c>
      <c r="O137" s="445">
        <v>32.250310500000005</v>
      </c>
      <c r="P137" s="445">
        <v>94.047037500000002</v>
      </c>
      <c r="Q137" s="445">
        <v>89.777294499999982</v>
      </c>
      <c r="R137" s="445">
        <v>82.717134042999987</v>
      </c>
      <c r="S137" s="445">
        <v>28.826524999999997</v>
      </c>
      <c r="T137" s="445">
        <v>333.746937</v>
      </c>
      <c r="U137" s="469"/>
      <c r="V137" s="445">
        <v>1667.0556455698297</v>
      </c>
      <c r="W137" s="453"/>
    </row>
    <row r="138" spans="3:23" ht="21">
      <c r="C138" s="459"/>
      <c r="D138" s="446"/>
      <c r="E138" s="447"/>
      <c r="F138" s="448" t="s">
        <v>36</v>
      </c>
      <c r="G138" s="448"/>
      <c r="H138" s="448"/>
      <c r="I138" s="449">
        <v>162.60155952682982</v>
      </c>
      <c r="J138" s="449">
        <v>16.009899999999998</v>
      </c>
      <c r="K138" s="449">
        <v>25.052060000000001</v>
      </c>
      <c r="L138" s="449">
        <v>44.412239999999997</v>
      </c>
      <c r="M138" s="449">
        <v>29.722999999999999</v>
      </c>
      <c r="N138" s="449">
        <v>13.499487499999999</v>
      </c>
      <c r="O138" s="449">
        <v>21.843580500000005</v>
      </c>
      <c r="P138" s="449">
        <v>18.723077500000002</v>
      </c>
      <c r="Q138" s="449">
        <v>22.226474500000002</v>
      </c>
      <c r="R138" s="449">
        <v>12.158174042999999</v>
      </c>
      <c r="S138" s="449">
        <v>12.328424999999999</v>
      </c>
      <c r="T138" s="449">
        <v>211.79990699999999</v>
      </c>
      <c r="U138" s="445"/>
      <c r="V138" s="449">
        <v>590.3778855698298</v>
      </c>
      <c r="W138" s="449"/>
    </row>
    <row r="139" spans="3:23" ht="21">
      <c r="C139" s="459"/>
      <c r="D139" s="446"/>
      <c r="E139" s="447"/>
      <c r="F139" s="448" t="s">
        <v>37</v>
      </c>
      <c r="G139" s="448"/>
      <c r="H139" s="448"/>
      <c r="I139" s="449">
        <v>8.9346800000000002</v>
      </c>
      <c r="J139" s="449">
        <v>248.28461999999999</v>
      </c>
      <c r="K139" s="449">
        <v>210.19320999999999</v>
      </c>
      <c r="L139" s="449">
        <v>8.1687200000000004</v>
      </c>
      <c r="M139" s="449">
        <v>7.296050000000001</v>
      </c>
      <c r="N139" s="449">
        <v>231.51488000000001</v>
      </c>
      <c r="O139" s="449">
        <v>10.40673</v>
      </c>
      <c r="P139" s="449">
        <v>75.32396</v>
      </c>
      <c r="Q139" s="449">
        <v>67.550819999999987</v>
      </c>
      <c r="R139" s="449">
        <v>70.558959999999985</v>
      </c>
      <c r="S139" s="449">
        <v>16.498099999999997</v>
      </c>
      <c r="T139" s="449">
        <v>121.94703</v>
      </c>
      <c r="U139" s="449"/>
      <c r="V139" s="449">
        <v>1076.6777599999998</v>
      </c>
      <c r="W139" s="449"/>
    </row>
    <row r="140" spans="3:23" ht="21">
      <c r="C140" s="459"/>
      <c r="D140" s="446"/>
      <c r="E140" s="447"/>
      <c r="F140" s="450"/>
      <c r="G140" s="450"/>
      <c r="H140" s="450"/>
      <c r="I140" s="453"/>
      <c r="J140" s="453"/>
      <c r="K140" s="453"/>
      <c r="L140" s="453"/>
      <c r="M140" s="453"/>
      <c r="N140" s="453"/>
      <c r="O140" s="453"/>
      <c r="P140" s="453"/>
      <c r="Q140" s="453"/>
      <c r="R140" s="453"/>
      <c r="S140" s="453"/>
      <c r="T140" s="453"/>
      <c r="U140" s="449"/>
      <c r="V140" s="453"/>
      <c r="W140" s="456"/>
    </row>
    <row r="141" spans="3:23" s="424" customFormat="1" ht="21">
      <c r="C141" s="457"/>
      <c r="D141" s="457"/>
      <c r="E141" s="452"/>
      <c r="F141" s="458" t="s">
        <v>70</v>
      </c>
      <c r="G141" s="453"/>
      <c r="H141" s="453"/>
      <c r="I141" s="445">
        <v>23.69333</v>
      </c>
      <c r="J141" s="445">
        <v>8.1814199999999992</v>
      </c>
      <c r="K141" s="445">
        <v>15.507</v>
      </c>
      <c r="L141" s="445">
        <v>16.832000000000001</v>
      </c>
      <c r="M141" s="445">
        <v>79.692019999999985</v>
      </c>
      <c r="N141" s="445">
        <v>14.1555</v>
      </c>
      <c r="O141" s="445">
        <v>0</v>
      </c>
      <c r="P141" s="445">
        <v>0</v>
      </c>
      <c r="Q141" s="445">
        <v>0</v>
      </c>
      <c r="R141" s="445">
        <v>4.1419100000000002</v>
      </c>
      <c r="S141" s="445">
        <v>13.59149</v>
      </c>
      <c r="T141" s="445">
        <v>31.194990000000001</v>
      </c>
      <c r="U141" s="450"/>
      <c r="V141" s="445">
        <v>206.98965999999996</v>
      </c>
      <c r="W141" s="453"/>
    </row>
    <row r="142" spans="3:23" ht="21">
      <c r="C142" s="459"/>
      <c r="D142" s="446"/>
      <c r="E142" s="447"/>
      <c r="F142" s="448" t="s">
        <v>36</v>
      </c>
      <c r="G142" s="448"/>
      <c r="H142" s="448"/>
      <c r="I142" s="449">
        <v>23.69333</v>
      </c>
      <c r="J142" s="449">
        <v>8.1814199999999992</v>
      </c>
      <c r="K142" s="449">
        <v>15.507</v>
      </c>
      <c r="L142" s="449">
        <v>16.832000000000001</v>
      </c>
      <c r="M142" s="449">
        <v>79.692019999999985</v>
      </c>
      <c r="N142" s="449">
        <v>14.1555</v>
      </c>
      <c r="O142" s="449">
        <v>0</v>
      </c>
      <c r="P142" s="449">
        <v>0</v>
      </c>
      <c r="Q142" s="449">
        <v>0</v>
      </c>
      <c r="R142" s="449">
        <v>4.1419100000000002</v>
      </c>
      <c r="S142" s="449">
        <v>13.59149</v>
      </c>
      <c r="T142" s="449">
        <v>31.194990000000001</v>
      </c>
      <c r="U142" s="445"/>
      <c r="V142" s="449">
        <v>206.98965999999996</v>
      </c>
      <c r="W142" s="449"/>
    </row>
    <row r="143" spans="3:23" ht="21">
      <c r="C143" s="459"/>
      <c r="D143" s="446"/>
      <c r="E143" s="447"/>
      <c r="F143" s="448" t="s">
        <v>37</v>
      </c>
      <c r="G143" s="448"/>
      <c r="H143" s="448"/>
      <c r="I143" s="449">
        <v>0</v>
      </c>
      <c r="J143" s="449">
        <v>0</v>
      </c>
      <c r="K143" s="449">
        <v>0</v>
      </c>
      <c r="L143" s="449">
        <v>0</v>
      </c>
      <c r="M143" s="449">
        <v>0</v>
      </c>
      <c r="N143" s="449">
        <v>0</v>
      </c>
      <c r="O143" s="449">
        <v>0</v>
      </c>
      <c r="P143" s="449">
        <v>0</v>
      </c>
      <c r="Q143" s="449">
        <v>0</v>
      </c>
      <c r="R143" s="449">
        <v>0</v>
      </c>
      <c r="S143" s="449">
        <v>0</v>
      </c>
      <c r="T143" s="449">
        <v>0</v>
      </c>
      <c r="U143" s="449"/>
      <c r="V143" s="449">
        <v>0</v>
      </c>
      <c r="W143" s="449"/>
    </row>
    <row r="144" spans="3:23" ht="21">
      <c r="C144" s="459"/>
      <c r="D144" s="446"/>
      <c r="E144" s="447"/>
      <c r="F144" s="450"/>
      <c r="G144" s="450"/>
      <c r="H144" s="450"/>
      <c r="I144" s="453"/>
      <c r="J144" s="453"/>
      <c r="K144" s="453"/>
      <c r="L144" s="453"/>
      <c r="M144" s="453"/>
      <c r="N144" s="453"/>
      <c r="O144" s="453"/>
      <c r="P144" s="453"/>
      <c r="Q144" s="453"/>
      <c r="R144" s="453"/>
      <c r="S144" s="453"/>
      <c r="T144" s="453"/>
      <c r="U144" s="449"/>
      <c r="V144" s="453"/>
      <c r="W144" s="449"/>
    </row>
    <row r="145" spans="3:23" s="424" customFormat="1" ht="21">
      <c r="C145" s="457"/>
      <c r="D145" s="457"/>
      <c r="E145" s="452"/>
      <c r="F145" s="458" t="s">
        <v>71</v>
      </c>
      <c r="G145" s="453"/>
      <c r="H145" s="453"/>
      <c r="I145" s="445">
        <v>8.8450000000000006</v>
      </c>
      <c r="J145" s="445">
        <v>17.95196</v>
      </c>
      <c r="K145" s="445">
        <v>14.26108</v>
      </c>
      <c r="L145" s="445">
        <v>9.7433000000000014</v>
      </c>
      <c r="M145" s="445">
        <v>0.59872000000000003</v>
      </c>
      <c r="N145" s="445">
        <v>5.3418400000000004</v>
      </c>
      <c r="O145" s="445">
        <v>16.634</v>
      </c>
      <c r="P145" s="445">
        <v>5.8584499999999995</v>
      </c>
      <c r="Q145" s="445">
        <v>9.1854200000000006</v>
      </c>
      <c r="R145" s="445">
        <v>9.3202999999999996</v>
      </c>
      <c r="S145" s="445">
        <v>14.624610000000001</v>
      </c>
      <c r="T145" s="445">
        <v>8.5380000000000003</v>
      </c>
      <c r="U145" s="450"/>
      <c r="V145" s="445">
        <v>120.90268</v>
      </c>
      <c r="W145" s="453"/>
    </row>
    <row r="146" spans="3:23" ht="21">
      <c r="C146" s="459"/>
      <c r="D146" s="446"/>
      <c r="E146" s="447"/>
      <c r="F146" s="448" t="s">
        <v>36</v>
      </c>
      <c r="G146" s="448"/>
      <c r="H146" s="448"/>
      <c r="I146" s="449">
        <v>5.8780000000000001</v>
      </c>
      <c r="J146" s="449">
        <v>12.584960000000001</v>
      </c>
      <c r="K146" s="449">
        <v>7.1147999999999998</v>
      </c>
      <c r="L146" s="449">
        <v>6.5108000000000006</v>
      </c>
      <c r="M146" s="449">
        <v>0.59872000000000003</v>
      </c>
      <c r="N146" s="449">
        <v>5.3418400000000004</v>
      </c>
      <c r="O146" s="449">
        <v>16.634</v>
      </c>
      <c r="P146" s="449">
        <v>5.8584499999999995</v>
      </c>
      <c r="Q146" s="449">
        <v>9.1854200000000006</v>
      </c>
      <c r="R146" s="449">
        <v>9.3202999999999996</v>
      </c>
      <c r="S146" s="449">
        <v>14.624610000000001</v>
      </c>
      <c r="T146" s="449">
        <v>8.5380000000000003</v>
      </c>
      <c r="U146" s="445"/>
      <c r="V146" s="449">
        <v>102.18989999999999</v>
      </c>
      <c r="W146" s="449"/>
    </row>
    <row r="147" spans="3:23" ht="21">
      <c r="C147" s="459"/>
      <c r="D147" s="446"/>
      <c r="E147" s="447"/>
      <c r="F147" s="448" t="s">
        <v>37</v>
      </c>
      <c r="G147" s="448"/>
      <c r="H147" s="448"/>
      <c r="I147" s="449">
        <v>2.9670000000000001</v>
      </c>
      <c r="J147" s="449">
        <v>5.367</v>
      </c>
      <c r="K147" s="449">
        <v>7.1462800000000009</v>
      </c>
      <c r="L147" s="449">
        <v>3.2324999999999999</v>
      </c>
      <c r="M147" s="449">
        <v>0</v>
      </c>
      <c r="N147" s="449">
        <v>0</v>
      </c>
      <c r="O147" s="449">
        <v>0</v>
      </c>
      <c r="P147" s="449">
        <v>0</v>
      </c>
      <c r="Q147" s="449">
        <v>0</v>
      </c>
      <c r="R147" s="449">
        <v>0</v>
      </c>
      <c r="S147" s="449">
        <v>0</v>
      </c>
      <c r="T147" s="449">
        <v>0</v>
      </c>
      <c r="U147" s="449"/>
      <c r="V147" s="449">
        <v>18.712780000000002</v>
      </c>
      <c r="W147" s="449"/>
    </row>
    <row r="148" spans="3:23" ht="21">
      <c r="C148" s="459"/>
      <c r="D148" s="446"/>
      <c r="E148" s="447"/>
      <c r="F148" s="450"/>
      <c r="G148" s="450"/>
      <c r="H148" s="450"/>
      <c r="I148" s="453"/>
      <c r="J148" s="453"/>
      <c r="K148" s="453"/>
      <c r="L148" s="453"/>
      <c r="M148" s="453"/>
      <c r="N148" s="453"/>
      <c r="O148" s="453"/>
      <c r="P148" s="453"/>
      <c r="Q148" s="453"/>
      <c r="R148" s="453"/>
      <c r="S148" s="453"/>
      <c r="T148" s="453"/>
      <c r="U148" s="449"/>
      <c r="V148" s="453"/>
      <c r="W148" s="449"/>
    </row>
    <row r="149" spans="3:23" s="424" customFormat="1" ht="21">
      <c r="C149" s="457"/>
      <c r="D149" s="457"/>
      <c r="E149" s="452"/>
      <c r="F149" s="458" t="s">
        <v>72</v>
      </c>
      <c r="G149" s="453"/>
      <c r="H149" s="453"/>
      <c r="I149" s="445">
        <v>4822.5189896247739</v>
      </c>
      <c r="J149" s="445">
        <v>4751.205347992096</v>
      </c>
      <c r="K149" s="445">
        <v>5167.968195355561</v>
      </c>
      <c r="L149" s="445">
        <v>4901.2303022565775</v>
      </c>
      <c r="M149" s="445">
        <v>4881.5081482548339</v>
      </c>
      <c r="N149" s="445">
        <v>5442.5940980000014</v>
      </c>
      <c r="O149" s="445">
        <v>7087.954791000001</v>
      </c>
      <c r="P149" s="445">
        <v>6677.8299625000009</v>
      </c>
      <c r="Q149" s="445">
        <v>5038.409917500001</v>
      </c>
      <c r="R149" s="445">
        <v>4813.2265215170009</v>
      </c>
      <c r="S149" s="445">
        <v>4034.3872649999998</v>
      </c>
      <c r="T149" s="445">
        <v>4420.9701499999992</v>
      </c>
      <c r="U149" s="450"/>
      <c r="V149" s="445">
        <v>62039.803689000844</v>
      </c>
      <c r="W149" s="453"/>
    </row>
    <row r="150" spans="3:23" ht="21">
      <c r="C150" s="459"/>
      <c r="D150" s="446"/>
      <c r="E150" s="447"/>
      <c r="F150" s="448" t="s">
        <v>36</v>
      </c>
      <c r="G150" s="448"/>
      <c r="H150" s="448"/>
      <c r="I150" s="449">
        <v>1729.1974696247748</v>
      </c>
      <c r="J150" s="449">
        <v>1337.844747992096</v>
      </c>
      <c r="K150" s="449">
        <v>1588.5635053555613</v>
      </c>
      <c r="L150" s="449">
        <v>1168.9806822565786</v>
      </c>
      <c r="M150" s="449">
        <v>1248.574158254833</v>
      </c>
      <c r="N150" s="449">
        <v>1700.6784880000014</v>
      </c>
      <c r="O150" s="449">
        <v>1276.8700710000001</v>
      </c>
      <c r="P150" s="449">
        <v>1453.8701325000004</v>
      </c>
      <c r="Q150" s="449">
        <v>1503.7059175000009</v>
      </c>
      <c r="R150" s="449">
        <v>1460.1493115170006</v>
      </c>
      <c r="S150" s="449">
        <v>1188.8837049999997</v>
      </c>
      <c r="T150" s="449">
        <v>1896.2732699999992</v>
      </c>
      <c r="U150" s="445"/>
      <c r="V150" s="449">
        <v>17553.591459000843</v>
      </c>
      <c r="W150" s="449"/>
    </row>
    <row r="151" spans="3:23" ht="21">
      <c r="C151" s="459"/>
      <c r="D151" s="446"/>
      <c r="E151" s="447"/>
      <c r="F151" s="448" t="s">
        <v>37</v>
      </c>
      <c r="G151" s="448"/>
      <c r="H151" s="448"/>
      <c r="I151" s="449">
        <v>3093.3215199999991</v>
      </c>
      <c r="J151" s="449">
        <v>3413.3606</v>
      </c>
      <c r="K151" s="449">
        <v>3579.4046899999994</v>
      </c>
      <c r="L151" s="449">
        <v>3732.2496199999991</v>
      </c>
      <c r="M151" s="449">
        <v>3632.9339900000004</v>
      </c>
      <c r="N151" s="449">
        <v>3741.9156100000005</v>
      </c>
      <c r="O151" s="449">
        <v>5811.0847200000007</v>
      </c>
      <c r="P151" s="449">
        <v>5223.9598300000007</v>
      </c>
      <c r="Q151" s="449">
        <v>3534.7040000000006</v>
      </c>
      <c r="R151" s="449">
        <v>3353.0772100000004</v>
      </c>
      <c r="S151" s="449">
        <v>2845.5035600000001</v>
      </c>
      <c r="T151" s="449">
        <v>2524.69688</v>
      </c>
      <c r="U151" s="449"/>
      <c r="V151" s="449">
        <v>44486.212229999997</v>
      </c>
      <c r="W151" s="449"/>
    </row>
    <row r="152" spans="3:23" ht="21">
      <c r="C152" s="459"/>
      <c r="D152" s="446"/>
      <c r="E152" s="447"/>
      <c r="F152" s="450"/>
      <c r="G152" s="450"/>
      <c r="H152" s="450"/>
      <c r="I152" s="453"/>
      <c r="J152" s="453"/>
      <c r="K152" s="453"/>
      <c r="L152" s="453"/>
      <c r="M152" s="453"/>
      <c r="N152" s="453"/>
      <c r="O152" s="453"/>
      <c r="P152" s="453"/>
      <c r="Q152" s="453"/>
      <c r="R152" s="453"/>
      <c r="S152" s="453"/>
      <c r="T152" s="453"/>
      <c r="U152" s="449"/>
      <c r="V152" s="453"/>
      <c r="W152" s="456"/>
    </row>
    <row r="153" spans="3:23" s="424" customFormat="1" ht="21">
      <c r="C153" s="457"/>
      <c r="D153" s="457"/>
      <c r="E153" s="452"/>
      <c r="F153" s="458" t="s">
        <v>73</v>
      </c>
      <c r="G153" s="453"/>
      <c r="H153" s="453"/>
      <c r="I153" s="445">
        <v>4.375</v>
      </c>
      <c r="J153" s="445">
        <v>0</v>
      </c>
      <c r="K153" s="445">
        <v>0</v>
      </c>
      <c r="L153" s="445">
        <v>4.7850000000000001</v>
      </c>
      <c r="M153" s="445">
        <v>9.3239999999999998</v>
      </c>
      <c r="N153" s="445">
        <v>0.73099999999999998</v>
      </c>
      <c r="O153" s="445">
        <v>2.5415000000000001</v>
      </c>
      <c r="P153" s="445">
        <v>0</v>
      </c>
      <c r="Q153" s="445">
        <v>0</v>
      </c>
      <c r="R153" s="445">
        <v>1.780851</v>
      </c>
      <c r="S153" s="445">
        <v>0</v>
      </c>
      <c r="T153" s="445">
        <v>0</v>
      </c>
      <c r="U153" s="450"/>
      <c r="V153" s="445">
        <v>23.537351000000001</v>
      </c>
      <c r="W153" s="453"/>
    </row>
    <row r="154" spans="3:23" ht="21">
      <c r="C154" s="459"/>
      <c r="D154" s="446"/>
      <c r="E154" s="447"/>
      <c r="F154" s="448" t="s">
        <v>36</v>
      </c>
      <c r="G154" s="448"/>
      <c r="H154" s="448"/>
      <c r="I154" s="449">
        <v>4.375</v>
      </c>
      <c r="J154" s="449">
        <v>0</v>
      </c>
      <c r="K154" s="449">
        <v>0</v>
      </c>
      <c r="L154" s="449">
        <v>4.7850000000000001</v>
      </c>
      <c r="M154" s="449">
        <v>9.3239999999999998</v>
      </c>
      <c r="N154" s="449">
        <v>0.73099999999999998</v>
      </c>
      <c r="O154" s="449">
        <v>2.5415000000000001</v>
      </c>
      <c r="P154" s="449">
        <v>0</v>
      </c>
      <c r="Q154" s="449">
        <v>0</v>
      </c>
      <c r="R154" s="449">
        <v>1.780851</v>
      </c>
      <c r="S154" s="449">
        <v>0</v>
      </c>
      <c r="T154" s="449">
        <v>0</v>
      </c>
      <c r="U154" s="445"/>
      <c r="V154" s="449">
        <v>23.537351000000001</v>
      </c>
      <c r="W154" s="449"/>
    </row>
    <row r="155" spans="3:23" ht="21">
      <c r="C155" s="459"/>
      <c r="D155" s="446"/>
      <c r="E155" s="447"/>
      <c r="F155" s="448" t="s">
        <v>37</v>
      </c>
      <c r="G155" s="448"/>
      <c r="H155" s="448"/>
      <c r="I155" s="449">
        <v>0</v>
      </c>
      <c r="J155" s="449">
        <v>0</v>
      </c>
      <c r="K155" s="449">
        <v>0</v>
      </c>
      <c r="L155" s="449">
        <v>0</v>
      </c>
      <c r="M155" s="449">
        <v>0</v>
      </c>
      <c r="N155" s="449">
        <v>0</v>
      </c>
      <c r="O155" s="449">
        <v>0</v>
      </c>
      <c r="P155" s="449">
        <v>0</v>
      </c>
      <c r="Q155" s="449">
        <v>0</v>
      </c>
      <c r="R155" s="449">
        <v>0</v>
      </c>
      <c r="S155" s="449">
        <v>0</v>
      </c>
      <c r="T155" s="449">
        <v>0</v>
      </c>
      <c r="U155" s="449"/>
      <c r="V155" s="449">
        <v>0</v>
      </c>
      <c r="W155" s="449"/>
    </row>
    <row r="156" spans="3:23" ht="21">
      <c r="C156" s="459"/>
      <c r="D156" s="446"/>
      <c r="E156" s="447"/>
      <c r="F156" s="450"/>
      <c r="G156" s="450"/>
      <c r="H156" s="450"/>
      <c r="I156" s="453"/>
      <c r="J156" s="453"/>
      <c r="K156" s="453"/>
      <c r="L156" s="453"/>
      <c r="M156" s="453"/>
      <c r="N156" s="453"/>
      <c r="O156" s="453"/>
      <c r="P156" s="453"/>
      <c r="Q156" s="453"/>
      <c r="R156" s="453"/>
      <c r="S156" s="453"/>
      <c r="T156" s="453"/>
      <c r="U156" s="449"/>
      <c r="V156" s="453"/>
      <c r="W156" s="449"/>
    </row>
    <row r="157" spans="3:23" s="424" customFormat="1" ht="21">
      <c r="C157" s="457"/>
      <c r="D157" s="457"/>
      <c r="E157" s="452"/>
      <c r="F157" s="458" t="s">
        <v>74</v>
      </c>
      <c r="G157" s="453"/>
      <c r="H157" s="453"/>
      <c r="I157" s="445">
        <v>130.98853000000003</v>
      </c>
      <c r="J157" s="445">
        <v>161.56430999999998</v>
      </c>
      <c r="K157" s="445">
        <v>158.83923999999999</v>
      </c>
      <c r="L157" s="445">
        <v>96.541043023741778</v>
      </c>
      <c r="M157" s="445">
        <v>133.64707999999999</v>
      </c>
      <c r="N157" s="445">
        <v>71.962361999999999</v>
      </c>
      <c r="O157" s="445">
        <v>68.910000999999994</v>
      </c>
      <c r="P157" s="445">
        <v>69.603836999999999</v>
      </c>
      <c r="Q157" s="445">
        <v>88.760366499999989</v>
      </c>
      <c r="R157" s="445">
        <v>48.484899163999998</v>
      </c>
      <c r="S157" s="445">
        <v>73.501601999999991</v>
      </c>
      <c r="T157" s="445">
        <v>74.000540999999998</v>
      </c>
      <c r="U157" s="450"/>
      <c r="V157" s="445">
        <v>1176.8038116877415</v>
      </c>
      <c r="W157" s="453"/>
    </row>
    <row r="158" spans="3:23" ht="21">
      <c r="C158" s="459"/>
      <c r="D158" s="446"/>
      <c r="E158" s="447"/>
      <c r="F158" s="448" t="s">
        <v>36</v>
      </c>
      <c r="G158" s="448"/>
      <c r="H158" s="448"/>
      <c r="I158" s="449">
        <v>17.532150000000001</v>
      </c>
      <c r="J158" s="449">
        <v>38.519260000000003</v>
      </c>
      <c r="K158" s="449">
        <v>46.99362</v>
      </c>
      <c r="L158" s="449">
        <v>43.607613023741777</v>
      </c>
      <c r="M158" s="449">
        <v>21.274830000000001</v>
      </c>
      <c r="N158" s="449">
        <v>14.474412000000001</v>
      </c>
      <c r="O158" s="449">
        <v>19.376321000000004</v>
      </c>
      <c r="P158" s="449">
        <v>18.464907</v>
      </c>
      <c r="Q158" s="449">
        <v>21.294446500000003</v>
      </c>
      <c r="R158" s="449">
        <v>26.068759163999999</v>
      </c>
      <c r="S158" s="449">
        <v>24.160591999999998</v>
      </c>
      <c r="T158" s="449">
        <v>40.752860999999989</v>
      </c>
      <c r="U158" s="445"/>
      <c r="V158" s="449">
        <v>332.51977168774181</v>
      </c>
      <c r="W158" s="449"/>
    </row>
    <row r="159" spans="3:23" ht="21">
      <c r="C159" s="459"/>
      <c r="D159" s="446"/>
      <c r="E159" s="447"/>
      <c r="F159" s="448" t="s">
        <v>37</v>
      </c>
      <c r="G159" s="448"/>
      <c r="H159" s="448"/>
      <c r="I159" s="449">
        <v>113.45638000000001</v>
      </c>
      <c r="J159" s="449">
        <v>123.04504999999999</v>
      </c>
      <c r="K159" s="449">
        <v>111.84562</v>
      </c>
      <c r="L159" s="449">
        <v>52.933430000000001</v>
      </c>
      <c r="M159" s="449">
        <v>112.37224999999999</v>
      </c>
      <c r="N159" s="449">
        <v>57.487949999999998</v>
      </c>
      <c r="O159" s="449">
        <v>49.53367999999999</v>
      </c>
      <c r="P159" s="449">
        <v>51.138929999999995</v>
      </c>
      <c r="Q159" s="449">
        <v>67.465919999999983</v>
      </c>
      <c r="R159" s="449">
        <v>22.416139999999999</v>
      </c>
      <c r="S159" s="449">
        <v>49.341009999999997</v>
      </c>
      <c r="T159" s="449">
        <v>33.247680000000003</v>
      </c>
      <c r="U159" s="449"/>
      <c r="V159" s="449">
        <v>844.28403999999978</v>
      </c>
      <c r="W159" s="449"/>
    </row>
    <row r="160" spans="3:23" ht="21">
      <c r="C160" s="459"/>
      <c r="D160" s="446"/>
      <c r="E160" s="447"/>
      <c r="F160" s="450"/>
      <c r="G160" s="450"/>
      <c r="H160" s="450"/>
      <c r="I160" s="453"/>
      <c r="J160" s="453"/>
      <c r="K160" s="453"/>
      <c r="L160" s="453"/>
      <c r="M160" s="453"/>
      <c r="N160" s="453"/>
      <c r="O160" s="453"/>
      <c r="P160" s="453"/>
      <c r="Q160" s="453"/>
      <c r="R160" s="453"/>
      <c r="S160" s="453"/>
      <c r="T160" s="453"/>
      <c r="U160" s="449"/>
      <c r="V160" s="453"/>
      <c r="W160" s="456"/>
    </row>
    <row r="161" spans="3:23" s="424" customFormat="1" ht="21">
      <c r="C161" s="457"/>
      <c r="D161" s="457"/>
      <c r="E161" s="452"/>
      <c r="F161" s="458" t="s">
        <v>75</v>
      </c>
      <c r="G161" s="453"/>
      <c r="H161" s="453"/>
      <c r="I161" s="445">
        <v>5.4966999999999997</v>
      </c>
      <c r="J161" s="445">
        <v>0</v>
      </c>
      <c r="K161" s="445">
        <v>0</v>
      </c>
      <c r="L161" s="445">
        <v>3.02996</v>
      </c>
      <c r="M161" s="445">
        <v>0</v>
      </c>
      <c r="N161" s="445">
        <v>0</v>
      </c>
      <c r="O161" s="445">
        <v>0</v>
      </c>
      <c r="P161" s="445">
        <v>0</v>
      </c>
      <c r="Q161" s="445">
        <v>0</v>
      </c>
      <c r="R161" s="445">
        <v>0</v>
      </c>
      <c r="S161" s="445">
        <v>0</v>
      </c>
      <c r="T161" s="445">
        <v>0</v>
      </c>
      <c r="U161" s="450"/>
      <c r="V161" s="445">
        <v>8.5266599999999997</v>
      </c>
      <c r="W161" s="453"/>
    </row>
    <row r="162" spans="3:23" ht="21">
      <c r="C162" s="477"/>
      <c r="D162" s="446"/>
      <c r="E162" s="447"/>
      <c r="F162" s="448" t="s">
        <v>36</v>
      </c>
      <c r="G162" s="448"/>
      <c r="H162" s="448"/>
      <c r="I162" s="449">
        <v>5.4966999999999997</v>
      </c>
      <c r="J162" s="449">
        <v>0</v>
      </c>
      <c r="K162" s="449">
        <v>0</v>
      </c>
      <c r="L162" s="449">
        <v>3.02996</v>
      </c>
      <c r="M162" s="449">
        <v>0</v>
      </c>
      <c r="N162" s="449">
        <v>0</v>
      </c>
      <c r="O162" s="449">
        <v>0</v>
      </c>
      <c r="P162" s="449">
        <v>0</v>
      </c>
      <c r="Q162" s="449">
        <v>0</v>
      </c>
      <c r="R162" s="449">
        <v>0</v>
      </c>
      <c r="S162" s="449">
        <v>0</v>
      </c>
      <c r="T162" s="449">
        <v>0</v>
      </c>
      <c r="U162" s="445"/>
      <c r="V162" s="449">
        <v>8.5266599999999997</v>
      </c>
      <c r="W162" s="449"/>
    </row>
    <row r="163" spans="3:23" ht="21">
      <c r="C163" s="477"/>
      <c r="D163" s="446"/>
      <c r="E163" s="447"/>
      <c r="F163" s="448" t="s">
        <v>37</v>
      </c>
      <c r="G163" s="448"/>
      <c r="H163" s="448"/>
      <c r="I163" s="449">
        <v>0</v>
      </c>
      <c r="J163" s="449">
        <v>0</v>
      </c>
      <c r="K163" s="449">
        <v>0</v>
      </c>
      <c r="L163" s="449">
        <v>0</v>
      </c>
      <c r="M163" s="449">
        <v>0</v>
      </c>
      <c r="N163" s="449">
        <v>0</v>
      </c>
      <c r="O163" s="449">
        <v>0</v>
      </c>
      <c r="P163" s="449">
        <v>0</v>
      </c>
      <c r="Q163" s="449">
        <v>0</v>
      </c>
      <c r="R163" s="449">
        <v>0</v>
      </c>
      <c r="S163" s="449">
        <v>0</v>
      </c>
      <c r="T163" s="449">
        <v>0</v>
      </c>
      <c r="U163" s="449"/>
      <c r="V163" s="449">
        <v>0</v>
      </c>
      <c r="W163" s="449"/>
    </row>
    <row r="164" spans="3:23" ht="21">
      <c r="C164" s="477"/>
      <c r="D164" s="446"/>
      <c r="E164" s="447"/>
      <c r="F164" s="450"/>
      <c r="G164" s="450"/>
      <c r="H164" s="450"/>
      <c r="I164" s="453"/>
      <c r="J164" s="453"/>
      <c r="K164" s="453"/>
      <c r="L164" s="453"/>
      <c r="M164" s="453"/>
      <c r="N164" s="453"/>
      <c r="O164" s="453"/>
      <c r="P164" s="453"/>
      <c r="Q164" s="453"/>
      <c r="R164" s="453"/>
      <c r="S164" s="453"/>
      <c r="T164" s="453"/>
      <c r="U164" s="449"/>
      <c r="V164" s="453"/>
      <c r="W164" s="456"/>
    </row>
    <row r="165" spans="3:23" s="424" customFormat="1" ht="21">
      <c r="C165" s="457"/>
      <c r="D165" s="457"/>
      <c r="E165" s="452"/>
      <c r="F165" s="458" t="s">
        <v>76</v>
      </c>
      <c r="G165" s="453"/>
      <c r="H165" s="453"/>
      <c r="I165" s="445">
        <v>28.094360000000002</v>
      </c>
      <c r="J165" s="445">
        <v>67.83099</v>
      </c>
      <c r="K165" s="445">
        <v>17.51221</v>
      </c>
      <c r="L165" s="445">
        <v>25.089719999999996</v>
      </c>
      <c r="M165" s="445">
        <v>13.10758</v>
      </c>
      <c r="N165" s="445">
        <v>31.820469999999997</v>
      </c>
      <c r="O165" s="445">
        <v>31.047930000000001</v>
      </c>
      <c r="P165" s="445">
        <v>30.917270000000002</v>
      </c>
      <c r="Q165" s="445">
        <v>15.25944</v>
      </c>
      <c r="R165" s="445">
        <v>9.8174799999999998</v>
      </c>
      <c r="S165" s="445">
        <v>3.5034999999999998</v>
      </c>
      <c r="T165" s="445">
        <v>39.497040000000005</v>
      </c>
      <c r="U165" s="450"/>
      <c r="V165" s="445">
        <v>313.49799000000002</v>
      </c>
      <c r="W165" s="453"/>
    </row>
    <row r="166" spans="3:23" ht="21">
      <c r="C166" s="477"/>
      <c r="D166" s="446"/>
      <c r="E166" s="447"/>
      <c r="F166" s="448" t="s">
        <v>36</v>
      </c>
      <c r="G166" s="448"/>
      <c r="H166" s="448"/>
      <c r="I166" s="449">
        <v>11.09416</v>
      </c>
      <c r="J166" s="449">
        <v>3.1132499999999999</v>
      </c>
      <c r="K166" s="449">
        <v>9.9461899999999979</v>
      </c>
      <c r="L166" s="449">
        <v>4.5614199999999991</v>
      </c>
      <c r="M166" s="449">
        <v>1.8039700000000001</v>
      </c>
      <c r="N166" s="449">
        <v>20.042629999999999</v>
      </c>
      <c r="O166" s="449">
        <v>18.24701</v>
      </c>
      <c r="P166" s="449">
        <v>17.544180000000001</v>
      </c>
      <c r="Q166" s="449">
        <v>6.9805200000000003</v>
      </c>
      <c r="R166" s="449">
        <v>8.9109800000000003</v>
      </c>
      <c r="S166" s="449">
        <v>2.597</v>
      </c>
      <c r="T166" s="449">
        <v>38.457140000000003</v>
      </c>
      <c r="U166" s="445"/>
      <c r="V166" s="449">
        <v>143.29844999999997</v>
      </c>
      <c r="W166" s="449"/>
    </row>
    <row r="167" spans="3:23" ht="21">
      <c r="C167" s="477"/>
      <c r="D167" s="446"/>
      <c r="E167" s="447"/>
      <c r="F167" s="448" t="s">
        <v>37</v>
      </c>
      <c r="G167" s="448"/>
      <c r="H167" s="448"/>
      <c r="I167" s="449">
        <v>17.0002</v>
      </c>
      <c r="J167" s="449">
        <v>64.717740000000006</v>
      </c>
      <c r="K167" s="449">
        <v>7.5660200000000009</v>
      </c>
      <c r="L167" s="449">
        <v>20.528299999999998</v>
      </c>
      <c r="M167" s="449">
        <v>11.303610000000001</v>
      </c>
      <c r="N167" s="449">
        <v>11.777839999999998</v>
      </c>
      <c r="O167" s="449">
        <v>12.800920000000001</v>
      </c>
      <c r="P167" s="449">
        <v>13.373089999999999</v>
      </c>
      <c r="Q167" s="449">
        <v>8.2789199999999994</v>
      </c>
      <c r="R167" s="449">
        <v>0.90649999999999997</v>
      </c>
      <c r="S167" s="449">
        <v>0.90649999999999997</v>
      </c>
      <c r="T167" s="449">
        <v>1.0399</v>
      </c>
      <c r="U167" s="449"/>
      <c r="V167" s="449">
        <v>170.19953999999996</v>
      </c>
      <c r="W167" s="449"/>
    </row>
    <row r="168" spans="3:23" ht="21">
      <c r="C168" s="477"/>
      <c r="D168" s="446"/>
      <c r="E168" s="447"/>
      <c r="F168" s="450"/>
      <c r="G168" s="450"/>
      <c r="H168" s="450"/>
      <c r="I168" s="453"/>
      <c r="J168" s="453"/>
      <c r="K168" s="453"/>
      <c r="L168" s="453"/>
      <c r="M168" s="453"/>
      <c r="N168" s="453"/>
      <c r="O168" s="453"/>
      <c r="P168" s="453"/>
      <c r="Q168" s="453"/>
      <c r="R168" s="453"/>
      <c r="S168" s="453"/>
      <c r="T168" s="453"/>
      <c r="U168" s="449"/>
      <c r="V168" s="453"/>
      <c r="W168" s="456"/>
    </row>
    <row r="169" spans="3:23" s="424" customFormat="1" ht="21">
      <c r="C169" s="457"/>
      <c r="D169" s="457"/>
      <c r="E169" s="460"/>
      <c r="F169" s="461" t="s">
        <v>77</v>
      </c>
      <c r="G169" s="462"/>
      <c r="H169" s="462"/>
      <c r="I169" s="445">
        <v>87702.17179824003</v>
      </c>
      <c r="J169" s="445">
        <v>75881.503862213896</v>
      </c>
      <c r="K169" s="445">
        <v>75886.291790717223</v>
      </c>
      <c r="L169" s="445">
        <v>91222.757576875316</v>
      </c>
      <c r="M169" s="445">
        <v>102533.32112870466</v>
      </c>
      <c r="N169" s="445">
        <v>100791.20930909549</v>
      </c>
      <c r="O169" s="445">
        <v>104480.49228597754</v>
      </c>
      <c r="P169" s="445">
        <v>87724.519261550551</v>
      </c>
      <c r="Q169" s="445">
        <v>111105.97705152247</v>
      </c>
      <c r="R169" s="445">
        <v>106480.15145150098</v>
      </c>
      <c r="S169" s="445">
        <v>90410.126888494429</v>
      </c>
      <c r="T169" s="445">
        <v>113577.9440249887</v>
      </c>
      <c r="U169" s="450"/>
      <c r="V169" s="445">
        <v>1147796.4664298813</v>
      </c>
      <c r="W169" s="463"/>
    </row>
    <row r="170" spans="3:23" ht="21">
      <c r="C170" s="459"/>
      <c r="D170" s="446"/>
      <c r="E170" s="447"/>
      <c r="F170" s="448" t="s">
        <v>36</v>
      </c>
      <c r="G170" s="448"/>
      <c r="H170" s="448"/>
      <c r="I170" s="449">
        <v>85668.916508240029</v>
      </c>
      <c r="J170" s="449">
        <v>73632.586252213892</v>
      </c>
      <c r="K170" s="449">
        <v>73519.648010717225</v>
      </c>
      <c r="L170" s="449">
        <v>88810.895716875311</v>
      </c>
      <c r="M170" s="449">
        <v>100369.69812870465</v>
      </c>
      <c r="N170" s="449">
        <v>98351.606249095494</v>
      </c>
      <c r="O170" s="449">
        <v>102164.10732597754</v>
      </c>
      <c r="P170" s="449">
        <v>85797.673931550555</v>
      </c>
      <c r="Q170" s="449">
        <v>108727.40349152246</v>
      </c>
      <c r="R170" s="449">
        <v>104360.26665150098</v>
      </c>
      <c r="S170" s="449">
        <v>88363.342388494435</v>
      </c>
      <c r="T170" s="449">
        <v>111431.93649498869</v>
      </c>
      <c r="U170" s="445"/>
      <c r="V170" s="449">
        <v>1121198.0811498812</v>
      </c>
      <c r="W170" s="449"/>
    </row>
    <row r="171" spans="3:23" ht="21">
      <c r="C171" s="459"/>
      <c r="D171" s="446"/>
      <c r="E171" s="447"/>
      <c r="F171" s="448" t="s">
        <v>37</v>
      </c>
      <c r="G171" s="448"/>
      <c r="H171" s="448"/>
      <c r="I171" s="449">
        <v>2033.2552899999998</v>
      </c>
      <c r="J171" s="449">
        <v>2248.91761</v>
      </c>
      <c r="K171" s="449">
        <v>2366.6437800000003</v>
      </c>
      <c r="L171" s="449">
        <v>2411.86186</v>
      </c>
      <c r="M171" s="449">
        <v>2163.623</v>
      </c>
      <c r="N171" s="449">
        <v>2439.6030599999999</v>
      </c>
      <c r="O171" s="449">
        <v>2316.3849599999999</v>
      </c>
      <c r="P171" s="449">
        <v>1926.8453300000001</v>
      </c>
      <c r="Q171" s="449">
        <v>2378.5735600000003</v>
      </c>
      <c r="R171" s="449">
        <v>2119.8848000000003</v>
      </c>
      <c r="S171" s="449">
        <v>2046.7845</v>
      </c>
      <c r="T171" s="449">
        <v>2146.0075300000003</v>
      </c>
      <c r="U171" s="449"/>
      <c r="V171" s="449">
        <v>26598.385280000002</v>
      </c>
      <c r="W171" s="449"/>
    </row>
    <row r="172" spans="3:23" ht="21">
      <c r="C172" s="459"/>
      <c r="D172" s="446"/>
      <c r="E172" s="447"/>
      <c r="F172" s="450"/>
      <c r="G172" s="450"/>
      <c r="H172" s="450"/>
      <c r="I172" s="453"/>
      <c r="J172" s="453"/>
      <c r="K172" s="453"/>
      <c r="L172" s="453"/>
      <c r="M172" s="453"/>
      <c r="N172" s="453"/>
      <c r="O172" s="453"/>
      <c r="P172" s="453"/>
      <c r="Q172" s="453"/>
      <c r="R172" s="453"/>
      <c r="S172" s="453"/>
      <c r="T172" s="453"/>
      <c r="U172" s="449"/>
      <c r="V172" s="453"/>
      <c r="W172" s="456"/>
    </row>
    <row r="173" spans="3:23" s="424" customFormat="1" ht="21">
      <c r="C173" s="457"/>
      <c r="D173" s="457"/>
      <c r="E173" s="452"/>
      <c r="F173" s="458" t="s">
        <v>78</v>
      </c>
      <c r="G173" s="453"/>
      <c r="H173" s="453"/>
      <c r="I173" s="445">
        <v>1015.502187124685</v>
      </c>
      <c r="J173" s="445">
        <v>1035.1702693915984</v>
      </c>
      <c r="K173" s="445">
        <v>935.2160200000003</v>
      </c>
      <c r="L173" s="445">
        <v>924.31808000000001</v>
      </c>
      <c r="M173" s="445">
        <v>859.38236999999992</v>
      </c>
      <c r="N173" s="445">
        <v>1007.078119</v>
      </c>
      <c r="O173" s="445">
        <v>957.62897399999997</v>
      </c>
      <c r="P173" s="445">
        <v>888.91385050000008</v>
      </c>
      <c r="Q173" s="445">
        <v>898.3551265000001</v>
      </c>
      <c r="R173" s="445">
        <v>1001.3040549089999</v>
      </c>
      <c r="S173" s="445">
        <v>1193.29135</v>
      </c>
      <c r="T173" s="445">
        <v>1170.960315</v>
      </c>
      <c r="U173" s="450"/>
      <c r="V173" s="445">
        <v>11887.120716425283</v>
      </c>
      <c r="W173" s="453"/>
    </row>
    <row r="174" spans="3:23" ht="21">
      <c r="C174" s="459"/>
      <c r="D174" s="446"/>
      <c r="E174" s="447"/>
      <c r="F174" s="448" t="s">
        <v>36</v>
      </c>
      <c r="G174" s="448"/>
      <c r="H174" s="448"/>
      <c r="I174" s="449">
        <v>674.94947712468479</v>
      </c>
      <c r="J174" s="449">
        <v>678.88358939159843</v>
      </c>
      <c r="K174" s="449">
        <v>632.42911000000026</v>
      </c>
      <c r="L174" s="449">
        <v>620.90721999999994</v>
      </c>
      <c r="M174" s="449">
        <v>537.80682999999988</v>
      </c>
      <c r="N174" s="449">
        <v>676.58728900000006</v>
      </c>
      <c r="O174" s="449">
        <v>592.43813399999999</v>
      </c>
      <c r="P174" s="449">
        <v>510.51827050000009</v>
      </c>
      <c r="Q174" s="449">
        <v>520.56744650000007</v>
      </c>
      <c r="R174" s="449">
        <v>605.06015490899995</v>
      </c>
      <c r="S174" s="449">
        <v>743.22</v>
      </c>
      <c r="T174" s="449">
        <v>748.1142450000001</v>
      </c>
      <c r="U174" s="445"/>
      <c r="V174" s="449">
        <v>7541.4817664252832</v>
      </c>
      <c r="W174" s="449"/>
    </row>
    <row r="175" spans="3:23" ht="21">
      <c r="C175" s="459"/>
      <c r="D175" s="446"/>
      <c r="E175" s="447"/>
      <c r="F175" s="448" t="s">
        <v>37</v>
      </c>
      <c r="G175" s="448"/>
      <c r="H175" s="448"/>
      <c r="I175" s="449">
        <v>340.5527100000001</v>
      </c>
      <c r="J175" s="449">
        <v>356.28667999999999</v>
      </c>
      <c r="K175" s="449">
        <v>302.78690999999998</v>
      </c>
      <c r="L175" s="449">
        <v>303.41086000000007</v>
      </c>
      <c r="M175" s="449">
        <v>321.57554000000005</v>
      </c>
      <c r="N175" s="449">
        <v>330.49083000000002</v>
      </c>
      <c r="O175" s="449">
        <v>365.19083999999998</v>
      </c>
      <c r="P175" s="449">
        <v>378.39558</v>
      </c>
      <c r="Q175" s="449">
        <v>377.78768000000002</v>
      </c>
      <c r="R175" s="449">
        <v>396.2439</v>
      </c>
      <c r="S175" s="449">
        <v>450.07135</v>
      </c>
      <c r="T175" s="449">
        <v>422.84607</v>
      </c>
      <c r="U175" s="449"/>
      <c r="V175" s="449">
        <v>4345.6389500000005</v>
      </c>
      <c r="W175" s="449"/>
    </row>
    <row r="176" spans="3:23" ht="21">
      <c r="C176" s="459"/>
      <c r="D176" s="446"/>
      <c r="E176" s="447"/>
      <c r="F176" s="450"/>
      <c r="G176" s="450"/>
      <c r="H176" s="450"/>
      <c r="I176" s="453"/>
      <c r="J176" s="453"/>
      <c r="K176" s="453"/>
      <c r="L176" s="453"/>
      <c r="M176" s="453"/>
      <c r="N176" s="453"/>
      <c r="O176" s="453"/>
      <c r="P176" s="453"/>
      <c r="Q176" s="453"/>
      <c r="R176" s="453"/>
      <c r="S176" s="453"/>
      <c r="T176" s="453"/>
      <c r="U176" s="449"/>
      <c r="V176" s="453"/>
      <c r="W176" s="449"/>
    </row>
    <row r="177" spans="3:23" s="424" customFormat="1" ht="21">
      <c r="C177" s="457"/>
      <c r="D177" s="457"/>
      <c r="E177" s="452"/>
      <c r="F177" s="458" t="s">
        <v>79</v>
      </c>
      <c r="G177" s="453"/>
      <c r="H177" s="453"/>
      <c r="I177" s="445">
        <v>41.9559</v>
      </c>
      <c r="J177" s="445">
        <v>123.51194</v>
      </c>
      <c r="K177" s="445">
        <v>15.494660000000001</v>
      </c>
      <c r="L177" s="445">
        <v>21.296170000000004</v>
      </c>
      <c r="M177" s="445">
        <v>29.117670000000004</v>
      </c>
      <c r="N177" s="445">
        <v>28.495963500000002</v>
      </c>
      <c r="O177" s="445">
        <v>13.7200285</v>
      </c>
      <c r="P177" s="445">
        <v>12.090299000000002</v>
      </c>
      <c r="Q177" s="445">
        <v>12.6285095</v>
      </c>
      <c r="R177" s="445">
        <v>29.174724389999998</v>
      </c>
      <c r="S177" s="445">
        <v>38.705778000000002</v>
      </c>
      <c r="T177" s="445">
        <v>17.699175</v>
      </c>
      <c r="U177" s="450"/>
      <c r="V177" s="445">
        <v>383.89081789000005</v>
      </c>
      <c r="W177" s="453"/>
    </row>
    <row r="178" spans="3:23" ht="21">
      <c r="C178" s="459"/>
      <c r="D178" s="446"/>
      <c r="E178" s="447"/>
      <c r="F178" s="448" t="s">
        <v>36</v>
      </c>
      <c r="G178" s="448"/>
      <c r="H178" s="448"/>
      <c r="I178" s="449">
        <v>25.88721</v>
      </c>
      <c r="J178" s="449">
        <v>22.416679999999999</v>
      </c>
      <c r="K178" s="449">
        <v>15.494660000000001</v>
      </c>
      <c r="L178" s="449">
        <v>21.296170000000004</v>
      </c>
      <c r="M178" s="449">
        <v>28.067670000000003</v>
      </c>
      <c r="N178" s="449">
        <v>25.297963500000002</v>
      </c>
      <c r="O178" s="449">
        <v>13.7200285</v>
      </c>
      <c r="P178" s="449">
        <v>9.8181290000000008</v>
      </c>
      <c r="Q178" s="449">
        <v>12.6285095</v>
      </c>
      <c r="R178" s="449">
        <v>29.174724389999998</v>
      </c>
      <c r="S178" s="449">
        <v>38.705778000000002</v>
      </c>
      <c r="T178" s="449">
        <v>17.699175</v>
      </c>
      <c r="U178" s="445"/>
      <c r="V178" s="449">
        <v>260.20669789000004</v>
      </c>
      <c r="W178" s="449"/>
    </row>
    <row r="179" spans="3:23" ht="21">
      <c r="C179" s="459"/>
      <c r="D179" s="446"/>
      <c r="E179" s="447"/>
      <c r="F179" s="448" t="s">
        <v>37</v>
      </c>
      <c r="G179" s="448"/>
      <c r="H179" s="448"/>
      <c r="I179" s="449">
        <v>16.06869</v>
      </c>
      <c r="J179" s="449">
        <v>101.09526</v>
      </c>
      <c r="K179" s="449">
        <v>0</v>
      </c>
      <c r="L179" s="449">
        <v>0</v>
      </c>
      <c r="M179" s="449">
        <v>1.05</v>
      </c>
      <c r="N179" s="449">
        <v>3.198</v>
      </c>
      <c r="O179" s="449">
        <v>0</v>
      </c>
      <c r="P179" s="449">
        <v>2.27217</v>
      </c>
      <c r="Q179" s="449">
        <v>0</v>
      </c>
      <c r="R179" s="449">
        <v>0</v>
      </c>
      <c r="S179" s="449">
        <v>0</v>
      </c>
      <c r="T179" s="449">
        <v>0</v>
      </c>
      <c r="U179" s="449"/>
      <c r="V179" s="449">
        <v>123.68411999999999</v>
      </c>
      <c r="W179" s="449"/>
    </row>
    <row r="180" spans="3:23" ht="21">
      <c r="C180" s="459"/>
      <c r="D180" s="446"/>
      <c r="E180" s="447"/>
      <c r="F180" s="450"/>
      <c r="G180" s="450"/>
      <c r="H180" s="450"/>
      <c r="I180" s="453"/>
      <c r="J180" s="453"/>
      <c r="K180" s="453"/>
      <c r="L180" s="453"/>
      <c r="M180" s="453"/>
      <c r="N180" s="453"/>
      <c r="O180" s="453"/>
      <c r="P180" s="453"/>
      <c r="Q180" s="453"/>
      <c r="R180" s="453"/>
      <c r="S180" s="453"/>
      <c r="T180" s="453"/>
      <c r="U180" s="449"/>
      <c r="V180" s="453"/>
      <c r="W180" s="449"/>
    </row>
    <row r="181" spans="3:23" s="424" customFormat="1" ht="21">
      <c r="C181" s="457"/>
      <c r="D181" s="457"/>
      <c r="E181" s="452"/>
      <c r="F181" s="458" t="s">
        <v>80</v>
      </c>
      <c r="G181" s="453"/>
      <c r="H181" s="453"/>
      <c r="I181" s="445">
        <v>14.60698</v>
      </c>
      <c r="J181" s="445">
        <v>3.5891899999999994</v>
      </c>
      <c r="K181" s="445">
        <v>8.2668600000000012</v>
      </c>
      <c r="L181" s="445">
        <v>20.621020000000001</v>
      </c>
      <c r="M181" s="445">
        <v>15.49151</v>
      </c>
      <c r="N181" s="445">
        <v>26.793959999999998</v>
      </c>
      <c r="O181" s="445">
        <v>13.8612985</v>
      </c>
      <c r="P181" s="445">
        <v>7.9303894999999995</v>
      </c>
      <c r="Q181" s="445">
        <v>10.097064999999999</v>
      </c>
      <c r="R181" s="445">
        <v>12.266752259999999</v>
      </c>
      <c r="S181" s="445">
        <v>10.347579000000001</v>
      </c>
      <c r="T181" s="445">
        <v>15.93797</v>
      </c>
      <c r="U181" s="450"/>
      <c r="V181" s="445">
        <v>159.81057426000001</v>
      </c>
      <c r="W181" s="453"/>
    </row>
    <row r="182" spans="3:23" ht="21">
      <c r="C182" s="459"/>
      <c r="D182" s="446"/>
      <c r="E182" s="447"/>
      <c r="F182" s="448" t="s">
        <v>36</v>
      </c>
      <c r="G182" s="448"/>
      <c r="H182" s="448"/>
      <c r="I182" s="449">
        <v>14.60698</v>
      </c>
      <c r="J182" s="449">
        <v>3.5891899999999994</v>
      </c>
      <c r="K182" s="449">
        <v>8.2668600000000012</v>
      </c>
      <c r="L182" s="449">
        <v>12.56</v>
      </c>
      <c r="M182" s="449">
        <v>15.49151</v>
      </c>
      <c r="N182" s="449">
        <v>13.7819</v>
      </c>
      <c r="O182" s="449">
        <v>13.8612985</v>
      </c>
      <c r="P182" s="449">
        <v>7.9303894999999995</v>
      </c>
      <c r="Q182" s="449">
        <v>10.097064999999999</v>
      </c>
      <c r="R182" s="449">
        <v>12.266752259999999</v>
      </c>
      <c r="S182" s="449">
        <v>10.347579000000001</v>
      </c>
      <c r="T182" s="449">
        <v>15.93036</v>
      </c>
      <c r="U182" s="445"/>
      <c r="V182" s="449">
        <v>138.72988426000001</v>
      </c>
      <c r="W182" s="449"/>
    </row>
    <row r="183" spans="3:23" ht="21">
      <c r="C183" s="459"/>
      <c r="D183" s="446"/>
      <c r="E183" s="447"/>
      <c r="F183" s="448" t="s">
        <v>37</v>
      </c>
      <c r="G183" s="448"/>
      <c r="H183" s="448"/>
      <c r="I183" s="449">
        <v>0</v>
      </c>
      <c r="J183" s="449">
        <v>0</v>
      </c>
      <c r="K183" s="449">
        <v>0</v>
      </c>
      <c r="L183" s="449">
        <v>8.061020000000001</v>
      </c>
      <c r="M183" s="449">
        <v>0</v>
      </c>
      <c r="N183" s="449">
        <v>13.01206</v>
      </c>
      <c r="O183" s="449">
        <v>0</v>
      </c>
      <c r="P183" s="449">
        <v>0</v>
      </c>
      <c r="Q183" s="449">
        <v>0</v>
      </c>
      <c r="R183" s="449">
        <v>0</v>
      </c>
      <c r="S183" s="449">
        <v>0</v>
      </c>
      <c r="T183" s="449">
        <v>7.6100000000000004E-3</v>
      </c>
      <c r="U183" s="449"/>
      <c r="V183" s="449">
        <v>21.080690000000001</v>
      </c>
      <c r="W183" s="449"/>
    </row>
    <row r="184" spans="3:23" ht="21">
      <c r="C184" s="459"/>
      <c r="D184" s="446"/>
      <c r="E184" s="447"/>
      <c r="F184" s="450"/>
      <c r="G184" s="450"/>
      <c r="H184" s="450"/>
      <c r="I184" s="453"/>
      <c r="J184" s="453"/>
      <c r="K184" s="453"/>
      <c r="L184" s="453"/>
      <c r="M184" s="453"/>
      <c r="N184" s="453"/>
      <c r="O184" s="453"/>
      <c r="P184" s="453"/>
      <c r="Q184" s="453"/>
      <c r="R184" s="453"/>
      <c r="S184" s="453"/>
      <c r="T184" s="453"/>
      <c r="U184" s="449"/>
      <c r="V184" s="453"/>
      <c r="W184" s="456"/>
    </row>
    <row r="185" spans="3:23" s="424" customFormat="1" ht="21">
      <c r="C185" s="457"/>
      <c r="D185" s="457"/>
      <c r="E185" s="452"/>
      <c r="F185" s="458" t="s">
        <v>81</v>
      </c>
      <c r="G185" s="453"/>
      <c r="H185" s="453"/>
      <c r="I185" s="445">
        <v>14.854700000000001</v>
      </c>
      <c r="J185" s="445">
        <v>3.7410000000000001</v>
      </c>
      <c r="K185" s="445">
        <v>7.423</v>
      </c>
      <c r="L185" s="445">
        <v>7.0446999999999997</v>
      </c>
      <c r="M185" s="445">
        <v>18.387</v>
      </c>
      <c r="N185" s="445">
        <v>20.904900000000001</v>
      </c>
      <c r="O185" s="445">
        <v>5.77745</v>
      </c>
      <c r="P185" s="445">
        <v>4.2712500000000002</v>
      </c>
      <c r="Q185" s="445">
        <v>4.9359500000000001</v>
      </c>
      <c r="R185" s="445">
        <v>8.9290437300000018</v>
      </c>
      <c r="S185" s="445">
        <v>9.1284299999999998</v>
      </c>
      <c r="T185" s="445">
        <v>6.1971300000000005</v>
      </c>
      <c r="U185" s="450"/>
      <c r="V185" s="445">
        <v>111.59455373</v>
      </c>
      <c r="W185" s="453"/>
    </row>
    <row r="186" spans="3:23" ht="21">
      <c r="C186" s="459"/>
      <c r="D186" s="446"/>
      <c r="E186" s="447"/>
      <c r="F186" s="448" t="s">
        <v>36</v>
      </c>
      <c r="G186" s="448"/>
      <c r="H186" s="448"/>
      <c r="I186" s="449">
        <v>14.854700000000001</v>
      </c>
      <c r="J186" s="449">
        <v>3.7410000000000001</v>
      </c>
      <c r="K186" s="449">
        <v>7.423</v>
      </c>
      <c r="L186" s="449">
        <v>7.0446999999999997</v>
      </c>
      <c r="M186" s="449">
        <v>18.387</v>
      </c>
      <c r="N186" s="449">
        <v>20.904900000000001</v>
      </c>
      <c r="O186" s="449">
        <v>5.77745</v>
      </c>
      <c r="P186" s="449">
        <v>4.2712500000000002</v>
      </c>
      <c r="Q186" s="449">
        <v>4.9359500000000001</v>
      </c>
      <c r="R186" s="449">
        <v>8.9290437300000018</v>
      </c>
      <c r="S186" s="449">
        <v>9.1284299999999998</v>
      </c>
      <c r="T186" s="449">
        <v>6.1971300000000005</v>
      </c>
      <c r="U186" s="445"/>
      <c r="V186" s="449">
        <v>111.59455373</v>
      </c>
      <c r="W186" s="449"/>
    </row>
    <row r="187" spans="3:23" ht="21">
      <c r="C187" s="459"/>
      <c r="D187" s="446"/>
      <c r="E187" s="447"/>
      <c r="F187" s="448" t="s">
        <v>37</v>
      </c>
      <c r="G187" s="448"/>
      <c r="H187" s="448"/>
      <c r="I187" s="449">
        <v>0</v>
      </c>
      <c r="J187" s="449">
        <v>0</v>
      </c>
      <c r="K187" s="449">
        <v>0</v>
      </c>
      <c r="L187" s="449">
        <v>0</v>
      </c>
      <c r="M187" s="449">
        <v>0</v>
      </c>
      <c r="N187" s="449">
        <v>0</v>
      </c>
      <c r="O187" s="449">
        <v>0</v>
      </c>
      <c r="P187" s="449">
        <v>0</v>
      </c>
      <c r="Q187" s="449">
        <v>0</v>
      </c>
      <c r="R187" s="449">
        <v>0</v>
      </c>
      <c r="S187" s="449">
        <v>0</v>
      </c>
      <c r="T187" s="449">
        <v>0</v>
      </c>
      <c r="U187" s="449"/>
      <c r="V187" s="449">
        <v>0</v>
      </c>
      <c r="W187" s="449"/>
    </row>
    <row r="188" spans="3:23" ht="21">
      <c r="C188" s="459"/>
      <c r="D188" s="446"/>
      <c r="E188" s="447"/>
      <c r="F188" s="450"/>
      <c r="G188" s="450"/>
      <c r="H188" s="450"/>
      <c r="I188" s="453"/>
      <c r="J188" s="453"/>
      <c r="K188" s="453"/>
      <c r="L188" s="453"/>
      <c r="M188" s="453"/>
      <c r="N188" s="453"/>
      <c r="O188" s="453"/>
      <c r="P188" s="453"/>
      <c r="Q188" s="453"/>
      <c r="R188" s="453"/>
      <c r="S188" s="453"/>
      <c r="T188" s="453"/>
      <c r="U188" s="449"/>
      <c r="V188" s="453"/>
      <c r="W188" s="456"/>
    </row>
    <row r="189" spans="3:23" s="424" customFormat="1" ht="21">
      <c r="C189" s="457"/>
      <c r="D189" s="457"/>
      <c r="E189" s="452"/>
      <c r="F189" s="458" t="s">
        <v>82</v>
      </c>
      <c r="G189" s="453"/>
      <c r="H189" s="453"/>
      <c r="I189" s="445">
        <v>10.259670000000002</v>
      </c>
      <c r="J189" s="445">
        <v>2.7083400000000002</v>
      </c>
      <c r="K189" s="445">
        <v>4.9924299999999997</v>
      </c>
      <c r="L189" s="445">
        <v>3.2416499999999999</v>
      </c>
      <c r="M189" s="445">
        <v>0.96384000000000003</v>
      </c>
      <c r="N189" s="445">
        <v>2.6621999999999999</v>
      </c>
      <c r="O189" s="445">
        <v>0.82369000000000003</v>
      </c>
      <c r="P189" s="445">
        <v>0</v>
      </c>
      <c r="Q189" s="445">
        <v>0</v>
      </c>
      <c r="R189" s="445">
        <v>1.51</v>
      </c>
      <c r="S189" s="445">
        <v>0</v>
      </c>
      <c r="T189" s="445">
        <v>0</v>
      </c>
      <c r="U189" s="450"/>
      <c r="V189" s="445">
        <v>27.161820000000002</v>
      </c>
      <c r="W189" s="453"/>
    </row>
    <row r="190" spans="3:23" ht="21">
      <c r="C190" s="459"/>
      <c r="D190" s="446"/>
      <c r="E190" s="447"/>
      <c r="F190" s="448" t="s">
        <v>36</v>
      </c>
      <c r="G190" s="448"/>
      <c r="H190" s="448"/>
      <c r="I190" s="449">
        <v>10.259670000000002</v>
      </c>
      <c r="J190" s="449">
        <v>2.7083400000000002</v>
      </c>
      <c r="K190" s="449">
        <v>4.9924299999999997</v>
      </c>
      <c r="L190" s="449">
        <v>3.2416499999999999</v>
      </c>
      <c r="M190" s="449">
        <v>0.96384000000000003</v>
      </c>
      <c r="N190" s="449">
        <v>2.6621999999999999</v>
      </c>
      <c r="O190" s="449">
        <v>0.82369000000000003</v>
      </c>
      <c r="P190" s="449">
        <v>0</v>
      </c>
      <c r="Q190" s="449">
        <v>0</v>
      </c>
      <c r="R190" s="449">
        <v>1.51</v>
      </c>
      <c r="S190" s="449">
        <v>0</v>
      </c>
      <c r="T190" s="449">
        <v>0</v>
      </c>
      <c r="U190" s="445"/>
      <c r="V190" s="449">
        <v>27.161820000000002</v>
      </c>
      <c r="W190" s="449"/>
    </row>
    <row r="191" spans="3:23" ht="21">
      <c r="C191" s="459"/>
      <c r="D191" s="446"/>
      <c r="E191" s="447"/>
      <c r="F191" s="448" t="s">
        <v>37</v>
      </c>
      <c r="G191" s="448"/>
      <c r="H191" s="448"/>
      <c r="I191" s="449">
        <v>0</v>
      </c>
      <c r="J191" s="449">
        <v>0</v>
      </c>
      <c r="K191" s="449">
        <v>0</v>
      </c>
      <c r="L191" s="449">
        <v>0</v>
      </c>
      <c r="M191" s="449">
        <v>0</v>
      </c>
      <c r="N191" s="449">
        <v>0</v>
      </c>
      <c r="O191" s="449">
        <v>0</v>
      </c>
      <c r="P191" s="449">
        <v>0</v>
      </c>
      <c r="Q191" s="449">
        <v>0</v>
      </c>
      <c r="R191" s="449">
        <v>0</v>
      </c>
      <c r="S191" s="449">
        <v>0</v>
      </c>
      <c r="T191" s="449">
        <v>0</v>
      </c>
      <c r="U191" s="449"/>
      <c r="V191" s="449">
        <v>0</v>
      </c>
      <c r="W191" s="449"/>
    </row>
    <row r="192" spans="3:23" ht="21">
      <c r="C192" s="459"/>
      <c r="D192" s="446"/>
      <c r="E192" s="447"/>
      <c r="F192" s="450"/>
      <c r="G192" s="450"/>
      <c r="H192" s="450"/>
      <c r="I192" s="453"/>
      <c r="J192" s="453"/>
      <c r="K192" s="453"/>
      <c r="L192" s="453"/>
      <c r="M192" s="453"/>
      <c r="N192" s="453"/>
      <c r="O192" s="453"/>
      <c r="P192" s="453"/>
      <c r="Q192" s="453"/>
      <c r="R192" s="453"/>
      <c r="S192" s="453"/>
      <c r="T192" s="453"/>
      <c r="U192" s="449"/>
      <c r="V192" s="453"/>
      <c r="W192" s="456"/>
    </row>
    <row r="193" spans="3:23" s="424" customFormat="1" ht="21">
      <c r="C193" s="457"/>
      <c r="D193" s="457"/>
      <c r="E193" s="452"/>
      <c r="F193" s="458" t="s">
        <v>83</v>
      </c>
      <c r="G193" s="453"/>
      <c r="H193" s="453"/>
      <c r="I193" s="445">
        <v>7.88124</v>
      </c>
      <c r="J193" s="445">
        <v>0</v>
      </c>
      <c r="K193" s="445">
        <v>0</v>
      </c>
      <c r="L193" s="445">
        <v>4.5859399999999999</v>
      </c>
      <c r="M193" s="445">
        <v>0.36495</v>
      </c>
      <c r="N193" s="445">
        <v>7.0124575</v>
      </c>
      <c r="O193" s="445">
        <v>2.0588699999999998</v>
      </c>
      <c r="P193" s="445">
        <v>3.6259725000000005</v>
      </c>
      <c r="Q193" s="445">
        <v>2.7982170000000002</v>
      </c>
      <c r="R193" s="445">
        <v>6.5108449500000001</v>
      </c>
      <c r="S193" s="445">
        <v>7.5459509999999987</v>
      </c>
      <c r="T193" s="445">
        <v>2.7642060000000002</v>
      </c>
      <c r="U193" s="450"/>
      <c r="V193" s="445">
        <v>45.148648949999995</v>
      </c>
      <c r="W193" s="453"/>
    </row>
    <row r="194" spans="3:23" ht="21">
      <c r="C194" s="459"/>
      <c r="D194" s="446"/>
      <c r="E194" s="468"/>
      <c r="F194" s="448" t="s">
        <v>36</v>
      </c>
      <c r="G194" s="448"/>
      <c r="H194" s="448"/>
      <c r="I194" s="449">
        <v>7.88124</v>
      </c>
      <c r="J194" s="449">
        <v>0</v>
      </c>
      <c r="K194" s="449">
        <v>0</v>
      </c>
      <c r="L194" s="449">
        <v>4.5859399999999999</v>
      </c>
      <c r="M194" s="449">
        <v>0.36495</v>
      </c>
      <c r="N194" s="449">
        <v>7.0124575</v>
      </c>
      <c r="O194" s="449">
        <v>2.0588699999999998</v>
      </c>
      <c r="P194" s="449">
        <v>3.6259725000000005</v>
      </c>
      <c r="Q194" s="449">
        <v>2.7982170000000002</v>
      </c>
      <c r="R194" s="449">
        <v>6.5108449500000001</v>
      </c>
      <c r="S194" s="449">
        <v>7.5459509999999987</v>
      </c>
      <c r="T194" s="449">
        <v>2.7642060000000002</v>
      </c>
      <c r="U194" s="445"/>
      <c r="V194" s="449">
        <v>45.148648949999995</v>
      </c>
      <c r="W194" s="449"/>
    </row>
    <row r="195" spans="3:23" ht="21">
      <c r="C195" s="459"/>
      <c r="D195" s="446"/>
      <c r="E195" s="468"/>
      <c r="F195" s="448" t="s">
        <v>37</v>
      </c>
      <c r="G195" s="448"/>
      <c r="H195" s="448"/>
      <c r="I195" s="449">
        <v>0</v>
      </c>
      <c r="J195" s="449">
        <v>0</v>
      </c>
      <c r="K195" s="449">
        <v>0</v>
      </c>
      <c r="L195" s="449">
        <v>0</v>
      </c>
      <c r="M195" s="449">
        <v>0</v>
      </c>
      <c r="N195" s="449">
        <v>0</v>
      </c>
      <c r="O195" s="449">
        <v>0</v>
      </c>
      <c r="P195" s="449">
        <v>0</v>
      </c>
      <c r="Q195" s="449">
        <v>0</v>
      </c>
      <c r="R195" s="449">
        <v>0</v>
      </c>
      <c r="S195" s="449">
        <v>0</v>
      </c>
      <c r="T195" s="449">
        <v>0</v>
      </c>
      <c r="U195" s="449"/>
      <c r="V195" s="449">
        <v>0</v>
      </c>
      <c r="W195" s="449"/>
    </row>
    <row r="196" spans="3:23" ht="21">
      <c r="C196" s="459"/>
      <c r="D196" s="446"/>
      <c r="E196" s="468"/>
      <c r="F196" s="469"/>
      <c r="G196" s="469"/>
      <c r="H196" s="469"/>
      <c r="I196" s="453"/>
      <c r="J196" s="453"/>
      <c r="K196" s="453"/>
      <c r="L196" s="453"/>
      <c r="M196" s="453"/>
      <c r="N196" s="453"/>
      <c r="O196" s="453"/>
      <c r="P196" s="453"/>
      <c r="Q196" s="453"/>
      <c r="R196" s="453"/>
      <c r="S196" s="453"/>
      <c r="T196" s="453"/>
      <c r="U196" s="449"/>
      <c r="V196" s="453"/>
      <c r="W196" s="478"/>
    </row>
    <row r="197" spans="3:23" s="424" customFormat="1" ht="21">
      <c r="C197" s="457"/>
      <c r="D197" s="457"/>
      <c r="E197" s="452"/>
      <c r="F197" s="458" t="s">
        <v>84</v>
      </c>
      <c r="G197" s="453"/>
      <c r="H197" s="453"/>
      <c r="I197" s="445">
        <v>18.807460000000003</v>
      </c>
      <c r="J197" s="445">
        <v>0.30499999999999999</v>
      </c>
      <c r="K197" s="445">
        <v>10.696719999999999</v>
      </c>
      <c r="L197" s="445">
        <v>0</v>
      </c>
      <c r="M197" s="445">
        <v>6.6539999999999999</v>
      </c>
      <c r="N197" s="445">
        <v>0</v>
      </c>
      <c r="O197" s="445">
        <v>6.4915010000000004</v>
      </c>
      <c r="P197" s="445">
        <v>2.2269999999999999</v>
      </c>
      <c r="Q197" s="445">
        <v>5.2742500000000003</v>
      </c>
      <c r="R197" s="445">
        <v>0</v>
      </c>
      <c r="S197" s="445">
        <v>5.3775000000000004</v>
      </c>
      <c r="T197" s="445">
        <v>3.7637099999999997</v>
      </c>
      <c r="U197" s="469"/>
      <c r="V197" s="445">
        <v>59.597140999999993</v>
      </c>
      <c r="W197" s="453"/>
    </row>
    <row r="198" spans="3:23" ht="21">
      <c r="C198" s="459"/>
      <c r="D198" s="446"/>
      <c r="E198" s="447"/>
      <c r="F198" s="448" t="s">
        <v>36</v>
      </c>
      <c r="G198" s="448"/>
      <c r="H198" s="448"/>
      <c r="I198" s="449">
        <v>18.807460000000003</v>
      </c>
      <c r="J198" s="449">
        <v>0.30499999999999999</v>
      </c>
      <c r="K198" s="449">
        <v>10.696719999999999</v>
      </c>
      <c r="L198" s="449">
        <v>0</v>
      </c>
      <c r="M198" s="449">
        <v>6.6539999999999999</v>
      </c>
      <c r="N198" s="449">
        <v>0</v>
      </c>
      <c r="O198" s="449">
        <v>6.4915010000000004</v>
      </c>
      <c r="P198" s="449">
        <v>2.2269999999999999</v>
      </c>
      <c r="Q198" s="449">
        <v>5.2742500000000003</v>
      </c>
      <c r="R198" s="449">
        <v>0</v>
      </c>
      <c r="S198" s="449">
        <v>5.3775000000000004</v>
      </c>
      <c r="T198" s="449">
        <v>3.7637099999999997</v>
      </c>
      <c r="U198" s="445"/>
      <c r="V198" s="449">
        <v>59.597140999999993</v>
      </c>
      <c r="W198" s="449"/>
    </row>
    <row r="199" spans="3:23" ht="21">
      <c r="C199" s="459"/>
      <c r="D199" s="446"/>
      <c r="E199" s="447"/>
      <c r="F199" s="448" t="s">
        <v>37</v>
      </c>
      <c r="G199" s="448"/>
      <c r="H199" s="448"/>
      <c r="I199" s="449">
        <v>0</v>
      </c>
      <c r="J199" s="449">
        <v>0</v>
      </c>
      <c r="K199" s="449">
        <v>0</v>
      </c>
      <c r="L199" s="449">
        <v>0</v>
      </c>
      <c r="M199" s="449">
        <v>0</v>
      </c>
      <c r="N199" s="449">
        <v>0</v>
      </c>
      <c r="O199" s="449">
        <v>0</v>
      </c>
      <c r="P199" s="449">
        <v>0</v>
      </c>
      <c r="Q199" s="449">
        <v>0</v>
      </c>
      <c r="R199" s="449">
        <v>0</v>
      </c>
      <c r="S199" s="449">
        <v>0</v>
      </c>
      <c r="T199" s="449">
        <v>0</v>
      </c>
      <c r="U199" s="449"/>
      <c r="V199" s="449">
        <v>0</v>
      </c>
      <c r="W199" s="449"/>
    </row>
    <row r="200" spans="3:23" ht="21">
      <c r="C200" s="459"/>
      <c r="D200" s="446"/>
      <c r="E200" s="447"/>
      <c r="F200" s="450"/>
      <c r="G200" s="450"/>
      <c r="H200" s="450"/>
      <c r="I200" s="453"/>
      <c r="J200" s="453"/>
      <c r="K200" s="453"/>
      <c r="L200" s="453"/>
      <c r="M200" s="453"/>
      <c r="N200" s="453"/>
      <c r="O200" s="453"/>
      <c r="P200" s="453"/>
      <c r="Q200" s="453"/>
      <c r="R200" s="453"/>
      <c r="S200" s="453"/>
      <c r="T200" s="453"/>
      <c r="U200" s="449"/>
      <c r="V200" s="453"/>
      <c r="W200" s="449"/>
    </row>
    <row r="201" spans="3:23" s="424" customFormat="1" ht="21">
      <c r="C201" s="457"/>
      <c r="D201" s="466"/>
      <c r="E201" s="452"/>
      <c r="F201" s="458" t="s">
        <v>85</v>
      </c>
      <c r="G201" s="453"/>
      <c r="H201" s="453"/>
      <c r="I201" s="445">
        <v>0.96</v>
      </c>
      <c r="J201" s="445">
        <v>2.96</v>
      </c>
      <c r="K201" s="445">
        <v>2.7681000000000004</v>
      </c>
      <c r="L201" s="445">
        <v>1.96</v>
      </c>
      <c r="M201" s="445">
        <v>1.47</v>
      </c>
      <c r="N201" s="445">
        <v>0.40400000000000003</v>
      </c>
      <c r="O201" s="445">
        <v>0</v>
      </c>
      <c r="P201" s="445">
        <v>0</v>
      </c>
      <c r="Q201" s="445">
        <v>0</v>
      </c>
      <c r="R201" s="445">
        <v>0.97</v>
      </c>
      <c r="S201" s="445">
        <v>0</v>
      </c>
      <c r="T201" s="445">
        <v>0</v>
      </c>
      <c r="U201" s="450"/>
      <c r="V201" s="445">
        <v>11.492100000000001</v>
      </c>
      <c r="W201" s="453"/>
    </row>
    <row r="202" spans="3:23" ht="21">
      <c r="C202" s="459"/>
      <c r="D202" s="446"/>
      <c r="E202" s="447"/>
      <c r="F202" s="448" t="s">
        <v>36</v>
      </c>
      <c r="G202" s="448"/>
      <c r="H202" s="448"/>
      <c r="I202" s="449">
        <v>0.96</v>
      </c>
      <c r="J202" s="449">
        <v>2.96</v>
      </c>
      <c r="K202" s="449">
        <v>2.7681000000000004</v>
      </c>
      <c r="L202" s="449">
        <v>1.96</v>
      </c>
      <c r="M202" s="449">
        <v>1.47</v>
      </c>
      <c r="N202" s="449">
        <v>0.40400000000000003</v>
      </c>
      <c r="O202" s="449">
        <v>0</v>
      </c>
      <c r="P202" s="449">
        <v>0</v>
      </c>
      <c r="Q202" s="449">
        <v>0</v>
      </c>
      <c r="R202" s="449">
        <v>0.97</v>
      </c>
      <c r="S202" s="449">
        <v>0</v>
      </c>
      <c r="T202" s="449">
        <v>0</v>
      </c>
      <c r="U202" s="445"/>
      <c r="V202" s="449">
        <v>11.492100000000001</v>
      </c>
      <c r="W202" s="449"/>
    </row>
    <row r="203" spans="3:23" ht="21">
      <c r="C203" s="459"/>
      <c r="D203" s="446"/>
      <c r="E203" s="447"/>
      <c r="F203" s="448" t="s">
        <v>37</v>
      </c>
      <c r="G203" s="448"/>
      <c r="H203" s="448"/>
      <c r="I203" s="449">
        <v>0</v>
      </c>
      <c r="J203" s="449">
        <v>0</v>
      </c>
      <c r="K203" s="449">
        <v>0</v>
      </c>
      <c r="L203" s="449">
        <v>0</v>
      </c>
      <c r="M203" s="449">
        <v>0</v>
      </c>
      <c r="N203" s="449">
        <v>0</v>
      </c>
      <c r="O203" s="449">
        <v>0</v>
      </c>
      <c r="P203" s="449">
        <v>0</v>
      </c>
      <c r="Q203" s="449">
        <v>0</v>
      </c>
      <c r="R203" s="449">
        <v>0</v>
      </c>
      <c r="S203" s="449">
        <v>0</v>
      </c>
      <c r="T203" s="449">
        <v>0</v>
      </c>
      <c r="U203" s="449"/>
      <c r="V203" s="449">
        <v>0</v>
      </c>
      <c r="W203" s="449"/>
    </row>
    <row r="204" spans="3:23" ht="21">
      <c r="C204" s="459"/>
      <c r="D204" s="446"/>
      <c r="E204" s="447"/>
      <c r="F204" s="448"/>
      <c r="G204" s="448"/>
      <c r="H204" s="448"/>
      <c r="I204" s="453"/>
      <c r="J204" s="453"/>
      <c r="K204" s="453"/>
      <c r="L204" s="453"/>
      <c r="M204" s="453"/>
      <c r="N204" s="453"/>
      <c r="O204" s="453"/>
      <c r="P204" s="453"/>
      <c r="Q204" s="453"/>
      <c r="R204" s="453"/>
      <c r="S204" s="453"/>
      <c r="T204" s="453"/>
      <c r="U204" s="449"/>
      <c r="V204" s="453"/>
      <c r="W204" s="449"/>
    </row>
    <row r="205" spans="3:23" ht="21">
      <c r="C205" s="457"/>
      <c r="D205" s="466"/>
      <c r="E205" s="452"/>
      <c r="F205" s="458" t="s">
        <v>86</v>
      </c>
      <c r="G205" s="453"/>
      <c r="H205" s="453"/>
      <c r="I205" s="445">
        <v>25.020189999999999</v>
      </c>
      <c r="J205" s="445">
        <v>25.681600000000003</v>
      </c>
      <c r="K205" s="445">
        <v>26.886460000000003</v>
      </c>
      <c r="L205" s="445">
        <v>30.744060000000005</v>
      </c>
      <c r="M205" s="445">
        <v>16.801200000000001</v>
      </c>
      <c r="N205" s="445">
        <v>30.173044999999998</v>
      </c>
      <c r="O205" s="445">
        <v>17.968966000000002</v>
      </c>
      <c r="P205" s="445">
        <v>17.586143000000003</v>
      </c>
      <c r="Q205" s="445">
        <v>18.529770499999994</v>
      </c>
      <c r="R205" s="445">
        <v>14.675080292999999</v>
      </c>
      <c r="S205" s="445">
        <v>35.108073000000005</v>
      </c>
      <c r="T205" s="445">
        <v>25.383708000000006</v>
      </c>
      <c r="U205" s="448"/>
      <c r="V205" s="445">
        <v>284.55829579300001</v>
      </c>
      <c r="W205" s="453"/>
    </row>
    <row r="206" spans="3:23" ht="21">
      <c r="C206" s="459"/>
      <c r="D206" s="446"/>
      <c r="E206" s="447"/>
      <c r="F206" s="448" t="s">
        <v>36</v>
      </c>
      <c r="G206" s="448"/>
      <c r="H206" s="448"/>
      <c r="I206" s="449">
        <v>25.020189999999999</v>
      </c>
      <c r="J206" s="449">
        <v>25.681600000000003</v>
      </c>
      <c r="K206" s="449">
        <v>26.886460000000003</v>
      </c>
      <c r="L206" s="449">
        <v>30.744060000000005</v>
      </c>
      <c r="M206" s="449">
        <v>16.801200000000001</v>
      </c>
      <c r="N206" s="449">
        <v>30.173044999999998</v>
      </c>
      <c r="O206" s="449">
        <v>17.968966000000002</v>
      </c>
      <c r="P206" s="449">
        <v>17.586143000000003</v>
      </c>
      <c r="Q206" s="449">
        <v>18.529770499999994</v>
      </c>
      <c r="R206" s="449">
        <v>14.675080292999999</v>
      </c>
      <c r="S206" s="449">
        <v>35.108073000000005</v>
      </c>
      <c r="T206" s="449">
        <v>25.383708000000006</v>
      </c>
      <c r="U206" s="445"/>
      <c r="V206" s="449">
        <v>284.55829579300001</v>
      </c>
      <c r="W206" s="449"/>
    </row>
    <row r="207" spans="3:23" ht="21">
      <c r="C207" s="459"/>
      <c r="D207" s="446"/>
      <c r="E207" s="447"/>
      <c r="F207" s="448" t="s">
        <v>37</v>
      </c>
      <c r="G207" s="448"/>
      <c r="H207" s="448"/>
      <c r="I207" s="449">
        <v>0</v>
      </c>
      <c r="J207" s="449">
        <v>0</v>
      </c>
      <c r="K207" s="449">
        <v>0</v>
      </c>
      <c r="L207" s="449">
        <v>0</v>
      </c>
      <c r="M207" s="449">
        <v>0</v>
      </c>
      <c r="N207" s="449">
        <v>0</v>
      </c>
      <c r="O207" s="449">
        <v>0</v>
      </c>
      <c r="P207" s="449">
        <v>0</v>
      </c>
      <c r="Q207" s="449">
        <v>0</v>
      </c>
      <c r="R207" s="449">
        <v>0</v>
      </c>
      <c r="S207" s="449">
        <v>0</v>
      </c>
      <c r="T207" s="449">
        <v>0</v>
      </c>
      <c r="U207" s="449"/>
      <c r="V207" s="449">
        <v>0</v>
      </c>
      <c r="W207" s="449"/>
    </row>
    <row r="208" spans="3:23" ht="21">
      <c r="C208" s="459"/>
      <c r="D208" s="446"/>
      <c r="E208" s="447"/>
      <c r="F208" s="448"/>
      <c r="G208" s="448"/>
      <c r="H208" s="448"/>
      <c r="I208" s="453"/>
      <c r="J208" s="453"/>
      <c r="K208" s="453"/>
      <c r="L208" s="453"/>
      <c r="M208" s="453"/>
      <c r="N208" s="453"/>
      <c r="O208" s="453"/>
      <c r="P208" s="453"/>
      <c r="Q208" s="453"/>
      <c r="R208" s="453"/>
      <c r="S208" s="453"/>
      <c r="T208" s="453"/>
      <c r="U208" s="449"/>
      <c r="V208" s="453"/>
      <c r="W208" s="449"/>
    </row>
    <row r="209" spans="3:23" s="424" customFormat="1" ht="21">
      <c r="C209" s="457"/>
      <c r="D209" s="457"/>
      <c r="E209" s="452"/>
      <c r="F209" s="458" t="s">
        <v>87</v>
      </c>
      <c r="G209" s="453"/>
      <c r="H209" s="453"/>
      <c r="I209" s="445">
        <v>0</v>
      </c>
      <c r="J209" s="445">
        <v>0</v>
      </c>
      <c r="K209" s="445">
        <v>0</v>
      </c>
      <c r="L209" s="445">
        <v>0</v>
      </c>
      <c r="M209" s="445">
        <v>0.26500000000000001</v>
      </c>
      <c r="N209" s="445">
        <v>0</v>
      </c>
      <c r="O209" s="445">
        <v>0</v>
      </c>
      <c r="P209" s="445">
        <v>0</v>
      </c>
      <c r="Q209" s="445">
        <v>0</v>
      </c>
      <c r="R209" s="445">
        <v>0</v>
      </c>
      <c r="S209" s="445">
        <v>0</v>
      </c>
      <c r="T209" s="445">
        <v>0</v>
      </c>
      <c r="U209" s="448"/>
      <c r="V209" s="445">
        <v>0.26500000000000001</v>
      </c>
      <c r="W209" s="453"/>
    </row>
    <row r="210" spans="3:23" ht="21">
      <c r="C210" s="459"/>
      <c r="D210" s="446"/>
      <c r="E210" s="447"/>
      <c r="F210" s="448" t="s">
        <v>36</v>
      </c>
      <c r="G210" s="448"/>
      <c r="H210" s="448"/>
      <c r="I210" s="449">
        <v>0</v>
      </c>
      <c r="J210" s="449">
        <v>0</v>
      </c>
      <c r="K210" s="449">
        <v>0</v>
      </c>
      <c r="L210" s="449">
        <v>0</v>
      </c>
      <c r="M210" s="449">
        <v>0</v>
      </c>
      <c r="N210" s="449">
        <v>0</v>
      </c>
      <c r="O210" s="449">
        <v>0</v>
      </c>
      <c r="P210" s="449">
        <v>0</v>
      </c>
      <c r="Q210" s="449">
        <v>0</v>
      </c>
      <c r="R210" s="449">
        <v>0</v>
      </c>
      <c r="S210" s="449">
        <v>0</v>
      </c>
      <c r="T210" s="449">
        <v>0</v>
      </c>
      <c r="U210" s="445"/>
      <c r="V210" s="449">
        <v>0</v>
      </c>
      <c r="W210" s="449"/>
    </row>
    <row r="211" spans="3:23" ht="21">
      <c r="C211" s="459"/>
      <c r="D211" s="446"/>
      <c r="E211" s="447"/>
      <c r="F211" s="448" t="s">
        <v>37</v>
      </c>
      <c r="G211" s="448"/>
      <c r="H211" s="448"/>
      <c r="I211" s="449">
        <v>0</v>
      </c>
      <c r="J211" s="449">
        <v>0</v>
      </c>
      <c r="K211" s="449">
        <v>0</v>
      </c>
      <c r="L211" s="449">
        <v>0</v>
      </c>
      <c r="M211" s="449">
        <v>0.26500000000000001</v>
      </c>
      <c r="N211" s="449">
        <v>0</v>
      </c>
      <c r="O211" s="449">
        <v>0</v>
      </c>
      <c r="P211" s="449">
        <v>0</v>
      </c>
      <c r="Q211" s="449">
        <v>0</v>
      </c>
      <c r="R211" s="449">
        <v>0</v>
      </c>
      <c r="S211" s="449">
        <v>0</v>
      </c>
      <c r="T211" s="449">
        <v>0</v>
      </c>
      <c r="U211" s="449"/>
      <c r="V211" s="449">
        <v>0.26500000000000001</v>
      </c>
      <c r="W211" s="449"/>
    </row>
    <row r="212" spans="3:23" ht="21">
      <c r="C212" s="459"/>
      <c r="D212" s="446"/>
      <c r="E212" s="468"/>
      <c r="F212" s="469"/>
      <c r="G212" s="469"/>
      <c r="H212" s="469"/>
      <c r="I212" s="453"/>
      <c r="J212" s="453"/>
      <c r="K212" s="453"/>
      <c r="L212" s="453"/>
      <c r="M212" s="453"/>
      <c r="N212" s="453"/>
      <c r="O212" s="453"/>
      <c r="P212" s="453"/>
      <c r="Q212" s="453"/>
      <c r="R212" s="453"/>
      <c r="S212" s="453"/>
      <c r="T212" s="453"/>
      <c r="U212" s="449"/>
      <c r="V212" s="453"/>
      <c r="W212" s="479"/>
    </row>
    <row r="213" spans="3:23" s="424" customFormat="1" ht="21">
      <c r="D213" s="457"/>
      <c r="E213" s="452"/>
      <c r="F213" s="458" t="s">
        <v>280</v>
      </c>
      <c r="G213" s="453"/>
      <c r="H213" s="453"/>
      <c r="I213" s="445">
        <v>1.272</v>
      </c>
      <c r="J213" s="445">
        <v>18.550979999999999</v>
      </c>
      <c r="K213" s="445">
        <v>5.3599499999999995</v>
      </c>
      <c r="L213" s="445">
        <v>6.7594699999999994</v>
      </c>
      <c r="M213" s="445">
        <v>0</v>
      </c>
      <c r="N213" s="445">
        <v>10.385560000000002</v>
      </c>
      <c r="O213" s="445">
        <v>0</v>
      </c>
      <c r="P213" s="445">
        <v>0</v>
      </c>
      <c r="Q213" s="445">
        <v>0</v>
      </c>
      <c r="R213" s="445">
        <v>8.68</v>
      </c>
      <c r="S213" s="445">
        <v>2.35</v>
      </c>
      <c r="T213" s="445">
        <v>1.5779299999999998</v>
      </c>
      <c r="U213" s="469"/>
      <c r="V213" s="445">
        <v>54.935890000000008</v>
      </c>
      <c r="W213" s="453"/>
    </row>
    <row r="214" spans="3:23" ht="21">
      <c r="C214" s="459"/>
      <c r="D214" s="446"/>
      <c r="E214" s="447"/>
      <c r="F214" s="448" t="s">
        <v>36</v>
      </c>
      <c r="G214" s="448"/>
      <c r="H214" s="448"/>
      <c r="I214" s="449">
        <v>1.272</v>
      </c>
      <c r="J214" s="449">
        <v>18.550979999999999</v>
      </c>
      <c r="K214" s="449">
        <v>5.3599499999999995</v>
      </c>
      <c r="L214" s="449">
        <v>6.7594699999999994</v>
      </c>
      <c r="M214" s="449">
        <v>0</v>
      </c>
      <c r="N214" s="449">
        <v>10.385560000000002</v>
      </c>
      <c r="O214" s="449">
        <v>0</v>
      </c>
      <c r="P214" s="449">
        <v>0</v>
      </c>
      <c r="Q214" s="449">
        <v>0</v>
      </c>
      <c r="R214" s="449">
        <v>8.68</v>
      </c>
      <c r="S214" s="449">
        <v>2.35</v>
      </c>
      <c r="T214" s="449">
        <v>1.5779299999999998</v>
      </c>
      <c r="U214" s="445"/>
      <c r="V214" s="449">
        <v>54.935890000000008</v>
      </c>
      <c r="W214" s="449"/>
    </row>
    <row r="215" spans="3:23" ht="21">
      <c r="C215" s="459"/>
      <c r="D215" s="446"/>
      <c r="E215" s="447"/>
      <c r="F215" s="448" t="s">
        <v>37</v>
      </c>
      <c r="G215" s="448"/>
      <c r="H215" s="448"/>
      <c r="I215" s="449">
        <v>0</v>
      </c>
      <c r="J215" s="449">
        <v>0</v>
      </c>
      <c r="K215" s="449">
        <v>0</v>
      </c>
      <c r="L215" s="449">
        <v>0</v>
      </c>
      <c r="M215" s="449">
        <v>0</v>
      </c>
      <c r="N215" s="449">
        <v>0</v>
      </c>
      <c r="O215" s="449">
        <v>0</v>
      </c>
      <c r="P215" s="449">
        <v>0</v>
      </c>
      <c r="Q215" s="449">
        <v>0</v>
      </c>
      <c r="R215" s="449">
        <v>0</v>
      </c>
      <c r="S215" s="449">
        <v>0</v>
      </c>
      <c r="T215" s="449">
        <v>0</v>
      </c>
      <c r="U215" s="449"/>
      <c r="V215" s="449">
        <v>0</v>
      </c>
      <c r="W215" s="449"/>
    </row>
    <row r="216" spans="3:23" ht="21">
      <c r="C216" s="459"/>
      <c r="D216" s="446"/>
      <c r="E216" s="447"/>
      <c r="F216" s="450"/>
      <c r="G216" s="450"/>
      <c r="H216" s="450"/>
      <c r="I216" s="453"/>
      <c r="J216" s="453"/>
      <c r="K216" s="453"/>
      <c r="L216" s="453"/>
      <c r="M216" s="453"/>
      <c r="N216" s="453"/>
      <c r="O216" s="453"/>
      <c r="P216" s="453"/>
      <c r="Q216" s="453"/>
      <c r="R216" s="453"/>
      <c r="S216" s="453"/>
      <c r="T216" s="453"/>
      <c r="U216" s="449"/>
      <c r="V216" s="453"/>
      <c r="W216" s="449"/>
    </row>
    <row r="217" spans="3:23" s="424" customFormat="1" ht="21">
      <c r="D217" s="457"/>
      <c r="E217" s="452"/>
      <c r="F217" s="458" t="s">
        <v>88</v>
      </c>
      <c r="G217" s="453"/>
      <c r="H217" s="453"/>
      <c r="I217" s="445">
        <v>3258.0502417429102</v>
      </c>
      <c r="J217" s="445">
        <v>3865.5667355056144</v>
      </c>
      <c r="K217" s="445">
        <v>3441.915429766776</v>
      </c>
      <c r="L217" s="445">
        <v>3570.9314365770433</v>
      </c>
      <c r="M217" s="445">
        <v>3689.6964603998399</v>
      </c>
      <c r="N217" s="445">
        <v>4726.6947199999995</v>
      </c>
      <c r="O217" s="445">
        <v>5856.8553729999994</v>
      </c>
      <c r="P217" s="445">
        <v>3458.1497300000001</v>
      </c>
      <c r="Q217" s="445">
        <v>3456.1825800000006</v>
      </c>
      <c r="R217" s="445">
        <v>4135.7042700000002</v>
      </c>
      <c r="S217" s="445">
        <v>3980.84683</v>
      </c>
      <c r="T217" s="445">
        <v>3543.8513700000008</v>
      </c>
      <c r="U217" s="450"/>
      <c r="V217" s="445">
        <v>46984.445176992194</v>
      </c>
      <c r="W217" s="453"/>
    </row>
    <row r="218" spans="3:23" ht="21">
      <c r="C218" s="459"/>
      <c r="D218" s="446"/>
      <c r="E218" s="447"/>
      <c r="F218" s="448" t="s">
        <v>36</v>
      </c>
      <c r="G218" s="448"/>
      <c r="H218" s="448"/>
      <c r="I218" s="449">
        <v>3258.0502417429102</v>
      </c>
      <c r="J218" s="449">
        <v>3865.5667355056144</v>
      </c>
      <c r="K218" s="449">
        <v>3325.8904297667759</v>
      </c>
      <c r="L218" s="449">
        <v>3570.9314365770433</v>
      </c>
      <c r="M218" s="449">
        <v>3689.6964603998399</v>
      </c>
      <c r="N218" s="449">
        <v>4726.6947199999995</v>
      </c>
      <c r="O218" s="449">
        <v>5856.8553729999994</v>
      </c>
      <c r="P218" s="449">
        <v>3458.1497300000001</v>
      </c>
      <c r="Q218" s="449">
        <v>3456.1825800000006</v>
      </c>
      <c r="R218" s="449">
        <v>4135.7042700000002</v>
      </c>
      <c r="S218" s="449">
        <v>3980.84683</v>
      </c>
      <c r="T218" s="449">
        <v>3543.8513700000008</v>
      </c>
      <c r="U218" s="445"/>
      <c r="V218" s="449">
        <v>46868.420176992186</v>
      </c>
      <c r="W218" s="449"/>
    </row>
    <row r="219" spans="3:23" ht="21">
      <c r="C219" s="459"/>
      <c r="D219" s="446"/>
      <c r="E219" s="447"/>
      <c r="F219" s="448" t="s">
        <v>37</v>
      </c>
      <c r="G219" s="448"/>
      <c r="H219" s="448"/>
      <c r="I219" s="449">
        <v>0</v>
      </c>
      <c r="J219" s="449">
        <v>0</v>
      </c>
      <c r="K219" s="449">
        <v>116.02500000000001</v>
      </c>
      <c r="L219" s="449">
        <v>0</v>
      </c>
      <c r="M219" s="449">
        <v>0</v>
      </c>
      <c r="N219" s="449">
        <v>0</v>
      </c>
      <c r="O219" s="449">
        <v>0</v>
      </c>
      <c r="P219" s="449">
        <v>0</v>
      </c>
      <c r="Q219" s="449">
        <v>0</v>
      </c>
      <c r="R219" s="449">
        <v>0</v>
      </c>
      <c r="S219" s="449">
        <v>0</v>
      </c>
      <c r="T219" s="449">
        <v>0</v>
      </c>
      <c r="U219" s="449"/>
      <c r="V219" s="449">
        <v>116.02500000000001</v>
      </c>
      <c r="W219" s="449"/>
    </row>
    <row r="220" spans="3:23" ht="21">
      <c r="C220" s="459"/>
      <c r="D220" s="446"/>
      <c r="E220" s="447"/>
      <c r="F220" s="450"/>
      <c r="G220" s="450"/>
      <c r="H220" s="450"/>
      <c r="I220" s="453"/>
      <c r="J220" s="453"/>
      <c r="K220" s="453"/>
      <c r="L220" s="453"/>
      <c r="M220" s="453"/>
      <c r="N220" s="453"/>
      <c r="O220" s="453"/>
      <c r="P220" s="453"/>
      <c r="Q220" s="453"/>
      <c r="R220" s="453"/>
      <c r="S220" s="453"/>
      <c r="T220" s="453"/>
      <c r="U220" s="449"/>
      <c r="V220" s="453"/>
      <c r="W220" s="449"/>
    </row>
    <row r="221" spans="3:23" s="424" customFormat="1" ht="21">
      <c r="C221" s="457"/>
      <c r="D221" s="457"/>
      <c r="E221" s="452"/>
      <c r="F221" s="458" t="s">
        <v>89</v>
      </c>
      <c r="G221" s="453"/>
      <c r="H221" s="453"/>
      <c r="I221" s="445">
        <v>3.8660000000000001</v>
      </c>
      <c r="J221" s="445">
        <v>11.981999999999999</v>
      </c>
      <c r="K221" s="445">
        <v>6.23</v>
      </c>
      <c r="L221" s="445">
        <v>7.367</v>
      </c>
      <c r="M221" s="445">
        <v>1.542</v>
      </c>
      <c r="N221" s="445">
        <v>11.93</v>
      </c>
      <c r="O221" s="445">
        <v>0</v>
      </c>
      <c r="P221" s="445">
        <v>0</v>
      </c>
      <c r="Q221" s="445">
        <v>0</v>
      </c>
      <c r="R221" s="445">
        <v>5.6631999999999998</v>
      </c>
      <c r="S221" s="445">
        <v>10.122459999999998</v>
      </c>
      <c r="T221" s="445">
        <v>9</v>
      </c>
      <c r="U221" s="450"/>
      <c r="V221" s="445">
        <v>67.702660000000009</v>
      </c>
      <c r="W221" s="453"/>
    </row>
    <row r="222" spans="3:23" ht="21">
      <c r="C222" s="459"/>
      <c r="D222" s="446"/>
      <c r="E222" s="447"/>
      <c r="F222" s="448" t="s">
        <v>36</v>
      </c>
      <c r="G222" s="448"/>
      <c r="H222" s="448"/>
      <c r="I222" s="449">
        <v>3.8660000000000001</v>
      </c>
      <c r="J222" s="449">
        <v>11.981999999999999</v>
      </c>
      <c r="K222" s="449">
        <v>6.23</v>
      </c>
      <c r="L222" s="449">
        <v>7.367</v>
      </c>
      <c r="M222" s="449">
        <v>1.542</v>
      </c>
      <c r="N222" s="449">
        <v>11.93</v>
      </c>
      <c r="O222" s="449">
        <v>0</v>
      </c>
      <c r="P222" s="449">
        <v>0</v>
      </c>
      <c r="Q222" s="449">
        <v>0</v>
      </c>
      <c r="R222" s="449">
        <v>5.6631999999999998</v>
      </c>
      <c r="S222" s="449">
        <v>10.122459999999998</v>
      </c>
      <c r="T222" s="449">
        <v>9</v>
      </c>
      <c r="U222" s="445"/>
      <c r="V222" s="449">
        <v>67.702660000000009</v>
      </c>
      <c r="W222" s="449"/>
    </row>
    <row r="223" spans="3:23" ht="21">
      <c r="C223" s="459"/>
      <c r="D223" s="446"/>
      <c r="E223" s="447"/>
      <c r="F223" s="448" t="s">
        <v>37</v>
      </c>
      <c r="G223" s="448"/>
      <c r="H223" s="448"/>
      <c r="I223" s="449">
        <v>0</v>
      </c>
      <c r="J223" s="449">
        <v>0</v>
      </c>
      <c r="K223" s="449">
        <v>0</v>
      </c>
      <c r="L223" s="449">
        <v>0</v>
      </c>
      <c r="M223" s="449">
        <v>0</v>
      </c>
      <c r="N223" s="449">
        <v>0</v>
      </c>
      <c r="O223" s="449">
        <v>0</v>
      </c>
      <c r="P223" s="449">
        <v>0</v>
      </c>
      <c r="Q223" s="449">
        <v>0</v>
      </c>
      <c r="R223" s="449">
        <v>0</v>
      </c>
      <c r="S223" s="449">
        <v>0</v>
      </c>
      <c r="T223" s="449">
        <v>0</v>
      </c>
      <c r="U223" s="449"/>
      <c r="V223" s="449">
        <v>0</v>
      </c>
      <c r="W223" s="449"/>
    </row>
    <row r="224" spans="3:23" ht="21">
      <c r="C224" s="459"/>
      <c r="D224" s="446"/>
      <c r="E224" s="447"/>
      <c r="F224" s="450"/>
      <c r="G224" s="450"/>
      <c r="H224" s="450"/>
      <c r="I224" s="453"/>
      <c r="J224" s="453"/>
      <c r="K224" s="453"/>
      <c r="L224" s="453"/>
      <c r="M224" s="453"/>
      <c r="N224" s="453"/>
      <c r="O224" s="453"/>
      <c r="P224" s="453"/>
      <c r="Q224" s="453"/>
      <c r="R224" s="453"/>
      <c r="S224" s="453"/>
      <c r="T224" s="453"/>
      <c r="U224" s="449"/>
      <c r="V224" s="453"/>
      <c r="W224" s="449"/>
    </row>
    <row r="225" spans="3:23" ht="21">
      <c r="C225" s="457"/>
      <c r="D225" s="457"/>
      <c r="E225" s="452"/>
      <c r="F225" s="458" t="s">
        <v>90</v>
      </c>
      <c r="G225" s="453"/>
      <c r="H225" s="453"/>
      <c r="I225" s="445">
        <v>20.776500000000002</v>
      </c>
      <c r="J225" s="445">
        <v>9.0874799999999993</v>
      </c>
      <c r="K225" s="445">
        <v>20.6325</v>
      </c>
      <c r="L225" s="445">
        <v>21.302499999999998</v>
      </c>
      <c r="M225" s="445">
        <v>14.28795631425883</v>
      </c>
      <c r="N225" s="445">
        <v>19.924060000000001</v>
      </c>
      <c r="O225" s="445">
        <v>0</v>
      </c>
      <c r="P225" s="445">
        <v>12.50534</v>
      </c>
      <c r="Q225" s="445">
        <v>22.503190000000004</v>
      </c>
      <c r="R225" s="445">
        <v>5.8633800000000003</v>
      </c>
      <c r="S225" s="445">
        <v>9.9213100000000001</v>
      </c>
      <c r="T225" s="445">
        <v>12.515509999999999</v>
      </c>
      <c r="U225" s="450"/>
      <c r="V225" s="445">
        <v>169.31972631425884</v>
      </c>
      <c r="W225" s="453"/>
    </row>
    <row r="226" spans="3:23" ht="21">
      <c r="C226" s="459"/>
      <c r="D226" s="446"/>
      <c r="E226" s="447"/>
      <c r="F226" s="448" t="s">
        <v>36</v>
      </c>
      <c r="G226" s="448"/>
      <c r="H226" s="448"/>
      <c r="I226" s="449">
        <v>19.976500000000001</v>
      </c>
      <c r="J226" s="449">
        <v>2.1030000000000002</v>
      </c>
      <c r="K226" s="449">
        <v>19.932500000000001</v>
      </c>
      <c r="L226" s="449">
        <v>20.602499999999999</v>
      </c>
      <c r="M226" s="449">
        <v>11.26894631425883</v>
      </c>
      <c r="N226" s="449">
        <v>17.3325</v>
      </c>
      <c r="O226" s="449">
        <v>0</v>
      </c>
      <c r="P226" s="449">
        <v>12.50534</v>
      </c>
      <c r="Q226" s="449">
        <v>22.503190000000004</v>
      </c>
      <c r="R226" s="449">
        <v>5.8633800000000003</v>
      </c>
      <c r="S226" s="449">
        <v>5.0547899999999997</v>
      </c>
      <c r="T226" s="449">
        <v>12.515509999999999</v>
      </c>
      <c r="U226" s="445"/>
      <c r="V226" s="449">
        <v>149.65815631425883</v>
      </c>
      <c r="W226" s="449"/>
    </row>
    <row r="227" spans="3:23" ht="21">
      <c r="C227" s="459"/>
      <c r="D227" s="446"/>
      <c r="E227" s="447"/>
      <c r="F227" s="448" t="s">
        <v>37</v>
      </c>
      <c r="G227" s="448"/>
      <c r="H227" s="448"/>
      <c r="I227" s="449">
        <v>0.8</v>
      </c>
      <c r="J227" s="449">
        <v>6.9844799999999996</v>
      </c>
      <c r="K227" s="449">
        <v>0.7</v>
      </c>
      <c r="L227" s="449">
        <v>0.7</v>
      </c>
      <c r="M227" s="449">
        <v>3.0190100000000002</v>
      </c>
      <c r="N227" s="449">
        <v>2.5915599999999999</v>
      </c>
      <c r="O227" s="449">
        <v>0</v>
      </c>
      <c r="P227" s="449">
        <v>0</v>
      </c>
      <c r="Q227" s="449">
        <v>0</v>
      </c>
      <c r="R227" s="449">
        <v>0</v>
      </c>
      <c r="S227" s="449">
        <v>4.8665200000000004</v>
      </c>
      <c r="T227" s="449">
        <v>0</v>
      </c>
      <c r="U227" s="449"/>
      <c r="V227" s="449">
        <v>19.661569999999998</v>
      </c>
      <c r="W227" s="449"/>
    </row>
    <row r="228" spans="3:23" ht="21">
      <c r="C228" s="459"/>
      <c r="D228" s="446"/>
      <c r="E228" s="447"/>
      <c r="F228" s="450"/>
      <c r="G228" s="450"/>
      <c r="H228" s="450"/>
      <c r="I228" s="453"/>
      <c r="J228" s="453"/>
      <c r="K228" s="453"/>
      <c r="L228" s="453"/>
      <c r="M228" s="453"/>
      <c r="N228" s="453"/>
      <c r="O228" s="453"/>
      <c r="P228" s="453"/>
      <c r="Q228" s="453"/>
      <c r="R228" s="453"/>
      <c r="S228" s="453"/>
      <c r="T228" s="453"/>
      <c r="U228" s="449"/>
      <c r="V228" s="453"/>
      <c r="W228" s="449"/>
    </row>
    <row r="229" spans="3:23" s="424" customFormat="1" ht="21">
      <c r="C229" s="457"/>
      <c r="D229" s="457"/>
      <c r="E229" s="452"/>
      <c r="F229" s="458" t="s">
        <v>91</v>
      </c>
      <c r="G229" s="453"/>
      <c r="H229" s="453"/>
      <c r="I229" s="445">
        <v>11.298159999999999</v>
      </c>
      <c r="J229" s="445">
        <v>16.684999999999999</v>
      </c>
      <c r="K229" s="445">
        <v>9.344619999999999</v>
      </c>
      <c r="L229" s="445">
        <v>9.3580000000000005</v>
      </c>
      <c r="M229" s="445">
        <v>6.1870799999999999</v>
      </c>
      <c r="N229" s="445">
        <v>20.96508</v>
      </c>
      <c r="O229" s="445">
        <v>0</v>
      </c>
      <c r="P229" s="445">
        <v>19.02816</v>
      </c>
      <c r="Q229" s="445">
        <v>9.3390799999999992</v>
      </c>
      <c r="R229" s="445">
        <v>17.364999999999998</v>
      </c>
      <c r="S229" s="445">
        <v>4.87</v>
      </c>
      <c r="T229" s="445">
        <v>6.98</v>
      </c>
      <c r="U229" s="450"/>
      <c r="V229" s="445">
        <v>131.42017999999999</v>
      </c>
      <c r="W229" s="453"/>
    </row>
    <row r="230" spans="3:23" ht="21">
      <c r="C230" s="459"/>
      <c r="D230" s="446"/>
      <c r="E230" s="447"/>
      <c r="F230" s="448" t="s">
        <v>36</v>
      </c>
      <c r="G230" s="448"/>
      <c r="H230" s="448"/>
      <c r="I230" s="449">
        <v>11.298159999999999</v>
      </c>
      <c r="J230" s="449">
        <v>16.684999999999999</v>
      </c>
      <c r="K230" s="449">
        <v>9.344619999999999</v>
      </c>
      <c r="L230" s="449">
        <v>9.3580000000000005</v>
      </c>
      <c r="M230" s="449">
        <v>6.1870799999999999</v>
      </c>
      <c r="N230" s="449">
        <v>20.96508</v>
      </c>
      <c r="O230" s="449">
        <v>0</v>
      </c>
      <c r="P230" s="449">
        <v>19.02816</v>
      </c>
      <c r="Q230" s="449">
        <v>9.3390799999999992</v>
      </c>
      <c r="R230" s="449">
        <v>17.364999999999998</v>
      </c>
      <c r="S230" s="449">
        <v>4.87</v>
      </c>
      <c r="T230" s="449">
        <v>6.98</v>
      </c>
      <c r="U230" s="445"/>
      <c r="V230" s="449">
        <v>131.42017999999999</v>
      </c>
      <c r="W230" s="449"/>
    </row>
    <row r="231" spans="3:23" ht="21">
      <c r="C231" s="459"/>
      <c r="D231" s="446"/>
      <c r="E231" s="447"/>
      <c r="F231" s="448" t="s">
        <v>37</v>
      </c>
      <c r="G231" s="448"/>
      <c r="H231" s="448"/>
      <c r="I231" s="449">
        <v>0</v>
      </c>
      <c r="J231" s="449">
        <v>0</v>
      </c>
      <c r="K231" s="449">
        <v>0</v>
      </c>
      <c r="L231" s="449">
        <v>0</v>
      </c>
      <c r="M231" s="449">
        <v>0</v>
      </c>
      <c r="N231" s="449">
        <v>0</v>
      </c>
      <c r="O231" s="449">
        <v>0</v>
      </c>
      <c r="P231" s="449">
        <v>0</v>
      </c>
      <c r="Q231" s="449">
        <v>0</v>
      </c>
      <c r="R231" s="449">
        <v>0</v>
      </c>
      <c r="S231" s="449">
        <v>0</v>
      </c>
      <c r="T231" s="449">
        <v>0</v>
      </c>
      <c r="U231" s="449"/>
      <c r="V231" s="449">
        <v>0</v>
      </c>
      <c r="W231" s="449"/>
    </row>
    <row r="232" spans="3:23" ht="21">
      <c r="C232" s="459"/>
      <c r="D232" s="446"/>
      <c r="E232" s="447"/>
      <c r="F232" s="450"/>
      <c r="G232" s="450"/>
      <c r="H232" s="450"/>
      <c r="I232" s="453"/>
      <c r="J232" s="453"/>
      <c r="K232" s="453"/>
      <c r="L232" s="453"/>
      <c r="M232" s="453"/>
      <c r="N232" s="453"/>
      <c r="O232" s="453"/>
      <c r="P232" s="453"/>
      <c r="Q232" s="453"/>
      <c r="R232" s="453"/>
      <c r="S232" s="453"/>
      <c r="T232" s="453"/>
      <c r="U232" s="449"/>
      <c r="V232" s="453"/>
      <c r="W232" s="449"/>
    </row>
    <row r="233" spans="3:23" s="424" customFormat="1" ht="21">
      <c r="C233" s="457"/>
      <c r="D233" s="457"/>
      <c r="E233" s="452"/>
      <c r="F233" s="458" t="s">
        <v>92</v>
      </c>
      <c r="G233" s="453"/>
      <c r="H233" s="453"/>
      <c r="I233" s="445">
        <v>52.109380000000002</v>
      </c>
      <c r="J233" s="445">
        <v>9.6349999999999998</v>
      </c>
      <c r="K233" s="445">
        <v>18.52853</v>
      </c>
      <c r="L233" s="445">
        <v>11.334340000000001</v>
      </c>
      <c r="M233" s="445">
        <v>15.87796</v>
      </c>
      <c r="N233" s="445">
        <v>26.292649999999998</v>
      </c>
      <c r="O233" s="445">
        <v>8.0365000000000002</v>
      </c>
      <c r="P233" s="445">
        <v>9.4280000000000008</v>
      </c>
      <c r="Q233" s="445">
        <v>19.993500000000001</v>
      </c>
      <c r="R233" s="445">
        <v>22.41863</v>
      </c>
      <c r="S233" s="445">
        <v>5.25</v>
      </c>
      <c r="T233" s="445">
        <v>8.1093299999999999</v>
      </c>
      <c r="U233" s="450"/>
      <c r="V233" s="445">
        <v>207.01382000000001</v>
      </c>
      <c r="W233" s="453"/>
    </row>
    <row r="234" spans="3:23" ht="21">
      <c r="C234" s="459"/>
      <c r="D234" s="446"/>
      <c r="E234" s="447"/>
      <c r="F234" s="448" t="s">
        <v>36</v>
      </c>
      <c r="G234" s="448"/>
      <c r="H234" s="448"/>
      <c r="I234" s="449">
        <v>52.109380000000002</v>
      </c>
      <c r="J234" s="449">
        <v>9.6349999999999998</v>
      </c>
      <c r="K234" s="449">
        <v>18.52853</v>
      </c>
      <c r="L234" s="449">
        <v>11.334340000000001</v>
      </c>
      <c r="M234" s="449">
        <v>15.87796</v>
      </c>
      <c r="N234" s="449">
        <v>26.292649999999998</v>
      </c>
      <c r="O234" s="449">
        <v>8.0365000000000002</v>
      </c>
      <c r="P234" s="449">
        <v>9.4280000000000008</v>
      </c>
      <c r="Q234" s="449">
        <v>19.993500000000001</v>
      </c>
      <c r="R234" s="449">
        <v>22.41863</v>
      </c>
      <c r="S234" s="449">
        <v>5.25</v>
      </c>
      <c r="T234" s="449">
        <v>5.2329999999999997</v>
      </c>
      <c r="U234" s="445"/>
      <c r="V234" s="449">
        <v>204.13749000000001</v>
      </c>
      <c r="W234" s="449"/>
    </row>
    <row r="235" spans="3:23" ht="21">
      <c r="C235" s="459"/>
      <c r="D235" s="446"/>
      <c r="E235" s="447"/>
      <c r="F235" s="448" t="s">
        <v>37</v>
      </c>
      <c r="G235" s="448"/>
      <c r="H235" s="448"/>
      <c r="I235" s="449">
        <v>0</v>
      </c>
      <c r="J235" s="449">
        <v>0</v>
      </c>
      <c r="K235" s="449">
        <v>0</v>
      </c>
      <c r="L235" s="449">
        <v>0</v>
      </c>
      <c r="M235" s="449">
        <v>0</v>
      </c>
      <c r="N235" s="449">
        <v>0</v>
      </c>
      <c r="O235" s="449">
        <v>0</v>
      </c>
      <c r="P235" s="449">
        <v>0</v>
      </c>
      <c r="Q235" s="449">
        <v>0</v>
      </c>
      <c r="R235" s="449">
        <v>0</v>
      </c>
      <c r="S235" s="449">
        <v>0</v>
      </c>
      <c r="T235" s="449">
        <v>2.8763299999999998</v>
      </c>
      <c r="U235" s="449"/>
      <c r="V235" s="449">
        <v>2.8763299999999998</v>
      </c>
      <c r="W235" s="449"/>
    </row>
    <row r="236" spans="3:23" ht="21">
      <c r="C236" s="459"/>
      <c r="D236" s="446"/>
      <c r="E236" s="447"/>
      <c r="F236" s="450"/>
      <c r="G236" s="450"/>
      <c r="H236" s="450"/>
      <c r="I236" s="453"/>
      <c r="J236" s="453"/>
      <c r="K236" s="453"/>
      <c r="L236" s="453"/>
      <c r="M236" s="453"/>
      <c r="N236" s="453"/>
      <c r="O236" s="453"/>
      <c r="P236" s="453"/>
      <c r="Q236" s="453"/>
      <c r="R236" s="453"/>
      <c r="S236" s="453"/>
      <c r="T236" s="453"/>
      <c r="U236" s="449"/>
      <c r="V236" s="453"/>
      <c r="W236" s="449"/>
    </row>
    <row r="237" spans="3:23" s="424" customFormat="1" ht="21">
      <c r="C237" s="457"/>
      <c r="D237" s="466"/>
      <c r="E237" s="452"/>
      <c r="F237" s="458" t="s">
        <v>93</v>
      </c>
      <c r="G237" s="453"/>
      <c r="H237" s="453"/>
      <c r="I237" s="445">
        <v>1.66</v>
      </c>
      <c r="J237" s="445">
        <v>1.26</v>
      </c>
      <c r="K237" s="445">
        <v>0</v>
      </c>
      <c r="L237" s="445">
        <v>0</v>
      </c>
      <c r="M237" s="445">
        <v>0</v>
      </c>
      <c r="N237" s="445">
        <v>0</v>
      </c>
      <c r="O237" s="445">
        <v>0</v>
      </c>
      <c r="P237" s="445">
        <v>0</v>
      </c>
      <c r="Q237" s="445">
        <v>0</v>
      </c>
      <c r="R237" s="445">
        <v>0</v>
      </c>
      <c r="S237" s="445">
        <v>0</v>
      </c>
      <c r="T237" s="445">
        <v>2.46</v>
      </c>
      <c r="U237" s="450"/>
      <c r="V237" s="445">
        <v>5.38</v>
      </c>
      <c r="W237" s="453"/>
    </row>
    <row r="238" spans="3:23" ht="21">
      <c r="C238" s="459"/>
      <c r="D238" s="446"/>
      <c r="E238" s="447"/>
      <c r="F238" s="448" t="s">
        <v>36</v>
      </c>
      <c r="G238" s="448"/>
      <c r="H238" s="448"/>
      <c r="I238" s="449">
        <v>1.66</v>
      </c>
      <c r="J238" s="449">
        <v>1.26</v>
      </c>
      <c r="K238" s="449">
        <v>0</v>
      </c>
      <c r="L238" s="449">
        <v>0</v>
      </c>
      <c r="M238" s="449">
        <v>0</v>
      </c>
      <c r="N238" s="449">
        <v>0</v>
      </c>
      <c r="O238" s="449">
        <v>0</v>
      </c>
      <c r="P238" s="449">
        <v>0</v>
      </c>
      <c r="Q238" s="449">
        <v>0</v>
      </c>
      <c r="R238" s="449">
        <v>0</v>
      </c>
      <c r="S238" s="449">
        <v>0</v>
      </c>
      <c r="T238" s="449">
        <v>2.46</v>
      </c>
      <c r="U238" s="445"/>
      <c r="V238" s="449">
        <v>5.38</v>
      </c>
      <c r="W238" s="449"/>
    </row>
    <row r="239" spans="3:23" ht="21">
      <c r="C239" s="459"/>
      <c r="D239" s="446"/>
      <c r="E239" s="447"/>
      <c r="F239" s="448" t="s">
        <v>37</v>
      </c>
      <c r="G239" s="448"/>
      <c r="H239" s="448"/>
      <c r="I239" s="449">
        <v>0</v>
      </c>
      <c r="J239" s="449">
        <v>0</v>
      </c>
      <c r="K239" s="449">
        <v>0</v>
      </c>
      <c r="L239" s="449">
        <v>0</v>
      </c>
      <c r="M239" s="449">
        <v>0</v>
      </c>
      <c r="N239" s="449">
        <v>0</v>
      </c>
      <c r="O239" s="449">
        <v>0</v>
      </c>
      <c r="P239" s="449">
        <v>0</v>
      </c>
      <c r="Q239" s="449">
        <v>0</v>
      </c>
      <c r="R239" s="449">
        <v>0</v>
      </c>
      <c r="S239" s="449">
        <v>0</v>
      </c>
      <c r="T239" s="449">
        <v>0</v>
      </c>
      <c r="U239" s="449"/>
      <c r="V239" s="449">
        <v>0</v>
      </c>
      <c r="W239" s="449"/>
    </row>
    <row r="240" spans="3:23" ht="21">
      <c r="C240" s="459"/>
      <c r="D240" s="446"/>
      <c r="E240" s="447"/>
      <c r="F240" s="450"/>
      <c r="G240" s="450"/>
      <c r="H240" s="450"/>
      <c r="I240" s="453"/>
      <c r="J240" s="453"/>
      <c r="K240" s="453"/>
      <c r="L240" s="453"/>
      <c r="M240" s="453"/>
      <c r="N240" s="453"/>
      <c r="O240" s="453"/>
      <c r="P240" s="453"/>
      <c r="Q240" s="453"/>
      <c r="R240" s="453"/>
      <c r="S240" s="453"/>
      <c r="T240" s="453"/>
      <c r="U240" s="449"/>
      <c r="V240" s="453"/>
      <c r="W240" s="450"/>
    </row>
    <row r="241" spans="3:23" s="424" customFormat="1" ht="21">
      <c r="C241" s="457"/>
      <c r="D241" s="457"/>
      <c r="E241" s="452"/>
      <c r="F241" s="458" t="s">
        <v>94</v>
      </c>
      <c r="G241" s="453"/>
      <c r="H241" s="453"/>
      <c r="I241" s="445">
        <v>94.834199999999981</v>
      </c>
      <c r="J241" s="445">
        <v>74.02431</v>
      </c>
      <c r="K241" s="445">
        <v>63.410259999999994</v>
      </c>
      <c r="L241" s="445">
        <v>66.219800000000006</v>
      </c>
      <c r="M241" s="445">
        <v>44.423520000000003</v>
      </c>
      <c r="N241" s="445">
        <v>47.556479999999993</v>
      </c>
      <c r="O241" s="445">
        <v>67.591574999999978</v>
      </c>
      <c r="P241" s="445">
        <v>85.991261500000022</v>
      </c>
      <c r="Q241" s="445">
        <v>78.456105000000008</v>
      </c>
      <c r="R241" s="445">
        <v>77.089397547000004</v>
      </c>
      <c r="S241" s="445">
        <v>63.962018999999998</v>
      </c>
      <c r="T241" s="445">
        <v>104.44506199999999</v>
      </c>
      <c r="U241" s="450"/>
      <c r="V241" s="445">
        <v>868.00399004699989</v>
      </c>
      <c r="W241" s="453"/>
    </row>
    <row r="242" spans="3:23" ht="21">
      <c r="C242" s="459"/>
      <c r="D242" s="446"/>
      <c r="E242" s="447"/>
      <c r="F242" s="448" t="s">
        <v>36</v>
      </c>
      <c r="G242" s="448"/>
      <c r="H242" s="448"/>
      <c r="I242" s="449">
        <v>94.834199999999981</v>
      </c>
      <c r="J242" s="449">
        <v>74.02431</v>
      </c>
      <c r="K242" s="449">
        <v>63.410259999999994</v>
      </c>
      <c r="L242" s="449">
        <v>66.219800000000006</v>
      </c>
      <c r="M242" s="449">
        <v>44.423520000000003</v>
      </c>
      <c r="N242" s="449">
        <v>47.556479999999993</v>
      </c>
      <c r="O242" s="449">
        <v>67.591574999999978</v>
      </c>
      <c r="P242" s="449">
        <v>85.991261500000022</v>
      </c>
      <c r="Q242" s="449">
        <v>78.456105000000008</v>
      </c>
      <c r="R242" s="449">
        <v>77.089397547000004</v>
      </c>
      <c r="S242" s="449">
        <v>63.962018999999998</v>
      </c>
      <c r="T242" s="449">
        <v>96.445061999999993</v>
      </c>
      <c r="U242" s="445"/>
      <c r="V242" s="449">
        <v>860.00399004699989</v>
      </c>
      <c r="W242" s="449"/>
    </row>
    <row r="243" spans="3:23" ht="21">
      <c r="C243" s="459"/>
      <c r="D243" s="446"/>
      <c r="E243" s="447"/>
      <c r="F243" s="448" t="s">
        <v>37</v>
      </c>
      <c r="G243" s="448"/>
      <c r="H243" s="448"/>
      <c r="I243" s="449">
        <v>0</v>
      </c>
      <c r="J243" s="449">
        <v>0</v>
      </c>
      <c r="K243" s="449">
        <v>0</v>
      </c>
      <c r="L243" s="449">
        <v>0</v>
      </c>
      <c r="M243" s="449">
        <v>0</v>
      </c>
      <c r="N243" s="449">
        <v>0</v>
      </c>
      <c r="O243" s="449">
        <v>0</v>
      </c>
      <c r="P243" s="449">
        <v>0</v>
      </c>
      <c r="Q243" s="449">
        <v>0</v>
      </c>
      <c r="R243" s="449">
        <v>0</v>
      </c>
      <c r="S243" s="449">
        <v>0</v>
      </c>
      <c r="T243" s="449">
        <v>8</v>
      </c>
      <c r="U243" s="449"/>
      <c r="V243" s="449">
        <v>8</v>
      </c>
      <c r="W243" s="449"/>
    </row>
    <row r="244" spans="3:23" ht="21">
      <c r="C244" s="459"/>
      <c r="D244" s="446"/>
      <c r="E244" s="447"/>
      <c r="F244" s="450"/>
      <c r="G244" s="450"/>
      <c r="H244" s="450"/>
      <c r="I244" s="453"/>
      <c r="J244" s="453"/>
      <c r="K244" s="453"/>
      <c r="L244" s="453"/>
      <c r="M244" s="453"/>
      <c r="N244" s="453"/>
      <c r="O244" s="453"/>
      <c r="P244" s="453"/>
      <c r="Q244" s="453"/>
      <c r="R244" s="453"/>
      <c r="S244" s="453"/>
      <c r="T244" s="453"/>
      <c r="U244" s="449"/>
      <c r="V244" s="453"/>
      <c r="W244" s="456"/>
    </row>
    <row r="245" spans="3:23" s="424" customFormat="1" ht="21">
      <c r="C245" s="457"/>
      <c r="D245" s="457"/>
      <c r="E245" s="452"/>
      <c r="F245" s="458" t="s">
        <v>95</v>
      </c>
      <c r="G245" s="453"/>
      <c r="H245" s="453"/>
      <c r="I245" s="445">
        <v>0</v>
      </c>
      <c r="J245" s="445">
        <v>0</v>
      </c>
      <c r="K245" s="445">
        <v>0</v>
      </c>
      <c r="L245" s="445">
        <v>0</v>
      </c>
      <c r="M245" s="445">
        <v>0</v>
      </c>
      <c r="N245" s="445">
        <v>0</v>
      </c>
      <c r="O245" s="445">
        <v>0</v>
      </c>
      <c r="P245" s="445">
        <v>0</v>
      </c>
      <c r="Q245" s="445">
        <v>0</v>
      </c>
      <c r="R245" s="445">
        <v>31.322890000000001</v>
      </c>
      <c r="S245" s="445">
        <v>0</v>
      </c>
      <c r="T245" s="445">
        <v>0</v>
      </c>
      <c r="U245" s="450"/>
      <c r="V245" s="445">
        <v>31.322890000000001</v>
      </c>
      <c r="W245" s="453"/>
    </row>
    <row r="246" spans="3:23" ht="21">
      <c r="C246" s="459"/>
      <c r="D246" s="446"/>
      <c r="E246" s="447"/>
      <c r="F246" s="448" t="s">
        <v>36</v>
      </c>
      <c r="G246" s="448"/>
      <c r="H246" s="448"/>
      <c r="I246" s="449">
        <v>0</v>
      </c>
      <c r="J246" s="449">
        <v>0</v>
      </c>
      <c r="K246" s="449">
        <v>0</v>
      </c>
      <c r="L246" s="449">
        <v>0</v>
      </c>
      <c r="M246" s="449">
        <v>0</v>
      </c>
      <c r="N246" s="449">
        <v>0</v>
      </c>
      <c r="O246" s="449">
        <v>0</v>
      </c>
      <c r="P246" s="449">
        <v>0</v>
      </c>
      <c r="Q246" s="449">
        <v>0</v>
      </c>
      <c r="R246" s="449">
        <v>31.322890000000001</v>
      </c>
      <c r="S246" s="449">
        <v>0</v>
      </c>
      <c r="T246" s="449">
        <v>0</v>
      </c>
      <c r="U246" s="445"/>
      <c r="V246" s="449">
        <v>31.322890000000001</v>
      </c>
      <c r="W246" s="449"/>
    </row>
    <row r="247" spans="3:23" ht="21">
      <c r="C247" s="459"/>
      <c r="D247" s="446"/>
      <c r="E247" s="447"/>
      <c r="F247" s="448" t="s">
        <v>37</v>
      </c>
      <c r="G247" s="448"/>
      <c r="H247" s="448"/>
      <c r="I247" s="449">
        <v>0</v>
      </c>
      <c r="J247" s="449">
        <v>0</v>
      </c>
      <c r="K247" s="449">
        <v>0</v>
      </c>
      <c r="L247" s="449">
        <v>0</v>
      </c>
      <c r="M247" s="449">
        <v>0</v>
      </c>
      <c r="N247" s="449">
        <v>0</v>
      </c>
      <c r="O247" s="449">
        <v>0</v>
      </c>
      <c r="P247" s="449">
        <v>0</v>
      </c>
      <c r="Q247" s="449">
        <v>0</v>
      </c>
      <c r="R247" s="449">
        <v>0</v>
      </c>
      <c r="S247" s="449">
        <v>0</v>
      </c>
      <c r="T247" s="449">
        <v>0</v>
      </c>
      <c r="U247" s="449"/>
      <c r="V247" s="449">
        <v>0</v>
      </c>
      <c r="W247" s="449"/>
    </row>
    <row r="248" spans="3:23" ht="21">
      <c r="C248" s="459"/>
      <c r="D248" s="446"/>
      <c r="E248" s="447"/>
      <c r="F248" s="450"/>
      <c r="G248" s="450"/>
      <c r="H248" s="450"/>
      <c r="I248" s="453"/>
      <c r="J248" s="453"/>
      <c r="K248" s="453"/>
      <c r="L248" s="453"/>
      <c r="M248" s="453"/>
      <c r="N248" s="453"/>
      <c r="O248" s="453"/>
      <c r="P248" s="453"/>
      <c r="Q248" s="453"/>
      <c r="R248" s="453"/>
      <c r="S248" s="453"/>
      <c r="T248" s="453"/>
      <c r="U248" s="449"/>
      <c r="V248" s="453"/>
      <c r="W248" s="449"/>
    </row>
    <row r="249" spans="3:23" ht="21">
      <c r="C249" s="457"/>
      <c r="D249" s="457"/>
      <c r="E249" s="452"/>
      <c r="F249" s="458" t="s">
        <v>96</v>
      </c>
      <c r="G249" s="453"/>
      <c r="H249" s="453"/>
      <c r="I249" s="445">
        <v>6.9106999999999994</v>
      </c>
      <c r="J249" s="445">
        <v>7.65</v>
      </c>
      <c r="K249" s="445">
        <v>3.1850000000000001</v>
      </c>
      <c r="L249" s="445">
        <v>9.2200000000000006</v>
      </c>
      <c r="M249" s="445">
        <v>5.36</v>
      </c>
      <c r="N249" s="445">
        <v>5.5256999999999996</v>
      </c>
      <c r="O249" s="445">
        <v>0</v>
      </c>
      <c r="P249" s="445">
        <v>0</v>
      </c>
      <c r="Q249" s="445">
        <v>0</v>
      </c>
      <c r="R249" s="445">
        <v>0.59</v>
      </c>
      <c r="S249" s="445">
        <v>1.63</v>
      </c>
      <c r="T249" s="445">
        <v>4.7050000000000001</v>
      </c>
      <c r="U249" s="450"/>
      <c r="V249" s="445">
        <v>44.776400000000002</v>
      </c>
      <c r="W249" s="453"/>
    </row>
    <row r="250" spans="3:23" ht="21">
      <c r="C250" s="459"/>
      <c r="D250" s="446"/>
      <c r="E250" s="447"/>
      <c r="F250" s="448" t="s">
        <v>36</v>
      </c>
      <c r="G250" s="448"/>
      <c r="H250" s="448"/>
      <c r="I250" s="449">
        <v>6.9106999999999994</v>
      </c>
      <c r="J250" s="449">
        <v>7.65</v>
      </c>
      <c r="K250" s="449">
        <v>3.1850000000000001</v>
      </c>
      <c r="L250" s="449">
        <v>9.2200000000000006</v>
      </c>
      <c r="M250" s="449">
        <v>5.36</v>
      </c>
      <c r="N250" s="449">
        <v>5.5256999999999996</v>
      </c>
      <c r="O250" s="449">
        <v>0</v>
      </c>
      <c r="P250" s="449">
        <v>0</v>
      </c>
      <c r="Q250" s="449">
        <v>0</v>
      </c>
      <c r="R250" s="449">
        <v>0.59</v>
      </c>
      <c r="S250" s="449">
        <v>1.63</v>
      </c>
      <c r="T250" s="449">
        <v>4.7050000000000001</v>
      </c>
      <c r="U250" s="445"/>
      <c r="V250" s="449">
        <v>44.776400000000002</v>
      </c>
      <c r="W250" s="449"/>
    </row>
    <row r="251" spans="3:23" ht="21">
      <c r="C251" s="459"/>
      <c r="D251" s="446"/>
      <c r="E251" s="447"/>
      <c r="F251" s="448" t="s">
        <v>37</v>
      </c>
      <c r="G251" s="448"/>
      <c r="H251" s="448"/>
      <c r="I251" s="449">
        <v>0</v>
      </c>
      <c r="J251" s="449">
        <v>0</v>
      </c>
      <c r="K251" s="449">
        <v>0</v>
      </c>
      <c r="L251" s="449">
        <v>0</v>
      </c>
      <c r="M251" s="449">
        <v>0</v>
      </c>
      <c r="N251" s="449">
        <v>0</v>
      </c>
      <c r="O251" s="449">
        <v>0</v>
      </c>
      <c r="P251" s="449">
        <v>0</v>
      </c>
      <c r="Q251" s="449">
        <v>0</v>
      </c>
      <c r="R251" s="449">
        <v>0</v>
      </c>
      <c r="S251" s="449">
        <v>0</v>
      </c>
      <c r="T251" s="449">
        <v>0</v>
      </c>
      <c r="U251" s="449"/>
      <c r="V251" s="449">
        <v>0</v>
      </c>
      <c r="W251" s="449"/>
    </row>
    <row r="252" spans="3:23" ht="21">
      <c r="C252" s="459"/>
      <c r="D252" s="446"/>
      <c r="E252" s="447"/>
      <c r="F252" s="450"/>
      <c r="G252" s="450"/>
      <c r="H252" s="450"/>
      <c r="I252" s="453"/>
      <c r="J252" s="453"/>
      <c r="K252" s="453"/>
      <c r="L252" s="453"/>
      <c r="M252" s="453"/>
      <c r="N252" s="453"/>
      <c r="O252" s="453"/>
      <c r="P252" s="453"/>
      <c r="Q252" s="453"/>
      <c r="R252" s="453"/>
      <c r="S252" s="453"/>
      <c r="T252" s="453"/>
      <c r="U252" s="449"/>
      <c r="V252" s="453"/>
      <c r="W252" s="449"/>
    </row>
    <row r="253" spans="3:23" s="424" customFormat="1" ht="21">
      <c r="C253" s="457"/>
      <c r="D253" s="457"/>
      <c r="E253" s="452"/>
      <c r="F253" s="458" t="s">
        <v>97</v>
      </c>
      <c r="G253" s="453"/>
      <c r="H253" s="453"/>
      <c r="I253" s="445">
        <v>4.1971999999999996</v>
      </c>
      <c r="J253" s="445">
        <v>23.291350000000001</v>
      </c>
      <c r="K253" s="445">
        <v>0.1</v>
      </c>
      <c r="L253" s="445">
        <v>9.995239999999999</v>
      </c>
      <c r="M253" s="445">
        <v>2.1855500000000001</v>
      </c>
      <c r="N253" s="445">
        <v>11.217599999999999</v>
      </c>
      <c r="O253" s="445">
        <v>0</v>
      </c>
      <c r="P253" s="445">
        <v>1.9847000000000001</v>
      </c>
      <c r="Q253" s="445">
        <v>4.3550000000000004</v>
      </c>
      <c r="R253" s="445">
        <v>2.9857</v>
      </c>
      <c r="S253" s="445">
        <v>15.37115</v>
      </c>
      <c r="T253" s="445">
        <v>45.295540000000003</v>
      </c>
      <c r="U253" s="450"/>
      <c r="V253" s="445">
        <v>120.97903000000001</v>
      </c>
      <c r="W253" s="453"/>
    </row>
    <row r="254" spans="3:23" ht="21">
      <c r="C254" s="459"/>
      <c r="D254" s="446"/>
      <c r="E254" s="447"/>
      <c r="F254" s="448" t="s">
        <v>36</v>
      </c>
      <c r="G254" s="448"/>
      <c r="H254" s="448"/>
      <c r="I254" s="449">
        <v>4.1971999999999996</v>
      </c>
      <c r="J254" s="449">
        <v>23.291350000000001</v>
      </c>
      <c r="K254" s="449">
        <v>0.1</v>
      </c>
      <c r="L254" s="449">
        <v>9.995239999999999</v>
      </c>
      <c r="M254" s="449">
        <v>2.1855500000000001</v>
      </c>
      <c r="N254" s="449">
        <v>11.217599999999999</v>
      </c>
      <c r="O254" s="449">
        <v>0</v>
      </c>
      <c r="P254" s="449">
        <v>1.9847000000000001</v>
      </c>
      <c r="Q254" s="449">
        <v>4.3550000000000004</v>
      </c>
      <c r="R254" s="449">
        <v>2.9857</v>
      </c>
      <c r="S254" s="449">
        <v>15.37115</v>
      </c>
      <c r="T254" s="449">
        <v>18.171500000000002</v>
      </c>
      <c r="U254" s="445"/>
      <c r="V254" s="449">
        <v>93.854990000000015</v>
      </c>
      <c r="W254" s="449"/>
    </row>
    <row r="255" spans="3:23" ht="21">
      <c r="C255" s="459"/>
      <c r="D255" s="446"/>
      <c r="E255" s="447"/>
      <c r="F255" s="448" t="s">
        <v>37</v>
      </c>
      <c r="G255" s="448"/>
      <c r="H255" s="448"/>
      <c r="I255" s="449">
        <v>0</v>
      </c>
      <c r="J255" s="449">
        <v>0</v>
      </c>
      <c r="K255" s="449">
        <v>0</v>
      </c>
      <c r="L255" s="449">
        <v>0</v>
      </c>
      <c r="M255" s="449">
        <v>0</v>
      </c>
      <c r="N255" s="449">
        <v>0</v>
      </c>
      <c r="O255" s="449">
        <v>0</v>
      </c>
      <c r="P255" s="449">
        <v>0</v>
      </c>
      <c r="Q255" s="449">
        <v>0</v>
      </c>
      <c r="R255" s="449">
        <v>0</v>
      </c>
      <c r="S255" s="449">
        <v>0</v>
      </c>
      <c r="T255" s="449">
        <v>27.124040000000001</v>
      </c>
      <c r="U255" s="449"/>
      <c r="V255" s="449">
        <v>27.124040000000001</v>
      </c>
      <c r="W255" s="449"/>
    </row>
    <row r="256" spans="3:23" ht="21">
      <c r="C256" s="459"/>
      <c r="D256" s="446"/>
      <c r="E256" s="447"/>
      <c r="F256" s="450"/>
      <c r="G256" s="450"/>
      <c r="H256" s="450"/>
      <c r="I256" s="453"/>
      <c r="J256" s="453"/>
      <c r="K256" s="453"/>
      <c r="L256" s="453"/>
      <c r="M256" s="453"/>
      <c r="N256" s="453"/>
      <c r="O256" s="453"/>
      <c r="P256" s="453"/>
      <c r="Q256" s="453"/>
      <c r="R256" s="453"/>
      <c r="S256" s="453"/>
      <c r="T256" s="453"/>
      <c r="U256" s="449"/>
      <c r="V256" s="453"/>
      <c r="W256" s="449"/>
    </row>
    <row r="257" spans="3:23" s="424" customFormat="1" ht="21">
      <c r="C257" s="457"/>
      <c r="D257" s="457"/>
      <c r="E257" s="452"/>
      <c r="F257" s="458" t="s">
        <v>98</v>
      </c>
      <c r="G257" s="453"/>
      <c r="H257" s="453"/>
      <c r="I257" s="445">
        <v>29235.661430000004</v>
      </c>
      <c r="J257" s="445">
        <v>14775.63912</v>
      </c>
      <c r="K257" s="445">
        <v>31351.158989999996</v>
      </c>
      <c r="L257" s="445">
        <v>24585.423709999999</v>
      </c>
      <c r="M257" s="445">
        <v>22009.036639999991</v>
      </c>
      <c r="N257" s="445">
        <v>21286.767519500016</v>
      </c>
      <c r="O257" s="445">
        <v>24830.355747000009</v>
      </c>
      <c r="P257" s="445">
        <v>25564.713106500014</v>
      </c>
      <c r="Q257" s="445">
        <v>31253.661966000003</v>
      </c>
      <c r="R257" s="445">
        <v>24532.317693579982</v>
      </c>
      <c r="S257" s="445">
        <v>17089.071741000003</v>
      </c>
      <c r="T257" s="445">
        <v>33631.876738999985</v>
      </c>
      <c r="U257" s="450"/>
      <c r="V257" s="445">
        <v>300145.68440258002</v>
      </c>
      <c r="W257" s="453"/>
    </row>
    <row r="258" spans="3:23" ht="21">
      <c r="C258" s="459"/>
      <c r="D258" s="446"/>
      <c r="E258" s="447"/>
      <c r="F258" s="448" t="s">
        <v>36</v>
      </c>
      <c r="G258" s="448"/>
      <c r="H258" s="448"/>
      <c r="I258" s="449">
        <v>76.533330000000007</v>
      </c>
      <c r="J258" s="449">
        <v>88.432690000000022</v>
      </c>
      <c r="K258" s="449">
        <v>12.926539999999999</v>
      </c>
      <c r="L258" s="449">
        <v>50.589949999999995</v>
      </c>
      <c r="M258" s="449">
        <v>215.27683999999999</v>
      </c>
      <c r="N258" s="449">
        <v>48.028799499999991</v>
      </c>
      <c r="O258" s="449">
        <v>150.15064699999999</v>
      </c>
      <c r="P258" s="449">
        <v>143.58326650000001</v>
      </c>
      <c r="Q258" s="449">
        <v>73.105236000000005</v>
      </c>
      <c r="R258" s="449">
        <v>39.155633579999993</v>
      </c>
      <c r="S258" s="449">
        <v>66.007520999999997</v>
      </c>
      <c r="T258" s="449">
        <v>101.04746899999999</v>
      </c>
      <c r="U258" s="445"/>
      <c r="V258" s="449">
        <v>1064.8379225799999</v>
      </c>
      <c r="W258" s="449"/>
    </row>
    <row r="259" spans="3:23" ht="21">
      <c r="C259" s="459"/>
      <c r="D259" s="446"/>
      <c r="E259" s="447"/>
      <c r="F259" s="448" t="s">
        <v>37</v>
      </c>
      <c r="G259" s="448"/>
      <c r="H259" s="448"/>
      <c r="I259" s="449">
        <v>29159.128100000005</v>
      </c>
      <c r="J259" s="449">
        <v>14687.20643</v>
      </c>
      <c r="K259" s="449">
        <v>31338.232449999996</v>
      </c>
      <c r="L259" s="449">
        <v>24534.833759999998</v>
      </c>
      <c r="M259" s="449">
        <v>21793.759799999993</v>
      </c>
      <c r="N259" s="449">
        <v>21238.738720000016</v>
      </c>
      <c r="O259" s="449">
        <v>24680.20510000001</v>
      </c>
      <c r="P259" s="449">
        <v>25421.129840000012</v>
      </c>
      <c r="Q259" s="449">
        <v>31180.556730000004</v>
      </c>
      <c r="R259" s="449">
        <v>24493.162059999981</v>
      </c>
      <c r="S259" s="449">
        <v>17023.064220000004</v>
      </c>
      <c r="T259" s="449">
        <v>33530.829269999987</v>
      </c>
      <c r="U259" s="449"/>
      <c r="V259" s="449">
        <v>299080.84648000001</v>
      </c>
      <c r="W259" s="449"/>
    </row>
    <row r="260" spans="3:23" ht="21">
      <c r="C260" s="459"/>
      <c r="D260" s="446"/>
      <c r="E260" s="447"/>
      <c r="F260" s="450"/>
      <c r="G260" s="450"/>
      <c r="H260" s="450"/>
      <c r="I260" s="453"/>
      <c r="J260" s="453"/>
      <c r="K260" s="453"/>
      <c r="L260" s="453"/>
      <c r="M260" s="453"/>
      <c r="N260" s="453"/>
      <c r="O260" s="453"/>
      <c r="P260" s="453"/>
      <c r="Q260" s="453"/>
      <c r="R260" s="453"/>
      <c r="S260" s="453"/>
      <c r="T260" s="453"/>
      <c r="U260" s="449"/>
      <c r="V260" s="453"/>
      <c r="W260" s="456"/>
    </row>
    <row r="261" spans="3:23" s="424" customFormat="1" ht="21">
      <c r="C261" s="457"/>
      <c r="D261" s="466"/>
      <c r="E261" s="452"/>
      <c r="F261" s="458" t="s">
        <v>100</v>
      </c>
      <c r="G261" s="453"/>
      <c r="H261" s="453"/>
      <c r="I261" s="445">
        <v>0.73205999999999993</v>
      </c>
      <c r="J261" s="445">
        <v>0</v>
      </c>
      <c r="K261" s="445">
        <v>0</v>
      </c>
      <c r="L261" s="445">
        <v>0</v>
      </c>
      <c r="M261" s="445">
        <v>0</v>
      </c>
      <c r="N261" s="445">
        <v>6.7000000000000004E-2</v>
      </c>
      <c r="O261" s="445">
        <v>0</v>
      </c>
      <c r="P261" s="445">
        <v>0</v>
      </c>
      <c r="Q261" s="445">
        <v>0</v>
      </c>
      <c r="R261" s="445">
        <v>0</v>
      </c>
      <c r="S261" s="445">
        <v>0</v>
      </c>
      <c r="T261" s="445">
        <v>0</v>
      </c>
      <c r="U261" s="450"/>
      <c r="V261" s="445">
        <v>0.79905999999999988</v>
      </c>
      <c r="W261" s="453"/>
    </row>
    <row r="262" spans="3:23" ht="21">
      <c r="C262" s="459"/>
      <c r="D262" s="446"/>
      <c r="E262" s="447"/>
      <c r="F262" s="448" t="s">
        <v>36</v>
      </c>
      <c r="G262" s="448"/>
      <c r="H262" s="448"/>
      <c r="I262" s="449">
        <v>0.73205999999999993</v>
      </c>
      <c r="J262" s="449">
        <v>0</v>
      </c>
      <c r="K262" s="449">
        <v>0</v>
      </c>
      <c r="L262" s="449">
        <v>0</v>
      </c>
      <c r="M262" s="449">
        <v>0</v>
      </c>
      <c r="N262" s="449">
        <v>6.7000000000000004E-2</v>
      </c>
      <c r="O262" s="449">
        <v>0</v>
      </c>
      <c r="P262" s="449">
        <v>0</v>
      </c>
      <c r="Q262" s="449">
        <v>0</v>
      </c>
      <c r="R262" s="449">
        <v>0</v>
      </c>
      <c r="S262" s="449">
        <v>0</v>
      </c>
      <c r="T262" s="449">
        <v>0</v>
      </c>
      <c r="U262" s="445"/>
      <c r="V262" s="449">
        <v>0.79905999999999988</v>
      </c>
      <c r="W262" s="449"/>
    </row>
    <row r="263" spans="3:23" ht="21">
      <c r="C263" s="459"/>
      <c r="D263" s="446"/>
      <c r="E263" s="447"/>
      <c r="F263" s="448" t="s">
        <v>37</v>
      </c>
      <c r="G263" s="448"/>
      <c r="H263" s="448"/>
      <c r="I263" s="449">
        <v>0</v>
      </c>
      <c r="J263" s="449">
        <v>0</v>
      </c>
      <c r="K263" s="449">
        <v>0</v>
      </c>
      <c r="L263" s="449">
        <v>0</v>
      </c>
      <c r="M263" s="449">
        <v>0</v>
      </c>
      <c r="N263" s="449">
        <v>0</v>
      </c>
      <c r="O263" s="449">
        <v>0</v>
      </c>
      <c r="P263" s="449">
        <v>0</v>
      </c>
      <c r="Q263" s="449">
        <v>0</v>
      </c>
      <c r="R263" s="449">
        <v>0</v>
      </c>
      <c r="S263" s="449">
        <v>0</v>
      </c>
      <c r="T263" s="449">
        <v>0</v>
      </c>
      <c r="U263" s="449"/>
      <c r="V263" s="449">
        <v>0</v>
      </c>
      <c r="W263" s="449"/>
    </row>
    <row r="264" spans="3:23" ht="21">
      <c r="C264" s="459"/>
      <c r="D264" s="446"/>
      <c r="E264" s="447"/>
      <c r="F264" s="450"/>
      <c r="G264" s="450"/>
      <c r="H264" s="450"/>
      <c r="I264" s="453"/>
      <c r="J264" s="453"/>
      <c r="K264" s="453"/>
      <c r="L264" s="453"/>
      <c r="M264" s="453"/>
      <c r="N264" s="453"/>
      <c r="O264" s="453"/>
      <c r="P264" s="453"/>
      <c r="Q264" s="453"/>
      <c r="R264" s="453"/>
      <c r="S264" s="453"/>
      <c r="T264" s="453"/>
      <c r="U264" s="449"/>
      <c r="V264" s="453"/>
      <c r="W264" s="449"/>
    </row>
    <row r="265" spans="3:23" s="424" customFormat="1" ht="21">
      <c r="C265" s="457"/>
      <c r="D265" s="457"/>
      <c r="E265" s="452"/>
      <c r="F265" s="458" t="s">
        <v>101</v>
      </c>
      <c r="G265" s="453"/>
      <c r="H265" s="453"/>
      <c r="I265" s="445">
        <v>57.785059999999994</v>
      </c>
      <c r="J265" s="445">
        <v>8.3110399999999984</v>
      </c>
      <c r="K265" s="445">
        <v>17.905849999999997</v>
      </c>
      <c r="L265" s="445">
        <v>9.1173400000000004</v>
      </c>
      <c r="M265" s="445">
        <v>2.7025000000000001</v>
      </c>
      <c r="N265" s="445">
        <v>6.0928000000000004</v>
      </c>
      <c r="O265" s="445">
        <v>4.4836140000000002</v>
      </c>
      <c r="P265" s="445">
        <v>35.493152500000001</v>
      </c>
      <c r="Q265" s="445">
        <v>30.974</v>
      </c>
      <c r="R265" s="445">
        <v>11.940650700000001</v>
      </c>
      <c r="S265" s="445">
        <v>6.6191489999999993</v>
      </c>
      <c r="T265" s="445">
        <v>7.3791000000000002</v>
      </c>
      <c r="U265" s="450"/>
      <c r="V265" s="445">
        <v>198.80425619999997</v>
      </c>
      <c r="W265" s="453"/>
    </row>
    <row r="266" spans="3:23" ht="21">
      <c r="C266" s="459"/>
      <c r="D266" s="446"/>
      <c r="E266" s="447"/>
      <c r="F266" s="448" t="s">
        <v>36</v>
      </c>
      <c r="G266" s="448"/>
      <c r="H266" s="448"/>
      <c r="I266" s="449">
        <v>57.785059999999994</v>
      </c>
      <c r="J266" s="449">
        <v>8.0035399999999992</v>
      </c>
      <c r="K266" s="449">
        <v>17.905849999999997</v>
      </c>
      <c r="L266" s="449">
        <v>9.1173400000000004</v>
      </c>
      <c r="M266" s="449">
        <v>2.7025000000000001</v>
      </c>
      <c r="N266" s="449">
        <v>6.0928000000000004</v>
      </c>
      <c r="O266" s="449">
        <v>4.4836140000000002</v>
      </c>
      <c r="P266" s="449">
        <v>35.493152500000001</v>
      </c>
      <c r="Q266" s="449">
        <v>30.974</v>
      </c>
      <c r="R266" s="449">
        <v>11.940650700000001</v>
      </c>
      <c r="S266" s="449">
        <v>6.6191489999999993</v>
      </c>
      <c r="T266" s="449">
        <v>7.3791000000000002</v>
      </c>
      <c r="U266" s="445"/>
      <c r="V266" s="449">
        <v>198.49675619999996</v>
      </c>
      <c r="W266" s="449"/>
    </row>
    <row r="267" spans="3:23" ht="21">
      <c r="C267" s="459"/>
      <c r="D267" s="446"/>
      <c r="E267" s="447"/>
      <c r="F267" s="448" t="s">
        <v>37</v>
      </c>
      <c r="G267" s="448"/>
      <c r="H267" s="448"/>
      <c r="I267" s="449">
        <v>0</v>
      </c>
      <c r="J267" s="449">
        <v>0.3075</v>
      </c>
      <c r="K267" s="449">
        <v>0</v>
      </c>
      <c r="L267" s="449">
        <v>0</v>
      </c>
      <c r="M267" s="449">
        <v>0</v>
      </c>
      <c r="N267" s="449">
        <v>0</v>
      </c>
      <c r="O267" s="449">
        <v>0</v>
      </c>
      <c r="P267" s="449">
        <v>0</v>
      </c>
      <c r="Q267" s="449">
        <v>0</v>
      </c>
      <c r="R267" s="449">
        <v>0</v>
      </c>
      <c r="S267" s="449">
        <v>0</v>
      </c>
      <c r="T267" s="449">
        <v>0</v>
      </c>
      <c r="U267" s="449"/>
      <c r="V267" s="449">
        <v>0.3075</v>
      </c>
      <c r="W267" s="449"/>
    </row>
    <row r="268" spans="3:23" ht="21">
      <c r="C268" s="459"/>
      <c r="D268" s="446"/>
      <c r="E268" s="447"/>
      <c r="F268" s="450"/>
      <c r="G268" s="450"/>
      <c r="H268" s="450"/>
      <c r="I268" s="453"/>
      <c r="J268" s="453"/>
      <c r="K268" s="453"/>
      <c r="L268" s="453"/>
      <c r="M268" s="453"/>
      <c r="N268" s="453"/>
      <c r="O268" s="453"/>
      <c r="P268" s="453"/>
      <c r="Q268" s="453"/>
      <c r="R268" s="453"/>
      <c r="S268" s="453"/>
      <c r="T268" s="453"/>
      <c r="U268" s="449"/>
      <c r="V268" s="453"/>
      <c r="W268" s="449"/>
    </row>
    <row r="269" spans="3:23" s="424" customFormat="1" ht="21">
      <c r="C269" s="457"/>
      <c r="D269" s="457"/>
      <c r="E269" s="452"/>
      <c r="F269" s="458" t="s">
        <v>102</v>
      </c>
      <c r="G269" s="453"/>
      <c r="H269" s="453"/>
      <c r="I269" s="445">
        <v>19.622820000000001</v>
      </c>
      <c r="J269" s="445">
        <v>4.63</v>
      </c>
      <c r="K269" s="445">
        <v>19.646049999999995</v>
      </c>
      <c r="L269" s="445">
        <v>24.621939999999999</v>
      </c>
      <c r="M269" s="445">
        <v>25.908430000000003</v>
      </c>
      <c r="N269" s="445">
        <v>25.764630500000003</v>
      </c>
      <c r="O269" s="445">
        <v>23.205700999999998</v>
      </c>
      <c r="P269" s="445">
        <v>34.222107999999999</v>
      </c>
      <c r="Q269" s="445">
        <v>15.902543</v>
      </c>
      <c r="R269" s="445">
        <v>41.398738883</v>
      </c>
      <c r="S269" s="445">
        <v>15.856200000000001</v>
      </c>
      <c r="T269" s="445">
        <v>23.82498</v>
      </c>
      <c r="U269" s="450"/>
      <c r="V269" s="445">
        <v>274.60414138300001</v>
      </c>
      <c r="W269" s="453"/>
    </row>
    <row r="270" spans="3:23" ht="21">
      <c r="C270" s="459"/>
      <c r="D270" s="446"/>
      <c r="E270" s="447"/>
      <c r="F270" s="448" t="s">
        <v>36</v>
      </c>
      <c r="G270" s="448"/>
      <c r="H270" s="448"/>
      <c r="I270" s="449">
        <v>18.612819999999999</v>
      </c>
      <c r="J270" s="449">
        <v>4.63</v>
      </c>
      <c r="K270" s="449">
        <v>17.146049999999995</v>
      </c>
      <c r="L270" s="449">
        <v>24.621939999999999</v>
      </c>
      <c r="M270" s="449">
        <v>23.668430000000001</v>
      </c>
      <c r="N270" s="449">
        <v>25.764630500000003</v>
      </c>
      <c r="O270" s="449">
        <v>20.985700999999999</v>
      </c>
      <c r="P270" s="449">
        <v>31.962107999999997</v>
      </c>
      <c r="Q270" s="449">
        <v>13.662542999999999</v>
      </c>
      <c r="R270" s="449">
        <v>39.158738882999998</v>
      </c>
      <c r="S270" s="449">
        <v>15.856200000000001</v>
      </c>
      <c r="T270" s="449">
        <v>23.82498</v>
      </c>
      <c r="U270" s="445"/>
      <c r="V270" s="449">
        <v>259.89414138299998</v>
      </c>
      <c r="W270" s="449"/>
    </row>
    <row r="271" spans="3:23" ht="21">
      <c r="C271" s="459"/>
      <c r="D271" s="446"/>
      <c r="E271" s="447"/>
      <c r="F271" s="448" t="s">
        <v>37</v>
      </c>
      <c r="G271" s="448"/>
      <c r="H271" s="448"/>
      <c r="I271" s="449">
        <v>1.01</v>
      </c>
      <c r="J271" s="449">
        <v>0</v>
      </c>
      <c r="K271" s="449">
        <v>2.5</v>
      </c>
      <c r="L271" s="449">
        <v>0</v>
      </c>
      <c r="M271" s="449">
        <v>2.2400000000000002</v>
      </c>
      <c r="N271" s="449">
        <v>0</v>
      </c>
      <c r="O271" s="449">
        <v>2.2200000000000002</v>
      </c>
      <c r="P271" s="449">
        <v>2.2599999999999998</v>
      </c>
      <c r="Q271" s="449">
        <v>2.2400000000000002</v>
      </c>
      <c r="R271" s="449">
        <v>2.2400000000000002</v>
      </c>
      <c r="S271" s="449">
        <v>0</v>
      </c>
      <c r="T271" s="449">
        <v>0</v>
      </c>
      <c r="U271" s="449"/>
      <c r="V271" s="449">
        <v>14.71</v>
      </c>
      <c r="W271" s="449"/>
    </row>
    <row r="272" spans="3:23" ht="21">
      <c r="C272" s="459"/>
      <c r="D272" s="446"/>
      <c r="E272" s="447"/>
      <c r="F272" s="450"/>
      <c r="G272" s="450"/>
      <c r="H272" s="450"/>
      <c r="I272" s="453"/>
      <c r="J272" s="453"/>
      <c r="K272" s="453"/>
      <c r="L272" s="453"/>
      <c r="M272" s="453"/>
      <c r="N272" s="453"/>
      <c r="O272" s="453"/>
      <c r="P272" s="453"/>
      <c r="Q272" s="453"/>
      <c r="R272" s="453"/>
      <c r="S272" s="453"/>
      <c r="T272" s="453"/>
      <c r="U272" s="449"/>
      <c r="V272" s="453"/>
      <c r="W272" s="449"/>
    </row>
    <row r="273" spans="3:23" ht="21">
      <c r="C273" s="459"/>
      <c r="D273" s="446"/>
      <c r="E273" s="452"/>
      <c r="F273" s="458" t="s">
        <v>267</v>
      </c>
      <c r="G273" s="453"/>
      <c r="H273" s="453"/>
      <c r="I273" s="445">
        <v>20.2</v>
      </c>
      <c r="J273" s="445">
        <v>13.005000000000001</v>
      </c>
      <c r="K273" s="445">
        <v>15.3</v>
      </c>
      <c r="L273" s="445">
        <v>6.9749999999999996</v>
      </c>
      <c r="M273" s="445">
        <v>14.73</v>
      </c>
      <c r="N273" s="445">
        <v>10.19354</v>
      </c>
      <c r="O273" s="445">
        <v>38.94</v>
      </c>
      <c r="P273" s="445">
        <v>0.78500000000000003</v>
      </c>
      <c r="Q273" s="445">
        <v>11.99</v>
      </c>
      <c r="R273" s="445">
        <v>0</v>
      </c>
      <c r="S273" s="445">
        <v>20.93</v>
      </c>
      <c r="T273" s="445">
        <v>13.538</v>
      </c>
      <c r="U273" s="450"/>
      <c r="V273" s="445">
        <v>166.58654000000001</v>
      </c>
      <c r="W273" s="453"/>
    </row>
    <row r="274" spans="3:23" ht="21">
      <c r="C274" s="459"/>
      <c r="D274" s="446"/>
      <c r="E274" s="447"/>
      <c r="F274" s="448" t="s">
        <v>36</v>
      </c>
      <c r="G274" s="448"/>
      <c r="H274" s="448"/>
      <c r="I274" s="449">
        <v>20.2</v>
      </c>
      <c r="J274" s="449">
        <v>13.005000000000001</v>
      </c>
      <c r="K274" s="449">
        <v>15.3</v>
      </c>
      <c r="L274" s="449">
        <v>6.9749999999999996</v>
      </c>
      <c r="M274" s="449">
        <v>14.73</v>
      </c>
      <c r="N274" s="449">
        <v>10.19354</v>
      </c>
      <c r="O274" s="449">
        <v>38.94</v>
      </c>
      <c r="P274" s="449">
        <v>0.78500000000000003</v>
      </c>
      <c r="Q274" s="449">
        <v>11.99</v>
      </c>
      <c r="R274" s="449">
        <v>0</v>
      </c>
      <c r="S274" s="449">
        <v>20.93</v>
      </c>
      <c r="T274" s="449">
        <v>13.538</v>
      </c>
      <c r="U274" s="445"/>
      <c r="V274" s="449">
        <v>166.58654000000001</v>
      </c>
      <c r="W274" s="449"/>
    </row>
    <row r="275" spans="3:23" ht="21">
      <c r="C275" s="459"/>
      <c r="D275" s="446"/>
      <c r="E275" s="447"/>
      <c r="F275" s="448" t="s">
        <v>37</v>
      </c>
      <c r="G275" s="448"/>
      <c r="H275" s="448"/>
      <c r="I275" s="449">
        <v>0</v>
      </c>
      <c r="J275" s="449">
        <v>0</v>
      </c>
      <c r="K275" s="449">
        <v>0</v>
      </c>
      <c r="L275" s="449">
        <v>0</v>
      </c>
      <c r="M275" s="449">
        <v>0</v>
      </c>
      <c r="N275" s="449">
        <v>0</v>
      </c>
      <c r="O275" s="449">
        <v>0</v>
      </c>
      <c r="P275" s="449">
        <v>0</v>
      </c>
      <c r="Q275" s="449">
        <v>0</v>
      </c>
      <c r="R275" s="449">
        <v>0</v>
      </c>
      <c r="S275" s="449">
        <v>0</v>
      </c>
      <c r="T275" s="449">
        <v>0</v>
      </c>
      <c r="U275" s="449"/>
      <c r="V275" s="449">
        <v>0</v>
      </c>
      <c r="W275" s="449"/>
    </row>
    <row r="276" spans="3:23" ht="21">
      <c r="C276" s="459"/>
      <c r="D276" s="446"/>
      <c r="E276" s="447"/>
      <c r="F276" s="450"/>
      <c r="G276" s="450"/>
      <c r="H276" s="450"/>
      <c r="I276" s="453"/>
      <c r="J276" s="453"/>
      <c r="K276" s="453"/>
      <c r="L276" s="453"/>
      <c r="M276" s="453"/>
      <c r="N276" s="453"/>
      <c r="O276" s="453"/>
      <c r="P276" s="453"/>
      <c r="Q276" s="453"/>
      <c r="R276" s="453"/>
      <c r="S276" s="453"/>
      <c r="T276" s="453"/>
      <c r="U276" s="449"/>
      <c r="V276" s="453"/>
      <c r="W276" s="449"/>
    </row>
    <row r="277" spans="3:23" s="424" customFormat="1" ht="21">
      <c r="C277" s="457"/>
      <c r="D277" s="457"/>
      <c r="E277" s="452"/>
      <c r="F277" s="458" t="s">
        <v>289</v>
      </c>
      <c r="G277" s="453"/>
      <c r="H277" s="453"/>
      <c r="I277" s="445">
        <v>0</v>
      </c>
      <c r="J277" s="445">
        <v>0</v>
      </c>
      <c r="K277" s="445">
        <v>0</v>
      </c>
      <c r="L277" s="445">
        <v>0</v>
      </c>
      <c r="M277" s="445">
        <v>0</v>
      </c>
      <c r="N277" s="445">
        <v>0</v>
      </c>
      <c r="O277" s="445">
        <v>0</v>
      </c>
      <c r="P277" s="445">
        <v>0</v>
      </c>
      <c r="Q277" s="445">
        <v>0</v>
      </c>
      <c r="R277" s="445">
        <v>0</v>
      </c>
      <c r="S277" s="445">
        <v>0</v>
      </c>
      <c r="T277" s="445">
        <v>0</v>
      </c>
      <c r="U277" s="450"/>
      <c r="V277" s="445">
        <v>0</v>
      </c>
      <c r="W277" s="453"/>
    </row>
    <row r="278" spans="3:23" ht="21">
      <c r="C278" s="459"/>
      <c r="D278" s="446"/>
      <c r="E278" s="447"/>
      <c r="F278" s="448" t="s">
        <v>36</v>
      </c>
      <c r="G278" s="448"/>
      <c r="H278" s="448"/>
      <c r="I278" s="449">
        <v>0</v>
      </c>
      <c r="J278" s="449">
        <v>0</v>
      </c>
      <c r="K278" s="449">
        <v>0</v>
      </c>
      <c r="L278" s="449">
        <v>0</v>
      </c>
      <c r="M278" s="449">
        <v>0</v>
      </c>
      <c r="N278" s="449">
        <v>0</v>
      </c>
      <c r="O278" s="449">
        <v>0</v>
      </c>
      <c r="P278" s="449">
        <v>0</v>
      </c>
      <c r="Q278" s="449">
        <v>0</v>
      </c>
      <c r="R278" s="449">
        <v>0</v>
      </c>
      <c r="S278" s="449">
        <v>0</v>
      </c>
      <c r="T278" s="449">
        <v>0</v>
      </c>
      <c r="U278" s="445"/>
      <c r="V278" s="449">
        <v>0</v>
      </c>
      <c r="W278" s="449"/>
    </row>
    <row r="279" spans="3:23" ht="21">
      <c r="C279" s="459"/>
      <c r="D279" s="446"/>
      <c r="E279" s="447"/>
      <c r="F279" s="448" t="s">
        <v>37</v>
      </c>
      <c r="G279" s="448"/>
      <c r="H279" s="448"/>
      <c r="I279" s="449">
        <v>0</v>
      </c>
      <c r="J279" s="449">
        <v>0</v>
      </c>
      <c r="K279" s="449">
        <v>0</v>
      </c>
      <c r="L279" s="449">
        <v>0</v>
      </c>
      <c r="M279" s="449">
        <v>0</v>
      </c>
      <c r="N279" s="449">
        <v>0</v>
      </c>
      <c r="O279" s="449">
        <v>0</v>
      </c>
      <c r="P279" s="449">
        <v>0</v>
      </c>
      <c r="Q279" s="449">
        <v>0</v>
      </c>
      <c r="R279" s="449">
        <v>0</v>
      </c>
      <c r="S279" s="449">
        <v>0</v>
      </c>
      <c r="T279" s="449">
        <v>0</v>
      </c>
      <c r="U279" s="449"/>
      <c r="V279" s="449">
        <v>0</v>
      </c>
      <c r="W279" s="449"/>
    </row>
    <row r="280" spans="3:23" ht="21">
      <c r="C280" s="459"/>
      <c r="D280" s="446"/>
      <c r="E280" s="447"/>
      <c r="F280" s="450"/>
      <c r="G280" s="450"/>
      <c r="H280" s="450"/>
      <c r="I280" s="453"/>
      <c r="J280" s="453"/>
      <c r="K280" s="453"/>
      <c r="L280" s="453"/>
      <c r="M280" s="453"/>
      <c r="N280" s="453"/>
      <c r="O280" s="453"/>
      <c r="P280" s="453"/>
      <c r="Q280" s="453"/>
      <c r="R280" s="453"/>
      <c r="S280" s="453"/>
      <c r="T280" s="453"/>
      <c r="U280" s="449"/>
      <c r="V280" s="453"/>
      <c r="W280" s="449"/>
    </row>
    <row r="281" spans="3:23" s="424" customFormat="1" ht="21">
      <c r="C281" s="457"/>
      <c r="D281" s="457"/>
      <c r="E281" s="452"/>
      <c r="F281" s="458" t="s">
        <v>292</v>
      </c>
      <c r="G281" s="453"/>
      <c r="H281" s="453"/>
      <c r="I281" s="445">
        <v>27.040599999999998</v>
      </c>
      <c r="J281" s="445">
        <v>46.276780000000002</v>
      </c>
      <c r="K281" s="445">
        <v>50.8294</v>
      </c>
      <c r="L281" s="445">
        <v>65.263400000000004</v>
      </c>
      <c r="M281" s="445">
        <v>32.773400000000002</v>
      </c>
      <c r="N281" s="445">
        <v>82.624300000000005</v>
      </c>
      <c r="O281" s="445">
        <v>51.47045</v>
      </c>
      <c r="P281" s="445">
        <v>72.602999999999994</v>
      </c>
      <c r="Q281" s="445">
        <v>58.175930000000001</v>
      </c>
      <c r="R281" s="445">
        <v>35.713999999999999</v>
      </c>
      <c r="S281" s="445">
        <v>27.637790000000003</v>
      </c>
      <c r="T281" s="445">
        <v>33.545000000000002</v>
      </c>
      <c r="U281" s="450"/>
      <c r="V281" s="445">
        <v>583.95405000000005</v>
      </c>
      <c r="W281" s="453"/>
    </row>
    <row r="282" spans="3:23" ht="21">
      <c r="C282" s="459"/>
      <c r="D282" s="446"/>
      <c r="E282" s="447"/>
      <c r="F282" s="448" t="s">
        <v>36</v>
      </c>
      <c r="G282" s="448"/>
      <c r="H282" s="448"/>
      <c r="I282" s="449">
        <v>27.040599999999998</v>
      </c>
      <c r="J282" s="449">
        <v>46.276780000000002</v>
      </c>
      <c r="K282" s="449">
        <v>50.8294</v>
      </c>
      <c r="L282" s="449">
        <v>65.263400000000004</v>
      </c>
      <c r="M282" s="449">
        <v>32.773400000000002</v>
      </c>
      <c r="N282" s="449">
        <v>82.624300000000005</v>
      </c>
      <c r="O282" s="449">
        <v>51.47045</v>
      </c>
      <c r="P282" s="449">
        <v>72.602999999999994</v>
      </c>
      <c r="Q282" s="449">
        <v>58.175930000000001</v>
      </c>
      <c r="R282" s="449">
        <v>35.713999999999999</v>
      </c>
      <c r="S282" s="449">
        <v>27.637790000000003</v>
      </c>
      <c r="T282" s="449">
        <v>33.545000000000002</v>
      </c>
      <c r="U282" s="445"/>
      <c r="V282" s="449">
        <v>583.95405000000005</v>
      </c>
      <c r="W282" s="449"/>
    </row>
    <row r="283" spans="3:23" ht="21">
      <c r="C283" s="459"/>
      <c r="D283" s="446"/>
      <c r="E283" s="447"/>
      <c r="F283" s="448" t="s">
        <v>37</v>
      </c>
      <c r="G283" s="448"/>
      <c r="H283" s="448"/>
      <c r="I283" s="449">
        <v>0</v>
      </c>
      <c r="J283" s="449">
        <v>0</v>
      </c>
      <c r="K283" s="449">
        <v>0</v>
      </c>
      <c r="L283" s="449">
        <v>0</v>
      </c>
      <c r="M283" s="449">
        <v>0</v>
      </c>
      <c r="N283" s="449">
        <v>0</v>
      </c>
      <c r="O283" s="449">
        <v>0</v>
      </c>
      <c r="P283" s="449">
        <v>0</v>
      </c>
      <c r="Q283" s="449">
        <v>0</v>
      </c>
      <c r="R283" s="449">
        <v>0</v>
      </c>
      <c r="S283" s="449">
        <v>0</v>
      </c>
      <c r="T283" s="449">
        <v>0</v>
      </c>
      <c r="U283" s="449"/>
      <c r="V283" s="449">
        <v>0</v>
      </c>
      <c r="W283" s="449"/>
    </row>
    <row r="284" spans="3:23" ht="21">
      <c r="C284" s="459"/>
      <c r="D284" s="446"/>
      <c r="E284" s="447"/>
      <c r="F284" s="450"/>
      <c r="G284" s="450"/>
      <c r="H284" s="450"/>
      <c r="I284" s="453"/>
      <c r="J284" s="453"/>
      <c r="K284" s="453"/>
      <c r="L284" s="453"/>
      <c r="M284" s="453"/>
      <c r="N284" s="453"/>
      <c r="O284" s="453"/>
      <c r="P284" s="453"/>
      <c r="Q284" s="453"/>
      <c r="R284" s="453"/>
      <c r="S284" s="453"/>
      <c r="T284" s="453"/>
      <c r="U284" s="449"/>
      <c r="V284" s="453"/>
      <c r="W284" s="449"/>
    </row>
    <row r="285" spans="3:23" s="424" customFormat="1" ht="21">
      <c r="C285" s="457"/>
      <c r="D285" s="457"/>
      <c r="E285" s="452"/>
      <c r="F285" s="458" t="s">
        <v>105</v>
      </c>
      <c r="G285" s="453"/>
      <c r="H285" s="453"/>
      <c r="I285" s="445">
        <v>29.716380000000001</v>
      </c>
      <c r="J285" s="445">
        <v>24.188830000000003</v>
      </c>
      <c r="K285" s="445">
        <v>33.145449999999997</v>
      </c>
      <c r="L285" s="445">
        <v>28.154</v>
      </c>
      <c r="M285" s="445">
        <v>33.587619999999994</v>
      </c>
      <c r="N285" s="445">
        <v>25.319715000000002</v>
      </c>
      <c r="O285" s="445">
        <v>31.073790000000002</v>
      </c>
      <c r="P285" s="445">
        <v>45.596770999999997</v>
      </c>
      <c r="Q285" s="445">
        <v>30.512050499999997</v>
      </c>
      <c r="R285" s="445">
        <v>60.051571850000009</v>
      </c>
      <c r="S285" s="445">
        <v>17.809659</v>
      </c>
      <c r="T285" s="445">
        <v>40.273721999999992</v>
      </c>
      <c r="U285" s="450"/>
      <c r="V285" s="445">
        <v>399.42955934999998</v>
      </c>
      <c r="W285" s="453"/>
    </row>
    <row r="286" spans="3:23" ht="21">
      <c r="C286" s="459"/>
      <c r="D286" s="446"/>
      <c r="E286" s="447"/>
      <c r="F286" s="448" t="s">
        <v>36</v>
      </c>
      <c r="G286" s="448"/>
      <c r="H286" s="448"/>
      <c r="I286" s="449">
        <v>29.716380000000001</v>
      </c>
      <c r="J286" s="449">
        <v>24.188830000000003</v>
      </c>
      <c r="K286" s="449">
        <v>33.145449999999997</v>
      </c>
      <c r="L286" s="449">
        <v>28.154</v>
      </c>
      <c r="M286" s="449">
        <v>33.587619999999994</v>
      </c>
      <c r="N286" s="449">
        <v>25.319715000000002</v>
      </c>
      <c r="O286" s="449">
        <v>31.073790000000002</v>
      </c>
      <c r="P286" s="449">
        <v>45.596770999999997</v>
      </c>
      <c r="Q286" s="449">
        <v>30.512050499999997</v>
      </c>
      <c r="R286" s="449">
        <v>54.818441850000006</v>
      </c>
      <c r="S286" s="449">
        <v>17.809659</v>
      </c>
      <c r="T286" s="449">
        <v>40.273721999999992</v>
      </c>
      <c r="U286" s="445"/>
      <c r="V286" s="449">
        <v>394.19642935000002</v>
      </c>
      <c r="W286" s="449"/>
    </row>
    <row r="287" spans="3:23" ht="21">
      <c r="C287" s="459"/>
      <c r="D287" s="446"/>
      <c r="E287" s="447"/>
      <c r="F287" s="448" t="s">
        <v>37</v>
      </c>
      <c r="G287" s="448"/>
      <c r="H287" s="448"/>
      <c r="I287" s="449">
        <v>0</v>
      </c>
      <c r="J287" s="449">
        <v>0</v>
      </c>
      <c r="K287" s="449">
        <v>0</v>
      </c>
      <c r="L287" s="449">
        <v>0</v>
      </c>
      <c r="M287" s="449">
        <v>0</v>
      </c>
      <c r="N287" s="449">
        <v>0</v>
      </c>
      <c r="O287" s="449">
        <v>0</v>
      </c>
      <c r="P287" s="449">
        <v>0</v>
      </c>
      <c r="Q287" s="449">
        <v>0</v>
      </c>
      <c r="R287" s="449">
        <v>5.2331300000000001</v>
      </c>
      <c r="S287" s="449">
        <v>0</v>
      </c>
      <c r="T287" s="449">
        <v>0</v>
      </c>
      <c r="U287" s="449"/>
      <c r="V287" s="449">
        <v>5.2331300000000001</v>
      </c>
      <c r="W287" s="449"/>
    </row>
    <row r="288" spans="3:23" ht="21">
      <c r="C288" s="459"/>
      <c r="D288" s="446"/>
      <c r="E288" s="447"/>
      <c r="F288" s="450"/>
      <c r="G288" s="450"/>
      <c r="H288" s="450"/>
      <c r="I288" s="453"/>
      <c r="J288" s="453"/>
      <c r="K288" s="453"/>
      <c r="L288" s="453"/>
      <c r="M288" s="453"/>
      <c r="N288" s="453"/>
      <c r="O288" s="453"/>
      <c r="P288" s="453"/>
      <c r="Q288" s="453"/>
      <c r="R288" s="453"/>
      <c r="S288" s="453"/>
      <c r="T288" s="453"/>
      <c r="U288" s="449"/>
      <c r="V288" s="453"/>
      <c r="W288" s="449"/>
    </row>
    <row r="289" spans="3:23" s="424" customFormat="1" ht="21">
      <c r="C289" s="457"/>
      <c r="D289" s="457"/>
      <c r="E289" s="452"/>
      <c r="F289" s="458" t="s">
        <v>290</v>
      </c>
      <c r="G289" s="453"/>
      <c r="H289" s="453"/>
      <c r="I289" s="445">
        <v>140.63638</v>
      </c>
      <c r="J289" s="445">
        <v>106.25158</v>
      </c>
      <c r="K289" s="445">
        <v>91.800749999999994</v>
      </c>
      <c r="L289" s="445">
        <v>116.57337</v>
      </c>
      <c r="M289" s="445">
        <v>85.585999999999999</v>
      </c>
      <c r="N289" s="445">
        <v>154.046775</v>
      </c>
      <c r="O289" s="445">
        <v>124.15879450000001</v>
      </c>
      <c r="P289" s="445">
        <v>137.53356150000002</v>
      </c>
      <c r="Q289" s="445">
        <v>94.595957499999983</v>
      </c>
      <c r="R289" s="445">
        <v>101.10023572199999</v>
      </c>
      <c r="S289" s="445">
        <v>111.78142199999999</v>
      </c>
      <c r="T289" s="445">
        <v>107.07800400000001</v>
      </c>
      <c r="U289" s="450"/>
      <c r="V289" s="445">
        <v>1371.1428302219999</v>
      </c>
      <c r="W289" s="453"/>
    </row>
    <row r="290" spans="3:23" ht="21">
      <c r="C290" s="459"/>
      <c r="D290" s="446"/>
      <c r="E290" s="447"/>
      <c r="F290" s="448" t="s">
        <v>36</v>
      </c>
      <c r="G290" s="448"/>
      <c r="H290" s="448"/>
      <c r="I290" s="449">
        <v>140.63638</v>
      </c>
      <c r="J290" s="449">
        <v>106.25158</v>
      </c>
      <c r="K290" s="449">
        <v>91.800749999999994</v>
      </c>
      <c r="L290" s="449">
        <v>116.57337</v>
      </c>
      <c r="M290" s="449">
        <v>85.585999999999999</v>
      </c>
      <c r="N290" s="449">
        <v>154.046775</v>
      </c>
      <c r="O290" s="449">
        <v>124.15879450000001</v>
      </c>
      <c r="P290" s="449">
        <v>137.53356150000002</v>
      </c>
      <c r="Q290" s="449">
        <v>94.595957499999983</v>
      </c>
      <c r="R290" s="449">
        <v>101.10023572199999</v>
      </c>
      <c r="S290" s="449">
        <v>111.78142199999999</v>
      </c>
      <c r="T290" s="449">
        <v>107.07800400000001</v>
      </c>
      <c r="U290" s="445"/>
      <c r="V290" s="449">
        <v>1371.1428302219999</v>
      </c>
      <c r="W290" s="449"/>
    </row>
    <row r="291" spans="3:23" ht="21">
      <c r="C291" s="459"/>
      <c r="D291" s="446"/>
      <c r="E291" s="447"/>
      <c r="F291" s="448" t="s">
        <v>37</v>
      </c>
      <c r="G291" s="448"/>
      <c r="H291" s="448"/>
      <c r="I291" s="449">
        <v>0</v>
      </c>
      <c r="J291" s="449">
        <v>0</v>
      </c>
      <c r="K291" s="449">
        <v>0</v>
      </c>
      <c r="L291" s="449">
        <v>0</v>
      </c>
      <c r="M291" s="449">
        <v>0</v>
      </c>
      <c r="N291" s="449">
        <v>0</v>
      </c>
      <c r="O291" s="449">
        <v>0</v>
      </c>
      <c r="P291" s="449">
        <v>0</v>
      </c>
      <c r="Q291" s="449">
        <v>0</v>
      </c>
      <c r="R291" s="449">
        <v>0</v>
      </c>
      <c r="S291" s="449">
        <v>0</v>
      </c>
      <c r="T291" s="449">
        <v>0</v>
      </c>
      <c r="U291" s="449"/>
      <c r="V291" s="449">
        <v>0</v>
      </c>
      <c r="W291" s="449"/>
    </row>
    <row r="292" spans="3:23" ht="21">
      <c r="C292" s="459"/>
      <c r="D292" s="446"/>
      <c r="E292" s="447"/>
      <c r="F292" s="450"/>
      <c r="G292" s="450"/>
      <c r="H292" s="450"/>
      <c r="I292" s="453"/>
      <c r="J292" s="453"/>
      <c r="K292" s="453"/>
      <c r="L292" s="453"/>
      <c r="M292" s="453"/>
      <c r="N292" s="453"/>
      <c r="O292" s="453"/>
      <c r="P292" s="453"/>
      <c r="Q292" s="453"/>
      <c r="R292" s="453"/>
      <c r="S292" s="453"/>
      <c r="T292" s="453"/>
      <c r="U292" s="449"/>
      <c r="V292" s="453"/>
      <c r="W292" s="449"/>
    </row>
    <row r="293" spans="3:23" s="424" customFormat="1" ht="21">
      <c r="C293" s="464"/>
      <c r="D293" s="457"/>
      <c r="E293" s="460"/>
      <c r="F293" s="461" t="s">
        <v>106</v>
      </c>
      <c r="G293" s="462"/>
      <c r="H293" s="462"/>
      <c r="I293" s="445">
        <v>1063246.4868365694</v>
      </c>
      <c r="J293" s="445">
        <v>1017591.0851319876</v>
      </c>
      <c r="K293" s="445">
        <v>1015976.8757050101</v>
      </c>
      <c r="L293" s="445">
        <v>895221.08568805153</v>
      </c>
      <c r="M293" s="445">
        <v>929715.74609347677</v>
      </c>
      <c r="N293" s="445">
        <v>1061216.3136623423</v>
      </c>
      <c r="O293" s="445">
        <v>1200827.1308546779</v>
      </c>
      <c r="P293" s="445">
        <v>1107738.460208649</v>
      </c>
      <c r="Q293" s="445">
        <v>1147607.8596728668</v>
      </c>
      <c r="R293" s="445">
        <v>1169593.4942723396</v>
      </c>
      <c r="S293" s="445">
        <v>967300.13768654375</v>
      </c>
      <c r="T293" s="445">
        <v>1159942.6976950914</v>
      </c>
      <c r="U293" s="450"/>
      <c r="V293" s="445">
        <v>12735977.373507606</v>
      </c>
      <c r="W293" s="463"/>
    </row>
    <row r="294" spans="3:23" s="454" customFormat="1" ht="21">
      <c r="C294" s="465"/>
      <c r="D294" s="446"/>
      <c r="E294" s="447"/>
      <c r="F294" s="448" t="s">
        <v>36</v>
      </c>
      <c r="G294" s="448"/>
      <c r="H294" s="448"/>
      <c r="I294" s="449">
        <v>891577.33754656941</v>
      </c>
      <c r="J294" s="449">
        <v>857745.7996819875</v>
      </c>
      <c r="K294" s="449">
        <v>833413.81716501026</v>
      </c>
      <c r="L294" s="449">
        <v>738270.22042805131</v>
      </c>
      <c r="M294" s="449">
        <v>801342.9090634766</v>
      </c>
      <c r="N294" s="449">
        <v>894998.42841234338</v>
      </c>
      <c r="O294" s="449">
        <v>1019615.0562146785</v>
      </c>
      <c r="P294" s="449">
        <v>912979.9662086491</v>
      </c>
      <c r="Q294" s="449">
        <v>976394.60709286702</v>
      </c>
      <c r="R294" s="449">
        <v>993603.68584233988</v>
      </c>
      <c r="S294" s="449">
        <v>800360.45711654413</v>
      </c>
      <c r="T294" s="449">
        <v>964616.45796509169</v>
      </c>
      <c r="U294" s="445"/>
      <c r="V294" s="449">
        <v>10684918.742737606</v>
      </c>
      <c r="W294" s="449"/>
    </row>
    <row r="295" spans="3:23" s="454" customFormat="1" ht="21">
      <c r="C295" s="465"/>
      <c r="D295" s="446"/>
      <c r="E295" s="447"/>
      <c r="F295" s="448" t="s">
        <v>37</v>
      </c>
      <c r="G295" s="448"/>
      <c r="H295" s="448"/>
      <c r="I295" s="449">
        <v>171669.14929000009</v>
      </c>
      <c r="J295" s="449">
        <v>159845.28545000005</v>
      </c>
      <c r="K295" s="449">
        <v>182563.05853999988</v>
      </c>
      <c r="L295" s="449">
        <v>156950.8652600002</v>
      </c>
      <c r="M295" s="449">
        <v>128372.83703000013</v>
      </c>
      <c r="N295" s="449">
        <v>166217.88524999877</v>
      </c>
      <c r="O295" s="449">
        <v>181212.07463999948</v>
      </c>
      <c r="P295" s="449">
        <v>194758.49399999992</v>
      </c>
      <c r="Q295" s="449">
        <v>171213.25257999962</v>
      </c>
      <c r="R295" s="449">
        <v>175989.80842999966</v>
      </c>
      <c r="S295" s="449">
        <v>166939.68056999959</v>
      </c>
      <c r="T295" s="449">
        <v>195326.23972999959</v>
      </c>
      <c r="U295" s="449"/>
      <c r="V295" s="449">
        <v>2051058.6307699971</v>
      </c>
      <c r="W295" s="449"/>
    </row>
    <row r="296" spans="3:23" ht="21">
      <c r="C296" s="465"/>
      <c r="D296" s="446"/>
      <c r="E296" s="447"/>
      <c r="F296" s="450"/>
      <c r="G296" s="450"/>
      <c r="H296" s="450"/>
      <c r="I296" s="453"/>
      <c r="J296" s="453"/>
      <c r="K296" s="453"/>
      <c r="L296" s="453"/>
      <c r="M296" s="453"/>
      <c r="N296" s="453"/>
      <c r="O296" s="453"/>
      <c r="P296" s="453"/>
      <c r="Q296" s="453"/>
      <c r="R296" s="453"/>
      <c r="S296" s="453"/>
      <c r="T296" s="453"/>
      <c r="U296" s="449"/>
      <c r="V296" s="453"/>
      <c r="W296" s="456"/>
    </row>
    <row r="297" spans="3:23" s="424" customFormat="1" ht="21">
      <c r="C297" s="474"/>
      <c r="D297" s="457"/>
      <c r="E297" s="452"/>
      <c r="F297" s="458" t="s">
        <v>107</v>
      </c>
      <c r="G297" s="453"/>
      <c r="H297" s="453"/>
      <c r="I297" s="445">
        <v>14.01</v>
      </c>
      <c r="J297" s="445">
        <v>13.242000000000001</v>
      </c>
      <c r="K297" s="445">
        <v>21.865720000000003</v>
      </c>
      <c r="L297" s="445">
        <v>11.10689</v>
      </c>
      <c r="M297" s="445">
        <v>5.9763700000000002</v>
      </c>
      <c r="N297" s="445">
        <v>14.573759999999998</v>
      </c>
      <c r="O297" s="445">
        <v>7.1357499999999998</v>
      </c>
      <c r="P297" s="445">
        <v>13.706963999999999</v>
      </c>
      <c r="Q297" s="445">
        <v>12.088700000000001</v>
      </c>
      <c r="R297" s="445">
        <v>10.5392373</v>
      </c>
      <c r="S297" s="445">
        <v>5.0841000000000003</v>
      </c>
      <c r="T297" s="445">
        <v>7.9681949999999997</v>
      </c>
      <c r="U297" s="450"/>
      <c r="V297" s="445">
        <v>137.29768630000001</v>
      </c>
      <c r="W297" s="453"/>
    </row>
    <row r="298" spans="3:23" ht="21">
      <c r="C298" s="475"/>
      <c r="D298" s="446"/>
      <c r="E298" s="447"/>
      <c r="F298" s="448" t="s">
        <v>36</v>
      </c>
      <c r="G298" s="448"/>
      <c r="H298" s="448"/>
      <c r="I298" s="449">
        <v>14.01</v>
      </c>
      <c r="J298" s="449">
        <v>13.242000000000001</v>
      </c>
      <c r="K298" s="449">
        <v>21.865720000000003</v>
      </c>
      <c r="L298" s="449">
        <v>11.10689</v>
      </c>
      <c r="M298" s="449">
        <v>5.9763700000000002</v>
      </c>
      <c r="N298" s="449">
        <v>14.573759999999998</v>
      </c>
      <c r="O298" s="449">
        <v>7.1357499999999998</v>
      </c>
      <c r="P298" s="449">
        <v>13.706963999999999</v>
      </c>
      <c r="Q298" s="449">
        <v>12.088700000000001</v>
      </c>
      <c r="R298" s="449">
        <v>10.5392373</v>
      </c>
      <c r="S298" s="449">
        <v>5.0841000000000003</v>
      </c>
      <c r="T298" s="449">
        <v>7.9681949999999997</v>
      </c>
      <c r="U298" s="445"/>
      <c r="V298" s="449">
        <v>137.29768630000001</v>
      </c>
      <c r="W298" s="449"/>
    </row>
    <row r="299" spans="3:23" ht="21">
      <c r="C299" s="475"/>
      <c r="D299" s="446"/>
      <c r="E299" s="447"/>
      <c r="F299" s="448" t="s">
        <v>37</v>
      </c>
      <c r="G299" s="448"/>
      <c r="H299" s="448"/>
      <c r="I299" s="449">
        <v>0</v>
      </c>
      <c r="J299" s="449">
        <v>0</v>
      </c>
      <c r="K299" s="449">
        <v>0</v>
      </c>
      <c r="L299" s="449">
        <v>0</v>
      </c>
      <c r="M299" s="449">
        <v>0</v>
      </c>
      <c r="N299" s="449">
        <v>0</v>
      </c>
      <c r="O299" s="449">
        <v>0</v>
      </c>
      <c r="P299" s="449">
        <v>0</v>
      </c>
      <c r="Q299" s="449">
        <v>0</v>
      </c>
      <c r="R299" s="449">
        <v>0</v>
      </c>
      <c r="S299" s="449">
        <v>0</v>
      </c>
      <c r="T299" s="449">
        <v>0</v>
      </c>
      <c r="U299" s="449"/>
      <c r="V299" s="449">
        <v>0</v>
      </c>
      <c r="W299" s="449"/>
    </row>
    <row r="300" spans="3:23" ht="21">
      <c r="C300" s="475"/>
      <c r="D300" s="446"/>
      <c r="E300" s="447"/>
      <c r="F300" s="450"/>
      <c r="G300" s="450"/>
      <c r="H300" s="450"/>
      <c r="I300" s="453"/>
      <c r="J300" s="453"/>
      <c r="K300" s="453"/>
      <c r="L300" s="453"/>
      <c r="M300" s="453"/>
      <c r="N300" s="453"/>
      <c r="O300" s="453"/>
      <c r="P300" s="453"/>
      <c r="Q300" s="453"/>
      <c r="R300" s="453"/>
      <c r="S300" s="453"/>
      <c r="T300" s="453"/>
      <c r="U300" s="449"/>
      <c r="V300" s="453"/>
      <c r="W300" s="456"/>
    </row>
    <row r="301" spans="3:23" s="424" customFormat="1" ht="21">
      <c r="C301" s="464"/>
      <c r="D301" s="457"/>
      <c r="E301" s="452"/>
      <c r="F301" s="458" t="s">
        <v>108</v>
      </c>
      <c r="G301" s="453"/>
      <c r="H301" s="453"/>
      <c r="I301" s="445">
        <v>2.35</v>
      </c>
      <c r="J301" s="445">
        <v>0</v>
      </c>
      <c r="K301" s="445">
        <v>10.246</v>
      </c>
      <c r="L301" s="445">
        <v>0</v>
      </c>
      <c r="M301" s="445">
        <v>0</v>
      </c>
      <c r="N301" s="445">
        <v>0</v>
      </c>
      <c r="O301" s="445">
        <v>0</v>
      </c>
      <c r="P301" s="445">
        <v>0</v>
      </c>
      <c r="Q301" s="445">
        <v>0</v>
      </c>
      <c r="R301" s="445">
        <v>0.84782826</v>
      </c>
      <c r="S301" s="445">
        <v>6.4638</v>
      </c>
      <c r="T301" s="445">
        <v>2.8574999999999999</v>
      </c>
      <c r="U301" s="450"/>
      <c r="V301" s="445">
        <v>22.765128259999997</v>
      </c>
      <c r="W301" s="453"/>
    </row>
    <row r="302" spans="3:23" ht="21">
      <c r="C302" s="465"/>
      <c r="D302" s="446"/>
      <c r="E302" s="447"/>
      <c r="F302" s="448" t="s">
        <v>36</v>
      </c>
      <c r="G302" s="448"/>
      <c r="H302" s="448"/>
      <c r="I302" s="449">
        <v>2.35</v>
      </c>
      <c r="J302" s="449">
        <v>0</v>
      </c>
      <c r="K302" s="449">
        <v>10.246</v>
      </c>
      <c r="L302" s="449">
        <v>0</v>
      </c>
      <c r="M302" s="449">
        <v>0</v>
      </c>
      <c r="N302" s="449">
        <v>0</v>
      </c>
      <c r="O302" s="449">
        <v>0</v>
      </c>
      <c r="P302" s="449">
        <v>0</v>
      </c>
      <c r="Q302" s="449">
        <v>0</v>
      </c>
      <c r="R302" s="449">
        <v>0.84782826</v>
      </c>
      <c r="S302" s="449">
        <v>6.4638</v>
      </c>
      <c r="T302" s="449">
        <v>2.8574999999999999</v>
      </c>
      <c r="U302" s="445"/>
      <c r="V302" s="449">
        <v>22.765128259999997</v>
      </c>
      <c r="W302" s="449"/>
    </row>
    <row r="303" spans="3:23" ht="21">
      <c r="C303" s="465"/>
      <c r="D303" s="446"/>
      <c r="E303" s="447"/>
      <c r="F303" s="448" t="s">
        <v>37</v>
      </c>
      <c r="G303" s="448"/>
      <c r="H303" s="448"/>
      <c r="I303" s="449">
        <v>0</v>
      </c>
      <c r="J303" s="449">
        <v>0</v>
      </c>
      <c r="K303" s="449">
        <v>0</v>
      </c>
      <c r="L303" s="449">
        <v>0</v>
      </c>
      <c r="M303" s="449">
        <v>0</v>
      </c>
      <c r="N303" s="449">
        <v>0</v>
      </c>
      <c r="O303" s="449">
        <v>0</v>
      </c>
      <c r="P303" s="449">
        <v>0</v>
      </c>
      <c r="Q303" s="449">
        <v>0</v>
      </c>
      <c r="R303" s="449">
        <v>0</v>
      </c>
      <c r="S303" s="449">
        <v>0</v>
      </c>
      <c r="T303" s="449">
        <v>0</v>
      </c>
      <c r="U303" s="449"/>
      <c r="V303" s="449">
        <v>0</v>
      </c>
      <c r="W303" s="449"/>
    </row>
    <row r="304" spans="3:23" ht="21">
      <c r="C304" s="465"/>
      <c r="D304" s="446"/>
      <c r="E304" s="447"/>
      <c r="F304" s="450"/>
      <c r="G304" s="450"/>
      <c r="H304" s="450"/>
      <c r="I304" s="453"/>
      <c r="J304" s="453"/>
      <c r="K304" s="453"/>
      <c r="L304" s="453"/>
      <c r="M304" s="453"/>
      <c r="N304" s="453"/>
      <c r="O304" s="453"/>
      <c r="P304" s="453"/>
      <c r="Q304" s="453"/>
      <c r="R304" s="453"/>
      <c r="S304" s="453"/>
      <c r="T304" s="453"/>
      <c r="U304" s="449"/>
      <c r="V304" s="453"/>
      <c r="W304" s="456"/>
    </row>
    <row r="305" spans="3:23" s="424" customFormat="1" ht="21">
      <c r="C305" s="464"/>
      <c r="D305" s="457"/>
      <c r="E305" s="452"/>
      <c r="F305" s="458" t="s">
        <v>109</v>
      </c>
      <c r="G305" s="453"/>
      <c r="H305" s="453"/>
      <c r="I305" s="445">
        <v>290.47709999999995</v>
      </c>
      <c r="J305" s="445">
        <v>2035.6774300000004</v>
      </c>
      <c r="K305" s="445">
        <v>290.91979000000003</v>
      </c>
      <c r="L305" s="445">
        <v>66.260249999999999</v>
      </c>
      <c r="M305" s="445">
        <v>217.31513000000001</v>
      </c>
      <c r="N305" s="445">
        <v>287.34790999999996</v>
      </c>
      <c r="O305" s="445">
        <v>141.46460000000002</v>
      </c>
      <c r="P305" s="445">
        <v>370.56659999999999</v>
      </c>
      <c r="Q305" s="445">
        <v>369.43148999999994</v>
      </c>
      <c r="R305" s="445">
        <v>274.48217</v>
      </c>
      <c r="S305" s="445">
        <v>394.07326</v>
      </c>
      <c r="T305" s="445">
        <v>404.50046000000003</v>
      </c>
      <c r="U305" s="450"/>
      <c r="V305" s="445">
        <v>5142.5161900000003</v>
      </c>
      <c r="W305" s="453"/>
    </row>
    <row r="306" spans="3:23" ht="21">
      <c r="C306" s="465"/>
      <c r="D306" s="446"/>
      <c r="E306" s="447"/>
      <c r="F306" s="448" t="s">
        <v>36</v>
      </c>
      <c r="G306" s="448"/>
      <c r="H306" s="448"/>
      <c r="I306" s="449">
        <v>87.189269999999993</v>
      </c>
      <c r="J306" s="449">
        <v>301.48145</v>
      </c>
      <c r="K306" s="449">
        <v>108.47540000000001</v>
      </c>
      <c r="L306" s="449">
        <v>65.673500000000004</v>
      </c>
      <c r="M306" s="449">
        <v>37.239199999999997</v>
      </c>
      <c r="N306" s="449">
        <v>86.229939999999999</v>
      </c>
      <c r="O306" s="449">
        <v>7.9889999999999999</v>
      </c>
      <c r="P306" s="449">
        <v>106.99539999999999</v>
      </c>
      <c r="Q306" s="449">
        <v>112.81777000000001</v>
      </c>
      <c r="R306" s="449">
        <v>113.08501</v>
      </c>
      <c r="S306" s="449">
        <v>178.35334</v>
      </c>
      <c r="T306" s="449">
        <v>185.58957000000001</v>
      </c>
      <c r="U306" s="445"/>
      <c r="V306" s="449">
        <v>1391.1188499999998</v>
      </c>
      <c r="W306" s="449"/>
    </row>
    <row r="307" spans="3:23" ht="21">
      <c r="C307" s="465"/>
      <c r="D307" s="446"/>
      <c r="E307" s="447"/>
      <c r="F307" s="448" t="s">
        <v>37</v>
      </c>
      <c r="G307" s="448"/>
      <c r="H307" s="448"/>
      <c r="I307" s="449">
        <v>203.28782999999999</v>
      </c>
      <c r="J307" s="449">
        <v>1734.1959800000004</v>
      </c>
      <c r="K307" s="449">
        <v>182.44439000000003</v>
      </c>
      <c r="L307" s="449">
        <v>0.58674999999999999</v>
      </c>
      <c r="M307" s="449">
        <v>180.07593</v>
      </c>
      <c r="N307" s="449">
        <v>201.11796999999999</v>
      </c>
      <c r="O307" s="449">
        <v>133.47560000000001</v>
      </c>
      <c r="P307" s="449">
        <v>263.57120000000003</v>
      </c>
      <c r="Q307" s="449">
        <v>256.61371999999994</v>
      </c>
      <c r="R307" s="449">
        <v>161.39715999999999</v>
      </c>
      <c r="S307" s="449">
        <v>215.71991999999997</v>
      </c>
      <c r="T307" s="449">
        <v>218.91089000000002</v>
      </c>
      <c r="U307" s="449"/>
      <c r="V307" s="449">
        <v>3751.39734</v>
      </c>
      <c r="W307" s="449"/>
    </row>
    <row r="308" spans="3:23" ht="21">
      <c r="C308" s="465"/>
      <c r="D308" s="446"/>
      <c r="E308" s="447"/>
      <c r="F308" s="450"/>
      <c r="G308" s="450"/>
      <c r="H308" s="450"/>
      <c r="I308" s="453"/>
      <c r="J308" s="453"/>
      <c r="K308" s="453"/>
      <c r="L308" s="453"/>
      <c r="M308" s="453"/>
      <c r="N308" s="453"/>
      <c r="O308" s="453"/>
      <c r="P308" s="453"/>
      <c r="Q308" s="453"/>
      <c r="R308" s="453"/>
      <c r="S308" s="453"/>
      <c r="T308" s="453"/>
      <c r="U308" s="449"/>
      <c r="V308" s="453"/>
      <c r="W308" s="449"/>
    </row>
    <row r="309" spans="3:23" ht="21">
      <c r="C309" s="465"/>
      <c r="D309" s="446"/>
      <c r="E309" s="452"/>
      <c r="F309" s="458" t="s">
        <v>110</v>
      </c>
      <c r="G309" s="453"/>
      <c r="H309" s="453"/>
      <c r="I309" s="445">
        <v>303.20555999999999</v>
      </c>
      <c r="J309" s="445">
        <v>496.35829999999999</v>
      </c>
      <c r="K309" s="445">
        <v>301.79813999999999</v>
      </c>
      <c r="L309" s="445">
        <v>359.60779000000002</v>
      </c>
      <c r="M309" s="445">
        <v>405.00315999999987</v>
      </c>
      <c r="N309" s="445">
        <v>465.43577999999997</v>
      </c>
      <c r="O309" s="445">
        <v>4.49</v>
      </c>
      <c r="P309" s="445">
        <v>12.324999999999999</v>
      </c>
      <c r="Q309" s="445">
        <v>80.982320000000001</v>
      </c>
      <c r="R309" s="445">
        <v>55.309089999999998</v>
      </c>
      <c r="S309" s="445">
        <v>76.559159999999991</v>
      </c>
      <c r="T309" s="445">
        <v>166.03046999999998</v>
      </c>
      <c r="U309" s="450"/>
      <c r="V309" s="445">
        <v>2727.1047699999995</v>
      </c>
      <c r="W309" s="453"/>
    </row>
    <row r="310" spans="3:23" ht="21">
      <c r="C310" s="465"/>
      <c r="D310" s="446"/>
      <c r="E310" s="447"/>
      <c r="F310" s="448" t="s">
        <v>36</v>
      </c>
      <c r="G310" s="448"/>
      <c r="H310" s="448"/>
      <c r="I310" s="449">
        <v>88.676470000000009</v>
      </c>
      <c r="J310" s="449">
        <v>85.464529999999968</v>
      </c>
      <c r="K310" s="449">
        <v>46.418239999999997</v>
      </c>
      <c r="L310" s="449">
        <v>62.655610000000003</v>
      </c>
      <c r="M310" s="449">
        <v>62.778379999999991</v>
      </c>
      <c r="N310" s="449">
        <v>105.05235</v>
      </c>
      <c r="O310" s="449">
        <v>0</v>
      </c>
      <c r="P310" s="449">
        <v>0</v>
      </c>
      <c r="Q310" s="449">
        <v>74.957319999999996</v>
      </c>
      <c r="R310" s="449">
        <v>50.819089999999996</v>
      </c>
      <c r="S310" s="449">
        <v>65.462159999999997</v>
      </c>
      <c r="T310" s="449">
        <v>137.45411999999999</v>
      </c>
      <c r="U310" s="445"/>
      <c r="V310" s="449">
        <v>779.73826999999994</v>
      </c>
      <c r="W310" s="449"/>
    </row>
    <row r="311" spans="3:23" ht="21">
      <c r="C311" s="465"/>
      <c r="D311" s="446"/>
      <c r="E311" s="447"/>
      <c r="F311" s="448" t="s">
        <v>37</v>
      </c>
      <c r="G311" s="448"/>
      <c r="H311" s="448"/>
      <c r="I311" s="449">
        <v>214.52909</v>
      </c>
      <c r="J311" s="449">
        <v>410.89377000000002</v>
      </c>
      <c r="K311" s="449">
        <v>255.37989999999999</v>
      </c>
      <c r="L311" s="449">
        <v>296.95218</v>
      </c>
      <c r="M311" s="449">
        <v>342.2247799999999</v>
      </c>
      <c r="N311" s="449">
        <v>360.38342999999998</v>
      </c>
      <c r="O311" s="449">
        <v>4.49</v>
      </c>
      <c r="P311" s="449">
        <v>12.324999999999999</v>
      </c>
      <c r="Q311" s="449">
        <v>6.0250000000000004</v>
      </c>
      <c r="R311" s="449">
        <v>4.49</v>
      </c>
      <c r="S311" s="449">
        <v>11.097</v>
      </c>
      <c r="T311" s="449">
        <v>28.576350000000001</v>
      </c>
      <c r="U311" s="449"/>
      <c r="V311" s="449">
        <v>1947.3664999999999</v>
      </c>
      <c r="W311" s="449"/>
    </row>
    <row r="312" spans="3:23" ht="21">
      <c r="C312" s="465"/>
      <c r="D312" s="446"/>
      <c r="E312" s="447"/>
      <c r="F312" s="450"/>
      <c r="G312" s="450"/>
      <c r="H312" s="450"/>
      <c r="I312" s="453"/>
      <c r="J312" s="453"/>
      <c r="K312" s="453"/>
      <c r="L312" s="453"/>
      <c r="M312" s="453"/>
      <c r="N312" s="453"/>
      <c r="O312" s="453"/>
      <c r="P312" s="453"/>
      <c r="Q312" s="453"/>
      <c r="R312" s="453"/>
      <c r="S312" s="453"/>
      <c r="T312" s="453"/>
      <c r="U312" s="449"/>
      <c r="V312" s="453"/>
      <c r="W312" s="449"/>
    </row>
    <row r="313" spans="3:23" ht="21">
      <c r="C313" s="466"/>
      <c r="D313" s="459"/>
      <c r="E313" s="452"/>
      <c r="F313" s="453" t="s">
        <v>111</v>
      </c>
      <c r="G313" s="453"/>
      <c r="H313" s="453"/>
      <c r="I313" s="445">
        <v>62725.355694227095</v>
      </c>
      <c r="J313" s="445">
        <v>54549.061093853059</v>
      </c>
      <c r="K313" s="445">
        <v>51811.546467167216</v>
      </c>
      <c r="L313" s="445">
        <v>56326.293567877874</v>
      </c>
      <c r="M313" s="445">
        <v>58485.480507292159</v>
      </c>
      <c r="N313" s="445">
        <v>58230.126071747218</v>
      </c>
      <c r="O313" s="445">
        <v>62294.337354735952</v>
      </c>
      <c r="P313" s="445">
        <v>59884.622702219101</v>
      </c>
      <c r="Q313" s="445">
        <v>62900.683562264036</v>
      </c>
      <c r="R313" s="445">
        <v>69821.725621650301</v>
      </c>
      <c r="S313" s="445">
        <v>70853.45960080903</v>
      </c>
      <c r="T313" s="445">
        <v>72539.526718617984</v>
      </c>
      <c r="U313" s="450"/>
      <c r="V313" s="445">
        <v>740422.21896246111</v>
      </c>
      <c r="W313" s="445"/>
    </row>
    <row r="314" spans="3:23" ht="21">
      <c r="C314" s="446"/>
      <c r="D314" s="446"/>
      <c r="E314" s="447"/>
      <c r="F314" s="448" t="s">
        <v>36</v>
      </c>
      <c r="G314" s="448"/>
      <c r="H314" s="448"/>
      <c r="I314" s="449">
        <v>40553.400184227081</v>
      </c>
      <c r="J314" s="449">
        <v>36411.007943853059</v>
      </c>
      <c r="K314" s="449">
        <v>29532.753927167214</v>
      </c>
      <c r="L314" s="449">
        <v>32901.005997877881</v>
      </c>
      <c r="M314" s="449">
        <v>33489.606397292155</v>
      </c>
      <c r="N314" s="449">
        <v>39682.607831747206</v>
      </c>
      <c r="O314" s="449">
        <v>39445.482034735935</v>
      </c>
      <c r="P314" s="449">
        <v>37635.301722219097</v>
      </c>
      <c r="Q314" s="449">
        <v>38829.872812264024</v>
      </c>
      <c r="R314" s="449">
        <v>44280.192311650324</v>
      </c>
      <c r="S314" s="449">
        <v>41585.782940809011</v>
      </c>
      <c r="T314" s="449">
        <v>41665.619898617966</v>
      </c>
      <c r="U314" s="445"/>
      <c r="V314" s="449">
        <v>456012.63400246092</v>
      </c>
      <c r="W314" s="449"/>
    </row>
    <row r="315" spans="3:23" ht="21">
      <c r="C315" s="446"/>
      <c r="D315" s="446"/>
      <c r="E315" s="447"/>
      <c r="F315" s="448" t="s">
        <v>37</v>
      </c>
      <c r="G315" s="448"/>
      <c r="H315" s="448"/>
      <c r="I315" s="449">
        <v>22171.955510000011</v>
      </c>
      <c r="J315" s="449">
        <v>18138.05315</v>
      </c>
      <c r="K315" s="449">
        <v>22278.792540000002</v>
      </c>
      <c r="L315" s="449">
        <v>23425.287569999997</v>
      </c>
      <c r="M315" s="449">
        <v>24995.874110000008</v>
      </c>
      <c r="N315" s="449">
        <v>18547.518240000012</v>
      </c>
      <c r="O315" s="449">
        <v>22848.855320000017</v>
      </c>
      <c r="P315" s="449">
        <v>22249.320980000004</v>
      </c>
      <c r="Q315" s="449">
        <v>24070.810750000008</v>
      </c>
      <c r="R315" s="449">
        <v>25541.533309999977</v>
      </c>
      <c r="S315" s="449">
        <v>29267.676660000012</v>
      </c>
      <c r="T315" s="449">
        <v>30873.906820000018</v>
      </c>
      <c r="U315" s="449"/>
      <c r="V315" s="449">
        <v>284409.58496000007</v>
      </c>
      <c r="W315" s="449"/>
    </row>
    <row r="316" spans="3:23" ht="21">
      <c r="C316" s="446"/>
      <c r="D316" s="446"/>
      <c r="E316" s="447"/>
      <c r="F316" s="450"/>
      <c r="G316" s="450"/>
      <c r="H316" s="450"/>
      <c r="I316" s="453"/>
      <c r="J316" s="453"/>
      <c r="K316" s="453"/>
      <c r="L316" s="453"/>
      <c r="M316" s="453"/>
      <c r="N316" s="453"/>
      <c r="O316" s="453"/>
      <c r="P316" s="453"/>
      <c r="Q316" s="453"/>
      <c r="R316" s="453"/>
      <c r="S316" s="453"/>
      <c r="T316" s="453"/>
      <c r="U316" s="449"/>
      <c r="V316" s="453"/>
      <c r="W316" s="476"/>
    </row>
    <row r="317" spans="3:23" ht="21">
      <c r="C317" s="457"/>
      <c r="D317" s="457"/>
      <c r="E317" s="452"/>
      <c r="F317" s="458" t="s">
        <v>277</v>
      </c>
      <c r="G317" s="453"/>
      <c r="H317" s="453"/>
      <c r="I317" s="445">
        <v>0</v>
      </c>
      <c r="J317" s="445">
        <v>0</v>
      </c>
      <c r="K317" s="445">
        <v>0</v>
      </c>
      <c r="L317" s="445">
        <v>0</v>
      </c>
      <c r="M317" s="445">
        <v>0</v>
      </c>
      <c r="N317" s="445">
        <v>0</v>
      </c>
      <c r="O317" s="445">
        <v>0</v>
      </c>
      <c r="P317" s="445">
        <v>0</v>
      </c>
      <c r="Q317" s="445">
        <v>0</v>
      </c>
      <c r="R317" s="445">
        <v>0</v>
      </c>
      <c r="S317" s="445">
        <v>0</v>
      </c>
      <c r="T317" s="445">
        <v>0</v>
      </c>
      <c r="U317" s="450"/>
      <c r="V317" s="445">
        <v>0</v>
      </c>
      <c r="W317" s="445"/>
    </row>
    <row r="318" spans="3:23" ht="21">
      <c r="C318" s="459"/>
      <c r="D318" s="446"/>
      <c r="E318" s="447"/>
      <c r="F318" s="448" t="s">
        <v>36</v>
      </c>
      <c r="G318" s="448"/>
      <c r="H318" s="448"/>
      <c r="I318" s="449">
        <v>0</v>
      </c>
      <c r="J318" s="449">
        <v>0</v>
      </c>
      <c r="K318" s="449">
        <v>0</v>
      </c>
      <c r="L318" s="449">
        <v>0</v>
      </c>
      <c r="M318" s="449">
        <v>0</v>
      </c>
      <c r="N318" s="449">
        <v>0</v>
      </c>
      <c r="O318" s="449">
        <v>0</v>
      </c>
      <c r="P318" s="449">
        <v>0</v>
      </c>
      <c r="Q318" s="449">
        <v>0</v>
      </c>
      <c r="R318" s="449">
        <v>0</v>
      </c>
      <c r="S318" s="449">
        <v>0</v>
      </c>
      <c r="T318" s="449">
        <v>0</v>
      </c>
      <c r="U318" s="445"/>
      <c r="V318" s="449">
        <v>0</v>
      </c>
      <c r="W318" s="449"/>
    </row>
    <row r="319" spans="3:23" ht="21">
      <c r="C319" s="459"/>
      <c r="D319" s="446"/>
      <c r="E319" s="447"/>
      <c r="F319" s="448" t="s">
        <v>37</v>
      </c>
      <c r="G319" s="448"/>
      <c r="H319" s="448"/>
      <c r="I319" s="449">
        <v>0</v>
      </c>
      <c r="J319" s="449">
        <v>0</v>
      </c>
      <c r="K319" s="449">
        <v>0</v>
      </c>
      <c r="L319" s="449">
        <v>0</v>
      </c>
      <c r="M319" s="449">
        <v>0</v>
      </c>
      <c r="N319" s="449">
        <v>0</v>
      </c>
      <c r="O319" s="449">
        <v>0</v>
      </c>
      <c r="P319" s="449">
        <v>0</v>
      </c>
      <c r="Q319" s="449">
        <v>0</v>
      </c>
      <c r="R319" s="449">
        <v>0</v>
      </c>
      <c r="S319" s="449">
        <v>0</v>
      </c>
      <c r="T319" s="449">
        <v>0</v>
      </c>
      <c r="U319" s="449"/>
      <c r="V319" s="449">
        <v>0</v>
      </c>
      <c r="W319" s="449"/>
    </row>
    <row r="320" spans="3:23" ht="21">
      <c r="C320" s="459"/>
      <c r="D320" s="446"/>
      <c r="E320" s="468"/>
      <c r="F320" s="469"/>
      <c r="G320" s="469"/>
      <c r="H320" s="469"/>
      <c r="I320" s="453"/>
      <c r="J320" s="453"/>
      <c r="K320" s="453"/>
      <c r="L320" s="453"/>
      <c r="M320" s="453"/>
      <c r="N320" s="453"/>
      <c r="O320" s="453"/>
      <c r="P320" s="453"/>
      <c r="Q320" s="453"/>
      <c r="R320" s="453"/>
      <c r="S320" s="453"/>
      <c r="T320" s="453"/>
      <c r="U320" s="449"/>
      <c r="V320" s="453"/>
      <c r="W320" s="479"/>
    </row>
    <row r="321" spans="3:23" ht="21">
      <c r="C321" s="457"/>
      <c r="D321" s="457"/>
      <c r="E321" s="452"/>
      <c r="F321" s="458" t="s">
        <v>116</v>
      </c>
      <c r="G321" s="453"/>
      <c r="H321" s="453"/>
      <c r="I321" s="445">
        <v>21835.221850000013</v>
      </c>
      <c r="J321" s="445">
        <v>17527.387229999997</v>
      </c>
      <c r="K321" s="445">
        <v>22019.390520000001</v>
      </c>
      <c r="L321" s="445">
        <v>21620.685029999997</v>
      </c>
      <c r="M321" s="445">
        <v>19423.715140000008</v>
      </c>
      <c r="N321" s="445">
        <v>17863.536375000011</v>
      </c>
      <c r="O321" s="445">
        <v>22289.485346500016</v>
      </c>
      <c r="P321" s="445">
        <v>21871.472787500006</v>
      </c>
      <c r="Q321" s="445">
        <v>23437.753343500008</v>
      </c>
      <c r="R321" s="445">
        <v>25219.583003153974</v>
      </c>
      <c r="S321" s="445">
        <v>28853.723201000012</v>
      </c>
      <c r="T321" s="445">
        <v>30192.50301300002</v>
      </c>
      <c r="U321" s="469"/>
      <c r="V321" s="445">
        <v>272154.45683965407</v>
      </c>
      <c r="W321" s="445"/>
    </row>
    <row r="322" spans="3:23" ht="21">
      <c r="C322" s="459"/>
      <c r="D322" s="446"/>
      <c r="E322" s="447"/>
      <c r="F322" s="448" t="s">
        <v>36</v>
      </c>
      <c r="G322" s="448"/>
      <c r="H322" s="448"/>
      <c r="I322" s="449">
        <v>153.92687000000001</v>
      </c>
      <c r="J322" s="449">
        <v>121.75381</v>
      </c>
      <c r="K322" s="449">
        <v>144.62129999999999</v>
      </c>
      <c r="L322" s="449">
        <v>100.37769999999999</v>
      </c>
      <c r="M322" s="449">
        <v>68.535139999999998</v>
      </c>
      <c r="N322" s="449">
        <v>410.54349500000001</v>
      </c>
      <c r="O322" s="449">
        <v>113.93063650000002</v>
      </c>
      <c r="P322" s="449">
        <v>277.28411749999998</v>
      </c>
      <c r="Q322" s="449">
        <v>81.965863499999998</v>
      </c>
      <c r="R322" s="449">
        <v>119.65442315399999</v>
      </c>
      <c r="S322" s="449">
        <v>104.33638099999997</v>
      </c>
      <c r="T322" s="449">
        <v>173.28888300000003</v>
      </c>
      <c r="U322" s="445"/>
      <c r="V322" s="449">
        <v>1870.2186196540001</v>
      </c>
      <c r="W322" s="449"/>
    </row>
    <row r="323" spans="3:23" ht="21">
      <c r="C323" s="459"/>
      <c r="D323" s="446"/>
      <c r="E323" s="447"/>
      <c r="F323" s="448" t="s">
        <v>37</v>
      </c>
      <c r="G323" s="448"/>
      <c r="H323" s="448"/>
      <c r="I323" s="449">
        <v>21681.294980000013</v>
      </c>
      <c r="J323" s="449">
        <v>17405.633419999998</v>
      </c>
      <c r="K323" s="449">
        <v>21874.769220000002</v>
      </c>
      <c r="L323" s="449">
        <v>21520.307329999996</v>
      </c>
      <c r="M323" s="449">
        <v>19355.180000000008</v>
      </c>
      <c r="N323" s="449">
        <v>17452.992880000009</v>
      </c>
      <c r="O323" s="449">
        <v>22175.554710000015</v>
      </c>
      <c r="P323" s="449">
        <v>21594.188670000007</v>
      </c>
      <c r="Q323" s="449">
        <v>23355.787480000006</v>
      </c>
      <c r="R323" s="449">
        <v>25099.928579999974</v>
      </c>
      <c r="S323" s="449">
        <v>28749.386820000011</v>
      </c>
      <c r="T323" s="449">
        <v>30019.214130000018</v>
      </c>
      <c r="U323" s="449"/>
      <c r="V323" s="449">
        <v>270284.23822000006</v>
      </c>
      <c r="W323" s="449"/>
    </row>
    <row r="324" spans="3:23" ht="21">
      <c r="C324" s="459"/>
      <c r="D324" s="446"/>
      <c r="E324" s="468"/>
      <c r="F324" s="469"/>
      <c r="G324" s="469"/>
      <c r="H324" s="469"/>
      <c r="I324" s="453"/>
      <c r="J324" s="453"/>
      <c r="K324" s="453"/>
      <c r="L324" s="453"/>
      <c r="M324" s="453"/>
      <c r="N324" s="453"/>
      <c r="O324" s="453"/>
      <c r="P324" s="453"/>
      <c r="Q324" s="453"/>
      <c r="R324" s="453"/>
      <c r="S324" s="453"/>
      <c r="T324" s="453"/>
      <c r="U324" s="449"/>
      <c r="V324" s="453"/>
      <c r="W324" s="479"/>
    </row>
    <row r="325" spans="3:23" ht="21">
      <c r="C325" s="457"/>
      <c r="D325" s="457"/>
      <c r="E325" s="452"/>
      <c r="F325" s="458" t="s">
        <v>117</v>
      </c>
      <c r="G325" s="453"/>
      <c r="H325" s="453"/>
      <c r="I325" s="445">
        <v>0</v>
      </c>
      <c r="J325" s="445">
        <v>0.27579999999999999</v>
      </c>
      <c r="K325" s="445">
        <v>0</v>
      </c>
      <c r="L325" s="445">
        <v>3.4177900000000001</v>
      </c>
      <c r="M325" s="445">
        <v>0.13422999999999999</v>
      </c>
      <c r="N325" s="445">
        <v>0</v>
      </c>
      <c r="O325" s="445">
        <v>0.16697000000000001</v>
      </c>
      <c r="P325" s="445">
        <v>0.25230000000000002</v>
      </c>
      <c r="Q325" s="445">
        <v>1.3271300000000001</v>
      </c>
      <c r="R325" s="445">
        <v>1.2565</v>
      </c>
      <c r="S325" s="445">
        <v>9.8930000000000004E-2</v>
      </c>
      <c r="T325" s="445">
        <v>0</v>
      </c>
      <c r="U325" s="469"/>
      <c r="V325" s="445">
        <v>6.9296500000000005</v>
      </c>
      <c r="W325" s="445"/>
    </row>
    <row r="326" spans="3:23" ht="21">
      <c r="C326" s="459"/>
      <c r="D326" s="446"/>
      <c r="E326" s="447"/>
      <c r="F326" s="448" t="s">
        <v>36</v>
      </c>
      <c r="G326" s="448"/>
      <c r="H326" s="448"/>
      <c r="I326" s="449">
        <v>0</v>
      </c>
      <c r="J326" s="449">
        <v>0.27579999999999999</v>
      </c>
      <c r="K326" s="449">
        <v>0</v>
      </c>
      <c r="L326" s="449">
        <v>3.4177900000000001</v>
      </c>
      <c r="M326" s="449">
        <v>0.13422999999999999</v>
      </c>
      <c r="N326" s="449">
        <v>0</v>
      </c>
      <c r="O326" s="449">
        <v>0.16697000000000001</v>
      </c>
      <c r="P326" s="449">
        <v>0.25230000000000002</v>
      </c>
      <c r="Q326" s="449">
        <v>1.3271300000000001</v>
      </c>
      <c r="R326" s="449">
        <v>1.2565</v>
      </c>
      <c r="S326" s="449">
        <v>9.8930000000000004E-2</v>
      </c>
      <c r="T326" s="449">
        <v>0</v>
      </c>
      <c r="U326" s="445"/>
      <c r="V326" s="449">
        <v>6.9296500000000005</v>
      </c>
      <c r="W326" s="449"/>
    </row>
    <row r="327" spans="3:23" ht="21">
      <c r="C327" s="459"/>
      <c r="D327" s="446"/>
      <c r="E327" s="447"/>
      <c r="F327" s="448" t="s">
        <v>37</v>
      </c>
      <c r="G327" s="448"/>
      <c r="H327" s="448"/>
      <c r="I327" s="449">
        <v>0</v>
      </c>
      <c r="J327" s="449">
        <v>0</v>
      </c>
      <c r="K327" s="449">
        <v>0</v>
      </c>
      <c r="L327" s="449">
        <v>0</v>
      </c>
      <c r="M327" s="449">
        <v>0</v>
      </c>
      <c r="N327" s="449">
        <v>0</v>
      </c>
      <c r="O327" s="449">
        <v>0</v>
      </c>
      <c r="P327" s="449">
        <v>0</v>
      </c>
      <c r="Q327" s="449">
        <v>0</v>
      </c>
      <c r="R327" s="449">
        <v>0</v>
      </c>
      <c r="S327" s="449">
        <v>0</v>
      </c>
      <c r="T327" s="449">
        <v>0</v>
      </c>
      <c r="U327" s="449"/>
      <c r="V327" s="449">
        <v>0</v>
      </c>
      <c r="W327" s="449"/>
    </row>
    <row r="328" spans="3:23" ht="21">
      <c r="C328" s="459"/>
      <c r="D328" s="446"/>
      <c r="E328" s="468"/>
      <c r="F328" s="469"/>
      <c r="G328" s="469"/>
      <c r="H328" s="469"/>
      <c r="I328" s="453"/>
      <c r="J328" s="453"/>
      <c r="K328" s="453"/>
      <c r="L328" s="453"/>
      <c r="M328" s="453"/>
      <c r="N328" s="453"/>
      <c r="O328" s="453"/>
      <c r="P328" s="453"/>
      <c r="Q328" s="453"/>
      <c r="R328" s="453"/>
      <c r="S328" s="453"/>
      <c r="T328" s="453"/>
      <c r="U328" s="449"/>
      <c r="V328" s="453"/>
      <c r="W328" s="479"/>
    </row>
    <row r="329" spans="3:23" s="424" customFormat="1" ht="21">
      <c r="C329" s="457"/>
      <c r="D329" s="457"/>
      <c r="E329" s="452"/>
      <c r="F329" s="458" t="s">
        <v>125</v>
      </c>
      <c r="G329" s="453"/>
      <c r="H329" s="453"/>
      <c r="I329" s="445">
        <v>1.1995</v>
      </c>
      <c r="J329" s="445">
        <v>0</v>
      </c>
      <c r="K329" s="445">
        <v>0.23987999999999998</v>
      </c>
      <c r="L329" s="445">
        <v>0</v>
      </c>
      <c r="M329" s="445">
        <v>9.9749999999999996</v>
      </c>
      <c r="N329" s="445">
        <v>0</v>
      </c>
      <c r="O329" s="445">
        <v>0</v>
      </c>
      <c r="P329" s="445">
        <v>0</v>
      </c>
      <c r="Q329" s="445">
        <v>0</v>
      </c>
      <c r="R329" s="445">
        <v>0</v>
      </c>
      <c r="S329" s="445">
        <v>0</v>
      </c>
      <c r="T329" s="445">
        <v>0.28689999999999999</v>
      </c>
      <c r="U329" s="469"/>
      <c r="V329" s="445">
        <v>11.701279999999999</v>
      </c>
      <c r="W329" s="445"/>
    </row>
    <row r="330" spans="3:23" ht="21">
      <c r="C330" s="459"/>
      <c r="D330" s="446"/>
      <c r="E330" s="447"/>
      <c r="F330" s="448" t="s">
        <v>36</v>
      </c>
      <c r="G330" s="448"/>
      <c r="H330" s="448"/>
      <c r="I330" s="449">
        <v>1.1995</v>
      </c>
      <c r="J330" s="449">
        <v>0</v>
      </c>
      <c r="K330" s="449">
        <v>0.23987999999999998</v>
      </c>
      <c r="L330" s="449">
        <v>0</v>
      </c>
      <c r="M330" s="449">
        <v>9.9749999999999996</v>
      </c>
      <c r="N330" s="449">
        <v>0</v>
      </c>
      <c r="O330" s="449">
        <v>0</v>
      </c>
      <c r="P330" s="449">
        <v>0</v>
      </c>
      <c r="Q330" s="449">
        <v>0</v>
      </c>
      <c r="R330" s="449">
        <v>0</v>
      </c>
      <c r="S330" s="449">
        <v>0</v>
      </c>
      <c r="T330" s="449">
        <v>0.28689999999999999</v>
      </c>
      <c r="U330" s="445"/>
      <c r="V330" s="449">
        <v>11.701279999999999</v>
      </c>
      <c r="W330" s="449"/>
    </row>
    <row r="331" spans="3:23" ht="21">
      <c r="C331" s="459"/>
      <c r="D331" s="446"/>
      <c r="E331" s="447"/>
      <c r="F331" s="448" t="s">
        <v>37</v>
      </c>
      <c r="G331" s="448"/>
      <c r="H331" s="448"/>
      <c r="I331" s="449">
        <v>0</v>
      </c>
      <c r="J331" s="449">
        <v>0</v>
      </c>
      <c r="K331" s="449">
        <v>0</v>
      </c>
      <c r="L331" s="449">
        <v>0</v>
      </c>
      <c r="M331" s="449">
        <v>0</v>
      </c>
      <c r="N331" s="449">
        <v>0</v>
      </c>
      <c r="O331" s="449">
        <v>0</v>
      </c>
      <c r="P331" s="449">
        <v>0</v>
      </c>
      <c r="Q331" s="449">
        <v>0</v>
      </c>
      <c r="R331" s="449">
        <v>0</v>
      </c>
      <c r="S331" s="449">
        <v>0</v>
      </c>
      <c r="T331" s="449">
        <v>0</v>
      </c>
      <c r="U331" s="449"/>
      <c r="V331" s="449">
        <v>0</v>
      </c>
      <c r="W331" s="449"/>
    </row>
    <row r="332" spans="3:23" ht="21">
      <c r="C332" s="459"/>
      <c r="D332" s="446"/>
      <c r="E332" s="468"/>
      <c r="F332" s="469"/>
      <c r="G332" s="469"/>
      <c r="H332" s="469"/>
      <c r="I332" s="453"/>
      <c r="J332" s="453"/>
      <c r="K332" s="453"/>
      <c r="L332" s="453"/>
      <c r="M332" s="453"/>
      <c r="N332" s="453"/>
      <c r="O332" s="453"/>
      <c r="P332" s="453"/>
      <c r="Q332" s="453"/>
      <c r="R332" s="453"/>
      <c r="S332" s="453"/>
      <c r="T332" s="453"/>
      <c r="U332" s="449"/>
      <c r="V332" s="453"/>
      <c r="W332" s="479"/>
    </row>
    <row r="333" spans="3:23" s="424" customFormat="1" ht="21">
      <c r="C333" s="457"/>
      <c r="D333" s="457"/>
      <c r="E333" s="452"/>
      <c r="F333" s="458" t="s">
        <v>112</v>
      </c>
      <c r="G333" s="453"/>
      <c r="H333" s="453"/>
      <c r="I333" s="445">
        <v>23230.611216346882</v>
      </c>
      <c r="J333" s="445">
        <v>20990.98121627494</v>
      </c>
      <c r="K333" s="445">
        <v>16734.170786778661</v>
      </c>
      <c r="L333" s="445">
        <v>20915.452181243818</v>
      </c>
      <c r="M333" s="445">
        <v>25530.803045173707</v>
      </c>
      <c r="N333" s="445">
        <v>25868.169745797753</v>
      </c>
      <c r="O333" s="445">
        <v>25628.841439988752</v>
      </c>
      <c r="P333" s="445">
        <v>24609.54832977528</v>
      </c>
      <c r="Q333" s="445">
        <v>23815.937216511215</v>
      </c>
      <c r="R333" s="445">
        <v>27571.796327202064</v>
      </c>
      <c r="S333" s="445">
        <v>26749.362230247203</v>
      </c>
      <c r="T333" s="445">
        <v>23277.875580494379</v>
      </c>
      <c r="U333" s="469"/>
      <c r="V333" s="445">
        <v>284923.54931583465</v>
      </c>
      <c r="W333" s="445"/>
    </row>
    <row r="334" spans="3:23" ht="21">
      <c r="C334" s="459"/>
      <c r="D334" s="446"/>
      <c r="E334" s="480"/>
      <c r="F334" s="448" t="s">
        <v>36</v>
      </c>
      <c r="G334" s="448"/>
      <c r="H334" s="448"/>
      <c r="I334" s="449">
        <v>22866.544326346884</v>
      </c>
      <c r="J334" s="449">
        <v>20352.581676274942</v>
      </c>
      <c r="K334" s="449">
        <v>16463.498416778661</v>
      </c>
      <c r="L334" s="449">
        <v>20620.698971243819</v>
      </c>
      <c r="M334" s="449">
        <v>20192.379645173707</v>
      </c>
      <c r="N334" s="449">
        <v>24910.900385797755</v>
      </c>
      <c r="O334" s="449">
        <v>25087.296979988751</v>
      </c>
      <c r="P334" s="449">
        <v>24163.174979775278</v>
      </c>
      <c r="Q334" s="449">
        <v>23239.011826511214</v>
      </c>
      <c r="R334" s="449">
        <v>27209.741237202063</v>
      </c>
      <c r="S334" s="449">
        <v>26256.486370247203</v>
      </c>
      <c r="T334" s="449">
        <v>22511.969760494379</v>
      </c>
      <c r="U334" s="445"/>
      <c r="V334" s="449">
        <v>273874.28457583464</v>
      </c>
      <c r="W334" s="449"/>
    </row>
    <row r="335" spans="3:23" ht="21">
      <c r="C335" s="459"/>
      <c r="D335" s="446"/>
      <c r="E335" s="480"/>
      <c r="F335" s="448" t="s">
        <v>37</v>
      </c>
      <c r="G335" s="448"/>
      <c r="H335" s="448"/>
      <c r="I335" s="449">
        <v>364.06689</v>
      </c>
      <c r="J335" s="449">
        <v>638.39953999999989</v>
      </c>
      <c r="K335" s="449">
        <v>270.67236999999994</v>
      </c>
      <c r="L335" s="449">
        <v>294.75321000000002</v>
      </c>
      <c r="M335" s="449">
        <v>5338.4234000000015</v>
      </c>
      <c r="N335" s="449">
        <v>957.26936000000012</v>
      </c>
      <c r="O335" s="449">
        <v>541.54445999999996</v>
      </c>
      <c r="P335" s="449">
        <v>446.37334999999996</v>
      </c>
      <c r="Q335" s="449">
        <v>576.92538999999988</v>
      </c>
      <c r="R335" s="449">
        <v>362.05509000000006</v>
      </c>
      <c r="S335" s="449">
        <v>492.87585999999999</v>
      </c>
      <c r="T335" s="449">
        <v>765.90581999999995</v>
      </c>
      <c r="U335" s="449"/>
      <c r="V335" s="449">
        <v>11049.264740000001</v>
      </c>
      <c r="W335" s="449"/>
    </row>
    <row r="336" spans="3:23" ht="21">
      <c r="C336" s="459"/>
      <c r="D336" s="446"/>
      <c r="E336" s="480"/>
      <c r="F336" s="448"/>
      <c r="G336" s="448"/>
      <c r="H336" s="448"/>
      <c r="I336" s="453"/>
      <c r="J336" s="453"/>
      <c r="K336" s="453"/>
      <c r="L336" s="453"/>
      <c r="M336" s="453"/>
      <c r="N336" s="453"/>
      <c r="O336" s="453"/>
      <c r="P336" s="453"/>
      <c r="Q336" s="453"/>
      <c r="R336" s="453"/>
      <c r="S336" s="453"/>
      <c r="T336" s="453"/>
      <c r="U336" s="449"/>
      <c r="V336" s="453"/>
      <c r="W336" s="456"/>
    </row>
    <row r="337" spans="3:23" s="424" customFormat="1" ht="21">
      <c r="C337" s="457"/>
      <c r="D337" s="457"/>
      <c r="E337" s="452"/>
      <c r="F337" s="458" t="s">
        <v>113</v>
      </c>
      <c r="G337" s="453"/>
      <c r="H337" s="453"/>
      <c r="I337" s="445">
        <v>0</v>
      </c>
      <c r="J337" s="445">
        <v>2.1125500000000001</v>
      </c>
      <c r="K337" s="445">
        <v>2.12296</v>
      </c>
      <c r="L337" s="445">
        <v>0</v>
      </c>
      <c r="M337" s="445">
        <v>51.65795</v>
      </c>
      <c r="N337" s="445">
        <v>2.8545500000000001</v>
      </c>
      <c r="O337" s="445">
        <v>6.3743999999999996</v>
      </c>
      <c r="P337" s="445">
        <v>0.31774000000000002</v>
      </c>
      <c r="Q337" s="445">
        <v>53.9</v>
      </c>
      <c r="R337" s="445">
        <v>0</v>
      </c>
      <c r="S337" s="445">
        <v>0</v>
      </c>
      <c r="T337" s="445">
        <v>0</v>
      </c>
      <c r="U337" s="448"/>
      <c r="V337" s="445">
        <v>119.34014999999999</v>
      </c>
      <c r="W337" s="445"/>
    </row>
    <row r="338" spans="3:23" ht="21">
      <c r="C338" s="459"/>
      <c r="D338" s="446"/>
      <c r="E338" s="480"/>
      <c r="F338" s="448" t="s">
        <v>36</v>
      </c>
      <c r="G338" s="448"/>
      <c r="H338" s="448"/>
      <c r="I338" s="449">
        <v>0</v>
      </c>
      <c r="J338" s="449">
        <v>2.1125500000000001</v>
      </c>
      <c r="K338" s="449">
        <v>2.12296</v>
      </c>
      <c r="L338" s="449">
        <v>0</v>
      </c>
      <c r="M338" s="449">
        <v>2.1479499999999998</v>
      </c>
      <c r="N338" s="449">
        <v>2.8545500000000001</v>
      </c>
      <c r="O338" s="449">
        <v>6.3743999999999996</v>
      </c>
      <c r="P338" s="449">
        <v>0.31774000000000002</v>
      </c>
      <c r="Q338" s="449">
        <v>2.1749999999999998</v>
      </c>
      <c r="R338" s="449">
        <v>0</v>
      </c>
      <c r="S338" s="449">
        <v>0</v>
      </c>
      <c r="T338" s="449">
        <v>0</v>
      </c>
      <c r="U338" s="445"/>
      <c r="V338" s="449">
        <v>18.105149999999998</v>
      </c>
      <c r="W338" s="449"/>
    </row>
    <row r="339" spans="3:23" ht="21">
      <c r="C339" s="459"/>
      <c r="D339" s="446"/>
      <c r="E339" s="480"/>
      <c r="F339" s="448" t="s">
        <v>37</v>
      </c>
      <c r="G339" s="448"/>
      <c r="H339" s="448"/>
      <c r="I339" s="449">
        <v>0</v>
      </c>
      <c r="J339" s="449">
        <v>0</v>
      </c>
      <c r="K339" s="449">
        <v>0</v>
      </c>
      <c r="L339" s="449">
        <v>0</v>
      </c>
      <c r="M339" s="449">
        <v>49.51</v>
      </c>
      <c r="N339" s="449">
        <v>0</v>
      </c>
      <c r="O339" s="449">
        <v>0</v>
      </c>
      <c r="P339" s="449">
        <v>0</v>
      </c>
      <c r="Q339" s="449">
        <v>51.725000000000001</v>
      </c>
      <c r="R339" s="449">
        <v>0</v>
      </c>
      <c r="S339" s="449">
        <v>0</v>
      </c>
      <c r="T339" s="449">
        <v>0</v>
      </c>
      <c r="U339" s="449"/>
      <c r="V339" s="449">
        <v>101.235</v>
      </c>
      <c r="W339" s="449"/>
    </row>
    <row r="340" spans="3:23" ht="21">
      <c r="C340" s="459"/>
      <c r="D340" s="446"/>
      <c r="E340" s="480"/>
      <c r="F340" s="448"/>
      <c r="G340" s="448"/>
      <c r="H340" s="448"/>
      <c r="I340" s="453"/>
      <c r="J340" s="453"/>
      <c r="K340" s="453"/>
      <c r="L340" s="453"/>
      <c r="M340" s="453"/>
      <c r="N340" s="453"/>
      <c r="O340" s="453"/>
      <c r="P340" s="453"/>
      <c r="Q340" s="453"/>
      <c r="R340" s="453"/>
      <c r="S340" s="453"/>
      <c r="T340" s="453"/>
      <c r="U340" s="449"/>
      <c r="V340" s="453"/>
      <c r="W340" s="456"/>
    </row>
    <row r="341" spans="3:23" s="424" customFormat="1" ht="21">
      <c r="C341" s="457"/>
      <c r="D341" s="457"/>
      <c r="E341" s="452"/>
      <c r="F341" s="458" t="s">
        <v>114</v>
      </c>
      <c r="G341" s="453"/>
      <c r="H341" s="453"/>
      <c r="I341" s="445">
        <v>24.023109999999999</v>
      </c>
      <c r="J341" s="445">
        <v>18.07178</v>
      </c>
      <c r="K341" s="445">
        <v>20.311240000000002</v>
      </c>
      <c r="L341" s="445">
        <v>10.427679999999999</v>
      </c>
      <c r="M341" s="445">
        <v>18.252839999999999</v>
      </c>
      <c r="N341" s="445">
        <v>24.306608499999999</v>
      </c>
      <c r="O341" s="445">
        <v>19.001086999999998</v>
      </c>
      <c r="P341" s="445">
        <v>24.688096999999999</v>
      </c>
      <c r="Q341" s="445">
        <v>22.798224000000005</v>
      </c>
      <c r="R341" s="445">
        <v>20.461960092000002</v>
      </c>
      <c r="S341" s="445">
        <v>42.072714000000005</v>
      </c>
      <c r="T341" s="445">
        <v>18.403379999999999</v>
      </c>
      <c r="U341" s="448"/>
      <c r="V341" s="445">
        <v>262.81872059199998</v>
      </c>
      <c r="W341" s="445"/>
    </row>
    <row r="342" spans="3:23" ht="21">
      <c r="C342" s="459"/>
      <c r="D342" s="446"/>
      <c r="E342" s="480"/>
      <c r="F342" s="448" t="s">
        <v>36</v>
      </c>
      <c r="G342" s="448"/>
      <c r="H342" s="448"/>
      <c r="I342" s="449">
        <v>24.023109999999999</v>
      </c>
      <c r="J342" s="449">
        <v>18.07178</v>
      </c>
      <c r="K342" s="449">
        <v>20.311240000000002</v>
      </c>
      <c r="L342" s="449">
        <v>10.427679999999999</v>
      </c>
      <c r="M342" s="449">
        <v>18.252839999999999</v>
      </c>
      <c r="N342" s="449">
        <v>24.306608499999999</v>
      </c>
      <c r="O342" s="449">
        <v>19.001086999999998</v>
      </c>
      <c r="P342" s="449">
        <v>24.688096999999999</v>
      </c>
      <c r="Q342" s="449">
        <v>22.798224000000005</v>
      </c>
      <c r="R342" s="449">
        <v>20.461960092000002</v>
      </c>
      <c r="S342" s="449">
        <v>42.072714000000005</v>
      </c>
      <c r="T342" s="449">
        <v>18.403379999999999</v>
      </c>
      <c r="U342" s="445"/>
      <c r="V342" s="449">
        <v>262.81872059199998</v>
      </c>
      <c r="W342" s="449"/>
    </row>
    <row r="343" spans="3:23" ht="21">
      <c r="C343" s="459"/>
      <c r="D343" s="446"/>
      <c r="E343" s="480"/>
      <c r="F343" s="448" t="s">
        <v>37</v>
      </c>
      <c r="G343" s="448"/>
      <c r="H343" s="448"/>
      <c r="I343" s="449">
        <v>0</v>
      </c>
      <c r="J343" s="449">
        <v>0</v>
      </c>
      <c r="K343" s="449">
        <v>0</v>
      </c>
      <c r="L343" s="449">
        <v>0</v>
      </c>
      <c r="M343" s="449">
        <v>0</v>
      </c>
      <c r="N343" s="449">
        <v>0</v>
      </c>
      <c r="O343" s="449">
        <v>0</v>
      </c>
      <c r="P343" s="449">
        <v>0</v>
      </c>
      <c r="Q343" s="449">
        <v>0</v>
      </c>
      <c r="R343" s="449">
        <v>0</v>
      </c>
      <c r="S343" s="449">
        <v>0</v>
      </c>
      <c r="T343" s="449">
        <v>0</v>
      </c>
      <c r="U343" s="449"/>
      <c r="V343" s="449">
        <v>0</v>
      </c>
      <c r="W343" s="449"/>
    </row>
    <row r="344" spans="3:23" ht="21">
      <c r="C344" s="459"/>
      <c r="D344" s="446"/>
      <c r="E344" s="480"/>
      <c r="F344" s="448"/>
      <c r="G344" s="448"/>
      <c r="H344" s="448"/>
      <c r="I344" s="453"/>
      <c r="J344" s="453"/>
      <c r="K344" s="453"/>
      <c r="L344" s="453"/>
      <c r="M344" s="453"/>
      <c r="N344" s="453"/>
      <c r="O344" s="453"/>
      <c r="P344" s="453"/>
      <c r="Q344" s="453"/>
      <c r="R344" s="453"/>
      <c r="S344" s="453"/>
      <c r="T344" s="453"/>
      <c r="U344" s="449"/>
      <c r="V344" s="453"/>
      <c r="W344" s="456"/>
    </row>
    <row r="345" spans="3:23" s="424" customFormat="1" ht="21">
      <c r="C345" s="457"/>
      <c r="D345" s="457"/>
      <c r="E345" s="452"/>
      <c r="F345" s="458" t="s">
        <v>122</v>
      </c>
      <c r="G345" s="453"/>
      <c r="H345" s="453"/>
      <c r="I345" s="445">
        <v>135.64891</v>
      </c>
      <c r="J345" s="445">
        <v>24.05575</v>
      </c>
      <c r="K345" s="445">
        <v>34.87923</v>
      </c>
      <c r="L345" s="445">
        <v>14.97007</v>
      </c>
      <c r="M345" s="445">
        <v>12.715</v>
      </c>
      <c r="N345" s="445">
        <v>6.6743199999999998</v>
      </c>
      <c r="O345" s="445">
        <v>23.68852</v>
      </c>
      <c r="P345" s="445">
        <v>18.522179999999999</v>
      </c>
      <c r="Q345" s="445">
        <v>18.772069999999999</v>
      </c>
      <c r="R345" s="445">
        <v>3.8261100000000003</v>
      </c>
      <c r="S345" s="445">
        <v>11.970619999999998</v>
      </c>
      <c r="T345" s="445">
        <v>8.0948599999999988</v>
      </c>
      <c r="U345" s="448"/>
      <c r="V345" s="445">
        <v>313.81763999999998</v>
      </c>
      <c r="W345" s="445"/>
    </row>
    <row r="346" spans="3:23" ht="21">
      <c r="C346" s="459"/>
      <c r="D346" s="446"/>
      <c r="E346" s="480"/>
      <c r="F346" s="448" t="s">
        <v>36</v>
      </c>
      <c r="G346" s="448"/>
      <c r="H346" s="448"/>
      <c r="I346" s="449">
        <v>135.64891</v>
      </c>
      <c r="J346" s="449">
        <v>24.05575</v>
      </c>
      <c r="K346" s="449">
        <v>34.87923</v>
      </c>
      <c r="L346" s="449">
        <v>14.97007</v>
      </c>
      <c r="M346" s="449">
        <v>12.715</v>
      </c>
      <c r="N346" s="449">
        <v>6.6743199999999998</v>
      </c>
      <c r="O346" s="449">
        <v>23.68852</v>
      </c>
      <c r="P346" s="449">
        <v>18.522179999999999</v>
      </c>
      <c r="Q346" s="449">
        <v>18.772069999999999</v>
      </c>
      <c r="R346" s="449">
        <v>3.8261100000000003</v>
      </c>
      <c r="S346" s="449">
        <v>11.970619999999998</v>
      </c>
      <c r="T346" s="449">
        <v>8.0948599999999988</v>
      </c>
      <c r="U346" s="445"/>
      <c r="V346" s="449">
        <v>313.81763999999998</v>
      </c>
      <c r="W346" s="449"/>
    </row>
    <row r="347" spans="3:23" ht="21">
      <c r="C347" s="459"/>
      <c r="D347" s="446"/>
      <c r="E347" s="480"/>
      <c r="F347" s="448" t="s">
        <v>37</v>
      </c>
      <c r="G347" s="448"/>
      <c r="H347" s="448"/>
      <c r="I347" s="449">
        <v>0</v>
      </c>
      <c r="J347" s="449">
        <v>0</v>
      </c>
      <c r="K347" s="449">
        <v>0</v>
      </c>
      <c r="L347" s="449">
        <v>0</v>
      </c>
      <c r="M347" s="449">
        <v>0</v>
      </c>
      <c r="N347" s="449">
        <v>0</v>
      </c>
      <c r="O347" s="449">
        <v>0</v>
      </c>
      <c r="P347" s="449">
        <v>0</v>
      </c>
      <c r="Q347" s="449">
        <v>0</v>
      </c>
      <c r="R347" s="449">
        <v>0</v>
      </c>
      <c r="S347" s="449">
        <v>0</v>
      </c>
      <c r="T347" s="449">
        <v>0</v>
      </c>
      <c r="U347" s="449"/>
      <c r="V347" s="449">
        <v>0</v>
      </c>
      <c r="W347" s="449"/>
    </row>
    <row r="348" spans="3:23" ht="21">
      <c r="C348" s="459"/>
      <c r="D348" s="446"/>
      <c r="E348" s="480"/>
      <c r="F348" s="448"/>
      <c r="G348" s="448"/>
      <c r="H348" s="448"/>
      <c r="I348" s="453"/>
      <c r="J348" s="453"/>
      <c r="K348" s="453"/>
      <c r="L348" s="453"/>
      <c r="M348" s="453"/>
      <c r="N348" s="453"/>
      <c r="O348" s="453"/>
      <c r="P348" s="453"/>
      <c r="Q348" s="453"/>
      <c r="R348" s="453"/>
      <c r="S348" s="453"/>
      <c r="T348" s="453"/>
      <c r="U348" s="449"/>
      <c r="V348" s="453"/>
      <c r="W348" s="456"/>
    </row>
    <row r="349" spans="3:23" s="424" customFormat="1" ht="21">
      <c r="C349" s="464"/>
      <c r="D349" s="457"/>
      <c r="E349" s="452"/>
      <c r="F349" s="458" t="s">
        <v>115</v>
      </c>
      <c r="G349" s="453"/>
      <c r="H349" s="453"/>
      <c r="I349" s="445">
        <v>7.8169300000000002</v>
      </c>
      <c r="J349" s="445">
        <v>8.2901699999999998</v>
      </c>
      <c r="K349" s="445">
        <v>4.5879799999999999</v>
      </c>
      <c r="L349" s="445">
        <v>5.2884200000000003</v>
      </c>
      <c r="M349" s="445">
        <v>3.27</v>
      </c>
      <c r="N349" s="445">
        <v>6.6204204999999998</v>
      </c>
      <c r="O349" s="445">
        <v>6.8024649999999998</v>
      </c>
      <c r="P349" s="445">
        <v>6.8250155000000001</v>
      </c>
      <c r="Q349" s="445">
        <v>5.1254745000000002</v>
      </c>
      <c r="R349" s="445">
        <v>6.1324901790000004</v>
      </c>
      <c r="S349" s="445">
        <v>5.7881429999999998</v>
      </c>
      <c r="T349" s="445">
        <v>6.6326400000000003</v>
      </c>
      <c r="U349" s="448"/>
      <c r="V349" s="445">
        <v>73.180148678999998</v>
      </c>
      <c r="W349" s="445"/>
    </row>
    <row r="350" spans="3:23" ht="21">
      <c r="C350" s="465"/>
      <c r="D350" s="446"/>
      <c r="E350" s="480"/>
      <c r="F350" s="448" t="s">
        <v>36</v>
      </c>
      <c r="G350" s="448"/>
      <c r="H350" s="448"/>
      <c r="I350" s="449">
        <v>7.8169300000000002</v>
      </c>
      <c r="J350" s="449">
        <v>8.2901699999999998</v>
      </c>
      <c r="K350" s="449">
        <v>4.5879799999999999</v>
      </c>
      <c r="L350" s="449">
        <v>5.2884200000000003</v>
      </c>
      <c r="M350" s="449">
        <v>3.27</v>
      </c>
      <c r="N350" s="449">
        <v>6.6204204999999998</v>
      </c>
      <c r="O350" s="449">
        <v>6.8024649999999998</v>
      </c>
      <c r="P350" s="449">
        <v>6.8250155000000001</v>
      </c>
      <c r="Q350" s="449">
        <v>5.1254745000000002</v>
      </c>
      <c r="R350" s="449">
        <v>6.1324901790000004</v>
      </c>
      <c r="S350" s="449">
        <v>5.7881429999999998</v>
      </c>
      <c r="T350" s="449">
        <v>6.6326400000000003</v>
      </c>
      <c r="U350" s="445"/>
      <c r="V350" s="449">
        <v>73.180148678999998</v>
      </c>
      <c r="W350" s="449"/>
    </row>
    <row r="351" spans="3:23" ht="21">
      <c r="C351" s="465"/>
      <c r="D351" s="446"/>
      <c r="E351" s="480"/>
      <c r="F351" s="448" t="s">
        <v>37</v>
      </c>
      <c r="G351" s="448"/>
      <c r="H351" s="448"/>
      <c r="I351" s="449">
        <v>0</v>
      </c>
      <c r="J351" s="449">
        <v>0</v>
      </c>
      <c r="K351" s="449">
        <v>0</v>
      </c>
      <c r="L351" s="449">
        <v>0</v>
      </c>
      <c r="M351" s="449">
        <v>0</v>
      </c>
      <c r="N351" s="449">
        <v>0</v>
      </c>
      <c r="O351" s="449">
        <v>0</v>
      </c>
      <c r="P351" s="449">
        <v>0</v>
      </c>
      <c r="Q351" s="449">
        <v>0</v>
      </c>
      <c r="R351" s="449">
        <v>0</v>
      </c>
      <c r="S351" s="449">
        <v>0</v>
      </c>
      <c r="T351" s="449">
        <v>0</v>
      </c>
      <c r="U351" s="449"/>
      <c r="V351" s="449">
        <v>0</v>
      </c>
      <c r="W351" s="449"/>
    </row>
    <row r="352" spans="3:23" ht="21">
      <c r="C352" s="465"/>
      <c r="D352" s="446"/>
      <c r="E352" s="480"/>
      <c r="F352" s="448"/>
      <c r="G352" s="448"/>
      <c r="H352" s="448"/>
      <c r="I352" s="453"/>
      <c r="J352" s="453"/>
      <c r="K352" s="453"/>
      <c r="L352" s="453"/>
      <c r="M352" s="453"/>
      <c r="N352" s="453"/>
      <c r="O352" s="453"/>
      <c r="P352" s="453"/>
      <c r="Q352" s="453"/>
      <c r="R352" s="453"/>
      <c r="S352" s="453"/>
      <c r="T352" s="453"/>
      <c r="U352" s="449"/>
      <c r="V352" s="453"/>
      <c r="W352" s="456"/>
    </row>
    <row r="353" spans="3:23" s="424" customFormat="1" ht="21">
      <c r="C353" s="464"/>
      <c r="D353" s="457"/>
      <c r="E353" s="452"/>
      <c r="F353" s="458" t="s">
        <v>118</v>
      </c>
      <c r="G353" s="453"/>
      <c r="H353" s="453"/>
      <c r="I353" s="445">
        <v>46.103830000000009</v>
      </c>
      <c r="J353" s="445">
        <v>32.141449999999999</v>
      </c>
      <c r="K353" s="445">
        <v>24.67812</v>
      </c>
      <c r="L353" s="445">
        <v>15.447149999999999</v>
      </c>
      <c r="M353" s="445">
        <v>27.399709999999999</v>
      </c>
      <c r="N353" s="445">
        <v>35.26144450000001</v>
      </c>
      <c r="O353" s="445">
        <v>35.489471999999999</v>
      </c>
      <c r="P353" s="445">
        <v>43.566316000000008</v>
      </c>
      <c r="Q353" s="445">
        <v>19.1639725</v>
      </c>
      <c r="R353" s="445">
        <v>30.556838211999999</v>
      </c>
      <c r="S353" s="445">
        <v>32.690043000000003</v>
      </c>
      <c r="T353" s="445">
        <v>35.826839999999983</v>
      </c>
      <c r="U353" s="448"/>
      <c r="V353" s="445">
        <v>378.32518621200006</v>
      </c>
      <c r="W353" s="445"/>
    </row>
    <row r="354" spans="3:23" ht="21">
      <c r="C354" s="465"/>
      <c r="D354" s="446"/>
      <c r="E354" s="480"/>
      <c r="F354" s="448" t="s">
        <v>36</v>
      </c>
      <c r="G354" s="448"/>
      <c r="H354" s="448"/>
      <c r="I354" s="449">
        <v>32.216270000000009</v>
      </c>
      <c r="J354" s="449">
        <v>16.121259999999999</v>
      </c>
      <c r="K354" s="449">
        <v>18.188120000000001</v>
      </c>
      <c r="L354" s="449">
        <v>15.447149999999999</v>
      </c>
      <c r="M354" s="449">
        <v>9.4613999999999994</v>
      </c>
      <c r="N354" s="449">
        <v>19.241254500000007</v>
      </c>
      <c r="O354" s="449">
        <v>35.489471999999999</v>
      </c>
      <c r="P354" s="449">
        <v>43.566316000000008</v>
      </c>
      <c r="Q354" s="449">
        <v>19.1639725</v>
      </c>
      <c r="R354" s="449">
        <v>14.536648211999999</v>
      </c>
      <c r="S354" s="449">
        <v>32.690043000000003</v>
      </c>
      <c r="T354" s="449">
        <v>35.826839999999983</v>
      </c>
      <c r="U354" s="445"/>
      <c r="V354" s="449">
        <v>291.948746212</v>
      </c>
      <c r="W354" s="449"/>
    </row>
    <row r="355" spans="3:23" ht="21">
      <c r="C355" s="465"/>
      <c r="D355" s="446"/>
      <c r="E355" s="480"/>
      <c r="F355" s="448" t="s">
        <v>37</v>
      </c>
      <c r="G355" s="448"/>
      <c r="H355" s="448"/>
      <c r="I355" s="449">
        <v>13.887559999999999</v>
      </c>
      <c r="J355" s="449">
        <v>16.020189999999999</v>
      </c>
      <c r="K355" s="449">
        <v>6.49</v>
      </c>
      <c r="L355" s="449">
        <v>0</v>
      </c>
      <c r="M355" s="449">
        <v>17.938310000000001</v>
      </c>
      <c r="N355" s="449">
        <v>16.020189999999999</v>
      </c>
      <c r="O355" s="449">
        <v>0</v>
      </c>
      <c r="P355" s="449">
        <v>0</v>
      </c>
      <c r="Q355" s="449">
        <v>0</v>
      </c>
      <c r="R355" s="449">
        <v>16.020189999999999</v>
      </c>
      <c r="S355" s="449">
        <v>0</v>
      </c>
      <c r="T355" s="449">
        <v>0</v>
      </c>
      <c r="U355" s="449"/>
      <c r="V355" s="449">
        <v>86.376440000000002</v>
      </c>
      <c r="W355" s="449"/>
    </row>
    <row r="356" spans="3:23" ht="21">
      <c r="C356" s="465"/>
      <c r="D356" s="446"/>
      <c r="E356" s="480"/>
      <c r="F356" s="448"/>
      <c r="G356" s="448"/>
      <c r="H356" s="448"/>
      <c r="I356" s="453"/>
      <c r="J356" s="453"/>
      <c r="K356" s="453"/>
      <c r="L356" s="453"/>
      <c r="M356" s="453"/>
      <c r="N356" s="453"/>
      <c r="O356" s="453"/>
      <c r="P356" s="453"/>
      <c r="Q356" s="453"/>
      <c r="R356" s="453"/>
      <c r="S356" s="453"/>
      <c r="T356" s="453"/>
      <c r="U356" s="449"/>
      <c r="V356" s="453"/>
      <c r="W356" s="449"/>
    </row>
    <row r="357" spans="3:23" s="424" customFormat="1" ht="21">
      <c r="C357" s="464"/>
      <c r="D357" s="457"/>
      <c r="E357" s="452"/>
      <c r="F357" s="458" t="s">
        <v>127</v>
      </c>
      <c r="G357" s="453"/>
      <c r="H357" s="453"/>
      <c r="I357" s="445">
        <v>17.87885</v>
      </c>
      <c r="J357" s="445">
        <v>33.189360000000001</v>
      </c>
      <c r="K357" s="445">
        <v>35.009979999999999</v>
      </c>
      <c r="L357" s="445">
        <v>30.744169999999997</v>
      </c>
      <c r="M357" s="445">
        <v>11.393090000000001</v>
      </c>
      <c r="N357" s="445">
        <v>25.6640415</v>
      </c>
      <c r="O357" s="445">
        <v>41.069679499999999</v>
      </c>
      <c r="P357" s="445">
        <v>28.934697</v>
      </c>
      <c r="Q357" s="445">
        <v>25.481843999999999</v>
      </c>
      <c r="R357" s="445">
        <v>30.171123947999998</v>
      </c>
      <c r="S357" s="445">
        <v>41.247827999999998</v>
      </c>
      <c r="T357" s="445">
        <v>48.334212000000001</v>
      </c>
      <c r="U357" s="448"/>
      <c r="V357" s="445">
        <v>369.11887594799998</v>
      </c>
      <c r="W357" s="445"/>
    </row>
    <row r="358" spans="3:23" ht="21">
      <c r="C358" s="465"/>
      <c r="D358" s="446"/>
      <c r="E358" s="480"/>
      <c r="F358" s="448" t="s">
        <v>36</v>
      </c>
      <c r="G358" s="448"/>
      <c r="H358" s="448"/>
      <c r="I358" s="449">
        <v>17.87885</v>
      </c>
      <c r="J358" s="449">
        <v>33.189360000000001</v>
      </c>
      <c r="K358" s="449">
        <v>35.009979999999999</v>
      </c>
      <c r="L358" s="449">
        <v>30.744169999999997</v>
      </c>
      <c r="M358" s="449">
        <v>11.393090000000001</v>
      </c>
      <c r="N358" s="449">
        <v>25.6640415</v>
      </c>
      <c r="O358" s="449">
        <v>41.069679499999999</v>
      </c>
      <c r="P358" s="449">
        <v>28.934697</v>
      </c>
      <c r="Q358" s="449">
        <v>25.481843999999999</v>
      </c>
      <c r="R358" s="449">
        <v>30.171123947999998</v>
      </c>
      <c r="S358" s="449">
        <v>41.247827999999998</v>
      </c>
      <c r="T358" s="449">
        <v>48.334212000000001</v>
      </c>
      <c r="U358" s="445"/>
      <c r="V358" s="449">
        <v>369.11887594799998</v>
      </c>
      <c r="W358" s="449"/>
    </row>
    <row r="359" spans="3:23" ht="21">
      <c r="C359" s="465"/>
      <c r="D359" s="446"/>
      <c r="E359" s="480"/>
      <c r="F359" s="448" t="s">
        <v>37</v>
      </c>
      <c r="G359" s="448"/>
      <c r="H359" s="448"/>
      <c r="I359" s="449">
        <v>0</v>
      </c>
      <c r="J359" s="449">
        <v>0</v>
      </c>
      <c r="K359" s="449">
        <v>0</v>
      </c>
      <c r="L359" s="449">
        <v>0</v>
      </c>
      <c r="M359" s="449">
        <v>0</v>
      </c>
      <c r="N359" s="449">
        <v>0</v>
      </c>
      <c r="O359" s="449">
        <v>0</v>
      </c>
      <c r="P359" s="449">
        <v>0</v>
      </c>
      <c r="Q359" s="449">
        <v>0</v>
      </c>
      <c r="R359" s="449">
        <v>0</v>
      </c>
      <c r="S359" s="449">
        <v>0</v>
      </c>
      <c r="T359" s="449">
        <v>0</v>
      </c>
      <c r="U359" s="449"/>
      <c r="V359" s="449">
        <v>0</v>
      </c>
      <c r="W359" s="449"/>
    </row>
    <row r="360" spans="3:23" ht="21">
      <c r="C360" s="465"/>
      <c r="D360" s="446"/>
      <c r="E360" s="480"/>
      <c r="F360" s="448"/>
      <c r="G360" s="448"/>
      <c r="H360" s="448"/>
      <c r="I360" s="453"/>
      <c r="J360" s="453"/>
      <c r="K360" s="453"/>
      <c r="L360" s="453"/>
      <c r="M360" s="453"/>
      <c r="N360" s="453"/>
      <c r="O360" s="453"/>
      <c r="P360" s="453"/>
      <c r="Q360" s="453"/>
      <c r="R360" s="453"/>
      <c r="S360" s="453"/>
      <c r="T360" s="453"/>
      <c r="U360" s="449"/>
      <c r="V360" s="453"/>
      <c r="W360" s="449"/>
    </row>
    <row r="361" spans="3:23" s="424" customFormat="1" ht="21">
      <c r="C361" s="457"/>
      <c r="D361" s="457"/>
      <c r="E361" s="452"/>
      <c r="F361" s="458" t="s">
        <v>121</v>
      </c>
      <c r="G361" s="453"/>
      <c r="H361" s="453"/>
      <c r="I361" s="445">
        <v>5594.2597400000004</v>
      </c>
      <c r="J361" s="445">
        <v>4645.6048272170474</v>
      </c>
      <c r="K361" s="445">
        <v>5733.0259425904842</v>
      </c>
      <c r="L361" s="445">
        <v>4766.0534305248357</v>
      </c>
      <c r="M361" s="445">
        <v>5564.680683485868</v>
      </c>
      <c r="N361" s="445">
        <v>5390.3191370000004</v>
      </c>
      <c r="O361" s="445">
        <v>4193.8257244999995</v>
      </c>
      <c r="P361" s="445">
        <v>4053.1662844999969</v>
      </c>
      <c r="Q361" s="445">
        <v>4817.6371334999994</v>
      </c>
      <c r="R361" s="445">
        <v>4230.6376659919961</v>
      </c>
      <c r="S361" s="445">
        <v>5321.6175380000041</v>
      </c>
      <c r="T361" s="445">
        <v>5505.031643000003</v>
      </c>
      <c r="U361" s="448"/>
      <c r="V361" s="445">
        <v>59815.859750310236</v>
      </c>
      <c r="W361" s="445"/>
    </row>
    <row r="362" spans="3:23" ht="21">
      <c r="C362" s="459"/>
      <c r="D362" s="446"/>
      <c r="E362" s="480"/>
      <c r="F362" s="448" t="s">
        <v>36</v>
      </c>
      <c r="G362" s="448"/>
      <c r="H362" s="448"/>
      <c r="I362" s="449">
        <v>5582.0344200000009</v>
      </c>
      <c r="J362" s="449">
        <v>4645.6048272170474</v>
      </c>
      <c r="K362" s="449">
        <v>5715.9069725904837</v>
      </c>
      <c r="L362" s="449">
        <v>4766.0534305248357</v>
      </c>
      <c r="M362" s="449">
        <v>5540.3136834858678</v>
      </c>
      <c r="N362" s="449">
        <v>5373.7741370000003</v>
      </c>
      <c r="O362" s="449">
        <v>4193.8257244999995</v>
      </c>
      <c r="P362" s="449">
        <v>4035.2500144999967</v>
      </c>
      <c r="Q362" s="449">
        <v>4814.3701334999996</v>
      </c>
      <c r="R362" s="449">
        <v>4219.6826659919961</v>
      </c>
      <c r="S362" s="449">
        <v>5313.146558000004</v>
      </c>
      <c r="T362" s="449">
        <v>5452.3710430000028</v>
      </c>
      <c r="U362" s="445"/>
      <c r="V362" s="449">
        <v>59652.333610310234</v>
      </c>
      <c r="W362" s="449"/>
    </row>
    <row r="363" spans="3:23" ht="21">
      <c r="C363" s="459"/>
      <c r="D363" s="446"/>
      <c r="E363" s="480"/>
      <c r="F363" s="448" t="s">
        <v>37</v>
      </c>
      <c r="G363" s="448"/>
      <c r="H363" s="448"/>
      <c r="I363" s="449">
        <v>12.225320000000002</v>
      </c>
      <c r="J363" s="449">
        <v>0</v>
      </c>
      <c r="K363" s="449">
        <v>17.118970000000001</v>
      </c>
      <c r="L363" s="449">
        <v>0</v>
      </c>
      <c r="M363" s="449">
        <v>24.367000000000001</v>
      </c>
      <c r="N363" s="449">
        <v>16.545000000000002</v>
      </c>
      <c r="O363" s="449">
        <v>0</v>
      </c>
      <c r="P363" s="449">
        <v>17.916270000000001</v>
      </c>
      <c r="Q363" s="449">
        <v>3.2669999999999999</v>
      </c>
      <c r="R363" s="449">
        <v>10.955</v>
      </c>
      <c r="S363" s="449">
        <v>8.4709799999999991</v>
      </c>
      <c r="T363" s="449">
        <v>52.660599999999995</v>
      </c>
      <c r="U363" s="449"/>
      <c r="V363" s="449">
        <v>163.52614</v>
      </c>
      <c r="W363" s="449"/>
    </row>
    <row r="364" spans="3:23" ht="21">
      <c r="C364" s="459"/>
      <c r="D364" s="446"/>
      <c r="E364" s="480"/>
      <c r="F364" s="448"/>
      <c r="G364" s="448"/>
      <c r="H364" s="448"/>
      <c r="I364" s="453"/>
      <c r="J364" s="453"/>
      <c r="K364" s="453"/>
      <c r="L364" s="453"/>
      <c r="M364" s="453"/>
      <c r="N364" s="453"/>
      <c r="O364" s="453"/>
      <c r="P364" s="453"/>
      <c r="Q364" s="453"/>
      <c r="R364" s="453"/>
      <c r="S364" s="453"/>
      <c r="T364" s="453"/>
      <c r="U364" s="449"/>
      <c r="V364" s="453"/>
      <c r="W364" s="456"/>
    </row>
    <row r="365" spans="3:23" s="424" customFormat="1" ht="21">
      <c r="C365" s="457"/>
      <c r="D365" s="457"/>
      <c r="E365" s="452"/>
      <c r="F365" s="458" t="s">
        <v>119</v>
      </c>
      <c r="G365" s="453"/>
      <c r="H365" s="453"/>
      <c r="I365" s="445">
        <v>11281.728067880196</v>
      </c>
      <c r="J365" s="445">
        <v>10952.507890361061</v>
      </c>
      <c r="K365" s="445">
        <v>6920.5834277980666</v>
      </c>
      <c r="L365" s="445">
        <v>8318.685976109231</v>
      </c>
      <c r="M365" s="445">
        <v>7598.4998186325747</v>
      </c>
      <c r="N365" s="445">
        <v>8693.5417209494408</v>
      </c>
      <c r="O365" s="445">
        <v>9815.7989587471893</v>
      </c>
      <c r="P365" s="445">
        <v>8920.6642954438194</v>
      </c>
      <c r="Q365" s="445">
        <v>10409.88466525281</v>
      </c>
      <c r="R365" s="445">
        <v>12429.878010950262</v>
      </c>
      <c r="S365" s="445">
        <v>9563.0408095618004</v>
      </c>
      <c r="T365" s="445">
        <v>13132.50959912359</v>
      </c>
      <c r="U365" s="448"/>
      <c r="V365" s="445">
        <v>118037.32324081006</v>
      </c>
      <c r="W365" s="445"/>
    </row>
    <row r="366" spans="3:23" ht="21">
      <c r="C366" s="459"/>
      <c r="D366" s="446"/>
      <c r="E366" s="480"/>
      <c r="F366" s="448" t="s">
        <v>36</v>
      </c>
      <c r="G366" s="448"/>
      <c r="H366" s="448"/>
      <c r="I366" s="449">
        <v>11281.234117880196</v>
      </c>
      <c r="J366" s="449">
        <v>10952.507890361061</v>
      </c>
      <c r="K366" s="449">
        <v>6885.058427798067</v>
      </c>
      <c r="L366" s="449">
        <v>7142.210206109231</v>
      </c>
      <c r="M366" s="449">
        <v>7464.7419086325745</v>
      </c>
      <c r="N366" s="449">
        <v>8648.5563509494405</v>
      </c>
      <c r="O366" s="449">
        <v>9769.5234687471893</v>
      </c>
      <c r="P366" s="449">
        <v>8790.9337554438189</v>
      </c>
      <c r="Q366" s="449">
        <v>10367.70078525281</v>
      </c>
      <c r="R366" s="449">
        <v>12416.309310950262</v>
      </c>
      <c r="S366" s="449">
        <v>9563.0408095618004</v>
      </c>
      <c r="T366" s="449">
        <v>13132.50959912359</v>
      </c>
      <c r="U366" s="445"/>
      <c r="V366" s="449">
        <v>116414.32663081004</v>
      </c>
      <c r="W366" s="449"/>
    </row>
    <row r="367" spans="3:23" ht="21">
      <c r="C367" s="459"/>
      <c r="D367" s="446"/>
      <c r="E367" s="480"/>
      <c r="F367" s="448" t="s">
        <v>37</v>
      </c>
      <c r="G367" s="448"/>
      <c r="H367" s="448"/>
      <c r="I367" s="449">
        <v>0.49395</v>
      </c>
      <c r="J367" s="449">
        <v>0</v>
      </c>
      <c r="K367" s="449">
        <v>35.524999999999999</v>
      </c>
      <c r="L367" s="449">
        <v>1176.47577</v>
      </c>
      <c r="M367" s="449">
        <v>133.75791000000001</v>
      </c>
      <c r="N367" s="449">
        <v>44.985370000000003</v>
      </c>
      <c r="O367" s="449">
        <v>46.275489999999998</v>
      </c>
      <c r="P367" s="449">
        <v>129.73053999999999</v>
      </c>
      <c r="Q367" s="449">
        <v>42.183879999999995</v>
      </c>
      <c r="R367" s="449">
        <v>13.568700000000002</v>
      </c>
      <c r="S367" s="449">
        <v>0</v>
      </c>
      <c r="T367" s="449">
        <v>0</v>
      </c>
      <c r="U367" s="449"/>
      <c r="V367" s="449">
        <v>1622.9966100000001</v>
      </c>
      <c r="W367" s="449"/>
    </row>
    <row r="368" spans="3:23" ht="21">
      <c r="C368" s="459"/>
      <c r="D368" s="446"/>
      <c r="E368" s="480"/>
      <c r="F368" s="448"/>
      <c r="G368" s="448"/>
      <c r="H368" s="448"/>
      <c r="I368" s="453"/>
      <c r="J368" s="453"/>
      <c r="K368" s="453"/>
      <c r="L368" s="453"/>
      <c r="M368" s="453"/>
      <c r="N368" s="453"/>
      <c r="O368" s="453"/>
      <c r="P368" s="453"/>
      <c r="Q368" s="453"/>
      <c r="R368" s="453"/>
      <c r="S368" s="453"/>
      <c r="T368" s="453"/>
      <c r="U368" s="449"/>
      <c r="V368" s="453"/>
      <c r="W368" s="456"/>
    </row>
    <row r="369" spans="3:23" s="424" customFormat="1" ht="21">
      <c r="C369" s="457"/>
      <c r="D369" s="457"/>
      <c r="E369" s="452"/>
      <c r="F369" s="458" t="s">
        <v>123</v>
      </c>
      <c r="G369" s="453"/>
      <c r="H369" s="453"/>
      <c r="I369" s="445">
        <v>46.57238000000001</v>
      </c>
      <c r="J369" s="445">
        <v>28.1492</v>
      </c>
      <c r="K369" s="445">
        <v>58.765640000000005</v>
      </c>
      <c r="L369" s="445">
        <v>65.908519999999996</v>
      </c>
      <c r="M369" s="445">
        <v>40.627589999999998</v>
      </c>
      <c r="N369" s="445">
        <v>52.198882499999996</v>
      </c>
      <c r="O369" s="445">
        <v>35.003501499999999</v>
      </c>
      <c r="P369" s="445">
        <v>68.59727749999999</v>
      </c>
      <c r="Q369" s="445">
        <v>43.910952499999986</v>
      </c>
      <c r="R369" s="445">
        <v>57.658281713999997</v>
      </c>
      <c r="S369" s="445">
        <v>53.486649</v>
      </c>
      <c r="T369" s="445">
        <v>66.745988999999966</v>
      </c>
      <c r="U369" s="448"/>
      <c r="V369" s="445">
        <v>617.62486371400007</v>
      </c>
      <c r="W369" s="445"/>
    </row>
    <row r="370" spans="3:23" ht="21">
      <c r="C370" s="459"/>
      <c r="D370" s="446"/>
      <c r="E370" s="480"/>
      <c r="F370" s="448" t="s">
        <v>36</v>
      </c>
      <c r="G370" s="448"/>
      <c r="H370" s="448"/>
      <c r="I370" s="449">
        <v>46.57238000000001</v>
      </c>
      <c r="J370" s="449">
        <v>28.1492</v>
      </c>
      <c r="K370" s="449">
        <v>58.765640000000005</v>
      </c>
      <c r="L370" s="449">
        <v>65.908519999999996</v>
      </c>
      <c r="M370" s="449">
        <v>38.162590000000002</v>
      </c>
      <c r="N370" s="449">
        <v>52.198882499999996</v>
      </c>
      <c r="O370" s="449">
        <v>35.003501499999999</v>
      </c>
      <c r="P370" s="449">
        <v>68.59727749999999</v>
      </c>
      <c r="Q370" s="449">
        <v>42.945952499999983</v>
      </c>
      <c r="R370" s="449">
        <v>57.658281713999997</v>
      </c>
      <c r="S370" s="449">
        <v>53.486649</v>
      </c>
      <c r="T370" s="449">
        <v>66.745988999999966</v>
      </c>
      <c r="U370" s="445"/>
      <c r="V370" s="449">
        <v>614.19486371400001</v>
      </c>
      <c r="W370" s="449"/>
    </row>
    <row r="371" spans="3:23" ht="21">
      <c r="C371" s="459"/>
      <c r="D371" s="446"/>
      <c r="E371" s="480"/>
      <c r="F371" s="448" t="s">
        <v>37</v>
      </c>
      <c r="G371" s="448"/>
      <c r="H371" s="448"/>
      <c r="I371" s="449">
        <v>0</v>
      </c>
      <c r="J371" s="449">
        <v>0</v>
      </c>
      <c r="K371" s="449">
        <v>0</v>
      </c>
      <c r="L371" s="449">
        <v>0</v>
      </c>
      <c r="M371" s="449">
        <v>2.4649999999999999</v>
      </c>
      <c r="N371" s="449">
        <v>0</v>
      </c>
      <c r="O371" s="449">
        <v>0</v>
      </c>
      <c r="P371" s="449">
        <v>0</v>
      </c>
      <c r="Q371" s="449">
        <v>0.96499999999999997</v>
      </c>
      <c r="R371" s="449">
        <v>0</v>
      </c>
      <c r="S371" s="449">
        <v>0</v>
      </c>
      <c r="T371" s="449">
        <v>0</v>
      </c>
      <c r="U371" s="449"/>
      <c r="V371" s="449">
        <v>3.4299999999999997</v>
      </c>
      <c r="W371" s="449"/>
    </row>
    <row r="372" spans="3:23" ht="21">
      <c r="C372" s="459"/>
      <c r="D372" s="446"/>
      <c r="E372" s="480"/>
      <c r="F372" s="448"/>
      <c r="G372" s="448"/>
      <c r="H372" s="448"/>
      <c r="I372" s="453"/>
      <c r="J372" s="453"/>
      <c r="K372" s="453"/>
      <c r="L372" s="453"/>
      <c r="M372" s="453"/>
      <c r="N372" s="453"/>
      <c r="O372" s="453"/>
      <c r="P372" s="453"/>
      <c r="Q372" s="453"/>
      <c r="R372" s="453"/>
      <c r="S372" s="453"/>
      <c r="T372" s="453"/>
      <c r="U372" s="449"/>
      <c r="V372" s="453"/>
      <c r="W372" s="456"/>
    </row>
    <row r="373" spans="3:23" ht="21">
      <c r="C373" s="457"/>
      <c r="D373" s="457"/>
      <c r="E373" s="452"/>
      <c r="F373" s="458" t="s">
        <v>124</v>
      </c>
      <c r="G373" s="453"/>
      <c r="H373" s="453"/>
      <c r="I373" s="445">
        <v>0</v>
      </c>
      <c r="J373" s="445">
        <v>0</v>
      </c>
      <c r="K373" s="445">
        <v>0</v>
      </c>
      <c r="L373" s="445">
        <v>0</v>
      </c>
      <c r="M373" s="445">
        <v>0</v>
      </c>
      <c r="N373" s="445">
        <v>0</v>
      </c>
      <c r="O373" s="445">
        <v>0</v>
      </c>
      <c r="P373" s="445">
        <v>0</v>
      </c>
      <c r="Q373" s="445">
        <v>0</v>
      </c>
      <c r="R373" s="445">
        <v>0</v>
      </c>
      <c r="S373" s="445">
        <v>0</v>
      </c>
      <c r="T373" s="445">
        <v>0</v>
      </c>
      <c r="U373" s="448"/>
      <c r="V373" s="445">
        <v>0</v>
      </c>
      <c r="W373" s="445"/>
    </row>
    <row r="374" spans="3:23" ht="21">
      <c r="C374" s="459"/>
      <c r="D374" s="446"/>
      <c r="E374" s="480"/>
      <c r="F374" s="448" t="s">
        <v>36</v>
      </c>
      <c r="G374" s="448"/>
      <c r="H374" s="448"/>
      <c r="I374" s="449">
        <v>0</v>
      </c>
      <c r="J374" s="449">
        <v>0</v>
      </c>
      <c r="K374" s="449">
        <v>0</v>
      </c>
      <c r="L374" s="449">
        <v>0</v>
      </c>
      <c r="M374" s="449">
        <v>0</v>
      </c>
      <c r="N374" s="449">
        <v>0</v>
      </c>
      <c r="O374" s="449">
        <v>0</v>
      </c>
      <c r="P374" s="449">
        <v>0</v>
      </c>
      <c r="Q374" s="449">
        <v>0</v>
      </c>
      <c r="R374" s="449">
        <v>0</v>
      </c>
      <c r="S374" s="449">
        <v>0</v>
      </c>
      <c r="T374" s="449">
        <v>0</v>
      </c>
      <c r="U374" s="445"/>
      <c r="V374" s="449">
        <v>0</v>
      </c>
      <c r="W374" s="449"/>
    </row>
    <row r="375" spans="3:23" ht="21">
      <c r="C375" s="459"/>
      <c r="D375" s="446"/>
      <c r="E375" s="480"/>
      <c r="F375" s="448" t="s">
        <v>37</v>
      </c>
      <c r="G375" s="448"/>
      <c r="H375" s="448"/>
      <c r="I375" s="449">
        <v>0</v>
      </c>
      <c r="J375" s="449">
        <v>0</v>
      </c>
      <c r="K375" s="449">
        <v>0</v>
      </c>
      <c r="L375" s="449">
        <v>0</v>
      </c>
      <c r="M375" s="449">
        <v>0</v>
      </c>
      <c r="N375" s="449">
        <v>0</v>
      </c>
      <c r="O375" s="449">
        <v>0</v>
      </c>
      <c r="P375" s="449">
        <v>0</v>
      </c>
      <c r="Q375" s="449">
        <v>0</v>
      </c>
      <c r="R375" s="449">
        <v>0</v>
      </c>
      <c r="S375" s="449">
        <v>0</v>
      </c>
      <c r="T375" s="449">
        <v>0</v>
      </c>
      <c r="U375" s="449"/>
      <c r="V375" s="449">
        <v>0</v>
      </c>
      <c r="W375" s="449"/>
    </row>
    <row r="376" spans="3:23" ht="21">
      <c r="C376" s="459"/>
      <c r="D376" s="446"/>
      <c r="E376" s="480"/>
      <c r="F376" s="448"/>
      <c r="G376" s="448"/>
      <c r="H376" s="448"/>
      <c r="I376" s="453"/>
      <c r="J376" s="453"/>
      <c r="K376" s="453"/>
      <c r="L376" s="453"/>
      <c r="M376" s="453"/>
      <c r="N376" s="453"/>
      <c r="O376" s="453"/>
      <c r="P376" s="453"/>
      <c r="Q376" s="453"/>
      <c r="R376" s="453"/>
      <c r="S376" s="453"/>
      <c r="T376" s="453"/>
      <c r="U376" s="449"/>
      <c r="V376" s="453"/>
      <c r="W376" s="456"/>
    </row>
    <row r="377" spans="3:23" s="424" customFormat="1" ht="21">
      <c r="C377" s="457"/>
      <c r="D377" s="457"/>
      <c r="E377" s="452"/>
      <c r="F377" s="458" t="s">
        <v>126</v>
      </c>
      <c r="G377" s="453"/>
      <c r="H377" s="453"/>
      <c r="I377" s="445">
        <v>2.4598299999999997</v>
      </c>
      <c r="J377" s="445">
        <v>4.1435900000000006</v>
      </c>
      <c r="K377" s="445">
        <v>2.32816</v>
      </c>
      <c r="L377" s="445">
        <v>1.91326</v>
      </c>
      <c r="M377" s="445">
        <v>4.5213000000000001</v>
      </c>
      <c r="N377" s="445">
        <v>2.2024499999999998</v>
      </c>
      <c r="O377" s="445">
        <v>3.4376199999999999</v>
      </c>
      <c r="P377" s="445">
        <v>4.7326500000000005</v>
      </c>
      <c r="Q377" s="445">
        <v>2.5942500000000002</v>
      </c>
      <c r="R377" s="445">
        <v>1.9459499999999998</v>
      </c>
      <c r="S377" s="445">
        <v>2.56277</v>
      </c>
      <c r="T377" s="445">
        <v>2.9211</v>
      </c>
      <c r="U377" s="448"/>
      <c r="V377" s="445">
        <v>35.762929999999997</v>
      </c>
      <c r="W377" s="445"/>
    </row>
    <row r="378" spans="3:23" ht="21">
      <c r="C378" s="459"/>
      <c r="D378" s="446"/>
      <c r="E378" s="480"/>
      <c r="F378" s="448" t="s">
        <v>36</v>
      </c>
      <c r="G378" s="448"/>
      <c r="H378" s="448"/>
      <c r="I378" s="449">
        <v>2.4598299999999997</v>
      </c>
      <c r="J378" s="449">
        <v>4.1435900000000006</v>
      </c>
      <c r="K378" s="449">
        <v>2.32816</v>
      </c>
      <c r="L378" s="449">
        <v>1.91326</v>
      </c>
      <c r="M378" s="449">
        <v>4.5213000000000001</v>
      </c>
      <c r="N378" s="449">
        <v>2.2024499999999998</v>
      </c>
      <c r="O378" s="449">
        <v>3.4376199999999999</v>
      </c>
      <c r="P378" s="449">
        <v>4.7326500000000005</v>
      </c>
      <c r="Q378" s="449">
        <v>2.5942500000000002</v>
      </c>
      <c r="R378" s="449">
        <v>1.9459499999999998</v>
      </c>
      <c r="S378" s="449">
        <v>2.56277</v>
      </c>
      <c r="T378" s="449">
        <v>2.9211</v>
      </c>
      <c r="U378" s="445"/>
      <c r="V378" s="449">
        <v>35.762929999999997</v>
      </c>
      <c r="W378" s="449"/>
    </row>
    <row r="379" spans="3:23" ht="21">
      <c r="C379" s="459"/>
      <c r="D379" s="446"/>
      <c r="E379" s="480"/>
      <c r="F379" s="448" t="s">
        <v>37</v>
      </c>
      <c r="G379" s="448"/>
      <c r="H379" s="448"/>
      <c r="I379" s="449">
        <v>0</v>
      </c>
      <c r="J379" s="449">
        <v>0</v>
      </c>
      <c r="K379" s="449">
        <v>0</v>
      </c>
      <c r="L379" s="449">
        <v>0</v>
      </c>
      <c r="M379" s="449">
        <v>0</v>
      </c>
      <c r="N379" s="449">
        <v>0</v>
      </c>
      <c r="O379" s="449">
        <v>0</v>
      </c>
      <c r="P379" s="449">
        <v>0</v>
      </c>
      <c r="Q379" s="449">
        <v>0</v>
      </c>
      <c r="R379" s="449">
        <v>0</v>
      </c>
      <c r="S379" s="449">
        <v>0</v>
      </c>
      <c r="T379" s="449">
        <v>0</v>
      </c>
      <c r="U379" s="449"/>
      <c r="V379" s="449">
        <v>0</v>
      </c>
      <c r="W379" s="449"/>
    </row>
    <row r="380" spans="3:23" ht="21">
      <c r="C380" s="459"/>
      <c r="D380" s="446"/>
      <c r="E380" s="480"/>
      <c r="F380" s="448"/>
      <c r="G380" s="448"/>
      <c r="H380" s="448"/>
      <c r="I380" s="453"/>
      <c r="J380" s="453"/>
      <c r="K380" s="453"/>
      <c r="L380" s="453"/>
      <c r="M380" s="453"/>
      <c r="N380" s="453"/>
      <c r="O380" s="453"/>
      <c r="P380" s="453"/>
      <c r="Q380" s="453"/>
      <c r="R380" s="453"/>
      <c r="S380" s="453"/>
      <c r="T380" s="453"/>
      <c r="U380" s="449"/>
      <c r="V380" s="453"/>
      <c r="W380" s="449"/>
    </row>
    <row r="381" spans="3:23" ht="21">
      <c r="C381" s="457"/>
      <c r="D381" s="457"/>
      <c r="E381" s="452"/>
      <c r="F381" s="458" t="s">
        <v>120</v>
      </c>
      <c r="G381" s="453"/>
      <c r="H381" s="453"/>
      <c r="I381" s="445">
        <v>42.387999999999998</v>
      </c>
      <c r="J381" s="445">
        <v>17.145</v>
      </c>
      <c r="K381" s="445">
        <v>18.54</v>
      </c>
      <c r="L381" s="445">
        <v>7.2549999999999999</v>
      </c>
      <c r="M381" s="445">
        <v>4.16</v>
      </c>
      <c r="N381" s="445">
        <v>11.22425</v>
      </c>
      <c r="O381" s="445">
        <v>3.4212500000000001</v>
      </c>
      <c r="P381" s="445">
        <v>7.0549999999999997</v>
      </c>
      <c r="Q381" s="445">
        <v>18.937745000000003</v>
      </c>
      <c r="R381" s="445">
        <v>35.508513375</v>
      </c>
      <c r="S381" s="445">
        <v>14.4171</v>
      </c>
      <c r="T381" s="445">
        <v>24.088229999999999</v>
      </c>
      <c r="U381" s="448"/>
      <c r="V381" s="445">
        <v>204.14008837500003</v>
      </c>
      <c r="W381" s="445"/>
    </row>
    <row r="382" spans="3:23" ht="21">
      <c r="C382" s="459"/>
      <c r="D382" s="446"/>
      <c r="E382" s="480"/>
      <c r="F382" s="448" t="s">
        <v>36</v>
      </c>
      <c r="G382" s="448"/>
      <c r="H382" s="448"/>
      <c r="I382" s="449">
        <v>42.387999999999998</v>
      </c>
      <c r="J382" s="449">
        <v>17.145</v>
      </c>
      <c r="K382" s="449">
        <v>18.54</v>
      </c>
      <c r="L382" s="449">
        <v>7.2549999999999999</v>
      </c>
      <c r="M382" s="449">
        <v>4.16</v>
      </c>
      <c r="N382" s="449">
        <v>11.22425</v>
      </c>
      <c r="O382" s="449">
        <v>3.4212500000000001</v>
      </c>
      <c r="P382" s="449">
        <v>7.0549999999999997</v>
      </c>
      <c r="Q382" s="449">
        <v>18.937745000000003</v>
      </c>
      <c r="R382" s="449">
        <v>35.508513375</v>
      </c>
      <c r="S382" s="449">
        <v>14.4171</v>
      </c>
      <c r="T382" s="449">
        <v>24.088229999999999</v>
      </c>
      <c r="U382" s="445"/>
      <c r="V382" s="449">
        <v>204.14008837500003</v>
      </c>
      <c r="W382" s="449"/>
    </row>
    <row r="383" spans="3:23" ht="21">
      <c r="C383" s="459"/>
      <c r="D383" s="446"/>
      <c r="E383" s="480"/>
      <c r="F383" s="448" t="s">
        <v>37</v>
      </c>
      <c r="G383" s="448"/>
      <c r="H383" s="448"/>
      <c r="I383" s="449">
        <v>0</v>
      </c>
      <c r="J383" s="449">
        <v>0</v>
      </c>
      <c r="K383" s="449">
        <v>0</v>
      </c>
      <c r="L383" s="449">
        <v>0</v>
      </c>
      <c r="M383" s="449">
        <v>0</v>
      </c>
      <c r="N383" s="449">
        <v>0</v>
      </c>
      <c r="O383" s="449">
        <v>0</v>
      </c>
      <c r="P383" s="449">
        <v>0</v>
      </c>
      <c r="Q383" s="449">
        <v>0</v>
      </c>
      <c r="R383" s="449">
        <v>0</v>
      </c>
      <c r="S383" s="449">
        <v>0</v>
      </c>
      <c r="T383" s="449">
        <v>0</v>
      </c>
      <c r="U383" s="449"/>
      <c r="V383" s="449">
        <v>0</v>
      </c>
      <c r="W383" s="449"/>
    </row>
    <row r="384" spans="3:23" ht="21">
      <c r="C384" s="459"/>
      <c r="D384" s="446"/>
      <c r="E384" s="480"/>
      <c r="F384" s="448"/>
      <c r="G384" s="448"/>
      <c r="H384" s="448"/>
      <c r="I384" s="453"/>
      <c r="J384" s="453"/>
      <c r="K384" s="453"/>
      <c r="L384" s="453"/>
      <c r="M384" s="453"/>
      <c r="N384" s="453"/>
      <c r="O384" s="453"/>
      <c r="P384" s="453"/>
      <c r="Q384" s="453"/>
      <c r="R384" s="453"/>
      <c r="S384" s="453"/>
      <c r="T384" s="453"/>
      <c r="U384" s="449"/>
      <c r="V384" s="453"/>
      <c r="W384" s="449"/>
    </row>
    <row r="385" spans="3:23" ht="21">
      <c r="C385" s="457"/>
      <c r="D385" s="457"/>
      <c r="E385" s="452"/>
      <c r="F385" s="458" t="s">
        <v>128</v>
      </c>
      <c r="G385" s="453"/>
      <c r="H385" s="453"/>
      <c r="I385" s="445">
        <v>459.44348000000002</v>
      </c>
      <c r="J385" s="445">
        <v>265.00527999999997</v>
      </c>
      <c r="K385" s="445">
        <v>202.9126</v>
      </c>
      <c r="L385" s="445">
        <v>550.04489000000001</v>
      </c>
      <c r="M385" s="445">
        <v>183.67510999999999</v>
      </c>
      <c r="N385" s="445">
        <v>247.55212550000005</v>
      </c>
      <c r="O385" s="445">
        <v>191.93092000000001</v>
      </c>
      <c r="P385" s="445">
        <v>226.27973199999997</v>
      </c>
      <c r="Q385" s="445">
        <v>207.459541</v>
      </c>
      <c r="R385" s="445">
        <v>182.31284683200002</v>
      </c>
      <c r="S385" s="445">
        <v>161.38102499999999</v>
      </c>
      <c r="T385" s="445">
        <v>220.27273200000005</v>
      </c>
      <c r="U385" s="448"/>
      <c r="V385" s="445">
        <v>3098.2702823320005</v>
      </c>
      <c r="W385" s="445"/>
    </row>
    <row r="386" spans="3:23" ht="21">
      <c r="C386" s="459"/>
      <c r="D386" s="446"/>
      <c r="E386" s="480"/>
      <c r="F386" s="448" t="s">
        <v>36</v>
      </c>
      <c r="G386" s="448"/>
      <c r="H386" s="448"/>
      <c r="I386" s="449">
        <v>359.45667000000003</v>
      </c>
      <c r="J386" s="449">
        <v>187.00527999999997</v>
      </c>
      <c r="K386" s="449">
        <v>128.69561999999999</v>
      </c>
      <c r="L386" s="449">
        <v>116.29363000000001</v>
      </c>
      <c r="M386" s="449">
        <v>109.44262000000001</v>
      </c>
      <c r="N386" s="449">
        <v>187.84668550000004</v>
      </c>
      <c r="O386" s="449">
        <v>106.45026</v>
      </c>
      <c r="P386" s="449">
        <v>165.16758199999998</v>
      </c>
      <c r="Q386" s="449">
        <v>167.50254100000001</v>
      </c>
      <c r="R386" s="449">
        <v>143.30709683200001</v>
      </c>
      <c r="S386" s="449">
        <v>144.43802499999998</v>
      </c>
      <c r="T386" s="449">
        <v>184.14646200000004</v>
      </c>
      <c r="U386" s="445"/>
      <c r="V386" s="449">
        <v>1999.7524723320003</v>
      </c>
      <c r="W386" s="449"/>
    </row>
    <row r="387" spans="3:23" ht="21">
      <c r="C387" s="459"/>
      <c r="D387" s="446"/>
      <c r="E387" s="480"/>
      <c r="F387" s="448" t="s">
        <v>37</v>
      </c>
      <c r="G387" s="448"/>
      <c r="H387" s="448"/>
      <c r="I387" s="449">
        <v>99.986809999999991</v>
      </c>
      <c r="J387" s="449">
        <v>78</v>
      </c>
      <c r="K387" s="449">
        <v>74.216979999999992</v>
      </c>
      <c r="L387" s="449">
        <v>433.75126</v>
      </c>
      <c r="M387" s="449">
        <v>74.232489999999984</v>
      </c>
      <c r="N387" s="449">
        <v>59.70544000000001</v>
      </c>
      <c r="O387" s="449">
        <v>85.48066</v>
      </c>
      <c r="P387" s="449">
        <v>61.11215</v>
      </c>
      <c r="Q387" s="449">
        <v>39.957000000000001</v>
      </c>
      <c r="R387" s="449">
        <v>39.005749999999999</v>
      </c>
      <c r="S387" s="449">
        <v>16.943000000000001</v>
      </c>
      <c r="T387" s="449">
        <v>36.126270000000005</v>
      </c>
      <c r="U387" s="449"/>
      <c r="V387" s="449">
        <v>1098.5178100000001</v>
      </c>
      <c r="W387" s="449"/>
    </row>
    <row r="388" spans="3:23" ht="21">
      <c r="C388" s="459"/>
      <c r="D388" s="446"/>
      <c r="E388" s="480"/>
      <c r="F388" s="448"/>
      <c r="G388" s="448"/>
      <c r="H388" s="448"/>
      <c r="I388" s="453"/>
      <c r="J388" s="453"/>
      <c r="K388" s="453"/>
      <c r="L388" s="453"/>
      <c r="M388" s="453"/>
      <c r="N388" s="453"/>
      <c r="O388" s="453"/>
      <c r="P388" s="453"/>
      <c r="Q388" s="453"/>
      <c r="R388" s="453"/>
      <c r="S388" s="453"/>
      <c r="T388" s="453"/>
      <c r="U388" s="449"/>
      <c r="V388" s="453"/>
      <c r="W388" s="449"/>
    </row>
    <row r="389" spans="3:23" s="424" customFormat="1" ht="21">
      <c r="C389" s="464"/>
      <c r="D389" s="466"/>
      <c r="E389" s="452"/>
      <c r="F389" s="453" t="s">
        <v>129</v>
      </c>
      <c r="G389" s="453"/>
      <c r="H389" s="453"/>
      <c r="I389" s="445">
        <v>307446.83475282573</v>
      </c>
      <c r="J389" s="445">
        <v>296904.69259327883</v>
      </c>
      <c r="K389" s="445">
        <v>277006.27163121966</v>
      </c>
      <c r="L389" s="445">
        <v>303509.25283534208</v>
      </c>
      <c r="M389" s="445">
        <v>306658.98370897747</v>
      </c>
      <c r="N389" s="445">
        <v>347112.2283302471</v>
      </c>
      <c r="O389" s="445">
        <v>305729.27540573507</v>
      </c>
      <c r="P389" s="445">
        <v>335224.35600371967</v>
      </c>
      <c r="Q389" s="445">
        <v>323597.95708926267</v>
      </c>
      <c r="R389" s="445">
        <v>318145.92405556445</v>
      </c>
      <c r="S389" s="445">
        <v>299531.74142780865</v>
      </c>
      <c r="T389" s="445">
        <v>324541.9804356175</v>
      </c>
      <c r="U389" s="448"/>
      <c r="V389" s="445">
        <v>3745409.4982695989</v>
      </c>
      <c r="W389" s="453"/>
    </row>
    <row r="390" spans="3:23" ht="21">
      <c r="C390" s="446"/>
      <c r="D390" s="446"/>
      <c r="E390" s="480"/>
      <c r="F390" s="448" t="s">
        <v>36</v>
      </c>
      <c r="G390" s="448"/>
      <c r="H390" s="448"/>
      <c r="I390" s="449">
        <v>133230.13829282572</v>
      </c>
      <c r="J390" s="449">
        <v>148544.36412327879</v>
      </c>
      <c r="K390" s="449">
        <v>105036.63116121963</v>
      </c>
      <c r="L390" s="449">
        <v>140594.75821534212</v>
      </c>
      <c r="M390" s="449">
        <v>140926.71386897753</v>
      </c>
      <c r="N390" s="449">
        <v>186310.05221024726</v>
      </c>
      <c r="O390" s="449">
        <v>142774.94539573515</v>
      </c>
      <c r="P390" s="449">
        <v>155678.75564371966</v>
      </c>
      <c r="Q390" s="449">
        <v>137387.77189926271</v>
      </c>
      <c r="R390" s="449">
        <v>144340.95354556441</v>
      </c>
      <c r="S390" s="449">
        <v>126755.22261780867</v>
      </c>
      <c r="T390" s="449">
        <v>152896.06862561754</v>
      </c>
      <c r="U390" s="445"/>
      <c r="V390" s="449">
        <v>1714476.375599599</v>
      </c>
      <c r="W390" s="449"/>
    </row>
    <row r="391" spans="3:23" ht="21">
      <c r="C391" s="446"/>
      <c r="D391" s="446"/>
      <c r="E391" s="480"/>
      <c r="F391" s="448" t="s">
        <v>37</v>
      </c>
      <c r="G391" s="448"/>
      <c r="H391" s="448"/>
      <c r="I391" s="449">
        <v>174216.69646000001</v>
      </c>
      <c r="J391" s="449">
        <v>148360.32847000001</v>
      </c>
      <c r="K391" s="449">
        <v>171969.64047000001</v>
      </c>
      <c r="L391" s="449">
        <v>162914.49461999995</v>
      </c>
      <c r="M391" s="449">
        <v>165732.26983999996</v>
      </c>
      <c r="N391" s="449">
        <v>160802.17611999987</v>
      </c>
      <c r="O391" s="449">
        <v>162954.33000999992</v>
      </c>
      <c r="P391" s="449">
        <v>179545.60036000001</v>
      </c>
      <c r="Q391" s="449">
        <v>186210.18518999996</v>
      </c>
      <c r="R391" s="449">
        <v>173804.97051000001</v>
      </c>
      <c r="S391" s="449">
        <v>172776.51881000001</v>
      </c>
      <c r="T391" s="449">
        <v>171645.91180999996</v>
      </c>
      <c r="U391" s="449"/>
      <c r="V391" s="449">
        <v>2030933.1226699997</v>
      </c>
      <c r="W391" s="449"/>
    </row>
    <row r="392" spans="3:23" ht="21">
      <c r="C392" s="446"/>
      <c r="D392" s="446"/>
      <c r="E392" s="480"/>
      <c r="F392" s="448"/>
      <c r="G392" s="448"/>
      <c r="H392" s="448"/>
      <c r="I392" s="453"/>
      <c r="J392" s="453"/>
      <c r="K392" s="453"/>
      <c r="L392" s="453"/>
      <c r="M392" s="453"/>
      <c r="N392" s="453"/>
      <c r="O392" s="453"/>
      <c r="P392" s="453"/>
      <c r="Q392" s="453"/>
      <c r="R392" s="453"/>
      <c r="S392" s="453"/>
      <c r="T392" s="453"/>
      <c r="U392" s="449"/>
      <c r="V392" s="453"/>
      <c r="W392" s="476"/>
    </row>
    <row r="393" spans="3:23" s="424" customFormat="1" ht="21">
      <c r="C393" s="464"/>
      <c r="D393" s="457"/>
      <c r="E393" s="452"/>
      <c r="F393" s="458" t="s">
        <v>130</v>
      </c>
      <c r="G393" s="453"/>
      <c r="H393" s="453"/>
      <c r="I393" s="445">
        <v>2.5075599999999998</v>
      </c>
      <c r="J393" s="445">
        <v>6.0121499999999992</v>
      </c>
      <c r="K393" s="445">
        <v>0</v>
      </c>
      <c r="L393" s="445">
        <v>2.35168</v>
      </c>
      <c r="M393" s="445">
        <v>0.56714999999999993</v>
      </c>
      <c r="N393" s="445">
        <v>0.38860300000000003</v>
      </c>
      <c r="O393" s="445">
        <v>0</v>
      </c>
      <c r="P393" s="445">
        <v>0</v>
      </c>
      <c r="Q393" s="445">
        <v>0</v>
      </c>
      <c r="R393" s="445">
        <v>0</v>
      </c>
      <c r="S393" s="445">
        <v>0.61900199999999994</v>
      </c>
      <c r="T393" s="445">
        <v>0.36275400000000002</v>
      </c>
      <c r="U393" s="448"/>
      <c r="V393" s="445">
        <v>12.808899</v>
      </c>
      <c r="W393" s="453"/>
    </row>
    <row r="394" spans="3:23" ht="21">
      <c r="C394" s="465"/>
      <c r="D394" s="446"/>
      <c r="E394" s="480"/>
      <c r="F394" s="448" t="s">
        <v>36</v>
      </c>
      <c r="G394" s="448"/>
      <c r="H394" s="448"/>
      <c r="I394" s="449">
        <v>2.5075599999999998</v>
      </c>
      <c r="J394" s="449">
        <v>6.0121499999999992</v>
      </c>
      <c r="K394" s="449">
        <v>0</v>
      </c>
      <c r="L394" s="449">
        <v>2.35168</v>
      </c>
      <c r="M394" s="449">
        <v>0.56714999999999993</v>
      </c>
      <c r="N394" s="449">
        <v>0.38860300000000003</v>
      </c>
      <c r="O394" s="449">
        <v>0</v>
      </c>
      <c r="P394" s="449">
        <v>0</v>
      </c>
      <c r="Q394" s="449">
        <v>0</v>
      </c>
      <c r="R394" s="449">
        <v>0</v>
      </c>
      <c r="S394" s="449">
        <v>0.61900199999999994</v>
      </c>
      <c r="T394" s="449">
        <v>0.36275400000000002</v>
      </c>
      <c r="U394" s="445"/>
      <c r="V394" s="449">
        <v>12.808899</v>
      </c>
      <c r="W394" s="449"/>
    </row>
    <row r="395" spans="3:23" ht="21">
      <c r="C395" s="465"/>
      <c r="D395" s="446"/>
      <c r="E395" s="480"/>
      <c r="F395" s="448" t="s">
        <v>37</v>
      </c>
      <c r="G395" s="448"/>
      <c r="H395" s="448"/>
      <c r="I395" s="449">
        <v>0</v>
      </c>
      <c r="J395" s="449">
        <v>0</v>
      </c>
      <c r="K395" s="449">
        <v>0</v>
      </c>
      <c r="L395" s="449">
        <v>0</v>
      </c>
      <c r="M395" s="449">
        <v>0</v>
      </c>
      <c r="N395" s="449">
        <v>0</v>
      </c>
      <c r="O395" s="449">
        <v>0</v>
      </c>
      <c r="P395" s="449">
        <v>0</v>
      </c>
      <c r="Q395" s="449">
        <v>0</v>
      </c>
      <c r="R395" s="449">
        <v>0</v>
      </c>
      <c r="S395" s="449">
        <v>0</v>
      </c>
      <c r="T395" s="449">
        <v>0</v>
      </c>
      <c r="U395" s="449"/>
      <c r="V395" s="449">
        <v>0</v>
      </c>
      <c r="W395" s="449"/>
    </row>
    <row r="396" spans="3:23" ht="21">
      <c r="C396" s="465"/>
      <c r="D396" s="446"/>
      <c r="E396" s="480"/>
      <c r="F396" s="448"/>
      <c r="G396" s="448"/>
      <c r="H396" s="448"/>
      <c r="I396" s="453"/>
      <c r="J396" s="453"/>
      <c r="K396" s="453"/>
      <c r="L396" s="453"/>
      <c r="M396" s="453"/>
      <c r="N396" s="453"/>
      <c r="O396" s="453"/>
      <c r="P396" s="453"/>
      <c r="Q396" s="453"/>
      <c r="R396" s="453"/>
      <c r="S396" s="453"/>
      <c r="T396" s="453"/>
      <c r="U396" s="449"/>
      <c r="V396" s="453"/>
      <c r="W396" s="449"/>
    </row>
    <row r="397" spans="3:23" s="424" customFormat="1" ht="21">
      <c r="C397" s="464"/>
      <c r="D397" s="457"/>
      <c r="E397" s="452"/>
      <c r="F397" s="458" t="s">
        <v>131</v>
      </c>
      <c r="G397" s="453"/>
      <c r="H397" s="453"/>
      <c r="I397" s="445">
        <v>4.7429197954393656</v>
      </c>
      <c r="J397" s="445">
        <v>6.5386799999999994</v>
      </c>
      <c r="K397" s="445">
        <v>4.4853233441531266</v>
      </c>
      <c r="L397" s="445">
        <v>9.2311735741463448</v>
      </c>
      <c r="M397" s="445">
        <v>4.5064200079731673</v>
      </c>
      <c r="N397" s="445">
        <v>5.6492614999999997</v>
      </c>
      <c r="O397" s="445">
        <v>7.1212999999999997</v>
      </c>
      <c r="P397" s="445">
        <v>1.9803300000000001</v>
      </c>
      <c r="Q397" s="445">
        <v>3.6997269999999998</v>
      </c>
      <c r="R397" s="445">
        <v>8.5515212159999994</v>
      </c>
      <c r="S397" s="445">
        <v>1.030608</v>
      </c>
      <c r="T397" s="445">
        <v>0</v>
      </c>
      <c r="U397" s="448"/>
      <c r="V397" s="445">
        <v>57.537264437712011</v>
      </c>
      <c r="W397" s="453"/>
    </row>
    <row r="398" spans="3:23" ht="21">
      <c r="C398" s="465"/>
      <c r="D398" s="446"/>
      <c r="E398" s="480"/>
      <c r="F398" s="448" t="s">
        <v>36</v>
      </c>
      <c r="G398" s="448"/>
      <c r="H398" s="448"/>
      <c r="I398" s="449">
        <v>4.7429197954393656</v>
      </c>
      <c r="J398" s="449">
        <v>6.5386799999999994</v>
      </c>
      <c r="K398" s="449">
        <v>4.4853233441531266</v>
      </c>
      <c r="L398" s="449">
        <v>9.2311735741463448</v>
      </c>
      <c r="M398" s="449">
        <v>4.5064200079731673</v>
      </c>
      <c r="N398" s="449">
        <v>5.6492614999999997</v>
      </c>
      <c r="O398" s="449">
        <v>7.1212999999999997</v>
      </c>
      <c r="P398" s="449">
        <v>1.9803300000000001</v>
      </c>
      <c r="Q398" s="449">
        <v>3.6997269999999998</v>
      </c>
      <c r="R398" s="449">
        <v>8.5515212159999994</v>
      </c>
      <c r="S398" s="449">
        <v>1.030608</v>
      </c>
      <c r="T398" s="449">
        <v>0</v>
      </c>
      <c r="U398" s="445"/>
      <c r="V398" s="449">
        <v>57.537264437712011</v>
      </c>
      <c r="W398" s="449"/>
    </row>
    <row r="399" spans="3:23" ht="21">
      <c r="C399" s="465"/>
      <c r="D399" s="446"/>
      <c r="E399" s="480"/>
      <c r="F399" s="448" t="s">
        <v>37</v>
      </c>
      <c r="G399" s="448"/>
      <c r="H399" s="448"/>
      <c r="I399" s="449">
        <v>0</v>
      </c>
      <c r="J399" s="449">
        <v>0</v>
      </c>
      <c r="K399" s="449">
        <v>0</v>
      </c>
      <c r="L399" s="449">
        <v>0</v>
      </c>
      <c r="M399" s="449">
        <v>0</v>
      </c>
      <c r="N399" s="449">
        <v>0</v>
      </c>
      <c r="O399" s="449">
        <v>0</v>
      </c>
      <c r="P399" s="449">
        <v>0</v>
      </c>
      <c r="Q399" s="449">
        <v>0</v>
      </c>
      <c r="R399" s="449">
        <v>0</v>
      </c>
      <c r="S399" s="449">
        <v>0</v>
      </c>
      <c r="T399" s="449">
        <v>0</v>
      </c>
      <c r="U399" s="449"/>
      <c r="V399" s="449">
        <v>0</v>
      </c>
      <c r="W399" s="449"/>
    </row>
    <row r="400" spans="3:23" ht="21">
      <c r="C400" s="465"/>
      <c r="D400" s="446"/>
      <c r="E400" s="480"/>
      <c r="F400" s="448"/>
      <c r="G400" s="448"/>
      <c r="H400" s="448"/>
      <c r="I400" s="453"/>
      <c r="J400" s="453"/>
      <c r="K400" s="453"/>
      <c r="L400" s="453"/>
      <c r="M400" s="453"/>
      <c r="N400" s="453"/>
      <c r="O400" s="453"/>
      <c r="P400" s="453"/>
      <c r="Q400" s="453"/>
      <c r="R400" s="453"/>
      <c r="S400" s="453"/>
      <c r="T400" s="453"/>
      <c r="U400" s="449"/>
      <c r="V400" s="453"/>
      <c r="W400" s="449"/>
    </row>
    <row r="401" spans="3:23" s="424" customFormat="1" ht="21">
      <c r="C401" s="457"/>
      <c r="D401" s="457"/>
      <c r="E401" s="452"/>
      <c r="F401" s="458" t="s">
        <v>132</v>
      </c>
      <c r="G401" s="453"/>
      <c r="H401" s="453"/>
      <c r="I401" s="445">
        <v>8.7225400000000004</v>
      </c>
      <c r="J401" s="445">
        <v>13.491790000000002</v>
      </c>
      <c r="K401" s="445">
        <v>7.2641600000000004</v>
      </c>
      <c r="L401" s="445">
        <v>3.9649999999999999</v>
      </c>
      <c r="M401" s="445">
        <v>1.79</v>
      </c>
      <c r="N401" s="445">
        <v>4.9800000000000004</v>
      </c>
      <c r="O401" s="445">
        <v>0</v>
      </c>
      <c r="P401" s="445">
        <v>0</v>
      </c>
      <c r="Q401" s="445">
        <v>0</v>
      </c>
      <c r="R401" s="445">
        <v>2.4780000000000002</v>
      </c>
      <c r="S401" s="445">
        <v>2.3479999999999999</v>
      </c>
      <c r="T401" s="445">
        <v>4.3704400000000003</v>
      </c>
      <c r="U401" s="448"/>
      <c r="V401" s="445">
        <v>49.40993000000001</v>
      </c>
      <c r="W401" s="453"/>
    </row>
    <row r="402" spans="3:23" ht="21">
      <c r="C402" s="459"/>
      <c r="D402" s="446"/>
      <c r="E402" s="480"/>
      <c r="F402" s="448" t="s">
        <v>36</v>
      </c>
      <c r="G402" s="448"/>
      <c r="H402" s="448"/>
      <c r="I402" s="449">
        <v>8.7225400000000004</v>
      </c>
      <c r="J402" s="449">
        <v>13.491790000000002</v>
      </c>
      <c r="K402" s="449">
        <v>5.9457100000000001</v>
      </c>
      <c r="L402" s="449">
        <v>3.9649999999999999</v>
      </c>
      <c r="M402" s="449">
        <v>1.79</v>
      </c>
      <c r="N402" s="449">
        <v>4.9800000000000004</v>
      </c>
      <c r="O402" s="449">
        <v>0</v>
      </c>
      <c r="P402" s="449">
        <v>0</v>
      </c>
      <c r="Q402" s="449">
        <v>0</v>
      </c>
      <c r="R402" s="449">
        <v>2.4780000000000002</v>
      </c>
      <c r="S402" s="449">
        <v>2.3479999999999999</v>
      </c>
      <c r="T402" s="449">
        <v>4.3704400000000003</v>
      </c>
      <c r="U402" s="445"/>
      <c r="V402" s="449">
        <v>48.091479999999997</v>
      </c>
      <c r="W402" s="449"/>
    </row>
    <row r="403" spans="3:23" ht="21">
      <c r="C403" s="459"/>
      <c r="D403" s="446"/>
      <c r="E403" s="480"/>
      <c r="F403" s="448" t="s">
        <v>37</v>
      </c>
      <c r="G403" s="448"/>
      <c r="H403" s="448"/>
      <c r="I403" s="449">
        <v>0</v>
      </c>
      <c r="J403" s="449">
        <v>0</v>
      </c>
      <c r="K403" s="449">
        <v>1.3184500000000001</v>
      </c>
      <c r="L403" s="449">
        <v>0</v>
      </c>
      <c r="M403" s="449">
        <v>0</v>
      </c>
      <c r="N403" s="449">
        <v>0</v>
      </c>
      <c r="O403" s="449">
        <v>0</v>
      </c>
      <c r="P403" s="449">
        <v>0</v>
      </c>
      <c r="Q403" s="449">
        <v>0</v>
      </c>
      <c r="R403" s="449">
        <v>0</v>
      </c>
      <c r="S403" s="449">
        <v>0</v>
      </c>
      <c r="T403" s="449">
        <v>0</v>
      </c>
      <c r="U403" s="449"/>
      <c r="V403" s="449">
        <v>1.3184500000000001</v>
      </c>
      <c r="W403" s="449"/>
    </row>
    <row r="404" spans="3:23" ht="21">
      <c r="C404" s="459"/>
      <c r="D404" s="446"/>
      <c r="E404" s="480"/>
      <c r="F404" s="448"/>
      <c r="G404" s="448"/>
      <c r="H404" s="448"/>
      <c r="I404" s="453"/>
      <c r="J404" s="453"/>
      <c r="K404" s="453"/>
      <c r="L404" s="453"/>
      <c r="M404" s="453"/>
      <c r="N404" s="453"/>
      <c r="O404" s="453"/>
      <c r="P404" s="453"/>
      <c r="Q404" s="453"/>
      <c r="R404" s="453"/>
      <c r="S404" s="453"/>
      <c r="T404" s="453"/>
      <c r="U404" s="449"/>
      <c r="V404" s="453"/>
      <c r="W404" s="449"/>
    </row>
    <row r="405" spans="3:23" s="424" customFormat="1" ht="21">
      <c r="C405" s="457"/>
      <c r="D405" s="457"/>
      <c r="E405" s="452"/>
      <c r="F405" s="458" t="s">
        <v>133</v>
      </c>
      <c r="G405" s="453"/>
      <c r="H405" s="453"/>
      <c r="I405" s="445">
        <v>586.66015947300764</v>
      </c>
      <c r="J405" s="445">
        <v>312.27592532711282</v>
      </c>
      <c r="K405" s="445">
        <v>232.59458600217081</v>
      </c>
      <c r="L405" s="445">
        <v>185.87078679069546</v>
      </c>
      <c r="M405" s="445">
        <v>303.55036255499169</v>
      </c>
      <c r="N405" s="445">
        <v>260.29320250000001</v>
      </c>
      <c r="O405" s="445">
        <v>338.06024550000012</v>
      </c>
      <c r="P405" s="445">
        <v>277.33271150000013</v>
      </c>
      <c r="Q405" s="445">
        <v>250.89247949999987</v>
      </c>
      <c r="R405" s="445">
        <v>341.5069867009999</v>
      </c>
      <c r="S405" s="445">
        <v>341.8922080000001</v>
      </c>
      <c r="T405" s="445">
        <v>318.66549400000008</v>
      </c>
      <c r="U405" s="448"/>
      <c r="V405" s="445">
        <v>3749.5951478489787</v>
      </c>
      <c r="W405" s="453"/>
    </row>
    <row r="406" spans="3:23" ht="21">
      <c r="C406" s="459"/>
      <c r="D406" s="446"/>
      <c r="E406" s="480"/>
      <c r="F406" s="448" t="s">
        <v>36</v>
      </c>
      <c r="G406" s="448"/>
      <c r="H406" s="448"/>
      <c r="I406" s="449">
        <v>407.17908947300765</v>
      </c>
      <c r="J406" s="449">
        <v>234.43435532711283</v>
      </c>
      <c r="K406" s="449">
        <v>226.13965600217082</v>
      </c>
      <c r="L406" s="449">
        <v>147.20462679069547</v>
      </c>
      <c r="M406" s="449">
        <v>196.38368255499171</v>
      </c>
      <c r="N406" s="449">
        <v>251.75491250000002</v>
      </c>
      <c r="O406" s="449">
        <v>332.68305550000014</v>
      </c>
      <c r="P406" s="449">
        <v>268.86504150000013</v>
      </c>
      <c r="Q406" s="449">
        <v>241.66168949999985</v>
      </c>
      <c r="R406" s="449">
        <v>332.11393670099989</v>
      </c>
      <c r="S406" s="449">
        <v>337.85164800000007</v>
      </c>
      <c r="T406" s="449">
        <v>314.42990400000008</v>
      </c>
      <c r="U406" s="445"/>
      <c r="V406" s="449">
        <v>3290.7015978489785</v>
      </c>
      <c r="W406" s="449"/>
    </row>
    <row r="407" spans="3:23" ht="21">
      <c r="C407" s="459"/>
      <c r="D407" s="446"/>
      <c r="E407" s="480"/>
      <c r="F407" s="448" t="s">
        <v>37</v>
      </c>
      <c r="G407" s="448"/>
      <c r="H407" s="448"/>
      <c r="I407" s="449">
        <v>179.48107000000002</v>
      </c>
      <c r="J407" s="449">
        <v>77.84156999999999</v>
      </c>
      <c r="K407" s="449">
        <v>6.4549300000000001</v>
      </c>
      <c r="L407" s="449">
        <v>38.666159999999998</v>
      </c>
      <c r="M407" s="449">
        <v>107.16668000000001</v>
      </c>
      <c r="N407" s="449">
        <v>8.5382900000000017</v>
      </c>
      <c r="O407" s="449">
        <v>5.3771900000000006</v>
      </c>
      <c r="P407" s="449">
        <v>8.46767</v>
      </c>
      <c r="Q407" s="449">
        <v>9.2307900000000007</v>
      </c>
      <c r="R407" s="449">
        <v>9.3930499999999988</v>
      </c>
      <c r="S407" s="449">
        <v>4.0405600000000002</v>
      </c>
      <c r="T407" s="449">
        <v>4.2355900000000002</v>
      </c>
      <c r="U407" s="449"/>
      <c r="V407" s="449">
        <v>458.89355000000006</v>
      </c>
      <c r="W407" s="449"/>
    </row>
    <row r="408" spans="3:23" ht="21">
      <c r="C408" s="459"/>
      <c r="D408" s="446"/>
      <c r="E408" s="480"/>
      <c r="F408" s="448"/>
      <c r="G408" s="448"/>
      <c r="H408" s="448"/>
      <c r="I408" s="453"/>
      <c r="J408" s="453"/>
      <c r="K408" s="453"/>
      <c r="L408" s="453"/>
      <c r="M408" s="453"/>
      <c r="N408" s="453"/>
      <c r="O408" s="453"/>
      <c r="P408" s="453"/>
      <c r="Q408" s="453"/>
      <c r="R408" s="453"/>
      <c r="S408" s="453"/>
      <c r="T408" s="453"/>
      <c r="U408" s="449"/>
      <c r="V408" s="453"/>
      <c r="W408" s="449"/>
    </row>
    <row r="409" spans="3:23" s="424" customFormat="1" ht="21">
      <c r="C409" s="464"/>
      <c r="D409" s="457"/>
      <c r="E409" s="452"/>
      <c r="F409" s="458" t="s">
        <v>134</v>
      </c>
      <c r="G409" s="453"/>
      <c r="H409" s="453"/>
      <c r="I409" s="445">
        <v>33.362550000000006</v>
      </c>
      <c r="J409" s="445">
        <v>45.103569999999998</v>
      </c>
      <c r="K409" s="445">
        <v>29.387160000000005</v>
      </c>
      <c r="L409" s="445">
        <v>44.30149999999999</v>
      </c>
      <c r="M409" s="445">
        <v>31.148330000000001</v>
      </c>
      <c r="N409" s="445">
        <v>62.612269999999995</v>
      </c>
      <c r="O409" s="445">
        <v>46.753909999999991</v>
      </c>
      <c r="P409" s="445">
        <v>20.513310000000001</v>
      </c>
      <c r="Q409" s="445">
        <v>23.880669999999999</v>
      </c>
      <c r="R409" s="445">
        <v>24.47383</v>
      </c>
      <c r="S409" s="445">
        <v>19.253259999999997</v>
      </c>
      <c r="T409" s="445">
        <v>13.529480000000001</v>
      </c>
      <c r="U409" s="448"/>
      <c r="V409" s="445">
        <v>394.31984</v>
      </c>
      <c r="W409" s="453"/>
    </row>
    <row r="410" spans="3:23" ht="21">
      <c r="C410" s="465"/>
      <c r="D410" s="446"/>
      <c r="E410" s="480"/>
      <c r="F410" s="448" t="s">
        <v>36</v>
      </c>
      <c r="G410" s="448"/>
      <c r="H410" s="448"/>
      <c r="I410" s="449">
        <v>33.362550000000006</v>
      </c>
      <c r="J410" s="449">
        <v>41.103569999999998</v>
      </c>
      <c r="K410" s="449">
        <v>29.387160000000005</v>
      </c>
      <c r="L410" s="449">
        <v>44.30149999999999</v>
      </c>
      <c r="M410" s="449">
        <v>31.148330000000001</v>
      </c>
      <c r="N410" s="449">
        <v>62.612269999999995</v>
      </c>
      <c r="O410" s="449">
        <v>46.753909999999991</v>
      </c>
      <c r="P410" s="449">
        <v>20.513310000000001</v>
      </c>
      <c r="Q410" s="449">
        <v>23.880669999999999</v>
      </c>
      <c r="R410" s="449">
        <v>24.47383</v>
      </c>
      <c r="S410" s="449">
        <v>19.253259999999997</v>
      </c>
      <c r="T410" s="449">
        <v>13.529480000000001</v>
      </c>
      <c r="U410" s="445"/>
      <c r="V410" s="449">
        <v>390.31984</v>
      </c>
      <c r="W410" s="449"/>
    </row>
    <row r="411" spans="3:23" ht="21">
      <c r="C411" s="465"/>
      <c r="D411" s="446"/>
      <c r="E411" s="480"/>
      <c r="F411" s="448" t="s">
        <v>37</v>
      </c>
      <c r="G411" s="448"/>
      <c r="H411" s="448"/>
      <c r="I411" s="449">
        <v>0</v>
      </c>
      <c r="J411" s="449">
        <v>4</v>
      </c>
      <c r="K411" s="449">
        <v>0</v>
      </c>
      <c r="L411" s="449">
        <v>0</v>
      </c>
      <c r="M411" s="449">
        <v>0</v>
      </c>
      <c r="N411" s="449">
        <v>0</v>
      </c>
      <c r="O411" s="449">
        <v>0</v>
      </c>
      <c r="P411" s="449">
        <v>0</v>
      </c>
      <c r="Q411" s="449">
        <v>0</v>
      </c>
      <c r="R411" s="449">
        <v>0</v>
      </c>
      <c r="S411" s="449">
        <v>0</v>
      </c>
      <c r="T411" s="449">
        <v>0</v>
      </c>
      <c r="U411" s="449"/>
      <c r="V411" s="449">
        <v>4</v>
      </c>
      <c r="W411" s="449"/>
    </row>
    <row r="412" spans="3:23" ht="21">
      <c r="C412" s="465"/>
      <c r="D412" s="446"/>
      <c r="E412" s="480"/>
      <c r="F412" s="448"/>
      <c r="G412" s="448"/>
      <c r="H412" s="448"/>
      <c r="I412" s="453"/>
      <c r="J412" s="453"/>
      <c r="K412" s="453"/>
      <c r="L412" s="453"/>
      <c r="M412" s="453"/>
      <c r="N412" s="453"/>
      <c r="O412" s="453"/>
      <c r="P412" s="453"/>
      <c r="Q412" s="453"/>
      <c r="R412" s="453"/>
      <c r="S412" s="453"/>
      <c r="T412" s="453"/>
      <c r="U412" s="449"/>
      <c r="V412" s="453"/>
      <c r="W412" s="449"/>
    </row>
    <row r="413" spans="3:23" ht="21">
      <c r="C413" s="464"/>
      <c r="D413" s="457"/>
      <c r="E413" s="452"/>
      <c r="F413" s="458" t="s">
        <v>135</v>
      </c>
      <c r="G413" s="453"/>
      <c r="H413" s="453"/>
      <c r="I413" s="445">
        <v>0</v>
      </c>
      <c r="J413" s="445">
        <v>0</v>
      </c>
      <c r="K413" s="445">
        <v>0</v>
      </c>
      <c r="L413" s="445">
        <v>0</v>
      </c>
      <c r="M413" s="445">
        <v>0</v>
      </c>
      <c r="N413" s="445">
        <v>0</v>
      </c>
      <c r="O413" s="445">
        <v>0</v>
      </c>
      <c r="P413" s="445">
        <v>0</v>
      </c>
      <c r="Q413" s="445">
        <v>0</v>
      </c>
      <c r="R413" s="445">
        <v>0</v>
      </c>
      <c r="S413" s="445">
        <v>0</v>
      </c>
      <c r="T413" s="445">
        <v>0</v>
      </c>
      <c r="U413" s="448"/>
      <c r="V413" s="445">
        <v>0</v>
      </c>
      <c r="W413" s="453"/>
    </row>
    <row r="414" spans="3:23" ht="21">
      <c r="C414" s="465"/>
      <c r="D414" s="446"/>
      <c r="E414" s="480"/>
      <c r="F414" s="448" t="s">
        <v>36</v>
      </c>
      <c r="G414" s="448"/>
      <c r="H414" s="448"/>
      <c r="I414" s="449">
        <v>0</v>
      </c>
      <c r="J414" s="449">
        <v>0</v>
      </c>
      <c r="K414" s="449">
        <v>0</v>
      </c>
      <c r="L414" s="449">
        <v>0</v>
      </c>
      <c r="M414" s="449">
        <v>0</v>
      </c>
      <c r="N414" s="449">
        <v>0</v>
      </c>
      <c r="O414" s="449">
        <v>0</v>
      </c>
      <c r="P414" s="449">
        <v>0</v>
      </c>
      <c r="Q414" s="449">
        <v>0</v>
      </c>
      <c r="R414" s="449">
        <v>0</v>
      </c>
      <c r="S414" s="449">
        <v>0</v>
      </c>
      <c r="T414" s="449">
        <v>0</v>
      </c>
      <c r="U414" s="445"/>
      <c r="V414" s="449">
        <v>0</v>
      </c>
      <c r="W414" s="449"/>
    </row>
    <row r="415" spans="3:23" ht="21">
      <c r="C415" s="465"/>
      <c r="D415" s="446"/>
      <c r="E415" s="480"/>
      <c r="F415" s="448" t="s">
        <v>37</v>
      </c>
      <c r="G415" s="448"/>
      <c r="H415" s="448"/>
      <c r="I415" s="449">
        <v>0</v>
      </c>
      <c r="J415" s="449">
        <v>0</v>
      </c>
      <c r="K415" s="449">
        <v>0</v>
      </c>
      <c r="L415" s="449">
        <v>0</v>
      </c>
      <c r="M415" s="449">
        <v>0</v>
      </c>
      <c r="N415" s="449">
        <v>0</v>
      </c>
      <c r="O415" s="449">
        <v>0</v>
      </c>
      <c r="P415" s="449">
        <v>0</v>
      </c>
      <c r="Q415" s="449">
        <v>0</v>
      </c>
      <c r="R415" s="449">
        <v>0</v>
      </c>
      <c r="S415" s="449">
        <v>0</v>
      </c>
      <c r="T415" s="449">
        <v>0</v>
      </c>
      <c r="U415" s="449"/>
      <c r="V415" s="449">
        <v>0</v>
      </c>
      <c r="W415" s="449"/>
    </row>
    <row r="416" spans="3:23" ht="21">
      <c r="C416" s="465"/>
      <c r="D416" s="446"/>
      <c r="E416" s="480"/>
      <c r="F416" s="448"/>
      <c r="G416" s="448"/>
      <c r="H416" s="448"/>
      <c r="I416" s="453"/>
      <c r="J416" s="453"/>
      <c r="K416" s="453"/>
      <c r="L416" s="453"/>
      <c r="M416" s="453"/>
      <c r="N416" s="453"/>
      <c r="O416" s="453"/>
      <c r="P416" s="453"/>
      <c r="Q416" s="453"/>
      <c r="R416" s="453"/>
      <c r="S416" s="453"/>
      <c r="T416" s="453"/>
      <c r="U416" s="449"/>
      <c r="V416" s="453"/>
      <c r="W416" s="449"/>
    </row>
    <row r="417" spans="3:23" s="424" customFormat="1" ht="21">
      <c r="C417" s="457"/>
      <c r="D417" s="457"/>
      <c r="E417" s="452"/>
      <c r="F417" s="458" t="s">
        <v>136</v>
      </c>
      <c r="G417" s="453"/>
      <c r="H417" s="453"/>
      <c r="I417" s="445">
        <v>2.1161999999999996</v>
      </c>
      <c r="J417" s="445">
        <v>0</v>
      </c>
      <c r="K417" s="445">
        <v>0</v>
      </c>
      <c r="L417" s="445">
        <v>0</v>
      </c>
      <c r="M417" s="445">
        <v>1.1910000000000001</v>
      </c>
      <c r="N417" s="445">
        <v>3.6303500000000004</v>
      </c>
      <c r="O417" s="445">
        <v>0</v>
      </c>
      <c r="P417" s="445">
        <v>0</v>
      </c>
      <c r="Q417" s="445">
        <v>0</v>
      </c>
      <c r="R417" s="445">
        <v>0</v>
      </c>
      <c r="S417" s="445">
        <v>1.5390810000000001</v>
      </c>
      <c r="T417" s="445">
        <v>2.2732649999999999</v>
      </c>
      <c r="U417" s="448"/>
      <c r="V417" s="445">
        <v>10.749896</v>
      </c>
      <c r="W417" s="453"/>
    </row>
    <row r="418" spans="3:23" ht="21">
      <c r="C418" s="459"/>
      <c r="D418" s="446"/>
      <c r="E418" s="480"/>
      <c r="F418" s="448" t="s">
        <v>36</v>
      </c>
      <c r="G418" s="448"/>
      <c r="H418" s="448"/>
      <c r="I418" s="449">
        <v>2.1161999999999996</v>
      </c>
      <c r="J418" s="449">
        <v>0</v>
      </c>
      <c r="K418" s="449">
        <v>0</v>
      </c>
      <c r="L418" s="449">
        <v>0</v>
      </c>
      <c r="M418" s="449">
        <v>1.1910000000000001</v>
      </c>
      <c r="N418" s="449">
        <v>3.6303500000000004</v>
      </c>
      <c r="O418" s="449">
        <v>0</v>
      </c>
      <c r="P418" s="449">
        <v>0</v>
      </c>
      <c r="Q418" s="449">
        <v>0</v>
      </c>
      <c r="R418" s="449">
        <v>0</v>
      </c>
      <c r="S418" s="449">
        <v>1.5390810000000001</v>
      </c>
      <c r="T418" s="449">
        <v>2.2732649999999999</v>
      </c>
      <c r="U418" s="445"/>
      <c r="V418" s="449">
        <v>10.749896</v>
      </c>
      <c r="W418" s="449"/>
    </row>
    <row r="419" spans="3:23" ht="21">
      <c r="C419" s="459"/>
      <c r="D419" s="446"/>
      <c r="E419" s="480"/>
      <c r="F419" s="448" t="s">
        <v>37</v>
      </c>
      <c r="G419" s="448"/>
      <c r="H419" s="448"/>
      <c r="I419" s="449">
        <v>0</v>
      </c>
      <c r="J419" s="449">
        <v>0</v>
      </c>
      <c r="K419" s="449">
        <v>0</v>
      </c>
      <c r="L419" s="449">
        <v>0</v>
      </c>
      <c r="M419" s="449">
        <v>0</v>
      </c>
      <c r="N419" s="449">
        <v>0</v>
      </c>
      <c r="O419" s="449">
        <v>0</v>
      </c>
      <c r="P419" s="449">
        <v>0</v>
      </c>
      <c r="Q419" s="449">
        <v>0</v>
      </c>
      <c r="R419" s="449">
        <v>0</v>
      </c>
      <c r="S419" s="449">
        <v>0</v>
      </c>
      <c r="T419" s="449">
        <v>0</v>
      </c>
      <c r="U419" s="449"/>
      <c r="V419" s="449">
        <v>0</v>
      </c>
      <c r="W419" s="449"/>
    </row>
    <row r="420" spans="3:23" ht="21">
      <c r="C420" s="459"/>
      <c r="D420" s="446"/>
      <c r="E420" s="480"/>
      <c r="F420" s="448"/>
      <c r="G420" s="448"/>
      <c r="H420" s="448"/>
      <c r="I420" s="453"/>
      <c r="J420" s="453"/>
      <c r="K420" s="453"/>
      <c r="L420" s="453"/>
      <c r="M420" s="453"/>
      <c r="N420" s="453"/>
      <c r="O420" s="453"/>
      <c r="P420" s="453"/>
      <c r="Q420" s="453"/>
      <c r="R420" s="453"/>
      <c r="S420" s="453"/>
      <c r="T420" s="453"/>
      <c r="U420" s="449"/>
      <c r="V420" s="453"/>
      <c r="W420" s="449"/>
    </row>
    <row r="421" spans="3:23" ht="21">
      <c r="C421" s="459"/>
      <c r="D421" s="446"/>
      <c r="E421" s="452"/>
      <c r="F421" s="458" t="s">
        <v>265</v>
      </c>
      <c r="G421" s="453"/>
      <c r="H421" s="453"/>
      <c r="I421" s="445">
        <v>0</v>
      </c>
      <c r="J421" s="445">
        <v>5.3825000000000003</v>
      </c>
      <c r="K421" s="445">
        <v>1.4529700000000001</v>
      </c>
      <c r="L421" s="445">
        <v>2.6402999999999999</v>
      </c>
      <c r="M421" s="445">
        <v>0</v>
      </c>
      <c r="N421" s="445">
        <v>1.5123899999999999</v>
      </c>
      <c r="O421" s="445">
        <v>0</v>
      </c>
      <c r="P421" s="445">
        <v>0</v>
      </c>
      <c r="Q421" s="445">
        <v>0</v>
      </c>
      <c r="R421" s="445">
        <v>0.74038000000000004</v>
      </c>
      <c r="S421" s="445">
        <v>1.5705400000000003</v>
      </c>
      <c r="T421" s="445">
        <v>2.3429799999999994</v>
      </c>
      <c r="U421" s="448"/>
      <c r="V421" s="445">
        <v>15.642059999999999</v>
      </c>
      <c r="W421" s="453"/>
    </row>
    <row r="422" spans="3:23" ht="21">
      <c r="C422" s="459"/>
      <c r="D422" s="446"/>
      <c r="E422" s="480"/>
      <c r="F422" s="448" t="s">
        <v>36</v>
      </c>
      <c r="G422" s="448"/>
      <c r="H422" s="448"/>
      <c r="I422" s="449">
        <v>0</v>
      </c>
      <c r="J422" s="449">
        <v>5.3825000000000003</v>
      </c>
      <c r="K422" s="449">
        <v>1.4529700000000001</v>
      </c>
      <c r="L422" s="449">
        <v>2.6402999999999999</v>
      </c>
      <c r="M422" s="449">
        <v>0</v>
      </c>
      <c r="N422" s="449">
        <v>1.5123899999999999</v>
      </c>
      <c r="O422" s="449">
        <v>0</v>
      </c>
      <c r="P422" s="449">
        <v>0</v>
      </c>
      <c r="Q422" s="449">
        <v>0</v>
      </c>
      <c r="R422" s="449">
        <v>0.74038000000000004</v>
      </c>
      <c r="S422" s="449">
        <v>1.5705400000000003</v>
      </c>
      <c r="T422" s="449">
        <v>2.3429799999999994</v>
      </c>
      <c r="U422" s="445"/>
      <c r="V422" s="449">
        <v>15.642059999999999</v>
      </c>
      <c r="W422" s="449"/>
    </row>
    <row r="423" spans="3:23" ht="21">
      <c r="C423" s="459"/>
      <c r="D423" s="446"/>
      <c r="E423" s="480"/>
      <c r="F423" s="448" t="s">
        <v>37</v>
      </c>
      <c r="G423" s="448"/>
      <c r="H423" s="448"/>
      <c r="I423" s="449">
        <v>0</v>
      </c>
      <c r="J423" s="449">
        <v>0</v>
      </c>
      <c r="K423" s="449">
        <v>0</v>
      </c>
      <c r="L423" s="449">
        <v>0</v>
      </c>
      <c r="M423" s="449">
        <v>0</v>
      </c>
      <c r="N423" s="449">
        <v>0</v>
      </c>
      <c r="O423" s="449">
        <v>0</v>
      </c>
      <c r="P423" s="449">
        <v>0</v>
      </c>
      <c r="Q423" s="449">
        <v>0</v>
      </c>
      <c r="R423" s="449">
        <v>0</v>
      </c>
      <c r="S423" s="449">
        <v>0</v>
      </c>
      <c r="T423" s="449">
        <v>0</v>
      </c>
      <c r="U423" s="449"/>
      <c r="V423" s="449">
        <v>0</v>
      </c>
      <c r="W423" s="449"/>
    </row>
    <row r="424" spans="3:23" ht="21">
      <c r="C424" s="459"/>
      <c r="D424" s="446"/>
      <c r="E424" s="480"/>
      <c r="F424" s="448"/>
      <c r="G424" s="448"/>
      <c r="H424" s="448"/>
      <c r="I424" s="453"/>
      <c r="J424" s="453"/>
      <c r="K424" s="453"/>
      <c r="L424" s="453"/>
      <c r="M424" s="453"/>
      <c r="N424" s="453"/>
      <c r="O424" s="453"/>
      <c r="P424" s="453"/>
      <c r="Q424" s="453"/>
      <c r="R424" s="453"/>
      <c r="S424" s="453"/>
      <c r="T424" s="453"/>
      <c r="U424" s="449"/>
      <c r="V424" s="453"/>
      <c r="W424" s="449"/>
    </row>
    <row r="425" spans="3:23" s="424" customFormat="1" ht="21">
      <c r="C425" s="457"/>
      <c r="D425" s="457"/>
      <c r="E425" s="452"/>
      <c r="F425" s="458" t="s">
        <v>137</v>
      </c>
      <c r="G425" s="453"/>
      <c r="H425" s="453"/>
      <c r="I425" s="445">
        <v>4459.725802968982</v>
      </c>
      <c r="J425" s="445">
        <v>4517.1569155714978</v>
      </c>
      <c r="K425" s="445">
        <v>4345.5525030400695</v>
      </c>
      <c r="L425" s="445">
        <v>5595.312305092617</v>
      </c>
      <c r="M425" s="445">
        <v>5232.1442677179421</v>
      </c>
      <c r="N425" s="445">
        <v>4003.9313889999999</v>
      </c>
      <c r="O425" s="445">
        <v>2991.9301364999997</v>
      </c>
      <c r="P425" s="445">
        <v>2620.4546980000005</v>
      </c>
      <c r="Q425" s="445">
        <v>767.74062849999996</v>
      </c>
      <c r="R425" s="445">
        <v>3442.3984140719995</v>
      </c>
      <c r="S425" s="445">
        <v>1339.5509489999999</v>
      </c>
      <c r="T425" s="445">
        <v>5545.0625039999995</v>
      </c>
      <c r="U425" s="448"/>
      <c r="V425" s="445">
        <v>44860.960513463106</v>
      </c>
      <c r="W425" s="453"/>
    </row>
    <row r="426" spans="3:23" ht="21">
      <c r="C426" s="459"/>
      <c r="D426" s="446"/>
      <c r="E426" s="480"/>
      <c r="F426" s="448" t="s">
        <v>36</v>
      </c>
      <c r="G426" s="448"/>
      <c r="H426" s="448"/>
      <c r="I426" s="449">
        <v>2023.5162329689824</v>
      </c>
      <c r="J426" s="449">
        <v>2042.6926055714982</v>
      </c>
      <c r="K426" s="449">
        <v>2125.7336330400699</v>
      </c>
      <c r="L426" s="449">
        <v>2767.7009050926176</v>
      </c>
      <c r="M426" s="449">
        <v>2729.7101877179421</v>
      </c>
      <c r="N426" s="449">
        <v>1210.1138389999996</v>
      </c>
      <c r="O426" s="449">
        <v>666.41435649999983</v>
      </c>
      <c r="P426" s="449">
        <v>677.83035800000027</v>
      </c>
      <c r="Q426" s="449">
        <v>694.92209849999995</v>
      </c>
      <c r="R426" s="449">
        <v>565.05353407199959</v>
      </c>
      <c r="S426" s="449">
        <v>517.91877899999997</v>
      </c>
      <c r="T426" s="449">
        <v>1898.5681440000001</v>
      </c>
      <c r="U426" s="445"/>
      <c r="V426" s="449">
        <v>17920.174673463109</v>
      </c>
      <c r="W426" s="449"/>
    </row>
    <row r="427" spans="3:23" ht="21">
      <c r="C427" s="459"/>
      <c r="D427" s="446"/>
      <c r="E427" s="480"/>
      <c r="F427" s="448" t="s">
        <v>37</v>
      </c>
      <c r="G427" s="448"/>
      <c r="H427" s="448"/>
      <c r="I427" s="449">
        <v>2436.20957</v>
      </c>
      <c r="J427" s="449">
        <v>2474.4643099999998</v>
      </c>
      <c r="K427" s="449">
        <v>2219.8188700000001</v>
      </c>
      <c r="L427" s="449">
        <v>2827.6113999999998</v>
      </c>
      <c r="M427" s="449">
        <v>2502.4340799999995</v>
      </c>
      <c r="N427" s="449">
        <v>2793.8175500000002</v>
      </c>
      <c r="O427" s="449">
        <v>2325.5157799999997</v>
      </c>
      <c r="P427" s="449">
        <v>1942.6243400000001</v>
      </c>
      <c r="Q427" s="449">
        <v>72.818529999999996</v>
      </c>
      <c r="R427" s="449">
        <v>2877.3448800000001</v>
      </c>
      <c r="S427" s="449">
        <v>821.63216999999997</v>
      </c>
      <c r="T427" s="449">
        <v>3646.4943599999992</v>
      </c>
      <c r="U427" s="449"/>
      <c r="V427" s="449">
        <v>26940.78584</v>
      </c>
      <c r="W427" s="449"/>
    </row>
    <row r="428" spans="3:23" ht="21">
      <c r="C428" s="459"/>
      <c r="D428" s="446"/>
      <c r="E428" s="480"/>
      <c r="F428" s="448"/>
      <c r="G428" s="448"/>
      <c r="H428" s="448"/>
      <c r="I428" s="453"/>
      <c r="J428" s="453"/>
      <c r="K428" s="453"/>
      <c r="L428" s="453"/>
      <c r="M428" s="453"/>
      <c r="N428" s="453"/>
      <c r="O428" s="453"/>
      <c r="P428" s="453"/>
      <c r="Q428" s="453"/>
      <c r="R428" s="453"/>
      <c r="S428" s="453"/>
      <c r="T428" s="453"/>
      <c r="U428" s="449"/>
      <c r="V428" s="453"/>
      <c r="W428" s="456"/>
    </row>
    <row r="429" spans="3:23" s="424" customFormat="1" ht="21">
      <c r="C429" s="457"/>
      <c r="D429" s="457"/>
      <c r="E429" s="452"/>
      <c r="F429" s="458" t="s">
        <v>138</v>
      </c>
      <c r="G429" s="453"/>
      <c r="H429" s="453"/>
      <c r="I429" s="445">
        <v>24.515649999999994</v>
      </c>
      <c r="J429" s="445">
        <v>14.462010000000001</v>
      </c>
      <c r="K429" s="445">
        <v>50.014306268882855</v>
      </c>
      <c r="L429" s="445">
        <v>9.3201300000000007</v>
      </c>
      <c r="M429" s="445">
        <v>9.2357199999999988</v>
      </c>
      <c r="N429" s="445">
        <v>6.0721194999999994</v>
      </c>
      <c r="O429" s="445">
        <v>13.690176499999998</v>
      </c>
      <c r="P429" s="445">
        <v>14.0359905</v>
      </c>
      <c r="Q429" s="445">
        <v>15.866584499999998</v>
      </c>
      <c r="R429" s="445">
        <v>12.945220695</v>
      </c>
      <c r="S429" s="445">
        <v>27.573177000000001</v>
      </c>
      <c r="T429" s="445">
        <v>24.031089000000005</v>
      </c>
      <c r="U429" s="448"/>
      <c r="V429" s="445">
        <v>221.76217396388284</v>
      </c>
      <c r="W429" s="453"/>
    </row>
    <row r="430" spans="3:23" ht="21">
      <c r="C430" s="467"/>
      <c r="D430" s="446"/>
      <c r="E430" s="480"/>
      <c r="F430" s="448" t="s">
        <v>36</v>
      </c>
      <c r="G430" s="448"/>
      <c r="H430" s="448"/>
      <c r="I430" s="449">
        <v>20.515649999999994</v>
      </c>
      <c r="J430" s="449">
        <v>12.097230000000001</v>
      </c>
      <c r="K430" s="449">
        <v>35.743246268882856</v>
      </c>
      <c r="L430" s="449">
        <v>9.3201300000000007</v>
      </c>
      <c r="M430" s="449">
        <v>9.2357199999999988</v>
      </c>
      <c r="N430" s="449">
        <v>6.0721194999999994</v>
      </c>
      <c r="O430" s="449">
        <v>13.690176499999998</v>
      </c>
      <c r="P430" s="449">
        <v>14.0359905</v>
      </c>
      <c r="Q430" s="449">
        <v>15.866584499999998</v>
      </c>
      <c r="R430" s="449">
        <v>12.945220695</v>
      </c>
      <c r="S430" s="449">
        <v>20.973177000000003</v>
      </c>
      <c r="T430" s="449">
        <v>24.031089000000005</v>
      </c>
      <c r="U430" s="445"/>
      <c r="V430" s="449">
        <v>194.52633396388285</v>
      </c>
      <c r="W430" s="449"/>
    </row>
    <row r="431" spans="3:23" ht="21">
      <c r="C431" s="467"/>
      <c r="D431" s="446"/>
      <c r="E431" s="480"/>
      <c r="F431" s="448" t="s">
        <v>37</v>
      </c>
      <c r="G431" s="448"/>
      <c r="H431" s="448"/>
      <c r="I431" s="449">
        <v>4</v>
      </c>
      <c r="J431" s="449">
        <v>2.3647800000000001</v>
      </c>
      <c r="K431" s="449">
        <v>14.27106</v>
      </c>
      <c r="L431" s="449">
        <v>0</v>
      </c>
      <c r="M431" s="449">
        <v>0</v>
      </c>
      <c r="N431" s="449">
        <v>0</v>
      </c>
      <c r="O431" s="449">
        <v>0</v>
      </c>
      <c r="P431" s="449">
        <v>0</v>
      </c>
      <c r="Q431" s="449">
        <v>0</v>
      </c>
      <c r="R431" s="449">
        <v>0</v>
      </c>
      <c r="S431" s="449">
        <v>6.6</v>
      </c>
      <c r="T431" s="449">
        <v>0</v>
      </c>
      <c r="U431" s="449"/>
      <c r="V431" s="449">
        <v>27.235840000000003</v>
      </c>
      <c r="W431" s="449"/>
    </row>
    <row r="432" spans="3:23" ht="21">
      <c r="C432" s="467"/>
      <c r="D432" s="446"/>
      <c r="E432" s="480"/>
      <c r="F432" s="448"/>
      <c r="G432" s="448"/>
      <c r="H432" s="448"/>
      <c r="I432" s="453"/>
      <c r="J432" s="453"/>
      <c r="K432" s="453"/>
      <c r="L432" s="453"/>
      <c r="M432" s="453"/>
      <c r="N432" s="453"/>
      <c r="O432" s="453"/>
      <c r="P432" s="453"/>
      <c r="Q432" s="453"/>
      <c r="R432" s="453"/>
      <c r="S432" s="453"/>
      <c r="T432" s="453"/>
      <c r="U432" s="449"/>
      <c r="V432" s="453"/>
      <c r="W432" s="449"/>
    </row>
    <row r="433" spans="3:23" s="424" customFormat="1" ht="21">
      <c r="C433" s="457"/>
      <c r="D433" s="457"/>
      <c r="E433" s="452"/>
      <c r="F433" s="458" t="s">
        <v>139</v>
      </c>
      <c r="G433" s="453"/>
      <c r="H433" s="453"/>
      <c r="I433" s="445">
        <v>442.54422999999997</v>
      </c>
      <c r="J433" s="445">
        <v>333.57920999999999</v>
      </c>
      <c r="K433" s="445">
        <v>660.86822000000006</v>
      </c>
      <c r="L433" s="445">
        <v>273.22561999999994</v>
      </c>
      <c r="M433" s="445">
        <v>501.19311000000005</v>
      </c>
      <c r="N433" s="445">
        <v>477.2908245000001</v>
      </c>
      <c r="O433" s="445">
        <v>261.23713600000002</v>
      </c>
      <c r="P433" s="445">
        <v>379.58552550000002</v>
      </c>
      <c r="Q433" s="445">
        <v>187.76522000000003</v>
      </c>
      <c r="R433" s="445">
        <v>321.86749881999998</v>
      </c>
      <c r="S433" s="445">
        <v>349.10577000000001</v>
      </c>
      <c r="T433" s="445">
        <v>278.03055200000006</v>
      </c>
      <c r="U433" s="448"/>
      <c r="V433" s="445">
        <v>4466.2929168200008</v>
      </c>
      <c r="W433" s="453"/>
    </row>
    <row r="434" spans="3:23" ht="21">
      <c r="C434" s="467"/>
      <c r="D434" s="446"/>
      <c r="E434" s="480"/>
      <c r="F434" s="448" t="s">
        <v>36</v>
      </c>
      <c r="G434" s="448"/>
      <c r="H434" s="448"/>
      <c r="I434" s="449">
        <v>200.82905999999997</v>
      </c>
      <c r="J434" s="449">
        <v>141.76808000000003</v>
      </c>
      <c r="K434" s="449">
        <v>253.72732000000002</v>
      </c>
      <c r="L434" s="449">
        <v>72.950490000000002</v>
      </c>
      <c r="M434" s="449">
        <v>96.659070000000014</v>
      </c>
      <c r="N434" s="449">
        <v>136.2374245</v>
      </c>
      <c r="O434" s="449">
        <v>197.12779600000002</v>
      </c>
      <c r="P434" s="449">
        <v>279.81331549999999</v>
      </c>
      <c r="Q434" s="449">
        <v>171.94920000000002</v>
      </c>
      <c r="R434" s="449">
        <v>209.65539882000002</v>
      </c>
      <c r="S434" s="449">
        <v>330.31175000000002</v>
      </c>
      <c r="T434" s="449">
        <v>136.63310200000001</v>
      </c>
      <c r="U434" s="445"/>
      <c r="V434" s="449">
        <v>2227.66200682</v>
      </c>
      <c r="W434" s="449"/>
    </row>
    <row r="435" spans="3:23" ht="21">
      <c r="C435" s="467"/>
      <c r="D435" s="446"/>
      <c r="E435" s="480"/>
      <c r="F435" s="448" t="s">
        <v>37</v>
      </c>
      <c r="G435" s="448"/>
      <c r="H435" s="448"/>
      <c r="I435" s="449">
        <v>241.71517</v>
      </c>
      <c r="J435" s="449">
        <v>191.81112999999996</v>
      </c>
      <c r="K435" s="449">
        <v>407.14090000000004</v>
      </c>
      <c r="L435" s="449">
        <v>200.27512999999996</v>
      </c>
      <c r="M435" s="449">
        <v>404.53404000000006</v>
      </c>
      <c r="N435" s="449">
        <v>341.05340000000007</v>
      </c>
      <c r="O435" s="449">
        <v>64.109340000000003</v>
      </c>
      <c r="P435" s="449">
        <v>99.772210000000001</v>
      </c>
      <c r="Q435" s="449">
        <v>15.816019999999998</v>
      </c>
      <c r="R435" s="449">
        <v>112.21209999999998</v>
      </c>
      <c r="S435" s="449">
        <v>18.79402</v>
      </c>
      <c r="T435" s="449">
        <v>141.39745000000002</v>
      </c>
      <c r="U435" s="449"/>
      <c r="V435" s="449">
        <v>2238.6309099999999</v>
      </c>
      <c r="W435" s="449"/>
    </row>
    <row r="436" spans="3:23" ht="21">
      <c r="C436" s="467"/>
      <c r="D436" s="446"/>
      <c r="E436" s="480"/>
      <c r="F436" s="448"/>
      <c r="G436" s="448"/>
      <c r="H436" s="448"/>
      <c r="I436" s="453"/>
      <c r="J436" s="453"/>
      <c r="K436" s="453"/>
      <c r="L436" s="453"/>
      <c r="M436" s="453"/>
      <c r="N436" s="453"/>
      <c r="O436" s="453"/>
      <c r="P436" s="453"/>
      <c r="Q436" s="453"/>
      <c r="R436" s="453"/>
      <c r="S436" s="453"/>
      <c r="T436" s="453"/>
      <c r="U436" s="449"/>
      <c r="V436" s="453"/>
      <c r="W436" s="449"/>
    </row>
    <row r="437" spans="3:23" s="424" customFormat="1" ht="21">
      <c r="C437" s="457"/>
      <c r="D437" s="457"/>
      <c r="E437" s="452"/>
      <c r="F437" s="458" t="s">
        <v>140</v>
      </c>
      <c r="G437" s="453"/>
      <c r="H437" s="453"/>
      <c r="I437" s="445">
        <v>107.80256</v>
      </c>
      <c r="J437" s="445">
        <v>117.88401999999999</v>
      </c>
      <c r="K437" s="445">
        <v>162.44359</v>
      </c>
      <c r="L437" s="445">
        <v>38.362770000000005</v>
      </c>
      <c r="M437" s="445">
        <v>95.79736288157892</v>
      </c>
      <c r="N437" s="445">
        <v>140.27410400000002</v>
      </c>
      <c r="O437" s="445">
        <v>155.48358199999998</v>
      </c>
      <c r="P437" s="445">
        <v>124.75491499999998</v>
      </c>
      <c r="Q437" s="445">
        <v>109.04801649999999</v>
      </c>
      <c r="R437" s="445">
        <v>118.92260791699999</v>
      </c>
      <c r="S437" s="445">
        <v>127.95121700000001</v>
      </c>
      <c r="T437" s="445">
        <v>140.129446</v>
      </c>
      <c r="U437" s="448"/>
      <c r="V437" s="445">
        <v>1438.8541912985791</v>
      </c>
      <c r="W437" s="453"/>
    </row>
    <row r="438" spans="3:23" ht="21">
      <c r="C438" s="459"/>
      <c r="D438" s="446"/>
      <c r="E438" s="480"/>
      <c r="F438" s="448" t="s">
        <v>36</v>
      </c>
      <c r="G438" s="448"/>
      <c r="H438" s="448"/>
      <c r="I438" s="449">
        <v>32.18947</v>
      </c>
      <c r="J438" s="449">
        <v>29.67079</v>
      </c>
      <c r="K438" s="449">
        <v>14.924859999999999</v>
      </c>
      <c r="L438" s="449">
        <v>14.27087</v>
      </c>
      <c r="M438" s="449">
        <v>8.6715828815789315</v>
      </c>
      <c r="N438" s="449">
        <v>35.991923999999997</v>
      </c>
      <c r="O438" s="449">
        <v>51.850611999999977</v>
      </c>
      <c r="P438" s="449">
        <v>24.463764999999999</v>
      </c>
      <c r="Q438" s="449">
        <v>14.536436500000001</v>
      </c>
      <c r="R438" s="449">
        <v>25.660657916999998</v>
      </c>
      <c r="S438" s="449">
        <v>38.326347000000005</v>
      </c>
      <c r="T438" s="449">
        <v>32.285735999999993</v>
      </c>
      <c r="U438" s="445"/>
      <c r="V438" s="449">
        <v>322.84305129857893</v>
      </c>
      <c r="W438" s="449"/>
    </row>
    <row r="439" spans="3:23" ht="21">
      <c r="C439" s="459"/>
      <c r="D439" s="446"/>
      <c r="E439" s="480"/>
      <c r="F439" s="448" t="s">
        <v>37</v>
      </c>
      <c r="G439" s="448"/>
      <c r="H439" s="448"/>
      <c r="I439" s="449">
        <v>75.61309</v>
      </c>
      <c r="J439" s="449">
        <v>88.213229999999996</v>
      </c>
      <c r="K439" s="449">
        <v>147.51873000000001</v>
      </c>
      <c r="L439" s="449">
        <v>24.091900000000003</v>
      </c>
      <c r="M439" s="449">
        <v>87.125779999999992</v>
      </c>
      <c r="N439" s="449">
        <v>104.28218000000001</v>
      </c>
      <c r="O439" s="449">
        <v>103.63297</v>
      </c>
      <c r="P439" s="449">
        <v>100.29114999999999</v>
      </c>
      <c r="Q439" s="449">
        <v>94.511579999999995</v>
      </c>
      <c r="R439" s="449">
        <v>93.261949999999999</v>
      </c>
      <c r="S439" s="449">
        <v>89.624870000000001</v>
      </c>
      <c r="T439" s="449">
        <v>107.84371</v>
      </c>
      <c r="U439" s="449"/>
      <c r="V439" s="449">
        <v>1116.0111400000001</v>
      </c>
      <c r="W439" s="449"/>
    </row>
    <row r="440" spans="3:23" ht="21">
      <c r="C440" s="459"/>
      <c r="D440" s="446"/>
      <c r="E440" s="480"/>
      <c r="F440" s="448"/>
      <c r="G440" s="448"/>
      <c r="H440" s="448"/>
      <c r="I440" s="453"/>
      <c r="J440" s="453"/>
      <c r="K440" s="453"/>
      <c r="L440" s="453"/>
      <c r="M440" s="453"/>
      <c r="N440" s="453"/>
      <c r="O440" s="453"/>
      <c r="P440" s="453"/>
      <c r="Q440" s="453"/>
      <c r="R440" s="453"/>
      <c r="S440" s="453"/>
      <c r="T440" s="453"/>
      <c r="U440" s="449"/>
      <c r="V440" s="453"/>
      <c r="W440" s="449"/>
    </row>
    <row r="441" spans="3:23" s="424" customFormat="1" ht="21">
      <c r="C441" s="457"/>
      <c r="D441" s="457"/>
      <c r="E441" s="452"/>
      <c r="F441" s="458" t="s">
        <v>141</v>
      </c>
      <c r="G441" s="453"/>
      <c r="H441" s="453"/>
      <c r="I441" s="445">
        <v>29476.292955992016</v>
      </c>
      <c r="J441" s="445">
        <v>23781.120506569929</v>
      </c>
      <c r="K441" s="445">
        <v>30270.692625498243</v>
      </c>
      <c r="L441" s="445">
        <v>28975.682066114707</v>
      </c>
      <c r="M441" s="445">
        <v>24182.526710460908</v>
      </c>
      <c r="N441" s="445">
        <v>27161.656960000015</v>
      </c>
      <c r="O441" s="445">
        <v>25743.318144000004</v>
      </c>
      <c r="P441" s="445">
        <v>28438.345126500008</v>
      </c>
      <c r="Q441" s="445">
        <v>37296.148366999994</v>
      </c>
      <c r="R441" s="445">
        <v>39768.922094138012</v>
      </c>
      <c r="S441" s="445">
        <v>36345.983108</v>
      </c>
      <c r="T441" s="445">
        <v>32692.547179000001</v>
      </c>
      <c r="U441" s="448"/>
      <c r="V441" s="445">
        <v>364133.23584327381</v>
      </c>
      <c r="W441" s="453"/>
    </row>
    <row r="442" spans="3:23" ht="21">
      <c r="C442" s="459"/>
      <c r="D442" s="446"/>
      <c r="E442" s="480"/>
      <c r="F442" s="448" t="s">
        <v>36</v>
      </c>
      <c r="G442" s="448"/>
      <c r="H442" s="448"/>
      <c r="I442" s="449">
        <v>2004.0664659920105</v>
      </c>
      <c r="J442" s="449">
        <v>2791.8036065699298</v>
      </c>
      <c r="K442" s="449">
        <v>1781.3263554982352</v>
      </c>
      <c r="L442" s="449">
        <v>2256.0533861147214</v>
      </c>
      <c r="M442" s="449">
        <v>2278.382970460902</v>
      </c>
      <c r="N442" s="449">
        <v>2962.4294699999996</v>
      </c>
      <c r="O442" s="449">
        <v>3071.2570939999987</v>
      </c>
      <c r="P442" s="449">
        <v>905.51151649999917</v>
      </c>
      <c r="Q442" s="449">
        <v>1380.2303269999998</v>
      </c>
      <c r="R442" s="449">
        <v>3106.0371541379996</v>
      </c>
      <c r="S442" s="449">
        <v>2549.000038000001</v>
      </c>
      <c r="T442" s="449">
        <v>2503.5169389999983</v>
      </c>
      <c r="U442" s="445"/>
      <c r="V442" s="449">
        <v>27589.615323273796</v>
      </c>
      <c r="W442" s="449"/>
    </row>
    <row r="443" spans="3:23" ht="21">
      <c r="C443" s="459"/>
      <c r="D443" s="446"/>
      <c r="E443" s="480"/>
      <c r="F443" s="448" t="s">
        <v>37</v>
      </c>
      <c r="G443" s="448"/>
      <c r="H443" s="448"/>
      <c r="I443" s="449">
        <v>27472.226490000005</v>
      </c>
      <c r="J443" s="449">
        <v>20989.316899999998</v>
      </c>
      <c r="K443" s="449">
        <v>28489.366270000006</v>
      </c>
      <c r="L443" s="449">
        <v>26719.628679999987</v>
      </c>
      <c r="M443" s="449">
        <v>21904.143740000007</v>
      </c>
      <c r="N443" s="449">
        <v>24199.227490000016</v>
      </c>
      <c r="O443" s="449">
        <v>22672.061050000004</v>
      </c>
      <c r="P443" s="449">
        <v>27532.833610000009</v>
      </c>
      <c r="Q443" s="449">
        <v>35915.918039999997</v>
      </c>
      <c r="R443" s="449">
        <v>36662.884940000011</v>
      </c>
      <c r="S443" s="449">
        <v>33796.983070000002</v>
      </c>
      <c r="T443" s="449">
        <v>30189.030240000004</v>
      </c>
      <c r="U443" s="449"/>
      <c r="V443" s="449">
        <v>336543.62052000005</v>
      </c>
      <c r="W443" s="449"/>
    </row>
    <row r="444" spans="3:23" ht="21">
      <c r="C444" s="459"/>
      <c r="D444" s="446"/>
      <c r="E444" s="468"/>
      <c r="F444" s="469"/>
      <c r="G444" s="469"/>
      <c r="H444" s="469"/>
      <c r="I444" s="453"/>
      <c r="J444" s="453"/>
      <c r="K444" s="453"/>
      <c r="L444" s="453"/>
      <c r="M444" s="453"/>
      <c r="N444" s="453"/>
      <c r="O444" s="453"/>
      <c r="P444" s="453"/>
      <c r="Q444" s="453"/>
      <c r="R444" s="453"/>
      <c r="S444" s="453"/>
      <c r="T444" s="453"/>
      <c r="U444" s="449"/>
      <c r="V444" s="453"/>
      <c r="W444" s="479"/>
    </row>
    <row r="445" spans="3:23" s="424" customFormat="1" ht="21">
      <c r="C445" s="457"/>
      <c r="D445" s="457"/>
      <c r="E445" s="452"/>
      <c r="F445" s="458" t="s">
        <v>142</v>
      </c>
      <c r="G445" s="453"/>
      <c r="H445" s="453"/>
      <c r="I445" s="445">
        <v>57.864759999999997</v>
      </c>
      <c r="J445" s="445">
        <v>68.129926703278116</v>
      </c>
      <c r="K445" s="445">
        <v>72.130799999999994</v>
      </c>
      <c r="L445" s="445">
        <v>63.741401071153604</v>
      </c>
      <c r="M445" s="445">
        <v>46.594421051972553</v>
      </c>
      <c r="N445" s="445">
        <v>49.274693499999998</v>
      </c>
      <c r="O445" s="445">
        <v>49.684880000000007</v>
      </c>
      <c r="P445" s="445">
        <v>30.951427999999993</v>
      </c>
      <c r="Q445" s="445">
        <v>74.944529000000003</v>
      </c>
      <c r="R445" s="445">
        <v>64.941134051000006</v>
      </c>
      <c r="S445" s="445">
        <v>58.228271999999997</v>
      </c>
      <c r="T445" s="445">
        <v>73.237723000000003</v>
      </c>
      <c r="U445" s="469"/>
      <c r="V445" s="445">
        <v>709.72396837740428</v>
      </c>
      <c r="W445" s="453"/>
    </row>
    <row r="446" spans="3:23" ht="21">
      <c r="C446" s="459"/>
      <c r="D446" s="446"/>
      <c r="E446" s="480"/>
      <c r="F446" s="448" t="s">
        <v>36</v>
      </c>
      <c r="G446" s="448"/>
      <c r="H446" s="448"/>
      <c r="I446" s="449">
        <v>57.864759999999997</v>
      </c>
      <c r="J446" s="449">
        <v>68.129926703278116</v>
      </c>
      <c r="K446" s="449">
        <v>72.130799999999994</v>
      </c>
      <c r="L446" s="449">
        <v>63.741401071153604</v>
      </c>
      <c r="M446" s="449">
        <v>46.594421051972553</v>
      </c>
      <c r="N446" s="449">
        <v>49.274693499999998</v>
      </c>
      <c r="O446" s="449">
        <v>49.684880000000007</v>
      </c>
      <c r="P446" s="449">
        <v>30.951427999999993</v>
      </c>
      <c r="Q446" s="449">
        <v>74.944529000000003</v>
      </c>
      <c r="R446" s="449">
        <v>64.941134051000006</v>
      </c>
      <c r="S446" s="449">
        <v>58.228271999999997</v>
      </c>
      <c r="T446" s="449">
        <v>73.237723000000003</v>
      </c>
      <c r="U446" s="445"/>
      <c r="V446" s="449">
        <v>709.72396837740428</v>
      </c>
      <c r="W446" s="449"/>
    </row>
    <row r="447" spans="3:23" ht="21">
      <c r="C447" s="459"/>
      <c r="D447" s="446"/>
      <c r="E447" s="480"/>
      <c r="F447" s="448" t="s">
        <v>37</v>
      </c>
      <c r="G447" s="448"/>
      <c r="H447" s="448"/>
      <c r="I447" s="449">
        <v>0</v>
      </c>
      <c r="J447" s="449">
        <v>0</v>
      </c>
      <c r="K447" s="449">
        <v>0</v>
      </c>
      <c r="L447" s="449">
        <v>0</v>
      </c>
      <c r="M447" s="449">
        <v>0</v>
      </c>
      <c r="N447" s="449">
        <v>0</v>
      </c>
      <c r="O447" s="449">
        <v>0</v>
      </c>
      <c r="P447" s="449">
        <v>0</v>
      </c>
      <c r="Q447" s="449">
        <v>0</v>
      </c>
      <c r="R447" s="449">
        <v>0</v>
      </c>
      <c r="S447" s="449">
        <v>0</v>
      </c>
      <c r="T447" s="449">
        <v>0</v>
      </c>
      <c r="U447" s="449"/>
      <c r="V447" s="449">
        <v>0</v>
      </c>
      <c r="W447" s="449"/>
    </row>
    <row r="448" spans="3:23" ht="21">
      <c r="C448" s="459"/>
      <c r="D448" s="446"/>
      <c r="E448" s="480"/>
      <c r="F448" s="448"/>
      <c r="G448" s="448"/>
      <c r="H448" s="448"/>
      <c r="I448" s="453"/>
      <c r="J448" s="453"/>
      <c r="K448" s="453"/>
      <c r="L448" s="453"/>
      <c r="M448" s="453"/>
      <c r="N448" s="453"/>
      <c r="O448" s="453"/>
      <c r="P448" s="453"/>
      <c r="Q448" s="453"/>
      <c r="R448" s="453"/>
      <c r="S448" s="453"/>
      <c r="T448" s="453"/>
      <c r="U448" s="449"/>
      <c r="V448" s="453"/>
      <c r="W448" s="456"/>
    </row>
    <row r="449" spans="1:23" s="424" customFormat="1" ht="21">
      <c r="C449" s="457"/>
      <c r="D449" s="457"/>
      <c r="E449" s="452"/>
      <c r="F449" s="458" t="s">
        <v>143</v>
      </c>
      <c r="G449" s="453"/>
      <c r="H449" s="453"/>
      <c r="I449" s="445">
        <v>3617.2031298405491</v>
      </c>
      <c r="J449" s="445">
        <v>3714.9073286749685</v>
      </c>
      <c r="K449" s="445">
        <v>4170.8985348240285</v>
      </c>
      <c r="L449" s="445">
        <v>5355.4518748383734</v>
      </c>
      <c r="M449" s="445">
        <v>6661.8346586387215</v>
      </c>
      <c r="N449" s="445">
        <v>3066.2290345000001</v>
      </c>
      <c r="O449" s="445">
        <v>4557.047028500001</v>
      </c>
      <c r="P449" s="445">
        <v>7360.3320924999971</v>
      </c>
      <c r="Q449" s="445">
        <v>3419.6591504999992</v>
      </c>
      <c r="R449" s="445">
        <v>3564.9627810069996</v>
      </c>
      <c r="S449" s="445">
        <v>2268.9242709999999</v>
      </c>
      <c r="T449" s="445">
        <v>3720.8677989999987</v>
      </c>
      <c r="U449" s="448"/>
      <c r="V449" s="445">
        <v>51478.31768382364</v>
      </c>
      <c r="W449" s="453"/>
    </row>
    <row r="450" spans="1:23" ht="21">
      <c r="C450" s="459"/>
      <c r="D450" s="446"/>
      <c r="E450" s="480"/>
      <c r="F450" s="448" t="s">
        <v>36</v>
      </c>
      <c r="G450" s="448"/>
      <c r="H450" s="448"/>
      <c r="I450" s="449">
        <v>602.16274984054894</v>
      </c>
      <c r="J450" s="449">
        <v>477.12297867496824</v>
      </c>
      <c r="K450" s="449">
        <v>457.6209548240293</v>
      </c>
      <c r="L450" s="449">
        <v>292.98536483837341</v>
      </c>
      <c r="M450" s="449">
        <v>287.12130863872164</v>
      </c>
      <c r="N450" s="449">
        <v>580.86643450000008</v>
      </c>
      <c r="O450" s="449">
        <v>511.38401849999991</v>
      </c>
      <c r="P450" s="449">
        <v>365.85182249999997</v>
      </c>
      <c r="Q450" s="449">
        <v>481.05170049999975</v>
      </c>
      <c r="R450" s="449">
        <v>441.65132100700009</v>
      </c>
      <c r="S450" s="449">
        <v>417.51044100000041</v>
      </c>
      <c r="T450" s="449">
        <v>573.43177899999955</v>
      </c>
      <c r="U450" s="445"/>
      <c r="V450" s="449">
        <v>5488.7608738236413</v>
      </c>
      <c r="W450" s="449"/>
    </row>
    <row r="451" spans="1:23" ht="21">
      <c r="C451" s="459"/>
      <c r="D451" s="446"/>
      <c r="E451" s="480"/>
      <c r="F451" s="448" t="s">
        <v>37</v>
      </c>
      <c r="G451" s="448"/>
      <c r="H451" s="448"/>
      <c r="I451" s="449">
        <v>3015.0403799999999</v>
      </c>
      <c r="J451" s="449">
        <v>3237.7843500000004</v>
      </c>
      <c r="K451" s="449">
        <v>3713.2775799999995</v>
      </c>
      <c r="L451" s="449">
        <v>5062.4665100000002</v>
      </c>
      <c r="M451" s="449">
        <v>6374.71335</v>
      </c>
      <c r="N451" s="449">
        <v>2485.3625999999999</v>
      </c>
      <c r="O451" s="449">
        <v>4045.6630100000007</v>
      </c>
      <c r="P451" s="449">
        <v>6994.4802699999973</v>
      </c>
      <c r="Q451" s="449">
        <v>2938.6074499999995</v>
      </c>
      <c r="R451" s="449">
        <v>3123.3114599999994</v>
      </c>
      <c r="S451" s="449">
        <v>1851.4138299999995</v>
      </c>
      <c r="T451" s="449">
        <v>3147.4360199999992</v>
      </c>
      <c r="U451" s="449"/>
      <c r="V451" s="449">
        <v>45989.556809999995</v>
      </c>
      <c r="W451" s="449"/>
    </row>
    <row r="452" spans="1:23" ht="21">
      <c r="C452" s="459"/>
      <c r="D452" s="446"/>
      <c r="E452" s="480"/>
      <c r="F452" s="448"/>
      <c r="G452" s="448"/>
      <c r="H452" s="448"/>
      <c r="I452" s="453"/>
      <c r="J452" s="453"/>
      <c r="K452" s="453"/>
      <c r="L452" s="453"/>
      <c r="M452" s="453"/>
      <c r="N452" s="453"/>
      <c r="O452" s="453"/>
      <c r="P452" s="453"/>
      <c r="Q452" s="453"/>
      <c r="R452" s="453"/>
      <c r="S452" s="453"/>
      <c r="T452" s="453"/>
      <c r="U452" s="449"/>
      <c r="V452" s="453"/>
      <c r="W452" s="456"/>
    </row>
    <row r="453" spans="1:23" ht="21">
      <c r="C453" s="459"/>
      <c r="D453" s="446"/>
      <c r="E453" s="480"/>
      <c r="F453" s="458" t="s">
        <v>286</v>
      </c>
      <c r="G453" s="448"/>
      <c r="H453" s="453"/>
      <c r="I453" s="445">
        <v>149.69415999999998</v>
      </c>
      <c r="J453" s="445">
        <v>91.409549999999996</v>
      </c>
      <c r="K453" s="445">
        <v>107.25924000000001</v>
      </c>
      <c r="L453" s="445">
        <v>97.718400000000003</v>
      </c>
      <c r="M453" s="445">
        <v>87.22251</v>
      </c>
      <c r="N453" s="445">
        <v>108.1204585</v>
      </c>
      <c r="O453" s="445">
        <v>110.58178100000001</v>
      </c>
      <c r="P453" s="445">
        <v>116.6876445</v>
      </c>
      <c r="Q453" s="445">
        <v>111.44010499999999</v>
      </c>
      <c r="R453" s="445">
        <v>110.54600648999998</v>
      </c>
      <c r="S453" s="445">
        <v>101.559932</v>
      </c>
      <c r="T453" s="445">
        <v>98.647340000000014</v>
      </c>
      <c r="U453" s="448"/>
      <c r="V453" s="445">
        <v>1290.8871274900002</v>
      </c>
      <c r="W453" s="453"/>
    </row>
    <row r="454" spans="1:23" ht="21">
      <c r="C454" s="459"/>
      <c r="D454" s="446"/>
      <c r="E454" s="480"/>
      <c r="F454" s="448" t="s">
        <v>36</v>
      </c>
      <c r="G454" s="448"/>
      <c r="H454" s="448"/>
      <c r="I454" s="449">
        <v>21.514669999999992</v>
      </c>
      <c r="J454" s="449">
        <v>13.550429999999999</v>
      </c>
      <c r="K454" s="449">
        <v>7.9507000000000003</v>
      </c>
      <c r="L454" s="449">
        <v>7.84476</v>
      </c>
      <c r="M454" s="449">
        <v>0.37634000000000001</v>
      </c>
      <c r="N454" s="449">
        <v>19.832548500000005</v>
      </c>
      <c r="O454" s="449">
        <v>26.242441000000007</v>
      </c>
      <c r="P454" s="449">
        <v>29.388214500000011</v>
      </c>
      <c r="Q454" s="449">
        <v>10.702604999999998</v>
      </c>
      <c r="R454" s="449">
        <v>21.594026490000005</v>
      </c>
      <c r="S454" s="449">
        <v>40.390902000000011</v>
      </c>
      <c r="T454" s="449">
        <v>32.461379999999998</v>
      </c>
      <c r="U454" s="463"/>
      <c r="V454" s="449">
        <v>231.84901749000002</v>
      </c>
      <c r="W454" s="449"/>
    </row>
    <row r="455" spans="1:23" ht="21">
      <c r="C455" s="459"/>
      <c r="D455" s="446"/>
      <c r="E455" s="480"/>
      <c r="F455" s="448" t="s">
        <v>37</v>
      </c>
      <c r="G455" s="448"/>
      <c r="H455" s="448"/>
      <c r="I455" s="449">
        <v>128.17948999999999</v>
      </c>
      <c r="J455" s="449">
        <v>77.859120000000004</v>
      </c>
      <c r="K455" s="449">
        <v>99.308540000000008</v>
      </c>
      <c r="L455" s="449">
        <v>89.873640000000009</v>
      </c>
      <c r="M455" s="449">
        <v>86.846170000000001</v>
      </c>
      <c r="N455" s="449">
        <v>88.287909999999997</v>
      </c>
      <c r="O455" s="449">
        <v>84.339340000000007</v>
      </c>
      <c r="P455" s="449">
        <v>87.299430000000001</v>
      </c>
      <c r="Q455" s="449">
        <v>100.73749999999998</v>
      </c>
      <c r="R455" s="449">
        <v>88.951979999999978</v>
      </c>
      <c r="S455" s="449">
        <v>61.169029999999999</v>
      </c>
      <c r="T455" s="449">
        <v>66.185960000000009</v>
      </c>
      <c r="U455" s="449"/>
      <c r="V455" s="449">
        <v>1059.03811</v>
      </c>
      <c r="W455" s="449"/>
    </row>
    <row r="456" spans="1:23" ht="21">
      <c r="C456" s="459"/>
      <c r="D456" s="446"/>
      <c r="E456" s="480"/>
      <c r="F456" s="448"/>
      <c r="G456" s="448"/>
      <c r="H456" s="448"/>
      <c r="I456" s="453"/>
      <c r="J456" s="453"/>
      <c r="K456" s="453"/>
      <c r="L456" s="453"/>
      <c r="M456" s="453"/>
      <c r="N456" s="453"/>
      <c r="O456" s="453"/>
      <c r="P456" s="453"/>
      <c r="Q456" s="453"/>
      <c r="R456" s="453"/>
      <c r="S456" s="453"/>
      <c r="T456" s="453"/>
      <c r="U456" s="449"/>
      <c r="V456" s="453"/>
      <c r="W456" s="456"/>
    </row>
    <row r="457" spans="1:23" ht="21">
      <c r="C457" s="457"/>
      <c r="D457" s="457"/>
      <c r="E457" s="452"/>
      <c r="F457" s="458" t="s">
        <v>144</v>
      </c>
      <c r="G457" s="453"/>
      <c r="H457" s="453"/>
      <c r="I457" s="445">
        <v>53.419249999999998</v>
      </c>
      <c r="J457" s="445">
        <v>39.220561497353017</v>
      </c>
      <c r="K457" s="445">
        <v>47.238309999999998</v>
      </c>
      <c r="L457" s="445">
        <v>15.975939999999998</v>
      </c>
      <c r="M457" s="445">
        <v>51.239910000000009</v>
      </c>
      <c r="N457" s="445">
        <v>26.806316500000001</v>
      </c>
      <c r="O457" s="445">
        <v>25.147482999999998</v>
      </c>
      <c r="P457" s="445">
        <v>37.892754000000004</v>
      </c>
      <c r="Q457" s="445">
        <v>47.439596999999999</v>
      </c>
      <c r="R457" s="445">
        <v>56.759065448000001</v>
      </c>
      <c r="S457" s="445">
        <v>31.173434999999998</v>
      </c>
      <c r="T457" s="445">
        <v>39.348343999999997</v>
      </c>
      <c r="U457" s="448"/>
      <c r="V457" s="445">
        <v>471.66096644535304</v>
      </c>
      <c r="W457" s="453"/>
    </row>
    <row r="458" spans="1:23" ht="21">
      <c r="C458" s="459"/>
      <c r="D458" s="446"/>
      <c r="E458" s="480"/>
      <c r="F458" s="448" t="s">
        <v>36</v>
      </c>
      <c r="G458" s="448"/>
      <c r="H458" s="448"/>
      <c r="I458" s="449">
        <v>18.570869999999999</v>
      </c>
      <c r="J458" s="449">
        <v>39.220561497353017</v>
      </c>
      <c r="K458" s="449">
        <v>20.223250000000004</v>
      </c>
      <c r="L458" s="449">
        <v>7.6770599999999991</v>
      </c>
      <c r="M458" s="449">
        <v>3.3173900000000001</v>
      </c>
      <c r="N458" s="449">
        <v>13.138866500000001</v>
      </c>
      <c r="O458" s="449">
        <v>3.1441329999999996</v>
      </c>
      <c r="P458" s="449">
        <v>12.631034000000001</v>
      </c>
      <c r="Q458" s="449">
        <v>8.1266969999999983</v>
      </c>
      <c r="R458" s="449">
        <v>11.141075447999999</v>
      </c>
      <c r="S458" s="449">
        <v>6.9894449999999999</v>
      </c>
      <c r="T458" s="449">
        <v>19.890594</v>
      </c>
      <c r="U458" s="445"/>
      <c r="V458" s="449">
        <v>164.07097644535301</v>
      </c>
      <c r="W458" s="449"/>
    </row>
    <row r="459" spans="1:23" ht="21">
      <c r="C459" s="459"/>
      <c r="D459" s="446"/>
      <c r="E459" s="480"/>
      <c r="F459" s="448" t="s">
        <v>37</v>
      </c>
      <c r="G459" s="448"/>
      <c r="H459" s="448"/>
      <c r="I459" s="449">
        <v>34.848379999999999</v>
      </c>
      <c r="J459" s="449">
        <v>0</v>
      </c>
      <c r="K459" s="449">
        <v>27.015059999999998</v>
      </c>
      <c r="L459" s="449">
        <v>8.2988799999999987</v>
      </c>
      <c r="M459" s="449">
        <v>47.922520000000006</v>
      </c>
      <c r="N459" s="449">
        <v>13.667450000000001</v>
      </c>
      <c r="O459" s="449">
        <v>22.003349999999998</v>
      </c>
      <c r="P459" s="449">
        <v>25.26172</v>
      </c>
      <c r="Q459" s="449">
        <v>39.312899999999999</v>
      </c>
      <c r="R459" s="449">
        <v>45.617990000000006</v>
      </c>
      <c r="S459" s="449">
        <v>24.183989999999998</v>
      </c>
      <c r="T459" s="449">
        <v>19.457750000000001</v>
      </c>
      <c r="U459" s="449"/>
      <c r="V459" s="449">
        <v>307.58998999999994</v>
      </c>
      <c r="W459" s="449"/>
    </row>
    <row r="460" spans="1:23" ht="21">
      <c r="C460" s="459"/>
      <c r="D460" s="446"/>
      <c r="E460" s="480"/>
      <c r="F460" s="448"/>
      <c r="G460" s="448"/>
      <c r="H460" s="448"/>
      <c r="I460" s="453"/>
      <c r="J460" s="453"/>
      <c r="K460" s="453"/>
      <c r="L460" s="453"/>
      <c r="M460" s="453"/>
      <c r="N460" s="453"/>
      <c r="O460" s="453"/>
      <c r="P460" s="453"/>
      <c r="Q460" s="453"/>
      <c r="R460" s="453"/>
      <c r="S460" s="453"/>
      <c r="T460" s="453"/>
      <c r="U460" s="449"/>
      <c r="V460" s="453"/>
      <c r="W460" s="456"/>
    </row>
    <row r="461" spans="1:23" s="424" customFormat="1" ht="21">
      <c r="E461" s="452"/>
      <c r="F461" s="458" t="s">
        <v>145</v>
      </c>
      <c r="G461" s="453"/>
      <c r="H461" s="453"/>
      <c r="I461" s="445">
        <v>51018.44586841025</v>
      </c>
      <c r="J461" s="445">
        <v>45661.289269129018</v>
      </c>
      <c r="K461" s="445">
        <v>47851.371667848558</v>
      </c>
      <c r="L461" s="445">
        <v>51736.189511358883</v>
      </c>
      <c r="M461" s="445">
        <v>45604.235915511788</v>
      </c>
      <c r="N461" s="445">
        <v>45145.568076449388</v>
      </c>
      <c r="O461" s="445">
        <v>58693.093014247221</v>
      </c>
      <c r="P461" s="445">
        <v>58148.491406943846</v>
      </c>
      <c r="Q461" s="445">
        <v>54404.697432752822</v>
      </c>
      <c r="R461" s="445">
        <v>49806.652383625267</v>
      </c>
      <c r="S461" s="445">
        <v>51845.225840561776</v>
      </c>
      <c r="T461" s="445">
        <v>49192.862365123539</v>
      </c>
      <c r="U461" s="448"/>
      <c r="V461" s="445">
        <v>609108.12275196239</v>
      </c>
      <c r="W461" s="453"/>
    </row>
    <row r="462" spans="1:23" ht="21">
      <c r="A462" s="459"/>
      <c r="B462" s="446"/>
      <c r="C462" s="459"/>
      <c r="D462" s="446"/>
      <c r="E462" s="480"/>
      <c r="F462" s="448" t="s">
        <v>36</v>
      </c>
      <c r="G462" s="448"/>
      <c r="H462" s="448"/>
      <c r="I462" s="449">
        <v>19671.342928410246</v>
      </c>
      <c r="J462" s="449">
        <v>17698.117169129004</v>
      </c>
      <c r="K462" s="449">
        <v>16260.178577848554</v>
      </c>
      <c r="L462" s="449">
        <v>20503.587921358892</v>
      </c>
      <c r="M462" s="449">
        <v>15440.543195511784</v>
      </c>
      <c r="N462" s="449">
        <v>18213.05187644943</v>
      </c>
      <c r="O462" s="449">
        <v>22741.409864247231</v>
      </c>
      <c r="P462" s="449">
        <v>21659.868696943835</v>
      </c>
      <c r="Q462" s="449">
        <v>16687.925242752841</v>
      </c>
      <c r="R462" s="449">
        <v>18327.363263625248</v>
      </c>
      <c r="S462" s="449">
        <v>20117.527780561762</v>
      </c>
      <c r="T462" s="449">
        <v>19472.476135123557</v>
      </c>
      <c r="U462" s="445"/>
      <c r="V462" s="449">
        <v>226793.39265196238</v>
      </c>
      <c r="W462" s="449"/>
    </row>
    <row r="463" spans="1:23" ht="21">
      <c r="A463" s="459"/>
      <c r="B463" s="446"/>
      <c r="C463" s="459"/>
      <c r="D463" s="446"/>
      <c r="E463" s="480"/>
      <c r="F463" s="448" t="s">
        <v>37</v>
      </c>
      <c r="G463" s="448"/>
      <c r="H463" s="448"/>
      <c r="I463" s="449">
        <v>31347.102940000004</v>
      </c>
      <c r="J463" s="449">
        <v>27963.172100000011</v>
      </c>
      <c r="K463" s="449">
        <v>31591.193090000004</v>
      </c>
      <c r="L463" s="449">
        <v>31232.601589999995</v>
      </c>
      <c r="M463" s="449">
        <v>30163.692720000003</v>
      </c>
      <c r="N463" s="449">
        <v>26932.516199999962</v>
      </c>
      <c r="O463" s="449">
        <v>35951.68314999999</v>
      </c>
      <c r="P463" s="449">
        <v>36488.622710000011</v>
      </c>
      <c r="Q463" s="449">
        <v>37716.772189999981</v>
      </c>
      <c r="R463" s="449">
        <v>31479.289120000019</v>
      </c>
      <c r="S463" s="449">
        <v>31727.698060000017</v>
      </c>
      <c r="T463" s="449">
        <v>29720.386229999982</v>
      </c>
      <c r="U463" s="449"/>
      <c r="V463" s="449">
        <v>382314.73010000004</v>
      </c>
      <c r="W463" s="449"/>
    </row>
    <row r="464" spans="1:23" ht="21">
      <c r="A464" s="459"/>
      <c r="B464" s="446"/>
      <c r="C464" s="459"/>
      <c r="D464" s="446"/>
      <c r="E464" s="480"/>
      <c r="F464" s="448"/>
      <c r="G464" s="448"/>
      <c r="H464" s="448"/>
      <c r="I464" s="453"/>
      <c r="J464" s="453"/>
      <c r="K464" s="453"/>
      <c r="L464" s="453"/>
      <c r="M464" s="453"/>
      <c r="N464" s="453"/>
      <c r="O464" s="453"/>
      <c r="P464" s="453"/>
      <c r="Q464" s="453"/>
      <c r="R464" s="453"/>
      <c r="S464" s="453"/>
      <c r="T464" s="453"/>
      <c r="U464" s="449"/>
      <c r="V464" s="453"/>
      <c r="W464" s="456"/>
    </row>
    <row r="465" spans="3:23" s="424" customFormat="1" ht="21">
      <c r="C465" s="457"/>
      <c r="D465" s="457"/>
      <c r="E465" s="452"/>
      <c r="F465" s="458" t="s">
        <v>146</v>
      </c>
      <c r="G465" s="453"/>
      <c r="H465" s="453"/>
      <c r="I465" s="445">
        <v>1031.9249587258082</v>
      </c>
      <c r="J465" s="445">
        <v>663.84192005474779</v>
      </c>
      <c r="K465" s="445">
        <v>654.51278888635716</v>
      </c>
      <c r="L465" s="445">
        <v>969.21779543635284</v>
      </c>
      <c r="M465" s="445">
        <v>211.58768612386297</v>
      </c>
      <c r="N465" s="445">
        <v>908.51934800000004</v>
      </c>
      <c r="O465" s="445">
        <v>1137.3845245</v>
      </c>
      <c r="P465" s="445">
        <v>886.32043750000003</v>
      </c>
      <c r="Q465" s="445">
        <v>854.16840450000007</v>
      </c>
      <c r="R465" s="445">
        <v>837.92127980700002</v>
      </c>
      <c r="S465" s="445">
        <v>730.63851699999998</v>
      </c>
      <c r="T465" s="445">
        <v>644.63926100000003</v>
      </c>
      <c r="U465" s="448"/>
      <c r="V465" s="445">
        <v>9530.6769215341301</v>
      </c>
      <c r="W465" s="453"/>
    </row>
    <row r="466" spans="3:23" ht="21">
      <c r="C466" s="459"/>
      <c r="D466" s="446"/>
      <c r="E466" s="480"/>
      <c r="F466" s="448" t="s">
        <v>36</v>
      </c>
      <c r="G466" s="448"/>
      <c r="H466" s="448"/>
      <c r="I466" s="449">
        <v>185.16239872580815</v>
      </c>
      <c r="J466" s="449">
        <v>197.15323005474781</v>
      </c>
      <c r="K466" s="449">
        <v>151.53624888635716</v>
      </c>
      <c r="L466" s="449">
        <v>132.8531454363528</v>
      </c>
      <c r="M466" s="449">
        <v>43.277736123862944</v>
      </c>
      <c r="N466" s="449">
        <v>373.38194799999997</v>
      </c>
      <c r="O466" s="449">
        <v>148.61448450000003</v>
      </c>
      <c r="P466" s="449">
        <v>245.92898750000001</v>
      </c>
      <c r="Q466" s="449">
        <v>204.34592450000002</v>
      </c>
      <c r="R466" s="449">
        <v>178.39869980700004</v>
      </c>
      <c r="S466" s="449">
        <v>185.75651700000003</v>
      </c>
      <c r="T466" s="449">
        <v>183.36491100000012</v>
      </c>
      <c r="U466" s="445"/>
      <c r="V466" s="449">
        <v>2229.7742315341293</v>
      </c>
      <c r="W466" s="449"/>
    </row>
    <row r="467" spans="3:23" ht="21">
      <c r="C467" s="459"/>
      <c r="D467" s="446"/>
      <c r="E467" s="480"/>
      <c r="F467" s="448" t="s">
        <v>37</v>
      </c>
      <c r="G467" s="448"/>
      <c r="H467" s="448"/>
      <c r="I467" s="449">
        <v>846.76256000000001</v>
      </c>
      <c r="J467" s="449">
        <v>466.68869000000001</v>
      </c>
      <c r="K467" s="449">
        <v>502.97654000000006</v>
      </c>
      <c r="L467" s="449">
        <v>836.36464999999998</v>
      </c>
      <c r="M467" s="449">
        <v>168.30995000000001</v>
      </c>
      <c r="N467" s="449">
        <v>535.13740000000007</v>
      </c>
      <c r="O467" s="449">
        <v>988.77003999999999</v>
      </c>
      <c r="P467" s="449">
        <v>640.39144999999996</v>
      </c>
      <c r="Q467" s="449">
        <v>649.82248000000004</v>
      </c>
      <c r="R467" s="449">
        <v>659.52257999999995</v>
      </c>
      <c r="S467" s="449">
        <v>544.88199999999995</v>
      </c>
      <c r="T467" s="449">
        <v>461.27434999999997</v>
      </c>
      <c r="U467" s="449"/>
      <c r="V467" s="449">
        <v>7300.902689999999</v>
      </c>
      <c r="W467" s="449"/>
    </row>
    <row r="468" spans="3:23" ht="21">
      <c r="C468" s="459"/>
      <c r="D468" s="446"/>
      <c r="E468" s="480"/>
      <c r="F468" s="448"/>
      <c r="G468" s="448"/>
      <c r="H468" s="448"/>
      <c r="I468" s="453"/>
      <c r="J468" s="453"/>
      <c r="K468" s="453"/>
      <c r="L468" s="453"/>
      <c r="M468" s="453"/>
      <c r="N468" s="453"/>
      <c r="O468" s="453"/>
      <c r="P468" s="453"/>
      <c r="Q468" s="453"/>
      <c r="R468" s="453"/>
      <c r="S468" s="453"/>
      <c r="T468" s="453"/>
      <c r="U468" s="449"/>
      <c r="V468" s="453"/>
      <c r="W468" s="456"/>
    </row>
    <row r="469" spans="3:23" s="424" customFormat="1" ht="21">
      <c r="C469" s="457"/>
      <c r="D469" s="457"/>
      <c r="E469" s="452"/>
      <c r="F469" s="458" t="s">
        <v>147</v>
      </c>
      <c r="G469" s="453"/>
      <c r="H469" s="453"/>
      <c r="I469" s="445">
        <v>3046.9479971281007</v>
      </c>
      <c r="J469" s="445">
        <v>4696.5271091163095</v>
      </c>
      <c r="K469" s="445">
        <v>1781.1233166287732</v>
      </c>
      <c r="L469" s="445">
        <v>1873.8004947144518</v>
      </c>
      <c r="M469" s="445">
        <v>1755.573146697167</v>
      </c>
      <c r="N469" s="445">
        <v>3825.9494224999999</v>
      </c>
      <c r="O469" s="445">
        <v>2983.2120140000006</v>
      </c>
      <c r="P469" s="445">
        <v>3066.4129335000007</v>
      </c>
      <c r="Q469" s="445">
        <v>2942.0574234999995</v>
      </c>
      <c r="R469" s="445">
        <v>3076.2955695090013</v>
      </c>
      <c r="S469" s="445">
        <v>2615.5591860000009</v>
      </c>
      <c r="T469" s="445">
        <v>2789.9378479999996</v>
      </c>
      <c r="U469" s="448"/>
      <c r="V469" s="445">
        <v>34453.3964612938</v>
      </c>
      <c r="W469" s="453"/>
    </row>
    <row r="470" spans="3:23" ht="21">
      <c r="C470" s="459"/>
      <c r="D470" s="446"/>
      <c r="E470" s="480"/>
      <c r="F470" s="448" t="s">
        <v>36</v>
      </c>
      <c r="G470" s="448"/>
      <c r="H470" s="448"/>
      <c r="I470" s="449">
        <v>1229.3570071281013</v>
      </c>
      <c r="J470" s="449">
        <v>948.06276911630823</v>
      </c>
      <c r="K470" s="449">
        <v>915.4661966287731</v>
      </c>
      <c r="L470" s="449">
        <v>704.99306471445232</v>
      </c>
      <c r="M470" s="449">
        <v>613.82407669716679</v>
      </c>
      <c r="N470" s="449">
        <v>1172.3134024999993</v>
      </c>
      <c r="O470" s="449">
        <v>1300.6258740000003</v>
      </c>
      <c r="P470" s="449">
        <v>952.58285350000028</v>
      </c>
      <c r="Q470" s="449">
        <v>1029.0964734999995</v>
      </c>
      <c r="R470" s="449">
        <v>1166.2447395090012</v>
      </c>
      <c r="S470" s="449">
        <v>1002.1702760000007</v>
      </c>
      <c r="T470" s="449">
        <v>1397.450757999999</v>
      </c>
      <c r="U470" s="445"/>
      <c r="V470" s="449">
        <v>12432.1874912938</v>
      </c>
      <c r="W470" s="449"/>
    </row>
    <row r="471" spans="3:23" ht="21">
      <c r="C471" s="459"/>
      <c r="D471" s="446"/>
      <c r="E471" s="480"/>
      <c r="F471" s="448" t="s">
        <v>37</v>
      </c>
      <c r="G471" s="448"/>
      <c r="H471" s="448"/>
      <c r="I471" s="449">
        <v>1817.5909899999997</v>
      </c>
      <c r="J471" s="449">
        <v>3748.4643400000009</v>
      </c>
      <c r="K471" s="449">
        <v>865.65712000000008</v>
      </c>
      <c r="L471" s="449">
        <v>1168.8074299999996</v>
      </c>
      <c r="M471" s="449">
        <v>1141.7490700000001</v>
      </c>
      <c r="N471" s="449">
        <v>2653.6360200000004</v>
      </c>
      <c r="O471" s="449">
        <v>1682.5861400000001</v>
      </c>
      <c r="P471" s="449">
        <v>2113.8300800000002</v>
      </c>
      <c r="Q471" s="449">
        <v>1912.9609500000001</v>
      </c>
      <c r="R471" s="449">
        <v>1910.0508300000004</v>
      </c>
      <c r="S471" s="449">
        <v>1613.3889100000001</v>
      </c>
      <c r="T471" s="449">
        <v>1392.4870900000003</v>
      </c>
      <c r="U471" s="449"/>
      <c r="V471" s="449">
        <v>22021.20897</v>
      </c>
      <c r="W471" s="449"/>
    </row>
    <row r="472" spans="3:23" ht="21">
      <c r="C472" s="459"/>
      <c r="D472" s="446"/>
      <c r="E472" s="480"/>
      <c r="F472" s="448"/>
      <c r="G472" s="448"/>
      <c r="H472" s="448"/>
      <c r="I472" s="453"/>
      <c r="J472" s="453"/>
      <c r="K472" s="453"/>
      <c r="L472" s="453"/>
      <c r="M472" s="453"/>
      <c r="N472" s="453"/>
      <c r="O472" s="453"/>
      <c r="P472" s="453"/>
      <c r="Q472" s="453"/>
      <c r="R472" s="453"/>
      <c r="S472" s="453"/>
      <c r="T472" s="453"/>
      <c r="U472" s="449"/>
      <c r="V472" s="453"/>
      <c r="W472" s="456"/>
    </row>
    <row r="473" spans="3:23" s="424" customFormat="1" ht="21">
      <c r="C473" s="457"/>
      <c r="D473" s="457"/>
      <c r="E473" s="452"/>
      <c r="F473" s="458" t="s">
        <v>281</v>
      </c>
      <c r="G473" s="453"/>
      <c r="H473" s="453"/>
      <c r="I473" s="445">
        <v>1</v>
      </c>
      <c r="J473" s="445">
        <v>1.69</v>
      </c>
      <c r="K473" s="445">
        <v>12.241989999999999</v>
      </c>
      <c r="L473" s="445">
        <v>0</v>
      </c>
      <c r="M473" s="445">
        <v>4.95</v>
      </c>
      <c r="N473" s="445">
        <v>0</v>
      </c>
      <c r="O473" s="445">
        <v>1.45</v>
      </c>
      <c r="P473" s="445">
        <v>4.7169999999999996</v>
      </c>
      <c r="Q473" s="445">
        <v>0</v>
      </c>
      <c r="R473" s="445">
        <v>0</v>
      </c>
      <c r="S473" s="445">
        <v>0.91</v>
      </c>
      <c r="T473" s="445">
        <v>3.45</v>
      </c>
      <c r="U473" s="448"/>
      <c r="V473" s="445">
        <v>30.408989999999996</v>
      </c>
      <c r="W473" s="453"/>
    </row>
    <row r="474" spans="3:23" ht="21">
      <c r="C474" s="459"/>
      <c r="D474" s="446"/>
      <c r="E474" s="480"/>
      <c r="F474" s="448" t="s">
        <v>36</v>
      </c>
      <c r="G474" s="448"/>
      <c r="H474" s="448"/>
      <c r="I474" s="449">
        <v>1</v>
      </c>
      <c r="J474" s="449">
        <v>1.69</v>
      </c>
      <c r="K474" s="449">
        <v>12.241989999999999</v>
      </c>
      <c r="L474" s="449">
        <v>0</v>
      </c>
      <c r="M474" s="449">
        <v>4.95</v>
      </c>
      <c r="N474" s="449">
        <v>0</v>
      </c>
      <c r="O474" s="449">
        <v>1.45</v>
      </c>
      <c r="P474" s="449">
        <v>4.7169999999999996</v>
      </c>
      <c r="Q474" s="449">
        <v>0</v>
      </c>
      <c r="R474" s="449">
        <v>0</v>
      </c>
      <c r="S474" s="449">
        <v>0.91</v>
      </c>
      <c r="T474" s="449">
        <v>3.45</v>
      </c>
      <c r="U474" s="445"/>
      <c r="V474" s="449">
        <v>30.408989999999996</v>
      </c>
      <c r="W474" s="449"/>
    </row>
    <row r="475" spans="3:23" ht="21">
      <c r="C475" s="459"/>
      <c r="D475" s="446"/>
      <c r="E475" s="480"/>
      <c r="F475" s="448" t="s">
        <v>37</v>
      </c>
      <c r="G475" s="448"/>
      <c r="H475" s="448"/>
      <c r="I475" s="449">
        <v>0</v>
      </c>
      <c r="J475" s="449">
        <v>0</v>
      </c>
      <c r="K475" s="449">
        <v>0</v>
      </c>
      <c r="L475" s="449">
        <v>0</v>
      </c>
      <c r="M475" s="449">
        <v>0</v>
      </c>
      <c r="N475" s="449">
        <v>0</v>
      </c>
      <c r="O475" s="449">
        <v>0</v>
      </c>
      <c r="P475" s="449">
        <v>0</v>
      </c>
      <c r="Q475" s="449">
        <v>0</v>
      </c>
      <c r="R475" s="449">
        <v>0</v>
      </c>
      <c r="S475" s="449">
        <v>0</v>
      </c>
      <c r="T475" s="449">
        <v>0</v>
      </c>
      <c r="U475" s="449"/>
      <c r="V475" s="449">
        <v>0</v>
      </c>
      <c r="W475" s="449"/>
    </row>
    <row r="476" spans="3:23" ht="21">
      <c r="C476" s="459"/>
      <c r="D476" s="446"/>
      <c r="E476" s="480"/>
      <c r="F476" s="448"/>
      <c r="G476" s="448"/>
      <c r="H476" s="448"/>
      <c r="I476" s="453"/>
      <c r="J476" s="453"/>
      <c r="K476" s="453"/>
      <c r="L476" s="453"/>
      <c r="M476" s="453"/>
      <c r="N476" s="453"/>
      <c r="O476" s="453"/>
      <c r="P476" s="453"/>
      <c r="Q476" s="453"/>
      <c r="R476" s="453"/>
      <c r="S476" s="453"/>
      <c r="T476" s="453"/>
      <c r="U476" s="449"/>
      <c r="V476" s="453"/>
      <c r="W476" s="449"/>
    </row>
    <row r="477" spans="3:23" s="424" customFormat="1" ht="21">
      <c r="C477" s="457"/>
      <c r="D477" s="457"/>
      <c r="E477" s="452"/>
      <c r="F477" s="458" t="s">
        <v>148</v>
      </c>
      <c r="G477" s="453"/>
      <c r="H477" s="453"/>
      <c r="I477" s="445">
        <v>6.1488800000000001</v>
      </c>
      <c r="J477" s="445">
        <v>9.0871799999999983</v>
      </c>
      <c r="K477" s="445">
        <v>6.9222299999999999</v>
      </c>
      <c r="L477" s="445">
        <v>6.6370234848401406</v>
      </c>
      <c r="M477" s="445">
        <v>21.463147099694329</v>
      </c>
      <c r="N477" s="445">
        <v>25.902084000000002</v>
      </c>
      <c r="O477" s="445">
        <v>7.7539210000000001</v>
      </c>
      <c r="P477" s="445">
        <v>12.092737500000002</v>
      </c>
      <c r="Q477" s="445">
        <v>9.7835000000000001</v>
      </c>
      <c r="R477" s="445">
        <v>14.147662029000003</v>
      </c>
      <c r="S477" s="445">
        <v>18.799865999999998</v>
      </c>
      <c r="T477" s="445">
        <v>20.985087000000004</v>
      </c>
      <c r="U477" s="448"/>
      <c r="V477" s="445">
        <v>159.72331811353448</v>
      </c>
      <c r="W477" s="453"/>
    </row>
    <row r="478" spans="3:23" ht="21">
      <c r="C478" s="459"/>
      <c r="D478" s="446"/>
      <c r="E478" s="480"/>
      <c r="F478" s="448" t="s">
        <v>36</v>
      </c>
      <c r="G478" s="448"/>
      <c r="H478" s="448"/>
      <c r="I478" s="449">
        <v>6.1488800000000001</v>
      </c>
      <c r="J478" s="449">
        <v>9.0871799999999983</v>
      </c>
      <c r="K478" s="449">
        <v>6.9222299999999999</v>
      </c>
      <c r="L478" s="449">
        <v>6.6370234848401406</v>
      </c>
      <c r="M478" s="449">
        <v>21.463147099694329</v>
      </c>
      <c r="N478" s="449">
        <v>25.902084000000002</v>
      </c>
      <c r="O478" s="449">
        <v>7.7539210000000001</v>
      </c>
      <c r="P478" s="449">
        <v>12.092737500000002</v>
      </c>
      <c r="Q478" s="449">
        <v>9.7835000000000001</v>
      </c>
      <c r="R478" s="449">
        <v>14.147662029000003</v>
      </c>
      <c r="S478" s="449">
        <v>18.799865999999998</v>
      </c>
      <c r="T478" s="449">
        <v>19.786347000000003</v>
      </c>
      <c r="U478" s="445"/>
      <c r="V478" s="449">
        <v>158.52457811353449</v>
      </c>
      <c r="W478" s="449"/>
    </row>
    <row r="479" spans="3:23" ht="21">
      <c r="C479" s="459"/>
      <c r="D479" s="446"/>
      <c r="E479" s="480"/>
      <c r="F479" s="448" t="s">
        <v>37</v>
      </c>
      <c r="G479" s="448"/>
      <c r="H479" s="448"/>
      <c r="I479" s="449">
        <v>0</v>
      </c>
      <c r="J479" s="449">
        <v>0</v>
      </c>
      <c r="K479" s="449">
        <v>0</v>
      </c>
      <c r="L479" s="449">
        <v>0</v>
      </c>
      <c r="M479" s="449">
        <v>0</v>
      </c>
      <c r="N479" s="449">
        <v>0</v>
      </c>
      <c r="O479" s="449">
        <v>0</v>
      </c>
      <c r="P479" s="449">
        <v>0</v>
      </c>
      <c r="Q479" s="449">
        <v>0</v>
      </c>
      <c r="R479" s="449">
        <v>0</v>
      </c>
      <c r="S479" s="449">
        <v>0</v>
      </c>
      <c r="T479" s="449">
        <v>1.1987399999999999</v>
      </c>
      <c r="U479" s="449"/>
      <c r="V479" s="449">
        <v>1.1987399999999999</v>
      </c>
      <c r="W479" s="449"/>
    </row>
    <row r="480" spans="3:23" ht="21">
      <c r="C480" s="459"/>
      <c r="D480" s="446"/>
      <c r="E480" s="480"/>
      <c r="F480" s="448"/>
      <c r="G480" s="448"/>
      <c r="H480" s="448"/>
      <c r="I480" s="453"/>
      <c r="J480" s="453"/>
      <c r="K480" s="453"/>
      <c r="L480" s="453"/>
      <c r="M480" s="453"/>
      <c r="N480" s="453"/>
      <c r="O480" s="453"/>
      <c r="P480" s="453"/>
      <c r="Q480" s="453"/>
      <c r="R480" s="453"/>
      <c r="S480" s="453"/>
      <c r="T480" s="453"/>
      <c r="U480" s="449"/>
      <c r="V480" s="453"/>
      <c r="W480" s="449"/>
    </row>
    <row r="481" spans="3:23" s="424" customFormat="1" ht="21">
      <c r="C481" s="457"/>
      <c r="D481" s="457"/>
      <c r="E481" s="452"/>
      <c r="F481" s="458" t="s">
        <v>149</v>
      </c>
      <c r="G481" s="453"/>
      <c r="H481" s="453"/>
      <c r="I481" s="445">
        <v>21829.756792000058</v>
      </c>
      <c r="J481" s="445">
        <v>19752.994371477245</v>
      </c>
      <c r="K481" s="445">
        <v>26370.595091552768</v>
      </c>
      <c r="L481" s="445">
        <v>27520.231880172403</v>
      </c>
      <c r="M481" s="445">
        <v>28948.700655976547</v>
      </c>
      <c r="N481" s="445">
        <v>20712.39648549995</v>
      </c>
      <c r="O481" s="445">
        <v>22471.679232999959</v>
      </c>
      <c r="P481" s="445">
        <v>25849.434265500004</v>
      </c>
      <c r="Q481" s="445">
        <v>29063.378949999951</v>
      </c>
      <c r="R481" s="445">
        <v>25599.933534074971</v>
      </c>
      <c r="S481" s="445">
        <v>26850.206189999979</v>
      </c>
      <c r="T481" s="445">
        <v>21053.300144999976</v>
      </c>
      <c r="U481" s="448"/>
      <c r="V481" s="445">
        <v>296022.60759425384</v>
      </c>
      <c r="W481" s="453"/>
    </row>
    <row r="482" spans="3:23" ht="21">
      <c r="C482" s="459"/>
      <c r="D482" s="446"/>
      <c r="E482" s="480"/>
      <c r="F482" s="448" t="s">
        <v>36</v>
      </c>
      <c r="G482" s="448"/>
      <c r="H482" s="448"/>
      <c r="I482" s="449">
        <v>204.57947200004705</v>
      </c>
      <c r="J482" s="449">
        <v>181.94888147725101</v>
      </c>
      <c r="K482" s="449">
        <v>165.43941155278878</v>
      </c>
      <c r="L482" s="449">
        <v>122.29901017240145</v>
      </c>
      <c r="M482" s="449">
        <v>109.96504597657045</v>
      </c>
      <c r="N482" s="449">
        <v>193.96220549999998</v>
      </c>
      <c r="O482" s="449">
        <v>530.03295299999797</v>
      </c>
      <c r="P482" s="449">
        <v>182.14349549999994</v>
      </c>
      <c r="Q482" s="449">
        <v>206.33460999999991</v>
      </c>
      <c r="R482" s="449">
        <v>144.90377407500014</v>
      </c>
      <c r="S482" s="449">
        <v>143.20838000000001</v>
      </c>
      <c r="T482" s="449">
        <v>212.33884500000008</v>
      </c>
      <c r="U482" s="445"/>
      <c r="V482" s="449">
        <v>2397.1560842540571</v>
      </c>
      <c r="W482" s="449"/>
    </row>
    <row r="483" spans="3:23" ht="21">
      <c r="C483" s="459"/>
      <c r="D483" s="446"/>
      <c r="E483" s="480"/>
      <c r="F483" s="448" t="s">
        <v>37</v>
      </c>
      <c r="G483" s="448"/>
      <c r="H483" s="448"/>
      <c r="I483" s="449">
        <v>21625.17732000001</v>
      </c>
      <c r="J483" s="449">
        <v>19571.045489999993</v>
      </c>
      <c r="K483" s="449">
        <v>26205.155679999978</v>
      </c>
      <c r="L483" s="449">
        <v>27397.932870000001</v>
      </c>
      <c r="M483" s="449">
        <v>28838.735609999978</v>
      </c>
      <c r="N483" s="449">
        <v>20518.43427999995</v>
      </c>
      <c r="O483" s="449">
        <v>21941.646279999961</v>
      </c>
      <c r="P483" s="449">
        <v>25667.290770000003</v>
      </c>
      <c r="Q483" s="449">
        <v>28857.044339999949</v>
      </c>
      <c r="R483" s="449">
        <v>25455.029759999972</v>
      </c>
      <c r="S483" s="449">
        <v>26706.997809999979</v>
      </c>
      <c r="T483" s="449">
        <v>20840.961299999977</v>
      </c>
      <c r="U483" s="449"/>
      <c r="V483" s="449">
        <v>293625.45150999975</v>
      </c>
      <c r="W483" s="449"/>
    </row>
    <row r="484" spans="3:23" ht="21">
      <c r="C484" s="459"/>
      <c r="D484" s="446"/>
      <c r="E484" s="480"/>
      <c r="F484" s="448"/>
      <c r="G484" s="448"/>
      <c r="H484" s="448"/>
      <c r="I484" s="453"/>
      <c r="J484" s="453"/>
      <c r="K484" s="453"/>
      <c r="L484" s="453"/>
      <c r="M484" s="453"/>
      <c r="N484" s="453"/>
      <c r="O484" s="453"/>
      <c r="P484" s="453"/>
      <c r="Q484" s="453"/>
      <c r="R484" s="453"/>
      <c r="S484" s="453"/>
      <c r="T484" s="453"/>
      <c r="U484" s="449"/>
      <c r="V484" s="453"/>
      <c r="W484" s="456"/>
    </row>
    <row r="485" spans="3:23" s="424" customFormat="1" ht="21">
      <c r="C485" s="457"/>
      <c r="D485" s="457"/>
      <c r="E485" s="452"/>
      <c r="F485" s="458" t="s">
        <v>150</v>
      </c>
      <c r="G485" s="453"/>
      <c r="H485" s="453"/>
      <c r="I485" s="445">
        <v>1.2</v>
      </c>
      <c r="J485" s="445">
        <v>1.4260000000000002</v>
      </c>
      <c r="K485" s="445">
        <v>1.25</v>
      </c>
      <c r="L485" s="445">
        <v>1.9750000000000001</v>
      </c>
      <c r="M485" s="445">
        <v>0</v>
      </c>
      <c r="N485" s="445">
        <v>2.4315100000000003</v>
      </c>
      <c r="O485" s="445">
        <v>0</v>
      </c>
      <c r="P485" s="445">
        <v>2.5133905000000003</v>
      </c>
      <c r="Q485" s="445">
        <v>1.7112455</v>
      </c>
      <c r="R485" s="445">
        <v>2.0717740410000003</v>
      </c>
      <c r="S485" s="445">
        <v>1.445886</v>
      </c>
      <c r="T485" s="445">
        <v>2.8312109999999997</v>
      </c>
      <c r="U485" s="448"/>
      <c r="V485" s="445">
        <v>18.856017041000005</v>
      </c>
      <c r="W485" s="453"/>
    </row>
    <row r="486" spans="3:23" s="454" customFormat="1" ht="21">
      <c r="C486" s="459"/>
      <c r="D486" s="446"/>
      <c r="E486" s="447"/>
      <c r="F486" s="448" t="s">
        <v>36</v>
      </c>
      <c r="G486" s="448"/>
      <c r="H486" s="448"/>
      <c r="I486" s="449">
        <v>0</v>
      </c>
      <c r="J486" s="449">
        <v>0.32600000000000001</v>
      </c>
      <c r="K486" s="449">
        <v>0</v>
      </c>
      <c r="L486" s="449">
        <v>1.9750000000000001</v>
      </c>
      <c r="M486" s="449">
        <v>0</v>
      </c>
      <c r="N486" s="449">
        <v>2.4315100000000003</v>
      </c>
      <c r="O486" s="449">
        <v>0</v>
      </c>
      <c r="P486" s="449">
        <v>2.5133905000000003</v>
      </c>
      <c r="Q486" s="449">
        <v>1.7112455</v>
      </c>
      <c r="R486" s="449">
        <v>2.0717740410000003</v>
      </c>
      <c r="S486" s="449">
        <v>1.445886</v>
      </c>
      <c r="T486" s="449">
        <v>2.8312109999999997</v>
      </c>
      <c r="U486" s="445"/>
      <c r="V486" s="449">
        <v>15.306017041000002</v>
      </c>
      <c r="W486" s="449"/>
    </row>
    <row r="487" spans="3:23" s="454" customFormat="1" ht="21">
      <c r="C487" s="459"/>
      <c r="D487" s="446"/>
      <c r="E487" s="447"/>
      <c r="F487" s="448" t="s">
        <v>37</v>
      </c>
      <c r="G487" s="448"/>
      <c r="H487" s="448"/>
      <c r="I487" s="449">
        <v>1.2</v>
      </c>
      <c r="J487" s="449">
        <v>1.1000000000000001</v>
      </c>
      <c r="K487" s="449">
        <v>1.25</v>
      </c>
      <c r="L487" s="449">
        <v>0</v>
      </c>
      <c r="M487" s="449">
        <v>0</v>
      </c>
      <c r="N487" s="449">
        <v>0</v>
      </c>
      <c r="O487" s="449">
        <v>0</v>
      </c>
      <c r="P487" s="449">
        <v>0</v>
      </c>
      <c r="Q487" s="449">
        <v>0</v>
      </c>
      <c r="R487" s="449">
        <v>0</v>
      </c>
      <c r="S487" s="449">
        <v>0</v>
      </c>
      <c r="T487" s="449">
        <v>0</v>
      </c>
      <c r="U487" s="449"/>
      <c r="V487" s="449">
        <v>3.55</v>
      </c>
      <c r="W487" s="449"/>
    </row>
    <row r="488" spans="3:23" ht="21">
      <c r="C488" s="459"/>
      <c r="D488" s="446"/>
      <c r="E488" s="447"/>
      <c r="F488" s="450"/>
      <c r="G488" s="450"/>
      <c r="H488" s="450"/>
      <c r="I488" s="453"/>
      <c r="J488" s="453"/>
      <c r="K488" s="453"/>
      <c r="L488" s="453"/>
      <c r="M488" s="453"/>
      <c r="N488" s="453"/>
      <c r="O488" s="453"/>
      <c r="P488" s="453"/>
      <c r="Q488" s="453"/>
      <c r="R488" s="453"/>
      <c r="S488" s="453"/>
      <c r="T488" s="453"/>
      <c r="U488" s="449"/>
      <c r="V488" s="453"/>
      <c r="W488" s="449"/>
    </row>
    <row r="489" spans="3:23" s="424" customFormat="1" ht="21">
      <c r="C489" s="464"/>
      <c r="D489" s="457"/>
      <c r="E489" s="452"/>
      <c r="F489" s="458" t="s">
        <v>151</v>
      </c>
      <c r="G489" s="453"/>
      <c r="H489" s="453"/>
      <c r="I489" s="445">
        <v>23.479691960418279</v>
      </c>
      <c r="J489" s="445">
        <v>11.875860000000003</v>
      </c>
      <c r="K489" s="445">
        <v>6.061700000000001</v>
      </c>
      <c r="L489" s="445">
        <v>14.244085703225952</v>
      </c>
      <c r="M489" s="445">
        <v>21.603893946792176</v>
      </c>
      <c r="N489" s="445">
        <v>28.010959500000002</v>
      </c>
      <c r="O489" s="445">
        <v>30.079417500000009</v>
      </c>
      <c r="P489" s="445">
        <v>34.451222499999993</v>
      </c>
      <c r="Q489" s="445">
        <v>41.180357999999991</v>
      </c>
      <c r="R489" s="445">
        <v>13.990991886000002</v>
      </c>
      <c r="S489" s="445">
        <v>26.967527999999998</v>
      </c>
      <c r="T489" s="445">
        <v>20.371086000000002</v>
      </c>
      <c r="U489" s="450"/>
      <c r="V489" s="445">
        <v>272.31679499643639</v>
      </c>
      <c r="W489" s="453"/>
    </row>
    <row r="490" spans="3:23" ht="21">
      <c r="C490" s="465"/>
      <c r="D490" s="446"/>
      <c r="E490" s="480"/>
      <c r="F490" s="448" t="s">
        <v>36</v>
      </c>
      <c r="G490" s="448"/>
      <c r="H490" s="448"/>
      <c r="I490" s="449">
        <v>23.479691960418279</v>
      </c>
      <c r="J490" s="449">
        <v>10.655860000000002</v>
      </c>
      <c r="K490" s="449">
        <v>6.061700000000001</v>
      </c>
      <c r="L490" s="449">
        <v>14.244085703225952</v>
      </c>
      <c r="M490" s="449">
        <v>21.603893946792176</v>
      </c>
      <c r="N490" s="449">
        <v>28.010959500000002</v>
      </c>
      <c r="O490" s="449">
        <v>30.079417500000009</v>
      </c>
      <c r="P490" s="449">
        <v>34.451222499999993</v>
      </c>
      <c r="Q490" s="449">
        <v>41.180357999999991</v>
      </c>
      <c r="R490" s="449">
        <v>13.990991886000002</v>
      </c>
      <c r="S490" s="449">
        <v>26.967527999999998</v>
      </c>
      <c r="T490" s="449">
        <v>20.371086000000002</v>
      </c>
      <c r="U490" s="445"/>
      <c r="V490" s="449">
        <v>271.09679499643642</v>
      </c>
      <c r="W490" s="449"/>
    </row>
    <row r="491" spans="3:23" ht="21">
      <c r="C491" s="465"/>
      <c r="D491" s="446"/>
      <c r="E491" s="480"/>
      <c r="F491" s="448" t="s">
        <v>37</v>
      </c>
      <c r="G491" s="448"/>
      <c r="H491" s="448"/>
      <c r="I491" s="449">
        <v>0</v>
      </c>
      <c r="J491" s="449">
        <v>1.22</v>
      </c>
      <c r="K491" s="449">
        <v>0</v>
      </c>
      <c r="L491" s="449">
        <v>0</v>
      </c>
      <c r="M491" s="449">
        <v>0</v>
      </c>
      <c r="N491" s="449">
        <v>0</v>
      </c>
      <c r="O491" s="449">
        <v>0</v>
      </c>
      <c r="P491" s="449">
        <v>0</v>
      </c>
      <c r="Q491" s="449">
        <v>0</v>
      </c>
      <c r="R491" s="449">
        <v>0</v>
      </c>
      <c r="S491" s="449">
        <v>0</v>
      </c>
      <c r="T491" s="449">
        <v>0</v>
      </c>
      <c r="U491" s="449"/>
      <c r="V491" s="449">
        <v>1.22</v>
      </c>
      <c r="W491" s="449"/>
    </row>
    <row r="492" spans="3:23" ht="21">
      <c r="C492" s="465"/>
      <c r="D492" s="446"/>
      <c r="E492" s="480"/>
      <c r="F492" s="448"/>
      <c r="G492" s="448"/>
      <c r="H492" s="448"/>
      <c r="I492" s="453"/>
      <c r="J492" s="453"/>
      <c r="K492" s="453"/>
      <c r="L492" s="453"/>
      <c r="M492" s="453"/>
      <c r="N492" s="453"/>
      <c r="O492" s="453"/>
      <c r="P492" s="453"/>
      <c r="Q492" s="453"/>
      <c r="R492" s="453"/>
      <c r="S492" s="453"/>
      <c r="T492" s="453"/>
      <c r="U492" s="449"/>
      <c r="V492" s="453"/>
      <c r="W492" s="449"/>
    </row>
    <row r="493" spans="3:23" s="424" customFormat="1" ht="21">
      <c r="C493" s="457"/>
      <c r="D493" s="457"/>
      <c r="E493" s="452"/>
      <c r="F493" s="458" t="s">
        <v>152</v>
      </c>
      <c r="G493" s="453"/>
      <c r="H493" s="453"/>
      <c r="I493" s="445">
        <v>64.948569999999989</v>
      </c>
      <c r="J493" s="445">
        <v>78.064999999999984</v>
      </c>
      <c r="K493" s="445">
        <v>38.490839999999999</v>
      </c>
      <c r="L493" s="445">
        <v>60.760400000000004</v>
      </c>
      <c r="M493" s="445">
        <v>70.663589999999999</v>
      </c>
      <c r="N493" s="445">
        <v>79.770323999999988</v>
      </c>
      <c r="O493" s="445">
        <v>82.290701500000011</v>
      </c>
      <c r="P493" s="445">
        <v>82.590343500000031</v>
      </c>
      <c r="Q493" s="445">
        <v>93.752688000000006</v>
      </c>
      <c r="R493" s="445">
        <v>81.20714566200003</v>
      </c>
      <c r="S493" s="445">
        <v>44.361342000000008</v>
      </c>
      <c r="T493" s="445">
        <v>61.580466000000008</v>
      </c>
      <c r="U493" s="448"/>
      <c r="V493" s="445">
        <v>838.48141066200014</v>
      </c>
      <c r="W493" s="453"/>
    </row>
    <row r="494" spans="3:23" ht="21">
      <c r="C494" s="459"/>
      <c r="D494" s="446"/>
      <c r="E494" s="480"/>
      <c r="F494" s="448" t="s">
        <v>36</v>
      </c>
      <c r="G494" s="448"/>
      <c r="H494" s="448"/>
      <c r="I494" s="449">
        <v>64.948569999999989</v>
      </c>
      <c r="J494" s="449">
        <v>78.064999999999984</v>
      </c>
      <c r="K494" s="449">
        <v>38.490839999999999</v>
      </c>
      <c r="L494" s="449">
        <v>60.760400000000004</v>
      </c>
      <c r="M494" s="449">
        <v>70.663589999999999</v>
      </c>
      <c r="N494" s="449">
        <v>79.770323999999988</v>
      </c>
      <c r="O494" s="449">
        <v>82.290701500000011</v>
      </c>
      <c r="P494" s="449">
        <v>82.590343500000031</v>
      </c>
      <c r="Q494" s="449">
        <v>93.752688000000006</v>
      </c>
      <c r="R494" s="449">
        <v>81.20714566200003</v>
      </c>
      <c r="S494" s="449">
        <v>44.361342000000008</v>
      </c>
      <c r="T494" s="449">
        <v>61.580466000000008</v>
      </c>
      <c r="U494" s="445"/>
      <c r="V494" s="449">
        <v>838.48141066200014</v>
      </c>
      <c r="W494" s="449"/>
    </row>
    <row r="495" spans="3:23" ht="21">
      <c r="C495" s="459"/>
      <c r="D495" s="446"/>
      <c r="E495" s="480"/>
      <c r="F495" s="448" t="s">
        <v>37</v>
      </c>
      <c r="G495" s="448"/>
      <c r="H495" s="448"/>
      <c r="I495" s="449">
        <v>0</v>
      </c>
      <c r="J495" s="449">
        <v>0</v>
      </c>
      <c r="K495" s="449">
        <v>0</v>
      </c>
      <c r="L495" s="449">
        <v>0</v>
      </c>
      <c r="M495" s="449">
        <v>0</v>
      </c>
      <c r="N495" s="449">
        <v>0</v>
      </c>
      <c r="O495" s="449">
        <v>0</v>
      </c>
      <c r="P495" s="449">
        <v>0</v>
      </c>
      <c r="Q495" s="449">
        <v>0</v>
      </c>
      <c r="R495" s="449">
        <v>0</v>
      </c>
      <c r="S495" s="449">
        <v>0</v>
      </c>
      <c r="T495" s="449">
        <v>0</v>
      </c>
      <c r="U495" s="449"/>
      <c r="V495" s="449">
        <v>0</v>
      </c>
      <c r="W495" s="449"/>
    </row>
    <row r="496" spans="3:23" ht="21">
      <c r="C496" s="459"/>
      <c r="D496" s="446"/>
      <c r="E496" s="480"/>
      <c r="F496" s="448"/>
      <c r="G496" s="448"/>
      <c r="H496" s="448"/>
      <c r="I496" s="453"/>
      <c r="J496" s="453"/>
      <c r="K496" s="453"/>
      <c r="L496" s="453"/>
      <c r="M496" s="453"/>
      <c r="N496" s="453"/>
      <c r="O496" s="453"/>
      <c r="P496" s="453"/>
      <c r="Q496" s="453"/>
      <c r="R496" s="453"/>
      <c r="S496" s="453"/>
      <c r="T496" s="453"/>
      <c r="U496" s="449"/>
      <c r="V496" s="453"/>
      <c r="W496" s="456"/>
    </row>
    <row r="497" spans="3:24" s="424" customFormat="1" ht="21">
      <c r="C497" s="457"/>
      <c r="D497" s="457"/>
      <c r="E497" s="452"/>
      <c r="F497" s="458" t="s">
        <v>153</v>
      </c>
      <c r="G497" s="453"/>
      <c r="H497" s="453"/>
      <c r="I497" s="445">
        <v>2347.1093963688181</v>
      </c>
      <c r="J497" s="445">
        <v>2182.1340182241152</v>
      </c>
      <c r="K497" s="445">
        <v>2724.8666508261135</v>
      </c>
      <c r="L497" s="445">
        <v>1120.6654200015844</v>
      </c>
      <c r="M497" s="445">
        <v>1953.0902016753446</v>
      </c>
      <c r="N497" s="445">
        <v>1718.8578870000006</v>
      </c>
      <c r="O497" s="445">
        <v>1520.8151939999964</v>
      </c>
      <c r="P497" s="445">
        <v>1503.198628000001</v>
      </c>
      <c r="Q497" s="445">
        <v>1261.130730000001</v>
      </c>
      <c r="R497" s="445">
        <v>1452.1252828819997</v>
      </c>
      <c r="S497" s="445">
        <v>1204.3056339999982</v>
      </c>
      <c r="T497" s="445">
        <v>1615.1248570000021</v>
      </c>
      <c r="U497" s="448"/>
      <c r="V497" s="445">
        <v>20603.423899977974</v>
      </c>
      <c r="W497" s="453"/>
    </row>
    <row r="498" spans="3:24" ht="21">
      <c r="C498" s="459"/>
      <c r="D498" s="446"/>
      <c r="E498" s="480"/>
      <c r="F498" s="448" t="s">
        <v>36</v>
      </c>
      <c r="G498" s="448"/>
      <c r="H498" s="448"/>
      <c r="I498" s="449">
        <v>789.32651636881803</v>
      </c>
      <c r="J498" s="449">
        <v>671.11188822411521</v>
      </c>
      <c r="K498" s="449">
        <v>594.92741082611383</v>
      </c>
      <c r="L498" s="449">
        <v>593.89398000158428</v>
      </c>
      <c r="M498" s="449">
        <v>584.30243167534422</v>
      </c>
      <c r="N498" s="449">
        <v>747.15953700000046</v>
      </c>
      <c r="O498" s="449">
        <v>1387.6818139999964</v>
      </c>
      <c r="P498" s="449">
        <v>1190.3597880000011</v>
      </c>
      <c r="Q498" s="449">
        <v>1034.2070700000011</v>
      </c>
      <c r="R498" s="449">
        <v>957.67770288199983</v>
      </c>
      <c r="S498" s="449">
        <v>1047.3331739999983</v>
      </c>
      <c r="T498" s="449">
        <v>1100.1577170000021</v>
      </c>
      <c r="U498" s="445"/>
      <c r="V498" s="449">
        <v>10698.139029977976</v>
      </c>
      <c r="W498" s="449"/>
    </row>
    <row r="499" spans="3:24" ht="21">
      <c r="C499" s="459"/>
      <c r="D499" s="446"/>
      <c r="E499" s="480"/>
      <c r="F499" s="448" t="s">
        <v>37</v>
      </c>
      <c r="G499" s="448"/>
      <c r="H499" s="448"/>
      <c r="I499" s="449">
        <v>1557.78288</v>
      </c>
      <c r="J499" s="449">
        <v>1511.0221299999998</v>
      </c>
      <c r="K499" s="449">
        <v>2129.9392399999997</v>
      </c>
      <c r="L499" s="449">
        <v>526.7714400000001</v>
      </c>
      <c r="M499" s="449">
        <v>1368.7877700000004</v>
      </c>
      <c r="N499" s="449">
        <v>971.69835000000023</v>
      </c>
      <c r="O499" s="449">
        <v>133.13338000000002</v>
      </c>
      <c r="P499" s="449">
        <v>312.83884</v>
      </c>
      <c r="Q499" s="449">
        <v>226.92365999999998</v>
      </c>
      <c r="R499" s="449">
        <v>494.44757999999996</v>
      </c>
      <c r="S499" s="449">
        <v>156.97246000000001</v>
      </c>
      <c r="T499" s="449">
        <v>514.96713999999997</v>
      </c>
      <c r="U499" s="449"/>
      <c r="V499" s="449">
        <v>9905.2848700000031</v>
      </c>
      <c r="W499" s="449"/>
    </row>
    <row r="500" spans="3:24" ht="21">
      <c r="C500" s="459"/>
      <c r="D500" s="446"/>
      <c r="E500" s="480"/>
      <c r="F500" s="448"/>
      <c r="G500" s="448"/>
      <c r="H500" s="448"/>
      <c r="I500" s="453"/>
      <c r="J500" s="453"/>
      <c r="K500" s="453"/>
      <c r="L500" s="453"/>
      <c r="M500" s="453"/>
      <c r="N500" s="453"/>
      <c r="O500" s="453"/>
      <c r="P500" s="453"/>
      <c r="Q500" s="453"/>
      <c r="R500" s="453"/>
      <c r="S500" s="453"/>
      <c r="T500" s="453"/>
      <c r="U500" s="449"/>
      <c r="V500" s="453"/>
      <c r="W500" s="456"/>
    </row>
    <row r="501" spans="3:24" s="424" customFormat="1" ht="21">
      <c r="C501" s="457"/>
      <c r="D501" s="457"/>
      <c r="E501" s="452"/>
      <c r="F501" s="458" t="s">
        <v>154</v>
      </c>
      <c r="G501" s="453"/>
      <c r="H501" s="453"/>
      <c r="I501" s="445">
        <v>2094.9948899999999</v>
      </c>
      <c r="J501" s="445">
        <v>2385.4004399999999</v>
      </c>
      <c r="K501" s="445">
        <v>2028.5405400000002</v>
      </c>
      <c r="L501" s="445">
        <v>1858.47991</v>
      </c>
      <c r="M501" s="445">
        <v>199.61364000000003</v>
      </c>
      <c r="N501" s="445">
        <v>776.66982699999994</v>
      </c>
      <c r="O501" s="445">
        <v>5001.9185254999993</v>
      </c>
      <c r="P501" s="445">
        <v>3915.5984420000004</v>
      </c>
      <c r="Q501" s="445">
        <v>5391.4922810000007</v>
      </c>
      <c r="R501" s="445">
        <v>2322.9275907149995</v>
      </c>
      <c r="S501" s="445">
        <v>2128.380173</v>
      </c>
      <c r="T501" s="445">
        <v>2211.8326509999997</v>
      </c>
      <c r="U501" s="448"/>
      <c r="V501" s="445">
        <v>30315.848910214998</v>
      </c>
      <c r="W501" s="453"/>
    </row>
    <row r="502" spans="3:24" ht="21">
      <c r="C502" s="459"/>
      <c r="D502" s="446"/>
      <c r="E502" s="480"/>
      <c r="F502" s="448" t="s">
        <v>36</v>
      </c>
      <c r="G502" s="448"/>
      <c r="H502" s="448"/>
      <c r="I502" s="449">
        <v>212.95965000000004</v>
      </c>
      <c r="J502" s="449">
        <v>188.13002000000006</v>
      </c>
      <c r="K502" s="449">
        <v>80.900210000000001</v>
      </c>
      <c r="L502" s="449">
        <v>88.389460000000014</v>
      </c>
      <c r="M502" s="449">
        <v>87.213640000000026</v>
      </c>
      <c r="N502" s="449">
        <v>142.32928700000002</v>
      </c>
      <c r="O502" s="449">
        <v>109.9245755</v>
      </c>
      <c r="P502" s="449">
        <v>85.081192000000001</v>
      </c>
      <c r="Q502" s="449">
        <v>140.453711</v>
      </c>
      <c r="R502" s="449">
        <v>102.62297071499998</v>
      </c>
      <c r="S502" s="449">
        <v>145.736073</v>
      </c>
      <c r="T502" s="449">
        <v>246.25565099999994</v>
      </c>
      <c r="U502" s="445"/>
      <c r="V502" s="449">
        <v>1629.9964402150001</v>
      </c>
      <c r="W502" s="449"/>
    </row>
    <row r="503" spans="3:24" ht="21">
      <c r="C503" s="459"/>
      <c r="D503" s="446"/>
      <c r="E503" s="480"/>
      <c r="F503" s="448" t="s">
        <v>37</v>
      </c>
      <c r="G503" s="448"/>
      <c r="H503" s="448"/>
      <c r="I503" s="449">
        <v>1882.0352399999999</v>
      </c>
      <c r="J503" s="449">
        <v>2197.2704199999998</v>
      </c>
      <c r="K503" s="449">
        <v>1947.6403300000002</v>
      </c>
      <c r="L503" s="449">
        <v>1770.0904499999999</v>
      </c>
      <c r="M503" s="449">
        <v>112.4</v>
      </c>
      <c r="N503" s="449">
        <v>634.34053999999992</v>
      </c>
      <c r="O503" s="449">
        <v>4891.9939499999991</v>
      </c>
      <c r="P503" s="449">
        <v>3830.5172500000003</v>
      </c>
      <c r="Q503" s="449">
        <v>5251.0385700000006</v>
      </c>
      <c r="R503" s="449">
        <v>2220.3046199999994</v>
      </c>
      <c r="S503" s="449">
        <v>1982.6441</v>
      </c>
      <c r="T503" s="449">
        <v>1965.577</v>
      </c>
      <c r="U503" s="449"/>
      <c r="V503" s="449">
        <v>28685.852470000002</v>
      </c>
      <c r="W503" s="449"/>
    </row>
    <row r="504" spans="3:24" ht="21">
      <c r="C504" s="459"/>
      <c r="D504" s="446"/>
      <c r="E504" s="480"/>
      <c r="F504" s="448"/>
      <c r="G504" s="448"/>
      <c r="H504" s="448"/>
      <c r="I504" s="453"/>
      <c r="J504" s="453"/>
      <c r="K504" s="453"/>
      <c r="L504" s="453"/>
      <c r="M504" s="453"/>
      <c r="N504" s="453"/>
      <c r="O504" s="453"/>
      <c r="P504" s="453"/>
      <c r="Q504" s="453"/>
      <c r="R504" s="453"/>
      <c r="S504" s="453"/>
      <c r="T504" s="453"/>
      <c r="U504" s="449"/>
      <c r="V504" s="453"/>
      <c r="W504" s="449"/>
    </row>
    <row r="505" spans="3:24" s="424" customFormat="1" ht="21">
      <c r="C505" s="457"/>
      <c r="D505" s="457"/>
      <c r="E505" s="452"/>
      <c r="F505" s="458" t="s">
        <v>155</v>
      </c>
      <c r="G505" s="453"/>
      <c r="H505" s="453"/>
      <c r="I505" s="445">
        <v>12990.736063715984</v>
      </c>
      <c r="J505" s="445">
        <v>11336.95840239698</v>
      </c>
      <c r="K505" s="445">
        <v>10413.210489731782</v>
      </c>
      <c r="L505" s="445">
        <v>11941.810499828667</v>
      </c>
      <c r="M505" s="445">
        <v>12035.396970631125</v>
      </c>
      <c r="N505" s="445">
        <v>13554.647311898876</v>
      </c>
      <c r="O505" s="445">
        <v>15054.820412994379</v>
      </c>
      <c r="P505" s="445">
        <v>15458.947234887644</v>
      </c>
      <c r="Q505" s="445">
        <v>14459.691308505619</v>
      </c>
      <c r="R505" s="445">
        <v>15292.049879370519</v>
      </c>
      <c r="S505" s="445">
        <v>14105.417674123599</v>
      </c>
      <c r="T505" s="445">
        <v>17722.245836247195</v>
      </c>
      <c r="U505" s="448"/>
      <c r="V505" s="445">
        <v>164365.93208433237</v>
      </c>
      <c r="W505" s="453"/>
      <c r="X505" s="506"/>
    </row>
    <row r="506" spans="3:24" ht="21">
      <c r="C506" s="459"/>
      <c r="D506" s="446"/>
      <c r="E506" s="480"/>
      <c r="F506" s="448" t="s">
        <v>36</v>
      </c>
      <c r="G506" s="448"/>
      <c r="H506" s="448"/>
      <c r="I506" s="449">
        <v>8592.4227337159846</v>
      </c>
      <c r="J506" s="449">
        <v>7155.5723223969799</v>
      </c>
      <c r="K506" s="449">
        <v>5577.1658297317808</v>
      </c>
      <c r="L506" s="449">
        <v>7126.5554998286671</v>
      </c>
      <c r="M506" s="449">
        <v>7589.9179306311253</v>
      </c>
      <c r="N506" s="449">
        <v>8318.4501618988779</v>
      </c>
      <c r="O506" s="449">
        <v>8865.132352994382</v>
      </c>
      <c r="P506" s="449">
        <v>8577.4204848876434</v>
      </c>
      <c r="Q506" s="449">
        <v>8646.1630785056186</v>
      </c>
      <c r="R506" s="449">
        <v>9384.7967393705167</v>
      </c>
      <c r="S506" s="449">
        <v>7731.0631341235967</v>
      </c>
      <c r="T506" s="449">
        <v>10435.362376247193</v>
      </c>
      <c r="U506" s="445"/>
      <c r="V506" s="449">
        <v>98000.022644332377</v>
      </c>
      <c r="W506" s="449"/>
    </row>
    <row r="507" spans="3:24" ht="21">
      <c r="C507" s="459"/>
      <c r="D507" s="446"/>
      <c r="E507" s="480"/>
      <c r="F507" s="448" t="s">
        <v>37</v>
      </c>
      <c r="G507" s="448"/>
      <c r="H507" s="448"/>
      <c r="I507" s="449">
        <v>4398.3133299999981</v>
      </c>
      <c r="J507" s="449">
        <v>4181.3860799999993</v>
      </c>
      <c r="K507" s="449">
        <v>4836.0446600000014</v>
      </c>
      <c r="L507" s="449">
        <v>4815.2550000000001</v>
      </c>
      <c r="M507" s="449">
        <v>4445.4790400000002</v>
      </c>
      <c r="N507" s="449">
        <v>5236.1971499999991</v>
      </c>
      <c r="O507" s="449">
        <v>6189.6880599999968</v>
      </c>
      <c r="P507" s="449">
        <v>6881.5267500000009</v>
      </c>
      <c r="Q507" s="449">
        <v>5813.5282299999999</v>
      </c>
      <c r="R507" s="449">
        <v>5907.2531400000016</v>
      </c>
      <c r="S507" s="449">
        <v>6374.3545400000021</v>
      </c>
      <c r="T507" s="449">
        <v>7286.8834600000009</v>
      </c>
      <c r="U507" s="449"/>
      <c r="V507" s="449">
        <v>66365.909439999989</v>
      </c>
      <c r="W507" s="449"/>
    </row>
    <row r="508" spans="3:24" ht="21">
      <c r="C508" s="459"/>
      <c r="D508" s="446"/>
      <c r="E508" s="468"/>
      <c r="F508" s="469"/>
      <c r="G508" s="469"/>
      <c r="H508" s="469"/>
      <c r="I508" s="453"/>
      <c r="J508" s="453"/>
      <c r="K508" s="453"/>
      <c r="L508" s="453"/>
      <c r="M508" s="453"/>
      <c r="N508" s="453"/>
      <c r="O508" s="453"/>
      <c r="P508" s="453"/>
      <c r="Q508" s="453"/>
      <c r="R508" s="453"/>
      <c r="S508" s="453"/>
      <c r="T508" s="453"/>
      <c r="U508" s="449"/>
      <c r="V508" s="453"/>
      <c r="W508" s="470"/>
    </row>
    <row r="509" spans="3:24" ht="21">
      <c r="C509" s="459"/>
      <c r="D509" s="457"/>
      <c r="E509" s="452"/>
      <c r="F509" s="458" t="s">
        <v>156</v>
      </c>
      <c r="G509" s="453"/>
      <c r="H509" s="453"/>
      <c r="I509" s="445">
        <v>39.785860000000014</v>
      </c>
      <c r="J509" s="445">
        <v>9.885629999999999</v>
      </c>
      <c r="K509" s="445">
        <v>6.7919100000000006</v>
      </c>
      <c r="L509" s="445">
        <v>4.7656500000000008</v>
      </c>
      <c r="M509" s="445">
        <v>6.3691899999999997</v>
      </c>
      <c r="N509" s="445">
        <v>6.4171589999999998</v>
      </c>
      <c r="O509" s="445">
        <v>5.8723319999999992</v>
      </c>
      <c r="P509" s="445">
        <v>9.0083005000000007</v>
      </c>
      <c r="Q509" s="445">
        <v>5.3134649999999999</v>
      </c>
      <c r="R509" s="445">
        <v>6.5917782040000006</v>
      </c>
      <c r="S509" s="445">
        <v>8.5999090000000002</v>
      </c>
      <c r="T509" s="445">
        <v>6.4066860000000005</v>
      </c>
      <c r="U509" s="469"/>
      <c r="V509" s="445">
        <v>115.80786970400001</v>
      </c>
      <c r="W509" s="453"/>
    </row>
    <row r="510" spans="3:24" ht="21">
      <c r="C510" s="459"/>
      <c r="D510" s="446"/>
      <c r="E510" s="447"/>
      <c r="F510" s="448" t="s">
        <v>36</v>
      </c>
      <c r="G510" s="448"/>
      <c r="H510" s="448"/>
      <c r="I510" s="449">
        <v>1.8413199999999998</v>
      </c>
      <c r="J510" s="449">
        <v>2.0099999999999998</v>
      </c>
      <c r="K510" s="449">
        <v>1.1814</v>
      </c>
      <c r="L510" s="449">
        <v>1.8071100000000002</v>
      </c>
      <c r="M510" s="449">
        <v>2.2926099999999998</v>
      </c>
      <c r="N510" s="449">
        <v>2.9424789999999996</v>
      </c>
      <c r="O510" s="449">
        <v>2.6174219999999995</v>
      </c>
      <c r="P510" s="449">
        <v>5.4294005000000007</v>
      </c>
      <c r="Q510" s="449">
        <v>1.5501449999999999</v>
      </c>
      <c r="R510" s="449">
        <v>3.2752982040000003</v>
      </c>
      <c r="S510" s="449">
        <v>3.2295690000000001</v>
      </c>
      <c r="T510" s="449">
        <v>2.4735060000000004</v>
      </c>
      <c r="U510" s="445"/>
      <c r="V510" s="449">
        <v>30.650259704000003</v>
      </c>
      <c r="W510" s="449"/>
    </row>
    <row r="511" spans="3:24" ht="21">
      <c r="C511" s="459"/>
      <c r="D511" s="446"/>
      <c r="E511" s="447"/>
      <c r="F511" s="448" t="s">
        <v>37</v>
      </c>
      <c r="G511" s="448"/>
      <c r="H511" s="448"/>
      <c r="I511" s="449">
        <v>37.944540000000011</v>
      </c>
      <c r="J511" s="449">
        <v>7.8756300000000001</v>
      </c>
      <c r="K511" s="449">
        <v>5.6105100000000006</v>
      </c>
      <c r="L511" s="449">
        <v>2.9585400000000002</v>
      </c>
      <c r="M511" s="449">
        <v>4.0765799999999999</v>
      </c>
      <c r="N511" s="449">
        <v>3.4746799999999998</v>
      </c>
      <c r="O511" s="449">
        <v>3.2549099999999997</v>
      </c>
      <c r="P511" s="449">
        <v>3.5789</v>
      </c>
      <c r="Q511" s="449">
        <v>3.7633200000000002</v>
      </c>
      <c r="R511" s="449">
        <v>3.3164799999999999</v>
      </c>
      <c r="S511" s="449">
        <v>5.3703400000000006</v>
      </c>
      <c r="T511" s="449">
        <v>3.9331799999999997</v>
      </c>
      <c r="U511" s="449"/>
      <c r="V511" s="449">
        <v>85.157609999999991</v>
      </c>
      <c r="W511" s="449"/>
    </row>
    <row r="512" spans="3:24" ht="21">
      <c r="C512" s="459"/>
      <c r="D512" s="446"/>
      <c r="E512" s="447"/>
      <c r="F512" s="450"/>
      <c r="G512" s="450"/>
      <c r="H512" s="450"/>
      <c r="I512" s="453"/>
      <c r="J512" s="453"/>
      <c r="K512" s="453"/>
      <c r="L512" s="453"/>
      <c r="M512" s="453"/>
      <c r="N512" s="453"/>
      <c r="O512" s="453"/>
      <c r="P512" s="453"/>
      <c r="Q512" s="453"/>
      <c r="R512" s="453"/>
      <c r="S512" s="453"/>
      <c r="T512" s="453"/>
      <c r="U512" s="449"/>
      <c r="V512" s="453"/>
      <c r="W512" s="456"/>
    </row>
    <row r="513" spans="3:23" s="424" customFormat="1" ht="21">
      <c r="C513" s="457"/>
      <c r="D513" s="457"/>
      <c r="E513" s="452"/>
      <c r="F513" s="458" t="s">
        <v>157</v>
      </c>
      <c r="G513" s="453"/>
      <c r="H513" s="453"/>
      <c r="I513" s="445">
        <v>88.232169999999996</v>
      </c>
      <c r="J513" s="445">
        <v>48.447770000000006</v>
      </c>
      <c r="K513" s="445">
        <v>81.44614</v>
      </c>
      <c r="L513" s="445">
        <v>50.837250000000004</v>
      </c>
      <c r="M513" s="445">
        <v>94.884400000000014</v>
      </c>
      <c r="N513" s="445">
        <v>102.89476000000002</v>
      </c>
      <c r="O513" s="445">
        <v>105.07576400000001</v>
      </c>
      <c r="P513" s="445">
        <v>140.7574765</v>
      </c>
      <c r="Q513" s="445">
        <v>108.17786799999999</v>
      </c>
      <c r="R513" s="445">
        <v>82.094358471000021</v>
      </c>
      <c r="S513" s="445">
        <v>43.52879699999999</v>
      </c>
      <c r="T513" s="445">
        <v>83.455910999999986</v>
      </c>
      <c r="U513" s="450"/>
      <c r="V513" s="445">
        <v>1029.832664971</v>
      </c>
      <c r="W513" s="453"/>
    </row>
    <row r="514" spans="3:23" ht="21">
      <c r="C514" s="459"/>
      <c r="D514" s="446"/>
      <c r="E514" s="447"/>
      <c r="F514" s="448" t="s">
        <v>36</v>
      </c>
      <c r="G514" s="448"/>
      <c r="H514" s="448"/>
      <c r="I514" s="449">
        <v>46.597760000000001</v>
      </c>
      <c r="J514" s="449">
        <v>23.276070000000001</v>
      </c>
      <c r="K514" s="449">
        <v>64.846299999999999</v>
      </c>
      <c r="L514" s="449">
        <v>50.837250000000004</v>
      </c>
      <c r="M514" s="449">
        <v>80.417650000000009</v>
      </c>
      <c r="N514" s="449">
        <v>88.581220000000016</v>
      </c>
      <c r="O514" s="449">
        <v>98.901784000000006</v>
      </c>
      <c r="P514" s="449">
        <v>140.7574765</v>
      </c>
      <c r="Q514" s="449">
        <v>108.17786799999999</v>
      </c>
      <c r="R514" s="449">
        <v>82.094358471000021</v>
      </c>
      <c r="S514" s="449">
        <v>43.52879699999999</v>
      </c>
      <c r="T514" s="449">
        <v>83.455910999999986</v>
      </c>
      <c r="U514" s="445"/>
      <c r="V514" s="449">
        <v>911.47244497099996</v>
      </c>
      <c r="W514" s="449"/>
    </row>
    <row r="515" spans="3:23" ht="21">
      <c r="C515" s="459"/>
      <c r="D515" s="446"/>
      <c r="E515" s="447"/>
      <c r="F515" s="448" t="s">
        <v>37</v>
      </c>
      <c r="G515" s="448"/>
      <c r="H515" s="448"/>
      <c r="I515" s="449">
        <v>41.634410000000003</v>
      </c>
      <c r="J515" s="449">
        <v>25.171700000000001</v>
      </c>
      <c r="K515" s="449">
        <v>16.59984</v>
      </c>
      <c r="L515" s="449">
        <v>0</v>
      </c>
      <c r="M515" s="449">
        <v>14.466749999999999</v>
      </c>
      <c r="N515" s="449">
        <v>14.313540000000001</v>
      </c>
      <c r="O515" s="449">
        <v>6.1739799999999994</v>
      </c>
      <c r="P515" s="449">
        <v>0</v>
      </c>
      <c r="Q515" s="449">
        <v>0</v>
      </c>
      <c r="R515" s="449">
        <v>0</v>
      </c>
      <c r="S515" s="449">
        <v>0</v>
      </c>
      <c r="T515" s="449">
        <v>0</v>
      </c>
      <c r="U515" s="449"/>
      <c r="V515" s="449">
        <v>118.36022000000001</v>
      </c>
      <c r="W515" s="449"/>
    </row>
    <row r="516" spans="3:23" ht="21">
      <c r="C516" s="459"/>
      <c r="D516" s="446"/>
      <c r="E516" s="447"/>
      <c r="F516" s="450"/>
      <c r="G516" s="450"/>
      <c r="H516" s="450"/>
      <c r="I516" s="453"/>
      <c r="J516" s="453"/>
      <c r="K516" s="453"/>
      <c r="L516" s="453"/>
      <c r="M516" s="453"/>
      <c r="N516" s="453"/>
      <c r="O516" s="453"/>
      <c r="P516" s="453"/>
      <c r="Q516" s="453"/>
      <c r="R516" s="453"/>
      <c r="S516" s="453"/>
      <c r="T516" s="453"/>
      <c r="U516" s="449"/>
      <c r="V516" s="453"/>
      <c r="W516" s="456"/>
    </row>
    <row r="517" spans="3:23" s="424" customFormat="1" ht="21">
      <c r="C517" s="457"/>
      <c r="D517" s="457"/>
      <c r="E517" s="452"/>
      <c r="F517" s="458" t="s">
        <v>278</v>
      </c>
      <c r="G517" s="453"/>
      <c r="H517" s="453"/>
      <c r="I517" s="445">
        <v>21.572760000000002</v>
      </c>
      <c r="J517" s="445">
        <v>18.716939999999994</v>
      </c>
      <c r="K517" s="445">
        <v>8.1292299999999997</v>
      </c>
      <c r="L517" s="445">
        <v>37.670849999999994</v>
      </c>
      <c r="M517" s="445">
        <v>0.51698</v>
      </c>
      <c r="N517" s="445">
        <v>18.7372215</v>
      </c>
      <c r="O517" s="445">
        <v>15.337425500000002</v>
      </c>
      <c r="P517" s="445">
        <v>11.670738000000002</v>
      </c>
      <c r="Q517" s="445">
        <v>8.1463660000000004</v>
      </c>
      <c r="R517" s="445">
        <v>11.656833165</v>
      </c>
      <c r="S517" s="445">
        <v>12.981933000000003</v>
      </c>
      <c r="T517" s="445">
        <v>23.060277000000006</v>
      </c>
      <c r="U517" s="450"/>
      <c r="V517" s="445">
        <v>188.19755416500001</v>
      </c>
      <c r="W517" s="453"/>
    </row>
    <row r="518" spans="3:23" ht="21">
      <c r="C518" s="459"/>
      <c r="D518" s="446"/>
      <c r="E518" s="447"/>
      <c r="F518" s="448" t="s">
        <v>36</v>
      </c>
      <c r="G518" s="448"/>
      <c r="H518" s="448"/>
      <c r="I518" s="449">
        <v>21.572760000000002</v>
      </c>
      <c r="J518" s="449">
        <v>18.716939999999994</v>
      </c>
      <c r="K518" s="449">
        <v>8.1292299999999997</v>
      </c>
      <c r="L518" s="449">
        <v>4.5667199999999992</v>
      </c>
      <c r="M518" s="449">
        <v>0.51698</v>
      </c>
      <c r="N518" s="449">
        <v>18.7372215</v>
      </c>
      <c r="O518" s="449">
        <v>15.337425500000002</v>
      </c>
      <c r="P518" s="449">
        <v>11.670738000000002</v>
      </c>
      <c r="Q518" s="449">
        <v>8.1463660000000004</v>
      </c>
      <c r="R518" s="449">
        <v>11.656833165</v>
      </c>
      <c r="S518" s="449">
        <v>12.981933000000003</v>
      </c>
      <c r="T518" s="449">
        <v>23.060277000000006</v>
      </c>
      <c r="U518" s="445"/>
      <c r="V518" s="449">
        <v>155.09342416499999</v>
      </c>
      <c r="W518" s="449"/>
    </row>
    <row r="519" spans="3:23" ht="21">
      <c r="C519" s="459"/>
      <c r="D519" s="446"/>
      <c r="E519" s="447"/>
      <c r="F519" s="448" t="s">
        <v>37</v>
      </c>
      <c r="G519" s="448"/>
      <c r="H519" s="448"/>
      <c r="I519" s="449">
        <v>0</v>
      </c>
      <c r="J519" s="449">
        <v>0</v>
      </c>
      <c r="K519" s="449">
        <v>0</v>
      </c>
      <c r="L519" s="449">
        <v>33.104129999999998</v>
      </c>
      <c r="M519" s="449">
        <v>0</v>
      </c>
      <c r="N519" s="449">
        <v>0</v>
      </c>
      <c r="O519" s="449">
        <v>0</v>
      </c>
      <c r="P519" s="449">
        <v>0</v>
      </c>
      <c r="Q519" s="449">
        <v>0</v>
      </c>
      <c r="R519" s="449">
        <v>0</v>
      </c>
      <c r="S519" s="449">
        <v>0</v>
      </c>
      <c r="T519" s="449">
        <v>0</v>
      </c>
      <c r="U519" s="449"/>
      <c r="V519" s="449">
        <v>33.104129999999998</v>
      </c>
      <c r="W519" s="449"/>
    </row>
    <row r="520" spans="3:23" ht="21">
      <c r="C520" s="459"/>
      <c r="D520" s="446"/>
      <c r="E520" s="447"/>
      <c r="F520" s="450"/>
      <c r="G520" s="450"/>
      <c r="H520" s="450"/>
      <c r="I520" s="453"/>
      <c r="J520" s="453"/>
      <c r="K520" s="453"/>
      <c r="L520" s="453"/>
      <c r="M520" s="453"/>
      <c r="N520" s="453"/>
      <c r="O520" s="453"/>
      <c r="P520" s="453"/>
      <c r="Q520" s="453"/>
      <c r="R520" s="453"/>
      <c r="S520" s="453"/>
      <c r="T520" s="453"/>
      <c r="U520" s="449"/>
      <c r="V520" s="453"/>
      <c r="W520" s="456"/>
    </row>
    <row r="521" spans="3:23" s="424" customFormat="1" ht="21">
      <c r="C521" s="457"/>
      <c r="D521" s="457"/>
      <c r="E521" s="452"/>
      <c r="F521" s="458" t="s">
        <v>158</v>
      </c>
      <c r="G521" s="453"/>
      <c r="H521" s="453"/>
      <c r="I521" s="445">
        <v>426.7721556259483</v>
      </c>
      <c r="J521" s="445">
        <v>475.70197360858367</v>
      </c>
      <c r="K521" s="445">
        <v>525.39393276594024</v>
      </c>
      <c r="L521" s="445">
        <v>479.93739959145739</v>
      </c>
      <c r="M521" s="445">
        <v>731.8229187359359</v>
      </c>
      <c r="N521" s="445">
        <v>1018.4948585</v>
      </c>
      <c r="O521" s="445">
        <v>189.36286249999995</v>
      </c>
      <c r="P521" s="445">
        <v>238.52903349999997</v>
      </c>
      <c r="Q521" s="445">
        <v>295.71891750000003</v>
      </c>
      <c r="R521" s="445">
        <v>318.79650632200003</v>
      </c>
      <c r="S521" s="445">
        <v>747.49254700000006</v>
      </c>
      <c r="T521" s="445">
        <v>449.82656200000008</v>
      </c>
      <c r="U521" s="450"/>
      <c r="V521" s="445">
        <v>5897.8496676498662</v>
      </c>
      <c r="W521" s="453"/>
    </row>
    <row r="522" spans="3:23" ht="21">
      <c r="C522" s="459"/>
      <c r="D522" s="446"/>
      <c r="E522" s="447"/>
      <c r="F522" s="448" t="s">
        <v>36</v>
      </c>
      <c r="G522" s="448"/>
      <c r="H522" s="448"/>
      <c r="I522" s="449">
        <v>108.99848562594826</v>
      </c>
      <c r="J522" s="449">
        <v>88.235863608583699</v>
      </c>
      <c r="K522" s="449">
        <v>112.19973276594015</v>
      </c>
      <c r="L522" s="449">
        <v>72.187979591457363</v>
      </c>
      <c r="M522" s="449">
        <v>117.36901873593587</v>
      </c>
      <c r="N522" s="449">
        <v>146.85467850000001</v>
      </c>
      <c r="O522" s="449">
        <v>120.25226249999996</v>
      </c>
      <c r="P522" s="449">
        <v>66.444083499999977</v>
      </c>
      <c r="Q522" s="449">
        <v>102.97286750000002</v>
      </c>
      <c r="R522" s="449">
        <v>141.81281632200003</v>
      </c>
      <c r="S522" s="449">
        <v>131.60171700000001</v>
      </c>
      <c r="T522" s="449">
        <v>167.1685020000001</v>
      </c>
      <c r="U522" s="445"/>
      <c r="V522" s="449">
        <v>1376.0980076498654</v>
      </c>
      <c r="W522" s="449"/>
    </row>
    <row r="523" spans="3:23" ht="21">
      <c r="C523" s="459"/>
      <c r="D523" s="446"/>
      <c r="E523" s="447"/>
      <c r="F523" s="448" t="s">
        <v>37</v>
      </c>
      <c r="G523" s="448"/>
      <c r="H523" s="448"/>
      <c r="I523" s="449">
        <v>317.77367000000004</v>
      </c>
      <c r="J523" s="449">
        <v>387.46610999999996</v>
      </c>
      <c r="K523" s="449">
        <v>413.19420000000008</v>
      </c>
      <c r="L523" s="449">
        <v>407.74942000000004</v>
      </c>
      <c r="M523" s="449">
        <v>614.45389999999998</v>
      </c>
      <c r="N523" s="449">
        <v>871.64017999999999</v>
      </c>
      <c r="O523" s="449">
        <v>69.110599999999991</v>
      </c>
      <c r="P523" s="449">
        <v>172.08494999999999</v>
      </c>
      <c r="Q523" s="449">
        <v>192.74605000000003</v>
      </c>
      <c r="R523" s="449">
        <v>176.98369</v>
      </c>
      <c r="S523" s="449">
        <v>615.89083000000005</v>
      </c>
      <c r="T523" s="449">
        <v>282.65805999999998</v>
      </c>
      <c r="U523" s="449"/>
      <c r="V523" s="449">
        <v>4521.7516599999999</v>
      </c>
      <c r="W523" s="449"/>
    </row>
    <row r="524" spans="3:23" ht="21">
      <c r="C524" s="459"/>
      <c r="D524" s="446"/>
      <c r="E524" s="447"/>
      <c r="F524" s="450"/>
      <c r="G524" s="450"/>
      <c r="H524" s="450"/>
      <c r="I524" s="453"/>
      <c r="J524" s="453"/>
      <c r="K524" s="453"/>
      <c r="L524" s="453"/>
      <c r="M524" s="453"/>
      <c r="N524" s="453"/>
      <c r="O524" s="453"/>
      <c r="P524" s="453"/>
      <c r="Q524" s="453"/>
      <c r="R524" s="453"/>
      <c r="S524" s="453"/>
      <c r="T524" s="453"/>
      <c r="U524" s="449"/>
      <c r="V524" s="453"/>
      <c r="W524" s="456"/>
    </row>
    <row r="525" spans="3:23" ht="21">
      <c r="C525" s="464"/>
      <c r="D525" s="457"/>
      <c r="E525" s="452"/>
      <c r="F525" s="458" t="s">
        <v>279</v>
      </c>
      <c r="G525" s="453"/>
      <c r="H525" s="453"/>
      <c r="I525" s="445">
        <v>2.9777</v>
      </c>
      <c r="J525" s="445">
        <v>0.13769999999999999</v>
      </c>
      <c r="K525" s="445">
        <v>0.53</v>
      </c>
      <c r="L525" s="445">
        <v>0.27</v>
      </c>
      <c r="M525" s="445">
        <v>0</v>
      </c>
      <c r="N525" s="445">
        <v>0.52504500000000009</v>
      </c>
      <c r="O525" s="445">
        <v>0</v>
      </c>
      <c r="P525" s="445">
        <v>0</v>
      </c>
      <c r="Q525" s="445">
        <v>0</v>
      </c>
      <c r="R525" s="445">
        <v>0</v>
      </c>
      <c r="S525" s="445">
        <v>0.34893000000000002</v>
      </c>
      <c r="T525" s="445">
        <v>2.5222500000000001</v>
      </c>
      <c r="U525" s="450"/>
      <c r="V525" s="445">
        <v>7.3116250000000012</v>
      </c>
      <c r="W525" s="453"/>
    </row>
    <row r="526" spans="3:23" ht="21">
      <c r="C526" s="465"/>
      <c r="D526" s="446"/>
      <c r="E526" s="447"/>
      <c r="F526" s="448" t="s">
        <v>36</v>
      </c>
      <c r="G526" s="448"/>
      <c r="H526" s="448"/>
      <c r="I526" s="449">
        <v>2.9777</v>
      </c>
      <c r="J526" s="449">
        <v>0.13769999999999999</v>
      </c>
      <c r="K526" s="449">
        <v>0.53</v>
      </c>
      <c r="L526" s="449">
        <v>0.27</v>
      </c>
      <c r="M526" s="449">
        <v>0</v>
      </c>
      <c r="N526" s="449">
        <v>0.52504500000000009</v>
      </c>
      <c r="O526" s="449">
        <v>0</v>
      </c>
      <c r="P526" s="449">
        <v>0</v>
      </c>
      <c r="Q526" s="449">
        <v>0</v>
      </c>
      <c r="R526" s="449">
        <v>0</v>
      </c>
      <c r="S526" s="449">
        <v>0.34893000000000002</v>
      </c>
      <c r="T526" s="449">
        <v>2.5222500000000001</v>
      </c>
      <c r="U526" s="445"/>
      <c r="V526" s="449">
        <v>7.3116250000000012</v>
      </c>
      <c r="W526" s="449"/>
    </row>
    <row r="527" spans="3:23" ht="21">
      <c r="C527" s="465"/>
      <c r="D527" s="446"/>
      <c r="E527" s="447"/>
      <c r="F527" s="448" t="s">
        <v>37</v>
      </c>
      <c r="G527" s="448"/>
      <c r="H527" s="448"/>
      <c r="I527" s="449">
        <v>0</v>
      </c>
      <c r="J527" s="449">
        <v>0</v>
      </c>
      <c r="K527" s="449">
        <v>0</v>
      </c>
      <c r="L527" s="449">
        <v>0</v>
      </c>
      <c r="M527" s="449">
        <v>0</v>
      </c>
      <c r="N527" s="449">
        <v>0</v>
      </c>
      <c r="O527" s="449">
        <v>0</v>
      </c>
      <c r="P527" s="449">
        <v>0</v>
      </c>
      <c r="Q527" s="449">
        <v>0</v>
      </c>
      <c r="R527" s="449">
        <v>0</v>
      </c>
      <c r="S527" s="449">
        <v>0</v>
      </c>
      <c r="T527" s="449">
        <v>0</v>
      </c>
      <c r="U527" s="449"/>
      <c r="V527" s="449">
        <v>0</v>
      </c>
      <c r="W527" s="449"/>
    </row>
    <row r="528" spans="3:23" ht="21">
      <c r="C528" s="465"/>
      <c r="D528" s="446"/>
      <c r="E528" s="447"/>
      <c r="F528" s="450"/>
      <c r="G528" s="450"/>
      <c r="H528" s="450"/>
      <c r="I528" s="453"/>
      <c r="J528" s="453"/>
      <c r="K528" s="453"/>
      <c r="L528" s="453"/>
      <c r="M528" s="453"/>
      <c r="N528" s="453"/>
      <c r="O528" s="453"/>
      <c r="P528" s="453"/>
      <c r="Q528" s="453"/>
      <c r="R528" s="453"/>
      <c r="S528" s="453"/>
      <c r="T528" s="453"/>
      <c r="U528" s="449"/>
      <c r="V528" s="453"/>
      <c r="W528" s="456"/>
    </row>
    <row r="529" spans="3:23" ht="21">
      <c r="C529" s="464"/>
      <c r="D529" s="457"/>
      <c r="E529" s="452"/>
      <c r="F529" s="458" t="s">
        <v>159</v>
      </c>
      <c r="G529" s="453"/>
      <c r="H529" s="453"/>
      <c r="I529" s="445">
        <v>4959.0571399999999</v>
      </c>
      <c r="J529" s="445">
        <v>5217.0054500000006</v>
      </c>
      <c r="K529" s="445">
        <v>4922.8475400000007</v>
      </c>
      <c r="L529" s="445">
        <v>5137.6417500000007</v>
      </c>
      <c r="M529" s="445">
        <v>4795.6782594848792</v>
      </c>
      <c r="N529" s="445">
        <v>5791.7761254999996</v>
      </c>
      <c r="O529" s="445">
        <v>6459.1146735000011</v>
      </c>
      <c r="P529" s="445">
        <v>5329.7689525000014</v>
      </c>
      <c r="Q529" s="445">
        <v>5686.6636225000011</v>
      </c>
      <c r="R529" s="445">
        <v>6197.4885402990012</v>
      </c>
      <c r="S529" s="445">
        <v>5685.6820160000007</v>
      </c>
      <c r="T529" s="445">
        <v>5359.4256609999993</v>
      </c>
      <c r="U529" s="450"/>
      <c r="V529" s="445">
        <v>65542.149730783887</v>
      </c>
      <c r="W529" s="453"/>
    </row>
    <row r="530" spans="3:23" ht="21">
      <c r="C530" s="465"/>
      <c r="D530" s="446"/>
      <c r="E530" s="447"/>
      <c r="F530" s="448" t="s">
        <v>36</v>
      </c>
      <c r="G530" s="448"/>
      <c r="H530" s="448"/>
      <c r="I530" s="449">
        <v>192.16874000000001</v>
      </c>
      <c r="J530" s="449">
        <v>239.92752999999993</v>
      </c>
      <c r="K530" s="449">
        <v>214.3117400000001</v>
      </c>
      <c r="L530" s="449">
        <v>142.81652000000003</v>
      </c>
      <c r="M530" s="449">
        <v>209.47943948487801</v>
      </c>
      <c r="N530" s="449">
        <v>155.38294549999998</v>
      </c>
      <c r="O530" s="449">
        <v>162.37729350000004</v>
      </c>
      <c r="P530" s="449">
        <v>210.46839249999996</v>
      </c>
      <c r="Q530" s="449">
        <v>139.25027249999997</v>
      </c>
      <c r="R530" s="449">
        <v>157.60219029900003</v>
      </c>
      <c r="S530" s="449">
        <v>129.55890600000001</v>
      </c>
      <c r="T530" s="449">
        <v>280.68425100000007</v>
      </c>
      <c r="U530" s="445"/>
      <c r="V530" s="449">
        <v>2234.0282207838782</v>
      </c>
      <c r="W530" s="449"/>
    </row>
    <row r="531" spans="3:23" ht="21">
      <c r="C531" s="465"/>
      <c r="D531" s="446"/>
      <c r="E531" s="447"/>
      <c r="F531" s="448" t="s">
        <v>37</v>
      </c>
      <c r="G531" s="448"/>
      <c r="H531" s="448"/>
      <c r="I531" s="449">
        <v>4766.8883999999998</v>
      </c>
      <c r="J531" s="449">
        <v>4977.0779200000006</v>
      </c>
      <c r="K531" s="449">
        <v>4708.5358000000006</v>
      </c>
      <c r="L531" s="449">
        <v>4994.8252300000004</v>
      </c>
      <c r="M531" s="449">
        <v>4586.1988200000014</v>
      </c>
      <c r="N531" s="449">
        <v>5636.39318</v>
      </c>
      <c r="O531" s="449">
        <v>6296.7373800000014</v>
      </c>
      <c r="P531" s="449">
        <v>5119.3005600000015</v>
      </c>
      <c r="Q531" s="449">
        <v>5547.4133500000007</v>
      </c>
      <c r="R531" s="449">
        <v>6039.8863500000016</v>
      </c>
      <c r="S531" s="449">
        <v>5556.1231100000005</v>
      </c>
      <c r="T531" s="449">
        <v>5078.7414099999996</v>
      </c>
      <c r="U531" s="449"/>
      <c r="V531" s="449">
        <v>63308.121510000012</v>
      </c>
      <c r="W531" s="449"/>
    </row>
    <row r="532" spans="3:23" ht="21">
      <c r="C532" s="465"/>
      <c r="D532" s="446"/>
      <c r="E532" s="447"/>
      <c r="F532" s="450"/>
      <c r="G532" s="450"/>
      <c r="H532" s="450"/>
      <c r="I532" s="453"/>
      <c r="J532" s="453"/>
      <c r="K532" s="453"/>
      <c r="L532" s="453"/>
      <c r="M532" s="453"/>
      <c r="N532" s="453"/>
      <c r="O532" s="453"/>
      <c r="P532" s="453"/>
      <c r="Q532" s="453"/>
      <c r="R532" s="453"/>
      <c r="S532" s="453"/>
      <c r="T532" s="453"/>
      <c r="U532" s="449"/>
      <c r="V532" s="453"/>
      <c r="W532" s="456"/>
    </row>
    <row r="533" spans="3:23" s="424" customFormat="1" ht="21">
      <c r="D533" s="457"/>
      <c r="E533" s="452"/>
      <c r="F533" s="458" t="s">
        <v>160</v>
      </c>
      <c r="G533" s="453"/>
      <c r="H533" s="453"/>
      <c r="I533" s="445">
        <v>0</v>
      </c>
      <c r="J533" s="445">
        <v>0</v>
      </c>
      <c r="K533" s="445">
        <v>0</v>
      </c>
      <c r="L533" s="445">
        <v>0</v>
      </c>
      <c r="M533" s="445">
        <v>0</v>
      </c>
      <c r="N533" s="445">
        <v>0</v>
      </c>
      <c r="O533" s="445">
        <v>0</v>
      </c>
      <c r="P533" s="445">
        <v>0</v>
      </c>
      <c r="Q533" s="445">
        <v>18.495259999999998</v>
      </c>
      <c r="R533" s="445">
        <v>0</v>
      </c>
      <c r="S533" s="445">
        <v>0</v>
      </c>
      <c r="T533" s="445">
        <v>0</v>
      </c>
      <c r="U533" s="450"/>
      <c r="V533" s="445">
        <v>18.495259999999998</v>
      </c>
      <c r="W533" s="453"/>
    </row>
    <row r="534" spans="3:23" ht="21">
      <c r="C534" s="459"/>
      <c r="D534" s="446"/>
      <c r="E534" s="468"/>
      <c r="F534" s="448" t="s">
        <v>36</v>
      </c>
      <c r="G534" s="448"/>
      <c r="H534" s="448"/>
      <c r="I534" s="449">
        <v>0</v>
      </c>
      <c r="J534" s="449">
        <v>0</v>
      </c>
      <c r="K534" s="449">
        <v>0</v>
      </c>
      <c r="L534" s="449">
        <v>0</v>
      </c>
      <c r="M534" s="449">
        <v>0</v>
      </c>
      <c r="N534" s="449">
        <v>0</v>
      </c>
      <c r="O534" s="449">
        <v>0</v>
      </c>
      <c r="P534" s="449">
        <v>0</v>
      </c>
      <c r="Q534" s="449">
        <v>0</v>
      </c>
      <c r="R534" s="449">
        <v>0</v>
      </c>
      <c r="S534" s="449">
        <v>0</v>
      </c>
      <c r="T534" s="449">
        <v>0</v>
      </c>
      <c r="U534" s="445"/>
      <c r="V534" s="449">
        <v>0</v>
      </c>
      <c r="W534" s="450"/>
    </row>
    <row r="535" spans="3:23" ht="21">
      <c r="C535" s="459"/>
      <c r="D535" s="446"/>
      <c r="E535" s="468"/>
      <c r="F535" s="448" t="s">
        <v>37</v>
      </c>
      <c r="G535" s="448"/>
      <c r="H535" s="448"/>
      <c r="I535" s="449">
        <v>0</v>
      </c>
      <c r="J535" s="449">
        <v>0</v>
      </c>
      <c r="K535" s="449">
        <v>0</v>
      </c>
      <c r="L535" s="449">
        <v>0</v>
      </c>
      <c r="M535" s="449">
        <v>0</v>
      </c>
      <c r="N535" s="449">
        <v>0</v>
      </c>
      <c r="O535" s="449">
        <v>0</v>
      </c>
      <c r="P535" s="449">
        <v>0</v>
      </c>
      <c r="Q535" s="449">
        <v>18.495259999999998</v>
      </c>
      <c r="R535" s="449">
        <v>0</v>
      </c>
      <c r="S535" s="449">
        <v>0</v>
      </c>
      <c r="T535" s="449">
        <v>0</v>
      </c>
      <c r="U535" s="449"/>
      <c r="V535" s="449">
        <v>18.495259999999998</v>
      </c>
      <c r="W535" s="450"/>
    </row>
    <row r="536" spans="3:23" ht="21">
      <c r="C536" s="459"/>
      <c r="D536" s="446"/>
      <c r="E536" s="468"/>
      <c r="F536" s="450"/>
      <c r="G536" s="450"/>
      <c r="H536" s="450"/>
      <c r="I536" s="453"/>
      <c r="J536" s="453"/>
      <c r="K536" s="453"/>
      <c r="L536" s="453"/>
      <c r="M536" s="453"/>
      <c r="N536" s="453"/>
      <c r="O536" s="453"/>
      <c r="P536" s="453"/>
      <c r="Q536" s="453"/>
      <c r="R536" s="453"/>
      <c r="S536" s="453"/>
      <c r="T536" s="453"/>
      <c r="U536" s="449"/>
      <c r="V536" s="453"/>
      <c r="W536" s="449"/>
    </row>
    <row r="537" spans="3:23" ht="21">
      <c r="C537" s="464"/>
      <c r="D537" s="457"/>
      <c r="E537" s="452"/>
      <c r="F537" s="458" t="s">
        <v>161</v>
      </c>
      <c r="G537" s="453"/>
      <c r="H537" s="453"/>
      <c r="I537" s="445">
        <v>3.2402699999999998</v>
      </c>
      <c r="J537" s="445">
        <v>0</v>
      </c>
      <c r="K537" s="445">
        <v>0</v>
      </c>
      <c r="L537" s="445">
        <v>0</v>
      </c>
      <c r="M537" s="445">
        <v>0</v>
      </c>
      <c r="N537" s="445">
        <v>0</v>
      </c>
      <c r="O537" s="445">
        <v>0</v>
      </c>
      <c r="P537" s="445">
        <v>0</v>
      </c>
      <c r="Q537" s="445">
        <v>0</v>
      </c>
      <c r="R537" s="445">
        <v>0</v>
      </c>
      <c r="S537" s="445">
        <v>4.308E-2</v>
      </c>
      <c r="T537" s="445">
        <v>0</v>
      </c>
      <c r="U537" s="450"/>
      <c r="V537" s="445">
        <v>3.2833499999999995</v>
      </c>
      <c r="W537" s="453"/>
    </row>
    <row r="538" spans="3:23" ht="21">
      <c r="C538" s="465"/>
      <c r="D538" s="446"/>
      <c r="E538" s="447"/>
      <c r="F538" s="448" t="s">
        <v>36</v>
      </c>
      <c r="G538" s="448"/>
      <c r="H538" s="448"/>
      <c r="I538" s="449">
        <v>3.2402699999999998</v>
      </c>
      <c r="J538" s="449">
        <v>0</v>
      </c>
      <c r="K538" s="449">
        <v>0</v>
      </c>
      <c r="L538" s="449">
        <v>0</v>
      </c>
      <c r="M538" s="449">
        <v>0</v>
      </c>
      <c r="N538" s="449">
        <v>0</v>
      </c>
      <c r="O538" s="449">
        <v>0</v>
      </c>
      <c r="P538" s="449">
        <v>0</v>
      </c>
      <c r="Q538" s="449">
        <v>0</v>
      </c>
      <c r="R538" s="449">
        <v>0</v>
      </c>
      <c r="S538" s="449">
        <v>4.308E-2</v>
      </c>
      <c r="T538" s="449">
        <v>0</v>
      </c>
      <c r="U538" s="445"/>
      <c r="V538" s="449">
        <v>3.2833499999999995</v>
      </c>
      <c r="W538" s="449"/>
    </row>
    <row r="539" spans="3:23" ht="21">
      <c r="C539" s="465"/>
      <c r="D539" s="446"/>
      <c r="E539" s="447"/>
      <c r="F539" s="448" t="s">
        <v>37</v>
      </c>
      <c r="G539" s="448"/>
      <c r="H539" s="448"/>
      <c r="I539" s="449">
        <v>0</v>
      </c>
      <c r="J539" s="449">
        <v>0</v>
      </c>
      <c r="K539" s="449">
        <v>0</v>
      </c>
      <c r="L539" s="449">
        <v>0</v>
      </c>
      <c r="M539" s="449">
        <v>0</v>
      </c>
      <c r="N539" s="449">
        <v>0</v>
      </c>
      <c r="O539" s="449">
        <v>0</v>
      </c>
      <c r="P539" s="449">
        <v>0</v>
      </c>
      <c r="Q539" s="449">
        <v>0</v>
      </c>
      <c r="R539" s="449">
        <v>0</v>
      </c>
      <c r="S539" s="449">
        <v>0</v>
      </c>
      <c r="T539" s="449">
        <v>0</v>
      </c>
      <c r="U539" s="449"/>
      <c r="V539" s="449">
        <v>0</v>
      </c>
      <c r="W539" s="449"/>
    </row>
    <row r="540" spans="3:23" ht="21">
      <c r="C540" s="465"/>
      <c r="D540" s="446"/>
      <c r="E540" s="447"/>
      <c r="F540" s="450"/>
      <c r="G540" s="450"/>
      <c r="H540" s="450"/>
      <c r="I540" s="453"/>
      <c r="J540" s="453"/>
      <c r="K540" s="453"/>
      <c r="L540" s="453"/>
      <c r="M540" s="453"/>
      <c r="N540" s="453"/>
      <c r="O540" s="453"/>
      <c r="P540" s="453"/>
      <c r="Q540" s="453"/>
      <c r="R540" s="453"/>
      <c r="S540" s="453"/>
      <c r="T540" s="453"/>
      <c r="U540" s="449"/>
      <c r="V540" s="453"/>
      <c r="W540" s="456"/>
    </row>
    <row r="541" spans="3:23" s="424" customFormat="1" ht="21">
      <c r="C541" s="464"/>
      <c r="D541" s="457"/>
      <c r="E541" s="452"/>
      <c r="F541" s="458" t="s">
        <v>162</v>
      </c>
      <c r="G541" s="453"/>
      <c r="H541" s="453"/>
      <c r="I541" s="445">
        <v>0</v>
      </c>
      <c r="J541" s="445">
        <v>3.82</v>
      </c>
      <c r="K541" s="445">
        <v>0</v>
      </c>
      <c r="L541" s="445">
        <v>0</v>
      </c>
      <c r="M541" s="445">
        <v>0</v>
      </c>
      <c r="N541" s="445">
        <v>0</v>
      </c>
      <c r="O541" s="445">
        <v>0</v>
      </c>
      <c r="P541" s="445">
        <v>0</v>
      </c>
      <c r="Q541" s="445">
        <v>0</v>
      </c>
      <c r="R541" s="445">
        <v>2.0613600000000001</v>
      </c>
      <c r="S541" s="445">
        <v>0</v>
      </c>
      <c r="T541" s="445">
        <v>2.1356700000000002</v>
      </c>
      <c r="U541" s="450"/>
      <c r="V541" s="445">
        <v>8.0170300000000001</v>
      </c>
      <c r="W541" s="453"/>
    </row>
    <row r="542" spans="3:23" ht="21">
      <c r="C542" s="465"/>
      <c r="D542" s="446"/>
      <c r="E542" s="447"/>
      <c r="F542" s="448" t="s">
        <v>36</v>
      </c>
      <c r="G542" s="448"/>
      <c r="H542" s="448"/>
      <c r="I542" s="449">
        <v>0</v>
      </c>
      <c r="J542" s="449">
        <v>3.82</v>
      </c>
      <c r="K542" s="449">
        <v>0</v>
      </c>
      <c r="L542" s="449">
        <v>0</v>
      </c>
      <c r="M542" s="449">
        <v>0</v>
      </c>
      <c r="N542" s="449">
        <v>0</v>
      </c>
      <c r="O542" s="449">
        <v>0</v>
      </c>
      <c r="P542" s="449">
        <v>0</v>
      </c>
      <c r="Q542" s="449">
        <v>0</v>
      </c>
      <c r="R542" s="449">
        <v>2.0613600000000001</v>
      </c>
      <c r="S542" s="449">
        <v>0</v>
      </c>
      <c r="T542" s="449">
        <v>2.1356700000000002</v>
      </c>
      <c r="U542" s="445"/>
      <c r="V542" s="449">
        <v>8.0170300000000001</v>
      </c>
      <c r="W542" s="449"/>
    </row>
    <row r="543" spans="3:23" ht="21">
      <c r="C543" s="465"/>
      <c r="D543" s="446"/>
      <c r="E543" s="447"/>
      <c r="F543" s="448" t="s">
        <v>37</v>
      </c>
      <c r="G543" s="448"/>
      <c r="H543" s="448"/>
      <c r="I543" s="449">
        <v>0</v>
      </c>
      <c r="J543" s="449">
        <v>0</v>
      </c>
      <c r="K543" s="449">
        <v>0</v>
      </c>
      <c r="L543" s="449">
        <v>0</v>
      </c>
      <c r="M543" s="449">
        <v>0</v>
      </c>
      <c r="N543" s="449">
        <v>0</v>
      </c>
      <c r="O543" s="449">
        <v>0</v>
      </c>
      <c r="P543" s="449">
        <v>0</v>
      </c>
      <c r="Q543" s="449">
        <v>0</v>
      </c>
      <c r="R543" s="449">
        <v>0</v>
      </c>
      <c r="S543" s="449">
        <v>0</v>
      </c>
      <c r="T543" s="449">
        <v>0</v>
      </c>
      <c r="U543" s="449"/>
      <c r="V543" s="449">
        <v>0</v>
      </c>
      <c r="W543" s="449"/>
    </row>
    <row r="544" spans="3:23" ht="21">
      <c r="C544" s="465"/>
      <c r="D544" s="446"/>
      <c r="E544" s="447"/>
      <c r="F544" s="450"/>
      <c r="G544" s="450"/>
      <c r="H544" s="450"/>
      <c r="I544" s="453"/>
      <c r="J544" s="453"/>
      <c r="K544" s="453"/>
      <c r="L544" s="453"/>
      <c r="M544" s="453"/>
      <c r="N544" s="453"/>
      <c r="O544" s="453"/>
      <c r="P544" s="453"/>
      <c r="Q544" s="453"/>
      <c r="R544" s="453"/>
      <c r="S544" s="453"/>
      <c r="T544" s="453"/>
      <c r="U544" s="449"/>
      <c r="V544" s="453"/>
      <c r="W544" s="456"/>
    </row>
    <row r="545" spans="3:23" s="424" customFormat="1" ht="21">
      <c r="C545" s="464"/>
      <c r="D545" s="457"/>
      <c r="E545" s="452"/>
      <c r="F545" s="458" t="s">
        <v>163</v>
      </c>
      <c r="G545" s="453"/>
      <c r="H545" s="453"/>
      <c r="I545" s="445">
        <v>2525.9499500000002</v>
      </c>
      <c r="J545" s="445">
        <v>4085.491388377407</v>
      </c>
      <c r="K545" s="445">
        <v>2484.5569800000012</v>
      </c>
      <c r="L545" s="445">
        <v>2407.2765100000006</v>
      </c>
      <c r="M545" s="445">
        <v>2866.6149</v>
      </c>
      <c r="N545" s="445">
        <v>3092.0137494999994</v>
      </c>
      <c r="O545" s="445">
        <v>1755.090819</v>
      </c>
      <c r="P545" s="445">
        <v>2361.7177770000003</v>
      </c>
      <c r="Q545" s="445">
        <v>3812.6803894999994</v>
      </c>
      <c r="R545" s="445">
        <v>4077.0343017060009</v>
      </c>
      <c r="S545" s="445">
        <v>2526.6925030000011</v>
      </c>
      <c r="T545" s="445">
        <v>1415.5222210000002</v>
      </c>
      <c r="U545" s="450"/>
      <c r="V545" s="445">
        <v>33410.641489083413</v>
      </c>
      <c r="W545" s="453"/>
    </row>
    <row r="546" spans="3:23" ht="21">
      <c r="C546" s="465"/>
      <c r="D546" s="446"/>
      <c r="E546" s="447"/>
      <c r="F546" s="448" t="s">
        <v>36</v>
      </c>
      <c r="G546" s="448"/>
      <c r="H546" s="448"/>
      <c r="I546" s="449">
        <v>52.851809999999993</v>
      </c>
      <c r="J546" s="449">
        <v>1327.2974583774071</v>
      </c>
      <c r="K546" s="449">
        <v>63.359729999999999</v>
      </c>
      <c r="L546" s="449">
        <v>10.664509999999998</v>
      </c>
      <c r="M546" s="449">
        <v>36.93771000000001</v>
      </c>
      <c r="N546" s="449">
        <v>43.491159499999995</v>
      </c>
      <c r="O546" s="449">
        <v>35.803989000000001</v>
      </c>
      <c r="P546" s="449">
        <v>85.404787000000013</v>
      </c>
      <c r="Q546" s="449">
        <v>32.224579499999997</v>
      </c>
      <c r="R546" s="449">
        <v>34.584251705999996</v>
      </c>
      <c r="S546" s="449">
        <v>23.177222999999998</v>
      </c>
      <c r="T546" s="449">
        <v>61.349931000000012</v>
      </c>
      <c r="U546" s="445"/>
      <c r="V546" s="449">
        <v>1807.1471390834067</v>
      </c>
      <c r="W546" s="449"/>
    </row>
    <row r="547" spans="3:23" ht="21">
      <c r="C547" s="465"/>
      <c r="D547" s="446"/>
      <c r="E547" s="447"/>
      <c r="F547" s="448" t="s">
        <v>37</v>
      </c>
      <c r="G547" s="448"/>
      <c r="H547" s="448"/>
      <c r="I547" s="449">
        <v>2473.0981400000001</v>
      </c>
      <c r="J547" s="449">
        <v>2758.1939299999999</v>
      </c>
      <c r="K547" s="449">
        <v>2421.1972500000011</v>
      </c>
      <c r="L547" s="449">
        <v>2396.6120000000005</v>
      </c>
      <c r="M547" s="449">
        <v>2829.6771899999999</v>
      </c>
      <c r="N547" s="449">
        <v>3048.5225899999996</v>
      </c>
      <c r="O547" s="449">
        <v>1719.28683</v>
      </c>
      <c r="P547" s="449">
        <v>2276.3129900000004</v>
      </c>
      <c r="Q547" s="449">
        <v>3780.4558099999995</v>
      </c>
      <c r="R547" s="449">
        <v>4042.4500500000008</v>
      </c>
      <c r="S547" s="449">
        <v>2503.515280000001</v>
      </c>
      <c r="T547" s="449">
        <v>1354.1722900000002</v>
      </c>
      <c r="U547" s="449"/>
      <c r="V547" s="449">
        <v>31603.494349999997</v>
      </c>
      <c r="W547" s="449"/>
    </row>
    <row r="548" spans="3:23" ht="21">
      <c r="C548" s="465"/>
      <c r="D548" s="446"/>
      <c r="E548" s="447"/>
      <c r="F548" s="450"/>
      <c r="G548" s="450"/>
      <c r="H548" s="450"/>
      <c r="I548" s="453"/>
      <c r="J548" s="453"/>
      <c r="K548" s="453"/>
      <c r="L548" s="453"/>
      <c r="M548" s="453"/>
      <c r="N548" s="453"/>
      <c r="O548" s="453"/>
      <c r="P548" s="453"/>
      <c r="Q548" s="453"/>
      <c r="R548" s="453"/>
      <c r="S548" s="453"/>
      <c r="T548" s="453"/>
      <c r="U548" s="449"/>
      <c r="V548" s="453"/>
      <c r="W548" s="449"/>
    </row>
    <row r="549" spans="3:23" s="424" customFormat="1" ht="21">
      <c r="C549" s="457"/>
      <c r="D549" s="457"/>
      <c r="E549" s="452"/>
      <c r="F549" s="458" t="s">
        <v>285</v>
      </c>
      <c r="G549" s="453"/>
      <c r="H549" s="453"/>
      <c r="I549" s="445">
        <v>0.97184000000000004</v>
      </c>
      <c r="J549" s="445">
        <v>1.99522</v>
      </c>
      <c r="K549" s="445">
        <v>12.38673</v>
      </c>
      <c r="L549" s="445">
        <v>2.4557099999999998</v>
      </c>
      <c r="M549" s="445">
        <v>5.6352399999999996</v>
      </c>
      <c r="N549" s="445">
        <v>3.4227099999999999</v>
      </c>
      <c r="O549" s="445">
        <v>0</v>
      </c>
      <c r="P549" s="445">
        <v>0</v>
      </c>
      <c r="Q549" s="445">
        <v>0.93784000000000001</v>
      </c>
      <c r="R549" s="445">
        <v>1.9966699999999999</v>
      </c>
      <c r="S549" s="445">
        <v>1.19753</v>
      </c>
      <c r="T549" s="445">
        <v>1.56925</v>
      </c>
      <c r="U549" s="450"/>
      <c r="V549" s="445">
        <v>32.568739999999998</v>
      </c>
      <c r="W549" s="453"/>
    </row>
    <row r="550" spans="3:23" ht="21">
      <c r="C550" s="459"/>
      <c r="D550" s="446"/>
      <c r="E550" s="447"/>
      <c r="F550" s="448" t="s">
        <v>36</v>
      </c>
      <c r="G550" s="448"/>
      <c r="H550" s="448"/>
      <c r="I550" s="449">
        <v>0.97184000000000004</v>
      </c>
      <c r="J550" s="449">
        <v>1.99522</v>
      </c>
      <c r="K550" s="449">
        <v>12.38673</v>
      </c>
      <c r="L550" s="449">
        <v>2.4557099999999998</v>
      </c>
      <c r="M550" s="449">
        <v>5.6352399999999996</v>
      </c>
      <c r="N550" s="449">
        <v>3.4227099999999999</v>
      </c>
      <c r="O550" s="449">
        <v>0</v>
      </c>
      <c r="P550" s="449">
        <v>0</v>
      </c>
      <c r="Q550" s="449">
        <v>0.93784000000000001</v>
      </c>
      <c r="R550" s="449">
        <v>1.9966699999999999</v>
      </c>
      <c r="S550" s="449">
        <v>1.19753</v>
      </c>
      <c r="T550" s="449">
        <v>1.56925</v>
      </c>
      <c r="U550" s="445"/>
      <c r="V550" s="449">
        <v>32.568739999999998</v>
      </c>
      <c r="W550" s="449"/>
    </row>
    <row r="551" spans="3:23" ht="21">
      <c r="C551" s="459"/>
      <c r="D551" s="446"/>
      <c r="E551" s="447"/>
      <c r="F551" s="448" t="s">
        <v>37</v>
      </c>
      <c r="G551" s="448"/>
      <c r="H551" s="448"/>
      <c r="I551" s="449">
        <v>0</v>
      </c>
      <c r="J551" s="449">
        <v>0</v>
      </c>
      <c r="K551" s="449">
        <v>0</v>
      </c>
      <c r="L551" s="449">
        <v>0</v>
      </c>
      <c r="M551" s="449">
        <v>0</v>
      </c>
      <c r="N551" s="449">
        <v>0</v>
      </c>
      <c r="O551" s="449">
        <v>0</v>
      </c>
      <c r="P551" s="449">
        <v>0</v>
      </c>
      <c r="Q551" s="449">
        <v>0</v>
      </c>
      <c r="R551" s="449">
        <v>0</v>
      </c>
      <c r="S551" s="449">
        <v>0</v>
      </c>
      <c r="T551" s="449">
        <v>0</v>
      </c>
      <c r="U551" s="449"/>
      <c r="V551" s="449">
        <v>0</v>
      </c>
      <c r="W551" s="449"/>
    </row>
    <row r="552" spans="3:23" ht="21">
      <c r="C552" s="459"/>
      <c r="D552" s="446"/>
      <c r="E552" s="447"/>
      <c r="F552" s="450"/>
      <c r="G552" s="450"/>
      <c r="H552" s="450"/>
      <c r="I552" s="453"/>
      <c r="J552" s="453"/>
      <c r="K552" s="453"/>
      <c r="L552" s="453"/>
      <c r="M552" s="453"/>
      <c r="N552" s="453"/>
      <c r="O552" s="453"/>
      <c r="P552" s="453"/>
      <c r="Q552" s="453"/>
      <c r="R552" s="453"/>
      <c r="S552" s="453"/>
      <c r="T552" s="453"/>
      <c r="U552" s="449"/>
      <c r="V552" s="453"/>
      <c r="W552" s="456"/>
    </row>
    <row r="553" spans="3:23" s="424" customFormat="1" ht="21">
      <c r="C553" s="457"/>
      <c r="D553" s="457"/>
      <c r="E553" s="452"/>
      <c r="F553" s="458" t="s">
        <v>164</v>
      </c>
      <c r="G553" s="453"/>
      <c r="H553" s="453"/>
      <c r="I553" s="445">
        <v>13978.47384429671</v>
      </c>
      <c r="J553" s="445">
        <v>13408.263959634727</v>
      </c>
      <c r="K553" s="445">
        <v>12112.371829440954</v>
      </c>
      <c r="L553" s="445">
        <v>12619.758928161313</v>
      </c>
      <c r="M553" s="445">
        <v>14289.871277585868</v>
      </c>
      <c r="N553" s="445">
        <v>16243.830597499995</v>
      </c>
      <c r="O553" s="445">
        <v>14925.112917499988</v>
      </c>
      <c r="P553" s="445">
        <v>15001.464257000001</v>
      </c>
      <c r="Q553" s="445">
        <v>17098.465844999995</v>
      </c>
      <c r="R553" s="445">
        <v>15651.757276679993</v>
      </c>
      <c r="S553" s="445">
        <v>13855.823688000008</v>
      </c>
      <c r="T553" s="445">
        <v>17412.704134000003</v>
      </c>
      <c r="U553" s="450"/>
      <c r="V553" s="445">
        <v>176597.89855479955</v>
      </c>
      <c r="W553" s="453"/>
    </row>
    <row r="554" spans="3:23" ht="21">
      <c r="C554" s="459"/>
      <c r="D554" s="446"/>
      <c r="E554" s="447"/>
      <c r="F554" s="448" t="s">
        <v>36</v>
      </c>
      <c r="G554" s="448"/>
      <c r="H554" s="448"/>
      <c r="I554" s="449">
        <v>2368.4670342967165</v>
      </c>
      <c r="J554" s="449">
        <v>3221.0890496347383</v>
      </c>
      <c r="K554" s="449">
        <v>2486.6014594409548</v>
      </c>
      <c r="L554" s="449">
        <v>2333.9174981613069</v>
      </c>
      <c r="M554" s="449">
        <v>1964.0624575858712</v>
      </c>
      <c r="N554" s="449">
        <v>2738.5879575000004</v>
      </c>
      <c r="O554" s="449">
        <v>2414.4463274999948</v>
      </c>
      <c r="P554" s="449">
        <v>1925.7224170000029</v>
      </c>
      <c r="Q554" s="449">
        <v>2233.366305</v>
      </c>
      <c r="R554" s="449">
        <v>2265.3466066800001</v>
      </c>
      <c r="S554" s="449">
        <v>2281.0624280000015</v>
      </c>
      <c r="T554" s="449">
        <v>2669.1025739999995</v>
      </c>
      <c r="U554" s="445"/>
      <c r="V554" s="449">
        <v>28901.772114799587</v>
      </c>
      <c r="W554" s="449"/>
    </row>
    <row r="555" spans="3:23" ht="21">
      <c r="C555" s="459"/>
      <c r="D555" s="446"/>
      <c r="E555" s="447"/>
      <c r="F555" s="448" t="s">
        <v>37</v>
      </c>
      <c r="G555" s="448"/>
      <c r="H555" s="448"/>
      <c r="I555" s="449">
        <v>11610.006809999993</v>
      </c>
      <c r="J555" s="449">
        <v>10187.174909999989</v>
      </c>
      <c r="K555" s="449">
        <v>9625.7703699999984</v>
      </c>
      <c r="L555" s="449">
        <v>10285.841430000006</v>
      </c>
      <c r="M555" s="449">
        <v>12325.808819999997</v>
      </c>
      <c r="N555" s="449">
        <v>13505.242639999995</v>
      </c>
      <c r="O555" s="449">
        <v>12510.666589999993</v>
      </c>
      <c r="P555" s="449">
        <v>13075.741839999999</v>
      </c>
      <c r="Q555" s="449">
        <v>14865.099539999994</v>
      </c>
      <c r="R555" s="449">
        <v>13386.410669999994</v>
      </c>
      <c r="S555" s="449">
        <v>11574.761260000007</v>
      </c>
      <c r="T555" s="449">
        <v>14743.601560000003</v>
      </c>
      <c r="U555" s="449"/>
      <c r="V555" s="449">
        <v>147696.12643999999</v>
      </c>
      <c r="W555" s="449"/>
    </row>
    <row r="556" spans="3:23" ht="21">
      <c r="C556" s="459"/>
      <c r="D556" s="446"/>
      <c r="E556" s="447"/>
      <c r="F556" s="450"/>
      <c r="G556" s="450"/>
      <c r="H556" s="450"/>
      <c r="I556" s="453"/>
      <c r="J556" s="453"/>
      <c r="K556" s="453"/>
      <c r="L556" s="453"/>
      <c r="M556" s="453"/>
      <c r="N556" s="453"/>
      <c r="O556" s="453"/>
      <c r="P556" s="453"/>
      <c r="Q556" s="453"/>
      <c r="R556" s="453"/>
      <c r="S556" s="453"/>
      <c r="T556" s="453"/>
      <c r="U556" s="449"/>
      <c r="V556" s="453"/>
      <c r="W556" s="456"/>
    </row>
    <row r="557" spans="3:23" s="424" customFormat="1" ht="21">
      <c r="C557" s="457"/>
      <c r="D557" s="457"/>
      <c r="E557" s="452"/>
      <c r="F557" s="458" t="s">
        <v>165</v>
      </c>
      <c r="G557" s="453"/>
      <c r="H557" s="453"/>
      <c r="I557" s="445">
        <v>11616.256954451819</v>
      </c>
      <c r="J557" s="445">
        <v>12629.452430932244</v>
      </c>
      <c r="K557" s="445">
        <v>17537.88683733546</v>
      </c>
      <c r="L557" s="445">
        <v>12990.504330308739</v>
      </c>
      <c r="M557" s="445">
        <v>14589.95138318629</v>
      </c>
      <c r="N557" s="445">
        <v>17229.088641000002</v>
      </c>
      <c r="O557" s="445">
        <v>12609.231071500011</v>
      </c>
      <c r="P557" s="445">
        <v>12114.978309499998</v>
      </c>
      <c r="Q557" s="445">
        <v>16920.519069500002</v>
      </c>
      <c r="R557" s="445">
        <v>12261.167563766003</v>
      </c>
      <c r="S557" s="445">
        <v>10208.856408</v>
      </c>
      <c r="T557" s="445">
        <v>15092.563416999996</v>
      </c>
      <c r="U557" s="450"/>
      <c r="V557" s="445">
        <v>165800.45641648056</v>
      </c>
      <c r="W557" s="453"/>
    </row>
    <row r="558" spans="3:23" ht="21">
      <c r="C558" s="459"/>
      <c r="D558" s="446"/>
      <c r="E558" s="447"/>
      <c r="F558" s="448" t="s">
        <v>36</v>
      </c>
      <c r="G558" s="448"/>
      <c r="H558" s="448"/>
      <c r="I558" s="449">
        <v>3003.2696344518199</v>
      </c>
      <c r="J558" s="449">
        <v>2771.0603609322416</v>
      </c>
      <c r="K558" s="449">
        <v>3107.7334173354579</v>
      </c>
      <c r="L558" s="449">
        <v>3274.1342203087352</v>
      </c>
      <c r="M558" s="449">
        <v>3199.2770131862899</v>
      </c>
      <c r="N558" s="449">
        <v>5213.1551710000022</v>
      </c>
      <c r="O558" s="449">
        <v>2790.6917415000021</v>
      </c>
      <c r="P558" s="449">
        <v>2817.0599894999996</v>
      </c>
      <c r="Q558" s="449">
        <v>4029.5134694999997</v>
      </c>
      <c r="R558" s="449">
        <v>3639.6046237660007</v>
      </c>
      <c r="S558" s="449">
        <v>2873.8754380000005</v>
      </c>
      <c r="T558" s="449">
        <v>3605.9110169999972</v>
      </c>
      <c r="U558" s="445"/>
      <c r="V558" s="449">
        <v>40325.286096480551</v>
      </c>
      <c r="W558" s="449"/>
    </row>
    <row r="559" spans="3:23" ht="21">
      <c r="C559" s="459"/>
      <c r="D559" s="446"/>
      <c r="E559" s="447"/>
      <c r="F559" s="448" t="s">
        <v>37</v>
      </c>
      <c r="G559" s="448"/>
      <c r="H559" s="448"/>
      <c r="I559" s="449">
        <v>8612.9873200000002</v>
      </c>
      <c r="J559" s="449">
        <v>9858.3920700000017</v>
      </c>
      <c r="K559" s="449">
        <v>14430.153420000001</v>
      </c>
      <c r="L559" s="449">
        <v>9716.3701100000035</v>
      </c>
      <c r="M559" s="449">
        <v>11390.674369999999</v>
      </c>
      <c r="N559" s="449">
        <v>12015.933469999998</v>
      </c>
      <c r="O559" s="449">
        <v>9818.5393300000087</v>
      </c>
      <c r="P559" s="449">
        <v>9297.9183199999989</v>
      </c>
      <c r="Q559" s="449">
        <v>12891.005600000002</v>
      </c>
      <c r="R559" s="449">
        <v>8621.5629400000016</v>
      </c>
      <c r="S559" s="449">
        <v>7334.9809699999987</v>
      </c>
      <c r="T559" s="449">
        <v>11486.652399999999</v>
      </c>
      <c r="U559" s="449"/>
      <c r="V559" s="449">
        <v>125475.17032000003</v>
      </c>
      <c r="W559" s="449"/>
    </row>
    <row r="560" spans="3:23" ht="21">
      <c r="C560" s="459"/>
      <c r="D560" s="446"/>
      <c r="E560" s="447"/>
      <c r="F560" s="450"/>
      <c r="G560" s="450"/>
      <c r="H560" s="450"/>
      <c r="I560" s="453"/>
      <c r="J560" s="453"/>
      <c r="K560" s="453"/>
      <c r="L560" s="453"/>
      <c r="M560" s="453"/>
      <c r="N560" s="453"/>
      <c r="O560" s="453"/>
      <c r="P560" s="453"/>
      <c r="Q560" s="453"/>
      <c r="R560" s="453"/>
      <c r="S560" s="453"/>
      <c r="T560" s="453"/>
      <c r="U560" s="449"/>
      <c r="V560" s="453"/>
      <c r="W560" s="449"/>
    </row>
    <row r="561" spans="3:24" s="424" customFormat="1" ht="21">
      <c r="C561" s="464"/>
      <c r="D561" s="457"/>
      <c r="E561" s="452"/>
      <c r="F561" s="458" t="s">
        <v>166</v>
      </c>
      <c r="G561" s="453"/>
      <c r="H561" s="453"/>
      <c r="I561" s="445">
        <v>214.04886000000005</v>
      </c>
      <c r="J561" s="445">
        <v>173.67504098670938</v>
      </c>
      <c r="K561" s="445">
        <v>173.58609000000001</v>
      </c>
      <c r="L561" s="445">
        <v>161.52728226319743</v>
      </c>
      <c r="M561" s="445">
        <v>168.01861271844137</v>
      </c>
      <c r="N561" s="445">
        <v>189.06736050000001</v>
      </c>
      <c r="O561" s="445">
        <v>307.82835350000005</v>
      </c>
      <c r="P561" s="445">
        <v>678.91663450000021</v>
      </c>
      <c r="Q561" s="445">
        <v>77.962833000000003</v>
      </c>
      <c r="R561" s="445">
        <v>64.685027564999984</v>
      </c>
      <c r="S561" s="445">
        <v>103.27699799999999</v>
      </c>
      <c r="T561" s="445">
        <v>109.17169200000001</v>
      </c>
      <c r="U561" s="450"/>
      <c r="V561" s="445">
        <v>2421.7647850333483</v>
      </c>
      <c r="W561" s="453"/>
    </row>
    <row r="562" spans="3:24" ht="21">
      <c r="C562" s="465"/>
      <c r="D562" s="446"/>
      <c r="E562" s="447"/>
      <c r="F562" s="448" t="s">
        <v>36</v>
      </c>
      <c r="G562" s="448"/>
      <c r="H562" s="448"/>
      <c r="I562" s="449">
        <v>73.658040000000014</v>
      </c>
      <c r="J562" s="449">
        <v>37.174830986709402</v>
      </c>
      <c r="K562" s="449">
        <v>39.586700000000008</v>
      </c>
      <c r="L562" s="449">
        <v>19.052532263197424</v>
      </c>
      <c r="M562" s="449">
        <v>12.731452718441368</v>
      </c>
      <c r="N562" s="449">
        <v>30.059170500000004</v>
      </c>
      <c r="O562" s="449">
        <v>79.829713500000011</v>
      </c>
      <c r="P562" s="449">
        <v>80.173334499999996</v>
      </c>
      <c r="Q562" s="449">
        <v>77.962833000000003</v>
      </c>
      <c r="R562" s="449">
        <v>64.685027564999984</v>
      </c>
      <c r="S562" s="449">
        <v>103.27699799999999</v>
      </c>
      <c r="T562" s="449">
        <v>109.17169200000001</v>
      </c>
      <c r="U562" s="445"/>
      <c r="V562" s="449">
        <v>727.36232503334816</v>
      </c>
      <c r="W562" s="449"/>
    </row>
    <row r="563" spans="3:24" ht="21">
      <c r="C563" s="465"/>
      <c r="D563" s="446"/>
      <c r="E563" s="447"/>
      <c r="F563" s="448" t="s">
        <v>37</v>
      </c>
      <c r="G563" s="448"/>
      <c r="H563" s="448"/>
      <c r="I563" s="449">
        <v>140.39082000000002</v>
      </c>
      <c r="J563" s="449">
        <v>136.50020999999998</v>
      </c>
      <c r="K563" s="449">
        <v>133.99939000000001</v>
      </c>
      <c r="L563" s="449">
        <v>142.47475</v>
      </c>
      <c r="M563" s="449">
        <v>155.28716</v>
      </c>
      <c r="N563" s="449">
        <v>159.00819000000001</v>
      </c>
      <c r="O563" s="449">
        <v>227.99864000000002</v>
      </c>
      <c r="P563" s="449">
        <v>598.7433000000002</v>
      </c>
      <c r="Q563" s="449">
        <v>0</v>
      </c>
      <c r="R563" s="449">
        <v>0</v>
      </c>
      <c r="S563" s="449">
        <v>0</v>
      </c>
      <c r="T563" s="449">
        <v>0</v>
      </c>
      <c r="U563" s="449"/>
      <c r="V563" s="449">
        <v>1694.4024600000002</v>
      </c>
      <c r="W563" s="449"/>
    </row>
    <row r="564" spans="3:24" ht="21">
      <c r="C564" s="465"/>
      <c r="D564" s="446"/>
      <c r="E564" s="447"/>
      <c r="F564" s="450"/>
      <c r="G564" s="450"/>
      <c r="H564" s="450"/>
      <c r="I564" s="453"/>
      <c r="J564" s="453"/>
      <c r="K564" s="453"/>
      <c r="L564" s="453"/>
      <c r="M564" s="453"/>
      <c r="N564" s="453"/>
      <c r="O564" s="453"/>
      <c r="P564" s="453"/>
      <c r="Q564" s="453"/>
      <c r="R564" s="453"/>
      <c r="S564" s="453"/>
      <c r="T564" s="453"/>
      <c r="U564" s="449"/>
      <c r="V564" s="453"/>
      <c r="W564" s="476"/>
    </row>
    <row r="565" spans="3:24" s="424" customFormat="1" ht="21">
      <c r="C565" s="464"/>
      <c r="D565" s="457"/>
      <c r="E565" s="452"/>
      <c r="F565" s="458" t="s">
        <v>167</v>
      </c>
      <c r="G565" s="453"/>
      <c r="H565" s="453"/>
      <c r="I565" s="445">
        <v>781.41084738380732</v>
      </c>
      <c r="J565" s="445">
        <v>362.35552220144172</v>
      </c>
      <c r="K565" s="445">
        <v>364.71710676893173</v>
      </c>
      <c r="L565" s="445">
        <v>569.87659420444345</v>
      </c>
      <c r="M565" s="445">
        <v>430.84328970933672</v>
      </c>
      <c r="N565" s="445">
        <v>490.04676949999987</v>
      </c>
      <c r="O565" s="445">
        <v>304.40299899999997</v>
      </c>
      <c r="P565" s="445">
        <v>384.71093149999996</v>
      </c>
      <c r="Q565" s="445">
        <v>596.99934550000012</v>
      </c>
      <c r="R565" s="445">
        <v>513.0217386060001</v>
      </c>
      <c r="S565" s="445">
        <v>538.78434700000003</v>
      </c>
      <c r="T565" s="445">
        <v>568.03704100000004</v>
      </c>
      <c r="U565" s="450"/>
      <c r="V565" s="445">
        <v>5905.2065323739607</v>
      </c>
      <c r="W565" s="453"/>
    </row>
    <row r="566" spans="3:24" ht="21">
      <c r="C566" s="465"/>
      <c r="D566" s="446"/>
      <c r="E566" s="447"/>
      <c r="F566" s="448" t="s">
        <v>36</v>
      </c>
      <c r="G566" s="448"/>
      <c r="H566" s="448"/>
      <c r="I566" s="449">
        <v>95.049167383807401</v>
      </c>
      <c r="J566" s="449">
        <v>41.577412201441746</v>
      </c>
      <c r="K566" s="449">
        <v>93.104076768931762</v>
      </c>
      <c r="L566" s="449">
        <v>94.074064204443374</v>
      </c>
      <c r="M566" s="449">
        <v>55.551899709336716</v>
      </c>
      <c r="N566" s="449">
        <v>82.257789500000001</v>
      </c>
      <c r="O566" s="449">
        <v>88.021699000000027</v>
      </c>
      <c r="P566" s="449">
        <v>68.402891499999967</v>
      </c>
      <c r="Q566" s="449">
        <v>108.33133549999998</v>
      </c>
      <c r="R566" s="449">
        <v>90.459918605999988</v>
      </c>
      <c r="S566" s="449">
        <v>64.848516999999987</v>
      </c>
      <c r="T566" s="449">
        <v>111.22647100000002</v>
      </c>
      <c r="U566" s="445"/>
      <c r="V566" s="449">
        <v>992.90524237396107</v>
      </c>
      <c r="W566" s="449"/>
    </row>
    <row r="567" spans="3:24" ht="21">
      <c r="C567" s="465"/>
      <c r="D567" s="446"/>
      <c r="E567" s="447"/>
      <c r="F567" s="448" t="s">
        <v>37</v>
      </c>
      <c r="G567" s="448"/>
      <c r="H567" s="448"/>
      <c r="I567" s="449">
        <v>686.36167999999998</v>
      </c>
      <c r="J567" s="449">
        <v>320.77810999999997</v>
      </c>
      <c r="K567" s="449">
        <v>271.61302999999998</v>
      </c>
      <c r="L567" s="449">
        <v>475.8025300000001</v>
      </c>
      <c r="M567" s="449">
        <v>375.29138999999998</v>
      </c>
      <c r="N567" s="449">
        <v>407.78897999999987</v>
      </c>
      <c r="O567" s="449">
        <v>216.38129999999995</v>
      </c>
      <c r="P567" s="449">
        <v>316.30804000000001</v>
      </c>
      <c r="Q567" s="449">
        <v>488.66801000000009</v>
      </c>
      <c r="R567" s="449">
        <v>422.56182000000007</v>
      </c>
      <c r="S567" s="449">
        <v>473.93583000000007</v>
      </c>
      <c r="T567" s="449">
        <v>456.81056999999998</v>
      </c>
      <c r="U567" s="449"/>
      <c r="V567" s="449">
        <v>4912.3012899999994</v>
      </c>
      <c r="W567" s="449"/>
    </row>
    <row r="568" spans="3:24" ht="21">
      <c r="C568" s="465"/>
      <c r="D568" s="446"/>
      <c r="E568" s="447"/>
      <c r="F568" s="450"/>
      <c r="G568" s="450"/>
      <c r="H568" s="450"/>
      <c r="I568" s="453"/>
      <c r="J568" s="453"/>
      <c r="K568" s="453"/>
      <c r="L568" s="453"/>
      <c r="M568" s="453"/>
      <c r="N568" s="453"/>
      <c r="O568" s="453"/>
      <c r="P568" s="453"/>
      <c r="Q568" s="453"/>
      <c r="R568" s="453"/>
      <c r="S568" s="453"/>
      <c r="T568" s="453"/>
      <c r="U568" s="449"/>
      <c r="V568" s="453"/>
      <c r="W568" s="456"/>
    </row>
    <row r="569" spans="3:24" ht="21">
      <c r="C569" s="464"/>
      <c r="D569" s="457"/>
      <c r="E569" s="452"/>
      <c r="F569" s="458" t="s">
        <v>168</v>
      </c>
      <c r="G569" s="453"/>
      <c r="H569" s="453"/>
      <c r="I569" s="445">
        <v>28.073391511068206</v>
      </c>
      <c r="J569" s="445">
        <v>26.15455</v>
      </c>
      <c r="K569" s="445">
        <v>14.29434</v>
      </c>
      <c r="L569" s="445">
        <v>24.363669999999995</v>
      </c>
      <c r="M569" s="445">
        <v>65.85278000000001</v>
      </c>
      <c r="N569" s="445">
        <v>20.890909000000004</v>
      </c>
      <c r="O569" s="445">
        <v>22.750980999999996</v>
      </c>
      <c r="P569" s="445">
        <v>53.70549050000001</v>
      </c>
      <c r="Q569" s="445">
        <v>33.265217499999999</v>
      </c>
      <c r="R569" s="445">
        <v>46.829266845000014</v>
      </c>
      <c r="S569" s="445">
        <v>45.543410999999992</v>
      </c>
      <c r="T569" s="445">
        <v>53.741700000000009</v>
      </c>
      <c r="U569" s="450"/>
      <c r="V569" s="445">
        <v>435.46570735606826</v>
      </c>
      <c r="W569" s="453"/>
    </row>
    <row r="570" spans="3:24" ht="21">
      <c r="C570" s="465"/>
      <c r="D570" s="446"/>
      <c r="E570" s="447"/>
      <c r="F570" s="448" t="s">
        <v>36</v>
      </c>
      <c r="G570" s="448"/>
      <c r="H570" s="448"/>
      <c r="I570" s="449">
        <v>28.073391511068206</v>
      </c>
      <c r="J570" s="449">
        <v>25.867460000000001</v>
      </c>
      <c r="K570" s="449">
        <v>14.29434</v>
      </c>
      <c r="L570" s="449">
        <v>24.363669999999995</v>
      </c>
      <c r="M570" s="449">
        <v>7.6456999999999997</v>
      </c>
      <c r="N570" s="449">
        <v>20.890909000000004</v>
      </c>
      <c r="O570" s="449">
        <v>22.750980999999996</v>
      </c>
      <c r="P570" s="449">
        <v>53.70549050000001</v>
      </c>
      <c r="Q570" s="449">
        <v>33.265217499999999</v>
      </c>
      <c r="R570" s="449">
        <v>46.829266845000014</v>
      </c>
      <c r="S570" s="449">
        <v>45.543410999999992</v>
      </c>
      <c r="T570" s="449">
        <v>53.741700000000009</v>
      </c>
      <c r="U570" s="445"/>
      <c r="V570" s="449">
        <v>376.97153735606821</v>
      </c>
      <c r="W570" s="449"/>
    </row>
    <row r="571" spans="3:24" ht="21">
      <c r="C571" s="465"/>
      <c r="D571" s="446"/>
      <c r="E571" s="447"/>
      <c r="F571" s="448" t="s">
        <v>37</v>
      </c>
      <c r="G571" s="448"/>
      <c r="H571" s="448"/>
      <c r="I571" s="449">
        <v>0</v>
      </c>
      <c r="J571" s="449">
        <v>0.28708999999999996</v>
      </c>
      <c r="K571" s="449">
        <v>0</v>
      </c>
      <c r="L571" s="449">
        <v>0</v>
      </c>
      <c r="M571" s="449">
        <v>58.207080000000005</v>
      </c>
      <c r="N571" s="449">
        <v>0</v>
      </c>
      <c r="O571" s="449">
        <v>0</v>
      </c>
      <c r="P571" s="449">
        <v>0</v>
      </c>
      <c r="Q571" s="449">
        <v>0</v>
      </c>
      <c r="R571" s="449">
        <v>0</v>
      </c>
      <c r="S571" s="449">
        <v>0</v>
      </c>
      <c r="T571" s="449">
        <v>0</v>
      </c>
      <c r="U571" s="449"/>
      <c r="V571" s="449">
        <v>58.494170000000004</v>
      </c>
      <c r="W571" s="449"/>
    </row>
    <row r="572" spans="3:24" ht="21">
      <c r="C572" s="465"/>
      <c r="D572" s="446"/>
      <c r="E572" s="447"/>
      <c r="F572" s="450"/>
      <c r="G572" s="450"/>
      <c r="H572" s="450"/>
      <c r="I572" s="453"/>
      <c r="J572" s="453"/>
      <c r="K572" s="453"/>
      <c r="L572" s="453"/>
      <c r="M572" s="453"/>
      <c r="N572" s="453"/>
      <c r="O572" s="453"/>
      <c r="P572" s="453"/>
      <c r="Q572" s="453"/>
      <c r="R572" s="453"/>
      <c r="S572" s="453"/>
      <c r="T572" s="453"/>
      <c r="U572" s="449"/>
      <c r="V572" s="453"/>
      <c r="W572" s="456"/>
    </row>
    <row r="573" spans="3:24" s="424" customFormat="1" ht="21">
      <c r="C573" s="464"/>
      <c r="D573" s="457"/>
      <c r="E573" s="452"/>
      <c r="F573" s="458" t="s">
        <v>169</v>
      </c>
      <c r="G573" s="453"/>
      <c r="H573" s="453"/>
      <c r="I573" s="445">
        <v>21.609749999999998</v>
      </c>
      <c r="J573" s="445">
        <v>12.242299999999998</v>
      </c>
      <c r="K573" s="445">
        <v>21.963000000000001</v>
      </c>
      <c r="L573" s="445">
        <v>0.32200000000000001</v>
      </c>
      <c r="M573" s="445">
        <v>0.94</v>
      </c>
      <c r="N573" s="445">
        <v>19.945216000000002</v>
      </c>
      <c r="O573" s="445">
        <v>6.5701259999999992</v>
      </c>
      <c r="P573" s="445">
        <v>6.2991799999999998</v>
      </c>
      <c r="Q573" s="445">
        <v>3.3732759999999997</v>
      </c>
      <c r="R573" s="445">
        <v>8.5474225740000005</v>
      </c>
      <c r="S573" s="445">
        <v>9.1894230000000015</v>
      </c>
      <c r="T573" s="445">
        <v>9.9710909999999977</v>
      </c>
      <c r="U573" s="450"/>
      <c r="V573" s="445">
        <v>120.972784574</v>
      </c>
      <c r="W573" s="453"/>
    </row>
    <row r="574" spans="3:24" ht="21">
      <c r="C574" s="465"/>
      <c r="D574" s="446"/>
      <c r="E574" s="447"/>
      <c r="F574" s="448" t="s">
        <v>36</v>
      </c>
      <c r="G574" s="448"/>
      <c r="H574" s="448"/>
      <c r="I574" s="449">
        <v>13.134</v>
      </c>
      <c r="J574" s="449">
        <v>12.242299999999998</v>
      </c>
      <c r="K574" s="449">
        <v>21.963000000000001</v>
      </c>
      <c r="L574" s="449">
        <v>0.32200000000000001</v>
      </c>
      <c r="M574" s="449">
        <v>0.94</v>
      </c>
      <c r="N574" s="449">
        <v>19.945216000000002</v>
      </c>
      <c r="O574" s="449">
        <v>6.5701259999999992</v>
      </c>
      <c r="P574" s="449">
        <v>6.2991799999999998</v>
      </c>
      <c r="Q574" s="449">
        <v>3.3732759999999997</v>
      </c>
      <c r="R574" s="449">
        <v>8.5474225740000005</v>
      </c>
      <c r="S574" s="449">
        <v>9.1894230000000015</v>
      </c>
      <c r="T574" s="449">
        <v>9.9710909999999977</v>
      </c>
      <c r="U574" s="445"/>
      <c r="V574" s="449">
        <v>112.497034574</v>
      </c>
      <c r="W574" s="449"/>
    </row>
    <row r="575" spans="3:24" s="423" customFormat="1" ht="21">
      <c r="C575" s="465"/>
      <c r="D575" s="446"/>
      <c r="E575" s="447"/>
      <c r="F575" s="448" t="s">
        <v>37</v>
      </c>
      <c r="G575" s="448"/>
      <c r="H575" s="448"/>
      <c r="I575" s="449">
        <v>8.4757499999999997</v>
      </c>
      <c r="J575" s="449">
        <v>0</v>
      </c>
      <c r="K575" s="449">
        <v>0</v>
      </c>
      <c r="L575" s="449">
        <v>0</v>
      </c>
      <c r="M575" s="449">
        <v>0</v>
      </c>
      <c r="N575" s="449">
        <v>0</v>
      </c>
      <c r="O575" s="449">
        <v>0</v>
      </c>
      <c r="P575" s="449">
        <v>0</v>
      </c>
      <c r="Q575" s="449">
        <v>0</v>
      </c>
      <c r="R575" s="449">
        <v>0</v>
      </c>
      <c r="S575" s="449">
        <v>0</v>
      </c>
      <c r="T575" s="449">
        <v>0</v>
      </c>
      <c r="U575" s="449"/>
      <c r="V575" s="449">
        <v>8.4757499999999997</v>
      </c>
      <c r="W575" s="449"/>
    </row>
    <row r="576" spans="3:24" s="423" customFormat="1" ht="21">
      <c r="C576" s="465"/>
      <c r="D576" s="446"/>
      <c r="E576" s="447"/>
      <c r="F576" s="450"/>
      <c r="G576" s="450"/>
      <c r="H576" s="450"/>
      <c r="I576" s="453"/>
      <c r="J576" s="453"/>
      <c r="K576" s="453"/>
      <c r="L576" s="453"/>
      <c r="M576" s="453"/>
      <c r="N576" s="453"/>
      <c r="O576" s="453"/>
      <c r="P576" s="453"/>
      <c r="Q576" s="453"/>
      <c r="R576" s="453"/>
      <c r="S576" s="453"/>
      <c r="T576" s="453"/>
      <c r="U576" s="449"/>
      <c r="V576" s="453"/>
      <c r="W576" s="449"/>
      <c r="X576" s="507"/>
    </row>
    <row r="577" spans="3:23" s="424" customFormat="1" ht="21">
      <c r="C577" s="457"/>
      <c r="D577" s="457"/>
      <c r="E577" s="452"/>
      <c r="F577" s="458" t="s">
        <v>170</v>
      </c>
      <c r="G577" s="453"/>
      <c r="H577" s="453"/>
      <c r="I577" s="445">
        <v>234.98879895548842</v>
      </c>
      <c r="J577" s="445">
        <v>237.93432053280637</v>
      </c>
      <c r="K577" s="445">
        <v>156.18982969935465</v>
      </c>
      <c r="L577" s="445">
        <v>153.22665315327578</v>
      </c>
      <c r="M577" s="445">
        <v>130.72674305702566</v>
      </c>
      <c r="N577" s="445">
        <v>144.97014350000001</v>
      </c>
      <c r="O577" s="445">
        <v>173.387675</v>
      </c>
      <c r="P577" s="445">
        <v>226.72366199999999</v>
      </c>
      <c r="Q577" s="445">
        <v>203.2634315</v>
      </c>
      <c r="R577" s="445">
        <v>172.36046491399998</v>
      </c>
      <c r="S577" s="445">
        <v>170.88557999999998</v>
      </c>
      <c r="T577" s="445">
        <v>256.76224200000001</v>
      </c>
      <c r="U577" s="450"/>
      <c r="V577" s="445">
        <v>2261.4195443119506</v>
      </c>
      <c r="W577" s="453"/>
    </row>
    <row r="578" spans="3:23" ht="21">
      <c r="C578" s="459"/>
      <c r="D578" s="446"/>
      <c r="E578" s="447"/>
      <c r="F578" s="448" t="s">
        <v>36</v>
      </c>
      <c r="G578" s="448"/>
      <c r="H578" s="448"/>
      <c r="I578" s="449">
        <v>228.41629895548843</v>
      </c>
      <c r="J578" s="449">
        <v>237.93432053280637</v>
      </c>
      <c r="K578" s="449">
        <v>156.18982969935465</v>
      </c>
      <c r="L578" s="449">
        <v>153.22665315327578</v>
      </c>
      <c r="M578" s="449">
        <v>130.72674305702566</v>
      </c>
      <c r="N578" s="449">
        <v>144.97014350000001</v>
      </c>
      <c r="O578" s="449">
        <v>173.387675</v>
      </c>
      <c r="P578" s="449">
        <v>226.72366199999999</v>
      </c>
      <c r="Q578" s="449">
        <v>203.2634315</v>
      </c>
      <c r="R578" s="449">
        <v>172.36046491399998</v>
      </c>
      <c r="S578" s="449">
        <v>170.88557999999998</v>
      </c>
      <c r="T578" s="449">
        <v>256.76224200000001</v>
      </c>
      <c r="U578" s="445"/>
      <c r="V578" s="449">
        <v>2254.8470443119504</v>
      </c>
      <c r="W578" s="449"/>
    </row>
    <row r="579" spans="3:23" ht="21">
      <c r="C579" s="459"/>
      <c r="D579" s="446"/>
      <c r="E579" s="447"/>
      <c r="F579" s="448" t="s">
        <v>37</v>
      </c>
      <c r="G579" s="448"/>
      <c r="H579" s="448"/>
      <c r="I579" s="449">
        <v>6.5724999999999998</v>
      </c>
      <c r="J579" s="449">
        <v>0</v>
      </c>
      <c r="K579" s="449">
        <v>0</v>
      </c>
      <c r="L579" s="449">
        <v>0</v>
      </c>
      <c r="M579" s="449">
        <v>0</v>
      </c>
      <c r="N579" s="449">
        <v>0</v>
      </c>
      <c r="O579" s="449">
        <v>0</v>
      </c>
      <c r="P579" s="449">
        <v>0</v>
      </c>
      <c r="Q579" s="449">
        <v>0</v>
      </c>
      <c r="R579" s="449">
        <v>0</v>
      </c>
      <c r="S579" s="449">
        <v>0</v>
      </c>
      <c r="T579" s="449">
        <v>0</v>
      </c>
      <c r="U579" s="449"/>
      <c r="V579" s="449">
        <v>6.5724999999999998</v>
      </c>
      <c r="W579" s="449"/>
    </row>
    <row r="580" spans="3:23" ht="21">
      <c r="C580" s="459"/>
      <c r="D580" s="446"/>
      <c r="E580" s="447"/>
      <c r="F580" s="450"/>
      <c r="G580" s="450"/>
      <c r="H580" s="450"/>
      <c r="I580" s="453"/>
      <c r="J580" s="453"/>
      <c r="K580" s="453"/>
      <c r="L580" s="453"/>
      <c r="M580" s="453"/>
      <c r="N580" s="453"/>
      <c r="O580" s="453"/>
      <c r="P580" s="453"/>
      <c r="Q580" s="453"/>
      <c r="R580" s="453"/>
      <c r="S580" s="453"/>
      <c r="T580" s="453"/>
      <c r="U580" s="449"/>
      <c r="V580" s="453"/>
      <c r="W580" s="449"/>
    </row>
    <row r="581" spans="3:23" s="424" customFormat="1" ht="21">
      <c r="C581" s="464"/>
      <c r="D581" s="457"/>
      <c r="E581" s="452"/>
      <c r="F581" s="458" t="s">
        <v>263</v>
      </c>
      <c r="G581" s="453"/>
      <c r="H581" s="453"/>
      <c r="I581" s="445">
        <v>18.382299999999997</v>
      </c>
      <c r="J581" s="445">
        <v>15.221679999999997</v>
      </c>
      <c r="K581" s="445">
        <v>16.511149999999997</v>
      </c>
      <c r="L581" s="445">
        <v>14.697419999999999</v>
      </c>
      <c r="M581" s="445">
        <v>1.8103500000000001</v>
      </c>
      <c r="N581" s="445">
        <v>10.592768</v>
      </c>
      <c r="O581" s="445">
        <v>10.221887500000001</v>
      </c>
      <c r="P581" s="445">
        <v>8.8827210000000019</v>
      </c>
      <c r="Q581" s="445">
        <v>15.458890499999997</v>
      </c>
      <c r="R581" s="445">
        <v>5.4913480230000005</v>
      </c>
      <c r="S581" s="445">
        <v>7.0547309999999985</v>
      </c>
      <c r="T581" s="445">
        <v>5.8225949999999997</v>
      </c>
      <c r="U581" s="450"/>
      <c r="V581" s="445">
        <v>130.14784102300001</v>
      </c>
      <c r="W581" s="453"/>
    </row>
    <row r="582" spans="3:23" ht="21">
      <c r="C582" s="465"/>
      <c r="D582" s="446"/>
      <c r="E582" s="447"/>
      <c r="F582" s="448" t="s">
        <v>36</v>
      </c>
      <c r="G582" s="448"/>
      <c r="H582" s="448"/>
      <c r="I582" s="449">
        <v>18.382299999999997</v>
      </c>
      <c r="J582" s="449">
        <v>15.221679999999997</v>
      </c>
      <c r="K582" s="449">
        <v>16.511149999999997</v>
      </c>
      <c r="L582" s="449">
        <v>14.697419999999999</v>
      </c>
      <c r="M582" s="449">
        <v>1.8103500000000001</v>
      </c>
      <c r="N582" s="449">
        <v>10.592768</v>
      </c>
      <c r="O582" s="449">
        <v>10.221887500000001</v>
      </c>
      <c r="P582" s="449">
        <v>8.8827210000000019</v>
      </c>
      <c r="Q582" s="449">
        <v>15.458890499999997</v>
      </c>
      <c r="R582" s="449">
        <v>5.4913480230000005</v>
      </c>
      <c r="S582" s="449">
        <v>7.0547309999999985</v>
      </c>
      <c r="T582" s="449">
        <v>5.8225949999999997</v>
      </c>
      <c r="U582" s="445"/>
      <c r="V582" s="449">
        <v>130.14784102300001</v>
      </c>
      <c r="W582" s="449"/>
    </row>
    <row r="583" spans="3:23" ht="21">
      <c r="C583" s="465"/>
      <c r="D583" s="446"/>
      <c r="E583" s="447"/>
      <c r="F583" s="448" t="s">
        <v>37</v>
      </c>
      <c r="G583" s="448"/>
      <c r="H583" s="448"/>
      <c r="I583" s="449">
        <v>0</v>
      </c>
      <c r="J583" s="449">
        <v>0</v>
      </c>
      <c r="K583" s="449">
        <v>0</v>
      </c>
      <c r="L583" s="449">
        <v>0</v>
      </c>
      <c r="M583" s="449">
        <v>0</v>
      </c>
      <c r="N583" s="449">
        <v>0</v>
      </c>
      <c r="O583" s="449">
        <v>0</v>
      </c>
      <c r="P583" s="449">
        <v>0</v>
      </c>
      <c r="Q583" s="449">
        <v>0</v>
      </c>
      <c r="R583" s="449">
        <v>0</v>
      </c>
      <c r="S583" s="449">
        <v>0</v>
      </c>
      <c r="T583" s="449">
        <v>0</v>
      </c>
      <c r="U583" s="449"/>
      <c r="V583" s="449">
        <v>0</v>
      </c>
      <c r="W583" s="449"/>
    </row>
    <row r="584" spans="3:23" ht="21">
      <c r="C584" s="465"/>
      <c r="D584" s="446"/>
      <c r="E584" s="447"/>
      <c r="F584" s="450"/>
      <c r="G584" s="450"/>
      <c r="H584" s="450"/>
      <c r="I584" s="453"/>
      <c r="J584" s="453"/>
      <c r="K584" s="453"/>
      <c r="L584" s="453"/>
      <c r="M584" s="453"/>
      <c r="N584" s="453"/>
      <c r="O584" s="453"/>
      <c r="P584" s="453"/>
      <c r="Q584" s="453"/>
      <c r="R584" s="453"/>
      <c r="S584" s="453"/>
      <c r="T584" s="453"/>
      <c r="U584" s="449"/>
      <c r="V584" s="453"/>
      <c r="W584" s="449"/>
    </row>
    <row r="585" spans="3:23" s="424" customFormat="1" ht="21">
      <c r="C585" s="464"/>
      <c r="D585" s="457"/>
      <c r="E585" s="452"/>
      <c r="F585" s="458" t="s">
        <v>171</v>
      </c>
      <c r="G585" s="453"/>
      <c r="H585" s="453"/>
      <c r="I585" s="445">
        <v>8.6238400000000013</v>
      </c>
      <c r="J585" s="445">
        <v>9.3125300000000024</v>
      </c>
      <c r="K585" s="445">
        <v>7.1295800000000007</v>
      </c>
      <c r="L585" s="445">
        <v>4.6341399999999995</v>
      </c>
      <c r="M585" s="445">
        <v>9.8044499999999992</v>
      </c>
      <c r="N585" s="445">
        <v>8.8156304999999993</v>
      </c>
      <c r="O585" s="445">
        <v>11.357428000000001</v>
      </c>
      <c r="P585" s="445">
        <v>8.7146759999999972</v>
      </c>
      <c r="Q585" s="445">
        <v>7.2665650000000017</v>
      </c>
      <c r="R585" s="445">
        <v>8.9767866450000007</v>
      </c>
      <c r="S585" s="445">
        <v>10.799261999999999</v>
      </c>
      <c r="T585" s="445">
        <v>8.5595039999999969</v>
      </c>
      <c r="U585" s="450"/>
      <c r="V585" s="445">
        <v>103.99439214500001</v>
      </c>
      <c r="W585" s="453"/>
    </row>
    <row r="586" spans="3:23" ht="21">
      <c r="C586" s="465"/>
      <c r="D586" s="446"/>
      <c r="E586" s="447"/>
      <c r="F586" s="448" t="s">
        <v>36</v>
      </c>
      <c r="G586" s="448"/>
      <c r="H586" s="448"/>
      <c r="I586" s="449">
        <v>8.6238400000000013</v>
      </c>
      <c r="J586" s="449">
        <v>9.3125300000000024</v>
      </c>
      <c r="K586" s="449">
        <v>7.1295800000000007</v>
      </c>
      <c r="L586" s="449">
        <v>4.6341399999999995</v>
      </c>
      <c r="M586" s="449">
        <v>9.8044499999999992</v>
      </c>
      <c r="N586" s="449">
        <v>8.8156304999999993</v>
      </c>
      <c r="O586" s="449">
        <v>11.357428000000001</v>
      </c>
      <c r="P586" s="449">
        <v>8.7146759999999972</v>
      </c>
      <c r="Q586" s="449">
        <v>7.2665650000000017</v>
      </c>
      <c r="R586" s="449">
        <v>8.9767866450000007</v>
      </c>
      <c r="S586" s="449">
        <v>10.799261999999999</v>
      </c>
      <c r="T586" s="449">
        <v>8.5595039999999969</v>
      </c>
      <c r="U586" s="445"/>
      <c r="V586" s="449">
        <v>103.99439214500001</v>
      </c>
      <c r="W586" s="449"/>
    </row>
    <row r="587" spans="3:23" ht="21">
      <c r="C587" s="465"/>
      <c r="D587" s="446"/>
      <c r="E587" s="447"/>
      <c r="F587" s="448" t="s">
        <v>37</v>
      </c>
      <c r="G587" s="448"/>
      <c r="H587" s="448"/>
      <c r="I587" s="449">
        <v>0</v>
      </c>
      <c r="J587" s="449">
        <v>0</v>
      </c>
      <c r="K587" s="449">
        <v>0</v>
      </c>
      <c r="L587" s="449">
        <v>0</v>
      </c>
      <c r="M587" s="449">
        <v>0</v>
      </c>
      <c r="N587" s="449">
        <v>0</v>
      </c>
      <c r="O587" s="449">
        <v>0</v>
      </c>
      <c r="P587" s="449">
        <v>0</v>
      </c>
      <c r="Q587" s="449">
        <v>0</v>
      </c>
      <c r="R587" s="449">
        <v>0</v>
      </c>
      <c r="S587" s="449">
        <v>0</v>
      </c>
      <c r="T587" s="449">
        <v>0</v>
      </c>
      <c r="U587" s="449"/>
      <c r="V587" s="449">
        <v>0</v>
      </c>
      <c r="W587" s="449"/>
    </row>
    <row r="588" spans="3:23" ht="21">
      <c r="C588" s="465"/>
      <c r="D588" s="446"/>
      <c r="E588" s="447"/>
      <c r="F588" s="450"/>
      <c r="G588" s="450"/>
      <c r="H588" s="450"/>
      <c r="I588" s="453"/>
      <c r="J588" s="453"/>
      <c r="K588" s="453"/>
      <c r="L588" s="453"/>
      <c r="M588" s="453"/>
      <c r="N588" s="453"/>
      <c r="O588" s="453"/>
      <c r="P588" s="453"/>
      <c r="Q588" s="453"/>
      <c r="R588" s="453"/>
      <c r="S588" s="453"/>
      <c r="T588" s="453"/>
      <c r="U588" s="449"/>
      <c r="V588" s="453"/>
      <c r="W588" s="449"/>
    </row>
    <row r="589" spans="3:23" s="424" customFormat="1" ht="21">
      <c r="C589" s="457"/>
      <c r="D589" s="457"/>
      <c r="E589" s="452"/>
      <c r="F589" s="458" t="s">
        <v>172</v>
      </c>
      <c r="G589" s="453"/>
      <c r="H589" s="453"/>
      <c r="I589" s="445">
        <v>5573.4931265033829</v>
      </c>
      <c r="J589" s="445">
        <v>5044.2482446504628</v>
      </c>
      <c r="K589" s="445">
        <v>4084.7542133517268</v>
      </c>
      <c r="L589" s="445">
        <v>2766.4073201006145</v>
      </c>
      <c r="M589" s="445">
        <v>2637.3692829575839</v>
      </c>
      <c r="N589" s="445">
        <v>3688.0642580000008</v>
      </c>
      <c r="O589" s="445">
        <v>4249.5564395000019</v>
      </c>
      <c r="P589" s="445">
        <v>1559.3471675000001</v>
      </c>
      <c r="Q589" s="445">
        <v>3624.1411174999994</v>
      </c>
      <c r="R589" s="445">
        <v>3776.456731960001</v>
      </c>
      <c r="S589" s="445">
        <v>2470.5205890000016</v>
      </c>
      <c r="T589" s="445">
        <v>4591.2070319999975</v>
      </c>
      <c r="U589" s="450"/>
      <c r="V589" s="445">
        <v>44065.565523023775</v>
      </c>
      <c r="W589" s="453"/>
    </row>
    <row r="590" spans="3:23" ht="21">
      <c r="C590" s="459"/>
      <c r="D590" s="446"/>
      <c r="E590" s="447"/>
      <c r="F590" s="448" t="s">
        <v>36</v>
      </c>
      <c r="G590" s="448"/>
      <c r="H590" s="448"/>
      <c r="I590" s="449">
        <v>5300.4565265033825</v>
      </c>
      <c r="J590" s="449">
        <v>4616.2658646504624</v>
      </c>
      <c r="K590" s="449">
        <v>3620.9086933517269</v>
      </c>
      <c r="L590" s="449">
        <v>2225.6741501006145</v>
      </c>
      <c r="M590" s="449">
        <v>2598.6290229575839</v>
      </c>
      <c r="N590" s="449">
        <v>3317.6331980000009</v>
      </c>
      <c r="O590" s="449">
        <v>3890.5605595000015</v>
      </c>
      <c r="P590" s="449">
        <v>1182.7828275000002</v>
      </c>
      <c r="Q590" s="449">
        <v>3142.1611274999996</v>
      </c>
      <c r="R590" s="449">
        <v>3442.376391960001</v>
      </c>
      <c r="S590" s="449">
        <v>2467.0335690000015</v>
      </c>
      <c r="T590" s="449">
        <v>4252.6260719999973</v>
      </c>
      <c r="U590" s="445"/>
      <c r="V590" s="449">
        <v>40057.108003023772</v>
      </c>
      <c r="W590" s="449"/>
    </row>
    <row r="591" spans="3:23" ht="21">
      <c r="C591" s="459"/>
      <c r="D591" s="446"/>
      <c r="E591" s="447"/>
      <c r="F591" s="448" t="s">
        <v>37</v>
      </c>
      <c r="G591" s="448"/>
      <c r="H591" s="448"/>
      <c r="I591" s="449">
        <v>273.03659999999996</v>
      </c>
      <c r="J591" s="449">
        <v>427.98237999999998</v>
      </c>
      <c r="K591" s="449">
        <v>463.84552000000002</v>
      </c>
      <c r="L591" s="449">
        <v>540.73317000000009</v>
      </c>
      <c r="M591" s="449">
        <v>38.740260000000006</v>
      </c>
      <c r="N591" s="449">
        <v>370.43106</v>
      </c>
      <c r="O591" s="449">
        <v>358.99588</v>
      </c>
      <c r="P591" s="449">
        <v>376.56434000000002</v>
      </c>
      <c r="Q591" s="449">
        <v>481.97998999999999</v>
      </c>
      <c r="R591" s="449">
        <v>334.08033999999998</v>
      </c>
      <c r="S591" s="449">
        <v>3.4870199999999998</v>
      </c>
      <c r="T591" s="449">
        <v>338.58096</v>
      </c>
      <c r="U591" s="449"/>
      <c r="V591" s="449">
        <v>4008.4575199999999</v>
      </c>
      <c r="W591" s="449"/>
    </row>
    <row r="592" spans="3:23" ht="21">
      <c r="C592" s="459"/>
      <c r="D592" s="446"/>
      <c r="E592" s="447"/>
      <c r="F592" s="450"/>
      <c r="G592" s="450"/>
      <c r="H592" s="450"/>
      <c r="I592" s="453"/>
      <c r="J592" s="453"/>
      <c r="K592" s="453"/>
      <c r="L592" s="453"/>
      <c r="M592" s="453"/>
      <c r="N592" s="453"/>
      <c r="O592" s="453"/>
      <c r="P592" s="453"/>
      <c r="Q592" s="453"/>
      <c r="R592" s="453"/>
      <c r="S592" s="453"/>
      <c r="T592" s="453"/>
      <c r="U592" s="449"/>
      <c r="V592" s="453"/>
      <c r="W592" s="456"/>
    </row>
    <row r="593" spans="3:23" s="424" customFormat="1" ht="21">
      <c r="C593" s="457"/>
      <c r="D593" s="457"/>
      <c r="E593" s="452"/>
      <c r="F593" s="458" t="s">
        <v>173</v>
      </c>
      <c r="G593" s="453"/>
      <c r="H593" s="453"/>
      <c r="I593" s="445">
        <v>1292.9795741259766</v>
      </c>
      <c r="J593" s="445">
        <v>1303.4080710478152</v>
      </c>
      <c r="K593" s="445">
        <v>1309.6855913532461</v>
      </c>
      <c r="L593" s="445">
        <v>1455.5783352303981</v>
      </c>
      <c r="M593" s="445">
        <v>2319.5464918002999</v>
      </c>
      <c r="N593" s="445">
        <v>846.60408249999978</v>
      </c>
      <c r="O593" s="445">
        <v>1237.9617624999998</v>
      </c>
      <c r="P593" s="445">
        <v>1275.9867544999997</v>
      </c>
      <c r="Q593" s="445">
        <v>885.9998139999999</v>
      </c>
      <c r="R593" s="445">
        <v>814.51460224699997</v>
      </c>
      <c r="S593" s="445">
        <v>1000.505422</v>
      </c>
      <c r="T593" s="445">
        <v>934.85470500000019</v>
      </c>
      <c r="U593" s="450"/>
      <c r="V593" s="445">
        <v>14677.625206304734</v>
      </c>
      <c r="W593" s="453"/>
    </row>
    <row r="594" spans="3:23" ht="21">
      <c r="C594" s="459"/>
      <c r="D594" s="446"/>
      <c r="E594" s="447"/>
      <c r="F594" s="448" t="s">
        <v>36</v>
      </c>
      <c r="G594" s="448"/>
      <c r="H594" s="448"/>
      <c r="I594" s="449">
        <v>111.54434412597648</v>
      </c>
      <c r="J594" s="449">
        <v>246.69198104781518</v>
      </c>
      <c r="K594" s="449">
        <v>141.99801135324614</v>
      </c>
      <c r="L594" s="449">
        <v>86.642875230398303</v>
      </c>
      <c r="M594" s="449">
        <v>116.01740180030019</v>
      </c>
      <c r="N594" s="449">
        <v>162.01803249999995</v>
      </c>
      <c r="O594" s="449">
        <v>165.59806249999997</v>
      </c>
      <c r="P594" s="449">
        <v>130.46137449999998</v>
      </c>
      <c r="Q594" s="449">
        <v>141.29689399999998</v>
      </c>
      <c r="R594" s="449">
        <v>160.49676224699999</v>
      </c>
      <c r="S594" s="449">
        <v>111.20056199999996</v>
      </c>
      <c r="T594" s="449">
        <v>269.68612500000012</v>
      </c>
      <c r="U594" s="445"/>
      <c r="V594" s="449">
        <v>1843.6524263047363</v>
      </c>
      <c r="W594" s="449"/>
    </row>
    <row r="595" spans="3:23" ht="21">
      <c r="C595" s="459"/>
      <c r="D595" s="446"/>
      <c r="E595" s="447"/>
      <c r="F595" s="448" t="s">
        <v>37</v>
      </c>
      <c r="G595" s="448"/>
      <c r="H595" s="448"/>
      <c r="I595" s="449">
        <v>1181.43523</v>
      </c>
      <c r="J595" s="449">
        <v>1056.7160899999999</v>
      </c>
      <c r="K595" s="449">
        <v>1167.68758</v>
      </c>
      <c r="L595" s="449">
        <v>1368.9354599999999</v>
      </c>
      <c r="M595" s="449">
        <v>2203.5290899999995</v>
      </c>
      <c r="N595" s="449">
        <v>684.58604999999989</v>
      </c>
      <c r="O595" s="449">
        <v>1072.3636999999999</v>
      </c>
      <c r="P595" s="449">
        <v>1145.5253799999998</v>
      </c>
      <c r="Q595" s="449">
        <v>744.70291999999995</v>
      </c>
      <c r="R595" s="449">
        <v>654.01783999999998</v>
      </c>
      <c r="S595" s="449">
        <v>889.30485999999996</v>
      </c>
      <c r="T595" s="449">
        <v>665.16858000000002</v>
      </c>
      <c r="U595" s="449"/>
      <c r="V595" s="449">
        <v>12833.972779999998</v>
      </c>
      <c r="W595" s="449"/>
    </row>
    <row r="596" spans="3:23" ht="21">
      <c r="C596" s="459"/>
      <c r="D596" s="446"/>
      <c r="E596" s="447"/>
      <c r="F596" s="450"/>
      <c r="G596" s="450"/>
      <c r="H596" s="450"/>
      <c r="I596" s="453"/>
      <c r="J596" s="453"/>
      <c r="K596" s="453"/>
      <c r="L596" s="453"/>
      <c r="M596" s="453"/>
      <c r="N596" s="453"/>
      <c r="O596" s="453"/>
      <c r="P596" s="453"/>
      <c r="Q596" s="453"/>
      <c r="R596" s="453"/>
      <c r="S596" s="453"/>
      <c r="T596" s="453"/>
      <c r="U596" s="449"/>
      <c r="V596" s="453"/>
      <c r="W596" s="456"/>
    </row>
    <row r="597" spans="3:23" s="424" customFormat="1" ht="21">
      <c r="D597" s="457"/>
      <c r="E597" s="452"/>
      <c r="F597" s="458" t="s">
        <v>174</v>
      </c>
      <c r="G597" s="453"/>
      <c r="H597" s="453"/>
      <c r="I597" s="445">
        <v>7653.5111453887184</v>
      </c>
      <c r="J597" s="445">
        <v>6825.0181197237653</v>
      </c>
      <c r="K597" s="445">
        <v>6023.5558985172283</v>
      </c>
      <c r="L597" s="445">
        <v>5711.0086321047165</v>
      </c>
      <c r="M597" s="445">
        <v>7349.3384657983152</v>
      </c>
      <c r="N597" s="445">
        <v>9815.2961200000118</v>
      </c>
      <c r="O597" s="445">
        <v>6825.1627409999983</v>
      </c>
      <c r="P597" s="445">
        <v>9612.0751435000038</v>
      </c>
      <c r="Q597" s="445">
        <v>7655.542454499996</v>
      </c>
      <c r="R597" s="445">
        <v>7330.2489042169891</v>
      </c>
      <c r="S597" s="445">
        <v>10666.415755999999</v>
      </c>
      <c r="T597" s="445">
        <v>9959.6869219999844</v>
      </c>
      <c r="U597" s="450"/>
      <c r="V597" s="445">
        <v>95426.86030274973</v>
      </c>
      <c r="W597" s="453"/>
    </row>
    <row r="598" spans="3:23" ht="21">
      <c r="C598" s="459"/>
      <c r="D598" s="446"/>
      <c r="E598" s="447"/>
      <c r="F598" s="448" t="s">
        <v>36</v>
      </c>
      <c r="G598" s="448"/>
      <c r="H598" s="448"/>
      <c r="I598" s="449">
        <v>4029.4900653887175</v>
      </c>
      <c r="J598" s="449">
        <v>3563.2363297237648</v>
      </c>
      <c r="K598" s="449">
        <v>3053.2139685172278</v>
      </c>
      <c r="L598" s="449">
        <v>2158.2970221047153</v>
      </c>
      <c r="M598" s="449">
        <v>2154.9276357983122</v>
      </c>
      <c r="N598" s="449">
        <v>3910.6554600000104</v>
      </c>
      <c r="O598" s="449">
        <v>3372.7209209999987</v>
      </c>
      <c r="P598" s="449">
        <v>4378.0884935000049</v>
      </c>
      <c r="Q598" s="449">
        <v>3268.3858144999967</v>
      </c>
      <c r="R598" s="449">
        <v>3477.6387942169913</v>
      </c>
      <c r="S598" s="449">
        <v>3644.1410059999985</v>
      </c>
      <c r="T598" s="449">
        <v>5080.4592519999842</v>
      </c>
      <c r="U598" s="445"/>
      <c r="V598" s="449">
        <v>42091.254762749726</v>
      </c>
      <c r="W598" s="449"/>
    </row>
    <row r="599" spans="3:23" ht="21">
      <c r="C599" s="459"/>
      <c r="D599" s="446"/>
      <c r="E599" s="447"/>
      <c r="F599" s="448" t="s">
        <v>37</v>
      </c>
      <c r="G599" s="448"/>
      <c r="H599" s="448"/>
      <c r="I599" s="449">
        <v>3624.0210800000009</v>
      </c>
      <c r="J599" s="449">
        <v>3261.7817900000005</v>
      </c>
      <c r="K599" s="449">
        <v>2970.34193</v>
      </c>
      <c r="L599" s="449">
        <v>3552.7116100000017</v>
      </c>
      <c r="M599" s="449">
        <v>5194.4108300000025</v>
      </c>
      <c r="N599" s="449">
        <v>5904.6406600000009</v>
      </c>
      <c r="O599" s="449">
        <v>3452.4418199999991</v>
      </c>
      <c r="P599" s="449">
        <v>5233.9866499999989</v>
      </c>
      <c r="Q599" s="449">
        <v>4387.1566399999992</v>
      </c>
      <c r="R599" s="449">
        <v>3852.6101099999983</v>
      </c>
      <c r="S599" s="449">
        <v>7022.2747499999996</v>
      </c>
      <c r="T599" s="449">
        <v>4879.2276700000002</v>
      </c>
      <c r="U599" s="449"/>
      <c r="V599" s="449">
        <v>53335.605540000004</v>
      </c>
      <c r="W599" s="449"/>
    </row>
    <row r="600" spans="3:23" ht="21">
      <c r="C600" s="459"/>
      <c r="D600" s="446"/>
      <c r="E600" s="447"/>
      <c r="F600" s="450"/>
      <c r="G600" s="450"/>
      <c r="H600" s="450"/>
      <c r="I600" s="453"/>
      <c r="J600" s="453"/>
      <c r="K600" s="453"/>
      <c r="L600" s="453"/>
      <c r="M600" s="453"/>
      <c r="N600" s="453"/>
      <c r="O600" s="453"/>
      <c r="P600" s="453"/>
      <c r="Q600" s="453"/>
      <c r="R600" s="453"/>
      <c r="S600" s="453"/>
      <c r="T600" s="453"/>
      <c r="U600" s="449"/>
      <c r="V600" s="453"/>
      <c r="W600" s="456"/>
    </row>
    <row r="601" spans="3:23" s="424" customFormat="1" ht="21">
      <c r="D601" s="457"/>
      <c r="E601" s="452"/>
      <c r="F601" s="458" t="s">
        <v>175</v>
      </c>
      <c r="G601" s="453"/>
      <c r="H601" s="453"/>
      <c r="I601" s="445">
        <v>0</v>
      </c>
      <c r="J601" s="445">
        <v>0.59</v>
      </c>
      <c r="K601" s="445">
        <v>0</v>
      </c>
      <c r="L601" s="445">
        <v>0</v>
      </c>
      <c r="M601" s="445">
        <v>0.84</v>
      </c>
      <c r="N601" s="445">
        <v>3.17</v>
      </c>
      <c r="O601" s="445">
        <v>0</v>
      </c>
      <c r="P601" s="445">
        <v>0</v>
      </c>
      <c r="Q601" s="445">
        <v>0</v>
      </c>
      <c r="R601" s="445">
        <v>0</v>
      </c>
      <c r="S601" s="445">
        <v>1.33351</v>
      </c>
      <c r="T601" s="445">
        <v>1.32744</v>
      </c>
      <c r="U601" s="450"/>
      <c r="V601" s="445">
        <v>7.2609500000000002</v>
      </c>
      <c r="W601" s="453"/>
    </row>
    <row r="602" spans="3:23" ht="21">
      <c r="C602" s="481"/>
      <c r="D602" s="446"/>
      <c r="E602" s="447"/>
      <c r="F602" s="448" t="s">
        <v>36</v>
      </c>
      <c r="G602" s="448"/>
      <c r="H602" s="448"/>
      <c r="I602" s="449">
        <v>0</v>
      </c>
      <c r="J602" s="449">
        <v>0.59</v>
      </c>
      <c r="K602" s="449">
        <v>0</v>
      </c>
      <c r="L602" s="449">
        <v>0</v>
      </c>
      <c r="M602" s="449">
        <v>0.84</v>
      </c>
      <c r="N602" s="449">
        <v>3.17</v>
      </c>
      <c r="O602" s="449">
        <v>0</v>
      </c>
      <c r="P602" s="449">
        <v>0</v>
      </c>
      <c r="Q602" s="449">
        <v>0</v>
      </c>
      <c r="R602" s="449">
        <v>0</v>
      </c>
      <c r="S602" s="449">
        <v>1.33351</v>
      </c>
      <c r="T602" s="449">
        <v>1.32744</v>
      </c>
      <c r="U602" s="445"/>
      <c r="V602" s="449">
        <v>7.2609500000000002</v>
      </c>
      <c r="W602" s="449"/>
    </row>
    <row r="603" spans="3:23" ht="21">
      <c r="C603" s="481"/>
      <c r="D603" s="446"/>
      <c r="E603" s="447"/>
      <c r="F603" s="448" t="s">
        <v>37</v>
      </c>
      <c r="G603" s="448"/>
      <c r="H603" s="448"/>
      <c r="I603" s="449">
        <v>0</v>
      </c>
      <c r="J603" s="449">
        <v>0</v>
      </c>
      <c r="K603" s="449">
        <v>0</v>
      </c>
      <c r="L603" s="449">
        <v>0</v>
      </c>
      <c r="M603" s="449">
        <v>0</v>
      </c>
      <c r="N603" s="449">
        <v>0</v>
      </c>
      <c r="O603" s="449">
        <v>0</v>
      </c>
      <c r="P603" s="449">
        <v>0</v>
      </c>
      <c r="Q603" s="449">
        <v>0</v>
      </c>
      <c r="R603" s="449">
        <v>0</v>
      </c>
      <c r="S603" s="449">
        <v>0</v>
      </c>
      <c r="T603" s="449">
        <v>0</v>
      </c>
      <c r="U603" s="449"/>
      <c r="V603" s="449">
        <v>0</v>
      </c>
      <c r="W603" s="449"/>
    </row>
    <row r="604" spans="3:23" ht="21">
      <c r="C604" s="481"/>
      <c r="D604" s="446"/>
      <c r="E604" s="447"/>
      <c r="F604" s="450"/>
      <c r="G604" s="450"/>
      <c r="H604" s="450"/>
      <c r="I604" s="453"/>
      <c r="J604" s="453"/>
      <c r="K604" s="453"/>
      <c r="L604" s="453"/>
      <c r="M604" s="453"/>
      <c r="N604" s="453"/>
      <c r="O604" s="453"/>
      <c r="P604" s="453"/>
      <c r="Q604" s="453"/>
      <c r="R604" s="453"/>
      <c r="S604" s="453"/>
      <c r="T604" s="453"/>
      <c r="U604" s="449"/>
      <c r="V604" s="453"/>
      <c r="W604" s="449"/>
    </row>
    <row r="605" spans="3:23" s="424" customFormat="1" ht="21">
      <c r="D605" s="457"/>
      <c r="E605" s="452"/>
      <c r="F605" s="458" t="s">
        <v>176</v>
      </c>
      <c r="G605" s="453"/>
      <c r="H605" s="453"/>
      <c r="I605" s="445">
        <v>648.55575392752326</v>
      </c>
      <c r="J605" s="445">
        <v>876.03746536584185</v>
      </c>
      <c r="K605" s="445">
        <v>635.74359218283598</v>
      </c>
      <c r="L605" s="445">
        <v>489.8500077681249</v>
      </c>
      <c r="M605" s="445">
        <v>509.67402043066113</v>
      </c>
      <c r="N605" s="445">
        <v>471.87113099999999</v>
      </c>
      <c r="O605" s="445">
        <v>468.7928935000001</v>
      </c>
      <c r="P605" s="445">
        <v>284.587942</v>
      </c>
      <c r="Q605" s="445">
        <v>559.17549050000002</v>
      </c>
      <c r="R605" s="445">
        <v>561.80903370999999</v>
      </c>
      <c r="S605" s="445">
        <v>381.15710000000001</v>
      </c>
      <c r="T605" s="445">
        <v>477.90455099999997</v>
      </c>
      <c r="U605" s="450"/>
      <c r="V605" s="445">
        <v>6365.1589813849878</v>
      </c>
      <c r="W605" s="453"/>
    </row>
    <row r="606" spans="3:23" ht="21">
      <c r="C606" s="459"/>
      <c r="D606" s="446"/>
      <c r="E606" s="447"/>
      <c r="F606" s="448" t="s">
        <v>36</v>
      </c>
      <c r="G606" s="448"/>
      <c r="H606" s="448"/>
      <c r="I606" s="449">
        <v>549.5285339275232</v>
      </c>
      <c r="J606" s="449">
        <v>667.66548536584185</v>
      </c>
      <c r="K606" s="449">
        <v>510.83448218283604</v>
      </c>
      <c r="L606" s="449">
        <v>369.8614877681249</v>
      </c>
      <c r="M606" s="449">
        <v>335.90408043066111</v>
      </c>
      <c r="N606" s="449">
        <v>352.49556099999995</v>
      </c>
      <c r="O606" s="449">
        <v>268.75122350000004</v>
      </c>
      <c r="P606" s="449">
        <v>211.63752200000002</v>
      </c>
      <c r="Q606" s="449">
        <v>250.30437050000003</v>
      </c>
      <c r="R606" s="449">
        <v>325.26742371000006</v>
      </c>
      <c r="S606" s="449">
        <v>254.72951999999998</v>
      </c>
      <c r="T606" s="449">
        <v>366.89588099999997</v>
      </c>
      <c r="U606" s="445"/>
      <c r="V606" s="449">
        <v>4463.8755713849878</v>
      </c>
      <c r="W606" s="449"/>
    </row>
    <row r="607" spans="3:23" ht="21">
      <c r="C607" s="459"/>
      <c r="D607" s="446"/>
      <c r="E607" s="447"/>
      <c r="F607" s="448" t="s">
        <v>37</v>
      </c>
      <c r="G607" s="448"/>
      <c r="H607" s="448"/>
      <c r="I607" s="449">
        <v>99.02722</v>
      </c>
      <c r="J607" s="449">
        <v>208.37198000000001</v>
      </c>
      <c r="K607" s="449">
        <v>124.90911</v>
      </c>
      <c r="L607" s="449">
        <v>119.98852000000001</v>
      </c>
      <c r="M607" s="449">
        <v>173.76993999999999</v>
      </c>
      <c r="N607" s="449">
        <v>119.37557000000001</v>
      </c>
      <c r="O607" s="449">
        <v>200.04167000000004</v>
      </c>
      <c r="P607" s="449">
        <v>72.950419999999994</v>
      </c>
      <c r="Q607" s="449">
        <v>308.87112000000002</v>
      </c>
      <c r="R607" s="449">
        <v>236.54160999999999</v>
      </c>
      <c r="S607" s="449">
        <v>126.42758000000001</v>
      </c>
      <c r="T607" s="449">
        <v>111.00867000000001</v>
      </c>
      <c r="U607" s="449"/>
      <c r="V607" s="449">
        <v>1901.28341</v>
      </c>
      <c r="W607" s="449"/>
    </row>
    <row r="608" spans="3:23" ht="21">
      <c r="C608" s="459"/>
      <c r="D608" s="446"/>
      <c r="E608" s="447"/>
      <c r="F608" s="450"/>
      <c r="G608" s="450"/>
      <c r="H608" s="450"/>
      <c r="I608" s="453"/>
      <c r="J608" s="453"/>
      <c r="K608" s="453"/>
      <c r="L608" s="453"/>
      <c r="M608" s="453"/>
      <c r="N608" s="453"/>
      <c r="O608" s="453"/>
      <c r="P608" s="453"/>
      <c r="Q608" s="453"/>
      <c r="R608" s="453"/>
      <c r="S608" s="453"/>
      <c r="T608" s="453"/>
      <c r="U608" s="449"/>
      <c r="V608" s="453"/>
      <c r="W608" s="456"/>
    </row>
    <row r="609" spans="2:23" s="424" customFormat="1" ht="21">
      <c r="C609" s="464"/>
      <c r="D609" s="457"/>
      <c r="E609" s="452"/>
      <c r="F609" s="458" t="s">
        <v>177</v>
      </c>
      <c r="G609" s="453"/>
      <c r="H609" s="453"/>
      <c r="I609" s="445">
        <v>0</v>
      </c>
      <c r="J609" s="445">
        <v>0.48499999999999999</v>
      </c>
      <c r="K609" s="445">
        <v>0.15</v>
      </c>
      <c r="L609" s="445">
        <v>0</v>
      </c>
      <c r="M609" s="445">
        <v>0.2</v>
      </c>
      <c r="N609" s="445">
        <v>0</v>
      </c>
      <c r="O609" s="445">
        <v>0</v>
      </c>
      <c r="P609" s="445">
        <v>0</v>
      </c>
      <c r="Q609" s="445">
        <v>0</v>
      </c>
      <c r="R609" s="445">
        <v>0</v>
      </c>
      <c r="S609" s="445">
        <v>0</v>
      </c>
      <c r="T609" s="445">
        <v>0</v>
      </c>
      <c r="U609" s="450"/>
      <c r="V609" s="445">
        <v>0.83499999999999996</v>
      </c>
      <c r="W609" s="453"/>
    </row>
    <row r="610" spans="2:23" ht="21">
      <c r="C610" s="465"/>
      <c r="D610" s="446"/>
      <c r="E610" s="480"/>
      <c r="F610" s="448" t="s">
        <v>36</v>
      </c>
      <c r="G610" s="448"/>
      <c r="H610" s="448"/>
      <c r="I610" s="449">
        <v>0</v>
      </c>
      <c r="J610" s="449">
        <v>0.48499999999999999</v>
      </c>
      <c r="K610" s="449">
        <v>0.15</v>
      </c>
      <c r="L610" s="449">
        <v>0</v>
      </c>
      <c r="M610" s="449">
        <v>0.2</v>
      </c>
      <c r="N610" s="449">
        <v>0</v>
      </c>
      <c r="O610" s="449">
        <v>0</v>
      </c>
      <c r="P610" s="449">
        <v>0</v>
      </c>
      <c r="Q610" s="449">
        <v>0</v>
      </c>
      <c r="R610" s="449">
        <v>0</v>
      </c>
      <c r="S610" s="449">
        <v>0</v>
      </c>
      <c r="T610" s="449">
        <v>0</v>
      </c>
      <c r="U610" s="445"/>
      <c r="V610" s="449">
        <v>0.83499999999999996</v>
      </c>
      <c r="W610" s="449"/>
    </row>
    <row r="611" spans="2:23" ht="21">
      <c r="C611" s="465"/>
      <c r="D611" s="446"/>
      <c r="E611" s="480"/>
      <c r="F611" s="448" t="s">
        <v>37</v>
      </c>
      <c r="G611" s="448"/>
      <c r="H611" s="448"/>
      <c r="I611" s="449">
        <v>0</v>
      </c>
      <c r="J611" s="449">
        <v>0</v>
      </c>
      <c r="K611" s="449">
        <v>0</v>
      </c>
      <c r="L611" s="449">
        <v>0</v>
      </c>
      <c r="M611" s="449">
        <v>0</v>
      </c>
      <c r="N611" s="449">
        <v>0</v>
      </c>
      <c r="O611" s="449">
        <v>0</v>
      </c>
      <c r="P611" s="449">
        <v>0</v>
      </c>
      <c r="Q611" s="449">
        <v>0</v>
      </c>
      <c r="R611" s="449">
        <v>0</v>
      </c>
      <c r="S611" s="449">
        <v>0</v>
      </c>
      <c r="T611" s="449">
        <v>0</v>
      </c>
      <c r="U611" s="449"/>
      <c r="V611" s="449">
        <v>0</v>
      </c>
      <c r="W611" s="449"/>
    </row>
    <row r="612" spans="2:23" ht="21">
      <c r="C612" s="465"/>
      <c r="D612" s="446"/>
      <c r="E612" s="480"/>
      <c r="F612" s="448"/>
      <c r="G612" s="448"/>
      <c r="H612" s="448"/>
      <c r="I612" s="453"/>
      <c r="J612" s="453"/>
      <c r="K612" s="453"/>
      <c r="L612" s="453"/>
      <c r="M612" s="453"/>
      <c r="N612" s="453"/>
      <c r="O612" s="453"/>
      <c r="P612" s="453"/>
      <c r="Q612" s="453"/>
      <c r="R612" s="453"/>
      <c r="S612" s="453"/>
      <c r="T612" s="453"/>
      <c r="U612" s="449"/>
      <c r="V612" s="453"/>
      <c r="W612" s="449"/>
    </row>
    <row r="613" spans="2:23" s="424" customFormat="1" ht="21">
      <c r="C613" s="457"/>
      <c r="D613" s="457"/>
      <c r="E613" s="452"/>
      <c r="F613" s="458" t="s">
        <v>178</v>
      </c>
      <c r="G613" s="453"/>
      <c r="H613" s="453"/>
      <c r="I613" s="445">
        <v>261.68247000000002</v>
      </c>
      <c r="J613" s="445">
        <v>323.25183999999996</v>
      </c>
      <c r="K613" s="445">
        <v>200.52532000000002</v>
      </c>
      <c r="L613" s="445">
        <v>261.81647999999996</v>
      </c>
      <c r="M613" s="445">
        <v>155.06887</v>
      </c>
      <c r="N613" s="445">
        <v>323.49638449999998</v>
      </c>
      <c r="O613" s="445">
        <v>230.13855250000003</v>
      </c>
      <c r="P613" s="445">
        <v>211.02942699999994</v>
      </c>
      <c r="Q613" s="445">
        <v>204.44971599999997</v>
      </c>
      <c r="R613" s="445">
        <v>161.61494326599998</v>
      </c>
      <c r="S613" s="445">
        <v>242.309473</v>
      </c>
      <c r="T613" s="445">
        <v>318.53173499999997</v>
      </c>
      <c r="U613" s="448"/>
      <c r="V613" s="445">
        <v>2893.9152112659999</v>
      </c>
      <c r="W613" s="453"/>
    </row>
    <row r="614" spans="2:23" ht="21">
      <c r="C614" s="459"/>
      <c r="D614" s="446"/>
      <c r="E614" s="480"/>
      <c r="F614" s="448" t="s">
        <v>36</v>
      </c>
      <c r="G614" s="448"/>
      <c r="H614" s="448"/>
      <c r="I614" s="449">
        <v>255.76983000000004</v>
      </c>
      <c r="J614" s="449">
        <v>315.86103999999995</v>
      </c>
      <c r="K614" s="449">
        <v>200.52532000000002</v>
      </c>
      <c r="L614" s="449">
        <v>261.81647999999996</v>
      </c>
      <c r="M614" s="449">
        <v>147.67806999999999</v>
      </c>
      <c r="N614" s="449">
        <v>323.49638449999998</v>
      </c>
      <c r="O614" s="449">
        <v>224.22591250000002</v>
      </c>
      <c r="P614" s="449">
        <v>211.02942699999994</v>
      </c>
      <c r="Q614" s="449">
        <v>204.44971599999997</v>
      </c>
      <c r="R614" s="449">
        <v>161.61494326599998</v>
      </c>
      <c r="S614" s="449">
        <v>242.309473</v>
      </c>
      <c r="T614" s="449">
        <v>318.53173499999997</v>
      </c>
      <c r="U614" s="445"/>
      <c r="V614" s="449">
        <v>2867.3083312659996</v>
      </c>
      <c r="W614" s="449"/>
    </row>
    <row r="615" spans="2:23" ht="21">
      <c r="C615" s="459"/>
      <c r="D615" s="446"/>
      <c r="E615" s="480"/>
      <c r="F615" s="448" t="s">
        <v>37</v>
      </c>
      <c r="G615" s="448"/>
      <c r="H615" s="448"/>
      <c r="I615" s="449">
        <v>5.9126400000000006</v>
      </c>
      <c r="J615" s="449">
        <v>7.3908000000000005</v>
      </c>
      <c r="K615" s="449">
        <v>0</v>
      </c>
      <c r="L615" s="449">
        <v>0</v>
      </c>
      <c r="M615" s="449">
        <v>7.3908000000000005</v>
      </c>
      <c r="N615" s="449">
        <v>0</v>
      </c>
      <c r="O615" s="449">
        <v>5.9126400000000006</v>
      </c>
      <c r="P615" s="449">
        <v>0</v>
      </c>
      <c r="Q615" s="449">
        <v>0</v>
      </c>
      <c r="R615" s="449">
        <v>0</v>
      </c>
      <c r="S615" s="449">
        <v>0</v>
      </c>
      <c r="T615" s="449">
        <v>0</v>
      </c>
      <c r="U615" s="449"/>
      <c r="V615" s="449">
        <v>26.60688</v>
      </c>
      <c r="W615" s="449"/>
    </row>
    <row r="616" spans="2:23" ht="21">
      <c r="C616" s="459"/>
      <c r="D616" s="446"/>
      <c r="E616" s="480"/>
      <c r="F616" s="448"/>
      <c r="G616" s="448"/>
      <c r="H616" s="448"/>
      <c r="I616" s="453"/>
      <c r="J616" s="453"/>
      <c r="K616" s="453"/>
      <c r="L616" s="453"/>
      <c r="M616" s="453"/>
      <c r="N616" s="453"/>
      <c r="O616" s="453"/>
      <c r="P616" s="453"/>
      <c r="Q616" s="453"/>
      <c r="R616" s="453"/>
      <c r="S616" s="453"/>
      <c r="T616" s="453"/>
      <c r="U616" s="449"/>
      <c r="V616" s="453"/>
      <c r="W616" s="449"/>
    </row>
    <row r="617" spans="2:23" s="424" customFormat="1" ht="21">
      <c r="C617" s="457"/>
      <c r="D617" s="457"/>
      <c r="E617" s="452"/>
      <c r="F617" s="458" t="s">
        <v>287</v>
      </c>
      <c r="G617" s="453"/>
      <c r="H617" s="453"/>
      <c r="I617" s="445">
        <v>10.5199</v>
      </c>
      <c r="J617" s="445">
        <v>6.9098999999999995</v>
      </c>
      <c r="K617" s="445">
        <v>8.2599</v>
      </c>
      <c r="L617" s="445">
        <v>6.0019999999999998</v>
      </c>
      <c r="M617" s="445">
        <v>0.89</v>
      </c>
      <c r="N617" s="445">
        <v>0</v>
      </c>
      <c r="O617" s="445">
        <v>0</v>
      </c>
      <c r="P617" s="445">
        <v>0</v>
      </c>
      <c r="Q617" s="445">
        <v>0.40079999999999999</v>
      </c>
      <c r="R617" s="445">
        <v>0</v>
      </c>
      <c r="S617" s="445">
        <v>0</v>
      </c>
      <c r="T617" s="445">
        <v>1.7</v>
      </c>
      <c r="U617" s="448"/>
      <c r="V617" s="445">
        <v>34.682499999999997</v>
      </c>
      <c r="W617" s="453"/>
    </row>
    <row r="618" spans="2:23" ht="21">
      <c r="C618" s="459"/>
      <c r="D618" s="446"/>
      <c r="E618" s="480"/>
      <c r="F618" s="448" t="s">
        <v>36</v>
      </c>
      <c r="G618" s="448"/>
      <c r="H618" s="448"/>
      <c r="I618" s="449">
        <v>10.5199</v>
      </c>
      <c r="J618" s="449">
        <v>6.9098999999999995</v>
      </c>
      <c r="K618" s="449">
        <v>8.2599</v>
      </c>
      <c r="L618" s="449">
        <v>6.0019999999999998</v>
      </c>
      <c r="M618" s="449">
        <v>0.89</v>
      </c>
      <c r="N618" s="449">
        <v>0</v>
      </c>
      <c r="O618" s="449">
        <v>0</v>
      </c>
      <c r="P618" s="449">
        <v>0</v>
      </c>
      <c r="Q618" s="449">
        <v>0.40079999999999999</v>
      </c>
      <c r="R618" s="449">
        <v>0</v>
      </c>
      <c r="S618" s="449">
        <v>0</v>
      </c>
      <c r="T618" s="449">
        <v>1.7</v>
      </c>
      <c r="U618" s="445"/>
      <c r="V618" s="449">
        <v>34.682499999999997</v>
      </c>
      <c r="W618" s="449"/>
    </row>
    <row r="619" spans="2:23" ht="21">
      <c r="C619" s="459"/>
      <c r="D619" s="446"/>
      <c r="E619" s="480"/>
      <c r="F619" s="448" t="s">
        <v>37</v>
      </c>
      <c r="G619" s="448"/>
      <c r="H619" s="448"/>
      <c r="I619" s="449">
        <v>0</v>
      </c>
      <c r="J619" s="449">
        <v>0</v>
      </c>
      <c r="K619" s="449">
        <v>0</v>
      </c>
      <c r="L619" s="449">
        <v>0</v>
      </c>
      <c r="M619" s="449">
        <v>0</v>
      </c>
      <c r="N619" s="449">
        <v>0</v>
      </c>
      <c r="O619" s="449">
        <v>0</v>
      </c>
      <c r="P619" s="449">
        <v>0</v>
      </c>
      <c r="Q619" s="449">
        <v>0</v>
      </c>
      <c r="R619" s="449">
        <v>0</v>
      </c>
      <c r="S619" s="449">
        <v>0</v>
      </c>
      <c r="T619" s="449">
        <v>0</v>
      </c>
      <c r="U619" s="449"/>
      <c r="V619" s="449">
        <v>0</v>
      </c>
      <c r="W619" s="449"/>
    </row>
    <row r="620" spans="2:23" ht="21">
      <c r="C620" s="459"/>
      <c r="D620" s="446"/>
      <c r="E620" s="480"/>
      <c r="F620" s="448"/>
      <c r="G620" s="448"/>
      <c r="H620" s="448"/>
      <c r="I620" s="453"/>
      <c r="J620" s="453"/>
      <c r="K620" s="453"/>
      <c r="L620" s="453"/>
      <c r="M620" s="453"/>
      <c r="N620" s="453"/>
      <c r="O620" s="453"/>
      <c r="P620" s="453"/>
      <c r="Q620" s="453"/>
      <c r="R620" s="453"/>
      <c r="S620" s="453"/>
      <c r="T620" s="453"/>
      <c r="U620" s="449"/>
      <c r="V620" s="453"/>
      <c r="W620" s="449"/>
    </row>
    <row r="621" spans="2:23" s="424" customFormat="1" ht="21">
      <c r="D621" s="457"/>
      <c r="E621" s="452"/>
      <c r="F621" s="458" t="s">
        <v>288</v>
      </c>
      <c r="G621" s="453"/>
      <c r="H621" s="453"/>
      <c r="I621" s="445">
        <v>13.079330000000001</v>
      </c>
      <c r="J621" s="445">
        <v>11.99104</v>
      </c>
      <c r="K621" s="445">
        <v>0</v>
      </c>
      <c r="L621" s="445">
        <v>3.6325799999999999</v>
      </c>
      <c r="M621" s="445">
        <v>0</v>
      </c>
      <c r="N621" s="445">
        <v>1.6997899999999999</v>
      </c>
      <c r="O621" s="445">
        <v>0</v>
      </c>
      <c r="P621" s="445">
        <v>0</v>
      </c>
      <c r="Q621" s="445">
        <v>0</v>
      </c>
      <c r="R621" s="445">
        <v>0.31085000000000002</v>
      </c>
      <c r="S621" s="445">
        <v>5.8311299999999999</v>
      </c>
      <c r="T621" s="445">
        <v>4.03653</v>
      </c>
      <c r="U621" s="448"/>
      <c r="V621" s="445">
        <v>40.581249999999997</v>
      </c>
      <c r="W621" s="453"/>
    </row>
    <row r="622" spans="2:23" ht="21">
      <c r="B622" s="481"/>
      <c r="C622" s="465"/>
      <c r="D622" s="446"/>
      <c r="E622" s="447"/>
      <c r="F622" s="448" t="s">
        <v>36</v>
      </c>
      <c r="G622" s="448"/>
      <c r="H622" s="448"/>
      <c r="I622" s="449">
        <v>13.079330000000001</v>
      </c>
      <c r="J622" s="449">
        <v>11.99104</v>
      </c>
      <c r="K622" s="449">
        <v>0</v>
      </c>
      <c r="L622" s="449">
        <v>3.6325799999999999</v>
      </c>
      <c r="M622" s="449">
        <v>0</v>
      </c>
      <c r="N622" s="449">
        <v>1.6997899999999999</v>
      </c>
      <c r="O622" s="449">
        <v>0</v>
      </c>
      <c r="P622" s="449">
        <v>0</v>
      </c>
      <c r="Q622" s="449">
        <v>0</v>
      </c>
      <c r="R622" s="449">
        <v>0.31085000000000002</v>
      </c>
      <c r="S622" s="449">
        <v>5.8311299999999999</v>
      </c>
      <c r="T622" s="449">
        <v>4.03653</v>
      </c>
      <c r="U622" s="445"/>
      <c r="V622" s="449">
        <v>40.581249999999997</v>
      </c>
      <c r="W622" s="449"/>
    </row>
    <row r="623" spans="2:23" ht="21">
      <c r="C623" s="465"/>
      <c r="D623" s="446"/>
      <c r="E623" s="447"/>
      <c r="F623" s="448" t="s">
        <v>37</v>
      </c>
      <c r="G623" s="448"/>
      <c r="H623" s="448"/>
      <c r="I623" s="449">
        <v>0</v>
      </c>
      <c r="J623" s="449">
        <v>0</v>
      </c>
      <c r="K623" s="449">
        <v>0</v>
      </c>
      <c r="L623" s="449">
        <v>0</v>
      </c>
      <c r="M623" s="449">
        <v>0</v>
      </c>
      <c r="N623" s="449">
        <v>0</v>
      </c>
      <c r="O623" s="449">
        <v>0</v>
      </c>
      <c r="P623" s="449">
        <v>0</v>
      </c>
      <c r="Q623" s="449">
        <v>0</v>
      </c>
      <c r="R623" s="449">
        <v>0</v>
      </c>
      <c r="S623" s="449">
        <v>0</v>
      </c>
      <c r="T623" s="449">
        <v>0</v>
      </c>
      <c r="U623" s="449"/>
      <c r="V623" s="449">
        <v>0</v>
      </c>
      <c r="W623" s="449"/>
    </row>
    <row r="624" spans="2:23" ht="21">
      <c r="C624" s="465"/>
      <c r="D624" s="446"/>
      <c r="E624" s="447"/>
      <c r="F624" s="448"/>
      <c r="G624" s="448"/>
      <c r="H624" s="448"/>
      <c r="I624" s="453"/>
      <c r="J624" s="453"/>
      <c r="K624" s="453"/>
      <c r="L624" s="453"/>
      <c r="M624" s="453"/>
      <c r="N624" s="453"/>
      <c r="O624" s="453"/>
      <c r="P624" s="453"/>
      <c r="Q624" s="453"/>
      <c r="R624" s="453"/>
      <c r="S624" s="453"/>
      <c r="T624" s="453"/>
      <c r="U624" s="449"/>
      <c r="V624" s="453"/>
      <c r="W624" s="449"/>
    </row>
    <row r="625" spans="3:23" s="424" customFormat="1" ht="21">
      <c r="D625" s="457"/>
      <c r="E625" s="460"/>
      <c r="F625" s="461" t="s">
        <v>179</v>
      </c>
      <c r="G625" s="462"/>
      <c r="H625" s="462"/>
      <c r="I625" s="445">
        <v>123528.1649942759</v>
      </c>
      <c r="J625" s="445">
        <v>125925.30126147445</v>
      </c>
      <c r="K625" s="445">
        <v>94234.82210535201</v>
      </c>
      <c r="L625" s="445">
        <v>120373.57067427374</v>
      </c>
      <c r="M625" s="445">
        <v>127403.11953253648</v>
      </c>
      <c r="N625" s="445">
        <v>165405.02278689889</v>
      </c>
      <c r="O625" s="445">
        <v>114528.72627999354</v>
      </c>
      <c r="P625" s="445">
        <v>137313.88853088813</v>
      </c>
      <c r="Q625" s="445">
        <v>114941.19926850428</v>
      </c>
      <c r="R625" s="445">
        <v>119724.28811222268</v>
      </c>
      <c r="S625" s="445">
        <v>110188.7706881233</v>
      </c>
      <c r="T625" s="445">
        <v>129094.91341424684</v>
      </c>
      <c r="U625" s="448"/>
      <c r="V625" s="445">
        <v>1482661.7876487903</v>
      </c>
      <c r="W625" s="463"/>
    </row>
    <row r="626" spans="3:23" ht="21">
      <c r="C626" s="459"/>
      <c r="D626" s="446"/>
      <c r="E626" s="447"/>
      <c r="F626" s="448" t="s">
        <v>36</v>
      </c>
      <c r="G626" s="448"/>
      <c r="H626" s="448"/>
      <c r="I626" s="449">
        <v>80263.87673427588</v>
      </c>
      <c r="J626" s="449">
        <v>97974.074811474449</v>
      </c>
      <c r="K626" s="449">
        <v>62223.986635352034</v>
      </c>
      <c r="L626" s="449">
        <v>94215.918684273754</v>
      </c>
      <c r="M626" s="449">
        <v>99397.706522536479</v>
      </c>
      <c r="N626" s="449">
        <v>134860.39426689892</v>
      </c>
      <c r="O626" s="449">
        <v>88638.171229993546</v>
      </c>
      <c r="P626" s="449">
        <v>108187.31044088816</v>
      </c>
      <c r="Q626" s="449">
        <v>92059.185748504271</v>
      </c>
      <c r="R626" s="449">
        <v>94828.615482222667</v>
      </c>
      <c r="S626" s="449">
        <v>79299.703128123307</v>
      </c>
      <c r="T626" s="449">
        <v>96355.373344246822</v>
      </c>
      <c r="U626" s="445"/>
      <c r="V626" s="449">
        <v>1128304.3170287902</v>
      </c>
      <c r="W626" s="449"/>
    </row>
    <row r="627" spans="3:23" ht="21">
      <c r="C627" s="459"/>
      <c r="D627" s="446"/>
      <c r="E627" s="447"/>
      <c r="F627" s="448" t="s">
        <v>37</v>
      </c>
      <c r="G627" s="448"/>
      <c r="H627" s="448"/>
      <c r="I627" s="449">
        <v>43264.288260000008</v>
      </c>
      <c r="J627" s="449">
        <v>27951.226449999998</v>
      </c>
      <c r="K627" s="449">
        <v>32010.835469999984</v>
      </c>
      <c r="L627" s="449">
        <v>26157.651989999984</v>
      </c>
      <c r="M627" s="449">
        <v>28005.413010000004</v>
      </c>
      <c r="N627" s="449">
        <v>30544.628519999966</v>
      </c>
      <c r="O627" s="449">
        <v>25890.555049999992</v>
      </c>
      <c r="P627" s="449">
        <v>29126.57808999997</v>
      </c>
      <c r="Q627" s="449">
        <v>22882.013520000011</v>
      </c>
      <c r="R627" s="449">
        <v>24895.672630000012</v>
      </c>
      <c r="S627" s="449">
        <v>30889.06756</v>
      </c>
      <c r="T627" s="449">
        <v>32739.540070000017</v>
      </c>
      <c r="U627" s="449"/>
      <c r="V627" s="449">
        <v>354357.47061999992</v>
      </c>
      <c r="W627" s="449"/>
    </row>
    <row r="628" spans="3:23" ht="21">
      <c r="C628" s="459"/>
      <c r="D628" s="446"/>
      <c r="E628" s="471"/>
      <c r="F628" s="450"/>
      <c r="G628" s="450"/>
      <c r="H628" s="450"/>
      <c r="I628" s="453"/>
      <c r="J628" s="453"/>
      <c r="K628" s="453"/>
      <c r="L628" s="453"/>
      <c r="M628" s="453"/>
      <c r="N628" s="453"/>
      <c r="O628" s="453"/>
      <c r="P628" s="453"/>
      <c r="Q628" s="453"/>
      <c r="R628" s="453"/>
      <c r="S628" s="453"/>
      <c r="T628" s="453"/>
      <c r="U628" s="449"/>
      <c r="V628" s="453"/>
      <c r="W628" s="449"/>
    </row>
    <row r="629" spans="3:23" ht="21">
      <c r="C629" s="459"/>
      <c r="D629" s="446"/>
      <c r="E629" s="452"/>
      <c r="F629" s="458" t="s">
        <v>180</v>
      </c>
      <c r="G629" s="453"/>
      <c r="H629" s="453"/>
      <c r="I629" s="445">
        <v>6.99</v>
      </c>
      <c r="J629" s="445">
        <v>0</v>
      </c>
      <c r="K629" s="445">
        <v>9.39</v>
      </c>
      <c r="L629" s="445">
        <v>4.4577</v>
      </c>
      <c r="M629" s="445">
        <v>4.9850000000000003</v>
      </c>
      <c r="N629" s="445">
        <v>7.09</v>
      </c>
      <c r="O629" s="445">
        <v>0</v>
      </c>
      <c r="P629" s="445">
        <v>0</v>
      </c>
      <c r="Q629" s="445">
        <v>0</v>
      </c>
      <c r="R629" s="445">
        <v>6.7850000000000001</v>
      </c>
      <c r="S629" s="445">
        <v>7.5960000000000001</v>
      </c>
      <c r="T629" s="445">
        <v>3.9529999999999998</v>
      </c>
      <c r="U629" s="450"/>
      <c r="V629" s="445">
        <v>51.246700000000004</v>
      </c>
      <c r="W629" s="453"/>
    </row>
    <row r="630" spans="3:23" ht="21">
      <c r="C630" s="459"/>
      <c r="D630" s="446"/>
      <c r="E630" s="471"/>
      <c r="F630" s="448" t="s">
        <v>36</v>
      </c>
      <c r="G630" s="448"/>
      <c r="H630" s="448"/>
      <c r="I630" s="449">
        <v>6.99</v>
      </c>
      <c r="J630" s="449">
        <v>0</v>
      </c>
      <c r="K630" s="449">
        <v>9.39</v>
      </c>
      <c r="L630" s="449">
        <v>4.4577</v>
      </c>
      <c r="M630" s="449">
        <v>4.9850000000000003</v>
      </c>
      <c r="N630" s="449">
        <v>7.09</v>
      </c>
      <c r="O630" s="449">
        <v>0</v>
      </c>
      <c r="P630" s="449">
        <v>0</v>
      </c>
      <c r="Q630" s="449">
        <v>0</v>
      </c>
      <c r="R630" s="449">
        <v>6.7850000000000001</v>
      </c>
      <c r="S630" s="449">
        <v>7.5960000000000001</v>
      </c>
      <c r="T630" s="449">
        <v>3.9529999999999998</v>
      </c>
      <c r="U630" s="445"/>
      <c r="V630" s="449">
        <v>51.246700000000004</v>
      </c>
      <c r="W630" s="449"/>
    </row>
    <row r="631" spans="3:23" ht="21">
      <c r="C631" s="459"/>
      <c r="D631" s="446"/>
      <c r="E631" s="471"/>
      <c r="F631" s="448" t="s">
        <v>37</v>
      </c>
      <c r="G631" s="448"/>
      <c r="H631" s="448"/>
      <c r="I631" s="449">
        <v>0</v>
      </c>
      <c r="J631" s="449">
        <v>0</v>
      </c>
      <c r="K631" s="449">
        <v>0</v>
      </c>
      <c r="L631" s="449">
        <v>0</v>
      </c>
      <c r="M631" s="449">
        <v>0</v>
      </c>
      <c r="N631" s="449">
        <v>0</v>
      </c>
      <c r="O631" s="449">
        <v>0</v>
      </c>
      <c r="P631" s="449">
        <v>0</v>
      </c>
      <c r="Q631" s="449">
        <v>0</v>
      </c>
      <c r="R631" s="449">
        <v>0</v>
      </c>
      <c r="S631" s="449">
        <v>0</v>
      </c>
      <c r="T631" s="449">
        <v>0</v>
      </c>
      <c r="U631" s="449"/>
      <c r="V631" s="449">
        <v>0</v>
      </c>
      <c r="W631" s="449"/>
    </row>
    <row r="632" spans="3:23" ht="21">
      <c r="C632" s="459"/>
      <c r="D632" s="446"/>
      <c r="E632" s="471"/>
      <c r="F632" s="450"/>
      <c r="G632" s="450"/>
      <c r="H632" s="450"/>
      <c r="I632" s="453"/>
      <c r="J632" s="453"/>
      <c r="K632" s="453"/>
      <c r="L632" s="453"/>
      <c r="M632" s="453"/>
      <c r="N632" s="453"/>
      <c r="O632" s="453"/>
      <c r="P632" s="453"/>
      <c r="Q632" s="453"/>
      <c r="R632" s="453"/>
      <c r="S632" s="453"/>
      <c r="T632" s="453"/>
      <c r="U632" s="449"/>
      <c r="V632" s="453"/>
      <c r="W632" s="449"/>
    </row>
    <row r="633" spans="3:23" s="424" customFormat="1" ht="21">
      <c r="D633" s="457"/>
      <c r="E633" s="452"/>
      <c r="F633" s="458" t="s">
        <v>182</v>
      </c>
      <c r="G633" s="453"/>
      <c r="H633" s="453"/>
      <c r="I633" s="445">
        <v>3.5624899999999999</v>
      </c>
      <c r="J633" s="445">
        <v>3.6730299999999998</v>
      </c>
      <c r="K633" s="445">
        <v>1.1831500000000001</v>
      </c>
      <c r="L633" s="445">
        <v>0</v>
      </c>
      <c r="M633" s="445">
        <v>51.190489999999997</v>
      </c>
      <c r="N633" s="445">
        <v>0.93889999999999996</v>
      </c>
      <c r="O633" s="445">
        <v>3.6666599999999998</v>
      </c>
      <c r="P633" s="445">
        <v>3.9583300000000001</v>
      </c>
      <c r="Q633" s="445">
        <v>2.7708300000000001</v>
      </c>
      <c r="R633" s="445">
        <v>0</v>
      </c>
      <c r="S633" s="445">
        <v>0</v>
      </c>
      <c r="T633" s="445">
        <v>0</v>
      </c>
      <c r="U633" s="450"/>
      <c r="V633" s="445">
        <v>70.943879999999993</v>
      </c>
      <c r="W633" s="453"/>
    </row>
    <row r="634" spans="3:23" ht="21">
      <c r="C634" s="465"/>
      <c r="D634" s="446"/>
      <c r="E634" s="447"/>
      <c r="F634" s="448" t="s">
        <v>36</v>
      </c>
      <c r="G634" s="448"/>
      <c r="H634" s="448"/>
      <c r="I634" s="449">
        <v>0</v>
      </c>
      <c r="J634" s="449">
        <v>0.75636999999999999</v>
      </c>
      <c r="K634" s="449">
        <v>1.1831500000000001</v>
      </c>
      <c r="L634" s="449">
        <v>0</v>
      </c>
      <c r="M634" s="449">
        <v>50.35716</v>
      </c>
      <c r="N634" s="449">
        <v>0.93889999999999996</v>
      </c>
      <c r="O634" s="449">
        <v>0</v>
      </c>
      <c r="P634" s="449">
        <v>0</v>
      </c>
      <c r="Q634" s="449">
        <v>0</v>
      </c>
      <c r="R634" s="449">
        <v>0</v>
      </c>
      <c r="S634" s="449">
        <v>0</v>
      </c>
      <c r="T634" s="449">
        <v>0</v>
      </c>
      <c r="U634" s="445"/>
      <c r="V634" s="449">
        <v>53.235579999999999</v>
      </c>
      <c r="W634" s="449"/>
    </row>
    <row r="635" spans="3:23" ht="21">
      <c r="C635" s="465"/>
      <c r="D635" s="446"/>
      <c r="E635" s="447"/>
      <c r="F635" s="448" t="s">
        <v>37</v>
      </c>
      <c r="G635" s="448"/>
      <c r="H635" s="448"/>
      <c r="I635" s="449">
        <v>3.5624899999999999</v>
      </c>
      <c r="J635" s="449">
        <v>2.9166599999999998</v>
      </c>
      <c r="K635" s="449">
        <v>0</v>
      </c>
      <c r="L635" s="449">
        <v>0</v>
      </c>
      <c r="M635" s="449">
        <v>0.83333000000000002</v>
      </c>
      <c r="N635" s="449">
        <v>0</v>
      </c>
      <c r="O635" s="449">
        <v>3.6666599999999998</v>
      </c>
      <c r="P635" s="449">
        <v>3.9583300000000001</v>
      </c>
      <c r="Q635" s="449">
        <v>2.7708300000000001</v>
      </c>
      <c r="R635" s="449">
        <v>0</v>
      </c>
      <c r="S635" s="449">
        <v>0</v>
      </c>
      <c r="T635" s="449">
        <v>0</v>
      </c>
      <c r="U635" s="449"/>
      <c r="V635" s="449">
        <v>17.708300000000001</v>
      </c>
      <c r="W635" s="449"/>
    </row>
    <row r="636" spans="3:23" ht="21">
      <c r="C636" s="459"/>
      <c r="D636" s="446"/>
      <c r="E636" s="480"/>
      <c r="F636" s="448"/>
      <c r="G636" s="448"/>
      <c r="H636" s="448"/>
      <c r="I636" s="453"/>
      <c r="J636" s="453"/>
      <c r="K636" s="453"/>
      <c r="L636" s="453"/>
      <c r="M636" s="453"/>
      <c r="N636" s="453"/>
      <c r="O636" s="453"/>
      <c r="P636" s="453"/>
      <c r="Q636" s="453"/>
      <c r="R636" s="453"/>
      <c r="S636" s="453"/>
      <c r="T636" s="453"/>
      <c r="U636" s="449"/>
      <c r="V636" s="453"/>
      <c r="W636" s="449"/>
    </row>
    <row r="637" spans="3:23" s="424" customFormat="1" ht="21">
      <c r="C637" s="466"/>
      <c r="D637" s="457"/>
      <c r="E637" s="452"/>
      <c r="F637" s="453" t="s">
        <v>272</v>
      </c>
      <c r="G637" s="453"/>
      <c r="H637" s="453"/>
      <c r="I637" s="445">
        <v>422131.07046328223</v>
      </c>
      <c r="J637" s="445">
        <v>397121.44157991948</v>
      </c>
      <c r="K637" s="445">
        <v>478604.40423505078</v>
      </c>
      <c r="L637" s="445">
        <v>387047.38434172864</v>
      </c>
      <c r="M637" s="445">
        <v>398330.74699900183</v>
      </c>
      <c r="N637" s="445">
        <v>441437.88103614072</v>
      </c>
      <c r="O637" s="445">
        <v>509341.48142520164</v>
      </c>
      <c r="P637" s="445">
        <v>430106.07908904535</v>
      </c>
      <c r="Q637" s="445">
        <v>443624.54062779824</v>
      </c>
      <c r="R637" s="445">
        <v>464054.89285357174</v>
      </c>
      <c r="S637" s="445">
        <v>459183.96089355194</v>
      </c>
      <c r="T637" s="445">
        <v>546864.00252110034</v>
      </c>
      <c r="U637" s="448"/>
      <c r="V637" s="445">
        <v>5377847.8860653928</v>
      </c>
      <c r="W637" s="453"/>
    </row>
    <row r="638" spans="3:23" ht="21">
      <c r="C638" s="446"/>
      <c r="D638" s="446"/>
      <c r="E638" s="447"/>
      <c r="F638" s="448" t="s">
        <v>36</v>
      </c>
      <c r="G638" s="448"/>
      <c r="H638" s="448"/>
      <c r="I638" s="449">
        <v>419183.88781328226</v>
      </c>
      <c r="J638" s="449">
        <v>394802.4472699195</v>
      </c>
      <c r="K638" s="449">
        <v>476218.5383950508</v>
      </c>
      <c r="L638" s="449">
        <v>384245.19558172865</v>
      </c>
      <c r="M638" s="449">
        <v>395473.9211790018</v>
      </c>
      <c r="N638" s="449">
        <v>438331.15051614074</v>
      </c>
      <c r="O638" s="449">
        <v>506488.34104520164</v>
      </c>
      <c r="P638" s="449">
        <v>426962.36753904534</v>
      </c>
      <c r="Q638" s="449">
        <v>440135.83792779822</v>
      </c>
      <c r="R638" s="449">
        <v>462075.22912357177</v>
      </c>
      <c r="S638" s="449">
        <v>455622.18208355195</v>
      </c>
      <c r="T638" s="449">
        <v>542854.87391110032</v>
      </c>
      <c r="U638" s="445"/>
      <c r="V638" s="449">
        <v>5342393.9723853925</v>
      </c>
      <c r="W638" s="449"/>
    </row>
    <row r="639" spans="3:23" ht="21">
      <c r="C639" s="446"/>
      <c r="D639" s="446"/>
      <c r="E639" s="447"/>
      <c r="F639" s="448" t="s">
        <v>37</v>
      </c>
      <c r="G639" s="448"/>
      <c r="H639" s="448"/>
      <c r="I639" s="449">
        <v>2947.1826500000002</v>
      </c>
      <c r="J639" s="449">
        <v>2318.99431</v>
      </c>
      <c r="K639" s="449">
        <v>2385.8658399999999</v>
      </c>
      <c r="L639" s="449">
        <v>2802.18876</v>
      </c>
      <c r="M639" s="449">
        <v>2856.8258199999996</v>
      </c>
      <c r="N639" s="449">
        <v>3106.7305199999996</v>
      </c>
      <c r="O639" s="449">
        <v>2853.1403799999998</v>
      </c>
      <c r="P639" s="449">
        <v>3143.71155</v>
      </c>
      <c r="Q639" s="449">
        <v>3488.7027000000003</v>
      </c>
      <c r="R639" s="449">
        <v>1979.6637299999995</v>
      </c>
      <c r="S639" s="449">
        <v>3561.7788099999998</v>
      </c>
      <c r="T639" s="449">
        <v>4009.1286100000002</v>
      </c>
      <c r="U639" s="449"/>
      <c r="V639" s="449">
        <v>35453.913680000005</v>
      </c>
      <c r="W639" s="449"/>
    </row>
    <row r="640" spans="3:23" ht="21">
      <c r="C640" s="446"/>
      <c r="D640" s="446"/>
      <c r="E640" s="447"/>
      <c r="F640" s="450"/>
      <c r="G640" s="450"/>
      <c r="H640" s="450"/>
      <c r="I640" s="453"/>
      <c r="J640" s="453"/>
      <c r="K640" s="453"/>
      <c r="L640" s="453"/>
      <c r="M640" s="453"/>
      <c r="N640" s="453"/>
      <c r="O640" s="453"/>
      <c r="P640" s="453"/>
      <c r="Q640" s="453"/>
      <c r="R640" s="453"/>
      <c r="S640" s="453"/>
      <c r="T640" s="453"/>
      <c r="U640" s="449"/>
      <c r="V640" s="453"/>
      <c r="W640" s="456"/>
    </row>
    <row r="641" spans="3:23" s="424" customFormat="1" ht="21">
      <c r="D641" s="457"/>
      <c r="E641" s="452"/>
      <c r="F641" s="458" t="s">
        <v>184</v>
      </c>
      <c r="G641" s="453"/>
      <c r="H641" s="453"/>
      <c r="I641" s="445">
        <v>19156.85645850826</v>
      </c>
      <c r="J641" s="445">
        <v>16260.192232448704</v>
      </c>
      <c r="K641" s="445">
        <v>21342.036093661885</v>
      </c>
      <c r="L641" s="445">
        <v>18192.250240103578</v>
      </c>
      <c r="M641" s="445">
        <v>16886.832330775102</v>
      </c>
      <c r="N641" s="445">
        <v>21208.81916000001</v>
      </c>
      <c r="O641" s="445">
        <v>24179.660256999992</v>
      </c>
      <c r="P641" s="445">
        <v>14788.544099999999</v>
      </c>
      <c r="Q641" s="445">
        <v>14669.120345500005</v>
      </c>
      <c r="R641" s="445">
        <v>16381.399483454008</v>
      </c>
      <c r="S641" s="445">
        <v>21438.787137999996</v>
      </c>
      <c r="T641" s="445">
        <v>21385.070440999993</v>
      </c>
      <c r="U641" s="450"/>
      <c r="V641" s="445">
        <v>225889.56828045152</v>
      </c>
      <c r="W641" s="453"/>
    </row>
    <row r="642" spans="3:23" ht="21">
      <c r="C642" s="459"/>
      <c r="D642" s="446"/>
      <c r="E642" s="447"/>
      <c r="F642" s="448" t="s">
        <v>36</v>
      </c>
      <c r="G642" s="448"/>
      <c r="H642" s="448"/>
      <c r="I642" s="449">
        <v>19069.553098508259</v>
      </c>
      <c r="J642" s="449">
        <v>16224.638622448703</v>
      </c>
      <c r="K642" s="449">
        <v>21295.798213661885</v>
      </c>
      <c r="L642" s="449">
        <v>18149.275260103579</v>
      </c>
      <c r="M642" s="449">
        <v>16848.579780775101</v>
      </c>
      <c r="N642" s="449">
        <v>21174.159940000009</v>
      </c>
      <c r="O642" s="449">
        <v>24145.427776999994</v>
      </c>
      <c r="P642" s="449">
        <v>14722.21162</v>
      </c>
      <c r="Q642" s="449">
        <v>14629.569695500006</v>
      </c>
      <c r="R642" s="449">
        <v>16372.368463454008</v>
      </c>
      <c r="S642" s="449">
        <v>21388.467797999998</v>
      </c>
      <c r="T642" s="449">
        <v>21323.502630999992</v>
      </c>
      <c r="U642" s="445"/>
      <c r="V642" s="449">
        <v>225343.55290045153</v>
      </c>
      <c r="W642" s="449"/>
    </row>
    <row r="643" spans="3:23" ht="21">
      <c r="C643" s="459"/>
      <c r="D643" s="446"/>
      <c r="E643" s="447"/>
      <c r="F643" s="448" t="s">
        <v>37</v>
      </c>
      <c r="G643" s="448"/>
      <c r="H643" s="448"/>
      <c r="I643" s="449">
        <v>87.303359999999998</v>
      </c>
      <c r="J643" s="449">
        <v>35.553609999999999</v>
      </c>
      <c r="K643" s="449">
        <v>46.237879999999997</v>
      </c>
      <c r="L643" s="449">
        <v>42.974979999999995</v>
      </c>
      <c r="M643" s="449">
        <v>38.252549999999999</v>
      </c>
      <c r="N643" s="449">
        <v>34.659219999999998</v>
      </c>
      <c r="O643" s="449">
        <v>34.232480000000002</v>
      </c>
      <c r="P643" s="449">
        <v>66.33247999999999</v>
      </c>
      <c r="Q643" s="449">
        <v>39.550649999999997</v>
      </c>
      <c r="R643" s="449">
        <v>9.0310199999999998</v>
      </c>
      <c r="S643" s="449">
        <v>50.319339999999997</v>
      </c>
      <c r="T643" s="449">
        <v>61.567809999999994</v>
      </c>
      <c r="U643" s="449"/>
      <c r="V643" s="449">
        <v>546.01537999999994</v>
      </c>
      <c r="W643" s="449"/>
    </row>
    <row r="644" spans="3:23" ht="21">
      <c r="C644" s="459"/>
      <c r="D644" s="446"/>
      <c r="E644" s="447"/>
      <c r="F644" s="450"/>
      <c r="G644" s="450"/>
      <c r="H644" s="450"/>
      <c r="I644" s="453"/>
      <c r="J644" s="453"/>
      <c r="K644" s="453"/>
      <c r="L644" s="453"/>
      <c r="M644" s="453"/>
      <c r="N644" s="453"/>
      <c r="O644" s="453"/>
      <c r="P644" s="453"/>
      <c r="Q644" s="453"/>
      <c r="R644" s="453"/>
      <c r="S644" s="453"/>
      <c r="T644" s="453"/>
      <c r="U644" s="449"/>
      <c r="V644" s="453"/>
      <c r="W644" s="449"/>
    </row>
    <row r="645" spans="3:23" s="424" customFormat="1" ht="21">
      <c r="D645" s="457"/>
      <c r="E645" s="452"/>
      <c r="F645" s="458" t="s">
        <v>185</v>
      </c>
      <c r="G645" s="453"/>
      <c r="H645" s="453"/>
      <c r="I645" s="445">
        <v>0</v>
      </c>
      <c r="J645" s="445">
        <v>0</v>
      </c>
      <c r="K645" s="445">
        <v>0</v>
      </c>
      <c r="L645" s="445">
        <v>0</v>
      </c>
      <c r="M645" s="445">
        <v>0</v>
      </c>
      <c r="N645" s="445">
        <v>0</v>
      </c>
      <c r="O645" s="445">
        <v>0</v>
      </c>
      <c r="P645" s="445">
        <v>0</v>
      </c>
      <c r="Q645" s="445">
        <v>0</v>
      </c>
      <c r="R645" s="445">
        <v>0</v>
      </c>
      <c r="S645" s="445">
        <v>4</v>
      </c>
      <c r="T645" s="445">
        <v>0</v>
      </c>
      <c r="U645" s="450"/>
      <c r="V645" s="445">
        <v>4</v>
      </c>
      <c r="W645" s="453"/>
    </row>
    <row r="646" spans="3:23" ht="21">
      <c r="C646" s="459"/>
      <c r="D646" s="446"/>
      <c r="E646" s="447"/>
      <c r="F646" s="448" t="s">
        <v>36</v>
      </c>
      <c r="G646" s="448"/>
      <c r="H646" s="448"/>
      <c r="I646" s="449">
        <v>0</v>
      </c>
      <c r="J646" s="449">
        <v>0</v>
      </c>
      <c r="K646" s="449">
        <v>0</v>
      </c>
      <c r="L646" s="449">
        <v>0</v>
      </c>
      <c r="M646" s="449">
        <v>0</v>
      </c>
      <c r="N646" s="449">
        <v>0</v>
      </c>
      <c r="O646" s="449">
        <v>0</v>
      </c>
      <c r="P646" s="449">
        <v>0</v>
      </c>
      <c r="Q646" s="449">
        <v>0</v>
      </c>
      <c r="R646" s="449">
        <v>0</v>
      </c>
      <c r="S646" s="449">
        <v>4</v>
      </c>
      <c r="T646" s="449">
        <v>0</v>
      </c>
      <c r="U646" s="445"/>
      <c r="V646" s="449">
        <v>4</v>
      </c>
      <c r="W646" s="449"/>
    </row>
    <row r="647" spans="3:23" ht="21">
      <c r="C647" s="459"/>
      <c r="D647" s="446"/>
      <c r="E647" s="447"/>
      <c r="F647" s="448" t="s">
        <v>37</v>
      </c>
      <c r="G647" s="448"/>
      <c r="H647" s="448"/>
      <c r="I647" s="449">
        <v>0</v>
      </c>
      <c r="J647" s="449">
        <v>0</v>
      </c>
      <c r="K647" s="449">
        <v>0</v>
      </c>
      <c r="L647" s="449">
        <v>0</v>
      </c>
      <c r="M647" s="449">
        <v>0</v>
      </c>
      <c r="N647" s="449">
        <v>0</v>
      </c>
      <c r="O647" s="449">
        <v>0</v>
      </c>
      <c r="P647" s="449">
        <v>0</v>
      </c>
      <c r="Q647" s="449">
        <v>0</v>
      </c>
      <c r="R647" s="449">
        <v>0</v>
      </c>
      <c r="S647" s="449">
        <v>0</v>
      </c>
      <c r="T647" s="449">
        <v>0</v>
      </c>
      <c r="U647" s="449"/>
      <c r="V647" s="449">
        <v>0</v>
      </c>
      <c r="W647" s="449"/>
    </row>
    <row r="648" spans="3:23" ht="21">
      <c r="C648" s="459"/>
      <c r="D648" s="446"/>
      <c r="E648" s="447"/>
      <c r="F648" s="450"/>
      <c r="G648" s="450"/>
      <c r="H648" s="450"/>
      <c r="I648" s="453"/>
      <c r="J648" s="453"/>
      <c r="K648" s="453"/>
      <c r="L648" s="453"/>
      <c r="M648" s="453"/>
      <c r="N648" s="453"/>
      <c r="O648" s="453"/>
      <c r="P648" s="453"/>
      <c r="Q648" s="453"/>
      <c r="R648" s="453"/>
      <c r="S648" s="453"/>
      <c r="T648" s="453"/>
      <c r="U648" s="449"/>
      <c r="V648" s="453"/>
      <c r="W648" s="449"/>
    </row>
    <row r="649" spans="3:23" s="424" customFormat="1" ht="21">
      <c r="D649" s="457"/>
      <c r="E649" s="452"/>
      <c r="F649" s="458" t="s">
        <v>186</v>
      </c>
      <c r="G649" s="453"/>
      <c r="H649" s="453"/>
      <c r="I649" s="445">
        <v>68.992699999999985</v>
      </c>
      <c r="J649" s="445">
        <v>73.049509999999984</v>
      </c>
      <c r="K649" s="445">
        <v>65.19225999999999</v>
      </c>
      <c r="L649" s="445">
        <v>45.000139999999995</v>
      </c>
      <c r="M649" s="445">
        <v>24.343499999999999</v>
      </c>
      <c r="N649" s="445">
        <v>55.331456999999993</v>
      </c>
      <c r="O649" s="445">
        <v>67.624699500000006</v>
      </c>
      <c r="P649" s="445">
        <v>87.132683999999998</v>
      </c>
      <c r="Q649" s="445">
        <v>65.432974500000014</v>
      </c>
      <c r="R649" s="445">
        <v>75.296444062999996</v>
      </c>
      <c r="S649" s="445">
        <v>95.569692999999987</v>
      </c>
      <c r="T649" s="445">
        <v>53.640536000000004</v>
      </c>
      <c r="U649" s="450"/>
      <c r="V649" s="445">
        <v>776.60659806299998</v>
      </c>
      <c r="W649" s="453"/>
    </row>
    <row r="650" spans="3:23" ht="21">
      <c r="C650" s="459"/>
      <c r="D650" s="446"/>
      <c r="E650" s="447"/>
      <c r="F650" s="448" t="s">
        <v>36</v>
      </c>
      <c r="G650" s="448"/>
      <c r="H650" s="448"/>
      <c r="I650" s="449">
        <v>65.692699999999988</v>
      </c>
      <c r="J650" s="449">
        <v>62.749509999999979</v>
      </c>
      <c r="K650" s="449">
        <v>61.792259999999992</v>
      </c>
      <c r="L650" s="449">
        <v>41.245429999999992</v>
      </c>
      <c r="M650" s="449">
        <v>20.843499999999999</v>
      </c>
      <c r="N650" s="449">
        <v>48.931456999999995</v>
      </c>
      <c r="O650" s="449">
        <v>64.2246995</v>
      </c>
      <c r="P650" s="449">
        <v>83.732683999999992</v>
      </c>
      <c r="Q650" s="449">
        <v>62.032974500000009</v>
      </c>
      <c r="R650" s="449">
        <v>71.796444062999996</v>
      </c>
      <c r="S650" s="449">
        <v>76.573682999999988</v>
      </c>
      <c r="T650" s="449">
        <v>45.940536000000002</v>
      </c>
      <c r="U650" s="445"/>
      <c r="V650" s="449">
        <v>705.55587806299991</v>
      </c>
      <c r="W650" s="449"/>
    </row>
    <row r="651" spans="3:23" ht="21">
      <c r="C651" s="459"/>
      <c r="D651" s="446"/>
      <c r="E651" s="447"/>
      <c r="F651" s="448" t="s">
        <v>37</v>
      </c>
      <c r="G651" s="448"/>
      <c r="H651" s="448"/>
      <c r="I651" s="449">
        <v>3.3</v>
      </c>
      <c r="J651" s="449">
        <v>10.3</v>
      </c>
      <c r="K651" s="449">
        <v>3.4</v>
      </c>
      <c r="L651" s="449">
        <v>3.7547100000000002</v>
      </c>
      <c r="M651" s="449">
        <v>3.5</v>
      </c>
      <c r="N651" s="449">
        <v>6.4</v>
      </c>
      <c r="O651" s="449">
        <v>3.4</v>
      </c>
      <c r="P651" s="449">
        <v>3.4</v>
      </c>
      <c r="Q651" s="449">
        <v>3.4</v>
      </c>
      <c r="R651" s="449">
        <v>3.5</v>
      </c>
      <c r="S651" s="449">
        <v>18.996009999999998</v>
      </c>
      <c r="T651" s="449">
        <v>7.7</v>
      </c>
      <c r="U651" s="449"/>
      <c r="V651" s="449">
        <v>71.050719999999998</v>
      </c>
      <c r="W651" s="449"/>
    </row>
    <row r="652" spans="3:23" ht="21">
      <c r="C652" s="459"/>
      <c r="D652" s="446"/>
      <c r="E652" s="447"/>
      <c r="F652" s="450"/>
      <c r="G652" s="450"/>
      <c r="H652" s="450"/>
      <c r="I652" s="453"/>
      <c r="J652" s="453"/>
      <c r="K652" s="453"/>
      <c r="L652" s="453"/>
      <c r="M652" s="453"/>
      <c r="N652" s="453"/>
      <c r="O652" s="453"/>
      <c r="P652" s="453"/>
      <c r="Q652" s="453"/>
      <c r="R652" s="453"/>
      <c r="S652" s="453"/>
      <c r="T652" s="453"/>
      <c r="U652" s="449"/>
      <c r="V652" s="453"/>
      <c r="W652" s="456"/>
    </row>
    <row r="653" spans="3:23" s="424" customFormat="1" ht="21">
      <c r="D653" s="457"/>
      <c r="E653" s="452"/>
      <c r="F653" s="458" t="s">
        <v>187</v>
      </c>
      <c r="G653" s="453"/>
      <c r="H653" s="453"/>
      <c r="I653" s="445">
        <v>0</v>
      </c>
      <c r="J653" s="445">
        <v>0</v>
      </c>
      <c r="K653" s="445">
        <v>0</v>
      </c>
      <c r="L653" s="445">
        <v>0</v>
      </c>
      <c r="M653" s="445">
        <v>0</v>
      </c>
      <c r="N653" s="445">
        <v>0</v>
      </c>
      <c r="O653" s="445">
        <v>0</v>
      </c>
      <c r="P653" s="445">
        <v>0</v>
      </c>
      <c r="Q653" s="445">
        <v>0</v>
      </c>
      <c r="R653" s="445">
        <v>0</v>
      </c>
      <c r="S653" s="445">
        <v>0</v>
      </c>
      <c r="T653" s="445">
        <v>0</v>
      </c>
      <c r="U653" s="450"/>
      <c r="V653" s="445">
        <v>0</v>
      </c>
      <c r="W653" s="453"/>
    </row>
    <row r="654" spans="3:23" ht="21">
      <c r="C654" s="459"/>
      <c r="D654" s="446"/>
      <c r="E654" s="447"/>
      <c r="F654" s="448" t="s">
        <v>36</v>
      </c>
      <c r="G654" s="448"/>
      <c r="H654" s="448"/>
      <c r="I654" s="449">
        <v>0</v>
      </c>
      <c r="J654" s="449">
        <v>0</v>
      </c>
      <c r="K654" s="449">
        <v>0</v>
      </c>
      <c r="L654" s="449">
        <v>0</v>
      </c>
      <c r="M654" s="449">
        <v>0</v>
      </c>
      <c r="N654" s="449">
        <v>0</v>
      </c>
      <c r="O654" s="449">
        <v>0</v>
      </c>
      <c r="P654" s="449">
        <v>0</v>
      </c>
      <c r="Q654" s="449">
        <v>0</v>
      </c>
      <c r="R654" s="449">
        <v>0</v>
      </c>
      <c r="S654" s="449">
        <v>0</v>
      </c>
      <c r="T654" s="449">
        <v>0</v>
      </c>
      <c r="U654" s="445"/>
      <c r="V654" s="449">
        <v>0</v>
      </c>
      <c r="W654" s="449"/>
    </row>
    <row r="655" spans="3:23" ht="21">
      <c r="C655" s="459"/>
      <c r="D655" s="446"/>
      <c r="E655" s="447"/>
      <c r="F655" s="448" t="s">
        <v>37</v>
      </c>
      <c r="G655" s="448"/>
      <c r="H655" s="448"/>
      <c r="I655" s="449">
        <v>0</v>
      </c>
      <c r="J655" s="449">
        <v>0</v>
      </c>
      <c r="K655" s="449">
        <v>0</v>
      </c>
      <c r="L655" s="449">
        <v>0</v>
      </c>
      <c r="M655" s="449">
        <v>0</v>
      </c>
      <c r="N655" s="449">
        <v>0</v>
      </c>
      <c r="O655" s="449">
        <v>0</v>
      </c>
      <c r="P655" s="449">
        <v>0</v>
      </c>
      <c r="Q655" s="449">
        <v>0</v>
      </c>
      <c r="R655" s="449">
        <v>0</v>
      </c>
      <c r="S655" s="449">
        <v>0</v>
      </c>
      <c r="T655" s="449">
        <v>0</v>
      </c>
      <c r="U655" s="449"/>
      <c r="V655" s="449">
        <v>0</v>
      </c>
      <c r="W655" s="449"/>
    </row>
    <row r="656" spans="3:23" ht="21">
      <c r="C656" s="459"/>
      <c r="D656" s="446"/>
      <c r="E656" s="447"/>
      <c r="F656" s="450"/>
      <c r="G656" s="450"/>
      <c r="H656" s="450"/>
      <c r="I656" s="453"/>
      <c r="J656" s="453"/>
      <c r="K656" s="453"/>
      <c r="L656" s="453"/>
      <c r="M656" s="453"/>
      <c r="N656" s="453"/>
      <c r="O656" s="453"/>
      <c r="P656" s="453"/>
      <c r="Q656" s="453"/>
      <c r="R656" s="453"/>
      <c r="S656" s="453"/>
      <c r="T656" s="453"/>
      <c r="U656" s="449"/>
      <c r="V656" s="453"/>
      <c r="W656" s="456"/>
    </row>
    <row r="657" spans="3:23" s="424" customFormat="1" ht="21">
      <c r="D657" s="457"/>
      <c r="E657" s="452"/>
      <c r="F657" s="458" t="s">
        <v>188</v>
      </c>
      <c r="G657" s="453"/>
      <c r="H657" s="453"/>
      <c r="I657" s="445">
        <v>46.210439999999991</v>
      </c>
      <c r="J657" s="445">
        <v>62.105140000000006</v>
      </c>
      <c r="K657" s="445">
        <v>36.676600000000008</v>
      </c>
      <c r="L657" s="445">
        <v>38.444250000000004</v>
      </c>
      <c r="M657" s="445">
        <v>0</v>
      </c>
      <c r="N657" s="445">
        <v>6.1890199999999984</v>
      </c>
      <c r="O657" s="445">
        <v>0</v>
      </c>
      <c r="P657" s="445">
        <v>0</v>
      </c>
      <c r="Q657" s="445">
        <v>0</v>
      </c>
      <c r="R657" s="445">
        <v>8.3628405000000008</v>
      </c>
      <c r="S657" s="445">
        <v>46.374911999999995</v>
      </c>
      <c r="T657" s="445">
        <v>24.843672000000002</v>
      </c>
      <c r="U657" s="450"/>
      <c r="V657" s="445">
        <v>269.20687450000003</v>
      </c>
      <c r="W657" s="453"/>
    </row>
    <row r="658" spans="3:23" ht="21">
      <c r="C658" s="459"/>
      <c r="D658" s="446"/>
      <c r="E658" s="447"/>
      <c r="F658" s="448" t="s">
        <v>36</v>
      </c>
      <c r="G658" s="448"/>
      <c r="H658" s="448"/>
      <c r="I658" s="449">
        <v>46.210439999999991</v>
      </c>
      <c r="J658" s="449">
        <v>62.105140000000006</v>
      </c>
      <c r="K658" s="449">
        <v>36.676600000000008</v>
      </c>
      <c r="L658" s="449">
        <v>38.444250000000004</v>
      </c>
      <c r="M658" s="449">
        <v>0</v>
      </c>
      <c r="N658" s="449">
        <v>6.1890199999999984</v>
      </c>
      <c r="O658" s="449">
        <v>0</v>
      </c>
      <c r="P658" s="449">
        <v>0</v>
      </c>
      <c r="Q658" s="449">
        <v>0</v>
      </c>
      <c r="R658" s="449">
        <v>8.3628405000000008</v>
      </c>
      <c r="S658" s="449">
        <v>46.374911999999995</v>
      </c>
      <c r="T658" s="449">
        <v>24.843672000000002</v>
      </c>
      <c r="U658" s="445"/>
      <c r="V658" s="449">
        <v>269.20687450000003</v>
      </c>
      <c r="W658" s="449"/>
    </row>
    <row r="659" spans="3:23" ht="21">
      <c r="C659" s="459"/>
      <c r="D659" s="446"/>
      <c r="E659" s="447"/>
      <c r="F659" s="448" t="s">
        <v>37</v>
      </c>
      <c r="G659" s="448"/>
      <c r="H659" s="448"/>
      <c r="I659" s="449">
        <v>0</v>
      </c>
      <c r="J659" s="449">
        <v>0</v>
      </c>
      <c r="K659" s="449">
        <v>0</v>
      </c>
      <c r="L659" s="449">
        <v>0</v>
      </c>
      <c r="M659" s="449">
        <v>0</v>
      </c>
      <c r="N659" s="449">
        <v>0</v>
      </c>
      <c r="O659" s="449">
        <v>0</v>
      </c>
      <c r="P659" s="449">
        <v>0</v>
      </c>
      <c r="Q659" s="449">
        <v>0</v>
      </c>
      <c r="R659" s="449">
        <v>0</v>
      </c>
      <c r="S659" s="449">
        <v>0</v>
      </c>
      <c r="T659" s="449">
        <v>0</v>
      </c>
      <c r="U659" s="449"/>
      <c r="V659" s="449">
        <v>0</v>
      </c>
      <c r="W659" s="449"/>
    </row>
    <row r="660" spans="3:23" ht="21">
      <c r="C660" s="459"/>
      <c r="D660" s="446"/>
      <c r="E660" s="447"/>
      <c r="F660" s="450"/>
      <c r="G660" s="450"/>
      <c r="H660" s="450"/>
      <c r="I660" s="453"/>
      <c r="J660" s="453"/>
      <c r="K660" s="453"/>
      <c r="L660" s="453"/>
      <c r="M660" s="453"/>
      <c r="N660" s="453"/>
      <c r="O660" s="453"/>
      <c r="P660" s="453"/>
      <c r="Q660" s="453"/>
      <c r="R660" s="453"/>
      <c r="S660" s="453"/>
      <c r="T660" s="453"/>
      <c r="U660" s="449"/>
      <c r="V660" s="453"/>
      <c r="W660" s="456"/>
    </row>
    <row r="661" spans="3:23" s="424" customFormat="1" ht="21">
      <c r="D661" s="457"/>
      <c r="E661" s="452"/>
      <c r="F661" s="458" t="s">
        <v>189</v>
      </c>
      <c r="G661" s="453"/>
      <c r="H661" s="453"/>
      <c r="I661" s="445">
        <v>10027.86343390746</v>
      </c>
      <c r="J661" s="445">
        <v>13364.810592217218</v>
      </c>
      <c r="K661" s="445">
        <v>11850.008214787085</v>
      </c>
      <c r="L661" s="445">
        <v>9975.4420435435168</v>
      </c>
      <c r="M661" s="445">
        <v>10649.763853269555</v>
      </c>
      <c r="N661" s="445">
        <v>10418.6828745</v>
      </c>
      <c r="O661" s="445">
        <v>12806.093004500004</v>
      </c>
      <c r="P661" s="445">
        <v>5749.6910239999997</v>
      </c>
      <c r="Q661" s="445">
        <v>5396.8742364999998</v>
      </c>
      <c r="R661" s="445">
        <v>6045.1259601720012</v>
      </c>
      <c r="S661" s="445">
        <v>10395.975415000006</v>
      </c>
      <c r="T661" s="445">
        <v>13181.177543999996</v>
      </c>
      <c r="U661" s="450"/>
      <c r="V661" s="445">
        <v>119861.50819639684</v>
      </c>
      <c r="W661" s="453"/>
    </row>
    <row r="662" spans="3:23" ht="21">
      <c r="C662" s="459"/>
      <c r="D662" s="446"/>
      <c r="E662" s="447"/>
      <c r="F662" s="448" t="s">
        <v>36</v>
      </c>
      <c r="G662" s="448"/>
      <c r="H662" s="448"/>
      <c r="I662" s="449">
        <v>10026.448273907459</v>
      </c>
      <c r="J662" s="449">
        <v>13362.351162217217</v>
      </c>
      <c r="K662" s="449">
        <v>11816.498214787085</v>
      </c>
      <c r="L662" s="449">
        <v>9975.4420435435168</v>
      </c>
      <c r="M662" s="449">
        <v>10649.763853269555</v>
      </c>
      <c r="N662" s="449">
        <v>10418.6828745</v>
      </c>
      <c r="O662" s="449">
        <v>12806.093004500004</v>
      </c>
      <c r="P662" s="449">
        <v>5722.2219340000001</v>
      </c>
      <c r="Q662" s="449">
        <v>5396.8642865000002</v>
      </c>
      <c r="R662" s="449">
        <v>6045.1259601720012</v>
      </c>
      <c r="S662" s="449">
        <v>10389.300405000005</v>
      </c>
      <c r="T662" s="449">
        <v>13128.613543999996</v>
      </c>
      <c r="U662" s="445"/>
      <c r="V662" s="449">
        <v>119737.40555639683</v>
      </c>
      <c r="W662" s="449"/>
    </row>
    <row r="663" spans="3:23" ht="21">
      <c r="C663" s="459"/>
      <c r="D663" s="446"/>
      <c r="E663" s="447"/>
      <c r="F663" s="448" t="s">
        <v>37</v>
      </c>
      <c r="G663" s="448"/>
      <c r="H663" s="448"/>
      <c r="I663" s="449">
        <v>1.41516</v>
      </c>
      <c r="J663" s="449">
        <v>2.4594299999999998</v>
      </c>
      <c r="K663" s="449">
        <v>33.51</v>
      </c>
      <c r="L663" s="449">
        <v>0</v>
      </c>
      <c r="M663" s="449">
        <v>0</v>
      </c>
      <c r="N663" s="449">
        <v>0</v>
      </c>
      <c r="O663" s="449">
        <v>0</v>
      </c>
      <c r="P663" s="449">
        <v>27.469090000000001</v>
      </c>
      <c r="Q663" s="449">
        <v>9.9499999999999988E-3</v>
      </c>
      <c r="R663" s="449">
        <v>0</v>
      </c>
      <c r="S663" s="449">
        <v>6.6750100000000003</v>
      </c>
      <c r="T663" s="449">
        <v>52.564</v>
      </c>
      <c r="U663" s="449"/>
      <c r="V663" s="449">
        <v>124.10264000000001</v>
      </c>
      <c r="W663" s="449"/>
    </row>
    <row r="664" spans="3:23" ht="21">
      <c r="C664" s="459"/>
      <c r="D664" s="446"/>
      <c r="E664" s="447"/>
      <c r="F664" s="450"/>
      <c r="G664" s="450"/>
      <c r="H664" s="450"/>
      <c r="I664" s="453"/>
      <c r="J664" s="453"/>
      <c r="K664" s="453"/>
      <c r="L664" s="453"/>
      <c r="M664" s="453"/>
      <c r="N664" s="453"/>
      <c r="O664" s="453"/>
      <c r="P664" s="453"/>
      <c r="Q664" s="453"/>
      <c r="R664" s="453"/>
      <c r="S664" s="453"/>
      <c r="T664" s="453"/>
      <c r="U664" s="449"/>
      <c r="V664" s="453"/>
      <c r="W664" s="476"/>
    </row>
    <row r="665" spans="3:23" s="424" customFormat="1" ht="21">
      <c r="D665" s="457"/>
      <c r="E665" s="452"/>
      <c r="F665" s="458" t="s">
        <v>190</v>
      </c>
      <c r="G665" s="453"/>
      <c r="H665" s="453"/>
      <c r="I665" s="445">
        <v>4116.5760217088127</v>
      </c>
      <c r="J665" s="445">
        <v>3966.3799647108144</v>
      </c>
      <c r="K665" s="445">
        <v>2866.414033833762</v>
      </c>
      <c r="L665" s="445">
        <v>3576.888163552052</v>
      </c>
      <c r="M665" s="445">
        <v>3977.6841202604046</v>
      </c>
      <c r="N665" s="445">
        <v>4399.2623269494379</v>
      </c>
      <c r="O665" s="445">
        <v>5896.1627952471918</v>
      </c>
      <c r="P665" s="445">
        <v>4642.8034569438187</v>
      </c>
      <c r="Q665" s="445">
        <v>4504.0725577528083</v>
      </c>
      <c r="R665" s="445">
        <v>4661.4589221532578</v>
      </c>
      <c r="S665" s="445">
        <v>4063.7677585617957</v>
      </c>
      <c r="T665" s="445">
        <v>5182.0737141235986</v>
      </c>
      <c r="U665" s="450"/>
      <c r="V665" s="445">
        <v>51853.54383579774</v>
      </c>
      <c r="W665" s="453"/>
    </row>
    <row r="666" spans="3:23" ht="21">
      <c r="C666" s="459"/>
      <c r="D666" s="446"/>
      <c r="E666" s="447"/>
      <c r="F666" s="448" t="s">
        <v>36</v>
      </c>
      <c r="G666" s="448"/>
      <c r="H666" s="448"/>
      <c r="I666" s="449">
        <v>4116.5010217088129</v>
      </c>
      <c r="J666" s="449">
        <v>3831.8338147108143</v>
      </c>
      <c r="K666" s="449">
        <v>2828.9600338337618</v>
      </c>
      <c r="L666" s="449">
        <v>3576.888163552052</v>
      </c>
      <c r="M666" s="449">
        <v>3977.6841202604046</v>
      </c>
      <c r="N666" s="449">
        <v>4399.2623269494379</v>
      </c>
      <c r="O666" s="449">
        <v>5896.1627952471918</v>
      </c>
      <c r="P666" s="449">
        <v>4642.8034569438187</v>
      </c>
      <c r="Q666" s="449">
        <v>4504.0725577528083</v>
      </c>
      <c r="R666" s="449">
        <v>4661.4589221532578</v>
      </c>
      <c r="S666" s="449">
        <v>4063.7677585617957</v>
      </c>
      <c r="T666" s="449">
        <v>5182.0737141235986</v>
      </c>
      <c r="U666" s="445"/>
      <c r="V666" s="449">
        <v>51681.46868579775</v>
      </c>
      <c r="W666" s="449"/>
    </row>
    <row r="667" spans="3:23" ht="21">
      <c r="C667" s="459"/>
      <c r="D667" s="446"/>
      <c r="E667" s="447"/>
      <c r="F667" s="448" t="s">
        <v>37</v>
      </c>
      <c r="G667" s="448"/>
      <c r="H667" s="448"/>
      <c r="I667" s="449">
        <v>7.4999999999999997E-2</v>
      </c>
      <c r="J667" s="449">
        <v>134.54614999999998</v>
      </c>
      <c r="K667" s="449">
        <v>37.454000000000001</v>
      </c>
      <c r="L667" s="449">
        <v>0</v>
      </c>
      <c r="M667" s="449">
        <v>0</v>
      </c>
      <c r="N667" s="449">
        <v>0</v>
      </c>
      <c r="O667" s="449">
        <v>0</v>
      </c>
      <c r="P667" s="449">
        <v>0</v>
      </c>
      <c r="Q667" s="449">
        <v>0</v>
      </c>
      <c r="R667" s="449">
        <v>0</v>
      </c>
      <c r="S667" s="449">
        <v>0</v>
      </c>
      <c r="T667" s="449">
        <v>0</v>
      </c>
      <c r="U667" s="449"/>
      <c r="V667" s="449">
        <v>172.07514999999998</v>
      </c>
      <c r="W667" s="449"/>
    </row>
    <row r="668" spans="3:23" ht="21">
      <c r="C668" s="459"/>
      <c r="D668" s="446"/>
      <c r="E668" s="447"/>
      <c r="F668" s="450"/>
      <c r="G668" s="450"/>
      <c r="H668" s="450"/>
      <c r="I668" s="453"/>
      <c r="J668" s="453"/>
      <c r="K668" s="453"/>
      <c r="L668" s="453"/>
      <c r="M668" s="453"/>
      <c r="N668" s="453"/>
      <c r="O668" s="453"/>
      <c r="P668" s="453"/>
      <c r="Q668" s="453"/>
      <c r="R668" s="453"/>
      <c r="S668" s="453"/>
      <c r="T668" s="453"/>
      <c r="U668" s="449"/>
      <c r="V668" s="453"/>
      <c r="W668" s="456"/>
    </row>
    <row r="669" spans="3:23" s="424" customFormat="1" ht="21">
      <c r="D669" s="457"/>
      <c r="E669" s="452"/>
      <c r="F669" s="458" t="s">
        <v>191</v>
      </c>
      <c r="G669" s="453"/>
      <c r="H669" s="453"/>
      <c r="I669" s="445">
        <v>46004.10207659602</v>
      </c>
      <c r="J669" s="445">
        <v>39633.317656791281</v>
      </c>
      <c r="K669" s="445">
        <v>43778.393916963665</v>
      </c>
      <c r="L669" s="445">
        <v>37658.593659281694</v>
      </c>
      <c r="M669" s="445">
        <v>37229.095123324296</v>
      </c>
      <c r="N669" s="445">
        <v>50699.452061797747</v>
      </c>
      <c r="O669" s="445">
        <v>59938.658433488781</v>
      </c>
      <c r="P669" s="445">
        <v>49491.121773775296</v>
      </c>
      <c r="Q669" s="445">
        <v>52250.900258511247</v>
      </c>
      <c r="R669" s="445">
        <v>57690.638336991018</v>
      </c>
      <c r="S669" s="445">
        <v>45805.674044247178</v>
      </c>
      <c r="T669" s="445">
        <v>55878.674192494371</v>
      </c>
      <c r="U669" s="450"/>
      <c r="V669" s="445">
        <v>576058.62153426267</v>
      </c>
      <c r="W669" s="453"/>
    </row>
    <row r="670" spans="3:23" ht="21">
      <c r="C670" s="459"/>
      <c r="D670" s="446"/>
      <c r="E670" s="447"/>
      <c r="F670" s="448" t="s">
        <v>36</v>
      </c>
      <c r="G670" s="448"/>
      <c r="H670" s="448"/>
      <c r="I670" s="449">
        <v>44800.870036596018</v>
      </c>
      <c r="J670" s="449">
        <v>39628.29265679128</v>
      </c>
      <c r="K670" s="449">
        <v>43370.838636963665</v>
      </c>
      <c r="L670" s="449">
        <v>37093.093119281693</v>
      </c>
      <c r="M670" s="449">
        <v>36428.317483324296</v>
      </c>
      <c r="N670" s="449">
        <v>49037.80491179775</v>
      </c>
      <c r="O670" s="449">
        <v>59921.748433488778</v>
      </c>
      <c r="P670" s="449">
        <v>49111.297993775297</v>
      </c>
      <c r="Q670" s="449">
        <v>51274.900258511247</v>
      </c>
      <c r="R670" s="449">
        <v>57603.343626991016</v>
      </c>
      <c r="S670" s="449">
        <v>44893.689944247177</v>
      </c>
      <c r="T670" s="449">
        <v>55657.130852494374</v>
      </c>
      <c r="U670" s="445"/>
      <c r="V670" s="449">
        <v>568821.32795426261</v>
      </c>
      <c r="W670" s="449"/>
    </row>
    <row r="671" spans="3:23" ht="21">
      <c r="C671" s="459"/>
      <c r="D671" s="446"/>
      <c r="E671" s="447"/>
      <c r="F671" s="448" t="s">
        <v>37</v>
      </c>
      <c r="G671" s="448"/>
      <c r="H671" s="448"/>
      <c r="I671" s="449">
        <v>1203.2320400000001</v>
      </c>
      <c r="J671" s="449">
        <v>5.0250000000000004</v>
      </c>
      <c r="K671" s="449">
        <v>407.55528000000004</v>
      </c>
      <c r="L671" s="449">
        <v>565.50054</v>
      </c>
      <c r="M671" s="449">
        <v>800.77764000000002</v>
      </c>
      <c r="N671" s="449">
        <v>1661.64715</v>
      </c>
      <c r="O671" s="449">
        <v>16.91</v>
      </c>
      <c r="P671" s="449">
        <v>379.82378000000006</v>
      </c>
      <c r="Q671" s="449">
        <v>976</v>
      </c>
      <c r="R671" s="449">
        <v>87.294710000000009</v>
      </c>
      <c r="S671" s="449">
        <v>911.98410000000001</v>
      </c>
      <c r="T671" s="449">
        <v>221.54334</v>
      </c>
      <c r="U671" s="449"/>
      <c r="V671" s="449">
        <v>7237.2935799999996</v>
      </c>
      <c r="W671" s="449"/>
    </row>
    <row r="672" spans="3:23" ht="21">
      <c r="C672" s="459"/>
      <c r="D672" s="446"/>
      <c r="E672" s="447"/>
      <c r="F672" s="450"/>
      <c r="G672" s="450"/>
      <c r="H672" s="450"/>
      <c r="I672" s="453"/>
      <c r="J672" s="453"/>
      <c r="K672" s="453"/>
      <c r="L672" s="453"/>
      <c r="M672" s="453"/>
      <c r="N672" s="453"/>
      <c r="O672" s="453"/>
      <c r="P672" s="453"/>
      <c r="Q672" s="453"/>
      <c r="R672" s="453"/>
      <c r="S672" s="453"/>
      <c r="T672" s="453"/>
      <c r="U672" s="449"/>
      <c r="V672" s="453"/>
      <c r="W672" s="456"/>
    </row>
    <row r="673" spans="3:23" s="424" customFormat="1" ht="21">
      <c r="D673" s="457"/>
      <c r="E673" s="452"/>
      <c r="F673" s="458" t="s">
        <v>192</v>
      </c>
      <c r="G673" s="453"/>
      <c r="H673" s="453"/>
      <c r="I673" s="445">
        <v>3832.9635312359555</v>
      </c>
      <c r="J673" s="445">
        <v>3377.1719380875252</v>
      </c>
      <c r="K673" s="445">
        <v>2382.2046678662941</v>
      </c>
      <c r="L673" s="445">
        <v>3323.9078960799266</v>
      </c>
      <c r="M673" s="445">
        <v>3701.1555893258433</v>
      </c>
      <c r="N673" s="445">
        <v>3911.817713449439</v>
      </c>
      <c r="O673" s="445">
        <v>4117.5591152471907</v>
      </c>
      <c r="P673" s="445">
        <v>4534.4212874438217</v>
      </c>
      <c r="Q673" s="445">
        <v>4034.6406367528098</v>
      </c>
      <c r="R673" s="445">
        <v>4185.9062589272589</v>
      </c>
      <c r="S673" s="445">
        <v>3628.078364561798</v>
      </c>
      <c r="T673" s="445">
        <v>4774.7996011235964</v>
      </c>
      <c r="U673" s="450"/>
      <c r="V673" s="445">
        <v>45804.626600101459</v>
      </c>
      <c r="W673" s="453"/>
    </row>
    <row r="674" spans="3:23" ht="21">
      <c r="C674" s="459"/>
      <c r="D674" s="446"/>
      <c r="E674" s="447"/>
      <c r="F674" s="448" t="s">
        <v>36</v>
      </c>
      <c r="G674" s="448"/>
      <c r="H674" s="448"/>
      <c r="I674" s="449">
        <v>3788.8645312359554</v>
      </c>
      <c r="J674" s="449">
        <v>3363.670938087525</v>
      </c>
      <c r="K674" s="449">
        <v>2368.8196678662939</v>
      </c>
      <c r="L674" s="449">
        <v>3298.6668960799266</v>
      </c>
      <c r="M674" s="449">
        <v>3552.7793693258432</v>
      </c>
      <c r="N674" s="449">
        <v>3859.5137134494389</v>
      </c>
      <c r="O674" s="449">
        <v>4106.401305247191</v>
      </c>
      <c r="P674" s="449">
        <v>4446.1104174438215</v>
      </c>
      <c r="Q674" s="449">
        <v>3963.7725467528098</v>
      </c>
      <c r="R674" s="449">
        <v>4133.462528927259</v>
      </c>
      <c r="S674" s="449">
        <v>3628.078364561798</v>
      </c>
      <c r="T674" s="449">
        <v>4774.7996011235964</v>
      </c>
      <c r="U674" s="445"/>
      <c r="V674" s="449">
        <v>45284.939880101454</v>
      </c>
      <c r="W674" s="449"/>
    </row>
    <row r="675" spans="3:23" ht="21">
      <c r="C675" s="459"/>
      <c r="D675" s="446"/>
      <c r="E675" s="447"/>
      <c r="F675" s="448" t="s">
        <v>37</v>
      </c>
      <c r="G675" s="448"/>
      <c r="H675" s="448"/>
      <c r="I675" s="449">
        <v>44.098999999999997</v>
      </c>
      <c r="J675" s="449">
        <v>13.500999999999999</v>
      </c>
      <c r="K675" s="449">
        <v>13.385</v>
      </c>
      <c r="L675" s="449">
        <v>25.241</v>
      </c>
      <c r="M675" s="449">
        <v>148.37621999999999</v>
      </c>
      <c r="N675" s="449">
        <v>52.304000000000002</v>
      </c>
      <c r="O675" s="449">
        <v>11.15781</v>
      </c>
      <c r="P675" s="449">
        <v>88.310869999999994</v>
      </c>
      <c r="Q675" s="449">
        <v>70.868089999999995</v>
      </c>
      <c r="R675" s="449">
        <v>52.443729999999995</v>
      </c>
      <c r="S675" s="449">
        <v>0</v>
      </c>
      <c r="T675" s="449">
        <v>0</v>
      </c>
      <c r="U675" s="449"/>
      <c r="V675" s="449">
        <v>519.68671999999992</v>
      </c>
      <c r="W675" s="449"/>
    </row>
    <row r="676" spans="3:23" ht="21">
      <c r="C676" s="459"/>
      <c r="D676" s="446"/>
      <c r="E676" s="447"/>
      <c r="F676" s="450"/>
      <c r="G676" s="450"/>
      <c r="H676" s="450"/>
      <c r="I676" s="453"/>
      <c r="J676" s="453"/>
      <c r="K676" s="453"/>
      <c r="L676" s="453"/>
      <c r="M676" s="453"/>
      <c r="N676" s="453"/>
      <c r="O676" s="453"/>
      <c r="P676" s="453"/>
      <c r="Q676" s="453"/>
      <c r="R676" s="453"/>
      <c r="S676" s="453"/>
      <c r="T676" s="453"/>
      <c r="U676" s="449"/>
      <c r="V676" s="453"/>
      <c r="W676" s="456"/>
    </row>
    <row r="677" spans="3:23" s="424" customFormat="1" ht="21">
      <c r="D677" s="457"/>
      <c r="E677" s="452"/>
      <c r="F677" s="458" t="s">
        <v>193</v>
      </c>
      <c r="G677" s="453"/>
      <c r="H677" s="453"/>
      <c r="I677" s="445">
        <v>951.04819999999916</v>
      </c>
      <c r="J677" s="445">
        <v>1024.7194986571471</v>
      </c>
      <c r="K677" s="445">
        <v>547.95527000000016</v>
      </c>
      <c r="L677" s="445">
        <v>732.6382100000003</v>
      </c>
      <c r="M677" s="445">
        <v>1407.6246400000009</v>
      </c>
      <c r="N677" s="445">
        <v>813.73158900000055</v>
      </c>
      <c r="O677" s="445">
        <v>676.3018285000004</v>
      </c>
      <c r="P677" s="445">
        <v>424.31803650000001</v>
      </c>
      <c r="Q677" s="445">
        <v>893.89440900000068</v>
      </c>
      <c r="R677" s="445">
        <v>962.57026672099983</v>
      </c>
      <c r="S677" s="445">
        <v>1130.7975999999992</v>
      </c>
      <c r="T677" s="445">
        <v>1173.4777170000016</v>
      </c>
      <c r="U677" s="450"/>
      <c r="V677" s="445">
        <v>10739.077265378151</v>
      </c>
      <c r="W677" s="453"/>
    </row>
    <row r="678" spans="3:23" ht="21">
      <c r="C678" s="465"/>
      <c r="D678" s="446"/>
      <c r="E678" s="447"/>
      <c r="F678" s="448" t="s">
        <v>36</v>
      </c>
      <c r="G678" s="448"/>
      <c r="H678" s="448"/>
      <c r="I678" s="449">
        <v>951.04819999999916</v>
      </c>
      <c r="J678" s="449">
        <v>1024.7194986571471</v>
      </c>
      <c r="K678" s="449">
        <v>547.95527000000016</v>
      </c>
      <c r="L678" s="449">
        <v>732.6382100000003</v>
      </c>
      <c r="M678" s="449">
        <v>1405.8294500000009</v>
      </c>
      <c r="N678" s="449">
        <v>813.73158900000055</v>
      </c>
      <c r="O678" s="449">
        <v>676.3018285000004</v>
      </c>
      <c r="P678" s="449">
        <v>424.31803650000001</v>
      </c>
      <c r="Q678" s="449">
        <v>893.89440900000068</v>
      </c>
      <c r="R678" s="449">
        <v>962.08026672099982</v>
      </c>
      <c r="S678" s="449">
        <v>1116.0725999999993</v>
      </c>
      <c r="T678" s="449">
        <v>1160.7837170000016</v>
      </c>
      <c r="U678" s="445"/>
      <c r="V678" s="449">
        <v>10709.373075378151</v>
      </c>
      <c r="W678" s="449"/>
    </row>
    <row r="679" spans="3:23" ht="21">
      <c r="C679" s="465"/>
      <c r="D679" s="446"/>
      <c r="E679" s="447"/>
      <c r="F679" s="448" t="s">
        <v>37</v>
      </c>
      <c r="G679" s="448"/>
      <c r="H679" s="448"/>
      <c r="I679" s="449">
        <v>0</v>
      </c>
      <c r="J679" s="449">
        <v>0</v>
      </c>
      <c r="K679" s="449">
        <v>0</v>
      </c>
      <c r="L679" s="449">
        <v>0</v>
      </c>
      <c r="M679" s="449">
        <v>1.7951900000000001</v>
      </c>
      <c r="N679" s="449">
        <v>0</v>
      </c>
      <c r="O679" s="449">
        <v>0</v>
      </c>
      <c r="P679" s="449">
        <v>0</v>
      </c>
      <c r="Q679" s="449">
        <v>0</v>
      </c>
      <c r="R679" s="449">
        <v>0.49</v>
      </c>
      <c r="S679" s="449">
        <v>14.725</v>
      </c>
      <c r="T679" s="449">
        <v>12.694000000000001</v>
      </c>
      <c r="U679" s="449"/>
      <c r="V679" s="449">
        <v>29.704190000000004</v>
      </c>
      <c r="W679" s="449"/>
    </row>
    <row r="680" spans="3:23" ht="21">
      <c r="C680" s="465"/>
      <c r="D680" s="446"/>
      <c r="E680" s="447"/>
      <c r="F680" s="450"/>
      <c r="G680" s="450"/>
      <c r="H680" s="450"/>
      <c r="I680" s="453"/>
      <c r="J680" s="453"/>
      <c r="K680" s="453"/>
      <c r="L680" s="453"/>
      <c r="M680" s="453"/>
      <c r="N680" s="453"/>
      <c r="O680" s="453"/>
      <c r="P680" s="453"/>
      <c r="Q680" s="453"/>
      <c r="R680" s="453"/>
      <c r="S680" s="453"/>
      <c r="T680" s="453"/>
      <c r="U680" s="449"/>
      <c r="V680" s="453"/>
      <c r="W680" s="456"/>
    </row>
    <row r="681" spans="3:23" s="424" customFormat="1" ht="21">
      <c r="D681" s="457"/>
      <c r="E681" s="452"/>
      <c r="F681" s="458" t="s">
        <v>194</v>
      </c>
      <c r="G681" s="453"/>
      <c r="H681" s="453"/>
      <c r="I681" s="445">
        <v>33024.38480040578</v>
      </c>
      <c r="J681" s="445">
        <v>31823.151226077356</v>
      </c>
      <c r="K681" s="445">
        <v>33382.74693881601</v>
      </c>
      <c r="L681" s="445">
        <v>34145.026180402347</v>
      </c>
      <c r="M681" s="445">
        <v>29876.85526988835</v>
      </c>
      <c r="N681" s="445">
        <v>33208.538422999991</v>
      </c>
      <c r="O681" s="445">
        <v>36650.472091000018</v>
      </c>
      <c r="P681" s="445">
        <v>26587.609775000012</v>
      </c>
      <c r="Q681" s="445">
        <v>23882.279558000006</v>
      </c>
      <c r="R681" s="445">
        <v>24556.552070051002</v>
      </c>
      <c r="S681" s="445">
        <v>22906.071521999995</v>
      </c>
      <c r="T681" s="445">
        <v>31630.203022999995</v>
      </c>
      <c r="U681" s="450"/>
      <c r="V681" s="445">
        <v>361673.89087764086</v>
      </c>
      <c r="W681" s="453"/>
    </row>
    <row r="682" spans="3:23" ht="21">
      <c r="C682" s="459"/>
      <c r="D682" s="446"/>
      <c r="E682" s="447"/>
      <c r="F682" s="448" t="s">
        <v>36</v>
      </c>
      <c r="G682" s="448"/>
      <c r="H682" s="448"/>
      <c r="I682" s="449">
        <v>32852.139350405778</v>
      </c>
      <c r="J682" s="449">
        <v>31745.176536077357</v>
      </c>
      <c r="K682" s="449">
        <v>33205.745978816012</v>
      </c>
      <c r="L682" s="449">
        <v>34098.542640402346</v>
      </c>
      <c r="M682" s="449">
        <v>29808.06352988835</v>
      </c>
      <c r="N682" s="449">
        <v>33105.860502999989</v>
      </c>
      <c r="O682" s="449">
        <v>36578.138221000016</v>
      </c>
      <c r="P682" s="449">
        <v>26578.326235000011</v>
      </c>
      <c r="Q682" s="449">
        <v>23855.127018000007</v>
      </c>
      <c r="R682" s="449">
        <v>24536.377140051001</v>
      </c>
      <c r="S682" s="449">
        <v>22880.040011999994</v>
      </c>
      <c r="T682" s="449">
        <v>31622.171642999994</v>
      </c>
      <c r="U682" s="445"/>
      <c r="V682" s="449">
        <v>360865.70880764088</v>
      </c>
      <c r="W682" s="449"/>
    </row>
    <row r="683" spans="3:23" ht="21">
      <c r="C683" s="459"/>
      <c r="D683" s="446"/>
      <c r="E683" s="447"/>
      <c r="F683" s="448" t="s">
        <v>37</v>
      </c>
      <c r="G683" s="448"/>
      <c r="H683" s="448"/>
      <c r="I683" s="449">
        <v>172.24545000000001</v>
      </c>
      <c r="J683" s="449">
        <v>77.974689999999995</v>
      </c>
      <c r="K683" s="449">
        <v>177.00096000000002</v>
      </c>
      <c r="L683" s="449">
        <v>46.483539999999991</v>
      </c>
      <c r="M683" s="449">
        <v>68.79173999999999</v>
      </c>
      <c r="N683" s="449">
        <v>102.67792</v>
      </c>
      <c r="O683" s="449">
        <v>72.33386999999999</v>
      </c>
      <c r="P683" s="449">
        <v>9.2835400000000003</v>
      </c>
      <c r="Q683" s="449">
        <v>27.152540000000002</v>
      </c>
      <c r="R683" s="449">
        <v>20.17493</v>
      </c>
      <c r="S683" s="449">
        <v>26.031510000000001</v>
      </c>
      <c r="T683" s="449">
        <v>8.0313800000000004</v>
      </c>
      <c r="U683" s="449"/>
      <c r="V683" s="449">
        <v>808.18207000000018</v>
      </c>
      <c r="W683" s="449"/>
    </row>
    <row r="684" spans="3:23" ht="21">
      <c r="C684" s="459"/>
      <c r="D684" s="446"/>
      <c r="E684" s="447"/>
      <c r="F684" s="448"/>
      <c r="G684" s="448"/>
      <c r="H684" s="448"/>
      <c r="I684" s="453"/>
      <c r="J684" s="453"/>
      <c r="K684" s="453"/>
      <c r="L684" s="453"/>
      <c r="M684" s="453"/>
      <c r="N684" s="453"/>
      <c r="O684" s="453"/>
      <c r="P684" s="453"/>
      <c r="Q684" s="453"/>
      <c r="R684" s="453"/>
      <c r="S684" s="453"/>
      <c r="T684" s="453"/>
      <c r="U684" s="449"/>
      <c r="V684" s="453"/>
      <c r="W684" s="449"/>
    </row>
    <row r="685" spans="3:23" s="424" customFormat="1" ht="21">
      <c r="D685" s="457"/>
      <c r="E685" s="452"/>
      <c r="F685" s="458" t="s">
        <v>195</v>
      </c>
      <c r="G685" s="453"/>
      <c r="H685" s="453"/>
      <c r="I685" s="445">
        <v>72559.37641576452</v>
      </c>
      <c r="J685" s="445">
        <v>58235.626423092428</v>
      </c>
      <c r="K685" s="445">
        <v>68396.960291393087</v>
      </c>
      <c r="L685" s="445">
        <v>62186.765643277606</v>
      </c>
      <c r="M685" s="445">
        <v>55516.775792301392</v>
      </c>
      <c r="N685" s="445">
        <v>72488.385828898856</v>
      </c>
      <c r="O685" s="445">
        <v>74134.672036994278</v>
      </c>
      <c r="P685" s="445">
        <v>74015.179843887396</v>
      </c>
      <c r="Q685" s="445">
        <v>65143.049389505621</v>
      </c>
      <c r="R685" s="445">
        <v>75692.763709948616</v>
      </c>
      <c r="S685" s="445">
        <v>73929.698123123642</v>
      </c>
      <c r="T685" s="445">
        <v>77182.404940246808</v>
      </c>
      <c r="U685" s="448"/>
      <c r="V685" s="445">
        <v>829481.65843843436</v>
      </c>
      <c r="W685" s="453"/>
    </row>
    <row r="686" spans="3:23" ht="21">
      <c r="C686" s="459"/>
      <c r="D686" s="446"/>
      <c r="E686" s="447"/>
      <c r="F686" s="448" t="s">
        <v>36</v>
      </c>
      <c r="G686" s="448"/>
      <c r="H686" s="448"/>
      <c r="I686" s="449">
        <v>72310.765505764517</v>
      </c>
      <c r="J686" s="449">
        <v>57966.45971309243</v>
      </c>
      <c r="K686" s="449">
        <v>68168.188451393085</v>
      </c>
      <c r="L686" s="449">
        <v>61983.229113277608</v>
      </c>
      <c r="M686" s="449">
        <v>55239.712432301392</v>
      </c>
      <c r="N686" s="449">
        <v>72234.42492889885</v>
      </c>
      <c r="O686" s="449">
        <v>73752.363036994284</v>
      </c>
      <c r="P686" s="449">
        <v>73701.334653887388</v>
      </c>
      <c r="Q686" s="449">
        <v>64859.03025950562</v>
      </c>
      <c r="R686" s="449">
        <v>75389.740449948615</v>
      </c>
      <c r="S686" s="449">
        <v>73610.313613123639</v>
      </c>
      <c r="T686" s="449">
        <v>76906.295060246804</v>
      </c>
      <c r="U686" s="445"/>
      <c r="V686" s="449">
        <v>826121.85721843422</v>
      </c>
      <c r="W686" s="449"/>
    </row>
    <row r="687" spans="3:23" ht="21">
      <c r="C687" s="459"/>
      <c r="D687" s="446"/>
      <c r="E687" s="447"/>
      <c r="F687" s="448" t="s">
        <v>37</v>
      </c>
      <c r="G687" s="448"/>
      <c r="H687" s="448"/>
      <c r="I687" s="449">
        <v>248.61090999999996</v>
      </c>
      <c r="J687" s="449">
        <v>269.16671000000002</v>
      </c>
      <c r="K687" s="449">
        <v>228.77184</v>
      </c>
      <c r="L687" s="449">
        <v>203.53653000000003</v>
      </c>
      <c r="M687" s="449">
        <v>277.06335999999993</v>
      </c>
      <c r="N687" s="449">
        <v>253.96089999999998</v>
      </c>
      <c r="O687" s="449">
        <v>382.30900000000008</v>
      </c>
      <c r="P687" s="449">
        <v>313.84519000000006</v>
      </c>
      <c r="Q687" s="449">
        <v>284.01913000000002</v>
      </c>
      <c r="R687" s="449">
        <v>303.02325999999988</v>
      </c>
      <c r="S687" s="449">
        <v>319.38450999999998</v>
      </c>
      <c r="T687" s="449">
        <v>276.10987999999992</v>
      </c>
      <c r="U687" s="449"/>
      <c r="V687" s="449">
        <v>3359.8012199999998</v>
      </c>
      <c r="W687" s="449"/>
    </row>
    <row r="688" spans="3:23" ht="21">
      <c r="C688" s="459"/>
      <c r="D688" s="446"/>
      <c r="E688" s="447"/>
      <c r="F688" s="450"/>
      <c r="G688" s="450"/>
      <c r="H688" s="450"/>
      <c r="I688" s="453"/>
      <c r="J688" s="453"/>
      <c r="K688" s="453"/>
      <c r="L688" s="453"/>
      <c r="M688" s="453"/>
      <c r="N688" s="453"/>
      <c r="O688" s="453"/>
      <c r="P688" s="453"/>
      <c r="Q688" s="453"/>
      <c r="R688" s="453"/>
      <c r="S688" s="453"/>
      <c r="T688" s="453"/>
      <c r="U688" s="449"/>
      <c r="V688" s="453"/>
      <c r="W688" s="456"/>
    </row>
    <row r="689" spans="3:23" s="424" customFormat="1" ht="21">
      <c r="D689" s="457"/>
      <c r="E689" s="460"/>
      <c r="F689" s="461" t="s">
        <v>196</v>
      </c>
      <c r="G689" s="462"/>
      <c r="H689" s="462"/>
      <c r="I689" s="445">
        <v>148827.40231111934</v>
      </c>
      <c r="J689" s="445">
        <v>126657.34841860668</v>
      </c>
      <c r="K689" s="445">
        <v>162555.49947565747</v>
      </c>
      <c r="L689" s="445">
        <v>122610.20136710812</v>
      </c>
      <c r="M689" s="445">
        <v>136813.7053133283</v>
      </c>
      <c r="N689" s="445">
        <v>135149.52289529823</v>
      </c>
      <c r="O689" s="445">
        <v>176639.43581448818</v>
      </c>
      <c r="P689" s="445">
        <v>134838.89358027597</v>
      </c>
      <c r="Q689" s="445">
        <v>172592.67324701167</v>
      </c>
      <c r="R689" s="445">
        <v>161630.40800098234</v>
      </c>
      <c r="S689" s="445">
        <v>139828.50799124848</v>
      </c>
      <c r="T689" s="445">
        <v>217056.73065749393</v>
      </c>
      <c r="U689" s="450"/>
      <c r="V689" s="445">
        <v>1835200.3290726189</v>
      </c>
      <c r="W689" s="463"/>
    </row>
    <row r="690" spans="3:23" ht="21">
      <c r="C690" s="459"/>
      <c r="D690" s="446"/>
      <c r="E690" s="447"/>
      <c r="F690" s="448" t="s">
        <v>36</v>
      </c>
      <c r="G690" s="448"/>
      <c r="H690" s="448"/>
      <c r="I690" s="449">
        <v>148453.46640111934</v>
      </c>
      <c r="J690" s="449">
        <v>125978.73096860667</v>
      </c>
      <c r="K690" s="449">
        <v>162078.33028565749</v>
      </c>
      <c r="L690" s="449">
        <v>121951.02978710813</v>
      </c>
      <c r="M690" s="449">
        <v>136265.52906332831</v>
      </c>
      <c r="N690" s="449">
        <v>134615.16838529822</v>
      </c>
      <c r="O690" s="449">
        <v>176318.36596448818</v>
      </c>
      <c r="P690" s="449">
        <v>134334.96183027598</v>
      </c>
      <c r="Q690" s="449">
        <v>172245.95794701166</v>
      </c>
      <c r="R690" s="449">
        <v>161018.35054098233</v>
      </c>
      <c r="S690" s="449">
        <v>139351.60016124847</v>
      </c>
      <c r="T690" s="449">
        <v>215717.53123749394</v>
      </c>
      <c r="U690" s="445"/>
      <c r="V690" s="449">
        <v>1828329.0225726187</v>
      </c>
      <c r="W690" s="449"/>
    </row>
    <row r="691" spans="3:23" ht="21">
      <c r="C691" s="459"/>
      <c r="D691" s="446"/>
      <c r="E691" s="447"/>
      <c r="F691" s="448" t="s">
        <v>37</v>
      </c>
      <c r="G691" s="448"/>
      <c r="H691" s="448"/>
      <c r="I691" s="449">
        <v>373.93591000000004</v>
      </c>
      <c r="J691" s="449">
        <v>678.61745000000008</v>
      </c>
      <c r="K691" s="449">
        <v>477.16918999999996</v>
      </c>
      <c r="L691" s="449">
        <v>659.17158000000006</v>
      </c>
      <c r="M691" s="449">
        <v>548.17624999999998</v>
      </c>
      <c r="N691" s="449">
        <v>534.35450999999989</v>
      </c>
      <c r="O691" s="449">
        <v>321.06985000000009</v>
      </c>
      <c r="P691" s="449">
        <v>503.93175000000002</v>
      </c>
      <c r="Q691" s="449">
        <v>346.71530000000007</v>
      </c>
      <c r="R691" s="449">
        <v>612.05745999999999</v>
      </c>
      <c r="S691" s="449">
        <v>476.90782999999988</v>
      </c>
      <c r="T691" s="449">
        <v>1339.1994200000001</v>
      </c>
      <c r="U691" s="449"/>
      <c r="V691" s="449">
        <v>6871.3064999999997</v>
      </c>
      <c r="W691" s="449"/>
    </row>
    <row r="692" spans="3:23" ht="21">
      <c r="C692" s="459"/>
      <c r="D692" s="446"/>
      <c r="E692" s="447"/>
      <c r="F692" s="448"/>
      <c r="G692" s="448"/>
      <c r="H692" s="448"/>
      <c r="I692" s="453"/>
      <c r="J692" s="453"/>
      <c r="K692" s="453"/>
      <c r="L692" s="453"/>
      <c r="M692" s="453"/>
      <c r="N692" s="453"/>
      <c r="O692" s="453"/>
      <c r="P692" s="453"/>
      <c r="Q692" s="453"/>
      <c r="R692" s="453"/>
      <c r="S692" s="453"/>
      <c r="T692" s="453"/>
      <c r="U692" s="449"/>
      <c r="V692" s="453"/>
      <c r="W692" s="449"/>
    </row>
    <row r="693" spans="3:23" s="424" customFormat="1" ht="21">
      <c r="D693" s="457"/>
      <c r="E693" s="452"/>
      <c r="F693" s="458" t="s">
        <v>197</v>
      </c>
      <c r="G693" s="453"/>
      <c r="H693" s="453"/>
      <c r="I693" s="445">
        <v>0</v>
      </c>
      <c r="J693" s="445">
        <v>0</v>
      </c>
      <c r="K693" s="445">
        <v>0</v>
      </c>
      <c r="L693" s="445">
        <v>0</v>
      </c>
      <c r="M693" s="445">
        <v>0</v>
      </c>
      <c r="N693" s="445">
        <v>0</v>
      </c>
      <c r="O693" s="445">
        <v>0</v>
      </c>
      <c r="P693" s="445">
        <v>0</v>
      </c>
      <c r="Q693" s="445">
        <v>0</v>
      </c>
      <c r="R693" s="445">
        <v>0</v>
      </c>
      <c r="S693" s="445">
        <v>0</v>
      </c>
      <c r="T693" s="445">
        <v>0</v>
      </c>
      <c r="U693" s="448"/>
      <c r="V693" s="445">
        <v>0</v>
      </c>
      <c r="W693" s="453"/>
    </row>
    <row r="694" spans="3:23" ht="21">
      <c r="C694" s="465"/>
      <c r="D694" s="446"/>
      <c r="E694" s="447"/>
      <c r="F694" s="448" t="s">
        <v>36</v>
      </c>
      <c r="G694" s="448"/>
      <c r="H694" s="448"/>
      <c r="I694" s="449">
        <v>0</v>
      </c>
      <c r="J694" s="449">
        <v>0</v>
      </c>
      <c r="K694" s="449">
        <v>0</v>
      </c>
      <c r="L694" s="449">
        <v>0</v>
      </c>
      <c r="M694" s="449">
        <v>0</v>
      </c>
      <c r="N694" s="449">
        <v>0</v>
      </c>
      <c r="O694" s="449">
        <v>0</v>
      </c>
      <c r="P694" s="449">
        <v>0</v>
      </c>
      <c r="Q694" s="449">
        <v>0</v>
      </c>
      <c r="R694" s="449">
        <v>0</v>
      </c>
      <c r="S694" s="449">
        <v>0</v>
      </c>
      <c r="T694" s="449">
        <v>0</v>
      </c>
      <c r="U694" s="445"/>
      <c r="V694" s="449">
        <v>0</v>
      </c>
      <c r="W694" s="449"/>
    </row>
    <row r="695" spans="3:23" ht="21">
      <c r="C695" s="465"/>
      <c r="D695" s="446"/>
      <c r="E695" s="447"/>
      <c r="F695" s="448" t="s">
        <v>37</v>
      </c>
      <c r="G695" s="448"/>
      <c r="H695" s="448"/>
      <c r="I695" s="449">
        <v>0</v>
      </c>
      <c r="J695" s="449">
        <v>0</v>
      </c>
      <c r="K695" s="449">
        <v>0</v>
      </c>
      <c r="L695" s="449">
        <v>0</v>
      </c>
      <c r="M695" s="449">
        <v>0</v>
      </c>
      <c r="N695" s="449">
        <v>0</v>
      </c>
      <c r="O695" s="449">
        <v>0</v>
      </c>
      <c r="P695" s="449">
        <v>0</v>
      </c>
      <c r="Q695" s="449">
        <v>0</v>
      </c>
      <c r="R695" s="449">
        <v>0</v>
      </c>
      <c r="S695" s="449">
        <v>0</v>
      </c>
      <c r="T695" s="449">
        <v>0</v>
      </c>
      <c r="U695" s="449"/>
      <c r="V695" s="449">
        <v>0</v>
      </c>
      <c r="W695" s="449"/>
    </row>
    <row r="696" spans="3:23" ht="21">
      <c r="C696" s="465"/>
      <c r="D696" s="446"/>
      <c r="E696" s="447"/>
      <c r="F696" s="450"/>
      <c r="G696" s="450"/>
      <c r="H696" s="450"/>
      <c r="I696" s="453"/>
      <c r="J696" s="453"/>
      <c r="K696" s="453"/>
      <c r="L696" s="453"/>
      <c r="M696" s="453"/>
      <c r="N696" s="453"/>
      <c r="O696" s="453"/>
      <c r="P696" s="453"/>
      <c r="Q696" s="453"/>
      <c r="R696" s="453"/>
      <c r="S696" s="453"/>
      <c r="T696" s="453"/>
      <c r="U696" s="449"/>
      <c r="V696" s="453"/>
      <c r="W696" s="456"/>
    </row>
    <row r="697" spans="3:23" s="424" customFormat="1" ht="21">
      <c r="C697" s="466"/>
      <c r="D697" s="457"/>
      <c r="E697" s="460"/>
      <c r="F697" s="461" t="s">
        <v>198</v>
      </c>
      <c r="G697" s="462"/>
      <c r="H697" s="462"/>
      <c r="I697" s="445">
        <v>83515.294074036166</v>
      </c>
      <c r="J697" s="445">
        <v>102643.56897923036</v>
      </c>
      <c r="K697" s="445">
        <v>131397.84654207149</v>
      </c>
      <c r="L697" s="445">
        <v>94562.226548379782</v>
      </c>
      <c r="M697" s="445">
        <v>102246.91146652846</v>
      </c>
      <c r="N697" s="445">
        <v>109078.14768624712</v>
      </c>
      <c r="O697" s="445">
        <v>114234.84134923603</v>
      </c>
      <c r="P697" s="445">
        <v>114946.36352721897</v>
      </c>
      <c r="Q697" s="445">
        <v>100191.60301476408</v>
      </c>
      <c r="R697" s="445">
        <v>112164.41055960824</v>
      </c>
      <c r="S697" s="445">
        <v>135910.65833180895</v>
      </c>
      <c r="T697" s="445">
        <v>119326.34081261791</v>
      </c>
      <c r="U697" s="450"/>
      <c r="V697" s="445">
        <v>1320218.2128917472</v>
      </c>
      <c r="W697" s="463"/>
    </row>
    <row r="698" spans="3:23" ht="21">
      <c r="C698" s="446"/>
      <c r="D698" s="446"/>
      <c r="E698" s="447"/>
      <c r="F698" s="448" t="s">
        <v>36</v>
      </c>
      <c r="G698" s="448"/>
      <c r="H698" s="448"/>
      <c r="I698" s="449">
        <v>82702.328254036169</v>
      </c>
      <c r="J698" s="449">
        <v>101551.71870923036</v>
      </c>
      <c r="K698" s="449">
        <v>130436.4648520715</v>
      </c>
      <c r="L698" s="449">
        <v>93306.700668379781</v>
      </c>
      <c r="M698" s="449">
        <v>101276.81859652846</v>
      </c>
      <c r="N698" s="449">
        <v>108617.42086624712</v>
      </c>
      <c r="O698" s="449">
        <v>112223.11397923603</v>
      </c>
      <c r="P698" s="449">
        <v>113195.04867721898</v>
      </c>
      <c r="Q698" s="449">
        <v>98450.615974764078</v>
      </c>
      <c r="R698" s="449">
        <v>111272.76193960824</v>
      </c>
      <c r="S698" s="449">
        <v>134173.90283180895</v>
      </c>
      <c r="T698" s="449">
        <v>117296.62203261792</v>
      </c>
      <c r="U698" s="445"/>
      <c r="V698" s="449">
        <v>1304503.5173817475</v>
      </c>
      <c r="W698" s="449"/>
    </row>
    <row r="699" spans="3:23" ht="21">
      <c r="C699" s="446"/>
      <c r="D699" s="446"/>
      <c r="E699" s="447"/>
      <c r="F699" s="448" t="s">
        <v>37</v>
      </c>
      <c r="G699" s="448"/>
      <c r="H699" s="448"/>
      <c r="I699" s="449">
        <v>812.96582000000012</v>
      </c>
      <c r="J699" s="449">
        <v>1091.8502699999999</v>
      </c>
      <c r="K699" s="449">
        <v>961.38168999999994</v>
      </c>
      <c r="L699" s="449">
        <v>1255.5258799999999</v>
      </c>
      <c r="M699" s="449">
        <v>970.09286999999983</v>
      </c>
      <c r="N699" s="449">
        <v>460.7268199999998</v>
      </c>
      <c r="O699" s="449">
        <v>2011.7273699999998</v>
      </c>
      <c r="P699" s="449">
        <v>1751.3148499999995</v>
      </c>
      <c r="Q699" s="449">
        <v>1740.98704</v>
      </c>
      <c r="R699" s="449">
        <v>891.64861999999971</v>
      </c>
      <c r="S699" s="449">
        <v>1736.7554999999998</v>
      </c>
      <c r="T699" s="449">
        <v>2029.7187800000006</v>
      </c>
      <c r="U699" s="449"/>
      <c r="V699" s="449">
        <v>15714.695509999998</v>
      </c>
      <c r="W699" s="449"/>
    </row>
    <row r="700" spans="3:23" ht="21">
      <c r="C700" s="446"/>
      <c r="D700" s="446"/>
      <c r="E700" s="447"/>
      <c r="F700" s="450"/>
      <c r="G700" s="450"/>
      <c r="H700" s="450"/>
      <c r="I700" s="453"/>
      <c r="J700" s="453"/>
      <c r="K700" s="453"/>
      <c r="L700" s="453"/>
      <c r="M700" s="453"/>
      <c r="N700" s="453"/>
      <c r="O700" s="453"/>
      <c r="P700" s="453"/>
      <c r="Q700" s="453"/>
      <c r="R700" s="453"/>
      <c r="S700" s="453"/>
      <c r="T700" s="453"/>
      <c r="U700" s="449"/>
      <c r="V700" s="453"/>
      <c r="W700" s="456"/>
    </row>
    <row r="701" spans="3:23" s="424" customFormat="1" ht="21">
      <c r="D701" s="457"/>
      <c r="E701" s="452"/>
      <c r="F701" s="458" t="s">
        <v>199</v>
      </c>
      <c r="G701" s="453"/>
      <c r="H701" s="453"/>
      <c r="I701" s="445">
        <v>0</v>
      </c>
      <c r="J701" s="445">
        <v>0</v>
      </c>
      <c r="K701" s="445">
        <v>2.4699299999999997</v>
      </c>
      <c r="L701" s="445">
        <v>0</v>
      </c>
      <c r="M701" s="445">
        <v>0</v>
      </c>
      <c r="N701" s="445">
        <v>0</v>
      </c>
      <c r="O701" s="445">
        <v>0</v>
      </c>
      <c r="P701" s="445">
        <v>0</v>
      </c>
      <c r="Q701" s="445">
        <v>0</v>
      </c>
      <c r="R701" s="445">
        <v>0</v>
      </c>
      <c r="S701" s="445">
        <v>0</v>
      </c>
      <c r="T701" s="445">
        <v>14.565670000000001</v>
      </c>
      <c r="U701" s="450"/>
      <c r="V701" s="445">
        <v>17.035600000000002</v>
      </c>
      <c r="W701" s="453"/>
    </row>
    <row r="702" spans="3:23" ht="21">
      <c r="C702" s="459"/>
      <c r="D702" s="446"/>
      <c r="E702" s="447"/>
      <c r="F702" s="448" t="s">
        <v>36</v>
      </c>
      <c r="G702" s="448"/>
      <c r="H702" s="448"/>
      <c r="I702" s="449">
        <v>0</v>
      </c>
      <c r="J702" s="449">
        <v>0</v>
      </c>
      <c r="K702" s="449">
        <v>2.4699299999999997</v>
      </c>
      <c r="L702" s="449">
        <v>0</v>
      </c>
      <c r="M702" s="449">
        <v>0</v>
      </c>
      <c r="N702" s="449">
        <v>0</v>
      </c>
      <c r="O702" s="449">
        <v>0</v>
      </c>
      <c r="P702" s="449">
        <v>0</v>
      </c>
      <c r="Q702" s="449">
        <v>0</v>
      </c>
      <c r="R702" s="449">
        <v>0</v>
      </c>
      <c r="S702" s="449">
        <v>0</v>
      </c>
      <c r="T702" s="449">
        <v>14.565670000000001</v>
      </c>
      <c r="U702" s="445"/>
      <c r="V702" s="449">
        <v>17.035600000000002</v>
      </c>
      <c r="W702" s="449"/>
    </row>
    <row r="703" spans="3:23" ht="21">
      <c r="C703" s="459"/>
      <c r="D703" s="446"/>
      <c r="E703" s="447"/>
      <c r="F703" s="448" t="s">
        <v>37</v>
      </c>
      <c r="G703" s="448"/>
      <c r="H703" s="448"/>
      <c r="I703" s="449">
        <v>0</v>
      </c>
      <c r="J703" s="449">
        <v>0</v>
      </c>
      <c r="K703" s="449">
        <v>0</v>
      </c>
      <c r="L703" s="449">
        <v>0</v>
      </c>
      <c r="M703" s="449">
        <v>0</v>
      </c>
      <c r="N703" s="449">
        <v>0</v>
      </c>
      <c r="O703" s="449">
        <v>0</v>
      </c>
      <c r="P703" s="449">
        <v>0</v>
      </c>
      <c r="Q703" s="449">
        <v>0</v>
      </c>
      <c r="R703" s="449">
        <v>0</v>
      </c>
      <c r="S703" s="449">
        <v>0</v>
      </c>
      <c r="T703" s="449">
        <v>0</v>
      </c>
      <c r="U703" s="449"/>
      <c r="V703" s="449">
        <v>0</v>
      </c>
      <c r="W703" s="449"/>
    </row>
    <row r="704" spans="3:23" ht="21">
      <c r="C704" s="459"/>
      <c r="D704" s="446"/>
      <c r="E704" s="447"/>
      <c r="F704" s="450"/>
      <c r="G704" s="450"/>
      <c r="H704" s="450"/>
      <c r="I704" s="453"/>
      <c r="J704" s="453"/>
      <c r="K704" s="453"/>
      <c r="L704" s="453"/>
      <c r="M704" s="453"/>
      <c r="N704" s="453"/>
      <c r="O704" s="453"/>
      <c r="P704" s="453"/>
      <c r="Q704" s="453"/>
      <c r="R704" s="453"/>
      <c r="S704" s="453"/>
      <c r="T704" s="453"/>
      <c r="U704" s="449"/>
      <c r="V704" s="453"/>
      <c r="W704" s="456"/>
    </row>
    <row r="705" spans="3:23" s="424" customFormat="1" ht="21">
      <c r="C705" s="466"/>
      <c r="D705" s="457"/>
      <c r="E705" s="452"/>
      <c r="F705" s="453" t="s">
        <v>200</v>
      </c>
      <c r="G705" s="453"/>
      <c r="H705" s="453"/>
      <c r="I705" s="445">
        <v>19398.047540864776</v>
      </c>
      <c r="J705" s="445">
        <v>16159.585473460342</v>
      </c>
      <c r="K705" s="445">
        <v>15389.479551524191</v>
      </c>
      <c r="L705" s="445">
        <v>13343.701745444196</v>
      </c>
      <c r="M705" s="445">
        <v>14251.000385272957</v>
      </c>
      <c r="N705" s="445">
        <v>12361.763306000004</v>
      </c>
      <c r="O705" s="445">
        <v>19070.912569999993</v>
      </c>
      <c r="P705" s="445">
        <v>19624.082203499998</v>
      </c>
      <c r="Q705" s="445">
        <v>16439.419285</v>
      </c>
      <c r="R705" s="445">
        <v>17899.427618284</v>
      </c>
      <c r="S705" s="445">
        <v>13787.838038999984</v>
      </c>
      <c r="T705" s="445">
        <v>19003.497447000009</v>
      </c>
      <c r="U705" s="450"/>
      <c r="V705" s="445">
        <v>196728.75516535048</v>
      </c>
      <c r="W705" s="453"/>
    </row>
    <row r="706" spans="3:23" ht="21">
      <c r="C706" s="446"/>
      <c r="D706" s="446"/>
      <c r="E706" s="447"/>
      <c r="F706" s="448" t="s">
        <v>36</v>
      </c>
      <c r="G706" s="448"/>
      <c r="H706" s="448"/>
      <c r="I706" s="449">
        <v>3776.4509708647824</v>
      </c>
      <c r="J706" s="449">
        <v>3563.1728934603484</v>
      </c>
      <c r="K706" s="449">
        <v>3247.119081524193</v>
      </c>
      <c r="L706" s="449">
        <v>3177.891555444191</v>
      </c>
      <c r="M706" s="449">
        <v>3101.6401952729657</v>
      </c>
      <c r="N706" s="449">
        <v>3500.354425999999</v>
      </c>
      <c r="O706" s="449">
        <v>3787.3725600000016</v>
      </c>
      <c r="P706" s="449">
        <v>2960.7701134999998</v>
      </c>
      <c r="Q706" s="449">
        <v>3213.4951950000009</v>
      </c>
      <c r="R706" s="449">
        <v>2998.9232282840007</v>
      </c>
      <c r="S706" s="449">
        <v>2687.3967789999997</v>
      </c>
      <c r="T706" s="449">
        <v>4191.508347</v>
      </c>
      <c r="U706" s="445"/>
      <c r="V706" s="449">
        <v>40206.095345350484</v>
      </c>
      <c r="W706" s="449"/>
    </row>
    <row r="707" spans="3:23" ht="21">
      <c r="C707" s="446"/>
      <c r="D707" s="446"/>
      <c r="E707" s="447"/>
      <c r="F707" s="448" t="s">
        <v>37</v>
      </c>
      <c r="G707" s="448"/>
      <c r="H707" s="448"/>
      <c r="I707" s="449">
        <v>15621.596569999992</v>
      </c>
      <c r="J707" s="449">
        <v>12596.412579999993</v>
      </c>
      <c r="K707" s="449">
        <v>12142.360469999998</v>
      </c>
      <c r="L707" s="449">
        <v>10165.810190000004</v>
      </c>
      <c r="M707" s="449">
        <v>11149.360189999992</v>
      </c>
      <c r="N707" s="449">
        <v>8861.4088800000045</v>
      </c>
      <c r="O707" s="449">
        <v>15283.54000999999</v>
      </c>
      <c r="P707" s="449">
        <v>16663.312089999999</v>
      </c>
      <c r="Q707" s="449">
        <v>13225.92409</v>
      </c>
      <c r="R707" s="449">
        <v>14900.504389999998</v>
      </c>
      <c r="S707" s="449">
        <v>11100.441259999985</v>
      </c>
      <c r="T707" s="449">
        <v>14811.98910000001</v>
      </c>
      <c r="U707" s="449"/>
      <c r="V707" s="449">
        <v>156522.65981999997</v>
      </c>
      <c r="W707" s="449"/>
    </row>
    <row r="708" spans="3:23" ht="21">
      <c r="C708" s="446"/>
      <c r="D708" s="446"/>
      <c r="E708" s="447"/>
      <c r="F708" s="450"/>
      <c r="G708" s="450"/>
      <c r="H708" s="450"/>
      <c r="I708" s="453"/>
      <c r="J708" s="453"/>
      <c r="K708" s="453"/>
      <c r="L708" s="453"/>
      <c r="M708" s="453"/>
      <c r="N708" s="453"/>
      <c r="O708" s="453"/>
      <c r="P708" s="453"/>
      <c r="Q708" s="453"/>
      <c r="R708" s="453"/>
      <c r="S708" s="453"/>
      <c r="T708" s="453"/>
      <c r="U708" s="449"/>
      <c r="V708" s="453"/>
      <c r="W708" s="456"/>
    </row>
    <row r="709" spans="3:23" s="424" customFormat="1" ht="21">
      <c r="D709" s="457"/>
      <c r="E709" s="452"/>
      <c r="F709" s="458" t="s">
        <v>201</v>
      </c>
      <c r="G709" s="453"/>
      <c r="H709" s="453"/>
      <c r="I709" s="445">
        <v>1.18116</v>
      </c>
      <c r="J709" s="445">
        <v>0.48716999999999999</v>
      </c>
      <c r="K709" s="445">
        <v>11.35073</v>
      </c>
      <c r="L709" s="445">
        <v>0.60626000000000002</v>
      </c>
      <c r="M709" s="445">
        <v>0</v>
      </c>
      <c r="N709" s="445">
        <v>7.2957099999999997</v>
      </c>
      <c r="O709" s="445">
        <v>0</v>
      </c>
      <c r="P709" s="445">
        <v>0</v>
      </c>
      <c r="Q709" s="445">
        <v>0</v>
      </c>
      <c r="R709" s="445">
        <v>9.8000000000000004E-2</v>
      </c>
      <c r="S709" s="445">
        <v>0.19732</v>
      </c>
      <c r="T709" s="445">
        <v>0.27746000000000004</v>
      </c>
      <c r="U709" s="450"/>
      <c r="V709" s="445">
        <v>21.493810000000003</v>
      </c>
      <c r="W709" s="453"/>
    </row>
    <row r="710" spans="3:23" ht="21">
      <c r="C710" s="465"/>
      <c r="D710" s="446"/>
      <c r="E710" s="447"/>
      <c r="F710" s="448" t="s">
        <v>36</v>
      </c>
      <c r="G710" s="448"/>
      <c r="H710" s="448"/>
      <c r="I710" s="449">
        <v>1.18116</v>
      </c>
      <c r="J710" s="449">
        <v>0.48716999999999999</v>
      </c>
      <c r="K710" s="449">
        <v>11.35073</v>
      </c>
      <c r="L710" s="449">
        <v>0.60626000000000002</v>
      </c>
      <c r="M710" s="449">
        <v>0</v>
      </c>
      <c r="N710" s="449">
        <v>7.2957099999999997</v>
      </c>
      <c r="O710" s="449">
        <v>0</v>
      </c>
      <c r="P710" s="449">
        <v>0</v>
      </c>
      <c r="Q710" s="449">
        <v>0</v>
      </c>
      <c r="R710" s="449">
        <v>9.8000000000000004E-2</v>
      </c>
      <c r="S710" s="449">
        <v>0.19732</v>
      </c>
      <c r="T710" s="449">
        <v>0.27746000000000004</v>
      </c>
      <c r="U710" s="445"/>
      <c r="V710" s="449">
        <v>21.493810000000003</v>
      </c>
      <c r="W710" s="449"/>
    </row>
    <row r="711" spans="3:23" ht="21">
      <c r="C711" s="465"/>
      <c r="D711" s="446"/>
      <c r="E711" s="447"/>
      <c r="F711" s="448" t="s">
        <v>37</v>
      </c>
      <c r="G711" s="448"/>
      <c r="H711" s="448"/>
      <c r="I711" s="449">
        <v>0</v>
      </c>
      <c r="J711" s="449">
        <v>0</v>
      </c>
      <c r="K711" s="449">
        <v>0</v>
      </c>
      <c r="L711" s="449">
        <v>0</v>
      </c>
      <c r="M711" s="449">
        <v>0</v>
      </c>
      <c r="N711" s="449">
        <v>0</v>
      </c>
      <c r="O711" s="449">
        <v>0</v>
      </c>
      <c r="P711" s="449">
        <v>0</v>
      </c>
      <c r="Q711" s="449">
        <v>0</v>
      </c>
      <c r="R711" s="449">
        <v>0</v>
      </c>
      <c r="S711" s="449">
        <v>0</v>
      </c>
      <c r="T711" s="449">
        <v>0</v>
      </c>
      <c r="U711" s="449"/>
      <c r="V711" s="449">
        <v>0</v>
      </c>
      <c r="W711" s="449"/>
    </row>
    <row r="712" spans="3:23" ht="21">
      <c r="C712" s="465"/>
      <c r="D712" s="446"/>
      <c r="E712" s="447"/>
      <c r="F712" s="450"/>
      <c r="G712" s="450"/>
      <c r="H712" s="450"/>
      <c r="I712" s="453"/>
      <c r="J712" s="453"/>
      <c r="K712" s="453"/>
      <c r="L712" s="453"/>
      <c r="M712" s="453"/>
      <c r="N712" s="453"/>
      <c r="O712" s="453"/>
      <c r="P712" s="453"/>
      <c r="Q712" s="453"/>
      <c r="R712" s="453"/>
      <c r="S712" s="453"/>
      <c r="T712" s="453"/>
      <c r="U712" s="449"/>
      <c r="V712" s="453"/>
      <c r="W712" s="449"/>
    </row>
    <row r="713" spans="3:23" s="424" customFormat="1" ht="21">
      <c r="D713" s="457"/>
      <c r="E713" s="452"/>
      <c r="F713" s="458" t="s">
        <v>202</v>
      </c>
      <c r="G713" s="453"/>
      <c r="H713" s="453"/>
      <c r="I713" s="445">
        <v>624.81721999999991</v>
      </c>
      <c r="J713" s="445">
        <v>439.59168</v>
      </c>
      <c r="K713" s="445">
        <v>467.40327000000002</v>
      </c>
      <c r="L713" s="445">
        <v>521.53278999999975</v>
      </c>
      <c r="M713" s="445">
        <v>549.22530527924232</v>
      </c>
      <c r="N713" s="445">
        <v>466.94869849999992</v>
      </c>
      <c r="O713" s="445">
        <v>479.22811299999995</v>
      </c>
      <c r="P713" s="445">
        <v>362.00837850000005</v>
      </c>
      <c r="Q713" s="445">
        <v>492.22616000000028</v>
      </c>
      <c r="R713" s="445">
        <v>284.51385669000018</v>
      </c>
      <c r="S713" s="445">
        <v>214.5899520000001</v>
      </c>
      <c r="T713" s="445">
        <v>745.21932300000014</v>
      </c>
      <c r="U713" s="450"/>
      <c r="V713" s="445">
        <v>5647.3047469692428</v>
      </c>
      <c r="W713" s="453"/>
    </row>
    <row r="714" spans="3:23" ht="21">
      <c r="C714" s="465"/>
      <c r="D714" s="446"/>
      <c r="E714" s="447"/>
      <c r="F714" s="448" t="s">
        <v>36</v>
      </c>
      <c r="G714" s="448"/>
      <c r="H714" s="448"/>
      <c r="I714" s="449">
        <v>616.22721999999987</v>
      </c>
      <c r="J714" s="449">
        <v>439.59168</v>
      </c>
      <c r="K714" s="449">
        <v>467.40327000000002</v>
      </c>
      <c r="L714" s="449">
        <v>521.53278999999975</v>
      </c>
      <c r="M714" s="449">
        <v>549.22530527924232</v>
      </c>
      <c r="N714" s="449">
        <v>466.94869849999992</v>
      </c>
      <c r="O714" s="449">
        <v>479.22811299999995</v>
      </c>
      <c r="P714" s="449">
        <v>362.00837850000005</v>
      </c>
      <c r="Q714" s="449">
        <v>492.22616000000028</v>
      </c>
      <c r="R714" s="449">
        <v>284.51385669000018</v>
      </c>
      <c r="S714" s="449">
        <v>214.5899520000001</v>
      </c>
      <c r="T714" s="449">
        <v>745.21932300000014</v>
      </c>
      <c r="U714" s="445"/>
      <c r="V714" s="449">
        <v>5638.7147469692436</v>
      </c>
      <c r="W714" s="449"/>
    </row>
    <row r="715" spans="3:23" ht="21">
      <c r="C715" s="465"/>
      <c r="D715" s="446"/>
      <c r="E715" s="447"/>
      <c r="F715" s="448" t="s">
        <v>37</v>
      </c>
      <c r="G715" s="448"/>
      <c r="H715" s="448"/>
      <c r="I715" s="449">
        <v>8.59</v>
      </c>
      <c r="J715" s="449">
        <v>0</v>
      </c>
      <c r="K715" s="449">
        <v>0</v>
      </c>
      <c r="L715" s="449">
        <v>0</v>
      </c>
      <c r="M715" s="449">
        <v>0</v>
      </c>
      <c r="N715" s="449">
        <v>0</v>
      </c>
      <c r="O715" s="449">
        <v>0</v>
      </c>
      <c r="P715" s="449">
        <v>0</v>
      </c>
      <c r="Q715" s="449">
        <v>0</v>
      </c>
      <c r="R715" s="449">
        <v>0</v>
      </c>
      <c r="S715" s="449">
        <v>0</v>
      </c>
      <c r="T715" s="449">
        <v>0</v>
      </c>
      <c r="U715" s="449"/>
      <c r="V715" s="449">
        <v>8.59</v>
      </c>
      <c r="W715" s="449"/>
    </row>
    <row r="716" spans="3:23" ht="21">
      <c r="C716" s="465"/>
      <c r="D716" s="446"/>
      <c r="E716" s="447"/>
      <c r="F716" s="450"/>
      <c r="G716" s="450"/>
      <c r="H716" s="450"/>
      <c r="I716" s="453"/>
      <c r="J716" s="453"/>
      <c r="K716" s="453"/>
      <c r="L716" s="453"/>
      <c r="M716" s="453"/>
      <c r="N716" s="453"/>
      <c r="O716" s="453"/>
      <c r="P716" s="453"/>
      <c r="Q716" s="453"/>
      <c r="R716" s="453"/>
      <c r="S716" s="453"/>
      <c r="T716" s="453"/>
      <c r="U716" s="449"/>
      <c r="V716" s="453"/>
      <c r="W716" s="456"/>
    </row>
    <row r="717" spans="3:23" s="424" customFormat="1" ht="21">
      <c r="D717" s="457"/>
      <c r="E717" s="452"/>
      <c r="F717" s="458" t="s">
        <v>203</v>
      </c>
      <c r="G717" s="453"/>
      <c r="H717" s="453"/>
      <c r="I717" s="445">
        <v>3.1185</v>
      </c>
      <c r="J717" s="445">
        <v>0</v>
      </c>
      <c r="K717" s="445">
        <v>0</v>
      </c>
      <c r="L717" s="445">
        <v>7.0000000000000007E-2</v>
      </c>
      <c r="M717" s="445">
        <v>0</v>
      </c>
      <c r="N717" s="445">
        <v>0</v>
      </c>
      <c r="O717" s="445">
        <v>0</v>
      </c>
      <c r="P717" s="445">
        <v>0</v>
      </c>
      <c r="Q717" s="445">
        <v>0</v>
      </c>
      <c r="R717" s="445">
        <v>0</v>
      </c>
      <c r="S717" s="445">
        <v>0</v>
      </c>
      <c r="T717" s="445">
        <v>0</v>
      </c>
      <c r="U717" s="450"/>
      <c r="V717" s="445">
        <v>3.1884999999999999</v>
      </c>
      <c r="W717" s="453"/>
    </row>
    <row r="718" spans="3:23" ht="21">
      <c r="C718" s="465"/>
      <c r="D718" s="446"/>
      <c r="E718" s="447"/>
      <c r="F718" s="448" t="s">
        <v>36</v>
      </c>
      <c r="G718" s="448"/>
      <c r="H718" s="448"/>
      <c r="I718" s="449">
        <v>3.1185</v>
      </c>
      <c r="J718" s="449">
        <v>0</v>
      </c>
      <c r="K718" s="449">
        <v>0</v>
      </c>
      <c r="L718" s="449">
        <v>7.0000000000000007E-2</v>
      </c>
      <c r="M718" s="449">
        <v>0</v>
      </c>
      <c r="N718" s="449">
        <v>0</v>
      </c>
      <c r="O718" s="449">
        <v>0</v>
      </c>
      <c r="P718" s="449">
        <v>0</v>
      </c>
      <c r="Q718" s="449">
        <v>0</v>
      </c>
      <c r="R718" s="449">
        <v>0</v>
      </c>
      <c r="S718" s="449">
        <v>0</v>
      </c>
      <c r="T718" s="449">
        <v>0</v>
      </c>
      <c r="U718" s="445"/>
      <c r="V718" s="449">
        <v>3.1884999999999999</v>
      </c>
      <c r="W718" s="449"/>
    </row>
    <row r="719" spans="3:23" ht="21">
      <c r="C719" s="465"/>
      <c r="D719" s="446"/>
      <c r="E719" s="447"/>
      <c r="F719" s="448" t="s">
        <v>37</v>
      </c>
      <c r="G719" s="448"/>
      <c r="H719" s="448"/>
      <c r="I719" s="449">
        <v>0</v>
      </c>
      <c r="J719" s="449">
        <v>0</v>
      </c>
      <c r="K719" s="449">
        <v>0</v>
      </c>
      <c r="L719" s="449">
        <v>0</v>
      </c>
      <c r="M719" s="449">
        <v>0</v>
      </c>
      <c r="N719" s="449">
        <v>0</v>
      </c>
      <c r="O719" s="449">
        <v>0</v>
      </c>
      <c r="P719" s="449">
        <v>0</v>
      </c>
      <c r="Q719" s="449">
        <v>0</v>
      </c>
      <c r="R719" s="449">
        <v>0</v>
      </c>
      <c r="S719" s="449">
        <v>0</v>
      </c>
      <c r="T719" s="449">
        <v>0</v>
      </c>
      <c r="U719" s="449"/>
      <c r="V719" s="449">
        <v>0</v>
      </c>
      <c r="W719" s="449"/>
    </row>
    <row r="720" spans="3:23" ht="21">
      <c r="C720" s="465"/>
      <c r="D720" s="446"/>
      <c r="E720" s="447"/>
      <c r="F720" s="450"/>
      <c r="G720" s="450"/>
      <c r="H720" s="450"/>
      <c r="I720" s="453"/>
      <c r="J720" s="453"/>
      <c r="K720" s="453"/>
      <c r="L720" s="453"/>
      <c r="M720" s="453"/>
      <c r="N720" s="453"/>
      <c r="O720" s="453"/>
      <c r="P720" s="453"/>
      <c r="Q720" s="453"/>
      <c r="R720" s="453"/>
      <c r="S720" s="453"/>
      <c r="T720" s="453"/>
      <c r="U720" s="449"/>
      <c r="V720" s="453"/>
      <c r="W720" s="449"/>
    </row>
    <row r="721" spans="3:23" s="424" customFormat="1" ht="21">
      <c r="D721" s="457"/>
      <c r="E721" s="452"/>
      <c r="F721" s="458" t="s">
        <v>204</v>
      </c>
      <c r="G721" s="453"/>
      <c r="H721" s="453"/>
      <c r="I721" s="445">
        <v>157.77509000000001</v>
      </c>
      <c r="J721" s="445">
        <v>109.89194999999999</v>
      </c>
      <c r="K721" s="445">
        <v>64.057540000000003</v>
      </c>
      <c r="L721" s="445">
        <v>117.02937</v>
      </c>
      <c r="M721" s="445">
        <v>166.41497000000001</v>
      </c>
      <c r="N721" s="445">
        <v>220.37739999999999</v>
      </c>
      <c r="O721" s="445">
        <v>286.22603999999995</v>
      </c>
      <c r="P721" s="445">
        <v>30.657319999999999</v>
      </c>
      <c r="Q721" s="445">
        <v>163.57941</v>
      </c>
      <c r="R721" s="445">
        <v>180.63145</v>
      </c>
      <c r="S721" s="445">
        <v>24.138360000000002</v>
      </c>
      <c r="T721" s="445">
        <v>58.626469999999998</v>
      </c>
      <c r="U721" s="450"/>
      <c r="V721" s="445">
        <v>1579.4053699999999</v>
      </c>
      <c r="W721" s="453"/>
    </row>
    <row r="722" spans="3:23" ht="21">
      <c r="C722" s="465"/>
      <c r="D722" s="446"/>
      <c r="E722" s="447"/>
      <c r="F722" s="448" t="s">
        <v>36</v>
      </c>
      <c r="G722" s="448"/>
      <c r="H722" s="448"/>
      <c r="I722" s="449">
        <v>157.77509000000001</v>
      </c>
      <c r="J722" s="449">
        <v>109.89194999999999</v>
      </c>
      <c r="K722" s="449">
        <v>64.057540000000003</v>
      </c>
      <c r="L722" s="449">
        <v>117.02937</v>
      </c>
      <c r="M722" s="449">
        <v>166.41497000000001</v>
      </c>
      <c r="N722" s="449">
        <v>220.37739999999999</v>
      </c>
      <c r="O722" s="449">
        <v>286.22603999999995</v>
      </c>
      <c r="P722" s="449">
        <v>30.657319999999999</v>
      </c>
      <c r="Q722" s="449">
        <v>163.57941</v>
      </c>
      <c r="R722" s="449">
        <v>180.63145</v>
      </c>
      <c r="S722" s="449">
        <v>24.138360000000002</v>
      </c>
      <c r="T722" s="449">
        <v>40.633029999999998</v>
      </c>
      <c r="U722" s="445"/>
      <c r="V722" s="449">
        <v>1561.41193</v>
      </c>
      <c r="W722" s="449"/>
    </row>
    <row r="723" spans="3:23" ht="21">
      <c r="C723" s="465"/>
      <c r="D723" s="446"/>
      <c r="E723" s="447"/>
      <c r="F723" s="448" t="s">
        <v>37</v>
      </c>
      <c r="G723" s="448"/>
      <c r="H723" s="448"/>
      <c r="I723" s="449">
        <v>0</v>
      </c>
      <c r="J723" s="449">
        <v>0</v>
      </c>
      <c r="K723" s="449">
        <v>0</v>
      </c>
      <c r="L723" s="449">
        <v>0</v>
      </c>
      <c r="M723" s="449">
        <v>0</v>
      </c>
      <c r="N723" s="449">
        <v>0</v>
      </c>
      <c r="O723" s="449">
        <v>0</v>
      </c>
      <c r="P723" s="449">
        <v>0</v>
      </c>
      <c r="Q723" s="449">
        <v>0</v>
      </c>
      <c r="R723" s="449">
        <v>0</v>
      </c>
      <c r="S723" s="449">
        <v>0</v>
      </c>
      <c r="T723" s="449">
        <v>17.99344</v>
      </c>
      <c r="U723" s="449"/>
      <c r="V723" s="449">
        <v>17.99344</v>
      </c>
      <c r="W723" s="449"/>
    </row>
    <row r="724" spans="3:23" ht="21">
      <c r="C724" s="465"/>
      <c r="D724" s="446"/>
      <c r="E724" s="447"/>
      <c r="F724" s="450"/>
      <c r="G724" s="450"/>
      <c r="H724" s="450"/>
      <c r="I724" s="453"/>
      <c r="J724" s="453"/>
      <c r="K724" s="453"/>
      <c r="L724" s="453"/>
      <c r="M724" s="453"/>
      <c r="N724" s="453"/>
      <c r="O724" s="453"/>
      <c r="P724" s="453"/>
      <c r="Q724" s="453"/>
      <c r="R724" s="453"/>
      <c r="S724" s="453"/>
      <c r="T724" s="453"/>
      <c r="U724" s="449"/>
      <c r="V724" s="453"/>
      <c r="W724" s="449"/>
    </row>
    <row r="725" spans="3:23" s="424" customFormat="1" ht="21">
      <c r="D725" s="457"/>
      <c r="E725" s="452"/>
      <c r="F725" s="458" t="s">
        <v>205</v>
      </c>
      <c r="G725" s="453"/>
      <c r="H725" s="453"/>
      <c r="I725" s="445">
        <v>0.92</v>
      </c>
      <c r="J725" s="445">
        <v>0</v>
      </c>
      <c r="K725" s="445">
        <v>1.83</v>
      </c>
      <c r="L725" s="445">
        <v>0.91</v>
      </c>
      <c r="M725" s="445">
        <v>0</v>
      </c>
      <c r="N725" s="445">
        <v>0</v>
      </c>
      <c r="O725" s="445">
        <v>0</v>
      </c>
      <c r="P725" s="445">
        <v>0</v>
      </c>
      <c r="Q725" s="445">
        <v>0</v>
      </c>
      <c r="R725" s="445">
        <v>0</v>
      </c>
      <c r="S725" s="445">
        <v>0</v>
      </c>
      <c r="T725" s="445">
        <v>0</v>
      </c>
      <c r="U725" s="450"/>
      <c r="V725" s="445">
        <v>3.66</v>
      </c>
      <c r="W725" s="453"/>
    </row>
    <row r="726" spans="3:23" ht="21">
      <c r="C726" s="465"/>
      <c r="D726" s="446"/>
      <c r="E726" s="447"/>
      <c r="F726" s="448" t="s">
        <v>36</v>
      </c>
      <c r="G726" s="448"/>
      <c r="H726" s="448"/>
      <c r="I726" s="449">
        <v>0.92</v>
      </c>
      <c r="J726" s="449">
        <v>0</v>
      </c>
      <c r="K726" s="449">
        <v>1.83</v>
      </c>
      <c r="L726" s="449">
        <v>0.91</v>
      </c>
      <c r="M726" s="449">
        <v>0</v>
      </c>
      <c r="N726" s="449">
        <v>0</v>
      </c>
      <c r="O726" s="449">
        <v>0</v>
      </c>
      <c r="P726" s="449">
        <v>0</v>
      </c>
      <c r="Q726" s="449">
        <v>0</v>
      </c>
      <c r="R726" s="449">
        <v>0</v>
      </c>
      <c r="S726" s="449">
        <v>0</v>
      </c>
      <c r="T726" s="449">
        <v>0</v>
      </c>
      <c r="U726" s="445"/>
      <c r="V726" s="449">
        <v>3.66</v>
      </c>
      <c r="W726" s="449"/>
    </row>
    <row r="727" spans="3:23" ht="21">
      <c r="C727" s="465"/>
      <c r="D727" s="446"/>
      <c r="E727" s="447"/>
      <c r="F727" s="448" t="s">
        <v>37</v>
      </c>
      <c r="G727" s="448"/>
      <c r="H727" s="448"/>
      <c r="I727" s="449">
        <v>0</v>
      </c>
      <c r="J727" s="449">
        <v>0</v>
      </c>
      <c r="K727" s="449">
        <v>0</v>
      </c>
      <c r="L727" s="449">
        <v>0</v>
      </c>
      <c r="M727" s="449">
        <v>0</v>
      </c>
      <c r="N727" s="449">
        <v>0</v>
      </c>
      <c r="O727" s="449">
        <v>0</v>
      </c>
      <c r="P727" s="449">
        <v>0</v>
      </c>
      <c r="Q727" s="449">
        <v>0</v>
      </c>
      <c r="R727" s="449">
        <v>0</v>
      </c>
      <c r="S727" s="449">
        <v>0</v>
      </c>
      <c r="T727" s="449">
        <v>0</v>
      </c>
      <c r="U727" s="449"/>
      <c r="V727" s="449">
        <v>0</v>
      </c>
      <c r="W727" s="449"/>
    </row>
    <row r="728" spans="3:23" ht="21">
      <c r="C728" s="465"/>
      <c r="D728" s="446"/>
      <c r="E728" s="447"/>
      <c r="F728" s="450"/>
      <c r="G728" s="450"/>
      <c r="H728" s="450"/>
      <c r="I728" s="453"/>
      <c r="J728" s="453"/>
      <c r="K728" s="453"/>
      <c r="L728" s="453"/>
      <c r="M728" s="453"/>
      <c r="N728" s="453"/>
      <c r="O728" s="453"/>
      <c r="P728" s="453"/>
      <c r="Q728" s="453"/>
      <c r="R728" s="453"/>
      <c r="S728" s="453"/>
      <c r="T728" s="453"/>
      <c r="U728" s="449"/>
      <c r="V728" s="453"/>
      <c r="W728" s="449"/>
    </row>
    <row r="729" spans="3:23" s="424" customFormat="1" ht="21">
      <c r="D729" s="457"/>
      <c r="E729" s="452"/>
      <c r="F729" s="458" t="s">
        <v>206</v>
      </c>
      <c r="G729" s="453"/>
      <c r="H729" s="453"/>
      <c r="I729" s="445">
        <v>0</v>
      </c>
      <c r="J729" s="445">
        <v>0</v>
      </c>
      <c r="K729" s="445">
        <v>0</v>
      </c>
      <c r="L729" s="445">
        <v>0</v>
      </c>
      <c r="M729" s="445">
        <v>0</v>
      </c>
      <c r="N729" s="445">
        <v>0.28999999999999998</v>
      </c>
      <c r="O729" s="445">
        <v>0</v>
      </c>
      <c r="P729" s="445">
        <v>0</v>
      </c>
      <c r="Q729" s="445">
        <v>0</v>
      </c>
      <c r="R729" s="445">
        <v>0</v>
      </c>
      <c r="S729" s="445">
        <v>0</v>
      </c>
      <c r="T729" s="445">
        <v>0.49</v>
      </c>
      <c r="U729" s="450"/>
      <c r="V729" s="445">
        <v>0.78</v>
      </c>
      <c r="W729" s="453"/>
    </row>
    <row r="730" spans="3:23" ht="21">
      <c r="C730" s="465"/>
      <c r="D730" s="446"/>
      <c r="E730" s="447"/>
      <c r="F730" s="448" t="s">
        <v>36</v>
      </c>
      <c r="G730" s="448"/>
      <c r="H730" s="448"/>
      <c r="I730" s="449">
        <v>0</v>
      </c>
      <c r="J730" s="449">
        <v>0</v>
      </c>
      <c r="K730" s="449">
        <v>0</v>
      </c>
      <c r="L730" s="449">
        <v>0</v>
      </c>
      <c r="M730" s="449">
        <v>0</v>
      </c>
      <c r="N730" s="449">
        <v>0</v>
      </c>
      <c r="O730" s="449">
        <v>0</v>
      </c>
      <c r="P730" s="449">
        <v>0</v>
      </c>
      <c r="Q730" s="449">
        <v>0</v>
      </c>
      <c r="R730" s="449">
        <v>0</v>
      </c>
      <c r="S730" s="449">
        <v>0</v>
      </c>
      <c r="T730" s="449">
        <v>0.49</v>
      </c>
      <c r="U730" s="445"/>
      <c r="V730" s="449">
        <v>0.49</v>
      </c>
      <c r="W730" s="449"/>
    </row>
    <row r="731" spans="3:23" ht="21">
      <c r="C731" s="465"/>
      <c r="D731" s="446"/>
      <c r="E731" s="447"/>
      <c r="F731" s="448" t="s">
        <v>37</v>
      </c>
      <c r="G731" s="448"/>
      <c r="H731" s="448"/>
      <c r="I731" s="449">
        <v>0</v>
      </c>
      <c r="J731" s="449">
        <v>0</v>
      </c>
      <c r="K731" s="449">
        <v>0</v>
      </c>
      <c r="L731" s="449">
        <v>0</v>
      </c>
      <c r="M731" s="449">
        <v>0</v>
      </c>
      <c r="N731" s="449">
        <v>0.28999999999999998</v>
      </c>
      <c r="O731" s="449">
        <v>0</v>
      </c>
      <c r="P731" s="449">
        <v>0</v>
      </c>
      <c r="Q731" s="449">
        <v>0</v>
      </c>
      <c r="R731" s="449">
        <v>0</v>
      </c>
      <c r="S731" s="449">
        <v>0</v>
      </c>
      <c r="T731" s="449">
        <v>0</v>
      </c>
      <c r="U731" s="449"/>
      <c r="V731" s="449">
        <v>0.28999999999999998</v>
      </c>
      <c r="W731" s="449"/>
    </row>
    <row r="732" spans="3:23" ht="21">
      <c r="C732" s="465"/>
      <c r="D732" s="446"/>
      <c r="E732" s="447"/>
      <c r="F732" s="450"/>
      <c r="G732" s="450"/>
      <c r="H732" s="450"/>
      <c r="I732" s="453"/>
      <c r="J732" s="453"/>
      <c r="K732" s="453"/>
      <c r="L732" s="453"/>
      <c r="M732" s="453"/>
      <c r="N732" s="453"/>
      <c r="O732" s="453"/>
      <c r="P732" s="453"/>
      <c r="Q732" s="453"/>
      <c r="R732" s="453"/>
      <c r="S732" s="453"/>
      <c r="T732" s="453"/>
      <c r="U732" s="449"/>
      <c r="V732" s="453"/>
      <c r="W732" s="449"/>
    </row>
    <row r="733" spans="3:23" s="424" customFormat="1" ht="21">
      <c r="D733" s="457"/>
      <c r="E733" s="452"/>
      <c r="F733" s="458" t="s">
        <v>207</v>
      </c>
      <c r="G733" s="450"/>
      <c r="H733" s="453"/>
      <c r="I733" s="445">
        <v>0</v>
      </c>
      <c r="J733" s="445">
        <v>0</v>
      </c>
      <c r="K733" s="445">
        <v>0</v>
      </c>
      <c r="L733" s="445">
        <v>0</v>
      </c>
      <c r="M733" s="445">
        <v>0</v>
      </c>
      <c r="N733" s="445">
        <v>0</v>
      </c>
      <c r="O733" s="445">
        <v>0</v>
      </c>
      <c r="P733" s="445">
        <v>0</v>
      </c>
      <c r="Q733" s="445">
        <v>0</v>
      </c>
      <c r="R733" s="445">
        <v>0</v>
      </c>
      <c r="S733" s="445">
        <v>0</v>
      </c>
      <c r="T733" s="445">
        <v>0</v>
      </c>
      <c r="U733" s="450"/>
      <c r="V733" s="445">
        <v>0</v>
      </c>
      <c r="W733" s="453"/>
    </row>
    <row r="734" spans="3:23" ht="21">
      <c r="C734" s="465"/>
      <c r="D734" s="446"/>
      <c r="E734" s="447"/>
      <c r="F734" s="448" t="s">
        <v>36</v>
      </c>
      <c r="G734" s="448"/>
      <c r="H734" s="448"/>
      <c r="I734" s="449">
        <v>0</v>
      </c>
      <c r="J734" s="449">
        <v>0</v>
      </c>
      <c r="K734" s="449">
        <v>0</v>
      </c>
      <c r="L734" s="449">
        <v>0</v>
      </c>
      <c r="M734" s="449">
        <v>0</v>
      </c>
      <c r="N734" s="449">
        <v>0</v>
      </c>
      <c r="O734" s="449">
        <v>0</v>
      </c>
      <c r="P734" s="449">
        <v>0</v>
      </c>
      <c r="Q734" s="449">
        <v>0</v>
      </c>
      <c r="R734" s="449">
        <v>0</v>
      </c>
      <c r="S734" s="449">
        <v>0</v>
      </c>
      <c r="T734" s="449">
        <v>0</v>
      </c>
      <c r="U734" s="445"/>
      <c r="V734" s="449">
        <v>0</v>
      </c>
      <c r="W734" s="449"/>
    </row>
    <row r="735" spans="3:23" ht="21">
      <c r="C735" s="465"/>
      <c r="D735" s="446"/>
      <c r="E735" s="447"/>
      <c r="F735" s="448" t="s">
        <v>37</v>
      </c>
      <c r="G735" s="448"/>
      <c r="H735" s="448"/>
      <c r="I735" s="449">
        <v>0</v>
      </c>
      <c r="J735" s="449">
        <v>0</v>
      </c>
      <c r="K735" s="449">
        <v>0</v>
      </c>
      <c r="L735" s="449">
        <v>0</v>
      </c>
      <c r="M735" s="449">
        <v>0</v>
      </c>
      <c r="N735" s="449">
        <v>0</v>
      </c>
      <c r="O735" s="449">
        <v>0</v>
      </c>
      <c r="P735" s="449">
        <v>0</v>
      </c>
      <c r="Q735" s="449">
        <v>0</v>
      </c>
      <c r="R735" s="449">
        <v>0</v>
      </c>
      <c r="S735" s="449">
        <v>0</v>
      </c>
      <c r="T735" s="449">
        <v>0</v>
      </c>
      <c r="U735" s="449"/>
      <c r="V735" s="449">
        <v>0</v>
      </c>
      <c r="W735" s="449"/>
    </row>
    <row r="736" spans="3:23" ht="21">
      <c r="C736" s="465"/>
      <c r="D736" s="446"/>
      <c r="E736" s="447"/>
      <c r="F736" s="450"/>
      <c r="G736" s="450"/>
      <c r="H736" s="450"/>
      <c r="I736" s="453"/>
      <c r="J736" s="453"/>
      <c r="K736" s="453"/>
      <c r="L736" s="453"/>
      <c r="M736" s="453"/>
      <c r="N736" s="453"/>
      <c r="O736" s="453"/>
      <c r="P736" s="453"/>
      <c r="Q736" s="453"/>
      <c r="R736" s="453"/>
      <c r="S736" s="453"/>
      <c r="T736" s="453"/>
      <c r="U736" s="449"/>
      <c r="V736" s="453"/>
      <c r="W736" s="449"/>
    </row>
    <row r="737" spans="3:23" ht="21">
      <c r="C737" s="424"/>
      <c r="D737" s="457"/>
      <c r="E737" s="452"/>
      <c r="F737" s="458" t="s">
        <v>208</v>
      </c>
      <c r="G737" s="453"/>
      <c r="H737" s="453"/>
      <c r="I737" s="445">
        <v>0</v>
      </c>
      <c r="J737" s="445">
        <v>0</v>
      </c>
      <c r="K737" s="445">
        <v>0</v>
      </c>
      <c r="L737" s="445">
        <v>0</v>
      </c>
      <c r="M737" s="445">
        <v>0</v>
      </c>
      <c r="N737" s="445">
        <v>0</v>
      </c>
      <c r="O737" s="445">
        <v>0</v>
      </c>
      <c r="P737" s="445">
        <v>0.66291</v>
      </c>
      <c r="Q737" s="445">
        <v>0</v>
      </c>
      <c r="R737" s="445">
        <v>0</v>
      </c>
      <c r="S737" s="445">
        <v>0</v>
      </c>
      <c r="T737" s="445">
        <v>3.0981999999999998</v>
      </c>
      <c r="U737" s="450"/>
      <c r="V737" s="445">
        <v>3.76111</v>
      </c>
      <c r="W737" s="453"/>
    </row>
    <row r="738" spans="3:23" ht="21">
      <c r="C738" s="465"/>
      <c r="D738" s="446"/>
      <c r="E738" s="447"/>
      <c r="F738" s="448" t="s">
        <v>36</v>
      </c>
      <c r="G738" s="448"/>
      <c r="H738" s="448"/>
      <c r="I738" s="449">
        <v>0</v>
      </c>
      <c r="J738" s="449">
        <v>0</v>
      </c>
      <c r="K738" s="449">
        <v>0</v>
      </c>
      <c r="L738" s="449">
        <v>0</v>
      </c>
      <c r="M738" s="449">
        <v>0</v>
      </c>
      <c r="N738" s="449">
        <v>0</v>
      </c>
      <c r="O738" s="449">
        <v>0</v>
      </c>
      <c r="P738" s="449">
        <v>0.66291</v>
      </c>
      <c r="Q738" s="449">
        <v>0</v>
      </c>
      <c r="R738" s="449">
        <v>0</v>
      </c>
      <c r="S738" s="449">
        <v>0</v>
      </c>
      <c r="T738" s="449">
        <v>3.0981999999999998</v>
      </c>
      <c r="U738" s="445"/>
      <c r="V738" s="449">
        <v>3.76111</v>
      </c>
      <c r="W738" s="449"/>
    </row>
    <row r="739" spans="3:23" ht="21">
      <c r="C739" s="465"/>
      <c r="D739" s="446"/>
      <c r="E739" s="447"/>
      <c r="F739" s="448" t="s">
        <v>37</v>
      </c>
      <c r="G739" s="448"/>
      <c r="H739" s="448"/>
      <c r="I739" s="449">
        <v>0</v>
      </c>
      <c r="J739" s="449">
        <v>0</v>
      </c>
      <c r="K739" s="449">
        <v>0</v>
      </c>
      <c r="L739" s="449">
        <v>0</v>
      </c>
      <c r="M739" s="449">
        <v>0</v>
      </c>
      <c r="N739" s="449">
        <v>0</v>
      </c>
      <c r="O739" s="449">
        <v>0</v>
      </c>
      <c r="P739" s="449">
        <v>0</v>
      </c>
      <c r="Q739" s="449">
        <v>0</v>
      </c>
      <c r="R739" s="449">
        <v>0</v>
      </c>
      <c r="S739" s="449">
        <v>0</v>
      </c>
      <c r="T739" s="449">
        <v>0</v>
      </c>
      <c r="U739" s="449"/>
      <c r="V739" s="449">
        <v>0</v>
      </c>
      <c r="W739" s="449"/>
    </row>
    <row r="740" spans="3:23" ht="21">
      <c r="C740" s="465"/>
      <c r="D740" s="446"/>
      <c r="E740" s="447"/>
      <c r="F740" s="450"/>
      <c r="G740" s="450"/>
      <c r="H740" s="450"/>
      <c r="I740" s="453"/>
      <c r="J740" s="453"/>
      <c r="K740" s="453"/>
      <c r="L740" s="453"/>
      <c r="M740" s="453"/>
      <c r="N740" s="453"/>
      <c r="O740" s="453"/>
      <c r="P740" s="453"/>
      <c r="Q740" s="453"/>
      <c r="R740" s="453"/>
      <c r="S740" s="453"/>
      <c r="T740" s="453"/>
      <c r="U740" s="449"/>
      <c r="V740" s="453"/>
      <c r="W740" s="449"/>
    </row>
    <row r="741" spans="3:23" s="424" customFormat="1" ht="21">
      <c r="D741" s="457"/>
      <c r="E741" s="452"/>
      <c r="F741" s="458" t="s">
        <v>209</v>
      </c>
      <c r="G741" s="453"/>
      <c r="H741" s="453"/>
      <c r="I741" s="445">
        <v>0</v>
      </c>
      <c r="J741" s="445">
        <v>0</v>
      </c>
      <c r="K741" s="445">
        <v>0</v>
      </c>
      <c r="L741" s="445">
        <v>0</v>
      </c>
      <c r="M741" s="445">
        <v>0</v>
      </c>
      <c r="N741" s="445">
        <v>0</v>
      </c>
      <c r="O741" s="445">
        <v>0</v>
      </c>
      <c r="P741" s="445">
        <v>0</v>
      </c>
      <c r="Q741" s="445">
        <v>0</v>
      </c>
      <c r="R741" s="445">
        <v>0</v>
      </c>
      <c r="S741" s="445">
        <v>0</v>
      </c>
      <c r="T741" s="445">
        <v>0</v>
      </c>
      <c r="U741" s="450"/>
      <c r="V741" s="445">
        <v>0</v>
      </c>
      <c r="W741" s="453"/>
    </row>
    <row r="742" spans="3:23" ht="21">
      <c r="C742" s="465"/>
      <c r="D742" s="446"/>
      <c r="E742" s="447"/>
      <c r="F742" s="448" t="s">
        <v>36</v>
      </c>
      <c r="G742" s="448"/>
      <c r="H742" s="448"/>
      <c r="I742" s="449">
        <v>0</v>
      </c>
      <c r="J742" s="449">
        <v>0</v>
      </c>
      <c r="K742" s="449">
        <v>0</v>
      </c>
      <c r="L742" s="449">
        <v>0</v>
      </c>
      <c r="M742" s="449">
        <v>0</v>
      </c>
      <c r="N742" s="449">
        <v>0</v>
      </c>
      <c r="O742" s="449">
        <v>0</v>
      </c>
      <c r="P742" s="449">
        <v>0</v>
      </c>
      <c r="Q742" s="449">
        <v>0</v>
      </c>
      <c r="R742" s="449">
        <v>0</v>
      </c>
      <c r="S742" s="449">
        <v>0</v>
      </c>
      <c r="T742" s="449">
        <v>0</v>
      </c>
      <c r="U742" s="445"/>
      <c r="V742" s="449">
        <v>0</v>
      </c>
      <c r="W742" s="449"/>
    </row>
    <row r="743" spans="3:23" ht="21">
      <c r="C743" s="465"/>
      <c r="D743" s="446"/>
      <c r="E743" s="447"/>
      <c r="F743" s="448" t="s">
        <v>37</v>
      </c>
      <c r="G743" s="448"/>
      <c r="H743" s="448"/>
      <c r="I743" s="449">
        <v>0</v>
      </c>
      <c r="J743" s="449">
        <v>0</v>
      </c>
      <c r="K743" s="449">
        <v>0</v>
      </c>
      <c r="L743" s="449">
        <v>0</v>
      </c>
      <c r="M743" s="449">
        <v>0</v>
      </c>
      <c r="N743" s="449">
        <v>0</v>
      </c>
      <c r="O743" s="449">
        <v>0</v>
      </c>
      <c r="P743" s="449">
        <v>0</v>
      </c>
      <c r="Q743" s="449">
        <v>0</v>
      </c>
      <c r="R743" s="449">
        <v>0</v>
      </c>
      <c r="S743" s="449">
        <v>0</v>
      </c>
      <c r="T743" s="449">
        <v>0</v>
      </c>
      <c r="U743" s="449"/>
      <c r="V743" s="449">
        <v>0</v>
      </c>
      <c r="W743" s="449"/>
    </row>
    <row r="744" spans="3:23" ht="21">
      <c r="C744" s="465"/>
      <c r="D744" s="446"/>
      <c r="E744" s="447"/>
      <c r="F744" s="450"/>
      <c r="G744" s="450"/>
      <c r="H744" s="450"/>
      <c r="I744" s="453"/>
      <c r="J744" s="453"/>
      <c r="K744" s="453"/>
      <c r="L744" s="453"/>
      <c r="M744" s="453"/>
      <c r="N744" s="453"/>
      <c r="O744" s="453"/>
      <c r="P744" s="453"/>
      <c r="Q744" s="453"/>
      <c r="R744" s="453"/>
      <c r="S744" s="453"/>
      <c r="T744" s="453"/>
      <c r="U744" s="449"/>
      <c r="V744" s="453"/>
      <c r="W744" s="449"/>
    </row>
    <row r="745" spans="3:23" s="424" customFormat="1" ht="21">
      <c r="D745" s="457"/>
      <c r="E745" s="452"/>
      <c r="F745" s="458" t="s">
        <v>210</v>
      </c>
      <c r="G745" s="453"/>
      <c r="H745" s="453"/>
      <c r="I745" s="445">
        <v>0.6</v>
      </c>
      <c r="J745" s="445">
        <v>1.5</v>
      </c>
      <c r="K745" s="445">
        <v>0.5</v>
      </c>
      <c r="L745" s="445">
        <v>1.5</v>
      </c>
      <c r="M745" s="445">
        <v>1.7</v>
      </c>
      <c r="N745" s="445">
        <v>1.5</v>
      </c>
      <c r="O745" s="445">
        <v>0</v>
      </c>
      <c r="P745" s="445">
        <v>1.5</v>
      </c>
      <c r="Q745" s="445">
        <v>0</v>
      </c>
      <c r="R745" s="445">
        <v>1.01</v>
      </c>
      <c r="S745" s="445">
        <v>4</v>
      </c>
      <c r="T745" s="445">
        <v>5.0199999999999996</v>
      </c>
      <c r="U745" s="450"/>
      <c r="V745" s="445">
        <v>18.829999999999998</v>
      </c>
      <c r="W745" s="453"/>
    </row>
    <row r="746" spans="3:23" ht="21">
      <c r="C746" s="465"/>
      <c r="D746" s="446"/>
      <c r="E746" s="447"/>
      <c r="F746" s="448" t="s">
        <v>36</v>
      </c>
      <c r="G746" s="448"/>
      <c r="H746" s="448"/>
      <c r="I746" s="449">
        <v>0.6</v>
      </c>
      <c r="J746" s="449">
        <v>1.5</v>
      </c>
      <c r="K746" s="449">
        <v>0.5</v>
      </c>
      <c r="L746" s="449">
        <v>1.5</v>
      </c>
      <c r="M746" s="449">
        <v>1.7</v>
      </c>
      <c r="N746" s="449">
        <v>1.5</v>
      </c>
      <c r="O746" s="449">
        <v>0</v>
      </c>
      <c r="P746" s="449">
        <v>1.5</v>
      </c>
      <c r="Q746" s="449">
        <v>0</v>
      </c>
      <c r="R746" s="449">
        <v>1.01</v>
      </c>
      <c r="S746" s="449">
        <v>4</v>
      </c>
      <c r="T746" s="449">
        <v>5.0199999999999996</v>
      </c>
      <c r="U746" s="445"/>
      <c r="V746" s="449">
        <v>18.829999999999998</v>
      </c>
      <c r="W746" s="449"/>
    </row>
    <row r="747" spans="3:23" ht="21">
      <c r="C747" s="465"/>
      <c r="D747" s="446"/>
      <c r="E747" s="447"/>
      <c r="F747" s="448" t="s">
        <v>37</v>
      </c>
      <c r="G747" s="448"/>
      <c r="H747" s="448"/>
      <c r="I747" s="449">
        <v>0</v>
      </c>
      <c r="J747" s="449">
        <v>0</v>
      </c>
      <c r="K747" s="449">
        <v>0</v>
      </c>
      <c r="L747" s="449">
        <v>0</v>
      </c>
      <c r="M747" s="449">
        <v>0</v>
      </c>
      <c r="N747" s="449">
        <v>0</v>
      </c>
      <c r="O747" s="449">
        <v>0</v>
      </c>
      <c r="P747" s="449">
        <v>0</v>
      </c>
      <c r="Q747" s="449">
        <v>0</v>
      </c>
      <c r="R747" s="449">
        <v>0</v>
      </c>
      <c r="S747" s="449">
        <v>0</v>
      </c>
      <c r="T747" s="449">
        <v>0</v>
      </c>
      <c r="U747" s="449"/>
      <c r="V747" s="449">
        <v>0</v>
      </c>
      <c r="W747" s="449"/>
    </row>
    <row r="748" spans="3:23" ht="21">
      <c r="C748" s="465"/>
      <c r="D748" s="446"/>
      <c r="E748" s="447"/>
      <c r="F748" s="450"/>
      <c r="G748" s="450"/>
      <c r="H748" s="450"/>
      <c r="I748" s="453"/>
      <c r="J748" s="453"/>
      <c r="K748" s="453"/>
      <c r="L748" s="453"/>
      <c r="M748" s="453"/>
      <c r="N748" s="453"/>
      <c r="O748" s="453"/>
      <c r="P748" s="453"/>
      <c r="Q748" s="453"/>
      <c r="R748" s="453"/>
      <c r="S748" s="453"/>
      <c r="T748" s="453"/>
      <c r="U748" s="449"/>
      <c r="V748" s="453"/>
      <c r="W748" s="449"/>
    </row>
    <row r="749" spans="3:23" s="424" customFormat="1" ht="21">
      <c r="D749" s="457"/>
      <c r="E749" s="452"/>
      <c r="F749" s="458" t="s">
        <v>211</v>
      </c>
      <c r="G749" s="453"/>
      <c r="H749" s="453"/>
      <c r="I749" s="445">
        <v>3.5151300000000001</v>
      </c>
      <c r="J749" s="445">
        <v>5.6603000000000003</v>
      </c>
      <c r="K749" s="445">
        <v>4.5703000000000005</v>
      </c>
      <c r="L749" s="445">
        <v>8.5348400000000009</v>
      </c>
      <c r="M749" s="445">
        <v>4.99</v>
      </c>
      <c r="N749" s="445">
        <v>14.477</v>
      </c>
      <c r="O749" s="445">
        <v>12.363620000000001</v>
      </c>
      <c r="P749" s="445">
        <v>8.5109999999999992</v>
      </c>
      <c r="Q749" s="445">
        <v>8.44</v>
      </c>
      <c r="R749" s="445">
        <v>7.98</v>
      </c>
      <c r="S749" s="445">
        <v>4.4800000000000004</v>
      </c>
      <c r="T749" s="445">
        <v>6.42333</v>
      </c>
      <c r="U749" s="450"/>
      <c r="V749" s="445">
        <v>89.945520000000016</v>
      </c>
      <c r="W749" s="453"/>
    </row>
    <row r="750" spans="3:23" ht="21">
      <c r="C750" s="465"/>
      <c r="D750" s="446"/>
      <c r="E750" s="447"/>
      <c r="F750" s="448" t="s">
        <v>36</v>
      </c>
      <c r="G750" s="448"/>
      <c r="H750" s="448"/>
      <c r="I750" s="449">
        <v>3.5151300000000001</v>
      </c>
      <c r="J750" s="449">
        <v>5.6603000000000003</v>
      </c>
      <c r="K750" s="449">
        <v>4.5703000000000005</v>
      </c>
      <c r="L750" s="449">
        <v>8.5348400000000009</v>
      </c>
      <c r="M750" s="449">
        <v>4.99</v>
      </c>
      <c r="N750" s="449">
        <v>14.477</v>
      </c>
      <c r="O750" s="449">
        <v>12.363620000000001</v>
      </c>
      <c r="P750" s="449">
        <v>8.5109999999999992</v>
      </c>
      <c r="Q750" s="449">
        <v>8.44</v>
      </c>
      <c r="R750" s="449">
        <v>7.98</v>
      </c>
      <c r="S750" s="449">
        <v>4.4800000000000004</v>
      </c>
      <c r="T750" s="449">
        <v>6.42333</v>
      </c>
      <c r="U750" s="445"/>
      <c r="V750" s="449">
        <v>89.945520000000016</v>
      </c>
      <c r="W750" s="449"/>
    </row>
    <row r="751" spans="3:23" ht="21">
      <c r="C751" s="465"/>
      <c r="D751" s="446"/>
      <c r="E751" s="447"/>
      <c r="F751" s="448" t="s">
        <v>37</v>
      </c>
      <c r="G751" s="448"/>
      <c r="H751" s="448"/>
      <c r="I751" s="449">
        <v>0</v>
      </c>
      <c r="J751" s="449">
        <v>0</v>
      </c>
      <c r="K751" s="449">
        <v>0</v>
      </c>
      <c r="L751" s="449">
        <v>0</v>
      </c>
      <c r="M751" s="449">
        <v>0</v>
      </c>
      <c r="N751" s="449">
        <v>0</v>
      </c>
      <c r="O751" s="449">
        <v>0</v>
      </c>
      <c r="P751" s="449">
        <v>0</v>
      </c>
      <c r="Q751" s="449">
        <v>0</v>
      </c>
      <c r="R751" s="449">
        <v>0</v>
      </c>
      <c r="S751" s="449">
        <v>0</v>
      </c>
      <c r="T751" s="449">
        <v>0</v>
      </c>
      <c r="U751" s="449"/>
      <c r="V751" s="449">
        <v>0</v>
      </c>
      <c r="W751" s="449"/>
    </row>
    <row r="752" spans="3:23" ht="21">
      <c r="C752" s="465"/>
      <c r="D752" s="446"/>
      <c r="E752" s="447"/>
      <c r="F752" s="450"/>
      <c r="G752" s="450"/>
      <c r="H752" s="450"/>
      <c r="I752" s="453"/>
      <c r="J752" s="453"/>
      <c r="K752" s="453"/>
      <c r="L752" s="453"/>
      <c r="M752" s="453"/>
      <c r="N752" s="453"/>
      <c r="O752" s="453"/>
      <c r="P752" s="453"/>
      <c r="Q752" s="453"/>
      <c r="R752" s="453"/>
      <c r="S752" s="453"/>
      <c r="T752" s="453"/>
      <c r="U752" s="449"/>
      <c r="V752" s="453"/>
      <c r="W752" s="449"/>
    </row>
    <row r="753" spans="3:23" s="424" customFormat="1" ht="21">
      <c r="D753" s="457"/>
      <c r="E753" s="452"/>
      <c r="F753" s="458" t="s">
        <v>212</v>
      </c>
      <c r="G753" s="453"/>
      <c r="H753" s="453"/>
      <c r="I753" s="445">
        <v>111.55121</v>
      </c>
      <c r="J753" s="445">
        <v>57.823059999999998</v>
      </c>
      <c r="K753" s="445">
        <v>82.81747</v>
      </c>
      <c r="L753" s="445">
        <v>78.807419999999993</v>
      </c>
      <c r="M753" s="445">
        <v>73.035769999999985</v>
      </c>
      <c r="N753" s="445">
        <v>52.530361499999998</v>
      </c>
      <c r="O753" s="445">
        <v>47.435422999999993</v>
      </c>
      <c r="P753" s="445">
        <v>63.789185000000003</v>
      </c>
      <c r="Q753" s="445">
        <v>42.249857499999997</v>
      </c>
      <c r="R753" s="445">
        <v>43.828819613999997</v>
      </c>
      <c r="S753" s="445">
        <v>41.756903000000001</v>
      </c>
      <c r="T753" s="445">
        <v>106.952409</v>
      </c>
      <c r="U753" s="450"/>
      <c r="V753" s="445">
        <v>802.5778886139999</v>
      </c>
      <c r="W753" s="453"/>
    </row>
    <row r="754" spans="3:23" ht="21">
      <c r="C754" s="465"/>
      <c r="D754" s="446"/>
      <c r="E754" s="447"/>
      <c r="F754" s="448" t="s">
        <v>36</v>
      </c>
      <c r="G754" s="448"/>
      <c r="H754" s="448"/>
      <c r="I754" s="449">
        <v>111.55121</v>
      </c>
      <c r="J754" s="449">
        <v>57.823059999999998</v>
      </c>
      <c r="K754" s="449">
        <v>82.81747</v>
      </c>
      <c r="L754" s="449">
        <v>78.807419999999993</v>
      </c>
      <c r="M754" s="449">
        <v>73.035769999999985</v>
      </c>
      <c r="N754" s="449">
        <v>52.530361499999998</v>
      </c>
      <c r="O754" s="449">
        <v>47.435422999999993</v>
      </c>
      <c r="P754" s="449">
        <v>63.789185000000003</v>
      </c>
      <c r="Q754" s="449">
        <v>42.249857499999997</v>
      </c>
      <c r="R754" s="449">
        <v>43.828819613999997</v>
      </c>
      <c r="S754" s="449">
        <v>41.756903000000001</v>
      </c>
      <c r="T754" s="449">
        <v>106.952409</v>
      </c>
      <c r="U754" s="445"/>
      <c r="V754" s="449">
        <v>802.5778886139999</v>
      </c>
      <c r="W754" s="449"/>
    </row>
    <row r="755" spans="3:23" ht="21">
      <c r="C755" s="465"/>
      <c r="D755" s="446"/>
      <c r="E755" s="447"/>
      <c r="F755" s="448" t="s">
        <v>37</v>
      </c>
      <c r="G755" s="448"/>
      <c r="H755" s="448"/>
      <c r="I755" s="449">
        <v>0</v>
      </c>
      <c r="J755" s="449">
        <v>0</v>
      </c>
      <c r="K755" s="449">
        <v>0</v>
      </c>
      <c r="L755" s="449">
        <v>0</v>
      </c>
      <c r="M755" s="449">
        <v>0</v>
      </c>
      <c r="N755" s="449">
        <v>0</v>
      </c>
      <c r="O755" s="449">
        <v>0</v>
      </c>
      <c r="P755" s="449">
        <v>0</v>
      </c>
      <c r="Q755" s="449">
        <v>0</v>
      </c>
      <c r="R755" s="449">
        <v>0</v>
      </c>
      <c r="S755" s="449">
        <v>0</v>
      </c>
      <c r="T755" s="449">
        <v>0</v>
      </c>
      <c r="U755" s="449"/>
      <c r="V755" s="449">
        <v>0</v>
      </c>
      <c r="W755" s="449"/>
    </row>
    <row r="756" spans="3:23" ht="21">
      <c r="C756" s="465"/>
      <c r="D756" s="446"/>
      <c r="E756" s="447"/>
      <c r="F756" s="450"/>
      <c r="G756" s="450"/>
      <c r="H756" s="450"/>
      <c r="I756" s="453"/>
      <c r="J756" s="453"/>
      <c r="K756" s="453"/>
      <c r="L756" s="453"/>
      <c r="M756" s="453"/>
      <c r="N756" s="453"/>
      <c r="O756" s="453"/>
      <c r="P756" s="453"/>
      <c r="Q756" s="453"/>
      <c r="R756" s="453"/>
      <c r="S756" s="453"/>
      <c r="T756" s="453"/>
      <c r="U756" s="449"/>
      <c r="V756" s="453"/>
      <c r="W756" s="449"/>
    </row>
    <row r="757" spans="3:23" s="424" customFormat="1" ht="21">
      <c r="D757" s="457"/>
      <c r="E757" s="452"/>
      <c r="F757" s="458" t="s">
        <v>213</v>
      </c>
      <c r="G757" s="453"/>
      <c r="H757" s="453"/>
      <c r="I757" s="445">
        <v>9.7370000000000001</v>
      </c>
      <c r="J757" s="445">
        <v>13.133469999999999</v>
      </c>
      <c r="K757" s="445">
        <v>6.3470000000000004</v>
      </c>
      <c r="L757" s="445">
        <v>6.1890000000000001</v>
      </c>
      <c r="M757" s="445">
        <v>30.023409999999998</v>
      </c>
      <c r="N757" s="445">
        <v>21.125679999999999</v>
      </c>
      <c r="O757" s="445">
        <v>35.072710000000001</v>
      </c>
      <c r="P757" s="445">
        <v>30.565800000000003</v>
      </c>
      <c r="Q757" s="445">
        <v>6.6192299999999999</v>
      </c>
      <c r="R757" s="445">
        <v>5.98</v>
      </c>
      <c r="S757" s="445">
        <v>31.904</v>
      </c>
      <c r="T757" s="445">
        <v>4.7378</v>
      </c>
      <c r="U757" s="450"/>
      <c r="V757" s="445">
        <v>201.43509999999998</v>
      </c>
      <c r="W757" s="453"/>
    </row>
    <row r="758" spans="3:23" ht="21">
      <c r="C758" s="465"/>
      <c r="D758" s="446"/>
      <c r="E758" s="447"/>
      <c r="F758" s="448" t="s">
        <v>36</v>
      </c>
      <c r="G758" s="448"/>
      <c r="H758" s="448"/>
      <c r="I758" s="449">
        <v>9.7370000000000001</v>
      </c>
      <c r="J758" s="449">
        <v>13.133469999999999</v>
      </c>
      <c r="K758" s="449">
        <v>6.3470000000000004</v>
      </c>
      <c r="L758" s="449">
        <v>6.1890000000000001</v>
      </c>
      <c r="M758" s="449">
        <v>30.023409999999998</v>
      </c>
      <c r="N758" s="449">
        <v>21.125679999999999</v>
      </c>
      <c r="O758" s="449">
        <v>35.072710000000001</v>
      </c>
      <c r="P758" s="449">
        <v>30.565800000000003</v>
      </c>
      <c r="Q758" s="449">
        <v>6.6192299999999999</v>
      </c>
      <c r="R758" s="449">
        <v>5.98</v>
      </c>
      <c r="S758" s="449">
        <v>31.904</v>
      </c>
      <c r="T758" s="449">
        <v>4.7378</v>
      </c>
      <c r="U758" s="445"/>
      <c r="V758" s="449">
        <v>201.43509999999998</v>
      </c>
      <c r="W758" s="449"/>
    </row>
    <row r="759" spans="3:23" ht="21">
      <c r="C759" s="465"/>
      <c r="D759" s="446"/>
      <c r="E759" s="447"/>
      <c r="F759" s="448" t="s">
        <v>37</v>
      </c>
      <c r="G759" s="448"/>
      <c r="H759" s="448"/>
      <c r="I759" s="449">
        <v>0</v>
      </c>
      <c r="J759" s="449">
        <v>0</v>
      </c>
      <c r="K759" s="449">
        <v>0</v>
      </c>
      <c r="L759" s="449">
        <v>0</v>
      </c>
      <c r="M759" s="449">
        <v>0</v>
      </c>
      <c r="N759" s="449">
        <v>0</v>
      </c>
      <c r="O759" s="449">
        <v>0</v>
      </c>
      <c r="P759" s="449">
        <v>0</v>
      </c>
      <c r="Q759" s="449">
        <v>0</v>
      </c>
      <c r="R759" s="449">
        <v>0</v>
      </c>
      <c r="S759" s="449">
        <v>0</v>
      </c>
      <c r="T759" s="449">
        <v>0</v>
      </c>
      <c r="U759" s="449"/>
      <c r="V759" s="449">
        <v>0</v>
      </c>
      <c r="W759" s="449"/>
    </row>
    <row r="760" spans="3:23" ht="21">
      <c r="C760" s="465"/>
      <c r="D760" s="446"/>
      <c r="E760" s="447"/>
      <c r="F760" s="450"/>
      <c r="G760" s="450"/>
      <c r="H760" s="450"/>
      <c r="I760" s="453"/>
      <c r="J760" s="453"/>
      <c r="K760" s="453"/>
      <c r="L760" s="453"/>
      <c r="M760" s="453"/>
      <c r="N760" s="453"/>
      <c r="O760" s="453"/>
      <c r="P760" s="453"/>
      <c r="Q760" s="453"/>
      <c r="R760" s="453"/>
      <c r="S760" s="453"/>
      <c r="T760" s="453"/>
      <c r="U760" s="449"/>
      <c r="V760" s="453"/>
      <c r="W760" s="449"/>
    </row>
    <row r="761" spans="3:23" s="424" customFormat="1" ht="21">
      <c r="D761" s="457"/>
      <c r="E761" s="452"/>
      <c r="F761" s="458" t="s">
        <v>282</v>
      </c>
      <c r="G761" s="453"/>
      <c r="H761" s="453"/>
      <c r="I761" s="445">
        <v>100.66855999999999</v>
      </c>
      <c r="J761" s="445">
        <v>54.888669999999991</v>
      </c>
      <c r="K761" s="445">
        <v>63.82418999999998</v>
      </c>
      <c r="L761" s="445">
        <v>55.705440000000003</v>
      </c>
      <c r="M761" s="445">
        <v>41.437980000000003</v>
      </c>
      <c r="N761" s="445">
        <v>40.304360000000003</v>
      </c>
      <c r="O761" s="445">
        <v>33.69661</v>
      </c>
      <c r="P761" s="445">
        <v>89.956850000000017</v>
      </c>
      <c r="Q761" s="445">
        <v>74.700870000000009</v>
      </c>
      <c r="R761" s="445">
        <v>76.213100000000011</v>
      </c>
      <c r="S761" s="445">
        <v>50.379469999999998</v>
      </c>
      <c r="T761" s="445">
        <v>77.772530000000003</v>
      </c>
      <c r="U761" s="450"/>
      <c r="V761" s="445">
        <v>759.54863</v>
      </c>
      <c r="W761" s="453"/>
    </row>
    <row r="762" spans="3:23" ht="21">
      <c r="C762" s="465"/>
      <c r="D762" s="446"/>
      <c r="E762" s="447"/>
      <c r="F762" s="448" t="s">
        <v>36</v>
      </c>
      <c r="G762" s="448"/>
      <c r="H762" s="448"/>
      <c r="I762" s="449">
        <v>100.66855999999999</v>
      </c>
      <c r="J762" s="449">
        <v>54.888669999999991</v>
      </c>
      <c r="K762" s="449">
        <v>63.82418999999998</v>
      </c>
      <c r="L762" s="449">
        <v>55.705440000000003</v>
      </c>
      <c r="M762" s="449">
        <v>41.437980000000003</v>
      </c>
      <c r="N762" s="449">
        <v>40.304360000000003</v>
      </c>
      <c r="O762" s="449">
        <v>33.69661</v>
      </c>
      <c r="P762" s="449">
        <v>89.956850000000017</v>
      </c>
      <c r="Q762" s="449">
        <v>74.700870000000009</v>
      </c>
      <c r="R762" s="449">
        <v>76.213100000000011</v>
      </c>
      <c r="S762" s="449">
        <v>50.379469999999998</v>
      </c>
      <c r="T762" s="449">
        <v>77.772530000000003</v>
      </c>
      <c r="U762" s="445"/>
      <c r="V762" s="449">
        <v>759.54863</v>
      </c>
      <c r="W762" s="449"/>
    </row>
    <row r="763" spans="3:23" ht="21">
      <c r="C763" s="465"/>
      <c r="D763" s="446"/>
      <c r="E763" s="447"/>
      <c r="F763" s="448" t="s">
        <v>37</v>
      </c>
      <c r="G763" s="448"/>
      <c r="H763" s="448"/>
      <c r="I763" s="449">
        <v>0</v>
      </c>
      <c r="J763" s="449">
        <v>0</v>
      </c>
      <c r="K763" s="449">
        <v>0</v>
      </c>
      <c r="L763" s="449">
        <v>0</v>
      </c>
      <c r="M763" s="449">
        <v>0</v>
      </c>
      <c r="N763" s="449">
        <v>0</v>
      </c>
      <c r="O763" s="449">
        <v>0</v>
      </c>
      <c r="P763" s="449">
        <v>0</v>
      </c>
      <c r="Q763" s="449">
        <v>0</v>
      </c>
      <c r="R763" s="449">
        <v>0</v>
      </c>
      <c r="S763" s="449">
        <v>0</v>
      </c>
      <c r="T763" s="449">
        <v>0</v>
      </c>
      <c r="U763" s="449"/>
      <c r="V763" s="449">
        <v>0</v>
      </c>
      <c r="W763" s="449"/>
    </row>
    <row r="764" spans="3:23" ht="21">
      <c r="C764" s="465"/>
      <c r="D764" s="446"/>
      <c r="E764" s="447"/>
      <c r="F764" s="450"/>
      <c r="G764" s="450"/>
      <c r="H764" s="450"/>
      <c r="I764" s="453"/>
      <c r="J764" s="453"/>
      <c r="K764" s="453"/>
      <c r="L764" s="453"/>
      <c r="M764" s="453"/>
      <c r="N764" s="453"/>
      <c r="O764" s="453"/>
      <c r="P764" s="453"/>
      <c r="Q764" s="453"/>
      <c r="R764" s="453"/>
      <c r="S764" s="453"/>
      <c r="T764" s="453"/>
      <c r="U764" s="449"/>
      <c r="V764" s="453"/>
      <c r="W764" s="449"/>
    </row>
    <row r="765" spans="3:23" s="424" customFormat="1" ht="21">
      <c r="D765" s="457"/>
      <c r="E765" s="452"/>
      <c r="F765" s="458" t="s">
        <v>283</v>
      </c>
      <c r="G765" s="453"/>
      <c r="H765" s="453"/>
      <c r="I765" s="445">
        <v>4.14283</v>
      </c>
      <c r="J765" s="445">
        <v>0</v>
      </c>
      <c r="K765" s="445">
        <v>3.79</v>
      </c>
      <c r="L765" s="445">
        <v>5.6020000000000003</v>
      </c>
      <c r="M765" s="445">
        <v>5.6048500000000008</v>
      </c>
      <c r="N765" s="445">
        <v>5.4669999999999996</v>
      </c>
      <c r="O765" s="445">
        <v>5.6020000000000003</v>
      </c>
      <c r="P765" s="445">
        <v>5.6020000000000003</v>
      </c>
      <c r="Q765" s="445">
        <v>5.50115</v>
      </c>
      <c r="R765" s="445">
        <v>5.5019999999999998</v>
      </c>
      <c r="S765" s="445">
        <v>0</v>
      </c>
      <c r="T765" s="445">
        <v>0</v>
      </c>
      <c r="U765" s="450"/>
      <c r="V765" s="445">
        <v>46.813830000000003</v>
      </c>
      <c r="W765" s="453"/>
    </row>
    <row r="766" spans="3:23" ht="21">
      <c r="C766" s="465"/>
      <c r="D766" s="446"/>
      <c r="E766" s="447"/>
      <c r="F766" s="448" t="s">
        <v>36</v>
      </c>
      <c r="G766" s="448"/>
      <c r="H766" s="448"/>
      <c r="I766" s="449">
        <v>4.14283</v>
      </c>
      <c r="J766" s="449">
        <v>0</v>
      </c>
      <c r="K766" s="449">
        <v>3.79</v>
      </c>
      <c r="L766" s="449">
        <v>5.6020000000000003</v>
      </c>
      <c r="M766" s="449">
        <v>5.6048500000000008</v>
      </c>
      <c r="N766" s="449">
        <v>5.4669999999999996</v>
      </c>
      <c r="O766" s="449">
        <v>5.6020000000000003</v>
      </c>
      <c r="P766" s="449">
        <v>5.6020000000000003</v>
      </c>
      <c r="Q766" s="449">
        <v>5.50115</v>
      </c>
      <c r="R766" s="449">
        <v>5.5019999999999998</v>
      </c>
      <c r="S766" s="449">
        <v>0</v>
      </c>
      <c r="T766" s="449">
        <v>0</v>
      </c>
      <c r="U766" s="445"/>
      <c r="V766" s="449">
        <v>46.813830000000003</v>
      </c>
      <c r="W766" s="449"/>
    </row>
    <row r="767" spans="3:23" ht="21">
      <c r="C767" s="465"/>
      <c r="D767" s="446"/>
      <c r="E767" s="447"/>
      <c r="F767" s="448" t="s">
        <v>37</v>
      </c>
      <c r="G767" s="448"/>
      <c r="H767" s="448"/>
      <c r="I767" s="449">
        <v>0</v>
      </c>
      <c r="J767" s="449">
        <v>0</v>
      </c>
      <c r="K767" s="449">
        <v>0</v>
      </c>
      <c r="L767" s="449">
        <v>0</v>
      </c>
      <c r="M767" s="449">
        <v>0</v>
      </c>
      <c r="N767" s="449">
        <v>0</v>
      </c>
      <c r="O767" s="449">
        <v>0</v>
      </c>
      <c r="P767" s="449">
        <v>0</v>
      </c>
      <c r="Q767" s="449">
        <v>0</v>
      </c>
      <c r="R767" s="449">
        <v>0</v>
      </c>
      <c r="S767" s="449">
        <v>0</v>
      </c>
      <c r="T767" s="449">
        <v>0</v>
      </c>
      <c r="U767" s="449"/>
      <c r="V767" s="449">
        <v>0</v>
      </c>
      <c r="W767" s="449"/>
    </row>
    <row r="768" spans="3:23" ht="21">
      <c r="C768" s="465"/>
      <c r="D768" s="446"/>
      <c r="E768" s="447"/>
      <c r="F768" s="450"/>
      <c r="G768" s="450"/>
      <c r="H768" s="450"/>
      <c r="I768" s="453"/>
      <c r="J768" s="453"/>
      <c r="K768" s="453"/>
      <c r="L768" s="453"/>
      <c r="M768" s="453"/>
      <c r="N768" s="453"/>
      <c r="O768" s="453"/>
      <c r="P768" s="453"/>
      <c r="Q768" s="453"/>
      <c r="R768" s="453"/>
      <c r="S768" s="453"/>
      <c r="T768" s="453"/>
      <c r="U768" s="449"/>
      <c r="V768" s="453"/>
      <c r="W768" s="449"/>
    </row>
    <row r="769" spans="3:23" s="424" customFormat="1" ht="21">
      <c r="D769" s="457"/>
      <c r="E769" s="452"/>
      <c r="F769" s="458" t="s">
        <v>214</v>
      </c>
      <c r="G769" s="453"/>
      <c r="H769" s="453"/>
      <c r="I769" s="445">
        <v>109.05025999999999</v>
      </c>
      <c r="J769" s="445">
        <v>95.341829999999987</v>
      </c>
      <c r="K769" s="445">
        <v>61.895669999999996</v>
      </c>
      <c r="L769" s="445">
        <v>111.00656999999997</v>
      </c>
      <c r="M769" s="445">
        <v>67.09338000000001</v>
      </c>
      <c r="N769" s="445">
        <v>64.130425999999986</v>
      </c>
      <c r="O769" s="445">
        <v>74.726781000000003</v>
      </c>
      <c r="P769" s="445">
        <v>63.627829500000004</v>
      </c>
      <c r="Q769" s="445">
        <v>26.532185000000002</v>
      </c>
      <c r="R769" s="445">
        <v>67.572644566999983</v>
      </c>
      <c r="S769" s="445">
        <v>73.264085999999992</v>
      </c>
      <c r="T769" s="445">
        <v>63.414273999999992</v>
      </c>
      <c r="U769" s="450"/>
      <c r="V769" s="445">
        <v>877.65593606699997</v>
      </c>
      <c r="W769" s="453"/>
    </row>
    <row r="770" spans="3:23" ht="21">
      <c r="C770" s="465"/>
      <c r="D770" s="446"/>
      <c r="E770" s="447"/>
      <c r="F770" s="448" t="s">
        <v>36</v>
      </c>
      <c r="G770" s="448"/>
      <c r="H770" s="448"/>
      <c r="I770" s="449">
        <v>109.05025999999999</v>
      </c>
      <c r="J770" s="449">
        <v>95.341829999999987</v>
      </c>
      <c r="K770" s="449">
        <v>61.895669999999996</v>
      </c>
      <c r="L770" s="449">
        <v>111.00656999999997</v>
      </c>
      <c r="M770" s="449">
        <v>67.09338000000001</v>
      </c>
      <c r="N770" s="449">
        <v>64.130425999999986</v>
      </c>
      <c r="O770" s="449">
        <v>74.726781000000003</v>
      </c>
      <c r="P770" s="449">
        <v>63.627829500000004</v>
      </c>
      <c r="Q770" s="449">
        <v>26.532185000000002</v>
      </c>
      <c r="R770" s="449">
        <v>67.572644566999983</v>
      </c>
      <c r="S770" s="449">
        <v>73.264085999999992</v>
      </c>
      <c r="T770" s="449">
        <v>63.414273999999992</v>
      </c>
      <c r="U770" s="445"/>
      <c r="V770" s="449">
        <v>877.65593606699997</v>
      </c>
      <c r="W770" s="449"/>
    </row>
    <row r="771" spans="3:23" ht="21">
      <c r="C771" s="465"/>
      <c r="D771" s="446"/>
      <c r="E771" s="447"/>
      <c r="F771" s="448" t="s">
        <v>37</v>
      </c>
      <c r="G771" s="448"/>
      <c r="H771" s="448"/>
      <c r="I771" s="449">
        <v>0</v>
      </c>
      <c r="J771" s="449">
        <v>0</v>
      </c>
      <c r="K771" s="449">
        <v>0</v>
      </c>
      <c r="L771" s="449">
        <v>0</v>
      </c>
      <c r="M771" s="449">
        <v>0</v>
      </c>
      <c r="N771" s="449">
        <v>0</v>
      </c>
      <c r="O771" s="449">
        <v>0</v>
      </c>
      <c r="P771" s="449">
        <v>0</v>
      </c>
      <c r="Q771" s="449">
        <v>0</v>
      </c>
      <c r="R771" s="449">
        <v>0</v>
      </c>
      <c r="S771" s="449">
        <v>0</v>
      </c>
      <c r="T771" s="449">
        <v>0</v>
      </c>
      <c r="U771" s="449"/>
      <c r="V771" s="449">
        <v>0</v>
      </c>
      <c r="W771" s="449"/>
    </row>
    <row r="772" spans="3:23" ht="21">
      <c r="C772" s="465"/>
      <c r="D772" s="446"/>
      <c r="E772" s="447"/>
      <c r="F772" s="450"/>
      <c r="G772" s="450"/>
      <c r="H772" s="450"/>
      <c r="I772" s="453"/>
      <c r="J772" s="453"/>
      <c r="K772" s="453"/>
      <c r="L772" s="453"/>
      <c r="M772" s="453"/>
      <c r="N772" s="453"/>
      <c r="O772" s="453"/>
      <c r="P772" s="453"/>
      <c r="Q772" s="453"/>
      <c r="R772" s="453"/>
      <c r="S772" s="453"/>
      <c r="T772" s="453"/>
      <c r="U772" s="449"/>
      <c r="V772" s="453"/>
      <c r="W772" s="449"/>
    </row>
    <row r="773" spans="3:23" ht="21">
      <c r="C773" s="465"/>
      <c r="D773" s="446"/>
      <c r="E773" s="452"/>
      <c r="F773" s="458" t="s">
        <v>215</v>
      </c>
      <c r="G773" s="453"/>
      <c r="H773" s="453"/>
      <c r="I773" s="445">
        <v>0</v>
      </c>
      <c r="J773" s="445">
        <v>0</v>
      </c>
      <c r="K773" s="445">
        <v>0</v>
      </c>
      <c r="L773" s="445">
        <v>0</v>
      </c>
      <c r="M773" s="445">
        <v>0</v>
      </c>
      <c r="N773" s="445">
        <v>0</v>
      </c>
      <c r="O773" s="445">
        <v>0</v>
      </c>
      <c r="P773" s="445">
        <v>0</v>
      </c>
      <c r="Q773" s="445">
        <v>0</v>
      </c>
      <c r="R773" s="445">
        <v>0</v>
      </c>
      <c r="S773" s="445">
        <v>0</v>
      </c>
      <c r="T773" s="445">
        <v>0</v>
      </c>
      <c r="U773" s="450"/>
      <c r="V773" s="445">
        <v>0</v>
      </c>
      <c r="W773" s="453"/>
    </row>
    <row r="774" spans="3:23" ht="21">
      <c r="C774" s="465"/>
      <c r="D774" s="446"/>
      <c r="E774" s="447"/>
      <c r="F774" s="448" t="s">
        <v>36</v>
      </c>
      <c r="G774" s="448"/>
      <c r="H774" s="448"/>
      <c r="I774" s="449">
        <v>0</v>
      </c>
      <c r="J774" s="449">
        <v>0</v>
      </c>
      <c r="K774" s="449">
        <v>0</v>
      </c>
      <c r="L774" s="449">
        <v>0</v>
      </c>
      <c r="M774" s="449">
        <v>0</v>
      </c>
      <c r="N774" s="449">
        <v>0</v>
      </c>
      <c r="O774" s="449">
        <v>0</v>
      </c>
      <c r="P774" s="449">
        <v>0</v>
      </c>
      <c r="Q774" s="449">
        <v>0</v>
      </c>
      <c r="R774" s="449">
        <v>0</v>
      </c>
      <c r="S774" s="449">
        <v>0</v>
      </c>
      <c r="T774" s="449">
        <v>0</v>
      </c>
      <c r="U774" s="445"/>
      <c r="V774" s="449">
        <v>0</v>
      </c>
      <c r="W774" s="449"/>
    </row>
    <row r="775" spans="3:23" ht="21">
      <c r="C775" s="465"/>
      <c r="D775" s="446"/>
      <c r="E775" s="447"/>
      <c r="F775" s="448" t="s">
        <v>37</v>
      </c>
      <c r="G775" s="448"/>
      <c r="H775" s="448"/>
      <c r="I775" s="449">
        <v>0</v>
      </c>
      <c r="J775" s="449">
        <v>0</v>
      </c>
      <c r="K775" s="449">
        <v>0</v>
      </c>
      <c r="L775" s="449">
        <v>0</v>
      </c>
      <c r="M775" s="449">
        <v>0</v>
      </c>
      <c r="N775" s="449">
        <v>0</v>
      </c>
      <c r="O775" s="449">
        <v>0</v>
      </c>
      <c r="P775" s="449">
        <v>0</v>
      </c>
      <c r="Q775" s="449">
        <v>0</v>
      </c>
      <c r="R775" s="449">
        <v>0</v>
      </c>
      <c r="S775" s="449">
        <v>0</v>
      </c>
      <c r="T775" s="449">
        <v>0</v>
      </c>
      <c r="U775" s="449"/>
      <c r="V775" s="449">
        <v>0</v>
      </c>
      <c r="W775" s="449"/>
    </row>
    <row r="776" spans="3:23" ht="21">
      <c r="C776" s="465"/>
      <c r="D776" s="446"/>
      <c r="E776" s="447"/>
      <c r="F776" s="450"/>
      <c r="G776" s="450"/>
      <c r="H776" s="450"/>
      <c r="I776" s="453"/>
      <c r="J776" s="453"/>
      <c r="K776" s="453"/>
      <c r="L776" s="453"/>
      <c r="M776" s="453"/>
      <c r="N776" s="453"/>
      <c r="O776" s="453"/>
      <c r="P776" s="453"/>
      <c r="Q776" s="453"/>
      <c r="R776" s="453"/>
      <c r="S776" s="453"/>
      <c r="T776" s="453"/>
      <c r="U776" s="449"/>
      <c r="V776" s="453"/>
      <c r="W776" s="449"/>
    </row>
    <row r="777" spans="3:23" ht="21">
      <c r="C777" s="424"/>
      <c r="D777" s="457"/>
      <c r="E777" s="452"/>
      <c r="F777" s="458" t="s">
        <v>216</v>
      </c>
      <c r="G777" s="453"/>
      <c r="H777" s="453"/>
      <c r="I777" s="445">
        <v>25.787589999999998</v>
      </c>
      <c r="J777" s="445">
        <v>17.243289999999998</v>
      </c>
      <c r="K777" s="445">
        <v>2.6030000000000002</v>
      </c>
      <c r="L777" s="445">
        <v>23.17944</v>
      </c>
      <c r="M777" s="445">
        <v>15.757100000000001</v>
      </c>
      <c r="N777" s="445">
        <v>35.783403500000006</v>
      </c>
      <c r="O777" s="445">
        <v>31.419070000000001</v>
      </c>
      <c r="P777" s="445">
        <v>16.41</v>
      </c>
      <c r="Q777" s="445">
        <v>25.139200000000002</v>
      </c>
      <c r="R777" s="445">
        <v>24.3268494</v>
      </c>
      <c r="S777" s="445">
        <v>0</v>
      </c>
      <c r="T777" s="445">
        <v>0</v>
      </c>
      <c r="U777" s="450"/>
      <c r="V777" s="445">
        <v>217.64894290000001</v>
      </c>
      <c r="W777" s="453"/>
    </row>
    <row r="778" spans="3:23" ht="21">
      <c r="C778" s="465"/>
      <c r="D778" s="446"/>
      <c r="E778" s="447"/>
      <c r="F778" s="448" t="s">
        <v>36</v>
      </c>
      <c r="G778" s="448"/>
      <c r="H778" s="448"/>
      <c r="I778" s="449">
        <v>2.6026700000000003</v>
      </c>
      <c r="J778" s="449">
        <v>12.443289999999999</v>
      </c>
      <c r="K778" s="449">
        <v>2.6030000000000002</v>
      </c>
      <c r="L778" s="449">
        <v>0</v>
      </c>
      <c r="M778" s="449">
        <v>0</v>
      </c>
      <c r="N778" s="449">
        <v>2.3707435000000001</v>
      </c>
      <c r="O778" s="449">
        <v>0</v>
      </c>
      <c r="P778" s="449">
        <v>4.5220000000000002</v>
      </c>
      <c r="Q778" s="449">
        <v>2.2125500000000002</v>
      </c>
      <c r="R778" s="449">
        <v>4.6588494000000003</v>
      </c>
      <c r="S778" s="449">
        <v>0</v>
      </c>
      <c r="T778" s="449">
        <v>0</v>
      </c>
      <c r="U778" s="445"/>
      <c r="V778" s="449">
        <v>31.413102899999998</v>
      </c>
      <c r="W778" s="449"/>
    </row>
    <row r="779" spans="3:23" ht="21">
      <c r="C779" s="465"/>
      <c r="D779" s="446"/>
      <c r="E779" s="447"/>
      <c r="F779" s="448" t="s">
        <v>37</v>
      </c>
      <c r="G779" s="448"/>
      <c r="H779" s="448"/>
      <c r="I779" s="449">
        <v>23.184919999999998</v>
      </c>
      <c r="J779" s="449">
        <v>4.8</v>
      </c>
      <c r="K779" s="449">
        <v>0</v>
      </c>
      <c r="L779" s="449">
        <v>23.17944</v>
      </c>
      <c r="M779" s="449">
        <v>15.757100000000001</v>
      </c>
      <c r="N779" s="449">
        <v>33.412660000000002</v>
      </c>
      <c r="O779" s="449">
        <v>31.419070000000001</v>
      </c>
      <c r="P779" s="449">
        <v>11.888</v>
      </c>
      <c r="Q779" s="449">
        <v>22.926650000000002</v>
      </c>
      <c r="R779" s="449">
        <v>19.667999999999999</v>
      </c>
      <c r="S779" s="449">
        <v>0</v>
      </c>
      <c r="T779" s="449">
        <v>0</v>
      </c>
      <c r="U779" s="449"/>
      <c r="V779" s="449">
        <v>186.23584</v>
      </c>
      <c r="W779" s="449"/>
    </row>
    <row r="780" spans="3:23" ht="21">
      <c r="C780" s="465"/>
      <c r="D780" s="446"/>
      <c r="E780" s="447"/>
      <c r="F780" s="450"/>
      <c r="G780" s="450"/>
      <c r="H780" s="450"/>
      <c r="I780" s="453"/>
      <c r="J780" s="453"/>
      <c r="K780" s="453"/>
      <c r="L780" s="453"/>
      <c r="M780" s="453"/>
      <c r="N780" s="453"/>
      <c r="O780" s="453"/>
      <c r="P780" s="453"/>
      <c r="Q780" s="453"/>
      <c r="R780" s="453"/>
      <c r="S780" s="453"/>
      <c r="T780" s="453"/>
      <c r="U780" s="449"/>
      <c r="V780" s="453"/>
      <c r="W780" s="449"/>
    </row>
    <row r="781" spans="3:23" s="424" customFormat="1" ht="21">
      <c r="D781" s="457"/>
      <c r="E781" s="452"/>
      <c r="F781" s="458" t="s">
        <v>217</v>
      </c>
      <c r="G781" s="453"/>
      <c r="H781" s="453"/>
      <c r="I781" s="445">
        <v>0</v>
      </c>
      <c r="J781" s="445">
        <v>0</v>
      </c>
      <c r="K781" s="445">
        <v>0</v>
      </c>
      <c r="L781" s="445">
        <v>0</v>
      </c>
      <c r="M781" s="445">
        <v>0</v>
      </c>
      <c r="N781" s="445">
        <v>0</v>
      </c>
      <c r="O781" s="445">
        <v>0</v>
      </c>
      <c r="P781" s="445">
        <v>0</v>
      </c>
      <c r="Q781" s="445">
        <v>0</v>
      </c>
      <c r="R781" s="445">
        <v>0.2</v>
      </c>
      <c r="S781" s="445">
        <v>0.99</v>
      </c>
      <c r="T781" s="445">
        <v>0.99</v>
      </c>
      <c r="U781" s="450"/>
      <c r="V781" s="445">
        <v>2.1799999999999997</v>
      </c>
      <c r="W781" s="453"/>
    </row>
    <row r="782" spans="3:23" ht="21">
      <c r="C782" s="465"/>
      <c r="D782" s="446"/>
      <c r="E782" s="447"/>
      <c r="F782" s="448" t="s">
        <v>36</v>
      </c>
      <c r="G782" s="448"/>
      <c r="H782" s="448"/>
      <c r="I782" s="449">
        <v>0</v>
      </c>
      <c r="J782" s="449">
        <v>0</v>
      </c>
      <c r="K782" s="449">
        <v>0</v>
      </c>
      <c r="L782" s="449">
        <v>0</v>
      </c>
      <c r="M782" s="449">
        <v>0</v>
      </c>
      <c r="N782" s="449">
        <v>0</v>
      </c>
      <c r="O782" s="449">
        <v>0</v>
      </c>
      <c r="P782" s="449">
        <v>0</v>
      </c>
      <c r="Q782" s="449">
        <v>0</v>
      </c>
      <c r="R782" s="449">
        <v>0.2</v>
      </c>
      <c r="S782" s="449">
        <v>0.99</v>
      </c>
      <c r="T782" s="449">
        <v>0.99</v>
      </c>
      <c r="U782" s="445"/>
      <c r="V782" s="449">
        <v>2.1799999999999997</v>
      </c>
      <c r="W782" s="449"/>
    </row>
    <row r="783" spans="3:23" ht="21">
      <c r="C783" s="465"/>
      <c r="D783" s="446"/>
      <c r="E783" s="447"/>
      <c r="F783" s="448" t="s">
        <v>37</v>
      </c>
      <c r="G783" s="448"/>
      <c r="H783" s="448"/>
      <c r="I783" s="449">
        <v>0</v>
      </c>
      <c r="J783" s="449">
        <v>0</v>
      </c>
      <c r="K783" s="449">
        <v>0</v>
      </c>
      <c r="L783" s="449">
        <v>0</v>
      </c>
      <c r="M783" s="449">
        <v>0</v>
      </c>
      <c r="N783" s="449">
        <v>0</v>
      </c>
      <c r="O783" s="449">
        <v>0</v>
      </c>
      <c r="P783" s="449">
        <v>0</v>
      </c>
      <c r="Q783" s="449">
        <v>0</v>
      </c>
      <c r="R783" s="449">
        <v>0</v>
      </c>
      <c r="S783" s="449">
        <v>0</v>
      </c>
      <c r="T783" s="449">
        <v>0</v>
      </c>
      <c r="U783" s="449"/>
      <c r="V783" s="449">
        <v>0</v>
      </c>
      <c r="W783" s="449"/>
    </row>
    <row r="784" spans="3:23" ht="21">
      <c r="C784" s="465"/>
      <c r="D784" s="446"/>
      <c r="E784" s="447"/>
      <c r="F784" s="450"/>
      <c r="G784" s="450"/>
      <c r="H784" s="450"/>
      <c r="I784" s="453"/>
      <c r="J784" s="453"/>
      <c r="K784" s="453"/>
      <c r="L784" s="453"/>
      <c r="M784" s="453"/>
      <c r="N784" s="453"/>
      <c r="O784" s="453"/>
      <c r="P784" s="453"/>
      <c r="Q784" s="453"/>
      <c r="R784" s="453"/>
      <c r="S784" s="453"/>
      <c r="T784" s="453"/>
      <c r="U784" s="449"/>
      <c r="V784" s="453"/>
      <c r="W784" s="449"/>
    </row>
    <row r="785" spans="3:23" s="424" customFormat="1" ht="21">
      <c r="D785" s="457"/>
      <c r="E785" s="452"/>
      <c r="F785" s="458" t="s">
        <v>218</v>
      </c>
      <c r="G785" s="453"/>
      <c r="H785" s="453"/>
      <c r="I785" s="445">
        <v>157.03565</v>
      </c>
      <c r="J785" s="445">
        <v>188.48346000000004</v>
      </c>
      <c r="K785" s="445">
        <v>173.46380000000005</v>
      </c>
      <c r="L785" s="445">
        <v>135.88084000000001</v>
      </c>
      <c r="M785" s="445">
        <v>145.54359999999997</v>
      </c>
      <c r="N785" s="445">
        <v>274.5136455</v>
      </c>
      <c r="O785" s="445">
        <v>177.778435</v>
      </c>
      <c r="P785" s="445">
        <v>194.365488</v>
      </c>
      <c r="Q785" s="445">
        <v>168.203304</v>
      </c>
      <c r="R785" s="445">
        <v>200.38360966800002</v>
      </c>
      <c r="S785" s="445">
        <v>173.90732399999999</v>
      </c>
      <c r="T785" s="445">
        <v>287.68641100000002</v>
      </c>
      <c r="U785" s="450"/>
      <c r="V785" s="445">
        <v>2277.245567168</v>
      </c>
      <c r="W785" s="453"/>
    </row>
    <row r="786" spans="3:23" ht="21">
      <c r="C786" s="465"/>
      <c r="D786" s="446"/>
      <c r="E786" s="447"/>
      <c r="F786" s="448" t="s">
        <v>36</v>
      </c>
      <c r="G786" s="448"/>
      <c r="H786" s="448"/>
      <c r="I786" s="449">
        <v>157.03565</v>
      </c>
      <c r="J786" s="449">
        <v>188.48346000000004</v>
      </c>
      <c r="K786" s="449">
        <v>173.46380000000005</v>
      </c>
      <c r="L786" s="449">
        <v>135.88084000000001</v>
      </c>
      <c r="M786" s="449">
        <v>145.54359999999997</v>
      </c>
      <c r="N786" s="449">
        <v>274.5136455</v>
      </c>
      <c r="O786" s="449">
        <v>177.778435</v>
      </c>
      <c r="P786" s="449">
        <v>194.365488</v>
      </c>
      <c r="Q786" s="449">
        <v>168.203304</v>
      </c>
      <c r="R786" s="449">
        <v>200.38360966800002</v>
      </c>
      <c r="S786" s="449">
        <v>173.90732399999999</v>
      </c>
      <c r="T786" s="449">
        <v>287.68641100000002</v>
      </c>
      <c r="U786" s="445"/>
      <c r="V786" s="449">
        <v>2277.245567168</v>
      </c>
      <c r="W786" s="449"/>
    </row>
    <row r="787" spans="3:23" ht="21">
      <c r="C787" s="465"/>
      <c r="D787" s="446"/>
      <c r="E787" s="447"/>
      <c r="F787" s="448" t="s">
        <v>37</v>
      </c>
      <c r="G787" s="448"/>
      <c r="H787" s="448"/>
      <c r="I787" s="449">
        <v>0</v>
      </c>
      <c r="J787" s="449">
        <v>0</v>
      </c>
      <c r="K787" s="449">
        <v>0</v>
      </c>
      <c r="L787" s="449">
        <v>0</v>
      </c>
      <c r="M787" s="449">
        <v>0</v>
      </c>
      <c r="N787" s="449">
        <v>0</v>
      </c>
      <c r="O787" s="449">
        <v>0</v>
      </c>
      <c r="P787" s="449">
        <v>0</v>
      </c>
      <c r="Q787" s="449">
        <v>0</v>
      </c>
      <c r="R787" s="449">
        <v>0</v>
      </c>
      <c r="S787" s="449">
        <v>0</v>
      </c>
      <c r="T787" s="449">
        <v>0</v>
      </c>
      <c r="U787" s="449"/>
      <c r="V787" s="449">
        <v>0</v>
      </c>
      <c r="W787" s="449"/>
    </row>
    <row r="788" spans="3:23" ht="21">
      <c r="C788" s="465"/>
      <c r="D788" s="446"/>
      <c r="E788" s="468"/>
      <c r="F788" s="469"/>
      <c r="G788" s="469"/>
      <c r="H788" s="469"/>
      <c r="I788" s="453"/>
      <c r="J788" s="453"/>
      <c r="K788" s="453"/>
      <c r="L788" s="453"/>
      <c r="M788" s="453"/>
      <c r="N788" s="453"/>
      <c r="O788" s="453"/>
      <c r="P788" s="453"/>
      <c r="Q788" s="453"/>
      <c r="R788" s="453"/>
      <c r="S788" s="453"/>
      <c r="T788" s="453"/>
      <c r="U788" s="449"/>
      <c r="V788" s="453"/>
      <c r="W788" s="478"/>
    </row>
    <row r="789" spans="3:23" s="424" customFormat="1" ht="21">
      <c r="D789" s="457"/>
      <c r="E789" s="452"/>
      <c r="F789" s="458" t="s">
        <v>219</v>
      </c>
      <c r="G789" s="453"/>
      <c r="H789" s="453"/>
      <c r="I789" s="445">
        <v>78.267649999999989</v>
      </c>
      <c r="J789" s="445">
        <v>64.440960000000004</v>
      </c>
      <c r="K789" s="445">
        <v>36.034489999999998</v>
      </c>
      <c r="L789" s="445">
        <v>24.55</v>
      </c>
      <c r="M789" s="445">
        <v>86.834999999999994</v>
      </c>
      <c r="N789" s="445">
        <v>87.377030000000005</v>
      </c>
      <c r="O789" s="445">
        <v>63.367239999999995</v>
      </c>
      <c r="P789" s="445">
        <v>25.98</v>
      </c>
      <c r="Q789" s="445">
        <v>23.60247</v>
      </c>
      <c r="R789" s="445">
        <v>24.114999999999998</v>
      </c>
      <c r="S789" s="445">
        <v>32.508650000000003</v>
      </c>
      <c r="T789" s="445">
        <v>36.372589999999995</v>
      </c>
      <c r="U789" s="469"/>
      <c r="V789" s="445">
        <v>583.45107999999993</v>
      </c>
      <c r="W789" s="453"/>
    </row>
    <row r="790" spans="3:23" ht="21">
      <c r="C790" s="465"/>
      <c r="D790" s="446"/>
      <c r="E790" s="447"/>
      <c r="F790" s="448" t="s">
        <v>36</v>
      </c>
      <c r="G790" s="448"/>
      <c r="H790" s="448"/>
      <c r="I790" s="449">
        <v>78.267649999999989</v>
      </c>
      <c r="J790" s="449">
        <v>64.440960000000004</v>
      </c>
      <c r="K790" s="449">
        <v>36.034489999999998</v>
      </c>
      <c r="L790" s="449">
        <v>24.55</v>
      </c>
      <c r="M790" s="449">
        <v>86.834999999999994</v>
      </c>
      <c r="N790" s="449">
        <v>87.377030000000005</v>
      </c>
      <c r="O790" s="449">
        <v>63.367239999999995</v>
      </c>
      <c r="P790" s="449">
        <v>25.98</v>
      </c>
      <c r="Q790" s="449">
        <v>23.60247</v>
      </c>
      <c r="R790" s="449">
        <v>24.114999999999998</v>
      </c>
      <c r="S790" s="449">
        <v>32.508650000000003</v>
      </c>
      <c r="T790" s="449">
        <v>36.372589999999995</v>
      </c>
      <c r="U790" s="445"/>
      <c r="V790" s="449">
        <v>583.45107999999993</v>
      </c>
      <c r="W790" s="449"/>
    </row>
    <row r="791" spans="3:23" ht="21">
      <c r="C791" s="465"/>
      <c r="D791" s="446"/>
      <c r="E791" s="447"/>
      <c r="F791" s="448" t="s">
        <v>37</v>
      </c>
      <c r="G791" s="448"/>
      <c r="H791" s="448"/>
      <c r="I791" s="449">
        <v>0</v>
      </c>
      <c r="J791" s="449">
        <v>0</v>
      </c>
      <c r="K791" s="449">
        <v>0</v>
      </c>
      <c r="L791" s="449">
        <v>0</v>
      </c>
      <c r="M791" s="449">
        <v>0</v>
      </c>
      <c r="N791" s="449">
        <v>0</v>
      </c>
      <c r="O791" s="449">
        <v>0</v>
      </c>
      <c r="P791" s="449">
        <v>0</v>
      </c>
      <c r="Q791" s="449">
        <v>0</v>
      </c>
      <c r="R791" s="449">
        <v>0</v>
      </c>
      <c r="S791" s="449">
        <v>0</v>
      </c>
      <c r="T791" s="449">
        <v>0</v>
      </c>
      <c r="U791" s="449"/>
      <c r="V791" s="449">
        <v>0</v>
      </c>
      <c r="W791" s="449"/>
    </row>
    <row r="792" spans="3:23" ht="21">
      <c r="C792" s="465"/>
      <c r="D792" s="446"/>
      <c r="E792" s="468"/>
      <c r="F792" s="469"/>
      <c r="G792" s="469"/>
      <c r="H792" s="469"/>
      <c r="I792" s="453"/>
      <c r="J792" s="453"/>
      <c r="K792" s="453"/>
      <c r="L792" s="453"/>
      <c r="M792" s="453"/>
      <c r="N792" s="453"/>
      <c r="O792" s="453"/>
      <c r="P792" s="453"/>
      <c r="Q792" s="453"/>
      <c r="R792" s="453"/>
      <c r="S792" s="453"/>
      <c r="T792" s="453"/>
      <c r="U792" s="449"/>
      <c r="V792" s="453"/>
      <c r="W792" s="478"/>
    </row>
    <row r="793" spans="3:23" s="424" customFormat="1" ht="21">
      <c r="D793" s="457"/>
      <c r="E793" s="452"/>
      <c r="F793" s="458" t="s">
        <v>220</v>
      </c>
      <c r="G793" s="453"/>
      <c r="H793" s="453"/>
      <c r="I793" s="445">
        <v>0</v>
      </c>
      <c r="J793" s="445">
        <v>13.971279999999998</v>
      </c>
      <c r="K793" s="445">
        <v>4.3413500000000003</v>
      </c>
      <c r="L793" s="445">
        <v>4.8302399999999999</v>
      </c>
      <c r="M793" s="445">
        <v>6.3489400000000007</v>
      </c>
      <c r="N793" s="445">
        <v>10.365</v>
      </c>
      <c r="O793" s="445">
        <v>0</v>
      </c>
      <c r="P793" s="445">
        <v>4.3399799999999997</v>
      </c>
      <c r="Q793" s="445">
        <v>10.164999999999999</v>
      </c>
      <c r="R793" s="445">
        <v>10.26502</v>
      </c>
      <c r="S793" s="445">
        <v>0.27656000000000003</v>
      </c>
      <c r="T793" s="445">
        <v>4.49</v>
      </c>
      <c r="U793" s="469"/>
      <c r="V793" s="445">
        <v>69.393370000000004</v>
      </c>
      <c r="W793" s="453"/>
    </row>
    <row r="794" spans="3:23" ht="21">
      <c r="C794" s="465"/>
      <c r="D794" s="446"/>
      <c r="E794" s="447"/>
      <c r="F794" s="448" t="s">
        <v>36</v>
      </c>
      <c r="G794" s="448"/>
      <c r="H794" s="448"/>
      <c r="I794" s="449">
        <v>0</v>
      </c>
      <c r="J794" s="449">
        <v>13.971279999999998</v>
      </c>
      <c r="K794" s="449">
        <v>4.3413500000000003</v>
      </c>
      <c r="L794" s="449">
        <v>4.8302399999999999</v>
      </c>
      <c r="M794" s="449">
        <v>6.3489400000000007</v>
      </c>
      <c r="N794" s="449">
        <v>10.365</v>
      </c>
      <c r="O794" s="449">
        <v>0</v>
      </c>
      <c r="P794" s="449">
        <v>4.3399799999999997</v>
      </c>
      <c r="Q794" s="449">
        <v>10.164999999999999</v>
      </c>
      <c r="R794" s="449">
        <v>10.26502</v>
      </c>
      <c r="S794" s="449">
        <v>0.27656000000000003</v>
      </c>
      <c r="T794" s="449">
        <v>4.49</v>
      </c>
      <c r="U794" s="445"/>
      <c r="V794" s="449">
        <v>69.393370000000004</v>
      </c>
      <c r="W794" s="449"/>
    </row>
    <row r="795" spans="3:23" ht="21">
      <c r="C795" s="465"/>
      <c r="D795" s="446"/>
      <c r="E795" s="447"/>
      <c r="F795" s="448" t="s">
        <v>37</v>
      </c>
      <c r="G795" s="448"/>
      <c r="H795" s="448"/>
      <c r="I795" s="449">
        <v>0</v>
      </c>
      <c r="J795" s="449">
        <v>0</v>
      </c>
      <c r="K795" s="449">
        <v>0</v>
      </c>
      <c r="L795" s="449">
        <v>0</v>
      </c>
      <c r="M795" s="449">
        <v>0</v>
      </c>
      <c r="N795" s="449">
        <v>0</v>
      </c>
      <c r="O795" s="449">
        <v>0</v>
      </c>
      <c r="P795" s="449">
        <v>0</v>
      </c>
      <c r="Q795" s="449">
        <v>0</v>
      </c>
      <c r="R795" s="449">
        <v>0</v>
      </c>
      <c r="S795" s="449">
        <v>0</v>
      </c>
      <c r="T795" s="449">
        <v>0</v>
      </c>
      <c r="U795" s="449"/>
      <c r="V795" s="449">
        <v>0</v>
      </c>
      <c r="W795" s="449"/>
    </row>
    <row r="796" spans="3:23" ht="21">
      <c r="C796" s="465"/>
      <c r="D796" s="446"/>
      <c r="E796" s="468"/>
      <c r="F796" s="469"/>
      <c r="G796" s="469"/>
      <c r="H796" s="469"/>
      <c r="I796" s="453"/>
      <c r="J796" s="453"/>
      <c r="K796" s="453"/>
      <c r="L796" s="453"/>
      <c r="M796" s="453"/>
      <c r="N796" s="453"/>
      <c r="O796" s="453"/>
      <c r="P796" s="453"/>
      <c r="Q796" s="453"/>
      <c r="R796" s="453"/>
      <c r="S796" s="453"/>
      <c r="T796" s="453"/>
      <c r="U796" s="449"/>
      <c r="V796" s="453"/>
      <c r="W796" s="478"/>
    </row>
    <row r="797" spans="3:23" s="424" customFormat="1" ht="21">
      <c r="D797" s="457"/>
      <c r="E797" s="452"/>
      <c r="F797" s="458" t="s">
        <v>221</v>
      </c>
      <c r="G797" s="453"/>
      <c r="H797" s="453"/>
      <c r="I797" s="445">
        <v>0</v>
      </c>
      <c r="J797" s="445">
        <v>0</v>
      </c>
      <c r="K797" s="445">
        <v>0</v>
      </c>
      <c r="L797" s="445">
        <v>0</v>
      </c>
      <c r="M797" s="445">
        <v>0</v>
      </c>
      <c r="N797" s="445">
        <v>0</v>
      </c>
      <c r="O797" s="445">
        <v>0</v>
      </c>
      <c r="P797" s="445">
        <v>0</v>
      </c>
      <c r="Q797" s="445">
        <v>0</v>
      </c>
      <c r="R797" s="445">
        <v>0</v>
      </c>
      <c r="S797" s="445">
        <v>0</v>
      </c>
      <c r="T797" s="445">
        <v>0</v>
      </c>
      <c r="U797" s="469"/>
      <c r="V797" s="445">
        <v>0</v>
      </c>
      <c r="W797" s="453"/>
    </row>
    <row r="798" spans="3:23" ht="21">
      <c r="C798" s="459"/>
      <c r="D798" s="446"/>
      <c r="E798" s="468"/>
      <c r="F798" s="448" t="s">
        <v>36</v>
      </c>
      <c r="G798" s="448"/>
      <c r="H798" s="448"/>
      <c r="I798" s="449">
        <v>0</v>
      </c>
      <c r="J798" s="449">
        <v>0</v>
      </c>
      <c r="K798" s="449">
        <v>0</v>
      </c>
      <c r="L798" s="449">
        <v>0</v>
      </c>
      <c r="M798" s="449">
        <v>0</v>
      </c>
      <c r="N798" s="449">
        <v>0</v>
      </c>
      <c r="O798" s="449">
        <v>0</v>
      </c>
      <c r="P798" s="449">
        <v>0</v>
      </c>
      <c r="Q798" s="449">
        <v>0</v>
      </c>
      <c r="R798" s="449">
        <v>0</v>
      </c>
      <c r="S798" s="449">
        <v>0</v>
      </c>
      <c r="T798" s="449">
        <v>0</v>
      </c>
      <c r="U798" s="445"/>
      <c r="V798" s="449">
        <v>0</v>
      </c>
      <c r="W798" s="450"/>
    </row>
    <row r="799" spans="3:23" ht="21">
      <c r="C799" s="459"/>
      <c r="D799" s="446"/>
      <c r="E799" s="468"/>
      <c r="F799" s="448" t="s">
        <v>37</v>
      </c>
      <c r="G799" s="448"/>
      <c r="H799" s="448"/>
      <c r="I799" s="449">
        <v>0</v>
      </c>
      <c r="J799" s="449">
        <v>0</v>
      </c>
      <c r="K799" s="449">
        <v>0</v>
      </c>
      <c r="L799" s="449">
        <v>0</v>
      </c>
      <c r="M799" s="449">
        <v>0</v>
      </c>
      <c r="N799" s="449">
        <v>0</v>
      </c>
      <c r="O799" s="449">
        <v>0</v>
      </c>
      <c r="P799" s="449">
        <v>0</v>
      </c>
      <c r="Q799" s="449">
        <v>0</v>
      </c>
      <c r="R799" s="449">
        <v>0</v>
      </c>
      <c r="S799" s="449">
        <v>0</v>
      </c>
      <c r="T799" s="449">
        <v>0</v>
      </c>
      <c r="U799" s="449"/>
      <c r="V799" s="449">
        <v>0</v>
      </c>
      <c r="W799" s="450"/>
    </row>
    <row r="800" spans="3:23" ht="21">
      <c r="C800" s="459"/>
      <c r="D800" s="446"/>
      <c r="E800" s="468"/>
      <c r="F800" s="450"/>
      <c r="G800" s="450"/>
      <c r="H800" s="450"/>
      <c r="I800" s="453"/>
      <c r="J800" s="453"/>
      <c r="K800" s="453"/>
      <c r="L800" s="453"/>
      <c r="M800" s="453"/>
      <c r="N800" s="453"/>
      <c r="O800" s="453"/>
      <c r="P800" s="453"/>
      <c r="Q800" s="453"/>
      <c r="R800" s="453"/>
      <c r="S800" s="453"/>
      <c r="T800" s="453"/>
      <c r="U800" s="449"/>
      <c r="V800" s="453"/>
      <c r="W800" s="449"/>
    </row>
    <row r="801" spans="3:23" s="424" customFormat="1" ht="21">
      <c r="D801" s="457"/>
      <c r="E801" s="452"/>
      <c r="F801" s="458" t="s">
        <v>222</v>
      </c>
      <c r="G801" s="453"/>
      <c r="H801" s="453"/>
      <c r="I801" s="445">
        <v>8.39</v>
      </c>
      <c r="J801" s="445">
        <v>0.12</v>
      </c>
      <c r="K801" s="445">
        <v>0.52</v>
      </c>
      <c r="L801" s="445">
        <v>7.98</v>
      </c>
      <c r="M801" s="445">
        <v>7.98</v>
      </c>
      <c r="N801" s="445">
        <v>7.90876</v>
      </c>
      <c r="O801" s="445">
        <v>10.323829999999999</v>
      </c>
      <c r="P801" s="445">
        <v>7.8238300000000001</v>
      </c>
      <c r="Q801" s="445">
        <v>2.605</v>
      </c>
      <c r="R801" s="445">
        <v>3.6532900000000001</v>
      </c>
      <c r="S801" s="445">
        <v>1.3914200000000001</v>
      </c>
      <c r="T801" s="445">
        <v>11.806850000000001</v>
      </c>
      <c r="U801" s="450"/>
      <c r="V801" s="445">
        <v>70.502979999999994</v>
      </c>
      <c r="W801" s="453"/>
    </row>
    <row r="802" spans="3:23" ht="21">
      <c r="C802" s="459"/>
      <c r="D802" s="446"/>
      <c r="E802" s="468"/>
      <c r="F802" s="448" t="s">
        <v>36</v>
      </c>
      <c r="G802" s="448"/>
      <c r="H802" s="448"/>
      <c r="I802" s="449">
        <v>8.39</v>
      </c>
      <c r="J802" s="449">
        <v>0.12</v>
      </c>
      <c r="K802" s="449">
        <v>0.52</v>
      </c>
      <c r="L802" s="449">
        <v>7.98</v>
      </c>
      <c r="M802" s="449">
        <v>7.98</v>
      </c>
      <c r="N802" s="449">
        <v>7.90876</v>
      </c>
      <c r="O802" s="449">
        <v>10.323829999999999</v>
      </c>
      <c r="P802" s="449">
        <v>7.8238300000000001</v>
      </c>
      <c r="Q802" s="449">
        <v>2.605</v>
      </c>
      <c r="R802" s="449">
        <v>3.6532900000000001</v>
      </c>
      <c r="S802" s="449">
        <v>1.3914200000000001</v>
      </c>
      <c r="T802" s="449">
        <v>11.806850000000001</v>
      </c>
      <c r="U802" s="445"/>
      <c r="V802" s="449">
        <v>70.502979999999994</v>
      </c>
      <c r="W802" s="450"/>
    </row>
    <row r="803" spans="3:23" ht="21">
      <c r="C803" s="459"/>
      <c r="D803" s="446"/>
      <c r="E803" s="468"/>
      <c r="F803" s="448" t="s">
        <v>37</v>
      </c>
      <c r="G803" s="448"/>
      <c r="H803" s="448"/>
      <c r="I803" s="449">
        <v>0</v>
      </c>
      <c r="J803" s="449">
        <v>0</v>
      </c>
      <c r="K803" s="449">
        <v>0</v>
      </c>
      <c r="L803" s="449">
        <v>0</v>
      </c>
      <c r="M803" s="449">
        <v>0</v>
      </c>
      <c r="N803" s="449">
        <v>0</v>
      </c>
      <c r="O803" s="449">
        <v>0</v>
      </c>
      <c r="P803" s="449">
        <v>0</v>
      </c>
      <c r="Q803" s="449">
        <v>0</v>
      </c>
      <c r="R803" s="449">
        <v>0</v>
      </c>
      <c r="S803" s="449">
        <v>0</v>
      </c>
      <c r="T803" s="449">
        <v>0</v>
      </c>
      <c r="U803" s="449"/>
      <c r="V803" s="449">
        <v>0</v>
      </c>
      <c r="W803" s="450"/>
    </row>
    <row r="804" spans="3:23" ht="21">
      <c r="C804" s="459"/>
      <c r="D804" s="446"/>
      <c r="E804" s="468"/>
      <c r="F804" s="450"/>
      <c r="G804" s="450"/>
      <c r="H804" s="450"/>
      <c r="I804" s="453"/>
      <c r="J804" s="453"/>
      <c r="K804" s="453"/>
      <c r="L804" s="453"/>
      <c r="M804" s="453"/>
      <c r="N804" s="453"/>
      <c r="O804" s="453"/>
      <c r="P804" s="453"/>
      <c r="Q804" s="453"/>
      <c r="R804" s="453"/>
      <c r="S804" s="453"/>
      <c r="T804" s="453"/>
      <c r="U804" s="449"/>
      <c r="V804" s="453"/>
      <c r="W804" s="449"/>
    </row>
    <row r="805" spans="3:23" s="424" customFormat="1" ht="21">
      <c r="D805" s="457"/>
      <c r="E805" s="452"/>
      <c r="F805" s="458" t="s">
        <v>223</v>
      </c>
      <c r="G805" s="453"/>
      <c r="H805" s="453"/>
      <c r="I805" s="445">
        <v>138.96014000000002</v>
      </c>
      <c r="J805" s="445">
        <v>101.13332</v>
      </c>
      <c r="K805" s="445">
        <v>148.30764313561406</v>
      </c>
      <c r="L805" s="445">
        <v>109.34058195685645</v>
      </c>
      <c r="M805" s="445">
        <v>108.32467999999999</v>
      </c>
      <c r="N805" s="445">
        <v>149.26552999999996</v>
      </c>
      <c r="O805" s="445">
        <v>197.13131000000004</v>
      </c>
      <c r="P805" s="445">
        <v>160.23773</v>
      </c>
      <c r="Q805" s="445">
        <v>110.06915999999998</v>
      </c>
      <c r="R805" s="445">
        <v>104.89715000000001</v>
      </c>
      <c r="S805" s="445">
        <v>84.752799999999993</v>
      </c>
      <c r="T805" s="445">
        <v>130.86859999999999</v>
      </c>
      <c r="U805" s="450"/>
      <c r="V805" s="445">
        <v>1543.2886450924705</v>
      </c>
      <c r="W805" s="453"/>
    </row>
    <row r="806" spans="3:23" ht="21">
      <c r="C806" s="459"/>
      <c r="D806" s="446"/>
      <c r="E806" s="468"/>
      <c r="F806" s="448" t="s">
        <v>36</v>
      </c>
      <c r="G806" s="448"/>
      <c r="H806" s="448"/>
      <c r="I806" s="449">
        <v>138.96014000000002</v>
      </c>
      <c r="J806" s="449">
        <v>101.13332</v>
      </c>
      <c r="K806" s="449">
        <v>148.30764313561406</v>
      </c>
      <c r="L806" s="449">
        <v>109.34058195685645</v>
      </c>
      <c r="M806" s="449">
        <v>108.32467999999999</v>
      </c>
      <c r="N806" s="449">
        <v>149.26552999999996</v>
      </c>
      <c r="O806" s="449">
        <v>197.13131000000004</v>
      </c>
      <c r="P806" s="449">
        <v>160.23773</v>
      </c>
      <c r="Q806" s="449">
        <v>110.06915999999998</v>
      </c>
      <c r="R806" s="449">
        <v>104.89715000000001</v>
      </c>
      <c r="S806" s="449">
        <v>84.752799999999993</v>
      </c>
      <c r="T806" s="449">
        <v>130.86859999999999</v>
      </c>
      <c r="U806" s="445"/>
      <c r="V806" s="449">
        <v>1543.2886450924705</v>
      </c>
      <c r="W806" s="450"/>
    </row>
    <row r="807" spans="3:23" ht="21">
      <c r="C807" s="459"/>
      <c r="D807" s="446"/>
      <c r="E807" s="468"/>
      <c r="F807" s="448" t="s">
        <v>37</v>
      </c>
      <c r="G807" s="448"/>
      <c r="H807" s="448"/>
      <c r="I807" s="449">
        <v>0</v>
      </c>
      <c r="J807" s="449">
        <v>0</v>
      </c>
      <c r="K807" s="449">
        <v>0</v>
      </c>
      <c r="L807" s="449">
        <v>0</v>
      </c>
      <c r="M807" s="449">
        <v>0</v>
      </c>
      <c r="N807" s="449">
        <v>0</v>
      </c>
      <c r="O807" s="449">
        <v>0</v>
      </c>
      <c r="P807" s="449">
        <v>0</v>
      </c>
      <c r="Q807" s="449">
        <v>0</v>
      </c>
      <c r="R807" s="449">
        <v>0</v>
      </c>
      <c r="S807" s="449">
        <v>0</v>
      </c>
      <c r="T807" s="449">
        <v>0</v>
      </c>
      <c r="U807" s="449"/>
      <c r="V807" s="449">
        <v>0</v>
      </c>
      <c r="W807" s="450"/>
    </row>
    <row r="808" spans="3:23" ht="21">
      <c r="C808" s="459"/>
      <c r="D808" s="446"/>
      <c r="E808" s="468"/>
      <c r="F808" s="450"/>
      <c r="G808" s="450"/>
      <c r="H808" s="450"/>
      <c r="I808" s="453"/>
      <c r="J808" s="453"/>
      <c r="K808" s="453"/>
      <c r="L808" s="453"/>
      <c r="M808" s="453"/>
      <c r="N808" s="453"/>
      <c r="O808" s="453"/>
      <c r="P808" s="453"/>
      <c r="Q808" s="453"/>
      <c r="R808" s="453"/>
      <c r="S808" s="453"/>
      <c r="T808" s="453"/>
      <c r="U808" s="449"/>
      <c r="V808" s="453"/>
      <c r="W808" s="449"/>
    </row>
    <row r="809" spans="3:23" s="424" customFormat="1" ht="21">
      <c r="D809" s="457"/>
      <c r="E809" s="452"/>
      <c r="F809" s="458" t="s">
        <v>224</v>
      </c>
      <c r="G809" s="453"/>
      <c r="H809" s="453"/>
      <c r="I809" s="445">
        <v>1.87666</v>
      </c>
      <c r="J809" s="445">
        <v>9.0766600000000004</v>
      </c>
      <c r="K809" s="445">
        <v>4.7343199999999994</v>
      </c>
      <c r="L809" s="445">
        <v>1.5641</v>
      </c>
      <c r="M809" s="445">
        <v>4.3356400000000006</v>
      </c>
      <c r="N809" s="445">
        <v>1.1894899999999999</v>
      </c>
      <c r="O809" s="445">
        <v>9.1774245000000008</v>
      </c>
      <c r="P809" s="445">
        <v>3.9789265</v>
      </c>
      <c r="Q809" s="445">
        <v>0</v>
      </c>
      <c r="R809" s="445">
        <v>7.0723052099999997</v>
      </c>
      <c r="S809" s="445">
        <v>0.88623000000000007</v>
      </c>
      <c r="T809" s="445">
        <v>2.1306060000000002</v>
      </c>
      <c r="U809" s="450"/>
      <c r="V809" s="445">
        <v>46.022362209999997</v>
      </c>
      <c r="W809" s="453"/>
    </row>
    <row r="810" spans="3:23" ht="21">
      <c r="C810" s="459"/>
      <c r="D810" s="446"/>
      <c r="E810" s="468"/>
      <c r="F810" s="448" t="s">
        <v>36</v>
      </c>
      <c r="G810" s="448"/>
      <c r="H810" s="448"/>
      <c r="I810" s="449">
        <v>1.87666</v>
      </c>
      <c r="J810" s="449">
        <v>9.0766600000000004</v>
      </c>
      <c r="K810" s="449">
        <v>4.7343199999999994</v>
      </c>
      <c r="L810" s="449">
        <v>1.5641</v>
      </c>
      <c r="M810" s="449">
        <v>4.3356400000000006</v>
      </c>
      <c r="N810" s="449">
        <v>1.1894899999999999</v>
      </c>
      <c r="O810" s="449">
        <v>9.1774245000000008</v>
      </c>
      <c r="P810" s="449">
        <v>3.9789265</v>
      </c>
      <c r="Q810" s="449">
        <v>0</v>
      </c>
      <c r="R810" s="449">
        <v>7.0723052099999997</v>
      </c>
      <c r="S810" s="449">
        <v>0.88623000000000007</v>
      </c>
      <c r="T810" s="449">
        <v>2.1306060000000002</v>
      </c>
      <c r="U810" s="445"/>
      <c r="V810" s="449">
        <v>46.022362209999997</v>
      </c>
      <c r="W810" s="450"/>
    </row>
    <row r="811" spans="3:23" ht="21">
      <c r="C811" s="459"/>
      <c r="D811" s="446"/>
      <c r="E811" s="468"/>
      <c r="F811" s="448" t="s">
        <v>37</v>
      </c>
      <c r="G811" s="448"/>
      <c r="H811" s="448"/>
      <c r="I811" s="449">
        <v>0</v>
      </c>
      <c r="J811" s="449">
        <v>0</v>
      </c>
      <c r="K811" s="449">
        <v>0</v>
      </c>
      <c r="L811" s="449">
        <v>0</v>
      </c>
      <c r="M811" s="449">
        <v>0</v>
      </c>
      <c r="N811" s="449">
        <v>0</v>
      </c>
      <c r="O811" s="449">
        <v>0</v>
      </c>
      <c r="P811" s="449">
        <v>0</v>
      </c>
      <c r="Q811" s="449">
        <v>0</v>
      </c>
      <c r="R811" s="449">
        <v>0</v>
      </c>
      <c r="S811" s="449">
        <v>0</v>
      </c>
      <c r="T811" s="449">
        <v>0</v>
      </c>
      <c r="U811" s="449"/>
      <c r="V811" s="449">
        <v>0</v>
      </c>
      <c r="W811" s="450"/>
    </row>
    <row r="812" spans="3:23" ht="21">
      <c r="C812" s="459"/>
      <c r="D812" s="446"/>
      <c r="E812" s="468"/>
      <c r="F812" s="450"/>
      <c r="G812" s="450"/>
      <c r="H812" s="450"/>
      <c r="I812" s="453"/>
      <c r="J812" s="453"/>
      <c r="K812" s="453"/>
      <c r="L812" s="453"/>
      <c r="M812" s="453"/>
      <c r="N812" s="453"/>
      <c r="O812" s="453"/>
      <c r="P812" s="453"/>
      <c r="Q812" s="453"/>
      <c r="R812" s="453"/>
      <c r="S812" s="453"/>
      <c r="T812" s="453"/>
      <c r="U812" s="449"/>
      <c r="V812" s="453"/>
      <c r="W812" s="449"/>
    </row>
    <row r="813" spans="3:23" s="424" customFormat="1" ht="21">
      <c r="D813" s="457"/>
      <c r="E813" s="452"/>
      <c r="F813" s="458" t="s">
        <v>225</v>
      </c>
      <c r="G813" s="453"/>
      <c r="H813" s="453"/>
      <c r="I813" s="445">
        <v>15252.405239999993</v>
      </c>
      <c r="J813" s="445">
        <v>12289.356869999994</v>
      </c>
      <c r="K813" s="445">
        <v>12054.720349999998</v>
      </c>
      <c r="L813" s="445">
        <v>10081.560840000004</v>
      </c>
      <c r="M813" s="445">
        <v>10728.186599999994</v>
      </c>
      <c r="N813" s="445">
        <v>8710.2612830000053</v>
      </c>
      <c r="O813" s="445">
        <v>15200.94355349999</v>
      </c>
      <c r="P813" s="445">
        <v>16604.121533999998</v>
      </c>
      <c r="Q813" s="445">
        <v>13100.841539999999</v>
      </c>
      <c r="R813" s="445">
        <v>14809.837087690999</v>
      </c>
      <c r="S813" s="445">
        <v>11076.358168999985</v>
      </c>
      <c r="T813" s="445">
        <v>14743.68716900001</v>
      </c>
      <c r="U813" s="450"/>
      <c r="V813" s="445">
        <v>154652.28023619097</v>
      </c>
      <c r="W813" s="453"/>
    </row>
    <row r="814" spans="3:23" ht="21">
      <c r="C814" s="459"/>
      <c r="D814" s="446"/>
      <c r="E814" s="468"/>
      <c r="F814" s="448" t="s">
        <v>36</v>
      </c>
      <c r="G814" s="448"/>
      <c r="H814" s="448"/>
      <c r="I814" s="449">
        <v>37.924690000000005</v>
      </c>
      <c r="J814" s="449">
        <v>32.812330000000003</v>
      </c>
      <c r="K814" s="449">
        <v>50.573</v>
      </c>
      <c r="L814" s="449">
        <v>34.03801</v>
      </c>
      <c r="M814" s="449">
        <v>59.410539999999997</v>
      </c>
      <c r="N814" s="449">
        <v>46.791013000000007</v>
      </c>
      <c r="O814" s="449">
        <v>44.310693499999999</v>
      </c>
      <c r="P814" s="449">
        <v>53.972834000000006</v>
      </c>
      <c r="Q814" s="449">
        <v>45.707999999999998</v>
      </c>
      <c r="R814" s="449">
        <v>25.194647690999997</v>
      </c>
      <c r="S814" s="449">
        <v>47.625388999999998</v>
      </c>
      <c r="T814" s="449">
        <v>31.289688999999999</v>
      </c>
      <c r="U814" s="445"/>
      <c r="V814" s="449">
        <v>509.65083619099994</v>
      </c>
      <c r="W814" s="450"/>
    </row>
    <row r="815" spans="3:23" ht="21">
      <c r="C815" s="459"/>
      <c r="D815" s="446"/>
      <c r="E815" s="468"/>
      <c r="F815" s="448" t="s">
        <v>37</v>
      </c>
      <c r="G815" s="448"/>
      <c r="H815" s="448"/>
      <c r="I815" s="449">
        <v>15214.480549999993</v>
      </c>
      <c r="J815" s="449">
        <v>12256.544539999994</v>
      </c>
      <c r="K815" s="449">
        <v>12004.147349999997</v>
      </c>
      <c r="L815" s="449">
        <v>10047.522830000004</v>
      </c>
      <c r="M815" s="449">
        <v>10668.776059999993</v>
      </c>
      <c r="N815" s="449">
        <v>8663.4702700000053</v>
      </c>
      <c r="O815" s="449">
        <v>15156.632859999991</v>
      </c>
      <c r="P815" s="449">
        <v>16550.148699999998</v>
      </c>
      <c r="Q815" s="449">
        <v>13055.133539999999</v>
      </c>
      <c r="R815" s="449">
        <v>14784.64244</v>
      </c>
      <c r="S815" s="449">
        <v>11028.732779999984</v>
      </c>
      <c r="T815" s="449">
        <v>14712.397480000011</v>
      </c>
      <c r="U815" s="449"/>
      <c r="V815" s="449">
        <v>154142.62939999995</v>
      </c>
      <c r="W815" s="450"/>
    </row>
    <row r="816" spans="3:23" ht="21">
      <c r="C816" s="459"/>
      <c r="D816" s="446"/>
      <c r="E816" s="468"/>
      <c r="F816" s="450"/>
      <c r="G816" s="450"/>
      <c r="H816" s="450"/>
      <c r="I816" s="453"/>
      <c r="J816" s="453"/>
      <c r="K816" s="453"/>
      <c r="L816" s="453"/>
      <c r="M816" s="453"/>
      <c r="N816" s="453"/>
      <c r="O816" s="453"/>
      <c r="P816" s="453"/>
      <c r="Q816" s="453"/>
      <c r="R816" s="453"/>
      <c r="S816" s="453"/>
      <c r="T816" s="453"/>
      <c r="U816" s="449"/>
      <c r="V816" s="453"/>
      <c r="W816" s="449"/>
    </row>
    <row r="817" spans="3:23" s="424" customFormat="1" ht="21">
      <c r="D817" s="457"/>
      <c r="E817" s="452"/>
      <c r="F817" s="458" t="s">
        <v>226</v>
      </c>
      <c r="G817" s="453"/>
      <c r="H817" s="453"/>
      <c r="I817" s="445">
        <v>87.239800864782566</v>
      </c>
      <c r="J817" s="445">
        <v>135.19480598504671</v>
      </c>
      <c r="K817" s="445">
        <v>72.529680194491561</v>
      </c>
      <c r="L817" s="445">
        <v>91.762910000000005</v>
      </c>
      <c r="M817" s="445">
        <v>83.327829999999992</v>
      </c>
      <c r="N817" s="445">
        <v>91.172820000000002</v>
      </c>
      <c r="O817" s="445">
        <v>103.78571000000004</v>
      </c>
      <c r="P817" s="445">
        <v>96.475449999999995</v>
      </c>
      <c r="Q817" s="445">
        <v>110.99900000000001</v>
      </c>
      <c r="R817" s="445">
        <v>85.906480000000002</v>
      </c>
      <c r="S817" s="445">
        <v>71.766599999999997</v>
      </c>
      <c r="T817" s="445">
        <v>100.04812999999996</v>
      </c>
      <c r="U817" s="450"/>
      <c r="V817" s="445">
        <v>1130.2092170443209</v>
      </c>
      <c r="W817" s="453"/>
    </row>
    <row r="818" spans="3:23" ht="21">
      <c r="C818" s="459"/>
      <c r="D818" s="446"/>
      <c r="E818" s="468"/>
      <c r="F818" s="448" t="s">
        <v>36</v>
      </c>
      <c r="G818" s="448"/>
      <c r="H818" s="448"/>
      <c r="I818" s="449">
        <v>86.958460864782566</v>
      </c>
      <c r="J818" s="449">
        <v>135.19480598504671</v>
      </c>
      <c r="K818" s="449">
        <v>72.529680194491561</v>
      </c>
      <c r="L818" s="449">
        <v>91.762910000000005</v>
      </c>
      <c r="M818" s="449">
        <v>82.762999999999991</v>
      </c>
      <c r="N818" s="449">
        <v>90.884039999999999</v>
      </c>
      <c r="O818" s="449">
        <v>103.78571000000004</v>
      </c>
      <c r="P818" s="449">
        <v>96.475449999999995</v>
      </c>
      <c r="Q818" s="449">
        <v>110.29195000000001</v>
      </c>
      <c r="R818" s="449">
        <v>85.906480000000002</v>
      </c>
      <c r="S818" s="449">
        <v>71.766599999999997</v>
      </c>
      <c r="T818" s="449">
        <v>100.04812999999996</v>
      </c>
      <c r="U818" s="445"/>
      <c r="V818" s="449">
        <v>1128.3672170443208</v>
      </c>
      <c r="W818" s="450"/>
    </row>
    <row r="819" spans="3:23" ht="21">
      <c r="C819" s="459"/>
      <c r="D819" s="446"/>
      <c r="E819" s="468"/>
      <c r="F819" s="448" t="s">
        <v>37</v>
      </c>
      <c r="G819" s="448"/>
      <c r="H819" s="448"/>
      <c r="I819" s="449">
        <v>0.28133999999999998</v>
      </c>
      <c r="J819" s="449">
        <v>0</v>
      </c>
      <c r="K819" s="449">
        <v>0</v>
      </c>
      <c r="L819" s="449">
        <v>0</v>
      </c>
      <c r="M819" s="449">
        <v>0.56483000000000005</v>
      </c>
      <c r="N819" s="449">
        <v>0.28877999999999998</v>
      </c>
      <c r="O819" s="449">
        <v>0</v>
      </c>
      <c r="P819" s="449">
        <v>0</v>
      </c>
      <c r="Q819" s="449">
        <v>0.70704999999999996</v>
      </c>
      <c r="R819" s="449">
        <v>0</v>
      </c>
      <c r="S819" s="449">
        <v>0</v>
      </c>
      <c r="T819" s="449">
        <v>0</v>
      </c>
      <c r="U819" s="449"/>
      <c r="V819" s="449">
        <v>1.8420000000000001</v>
      </c>
      <c r="W819" s="450"/>
    </row>
    <row r="820" spans="3:23" ht="21">
      <c r="C820" s="459"/>
      <c r="D820" s="446"/>
      <c r="E820" s="468"/>
      <c r="F820" s="450"/>
      <c r="G820" s="450"/>
      <c r="H820" s="450"/>
      <c r="I820" s="453"/>
      <c r="J820" s="453"/>
      <c r="K820" s="453"/>
      <c r="L820" s="453"/>
      <c r="M820" s="453"/>
      <c r="N820" s="453"/>
      <c r="O820" s="453"/>
      <c r="P820" s="453"/>
      <c r="Q820" s="453"/>
      <c r="R820" s="453"/>
      <c r="S820" s="453"/>
      <c r="T820" s="453"/>
      <c r="U820" s="449"/>
      <c r="V820" s="453"/>
      <c r="W820" s="449"/>
    </row>
    <row r="821" spans="3:23" ht="21">
      <c r="C821" s="459"/>
      <c r="D821" s="446"/>
      <c r="E821" s="452"/>
      <c r="F821" s="458" t="s">
        <v>227</v>
      </c>
      <c r="G821" s="453"/>
      <c r="H821" s="453"/>
      <c r="I821" s="445">
        <v>0</v>
      </c>
      <c r="J821" s="445">
        <v>7.0742099999999999</v>
      </c>
      <c r="K821" s="445">
        <v>0.18</v>
      </c>
      <c r="L821" s="445">
        <v>4.07437</v>
      </c>
      <c r="M821" s="445">
        <v>0.2</v>
      </c>
      <c r="N821" s="445">
        <v>1.6</v>
      </c>
      <c r="O821" s="445">
        <v>0.17499999999999999</v>
      </c>
      <c r="P821" s="445">
        <v>0</v>
      </c>
      <c r="Q821" s="445">
        <v>0</v>
      </c>
      <c r="R821" s="445">
        <v>0</v>
      </c>
      <c r="S821" s="445">
        <v>0</v>
      </c>
      <c r="T821" s="445">
        <v>7.0379999999999998E-2</v>
      </c>
      <c r="U821" s="450"/>
      <c r="V821" s="445">
        <v>13.373959999999999</v>
      </c>
      <c r="W821" s="453"/>
    </row>
    <row r="822" spans="3:23" ht="21">
      <c r="C822" s="459"/>
      <c r="D822" s="446"/>
      <c r="E822" s="468"/>
      <c r="F822" s="448" t="s">
        <v>36</v>
      </c>
      <c r="G822" s="448"/>
      <c r="H822" s="448"/>
      <c r="I822" s="449">
        <v>0</v>
      </c>
      <c r="J822" s="449">
        <v>0</v>
      </c>
      <c r="K822" s="449">
        <v>0.18</v>
      </c>
      <c r="L822" s="449">
        <v>4.07437</v>
      </c>
      <c r="M822" s="449">
        <v>0.2</v>
      </c>
      <c r="N822" s="449">
        <v>1.6</v>
      </c>
      <c r="O822" s="449">
        <v>0.17499999999999999</v>
      </c>
      <c r="P822" s="449">
        <v>0</v>
      </c>
      <c r="Q822" s="449">
        <v>0</v>
      </c>
      <c r="R822" s="449">
        <v>0</v>
      </c>
      <c r="S822" s="449">
        <v>0</v>
      </c>
      <c r="T822" s="449">
        <v>7.0379999999999998E-2</v>
      </c>
      <c r="U822" s="445"/>
      <c r="V822" s="449">
        <v>6.2997500000000004</v>
      </c>
      <c r="W822" s="450"/>
    </row>
    <row r="823" spans="3:23" ht="21">
      <c r="C823" s="459"/>
      <c r="D823" s="446"/>
      <c r="E823" s="468"/>
      <c r="F823" s="448" t="s">
        <v>37</v>
      </c>
      <c r="G823" s="448"/>
      <c r="H823" s="448"/>
      <c r="I823" s="449">
        <v>0</v>
      </c>
      <c r="J823" s="449">
        <v>7.0742099999999999</v>
      </c>
      <c r="K823" s="449">
        <v>0</v>
      </c>
      <c r="L823" s="449">
        <v>0</v>
      </c>
      <c r="M823" s="449">
        <v>0</v>
      </c>
      <c r="N823" s="449">
        <v>0</v>
      </c>
      <c r="O823" s="449">
        <v>0</v>
      </c>
      <c r="P823" s="449">
        <v>0</v>
      </c>
      <c r="Q823" s="449">
        <v>0</v>
      </c>
      <c r="R823" s="449">
        <v>0</v>
      </c>
      <c r="S823" s="449">
        <v>0</v>
      </c>
      <c r="T823" s="449">
        <v>0</v>
      </c>
      <c r="U823" s="449"/>
      <c r="V823" s="449">
        <v>7.0742099999999999</v>
      </c>
      <c r="W823" s="450"/>
    </row>
    <row r="824" spans="3:23" ht="21">
      <c r="C824" s="459"/>
      <c r="D824" s="446"/>
      <c r="E824" s="468"/>
      <c r="F824" s="450"/>
      <c r="G824" s="450"/>
      <c r="H824" s="450"/>
      <c r="I824" s="453"/>
      <c r="J824" s="453"/>
      <c r="K824" s="453"/>
      <c r="L824" s="453"/>
      <c r="M824" s="453"/>
      <c r="N824" s="453"/>
      <c r="O824" s="453"/>
      <c r="P824" s="453"/>
      <c r="Q824" s="453"/>
      <c r="R824" s="453"/>
      <c r="S824" s="453"/>
      <c r="T824" s="453"/>
      <c r="U824" s="449"/>
      <c r="V824" s="453"/>
      <c r="W824" s="449"/>
    </row>
    <row r="825" spans="3:23" ht="21">
      <c r="C825" s="424"/>
      <c r="D825" s="457"/>
      <c r="E825" s="452"/>
      <c r="F825" s="458" t="s">
        <v>228</v>
      </c>
      <c r="G825" s="453"/>
      <c r="H825" s="453"/>
      <c r="I825" s="445">
        <v>28.861859999999997</v>
      </c>
      <c r="J825" s="445">
        <v>33.332589999999996</v>
      </c>
      <c r="K825" s="445">
        <v>24.140149999999998</v>
      </c>
      <c r="L825" s="445">
        <v>56.301589999999997</v>
      </c>
      <c r="M825" s="445">
        <v>39.380940000000002</v>
      </c>
      <c r="N825" s="445">
        <v>44.04486</v>
      </c>
      <c r="O825" s="445">
        <v>0</v>
      </c>
      <c r="P825" s="445">
        <v>0</v>
      </c>
      <c r="Q825" s="445">
        <v>40.150890000000004</v>
      </c>
      <c r="R825" s="445">
        <v>32.019410000000001</v>
      </c>
      <c r="S825" s="445">
        <v>47.547609999999992</v>
      </c>
      <c r="T825" s="445">
        <v>38.93657000000001</v>
      </c>
      <c r="U825" s="450"/>
      <c r="V825" s="445">
        <v>384.71647000000002</v>
      </c>
      <c r="W825" s="453"/>
    </row>
    <row r="826" spans="3:23" ht="21">
      <c r="C826" s="459"/>
      <c r="D826" s="446"/>
      <c r="E826" s="468"/>
      <c r="F826" s="448" t="s">
        <v>36</v>
      </c>
      <c r="G826" s="448"/>
      <c r="H826" s="448"/>
      <c r="I826" s="449">
        <v>28.861859999999997</v>
      </c>
      <c r="J826" s="449">
        <v>33.332589999999996</v>
      </c>
      <c r="K826" s="449">
        <v>24.140149999999998</v>
      </c>
      <c r="L826" s="449">
        <v>56.301589999999997</v>
      </c>
      <c r="M826" s="449">
        <v>39.380940000000002</v>
      </c>
      <c r="N826" s="449">
        <v>44.04486</v>
      </c>
      <c r="O826" s="449">
        <v>0</v>
      </c>
      <c r="P826" s="449">
        <v>0</v>
      </c>
      <c r="Q826" s="449">
        <v>40.150890000000004</v>
      </c>
      <c r="R826" s="449">
        <v>32.019410000000001</v>
      </c>
      <c r="S826" s="449">
        <v>47.547609999999992</v>
      </c>
      <c r="T826" s="449">
        <v>38.93657000000001</v>
      </c>
      <c r="U826" s="445"/>
      <c r="V826" s="449">
        <v>384.71647000000002</v>
      </c>
      <c r="W826" s="450"/>
    </row>
    <row r="827" spans="3:23" ht="21">
      <c r="C827" s="459"/>
      <c r="D827" s="446"/>
      <c r="E827" s="468"/>
      <c r="F827" s="448" t="s">
        <v>37</v>
      </c>
      <c r="G827" s="448"/>
      <c r="H827" s="448"/>
      <c r="I827" s="449">
        <v>0</v>
      </c>
      <c r="J827" s="449">
        <v>0</v>
      </c>
      <c r="K827" s="449">
        <v>0</v>
      </c>
      <c r="L827" s="449">
        <v>0</v>
      </c>
      <c r="M827" s="449">
        <v>0</v>
      </c>
      <c r="N827" s="449">
        <v>0</v>
      </c>
      <c r="O827" s="449">
        <v>0</v>
      </c>
      <c r="P827" s="449">
        <v>0</v>
      </c>
      <c r="Q827" s="449">
        <v>0</v>
      </c>
      <c r="R827" s="449">
        <v>0</v>
      </c>
      <c r="S827" s="449">
        <v>0</v>
      </c>
      <c r="T827" s="449">
        <v>0</v>
      </c>
      <c r="U827" s="449"/>
      <c r="V827" s="449">
        <v>0</v>
      </c>
      <c r="W827" s="450"/>
    </row>
    <row r="828" spans="3:23" ht="21">
      <c r="C828" s="459"/>
      <c r="D828" s="446"/>
      <c r="E828" s="468"/>
      <c r="F828" s="450"/>
      <c r="G828" s="450"/>
      <c r="H828" s="450"/>
      <c r="I828" s="453"/>
      <c r="J828" s="453"/>
      <c r="K828" s="453"/>
      <c r="L828" s="453"/>
      <c r="M828" s="453"/>
      <c r="N828" s="453"/>
      <c r="O828" s="453"/>
      <c r="P828" s="453"/>
      <c r="Q828" s="453"/>
      <c r="R828" s="453"/>
      <c r="S828" s="453"/>
      <c r="T828" s="453"/>
      <c r="U828" s="449"/>
      <c r="V828" s="453"/>
      <c r="W828" s="449"/>
    </row>
    <row r="829" spans="3:23" s="424" customFormat="1" ht="21">
      <c r="D829" s="457"/>
      <c r="E829" s="452"/>
      <c r="F829" s="458" t="s">
        <v>229</v>
      </c>
      <c r="G829" s="453"/>
      <c r="H829" s="453"/>
      <c r="I829" s="445">
        <v>60.236930000000001</v>
      </c>
      <c r="J829" s="445">
        <v>34.10136</v>
      </c>
      <c r="K829" s="445">
        <v>31.47062</v>
      </c>
      <c r="L829" s="445">
        <v>24.21349</v>
      </c>
      <c r="M829" s="445">
        <v>24.21349</v>
      </c>
      <c r="N829" s="445">
        <v>32.46546</v>
      </c>
      <c r="O829" s="445">
        <v>61.895300000000013</v>
      </c>
      <c r="P829" s="445">
        <v>36.885440000000003</v>
      </c>
      <c r="Q829" s="445">
        <v>38.838769999999997</v>
      </c>
      <c r="R829" s="445">
        <v>36.194800000000001</v>
      </c>
      <c r="S829" s="445">
        <v>31.974889999999998</v>
      </c>
      <c r="T829" s="445">
        <v>34.642030000000005</v>
      </c>
      <c r="U829" s="450"/>
      <c r="V829" s="445">
        <v>447.13258000000008</v>
      </c>
      <c r="W829" s="453"/>
    </row>
    <row r="830" spans="3:23" ht="21">
      <c r="C830" s="465"/>
      <c r="D830" s="446"/>
      <c r="E830" s="468"/>
      <c r="F830" s="448" t="s">
        <v>36</v>
      </c>
      <c r="G830" s="448"/>
      <c r="H830" s="448"/>
      <c r="I830" s="449">
        <v>60.236930000000001</v>
      </c>
      <c r="J830" s="449">
        <v>34.10136</v>
      </c>
      <c r="K830" s="449">
        <v>31.47062</v>
      </c>
      <c r="L830" s="449">
        <v>24.21349</v>
      </c>
      <c r="M830" s="449">
        <v>24.21349</v>
      </c>
      <c r="N830" s="449">
        <v>32.46546</v>
      </c>
      <c r="O830" s="449">
        <v>61.895300000000013</v>
      </c>
      <c r="P830" s="449">
        <v>36.885440000000003</v>
      </c>
      <c r="Q830" s="449">
        <v>35.204209999999996</v>
      </c>
      <c r="R830" s="449">
        <v>36.194800000000001</v>
      </c>
      <c r="S830" s="449">
        <v>31.974889999999998</v>
      </c>
      <c r="T830" s="449">
        <v>34.642030000000005</v>
      </c>
      <c r="U830" s="445"/>
      <c r="V830" s="449">
        <v>443.49802</v>
      </c>
      <c r="W830" s="450"/>
    </row>
    <row r="831" spans="3:23" ht="21">
      <c r="C831" s="465"/>
      <c r="D831" s="446"/>
      <c r="E831" s="468"/>
      <c r="F831" s="448" t="s">
        <v>37</v>
      </c>
      <c r="G831" s="448"/>
      <c r="H831" s="448"/>
      <c r="I831" s="449">
        <v>0</v>
      </c>
      <c r="J831" s="449">
        <v>0</v>
      </c>
      <c r="K831" s="449">
        <v>0</v>
      </c>
      <c r="L831" s="449">
        <v>0</v>
      </c>
      <c r="M831" s="449">
        <v>0</v>
      </c>
      <c r="N831" s="449">
        <v>0</v>
      </c>
      <c r="O831" s="449">
        <v>0</v>
      </c>
      <c r="P831" s="449">
        <v>0</v>
      </c>
      <c r="Q831" s="449">
        <v>3.63456</v>
      </c>
      <c r="R831" s="449">
        <v>0</v>
      </c>
      <c r="S831" s="449">
        <v>0</v>
      </c>
      <c r="T831" s="449">
        <v>0</v>
      </c>
      <c r="U831" s="449"/>
      <c r="V831" s="449">
        <v>3.63456</v>
      </c>
      <c r="W831" s="450"/>
    </row>
    <row r="832" spans="3:23" ht="21">
      <c r="C832" s="465"/>
      <c r="D832" s="446"/>
      <c r="E832" s="468"/>
      <c r="F832" s="450"/>
      <c r="G832" s="450"/>
      <c r="H832" s="450"/>
      <c r="I832" s="453"/>
      <c r="J832" s="453"/>
      <c r="K832" s="453"/>
      <c r="L832" s="453"/>
      <c r="M832" s="453"/>
      <c r="N832" s="453"/>
      <c r="O832" s="453"/>
      <c r="P832" s="453"/>
      <c r="Q832" s="453"/>
      <c r="R832" s="453"/>
      <c r="S832" s="453"/>
      <c r="T832" s="453"/>
      <c r="U832" s="449"/>
      <c r="V832" s="453"/>
      <c r="W832" s="449"/>
    </row>
    <row r="833" spans="3:23" s="424" customFormat="1" ht="21">
      <c r="D833" s="457"/>
      <c r="E833" s="452"/>
      <c r="F833" s="458" t="s">
        <v>230</v>
      </c>
      <c r="G833" s="453"/>
      <c r="H833" s="453"/>
      <c r="I833" s="445">
        <v>424.71050000000002</v>
      </c>
      <c r="J833" s="445">
        <v>482.48259999999999</v>
      </c>
      <c r="K833" s="445">
        <v>141.50828999999999</v>
      </c>
      <c r="L833" s="445">
        <v>212.83155000000002</v>
      </c>
      <c r="M833" s="445">
        <v>540.15278000000012</v>
      </c>
      <c r="N833" s="445">
        <v>246.77687699999996</v>
      </c>
      <c r="O833" s="445">
        <v>191.0266585</v>
      </c>
      <c r="P833" s="445">
        <v>195.25493299999997</v>
      </c>
      <c r="Q833" s="445">
        <v>164.73237750000001</v>
      </c>
      <c r="R833" s="445">
        <v>166.358003736</v>
      </c>
      <c r="S833" s="445">
        <v>262.33613199999996</v>
      </c>
      <c r="T833" s="445">
        <v>307.53417700000006</v>
      </c>
      <c r="U833" s="450"/>
      <c r="V833" s="445">
        <v>3335.704878736</v>
      </c>
      <c r="W833" s="453"/>
    </row>
    <row r="834" spans="3:23" ht="21">
      <c r="C834" s="465"/>
      <c r="D834" s="446"/>
      <c r="E834" s="468"/>
      <c r="F834" s="448" t="s">
        <v>36</v>
      </c>
      <c r="G834" s="448"/>
      <c r="H834" s="448"/>
      <c r="I834" s="449">
        <v>174.12997000000004</v>
      </c>
      <c r="J834" s="449">
        <v>222.14166999999998</v>
      </c>
      <c r="K834" s="449">
        <v>132.39372</v>
      </c>
      <c r="L834" s="449">
        <v>208.16390000000001</v>
      </c>
      <c r="M834" s="449">
        <v>181.12735000000004</v>
      </c>
      <c r="N834" s="449">
        <v>227.12738699999997</v>
      </c>
      <c r="O834" s="449">
        <v>169.12926849999999</v>
      </c>
      <c r="P834" s="449">
        <v>181.72817299999997</v>
      </c>
      <c r="Q834" s="449">
        <v>149.73056750000001</v>
      </c>
      <c r="R834" s="449">
        <v>131.62227373600001</v>
      </c>
      <c r="S834" s="449">
        <v>244.75118199999997</v>
      </c>
      <c r="T834" s="449">
        <v>291.31041700000003</v>
      </c>
      <c r="U834" s="445"/>
      <c r="V834" s="449">
        <v>2313.3558787360002</v>
      </c>
      <c r="W834" s="450"/>
    </row>
    <row r="835" spans="3:23" ht="21">
      <c r="C835" s="465"/>
      <c r="D835" s="446"/>
      <c r="E835" s="468"/>
      <c r="F835" s="448" t="s">
        <v>37</v>
      </c>
      <c r="G835" s="448"/>
      <c r="H835" s="448"/>
      <c r="I835" s="449">
        <v>250.58052999999998</v>
      </c>
      <c r="J835" s="449">
        <v>260.34093000000001</v>
      </c>
      <c r="K835" s="449">
        <v>9.1145700000000005</v>
      </c>
      <c r="L835" s="449">
        <v>4.6676500000000001</v>
      </c>
      <c r="M835" s="449">
        <v>359.02543000000003</v>
      </c>
      <c r="N835" s="449">
        <v>19.649489999999997</v>
      </c>
      <c r="O835" s="449">
        <v>21.897389999999998</v>
      </c>
      <c r="P835" s="449">
        <v>13.526759999999999</v>
      </c>
      <c r="Q835" s="449">
        <v>15.001809999999999</v>
      </c>
      <c r="R835" s="449">
        <v>34.735729999999997</v>
      </c>
      <c r="S835" s="449">
        <v>17.584949999999999</v>
      </c>
      <c r="T835" s="449">
        <v>16.223760000000002</v>
      </c>
      <c r="U835" s="449"/>
      <c r="V835" s="449">
        <v>1022.3489999999999</v>
      </c>
      <c r="W835" s="450"/>
    </row>
    <row r="836" spans="3:23" ht="21">
      <c r="C836" s="465"/>
      <c r="D836" s="446"/>
      <c r="E836" s="468"/>
      <c r="F836" s="450"/>
      <c r="G836" s="450"/>
      <c r="H836" s="450"/>
      <c r="I836" s="453"/>
      <c r="J836" s="453"/>
      <c r="K836" s="453"/>
      <c r="L836" s="453"/>
      <c r="M836" s="453"/>
      <c r="N836" s="453"/>
      <c r="O836" s="453"/>
      <c r="P836" s="453"/>
      <c r="Q836" s="453"/>
      <c r="R836" s="453"/>
      <c r="S836" s="453"/>
      <c r="T836" s="453"/>
      <c r="U836" s="449"/>
      <c r="V836" s="453"/>
      <c r="W836" s="449"/>
    </row>
    <row r="837" spans="3:23" s="424" customFormat="1" ht="21">
      <c r="D837" s="457"/>
      <c r="E837" s="452"/>
      <c r="F837" s="458" t="s">
        <v>231</v>
      </c>
      <c r="G837" s="453"/>
      <c r="H837" s="453"/>
      <c r="I837" s="445">
        <v>72.594329999999985</v>
      </c>
      <c r="J837" s="445">
        <v>57.748859999999986</v>
      </c>
      <c r="K837" s="445">
        <v>47.83184</v>
      </c>
      <c r="L837" s="445">
        <v>51.818499999999993</v>
      </c>
      <c r="M837" s="445">
        <v>57.757350000000002</v>
      </c>
      <c r="N837" s="445">
        <v>57.513975500000001</v>
      </c>
      <c r="O837" s="445">
        <v>58.001993999999996</v>
      </c>
      <c r="P837" s="445">
        <v>50.066504499999994</v>
      </c>
      <c r="Q837" s="445">
        <v>59.929751500000016</v>
      </c>
      <c r="R837" s="445">
        <v>35.110354467000008</v>
      </c>
      <c r="S837" s="445">
        <v>37.590300000000006</v>
      </c>
      <c r="T837" s="445">
        <v>59.603255999999995</v>
      </c>
      <c r="U837" s="450"/>
      <c r="V837" s="445">
        <v>645.56701596699986</v>
      </c>
      <c r="W837" s="453"/>
    </row>
    <row r="838" spans="3:23" ht="21">
      <c r="C838" s="465"/>
      <c r="D838" s="446"/>
      <c r="E838" s="468"/>
      <c r="F838" s="448" t="s">
        <v>36</v>
      </c>
      <c r="G838" s="448"/>
      <c r="H838" s="448"/>
      <c r="I838" s="449">
        <v>72.594329999999985</v>
      </c>
      <c r="J838" s="449">
        <v>57.748859999999986</v>
      </c>
      <c r="K838" s="449">
        <v>47.83184</v>
      </c>
      <c r="L838" s="449">
        <v>51.818499999999993</v>
      </c>
      <c r="M838" s="449">
        <v>57.757350000000002</v>
      </c>
      <c r="N838" s="449">
        <v>57.513975500000001</v>
      </c>
      <c r="O838" s="449">
        <v>58.001993999999996</v>
      </c>
      <c r="P838" s="449">
        <v>50.066504499999994</v>
      </c>
      <c r="Q838" s="449">
        <v>59.929751500000016</v>
      </c>
      <c r="R838" s="449">
        <v>35.110354467000008</v>
      </c>
      <c r="S838" s="449">
        <v>37.590300000000006</v>
      </c>
      <c r="T838" s="449">
        <v>59.603255999999995</v>
      </c>
      <c r="U838" s="445"/>
      <c r="V838" s="449">
        <v>645.56701596699986</v>
      </c>
      <c r="W838" s="450"/>
    </row>
    <row r="839" spans="3:23" ht="21">
      <c r="C839" s="465"/>
      <c r="D839" s="446"/>
      <c r="E839" s="468"/>
      <c r="F839" s="448" t="s">
        <v>37</v>
      </c>
      <c r="G839" s="448"/>
      <c r="H839" s="448"/>
      <c r="I839" s="449">
        <v>0</v>
      </c>
      <c r="J839" s="449">
        <v>0</v>
      </c>
      <c r="K839" s="449">
        <v>0</v>
      </c>
      <c r="L839" s="449">
        <v>0</v>
      </c>
      <c r="M839" s="449">
        <v>0</v>
      </c>
      <c r="N839" s="449">
        <v>0</v>
      </c>
      <c r="O839" s="449">
        <v>0</v>
      </c>
      <c r="P839" s="449">
        <v>0</v>
      </c>
      <c r="Q839" s="449">
        <v>0</v>
      </c>
      <c r="R839" s="449">
        <v>0</v>
      </c>
      <c r="S839" s="449">
        <v>0</v>
      </c>
      <c r="T839" s="449">
        <v>0</v>
      </c>
      <c r="U839" s="449"/>
      <c r="V839" s="449">
        <v>0</v>
      </c>
      <c r="W839" s="450"/>
    </row>
    <row r="840" spans="3:23" ht="21">
      <c r="C840" s="465"/>
      <c r="D840" s="446"/>
      <c r="E840" s="468"/>
      <c r="F840" s="450"/>
      <c r="G840" s="450"/>
      <c r="H840" s="450"/>
      <c r="I840" s="453"/>
      <c r="J840" s="453"/>
      <c r="K840" s="453"/>
      <c r="L840" s="453"/>
      <c r="M840" s="453"/>
      <c r="N840" s="453"/>
      <c r="O840" s="453"/>
      <c r="P840" s="453"/>
      <c r="Q840" s="453"/>
      <c r="R840" s="453"/>
      <c r="S840" s="453"/>
      <c r="T840" s="453"/>
      <c r="U840" s="449"/>
      <c r="V840" s="453"/>
      <c r="W840" s="482"/>
    </row>
    <row r="841" spans="3:23" s="424" customFormat="1" ht="21">
      <c r="D841" s="457"/>
      <c r="E841" s="452"/>
      <c r="F841" s="458" t="s">
        <v>232</v>
      </c>
      <c r="G841" s="453"/>
      <c r="H841" s="453"/>
      <c r="I841" s="445">
        <v>40.303000000000004</v>
      </c>
      <c r="J841" s="445">
        <v>40.982979999999991</v>
      </c>
      <c r="K841" s="445">
        <v>67.285600000000002</v>
      </c>
      <c r="L841" s="445">
        <v>46.811819999999983</v>
      </c>
      <c r="M841" s="445">
        <v>38.727290000000004</v>
      </c>
      <c r="N841" s="445">
        <v>29.810380000000002</v>
      </c>
      <c r="O841" s="445">
        <v>52.294480000000007</v>
      </c>
      <c r="P841" s="445">
        <v>28.627989999999997</v>
      </c>
      <c r="Q841" s="445">
        <v>35.885690000000004</v>
      </c>
      <c r="R841" s="445">
        <v>22.345569999999999</v>
      </c>
      <c r="S841" s="445">
        <v>16.740119999999997</v>
      </c>
      <c r="T841" s="445">
        <v>44.178890000000003</v>
      </c>
      <c r="U841" s="450"/>
      <c r="V841" s="445">
        <v>463.99381000000005</v>
      </c>
      <c r="W841" s="453"/>
    </row>
    <row r="842" spans="3:23" ht="21">
      <c r="C842" s="465"/>
      <c r="D842" s="446"/>
      <c r="E842" s="468"/>
      <c r="F842" s="448" t="s">
        <v>36</v>
      </c>
      <c r="G842" s="448"/>
      <c r="H842" s="448"/>
      <c r="I842" s="449">
        <v>40.303000000000004</v>
      </c>
      <c r="J842" s="449">
        <v>40.982979999999991</v>
      </c>
      <c r="K842" s="449">
        <v>32.58614</v>
      </c>
      <c r="L842" s="449">
        <v>46.811819999999983</v>
      </c>
      <c r="M842" s="449">
        <v>38.727290000000004</v>
      </c>
      <c r="N842" s="449">
        <v>29.810380000000002</v>
      </c>
      <c r="O842" s="449">
        <v>52.294480000000007</v>
      </c>
      <c r="P842" s="449">
        <v>28.627989999999997</v>
      </c>
      <c r="Q842" s="449">
        <v>35.885690000000004</v>
      </c>
      <c r="R842" s="449">
        <v>22.345569999999999</v>
      </c>
      <c r="S842" s="449">
        <v>16.740119999999997</v>
      </c>
      <c r="T842" s="449">
        <v>44.178890000000003</v>
      </c>
      <c r="U842" s="445"/>
      <c r="V842" s="449">
        <v>429.29435000000007</v>
      </c>
      <c r="W842" s="450"/>
    </row>
    <row r="843" spans="3:23" ht="21">
      <c r="C843" s="465"/>
      <c r="D843" s="446"/>
      <c r="E843" s="468"/>
      <c r="F843" s="448" t="s">
        <v>37</v>
      </c>
      <c r="G843" s="448"/>
      <c r="H843" s="448"/>
      <c r="I843" s="449">
        <v>0</v>
      </c>
      <c r="J843" s="449">
        <v>0</v>
      </c>
      <c r="K843" s="449">
        <v>34.699460000000002</v>
      </c>
      <c r="L843" s="449">
        <v>0</v>
      </c>
      <c r="M843" s="449">
        <v>0</v>
      </c>
      <c r="N843" s="449">
        <v>0</v>
      </c>
      <c r="O843" s="449">
        <v>0</v>
      </c>
      <c r="P843" s="449">
        <v>0</v>
      </c>
      <c r="Q843" s="449">
        <v>0</v>
      </c>
      <c r="R843" s="449">
        <v>0</v>
      </c>
      <c r="S843" s="449">
        <v>0</v>
      </c>
      <c r="T843" s="449">
        <v>0</v>
      </c>
      <c r="U843" s="449"/>
      <c r="V843" s="449">
        <v>34.699460000000002</v>
      </c>
      <c r="W843" s="450"/>
    </row>
    <row r="844" spans="3:23" ht="21">
      <c r="C844" s="465"/>
      <c r="D844" s="446"/>
      <c r="E844" s="468"/>
      <c r="F844" s="450"/>
      <c r="G844" s="450"/>
      <c r="H844" s="450"/>
      <c r="I844" s="453"/>
      <c r="J844" s="453"/>
      <c r="K844" s="453"/>
      <c r="L844" s="453"/>
      <c r="M844" s="453"/>
      <c r="N844" s="453"/>
      <c r="O844" s="453"/>
      <c r="P844" s="453"/>
      <c r="Q844" s="453"/>
      <c r="R844" s="453"/>
      <c r="S844" s="453"/>
      <c r="T844" s="453"/>
      <c r="U844" s="449"/>
      <c r="V844" s="453"/>
      <c r="W844" s="482"/>
    </row>
    <row r="845" spans="3:23" ht="21">
      <c r="C845" s="424"/>
      <c r="D845" s="457"/>
      <c r="E845" s="452"/>
      <c r="F845" s="458" t="s">
        <v>233</v>
      </c>
      <c r="G845" s="453"/>
      <c r="H845" s="453"/>
      <c r="I845" s="445">
        <v>0</v>
      </c>
      <c r="J845" s="445">
        <v>0</v>
      </c>
      <c r="K845" s="445">
        <v>0</v>
      </c>
      <c r="L845" s="445">
        <v>7.5829199999999997</v>
      </c>
      <c r="M845" s="445">
        <v>0</v>
      </c>
      <c r="N845" s="445">
        <v>0</v>
      </c>
      <c r="O845" s="445">
        <v>0</v>
      </c>
      <c r="P845" s="445">
        <v>0</v>
      </c>
      <c r="Q845" s="445">
        <v>0</v>
      </c>
      <c r="R845" s="445">
        <v>0</v>
      </c>
      <c r="S845" s="445">
        <v>1.4666300000000001</v>
      </c>
      <c r="T845" s="445">
        <v>0.66009000000000007</v>
      </c>
      <c r="U845" s="450"/>
      <c r="V845" s="445">
        <v>9.7096400000000003</v>
      </c>
      <c r="W845" s="453"/>
    </row>
    <row r="846" spans="3:23" ht="21">
      <c r="C846" s="465"/>
      <c r="D846" s="446"/>
      <c r="E846" s="468"/>
      <c r="F846" s="448" t="s">
        <v>36</v>
      </c>
      <c r="G846" s="448"/>
      <c r="H846" s="448"/>
      <c r="I846" s="449">
        <v>0</v>
      </c>
      <c r="J846" s="449">
        <v>0</v>
      </c>
      <c r="K846" s="449">
        <v>0</v>
      </c>
      <c r="L846" s="449">
        <v>7.5829199999999997</v>
      </c>
      <c r="M846" s="449">
        <v>0</v>
      </c>
      <c r="N846" s="449">
        <v>0</v>
      </c>
      <c r="O846" s="449">
        <v>0</v>
      </c>
      <c r="P846" s="449">
        <v>0</v>
      </c>
      <c r="Q846" s="449">
        <v>0</v>
      </c>
      <c r="R846" s="449">
        <v>0</v>
      </c>
      <c r="S846" s="449">
        <v>1.4666300000000001</v>
      </c>
      <c r="T846" s="449">
        <v>0.66009000000000007</v>
      </c>
      <c r="U846" s="445"/>
      <c r="V846" s="449">
        <v>9.7096400000000003</v>
      </c>
      <c r="W846" s="450"/>
    </row>
    <row r="847" spans="3:23" ht="21">
      <c r="C847" s="465"/>
      <c r="D847" s="446"/>
      <c r="E847" s="468"/>
      <c r="F847" s="448" t="s">
        <v>37</v>
      </c>
      <c r="G847" s="448"/>
      <c r="H847" s="448"/>
      <c r="I847" s="449">
        <v>0</v>
      </c>
      <c r="J847" s="449">
        <v>0</v>
      </c>
      <c r="K847" s="449">
        <v>0</v>
      </c>
      <c r="L847" s="449">
        <v>0</v>
      </c>
      <c r="M847" s="449">
        <v>0</v>
      </c>
      <c r="N847" s="449">
        <v>0</v>
      </c>
      <c r="O847" s="449">
        <v>0</v>
      </c>
      <c r="P847" s="449">
        <v>0</v>
      </c>
      <c r="Q847" s="449">
        <v>0</v>
      </c>
      <c r="R847" s="449">
        <v>0</v>
      </c>
      <c r="S847" s="449">
        <v>0</v>
      </c>
      <c r="T847" s="449">
        <v>0</v>
      </c>
      <c r="U847" s="449"/>
      <c r="V847" s="449">
        <v>0</v>
      </c>
      <c r="W847" s="450"/>
    </row>
    <row r="848" spans="3:23" ht="21">
      <c r="C848" s="465"/>
      <c r="D848" s="446"/>
      <c r="E848" s="468"/>
      <c r="F848" s="450"/>
      <c r="G848" s="450"/>
      <c r="H848" s="450"/>
      <c r="I848" s="453"/>
      <c r="J848" s="453"/>
      <c r="K848" s="453"/>
      <c r="L848" s="453"/>
      <c r="M848" s="453"/>
      <c r="N848" s="453"/>
      <c r="O848" s="453"/>
      <c r="P848" s="453"/>
      <c r="Q848" s="453"/>
      <c r="R848" s="453"/>
      <c r="S848" s="453"/>
      <c r="T848" s="453"/>
      <c r="U848" s="449"/>
      <c r="V848" s="453"/>
      <c r="W848" s="482"/>
    </row>
    <row r="849" spans="3:23" s="424" customFormat="1" ht="21">
      <c r="C849" s="464"/>
      <c r="D849" s="466"/>
      <c r="E849" s="452"/>
      <c r="F849" s="458" t="s">
        <v>234</v>
      </c>
      <c r="G849" s="453"/>
      <c r="H849" s="453"/>
      <c r="I849" s="445">
        <v>916.04552000000035</v>
      </c>
      <c r="J849" s="445">
        <v>891.54234135676757</v>
      </c>
      <c r="K849" s="445">
        <v>807.4968300000005</v>
      </c>
      <c r="L849" s="445">
        <v>685.85814000000016</v>
      </c>
      <c r="M849" s="445">
        <v>634.17166999999995</v>
      </c>
      <c r="N849" s="445">
        <v>749.09652400000004</v>
      </c>
      <c r="O849" s="445">
        <v>961.85395150000113</v>
      </c>
      <c r="P849" s="445">
        <v>717.91588300000012</v>
      </c>
      <c r="Q849" s="445">
        <v>974.24642600000027</v>
      </c>
      <c r="R849" s="445">
        <v>739.49710126899993</v>
      </c>
      <c r="S849" s="445">
        <v>647.66651499999989</v>
      </c>
      <c r="T849" s="445">
        <v>1036.5903060000007</v>
      </c>
      <c r="U849" s="450"/>
      <c r="V849" s="445">
        <v>9761.9812081257696</v>
      </c>
      <c r="W849" s="453"/>
    </row>
    <row r="850" spans="3:23" ht="21">
      <c r="C850" s="467"/>
      <c r="D850" s="446"/>
      <c r="E850" s="468"/>
      <c r="F850" s="448" t="s">
        <v>36</v>
      </c>
      <c r="G850" s="448"/>
      <c r="H850" s="448"/>
      <c r="I850" s="449">
        <v>829.47411000000034</v>
      </c>
      <c r="J850" s="449">
        <v>845.17392135676755</v>
      </c>
      <c r="K850" s="449">
        <v>718.51678000000049</v>
      </c>
      <c r="L850" s="449">
        <v>599.94131000000016</v>
      </c>
      <c r="M850" s="449">
        <v>532.03226999999993</v>
      </c>
      <c r="N850" s="449">
        <v>625.55600400000003</v>
      </c>
      <c r="O850" s="449">
        <v>890.14294150000114</v>
      </c>
      <c r="P850" s="449">
        <v>643.97489300000018</v>
      </c>
      <c r="Q850" s="449">
        <v>871.08044600000028</v>
      </c>
      <c r="R850" s="449">
        <v>695.50335126899995</v>
      </c>
      <c r="S850" s="449">
        <v>604.44268499999987</v>
      </c>
      <c r="T850" s="449">
        <v>974.73039600000084</v>
      </c>
      <c r="U850" s="445"/>
      <c r="V850" s="449">
        <v>8830.5691081257719</v>
      </c>
      <c r="W850" s="450"/>
    </row>
    <row r="851" spans="3:23" ht="21">
      <c r="C851" s="467"/>
      <c r="D851" s="446"/>
      <c r="E851" s="468"/>
      <c r="F851" s="448" t="s">
        <v>37</v>
      </c>
      <c r="G851" s="448"/>
      <c r="H851" s="448"/>
      <c r="I851" s="449">
        <v>86.571409999999986</v>
      </c>
      <c r="J851" s="449">
        <v>46.36842</v>
      </c>
      <c r="K851" s="449">
        <v>88.980049999999991</v>
      </c>
      <c r="L851" s="449">
        <v>85.916830000000004</v>
      </c>
      <c r="M851" s="449">
        <v>102.13939999999999</v>
      </c>
      <c r="N851" s="449">
        <v>123.54052</v>
      </c>
      <c r="O851" s="449">
        <v>71.711010000000002</v>
      </c>
      <c r="P851" s="449">
        <v>73.940989999999999</v>
      </c>
      <c r="Q851" s="449">
        <v>103.16597999999999</v>
      </c>
      <c r="R851" s="449">
        <v>43.993749999999999</v>
      </c>
      <c r="S851" s="449">
        <v>43.22383</v>
      </c>
      <c r="T851" s="449">
        <v>61.859909999999999</v>
      </c>
      <c r="U851" s="449"/>
      <c r="V851" s="449">
        <v>931.4120999999999</v>
      </c>
      <c r="W851" s="450"/>
    </row>
    <row r="852" spans="3:23" ht="21">
      <c r="C852" s="467"/>
      <c r="D852" s="446"/>
      <c r="E852" s="468"/>
      <c r="F852" s="450"/>
      <c r="G852" s="450"/>
      <c r="H852" s="450"/>
      <c r="I852" s="453"/>
      <c r="J852" s="453"/>
      <c r="K852" s="453"/>
      <c r="L852" s="453"/>
      <c r="M852" s="453"/>
      <c r="N852" s="453"/>
      <c r="O852" s="453"/>
      <c r="P852" s="453"/>
      <c r="Q852" s="453"/>
      <c r="R852" s="453"/>
      <c r="S852" s="453"/>
      <c r="T852" s="453"/>
      <c r="U852" s="449"/>
      <c r="V852" s="453"/>
      <c r="W852" s="482"/>
    </row>
    <row r="853" spans="3:23" ht="21">
      <c r="C853" s="464"/>
      <c r="D853" s="466"/>
      <c r="E853" s="452"/>
      <c r="F853" s="458" t="s">
        <v>235</v>
      </c>
      <c r="G853" s="453"/>
      <c r="H853" s="453"/>
      <c r="I853" s="445">
        <v>33.342429999999993</v>
      </c>
      <c r="J853" s="445">
        <v>52.859699999999997</v>
      </c>
      <c r="K853" s="445">
        <v>55.311699999999995</v>
      </c>
      <c r="L853" s="445">
        <v>83.701999999999998</v>
      </c>
      <c r="M853" s="445">
        <v>40.845699999999994</v>
      </c>
      <c r="N853" s="445">
        <v>64.457189999999997</v>
      </c>
      <c r="O853" s="445">
        <v>38.398000000000003</v>
      </c>
      <c r="P853" s="445">
        <v>35.856999999999999</v>
      </c>
      <c r="Q853" s="445">
        <v>20.440000000000001</v>
      </c>
      <c r="R853" s="445">
        <v>62.212780000000002</v>
      </c>
      <c r="S853" s="445">
        <v>29.683199999999999</v>
      </c>
      <c r="T853" s="445">
        <v>34.740690000000001</v>
      </c>
      <c r="U853" s="450"/>
      <c r="V853" s="445">
        <v>551.85038999999995</v>
      </c>
      <c r="W853" s="453"/>
    </row>
    <row r="854" spans="3:23" ht="21">
      <c r="C854" s="467"/>
      <c r="D854" s="446"/>
      <c r="E854" s="468"/>
      <c r="F854" s="448" t="s">
        <v>36</v>
      </c>
      <c r="G854" s="448"/>
      <c r="H854" s="448"/>
      <c r="I854" s="449">
        <v>33.342429999999993</v>
      </c>
      <c r="J854" s="449">
        <v>52.859699999999997</v>
      </c>
      <c r="K854" s="449">
        <v>55.311699999999995</v>
      </c>
      <c r="L854" s="449">
        <v>83.701999999999998</v>
      </c>
      <c r="M854" s="449">
        <v>40.845699999999994</v>
      </c>
      <c r="N854" s="449">
        <v>64.457189999999997</v>
      </c>
      <c r="O854" s="449">
        <v>38.398000000000003</v>
      </c>
      <c r="P854" s="449">
        <v>35.856999999999999</v>
      </c>
      <c r="Q854" s="449">
        <v>20.440000000000001</v>
      </c>
      <c r="R854" s="449">
        <v>62.212780000000002</v>
      </c>
      <c r="S854" s="449">
        <v>29.683199999999999</v>
      </c>
      <c r="T854" s="449">
        <v>34.740690000000001</v>
      </c>
      <c r="U854" s="445"/>
      <c r="V854" s="449">
        <v>551.85038999999995</v>
      </c>
      <c r="W854" s="450"/>
    </row>
    <row r="855" spans="3:23" ht="21">
      <c r="C855" s="467"/>
      <c r="D855" s="446"/>
      <c r="E855" s="468"/>
      <c r="F855" s="448" t="s">
        <v>37</v>
      </c>
      <c r="G855" s="448"/>
      <c r="H855" s="448"/>
      <c r="I855" s="449">
        <v>0</v>
      </c>
      <c r="J855" s="449">
        <v>0</v>
      </c>
      <c r="K855" s="449">
        <v>0</v>
      </c>
      <c r="L855" s="449">
        <v>0</v>
      </c>
      <c r="M855" s="449">
        <v>0</v>
      </c>
      <c r="N855" s="449">
        <v>0</v>
      </c>
      <c r="O855" s="449">
        <v>0</v>
      </c>
      <c r="P855" s="449">
        <v>0</v>
      </c>
      <c r="Q855" s="449">
        <v>0</v>
      </c>
      <c r="R855" s="449">
        <v>0</v>
      </c>
      <c r="S855" s="449">
        <v>0</v>
      </c>
      <c r="T855" s="449">
        <v>0</v>
      </c>
      <c r="U855" s="449"/>
      <c r="V855" s="449">
        <v>0</v>
      </c>
      <c r="W855" s="450"/>
    </row>
    <row r="856" spans="3:23" ht="21">
      <c r="C856" s="467"/>
      <c r="D856" s="446"/>
      <c r="E856" s="468"/>
      <c r="F856" s="450"/>
      <c r="G856" s="450"/>
      <c r="H856" s="450"/>
      <c r="I856" s="453"/>
      <c r="J856" s="453"/>
      <c r="K856" s="453"/>
      <c r="L856" s="453"/>
      <c r="M856" s="453"/>
      <c r="N856" s="453"/>
      <c r="O856" s="453"/>
      <c r="P856" s="453"/>
      <c r="Q856" s="453"/>
      <c r="R856" s="453"/>
      <c r="S856" s="453"/>
      <c r="T856" s="453"/>
      <c r="U856" s="449"/>
      <c r="V856" s="453"/>
      <c r="W856" s="482"/>
    </row>
    <row r="857" spans="3:23" ht="21">
      <c r="C857" s="467"/>
      <c r="D857" s="446"/>
      <c r="E857" s="452"/>
      <c r="F857" s="458" t="s">
        <v>236</v>
      </c>
      <c r="G857" s="453"/>
      <c r="H857" s="453"/>
      <c r="I857" s="445">
        <v>0</v>
      </c>
      <c r="J857" s="445">
        <v>0</v>
      </c>
      <c r="K857" s="445">
        <v>0</v>
      </c>
      <c r="L857" s="445">
        <v>0</v>
      </c>
      <c r="M857" s="445">
        <v>0</v>
      </c>
      <c r="N857" s="445">
        <v>0</v>
      </c>
      <c r="O857" s="445">
        <v>0</v>
      </c>
      <c r="P857" s="445">
        <v>0</v>
      </c>
      <c r="Q857" s="445">
        <v>0</v>
      </c>
      <c r="R857" s="445">
        <v>0</v>
      </c>
      <c r="S857" s="445">
        <v>0</v>
      </c>
      <c r="T857" s="445">
        <v>0</v>
      </c>
      <c r="U857" s="450"/>
      <c r="V857" s="445">
        <v>0</v>
      </c>
      <c r="W857" s="453"/>
    </row>
    <row r="858" spans="3:23" ht="21">
      <c r="C858" s="467"/>
      <c r="D858" s="446"/>
      <c r="E858" s="468"/>
      <c r="F858" s="448" t="s">
        <v>36</v>
      </c>
      <c r="G858" s="448"/>
      <c r="H858" s="448"/>
      <c r="I858" s="449">
        <v>0</v>
      </c>
      <c r="J858" s="449">
        <v>0</v>
      </c>
      <c r="K858" s="449">
        <v>0</v>
      </c>
      <c r="L858" s="449">
        <v>0</v>
      </c>
      <c r="M858" s="449">
        <v>0</v>
      </c>
      <c r="N858" s="449">
        <v>0</v>
      </c>
      <c r="O858" s="449">
        <v>0</v>
      </c>
      <c r="P858" s="449">
        <v>0</v>
      </c>
      <c r="Q858" s="449">
        <v>0</v>
      </c>
      <c r="R858" s="449">
        <v>0</v>
      </c>
      <c r="S858" s="449">
        <v>0</v>
      </c>
      <c r="T858" s="449">
        <v>0</v>
      </c>
      <c r="U858" s="445"/>
      <c r="V858" s="449">
        <v>0</v>
      </c>
      <c r="W858" s="450"/>
    </row>
    <row r="859" spans="3:23" ht="21">
      <c r="C859" s="467"/>
      <c r="D859" s="446"/>
      <c r="E859" s="468"/>
      <c r="F859" s="448" t="s">
        <v>37</v>
      </c>
      <c r="G859" s="448"/>
      <c r="H859" s="448"/>
      <c r="I859" s="449">
        <v>0</v>
      </c>
      <c r="J859" s="449">
        <v>0</v>
      </c>
      <c r="K859" s="449">
        <v>0</v>
      </c>
      <c r="L859" s="449">
        <v>0</v>
      </c>
      <c r="M859" s="449">
        <v>0</v>
      </c>
      <c r="N859" s="449">
        <v>0</v>
      </c>
      <c r="O859" s="449">
        <v>0</v>
      </c>
      <c r="P859" s="449">
        <v>0</v>
      </c>
      <c r="Q859" s="449">
        <v>0</v>
      </c>
      <c r="R859" s="449">
        <v>0</v>
      </c>
      <c r="S859" s="449">
        <v>0</v>
      </c>
      <c r="T859" s="449">
        <v>0</v>
      </c>
      <c r="U859" s="449"/>
      <c r="V859" s="449">
        <v>0</v>
      </c>
      <c r="W859" s="450"/>
    </row>
    <row r="860" spans="3:23" ht="21">
      <c r="C860" s="467"/>
      <c r="D860" s="446"/>
      <c r="E860" s="468"/>
      <c r="F860" s="450"/>
      <c r="G860" s="450"/>
      <c r="H860" s="450"/>
      <c r="I860" s="453"/>
      <c r="J860" s="453"/>
      <c r="K860" s="453"/>
      <c r="L860" s="453"/>
      <c r="M860" s="453"/>
      <c r="N860" s="453"/>
      <c r="O860" s="453"/>
      <c r="P860" s="453"/>
      <c r="Q860" s="453"/>
      <c r="R860" s="453"/>
      <c r="S860" s="453"/>
      <c r="T860" s="453"/>
      <c r="U860" s="449"/>
      <c r="V860" s="453"/>
      <c r="W860" s="482"/>
    </row>
    <row r="861" spans="3:23" ht="21">
      <c r="C861" s="464"/>
      <c r="D861" s="466"/>
      <c r="E861" s="452"/>
      <c r="F861" s="458" t="s">
        <v>237</v>
      </c>
      <c r="G861" s="453"/>
      <c r="H861" s="453"/>
      <c r="I861" s="445">
        <v>0</v>
      </c>
      <c r="J861" s="445">
        <v>0</v>
      </c>
      <c r="K861" s="445">
        <v>0</v>
      </c>
      <c r="L861" s="445">
        <v>0</v>
      </c>
      <c r="M861" s="445">
        <v>1.2E-2</v>
      </c>
      <c r="N861" s="445">
        <v>0</v>
      </c>
      <c r="O861" s="445">
        <v>0</v>
      </c>
      <c r="P861" s="445">
        <v>0</v>
      </c>
      <c r="Q861" s="445">
        <v>0</v>
      </c>
      <c r="R861" s="445">
        <v>0</v>
      </c>
      <c r="S861" s="445">
        <v>0</v>
      </c>
      <c r="T861" s="445">
        <v>0</v>
      </c>
      <c r="U861" s="450"/>
      <c r="V861" s="445">
        <v>1.2E-2</v>
      </c>
      <c r="W861" s="453"/>
    </row>
    <row r="862" spans="3:23" ht="21">
      <c r="C862" s="467"/>
      <c r="D862" s="446"/>
      <c r="E862" s="468"/>
      <c r="F862" s="448" t="s">
        <v>36</v>
      </c>
      <c r="G862" s="448"/>
      <c r="H862" s="448"/>
      <c r="I862" s="449">
        <v>0</v>
      </c>
      <c r="J862" s="449">
        <v>0</v>
      </c>
      <c r="K862" s="449">
        <v>0</v>
      </c>
      <c r="L862" s="449">
        <v>0</v>
      </c>
      <c r="M862" s="449">
        <v>1.2E-2</v>
      </c>
      <c r="N862" s="449">
        <v>0</v>
      </c>
      <c r="O862" s="449">
        <v>0</v>
      </c>
      <c r="P862" s="449">
        <v>0</v>
      </c>
      <c r="Q862" s="449">
        <v>0</v>
      </c>
      <c r="R862" s="449">
        <v>0</v>
      </c>
      <c r="S862" s="449">
        <v>0</v>
      </c>
      <c r="T862" s="449">
        <v>0</v>
      </c>
      <c r="U862" s="445"/>
      <c r="V862" s="449">
        <v>1.2E-2</v>
      </c>
      <c r="W862" s="450"/>
    </row>
    <row r="863" spans="3:23" ht="21">
      <c r="C863" s="467"/>
      <c r="D863" s="446"/>
      <c r="E863" s="468"/>
      <c r="F863" s="448" t="s">
        <v>37</v>
      </c>
      <c r="G863" s="448"/>
      <c r="H863" s="448"/>
      <c r="I863" s="449">
        <v>0</v>
      </c>
      <c r="J863" s="449">
        <v>0</v>
      </c>
      <c r="K863" s="449">
        <v>0</v>
      </c>
      <c r="L863" s="449">
        <v>0</v>
      </c>
      <c r="M863" s="449">
        <v>0</v>
      </c>
      <c r="N863" s="449">
        <v>0</v>
      </c>
      <c r="O863" s="449">
        <v>0</v>
      </c>
      <c r="P863" s="449">
        <v>0</v>
      </c>
      <c r="Q863" s="449">
        <v>0</v>
      </c>
      <c r="R863" s="449">
        <v>0</v>
      </c>
      <c r="S863" s="449">
        <v>0</v>
      </c>
      <c r="T863" s="449">
        <v>0</v>
      </c>
      <c r="U863" s="449"/>
      <c r="V863" s="449">
        <v>0</v>
      </c>
      <c r="W863" s="450"/>
    </row>
    <row r="864" spans="3:23" ht="21">
      <c r="C864" s="467"/>
      <c r="D864" s="446"/>
      <c r="E864" s="468"/>
      <c r="F864" s="450"/>
      <c r="G864" s="450"/>
      <c r="H864" s="450"/>
      <c r="I864" s="453"/>
      <c r="J864" s="453"/>
      <c r="K864" s="453"/>
      <c r="L864" s="453"/>
      <c r="M864" s="453"/>
      <c r="N864" s="453"/>
      <c r="O864" s="453"/>
      <c r="P864" s="453"/>
      <c r="Q864" s="453"/>
      <c r="R864" s="453"/>
      <c r="S864" s="453"/>
      <c r="T864" s="453"/>
      <c r="U864" s="449"/>
      <c r="V864" s="453"/>
      <c r="W864" s="482"/>
    </row>
    <row r="865" spans="3:23" s="424" customFormat="1" ht="21">
      <c r="C865" s="483"/>
      <c r="D865" s="466"/>
      <c r="E865" s="452"/>
      <c r="F865" s="458" t="s">
        <v>238</v>
      </c>
      <c r="G865" s="453"/>
      <c r="H865" s="453"/>
      <c r="I865" s="445">
        <v>0</v>
      </c>
      <c r="J865" s="445">
        <v>0</v>
      </c>
      <c r="K865" s="445">
        <v>0</v>
      </c>
      <c r="L865" s="445">
        <v>0</v>
      </c>
      <c r="M865" s="445">
        <v>24.972999999999999</v>
      </c>
      <c r="N865" s="445">
        <v>0</v>
      </c>
      <c r="O865" s="445">
        <v>0</v>
      </c>
      <c r="P865" s="445">
        <v>0</v>
      </c>
      <c r="Q865" s="445">
        <v>0</v>
      </c>
      <c r="R865" s="445">
        <v>0</v>
      </c>
      <c r="S865" s="445">
        <v>0</v>
      </c>
      <c r="T865" s="445">
        <v>0</v>
      </c>
      <c r="U865" s="450"/>
      <c r="V865" s="445">
        <v>24.972999999999999</v>
      </c>
      <c r="W865" s="453"/>
    </row>
    <row r="866" spans="3:23" ht="21">
      <c r="C866" s="467"/>
      <c r="D866" s="446"/>
      <c r="E866" s="468"/>
      <c r="F866" s="448" t="s">
        <v>36</v>
      </c>
      <c r="G866" s="448"/>
      <c r="H866" s="448"/>
      <c r="I866" s="449">
        <v>0</v>
      </c>
      <c r="J866" s="449">
        <v>0</v>
      </c>
      <c r="K866" s="449">
        <v>0</v>
      </c>
      <c r="L866" s="449">
        <v>0</v>
      </c>
      <c r="M866" s="449">
        <v>24.972999999999999</v>
      </c>
      <c r="N866" s="449">
        <v>0</v>
      </c>
      <c r="O866" s="449">
        <v>0</v>
      </c>
      <c r="P866" s="449">
        <v>0</v>
      </c>
      <c r="Q866" s="449">
        <v>0</v>
      </c>
      <c r="R866" s="449">
        <v>0</v>
      </c>
      <c r="S866" s="449">
        <v>0</v>
      </c>
      <c r="T866" s="449">
        <v>0</v>
      </c>
      <c r="U866" s="445"/>
      <c r="V866" s="449">
        <v>24.972999999999999</v>
      </c>
      <c r="W866" s="450"/>
    </row>
    <row r="867" spans="3:23" ht="21">
      <c r="C867" s="467"/>
      <c r="D867" s="446"/>
      <c r="E867" s="468"/>
      <c r="F867" s="448" t="s">
        <v>37</v>
      </c>
      <c r="G867" s="448"/>
      <c r="H867" s="448"/>
      <c r="I867" s="449">
        <v>0</v>
      </c>
      <c r="J867" s="449">
        <v>0</v>
      </c>
      <c r="K867" s="449">
        <v>0</v>
      </c>
      <c r="L867" s="449">
        <v>0</v>
      </c>
      <c r="M867" s="449">
        <v>0</v>
      </c>
      <c r="N867" s="449">
        <v>0</v>
      </c>
      <c r="O867" s="449">
        <v>0</v>
      </c>
      <c r="P867" s="449">
        <v>0</v>
      </c>
      <c r="Q867" s="449">
        <v>0</v>
      </c>
      <c r="R867" s="449">
        <v>0</v>
      </c>
      <c r="S867" s="449">
        <v>0</v>
      </c>
      <c r="T867" s="449">
        <v>0</v>
      </c>
      <c r="U867" s="449"/>
      <c r="V867" s="449">
        <v>0</v>
      </c>
      <c r="W867" s="450"/>
    </row>
    <row r="868" spans="3:23" ht="21">
      <c r="C868" s="467"/>
      <c r="D868" s="446"/>
      <c r="E868" s="468"/>
      <c r="F868" s="448"/>
      <c r="G868" s="448"/>
      <c r="H868" s="448"/>
      <c r="I868" s="453"/>
      <c r="J868" s="453"/>
      <c r="K868" s="453"/>
      <c r="L868" s="453"/>
      <c r="M868" s="453"/>
      <c r="N868" s="453"/>
      <c r="O868" s="453"/>
      <c r="P868" s="453"/>
      <c r="Q868" s="453"/>
      <c r="R868" s="453"/>
      <c r="S868" s="453"/>
      <c r="T868" s="453"/>
      <c r="U868" s="449"/>
      <c r="V868" s="453"/>
      <c r="W868" s="482"/>
    </row>
    <row r="869" spans="3:23" s="424" customFormat="1" ht="21">
      <c r="C869" s="483"/>
      <c r="D869" s="466"/>
      <c r="E869" s="452"/>
      <c r="F869" s="458" t="s">
        <v>239</v>
      </c>
      <c r="G869" s="453"/>
      <c r="H869" s="453"/>
      <c r="I869" s="445">
        <v>15.45495</v>
      </c>
      <c r="J869" s="445">
        <v>17.558349999999997</v>
      </c>
      <c r="K869" s="445">
        <v>46.61598</v>
      </c>
      <c r="L869" s="445">
        <v>8.98827</v>
      </c>
      <c r="M869" s="445">
        <v>0</v>
      </c>
      <c r="N869" s="445">
        <v>30.248739999999998</v>
      </c>
      <c r="O869" s="445">
        <v>0</v>
      </c>
      <c r="P869" s="445">
        <v>0</v>
      </c>
      <c r="Q869" s="445">
        <v>0</v>
      </c>
      <c r="R869" s="445">
        <v>4.28</v>
      </c>
      <c r="S869" s="445">
        <v>5.17</v>
      </c>
      <c r="T869" s="445">
        <v>8.0500000000000007</v>
      </c>
      <c r="U869" s="448"/>
      <c r="V869" s="445">
        <v>136.36628999999999</v>
      </c>
      <c r="W869" s="453"/>
    </row>
    <row r="870" spans="3:23" ht="21">
      <c r="C870" s="467"/>
      <c r="D870" s="446"/>
      <c r="E870" s="468"/>
      <c r="F870" s="448" t="s">
        <v>36</v>
      </c>
      <c r="G870" s="448"/>
      <c r="H870" s="448"/>
      <c r="I870" s="449">
        <v>15.45495</v>
      </c>
      <c r="J870" s="449">
        <v>17.558349999999997</v>
      </c>
      <c r="K870" s="449">
        <v>46.61598</v>
      </c>
      <c r="L870" s="449">
        <v>8.98827</v>
      </c>
      <c r="M870" s="449">
        <v>0</v>
      </c>
      <c r="N870" s="449">
        <v>30.248739999999998</v>
      </c>
      <c r="O870" s="449">
        <v>0</v>
      </c>
      <c r="P870" s="449">
        <v>0</v>
      </c>
      <c r="Q870" s="449">
        <v>0</v>
      </c>
      <c r="R870" s="449">
        <v>4.28</v>
      </c>
      <c r="S870" s="449">
        <v>5.17</v>
      </c>
      <c r="T870" s="449">
        <v>8.0500000000000007</v>
      </c>
      <c r="U870" s="445"/>
      <c r="V870" s="449">
        <v>136.36628999999999</v>
      </c>
      <c r="W870" s="450"/>
    </row>
    <row r="871" spans="3:23" s="423" customFormat="1" ht="21">
      <c r="C871" s="467"/>
      <c r="D871" s="446"/>
      <c r="E871" s="468"/>
      <c r="F871" s="448" t="s">
        <v>37</v>
      </c>
      <c r="G871" s="448"/>
      <c r="H871" s="448"/>
      <c r="I871" s="449">
        <v>0</v>
      </c>
      <c r="J871" s="449">
        <v>0</v>
      </c>
      <c r="K871" s="449">
        <v>0</v>
      </c>
      <c r="L871" s="449">
        <v>0</v>
      </c>
      <c r="M871" s="449">
        <v>0</v>
      </c>
      <c r="N871" s="449">
        <v>0</v>
      </c>
      <c r="O871" s="449">
        <v>0</v>
      </c>
      <c r="P871" s="449">
        <v>0</v>
      </c>
      <c r="Q871" s="449">
        <v>0</v>
      </c>
      <c r="R871" s="449">
        <v>0</v>
      </c>
      <c r="S871" s="449">
        <v>0</v>
      </c>
      <c r="T871" s="449">
        <v>0</v>
      </c>
      <c r="U871" s="449"/>
      <c r="V871" s="449">
        <v>0</v>
      </c>
      <c r="W871" s="450"/>
    </row>
    <row r="872" spans="3:23" s="423" customFormat="1" ht="21">
      <c r="C872" s="467"/>
      <c r="D872" s="446"/>
      <c r="E872" s="468"/>
      <c r="F872" s="448"/>
      <c r="G872" s="448"/>
      <c r="H872" s="448"/>
      <c r="I872" s="453"/>
      <c r="J872" s="453"/>
      <c r="K872" s="453"/>
      <c r="L872" s="453"/>
      <c r="M872" s="453"/>
      <c r="N872" s="453"/>
      <c r="O872" s="453"/>
      <c r="P872" s="453"/>
      <c r="Q872" s="453"/>
      <c r="R872" s="453"/>
      <c r="S872" s="453"/>
      <c r="T872" s="453"/>
      <c r="U872" s="449"/>
      <c r="V872" s="453"/>
      <c r="W872" s="482"/>
    </row>
    <row r="873" spans="3:23" s="424" customFormat="1" ht="21">
      <c r="C873" s="483"/>
      <c r="D873" s="466"/>
      <c r="E873" s="452"/>
      <c r="F873" s="458" t="s">
        <v>240</v>
      </c>
      <c r="G873" s="453"/>
      <c r="H873" s="453"/>
      <c r="I873" s="445">
        <v>186.25099000000003</v>
      </c>
      <c r="J873" s="445">
        <v>187.7472193207908</v>
      </c>
      <c r="K873" s="445">
        <v>196.74133175217</v>
      </c>
      <c r="L873" s="445">
        <v>189.60485583239233</v>
      </c>
      <c r="M873" s="445">
        <v>169.15040105055888</v>
      </c>
      <c r="N873" s="445">
        <v>149.32736200000002</v>
      </c>
      <c r="O873" s="445">
        <v>160.96580000000003</v>
      </c>
      <c r="P873" s="445">
        <v>168.30670749999999</v>
      </c>
      <c r="Q873" s="445">
        <v>149.75320700000003</v>
      </c>
      <c r="R873" s="445">
        <v>224.4626075489999</v>
      </c>
      <c r="S873" s="445">
        <v>188.02232499999994</v>
      </c>
      <c r="T873" s="445">
        <v>249.96258000000006</v>
      </c>
      <c r="U873" s="448"/>
      <c r="V873" s="445">
        <v>2220.2953870049118</v>
      </c>
      <c r="W873" s="453"/>
    </row>
    <row r="874" spans="3:23" ht="21">
      <c r="C874" s="467"/>
      <c r="D874" s="446"/>
      <c r="E874" s="468"/>
      <c r="F874" s="448" t="s">
        <v>36</v>
      </c>
      <c r="G874" s="448"/>
      <c r="H874" s="448"/>
      <c r="I874" s="449">
        <v>181.08784000000003</v>
      </c>
      <c r="J874" s="449">
        <v>187.7472193207908</v>
      </c>
      <c r="K874" s="449">
        <v>191.32229175217</v>
      </c>
      <c r="L874" s="449">
        <v>185.34308583239232</v>
      </c>
      <c r="M874" s="449">
        <v>166.05303105055887</v>
      </c>
      <c r="N874" s="449">
        <v>147.17202200000003</v>
      </c>
      <c r="O874" s="449">
        <v>159.08612000000002</v>
      </c>
      <c r="P874" s="449">
        <v>154.4990675</v>
      </c>
      <c r="Q874" s="449">
        <v>147.36744700000003</v>
      </c>
      <c r="R874" s="449">
        <v>218.48386754899991</v>
      </c>
      <c r="S874" s="449">
        <v>177.12262499999994</v>
      </c>
      <c r="T874" s="449">
        <v>246.44807000000006</v>
      </c>
      <c r="U874" s="445"/>
      <c r="V874" s="449">
        <v>2161.7326870049119</v>
      </c>
      <c r="W874" s="450"/>
    </row>
    <row r="875" spans="3:23" ht="21">
      <c r="C875" s="467"/>
      <c r="D875" s="446"/>
      <c r="E875" s="468"/>
      <c r="F875" s="448" t="s">
        <v>37</v>
      </c>
      <c r="G875" s="448"/>
      <c r="H875" s="448"/>
      <c r="I875" s="449">
        <v>5.1631500000000008</v>
      </c>
      <c r="J875" s="449">
        <v>0</v>
      </c>
      <c r="K875" s="449">
        <v>5.4190399999999999</v>
      </c>
      <c r="L875" s="449">
        <v>4.2617700000000003</v>
      </c>
      <c r="M875" s="449">
        <v>3.0973699999999997</v>
      </c>
      <c r="N875" s="449">
        <v>2.1553400000000003</v>
      </c>
      <c r="O875" s="449">
        <v>1.87968</v>
      </c>
      <c r="P875" s="449">
        <v>13.807640000000001</v>
      </c>
      <c r="Q875" s="449">
        <v>2.3857600000000003</v>
      </c>
      <c r="R875" s="449">
        <v>5.9787400000000011</v>
      </c>
      <c r="S875" s="449">
        <v>10.899700000000001</v>
      </c>
      <c r="T875" s="449">
        <v>3.51451</v>
      </c>
      <c r="U875" s="449"/>
      <c r="V875" s="449">
        <v>58.562700000000007</v>
      </c>
      <c r="W875" s="450"/>
    </row>
    <row r="876" spans="3:23" ht="21">
      <c r="C876" s="467"/>
      <c r="D876" s="446"/>
      <c r="E876" s="468"/>
      <c r="F876" s="448"/>
      <c r="G876" s="448"/>
      <c r="H876" s="448"/>
      <c r="I876" s="453"/>
      <c r="J876" s="453"/>
      <c r="K876" s="453"/>
      <c r="L876" s="453"/>
      <c r="M876" s="453"/>
      <c r="N876" s="453"/>
      <c r="O876" s="453"/>
      <c r="P876" s="453"/>
      <c r="Q876" s="453"/>
      <c r="R876" s="453"/>
      <c r="S876" s="453"/>
      <c r="T876" s="453"/>
      <c r="U876" s="449"/>
      <c r="V876" s="453"/>
      <c r="W876" s="450"/>
    </row>
    <row r="877" spans="3:23" s="424" customFormat="1" ht="21">
      <c r="C877" s="483"/>
      <c r="D877" s="466"/>
      <c r="E877" s="452"/>
      <c r="F877" s="458" t="s">
        <v>241</v>
      </c>
      <c r="G877" s="453"/>
      <c r="H877" s="453"/>
      <c r="I877" s="445">
        <v>178.59366999999997</v>
      </c>
      <c r="J877" s="445">
        <v>140.059</v>
      </c>
      <c r="K877" s="445">
        <v>136.66</v>
      </c>
      <c r="L877" s="445">
        <v>110.60299999999999</v>
      </c>
      <c r="M877" s="445">
        <v>145.548</v>
      </c>
      <c r="N877" s="445">
        <v>140.35706999999999</v>
      </c>
      <c r="O877" s="445">
        <v>152.91185999999999</v>
      </c>
      <c r="P877" s="445">
        <v>107.5377</v>
      </c>
      <c r="Q877" s="445">
        <v>91.128749999999997</v>
      </c>
      <c r="R877" s="445">
        <v>88.376000000000005</v>
      </c>
      <c r="S877" s="445">
        <v>134.14996000000002</v>
      </c>
      <c r="T877" s="445">
        <v>174.75180000000003</v>
      </c>
      <c r="U877" s="448"/>
      <c r="V877" s="445">
        <v>1600.6768099999999</v>
      </c>
      <c r="W877" s="453"/>
    </row>
    <row r="878" spans="3:23" ht="21">
      <c r="C878" s="467"/>
      <c r="D878" s="446"/>
      <c r="E878" s="468"/>
      <c r="F878" s="448" t="s">
        <v>36</v>
      </c>
      <c r="G878" s="448"/>
      <c r="H878" s="448"/>
      <c r="I878" s="449">
        <v>145.84899999999999</v>
      </c>
      <c r="J878" s="449">
        <v>140.059</v>
      </c>
      <c r="K878" s="449">
        <v>136.66</v>
      </c>
      <c r="L878" s="449">
        <v>110.60299999999999</v>
      </c>
      <c r="M878" s="449">
        <v>145.548</v>
      </c>
      <c r="N878" s="449">
        <v>125.54825</v>
      </c>
      <c r="O878" s="449">
        <v>152.91185999999999</v>
      </c>
      <c r="P878" s="449">
        <v>107.5377</v>
      </c>
      <c r="Q878" s="449">
        <v>91.128749999999997</v>
      </c>
      <c r="R878" s="449">
        <v>88.376000000000005</v>
      </c>
      <c r="S878" s="449">
        <v>134.14996000000002</v>
      </c>
      <c r="T878" s="449">
        <v>174.75180000000003</v>
      </c>
      <c r="U878" s="445"/>
      <c r="V878" s="449">
        <v>1553.1233199999999</v>
      </c>
      <c r="W878" s="450"/>
    </row>
    <row r="879" spans="3:23" ht="21">
      <c r="C879" s="467"/>
      <c r="D879" s="446"/>
      <c r="E879" s="468"/>
      <c r="F879" s="448" t="s">
        <v>37</v>
      </c>
      <c r="G879" s="448"/>
      <c r="H879" s="448"/>
      <c r="I879" s="449">
        <v>32.744669999999999</v>
      </c>
      <c r="J879" s="449">
        <v>0</v>
      </c>
      <c r="K879" s="449">
        <v>0</v>
      </c>
      <c r="L879" s="449">
        <v>0</v>
      </c>
      <c r="M879" s="449">
        <v>0</v>
      </c>
      <c r="N879" s="449">
        <v>14.808819999999999</v>
      </c>
      <c r="O879" s="449">
        <v>0</v>
      </c>
      <c r="P879" s="449">
        <v>0</v>
      </c>
      <c r="Q879" s="449">
        <v>0</v>
      </c>
      <c r="R879" s="449">
        <v>0</v>
      </c>
      <c r="S879" s="449">
        <v>0</v>
      </c>
      <c r="T879" s="449">
        <v>0</v>
      </c>
      <c r="U879" s="449"/>
      <c r="V879" s="449">
        <v>47.553489999999996</v>
      </c>
      <c r="W879" s="450"/>
    </row>
    <row r="880" spans="3:23" ht="21">
      <c r="C880" s="467"/>
      <c r="D880" s="446"/>
      <c r="E880" s="468"/>
      <c r="F880" s="448"/>
      <c r="G880" s="448"/>
      <c r="H880" s="448"/>
      <c r="I880" s="453"/>
      <c r="J880" s="453"/>
      <c r="K880" s="453"/>
      <c r="L880" s="453"/>
      <c r="M880" s="453"/>
      <c r="N880" s="453"/>
      <c r="O880" s="453"/>
      <c r="P880" s="453"/>
      <c r="Q880" s="453"/>
      <c r="R880" s="453"/>
      <c r="S880" s="453"/>
      <c r="T880" s="453"/>
      <c r="U880" s="449"/>
      <c r="V880" s="453"/>
      <c r="W880" s="450"/>
    </row>
    <row r="881" spans="3:23" s="424" customFormat="1" ht="21">
      <c r="C881" s="457"/>
      <c r="D881" s="466"/>
      <c r="E881" s="452"/>
      <c r="F881" s="458" t="s">
        <v>242</v>
      </c>
      <c r="G881" s="453"/>
      <c r="H881" s="453"/>
      <c r="I881" s="445">
        <v>0</v>
      </c>
      <c r="J881" s="445">
        <v>7.25</v>
      </c>
      <c r="K881" s="445">
        <v>5.75</v>
      </c>
      <c r="L881" s="445">
        <v>6.95</v>
      </c>
      <c r="M881" s="445">
        <v>0</v>
      </c>
      <c r="N881" s="445">
        <v>0</v>
      </c>
      <c r="O881" s="445">
        <v>0</v>
      </c>
      <c r="P881" s="445">
        <v>0</v>
      </c>
      <c r="Q881" s="445">
        <v>0</v>
      </c>
      <c r="R881" s="445">
        <v>0</v>
      </c>
      <c r="S881" s="445">
        <v>0</v>
      </c>
      <c r="T881" s="445">
        <v>0</v>
      </c>
      <c r="U881" s="448"/>
      <c r="V881" s="445">
        <v>19.95</v>
      </c>
      <c r="W881" s="453"/>
    </row>
    <row r="882" spans="3:23" ht="21">
      <c r="C882" s="467"/>
      <c r="D882" s="446"/>
      <c r="E882" s="468"/>
      <c r="F882" s="448" t="s">
        <v>36</v>
      </c>
      <c r="G882" s="448"/>
      <c r="H882" s="448"/>
      <c r="I882" s="449">
        <v>0</v>
      </c>
      <c r="J882" s="449">
        <v>7.25</v>
      </c>
      <c r="K882" s="449">
        <v>5.75</v>
      </c>
      <c r="L882" s="449">
        <v>6.95</v>
      </c>
      <c r="M882" s="449">
        <v>0</v>
      </c>
      <c r="N882" s="449">
        <v>0</v>
      </c>
      <c r="O882" s="449">
        <v>0</v>
      </c>
      <c r="P882" s="449">
        <v>0</v>
      </c>
      <c r="Q882" s="449">
        <v>0</v>
      </c>
      <c r="R882" s="449">
        <v>0</v>
      </c>
      <c r="S882" s="449">
        <v>0</v>
      </c>
      <c r="T882" s="449">
        <v>0</v>
      </c>
      <c r="U882" s="445"/>
      <c r="V882" s="449">
        <v>19.95</v>
      </c>
      <c r="W882" s="450"/>
    </row>
    <row r="883" spans="3:23" ht="21">
      <c r="C883" s="467"/>
      <c r="D883" s="446"/>
      <c r="E883" s="468"/>
      <c r="F883" s="448" t="s">
        <v>37</v>
      </c>
      <c r="G883" s="448"/>
      <c r="H883" s="448"/>
      <c r="I883" s="449">
        <v>0</v>
      </c>
      <c r="J883" s="449">
        <v>0</v>
      </c>
      <c r="K883" s="449">
        <v>0</v>
      </c>
      <c r="L883" s="449">
        <v>0</v>
      </c>
      <c r="M883" s="449">
        <v>0</v>
      </c>
      <c r="N883" s="449">
        <v>0</v>
      </c>
      <c r="O883" s="449">
        <v>0</v>
      </c>
      <c r="P883" s="449">
        <v>0</v>
      </c>
      <c r="Q883" s="449">
        <v>0</v>
      </c>
      <c r="R883" s="449">
        <v>0</v>
      </c>
      <c r="S883" s="449">
        <v>0</v>
      </c>
      <c r="T883" s="449">
        <v>0</v>
      </c>
      <c r="U883" s="449"/>
      <c r="V883" s="449">
        <v>0</v>
      </c>
      <c r="W883" s="450"/>
    </row>
    <row r="884" spans="3:23" ht="21">
      <c r="C884" s="467"/>
      <c r="D884" s="446"/>
      <c r="E884" s="468"/>
      <c r="F884" s="448"/>
      <c r="G884" s="448"/>
      <c r="H884" s="448"/>
      <c r="I884" s="453"/>
      <c r="J884" s="453"/>
      <c r="K884" s="453"/>
      <c r="L884" s="453"/>
      <c r="M884" s="453"/>
      <c r="N884" s="453"/>
      <c r="O884" s="453"/>
      <c r="P884" s="453"/>
      <c r="Q884" s="453"/>
      <c r="R884" s="453"/>
      <c r="S884" s="453"/>
      <c r="T884" s="453"/>
      <c r="U884" s="449"/>
      <c r="V884" s="453"/>
      <c r="W884" s="450"/>
    </row>
    <row r="885" spans="3:23" s="424" customFormat="1" ht="21">
      <c r="C885" s="457"/>
      <c r="D885" s="466"/>
      <c r="E885" s="452"/>
      <c r="F885" s="458" t="s">
        <v>243</v>
      </c>
      <c r="G885" s="453"/>
      <c r="H885" s="453"/>
      <c r="I885" s="445">
        <v>147.16511000000006</v>
      </c>
      <c r="J885" s="445">
        <v>154.91493655950151</v>
      </c>
      <c r="K885" s="445">
        <v>198.33291870695012</v>
      </c>
      <c r="L885" s="445">
        <v>132.69799765494298</v>
      </c>
      <c r="M885" s="445">
        <v>102.85018894316384</v>
      </c>
      <c r="N885" s="445">
        <v>106.78896800000001</v>
      </c>
      <c r="O885" s="445">
        <v>140.13383900000002</v>
      </c>
      <c r="P885" s="445">
        <v>164.30052900000001</v>
      </c>
      <c r="Q885" s="445">
        <v>175.91332350000002</v>
      </c>
      <c r="R885" s="445">
        <v>159.20184625799996</v>
      </c>
      <c r="S885" s="445">
        <v>177.09914699999999</v>
      </c>
      <c r="T885" s="445">
        <v>202.69961099999998</v>
      </c>
      <c r="U885" s="448"/>
      <c r="V885" s="445">
        <v>1862.0984156225586</v>
      </c>
      <c r="W885" s="453"/>
    </row>
    <row r="886" spans="3:23" ht="21">
      <c r="C886" s="467"/>
      <c r="D886" s="446"/>
      <c r="E886" s="468"/>
      <c r="F886" s="448" t="s">
        <v>36</v>
      </c>
      <c r="G886" s="448"/>
      <c r="H886" s="448"/>
      <c r="I886" s="449">
        <v>147.16511000000006</v>
      </c>
      <c r="J886" s="449">
        <v>133.63045655950151</v>
      </c>
      <c r="K886" s="449">
        <v>198.33291870695012</v>
      </c>
      <c r="L886" s="449">
        <v>132.69799765494298</v>
      </c>
      <c r="M886" s="449">
        <v>102.85018894316384</v>
      </c>
      <c r="N886" s="449">
        <v>106.78896800000001</v>
      </c>
      <c r="O886" s="449">
        <v>140.13383900000002</v>
      </c>
      <c r="P886" s="449">
        <v>164.30052900000001</v>
      </c>
      <c r="Q886" s="449">
        <v>154.44458350000002</v>
      </c>
      <c r="R886" s="449">
        <v>149.26611625799995</v>
      </c>
      <c r="S886" s="449">
        <v>177.09914699999999</v>
      </c>
      <c r="T886" s="449">
        <v>202.69961099999998</v>
      </c>
      <c r="U886" s="445"/>
      <c r="V886" s="449">
        <v>1809.4094656225586</v>
      </c>
      <c r="W886" s="450"/>
    </row>
    <row r="887" spans="3:23" ht="21">
      <c r="C887" s="467"/>
      <c r="D887" s="446"/>
      <c r="E887" s="468"/>
      <c r="F887" s="448" t="s">
        <v>37</v>
      </c>
      <c r="G887" s="448"/>
      <c r="H887" s="448"/>
      <c r="I887" s="449">
        <v>0</v>
      </c>
      <c r="J887" s="449">
        <v>21.284479999999999</v>
      </c>
      <c r="K887" s="449">
        <v>0</v>
      </c>
      <c r="L887" s="449">
        <v>0</v>
      </c>
      <c r="M887" s="449">
        <v>0</v>
      </c>
      <c r="N887" s="449">
        <v>0</v>
      </c>
      <c r="O887" s="449">
        <v>0</v>
      </c>
      <c r="P887" s="449">
        <v>0</v>
      </c>
      <c r="Q887" s="449">
        <v>21.46874</v>
      </c>
      <c r="R887" s="449">
        <v>9.9357299999999995</v>
      </c>
      <c r="S887" s="449">
        <v>0</v>
      </c>
      <c r="T887" s="449">
        <v>0</v>
      </c>
      <c r="U887" s="449"/>
      <c r="V887" s="449">
        <v>52.688949999999998</v>
      </c>
      <c r="W887" s="450"/>
    </row>
    <row r="888" spans="3:23" ht="21">
      <c r="C888" s="467"/>
      <c r="D888" s="446"/>
      <c r="E888" s="468"/>
      <c r="F888" s="448"/>
      <c r="G888" s="448"/>
      <c r="H888" s="448"/>
      <c r="I888" s="453"/>
      <c r="J888" s="453"/>
      <c r="K888" s="453"/>
      <c r="L888" s="453"/>
      <c r="M888" s="453"/>
      <c r="N888" s="453"/>
      <c r="O888" s="453"/>
      <c r="P888" s="453"/>
      <c r="Q888" s="453"/>
      <c r="R888" s="453"/>
      <c r="S888" s="453"/>
      <c r="T888" s="453"/>
      <c r="U888" s="449"/>
      <c r="V888" s="453"/>
      <c r="W888" s="450"/>
    </row>
    <row r="889" spans="3:23" ht="21">
      <c r="C889" s="467"/>
      <c r="D889" s="446"/>
      <c r="E889" s="452"/>
      <c r="F889" s="458" t="s">
        <v>244</v>
      </c>
      <c r="G889" s="453"/>
      <c r="H889" s="453"/>
      <c r="I889" s="445">
        <v>0</v>
      </c>
      <c r="J889" s="445">
        <v>0</v>
      </c>
      <c r="K889" s="445">
        <v>0</v>
      </c>
      <c r="L889" s="445">
        <v>0</v>
      </c>
      <c r="M889" s="445">
        <v>0</v>
      </c>
      <c r="N889" s="445">
        <v>0</v>
      </c>
      <c r="O889" s="445">
        <v>0</v>
      </c>
      <c r="P889" s="445">
        <v>0</v>
      </c>
      <c r="Q889" s="445">
        <v>0</v>
      </c>
      <c r="R889" s="445">
        <v>0</v>
      </c>
      <c r="S889" s="445">
        <v>0</v>
      </c>
      <c r="T889" s="445">
        <v>0</v>
      </c>
      <c r="U889" s="448"/>
      <c r="V889" s="445">
        <v>0</v>
      </c>
      <c r="W889" s="453"/>
    </row>
    <row r="890" spans="3:23" ht="21">
      <c r="C890" s="465"/>
      <c r="D890" s="446"/>
      <c r="E890" s="468"/>
      <c r="F890" s="448" t="s">
        <v>36</v>
      </c>
      <c r="G890" s="448"/>
      <c r="H890" s="448"/>
      <c r="I890" s="449">
        <v>0</v>
      </c>
      <c r="J890" s="449">
        <v>0</v>
      </c>
      <c r="K890" s="449">
        <v>0</v>
      </c>
      <c r="L890" s="449">
        <v>0</v>
      </c>
      <c r="M890" s="449">
        <v>0</v>
      </c>
      <c r="N890" s="449">
        <v>0</v>
      </c>
      <c r="O890" s="449">
        <v>0</v>
      </c>
      <c r="P890" s="449">
        <v>0</v>
      </c>
      <c r="Q890" s="449">
        <v>0</v>
      </c>
      <c r="R890" s="449">
        <v>0</v>
      </c>
      <c r="S890" s="449">
        <v>0</v>
      </c>
      <c r="T890" s="449">
        <v>0</v>
      </c>
      <c r="U890" s="445"/>
      <c r="V890" s="449">
        <v>0</v>
      </c>
      <c r="W890" s="450"/>
    </row>
    <row r="891" spans="3:23" ht="21">
      <c r="C891" s="465"/>
      <c r="D891" s="446"/>
      <c r="E891" s="468"/>
      <c r="F891" s="448" t="s">
        <v>37</v>
      </c>
      <c r="G891" s="448"/>
      <c r="H891" s="448"/>
      <c r="I891" s="449">
        <v>0</v>
      </c>
      <c r="J891" s="449">
        <v>0</v>
      </c>
      <c r="K891" s="449">
        <v>0</v>
      </c>
      <c r="L891" s="449">
        <v>0</v>
      </c>
      <c r="M891" s="449">
        <v>0</v>
      </c>
      <c r="N891" s="449">
        <v>0</v>
      </c>
      <c r="O891" s="449">
        <v>0</v>
      </c>
      <c r="P891" s="449">
        <v>0</v>
      </c>
      <c r="Q891" s="449">
        <v>0</v>
      </c>
      <c r="R891" s="449">
        <v>0</v>
      </c>
      <c r="S891" s="449">
        <v>0</v>
      </c>
      <c r="T891" s="449">
        <v>0</v>
      </c>
      <c r="U891" s="449"/>
      <c r="V891" s="449">
        <v>0</v>
      </c>
      <c r="W891" s="450"/>
    </row>
    <row r="892" spans="3:23" ht="21">
      <c r="C892" s="465"/>
      <c r="D892" s="446"/>
      <c r="E892" s="468"/>
      <c r="F892" s="448"/>
      <c r="G892" s="448"/>
      <c r="H892" s="448"/>
      <c r="I892" s="453"/>
      <c r="J892" s="453"/>
      <c r="K892" s="453"/>
      <c r="L892" s="453"/>
      <c r="M892" s="453"/>
      <c r="N892" s="453"/>
      <c r="O892" s="453"/>
      <c r="P892" s="453"/>
      <c r="Q892" s="453"/>
      <c r="R892" s="453"/>
      <c r="S892" s="453"/>
      <c r="T892" s="453"/>
      <c r="U892" s="449"/>
      <c r="V892" s="453"/>
      <c r="W892" s="450"/>
    </row>
    <row r="893" spans="3:23" s="424" customFormat="1" ht="21">
      <c r="C893" s="457"/>
      <c r="D893" s="466"/>
      <c r="E893" s="452"/>
      <c r="F893" s="458" t="s">
        <v>245</v>
      </c>
      <c r="G893" s="453"/>
      <c r="H893" s="453"/>
      <c r="I893" s="445">
        <v>24.15089</v>
      </c>
      <c r="J893" s="445">
        <v>14.284070238242364</v>
      </c>
      <c r="K893" s="445">
        <v>14.72438773496647</v>
      </c>
      <c r="L893" s="445">
        <v>15.836399999999998</v>
      </c>
      <c r="M893" s="445">
        <v>7.8388400000000003</v>
      </c>
      <c r="N893" s="445">
        <v>12.82633</v>
      </c>
      <c r="O893" s="445">
        <v>0</v>
      </c>
      <c r="P893" s="445">
        <v>0</v>
      </c>
      <c r="Q893" s="445">
        <v>0</v>
      </c>
      <c r="R893" s="445">
        <v>0</v>
      </c>
      <c r="S893" s="445">
        <v>1.9064299999999998</v>
      </c>
      <c r="T893" s="445">
        <v>9.1778300000000002</v>
      </c>
      <c r="U893" s="448"/>
      <c r="V893" s="445">
        <v>100.74517797320884</v>
      </c>
      <c r="W893" s="453"/>
    </row>
    <row r="894" spans="3:23" ht="21">
      <c r="C894" s="467"/>
      <c r="D894" s="446"/>
      <c r="E894" s="468"/>
      <c r="F894" s="448" t="s">
        <v>36</v>
      </c>
      <c r="G894" s="448"/>
      <c r="H894" s="448"/>
      <c r="I894" s="449">
        <v>24.15089</v>
      </c>
      <c r="J894" s="449">
        <v>14.284070238242364</v>
      </c>
      <c r="K894" s="449">
        <v>14.72438773496647</v>
      </c>
      <c r="L894" s="449">
        <v>15.836399999999998</v>
      </c>
      <c r="M894" s="449">
        <v>7.8388400000000003</v>
      </c>
      <c r="N894" s="449">
        <v>12.82633</v>
      </c>
      <c r="O894" s="449">
        <v>0</v>
      </c>
      <c r="P894" s="449">
        <v>0</v>
      </c>
      <c r="Q894" s="449">
        <v>0</v>
      </c>
      <c r="R894" s="449">
        <v>0</v>
      </c>
      <c r="S894" s="449">
        <v>1.9064299999999998</v>
      </c>
      <c r="T894" s="449">
        <v>9.1778300000000002</v>
      </c>
      <c r="U894" s="445"/>
      <c r="V894" s="449">
        <v>100.74517797320884</v>
      </c>
      <c r="W894" s="450"/>
    </row>
    <row r="895" spans="3:23" ht="21">
      <c r="C895" s="467"/>
      <c r="D895" s="446"/>
      <c r="E895" s="468"/>
      <c r="F895" s="448" t="s">
        <v>37</v>
      </c>
      <c r="G895" s="448"/>
      <c r="H895" s="448"/>
      <c r="I895" s="449">
        <v>0</v>
      </c>
      <c r="J895" s="449">
        <v>0</v>
      </c>
      <c r="K895" s="449">
        <v>0</v>
      </c>
      <c r="L895" s="449">
        <v>0</v>
      </c>
      <c r="M895" s="449">
        <v>0</v>
      </c>
      <c r="N895" s="449">
        <v>0</v>
      </c>
      <c r="O895" s="449">
        <v>0</v>
      </c>
      <c r="P895" s="449">
        <v>0</v>
      </c>
      <c r="Q895" s="449">
        <v>0</v>
      </c>
      <c r="R895" s="449">
        <v>0</v>
      </c>
      <c r="S895" s="449">
        <v>0</v>
      </c>
      <c r="T895" s="449">
        <v>0</v>
      </c>
      <c r="U895" s="449"/>
      <c r="V895" s="449">
        <v>0</v>
      </c>
      <c r="W895" s="450"/>
    </row>
    <row r="896" spans="3:23" ht="21">
      <c r="C896" s="467"/>
      <c r="D896" s="446"/>
      <c r="E896" s="468"/>
      <c r="F896" s="448"/>
      <c r="G896" s="448"/>
      <c r="H896" s="448"/>
      <c r="I896" s="453"/>
      <c r="J896" s="453"/>
      <c r="K896" s="453"/>
      <c r="L896" s="453"/>
      <c r="M896" s="453"/>
      <c r="N896" s="453"/>
      <c r="O896" s="453"/>
      <c r="P896" s="453"/>
      <c r="Q896" s="453"/>
      <c r="R896" s="453"/>
      <c r="S896" s="453"/>
      <c r="T896" s="453"/>
      <c r="U896" s="449"/>
      <c r="V896" s="453"/>
      <c r="W896" s="450"/>
    </row>
    <row r="897" spans="3:23" s="424" customFormat="1" ht="21">
      <c r="D897" s="457"/>
      <c r="E897" s="452"/>
      <c r="F897" s="458" t="s">
        <v>246</v>
      </c>
      <c r="G897" s="453"/>
      <c r="H897" s="453"/>
      <c r="I897" s="445">
        <v>26.2805</v>
      </c>
      <c r="J897" s="445">
        <v>44.344960000000007</v>
      </c>
      <c r="K897" s="445">
        <v>24.62</v>
      </c>
      <c r="L897" s="445">
        <v>35.41733</v>
      </c>
      <c r="M897" s="445">
        <v>12.09294</v>
      </c>
      <c r="N897" s="445">
        <v>80.747399000000001</v>
      </c>
      <c r="O897" s="445">
        <v>20.207611</v>
      </c>
      <c r="P897" s="445">
        <v>50.510595500000001</v>
      </c>
      <c r="Q897" s="445">
        <v>21.108900000000002</v>
      </c>
      <c r="R897" s="445">
        <v>23.908148399999998</v>
      </c>
      <c r="S897" s="445">
        <v>32.144400000000005</v>
      </c>
      <c r="T897" s="445">
        <v>35.734589999999997</v>
      </c>
      <c r="U897" s="448"/>
      <c r="V897" s="445">
        <v>407.11737390000008</v>
      </c>
      <c r="W897" s="453"/>
    </row>
    <row r="898" spans="3:23" ht="21">
      <c r="C898" s="465"/>
      <c r="D898" s="446"/>
      <c r="E898" s="468"/>
      <c r="F898" s="448" t="s">
        <v>36</v>
      </c>
      <c r="G898" s="448"/>
      <c r="H898" s="448"/>
      <c r="I898" s="449">
        <v>26.2805</v>
      </c>
      <c r="J898" s="449">
        <v>44.344960000000007</v>
      </c>
      <c r="K898" s="449">
        <v>24.62</v>
      </c>
      <c r="L898" s="449">
        <v>35.41733</v>
      </c>
      <c r="M898" s="449">
        <v>12.09294</v>
      </c>
      <c r="N898" s="449">
        <v>80.747399000000001</v>
      </c>
      <c r="O898" s="449">
        <v>20.207611</v>
      </c>
      <c r="P898" s="449">
        <v>50.510595500000001</v>
      </c>
      <c r="Q898" s="449">
        <v>21.108900000000002</v>
      </c>
      <c r="R898" s="449">
        <v>23.908148399999998</v>
      </c>
      <c r="S898" s="449">
        <v>32.144400000000005</v>
      </c>
      <c r="T898" s="449">
        <v>35.734589999999997</v>
      </c>
      <c r="U898" s="445"/>
      <c r="V898" s="449">
        <v>407.11737390000008</v>
      </c>
      <c r="W898" s="450"/>
    </row>
    <row r="899" spans="3:23" ht="21">
      <c r="C899" s="465"/>
      <c r="D899" s="446"/>
      <c r="E899" s="468"/>
      <c r="F899" s="448" t="s">
        <v>37</v>
      </c>
      <c r="G899" s="448"/>
      <c r="H899" s="448"/>
      <c r="I899" s="449">
        <v>0</v>
      </c>
      <c r="J899" s="449">
        <v>0</v>
      </c>
      <c r="K899" s="449">
        <v>0</v>
      </c>
      <c r="L899" s="449">
        <v>0</v>
      </c>
      <c r="M899" s="449">
        <v>0</v>
      </c>
      <c r="N899" s="449">
        <v>0</v>
      </c>
      <c r="O899" s="449">
        <v>0</v>
      </c>
      <c r="P899" s="449">
        <v>0</v>
      </c>
      <c r="Q899" s="449">
        <v>0</v>
      </c>
      <c r="R899" s="449">
        <v>0</v>
      </c>
      <c r="S899" s="449">
        <v>0</v>
      </c>
      <c r="T899" s="449">
        <v>0</v>
      </c>
      <c r="U899" s="449"/>
      <c r="V899" s="449">
        <v>0</v>
      </c>
      <c r="W899" s="450"/>
    </row>
    <row r="900" spans="3:23" ht="21">
      <c r="C900" s="465"/>
      <c r="D900" s="446"/>
      <c r="E900" s="468"/>
      <c r="F900" s="450"/>
      <c r="G900" s="450"/>
      <c r="H900" s="450"/>
      <c r="I900" s="453"/>
      <c r="J900" s="453"/>
      <c r="K900" s="453"/>
      <c r="L900" s="453"/>
      <c r="M900" s="453"/>
      <c r="N900" s="453"/>
      <c r="O900" s="453"/>
      <c r="P900" s="453"/>
      <c r="Q900" s="453"/>
      <c r="R900" s="453"/>
      <c r="S900" s="453"/>
      <c r="T900" s="453"/>
      <c r="U900" s="449"/>
      <c r="V900" s="453"/>
      <c r="W900" s="449"/>
    </row>
    <row r="901" spans="3:23" s="424" customFormat="1" ht="21">
      <c r="D901" s="457"/>
      <c r="E901" s="452"/>
      <c r="F901" s="458" t="s">
        <v>247</v>
      </c>
      <c r="G901" s="453"/>
      <c r="H901" s="453"/>
      <c r="I901" s="445">
        <v>26.837490000000006</v>
      </c>
      <c r="J901" s="445">
        <v>49.953259999999993</v>
      </c>
      <c r="K901" s="445">
        <v>11.506110000000001</v>
      </c>
      <c r="L901" s="445">
        <v>14.695500000000003</v>
      </c>
      <c r="M901" s="445">
        <v>0.62</v>
      </c>
      <c r="N901" s="445">
        <v>3.9068199999999997</v>
      </c>
      <c r="O901" s="445">
        <v>24.074110000000001</v>
      </c>
      <c r="P901" s="445">
        <v>25.262</v>
      </c>
      <c r="Q901" s="445">
        <v>8.8565799999999992</v>
      </c>
      <c r="R901" s="445">
        <v>19.502920000000003</v>
      </c>
      <c r="S901" s="445">
        <v>32.741</v>
      </c>
      <c r="T901" s="445">
        <v>7.4485599999999996</v>
      </c>
      <c r="U901" s="450"/>
      <c r="V901" s="445">
        <v>225.40435000000002</v>
      </c>
      <c r="W901" s="453"/>
    </row>
    <row r="902" spans="3:23" ht="21">
      <c r="C902" s="465"/>
      <c r="D902" s="446"/>
      <c r="E902" s="468"/>
      <c r="F902" s="448" t="s">
        <v>36</v>
      </c>
      <c r="G902" s="448"/>
      <c r="H902" s="448"/>
      <c r="I902" s="449">
        <v>26.837490000000006</v>
      </c>
      <c r="J902" s="449">
        <v>49.953259999999993</v>
      </c>
      <c r="K902" s="449">
        <v>11.506110000000001</v>
      </c>
      <c r="L902" s="449">
        <v>14.695500000000003</v>
      </c>
      <c r="M902" s="449">
        <v>0.62</v>
      </c>
      <c r="N902" s="449">
        <v>3.9068199999999997</v>
      </c>
      <c r="O902" s="449">
        <v>24.074110000000001</v>
      </c>
      <c r="P902" s="449">
        <v>25.262</v>
      </c>
      <c r="Q902" s="449">
        <v>8.8565799999999992</v>
      </c>
      <c r="R902" s="449">
        <v>19.502920000000003</v>
      </c>
      <c r="S902" s="449">
        <v>32.741</v>
      </c>
      <c r="T902" s="449">
        <v>7.4485599999999996</v>
      </c>
      <c r="U902" s="445"/>
      <c r="V902" s="449">
        <v>225.40435000000002</v>
      </c>
      <c r="W902" s="450"/>
    </row>
    <row r="903" spans="3:23" ht="21">
      <c r="C903" s="465"/>
      <c r="D903" s="446"/>
      <c r="E903" s="468"/>
      <c r="F903" s="448" t="s">
        <v>37</v>
      </c>
      <c r="G903" s="448"/>
      <c r="H903" s="448"/>
      <c r="I903" s="449">
        <v>0</v>
      </c>
      <c r="J903" s="449">
        <v>0</v>
      </c>
      <c r="K903" s="449">
        <v>0</v>
      </c>
      <c r="L903" s="449">
        <v>0</v>
      </c>
      <c r="M903" s="449">
        <v>0</v>
      </c>
      <c r="N903" s="449">
        <v>0</v>
      </c>
      <c r="O903" s="449">
        <v>0</v>
      </c>
      <c r="P903" s="449">
        <v>0</v>
      </c>
      <c r="Q903" s="449">
        <v>0</v>
      </c>
      <c r="R903" s="449">
        <v>0</v>
      </c>
      <c r="S903" s="449">
        <v>0</v>
      </c>
      <c r="T903" s="449">
        <v>0</v>
      </c>
      <c r="U903" s="449"/>
      <c r="V903" s="449">
        <v>0</v>
      </c>
      <c r="W903" s="450"/>
    </row>
    <row r="904" spans="3:23" ht="21">
      <c r="C904" s="465"/>
      <c r="D904" s="446"/>
      <c r="E904" s="468"/>
      <c r="F904" s="450"/>
      <c r="G904" s="450"/>
      <c r="H904" s="450"/>
      <c r="I904" s="453"/>
      <c r="J904" s="453"/>
      <c r="K904" s="453"/>
      <c r="L904" s="453"/>
      <c r="M904" s="453"/>
      <c r="N904" s="453"/>
      <c r="O904" s="453"/>
      <c r="P904" s="453"/>
      <c r="Q904" s="453"/>
      <c r="R904" s="453"/>
      <c r="S904" s="453"/>
      <c r="T904" s="453"/>
      <c r="U904" s="449"/>
      <c r="V904" s="453"/>
      <c r="W904" s="449"/>
    </row>
    <row r="905" spans="3:23" s="424" customFormat="1" ht="21">
      <c r="D905" s="457"/>
      <c r="E905" s="452"/>
      <c r="F905" s="458" t="s">
        <v>248</v>
      </c>
      <c r="G905" s="453"/>
      <c r="H905" s="453"/>
      <c r="I905" s="445">
        <v>71.742999999999995</v>
      </c>
      <c r="J905" s="445">
        <v>84.50336999999999</v>
      </c>
      <c r="K905" s="445">
        <v>63.409970000000001</v>
      </c>
      <c r="L905" s="445">
        <v>89.368290000000002</v>
      </c>
      <c r="M905" s="445">
        <v>56.002000000000002</v>
      </c>
      <c r="N905" s="445">
        <v>67.136160000000004</v>
      </c>
      <c r="O905" s="445">
        <v>123.35870999999999</v>
      </c>
      <c r="P905" s="445">
        <v>77.941400000000016</v>
      </c>
      <c r="Q905" s="445">
        <v>75.146560000000008</v>
      </c>
      <c r="R905" s="445">
        <v>97.14188</v>
      </c>
      <c r="S905" s="445">
        <v>57.134140000000002</v>
      </c>
      <c r="T905" s="445">
        <v>77.911729999999991</v>
      </c>
      <c r="U905" s="450"/>
      <c r="V905" s="445">
        <v>940.79721000000018</v>
      </c>
      <c r="W905" s="453"/>
    </row>
    <row r="906" spans="3:23" ht="21">
      <c r="C906" s="465"/>
      <c r="D906" s="446"/>
      <c r="E906" s="468"/>
      <c r="F906" s="448" t="s">
        <v>36</v>
      </c>
      <c r="G906" s="448"/>
      <c r="H906" s="448"/>
      <c r="I906" s="449">
        <v>71.742999999999995</v>
      </c>
      <c r="J906" s="449">
        <v>84.50336999999999</v>
      </c>
      <c r="K906" s="449">
        <v>63.409970000000001</v>
      </c>
      <c r="L906" s="449">
        <v>89.368290000000002</v>
      </c>
      <c r="M906" s="449">
        <v>56.002000000000002</v>
      </c>
      <c r="N906" s="449">
        <v>67.136160000000004</v>
      </c>
      <c r="O906" s="449">
        <v>123.35870999999999</v>
      </c>
      <c r="P906" s="449">
        <v>77.941400000000016</v>
      </c>
      <c r="Q906" s="449">
        <v>75.146560000000008</v>
      </c>
      <c r="R906" s="449">
        <v>97.14188</v>
      </c>
      <c r="S906" s="449">
        <v>57.134140000000002</v>
      </c>
      <c r="T906" s="449">
        <v>77.911729999999991</v>
      </c>
      <c r="U906" s="445"/>
      <c r="V906" s="449">
        <v>940.79721000000018</v>
      </c>
      <c r="W906" s="450"/>
    </row>
    <row r="907" spans="3:23" ht="21">
      <c r="C907" s="465"/>
      <c r="D907" s="446"/>
      <c r="E907" s="468"/>
      <c r="F907" s="448" t="s">
        <v>37</v>
      </c>
      <c r="G907" s="448"/>
      <c r="H907" s="448"/>
      <c r="I907" s="449">
        <v>0</v>
      </c>
      <c r="J907" s="449">
        <v>0</v>
      </c>
      <c r="K907" s="449">
        <v>0</v>
      </c>
      <c r="L907" s="449">
        <v>0</v>
      </c>
      <c r="M907" s="449">
        <v>0</v>
      </c>
      <c r="N907" s="449">
        <v>0</v>
      </c>
      <c r="O907" s="449">
        <v>0</v>
      </c>
      <c r="P907" s="449">
        <v>0</v>
      </c>
      <c r="Q907" s="449">
        <v>0</v>
      </c>
      <c r="R907" s="449">
        <v>0</v>
      </c>
      <c r="S907" s="449">
        <v>0</v>
      </c>
      <c r="T907" s="449">
        <v>0</v>
      </c>
      <c r="U907" s="449"/>
      <c r="V907" s="449">
        <v>0</v>
      </c>
      <c r="W907" s="450"/>
    </row>
    <row r="908" spans="3:23" ht="21">
      <c r="C908" s="465"/>
      <c r="D908" s="446"/>
      <c r="E908" s="468"/>
      <c r="F908" s="450"/>
      <c r="G908" s="450"/>
      <c r="H908" s="450"/>
      <c r="I908" s="453"/>
      <c r="J908" s="453"/>
      <c r="K908" s="453"/>
      <c r="L908" s="453"/>
      <c r="M908" s="453"/>
      <c r="N908" s="453"/>
      <c r="O908" s="453"/>
      <c r="P908" s="453"/>
      <c r="Q908" s="453"/>
      <c r="R908" s="453"/>
      <c r="S908" s="453"/>
      <c r="T908" s="453"/>
      <c r="U908" s="449"/>
      <c r="V908" s="453"/>
      <c r="W908" s="449"/>
    </row>
    <row r="909" spans="3:23" s="424" customFormat="1" ht="21">
      <c r="D909" s="457"/>
      <c r="E909" s="452"/>
      <c r="F909" s="458" t="s">
        <v>249</v>
      </c>
      <c r="G909" s="453"/>
      <c r="H909" s="453"/>
      <c r="I909" s="445">
        <v>0</v>
      </c>
      <c r="J909" s="445">
        <v>0</v>
      </c>
      <c r="K909" s="445">
        <v>0</v>
      </c>
      <c r="L909" s="445">
        <v>0</v>
      </c>
      <c r="M909" s="445">
        <v>0</v>
      </c>
      <c r="N909" s="445">
        <v>0</v>
      </c>
      <c r="O909" s="445">
        <v>0</v>
      </c>
      <c r="P909" s="445">
        <v>0</v>
      </c>
      <c r="Q909" s="445">
        <v>0</v>
      </c>
      <c r="R909" s="445">
        <v>0</v>
      </c>
      <c r="S909" s="445">
        <v>0</v>
      </c>
      <c r="T909" s="445">
        <v>0</v>
      </c>
      <c r="U909" s="450"/>
      <c r="V909" s="445">
        <v>0</v>
      </c>
      <c r="W909" s="453"/>
    </row>
    <row r="910" spans="3:23" ht="21">
      <c r="C910" s="465"/>
      <c r="D910" s="446"/>
      <c r="E910" s="468"/>
      <c r="F910" s="448" t="s">
        <v>36</v>
      </c>
      <c r="G910" s="448"/>
      <c r="H910" s="448"/>
      <c r="I910" s="449">
        <v>0</v>
      </c>
      <c r="J910" s="449">
        <v>0</v>
      </c>
      <c r="K910" s="449">
        <v>0</v>
      </c>
      <c r="L910" s="449">
        <v>0</v>
      </c>
      <c r="M910" s="449">
        <v>0</v>
      </c>
      <c r="N910" s="449">
        <v>0</v>
      </c>
      <c r="O910" s="449">
        <v>0</v>
      </c>
      <c r="P910" s="449">
        <v>0</v>
      </c>
      <c r="Q910" s="449">
        <v>0</v>
      </c>
      <c r="R910" s="449">
        <v>0</v>
      </c>
      <c r="S910" s="449">
        <v>0</v>
      </c>
      <c r="T910" s="449">
        <v>0</v>
      </c>
      <c r="U910" s="445"/>
      <c r="V910" s="449">
        <v>0</v>
      </c>
      <c r="W910" s="450"/>
    </row>
    <row r="911" spans="3:23" ht="21">
      <c r="C911" s="465"/>
      <c r="D911" s="446"/>
      <c r="E911" s="468"/>
      <c r="F911" s="448" t="s">
        <v>37</v>
      </c>
      <c r="G911" s="448"/>
      <c r="H911" s="448"/>
      <c r="I911" s="449">
        <v>0</v>
      </c>
      <c r="J911" s="449">
        <v>0</v>
      </c>
      <c r="K911" s="449">
        <v>0</v>
      </c>
      <c r="L911" s="449">
        <v>0</v>
      </c>
      <c r="M911" s="449">
        <v>0</v>
      </c>
      <c r="N911" s="449">
        <v>0</v>
      </c>
      <c r="O911" s="449">
        <v>0</v>
      </c>
      <c r="P911" s="449">
        <v>0</v>
      </c>
      <c r="Q911" s="449">
        <v>0</v>
      </c>
      <c r="R911" s="449">
        <v>0</v>
      </c>
      <c r="S911" s="449">
        <v>0</v>
      </c>
      <c r="T911" s="449">
        <v>0</v>
      </c>
      <c r="U911" s="449"/>
      <c r="V911" s="449">
        <v>0</v>
      </c>
      <c r="W911" s="450"/>
    </row>
    <row r="912" spans="3:23" ht="21">
      <c r="C912" s="465"/>
      <c r="D912" s="446"/>
      <c r="E912" s="468"/>
      <c r="F912" s="450"/>
      <c r="G912" s="450"/>
      <c r="H912" s="450"/>
      <c r="I912" s="453"/>
      <c r="J912" s="453"/>
      <c r="K912" s="453"/>
      <c r="L912" s="453"/>
      <c r="M912" s="453"/>
      <c r="N912" s="453"/>
      <c r="O912" s="453"/>
      <c r="P912" s="453"/>
      <c r="Q912" s="453"/>
      <c r="R912" s="453"/>
      <c r="S912" s="453"/>
      <c r="T912" s="453"/>
      <c r="U912" s="449"/>
      <c r="V912" s="453"/>
      <c r="W912" s="449"/>
    </row>
    <row r="913" spans="3:23" s="424" customFormat="1" ht="21">
      <c r="D913" s="457"/>
      <c r="E913" s="452"/>
      <c r="F913" s="458" t="s">
        <v>250</v>
      </c>
      <c r="G913" s="453"/>
      <c r="H913" s="453"/>
      <c r="I913" s="445">
        <v>100.31902999999998</v>
      </c>
      <c r="J913" s="445">
        <v>74.922669999999982</v>
      </c>
      <c r="K913" s="445">
        <v>68.055759999999992</v>
      </c>
      <c r="L913" s="445">
        <v>21.310560000000002</v>
      </c>
      <c r="M913" s="445">
        <v>56.171270000000007</v>
      </c>
      <c r="N913" s="445">
        <v>57.1182035</v>
      </c>
      <c r="O913" s="445">
        <v>68.971600999999993</v>
      </c>
      <c r="P913" s="445">
        <v>42.929598500000004</v>
      </c>
      <c r="Q913" s="445">
        <v>32.772268499999996</v>
      </c>
      <c r="R913" s="445">
        <v>63.31225096499999</v>
      </c>
      <c r="S913" s="445">
        <v>24.729876000000001</v>
      </c>
      <c r="T913" s="445">
        <v>48.869324999999996</v>
      </c>
      <c r="U913" s="450"/>
      <c r="V913" s="445">
        <v>659.48241346499992</v>
      </c>
      <c r="W913" s="453"/>
    </row>
    <row r="914" spans="3:23" ht="21">
      <c r="C914" s="465"/>
      <c r="D914" s="446"/>
      <c r="E914" s="468"/>
      <c r="F914" s="448" t="s">
        <v>36</v>
      </c>
      <c r="G914" s="448"/>
      <c r="H914" s="448"/>
      <c r="I914" s="449">
        <v>100.31902999999998</v>
      </c>
      <c r="J914" s="449">
        <v>74.922669999999982</v>
      </c>
      <c r="K914" s="449">
        <v>68.055759999999992</v>
      </c>
      <c r="L914" s="449">
        <v>21.310560000000002</v>
      </c>
      <c r="M914" s="449">
        <v>56.171270000000007</v>
      </c>
      <c r="N914" s="449">
        <v>57.1182035</v>
      </c>
      <c r="O914" s="449">
        <v>68.971600999999993</v>
      </c>
      <c r="P914" s="449">
        <v>42.929598500000004</v>
      </c>
      <c r="Q914" s="449">
        <v>32.772268499999996</v>
      </c>
      <c r="R914" s="449">
        <v>63.31225096499999</v>
      </c>
      <c r="S914" s="449">
        <v>24.729876000000001</v>
      </c>
      <c r="T914" s="449">
        <v>48.869324999999996</v>
      </c>
      <c r="U914" s="445"/>
      <c r="V914" s="449">
        <v>659.48241346499992</v>
      </c>
      <c r="W914" s="450"/>
    </row>
    <row r="915" spans="3:23" ht="21">
      <c r="C915" s="465"/>
      <c r="D915" s="446"/>
      <c r="E915" s="468"/>
      <c r="F915" s="448" t="s">
        <v>37</v>
      </c>
      <c r="G915" s="448"/>
      <c r="H915" s="448"/>
      <c r="I915" s="449">
        <v>0</v>
      </c>
      <c r="J915" s="449">
        <v>0</v>
      </c>
      <c r="K915" s="449">
        <v>0</v>
      </c>
      <c r="L915" s="449">
        <v>0</v>
      </c>
      <c r="M915" s="449">
        <v>0</v>
      </c>
      <c r="N915" s="449">
        <v>0</v>
      </c>
      <c r="O915" s="449">
        <v>0</v>
      </c>
      <c r="P915" s="449">
        <v>0</v>
      </c>
      <c r="Q915" s="449">
        <v>0</v>
      </c>
      <c r="R915" s="449">
        <v>0</v>
      </c>
      <c r="S915" s="449">
        <v>0</v>
      </c>
      <c r="T915" s="449">
        <v>0</v>
      </c>
      <c r="U915" s="449"/>
      <c r="V915" s="449">
        <v>0</v>
      </c>
      <c r="W915" s="450"/>
    </row>
    <row r="916" spans="3:23" ht="21">
      <c r="C916" s="465"/>
      <c r="D916" s="446"/>
      <c r="E916" s="468"/>
      <c r="F916" s="450"/>
      <c r="G916" s="450"/>
      <c r="H916" s="450"/>
      <c r="I916" s="453"/>
      <c r="J916" s="453"/>
      <c r="K916" s="453"/>
      <c r="L916" s="453"/>
      <c r="M916" s="453"/>
      <c r="N916" s="453"/>
      <c r="O916" s="453"/>
      <c r="P916" s="453"/>
      <c r="Q916" s="453"/>
      <c r="R916" s="453"/>
      <c r="S916" s="453"/>
      <c r="T916" s="453"/>
      <c r="U916" s="449"/>
      <c r="V916" s="453"/>
      <c r="W916" s="449"/>
    </row>
    <row r="917" spans="3:23" s="424" customFormat="1" ht="21">
      <c r="D917" s="457"/>
      <c r="E917" s="452"/>
      <c r="F917" s="458" t="s">
        <v>251</v>
      </c>
      <c r="G917" s="453"/>
      <c r="H917" s="453"/>
      <c r="I917" s="445">
        <v>64.198890000000006</v>
      </c>
      <c r="J917" s="445">
        <v>57.761270000000003</v>
      </c>
      <c r="K917" s="445">
        <v>52.68327</v>
      </c>
      <c r="L917" s="445">
        <v>63.411509999999993</v>
      </c>
      <c r="M917" s="445">
        <v>69.624790000000004</v>
      </c>
      <c r="N917" s="445">
        <v>72.478389000000007</v>
      </c>
      <c r="O917" s="445">
        <v>102.960245</v>
      </c>
      <c r="P917" s="445">
        <v>25.121410999999998</v>
      </c>
      <c r="Q917" s="445">
        <v>83.313494500000004</v>
      </c>
      <c r="R917" s="445">
        <v>95.399952799999994</v>
      </c>
      <c r="S917" s="445">
        <v>70.139800000000008</v>
      </c>
      <c r="T917" s="445">
        <v>84.817800000000005</v>
      </c>
      <c r="U917" s="450"/>
      <c r="V917" s="445">
        <v>841.91082230000018</v>
      </c>
      <c r="W917" s="453"/>
    </row>
    <row r="918" spans="3:23" ht="21">
      <c r="C918" s="465"/>
      <c r="D918" s="446"/>
      <c r="E918" s="468"/>
      <c r="F918" s="448" t="s">
        <v>36</v>
      </c>
      <c r="G918" s="448"/>
      <c r="H918" s="448"/>
      <c r="I918" s="449">
        <v>64.198890000000006</v>
      </c>
      <c r="J918" s="449">
        <v>57.761270000000003</v>
      </c>
      <c r="K918" s="449">
        <v>52.68327</v>
      </c>
      <c r="L918" s="449">
        <v>63.411509999999993</v>
      </c>
      <c r="M918" s="449">
        <v>69.624790000000004</v>
      </c>
      <c r="N918" s="449">
        <v>68.685389000000001</v>
      </c>
      <c r="O918" s="449">
        <v>102.960245</v>
      </c>
      <c r="P918" s="449">
        <v>25.121410999999998</v>
      </c>
      <c r="Q918" s="449">
        <v>81.813494500000004</v>
      </c>
      <c r="R918" s="449">
        <v>93.849952799999997</v>
      </c>
      <c r="S918" s="449">
        <v>70.139800000000008</v>
      </c>
      <c r="T918" s="449">
        <v>84.817800000000005</v>
      </c>
      <c r="U918" s="445"/>
      <c r="V918" s="449">
        <v>835.0678223000001</v>
      </c>
      <c r="W918" s="450"/>
    </row>
    <row r="919" spans="3:23" ht="21">
      <c r="C919" s="465"/>
      <c r="D919" s="446"/>
      <c r="E919" s="468"/>
      <c r="F919" s="448" t="s">
        <v>37</v>
      </c>
      <c r="G919" s="448"/>
      <c r="H919" s="448"/>
      <c r="I919" s="449">
        <v>0</v>
      </c>
      <c r="J919" s="449">
        <v>0</v>
      </c>
      <c r="K919" s="449">
        <v>0</v>
      </c>
      <c r="L919" s="449">
        <v>0</v>
      </c>
      <c r="M919" s="449">
        <v>0</v>
      </c>
      <c r="N919" s="449">
        <v>3.7930000000000001</v>
      </c>
      <c r="O919" s="449">
        <v>0</v>
      </c>
      <c r="P919" s="449">
        <v>0</v>
      </c>
      <c r="Q919" s="449">
        <v>1.5</v>
      </c>
      <c r="R919" s="449">
        <v>1.55</v>
      </c>
      <c r="S919" s="449">
        <v>0</v>
      </c>
      <c r="T919" s="449">
        <v>0</v>
      </c>
      <c r="U919" s="449"/>
      <c r="V919" s="449">
        <v>6.843</v>
      </c>
      <c r="W919" s="450"/>
    </row>
    <row r="920" spans="3:23" ht="21">
      <c r="C920" s="465"/>
      <c r="D920" s="446"/>
      <c r="E920" s="468"/>
      <c r="F920" s="450"/>
      <c r="G920" s="450"/>
      <c r="H920" s="450"/>
      <c r="I920" s="453"/>
      <c r="J920" s="453"/>
      <c r="K920" s="453"/>
      <c r="L920" s="453"/>
      <c r="M920" s="453"/>
      <c r="N920" s="453"/>
      <c r="O920" s="453"/>
      <c r="P920" s="453"/>
      <c r="Q920" s="453"/>
      <c r="R920" s="453"/>
      <c r="S920" s="453"/>
      <c r="T920" s="453"/>
      <c r="U920" s="449"/>
      <c r="V920" s="453"/>
      <c r="W920" s="449"/>
    </row>
    <row r="921" spans="3:23" s="424" customFormat="1" ht="21">
      <c r="D921" s="457"/>
      <c r="E921" s="452"/>
      <c r="F921" s="458" t="s">
        <v>253</v>
      </c>
      <c r="G921" s="453"/>
      <c r="H921" s="453"/>
      <c r="I921" s="445">
        <v>72.846649999999997</v>
      </c>
      <c r="J921" s="445">
        <v>64.951949999999997</v>
      </c>
      <c r="K921" s="445">
        <v>66.144299999999987</v>
      </c>
      <c r="L921" s="445">
        <v>70.168489999999991</v>
      </c>
      <c r="M921" s="445">
        <v>81.467380000000006</v>
      </c>
      <c r="N921" s="445">
        <v>112.19466</v>
      </c>
      <c r="O921" s="445">
        <v>135.47091000000003</v>
      </c>
      <c r="P921" s="445">
        <v>113.08534999999999</v>
      </c>
      <c r="Q921" s="445">
        <v>88.203339999999997</v>
      </c>
      <c r="R921" s="445">
        <v>76.389859999999999</v>
      </c>
      <c r="S921" s="445">
        <v>60.601999999999997</v>
      </c>
      <c r="T921" s="445">
        <v>143.85308000000001</v>
      </c>
      <c r="U921" s="450"/>
      <c r="V921" s="445">
        <v>1085.37797</v>
      </c>
      <c r="W921" s="453"/>
    </row>
    <row r="922" spans="3:23" ht="21">
      <c r="C922" s="465"/>
      <c r="D922" s="446"/>
      <c r="E922" s="468"/>
      <c r="F922" s="448" t="s">
        <v>36</v>
      </c>
      <c r="G922" s="448"/>
      <c r="H922" s="448"/>
      <c r="I922" s="449">
        <v>72.846649999999997</v>
      </c>
      <c r="J922" s="449">
        <v>64.951949999999997</v>
      </c>
      <c r="K922" s="449">
        <v>66.144299999999987</v>
      </c>
      <c r="L922" s="449">
        <v>70.168489999999991</v>
      </c>
      <c r="M922" s="449">
        <v>81.467380000000006</v>
      </c>
      <c r="N922" s="449">
        <v>112.19466</v>
      </c>
      <c r="O922" s="449">
        <v>135.47091000000003</v>
      </c>
      <c r="P922" s="449">
        <v>113.08534999999999</v>
      </c>
      <c r="Q922" s="449">
        <v>88.203339999999997</v>
      </c>
      <c r="R922" s="449">
        <v>76.389859999999999</v>
      </c>
      <c r="S922" s="449">
        <v>60.601999999999997</v>
      </c>
      <c r="T922" s="449">
        <v>143.85308000000001</v>
      </c>
      <c r="U922" s="445"/>
      <c r="V922" s="449">
        <v>1085.37797</v>
      </c>
      <c r="W922" s="450"/>
    </row>
    <row r="923" spans="3:23" ht="21">
      <c r="C923" s="465"/>
      <c r="D923" s="446"/>
      <c r="E923" s="468"/>
      <c r="F923" s="448" t="s">
        <v>37</v>
      </c>
      <c r="G923" s="448"/>
      <c r="H923" s="448"/>
      <c r="I923" s="449">
        <v>0</v>
      </c>
      <c r="J923" s="449">
        <v>0</v>
      </c>
      <c r="K923" s="449">
        <v>0</v>
      </c>
      <c r="L923" s="449">
        <v>0</v>
      </c>
      <c r="M923" s="449">
        <v>0</v>
      </c>
      <c r="N923" s="449">
        <v>0</v>
      </c>
      <c r="O923" s="449">
        <v>0</v>
      </c>
      <c r="P923" s="449">
        <v>0</v>
      </c>
      <c r="Q923" s="449">
        <v>0</v>
      </c>
      <c r="R923" s="449">
        <v>0</v>
      </c>
      <c r="S923" s="449">
        <v>0</v>
      </c>
      <c r="T923" s="449">
        <v>0</v>
      </c>
      <c r="U923" s="449"/>
      <c r="V923" s="449">
        <v>0</v>
      </c>
      <c r="W923" s="450"/>
    </row>
    <row r="924" spans="3:23" ht="21">
      <c r="C924" s="465"/>
      <c r="D924" s="446"/>
      <c r="E924" s="468"/>
      <c r="F924" s="450"/>
      <c r="G924" s="450"/>
      <c r="H924" s="450"/>
      <c r="I924" s="453"/>
      <c r="J924" s="453"/>
      <c r="K924" s="453"/>
      <c r="L924" s="453"/>
      <c r="M924" s="453"/>
      <c r="N924" s="453"/>
      <c r="O924" s="453"/>
      <c r="P924" s="453"/>
      <c r="Q924" s="453"/>
      <c r="R924" s="453"/>
      <c r="S924" s="453"/>
      <c r="T924" s="453"/>
      <c r="U924" s="449"/>
      <c r="V924" s="453"/>
      <c r="W924" s="449"/>
    </row>
    <row r="925" spans="3:23" s="424" customFormat="1" ht="21">
      <c r="D925" s="457"/>
      <c r="E925" s="452"/>
      <c r="F925" s="458" t="s">
        <v>254</v>
      </c>
      <c r="G925" s="453"/>
      <c r="H925" s="453"/>
      <c r="I925" s="445">
        <v>0</v>
      </c>
      <c r="J925" s="445">
        <v>0</v>
      </c>
      <c r="K925" s="445">
        <v>1.9712799999999999</v>
      </c>
      <c r="L925" s="445">
        <v>0</v>
      </c>
      <c r="M925" s="445">
        <v>0</v>
      </c>
      <c r="N925" s="445">
        <v>0</v>
      </c>
      <c r="O925" s="445">
        <v>0</v>
      </c>
      <c r="P925" s="445">
        <v>0</v>
      </c>
      <c r="Q925" s="445">
        <v>0</v>
      </c>
      <c r="R925" s="445">
        <v>0</v>
      </c>
      <c r="S925" s="445">
        <v>0</v>
      </c>
      <c r="T925" s="445">
        <v>0.7</v>
      </c>
      <c r="U925" s="450"/>
      <c r="V925" s="445">
        <v>2.6712799999999999</v>
      </c>
      <c r="W925" s="453"/>
    </row>
    <row r="926" spans="3:23" ht="21">
      <c r="C926" s="465"/>
      <c r="D926" s="446"/>
      <c r="E926" s="468"/>
      <c r="F926" s="448" t="s">
        <v>36</v>
      </c>
      <c r="G926" s="448"/>
      <c r="H926" s="448"/>
      <c r="I926" s="449">
        <v>0</v>
      </c>
      <c r="J926" s="449">
        <v>0</v>
      </c>
      <c r="K926" s="449">
        <v>1.9712799999999999</v>
      </c>
      <c r="L926" s="449">
        <v>0</v>
      </c>
      <c r="M926" s="449">
        <v>0</v>
      </c>
      <c r="N926" s="449">
        <v>0</v>
      </c>
      <c r="O926" s="449">
        <v>0</v>
      </c>
      <c r="P926" s="449">
        <v>0</v>
      </c>
      <c r="Q926" s="449">
        <v>0</v>
      </c>
      <c r="R926" s="449">
        <v>0</v>
      </c>
      <c r="S926" s="449">
        <v>0</v>
      </c>
      <c r="T926" s="449">
        <v>0.7</v>
      </c>
      <c r="U926" s="445"/>
      <c r="V926" s="449">
        <v>2.6712799999999999</v>
      </c>
      <c r="W926" s="450"/>
    </row>
    <row r="927" spans="3:23" ht="21">
      <c r="C927" s="465"/>
      <c r="D927" s="446"/>
      <c r="E927" s="468"/>
      <c r="F927" s="448" t="s">
        <v>37</v>
      </c>
      <c r="G927" s="448"/>
      <c r="H927" s="448"/>
      <c r="I927" s="449">
        <v>0</v>
      </c>
      <c r="J927" s="449">
        <v>0</v>
      </c>
      <c r="K927" s="449">
        <v>0</v>
      </c>
      <c r="L927" s="449">
        <v>0</v>
      </c>
      <c r="M927" s="449">
        <v>0</v>
      </c>
      <c r="N927" s="449">
        <v>0</v>
      </c>
      <c r="O927" s="449">
        <v>0</v>
      </c>
      <c r="P927" s="449">
        <v>0</v>
      </c>
      <c r="Q927" s="449">
        <v>0</v>
      </c>
      <c r="R927" s="449">
        <v>0</v>
      </c>
      <c r="S927" s="449">
        <v>0</v>
      </c>
      <c r="T927" s="449">
        <v>0</v>
      </c>
      <c r="U927" s="449"/>
      <c r="V927" s="449">
        <v>0</v>
      </c>
      <c r="W927" s="450"/>
    </row>
    <row r="928" spans="3:23" ht="21">
      <c r="C928" s="465"/>
      <c r="D928" s="446"/>
      <c r="E928" s="468"/>
      <c r="F928" s="450"/>
      <c r="G928" s="450"/>
      <c r="H928" s="450"/>
      <c r="I928" s="453"/>
      <c r="J928" s="453"/>
      <c r="K928" s="453"/>
      <c r="L928" s="453"/>
      <c r="M928" s="453"/>
      <c r="N928" s="453"/>
      <c r="O928" s="453"/>
      <c r="P928" s="453"/>
      <c r="Q928" s="453"/>
      <c r="R928" s="453"/>
      <c r="S928" s="453"/>
      <c r="T928" s="453"/>
      <c r="U928" s="449"/>
      <c r="V928" s="453"/>
      <c r="W928" s="449"/>
    </row>
    <row r="929" spans="3:23" s="424" customFormat="1" ht="21">
      <c r="D929" s="457"/>
      <c r="E929" s="452"/>
      <c r="F929" s="458" t="s">
        <v>255</v>
      </c>
      <c r="G929" s="453"/>
      <c r="H929" s="453"/>
      <c r="I929" s="445">
        <v>31.072110000000002</v>
      </c>
      <c r="J929" s="445">
        <v>63.871000000000002</v>
      </c>
      <c r="K929" s="445">
        <v>61.398409999999998</v>
      </c>
      <c r="L929" s="445">
        <v>23.312519999999996</v>
      </c>
      <c r="M929" s="445">
        <v>23.035299999999999</v>
      </c>
      <c r="N929" s="445">
        <v>40.584339999999997</v>
      </c>
      <c r="O929" s="445">
        <v>9.9346300000000003</v>
      </c>
      <c r="P929" s="445">
        <v>13.86495</v>
      </c>
      <c r="Q929" s="445">
        <v>7.5254200000000004</v>
      </c>
      <c r="R929" s="445">
        <v>9.7274700000000003</v>
      </c>
      <c r="S929" s="445">
        <v>41.445720000000001</v>
      </c>
      <c r="T929" s="445">
        <v>12.452</v>
      </c>
      <c r="U929" s="450"/>
      <c r="V929" s="445">
        <v>338.22386999999998</v>
      </c>
      <c r="W929" s="453"/>
    </row>
    <row r="930" spans="3:23" ht="21">
      <c r="C930" s="465"/>
      <c r="D930" s="446"/>
      <c r="E930" s="468"/>
      <c r="F930" s="448" t="s">
        <v>36</v>
      </c>
      <c r="G930" s="448"/>
      <c r="H930" s="448"/>
      <c r="I930" s="449">
        <v>31.072110000000002</v>
      </c>
      <c r="J930" s="449">
        <v>63.871000000000002</v>
      </c>
      <c r="K930" s="449">
        <v>61.398409999999998</v>
      </c>
      <c r="L930" s="449">
        <v>23.050849999999997</v>
      </c>
      <c r="M930" s="449">
        <v>23.035299999999999</v>
      </c>
      <c r="N930" s="449">
        <v>40.584339999999997</v>
      </c>
      <c r="O930" s="449">
        <v>9.9346300000000003</v>
      </c>
      <c r="P930" s="449">
        <v>13.86495</v>
      </c>
      <c r="Q930" s="449">
        <v>7.5254200000000004</v>
      </c>
      <c r="R930" s="449">
        <v>9.7274700000000003</v>
      </c>
      <c r="S930" s="449">
        <v>41.445720000000001</v>
      </c>
      <c r="T930" s="449">
        <v>12.452</v>
      </c>
      <c r="U930" s="445"/>
      <c r="V930" s="449">
        <v>337.9622</v>
      </c>
      <c r="W930" s="450"/>
    </row>
    <row r="931" spans="3:23" ht="21">
      <c r="C931" s="465"/>
      <c r="D931" s="446"/>
      <c r="E931" s="468"/>
      <c r="F931" s="448" t="s">
        <v>37</v>
      </c>
      <c r="G931" s="448"/>
      <c r="H931" s="448"/>
      <c r="I931" s="449">
        <v>0</v>
      </c>
      <c r="J931" s="449">
        <v>0</v>
      </c>
      <c r="K931" s="449">
        <v>0</v>
      </c>
      <c r="L931" s="449">
        <v>0.26167000000000001</v>
      </c>
      <c r="M931" s="449">
        <v>0</v>
      </c>
      <c r="N931" s="449">
        <v>0</v>
      </c>
      <c r="O931" s="449">
        <v>0</v>
      </c>
      <c r="P931" s="449">
        <v>0</v>
      </c>
      <c r="Q931" s="449">
        <v>0</v>
      </c>
      <c r="R931" s="449">
        <v>0</v>
      </c>
      <c r="S931" s="449">
        <v>0</v>
      </c>
      <c r="T931" s="449">
        <v>0</v>
      </c>
      <c r="U931" s="449"/>
      <c r="V931" s="449">
        <v>0.26167000000000001</v>
      </c>
      <c r="W931" s="450"/>
    </row>
    <row r="932" spans="3:23" ht="21">
      <c r="C932" s="465"/>
      <c r="D932" s="446"/>
      <c r="E932" s="468"/>
      <c r="F932" s="450"/>
      <c r="G932" s="450"/>
      <c r="H932" s="450"/>
      <c r="I932" s="453"/>
      <c r="J932" s="453"/>
      <c r="K932" s="453"/>
      <c r="L932" s="453"/>
      <c r="M932" s="453"/>
      <c r="N932" s="453"/>
      <c r="O932" s="453"/>
      <c r="P932" s="453"/>
      <c r="Q932" s="453"/>
      <c r="R932" s="453"/>
      <c r="S932" s="453"/>
      <c r="T932" s="453"/>
      <c r="U932" s="449"/>
      <c r="V932" s="453"/>
      <c r="W932" s="449"/>
    </row>
    <row r="933" spans="3:23" ht="22.2">
      <c r="C933" s="465"/>
      <c r="D933" s="446"/>
      <c r="E933" s="468"/>
      <c r="F933" s="445" t="s">
        <v>300</v>
      </c>
      <c r="G933" s="445"/>
      <c r="H933" s="445"/>
      <c r="I933" s="445">
        <v>0</v>
      </c>
      <c r="J933" s="445">
        <v>0</v>
      </c>
      <c r="K933" s="445">
        <v>0</v>
      </c>
      <c r="L933" s="445">
        <v>0</v>
      </c>
      <c r="M933" s="445">
        <v>0</v>
      </c>
      <c r="N933" s="445">
        <v>0</v>
      </c>
      <c r="O933" s="445">
        <v>0</v>
      </c>
      <c r="P933" s="445">
        <v>0</v>
      </c>
      <c r="Q933" s="445">
        <v>0</v>
      </c>
      <c r="R933" s="445">
        <v>0</v>
      </c>
      <c r="S933" s="445">
        <v>0</v>
      </c>
      <c r="T933" s="445">
        <v>0</v>
      </c>
      <c r="U933" s="450"/>
      <c r="V933" s="445">
        <v>0</v>
      </c>
      <c r="W933" s="445"/>
    </row>
    <row r="934" spans="3:23" ht="21">
      <c r="C934" s="484"/>
      <c r="D934" s="446"/>
      <c r="E934" s="468"/>
      <c r="F934" s="485" t="s">
        <v>36</v>
      </c>
      <c r="G934" s="485"/>
      <c r="H934" s="485"/>
      <c r="I934" s="450">
        <v>0</v>
      </c>
      <c r="J934" s="450">
        <v>0</v>
      </c>
      <c r="K934" s="450">
        <v>0</v>
      </c>
      <c r="L934" s="450">
        <v>0</v>
      </c>
      <c r="M934" s="450">
        <v>0</v>
      </c>
      <c r="N934" s="450">
        <v>0</v>
      </c>
      <c r="O934" s="450">
        <v>0</v>
      </c>
      <c r="P934" s="450">
        <v>0</v>
      </c>
      <c r="Q934" s="450">
        <v>0</v>
      </c>
      <c r="R934" s="450">
        <v>0</v>
      </c>
      <c r="S934" s="450">
        <v>0</v>
      </c>
      <c r="T934" s="450">
        <v>0</v>
      </c>
      <c r="U934" s="450"/>
      <c r="V934" s="449">
        <v>0</v>
      </c>
      <c r="W934" s="450"/>
    </row>
    <row r="935" spans="3:23" ht="21">
      <c r="C935" s="484"/>
      <c r="D935" s="446"/>
      <c r="E935" s="468"/>
      <c r="F935" s="485" t="s">
        <v>37</v>
      </c>
      <c r="G935" s="485"/>
      <c r="H935" s="485"/>
      <c r="I935" s="450">
        <v>0</v>
      </c>
      <c r="J935" s="450">
        <v>0</v>
      </c>
      <c r="K935" s="450">
        <v>0</v>
      </c>
      <c r="L935" s="450">
        <v>0</v>
      </c>
      <c r="M935" s="450">
        <v>0</v>
      </c>
      <c r="N935" s="450">
        <v>0</v>
      </c>
      <c r="O935" s="450">
        <v>0</v>
      </c>
      <c r="P935" s="450">
        <v>0</v>
      </c>
      <c r="Q935" s="450">
        <v>0</v>
      </c>
      <c r="R935" s="450">
        <v>0</v>
      </c>
      <c r="S935" s="450">
        <v>0</v>
      </c>
      <c r="T935" s="450">
        <v>0</v>
      </c>
      <c r="U935" s="449"/>
      <c r="V935" s="449">
        <v>0</v>
      </c>
      <c r="W935" s="450"/>
    </row>
    <row r="936" spans="3:23" ht="21.6" thickBot="1">
      <c r="C936" s="484"/>
      <c r="D936" s="446"/>
      <c r="E936" s="486"/>
      <c r="F936" s="487"/>
      <c r="G936" s="487"/>
      <c r="H936" s="487"/>
      <c r="I936" s="488"/>
      <c r="J936" s="488"/>
      <c r="K936" s="488"/>
      <c r="L936" s="488"/>
      <c r="M936" s="488"/>
      <c r="N936" s="488"/>
      <c r="O936" s="488"/>
      <c r="P936" s="488"/>
      <c r="Q936" s="488"/>
      <c r="R936" s="488"/>
      <c r="S936" s="488"/>
      <c r="T936" s="488"/>
      <c r="U936" s="489"/>
      <c r="V936" s="488"/>
      <c r="W936" s="490"/>
    </row>
    <row r="937" spans="3:23" ht="21" hidden="1" customHeight="1">
      <c r="D937" s="446"/>
      <c r="E937" s="491" t="s">
        <v>303</v>
      </c>
      <c r="F937" s="454"/>
      <c r="G937" s="454"/>
      <c r="H937" s="454"/>
      <c r="I937" s="492"/>
      <c r="J937" s="492"/>
      <c r="K937" s="492"/>
      <c r="L937" s="492"/>
      <c r="M937" s="492"/>
      <c r="N937" s="492"/>
      <c r="O937" s="492"/>
      <c r="P937" s="492"/>
      <c r="Q937" s="492"/>
      <c r="R937" s="492"/>
      <c r="S937" s="492"/>
      <c r="T937" s="492"/>
      <c r="U937" s="484"/>
      <c r="V937" s="492"/>
      <c r="W937" s="492"/>
    </row>
    <row r="938" spans="3:23">
      <c r="D938" s="446"/>
      <c r="E938" s="491" t="s">
        <v>301</v>
      </c>
      <c r="F938" s="454"/>
      <c r="G938" s="454"/>
      <c r="H938" s="454"/>
      <c r="I938" s="454"/>
      <c r="J938" s="454"/>
      <c r="K938" s="454"/>
      <c r="L938" s="454"/>
      <c r="M938" s="454"/>
      <c r="N938" s="454"/>
      <c r="O938" s="454"/>
      <c r="P938" s="454"/>
      <c r="Q938" s="454"/>
      <c r="R938" s="454"/>
      <c r="S938" s="454"/>
      <c r="T938" s="454"/>
      <c r="U938" s="454"/>
      <c r="V938" s="454"/>
      <c r="W938" s="454"/>
    </row>
    <row r="939" spans="3:23">
      <c r="D939" s="446"/>
      <c r="E939" s="491" t="s">
        <v>302</v>
      </c>
      <c r="F939" s="454"/>
      <c r="G939" s="454"/>
      <c r="H939" s="454"/>
      <c r="I939" s="493"/>
      <c r="J939" s="493"/>
      <c r="K939" s="493"/>
      <c r="L939" s="493"/>
      <c r="M939" s="493"/>
      <c r="N939" s="493"/>
      <c r="O939" s="493"/>
      <c r="P939" s="493"/>
      <c r="Q939" s="493"/>
      <c r="R939" s="493"/>
      <c r="S939" s="493"/>
      <c r="T939" s="493"/>
      <c r="U939" s="454"/>
      <c r="V939" s="493"/>
      <c r="W939" s="493"/>
    </row>
    <row r="940" spans="3:23">
      <c r="D940" s="446"/>
      <c r="E940" s="491" t="s">
        <v>297</v>
      </c>
      <c r="F940" s="454"/>
      <c r="G940" s="454"/>
      <c r="H940" s="454"/>
      <c r="I940" s="493"/>
      <c r="J940" s="493"/>
      <c r="K940" s="493"/>
      <c r="L940" s="493"/>
      <c r="M940" s="493"/>
      <c r="N940" s="493"/>
      <c r="O940" s="493"/>
      <c r="P940" s="493"/>
      <c r="Q940" s="493"/>
      <c r="R940" s="493"/>
      <c r="S940" s="493"/>
      <c r="T940" s="493"/>
      <c r="U940" s="454"/>
      <c r="V940" s="493"/>
      <c r="W940" s="493"/>
    </row>
    <row r="941" spans="3:23">
      <c r="D941" s="446"/>
      <c r="E941" s="491" t="s">
        <v>298</v>
      </c>
      <c r="F941" s="454"/>
      <c r="G941" s="454"/>
      <c r="H941" s="454"/>
      <c r="I941" s="493"/>
      <c r="J941" s="493"/>
      <c r="K941" s="493"/>
      <c r="L941" s="493"/>
      <c r="M941" s="493"/>
      <c r="N941" s="493"/>
      <c r="O941" s="493"/>
      <c r="P941" s="493"/>
      <c r="Q941" s="493"/>
      <c r="R941" s="493"/>
      <c r="S941" s="493"/>
      <c r="T941" s="493"/>
      <c r="U941" s="454"/>
      <c r="V941" s="493"/>
      <c r="W941" s="493"/>
    </row>
    <row r="942" spans="3:23">
      <c r="D942" s="446"/>
      <c r="E942" s="494" t="s">
        <v>273</v>
      </c>
      <c r="F942" s="495" t="s">
        <v>268</v>
      </c>
      <c r="G942" s="454"/>
      <c r="H942" s="495"/>
      <c r="I942" s="493"/>
      <c r="J942" s="493"/>
      <c r="K942" s="493"/>
      <c r="L942" s="493"/>
      <c r="M942" s="493"/>
      <c r="N942" s="493"/>
      <c r="O942" s="493"/>
      <c r="P942" s="493"/>
      <c r="Q942" s="493"/>
      <c r="R942" s="493"/>
      <c r="S942" s="493"/>
      <c r="T942" s="493"/>
      <c r="U942" s="454"/>
      <c r="V942" s="493"/>
      <c r="W942" s="493"/>
    </row>
    <row r="943" spans="3:23">
      <c r="D943" s="446"/>
      <c r="E943" s="494"/>
      <c r="F943" s="496" t="s">
        <v>274</v>
      </c>
      <c r="G943" s="454"/>
      <c r="H943" s="496"/>
      <c r="I943" s="493"/>
      <c r="J943" s="493"/>
      <c r="K943" s="493"/>
      <c r="L943" s="493"/>
      <c r="M943" s="493"/>
      <c r="N943" s="493"/>
      <c r="O943" s="493"/>
      <c r="P943" s="493"/>
      <c r="Q943" s="493"/>
      <c r="R943" s="493"/>
      <c r="S943" s="493"/>
      <c r="T943" s="493"/>
      <c r="U943" s="454"/>
      <c r="V943" s="493"/>
      <c r="W943" s="493"/>
    </row>
    <row r="944" spans="3:23">
      <c r="D944" s="446"/>
      <c r="E944" s="494"/>
      <c r="F944" s="496" t="s">
        <v>276</v>
      </c>
      <c r="G944" s="454"/>
      <c r="H944" s="496"/>
      <c r="I944" s="493"/>
      <c r="J944" s="493"/>
      <c r="K944" s="493"/>
      <c r="L944" s="493"/>
      <c r="M944" s="493"/>
      <c r="N944" s="493"/>
      <c r="O944" s="493"/>
      <c r="P944" s="493"/>
      <c r="Q944" s="493"/>
      <c r="R944" s="493"/>
      <c r="S944" s="493"/>
      <c r="T944" s="493"/>
      <c r="U944" s="454"/>
      <c r="V944" s="493"/>
      <c r="W944" s="493"/>
    </row>
    <row r="945" spans="4:23">
      <c r="D945" s="446"/>
      <c r="E945" s="494"/>
      <c r="F945" s="496" t="s">
        <v>275</v>
      </c>
      <c r="G945" s="454"/>
      <c r="H945" s="496"/>
      <c r="I945" s="493"/>
      <c r="J945" s="493"/>
      <c r="K945" s="493"/>
      <c r="L945" s="493"/>
      <c r="M945" s="493"/>
      <c r="N945" s="493"/>
      <c r="O945" s="493"/>
      <c r="P945" s="493"/>
      <c r="Q945" s="493"/>
      <c r="R945" s="493"/>
      <c r="S945" s="493"/>
      <c r="T945" s="493"/>
      <c r="U945" s="454"/>
      <c r="V945" s="493"/>
      <c r="W945" s="493"/>
    </row>
    <row r="946" spans="4:23" ht="19.8" thickBot="1">
      <c r="D946" s="446"/>
      <c r="E946" s="497"/>
      <c r="F946" s="498" t="s">
        <v>260</v>
      </c>
      <c r="G946" s="499"/>
      <c r="H946" s="498"/>
      <c r="I946" s="500"/>
      <c r="J946" s="500"/>
      <c r="K946" s="500"/>
      <c r="L946" s="500"/>
      <c r="M946" s="500"/>
      <c r="N946" s="500"/>
      <c r="O946" s="500"/>
      <c r="P946" s="500"/>
      <c r="Q946" s="500"/>
      <c r="R946" s="500"/>
      <c r="S946" s="500"/>
      <c r="T946" s="500"/>
      <c r="U946" s="501"/>
      <c r="V946" s="500"/>
      <c r="W946" s="500"/>
    </row>
    <row r="947" spans="4:23" ht="21.6" thickBot="1">
      <c r="D947" s="446"/>
      <c r="E947" s="486"/>
      <c r="F947" s="501"/>
      <c r="G947" s="501"/>
      <c r="H947" s="502"/>
      <c r="I947" s="503"/>
      <c r="J947" s="490"/>
      <c r="K947" s="490"/>
      <c r="L947" s="490"/>
      <c r="M947" s="490"/>
      <c r="N947" s="490"/>
      <c r="O947" s="490"/>
      <c r="P947" s="490"/>
      <c r="Q947" s="490"/>
      <c r="R947" s="490"/>
      <c r="S947" s="490"/>
      <c r="T947" s="490"/>
      <c r="U947" s="499"/>
      <c r="V947" s="503"/>
      <c r="W947" s="503"/>
    </row>
    <row r="948" spans="4:23" ht="21">
      <c r="D948" s="446"/>
      <c r="E948" s="446"/>
      <c r="F948" s="454"/>
      <c r="G948" s="454"/>
      <c r="H948" s="492"/>
      <c r="I948" s="492"/>
      <c r="J948" s="492"/>
      <c r="K948" s="492"/>
      <c r="L948" s="492"/>
      <c r="M948" s="492"/>
      <c r="N948" s="492"/>
      <c r="O948" s="492"/>
      <c r="P948" s="492"/>
      <c r="Q948" s="492"/>
      <c r="R948" s="492"/>
      <c r="S948" s="492"/>
      <c r="T948" s="492"/>
      <c r="U948" s="440"/>
      <c r="V948" s="492"/>
      <c r="W948" s="492"/>
    </row>
    <row r="949" spans="4:23">
      <c r="D949" s="446"/>
      <c r="E949" s="446"/>
      <c r="F949" s="454"/>
      <c r="G949" s="454"/>
      <c r="H949" s="492"/>
      <c r="I949" s="492"/>
      <c r="J949" s="492"/>
      <c r="K949" s="492"/>
      <c r="L949" s="492"/>
      <c r="M949" s="492"/>
      <c r="N949" s="492"/>
      <c r="O949" s="492"/>
      <c r="P949" s="492"/>
      <c r="Q949" s="492"/>
      <c r="R949" s="492"/>
      <c r="S949" s="492"/>
      <c r="T949" s="492"/>
      <c r="U949" s="492"/>
      <c r="V949" s="492"/>
      <c r="W949" s="492"/>
    </row>
    <row r="950" spans="4:23">
      <c r="D950" s="446"/>
      <c r="E950" s="446"/>
      <c r="F950" s="454"/>
      <c r="G950" s="454"/>
      <c r="H950" s="492"/>
      <c r="I950" s="492"/>
      <c r="J950" s="492"/>
      <c r="K950" s="492"/>
      <c r="L950" s="492"/>
      <c r="M950" s="492"/>
      <c r="N950" s="492"/>
      <c r="O950" s="492"/>
      <c r="P950" s="492"/>
      <c r="Q950" s="492"/>
      <c r="R950" s="492"/>
      <c r="S950" s="492"/>
      <c r="T950" s="492"/>
      <c r="U950" s="492"/>
      <c r="V950" s="492"/>
      <c r="W950" s="492"/>
    </row>
    <row r="951" spans="4:23">
      <c r="D951" s="446"/>
      <c r="E951" s="446"/>
      <c r="F951" s="454"/>
      <c r="G951" s="454"/>
      <c r="H951" s="492"/>
      <c r="I951" s="492"/>
      <c r="J951" s="492"/>
      <c r="K951" s="492"/>
      <c r="L951" s="492"/>
      <c r="M951" s="492"/>
      <c r="N951" s="492"/>
      <c r="O951" s="492"/>
      <c r="P951" s="492"/>
      <c r="Q951" s="492"/>
      <c r="R951" s="492"/>
      <c r="S951" s="492"/>
      <c r="T951" s="492"/>
      <c r="U951" s="492"/>
      <c r="V951" s="492"/>
      <c r="W951" s="492"/>
    </row>
    <row r="952" spans="4:23">
      <c r="D952" s="466"/>
      <c r="E952" s="466"/>
      <c r="F952" s="504"/>
      <c r="G952" s="504"/>
      <c r="U952" s="492"/>
      <c r="W952" s="492"/>
    </row>
    <row r="953" spans="4:23">
      <c r="D953" s="446"/>
      <c r="E953" s="446"/>
      <c r="F953" s="504"/>
      <c r="G953" s="504"/>
    </row>
  </sheetData>
  <mergeCells count="1">
    <mergeCell ref="I9:T9"/>
  </mergeCells>
  <conditionalFormatting sqref="I13:T936">
    <cfRule type="cellIs" dxfId="25" priority="2" stopIfTrue="1" operator="between">
      <formula>0.000001</formula>
      <formula>0.49999</formula>
    </cfRule>
  </conditionalFormatting>
  <conditionalFormatting sqref="U14:U936">
    <cfRule type="cellIs" dxfId="24" priority="107" stopIfTrue="1" operator="between">
      <formula>0.000001</formula>
      <formula>0.49999</formula>
    </cfRule>
  </conditionalFormatting>
  <conditionalFormatting sqref="V13:V936">
    <cfRule type="cellIs" dxfId="23" priority="33" stopIfTrue="1" operator="between">
      <formula>0.000001</formula>
      <formula>0.49999</formula>
    </cfRule>
  </conditionalFormatting>
  <printOptions horizontalCentered="1"/>
  <pageMargins left="0" right="0" top="0" bottom="0" header="0" footer="0"/>
  <pageSetup paperSize="9" scale="49" fitToHeight="0" orientation="portrait" r:id="rId1"/>
  <headerFooter>
    <oddFooter>&amp;L_x000D_&amp;1#&amp;"Calibri"&amp;11&amp;K000000 Classification: GENERAL</oddFooter>
  </headerFooter>
  <rowBreaks count="15" manualBreakCount="15">
    <brk id="72" min="4" max="32" man="1"/>
    <brk id="132" min="4" max="32" man="1"/>
    <brk id="192" min="4" max="32" man="1"/>
    <brk id="255" min="4" max="32" man="1"/>
    <brk id="316" min="4" max="32" man="1"/>
    <brk id="379" min="4" max="32" man="1"/>
    <brk id="440" min="4" max="32" man="1"/>
    <brk id="503" min="4" max="32" man="1"/>
    <brk id="564" min="4" max="32" man="1"/>
    <brk id="632" min="4" max="32" man="1"/>
    <brk id="684" min="4" max="32" man="1"/>
    <brk id="747" min="4" max="32" man="1"/>
    <brk id="808" min="4" max="32" man="1"/>
    <brk id="871" min="4" max="32" man="1"/>
    <brk id="932" min="4" max="32"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05F05-4C66-456B-BCFC-A528EE4C1496}">
  <sheetPr codeName="Sheet12">
    <tabColor indexed="57"/>
    <pageSetUpPr fitToPage="1"/>
  </sheetPr>
  <dimension ref="A1:X953"/>
  <sheetViews>
    <sheetView view="pageBreakPreview" zoomScale="70" zoomScaleNormal="100" zoomScaleSheetLayoutView="70" workbookViewId="0">
      <selection activeCell="N28" sqref="N28"/>
    </sheetView>
  </sheetViews>
  <sheetFormatPr defaultColWidth="15.77734375" defaultRowHeight="19.2"/>
  <cols>
    <col min="1" max="2" width="8.77734375" style="420" customWidth="1"/>
    <col min="3" max="3" width="15.77734375" style="420" customWidth="1"/>
    <col min="4" max="4" width="12.77734375" style="420" customWidth="1"/>
    <col min="5" max="5" width="9.21875" style="420" customWidth="1"/>
    <col min="6" max="6" width="23" style="420" customWidth="1"/>
    <col min="7" max="7" width="1.77734375" style="420" customWidth="1"/>
    <col min="8" max="19" width="14.21875" style="420" customWidth="1"/>
    <col min="20" max="20" width="2.77734375" style="420" customWidth="1"/>
    <col min="21" max="21" width="14.21875" style="420" customWidth="1"/>
    <col min="22" max="22" width="3.44140625" style="420" customWidth="1"/>
    <col min="23" max="255" width="8.77734375" style="420" customWidth="1"/>
    <col min="256" max="16384" width="15.77734375" style="420"/>
  </cols>
  <sheetData>
    <row r="1" spans="3:24" ht="19.8" thickBot="1"/>
    <row r="2" spans="3:24" s="423" customFormat="1">
      <c r="C2" s="422"/>
      <c r="D2" s="420"/>
      <c r="E2" s="329"/>
      <c r="F2" s="330"/>
      <c r="G2" s="330"/>
      <c r="H2" s="331"/>
      <c r="I2" s="331"/>
      <c r="J2" s="331"/>
      <c r="K2" s="331"/>
      <c r="L2" s="331"/>
      <c r="M2" s="331"/>
      <c r="N2" s="331"/>
      <c r="O2" s="331"/>
      <c r="P2" s="331"/>
      <c r="Q2" s="331"/>
      <c r="R2" s="331"/>
      <c r="S2" s="331"/>
      <c r="T2" s="331"/>
      <c r="U2" s="331"/>
      <c r="V2" s="331"/>
    </row>
    <row r="3" spans="3:24" s="423" customFormat="1" ht="31.2">
      <c r="C3" s="422"/>
      <c r="D3" s="420"/>
      <c r="E3" s="332"/>
      <c r="F3" s="333" t="s">
        <v>393</v>
      </c>
      <c r="G3" s="333"/>
      <c r="H3" s="334"/>
      <c r="I3" s="334"/>
      <c r="J3" s="334"/>
      <c r="K3" s="334"/>
      <c r="L3" s="334"/>
      <c r="M3" s="334"/>
      <c r="N3" s="334"/>
      <c r="O3" s="334"/>
      <c r="P3" s="334"/>
      <c r="Q3" s="334"/>
      <c r="R3" s="334"/>
      <c r="S3" s="334"/>
      <c r="T3" s="334"/>
      <c r="U3" s="334"/>
      <c r="V3" s="334"/>
    </row>
    <row r="4" spans="3:24" s="423" customFormat="1" ht="24.6">
      <c r="C4" s="422"/>
      <c r="D4" s="424"/>
      <c r="E4" s="336"/>
      <c r="F4" s="337" t="s">
        <v>0</v>
      </c>
      <c r="G4" s="337"/>
      <c r="H4" s="334"/>
      <c r="I4" s="334"/>
      <c r="J4" s="334"/>
      <c r="K4" s="334"/>
      <c r="L4" s="334"/>
      <c r="M4" s="334"/>
      <c r="N4" s="334"/>
      <c r="O4" s="334"/>
      <c r="P4" s="334"/>
      <c r="Q4" s="334"/>
      <c r="R4" s="334"/>
      <c r="S4" s="334"/>
      <c r="T4" s="334"/>
      <c r="U4" s="334"/>
      <c r="V4" s="334"/>
    </row>
    <row r="5" spans="3:24" s="423" customFormat="1" ht="21">
      <c r="C5" s="422"/>
      <c r="D5" s="425"/>
      <c r="E5" s="338"/>
      <c r="F5" s="339" t="s">
        <v>269</v>
      </c>
      <c r="G5" s="339"/>
      <c r="H5" s="334"/>
      <c r="I5" s="334"/>
      <c r="J5" s="334"/>
      <c r="K5" s="334"/>
      <c r="L5" s="334"/>
      <c r="M5" s="334"/>
      <c r="N5" s="334"/>
      <c r="O5" s="334"/>
      <c r="P5" s="334"/>
      <c r="Q5" s="334"/>
      <c r="R5" s="334"/>
      <c r="S5" s="334"/>
      <c r="T5" s="334"/>
      <c r="U5" s="334"/>
      <c r="V5" s="334"/>
    </row>
    <row r="6" spans="3:24" s="423" customFormat="1" ht="21">
      <c r="C6" s="422"/>
      <c r="D6" s="420"/>
      <c r="E6" s="340"/>
      <c r="F6" s="341" t="s">
        <v>395</v>
      </c>
      <c r="G6" s="341"/>
      <c r="H6" s="334"/>
      <c r="I6" s="334"/>
      <c r="J6" s="334"/>
      <c r="K6" s="334"/>
      <c r="L6" s="334"/>
      <c r="M6" s="334"/>
      <c r="N6" s="334"/>
      <c r="O6" s="334"/>
      <c r="P6" s="334"/>
      <c r="Q6" s="334"/>
      <c r="R6" s="334"/>
      <c r="S6" s="334"/>
      <c r="T6" s="94"/>
      <c r="U6" s="334"/>
      <c r="V6" s="334"/>
      <c r="W6" s="426"/>
    </row>
    <row r="7" spans="3:24" s="423" customFormat="1" ht="19.8" thickBot="1">
      <c r="C7" s="422"/>
      <c r="D7" s="420"/>
      <c r="E7" s="342"/>
      <c r="F7" s="343"/>
      <c r="G7" s="343"/>
      <c r="H7" s="343"/>
      <c r="I7" s="343"/>
      <c r="J7" s="343"/>
      <c r="K7" s="343"/>
      <c r="L7" s="343"/>
      <c r="M7" s="343"/>
      <c r="N7" s="343"/>
      <c r="O7" s="343"/>
      <c r="P7" s="343"/>
      <c r="Q7" s="343"/>
      <c r="R7" s="343"/>
      <c r="S7" s="343"/>
      <c r="T7" s="343"/>
      <c r="U7" s="343"/>
      <c r="V7" s="343"/>
    </row>
    <row r="8" spans="3:24" s="423" customFormat="1">
      <c r="C8" s="422"/>
      <c r="D8" s="422"/>
      <c r="E8" s="427"/>
      <c r="F8" s="422"/>
      <c r="G8" s="422"/>
      <c r="H8" s="428"/>
      <c r="I8" s="428"/>
      <c r="J8" s="428"/>
      <c r="K8" s="428"/>
      <c r="L8" s="428"/>
      <c r="M8" s="428"/>
      <c r="N8" s="428"/>
      <c r="O8" s="428"/>
      <c r="P8" s="428"/>
      <c r="Q8" s="428"/>
      <c r="R8" s="428"/>
      <c r="S8" s="428"/>
      <c r="T8" s="428"/>
      <c r="U8" s="428"/>
      <c r="V8" s="429"/>
    </row>
    <row r="9" spans="3:24" s="423" customFormat="1" ht="19.5" customHeight="1">
      <c r="C9" s="422"/>
      <c r="D9" s="422"/>
      <c r="E9" s="430"/>
      <c r="F9" s="431"/>
      <c r="G9" s="431"/>
      <c r="H9" s="891">
        <v>2022</v>
      </c>
      <c r="I9" s="891"/>
      <c r="J9" s="891"/>
      <c r="K9" s="891"/>
      <c r="L9" s="891"/>
      <c r="M9" s="891"/>
      <c r="N9" s="891"/>
      <c r="O9" s="891"/>
      <c r="P9" s="891"/>
      <c r="Q9" s="891"/>
      <c r="R9" s="891"/>
      <c r="S9" s="891"/>
      <c r="T9" s="431"/>
      <c r="U9" s="657" t="s">
        <v>266</v>
      </c>
      <c r="V9" s="433"/>
    </row>
    <row r="10" spans="3:24" s="423" customFormat="1" ht="22.2">
      <c r="C10" s="422"/>
      <c r="D10" s="420"/>
      <c r="E10" s="434"/>
      <c r="F10" s="431" t="s">
        <v>19</v>
      </c>
      <c r="G10" s="431"/>
      <c r="H10" s="435" t="s">
        <v>20</v>
      </c>
      <c r="I10" s="435" t="s">
        <v>21</v>
      </c>
      <c r="J10" s="435" t="s">
        <v>22</v>
      </c>
      <c r="K10" s="435" t="s">
        <v>23</v>
      </c>
      <c r="L10" s="435" t="s">
        <v>24</v>
      </c>
      <c r="M10" s="435" t="s">
        <v>25</v>
      </c>
      <c r="N10" s="435" t="s">
        <v>26</v>
      </c>
      <c r="O10" s="435" t="s">
        <v>27</v>
      </c>
      <c r="P10" s="435" t="s">
        <v>28</v>
      </c>
      <c r="Q10" s="435" t="s">
        <v>29</v>
      </c>
      <c r="R10" s="435" t="s">
        <v>30</v>
      </c>
      <c r="S10" s="435" t="s">
        <v>31</v>
      </c>
      <c r="T10" s="431"/>
      <c r="U10" s="505" t="s">
        <v>391</v>
      </c>
      <c r="V10" s="436"/>
    </row>
    <row r="11" spans="3:24" s="423" customFormat="1" ht="21.6" thickBot="1">
      <c r="C11" s="422"/>
      <c r="D11" s="420"/>
      <c r="E11" s="434"/>
      <c r="F11" s="431"/>
      <c r="G11" s="431"/>
      <c r="H11" s="438"/>
      <c r="I11" s="437"/>
      <c r="J11" s="437"/>
      <c r="K11" s="437"/>
      <c r="L11" s="437"/>
      <c r="M11" s="437"/>
      <c r="N11" s="437"/>
      <c r="O11" s="437"/>
      <c r="P11" s="437"/>
      <c r="Q11" s="437"/>
      <c r="R11" s="437"/>
      <c r="S11" s="437"/>
      <c r="T11" s="437"/>
      <c r="U11" s="438"/>
      <c r="V11" s="437"/>
      <c r="W11" s="421"/>
    </row>
    <row r="12" spans="3:24" s="423" customFormat="1" ht="21">
      <c r="C12" s="422"/>
      <c r="D12" s="420"/>
      <c r="E12" s="439"/>
      <c r="F12" s="440"/>
      <c r="G12" s="440"/>
      <c r="H12" s="441"/>
      <c r="I12" s="441"/>
      <c r="J12" s="441"/>
      <c r="K12" s="441"/>
      <c r="L12" s="441"/>
      <c r="M12" s="441"/>
      <c r="N12" s="441"/>
      <c r="O12" s="441"/>
      <c r="P12" s="441"/>
      <c r="Q12" s="441"/>
      <c r="R12" s="441"/>
      <c r="S12" s="441"/>
      <c r="T12" s="440"/>
      <c r="U12" s="441"/>
      <c r="V12" s="442"/>
    </row>
    <row r="13" spans="3:24" s="423" customFormat="1" ht="22.2">
      <c r="C13" s="422"/>
      <c r="D13" s="420"/>
      <c r="E13" s="443"/>
      <c r="F13" s="444" t="s">
        <v>299</v>
      </c>
      <c r="G13" s="444"/>
      <c r="H13" s="463">
        <v>2668183.701183999</v>
      </c>
      <c r="I13" s="463">
        <v>2508601.2557539959</v>
      </c>
      <c r="J13" s="463">
        <v>2594398.1901910156</v>
      </c>
      <c r="K13" s="463">
        <v>2395492.673157752</v>
      </c>
      <c r="L13" s="463">
        <v>2425325.8007224021</v>
      </c>
      <c r="M13" s="463">
        <v>2754673.748337205</v>
      </c>
      <c r="N13" s="463">
        <v>2917313.5410055928</v>
      </c>
      <c r="O13" s="463">
        <v>2721458.4432650362</v>
      </c>
      <c r="P13" s="463">
        <v>2840041.5496906093</v>
      </c>
      <c r="Q13" s="463">
        <v>2910946.0047694538</v>
      </c>
      <c r="R13" s="463">
        <v>2643861.0670218095</v>
      </c>
      <c r="S13" s="463">
        <v>3159134.1030402421</v>
      </c>
      <c r="T13" s="659"/>
      <c r="U13" s="463">
        <v>32539430.078139111</v>
      </c>
      <c r="V13" s="463"/>
    </row>
    <row r="14" spans="3:24" s="423" customFormat="1" ht="21">
      <c r="C14" s="446"/>
      <c r="D14" s="446"/>
      <c r="E14" s="447"/>
      <c r="F14" s="448" t="s">
        <v>36</v>
      </c>
      <c r="G14" s="448"/>
      <c r="H14" s="449">
        <v>2102871.7885539993</v>
      </c>
      <c r="I14" s="449">
        <v>2007249.5510539967</v>
      </c>
      <c r="J14" s="449">
        <v>2021331.0905410158</v>
      </c>
      <c r="K14" s="449">
        <v>1862580.678997752</v>
      </c>
      <c r="L14" s="449">
        <v>1931202.1533524019</v>
      </c>
      <c r="M14" s="449">
        <v>2239695.8787472043</v>
      </c>
      <c r="N14" s="449">
        <v>2364830.396525593</v>
      </c>
      <c r="O14" s="449">
        <v>2128283.5367850363</v>
      </c>
      <c r="P14" s="449">
        <v>2245248.5804206091</v>
      </c>
      <c r="Q14" s="449">
        <v>2327143.0450394535</v>
      </c>
      <c r="R14" s="449">
        <v>2078889.0588718101</v>
      </c>
      <c r="S14" s="449">
        <v>2514224.1798602426</v>
      </c>
      <c r="T14" s="449"/>
      <c r="U14" s="449">
        <v>25823549.938749112</v>
      </c>
      <c r="V14" s="449"/>
      <c r="X14" s="451"/>
    </row>
    <row r="15" spans="3:24" s="423" customFormat="1" ht="21">
      <c r="C15" s="446"/>
      <c r="D15" s="446"/>
      <c r="E15" s="447"/>
      <c r="F15" s="448" t="s">
        <v>37</v>
      </c>
      <c r="G15" s="448"/>
      <c r="H15" s="449">
        <v>565311.91262999992</v>
      </c>
      <c r="I15" s="449">
        <v>501351.70469999913</v>
      </c>
      <c r="J15" s="449">
        <v>573067.09964999999</v>
      </c>
      <c r="K15" s="449">
        <v>532911.99416000012</v>
      </c>
      <c r="L15" s="449">
        <v>494123.64737000002</v>
      </c>
      <c r="M15" s="449">
        <v>514977.86959000083</v>
      </c>
      <c r="N15" s="449">
        <v>552483.14448000002</v>
      </c>
      <c r="O15" s="449">
        <v>593174.90647999989</v>
      </c>
      <c r="P15" s="449">
        <v>594792.96927000035</v>
      </c>
      <c r="Q15" s="449">
        <v>583802.95973000012</v>
      </c>
      <c r="R15" s="449">
        <v>564972.00814999966</v>
      </c>
      <c r="S15" s="449">
        <v>644909.92317999958</v>
      </c>
      <c r="T15" s="449"/>
      <c r="U15" s="449">
        <v>6715880.1393900001</v>
      </c>
      <c r="V15" s="449"/>
      <c r="X15" s="451"/>
    </row>
    <row r="16" spans="3:24" s="423" customFormat="1" ht="21">
      <c r="C16" s="446"/>
      <c r="D16" s="446"/>
      <c r="E16" s="452"/>
      <c r="F16" s="453"/>
      <c r="G16" s="453"/>
      <c r="H16" s="660"/>
      <c r="I16" s="660"/>
      <c r="J16" s="660"/>
      <c r="K16" s="660"/>
      <c r="L16" s="660"/>
      <c r="M16" s="660"/>
      <c r="N16" s="660"/>
      <c r="O16" s="660"/>
      <c r="P16" s="660"/>
      <c r="Q16" s="660"/>
      <c r="R16" s="660"/>
      <c r="S16" s="660"/>
      <c r="T16" s="660"/>
      <c r="U16" s="660"/>
      <c r="V16" s="449"/>
    </row>
    <row r="17" spans="3:22" s="423" customFormat="1" ht="21">
      <c r="C17" s="454"/>
      <c r="D17" s="455"/>
      <c r="E17" s="452"/>
      <c r="F17" s="453" t="s">
        <v>38</v>
      </c>
      <c r="G17" s="453"/>
      <c r="H17" s="463">
        <v>637482.07664056437</v>
      </c>
      <c r="I17" s="463">
        <v>589632.52932929213</v>
      </c>
      <c r="J17" s="463">
        <v>576076.65356485953</v>
      </c>
      <c r="K17" s="463">
        <v>535386.2839233398</v>
      </c>
      <c r="L17" s="463">
        <v>546958.16499522328</v>
      </c>
      <c r="M17" s="463">
        <v>584671.82983058807</v>
      </c>
      <c r="N17" s="463">
        <v>619254.72310828441</v>
      </c>
      <c r="O17" s="463">
        <v>553161.43844807555</v>
      </c>
      <c r="P17" s="463">
        <v>598723.54667472828</v>
      </c>
      <c r="Q17" s="463">
        <v>650429.20024567971</v>
      </c>
      <c r="R17" s="463">
        <v>601368.33749619965</v>
      </c>
      <c r="S17" s="463">
        <v>750219.73220157961</v>
      </c>
      <c r="T17" s="660"/>
      <c r="U17" s="463">
        <v>7243364.5164584136</v>
      </c>
      <c r="V17" s="660"/>
    </row>
    <row r="18" spans="3:22" ht="21">
      <c r="C18" s="454"/>
      <c r="D18" s="446"/>
      <c r="E18" s="447"/>
      <c r="F18" s="448" t="s">
        <v>36</v>
      </c>
      <c r="G18" s="448"/>
      <c r="H18" s="449">
        <v>488820.76675056439</v>
      </c>
      <c r="I18" s="449">
        <v>456484.27995929221</v>
      </c>
      <c r="J18" s="449">
        <v>441160.17951819283</v>
      </c>
      <c r="K18" s="449">
        <v>392333.95380333974</v>
      </c>
      <c r="L18" s="449">
        <v>420516.07440522336</v>
      </c>
      <c r="M18" s="449">
        <v>485178.03036058811</v>
      </c>
      <c r="N18" s="449">
        <v>501820.6168582844</v>
      </c>
      <c r="O18" s="449">
        <v>442076.33747807547</v>
      </c>
      <c r="P18" s="449">
        <v>468576.7941647282</v>
      </c>
      <c r="Q18" s="449">
        <v>504441.3133356797</v>
      </c>
      <c r="R18" s="449">
        <v>468220.46747619967</v>
      </c>
      <c r="S18" s="449">
        <v>585854.46871157968</v>
      </c>
      <c r="T18" s="449"/>
      <c r="U18" s="449">
        <v>5655483.2828217484</v>
      </c>
      <c r="V18" s="449"/>
    </row>
    <row r="19" spans="3:22" ht="21">
      <c r="C19" s="454"/>
      <c r="D19" s="446"/>
      <c r="E19" s="447"/>
      <c r="F19" s="448" t="s">
        <v>37</v>
      </c>
      <c r="G19" s="448"/>
      <c r="H19" s="449">
        <v>148661.30989</v>
      </c>
      <c r="I19" s="449">
        <v>133148.24936999995</v>
      </c>
      <c r="J19" s="449">
        <v>134916.47404666673</v>
      </c>
      <c r="K19" s="449">
        <v>143052.33012000012</v>
      </c>
      <c r="L19" s="449">
        <v>126442.09058999998</v>
      </c>
      <c r="M19" s="449">
        <v>99493.799470000027</v>
      </c>
      <c r="N19" s="449">
        <v>117434.10625000006</v>
      </c>
      <c r="O19" s="449">
        <v>111085.10097000004</v>
      </c>
      <c r="P19" s="449">
        <v>130146.75251000006</v>
      </c>
      <c r="Q19" s="449">
        <v>145987.88691000003</v>
      </c>
      <c r="R19" s="449">
        <v>133147.87002</v>
      </c>
      <c r="S19" s="449">
        <v>164365.26348999995</v>
      </c>
      <c r="T19" s="449"/>
      <c r="U19" s="449">
        <v>1587881.233636667</v>
      </c>
      <c r="V19" s="449"/>
    </row>
    <row r="20" spans="3:22" ht="21">
      <c r="C20" s="454"/>
      <c r="D20" s="446"/>
      <c r="E20" s="447"/>
      <c r="F20" s="450"/>
      <c r="G20" s="450"/>
      <c r="H20" s="660"/>
      <c r="I20" s="660"/>
      <c r="J20" s="660"/>
      <c r="K20" s="660"/>
      <c r="L20" s="660"/>
      <c r="M20" s="660"/>
      <c r="N20" s="660"/>
      <c r="O20" s="660"/>
      <c r="P20" s="660"/>
      <c r="Q20" s="660"/>
      <c r="R20" s="660"/>
      <c r="S20" s="660"/>
      <c r="T20" s="449"/>
      <c r="U20" s="660"/>
      <c r="V20" s="456"/>
    </row>
    <row r="21" spans="3:22" s="424" customFormat="1" ht="21">
      <c r="C21" s="457"/>
      <c r="D21" s="457"/>
      <c r="E21" s="452"/>
      <c r="F21" s="458" t="s">
        <v>40</v>
      </c>
      <c r="G21" s="453"/>
      <c r="H21" s="463">
        <v>0</v>
      </c>
      <c r="I21" s="463">
        <v>0</v>
      </c>
      <c r="J21" s="463">
        <v>0</v>
      </c>
      <c r="K21" s="463">
        <v>0</v>
      </c>
      <c r="L21" s="463">
        <v>0</v>
      </c>
      <c r="M21" s="463">
        <v>0</v>
      </c>
      <c r="N21" s="463">
        <v>0</v>
      </c>
      <c r="O21" s="463">
        <v>0</v>
      </c>
      <c r="P21" s="463">
        <v>0</v>
      </c>
      <c r="Q21" s="463">
        <v>0</v>
      </c>
      <c r="R21" s="463">
        <v>7.18</v>
      </c>
      <c r="S21" s="463">
        <v>6.23</v>
      </c>
      <c r="T21" s="660"/>
      <c r="U21" s="463">
        <v>13.41</v>
      </c>
      <c r="V21" s="660"/>
    </row>
    <row r="22" spans="3:22" ht="21">
      <c r="C22" s="459"/>
      <c r="D22" s="446"/>
      <c r="E22" s="447"/>
      <c r="F22" s="448" t="s">
        <v>36</v>
      </c>
      <c r="G22" s="448"/>
      <c r="H22" s="449">
        <v>0</v>
      </c>
      <c r="I22" s="449">
        <v>0</v>
      </c>
      <c r="J22" s="449">
        <v>0</v>
      </c>
      <c r="K22" s="449">
        <v>0</v>
      </c>
      <c r="L22" s="449">
        <v>0</v>
      </c>
      <c r="M22" s="449">
        <v>0</v>
      </c>
      <c r="N22" s="449">
        <v>0</v>
      </c>
      <c r="O22" s="449">
        <v>0</v>
      </c>
      <c r="P22" s="449">
        <v>0</v>
      </c>
      <c r="Q22" s="449">
        <v>0</v>
      </c>
      <c r="R22" s="449">
        <v>7.18</v>
      </c>
      <c r="S22" s="449">
        <v>6.23</v>
      </c>
      <c r="T22" s="449"/>
      <c r="U22" s="449">
        <v>13.41</v>
      </c>
      <c r="V22" s="449"/>
    </row>
    <row r="23" spans="3:22" ht="21">
      <c r="C23" s="459"/>
      <c r="D23" s="446"/>
      <c r="E23" s="447"/>
      <c r="F23" s="448" t="s">
        <v>37</v>
      </c>
      <c r="G23" s="448"/>
      <c r="H23" s="449">
        <v>0</v>
      </c>
      <c r="I23" s="449">
        <v>0</v>
      </c>
      <c r="J23" s="449">
        <v>0</v>
      </c>
      <c r="K23" s="449">
        <v>0</v>
      </c>
      <c r="L23" s="449">
        <v>0</v>
      </c>
      <c r="M23" s="449">
        <v>0</v>
      </c>
      <c r="N23" s="449">
        <v>0</v>
      </c>
      <c r="O23" s="449">
        <v>0</v>
      </c>
      <c r="P23" s="449">
        <v>0</v>
      </c>
      <c r="Q23" s="449">
        <v>0</v>
      </c>
      <c r="R23" s="449">
        <v>0</v>
      </c>
      <c r="S23" s="449">
        <v>0</v>
      </c>
      <c r="T23" s="449"/>
      <c r="U23" s="449">
        <v>0</v>
      </c>
      <c r="V23" s="449"/>
    </row>
    <row r="24" spans="3:22" ht="21">
      <c r="C24" s="459"/>
      <c r="D24" s="446"/>
      <c r="E24" s="447"/>
      <c r="F24" s="450"/>
      <c r="G24" s="450"/>
      <c r="H24" s="660"/>
      <c r="I24" s="660"/>
      <c r="J24" s="660"/>
      <c r="K24" s="660"/>
      <c r="L24" s="660"/>
      <c r="M24" s="660"/>
      <c r="N24" s="660"/>
      <c r="O24" s="660"/>
      <c r="P24" s="660"/>
      <c r="Q24" s="660"/>
      <c r="R24" s="660"/>
      <c r="S24" s="660"/>
      <c r="T24" s="449"/>
      <c r="U24" s="660"/>
      <c r="V24" s="449"/>
    </row>
    <row r="25" spans="3:22" s="424" customFormat="1" ht="21">
      <c r="C25" s="457"/>
      <c r="D25" s="457"/>
      <c r="E25" s="452"/>
      <c r="F25" s="458" t="s">
        <v>41</v>
      </c>
      <c r="G25" s="453"/>
      <c r="H25" s="463">
        <v>91.28784125</v>
      </c>
      <c r="I25" s="463">
        <v>77.097219999999993</v>
      </c>
      <c r="J25" s="463">
        <v>67.688324999999992</v>
      </c>
      <c r="K25" s="463">
        <v>39.47974</v>
      </c>
      <c r="L25" s="463">
        <v>45.835380000000008</v>
      </c>
      <c r="M25" s="463">
        <v>108.4614</v>
      </c>
      <c r="N25" s="463">
        <v>116.52950999999999</v>
      </c>
      <c r="O25" s="463">
        <v>126.31695000000001</v>
      </c>
      <c r="P25" s="463">
        <v>64.193979999999996</v>
      </c>
      <c r="Q25" s="463">
        <v>96.479399999999998</v>
      </c>
      <c r="R25" s="463">
        <v>97.286829999999952</v>
      </c>
      <c r="S25" s="463">
        <v>84.563460000000006</v>
      </c>
      <c r="T25" s="660"/>
      <c r="U25" s="463">
        <v>1015.2200362499999</v>
      </c>
      <c r="V25" s="660"/>
    </row>
    <row r="26" spans="3:22" ht="21">
      <c r="C26" s="459"/>
      <c r="D26" s="446"/>
      <c r="E26" s="447"/>
      <c r="F26" s="448" t="s">
        <v>36</v>
      </c>
      <c r="G26" s="448"/>
      <c r="H26" s="449">
        <v>70.837841249999997</v>
      </c>
      <c r="I26" s="449">
        <v>77.097219999999993</v>
      </c>
      <c r="J26" s="449">
        <v>67.688324999999992</v>
      </c>
      <c r="K26" s="449">
        <v>39.47974</v>
      </c>
      <c r="L26" s="449">
        <v>45.835380000000008</v>
      </c>
      <c r="M26" s="449">
        <v>108.4614</v>
      </c>
      <c r="N26" s="449">
        <v>116.52950999999999</v>
      </c>
      <c r="O26" s="449">
        <v>126.31695000000001</v>
      </c>
      <c r="P26" s="449">
        <v>64.193979999999996</v>
      </c>
      <c r="Q26" s="449">
        <v>96.479399999999998</v>
      </c>
      <c r="R26" s="449">
        <v>97.286829999999952</v>
      </c>
      <c r="S26" s="449">
        <v>84.563460000000006</v>
      </c>
      <c r="T26" s="449"/>
      <c r="U26" s="449">
        <v>994.77003624999986</v>
      </c>
      <c r="V26" s="449"/>
    </row>
    <row r="27" spans="3:22" ht="21">
      <c r="C27" s="459"/>
      <c r="D27" s="446"/>
      <c r="E27" s="447"/>
      <c r="F27" s="448" t="s">
        <v>37</v>
      </c>
      <c r="G27" s="448"/>
      <c r="H27" s="449">
        <v>20.45</v>
      </c>
      <c r="I27" s="449">
        <v>0</v>
      </c>
      <c r="J27" s="449">
        <v>0</v>
      </c>
      <c r="K27" s="449">
        <v>0</v>
      </c>
      <c r="L27" s="449">
        <v>0</v>
      </c>
      <c r="M27" s="449">
        <v>0</v>
      </c>
      <c r="N27" s="449">
        <v>0</v>
      </c>
      <c r="O27" s="449">
        <v>0</v>
      </c>
      <c r="P27" s="449">
        <v>0</v>
      </c>
      <c r="Q27" s="449">
        <v>0</v>
      </c>
      <c r="R27" s="449">
        <v>0</v>
      </c>
      <c r="S27" s="449">
        <v>0</v>
      </c>
      <c r="T27" s="449"/>
      <c r="U27" s="449">
        <v>20.45</v>
      </c>
      <c r="V27" s="449"/>
    </row>
    <row r="28" spans="3:22" ht="21">
      <c r="C28" s="459"/>
      <c r="D28" s="446"/>
      <c r="E28" s="447"/>
      <c r="F28" s="450"/>
      <c r="G28" s="450"/>
      <c r="H28" s="660"/>
      <c r="I28" s="660"/>
      <c r="J28" s="660"/>
      <c r="K28" s="660"/>
      <c r="L28" s="660"/>
      <c r="M28" s="660"/>
      <c r="N28" s="660"/>
      <c r="O28" s="660"/>
      <c r="P28" s="660"/>
      <c r="Q28" s="660"/>
      <c r="R28" s="660"/>
      <c r="S28" s="660"/>
      <c r="T28" s="449"/>
      <c r="U28" s="660"/>
      <c r="V28" s="456"/>
    </row>
    <row r="29" spans="3:22" s="424" customFormat="1" ht="21">
      <c r="C29" s="457"/>
      <c r="D29" s="457"/>
      <c r="E29" s="452"/>
      <c r="F29" s="458" t="s">
        <v>42</v>
      </c>
      <c r="G29" s="453"/>
      <c r="H29" s="463">
        <v>0</v>
      </c>
      <c r="I29" s="463">
        <v>0</v>
      </c>
      <c r="J29" s="463">
        <v>0.19</v>
      </c>
      <c r="K29" s="463">
        <v>0</v>
      </c>
      <c r="L29" s="463">
        <v>0</v>
      </c>
      <c r="M29" s="463">
        <v>0</v>
      </c>
      <c r="N29" s="463">
        <v>3.3650000000000002</v>
      </c>
      <c r="O29" s="463">
        <v>2.7069399999999999</v>
      </c>
      <c r="P29" s="463">
        <v>0</v>
      </c>
      <c r="Q29" s="463">
        <v>0</v>
      </c>
      <c r="R29" s="463">
        <v>17.892049999999998</v>
      </c>
      <c r="S29" s="463">
        <v>0</v>
      </c>
      <c r="T29" s="660"/>
      <c r="U29" s="463">
        <v>24.153989999999997</v>
      </c>
      <c r="V29" s="660"/>
    </row>
    <row r="30" spans="3:22" ht="21">
      <c r="C30" s="459"/>
      <c r="D30" s="446"/>
      <c r="E30" s="447"/>
      <c r="F30" s="448" t="s">
        <v>36</v>
      </c>
      <c r="G30" s="448"/>
      <c r="H30" s="449">
        <v>0</v>
      </c>
      <c r="I30" s="449">
        <v>0</v>
      </c>
      <c r="J30" s="449">
        <v>0.19</v>
      </c>
      <c r="K30" s="449">
        <v>0</v>
      </c>
      <c r="L30" s="449">
        <v>0</v>
      </c>
      <c r="M30" s="449">
        <v>0</v>
      </c>
      <c r="N30" s="449">
        <v>3.3650000000000002</v>
      </c>
      <c r="O30" s="449">
        <v>2.7069399999999999</v>
      </c>
      <c r="P30" s="449">
        <v>0</v>
      </c>
      <c r="Q30" s="449">
        <v>0</v>
      </c>
      <c r="R30" s="449">
        <v>17.892049999999998</v>
      </c>
      <c r="S30" s="449">
        <v>0</v>
      </c>
      <c r="T30" s="449"/>
      <c r="U30" s="449">
        <v>24.153989999999997</v>
      </c>
      <c r="V30" s="449"/>
    </row>
    <row r="31" spans="3:22" ht="21">
      <c r="C31" s="459"/>
      <c r="D31" s="446"/>
      <c r="E31" s="447"/>
      <c r="F31" s="448" t="s">
        <v>37</v>
      </c>
      <c r="G31" s="448"/>
      <c r="H31" s="449">
        <v>0</v>
      </c>
      <c r="I31" s="449">
        <v>0</v>
      </c>
      <c r="J31" s="449">
        <v>0</v>
      </c>
      <c r="K31" s="449">
        <v>0</v>
      </c>
      <c r="L31" s="449">
        <v>0</v>
      </c>
      <c r="M31" s="449">
        <v>0</v>
      </c>
      <c r="N31" s="449">
        <v>0</v>
      </c>
      <c r="O31" s="449">
        <v>0</v>
      </c>
      <c r="P31" s="449">
        <v>0</v>
      </c>
      <c r="Q31" s="449">
        <v>0</v>
      </c>
      <c r="R31" s="449">
        <v>0</v>
      </c>
      <c r="S31" s="449">
        <v>0</v>
      </c>
      <c r="T31" s="449"/>
      <c r="U31" s="449">
        <v>0</v>
      </c>
      <c r="V31" s="449"/>
    </row>
    <row r="32" spans="3:22" ht="21">
      <c r="C32" s="459"/>
      <c r="D32" s="446"/>
      <c r="E32" s="447"/>
      <c r="F32" s="450"/>
      <c r="G32" s="450"/>
      <c r="H32" s="660"/>
      <c r="I32" s="660"/>
      <c r="J32" s="660"/>
      <c r="K32" s="660"/>
      <c r="L32" s="660"/>
      <c r="M32" s="660"/>
      <c r="N32" s="660"/>
      <c r="O32" s="660"/>
      <c r="P32" s="660"/>
      <c r="Q32" s="660"/>
      <c r="R32" s="660"/>
      <c r="S32" s="660"/>
      <c r="T32" s="449"/>
      <c r="U32" s="660"/>
      <c r="V32" s="449"/>
    </row>
    <row r="33" spans="3:22" s="424" customFormat="1" ht="21">
      <c r="C33" s="457"/>
      <c r="D33" s="457"/>
      <c r="E33" s="452"/>
      <c r="F33" s="458" t="s">
        <v>43</v>
      </c>
      <c r="G33" s="453"/>
      <c r="H33" s="463">
        <v>2125.9682697499998</v>
      </c>
      <c r="I33" s="463">
        <v>2692.6313420000001</v>
      </c>
      <c r="J33" s="463">
        <v>2332.1558489999998</v>
      </c>
      <c r="K33" s="463">
        <v>3096.1022048000009</v>
      </c>
      <c r="L33" s="463">
        <v>1111.2462427999999</v>
      </c>
      <c r="M33" s="463">
        <v>2939.7892927999983</v>
      </c>
      <c r="N33" s="463">
        <v>1411.0721407999986</v>
      </c>
      <c r="O33" s="463">
        <v>1456.732982</v>
      </c>
      <c r="P33" s="463">
        <v>2525.7174743999999</v>
      </c>
      <c r="Q33" s="463">
        <v>2594.1031284000001</v>
      </c>
      <c r="R33" s="463">
        <v>2824.5112307999998</v>
      </c>
      <c r="S33" s="463">
        <v>2547.9687972000006</v>
      </c>
      <c r="T33" s="660"/>
      <c r="U33" s="463">
        <v>27657.998954749994</v>
      </c>
      <c r="V33" s="660"/>
    </row>
    <row r="34" spans="3:22" ht="21">
      <c r="C34" s="459"/>
      <c r="D34" s="446"/>
      <c r="E34" s="447"/>
      <c r="F34" s="448" t="s">
        <v>36</v>
      </c>
      <c r="G34" s="448"/>
      <c r="H34" s="449">
        <v>2078.56544975</v>
      </c>
      <c r="I34" s="449">
        <v>2656.6236220000001</v>
      </c>
      <c r="J34" s="449">
        <v>2296.4589989999999</v>
      </c>
      <c r="K34" s="449">
        <v>3026.9619248000008</v>
      </c>
      <c r="L34" s="449">
        <v>1053.5024627999999</v>
      </c>
      <c r="M34" s="449">
        <v>2867.5911827999985</v>
      </c>
      <c r="N34" s="449">
        <v>1346.7170607999985</v>
      </c>
      <c r="O34" s="449">
        <v>1432.819962</v>
      </c>
      <c r="P34" s="449">
        <v>2466.8152743999999</v>
      </c>
      <c r="Q34" s="449">
        <v>2526.3183583999999</v>
      </c>
      <c r="R34" s="449">
        <v>2739.7086007999997</v>
      </c>
      <c r="S34" s="449">
        <v>2464.2829772000005</v>
      </c>
      <c r="T34" s="449"/>
      <c r="U34" s="449">
        <v>26956.365874749998</v>
      </c>
      <c r="V34" s="449"/>
    </row>
    <row r="35" spans="3:22" ht="21">
      <c r="C35" s="459"/>
      <c r="D35" s="446"/>
      <c r="E35" s="447"/>
      <c r="F35" s="448" t="s">
        <v>37</v>
      </c>
      <c r="G35" s="448"/>
      <c r="H35" s="449">
        <v>47.402819999999998</v>
      </c>
      <c r="I35" s="449">
        <v>36.007719999999992</v>
      </c>
      <c r="J35" s="449">
        <v>35.696849999999998</v>
      </c>
      <c r="K35" s="449">
        <v>69.140280000000004</v>
      </c>
      <c r="L35" s="449">
        <v>57.743780000000001</v>
      </c>
      <c r="M35" s="449">
        <v>72.198109999999986</v>
      </c>
      <c r="N35" s="449">
        <v>64.355080000000001</v>
      </c>
      <c r="O35" s="449">
        <v>23.913019999999996</v>
      </c>
      <c r="P35" s="449">
        <v>58.902200000000001</v>
      </c>
      <c r="Q35" s="449">
        <v>67.784769999999995</v>
      </c>
      <c r="R35" s="449">
        <v>84.802630000000008</v>
      </c>
      <c r="S35" s="449">
        <v>83.685819999999978</v>
      </c>
      <c r="T35" s="449"/>
      <c r="U35" s="449">
        <v>701.63308000000006</v>
      </c>
      <c r="V35" s="449"/>
    </row>
    <row r="36" spans="3:22" ht="21">
      <c r="C36" s="459"/>
      <c r="D36" s="446"/>
      <c r="E36" s="447"/>
      <c r="F36" s="450"/>
      <c r="G36" s="450"/>
      <c r="H36" s="660"/>
      <c r="I36" s="660"/>
      <c r="J36" s="660"/>
      <c r="K36" s="660"/>
      <c r="L36" s="660"/>
      <c r="M36" s="660"/>
      <c r="N36" s="660"/>
      <c r="O36" s="660"/>
      <c r="P36" s="660"/>
      <c r="Q36" s="660"/>
      <c r="R36" s="660"/>
      <c r="S36" s="660"/>
      <c r="T36" s="449"/>
      <c r="U36" s="660"/>
      <c r="V36" s="449"/>
    </row>
    <row r="37" spans="3:22" s="424" customFormat="1" ht="21">
      <c r="C37" s="457"/>
      <c r="D37" s="457"/>
      <c r="E37" s="452"/>
      <c r="F37" s="458" t="s">
        <v>44</v>
      </c>
      <c r="G37" s="453"/>
      <c r="H37" s="463">
        <v>2206.8416797500004</v>
      </c>
      <c r="I37" s="463">
        <v>1524.4767859999986</v>
      </c>
      <c r="J37" s="463">
        <v>1454.1152249999996</v>
      </c>
      <c r="K37" s="463">
        <v>1632.7000779999978</v>
      </c>
      <c r="L37" s="463">
        <v>1354.5073811999991</v>
      </c>
      <c r="M37" s="463">
        <v>2383.3449056000009</v>
      </c>
      <c r="N37" s="463">
        <v>1736.81459</v>
      </c>
      <c r="O37" s="463">
        <v>1839.1849928000008</v>
      </c>
      <c r="P37" s="463">
        <v>1519.2875944</v>
      </c>
      <c r="Q37" s="463">
        <v>2407.2524299999995</v>
      </c>
      <c r="R37" s="463">
        <v>2839.4365500000008</v>
      </c>
      <c r="S37" s="463">
        <v>2030.5840799999992</v>
      </c>
      <c r="T37" s="660"/>
      <c r="U37" s="463">
        <v>22928.546292750001</v>
      </c>
      <c r="V37" s="660"/>
    </row>
    <row r="38" spans="3:22" ht="21">
      <c r="C38" s="459"/>
      <c r="D38" s="446"/>
      <c r="E38" s="447"/>
      <c r="F38" s="448" t="s">
        <v>36</v>
      </c>
      <c r="G38" s="448"/>
      <c r="H38" s="449">
        <v>1875.3437997500002</v>
      </c>
      <c r="I38" s="449">
        <v>1426.9098559999986</v>
      </c>
      <c r="J38" s="449">
        <v>1373.3910449999996</v>
      </c>
      <c r="K38" s="449">
        <v>1415.6836979999978</v>
      </c>
      <c r="L38" s="449">
        <v>1247.2451511999991</v>
      </c>
      <c r="M38" s="449">
        <v>2162.6167256000008</v>
      </c>
      <c r="N38" s="449">
        <v>1622.0122799999999</v>
      </c>
      <c r="O38" s="449">
        <v>1726.1162128000008</v>
      </c>
      <c r="P38" s="449">
        <v>1389.6582544</v>
      </c>
      <c r="Q38" s="449">
        <v>2269.6336499999998</v>
      </c>
      <c r="R38" s="449">
        <v>2550.3227600000009</v>
      </c>
      <c r="S38" s="449">
        <v>1901.4497999999992</v>
      </c>
      <c r="T38" s="449"/>
      <c r="U38" s="449">
        <v>20960.383232749995</v>
      </c>
      <c r="V38" s="449"/>
    </row>
    <row r="39" spans="3:22" ht="21">
      <c r="C39" s="459"/>
      <c r="D39" s="446"/>
      <c r="E39" s="447"/>
      <c r="F39" s="448" t="s">
        <v>37</v>
      </c>
      <c r="G39" s="448"/>
      <c r="H39" s="449">
        <v>331.49788000000001</v>
      </c>
      <c r="I39" s="449">
        <v>97.566929999999999</v>
      </c>
      <c r="J39" s="449">
        <v>80.72417999999999</v>
      </c>
      <c r="K39" s="449">
        <v>217.01638</v>
      </c>
      <c r="L39" s="449">
        <v>107.26223</v>
      </c>
      <c r="M39" s="449">
        <v>220.72817999999998</v>
      </c>
      <c r="N39" s="449">
        <v>114.80230999999999</v>
      </c>
      <c r="O39" s="449">
        <v>113.06878</v>
      </c>
      <c r="P39" s="449">
        <v>129.62933999999998</v>
      </c>
      <c r="Q39" s="449">
        <v>137.61877999999999</v>
      </c>
      <c r="R39" s="449">
        <v>289.11379000000005</v>
      </c>
      <c r="S39" s="449">
        <v>129.13427999999999</v>
      </c>
      <c r="T39" s="449"/>
      <c r="U39" s="449">
        <v>1968.1630600000003</v>
      </c>
      <c r="V39" s="449"/>
    </row>
    <row r="40" spans="3:22" ht="21">
      <c r="C40" s="459"/>
      <c r="D40" s="446"/>
      <c r="E40" s="447"/>
      <c r="F40" s="450"/>
      <c r="G40" s="450"/>
      <c r="H40" s="660"/>
      <c r="I40" s="660"/>
      <c r="J40" s="660"/>
      <c r="K40" s="660"/>
      <c r="L40" s="660"/>
      <c r="M40" s="660"/>
      <c r="N40" s="660"/>
      <c r="O40" s="660"/>
      <c r="P40" s="660"/>
      <c r="Q40" s="660"/>
      <c r="R40" s="660"/>
      <c r="S40" s="660"/>
      <c r="T40" s="449"/>
      <c r="U40" s="660"/>
      <c r="V40" s="456"/>
    </row>
    <row r="41" spans="3:22" s="424" customFormat="1" ht="21">
      <c r="C41" s="457"/>
      <c r="D41" s="457"/>
      <c r="E41" s="452"/>
      <c r="F41" s="458" t="s">
        <v>45</v>
      </c>
      <c r="G41" s="453"/>
      <c r="H41" s="463">
        <v>59252.421160294893</v>
      </c>
      <c r="I41" s="463">
        <v>67317.68100989885</v>
      </c>
      <c r="J41" s="463">
        <v>65539.007554286582</v>
      </c>
      <c r="K41" s="463">
        <v>56290.990069294436</v>
      </c>
      <c r="L41" s="463">
        <v>50296.288027063929</v>
      </c>
      <c r="M41" s="463">
        <v>57818.282477351997</v>
      </c>
      <c r="N41" s="463">
        <v>59617.096201712004</v>
      </c>
      <c r="O41" s="463">
        <v>58145.555402768172</v>
      </c>
      <c r="P41" s="463">
        <v>60890.920627104031</v>
      </c>
      <c r="Q41" s="463">
        <v>57361.887020959955</v>
      </c>
      <c r="R41" s="463">
        <v>59967.122586000041</v>
      </c>
      <c r="S41" s="463">
        <v>79862.847961680076</v>
      </c>
      <c r="T41" s="660"/>
      <c r="U41" s="463">
        <v>732360.10009841493</v>
      </c>
      <c r="V41" s="660"/>
    </row>
    <row r="42" spans="3:22" ht="21">
      <c r="C42" s="459"/>
      <c r="D42" s="446"/>
      <c r="E42" s="447"/>
      <c r="F42" s="448" t="s">
        <v>36</v>
      </c>
      <c r="G42" s="448"/>
      <c r="H42" s="449">
        <v>42866.835280294894</v>
      </c>
      <c r="I42" s="449">
        <v>48660.239679898848</v>
      </c>
      <c r="J42" s="449">
        <v>47790.192134286568</v>
      </c>
      <c r="K42" s="449">
        <v>37694.333799294436</v>
      </c>
      <c r="L42" s="449">
        <v>33557.256477063929</v>
      </c>
      <c r="M42" s="449">
        <v>42703.751787351997</v>
      </c>
      <c r="N42" s="449">
        <v>40856.203801712007</v>
      </c>
      <c r="O42" s="449">
        <v>43721.364442768165</v>
      </c>
      <c r="P42" s="449">
        <v>43208.617137104025</v>
      </c>
      <c r="Q42" s="449">
        <v>41134.595670959949</v>
      </c>
      <c r="R42" s="449">
        <v>41429.059886000039</v>
      </c>
      <c r="S42" s="449">
        <v>52394.396481680073</v>
      </c>
      <c r="T42" s="449"/>
      <c r="U42" s="449">
        <v>516016.84657841502</v>
      </c>
      <c r="V42" s="449"/>
    </row>
    <row r="43" spans="3:22" ht="21">
      <c r="C43" s="459"/>
      <c r="D43" s="446"/>
      <c r="E43" s="447"/>
      <c r="F43" s="448" t="s">
        <v>37</v>
      </c>
      <c r="G43" s="448"/>
      <c r="H43" s="449">
        <v>16385.585879999999</v>
      </c>
      <c r="I43" s="449">
        <v>18657.441330000005</v>
      </c>
      <c r="J43" s="449">
        <v>17748.81542000001</v>
      </c>
      <c r="K43" s="449">
        <v>18596.656270000003</v>
      </c>
      <c r="L43" s="449">
        <v>16739.03155</v>
      </c>
      <c r="M43" s="449">
        <v>15114.530689999996</v>
      </c>
      <c r="N43" s="449">
        <v>18760.892400000001</v>
      </c>
      <c r="O43" s="449">
        <v>14424.190960000007</v>
      </c>
      <c r="P43" s="449">
        <v>17682.303490000009</v>
      </c>
      <c r="Q43" s="449">
        <v>16227.29135000001</v>
      </c>
      <c r="R43" s="449">
        <v>18538.062700000006</v>
      </c>
      <c r="S43" s="449">
        <v>27468.451480000007</v>
      </c>
      <c r="T43" s="449"/>
      <c r="U43" s="449">
        <v>216343.25352000009</v>
      </c>
      <c r="V43" s="449"/>
    </row>
    <row r="44" spans="3:22" ht="21">
      <c r="C44" s="459"/>
      <c r="D44" s="446"/>
      <c r="E44" s="447"/>
      <c r="F44" s="450"/>
      <c r="G44" s="450"/>
      <c r="H44" s="660"/>
      <c r="I44" s="660"/>
      <c r="J44" s="660"/>
      <c r="K44" s="660"/>
      <c r="L44" s="660"/>
      <c r="M44" s="660"/>
      <c r="N44" s="660"/>
      <c r="O44" s="660"/>
      <c r="P44" s="660"/>
      <c r="Q44" s="660"/>
      <c r="R44" s="660"/>
      <c r="S44" s="660"/>
      <c r="T44" s="449"/>
      <c r="U44" s="660"/>
      <c r="V44" s="456"/>
    </row>
    <row r="45" spans="3:22" s="424" customFormat="1" ht="21">
      <c r="C45" s="457"/>
      <c r="D45" s="457"/>
      <c r="E45" s="452"/>
      <c r="F45" s="458" t="s">
        <v>46</v>
      </c>
      <c r="G45" s="453"/>
      <c r="H45" s="463">
        <v>563.49725899999999</v>
      </c>
      <c r="I45" s="463">
        <v>757.46568800000057</v>
      </c>
      <c r="J45" s="463">
        <v>650.05300200000056</v>
      </c>
      <c r="K45" s="463">
        <v>579.82681559999935</v>
      </c>
      <c r="L45" s="463">
        <v>355.87589000000003</v>
      </c>
      <c r="M45" s="463">
        <v>525.4966800000002</v>
      </c>
      <c r="N45" s="463">
        <v>632.5861599999995</v>
      </c>
      <c r="O45" s="463">
        <v>544.80284879999999</v>
      </c>
      <c r="P45" s="463">
        <v>705.3419100000001</v>
      </c>
      <c r="Q45" s="463">
        <v>388.21242000000024</v>
      </c>
      <c r="R45" s="463">
        <v>1060.8562099999997</v>
      </c>
      <c r="S45" s="463">
        <v>712.18795000000011</v>
      </c>
      <c r="T45" s="660"/>
      <c r="U45" s="463">
        <v>7476.2028334000006</v>
      </c>
      <c r="V45" s="660"/>
    </row>
    <row r="46" spans="3:22" ht="21">
      <c r="C46" s="459"/>
      <c r="D46" s="446"/>
      <c r="E46" s="447"/>
      <c r="F46" s="448" t="s">
        <v>36</v>
      </c>
      <c r="G46" s="448"/>
      <c r="H46" s="449">
        <v>553.85325899999998</v>
      </c>
      <c r="I46" s="449">
        <v>739.23461800000052</v>
      </c>
      <c r="J46" s="449">
        <v>643.76800200000059</v>
      </c>
      <c r="K46" s="449">
        <v>579.82681559999935</v>
      </c>
      <c r="L46" s="449">
        <v>355.87589000000003</v>
      </c>
      <c r="M46" s="449">
        <v>525.4966800000002</v>
      </c>
      <c r="N46" s="449">
        <v>626.13927999999953</v>
      </c>
      <c r="O46" s="449">
        <v>544.80284879999999</v>
      </c>
      <c r="P46" s="449">
        <v>703.67691000000013</v>
      </c>
      <c r="Q46" s="449">
        <v>378.63342000000023</v>
      </c>
      <c r="R46" s="449">
        <v>1060.8562099999997</v>
      </c>
      <c r="S46" s="449">
        <v>712.18795000000011</v>
      </c>
      <c r="T46" s="449"/>
      <c r="U46" s="449">
        <v>7424.3518834000006</v>
      </c>
      <c r="V46" s="449"/>
    </row>
    <row r="47" spans="3:22" ht="21">
      <c r="C47" s="459"/>
      <c r="D47" s="446"/>
      <c r="E47" s="447"/>
      <c r="F47" s="448" t="s">
        <v>37</v>
      </c>
      <c r="G47" s="448"/>
      <c r="H47" s="449">
        <v>9.6440000000000001</v>
      </c>
      <c r="I47" s="449">
        <v>18.231069999999999</v>
      </c>
      <c r="J47" s="449">
        <v>6.2850000000000001</v>
      </c>
      <c r="K47" s="449">
        <v>0</v>
      </c>
      <c r="L47" s="449">
        <v>0</v>
      </c>
      <c r="M47" s="449">
        <v>0</v>
      </c>
      <c r="N47" s="449">
        <v>6.4468800000000002</v>
      </c>
      <c r="O47" s="449">
        <v>0</v>
      </c>
      <c r="P47" s="449">
        <v>1.665</v>
      </c>
      <c r="Q47" s="449">
        <v>9.5790000000000006</v>
      </c>
      <c r="R47" s="449">
        <v>0</v>
      </c>
      <c r="S47" s="449">
        <v>0</v>
      </c>
      <c r="T47" s="449"/>
      <c r="U47" s="449">
        <v>51.850950000000005</v>
      </c>
      <c r="V47" s="449"/>
    </row>
    <row r="48" spans="3:22" ht="21">
      <c r="C48" s="459"/>
      <c r="D48" s="446"/>
      <c r="E48" s="447"/>
      <c r="F48" s="450"/>
      <c r="G48" s="450"/>
      <c r="H48" s="660"/>
      <c r="I48" s="660"/>
      <c r="J48" s="660"/>
      <c r="K48" s="660"/>
      <c r="L48" s="660"/>
      <c r="M48" s="660"/>
      <c r="N48" s="660"/>
      <c r="O48" s="660"/>
      <c r="P48" s="660"/>
      <c r="Q48" s="660"/>
      <c r="R48" s="660"/>
      <c r="S48" s="660"/>
      <c r="T48" s="449"/>
      <c r="U48" s="660"/>
      <c r="V48" s="456"/>
    </row>
    <row r="49" spans="3:22" s="424" customFormat="1" ht="21">
      <c r="C49" s="457"/>
      <c r="D49" s="457"/>
      <c r="E49" s="452"/>
      <c r="F49" s="458" t="s">
        <v>47</v>
      </c>
      <c r="G49" s="453"/>
      <c r="H49" s="463">
        <v>1554.3071075000007</v>
      </c>
      <c r="I49" s="463">
        <v>1364.2607400000006</v>
      </c>
      <c r="J49" s="463">
        <v>1465.0492829999998</v>
      </c>
      <c r="K49" s="463">
        <v>1119.3196699999994</v>
      </c>
      <c r="L49" s="463">
        <v>1120.2920099999997</v>
      </c>
      <c r="M49" s="463">
        <v>1443.86151</v>
      </c>
      <c r="N49" s="463">
        <v>1448.6705399999989</v>
      </c>
      <c r="O49" s="463">
        <v>1744.5328344000006</v>
      </c>
      <c r="P49" s="463">
        <v>1374.5166400000003</v>
      </c>
      <c r="Q49" s="463">
        <v>1618.3705900000014</v>
      </c>
      <c r="R49" s="463">
        <v>1728.8363899999995</v>
      </c>
      <c r="S49" s="463">
        <v>2220.2179100000003</v>
      </c>
      <c r="T49" s="660"/>
      <c r="U49" s="463">
        <v>18202.2352249</v>
      </c>
      <c r="V49" s="660"/>
    </row>
    <row r="50" spans="3:22" ht="21">
      <c r="C50" s="459"/>
      <c r="D50" s="446"/>
      <c r="E50" s="447"/>
      <c r="F50" s="448" t="s">
        <v>36</v>
      </c>
      <c r="G50" s="448"/>
      <c r="H50" s="449">
        <v>1508.9322175000007</v>
      </c>
      <c r="I50" s="449">
        <v>1335.8827600000006</v>
      </c>
      <c r="J50" s="449">
        <v>1394.2596429999999</v>
      </c>
      <c r="K50" s="449">
        <v>1064.9019999999994</v>
      </c>
      <c r="L50" s="449">
        <v>1069.4595799999997</v>
      </c>
      <c r="M50" s="449">
        <v>1408.7010299999999</v>
      </c>
      <c r="N50" s="449">
        <v>1421.957629999999</v>
      </c>
      <c r="O50" s="449">
        <v>1721.7185144000007</v>
      </c>
      <c r="P50" s="449">
        <v>1336.7990200000004</v>
      </c>
      <c r="Q50" s="449">
        <v>1573.0185100000012</v>
      </c>
      <c r="R50" s="449">
        <v>1542.4795399999996</v>
      </c>
      <c r="S50" s="449">
        <v>2094.6699500000004</v>
      </c>
      <c r="T50" s="449"/>
      <c r="U50" s="449">
        <v>17472.780394900004</v>
      </c>
      <c r="V50" s="449"/>
    </row>
    <row r="51" spans="3:22" ht="21">
      <c r="C51" s="459"/>
      <c r="D51" s="446"/>
      <c r="E51" s="447"/>
      <c r="F51" s="448" t="s">
        <v>37</v>
      </c>
      <c r="G51" s="448"/>
      <c r="H51" s="449">
        <v>45.374890000000001</v>
      </c>
      <c r="I51" s="449">
        <v>28.377980000000001</v>
      </c>
      <c r="J51" s="449">
        <v>70.789640000000006</v>
      </c>
      <c r="K51" s="449">
        <v>54.417670000000008</v>
      </c>
      <c r="L51" s="449">
        <v>50.832430000000002</v>
      </c>
      <c r="M51" s="449">
        <v>35.16048</v>
      </c>
      <c r="N51" s="449">
        <v>26.712910000000001</v>
      </c>
      <c r="O51" s="449">
        <v>22.814319999999999</v>
      </c>
      <c r="P51" s="449">
        <v>37.717619999999997</v>
      </c>
      <c r="Q51" s="449">
        <v>45.352080000000001</v>
      </c>
      <c r="R51" s="449">
        <v>186.35685000000001</v>
      </c>
      <c r="S51" s="449">
        <v>125.54796</v>
      </c>
      <c r="T51" s="449"/>
      <c r="U51" s="449">
        <v>729.45483000000002</v>
      </c>
      <c r="V51" s="449"/>
    </row>
    <row r="52" spans="3:22" ht="21">
      <c r="C52" s="459"/>
      <c r="D52" s="446"/>
      <c r="E52" s="447"/>
      <c r="F52" s="450"/>
      <c r="G52" s="450"/>
      <c r="H52" s="660"/>
      <c r="I52" s="660"/>
      <c r="J52" s="660"/>
      <c r="K52" s="660"/>
      <c r="L52" s="660"/>
      <c r="M52" s="660"/>
      <c r="N52" s="660"/>
      <c r="O52" s="660"/>
      <c r="P52" s="660"/>
      <c r="Q52" s="660"/>
      <c r="R52" s="660"/>
      <c r="S52" s="660"/>
      <c r="T52" s="449"/>
      <c r="U52" s="660"/>
      <c r="V52" s="456"/>
    </row>
    <row r="53" spans="3:22" s="424" customFormat="1" ht="21">
      <c r="C53" s="457"/>
      <c r="D53" s="457"/>
      <c r="E53" s="460"/>
      <c r="F53" s="461" t="s">
        <v>48</v>
      </c>
      <c r="G53" s="462"/>
      <c r="H53" s="463">
        <v>158457.19379163469</v>
      </c>
      <c r="I53" s="463">
        <v>116060.50478569657</v>
      </c>
      <c r="J53" s="463">
        <v>117858.62280902246</v>
      </c>
      <c r="K53" s="463">
        <v>130326.84789937988</v>
      </c>
      <c r="L53" s="463">
        <v>126041.51566273181</v>
      </c>
      <c r="M53" s="463">
        <v>128144.8659444762</v>
      </c>
      <c r="N53" s="463">
        <v>139056.59767385581</v>
      </c>
      <c r="O53" s="463">
        <v>119277.26775478366</v>
      </c>
      <c r="P53" s="463">
        <v>149737.0011199521</v>
      </c>
      <c r="Q53" s="463">
        <v>146008.05522887985</v>
      </c>
      <c r="R53" s="463">
        <v>157351.34913799987</v>
      </c>
      <c r="S53" s="463">
        <v>156417.28441624009</v>
      </c>
      <c r="T53" s="463"/>
      <c r="U53" s="463">
        <v>1644737.1062246531</v>
      </c>
      <c r="V53" s="463"/>
    </row>
    <row r="54" spans="3:22" ht="21">
      <c r="C54" s="459"/>
      <c r="D54" s="446"/>
      <c r="E54" s="447"/>
      <c r="F54" s="448" t="s">
        <v>36</v>
      </c>
      <c r="G54" s="448"/>
      <c r="H54" s="449">
        <v>103023.01418163469</v>
      </c>
      <c r="I54" s="449">
        <v>78034.531935696607</v>
      </c>
      <c r="J54" s="449">
        <v>78787.154739022473</v>
      </c>
      <c r="K54" s="449">
        <v>86335.904489379856</v>
      </c>
      <c r="L54" s="449">
        <v>87475.02653273179</v>
      </c>
      <c r="M54" s="449">
        <v>95371.482814476185</v>
      </c>
      <c r="N54" s="449">
        <v>102038.98614385579</v>
      </c>
      <c r="O54" s="449">
        <v>79876.377384783656</v>
      </c>
      <c r="P54" s="449">
        <v>111923.68480995209</v>
      </c>
      <c r="Q54" s="449">
        <v>103362.66952887988</v>
      </c>
      <c r="R54" s="449">
        <v>120850.81405799984</v>
      </c>
      <c r="S54" s="449">
        <v>108972.7619662401</v>
      </c>
      <c r="T54" s="449"/>
      <c r="U54" s="449">
        <v>1156052.4085846529</v>
      </c>
      <c r="V54" s="449"/>
    </row>
    <row r="55" spans="3:22" ht="21">
      <c r="C55" s="459"/>
      <c r="D55" s="446"/>
      <c r="E55" s="447"/>
      <c r="F55" s="448" t="s">
        <v>37</v>
      </c>
      <c r="G55" s="448"/>
      <c r="H55" s="449">
        <v>55434.179609999992</v>
      </c>
      <c r="I55" s="449">
        <v>38025.972849999962</v>
      </c>
      <c r="J55" s="449">
        <v>39071.468069999995</v>
      </c>
      <c r="K55" s="449">
        <v>43990.943410000014</v>
      </c>
      <c r="L55" s="449">
        <v>38566.489130000024</v>
      </c>
      <c r="M55" s="449">
        <v>32773.383130000017</v>
      </c>
      <c r="N55" s="449">
        <v>37017.611530000017</v>
      </c>
      <c r="O55" s="449">
        <v>39400.890370000008</v>
      </c>
      <c r="P55" s="449">
        <v>37813.316310000002</v>
      </c>
      <c r="Q55" s="449">
        <v>42645.385699999977</v>
      </c>
      <c r="R55" s="449">
        <v>36500.535080000016</v>
      </c>
      <c r="S55" s="449">
        <v>47444.522449999989</v>
      </c>
      <c r="T55" s="449"/>
      <c r="U55" s="449">
        <v>488684.69764000003</v>
      </c>
      <c r="V55" s="449"/>
    </row>
    <row r="56" spans="3:22" ht="21">
      <c r="C56" s="459"/>
      <c r="D56" s="446"/>
      <c r="E56" s="447"/>
      <c r="F56" s="450"/>
      <c r="G56" s="450"/>
      <c r="H56" s="660"/>
      <c r="I56" s="660"/>
      <c r="J56" s="660"/>
      <c r="K56" s="660"/>
      <c r="L56" s="660"/>
      <c r="M56" s="660"/>
      <c r="N56" s="660"/>
      <c r="O56" s="660"/>
      <c r="P56" s="660"/>
      <c r="Q56" s="660"/>
      <c r="R56" s="660"/>
      <c r="S56" s="660"/>
      <c r="T56" s="449"/>
      <c r="U56" s="660"/>
      <c r="V56" s="456"/>
    </row>
    <row r="57" spans="3:22" s="424" customFormat="1" ht="16.5" customHeight="1">
      <c r="C57" s="464"/>
      <c r="D57" s="457"/>
      <c r="E57" s="452"/>
      <c r="F57" s="458" t="s">
        <v>49</v>
      </c>
      <c r="G57" s="453"/>
      <c r="H57" s="463">
        <v>69.966001000000006</v>
      </c>
      <c r="I57" s="463">
        <v>116.73483000000002</v>
      </c>
      <c r="J57" s="463">
        <v>93.193740000000005</v>
      </c>
      <c r="K57" s="463">
        <v>25.638000000000002</v>
      </c>
      <c r="L57" s="463">
        <v>91.757559999999998</v>
      </c>
      <c r="M57" s="463">
        <v>101.85796999999999</v>
      </c>
      <c r="N57" s="463">
        <v>86.384770000000003</v>
      </c>
      <c r="O57" s="463">
        <v>50.640660000000004</v>
      </c>
      <c r="P57" s="463">
        <v>18.56691</v>
      </c>
      <c r="Q57" s="463">
        <v>86.512</v>
      </c>
      <c r="R57" s="463">
        <v>97.322999999999993</v>
      </c>
      <c r="S57" s="463">
        <v>195.95138</v>
      </c>
      <c r="T57" s="660"/>
      <c r="U57" s="463">
        <v>1034.5268210000002</v>
      </c>
      <c r="V57" s="660"/>
    </row>
    <row r="58" spans="3:22" ht="21">
      <c r="C58" s="465"/>
      <c r="D58" s="446"/>
      <c r="E58" s="447"/>
      <c r="F58" s="448" t="s">
        <v>36</v>
      </c>
      <c r="G58" s="448"/>
      <c r="H58" s="449">
        <v>69.966001000000006</v>
      </c>
      <c r="I58" s="449">
        <v>116.73483000000002</v>
      </c>
      <c r="J58" s="449">
        <v>93.193740000000005</v>
      </c>
      <c r="K58" s="449">
        <v>25.638000000000002</v>
      </c>
      <c r="L58" s="449">
        <v>91.757559999999998</v>
      </c>
      <c r="M58" s="449">
        <v>101.85796999999999</v>
      </c>
      <c r="N58" s="449">
        <v>86.384770000000003</v>
      </c>
      <c r="O58" s="449">
        <v>50.640660000000004</v>
      </c>
      <c r="P58" s="449">
        <v>18.56691</v>
      </c>
      <c r="Q58" s="449">
        <v>86.512</v>
      </c>
      <c r="R58" s="449">
        <v>97.322999999999993</v>
      </c>
      <c r="S58" s="449">
        <v>193.89738</v>
      </c>
      <c r="T58" s="449"/>
      <c r="U58" s="449">
        <v>1032.4728210000001</v>
      </c>
      <c r="V58" s="449"/>
    </row>
    <row r="59" spans="3:22" ht="21">
      <c r="C59" s="465"/>
      <c r="D59" s="446"/>
      <c r="E59" s="447"/>
      <c r="F59" s="448" t="s">
        <v>37</v>
      </c>
      <c r="G59" s="448"/>
      <c r="H59" s="449">
        <v>0</v>
      </c>
      <c r="I59" s="449">
        <v>0</v>
      </c>
      <c r="J59" s="449">
        <v>0</v>
      </c>
      <c r="K59" s="449">
        <v>0</v>
      </c>
      <c r="L59" s="449">
        <v>0</v>
      </c>
      <c r="M59" s="449">
        <v>0</v>
      </c>
      <c r="N59" s="449">
        <v>0</v>
      </c>
      <c r="O59" s="449">
        <v>0</v>
      </c>
      <c r="P59" s="449">
        <v>0</v>
      </c>
      <c r="Q59" s="449">
        <v>0</v>
      </c>
      <c r="R59" s="449">
        <v>0</v>
      </c>
      <c r="S59" s="449">
        <v>2.0539999999999998</v>
      </c>
      <c r="T59" s="449"/>
      <c r="U59" s="449">
        <v>2.0539999999999998</v>
      </c>
      <c r="V59" s="449"/>
    </row>
    <row r="60" spans="3:22" ht="21">
      <c r="C60" s="465"/>
      <c r="D60" s="446"/>
      <c r="E60" s="447"/>
      <c r="F60" s="450"/>
      <c r="G60" s="450"/>
      <c r="H60" s="660"/>
      <c r="I60" s="660"/>
      <c r="J60" s="660"/>
      <c r="K60" s="660"/>
      <c r="L60" s="660"/>
      <c r="M60" s="660"/>
      <c r="N60" s="660"/>
      <c r="O60" s="660"/>
      <c r="P60" s="660"/>
      <c r="Q60" s="660"/>
      <c r="R60" s="660"/>
      <c r="S60" s="660"/>
      <c r="T60" s="449"/>
      <c r="U60" s="660"/>
      <c r="V60" s="449"/>
    </row>
    <row r="61" spans="3:22" s="424" customFormat="1" ht="21">
      <c r="C61" s="464"/>
      <c r="D61" s="457"/>
      <c r="E61" s="452"/>
      <c r="F61" s="458" t="s">
        <v>50</v>
      </c>
      <c r="G61" s="453"/>
      <c r="H61" s="463">
        <v>0</v>
      </c>
      <c r="I61" s="463">
        <v>0</v>
      </c>
      <c r="J61" s="463">
        <v>0</v>
      </c>
      <c r="K61" s="463">
        <v>0</v>
      </c>
      <c r="L61" s="463">
        <v>0</v>
      </c>
      <c r="M61" s="463">
        <v>0</v>
      </c>
      <c r="N61" s="463">
        <v>0</v>
      </c>
      <c r="O61" s="463">
        <v>0</v>
      </c>
      <c r="P61" s="463">
        <v>0</v>
      </c>
      <c r="Q61" s="463">
        <v>0</v>
      </c>
      <c r="R61" s="463">
        <v>0</v>
      </c>
      <c r="S61" s="463">
        <v>0</v>
      </c>
      <c r="T61" s="660"/>
      <c r="U61" s="463">
        <v>0</v>
      </c>
      <c r="V61" s="660"/>
    </row>
    <row r="62" spans="3:22" ht="21">
      <c r="C62" s="465"/>
      <c r="D62" s="446"/>
      <c r="E62" s="447"/>
      <c r="F62" s="448" t="s">
        <v>36</v>
      </c>
      <c r="G62" s="448"/>
      <c r="H62" s="449">
        <v>0</v>
      </c>
      <c r="I62" s="449">
        <v>0</v>
      </c>
      <c r="J62" s="449">
        <v>0</v>
      </c>
      <c r="K62" s="449">
        <v>0</v>
      </c>
      <c r="L62" s="449">
        <v>0</v>
      </c>
      <c r="M62" s="449">
        <v>0</v>
      </c>
      <c r="N62" s="449">
        <v>0</v>
      </c>
      <c r="O62" s="449">
        <v>0</v>
      </c>
      <c r="P62" s="449">
        <v>0</v>
      </c>
      <c r="Q62" s="449">
        <v>0</v>
      </c>
      <c r="R62" s="449">
        <v>0</v>
      </c>
      <c r="S62" s="449">
        <v>0</v>
      </c>
      <c r="T62" s="449"/>
      <c r="U62" s="449">
        <v>0</v>
      </c>
      <c r="V62" s="449"/>
    </row>
    <row r="63" spans="3:22" ht="21">
      <c r="C63" s="465"/>
      <c r="D63" s="446"/>
      <c r="E63" s="447"/>
      <c r="F63" s="448" t="s">
        <v>37</v>
      </c>
      <c r="G63" s="448"/>
      <c r="H63" s="449">
        <v>0</v>
      </c>
      <c r="I63" s="449">
        <v>0</v>
      </c>
      <c r="J63" s="449">
        <v>0</v>
      </c>
      <c r="K63" s="449">
        <v>0</v>
      </c>
      <c r="L63" s="449">
        <v>0</v>
      </c>
      <c r="M63" s="449">
        <v>0</v>
      </c>
      <c r="N63" s="449">
        <v>0</v>
      </c>
      <c r="O63" s="449">
        <v>0</v>
      </c>
      <c r="P63" s="449">
        <v>0</v>
      </c>
      <c r="Q63" s="449">
        <v>0</v>
      </c>
      <c r="R63" s="449">
        <v>0</v>
      </c>
      <c r="S63" s="449">
        <v>0</v>
      </c>
      <c r="T63" s="449"/>
      <c r="U63" s="449">
        <v>0</v>
      </c>
      <c r="V63" s="449"/>
    </row>
    <row r="64" spans="3:22" ht="21">
      <c r="C64" s="465"/>
      <c r="D64" s="446"/>
      <c r="E64" s="447"/>
      <c r="F64" s="450"/>
      <c r="G64" s="450"/>
      <c r="H64" s="660"/>
      <c r="I64" s="660"/>
      <c r="J64" s="660"/>
      <c r="K64" s="660"/>
      <c r="L64" s="660"/>
      <c r="M64" s="660"/>
      <c r="N64" s="660"/>
      <c r="O64" s="660"/>
      <c r="P64" s="660"/>
      <c r="Q64" s="660"/>
      <c r="R64" s="660"/>
      <c r="S64" s="660"/>
      <c r="T64" s="449"/>
      <c r="U64" s="660"/>
      <c r="V64" s="456"/>
    </row>
    <row r="65" spans="3:22" s="424" customFormat="1" ht="21">
      <c r="C65" s="457"/>
      <c r="D65" s="457"/>
      <c r="E65" s="452"/>
      <c r="F65" s="458" t="s">
        <v>51</v>
      </c>
      <c r="G65" s="453"/>
      <c r="H65" s="463">
        <v>58777.686270848288</v>
      </c>
      <c r="I65" s="463">
        <v>64828.457090966243</v>
      </c>
      <c r="J65" s="463">
        <v>63533.13835022469</v>
      </c>
      <c r="K65" s="463">
        <v>84121.068604287575</v>
      </c>
      <c r="L65" s="463">
        <v>77806.09701301594</v>
      </c>
      <c r="M65" s="463">
        <v>78410.589541211972</v>
      </c>
      <c r="N65" s="463">
        <v>58892.750166184029</v>
      </c>
      <c r="O65" s="463">
        <v>61445.494834776</v>
      </c>
      <c r="P65" s="463">
        <v>55884.002095328018</v>
      </c>
      <c r="Q65" s="463">
        <v>65552.184104719956</v>
      </c>
      <c r="R65" s="463">
        <v>60604.077185000053</v>
      </c>
      <c r="S65" s="463">
        <v>81873.078256999943</v>
      </c>
      <c r="T65" s="660"/>
      <c r="U65" s="463">
        <v>811728.62351356272</v>
      </c>
      <c r="V65" s="660"/>
    </row>
    <row r="66" spans="3:22" ht="21">
      <c r="C66" s="459"/>
      <c r="D66" s="446"/>
      <c r="E66" s="447"/>
      <c r="F66" s="448" t="s">
        <v>36</v>
      </c>
      <c r="G66" s="448"/>
      <c r="H66" s="449">
        <v>50144.981190848288</v>
      </c>
      <c r="I66" s="449">
        <v>54893.128210966242</v>
      </c>
      <c r="J66" s="449">
        <v>52702.632470224693</v>
      </c>
      <c r="K66" s="449">
        <v>74512.481594287572</v>
      </c>
      <c r="L66" s="449">
        <v>67221.433553015944</v>
      </c>
      <c r="M66" s="449">
        <v>69663.028251211974</v>
      </c>
      <c r="N66" s="449">
        <v>50023.440256184025</v>
      </c>
      <c r="O66" s="449">
        <v>53181.253494776</v>
      </c>
      <c r="P66" s="449">
        <v>45086.639905328018</v>
      </c>
      <c r="Q66" s="449">
        <v>52860.88020471995</v>
      </c>
      <c r="R66" s="449">
        <v>51976.012565000055</v>
      </c>
      <c r="S66" s="449">
        <v>69871.142086999942</v>
      </c>
      <c r="T66" s="449"/>
      <c r="U66" s="449">
        <v>692137.05378356273</v>
      </c>
      <c r="V66" s="449"/>
    </row>
    <row r="67" spans="3:22" ht="21">
      <c r="C67" s="459"/>
      <c r="D67" s="446"/>
      <c r="E67" s="447"/>
      <c r="F67" s="448" t="s">
        <v>37</v>
      </c>
      <c r="G67" s="448"/>
      <c r="H67" s="449">
        <v>8632.7050800000015</v>
      </c>
      <c r="I67" s="449">
        <v>9935.3288799999991</v>
      </c>
      <c r="J67" s="449">
        <v>10830.505879999999</v>
      </c>
      <c r="K67" s="449">
        <v>9608.5870100000011</v>
      </c>
      <c r="L67" s="449">
        <v>10584.66346</v>
      </c>
      <c r="M67" s="449">
        <v>8747.5612900000015</v>
      </c>
      <c r="N67" s="449">
        <v>8869.3099100000018</v>
      </c>
      <c r="O67" s="449">
        <v>8264.2413400000005</v>
      </c>
      <c r="P67" s="449">
        <v>10797.362190000002</v>
      </c>
      <c r="Q67" s="449">
        <v>12691.303900000004</v>
      </c>
      <c r="R67" s="449">
        <v>8628.0646199999992</v>
      </c>
      <c r="S67" s="449">
        <v>12001.936169999999</v>
      </c>
      <c r="T67" s="449"/>
      <c r="U67" s="449">
        <v>119591.56972999999</v>
      </c>
      <c r="V67" s="449"/>
    </row>
    <row r="68" spans="3:22" ht="21">
      <c r="C68" s="459"/>
      <c r="D68" s="446"/>
      <c r="E68" s="447"/>
      <c r="F68" s="450"/>
      <c r="G68" s="450"/>
      <c r="H68" s="660"/>
      <c r="I68" s="660"/>
      <c r="J68" s="660"/>
      <c r="K68" s="660"/>
      <c r="L68" s="660"/>
      <c r="M68" s="660"/>
      <c r="N68" s="660"/>
      <c r="O68" s="660"/>
      <c r="P68" s="660"/>
      <c r="Q68" s="660"/>
      <c r="R68" s="660"/>
      <c r="S68" s="660"/>
      <c r="T68" s="449"/>
      <c r="U68" s="660"/>
      <c r="V68" s="456"/>
    </row>
    <row r="69" spans="3:22" s="424" customFormat="1" ht="21">
      <c r="C69" s="457"/>
      <c r="D69" s="466"/>
      <c r="E69" s="452"/>
      <c r="F69" s="458" t="s">
        <v>52</v>
      </c>
      <c r="G69" s="453"/>
      <c r="H69" s="463">
        <v>107.29236999999999</v>
      </c>
      <c r="I69" s="463">
        <v>109.714</v>
      </c>
      <c r="J69" s="463">
        <v>102.79324</v>
      </c>
      <c r="K69" s="463">
        <v>90.650809999999993</v>
      </c>
      <c r="L69" s="463">
        <v>95.211820000000003</v>
      </c>
      <c r="M69" s="463">
        <v>111.16932000000001</v>
      </c>
      <c r="N69" s="463">
        <v>129.786</v>
      </c>
      <c r="O69" s="463">
        <v>110.313</v>
      </c>
      <c r="P69" s="463">
        <v>37.493000000000002</v>
      </c>
      <c r="Q69" s="463">
        <v>89.59</v>
      </c>
      <c r="R69" s="463">
        <v>109.05666000000001</v>
      </c>
      <c r="S69" s="463">
        <v>136.77704999999997</v>
      </c>
      <c r="T69" s="660"/>
      <c r="U69" s="463">
        <v>1229.84727</v>
      </c>
      <c r="V69" s="660"/>
    </row>
    <row r="70" spans="3:22" ht="21">
      <c r="C70" s="467"/>
      <c r="D70" s="446"/>
      <c r="E70" s="447"/>
      <c r="F70" s="448" t="s">
        <v>36</v>
      </c>
      <c r="G70" s="448"/>
      <c r="H70" s="449">
        <v>107.29236999999999</v>
      </c>
      <c r="I70" s="449">
        <v>109.714</v>
      </c>
      <c r="J70" s="449">
        <v>102.79324</v>
      </c>
      <c r="K70" s="449">
        <v>90.650809999999993</v>
      </c>
      <c r="L70" s="449">
        <v>95.211820000000003</v>
      </c>
      <c r="M70" s="449">
        <v>111.16932000000001</v>
      </c>
      <c r="N70" s="449">
        <v>129.786</v>
      </c>
      <c r="O70" s="449">
        <v>110.313</v>
      </c>
      <c r="P70" s="449">
        <v>37.493000000000002</v>
      </c>
      <c r="Q70" s="449">
        <v>89.59</v>
      </c>
      <c r="R70" s="449">
        <v>109.05666000000001</v>
      </c>
      <c r="S70" s="449">
        <v>136.77704999999997</v>
      </c>
      <c r="T70" s="449"/>
      <c r="U70" s="449">
        <v>1229.84727</v>
      </c>
      <c r="V70" s="449"/>
    </row>
    <row r="71" spans="3:22" ht="21">
      <c r="C71" s="467"/>
      <c r="D71" s="446"/>
      <c r="E71" s="447"/>
      <c r="F71" s="448" t="s">
        <v>37</v>
      </c>
      <c r="G71" s="448"/>
      <c r="H71" s="449">
        <v>0</v>
      </c>
      <c r="I71" s="449">
        <v>0</v>
      </c>
      <c r="J71" s="449">
        <v>0</v>
      </c>
      <c r="K71" s="449">
        <v>0</v>
      </c>
      <c r="L71" s="449">
        <v>0</v>
      </c>
      <c r="M71" s="449">
        <v>0</v>
      </c>
      <c r="N71" s="449">
        <v>0</v>
      </c>
      <c r="O71" s="449">
        <v>0</v>
      </c>
      <c r="P71" s="449">
        <v>0</v>
      </c>
      <c r="Q71" s="449">
        <v>0</v>
      </c>
      <c r="R71" s="449">
        <v>0</v>
      </c>
      <c r="S71" s="449">
        <v>0</v>
      </c>
      <c r="T71" s="449"/>
      <c r="U71" s="449">
        <v>0</v>
      </c>
      <c r="V71" s="449"/>
    </row>
    <row r="72" spans="3:22" ht="21">
      <c r="C72" s="459"/>
      <c r="D72" s="446"/>
      <c r="E72" s="447"/>
      <c r="F72" s="450"/>
      <c r="G72" s="450"/>
      <c r="H72" s="660"/>
      <c r="I72" s="660"/>
      <c r="J72" s="660"/>
      <c r="K72" s="660"/>
      <c r="L72" s="660"/>
      <c r="M72" s="660"/>
      <c r="N72" s="660"/>
      <c r="O72" s="660"/>
      <c r="P72" s="660"/>
      <c r="Q72" s="660"/>
      <c r="R72" s="660"/>
      <c r="S72" s="660"/>
      <c r="T72" s="449"/>
      <c r="U72" s="660"/>
      <c r="V72" s="456"/>
    </row>
    <row r="73" spans="3:22" s="424" customFormat="1" ht="21">
      <c r="C73" s="457"/>
      <c r="D73" s="457"/>
      <c r="E73" s="452"/>
      <c r="F73" s="458" t="s">
        <v>53</v>
      </c>
      <c r="G73" s="453"/>
      <c r="H73" s="463">
        <v>9276.1181182499458</v>
      </c>
      <c r="I73" s="463">
        <v>8628.2980510000707</v>
      </c>
      <c r="J73" s="463">
        <v>8010.8582400000505</v>
      </c>
      <c r="K73" s="463">
        <v>6898.0645400000612</v>
      </c>
      <c r="L73" s="463">
        <v>7463.0987240000286</v>
      </c>
      <c r="M73" s="463">
        <v>7873.4662855999632</v>
      </c>
      <c r="N73" s="463">
        <v>7169.0886028000059</v>
      </c>
      <c r="O73" s="463">
        <v>9284.8541880000375</v>
      </c>
      <c r="P73" s="463">
        <v>7620.7095000000118</v>
      </c>
      <c r="Q73" s="463">
        <v>7097.4857799999681</v>
      </c>
      <c r="R73" s="463">
        <v>6654.9031400000449</v>
      </c>
      <c r="S73" s="463">
        <v>8582.2157099999931</v>
      </c>
      <c r="T73" s="660"/>
      <c r="U73" s="463">
        <v>94559.160879650182</v>
      </c>
      <c r="V73" s="660"/>
    </row>
    <row r="74" spans="3:22" ht="21">
      <c r="C74" s="459"/>
      <c r="D74" s="446"/>
      <c r="E74" s="447"/>
      <c r="F74" s="448" t="s">
        <v>36</v>
      </c>
      <c r="G74" s="448"/>
      <c r="H74" s="449">
        <v>9276.1181182499458</v>
      </c>
      <c r="I74" s="449">
        <v>8628.2980510000707</v>
      </c>
      <c r="J74" s="449">
        <v>8009.6082300000508</v>
      </c>
      <c r="K74" s="449">
        <v>6896.6198900000609</v>
      </c>
      <c r="L74" s="449">
        <v>7460.797694000029</v>
      </c>
      <c r="M74" s="449">
        <v>7872.6659655999629</v>
      </c>
      <c r="N74" s="449">
        <v>7164.7588728000055</v>
      </c>
      <c r="O74" s="449">
        <v>9284.0443380000379</v>
      </c>
      <c r="P74" s="449">
        <v>7617.3650700000117</v>
      </c>
      <c r="Q74" s="449">
        <v>7095.6644799999685</v>
      </c>
      <c r="R74" s="449">
        <v>6652.4111600000451</v>
      </c>
      <c r="S74" s="449">
        <v>8580.3115299999936</v>
      </c>
      <c r="T74" s="449"/>
      <c r="U74" s="449">
        <v>94538.663399650177</v>
      </c>
      <c r="V74" s="449"/>
    </row>
    <row r="75" spans="3:22" ht="21">
      <c r="C75" s="459"/>
      <c r="D75" s="446"/>
      <c r="E75" s="447"/>
      <c r="F75" s="448" t="s">
        <v>37</v>
      </c>
      <c r="G75" s="448"/>
      <c r="H75" s="449">
        <v>0</v>
      </c>
      <c r="I75" s="449">
        <v>0</v>
      </c>
      <c r="J75" s="449">
        <v>1.2500100000000001</v>
      </c>
      <c r="K75" s="449">
        <v>1.4446499999999998</v>
      </c>
      <c r="L75" s="449">
        <v>2.3010299999999995</v>
      </c>
      <c r="M75" s="449">
        <v>0.80031999999999992</v>
      </c>
      <c r="N75" s="449">
        <v>4.3297299999999996</v>
      </c>
      <c r="O75" s="449">
        <v>0.80984999999999996</v>
      </c>
      <c r="P75" s="449">
        <v>3.3444300000000005</v>
      </c>
      <c r="Q75" s="449">
        <v>1.8212999999999999</v>
      </c>
      <c r="R75" s="449">
        <v>2.4919799999999999</v>
      </c>
      <c r="S75" s="449">
        <v>1.9041799999999998</v>
      </c>
      <c r="T75" s="449"/>
      <c r="U75" s="449">
        <v>20.497479999999999</v>
      </c>
      <c r="V75" s="449"/>
    </row>
    <row r="76" spans="3:22" ht="21">
      <c r="C76" s="459"/>
      <c r="D76" s="446"/>
      <c r="E76" s="468"/>
      <c r="F76" s="469"/>
      <c r="G76" s="469"/>
      <c r="H76" s="660"/>
      <c r="I76" s="660"/>
      <c r="J76" s="660"/>
      <c r="K76" s="660"/>
      <c r="L76" s="660"/>
      <c r="M76" s="660"/>
      <c r="N76" s="660"/>
      <c r="O76" s="660"/>
      <c r="P76" s="660"/>
      <c r="Q76" s="660"/>
      <c r="R76" s="660"/>
      <c r="S76" s="660"/>
      <c r="T76" s="478"/>
      <c r="U76" s="660"/>
      <c r="V76" s="479"/>
    </row>
    <row r="77" spans="3:22" s="424" customFormat="1" ht="21">
      <c r="C77" s="457"/>
      <c r="D77" s="457"/>
      <c r="E77" s="452"/>
      <c r="F77" s="458" t="s">
        <v>54</v>
      </c>
      <c r="G77" s="453"/>
      <c r="H77" s="463">
        <v>66922.892430196662</v>
      </c>
      <c r="I77" s="463">
        <v>64925.623296932579</v>
      </c>
      <c r="J77" s="463">
        <v>62180.158161422325</v>
      </c>
      <c r="K77" s="463">
        <v>35013.023840391019</v>
      </c>
      <c r="L77" s="463">
        <v>31897.671156127999</v>
      </c>
      <c r="M77" s="463">
        <v>58096.13657670399</v>
      </c>
      <c r="N77" s="463">
        <v>56089.278872984003</v>
      </c>
      <c r="O77" s="463">
        <v>29834.942111575987</v>
      </c>
      <c r="P77" s="463">
        <v>40658.345220528012</v>
      </c>
      <c r="Q77" s="463">
        <v>59542.622754720011</v>
      </c>
      <c r="R77" s="463">
        <v>57702.943559200008</v>
      </c>
      <c r="S77" s="463">
        <v>71021.421476999996</v>
      </c>
      <c r="T77" s="660"/>
      <c r="U77" s="463">
        <v>633885.05945778266</v>
      </c>
      <c r="V77" s="660"/>
    </row>
    <row r="78" spans="3:22" ht="21">
      <c r="C78" s="459"/>
      <c r="D78" s="446"/>
      <c r="E78" s="447"/>
      <c r="F78" s="448" t="s">
        <v>36</v>
      </c>
      <c r="G78" s="448"/>
      <c r="H78" s="449">
        <v>64319.926980196658</v>
      </c>
      <c r="I78" s="449">
        <v>62768.109356932582</v>
      </c>
      <c r="J78" s="449">
        <v>59052.105494755662</v>
      </c>
      <c r="K78" s="449">
        <v>33555.105780391015</v>
      </c>
      <c r="L78" s="449">
        <v>30080.238816128</v>
      </c>
      <c r="M78" s="449">
        <v>57669.808286703992</v>
      </c>
      <c r="N78" s="449">
        <v>55877.768252984002</v>
      </c>
      <c r="O78" s="449">
        <v>29207.084111575987</v>
      </c>
      <c r="P78" s="449">
        <v>38902.618970528012</v>
      </c>
      <c r="Q78" s="449">
        <v>57937.313334720013</v>
      </c>
      <c r="R78" s="449">
        <v>54613.683579200006</v>
      </c>
      <c r="S78" s="449">
        <v>68738.707517000003</v>
      </c>
      <c r="T78" s="449"/>
      <c r="U78" s="449">
        <v>612722.47048111598</v>
      </c>
      <c r="V78" s="449"/>
    </row>
    <row r="79" spans="3:22" ht="21">
      <c r="C79" s="459"/>
      <c r="D79" s="446"/>
      <c r="E79" s="447"/>
      <c r="F79" s="448" t="s">
        <v>37</v>
      </c>
      <c r="G79" s="448"/>
      <c r="H79" s="449">
        <v>2602.9654499999997</v>
      </c>
      <c r="I79" s="449">
        <v>2157.5139399999998</v>
      </c>
      <c r="J79" s="449">
        <v>3128.0526666666665</v>
      </c>
      <c r="K79" s="449">
        <v>1457.91806</v>
      </c>
      <c r="L79" s="449">
        <v>1817.4323399999998</v>
      </c>
      <c r="M79" s="449">
        <v>426.32828999999998</v>
      </c>
      <c r="N79" s="449">
        <v>211.51061999999996</v>
      </c>
      <c r="O79" s="449">
        <v>627.85799999999983</v>
      </c>
      <c r="P79" s="449">
        <v>1755.7262500000002</v>
      </c>
      <c r="Q79" s="449">
        <v>1605.3094199999996</v>
      </c>
      <c r="R79" s="449">
        <v>3089.2599800000003</v>
      </c>
      <c r="S79" s="449">
        <v>2282.7139600000005</v>
      </c>
      <c r="T79" s="449"/>
      <c r="U79" s="449">
        <v>21162.588976666666</v>
      </c>
      <c r="V79" s="449"/>
    </row>
    <row r="80" spans="3:22" ht="21">
      <c r="C80" s="459"/>
      <c r="D80" s="446"/>
      <c r="E80" s="471"/>
      <c r="F80" s="472"/>
      <c r="G80" s="472"/>
      <c r="H80" s="660"/>
      <c r="I80" s="660"/>
      <c r="J80" s="660"/>
      <c r="K80" s="660"/>
      <c r="L80" s="660"/>
      <c r="M80" s="660"/>
      <c r="N80" s="660"/>
      <c r="O80" s="660"/>
      <c r="P80" s="660"/>
      <c r="Q80" s="660"/>
      <c r="R80" s="660"/>
      <c r="S80" s="660"/>
      <c r="T80" s="449"/>
      <c r="U80" s="660"/>
      <c r="V80" s="661"/>
    </row>
    <row r="81" spans="3:22" s="424" customFormat="1" ht="21">
      <c r="C81" s="457"/>
      <c r="D81" s="457"/>
      <c r="E81" s="452"/>
      <c r="F81" s="458" t="s">
        <v>55</v>
      </c>
      <c r="G81" s="453"/>
      <c r="H81" s="463">
        <v>172.68783350000021</v>
      </c>
      <c r="I81" s="463">
        <v>189.67485000000025</v>
      </c>
      <c r="J81" s="463">
        <v>146.71603800000008</v>
      </c>
      <c r="K81" s="463">
        <v>85.618769999999969</v>
      </c>
      <c r="L81" s="463">
        <v>129.01928999999996</v>
      </c>
      <c r="M81" s="463">
        <v>95.575129999999959</v>
      </c>
      <c r="N81" s="463">
        <v>87.971929999999972</v>
      </c>
      <c r="O81" s="463">
        <v>96.614779999999953</v>
      </c>
      <c r="P81" s="463">
        <v>33.101500000000001</v>
      </c>
      <c r="Q81" s="463">
        <v>49.880139999999962</v>
      </c>
      <c r="R81" s="463">
        <v>158.72914560000009</v>
      </c>
      <c r="S81" s="463">
        <v>172.34166000000005</v>
      </c>
      <c r="T81" s="660"/>
      <c r="U81" s="463">
        <v>1417.9310671000005</v>
      </c>
      <c r="V81" s="660"/>
    </row>
    <row r="82" spans="3:22" ht="21">
      <c r="C82" s="459"/>
      <c r="D82" s="446"/>
      <c r="E82" s="447"/>
      <c r="F82" s="448" t="s">
        <v>36</v>
      </c>
      <c r="G82" s="448"/>
      <c r="H82" s="449">
        <v>167.70013350000022</v>
      </c>
      <c r="I82" s="449">
        <v>189.67485000000025</v>
      </c>
      <c r="J82" s="449">
        <v>146.71603800000008</v>
      </c>
      <c r="K82" s="449">
        <v>85.618769999999969</v>
      </c>
      <c r="L82" s="449">
        <v>125.03158999999995</v>
      </c>
      <c r="M82" s="449">
        <v>91.240309999999965</v>
      </c>
      <c r="N82" s="449">
        <v>83.984229999999968</v>
      </c>
      <c r="O82" s="449">
        <v>88.63937999999996</v>
      </c>
      <c r="P82" s="449">
        <v>29.113800000000001</v>
      </c>
      <c r="Q82" s="449">
        <v>47.516599999999961</v>
      </c>
      <c r="R82" s="449">
        <v>154.39144560000008</v>
      </c>
      <c r="S82" s="449">
        <v>167.28896000000006</v>
      </c>
      <c r="T82" s="449"/>
      <c r="U82" s="449">
        <v>1376.9161071000003</v>
      </c>
      <c r="V82" s="449"/>
    </row>
    <row r="83" spans="3:22" ht="21">
      <c r="C83" s="459"/>
      <c r="D83" s="446"/>
      <c r="E83" s="447"/>
      <c r="F83" s="448" t="s">
        <v>37</v>
      </c>
      <c r="G83" s="448"/>
      <c r="H83" s="449">
        <v>4.9877000000000002</v>
      </c>
      <c r="I83" s="449">
        <v>0</v>
      </c>
      <c r="J83" s="449">
        <v>0</v>
      </c>
      <c r="K83" s="449">
        <v>0</v>
      </c>
      <c r="L83" s="449">
        <v>3.9876999999999998</v>
      </c>
      <c r="M83" s="449">
        <v>4.3348199999999997</v>
      </c>
      <c r="N83" s="449">
        <v>3.9876999999999998</v>
      </c>
      <c r="O83" s="449">
        <v>7.9753999999999996</v>
      </c>
      <c r="P83" s="449">
        <v>3.9876999999999998</v>
      </c>
      <c r="Q83" s="449">
        <v>2.36354</v>
      </c>
      <c r="R83" s="449">
        <v>4.3376999999999999</v>
      </c>
      <c r="S83" s="449">
        <v>5.0526999999999997</v>
      </c>
      <c r="T83" s="449"/>
      <c r="U83" s="449">
        <v>41.014960000000002</v>
      </c>
      <c r="V83" s="449"/>
    </row>
    <row r="84" spans="3:22" ht="21">
      <c r="C84" s="459"/>
      <c r="D84" s="446"/>
      <c r="E84" s="447"/>
      <c r="F84" s="450"/>
      <c r="G84" s="450"/>
      <c r="H84" s="660"/>
      <c r="I84" s="660"/>
      <c r="J84" s="660"/>
      <c r="K84" s="660"/>
      <c r="L84" s="660"/>
      <c r="M84" s="660"/>
      <c r="N84" s="660"/>
      <c r="O84" s="660"/>
      <c r="P84" s="660"/>
      <c r="Q84" s="660"/>
      <c r="R84" s="660"/>
      <c r="S84" s="660"/>
      <c r="T84" s="449"/>
      <c r="U84" s="660"/>
      <c r="V84" s="456"/>
    </row>
    <row r="85" spans="3:22" s="424" customFormat="1" ht="21">
      <c r="C85" s="474"/>
      <c r="D85" s="457"/>
      <c r="E85" s="452"/>
      <c r="F85" s="458" t="s">
        <v>56</v>
      </c>
      <c r="G85" s="453"/>
      <c r="H85" s="463">
        <v>17.905799999999999</v>
      </c>
      <c r="I85" s="463">
        <v>7.6985000000000001</v>
      </c>
      <c r="J85" s="463">
        <v>0.48499999999999999</v>
      </c>
      <c r="K85" s="463">
        <v>11.385</v>
      </c>
      <c r="L85" s="463">
        <v>0.38</v>
      </c>
      <c r="M85" s="463">
        <v>8.5</v>
      </c>
      <c r="N85" s="463">
        <v>1.7</v>
      </c>
      <c r="O85" s="463">
        <v>1.7</v>
      </c>
      <c r="P85" s="463">
        <v>0</v>
      </c>
      <c r="Q85" s="463">
        <v>10.5725</v>
      </c>
      <c r="R85" s="463">
        <v>4.4950000000000001</v>
      </c>
      <c r="S85" s="463">
        <v>3.6080399999999999</v>
      </c>
      <c r="T85" s="660"/>
      <c r="U85" s="463">
        <v>68.429840000000013</v>
      </c>
      <c r="V85" s="660"/>
    </row>
    <row r="86" spans="3:22" ht="21">
      <c r="C86" s="475"/>
      <c r="D86" s="446"/>
      <c r="E86" s="447"/>
      <c r="F86" s="448" t="s">
        <v>36</v>
      </c>
      <c r="G86" s="448"/>
      <c r="H86" s="449">
        <v>17.905799999999999</v>
      </c>
      <c r="I86" s="449">
        <v>7.6985000000000001</v>
      </c>
      <c r="J86" s="449">
        <v>0.48499999999999999</v>
      </c>
      <c r="K86" s="449">
        <v>11.385</v>
      </c>
      <c r="L86" s="449">
        <v>0.38</v>
      </c>
      <c r="M86" s="449">
        <v>8.5</v>
      </c>
      <c r="N86" s="449">
        <v>1.7</v>
      </c>
      <c r="O86" s="449">
        <v>1.7</v>
      </c>
      <c r="P86" s="449">
        <v>0</v>
      </c>
      <c r="Q86" s="449">
        <v>10.5725</v>
      </c>
      <c r="R86" s="449">
        <v>4.4950000000000001</v>
      </c>
      <c r="S86" s="449">
        <v>3.6080399999999999</v>
      </c>
      <c r="T86" s="449"/>
      <c r="U86" s="449">
        <v>68.429840000000013</v>
      </c>
      <c r="V86" s="449"/>
    </row>
    <row r="87" spans="3:22" ht="21">
      <c r="C87" s="475"/>
      <c r="D87" s="446"/>
      <c r="E87" s="447"/>
      <c r="F87" s="448" t="s">
        <v>37</v>
      </c>
      <c r="G87" s="448"/>
      <c r="H87" s="449">
        <v>0</v>
      </c>
      <c r="I87" s="449">
        <v>0</v>
      </c>
      <c r="J87" s="449">
        <v>0</v>
      </c>
      <c r="K87" s="449">
        <v>0</v>
      </c>
      <c r="L87" s="449">
        <v>0</v>
      </c>
      <c r="M87" s="449">
        <v>0</v>
      </c>
      <c r="N87" s="449">
        <v>0</v>
      </c>
      <c r="O87" s="449">
        <v>0</v>
      </c>
      <c r="P87" s="449">
        <v>0</v>
      </c>
      <c r="Q87" s="449">
        <v>0</v>
      </c>
      <c r="R87" s="449">
        <v>0</v>
      </c>
      <c r="S87" s="449">
        <v>0</v>
      </c>
      <c r="T87" s="449"/>
      <c r="U87" s="449">
        <v>0</v>
      </c>
      <c r="V87" s="449"/>
    </row>
    <row r="88" spans="3:22" ht="21">
      <c r="C88" s="475"/>
      <c r="D88" s="446"/>
      <c r="E88" s="447"/>
      <c r="F88" s="450"/>
      <c r="G88" s="450"/>
      <c r="H88" s="660"/>
      <c r="I88" s="660"/>
      <c r="J88" s="660"/>
      <c r="K88" s="660"/>
      <c r="L88" s="660"/>
      <c r="M88" s="660"/>
      <c r="N88" s="660"/>
      <c r="O88" s="660"/>
      <c r="P88" s="660"/>
      <c r="Q88" s="660"/>
      <c r="R88" s="660"/>
      <c r="S88" s="660"/>
      <c r="T88" s="449"/>
      <c r="U88" s="660"/>
      <c r="V88" s="449"/>
    </row>
    <row r="89" spans="3:22" s="424" customFormat="1" ht="21">
      <c r="C89" s="474"/>
      <c r="D89" s="457"/>
      <c r="E89" s="452"/>
      <c r="F89" s="458" t="s">
        <v>57</v>
      </c>
      <c r="G89" s="453"/>
      <c r="H89" s="463">
        <v>186.36996775</v>
      </c>
      <c r="I89" s="463">
        <v>110.13107999999998</v>
      </c>
      <c r="J89" s="463">
        <v>115.233552</v>
      </c>
      <c r="K89" s="463">
        <v>26.214779999999998</v>
      </c>
      <c r="L89" s="463">
        <v>4.3655499999999998</v>
      </c>
      <c r="M89" s="463">
        <v>50.131920000000008</v>
      </c>
      <c r="N89" s="463">
        <v>56.020479999999999</v>
      </c>
      <c r="O89" s="463">
        <v>0</v>
      </c>
      <c r="P89" s="463">
        <v>32.91328</v>
      </c>
      <c r="Q89" s="463">
        <v>0</v>
      </c>
      <c r="R89" s="463">
        <v>120</v>
      </c>
      <c r="S89" s="463">
        <v>147.46518</v>
      </c>
      <c r="T89" s="660"/>
      <c r="U89" s="463">
        <v>848.84578975000011</v>
      </c>
      <c r="V89" s="660"/>
    </row>
    <row r="90" spans="3:22" ht="21">
      <c r="C90" s="475"/>
      <c r="D90" s="446"/>
      <c r="E90" s="447"/>
      <c r="F90" s="448" t="s">
        <v>36</v>
      </c>
      <c r="G90" s="448"/>
      <c r="H90" s="449">
        <v>186.36996775</v>
      </c>
      <c r="I90" s="449">
        <v>110.13107999999998</v>
      </c>
      <c r="J90" s="449">
        <v>115.233552</v>
      </c>
      <c r="K90" s="449">
        <v>26.214779999999998</v>
      </c>
      <c r="L90" s="449">
        <v>4.3655499999999998</v>
      </c>
      <c r="M90" s="449">
        <v>50.131920000000008</v>
      </c>
      <c r="N90" s="449">
        <v>56.020479999999999</v>
      </c>
      <c r="O90" s="449">
        <v>0</v>
      </c>
      <c r="P90" s="449">
        <v>32.91328</v>
      </c>
      <c r="Q90" s="449">
        <v>0</v>
      </c>
      <c r="R90" s="449">
        <v>120</v>
      </c>
      <c r="S90" s="449">
        <v>147.46518</v>
      </c>
      <c r="T90" s="449"/>
      <c r="U90" s="449">
        <v>848.84578975000011</v>
      </c>
      <c r="V90" s="449"/>
    </row>
    <row r="91" spans="3:22" ht="21">
      <c r="C91" s="475"/>
      <c r="D91" s="446"/>
      <c r="E91" s="447"/>
      <c r="F91" s="448" t="s">
        <v>37</v>
      </c>
      <c r="G91" s="448"/>
      <c r="H91" s="449">
        <v>0</v>
      </c>
      <c r="I91" s="449">
        <v>0</v>
      </c>
      <c r="J91" s="449">
        <v>0</v>
      </c>
      <c r="K91" s="449">
        <v>0</v>
      </c>
      <c r="L91" s="449">
        <v>0</v>
      </c>
      <c r="M91" s="449">
        <v>0</v>
      </c>
      <c r="N91" s="449">
        <v>0</v>
      </c>
      <c r="O91" s="449">
        <v>0</v>
      </c>
      <c r="P91" s="449">
        <v>0</v>
      </c>
      <c r="Q91" s="449">
        <v>0</v>
      </c>
      <c r="R91" s="449">
        <v>0</v>
      </c>
      <c r="S91" s="449">
        <v>0</v>
      </c>
      <c r="T91" s="449"/>
      <c r="U91" s="449">
        <v>0</v>
      </c>
      <c r="V91" s="449"/>
    </row>
    <row r="92" spans="3:22" ht="21">
      <c r="C92" s="475"/>
      <c r="D92" s="446"/>
      <c r="E92" s="447"/>
      <c r="F92" s="450"/>
      <c r="G92" s="450"/>
      <c r="H92" s="660"/>
      <c r="I92" s="660"/>
      <c r="J92" s="660"/>
      <c r="K92" s="660"/>
      <c r="L92" s="660"/>
      <c r="M92" s="660"/>
      <c r="N92" s="660"/>
      <c r="O92" s="660"/>
      <c r="P92" s="660"/>
      <c r="Q92" s="660"/>
      <c r="R92" s="660"/>
      <c r="S92" s="660"/>
      <c r="T92" s="449"/>
      <c r="U92" s="660"/>
      <c r="V92" s="449"/>
    </row>
    <row r="93" spans="3:22" s="424" customFormat="1" ht="21">
      <c r="C93" s="474"/>
      <c r="D93" s="457"/>
      <c r="E93" s="452"/>
      <c r="F93" s="458" t="s">
        <v>58</v>
      </c>
      <c r="G93" s="453"/>
      <c r="H93" s="463">
        <v>1.4633499999999999</v>
      </c>
      <c r="I93" s="463">
        <v>3.145</v>
      </c>
      <c r="J93" s="463">
        <v>2.6595</v>
      </c>
      <c r="K93" s="463">
        <v>8.423</v>
      </c>
      <c r="L93" s="463">
        <v>5.165</v>
      </c>
      <c r="M93" s="463">
        <v>9.5150000000000006</v>
      </c>
      <c r="N93" s="463">
        <v>7.335</v>
      </c>
      <c r="O93" s="463">
        <v>4.5650000000000004</v>
      </c>
      <c r="P93" s="463">
        <v>0</v>
      </c>
      <c r="Q93" s="463">
        <v>20.77</v>
      </c>
      <c r="R93" s="463">
        <v>3.4356399999999998</v>
      </c>
      <c r="S93" s="463">
        <v>0.26944000000000001</v>
      </c>
      <c r="T93" s="660"/>
      <c r="U93" s="463">
        <v>66.745930000000001</v>
      </c>
      <c r="V93" s="660"/>
    </row>
    <row r="94" spans="3:22" ht="21">
      <c r="C94" s="475"/>
      <c r="D94" s="446"/>
      <c r="E94" s="447"/>
      <c r="F94" s="448" t="s">
        <v>36</v>
      </c>
      <c r="G94" s="448"/>
      <c r="H94" s="449">
        <v>1.4633499999999999</v>
      </c>
      <c r="I94" s="449">
        <v>3.145</v>
      </c>
      <c r="J94" s="449">
        <v>2.6595</v>
      </c>
      <c r="K94" s="449">
        <v>8.423</v>
      </c>
      <c r="L94" s="449">
        <v>5.165</v>
      </c>
      <c r="M94" s="449">
        <v>9.5150000000000006</v>
      </c>
      <c r="N94" s="449">
        <v>7.335</v>
      </c>
      <c r="O94" s="449">
        <v>4.5650000000000004</v>
      </c>
      <c r="P94" s="449">
        <v>0</v>
      </c>
      <c r="Q94" s="449">
        <v>20.77</v>
      </c>
      <c r="R94" s="449">
        <v>3.4356399999999998</v>
      </c>
      <c r="S94" s="449">
        <v>0.26944000000000001</v>
      </c>
      <c r="T94" s="449"/>
      <c r="U94" s="449">
        <v>66.745930000000001</v>
      </c>
      <c r="V94" s="449"/>
    </row>
    <row r="95" spans="3:22" ht="21">
      <c r="C95" s="475"/>
      <c r="D95" s="446"/>
      <c r="E95" s="447"/>
      <c r="F95" s="448" t="s">
        <v>37</v>
      </c>
      <c r="G95" s="448"/>
      <c r="H95" s="449">
        <v>0</v>
      </c>
      <c r="I95" s="449">
        <v>0</v>
      </c>
      <c r="J95" s="449">
        <v>0</v>
      </c>
      <c r="K95" s="449">
        <v>0</v>
      </c>
      <c r="L95" s="449">
        <v>0</v>
      </c>
      <c r="M95" s="449">
        <v>0</v>
      </c>
      <c r="N95" s="449">
        <v>0</v>
      </c>
      <c r="O95" s="449">
        <v>0</v>
      </c>
      <c r="P95" s="449">
        <v>0</v>
      </c>
      <c r="Q95" s="449">
        <v>0</v>
      </c>
      <c r="R95" s="449">
        <v>0</v>
      </c>
      <c r="S95" s="449">
        <v>0</v>
      </c>
      <c r="T95" s="449"/>
      <c r="U95" s="449">
        <v>0</v>
      </c>
      <c r="V95" s="449"/>
    </row>
    <row r="96" spans="3:22" ht="21">
      <c r="C96" s="475"/>
      <c r="D96" s="446"/>
      <c r="E96" s="447"/>
      <c r="F96" s="450"/>
      <c r="G96" s="450"/>
      <c r="H96" s="660"/>
      <c r="I96" s="660"/>
      <c r="J96" s="660"/>
      <c r="K96" s="660"/>
      <c r="L96" s="660"/>
      <c r="M96" s="660"/>
      <c r="N96" s="660"/>
      <c r="O96" s="660"/>
      <c r="P96" s="660"/>
      <c r="Q96" s="660"/>
      <c r="R96" s="660"/>
      <c r="S96" s="660"/>
      <c r="T96" s="449"/>
      <c r="U96" s="660"/>
      <c r="V96" s="456"/>
    </row>
    <row r="97" spans="3:22" s="424" customFormat="1" ht="21">
      <c r="C97" s="457"/>
      <c r="D97" s="457"/>
      <c r="E97" s="452"/>
      <c r="F97" s="458" t="s">
        <v>59</v>
      </c>
      <c r="G97" s="453"/>
      <c r="H97" s="463">
        <v>13.757747</v>
      </c>
      <c r="I97" s="463">
        <v>20.3155</v>
      </c>
      <c r="J97" s="463">
        <v>8.6032620000000009</v>
      </c>
      <c r="K97" s="463">
        <v>18.016539999999999</v>
      </c>
      <c r="L97" s="463">
        <v>23.541840000000001</v>
      </c>
      <c r="M97" s="463">
        <v>21.067150000000002</v>
      </c>
      <c r="N97" s="463">
        <v>12.4459</v>
      </c>
      <c r="O97" s="463">
        <v>17.545999999999999</v>
      </c>
      <c r="P97" s="463">
        <v>5.734</v>
      </c>
      <c r="Q97" s="463">
        <v>23.434000000000001</v>
      </c>
      <c r="R97" s="463">
        <v>17.007999999999999</v>
      </c>
      <c r="S97" s="463">
        <v>10.459</v>
      </c>
      <c r="T97" s="660"/>
      <c r="U97" s="463">
        <v>191.92893900000001</v>
      </c>
      <c r="V97" s="660"/>
    </row>
    <row r="98" spans="3:22" ht="21">
      <c r="C98" s="459"/>
      <c r="D98" s="446"/>
      <c r="E98" s="447"/>
      <c r="F98" s="448" t="s">
        <v>36</v>
      </c>
      <c r="G98" s="448"/>
      <c r="H98" s="449">
        <v>13.757747</v>
      </c>
      <c r="I98" s="449">
        <v>20.3155</v>
      </c>
      <c r="J98" s="449">
        <v>8.6032620000000009</v>
      </c>
      <c r="K98" s="449">
        <v>18.016539999999999</v>
      </c>
      <c r="L98" s="449">
        <v>20.556840000000001</v>
      </c>
      <c r="M98" s="449">
        <v>21.067150000000002</v>
      </c>
      <c r="N98" s="449">
        <v>12.4459</v>
      </c>
      <c r="O98" s="449">
        <v>17.545999999999999</v>
      </c>
      <c r="P98" s="449">
        <v>5.734</v>
      </c>
      <c r="Q98" s="449">
        <v>23.434000000000001</v>
      </c>
      <c r="R98" s="449">
        <v>17.007999999999999</v>
      </c>
      <c r="S98" s="449">
        <v>10.459</v>
      </c>
      <c r="T98" s="449"/>
      <c r="U98" s="449">
        <v>188.943939</v>
      </c>
      <c r="V98" s="449"/>
    </row>
    <row r="99" spans="3:22" ht="21">
      <c r="C99" s="459"/>
      <c r="D99" s="446"/>
      <c r="E99" s="447"/>
      <c r="F99" s="448" t="s">
        <v>37</v>
      </c>
      <c r="G99" s="448"/>
      <c r="H99" s="449">
        <v>0</v>
      </c>
      <c r="I99" s="449">
        <v>0</v>
      </c>
      <c r="J99" s="449">
        <v>0</v>
      </c>
      <c r="K99" s="449">
        <v>0</v>
      </c>
      <c r="L99" s="449">
        <v>2.9849999999999999</v>
      </c>
      <c r="M99" s="449">
        <v>0</v>
      </c>
      <c r="N99" s="449">
        <v>0</v>
      </c>
      <c r="O99" s="449">
        <v>0</v>
      </c>
      <c r="P99" s="449">
        <v>0</v>
      </c>
      <c r="Q99" s="449">
        <v>0</v>
      </c>
      <c r="R99" s="449">
        <v>0</v>
      </c>
      <c r="S99" s="449">
        <v>0</v>
      </c>
      <c r="T99" s="449"/>
      <c r="U99" s="449">
        <v>2.9849999999999999</v>
      </c>
      <c r="V99" s="449"/>
    </row>
    <row r="100" spans="3:22" ht="21">
      <c r="C100" s="459"/>
      <c r="D100" s="446"/>
      <c r="E100" s="447"/>
      <c r="F100" s="450"/>
      <c r="G100" s="450"/>
      <c r="H100" s="660"/>
      <c r="I100" s="660"/>
      <c r="J100" s="660"/>
      <c r="K100" s="660"/>
      <c r="L100" s="660"/>
      <c r="M100" s="660"/>
      <c r="N100" s="660"/>
      <c r="O100" s="660"/>
      <c r="P100" s="660"/>
      <c r="Q100" s="660"/>
      <c r="R100" s="660"/>
      <c r="S100" s="660"/>
      <c r="T100" s="449"/>
      <c r="U100" s="660"/>
      <c r="V100" s="456"/>
    </row>
    <row r="101" spans="3:22" ht="21">
      <c r="C101" s="457"/>
      <c r="D101" s="457"/>
      <c r="E101" s="452"/>
      <c r="F101" s="458" t="s">
        <v>60</v>
      </c>
      <c r="G101" s="453"/>
      <c r="H101" s="463">
        <v>38.527070000000002</v>
      </c>
      <c r="I101" s="463">
        <v>0</v>
      </c>
      <c r="J101" s="463">
        <v>0</v>
      </c>
      <c r="K101" s="463">
        <v>0</v>
      </c>
      <c r="L101" s="463">
        <v>84.844660000000005</v>
      </c>
      <c r="M101" s="463">
        <v>14.5457</v>
      </c>
      <c r="N101" s="463">
        <v>83.729619999999997</v>
      </c>
      <c r="O101" s="463">
        <v>40.811589999999995</v>
      </c>
      <c r="P101" s="463">
        <v>5.2565499999999998</v>
      </c>
      <c r="Q101" s="463">
        <v>0</v>
      </c>
      <c r="R101" s="463">
        <v>3</v>
      </c>
      <c r="S101" s="463">
        <v>0</v>
      </c>
      <c r="T101" s="660"/>
      <c r="U101" s="463">
        <v>270.71519000000006</v>
      </c>
      <c r="V101" s="660"/>
    </row>
    <row r="102" spans="3:22" ht="21">
      <c r="C102" s="459"/>
      <c r="D102" s="446"/>
      <c r="E102" s="447"/>
      <c r="F102" s="448" t="s">
        <v>36</v>
      </c>
      <c r="G102" s="448"/>
      <c r="H102" s="449">
        <v>38.527070000000002</v>
      </c>
      <c r="I102" s="449">
        <v>0</v>
      </c>
      <c r="J102" s="449">
        <v>0</v>
      </c>
      <c r="K102" s="449">
        <v>0</v>
      </c>
      <c r="L102" s="449">
        <v>84.844660000000005</v>
      </c>
      <c r="M102" s="449">
        <v>14.5457</v>
      </c>
      <c r="N102" s="449">
        <v>83.729619999999997</v>
      </c>
      <c r="O102" s="449">
        <v>40.811589999999995</v>
      </c>
      <c r="P102" s="449">
        <v>5.2565499999999998</v>
      </c>
      <c r="Q102" s="449">
        <v>0</v>
      </c>
      <c r="R102" s="449">
        <v>3</v>
      </c>
      <c r="S102" s="449">
        <v>0</v>
      </c>
      <c r="T102" s="449"/>
      <c r="U102" s="449">
        <v>270.71519000000006</v>
      </c>
      <c r="V102" s="449"/>
    </row>
    <row r="103" spans="3:22" ht="21">
      <c r="C103" s="459"/>
      <c r="D103" s="446"/>
      <c r="E103" s="447"/>
      <c r="F103" s="448" t="s">
        <v>37</v>
      </c>
      <c r="G103" s="448"/>
      <c r="H103" s="449">
        <v>0</v>
      </c>
      <c r="I103" s="449">
        <v>0</v>
      </c>
      <c r="J103" s="449">
        <v>0</v>
      </c>
      <c r="K103" s="449">
        <v>0</v>
      </c>
      <c r="L103" s="449">
        <v>0</v>
      </c>
      <c r="M103" s="449">
        <v>0</v>
      </c>
      <c r="N103" s="449">
        <v>0</v>
      </c>
      <c r="O103" s="449">
        <v>0</v>
      </c>
      <c r="P103" s="449">
        <v>0</v>
      </c>
      <c r="Q103" s="449">
        <v>0</v>
      </c>
      <c r="R103" s="449">
        <v>0</v>
      </c>
      <c r="S103" s="449">
        <v>0</v>
      </c>
      <c r="T103" s="449"/>
      <c r="U103" s="449">
        <v>0</v>
      </c>
      <c r="V103" s="449"/>
    </row>
    <row r="104" spans="3:22" ht="21">
      <c r="C104" s="459"/>
      <c r="D104" s="446"/>
      <c r="E104" s="447"/>
      <c r="F104" s="450"/>
      <c r="G104" s="450"/>
      <c r="H104" s="660"/>
      <c r="I104" s="660"/>
      <c r="J104" s="660"/>
      <c r="K104" s="660"/>
      <c r="L104" s="660"/>
      <c r="M104" s="660"/>
      <c r="N104" s="660"/>
      <c r="O104" s="660"/>
      <c r="P104" s="660"/>
      <c r="Q104" s="660"/>
      <c r="R104" s="660"/>
      <c r="S104" s="660"/>
      <c r="T104" s="449"/>
      <c r="U104" s="660"/>
      <c r="V104" s="456"/>
    </row>
    <row r="105" spans="3:22" s="424" customFormat="1" ht="21">
      <c r="C105" s="457"/>
      <c r="D105" s="457"/>
      <c r="E105" s="460"/>
      <c r="F105" s="461" t="s">
        <v>61</v>
      </c>
      <c r="G105" s="462"/>
      <c r="H105" s="463">
        <v>197130.77438304503</v>
      </c>
      <c r="I105" s="463">
        <v>182731.29758289902</v>
      </c>
      <c r="J105" s="463">
        <v>183309.60429967428</v>
      </c>
      <c r="K105" s="463">
        <v>152115.29074539366</v>
      </c>
      <c r="L105" s="463">
        <v>184659.55221986363</v>
      </c>
      <c r="M105" s="463">
        <v>162750.12474276806</v>
      </c>
      <c r="N105" s="463">
        <v>206237.10166145687</v>
      </c>
      <c r="O105" s="463">
        <v>187726.49849678361</v>
      </c>
      <c r="P105" s="463">
        <v>190762.44958915206</v>
      </c>
      <c r="Q105" s="463">
        <v>214243.00367608006</v>
      </c>
      <c r="R105" s="463">
        <v>169369.68744279994</v>
      </c>
      <c r="S105" s="463">
        <v>259941.58230903957</v>
      </c>
      <c r="T105" s="463"/>
      <c r="U105" s="463">
        <v>2290976.9671489564</v>
      </c>
      <c r="V105" s="463"/>
    </row>
    <row r="106" spans="3:22" ht="21">
      <c r="C106" s="459"/>
      <c r="D106" s="446"/>
      <c r="E106" s="447"/>
      <c r="F106" s="448" t="s">
        <v>36</v>
      </c>
      <c r="G106" s="448"/>
      <c r="H106" s="449">
        <v>132668.39998304503</v>
      </c>
      <c r="I106" s="449">
        <v>120015.29791289901</v>
      </c>
      <c r="J106" s="449">
        <v>121091.64035967419</v>
      </c>
      <c r="K106" s="449">
        <v>86106.230605393546</v>
      </c>
      <c r="L106" s="449">
        <v>129251.01183986368</v>
      </c>
      <c r="M106" s="449">
        <v>123485.32737276805</v>
      </c>
      <c r="N106" s="449">
        <v>155756.85982145683</v>
      </c>
      <c r="O106" s="449">
        <v>142125.3861967836</v>
      </c>
      <c r="P106" s="449">
        <v>131364.44662915202</v>
      </c>
      <c r="Q106" s="449">
        <v>143327.82889608003</v>
      </c>
      <c r="R106" s="449">
        <v>104850.43869279997</v>
      </c>
      <c r="S106" s="449">
        <v>186232.07638903963</v>
      </c>
      <c r="T106" s="449"/>
      <c r="U106" s="449">
        <v>1576274.9446989559</v>
      </c>
      <c r="V106" s="449"/>
    </row>
    <row r="107" spans="3:22" ht="21">
      <c r="C107" s="459"/>
      <c r="D107" s="446"/>
      <c r="E107" s="447"/>
      <c r="F107" s="448" t="s">
        <v>37</v>
      </c>
      <c r="G107" s="448"/>
      <c r="H107" s="449">
        <v>64462.374400000015</v>
      </c>
      <c r="I107" s="449">
        <v>62715.999669999997</v>
      </c>
      <c r="J107" s="449">
        <v>62217.963940000081</v>
      </c>
      <c r="K107" s="449">
        <v>66009.060140000132</v>
      </c>
      <c r="L107" s="449">
        <v>55408.540379999955</v>
      </c>
      <c r="M107" s="449">
        <v>39264.797370000029</v>
      </c>
      <c r="N107" s="449">
        <v>50480.241840000024</v>
      </c>
      <c r="O107" s="449">
        <v>45601.112300000023</v>
      </c>
      <c r="P107" s="449">
        <v>59398.002960000049</v>
      </c>
      <c r="Q107" s="449">
        <v>70915.17478000003</v>
      </c>
      <c r="R107" s="449">
        <v>64519.248749999962</v>
      </c>
      <c r="S107" s="449">
        <v>73709.505919999938</v>
      </c>
      <c r="T107" s="449"/>
      <c r="U107" s="449">
        <v>714702.02245000016</v>
      </c>
      <c r="V107" s="449"/>
    </row>
    <row r="108" spans="3:22" ht="21">
      <c r="C108" s="459"/>
      <c r="D108" s="446"/>
      <c r="E108" s="447"/>
      <c r="F108" s="450"/>
      <c r="G108" s="450"/>
      <c r="H108" s="660"/>
      <c r="I108" s="660"/>
      <c r="J108" s="660"/>
      <c r="K108" s="660"/>
      <c r="L108" s="660"/>
      <c r="M108" s="660"/>
      <c r="N108" s="660"/>
      <c r="O108" s="660"/>
      <c r="P108" s="660"/>
      <c r="Q108" s="660"/>
      <c r="R108" s="660"/>
      <c r="S108" s="660"/>
      <c r="T108" s="449"/>
      <c r="U108" s="660"/>
      <c r="V108" s="456"/>
    </row>
    <row r="109" spans="3:22" s="424" customFormat="1" ht="21">
      <c r="C109" s="474"/>
      <c r="D109" s="457"/>
      <c r="E109" s="452"/>
      <c r="F109" s="458" t="s">
        <v>62</v>
      </c>
      <c r="G109" s="453"/>
      <c r="H109" s="463">
        <v>38.697069749999997</v>
      </c>
      <c r="I109" s="463">
        <v>69.100859999999997</v>
      </c>
      <c r="J109" s="463">
        <v>64.179693</v>
      </c>
      <c r="K109" s="463">
        <v>57.412999999999997</v>
      </c>
      <c r="L109" s="463">
        <v>80.690610000000007</v>
      </c>
      <c r="M109" s="463">
        <v>80.426729999999978</v>
      </c>
      <c r="N109" s="463">
        <v>65.843770000000006</v>
      </c>
      <c r="O109" s="463">
        <v>65.133600000000001</v>
      </c>
      <c r="P109" s="463">
        <v>10.40049</v>
      </c>
      <c r="Q109" s="463">
        <v>72.289109999999994</v>
      </c>
      <c r="R109" s="463">
        <v>69.599649999999997</v>
      </c>
      <c r="S109" s="463">
        <v>86.076220000000006</v>
      </c>
      <c r="T109" s="660"/>
      <c r="U109" s="463">
        <v>759.85080274999996</v>
      </c>
      <c r="V109" s="660"/>
    </row>
    <row r="110" spans="3:22" ht="21">
      <c r="C110" s="475"/>
      <c r="D110" s="446"/>
      <c r="E110" s="447"/>
      <c r="F110" s="448" t="s">
        <v>36</v>
      </c>
      <c r="G110" s="448"/>
      <c r="H110" s="449">
        <v>38.697069749999997</v>
      </c>
      <c r="I110" s="449">
        <v>69.100859999999997</v>
      </c>
      <c r="J110" s="449">
        <v>64.179693</v>
      </c>
      <c r="K110" s="449">
        <v>57.412999999999997</v>
      </c>
      <c r="L110" s="449">
        <v>80.690610000000007</v>
      </c>
      <c r="M110" s="449">
        <v>80.426729999999978</v>
      </c>
      <c r="N110" s="449">
        <v>65.843770000000006</v>
      </c>
      <c r="O110" s="449">
        <v>65.133600000000001</v>
      </c>
      <c r="P110" s="449">
        <v>10.40049</v>
      </c>
      <c r="Q110" s="449">
        <v>72.289109999999994</v>
      </c>
      <c r="R110" s="449">
        <v>69.599649999999997</v>
      </c>
      <c r="S110" s="449">
        <v>86.076220000000006</v>
      </c>
      <c r="T110" s="449"/>
      <c r="U110" s="449">
        <v>759.85080274999996</v>
      </c>
      <c r="V110" s="449"/>
    </row>
    <row r="111" spans="3:22" ht="21">
      <c r="C111" s="475"/>
      <c r="D111" s="446"/>
      <c r="E111" s="447"/>
      <c r="F111" s="448" t="s">
        <v>37</v>
      </c>
      <c r="G111" s="448"/>
      <c r="H111" s="449">
        <v>0</v>
      </c>
      <c r="I111" s="449">
        <v>0</v>
      </c>
      <c r="J111" s="449">
        <v>0</v>
      </c>
      <c r="K111" s="449">
        <v>0</v>
      </c>
      <c r="L111" s="449">
        <v>0</v>
      </c>
      <c r="M111" s="449">
        <v>0</v>
      </c>
      <c r="N111" s="449">
        <v>0</v>
      </c>
      <c r="O111" s="449">
        <v>0</v>
      </c>
      <c r="P111" s="449">
        <v>0</v>
      </c>
      <c r="Q111" s="449">
        <v>0</v>
      </c>
      <c r="R111" s="449">
        <v>0</v>
      </c>
      <c r="S111" s="449">
        <v>0</v>
      </c>
      <c r="T111" s="449"/>
      <c r="U111" s="449">
        <v>0</v>
      </c>
      <c r="V111" s="449"/>
    </row>
    <row r="112" spans="3:22" ht="21">
      <c r="C112" s="475"/>
      <c r="D112" s="446"/>
      <c r="E112" s="447"/>
      <c r="F112" s="450"/>
      <c r="G112" s="450"/>
      <c r="H112" s="660"/>
      <c r="I112" s="660"/>
      <c r="J112" s="660"/>
      <c r="K112" s="660"/>
      <c r="L112" s="660"/>
      <c r="M112" s="660"/>
      <c r="N112" s="660"/>
      <c r="O112" s="660"/>
      <c r="P112" s="660"/>
      <c r="Q112" s="660"/>
      <c r="R112" s="660"/>
      <c r="S112" s="660"/>
      <c r="T112" s="449"/>
      <c r="U112" s="660"/>
      <c r="V112" s="456"/>
    </row>
    <row r="113" spans="3:22" s="424" customFormat="1" ht="21">
      <c r="C113" s="464"/>
      <c r="D113" s="457"/>
      <c r="E113" s="452"/>
      <c r="F113" s="458" t="s">
        <v>63</v>
      </c>
      <c r="G113" s="453"/>
      <c r="H113" s="463">
        <v>72899.282993196583</v>
      </c>
      <c r="I113" s="463">
        <v>72563.939435932611</v>
      </c>
      <c r="J113" s="463">
        <v>63366.825175449412</v>
      </c>
      <c r="K113" s="463">
        <v>56784.056913995482</v>
      </c>
      <c r="L113" s="463">
        <v>60068.299179776004</v>
      </c>
      <c r="M113" s="463">
        <v>78251.714828184005</v>
      </c>
      <c r="N113" s="463">
        <v>80072.196151763841</v>
      </c>
      <c r="O113" s="463">
        <v>75858.718732996043</v>
      </c>
      <c r="P113" s="463">
        <v>81843.218459288066</v>
      </c>
      <c r="Q113" s="463">
        <v>86092.54896391998</v>
      </c>
      <c r="R113" s="463">
        <v>72431.896763799727</v>
      </c>
      <c r="S113" s="463">
        <v>75983.19815950004</v>
      </c>
      <c r="T113" s="660"/>
      <c r="U113" s="463">
        <v>876215.89575780183</v>
      </c>
      <c r="V113" s="660"/>
    </row>
    <row r="114" spans="3:22" ht="21">
      <c r="C114" s="465"/>
      <c r="D114" s="446"/>
      <c r="E114" s="447"/>
      <c r="F114" s="448" t="s">
        <v>36</v>
      </c>
      <c r="G114" s="448"/>
      <c r="H114" s="449">
        <v>72326.346253196578</v>
      </c>
      <c r="I114" s="449">
        <v>71132.586305932608</v>
      </c>
      <c r="J114" s="449">
        <v>61863.718035449412</v>
      </c>
      <c r="K114" s="449">
        <v>53926.407503995484</v>
      </c>
      <c r="L114" s="449">
        <v>57096.717969776008</v>
      </c>
      <c r="M114" s="449">
        <v>75630.74544818401</v>
      </c>
      <c r="N114" s="449">
        <v>78323.331961763848</v>
      </c>
      <c r="O114" s="449">
        <v>73355.868132996038</v>
      </c>
      <c r="P114" s="449">
        <v>79645.091429288062</v>
      </c>
      <c r="Q114" s="449">
        <v>84649.127913919976</v>
      </c>
      <c r="R114" s="449">
        <v>71229.83556379973</v>
      </c>
      <c r="S114" s="449">
        <v>75049.765549500036</v>
      </c>
      <c r="T114" s="449"/>
      <c r="U114" s="449">
        <v>854229.54206780181</v>
      </c>
      <c r="V114" s="449"/>
    </row>
    <row r="115" spans="3:22" ht="21">
      <c r="C115" s="465"/>
      <c r="D115" s="446"/>
      <c r="E115" s="447"/>
      <c r="F115" s="448" t="s">
        <v>37</v>
      </c>
      <c r="G115" s="448"/>
      <c r="H115" s="449">
        <v>572.93673999999999</v>
      </c>
      <c r="I115" s="449">
        <v>1431.3531300000002</v>
      </c>
      <c r="J115" s="449">
        <v>1503.1071400000005</v>
      </c>
      <c r="K115" s="449">
        <v>2857.6494099999995</v>
      </c>
      <c r="L115" s="449">
        <v>2971.5812099999998</v>
      </c>
      <c r="M115" s="449">
        <v>2620.96938</v>
      </c>
      <c r="N115" s="449">
        <v>1748.8641900000002</v>
      </c>
      <c r="O115" s="449">
        <v>2502.8505999999993</v>
      </c>
      <c r="P115" s="449">
        <v>2198.1270299999992</v>
      </c>
      <c r="Q115" s="449">
        <v>1443.4210500000002</v>
      </c>
      <c r="R115" s="449">
        <v>1202.0611999999996</v>
      </c>
      <c r="S115" s="449">
        <v>933.43260999999984</v>
      </c>
      <c r="T115" s="449"/>
      <c r="U115" s="449">
        <v>21986.35369</v>
      </c>
      <c r="V115" s="449"/>
    </row>
    <row r="116" spans="3:22" ht="21">
      <c r="C116" s="465"/>
      <c r="D116" s="446"/>
      <c r="E116" s="447"/>
      <c r="F116" s="450"/>
      <c r="G116" s="450"/>
      <c r="H116" s="660"/>
      <c r="I116" s="660"/>
      <c r="J116" s="660"/>
      <c r="K116" s="660"/>
      <c r="L116" s="660"/>
      <c r="M116" s="660"/>
      <c r="N116" s="660"/>
      <c r="O116" s="660"/>
      <c r="P116" s="660"/>
      <c r="Q116" s="660"/>
      <c r="R116" s="660"/>
      <c r="S116" s="660"/>
      <c r="T116" s="449"/>
      <c r="U116" s="660"/>
      <c r="V116" s="456"/>
    </row>
    <row r="117" spans="3:22" s="424" customFormat="1" ht="21">
      <c r="C117" s="457"/>
      <c r="D117" s="457"/>
      <c r="E117" s="452"/>
      <c r="F117" s="458" t="s">
        <v>64</v>
      </c>
      <c r="G117" s="453"/>
      <c r="H117" s="463">
        <v>6242.5486943483147</v>
      </c>
      <c r="I117" s="463">
        <v>4573.1711079662919</v>
      </c>
      <c r="J117" s="463">
        <v>4289.3719897797764</v>
      </c>
      <c r="K117" s="463">
        <v>6017.5434021977553</v>
      </c>
      <c r="L117" s="463">
        <v>3137.9925486440011</v>
      </c>
      <c r="M117" s="463">
        <v>4340.1690358919996</v>
      </c>
      <c r="N117" s="463">
        <v>4957.6715367279994</v>
      </c>
      <c r="O117" s="463">
        <v>4318.784838392</v>
      </c>
      <c r="P117" s="463">
        <v>4495.273734575997</v>
      </c>
      <c r="Q117" s="463">
        <v>5961.1130180000036</v>
      </c>
      <c r="R117" s="463">
        <v>6974.4011850000061</v>
      </c>
      <c r="S117" s="463">
        <v>6704.3700939200016</v>
      </c>
      <c r="T117" s="660"/>
      <c r="U117" s="463">
        <v>62012.411185444136</v>
      </c>
      <c r="V117" s="660"/>
    </row>
    <row r="118" spans="3:22" ht="21">
      <c r="C118" s="459"/>
      <c r="D118" s="446"/>
      <c r="E118" s="447"/>
      <c r="F118" s="448" t="s">
        <v>36</v>
      </c>
      <c r="G118" s="448"/>
      <c r="H118" s="449">
        <v>6159.5820643483148</v>
      </c>
      <c r="I118" s="449">
        <v>4552.983277966292</v>
      </c>
      <c r="J118" s="449">
        <v>4243.050109779776</v>
      </c>
      <c r="K118" s="449">
        <v>5912.9357221977552</v>
      </c>
      <c r="L118" s="449">
        <v>3040.174578644001</v>
      </c>
      <c r="M118" s="449">
        <v>4184.5652158919993</v>
      </c>
      <c r="N118" s="449">
        <v>4896.3931167279998</v>
      </c>
      <c r="O118" s="449">
        <v>4276.3537983919996</v>
      </c>
      <c r="P118" s="449">
        <v>4333.060744575997</v>
      </c>
      <c r="Q118" s="449">
        <v>5789.047048000004</v>
      </c>
      <c r="R118" s="449">
        <v>6939.4846350000062</v>
      </c>
      <c r="S118" s="449">
        <v>6569.0703939200021</v>
      </c>
      <c r="T118" s="449"/>
      <c r="U118" s="449">
        <v>60896.700705444156</v>
      </c>
      <c r="V118" s="449"/>
    </row>
    <row r="119" spans="3:22" ht="21">
      <c r="C119" s="459"/>
      <c r="D119" s="446"/>
      <c r="E119" s="447"/>
      <c r="F119" s="448" t="s">
        <v>37</v>
      </c>
      <c r="G119" s="448"/>
      <c r="H119" s="449">
        <v>82.966629999999995</v>
      </c>
      <c r="I119" s="449">
        <v>20.187830000000002</v>
      </c>
      <c r="J119" s="449">
        <v>46.32188</v>
      </c>
      <c r="K119" s="449">
        <v>104.60768</v>
      </c>
      <c r="L119" s="449">
        <v>97.817970000000003</v>
      </c>
      <c r="M119" s="449">
        <v>155.60382000000001</v>
      </c>
      <c r="N119" s="449">
        <v>61.278419999999997</v>
      </c>
      <c r="O119" s="449">
        <v>42.431040000000003</v>
      </c>
      <c r="P119" s="449">
        <v>162.21298999999999</v>
      </c>
      <c r="Q119" s="449">
        <v>172.06596999999999</v>
      </c>
      <c r="R119" s="449">
        <v>34.916549999999994</v>
      </c>
      <c r="S119" s="449">
        <v>135.29969999999997</v>
      </c>
      <c r="T119" s="449"/>
      <c r="U119" s="449">
        <v>1115.71048</v>
      </c>
      <c r="V119" s="449"/>
    </row>
    <row r="120" spans="3:22" ht="21">
      <c r="C120" s="459"/>
      <c r="D120" s="446"/>
      <c r="E120" s="447"/>
      <c r="F120" s="450"/>
      <c r="G120" s="450"/>
      <c r="H120" s="660"/>
      <c r="I120" s="660"/>
      <c r="J120" s="660"/>
      <c r="K120" s="660"/>
      <c r="L120" s="660"/>
      <c r="M120" s="660"/>
      <c r="N120" s="660"/>
      <c r="O120" s="660"/>
      <c r="P120" s="660"/>
      <c r="Q120" s="660"/>
      <c r="R120" s="660"/>
      <c r="S120" s="660"/>
      <c r="T120" s="449"/>
      <c r="U120" s="660"/>
      <c r="V120" s="456"/>
    </row>
    <row r="121" spans="3:22" s="424" customFormat="1" ht="21">
      <c r="C121" s="457"/>
      <c r="D121" s="457"/>
      <c r="E121" s="452"/>
      <c r="F121" s="458" t="s">
        <v>65</v>
      </c>
      <c r="G121" s="453"/>
      <c r="H121" s="463">
        <v>1334.5894325000002</v>
      </c>
      <c r="I121" s="463">
        <v>961.11057200000016</v>
      </c>
      <c r="J121" s="463">
        <v>1485.9512759999991</v>
      </c>
      <c r="K121" s="463">
        <v>1028.6095</v>
      </c>
      <c r="L121" s="463">
        <v>1084.9172299999998</v>
      </c>
      <c r="M121" s="463">
        <v>1092.7376899999995</v>
      </c>
      <c r="N121" s="463">
        <v>1282.6868299999994</v>
      </c>
      <c r="O121" s="463">
        <v>1167.7199099999987</v>
      </c>
      <c r="P121" s="463">
        <v>499.10300000000018</v>
      </c>
      <c r="Q121" s="463">
        <v>1112.8339799999983</v>
      </c>
      <c r="R121" s="463">
        <v>1153.3101399999998</v>
      </c>
      <c r="S121" s="463">
        <v>1479.0336499999996</v>
      </c>
      <c r="T121" s="660"/>
      <c r="U121" s="463">
        <v>13682.603210499992</v>
      </c>
      <c r="V121" s="660"/>
    </row>
    <row r="122" spans="3:22" ht="21">
      <c r="C122" s="459"/>
      <c r="D122" s="446"/>
      <c r="E122" s="447"/>
      <c r="F122" s="448" t="s">
        <v>36</v>
      </c>
      <c r="G122" s="448"/>
      <c r="H122" s="449">
        <v>1306.3506225000001</v>
      </c>
      <c r="I122" s="449">
        <v>936.84253200000012</v>
      </c>
      <c r="J122" s="449">
        <v>1310.4579059999992</v>
      </c>
      <c r="K122" s="449">
        <v>943.72033999999996</v>
      </c>
      <c r="L122" s="449">
        <v>1053.4948499999998</v>
      </c>
      <c r="M122" s="449">
        <v>1035.3340999999996</v>
      </c>
      <c r="N122" s="449">
        <v>1218.9240999999995</v>
      </c>
      <c r="O122" s="449">
        <v>1114.7749199999987</v>
      </c>
      <c r="P122" s="449">
        <v>394.6480000000002</v>
      </c>
      <c r="Q122" s="449">
        <v>1089.4187099999983</v>
      </c>
      <c r="R122" s="449">
        <v>1084.6919499999999</v>
      </c>
      <c r="S122" s="449">
        <v>1437.0113899999997</v>
      </c>
      <c r="T122" s="449"/>
      <c r="U122" s="449">
        <v>12925.669420499997</v>
      </c>
      <c r="V122" s="449"/>
    </row>
    <row r="123" spans="3:22" ht="21">
      <c r="C123" s="459"/>
      <c r="D123" s="446"/>
      <c r="E123" s="447"/>
      <c r="F123" s="448" t="s">
        <v>37</v>
      </c>
      <c r="G123" s="448"/>
      <c r="H123" s="449">
        <v>28.238809999999997</v>
      </c>
      <c r="I123" s="449">
        <v>24.268039999999996</v>
      </c>
      <c r="J123" s="449">
        <v>175.49337</v>
      </c>
      <c r="K123" s="449">
        <v>84.889160000000004</v>
      </c>
      <c r="L123" s="449">
        <v>31.42238</v>
      </c>
      <c r="M123" s="449">
        <v>57.403589999999994</v>
      </c>
      <c r="N123" s="449">
        <v>63.762730000000005</v>
      </c>
      <c r="O123" s="449">
        <v>52.944989999999997</v>
      </c>
      <c r="P123" s="449">
        <v>104.455</v>
      </c>
      <c r="Q123" s="449">
        <v>23.41527</v>
      </c>
      <c r="R123" s="449">
        <v>68.618189999999984</v>
      </c>
      <c r="S123" s="449">
        <v>42.022260000000003</v>
      </c>
      <c r="T123" s="449"/>
      <c r="U123" s="449">
        <v>756.93378999999993</v>
      </c>
      <c r="V123" s="449"/>
    </row>
    <row r="124" spans="3:22" ht="21">
      <c r="C124" s="459"/>
      <c r="D124" s="446"/>
      <c r="E124" s="447"/>
      <c r="F124" s="450"/>
      <c r="G124" s="450"/>
      <c r="H124" s="660"/>
      <c r="I124" s="660"/>
      <c r="J124" s="660"/>
      <c r="K124" s="660"/>
      <c r="L124" s="660"/>
      <c r="M124" s="660"/>
      <c r="N124" s="660"/>
      <c r="O124" s="660"/>
      <c r="P124" s="660"/>
      <c r="Q124" s="660"/>
      <c r="R124" s="660"/>
      <c r="S124" s="660"/>
      <c r="T124" s="449"/>
      <c r="U124" s="660"/>
      <c r="V124" s="476"/>
    </row>
    <row r="125" spans="3:22" ht="21">
      <c r="C125" s="424"/>
      <c r="D125" s="424"/>
      <c r="E125" s="452"/>
      <c r="F125" s="453" t="s">
        <v>66</v>
      </c>
      <c r="G125" s="453"/>
      <c r="H125" s="463">
        <v>1224787.0697007799</v>
      </c>
      <c r="I125" s="463">
        <v>1154294.8454316133</v>
      </c>
      <c r="J125" s="463">
        <v>1188978.1786503387</v>
      </c>
      <c r="K125" s="463">
        <v>1091055.3600607598</v>
      </c>
      <c r="L125" s="463">
        <v>1110471.0862841592</v>
      </c>
      <c r="M125" s="463">
        <v>1287780.8862785068</v>
      </c>
      <c r="N125" s="463">
        <v>1387756.3344613286</v>
      </c>
      <c r="O125" s="463">
        <v>1327547.7299403467</v>
      </c>
      <c r="P125" s="463">
        <v>1349270.9715526374</v>
      </c>
      <c r="Q125" s="463">
        <v>1349771.0652636138</v>
      </c>
      <c r="R125" s="463">
        <v>1152299.0484336112</v>
      </c>
      <c r="S125" s="463">
        <v>1396531.8763592036</v>
      </c>
      <c r="T125" s="660"/>
      <c r="U125" s="463">
        <v>15020544.452416897</v>
      </c>
      <c r="V125" s="660"/>
    </row>
    <row r="126" spans="3:22" ht="21">
      <c r="C126" s="446"/>
      <c r="D126" s="446"/>
      <c r="E126" s="447"/>
      <c r="F126" s="448" t="s">
        <v>36</v>
      </c>
      <c r="G126" s="448"/>
      <c r="H126" s="449">
        <v>1009468.4729907799</v>
      </c>
      <c r="I126" s="449">
        <v>973737.39777161391</v>
      </c>
      <c r="J126" s="449">
        <v>952839.25486367207</v>
      </c>
      <c r="K126" s="449">
        <v>893412.80597075971</v>
      </c>
      <c r="L126" s="449">
        <v>944704.63358415919</v>
      </c>
      <c r="M126" s="449">
        <v>1081928.3996685059</v>
      </c>
      <c r="N126" s="449">
        <v>1163376.6646413286</v>
      </c>
      <c r="O126" s="449">
        <v>1042967.7509903467</v>
      </c>
      <c r="P126" s="449">
        <v>1112400.5706526372</v>
      </c>
      <c r="Q126" s="449">
        <v>1135665.6104736137</v>
      </c>
      <c r="R126" s="449">
        <v>949142.5443036115</v>
      </c>
      <c r="S126" s="449">
        <v>1148218.5691992037</v>
      </c>
      <c r="T126" s="449"/>
      <c r="U126" s="449">
        <v>12407862.675110232</v>
      </c>
      <c r="V126" s="449"/>
    </row>
    <row r="127" spans="3:22" ht="21">
      <c r="C127" s="446"/>
      <c r="D127" s="446"/>
      <c r="E127" s="447"/>
      <c r="F127" s="448" t="s">
        <v>37</v>
      </c>
      <c r="G127" s="448"/>
      <c r="H127" s="449">
        <v>215318.59670999987</v>
      </c>
      <c r="I127" s="449">
        <v>180557.44765999928</v>
      </c>
      <c r="J127" s="449">
        <v>236138.92378666662</v>
      </c>
      <c r="K127" s="449">
        <v>197642.55409000002</v>
      </c>
      <c r="L127" s="449">
        <v>165766.45269999997</v>
      </c>
      <c r="M127" s="449">
        <v>205852.48661000092</v>
      </c>
      <c r="N127" s="449">
        <v>224379.66982000001</v>
      </c>
      <c r="O127" s="449">
        <v>284579.97894999996</v>
      </c>
      <c r="P127" s="449">
        <v>236870.40090000033</v>
      </c>
      <c r="Q127" s="449">
        <v>214105.45479000005</v>
      </c>
      <c r="R127" s="449">
        <v>203156.50412999964</v>
      </c>
      <c r="S127" s="449">
        <v>248313.30715999976</v>
      </c>
      <c r="T127" s="449"/>
      <c r="U127" s="449">
        <v>2612681.7773066666</v>
      </c>
      <c r="V127" s="449"/>
    </row>
    <row r="128" spans="3:22" ht="21">
      <c r="C128" s="446"/>
      <c r="D128" s="446"/>
      <c r="E128" s="447"/>
      <c r="F128" s="450"/>
      <c r="G128" s="450"/>
      <c r="H128" s="660"/>
      <c r="I128" s="660"/>
      <c r="J128" s="660"/>
      <c r="K128" s="660"/>
      <c r="L128" s="660"/>
      <c r="M128" s="660"/>
      <c r="N128" s="660"/>
      <c r="O128" s="660"/>
      <c r="P128" s="660"/>
      <c r="Q128" s="660"/>
      <c r="R128" s="660"/>
      <c r="S128" s="660"/>
      <c r="T128" s="449"/>
      <c r="U128" s="660"/>
      <c r="V128" s="449"/>
    </row>
    <row r="129" spans="3:22" s="424" customFormat="1" ht="21">
      <c r="C129" s="457"/>
      <c r="D129" s="457"/>
      <c r="E129" s="452"/>
      <c r="F129" s="458" t="s">
        <v>67</v>
      </c>
      <c r="G129" s="453"/>
      <c r="H129" s="463">
        <v>8.7874999999999996</v>
      </c>
      <c r="I129" s="463">
        <v>20.866229999999998</v>
      </c>
      <c r="J129" s="463">
        <v>35.106778000000013</v>
      </c>
      <c r="K129" s="463">
        <v>0</v>
      </c>
      <c r="L129" s="463">
        <v>18.064559999999997</v>
      </c>
      <c r="M129" s="463">
        <v>27.089899999999993</v>
      </c>
      <c r="N129" s="463">
        <v>18.303999999999998</v>
      </c>
      <c r="O129" s="463">
        <v>17.511040000000001</v>
      </c>
      <c r="P129" s="463">
        <v>19.394409999999997</v>
      </c>
      <c r="Q129" s="463">
        <v>19.220129999999997</v>
      </c>
      <c r="R129" s="463">
        <v>31.089510000000001</v>
      </c>
      <c r="S129" s="463">
        <v>35.071230000000007</v>
      </c>
      <c r="T129" s="660"/>
      <c r="U129" s="463">
        <v>250.50528800000004</v>
      </c>
      <c r="V129" s="660"/>
    </row>
    <row r="130" spans="3:22" ht="21">
      <c r="C130" s="459"/>
      <c r="D130" s="446"/>
      <c r="E130" s="447"/>
      <c r="F130" s="448" t="s">
        <v>36</v>
      </c>
      <c r="G130" s="448"/>
      <c r="H130" s="449">
        <v>8.7874999999999996</v>
      </c>
      <c r="I130" s="449">
        <v>20.866229999999998</v>
      </c>
      <c r="J130" s="449">
        <v>33.487128000000013</v>
      </c>
      <c r="K130" s="449">
        <v>0</v>
      </c>
      <c r="L130" s="449">
        <v>18.064559999999997</v>
      </c>
      <c r="M130" s="449">
        <v>27.089899999999993</v>
      </c>
      <c r="N130" s="449">
        <v>18.303999999999998</v>
      </c>
      <c r="O130" s="449">
        <v>17.511040000000001</v>
      </c>
      <c r="P130" s="449">
        <v>19.394409999999997</v>
      </c>
      <c r="Q130" s="449">
        <v>19.220129999999997</v>
      </c>
      <c r="R130" s="449">
        <v>31.089510000000001</v>
      </c>
      <c r="S130" s="449">
        <v>35.071230000000007</v>
      </c>
      <c r="T130" s="449"/>
      <c r="U130" s="449">
        <v>248.885638</v>
      </c>
      <c r="V130" s="449"/>
    </row>
    <row r="131" spans="3:22" ht="21">
      <c r="C131" s="459"/>
      <c r="D131" s="446"/>
      <c r="E131" s="447"/>
      <c r="F131" s="448" t="s">
        <v>37</v>
      </c>
      <c r="G131" s="448"/>
      <c r="H131" s="449">
        <v>0</v>
      </c>
      <c r="I131" s="449">
        <v>0</v>
      </c>
      <c r="J131" s="449">
        <v>1.61965</v>
      </c>
      <c r="K131" s="449">
        <v>0</v>
      </c>
      <c r="L131" s="449">
        <v>0</v>
      </c>
      <c r="M131" s="449">
        <v>0</v>
      </c>
      <c r="N131" s="449">
        <v>0</v>
      </c>
      <c r="O131" s="449">
        <v>0</v>
      </c>
      <c r="P131" s="449">
        <v>0</v>
      </c>
      <c r="Q131" s="449">
        <v>0</v>
      </c>
      <c r="R131" s="449">
        <v>0</v>
      </c>
      <c r="S131" s="449">
        <v>0</v>
      </c>
      <c r="T131" s="449"/>
      <c r="U131" s="449">
        <v>1.61965</v>
      </c>
      <c r="V131" s="449"/>
    </row>
    <row r="132" spans="3:22" ht="21">
      <c r="C132" s="459"/>
      <c r="D132" s="446"/>
      <c r="E132" s="447"/>
      <c r="F132" s="450"/>
      <c r="G132" s="450"/>
      <c r="H132" s="660"/>
      <c r="I132" s="660"/>
      <c r="J132" s="660"/>
      <c r="K132" s="660"/>
      <c r="L132" s="660"/>
      <c r="M132" s="660"/>
      <c r="N132" s="660"/>
      <c r="O132" s="660"/>
      <c r="P132" s="660"/>
      <c r="Q132" s="660"/>
      <c r="R132" s="660"/>
      <c r="S132" s="660"/>
      <c r="T132" s="449"/>
      <c r="U132" s="660"/>
      <c r="V132" s="456"/>
    </row>
    <row r="133" spans="3:22" s="424" customFormat="1" ht="21">
      <c r="C133" s="457"/>
      <c r="D133" s="457"/>
      <c r="E133" s="452"/>
      <c r="F133" s="458" t="s">
        <v>68</v>
      </c>
      <c r="G133" s="453"/>
      <c r="H133" s="463">
        <v>20.015223999999996</v>
      </c>
      <c r="I133" s="463">
        <v>20.514764999999993</v>
      </c>
      <c r="J133" s="463">
        <v>36.160379999999989</v>
      </c>
      <c r="K133" s="463">
        <v>2.8849999999999998</v>
      </c>
      <c r="L133" s="463">
        <v>21.735319999999998</v>
      </c>
      <c r="M133" s="463">
        <v>24.892859999999999</v>
      </c>
      <c r="N133" s="463">
        <v>28.791829999999997</v>
      </c>
      <c r="O133" s="463">
        <v>27.324999999999999</v>
      </c>
      <c r="P133" s="463">
        <v>11.43582</v>
      </c>
      <c r="Q133" s="463">
        <v>33.192409999999995</v>
      </c>
      <c r="R133" s="463">
        <v>30.674059999999997</v>
      </c>
      <c r="S133" s="463">
        <v>31.730130000000003</v>
      </c>
      <c r="T133" s="660"/>
      <c r="U133" s="463">
        <v>289.352799</v>
      </c>
      <c r="V133" s="660"/>
    </row>
    <row r="134" spans="3:22" ht="21">
      <c r="C134" s="459"/>
      <c r="D134" s="446"/>
      <c r="E134" s="447"/>
      <c r="F134" s="448" t="s">
        <v>36</v>
      </c>
      <c r="G134" s="448"/>
      <c r="H134" s="449">
        <v>20.015223999999996</v>
      </c>
      <c r="I134" s="449">
        <v>20.514764999999993</v>
      </c>
      <c r="J134" s="449">
        <v>36.160379999999989</v>
      </c>
      <c r="K134" s="449">
        <v>2.8849999999999998</v>
      </c>
      <c r="L134" s="449">
        <v>21.735319999999998</v>
      </c>
      <c r="M134" s="449">
        <v>24.892859999999999</v>
      </c>
      <c r="N134" s="449">
        <v>28.791829999999997</v>
      </c>
      <c r="O134" s="449">
        <v>27.324999999999999</v>
      </c>
      <c r="P134" s="449">
        <v>11.43582</v>
      </c>
      <c r="Q134" s="449">
        <v>33.192409999999995</v>
      </c>
      <c r="R134" s="449">
        <v>30.674059999999997</v>
      </c>
      <c r="S134" s="449">
        <v>31.730130000000003</v>
      </c>
      <c r="T134" s="449"/>
      <c r="U134" s="449">
        <v>289.352799</v>
      </c>
      <c r="V134" s="449"/>
    </row>
    <row r="135" spans="3:22" ht="21">
      <c r="C135" s="459"/>
      <c r="D135" s="446"/>
      <c r="E135" s="447"/>
      <c r="F135" s="448" t="s">
        <v>37</v>
      </c>
      <c r="G135" s="448"/>
      <c r="H135" s="449">
        <v>0</v>
      </c>
      <c r="I135" s="449">
        <v>0</v>
      </c>
      <c r="J135" s="449">
        <v>0</v>
      </c>
      <c r="K135" s="449">
        <v>0</v>
      </c>
      <c r="L135" s="449">
        <v>0</v>
      </c>
      <c r="M135" s="449">
        <v>0</v>
      </c>
      <c r="N135" s="449">
        <v>0</v>
      </c>
      <c r="O135" s="449">
        <v>0</v>
      </c>
      <c r="P135" s="449">
        <v>0</v>
      </c>
      <c r="Q135" s="449">
        <v>0</v>
      </c>
      <c r="R135" s="449">
        <v>0</v>
      </c>
      <c r="S135" s="449">
        <v>0</v>
      </c>
      <c r="T135" s="449"/>
      <c r="U135" s="449">
        <v>0</v>
      </c>
      <c r="V135" s="449"/>
    </row>
    <row r="136" spans="3:22" ht="21">
      <c r="C136" s="459"/>
      <c r="D136" s="446"/>
      <c r="E136" s="468"/>
      <c r="F136" s="469"/>
      <c r="G136" s="469"/>
      <c r="H136" s="660"/>
      <c r="I136" s="660"/>
      <c r="J136" s="660"/>
      <c r="K136" s="660"/>
      <c r="L136" s="660"/>
      <c r="M136" s="660"/>
      <c r="N136" s="660"/>
      <c r="O136" s="660"/>
      <c r="P136" s="660"/>
      <c r="Q136" s="660"/>
      <c r="R136" s="660"/>
      <c r="S136" s="660"/>
      <c r="T136" s="478"/>
      <c r="U136" s="660"/>
      <c r="V136" s="479"/>
    </row>
    <row r="137" spans="3:22" s="424" customFormat="1" ht="21">
      <c r="C137" s="457"/>
      <c r="D137" s="457"/>
      <c r="E137" s="452"/>
      <c r="F137" s="458" t="s">
        <v>69</v>
      </c>
      <c r="G137" s="453"/>
      <c r="H137" s="463">
        <v>17.53034225</v>
      </c>
      <c r="I137" s="463">
        <v>112.17899999999999</v>
      </c>
      <c r="J137" s="463">
        <v>112.285684</v>
      </c>
      <c r="K137" s="463">
        <v>41.831469999999996</v>
      </c>
      <c r="L137" s="463">
        <v>46.893820000000005</v>
      </c>
      <c r="M137" s="463">
        <v>107.61195000000001</v>
      </c>
      <c r="N137" s="463">
        <v>17.994210000000002</v>
      </c>
      <c r="O137" s="463">
        <v>114.38246999999998</v>
      </c>
      <c r="P137" s="463">
        <v>111.72981999999999</v>
      </c>
      <c r="Q137" s="463">
        <v>113.80207999999999</v>
      </c>
      <c r="R137" s="463">
        <v>31.102210000000003</v>
      </c>
      <c r="S137" s="463">
        <v>362.34320000000002</v>
      </c>
      <c r="T137" s="660"/>
      <c r="U137" s="463">
        <v>1189.68625625</v>
      </c>
      <c r="V137" s="660"/>
    </row>
    <row r="138" spans="3:22" ht="21">
      <c r="C138" s="459"/>
      <c r="D138" s="446"/>
      <c r="E138" s="447"/>
      <c r="F138" s="448" t="s">
        <v>36</v>
      </c>
      <c r="G138" s="448"/>
      <c r="H138" s="449">
        <v>10.640062250000001</v>
      </c>
      <c r="I138" s="449">
        <v>33.853729999999999</v>
      </c>
      <c r="J138" s="449">
        <v>34.010334</v>
      </c>
      <c r="K138" s="449">
        <v>27.63561</v>
      </c>
      <c r="L138" s="449">
        <v>40.364080000000001</v>
      </c>
      <c r="M138" s="449">
        <v>13.47383</v>
      </c>
      <c r="N138" s="449">
        <v>9.0473300000000005</v>
      </c>
      <c r="O138" s="449">
        <v>13.918329999999999</v>
      </c>
      <c r="P138" s="449">
        <v>4.8342799999999997</v>
      </c>
      <c r="Q138" s="449">
        <v>9.1039000000000012</v>
      </c>
      <c r="R138" s="449">
        <v>14.082920000000001</v>
      </c>
      <c r="S138" s="449">
        <v>230.9325</v>
      </c>
      <c r="T138" s="449"/>
      <c r="U138" s="449">
        <v>441.89690625000003</v>
      </c>
      <c r="V138" s="449"/>
    </row>
    <row r="139" spans="3:22" ht="21">
      <c r="C139" s="459"/>
      <c r="D139" s="446"/>
      <c r="E139" s="447"/>
      <c r="F139" s="448" t="s">
        <v>37</v>
      </c>
      <c r="G139" s="448"/>
      <c r="H139" s="449">
        <v>6.8902799999999997</v>
      </c>
      <c r="I139" s="449">
        <v>78.325269999999989</v>
      </c>
      <c r="J139" s="449">
        <v>78.275350000000003</v>
      </c>
      <c r="K139" s="449">
        <v>14.19586</v>
      </c>
      <c r="L139" s="449">
        <v>6.5297400000000003</v>
      </c>
      <c r="M139" s="449">
        <v>94.138120000000015</v>
      </c>
      <c r="N139" s="449">
        <v>8.9468800000000002</v>
      </c>
      <c r="O139" s="449">
        <v>100.46413999999999</v>
      </c>
      <c r="P139" s="449">
        <v>106.89554</v>
      </c>
      <c r="Q139" s="449">
        <v>104.69817999999999</v>
      </c>
      <c r="R139" s="449">
        <v>17.019290000000002</v>
      </c>
      <c r="S139" s="449">
        <v>131.41070000000002</v>
      </c>
      <c r="T139" s="449"/>
      <c r="U139" s="449">
        <v>747.78935000000001</v>
      </c>
      <c r="V139" s="449"/>
    </row>
    <row r="140" spans="3:22" ht="21">
      <c r="C140" s="459"/>
      <c r="D140" s="446"/>
      <c r="E140" s="447"/>
      <c r="F140" s="450"/>
      <c r="G140" s="450"/>
      <c r="H140" s="660"/>
      <c r="I140" s="660"/>
      <c r="J140" s="660"/>
      <c r="K140" s="660"/>
      <c r="L140" s="660"/>
      <c r="M140" s="660"/>
      <c r="N140" s="660"/>
      <c r="O140" s="660"/>
      <c r="P140" s="660"/>
      <c r="Q140" s="660"/>
      <c r="R140" s="660"/>
      <c r="S140" s="660"/>
      <c r="T140" s="449"/>
      <c r="U140" s="660"/>
      <c r="V140" s="456"/>
    </row>
    <row r="141" spans="3:22" s="424" customFormat="1" ht="21">
      <c r="C141" s="457"/>
      <c r="D141" s="457"/>
      <c r="E141" s="452"/>
      <c r="F141" s="458" t="s">
        <v>70</v>
      </c>
      <c r="G141" s="453"/>
      <c r="H141" s="463">
        <v>0</v>
      </c>
      <c r="I141" s="463">
        <v>0</v>
      </c>
      <c r="J141" s="463">
        <v>0</v>
      </c>
      <c r="K141" s="463">
        <v>0</v>
      </c>
      <c r="L141" s="463">
        <v>16.2075</v>
      </c>
      <c r="M141" s="463">
        <v>29.535900000000002</v>
      </c>
      <c r="N141" s="463">
        <v>32.399969999999996</v>
      </c>
      <c r="O141" s="463">
        <v>25.31108</v>
      </c>
      <c r="P141" s="463">
        <v>4.452</v>
      </c>
      <c r="Q141" s="463">
        <v>6.226</v>
      </c>
      <c r="R141" s="463">
        <v>14.71949</v>
      </c>
      <c r="S141" s="463">
        <v>31.620909999999999</v>
      </c>
      <c r="T141" s="660"/>
      <c r="U141" s="463">
        <v>160.47285000000002</v>
      </c>
      <c r="V141" s="660"/>
    </row>
    <row r="142" spans="3:22" ht="21">
      <c r="C142" s="459"/>
      <c r="D142" s="446"/>
      <c r="E142" s="447"/>
      <c r="F142" s="448" t="s">
        <v>36</v>
      </c>
      <c r="G142" s="448"/>
      <c r="H142" s="449">
        <v>0</v>
      </c>
      <c r="I142" s="449">
        <v>0</v>
      </c>
      <c r="J142" s="449">
        <v>0</v>
      </c>
      <c r="K142" s="449">
        <v>0</v>
      </c>
      <c r="L142" s="449">
        <v>16.2075</v>
      </c>
      <c r="M142" s="449">
        <v>29.535900000000002</v>
      </c>
      <c r="N142" s="449">
        <v>32.399969999999996</v>
      </c>
      <c r="O142" s="449">
        <v>25.31108</v>
      </c>
      <c r="P142" s="449">
        <v>4.452</v>
      </c>
      <c r="Q142" s="449">
        <v>6.226</v>
      </c>
      <c r="R142" s="449">
        <v>14.71949</v>
      </c>
      <c r="S142" s="449">
        <v>31.620909999999999</v>
      </c>
      <c r="T142" s="449"/>
      <c r="U142" s="449">
        <v>160.47285000000002</v>
      </c>
      <c r="V142" s="449"/>
    </row>
    <row r="143" spans="3:22" ht="21">
      <c r="C143" s="459"/>
      <c r="D143" s="446"/>
      <c r="E143" s="447"/>
      <c r="F143" s="448" t="s">
        <v>37</v>
      </c>
      <c r="G143" s="448"/>
      <c r="H143" s="449">
        <v>0</v>
      </c>
      <c r="I143" s="449">
        <v>0</v>
      </c>
      <c r="J143" s="449">
        <v>0</v>
      </c>
      <c r="K143" s="449">
        <v>0</v>
      </c>
      <c r="L143" s="449">
        <v>0</v>
      </c>
      <c r="M143" s="449">
        <v>0</v>
      </c>
      <c r="N143" s="449">
        <v>0</v>
      </c>
      <c r="O143" s="449">
        <v>0</v>
      </c>
      <c r="P143" s="449">
        <v>0</v>
      </c>
      <c r="Q143" s="449">
        <v>0</v>
      </c>
      <c r="R143" s="449">
        <v>0</v>
      </c>
      <c r="S143" s="449">
        <v>0</v>
      </c>
      <c r="T143" s="449"/>
      <c r="U143" s="449">
        <v>0</v>
      </c>
      <c r="V143" s="449"/>
    </row>
    <row r="144" spans="3:22" ht="21">
      <c r="C144" s="459"/>
      <c r="D144" s="446"/>
      <c r="E144" s="447"/>
      <c r="F144" s="450"/>
      <c r="G144" s="450"/>
      <c r="H144" s="660"/>
      <c r="I144" s="660"/>
      <c r="J144" s="660"/>
      <c r="K144" s="660"/>
      <c r="L144" s="660"/>
      <c r="M144" s="660"/>
      <c r="N144" s="660"/>
      <c r="O144" s="660"/>
      <c r="P144" s="660"/>
      <c r="Q144" s="660"/>
      <c r="R144" s="660"/>
      <c r="S144" s="660"/>
      <c r="T144" s="449"/>
      <c r="U144" s="660"/>
      <c r="V144" s="449"/>
    </row>
    <row r="145" spans="3:22" s="424" customFormat="1" ht="21">
      <c r="C145" s="457"/>
      <c r="D145" s="457"/>
      <c r="E145" s="452"/>
      <c r="F145" s="458" t="s">
        <v>71</v>
      </c>
      <c r="G145" s="453"/>
      <c r="H145" s="463">
        <v>3.2859400000000001</v>
      </c>
      <c r="I145" s="463">
        <v>8.8520000000000003</v>
      </c>
      <c r="J145" s="463">
        <v>8.6188699999999994</v>
      </c>
      <c r="K145" s="463">
        <v>3.7389999999999999</v>
      </c>
      <c r="L145" s="463">
        <v>8.5246700000000004</v>
      </c>
      <c r="M145" s="463">
        <v>4.7762399999999996</v>
      </c>
      <c r="N145" s="463">
        <v>9.0625</v>
      </c>
      <c r="O145" s="463">
        <v>19.688739999999999</v>
      </c>
      <c r="P145" s="463">
        <v>1.278</v>
      </c>
      <c r="Q145" s="463">
        <v>10.228590000000001</v>
      </c>
      <c r="R145" s="463">
        <v>15.013179999999998</v>
      </c>
      <c r="S145" s="463">
        <v>8.9710000000000001</v>
      </c>
      <c r="T145" s="660"/>
      <c r="U145" s="463">
        <v>102.03873000000002</v>
      </c>
      <c r="V145" s="660"/>
    </row>
    <row r="146" spans="3:22" ht="21">
      <c r="C146" s="459"/>
      <c r="D146" s="446"/>
      <c r="E146" s="447"/>
      <c r="F146" s="448" t="s">
        <v>36</v>
      </c>
      <c r="G146" s="448"/>
      <c r="H146" s="449">
        <v>3.2859400000000001</v>
      </c>
      <c r="I146" s="449">
        <v>8.8520000000000003</v>
      </c>
      <c r="J146" s="449">
        <v>8.6188699999999994</v>
      </c>
      <c r="K146" s="449">
        <v>3.7389999999999999</v>
      </c>
      <c r="L146" s="449">
        <v>8.5246700000000004</v>
      </c>
      <c r="M146" s="449">
        <v>4.7762399999999996</v>
      </c>
      <c r="N146" s="449">
        <v>9.0625</v>
      </c>
      <c r="O146" s="449">
        <v>12.38313</v>
      </c>
      <c r="P146" s="449">
        <v>1.278</v>
      </c>
      <c r="Q146" s="449">
        <v>10.228590000000001</v>
      </c>
      <c r="R146" s="449">
        <v>15.013179999999998</v>
      </c>
      <c r="S146" s="449">
        <v>8.9710000000000001</v>
      </c>
      <c r="T146" s="449"/>
      <c r="U146" s="449">
        <v>94.733120000000014</v>
      </c>
      <c r="V146" s="449"/>
    </row>
    <row r="147" spans="3:22" ht="21">
      <c r="C147" s="459"/>
      <c r="D147" s="446"/>
      <c r="E147" s="447"/>
      <c r="F147" s="448" t="s">
        <v>37</v>
      </c>
      <c r="G147" s="448"/>
      <c r="H147" s="449">
        <v>0</v>
      </c>
      <c r="I147" s="449">
        <v>0</v>
      </c>
      <c r="J147" s="449">
        <v>0</v>
      </c>
      <c r="K147" s="449">
        <v>0</v>
      </c>
      <c r="L147" s="449">
        <v>0</v>
      </c>
      <c r="M147" s="449">
        <v>0</v>
      </c>
      <c r="N147" s="449">
        <v>0</v>
      </c>
      <c r="O147" s="449">
        <v>7.3056099999999997</v>
      </c>
      <c r="P147" s="449">
        <v>0</v>
      </c>
      <c r="Q147" s="449">
        <v>0</v>
      </c>
      <c r="R147" s="449">
        <v>0</v>
      </c>
      <c r="S147" s="449">
        <v>0</v>
      </c>
      <c r="T147" s="449"/>
      <c r="U147" s="449">
        <v>7.3056099999999997</v>
      </c>
      <c r="V147" s="449"/>
    </row>
    <row r="148" spans="3:22" ht="21">
      <c r="C148" s="459"/>
      <c r="D148" s="446"/>
      <c r="E148" s="447"/>
      <c r="F148" s="450"/>
      <c r="G148" s="450"/>
      <c r="H148" s="660"/>
      <c r="I148" s="660"/>
      <c r="J148" s="660"/>
      <c r="K148" s="660"/>
      <c r="L148" s="660"/>
      <c r="M148" s="660"/>
      <c r="N148" s="660"/>
      <c r="O148" s="660"/>
      <c r="P148" s="660"/>
      <c r="Q148" s="660"/>
      <c r="R148" s="660"/>
      <c r="S148" s="660"/>
      <c r="T148" s="449"/>
      <c r="U148" s="660"/>
      <c r="V148" s="449"/>
    </row>
    <row r="149" spans="3:22" s="424" customFormat="1" ht="21">
      <c r="C149" s="457"/>
      <c r="D149" s="457"/>
      <c r="E149" s="452"/>
      <c r="F149" s="458" t="s">
        <v>72</v>
      </c>
      <c r="G149" s="453"/>
      <c r="H149" s="463">
        <v>4901.6106982499987</v>
      </c>
      <c r="I149" s="463">
        <v>3805.162389999999</v>
      </c>
      <c r="J149" s="463">
        <v>4566.1446306666639</v>
      </c>
      <c r="K149" s="463">
        <v>2844.5020699999977</v>
      </c>
      <c r="L149" s="463">
        <v>5015.208429999996</v>
      </c>
      <c r="M149" s="463">
        <v>3931.5307600000024</v>
      </c>
      <c r="N149" s="463">
        <v>7164.7015700000011</v>
      </c>
      <c r="O149" s="463">
        <v>4705.1578556000022</v>
      </c>
      <c r="P149" s="463">
        <v>5010.48128</v>
      </c>
      <c r="Q149" s="463">
        <v>4949.5999295999982</v>
      </c>
      <c r="R149" s="463">
        <v>4301.835149999999</v>
      </c>
      <c r="S149" s="463">
        <v>4578.4215899999999</v>
      </c>
      <c r="T149" s="660"/>
      <c r="U149" s="463">
        <v>55774.356354116659</v>
      </c>
      <c r="V149" s="660"/>
    </row>
    <row r="150" spans="3:22" ht="21">
      <c r="C150" s="459"/>
      <c r="D150" s="446"/>
      <c r="E150" s="447"/>
      <c r="F150" s="448" t="s">
        <v>36</v>
      </c>
      <c r="G150" s="448"/>
      <c r="H150" s="449">
        <v>1387.4375282499989</v>
      </c>
      <c r="I150" s="449">
        <v>1400.3574699999986</v>
      </c>
      <c r="J150" s="449">
        <v>2034.834023999998</v>
      </c>
      <c r="K150" s="449">
        <v>1336.146799999997</v>
      </c>
      <c r="L150" s="449">
        <v>1309.6376699999976</v>
      </c>
      <c r="M150" s="449">
        <v>2055.6871700000015</v>
      </c>
      <c r="N150" s="449">
        <v>1628.6674300000025</v>
      </c>
      <c r="O150" s="449">
        <v>1780.7973256000025</v>
      </c>
      <c r="P150" s="449">
        <v>1652.8319000000004</v>
      </c>
      <c r="Q150" s="449">
        <v>1502.6927095999988</v>
      </c>
      <c r="R150" s="449">
        <v>1246.2869399999995</v>
      </c>
      <c r="S150" s="449">
        <v>1928.7286099999992</v>
      </c>
      <c r="T150" s="449"/>
      <c r="U150" s="449">
        <v>19264.105577449995</v>
      </c>
      <c r="V150" s="449"/>
    </row>
    <row r="151" spans="3:22" ht="21">
      <c r="C151" s="459"/>
      <c r="D151" s="446"/>
      <c r="E151" s="447"/>
      <c r="F151" s="448" t="s">
        <v>37</v>
      </c>
      <c r="G151" s="448"/>
      <c r="H151" s="449">
        <v>3514.1731699999996</v>
      </c>
      <c r="I151" s="449">
        <v>2404.8049200000005</v>
      </c>
      <c r="J151" s="449">
        <v>2531.3106066666664</v>
      </c>
      <c r="K151" s="449">
        <v>1508.3552700000005</v>
      </c>
      <c r="L151" s="449">
        <v>3705.5707599999987</v>
      </c>
      <c r="M151" s="449">
        <v>1875.8435900000006</v>
      </c>
      <c r="N151" s="449">
        <v>5536.0341399999988</v>
      </c>
      <c r="O151" s="449">
        <v>2924.3605299999999</v>
      </c>
      <c r="P151" s="449">
        <v>3357.6493799999998</v>
      </c>
      <c r="Q151" s="449">
        <v>3446.9072199999991</v>
      </c>
      <c r="R151" s="449">
        <v>3055.5482099999999</v>
      </c>
      <c r="S151" s="449">
        <v>2649.6929800000003</v>
      </c>
      <c r="T151" s="449"/>
      <c r="U151" s="449">
        <v>36510.25077666666</v>
      </c>
      <c r="V151" s="449"/>
    </row>
    <row r="152" spans="3:22" ht="21">
      <c r="C152" s="459"/>
      <c r="D152" s="446"/>
      <c r="E152" s="447"/>
      <c r="F152" s="450"/>
      <c r="G152" s="450"/>
      <c r="H152" s="660"/>
      <c r="I152" s="660"/>
      <c r="J152" s="660"/>
      <c r="K152" s="660"/>
      <c r="L152" s="660"/>
      <c r="M152" s="660"/>
      <c r="N152" s="660"/>
      <c r="O152" s="660"/>
      <c r="P152" s="660"/>
      <c r="Q152" s="660"/>
      <c r="R152" s="660"/>
      <c r="S152" s="660"/>
      <c r="T152" s="449"/>
      <c r="U152" s="660"/>
      <c r="V152" s="456"/>
    </row>
    <row r="153" spans="3:22" s="424" customFormat="1" ht="21">
      <c r="C153" s="457"/>
      <c r="D153" s="457"/>
      <c r="E153" s="452"/>
      <c r="F153" s="458" t="s">
        <v>73</v>
      </c>
      <c r="G153" s="453"/>
      <c r="H153" s="463">
        <v>0</v>
      </c>
      <c r="I153" s="463">
        <v>2.9846999999999997</v>
      </c>
      <c r="J153" s="463">
        <v>0</v>
      </c>
      <c r="K153" s="463">
        <v>0</v>
      </c>
      <c r="L153" s="463">
        <v>0</v>
      </c>
      <c r="M153" s="463">
        <v>0</v>
      </c>
      <c r="N153" s="463">
        <v>0</v>
      </c>
      <c r="O153" s="463">
        <v>0</v>
      </c>
      <c r="P153" s="463">
        <v>0</v>
      </c>
      <c r="Q153" s="463">
        <v>0</v>
      </c>
      <c r="R153" s="463">
        <v>0</v>
      </c>
      <c r="S153" s="463">
        <v>0</v>
      </c>
      <c r="T153" s="660"/>
      <c r="U153" s="463">
        <v>2.9846999999999997</v>
      </c>
      <c r="V153" s="660"/>
    </row>
    <row r="154" spans="3:22" ht="21">
      <c r="C154" s="459"/>
      <c r="D154" s="446"/>
      <c r="E154" s="447"/>
      <c r="F154" s="448" t="s">
        <v>36</v>
      </c>
      <c r="G154" s="448"/>
      <c r="H154" s="449">
        <v>0</v>
      </c>
      <c r="I154" s="449">
        <v>2.9846999999999997</v>
      </c>
      <c r="J154" s="449">
        <v>0</v>
      </c>
      <c r="K154" s="449">
        <v>0</v>
      </c>
      <c r="L154" s="449">
        <v>0</v>
      </c>
      <c r="M154" s="449">
        <v>0</v>
      </c>
      <c r="N154" s="449">
        <v>0</v>
      </c>
      <c r="O154" s="449">
        <v>0</v>
      </c>
      <c r="P154" s="449">
        <v>0</v>
      </c>
      <c r="Q154" s="449">
        <v>0</v>
      </c>
      <c r="R154" s="449">
        <v>0</v>
      </c>
      <c r="S154" s="449">
        <v>0</v>
      </c>
      <c r="T154" s="449"/>
      <c r="U154" s="449">
        <v>2.9846999999999997</v>
      </c>
      <c r="V154" s="449"/>
    </row>
    <row r="155" spans="3:22" ht="21">
      <c r="C155" s="459"/>
      <c r="D155" s="446"/>
      <c r="E155" s="447"/>
      <c r="F155" s="448" t="s">
        <v>37</v>
      </c>
      <c r="G155" s="448"/>
      <c r="H155" s="449">
        <v>0</v>
      </c>
      <c r="I155" s="449">
        <v>0</v>
      </c>
      <c r="J155" s="449">
        <v>0</v>
      </c>
      <c r="K155" s="449">
        <v>0</v>
      </c>
      <c r="L155" s="449">
        <v>0</v>
      </c>
      <c r="M155" s="449">
        <v>0</v>
      </c>
      <c r="N155" s="449">
        <v>0</v>
      </c>
      <c r="O155" s="449">
        <v>0</v>
      </c>
      <c r="P155" s="449">
        <v>0</v>
      </c>
      <c r="Q155" s="449">
        <v>0</v>
      </c>
      <c r="R155" s="449">
        <v>0</v>
      </c>
      <c r="S155" s="449">
        <v>0</v>
      </c>
      <c r="T155" s="449"/>
      <c r="U155" s="449">
        <v>0</v>
      </c>
      <c r="V155" s="449"/>
    </row>
    <row r="156" spans="3:22" ht="21">
      <c r="C156" s="459"/>
      <c r="D156" s="446"/>
      <c r="E156" s="447"/>
      <c r="F156" s="450"/>
      <c r="G156" s="450"/>
      <c r="H156" s="660"/>
      <c r="I156" s="660"/>
      <c r="J156" s="660"/>
      <c r="K156" s="660"/>
      <c r="L156" s="660"/>
      <c r="M156" s="660"/>
      <c r="N156" s="660"/>
      <c r="O156" s="660"/>
      <c r="P156" s="660"/>
      <c r="Q156" s="660"/>
      <c r="R156" s="660"/>
      <c r="S156" s="660"/>
      <c r="T156" s="449"/>
      <c r="U156" s="660"/>
      <c r="V156" s="449"/>
    </row>
    <row r="157" spans="3:22" s="424" customFormat="1" ht="21">
      <c r="C157" s="457"/>
      <c r="D157" s="457"/>
      <c r="E157" s="452"/>
      <c r="F157" s="458" t="s">
        <v>74</v>
      </c>
      <c r="G157" s="453"/>
      <c r="H157" s="463">
        <v>61.367441999999997</v>
      </c>
      <c r="I157" s="463">
        <v>125.09296000000001</v>
      </c>
      <c r="J157" s="463">
        <v>108.515534</v>
      </c>
      <c r="K157" s="463">
        <v>82.585459999999998</v>
      </c>
      <c r="L157" s="463">
        <v>71.418180000000007</v>
      </c>
      <c r="M157" s="463">
        <v>65.178550000000001</v>
      </c>
      <c r="N157" s="463">
        <v>75.022040000000004</v>
      </c>
      <c r="O157" s="463">
        <v>53.720089999999999</v>
      </c>
      <c r="P157" s="463">
        <v>82.455750000000009</v>
      </c>
      <c r="Q157" s="463">
        <v>49.765749999999997</v>
      </c>
      <c r="R157" s="463">
        <v>76.392420000000001</v>
      </c>
      <c r="S157" s="463">
        <v>75.32235</v>
      </c>
      <c r="T157" s="660"/>
      <c r="U157" s="463">
        <v>926.83652600000016</v>
      </c>
      <c r="V157" s="660"/>
    </row>
    <row r="158" spans="3:22" ht="21">
      <c r="C158" s="459"/>
      <c r="D158" s="446"/>
      <c r="E158" s="447"/>
      <c r="F158" s="448" t="s">
        <v>36</v>
      </c>
      <c r="G158" s="448"/>
      <c r="H158" s="449">
        <v>21.855361999999996</v>
      </c>
      <c r="I158" s="449">
        <v>47.608049999999999</v>
      </c>
      <c r="J158" s="449">
        <v>46.594134000000004</v>
      </c>
      <c r="K158" s="449">
        <v>38.150489999999998</v>
      </c>
      <c r="L158" s="449">
        <v>35.209400000000002</v>
      </c>
      <c r="M158" s="449">
        <v>20.559999999999995</v>
      </c>
      <c r="N158" s="449">
        <v>18.770760000000003</v>
      </c>
      <c r="O158" s="449">
        <v>15.48767</v>
      </c>
      <c r="P158" s="449">
        <v>8.4080399999999997</v>
      </c>
      <c r="Q158" s="449">
        <v>26.17756</v>
      </c>
      <c r="R158" s="449">
        <v>25.606069999999999</v>
      </c>
      <c r="S158" s="449">
        <v>41.100120000000011</v>
      </c>
      <c r="T158" s="449"/>
      <c r="U158" s="449">
        <v>345.52765599999998</v>
      </c>
      <c r="V158" s="449"/>
    </row>
    <row r="159" spans="3:22" ht="21">
      <c r="C159" s="459"/>
      <c r="D159" s="446"/>
      <c r="E159" s="447"/>
      <c r="F159" s="448" t="s">
        <v>37</v>
      </c>
      <c r="G159" s="448"/>
      <c r="H159" s="449">
        <v>39.512080000000005</v>
      </c>
      <c r="I159" s="449">
        <v>77.484909999999999</v>
      </c>
      <c r="J159" s="449">
        <v>61.921399999999998</v>
      </c>
      <c r="K159" s="449">
        <v>44.43497</v>
      </c>
      <c r="L159" s="449">
        <v>36.208779999999997</v>
      </c>
      <c r="M159" s="449">
        <v>44.618549999999999</v>
      </c>
      <c r="N159" s="449">
        <v>56.251280000000001</v>
      </c>
      <c r="O159" s="449">
        <v>38.232419999999998</v>
      </c>
      <c r="P159" s="449">
        <v>74.047710000000009</v>
      </c>
      <c r="Q159" s="449">
        <v>23.588189999999997</v>
      </c>
      <c r="R159" s="449">
        <v>50.786350000000006</v>
      </c>
      <c r="S159" s="449">
        <v>34.222229999999996</v>
      </c>
      <c r="T159" s="449"/>
      <c r="U159" s="449">
        <v>581.30886999999996</v>
      </c>
      <c r="V159" s="449"/>
    </row>
    <row r="160" spans="3:22" ht="21">
      <c r="C160" s="459"/>
      <c r="D160" s="446"/>
      <c r="E160" s="447"/>
      <c r="F160" s="450"/>
      <c r="G160" s="450"/>
      <c r="H160" s="660"/>
      <c r="I160" s="660"/>
      <c r="J160" s="660"/>
      <c r="K160" s="660"/>
      <c r="L160" s="660"/>
      <c r="M160" s="660"/>
      <c r="N160" s="660"/>
      <c r="O160" s="660"/>
      <c r="P160" s="660"/>
      <c r="Q160" s="660"/>
      <c r="R160" s="660"/>
      <c r="S160" s="660"/>
      <c r="T160" s="449"/>
      <c r="U160" s="660"/>
      <c r="V160" s="456"/>
    </row>
    <row r="161" spans="3:22" s="424" customFormat="1" ht="21">
      <c r="C161" s="457"/>
      <c r="D161" s="457"/>
      <c r="E161" s="452"/>
      <c r="F161" s="458" t="s">
        <v>75</v>
      </c>
      <c r="G161" s="453"/>
      <c r="H161" s="463">
        <v>0</v>
      </c>
      <c r="I161" s="463">
        <v>0</v>
      </c>
      <c r="J161" s="463">
        <v>0</v>
      </c>
      <c r="K161" s="463">
        <v>0</v>
      </c>
      <c r="L161" s="463">
        <v>0</v>
      </c>
      <c r="M161" s="463">
        <v>0</v>
      </c>
      <c r="N161" s="463">
        <v>0</v>
      </c>
      <c r="O161" s="463">
        <v>0</v>
      </c>
      <c r="P161" s="463">
        <v>0</v>
      </c>
      <c r="Q161" s="463">
        <v>0</v>
      </c>
      <c r="R161" s="463">
        <v>0</v>
      </c>
      <c r="S161" s="463">
        <v>0</v>
      </c>
      <c r="T161" s="660"/>
      <c r="U161" s="463">
        <v>0</v>
      </c>
      <c r="V161" s="660"/>
    </row>
    <row r="162" spans="3:22" ht="21">
      <c r="C162" s="477"/>
      <c r="D162" s="446"/>
      <c r="E162" s="447"/>
      <c r="F162" s="448" t="s">
        <v>36</v>
      </c>
      <c r="G162" s="448"/>
      <c r="H162" s="449">
        <v>0</v>
      </c>
      <c r="I162" s="449">
        <v>0</v>
      </c>
      <c r="J162" s="449">
        <v>0</v>
      </c>
      <c r="K162" s="449">
        <v>0</v>
      </c>
      <c r="L162" s="449">
        <v>0</v>
      </c>
      <c r="M162" s="449">
        <v>0</v>
      </c>
      <c r="N162" s="449">
        <v>0</v>
      </c>
      <c r="O162" s="449">
        <v>0</v>
      </c>
      <c r="P162" s="449">
        <v>0</v>
      </c>
      <c r="Q162" s="449">
        <v>0</v>
      </c>
      <c r="R162" s="449">
        <v>0</v>
      </c>
      <c r="S162" s="449">
        <v>0</v>
      </c>
      <c r="T162" s="449"/>
      <c r="U162" s="449">
        <v>0</v>
      </c>
      <c r="V162" s="449"/>
    </row>
    <row r="163" spans="3:22" ht="21">
      <c r="C163" s="477"/>
      <c r="D163" s="446"/>
      <c r="E163" s="447"/>
      <c r="F163" s="448" t="s">
        <v>37</v>
      </c>
      <c r="G163" s="448"/>
      <c r="H163" s="449">
        <v>0</v>
      </c>
      <c r="I163" s="449">
        <v>0</v>
      </c>
      <c r="J163" s="449">
        <v>0</v>
      </c>
      <c r="K163" s="449">
        <v>0</v>
      </c>
      <c r="L163" s="449">
        <v>0</v>
      </c>
      <c r="M163" s="449">
        <v>0</v>
      </c>
      <c r="N163" s="449">
        <v>0</v>
      </c>
      <c r="O163" s="449">
        <v>0</v>
      </c>
      <c r="P163" s="449">
        <v>0</v>
      </c>
      <c r="Q163" s="449">
        <v>0</v>
      </c>
      <c r="R163" s="449">
        <v>0</v>
      </c>
      <c r="S163" s="449">
        <v>0</v>
      </c>
      <c r="T163" s="449"/>
      <c r="U163" s="449">
        <v>0</v>
      </c>
      <c r="V163" s="449"/>
    </row>
    <row r="164" spans="3:22" ht="21">
      <c r="C164" s="477"/>
      <c r="D164" s="446"/>
      <c r="E164" s="447"/>
      <c r="F164" s="450"/>
      <c r="G164" s="450"/>
      <c r="H164" s="660"/>
      <c r="I164" s="660"/>
      <c r="J164" s="660"/>
      <c r="K164" s="660"/>
      <c r="L164" s="660"/>
      <c r="M164" s="660"/>
      <c r="N164" s="660"/>
      <c r="O164" s="660"/>
      <c r="P164" s="660"/>
      <c r="Q164" s="660"/>
      <c r="R164" s="660"/>
      <c r="S164" s="660"/>
      <c r="T164" s="449"/>
      <c r="U164" s="660"/>
      <c r="V164" s="456"/>
    </row>
    <row r="165" spans="3:22" s="424" customFormat="1" ht="21">
      <c r="C165" s="457"/>
      <c r="D165" s="457"/>
      <c r="E165" s="452"/>
      <c r="F165" s="458" t="s">
        <v>76</v>
      </c>
      <c r="G165" s="453"/>
      <c r="H165" s="463">
        <v>30.617789999999999</v>
      </c>
      <c r="I165" s="463">
        <v>34.067309999999999</v>
      </c>
      <c r="J165" s="463">
        <v>37.017139999999998</v>
      </c>
      <c r="K165" s="463">
        <v>10.51362</v>
      </c>
      <c r="L165" s="463">
        <v>17.539729999999999</v>
      </c>
      <c r="M165" s="463">
        <v>35.868020000000001</v>
      </c>
      <c r="N165" s="463">
        <v>23.434550000000002</v>
      </c>
      <c r="O165" s="463">
        <v>55.176140000000004</v>
      </c>
      <c r="P165" s="463">
        <v>19.193550000000002</v>
      </c>
      <c r="Q165" s="463">
        <v>11.80856</v>
      </c>
      <c r="R165" s="463">
        <v>4.2560500000000001</v>
      </c>
      <c r="S165" s="463">
        <v>39.919849999999997</v>
      </c>
      <c r="T165" s="660"/>
      <c r="U165" s="463">
        <v>319.41231000000005</v>
      </c>
      <c r="V165" s="660"/>
    </row>
    <row r="166" spans="3:22" ht="21">
      <c r="C166" s="477"/>
      <c r="D166" s="446"/>
      <c r="E166" s="447"/>
      <c r="F166" s="448" t="s">
        <v>36</v>
      </c>
      <c r="G166" s="448"/>
      <c r="H166" s="449">
        <v>17.51343</v>
      </c>
      <c r="I166" s="449">
        <v>32.216189999999997</v>
      </c>
      <c r="J166" s="449">
        <v>35.920639999999999</v>
      </c>
      <c r="K166" s="449">
        <v>2.645</v>
      </c>
      <c r="L166" s="449">
        <v>2.0597300000000001</v>
      </c>
      <c r="M166" s="449">
        <v>18.004270000000002</v>
      </c>
      <c r="N166" s="449">
        <v>13.72048</v>
      </c>
      <c r="O166" s="449">
        <v>50.20964</v>
      </c>
      <c r="P166" s="449">
        <v>8.1477199999999996</v>
      </c>
      <c r="Q166" s="449">
        <v>10.61966</v>
      </c>
      <c r="R166" s="449">
        <v>3.3495500000000002</v>
      </c>
      <c r="S166" s="449">
        <v>38.863349999999997</v>
      </c>
      <c r="T166" s="449"/>
      <c r="U166" s="449">
        <v>233.26965999999999</v>
      </c>
      <c r="V166" s="449"/>
    </row>
    <row r="167" spans="3:22" ht="21">
      <c r="C167" s="477"/>
      <c r="D167" s="446"/>
      <c r="E167" s="447"/>
      <c r="F167" s="448" t="s">
        <v>37</v>
      </c>
      <c r="G167" s="448"/>
      <c r="H167" s="449">
        <v>13.10436</v>
      </c>
      <c r="I167" s="449">
        <v>1.8511199999999999</v>
      </c>
      <c r="J167" s="449">
        <v>1.0965</v>
      </c>
      <c r="K167" s="449">
        <v>7.8686199999999999</v>
      </c>
      <c r="L167" s="449">
        <v>15.48</v>
      </c>
      <c r="M167" s="449">
        <v>17.86375</v>
      </c>
      <c r="N167" s="449">
        <v>9.7140699999999995</v>
      </c>
      <c r="O167" s="449">
        <v>4.9664999999999999</v>
      </c>
      <c r="P167" s="449">
        <v>11.04583</v>
      </c>
      <c r="Q167" s="449">
        <v>1.1889000000000001</v>
      </c>
      <c r="R167" s="449">
        <v>0.90649999999999997</v>
      </c>
      <c r="S167" s="449">
        <v>1.0565</v>
      </c>
      <c r="T167" s="449"/>
      <c r="U167" s="449">
        <v>86.142649999999989</v>
      </c>
      <c r="V167" s="449"/>
    </row>
    <row r="168" spans="3:22" ht="21">
      <c r="C168" s="477"/>
      <c r="D168" s="446"/>
      <c r="E168" s="447"/>
      <c r="F168" s="450"/>
      <c r="G168" s="450"/>
      <c r="H168" s="660"/>
      <c r="I168" s="660"/>
      <c r="J168" s="660"/>
      <c r="K168" s="660"/>
      <c r="L168" s="660"/>
      <c r="M168" s="660"/>
      <c r="N168" s="660"/>
      <c r="O168" s="660"/>
      <c r="P168" s="660"/>
      <c r="Q168" s="660"/>
      <c r="R168" s="660"/>
      <c r="S168" s="660"/>
      <c r="T168" s="449"/>
      <c r="U168" s="660"/>
      <c r="V168" s="456"/>
    </row>
    <row r="169" spans="3:22" s="424" customFormat="1" ht="21">
      <c r="C169" s="457"/>
      <c r="D169" s="457"/>
      <c r="E169" s="460"/>
      <c r="F169" s="461" t="s">
        <v>77</v>
      </c>
      <c r="G169" s="462"/>
      <c r="H169" s="463">
        <v>85370.65722728637</v>
      </c>
      <c r="I169" s="463">
        <v>77435.400846730248</v>
      </c>
      <c r="J169" s="463">
        <v>78456.436183798098</v>
      </c>
      <c r="K169" s="463">
        <v>86261.397342631462</v>
      </c>
      <c r="L169" s="463">
        <v>98917.161594148158</v>
      </c>
      <c r="M169" s="463">
        <v>99029.029861388146</v>
      </c>
      <c r="N169" s="463">
        <v>109084.76062761615</v>
      </c>
      <c r="O169" s="463">
        <v>96936.976307423742</v>
      </c>
      <c r="P169" s="463">
        <v>113926.85154227185</v>
      </c>
      <c r="Q169" s="463">
        <v>111435.48215448009</v>
      </c>
      <c r="R169" s="463">
        <v>95320.57480360003</v>
      </c>
      <c r="S169" s="463">
        <v>120355.30860303991</v>
      </c>
      <c r="T169" s="463"/>
      <c r="U169" s="463">
        <v>1172530.0370944142</v>
      </c>
      <c r="V169" s="463"/>
    </row>
    <row r="170" spans="3:22" ht="21">
      <c r="C170" s="459"/>
      <c r="D170" s="446"/>
      <c r="E170" s="447"/>
      <c r="F170" s="448" t="s">
        <v>36</v>
      </c>
      <c r="G170" s="448"/>
      <c r="H170" s="449">
        <v>83393.539197286373</v>
      </c>
      <c r="I170" s="449">
        <v>74583.875736730246</v>
      </c>
      <c r="J170" s="449">
        <v>76491.327883798091</v>
      </c>
      <c r="K170" s="449">
        <v>83956.462292631462</v>
      </c>
      <c r="L170" s="449">
        <v>97283.962664148159</v>
      </c>
      <c r="M170" s="449">
        <v>97333.30506138815</v>
      </c>
      <c r="N170" s="449">
        <v>106702.13498761615</v>
      </c>
      <c r="O170" s="449">
        <v>94593.184997423741</v>
      </c>
      <c r="P170" s="449">
        <v>111358.82409227185</v>
      </c>
      <c r="Q170" s="449">
        <v>109186.3094544801</v>
      </c>
      <c r="R170" s="449">
        <v>93211.462733600027</v>
      </c>
      <c r="S170" s="449">
        <v>118074.45723303991</v>
      </c>
      <c r="T170" s="449"/>
      <c r="U170" s="449">
        <v>1146168.8463344143</v>
      </c>
      <c r="V170" s="449"/>
    </row>
    <row r="171" spans="3:22" ht="21">
      <c r="C171" s="459"/>
      <c r="D171" s="446"/>
      <c r="E171" s="447"/>
      <c r="F171" s="448" t="s">
        <v>37</v>
      </c>
      <c r="G171" s="448"/>
      <c r="H171" s="449">
        <v>1977.1180299999999</v>
      </c>
      <c r="I171" s="449">
        <v>2851.5251100000005</v>
      </c>
      <c r="J171" s="449">
        <v>1965.1082999999999</v>
      </c>
      <c r="K171" s="449">
        <v>2304.935050000001</v>
      </c>
      <c r="L171" s="449">
        <v>1633.19893</v>
      </c>
      <c r="M171" s="449">
        <v>1695.7248000000002</v>
      </c>
      <c r="N171" s="449">
        <v>2382.6256399999997</v>
      </c>
      <c r="O171" s="449">
        <v>2343.7913100000001</v>
      </c>
      <c r="P171" s="449">
        <v>2568.0274499999996</v>
      </c>
      <c r="Q171" s="449">
        <v>2249.1726999999992</v>
      </c>
      <c r="R171" s="449">
        <v>2109.1120699999997</v>
      </c>
      <c r="S171" s="449">
        <v>2280.8513699999999</v>
      </c>
      <c r="T171" s="449"/>
      <c r="U171" s="449">
        <v>26361.190760000001</v>
      </c>
      <c r="V171" s="449"/>
    </row>
    <row r="172" spans="3:22" ht="21">
      <c r="C172" s="459"/>
      <c r="D172" s="446"/>
      <c r="E172" s="447"/>
      <c r="F172" s="450"/>
      <c r="G172" s="450"/>
      <c r="H172" s="660"/>
      <c r="I172" s="660"/>
      <c r="J172" s="660"/>
      <c r="K172" s="660"/>
      <c r="L172" s="660"/>
      <c r="M172" s="660"/>
      <c r="N172" s="660"/>
      <c r="O172" s="660"/>
      <c r="P172" s="660"/>
      <c r="Q172" s="660"/>
      <c r="R172" s="660"/>
      <c r="S172" s="660"/>
      <c r="T172" s="449"/>
      <c r="U172" s="660"/>
      <c r="V172" s="456"/>
    </row>
    <row r="173" spans="3:22" s="424" customFormat="1" ht="21">
      <c r="C173" s="457"/>
      <c r="D173" s="457"/>
      <c r="E173" s="452"/>
      <c r="F173" s="458" t="s">
        <v>78</v>
      </c>
      <c r="G173" s="453"/>
      <c r="H173" s="463">
        <v>1018.5292369999997</v>
      </c>
      <c r="I173" s="463">
        <v>1103.58861</v>
      </c>
      <c r="J173" s="463">
        <v>767.45380800000032</v>
      </c>
      <c r="K173" s="463">
        <v>615.76729079999996</v>
      </c>
      <c r="L173" s="463">
        <v>992.80997000000002</v>
      </c>
      <c r="M173" s="463">
        <v>1206.1012148</v>
      </c>
      <c r="N173" s="463">
        <v>1133.9151608</v>
      </c>
      <c r="O173" s="463">
        <v>1215.0923859999998</v>
      </c>
      <c r="P173" s="463">
        <v>824.4451368</v>
      </c>
      <c r="Q173" s="463">
        <v>1052.0727855999999</v>
      </c>
      <c r="R173" s="463">
        <v>1297.1708955999995</v>
      </c>
      <c r="S173" s="463">
        <v>1239.0041299999998</v>
      </c>
      <c r="T173" s="660"/>
      <c r="U173" s="463">
        <v>12465.950625399997</v>
      </c>
      <c r="V173" s="660"/>
    </row>
    <row r="174" spans="3:22" ht="21">
      <c r="C174" s="459"/>
      <c r="D174" s="446"/>
      <c r="E174" s="447"/>
      <c r="F174" s="448" t="s">
        <v>36</v>
      </c>
      <c r="G174" s="448"/>
      <c r="H174" s="449">
        <v>646.26090699999986</v>
      </c>
      <c r="I174" s="449">
        <v>725.48328000000004</v>
      </c>
      <c r="J174" s="449">
        <v>652.7133180000003</v>
      </c>
      <c r="K174" s="449">
        <v>568.00148079999997</v>
      </c>
      <c r="L174" s="449">
        <v>575.15662999999995</v>
      </c>
      <c r="M174" s="449">
        <v>759.29075479999995</v>
      </c>
      <c r="N174" s="449">
        <v>648.92594080000003</v>
      </c>
      <c r="O174" s="449">
        <v>681.37747599999977</v>
      </c>
      <c r="P174" s="449">
        <v>256.98568680000011</v>
      </c>
      <c r="Q174" s="449">
        <v>540.30086559999984</v>
      </c>
      <c r="R174" s="449">
        <v>799.14838559999953</v>
      </c>
      <c r="S174" s="449">
        <v>795.41638999999975</v>
      </c>
      <c r="T174" s="449"/>
      <c r="U174" s="449">
        <v>7649.061115399998</v>
      </c>
      <c r="V174" s="449"/>
    </row>
    <row r="175" spans="3:22" ht="21">
      <c r="C175" s="459"/>
      <c r="D175" s="446"/>
      <c r="E175" s="447"/>
      <c r="F175" s="448" t="s">
        <v>37</v>
      </c>
      <c r="G175" s="448"/>
      <c r="H175" s="449">
        <v>372.26832999999993</v>
      </c>
      <c r="I175" s="449">
        <v>378.10533000000004</v>
      </c>
      <c r="J175" s="449">
        <v>114.74048999999999</v>
      </c>
      <c r="K175" s="449">
        <v>47.765810000000002</v>
      </c>
      <c r="L175" s="449">
        <v>417.65334000000001</v>
      </c>
      <c r="M175" s="449">
        <v>446.81046000000003</v>
      </c>
      <c r="N175" s="449">
        <v>484.98921999999999</v>
      </c>
      <c r="O175" s="449">
        <v>533.71491000000003</v>
      </c>
      <c r="P175" s="449">
        <v>567.45944999999983</v>
      </c>
      <c r="Q175" s="449">
        <v>511.77192000000002</v>
      </c>
      <c r="R175" s="449">
        <v>498.02250999999995</v>
      </c>
      <c r="S175" s="449">
        <v>443.58774000000011</v>
      </c>
      <c r="T175" s="449"/>
      <c r="U175" s="449">
        <v>4816.88951</v>
      </c>
      <c r="V175" s="449"/>
    </row>
    <row r="176" spans="3:22" ht="21">
      <c r="C176" s="459"/>
      <c r="D176" s="446"/>
      <c r="E176" s="447"/>
      <c r="F176" s="450"/>
      <c r="G176" s="450"/>
      <c r="H176" s="660"/>
      <c r="I176" s="660"/>
      <c r="J176" s="660"/>
      <c r="K176" s="660"/>
      <c r="L176" s="660"/>
      <c r="M176" s="660"/>
      <c r="N176" s="660"/>
      <c r="O176" s="660"/>
      <c r="P176" s="660"/>
      <c r="Q176" s="660"/>
      <c r="R176" s="660"/>
      <c r="S176" s="660"/>
      <c r="T176" s="449"/>
      <c r="U176" s="660"/>
      <c r="V176" s="449"/>
    </row>
    <row r="177" spans="3:22" s="424" customFormat="1" ht="21">
      <c r="C177" s="457"/>
      <c r="D177" s="457"/>
      <c r="E177" s="452"/>
      <c r="F177" s="458" t="s">
        <v>79</v>
      </c>
      <c r="G177" s="453"/>
      <c r="H177" s="463">
        <v>11.524639750000002</v>
      </c>
      <c r="I177" s="463">
        <v>21.439880000000002</v>
      </c>
      <c r="J177" s="463">
        <v>17.554283999999999</v>
      </c>
      <c r="K177" s="463">
        <v>11.73657</v>
      </c>
      <c r="L177" s="463">
        <v>15.61336</v>
      </c>
      <c r="M177" s="463">
        <v>17.597480000000004</v>
      </c>
      <c r="N177" s="463">
        <v>11.820289999999998</v>
      </c>
      <c r="O177" s="463">
        <v>10.89955</v>
      </c>
      <c r="P177" s="463">
        <v>1.2141</v>
      </c>
      <c r="Q177" s="463">
        <v>8.4117300000000004</v>
      </c>
      <c r="R177" s="463">
        <v>39.681040000000003</v>
      </c>
      <c r="S177" s="463">
        <v>19.985959999999999</v>
      </c>
      <c r="T177" s="660"/>
      <c r="U177" s="463">
        <v>187.47888375000002</v>
      </c>
      <c r="V177" s="660"/>
    </row>
    <row r="178" spans="3:22" ht="21">
      <c r="C178" s="459"/>
      <c r="D178" s="446"/>
      <c r="E178" s="447"/>
      <c r="F178" s="448" t="s">
        <v>36</v>
      </c>
      <c r="G178" s="448"/>
      <c r="H178" s="449">
        <v>11.524639750000002</v>
      </c>
      <c r="I178" s="449">
        <v>21.439880000000002</v>
      </c>
      <c r="J178" s="449">
        <v>17.554283999999999</v>
      </c>
      <c r="K178" s="449">
        <v>11.73657</v>
      </c>
      <c r="L178" s="449">
        <v>15.61336</v>
      </c>
      <c r="M178" s="449">
        <v>17.597480000000004</v>
      </c>
      <c r="N178" s="449">
        <v>11.820289999999998</v>
      </c>
      <c r="O178" s="449">
        <v>10.89955</v>
      </c>
      <c r="P178" s="449">
        <v>1.2141</v>
      </c>
      <c r="Q178" s="449">
        <v>8.4117300000000004</v>
      </c>
      <c r="R178" s="449">
        <v>39.681040000000003</v>
      </c>
      <c r="S178" s="449">
        <v>19.985959999999999</v>
      </c>
      <c r="T178" s="449"/>
      <c r="U178" s="449">
        <v>187.47888375000002</v>
      </c>
      <c r="V178" s="449"/>
    </row>
    <row r="179" spans="3:22" ht="21">
      <c r="C179" s="459"/>
      <c r="D179" s="446"/>
      <c r="E179" s="447"/>
      <c r="F179" s="448" t="s">
        <v>37</v>
      </c>
      <c r="G179" s="448"/>
      <c r="H179" s="449">
        <v>0</v>
      </c>
      <c r="I179" s="449">
        <v>0</v>
      </c>
      <c r="J179" s="449">
        <v>0</v>
      </c>
      <c r="K179" s="449">
        <v>0</v>
      </c>
      <c r="L179" s="449">
        <v>0</v>
      </c>
      <c r="M179" s="449">
        <v>0</v>
      </c>
      <c r="N179" s="449">
        <v>0</v>
      </c>
      <c r="O179" s="449">
        <v>0</v>
      </c>
      <c r="P179" s="449">
        <v>0</v>
      </c>
      <c r="Q179" s="449">
        <v>0</v>
      </c>
      <c r="R179" s="449">
        <v>0</v>
      </c>
      <c r="S179" s="449">
        <v>0</v>
      </c>
      <c r="T179" s="449"/>
      <c r="U179" s="449">
        <v>0</v>
      </c>
      <c r="V179" s="449"/>
    </row>
    <row r="180" spans="3:22" ht="21">
      <c r="C180" s="459"/>
      <c r="D180" s="446"/>
      <c r="E180" s="447"/>
      <c r="F180" s="450"/>
      <c r="G180" s="450"/>
      <c r="H180" s="660"/>
      <c r="I180" s="660"/>
      <c r="J180" s="660"/>
      <c r="K180" s="660"/>
      <c r="L180" s="660"/>
      <c r="M180" s="660"/>
      <c r="N180" s="660"/>
      <c r="O180" s="660"/>
      <c r="P180" s="660"/>
      <c r="Q180" s="660"/>
      <c r="R180" s="660"/>
      <c r="S180" s="660"/>
      <c r="T180" s="449"/>
      <c r="U180" s="660"/>
      <c r="V180" s="449"/>
    </row>
    <row r="181" spans="3:22" s="424" customFormat="1" ht="21">
      <c r="C181" s="457"/>
      <c r="D181" s="457"/>
      <c r="E181" s="452"/>
      <c r="F181" s="458" t="s">
        <v>80</v>
      </c>
      <c r="G181" s="453"/>
      <c r="H181" s="463">
        <v>13.354225</v>
      </c>
      <c r="I181" s="463">
        <v>7.8325699999999996</v>
      </c>
      <c r="J181" s="463">
        <v>7.2437759999999995</v>
      </c>
      <c r="K181" s="463">
        <v>5.7329999999999997</v>
      </c>
      <c r="L181" s="463">
        <v>12.13467</v>
      </c>
      <c r="M181" s="463">
        <v>18.547779999999999</v>
      </c>
      <c r="N181" s="463">
        <v>6.8188800000000001</v>
      </c>
      <c r="O181" s="463">
        <v>20.243309999999997</v>
      </c>
      <c r="P181" s="463">
        <v>9.4189599999999984</v>
      </c>
      <c r="Q181" s="463">
        <v>3.5943700000000005</v>
      </c>
      <c r="R181" s="463">
        <v>13.9475</v>
      </c>
      <c r="S181" s="463">
        <v>16.178059999999999</v>
      </c>
      <c r="T181" s="660"/>
      <c r="U181" s="463">
        <v>135.04710099999997</v>
      </c>
      <c r="V181" s="660"/>
    </row>
    <row r="182" spans="3:22" ht="21">
      <c r="C182" s="459"/>
      <c r="D182" s="446"/>
      <c r="E182" s="447"/>
      <c r="F182" s="448" t="s">
        <v>36</v>
      </c>
      <c r="G182" s="448"/>
      <c r="H182" s="449">
        <v>13.354225</v>
      </c>
      <c r="I182" s="449">
        <v>7.8325699999999996</v>
      </c>
      <c r="J182" s="449">
        <v>7.2437759999999995</v>
      </c>
      <c r="K182" s="449">
        <v>5.7329999999999997</v>
      </c>
      <c r="L182" s="449">
        <v>12.13467</v>
      </c>
      <c r="M182" s="449">
        <v>18.547779999999999</v>
      </c>
      <c r="N182" s="449">
        <v>6.8188800000000001</v>
      </c>
      <c r="O182" s="449">
        <v>20.243309999999997</v>
      </c>
      <c r="P182" s="449">
        <v>9.4189599999999984</v>
      </c>
      <c r="Q182" s="449">
        <v>3.5943700000000005</v>
      </c>
      <c r="R182" s="449">
        <v>13.9475</v>
      </c>
      <c r="S182" s="449">
        <v>16.178059999999999</v>
      </c>
      <c r="T182" s="449"/>
      <c r="U182" s="449">
        <v>135.04710099999997</v>
      </c>
      <c r="V182" s="449"/>
    </row>
    <row r="183" spans="3:22" ht="21">
      <c r="C183" s="459"/>
      <c r="D183" s="446"/>
      <c r="E183" s="447"/>
      <c r="F183" s="448" t="s">
        <v>37</v>
      </c>
      <c r="G183" s="448"/>
      <c r="H183" s="449">
        <v>0</v>
      </c>
      <c r="I183" s="449">
        <v>0</v>
      </c>
      <c r="J183" s="449">
        <v>0</v>
      </c>
      <c r="K183" s="449">
        <v>0</v>
      </c>
      <c r="L183" s="449">
        <v>0</v>
      </c>
      <c r="M183" s="449">
        <v>0</v>
      </c>
      <c r="N183" s="449">
        <v>0</v>
      </c>
      <c r="O183" s="449">
        <v>0</v>
      </c>
      <c r="P183" s="449">
        <v>0</v>
      </c>
      <c r="Q183" s="449">
        <v>0</v>
      </c>
      <c r="R183" s="449">
        <v>0</v>
      </c>
      <c r="S183" s="449">
        <v>0</v>
      </c>
      <c r="T183" s="449"/>
      <c r="U183" s="449">
        <v>0</v>
      </c>
      <c r="V183" s="449"/>
    </row>
    <row r="184" spans="3:22" ht="21">
      <c r="C184" s="459"/>
      <c r="D184" s="446"/>
      <c r="E184" s="447"/>
      <c r="F184" s="450"/>
      <c r="G184" s="450"/>
      <c r="H184" s="660"/>
      <c r="I184" s="660"/>
      <c r="J184" s="660"/>
      <c r="K184" s="660"/>
      <c r="L184" s="660"/>
      <c r="M184" s="660"/>
      <c r="N184" s="660"/>
      <c r="O184" s="660"/>
      <c r="P184" s="660"/>
      <c r="Q184" s="660"/>
      <c r="R184" s="660"/>
      <c r="S184" s="660"/>
      <c r="T184" s="449"/>
      <c r="U184" s="660"/>
      <c r="V184" s="456"/>
    </row>
    <row r="185" spans="3:22" s="424" customFormat="1" ht="21">
      <c r="C185" s="457"/>
      <c r="D185" s="457"/>
      <c r="E185" s="452"/>
      <c r="F185" s="458" t="s">
        <v>81</v>
      </c>
      <c r="G185" s="453"/>
      <c r="H185" s="463">
        <v>17.468624999999999</v>
      </c>
      <c r="I185" s="463">
        <v>12.645700000000001</v>
      </c>
      <c r="J185" s="463">
        <v>5.6609999999999996</v>
      </c>
      <c r="K185" s="463">
        <v>8.9139999999999997</v>
      </c>
      <c r="L185" s="463">
        <v>16.617999999999999</v>
      </c>
      <c r="M185" s="463">
        <v>93.767399999999995</v>
      </c>
      <c r="N185" s="463">
        <v>10.464799999999999</v>
      </c>
      <c r="O185" s="463">
        <v>8.6950000000000003</v>
      </c>
      <c r="P185" s="463">
        <v>0.42</v>
      </c>
      <c r="Q185" s="463">
        <v>8.5077000000000016</v>
      </c>
      <c r="R185" s="463">
        <v>9.5649999999999995</v>
      </c>
      <c r="S185" s="463">
        <v>6.45</v>
      </c>
      <c r="T185" s="660"/>
      <c r="U185" s="463">
        <v>199.17722499999996</v>
      </c>
      <c r="V185" s="660"/>
    </row>
    <row r="186" spans="3:22" ht="21">
      <c r="C186" s="459"/>
      <c r="D186" s="446"/>
      <c r="E186" s="447"/>
      <c r="F186" s="448" t="s">
        <v>36</v>
      </c>
      <c r="G186" s="448"/>
      <c r="H186" s="449">
        <v>17.468624999999999</v>
      </c>
      <c r="I186" s="449">
        <v>12.645700000000001</v>
      </c>
      <c r="J186" s="449">
        <v>5.6609999999999996</v>
      </c>
      <c r="K186" s="449">
        <v>8.9139999999999997</v>
      </c>
      <c r="L186" s="449">
        <v>16.617999999999999</v>
      </c>
      <c r="M186" s="449">
        <v>93.767399999999995</v>
      </c>
      <c r="N186" s="449">
        <v>10.464799999999999</v>
      </c>
      <c r="O186" s="449">
        <v>8.6950000000000003</v>
      </c>
      <c r="P186" s="449">
        <v>0.42</v>
      </c>
      <c r="Q186" s="449">
        <v>8.5077000000000016</v>
      </c>
      <c r="R186" s="449">
        <v>9.5649999999999995</v>
      </c>
      <c r="S186" s="449">
        <v>6.45</v>
      </c>
      <c r="T186" s="449"/>
      <c r="U186" s="449">
        <v>199.17722499999996</v>
      </c>
      <c r="V186" s="449"/>
    </row>
    <row r="187" spans="3:22" ht="21">
      <c r="C187" s="459"/>
      <c r="D187" s="446"/>
      <c r="E187" s="447"/>
      <c r="F187" s="448" t="s">
        <v>37</v>
      </c>
      <c r="G187" s="448"/>
      <c r="H187" s="449">
        <v>0</v>
      </c>
      <c r="I187" s="449">
        <v>0</v>
      </c>
      <c r="J187" s="449">
        <v>0</v>
      </c>
      <c r="K187" s="449">
        <v>0</v>
      </c>
      <c r="L187" s="449">
        <v>0</v>
      </c>
      <c r="M187" s="449">
        <v>0</v>
      </c>
      <c r="N187" s="449">
        <v>0</v>
      </c>
      <c r="O187" s="449">
        <v>0</v>
      </c>
      <c r="P187" s="449">
        <v>0</v>
      </c>
      <c r="Q187" s="449">
        <v>0</v>
      </c>
      <c r="R187" s="449">
        <v>0</v>
      </c>
      <c r="S187" s="449">
        <v>0</v>
      </c>
      <c r="T187" s="449"/>
      <c r="U187" s="449">
        <v>0</v>
      </c>
      <c r="V187" s="449"/>
    </row>
    <row r="188" spans="3:22" ht="21">
      <c r="C188" s="459"/>
      <c r="D188" s="446"/>
      <c r="E188" s="447"/>
      <c r="F188" s="450"/>
      <c r="G188" s="450"/>
      <c r="H188" s="660"/>
      <c r="I188" s="660"/>
      <c r="J188" s="660"/>
      <c r="K188" s="660"/>
      <c r="L188" s="660"/>
      <c r="M188" s="660"/>
      <c r="N188" s="660"/>
      <c r="O188" s="660"/>
      <c r="P188" s="660"/>
      <c r="Q188" s="660"/>
      <c r="R188" s="660"/>
      <c r="S188" s="660"/>
      <c r="T188" s="449"/>
      <c r="U188" s="660"/>
      <c r="V188" s="456"/>
    </row>
    <row r="189" spans="3:22" s="424" customFormat="1" ht="21">
      <c r="C189" s="457"/>
      <c r="D189" s="457"/>
      <c r="E189" s="452"/>
      <c r="F189" s="458" t="s">
        <v>82</v>
      </c>
      <c r="G189" s="453"/>
      <c r="H189" s="463">
        <v>0</v>
      </c>
      <c r="I189" s="463">
        <v>0</v>
      </c>
      <c r="J189" s="463">
        <v>0</v>
      </c>
      <c r="K189" s="463">
        <v>0</v>
      </c>
      <c r="L189" s="463">
        <v>0</v>
      </c>
      <c r="M189" s="463">
        <v>0</v>
      </c>
      <c r="N189" s="463">
        <v>0</v>
      </c>
      <c r="O189" s="463">
        <v>0</v>
      </c>
      <c r="P189" s="463">
        <v>0</v>
      </c>
      <c r="Q189" s="463">
        <v>2</v>
      </c>
      <c r="R189" s="463">
        <v>0</v>
      </c>
      <c r="S189" s="463">
        <v>0</v>
      </c>
      <c r="T189" s="660"/>
      <c r="U189" s="463">
        <v>2</v>
      </c>
      <c r="V189" s="660"/>
    </row>
    <row r="190" spans="3:22" ht="21">
      <c r="C190" s="459"/>
      <c r="D190" s="446"/>
      <c r="E190" s="447"/>
      <c r="F190" s="448" t="s">
        <v>36</v>
      </c>
      <c r="G190" s="448"/>
      <c r="H190" s="449">
        <v>0</v>
      </c>
      <c r="I190" s="449">
        <v>0</v>
      </c>
      <c r="J190" s="449">
        <v>0</v>
      </c>
      <c r="K190" s="449">
        <v>0</v>
      </c>
      <c r="L190" s="449">
        <v>0</v>
      </c>
      <c r="M190" s="449">
        <v>0</v>
      </c>
      <c r="N190" s="449">
        <v>0</v>
      </c>
      <c r="O190" s="449">
        <v>0</v>
      </c>
      <c r="P190" s="449">
        <v>0</v>
      </c>
      <c r="Q190" s="449">
        <v>2</v>
      </c>
      <c r="R190" s="449">
        <v>0</v>
      </c>
      <c r="S190" s="449">
        <v>0</v>
      </c>
      <c r="T190" s="449"/>
      <c r="U190" s="449">
        <v>2</v>
      </c>
      <c r="V190" s="449"/>
    </row>
    <row r="191" spans="3:22" ht="21">
      <c r="C191" s="459"/>
      <c r="D191" s="446"/>
      <c r="E191" s="447"/>
      <c r="F191" s="448" t="s">
        <v>37</v>
      </c>
      <c r="G191" s="448"/>
      <c r="H191" s="449">
        <v>0</v>
      </c>
      <c r="I191" s="449">
        <v>0</v>
      </c>
      <c r="J191" s="449">
        <v>0</v>
      </c>
      <c r="K191" s="449">
        <v>0</v>
      </c>
      <c r="L191" s="449">
        <v>0</v>
      </c>
      <c r="M191" s="449">
        <v>0</v>
      </c>
      <c r="N191" s="449">
        <v>0</v>
      </c>
      <c r="O191" s="449">
        <v>0</v>
      </c>
      <c r="P191" s="449">
        <v>0</v>
      </c>
      <c r="Q191" s="449">
        <v>0</v>
      </c>
      <c r="R191" s="449">
        <v>0</v>
      </c>
      <c r="S191" s="449">
        <v>0</v>
      </c>
      <c r="T191" s="449"/>
      <c r="U191" s="449">
        <v>0</v>
      </c>
      <c r="V191" s="449"/>
    </row>
    <row r="192" spans="3:22" ht="21">
      <c r="C192" s="459"/>
      <c r="D192" s="446"/>
      <c r="E192" s="447"/>
      <c r="F192" s="450"/>
      <c r="G192" s="450"/>
      <c r="H192" s="660"/>
      <c r="I192" s="660"/>
      <c r="J192" s="660"/>
      <c r="K192" s="660"/>
      <c r="L192" s="660"/>
      <c r="M192" s="660"/>
      <c r="N192" s="660"/>
      <c r="O192" s="660"/>
      <c r="P192" s="660"/>
      <c r="Q192" s="660"/>
      <c r="R192" s="660"/>
      <c r="S192" s="660"/>
      <c r="T192" s="449"/>
      <c r="U192" s="660"/>
      <c r="V192" s="456"/>
    </row>
    <row r="193" spans="3:22" s="424" customFormat="1" ht="21">
      <c r="C193" s="457"/>
      <c r="D193" s="457"/>
      <c r="E193" s="452"/>
      <c r="F193" s="458" t="s">
        <v>83</v>
      </c>
      <c r="G193" s="453"/>
      <c r="H193" s="463">
        <v>2.3402500000000002</v>
      </c>
      <c r="I193" s="463">
        <v>0.72962000000000005</v>
      </c>
      <c r="J193" s="463">
        <v>0</v>
      </c>
      <c r="K193" s="463">
        <v>1.2430000000000001</v>
      </c>
      <c r="L193" s="463">
        <v>3.8921799999999998</v>
      </c>
      <c r="M193" s="463">
        <v>1.99</v>
      </c>
      <c r="N193" s="463">
        <v>3.0739999999999998</v>
      </c>
      <c r="O193" s="463">
        <v>7.9115300000000008</v>
      </c>
      <c r="P193" s="463">
        <v>0</v>
      </c>
      <c r="Q193" s="463">
        <v>7.0149999999999997</v>
      </c>
      <c r="R193" s="463">
        <v>8.0129999999999999</v>
      </c>
      <c r="S193" s="463">
        <v>2.835</v>
      </c>
      <c r="T193" s="660"/>
      <c r="U193" s="463">
        <v>39.043579999999999</v>
      </c>
      <c r="V193" s="660"/>
    </row>
    <row r="194" spans="3:22" ht="21">
      <c r="C194" s="459"/>
      <c r="D194" s="446"/>
      <c r="E194" s="468"/>
      <c r="F194" s="448" t="s">
        <v>36</v>
      </c>
      <c r="G194" s="448"/>
      <c r="H194" s="449">
        <v>2.3402500000000002</v>
      </c>
      <c r="I194" s="449">
        <v>0.72962000000000005</v>
      </c>
      <c r="J194" s="449">
        <v>0</v>
      </c>
      <c r="K194" s="449">
        <v>1.2430000000000001</v>
      </c>
      <c r="L194" s="449">
        <v>3.8921799999999998</v>
      </c>
      <c r="M194" s="449">
        <v>1.99</v>
      </c>
      <c r="N194" s="449">
        <v>3.0739999999999998</v>
      </c>
      <c r="O194" s="449">
        <v>7.9115300000000008</v>
      </c>
      <c r="P194" s="449">
        <v>0</v>
      </c>
      <c r="Q194" s="449">
        <v>7.0149999999999997</v>
      </c>
      <c r="R194" s="449">
        <v>8.0129999999999999</v>
      </c>
      <c r="S194" s="449">
        <v>2.835</v>
      </c>
      <c r="T194" s="449"/>
      <c r="U194" s="449">
        <v>39.043579999999999</v>
      </c>
      <c r="V194" s="449"/>
    </row>
    <row r="195" spans="3:22" ht="21">
      <c r="C195" s="459"/>
      <c r="D195" s="446"/>
      <c r="E195" s="468"/>
      <c r="F195" s="448" t="s">
        <v>37</v>
      </c>
      <c r="G195" s="448"/>
      <c r="H195" s="449">
        <v>0</v>
      </c>
      <c r="I195" s="449">
        <v>0</v>
      </c>
      <c r="J195" s="449">
        <v>0</v>
      </c>
      <c r="K195" s="449">
        <v>0</v>
      </c>
      <c r="L195" s="449">
        <v>0</v>
      </c>
      <c r="M195" s="449">
        <v>0</v>
      </c>
      <c r="N195" s="449">
        <v>0</v>
      </c>
      <c r="O195" s="449">
        <v>0</v>
      </c>
      <c r="P195" s="449">
        <v>0</v>
      </c>
      <c r="Q195" s="449">
        <v>0</v>
      </c>
      <c r="R195" s="449">
        <v>0</v>
      </c>
      <c r="S195" s="449">
        <v>0</v>
      </c>
      <c r="T195" s="449"/>
      <c r="U195" s="449">
        <v>0</v>
      </c>
      <c r="V195" s="449"/>
    </row>
    <row r="196" spans="3:22" ht="21">
      <c r="C196" s="459"/>
      <c r="D196" s="446"/>
      <c r="E196" s="468"/>
      <c r="F196" s="469"/>
      <c r="G196" s="469"/>
      <c r="H196" s="660"/>
      <c r="I196" s="660"/>
      <c r="J196" s="660"/>
      <c r="K196" s="660"/>
      <c r="L196" s="660"/>
      <c r="M196" s="660"/>
      <c r="N196" s="660"/>
      <c r="O196" s="660"/>
      <c r="P196" s="660"/>
      <c r="Q196" s="660"/>
      <c r="R196" s="660"/>
      <c r="S196" s="660"/>
      <c r="T196" s="478"/>
      <c r="U196" s="660"/>
      <c r="V196" s="478"/>
    </row>
    <row r="197" spans="3:22" s="424" customFormat="1" ht="21">
      <c r="C197" s="457"/>
      <c r="D197" s="457"/>
      <c r="E197" s="452"/>
      <c r="F197" s="458" t="s">
        <v>84</v>
      </c>
      <c r="G197" s="453"/>
      <c r="H197" s="463">
        <v>7.5609500000000001</v>
      </c>
      <c r="I197" s="463">
        <v>0</v>
      </c>
      <c r="J197" s="463">
        <v>4.2164999999999999</v>
      </c>
      <c r="K197" s="463">
        <v>7.8197999999999999</v>
      </c>
      <c r="L197" s="463">
        <v>5.2850000000000001</v>
      </c>
      <c r="M197" s="463">
        <v>0.23599999999999999</v>
      </c>
      <c r="N197" s="463">
        <v>3.9849999999999999</v>
      </c>
      <c r="O197" s="463">
        <v>0</v>
      </c>
      <c r="P197" s="463">
        <v>0</v>
      </c>
      <c r="Q197" s="463">
        <v>0</v>
      </c>
      <c r="R197" s="463">
        <v>5.7067700000000006</v>
      </c>
      <c r="S197" s="463">
        <v>3.9489999999999998</v>
      </c>
      <c r="T197" s="660"/>
      <c r="U197" s="463">
        <v>38.75902</v>
      </c>
      <c r="V197" s="660"/>
    </row>
    <row r="198" spans="3:22" ht="21">
      <c r="C198" s="459"/>
      <c r="D198" s="446"/>
      <c r="E198" s="447"/>
      <c r="F198" s="448" t="s">
        <v>36</v>
      </c>
      <c r="G198" s="448"/>
      <c r="H198" s="449">
        <v>7.5609500000000001</v>
      </c>
      <c r="I198" s="449">
        <v>0</v>
      </c>
      <c r="J198" s="449">
        <v>4.2164999999999999</v>
      </c>
      <c r="K198" s="449">
        <v>0</v>
      </c>
      <c r="L198" s="449">
        <v>5.2850000000000001</v>
      </c>
      <c r="M198" s="449">
        <v>0.23599999999999999</v>
      </c>
      <c r="N198" s="449">
        <v>3.9849999999999999</v>
      </c>
      <c r="O198" s="449">
        <v>0</v>
      </c>
      <c r="P198" s="449">
        <v>0</v>
      </c>
      <c r="Q198" s="449">
        <v>0</v>
      </c>
      <c r="R198" s="449">
        <v>5.7067700000000006</v>
      </c>
      <c r="S198" s="449">
        <v>3.9489999999999998</v>
      </c>
      <c r="T198" s="449"/>
      <c r="U198" s="449">
        <v>30.939219999999999</v>
      </c>
      <c r="V198" s="449"/>
    </row>
    <row r="199" spans="3:22" ht="21">
      <c r="C199" s="459"/>
      <c r="D199" s="446"/>
      <c r="E199" s="447"/>
      <c r="F199" s="448" t="s">
        <v>37</v>
      </c>
      <c r="G199" s="448"/>
      <c r="H199" s="449">
        <v>0</v>
      </c>
      <c r="I199" s="449">
        <v>0</v>
      </c>
      <c r="J199" s="449">
        <v>0</v>
      </c>
      <c r="K199" s="449">
        <v>7.8197999999999999</v>
      </c>
      <c r="L199" s="449">
        <v>0</v>
      </c>
      <c r="M199" s="449">
        <v>0</v>
      </c>
      <c r="N199" s="449">
        <v>0</v>
      </c>
      <c r="O199" s="449">
        <v>0</v>
      </c>
      <c r="P199" s="449">
        <v>0</v>
      </c>
      <c r="Q199" s="449">
        <v>0</v>
      </c>
      <c r="R199" s="449">
        <v>0</v>
      </c>
      <c r="S199" s="449">
        <v>0</v>
      </c>
      <c r="T199" s="449"/>
      <c r="U199" s="449">
        <v>7.8197999999999999</v>
      </c>
      <c r="V199" s="449"/>
    </row>
    <row r="200" spans="3:22" ht="21">
      <c r="C200" s="459"/>
      <c r="D200" s="446"/>
      <c r="E200" s="447"/>
      <c r="F200" s="450"/>
      <c r="G200" s="450"/>
      <c r="H200" s="660"/>
      <c r="I200" s="660"/>
      <c r="J200" s="660"/>
      <c r="K200" s="660"/>
      <c r="L200" s="660"/>
      <c r="M200" s="660"/>
      <c r="N200" s="660"/>
      <c r="O200" s="660"/>
      <c r="P200" s="660"/>
      <c r="Q200" s="660"/>
      <c r="R200" s="660"/>
      <c r="S200" s="660"/>
      <c r="T200" s="449"/>
      <c r="U200" s="660"/>
      <c r="V200" s="449"/>
    </row>
    <row r="201" spans="3:22" s="424" customFormat="1" ht="21">
      <c r="C201" s="457"/>
      <c r="D201" s="466"/>
      <c r="E201" s="452"/>
      <c r="F201" s="458" t="s">
        <v>85</v>
      </c>
      <c r="G201" s="453"/>
      <c r="H201" s="463">
        <v>0</v>
      </c>
      <c r="I201" s="463">
        <v>0</v>
      </c>
      <c r="J201" s="463">
        <v>0</v>
      </c>
      <c r="K201" s="463">
        <v>0</v>
      </c>
      <c r="L201" s="463">
        <v>0</v>
      </c>
      <c r="M201" s="463">
        <v>0</v>
      </c>
      <c r="N201" s="463">
        <v>0</v>
      </c>
      <c r="O201" s="463">
        <v>0</v>
      </c>
      <c r="P201" s="463">
        <v>0</v>
      </c>
      <c r="Q201" s="463">
        <v>0</v>
      </c>
      <c r="R201" s="463">
        <v>0</v>
      </c>
      <c r="S201" s="463">
        <v>0</v>
      </c>
      <c r="T201" s="660"/>
      <c r="U201" s="463">
        <v>0</v>
      </c>
      <c r="V201" s="660"/>
    </row>
    <row r="202" spans="3:22" ht="21">
      <c r="C202" s="459"/>
      <c r="D202" s="446"/>
      <c r="E202" s="447"/>
      <c r="F202" s="448" t="s">
        <v>36</v>
      </c>
      <c r="G202" s="448"/>
      <c r="H202" s="449">
        <v>0</v>
      </c>
      <c r="I202" s="449">
        <v>0</v>
      </c>
      <c r="J202" s="449">
        <v>0</v>
      </c>
      <c r="K202" s="449">
        <v>0</v>
      </c>
      <c r="L202" s="449">
        <v>0</v>
      </c>
      <c r="M202" s="449">
        <v>0</v>
      </c>
      <c r="N202" s="449">
        <v>0</v>
      </c>
      <c r="O202" s="449">
        <v>0</v>
      </c>
      <c r="P202" s="449">
        <v>0</v>
      </c>
      <c r="Q202" s="449">
        <v>0</v>
      </c>
      <c r="R202" s="449">
        <v>0</v>
      </c>
      <c r="S202" s="449">
        <v>0</v>
      </c>
      <c r="T202" s="449"/>
      <c r="U202" s="449">
        <v>0</v>
      </c>
      <c r="V202" s="449"/>
    </row>
    <row r="203" spans="3:22" ht="21">
      <c r="C203" s="459"/>
      <c r="D203" s="446"/>
      <c r="E203" s="447"/>
      <c r="F203" s="448" t="s">
        <v>37</v>
      </c>
      <c r="G203" s="448"/>
      <c r="H203" s="449">
        <v>0</v>
      </c>
      <c r="I203" s="449">
        <v>0</v>
      </c>
      <c r="J203" s="449">
        <v>0</v>
      </c>
      <c r="K203" s="449">
        <v>0</v>
      </c>
      <c r="L203" s="449">
        <v>0</v>
      </c>
      <c r="M203" s="449">
        <v>0</v>
      </c>
      <c r="N203" s="449">
        <v>0</v>
      </c>
      <c r="O203" s="449">
        <v>0</v>
      </c>
      <c r="P203" s="449">
        <v>0</v>
      </c>
      <c r="Q203" s="449">
        <v>0</v>
      </c>
      <c r="R203" s="449">
        <v>0</v>
      </c>
      <c r="S203" s="449">
        <v>0</v>
      </c>
      <c r="T203" s="449"/>
      <c r="U203" s="449">
        <v>0</v>
      </c>
      <c r="V203" s="449"/>
    </row>
    <row r="204" spans="3:22" ht="21">
      <c r="C204" s="459"/>
      <c r="D204" s="446"/>
      <c r="E204" s="447"/>
      <c r="F204" s="448"/>
      <c r="G204" s="448"/>
      <c r="H204" s="660"/>
      <c r="I204" s="660"/>
      <c r="J204" s="660"/>
      <c r="K204" s="660"/>
      <c r="L204" s="660"/>
      <c r="M204" s="660"/>
      <c r="N204" s="660"/>
      <c r="O204" s="660"/>
      <c r="P204" s="660"/>
      <c r="Q204" s="660"/>
      <c r="R204" s="660"/>
      <c r="S204" s="660"/>
      <c r="T204" s="449"/>
      <c r="U204" s="660"/>
      <c r="V204" s="449"/>
    </row>
    <row r="205" spans="3:22" ht="21">
      <c r="C205" s="457"/>
      <c r="D205" s="466"/>
      <c r="E205" s="452"/>
      <c r="F205" s="458" t="s">
        <v>86</v>
      </c>
      <c r="G205" s="453"/>
      <c r="H205" s="463">
        <v>18.662512000000003</v>
      </c>
      <c r="I205" s="463">
        <v>17.263050000000003</v>
      </c>
      <c r="J205" s="463">
        <v>22.014053999999998</v>
      </c>
      <c r="K205" s="463">
        <v>5.2203999999999997</v>
      </c>
      <c r="L205" s="463">
        <v>22.287849999999999</v>
      </c>
      <c r="M205" s="463">
        <v>19.410919999999997</v>
      </c>
      <c r="N205" s="463">
        <v>14.771990000000001</v>
      </c>
      <c r="O205" s="463">
        <v>31.271850000000001</v>
      </c>
      <c r="P205" s="463">
        <v>3.6206300000000002</v>
      </c>
      <c r="Q205" s="463">
        <v>6.0184899999999999</v>
      </c>
      <c r="R205" s="463">
        <v>37.317439999999998</v>
      </c>
      <c r="S205" s="463">
        <v>27.770379999999996</v>
      </c>
      <c r="T205" s="660"/>
      <c r="U205" s="463">
        <v>225.62956599999998</v>
      </c>
      <c r="V205" s="660"/>
    </row>
    <row r="206" spans="3:22" ht="21">
      <c r="C206" s="459"/>
      <c r="D206" s="446"/>
      <c r="E206" s="447"/>
      <c r="F206" s="448" t="s">
        <v>36</v>
      </c>
      <c r="G206" s="448"/>
      <c r="H206" s="449">
        <v>14.610412000000002</v>
      </c>
      <c r="I206" s="449">
        <v>17.263050000000003</v>
      </c>
      <c r="J206" s="449">
        <v>22.014053999999998</v>
      </c>
      <c r="K206" s="449">
        <v>5.2203999999999997</v>
      </c>
      <c r="L206" s="449">
        <v>22.287849999999999</v>
      </c>
      <c r="M206" s="449">
        <v>19.410919999999997</v>
      </c>
      <c r="N206" s="449">
        <v>14.771990000000001</v>
      </c>
      <c r="O206" s="449">
        <v>31.271850000000001</v>
      </c>
      <c r="P206" s="449">
        <v>3.6206300000000002</v>
      </c>
      <c r="Q206" s="449">
        <v>6.0184899999999999</v>
      </c>
      <c r="R206" s="449">
        <v>37.317439999999998</v>
      </c>
      <c r="S206" s="449">
        <v>27.770379999999996</v>
      </c>
      <c r="T206" s="449"/>
      <c r="U206" s="449">
        <v>221.57746599999999</v>
      </c>
      <c r="V206" s="449"/>
    </row>
    <row r="207" spans="3:22" ht="21">
      <c r="C207" s="459"/>
      <c r="D207" s="446"/>
      <c r="E207" s="447"/>
      <c r="F207" s="448" t="s">
        <v>37</v>
      </c>
      <c r="G207" s="448"/>
      <c r="H207" s="449">
        <v>4.0521000000000003</v>
      </c>
      <c r="I207" s="449">
        <v>0</v>
      </c>
      <c r="J207" s="449">
        <v>0</v>
      </c>
      <c r="K207" s="449">
        <v>0</v>
      </c>
      <c r="L207" s="449">
        <v>0</v>
      </c>
      <c r="M207" s="449">
        <v>0</v>
      </c>
      <c r="N207" s="449">
        <v>0</v>
      </c>
      <c r="O207" s="449">
        <v>0</v>
      </c>
      <c r="P207" s="449">
        <v>0</v>
      </c>
      <c r="Q207" s="449">
        <v>0</v>
      </c>
      <c r="R207" s="449">
        <v>0</v>
      </c>
      <c r="S207" s="449">
        <v>0</v>
      </c>
      <c r="T207" s="449"/>
      <c r="U207" s="449">
        <v>4.0521000000000003</v>
      </c>
      <c r="V207" s="449"/>
    </row>
    <row r="208" spans="3:22" ht="21">
      <c r="C208" s="459"/>
      <c r="D208" s="446"/>
      <c r="E208" s="447"/>
      <c r="F208" s="448"/>
      <c r="G208" s="448"/>
      <c r="H208" s="660"/>
      <c r="I208" s="660"/>
      <c r="J208" s="660"/>
      <c r="K208" s="660"/>
      <c r="L208" s="660"/>
      <c r="M208" s="660"/>
      <c r="N208" s="660"/>
      <c r="O208" s="660"/>
      <c r="P208" s="660"/>
      <c r="Q208" s="660"/>
      <c r="R208" s="660"/>
      <c r="S208" s="660"/>
      <c r="T208" s="449"/>
      <c r="U208" s="660"/>
      <c r="V208" s="449"/>
    </row>
    <row r="209" spans="3:22" s="424" customFormat="1" ht="21">
      <c r="C209" s="457"/>
      <c r="D209" s="457"/>
      <c r="E209" s="452"/>
      <c r="F209" s="458" t="s">
        <v>87</v>
      </c>
      <c r="G209" s="453"/>
      <c r="H209" s="463">
        <v>0</v>
      </c>
      <c r="I209" s="463">
        <v>0</v>
      </c>
      <c r="J209" s="463">
        <v>0</v>
      </c>
      <c r="K209" s="463">
        <v>0</v>
      </c>
      <c r="L209" s="463">
        <v>0</v>
      </c>
      <c r="M209" s="463">
        <v>0</v>
      </c>
      <c r="N209" s="463">
        <v>0</v>
      </c>
      <c r="O209" s="463">
        <v>0</v>
      </c>
      <c r="P209" s="463">
        <v>0</v>
      </c>
      <c r="Q209" s="463">
        <v>0</v>
      </c>
      <c r="R209" s="463">
        <v>0</v>
      </c>
      <c r="S209" s="463">
        <v>0</v>
      </c>
      <c r="T209" s="660"/>
      <c r="U209" s="463">
        <v>0</v>
      </c>
      <c r="V209" s="660"/>
    </row>
    <row r="210" spans="3:22" ht="21">
      <c r="C210" s="459"/>
      <c r="D210" s="446"/>
      <c r="E210" s="447"/>
      <c r="F210" s="448" t="s">
        <v>36</v>
      </c>
      <c r="G210" s="448"/>
      <c r="H210" s="449">
        <v>0</v>
      </c>
      <c r="I210" s="449">
        <v>0</v>
      </c>
      <c r="J210" s="449">
        <v>0</v>
      </c>
      <c r="K210" s="449">
        <v>0</v>
      </c>
      <c r="L210" s="449">
        <v>0</v>
      </c>
      <c r="M210" s="449">
        <v>0</v>
      </c>
      <c r="N210" s="449">
        <v>0</v>
      </c>
      <c r="O210" s="449">
        <v>0</v>
      </c>
      <c r="P210" s="449">
        <v>0</v>
      </c>
      <c r="Q210" s="449">
        <v>0</v>
      </c>
      <c r="R210" s="449">
        <v>0</v>
      </c>
      <c r="S210" s="449">
        <v>0</v>
      </c>
      <c r="T210" s="449"/>
      <c r="U210" s="449">
        <v>0</v>
      </c>
      <c r="V210" s="449"/>
    </row>
    <row r="211" spans="3:22" ht="21">
      <c r="C211" s="459"/>
      <c r="D211" s="446"/>
      <c r="E211" s="447"/>
      <c r="F211" s="448" t="s">
        <v>37</v>
      </c>
      <c r="G211" s="448"/>
      <c r="H211" s="449">
        <v>0</v>
      </c>
      <c r="I211" s="449">
        <v>0</v>
      </c>
      <c r="J211" s="449">
        <v>0</v>
      </c>
      <c r="K211" s="449">
        <v>0</v>
      </c>
      <c r="L211" s="449">
        <v>0</v>
      </c>
      <c r="M211" s="449">
        <v>0</v>
      </c>
      <c r="N211" s="449">
        <v>0</v>
      </c>
      <c r="O211" s="449">
        <v>0</v>
      </c>
      <c r="P211" s="449">
        <v>0</v>
      </c>
      <c r="Q211" s="449">
        <v>0</v>
      </c>
      <c r="R211" s="449">
        <v>0</v>
      </c>
      <c r="S211" s="449">
        <v>0</v>
      </c>
      <c r="T211" s="449"/>
      <c r="U211" s="449">
        <v>0</v>
      </c>
      <c r="V211" s="449"/>
    </row>
    <row r="212" spans="3:22" ht="21">
      <c r="C212" s="459"/>
      <c r="D212" s="446"/>
      <c r="E212" s="468"/>
      <c r="F212" s="469"/>
      <c r="G212" s="469"/>
      <c r="H212" s="660"/>
      <c r="I212" s="660"/>
      <c r="J212" s="660"/>
      <c r="K212" s="660"/>
      <c r="L212" s="660"/>
      <c r="M212" s="660"/>
      <c r="N212" s="660"/>
      <c r="O212" s="660"/>
      <c r="P212" s="660"/>
      <c r="Q212" s="660"/>
      <c r="R212" s="660"/>
      <c r="S212" s="660"/>
      <c r="T212" s="478"/>
      <c r="U212" s="660"/>
      <c r="V212" s="479"/>
    </row>
    <row r="213" spans="3:22" s="424" customFormat="1" ht="21">
      <c r="D213" s="457"/>
      <c r="E213" s="452"/>
      <c r="F213" s="458" t="s">
        <v>280</v>
      </c>
      <c r="G213" s="453"/>
      <c r="H213" s="463">
        <v>1.3393600000000001</v>
      </c>
      <c r="I213" s="463">
        <v>0</v>
      </c>
      <c r="J213" s="463">
        <v>0</v>
      </c>
      <c r="K213" s="463">
        <v>0</v>
      </c>
      <c r="L213" s="463">
        <v>17.667470000000002</v>
      </c>
      <c r="M213" s="463">
        <v>17.931000000000001</v>
      </c>
      <c r="N213" s="463">
        <v>17.647639999999999</v>
      </c>
      <c r="O213" s="463">
        <v>8.3419799999999995</v>
      </c>
      <c r="P213" s="463">
        <v>0</v>
      </c>
      <c r="Q213" s="463">
        <v>7.316889999999999</v>
      </c>
      <c r="R213" s="463">
        <v>2.5315599999999998</v>
      </c>
      <c r="S213" s="463">
        <v>1.9735</v>
      </c>
      <c r="T213" s="660"/>
      <c r="U213" s="463">
        <v>74.749399999999994</v>
      </c>
      <c r="V213" s="660"/>
    </row>
    <row r="214" spans="3:22" ht="21">
      <c r="C214" s="459"/>
      <c r="D214" s="446"/>
      <c r="E214" s="447"/>
      <c r="F214" s="448" t="s">
        <v>36</v>
      </c>
      <c r="G214" s="448"/>
      <c r="H214" s="449">
        <v>1.3393600000000001</v>
      </c>
      <c r="I214" s="449">
        <v>0</v>
      </c>
      <c r="J214" s="449">
        <v>0</v>
      </c>
      <c r="K214" s="449">
        <v>0</v>
      </c>
      <c r="L214" s="449">
        <v>17.667470000000002</v>
      </c>
      <c r="M214" s="449">
        <v>17.931000000000001</v>
      </c>
      <c r="N214" s="449">
        <v>17.647639999999999</v>
      </c>
      <c r="O214" s="449">
        <v>8.3419799999999995</v>
      </c>
      <c r="P214" s="449">
        <v>0</v>
      </c>
      <c r="Q214" s="449">
        <v>7.316889999999999</v>
      </c>
      <c r="R214" s="449">
        <v>2.5315599999999998</v>
      </c>
      <c r="S214" s="449">
        <v>1.9735</v>
      </c>
      <c r="T214" s="449"/>
      <c r="U214" s="449">
        <v>74.749399999999994</v>
      </c>
      <c r="V214" s="449"/>
    </row>
    <row r="215" spans="3:22" ht="21">
      <c r="C215" s="459"/>
      <c r="D215" s="446"/>
      <c r="E215" s="447"/>
      <c r="F215" s="448" t="s">
        <v>37</v>
      </c>
      <c r="G215" s="448"/>
      <c r="H215" s="449">
        <v>0</v>
      </c>
      <c r="I215" s="449">
        <v>0</v>
      </c>
      <c r="J215" s="449">
        <v>0</v>
      </c>
      <c r="K215" s="449">
        <v>0</v>
      </c>
      <c r="L215" s="449">
        <v>0</v>
      </c>
      <c r="M215" s="449">
        <v>0</v>
      </c>
      <c r="N215" s="449">
        <v>0</v>
      </c>
      <c r="O215" s="449">
        <v>0</v>
      </c>
      <c r="P215" s="449">
        <v>0</v>
      </c>
      <c r="Q215" s="449">
        <v>0</v>
      </c>
      <c r="R215" s="449">
        <v>0</v>
      </c>
      <c r="S215" s="449">
        <v>0</v>
      </c>
      <c r="T215" s="449"/>
      <c r="U215" s="449">
        <v>0</v>
      </c>
      <c r="V215" s="449"/>
    </row>
    <row r="216" spans="3:22" ht="21">
      <c r="C216" s="459"/>
      <c r="D216" s="446"/>
      <c r="E216" s="447"/>
      <c r="F216" s="450"/>
      <c r="G216" s="450"/>
      <c r="H216" s="660"/>
      <c r="I216" s="660"/>
      <c r="J216" s="660"/>
      <c r="K216" s="660"/>
      <c r="L216" s="660"/>
      <c r="M216" s="660"/>
      <c r="N216" s="660"/>
      <c r="O216" s="660"/>
      <c r="P216" s="660"/>
      <c r="Q216" s="660"/>
      <c r="R216" s="660"/>
      <c r="S216" s="660"/>
      <c r="T216" s="449"/>
      <c r="U216" s="660"/>
      <c r="V216" s="449"/>
    </row>
    <row r="217" spans="3:22" s="424" customFormat="1" ht="21">
      <c r="D217" s="457"/>
      <c r="E217" s="452"/>
      <c r="F217" s="458" t="s">
        <v>88</v>
      </c>
      <c r="G217" s="453"/>
      <c r="H217" s="463">
        <v>2973.2774100000006</v>
      </c>
      <c r="I217" s="463">
        <v>3556.8680599999998</v>
      </c>
      <c r="J217" s="463">
        <v>3537.0759899999998</v>
      </c>
      <c r="K217" s="463">
        <v>3205.7925800000007</v>
      </c>
      <c r="L217" s="463">
        <v>3417.0266299999998</v>
      </c>
      <c r="M217" s="463">
        <v>4795.92436</v>
      </c>
      <c r="N217" s="463">
        <v>5054.5983799999995</v>
      </c>
      <c r="O217" s="463">
        <v>4304.84</v>
      </c>
      <c r="P217" s="463">
        <v>5428.3703099999993</v>
      </c>
      <c r="Q217" s="463">
        <v>4272.0145300000004</v>
      </c>
      <c r="R217" s="463">
        <v>4208.3774699999994</v>
      </c>
      <c r="S217" s="463">
        <v>3909.1181799999995</v>
      </c>
      <c r="T217" s="660"/>
      <c r="U217" s="463">
        <v>48663.283900000002</v>
      </c>
      <c r="V217" s="660"/>
    </row>
    <row r="218" spans="3:22" ht="21">
      <c r="C218" s="459"/>
      <c r="D218" s="446"/>
      <c r="E218" s="447"/>
      <c r="F218" s="448" t="s">
        <v>36</v>
      </c>
      <c r="G218" s="448"/>
      <c r="H218" s="449">
        <v>2973.2774100000006</v>
      </c>
      <c r="I218" s="449">
        <v>3549.3730599999999</v>
      </c>
      <c r="J218" s="449">
        <v>3482.0287699999999</v>
      </c>
      <c r="K218" s="449">
        <v>3205.7925800000007</v>
      </c>
      <c r="L218" s="449">
        <v>3417.0266299999998</v>
      </c>
      <c r="M218" s="449">
        <v>4795.92436</v>
      </c>
      <c r="N218" s="449">
        <v>5054.5983799999995</v>
      </c>
      <c r="O218" s="449">
        <v>4304.84</v>
      </c>
      <c r="P218" s="449">
        <v>5428.3703099999993</v>
      </c>
      <c r="Q218" s="449">
        <v>4272.0145300000004</v>
      </c>
      <c r="R218" s="449">
        <v>4208.3774699999994</v>
      </c>
      <c r="S218" s="449">
        <v>3909.1181799999995</v>
      </c>
      <c r="T218" s="449"/>
      <c r="U218" s="449">
        <v>48600.741679999999</v>
      </c>
      <c r="V218" s="449"/>
    </row>
    <row r="219" spans="3:22" ht="21">
      <c r="C219" s="459"/>
      <c r="D219" s="446"/>
      <c r="E219" s="447"/>
      <c r="F219" s="448" t="s">
        <v>37</v>
      </c>
      <c r="G219" s="448"/>
      <c r="H219" s="449">
        <v>0</v>
      </c>
      <c r="I219" s="449">
        <v>7.4950000000000001</v>
      </c>
      <c r="J219" s="449">
        <v>55.047220000000003</v>
      </c>
      <c r="K219" s="449">
        <v>0</v>
      </c>
      <c r="L219" s="449">
        <v>0</v>
      </c>
      <c r="M219" s="449">
        <v>0</v>
      </c>
      <c r="N219" s="449">
        <v>0</v>
      </c>
      <c r="O219" s="449">
        <v>0</v>
      </c>
      <c r="P219" s="449">
        <v>0</v>
      </c>
      <c r="Q219" s="449">
        <v>0</v>
      </c>
      <c r="R219" s="449">
        <v>0</v>
      </c>
      <c r="S219" s="449">
        <v>0</v>
      </c>
      <c r="T219" s="449"/>
      <c r="U219" s="449">
        <v>62.54222</v>
      </c>
      <c r="V219" s="449"/>
    </row>
    <row r="220" spans="3:22" ht="21">
      <c r="C220" s="459"/>
      <c r="D220" s="446"/>
      <c r="E220" s="447"/>
      <c r="F220" s="450"/>
      <c r="G220" s="450"/>
      <c r="H220" s="660"/>
      <c r="I220" s="660"/>
      <c r="J220" s="660"/>
      <c r="K220" s="660"/>
      <c r="L220" s="660"/>
      <c r="M220" s="660"/>
      <c r="N220" s="660"/>
      <c r="O220" s="660"/>
      <c r="P220" s="660"/>
      <c r="Q220" s="660"/>
      <c r="R220" s="660"/>
      <c r="S220" s="660"/>
      <c r="T220" s="449"/>
      <c r="U220" s="660"/>
      <c r="V220" s="449"/>
    </row>
    <row r="221" spans="3:22" s="424" customFormat="1" ht="21">
      <c r="C221" s="457"/>
      <c r="D221" s="457"/>
      <c r="E221" s="452"/>
      <c r="F221" s="458" t="s">
        <v>89</v>
      </c>
      <c r="G221" s="453"/>
      <c r="H221" s="463">
        <v>4.1284999999999998</v>
      </c>
      <c r="I221" s="463">
        <v>0</v>
      </c>
      <c r="J221" s="463">
        <v>0</v>
      </c>
      <c r="K221" s="463">
        <v>0</v>
      </c>
      <c r="L221" s="463">
        <v>2.9550000000000001</v>
      </c>
      <c r="M221" s="463">
        <v>10.971920000000001</v>
      </c>
      <c r="N221" s="463">
        <v>14.975</v>
      </c>
      <c r="O221" s="463">
        <v>13.298500000000001</v>
      </c>
      <c r="P221" s="463">
        <v>9.15</v>
      </c>
      <c r="Q221" s="463">
        <v>40.520000000000003</v>
      </c>
      <c r="R221" s="463">
        <v>11.690160000000001</v>
      </c>
      <c r="S221" s="463">
        <v>9.06</v>
      </c>
      <c r="T221" s="660"/>
      <c r="U221" s="463">
        <v>116.74908000000001</v>
      </c>
      <c r="V221" s="660"/>
    </row>
    <row r="222" spans="3:22" ht="21">
      <c r="C222" s="459"/>
      <c r="D222" s="446"/>
      <c r="E222" s="447"/>
      <c r="F222" s="448" t="s">
        <v>36</v>
      </c>
      <c r="G222" s="448"/>
      <c r="H222" s="449">
        <v>4.1284999999999998</v>
      </c>
      <c r="I222" s="449">
        <v>0</v>
      </c>
      <c r="J222" s="449">
        <v>0</v>
      </c>
      <c r="K222" s="449">
        <v>0</v>
      </c>
      <c r="L222" s="449">
        <v>2.9550000000000001</v>
      </c>
      <c r="M222" s="449">
        <v>10.971920000000001</v>
      </c>
      <c r="N222" s="449">
        <v>14.975</v>
      </c>
      <c r="O222" s="449">
        <v>13.298500000000001</v>
      </c>
      <c r="P222" s="449">
        <v>9.15</v>
      </c>
      <c r="Q222" s="449">
        <v>40.520000000000003</v>
      </c>
      <c r="R222" s="449">
        <v>11.690160000000001</v>
      </c>
      <c r="S222" s="449">
        <v>9.06</v>
      </c>
      <c r="T222" s="449"/>
      <c r="U222" s="449">
        <v>116.74908000000001</v>
      </c>
      <c r="V222" s="449"/>
    </row>
    <row r="223" spans="3:22" ht="21">
      <c r="C223" s="459"/>
      <c r="D223" s="446"/>
      <c r="E223" s="447"/>
      <c r="F223" s="448" t="s">
        <v>37</v>
      </c>
      <c r="G223" s="448"/>
      <c r="H223" s="449">
        <v>0</v>
      </c>
      <c r="I223" s="449">
        <v>0</v>
      </c>
      <c r="J223" s="449">
        <v>0</v>
      </c>
      <c r="K223" s="449">
        <v>0</v>
      </c>
      <c r="L223" s="449">
        <v>0</v>
      </c>
      <c r="M223" s="449">
        <v>0</v>
      </c>
      <c r="N223" s="449">
        <v>0</v>
      </c>
      <c r="O223" s="449">
        <v>0</v>
      </c>
      <c r="P223" s="449">
        <v>0</v>
      </c>
      <c r="Q223" s="449">
        <v>0</v>
      </c>
      <c r="R223" s="449">
        <v>0</v>
      </c>
      <c r="S223" s="449">
        <v>0</v>
      </c>
      <c r="T223" s="449"/>
      <c r="U223" s="449">
        <v>0</v>
      </c>
      <c r="V223" s="449"/>
    </row>
    <row r="224" spans="3:22" ht="21">
      <c r="C224" s="459"/>
      <c r="D224" s="446"/>
      <c r="E224" s="447"/>
      <c r="F224" s="450"/>
      <c r="G224" s="450"/>
      <c r="H224" s="660"/>
      <c r="I224" s="660"/>
      <c r="J224" s="660"/>
      <c r="K224" s="660"/>
      <c r="L224" s="660"/>
      <c r="M224" s="660"/>
      <c r="N224" s="660"/>
      <c r="O224" s="660"/>
      <c r="P224" s="660"/>
      <c r="Q224" s="660"/>
      <c r="R224" s="660"/>
      <c r="S224" s="660"/>
      <c r="T224" s="449"/>
      <c r="U224" s="660"/>
      <c r="V224" s="449"/>
    </row>
    <row r="225" spans="3:22" ht="21">
      <c r="C225" s="457"/>
      <c r="D225" s="457"/>
      <c r="E225" s="452"/>
      <c r="F225" s="458" t="s">
        <v>90</v>
      </c>
      <c r="G225" s="453"/>
      <c r="H225" s="463">
        <v>12.55097</v>
      </c>
      <c r="I225" s="463">
        <v>0</v>
      </c>
      <c r="J225" s="463">
        <v>0</v>
      </c>
      <c r="K225" s="463">
        <v>0</v>
      </c>
      <c r="L225" s="463">
        <v>19.90109</v>
      </c>
      <c r="M225" s="463">
        <v>11.51482</v>
      </c>
      <c r="N225" s="463">
        <v>6.2658300000000011</v>
      </c>
      <c r="O225" s="463">
        <v>34.817420000000006</v>
      </c>
      <c r="P225" s="463">
        <v>4.9873799999999999</v>
      </c>
      <c r="Q225" s="463">
        <v>6.6810400000000012</v>
      </c>
      <c r="R225" s="463">
        <v>10.352</v>
      </c>
      <c r="S225" s="463">
        <v>12.694000000000001</v>
      </c>
      <c r="T225" s="660"/>
      <c r="U225" s="463">
        <v>119.76455000000001</v>
      </c>
      <c r="V225" s="660"/>
    </row>
    <row r="226" spans="3:22" ht="21">
      <c r="C226" s="459"/>
      <c r="D226" s="446"/>
      <c r="E226" s="447"/>
      <c r="F226" s="448" t="s">
        <v>36</v>
      </c>
      <c r="G226" s="448"/>
      <c r="H226" s="449">
        <v>12.55097</v>
      </c>
      <c r="I226" s="449">
        <v>0</v>
      </c>
      <c r="J226" s="449">
        <v>0</v>
      </c>
      <c r="K226" s="449">
        <v>0</v>
      </c>
      <c r="L226" s="449">
        <v>19.90109</v>
      </c>
      <c r="M226" s="449">
        <v>11.51482</v>
      </c>
      <c r="N226" s="449">
        <v>6.2658300000000011</v>
      </c>
      <c r="O226" s="449">
        <v>34.817420000000006</v>
      </c>
      <c r="P226" s="449">
        <v>4.9873799999999999</v>
      </c>
      <c r="Q226" s="449">
        <v>6.6810400000000012</v>
      </c>
      <c r="R226" s="449">
        <v>5.2370000000000001</v>
      </c>
      <c r="S226" s="449">
        <v>12.694000000000001</v>
      </c>
      <c r="T226" s="449"/>
      <c r="U226" s="449">
        <v>114.64955</v>
      </c>
      <c r="V226" s="449"/>
    </row>
    <row r="227" spans="3:22" ht="21">
      <c r="C227" s="459"/>
      <c r="D227" s="446"/>
      <c r="E227" s="447"/>
      <c r="F227" s="448" t="s">
        <v>37</v>
      </c>
      <c r="G227" s="448"/>
      <c r="H227" s="449">
        <v>0</v>
      </c>
      <c r="I227" s="449">
        <v>0</v>
      </c>
      <c r="J227" s="449">
        <v>0</v>
      </c>
      <c r="K227" s="449">
        <v>0</v>
      </c>
      <c r="L227" s="449">
        <v>0</v>
      </c>
      <c r="M227" s="449">
        <v>0</v>
      </c>
      <c r="N227" s="449">
        <v>0</v>
      </c>
      <c r="O227" s="449">
        <v>0</v>
      </c>
      <c r="P227" s="449">
        <v>0</v>
      </c>
      <c r="Q227" s="449">
        <v>0</v>
      </c>
      <c r="R227" s="449">
        <v>5.1150000000000002</v>
      </c>
      <c r="S227" s="449">
        <v>0</v>
      </c>
      <c r="T227" s="449"/>
      <c r="U227" s="449">
        <v>5.1150000000000002</v>
      </c>
      <c r="V227" s="449"/>
    </row>
    <row r="228" spans="3:22" ht="21">
      <c r="C228" s="459"/>
      <c r="D228" s="446"/>
      <c r="E228" s="447"/>
      <c r="F228" s="450"/>
      <c r="G228" s="450"/>
      <c r="H228" s="660"/>
      <c r="I228" s="660"/>
      <c r="J228" s="660"/>
      <c r="K228" s="660"/>
      <c r="L228" s="660"/>
      <c r="M228" s="660"/>
      <c r="N228" s="660"/>
      <c r="O228" s="660"/>
      <c r="P228" s="660"/>
      <c r="Q228" s="660"/>
      <c r="R228" s="660"/>
      <c r="S228" s="660"/>
      <c r="T228" s="449"/>
      <c r="U228" s="660"/>
      <c r="V228" s="449"/>
    </row>
    <row r="229" spans="3:22" s="424" customFormat="1" ht="21">
      <c r="C229" s="457"/>
      <c r="D229" s="457"/>
      <c r="E229" s="452"/>
      <c r="F229" s="458" t="s">
        <v>91</v>
      </c>
      <c r="G229" s="453"/>
      <c r="H229" s="463">
        <v>11.3</v>
      </c>
      <c r="I229" s="463">
        <v>0</v>
      </c>
      <c r="J229" s="463">
        <v>0</v>
      </c>
      <c r="K229" s="463">
        <v>0</v>
      </c>
      <c r="L229" s="463">
        <v>6.99</v>
      </c>
      <c r="M229" s="463">
        <v>10.119999999999999</v>
      </c>
      <c r="N229" s="463">
        <v>26.928000000000001</v>
      </c>
      <c r="O229" s="463">
        <v>5.9950000000000001</v>
      </c>
      <c r="P229" s="463">
        <v>0</v>
      </c>
      <c r="Q229" s="463">
        <v>17.878529999999998</v>
      </c>
      <c r="R229" s="463">
        <v>4.99</v>
      </c>
      <c r="S229" s="463">
        <v>8.48</v>
      </c>
      <c r="T229" s="660"/>
      <c r="U229" s="463">
        <v>92.681529999999981</v>
      </c>
      <c r="V229" s="660"/>
    </row>
    <row r="230" spans="3:22" ht="21">
      <c r="C230" s="459"/>
      <c r="D230" s="446"/>
      <c r="E230" s="447"/>
      <c r="F230" s="448" t="s">
        <v>36</v>
      </c>
      <c r="G230" s="448"/>
      <c r="H230" s="449">
        <v>11.3</v>
      </c>
      <c r="I230" s="449">
        <v>0</v>
      </c>
      <c r="J230" s="449">
        <v>0</v>
      </c>
      <c r="K230" s="449">
        <v>0</v>
      </c>
      <c r="L230" s="449">
        <v>6.99</v>
      </c>
      <c r="M230" s="449">
        <v>10.119999999999999</v>
      </c>
      <c r="N230" s="449">
        <v>26.928000000000001</v>
      </c>
      <c r="O230" s="449">
        <v>5.9950000000000001</v>
      </c>
      <c r="P230" s="449">
        <v>0</v>
      </c>
      <c r="Q230" s="449">
        <v>17.878529999999998</v>
      </c>
      <c r="R230" s="449">
        <v>4.99</v>
      </c>
      <c r="S230" s="449">
        <v>8.48</v>
      </c>
      <c r="T230" s="449"/>
      <c r="U230" s="449">
        <v>92.681529999999981</v>
      </c>
      <c r="V230" s="449"/>
    </row>
    <row r="231" spans="3:22" ht="21">
      <c r="C231" s="459"/>
      <c r="D231" s="446"/>
      <c r="E231" s="447"/>
      <c r="F231" s="448" t="s">
        <v>37</v>
      </c>
      <c r="G231" s="448"/>
      <c r="H231" s="449">
        <v>0</v>
      </c>
      <c r="I231" s="449">
        <v>0</v>
      </c>
      <c r="J231" s="449">
        <v>0</v>
      </c>
      <c r="K231" s="449">
        <v>0</v>
      </c>
      <c r="L231" s="449">
        <v>0</v>
      </c>
      <c r="M231" s="449">
        <v>0</v>
      </c>
      <c r="N231" s="449">
        <v>0</v>
      </c>
      <c r="O231" s="449">
        <v>0</v>
      </c>
      <c r="P231" s="449">
        <v>0</v>
      </c>
      <c r="Q231" s="449">
        <v>0</v>
      </c>
      <c r="R231" s="449">
        <v>0</v>
      </c>
      <c r="S231" s="449">
        <v>0</v>
      </c>
      <c r="T231" s="449"/>
      <c r="U231" s="449">
        <v>0</v>
      </c>
      <c r="V231" s="449"/>
    </row>
    <row r="232" spans="3:22" ht="21">
      <c r="C232" s="459"/>
      <c r="D232" s="446"/>
      <c r="E232" s="447"/>
      <c r="F232" s="450"/>
      <c r="G232" s="450"/>
      <c r="H232" s="660"/>
      <c r="I232" s="660"/>
      <c r="J232" s="660"/>
      <c r="K232" s="660"/>
      <c r="L232" s="660"/>
      <c r="M232" s="660"/>
      <c r="N232" s="660"/>
      <c r="O232" s="660"/>
      <c r="P232" s="660"/>
      <c r="Q232" s="660"/>
      <c r="R232" s="660"/>
      <c r="S232" s="660"/>
      <c r="T232" s="449"/>
      <c r="U232" s="660"/>
      <c r="V232" s="449"/>
    </row>
    <row r="233" spans="3:22" s="424" customFormat="1" ht="21">
      <c r="C233" s="457"/>
      <c r="D233" s="457"/>
      <c r="E233" s="452"/>
      <c r="F233" s="458" t="s">
        <v>92</v>
      </c>
      <c r="G233" s="453"/>
      <c r="H233" s="463">
        <v>35.097999999999999</v>
      </c>
      <c r="I233" s="463">
        <v>4.5136000000000003</v>
      </c>
      <c r="J233" s="463">
        <v>14.08976</v>
      </c>
      <c r="K233" s="463">
        <v>8.41</v>
      </c>
      <c r="L233" s="463">
        <v>8.11</v>
      </c>
      <c r="M233" s="463">
        <v>11.039399999999999</v>
      </c>
      <c r="N233" s="463">
        <v>41.80789</v>
      </c>
      <c r="O233" s="463">
        <v>142.1157</v>
      </c>
      <c r="P233" s="463">
        <v>4.3529999999999998</v>
      </c>
      <c r="Q233" s="463">
        <v>32.991300000000003</v>
      </c>
      <c r="R233" s="463">
        <v>6.3768500000000001</v>
      </c>
      <c r="S233" s="463">
        <v>8.2976700000000001</v>
      </c>
      <c r="T233" s="660"/>
      <c r="U233" s="463">
        <v>317.20317</v>
      </c>
      <c r="V233" s="660"/>
    </row>
    <row r="234" spans="3:22" ht="21">
      <c r="C234" s="459"/>
      <c r="D234" s="446"/>
      <c r="E234" s="447"/>
      <c r="F234" s="448" t="s">
        <v>36</v>
      </c>
      <c r="G234" s="448"/>
      <c r="H234" s="449">
        <v>35.097999999999999</v>
      </c>
      <c r="I234" s="449">
        <v>4.5136000000000003</v>
      </c>
      <c r="J234" s="449">
        <v>14.08976</v>
      </c>
      <c r="K234" s="449">
        <v>8.41</v>
      </c>
      <c r="L234" s="449">
        <v>8.11</v>
      </c>
      <c r="M234" s="449">
        <v>11.039399999999999</v>
      </c>
      <c r="N234" s="449">
        <v>41.80789</v>
      </c>
      <c r="O234" s="449">
        <v>142.1157</v>
      </c>
      <c r="P234" s="449">
        <v>4.3529999999999998</v>
      </c>
      <c r="Q234" s="449">
        <v>32.991300000000003</v>
      </c>
      <c r="R234" s="449">
        <v>6.3768500000000001</v>
      </c>
      <c r="S234" s="449">
        <v>5.3959999999999999</v>
      </c>
      <c r="T234" s="449"/>
      <c r="U234" s="449">
        <v>314.30150000000003</v>
      </c>
      <c r="V234" s="449"/>
    </row>
    <row r="235" spans="3:22" ht="21">
      <c r="C235" s="459"/>
      <c r="D235" s="446"/>
      <c r="E235" s="447"/>
      <c r="F235" s="448" t="s">
        <v>37</v>
      </c>
      <c r="G235" s="448"/>
      <c r="H235" s="449">
        <v>0</v>
      </c>
      <c r="I235" s="449">
        <v>0</v>
      </c>
      <c r="J235" s="449">
        <v>0</v>
      </c>
      <c r="K235" s="449">
        <v>0</v>
      </c>
      <c r="L235" s="449">
        <v>0</v>
      </c>
      <c r="M235" s="449">
        <v>0</v>
      </c>
      <c r="N235" s="449">
        <v>0</v>
      </c>
      <c r="O235" s="449">
        <v>0</v>
      </c>
      <c r="P235" s="449">
        <v>0</v>
      </c>
      <c r="Q235" s="449">
        <v>0</v>
      </c>
      <c r="R235" s="449">
        <v>0</v>
      </c>
      <c r="S235" s="449">
        <v>2.9016700000000002</v>
      </c>
      <c r="T235" s="449"/>
      <c r="U235" s="449">
        <v>2.9016700000000002</v>
      </c>
      <c r="V235" s="449"/>
    </row>
    <row r="236" spans="3:22" ht="21">
      <c r="C236" s="459"/>
      <c r="D236" s="446"/>
      <c r="E236" s="447"/>
      <c r="F236" s="450"/>
      <c r="G236" s="450"/>
      <c r="H236" s="660"/>
      <c r="I236" s="660"/>
      <c r="J236" s="660"/>
      <c r="K236" s="660"/>
      <c r="L236" s="660"/>
      <c r="M236" s="660"/>
      <c r="N236" s="660"/>
      <c r="O236" s="660"/>
      <c r="P236" s="660"/>
      <c r="Q236" s="660"/>
      <c r="R236" s="660"/>
      <c r="S236" s="660"/>
      <c r="T236" s="449"/>
      <c r="U236" s="660"/>
      <c r="V236" s="449"/>
    </row>
    <row r="237" spans="3:22" s="424" customFormat="1" ht="21">
      <c r="C237" s="457"/>
      <c r="D237" s="466"/>
      <c r="E237" s="452"/>
      <c r="F237" s="458" t="s">
        <v>93</v>
      </c>
      <c r="G237" s="453"/>
      <c r="H237" s="463">
        <v>0.60499999999999998</v>
      </c>
      <c r="I237" s="463">
        <v>0</v>
      </c>
      <c r="J237" s="463">
        <v>0</v>
      </c>
      <c r="K237" s="463">
        <v>0</v>
      </c>
      <c r="L237" s="463">
        <v>26.52</v>
      </c>
      <c r="M237" s="463">
        <v>0.58299999999999996</v>
      </c>
      <c r="N237" s="463">
        <v>0.58299999999999996</v>
      </c>
      <c r="O237" s="463">
        <v>0</v>
      </c>
      <c r="P237" s="463">
        <v>0</v>
      </c>
      <c r="Q237" s="463">
        <v>0</v>
      </c>
      <c r="R237" s="463">
        <v>0</v>
      </c>
      <c r="S237" s="463">
        <v>2.96</v>
      </c>
      <c r="T237" s="660"/>
      <c r="U237" s="463">
        <v>31.250999999999998</v>
      </c>
      <c r="V237" s="660"/>
    </row>
    <row r="238" spans="3:22" ht="21">
      <c r="C238" s="459"/>
      <c r="D238" s="446"/>
      <c r="E238" s="447"/>
      <c r="F238" s="448" t="s">
        <v>36</v>
      </c>
      <c r="G238" s="448"/>
      <c r="H238" s="449">
        <v>0.60499999999999998</v>
      </c>
      <c r="I238" s="449">
        <v>0</v>
      </c>
      <c r="J238" s="449">
        <v>0</v>
      </c>
      <c r="K238" s="449">
        <v>0</v>
      </c>
      <c r="L238" s="449">
        <v>26.52</v>
      </c>
      <c r="M238" s="449">
        <v>0.58299999999999996</v>
      </c>
      <c r="N238" s="449">
        <v>0.58299999999999996</v>
      </c>
      <c r="O238" s="449">
        <v>0</v>
      </c>
      <c r="P238" s="449">
        <v>0</v>
      </c>
      <c r="Q238" s="449">
        <v>0</v>
      </c>
      <c r="R238" s="449">
        <v>0</v>
      </c>
      <c r="S238" s="449">
        <v>2.96</v>
      </c>
      <c r="T238" s="449"/>
      <c r="U238" s="449">
        <v>31.250999999999998</v>
      </c>
      <c r="V238" s="449"/>
    </row>
    <row r="239" spans="3:22" ht="21">
      <c r="C239" s="459"/>
      <c r="D239" s="446"/>
      <c r="E239" s="447"/>
      <c r="F239" s="448" t="s">
        <v>37</v>
      </c>
      <c r="G239" s="448"/>
      <c r="H239" s="449">
        <v>0</v>
      </c>
      <c r="I239" s="449">
        <v>0</v>
      </c>
      <c r="J239" s="449">
        <v>0</v>
      </c>
      <c r="K239" s="449">
        <v>0</v>
      </c>
      <c r="L239" s="449">
        <v>0</v>
      </c>
      <c r="M239" s="449">
        <v>0</v>
      </c>
      <c r="N239" s="449">
        <v>0</v>
      </c>
      <c r="O239" s="449">
        <v>0</v>
      </c>
      <c r="P239" s="449">
        <v>0</v>
      </c>
      <c r="Q239" s="449">
        <v>0</v>
      </c>
      <c r="R239" s="449">
        <v>0</v>
      </c>
      <c r="S239" s="449">
        <v>0</v>
      </c>
      <c r="T239" s="449"/>
      <c r="U239" s="449">
        <v>0</v>
      </c>
      <c r="V239" s="449"/>
    </row>
    <row r="240" spans="3:22" ht="21">
      <c r="C240" s="459"/>
      <c r="D240" s="446"/>
      <c r="E240" s="447"/>
      <c r="F240" s="450"/>
      <c r="G240" s="450"/>
      <c r="H240" s="660"/>
      <c r="I240" s="660"/>
      <c r="J240" s="660"/>
      <c r="K240" s="660"/>
      <c r="L240" s="660"/>
      <c r="M240" s="660"/>
      <c r="N240" s="660"/>
      <c r="O240" s="660"/>
      <c r="P240" s="660"/>
      <c r="Q240" s="660"/>
      <c r="R240" s="660"/>
      <c r="S240" s="660"/>
      <c r="T240" s="449"/>
      <c r="U240" s="660"/>
      <c r="V240" s="449"/>
    </row>
    <row r="241" spans="3:22" s="424" customFormat="1" ht="21">
      <c r="C241" s="457"/>
      <c r="D241" s="457"/>
      <c r="E241" s="452"/>
      <c r="F241" s="458" t="s">
        <v>94</v>
      </c>
      <c r="G241" s="453"/>
      <c r="H241" s="463">
        <v>80.112547999999947</v>
      </c>
      <c r="I241" s="463">
        <v>74.751509999999968</v>
      </c>
      <c r="J241" s="463">
        <v>57.111704999999986</v>
      </c>
      <c r="K241" s="463">
        <v>356.58241000000004</v>
      </c>
      <c r="L241" s="463">
        <v>122.86245999999997</v>
      </c>
      <c r="M241" s="463">
        <v>126.31995999999999</v>
      </c>
      <c r="N241" s="463">
        <v>88.044089999999983</v>
      </c>
      <c r="O241" s="463">
        <v>84.742719999999991</v>
      </c>
      <c r="P241" s="463">
        <v>25.374029999999994</v>
      </c>
      <c r="Q241" s="463">
        <v>80.028379999999999</v>
      </c>
      <c r="R241" s="463">
        <v>67.851420000000005</v>
      </c>
      <c r="S241" s="463">
        <v>106.15267000000001</v>
      </c>
      <c r="T241" s="660"/>
      <c r="U241" s="463">
        <v>1269.9339029999996</v>
      </c>
      <c r="V241" s="660"/>
    </row>
    <row r="242" spans="3:22" ht="21">
      <c r="C242" s="459"/>
      <c r="D242" s="446"/>
      <c r="E242" s="447"/>
      <c r="F242" s="448" t="s">
        <v>36</v>
      </c>
      <c r="G242" s="448"/>
      <c r="H242" s="449">
        <v>80.112547999999947</v>
      </c>
      <c r="I242" s="449">
        <v>74.751509999999968</v>
      </c>
      <c r="J242" s="449">
        <v>57.111704999999986</v>
      </c>
      <c r="K242" s="449">
        <v>110.25882000000006</v>
      </c>
      <c r="L242" s="449">
        <v>111.39623999999996</v>
      </c>
      <c r="M242" s="449">
        <v>113.88346</v>
      </c>
      <c r="N242" s="449">
        <v>88.044089999999983</v>
      </c>
      <c r="O242" s="449">
        <v>84.742719999999991</v>
      </c>
      <c r="P242" s="449">
        <v>25.374029999999994</v>
      </c>
      <c r="Q242" s="449">
        <v>80.028379999999999</v>
      </c>
      <c r="R242" s="449">
        <v>67.851420000000005</v>
      </c>
      <c r="S242" s="449">
        <v>97.675640000000016</v>
      </c>
      <c r="T242" s="449"/>
      <c r="U242" s="449">
        <v>991.23056299999985</v>
      </c>
      <c r="V242" s="449"/>
    </row>
    <row r="243" spans="3:22" ht="21">
      <c r="C243" s="459"/>
      <c r="D243" s="446"/>
      <c r="E243" s="447"/>
      <c r="F243" s="448" t="s">
        <v>37</v>
      </c>
      <c r="G243" s="448"/>
      <c r="H243" s="449">
        <v>0</v>
      </c>
      <c r="I243" s="449">
        <v>0</v>
      </c>
      <c r="J243" s="449">
        <v>0</v>
      </c>
      <c r="K243" s="449">
        <v>246.32359</v>
      </c>
      <c r="L243" s="449">
        <v>11.466220000000002</v>
      </c>
      <c r="M243" s="449">
        <v>12.436500000000001</v>
      </c>
      <c r="N243" s="449">
        <v>0</v>
      </c>
      <c r="O243" s="449">
        <v>0</v>
      </c>
      <c r="P243" s="449">
        <v>0</v>
      </c>
      <c r="Q243" s="449">
        <v>0</v>
      </c>
      <c r="R243" s="449">
        <v>0</v>
      </c>
      <c r="S243" s="449">
        <v>8.477030000000001</v>
      </c>
      <c r="T243" s="449"/>
      <c r="U243" s="449">
        <v>278.70334000000003</v>
      </c>
      <c r="V243" s="449"/>
    </row>
    <row r="244" spans="3:22" ht="21">
      <c r="C244" s="459"/>
      <c r="D244" s="446"/>
      <c r="E244" s="447"/>
      <c r="F244" s="450"/>
      <c r="G244" s="450"/>
      <c r="H244" s="660"/>
      <c r="I244" s="660"/>
      <c r="J244" s="660"/>
      <c r="K244" s="660"/>
      <c r="L244" s="660"/>
      <c r="M244" s="660"/>
      <c r="N244" s="660"/>
      <c r="O244" s="660"/>
      <c r="P244" s="660"/>
      <c r="Q244" s="660"/>
      <c r="R244" s="660"/>
      <c r="S244" s="660"/>
      <c r="T244" s="449"/>
      <c r="U244" s="660"/>
      <c r="V244" s="456"/>
    </row>
    <row r="245" spans="3:22" s="424" customFormat="1" ht="21">
      <c r="C245" s="457"/>
      <c r="D245" s="457"/>
      <c r="E245" s="452"/>
      <c r="F245" s="458" t="s">
        <v>95</v>
      </c>
      <c r="G245" s="453"/>
      <c r="H245" s="463">
        <v>171.91535999999999</v>
      </c>
      <c r="I245" s="463">
        <v>0</v>
      </c>
      <c r="J245" s="463">
        <v>0</v>
      </c>
      <c r="K245" s="463">
        <v>0</v>
      </c>
      <c r="L245" s="463">
        <v>0</v>
      </c>
      <c r="M245" s="463">
        <v>8.2100000000000009</v>
      </c>
      <c r="N245" s="463">
        <v>12.144</v>
      </c>
      <c r="O245" s="463">
        <v>0</v>
      </c>
      <c r="P245" s="463">
        <v>0</v>
      </c>
      <c r="Q245" s="463">
        <v>2.46</v>
      </c>
      <c r="R245" s="463">
        <v>0</v>
      </c>
      <c r="S245" s="463">
        <v>0</v>
      </c>
      <c r="T245" s="660"/>
      <c r="U245" s="463">
        <v>194.72936000000001</v>
      </c>
      <c r="V245" s="660"/>
    </row>
    <row r="246" spans="3:22" ht="21">
      <c r="C246" s="459"/>
      <c r="D246" s="446"/>
      <c r="E246" s="447"/>
      <c r="F246" s="448" t="s">
        <v>36</v>
      </c>
      <c r="G246" s="448"/>
      <c r="H246" s="449">
        <v>1.6703299999999999</v>
      </c>
      <c r="I246" s="449">
        <v>0</v>
      </c>
      <c r="J246" s="449">
        <v>0</v>
      </c>
      <c r="K246" s="449">
        <v>0</v>
      </c>
      <c r="L246" s="449">
        <v>0</v>
      </c>
      <c r="M246" s="449">
        <v>8.2100000000000009</v>
      </c>
      <c r="N246" s="449">
        <v>12.144</v>
      </c>
      <c r="O246" s="449">
        <v>0</v>
      </c>
      <c r="P246" s="449">
        <v>0</v>
      </c>
      <c r="Q246" s="449">
        <v>2.46</v>
      </c>
      <c r="R246" s="449">
        <v>0</v>
      </c>
      <c r="S246" s="449">
        <v>0</v>
      </c>
      <c r="T246" s="449"/>
      <c r="U246" s="449">
        <v>24.48433</v>
      </c>
      <c r="V246" s="449"/>
    </row>
    <row r="247" spans="3:22" ht="21">
      <c r="C247" s="459"/>
      <c r="D247" s="446"/>
      <c r="E247" s="447"/>
      <c r="F247" s="448" t="s">
        <v>37</v>
      </c>
      <c r="G247" s="448"/>
      <c r="H247" s="449">
        <v>170.24502999999999</v>
      </c>
      <c r="I247" s="449">
        <v>0</v>
      </c>
      <c r="J247" s="449">
        <v>0</v>
      </c>
      <c r="K247" s="449">
        <v>0</v>
      </c>
      <c r="L247" s="449">
        <v>0</v>
      </c>
      <c r="M247" s="449">
        <v>0</v>
      </c>
      <c r="N247" s="449">
        <v>0</v>
      </c>
      <c r="O247" s="449">
        <v>0</v>
      </c>
      <c r="P247" s="449">
        <v>0</v>
      </c>
      <c r="Q247" s="449">
        <v>0</v>
      </c>
      <c r="R247" s="449">
        <v>0</v>
      </c>
      <c r="S247" s="449">
        <v>0</v>
      </c>
      <c r="T247" s="449"/>
      <c r="U247" s="449">
        <v>170.24502999999999</v>
      </c>
      <c r="V247" s="449"/>
    </row>
    <row r="248" spans="3:22" ht="21">
      <c r="C248" s="459"/>
      <c r="D248" s="446"/>
      <c r="E248" s="447"/>
      <c r="F248" s="450"/>
      <c r="G248" s="450"/>
      <c r="H248" s="660"/>
      <c r="I248" s="660"/>
      <c r="J248" s="660"/>
      <c r="K248" s="660"/>
      <c r="L248" s="660"/>
      <c r="M248" s="660"/>
      <c r="N248" s="660"/>
      <c r="O248" s="660"/>
      <c r="P248" s="660"/>
      <c r="Q248" s="660"/>
      <c r="R248" s="660"/>
      <c r="S248" s="660"/>
      <c r="T248" s="449"/>
      <c r="U248" s="660"/>
      <c r="V248" s="449"/>
    </row>
    <row r="249" spans="3:22" ht="21">
      <c r="C249" s="457"/>
      <c r="D249" s="457"/>
      <c r="E249" s="452"/>
      <c r="F249" s="458" t="s">
        <v>96</v>
      </c>
      <c r="G249" s="453"/>
      <c r="H249" s="463">
        <v>1.48</v>
      </c>
      <c r="I249" s="463">
        <v>0</v>
      </c>
      <c r="J249" s="463">
        <v>0</v>
      </c>
      <c r="K249" s="463">
        <v>0</v>
      </c>
      <c r="L249" s="463">
        <v>1.44</v>
      </c>
      <c r="M249" s="463">
        <v>0</v>
      </c>
      <c r="N249" s="463">
        <v>9.7899999999999991</v>
      </c>
      <c r="O249" s="463">
        <v>1.98</v>
      </c>
      <c r="P249" s="463">
        <v>3.24594</v>
      </c>
      <c r="Q249" s="463">
        <v>4.9249999999999998</v>
      </c>
      <c r="R249" s="463">
        <v>1.9850000000000001</v>
      </c>
      <c r="S249" s="463">
        <v>4.8230000000000004</v>
      </c>
      <c r="T249" s="660"/>
      <c r="U249" s="463">
        <v>29.668939999999999</v>
      </c>
      <c r="V249" s="660"/>
    </row>
    <row r="250" spans="3:22" ht="21">
      <c r="C250" s="459"/>
      <c r="D250" s="446"/>
      <c r="E250" s="447"/>
      <c r="F250" s="448" t="s">
        <v>36</v>
      </c>
      <c r="G250" s="448"/>
      <c r="H250" s="449">
        <v>1.48</v>
      </c>
      <c r="I250" s="449">
        <v>0</v>
      </c>
      <c r="J250" s="449">
        <v>0</v>
      </c>
      <c r="K250" s="449">
        <v>0</v>
      </c>
      <c r="L250" s="449">
        <v>1.44</v>
      </c>
      <c r="M250" s="449">
        <v>0</v>
      </c>
      <c r="N250" s="449">
        <v>9.7899999999999991</v>
      </c>
      <c r="O250" s="449">
        <v>1.98</v>
      </c>
      <c r="P250" s="449">
        <v>3.24594</v>
      </c>
      <c r="Q250" s="449">
        <v>4.9249999999999998</v>
      </c>
      <c r="R250" s="449">
        <v>1.9850000000000001</v>
      </c>
      <c r="S250" s="449">
        <v>4.8230000000000004</v>
      </c>
      <c r="T250" s="449"/>
      <c r="U250" s="449">
        <v>29.668939999999999</v>
      </c>
      <c r="V250" s="449"/>
    </row>
    <row r="251" spans="3:22" ht="21">
      <c r="C251" s="459"/>
      <c r="D251" s="446"/>
      <c r="E251" s="447"/>
      <c r="F251" s="448" t="s">
        <v>37</v>
      </c>
      <c r="G251" s="448"/>
      <c r="H251" s="449">
        <v>0</v>
      </c>
      <c r="I251" s="449">
        <v>0</v>
      </c>
      <c r="J251" s="449">
        <v>0</v>
      </c>
      <c r="K251" s="449">
        <v>0</v>
      </c>
      <c r="L251" s="449">
        <v>0</v>
      </c>
      <c r="M251" s="449">
        <v>0</v>
      </c>
      <c r="N251" s="449">
        <v>0</v>
      </c>
      <c r="O251" s="449">
        <v>0</v>
      </c>
      <c r="P251" s="449">
        <v>0</v>
      </c>
      <c r="Q251" s="449">
        <v>0</v>
      </c>
      <c r="R251" s="449">
        <v>0</v>
      </c>
      <c r="S251" s="449">
        <v>0</v>
      </c>
      <c r="T251" s="449"/>
      <c r="U251" s="449">
        <v>0</v>
      </c>
      <c r="V251" s="449"/>
    </row>
    <row r="252" spans="3:22" ht="21">
      <c r="C252" s="459"/>
      <c r="D252" s="446"/>
      <c r="E252" s="447"/>
      <c r="F252" s="450"/>
      <c r="G252" s="450"/>
      <c r="H252" s="660"/>
      <c r="I252" s="660"/>
      <c r="J252" s="660"/>
      <c r="K252" s="660"/>
      <c r="L252" s="660"/>
      <c r="M252" s="660"/>
      <c r="N252" s="660"/>
      <c r="O252" s="660"/>
      <c r="P252" s="660"/>
      <c r="Q252" s="660"/>
      <c r="R252" s="660"/>
      <c r="S252" s="660"/>
      <c r="T252" s="449"/>
      <c r="U252" s="660"/>
      <c r="V252" s="449"/>
    </row>
    <row r="253" spans="3:22" s="424" customFormat="1" ht="21">
      <c r="C253" s="457"/>
      <c r="D253" s="457"/>
      <c r="E253" s="452"/>
      <c r="F253" s="458" t="s">
        <v>97</v>
      </c>
      <c r="G253" s="453"/>
      <c r="H253" s="463">
        <v>2.2155</v>
      </c>
      <c r="I253" s="463">
        <v>0</v>
      </c>
      <c r="J253" s="463">
        <v>0</v>
      </c>
      <c r="K253" s="463">
        <v>9</v>
      </c>
      <c r="L253" s="463">
        <v>11.591520000000001</v>
      </c>
      <c r="M253" s="463">
        <v>16.208079999999999</v>
      </c>
      <c r="N253" s="463">
        <v>7.78</v>
      </c>
      <c r="O253" s="463">
        <v>0.3</v>
      </c>
      <c r="P253" s="463">
        <v>0</v>
      </c>
      <c r="Q253" s="463">
        <v>3.5775000000000001</v>
      </c>
      <c r="R253" s="463">
        <v>15.993360000000001</v>
      </c>
      <c r="S253" s="463">
        <v>49.780799999999999</v>
      </c>
      <c r="T253" s="660"/>
      <c r="U253" s="463">
        <v>116.44676</v>
      </c>
      <c r="V253" s="660"/>
    </row>
    <row r="254" spans="3:22" ht="21">
      <c r="C254" s="459"/>
      <c r="D254" s="446"/>
      <c r="E254" s="447"/>
      <c r="F254" s="448" t="s">
        <v>36</v>
      </c>
      <c r="G254" s="448"/>
      <c r="H254" s="449">
        <v>2.2155</v>
      </c>
      <c r="I254" s="449">
        <v>0</v>
      </c>
      <c r="J254" s="449">
        <v>0</v>
      </c>
      <c r="K254" s="449">
        <v>9</v>
      </c>
      <c r="L254" s="449">
        <v>11.591520000000001</v>
      </c>
      <c r="M254" s="449">
        <v>16.208079999999999</v>
      </c>
      <c r="N254" s="449">
        <v>7.78</v>
      </c>
      <c r="O254" s="449">
        <v>0.3</v>
      </c>
      <c r="P254" s="449">
        <v>0</v>
      </c>
      <c r="Q254" s="449">
        <v>3.5775000000000001</v>
      </c>
      <c r="R254" s="449">
        <v>15.993360000000001</v>
      </c>
      <c r="S254" s="449">
        <v>21.32281</v>
      </c>
      <c r="T254" s="449"/>
      <c r="U254" s="449">
        <v>87.988770000000002</v>
      </c>
      <c r="V254" s="449"/>
    </row>
    <row r="255" spans="3:22" ht="21">
      <c r="C255" s="459"/>
      <c r="D255" s="446"/>
      <c r="E255" s="447"/>
      <c r="F255" s="448" t="s">
        <v>37</v>
      </c>
      <c r="G255" s="448"/>
      <c r="H255" s="449">
        <v>0</v>
      </c>
      <c r="I255" s="449">
        <v>0</v>
      </c>
      <c r="J255" s="449">
        <v>0</v>
      </c>
      <c r="K255" s="449">
        <v>0</v>
      </c>
      <c r="L255" s="449">
        <v>0</v>
      </c>
      <c r="M255" s="449">
        <v>0</v>
      </c>
      <c r="N255" s="449">
        <v>0</v>
      </c>
      <c r="O255" s="449">
        <v>0</v>
      </c>
      <c r="P255" s="449">
        <v>0</v>
      </c>
      <c r="Q255" s="449">
        <v>0</v>
      </c>
      <c r="R255" s="449">
        <v>0</v>
      </c>
      <c r="S255" s="449">
        <v>28.457990000000002</v>
      </c>
      <c r="T255" s="449"/>
      <c r="U255" s="449">
        <v>28.457990000000002</v>
      </c>
      <c r="V255" s="449"/>
    </row>
    <row r="256" spans="3:22" ht="21">
      <c r="C256" s="459"/>
      <c r="D256" s="446"/>
      <c r="E256" s="447"/>
      <c r="F256" s="450"/>
      <c r="G256" s="450"/>
      <c r="H256" s="660"/>
      <c r="I256" s="660"/>
      <c r="J256" s="660"/>
      <c r="K256" s="660"/>
      <c r="L256" s="660"/>
      <c r="M256" s="660"/>
      <c r="N256" s="660"/>
      <c r="O256" s="660"/>
      <c r="P256" s="660"/>
      <c r="Q256" s="660"/>
      <c r="R256" s="660"/>
      <c r="S256" s="660"/>
      <c r="T256" s="449"/>
      <c r="U256" s="660"/>
      <c r="V256" s="449"/>
    </row>
    <row r="257" spans="3:22" s="424" customFormat="1" ht="21">
      <c r="C257" s="457"/>
      <c r="D257" s="457"/>
      <c r="E257" s="452"/>
      <c r="F257" s="458" t="s">
        <v>98</v>
      </c>
      <c r="G257" s="453"/>
      <c r="H257" s="463">
        <v>30707.574582750007</v>
      </c>
      <c r="I257" s="463">
        <v>13681.705539999995</v>
      </c>
      <c r="J257" s="463">
        <v>29679.597875000007</v>
      </c>
      <c r="K257" s="463">
        <v>27240.20372999999</v>
      </c>
      <c r="L257" s="463">
        <v>29270.088898399958</v>
      </c>
      <c r="M257" s="463">
        <v>28067.543109999988</v>
      </c>
      <c r="N257" s="463">
        <v>24753.9871728</v>
      </c>
      <c r="O257" s="463">
        <v>24717.199587600022</v>
      </c>
      <c r="P257" s="463">
        <v>33245.80940999998</v>
      </c>
      <c r="Q257" s="463">
        <v>25512.702780000018</v>
      </c>
      <c r="R257" s="463">
        <v>18241.677900000006</v>
      </c>
      <c r="S257" s="463">
        <v>35627.168939999967</v>
      </c>
      <c r="T257" s="660"/>
      <c r="U257" s="463">
        <v>320745.2595265499</v>
      </c>
      <c r="V257" s="660"/>
    </row>
    <row r="258" spans="3:22" ht="21">
      <c r="C258" s="459"/>
      <c r="D258" s="446"/>
      <c r="E258" s="447"/>
      <c r="F258" s="448" t="s">
        <v>36</v>
      </c>
      <c r="G258" s="448"/>
      <c r="H258" s="449">
        <v>74.406822749999975</v>
      </c>
      <c r="I258" s="449">
        <v>74.954080000000005</v>
      </c>
      <c r="J258" s="449">
        <v>15.756985000000004</v>
      </c>
      <c r="K258" s="449">
        <v>34.04777</v>
      </c>
      <c r="L258" s="449">
        <v>140.27205839999999</v>
      </c>
      <c r="M258" s="449">
        <v>89.197549999999993</v>
      </c>
      <c r="N258" s="449">
        <v>130.88974279999999</v>
      </c>
      <c r="O258" s="449">
        <v>251.9507175999999</v>
      </c>
      <c r="P258" s="449">
        <v>5397.5272299999997</v>
      </c>
      <c r="Q258" s="449">
        <v>40.089309999999998</v>
      </c>
      <c r="R258" s="449">
        <v>70.07871999999999</v>
      </c>
      <c r="S258" s="449">
        <v>100.08309</v>
      </c>
      <c r="T258" s="449"/>
      <c r="U258" s="449">
        <v>6419.2540765499998</v>
      </c>
      <c r="V258" s="449"/>
    </row>
    <row r="259" spans="3:22" ht="21">
      <c r="C259" s="459"/>
      <c r="D259" s="446"/>
      <c r="E259" s="447"/>
      <c r="F259" s="448" t="s">
        <v>37</v>
      </c>
      <c r="G259" s="448"/>
      <c r="H259" s="449">
        <v>30633.167760000008</v>
      </c>
      <c r="I259" s="449">
        <v>13606.751459999996</v>
      </c>
      <c r="J259" s="449">
        <v>29663.840890000007</v>
      </c>
      <c r="K259" s="449">
        <v>27206.155959999989</v>
      </c>
      <c r="L259" s="449">
        <v>29129.816839999956</v>
      </c>
      <c r="M259" s="449">
        <v>27978.345559999987</v>
      </c>
      <c r="N259" s="449">
        <v>24623.097430000002</v>
      </c>
      <c r="O259" s="449">
        <v>24465.248870000021</v>
      </c>
      <c r="P259" s="449">
        <v>27848.28217999998</v>
      </c>
      <c r="Q259" s="449">
        <v>25472.613470000018</v>
      </c>
      <c r="R259" s="449">
        <v>18171.599180000005</v>
      </c>
      <c r="S259" s="449">
        <v>35527.085849999967</v>
      </c>
      <c r="T259" s="449"/>
      <c r="U259" s="449">
        <v>314326.00544999994</v>
      </c>
      <c r="V259" s="449"/>
    </row>
    <row r="260" spans="3:22" ht="21">
      <c r="C260" s="459"/>
      <c r="D260" s="446"/>
      <c r="E260" s="447"/>
      <c r="F260" s="450"/>
      <c r="G260" s="450"/>
      <c r="H260" s="660"/>
      <c r="I260" s="660"/>
      <c r="J260" s="660"/>
      <c r="K260" s="660"/>
      <c r="L260" s="660"/>
      <c r="M260" s="660"/>
      <c r="N260" s="660"/>
      <c r="O260" s="660"/>
      <c r="P260" s="660"/>
      <c r="Q260" s="660"/>
      <c r="R260" s="660"/>
      <c r="S260" s="660"/>
      <c r="T260" s="449"/>
      <c r="U260" s="660"/>
      <c r="V260" s="456"/>
    </row>
    <row r="261" spans="3:22" s="424" customFormat="1" ht="21">
      <c r="C261" s="457"/>
      <c r="D261" s="466"/>
      <c r="E261" s="452"/>
      <c r="F261" s="458" t="s">
        <v>100</v>
      </c>
      <c r="G261" s="453"/>
      <c r="H261" s="463">
        <v>0</v>
      </c>
      <c r="I261" s="463">
        <v>0</v>
      </c>
      <c r="J261" s="463">
        <v>0</v>
      </c>
      <c r="K261" s="463">
        <v>0</v>
      </c>
      <c r="L261" s="463">
        <v>0</v>
      </c>
      <c r="M261" s="463">
        <v>0</v>
      </c>
      <c r="N261" s="463">
        <v>0</v>
      </c>
      <c r="O261" s="463">
        <v>0</v>
      </c>
      <c r="P261" s="463">
        <v>0</v>
      </c>
      <c r="Q261" s="463">
        <v>0</v>
      </c>
      <c r="R261" s="463">
        <v>0</v>
      </c>
      <c r="S261" s="463">
        <v>0</v>
      </c>
      <c r="T261" s="660"/>
      <c r="U261" s="463">
        <v>0</v>
      </c>
      <c r="V261" s="660"/>
    </row>
    <row r="262" spans="3:22" ht="21">
      <c r="C262" s="459"/>
      <c r="D262" s="446"/>
      <c r="E262" s="447"/>
      <c r="F262" s="448" t="s">
        <v>36</v>
      </c>
      <c r="G262" s="448"/>
      <c r="H262" s="449">
        <v>0</v>
      </c>
      <c r="I262" s="449">
        <v>0</v>
      </c>
      <c r="J262" s="449">
        <v>0</v>
      </c>
      <c r="K262" s="449">
        <v>0</v>
      </c>
      <c r="L262" s="449">
        <v>0</v>
      </c>
      <c r="M262" s="449">
        <v>0</v>
      </c>
      <c r="N262" s="449">
        <v>0</v>
      </c>
      <c r="O262" s="449">
        <v>0</v>
      </c>
      <c r="P262" s="449">
        <v>0</v>
      </c>
      <c r="Q262" s="449">
        <v>0</v>
      </c>
      <c r="R262" s="449">
        <v>0</v>
      </c>
      <c r="S262" s="449">
        <v>0</v>
      </c>
      <c r="T262" s="449"/>
      <c r="U262" s="449">
        <v>0</v>
      </c>
      <c r="V262" s="449"/>
    </row>
    <row r="263" spans="3:22" ht="21">
      <c r="C263" s="459"/>
      <c r="D263" s="446"/>
      <c r="E263" s="447"/>
      <c r="F263" s="448" t="s">
        <v>37</v>
      </c>
      <c r="G263" s="448"/>
      <c r="H263" s="449">
        <v>0</v>
      </c>
      <c r="I263" s="449">
        <v>0</v>
      </c>
      <c r="J263" s="449">
        <v>0</v>
      </c>
      <c r="K263" s="449">
        <v>0</v>
      </c>
      <c r="L263" s="449">
        <v>0</v>
      </c>
      <c r="M263" s="449">
        <v>0</v>
      </c>
      <c r="N263" s="449">
        <v>0</v>
      </c>
      <c r="O263" s="449">
        <v>0</v>
      </c>
      <c r="P263" s="449">
        <v>0</v>
      </c>
      <c r="Q263" s="449">
        <v>0</v>
      </c>
      <c r="R263" s="449">
        <v>0</v>
      </c>
      <c r="S263" s="449">
        <v>0</v>
      </c>
      <c r="T263" s="449"/>
      <c r="U263" s="449">
        <v>0</v>
      </c>
      <c r="V263" s="449"/>
    </row>
    <row r="264" spans="3:22" ht="21">
      <c r="C264" s="459"/>
      <c r="D264" s="446"/>
      <c r="E264" s="447"/>
      <c r="F264" s="450"/>
      <c r="G264" s="450"/>
      <c r="H264" s="660"/>
      <c r="I264" s="660"/>
      <c r="J264" s="660"/>
      <c r="K264" s="660"/>
      <c r="L264" s="660"/>
      <c r="M264" s="660"/>
      <c r="N264" s="660"/>
      <c r="O264" s="660"/>
      <c r="P264" s="660"/>
      <c r="Q264" s="660"/>
      <c r="R264" s="660"/>
      <c r="S264" s="660"/>
      <c r="T264" s="449"/>
      <c r="U264" s="660"/>
      <c r="V264" s="449"/>
    </row>
    <row r="265" spans="3:22" s="424" customFormat="1" ht="21">
      <c r="C265" s="457"/>
      <c r="D265" s="457"/>
      <c r="E265" s="452"/>
      <c r="F265" s="458" t="s">
        <v>101</v>
      </c>
      <c r="G265" s="453"/>
      <c r="H265" s="463">
        <v>0</v>
      </c>
      <c r="I265" s="463">
        <v>5.9189999999999996</v>
      </c>
      <c r="J265" s="463">
        <v>4.4666999999999994</v>
      </c>
      <c r="K265" s="463">
        <v>2.4790000000000001</v>
      </c>
      <c r="L265" s="463">
        <v>3.69</v>
      </c>
      <c r="M265" s="463">
        <v>4.8896800000000002</v>
      </c>
      <c r="N265" s="463">
        <v>2.68</v>
      </c>
      <c r="O265" s="463">
        <v>12.80509</v>
      </c>
      <c r="P265" s="463">
        <v>2.4236800000000005</v>
      </c>
      <c r="Q265" s="463">
        <v>12.278</v>
      </c>
      <c r="R265" s="463">
        <v>6.99</v>
      </c>
      <c r="S265" s="463">
        <v>7.5513199999999996</v>
      </c>
      <c r="T265" s="660"/>
      <c r="U265" s="463">
        <v>66.172470000000004</v>
      </c>
      <c r="V265" s="660"/>
    </row>
    <row r="266" spans="3:22" ht="21">
      <c r="C266" s="459"/>
      <c r="D266" s="446"/>
      <c r="E266" s="447"/>
      <c r="F266" s="448" t="s">
        <v>36</v>
      </c>
      <c r="G266" s="448"/>
      <c r="H266" s="449">
        <v>0</v>
      </c>
      <c r="I266" s="449">
        <v>5.9189999999999996</v>
      </c>
      <c r="J266" s="449">
        <v>4.4666999999999994</v>
      </c>
      <c r="K266" s="449">
        <v>2.4790000000000001</v>
      </c>
      <c r="L266" s="449">
        <v>3.69</v>
      </c>
      <c r="M266" s="449">
        <v>4.8896800000000002</v>
      </c>
      <c r="N266" s="449">
        <v>2.68</v>
      </c>
      <c r="O266" s="449">
        <v>12.80509</v>
      </c>
      <c r="P266" s="449">
        <v>2.4236800000000005</v>
      </c>
      <c r="Q266" s="449">
        <v>12.278</v>
      </c>
      <c r="R266" s="449">
        <v>6.99</v>
      </c>
      <c r="S266" s="449">
        <v>7.5513199999999996</v>
      </c>
      <c r="T266" s="449"/>
      <c r="U266" s="449">
        <v>66.172470000000004</v>
      </c>
      <c r="V266" s="449"/>
    </row>
    <row r="267" spans="3:22" ht="21">
      <c r="C267" s="459"/>
      <c r="D267" s="446"/>
      <c r="E267" s="447"/>
      <c r="F267" s="448" t="s">
        <v>37</v>
      </c>
      <c r="G267" s="448"/>
      <c r="H267" s="449">
        <v>0</v>
      </c>
      <c r="I267" s="449">
        <v>0</v>
      </c>
      <c r="J267" s="449">
        <v>0</v>
      </c>
      <c r="K267" s="449">
        <v>0</v>
      </c>
      <c r="L267" s="449">
        <v>0</v>
      </c>
      <c r="M267" s="449">
        <v>0</v>
      </c>
      <c r="N267" s="449">
        <v>0</v>
      </c>
      <c r="O267" s="449">
        <v>0</v>
      </c>
      <c r="P267" s="449">
        <v>0</v>
      </c>
      <c r="Q267" s="449">
        <v>0</v>
      </c>
      <c r="R267" s="449">
        <v>0</v>
      </c>
      <c r="S267" s="449">
        <v>0</v>
      </c>
      <c r="T267" s="449"/>
      <c r="U267" s="449">
        <v>0</v>
      </c>
      <c r="V267" s="449"/>
    </row>
    <row r="268" spans="3:22" ht="21">
      <c r="C268" s="459"/>
      <c r="D268" s="446"/>
      <c r="E268" s="447"/>
      <c r="F268" s="450"/>
      <c r="G268" s="450"/>
      <c r="H268" s="660"/>
      <c r="I268" s="660"/>
      <c r="J268" s="660"/>
      <c r="K268" s="660"/>
      <c r="L268" s="660"/>
      <c r="M268" s="660"/>
      <c r="N268" s="660"/>
      <c r="O268" s="660"/>
      <c r="P268" s="660"/>
      <c r="Q268" s="660"/>
      <c r="R268" s="660"/>
      <c r="S268" s="660"/>
      <c r="T268" s="449"/>
      <c r="U268" s="660"/>
      <c r="V268" s="449"/>
    </row>
    <row r="269" spans="3:22" s="424" customFormat="1" ht="21">
      <c r="C269" s="457"/>
      <c r="D269" s="457"/>
      <c r="E269" s="452"/>
      <c r="F269" s="458" t="s">
        <v>102</v>
      </c>
      <c r="G269" s="453"/>
      <c r="H269" s="463">
        <v>11.26136</v>
      </c>
      <c r="I269" s="463">
        <v>8.5373900000000003</v>
      </c>
      <c r="J269" s="463">
        <v>17.895754999999998</v>
      </c>
      <c r="K269" s="463">
        <v>27.49493</v>
      </c>
      <c r="L269" s="463">
        <v>23.061739999999997</v>
      </c>
      <c r="M269" s="463">
        <v>25.42032</v>
      </c>
      <c r="N269" s="463">
        <v>35.027550000000005</v>
      </c>
      <c r="O269" s="463">
        <v>33.967610000000001</v>
      </c>
      <c r="P269" s="463">
        <v>12.37331</v>
      </c>
      <c r="Q269" s="463">
        <v>41.509140000000002</v>
      </c>
      <c r="R269" s="463">
        <v>18.586729999999999</v>
      </c>
      <c r="S269" s="463">
        <v>24.164810000000003</v>
      </c>
      <c r="T269" s="660"/>
      <c r="U269" s="463">
        <v>279.30064500000003</v>
      </c>
      <c r="V269" s="660"/>
    </row>
    <row r="270" spans="3:22" ht="21">
      <c r="C270" s="459"/>
      <c r="D270" s="446"/>
      <c r="E270" s="447"/>
      <c r="F270" s="448" t="s">
        <v>36</v>
      </c>
      <c r="G270" s="448"/>
      <c r="H270" s="449">
        <v>10.689299999999999</v>
      </c>
      <c r="I270" s="449">
        <v>4.22</v>
      </c>
      <c r="J270" s="449">
        <v>14.655284999999999</v>
      </c>
      <c r="K270" s="449">
        <v>27.49493</v>
      </c>
      <c r="L270" s="449">
        <v>23.061739999999997</v>
      </c>
      <c r="M270" s="449">
        <v>25.42032</v>
      </c>
      <c r="N270" s="449">
        <v>35.027550000000005</v>
      </c>
      <c r="O270" s="449">
        <v>33.967610000000001</v>
      </c>
      <c r="P270" s="449">
        <v>12.37331</v>
      </c>
      <c r="Q270" s="449">
        <v>41.509140000000002</v>
      </c>
      <c r="R270" s="449">
        <v>18.586729999999999</v>
      </c>
      <c r="S270" s="449">
        <v>24.164810000000003</v>
      </c>
      <c r="T270" s="449"/>
      <c r="U270" s="449">
        <v>271.170725</v>
      </c>
      <c r="V270" s="449"/>
    </row>
    <row r="271" spans="3:22" ht="21">
      <c r="C271" s="459"/>
      <c r="D271" s="446"/>
      <c r="E271" s="447"/>
      <c r="F271" s="448" t="s">
        <v>37</v>
      </c>
      <c r="G271" s="448"/>
      <c r="H271" s="449">
        <v>0.5720599999999999</v>
      </c>
      <c r="I271" s="449">
        <v>4.3173900000000005</v>
      </c>
      <c r="J271" s="449">
        <v>3.2404699999999997</v>
      </c>
      <c r="K271" s="449">
        <v>0</v>
      </c>
      <c r="L271" s="449">
        <v>0</v>
      </c>
      <c r="M271" s="449">
        <v>0</v>
      </c>
      <c r="N271" s="449">
        <v>0</v>
      </c>
      <c r="O271" s="449">
        <v>0</v>
      </c>
      <c r="P271" s="449">
        <v>0</v>
      </c>
      <c r="Q271" s="449">
        <v>0</v>
      </c>
      <c r="R271" s="449">
        <v>0</v>
      </c>
      <c r="S271" s="449">
        <v>0</v>
      </c>
      <c r="T271" s="449"/>
      <c r="U271" s="449">
        <v>8.1299200000000003</v>
      </c>
      <c r="V271" s="449"/>
    </row>
    <row r="272" spans="3:22" ht="21">
      <c r="C272" s="459"/>
      <c r="D272" s="446"/>
      <c r="E272" s="447"/>
      <c r="F272" s="450"/>
      <c r="G272" s="450"/>
      <c r="H272" s="660"/>
      <c r="I272" s="660"/>
      <c r="J272" s="660"/>
      <c r="K272" s="660"/>
      <c r="L272" s="660"/>
      <c r="M272" s="660"/>
      <c r="N272" s="660"/>
      <c r="O272" s="660"/>
      <c r="P272" s="660"/>
      <c r="Q272" s="660"/>
      <c r="R272" s="660"/>
      <c r="S272" s="660"/>
      <c r="T272" s="449"/>
      <c r="U272" s="660"/>
      <c r="V272" s="449"/>
    </row>
    <row r="273" spans="3:22" ht="21">
      <c r="C273" s="459"/>
      <c r="D273" s="446"/>
      <c r="E273" s="452"/>
      <c r="F273" s="458" t="s">
        <v>267</v>
      </c>
      <c r="G273" s="453"/>
      <c r="H273" s="463">
        <v>1</v>
      </c>
      <c r="I273" s="463">
        <v>4</v>
      </c>
      <c r="J273" s="463">
        <v>0</v>
      </c>
      <c r="K273" s="463">
        <v>0</v>
      </c>
      <c r="L273" s="463">
        <v>1.6460999999999999</v>
      </c>
      <c r="M273" s="463">
        <v>0</v>
      </c>
      <c r="N273" s="463">
        <v>20.2</v>
      </c>
      <c r="O273" s="463">
        <v>20.074999999999999</v>
      </c>
      <c r="P273" s="463">
        <v>0</v>
      </c>
      <c r="Q273" s="463">
        <v>0</v>
      </c>
      <c r="R273" s="463">
        <v>22.682419999999997</v>
      </c>
      <c r="S273" s="463">
        <v>13.608169999999999</v>
      </c>
      <c r="T273" s="660"/>
      <c r="U273" s="463">
        <v>83.21168999999999</v>
      </c>
      <c r="V273" s="660"/>
    </row>
    <row r="274" spans="3:22" ht="21">
      <c r="C274" s="459"/>
      <c r="D274" s="446"/>
      <c r="E274" s="447"/>
      <c r="F274" s="448" t="s">
        <v>36</v>
      </c>
      <c r="G274" s="448"/>
      <c r="H274" s="449">
        <v>1</v>
      </c>
      <c r="I274" s="449">
        <v>4</v>
      </c>
      <c r="J274" s="449">
        <v>0</v>
      </c>
      <c r="K274" s="449">
        <v>0</v>
      </c>
      <c r="L274" s="449">
        <v>1.6460999999999999</v>
      </c>
      <c r="M274" s="449">
        <v>0</v>
      </c>
      <c r="N274" s="449">
        <v>20.2</v>
      </c>
      <c r="O274" s="449">
        <v>20.074999999999999</v>
      </c>
      <c r="P274" s="449">
        <v>0</v>
      </c>
      <c r="Q274" s="449">
        <v>0</v>
      </c>
      <c r="R274" s="449">
        <v>22.682419999999997</v>
      </c>
      <c r="S274" s="449">
        <v>13.608169999999999</v>
      </c>
      <c r="T274" s="449"/>
      <c r="U274" s="449">
        <v>83.21168999999999</v>
      </c>
      <c r="V274" s="449"/>
    </row>
    <row r="275" spans="3:22" ht="21">
      <c r="C275" s="459"/>
      <c r="D275" s="446"/>
      <c r="E275" s="447"/>
      <c r="F275" s="448" t="s">
        <v>37</v>
      </c>
      <c r="G275" s="448"/>
      <c r="H275" s="449">
        <v>0</v>
      </c>
      <c r="I275" s="449">
        <v>0</v>
      </c>
      <c r="J275" s="449">
        <v>0</v>
      </c>
      <c r="K275" s="449">
        <v>0</v>
      </c>
      <c r="L275" s="449">
        <v>0</v>
      </c>
      <c r="M275" s="449">
        <v>0</v>
      </c>
      <c r="N275" s="449">
        <v>0</v>
      </c>
      <c r="O275" s="449">
        <v>0</v>
      </c>
      <c r="P275" s="449">
        <v>0</v>
      </c>
      <c r="Q275" s="449">
        <v>0</v>
      </c>
      <c r="R275" s="449">
        <v>0</v>
      </c>
      <c r="S275" s="449">
        <v>0</v>
      </c>
      <c r="T275" s="449"/>
      <c r="U275" s="449">
        <v>0</v>
      </c>
      <c r="V275" s="449"/>
    </row>
    <row r="276" spans="3:22" ht="21">
      <c r="C276" s="459"/>
      <c r="D276" s="446"/>
      <c r="E276" s="447"/>
      <c r="F276" s="450"/>
      <c r="G276" s="450"/>
      <c r="H276" s="660"/>
      <c r="I276" s="660"/>
      <c r="J276" s="660"/>
      <c r="K276" s="660"/>
      <c r="L276" s="660"/>
      <c r="M276" s="660"/>
      <c r="N276" s="660"/>
      <c r="O276" s="660"/>
      <c r="P276" s="660"/>
      <c r="Q276" s="660"/>
      <c r="R276" s="660"/>
      <c r="S276" s="660"/>
      <c r="T276" s="449"/>
      <c r="U276" s="660"/>
      <c r="V276" s="449"/>
    </row>
    <row r="277" spans="3:22" s="424" customFormat="1" ht="21">
      <c r="C277" s="457"/>
      <c r="D277" s="457"/>
      <c r="E277" s="452"/>
      <c r="F277" s="458" t="s">
        <v>289</v>
      </c>
      <c r="G277" s="453"/>
      <c r="H277" s="463">
        <v>0</v>
      </c>
      <c r="I277" s="463">
        <v>0</v>
      </c>
      <c r="J277" s="463">
        <v>0</v>
      </c>
      <c r="K277" s="463">
        <v>0</v>
      </c>
      <c r="L277" s="463">
        <v>0</v>
      </c>
      <c r="M277" s="463">
        <v>4.9924999999999997</v>
      </c>
      <c r="N277" s="463">
        <v>0</v>
      </c>
      <c r="O277" s="463">
        <v>0</v>
      </c>
      <c r="P277" s="463">
        <v>0</v>
      </c>
      <c r="Q277" s="463">
        <v>0</v>
      </c>
      <c r="R277" s="463">
        <v>0</v>
      </c>
      <c r="S277" s="463">
        <v>0</v>
      </c>
      <c r="T277" s="660"/>
      <c r="U277" s="463">
        <v>4.9924999999999997</v>
      </c>
      <c r="V277" s="660"/>
    </row>
    <row r="278" spans="3:22" ht="21">
      <c r="C278" s="459"/>
      <c r="D278" s="446"/>
      <c r="E278" s="447"/>
      <c r="F278" s="448" t="s">
        <v>36</v>
      </c>
      <c r="G278" s="448"/>
      <c r="H278" s="449">
        <v>0</v>
      </c>
      <c r="I278" s="449">
        <v>0</v>
      </c>
      <c r="J278" s="449">
        <v>0</v>
      </c>
      <c r="K278" s="449">
        <v>0</v>
      </c>
      <c r="L278" s="449">
        <v>0</v>
      </c>
      <c r="M278" s="449">
        <v>4.9924999999999997</v>
      </c>
      <c r="N278" s="449">
        <v>0</v>
      </c>
      <c r="O278" s="449">
        <v>0</v>
      </c>
      <c r="P278" s="449">
        <v>0</v>
      </c>
      <c r="Q278" s="449">
        <v>0</v>
      </c>
      <c r="R278" s="449">
        <v>0</v>
      </c>
      <c r="S278" s="449">
        <v>0</v>
      </c>
      <c r="T278" s="449"/>
      <c r="U278" s="449">
        <v>4.9924999999999997</v>
      </c>
      <c r="V278" s="449"/>
    </row>
    <row r="279" spans="3:22" ht="21">
      <c r="C279" s="459"/>
      <c r="D279" s="446"/>
      <c r="E279" s="447"/>
      <c r="F279" s="448" t="s">
        <v>37</v>
      </c>
      <c r="G279" s="448"/>
      <c r="H279" s="449">
        <v>0</v>
      </c>
      <c r="I279" s="449">
        <v>0</v>
      </c>
      <c r="J279" s="449">
        <v>0</v>
      </c>
      <c r="K279" s="449">
        <v>0</v>
      </c>
      <c r="L279" s="449">
        <v>0</v>
      </c>
      <c r="M279" s="449">
        <v>0</v>
      </c>
      <c r="N279" s="449">
        <v>0</v>
      </c>
      <c r="O279" s="449">
        <v>0</v>
      </c>
      <c r="P279" s="449">
        <v>0</v>
      </c>
      <c r="Q279" s="449">
        <v>0</v>
      </c>
      <c r="R279" s="449">
        <v>0</v>
      </c>
      <c r="S279" s="449">
        <v>0</v>
      </c>
      <c r="T279" s="449"/>
      <c r="U279" s="449">
        <v>0</v>
      </c>
      <c r="V279" s="449"/>
    </row>
    <row r="280" spans="3:22" ht="21">
      <c r="C280" s="459"/>
      <c r="D280" s="446"/>
      <c r="E280" s="447"/>
      <c r="F280" s="450"/>
      <c r="G280" s="450"/>
      <c r="H280" s="660"/>
      <c r="I280" s="660"/>
      <c r="J280" s="660"/>
      <c r="K280" s="660"/>
      <c r="L280" s="660"/>
      <c r="M280" s="660"/>
      <c r="N280" s="660"/>
      <c r="O280" s="660"/>
      <c r="P280" s="660"/>
      <c r="Q280" s="660"/>
      <c r="R280" s="660"/>
      <c r="S280" s="660"/>
      <c r="T280" s="449"/>
      <c r="U280" s="660"/>
      <c r="V280" s="449"/>
    </row>
    <row r="281" spans="3:22" s="424" customFormat="1" ht="21">
      <c r="C281" s="457"/>
      <c r="D281" s="457"/>
      <c r="E281" s="452"/>
      <c r="F281" s="458" t="s">
        <v>292</v>
      </c>
      <c r="G281" s="453"/>
      <c r="H281" s="463">
        <v>16.164930000000002</v>
      </c>
      <c r="I281" s="463">
        <v>13.36</v>
      </c>
      <c r="J281" s="463">
        <v>32.786349999999999</v>
      </c>
      <c r="K281" s="463">
        <v>38.75</v>
      </c>
      <c r="L281" s="463">
        <v>30.635000000000002</v>
      </c>
      <c r="M281" s="463">
        <v>32.299999999999997</v>
      </c>
      <c r="N281" s="463">
        <v>25.88</v>
      </c>
      <c r="O281" s="463">
        <v>30.715</v>
      </c>
      <c r="P281" s="463">
        <v>18.724969999999999</v>
      </c>
      <c r="Q281" s="463">
        <v>36.570259999999998</v>
      </c>
      <c r="R281" s="463">
        <v>30.709220000000002</v>
      </c>
      <c r="S281" s="463">
        <v>33.594260000000006</v>
      </c>
      <c r="T281" s="660"/>
      <c r="U281" s="463">
        <v>340.18999000000008</v>
      </c>
      <c r="V281" s="660"/>
    </row>
    <row r="282" spans="3:22" ht="21">
      <c r="C282" s="459"/>
      <c r="D282" s="446"/>
      <c r="E282" s="447"/>
      <c r="F282" s="448" t="s">
        <v>36</v>
      </c>
      <c r="G282" s="448"/>
      <c r="H282" s="449">
        <v>16.164930000000002</v>
      </c>
      <c r="I282" s="449">
        <v>13.36</v>
      </c>
      <c r="J282" s="449">
        <v>32.786349999999999</v>
      </c>
      <c r="K282" s="449">
        <v>38.75</v>
      </c>
      <c r="L282" s="449">
        <v>30.635000000000002</v>
      </c>
      <c r="M282" s="449">
        <v>32.299999999999997</v>
      </c>
      <c r="N282" s="449">
        <v>25.88</v>
      </c>
      <c r="O282" s="449">
        <v>30.715</v>
      </c>
      <c r="P282" s="449">
        <v>3.4649999999999999</v>
      </c>
      <c r="Q282" s="449">
        <v>36.570259999999998</v>
      </c>
      <c r="R282" s="449">
        <v>30.709220000000002</v>
      </c>
      <c r="S282" s="449">
        <v>33.594260000000006</v>
      </c>
      <c r="T282" s="449"/>
      <c r="U282" s="449">
        <v>324.93002000000007</v>
      </c>
      <c r="V282" s="449"/>
    </row>
    <row r="283" spans="3:22" ht="21">
      <c r="C283" s="459"/>
      <c r="D283" s="446"/>
      <c r="E283" s="447"/>
      <c r="F283" s="448" t="s">
        <v>37</v>
      </c>
      <c r="G283" s="448"/>
      <c r="H283" s="449">
        <v>0</v>
      </c>
      <c r="I283" s="449">
        <v>0</v>
      </c>
      <c r="J283" s="449">
        <v>0</v>
      </c>
      <c r="K283" s="449">
        <v>0</v>
      </c>
      <c r="L283" s="449">
        <v>0</v>
      </c>
      <c r="M283" s="449">
        <v>0</v>
      </c>
      <c r="N283" s="449">
        <v>0</v>
      </c>
      <c r="O283" s="449">
        <v>0</v>
      </c>
      <c r="P283" s="449">
        <v>15.259969999999999</v>
      </c>
      <c r="Q283" s="449">
        <v>0</v>
      </c>
      <c r="R283" s="449">
        <v>0</v>
      </c>
      <c r="S283" s="449">
        <v>0</v>
      </c>
      <c r="T283" s="449"/>
      <c r="U283" s="449">
        <v>15.259969999999999</v>
      </c>
      <c r="V283" s="449"/>
    </row>
    <row r="284" spans="3:22" ht="21">
      <c r="C284" s="459"/>
      <c r="D284" s="446"/>
      <c r="E284" s="447"/>
      <c r="F284" s="450"/>
      <c r="G284" s="450"/>
      <c r="H284" s="660"/>
      <c r="I284" s="660"/>
      <c r="J284" s="660"/>
      <c r="K284" s="660"/>
      <c r="L284" s="660"/>
      <c r="M284" s="660"/>
      <c r="N284" s="660"/>
      <c r="O284" s="660"/>
      <c r="P284" s="660"/>
      <c r="Q284" s="660"/>
      <c r="R284" s="660"/>
      <c r="S284" s="660"/>
      <c r="T284" s="449"/>
      <c r="U284" s="660"/>
      <c r="V284" s="449"/>
    </row>
    <row r="285" spans="3:22" s="424" customFormat="1" ht="21">
      <c r="C285" s="457"/>
      <c r="D285" s="457"/>
      <c r="E285" s="452"/>
      <c r="F285" s="458" t="s">
        <v>105</v>
      </c>
      <c r="G285" s="453"/>
      <c r="H285" s="463">
        <v>30.596113999999996</v>
      </c>
      <c r="I285" s="463">
        <v>29.87426</v>
      </c>
      <c r="J285" s="463">
        <v>37.106865000000006</v>
      </c>
      <c r="K285" s="463">
        <v>35.738370000000003</v>
      </c>
      <c r="L285" s="463">
        <v>30.693690000000004</v>
      </c>
      <c r="M285" s="463">
        <v>37.405499999999996</v>
      </c>
      <c r="N285" s="463">
        <v>37.106760000000001</v>
      </c>
      <c r="O285" s="463">
        <v>41.414000000000001</v>
      </c>
      <c r="P285" s="463">
        <v>21.685370000000002</v>
      </c>
      <c r="Q285" s="463">
        <v>58.746170000000006</v>
      </c>
      <c r="R285" s="463">
        <v>18.824610000000003</v>
      </c>
      <c r="S285" s="463">
        <v>40.761590000000005</v>
      </c>
      <c r="T285" s="660"/>
      <c r="U285" s="463">
        <v>419.95329900000002</v>
      </c>
      <c r="V285" s="660"/>
    </row>
    <row r="286" spans="3:22" ht="21">
      <c r="C286" s="459"/>
      <c r="D286" s="446"/>
      <c r="E286" s="447"/>
      <c r="F286" s="448" t="s">
        <v>36</v>
      </c>
      <c r="G286" s="448"/>
      <c r="H286" s="449">
        <v>30.596113999999996</v>
      </c>
      <c r="I286" s="449">
        <v>29.87426</v>
      </c>
      <c r="J286" s="449">
        <v>37.106865000000006</v>
      </c>
      <c r="K286" s="449">
        <v>35.738370000000003</v>
      </c>
      <c r="L286" s="449">
        <v>30.693690000000004</v>
      </c>
      <c r="M286" s="449">
        <v>31.265369999999997</v>
      </c>
      <c r="N286" s="449">
        <v>37.106760000000001</v>
      </c>
      <c r="O286" s="449">
        <v>41.414000000000001</v>
      </c>
      <c r="P286" s="449">
        <v>21.685370000000002</v>
      </c>
      <c r="Q286" s="449">
        <v>52.640370000000004</v>
      </c>
      <c r="R286" s="449">
        <v>18.824610000000003</v>
      </c>
      <c r="S286" s="449">
        <v>40.761590000000005</v>
      </c>
      <c r="T286" s="449"/>
      <c r="U286" s="449">
        <v>407.70736900000003</v>
      </c>
      <c r="V286" s="449"/>
    </row>
    <row r="287" spans="3:22" ht="21">
      <c r="C287" s="459"/>
      <c r="D287" s="446"/>
      <c r="E287" s="447"/>
      <c r="F287" s="448" t="s">
        <v>37</v>
      </c>
      <c r="G287" s="448"/>
      <c r="H287" s="449">
        <v>0</v>
      </c>
      <c r="I287" s="449">
        <v>0</v>
      </c>
      <c r="J287" s="449">
        <v>0</v>
      </c>
      <c r="K287" s="449">
        <v>0</v>
      </c>
      <c r="L287" s="449">
        <v>0</v>
      </c>
      <c r="M287" s="449">
        <v>6.1401300000000001</v>
      </c>
      <c r="N287" s="449">
        <v>0</v>
      </c>
      <c r="O287" s="449">
        <v>0</v>
      </c>
      <c r="P287" s="449">
        <v>0</v>
      </c>
      <c r="Q287" s="449">
        <v>6.1058000000000003</v>
      </c>
      <c r="R287" s="449">
        <v>0</v>
      </c>
      <c r="S287" s="449">
        <v>0</v>
      </c>
      <c r="T287" s="449"/>
      <c r="U287" s="449">
        <v>12.245930000000001</v>
      </c>
      <c r="V287" s="449"/>
    </row>
    <row r="288" spans="3:22" ht="21">
      <c r="C288" s="459"/>
      <c r="D288" s="446"/>
      <c r="E288" s="447"/>
      <c r="F288" s="450"/>
      <c r="G288" s="450"/>
      <c r="H288" s="660"/>
      <c r="I288" s="660"/>
      <c r="J288" s="660"/>
      <c r="K288" s="660"/>
      <c r="L288" s="660"/>
      <c r="M288" s="660"/>
      <c r="N288" s="660"/>
      <c r="O288" s="660"/>
      <c r="P288" s="660"/>
      <c r="Q288" s="660"/>
      <c r="R288" s="660"/>
      <c r="S288" s="660"/>
      <c r="T288" s="449"/>
      <c r="U288" s="660"/>
      <c r="V288" s="449"/>
    </row>
    <row r="289" spans="3:22" s="424" customFormat="1" ht="21">
      <c r="C289" s="457"/>
      <c r="D289" s="457"/>
      <c r="E289" s="452"/>
      <c r="F289" s="458" t="s">
        <v>290</v>
      </c>
      <c r="G289" s="453"/>
      <c r="H289" s="463">
        <v>179.05365900000004</v>
      </c>
      <c r="I289" s="463">
        <v>157.6354</v>
      </c>
      <c r="J289" s="463">
        <v>111.89391500000001</v>
      </c>
      <c r="K289" s="463">
        <v>268.48363999999998</v>
      </c>
      <c r="L289" s="463">
        <v>250.40672000000006</v>
      </c>
      <c r="M289" s="463">
        <v>285.65831000000003</v>
      </c>
      <c r="N289" s="463">
        <v>271.04322000000002</v>
      </c>
      <c r="O289" s="463">
        <v>244.75477999999998</v>
      </c>
      <c r="P289" s="463">
        <v>307.45094999999998</v>
      </c>
      <c r="Q289" s="463">
        <v>107.24276999999999</v>
      </c>
      <c r="R289" s="463">
        <v>116.04392000000001</v>
      </c>
      <c r="S289" s="463">
        <v>111.04217</v>
      </c>
      <c r="T289" s="660"/>
      <c r="U289" s="463">
        <v>2410.7094540000003</v>
      </c>
      <c r="V289" s="660"/>
    </row>
    <row r="290" spans="3:22" ht="21">
      <c r="C290" s="459"/>
      <c r="D290" s="446"/>
      <c r="E290" s="447"/>
      <c r="F290" s="448" t="s">
        <v>36</v>
      </c>
      <c r="G290" s="448"/>
      <c r="H290" s="449">
        <v>177.98178900000005</v>
      </c>
      <c r="I290" s="449">
        <v>140.88192000000001</v>
      </c>
      <c r="J290" s="449">
        <v>102.97795500000001</v>
      </c>
      <c r="K290" s="449">
        <v>195.69841</v>
      </c>
      <c r="L290" s="449">
        <v>193.44132000000005</v>
      </c>
      <c r="M290" s="449">
        <v>226.66228000000001</v>
      </c>
      <c r="N290" s="449">
        <v>216.10799</v>
      </c>
      <c r="O290" s="449">
        <v>177.09938999999997</v>
      </c>
      <c r="P290" s="449">
        <v>247.19592999999998</v>
      </c>
      <c r="Q290" s="449">
        <v>107.24276999999999</v>
      </c>
      <c r="R290" s="449">
        <v>116.04392000000001</v>
      </c>
      <c r="S290" s="449">
        <v>111.04217</v>
      </c>
      <c r="T290" s="449"/>
      <c r="U290" s="449">
        <v>2012.3758440000001</v>
      </c>
      <c r="V290" s="449"/>
    </row>
    <row r="291" spans="3:22" ht="21">
      <c r="C291" s="459"/>
      <c r="D291" s="446"/>
      <c r="E291" s="447"/>
      <c r="F291" s="448" t="s">
        <v>37</v>
      </c>
      <c r="G291" s="448"/>
      <c r="H291" s="449">
        <v>1.0718699999999999</v>
      </c>
      <c r="I291" s="449">
        <v>16.753480000000003</v>
      </c>
      <c r="J291" s="449">
        <v>8.9159599999999983</v>
      </c>
      <c r="K291" s="449">
        <v>72.785229999999999</v>
      </c>
      <c r="L291" s="449">
        <v>56.96540000000001</v>
      </c>
      <c r="M291" s="449">
        <v>58.99602999999999</v>
      </c>
      <c r="N291" s="449">
        <v>54.93522999999999</v>
      </c>
      <c r="O291" s="449">
        <v>67.655390000000025</v>
      </c>
      <c r="P291" s="449">
        <v>60.255020000000002</v>
      </c>
      <c r="Q291" s="449">
        <v>0</v>
      </c>
      <c r="R291" s="449">
        <v>0</v>
      </c>
      <c r="S291" s="449">
        <v>0</v>
      </c>
      <c r="T291" s="449"/>
      <c r="U291" s="449">
        <v>398.33360999999996</v>
      </c>
      <c r="V291" s="449"/>
    </row>
    <row r="292" spans="3:22" ht="21">
      <c r="C292" s="459"/>
      <c r="D292" s="446"/>
      <c r="E292" s="447"/>
      <c r="F292" s="450"/>
      <c r="G292" s="450"/>
      <c r="H292" s="660"/>
      <c r="I292" s="660"/>
      <c r="J292" s="660"/>
      <c r="K292" s="660"/>
      <c r="L292" s="660"/>
      <c r="M292" s="660"/>
      <c r="N292" s="660"/>
      <c r="O292" s="660"/>
      <c r="P292" s="660"/>
      <c r="Q292" s="660"/>
      <c r="R292" s="660"/>
      <c r="S292" s="660"/>
      <c r="T292" s="449"/>
      <c r="U292" s="660"/>
      <c r="V292" s="449"/>
    </row>
    <row r="293" spans="3:22" s="424" customFormat="1" ht="21">
      <c r="C293" s="464"/>
      <c r="D293" s="457"/>
      <c r="E293" s="460"/>
      <c r="F293" s="461" t="s">
        <v>106</v>
      </c>
      <c r="G293" s="462"/>
      <c r="H293" s="463">
        <v>1098619.6488649934</v>
      </c>
      <c r="I293" s="463">
        <v>1053886.6862798829</v>
      </c>
      <c r="J293" s="463">
        <v>1070960.3093828741</v>
      </c>
      <c r="K293" s="463">
        <v>969716.0532473285</v>
      </c>
      <c r="L293" s="463">
        <v>971840.67862161086</v>
      </c>
      <c r="M293" s="463">
        <v>1149444.9847923189</v>
      </c>
      <c r="N293" s="463">
        <v>1239488.3891601122</v>
      </c>
      <c r="O293" s="463">
        <v>1194454.8098437227</v>
      </c>
      <c r="P293" s="463">
        <v>1189799.952823566</v>
      </c>
      <c r="Q293" s="463">
        <v>1201470.2911139338</v>
      </c>
      <c r="R293" s="463">
        <v>1027771.2915444111</v>
      </c>
      <c r="S293" s="463">
        <v>1229114.0269961637</v>
      </c>
      <c r="T293" s="463"/>
      <c r="U293" s="463">
        <v>13396567.122670919</v>
      </c>
      <c r="V293" s="463"/>
    </row>
    <row r="294" spans="3:22" s="454" customFormat="1" ht="21">
      <c r="C294" s="465"/>
      <c r="D294" s="446"/>
      <c r="E294" s="447"/>
      <c r="F294" s="448" t="s">
        <v>36</v>
      </c>
      <c r="G294" s="448"/>
      <c r="H294" s="449">
        <v>920282.2539749936</v>
      </c>
      <c r="I294" s="449">
        <v>892889.1675498836</v>
      </c>
      <c r="J294" s="449">
        <v>869460.017622874</v>
      </c>
      <c r="K294" s="449">
        <v>803580.12911732844</v>
      </c>
      <c r="L294" s="449">
        <v>841160.93542161095</v>
      </c>
      <c r="M294" s="449">
        <v>975855.79076231795</v>
      </c>
      <c r="N294" s="449">
        <v>1048360.4518001123</v>
      </c>
      <c r="O294" s="449">
        <v>940409.10572372284</v>
      </c>
      <c r="P294" s="449">
        <v>987702.6039835657</v>
      </c>
      <c r="Q294" s="449">
        <v>1019221.6090239338</v>
      </c>
      <c r="R294" s="449">
        <v>848764.50040441146</v>
      </c>
      <c r="S294" s="449">
        <v>1022180.0212261637</v>
      </c>
      <c r="T294" s="449"/>
      <c r="U294" s="449">
        <v>11169866.586610921</v>
      </c>
      <c r="V294" s="449"/>
    </row>
    <row r="295" spans="3:22" s="454" customFormat="1" ht="21">
      <c r="C295" s="465"/>
      <c r="D295" s="446"/>
      <c r="E295" s="447"/>
      <c r="F295" s="448" t="s">
        <v>37</v>
      </c>
      <c r="G295" s="448"/>
      <c r="H295" s="449">
        <v>178337.39488999988</v>
      </c>
      <c r="I295" s="449">
        <v>160997.51872999928</v>
      </c>
      <c r="J295" s="449">
        <v>201500.29175999996</v>
      </c>
      <c r="K295" s="449">
        <v>166135.92413000006</v>
      </c>
      <c r="L295" s="449">
        <v>130679.74319999997</v>
      </c>
      <c r="M295" s="449">
        <v>173589.19403000094</v>
      </c>
      <c r="N295" s="449">
        <v>191127.93736000001</v>
      </c>
      <c r="O295" s="449">
        <v>254045.70411999998</v>
      </c>
      <c r="P295" s="449">
        <v>202097.34884000037</v>
      </c>
      <c r="Q295" s="449">
        <v>182248.68209000007</v>
      </c>
      <c r="R295" s="449">
        <v>179006.79113999964</v>
      </c>
      <c r="S295" s="449">
        <v>206934.00576999981</v>
      </c>
      <c r="T295" s="449"/>
      <c r="U295" s="449">
        <v>2226700.5360599998</v>
      </c>
      <c r="V295" s="449"/>
    </row>
    <row r="296" spans="3:22" ht="21">
      <c r="C296" s="465"/>
      <c r="D296" s="446"/>
      <c r="E296" s="447"/>
      <c r="F296" s="450"/>
      <c r="G296" s="450"/>
      <c r="H296" s="660"/>
      <c r="I296" s="660"/>
      <c r="J296" s="660"/>
      <c r="K296" s="660"/>
      <c r="L296" s="660"/>
      <c r="M296" s="660"/>
      <c r="N296" s="660"/>
      <c r="O296" s="660"/>
      <c r="P296" s="660"/>
      <c r="Q296" s="660"/>
      <c r="R296" s="660"/>
      <c r="S296" s="660"/>
      <c r="T296" s="449"/>
      <c r="U296" s="660"/>
      <c r="V296" s="456"/>
    </row>
    <row r="297" spans="3:22" s="424" customFormat="1" ht="21">
      <c r="C297" s="474"/>
      <c r="D297" s="457"/>
      <c r="E297" s="452"/>
      <c r="F297" s="458" t="s">
        <v>107</v>
      </c>
      <c r="G297" s="453"/>
      <c r="H297" s="463">
        <v>7.6052759999999999</v>
      </c>
      <c r="I297" s="463">
        <v>8.6848200000000002</v>
      </c>
      <c r="J297" s="463">
        <v>10.609200000000001</v>
      </c>
      <c r="K297" s="463">
        <v>8.11</v>
      </c>
      <c r="L297" s="463">
        <v>11.14667</v>
      </c>
      <c r="M297" s="463">
        <v>12.48</v>
      </c>
      <c r="N297" s="463">
        <v>8.3197200000000002</v>
      </c>
      <c r="O297" s="463">
        <v>4.9569999999999999</v>
      </c>
      <c r="P297" s="463">
        <v>4.2549999999999999</v>
      </c>
      <c r="Q297" s="463">
        <v>10.622440000000001</v>
      </c>
      <c r="R297" s="463">
        <v>6.2249999999999996</v>
      </c>
      <c r="S297" s="463">
        <v>8.1579999999999995</v>
      </c>
      <c r="T297" s="660"/>
      <c r="U297" s="463">
        <v>101.17312599999998</v>
      </c>
      <c r="V297" s="660"/>
    </row>
    <row r="298" spans="3:22" ht="21">
      <c r="C298" s="475"/>
      <c r="D298" s="446"/>
      <c r="E298" s="447"/>
      <c r="F298" s="448" t="s">
        <v>36</v>
      </c>
      <c r="G298" s="448"/>
      <c r="H298" s="449">
        <v>7.6052759999999999</v>
      </c>
      <c r="I298" s="449">
        <v>8.6848200000000002</v>
      </c>
      <c r="J298" s="449">
        <v>10.609200000000001</v>
      </c>
      <c r="K298" s="449">
        <v>8.11</v>
      </c>
      <c r="L298" s="449">
        <v>11.14667</v>
      </c>
      <c r="M298" s="449">
        <v>12.48</v>
      </c>
      <c r="N298" s="449">
        <v>8.3197200000000002</v>
      </c>
      <c r="O298" s="449">
        <v>4.9569999999999999</v>
      </c>
      <c r="P298" s="449">
        <v>4.2549999999999999</v>
      </c>
      <c r="Q298" s="449">
        <v>10.622440000000001</v>
      </c>
      <c r="R298" s="449">
        <v>6.2249999999999996</v>
      </c>
      <c r="S298" s="449">
        <v>8.1579999999999995</v>
      </c>
      <c r="T298" s="449"/>
      <c r="U298" s="449">
        <v>101.17312599999998</v>
      </c>
      <c r="V298" s="449"/>
    </row>
    <row r="299" spans="3:22" ht="21">
      <c r="C299" s="475"/>
      <c r="D299" s="446"/>
      <c r="E299" s="447"/>
      <c r="F299" s="448" t="s">
        <v>37</v>
      </c>
      <c r="G299" s="448"/>
      <c r="H299" s="449">
        <v>0</v>
      </c>
      <c r="I299" s="449">
        <v>0</v>
      </c>
      <c r="J299" s="449">
        <v>0</v>
      </c>
      <c r="K299" s="449">
        <v>0</v>
      </c>
      <c r="L299" s="449">
        <v>0</v>
      </c>
      <c r="M299" s="449">
        <v>0</v>
      </c>
      <c r="N299" s="449">
        <v>0</v>
      </c>
      <c r="O299" s="449">
        <v>0</v>
      </c>
      <c r="P299" s="449">
        <v>0</v>
      </c>
      <c r="Q299" s="449">
        <v>0</v>
      </c>
      <c r="R299" s="449">
        <v>0</v>
      </c>
      <c r="S299" s="449">
        <v>0</v>
      </c>
      <c r="T299" s="449"/>
      <c r="U299" s="449">
        <v>0</v>
      </c>
      <c r="V299" s="449"/>
    </row>
    <row r="300" spans="3:22" ht="21">
      <c r="C300" s="475"/>
      <c r="D300" s="446"/>
      <c r="E300" s="447"/>
      <c r="F300" s="450"/>
      <c r="G300" s="450"/>
      <c r="H300" s="660"/>
      <c r="I300" s="660"/>
      <c r="J300" s="660"/>
      <c r="K300" s="660"/>
      <c r="L300" s="660"/>
      <c r="M300" s="660"/>
      <c r="N300" s="660"/>
      <c r="O300" s="660"/>
      <c r="P300" s="660"/>
      <c r="Q300" s="660"/>
      <c r="R300" s="660"/>
      <c r="S300" s="660"/>
      <c r="T300" s="449"/>
      <c r="U300" s="660"/>
      <c r="V300" s="456"/>
    </row>
    <row r="301" spans="3:22" s="424" customFormat="1" ht="21">
      <c r="C301" s="464"/>
      <c r="D301" s="457"/>
      <c r="E301" s="452"/>
      <c r="F301" s="458" t="s">
        <v>108</v>
      </c>
      <c r="G301" s="453"/>
      <c r="H301" s="463">
        <v>3.7316534999999997</v>
      </c>
      <c r="I301" s="463">
        <v>1.175</v>
      </c>
      <c r="J301" s="463">
        <v>3.21075</v>
      </c>
      <c r="K301" s="463">
        <v>0</v>
      </c>
      <c r="L301" s="463">
        <v>1.3847</v>
      </c>
      <c r="M301" s="463">
        <v>0.78470000000000006</v>
      </c>
      <c r="N301" s="463">
        <v>1.0527</v>
      </c>
      <c r="O301" s="463">
        <v>12.542</v>
      </c>
      <c r="P301" s="463">
        <v>0</v>
      </c>
      <c r="Q301" s="463">
        <v>0.98470000000000002</v>
      </c>
      <c r="R301" s="463">
        <v>7.008</v>
      </c>
      <c r="S301" s="463">
        <v>3.11232</v>
      </c>
      <c r="T301" s="660"/>
      <c r="U301" s="463">
        <v>34.986523499999997</v>
      </c>
      <c r="V301" s="660"/>
    </row>
    <row r="302" spans="3:22" ht="21">
      <c r="C302" s="465"/>
      <c r="D302" s="446"/>
      <c r="E302" s="447"/>
      <c r="F302" s="448" t="s">
        <v>36</v>
      </c>
      <c r="G302" s="448"/>
      <c r="H302" s="449">
        <v>3.7316534999999997</v>
      </c>
      <c r="I302" s="449">
        <v>1.175</v>
      </c>
      <c r="J302" s="449">
        <v>3.21075</v>
      </c>
      <c r="K302" s="449">
        <v>0</v>
      </c>
      <c r="L302" s="449">
        <v>1.3847</v>
      </c>
      <c r="M302" s="449">
        <v>0.78470000000000006</v>
      </c>
      <c r="N302" s="449">
        <v>1.0527</v>
      </c>
      <c r="O302" s="449">
        <v>0.78500000000000003</v>
      </c>
      <c r="P302" s="449">
        <v>0</v>
      </c>
      <c r="Q302" s="449">
        <v>0.98470000000000002</v>
      </c>
      <c r="R302" s="449">
        <v>7.008</v>
      </c>
      <c r="S302" s="449">
        <v>3.11232</v>
      </c>
      <c r="T302" s="449"/>
      <c r="U302" s="449">
        <v>23.229523500000003</v>
      </c>
      <c r="V302" s="449"/>
    </row>
    <row r="303" spans="3:22" ht="21">
      <c r="C303" s="465"/>
      <c r="D303" s="446"/>
      <c r="E303" s="447"/>
      <c r="F303" s="448" t="s">
        <v>37</v>
      </c>
      <c r="G303" s="448"/>
      <c r="H303" s="449">
        <v>0</v>
      </c>
      <c r="I303" s="449">
        <v>0</v>
      </c>
      <c r="J303" s="449">
        <v>0</v>
      </c>
      <c r="K303" s="449">
        <v>0</v>
      </c>
      <c r="L303" s="449">
        <v>0</v>
      </c>
      <c r="M303" s="449">
        <v>0</v>
      </c>
      <c r="N303" s="449">
        <v>0</v>
      </c>
      <c r="O303" s="449">
        <v>11.757</v>
      </c>
      <c r="P303" s="449">
        <v>0</v>
      </c>
      <c r="Q303" s="449">
        <v>0</v>
      </c>
      <c r="R303" s="449">
        <v>0</v>
      </c>
      <c r="S303" s="449">
        <v>0</v>
      </c>
      <c r="T303" s="449"/>
      <c r="U303" s="449">
        <v>11.757</v>
      </c>
      <c r="V303" s="449"/>
    </row>
    <row r="304" spans="3:22" ht="21">
      <c r="C304" s="465"/>
      <c r="D304" s="446"/>
      <c r="E304" s="447"/>
      <c r="F304" s="450"/>
      <c r="G304" s="450"/>
      <c r="H304" s="660"/>
      <c r="I304" s="660"/>
      <c r="J304" s="660"/>
      <c r="K304" s="660"/>
      <c r="L304" s="660"/>
      <c r="M304" s="660"/>
      <c r="N304" s="660"/>
      <c r="O304" s="660"/>
      <c r="P304" s="660"/>
      <c r="Q304" s="660"/>
      <c r="R304" s="660"/>
      <c r="S304" s="660"/>
      <c r="T304" s="449"/>
      <c r="U304" s="660"/>
      <c r="V304" s="456"/>
    </row>
    <row r="305" spans="3:22" s="424" customFormat="1" ht="21">
      <c r="C305" s="464"/>
      <c r="D305" s="457"/>
      <c r="E305" s="452"/>
      <c r="F305" s="458" t="s">
        <v>109</v>
      </c>
      <c r="G305" s="453"/>
      <c r="H305" s="463">
        <v>345.57605999999993</v>
      </c>
      <c r="I305" s="463">
        <v>132.51494</v>
      </c>
      <c r="J305" s="463">
        <v>260.48894999999999</v>
      </c>
      <c r="K305" s="463">
        <v>172.20920999999998</v>
      </c>
      <c r="L305" s="463">
        <v>111.15508</v>
      </c>
      <c r="M305" s="463">
        <v>145.39571999999998</v>
      </c>
      <c r="N305" s="463">
        <v>122.49277000000001</v>
      </c>
      <c r="O305" s="463">
        <v>105.62935999999999</v>
      </c>
      <c r="P305" s="463">
        <v>346.47511999999995</v>
      </c>
      <c r="Q305" s="463">
        <v>274.78292999999996</v>
      </c>
      <c r="R305" s="463">
        <v>413.24622999999997</v>
      </c>
      <c r="S305" s="463">
        <v>431.23181999999997</v>
      </c>
      <c r="T305" s="660"/>
      <c r="U305" s="463">
        <v>2861.1981899999992</v>
      </c>
      <c r="V305" s="660"/>
    </row>
    <row r="306" spans="3:22" ht="21">
      <c r="C306" s="465"/>
      <c r="D306" s="446"/>
      <c r="E306" s="447"/>
      <c r="F306" s="448" t="s">
        <v>36</v>
      </c>
      <c r="G306" s="448"/>
      <c r="H306" s="449">
        <v>110.83613999999999</v>
      </c>
      <c r="I306" s="449">
        <v>0</v>
      </c>
      <c r="J306" s="449">
        <v>112.90168</v>
      </c>
      <c r="K306" s="449">
        <v>126.21940999999998</v>
      </c>
      <c r="L306" s="449">
        <v>43.837589999999999</v>
      </c>
      <c r="M306" s="449">
        <v>115.55036</v>
      </c>
      <c r="N306" s="449">
        <v>27.354200000000002</v>
      </c>
      <c r="O306" s="449">
        <v>68.851209999999995</v>
      </c>
      <c r="P306" s="449">
        <v>182.34558999999996</v>
      </c>
      <c r="Q306" s="449">
        <v>239.15660999999997</v>
      </c>
      <c r="R306" s="449">
        <v>182.80038000000002</v>
      </c>
      <c r="S306" s="449">
        <v>189.81834000000001</v>
      </c>
      <c r="T306" s="449"/>
      <c r="U306" s="449">
        <v>1399.6715099999999</v>
      </c>
      <c r="V306" s="449"/>
    </row>
    <row r="307" spans="3:22" ht="21">
      <c r="C307" s="465"/>
      <c r="D307" s="446"/>
      <c r="E307" s="447"/>
      <c r="F307" s="448" t="s">
        <v>37</v>
      </c>
      <c r="G307" s="448"/>
      <c r="H307" s="449">
        <v>234.73991999999996</v>
      </c>
      <c r="I307" s="449">
        <v>132.51494</v>
      </c>
      <c r="J307" s="449">
        <v>147.58726999999999</v>
      </c>
      <c r="K307" s="449">
        <v>45.989799999999995</v>
      </c>
      <c r="L307" s="449">
        <v>67.317489999999992</v>
      </c>
      <c r="M307" s="449">
        <v>29.845359999999999</v>
      </c>
      <c r="N307" s="449">
        <v>95.138570000000001</v>
      </c>
      <c r="O307" s="449">
        <v>36.778149999999997</v>
      </c>
      <c r="P307" s="449">
        <v>164.12952999999999</v>
      </c>
      <c r="Q307" s="449">
        <v>35.62632</v>
      </c>
      <c r="R307" s="449">
        <v>230.44584999999998</v>
      </c>
      <c r="S307" s="449">
        <v>241.41347999999999</v>
      </c>
      <c r="T307" s="449"/>
      <c r="U307" s="449">
        <v>1461.5266799999997</v>
      </c>
      <c r="V307" s="449"/>
    </row>
    <row r="308" spans="3:22" ht="21">
      <c r="C308" s="465"/>
      <c r="D308" s="446"/>
      <c r="E308" s="447"/>
      <c r="F308" s="450"/>
      <c r="G308" s="450"/>
      <c r="H308" s="660"/>
      <c r="I308" s="660"/>
      <c r="J308" s="660"/>
      <c r="K308" s="660"/>
      <c r="L308" s="660"/>
      <c r="M308" s="660"/>
      <c r="N308" s="660"/>
      <c r="O308" s="660"/>
      <c r="P308" s="660"/>
      <c r="Q308" s="660"/>
      <c r="R308" s="660"/>
      <c r="S308" s="660"/>
      <c r="T308" s="449"/>
      <c r="U308" s="660"/>
      <c r="V308" s="449"/>
    </row>
    <row r="309" spans="3:22" ht="21">
      <c r="C309" s="465"/>
      <c r="D309" s="446"/>
      <c r="E309" s="452"/>
      <c r="F309" s="458" t="s">
        <v>110</v>
      </c>
      <c r="G309" s="453"/>
      <c r="H309" s="463">
        <v>67.52194999999999</v>
      </c>
      <c r="I309" s="463">
        <v>0</v>
      </c>
      <c r="J309" s="463">
        <v>67.106830000000002</v>
      </c>
      <c r="K309" s="463">
        <v>62.164919999999995</v>
      </c>
      <c r="L309" s="463">
        <v>60.040060000000004</v>
      </c>
      <c r="M309" s="463">
        <v>97.044269999999997</v>
      </c>
      <c r="N309" s="463">
        <v>70.270160000000004</v>
      </c>
      <c r="O309" s="463">
        <v>23.067</v>
      </c>
      <c r="P309" s="463">
        <v>9.9492600000000007</v>
      </c>
      <c r="Q309" s="463">
        <v>59.996110000000002</v>
      </c>
      <c r="R309" s="463">
        <v>78.556519999999992</v>
      </c>
      <c r="S309" s="463">
        <v>169.23475000000002</v>
      </c>
      <c r="T309" s="660"/>
      <c r="U309" s="463">
        <v>764.95182999999997</v>
      </c>
      <c r="V309" s="660"/>
    </row>
    <row r="310" spans="3:22" ht="21">
      <c r="C310" s="465"/>
      <c r="D310" s="446"/>
      <c r="E310" s="447"/>
      <c r="F310" s="448" t="s">
        <v>36</v>
      </c>
      <c r="G310" s="448"/>
      <c r="H310" s="449">
        <v>53.235119999999995</v>
      </c>
      <c r="I310" s="449">
        <v>0</v>
      </c>
      <c r="J310" s="449">
        <v>61.178910000000002</v>
      </c>
      <c r="K310" s="449">
        <v>62.164919999999995</v>
      </c>
      <c r="L310" s="449">
        <v>53.538060000000002</v>
      </c>
      <c r="M310" s="449">
        <v>94.514539999999997</v>
      </c>
      <c r="N310" s="449">
        <v>70.270160000000004</v>
      </c>
      <c r="O310" s="449">
        <v>23.067</v>
      </c>
      <c r="P310" s="449">
        <v>9.9492600000000007</v>
      </c>
      <c r="Q310" s="449">
        <v>54.89611</v>
      </c>
      <c r="R310" s="449">
        <v>67.398489999999995</v>
      </c>
      <c r="S310" s="449">
        <v>139.09090000000003</v>
      </c>
      <c r="T310" s="449"/>
      <c r="U310" s="449">
        <v>689.30347000000006</v>
      </c>
      <c r="V310" s="449"/>
    </row>
    <row r="311" spans="3:22" ht="21">
      <c r="C311" s="465"/>
      <c r="D311" s="446"/>
      <c r="E311" s="447"/>
      <c r="F311" s="448" t="s">
        <v>37</v>
      </c>
      <c r="G311" s="448"/>
      <c r="H311" s="449">
        <v>14.28683</v>
      </c>
      <c r="I311" s="449">
        <v>0</v>
      </c>
      <c r="J311" s="449">
        <v>5.9279200000000003</v>
      </c>
      <c r="K311" s="449">
        <v>0</v>
      </c>
      <c r="L311" s="449">
        <v>6.5019999999999998</v>
      </c>
      <c r="M311" s="449">
        <v>2.5297299999999998</v>
      </c>
      <c r="N311" s="449">
        <v>0</v>
      </c>
      <c r="O311" s="449">
        <v>0</v>
      </c>
      <c r="P311" s="449">
        <v>0</v>
      </c>
      <c r="Q311" s="449">
        <v>5.0999999999999996</v>
      </c>
      <c r="R311" s="449">
        <v>11.15803</v>
      </c>
      <c r="S311" s="449">
        <v>30.143849999999997</v>
      </c>
      <c r="T311" s="449"/>
      <c r="U311" s="449">
        <v>75.648359999999997</v>
      </c>
      <c r="V311" s="449"/>
    </row>
    <row r="312" spans="3:22" ht="21">
      <c r="C312" s="465"/>
      <c r="D312" s="446"/>
      <c r="E312" s="447"/>
      <c r="F312" s="450"/>
      <c r="G312" s="450"/>
      <c r="H312" s="660"/>
      <c r="I312" s="660"/>
      <c r="J312" s="660"/>
      <c r="K312" s="660"/>
      <c r="L312" s="660"/>
      <c r="M312" s="660"/>
      <c r="N312" s="660"/>
      <c r="O312" s="660"/>
      <c r="P312" s="660"/>
      <c r="Q312" s="660"/>
      <c r="R312" s="660"/>
      <c r="S312" s="660"/>
      <c r="T312" s="449"/>
      <c r="U312" s="660"/>
      <c r="V312" s="449"/>
    </row>
    <row r="313" spans="3:22" ht="21">
      <c r="C313" s="466"/>
      <c r="D313" s="459"/>
      <c r="E313" s="452"/>
      <c r="F313" s="453" t="s">
        <v>111</v>
      </c>
      <c r="G313" s="453"/>
      <c r="H313" s="463">
        <v>59652.776572991585</v>
      </c>
      <c r="I313" s="463">
        <v>55702.528326831474</v>
      </c>
      <c r="J313" s="463">
        <v>58320.182460123608</v>
      </c>
      <c r="K313" s="463">
        <v>55453.339079470752</v>
      </c>
      <c r="L313" s="463">
        <v>59543.406098595988</v>
      </c>
      <c r="M313" s="463">
        <v>63030.664925027988</v>
      </c>
      <c r="N313" s="463">
        <v>59487.023612276003</v>
      </c>
      <c r="O313" s="463">
        <v>62703.219601364006</v>
      </c>
      <c r="P313" s="463">
        <v>62190.755783992012</v>
      </c>
      <c r="Q313" s="463">
        <v>72277.424459679954</v>
      </c>
      <c r="R313" s="463">
        <v>76634.899259799917</v>
      </c>
      <c r="S313" s="463">
        <v>76465.615254439967</v>
      </c>
      <c r="T313" s="660"/>
      <c r="U313" s="463">
        <v>761461.83543459338</v>
      </c>
      <c r="V313" s="463"/>
    </row>
    <row r="314" spans="3:22" ht="21">
      <c r="C314" s="446"/>
      <c r="D314" s="446"/>
      <c r="E314" s="447"/>
      <c r="F314" s="448" t="s">
        <v>36</v>
      </c>
      <c r="G314" s="448"/>
      <c r="H314" s="449">
        <v>37673.993642991591</v>
      </c>
      <c r="I314" s="449">
        <v>37366.23748683148</v>
      </c>
      <c r="J314" s="449">
        <v>35421.891900123599</v>
      </c>
      <c r="K314" s="449">
        <v>31014.668269470752</v>
      </c>
      <c r="L314" s="449">
        <v>33996.388918596</v>
      </c>
      <c r="M314" s="449">
        <v>39403.452755027996</v>
      </c>
      <c r="N314" s="449">
        <v>36279.155162276002</v>
      </c>
      <c r="O314" s="449">
        <v>39369.642521363996</v>
      </c>
      <c r="P314" s="449">
        <v>38914.079013992006</v>
      </c>
      <c r="Q314" s="449">
        <v>46129.573119679961</v>
      </c>
      <c r="R314" s="449">
        <v>45109.077309799919</v>
      </c>
      <c r="S314" s="449">
        <v>44061.064594439973</v>
      </c>
      <c r="T314" s="449"/>
      <c r="U314" s="449">
        <v>464739.22469459323</v>
      </c>
      <c r="V314" s="449"/>
    </row>
    <row r="315" spans="3:22" ht="21">
      <c r="C315" s="446"/>
      <c r="D315" s="446"/>
      <c r="E315" s="447"/>
      <c r="F315" s="448" t="s">
        <v>37</v>
      </c>
      <c r="G315" s="448"/>
      <c r="H315" s="449">
        <v>21978.782929999998</v>
      </c>
      <c r="I315" s="449">
        <v>18336.290839999994</v>
      </c>
      <c r="J315" s="449">
        <v>22898.290560000009</v>
      </c>
      <c r="K315" s="449">
        <v>24438.67081</v>
      </c>
      <c r="L315" s="449">
        <v>25547.017179999988</v>
      </c>
      <c r="M315" s="449">
        <v>23627.212169999988</v>
      </c>
      <c r="N315" s="449">
        <v>23207.868450000002</v>
      </c>
      <c r="O315" s="449">
        <v>23333.577080000006</v>
      </c>
      <c r="P315" s="449">
        <v>23276.676770000005</v>
      </c>
      <c r="Q315" s="449">
        <v>26147.851339999997</v>
      </c>
      <c r="R315" s="449">
        <v>31525.821950000001</v>
      </c>
      <c r="S315" s="449">
        <v>32404.550660000001</v>
      </c>
      <c r="T315" s="449"/>
      <c r="U315" s="449">
        <v>296722.61074000003</v>
      </c>
      <c r="V315" s="449"/>
    </row>
    <row r="316" spans="3:22" ht="21">
      <c r="C316" s="446"/>
      <c r="D316" s="446"/>
      <c r="E316" s="447"/>
      <c r="F316" s="450"/>
      <c r="G316" s="450"/>
      <c r="H316" s="660"/>
      <c r="I316" s="660"/>
      <c r="J316" s="660"/>
      <c r="K316" s="660"/>
      <c r="L316" s="660"/>
      <c r="M316" s="660"/>
      <c r="N316" s="660"/>
      <c r="O316" s="660"/>
      <c r="P316" s="660"/>
      <c r="Q316" s="660"/>
      <c r="R316" s="660"/>
      <c r="S316" s="660"/>
      <c r="T316" s="449"/>
      <c r="U316" s="660"/>
      <c r="V316" s="476"/>
    </row>
    <row r="317" spans="3:22" ht="21">
      <c r="C317" s="457"/>
      <c r="D317" s="457"/>
      <c r="E317" s="452"/>
      <c r="F317" s="458" t="s">
        <v>277</v>
      </c>
      <c r="G317" s="453"/>
      <c r="H317" s="463">
        <v>0</v>
      </c>
      <c r="I317" s="463">
        <v>0</v>
      </c>
      <c r="J317" s="463">
        <v>0</v>
      </c>
      <c r="K317" s="463">
        <v>0</v>
      </c>
      <c r="L317" s="463">
        <v>0</v>
      </c>
      <c r="M317" s="463">
        <v>0</v>
      </c>
      <c r="N317" s="463">
        <v>0</v>
      </c>
      <c r="O317" s="463">
        <v>0</v>
      </c>
      <c r="P317" s="463">
        <v>0</v>
      </c>
      <c r="Q317" s="463">
        <v>0</v>
      </c>
      <c r="R317" s="463">
        <v>0</v>
      </c>
      <c r="S317" s="463">
        <v>0</v>
      </c>
      <c r="T317" s="660"/>
      <c r="U317" s="463">
        <v>0</v>
      </c>
      <c r="V317" s="463"/>
    </row>
    <row r="318" spans="3:22" ht="21">
      <c r="C318" s="459"/>
      <c r="D318" s="446"/>
      <c r="E318" s="447"/>
      <c r="F318" s="448" t="s">
        <v>36</v>
      </c>
      <c r="G318" s="448"/>
      <c r="H318" s="449">
        <v>0</v>
      </c>
      <c r="I318" s="449">
        <v>0</v>
      </c>
      <c r="J318" s="449">
        <v>0</v>
      </c>
      <c r="K318" s="449">
        <v>0</v>
      </c>
      <c r="L318" s="449">
        <v>0</v>
      </c>
      <c r="M318" s="449">
        <v>0</v>
      </c>
      <c r="N318" s="449">
        <v>0</v>
      </c>
      <c r="O318" s="449">
        <v>0</v>
      </c>
      <c r="P318" s="449">
        <v>0</v>
      </c>
      <c r="Q318" s="449">
        <v>0</v>
      </c>
      <c r="R318" s="449">
        <v>0</v>
      </c>
      <c r="S318" s="449">
        <v>0</v>
      </c>
      <c r="T318" s="449"/>
      <c r="U318" s="449">
        <v>0</v>
      </c>
      <c r="V318" s="449"/>
    </row>
    <row r="319" spans="3:22" ht="21">
      <c r="C319" s="459"/>
      <c r="D319" s="446"/>
      <c r="E319" s="447"/>
      <c r="F319" s="448" t="s">
        <v>37</v>
      </c>
      <c r="G319" s="448"/>
      <c r="H319" s="449">
        <v>0</v>
      </c>
      <c r="I319" s="449">
        <v>0</v>
      </c>
      <c r="J319" s="449">
        <v>0</v>
      </c>
      <c r="K319" s="449">
        <v>0</v>
      </c>
      <c r="L319" s="449">
        <v>0</v>
      </c>
      <c r="M319" s="449">
        <v>0</v>
      </c>
      <c r="N319" s="449">
        <v>0</v>
      </c>
      <c r="O319" s="449">
        <v>0</v>
      </c>
      <c r="P319" s="449">
        <v>0</v>
      </c>
      <c r="Q319" s="449">
        <v>0</v>
      </c>
      <c r="R319" s="449">
        <v>0</v>
      </c>
      <c r="S319" s="449">
        <v>0</v>
      </c>
      <c r="T319" s="449"/>
      <c r="U319" s="449">
        <v>0</v>
      </c>
      <c r="V319" s="449"/>
    </row>
    <row r="320" spans="3:22" ht="21">
      <c r="C320" s="459"/>
      <c r="D320" s="446"/>
      <c r="E320" s="468"/>
      <c r="F320" s="469"/>
      <c r="G320" s="469"/>
      <c r="H320" s="660"/>
      <c r="I320" s="660"/>
      <c r="J320" s="660"/>
      <c r="K320" s="660"/>
      <c r="L320" s="660"/>
      <c r="M320" s="660"/>
      <c r="N320" s="660"/>
      <c r="O320" s="660"/>
      <c r="P320" s="660"/>
      <c r="Q320" s="660"/>
      <c r="R320" s="660"/>
      <c r="S320" s="660"/>
      <c r="T320" s="478"/>
      <c r="U320" s="660"/>
      <c r="V320" s="479"/>
    </row>
    <row r="321" spans="3:22" ht="21">
      <c r="C321" s="457"/>
      <c r="D321" s="457"/>
      <c r="E321" s="452"/>
      <c r="F321" s="458" t="s">
        <v>116</v>
      </c>
      <c r="G321" s="453"/>
      <c r="H321" s="463">
        <v>21497.585536749997</v>
      </c>
      <c r="I321" s="463">
        <v>17821.893879999992</v>
      </c>
      <c r="J321" s="463">
        <v>22340.930111000009</v>
      </c>
      <c r="K321" s="463">
        <v>23918.083430000002</v>
      </c>
      <c r="L321" s="463">
        <v>23838.021239999991</v>
      </c>
      <c r="M321" s="463">
        <v>22685.390349999987</v>
      </c>
      <c r="N321" s="463">
        <v>22159.079010000001</v>
      </c>
      <c r="O321" s="463">
        <v>22263.261860000002</v>
      </c>
      <c r="P321" s="463">
        <v>22667.669250000006</v>
      </c>
      <c r="Q321" s="463">
        <v>25841.179989999997</v>
      </c>
      <c r="R321" s="463">
        <v>31097.381760000004</v>
      </c>
      <c r="S321" s="463">
        <v>31713.285209999998</v>
      </c>
      <c r="T321" s="660"/>
      <c r="U321" s="463">
        <v>287843.76162774995</v>
      </c>
      <c r="V321" s="463"/>
    </row>
    <row r="322" spans="3:22" ht="21">
      <c r="C322" s="459"/>
      <c r="D322" s="446"/>
      <c r="E322" s="447"/>
      <c r="F322" s="448" t="s">
        <v>36</v>
      </c>
      <c r="G322" s="448"/>
      <c r="H322" s="449">
        <v>108.13065675000001</v>
      </c>
      <c r="I322" s="449">
        <v>121.38963999999999</v>
      </c>
      <c r="J322" s="449">
        <v>109.44043100000002</v>
      </c>
      <c r="K322" s="449">
        <v>96.117159999999998</v>
      </c>
      <c r="L322" s="449">
        <v>71.046469999999999</v>
      </c>
      <c r="M322" s="449">
        <v>186.02732</v>
      </c>
      <c r="N322" s="449">
        <v>90.067589999999996</v>
      </c>
      <c r="O322" s="449">
        <v>103.37224999999999</v>
      </c>
      <c r="P322" s="449">
        <v>35.422919999999998</v>
      </c>
      <c r="Q322" s="449">
        <v>149.12517</v>
      </c>
      <c r="R322" s="449">
        <v>106.5046</v>
      </c>
      <c r="S322" s="449">
        <v>175.30851000000001</v>
      </c>
      <c r="T322" s="449"/>
      <c r="U322" s="449">
        <v>1351.9527177500001</v>
      </c>
      <c r="V322" s="449"/>
    </row>
    <row r="323" spans="3:22" ht="21">
      <c r="C323" s="459"/>
      <c r="D323" s="446"/>
      <c r="E323" s="447"/>
      <c r="F323" s="448" t="s">
        <v>37</v>
      </c>
      <c r="G323" s="448"/>
      <c r="H323" s="449">
        <v>21389.454879999998</v>
      </c>
      <c r="I323" s="449">
        <v>17700.504239999991</v>
      </c>
      <c r="J323" s="449">
        <v>22231.48968000001</v>
      </c>
      <c r="K323" s="449">
        <v>23821.966270000001</v>
      </c>
      <c r="L323" s="449">
        <v>23766.97476999999</v>
      </c>
      <c r="M323" s="449">
        <v>22499.363029999986</v>
      </c>
      <c r="N323" s="449">
        <v>22069.011420000003</v>
      </c>
      <c r="O323" s="449">
        <v>22159.889610000002</v>
      </c>
      <c r="P323" s="449">
        <v>22632.246330000005</v>
      </c>
      <c r="Q323" s="449">
        <v>25692.054819999998</v>
      </c>
      <c r="R323" s="449">
        <v>30990.877160000004</v>
      </c>
      <c r="S323" s="449">
        <v>31537.976699999999</v>
      </c>
      <c r="T323" s="449"/>
      <c r="U323" s="449">
        <v>286491.80890999996</v>
      </c>
      <c r="V323" s="449"/>
    </row>
    <row r="324" spans="3:22" ht="21">
      <c r="C324" s="459"/>
      <c r="D324" s="446"/>
      <c r="E324" s="468"/>
      <c r="F324" s="469"/>
      <c r="G324" s="469"/>
      <c r="H324" s="660"/>
      <c r="I324" s="660"/>
      <c r="J324" s="660"/>
      <c r="K324" s="660"/>
      <c r="L324" s="660"/>
      <c r="M324" s="660"/>
      <c r="N324" s="660"/>
      <c r="O324" s="660"/>
      <c r="P324" s="660"/>
      <c r="Q324" s="660"/>
      <c r="R324" s="660"/>
      <c r="S324" s="660"/>
      <c r="T324" s="478"/>
      <c r="U324" s="660"/>
      <c r="V324" s="479"/>
    </row>
    <row r="325" spans="3:22" ht="21">
      <c r="C325" s="457"/>
      <c r="D325" s="457"/>
      <c r="E325" s="452"/>
      <c r="F325" s="458" t="s">
        <v>117</v>
      </c>
      <c r="G325" s="453"/>
      <c r="H325" s="463">
        <v>9.4351499999999984</v>
      </c>
      <c r="I325" s="463">
        <v>0.16616999999999998</v>
      </c>
      <c r="J325" s="463">
        <v>0</v>
      </c>
      <c r="K325" s="463">
        <v>0</v>
      </c>
      <c r="L325" s="463">
        <v>0</v>
      </c>
      <c r="M325" s="463">
        <v>0</v>
      </c>
      <c r="N325" s="463">
        <v>0.15847999999999998</v>
      </c>
      <c r="O325" s="463">
        <v>0</v>
      </c>
      <c r="P325" s="463">
        <v>0</v>
      </c>
      <c r="Q325" s="463">
        <v>3.9335599999999999</v>
      </c>
      <c r="R325" s="463">
        <v>0.1047</v>
      </c>
      <c r="S325" s="463">
        <v>0</v>
      </c>
      <c r="T325" s="660"/>
      <c r="U325" s="463">
        <v>13.798059999999998</v>
      </c>
      <c r="V325" s="463"/>
    </row>
    <row r="326" spans="3:22" ht="21">
      <c r="C326" s="459"/>
      <c r="D326" s="446"/>
      <c r="E326" s="447"/>
      <c r="F326" s="448" t="s">
        <v>36</v>
      </c>
      <c r="G326" s="448"/>
      <c r="H326" s="449">
        <v>9.4351499999999984</v>
      </c>
      <c r="I326" s="449">
        <v>0.16616999999999998</v>
      </c>
      <c r="J326" s="449">
        <v>0</v>
      </c>
      <c r="K326" s="449">
        <v>0</v>
      </c>
      <c r="L326" s="449">
        <v>0</v>
      </c>
      <c r="M326" s="449">
        <v>0</v>
      </c>
      <c r="N326" s="449">
        <v>0.15847999999999998</v>
      </c>
      <c r="O326" s="449">
        <v>0</v>
      </c>
      <c r="P326" s="449">
        <v>0</v>
      </c>
      <c r="Q326" s="449">
        <v>3.9335599999999999</v>
      </c>
      <c r="R326" s="449">
        <v>0.1047</v>
      </c>
      <c r="S326" s="449">
        <v>0</v>
      </c>
      <c r="T326" s="449"/>
      <c r="U326" s="449">
        <v>13.798059999999998</v>
      </c>
      <c r="V326" s="449"/>
    </row>
    <row r="327" spans="3:22" ht="21">
      <c r="C327" s="459"/>
      <c r="D327" s="446"/>
      <c r="E327" s="447"/>
      <c r="F327" s="448" t="s">
        <v>37</v>
      </c>
      <c r="G327" s="448"/>
      <c r="H327" s="449">
        <v>0</v>
      </c>
      <c r="I327" s="449">
        <v>0</v>
      </c>
      <c r="J327" s="449">
        <v>0</v>
      </c>
      <c r="K327" s="449">
        <v>0</v>
      </c>
      <c r="L327" s="449">
        <v>0</v>
      </c>
      <c r="M327" s="449">
        <v>0</v>
      </c>
      <c r="N327" s="449">
        <v>0</v>
      </c>
      <c r="O327" s="449">
        <v>0</v>
      </c>
      <c r="P327" s="449">
        <v>0</v>
      </c>
      <c r="Q327" s="449">
        <v>0</v>
      </c>
      <c r="R327" s="449">
        <v>0</v>
      </c>
      <c r="S327" s="449">
        <v>0</v>
      </c>
      <c r="T327" s="449"/>
      <c r="U327" s="449">
        <v>0</v>
      </c>
      <c r="V327" s="449"/>
    </row>
    <row r="328" spans="3:22" ht="21">
      <c r="C328" s="459"/>
      <c r="D328" s="446"/>
      <c r="E328" s="468"/>
      <c r="F328" s="469"/>
      <c r="G328" s="469"/>
      <c r="H328" s="660"/>
      <c r="I328" s="660"/>
      <c r="J328" s="660"/>
      <c r="K328" s="660"/>
      <c r="L328" s="660"/>
      <c r="M328" s="660"/>
      <c r="N328" s="660"/>
      <c r="O328" s="660"/>
      <c r="P328" s="660"/>
      <c r="Q328" s="660"/>
      <c r="R328" s="660"/>
      <c r="S328" s="660"/>
      <c r="T328" s="478"/>
      <c r="U328" s="660"/>
      <c r="V328" s="479"/>
    </row>
    <row r="329" spans="3:22" s="424" customFormat="1" ht="21">
      <c r="C329" s="457"/>
      <c r="D329" s="457"/>
      <c r="E329" s="452"/>
      <c r="F329" s="458" t="s">
        <v>125</v>
      </c>
      <c r="G329" s="453"/>
      <c r="H329" s="463">
        <v>0</v>
      </c>
      <c r="I329" s="463">
        <v>0</v>
      </c>
      <c r="J329" s="463">
        <v>0</v>
      </c>
      <c r="K329" s="463">
        <v>0</v>
      </c>
      <c r="L329" s="463">
        <v>0</v>
      </c>
      <c r="M329" s="463">
        <v>0</v>
      </c>
      <c r="N329" s="463">
        <v>0.187</v>
      </c>
      <c r="O329" s="463">
        <v>0</v>
      </c>
      <c r="P329" s="463">
        <v>0</v>
      </c>
      <c r="Q329" s="463">
        <v>0</v>
      </c>
      <c r="R329" s="463">
        <v>0</v>
      </c>
      <c r="S329" s="463">
        <v>0</v>
      </c>
      <c r="T329" s="660"/>
      <c r="U329" s="463">
        <v>0.187</v>
      </c>
      <c r="V329" s="463"/>
    </row>
    <row r="330" spans="3:22" ht="21">
      <c r="C330" s="459"/>
      <c r="D330" s="446"/>
      <c r="E330" s="447"/>
      <c r="F330" s="448" t="s">
        <v>36</v>
      </c>
      <c r="G330" s="448"/>
      <c r="H330" s="449">
        <v>0</v>
      </c>
      <c r="I330" s="449">
        <v>0</v>
      </c>
      <c r="J330" s="449">
        <v>0</v>
      </c>
      <c r="K330" s="449">
        <v>0</v>
      </c>
      <c r="L330" s="449">
        <v>0</v>
      </c>
      <c r="M330" s="449">
        <v>0</v>
      </c>
      <c r="N330" s="449">
        <v>0.187</v>
      </c>
      <c r="O330" s="449">
        <v>0</v>
      </c>
      <c r="P330" s="449">
        <v>0</v>
      </c>
      <c r="Q330" s="449">
        <v>0</v>
      </c>
      <c r="R330" s="449">
        <v>0</v>
      </c>
      <c r="S330" s="449">
        <v>0</v>
      </c>
      <c r="T330" s="449"/>
      <c r="U330" s="449">
        <v>0.187</v>
      </c>
      <c r="V330" s="449"/>
    </row>
    <row r="331" spans="3:22" ht="21">
      <c r="C331" s="459"/>
      <c r="D331" s="446"/>
      <c r="E331" s="447"/>
      <c r="F331" s="448" t="s">
        <v>37</v>
      </c>
      <c r="G331" s="448"/>
      <c r="H331" s="449">
        <v>0</v>
      </c>
      <c r="I331" s="449">
        <v>0</v>
      </c>
      <c r="J331" s="449">
        <v>0</v>
      </c>
      <c r="K331" s="449">
        <v>0</v>
      </c>
      <c r="L331" s="449">
        <v>0</v>
      </c>
      <c r="M331" s="449">
        <v>0</v>
      </c>
      <c r="N331" s="449">
        <v>0</v>
      </c>
      <c r="O331" s="449">
        <v>0</v>
      </c>
      <c r="P331" s="449">
        <v>0</v>
      </c>
      <c r="Q331" s="449">
        <v>0</v>
      </c>
      <c r="R331" s="449">
        <v>0</v>
      </c>
      <c r="S331" s="449">
        <v>0</v>
      </c>
      <c r="T331" s="449"/>
      <c r="U331" s="449">
        <v>0</v>
      </c>
      <c r="V331" s="449"/>
    </row>
    <row r="332" spans="3:22" ht="21">
      <c r="C332" s="459"/>
      <c r="D332" s="446"/>
      <c r="E332" s="468"/>
      <c r="F332" s="469"/>
      <c r="G332" s="469"/>
      <c r="H332" s="660"/>
      <c r="I332" s="660"/>
      <c r="J332" s="660"/>
      <c r="K332" s="660"/>
      <c r="L332" s="660"/>
      <c r="M332" s="660"/>
      <c r="N332" s="660"/>
      <c r="O332" s="660"/>
      <c r="P332" s="660"/>
      <c r="Q332" s="660"/>
      <c r="R332" s="660"/>
      <c r="S332" s="660"/>
      <c r="T332" s="478"/>
      <c r="U332" s="660"/>
      <c r="V332" s="479"/>
    </row>
    <row r="333" spans="3:22" s="424" customFormat="1" ht="21">
      <c r="C333" s="457"/>
      <c r="D333" s="457"/>
      <c r="E333" s="452"/>
      <c r="F333" s="458" t="s">
        <v>112</v>
      </c>
      <c r="G333" s="453"/>
      <c r="H333" s="463">
        <v>22155.430965643267</v>
      </c>
      <c r="I333" s="463">
        <v>22470.29388686518</v>
      </c>
      <c r="J333" s="463">
        <v>25068.543078898878</v>
      </c>
      <c r="K333" s="463">
        <v>21511.363496073001</v>
      </c>
      <c r="L333" s="463">
        <v>21053.909655951997</v>
      </c>
      <c r="M333" s="463">
        <v>22616.894246736007</v>
      </c>
      <c r="N333" s="463">
        <v>22138.568042512001</v>
      </c>
      <c r="O333" s="463">
        <v>27575.153294367996</v>
      </c>
      <c r="P333" s="463">
        <v>24644.057924703993</v>
      </c>
      <c r="Q333" s="463">
        <v>28770.227179359968</v>
      </c>
      <c r="R333" s="463">
        <v>29378.976533599929</v>
      </c>
      <c r="S333" s="463">
        <v>24410.168797279985</v>
      </c>
      <c r="T333" s="660"/>
      <c r="U333" s="463">
        <v>291793.58710199222</v>
      </c>
      <c r="V333" s="463"/>
    </row>
    <row r="334" spans="3:22" ht="21">
      <c r="C334" s="459"/>
      <c r="D334" s="446"/>
      <c r="E334" s="480"/>
      <c r="F334" s="448" t="s">
        <v>36</v>
      </c>
      <c r="G334" s="448"/>
      <c r="H334" s="449">
        <v>21608.504635643269</v>
      </c>
      <c r="I334" s="449">
        <v>21998.98396686518</v>
      </c>
      <c r="J334" s="449">
        <v>24428.851598898877</v>
      </c>
      <c r="K334" s="449">
        <v>20965.076296073003</v>
      </c>
      <c r="L334" s="449">
        <v>19292.670685951998</v>
      </c>
      <c r="M334" s="449">
        <v>21506.185656736005</v>
      </c>
      <c r="N334" s="449">
        <v>21029.096442512</v>
      </c>
      <c r="O334" s="449">
        <v>26611.923784367995</v>
      </c>
      <c r="P334" s="449">
        <v>24021.351484703991</v>
      </c>
      <c r="Q334" s="449">
        <v>28355.650439359968</v>
      </c>
      <c r="R334" s="449">
        <v>28870.418923599929</v>
      </c>
      <c r="S334" s="449">
        <v>23638.317757279983</v>
      </c>
      <c r="T334" s="449"/>
      <c r="U334" s="449">
        <v>282327.03167199221</v>
      </c>
      <c r="V334" s="449"/>
    </row>
    <row r="335" spans="3:22" ht="21">
      <c r="C335" s="459"/>
      <c r="D335" s="446"/>
      <c r="E335" s="480"/>
      <c r="F335" s="448" t="s">
        <v>37</v>
      </c>
      <c r="G335" s="448"/>
      <c r="H335" s="449">
        <v>546.92633000000001</v>
      </c>
      <c r="I335" s="449">
        <v>471.30991999999986</v>
      </c>
      <c r="J335" s="449">
        <v>639.69147999999984</v>
      </c>
      <c r="K335" s="449">
        <v>546.28719999999987</v>
      </c>
      <c r="L335" s="449">
        <v>1761.2389699999999</v>
      </c>
      <c r="M335" s="449">
        <v>1110.7085900000004</v>
      </c>
      <c r="N335" s="449">
        <v>1109.4715999999999</v>
      </c>
      <c r="O335" s="449">
        <v>963.22951</v>
      </c>
      <c r="P335" s="449">
        <v>622.70644000000004</v>
      </c>
      <c r="Q335" s="449">
        <v>414.57674000000003</v>
      </c>
      <c r="R335" s="449">
        <v>508.55761000000012</v>
      </c>
      <c r="S335" s="449">
        <v>771.85104000000024</v>
      </c>
      <c r="T335" s="449"/>
      <c r="U335" s="449">
        <v>9466.5554300000003</v>
      </c>
      <c r="V335" s="449"/>
    </row>
    <row r="336" spans="3:22" ht="21">
      <c r="C336" s="459"/>
      <c r="D336" s="446"/>
      <c r="E336" s="480"/>
      <c r="F336" s="448"/>
      <c r="G336" s="448"/>
      <c r="H336" s="660"/>
      <c r="I336" s="660"/>
      <c r="J336" s="660"/>
      <c r="K336" s="660"/>
      <c r="L336" s="660"/>
      <c r="M336" s="660"/>
      <c r="N336" s="660"/>
      <c r="O336" s="660"/>
      <c r="P336" s="660"/>
      <c r="Q336" s="660"/>
      <c r="R336" s="660"/>
      <c r="S336" s="660"/>
      <c r="T336" s="449"/>
      <c r="U336" s="660"/>
      <c r="V336" s="456"/>
    </row>
    <row r="337" spans="3:22" s="424" customFormat="1" ht="21">
      <c r="C337" s="457"/>
      <c r="D337" s="457"/>
      <c r="E337" s="452"/>
      <c r="F337" s="458" t="s">
        <v>113</v>
      </c>
      <c r="G337" s="453"/>
      <c r="H337" s="463">
        <v>1.9396500000000001</v>
      </c>
      <c r="I337" s="463">
        <v>0</v>
      </c>
      <c r="J337" s="463">
        <v>0</v>
      </c>
      <c r="K337" s="463">
        <v>0</v>
      </c>
      <c r="L337" s="463">
        <v>2.5516000000000001</v>
      </c>
      <c r="M337" s="463">
        <v>7.1950000000000003</v>
      </c>
      <c r="N337" s="463">
        <v>5.6621699999999997</v>
      </c>
      <c r="O337" s="463">
        <v>5.4443000000000001</v>
      </c>
      <c r="P337" s="463">
        <v>0</v>
      </c>
      <c r="Q337" s="463">
        <v>0</v>
      </c>
      <c r="R337" s="463">
        <v>0</v>
      </c>
      <c r="S337" s="463">
        <v>0</v>
      </c>
      <c r="T337" s="660"/>
      <c r="U337" s="463">
        <v>22.792720000000003</v>
      </c>
      <c r="V337" s="463"/>
    </row>
    <row r="338" spans="3:22" ht="21">
      <c r="C338" s="459"/>
      <c r="D338" s="446"/>
      <c r="E338" s="480"/>
      <c r="F338" s="448" t="s">
        <v>36</v>
      </c>
      <c r="G338" s="448"/>
      <c r="H338" s="449">
        <v>1.9396500000000001</v>
      </c>
      <c r="I338" s="449">
        <v>0</v>
      </c>
      <c r="J338" s="449">
        <v>0</v>
      </c>
      <c r="K338" s="449">
        <v>0</v>
      </c>
      <c r="L338" s="449">
        <v>2.5516000000000001</v>
      </c>
      <c r="M338" s="449">
        <v>7.1950000000000003</v>
      </c>
      <c r="N338" s="449">
        <v>5.6621699999999997</v>
      </c>
      <c r="O338" s="449">
        <v>5.4443000000000001</v>
      </c>
      <c r="P338" s="449">
        <v>0</v>
      </c>
      <c r="Q338" s="449">
        <v>0</v>
      </c>
      <c r="R338" s="449">
        <v>0</v>
      </c>
      <c r="S338" s="449">
        <v>0</v>
      </c>
      <c r="T338" s="449"/>
      <c r="U338" s="449">
        <v>22.792720000000003</v>
      </c>
      <c r="V338" s="449"/>
    </row>
    <row r="339" spans="3:22" ht="21">
      <c r="C339" s="459"/>
      <c r="D339" s="446"/>
      <c r="E339" s="480"/>
      <c r="F339" s="448" t="s">
        <v>37</v>
      </c>
      <c r="G339" s="448"/>
      <c r="H339" s="449">
        <v>0</v>
      </c>
      <c r="I339" s="449">
        <v>0</v>
      </c>
      <c r="J339" s="449">
        <v>0</v>
      </c>
      <c r="K339" s="449">
        <v>0</v>
      </c>
      <c r="L339" s="449">
        <v>0</v>
      </c>
      <c r="M339" s="449">
        <v>0</v>
      </c>
      <c r="N339" s="449">
        <v>0</v>
      </c>
      <c r="O339" s="449">
        <v>0</v>
      </c>
      <c r="P339" s="449">
        <v>0</v>
      </c>
      <c r="Q339" s="449">
        <v>0</v>
      </c>
      <c r="R339" s="449">
        <v>0</v>
      </c>
      <c r="S339" s="449">
        <v>0</v>
      </c>
      <c r="T339" s="449"/>
      <c r="U339" s="449">
        <v>0</v>
      </c>
      <c r="V339" s="449"/>
    </row>
    <row r="340" spans="3:22" ht="21">
      <c r="C340" s="459"/>
      <c r="D340" s="446"/>
      <c r="E340" s="480"/>
      <c r="F340" s="448"/>
      <c r="G340" s="448"/>
      <c r="H340" s="660"/>
      <c r="I340" s="660"/>
      <c r="J340" s="660"/>
      <c r="K340" s="660"/>
      <c r="L340" s="660"/>
      <c r="M340" s="660"/>
      <c r="N340" s="660"/>
      <c r="O340" s="660"/>
      <c r="P340" s="660"/>
      <c r="Q340" s="660"/>
      <c r="R340" s="660"/>
      <c r="S340" s="660"/>
      <c r="T340" s="449"/>
      <c r="U340" s="660"/>
      <c r="V340" s="456"/>
    </row>
    <row r="341" spans="3:22" s="424" customFormat="1" ht="21">
      <c r="C341" s="457"/>
      <c r="D341" s="457"/>
      <c r="E341" s="452"/>
      <c r="F341" s="458" t="s">
        <v>114</v>
      </c>
      <c r="G341" s="453"/>
      <c r="H341" s="463">
        <v>18.796832500000001</v>
      </c>
      <c r="I341" s="463">
        <v>14.60586</v>
      </c>
      <c r="J341" s="463">
        <v>16.028288999999997</v>
      </c>
      <c r="K341" s="463">
        <v>13.818770000000001</v>
      </c>
      <c r="L341" s="463">
        <v>15.092000000000001</v>
      </c>
      <c r="M341" s="463">
        <v>21.437470000000001</v>
      </c>
      <c r="N341" s="463">
        <v>24.571729999999999</v>
      </c>
      <c r="O341" s="463">
        <v>20.145349999999997</v>
      </c>
      <c r="P341" s="463">
        <v>5.9059200000000001</v>
      </c>
      <c r="Q341" s="463">
        <v>21.298159999999999</v>
      </c>
      <c r="R341" s="463">
        <v>43.702909999999989</v>
      </c>
      <c r="S341" s="463">
        <v>18.598410000000001</v>
      </c>
      <c r="T341" s="660"/>
      <c r="U341" s="463">
        <v>234.00170150000002</v>
      </c>
      <c r="V341" s="463"/>
    </row>
    <row r="342" spans="3:22" ht="21">
      <c r="C342" s="459"/>
      <c r="D342" s="446"/>
      <c r="E342" s="480"/>
      <c r="F342" s="448" t="s">
        <v>36</v>
      </c>
      <c r="G342" s="448"/>
      <c r="H342" s="449">
        <v>18.796832500000001</v>
      </c>
      <c r="I342" s="449">
        <v>14.60586</v>
      </c>
      <c r="J342" s="449">
        <v>16.028288999999997</v>
      </c>
      <c r="K342" s="449">
        <v>13.818770000000001</v>
      </c>
      <c r="L342" s="449">
        <v>15.092000000000001</v>
      </c>
      <c r="M342" s="449">
        <v>21.437470000000001</v>
      </c>
      <c r="N342" s="449">
        <v>24.571729999999999</v>
      </c>
      <c r="O342" s="449">
        <v>20.145349999999997</v>
      </c>
      <c r="P342" s="449">
        <v>5.9059200000000001</v>
      </c>
      <c r="Q342" s="449">
        <v>21.298159999999999</v>
      </c>
      <c r="R342" s="449">
        <v>43.702909999999989</v>
      </c>
      <c r="S342" s="449">
        <v>18.598410000000001</v>
      </c>
      <c r="T342" s="449"/>
      <c r="U342" s="449">
        <v>234.00170150000002</v>
      </c>
      <c r="V342" s="449"/>
    </row>
    <row r="343" spans="3:22" ht="21">
      <c r="C343" s="459"/>
      <c r="D343" s="446"/>
      <c r="E343" s="480"/>
      <c r="F343" s="448" t="s">
        <v>37</v>
      </c>
      <c r="G343" s="448"/>
      <c r="H343" s="449">
        <v>0</v>
      </c>
      <c r="I343" s="449">
        <v>0</v>
      </c>
      <c r="J343" s="449">
        <v>0</v>
      </c>
      <c r="K343" s="449">
        <v>0</v>
      </c>
      <c r="L343" s="449">
        <v>0</v>
      </c>
      <c r="M343" s="449">
        <v>0</v>
      </c>
      <c r="N343" s="449">
        <v>0</v>
      </c>
      <c r="O343" s="449">
        <v>0</v>
      </c>
      <c r="P343" s="449">
        <v>0</v>
      </c>
      <c r="Q343" s="449">
        <v>0</v>
      </c>
      <c r="R343" s="449">
        <v>0</v>
      </c>
      <c r="S343" s="449">
        <v>0</v>
      </c>
      <c r="T343" s="449"/>
      <c r="U343" s="449">
        <v>0</v>
      </c>
      <c r="V343" s="449"/>
    </row>
    <row r="344" spans="3:22" ht="21">
      <c r="C344" s="459"/>
      <c r="D344" s="446"/>
      <c r="E344" s="480"/>
      <c r="F344" s="448"/>
      <c r="G344" s="448"/>
      <c r="H344" s="660"/>
      <c r="I344" s="660"/>
      <c r="J344" s="660"/>
      <c r="K344" s="660"/>
      <c r="L344" s="660"/>
      <c r="M344" s="660"/>
      <c r="N344" s="660"/>
      <c r="O344" s="660"/>
      <c r="P344" s="660"/>
      <c r="Q344" s="660"/>
      <c r="R344" s="660"/>
      <c r="S344" s="660"/>
      <c r="T344" s="449"/>
      <c r="U344" s="660"/>
      <c r="V344" s="456"/>
    </row>
    <row r="345" spans="3:22" s="424" customFormat="1" ht="21">
      <c r="C345" s="457"/>
      <c r="D345" s="457"/>
      <c r="E345" s="452"/>
      <c r="F345" s="458" t="s">
        <v>122</v>
      </c>
      <c r="G345" s="453"/>
      <c r="H345" s="463">
        <v>13.53655</v>
      </c>
      <c r="I345" s="463">
        <v>5.3473100000000002</v>
      </c>
      <c r="J345" s="463">
        <v>10.771979999999999</v>
      </c>
      <c r="K345" s="463">
        <v>0</v>
      </c>
      <c r="L345" s="463">
        <v>0</v>
      </c>
      <c r="M345" s="463">
        <v>16.414000000000001</v>
      </c>
      <c r="N345" s="463">
        <v>5.4626000000000001</v>
      </c>
      <c r="O345" s="463">
        <v>14.14274</v>
      </c>
      <c r="P345" s="463">
        <v>0</v>
      </c>
      <c r="Q345" s="463">
        <v>2.8479999999999999</v>
      </c>
      <c r="R345" s="463">
        <v>28.333949999999998</v>
      </c>
      <c r="S345" s="463">
        <v>8.50502</v>
      </c>
      <c r="T345" s="660"/>
      <c r="U345" s="463">
        <v>105.36215</v>
      </c>
      <c r="V345" s="463"/>
    </row>
    <row r="346" spans="3:22" ht="21">
      <c r="C346" s="459"/>
      <c r="D346" s="446"/>
      <c r="E346" s="480"/>
      <c r="F346" s="448" t="s">
        <v>36</v>
      </c>
      <c r="G346" s="448"/>
      <c r="H346" s="449">
        <v>13.53655</v>
      </c>
      <c r="I346" s="449">
        <v>5.3473100000000002</v>
      </c>
      <c r="J346" s="449">
        <v>10.771979999999999</v>
      </c>
      <c r="K346" s="449">
        <v>0</v>
      </c>
      <c r="L346" s="449">
        <v>0</v>
      </c>
      <c r="M346" s="449">
        <v>16.414000000000001</v>
      </c>
      <c r="N346" s="449">
        <v>5.4626000000000001</v>
      </c>
      <c r="O346" s="449">
        <v>14.14274</v>
      </c>
      <c r="P346" s="449">
        <v>0</v>
      </c>
      <c r="Q346" s="449">
        <v>2.8479999999999999</v>
      </c>
      <c r="R346" s="449">
        <v>28.333949999999998</v>
      </c>
      <c r="S346" s="449">
        <v>8.50502</v>
      </c>
      <c r="T346" s="449"/>
      <c r="U346" s="449">
        <v>105.36215</v>
      </c>
      <c r="V346" s="449"/>
    </row>
    <row r="347" spans="3:22" ht="21">
      <c r="C347" s="459"/>
      <c r="D347" s="446"/>
      <c r="E347" s="480"/>
      <c r="F347" s="448" t="s">
        <v>37</v>
      </c>
      <c r="G347" s="448"/>
      <c r="H347" s="449">
        <v>0</v>
      </c>
      <c r="I347" s="449">
        <v>0</v>
      </c>
      <c r="J347" s="449">
        <v>0</v>
      </c>
      <c r="K347" s="449">
        <v>0</v>
      </c>
      <c r="L347" s="449">
        <v>0</v>
      </c>
      <c r="M347" s="449">
        <v>0</v>
      </c>
      <c r="N347" s="449">
        <v>0</v>
      </c>
      <c r="O347" s="449">
        <v>0</v>
      </c>
      <c r="P347" s="449">
        <v>0</v>
      </c>
      <c r="Q347" s="449">
        <v>0</v>
      </c>
      <c r="R347" s="449">
        <v>0</v>
      </c>
      <c r="S347" s="449">
        <v>0</v>
      </c>
      <c r="T347" s="449"/>
      <c r="U347" s="449">
        <v>0</v>
      </c>
      <c r="V347" s="449"/>
    </row>
    <row r="348" spans="3:22" ht="21">
      <c r="C348" s="459"/>
      <c r="D348" s="446"/>
      <c r="E348" s="480"/>
      <c r="F348" s="448"/>
      <c r="G348" s="448"/>
      <c r="H348" s="660"/>
      <c r="I348" s="660"/>
      <c r="J348" s="660"/>
      <c r="K348" s="660"/>
      <c r="L348" s="660"/>
      <c r="M348" s="660"/>
      <c r="N348" s="660"/>
      <c r="O348" s="660"/>
      <c r="P348" s="660"/>
      <c r="Q348" s="660"/>
      <c r="R348" s="660"/>
      <c r="S348" s="660"/>
      <c r="T348" s="449"/>
      <c r="U348" s="660"/>
      <c r="V348" s="456"/>
    </row>
    <row r="349" spans="3:22" s="424" customFormat="1" ht="21">
      <c r="C349" s="464"/>
      <c r="D349" s="457"/>
      <c r="E349" s="452"/>
      <c r="F349" s="458" t="s">
        <v>115</v>
      </c>
      <c r="G349" s="453"/>
      <c r="H349" s="463">
        <v>6.6508332499999998</v>
      </c>
      <c r="I349" s="463">
        <v>8.6452600000000004</v>
      </c>
      <c r="J349" s="463">
        <v>6.1870770000000004</v>
      </c>
      <c r="K349" s="463">
        <v>8.0002300000000002</v>
      </c>
      <c r="L349" s="463">
        <v>8.23</v>
      </c>
      <c r="M349" s="463">
        <v>7.78993</v>
      </c>
      <c r="N349" s="463">
        <v>9.3255800000000004</v>
      </c>
      <c r="O349" s="463">
        <v>12.091999999999999</v>
      </c>
      <c r="P349" s="463">
        <v>0</v>
      </c>
      <c r="Q349" s="463">
        <v>6.6358499999999996</v>
      </c>
      <c r="R349" s="463">
        <v>6.2455400000000001</v>
      </c>
      <c r="S349" s="463">
        <v>7.17523</v>
      </c>
      <c r="T349" s="660"/>
      <c r="U349" s="463">
        <v>86.977530250000015</v>
      </c>
      <c r="V349" s="463"/>
    </row>
    <row r="350" spans="3:22" ht="21">
      <c r="C350" s="465"/>
      <c r="D350" s="446"/>
      <c r="E350" s="480"/>
      <c r="F350" s="448" t="s">
        <v>36</v>
      </c>
      <c r="G350" s="448"/>
      <c r="H350" s="449">
        <v>6.6508332499999998</v>
      </c>
      <c r="I350" s="449">
        <v>8.6452600000000004</v>
      </c>
      <c r="J350" s="449">
        <v>6.1870770000000004</v>
      </c>
      <c r="K350" s="449">
        <v>8.0002300000000002</v>
      </c>
      <c r="L350" s="449">
        <v>8.23</v>
      </c>
      <c r="M350" s="449">
        <v>7.78993</v>
      </c>
      <c r="N350" s="449">
        <v>9.3255800000000004</v>
      </c>
      <c r="O350" s="449">
        <v>12.091999999999999</v>
      </c>
      <c r="P350" s="449">
        <v>0</v>
      </c>
      <c r="Q350" s="449">
        <v>6.6358499999999996</v>
      </c>
      <c r="R350" s="449">
        <v>6.2455400000000001</v>
      </c>
      <c r="S350" s="449">
        <v>7.17523</v>
      </c>
      <c r="T350" s="449"/>
      <c r="U350" s="449">
        <v>86.977530250000015</v>
      </c>
      <c r="V350" s="449"/>
    </row>
    <row r="351" spans="3:22" ht="21">
      <c r="C351" s="465"/>
      <c r="D351" s="446"/>
      <c r="E351" s="480"/>
      <c r="F351" s="448" t="s">
        <v>37</v>
      </c>
      <c r="G351" s="448"/>
      <c r="H351" s="449">
        <v>0</v>
      </c>
      <c r="I351" s="449">
        <v>0</v>
      </c>
      <c r="J351" s="449">
        <v>0</v>
      </c>
      <c r="K351" s="449">
        <v>0</v>
      </c>
      <c r="L351" s="449">
        <v>0</v>
      </c>
      <c r="M351" s="449">
        <v>0</v>
      </c>
      <c r="N351" s="449">
        <v>0</v>
      </c>
      <c r="O351" s="449">
        <v>0</v>
      </c>
      <c r="P351" s="449">
        <v>0</v>
      </c>
      <c r="Q351" s="449">
        <v>0</v>
      </c>
      <c r="R351" s="449">
        <v>0</v>
      </c>
      <c r="S351" s="449">
        <v>0</v>
      </c>
      <c r="T351" s="449"/>
      <c r="U351" s="449">
        <v>0</v>
      </c>
      <c r="V351" s="449"/>
    </row>
    <row r="352" spans="3:22" ht="21">
      <c r="C352" s="465"/>
      <c r="D352" s="446"/>
      <c r="E352" s="480"/>
      <c r="F352" s="448"/>
      <c r="G352" s="448"/>
      <c r="H352" s="660"/>
      <c r="I352" s="660"/>
      <c r="J352" s="660"/>
      <c r="K352" s="660"/>
      <c r="L352" s="660"/>
      <c r="M352" s="660"/>
      <c r="N352" s="660"/>
      <c r="O352" s="660"/>
      <c r="P352" s="660"/>
      <c r="Q352" s="660"/>
      <c r="R352" s="660"/>
      <c r="S352" s="660"/>
      <c r="T352" s="449"/>
      <c r="U352" s="660"/>
      <c r="V352" s="456"/>
    </row>
    <row r="353" spans="3:22" s="424" customFormat="1" ht="21">
      <c r="C353" s="464"/>
      <c r="D353" s="457"/>
      <c r="E353" s="452"/>
      <c r="F353" s="458" t="s">
        <v>118</v>
      </c>
      <c r="G353" s="453"/>
      <c r="H353" s="463">
        <v>30.26131024999999</v>
      </c>
      <c r="I353" s="463">
        <v>20.342519999999997</v>
      </c>
      <c r="J353" s="463">
        <v>21.593259</v>
      </c>
      <c r="K353" s="463">
        <v>14.944019999999997</v>
      </c>
      <c r="L353" s="463">
        <v>11.424800000000001</v>
      </c>
      <c r="M353" s="463">
        <v>26.268789999999999</v>
      </c>
      <c r="N353" s="463">
        <v>33.449939999999998</v>
      </c>
      <c r="O353" s="463">
        <v>30.082179999999997</v>
      </c>
      <c r="P353" s="463">
        <v>6.2844899999999999</v>
      </c>
      <c r="Q353" s="463">
        <v>30.875909999999998</v>
      </c>
      <c r="R353" s="463">
        <v>38.018260000000005</v>
      </c>
      <c r="S353" s="463">
        <v>38.274649999999994</v>
      </c>
      <c r="T353" s="660"/>
      <c r="U353" s="463">
        <v>301.82012925000004</v>
      </c>
      <c r="V353" s="463"/>
    </row>
    <row r="354" spans="3:22" ht="21">
      <c r="C354" s="465"/>
      <c r="D354" s="446"/>
      <c r="E354" s="480"/>
      <c r="F354" s="448" t="s">
        <v>36</v>
      </c>
      <c r="G354" s="448"/>
      <c r="H354" s="449">
        <v>30.26131024999999</v>
      </c>
      <c r="I354" s="449">
        <v>20.342519999999997</v>
      </c>
      <c r="J354" s="449">
        <v>21.593259</v>
      </c>
      <c r="K354" s="449">
        <v>14.944019999999997</v>
      </c>
      <c r="L354" s="449">
        <v>11.424800000000001</v>
      </c>
      <c r="M354" s="449">
        <v>26.268789999999999</v>
      </c>
      <c r="N354" s="449">
        <v>33.449939999999998</v>
      </c>
      <c r="O354" s="449">
        <v>30.082179999999997</v>
      </c>
      <c r="P354" s="449">
        <v>6.2844899999999999</v>
      </c>
      <c r="Q354" s="449">
        <v>14.85572</v>
      </c>
      <c r="R354" s="449">
        <v>38.018260000000005</v>
      </c>
      <c r="S354" s="449">
        <v>38.274649999999994</v>
      </c>
      <c r="T354" s="449"/>
      <c r="U354" s="449">
        <v>285.79993924999997</v>
      </c>
      <c r="V354" s="449"/>
    </row>
    <row r="355" spans="3:22" ht="21">
      <c r="C355" s="465"/>
      <c r="D355" s="446"/>
      <c r="E355" s="480"/>
      <c r="F355" s="448" t="s">
        <v>37</v>
      </c>
      <c r="G355" s="448"/>
      <c r="H355" s="449">
        <v>0</v>
      </c>
      <c r="I355" s="449">
        <v>0</v>
      </c>
      <c r="J355" s="449">
        <v>0</v>
      </c>
      <c r="K355" s="449">
        <v>0</v>
      </c>
      <c r="L355" s="449">
        <v>0</v>
      </c>
      <c r="M355" s="449">
        <v>0</v>
      </c>
      <c r="N355" s="449">
        <v>0</v>
      </c>
      <c r="O355" s="449">
        <v>0</v>
      </c>
      <c r="P355" s="449">
        <v>0</v>
      </c>
      <c r="Q355" s="449">
        <v>16.020189999999999</v>
      </c>
      <c r="R355" s="449">
        <v>0</v>
      </c>
      <c r="S355" s="449">
        <v>0</v>
      </c>
      <c r="T355" s="449"/>
      <c r="U355" s="449">
        <v>16.020189999999999</v>
      </c>
      <c r="V355" s="449"/>
    </row>
    <row r="356" spans="3:22" ht="21">
      <c r="C356" s="465"/>
      <c r="D356" s="446"/>
      <c r="E356" s="480"/>
      <c r="F356" s="448"/>
      <c r="G356" s="448"/>
      <c r="H356" s="660"/>
      <c r="I356" s="660"/>
      <c r="J356" s="660"/>
      <c r="K356" s="660"/>
      <c r="L356" s="660"/>
      <c r="M356" s="660"/>
      <c r="N356" s="660"/>
      <c r="O356" s="660"/>
      <c r="P356" s="660"/>
      <c r="Q356" s="660"/>
      <c r="R356" s="660"/>
      <c r="S356" s="660"/>
      <c r="T356" s="449"/>
      <c r="U356" s="660"/>
      <c r="V356" s="449"/>
    </row>
    <row r="357" spans="3:22" s="424" customFormat="1" ht="21">
      <c r="C357" s="464"/>
      <c r="D357" s="457"/>
      <c r="E357" s="452"/>
      <c r="F357" s="458" t="s">
        <v>127</v>
      </c>
      <c r="G357" s="453"/>
      <c r="H357" s="463">
        <v>24.277050499999998</v>
      </c>
      <c r="I357" s="463">
        <v>38.651439999999994</v>
      </c>
      <c r="J357" s="463">
        <v>30.830705999999999</v>
      </c>
      <c r="K357" s="463">
        <v>47.129639999999995</v>
      </c>
      <c r="L357" s="463">
        <v>14.74075</v>
      </c>
      <c r="M357" s="463">
        <v>14.92728</v>
      </c>
      <c r="N357" s="463">
        <v>45.268300000000004</v>
      </c>
      <c r="O357" s="463">
        <v>271.91958999999997</v>
      </c>
      <c r="P357" s="463">
        <v>41.02899</v>
      </c>
      <c r="Q357" s="463">
        <v>32.51379</v>
      </c>
      <c r="R357" s="463">
        <v>47.489650000000005</v>
      </c>
      <c r="S357" s="463">
        <v>49.735430000000001</v>
      </c>
      <c r="T357" s="660"/>
      <c r="U357" s="463">
        <v>658.51261649999992</v>
      </c>
      <c r="V357" s="463"/>
    </row>
    <row r="358" spans="3:22" ht="21">
      <c r="C358" s="465"/>
      <c r="D358" s="446"/>
      <c r="E358" s="480"/>
      <c r="F358" s="448" t="s">
        <v>36</v>
      </c>
      <c r="G358" s="448"/>
      <c r="H358" s="449">
        <v>24.277050499999998</v>
      </c>
      <c r="I358" s="449">
        <v>38.651439999999994</v>
      </c>
      <c r="J358" s="449">
        <v>30.830705999999999</v>
      </c>
      <c r="K358" s="449">
        <v>47.129639999999995</v>
      </c>
      <c r="L358" s="449">
        <v>14.74075</v>
      </c>
      <c r="M358" s="449">
        <v>14.92728</v>
      </c>
      <c r="N358" s="449">
        <v>45.268300000000004</v>
      </c>
      <c r="O358" s="449">
        <v>97.905409999999975</v>
      </c>
      <c r="P358" s="449">
        <v>41.02899</v>
      </c>
      <c r="Q358" s="449">
        <v>32.51379</v>
      </c>
      <c r="R358" s="449">
        <v>47.489650000000005</v>
      </c>
      <c r="S358" s="449">
        <v>49.735430000000001</v>
      </c>
      <c r="T358" s="449"/>
      <c r="U358" s="449">
        <v>484.49843649999997</v>
      </c>
      <c r="V358" s="449"/>
    </row>
    <row r="359" spans="3:22" ht="21">
      <c r="C359" s="465"/>
      <c r="D359" s="446"/>
      <c r="E359" s="480"/>
      <c r="F359" s="448" t="s">
        <v>37</v>
      </c>
      <c r="G359" s="448"/>
      <c r="H359" s="449">
        <v>0</v>
      </c>
      <c r="I359" s="449">
        <v>0</v>
      </c>
      <c r="J359" s="449">
        <v>0</v>
      </c>
      <c r="K359" s="449">
        <v>0</v>
      </c>
      <c r="L359" s="449">
        <v>0</v>
      </c>
      <c r="M359" s="449">
        <v>0</v>
      </c>
      <c r="N359" s="449">
        <v>0</v>
      </c>
      <c r="O359" s="449">
        <v>174.01417999999998</v>
      </c>
      <c r="P359" s="449">
        <v>0</v>
      </c>
      <c r="Q359" s="449">
        <v>0</v>
      </c>
      <c r="R359" s="449">
        <v>0</v>
      </c>
      <c r="S359" s="449">
        <v>0</v>
      </c>
      <c r="T359" s="449"/>
      <c r="U359" s="449">
        <v>174.01417999999998</v>
      </c>
      <c r="V359" s="449"/>
    </row>
    <row r="360" spans="3:22" ht="21">
      <c r="C360" s="465"/>
      <c r="D360" s="446"/>
      <c r="E360" s="480"/>
      <c r="F360" s="448"/>
      <c r="G360" s="448"/>
      <c r="H360" s="660"/>
      <c r="I360" s="660"/>
      <c r="J360" s="660"/>
      <c r="K360" s="660"/>
      <c r="L360" s="660"/>
      <c r="M360" s="660"/>
      <c r="N360" s="660"/>
      <c r="O360" s="660"/>
      <c r="P360" s="660"/>
      <c r="Q360" s="660"/>
      <c r="R360" s="660"/>
      <c r="S360" s="660"/>
      <c r="T360" s="449"/>
      <c r="U360" s="660"/>
      <c r="V360" s="449"/>
    </row>
    <row r="361" spans="3:22" s="424" customFormat="1" ht="21">
      <c r="C361" s="457"/>
      <c r="D361" s="457"/>
      <c r="E361" s="452"/>
      <c r="F361" s="458" t="s">
        <v>121</v>
      </c>
      <c r="G361" s="453"/>
      <c r="H361" s="463">
        <v>5360.7081002500026</v>
      </c>
      <c r="I361" s="463">
        <v>3226.0092459999983</v>
      </c>
      <c r="J361" s="463">
        <v>2164.289399000003</v>
      </c>
      <c r="K361" s="463">
        <v>1915.7873699999984</v>
      </c>
      <c r="L361" s="463">
        <v>5883.8137727999947</v>
      </c>
      <c r="M361" s="463">
        <v>6243.3609124000004</v>
      </c>
      <c r="N361" s="463">
        <v>4824.6855736000025</v>
      </c>
      <c r="O361" s="463">
        <v>2043.6708927999985</v>
      </c>
      <c r="P361" s="463">
        <v>3446.4592700000035</v>
      </c>
      <c r="Q361" s="463">
        <v>4583.4186599999994</v>
      </c>
      <c r="R361" s="463">
        <v>5713.2844599999962</v>
      </c>
      <c r="S361" s="463">
        <v>5664.8832699999948</v>
      </c>
      <c r="T361" s="660"/>
      <c r="U361" s="463">
        <v>51070.370926849995</v>
      </c>
      <c r="V361" s="463"/>
    </row>
    <row r="362" spans="3:22" ht="21">
      <c r="C362" s="459"/>
      <c r="D362" s="446"/>
      <c r="E362" s="480"/>
      <c r="F362" s="448" t="s">
        <v>36</v>
      </c>
      <c r="G362" s="448"/>
      <c r="H362" s="449">
        <v>5334.4846002500026</v>
      </c>
      <c r="I362" s="449">
        <v>3148.7172459999983</v>
      </c>
      <c r="J362" s="449">
        <v>2143.7613990000032</v>
      </c>
      <c r="K362" s="449">
        <v>1879.2936699999984</v>
      </c>
      <c r="L362" s="449">
        <v>5883.8137727999947</v>
      </c>
      <c r="M362" s="449">
        <v>6243.3609124000004</v>
      </c>
      <c r="N362" s="449">
        <v>4824.6855736000025</v>
      </c>
      <c r="O362" s="449">
        <v>2029.8708927999985</v>
      </c>
      <c r="P362" s="449">
        <v>3426.7302700000037</v>
      </c>
      <c r="Q362" s="449">
        <v>4572.4736599999997</v>
      </c>
      <c r="R362" s="449">
        <v>5704.2779599999958</v>
      </c>
      <c r="S362" s="449">
        <v>5608.1620399999947</v>
      </c>
      <c r="T362" s="449"/>
      <c r="U362" s="449">
        <v>50799.631996849988</v>
      </c>
      <c r="V362" s="449"/>
    </row>
    <row r="363" spans="3:22" ht="21">
      <c r="C363" s="459"/>
      <c r="D363" s="446"/>
      <c r="E363" s="480"/>
      <c r="F363" s="448" t="s">
        <v>37</v>
      </c>
      <c r="G363" s="448"/>
      <c r="H363" s="449">
        <v>26.223500000000001</v>
      </c>
      <c r="I363" s="449">
        <v>77.292000000000002</v>
      </c>
      <c r="J363" s="449">
        <v>20.527999999999999</v>
      </c>
      <c r="K363" s="449">
        <v>36.493699999999997</v>
      </c>
      <c r="L363" s="449">
        <v>0</v>
      </c>
      <c r="M363" s="449">
        <v>0</v>
      </c>
      <c r="N363" s="449">
        <v>0</v>
      </c>
      <c r="O363" s="449">
        <v>13.8</v>
      </c>
      <c r="P363" s="449">
        <v>19.728999999999999</v>
      </c>
      <c r="Q363" s="449">
        <v>10.945</v>
      </c>
      <c r="R363" s="449">
        <v>9.0065000000000008</v>
      </c>
      <c r="S363" s="449">
        <v>56.721230000000006</v>
      </c>
      <c r="T363" s="449"/>
      <c r="U363" s="449">
        <v>270.73892999999998</v>
      </c>
      <c r="V363" s="449"/>
    </row>
    <row r="364" spans="3:22" ht="21">
      <c r="C364" s="459"/>
      <c r="D364" s="446"/>
      <c r="E364" s="480"/>
      <c r="F364" s="448"/>
      <c r="G364" s="448"/>
      <c r="H364" s="660"/>
      <c r="I364" s="660"/>
      <c r="J364" s="660"/>
      <c r="K364" s="660"/>
      <c r="L364" s="660"/>
      <c r="M364" s="660"/>
      <c r="N364" s="660"/>
      <c r="O364" s="660"/>
      <c r="P364" s="660"/>
      <c r="Q364" s="660"/>
      <c r="R364" s="660"/>
      <c r="S364" s="660"/>
      <c r="T364" s="449"/>
      <c r="U364" s="660"/>
      <c r="V364" s="456"/>
    </row>
    <row r="365" spans="3:22" s="424" customFormat="1" ht="21">
      <c r="C365" s="457"/>
      <c r="D365" s="457"/>
      <c r="E365" s="452"/>
      <c r="F365" s="458" t="s">
        <v>119</v>
      </c>
      <c r="G365" s="453"/>
      <c r="H365" s="463">
        <v>10191.056662848316</v>
      </c>
      <c r="I365" s="463">
        <v>11813.173263966293</v>
      </c>
      <c r="J365" s="463">
        <v>8420.7356572247209</v>
      </c>
      <c r="K365" s="463">
        <v>7858.6509233977467</v>
      </c>
      <c r="L365" s="463">
        <v>8476.3576598439995</v>
      </c>
      <c r="M365" s="463">
        <v>11135.866585891996</v>
      </c>
      <c r="N365" s="463">
        <v>9979.8163761639953</v>
      </c>
      <c r="O365" s="463">
        <v>10157.699414196</v>
      </c>
      <c r="P365" s="463">
        <v>11266.051799288001</v>
      </c>
      <c r="Q365" s="463">
        <v>12615.35759032</v>
      </c>
      <c r="R365" s="463">
        <v>10041.490696199991</v>
      </c>
      <c r="S365" s="463">
        <v>14237.673077159998</v>
      </c>
      <c r="T365" s="660"/>
      <c r="U365" s="463">
        <v>126193.92970650108</v>
      </c>
      <c r="V365" s="463"/>
    </row>
    <row r="366" spans="3:22" ht="21">
      <c r="C366" s="459"/>
      <c r="D366" s="446"/>
      <c r="E366" s="480"/>
      <c r="F366" s="448" t="s">
        <v>36</v>
      </c>
      <c r="G366" s="448"/>
      <c r="H366" s="449">
        <v>10185.311052848316</v>
      </c>
      <c r="I366" s="449">
        <v>11813.173263966293</v>
      </c>
      <c r="J366" s="449">
        <v>8420.7356572247209</v>
      </c>
      <c r="K366" s="449">
        <v>7858.6509233977467</v>
      </c>
      <c r="L366" s="449">
        <v>8457.5542198439998</v>
      </c>
      <c r="M366" s="449">
        <v>11135.866585891996</v>
      </c>
      <c r="N366" s="449">
        <v>9969.3442561639949</v>
      </c>
      <c r="O366" s="449">
        <v>10150.022804196</v>
      </c>
      <c r="P366" s="449">
        <v>11264.056799288001</v>
      </c>
      <c r="Q366" s="449">
        <v>12601.103000319999</v>
      </c>
      <c r="R366" s="449">
        <v>10041.490696199991</v>
      </c>
      <c r="S366" s="449">
        <v>14237.673077159998</v>
      </c>
      <c r="T366" s="449"/>
      <c r="U366" s="449">
        <v>126134.98233650107</v>
      </c>
      <c r="V366" s="449"/>
    </row>
    <row r="367" spans="3:22" ht="21">
      <c r="C367" s="459"/>
      <c r="D367" s="446"/>
      <c r="E367" s="480"/>
      <c r="F367" s="448" t="s">
        <v>37</v>
      </c>
      <c r="G367" s="448"/>
      <c r="H367" s="449">
        <v>5.7456100000000001</v>
      </c>
      <c r="I367" s="449">
        <v>0</v>
      </c>
      <c r="J367" s="449">
        <v>0</v>
      </c>
      <c r="K367" s="449">
        <v>0</v>
      </c>
      <c r="L367" s="449">
        <v>18.803439999999998</v>
      </c>
      <c r="M367" s="449">
        <v>0</v>
      </c>
      <c r="N367" s="449">
        <v>10.47212</v>
      </c>
      <c r="O367" s="449">
        <v>7.6766099999999993</v>
      </c>
      <c r="P367" s="449">
        <v>1.9950000000000001</v>
      </c>
      <c r="Q367" s="449">
        <v>14.25459</v>
      </c>
      <c r="R367" s="449">
        <v>0</v>
      </c>
      <c r="S367" s="449">
        <v>0</v>
      </c>
      <c r="T367" s="449"/>
      <c r="U367" s="449">
        <v>58.947369999999992</v>
      </c>
      <c r="V367" s="449"/>
    </row>
    <row r="368" spans="3:22" ht="21">
      <c r="C368" s="459"/>
      <c r="D368" s="446"/>
      <c r="E368" s="480"/>
      <c r="F368" s="448"/>
      <c r="G368" s="448"/>
      <c r="H368" s="660"/>
      <c r="I368" s="660"/>
      <c r="J368" s="660"/>
      <c r="K368" s="660"/>
      <c r="L368" s="660"/>
      <c r="M368" s="660"/>
      <c r="N368" s="660"/>
      <c r="O368" s="660"/>
      <c r="P368" s="660"/>
      <c r="Q368" s="660"/>
      <c r="R368" s="660"/>
      <c r="S368" s="660"/>
      <c r="T368" s="449"/>
      <c r="U368" s="660"/>
      <c r="V368" s="456"/>
    </row>
    <row r="369" spans="3:22" s="424" customFormat="1" ht="21">
      <c r="C369" s="457"/>
      <c r="D369" s="457"/>
      <c r="E369" s="452"/>
      <c r="F369" s="458" t="s">
        <v>123</v>
      </c>
      <c r="G369" s="453"/>
      <c r="H369" s="463">
        <v>45.426990500000002</v>
      </c>
      <c r="I369" s="463">
        <v>36.438459999999999</v>
      </c>
      <c r="J369" s="463">
        <v>64.860894000000016</v>
      </c>
      <c r="K369" s="463">
        <v>58.233230000000006</v>
      </c>
      <c r="L369" s="463">
        <v>55.249520000000004</v>
      </c>
      <c r="M369" s="463">
        <v>71.008470000000003</v>
      </c>
      <c r="N369" s="463">
        <v>66.960049999999995</v>
      </c>
      <c r="O369" s="463">
        <v>75.527979999999999</v>
      </c>
      <c r="P369" s="463">
        <v>17.419890000000002</v>
      </c>
      <c r="Q369" s="463">
        <v>59.64636999999999</v>
      </c>
      <c r="R369" s="463">
        <v>56.844930000000005</v>
      </c>
      <c r="S369" s="463">
        <v>66.764250000000004</v>
      </c>
      <c r="T369" s="660"/>
      <c r="U369" s="463">
        <v>674.38103449999994</v>
      </c>
      <c r="V369" s="463"/>
    </row>
    <row r="370" spans="3:22" ht="21">
      <c r="C370" s="459"/>
      <c r="D370" s="446"/>
      <c r="E370" s="480"/>
      <c r="F370" s="448" t="s">
        <v>36</v>
      </c>
      <c r="G370" s="448"/>
      <c r="H370" s="449">
        <v>45.426990500000002</v>
      </c>
      <c r="I370" s="449">
        <v>36.438459999999999</v>
      </c>
      <c r="J370" s="449">
        <v>64.860894000000016</v>
      </c>
      <c r="K370" s="449">
        <v>58.233230000000006</v>
      </c>
      <c r="L370" s="449">
        <v>55.249520000000004</v>
      </c>
      <c r="M370" s="449">
        <v>54.078470000000003</v>
      </c>
      <c r="N370" s="449">
        <v>51.789470000000001</v>
      </c>
      <c r="O370" s="449">
        <v>60.560809999999996</v>
      </c>
      <c r="P370" s="449">
        <v>17.419890000000002</v>
      </c>
      <c r="Q370" s="449">
        <v>59.64636999999999</v>
      </c>
      <c r="R370" s="449">
        <v>56.844930000000005</v>
      </c>
      <c r="S370" s="449">
        <v>66.764250000000004</v>
      </c>
      <c r="T370" s="449"/>
      <c r="U370" s="449">
        <v>627.31328450000001</v>
      </c>
      <c r="V370" s="449"/>
    </row>
    <row r="371" spans="3:22" ht="21">
      <c r="C371" s="459"/>
      <c r="D371" s="446"/>
      <c r="E371" s="480"/>
      <c r="F371" s="448" t="s">
        <v>37</v>
      </c>
      <c r="G371" s="448"/>
      <c r="H371" s="449">
        <v>0</v>
      </c>
      <c r="I371" s="449">
        <v>0</v>
      </c>
      <c r="J371" s="449">
        <v>0</v>
      </c>
      <c r="K371" s="449">
        <v>0</v>
      </c>
      <c r="L371" s="449">
        <v>0</v>
      </c>
      <c r="M371" s="449">
        <v>16.93</v>
      </c>
      <c r="N371" s="449">
        <v>15.170579999999999</v>
      </c>
      <c r="O371" s="449">
        <v>14.967169999999999</v>
      </c>
      <c r="P371" s="449">
        <v>0</v>
      </c>
      <c r="Q371" s="449">
        <v>0</v>
      </c>
      <c r="R371" s="449">
        <v>0</v>
      </c>
      <c r="S371" s="449">
        <v>0</v>
      </c>
      <c r="T371" s="449"/>
      <c r="U371" s="449">
        <v>47.067750000000004</v>
      </c>
      <c r="V371" s="449"/>
    </row>
    <row r="372" spans="3:22" ht="21">
      <c r="C372" s="459"/>
      <c r="D372" s="446"/>
      <c r="E372" s="480"/>
      <c r="F372" s="448"/>
      <c r="G372" s="448"/>
      <c r="H372" s="660"/>
      <c r="I372" s="660"/>
      <c r="J372" s="660"/>
      <c r="K372" s="660"/>
      <c r="L372" s="660"/>
      <c r="M372" s="660"/>
      <c r="N372" s="660"/>
      <c r="O372" s="660"/>
      <c r="P372" s="660"/>
      <c r="Q372" s="660"/>
      <c r="R372" s="660"/>
      <c r="S372" s="660"/>
      <c r="T372" s="449"/>
      <c r="U372" s="660"/>
      <c r="V372" s="456"/>
    </row>
    <row r="373" spans="3:22" ht="21">
      <c r="C373" s="457"/>
      <c r="D373" s="457"/>
      <c r="E373" s="452"/>
      <c r="F373" s="458" t="s">
        <v>124</v>
      </c>
      <c r="G373" s="453"/>
      <c r="H373" s="463">
        <v>0</v>
      </c>
      <c r="I373" s="463">
        <v>0</v>
      </c>
      <c r="J373" s="463">
        <v>0</v>
      </c>
      <c r="K373" s="463">
        <v>0</v>
      </c>
      <c r="L373" s="463">
        <v>0</v>
      </c>
      <c r="M373" s="463">
        <v>0</v>
      </c>
      <c r="N373" s="463">
        <v>0</v>
      </c>
      <c r="O373" s="463">
        <v>0</v>
      </c>
      <c r="P373" s="463">
        <v>0</v>
      </c>
      <c r="Q373" s="463">
        <v>0</v>
      </c>
      <c r="R373" s="463">
        <v>0</v>
      </c>
      <c r="S373" s="463">
        <v>0</v>
      </c>
      <c r="T373" s="660"/>
      <c r="U373" s="463">
        <v>0</v>
      </c>
      <c r="V373" s="463"/>
    </row>
    <row r="374" spans="3:22" ht="21">
      <c r="C374" s="459"/>
      <c r="D374" s="446"/>
      <c r="E374" s="480"/>
      <c r="F374" s="448" t="s">
        <v>36</v>
      </c>
      <c r="G374" s="448"/>
      <c r="H374" s="449">
        <v>0</v>
      </c>
      <c r="I374" s="449">
        <v>0</v>
      </c>
      <c r="J374" s="449">
        <v>0</v>
      </c>
      <c r="K374" s="449">
        <v>0</v>
      </c>
      <c r="L374" s="449">
        <v>0</v>
      </c>
      <c r="M374" s="449">
        <v>0</v>
      </c>
      <c r="N374" s="449">
        <v>0</v>
      </c>
      <c r="O374" s="449">
        <v>0</v>
      </c>
      <c r="P374" s="449">
        <v>0</v>
      </c>
      <c r="Q374" s="449">
        <v>0</v>
      </c>
      <c r="R374" s="449">
        <v>0</v>
      </c>
      <c r="S374" s="449">
        <v>0</v>
      </c>
      <c r="T374" s="449"/>
      <c r="U374" s="449">
        <v>0</v>
      </c>
      <c r="V374" s="449"/>
    </row>
    <row r="375" spans="3:22" ht="21">
      <c r="C375" s="459"/>
      <c r="D375" s="446"/>
      <c r="E375" s="480"/>
      <c r="F375" s="448" t="s">
        <v>37</v>
      </c>
      <c r="G375" s="448"/>
      <c r="H375" s="449">
        <v>0</v>
      </c>
      <c r="I375" s="449">
        <v>0</v>
      </c>
      <c r="J375" s="449">
        <v>0</v>
      </c>
      <c r="K375" s="449">
        <v>0</v>
      </c>
      <c r="L375" s="449">
        <v>0</v>
      </c>
      <c r="M375" s="449">
        <v>0</v>
      </c>
      <c r="N375" s="449">
        <v>0</v>
      </c>
      <c r="O375" s="449">
        <v>0</v>
      </c>
      <c r="P375" s="449">
        <v>0</v>
      </c>
      <c r="Q375" s="449">
        <v>0</v>
      </c>
      <c r="R375" s="449">
        <v>0</v>
      </c>
      <c r="S375" s="449">
        <v>0</v>
      </c>
      <c r="T375" s="449"/>
      <c r="U375" s="449">
        <v>0</v>
      </c>
      <c r="V375" s="449"/>
    </row>
    <row r="376" spans="3:22" ht="21">
      <c r="C376" s="459"/>
      <c r="D376" s="446"/>
      <c r="E376" s="480"/>
      <c r="F376" s="448"/>
      <c r="G376" s="448"/>
      <c r="H376" s="660"/>
      <c r="I376" s="660"/>
      <c r="J376" s="660"/>
      <c r="K376" s="660"/>
      <c r="L376" s="660"/>
      <c r="M376" s="660"/>
      <c r="N376" s="660"/>
      <c r="O376" s="660"/>
      <c r="P376" s="660"/>
      <c r="Q376" s="660"/>
      <c r="R376" s="660"/>
      <c r="S376" s="660"/>
      <c r="T376" s="449"/>
      <c r="U376" s="660"/>
      <c r="V376" s="456"/>
    </row>
    <row r="377" spans="3:22" s="424" customFormat="1" ht="21">
      <c r="C377" s="457"/>
      <c r="D377" s="457"/>
      <c r="E377" s="452"/>
      <c r="F377" s="458" t="s">
        <v>126</v>
      </c>
      <c r="G377" s="453"/>
      <c r="H377" s="463">
        <v>0.57134000000000007</v>
      </c>
      <c r="I377" s="463">
        <v>0</v>
      </c>
      <c r="J377" s="463">
        <v>1.9092199999999999</v>
      </c>
      <c r="K377" s="463">
        <v>2.5918699999999997</v>
      </c>
      <c r="L377" s="463">
        <v>5.1272199999999994</v>
      </c>
      <c r="M377" s="463">
        <v>3.4289100000000001</v>
      </c>
      <c r="N377" s="463">
        <v>4.9446600000000007</v>
      </c>
      <c r="O377" s="463">
        <v>4.8974099999999998</v>
      </c>
      <c r="P377" s="463">
        <v>0</v>
      </c>
      <c r="Q377" s="463">
        <v>1.4886199999999998</v>
      </c>
      <c r="R377" s="463">
        <v>2.7903100000000003</v>
      </c>
      <c r="S377" s="463">
        <v>2.9813100000000001</v>
      </c>
      <c r="T377" s="660"/>
      <c r="U377" s="463">
        <v>30.730870000000003</v>
      </c>
      <c r="V377" s="463"/>
    </row>
    <row r="378" spans="3:22" ht="21">
      <c r="C378" s="459"/>
      <c r="D378" s="446"/>
      <c r="E378" s="480"/>
      <c r="F378" s="448" t="s">
        <v>36</v>
      </c>
      <c r="G378" s="448"/>
      <c r="H378" s="449">
        <v>0.57134000000000007</v>
      </c>
      <c r="I378" s="449">
        <v>0</v>
      </c>
      <c r="J378" s="449">
        <v>1.9092199999999999</v>
      </c>
      <c r="K378" s="449">
        <v>2.5918699999999997</v>
      </c>
      <c r="L378" s="449">
        <v>5.1272199999999994</v>
      </c>
      <c r="M378" s="449">
        <v>3.4289100000000001</v>
      </c>
      <c r="N378" s="449">
        <v>4.9446600000000007</v>
      </c>
      <c r="O378" s="449">
        <v>4.8974099999999998</v>
      </c>
      <c r="P378" s="449">
        <v>0</v>
      </c>
      <c r="Q378" s="449">
        <v>1.4886199999999998</v>
      </c>
      <c r="R378" s="449">
        <v>2.7903100000000003</v>
      </c>
      <c r="S378" s="449">
        <v>2.9813100000000001</v>
      </c>
      <c r="T378" s="449"/>
      <c r="U378" s="449">
        <v>30.730870000000003</v>
      </c>
      <c r="V378" s="449"/>
    </row>
    <row r="379" spans="3:22" ht="21">
      <c r="C379" s="459"/>
      <c r="D379" s="446"/>
      <c r="E379" s="480"/>
      <c r="F379" s="448" t="s">
        <v>37</v>
      </c>
      <c r="G379" s="448"/>
      <c r="H379" s="449">
        <v>0</v>
      </c>
      <c r="I379" s="449">
        <v>0</v>
      </c>
      <c r="J379" s="449">
        <v>0</v>
      </c>
      <c r="K379" s="449">
        <v>0</v>
      </c>
      <c r="L379" s="449">
        <v>0</v>
      </c>
      <c r="M379" s="449">
        <v>0</v>
      </c>
      <c r="N379" s="449">
        <v>0</v>
      </c>
      <c r="O379" s="449">
        <v>0</v>
      </c>
      <c r="P379" s="449">
        <v>0</v>
      </c>
      <c r="Q379" s="449">
        <v>0</v>
      </c>
      <c r="R379" s="449">
        <v>0</v>
      </c>
      <c r="S379" s="449">
        <v>0</v>
      </c>
      <c r="T379" s="449"/>
      <c r="U379" s="449">
        <v>0</v>
      </c>
      <c r="V379" s="449"/>
    </row>
    <row r="380" spans="3:22" ht="21">
      <c r="C380" s="459"/>
      <c r="D380" s="446"/>
      <c r="E380" s="480"/>
      <c r="F380" s="448"/>
      <c r="G380" s="448"/>
      <c r="H380" s="660"/>
      <c r="I380" s="660"/>
      <c r="J380" s="660"/>
      <c r="K380" s="660"/>
      <c r="L380" s="660"/>
      <c r="M380" s="660"/>
      <c r="N380" s="660"/>
      <c r="O380" s="660"/>
      <c r="P380" s="660"/>
      <c r="Q380" s="660"/>
      <c r="R380" s="660"/>
      <c r="S380" s="660"/>
      <c r="T380" s="449"/>
      <c r="U380" s="660"/>
      <c r="V380" s="449"/>
    </row>
    <row r="381" spans="3:22" ht="21">
      <c r="C381" s="457"/>
      <c r="D381" s="457"/>
      <c r="E381" s="452"/>
      <c r="F381" s="458" t="s">
        <v>120</v>
      </c>
      <c r="G381" s="453"/>
      <c r="H381" s="463">
        <v>11.76593525</v>
      </c>
      <c r="I381" s="463">
        <v>20.67</v>
      </c>
      <c r="J381" s="463">
        <v>17.752500000000001</v>
      </c>
      <c r="K381" s="463">
        <v>9.3337000000000003</v>
      </c>
      <c r="L381" s="463">
        <v>3.1280000000000001</v>
      </c>
      <c r="M381" s="463">
        <v>14.68932</v>
      </c>
      <c r="N381" s="463">
        <v>11.476799999999999</v>
      </c>
      <c r="O381" s="463">
        <v>21.844999999999999</v>
      </c>
      <c r="P381" s="463">
        <v>0.63749999999999996</v>
      </c>
      <c r="Q381" s="463">
        <v>36.019419999999997</v>
      </c>
      <c r="R381" s="463">
        <v>15.124220000000003</v>
      </c>
      <c r="S381" s="463">
        <v>24.55986</v>
      </c>
      <c r="T381" s="660"/>
      <c r="U381" s="463">
        <v>187.00225525000002</v>
      </c>
      <c r="V381" s="463"/>
    </row>
    <row r="382" spans="3:22" ht="21">
      <c r="C382" s="459"/>
      <c r="D382" s="446"/>
      <c r="E382" s="480"/>
      <c r="F382" s="448" t="s">
        <v>36</v>
      </c>
      <c r="G382" s="448"/>
      <c r="H382" s="449">
        <v>11.76593525</v>
      </c>
      <c r="I382" s="449">
        <v>20.67</v>
      </c>
      <c r="J382" s="449">
        <v>17.752500000000001</v>
      </c>
      <c r="K382" s="449">
        <v>9.3337000000000003</v>
      </c>
      <c r="L382" s="449">
        <v>3.1280000000000001</v>
      </c>
      <c r="M382" s="449">
        <v>14.68932</v>
      </c>
      <c r="N382" s="449">
        <v>11.476799999999999</v>
      </c>
      <c r="O382" s="449">
        <v>21.844999999999999</v>
      </c>
      <c r="P382" s="449">
        <v>0.63749999999999996</v>
      </c>
      <c r="Q382" s="449">
        <v>36.019419999999997</v>
      </c>
      <c r="R382" s="449">
        <v>15.124220000000003</v>
      </c>
      <c r="S382" s="449">
        <v>24.55986</v>
      </c>
      <c r="T382" s="449"/>
      <c r="U382" s="449">
        <v>187.00225525000002</v>
      </c>
      <c r="V382" s="449"/>
    </row>
    <row r="383" spans="3:22" ht="21">
      <c r="C383" s="459"/>
      <c r="D383" s="446"/>
      <c r="E383" s="480"/>
      <c r="F383" s="448" t="s">
        <v>37</v>
      </c>
      <c r="G383" s="448"/>
      <c r="H383" s="449">
        <v>0</v>
      </c>
      <c r="I383" s="449">
        <v>0</v>
      </c>
      <c r="J383" s="449">
        <v>0</v>
      </c>
      <c r="K383" s="449">
        <v>0</v>
      </c>
      <c r="L383" s="449">
        <v>0</v>
      </c>
      <c r="M383" s="449">
        <v>0</v>
      </c>
      <c r="N383" s="449">
        <v>0</v>
      </c>
      <c r="O383" s="449">
        <v>0</v>
      </c>
      <c r="P383" s="449">
        <v>0</v>
      </c>
      <c r="Q383" s="449">
        <v>0</v>
      </c>
      <c r="R383" s="449">
        <v>0</v>
      </c>
      <c r="S383" s="449">
        <v>0</v>
      </c>
      <c r="T383" s="449"/>
      <c r="U383" s="449">
        <v>0</v>
      </c>
      <c r="V383" s="449"/>
    </row>
    <row r="384" spans="3:22" ht="21">
      <c r="C384" s="459"/>
      <c r="D384" s="446"/>
      <c r="E384" s="480"/>
      <c r="F384" s="448"/>
      <c r="G384" s="448"/>
      <c r="H384" s="660"/>
      <c r="I384" s="660"/>
      <c r="J384" s="660"/>
      <c r="K384" s="660"/>
      <c r="L384" s="660"/>
      <c r="M384" s="660"/>
      <c r="N384" s="660"/>
      <c r="O384" s="660"/>
      <c r="P384" s="660"/>
      <c r="Q384" s="660"/>
      <c r="R384" s="660"/>
      <c r="S384" s="660"/>
      <c r="T384" s="449"/>
      <c r="U384" s="660"/>
      <c r="V384" s="449"/>
    </row>
    <row r="385" spans="3:22" ht="21">
      <c r="C385" s="457"/>
      <c r="D385" s="457"/>
      <c r="E385" s="452"/>
      <c r="F385" s="458" t="s">
        <v>128</v>
      </c>
      <c r="G385" s="453"/>
      <c r="H385" s="463">
        <v>285.33366524999997</v>
      </c>
      <c r="I385" s="463">
        <v>226.29103000000001</v>
      </c>
      <c r="J385" s="463">
        <v>155.75028900000001</v>
      </c>
      <c r="K385" s="463">
        <v>95.4024</v>
      </c>
      <c r="L385" s="463">
        <v>175.75988000000001</v>
      </c>
      <c r="M385" s="463">
        <v>165.99366000000001</v>
      </c>
      <c r="N385" s="463">
        <v>177.40730000000002</v>
      </c>
      <c r="O385" s="463">
        <v>207.33759000000006</v>
      </c>
      <c r="P385" s="463">
        <v>95.24075000000002</v>
      </c>
      <c r="Q385" s="463">
        <v>271.98136000000005</v>
      </c>
      <c r="R385" s="463">
        <v>165.11134000000004</v>
      </c>
      <c r="S385" s="463">
        <v>223.01073999999994</v>
      </c>
      <c r="T385" s="660"/>
      <c r="U385" s="463">
        <v>2244.6200042500004</v>
      </c>
      <c r="V385" s="463"/>
    </row>
    <row r="386" spans="3:22" ht="21">
      <c r="C386" s="459"/>
      <c r="D386" s="446"/>
      <c r="E386" s="480"/>
      <c r="F386" s="448" t="s">
        <v>36</v>
      </c>
      <c r="G386" s="448"/>
      <c r="H386" s="449">
        <v>274.90105524999996</v>
      </c>
      <c r="I386" s="449">
        <v>139.10634999999999</v>
      </c>
      <c r="J386" s="449">
        <v>149.16888900000001</v>
      </c>
      <c r="K386" s="449">
        <v>61.478760000000001</v>
      </c>
      <c r="L386" s="449">
        <v>175.75988000000001</v>
      </c>
      <c r="M386" s="449">
        <v>165.78310999999999</v>
      </c>
      <c r="N386" s="449">
        <v>173.66457000000003</v>
      </c>
      <c r="O386" s="449">
        <v>207.33759000000006</v>
      </c>
      <c r="P386" s="449">
        <v>95.24075000000002</v>
      </c>
      <c r="Q386" s="449">
        <v>271.98136000000005</v>
      </c>
      <c r="R386" s="449">
        <v>147.73066000000003</v>
      </c>
      <c r="S386" s="449">
        <v>185.00904999999995</v>
      </c>
      <c r="T386" s="449"/>
      <c r="U386" s="449">
        <v>2047.1620242499998</v>
      </c>
      <c r="V386" s="449"/>
    </row>
    <row r="387" spans="3:22" ht="21">
      <c r="C387" s="459"/>
      <c r="D387" s="446"/>
      <c r="E387" s="480"/>
      <c r="F387" s="448" t="s">
        <v>37</v>
      </c>
      <c r="G387" s="448"/>
      <c r="H387" s="449">
        <v>10.43261</v>
      </c>
      <c r="I387" s="449">
        <v>87.184680000000014</v>
      </c>
      <c r="J387" s="449">
        <v>6.5813999999999995</v>
      </c>
      <c r="K387" s="449">
        <v>33.923639999999999</v>
      </c>
      <c r="L387" s="449">
        <v>0</v>
      </c>
      <c r="M387" s="449">
        <v>0.21055000000000001</v>
      </c>
      <c r="N387" s="449">
        <v>3.7427299999999999</v>
      </c>
      <c r="O387" s="449">
        <v>0</v>
      </c>
      <c r="P387" s="449">
        <v>0</v>
      </c>
      <c r="Q387" s="449">
        <v>0</v>
      </c>
      <c r="R387" s="449">
        <v>17.380680000000002</v>
      </c>
      <c r="S387" s="449">
        <v>38.001690000000004</v>
      </c>
      <c r="T387" s="449"/>
      <c r="U387" s="449">
        <v>197.45798000000002</v>
      </c>
      <c r="V387" s="449"/>
    </row>
    <row r="388" spans="3:22" ht="21">
      <c r="C388" s="459"/>
      <c r="D388" s="446"/>
      <c r="E388" s="480"/>
      <c r="F388" s="448"/>
      <c r="G388" s="448"/>
      <c r="H388" s="660"/>
      <c r="I388" s="660"/>
      <c r="J388" s="660"/>
      <c r="K388" s="660"/>
      <c r="L388" s="660"/>
      <c r="M388" s="660"/>
      <c r="N388" s="660"/>
      <c r="O388" s="660"/>
      <c r="P388" s="660"/>
      <c r="Q388" s="660"/>
      <c r="R388" s="660"/>
      <c r="S388" s="660"/>
      <c r="T388" s="449"/>
      <c r="U388" s="660"/>
      <c r="V388" s="449"/>
    </row>
    <row r="389" spans="3:22" s="424" customFormat="1" ht="21">
      <c r="C389" s="464"/>
      <c r="D389" s="466"/>
      <c r="E389" s="452"/>
      <c r="F389" s="453" t="s">
        <v>129</v>
      </c>
      <c r="G389" s="453"/>
      <c r="H389" s="463">
        <v>301871.71346349211</v>
      </c>
      <c r="I389" s="463">
        <v>292536.30252783094</v>
      </c>
      <c r="J389" s="463">
        <v>268561.56915656565</v>
      </c>
      <c r="K389" s="463">
        <v>282226.74040030816</v>
      </c>
      <c r="L389" s="463">
        <v>300758.75815235189</v>
      </c>
      <c r="M389" s="463">
        <v>343829.72930593463</v>
      </c>
      <c r="N389" s="463">
        <v>308701.32970867539</v>
      </c>
      <c r="O389" s="463">
        <v>307812.40078117989</v>
      </c>
      <c r="P389" s="463">
        <v>332098.74142799166</v>
      </c>
      <c r="Q389" s="463">
        <v>331410.76345688035</v>
      </c>
      <c r="R389" s="463">
        <v>314055.92833999975</v>
      </c>
      <c r="S389" s="463">
        <v>341484.29008831992</v>
      </c>
      <c r="T389" s="660"/>
      <c r="U389" s="463">
        <v>3725348.2668095296</v>
      </c>
      <c r="V389" s="660"/>
    </row>
    <row r="390" spans="3:22" ht="21">
      <c r="C390" s="446"/>
      <c r="D390" s="446"/>
      <c r="E390" s="480"/>
      <c r="F390" s="448" t="s">
        <v>36</v>
      </c>
      <c r="G390" s="448"/>
      <c r="H390" s="449">
        <v>140066.83192349217</v>
      </c>
      <c r="I390" s="449">
        <v>139526.862157831</v>
      </c>
      <c r="J390" s="449">
        <v>107647.81102989909</v>
      </c>
      <c r="K390" s="449">
        <v>131110.61077030818</v>
      </c>
      <c r="L390" s="449">
        <v>142936.26414235189</v>
      </c>
      <c r="M390" s="449">
        <v>177455.11146593481</v>
      </c>
      <c r="N390" s="449">
        <v>138493.71685867535</v>
      </c>
      <c r="O390" s="449">
        <v>151147.36767117996</v>
      </c>
      <c r="P390" s="449">
        <v>143894.9085179916</v>
      </c>
      <c r="Q390" s="449">
        <v>151629.80806688036</v>
      </c>
      <c r="R390" s="449">
        <v>132479.60843999975</v>
      </c>
      <c r="S390" s="449">
        <v>161133.80241832</v>
      </c>
      <c r="T390" s="449"/>
      <c r="U390" s="449">
        <v>1717522.7034628643</v>
      </c>
      <c r="V390" s="449"/>
    </row>
    <row r="391" spans="3:22" ht="21">
      <c r="C391" s="446"/>
      <c r="D391" s="446"/>
      <c r="E391" s="480"/>
      <c r="F391" s="448" t="s">
        <v>37</v>
      </c>
      <c r="G391" s="448"/>
      <c r="H391" s="449">
        <v>161804.88153999994</v>
      </c>
      <c r="I391" s="449">
        <v>153009.44036999991</v>
      </c>
      <c r="J391" s="449">
        <v>160913.75812666657</v>
      </c>
      <c r="K391" s="449">
        <v>151116.12962999995</v>
      </c>
      <c r="L391" s="449">
        <v>157822.49400999999</v>
      </c>
      <c r="M391" s="449">
        <v>166374.61783999982</v>
      </c>
      <c r="N391" s="449">
        <v>170207.61285</v>
      </c>
      <c r="O391" s="449">
        <v>156665.0331099999</v>
      </c>
      <c r="P391" s="449">
        <v>188203.83291000003</v>
      </c>
      <c r="Q391" s="449">
        <v>179780.95539000002</v>
      </c>
      <c r="R391" s="449">
        <v>181576.31989999997</v>
      </c>
      <c r="S391" s="449">
        <v>180350.48766999989</v>
      </c>
      <c r="T391" s="449"/>
      <c r="U391" s="449">
        <v>2007825.5633466663</v>
      </c>
      <c r="V391" s="449"/>
    </row>
    <row r="392" spans="3:22" ht="21">
      <c r="C392" s="446"/>
      <c r="D392" s="446"/>
      <c r="E392" s="480"/>
      <c r="F392" s="448"/>
      <c r="G392" s="448"/>
      <c r="H392" s="660"/>
      <c r="I392" s="660"/>
      <c r="J392" s="660"/>
      <c r="K392" s="660"/>
      <c r="L392" s="660"/>
      <c r="M392" s="660"/>
      <c r="N392" s="660"/>
      <c r="O392" s="660"/>
      <c r="P392" s="660"/>
      <c r="Q392" s="660"/>
      <c r="R392" s="660"/>
      <c r="S392" s="660"/>
      <c r="T392" s="449"/>
      <c r="U392" s="660"/>
      <c r="V392" s="476"/>
    </row>
    <row r="393" spans="3:22" s="424" customFormat="1" ht="21">
      <c r="C393" s="464"/>
      <c r="D393" s="457"/>
      <c r="E393" s="452"/>
      <c r="F393" s="458" t="s">
        <v>130</v>
      </c>
      <c r="G393" s="453"/>
      <c r="H393" s="463">
        <v>1.57506225</v>
      </c>
      <c r="I393" s="463">
        <v>6.4967100000000011</v>
      </c>
      <c r="J393" s="463">
        <v>1.8733049999999998</v>
      </c>
      <c r="K393" s="463">
        <v>0</v>
      </c>
      <c r="L393" s="463">
        <v>0</v>
      </c>
      <c r="M393" s="463">
        <v>0</v>
      </c>
      <c r="N393" s="463">
        <v>0</v>
      </c>
      <c r="O393" s="463">
        <v>8.6030499999999996</v>
      </c>
      <c r="P393" s="463">
        <v>0</v>
      </c>
      <c r="Q393" s="463">
        <v>0</v>
      </c>
      <c r="R393" s="463">
        <v>0.71636999999999995</v>
      </c>
      <c r="S393" s="463">
        <v>0.38200000000000001</v>
      </c>
      <c r="T393" s="660"/>
      <c r="U393" s="463">
        <v>19.646497250000003</v>
      </c>
      <c r="V393" s="660"/>
    </row>
    <row r="394" spans="3:22" ht="21">
      <c r="C394" s="465"/>
      <c r="D394" s="446"/>
      <c r="E394" s="480"/>
      <c r="F394" s="448" t="s">
        <v>36</v>
      </c>
      <c r="G394" s="448"/>
      <c r="H394" s="449">
        <v>1.57506225</v>
      </c>
      <c r="I394" s="449">
        <v>6.4967100000000011</v>
      </c>
      <c r="J394" s="449">
        <v>1.8733049999999998</v>
      </c>
      <c r="K394" s="449">
        <v>0</v>
      </c>
      <c r="L394" s="449">
        <v>0</v>
      </c>
      <c r="M394" s="449">
        <v>0</v>
      </c>
      <c r="N394" s="449">
        <v>0</v>
      </c>
      <c r="O394" s="449">
        <v>8.6030499999999996</v>
      </c>
      <c r="P394" s="449">
        <v>0</v>
      </c>
      <c r="Q394" s="449">
        <v>0</v>
      </c>
      <c r="R394" s="449">
        <v>0.71636999999999995</v>
      </c>
      <c r="S394" s="449">
        <v>0.38200000000000001</v>
      </c>
      <c r="T394" s="449"/>
      <c r="U394" s="449">
        <v>19.646497250000003</v>
      </c>
      <c r="V394" s="449"/>
    </row>
    <row r="395" spans="3:22" ht="21">
      <c r="C395" s="465"/>
      <c r="D395" s="446"/>
      <c r="E395" s="480"/>
      <c r="F395" s="448" t="s">
        <v>37</v>
      </c>
      <c r="G395" s="448"/>
      <c r="H395" s="449">
        <v>0</v>
      </c>
      <c r="I395" s="449">
        <v>0</v>
      </c>
      <c r="J395" s="449">
        <v>0</v>
      </c>
      <c r="K395" s="449">
        <v>0</v>
      </c>
      <c r="L395" s="449">
        <v>0</v>
      </c>
      <c r="M395" s="449">
        <v>0</v>
      </c>
      <c r="N395" s="449">
        <v>0</v>
      </c>
      <c r="O395" s="449">
        <v>0</v>
      </c>
      <c r="P395" s="449">
        <v>0</v>
      </c>
      <c r="Q395" s="449">
        <v>0</v>
      </c>
      <c r="R395" s="449">
        <v>0</v>
      </c>
      <c r="S395" s="449">
        <v>0</v>
      </c>
      <c r="T395" s="449"/>
      <c r="U395" s="449">
        <v>0</v>
      </c>
      <c r="V395" s="449"/>
    </row>
    <row r="396" spans="3:22" ht="21">
      <c r="C396" s="465"/>
      <c r="D396" s="446"/>
      <c r="E396" s="480"/>
      <c r="F396" s="448"/>
      <c r="G396" s="448"/>
      <c r="H396" s="660"/>
      <c r="I396" s="660"/>
      <c r="J396" s="660"/>
      <c r="K396" s="660"/>
      <c r="L396" s="660"/>
      <c r="M396" s="660"/>
      <c r="N396" s="660"/>
      <c r="O396" s="660"/>
      <c r="P396" s="660"/>
      <c r="Q396" s="660"/>
      <c r="R396" s="660"/>
      <c r="S396" s="660"/>
      <c r="T396" s="449"/>
      <c r="U396" s="660"/>
      <c r="V396" s="449"/>
    </row>
    <row r="397" spans="3:22" s="424" customFormat="1" ht="21">
      <c r="C397" s="464"/>
      <c r="D397" s="457"/>
      <c r="E397" s="452"/>
      <c r="F397" s="458" t="s">
        <v>131</v>
      </c>
      <c r="G397" s="453"/>
      <c r="H397" s="463">
        <v>0.76950750000000001</v>
      </c>
      <c r="I397" s="463">
        <v>6.6816740000000001</v>
      </c>
      <c r="J397" s="463">
        <v>0.65289599999999992</v>
      </c>
      <c r="K397" s="463">
        <v>0</v>
      </c>
      <c r="L397" s="463">
        <v>0.9803099999999999</v>
      </c>
      <c r="M397" s="463">
        <v>0.48554000000000003</v>
      </c>
      <c r="N397" s="463">
        <v>1.8119700000000001</v>
      </c>
      <c r="O397" s="463">
        <v>7.3509328000000007</v>
      </c>
      <c r="P397" s="463">
        <v>10.945129999999999</v>
      </c>
      <c r="Q397" s="463">
        <v>2.1731000000000003</v>
      </c>
      <c r="R397" s="463">
        <v>1.05616</v>
      </c>
      <c r="S397" s="463">
        <v>0</v>
      </c>
      <c r="T397" s="660"/>
      <c r="U397" s="463">
        <v>32.907220300000006</v>
      </c>
      <c r="V397" s="660"/>
    </row>
    <row r="398" spans="3:22" ht="21">
      <c r="C398" s="465"/>
      <c r="D398" s="446"/>
      <c r="E398" s="480"/>
      <c r="F398" s="448" t="s">
        <v>36</v>
      </c>
      <c r="G398" s="448"/>
      <c r="H398" s="449">
        <v>0.76950750000000001</v>
      </c>
      <c r="I398" s="449">
        <v>6.6816740000000001</v>
      </c>
      <c r="J398" s="449">
        <v>0.65289599999999992</v>
      </c>
      <c r="K398" s="449">
        <v>0</v>
      </c>
      <c r="L398" s="449">
        <v>0.9803099999999999</v>
      </c>
      <c r="M398" s="449">
        <v>0.48554000000000003</v>
      </c>
      <c r="N398" s="449">
        <v>1.8119700000000001</v>
      </c>
      <c r="O398" s="449">
        <v>7.3509328000000007</v>
      </c>
      <c r="P398" s="449">
        <v>10.945129999999999</v>
      </c>
      <c r="Q398" s="449">
        <v>2.1731000000000003</v>
      </c>
      <c r="R398" s="449">
        <v>1.05616</v>
      </c>
      <c r="S398" s="449">
        <v>0</v>
      </c>
      <c r="T398" s="449"/>
      <c r="U398" s="449">
        <v>32.907220300000006</v>
      </c>
      <c r="V398" s="449"/>
    </row>
    <row r="399" spans="3:22" ht="21">
      <c r="C399" s="465"/>
      <c r="D399" s="446"/>
      <c r="E399" s="480"/>
      <c r="F399" s="448" t="s">
        <v>37</v>
      </c>
      <c r="G399" s="448"/>
      <c r="H399" s="449">
        <v>0</v>
      </c>
      <c r="I399" s="449">
        <v>0</v>
      </c>
      <c r="J399" s="449">
        <v>0</v>
      </c>
      <c r="K399" s="449">
        <v>0</v>
      </c>
      <c r="L399" s="449">
        <v>0</v>
      </c>
      <c r="M399" s="449">
        <v>0</v>
      </c>
      <c r="N399" s="449">
        <v>0</v>
      </c>
      <c r="O399" s="449">
        <v>0</v>
      </c>
      <c r="P399" s="449">
        <v>0</v>
      </c>
      <c r="Q399" s="449">
        <v>0</v>
      </c>
      <c r="R399" s="449">
        <v>0</v>
      </c>
      <c r="S399" s="449">
        <v>0</v>
      </c>
      <c r="T399" s="449"/>
      <c r="U399" s="449">
        <v>0</v>
      </c>
      <c r="V399" s="449"/>
    </row>
    <row r="400" spans="3:22" ht="21">
      <c r="C400" s="465"/>
      <c r="D400" s="446"/>
      <c r="E400" s="480"/>
      <c r="F400" s="448"/>
      <c r="G400" s="448"/>
      <c r="H400" s="660"/>
      <c r="I400" s="660"/>
      <c r="J400" s="660"/>
      <c r="K400" s="660"/>
      <c r="L400" s="660"/>
      <c r="M400" s="660"/>
      <c r="N400" s="660"/>
      <c r="O400" s="660"/>
      <c r="P400" s="660"/>
      <c r="Q400" s="660"/>
      <c r="R400" s="660"/>
      <c r="S400" s="660"/>
      <c r="T400" s="449"/>
      <c r="U400" s="660"/>
      <c r="V400" s="449"/>
    </row>
    <row r="401" spans="3:22" s="424" customFormat="1" ht="21">
      <c r="C401" s="457"/>
      <c r="D401" s="457"/>
      <c r="E401" s="452"/>
      <c r="F401" s="458" t="s">
        <v>132</v>
      </c>
      <c r="G401" s="453"/>
      <c r="H401" s="463">
        <v>3.0742500000000001</v>
      </c>
      <c r="I401" s="463">
        <v>0</v>
      </c>
      <c r="J401" s="463">
        <v>0</v>
      </c>
      <c r="K401" s="463">
        <v>0</v>
      </c>
      <c r="L401" s="463">
        <v>2.48</v>
      </c>
      <c r="M401" s="463">
        <v>2.6577899999999999</v>
      </c>
      <c r="N401" s="463">
        <v>3.1774299999999998</v>
      </c>
      <c r="O401" s="463">
        <v>4.4124999999999996</v>
      </c>
      <c r="P401" s="463">
        <v>1.38</v>
      </c>
      <c r="Q401" s="463">
        <v>1.23</v>
      </c>
      <c r="R401" s="463">
        <v>2.78</v>
      </c>
      <c r="S401" s="463">
        <v>4.96</v>
      </c>
      <c r="T401" s="660"/>
      <c r="U401" s="463">
        <v>26.151970000000002</v>
      </c>
      <c r="V401" s="660"/>
    </row>
    <row r="402" spans="3:22" ht="21">
      <c r="C402" s="459"/>
      <c r="D402" s="446"/>
      <c r="E402" s="480"/>
      <c r="F402" s="448" t="s">
        <v>36</v>
      </c>
      <c r="G402" s="448"/>
      <c r="H402" s="449">
        <v>3.0742500000000001</v>
      </c>
      <c r="I402" s="449">
        <v>0</v>
      </c>
      <c r="J402" s="449">
        <v>0</v>
      </c>
      <c r="K402" s="449">
        <v>0</v>
      </c>
      <c r="L402" s="449">
        <v>2.48</v>
      </c>
      <c r="M402" s="449">
        <v>2.6577899999999999</v>
      </c>
      <c r="N402" s="449">
        <v>3.1774299999999998</v>
      </c>
      <c r="O402" s="449">
        <v>4.4124999999999996</v>
      </c>
      <c r="P402" s="449">
        <v>1.38</v>
      </c>
      <c r="Q402" s="449">
        <v>1.23</v>
      </c>
      <c r="R402" s="449">
        <v>2.78</v>
      </c>
      <c r="S402" s="449">
        <v>4.96</v>
      </c>
      <c r="T402" s="449"/>
      <c r="U402" s="449">
        <v>26.151970000000002</v>
      </c>
      <c r="V402" s="449"/>
    </row>
    <row r="403" spans="3:22" ht="21">
      <c r="C403" s="459"/>
      <c r="D403" s="446"/>
      <c r="E403" s="480"/>
      <c r="F403" s="448" t="s">
        <v>37</v>
      </c>
      <c r="G403" s="448"/>
      <c r="H403" s="449">
        <v>0</v>
      </c>
      <c r="I403" s="449">
        <v>0</v>
      </c>
      <c r="J403" s="449">
        <v>0</v>
      </c>
      <c r="K403" s="449">
        <v>0</v>
      </c>
      <c r="L403" s="449">
        <v>0</v>
      </c>
      <c r="M403" s="449">
        <v>0</v>
      </c>
      <c r="N403" s="449">
        <v>0</v>
      </c>
      <c r="O403" s="449">
        <v>0</v>
      </c>
      <c r="P403" s="449">
        <v>0</v>
      </c>
      <c r="Q403" s="449">
        <v>0</v>
      </c>
      <c r="R403" s="449">
        <v>0</v>
      </c>
      <c r="S403" s="449">
        <v>0</v>
      </c>
      <c r="T403" s="449"/>
      <c r="U403" s="449">
        <v>0</v>
      </c>
      <c r="V403" s="449"/>
    </row>
    <row r="404" spans="3:22" ht="21">
      <c r="C404" s="459"/>
      <c r="D404" s="446"/>
      <c r="E404" s="480"/>
      <c r="F404" s="448"/>
      <c r="G404" s="448"/>
      <c r="H404" s="660"/>
      <c r="I404" s="660"/>
      <c r="J404" s="660"/>
      <c r="K404" s="660"/>
      <c r="L404" s="660"/>
      <c r="M404" s="660"/>
      <c r="N404" s="660"/>
      <c r="O404" s="660"/>
      <c r="P404" s="660"/>
      <c r="Q404" s="660"/>
      <c r="R404" s="660"/>
      <c r="S404" s="660"/>
      <c r="T404" s="449"/>
      <c r="U404" s="660"/>
      <c r="V404" s="449"/>
    </row>
    <row r="405" spans="3:22" s="424" customFormat="1" ht="21">
      <c r="C405" s="457"/>
      <c r="D405" s="457"/>
      <c r="E405" s="452"/>
      <c r="F405" s="458" t="s">
        <v>133</v>
      </c>
      <c r="G405" s="453"/>
      <c r="H405" s="463">
        <v>278.63906399999996</v>
      </c>
      <c r="I405" s="463">
        <v>243.99426300000005</v>
      </c>
      <c r="J405" s="463">
        <v>211.67976799999988</v>
      </c>
      <c r="K405" s="463">
        <v>160.73825520000003</v>
      </c>
      <c r="L405" s="463">
        <v>322.77869679999986</v>
      </c>
      <c r="M405" s="463">
        <v>312.0460663999998</v>
      </c>
      <c r="N405" s="463">
        <v>340.57829600000008</v>
      </c>
      <c r="O405" s="463">
        <v>293.71012480000019</v>
      </c>
      <c r="P405" s="463">
        <v>298.64181999999988</v>
      </c>
      <c r="Q405" s="463">
        <v>343.98549000000014</v>
      </c>
      <c r="R405" s="463">
        <v>347.42696999999998</v>
      </c>
      <c r="S405" s="463">
        <v>326.69172000000009</v>
      </c>
      <c r="T405" s="660"/>
      <c r="U405" s="463">
        <v>3480.9105341999998</v>
      </c>
      <c r="V405" s="660"/>
    </row>
    <row r="406" spans="3:22" ht="21">
      <c r="C406" s="459"/>
      <c r="D406" s="446"/>
      <c r="E406" s="480"/>
      <c r="F406" s="448" t="s">
        <v>36</v>
      </c>
      <c r="G406" s="448"/>
      <c r="H406" s="449">
        <v>229.58786399999994</v>
      </c>
      <c r="I406" s="449">
        <v>234.74117300000006</v>
      </c>
      <c r="J406" s="449">
        <v>203.98006799999987</v>
      </c>
      <c r="K406" s="449">
        <v>117.02831520000002</v>
      </c>
      <c r="L406" s="449">
        <v>299.69125679999985</v>
      </c>
      <c r="M406" s="449">
        <v>285.9624263999998</v>
      </c>
      <c r="N406" s="449">
        <v>315.84150600000009</v>
      </c>
      <c r="O406" s="449">
        <v>265.8763448000002</v>
      </c>
      <c r="P406" s="449">
        <v>268.18376999999987</v>
      </c>
      <c r="Q406" s="449">
        <v>334.56226000000015</v>
      </c>
      <c r="R406" s="449">
        <v>342.87775999999997</v>
      </c>
      <c r="S406" s="449">
        <v>322.31481000000008</v>
      </c>
      <c r="T406" s="449"/>
      <c r="U406" s="449">
        <v>3220.6475541999998</v>
      </c>
      <c r="V406" s="449"/>
    </row>
    <row r="407" spans="3:22" ht="21">
      <c r="C407" s="459"/>
      <c r="D407" s="446"/>
      <c r="E407" s="480"/>
      <c r="F407" s="448" t="s">
        <v>37</v>
      </c>
      <c r="G407" s="448"/>
      <c r="H407" s="449">
        <v>49.051199999999994</v>
      </c>
      <c r="I407" s="449">
        <v>9.2530899999999985</v>
      </c>
      <c r="J407" s="449">
        <v>7.6997</v>
      </c>
      <c r="K407" s="449">
        <v>43.709940000000003</v>
      </c>
      <c r="L407" s="449">
        <v>23.087440000000001</v>
      </c>
      <c r="M407" s="449">
        <v>26.083639999999999</v>
      </c>
      <c r="N407" s="449">
        <v>24.736789999999996</v>
      </c>
      <c r="O407" s="449">
        <v>27.833779999999997</v>
      </c>
      <c r="P407" s="449">
        <v>30.458050000000004</v>
      </c>
      <c r="Q407" s="449">
        <v>9.423230000000002</v>
      </c>
      <c r="R407" s="449">
        <v>4.5492100000000004</v>
      </c>
      <c r="S407" s="449">
        <v>4.3769099999999996</v>
      </c>
      <c r="T407" s="449"/>
      <c r="U407" s="449">
        <v>260.26297999999997</v>
      </c>
      <c r="V407" s="449"/>
    </row>
    <row r="408" spans="3:22" ht="21">
      <c r="C408" s="459"/>
      <c r="D408" s="446"/>
      <c r="E408" s="480"/>
      <c r="F408" s="448"/>
      <c r="G408" s="448"/>
      <c r="H408" s="660"/>
      <c r="I408" s="660"/>
      <c r="J408" s="660"/>
      <c r="K408" s="660"/>
      <c r="L408" s="660"/>
      <c r="M408" s="660"/>
      <c r="N408" s="660"/>
      <c r="O408" s="660"/>
      <c r="P408" s="660"/>
      <c r="Q408" s="660"/>
      <c r="R408" s="660"/>
      <c r="S408" s="660"/>
      <c r="T408" s="449"/>
      <c r="U408" s="660"/>
      <c r="V408" s="449"/>
    </row>
    <row r="409" spans="3:22" s="424" customFormat="1" ht="21">
      <c r="C409" s="464"/>
      <c r="D409" s="457"/>
      <c r="E409" s="452"/>
      <c r="F409" s="458" t="s">
        <v>134</v>
      </c>
      <c r="G409" s="453"/>
      <c r="H409" s="463">
        <v>5.2557399999999994</v>
      </c>
      <c r="I409" s="463">
        <v>13.516440000000001</v>
      </c>
      <c r="J409" s="463">
        <v>20.343980000000002</v>
      </c>
      <c r="K409" s="463">
        <v>15.072880000000001</v>
      </c>
      <c r="L409" s="463">
        <v>39.678170000000001</v>
      </c>
      <c r="M409" s="463">
        <v>8.821200000000001</v>
      </c>
      <c r="N409" s="463">
        <v>11.20443</v>
      </c>
      <c r="O409" s="463">
        <v>10.686999999999999</v>
      </c>
      <c r="P409" s="463">
        <v>0</v>
      </c>
      <c r="Q409" s="463">
        <v>29.628229999999999</v>
      </c>
      <c r="R409" s="463">
        <v>19.376940000000001</v>
      </c>
      <c r="S409" s="463">
        <v>13.882770000000001</v>
      </c>
      <c r="T409" s="660"/>
      <c r="U409" s="463">
        <v>187.46777999999998</v>
      </c>
      <c r="V409" s="660"/>
    </row>
    <row r="410" spans="3:22" ht="21">
      <c r="C410" s="465"/>
      <c r="D410" s="446"/>
      <c r="E410" s="480"/>
      <c r="F410" s="448" t="s">
        <v>36</v>
      </c>
      <c r="G410" s="448"/>
      <c r="H410" s="449">
        <v>5.2557399999999994</v>
      </c>
      <c r="I410" s="449">
        <v>13.516440000000001</v>
      </c>
      <c r="J410" s="449">
        <v>20.343980000000002</v>
      </c>
      <c r="K410" s="449">
        <v>15.072880000000001</v>
      </c>
      <c r="L410" s="449">
        <v>39.678170000000001</v>
      </c>
      <c r="M410" s="449">
        <v>8.821200000000001</v>
      </c>
      <c r="N410" s="449">
        <v>11.20443</v>
      </c>
      <c r="O410" s="449">
        <v>10.686999999999999</v>
      </c>
      <c r="P410" s="449">
        <v>0</v>
      </c>
      <c r="Q410" s="449">
        <v>29.628229999999999</v>
      </c>
      <c r="R410" s="449">
        <v>19.376940000000001</v>
      </c>
      <c r="S410" s="449">
        <v>13.882770000000001</v>
      </c>
      <c r="T410" s="449"/>
      <c r="U410" s="449">
        <v>187.46777999999998</v>
      </c>
      <c r="V410" s="449"/>
    </row>
    <row r="411" spans="3:22" ht="21">
      <c r="C411" s="465"/>
      <c r="D411" s="446"/>
      <c r="E411" s="480"/>
      <c r="F411" s="448" t="s">
        <v>37</v>
      </c>
      <c r="G411" s="448"/>
      <c r="H411" s="449">
        <v>0</v>
      </c>
      <c r="I411" s="449">
        <v>0</v>
      </c>
      <c r="J411" s="449">
        <v>0</v>
      </c>
      <c r="K411" s="449">
        <v>0</v>
      </c>
      <c r="L411" s="449">
        <v>0</v>
      </c>
      <c r="M411" s="449">
        <v>0</v>
      </c>
      <c r="N411" s="449">
        <v>0</v>
      </c>
      <c r="O411" s="449">
        <v>0</v>
      </c>
      <c r="P411" s="449">
        <v>0</v>
      </c>
      <c r="Q411" s="449">
        <v>0</v>
      </c>
      <c r="R411" s="449">
        <v>0</v>
      </c>
      <c r="S411" s="449">
        <v>0</v>
      </c>
      <c r="T411" s="449"/>
      <c r="U411" s="449">
        <v>0</v>
      </c>
      <c r="V411" s="449"/>
    </row>
    <row r="412" spans="3:22" ht="21">
      <c r="C412" s="465"/>
      <c r="D412" s="446"/>
      <c r="E412" s="480"/>
      <c r="F412" s="448"/>
      <c r="G412" s="448"/>
      <c r="H412" s="660"/>
      <c r="I412" s="660"/>
      <c r="J412" s="660"/>
      <c r="K412" s="660"/>
      <c r="L412" s="660"/>
      <c r="M412" s="660"/>
      <c r="N412" s="660"/>
      <c r="O412" s="660"/>
      <c r="P412" s="660"/>
      <c r="Q412" s="660"/>
      <c r="R412" s="660"/>
      <c r="S412" s="660"/>
      <c r="T412" s="449"/>
      <c r="U412" s="660"/>
      <c r="V412" s="449"/>
    </row>
    <row r="413" spans="3:22" ht="21">
      <c r="C413" s="464"/>
      <c r="D413" s="457"/>
      <c r="E413" s="452"/>
      <c r="F413" s="458" t="s">
        <v>135</v>
      </c>
      <c r="G413" s="453"/>
      <c r="H413" s="463">
        <v>0</v>
      </c>
      <c r="I413" s="463">
        <v>0</v>
      </c>
      <c r="J413" s="463">
        <v>0</v>
      </c>
      <c r="K413" s="463">
        <v>0</v>
      </c>
      <c r="L413" s="463">
        <v>0</v>
      </c>
      <c r="M413" s="463">
        <v>0</v>
      </c>
      <c r="N413" s="463">
        <v>0</v>
      </c>
      <c r="O413" s="463">
        <v>1.984</v>
      </c>
      <c r="P413" s="463">
        <v>0</v>
      </c>
      <c r="Q413" s="463">
        <v>0</v>
      </c>
      <c r="R413" s="463">
        <v>0</v>
      </c>
      <c r="S413" s="463">
        <v>0</v>
      </c>
      <c r="T413" s="660"/>
      <c r="U413" s="463">
        <v>1.984</v>
      </c>
      <c r="V413" s="660"/>
    </row>
    <row r="414" spans="3:22" ht="21">
      <c r="C414" s="465"/>
      <c r="D414" s="446"/>
      <c r="E414" s="480"/>
      <c r="F414" s="448" t="s">
        <v>36</v>
      </c>
      <c r="G414" s="448"/>
      <c r="H414" s="449">
        <v>0</v>
      </c>
      <c r="I414" s="449">
        <v>0</v>
      </c>
      <c r="J414" s="449">
        <v>0</v>
      </c>
      <c r="K414" s="449">
        <v>0</v>
      </c>
      <c r="L414" s="449">
        <v>0</v>
      </c>
      <c r="M414" s="449">
        <v>0</v>
      </c>
      <c r="N414" s="449">
        <v>0</v>
      </c>
      <c r="O414" s="449">
        <v>1.984</v>
      </c>
      <c r="P414" s="449">
        <v>0</v>
      </c>
      <c r="Q414" s="449">
        <v>0</v>
      </c>
      <c r="R414" s="449">
        <v>0</v>
      </c>
      <c r="S414" s="449">
        <v>0</v>
      </c>
      <c r="T414" s="449"/>
      <c r="U414" s="449">
        <v>1.984</v>
      </c>
      <c r="V414" s="449"/>
    </row>
    <row r="415" spans="3:22" ht="21">
      <c r="C415" s="465"/>
      <c r="D415" s="446"/>
      <c r="E415" s="480"/>
      <c r="F415" s="448" t="s">
        <v>37</v>
      </c>
      <c r="G415" s="448"/>
      <c r="H415" s="449">
        <v>0</v>
      </c>
      <c r="I415" s="449">
        <v>0</v>
      </c>
      <c r="J415" s="449">
        <v>0</v>
      </c>
      <c r="K415" s="449">
        <v>0</v>
      </c>
      <c r="L415" s="449">
        <v>0</v>
      </c>
      <c r="M415" s="449">
        <v>0</v>
      </c>
      <c r="N415" s="449">
        <v>0</v>
      </c>
      <c r="O415" s="449">
        <v>0</v>
      </c>
      <c r="P415" s="449">
        <v>0</v>
      </c>
      <c r="Q415" s="449">
        <v>0</v>
      </c>
      <c r="R415" s="449">
        <v>0</v>
      </c>
      <c r="S415" s="449">
        <v>0</v>
      </c>
      <c r="T415" s="449"/>
      <c r="U415" s="449">
        <v>0</v>
      </c>
      <c r="V415" s="449"/>
    </row>
    <row r="416" spans="3:22" ht="21">
      <c r="C416" s="465"/>
      <c r="D416" s="446"/>
      <c r="E416" s="480"/>
      <c r="F416" s="448"/>
      <c r="G416" s="448"/>
      <c r="H416" s="660"/>
      <c r="I416" s="660"/>
      <c r="J416" s="660"/>
      <c r="K416" s="660"/>
      <c r="L416" s="660"/>
      <c r="M416" s="660"/>
      <c r="N416" s="660"/>
      <c r="O416" s="660"/>
      <c r="P416" s="660"/>
      <c r="Q416" s="660"/>
      <c r="R416" s="660"/>
      <c r="S416" s="660"/>
      <c r="T416" s="449"/>
      <c r="U416" s="660"/>
      <c r="V416" s="449"/>
    </row>
    <row r="417" spans="3:22" s="424" customFormat="1" ht="21">
      <c r="C417" s="457"/>
      <c r="D417" s="457"/>
      <c r="E417" s="452"/>
      <c r="F417" s="458" t="s">
        <v>136</v>
      </c>
      <c r="G417" s="453"/>
      <c r="H417" s="463">
        <v>0.50335724999999998</v>
      </c>
      <c r="I417" s="463">
        <v>0.69501999999999997</v>
      </c>
      <c r="J417" s="463">
        <v>0</v>
      </c>
      <c r="K417" s="463">
        <v>0</v>
      </c>
      <c r="L417" s="463">
        <v>1.8415299999999999</v>
      </c>
      <c r="M417" s="463">
        <v>0.49</v>
      </c>
      <c r="N417" s="463">
        <v>7.0618100000000004</v>
      </c>
      <c r="O417" s="463">
        <v>2.6150100000000003</v>
      </c>
      <c r="P417" s="463">
        <v>0</v>
      </c>
      <c r="Q417" s="463">
        <v>0</v>
      </c>
      <c r="R417" s="463">
        <v>2</v>
      </c>
      <c r="S417" s="463">
        <v>2.585</v>
      </c>
      <c r="T417" s="660"/>
      <c r="U417" s="463">
        <v>17.791727250000001</v>
      </c>
      <c r="V417" s="660"/>
    </row>
    <row r="418" spans="3:22" ht="21">
      <c r="C418" s="459"/>
      <c r="D418" s="446"/>
      <c r="E418" s="480"/>
      <c r="F418" s="448" t="s">
        <v>36</v>
      </c>
      <c r="G418" s="448"/>
      <c r="H418" s="449">
        <v>0.50335724999999998</v>
      </c>
      <c r="I418" s="449">
        <v>0.69501999999999997</v>
      </c>
      <c r="J418" s="449">
        <v>0</v>
      </c>
      <c r="K418" s="449">
        <v>0</v>
      </c>
      <c r="L418" s="449">
        <v>1.8415299999999999</v>
      </c>
      <c r="M418" s="449">
        <v>0.49</v>
      </c>
      <c r="N418" s="449">
        <v>6.1565900000000005</v>
      </c>
      <c r="O418" s="449">
        <v>2.6150100000000003</v>
      </c>
      <c r="P418" s="449">
        <v>0</v>
      </c>
      <c r="Q418" s="449">
        <v>0</v>
      </c>
      <c r="R418" s="449">
        <v>2</v>
      </c>
      <c r="S418" s="449">
        <v>2.585</v>
      </c>
      <c r="T418" s="449"/>
      <c r="U418" s="449">
        <v>16.886507250000001</v>
      </c>
      <c r="V418" s="449"/>
    </row>
    <row r="419" spans="3:22" ht="21">
      <c r="C419" s="459"/>
      <c r="D419" s="446"/>
      <c r="E419" s="480"/>
      <c r="F419" s="448" t="s">
        <v>37</v>
      </c>
      <c r="G419" s="448"/>
      <c r="H419" s="449">
        <v>0</v>
      </c>
      <c r="I419" s="449">
        <v>0</v>
      </c>
      <c r="J419" s="449">
        <v>0</v>
      </c>
      <c r="K419" s="449">
        <v>0</v>
      </c>
      <c r="L419" s="449">
        <v>0</v>
      </c>
      <c r="M419" s="449">
        <v>0</v>
      </c>
      <c r="N419" s="449">
        <v>0.90522000000000002</v>
      </c>
      <c r="O419" s="449">
        <v>0</v>
      </c>
      <c r="P419" s="449">
        <v>0</v>
      </c>
      <c r="Q419" s="449">
        <v>0</v>
      </c>
      <c r="R419" s="449">
        <v>0</v>
      </c>
      <c r="S419" s="449">
        <v>0</v>
      </c>
      <c r="T419" s="449"/>
      <c r="U419" s="449">
        <v>0.90522000000000002</v>
      </c>
      <c r="V419" s="449"/>
    </row>
    <row r="420" spans="3:22" ht="21">
      <c r="C420" s="459"/>
      <c r="D420" s="446"/>
      <c r="E420" s="480"/>
      <c r="F420" s="448"/>
      <c r="G420" s="448"/>
      <c r="H420" s="660"/>
      <c r="I420" s="660"/>
      <c r="J420" s="660"/>
      <c r="K420" s="660"/>
      <c r="L420" s="660"/>
      <c r="M420" s="660"/>
      <c r="N420" s="660"/>
      <c r="O420" s="660"/>
      <c r="P420" s="660"/>
      <c r="Q420" s="660"/>
      <c r="R420" s="660"/>
      <c r="S420" s="660"/>
      <c r="T420" s="449"/>
      <c r="U420" s="660"/>
      <c r="V420" s="449"/>
    </row>
    <row r="421" spans="3:22" ht="21">
      <c r="C421" s="459"/>
      <c r="D421" s="446"/>
      <c r="E421" s="452"/>
      <c r="F421" s="458" t="s">
        <v>265</v>
      </c>
      <c r="G421" s="453"/>
      <c r="H421" s="463">
        <v>0</v>
      </c>
      <c r="I421" s="463">
        <v>0</v>
      </c>
      <c r="J421" s="463">
        <v>0.96</v>
      </c>
      <c r="K421" s="463">
        <v>0.48536000000000001</v>
      </c>
      <c r="L421" s="463">
        <v>11.929320000000001</v>
      </c>
      <c r="M421" s="463">
        <v>0.75043000000000004</v>
      </c>
      <c r="N421" s="463">
        <v>1.0504099999999998</v>
      </c>
      <c r="O421" s="463">
        <v>0.61787000000000003</v>
      </c>
      <c r="P421" s="463">
        <v>0</v>
      </c>
      <c r="Q421" s="463">
        <v>0.80576000000000003</v>
      </c>
      <c r="R421" s="463">
        <v>2.3879999999999999</v>
      </c>
      <c r="S421" s="463">
        <v>2.91784</v>
      </c>
      <c r="T421" s="660"/>
      <c r="U421" s="463">
        <v>21.904989999999998</v>
      </c>
      <c r="V421" s="660"/>
    </row>
    <row r="422" spans="3:22" ht="21">
      <c r="C422" s="459"/>
      <c r="D422" s="446"/>
      <c r="E422" s="480"/>
      <c r="F422" s="448" t="s">
        <v>36</v>
      </c>
      <c r="G422" s="448"/>
      <c r="H422" s="449">
        <v>0</v>
      </c>
      <c r="I422" s="449">
        <v>0</v>
      </c>
      <c r="J422" s="449">
        <v>0.96</v>
      </c>
      <c r="K422" s="449">
        <v>0.48536000000000001</v>
      </c>
      <c r="L422" s="449">
        <v>11.929320000000001</v>
      </c>
      <c r="M422" s="449">
        <v>0.75043000000000004</v>
      </c>
      <c r="N422" s="449">
        <v>1.0504099999999998</v>
      </c>
      <c r="O422" s="449">
        <v>0.61787000000000003</v>
      </c>
      <c r="P422" s="449">
        <v>0</v>
      </c>
      <c r="Q422" s="449">
        <v>0.80576000000000003</v>
      </c>
      <c r="R422" s="449">
        <v>2.3879999999999999</v>
      </c>
      <c r="S422" s="449">
        <v>2.91784</v>
      </c>
      <c r="T422" s="449"/>
      <c r="U422" s="449">
        <v>21.904989999999998</v>
      </c>
      <c r="V422" s="449"/>
    </row>
    <row r="423" spans="3:22" ht="21">
      <c r="C423" s="459"/>
      <c r="D423" s="446"/>
      <c r="E423" s="480"/>
      <c r="F423" s="448" t="s">
        <v>37</v>
      </c>
      <c r="G423" s="448"/>
      <c r="H423" s="449">
        <v>0</v>
      </c>
      <c r="I423" s="449">
        <v>0</v>
      </c>
      <c r="J423" s="449">
        <v>0</v>
      </c>
      <c r="K423" s="449">
        <v>0</v>
      </c>
      <c r="L423" s="449">
        <v>0</v>
      </c>
      <c r="M423" s="449">
        <v>0</v>
      </c>
      <c r="N423" s="449">
        <v>0</v>
      </c>
      <c r="O423" s="449">
        <v>0</v>
      </c>
      <c r="P423" s="449">
        <v>0</v>
      </c>
      <c r="Q423" s="449">
        <v>0</v>
      </c>
      <c r="R423" s="449">
        <v>0</v>
      </c>
      <c r="S423" s="449">
        <v>0</v>
      </c>
      <c r="T423" s="449"/>
      <c r="U423" s="449">
        <v>0</v>
      </c>
      <c r="V423" s="449"/>
    </row>
    <row r="424" spans="3:22" ht="21">
      <c r="C424" s="459"/>
      <c r="D424" s="446"/>
      <c r="E424" s="480"/>
      <c r="F424" s="448"/>
      <c r="G424" s="448"/>
      <c r="H424" s="660"/>
      <c r="I424" s="660"/>
      <c r="J424" s="660"/>
      <c r="K424" s="660"/>
      <c r="L424" s="660"/>
      <c r="M424" s="660"/>
      <c r="N424" s="660"/>
      <c r="O424" s="660"/>
      <c r="P424" s="660"/>
      <c r="Q424" s="660"/>
      <c r="R424" s="660"/>
      <c r="S424" s="660"/>
      <c r="T424" s="449"/>
      <c r="U424" s="660"/>
      <c r="V424" s="449"/>
    </row>
    <row r="425" spans="3:22" s="424" customFormat="1" ht="21">
      <c r="C425" s="457"/>
      <c r="D425" s="457"/>
      <c r="E425" s="452"/>
      <c r="F425" s="458" t="s">
        <v>137</v>
      </c>
      <c r="G425" s="453"/>
      <c r="H425" s="463">
        <v>4089.2281644999994</v>
      </c>
      <c r="I425" s="463">
        <v>2859.6302329999999</v>
      </c>
      <c r="J425" s="463">
        <v>2839.1478750000001</v>
      </c>
      <c r="K425" s="463">
        <v>3029.9745359999997</v>
      </c>
      <c r="L425" s="463">
        <v>3301.6216775999992</v>
      </c>
      <c r="M425" s="463">
        <v>2180.3043732000001</v>
      </c>
      <c r="N425" s="463">
        <v>2448.7840679999995</v>
      </c>
      <c r="O425" s="463">
        <v>1565.2099055999997</v>
      </c>
      <c r="P425" s="463">
        <v>899.07092000000011</v>
      </c>
      <c r="Q425" s="463">
        <v>3537.2062900000005</v>
      </c>
      <c r="R425" s="463">
        <v>1401.2831299999993</v>
      </c>
      <c r="S425" s="463">
        <v>5409.568900000002</v>
      </c>
      <c r="T425" s="660"/>
      <c r="U425" s="463">
        <v>33561.030072900001</v>
      </c>
      <c r="V425" s="660"/>
    </row>
    <row r="426" spans="3:22" ht="21">
      <c r="C426" s="459"/>
      <c r="D426" s="446"/>
      <c r="E426" s="480"/>
      <c r="F426" s="448" t="s">
        <v>36</v>
      </c>
      <c r="G426" s="448"/>
      <c r="H426" s="449">
        <v>748.63463449999995</v>
      </c>
      <c r="I426" s="449">
        <v>545.18161300000008</v>
      </c>
      <c r="J426" s="449">
        <v>741.10396500000024</v>
      </c>
      <c r="K426" s="449">
        <v>556.39336599999967</v>
      </c>
      <c r="L426" s="449">
        <v>748.12850759999947</v>
      </c>
      <c r="M426" s="449">
        <v>678.01971319999973</v>
      </c>
      <c r="N426" s="449">
        <v>703.33968799999923</v>
      </c>
      <c r="O426" s="449">
        <v>681.05988559999969</v>
      </c>
      <c r="P426" s="449">
        <v>327.28634999999991</v>
      </c>
      <c r="Q426" s="449">
        <v>586.30817000000013</v>
      </c>
      <c r="R426" s="449">
        <v>540.92103999999927</v>
      </c>
      <c r="S426" s="449">
        <v>1705.1175600000006</v>
      </c>
      <c r="T426" s="449"/>
      <c r="U426" s="449">
        <v>8561.4944928999976</v>
      </c>
      <c r="V426" s="449"/>
    </row>
    <row r="427" spans="3:22" ht="21">
      <c r="C427" s="459"/>
      <c r="D427" s="446"/>
      <c r="E427" s="480"/>
      <c r="F427" s="448" t="s">
        <v>37</v>
      </c>
      <c r="G427" s="448"/>
      <c r="H427" s="449">
        <v>3340.5935299999996</v>
      </c>
      <c r="I427" s="449">
        <v>2314.4486199999997</v>
      </c>
      <c r="J427" s="449">
        <v>2098.0439099999999</v>
      </c>
      <c r="K427" s="449">
        <v>2473.5811699999999</v>
      </c>
      <c r="L427" s="449">
        <v>2553.4931699999997</v>
      </c>
      <c r="M427" s="449">
        <v>1502.2846600000003</v>
      </c>
      <c r="N427" s="449">
        <v>1745.4443800000004</v>
      </c>
      <c r="O427" s="449">
        <v>884.15002000000004</v>
      </c>
      <c r="P427" s="449">
        <v>571.78457000000014</v>
      </c>
      <c r="Q427" s="449">
        <v>2950.8981200000003</v>
      </c>
      <c r="R427" s="449">
        <v>860.36208999999997</v>
      </c>
      <c r="S427" s="449">
        <v>3704.451340000001</v>
      </c>
      <c r="T427" s="449"/>
      <c r="U427" s="449">
        <v>24999.53558</v>
      </c>
      <c r="V427" s="449"/>
    </row>
    <row r="428" spans="3:22" ht="21">
      <c r="C428" s="459"/>
      <c r="D428" s="446"/>
      <c r="E428" s="480"/>
      <c r="F428" s="448"/>
      <c r="G428" s="448"/>
      <c r="H428" s="660"/>
      <c r="I428" s="660"/>
      <c r="J428" s="660"/>
      <c r="K428" s="660"/>
      <c r="L428" s="660"/>
      <c r="M428" s="660"/>
      <c r="N428" s="660"/>
      <c r="O428" s="660"/>
      <c r="P428" s="660"/>
      <c r="Q428" s="660"/>
      <c r="R428" s="660"/>
      <c r="S428" s="660"/>
      <c r="T428" s="449"/>
      <c r="U428" s="660"/>
      <c r="V428" s="456"/>
    </row>
    <row r="429" spans="3:22" s="424" customFormat="1" ht="21">
      <c r="C429" s="457"/>
      <c r="D429" s="457"/>
      <c r="E429" s="452"/>
      <c r="F429" s="458" t="s">
        <v>138</v>
      </c>
      <c r="G429" s="453"/>
      <c r="H429" s="463">
        <v>20.359259250000008</v>
      </c>
      <c r="I429" s="463">
        <v>10.73288</v>
      </c>
      <c r="J429" s="463">
        <v>25.481727000000003</v>
      </c>
      <c r="K429" s="463">
        <v>0.5</v>
      </c>
      <c r="L429" s="463">
        <v>5.60114</v>
      </c>
      <c r="M429" s="463">
        <v>8.6996800000000007</v>
      </c>
      <c r="N429" s="463">
        <v>14.227000000000002</v>
      </c>
      <c r="O429" s="463">
        <v>39.809049999999985</v>
      </c>
      <c r="P429" s="463">
        <v>30.645350000000001</v>
      </c>
      <c r="Q429" s="463">
        <v>13.484159999999999</v>
      </c>
      <c r="R429" s="463">
        <v>29.348200000000006</v>
      </c>
      <c r="S429" s="463">
        <v>25.138460000000002</v>
      </c>
      <c r="T429" s="660"/>
      <c r="U429" s="463">
        <v>224.02690625000002</v>
      </c>
      <c r="V429" s="660"/>
    </row>
    <row r="430" spans="3:22" ht="21">
      <c r="C430" s="467"/>
      <c r="D430" s="446"/>
      <c r="E430" s="480"/>
      <c r="F430" s="448" t="s">
        <v>36</v>
      </c>
      <c r="G430" s="448"/>
      <c r="H430" s="449">
        <v>20.359259250000008</v>
      </c>
      <c r="I430" s="449">
        <v>10.73288</v>
      </c>
      <c r="J430" s="449">
        <v>25.481727000000003</v>
      </c>
      <c r="K430" s="449">
        <v>0</v>
      </c>
      <c r="L430" s="449">
        <v>5.60114</v>
      </c>
      <c r="M430" s="449">
        <v>8.6996800000000007</v>
      </c>
      <c r="N430" s="449">
        <v>14.227000000000002</v>
      </c>
      <c r="O430" s="449">
        <v>39.809049999999985</v>
      </c>
      <c r="P430" s="449">
        <v>30.645350000000001</v>
      </c>
      <c r="Q430" s="449">
        <v>12.99442</v>
      </c>
      <c r="R430" s="449">
        <v>22.467920000000007</v>
      </c>
      <c r="S430" s="449">
        <v>25.138460000000002</v>
      </c>
      <c r="T430" s="449"/>
      <c r="U430" s="449">
        <v>216.15688625000001</v>
      </c>
      <c r="V430" s="449"/>
    </row>
    <row r="431" spans="3:22" ht="21">
      <c r="C431" s="467"/>
      <c r="D431" s="446"/>
      <c r="E431" s="480"/>
      <c r="F431" s="448" t="s">
        <v>37</v>
      </c>
      <c r="G431" s="448"/>
      <c r="H431" s="449">
        <v>0</v>
      </c>
      <c r="I431" s="449">
        <v>0</v>
      </c>
      <c r="J431" s="449">
        <v>0</v>
      </c>
      <c r="K431" s="449">
        <v>0.5</v>
      </c>
      <c r="L431" s="449">
        <v>0</v>
      </c>
      <c r="M431" s="449">
        <v>0</v>
      </c>
      <c r="N431" s="449">
        <v>0</v>
      </c>
      <c r="O431" s="449">
        <v>0</v>
      </c>
      <c r="P431" s="449">
        <v>0</v>
      </c>
      <c r="Q431" s="449">
        <v>0.48974000000000001</v>
      </c>
      <c r="R431" s="449">
        <v>6.8802800000000008</v>
      </c>
      <c r="S431" s="449">
        <v>0</v>
      </c>
      <c r="T431" s="449"/>
      <c r="U431" s="449">
        <v>7.8700200000000011</v>
      </c>
      <c r="V431" s="449"/>
    </row>
    <row r="432" spans="3:22" ht="21">
      <c r="C432" s="467"/>
      <c r="D432" s="446"/>
      <c r="E432" s="480"/>
      <c r="F432" s="448"/>
      <c r="G432" s="448"/>
      <c r="H432" s="660"/>
      <c r="I432" s="660"/>
      <c r="J432" s="660"/>
      <c r="K432" s="660"/>
      <c r="L432" s="660"/>
      <c r="M432" s="660"/>
      <c r="N432" s="660"/>
      <c r="O432" s="660"/>
      <c r="P432" s="660"/>
      <c r="Q432" s="660"/>
      <c r="R432" s="660"/>
      <c r="S432" s="660"/>
      <c r="T432" s="449"/>
      <c r="U432" s="660"/>
      <c r="V432" s="449"/>
    </row>
    <row r="433" spans="3:22" s="424" customFormat="1" ht="21">
      <c r="C433" s="457"/>
      <c r="D433" s="457"/>
      <c r="E433" s="452"/>
      <c r="F433" s="458" t="s">
        <v>139</v>
      </c>
      <c r="G433" s="453"/>
      <c r="H433" s="463">
        <v>235.82118824999998</v>
      </c>
      <c r="I433" s="463">
        <v>245.56518700000001</v>
      </c>
      <c r="J433" s="463">
        <v>171.78988000000001</v>
      </c>
      <c r="K433" s="463">
        <v>165.26840520000002</v>
      </c>
      <c r="L433" s="463">
        <v>321.09769999999992</v>
      </c>
      <c r="M433" s="463">
        <v>226.1497852</v>
      </c>
      <c r="N433" s="463">
        <v>240.76147999999998</v>
      </c>
      <c r="O433" s="463">
        <v>389.0013252</v>
      </c>
      <c r="P433" s="463">
        <v>207.40667999999999</v>
      </c>
      <c r="Q433" s="463">
        <v>321.87389999999994</v>
      </c>
      <c r="R433" s="463">
        <v>355.46931959999995</v>
      </c>
      <c r="S433" s="463">
        <v>293.62355000000002</v>
      </c>
      <c r="T433" s="660"/>
      <c r="U433" s="463">
        <v>3173.8284004500001</v>
      </c>
      <c r="V433" s="660"/>
    </row>
    <row r="434" spans="3:22" ht="21">
      <c r="C434" s="467"/>
      <c r="D434" s="446"/>
      <c r="E434" s="480"/>
      <c r="F434" s="448" t="s">
        <v>36</v>
      </c>
      <c r="G434" s="448"/>
      <c r="H434" s="449">
        <v>192.75678824999997</v>
      </c>
      <c r="I434" s="449">
        <v>172.98924700000001</v>
      </c>
      <c r="J434" s="449">
        <v>106.20083000000001</v>
      </c>
      <c r="K434" s="449">
        <v>63.31140520000001</v>
      </c>
      <c r="L434" s="449">
        <v>133.30709999999996</v>
      </c>
      <c r="M434" s="449">
        <v>107.2755252</v>
      </c>
      <c r="N434" s="449">
        <v>190.71714999999998</v>
      </c>
      <c r="O434" s="449">
        <v>322.29268519999999</v>
      </c>
      <c r="P434" s="449">
        <v>167.10684000000001</v>
      </c>
      <c r="Q434" s="449">
        <v>171.81372999999996</v>
      </c>
      <c r="R434" s="449">
        <v>334.56580959999997</v>
      </c>
      <c r="S434" s="449">
        <v>146.82454000000001</v>
      </c>
      <c r="T434" s="449"/>
      <c r="U434" s="449">
        <v>2109.1616504499998</v>
      </c>
      <c r="V434" s="449"/>
    </row>
    <row r="435" spans="3:22" ht="21">
      <c r="C435" s="467"/>
      <c r="D435" s="446"/>
      <c r="E435" s="480"/>
      <c r="F435" s="448" t="s">
        <v>37</v>
      </c>
      <c r="G435" s="448"/>
      <c r="H435" s="449">
        <v>43.064399999999999</v>
      </c>
      <c r="I435" s="449">
        <v>72.575940000000003</v>
      </c>
      <c r="J435" s="449">
        <v>65.58905</v>
      </c>
      <c r="K435" s="449">
        <v>101.95699999999999</v>
      </c>
      <c r="L435" s="449">
        <v>187.79059999999998</v>
      </c>
      <c r="M435" s="449">
        <v>118.87426000000001</v>
      </c>
      <c r="N435" s="449">
        <v>50.044330000000009</v>
      </c>
      <c r="O435" s="449">
        <v>66.708640000000003</v>
      </c>
      <c r="P435" s="449">
        <v>40.299839999999996</v>
      </c>
      <c r="Q435" s="449">
        <v>150.06017</v>
      </c>
      <c r="R435" s="449">
        <v>20.903509999999997</v>
      </c>
      <c r="S435" s="449">
        <v>146.79901000000001</v>
      </c>
      <c r="T435" s="449"/>
      <c r="U435" s="449">
        <v>1064.6667500000001</v>
      </c>
      <c r="V435" s="449"/>
    </row>
    <row r="436" spans="3:22" ht="21">
      <c r="C436" s="467"/>
      <c r="D436" s="446"/>
      <c r="E436" s="480"/>
      <c r="F436" s="448"/>
      <c r="G436" s="448"/>
      <c r="H436" s="660"/>
      <c r="I436" s="660"/>
      <c r="J436" s="660"/>
      <c r="K436" s="660"/>
      <c r="L436" s="660"/>
      <c r="M436" s="660"/>
      <c r="N436" s="660"/>
      <c r="O436" s="660"/>
      <c r="P436" s="660"/>
      <c r="Q436" s="660"/>
      <c r="R436" s="660"/>
      <c r="S436" s="660"/>
      <c r="T436" s="449"/>
      <c r="U436" s="660"/>
      <c r="V436" s="449"/>
    </row>
    <row r="437" spans="3:22" s="424" customFormat="1" ht="21">
      <c r="C437" s="457"/>
      <c r="D437" s="457"/>
      <c r="E437" s="452"/>
      <c r="F437" s="458" t="s">
        <v>140</v>
      </c>
      <c r="G437" s="453"/>
      <c r="H437" s="463">
        <v>115.86657650000001</v>
      </c>
      <c r="I437" s="463">
        <v>85.121759999999995</v>
      </c>
      <c r="J437" s="463">
        <v>101.358</v>
      </c>
      <c r="K437" s="463">
        <v>22.62743</v>
      </c>
      <c r="L437" s="463">
        <v>97.976179999999999</v>
      </c>
      <c r="M437" s="463">
        <v>69.501350000000002</v>
      </c>
      <c r="N437" s="463">
        <v>108.89792</v>
      </c>
      <c r="O437" s="463">
        <v>88.744858400000012</v>
      </c>
      <c r="P437" s="463">
        <v>28.189959999999999</v>
      </c>
      <c r="Q437" s="463">
        <v>127.49564000000001</v>
      </c>
      <c r="R437" s="463">
        <v>137.03001</v>
      </c>
      <c r="S437" s="463">
        <v>140.97176000000002</v>
      </c>
      <c r="T437" s="660"/>
      <c r="U437" s="463">
        <v>1123.7814449000002</v>
      </c>
      <c r="V437" s="660"/>
    </row>
    <row r="438" spans="3:22" ht="21">
      <c r="C438" s="459"/>
      <c r="D438" s="446"/>
      <c r="E438" s="480"/>
      <c r="F438" s="448" t="s">
        <v>36</v>
      </c>
      <c r="G438" s="448"/>
      <c r="H438" s="449">
        <v>33.896606499999997</v>
      </c>
      <c r="I438" s="449">
        <v>36.824049999999986</v>
      </c>
      <c r="J438" s="449">
        <v>29.650229999999993</v>
      </c>
      <c r="K438" s="449">
        <v>9.8719300000000008</v>
      </c>
      <c r="L438" s="449">
        <v>17.696690000000004</v>
      </c>
      <c r="M438" s="449">
        <v>52.046390000000009</v>
      </c>
      <c r="N438" s="449">
        <v>47.458419999999997</v>
      </c>
      <c r="O438" s="449">
        <v>88.744858400000012</v>
      </c>
      <c r="P438" s="449">
        <v>27.48996</v>
      </c>
      <c r="Q438" s="449">
        <v>33.311470000000007</v>
      </c>
      <c r="R438" s="449">
        <v>45.829389999999997</v>
      </c>
      <c r="S438" s="449">
        <v>32.516819999999996</v>
      </c>
      <c r="T438" s="449"/>
      <c r="U438" s="449">
        <v>455.33681489999998</v>
      </c>
      <c r="V438" s="449"/>
    </row>
    <row r="439" spans="3:22" ht="21">
      <c r="C439" s="459"/>
      <c r="D439" s="446"/>
      <c r="E439" s="480"/>
      <c r="F439" s="448" t="s">
        <v>37</v>
      </c>
      <c r="G439" s="448"/>
      <c r="H439" s="449">
        <v>81.969970000000004</v>
      </c>
      <c r="I439" s="449">
        <v>48.297710000000002</v>
      </c>
      <c r="J439" s="449">
        <v>71.707770000000011</v>
      </c>
      <c r="K439" s="449">
        <v>12.7555</v>
      </c>
      <c r="L439" s="449">
        <v>80.279489999999996</v>
      </c>
      <c r="M439" s="449">
        <v>17.45496</v>
      </c>
      <c r="N439" s="449">
        <v>61.439500000000002</v>
      </c>
      <c r="O439" s="449">
        <v>0</v>
      </c>
      <c r="P439" s="449">
        <v>0.7</v>
      </c>
      <c r="Q439" s="449">
        <v>94.184169999999995</v>
      </c>
      <c r="R439" s="449">
        <v>91.200620000000001</v>
      </c>
      <c r="S439" s="449">
        <v>108.45494000000001</v>
      </c>
      <c r="T439" s="449"/>
      <c r="U439" s="449">
        <v>668.44462999999996</v>
      </c>
      <c r="V439" s="449"/>
    </row>
    <row r="440" spans="3:22" ht="21">
      <c r="C440" s="459"/>
      <c r="D440" s="446"/>
      <c r="E440" s="480"/>
      <c r="F440" s="448"/>
      <c r="G440" s="448"/>
      <c r="H440" s="660"/>
      <c r="I440" s="660"/>
      <c r="J440" s="660"/>
      <c r="K440" s="660"/>
      <c r="L440" s="660"/>
      <c r="M440" s="660"/>
      <c r="N440" s="660"/>
      <c r="O440" s="660"/>
      <c r="P440" s="660"/>
      <c r="Q440" s="660"/>
      <c r="R440" s="660"/>
      <c r="S440" s="660"/>
      <c r="T440" s="449"/>
      <c r="U440" s="660"/>
      <c r="V440" s="449"/>
    </row>
    <row r="441" spans="3:22" s="424" customFormat="1" ht="21">
      <c r="C441" s="457"/>
      <c r="D441" s="457"/>
      <c r="E441" s="452"/>
      <c r="F441" s="458" t="s">
        <v>141</v>
      </c>
      <c r="G441" s="453"/>
      <c r="H441" s="463">
        <v>29341.683143749993</v>
      </c>
      <c r="I441" s="463">
        <v>25683.950416999996</v>
      </c>
      <c r="J441" s="463">
        <v>28081.815334999992</v>
      </c>
      <c r="K441" s="463">
        <v>26320.975913999988</v>
      </c>
      <c r="L441" s="463">
        <v>27946.403459199988</v>
      </c>
      <c r="M441" s="463">
        <v>36510.683219999919</v>
      </c>
      <c r="N441" s="463">
        <v>30356.746368799966</v>
      </c>
      <c r="O441" s="463">
        <v>31173.658339199992</v>
      </c>
      <c r="P441" s="463">
        <v>35161.170639999982</v>
      </c>
      <c r="Q441" s="463">
        <v>41222.39736000001</v>
      </c>
      <c r="R441" s="463">
        <v>38004.674559999992</v>
      </c>
      <c r="S441" s="463">
        <v>34587.267581599997</v>
      </c>
      <c r="T441" s="660"/>
      <c r="U441" s="463">
        <v>384391.42633854982</v>
      </c>
      <c r="V441" s="660"/>
    </row>
    <row r="442" spans="3:22" ht="21">
      <c r="C442" s="459"/>
      <c r="D442" s="446"/>
      <c r="E442" s="480"/>
      <c r="F442" s="448" t="s">
        <v>36</v>
      </c>
      <c r="G442" s="448"/>
      <c r="H442" s="449">
        <v>2287.0045337500005</v>
      </c>
      <c r="I442" s="449">
        <v>2898.8076570000003</v>
      </c>
      <c r="J442" s="449">
        <v>1374.2243450000008</v>
      </c>
      <c r="K442" s="449">
        <v>1292.3547739999997</v>
      </c>
      <c r="L442" s="449">
        <v>3313.5730392000005</v>
      </c>
      <c r="M442" s="449">
        <v>1949.7352499999995</v>
      </c>
      <c r="N442" s="449">
        <v>3090.9348087999992</v>
      </c>
      <c r="O442" s="449">
        <v>3274.4418691999967</v>
      </c>
      <c r="P442" s="449">
        <v>3043.9744799999989</v>
      </c>
      <c r="Q442" s="449">
        <v>3240.1491499999988</v>
      </c>
      <c r="R442" s="449">
        <v>2610.44049</v>
      </c>
      <c r="S442" s="449">
        <v>2613.4532815999974</v>
      </c>
      <c r="T442" s="449"/>
      <c r="U442" s="449">
        <v>30989.093678549994</v>
      </c>
      <c r="V442" s="449"/>
    </row>
    <row r="443" spans="3:22" ht="21">
      <c r="C443" s="459"/>
      <c r="D443" s="446"/>
      <c r="E443" s="480"/>
      <c r="F443" s="448" t="s">
        <v>37</v>
      </c>
      <c r="G443" s="448"/>
      <c r="H443" s="449">
        <v>27054.678609999992</v>
      </c>
      <c r="I443" s="449">
        <v>22785.142759999995</v>
      </c>
      <c r="J443" s="449">
        <v>26707.59098999999</v>
      </c>
      <c r="K443" s="449">
        <v>25028.621139999988</v>
      </c>
      <c r="L443" s="449">
        <v>24632.830419999987</v>
      </c>
      <c r="M443" s="449">
        <v>34560.947969999921</v>
      </c>
      <c r="N443" s="449">
        <v>27265.811559999966</v>
      </c>
      <c r="O443" s="449">
        <v>27899.216469999996</v>
      </c>
      <c r="P443" s="449">
        <v>32117.196159999981</v>
      </c>
      <c r="Q443" s="449">
        <v>37982.248210000012</v>
      </c>
      <c r="R443" s="449">
        <v>35394.234069999991</v>
      </c>
      <c r="S443" s="449">
        <v>31973.814299999998</v>
      </c>
      <c r="T443" s="449"/>
      <c r="U443" s="449">
        <v>353402.33265999984</v>
      </c>
      <c r="V443" s="449"/>
    </row>
    <row r="444" spans="3:22" ht="21">
      <c r="C444" s="459"/>
      <c r="D444" s="446"/>
      <c r="E444" s="468"/>
      <c r="F444" s="469"/>
      <c r="G444" s="469"/>
      <c r="H444" s="660"/>
      <c r="I444" s="660"/>
      <c r="J444" s="660"/>
      <c r="K444" s="660"/>
      <c r="L444" s="660"/>
      <c r="M444" s="660"/>
      <c r="N444" s="660"/>
      <c r="O444" s="660"/>
      <c r="P444" s="660"/>
      <c r="Q444" s="660"/>
      <c r="R444" s="660"/>
      <c r="S444" s="660"/>
      <c r="T444" s="478"/>
      <c r="U444" s="660"/>
      <c r="V444" s="479"/>
    </row>
    <row r="445" spans="3:22" s="424" customFormat="1" ht="21">
      <c r="C445" s="457"/>
      <c r="D445" s="457"/>
      <c r="E445" s="452"/>
      <c r="F445" s="458" t="s">
        <v>142</v>
      </c>
      <c r="G445" s="453"/>
      <c r="H445" s="463">
        <v>38.901688999999998</v>
      </c>
      <c r="I445" s="463">
        <v>35.347200000000001</v>
      </c>
      <c r="J445" s="463">
        <v>35.049015000000004</v>
      </c>
      <c r="K445" s="463">
        <v>60.824360000000006</v>
      </c>
      <c r="L445" s="463">
        <v>62.034869999999998</v>
      </c>
      <c r="M445" s="463">
        <v>82.669619999999995</v>
      </c>
      <c r="N445" s="463">
        <v>118.94364000000002</v>
      </c>
      <c r="O445" s="463">
        <v>102.04009999999998</v>
      </c>
      <c r="P445" s="463">
        <v>17.979020000000002</v>
      </c>
      <c r="Q445" s="463">
        <v>63.649659999999997</v>
      </c>
      <c r="R445" s="463">
        <v>62.575609999999998</v>
      </c>
      <c r="S445" s="463">
        <v>79.056139999999999</v>
      </c>
      <c r="T445" s="660"/>
      <c r="U445" s="463">
        <v>759.07092399999999</v>
      </c>
      <c r="V445" s="660"/>
    </row>
    <row r="446" spans="3:22" ht="21">
      <c r="C446" s="459"/>
      <c r="D446" s="446"/>
      <c r="E446" s="480"/>
      <c r="F446" s="448" t="s">
        <v>36</v>
      </c>
      <c r="G446" s="448"/>
      <c r="H446" s="449">
        <v>38.901688999999998</v>
      </c>
      <c r="I446" s="449">
        <v>35.347200000000001</v>
      </c>
      <c r="J446" s="449">
        <v>35.049015000000004</v>
      </c>
      <c r="K446" s="449">
        <v>34.561370000000004</v>
      </c>
      <c r="L446" s="449">
        <v>61.459869999999995</v>
      </c>
      <c r="M446" s="449">
        <v>82.669619999999995</v>
      </c>
      <c r="N446" s="449">
        <v>118.94364000000002</v>
      </c>
      <c r="O446" s="449">
        <v>102.04009999999998</v>
      </c>
      <c r="P446" s="449">
        <v>17.979020000000002</v>
      </c>
      <c r="Q446" s="449">
        <v>63.649659999999997</v>
      </c>
      <c r="R446" s="449">
        <v>62.575609999999998</v>
      </c>
      <c r="S446" s="449">
        <v>79.056139999999999</v>
      </c>
      <c r="T446" s="449"/>
      <c r="U446" s="449">
        <v>732.23293400000011</v>
      </c>
      <c r="V446" s="449"/>
    </row>
    <row r="447" spans="3:22" ht="21">
      <c r="C447" s="459"/>
      <c r="D447" s="446"/>
      <c r="E447" s="480"/>
      <c r="F447" s="448" t="s">
        <v>37</v>
      </c>
      <c r="G447" s="448"/>
      <c r="H447" s="449">
        <v>0</v>
      </c>
      <c r="I447" s="449">
        <v>0</v>
      </c>
      <c r="J447" s="449">
        <v>0</v>
      </c>
      <c r="K447" s="449">
        <v>26.262990000000002</v>
      </c>
      <c r="L447" s="449">
        <v>0.57499999999999996</v>
      </c>
      <c r="M447" s="449">
        <v>0</v>
      </c>
      <c r="N447" s="449">
        <v>0</v>
      </c>
      <c r="O447" s="449">
        <v>0</v>
      </c>
      <c r="P447" s="449">
        <v>0</v>
      </c>
      <c r="Q447" s="449">
        <v>0</v>
      </c>
      <c r="R447" s="449">
        <v>0</v>
      </c>
      <c r="S447" s="449">
        <v>0</v>
      </c>
      <c r="T447" s="449"/>
      <c r="U447" s="449">
        <v>26.837990000000001</v>
      </c>
      <c r="V447" s="449"/>
    </row>
    <row r="448" spans="3:22" ht="21">
      <c r="C448" s="459"/>
      <c r="D448" s="446"/>
      <c r="E448" s="480"/>
      <c r="F448" s="448"/>
      <c r="G448" s="448"/>
      <c r="H448" s="660"/>
      <c r="I448" s="660"/>
      <c r="J448" s="660"/>
      <c r="K448" s="660"/>
      <c r="L448" s="660"/>
      <c r="M448" s="660"/>
      <c r="N448" s="660"/>
      <c r="O448" s="660"/>
      <c r="P448" s="660"/>
      <c r="Q448" s="660"/>
      <c r="R448" s="660"/>
      <c r="S448" s="660"/>
      <c r="T448" s="449"/>
      <c r="U448" s="660"/>
      <c r="V448" s="456"/>
    </row>
    <row r="449" spans="1:22" s="424" customFormat="1" ht="21">
      <c r="C449" s="457"/>
      <c r="D449" s="457"/>
      <c r="E449" s="452"/>
      <c r="F449" s="458" t="s">
        <v>143</v>
      </c>
      <c r="G449" s="453"/>
      <c r="H449" s="463">
        <v>4035.3894315000002</v>
      </c>
      <c r="I449" s="463">
        <v>4397.4199920000001</v>
      </c>
      <c r="J449" s="463">
        <v>3851.027519000002</v>
      </c>
      <c r="K449" s="463">
        <v>4472.5184584000017</v>
      </c>
      <c r="L449" s="463">
        <v>3495.1831759999991</v>
      </c>
      <c r="M449" s="463">
        <v>3476.7370788000012</v>
      </c>
      <c r="N449" s="463">
        <v>4876.2405111999979</v>
      </c>
      <c r="O449" s="463">
        <v>5704.6912556000016</v>
      </c>
      <c r="P449" s="463">
        <v>4037.52774</v>
      </c>
      <c r="Q449" s="463">
        <v>4019.2306600000006</v>
      </c>
      <c r="R449" s="463">
        <v>2474.3635099999997</v>
      </c>
      <c r="S449" s="463">
        <v>3959.9646499999999</v>
      </c>
      <c r="T449" s="660"/>
      <c r="U449" s="463">
        <v>48800.293982500007</v>
      </c>
      <c r="V449" s="660"/>
    </row>
    <row r="450" spans="1:22" ht="21">
      <c r="C450" s="459"/>
      <c r="D450" s="446"/>
      <c r="E450" s="480"/>
      <c r="F450" s="448" t="s">
        <v>36</v>
      </c>
      <c r="G450" s="448"/>
      <c r="H450" s="449">
        <v>429.65058149999999</v>
      </c>
      <c r="I450" s="449">
        <v>435.50117200000039</v>
      </c>
      <c r="J450" s="449">
        <v>614.20941900000116</v>
      </c>
      <c r="K450" s="449">
        <v>288.45075840000015</v>
      </c>
      <c r="L450" s="449">
        <v>261.69466600000004</v>
      </c>
      <c r="M450" s="449">
        <v>622.0254088000006</v>
      </c>
      <c r="N450" s="449">
        <v>555.93450120000057</v>
      </c>
      <c r="O450" s="449">
        <v>513.89612559999989</v>
      </c>
      <c r="P450" s="449">
        <v>215.37600000000003</v>
      </c>
      <c r="Q450" s="449">
        <v>763.38255000000038</v>
      </c>
      <c r="R450" s="449">
        <v>441.03952999999962</v>
      </c>
      <c r="S450" s="449">
        <v>600.34717000000012</v>
      </c>
      <c r="T450" s="449"/>
      <c r="U450" s="449">
        <v>5741.5078825000037</v>
      </c>
      <c r="V450" s="449"/>
    </row>
    <row r="451" spans="1:22" ht="21">
      <c r="C451" s="459"/>
      <c r="D451" s="446"/>
      <c r="E451" s="480"/>
      <c r="F451" s="448" t="s">
        <v>37</v>
      </c>
      <c r="G451" s="448"/>
      <c r="H451" s="449">
        <v>3605.7388500000002</v>
      </c>
      <c r="I451" s="449">
        <v>3961.9188199999999</v>
      </c>
      <c r="J451" s="449">
        <v>3236.8181000000009</v>
      </c>
      <c r="K451" s="449">
        <v>4184.0677000000014</v>
      </c>
      <c r="L451" s="449">
        <v>3233.4885099999992</v>
      </c>
      <c r="M451" s="449">
        <v>2854.7116700000006</v>
      </c>
      <c r="N451" s="449">
        <v>4320.3060099999975</v>
      </c>
      <c r="O451" s="449">
        <v>5190.7951300000013</v>
      </c>
      <c r="P451" s="449">
        <v>3822.1517399999998</v>
      </c>
      <c r="Q451" s="449">
        <v>3255.8481100000004</v>
      </c>
      <c r="R451" s="449">
        <v>2033.3239800000001</v>
      </c>
      <c r="S451" s="449">
        <v>3359.6174799999999</v>
      </c>
      <c r="T451" s="449"/>
      <c r="U451" s="449">
        <v>43058.786099999998</v>
      </c>
      <c r="V451" s="449"/>
    </row>
    <row r="452" spans="1:22" ht="21">
      <c r="C452" s="459"/>
      <c r="D452" s="446"/>
      <c r="E452" s="480"/>
      <c r="F452" s="448"/>
      <c r="G452" s="448"/>
      <c r="H452" s="660"/>
      <c r="I452" s="660"/>
      <c r="J452" s="660"/>
      <c r="K452" s="660"/>
      <c r="L452" s="660"/>
      <c r="M452" s="660"/>
      <c r="N452" s="660"/>
      <c r="O452" s="660"/>
      <c r="P452" s="660"/>
      <c r="Q452" s="660"/>
      <c r="R452" s="660"/>
      <c r="S452" s="660"/>
      <c r="T452" s="449"/>
      <c r="U452" s="660"/>
      <c r="V452" s="456"/>
    </row>
    <row r="453" spans="1:22" ht="21">
      <c r="C453" s="459"/>
      <c r="D453" s="446"/>
      <c r="E453" s="480"/>
      <c r="F453" s="458" t="s">
        <v>286</v>
      </c>
      <c r="G453" s="448"/>
      <c r="H453" s="463">
        <v>136.571676</v>
      </c>
      <c r="I453" s="463">
        <v>70.77494999999999</v>
      </c>
      <c r="J453" s="463">
        <v>70.483367999999999</v>
      </c>
      <c r="K453" s="463">
        <v>98.212179999999989</v>
      </c>
      <c r="L453" s="463">
        <v>116.44916000000001</v>
      </c>
      <c r="M453" s="463">
        <v>121.29157999999998</v>
      </c>
      <c r="N453" s="463">
        <v>111.15080000000002</v>
      </c>
      <c r="O453" s="463">
        <v>121.83884999999998</v>
      </c>
      <c r="P453" s="463">
        <v>119.59246</v>
      </c>
      <c r="Q453" s="463">
        <v>110.41622</v>
      </c>
      <c r="R453" s="463">
        <v>111.583</v>
      </c>
      <c r="S453" s="463">
        <v>102.62715</v>
      </c>
      <c r="T453" s="660"/>
      <c r="U453" s="463">
        <v>1290.9913940000001</v>
      </c>
      <c r="V453" s="660"/>
    </row>
    <row r="454" spans="1:22" ht="21">
      <c r="C454" s="459"/>
      <c r="D454" s="446"/>
      <c r="E454" s="480"/>
      <c r="F454" s="448" t="s">
        <v>36</v>
      </c>
      <c r="G454" s="448"/>
      <c r="H454" s="449">
        <v>21.132105999999997</v>
      </c>
      <c r="I454" s="449">
        <v>27.153719999999996</v>
      </c>
      <c r="J454" s="449">
        <v>27.166067999999999</v>
      </c>
      <c r="K454" s="449">
        <v>14.366959999999999</v>
      </c>
      <c r="L454" s="449">
        <v>10.792940000000002</v>
      </c>
      <c r="M454" s="449">
        <v>18.400369999999995</v>
      </c>
      <c r="N454" s="449">
        <v>26.214290000000009</v>
      </c>
      <c r="O454" s="449">
        <v>28.148979999999991</v>
      </c>
      <c r="P454" s="449">
        <v>13.012270000000001</v>
      </c>
      <c r="Q454" s="449">
        <v>21.235529999999994</v>
      </c>
      <c r="R454" s="449">
        <v>41.941009999999999</v>
      </c>
      <c r="S454" s="449">
        <v>34.625779999999999</v>
      </c>
      <c r="T454" s="449"/>
      <c r="U454" s="449">
        <v>284.19002399999999</v>
      </c>
      <c r="V454" s="449"/>
    </row>
    <row r="455" spans="1:22" ht="21">
      <c r="C455" s="459"/>
      <c r="D455" s="446"/>
      <c r="E455" s="480"/>
      <c r="F455" s="448" t="s">
        <v>37</v>
      </c>
      <c r="G455" s="448"/>
      <c r="H455" s="449">
        <v>115.43957</v>
      </c>
      <c r="I455" s="449">
        <v>43.621229999999997</v>
      </c>
      <c r="J455" s="449">
        <v>43.317300000000003</v>
      </c>
      <c r="K455" s="449">
        <v>83.845219999999983</v>
      </c>
      <c r="L455" s="449">
        <v>105.65622</v>
      </c>
      <c r="M455" s="449">
        <v>102.89120999999999</v>
      </c>
      <c r="N455" s="449">
        <v>84.936510000000013</v>
      </c>
      <c r="O455" s="449">
        <v>93.689869999999985</v>
      </c>
      <c r="P455" s="449">
        <v>106.58019</v>
      </c>
      <c r="Q455" s="449">
        <v>89.180689999999998</v>
      </c>
      <c r="R455" s="449">
        <v>69.641990000000007</v>
      </c>
      <c r="S455" s="449">
        <v>68.001369999999994</v>
      </c>
      <c r="T455" s="449"/>
      <c r="U455" s="449">
        <v>1006.80137</v>
      </c>
      <c r="V455" s="449"/>
    </row>
    <row r="456" spans="1:22" ht="21">
      <c r="C456" s="459"/>
      <c r="D456" s="446"/>
      <c r="E456" s="480"/>
      <c r="F456" s="448"/>
      <c r="G456" s="448"/>
      <c r="H456" s="660"/>
      <c r="I456" s="660"/>
      <c r="J456" s="660"/>
      <c r="K456" s="660"/>
      <c r="L456" s="660"/>
      <c r="M456" s="660"/>
      <c r="N456" s="660"/>
      <c r="O456" s="660"/>
      <c r="P456" s="660"/>
      <c r="Q456" s="660"/>
      <c r="R456" s="660"/>
      <c r="S456" s="660"/>
      <c r="T456" s="449"/>
      <c r="U456" s="660"/>
      <c r="V456" s="456"/>
    </row>
    <row r="457" spans="1:22" ht="21">
      <c r="C457" s="457"/>
      <c r="D457" s="457"/>
      <c r="E457" s="452"/>
      <c r="F457" s="458" t="s">
        <v>144</v>
      </c>
      <c r="G457" s="453"/>
      <c r="H457" s="463">
        <v>43.16038325000001</v>
      </c>
      <c r="I457" s="463">
        <v>16.94801</v>
      </c>
      <c r="J457" s="463">
        <v>22.562927999999999</v>
      </c>
      <c r="K457" s="463">
        <v>6.9876300000000002</v>
      </c>
      <c r="L457" s="463">
        <v>24.072319999999998</v>
      </c>
      <c r="M457" s="463">
        <v>27.971469999999997</v>
      </c>
      <c r="N457" s="463">
        <v>26.74502</v>
      </c>
      <c r="O457" s="463">
        <v>96.275570000000002</v>
      </c>
      <c r="P457" s="463">
        <v>52.080980000000004</v>
      </c>
      <c r="Q457" s="463">
        <v>61.390669999999993</v>
      </c>
      <c r="R457" s="463">
        <v>37.913910000000001</v>
      </c>
      <c r="S457" s="463">
        <v>41.761909999999993</v>
      </c>
      <c r="T457" s="660"/>
      <c r="U457" s="463">
        <v>457.87080125</v>
      </c>
      <c r="V457" s="660"/>
    </row>
    <row r="458" spans="1:22" ht="21">
      <c r="C458" s="459"/>
      <c r="D458" s="446"/>
      <c r="E458" s="480"/>
      <c r="F458" s="448" t="s">
        <v>36</v>
      </c>
      <c r="G458" s="448"/>
      <c r="H458" s="449">
        <v>24.461153250000002</v>
      </c>
      <c r="I458" s="449">
        <v>10.744619999999999</v>
      </c>
      <c r="J458" s="449">
        <v>13.240637999999999</v>
      </c>
      <c r="K458" s="449">
        <v>0</v>
      </c>
      <c r="L458" s="449">
        <v>3.5729000000000006</v>
      </c>
      <c r="M458" s="449">
        <v>10.655659999999999</v>
      </c>
      <c r="N458" s="449">
        <v>8.070649999999997</v>
      </c>
      <c r="O458" s="449">
        <v>19.740099999999998</v>
      </c>
      <c r="P458" s="449">
        <v>3.0365199999999999</v>
      </c>
      <c r="Q458" s="449">
        <v>14.64152</v>
      </c>
      <c r="R458" s="449">
        <v>8.1408400000000007</v>
      </c>
      <c r="S458" s="449">
        <v>22.296529999999994</v>
      </c>
      <c r="T458" s="449"/>
      <c r="U458" s="449">
        <v>138.60113124999998</v>
      </c>
      <c r="V458" s="449"/>
    </row>
    <row r="459" spans="1:22" ht="21">
      <c r="C459" s="459"/>
      <c r="D459" s="446"/>
      <c r="E459" s="480"/>
      <c r="F459" s="448" t="s">
        <v>37</v>
      </c>
      <c r="G459" s="448"/>
      <c r="H459" s="449">
        <v>18.699230000000004</v>
      </c>
      <c r="I459" s="449">
        <v>6.2033900000000006</v>
      </c>
      <c r="J459" s="449">
        <v>9.3222899999999989</v>
      </c>
      <c r="K459" s="449">
        <v>6.9876300000000002</v>
      </c>
      <c r="L459" s="449">
        <v>20.499419999999997</v>
      </c>
      <c r="M459" s="449">
        <v>17.315809999999999</v>
      </c>
      <c r="N459" s="449">
        <v>18.674370000000003</v>
      </c>
      <c r="O459" s="449">
        <v>76.535470000000004</v>
      </c>
      <c r="P459" s="449">
        <v>49.044460000000001</v>
      </c>
      <c r="Q459" s="449">
        <v>46.749149999999993</v>
      </c>
      <c r="R459" s="449">
        <v>29.773070000000001</v>
      </c>
      <c r="S459" s="449">
        <v>19.46538</v>
      </c>
      <c r="T459" s="449"/>
      <c r="U459" s="449">
        <v>319.26967000000002</v>
      </c>
      <c r="V459" s="449"/>
    </row>
    <row r="460" spans="1:22" ht="21">
      <c r="C460" s="459"/>
      <c r="D460" s="446"/>
      <c r="E460" s="480"/>
      <c r="F460" s="448"/>
      <c r="G460" s="448"/>
      <c r="H460" s="660"/>
      <c r="I460" s="660"/>
      <c r="J460" s="660"/>
      <c r="K460" s="660"/>
      <c r="L460" s="660"/>
      <c r="M460" s="660"/>
      <c r="N460" s="660"/>
      <c r="O460" s="660"/>
      <c r="P460" s="660"/>
      <c r="Q460" s="660"/>
      <c r="R460" s="660"/>
      <c r="S460" s="660"/>
      <c r="T460" s="449"/>
      <c r="U460" s="660"/>
      <c r="V460" s="456"/>
    </row>
    <row r="461" spans="1:22" s="424" customFormat="1" ht="21">
      <c r="E461" s="452"/>
      <c r="F461" s="458" t="s">
        <v>145</v>
      </c>
      <c r="G461" s="453"/>
      <c r="H461" s="463">
        <v>54618.690641098285</v>
      </c>
      <c r="I461" s="463">
        <v>46870.139554966248</v>
      </c>
      <c r="J461" s="463">
        <v>48081.721751224715</v>
      </c>
      <c r="K461" s="463">
        <v>43083.076180597775</v>
      </c>
      <c r="L461" s="463">
        <v>43562.162685044023</v>
      </c>
      <c r="M461" s="463">
        <v>42628.059200691998</v>
      </c>
      <c r="N461" s="463">
        <v>59352.663972891969</v>
      </c>
      <c r="O461" s="463">
        <v>40508.580643387992</v>
      </c>
      <c r="P461" s="463">
        <v>54526.108239863985</v>
      </c>
      <c r="Q461" s="463">
        <v>53141.821405760013</v>
      </c>
      <c r="R461" s="463">
        <v>54374.536996600051</v>
      </c>
      <c r="S461" s="463">
        <v>51795.766420679945</v>
      </c>
      <c r="T461" s="660"/>
      <c r="U461" s="463">
        <v>592543.32769280707</v>
      </c>
      <c r="V461" s="660"/>
    </row>
    <row r="462" spans="1:22" ht="21">
      <c r="A462" s="459"/>
      <c r="B462" s="446"/>
      <c r="C462" s="459"/>
      <c r="D462" s="446"/>
      <c r="E462" s="480"/>
      <c r="F462" s="448" t="s">
        <v>36</v>
      </c>
      <c r="G462" s="448"/>
      <c r="H462" s="449">
        <v>18506.048641098285</v>
      </c>
      <c r="I462" s="449">
        <v>18657.44712496626</v>
      </c>
      <c r="J462" s="449">
        <v>18095.41083122473</v>
      </c>
      <c r="K462" s="449">
        <v>14301.798070597777</v>
      </c>
      <c r="L462" s="449">
        <v>16509.23810504402</v>
      </c>
      <c r="M462" s="449">
        <v>16243.785870692018</v>
      </c>
      <c r="N462" s="449">
        <v>19059.840552891968</v>
      </c>
      <c r="O462" s="449">
        <v>18006.628623387998</v>
      </c>
      <c r="P462" s="449">
        <v>22721.413349864</v>
      </c>
      <c r="Q462" s="449">
        <v>19969.090615760015</v>
      </c>
      <c r="R462" s="449">
        <v>21003.220176600043</v>
      </c>
      <c r="S462" s="449">
        <v>20372.796710680002</v>
      </c>
      <c r="T462" s="449"/>
      <c r="U462" s="449">
        <v>223446.7186728071</v>
      </c>
      <c r="V462" s="449"/>
    </row>
    <row r="463" spans="1:22" ht="21">
      <c r="A463" s="459"/>
      <c r="B463" s="446"/>
      <c r="C463" s="459"/>
      <c r="D463" s="446"/>
      <c r="E463" s="480"/>
      <c r="F463" s="448" t="s">
        <v>37</v>
      </c>
      <c r="G463" s="448"/>
      <c r="H463" s="449">
        <v>36112.642</v>
      </c>
      <c r="I463" s="449">
        <v>28212.692429999988</v>
      </c>
      <c r="J463" s="449">
        <v>29986.310919999982</v>
      </c>
      <c r="K463" s="449">
        <v>28781.278109999996</v>
      </c>
      <c r="L463" s="449">
        <v>27052.924579999999</v>
      </c>
      <c r="M463" s="449">
        <v>26384.273329999982</v>
      </c>
      <c r="N463" s="449">
        <v>40292.823420000001</v>
      </c>
      <c r="O463" s="449">
        <v>22501.952019999993</v>
      </c>
      <c r="P463" s="449">
        <v>31804.694889999988</v>
      </c>
      <c r="Q463" s="449">
        <v>33172.730790000001</v>
      </c>
      <c r="R463" s="449">
        <v>33371.316820000007</v>
      </c>
      <c r="S463" s="449">
        <v>31422.969709999943</v>
      </c>
      <c r="T463" s="449"/>
      <c r="U463" s="449">
        <v>369096.60901999986</v>
      </c>
      <c r="V463" s="449"/>
    </row>
    <row r="464" spans="1:22" ht="21">
      <c r="A464" s="459"/>
      <c r="B464" s="446"/>
      <c r="C464" s="459"/>
      <c r="D464" s="446"/>
      <c r="E464" s="480"/>
      <c r="F464" s="448"/>
      <c r="G464" s="448"/>
      <c r="H464" s="660"/>
      <c r="I464" s="660"/>
      <c r="J464" s="660"/>
      <c r="K464" s="660"/>
      <c r="L464" s="660"/>
      <c r="M464" s="660"/>
      <c r="N464" s="660"/>
      <c r="O464" s="660"/>
      <c r="P464" s="660"/>
      <c r="Q464" s="660"/>
      <c r="R464" s="660"/>
      <c r="S464" s="660"/>
      <c r="T464" s="449"/>
      <c r="U464" s="660"/>
      <c r="V464" s="456"/>
    </row>
    <row r="465" spans="3:22" s="424" customFormat="1" ht="21">
      <c r="C465" s="457"/>
      <c r="D465" s="457"/>
      <c r="E465" s="452"/>
      <c r="F465" s="458" t="s">
        <v>146</v>
      </c>
      <c r="G465" s="453"/>
      <c r="H465" s="463">
        <v>827.60591499999987</v>
      </c>
      <c r="I465" s="463">
        <v>642.25842900000009</v>
      </c>
      <c r="J465" s="463">
        <v>598.33570199999986</v>
      </c>
      <c r="K465" s="463">
        <v>763.56851000000006</v>
      </c>
      <c r="L465" s="463">
        <v>371.15602000000001</v>
      </c>
      <c r="M465" s="463">
        <v>561.48224000000005</v>
      </c>
      <c r="N465" s="463">
        <v>961.66791000000001</v>
      </c>
      <c r="O465" s="463">
        <v>1023.1948980000002</v>
      </c>
      <c r="P465" s="463">
        <v>822.91911000000005</v>
      </c>
      <c r="Q465" s="463">
        <v>863.56994000000009</v>
      </c>
      <c r="R465" s="463">
        <v>786.39900000000011</v>
      </c>
      <c r="S465" s="463">
        <v>674.71065999999996</v>
      </c>
      <c r="T465" s="660"/>
      <c r="U465" s="463">
        <v>8896.8683340000007</v>
      </c>
      <c r="V465" s="660"/>
    </row>
    <row r="466" spans="3:22" ht="21">
      <c r="C466" s="459"/>
      <c r="D466" s="446"/>
      <c r="E466" s="480"/>
      <c r="F466" s="448" t="s">
        <v>36</v>
      </c>
      <c r="G466" s="448"/>
      <c r="H466" s="449">
        <v>128.3665049999999</v>
      </c>
      <c r="I466" s="449">
        <v>206.77892900000012</v>
      </c>
      <c r="J466" s="449">
        <v>131.5537019999999</v>
      </c>
      <c r="K466" s="449">
        <v>126.08501000000004</v>
      </c>
      <c r="L466" s="449">
        <v>77.46502000000001</v>
      </c>
      <c r="M466" s="449">
        <v>111.22874000000003</v>
      </c>
      <c r="N466" s="449">
        <v>105.30541000000001</v>
      </c>
      <c r="O466" s="449">
        <v>144.58860800000011</v>
      </c>
      <c r="P466" s="449">
        <v>44.240160000000003</v>
      </c>
      <c r="Q466" s="449">
        <v>76.329750000000033</v>
      </c>
      <c r="R466" s="449">
        <v>189.41975000000008</v>
      </c>
      <c r="S466" s="449">
        <v>198.76214999999993</v>
      </c>
      <c r="T466" s="449"/>
      <c r="U466" s="449">
        <v>1540.1237340000002</v>
      </c>
      <c r="V466" s="449"/>
    </row>
    <row r="467" spans="3:22" ht="21">
      <c r="C467" s="459"/>
      <c r="D467" s="446"/>
      <c r="E467" s="480"/>
      <c r="F467" s="448" t="s">
        <v>37</v>
      </c>
      <c r="G467" s="448"/>
      <c r="H467" s="449">
        <v>699.23941000000002</v>
      </c>
      <c r="I467" s="449">
        <v>435.47949999999997</v>
      </c>
      <c r="J467" s="449">
        <v>466.78199999999998</v>
      </c>
      <c r="K467" s="449">
        <v>637.48350000000005</v>
      </c>
      <c r="L467" s="449">
        <v>293.69099999999997</v>
      </c>
      <c r="M467" s="449">
        <v>450.25349999999997</v>
      </c>
      <c r="N467" s="449">
        <v>856.36249999999995</v>
      </c>
      <c r="O467" s="449">
        <v>878.60629000000006</v>
      </c>
      <c r="P467" s="449">
        <v>778.6789500000001</v>
      </c>
      <c r="Q467" s="449">
        <v>787.2401900000001</v>
      </c>
      <c r="R467" s="449">
        <v>596.97924999999998</v>
      </c>
      <c r="S467" s="449">
        <v>475.94851</v>
      </c>
      <c r="T467" s="449"/>
      <c r="U467" s="449">
        <v>7356.7446000000009</v>
      </c>
      <c r="V467" s="449"/>
    </row>
    <row r="468" spans="3:22" ht="21">
      <c r="C468" s="459"/>
      <c r="D468" s="446"/>
      <c r="E468" s="480"/>
      <c r="F468" s="448"/>
      <c r="G468" s="448"/>
      <c r="H468" s="660"/>
      <c r="I468" s="660"/>
      <c r="J468" s="660"/>
      <c r="K468" s="660"/>
      <c r="L468" s="660"/>
      <c r="M468" s="660"/>
      <c r="N468" s="660"/>
      <c r="O468" s="660"/>
      <c r="P468" s="660"/>
      <c r="Q468" s="660"/>
      <c r="R468" s="660"/>
      <c r="S468" s="660"/>
      <c r="T468" s="449"/>
      <c r="U468" s="660"/>
      <c r="V468" s="456"/>
    </row>
    <row r="469" spans="3:22" s="424" customFormat="1" ht="21">
      <c r="C469" s="457"/>
      <c r="D469" s="457"/>
      <c r="E469" s="452"/>
      <c r="F469" s="458" t="s">
        <v>147</v>
      </c>
      <c r="G469" s="453"/>
      <c r="H469" s="463">
        <v>2689.0277114999999</v>
      </c>
      <c r="I469" s="463">
        <v>4624.3130609999998</v>
      </c>
      <c r="J469" s="463">
        <v>2375.7563669999981</v>
      </c>
      <c r="K469" s="463">
        <v>1925.3060747999998</v>
      </c>
      <c r="L469" s="463">
        <v>1777.3045627999995</v>
      </c>
      <c r="M469" s="463">
        <v>2487.8716560000012</v>
      </c>
      <c r="N469" s="463">
        <v>2543.4293039999993</v>
      </c>
      <c r="O469" s="463">
        <v>2564.7510315999994</v>
      </c>
      <c r="P469" s="463">
        <v>3415.9343063999986</v>
      </c>
      <c r="Q469" s="463">
        <v>3108.2874915999992</v>
      </c>
      <c r="R469" s="463">
        <v>2729.0125299999959</v>
      </c>
      <c r="S469" s="463">
        <v>2914.0470299999993</v>
      </c>
      <c r="T469" s="660"/>
      <c r="U469" s="463">
        <v>33155.041126699994</v>
      </c>
      <c r="V469" s="660"/>
    </row>
    <row r="470" spans="3:22" ht="21">
      <c r="C470" s="459"/>
      <c r="D470" s="446"/>
      <c r="E470" s="480"/>
      <c r="F470" s="448" t="s">
        <v>36</v>
      </c>
      <c r="G470" s="448"/>
      <c r="H470" s="449">
        <v>1212.8091615000001</v>
      </c>
      <c r="I470" s="449">
        <v>1121.8868509999998</v>
      </c>
      <c r="J470" s="449">
        <v>1171.6652069999984</v>
      </c>
      <c r="K470" s="449">
        <v>864.28876479999997</v>
      </c>
      <c r="L470" s="449">
        <v>669.43882279999968</v>
      </c>
      <c r="M470" s="449">
        <v>1087.6479560000009</v>
      </c>
      <c r="N470" s="449">
        <v>1313.109443999999</v>
      </c>
      <c r="O470" s="449">
        <v>1131.6276015999999</v>
      </c>
      <c r="P470" s="449">
        <v>1625.6727263999987</v>
      </c>
      <c r="Q470" s="449">
        <v>2020.3152215999992</v>
      </c>
      <c r="R470" s="449">
        <v>1095.7207199999966</v>
      </c>
      <c r="S470" s="449">
        <v>1452.1682899999989</v>
      </c>
      <c r="T470" s="449"/>
      <c r="U470" s="449">
        <v>14766.350766699992</v>
      </c>
      <c r="V470" s="449"/>
    </row>
    <row r="471" spans="3:22" ht="21">
      <c r="C471" s="459"/>
      <c r="D471" s="446"/>
      <c r="E471" s="480"/>
      <c r="F471" s="448" t="s">
        <v>37</v>
      </c>
      <c r="G471" s="448"/>
      <c r="H471" s="449">
        <v>1476.2185499999998</v>
      </c>
      <c r="I471" s="449">
        <v>3502.4262100000001</v>
      </c>
      <c r="J471" s="449">
        <v>1204.0911599999999</v>
      </c>
      <c r="K471" s="449">
        <v>1061.01731</v>
      </c>
      <c r="L471" s="449">
        <v>1107.86574</v>
      </c>
      <c r="M471" s="449">
        <v>1400.2237000000005</v>
      </c>
      <c r="N471" s="449">
        <v>1230.3198600000001</v>
      </c>
      <c r="O471" s="449">
        <v>1433.1234299999994</v>
      </c>
      <c r="P471" s="449">
        <v>1790.2615799999999</v>
      </c>
      <c r="Q471" s="449">
        <v>1087.97227</v>
      </c>
      <c r="R471" s="449">
        <v>1633.2918099999993</v>
      </c>
      <c r="S471" s="449">
        <v>1461.8787400000003</v>
      </c>
      <c r="T471" s="449"/>
      <c r="U471" s="449">
        <v>18388.690360000001</v>
      </c>
      <c r="V471" s="449"/>
    </row>
    <row r="472" spans="3:22" ht="21">
      <c r="C472" s="459"/>
      <c r="D472" s="446"/>
      <c r="E472" s="480"/>
      <c r="F472" s="448"/>
      <c r="G472" s="448"/>
      <c r="H472" s="660"/>
      <c r="I472" s="660"/>
      <c r="J472" s="660"/>
      <c r="K472" s="660"/>
      <c r="L472" s="660"/>
      <c r="M472" s="660"/>
      <c r="N472" s="660"/>
      <c r="O472" s="660"/>
      <c r="P472" s="660"/>
      <c r="Q472" s="660"/>
      <c r="R472" s="660"/>
      <c r="S472" s="660"/>
      <c r="T472" s="449"/>
      <c r="U472" s="660"/>
      <c r="V472" s="456"/>
    </row>
    <row r="473" spans="3:22" s="424" customFormat="1" ht="21">
      <c r="C473" s="457"/>
      <c r="D473" s="457"/>
      <c r="E473" s="452"/>
      <c r="F473" s="458" t="s">
        <v>281</v>
      </c>
      <c r="G473" s="453"/>
      <c r="H473" s="463">
        <v>1.35</v>
      </c>
      <c r="I473" s="463">
        <v>0</v>
      </c>
      <c r="J473" s="463">
        <v>0.66</v>
      </c>
      <c r="K473" s="463">
        <v>0</v>
      </c>
      <c r="L473" s="463">
        <v>7.5727000000000002</v>
      </c>
      <c r="M473" s="463">
        <v>6.1070099999999998</v>
      </c>
      <c r="N473" s="463">
        <v>5.4646999999999997</v>
      </c>
      <c r="O473" s="463">
        <v>10.239700000000001</v>
      </c>
      <c r="P473" s="463">
        <v>0</v>
      </c>
      <c r="Q473" s="463">
        <v>0</v>
      </c>
      <c r="R473" s="463">
        <v>0.94499999999999995</v>
      </c>
      <c r="S473" s="463">
        <v>3.57</v>
      </c>
      <c r="T473" s="660"/>
      <c r="U473" s="463">
        <v>35.909110000000005</v>
      </c>
      <c r="V473" s="660"/>
    </row>
    <row r="474" spans="3:22" ht="21">
      <c r="C474" s="459"/>
      <c r="D474" s="446"/>
      <c r="E474" s="480"/>
      <c r="F474" s="448" t="s">
        <v>36</v>
      </c>
      <c r="G474" s="448"/>
      <c r="H474" s="449">
        <v>1.35</v>
      </c>
      <c r="I474" s="449">
        <v>0</v>
      </c>
      <c r="J474" s="449">
        <v>0.66</v>
      </c>
      <c r="K474" s="449">
        <v>0</v>
      </c>
      <c r="L474" s="449">
        <v>7.5727000000000002</v>
      </c>
      <c r="M474" s="449">
        <v>6.1070099999999998</v>
      </c>
      <c r="N474" s="449">
        <v>5.4646999999999997</v>
      </c>
      <c r="O474" s="449">
        <v>10.239700000000001</v>
      </c>
      <c r="P474" s="449">
        <v>0</v>
      </c>
      <c r="Q474" s="449">
        <v>0</v>
      </c>
      <c r="R474" s="449">
        <v>0.94499999999999995</v>
      </c>
      <c r="S474" s="449">
        <v>3.57</v>
      </c>
      <c r="T474" s="449"/>
      <c r="U474" s="449">
        <v>35.909110000000005</v>
      </c>
      <c r="V474" s="449"/>
    </row>
    <row r="475" spans="3:22" ht="21">
      <c r="C475" s="459"/>
      <c r="D475" s="446"/>
      <c r="E475" s="480"/>
      <c r="F475" s="448" t="s">
        <v>37</v>
      </c>
      <c r="G475" s="448"/>
      <c r="H475" s="449">
        <v>0</v>
      </c>
      <c r="I475" s="449">
        <v>0</v>
      </c>
      <c r="J475" s="449">
        <v>0</v>
      </c>
      <c r="K475" s="449">
        <v>0</v>
      </c>
      <c r="L475" s="449">
        <v>0</v>
      </c>
      <c r="M475" s="449">
        <v>0</v>
      </c>
      <c r="N475" s="449">
        <v>0</v>
      </c>
      <c r="O475" s="449">
        <v>0</v>
      </c>
      <c r="P475" s="449">
        <v>0</v>
      </c>
      <c r="Q475" s="449">
        <v>0</v>
      </c>
      <c r="R475" s="449">
        <v>0</v>
      </c>
      <c r="S475" s="449">
        <v>0</v>
      </c>
      <c r="T475" s="449"/>
      <c r="U475" s="449">
        <v>0</v>
      </c>
      <c r="V475" s="449"/>
    </row>
    <row r="476" spans="3:22" ht="21">
      <c r="C476" s="459"/>
      <c r="D476" s="446"/>
      <c r="E476" s="480"/>
      <c r="F476" s="448"/>
      <c r="G476" s="448"/>
      <c r="H476" s="660"/>
      <c r="I476" s="660"/>
      <c r="J476" s="660"/>
      <c r="K476" s="660"/>
      <c r="L476" s="660"/>
      <c r="M476" s="660"/>
      <c r="N476" s="660"/>
      <c r="O476" s="660"/>
      <c r="P476" s="660"/>
      <c r="Q476" s="660"/>
      <c r="R476" s="660"/>
      <c r="S476" s="660"/>
      <c r="T476" s="449"/>
      <c r="U476" s="660"/>
      <c r="V476" s="449"/>
    </row>
    <row r="477" spans="3:22" s="424" customFormat="1" ht="21">
      <c r="C477" s="457"/>
      <c r="D477" s="457"/>
      <c r="E477" s="452"/>
      <c r="F477" s="458" t="s">
        <v>148</v>
      </c>
      <c r="G477" s="453"/>
      <c r="H477" s="463">
        <v>8.2087829999999986</v>
      </c>
      <c r="I477" s="463">
        <v>9.6357400000000002</v>
      </c>
      <c r="J477" s="463">
        <v>7.8736680000000003</v>
      </c>
      <c r="K477" s="463">
        <v>0.74560000000000004</v>
      </c>
      <c r="L477" s="463">
        <v>13.351299999999998</v>
      </c>
      <c r="M477" s="463">
        <v>12.189019999999999</v>
      </c>
      <c r="N477" s="463">
        <v>11.128599999999999</v>
      </c>
      <c r="O477" s="463">
        <v>23.964670000000005</v>
      </c>
      <c r="P477" s="463">
        <v>28.52779</v>
      </c>
      <c r="Q477" s="463">
        <v>14.62241</v>
      </c>
      <c r="R477" s="463">
        <v>20.212969999999999</v>
      </c>
      <c r="S477" s="463">
        <v>25.715040000000002</v>
      </c>
      <c r="T477" s="660"/>
      <c r="U477" s="463">
        <v>176.175591</v>
      </c>
      <c r="V477" s="660"/>
    </row>
    <row r="478" spans="3:22" ht="21">
      <c r="C478" s="459"/>
      <c r="D478" s="446"/>
      <c r="E478" s="480"/>
      <c r="F478" s="448" t="s">
        <v>36</v>
      </c>
      <c r="G478" s="448"/>
      <c r="H478" s="449">
        <v>8.2087829999999986</v>
      </c>
      <c r="I478" s="449">
        <v>8.1459200000000003</v>
      </c>
      <c r="J478" s="449">
        <v>7.8736680000000003</v>
      </c>
      <c r="K478" s="449">
        <v>0.74560000000000004</v>
      </c>
      <c r="L478" s="449">
        <v>13.351299999999998</v>
      </c>
      <c r="M478" s="449">
        <v>12.189019999999999</v>
      </c>
      <c r="N478" s="449">
        <v>11.128599999999999</v>
      </c>
      <c r="O478" s="449">
        <v>23.964670000000005</v>
      </c>
      <c r="P478" s="449">
        <v>28.52779</v>
      </c>
      <c r="Q478" s="449">
        <v>14.62241</v>
      </c>
      <c r="R478" s="449">
        <v>20.212969999999999</v>
      </c>
      <c r="S478" s="449">
        <v>24.11504</v>
      </c>
      <c r="T478" s="449"/>
      <c r="U478" s="449">
        <v>173.08577099999999</v>
      </c>
      <c r="V478" s="449"/>
    </row>
    <row r="479" spans="3:22" ht="21">
      <c r="C479" s="459"/>
      <c r="D479" s="446"/>
      <c r="E479" s="480"/>
      <c r="F479" s="448" t="s">
        <v>37</v>
      </c>
      <c r="G479" s="448"/>
      <c r="H479" s="449">
        <v>0</v>
      </c>
      <c r="I479" s="449">
        <v>1.4898199999999999</v>
      </c>
      <c r="J479" s="449">
        <v>0</v>
      </c>
      <c r="K479" s="449">
        <v>0</v>
      </c>
      <c r="L479" s="449">
        <v>0</v>
      </c>
      <c r="M479" s="449">
        <v>0</v>
      </c>
      <c r="N479" s="449">
        <v>0</v>
      </c>
      <c r="O479" s="449">
        <v>0</v>
      </c>
      <c r="P479" s="449">
        <v>0</v>
      </c>
      <c r="Q479" s="449">
        <v>0</v>
      </c>
      <c r="R479" s="449">
        <v>0</v>
      </c>
      <c r="S479" s="449">
        <v>1.6</v>
      </c>
      <c r="T479" s="449"/>
      <c r="U479" s="449">
        <v>3.08982</v>
      </c>
      <c r="V479" s="449"/>
    </row>
    <row r="480" spans="3:22" ht="21">
      <c r="C480" s="459"/>
      <c r="D480" s="446"/>
      <c r="E480" s="480"/>
      <c r="F480" s="448"/>
      <c r="G480" s="448"/>
      <c r="H480" s="660"/>
      <c r="I480" s="660"/>
      <c r="J480" s="660"/>
      <c r="K480" s="660"/>
      <c r="L480" s="660"/>
      <c r="M480" s="660"/>
      <c r="N480" s="660"/>
      <c r="O480" s="660"/>
      <c r="P480" s="660"/>
      <c r="Q480" s="660"/>
      <c r="R480" s="660"/>
      <c r="S480" s="660"/>
      <c r="T480" s="449"/>
      <c r="U480" s="660"/>
      <c r="V480" s="449"/>
    </row>
    <row r="481" spans="3:22" s="424" customFormat="1" ht="21">
      <c r="C481" s="457"/>
      <c r="D481" s="457"/>
      <c r="E481" s="452"/>
      <c r="F481" s="458" t="s">
        <v>149</v>
      </c>
      <c r="G481" s="453"/>
      <c r="H481" s="463">
        <v>15173.577865749969</v>
      </c>
      <c r="I481" s="463">
        <v>23164.949536999975</v>
      </c>
      <c r="J481" s="463">
        <v>26297.36749199995</v>
      </c>
      <c r="K481" s="463">
        <v>26617.110229999958</v>
      </c>
      <c r="L481" s="463">
        <v>28009.063789999975</v>
      </c>
      <c r="M481" s="463">
        <v>20924.587189999944</v>
      </c>
      <c r="N481" s="463">
        <v>22274.460260000003</v>
      </c>
      <c r="O481" s="463">
        <v>21129.238550399954</v>
      </c>
      <c r="P481" s="463">
        <v>29451.693209999979</v>
      </c>
      <c r="Q481" s="463">
        <v>25960.500479999981</v>
      </c>
      <c r="R481" s="463">
        <v>28195.283239999957</v>
      </c>
      <c r="S481" s="463">
        <v>22109.069909999958</v>
      </c>
      <c r="T481" s="660"/>
      <c r="U481" s="463">
        <v>289306.90175514959</v>
      </c>
      <c r="V481" s="660"/>
    </row>
    <row r="482" spans="3:22" ht="21">
      <c r="C482" s="459"/>
      <c r="D482" s="446"/>
      <c r="E482" s="480"/>
      <c r="F482" s="448" t="s">
        <v>36</v>
      </c>
      <c r="G482" s="448"/>
      <c r="H482" s="449">
        <v>177.3271557499998</v>
      </c>
      <c r="I482" s="449">
        <v>181.93241699999953</v>
      </c>
      <c r="J482" s="449">
        <v>29.172572000000372</v>
      </c>
      <c r="K482" s="449">
        <v>129.85193999999996</v>
      </c>
      <c r="L482" s="449">
        <v>130.66550000000009</v>
      </c>
      <c r="M482" s="449">
        <v>206.54382000000012</v>
      </c>
      <c r="N482" s="449">
        <v>292.56524000000007</v>
      </c>
      <c r="O482" s="449">
        <v>257.71893040000015</v>
      </c>
      <c r="P482" s="449">
        <v>334.72723999999999</v>
      </c>
      <c r="Q482" s="449">
        <v>164.96457999999993</v>
      </c>
      <c r="R482" s="449">
        <v>153.45111999999983</v>
      </c>
      <c r="S482" s="449">
        <v>226.05366000000001</v>
      </c>
      <c r="T482" s="449"/>
      <c r="U482" s="449">
        <v>2284.9741751499996</v>
      </c>
      <c r="V482" s="449"/>
    </row>
    <row r="483" spans="3:22" ht="21">
      <c r="C483" s="459"/>
      <c r="D483" s="446"/>
      <c r="E483" s="480"/>
      <c r="F483" s="448" t="s">
        <v>37</v>
      </c>
      <c r="G483" s="448"/>
      <c r="H483" s="449">
        <v>14996.250709999969</v>
      </c>
      <c r="I483" s="449">
        <v>22983.017119999975</v>
      </c>
      <c r="J483" s="449">
        <v>26268.194919999951</v>
      </c>
      <c r="K483" s="449">
        <v>26487.258289999958</v>
      </c>
      <c r="L483" s="449">
        <v>27878.398289999976</v>
      </c>
      <c r="M483" s="449">
        <v>20718.043369999945</v>
      </c>
      <c r="N483" s="449">
        <v>21981.895020000004</v>
      </c>
      <c r="O483" s="449">
        <v>20871.519619999955</v>
      </c>
      <c r="P483" s="449">
        <v>29116.965969999979</v>
      </c>
      <c r="Q483" s="449">
        <v>25795.535899999981</v>
      </c>
      <c r="R483" s="449">
        <v>28041.832119999955</v>
      </c>
      <c r="S483" s="449">
        <v>21883.016249999957</v>
      </c>
      <c r="T483" s="449"/>
      <c r="U483" s="449">
        <v>287021.92757999967</v>
      </c>
      <c r="V483" s="449"/>
    </row>
    <row r="484" spans="3:22" ht="21">
      <c r="C484" s="459"/>
      <c r="D484" s="446"/>
      <c r="E484" s="480"/>
      <c r="F484" s="448"/>
      <c r="G484" s="448"/>
      <c r="H484" s="660"/>
      <c r="I484" s="660"/>
      <c r="J484" s="660"/>
      <c r="K484" s="660"/>
      <c r="L484" s="660"/>
      <c r="M484" s="660"/>
      <c r="N484" s="660"/>
      <c r="O484" s="660"/>
      <c r="P484" s="660"/>
      <c r="Q484" s="660"/>
      <c r="R484" s="660"/>
      <c r="S484" s="660"/>
      <c r="T484" s="449"/>
      <c r="U484" s="660"/>
      <c r="V484" s="456"/>
    </row>
    <row r="485" spans="3:22" s="424" customFormat="1" ht="21">
      <c r="C485" s="457"/>
      <c r="D485" s="457"/>
      <c r="E485" s="452"/>
      <c r="F485" s="458" t="s">
        <v>150</v>
      </c>
      <c r="G485" s="453"/>
      <c r="H485" s="463">
        <v>0</v>
      </c>
      <c r="I485" s="463">
        <v>0.42925999999999997</v>
      </c>
      <c r="J485" s="463">
        <v>0.30478499999999997</v>
      </c>
      <c r="K485" s="463">
        <v>0</v>
      </c>
      <c r="L485" s="463">
        <v>0</v>
      </c>
      <c r="M485" s="463">
        <v>6.7647300000000001</v>
      </c>
      <c r="N485" s="463">
        <v>25.148300000000003</v>
      </c>
      <c r="O485" s="463">
        <v>10.434889999999999</v>
      </c>
      <c r="P485" s="463">
        <v>0.67089999999999994</v>
      </c>
      <c r="Q485" s="463">
        <v>2.9461599999999999</v>
      </c>
      <c r="R485" s="463">
        <v>2.62825</v>
      </c>
      <c r="S485" s="463">
        <v>3.0042900000000001</v>
      </c>
      <c r="T485" s="660"/>
      <c r="U485" s="463">
        <v>52.331564999999998</v>
      </c>
      <c r="V485" s="660"/>
    </row>
    <row r="486" spans="3:22" s="454" customFormat="1" ht="21">
      <c r="C486" s="459"/>
      <c r="D486" s="446"/>
      <c r="E486" s="447"/>
      <c r="F486" s="448" t="s">
        <v>36</v>
      </c>
      <c r="G486" s="448"/>
      <c r="H486" s="449">
        <v>0</v>
      </c>
      <c r="I486" s="449">
        <v>0.42925999999999997</v>
      </c>
      <c r="J486" s="449">
        <v>0.30478499999999997</v>
      </c>
      <c r="K486" s="449">
        <v>0</v>
      </c>
      <c r="L486" s="449">
        <v>0</v>
      </c>
      <c r="M486" s="449">
        <v>6.7647300000000001</v>
      </c>
      <c r="N486" s="449">
        <v>25.148300000000003</v>
      </c>
      <c r="O486" s="449">
        <v>10.434889999999999</v>
      </c>
      <c r="P486" s="449">
        <v>0.67089999999999994</v>
      </c>
      <c r="Q486" s="449">
        <v>2.9461599999999999</v>
      </c>
      <c r="R486" s="449">
        <v>2.62825</v>
      </c>
      <c r="S486" s="449">
        <v>3.0042900000000001</v>
      </c>
      <c r="T486" s="449"/>
      <c r="U486" s="449">
        <v>52.331564999999998</v>
      </c>
      <c r="V486" s="449"/>
    </row>
    <row r="487" spans="3:22" s="454" customFormat="1" ht="21">
      <c r="C487" s="459"/>
      <c r="D487" s="446"/>
      <c r="E487" s="447"/>
      <c r="F487" s="448" t="s">
        <v>37</v>
      </c>
      <c r="G487" s="448"/>
      <c r="H487" s="449">
        <v>0</v>
      </c>
      <c r="I487" s="449">
        <v>0</v>
      </c>
      <c r="J487" s="449">
        <v>0</v>
      </c>
      <c r="K487" s="449">
        <v>0</v>
      </c>
      <c r="L487" s="449">
        <v>0</v>
      </c>
      <c r="M487" s="449">
        <v>0</v>
      </c>
      <c r="N487" s="449">
        <v>0</v>
      </c>
      <c r="O487" s="449">
        <v>0</v>
      </c>
      <c r="P487" s="449">
        <v>0</v>
      </c>
      <c r="Q487" s="449">
        <v>0</v>
      </c>
      <c r="R487" s="449">
        <v>0</v>
      </c>
      <c r="S487" s="449">
        <v>0</v>
      </c>
      <c r="T487" s="449"/>
      <c r="U487" s="449">
        <v>0</v>
      </c>
      <c r="V487" s="449"/>
    </row>
    <row r="488" spans="3:22" ht="21">
      <c r="C488" s="459"/>
      <c r="D488" s="446"/>
      <c r="E488" s="447"/>
      <c r="F488" s="450"/>
      <c r="G488" s="450"/>
      <c r="H488" s="660"/>
      <c r="I488" s="660"/>
      <c r="J488" s="660"/>
      <c r="K488" s="660"/>
      <c r="L488" s="660"/>
      <c r="M488" s="660"/>
      <c r="N488" s="660"/>
      <c r="O488" s="660"/>
      <c r="P488" s="660"/>
      <c r="Q488" s="660"/>
      <c r="R488" s="660"/>
      <c r="S488" s="660"/>
      <c r="T488" s="449"/>
      <c r="U488" s="660"/>
      <c r="V488" s="449"/>
    </row>
    <row r="489" spans="3:22" s="424" customFormat="1" ht="21">
      <c r="C489" s="464"/>
      <c r="D489" s="457"/>
      <c r="E489" s="452"/>
      <c r="F489" s="458" t="s">
        <v>151</v>
      </c>
      <c r="G489" s="453"/>
      <c r="H489" s="463">
        <v>22.584929499999998</v>
      </c>
      <c r="I489" s="463">
        <v>20.2698</v>
      </c>
      <c r="J489" s="463">
        <v>43.105896999999999</v>
      </c>
      <c r="K489" s="463">
        <v>13.213340000000001</v>
      </c>
      <c r="L489" s="463">
        <v>36.239899999999999</v>
      </c>
      <c r="M489" s="463">
        <v>43.514279999999999</v>
      </c>
      <c r="N489" s="463">
        <v>35.839080000000003</v>
      </c>
      <c r="O489" s="463">
        <v>38.857489999999999</v>
      </c>
      <c r="P489" s="463">
        <v>5.5876399999999995</v>
      </c>
      <c r="Q489" s="463">
        <v>14.061080000000002</v>
      </c>
      <c r="R489" s="463">
        <v>29.413199999999996</v>
      </c>
      <c r="S489" s="463">
        <v>21.330269999999999</v>
      </c>
      <c r="T489" s="660"/>
      <c r="U489" s="463">
        <v>324.0169065</v>
      </c>
      <c r="V489" s="660"/>
    </row>
    <row r="490" spans="3:22" ht="21">
      <c r="C490" s="465"/>
      <c r="D490" s="446"/>
      <c r="E490" s="480"/>
      <c r="F490" s="448" t="s">
        <v>36</v>
      </c>
      <c r="G490" s="448"/>
      <c r="H490" s="449">
        <v>22.584929499999998</v>
      </c>
      <c r="I490" s="449">
        <v>20.2698</v>
      </c>
      <c r="J490" s="449">
        <v>15.949197000000002</v>
      </c>
      <c r="K490" s="449">
        <v>13.213340000000001</v>
      </c>
      <c r="L490" s="449">
        <v>36.239899999999999</v>
      </c>
      <c r="M490" s="449">
        <v>43.514279999999999</v>
      </c>
      <c r="N490" s="449">
        <v>35.839080000000003</v>
      </c>
      <c r="O490" s="449">
        <v>38.857489999999999</v>
      </c>
      <c r="P490" s="449">
        <v>5.5876399999999995</v>
      </c>
      <c r="Q490" s="449">
        <v>14.061080000000002</v>
      </c>
      <c r="R490" s="449">
        <v>29.413199999999996</v>
      </c>
      <c r="S490" s="449">
        <v>21.330269999999999</v>
      </c>
      <c r="T490" s="449"/>
      <c r="U490" s="449">
        <v>296.8602065</v>
      </c>
      <c r="V490" s="449"/>
    </row>
    <row r="491" spans="3:22" ht="21">
      <c r="C491" s="465"/>
      <c r="D491" s="446"/>
      <c r="E491" s="480"/>
      <c r="F491" s="448" t="s">
        <v>37</v>
      </c>
      <c r="G491" s="448"/>
      <c r="H491" s="449">
        <v>0</v>
      </c>
      <c r="I491" s="449">
        <v>0</v>
      </c>
      <c r="J491" s="449">
        <v>27.156700000000001</v>
      </c>
      <c r="K491" s="449">
        <v>0</v>
      </c>
      <c r="L491" s="449">
        <v>0</v>
      </c>
      <c r="M491" s="449">
        <v>0</v>
      </c>
      <c r="N491" s="449">
        <v>0</v>
      </c>
      <c r="O491" s="449">
        <v>0</v>
      </c>
      <c r="P491" s="449">
        <v>0</v>
      </c>
      <c r="Q491" s="449">
        <v>0</v>
      </c>
      <c r="R491" s="449">
        <v>0</v>
      </c>
      <c r="S491" s="449">
        <v>0</v>
      </c>
      <c r="T491" s="449"/>
      <c r="U491" s="449">
        <v>27.156700000000001</v>
      </c>
      <c r="V491" s="449"/>
    </row>
    <row r="492" spans="3:22" ht="21">
      <c r="C492" s="465"/>
      <c r="D492" s="446"/>
      <c r="E492" s="480"/>
      <c r="F492" s="448"/>
      <c r="G492" s="448"/>
      <c r="H492" s="660"/>
      <c r="I492" s="660"/>
      <c r="J492" s="660"/>
      <c r="K492" s="660"/>
      <c r="L492" s="660"/>
      <c r="M492" s="660"/>
      <c r="N492" s="660"/>
      <c r="O492" s="660"/>
      <c r="P492" s="660"/>
      <c r="Q492" s="660"/>
      <c r="R492" s="660"/>
      <c r="S492" s="660"/>
      <c r="T492" s="449"/>
      <c r="U492" s="660"/>
      <c r="V492" s="449"/>
    </row>
    <row r="493" spans="3:22" s="424" customFormat="1" ht="21">
      <c r="C493" s="457"/>
      <c r="D493" s="457"/>
      <c r="E493" s="452"/>
      <c r="F493" s="458" t="s">
        <v>152</v>
      </c>
      <c r="G493" s="453"/>
      <c r="H493" s="463">
        <v>52.767078250000004</v>
      </c>
      <c r="I493" s="463">
        <v>63.287579999999977</v>
      </c>
      <c r="J493" s="463">
        <v>59.776928999999996</v>
      </c>
      <c r="K493" s="463">
        <v>62.855539999999984</v>
      </c>
      <c r="L493" s="463">
        <v>83.347549999999984</v>
      </c>
      <c r="M493" s="463">
        <v>93.376449999999977</v>
      </c>
      <c r="N493" s="463">
        <v>71.99884999999999</v>
      </c>
      <c r="O493" s="463">
        <v>65.638829999999984</v>
      </c>
      <c r="P493" s="463">
        <v>16.400669999999998</v>
      </c>
      <c r="Q493" s="463">
        <v>57.561340000000001</v>
      </c>
      <c r="R493" s="463">
        <v>46.300189999999994</v>
      </c>
      <c r="S493" s="463">
        <v>63.181359999999998</v>
      </c>
      <c r="T493" s="660"/>
      <c r="U493" s="463">
        <v>736.49236725000003</v>
      </c>
      <c r="V493" s="660"/>
    </row>
    <row r="494" spans="3:22" ht="21">
      <c r="C494" s="459"/>
      <c r="D494" s="446"/>
      <c r="E494" s="480"/>
      <c r="F494" s="448" t="s">
        <v>36</v>
      </c>
      <c r="G494" s="448"/>
      <c r="H494" s="449">
        <v>52.767078250000004</v>
      </c>
      <c r="I494" s="449">
        <v>63.287579999999977</v>
      </c>
      <c r="J494" s="449">
        <v>59.776928999999996</v>
      </c>
      <c r="K494" s="449">
        <v>62.855539999999984</v>
      </c>
      <c r="L494" s="449">
        <v>83.347549999999984</v>
      </c>
      <c r="M494" s="449">
        <v>93.376449999999977</v>
      </c>
      <c r="N494" s="449">
        <v>71.99884999999999</v>
      </c>
      <c r="O494" s="449">
        <v>65.638829999999984</v>
      </c>
      <c r="P494" s="449">
        <v>16.400669999999998</v>
      </c>
      <c r="Q494" s="449">
        <v>57.561340000000001</v>
      </c>
      <c r="R494" s="449">
        <v>46.300189999999994</v>
      </c>
      <c r="S494" s="449">
        <v>63.181359999999998</v>
      </c>
      <c r="T494" s="449"/>
      <c r="U494" s="449">
        <v>736.49236725000003</v>
      </c>
      <c r="V494" s="449"/>
    </row>
    <row r="495" spans="3:22" ht="21">
      <c r="C495" s="459"/>
      <c r="D495" s="446"/>
      <c r="E495" s="480"/>
      <c r="F495" s="448" t="s">
        <v>37</v>
      </c>
      <c r="G495" s="448"/>
      <c r="H495" s="449">
        <v>0</v>
      </c>
      <c r="I495" s="449">
        <v>0</v>
      </c>
      <c r="J495" s="449">
        <v>0</v>
      </c>
      <c r="K495" s="449">
        <v>0</v>
      </c>
      <c r="L495" s="449">
        <v>0</v>
      </c>
      <c r="M495" s="449">
        <v>0</v>
      </c>
      <c r="N495" s="449">
        <v>0</v>
      </c>
      <c r="O495" s="449">
        <v>0</v>
      </c>
      <c r="P495" s="449">
        <v>0</v>
      </c>
      <c r="Q495" s="449">
        <v>0</v>
      </c>
      <c r="R495" s="449">
        <v>0</v>
      </c>
      <c r="S495" s="449">
        <v>0</v>
      </c>
      <c r="T495" s="449"/>
      <c r="U495" s="449">
        <v>0</v>
      </c>
      <c r="V495" s="449"/>
    </row>
    <row r="496" spans="3:22" ht="21">
      <c r="C496" s="459"/>
      <c r="D496" s="446"/>
      <c r="E496" s="480"/>
      <c r="F496" s="448"/>
      <c r="G496" s="448"/>
      <c r="H496" s="660"/>
      <c r="I496" s="660"/>
      <c r="J496" s="660"/>
      <c r="K496" s="660"/>
      <c r="L496" s="660"/>
      <c r="M496" s="660"/>
      <c r="N496" s="660"/>
      <c r="O496" s="660"/>
      <c r="P496" s="660"/>
      <c r="Q496" s="660"/>
      <c r="R496" s="660"/>
      <c r="S496" s="660"/>
      <c r="T496" s="449"/>
      <c r="U496" s="660"/>
      <c r="V496" s="456"/>
    </row>
    <row r="497" spans="3:23" s="424" customFormat="1" ht="21">
      <c r="C497" s="457"/>
      <c r="D497" s="457"/>
      <c r="E497" s="452"/>
      <c r="F497" s="458" t="s">
        <v>153</v>
      </c>
      <c r="G497" s="453"/>
      <c r="H497" s="463">
        <v>1303.2311992499997</v>
      </c>
      <c r="I497" s="463">
        <v>1896.9100650000016</v>
      </c>
      <c r="J497" s="463">
        <v>1643.3786610000004</v>
      </c>
      <c r="K497" s="463">
        <v>1122.3165791999995</v>
      </c>
      <c r="L497" s="463">
        <v>1641.1064271999994</v>
      </c>
      <c r="M497" s="463">
        <v>2486.704144400001</v>
      </c>
      <c r="N497" s="463">
        <v>1245.0780003999989</v>
      </c>
      <c r="O497" s="463">
        <v>1375.7091995999995</v>
      </c>
      <c r="P497" s="463">
        <v>1416.4367963999994</v>
      </c>
      <c r="Q497" s="463">
        <v>1549.1219268000004</v>
      </c>
      <c r="R497" s="463">
        <v>1261.0812900000012</v>
      </c>
      <c r="S497" s="463">
        <v>1734.8328700000006</v>
      </c>
      <c r="T497" s="660"/>
      <c r="U497" s="463">
        <v>18675.907159250004</v>
      </c>
      <c r="V497" s="660"/>
    </row>
    <row r="498" spans="3:23" ht="21">
      <c r="C498" s="459"/>
      <c r="D498" s="446"/>
      <c r="E498" s="480"/>
      <c r="F498" s="448" t="s">
        <v>36</v>
      </c>
      <c r="G498" s="448"/>
      <c r="H498" s="449">
        <v>1045.5517392499996</v>
      </c>
      <c r="I498" s="449">
        <v>901.41573500000152</v>
      </c>
      <c r="J498" s="449">
        <v>643.86612100000036</v>
      </c>
      <c r="K498" s="449">
        <v>674.53112919999967</v>
      </c>
      <c r="L498" s="449">
        <v>758.73336719999952</v>
      </c>
      <c r="M498" s="449">
        <v>811.69722440000089</v>
      </c>
      <c r="N498" s="449">
        <v>998.43255039999906</v>
      </c>
      <c r="O498" s="449">
        <v>1076.2430495999995</v>
      </c>
      <c r="P498" s="449">
        <v>1159.1340963999994</v>
      </c>
      <c r="Q498" s="449">
        <v>986.97030680000034</v>
      </c>
      <c r="R498" s="449">
        <v>1095.2797100000012</v>
      </c>
      <c r="S498" s="449">
        <v>1217.9601300000006</v>
      </c>
      <c r="T498" s="449"/>
      <c r="U498" s="449">
        <v>11369.815159250002</v>
      </c>
      <c r="V498" s="449"/>
    </row>
    <row r="499" spans="3:23" ht="21">
      <c r="C499" s="459"/>
      <c r="D499" s="446"/>
      <c r="E499" s="480"/>
      <c r="F499" s="448" t="s">
        <v>37</v>
      </c>
      <c r="G499" s="448"/>
      <c r="H499" s="449">
        <v>257.67946000000001</v>
      </c>
      <c r="I499" s="449">
        <v>995.4943300000001</v>
      </c>
      <c r="J499" s="449">
        <v>999.51254000000006</v>
      </c>
      <c r="K499" s="449">
        <v>447.78544999999997</v>
      </c>
      <c r="L499" s="449">
        <v>882.3730599999999</v>
      </c>
      <c r="M499" s="449">
        <v>1675.00692</v>
      </c>
      <c r="N499" s="449">
        <v>246.64544999999993</v>
      </c>
      <c r="O499" s="449">
        <v>299.46615000000003</v>
      </c>
      <c r="P499" s="449">
        <v>257.30269999999996</v>
      </c>
      <c r="Q499" s="449">
        <v>562.15161999999998</v>
      </c>
      <c r="R499" s="449">
        <v>165.80158000000003</v>
      </c>
      <c r="S499" s="449">
        <v>516.87274000000002</v>
      </c>
      <c r="T499" s="449"/>
      <c r="U499" s="449">
        <v>7306.0919999999996</v>
      </c>
      <c r="V499" s="449"/>
    </row>
    <row r="500" spans="3:23" ht="21">
      <c r="C500" s="459"/>
      <c r="D500" s="446"/>
      <c r="E500" s="480"/>
      <c r="F500" s="448"/>
      <c r="G500" s="448"/>
      <c r="H500" s="660"/>
      <c r="I500" s="660"/>
      <c r="J500" s="660"/>
      <c r="K500" s="660"/>
      <c r="L500" s="660"/>
      <c r="M500" s="660"/>
      <c r="N500" s="660"/>
      <c r="O500" s="660"/>
      <c r="P500" s="660"/>
      <c r="Q500" s="660"/>
      <c r="R500" s="660"/>
      <c r="S500" s="660"/>
      <c r="T500" s="449"/>
      <c r="U500" s="660"/>
      <c r="V500" s="456"/>
    </row>
    <row r="501" spans="3:23" s="424" customFormat="1" ht="21">
      <c r="C501" s="457"/>
      <c r="D501" s="457"/>
      <c r="E501" s="452"/>
      <c r="F501" s="458" t="s">
        <v>154</v>
      </c>
      <c r="G501" s="453"/>
      <c r="H501" s="463">
        <v>1794.2185894999998</v>
      </c>
      <c r="I501" s="463">
        <v>1676.65913</v>
      </c>
      <c r="J501" s="463">
        <v>1934.962704</v>
      </c>
      <c r="K501" s="463">
        <v>1820.26577</v>
      </c>
      <c r="L501" s="463">
        <v>1087.6933100000001</v>
      </c>
      <c r="M501" s="463">
        <v>1338.4717799999999</v>
      </c>
      <c r="N501" s="463">
        <v>2356.34764</v>
      </c>
      <c r="O501" s="463">
        <v>2508.6026800000004</v>
      </c>
      <c r="P501" s="463">
        <v>3934.8898800000006</v>
      </c>
      <c r="Q501" s="463">
        <v>2724.3428400000003</v>
      </c>
      <c r="R501" s="463">
        <v>2309.8066699999995</v>
      </c>
      <c r="S501" s="463">
        <v>2366.4368199999999</v>
      </c>
      <c r="T501" s="660"/>
      <c r="U501" s="463">
        <v>25852.697813499999</v>
      </c>
      <c r="V501" s="660"/>
    </row>
    <row r="502" spans="3:23" ht="21">
      <c r="C502" s="459"/>
      <c r="D502" s="446"/>
      <c r="E502" s="480"/>
      <c r="F502" s="448" t="s">
        <v>36</v>
      </c>
      <c r="G502" s="448"/>
      <c r="H502" s="449">
        <v>191.0155895</v>
      </c>
      <c r="I502" s="449">
        <v>186.98319000000004</v>
      </c>
      <c r="J502" s="449">
        <v>131.50202400000001</v>
      </c>
      <c r="K502" s="449">
        <v>38.170410000000004</v>
      </c>
      <c r="L502" s="449">
        <v>78.152340000000009</v>
      </c>
      <c r="M502" s="449">
        <v>110.76751000000002</v>
      </c>
      <c r="N502" s="449">
        <v>147.89539999999997</v>
      </c>
      <c r="O502" s="449">
        <v>151.98016000000001</v>
      </c>
      <c r="P502" s="449">
        <v>114.03873999999999</v>
      </c>
      <c r="Q502" s="449">
        <v>107.06588000000001</v>
      </c>
      <c r="R502" s="449">
        <v>157.57242000000002</v>
      </c>
      <c r="S502" s="449">
        <v>249.30032</v>
      </c>
      <c r="T502" s="449"/>
      <c r="U502" s="449">
        <v>1664.4439835000001</v>
      </c>
      <c r="V502" s="449"/>
    </row>
    <row r="503" spans="3:23" ht="21">
      <c r="C503" s="459"/>
      <c r="D503" s="446"/>
      <c r="E503" s="480"/>
      <c r="F503" s="448" t="s">
        <v>37</v>
      </c>
      <c r="G503" s="448"/>
      <c r="H503" s="449">
        <v>1603.2029999999997</v>
      </c>
      <c r="I503" s="449">
        <v>1489.6759399999999</v>
      </c>
      <c r="J503" s="449">
        <v>1803.4606800000001</v>
      </c>
      <c r="K503" s="449">
        <v>1782.09536</v>
      </c>
      <c r="L503" s="449">
        <v>1009.5409700000001</v>
      </c>
      <c r="M503" s="449">
        <v>1227.7042699999997</v>
      </c>
      <c r="N503" s="449">
        <v>2208.4522400000001</v>
      </c>
      <c r="O503" s="449">
        <v>2356.6225200000003</v>
      </c>
      <c r="P503" s="449">
        <v>3820.8511400000007</v>
      </c>
      <c r="Q503" s="449">
        <v>2617.2769600000001</v>
      </c>
      <c r="R503" s="449">
        <v>2152.2342499999995</v>
      </c>
      <c r="S503" s="449">
        <v>2117.1365000000001</v>
      </c>
      <c r="T503" s="449"/>
      <c r="U503" s="449">
        <v>24188.253830000001</v>
      </c>
      <c r="V503" s="449"/>
    </row>
    <row r="504" spans="3:23" ht="21">
      <c r="C504" s="459"/>
      <c r="D504" s="446"/>
      <c r="E504" s="480"/>
      <c r="F504" s="448"/>
      <c r="G504" s="448"/>
      <c r="H504" s="660"/>
      <c r="I504" s="660"/>
      <c r="J504" s="660"/>
      <c r="K504" s="660"/>
      <c r="L504" s="660"/>
      <c r="M504" s="660"/>
      <c r="N504" s="660"/>
      <c r="O504" s="660"/>
      <c r="P504" s="660"/>
      <c r="Q504" s="660"/>
      <c r="R504" s="660"/>
      <c r="S504" s="660"/>
      <c r="T504" s="449"/>
      <c r="U504" s="660"/>
      <c r="V504" s="449"/>
    </row>
    <row r="505" spans="3:23" s="424" customFormat="1" ht="21">
      <c r="C505" s="457"/>
      <c r="D505" s="457"/>
      <c r="E505" s="452"/>
      <c r="F505" s="458" t="s">
        <v>155</v>
      </c>
      <c r="G505" s="453"/>
      <c r="H505" s="463">
        <v>12413.004112696626</v>
      </c>
      <c r="I505" s="463">
        <v>14501.744527932588</v>
      </c>
      <c r="J505" s="463">
        <v>11492.014510224719</v>
      </c>
      <c r="K505" s="463">
        <v>9447.5042169977514</v>
      </c>
      <c r="L505" s="463">
        <v>10222.611739688002</v>
      </c>
      <c r="M505" s="463">
        <v>10326.100307784001</v>
      </c>
      <c r="N505" s="463">
        <v>10014.809172328001</v>
      </c>
      <c r="O505" s="463">
        <v>9141.9554047919992</v>
      </c>
      <c r="P505" s="463">
        <v>14881.366100576008</v>
      </c>
      <c r="Q505" s="463">
        <v>15490.748156640006</v>
      </c>
      <c r="R505" s="463">
        <v>14826.995104999996</v>
      </c>
      <c r="S505" s="463">
        <v>18765.892209000001</v>
      </c>
      <c r="T505" s="660"/>
      <c r="U505" s="463">
        <v>151524.7455636597</v>
      </c>
      <c r="V505" s="660"/>
      <c r="W505" s="506"/>
    </row>
    <row r="506" spans="3:23" ht="21">
      <c r="C506" s="459"/>
      <c r="D506" s="446"/>
      <c r="E506" s="480"/>
      <c r="F506" s="448" t="s">
        <v>36</v>
      </c>
      <c r="G506" s="448"/>
      <c r="H506" s="449">
        <v>7982.6654626966283</v>
      </c>
      <c r="I506" s="449">
        <v>7909.3005979325844</v>
      </c>
      <c r="J506" s="449">
        <v>4533.9864502247201</v>
      </c>
      <c r="K506" s="449">
        <v>4448.3216869977523</v>
      </c>
      <c r="L506" s="449">
        <v>3679.6534496880008</v>
      </c>
      <c r="M506" s="449">
        <v>4216.1676677839996</v>
      </c>
      <c r="N506" s="449">
        <v>4105.8712223279999</v>
      </c>
      <c r="O506" s="449">
        <v>3656.9375647919996</v>
      </c>
      <c r="P506" s="449">
        <v>9225.7423405760055</v>
      </c>
      <c r="Q506" s="449">
        <v>9491.017006640006</v>
      </c>
      <c r="R506" s="449">
        <v>8138.7857549999953</v>
      </c>
      <c r="S506" s="449">
        <v>11186.470119000001</v>
      </c>
      <c r="T506" s="449"/>
      <c r="U506" s="449">
        <v>78574.919323659691</v>
      </c>
      <c r="V506" s="449"/>
    </row>
    <row r="507" spans="3:23" ht="21">
      <c r="C507" s="459"/>
      <c r="D507" s="446"/>
      <c r="E507" s="480"/>
      <c r="F507" s="448" t="s">
        <v>37</v>
      </c>
      <c r="G507" s="448"/>
      <c r="H507" s="449">
        <v>4430.3386499999979</v>
      </c>
      <c r="I507" s="449">
        <v>6592.4439300000022</v>
      </c>
      <c r="J507" s="449">
        <v>6958.0280599999996</v>
      </c>
      <c r="K507" s="449">
        <v>4999.1825299999991</v>
      </c>
      <c r="L507" s="449">
        <v>6542.9582900000014</v>
      </c>
      <c r="M507" s="449">
        <v>6109.9326400000018</v>
      </c>
      <c r="N507" s="449">
        <v>5908.9379500000005</v>
      </c>
      <c r="O507" s="449">
        <v>5485.0178399999986</v>
      </c>
      <c r="P507" s="449">
        <v>5655.6237600000013</v>
      </c>
      <c r="Q507" s="449">
        <v>5999.7311499999996</v>
      </c>
      <c r="R507" s="449">
        <v>6688.209350000001</v>
      </c>
      <c r="S507" s="449">
        <v>7579.4220899999991</v>
      </c>
      <c r="T507" s="449"/>
      <c r="U507" s="449">
        <v>72949.826239999995</v>
      </c>
      <c r="V507" s="449"/>
    </row>
    <row r="508" spans="3:23" ht="21">
      <c r="C508" s="459"/>
      <c r="D508" s="446"/>
      <c r="E508" s="468"/>
      <c r="F508" s="469"/>
      <c r="G508" s="469"/>
      <c r="H508" s="660"/>
      <c r="I508" s="660"/>
      <c r="J508" s="660"/>
      <c r="K508" s="660"/>
      <c r="L508" s="660"/>
      <c r="M508" s="660"/>
      <c r="N508" s="660"/>
      <c r="O508" s="660"/>
      <c r="P508" s="660"/>
      <c r="Q508" s="660"/>
      <c r="R508" s="660"/>
      <c r="S508" s="660"/>
      <c r="T508" s="478"/>
      <c r="U508" s="660"/>
      <c r="V508" s="479"/>
    </row>
    <row r="509" spans="3:23" ht="21">
      <c r="C509" s="459"/>
      <c r="D509" s="457"/>
      <c r="E509" s="452"/>
      <c r="F509" s="458" t="s">
        <v>156</v>
      </c>
      <c r="G509" s="453"/>
      <c r="H509" s="463">
        <v>10.131916500000001</v>
      </c>
      <c r="I509" s="463">
        <v>6.5933000000000002</v>
      </c>
      <c r="J509" s="463">
        <v>7.3187709999999999</v>
      </c>
      <c r="K509" s="463">
        <v>0.6</v>
      </c>
      <c r="L509" s="463">
        <v>2.3920400000000002</v>
      </c>
      <c r="M509" s="463">
        <v>3.4102299999999999</v>
      </c>
      <c r="N509" s="463">
        <v>5.3373300000000006</v>
      </c>
      <c r="O509" s="463">
        <v>22.82527</v>
      </c>
      <c r="P509" s="463">
        <v>4.6406599999999996</v>
      </c>
      <c r="Q509" s="463">
        <v>6.0934399999999993</v>
      </c>
      <c r="R509" s="463">
        <v>9.9044900000000009</v>
      </c>
      <c r="S509" s="463">
        <v>6.2981700000000007</v>
      </c>
      <c r="T509" s="660"/>
      <c r="U509" s="463">
        <v>85.545617499999992</v>
      </c>
      <c r="V509" s="660"/>
    </row>
    <row r="510" spans="3:23" ht="21">
      <c r="C510" s="459"/>
      <c r="D510" s="446"/>
      <c r="E510" s="447"/>
      <c r="F510" s="448" t="s">
        <v>36</v>
      </c>
      <c r="G510" s="448"/>
      <c r="H510" s="449">
        <v>2.6090365000000002</v>
      </c>
      <c r="I510" s="449">
        <v>6.2919</v>
      </c>
      <c r="J510" s="449">
        <v>4.365621</v>
      </c>
      <c r="K510" s="449">
        <v>0.6</v>
      </c>
      <c r="L510" s="449">
        <v>2.3920400000000002</v>
      </c>
      <c r="M510" s="449">
        <v>3.4102299999999999</v>
      </c>
      <c r="N510" s="449">
        <v>1.54878</v>
      </c>
      <c r="O510" s="449">
        <v>19.001010000000001</v>
      </c>
      <c r="P510" s="449">
        <v>1.2749999999999999</v>
      </c>
      <c r="Q510" s="449">
        <v>1.94607</v>
      </c>
      <c r="R510" s="449">
        <v>3.8061400000000005</v>
      </c>
      <c r="S510" s="449">
        <v>2.5160900000000002</v>
      </c>
      <c r="T510" s="449"/>
      <c r="U510" s="449">
        <v>49.761917499999996</v>
      </c>
      <c r="V510" s="449"/>
    </row>
    <row r="511" spans="3:23" ht="21">
      <c r="C511" s="459"/>
      <c r="D511" s="446"/>
      <c r="E511" s="447"/>
      <c r="F511" s="448" t="s">
        <v>37</v>
      </c>
      <c r="G511" s="448"/>
      <c r="H511" s="449">
        <v>7.5228800000000007</v>
      </c>
      <c r="I511" s="449">
        <v>0.3014</v>
      </c>
      <c r="J511" s="449">
        <v>2.9531499999999999</v>
      </c>
      <c r="K511" s="449">
        <v>0</v>
      </c>
      <c r="L511" s="449">
        <v>0</v>
      </c>
      <c r="M511" s="449">
        <v>0</v>
      </c>
      <c r="N511" s="449">
        <v>3.7885500000000003</v>
      </c>
      <c r="O511" s="449">
        <v>3.8242600000000002</v>
      </c>
      <c r="P511" s="449">
        <v>3.3656599999999997</v>
      </c>
      <c r="Q511" s="449">
        <v>4.1473699999999996</v>
      </c>
      <c r="R511" s="449">
        <v>6.0983499999999999</v>
      </c>
      <c r="S511" s="449">
        <v>3.7820800000000001</v>
      </c>
      <c r="T511" s="449"/>
      <c r="U511" s="449">
        <v>35.783700000000003</v>
      </c>
      <c r="V511" s="449"/>
    </row>
    <row r="512" spans="3:23" ht="21">
      <c r="C512" s="459"/>
      <c r="D512" s="446"/>
      <c r="E512" s="447"/>
      <c r="F512" s="450"/>
      <c r="G512" s="450"/>
      <c r="H512" s="660"/>
      <c r="I512" s="660"/>
      <c r="J512" s="660"/>
      <c r="K512" s="660"/>
      <c r="L512" s="660"/>
      <c r="M512" s="660"/>
      <c r="N512" s="660"/>
      <c r="O512" s="660"/>
      <c r="P512" s="660"/>
      <c r="Q512" s="660"/>
      <c r="R512" s="660"/>
      <c r="S512" s="660"/>
      <c r="T512" s="449"/>
      <c r="U512" s="660"/>
      <c r="V512" s="456"/>
    </row>
    <row r="513" spans="3:22" s="424" customFormat="1" ht="21">
      <c r="C513" s="457"/>
      <c r="D513" s="457"/>
      <c r="E513" s="452"/>
      <c r="F513" s="458" t="s">
        <v>157</v>
      </c>
      <c r="G513" s="453"/>
      <c r="H513" s="463">
        <v>44.044985000000004</v>
      </c>
      <c r="I513" s="463">
        <v>40.819780000000002</v>
      </c>
      <c r="J513" s="463">
        <v>41.625035999999994</v>
      </c>
      <c r="K513" s="463">
        <v>45.004279999999994</v>
      </c>
      <c r="L513" s="463">
        <v>57.116400000000006</v>
      </c>
      <c r="M513" s="463">
        <v>56.620340000000006</v>
      </c>
      <c r="N513" s="463">
        <v>45.765749999999997</v>
      </c>
      <c r="O513" s="463">
        <v>54.842470000000006</v>
      </c>
      <c r="P513" s="463">
        <v>42.450020000000002</v>
      </c>
      <c r="Q513" s="463">
        <v>50.533069999999995</v>
      </c>
      <c r="R513" s="463">
        <v>44.971630000000012</v>
      </c>
      <c r="S513" s="463">
        <v>83.865699999999975</v>
      </c>
      <c r="T513" s="660"/>
      <c r="U513" s="463">
        <v>607.65946099999996</v>
      </c>
      <c r="V513" s="660"/>
    </row>
    <row r="514" spans="3:22" ht="21">
      <c r="C514" s="459"/>
      <c r="D514" s="446"/>
      <c r="E514" s="447"/>
      <c r="F514" s="448" t="s">
        <v>36</v>
      </c>
      <c r="G514" s="448"/>
      <c r="H514" s="449">
        <v>44.044985000000004</v>
      </c>
      <c r="I514" s="449">
        <v>40.819780000000002</v>
      </c>
      <c r="J514" s="449">
        <v>41.625035999999994</v>
      </c>
      <c r="K514" s="449">
        <v>45.004279999999994</v>
      </c>
      <c r="L514" s="449">
        <v>57.116400000000006</v>
      </c>
      <c r="M514" s="449">
        <v>56.620340000000006</v>
      </c>
      <c r="N514" s="449">
        <v>45.765749999999997</v>
      </c>
      <c r="O514" s="449">
        <v>54.842470000000006</v>
      </c>
      <c r="P514" s="449">
        <v>42.450020000000002</v>
      </c>
      <c r="Q514" s="449">
        <v>36.887839999999997</v>
      </c>
      <c r="R514" s="449">
        <v>44.971630000000012</v>
      </c>
      <c r="S514" s="449">
        <v>83.865699999999975</v>
      </c>
      <c r="T514" s="449"/>
      <c r="U514" s="449">
        <v>594.014231</v>
      </c>
      <c r="V514" s="449"/>
    </row>
    <row r="515" spans="3:22" ht="21">
      <c r="C515" s="459"/>
      <c r="D515" s="446"/>
      <c r="E515" s="447"/>
      <c r="F515" s="448" t="s">
        <v>37</v>
      </c>
      <c r="G515" s="448"/>
      <c r="H515" s="449">
        <v>0</v>
      </c>
      <c r="I515" s="449">
        <v>0</v>
      </c>
      <c r="J515" s="449">
        <v>0</v>
      </c>
      <c r="K515" s="449">
        <v>0</v>
      </c>
      <c r="L515" s="449">
        <v>0</v>
      </c>
      <c r="M515" s="449">
        <v>0</v>
      </c>
      <c r="N515" s="449">
        <v>0</v>
      </c>
      <c r="O515" s="449">
        <v>0</v>
      </c>
      <c r="P515" s="449">
        <v>0</v>
      </c>
      <c r="Q515" s="449">
        <v>13.64523</v>
      </c>
      <c r="R515" s="449">
        <v>0</v>
      </c>
      <c r="S515" s="449">
        <v>0</v>
      </c>
      <c r="T515" s="449"/>
      <c r="U515" s="449">
        <v>13.64523</v>
      </c>
      <c r="V515" s="449"/>
    </row>
    <row r="516" spans="3:22" ht="21">
      <c r="C516" s="459"/>
      <c r="D516" s="446"/>
      <c r="E516" s="447"/>
      <c r="F516" s="450"/>
      <c r="G516" s="450"/>
      <c r="H516" s="660"/>
      <c r="I516" s="660"/>
      <c r="J516" s="660"/>
      <c r="K516" s="660"/>
      <c r="L516" s="660"/>
      <c r="M516" s="660"/>
      <c r="N516" s="660"/>
      <c r="O516" s="660"/>
      <c r="P516" s="660"/>
      <c r="Q516" s="660"/>
      <c r="R516" s="660"/>
      <c r="S516" s="660"/>
      <c r="T516" s="449"/>
      <c r="U516" s="660"/>
      <c r="V516" s="456"/>
    </row>
    <row r="517" spans="3:22" s="424" customFormat="1" ht="21">
      <c r="C517" s="457"/>
      <c r="D517" s="457"/>
      <c r="E517" s="452"/>
      <c r="F517" s="458" t="s">
        <v>278</v>
      </c>
      <c r="G517" s="453"/>
      <c r="H517" s="463">
        <v>14.7426315</v>
      </c>
      <c r="I517" s="463">
        <v>16.627350000000003</v>
      </c>
      <c r="J517" s="463">
        <v>15.993575999999999</v>
      </c>
      <c r="K517" s="463">
        <v>19.133010000000002</v>
      </c>
      <c r="L517" s="463">
        <v>11.390859999999998</v>
      </c>
      <c r="M517" s="463">
        <v>17.00131</v>
      </c>
      <c r="N517" s="463">
        <v>16.928940000000001</v>
      </c>
      <c r="O517" s="463">
        <v>24.248570000000001</v>
      </c>
      <c r="P517" s="463">
        <v>5.1255200000000007</v>
      </c>
      <c r="Q517" s="463">
        <v>12.58278</v>
      </c>
      <c r="R517" s="463">
        <v>13.69228</v>
      </c>
      <c r="S517" s="463">
        <v>23.544200000000004</v>
      </c>
      <c r="T517" s="660"/>
      <c r="U517" s="463">
        <v>191.01102750000001</v>
      </c>
      <c r="V517" s="660"/>
    </row>
    <row r="518" spans="3:22" ht="21">
      <c r="C518" s="459"/>
      <c r="D518" s="446"/>
      <c r="E518" s="447"/>
      <c r="F518" s="448" t="s">
        <v>36</v>
      </c>
      <c r="G518" s="448"/>
      <c r="H518" s="449">
        <v>14.7426315</v>
      </c>
      <c r="I518" s="449">
        <v>16.627350000000003</v>
      </c>
      <c r="J518" s="449">
        <v>15.993575999999999</v>
      </c>
      <c r="K518" s="449">
        <v>19.133010000000002</v>
      </c>
      <c r="L518" s="449">
        <v>11.390859999999998</v>
      </c>
      <c r="M518" s="449">
        <v>17.00131</v>
      </c>
      <c r="N518" s="449">
        <v>16.928940000000001</v>
      </c>
      <c r="O518" s="449">
        <v>24.248570000000001</v>
      </c>
      <c r="P518" s="449">
        <v>5.1255200000000007</v>
      </c>
      <c r="Q518" s="449">
        <v>12.58278</v>
      </c>
      <c r="R518" s="449">
        <v>13.69228</v>
      </c>
      <c r="S518" s="449">
        <v>23.544200000000004</v>
      </c>
      <c r="T518" s="449"/>
      <c r="U518" s="449">
        <v>191.01102750000001</v>
      </c>
      <c r="V518" s="449"/>
    </row>
    <row r="519" spans="3:22" ht="21">
      <c r="C519" s="459"/>
      <c r="D519" s="446"/>
      <c r="E519" s="447"/>
      <c r="F519" s="448" t="s">
        <v>37</v>
      </c>
      <c r="G519" s="448"/>
      <c r="H519" s="449">
        <v>0</v>
      </c>
      <c r="I519" s="449">
        <v>0</v>
      </c>
      <c r="J519" s="449">
        <v>0</v>
      </c>
      <c r="K519" s="449">
        <v>0</v>
      </c>
      <c r="L519" s="449">
        <v>0</v>
      </c>
      <c r="M519" s="449">
        <v>0</v>
      </c>
      <c r="N519" s="449">
        <v>0</v>
      </c>
      <c r="O519" s="449">
        <v>0</v>
      </c>
      <c r="P519" s="449">
        <v>0</v>
      </c>
      <c r="Q519" s="449">
        <v>0</v>
      </c>
      <c r="R519" s="449">
        <v>0</v>
      </c>
      <c r="S519" s="449">
        <v>0</v>
      </c>
      <c r="T519" s="449"/>
      <c r="U519" s="449">
        <v>0</v>
      </c>
      <c r="V519" s="449"/>
    </row>
    <row r="520" spans="3:22" ht="21">
      <c r="C520" s="459"/>
      <c r="D520" s="446"/>
      <c r="E520" s="447"/>
      <c r="F520" s="450"/>
      <c r="G520" s="450"/>
      <c r="H520" s="660"/>
      <c r="I520" s="660"/>
      <c r="J520" s="660"/>
      <c r="K520" s="660"/>
      <c r="L520" s="660"/>
      <c r="M520" s="660"/>
      <c r="N520" s="660"/>
      <c r="O520" s="660"/>
      <c r="P520" s="660"/>
      <c r="Q520" s="660"/>
      <c r="R520" s="660"/>
      <c r="S520" s="660"/>
      <c r="T520" s="449"/>
      <c r="U520" s="660"/>
      <c r="V520" s="456"/>
    </row>
    <row r="521" spans="3:22" s="424" customFormat="1" ht="21">
      <c r="C521" s="457"/>
      <c r="D521" s="457"/>
      <c r="E521" s="452"/>
      <c r="F521" s="458" t="s">
        <v>158</v>
      </c>
      <c r="G521" s="453"/>
      <c r="H521" s="463">
        <v>241.66004824999996</v>
      </c>
      <c r="I521" s="463">
        <v>169.136774</v>
      </c>
      <c r="J521" s="463">
        <v>156.47032999999993</v>
      </c>
      <c r="K521" s="463">
        <v>209.04537999999999</v>
      </c>
      <c r="L521" s="463">
        <v>820.7971399999999</v>
      </c>
      <c r="M521" s="463">
        <v>663.97718999999995</v>
      </c>
      <c r="N521" s="463">
        <v>216.21517999999998</v>
      </c>
      <c r="O521" s="463">
        <v>199.04050999999998</v>
      </c>
      <c r="P521" s="463">
        <v>192.45823000000001</v>
      </c>
      <c r="Q521" s="463">
        <v>246.81945000000002</v>
      </c>
      <c r="R521" s="463">
        <v>788.99440000000016</v>
      </c>
      <c r="S521" s="463">
        <v>462.12307999999996</v>
      </c>
      <c r="T521" s="660"/>
      <c r="U521" s="463">
        <v>4366.7377122500002</v>
      </c>
      <c r="V521" s="660"/>
    </row>
    <row r="522" spans="3:22" ht="21">
      <c r="C522" s="459"/>
      <c r="D522" s="446"/>
      <c r="E522" s="447"/>
      <c r="F522" s="448" t="s">
        <v>36</v>
      </c>
      <c r="G522" s="448"/>
      <c r="H522" s="449">
        <v>119.07255824999997</v>
      </c>
      <c r="I522" s="449">
        <v>107.41176399999999</v>
      </c>
      <c r="J522" s="449">
        <v>102.57668999999994</v>
      </c>
      <c r="K522" s="449">
        <v>87.269330000000011</v>
      </c>
      <c r="L522" s="449">
        <v>81.148340000000005</v>
      </c>
      <c r="M522" s="449">
        <v>121.74731</v>
      </c>
      <c r="N522" s="449">
        <v>74.69944999999997</v>
      </c>
      <c r="O522" s="449">
        <v>71.187449999999998</v>
      </c>
      <c r="P522" s="449">
        <v>27.94586</v>
      </c>
      <c r="Q522" s="449">
        <v>94.101440000000011</v>
      </c>
      <c r="R522" s="449">
        <v>134.04109000000005</v>
      </c>
      <c r="S522" s="449">
        <v>170.96505999999997</v>
      </c>
      <c r="T522" s="449"/>
      <c r="U522" s="449">
        <v>1192.1663422500001</v>
      </c>
      <c r="V522" s="449"/>
    </row>
    <row r="523" spans="3:22" ht="21">
      <c r="C523" s="459"/>
      <c r="D523" s="446"/>
      <c r="E523" s="447"/>
      <c r="F523" s="448" t="s">
        <v>37</v>
      </c>
      <c r="G523" s="448"/>
      <c r="H523" s="449">
        <v>122.58748999999999</v>
      </c>
      <c r="I523" s="449">
        <v>61.725009999999997</v>
      </c>
      <c r="J523" s="449">
        <v>53.893640000000005</v>
      </c>
      <c r="K523" s="449">
        <v>121.77604999999998</v>
      </c>
      <c r="L523" s="449">
        <v>739.64879999999994</v>
      </c>
      <c r="M523" s="449">
        <v>542.22987999999998</v>
      </c>
      <c r="N523" s="449">
        <v>141.51573000000002</v>
      </c>
      <c r="O523" s="449">
        <v>127.85306</v>
      </c>
      <c r="P523" s="449">
        <v>164.51237</v>
      </c>
      <c r="Q523" s="449">
        <v>152.71801000000002</v>
      </c>
      <c r="R523" s="449">
        <v>654.9533100000001</v>
      </c>
      <c r="S523" s="449">
        <v>291.15802000000002</v>
      </c>
      <c r="T523" s="449"/>
      <c r="U523" s="449">
        <v>3174.5713699999997</v>
      </c>
      <c r="V523" s="449"/>
    </row>
    <row r="524" spans="3:22" ht="21">
      <c r="C524" s="459"/>
      <c r="D524" s="446"/>
      <c r="E524" s="447"/>
      <c r="F524" s="450"/>
      <c r="G524" s="450"/>
      <c r="H524" s="660"/>
      <c r="I524" s="660"/>
      <c r="J524" s="660"/>
      <c r="K524" s="660"/>
      <c r="L524" s="660"/>
      <c r="M524" s="660"/>
      <c r="N524" s="660"/>
      <c r="O524" s="660"/>
      <c r="P524" s="660"/>
      <c r="Q524" s="660"/>
      <c r="R524" s="660"/>
      <c r="S524" s="660"/>
      <c r="T524" s="449"/>
      <c r="U524" s="660"/>
      <c r="V524" s="456"/>
    </row>
    <row r="525" spans="3:22" ht="21">
      <c r="C525" s="464"/>
      <c r="D525" s="457"/>
      <c r="E525" s="452"/>
      <c r="F525" s="458" t="s">
        <v>279</v>
      </c>
      <c r="G525" s="453"/>
      <c r="H525" s="463">
        <v>1.0822499999999999</v>
      </c>
      <c r="I525" s="463">
        <v>1.3577000000000001</v>
      </c>
      <c r="J525" s="463">
        <v>0</v>
      </c>
      <c r="K525" s="463">
        <v>0</v>
      </c>
      <c r="L525" s="463">
        <v>13.969800000000001</v>
      </c>
      <c r="M525" s="463">
        <v>3.2531499999999998</v>
      </c>
      <c r="N525" s="463">
        <v>0</v>
      </c>
      <c r="O525" s="463">
        <v>0</v>
      </c>
      <c r="P525" s="463">
        <v>0</v>
      </c>
      <c r="Q525" s="463">
        <v>0</v>
      </c>
      <c r="R525" s="463">
        <v>0.39</v>
      </c>
      <c r="S525" s="463">
        <v>2.5710000000000002</v>
      </c>
      <c r="T525" s="660"/>
      <c r="U525" s="463">
        <v>22.623900000000003</v>
      </c>
      <c r="V525" s="660"/>
    </row>
    <row r="526" spans="3:22" ht="21">
      <c r="C526" s="465"/>
      <c r="D526" s="446"/>
      <c r="E526" s="447"/>
      <c r="F526" s="448" t="s">
        <v>36</v>
      </c>
      <c r="G526" s="448"/>
      <c r="H526" s="449">
        <v>1.0822499999999999</v>
      </c>
      <c r="I526" s="449">
        <v>1.3577000000000001</v>
      </c>
      <c r="J526" s="449">
        <v>0</v>
      </c>
      <c r="K526" s="449">
        <v>0</v>
      </c>
      <c r="L526" s="449">
        <v>13.969800000000001</v>
      </c>
      <c r="M526" s="449">
        <v>3.2531499999999998</v>
      </c>
      <c r="N526" s="449">
        <v>0</v>
      </c>
      <c r="O526" s="449">
        <v>0</v>
      </c>
      <c r="P526" s="449">
        <v>0</v>
      </c>
      <c r="Q526" s="449">
        <v>0</v>
      </c>
      <c r="R526" s="449">
        <v>0.39</v>
      </c>
      <c r="S526" s="449">
        <v>2.5710000000000002</v>
      </c>
      <c r="T526" s="449"/>
      <c r="U526" s="449">
        <v>22.623900000000003</v>
      </c>
      <c r="V526" s="449"/>
    </row>
    <row r="527" spans="3:22" ht="21">
      <c r="C527" s="465"/>
      <c r="D527" s="446"/>
      <c r="E527" s="447"/>
      <c r="F527" s="448" t="s">
        <v>37</v>
      </c>
      <c r="G527" s="448"/>
      <c r="H527" s="449">
        <v>0</v>
      </c>
      <c r="I527" s="449">
        <v>0</v>
      </c>
      <c r="J527" s="449">
        <v>0</v>
      </c>
      <c r="K527" s="449">
        <v>0</v>
      </c>
      <c r="L527" s="449">
        <v>0</v>
      </c>
      <c r="M527" s="449">
        <v>0</v>
      </c>
      <c r="N527" s="449">
        <v>0</v>
      </c>
      <c r="O527" s="449">
        <v>0</v>
      </c>
      <c r="P527" s="449">
        <v>0</v>
      </c>
      <c r="Q527" s="449">
        <v>0</v>
      </c>
      <c r="R527" s="449">
        <v>0</v>
      </c>
      <c r="S527" s="449">
        <v>0</v>
      </c>
      <c r="T527" s="449"/>
      <c r="U527" s="449">
        <v>0</v>
      </c>
      <c r="V527" s="449"/>
    </row>
    <row r="528" spans="3:22" ht="21">
      <c r="C528" s="465"/>
      <c r="D528" s="446"/>
      <c r="E528" s="447"/>
      <c r="F528" s="450"/>
      <c r="G528" s="450"/>
      <c r="H528" s="660"/>
      <c r="I528" s="660"/>
      <c r="J528" s="660"/>
      <c r="K528" s="660"/>
      <c r="L528" s="660"/>
      <c r="M528" s="660"/>
      <c r="N528" s="660"/>
      <c r="O528" s="660"/>
      <c r="P528" s="660"/>
      <c r="Q528" s="660"/>
      <c r="R528" s="660"/>
      <c r="S528" s="660"/>
      <c r="T528" s="449"/>
      <c r="U528" s="660"/>
      <c r="V528" s="456"/>
    </row>
    <row r="529" spans="3:22" ht="21">
      <c r="C529" s="464"/>
      <c r="D529" s="457"/>
      <c r="E529" s="452"/>
      <c r="F529" s="458" t="s">
        <v>159</v>
      </c>
      <c r="G529" s="453"/>
      <c r="H529" s="463">
        <v>4398.7849179999994</v>
      </c>
      <c r="I529" s="463">
        <v>5813.0405599999995</v>
      </c>
      <c r="J529" s="463">
        <v>4162.9781389999989</v>
      </c>
      <c r="K529" s="463">
        <v>4029.4002200000004</v>
      </c>
      <c r="L529" s="463">
        <v>4633.2095399999998</v>
      </c>
      <c r="M529" s="463">
        <v>5713.4630099999968</v>
      </c>
      <c r="N529" s="463">
        <v>6017.6146600000002</v>
      </c>
      <c r="O529" s="463">
        <v>5056.5699600000007</v>
      </c>
      <c r="P529" s="463">
        <v>5338.0271599999996</v>
      </c>
      <c r="Q529" s="463">
        <v>6282.32546</v>
      </c>
      <c r="R529" s="463">
        <v>5993.5686099999975</v>
      </c>
      <c r="S529" s="463">
        <v>5554.0806899999989</v>
      </c>
      <c r="T529" s="660"/>
      <c r="U529" s="463">
        <v>62993.062926999992</v>
      </c>
      <c r="V529" s="660"/>
    </row>
    <row r="530" spans="3:22" ht="21">
      <c r="C530" s="465"/>
      <c r="D530" s="446"/>
      <c r="E530" s="447"/>
      <c r="F530" s="448" t="s">
        <v>36</v>
      </c>
      <c r="G530" s="448"/>
      <c r="H530" s="449">
        <v>215.16242800000001</v>
      </c>
      <c r="I530" s="449">
        <v>162.95444000000003</v>
      </c>
      <c r="J530" s="449">
        <v>207.00799899999998</v>
      </c>
      <c r="K530" s="449">
        <v>196.25395000000003</v>
      </c>
      <c r="L530" s="449">
        <v>186.04732000000001</v>
      </c>
      <c r="M530" s="449">
        <v>210.94113000000004</v>
      </c>
      <c r="N530" s="449">
        <v>187.05352999999997</v>
      </c>
      <c r="O530" s="449">
        <v>221.21181999999999</v>
      </c>
      <c r="P530" s="449">
        <v>127.26979999999999</v>
      </c>
      <c r="Q530" s="449">
        <v>171.76792000000006</v>
      </c>
      <c r="R530" s="449">
        <v>136.65016000000006</v>
      </c>
      <c r="S530" s="449">
        <v>284.30124999999987</v>
      </c>
      <c r="T530" s="449"/>
      <c r="U530" s="449">
        <v>2306.6217470000001</v>
      </c>
      <c r="V530" s="449"/>
    </row>
    <row r="531" spans="3:22" ht="21">
      <c r="C531" s="465"/>
      <c r="D531" s="446"/>
      <c r="E531" s="447"/>
      <c r="F531" s="448" t="s">
        <v>37</v>
      </c>
      <c r="G531" s="448"/>
      <c r="H531" s="449">
        <v>4183.6224899999997</v>
      </c>
      <c r="I531" s="449">
        <v>5650.086119999999</v>
      </c>
      <c r="J531" s="449">
        <v>3955.9701399999985</v>
      </c>
      <c r="K531" s="449">
        <v>3833.1462700000002</v>
      </c>
      <c r="L531" s="449">
        <v>4447.1622200000002</v>
      </c>
      <c r="M531" s="449">
        <v>5502.5218799999966</v>
      </c>
      <c r="N531" s="449">
        <v>5830.56113</v>
      </c>
      <c r="O531" s="449">
        <v>4835.3581400000003</v>
      </c>
      <c r="P531" s="449">
        <v>5210.7573599999996</v>
      </c>
      <c r="Q531" s="449">
        <v>6110.5575399999998</v>
      </c>
      <c r="R531" s="449">
        <v>5856.9184499999974</v>
      </c>
      <c r="S531" s="449">
        <v>5269.7794399999993</v>
      </c>
      <c r="T531" s="449"/>
      <c r="U531" s="449">
        <v>60686.441179999987</v>
      </c>
      <c r="V531" s="449"/>
    </row>
    <row r="532" spans="3:22" ht="21">
      <c r="C532" s="465"/>
      <c r="D532" s="446"/>
      <c r="E532" s="447"/>
      <c r="F532" s="450"/>
      <c r="G532" s="450"/>
      <c r="H532" s="660"/>
      <c r="I532" s="660"/>
      <c r="J532" s="660"/>
      <c r="K532" s="660"/>
      <c r="L532" s="660"/>
      <c r="M532" s="660"/>
      <c r="N532" s="660"/>
      <c r="O532" s="660"/>
      <c r="P532" s="660"/>
      <c r="Q532" s="660"/>
      <c r="R532" s="660"/>
      <c r="S532" s="660"/>
      <c r="T532" s="449"/>
      <c r="U532" s="660"/>
      <c r="V532" s="456"/>
    </row>
    <row r="533" spans="3:22" s="424" customFormat="1" ht="21">
      <c r="D533" s="457"/>
      <c r="E533" s="452"/>
      <c r="F533" s="458" t="s">
        <v>160</v>
      </c>
      <c r="G533" s="453"/>
      <c r="H533" s="463">
        <v>0</v>
      </c>
      <c r="I533" s="463">
        <v>0</v>
      </c>
      <c r="J533" s="463">
        <v>0</v>
      </c>
      <c r="K533" s="463">
        <v>0</v>
      </c>
      <c r="L533" s="463">
        <v>0</v>
      </c>
      <c r="M533" s="463">
        <v>0</v>
      </c>
      <c r="N533" s="463">
        <v>1819.97</v>
      </c>
      <c r="O533" s="463">
        <v>0</v>
      </c>
      <c r="P533" s="463">
        <v>0</v>
      </c>
      <c r="Q533" s="463">
        <v>0</v>
      </c>
      <c r="R533" s="463">
        <v>0</v>
      </c>
      <c r="S533" s="463">
        <v>0</v>
      </c>
      <c r="T533" s="660"/>
      <c r="U533" s="463">
        <v>1819.97</v>
      </c>
      <c r="V533" s="660"/>
    </row>
    <row r="534" spans="3:22" ht="21">
      <c r="C534" s="459"/>
      <c r="D534" s="446"/>
      <c r="E534" s="468"/>
      <c r="F534" s="448" t="s">
        <v>36</v>
      </c>
      <c r="G534" s="448"/>
      <c r="H534" s="449">
        <v>0</v>
      </c>
      <c r="I534" s="449">
        <v>0</v>
      </c>
      <c r="J534" s="449">
        <v>0</v>
      </c>
      <c r="K534" s="449">
        <v>0</v>
      </c>
      <c r="L534" s="449">
        <v>0</v>
      </c>
      <c r="M534" s="449">
        <v>0</v>
      </c>
      <c r="N534" s="449">
        <v>1819.97</v>
      </c>
      <c r="O534" s="449">
        <v>0</v>
      </c>
      <c r="P534" s="449">
        <v>0</v>
      </c>
      <c r="Q534" s="449">
        <v>0</v>
      </c>
      <c r="R534" s="449">
        <v>0</v>
      </c>
      <c r="S534" s="449">
        <v>0</v>
      </c>
      <c r="T534" s="449"/>
      <c r="U534" s="449">
        <v>1819.97</v>
      </c>
      <c r="V534" s="449"/>
    </row>
    <row r="535" spans="3:22" ht="21">
      <c r="C535" s="459"/>
      <c r="D535" s="446"/>
      <c r="E535" s="468"/>
      <c r="F535" s="448" t="s">
        <v>37</v>
      </c>
      <c r="G535" s="448"/>
      <c r="H535" s="449">
        <v>0</v>
      </c>
      <c r="I535" s="449">
        <v>0</v>
      </c>
      <c r="J535" s="449">
        <v>0</v>
      </c>
      <c r="K535" s="449">
        <v>0</v>
      </c>
      <c r="L535" s="449">
        <v>0</v>
      </c>
      <c r="M535" s="449">
        <v>0</v>
      </c>
      <c r="N535" s="449">
        <v>0</v>
      </c>
      <c r="O535" s="449">
        <v>0</v>
      </c>
      <c r="P535" s="449">
        <v>0</v>
      </c>
      <c r="Q535" s="449">
        <v>0</v>
      </c>
      <c r="R535" s="449">
        <v>0</v>
      </c>
      <c r="S535" s="449">
        <v>0</v>
      </c>
      <c r="T535" s="449"/>
      <c r="U535" s="449">
        <v>0</v>
      </c>
      <c r="V535" s="449"/>
    </row>
    <row r="536" spans="3:22" ht="21">
      <c r="C536" s="459"/>
      <c r="D536" s="446"/>
      <c r="E536" s="468"/>
      <c r="F536" s="450"/>
      <c r="G536" s="450"/>
      <c r="H536" s="660"/>
      <c r="I536" s="660"/>
      <c r="J536" s="660"/>
      <c r="K536" s="660"/>
      <c r="L536" s="660"/>
      <c r="M536" s="660"/>
      <c r="N536" s="660"/>
      <c r="O536" s="660"/>
      <c r="P536" s="660"/>
      <c r="Q536" s="660"/>
      <c r="R536" s="660"/>
      <c r="S536" s="660"/>
      <c r="T536" s="449"/>
      <c r="U536" s="660"/>
      <c r="V536" s="449"/>
    </row>
    <row r="537" spans="3:22" ht="21">
      <c r="C537" s="464"/>
      <c r="D537" s="457"/>
      <c r="E537" s="452"/>
      <c r="F537" s="458" t="s">
        <v>161</v>
      </c>
      <c r="G537" s="453"/>
      <c r="H537" s="463">
        <v>2.001E-2</v>
      </c>
      <c r="I537" s="463">
        <v>0</v>
      </c>
      <c r="J537" s="463">
        <v>0</v>
      </c>
      <c r="K537" s="463">
        <v>0</v>
      </c>
      <c r="L537" s="463">
        <v>0</v>
      </c>
      <c r="M537" s="463">
        <v>7.0000000000000007E-2</v>
      </c>
      <c r="N537" s="463">
        <v>0</v>
      </c>
      <c r="O537" s="463">
        <v>0</v>
      </c>
      <c r="P537" s="463">
        <v>0</v>
      </c>
      <c r="Q537" s="463">
        <v>0</v>
      </c>
      <c r="R537" s="463">
        <v>4.5340000000000005E-2</v>
      </c>
      <c r="S537" s="463">
        <v>0</v>
      </c>
      <c r="T537" s="660"/>
      <c r="U537" s="463">
        <v>0.13535000000000003</v>
      </c>
      <c r="V537" s="660"/>
    </row>
    <row r="538" spans="3:22" ht="21">
      <c r="C538" s="465"/>
      <c r="D538" s="446"/>
      <c r="E538" s="447"/>
      <c r="F538" s="448" t="s">
        <v>36</v>
      </c>
      <c r="G538" s="448"/>
      <c r="H538" s="449">
        <v>2.001E-2</v>
      </c>
      <c r="I538" s="449">
        <v>0</v>
      </c>
      <c r="J538" s="449">
        <v>0</v>
      </c>
      <c r="K538" s="449">
        <v>0</v>
      </c>
      <c r="L538" s="449">
        <v>0</v>
      </c>
      <c r="M538" s="449">
        <v>7.0000000000000007E-2</v>
      </c>
      <c r="N538" s="449">
        <v>0</v>
      </c>
      <c r="O538" s="449">
        <v>0</v>
      </c>
      <c r="P538" s="449">
        <v>0</v>
      </c>
      <c r="Q538" s="449">
        <v>0</v>
      </c>
      <c r="R538" s="449">
        <v>4.5340000000000005E-2</v>
      </c>
      <c r="S538" s="449">
        <v>0</v>
      </c>
      <c r="T538" s="449"/>
      <c r="U538" s="449">
        <v>0.13535000000000003</v>
      </c>
      <c r="V538" s="449"/>
    </row>
    <row r="539" spans="3:22" ht="21">
      <c r="C539" s="465"/>
      <c r="D539" s="446"/>
      <c r="E539" s="447"/>
      <c r="F539" s="448" t="s">
        <v>37</v>
      </c>
      <c r="G539" s="448"/>
      <c r="H539" s="449">
        <v>0</v>
      </c>
      <c r="I539" s="449">
        <v>0</v>
      </c>
      <c r="J539" s="449">
        <v>0</v>
      </c>
      <c r="K539" s="449">
        <v>0</v>
      </c>
      <c r="L539" s="449">
        <v>0</v>
      </c>
      <c r="M539" s="449">
        <v>0</v>
      </c>
      <c r="N539" s="449">
        <v>0</v>
      </c>
      <c r="O539" s="449">
        <v>0</v>
      </c>
      <c r="P539" s="449">
        <v>0</v>
      </c>
      <c r="Q539" s="449">
        <v>0</v>
      </c>
      <c r="R539" s="449">
        <v>0</v>
      </c>
      <c r="S539" s="449">
        <v>0</v>
      </c>
      <c r="T539" s="449"/>
      <c r="U539" s="449">
        <v>0</v>
      </c>
      <c r="V539" s="449"/>
    </row>
    <row r="540" spans="3:22" ht="21">
      <c r="C540" s="465"/>
      <c r="D540" s="446"/>
      <c r="E540" s="447"/>
      <c r="F540" s="450"/>
      <c r="G540" s="450"/>
      <c r="H540" s="660"/>
      <c r="I540" s="660"/>
      <c r="J540" s="660"/>
      <c r="K540" s="660"/>
      <c r="L540" s="660"/>
      <c r="M540" s="660"/>
      <c r="N540" s="660"/>
      <c r="O540" s="660"/>
      <c r="P540" s="660"/>
      <c r="Q540" s="660"/>
      <c r="R540" s="660"/>
      <c r="S540" s="660"/>
      <c r="T540" s="449"/>
      <c r="U540" s="660"/>
      <c r="V540" s="456"/>
    </row>
    <row r="541" spans="3:22" s="424" customFormat="1" ht="21">
      <c r="C541" s="464"/>
      <c r="D541" s="457"/>
      <c r="E541" s="452"/>
      <c r="F541" s="458" t="s">
        <v>162</v>
      </c>
      <c r="G541" s="453"/>
      <c r="H541" s="463">
        <v>54.862000000000002</v>
      </c>
      <c r="I541" s="463">
        <v>0</v>
      </c>
      <c r="J541" s="463">
        <v>0</v>
      </c>
      <c r="K541" s="463">
        <v>0</v>
      </c>
      <c r="L541" s="463">
        <v>0</v>
      </c>
      <c r="M541" s="463">
        <v>0</v>
      </c>
      <c r="N541" s="463">
        <v>0.79591999999999996</v>
      </c>
      <c r="O541" s="463">
        <v>0</v>
      </c>
      <c r="P541" s="463">
        <v>0</v>
      </c>
      <c r="Q541" s="463">
        <v>6.2839200000000002</v>
      </c>
      <c r="R541" s="463">
        <v>0</v>
      </c>
      <c r="S541" s="463">
        <v>2.1646999999999998</v>
      </c>
      <c r="T541" s="660"/>
      <c r="U541" s="463">
        <v>64.10654000000001</v>
      </c>
      <c r="V541" s="660"/>
    </row>
    <row r="542" spans="3:22" ht="21">
      <c r="C542" s="465"/>
      <c r="D542" s="446"/>
      <c r="E542" s="447"/>
      <c r="F542" s="448" t="s">
        <v>36</v>
      </c>
      <c r="G542" s="448"/>
      <c r="H542" s="449">
        <v>0</v>
      </c>
      <c r="I542" s="449">
        <v>0</v>
      </c>
      <c r="J542" s="449">
        <v>0</v>
      </c>
      <c r="K542" s="449">
        <v>0</v>
      </c>
      <c r="L542" s="449">
        <v>0</v>
      </c>
      <c r="M542" s="449">
        <v>0</v>
      </c>
      <c r="N542" s="449">
        <v>0.79591999999999996</v>
      </c>
      <c r="O542" s="449">
        <v>0</v>
      </c>
      <c r="P542" s="449">
        <v>0</v>
      </c>
      <c r="Q542" s="449">
        <v>6.2839200000000002</v>
      </c>
      <c r="R542" s="449">
        <v>0</v>
      </c>
      <c r="S542" s="449">
        <v>2.1646999999999998</v>
      </c>
      <c r="T542" s="449"/>
      <c r="U542" s="449">
        <v>9.2445400000000006</v>
      </c>
      <c r="V542" s="449"/>
    </row>
    <row r="543" spans="3:22" ht="21">
      <c r="C543" s="465"/>
      <c r="D543" s="446"/>
      <c r="E543" s="447"/>
      <c r="F543" s="448" t="s">
        <v>37</v>
      </c>
      <c r="G543" s="448"/>
      <c r="H543" s="449">
        <v>54.862000000000002</v>
      </c>
      <c r="I543" s="449">
        <v>0</v>
      </c>
      <c r="J543" s="449">
        <v>0</v>
      </c>
      <c r="K543" s="449">
        <v>0</v>
      </c>
      <c r="L543" s="449">
        <v>0</v>
      </c>
      <c r="M543" s="449">
        <v>0</v>
      </c>
      <c r="N543" s="449">
        <v>0</v>
      </c>
      <c r="O543" s="449">
        <v>0</v>
      </c>
      <c r="P543" s="449">
        <v>0</v>
      </c>
      <c r="Q543" s="449">
        <v>0</v>
      </c>
      <c r="R543" s="449">
        <v>0</v>
      </c>
      <c r="S543" s="449">
        <v>0</v>
      </c>
      <c r="T543" s="449"/>
      <c r="U543" s="449">
        <v>54.862000000000002</v>
      </c>
      <c r="V543" s="449"/>
    </row>
    <row r="544" spans="3:22" ht="21">
      <c r="C544" s="465"/>
      <c r="D544" s="446"/>
      <c r="E544" s="447"/>
      <c r="F544" s="450"/>
      <c r="G544" s="450"/>
      <c r="H544" s="660"/>
      <c r="I544" s="660"/>
      <c r="J544" s="660"/>
      <c r="K544" s="660"/>
      <c r="L544" s="660"/>
      <c r="M544" s="660"/>
      <c r="N544" s="660"/>
      <c r="O544" s="660"/>
      <c r="P544" s="660"/>
      <c r="Q544" s="660"/>
      <c r="R544" s="660"/>
      <c r="S544" s="660"/>
      <c r="T544" s="449"/>
      <c r="U544" s="660"/>
      <c r="V544" s="456"/>
    </row>
    <row r="545" spans="3:22" s="424" customFormat="1" ht="21">
      <c r="C545" s="464"/>
      <c r="D545" s="457"/>
      <c r="E545" s="452"/>
      <c r="F545" s="458" t="s">
        <v>163</v>
      </c>
      <c r="G545" s="453"/>
      <c r="H545" s="463">
        <v>2262.9979562499998</v>
      </c>
      <c r="I545" s="463">
        <v>3259.5625500000001</v>
      </c>
      <c r="J545" s="463">
        <v>3098.4586370000002</v>
      </c>
      <c r="K545" s="463">
        <v>2646.3732300000011</v>
      </c>
      <c r="L545" s="463">
        <v>2824.7940399999993</v>
      </c>
      <c r="M545" s="463">
        <v>2334.2102799999998</v>
      </c>
      <c r="N545" s="463">
        <v>844.67484000000013</v>
      </c>
      <c r="O545" s="463">
        <v>1698.9614499999998</v>
      </c>
      <c r="P545" s="463">
        <v>4894.1896399999996</v>
      </c>
      <c r="Q545" s="463">
        <v>4176.5561899999993</v>
      </c>
      <c r="R545" s="463">
        <v>2803.1079399999999</v>
      </c>
      <c r="S545" s="463">
        <v>1417.6632999999999</v>
      </c>
      <c r="T545" s="660"/>
      <c r="U545" s="463">
        <v>32261.550053250001</v>
      </c>
      <c r="V545" s="660"/>
    </row>
    <row r="546" spans="3:22" ht="21">
      <c r="C546" s="465"/>
      <c r="D546" s="446"/>
      <c r="E546" s="447"/>
      <c r="F546" s="448" t="s">
        <v>36</v>
      </c>
      <c r="G546" s="448"/>
      <c r="H546" s="449">
        <v>49.325116250000001</v>
      </c>
      <c r="I546" s="449">
        <v>45.044740000000004</v>
      </c>
      <c r="J546" s="449">
        <v>52.162497000000002</v>
      </c>
      <c r="K546" s="449">
        <v>20.548820000000003</v>
      </c>
      <c r="L546" s="449">
        <v>31.10454</v>
      </c>
      <c r="M546" s="449">
        <v>68.514250000000018</v>
      </c>
      <c r="N546" s="449">
        <v>42.898769999999999</v>
      </c>
      <c r="O546" s="449">
        <v>37.542459999999998</v>
      </c>
      <c r="P546" s="449">
        <v>7.1575200000000008</v>
      </c>
      <c r="Q546" s="449">
        <v>35.171960000000006</v>
      </c>
      <c r="R546" s="449">
        <v>23.697929999999999</v>
      </c>
      <c r="S546" s="449">
        <v>62.679049999999997</v>
      </c>
      <c r="T546" s="449"/>
      <c r="U546" s="449">
        <v>475.84765325000001</v>
      </c>
      <c r="V546" s="449"/>
    </row>
    <row r="547" spans="3:22" ht="21">
      <c r="C547" s="465"/>
      <c r="D547" s="446"/>
      <c r="E547" s="447"/>
      <c r="F547" s="448" t="s">
        <v>37</v>
      </c>
      <c r="G547" s="448"/>
      <c r="H547" s="449">
        <v>2213.6728399999997</v>
      </c>
      <c r="I547" s="449">
        <v>3214.5178100000003</v>
      </c>
      <c r="J547" s="449">
        <v>3046.2961400000004</v>
      </c>
      <c r="K547" s="449">
        <v>2625.8244100000011</v>
      </c>
      <c r="L547" s="449">
        <v>2793.6894999999995</v>
      </c>
      <c r="M547" s="449">
        <v>2265.6960299999996</v>
      </c>
      <c r="N547" s="449">
        <v>801.77607000000012</v>
      </c>
      <c r="O547" s="449">
        <v>1661.4189899999999</v>
      </c>
      <c r="P547" s="449">
        <v>4887.0321199999998</v>
      </c>
      <c r="Q547" s="449">
        <v>4141.3842299999997</v>
      </c>
      <c r="R547" s="449">
        <v>2779.4100100000001</v>
      </c>
      <c r="S547" s="449">
        <v>1354.98425</v>
      </c>
      <c r="T547" s="449"/>
      <c r="U547" s="449">
        <v>31785.702399999998</v>
      </c>
      <c r="V547" s="449"/>
    </row>
    <row r="548" spans="3:22" ht="21">
      <c r="C548" s="465"/>
      <c r="D548" s="446"/>
      <c r="E548" s="447"/>
      <c r="F548" s="450"/>
      <c r="G548" s="450"/>
      <c r="H548" s="660"/>
      <c r="I548" s="660"/>
      <c r="J548" s="660"/>
      <c r="K548" s="660"/>
      <c r="L548" s="660"/>
      <c r="M548" s="660"/>
      <c r="N548" s="660"/>
      <c r="O548" s="660"/>
      <c r="P548" s="660"/>
      <c r="Q548" s="660"/>
      <c r="R548" s="660"/>
      <c r="S548" s="660"/>
      <c r="T548" s="449"/>
      <c r="U548" s="660"/>
      <c r="V548" s="449"/>
    </row>
    <row r="549" spans="3:22" s="424" customFormat="1" ht="21">
      <c r="C549" s="457"/>
      <c r="D549" s="457"/>
      <c r="E549" s="452"/>
      <c r="F549" s="458" t="s">
        <v>285</v>
      </c>
      <c r="G549" s="453"/>
      <c r="H549" s="463">
        <v>0.11844</v>
      </c>
      <c r="I549" s="463">
        <v>0</v>
      </c>
      <c r="J549" s="463">
        <v>1.3319300000000003</v>
      </c>
      <c r="K549" s="463">
        <v>0</v>
      </c>
      <c r="L549" s="463">
        <v>0.52245000000000008</v>
      </c>
      <c r="M549" s="463">
        <v>1.1035200000000001</v>
      </c>
      <c r="N549" s="463">
        <v>0</v>
      </c>
      <c r="O549" s="463">
        <v>0</v>
      </c>
      <c r="P549" s="463">
        <v>0</v>
      </c>
      <c r="Q549" s="463">
        <v>2.2000000000000002</v>
      </c>
      <c r="R549" s="463">
        <v>1.5</v>
      </c>
      <c r="S549" s="463">
        <v>1.63273</v>
      </c>
      <c r="T549" s="660"/>
      <c r="U549" s="463">
        <v>8.4090700000000016</v>
      </c>
      <c r="V549" s="660"/>
    </row>
    <row r="550" spans="3:22" ht="21">
      <c r="C550" s="459"/>
      <c r="D550" s="446"/>
      <c r="E550" s="447"/>
      <c r="F550" s="448" t="s">
        <v>36</v>
      </c>
      <c r="G550" s="448"/>
      <c r="H550" s="449">
        <v>0.11844</v>
      </c>
      <c r="I550" s="449">
        <v>0</v>
      </c>
      <c r="J550" s="449">
        <v>1.3319300000000003</v>
      </c>
      <c r="K550" s="449">
        <v>0</v>
      </c>
      <c r="L550" s="449">
        <v>0.52245000000000008</v>
      </c>
      <c r="M550" s="449">
        <v>1.1035200000000001</v>
      </c>
      <c r="N550" s="449">
        <v>0</v>
      </c>
      <c r="O550" s="449">
        <v>0</v>
      </c>
      <c r="P550" s="449">
        <v>0</v>
      </c>
      <c r="Q550" s="449">
        <v>2.2000000000000002</v>
      </c>
      <c r="R550" s="449">
        <v>1.5</v>
      </c>
      <c r="S550" s="449">
        <v>1.63273</v>
      </c>
      <c r="T550" s="449"/>
      <c r="U550" s="449">
        <v>8.4090700000000016</v>
      </c>
      <c r="V550" s="449"/>
    </row>
    <row r="551" spans="3:22" ht="21">
      <c r="C551" s="459"/>
      <c r="D551" s="446"/>
      <c r="E551" s="447"/>
      <c r="F551" s="448" t="s">
        <v>37</v>
      </c>
      <c r="G551" s="448"/>
      <c r="H551" s="449">
        <v>0</v>
      </c>
      <c r="I551" s="449">
        <v>0</v>
      </c>
      <c r="J551" s="449">
        <v>0</v>
      </c>
      <c r="K551" s="449">
        <v>0</v>
      </c>
      <c r="L551" s="449">
        <v>0</v>
      </c>
      <c r="M551" s="449">
        <v>0</v>
      </c>
      <c r="N551" s="449">
        <v>0</v>
      </c>
      <c r="O551" s="449">
        <v>0</v>
      </c>
      <c r="P551" s="449">
        <v>0</v>
      </c>
      <c r="Q551" s="449">
        <v>0</v>
      </c>
      <c r="R551" s="449">
        <v>0</v>
      </c>
      <c r="S551" s="449">
        <v>0</v>
      </c>
      <c r="T551" s="449"/>
      <c r="U551" s="449">
        <v>0</v>
      </c>
      <c r="V551" s="449"/>
    </row>
    <row r="552" spans="3:22" ht="21">
      <c r="C552" s="459"/>
      <c r="D552" s="446"/>
      <c r="E552" s="447"/>
      <c r="F552" s="450"/>
      <c r="G552" s="450"/>
      <c r="H552" s="660"/>
      <c r="I552" s="660"/>
      <c r="J552" s="660"/>
      <c r="K552" s="660"/>
      <c r="L552" s="660"/>
      <c r="M552" s="660"/>
      <c r="N552" s="660"/>
      <c r="O552" s="660"/>
      <c r="P552" s="660"/>
      <c r="Q552" s="660"/>
      <c r="R552" s="660"/>
      <c r="S552" s="660"/>
      <c r="T552" s="449"/>
      <c r="U552" s="660"/>
      <c r="V552" s="456"/>
    </row>
    <row r="553" spans="3:22" s="424" customFormat="1" ht="21">
      <c r="C553" s="457"/>
      <c r="D553" s="457"/>
      <c r="E553" s="452"/>
      <c r="F553" s="458" t="s">
        <v>164</v>
      </c>
      <c r="G553" s="453"/>
      <c r="H553" s="463">
        <v>12341.012243749999</v>
      </c>
      <c r="I553" s="463">
        <v>13450.987701999995</v>
      </c>
      <c r="J553" s="463">
        <v>12903.375023999999</v>
      </c>
      <c r="K553" s="463">
        <v>11994.266452400012</v>
      </c>
      <c r="L553" s="463">
        <v>14338.635511600014</v>
      </c>
      <c r="M553" s="463">
        <v>13837.7724112</v>
      </c>
      <c r="N553" s="463">
        <v>15035.56120560001</v>
      </c>
      <c r="O553" s="463">
        <v>14840.457855199998</v>
      </c>
      <c r="P553" s="463">
        <v>18107.039397600005</v>
      </c>
      <c r="Q553" s="463">
        <v>16393.668495600003</v>
      </c>
      <c r="R553" s="463">
        <v>14501.412795600012</v>
      </c>
      <c r="S553" s="463">
        <v>18244.344577600008</v>
      </c>
      <c r="T553" s="660"/>
      <c r="U553" s="463">
        <v>175988.53367215008</v>
      </c>
      <c r="V553" s="660"/>
    </row>
    <row r="554" spans="3:22" ht="21">
      <c r="C554" s="459"/>
      <c r="D554" s="446"/>
      <c r="E554" s="447"/>
      <c r="F554" s="448" t="s">
        <v>36</v>
      </c>
      <c r="G554" s="448"/>
      <c r="H554" s="449">
        <v>2022.9514537499995</v>
      </c>
      <c r="I554" s="449">
        <v>2251.8881619999993</v>
      </c>
      <c r="J554" s="449">
        <v>2185.5379839999987</v>
      </c>
      <c r="K554" s="449">
        <v>1970.8302024000029</v>
      </c>
      <c r="L554" s="449">
        <v>2114.6645816000018</v>
      </c>
      <c r="M554" s="449">
        <v>1912.7479611999981</v>
      </c>
      <c r="N554" s="449">
        <v>2285.5528755999985</v>
      </c>
      <c r="O554" s="449">
        <v>3857.2571751999994</v>
      </c>
      <c r="P554" s="449">
        <v>3303.4316075999996</v>
      </c>
      <c r="Q554" s="449">
        <v>2358.6813255999964</v>
      </c>
      <c r="R554" s="449">
        <v>2350.0290756000004</v>
      </c>
      <c r="S554" s="449">
        <v>2773.2319276000053</v>
      </c>
      <c r="T554" s="449"/>
      <c r="U554" s="449">
        <v>29386.804332149997</v>
      </c>
      <c r="V554" s="449"/>
    </row>
    <row r="555" spans="3:22" ht="21">
      <c r="C555" s="459"/>
      <c r="D555" s="446"/>
      <c r="E555" s="447"/>
      <c r="F555" s="448" t="s">
        <v>37</v>
      </c>
      <c r="G555" s="448"/>
      <c r="H555" s="449">
        <v>10318.06079</v>
      </c>
      <c r="I555" s="449">
        <v>11199.099539999996</v>
      </c>
      <c r="J555" s="449">
        <v>10717.83704</v>
      </c>
      <c r="K555" s="449">
        <v>10023.43625000001</v>
      </c>
      <c r="L555" s="449">
        <v>12223.970930000012</v>
      </c>
      <c r="M555" s="449">
        <v>11925.024450000001</v>
      </c>
      <c r="N555" s="449">
        <v>12750.008330000011</v>
      </c>
      <c r="O555" s="449">
        <v>10983.20068</v>
      </c>
      <c r="P555" s="449">
        <v>14803.607790000007</v>
      </c>
      <c r="Q555" s="449">
        <v>14034.987170000006</v>
      </c>
      <c r="R555" s="449">
        <v>12151.383720000013</v>
      </c>
      <c r="S555" s="449">
        <v>15471.112650000005</v>
      </c>
      <c r="T555" s="449"/>
      <c r="U555" s="449">
        <v>146601.72934000005</v>
      </c>
      <c r="V555" s="449"/>
    </row>
    <row r="556" spans="3:22" ht="21">
      <c r="C556" s="459"/>
      <c r="D556" s="446"/>
      <c r="E556" s="447"/>
      <c r="F556" s="450"/>
      <c r="G556" s="450"/>
      <c r="H556" s="660"/>
      <c r="I556" s="660"/>
      <c r="J556" s="660"/>
      <c r="K556" s="660"/>
      <c r="L556" s="660"/>
      <c r="M556" s="660"/>
      <c r="N556" s="660"/>
      <c r="O556" s="660"/>
      <c r="P556" s="660"/>
      <c r="Q556" s="660"/>
      <c r="R556" s="660"/>
      <c r="S556" s="660"/>
      <c r="T556" s="449"/>
      <c r="U556" s="660"/>
      <c r="V556" s="456"/>
    </row>
    <row r="557" spans="3:22" s="424" customFormat="1" ht="21">
      <c r="C557" s="457"/>
      <c r="D557" s="457"/>
      <c r="E557" s="452"/>
      <c r="F557" s="458" t="s">
        <v>165</v>
      </c>
      <c r="G557" s="453"/>
      <c r="H557" s="463">
        <v>11133.886106000002</v>
      </c>
      <c r="I557" s="463">
        <v>11578.299695999998</v>
      </c>
      <c r="J557" s="463">
        <v>13211.416541666664</v>
      </c>
      <c r="K557" s="463">
        <v>12554.366465200001</v>
      </c>
      <c r="L557" s="463">
        <v>10542.815426399997</v>
      </c>
      <c r="M557" s="463">
        <v>10592.157555200001</v>
      </c>
      <c r="N557" s="463">
        <v>12301.684262399998</v>
      </c>
      <c r="O557" s="463">
        <v>15522.0149864</v>
      </c>
      <c r="P557" s="463">
        <v>17008.608065599998</v>
      </c>
      <c r="Q557" s="463">
        <v>13324.396769999999</v>
      </c>
      <c r="R557" s="463">
        <v>10607.50626</v>
      </c>
      <c r="S557" s="463">
        <v>15737.219939999999</v>
      </c>
      <c r="T557" s="660"/>
      <c r="U557" s="463">
        <v>154114.37207486667</v>
      </c>
      <c r="V557" s="660"/>
    </row>
    <row r="558" spans="3:22" ht="21">
      <c r="C558" s="459"/>
      <c r="D558" s="446"/>
      <c r="E558" s="447"/>
      <c r="F558" s="448" t="s">
        <v>36</v>
      </c>
      <c r="G558" s="448"/>
      <c r="H558" s="449">
        <v>3049.6393259999986</v>
      </c>
      <c r="I558" s="449">
        <v>2617.1422560000028</v>
      </c>
      <c r="J558" s="449">
        <v>3080.3369549999989</v>
      </c>
      <c r="K558" s="449">
        <v>2047.1695052</v>
      </c>
      <c r="L558" s="449">
        <v>2093.5843063999992</v>
      </c>
      <c r="M558" s="449">
        <v>3053.8033251999996</v>
      </c>
      <c r="N558" s="449">
        <v>2953.4034923999993</v>
      </c>
      <c r="O558" s="449">
        <v>3146.7247563999995</v>
      </c>
      <c r="P558" s="449">
        <v>4374.5791255999993</v>
      </c>
      <c r="Q558" s="449">
        <v>4112.6264999999994</v>
      </c>
      <c r="R558" s="449">
        <v>2994.2545300000029</v>
      </c>
      <c r="S558" s="449">
        <v>3780.631919999998</v>
      </c>
      <c r="T558" s="449"/>
      <c r="U558" s="449">
        <v>37303.895998200001</v>
      </c>
      <c r="V558" s="449"/>
    </row>
    <row r="559" spans="3:22" ht="21">
      <c r="C559" s="459"/>
      <c r="D559" s="446"/>
      <c r="E559" s="447"/>
      <c r="F559" s="448" t="s">
        <v>37</v>
      </c>
      <c r="G559" s="448"/>
      <c r="H559" s="449">
        <v>8084.2467800000022</v>
      </c>
      <c r="I559" s="449">
        <v>8961.1574399999954</v>
      </c>
      <c r="J559" s="449">
        <v>10131.079586666665</v>
      </c>
      <c r="K559" s="449">
        <v>10507.196960000001</v>
      </c>
      <c r="L559" s="449">
        <v>8449.2311199999986</v>
      </c>
      <c r="M559" s="449">
        <v>7538.3542300000017</v>
      </c>
      <c r="N559" s="449">
        <v>9348.2807699999994</v>
      </c>
      <c r="O559" s="449">
        <v>12375.290230000001</v>
      </c>
      <c r="P559" s="449">
        <v>12634.02894</v>
      </c>
      <c r="Q559" s="449">
        <v>9211.7702699999991</v>
      </c>
      <c r="R559" s="449">
        <v>7613.2517299999972</v>
      </c>
      <c r="S559" s="449">
        <v>11956.588020000001</v>
      </c>
      <c r="T559" s="449"/>
      <c r="U559" s="449">
        <v>116810.47607666666</v>
      </c>
      <c r="V559" s="449"/>
    </row>
    <row r="560" spans="3:22" ht="21">
      <c r="C560" s="459"/>
      <c r="D560" s="446"/>
      <c r="E560" s="447"/>
      <c r="F560" s="450"/>
      <c r="G560" s="450"/>
      <c r="H560" s="660"/>
      <c r="I560" s="660"/>
      <c r="J560" s="660"/>
      <c r="K560" s="660"/>
      <c r="L560" s="660"/>
      <c r="M560" s="660"/>
      <c r="N560" s="660"/>
      <c r="O560" s="660"/>
      <c r="P560" s="660"/>
      <c r="Q560" s="660"/>
      <c r="R560" s="660"/>
      <c r="S560" s="660"/>
      <c r="T560" s="449"/>
      <c r="U560" s="660"/>
      <c r="V560" s="449"/>
    </row>
    <row r="561" spans="3:23" s="424" customFormat="1" ht="21">
      <c r="C561" s="464"/>
      <c r="D561" s="457"/>
      <c r="E561" s="452"/>
      <c r="F561" s="458" t="s">
        <v>166</v>
      </c>
      <c r="G561" s="453"/>
      <c r="H561" s="463">
        <v>80.266458750000027</v>
      </c>
      <c r="I561" s="463">
        <v>102.5243</v>
      </c>
      <c r="J561" s="463">
        <v>90.311382000000009</v>
      </c>
      <c r="K561" s="463">
        <v>53.685920000000003</v>
      </c>
      <c r="L561" s="463">
        <v>176.41059999999999</v>
      </c>
      <c r="M561" s="463">
        <v>57.370429999999985</v>
      </c>
      <c r="N561" s="463">
        <v>89.426430000000025</v>
      </c>
      <c r="O561" s="463">
        <v>105.60969000000001</v>
      </c>
      <c r="P561" s="463">
        <v>11.1426</v>
      </c>
      <c r="Q561" s="463">
        <v>67.341200000000001</v>
      </c>
      <c r="R561" s="463">
        <v>108.48330999999997</v>
      </c>
      <c r="S561" s="463">
        <v>115.94633999999999</v>
      </c>
      <c r="T561" s="660"/>
      <c r="U561" s="463">
        <v>1058.51866075</v>
      </c>
      <c r="V561" s="660"/>
    </row>
    <row r="562" spans="3:23" ht="21">
      <c r="C562" s="465"/>
      <c r="D562" s="446"/>
      <c r="E562" s="447"/>
      <c r="F562" s="448" t="s">
        <v>36</v>
      </c>
      <c r="G562" s="448"/>
      <c r="H562" s="449">
        <v>80.266458750000027</v>
      </c>
      <c r="I562" s="449">
        <v>102.5243</v>
      </c>
      <c r="J562" s="449">
        <v>90.311382000000009</v>
      </c>
      <c r="K562" s="449">
        <v>53.685920000000003</v>
      </c>
      <c r="L562" s="449">
        <v>41.995119999999993</v>
      </c>
      <c r="M562" s="449">
        <v>57.370429999999985</v>
      </c>
      <c r="N562" s="449">
        <v>89.426430000000025</v>
      </c>
      <c r="O562" s="449">
        <v>105.60969000000001</v>
      </c>
      <c r="P562" s="449">
        <v>11.1426</v>
      </c>
      <c r="Q562" s="449">
        <v>67.341200000000001</v>
      </c>
      <c r="R562" s="449">
        <v>108.48330999999997</v>
      </c>
      <c r="S562" s="449">
        <v>115.94633999999999</v>
      </c>
      <c r="T562" s="449"/>
      <c r="U562" s="449">
        <v>924.10318074999986</v>
      </c>
      <c r="V562" s="449"/>
    </row>
    <row r="563" spans="3:23" ht="21">
      <c r="C563" s="465"/>
      <c r="D563" s="446"/>
      <c r="E563" s="447"/>
      <c r="F563" s="448" t="s">
        <v>37</v>
      </c>
      <c r="G563" s="448"/>
      <c r="H563" s="449">
        <v>0</v>
      </c>
      <c r="I563" s="449">
        <v>0</v>
      </c>
      <c r="J563" s="449">
        <v>0</v>
      </c>
      <c r="K563" s="449">
        <v>0</v>
      </c>
      <c r="L563" s="449">
        <v>134.41548</v>
      </c>
      <c r="M563" s="449">
        <v>0</v>
      </c>
      <c r="N563" s="449">
        <v>0</v>
      </c>
      <c r="O563" s="449">
        <v>0</v>
      </c>
      <c r="P563" s="449">
        <v>0</v>
      </c>
      <c r="Q563" s="449">
        <v>0</v>
      </c>
      <c r="R563" s="449">
        <v>0</v>
      </c>
      <c r="S563" s="449">
        <v>0</v>
      </c>
      <c r="T563" s="449"/>
      <c r="U563" s="449">
        <v>134.41548</v>
      </c>
      <c r="V563" s="449"/>
    </row>
    <row r="564" spans="3:23" ht="21">
      <c r="C564" s="465"/>
      <c r="D564" s="446"/>
      <c r="E564" s="447"/>
      <c r="F564" s="450"/>
      <c r="G564" s="450"/>
      <c r="H564" s="660"/>
      <c r="I564" s="660"/>
      <c r="J564" s="660"/>
      <c r="K564" s="660"/>
      <c r="L564" s="660"/>
      <c r="M564" s="660"/>
      <c r="N564" s="660"/>
      <c r="O564" s="660"/>
      <c r="P564" s="660"/>
      <c r="Q564" s="660"/>
      <c r="R564" s="660"/>
      <c r="S564" s="660"/>
      <c r="T564" s="449"/>
      <c r="U564" s="660"/>
      <c r="V564" s="476"/>
    </row>
    <row r="565" spans="3:23" s="424" customFormat="1" ht="21">
      <c r="C565" s="464"/>
      <c r="D565" s="457"/>
      <c r="E565" s="452"/>
      <c r="F565" s="458" t="s">
        <v>167</v>
      </c>
      <c r="G565" s="453"/>
      <c r="H565" s="463">
        <v>825.89374474999988</v>
      </c>
      <c r="I565" s="463">
        <v>564.56691999999998</v>
      </c>
      <c r="J565" s="463">
        <v>572.27744599999994</v>
      </c>
      <c r="K565" s="463">
        <v>548.22785999999996</v>
      </c>
      <c r="L565" s="463">
        <v>430.10998999999998</v>
      </c>
      <c r="M565" s="463">
        <v>597.32332999999994</v>
      </c>
      <c r="N565" s="463">
        <v>214.18397999999996</v>
      </c>
      <c r="O565" s="463">
        <v>339.78395</v>
      </c>
      <c r="P565" s="463">
        <v>685.71934999999974</v>
      </c>
      <c r="Q565" s="463">
        <v>481.02040999999997</v>
      </c>
      <c r="R565" s="463">
        <v>573.65156000000002</v>
      </c>
      <c r="S565" s="463">
        <v>585.53832999999997</v>
      </c>
      <c r="T565" s="660"/>
      <c r="U565" s="463">
        <v>6418.2968707499995</v>
      </c>
      <c r="V565" s="660"/>
    </row>
    <row r="566" spans="3:23" ht="21">
      <c r="C566" s="465"/>
      <c r="D566" s="446"/>
      <c r="E566" s="447"/>
      <c r="F566" s="448" t="s">
        <v>36</v>
      </c>
      <c r="G566" s="448"/>
      <c r="H566" s="449">
        <v>96.988744750000038</v>
      </c>
      <c r="I566" s="449">
        <v>87.236889999999974</v>
      </c>
      <c r="J566" s="449">
        <v>73.408176000000012</v>
      </c>
      <c r="K566" s="449">
        <v>91.833439999999996</v>
      </c>
      <c r="L566" s="449">
        <v>70.928060000000002</v>
      </c>
      <c r="M566" s="449">
        <v>54.570939999999993</v>
      </c>
      <c r="N566" s="449">
        <v>65.656899999999993</v>
      </c>
      <c r="O566" s="449">
        <v>87.192409999999995</v>
      </c>
      <c r="P566" s="449">
        <v>36.813980000000001</v>
      </c>
      <c r="Q566" s="449">
        <v>56.629869999999997</v>
      </c>
      <c r="R566" s="449">
        <v>68.431480000000008</v>
      </c>
      <c r="S566" s="449">
        <v>111.89488999999999</v>
      </c>
      <c r="T566" s="449"/>
      <c r="U566" s="449">
        <v>901.58578075000003</v>
      </c>
      <c r="V566" s="449"/>
    </row>
    <row r="567" spans="3:23" ht="21">
      <c r="C567" s="465"/>
      <c r="D567" s="446"/>
      <c r="E567" s="447"/>
      <c r="F567" s="448" t="s">
        <v>37</v>
      </c>
      <c r="G567" s="448"/>
      <c r="H567" s="449">
        <v>728.90499999999986</v>
      </c>
      <c r="I567" s="449">
        <v>477.33002999999997</v>
      </c>
      <c r="J567" s="449">
        <v>498.86926999999997</v>
      </c>
      <c r="K567" s="449">
        <v>456.39441999999991</v>
      </c>
      <c r="L567" s="449">
        <v>359.18192999999997</v>
      </c>
      <c r="M567" s="449">
        <v>542.75238999999999</v>
      </c>
      <c r="N567" s="449">
        <v>148.52707999999996</v>
      </c>
      <c r="O567" s="449">
        <v>252.59153999999998</v>
      </c>
      <c r="P567" s="449">
        <v>648.90536999999972</v>
      </c>
      <c r="Q567" s="449">
        <v>424.39053999999999</v>
      </c>
      <c r="R567" s="449">
        <v>505.22008</v>
      </c>
      <c r="S567" s="449">
        <v>473.64343999999994</v>
      </c>
      <c r="T567" s="449"/>
      <c r="U567" s="449">
        <v>5516.7110899999989</v>
      </c>
      <c r="V567" s="449"/>
    </row>
    <row r="568" spans="3:23" ht="21">
      <c r="C568" s="465"/>
      <c r="D568" s="446"/>
      <c r="E568" s="447"/>
      <c r="F568" s="450"/>
      <c r="G568" s="450"/>
      <c r="H568" s="660"/>
      <c r="I568" s="660"/>
      <c r="J568" s="660"/>
      <c r="K568" s="660"/>
      <c r="L568" s="660"/>
      <c r="M568" s="660"/>
      <c r="N568" s="660"/>
      <c r="O568" s="660"/>
      <c r="P568" s="660"/>
      <c r="Q568" s="660"/>
      <c r="R568" s="660"/>
      <c r="S568" s="660"/>
      <c r="T568" s="449"/>
      <c r="U568" s="660"/>
      <c r="V568" s="456"/>
    </row>
    <row r="569" spans="3:23" ht="21">
      <c r="C569" s="464"/>
      <c r="D569" s="457"/>
      <c r="E569" s="452"/>
      <c r="F569" s="458" t="s">
        <v>168</v>
      </c>
      <c r="G569" s="453"/>
      <c r="H569" s="463">
        <v>20.698910000000001</v>
      </c>
      <c r="I569" s="463">
        <v>31.128470000000011</v>
      </c>
      <c r="J569" s="463">
        <v>24.05247300000001</v>
      </c>
      <c r="K569" s="463">
        <v>33.686009999999996</v>
      </c>
      <c r="L569" s="463">
        <v>25.423179999999999</v>
      </c>
      <c r="M569" s="463">
        <v>34.471630000000005</v>
      </c>
      <c r="N569" s="463">
        <v>32.230350000000001</v>
      </c>
      <c r="O569" s="463">
        <v>45.967779999999998</v>
      </c>
      <c r="P569" s="463">
        <v>15.96166</v>
      </c>
      <c r="Q569" s="463">
        <v>51.142389999999992</v>
      </c>
      <c r="R569" s="463">
        <v>45.630019999999988</v>
      </c>
      <c r="S569" s="463">
        <v>54.840540000000004</v>
      </c>
      <c r="T569" s="660"/>
      <c r="U569" s="463">
        <v>415.23341300000004</v>
      </c>
      <c r="V569" s="660"/>
    </row>
    <row r="570" spans="3:23" ht="21">
      <c r="C570" s="465"/>
      <c r="D570" s="446"/>
      <c r="E570" s="447"/>
      <c r="F570" s="448" t="s">
        <v>36</v>
      </c>
      <c r="G570" s="448"/>
      <c r="H570" s="449">
        <v>20.698910000000001</v>
      </c>
      <c r="I570" s="449">
        <v>31.128470000000011</v>
      </c>
      <c r="J570" s="449">
        <v>24.05247300000001</v>
      </c>
      <c r="K570" s="449">
        <v>33.081759999999996</v>
      </c>
      <c r="L570" s="449">
        <v>25.423179999999999</v>
      </c>
      <c r="M570" s="449">
        <v>29.481630000000003</v>
      </c>
      <c r="N570" s="449">
        <v>31.140349999999998</v>
      </c>
      <c r="O570" s="449">
        <v>45.967779999999998</v>
      </c>
      <c r="P570" s="449">
        <v>15.96166</v>
      </c>
      <c r="Q570" s="449">
        <v>51.142389999999992</v>
      </c>
      <c r="R570" s="449">
        <v>45.630019999999988</v>
      </c>
      <c r="S570" s="449">
        <v>54.840540000000004</v>
      </c>
      <c r="T570" s="449"/>
      <c r="U570" s="449">
        <v>408.54916300000002</v>
      </c>
      <c r="V570" s="449"/>
    </row>
    <row r="571" spans="3:23" ht="21">
      <c r="C571" s="465"/>
      <c r="D571" s="446"/>
      <c r="E571" s="447"/>
      <c r="F571" s="448" t="s">
        <v>37</v>
      </c>
      <c r="G571" s="448"/>
      <c r="H571" s="449">
        <v>0</v>
      </c>
      <c r="I571" s="449">
        <v>0</v>
      </c>
      <c r="J571" s="449">
        <v>0</v>
      </c>
      <c r="K571" s="449">
        <v>0.60424999999999995</v>
      </c>
      <c r="L571" s="449">
        <v>0</v>
      </c>
      <c r="M571" s="449">
        <v>4.99</v>
      </c>
      <c r="N571" s="449">
        <v>1.0900000000000001</v>
      </c>
      <c r="O571" s="449">
        <v>0</v>
      </c>
      <c r="P571" s="449">
        <v>0</v>
      </c>
      <c r="Q571" s="449">
        <v>0</v>
      </c>
      <c r="R571" s="449">
        <v>0</v>
      </c>
      <c r="S571" s="449">
        <v>0</v>
      </c>
      <c r="T571" s="449"/>
      <c r="U571" s="449">
        <v>6.6842500000000005</v>
      </c>
      <c r="V571" s="449"/>
    </row>
    <row r="572" spans="3:23" ht="21">
      <c r="C572" s="465"/>
      <c r="D572" s="446"/>
      <c r="E572" s="447"/>
      <c r="F572" s="450"/>
      <c r="G572" s="450"/>
      <c r="H572" s="660"/>
      <c r="I572" s="660"/>
      <c r="J572" s="660"/>
      <c r="K572" s="660"/>
      <c r="L572" s="660"/>
      <c r="M572" s="660"/>
      <c r="N572" s="660"/>
      <c r="O572" s="660"/>
      <c r="P572" s="660"/>
      <c r="Q572" s="660"/>
      <c r="R572" s="660"/>
      <c r="S572" s="660"/>
      <c r="T572" s="449"/>
      <c r="U572" s="660"/>
      <c r="V572" s="456"/>
    </row>
    <row r="573" spans="3:23" s="424" customFormat="1" ht="21">
      <c r="C573" s="464"/>
      <c r="D573" s="457"/>
      <c r="E573" s="452"/>
      <c r="F573" s="458" t="s">
        <v>169</v>
      </c>
      <c r="G573" s="453"/>
      <c r="H573" s="463">
        <v>13.56524525</v>
      </c>
      <c r="I573" s="463">
        <v>11.132</v>
      </c>
      <c r="J573" s="463">
        <v>0</v>
      </c>
      <c r="K573" s="463">
        <v>0</v>
      </c>
      <c r="L573" s="463">
        <v>0</v>
      </c>
      <c r="M573" s="463">
        <v>0</v>
      </c>
      <c r="N573" s="463">
        <v>1.1656</v>
      </c>
      <c r="O573" s="463">
        <v>3.8892899999999999</v>
      </c>
      <c r="P573" s="463">
        <v>0.49</v>
      </c>
      <c r="Q573" s="463">
        <v>9.0629400000000011</v>
      </c>
      <c r="R573" s="463">
        <v>3.90734</v>
      </c>
      <c r="S573" s="463">
        <v>2.67</v>
      </c>
      <c r="T573" s="660"/>
      <c r="U573" s="463">
        <v>45.882415250000001</v>
      </c>
      <c r="V573" s="660"/>
    </row>
    <row r="574" spans="3:23" ht="21">
      <c r="C574" s="465"/>
      <c r="D574" s="446"/>
      <c r="E574" s="447"/>
      <c r="F574" s="448" t="s">
        <v>36</v>
      </c>
      <c r="G574" s="448"/>
      <c r="H574" s="449">
        <v>13.56524525</v>
      </c>
      <c r="I574" s="449">
        <v>11.132</v>
      </c>
      <c r="J574" s="449">
        <v>0</v>
      </c>
      <c r="K574" s="449">
        <v>0</v>
      </c>
      <c r="L574" s="449">
        <v>0</v>
      </c>
      <c r="M574" s="449">
        <v>0</v>
      </c>
      <c r="N574" s="449">
        <v>1.1656</v>
      </c>
      <c r="O574" s="449">
        <v>3.8892899999999999</v>
      </c>
      <c r="P574" s="449">
        <v>0.49</v>
      </c>
      <c r="Q574" s="449">
        <v>9.0629400000000011</v>
      </c>
      <c r="R574" s="449">
        <v>3.90734</v>
      </c>
      <c r="S574" s="449">
        <v>2.67</v>
      </c>
      <c r="T574" s="449"/>
      <c r="U574" s="449">
        <v>45.882415250000001</v>
      </c>
      <c r="V574" s="449"/>
    </row>
    <row r="575" spans="3:23" s="423" customFormat="1" ht="21">
      <c r="C575" s="465"/>
      <c r="D575" s="446"/>
      <c r="E575" s="447"/>
      <c r="F575" s="448" t="s">
        <v>37</v>
      </c>
      <c r="G575" s="448"/>
      <c r="H575" s="449">
        <v>0</v>
      </c>
      <c r="I575" s="449">
        <v>0</v>
      </c>
      <c r="J575" s="449">
        <v>0</v>
      </c>
      <c r="K575" s="449">
        <v>0</v>
      </c>
      <c r="L575" s="449">
        <v>0</v>
      </c>
      <c r="M575" s="449">
        <v>0</v>
      </c>
      <c r="N575" s="449">
        <v>0</v>
      </c>
      <c r="O575" s="449">
        <v>0</v>
      </c>
      <c r="P575" s="449">
        <v>0</v>
      </c>
      <c r="Q575" s="449">
        <v>0</v>
      </c>
      <c r="R575" s="449">
        <v>0</v>
      </c>
      <c r="S575" s="449">
        <v>0</v>
      </c>
      <c r="T575" s="449"/>
      <c r="U575" s="449">
        <v>0</v>
      </c>
      <c r="V575" s="449"/>
    </row>
    <row r="576" spans="3:23" s="423" customFormat="1" ht="21">
      <c r="C576" s="465"/>
      <c r="D576" s="446"/>
      <c r="E576" s="447"/>
      <c r="F576" s="450"/>
      <c r="G576" s="450"/>
      <c r="H576" s="660"/>
      <c r="I576" s="660"/>
      <c r="J576" s="660"/>
      <c r="K576" s="660"/>
      <c r="L576" s="660"/>
      <c r="M576" s="660"/>
      <c r="N576" s="660"/>
      <c r="O576" s="660"/>
      <c r="P576" s="660"/>
      <c r="Q576" s="660"/>
      <c r="R576" s="660"/>
      <c r="S576" s="660"/>
      <c r="T576" s="449"/>
      <c r="U576" s="660"/>
      <c r="V576" s="449"/>
      <c r="W576" s="507"/>
    </row>
    <row r="577" spans="3:22" s="424" customFormat="1" ht="21">
      <c r="C577" s="457"/>
      <c r="D577" s="457"/>
      <c r="E577" s="452"/>
      <c r="F577" s="458" t="s">
        <v>170</v>
      </c>
      <c r="G577" s="453"/>
      <c r="H577" s="463">
        <v>292.43226399999992</v>
      </c>
      <c r="I577" s="463">
        <v>302.15122000000002</v>
      </c>
      <c r="J577" s="463">
        <v>180.67263299999999</v>
      </c>
      <c r="K577" s="463">
        <v>335.81280999999984</v>
      </c>
      <c r="L577" s="463">
        <v>210.96708999999998</v>
      </c>
      <c r="M577" s="463">
        <v>271.52082999999999</v>
      </c>
      <c r="N577" s="463">
        <v>173.83391</v>
      </c>
      <c r="O577" s="463">
        <v>207.84408000000002</v>
      </c>
      <c r="P577" s="463">
        <v>136.63114000000002</v>
      </c>
      <c r="Q577" s="463">
        <v>174.15908000000002</v>
      </c>
      <c r="R577" s="463">
        <v>173.99815000000001</v>
      </c>
      <c r="S577" s="463">
        <v>262.25820999999996</v>
      </c>
      <c r="T577" s="660"/>
      <c r="U577" s="463">
        <v>2722.2814169999997</v>
      </c>
      <c r="V577" s="660"/>
    </row>
    <row r="578" spans="3:22" ht="21">
      <c r="C578" s="459"/>
      <c r="D578" s="446"/>
      <c r="E578" s="447"/>
      <c r="F578" s="448" t="s">
        <v>36</v>
      </c>
      <c r="G578" s="448"/>
      <c r="H578" s="449">
        <v>292.43226399999992</v>
      </c>
      <c r="I578" s="449">
        <v>302.15122000000002</v>
      </c>
      <c r="J578" s="449">
        <v>180.67263299999999</v>
      </c>
      <c r="K578" s="449">
        <v>335.50533999999982</v>
      </c>
      <c r="L578" s="449">
        <v>210.96708999999998</v>
      </c>
      <c r="M578" s="449">
        <v>271.52082999999999</v>
      </c>
      <c r="N578" s="449">
        <v>173.83391</v>
      </c>
      <c r="O578" s="449">
        <v>207.84408000000002</v>
      </c>
      <c r="P578" s="449">
        <v>136.63114000000002</v>
      </c>
      <c r="Q578" s="449">
        <v>174.15908000000002</v>
      </c>
      <c r="R578" s="449">
        <v>173.99815000000001</v>
      </c>
      <c r="S578" s="449">
        <v>262.25820999999996</v>
      </c>
      <c r="T578" s="449"/>
      <c r="U578" s="449">
        <v>2721.9739469999995</v>
      </c>
      <c r="V578" s="449"/>
    </row>
    <row r="579" spans="3:22" ht="21">
      <c r="C579" s="459"/>
      <c r="D579" s="446"/>
      <c r="E579" s="447"/>
      <c r="F579" s="448" t="s">
        <v>37</v>
      </c>
      <c r="G579" s="448"/>
      <c r="H579" s="449">
        <v>0</v>
      </c>
      <c r="I579" s="449">
        <v>0</v>
      </c>
      <c r="J579" s="449">
        <v>0</v>
      </c>
      <c r="K579" s="449">
        <v>0.30747000000000002</v>
      </c>
      <c r="L579" s="449">
        <v>0</v>
      </c>
      <c r="M579" s="449">
        <v>0</v>
      </c>
      <c r="N579" s="449">
        <v>0</v>
      </c>
      <c r="O579" s="449">
        <v>0</v>
      </c>
      <c r="P579" s="449">
        <v>0</v>
      </c>
      <c r="Q579" s="449">
        <v>0</v>
      </c>
      <c r="R579" s="449">
        <v>0</v>
      </c>
      <c r="S579" s="449">
        <v>0</v>
      </c>
      <c r="T579" s="449"/>
      <c r="U579" s="449">
        <v>0.30747000000000002</v>
      </c>
      <c r="V579" s="449"/>
    </row>
    <row r="580" spans="3:22" ht="21">
      <c r="C580" s="459"/>
      <c r="D580" s="446"/>
      <c r="E580" s="447"/>
      <c r="F580" s="450"/>
      <c r="G580" s="450"/>
      <c r="H580" s="660"/>
      <c r="I580" s="660"/>
      <c r="J580" s="660"/>
      <c r="K580" s="660"/>
      <c r="L580" s="660"/>
      <c r="M580" s="660"/>
      <c r="N580" s="660"/>
      <c r="O580" s="660"/>
      <c r="P580" s="660"/>
      <c r="Q580" s="660"/>
      <c r="R580" s="660"/>
      <c r="S580" s="660"/>
      <c r="T580" s="449"/>
      <c r="U580" s="660"/>
      <c r="V580" s="449"/>
    </row>
    <row r="581" spans="3:22" s="424" customFormat="1" ht="21">
      <c r="C581" s="464"/>
      <c r="D581" s="457"/>
      <c r="E581" s="452"/>
      <c r="F581" s="458" t="s">
        <v>263</v>
      </c>
      <c r="G581" s="453"/>
      <c r="H581" s="463">
        <v>14.26905</v>
      </c>
      <c r="I581" s="463">
        <v>12.775590000000001</v>
      </c>
      <c r="J581" s="463">
        <v>9.8340840000000007</v>
      </c>
      <c r="K581" s="463">
        <v>13.709680000000001</v>
      </c>
      <c r="L581" s="463">
        <v>2.7434600000000002</v>
      </c>
      <c r="M581" s="463">
        <v>4.0357699999999994</v>
      </c>
      <c r="N581" s="463">
        <v>18.502760000000002</v>
      </c>
      <c r="O581" s="463">
        <v>17.140210000000003</v>
      </c>
      <c r="P581" s="463">
        <v>9.7386900000000001</v>
      </c>
      <c r="Q581" s="463">
        <v>1.1770499999999999</v>
      </c>
      <c r="R581" s="463">
        <v>7.1238299999999999</v>
      </c>
      <c r="S581" s="463">
        <v>5.9938400000000005</v>
      </c>
      <c r="T581" s="660"/>
      <c r="U581" s="463">
        <v>117.044014</v>
      </c>
      <c r="V581" s="660"/>
    </row>
    <row r="582" spans="3:22" ht="21">
      <c r="C582" s="465"/>
      <c r="D582" s="446"/>
      <c r="E582" s="447"/>
      <c r="F582" s="448" t="s">
        <v>36</v>
      </c>
      <c r="G582" s="448"/>
      <c r="H582" s="449">
        <v>14.26905</v>
      </c>
      <c r="I582" s="449">
        <v>12.775590000000001</v>
      </c>
      <c r="J582" s="449">
        <v>9.8340840000000007</v>
      </c>
      <c r="K582" s="449">
        <v>13.709680000000001</v>
      </c>
      <c r="L582" s="449">
        <v>2.7434600000000002</v>
      </c>
      <c r="M582" s="449">
        <v>4.0357699999999994</v>
      </c>
      <c r="N582" s="449">
        <v>18.502760000000002</v>
      </c>
      <c r="O582" s="449">
        <v>17.140210000000003</v>
      </c>
      <c r="P582" s="449">
        <v>9.7386900000000001</v>
      </c>
      <c r="Q582" s="449">
        <v>1.1770499999999999</v>
      </c>
      <c r="R582" s="449">
        <v>7.1238299999999999</v>
      </c>
      <c r="S582" s="449">
        <v>5.9938400000000005</v>
      </c>
      <c r="T582" s="449"/>
      <c r="U582" s="449">
        <v>117.044014</v>
      </c>
      <c r="V582" s="449"/>
    </row>
    <row r="583" spans="3:22" ht="21">
      <c r="C583" s="465"/>
      <c r="D583" s="446"/>
      <c r="E583" s="447"/>
      <c r="F583" s="448" t="s">
        <v>37</v>
      </c>
      <c r="G583" s="448"/>
      <c r="H583" s="449">
        <v>0</v>
      </c>
      <c r="I583" s="449">
        <v>0</v>
      </c>
      <c r="J583" s="449">
        <v>0</v>
      </c>
      <c r="K583" s="449">
        <v>0</v>
      </c>
      <c r="L583" s="449">
        <v>0</v>
      </c>
      <c r="M583" s="449">
        <v>0</v>
      </c>
      <c r="N583" s="449">
        <v>0</v>
      </c>
      <c r="O583" s="449">
        <v>0</v>
      </c>
      <c r="P583" s="449">
        <v>0</v>
      </c>
      <c r="Q583" s="449">
        <v>0</v>
      </c>
      <c r="R583" s="449">
        <v>0</v>
      </c>
      <c r="S583" s="449">
        <v>0</v>
      </c>
      <c r="T583" s="449"/>
      <c r="U583" s="449">
        <v>0</v>
      </c>
      <c r="V583" s="449"/>
    </row>
    <row r="584" spans="3:22" ht="21">
      <c r="C584" s="465"/>
      <c r="D584" s="446"/>
      <c r="E584" s="447"/>
      <c r="F584" s="450"/>
      <c r="G584" s="450"/>
      <c r="H584" s="660"/>
      <c r="I584" s="660"/>
      <c r="J584" s="660"/>
      <c r="K584" s="660"/>
      <c r="L584" s="660"/>
      <c r="M584" s="660"/>
      <c r="N584" s="660"/>
      <c r="O584" s="660"/>
      <c r="P584" s="660"/>
      <c r="Q584" s="660"/>
      <c r="R584" s="660"/>
      <c r="S584" s="660"/>
      <c r="T584" s="449"/>
      <c r="U584" s="660"/>
      <c r="V584" s="449"/>
    </row>
    <row r="585" spans="3:22" s="424" customFormat="1" ht="21">
      <c r="C585" s="464"/>
      <c r="D585" s="457"/>
      <c r="E585" s="452"/>
      <c r="F585" s="458" t="s">
        <v>171</v>
      </c>
      <c r="G585" s="453"/>
      <c r="H585" s="463">
        <v>14.428224</v>
      </c>
      <c r="I585" s="463">
        <v>13.344259999999998</v>
      </c>
      <c r="J585" s="463">
        <v>12.003138</v>
      </c>
      <c r="K585" s="463">
        <v>11.04617</v>
      </c>
      <c r="L585" s="463">
        <v>11.507649999999998</v>
      </c>
      <c r="M585" s="463">
        <v>13.780479999999999</v>
      </c>
      <c r="N585" s="463">
        <v>6.6530400000000007</v>
      </c>
      <c r="O585" s="463">
        <v>15.970880000000001</v>
      </c>
      <c r="P585" s="463">
        <v>3.1222699999999994</v>
      </c>
      <c r="Q585" s="463">
        <v>6.7154999999999987</v>
      </c>
      <c r="R585" s="463">
        <v>11.887300000000002</v>
      </c>
      <c r="S585" s="463">
        <v>8.69679</v>
      </c>
      <c r="T585" s="660"/>
      <c r="U585" s="463">
        <v>129.15570200000002</v>
      </c>
      <c r="V585" s="660"/>
    </row>
    <row r="586" spans="3:22" ht="21">
      <c r="C586" s="465"/>
      <c r="D586" s="446"/>
      <c r="E586" s="447"/>
      <c r="F586" s="448" t="s">
        <v>36</v>
      </c>
      <c r="G586" s="448"/>
      <c r="H586" s="449">
        <v>14.428224</v>
      </c>
      <c r="I586" s="449">
        <v>13.344259999999998</v>
      </c>
      <c r="J586" s="449">
        <v>12.003138</v>
      </c>
      <c r="K586" s="449">
        <v>11.04617</v>
      </c>
      <c r="L586" s="449">
        <v>11.507649999999998</v>
      </c>
      <c r="M586" s="449">
        <v>13.780479999999999</v>
      </c>
      <c r="N586" s="449">
        <v>6.6530400000000007</v>
      </c>
      <c r="O586" s="449">
        <v>15.970880000000001</v>
      </c>
      <c r="P586" s="449">
        <v>3.1222699999999994</v>
      </c>
      <c r="Q586" s="449">
        <v>6.7154999999999987</v>
      </c>
      <c r="R586" s="449">
        <v>11.887300000000002</v>
      </c>
      <c r="S586" s="449">
        <v>8.69679</v>
      </c>
      <c r="T586" s="449"/>
      <c r="U586" s="449">
        <v>129.15570200000002</v>
      </c>
      <c r="V586" s="449"/>
    </row>
    <row r="587" spans="3:22" ht="21">
      <c r="C587" s="465"/>
      <c r="D587" s="446"/>
      <c r="E587" s="447"/>
      <c r="F587" s="448" t="s">
        <v>37</v>
      </c>
      <c r="G587" s="448"/>
      <c r="H587" s="449">
        <v>0</v>
      </c>
      <c r="I587" s="449">
        <v>0</v>
      </c>
      <c r="J587" s="449">
        <v>0</v>
      </c>
      <c r="K587" s="449">
        <v>0</v>
      </c>
      <c r="L587" s="449">
        <v>0</v>
      </c>
      <c r="M587" s="449">
        <v>0</v>
      </c>
      <c r="N587" s="449">
        <v>0</v>
      </c>
      <c r="O587" s="449">
        <v>0</v>
      </c>
      <c r="P587" s="449">
        <v>0</v>
      </c>
      <c r="Q587" s="449">
        <v>0</v>
      </c>
      <c r="R587" s="449">
        <v>0</v>
      </c>
      <c r="S587" s="449">
        <v>0</v>
      </c>
      <c r="T587" s="449"/>
      <c r="U587" s="449">
        <v>0</v>
      </c>
      <c r="V587" s="449"/>
    </row>
    <row r="588" spans="3:22" ht="21">
      <c r="C588" s="465"/>
      <c r="D588" s="446"/>
      <c r="E588" s="447"/>
      <c r="F588" s="450"/>
      <c r="G588" s="450"/>
      <c r="H588" s="660"/>
      <c r="I588" s="660"/>
      <c r="J588" s="660"/>
      <c r="K588" s="660"/>
      <c r="L588" s="660"/>
      <c r="M588" s="660"/>
      <c r="N588" s="660"/>
      <c r="O588" s="660"/>
      <c r="P588" s="660"/>
      <c r="Q588" s="660"/>
      <c r="R588" s="660"/>
      <c r="S588" s="660"/>
      <c r="T588" s="449"/>
      <c r="U588" s="660"/>
      <c r="V588" s="449"/>
    </row>
    <row r="589" spans="3:22" s="424" customFormat="1" ht="21">
      <c r="C589" s="457"/>
      <c r="D589" s="457"/>
      <c r="E589" s="452"/>
      <c r="F589" s="458" t="s">
        <v>172</v>
      </c>
      <c r="G589" s="453"/>
      <c r="H589" s="463">
        <v>4732.4994777499996</v>
      </c>
      <c r="I589" s="463">
        <v>3387.2268770000014</v>
      </c>
      <c r="J589" s="463">
        <v>1391.625021999999</v>
      </c>
      <c r="K589" s="463">
        <v>1266.2909396000007</v>
      </c>
      <c r="L589" s="463">
        <v>1755.5436768000011</v>
      </c>
      <c r="M589" s="463">
        <v>3045.7125271999998</v>
      </c>
      <c r="N589" s="463">
        <v>3385.8373463999992</v>
      </c>
      <c r="O589" s="463">
        <v>2054.4881556</v>
      </c>
      <c r="P589" s="463">
        <v>4191.7698828000002</v>
      </c>
      <c r="Q589" s="463">
        <v>3784.912757999999</v>
      </c>
      <c r="R589" s="463">
        <v>2589.5798760000011</v>
      </c>
      <c r="S589" s="463">
        <v>4627.9817440000006</v>
      </c>
      <c r="T589" s="660"/>
      <c r="U589" s="463">
        <v>36213.468283149996</v>
      </c>
      <c r="V589" s="660"/>
    </row>
    <row r="590" spans="3:22" ht="21">
      <c r="C590" s="459"/>
      <c r="D590" s="446"/>
      <c r="E590" s="447"/>
      <c r="F590" s="448" t="s">
        <v>36</v>
      </c>
      <c r="G590" s="448"/>
      <c r="H590" s="449">
        <v>4323.9946677499993</v>
      </c>
      <c r="I590" s="449">
        <v>3062.7504970000014</v>
      </c>
      <c r="J590" s="449">
        <v>1378.459871999999</v>
      </c>
      <c r="K590" s="449">
        <v>1161.7417396000008</v>
      </c>
      <c r="L590" s="449">
        <v>1737.4212968000011</v>
      </c>
      <c r="M590" s="449">
        <v>3043.9225271999999</v>
      </c>
      <c r="N590" s="449">
        <v>3374.217106399999</v>
      </c>
      <c r="O590" s="449">
        <v>2033.0940255999999</v>
      </c>
      <c r="P590" s="449">
        <v>4167.7941528000001</v>
      </c>
      <c r="Q590" s="449">
        <v>3449.9235679999992</v>
      </c>
      <c r="R590" s="449">
        <v>2585.6346560000011</v>
      </c>
      <c r="S590" s="449">
        <v>4258.6815640000004</v>
      </c>
      <c r="T590" s="449"/>
      <c r="U590" s="449">
        <v>34577.635673149998</v>
      </c>
      <c r="V590" s="449"/>
    </row>
    <row r="591" spans="3:22" ht="21">
      <c r="C591" s="459"/>
      <c r="D591" s="446"/>
      <c r="E591" s="447"/>
      <c r="F591" s="448" t="s">
        <v>37</v>
      </c>
      <c r="G591" s="448"/>
      <c r="H591" s="449">
        <v>408.50481000000002</v>
      </c>
      <c r="I591" s="449">
        <v>324.47637999999995</v>
      </c>
      <c r="J591" s="449">
        <v>13.165150000000001</v>
      </c>
      <c r="K591" s="449">
        <v>104.5492</v>
      </c>
      <c r="L591" s="449">
        <v>18.122380000000003</v>
      </c>
      <c r="M591" s="449">
        <v>1.79</v>
      </c>
      <c r="N591" s="449">
        <v>11.620239999999999</v>
      </c>
      <c r="O591" s="449">
        <v>21.394130000000004</v>
      </c>
      <c r="P591" s="449">
        <v>23.975729999999999</v>
      </c>
      <c r="Q591" s="449">
        <v>334.98918999999995</v>
      </c>
      <c r="R591" s="449">
        <v>3.9452200000000004</v>
      </c>
      <c r="S591" s="449">
        <v>369.30018000000007</v>
      </c>
      <c r="T591" s="449"/>
      <c r="U591" s="449">
        <v>1635.8326099999999</v>
      </c>
      <c r="V591" s="449"/>
    </row>
    <row r="592" spans="3:22" ht="21">
      <c r="C592" s="459"/>
      <c r="D592" s="446"/>
      <c r="E592" s="447"/>
      <c r="F592" s="450"/>
      <c r="G592" s="450"/>
      <c r="H592" s="660"/>
      <c r="I592" s="660"/>
      <c r="J592" s="660"/>
      <c r="K592" s="660"/>
      <c r="L592" s="660"/>
      <c r="M592" s="660"/>
      <c r="N592" s="660"/>
      <c r="O592" s="660"/>
      <c r="P592" s="660"/>
      <c r="Q592" s="660"/>
      <c r="R592" s="660"/>
      <c r="S592" s="660"/>
      <c r="T592" s="449"/>
      <c r="U592" s="660"/>
      <c r="V592" s="456"/>
    </row>
    <row r="593" spans="3:22" s="424" customFormat="1" ht="21">
      <c r="C593" s="457"/>
      <c r="D593" s="457"/>
      <c r="E593" s="452"/>
      <c r="F593" s="458" t="s">
        <v>173</v>
      </c>
      <c r="G593" s="453"/>
      <c r="H593" s="463">
        <v>1274.2799297500001</v>
      </c>
      <c r="I593" s="463">
        <v>1389.1256900000001</v>
      </c>
      <c r="J593" s="463">
        <v>1381.6628499999997</v>
      </c>
      <c r="K593" s="463">
        <v>713.80184000000008</v>
      </c>
      <c r="L593" s="463">
        <v>2109.2823600000002</v>
      </c>
      <c r="M593" s="463">
        <v>941.9549199999999</v>
      </c>
      <c r="N593" s="463">
        <v>962.31691000000012</v>
      </c>
      <c r="O593" s="463">
        <v>947.82899919999988</v>
      </c>
      <c r="P593" s="463">
        <v>898.79082000000005</v>
      </c>
      <c r="Q593" s="463">
        <v>821.59019999999987</v>
      </c>
      <c r="R593" s="463">
        <v>1054.5127199999999</v>
      </c>
      <c r="S593" s="463">
        <v>945.19354999999996</v>
      </c>
      <c r="T593" s="660"/>
      <c r="U593" s="463">
        <v>13440.340788950001</v>
      </c>
      <c r="V593" s="660"/>
    </row>
    <row r="594" spans="3:22" ht="21">
      <c r="C594" s="459"/>
      <c r="D594" s="446"/>
      <c r="E594" s="447"/>
      <c r="F594" s="448" t="s">
        <v>36</v>
      </c>
      <c r="G594" s="448"/>
      <c r="H594" s="449">
        <v>118.04134974999997</v>
      </c>
      <c r="I594" s="449">
        <v>277.16900999999984</v>
      </c>
      <c r="J594" s="449">
        <v>177.40826999999985</v>
      </c>
      <c r="K594" s="449">
        <v>118.65272</v>
      </c>
      <c r="L594" s="449">
        <v>119.72549000000001</v>
      </c>
      <c r="M594" s="449">
        <v>181.85945000000001</v>
      </c>
      <c r="N594" s="449">
        <v>186.35247000000004</v>
      </c>
      <c r="O594" s="449">
        <v>160.95653919999998</v>
      </c>
      <c r="P594" s="449">
        <v>135.83366000000004</v>
      </c>
      <c r="Q594" s="449">
        <v>116.56667999999996</v>
      </c>
      <c r="R594" s="449">
        <v>120.79562000000003</v>
      </c>
      <c r="S594" s="449">
        <v>275.51741999999996</v>
      </c>
      <c r="T594" s="449"/>
      <c r="U594" s="449">
        <v>1988.8786789499998</v>
      </c>
      <c r="V594" s="449"/>
    </row>
    <row r="595" spans="3:22" ht="21">
      <c r="C595" s="459"/>
      <c r="D595" s="446"/>
      <c r="E595" s="447"/>
      <c r="F595" s="448" t="s">
        <v>37</v>
      </c>
      <c r="G595" s="448"/>
      <c r="H595" s="449">
        <v>1156.2385800000002</v>
      </c>
      <c r="I595" s="449">
        <v>1111.9566800000002</v>
      </c>
      <c r="J595" s="449">
        <v>1204.2545799999998</v>
      </c>
      <c r="K595" s="449">
        <v>595.14912000000004</v>
      </c>
      <c r="L595" s="449">
        <v>1989.5568700000001</v>
      </c>
      <c r="M595" s="449">
        <v>760.09546999999986</v>
      </c>
      <c r="N595" s="449">
        <v>775.96444000000008</v>
      </c>
      <c r="O595" s="449">
        <v>786.87245999999993</v>
      </c>
      <c r="P595" s="449">
        <v>762.95716000000004</v>
      </c>
      <c r="Q595" s="449">
        <v>705.02351999999996</v>
      </c>
      <c r="R595" s="449">
        <v>933.71709999999996</v>
      </c>
      <c r="S595" s="449">
        <v>669.67613000000006</v>
      </c>
      <c r="T595" s="449"/>
      <c r="U595" s="449">
        <v>11451.46211</v>
      </c>
      <c r="V595" s="449"/>
    </row>
    <row r="596" spans="3:22" ht="21">
      <c r="C596" s="459"/>
      <c r="D596" s="446"/>
      <c r="E596" s="447"/>
      <c r="F596" s="450"/>
      <c r="G596" s="450"/>
      <c r="H596" s="660"/>
      <c r="I596" s="660"/>
      <c r="J596" s="660"/>
      <c r="K596" s="660"/>
      <c r="L596" s="660"/>
      <c r="M596" s="660"/>
      <c r="N596" s="660"/>
      <c r="O596" s="660"/>
      <c r="P596" s="660"/>
      <c r="Q596" s="660"/>
      <c r="R596" s="660"/>
      <c r="S596" s="660"/>
      <c r="T596" s="449"/>
      <c r="U596" s="660"/>
      <c r="V596" s="456"/>
    </row>
    <row r="597" spans="3:22" s="424" customFormat="1" ht="21">
      <c r="D597" s="457"/>
      <c r="E597" s="452"/>
      <c r="F597" s="458" t="s">
        <v>174</v>
      </c>
      <c r="G597" s="453"/>
      <c r="H597" s="463">
        <v>7018.1901560000006</v>
      </c>
      <c r="I597" s="463">
        <v>5654.1796809999933</v>
      </c>
      <c r="J597" s="463">
        <v>6804.4912960000329</v>
      </c>
      <c r="K597" s="463">
        <v>5348.3413624000059</v>
      </c>
      <c r="L597" s="463">
        <v>8820.2984828000026</v>
      </c>
      <c r="M597" s="463">
        <v>7468.8966551999947</v>
      </c>
      <c r="N597" s="463">
        <v>7387.8349512000077</v>
      </c>
      <c r="O597" s="463">
        <v>8209.8317535999959</v>
      </c>
      <c r="P597" s="463">
        <v>9077.7695500000009</v>
      </c>
      <c r="Q597" s="463">
        <v>7452.2800599999937</v>
      </c>
      <c r="R597" s="463">
        <v>11083.216660000002</v>
      </c>
      <c r="S597" s="463">
        <v>10470.727139999999</v>
      </c>
      <c r="T597" s="660"/>
      <c r="U597" s="463">
        <v>94796.057748200037</v>
      </c>
      <c r="V597" s="660"/>
    </row>
    <row r="598" spans="3:22" ht="21">
      <c r="C598" s="459"/>
      <c r="D598" s="446"/>
      <c r="E598" s="447"/>
      <c r="F598" s="448" t="s">
        <v>36</v>
      </c>
      <c r="G598" s="448"/>
      <c r="H598" s="449">
        <v>4034.0216659999992</v>
      </c>
      <c r="I598" s="449">
        <v>3899.7079609999928</v>
      </c>
      <c r="J598" s="449">
        <v>4044.3229060000317</v>
      </c>
      <c r="K598" s="449">
        <v>2443.372072400005</v>
      </c>
      <c r="L598" s="449">
        <v>2201.1526127999996</v>
      </c>
      <c r="M598" s="449">
        <v>3937.7140751999937</v>
      </c>
      <c r="N598" s="449">
        <v>3948.1031312000064</v>
      </c>
      <c r="O598" s="449">
        <v>3899.0599035999967</v>
      </c>
      <c r="P598" s="449">
        <v>3185.2540800000006</v>
      </c>
      <c r="Q598" s="449">
        <v>3522.662209999995</v>
      </c>
      <c r="R598" s="449">
        <v>3725.8131000000012</v>
      </c>
      <c r="S598" s="449">
        <v>5344.3160299999981</v>
      </c>
      <c r="T598" s="449"/>
      <c r="U598" s="449">
        <v>44185.499748200018</v>
      </c>
      <c r="V598" s="449"/>
    </row>
    <row r="599" spans="3:22" ht="21">
      <c r="C599" s="459"/>
      <c r="D599" s="446"/>
      <c r="E599" s="447"/>
      <c r="F599" s="448" t="s">
        <v>37</v>
      </c>
      <c r="G599" s="448"/>
      <c r="H599" s="449">
        <v>2984.1684900000009</v>
      </c>
      <c r="I599" s="449">
        <v>1754.4717200000002</v>
      </c>
      <c r="J599" s="449">
        <v>2760.1683900000012</v>
      </c>
      <c r="K599" s="449">
        <v>2904.9692900000005</v>
      </c>
      <c r="L599" s="449">
        <v>6619.145870000003</v>
      </c>
      <c r="M599" s="449">
        <v>3531.1825800000011</v>
      </c>
      <c r="N599" s="449">
        <v>3439.7318200000013</v>
      </c>
      <c r="O599" s="449">
        <v>4310.7718499999992</v>
      </c>
      <c r="P599" s="449">
        <v>5892.5154700000003</v>
      </c>
      <c r="Q599" s="449">
        <v>3929.6178499999992</v>
      </c>
      <c r="R599" s="449">
        <v>7357.4035600000007</v>
      </c>
      <c r="S599" s="449">
        <v>5126.4111100000009</v>
      </c>
      <c r="T599" s="449"/>
      <c r="U599" s="449">
        <v>50610.558000000005</v>
      </c>
      <c r="V599" s="449"/>
    </row>
    <row r="600" spans="3:22" ht="21">
      <c r="C600" s="459"/>
      <c r="D600" s="446"/>
      <c r="E600" s="447"/>
      <c r="F600" s="450"/>
      <c r="G600" s="450"/>
      <c r="H600" s="660"/>
      <c r="I600" s="660"/>
      <c r="J600" s="660"/>
      <c r="K600" s="660"/>
      <c r="L600" s="660"/>
      <c r="M600" s="660"/>
      <c r="N600" s="660"/>
      <c r="O600" s="660"/>
      <c r="P600" s="660"/>
      <c r="Q600" s="660"/>
      <c r="R600" s="660"/>
      <c r="S600" s="660"/>
      <c r="T600" s="449"/>
      <c r="U600" s="660"/>
      <c r="V600" s="456"/>
    </row>
    <row r="601" spans="3:22" s="424" customFormat="1" ht="21">
      <c r="D601" s="457"/>
      <c r="E601" s="452"/>
      <c r="F601" s="458" t="s">
        <v>175</v>
      </c>
      <c r="G601" s="453"/>
      <c r="H601" s="463">
        <v>1.3174300000000001</v>
      </c>
      <c r="I601" s="463">
        <v>0</v>
      </c>
      <c r="J601" s="463">
        <v>0</v>
      </c>
      <c r="K601" s="463">
        <v>0</v>
      </c>
      <c r="L601" s="463">
        <v>1.2</v>
      </c>
      <c r="M601" s="463">
        <v>1.3157799999999999</v>
      </c>
      <c r="N601" s="463">
        <v>1.4213399999999998</v>
      </c>
      <c r="O601" s="463">
        <v>1.4610699999999999</v>
      </c>
      <c r="P601" s="463">
        <v>0</v>
      </c>
      <c r="Q601" s="463">
        <v>0</v>
      </c>
      <c r="R601" s="463">
        <v>1.8394699999999999</v>
      </c>
      <c r="S601" s="463">
        <v>1.3474999999999999</v>
      </c>
      <c r="T601" s="660"/>
      <c r="U601" s="463">
        <v>9.90259</v>
      </c>
      <c r="V601" s="660"/>
    </row>
    <row r="602" spans="3:22" ht="21">
      <c r="C602" s="481"/>
      <c r="D602" s="446"/>
      <c r="E602" s="447"/>
      <c r="F602" s="448" t="s">
        <v>36</v>
      </c>
      <c r="G602" s="448"/>
      <c r="H602" s="449">
        <v>1.3174300000000001</v>
      </c>
      <c r="I602" s="449">
        <v>0</v>
      </c>
      <c r="J602" s="449">
        <v>0</v>
      </c>
      <c r="K602" s="449">
        <v>0</v>
      </c>
      <c r="L602" s="449">
        <v>1.2</v>
      </c>
      <c r="M602" s="449">
        <v>1.3157799999999999</v>
      </c>
      <c r="N602" s="449">
        <v>1.4213399999999998</v>
      </c>
      <c r="O602" s="449">
        <v>1.4610699999999999</v>
      </c>
      <c r="P602" s="449">
        <v>0</v>
      </c>
      <c r="Q602" s="449">
        <v>0</v>
      </c>
      <c r="R602" s="449">
        <v>1.8394699999999999</v>
      </c>
      <c r="S602" s="449">
        <v>1.3474999999999999</v>
      </c>
      <c r="T602" s="449"/>
      <c r="U602" s="449">
        <v>9.90259</v>
      </c>
      <c r="V602" s="449"/>
    </row>
    <row r="603" spans="3:22" ht="21">
      <c r="C603" s="481"/>
      <c r="D603" s="446"/>
      <c r="E603" s="447"/>
      <c r="F603" s="448" t="s">
        <v>37</v>
      </c>
      <c r="G603" s="448"/>
      <c r="H603" s="449">
        <v>0</v>
      </c>
      <c r="I603" s="449">
        <v>0</v>
      </c>
      <c r="J603" s="449">
        <v>0</v>
      </c>
      <c r="K603" s="449">
        <v>0</v>
      </c>
      <c r="L603" s="449">
        <v>0</v>
      </c>
      <c r="M603" s="449">
        <v>0</v>
      </c>
      <c r="N603" s="449">
        <v>0</v>
      </c>
      <c r="O603" s="449">
        <v>0</v>
      </c>
      <c r="P603" s="449">
        <v>0</v>
      </c>
      <c r="Q603" s="449">
        <v>0</v>
      </c>
      <c r="R603" s="449">
        <v>0</v>
      </c>
      <c r="S603" s="449">
        <v>0</v>
      </c>
      <c r="T603" s="449"/>
      <c r="U603" s="449">
        <v>0</v>
      </c>
      <c r="V603" s="449"/>
    </row>
    <row r="604" spans="3:22" ht="21">
      <c r="C604" s="481"/>
      <c r="D604" s="446"/>
      <c r="E604" s="447"/>
      <c r="F604" s="450"/>
      <c r="G604" s="450"/>
      <c r="H604" s="660"/>
      <c r="I604" s="660"/>
      <c r="J604" s="660"/>
      <c r="K604" s="660"/>
      <c r="L604" s="660"/>
      <c r="M604" s="660"/>
      <c r="N604" s="660"/>
      <c r="O604" s="660"/>
      <c r="P604" s="660"/>
      <c r="Q604" s="660"/>
      <c r="R604" s="660"/>
      <c r="S604" s="660"/>
      <c r="T604" s="449"/>
      <c r="U604" s="660"/>
      <c r="V604" s="449"/>
    </row>
    <row r="605" spans="3:22" s="424" customFormat="1" ht="21">
      <c r="D605" s="457"/>
      <c r="E605" s="452"/>
      <c r="F605" s="458" t="s">
        <v>176</v>
      </c>
      <c r="G605" s="453"/>
      <c r="H605" s="463">
        <v>307.45893325000003</v>
      </c>
      <c r="I605" s="463">
        <v>502.95726000000002</v>
      </c>
      <c r="J605" s="463">
        <v>411.60658899999993</v>
      </c>
      <c r="K605" s="463">
        <v>351.54962999999992</v>
      </c>
      <c r="L605" s="463">
        <v>460.60570999999999</v>
      </c>
      <c r="M605" s="463">
        <v>398.5825000000001</v>
      </c>
      <c r="N605" s="463">
        <v>352.17875000000015</v>
      </c>
      <c r="O605" s="463">
        <v>439.20620999999994</v>
      </c>
      <c r="P605" s="463">
        <v>495.46774999999997</v>
      </c>
      <c r="Q605" s="463">
        <v>570.87522999999999</v>
      </c>
      <c r="R605" s="463">
        <v>392.66436999999996</v>
      </c>
      <c r="S605" s="463">
        <v>488.76760000000002</v>
      </c>
      <c r="T605" s="660"/>
      <c r="U605" s="463">
        <v>5171.9205322499993</v>
      </c>
      <c r="V605" s="660"/>
    </row>
    <row r="606" spans="3:22" ht="21">
      <c r="C606" s="459"/>
      <c r="D606" s="446"/>
      <c r="E606" s="447"/>
      <c r="F606" s="448" t="s">
        <v>36</v>
      </c>
      <c r="G606" s="448"/>
      <c r="H606" s="449">
        <v>191.54094325000003</v>
      </c>
      <c r="I606" s="449">
        <v>331.56603999999999</v>
      </c>
      <c r="J606" s="449">
        <v>295.60059899999993</v>
      </c>
      <c r="K606" s="449">
        <v>331.3233899999999</v>
      </c>
      <c r="L606" s="449">
        <v>239.36523</v>
      </c>
      <c r="M606" s="449">
        <v>287.39990000000012</v>
      </c>
      <c r="N606" s="449">
        <v>310.03613000000018</v>
      </c>
      <c r="O606" s="449">
        <v>382.10085999999995</v>
      </c>
      <c r="P606" s="449">
        <v>105.42994</v>
      </c>
      <c r="Q606" s="449">
        <v>330.41647999999998</v>
      </c>
      <c r="R606" s="449">
        <v>255.61058</v>
      </c>
      <c r="S606" s="449">
        <v>371.49623000000003</v>
      </c>
      <c r="T606" s="449"/>
      <c r="U606" s="449">
        <v>3431.8863222499999</v>
      </c>
      <c r="V606" s="449"/>
    </row>
    <row r="607" spans="3:22" ht="21">
      <c r="C607" s="459"/>
      <c r="D607" s="446"/>
      <c r="E607" s="447"/>
      <c r="F607" s="448" t="s">
        <v>37</v>
      </c>
      <c r="G607" s="448"/>
      <c r="H607" s="449">
        <v>115.91799</v>
      </c>
      <c r="I607" s="449">
        <v>171.39122</v>
      </c>
      <c r="J607" s="449">
        <v>116.00599</v>
      </c>
      <c r="K607" s="449">
        <v>20.226240000000001</v>
      </c>
      <c r="L607" s="449">
        <v>221.24047999999999</v>
      </c>
      <c r="M607" s="449">
        <v>111.18260000000001</v>
      </c>
      <c r="N607" s="449">
        <v>42.142619999999994</v>
      </c>
      <c r="O607" s="449">
        <v>57.105350000000001</v>
      </c>
      <c r="P607" s="449">
        <v>390.03780999999998</v>
      </c>
      <c r="Q607" s="449">
        <v>240.45874999999998</v>
      </c>
      <c r="R607" s="449">
        <v>137.05378999999999</v>
      </c>
      <c r="S607" s="449">
        <v>117.27136999999999</v>
      </c>
      <c r="T607" s="449"/>
      <c r="U607" s="449">
        <v>1740.0342099999998</v>
      </c>
      <c r="V607" s="449"/>
    </row>
    <row r="608" spans="3:22" ht="21">
      <c r="C608" s="459"/>
      <c r="D608" s="446"/>
      <c r="E608" s="447"/>
      <c r="F608" s="450"/>
      <c r="G608" s="450"/>
      <c r="H608" s="660"/>
      <c r="I608" s="660"/>
      <c r="J608" s="660"/>
      <c r="K608" s="660"/>
      <c r="L608" s="660"/>
      <c r="M608" s="660"/>
      <c r="N608" s="660"/>
      <c r="O608" s="660"/>
      <c r="P608" s="660"/>
      <c r="Q608" s="660"/>
      <c r="R608" s="660"/>
      <c r="S608" s="660"/>
      <c r="T608" s="449"/>
      <c r="U608" s="660"/>
      <c r="V608" s="456"/>
    </row>
    <row r="609" spans="2:22" s="424" customFormat="1" ht="21">
      <c r="C609" s="464"/>
      <c r="D609" s="457"/>
      <c r="E609" s="452"/>
      <c r="F609" s="458" t="s">
        <v>177</v>
      </c>
      <c r="G609" s="453"/>
      <c r="H609" s="463">
        <v>0.48499999999999999</v>
      </c>
      <c r="I609" s="463">
        <v>0</v>
      </c>
      <c r="J609" s="463">
        <v>0</v>
      </c>
      <c r="K609" s="463">
        <v>0</v>
      </c>
      <c r="L609" s="463">
        <v>0</v>
      </c>
      <c r="M609" s="463">
        <v>0</v>
      </c>
      <c r="N609" s="463">
        <v>0</v>
      </c>
      <c r="O609" s="463">
        <v>0</v>
      </c>
      <c r="P609" s="463">
        <v>0</v>
      </c>
      <c r="Q609" s="463">
        <v>0</v>
      </c>
      <c r="R609" s="463">
        <v>0</v>
      </c>
      <c r="S609" s="463">
        <v>0</v>
      </c>
      <c r="T609" s="660"/>
      <c r="U609" s="463">
        <v>0.48499999999999999</v>
      </c>
      <c r="V609" s="660"/>
    </row>
    <row r="610" spans="2:22" ht="21">
      <c r="C610" s="465"/>
      <c r="D610" s="446"/>
      <c r="E610" s="480"/>
      <c r="F610" s="448" t="s">
        <v>36</v>
      </c>
      <c r="G610" s="448"/>
      <c r="H610" s="449">
        <v>0.48499999999999999</v>
      </c>
      <c r="I610" s="449">
        <v>0</v>
      </c>
      <c r="J610" s="449">
        <v>0</v>
      </c>
      <c r="K610" s="449">
        <v>0</v>
      </c>
      <c r="L610" s="449">
        <v>0</v>
      </c>
      <c r="M610" s="449">
        <v>0</v>
      </c>
      <c r="N610" s="449">
        <v>0</v>
      </c>
      <c r="O610" s="449">
        <v>0</v>
      </c>
      <c r="P610" s="449">
        <v>0</v>
      </c>
      <c r="Q610" s="449">
        <v>0</v>
      </c>
      <c r="R610" s="449">
        <v>0</v>
      </c>
      <c r="S610" s="449">
        <v>0</v>
      </c>
      <c r="T610" s="449"/>
      <c r="U610" s="449">
        <v>0.48499999999999999</v>
      </c>
      <c r="V610" s="449"/>
    </row>
    <row r="611" spans="2:22" ht="21">
      <c r="C611" s="465"/>
      <c r="D611" s="446"/>
      <c r="E611" s="480"/>
      <c r="F611" s="448" t="s">
        <v>37</v>
      </c>
      <c r="G611" s="448"/>
      <c r="H611" s="449">
        <v>0</v>
      </c>
      <c r="I611" s="449">
        <v>0</v>
      </c>
      <c r="J611" s="449">
        <v>0</v>
      </c>
      <c r="K611" s="449">
        <v>0</v>
      </c>
      <c r="L611" s="449">
        <v>0</v>
      </c>
      <c r="M611" s="449">
        <v>0</v>
      </c>
      <c r="N611" s="449">
        <v>0</v>
      </c>
      <c r="O611" s="449">
        <v>0</v>
      </c>
      <c r="P611" s="449">
        <v>0</v>
      </c>
      <c r="Q611" s="449">
        <v>0</v>
      </c>
      <c r="R611" s="449">
        <v>0</v>
      </c>
      <c r="S611" s="449">
        <v>0</v>
      </c>
      <c r="T611" s="449"/>
      <c r="U611" s="449">
        <v>0</v>
      </c>
      <c r="V611" s="449"/>
    </row>
    <row r="612" spans="2:22" ht="21">
      <c r="C612" s="465"/>
      <c r="D612" s="446"/>
      <c r="E612" s="480"/>
      <c r="F612" s="448"/>
      <c r="G612" s="448"/>
      <c r="H612" s="660"/>
      <c r="I612" s="660"/>
      <c r="J612" s="660"/>
      <c r="K612" s="660"/>
      <c r="L612" s="660"/>
      <c r="M612" s="660"/>
      <c r="N612" s="660"/>
      <c r="O612" s="660"/>
      <c r="P612" s="660"/>
      <c r="Q612" s="660"/>
      <c r="R612" s="660"/>
      <c r="S612" s="660"/>
      <c r="T612" s="449"/>
      <c r="U612" s="660"/>
      <c r="V612" s="449"/>
    </row>
    <row r="613" spans="2:22" s="424" customFormat="1" ht="21">
      <c r="C613" s="457"/>
      <c r="D613" s="457"/>
      <c r="E613" s="452"/>
      <c r="F613" s="458" t="s">
        <v>178</v>
      </c>
      <c r="G613" s="453"/>
      <c r="H613" s="463">
        <v>185.15110324999995</v>
      </c>
      <c r="I613" s="463">
        <v>223.78544999999997</v>
      </c>
      <c r="J613" s="463">
        <v>248.28829200000001</v>
      </c>
      <c r="K613" s="463">
        <v>132.01014999999998</v>
      </c>
      <c r="L613" s="463">
        <v>166.71394999999995</v>
      </c>
      <c r="M613" s="463">
        <v>274.66690999999997</v>
      </c>
      <c r="N613" s="463">
        <v>314.48381999999998</v>
      </c>
      <c r="O613" s="463">
        <v>370.74461000000008</v>
      </c>
      <c r="P613" s="463">
        <v>59.211729999999996</v>
      </c>
      <c r="Q613" s="463">
        <v>285.79701</v>
      </c>
      <c r="R613" s="463">
        <v>258.16937000000001</v>
      </c>
      <c r="S613" s="463">
        <v>326.46514999999994</v>
      </c>
      <c r="T613" s="660"/>
      <c r="U613" s="463">
        <v>2845.4875452499996</v>
      </c>
      <c r="V613" s="660"/>
    </row>
    <row r="614" spans="2:22" ht="21">
      <c r="C614" s="459"/>
      <c r="D614" s="446"/>
      <c r="E614" s="480"/>
      <c r="F614" s="448" t="s">
        <v>36</v>
      </c>
      <c r="G614" s="448"/>
      <c r="H614" s="449">
        <v>185.15110324999995</v>
      </c>
      <c r="I614" s="449">
        <v>223.78544999999997</v>
      </c>
      <c r="J614" s="449">
        <v>248.28829200000001</v>
      </c>
      <c r="K614" s="449">
        <v>132.01014999999998</v>
      </c>
      <c r="L614" s="449">
        <v>166.71394999999995</v>
      </c>
      <c r="M614" s="449">
        <v>274.66690999999997</v>
      </c>
      <c r="N614" s="449">
        <v>314.48381999999998</v>
      </c>
      <c r="O614" s="449">
        <v>370.74461000000008</v>
      </c>
      <c r="P614" s="449">
        <v>59.211729999999996</v>
      </c>
      <c r="Q614" s="449">
        <v>266.99351000000001</v>
      </c>
      <c r="R614" s="449">
        <v>258.16937000000001</v>
      </c>
      <c r="S614" s="449">
        <v>326.46514999999994</v>
      </c>
      <c r="T614" s="449"/>
      <c r="U614" s="449">
        <v>2826.6840452499996</v>
      </c>
      <c r="V614" s="449"/>
    </row>
    <row r="615" spans="2:22" ht="21">
      <c r="C615" s="459"/>
      <c r="D615" s="446"/>
      <c r="E615" s="480"/>
      <c r="F615" s="448" t="s">
        <v>37</v>
      </c>
      <c r="G615" s="448"/>
      <c r="H615" s="449">
        <v>0</v>
      </c>
      <c r="I615" s="449">
        <v>0</v>
      </c>
      <c r="J615" s="449">
        <v>0</v>
      </c>
      <c r="K615" s="449">
        <v>0</v>
      </c>
      <c r="L615" s="449">
        <v>0</v>
      </c>
      <c r="M615" s="449">
        <v>0</v>
      </c>
      <c r="N615" s="449">
        <v>0</v>
      </c>
      <c r="O615" s="449">
        <v>0</v>
      </c>
      <c r="P615" s="449">
        <v>0</v>
      </c>
      <c r="Q615" s="449">
        <v>18.8035</v>
      </c>
      <c r="R615" s="449">
        <v>0</v>
      </c>
      <c r="S615" s="449">
        <v>0</v>
      </c>
      <c r="T615" s="449"/>
      <c r="U615" s="449">
        <v>18.8035</v>
      </c>
      <c r="V615" s="449"/>
    </row>
    <row r="616" spans="2:22" ht="21">
      <c r="C616" s="459"/>
      <c r="D616" s="446"/>
      <c r="E616" s="480"/>
      <c r="F616" s="448"/>
      <c r="G616" s="448"/>
      <c r="H616" s="660"/>
      <c r="I616" s="660"/>
      <c r="J616" s="660"/>
      <c r="K616" s="660"/>
      <c r="L616" s="660"/>
      <c r="M616" s="660"/>
      <c r="N616" s="660"/>
      <c r="O616" s="660"/>
      <c r="P616" s="660"/>
      <c r="Q616" s="660"/>
      <c r="R616" s="660"/>
      <c r="S616" s="660"/>
      <c r="T616" s="449"/>
      <c r="U616" s="660"/>
      <c r="V616" s="449"/>
    </row>
    <row r="617" spans="2:22" s="424" customFormat="1" ht="21">
      <c r="C617" s="457"/>
      <c r="D617" s="457"/>
      <c r="E617" s="452"/>
      <c r="F617" s="458" t="s">
        <v>287</v>
      </c>
      <c r="G617" s="453"/>
      <c r="H617" s="463">
        <v>0</v>
      </c>
      <c r="I617" s="463">
        <v>0</v>
      </c>
      <c r="J617" s="463">
        <v>1</v>
      </c>
      <c r="K617" s="463">
        <v>0</v>
      </c>
      <c r="L617" s="463">
        <v>1.1000000000000001</v>
      </c>
      <c r="M617" s="463">
        <v>0.8</v>
      </c>
      <c r="N617" s="463">
        <v>0</v>
      </c>
      <c r="O617" s="463">
        <v>0</v>
      </c>
      <c r="P617" s="463">
        <v>1</v>
      </c>
      <c r="Q617" s="463">
        <v>1.8</v>
      </c>
      <c r="R617" s="463">
        <v>0</v>
      </c>
      <c r="S617" s="463">
        <v>1.8</v>
      </c>
      <c r="T617" s="660"/>
      <c r="U617" s="463">
        <v>7.5</v>
      </c>
      <c r="V617" s="660"/>
    </row>
    <row r="618" spans="2:22" ht="21">
      <c r="C618" s="459"/>
      <c r="D618" s="446"/>
      <c r="E618" s="480"/>
      <c r="F618" s="448" t="s">
        <v>36</v>
      </c>
      <c r="G618" s="448"/>
      <c r="H618" s="449">
        <v>0</v>
      </c>
      <c r="I618" s="449">
        <v>0</v>
      </c>
      <c r="J618" s="449">
        <v>1</v>
      </c>
      <c r="K618" s="449">
        <v>0</v>
      </c>
      <c r="L618" s="449">
        <v>1.1000000000000001</v>
      </c>
      <c r="M618" s="449">
        <v>0.8</v>
      </c>
      <c r="N618" s="449">
        <v>0</v>
      </c>
      <c r="O618" s="449">
        <v>0</v>
      </c>
      <c r="P618" s="449">
        <v>1</v>
      </c>
      <c r="Q618" s="449">
        <v>1.8</v>
      </c>
      <c r="R618" s="449">
        <v>0</v>
      </c>
      <c r="S618" s="449">
        <v>1.8</v>
      </c>
      <c r="T618" s="449"/>
      <c r="U618" s="449">
        <v>7.5</v>
      </c>
      <c r="V618" s="449"/>
    </row>
    <row r="619" spans="2:22" ht="21">
      <c r="C619" s="459"/>
      <c r="D619" s="446"/>
      <c r="E619" s="480"/>
      <c r="F619" s="448" t="s">
        <v>37</v>
      </c>
      <c r="G619" s="448"/>
      <c r="H619" s="449">
        <v>0</v>
      </c>
      <c r="I619" s="449">
        <v>0</v>
      </c>
      <c r="J619" s="449">
        <v>0</v>
      </c>
      <c r="K619" s="449">
        <v>0</v>
      </c>
      <c r="L619" s="449">
        <v>0</v>
      </c>
      <c r="M619" s="449">
        <v>0</v>
      </c>
      <c r="N619" s="449">
        <v>0</v>
      </c>
      <c r="O619" s="449">
        <v>0</v>
      </c>
      <c r="P619" s="449">
        <v>0</v>
      </c>
      <c r="Q619" s="449">
        <v>0</v>
      </c>
      <c r="R619" s="449">
        <v>0</v>
      </c>
      <c r="S619" s="449">
        <v>0</v>
      </c>
      <c r="T619" s="449"/>
      <c r="U619" s="449">
        <v>0</v>
      </c>
      <c r="V619" s="449"/>
    </row>
    <row r="620" spans="2:22" ht="21">
      <c r="C620" s="459"/>
      <c r="D620" s="446"/>
      <c r="E620" s="480"/>
      <c r="F620" s="448"/>
      <c r="G620" s="448"/>
      <c r="H620" s="660"/>
      <c r="I620" s="660"/>
      <c r="J620" s="660"/>
      <c r="K620" s="660"/>
      <c r="L620" s="660"/>
      <c r="M620" s="660"/>
      <c r="N620" s="660"/>
      <c r="O620" s="660"/>
      <c r="P620" s="660"/>
      <c r="Q620" s="660"/>
      <c r="R620" s="660"/>
      <c r="S620" s="660"/>
      <c r="T620" s="449"/>
      <c r="U620" s="660"/>
      <c r="V620" s="449"/>
    </row>
    <row r="621" spans="2:22" s="424" customFormat="1" ht="21">
      <c r="D621" s="457"/>
      <c r="E621" s="452"/>
      <c r="F621" s="458" t="s">
        <v>288</v>
      </c>
      <c r="G621" s="453"/>
      <c r="H621" s="463">
        <v>3.4047199999999997</v>
      </c>
      <c r="I621" s="463">
        <v>0</v>
      </c>
      <c r="J621" s="463">
        <v>0</v>
      </c>
      <c r="K621" s="463">
        <v>0</v>
      </c>
      <c r="L621" s="463">
        <v>8.1517599999999995</v>
      </c>
      <c r="M621" s="463">
        <v>2.7016900000000001</v>
      </c>
      <c r="N621" s="463">
        <v>8.032119999999999</v>
      </c>
      <c r="O621" s="463">
        <v>9.6513299999999997</v>
      </c>
      <c r="P621" s="463">
        <v>4.9954399999999994</v>
      </c>
      <c r="Q621" s="463">
        <v>0.42410999999999999</v>
      </c>
      <c r="R621" s="463">
        <v>5.9127000000000001</v>
      </c>
      <c r="S621" s="463">
        <v>4.1931099999999999</v>
      </c>
      <c r="T621" s="660"/>
      <c r="U621" s="463">
        <v>47.46698</v>
      </c>
      <c r="V621" s="660"/>
    </row>
    <row r="622" spans="2:22" ht="21">
      <c r="B622" s="481"/>
      <c r="C622" s="465"/>
      <c r="D622" s="446"/>
      <c r="E622" s="447"/>
      <c r="F622" s="448" t="s">
        <v>36</v>
      </c>
      <c r="G622" s="448"/>
      <c r="H622" s="449">
        <v>3.4047199999999997</v>
      </c>
      <c r="I622" s="449">
        <v>0</v>
      </c>
      <c r="J622" s="449">
        <v>0</v>
      </c>
      <c r="K622" s="449">
        <v>0</v>
      </c>
      <c r="L622" s="449">
        <v>8.1517599999999995</v>
      </c>
      <c r="M622" s="449">
        <v>2.7016900000000001</v>
      </c>
      <c r="N622" s="449">
        <v>8.032119999999999</v>
      </c>
      <c r="O622" s="449">
        <v>9.6513299999999997</v>
      </c>
      <c r="P622" s="449">
        <v>4.9954399999999994</v>
      </c>
      <c r="Q622" s="449">
        <v>0.42410999999999999</v>
      </c>
      <c r="R622" s="449">
        <v>5.9127000000000001</v>
      </c>
      <c r="S622" s="449">
        <v>4.1931099999999999</v>
      </c>
      <c r="T622" s="449"/>
      <c r="U622" s="449">
        <v>47.46698</v>
      </c>
      <c r="V622" s="449"/>
    </row>
    <row r="623" spans="2:22" ht="21">
      <c r="C623" s="465"/>
      <c r="D623" s="446"/>
      <c r="E623" s="447"/>
      <c r="F623" s="448" t="s">
        <v>37</v>
      </c>
      <c r="G623" s="448"/>
      <c r="H623" s="449">
        <v>0</v>
      </c>
      <c r="I623" s="449">
        <v>0</v>
      </c>
      <c r="J623" s="449">
        <v>0</v>
      </c>
      <c r="K623" s="449">
        <v>0</v>
      </c>
      <c r="L623" s="449">
        <v>0</v>
      </c>
      <c r="M623" s="449">
        <v>0</v>
      </c>
      <c r="N623" s="449">
        <v>0</v>
      </c>
      <c r="O623" s="449">
        <v>0</v>
      </c>
      <c r="P623" s="449">
        <v>0</v>
      </c>
      <c r="Q623" s="449">
        <v>0</v>
      </c>
      <c r="R623" s="449">
        <v>0</v>
      </c>
      <c r="S623" s="449">
        <v>0</v>
      </c>
      <c r="T623" s="449"/>
      <c r="U623" s="449">
        <v>0</v>
      </c>
      <c r="V623" s="449"/>
    </row>
    <row r="624" spans="2:22" ht="21">
      <c r="C624" s="465"/>
      <c r="D624" s="446"/>
      <c r="E624" s="447"/>
      <c r="F624" s="448"/>
      <c r="G624" s="448"/>
      <c r="H624" s="660"/>
      <c r="I624" s="660"/>
      <c r="J624" s="660"/>
      <c r="K624" s="660"/>
      <c r="L624" s="660"/>
      <c r="M624" s="660"/>
      <c r="N624" s="660"/>
      <c r="O624" s="660"/>
      <c r="P624" s="660"/>
      <c r="Q624" s="660"/>
      <c r="R624" s="660"/>
      <c r="S624" s="660"/>
      <c r="T624" s="449"/>
      <c r="U624" s="660"/>
      <c r="V624" s="449"/>
    </row>
    <row r="625" spans="3:22" s="424" customFormat="1" ht="21">
      <c r="D625" s="457"/>
      <c r="E625" s="460"/>
      <c r="F625" s="461" t="s">
        <v>179</v>
      </c>
      <c r="G625" s="462"/>
      <c r="H625" s="463">
        <v>129330.39099294724</v>
      </c>
      <c r="I625" s="463">
        <v>118857.50797693212</v>
      </c>
      <c r="J625" s="463">
        <v>95865.291904449594</v>
      </c>
      <c r="K625" s="463">
        <v>122708.28154031266</v>
      </c>
      <c r="L625" s="463">
        <v>130715.08583041991</v>
      </c>
      <c r="M625" s="463">
        <v>173528.34631465876</v>
      </c>
      <c r="N625" s="463">
        <v>121874.09336945538</v>
      </c>
      <c r="O625" s="463">
        <v>139595.15897179994</v>
      </c>
      <c r="P625" s="463">
        <v>121549.22650875166</v>
      </c>
      <c r="Q625" s="463">
        <v>124174.95557248032</v>
      </c>
      <c r="R625" s="463">
        <v>115399.50178719971</v>
      </c>
      <c r="S625" s="463">
        <v>136573.42584544001</v>
      </c>
      <c r="T625" s="463"/>
      <c r="U625" s="463">
        <v>1530171.2666148474</v>
      </c>
      <c r="V625" s="463"/>
    </row>
    <row r="626" spans="3:22" ht="21">
      <c r="C626" s="459"/>
      <c r="D626" s="446"/>
      <c r="E626" s="447"/>
      <c r="F626" s="448" t="s">
        <v>36</v>
      </c>
      <c r="G626" s="448"/>
      <c r="H626" s="449">
        <v>91788.626732947276</v>
      </c>
      <c r="I626" s="449">
        <v>92228.761796932144</v>
      </c>
      <c r="J626" s="449">
        <v>67405.652944449597</v>
      </c>
      <c r="K626" s="449">
        <v>98944.120680312655</v>
      </c>
      <c r="L626" s="449">
        <v>106493.40960041991</v>
      </c>
      <c r="M626" s="449">
        <v>137045.54989465879</v>
      </c>
      <c r="N626" s="449">
        <v>91259.222409455382</v>
      </c>
      <c r="O626" s="449">
        <v>106411.04380179995</v>
      </c>
      <c r="P626" s="449">
        <v>88729.683378751637</v>
      </c>
      <c r="Q626" s="449">
        <v>98561.71382248032</v>
      </c>
      <c r="R626" s="449">
        <v>82983.071207199711</v>
      </c>
      <c r="S626" s="449">
        <v>102170.47013544</v>
      </c>
      <c r="T626" s="449"/>
      <c r="U626" s="449">
        <v>1164021.3264048477</v>
      </c>
      <c r="V626" s="449"/>
    </row>
    <row r="627" spans="3:22" ht="21">
      <c r="C627" s="459"/>
      <c r="D627" s="446"/>
      <c r="E627" s="447"/>
      <c r="F627" s="448" t="s">
        <v>37</v>
      </c>
      <c r="G627" s="448"/>
      <c r="H627" s="449">
        <v>37541.764259999974</v>
      </c>
      <c r="I627" s="449">
        <v>26628.746179999976</v>
      </c>
      <c r="J627" s="449">
        <v>28459.63896</v>
      </c>
      <c r="K627" s="449">
        <v>23764.160860000007</v>
      </c>
      <c r="L627" s="449">
        <v>24221.676230000005</v>
      </c>
      <c r="M627" s="449">
        <v>36482.796419999955</v>
      </c>
      <c r="N627" s="449">
        <v>30614.870959999997</v>
      </c>
      <c r="O627" s="449">
        <v>33184.115169999975</v>
      </c>
      <c r="P627" s="449">
        <v>32819.543130000027</v>
      </c>
      <c r="Q627" s="449">
        <v>25613.241750000005</v>
      </c>
      <c r="R627" s="449">
        <v>32416.43058</v>
      </c>
      <c r="S627" s="449">
        <v>34402.955710000002</v>
      </c>
      <c r="T627" s="449"/>
      <c r="U627" s="449">
        <v>366149.94020999986</v>
      </c>
      <c r="V627" s="449"/>
    </row>
    <row r="628" spans="3:22" ht="21">
      <c r="C628" s="459"/>
      <c r="D628" s="446"/>
      <c r="E628" s="471"/>
      <c r="F628" s="450"/>
      <c r="G628" s="450"/>
      <c r="H628" s="660"/>
      <c r="I628" s="660"/>
      <c r="J628" s="660"/>
      <c r="K628" s="660"/>
      <c r="L628" s="660"/>
      <c r="M628" s="660"/>
      <c r="N628" s="660"/>
      <c r="O628" s="660"/>
      <c r="P628" s="660"/>
      <c r="Q628" s="660"/>
      <c r="R628" s="660"/>
      <c r="S628" s="660"/>
      <c r="T628" s="449"/>
      <c r="U628" s="660"/>
      <c r="V628" s="449"/>
    </row>
    <row r="629" spans="3:22" ht="21">
      <c r="C629" s="459"/>
      <c r="D629" s="446"/>
      <c r="E629" s="452"/>
      <c r="F629" s="458" t="s">
        <v>180</v>
      </c>
      <c r="G629" s="453"/>
      <c r="H629" s="463">
        <v>2.573</v>
      </c>
      <c r="I629" s="463">
        <v>0</v>
      </c>
      <c r="J629" s="463">
        <v>0</v>
      </c>
      <c r="K629" s="463">
        <v>0</v>
      </c>
      <c r="L629" s="463">
        <v>4.2699999999999996</v>
      </c>
      <c r="M629" s="463">
        <v>11.3977</v>
      </c>
      <c r="N629" s="463">
        <v>9.17</v>
      </c>
      <c r="O629" s="463">
        <v>16.445</v>
      </c>
      <c r="P629" s="463">
        <v>0</v>
      </c>
      <c r="Q629" s="463">
        <v>0</v>
      </c>
      <c r="R629" s="463">
        <v>8.1560000000000006</v>
      </c>
      <c r="S629" s="463">
        <v>3.98</v>
      </c>
      <c r="T629" s="660"/>
      <c r="U629" s="463">
        <v>55.991699999999994</v>
      </c>
      <c r="V629" s="660"/>
    </row>
    <row r="630" spans="3:22" ht="21">
      <c r="C630" s="459"/>
      <c r="D630" s="446"/>
      <c r="E630" s="471"/>
      <c r="F630" s="448" t="s">
        <v>36</v>
      </c>
      <c r="G630" s="448"/>
      <c r="H630" s="449">
        <v>2.573</v>
      </c>
      <c r="I630" s="449">
        <v>0</v>
      </c>
      <c r="J630" s="449">
        <v>0</v>
      </c>
      <c r="K630" s="449">
        <v>0</v>
      </c>
      <c r="L630" s="449">
        <v>4.2699999999999996</v>
      </c>
      <c r="M630" s="449">
        <v>11.3977</v>
      </c>
      <c r="N630" s="449">
        <v>9.17</v>
      </c>
      <c r="O630" s="449">
        <v>16.445</v>
      </c>
      <c r="P630" s="449">
        <v>0</v>
      </c>
      <c r="Q630" s="449">
        <v>0</v>
      </c>
      <c r="R630" s="449">
        <v>8.1560000000000006</v>
      </c>
      <c r="S630" s="449">
        <v>3.98</v>
      </c>
      <c r="T630" s="449"/>
      <c r="U630" s="449">
        <v>55.991699999999994</v>
      </c>
      <c r="V630" s="449"/>
    </row>
    <row r="631" spans="3:22" ht="21">
      <c r="C631" s="459"/>
      <c r="D631" s="446"/>
      <c r="E631" s="471"/>
      <c r="F631" s="448" t="s">
        <v>37</v>
      </c>
      <c r="G631" s="448"/>
      <c r="H631" s="449">
        <v>0</v>
      </c>
      <c r="I631" s="449">
        <v>0</v>
      </c>
      <c r="J631" s="449">
        <v>0</v>
      </c>
      <c r="K631" s="449">
        <v>0</v>
      </c>
      <c r="L631" s="449">
        <v>0</v>
      </c>
      <c r="M631" s="449">
        <v>0</v>
      </c>
      <c r="N631" s="449">
        <v>0</v>
      </c>
      <c r="O631" s="449">
        <v>0</v>
      </c>
      <c r="P631" s="449">
        <v>0</v>
      </c>
      <c r="Q631" s="449">
        <v>0</v>
      </c>
      <c r="R631" s="449">
        <v>0</v>
      </c>
      <c r="S631" s="449">
        <v>0</v>
      </c>
      <c r="T631" s="449"/>
      <c r="U631" s="449">
        <v>0</v>
      </c>
      <c r="V631" s="449"/>
    </row>
    <row r="632" spans="3:22" ht="21">
      <c r="C632" s="459"/>
      <c r="D632" s="446"/>
      <c r="E632" s="471"/>
      <c r="F632" s="450"/>
      <c r="G632" s="450"/>
      <c r="H632" s="660"/>
      <c r="I632" s="660"/>
      <c r="J632" s="660"/>
      <c r="K632" s="660"/>
      <c r="L632" s="660"/>
      <c r="M632" s="660"/>
      <c r="N632" s="660"/>
      <c r="O632" s="660"/>
      <c r="P632" s="660"/>
      <c r="Q632" s="660"/>
      <c r="R632" s="660"/>
      <c r="S632" s="660"/>
      <c r="T632" s="449"/>
      <c r="U632" s="660"/>
      <c r="V632" s="449"/>
    </row>
    <row r="633" spans="3:22" s="424" customFormat="1" ht="21">
      <c r="D633" s="457"/>
      <c r="E633" s="452"/>
      <c r="F633" s="458" t="s">
        <v>182</v>
      </c>
      <c r="G633" s="453"/>
      <c r="H633" s="463">
        <v>0</v>
      </c>
      <c r="I633" s="463">
        <v>0</v>
      </c>
      <c r="J633" s="463">
        <v>0</v>
      </c>
      <c r="K633" s="463">
        <v>1.96</v>
      </c>
      <c r="L633" s="463">
        <v>51.963509999999992</v>
      </c>
      <c r="M633" s="463">
        <v>9.3256499999999996</v>
      </c>
      <c r="N633" s="463">
        <v>0</v>
      </c>
      <c r="O633" s="463">
        <v>0</v>
      </c>
      <c r="P633" s="463">
        <v>0</v>
      </c>
      <c r="Q633" s="463">
        <v>243.5</v>
      </c>
      <c r="R633" s="463">
        <v>0</v>
      </c>
      <c r="S633" s="463">
        <v>0</v>
      </c>
      <c r="T633" s="660"/>
      <c r="U633" s="463">
        <v>306.74915999999996</v>
      </c>
      <c r="V633" s="660"/>
    </row>
    <row r="634" spans="3:22" ht="21">
      <c r="C634" s="465"/>
      <c r="D634" s="446"/>
      <c r="E634" s="447"/>
      <c r="F634" s="448" t="s">
        <v>36</v>
      </c>
      <c r="G634" s="448"/>
      <c r="H634" s="449">
        <v>0</v>
      </c>
      <c r="I634" s="449">
        <v>0</v>
      </c>
      <c r="J634" s="449">
        <v>0</v>
      </c>
      <c r="K634" s="449">
        <v>1.96</v>
      </c>
      <c r="L634" s="449">
        <v>51.963509999999992</v>
      </c>
      <c r="M634" s="449">
        <v>9.3256499999999996</v>
      </c>
      <c r="N634" s="449">
        <v>0</v>
      </c>
      <c r="O634" s="449">
        <v>0</v>
      </c>
      <c r="P634" s="449">
        <v>0</v>
      </c>
      <c r="Q634" s="449">
        <v>0</v>
      </c>
      <c r="R634" s="449">
        <v>0</v>
      </c>
      <c r="S634" s="449">
        <v>0</v>
      </c>
      <c r="T634" s="449"/>
      <c r="U634" s="449">
        <v>63.249159999999989</v>
      </c>
      <c r="V634" s="449"/>
    </row>
    <row r="635" spans="3:22" ht="21">
      <c r="C635" s="465"/>
      <c r="D635" s="446"/>
      <c r="E635" s="447"/>
      <c r="F635" s="448" t="s">
        <v>37</v>
      </c>
      <c r="G635" s="448"/>
      <c r="H635" s="449">
        <v>0</v>
      </c>
      <c r="I635" s="449">
        <v>0</v>
      </c>
      <c r="J635" s="449">
        <v>0</v>
      </c>
      <c r="K635" s="449">
        <v>0</v>
      </c>
      <c r="L635" s="449">
        <v>0</v>
      </c>
      <c r="M635" s="449">
        <v>0</v>
      </c>
      <c r="N635" s="449">
        <v>0</v>
      </c>
      <c r="O635" s="449">
        <v>0</v>
      </c>
      <c r="P635" s="449">
        <v>0</v>
      </c>
      <c r="Q635" s="449">
        <v>243.5</v>
      </c>
      <c r="R635" s="449">
        <v>0</v>
      </c>
      <c r="S635" s="449">
        <v>0</v>
      </c>
      <c r="T635" s="449"/>
      <c r="U635" s="449">
        <v>243.5</v>
      </c>
      <c r="V635" s="449"/>
    </row>
    <row r="636" spans="3:22" ht="21">
      <c r="C636" s="459"/>
      <c r="D636" s="446"/>
      <c r="E636" s="480"/>
      <c r="F636" s="448"/>
      <c r="G636" s="448"/>
      <c r="H636" s="660"/>
      <c r="I636" s="660"/>
      <c r="J636" s="660"/>
      <c r="K636" s="660"/>
      <c r="L636" s="660"/>
      <c r="M636" s="660"/>
      <c r="N636" s="660"/>
      <c r="O636" s="660"/>
      <c r="P636" s="660"/>
      <c r="Q636" s="660"/>
      <c r="R636" s="660"/>
      <c r="S636" s="660"/>
      <c r="T636" s="449"/>
      <c r="U636" s="660"/>
      <c r="V636" s="449"/>
    </row>
    <row r="637" spans="3:22" s="424" customFormat="1" ht="21">
      <c r="C637" s="466"/>
      <c r="D637" s="457"/>
      <c r="E637" s="452"/>
      <c r="F637" s="453" t="s">
        <v>272</v>
      </c>
      <c r="G637" s="453"/>
      <c r="H637" s="463">
        <v>426776.13967267139</v>
      </c>
      <c r="I637" s="463">
        <v>400867.14139342814</v>
      </c>
      <c r="J637" s="463">
        <v>485630.74951012834</v>
      </c>
      <c r="K637" s="463">
        <v>415810.04640107346</v>
      </c>
      <c r="L637" s="463">
        <v>389874.089232072</v>
      </c>
      <c r="M637" s="463">
        <v>455601.67287714774</v>
      </c>
      <c r="N637" s="463">
        <v>525284.95876502863</v>
      </c>
      <c r="O637" s="463">
        <v>452733.46342766989</v>
      </c>
      <c r="P637" s="463">
        <v>482285.19928125973</v>
      </c>
      <c r="Q637" s="463">
        <v>487769.46081359976</v>
      </c>
      <c r="R637" s="463">
        <v>485018.02517219936</v>
      </c>
      <c r="S637" s="463">
        <v>574787.33184669982</v>
      </c>
      <c r="T637" s="660"/>
      <c r="U637" s="463">
        <v>5582438.2783929789</v>
      </c>
      <c r="V637" s="660"/>
    </row>
    <row r="638" spans="3:22" ht="21">
      <c r="C638" s="446"/>
      <c r="D638" s="446"/>
      <c r="E638" s="447"/>
      <c r="F638" s="448" t="s">
        <v>36</v>
      </c>
      <c r="G638" s="448"/>
      <c r="H638" s="449">
        <v>424015.24762267136</v>
      </c>
      <c r="I638" s="449">
        <v>397265.20479342813</v>
      </c>
      <c r="J638" s="449">
        <v>481250.12389012834</v>
      </c>
      <c r="K638" s="449">
        <v>411897.87381107348</v>
      </c>
      <c r="L638" s="449">
        <v>385842.01825207198</v>
      </c>
      <c r="M638" s="449">
        <v>452296.90070714772</v>
      </c>
      <c r="N638" s="449">
        <v>521386.26679502864</v>
      </c>
      <c r="O638" s="449">
        <v>449247.5727276699</v>
      </c>
      <c r="P638" s="449">
        <v>478436.29499125975</v>
      </c>
      <c r="Q638" s="449">
        <v>485298.69336359977</v>
      </c>
      <c r="R638" s="449">
        <v>481161.83195219934</v>
      </c>
      <c r="S638" s="449">
        <v>570568.59281669976</v>
      </c>
      <c r="T638" s="449"/>
      <c r="U638" s="449">
        <v>5538666.6217229776</v>
      </c>
      <c r="V638" s="449"/>
    </row>
    <row r="639" spans="3:22" ht="21">
      <c r="C639" s="446"/>
      <c r="D639" s="446"/>
      <c r="E639" s="447"/>
      <c r="F639" s="448" t="s">
        <v>37</v>
      </c>
      <c r="G639" s="448"/>
      <c r="H639" s="449">
        <v>2760.8920499999999</v>
      </c>
      <c r="I639" s="449">
        <v>3601.9366</v>
      </c>
      <c r="J639" s="449">
        <v>4380.6256199999998</v>
      </c>
      <c r="K639" s="449">
        <v>3912.1725899999988</v>
      </c>
      <c r="L639" s="449">
        <v>4032.0709799999995</v>
      </c>
      <c r="M639" s="449">
        <v>3304.7721700000002</v>
      </c>
      <c r="N639" s="449">
        <v>3898.6919700000003</v>
      </c>
      <c r="O639" s="449">
        <v>3485.8907000000004</v>
      </c>
      <c r="P639" s="449">
        <v>3848.9042900000004</v>
      </c>
      <c r="Q639" s="449">
        <v>2470.7674499999998</v>
      </c>
      <c r="R639" s="449">
        <v>3856.1932199999997</v>
      </c>
      <c r="S639" s="449">
        <v>4218.7390300000006</v>
      </c>
      <c r="T639" s="449"/>
      <c r="U639" s="449">
        <v>43771.656669999997</v>
      </c>
      <c r="V639" s="449"/>
    </row>
    <row r="640" spans="3:22" ht="21">
      <c r="C640" s="446"/>
      <c r="D640" s="446"/>
      <c r="E640" s="447"/>
      <c r="F640" s="450"/>
      <c r="G640" s="450"/>
      <c r="H640" s="660"/>
      <c r="I640" s="660"/>
      <c r="J640" s="660"/>
      <c r="K640" s="660"/>
      <c r="L640" s="660"/>
      <c r="M640" s="660"/>
      <c r="N640" s="660"/>
      <c r="O640" s="660"/>
      <c r="P640" s="660"/>
      <c r="Q640" s="660"/>
      <c r="R640" s="660"/>
      <c r="S640" s="660"/>
      <c r="T640" s="449"/>
      <c r="U640" s="660"/>
      <c r="V640" s="456"/>
    </row>
    <row r="641" spans="3:22" s="424" customFormat="1" ht="21">
      <c r="D641" s="457"/>
      <c r="E641" s="452"/>
      <c r="F641" s="458" t="s">
        <v>184</v>
      </c>
      <c r="G641" s="453"/>
      <c r="H641" s="463">
        <v>19097.056404750005</v>
      </c>
      <c r="I641" s="463">
        <v>18335.169824000001</v>
      </c>
      <c r="J641" s="463">
        <v>20844.850983999979</v>
      </c>
      <c r="K641" s="463">
        <v>20325.082342400012</v>
      </c>
      <c r="L641" s="463">
        <v>21995.282303999989</v>
      </c>
      <c r="M641" s="463">
        <v>26238.028408000009</v>
      </c>
      <c r="N641" s="463">
        <v>21824.509555600001</v>
      </c>
      <c r="O641" s="463">
        <v>16324.509835999999</v>
      </c>
      <c r="P641" s="463">
        <v>16141.725267999993</v>
      </c>
      <c r="Q641" s="463">
        <v>18827.618040800015</v>
      </c>
      <c r="R641" s="463">
        <v>22238.198552800008</v>
      </c>
      <c r="S641" s="463">
        <v>22712.216997200005</v>
      </c>
      <c r="T641" s="660"/>
      <c r="U641" s="463">
        <v>244904.24851755003</v>
      </c>
      <c r="V641" s="660"/>
    </row>
    <row r="642" spans="3:22" ht="21">
      <c r="C642" s="459"/>
      <c r="D642" s="446"/>
      <c r="E642" s="447"/>
      <c r="F642" s="448" t="s">
        <v>36</v>
      </c>
      <c r="G642" s="448"/>
      <c r="H642" s="449">
        <v>19090.167494750003</v>
      </c>
      <c r="I642" s="449">
        <v>18268.984784</v>
      </c>
      <c r="J642" s="449">
        <v>20776.946473999978</v>
      </c>
      <c r="K642" s="449">
        <v>20303.312162400012</v>
      </c>
      <c r="L642" s="449">
        <v>21972.944923999989</v>
      </c>
      <c r="M642" s="449">
        <v>26185.266918000008</v>
      </c>
      <c r="N642" s="449">
        <v>21809.029285600001</v>
      </c>
      <c r="O642" s="449">
        <v>16309.686755999999</v>
      </c>
      <c r="P642" s="449">
        <v>16141.725267999993</v>
      </c>
      <c r="Q642" s="449">
        <v>18808.148080800016</v>
      </c>
      <c r="R642" s="449">
        <v>22185.683082800009</v>
      </c>
      <c r="S642" s="449">
        <v>22644.704997200006</v>
      </c>
      <c r="T642" s="449"/>
      <c r="U642" s="449">
        <v>244496.60022754999</v>
      </c>
      <c r="V642" s="449"/>
    </row>
    <row r="643" spans="3:22" ht="21">
      <c r="C643" s="459"/>
      <c r="D643" s="446"/>
      <c r="E643" s="447"/>
      <c r="F643" s="448" t="s">
        <v>37</v>
      </c>
      <c r="G643" s="448"/>
      <c r="H643" s="449">
        <v>6.8889100000000001</v>
      </c>
      <c r="I643" s="449">
        <v>66.185039999999987</v>
      </c>
      <c r="J643" s="449">
        <v>67.904510000000016</v>
      </c>
      <c r="K643" s="449">
        <v>21.77018</v>
      </c>
      <c r="L643" s="449">
        <v>22.33738</v>
      </c>
      <c r="M643" s="449">
        <v>52.761489999999995</v>
      </c>
      <c r="N643" s="449">
        <v>15.480270000000001</v>
      </c>
      <c r="O643" s="449">
        <v>14.823079999999999</v>
      </c>
      <c r="P643" s="449">
        <v>0</v>
      </c>
      <c r="Q643" s="449">
        <v>19.46996</v>
      </c>
      <c r="R643" s="449">
        <v>52.515470000000001</v>
      </c>
      <c r="S643" s="449">
        <v>67.512</v>
      </c>
      <c r="T643" s="449"/>
      <c r="U643" s="449">
        <v>407.64828999999997</v>
      </c>
      <c r="V643" s="449"/>
    </row>
    <row r="644" spans="3:22" ht="21">
      <c r="C644" s="459"/>
      <c r="D644" s="446"/>
      <c r="E644" s="447"/>
      <c r="F644" s="450"/>
      <c r="G644" s="450"/>
      <c r="H644" s="660"/>
      <c r="I644" s="660"/>
      <c r="J644" s="660"/>
      <c r="K644" s="660"/>
      <c r="L644" s="660"/>
      <c r="M644" s="660"/>
      <c r="N644" s="660"/>
      <c r="O644" s="660"/>
      <c r="P644" s="660"/>
      <c r="Q644" s="660"/>
      <c r="R644" s="660"/>
      <c r="S644" s="660"/>
      <c r="T644" s="449"/>
      <c r="U644" s="660"/>
      <c r="V644" s="449"/>
    </row>
    <row r="645" spans="3:22" s="424" customFormat="1" ht="21">
      <c r="D645" s="457"/>
      <c r="E645" s="452"/>
      <c r="F645" s="458" t="s">
        <v>185</v>
      </c>
      <c r="G645" s="453"/>
      <c r="H645" s="463">
        <v>0</v>
      </c>
      <c r="I645" s="463">
        <v>0</v>
      </c>
      <c r="J645" s="463">
        <v>0</v>
      </c>
      <c r="K645" s="463">
        <v>0</v>
      </c>
      <c r="L645" s="463">
        <v>0</v>
      </c>
      <c r="M645" s="463">
        <v>0</v>
      </c>
      <c r="N645" s="463">
        <v>0</v>
      </c>
      <c r="O645" s="463">
        <v>0</v>
      </c>
      <c r="P645" s="463">
        <v>0</v>
      </c>
      <c r="Q645" s="463">
        <v>0</v>
      </c>
      <c r="R645" s="463">
        <v>4.5049999999999999</v>
      </c>
      <c r="S645" s="463">
        <v>0</v>
      </c>
      <c r="T645" s="660"/>
      <c r="U645" s="463">
        <v>4.5049999999999999</v>
      </c>
      <c r="V645" s="660"/>
    </row>
    <row r="646" spans="3:22" ht="21">
      <c r="C646" s="459"/>
      <c r="D646" s="446"/>
      <c r="E646" s="447"/>
      <c r="F646" s="448" t="s">
        <v>36</v>
      </c>
      <c r="G646" s="448"/>
      <c r="H646" s="449">
        <v>0</v>
      </c>
      <c r="I646" s="449">
        <v>0</v>
      </c>
      <c r="J646" s="449">
        <v>0</v>
      </c>
      <c r="K646" s="449">
        <v>0</v>
      </c>
      <c r="L646" s="449">
        <v>0</v>
      </c>
      <c r="M646" s="449">
        <v>0</v>
      </c>
      <c r="N646" s="449">
        <v>0</v>
      </c>
      <c r="O646" s="449">
        <v>0</v>
      </c>
      <c r="P646" s="449">
        <v>0</v>
      </c>
      <c r="Q646" s="449">
        <v>0</v>
      </c>
      <c r="R646" s="449">
        <v>4.5049999999999999</v>
      </c>
      <c r="S646" s="449">
        <v>0</v>
      </c>
      <c r="T646" s="449"/>
      <c r="U646" s="449">
        <v>4.5049999999999999</v>
      </c>
      <c r="V646" s="449"/>
    </row>
    <row r="647" spans="3:22" ht="21">
      <c r="C647" s="459"/>
      <c r="D647" s="446"/>
      <c r="E647" s="447"/>
      <c r="F647" s="448" t="s">
        <v>37</v>
      </c>
      <c r="G647" s="448"/>
      <c r="H647" s="449">
        <v>0</v>
      </c>
      <c r="I647" s="449">
        <v>0</v>
      </c>
      <c r="J647" s="449">
        <v>0</v>
      </c>
      <c r="K647" s="449">
        <v>0</v>
      </c>
      <c r="L647" s="449">
        <v>0</v>
      </c>
      <c r="M647" s="449">
        <v>0</v>
      </c>
      <c r="N647" s="449">
        <v>0</v>
      </c>
      <c r="O647" s="449">
        <v>0</v>
      </c>
      <c r="P647" s="449">
        <v>0</v>
      </c>
      <c r="Q647" s="449">
        <v>0</v>
      </c>
      <c r="R647" s="449">
        <v>0</v>
      </c>
      <c r="S647" s="449">
        <v>0</v>
      </c>
      <c r="T647" s="449"/>
      <c r="U647" s="449">
        <v>0</v>
      </c>
      <c r="V647" s="449"/>
    </row>
    <row r="648" spans="3:22" ht="21">
      <c r="C648" s="459"/>
      <c r="D648" s="446"/>
      <c r="E648" s="447"/>
      <c r="F648" s="450"/>
      <c r="G648" s="450"/>
      <c r="H648" s="660"/>
      <c r="I648" s="660"/>
      <c r="J648" s="660"/>
      <c r="K648" s="660"/>
      <c r="L648" s="660"/>
      <c r="M648" s="660"/>
      <c r="N648" s="660"/>
      <c r="O648" s="660"/>
      <c r="P648" s="660"/>
      <c r="Q648" s="660"/>
      <c r="R648" s="660"/>
      <c r="S648" s="660"/>
      <c r="T648" s="449"/>
      <c r="U648" s="660"/>
      <c r="V648" s="449"/>
    </row>
    <row r="649" spans="3:22" s="424" customFormat="1" ht="21">
      <c r="D649" s="457"/>
      <c r="E649" s="452"/>
      <c r="F649" s="458" t="s">
        <v>186</v>
      </c>
      <c r="G649" s="453"/>
      <c r="H649" s="463">
        <v>53.55752975</v>
      </c>
      <c r="I649" s="463">
        <v>78.086010000000002</v>
      </c>
      <c r="J649" s="463">
        <v>67.154568999999995</v>
      </c>
      <c r="K649" s="463">
        <v>47.913560000000011</v>
      </c>
      <c r="L649" s="463">
        <v>45.084860000000006</v>
      </c>
      <c r="M649" s="463">
        <v>38.279440000000008</v>
      </c>
      <c r="N649" s="463">
        <v>65.312719999999999</v>
      </c>
      <c r="O649" s="463">
        <v>75.554049999999989</v>
      </c>
      <c r="P649" s="463">
        <v>12.796250000000001</v>
      </c>
      <c r="Q649" s="463">
        <v>76.312999999999974</v>
      </c>
      <c r="R649" s="463">
        <v>80.251809999999992</v>
      </c>
      <c r="S649" s="463">
        <v>56.553959999999996</v>
      </c>
      <c r="T649" s="660"/>
      <c r="U649" s="463">
        <v>696.8577587499999</v>
      </c>
      <c r="V649" s="660"/>
    </row>
    <row r="650" spans="3:22" ht="21">
      <c r="C650" s="459"/>
      <c r="D650" s="446"/>
      <c r="E650" s="447"/>
      <c r="F650" s="448" t="s">
        <v>36</v>
      </c>
      <c r="G650" s="448"/>
      <c r="H650" s="449">
        <v>43.695029750000003</v>
      </c>
      <c r="I650" s="449">
        <v>74.286010000000005</v>
      </c>
      <c r="J650" s="449">
        <v>53.719298999999999</v>
      </c>
      <c r="K650" s="449">
        <v>44.113560000000014</v>
      </c>
      <c r="L650" s="449">
        <v>29.643230000000003</v>
      </c>
      <c r="M650" s="449">
        <v>30.980930000000004</v>
      </c>
      <c r="N650" s="449">
        <v>50.954859999999996</v>
      </c>
      <c r="O650" s="449">
        <v>63.644069999999992</v>
      </c>
      <c r="P650" s="449">
        <v>12.796250000000001</v>
      </c>
      <c r="Q650" s="449">
        <v>72.322999999999979</v>
      </c>
      <c r="R650" s="449">
        <v>80.251809999999992</v>
      </c>
      <c r="S650" s="449">
        <v>48.554459999999999</v>
      </c>
      <c r="T650" s="449"/>
      <c r="U650" s="449">
        <v>604.96250874999998</v>
      </c>
      <c r="V650" s="449"/>
    </row>
    <row r="651" spans="3:22" ht="21">
      <c r="C651" s="459"/>
      <c r="D651" s="446"/>
      <c r="E651" s="447"/>
      <c r="F651" s="448" t="s">
        <v>37</v>
      </c>
      <c r="G651" s="448"/>
      <c r="H651" s="449">
        <v>9.8625000000000007</v>
      </c>
      <c r="I651" s="449">
        <v>3.8</v>
      </c>
      <c r="J651" s="449">
        <v>13.435270000000001</v>
      </c>
      <c r="K651" s="449">
        <v>3.8</v>
      </c>
      <c r="L651" s="449">
        <v>15.441630000000002</v>
      </c>
      <c r="M651" s="449">
        <v>7.2985100000000003</v>
      </c>
      <c r="N651" s="449">
        <v>14.357860000000001</v>
      </c>
      <c r="O651" s="449">
        <v>11.909979999999999</v>
      </c>
      <c r="P651" s="449">
        <v>0</v>
      </c>
      <c r="Q651" s="449">
        <v>3.99</v>
      </c>
      <c r="R651" s="449">
        <v>0</v>
      </c>
      <c r="S651" s="449">
        <v>7.9995000000000003</v>
      </c>
      <c r="T651" s="449"/>
      <c r="U651" s="449">
        <v>91.895250000000004</v>
      </c>
      <c r="V651" s="449"/>
    </row>
    <row r="652" spans="3:22" ht="21">
      <c r="C652" s="459"/>
      <c r="D652" s="446"/>
      <c r="E652" s="447"/>
      <c r="F652" s="450"/>
      <c r="G652" s="450"/>
      <c r="H652" s="660"/>
      <c r="I652" s="660"/>
      <c r="J652" s="660"/>
      <c r="K652" s="660"/>
      <c r="L652" s="660"/>
      <c r="M652" s="660"/>
      <c r="N652" s="660"/>
      <c r="O652" s="660"/>
      <c r="P652" s="660"/>
      <c r="Q652" s="660"/>
      <c r="R652" s="660"/>
      <c r="S652" s="660"/>
      <c r="T652" s="449"/>
      <c r="U652" s="660"/>
      <c r="V652" s="456"/>
    </row>
    <row r="653" spans="3:22" s="424" customFormat="1" ht="21">
      <c r="D653" s="457"/>
      <c r="E653" s="452"/>
      <c r="F653" s="458" t="s">
        <v>187</v>
      </c>
      <c r="G653" s="453"/>
      <c r="H653" s="463">
        <v>0</v>
      </c>
      <c r="I653" s="463">
        <v>0</v>
      </c>
      <c r="J653" s="463">
        <v>0</v>
      </c>
      <c r="K653" s="463">
        <v>0</v>
      </c>
      <c r="L653" s="463">
        <v>0</v>
      </c>
      <c r="M653" s="463">
        <v>0</v>
      </c>
      <c r="N653" s="463">
        <v>0</v>
      </c>
      <c r="O653" s="463">
        <v>0</v>
      </c>
      <c r="P653" s="463">
        <v>0</v>
      </c>
      <c r="Q653" s="463">
        <v>0</v>
      </c>
      <c r="R653" s="463">
        <v>0</v>
      </c>
      <c r="S653" s="463">
        <v>0</v>
      </c>
      <c r="T653" s="660"/>
      <c r="U653" s="463">
        <v>0</v>
      </c>
      <c r="V653" s="660"/>
    </row>
    <row r="654" spans="3:22" ht="21">
      <c r="C654" s="459"/>
      <c r="D654" s="446"/>
      <c r="E654" s="447"/>
      <c r="F654" s="448" t="s">
        <v>36</v>
      </c>
      <c r="G654" s="448"/>
      <c r="H654" s="449">
        <v>0</v>
      </c>
      <c r="I654" s="449">
        <v>0</v>
      </c>
      <c r="J654" s="449">
        <v>0</v>
      </c>
      <c r="K654" s="449">
        <v>0</v>
      </c>
      <c r="L654" s="449">
        <v>0</v>
      </c>
      <c r="M654" s="449">
        <v>0</v>
      </c>
      <c r="N654" s="449">
        <v>0</v>
      </c>
      <c r="O654" s="449">
        <v>0</v>
      </c>
      <c r="P654" s="449">
        <v>0</v>
      </c>
      <c r="Q654" s="449">
        <v>0</v>
      </c>
      <c r="R654" s="449">
        <v>0</v>
      </c>
      <c r="S654" s="449">
        <v>0</v>
      </c>
      <c r="T654" s="449"/>
      <c r="U654" s="449">
        <v>0</v>
      </c>
      <c r="V654" s="449"/>
    </row>
    <row r="655" spans="3:22" ht="21">
      <c r="C655" s="459"/>
      <c r="D655" s="446"/>
      <c r="E655" s="447"/>
      <c r="F655" s="448" t="s">
        <v>37</v>
      </c>
      <c r="G655" s="448"/>
      <c r="H655" s="449">
        <v>0</v>
      </c>
      <c r="I655" s="449">
        <v>0</v>
      </c>
      <c r="J655" s="449">
        <v>0</v>
      </c>
      <c r="K655" s="449">
        <v>0</v>
      </c>
      <c r="L655" s="449">
        <v>0</v>
      </c>
      <c r="M655" s="449">
        <v>0</v>
      </c>
      <c r="N655" s="449">
        <v>0</v>
      </c>
      <c r="O655" s="449">
        <v>0</v>
      </c>
      <c r="P655" s="449">
        <v>0</v>
      </c>
      <c r="Q655" s="449">
        <v>0</v>
      </c>
      <c r="R655" s="449">
        <v>0</v>
      </c>
      <c r="S655" s="449">
        <v>0</v>
      </c>
      <c r="T655" s="449"/>
      <c r="U655" s="449">
        <v>0</v>
      </c>
      <c r="V655" s="449"/>
    </row>
    <row r="656" spans="3:22" ht="21">
      <c r="C656" s="459"/>
      <c r="D656" s="446"/>
      <c r="E656" s="447"/>
      <c r="F656" s="450"/>
      <c r="G656" s="450"/>
      <c r="H656" s="660"/>
      <c r="I656" s="660"/>
      <c r="J656" s="660"/>
      <c r="K656" s="660"/>
      <c r="L656" s="660"/>
      <c r="M656" s="660"/>
      <c r="N656" s="660"/>
      <c r="O656" s="660"/>
      <c r="P656" s="660"/>
      <c r="Q656" s="660"/>
      <c r="R656" s="660"/>
      <c r="S656" s="660"/>
      <c r="T656" s="449"/>
      <c r="U656" s="660"/>
      <c r="V656" s="456"/>
    </row>
    <row r="657" spans="3:22" s="424" customFormat="1" ht="21">
      <c r="D657" s="457"/>
      <c r="E657" s="452"/>
      <c r="F657" s="458" t="s">
        <v>188</v>
      </c>
      <c r="G657" s="453"/>
      <c r="H657" s="463">
        <v>18.5</v>
      </c>
      <c r="I657" s="463">
        <v>4.1500000000000004</v>
      </c>
      <c r="J657" s="463">
        <v>7.5149999999999997</v>
      </c>
      <c r="K657" s="463">
        <v>0</v>
      </c>
      <c r="L657" s="463">
        <v>4.1630000000000003</v>
      </c>
      <c r="M657" s="463">
        <v>5.6680000000000001</v>
      </c>
      <c r="N657" s="463">
        <v>9.5997299999999992</v>
      </c>
      <c r="O657" s="463">
        <v>4.165</v>
      </c>
      <c r="P657" s="463">
        <v>1.4650000000000001</v>
      </c>
      <c r="Q657" s="463">
        <v>10.12182</v>
      </c>
      <c r="R657" s="463">
        <v>48.027029999999996</v>
      </c>
      <c r="S657" s="463">
        <v>24.951820000000001</v>
      </c>
      <c r="T657" s="660"/>
      <c r="U657" s="463">
        <v>138.32640000000001</v>
      </c>
      <c r="V657" s="660"/>
    </row>
    <row r="658" spans="3:22" ht="21">
      <c r="C658" s="459"/>
      <c r="D658" s="446"/>
      <c r="E658" s="447"/>
      <c r="F658" s="448" t="s">
        <v>36</v>
      </c>
      <c r="G658" s="448"/>
      <c r="H658" s="449">
        <v>18.5</v>
      </c>
      <c r="I658" s="449">
        <v>4.1500000000000004</v>
      </c>
      <c r="J658" s="449">
        <v>7.5149999999999997</v>
      </c>
      <c r="K658" s="449">
        <v>0</v>
      </c>
      <c r="L658" s="449">
        <v>4.1630000000000003</v>
      </c>
      <c r="M658" s="449">
        <v>5.6680000000000001</v>
      </c>
      <c r="N658" s="449">
        <v>9.5997299999999992</v>
      </c>
      <c r="O658" s="449">
        <v>4.165</v>
      </c>
      <c r="P658" s="449">
        <v>1.4650000000000001</v>
      </c>
      <c r="Q658" s="449">
        <v>10.12182</v>
      </c>
      <c r="R658" s="449">
        <v>48.027029999999996</v>
      </c>
      <c r="S658" s="449">
        <v>24.951820000000001</v>
      </c>
      <c r="T658" s="449"/>
      <c r="U658" s="449">
        <v>138.32640000000001</v>
      </c>
      <c r="V658" s="449"/>
    </row>
    <row r="659" spans="3:22" ht="21">
      <c r="C659" s="459"/>
      <c r="D659" s="446"/>
      <c r="E659" s="447"/>
      <c r="F659" s="448" t="s">
        <v>37</v>
      </c>
      <c r="G659" s="448"/>
      <c r="H659" s="449">
        <v>0</v>
      </c>
      <c r="I659" s="449">
        <v>0</v>
      </c>
      <c r="J659" s="449">
        <v>0</v>
      </c>
      <c r="K659" s="449">
        <v>0</v>
      </c>
      <c r="L659" s="449">
        <v>0</v>
      </c>
      <c r="M659" s="449">
        <v>0</v>
      </c>
      <c r="N659" s="449">
        <v>0</v>
      </c>
      <c r="O659" s="449">
        <v>0</v>
      </c>
      <c r="P659" s="449">
        <v>0</v>
      </c>
      <c r="Q659" s="449">
        <v>0</v>
      </c>
      <c r="R659" s="449">
        <v>0</v>
      </c>
      <c r="S659" s="449">
        <v>0</v>
      </c>
      <c r="T659" s="449"/>
      <c r="U659" s="449">
        <v>0</v>
      </c>
      <c r="V659" s="449"/>
    </row>
    <row r="660" spans="3:22" ht="21">
      <c r="C660" s="459"/>
      <c r="D660" s="446"/>
      <c r="E660" s="447"/>
      <c r="F660" s="450"/>
      <c r="G660" s="450"/>
      <c r="H660" s="660"/>
      <c r="I660" s="660"/>
      <c r="J660" s="660"/>
      <c r="K660" s="660"/>
      <c r="L660" s="660"/>
      <c r="M660" s="660"/>
      <c r="N660" s="660"/>
      <c r="O660" s="660"/>
      <c r="P660" s="660"/>
      <c r="Q660" s="660"/>
      <c r="R660" s="660"/>
      <c r="S660" s="660"/>
      <c r="T660" s="449"/>
      <c r="U660" s="660"/>
      <c r="V660" s="456"/>
    </row>
    <row r="661" spans="3:22" s="424" customFormat="1" ht="21">
      <c r="D661" s="457"/>
      <c r="E661" s="452"/>
      <c r="F661" s="458" t="s">
        <v>189</v>
      </c>
      <c r="G661" s="453"/>
      <c r="H661" s="463">
        <v>11942.264335500002</v>
      </c>
      <c r="I661" s="463">
        <v>12291.089062999998</v>
      </c>
      <c r="J661" s="463">
        <v>11725.351993999997</v>
      </c>
      <c r="K661" s="463">
        <v>6703.0796375999998</v>
      </c>
      <c r="L661" s="463">
        <v>4647.2500000000018</v>
      </c>
      <c r="M661" s="463">
        <v>6189.0289100000027</v>
      </c>
      <c r="N661" s="463">
        <v>11428.677259199998</v>
      </c>
      <c r="O661" s="463">
        <v>7648.1883200000002</v>
      </c>
      <c r="P661" s="463">
        <v>6497.1762899999985</v>
      </c>
      <c r="Q661" s="463">
        <v>6734.4645200000023</v>
      </c>
      <c r="R661" s="463">
        <v>11055.69487999999</v>
      </c>
      <c r="S661" s="463">
        <v>13769.639429999996</v>
      </c>
      <c r="T661" s="660"/>
      <c r="U661" s="463">
        <v>110631.90463929999</v>
      </c>
      <c r="V661" s="660"/>
    </row>
    <row r="662" spans="3:22" ht="21">
      <c r="C662" s="459"/>
      <c r="D662" s="446"/>
      <c r="E662" s="447"/>
      <c r="F662" s="448" t="s">
        <v>36</v>
      </c>
      <c r="G662" s="448"/>
      <c r="H662" s="449">
        <v>11942.264335500002</v>
      </c>
      <c r="I662" s="449">
        <v>12271.549062999997</v>
      </c>
      <c r="J662" s="449">
        <v>11712.857993999996</v>
      </c>
      <c r="K662" s="449">
        <v>6703.0796375999998</v>
      </c>
      <c r="L662" s="449">
        <v>4646.4285000000018</v>
      </c>
      <c r="M662" s="449">
        <v>6189.0289100000027</v>
      </c>
      <c r="N662" s="449">
        <v>11412.537259199999</v>
      </c>
      <c r="O662" s="449">
        <v>7625.2086399999998</v>
      </c>
      <c r="P662" s="449">
        <v>6476.7157099999986</v>
      </c>
      <c r="Q662" s="449">
        <v>6734.4645200000023</v>
      </c>
      <c r="R662" s="449">
        <v>11048.634939999991</v>
      </c>
      <c r="S662" s="449">
        <v>13716.772169999995</v>
      </c>
      <c r="T662" s="449"/>
      <c r="U662" s="449">
        <v>110479.54167929999</v>
      </c>
      <c r="V662" s="449"/>
    </row>
    <row r="663" spans="3:22" ht="21">
      <c r="C663" s="459"/>
      <c r="D663" s="446"/>
      <c r="E663" s="447"/>
      <c r="F663" s="448" t="s">
        <v>37</v>
      </c>
      <c r="G663" s="448"/>
      <c r="H663" s="449">
        <v>0</v>
      </c>
      <c r="I663" s="449">
        <v>19.54</v>
      </c>
      <c r="J663" s="449">
        <v>12.494</v>
      </c>
      <c r="K663" s="449">
        <v>0</v>
      </c>
      <c r="L663" s="449">
        <v>0.82150000000000001</v>
      </c>
      <c r="M663" s="449">
        <v>0</v>
      </c>
      <c r="N663" s="449">
        <v>16.14</v>
      </c>
      <c r="O663" s="449">
        <v>22.979680000000002</v>
      </c>
      <c r="P663" s="449">
        <v>20.46058</v>
      </c>
      <c r="Q663" s="449">
        <v>0</v>
      </c>
      <c r="R663" s="449">
        <v>7.0599399999999992</v>
      </c>
      <c r="S663" s="449">
        <v>52.867259999999995</v>
      </c>
      <c r="T663" s="449"/>
      <c r="U663" s="449">
        <v>152.36295999999999</v>
      </c>
      <c r="V663" s="449"/>
    </row>
    <row r="664" spans="3:22" ht="21">
      <c r="C664" s="459"/>
      <c r="D664" s="446"/>
      <c r="E664" s="447"/>
      <c r="F664" s="450"/>
      <c r="G664" s="450"/>
      <c r="H664" s="660"/>
      <c r="I664" s="660"/>
      <c r="J664" s="660"/>
      <c r="K664" s="660"/>
      <c r="L664" s="660"/>
      <c r="M664" s="660"/>
      <c r="N664" s="660"/>
      <c r="O664" s="660"/>
      <c r="P664" s="660"/>
      <c r="Q664" s="660"/>
      <c r="R664" s="660"/>
      <c r="S664" s="660"/>
      <c r="T664" s="449"/>
      <c r="U664" s="660"/>
      <c r="V664" s="476"/>
    </row>
    <row r="665" spans="3:22" s="424" customFormat="1" ht="21">
      <c r="D665" s="457"/>
      <c r="E665" s="452"/>
      <c r="F665" s="458" t="s">
        <v>190</v>
      </c>
      <c r="G665" s="453"/>
      <c r="H665" s="463">
        <v>4091.0277790983132</v>
      </c>
      <c r="I665" s="463">
        <v>5931.540216966293</v>
      </c>
      <c r="J665" s="463">
        <v>4844.1258022247175</v>
      </c>
      <c r="K665" s="463">
        <v>3346.8086675483105</v>
      </c>
      <c r="L665" s="463">
        <v>2050.3881782440008</v>
      </c>
      <c r="M665" s="463">
        <v>5575.1520500000124</v>
      </c>
      <c r="N665" s="463">
        <v>5752.7183600000017</v>
      </c>
      <c r="O665" s="463">
        <v>2972.2858900000119</v>
      </c>
      <c r="P665" s="463">
        <v>4720.1320700000006</v>
      </c>
      <c r="Q665" s="463">
        <v>4849.4521499999937</v>
      </c>
      <c r="R665" s="463">
        <v>4446.9268600000178</v>
      </c>
      <c r="S665" s="463">
        <v>5488.894339999998</v>
      </c>
      <c r="T665" s="660"/>
      <c r="U665" s="463">
        <v>54069.452364081677</v>
      </c>
      <c r="V665" s="660"/>
    </row>
    <row r="666" spans="3:22" ht="21">
      <c r="C666" s="459"/>
      <c r="D666" s="446"/>
      <c r="E666" s="447"/>
      <c r="F666" s="448" t="s">
        <v>36</v>
      </c>
      <c r="G666" s="448"/>
      <c r="H666" s="449">
        <v>4091.0277790983132</v>
      </c>
      <c r="I666" s="449">
        <v>5931.540216966293</v>
      </c>
      <c r="J666" s="449">
        <v>4844.1258022247175</v>
      </c>
      <c r="K666" s="449">
        <v>3346.8086675483105</v>
      </c>
      <c r="L666" s="449">
        <v>2050.366658244001</v>
      </c>
      <c r="M666" s="449">
        <v>5575.1520500000124</v>
      </c>
      <c r="N666" s="449">
        <v>5752.7183600000017</v>
      </c>
      <c r="O666" s="449">
        <v>2972.2858900000119</v>
      </c>
      <c r="P666" s="449">
        <v>4720.1320700000006</v>
      </c>
      <c r="Q666" s="449">
        <v>4849.4521499999937</v>
      </c>
      <c r="R666" s="449">
        <v>4446.9268600000178</v>
      </c>
      <c r="S666" s="449">
        <v>5488.894339999998</v>
      </c>
      <c r="T666" s="449"/>
      <c r="U666" s="449">
        <v>54069.430844081682</v>
      </c>
      <c r="V666" s="449"/>
    </row>
    <row r="667" spans="3:22" ht="21">
      <c r="C667" s="459"/>
      <c r="D667" s="446"/>
      <c r="E667" s="447"/>
      <c r="F667" s="448" t="s">
        <v>37</v>
      </c>
      <c r="G667" s="448"/>
      <c r="H667" s="449">
        <v>0</v>
      </c>
      <c r="I667" s="449">
        <v>0</v>
      </c>
      <c r="J667" s="449">
        <v>0</v>
      </c>
      <c r="K667" s="449">
        <v>0</v>
      </c>
      <c r="L667" s="449">
        <v>2.1520000000000004E-2</v>
      </c>
      <c r="M667" s="449">
        <v>0</v>
      </c>
      <c r="N667" s="449">
        <v>0</v>
      </c>
      <c r="O667" s="449">
        <v>0</v>
      </c>
      <c r="P667" s="449">
        <v>0</v>
      </c>
      <c r="Q667" s="449">
        <v>0</v>
      </c>
      <c r="R667" s="449">
        <v>0</v>
      </c>
      <c r="S667" s="449">
        <v>0</v>
      </c>
      <c r="T667" s="449"/>
      <c r="U667" s="449">
        <v>2.1520000000000004E-2</v>
      </c>
      <c r="V667" s="449"/>
    </row>
    <row r="668" spans="3:22" ht="21">
      <c r="C668" s="459"/>
      <c r="D668" s="446"/>
      <c r="E668" s="447"/>
      <c r="F668" s="450"/>
      <c r="G668" s="450"/>
      <c r="H668" s="660"/>
      <c r="I668" s="660"/>
      <c r="J668" s="660"/>
      <c r="K668" s="660"/>
      <c r="L668" s="660"/>
      <c r="M668" s="660"/>
      <c r="N668" s="660"/>
      <c r="O668" s="660"/>
      <c r="P668" s="660"/>
      <c r="Q668" s="660"/>
      <c r="R668" s="660"/>
      <c r="S668" s="660"/>
      <c r="T668" s="449"/>
      <c r="U668" s="660"/>
      <c r="V668" s="456"/>
    </row>
    <row r="669" spans="3:22" s="424" customFormat="1" ht="21">
      <c r="D669" s="457"/>
      <c r="E669" s="452"/>
      <c r="F669" s="458" t="s">
        <v>191</v>
      </c>
      <c r="G669" s="453"/>
      <c r="H669" s="463">
        <v>45688.488149393299</v>
      </c>
      <c r="I669" s="463">
        <v>42466.116048865159</v>
      </c>
      <c r="J669" s="463">
        <v>43749.778241898886</v>
      </c>
      <c r="K669" s="463">
        <v>41647.966258390989</v>
      </c>
      <c r="L669" s="463">
        <v>40344.546001376009</v>
      </c>
      <c r="M669" s="463">
        <v>54873.382888584129</v>
      </c>
      <c r="N669" s="463">
        <v>51308.467393528095</v>
      </c>
      <c r="O669" s="463">
        <v>55928.178574391888</v>
      </c>
      <c r="P669" s="463">
        <v>55484.099327776006</v>
      </c>
      <c r="Q669" s="463">
        <v>59970.150966639987</v>
      </c>
      <c r="R669" s="463">
        <v>48751.385232399924</v>
      </c>
      <c r="S669" s="463">
        <v>56973.855937119981</v>
      </c>
      <c r="T669" s="660"/>
      <c r="U669" s="463">
        <v>597186.41502036434</v>
      </c>
      <c r="V669" s="660"/>
    </row>
    <row r="670" spans="3:22" ht="21">
      <c r="C670" s="459"/>
      <c r="D670" s="446"/>
      <c r="E670" s="447"/>
      <c r="F670" s="448" t="s">
        <v>36</v>
      </c>
      <c r="G670" s="448"/>
      <c r="H670" s="449">
        <v>45012.488149393299</v>
      </c>
      <c r="I670" s="449">
        <v>41499.253048865161</v>
      </c>
      <c r="J670" s="449">
        <v>42078.892121898883</v>
      </c>
      <c r="K670" s="449">
        <v>40435.429658390989</v>
      </c>
      <c r="L670" s="449">
        <v>39744.318181376009</v>
      </c>
      <c r="M670" s="449">
        <v>54277.28288858413</v>
      </c>
      <c r="N670" s="449">
        <v>51076.374283528094</v>
      </c>
      <c r="O670" s="449">
        <v>55618.365444391886</v>
      </c>
      <c r="P670" s="449">
        <v>54727.082607776007</v>
      </c>
      <c r="Q670" s="449">
        <v>59843.003026639984</v>
      </c>
      <c r="R670" s="449">
        <v>47809.342942399926</v>
      </c>
      <c r="S670" s="449">
        <v>56712.187807119983</v>
      </c>
      <c r="T670" s="449"/>
      <c r="U670" s="449">
        <v>588834.02016036445</v>
      </c>
      <c r="V670" s="449"/>
    </row>
    <row r="671" spans="3:22" ht="21">
      <c r="C671" s="459"/>
      <c r="D671" s="446"/>
      <c r="E671" s="447"/>
      <c r="F671" s="448" t="s">
        <v>37</v>
      </c>
      <c r="G671" s="448"/>
      <c r="H671" s="449">
        <v>676</v>
      </c>
      <c r="I671" s="449">
        <v>966.86300000000006</v>
      </c>
      <c r="J671" s="449">
        <v>1670.8861200000001</v>
      </c>
      <c r="K671" s="449">
        <v>1212.5366000000001</v>
      </c>
      <c r="L671" s="449">
        <v>600.22782000000007</v>
      </c>
      <c r="M671" s="449">
        <v>596.1</v>
      </c>
      <c r="N671" s="449">
        <v>232.09311000000002</v>
      </c>
      <c r="O671" s="449">
        <v>309.81313</v>
      </c>
      <c r="P671" s="449">
        <v>757.01671999999996</v>
      </c>
      <c r="Q671" s="449">
        <v>127.14794000000001</v>
      </c>
      <c r="R671" s="449">
        <v>942.04229000000009</v>
      </c>
      <c r="S671" s="449">
        <v>261.66813000000002</v>
      </c>
      <c r="T671" s="449"/>
      <c r="U671" s="449">
        <v>8352.3948600000003</v>
      </c>
      <c r="V671" s="449"/>
    </row>
    <row r="672" spans="3:22" ht="21">
      <c r="C672" s="459"/>
      <c r="D672" s="446"/>
      <c r="E672" s="447"/>
      <c r="F672" s="450"/>
      <c r="G672" s="450"/>
      <c r="H672" s="660"/>
      <c r="I672" s="660"/>
      <c r="J672" s="660"/>
      <c r="K672" s="660"/>
      <c r="L672" s="660"/>
      <c r="M672" s="660"/>
      <c r="N672" s="660"/>
      <c r="O672" s="660"/>
      <c r="P672" s="660"/>
      <c r="Q672" s="660"/>
      <c r="R672" s="660"/>
      <c r="S672" s="660"/>
      <c r="T672" s="449"/>
      <c r="U672" s="660"/>
      <c r="V672" s="456"/>
    </row>
    <row r="673" spans="3:22" s="424" customFormat="1" ht="21">
      <c r="D673" s="457"/>
      <c r="E673" s="452"/>
      <c r="F673" s="458" t="s">
        <v>192</v>
      </c>
      <c r="G673" s="453"/>
      <c r="H673" s="463">
        <v>3647.4903420983146</v>
      </c>
      <c r="I673" s="463">
        <v>3596.888086966293</v>
      </c>
      <c r="J673" s="463">
        <v>4383.9995802247195</v>
      </c>
      <c r="K673" s="463">
        <v>2816.2006675483149</v>
      </c>
      <c r="L673" s="463">
        <v>1483.4713182440003</v>
      </c>
      <c r="M673" s="463">
        <v>1919.0864498920002</v>
      </c>
      <c r="N673" s="463">
        <v>1964.3406565499997</v>
      </c>
      <c r="O673" s="463">
        <v>1671.79312295</v>
      </c>
      <c r="P673" s="463">
        <v>4092.0757051000001</v>
      </c>
      <c r="Q673" s="463">
        <v>4317.0082240000002</v>
      </c>
      <c r="R673" s="463">
        <v>3857.1985162000005</v>
      </c>
      <c r="S673" s="463">
        <v>4927.5528595000005</v>
      </c>
      <c r="T673" s="660"/>
      <c r="U673" s="463">
        <v>38677.105529273642</v>
      </c>
      <c r="V673" s="660"/>
    </row>
    <row r="674" spans="3:22" ht="21">
      <c r="C674" s="459"/>
      <c r="D674" s="446"/>
      <c r="E674" s="447"/>
      <c r="F674" s="448" t="s">
        <v>36</v>
      </c>
      <c r="G674" s="448"/>
      <c r="H674" s="449">
        <v>3609.3269620983147</v>
      </c>
      <c r="I674" s="449">
        <v>3593.9529869662929</v>
      </c>
      <c r="J674" s="449">
        <v>4383.6735802247194</v>
      </c>
      <c r="K674" s="449">
        <v>2816.2006675483149</v>
      </c>
      <c r="L674" s="449">
        <v>1464.1813182440003</v>
      </c>
      <c r="M674" s="449">
        <v>1901.7464498920003</v>
      </c>
      <c r="N674" s="449">
        <v>1961.4406565499996</v>
      </c>
      <c r="O674" s="449">
        <v>1671.79312295</v>
      </c>
      <c r="P674" s="449">
        <v>4029.0649051</v>
      </c>
      <c r="Q674" s="449">
        <v>4294.5182240000004</v>
      </c>
      <c r="R674" s="449">
        <v>3846.4835162000004</v>
      </c>
      <c r="S674" s="449">
        <v>4927.5528595000005</v>
      </c>
      <c r="T674" s="449"/>
      <c r="U674" s="449">
        <v>38499.935249273643</v>
      </c>
      <c r="V674" s="449"/>
    </row>
    <row r="675" spans="3:22" ht="21">
      <c r="C675" s="459"/>
      <c r="D675" s="446"/>
      <c r="E675" s="447"/>
      <c r="F675" s="448" t="s">
        <v>37</v>
      </c>
      <c r="G675" s="448"/>
      <c r="H675" s="449">
        <v>38.163379999999997</v>
      </c>
      <c r="I675" s="449">
        <v>2.9350999999999998</v>
      </c>
      <c r="J675" s="449">
        <v>0.32600000000000001</v>
      </c>
      <c r="K675" s="449">
        <v>0</v>
      </c>
      <c r="L675" s="449">
        <v>19.29</v>
      </c>
      <c r="M675" s="449">
        <v>17.34</v>
      </c>
      <c r="N675" s="449">
        <v>2.9</v>
      </c>
      <c r="O675" s="449">
        <v>0</v>
      </c>
      <c r="P675" s="449">
        <v>63.010800000000003</v>
      </c>
      <c r="Q675" s="449">
        <v>22.49</v>
      </c>
      <c r="R675" s="449">
        <v>10.715</v>
      </c>
      <c r="S675" s="449">
        <v>0</v>
      </c>
      <c r="T675" s="449"/>
      <c r="U675" s="449">
        <v>177.17028000000002</v>
      </c>
      <c r="V675" s="449"/>
    </row>
    <row r="676" spans="3:22" ht="21">
      <c r="C676" s="459"/>
      <c r="D676" s="446"/>
      <c r="E676" s="447"/>
      <c r="F676" s="450"/>
      <c r="G676" s="450"/>
      <c r="H676" s="660"/>
      <c r="I676" s="660"/>
      <c r="J676" s="660"/>
      <c r="K676" s="660"/>
      <c r="L676" s="660"/>
      <c r="M676" s="660"/>
      <c r="N676" s="660"/>
      <c r="O676" s="660"/>
      <c r="P676" s="660"/>
      <c r="Q676" s="660"/>
      <c r="R676" s="660"/>
      <c r="S676" s="660"/>
      <c r="T676" s="449"/>
      <c r="U676" s="660"/>
      <c r="V676" s="456"/>
    </row>
    <row r="677" spans="3:22" s="424" customFormat="1" ht="21">
      <c r="D677" s="457"/>
      <c r="E677" s="452"/>
      <c r="F677" s="458" t="s">
        <v>193</v>
      </c>
      <c r="G677" s="453"/>
      <c r="H677" s="463">
        <v>840.41916900000103</v>
      </c>
      <c r="I677" s="463">
        <v>895.21089000000052</v>
      </c>
      <c r="J677" s="463">
        <v>847.01458800000103</v>
      </c>
      <c r="K677" s="463">
        <v>843.90433999999948</v>
      </c>
      <c r="L677" s="463">
        <v>768.37229760000002</v>
      </c>
      <c r="M677" s="463">
        <v>858.57547360000035</v>
      </c>
      <c r="N677" s="463">
        <v>877.64811000000032</v>
      </c>
      <c r="O677" s="463">
        <v>483.07612000000012</v>
      </c>
      <c r="P677" s="463">
        <v>895.09204000000011</v>
      </c>
      <c r="Q677" s="463">
        <v>1104.1941399999982</v>
      </c>
      <c r="R677" s="463">
        <v>1294.8553599999998</v>
      </c>
      <c r="S677" s="463">
        <v>1176.8064399999994</v>
      </c>
      <c r="T677" s="660"/>
      <c r="U677" s="463">
        <v>10885.1689682</v>
      </c>
      <c r="V677" s="660"/>
    </row>
    <row r="678" spans="3:22" ht="21">
      <c r="C678" s="465"/>
      <c r="D678" s="446"/>
      <c r="E678" s="447"/>
      <c r="F678" s="448" t="s">
        <v>36</v>
      </c>
      <c r="G678" s="448"/>
      <c r="H678" s="449">
        <v>840.41916900000103</v>
      </c>
      <c r="I678" s="449">
        <v>895.21089000000052</v>
      </c>
      <c r="J678" s="449">
        <v>847.01458800000103</v>
      </c>
      <c r="K678" s="449">
        <v>843.90433999999948</v>
      </c>
      <c r="L678" s="449">
        <v>768.37229760000002</v>
      </c>
      <c r="M678" s="449">
        <v>858.57547360000035</v>
      </c>
      <c r="N678" s="449">
        <v>877.64811000000032</v>
      </c>
      <c r="O678" s="449">
        <v>483.07612000000012</v>
      </c>
      <c r="P678" s="449">
        <v>895.09204000000011</v>
      </c>
      <c r="Q678" s="449">
        <v>1103.6041399999983</v>
      </c>
      <c r="R678" s="449">
        <v>1279.3363599999998</v>
      </c>
      <c r="S678" s="449">
        <v>1163.9935999999993</v>
      </c>
      <c r="T678" s="449"/>
      <c r="U678" s="449">
        <v>10856.247128200001</v>
      </c>
      <c r="V678" s="449"/>
    </row>
    <row r="679" spans="3:22" ht="21">
      <c r="C679" s="465"/>
      <c r="D679" s="446"/>
      <c r="E679" s="447"/>
      <c r="F679" s="448" t="s">
        <v>37</v>
      </c>
      <c r="G679" s="448"/>
      <c r="H679" s="449">
        <v>0</v>
      </c>
      <c r="I679" s="449">
        <v>0</v>
      </c>
      <c r="J679" s="449">
        <v>0</v>
      </c>
      <c r="K679" s="449">
        <v>0</v>
      </c>
      <c r="L679" s="449">
        <v>0</v>
      </c>
      <c r="M679" s="449">
        <v>0</v>
      </c>
      <c r="N679" s="449">
        <v>0</v>
      </c>
      <c r="O679" s="449">
        <v>0</v>
      </c>
      <c r="P679" s="449">
        <v>0</v>
      </c>
      <c r="Q679" s="449">
        <v>0.59</v>
      </c>
      <c r="R679" s="449">
        <v>15.519</v>
      </c>
      <c r="S679" s="449">
        <v>12.81284</v>
      </c>
      <c r="T679" s="449"/>
      <c r="U679" s="449">
        <v>28.921840000000003</v>
      </c>
      <c r="V679" s="449"/>
    </row>
    <row r="680" spans="3:22" ht="21">
      <c r="C680" s="465"/>
      <c r="D680" s="446"/>
      <c r="E680" s="447"/>
      <c r="F680" s="450"/>
      <c r="G680" s="450"/>
      <c r="H680" s="660"/>
      <c r="I680" s="660"/>
      <c r="J680" s="660"/>
      <c r="K680" s="660"/>
      <c r="L680" s="660"/>
      <c r="M680" s="660"/>
      <c r="N680" s="660"/>
      <c r="O680" s="660"/>
      <c r="P680" s="660"/>
      <c r="Q680" s="660"/>
      <c r="R680" s="660"/>
      <c r="S680" s="660"/>
      <c r="T680" s="449"/>
      <c r="U680" s="660"/>
      <c r="V680" s="456"/>
    </row>
    <row r="681" spans="3:22" s="424" customFormat="1" ht="21">
      <c r="D681" s="457"/>
      <c r="E681" s="452"/>
      <c r="F681" s="458" t="s">
        <v>194</v>
      </c>
      <c r="G681" s="453"/>
      <c r="H681" s="463">
        <v>26045.808924749992</v>
      </c>
      <c r="I681" s="463">
        <v>22202.605841999997</v>
      </c>
      <c r="J681" s="463">
        <v>29864.930899000006</v>
      </c>
      <c r="K681" s="463">
        <v>26887.117587599987</v>
      </c>
      <c r="L681" s="463">
        <v>18705.240380799994</v>
      </c>
      <c r="M681" s="463">
        <v>28960.332076000002</v>
      </c>
      <c r="N681" s="463">
        <v>37116.212744799988</v>
      </c>
      <c r="O681" s="463">
        <v>35855.149526799993</v>
      </c>
      <c r="P681" s="463">
        <v>25165.995520799999</v>
      </c>
      <c r="Q681" s="463">
        <v>25864.448223200005</v>
      </c>
      <c r="R681" s="463">
        <v>23741.889230000008</v>
      </c>
      <c r="S681" s="463">
        <v>33629.1303892</v>
      </c>
      <c r="T681" s="660"/>
      <c r="U681" s="463">
        <v>334038.86134495004</v>
      </c>
      <c r="V681" s="660"/>
    </row>
    <row r="682" spans="3:22" ht="21">
      <c r="C682" s="459"/>
      <c r="D682" s="446"/>
      <c r="E682" s="447"/>
      <c r="F682" s="448" t="s">
        <v>36</v>
      </c>
      <c r="G682" s="448"/>
      <c r="H682" s="449">
        <v>26045.808924749992</v>
      </c>
      <c r="I682" s="449">
        <v>22183.464581999997</v>
      </c>
      <c r="J682" s="449">
        <v>29857.512519000007</v>
      </c>
      <c r="K682" s="449">
        <v>26849.846647599989</v>
      </c>
      <c r="L682" s="449">
        <v>18678.474350799996</v>
      </c>
      <c r="M682" s="449">
        <v>28910.573976000003</v>
      </c>
      <c r="N682" s="449">
        <v>37053.687464799987</v>
      </c>
      <c r="O682" s="449">
        <v>35820.761656799994</v>
      </c>
      <c r="P682" s="449">
        <v>25094.839350800001</v>
      </c>
      <c r="Q682" s="449">
        <v>25782.050373200003</v>
      </c>
      <c r="R682" s="449">
        <v>23713.570310000006</v>
      </c>
      <c r="S682" s="449">
        <v>33621.0363392</v>
      </c>
      <c r="T682" s="449"/>
      <c r="U682" s="449">
        <v>333611.62649494992</v>
      </c>
      <c r="V682" s="449"/>
    </row>
    <row r="683" spans="3:22" ht="21">
      <c r="C683" s="459"/>
      <c r="D683" s="446"/>
      <c r="E683" s="447"/>
      <c r="F683" s="448" t="s">
        <v>37</v>
      </c>
      <c r="G683" s="448"/>
      <c r="H683" s="449">
        <v>0</v>
      </c>
      <c r="I683" s="449">
        <v>19.141260000000003</v>
      </c>
      <c r="J683" s="449">
        <v>7.41838</v>
      </c>
      <c r="K683" s="449">
        <v>37.270940000000003</v>
      </c>
      <c r="L683" s="449">
        <v>26.766029999999997</v>
      </c>
      <c r="M683" s="449">
        <v>49.758099999999999</v>
      </c>
      <c r="N683" s="449">
        <v>62.525280000000009</v>
      </c>
      <c r="O683" s="449">
        <v>34.387869999999999</v>
      </c>
      <c r="P683" s="449">
        <v>71.156170000000003</v>
      </c>
      <c r="Q683" s="449">
        <v>82.397849999999991</v>
      </c>
      <c r="R683" s="449">
        <v>28.318919999999999</v>
      </c>
      <c r="S683" s="449">
        <v>8.0940499999999993</v>
      </c>
      <c r="T683" s="449"/>
      <c r="U683" s="449">
        <v>427.23484999999999</v>
      </c>
      <c r="V683" s="449"/>
    </row>
    <row r="684" spans="3:22" ht="21">
      <c r="C684" s="459"/>
      <c r="D684" s="446"/>
      <c r="E684" s="447"/>
      <c r="F684" s="448"/>
      <c r="G684" s="448"/>
      <c r="H684" s="660"/>
      <c r="I684" s="660"/>
      <c r="J684" s="660"/>
      <c r="K684" s="660"/>
      <c r="L684" s="660"/>
      <c r="M684" s="660"/>
      <c r="N684" s="660"/>
      <c r="O684" s="660"/>
      <c r="P684" s="660"/>
      <c r="Q684" s="660"/>
      <c r="R684" s="660"/>
      <c r="S684" s="660"/>
      <c r="T684" s="449"/>
      <c r="U684" s="660"/>
      <c r="V684" s="449"/>
    </row>
    <row r="685" spans="3:22" s="424" customFormat="1" ht="21">
      <c r="D685" s="457"/>
      <c r="E685" s="452"/>
      <c r="F685" s="458" t="s">
        <v>195</v>
      </c>
      <c r="G685" s="453"/>
      <c r="H685" s="463">
        <v>72031.127048946728</v>
      </c>
      <c r="I685" s="463">
        <v>66001.569950932637</v>
      </c>
      <c r="J685" s="463">
        <v>70386.486253449475</v>
      </c>
      <c r="K685" s="463">
        <v>66976.857421595225</v>
      </c>
      <c r="L685" s="463">
        <v>69469.077608263935</v>
      </c>
      <c r="M685" s="463">
        <v>76910.545788400006</v>
      </c>
      <c r="N685" s="463">
        <v>80974.151382727825</v>
      </c>
      <c r="O685" s="463">
        <v>75651.472945591988</v>
      </c>
      <c r="P685" s="463">
        <v>78446.172616975979</v>
      </c>
      <c r="Q685" s="463">
        <v>78668.264152639895</v>
      </c>
      <c r="R685" s="463">
        <v>77984.280900799989</v>
      </c>
      <c r="S685" s="463">
        <v>81833.654947119896</v>
      </c>
      <c r="T685" s="660"/>
      <c r="U685" s="463">
        <v>895333.66101744352</v>
      </c>
      <c r="V685" s="660"/>
    </row>
    <row r="686" spans="3:22" ht="21">
      <c r="C686" s="459"/>
      <c r="D686" s="446"/>
      <c r="E686" s="447"/>
      <c r="F686" s="448" t="s">
        <v>36</v>
      </c>
      <c r="G686" s="448"/>
      <c r="H686" s="449">
        <v>71617.021038946725</v>
      </c>
      <c r="I686" s="449">
        <v>65642.425520932637</v>
      </c>
      <c r="J686" s="449">
        <v>70015.990903449478</v>
      </c>
      <c r="K686" s="449">
        <v>66600.353961595218</v>
      </c>
      <c r="L686" s="449">
        <v>69144.808068263941</v>
      </c>
      <c r="M686" s="449">
        <v>76486.744958400013</v>
      </c>
      <c r="N686" s="449">
        <v>80588.186972727824</v>
      </c>
      <c r="O686" s="449">
        <v>75244.022725591989</v>
      </c>
      <c r="P686" s="449">
        <v>78081.096726975971</v>
      </c>
      <c r="Q686" s="449">
        <v>78272.270722639892</v>
      </c>
      <c r="R686" s="449">
        <v>77643.219300799989</v>
      </c>
      <c r="S686" s="449">
        <v>81551.60188711989</v>
      </c>
      <c r="T686" s="449"/>
      <c r="U686" s="449">
        <v>890887.74278744357</v>
      </c>
      <c r="V686" s="449"/>
    </row>
    <row r="687" spans="3:22" ht="21">
      <c r="C687" s="459"/>
      <c r="D687" s="446"/>
      <c r="E687" s="447"/>
      <c r="F687" s="448" t="s">
        <v>37</v>
      </c>
      <c r="G687" s="448"/>
      <c r="H687" s="449">
        <v>414.10601000000003</v>
      </c>
      <c r="I687" s="449">
        <v>359.14442999999989</v>
      </c>
      <c r="J687" s="449">
        <v>370.49534999999992</v>
      </c>
      <c r="K687" s="449">
        <v>376.50345999999996</v>
      </c>
      <c r="L687" s="449">
        <v>324.26954000000006</v>
      </c>
      <c r="M687" s="449">
        <v>423.80082999999996</v>
      </c>
      <c r="N687" s="449">
        <v>385.96441000000004</v>
      </c>
      <c r="O687" s="449">
        <v>407.45022000000012</v>
      </c>
      <c r="P687" s="449">
        <v>365.07589000000013</v>
      </c>
      <c r="Q687" s="449">
        <v>395.99342999999999</v>
      </c>
      <c r="R687" s="449">
        <v>341.0616</v>
      </c>
      <c r="S687" s="449">
        <v>282.05306000000007</v>
      </c>
      <c r="T687" s="449"/>
      <c r="U687" s="449">
        <v>4445.9182300000002</v>
      </c>
      <c r="V687" s="449"/>
    </row>
    <row r="688" spans="3:22" ht="21">
      <c r="C688" s="459"/>
      <c r="D688" s="446"/>
      <c r="E688" s="447"/>
      <c r="F688" s="450"/>
      <c r="G688" s="450"/>
      <c r="H688" s="660"/>
      <c r="I688" s="660"/>
      <c r="J688" s="660"/>
      <c r="K688" s="660"/>
      <c r="L688" s="660"/>
      <c r="M688" s="660"/>
      <c r="N688" s="660"/>
      <c r="O688" s="660"/>
      <c r="P688" s="660"/>
      <c r="Q688" s="660"/>
      <c r="R688" s="660"/>
      <c r="S688" s="660"/>
      <c r="T688" s="449"/>
      <c r="U688" s="660"/>
      <c r="V688" s="456"/>
    </row>
    <row r="689" spans="3:22" s="424" customFormat="1" ht="21">
      <c r="D689" s="457"/>
      <c r="E689" s="460"/>
      <c r="F689" s="461" t="s">
        <v>196</v>
      </c>
      <c r="G689" s="462"/>
      <c r="H689" s="463">
        <v>157644.28656664316</v>
      </c>
      <c r="I689" s="463">
        <v>125494.22992186622</v>
      </c>
      <c r="J689" s="463">
        <v>166534.7648832071</v>
      </c>
      <c r="K689" s="463">
        <v>147421.41224039954</v>
      </c>
      <c r="L689" s="463">
        <v>160145.80806207992</v>
      </c>
      <c r="M689" s="463">
        <v>142220.70290291953</v>
      </c>
      <c r="N689" s="463">
        <v>185573.3378976387</v>
      </c>
      <c r="O689" s="463">
        <v>136769.95306716001</v>
      </c>
      <c r="P689" s="463">
        <v>178249.31670767983</v>
      </c>
      <c r="Q689" s="463">
        <v>169605.85040679981</v>
      </c>
      <c r="R689" s="463">
        <v>148394.45552199933</v>
      </c>
      <c r="S689" s="463">
        <v>227172.47651079993</v>
      </c>
      <c r="T689" s="463"/>
      <c r="U689" s="463">
        <v>1945226.5946891932</v>
      </c>
      <c r="V689" s="463"/>
    </row>
    <row r="690" spans="3:22" ht="21">
      <c r="C690" s="459"/>
      <c r="D690" s="446"/>
      <c r="E690" s="447"/>
      <c r="F690" s="448" t="s">
        <v>36</v>
      </c>
      <c r="G690" s="448"/>
      <c r="H690" s="449">
        <v>157268.95797664317</v>
      </c>
      <c r="I690" s="449">
        <v>124881.23940186622</v>
      </c>
      <c r="J690" s="449">
        <v>166064.40323320709</v>
      </c>
      <c r="K690" s="449">
        <v>146798.68154039956</v>
      </c>
      <c r="L690" s="449">
        <v>159752.62564207992</v>
      </c>
      <c r="M690" s="449">
        <v>141808.86780291953</v>
      </c>
      <c r="N690" s="449">
        <v>185055.57011763871</v>
      </c>
      <c r="O690" s="449">
        <v>136364.23401715999</v>
      </c>
      <c r="P690" s="449">
        <v>177869.26156767982</v>
      </c>
      <c r="Q690" s="449">
        <v>168979.9936367998</v>
      </c>
      <c r="R690" s="449">
        <v>147904.01489199934</v>
      </c>
      <c r="S690" s="449">
        <v>225784.16718079994</v>
      </c>
      <c r="T690" s="449"/>
      <c r="U690" s="449">
        <v>1938532.0170091928</v>
      </c>
      <c r="V690" s="449"/>
    </row>
    <row r="691" spans="3:22" ht="21">
      <c r="C691" s="459"/>
      <c r="D691" s="446"/>
      <c r="E691" s="447"/>
      <c r="F691" s="448" t="s">
        <v>37</v>
      </c>
      <c r="G691" s="448"/>
      <c r="H691" s="449">
        <v>375.32858999999996</v>
      </c>
      <c r="I691" s="449">
        <v>612.99052000000006</v>
      </c>
      <c r="J691" s="449">
        <v>470.36164999999994</v>
      </c>
      <c r="K691" s="449">
        <v>622.73069999999962</v>
      </c>
      <c r="L691" s="449">
        <v>393.18241999999998</v>
      </c>
      <c r="M691" s="449">
        <v>411.83509999999995</v>
      </c>
      <c r="N691" s="449">
        <v>517.76778000000002</v>
      </c>
      <c r="O691" s="449">
        <v>405.71904999999992</v>
      </c>
      <c r="P691" s="449">
        <v>380.05513999999999</v>
      </c>
      <c r="Q691" s="449">
        <v>625.85676999999987</v>
      </c>
      <c r="R691" s="449">
        <v>490.44063</v>
      </c>
      <c r="S691" s="449">
        <v>1388.30933</v>
      </c>
      <c r="T691" s="449"/>
      <c r="U691" s="449">
        <v>6694.5776799999994</v>
      </c>
      <c r="V691" s="449"/>
    </row>
    <row r="692" spans="3:22" ht="21">
      <c r="C692" s="459"/>
      <c r="D692" s="446"/>
      <c r="E692" s="447"/>
      <c r="F692" s="448"/>
      <c r="G692" s="448"/>
      <c r="H692" s="660"/>
      <c r="I692" s="660"/>
      <c r="J692" s="660"/>
      <c r="K692" s="660"/>
      <c r="L692" s="660"/>
      <c r="M692" s="660"/>
      <c r="N692" s="660"/>
      <c r="O692" s="660"/>
      <c r="P692" s="660"/>
      <c r="Q692" s="660"/>
      <c r="R692" s="660"/>
      <c r="S692" s="660"/>
      <c r="T692" s="449"/>
      <c r="U692" s="660"/>
      <c r="V692" s="449"/>
    </row>
    <row r="693" spans="3:22" s="424" customFormat="1" ht="21">
      <c r="D693" s="457"/>
      <c r="E693" s="452"/>
      <c r="F693" s="458" t="s">
        <v>197</v>
      </c>
      <c r="G693" s="453"/>
      <c r="H693" s="463">
        <v>0</v>
      </c>
      <c r="I693" s="463">
        <v>0</v>
      </c>
      <c r="J693" s="463">
        <v>0</v>
      </c>
      <c r="K693" s="463">
        <v>0</v>
      </c>
      <c r="L693" s="463">
        <v>0</v>
      </c>
      <c r="M693" s="463">
        <v>0</v>
      </c>
      <c r="N693" s="463">
        <v>0</v>
      </c>
      <c r="O693" s="463">
        <v>0</v>
      </c>
      <c r="P693" s="463">
        <v>0</v>
      </c>
      <c r="Q693" s="463">
        <v>0</v>
      </c>
      <c r="R693" s="463">
        <v>0</v>
      </c>
      <c r="S693" s="463">
        <v>0</v>
      </c>
      <c r="T693" s="660"/>
      <c r="U693" s="463">
        <v>0</v>
      </c>
      <c r="V693" s="660"/>
    </row>
    <row r="694" spans="3:22" ht="21">
      <c r="C694" s="465"/>
      <c r="D694" s="446"/>
      <c r="E694" s="447"/>
      <c r="F694" s="448" t="s">
        <v>36</v>
      </c>
      <c r="G694" s="448"/>
      <c r="H694" s="449">
        <v>0</v>
      </c>
      <c r="I694" s="449">
        <v>0</v>
      </c>
      <c r="J694" s="449">
        <v>0</v>
      </c>
      <c r="K694" s="449">
        <v>0</v>
      </c>
      <c r="L694" s="449">
        <v>0</v>
      </c>
      <c r="M694" s="449">
        <v>0</v>
      </c>
      <c r="N694" s="449">
        <v>0</v>
      </c>
      <c r="O694" s="449">
        <v>0</v>
      </c>
      <c r="P694" s="449">
        <v>0</v>
      </c>
      <c r="Q694" s="449">
        <v>0</v>
      </c>
      <c r="R694" s="449">
        <v>0</v>
      </c>
      <c r="S694" s="449">
        <v>0</v>
      </c>
      <c r="T694" s="449"/>
      <c r="U694" s="449">
        <v>0</v>
      </c>
      <c r="V694" s="449"/>
    </row>
    <row r="695" spans="3:22" ht="21">
      <c r="C695" s="465"/>
      <c r="D695" s="446"/>
      <c r="E695" s="447"/>
      <c r="F695" s="448" t="s">
        <v>37</v>
      </c>
      <c r="G695" s="448"/>
      <c r="H695" s="449">
        <v>0</v>
      </c>
      <c r="I695" s="449">
        <v>0</v>
      </c>
      <c r="J695" s="449">
        <v>0</v>
      </c>
      <c r="K695" s="449">
        <v>0</v>
      </c>
      <c r="L695" s="449">
        <v>0</v>
      </c>
      <c r="M695" s="449">
        <v>0</v>
      </c>
      <c r="N695" s="449">
        <v>0</v>
      </c>
      <c r="O695" s="449">
        <v>0</v>
      </c>
      <c r="P695" s="449">
        <v>0</v>
      </c>
      <c r="Q695" s="449">
        <v>0</v>
      </c>
      <c r="R695" s="449">
        <v>0</v>
      </c>
      <c r="S695" s="449">
        <v>0</v>
      </c>
      <c r="T695" s="449"/>
      <c r="U695" s="449">
        <v>0</v>
      </c>
      <c r="V695" s="449"/>
    </row>
    <row r="696" spans="3:22" ht="21">
      <c r="C696" s="465"/>
      <c r="D696" s="446"/>
      <c r="E696" s="447"/>
      <c r="F696" s="450"/>
      <c r="G696" s="450"/>
      <c r="H696" s="660"/>
      <c r="I696" s="660"/>
      <c r="J696" s="660"/>
      <c r="K696" s="660"/>
      <c r="L696" s="660"/>
      <c r="M696" s="660"/>
      <c r="N696" s="660"/>
      <c r="O696" s="660"/>
      <c r="P696" s="660"/>
      <c r="Q696" s="660"/>
      <c r="R696" s="660"/>
      <c r="S696" s="660"/>
      <c r="T696" s="449"/>
      <c r="U696" s="660"/>
      <c r="V696" s="456"/>
    </row>
    <row r="697" spans="3:22" s="424" customFormat="1" ht="21">
      <c r="C697" s="466"/>
      <c r="D697" s="457"/>
      <c r="E697" s="460"/>
      <c r="F697" s="461" t="s">
        <v>198</v>
      </c>
      <c r="G697" s="462"/>
      <c r="H697" s="463">
        <v>85676.113422741546</v>
      </c>
      <c r="I697" s="463">
        <v>103570.48553883153</v>
      </c>
      <c r="J697" s="463">
        <v>132374.77671512344</v>
      </c>
      <c r="K697" s="463">
        <v>98793.70367799107</v>
      </c>
      <c r="L697" s="463">
        <v>70215.4052214642</v>
      </c>
      <c r="M697" s="463">
        <v>111812.35474975202</v>
      </c>
      <c r="N697" s="463">
        <v>128389.98295498402</v>
      </c>
      <c r="O697" s="463">
        <v>119349.13697477605</v>
      </c>
      <c r="P697" s="463">
        <v>112579.15248492798</v>
      </c>
      <c r="Q697" s="463">
        <v>117741.57516952002</v>
      </c>
      <c r="R697" s="463">
        <v>143120.35627799993</v>
      </c>
      <c r="S697" s="463">
        <v>127014.09321575993</v>
      </c>
      <c r="T697" s="463"/>
      <c r="U697" s="463">
        <v>1350637.1364038717</v>
      </c>
      <c r="V697" s="463"/>
    </row>
    <row r="698" spans="3:22" ht="21">
      <c r="C698" s="446"/>
      <c r="D698" s="446"/>
      <c r="E698" s="447"/>
      <c r="F698" s="448" t="s">
        <v>36</v>
      </c>
      <c r="G698" s="448"/>
      <c r="H698" s="449">
        <v>84435.57076274154</v>
      </c>
      <c r="I698" s="449">
        <v>102019.14828883154</v>
      </c>
      <c r="J698" s="449">
        <v>130607.47237512344</v>
      </c>
      <c r="K698" s="449">
        <v>97156.142967991065</v>
      </c>
      <c r="L698" s="449">
        <v>67585.692081464207</v>
      </c>
      <c r="M698" s="449">
        <v>110066.47660975202</v>
      </c>
      <c r="N698" s="449">
        <v>125738.51969498402</v>
      </c>
      <c r="O698" s="449">
        <v>117070.32928477605</v>
      </c>
      <c r="P698" s="449">
        <v>110387.02349492798</v>
      </c>
      <c r="Q698" s="449">
        <v>116548.74366952002</v>
      </c>
      <c r="R698" s="449">
        <v>141151.83590799992</v>
      </c>
      <c r="S698" s="449">
        <v>124876.67035575992</v>
      </c>
      <c r="T698" s="449"/>
      <c r="U698" s="449">
        <v>1327643.6254938717</v>
      </c>
      <c r="V698" s="449"/>
    </row>
    <row r="699" spans="3:22" ht="21">
      <c r="C699" s="446"/>
      <c r="D699" s="446"/>
      <c r="E699" s="447"/>
      <c r="F699" s="448" t="s">
        <v>37</v>
      </c>
      <c r="G699" s="448"/>
      <c r="H699" s="449">
        <v>1240.5426599999998</v>
      </c>
      <c r="I699" s="449">
        <v>1551.33725</v>
      </c>
      <c r="J699" s="449">
        <v>1767.3043400000004</v>
      </c>
      <c r="K699" s="449">
        <v>1637.5607099999997</v>
      </c>
      <c r="L699" s="449">
        <v>2629.7131399999998</v>
      </c>
      <c r="M699" s="449">
        <v>1745.8781400000005</v>
      </c>
      <c r="N699" s="449">
        <v>2651.4632600000004</v>
      </c>
      <c r="O699" s="449">
        <v>2278.8076900000005</v>
      </c>
      <c r="P699" s="449">
        <v>2192.1289900000002</v>
      </c>
      <c r="Q699" s="449">
        <v>1192.8315</v>
      </c>
      <c r="R699" s="449">
        <v>1968.5203699999997</v>
      </c>
      <c r="S699" s="449">
        <v>2137.4228600000001</v>
      </c>
      <c r="T699" s="449"/>
      <c r="U699" s="449">
        <v>22993.510910000001</v>
      </c>
      <c r="V699" s="449"/>
    </row>
    <row r="700" spans="3:22" ht="21">
      <c r="C700" s="446"/>
      <c r="D700" s="446"/>
      <c r="E700" s="447"/>
      <c r="F700" s="450"/>
      <c r="G700" s="450"/>
      <c r="H700" s="660"/>
      <c r="I700" s="660"/>
      <c r="J700" s="660"/>
      <c r="K700" s="660"/>
      <c r="L700" s="660"/>
      <c r="M700" s="660"/>
      <c r="N700" s="660"/>
      <c r="O700" s="660"/>
      <c r="P700" s="660"/>
      <c r="Q700" s="660"/>
      <c r="R700" s="660"/>
      <c r="S700" s="660"/>
      <c r="T700" s="449"/>
      <c r="U700" s="660"/>
      <c r="V700" s="456"/>
    </row>
    <row r="701" spans="3:22" s="424" customFormat="1" ht="21">
      <c r="D701" s="457"/>
      <c r="E701" s="452"/>
      <c r="F701" s="458" t="s">
        <v>199</v>
      </c>
      <c r="G701" s="453"/>
      <c r="H701" s="463">
        <v>0</v>
      </c>
      <c r="I701" s="463">
        <v>0</v>
      </c>
      <c r="J701" s="463">
        <v>0</v>
      </c>
      <c r="K701" s="463">
        <v>0</v>
      </c>
      <c r="L701" s="463">
        <v>0</v>
      </c>
      <c r="M701" s="463">
        <v>0.53573999999999999</v>
      </c>
      <c r="N701" s="463">
        <v>0</v>
      </c>
      <c r="O701" s="463">
        <v>0</v>
      </c>
      <c r="P701" s="463">
        <v>0</v>
      </c>
      <c r="Q701" s="463">
        <v>0</v>
      </c>
      <c r="R701" s="463">
        <v>0</v>
      </c>
      <c r="S701" s="463">
        <v>7.5049999999999999</v>
      </c>
      <c r="T701" s="660"/>
      <c r="U701" s="463">
        <v>8.0407399999999996</v>
      </c>
      <c r="V701" s="660"/>
    </row>
    <row r="702" spans="3:22" ht="21">
      <c r="C702" s="459"/>
      <c r="D702" s="446"/>
      <c r="E702" s="447"/>
      <c r="F702" s="448" t="s">
        <v>36</v>
      </c>
      <c r="G702" s="448"/>
      <c r="H702" s="449">
        <v>0</v>
      </c>
      <c r="I702" s="449">
        <v>0</v>
      </c>
      <c r="J702" s="449">
        <v>0</v>
      </c>
      <c r="K702" s="449">
        <v>0</v>
      </c>
      <c r="L702" s="449">
        <v>0</v>
      </c>
      <c r="M702" s="449">
        <v>0.53573999999999999</v>
      </c>
      <c r="N702" s="449">
        <v>0</v>
      </c>
      <c r="O702" s="449">
        <v>0</v>
      </c>
      <c r="P702" s="449">
        <v>0</v>
      </c>
      <c r="Q702" s="449">
        <v>0</v>
      </c>
      <c r="R702" s="449">
        <v>0</v>
      </c>
      <c r="S702" s="449">
        <v>7.5049999999999999</v>
      </c>
      <c r="T702" s="449"/>
      <c r="U702" s="449">
        <v>8.0407399999999996</v>
      </c>
      <c r="V702" s="449"/>
    </row>
    <row r="703" spans="3:22" ht="21">
      <c r="C703" s="459"/>
      <c r="D703" s="446"/>
      <c r="E703" s="447"/>
      <c r="F703" s="448" t="s">
        <v>37</v>
      </c>
      <c r="G703" s="448"/>
      <c r="H703" s="449">
        <v>0</v>
      </c>
      <c r="I703" s="449">
        <v>0</v>
      </c>
      <c r="J703" s="449">
        <v>0</v>
      </c>
      <c r="K703" s="449">
        <v>0</v>
      </c>
      <c r="L703" s="449">
        <v>0</v>
      </c>
      <c r="M703" s="449">
        <v>0</v>
      </c>
      <c r="N703" s="449">
        <v>0</v>
      </c>
      <c r="O703" s="449">
        <v>0</v>
      </c>
      <c r="P703" s="449">
        <v>0</v>
      </c>
      <c r="Q703" s="449">
        <v>0</v>
      </c>
      <c r="R703" s="449">
        <v>0</v>
      </c>
      <c r="S703" s="449">
        <v>0</v>
      </c>
      <c r="T703" s="449"/>
      <c r="U703" s="449">
        <v>0</v>
      </c>
      <c r="V703" s="449"/>
    </row>
    <row r="704" spans="3:22" ht="21">
      <c r="C704" s="459"/>
      <c r="D704" s="446"/>
      <c r="E704" s="447"/>
      <c r="F704" s="450"/>
      <c r="G704" s="450"/>
      <c r="H704" s="660"/>
      <c r="I704" s="660"/>
      <c r="J704" s="660"/>
      <c r="K704" s="660"/>
      <c r="L704" s="660"/>
      <c r="M704" s="660"/>
      <c r="N704" s="660"/>
      <c r="O704" s="660"/>
      <c r="P704" s="660"/>
      <c r="Q704" s="660"/>
      <c r="R704" s="660"/>
      <c r="S704" s="660"/>
      <c r="T704" s="449"/>
      <c r="U704" s="660"/>
      <c r="V704" s="456"/>
    </row>
    <row r="705" spans="3:22" s="424" customFormat="1" ht="21">
      <c r="C705" s="466"/>
      <c r="D705" s="457"/>
      <c r="E705" s="452"/>
      <c r="F705" s="453" t="s">
        <v>200</v>
      </c>
      <c r="G705" s="453"/>
      <c r="H705" s="463">
        <v>17613.925133499997</v>
      </c>
      <c r="I705" s="463">
        <v>15567.908744999997</v>
      </c>
      <c r="J705" s="463">
        <v>16830.856848999996</v>
      </c>
      <c r="K705" s="463">
        <v>15560.903292799992</v>
      </c>
      <c r="L705" s="463">
        <v>17720.295960000007</v>
      </c>
      <c r="M705" s="463">
        <v>19758.965120000001</v>
      </c>
      <c r="N705" s="463">
        <v>16829.171350000004</v>
      </c>
      <c r="O705" s="463">
        <v>17500.191066399999</v>
      </c>
      <c r="P705" s="463">
        <v>15472.334970000004</v>
      </c>
      <c r="Q705" s="463">
        <v>19288.090530000001</v>
      </c>
      <c r="R705" s="463">
        <v>14484.828319999995</v>
      </c>
      <c r="S705" s="463">
        <v>19645.257290000001</v>
      </c>
      <c r="T705" s="660"/>
      <c r="U705" s="463">
        <v>206272.7286267</v>
      </c>
      <c r="V705" s="660"/>
    </row>
    <row r="706" spans="3:22" ht="21">
      <c r="C706" s="446"/>
      <c r="D706" s="446"/>
      <c r="E706" s="447"/>
      <c r="F706" s="448" t="s">
        <v>36</v>
      </c>
      <c r="G706" s="448"/>
      <c r="H706" s="449">
        <v>2826.4756234999991</v>
      </c>
      <c r="I706" s="449">
        <v>2869.5688850000001</v>
      </c>
      <c r="J706" s="449">
        <v>3011.8293390000003</v>
      </c>
      <c r="K706" s="449">
        <v>2810.7663728000007</v>
      </c>
      <c r="L706" s="449">
        <v>3206.7740500000004</v>
      </c>
      <c r="M706" s="449">
        <v>3433.9837900000002</v>
      </c>
      <c r="N706" s="449">
        <v>3473.9762100000003</v>
      </c>
      <c r="O706" s="449">
        <v>3474.8653964000005</v>
      </c>
      <c r="P706" s="449">
        <v>3025.9330800000007</v>
      </c>
      <c r="Q706" s="449">
        <v>3978.046679999999</v>
      </c>
      <c r="R706" s="449">
        <v>2775.5293899999997</v>
      </c>
      <c r="S706" s="449">
        <v>4387.6821200000013</v>
      </c>
      <c r="T706" s="449"/>
      <c r="U706" s="449">
        <v>39275.430936699995</v>
      </c>
      <c r="V706" s="449"/>
    </row>
    <row r="707" spans="3:22" ht="21">
      <c r="C707" s="446"/>
      <c r="D707" s="446"/>
      <c r="E707" s="447"/>
      <c r="F707" s="448" t="s">
        <v>37</v>
      </c>
      <c r="G707" s="448"/>
      <c r="H707" s="449">
        <v>14787.449509999997</v>
      </c>
      <c r="I707" s="449">
        <v>12698.339859999996</v>
      </c>
      <c r="J707" s="449">
        <v>13819.027509999996</v>
      </c>
      <c r="K707" s="449">
        <v>12750.136919999992</v>
      </c>
      <c r="L707" s="449">
        <v>14513.521910000007</v>
      </c>
      <c r="M707" s="449">
        <v>16324.981330000002</v>
      </c>
      <c r="N707" s="449">
        <v>13355.195140000003</v>
      </c>
      <c r="O707" s="449">
        <v>14025.325669999998</v>
      </c>
      <c r="P707" s="449">
        <v>12446.401890000003</v>
      </c>
      <c r="Q707" s="449">
        <v>15310.043850000004</v>
      </c>
      <c r="R707" s="449">
        <v>11709.298929999995</v>
      </c>
      <c r="S707" s="449">
        <v>15257.575170000002</v>
      </c>
      <c r="T707" s="449"/>
      <c r="U707" s="449">
        <v>166997.29768999998</v>
      </c>
      <c r="V707" s="449"/>
    </row>
    <row r="708" spans="3:22" ht="21">
      <c r="C708" s="446"/>
      <c r="D708" s="446"/>
      <c r="E708" s="447"/>
      <c r="F708" s="450"/>
      <c r="G708" s="450"/>
      <c r="H708" s="660"/>
      <c r="I708" s="660"/>
      <c r="J708" s="660"/>
      <c r="K708" s="660"/>
      <c r="L708" s="660"/>
      <c r="M708" s="660"/>
      <c r="N708" s="660"/>
      <c r="O708" s="660"/>
      <c r="P708" s="660"/>
      <c r="Q708" s="660"/>
      <c r="R708" s="660"/>
      <c r="S708" s="660"/>
      <c r="T708" s="449"/>
      <c r="U708" s="660"/>
      <c r="V708" s="456"/>
    </row>
    <row r="709" spans="3:22" s="424" customFormat="1" ht="21">
      <c r="D709" s="457"/>
      <c r="E709" s="452"/>
      <c r="F709" s="458" t="s">
        <v>201</v>
      </c>
      <c r="G709" s="453"/>
      <c r="H709" s="463">
        <v>0</v>
      </c>
      <c r="I709" s="463">
        <v>0.22272999999999998</v>
      </c>
      <c r="J709" s="463">
        <v>0.40885000000000005</v>
      </c>
      <c r="K709" s="463">
        <v>0</v>
      </c>
      <c r="L709" s="463">
        <v>0.51934000000000002</v>
      </c>
      <c r="M709" s="463">
        <v>3.56833</v>
      </c>
      <c r="N709" s="463">
        <v>0</v>
      </c>
      <c r="O709" s="463">
        <v>3.6924900000000003</v>
      </c>
      <c r="P709" s="463">
        <v>6.7560000000000009E-2</v>
      </c>
      <c r="Q709" s="463">
        <v>0.11261</v>
      </c>
      <c r="R709" s="463">
        <v>0.19956000000000002</v>
      </c>
      <c r="S709" s="463">
        <v>0.29348000000000002</v>
      </c>
      <c r="T709" s="660"/>
      <c r="U709" s="463">
        <v>9.0849500000000027</v>
      </c>
      <c r="V709" s="660"/>
    </row>
    <row r="710" spans="3:22" ht="21">
      <c r="C710" s="465"/>
      <c r="D710" s="446"/>
      <c r="E710" s="447"/>
      <c r="F710" s="448" t="s">
        <v>36</v>
      </c>
      <c r="G710" s="448"/>
      <c r="H710" s="449">
        <v>0</v>
      </c>
      <c r="I710" s="449">
        <v>0.22272999999999998</v>
      </c>
      <c r="J710" s="449">
        <v>0.40885000000000005</v>
      </c>
      <c r="K710" s="449">
        <v>0</v>
      </c>
      <c r="L710" s="449">
        <v>0.51934000000000002</v>
      </c>
      <c r="M710" s="449">
        <v>3.56833</v>
      </c>
      <c r="N710" s="449">
        <v>0</v>
      </c>
      <c r="O710" s="449">
        <v>3.6924900000000003</v>
      </c>
      <c r="P710" s="449">
        <v>6.7560000000000009E-2</v>
      </c>
      <c r="Q710" s="449">
        <v>0.11261</v>
      </c>
      <c r="R710" s="449">
        <v>0.19956000000000002</v>
      </c>
      <c r="S710" s="449">
        <v>0.29348000000000002</v>
      </c>
      <c r="T710" s="449"/>
      <c r="U710" s="449">
        <v>9.0849500000000027</v>
      </c>
      <c r="V710" s="449"/>
    </row>
    <row r="711" spans="3:22" ht="21">
      <c r="C711" s="465"/>
      <c r="D711" s="446"/>
      <c r="E711" s="447"/>
      <c r="F711" s="448" t="s">
        <v>37</v>
      </c>
      <c r="G711" s="448"/>
      <c r="H711" s="449">
        <v>0</v>
      </c>
      <c r="I711" s="449">
        <v>0</v>
      </c>
      <c r="J711" s="449">
        <v>0</v>
      </c>
      <c r="K711" s="449">
        <v>0</v>
      </c>
      <c r="L711" s="449">
        <v>0</v>
      </c>
      <c r="M711" s="449">
        <v>0</v>
      </c>
      <c r="N711" s="449">
        <v>0</v>
      </c>
      <c r="O711" s="449">
        <v>0</v>
      </c>
      <c r="P711" s="449">
        <v>0</v>
      </c>
      <c r="Q711" s="449">
        <v>0</v>
      </c>
      <c r="R711" s="449">
        <v>0</v>
      </c>
      <c r="S711" s="449">
        <v>0</v>
      </c>
      <c r="T711" s="449"/>
      <c r="U711" s="449">
        <v>0</v>
      </c>
      <c r="V711" s="449"/>
    </row>
    <row r="712" spans="3:22" ht="21">
      <c r="C712" s="465"/>
      <c r="D712" s="446"/>
      <c r="E712" s="447"/>
      <c r="F712" s="450"/>
      <c r="G712" s="450"/>
      <c r="H712" s="660"/>
      <c r="I712" s="660"/>
      <c r="J712" s="660"/>
      <c r="K712" s="660"/>
      <c r="L712" s="660"/>
      <c r="M712" s="660"/>
      <c r="N712" s="660"/>
      <c r="O712" s="660"/>
      <c r="P712" s="660"/>
      <c r="Q712" s="660"/>
      <c r="R712" s="660"/>
      <c r="S712" s="660"/>
      <c r="T712" s="449"/>
      <c r="U712" s="660"/>
      <c r="V712" s="449"/>
    </row>
    <row r="713" spans="3:22" s="424" customFormat="1" ht="21">
      <c r="D713" s="457"/>
      <c r="E713" s="452"/>
      <c r="F713" s="458" t="s">
        <v>202</v>
      </c>
      <c r="G713" s="453"/>
      <c r="H713" s="463">
        <v>422.61849674999979</v>
      </c>
      <c r="I713" s="463">
        <v>421.45970000000005</v>
      </c>
      <c r="J713" s="463">
        <v>475.970733</v>
      </c>
      <c r="K713" s="463">
        <v>492.98620999999997</v>
      </c>
      <c r="L713" s="463">
        <v>605.3483100000002</v>
      </c>
      <c r="M713" s="463">
        <v>485.05597999999986</v>
      </c>
      <c r="N713" s="463">
        <v>534.22707000000014</v>
      </c>
      <c r="O713" s="463">
        <v>441.87007000000006</v>
      </c>
      <c r="P713" s="463">
        <v>563.63495999999986</v>
      </c>
      <c r="Q713" s="463">
        <v>301.10285000000022</v>
      </c>
      <c r="R713" s="463">
        <v>220.67266000000001</v>
      </c>
      <c r="S713" s="463">
        <v>802.72037999999975</v>
      </c>
      <c r="T713" s="660"/>
      <c r="U713" s="463">
        <v>5767.6674197499997</v>
      </c>
      <c r="V713" s="660"/>
    </row>
    <row r="714" spans="3:22" ht="21">
      <c r="C714" s="465"/>
      <c r="D714" s="446"/>
      <c r="E714" s="447"/>
      <c r="F714" s="448" t="s">
        <v>36</v>
      </c>
      <c r="G714" s="448"/>
      <c r="H714" s="449">
        <v>422.61849674999979</v>
      </c>
      <c r="I714" s="449">
        <v>421.45970000000005</v>
      </c>
      <c r="J714" s="449">
        <v>475.970733</v>
      </c>
      <c r="K714" s="449">
        <v>492.98620999999997</v>
      </c>
      <c r="L714" s="449">
        <v>605.3483100000002</v>
      </c>
      <c r="M714" s="449">
        <v>480.36597999999987</v>
      </c>
      <c r="N714" s="449">
        <v>528.22888000000012</v>
      </c>
      <c r="O714" s="449">
        <v>441.87007000000006</v>
      </c>
      <c r="P714" s="449">
        <v>563.63495999999986</v>
      </c>
      <c r="Q714" s="449">
        <v>301.10285000000022</v>
      </c>
      <c r="R714" s="449">
        <v>220.67266000000001</v>
      </c>
      <c r="S714" s="449">
        <v>802.72037999999975</v>
      </c>
      <c r="T714" s="449"/>
      <c r="U714" s="449">
        <v>5756.9792297500007</v>
      </c>
      <c r="V714" s="449"/>
    </row>
    <row r="715" spans="3:22" ht="21">
      <c r="C715" s="465"/>
      <c r="D715" s="446"/>
      <c r="E715" s="447"/>
      <c r="F715" s="448" t="s">
        <v>37</v>
      </c>
      <c r="G715" s="448"/>
      <c r="H715" s="449">
        <v>0</v>
      </c>
      <c r="I715" s="449">
        <v>0</v>
      </c>
      <c r="J715" s="449">
        <v>0</v>
      </c>
      <c r="K715" s="449">
        <v>0</v>
      </c>
      <c r="L715" s="449">
        <v>0</v>
      </c>
      <c r="M715" s="449">
        <v>4.6900000000000004</v>
      </c>
      <c r="N715" s="449">
        <v>5.9981900000000001</v>
      </c>
      <c r="O715" s="449">
        <v>0</v>
      </c>
      <c r="P715" s="449">
        <v>0</v>
      </c>
      <c r="Q715" s="449">
        <v>0</v>
      </c>
      <c r="R715" s="449">
        <v>0</v>
      </c>
      <c r="S715" s="449">
        <v>0</v>
      </c>
      <c r="T715" s="449"/>
      <c r="U715" s="449">
        <v>10.688190000000001</v>
      </c>
      <c r="V715" s="449"/>
    </row>
    <row r="716" spans="3:22" ht="21">
      <c r="C716" s="465"/>
      <c r="D716" s="446"/>
      <c r="E716" s="447"/>
      <c r="F716" s="450"/>
      <c r="G716" s="450"/>
      <c r="H716" s="660"/>
      <c r="I716" s="660"/>
      <c r="J716" s="660"/>
      <c r="K716" s="660"/>
      <c r="L716" s="660"/>
      <c r="M716" s="660"/>
      <c r="N716" s="660"/>
      <c r="O716" s="660"/>
      <c r="P716" s="660"/>
      <c r="Q716" s="660"/>
      <c r="R716" s="660"/>
      <c r="S716" s="660"/>
      <c r="T716" s="449"/>
      <c r="U716" s="660"/>
      <c r="V716" s="456"/>
    </row>
    <row r="717" spans="3:22" s="424" customFormat="1" ht="21">
      <c r="D717" s="457"/>
      <c r="E717" s="452"/>
      <c r="F717" s="458" t="s">
        <v>203</v>
      </c>
      <c r="G717" s="453"/>
      <c r="H717" s="463">
        <v>0</v>
      </c>
      <c r="I717" s="463">
        <v>0</v>
      </c>
      <c r="J717" s="463">
        <v>0</v>
      </c>
      <c r="K717" s="463">
        <v>0</v>
      </c>
      <c r="L717" s="463">
        <v>0.21246000000000001</v>
      </c>
      <c r="M717" s="463">
        <v>0</v>
      </c>
      <c r="N717" s="463">
        <v>0</v>
      </c>
      <c r="O717" s="463">
        <v>0</v>
      </c>
      <c r="P717" s="463">
        <v>0</v>
      </c>
      <c r="Q717" s="463">
        <v>0</v>
      </c>
      <c r="R717" s="463">
        <v>0</v>
      </c>
      <c r="S717" s="463">
        <v>0</v>
      </c>
      <c r="T717" s="660"/>
      <c r="U717" s="463">
        <v>0.21246000000000001</v>
      </c>
      <c r="V717" s="660"/>
    </row>
    <row r="718" spans="3:22" ht="21">
      <c r="C718" s="465"/>
      <c r="D718" s="446"/>
      <c r="E718" s="447"/>
      <c r="F718" s="448" t="s">
        <v>36</v>
      </c>
      <c r="G718" s="448"/>
      <c r="H718" s="449">
        <v>0</v>
      </c>
      <c r="I718" s="449">
        <v>0</v>
      </c>
      <c r="J718" s="449">
        <v>0</v>
      </c>
      <c r="K718" s="449">
        <v>0</v>
      </c>
      <c r="L718" s="449">
        <v>0.21246000000000001</v>
      </c>
      <c r="M718" s="449">
        <v>0</v>
      </c>
      <c r="N718" s="449">
        <v>0</v>
      </c>
      <c r="O718" s="449">
        <v>0</v>
      </c>
      <c r="P718" s="449">
        <v>0</v>
      </c>
      <c r="Q718" s="449">
        <v>0</v>
      </c>
      <c r="R718" s="449">
        <v>0</v>
      </c>
      <c r="S718" s="449">
        <v>0</v>
      </c>
      <c r="T718" s="449"/>
      <c r="U718" s="449">
        <v>0.21246000000000001</v>
      </c>
      <c r="V718" s="449"/>
    </row>
    <row r="719" spans="3:22" ht="21">
      <c r="C719" s="465"/>
      <c r="D719" s="446"/>
      <c r="E719" s="447"/>
      <c r="F719" s="448" t="s">
        <v>37</v>
      </c>
      <c r="G719" s="448"/>
      <c r="H719" s="449">
        <v>0</v>
      </c>
      <c r="I719" s="449">
        <v>0</v>
      </c>
      <c r="J719" s="449">
        <v>0</v>
      </c>
      <c r="K719" s="449">
        <v>0</v>
      </c>
      <c r="L719" s="449">
        <v>0</v>
      </c>
      <c r="M719" s="449">
        <v>0</v>
      </c>
      <c r="N719" s="449">
        <v>0</v>
      </c>
      <c r="O719" s="449">
        <v>0</v>
      </c>
      <c r="P719" s="449">
        <v>0</v>
      </c>
      <c r="Q719" s="449">
        <v>0</v>
      </c>
      <c r="R719" s="449">
        <v>0</v>
      </c>
      <c r="S719" s="449">
        <v>0</v>
      </c>
      <c r="T719" s="449"/>
      <c r="U719" s="449">
        <v>0</v>
      </c>
      <c r="V719" s="449"/>
    </row>
    <row r="720" spans="3:22" ht="21">
      <c r="C720" s="465"/>
      <c r="D720" s="446"/>
      <c r="E720" s="447"/>
      <c r="F720" s="450"/>
      <c r="G720" s="450"/>
      <c r="H720" s="660"/>
      <c r="I720" s="660"/>
      <c r="J720" s="660"/>
      <c r="K720" s="660"/>
      <c r="L720" s="660"/>
      <c r="M720" s="660"/>
      <c r="N720" s="660"/>
      <c r="O720" s="660"/>
      <c r="P720" s="660"/>
      <c r="Q720" s="660"/>
      <c r="R720" s="660"/>
      <c r="S720" s="660"/>
      <c r="T720" s="449"/>
      <c r="U720" s="660"/>
      <c r="V720" s="449"/>
    </row>
    <row r="721" spans="3:22" s="424" customFormat="1" ht="21">
      <c r="D721" s="457"/>
      <c r="E721" s="452"/>
      <c r="F721" s="458" t="s">
        <v>204</v>
      </c>
      <c r="G721" s="453"/>
      <c r="H721" s="463">
        <v>47.738649999999993</v>
      </c>
      <c r="I721" s="463">
        <v>43.073169999999998</v>
      </c>
      <c r="J721" s="463">
        <v>43.244620000000005</v>
      </c>
      <c r="K721" s="463">
        <v>44.377290000000002</v>
      </c>
      <c r="L721" s="463">
        <v>152.35058000000001</v>
      </c>
      <c r="M721" s="463">
        <v>28.778700000000001</v>
      </c>
      <c r="N721" s="463">
        <v>38.785729999999994</v>
      </c>
      <c r="O721" s="463">
        <v>38.436089999999993</v>
      </c>
      <c r="P721" s="463">
        <v>171.15329</v>
      </c>
      <c r="Q721" s="463">
        <v>181.39541</v>
      </c>
      <c r="R721" s="463">
        <v>24.862269999999999</v>
      </c>
      <c r="S721" s="463">
        <v>60.133199999999995</v>
      </c>
      <c r="T721" s="660"/>
      <c r="U721" s="463">
        <v>874.32899999999995</v>
      </c>
      <c r="V721" s="660"/>
    </row>
    <row r="722" spans="3:22" ht="21">
      <c r="C722" s="465"/>
      <c r="D722" s="446"/>
      <c r="E722" s="447"/>
      <c r="F722" s="448" t="s">
        <v>36</v>
      </c>
      <c r="G722" s="448"/>
      <c r="H722" s="449">
        <v>47.738649999999993</v>
      </c>
      <c r="I722" s="449">
        <v>36.943169999999995</v>
      </c>
      <c r="J722" s="449">
        <v>43.244620000000005</v>
      </c>
      <c r="K722" s="449">
        <v>44.377290000000002</v>
      </c>
      <c r="L722" s="449">
        <v>152.35058000000001</v>
      </c>
      <c r="M722" s="449">
        <v>28.778700000000001</v>
      </c>
      <c r="N722" s="449">
        <v>38.785729999999994</v>
      </c>
      <c r="O722" s="449">
        <v>38.436089999999993</v>
      </c>
      <c r="P722" s="449">
        <v>171.15329</v>
      </c>
      <c r="Q722" s="449">
        <v>181.39541</v>
      </c>
      <c r="R722" s="449">
        <v>24.862269999999999</v>
      </c>
      <c r="S722" s="449">
        <v>41.324689999999997</v>
      </c>
      <c r="T722" s="449"/>
      <c r="U722" s="449">
        <v>849.39049</v>
      </c>
      <c r="V722" s="449"/>
    </row>
    <row r="723" spans="3:22" ht="21">
      <c r="C723" s="465"/>
      <c r="D723" s="446"/>
      <c r="E723" s="447"/>
      <c r="F723" s="448" t="s">
        <v>37</v>
      </c>
      <c r="G723" s="448"/>
      <c r="H723" s="449">
        <v>0</v>
      </c>
      <c r="I723" s="449">
        <v>6.13</v>
      </c>
      <c r="J723" s="449">
        <v>0</v>
      </c>
      <c r="K723" s="449">
        <v>0</v>
      </c>
      <c r="L723" s="449">
        <v>0</v>
      </c>
      <c r="M723" s="449">
        <v>0</v>
      </c>
      <c r="N723" s="449">
        <v>0</v>
      </c>
      <c r="O723" s="449">
        <v>0</v>
      </c>
      <c r="P723" s="449">
        <v>0</v>
      </c>
      <c r="Q723" s="449">
        <v>0</v>
      </c>
      <c r="R723" s="449">
        <v>0</v>
      </c>
      <c r="S723" s="449">
        <v>18.808509999999998</v>
      </c>
      <c r="T723" s="449"/>
      <c r="U723" s="449">
        <v>24.938509999999997</v>
      </c>
      <c r="V723" s="449"/>
    </row>
    <row r="724" spans="3:22" ht="21">
      <c r="C724" s="465"/>
      <c r="D724" s="446"/>
      <c r="E724" s="447"/>
      <c r="F724" s="450"/>
      <c r="G724" s="450"/>
      <c r="H724" s="660"/>
      <c r="I724" s="660"/>
      <c r="J724" s="660"/>
      <c r="K724" s="660"/>
      <c r="L724" s="660"/>
      <c r="M724" s="660"/>
      <c r="N724" s="660"/>
      <c r="O724" s="660"/>
      <c r="P724" s="660"/>
      <c r="Q724" s="660"/>
      <c r="R724" s="660"/>
      <c r="S724" s="660"/>
      <c r="T724" s="449"/>
      <c r="U724" s="660"/>
      <c r="V724" s="449"/>
    </row>
    <row r="725" spans="3:22" s="424" customFormat="1" ht="21">
      <c r="D725" s="457"/>
      <c r="E725" s="452"/>
      <c r="F725" s="458" t="s">
        <v>205</v>
      </c>
      <c r="G725" s="453"/>
      <c r="H725" s="463">
        <v>0</v>
      </c>
      <c r="I725" s="463">
        <v>0</v>
      </c>
      <c r="J725" s="463">
        <v>1.99</v>
      </c>
      <c r="K725" s="463">
        <v>0</v>
      </c>
      <c r="L725" s="463">
        <v>5</v>
      </c>
      <c r="M725" s="463">
        <v>0</v>
      </c>
      <c r="N725" s="463">
        <v>0</v>
      </c>
      <c r="O725" s="463">
        <v>0</v>
      </c>
      <c r="P725" s="463">
        <v>0</v>
      </c>
      <c r="Q725" s="463">
        <v>0</v>
      </c>
      <c r="R725" s="463">
        <v>0</v>
      </c>
      <c r="S725" s="463">
        <v>0</v>
      </c>
      <c r="T725" s="660"/>
      <c r="U725" s="463">
        <v>6.99</v>
      </c>
      <c r="V725" s="660"/>
    </row>
    <row r="726" spans="3:22" ht="21">
      <c r="C726" s="465"/>
      <c r="D726" s="446"/>
      <c r="E726" s="447"/>
      <c r="F726" s="448" t="s">
        <v>36</v>
      </c>
      <c r="G726" s="448"/>
      <c r="H726" s="449">
        <v>0</v>
      </c>
      <c r="I726" s="449">
        <v>0</v>
      </c>
      <c r="J726" s="449">
        <v>1.99</v>
      </c>
      <c r="K726" s="449">
        <v>0</v>
      </c>
      <c r="L726" s="449">
        <v>5</v>
      </c>
      <c r="M726" s="449">
        <v>0</v>
      </c>
      <c r="N726" s="449">
        <v>0</v>
      </c>
      <c r="O726" s="449">
        <v>0</v>
      </c>
      <c r="P726" s="449">
        <v>0</v>
      </c>
      <c r="Q726" s="449">
        <v>0</v>
      </c>
      <c r="R726" s="449">
        <v>0</v>
      </c>
      <c r="S726" s="449">
        <v>0</v>
      </c>
      <c r="T726" s="449"/>
      <c r="U726" s="449">
        <v>6.99</v>
      </c>
      <c r="V726" s="449"/>
    </row>
    <row r="727" spans="3:22" ht="21">
      <c r="C727" s="465"/>
      <c r="D727" s="446"/>
      <c r="E727" s="447"/>
      <c r="F727" s="448" t="s">
        <v>37</v>
      </c>
      <c r="G727" s="448"/>
      <c r="H727" s="449">
        <v>0</v>
      </c>
      <c r="I727" s="449">
        <v>0</v>
      </c>
      <c r="J727" s="449">
        <v>0</v>
      </c>
      <c r="K727" s="449">
        <v>0</v>
      </c>
      <c r="L727" s="449">
        <v>0</v>
      </c>
      <c r="M727" s="449">
        <v>0</v>
      </c>
      <c r="N727" s="449">
        <v>0</v>
      </c>
      <c r="O727" s="449">
        <v>0</v>
      </c>
      <c r="P727" s="449">
        <v>0</v>
      </c>
      <c r="Q727" s="449">
        <v>0</v>
      </c>
      <c r="R727" s="449">
        <v>0</v>
      </c>
      <c r="S727" s="449">
        <v>0</v>
      </c>
      <c r="T727" s="449"/>
      <c r="U727" s="449">
        <v>0</v>
      </c>
      <c r="V727" s="449"/>
    </row>
    <row r="728" spans="3:22" ht="21">
      <c r="C728" s="465"/>
      <c r="D728" s="446"/>
      <c r="E728" s="447"/>
      <c r="F728" s="450"/>
      <c r="G728" s="450"/>
      <c r="H728" s="660"/>
      <c r="I728" s="660"/>
      <c r="J728" s="660"/>
      <c r="K728" s="660"/>
      <c r="L728" s="660"/>
      <c r="M728" s="660"/>
      <c r="N728" s="660"/>
      <c r="O728" s="660"/>
      <c r="P728" s="660"/>
      <c r="Q728" s="660"/>
      <c r="R728" s="660"/>
      <c r="S728" s="660"/>
      <c r="T728" s="449"/>
      <c r="U728" s="660"/>
      <c r="V728" s="449"/>
    </row>
    <row r="729" spans="3:22" s="424" customFormat="1" ht="21">
      <c r="D729" s="457"/>
      <c r="E729" s="452"/>
      <c r="F729" s="458" t="s">
        <v>206</v>
      </c>
      <c r="G729" s="453"/>
      <c r="H729" s="463">
        <v>0</v>
      </c>
      <c r="I729" s="463">
        <v>0</v>
      </c>
      <c r="J729" s="463">
        <v>0</v>
      </c>
      <c r="K729" s="463">
        <v>0</v>
      </c>
      <c r="L729" s="463">
        <v>0</v>
      </c>
      <c r="M729" s="463">
        <v>0</v>
      </c>
      <c r="N729" s="463">
        <v>0</v>
      </c>
      <c r="O729" s="463">
        <v>0</v>
      </c>
      <c r="P729" s="463">
        <v>0</v>
      </c>
      <c r="Q729" s="463">
        <v>0</v>
      </c>
      <c r="R729" s="463">
        <v>0</v>
      </c>
      <c r="S729" s="463">
        <v>0.51602000000000003</v>
      </c>
      <c r="T729" s="660"/>
      <c r="U729" s="463">
        <v>0.51602000000000003</v>
      </c>
      <c r="V729" s="660"/>
    </row>
    <row r="730" spans="3:22" ht="21">
      <c r="C730" s="465"/>
      <c r="D730" s="446"/>
      <c r="E730" s="447"/>
      <c r="F730" s="448" t="s">
        <v>36</v>
      </c>
      <c r="G730" s="448"/>
      <c r="H730" s="449">
        <v>0</v>
      </c>
      <c r="I730" s="449">
        <v>0</v>
      </c>
      <c r="J730" s="449">
        <v>0</v>
      </c>
      <c r="K730" s="449">
        <v>0</v>
      </c>
      <c r="L730" s="449">
        <v>0</v>
      </c>
      <c r="M730" s="449">
        <v>0</v>
      </c>
      <c r="N730" s="449">
        <v>0</v>
      </c>
      <c r="O730" s="449">
        <v>0</v>
      </c>
      <c r="P730" s="449">
        <v>0</v>
      </c>
      <c r="Q730" s="449">
        <v>0</v>
      </c>
      <c r="R730" s="449">
        <v>0</v>
      </c>
      <c r="S730" s="449">
        <v>0.51602000000000003</v>
      </c>
      <c r="T730" s="449"/>
      <c r="U730" s="449">
        <v>0.51602000000000003</v>
      </c>
      <c r="V730" s="449"/>
    </row>
    <row r="731" spans="3:22" ht="21">
      <c r="C731" s="465"/>
      <c r="D731" s="446"/>
      <c r="E731" s="447"/>
      <c r="F731" s="448" t="s">
        <v>37</v>
      </c>
      <c r="G731" s="448"/>
      <c r="H731" s="449">
        <v>0</v>
      </c>
      <c r="I731" s="449">
        <v>0</v>
      </c>
      <c r="J731" s="449">
        <v>0</v>
      </c>
      <c r="K731" s="449">
        <v>0</v>
      </c>
      <c r="L731" s="449">
        <v>0</v>
      </c>
      <c r="M731" s="449">
        <v>0</v>
      </c>
      <c r="N731" s="449">
        <v>0</v>
      </c>
      <c r="O731" s="449">
        <v>0</v>
      </c>
      <c r="P731" s="449">
        <v>0</v>
      </c>
      <c r="Q731" s="449">
        <v>0</v>
      </c>
      <c r="R731" s="449">
        <v>0</v>
      </c>
      <c r="S731" s="449">
        <v>0</v>
      </c>
      <c r="T731" s="449"/>
      <c r="U731" s="449">
        <v>0</v>
      </c>
      <c r="V731" s="449"/>
    </row>
    <row r="732" spans="3:22" ht="21">
      <c r="C732" s="465"/>
      <c r="D732" s="446"/>
      <c r="E732" s="447"/>
      <c r="F732" s="450"/>
      <c r="G732" s="450"/>
      <c r="H732" s="660"/>
      <c r="I732" s="660"/>
      <c r="J732" s="660"/>
      <c r="K732" s="660"/>
      <c r="L732" s="660"/>
      <c r="M732" s="660"/>
      <c r="N732" s="660"/>
      <c r="O732" s="660"/>
      <c r="P732" s="660"/>
      <c r="Q732" s="660"/>
      <c r="R732" s="660"/>
      <c r="S732" s="660"/>
      <c r="T732" s="449"/>
      <c r="U732" s="660"/>
      <c r="V732" s="449"/>
    </row>
    <row r="733" spans="3:22" s="424" customFormat="1" ht="21">
      <c r="D733" s="457"/>
      <c r="E733" s="452"/>
      <c r="F733" s="458" t="s">
        <v>207</v>
      </c>
      <c r="G733" s="450"/>
      <c r="H733" s="463">
        <v>0</v>
      </c>
      <c r="I733" s="463">
        <v>0</v>
      </c>
      <c r="J733" s="463">
        <v>0</v>
      </c>
      <c r="K733" s="463">
        <v>0</v>
      </c>
      <c r="L733" s="463">
        <v>0</v>
      </c>
      <c r="M733" s="463">
        <v>0</v>
      </c>
      <c r="N733" s="463">
        <v>0</v>
      </c>
      <c r="O733" s="463">
        <v>0</v>
      </c>
      <c r="P733" s="463">
        <v>0</v>
      </c>
      <c r="Q733" s="463">
        <v>0</v>
      </c>
      <c r="R733" s="463">
        <v>0</v>
      </c>
      <c r="S733" s="463">
        <v>0</v>
      </c>
      <c r="T733" s="660"/>
      <c r="U733" s="463">
        <v>0</v>
      </c>
      <c r="V733" s="660"/>
    </row>
    <row r="734" spans="3:22" ht="21">
      <c r="C734" s="465"/>
      <c r="D734" s="446"/>
      <c r="E734" s="447"/>
      <c r="F734" s="448" t="s">
        <v>36</v>
      </c>
      <c r="G734" s="448"/>
      <c r="H734" s="449">
        <v>0</v>
      </c>
      <c r="I734" s="449">
        <v>0</v>
      </c>
      <c r="J734" s="449">
        <v>0</v>
      </c>
      <c r="K734" s="449">
        <v>0</v>
      </c>
      <c r="L734" s="449">
        <v>0</v>
      </c>
      <c r="M734" s="449">
        <v>0</v>
      </c>
      <c r="N734" s="449">
        <v>0</v>
      </c>
      <c r="O734" s="449">
        <v>0</v>
      </c>
      <c r="P734" s="449">
        <v>0</v>
      </c>
      <c r="Q734" s="449">
        <v>0</v>
      </c>
      <c r="R734" s="449">
        <v>0</v>
      </c>
      <c r="S734" s="449">
        <v>0</v>
      </c>
      <c r="T734" s="449"/>
      <c r="U734" s="449">
        <v>0</v>
      </c>
      <c r="V734" s="449"/>
    </row>
    <row r="735" spans="3:22" ht="21">
      <c r="C735" s="465"/>
      <c r="D735" s="446"/>
      <c r="E735" s="447"/>
      <c r="F735" s="448" t="s">
        <v>37</v>
      </c>
      <c r="G735" s="448"/>
      <c r="H735" s="449">
        <v>0</v>
      </c>
      <c r="I735" s="449">
        <v>0</v>
      </c>
      <c r="J735" s="449">
        <v>0</v>
      </c>
      <c r="K735" s="449">
        <v>0</v>
      </c>
      <c r="L735" s="449">
        <v>0</v>
      </c>
      <c r="M735" s="449">
        <v>0</v>
      </c>
      <c r="N735" s="449">
        <v>0</v>
      </c>
      <c r="O735" s="449">
        <v>0</v>
      </c>
      <c r="P735" s="449">
        <v>0</v>
      </c>
      <c r="Q735" s="449">
        <v>0</v>
      </c>
      <c r="R735" s="449">
        <v>0</v>
      </c>
      <c r="S735" s="449">
        <v>0</v>
      </c>
      <c r="T735" s="449"/>
      <c r="U735" s="449">
        <v>0</v>
      </c>
      <c r="V735" s="449"/>
    </row>
    <row r="736" spans="3:22" ht="21">
      <c r="C736" s="465"/>
      <c r="D736" s="446"/>
      <c r="E736" s="447"/>
      <c r="F736" s="450"/>
      <c r="G736" s="450"/>
      <c r="H736" s="660"/>
      <c r="I736" s="660"/>
      <c r="J736" s="660"/>
      <c r="K736" s="660"/>
      <c r="L736" s="660"/>
      <c r="M736" s="660"/>
      <c r="N736" s="660"/>
      <c r="O736" s="660"/>
      <c r="P736" s="660"/>
      <c r="Q736" s="660"/>
      <c r="R736" s="660"/>
      <c r="S736" s="660"/>
      <c r="T736" s="449"/>
      <c r="U736" s="660"/>
      <c r="V736" s="449"/>
    </row>
    <row r="737" spans="3:22" ht="21">
      <c r="C737" s="424"/>
      <c r="D737" s="457"/>
      <c r="E737" s="452"/>
      <c r="F737" s="458" t="s">
        <v>208</v>
      </c>
      <c r="G737" s="453"/>
      <c r="H737" s="463">
        <v>0</v>
      </c>
      <c r="I737" s="463">
        <v>0</v>
      </c>
      <c r="J737" s="463">
        <v>0</v>
      </c>
      <c r="K737" s="463">
        <v>0</v>
      </c>
      <c r="L737" s="463">
        <v>0</v>
      </c>
      <c r="M737" s="463">
        <v>0</v>
      </c>
      <c r="N737" s="463">
        <v>0</v>
      </c>
      <c r="O737" s="463">
        <v>0</v>
      </c>
      <c r="P737" s="463">
        <v>0</v>
      </c>
      <c r="Q737" s="463">
        <v>0</v>
      </c>
      <c r="R737" s="463">
        <v>0</v>
      </c>
      <c r="S737" s="463">
        <v>3.5279099999999999</v>
      </c>
      <c r="T737" s="660"/>
      <c r="U737" s="463">
        <v>3.5279099999999999</v>
      </c>
      <c r="V737" s="660"/>
    </row>
    <row r="738" spans="3:22" ht="21">
      <c r="C738" s="465"/>
      <c r="D738" s="446"/>
      <c r="E738" s="447"/>
      <c r="F738" s="448" t="s">
        <v>36</v>
      </c>
      <c r="G738" s="448"/>
      <c r="H738" s="449">
        <v>0</v>
      </c>
      <c r="I738" s="449">
        <v>0</v>
      </c>
      <c r="J738" s="449">
        <v>0</v>
      </c>
      <c r="K738" s="449">
        <v>0</v>
      </c>
      <c r="L738" s="449">
        <v>0</v>
      </c>
      <c r="M738" s="449">
        <v>0</v>
      </c>
      <c r="N738" s="449">
        <v>0</v>
      </c>
      <c r="O738" s="449">
        <v>0</v>
      </c>
      <c r="P738" s="449">
        <v>0</v>
      </c>
      <c r="Q738" s="449">
        <v>0</v>
      </c>
      <c r="R738" s="449">
        <v>0</v>
      </c>
      <c r="S738" s="449">
        <v>3.5279099999999999</v>
      </c>
      <c r="T738" s="449"/>
      <c r="U738" s="449">
        <v>3.5279099999999999</v>
      </c>
      <c r="V738" s="449"/>
    </row>
    <row r="739" spans="3:22" ht="21">
      <c r="C739" s="465"/>
      <c r="D739" s="446"/>
      <c r="E739" s="447"/>
      <c r="F739" s="448" t="s">
        <v>37</v>
      </c>
      <c r="G739" s="448"/>
      <c r="H739" s="449">
        <v>0</v>
      </c>
      <c r="I739" s="449">
        <v>0</v>
      </c>
      <c r="J739" s="449">
        <v>0</v>
      </c>
      <c r="K739" s="449">
        <v>0</v>
      </c>
      <c r="L739" s="449">
        <v>0</v>
      </c>
      <c r="M739" s="449">
        <v>0</v>
      </c>
      <c r="N739" s="449">
        <v>0</v>
      </c>
      <c r="O739" s="449">
        <v>0</v>
      </c>
      <c r="P739" s="449">
        <v>0</v>
      </c>
      <c r="Q739" s="449">
        <v>0</v>
      </c>
      <c r="R739" s="449">
        <v>0</v>
      </c>
      <c r="S739" s="449">
        <v>0</v>
      </c>
      <c r="T739" s="449"/>
      <c r="U739" s="449">
        <v>0</v>
      </c>
      <c r="V739" s="449"/>
    </row>
    <row r="740" spans="3:22" ht="21">
      <c r="C740" s="465"/>
      <c r="D740" s="446"/>
      <c r="E740" s="447"/>
      <c r="F740" s="450"/>
      <c r="G740" s="450"/>
      <c r="H740" s="660"/>
      <c r="I740" s="660"/>
      <c r="J740" s="660"/>
      <c r="K740" s="660"/>
      <c r="L740" s="660"/>
      <c r="M740" s="660"/>
      <c r="N740" s="660"/>
      <c r="O740" s="660"/>
      <c r="P740" s="660"/>
      <c r="Q740" s="660"/>
      <c r="R740" s="660"/>
      <c r="S740" s="660"/>
      <c r="T740" s="449"/>
      <c r="U740" s="660"/>
      <c r="V740" s="449"/>
    </row>
    <row r="741" spans="3:22" s="424" customFormat="1" ht="21">
      <c r="D741" s="457"/>
      <c r="E741" s="452"/>
      <c r="F741" s="458" t="s">
        <v>209</v>
      </c>
      <c r="G741" s="453"/>
      <c r="H741" s="463">
        <v>0</v>
      </c>
      <c r="I741" s="463">
        <v>0</v>
      </c>
      <c r="J741" s="463">
        <v>0</v>
      </c>
      <c r="K741" s="463">
        <v>0</v>
      </c>
      <c r="L741" s="463">
        <v>0</v>
      </c>
      <c r="M741" s="463">
        <v>0</v>
      </c>
      <c r="N741" s="463">
        <v>0</v>
      </c>
      <c r="O741" s="463">
        <v>0</v>
      </c>
      <c r="P741" s="463">
        <v>0</v>
      </c>
      <c r="Q741" s="463">
        <v>0</v>
      </c>
      <c r="R741" s="463">
        <v>0</v>
      </c>
      <c r="S741" s="463">
        <v>0</v>
      </c>
      <c r="T741" s="660"/>
      <c r="U741" s="463">
        <v>0</v>
      </c>
      <c r="V741" s="660"/>
    </row>
    <row r="742" spans="3:22" ht="21">
      <c r="C742" s="465"/>
      <c r="D742" s="446"/>
      <c r="E742" s="447"/>
      <c r="F742" s="448" t="s">
        <v>36</v>
      </c>
      <c r="G742" s="448"/>
      <c r="H742" s="449">
        <v>0</v>
      </c>
      <c r="I742" s="449">
        <v>0</v>
      </c>
      <c r="J742" s="449">
        <v>0</v>
      </c>
      <c r="K742" s="449">
        <v>0</v>
      </c>
      <c r="L742" s="449">
        <v>0</v>
      </c>
      <c r="M742" s="449">
        <v>0</v>
      </c>
      <c r="N742" s="449">
        <v>0</v>
      </c>
      <c r="O742" s="449">
        <v>0</v>
      </c>
      <c r="P742" s="449">
        <v>0</v>
      </c>
      <c r="Q742" s="449">
        <v>0</v>
      </c>
      <c r="R742" s="449">
        <v>0</v>
      </c>
      <c r="S742" s="449">
        <v>0</v>
      </c>
      <c r="T742" s="449"/>
      <c r="U742" s="449">
        <v>0</v>
      </c>
      <c r="V742" s="449"/>
    </row>
    <row r="743" spans="3:22" ht="21">
      <c r="C743" s="465"/>
      <c r="D743" s="446"/>
      <c r="E743" s="447"/>
      <c r="F743" s="448" t="s">
        <v>37</v>
      </c>
      <c r="G743" s="448"/>
      <c r="H743" s="449">
        <v>0</v>
      </c>
      <c r="I743" s="449">
        <v>0</v>
      </c>
      <c r="J743" s="449">
        <v>0</v>
      </c>
      <c r="K743" s="449">
        <v>0</v>
      </c>
      <c r="L743" s="449">
        <v>0</v>
      </c>
      <c r="M743" s="449">
        <v>0</v>
      </c>
      <c r="N743" s="449">
        <v>0</v>
      </c>
      <c r="O743" s="449">
        <v>0</v>
      </c>
      <c r="P743" s="449">
        <v>0</v>
      </c>
      <c r="Q743" s="449">
        <v>0</v>
      </c>
      <c r="R743" s="449">
        <v>0</v>
      </c>
      <c r="S743" s="449">
        <v>0</v>
      </c>
      <c r="T743" s="449"/>
      <c r="U743" s="449">
        <v>0</v>
      </c>
      <c r="V743" s="449"/>
    </row>
    <row r="744" spans="3:22" ht="21">
      <c r="C744" s="465"/>
      <c r="D744" s="446"/>
      <c r="E744" s="447"/>
      <c r="F744" s="450"/>
      <c r="G744" s="450"/>
      <c r="H744" s="660"/>
      <c r="I744" s="660"/>
      <c r="J744" s="660"/>
      <c r="K744" s="660"/>
      <c r="L744" s="660"/>
      <c r="M744" s="660"/>
      <c r="N744" s="660"/>
      <c r="O744" s="660"/>
      <c r="P744" s="660"/>
      <c r="Q744" s="660"/>
      <c r="R744" s="660"/>
      <c r="S744" s="660"/>
      <c r="T744" s="449"/>
      <c r="U744" s="660"/>
      <c r="V744" s="449"/>
    </row>
    <row r="745" spans="3:22" s="424" customFormat="1" ht="21">
      <c r="D745" s="457"/>
      <c r="E745" s="452"/>
      <c r="F745" s="458" t="s">
        <v>210</v>
      </c>
      <c r="G745" s="453"/>
      <c r="H745" s="463">
        <v>0</v>
      </c>
      <c r="I745" s="463">
        <v>0</v>
      </c>
      <c r="J745" s="463">
        <v>0</v>
      </c>
      <c r="K745" s="463">
        <v>0</v>
      </c>
      <c r="L745" s="463">
        <v>2.5099999999999998</v>
      </c>
      <c r="M745" s="463">
        <v>1.01</v>
      </c>
      <c r="N745" s="463">
        <v>6.548</v>
      </c>
      <c r="O745" s="463">
        <v>1.51</v>
      </c>
      <c r="P745" s="463">
        <v>0</v>
      </c>
      <c r="Q745" s="463">
        <v>2.5099999999999998</v>
      </c>
      <c r="R745" s="463">
        <v>5.0199999999999996</v>
      </c>
      <c r="S745" s="463">
        <v>5.1605299999999996</v>
      </c>
      <c r="T745" s="660"/>
      <c r="U745" s="463">
        <v>24.268529999999998</v>
      </c>
      <c r="V745" s="660"/>
    </row>
    <row r="746" spans="3:22" ht="21">
      <c r="C746" s="465"/>
      <c r="D746" s="446"/>
      <c r="E746" s="447"/>
      <c r="F746" s="448" t="s">
        <v>36</v>
      </c>
      <c r="G746" s="448"/>
      <c r="H746" s="449">
        <v>0</v>
      </c>
      <c r="I746" s="449">
        <v>0</v>
      </c>
      <c r="J746" s="449">
        <v>0</v>
      </c>
      <c r="K746" s="449">
        <v>0</v>
      </c>
      <c r="L746" s="449">
        <v>2.5099999999999998</v>
      </c>
      <c r="M746" s="449">
        <v>1.01</v>
      </c>
      <c r="N746" s="449">
        <v>6.548</v>
      </c>
      <c r="O746" s="449">
        <v>1.51</v>
      </c>
      <c r="P746" s="449">
        <v>0</v>
      </c>
      <c r="Q746" s="449">
        <v>2.5099999999999998</v>
      </c>
      <c r="R746" s="449">
        <v>5.0199999999999996</v>
      </c>
      <c r="S746" s="449">
        <v>5.1605299999999996</v>
      </c>
      <c r="T746" s="449"/>
      <c r="U746" s="449">
        <v>24.268529999999998</v>
      </c>
      <c r="V746" s="449"/>
    </row>
    <row r="747" spans="3:22" ht="21">
      <c r="C747" s="465"/>
      <c r="D747" s="446"/>
      <c r="E747" s="447"/>
      <c r="F747" s="448" t="s">
        <v>37</v>
      </c>
      <c r="G747" s="448"/>
      <c r="H747" s="449">
        <v>0</v>
      </c>
      <c r="I747" s="449">
        <v>0</v>
      </c>
      <c r="J747" s="449">
        <v>0</v>
      </c>
      <c r="K747" s="449">
        <v>0</v>
      </c>
      <c r="L747" s="449">
        <v>0</v>
      </c>
      <c r="M747" s="449">
        <v>0</v>
      </c>
      <c r="N747" s="449">
        <v>0</v>
      </c>
      <c r="O747" s="449">
        <v>0</v>
      </c>
      <c r="P747" s="449">
        <v>0</v>
      </c>
      <c r="Q747" s="449">
        <v>0</v>
      </c>
      <c r="R747" s="449">
        <v>0</v>
      </c>
      <c r="S747" s="449">
        <v>0</v>
      </c>
      <c r="T747" s="449"/>
      <c r="U747" s="449">
        <v>0</v>
      </c>
      <c r="V747" s="449"/>
    </row>
    <row r="748" spans="3:22" ht="21">
      <c r="C748" s="465"/>
      <c r="D748" s="446"/>
      <c r="E748" s="447"/>
      <c r="F748" s="450"/>
      <c r="G748" s="450"/>
      <c r="H748" s="660"/>
      <c r="I748" s="660"/>
      <c r="J748" s="660"/>
      <c r="K748" s="660"/>
      <c r="L748" s="660"/>
      <c r="M748" s="660"/>
      <c r="N748" s="660"/>
      <c r="O748" s="660"/>
      <c r="P748" s="660"/>
      <c r="Q748" s="660"/>
      <c r="R748" s="660"/>
      <c r="S748" s="660"/>
      <c r="T748" s="449"/>
      <c r="U748" s="660"/>
      <c r="V748" s="449"/>
    </row>
    <row r="749" spans="3:22" s="424" customFormat="1" ht="21">
      <c r="D749" s="457"/>
      <c r="E749" s="452"/>
      <c r="F749" s="458" t="s">
        <v>211</v>
      </c>
      <c r="G749" s="453"/>
      <c r="H749" s="463">
        <v>4.29</v>
      </c>
      <c r="I749" s="463">
        <v>8.08</v>
      </c>
      <c r="J749" s="463">
        <v>7.98</v>
      </c>
      <c r="K749" s="463">
        <v>6.38</v>
      </c>
      <c r="L749" s="463">
        <v>6.98</v>
      </c>
      <c r="M749" s="463">
        <v>10.801</v>
      </c>
      <c r="N749" s="463">
        <v>12.07</v>
      </c>
      <c r="O749" s="463">
        <v>11.27</v>
      </c>
      <c r="P749" s="463">
        <v>12.17</v>
      </c>
      <c r="Q749" s="463">
        <v>9.0137700000000009</v>
      </c>
      <c r="R749" s="463">
        <v>5.3929999999999998</v>
      </c>
      <c r="S749" s="463">
        <v>7.68</v>
      </c>
      <c r="T749" s="660"/>
      <c r="U749" s="463">
        <v>102.10777000000002</v>
      </c>
      <c r="V749" s="660"/>
    </row>
    <row r="750" spans="3:22" ht="21">
      <c r="C750" s="465"/>
      <c r="D750" s="446"/>
      <c r="E750" s="447"/>
      <c r="F750" s="448" t="s">
        <v>36</v>
      </c>
      <c r="G750" s="448"/>
      <c r="H750" s="449">
        <v>4.29</v>
      </c>
      <c r="I750" s="449">
        <v>8.08</v>
      </c>
      <c r="J750" s="449">
        <v>7.98</v>
      </c>
      <c r="K750" s="449">
        <v>6.38</v>
      </c>
      <c r="L750" s="449">
        <v>6.98</v>
      </c>
      <c r="M750" s="449">
        <v>10.801</v>
      </c>
      <c r="N750" s="449">
        <v>12.07</v>
      </c>
      <c r="O750" s="449">
        <v>11.27</v>
      </c>
      <c r="P750" s="449">
        <v>12.17</v>
      </c>
      <c r="Q750" s="449">
        <v>9.0137700000000009</v>
      </c>
      <c r="R750" s="449">
        <v>5.3929999999999998</v>
      </c>
      <c r="S750" s="449">
        <v>7.68</v>
      </c>
      <c r="T750" s="449"/>
      <c r="U750" s="449">
        <v>102.10777000000002</v>
      </c>
      <c r="V750" s="449"/>
    </row>
    <row r="751" spans="3:22" ht="21">
      <c r="C751" s="465"/>
      <c r="D751" s="446"/>
      <c r="E751" s="447"/>
      <c r="F751" s="448" t="s">
        <v>37</v>
      </c>
      <c r="G751" s="448"/>
      <c r="H751" s="449">
        <v>0</v>
      </c>
      <c r="I751" s="449">
        <v>0</v>
      </c>
      <c r="J751" s="449">
        <v>0</v>
      </c>
      <c r="K751" s="449">
        <v>0</v>
      </c>
      <c r="L751" s="449">
        <v>0</v>
      </c>
      <c r="M751" s="449">
        <v>0</v>
      </c>
      <c r="N751" s="449">
        <v>0</v>
      </c>
      <c r="O751" s="449">
        <v>0</v>
      </c>
      <c r="P751" s="449">
        <v>0</v>
      </c>
      <c r="Q751" s="449">
        <v>0</v>
      </c>
      <c r="R751" s="449">
        <v>0</v>
      </c>
      <c r="S751" s="449">
        <v>0</v>
      </c>
      <c r="T751" s="449"/>
      <c r="U751" s="449">
        <v>0</v>
      </c>
      <c r="V751" s="449"/>
    </row>
    <row r="752" spans="3:22" ht="21">
      <c r="C752" s="465"/>
      <c r="D752" s="446"/>
      <c r="E752" s="447"/>
      <c r="F752" s="450"/>
      <c r="G752" s="450"/>
      <c r="H752" s="660"/>
      <c r="I752" s="660"/>
      <c r="J752" s="660"/>
      <c r="K752" s="660"/>
      <c r="L752" s="660"/>
      <c r="M752" s="660"/>
      <c r="N752" s="660"/>
      <c r="O752" s="660"/>
      <c r="P752" s="660"/>
      <c r="Q752" s="660"/>
      <c r="R752" s="660"/>
      <c r="S752" s="660"/>
      <c r="T752" s="449"/>
      <c r="U752" s="660"/>
      <c r="V752" s="449"/>
    </row>
    <row r="753" spans="3:22" s="424" customFormat="1" ht="21">
      <c r="D753" s="457"/>
      <c r="E753" s="452"/>
      <c r="F753" s="458" t="s">
        <v>212</v>
      </c>
      <c r="G753" s="453"/>
      <c r="H753" s="463">
        <v>26.959599999999998</v>
      </c>
      <c r="I753" s="463">
        <v>49.010429999999999</v>
      </c>
      <c r="J753" s="463">
        <v>72.626463000000001</v>
      </c>
      <c r="K753" s="463">
        <v>27.998000000000001</v>
      </c>
      <c r="L753" s="463">
        <v>88.14485999999998</v>
      </c>
      <c r="M753" s="463">
        <v>62.467820000000003</v>
      </c>
      <c r="N753" s="463">
        <v>61.439590000000003</v>
      </c>
      <c r="O753" s="463">
        <v>61.55077</v>
      </c>
      <c r="P753" s="463">
        <v>51.481670000000001</v>
      </c>
      <c r="Q753" s="463">
        <v>59.441800000000001</v>
      </c>
      <c r="R753" s="463">
        <v>43.279499999999999</v>
      </c>
      <c r="S753" s="463">
        <v>126.59038000000001</v>
      </c>
      <c r="T753" s="660"/>
      <c r="U753" s="463">
        <v>730.99088299999994</v>
      </c>
      <c r="V753" s="660"/>
    </row>
    <row r="754" spans="3:22" ht="21">
      <c r="C754" s="465"/>
      <c r="D754" s="446"/>
      <c r="E754" s="447"/>
      <c r="F754" s="448" t="s">
        <v>36</v>
      </c>
      <c r="G754" s="448"/>
      <c r="H754" s="449">
        <v>26.959599999999998</v>
      </c>
      <c r="I754" s="449">
        <v>49.010429999999999</v>
      </c>
      <c r="J754" s="449">
        <v>72.626463000000001</v>
      </c>
      <c r="K754" s="449">
        <v>27.998000000000001</v>
      </c>
      <c r="L754" s="449">
        <v>88.14485999999998</v>
      </c>
      <c r="M754" s="449">
        <v>62.467820000000003</v>
      </c>
      <c r="N754" s="449">
        <v>61.439590000000003</v>
      </c>
      <c r="O754" s="449">
        <v>61.55077</v>
      </c>
      <c r="P754" s="449">
        <v>51.481670000000001</v>
      </c>
      <c r="Q754" s="449">
        <v>59.441800000000001</v>
      </c>
      <c r="R754" s="449">
        <v>43.279499999999999</v>
      </c>
      <c r="S754" s="449">
        <v>126.59038000000001</v>
      </c>
      <c r="T754" s="449"/>
      <c r="U754" s="449">
        <v>730.99088299999994</v>
      </c>
      <c r="V754" s="449"/>
    </row>
    <row r="755" spans="3:22" ht="21">
      <c r="C755" s="465"/>
      <c r="D755" s="446"/>
      <c r="E755" s="447"/>
      <c r="F755" s="448" t="s">
        <v>37</v>
      </c>
      <c r="G755" s="448"/>
      <c r="H755" s="449">
        <v>0</v>
      </c>
      <c r="I755" s="449">
        <v>0</v>
      </c>
      <c r="J755" s="449">
        <v>0</v>
      </c>
      <c r="K755" s="449">
        <v>0</v>
      </c>
      <c r="L755" s="449">
        <v>0</v>
      </c>
      <c r="M755" s="449">
        <v>0</v>
      </c>
      <c r="N755" s="449">
        <v>0</v>
      </c>
      <c r="O755" s="449">
        <v>0</v>
      </c>
      <c r="P755" s="449">
        <v>0</v>
      </c>
      <c r="Q755" s="449">
        <v>0</v>
      </c>
      <c r="R755" s="449">
        <v>0</v>
      </c>
      <c r="S755" s="449">
        <v>0</v>
      </c>
      <c r="T755" s="449"/>
      <c r="U755" s="449">
        <v>0</v>
      </c>
      <c r="V755" s="449"/>
    </row>
    <row r="756" spans="3:22" ht="21">
      <c r="C756" s="465"/>
      <c r="D756" s="446"/>
      <c r="E756" s="447"/>
      <c r="F756" s="450"/>
      <c r="G756" s="450"/>
      <c r="H756" s="660"/>
      <c r="I756" s="660"/>
      <c r="J756" s="660"/>
      <c r="K756" s="660"/>
      <c r="L756" s="660"/>
      <c r="M756" s="660"/>
      <c r="N756" s="660"/>
      <c r="O756" s="660"/>
      <c r="P756" s="660"/>
      <c r="Q756" s="660"/>
      <c r="R756" s="660"/>
      <c r="S756" s="660"/>
      <c r="T756" s="449"/>
      <c r="U756" s="660"/>
      <c r="V756" s="449"/>
    </row>
    <row r="757" spans="3:22" s="424" customFormat="1" ht="21">
      <c r="D757" s="457"/>
      <c r="E757" s="452"/>
      <c r="F757" s="458" t="s">
        <v>213</v>
      </c>
      <c r="G757" s="453"/>
      <c r="H757" s="463">
        <v>0</v>
      </c>
      <c r="I757" s="463">
        <v>14.104149999999999</v>
      </c>
      <c r="J757" s="463">
        <v>8.8909300000000009</v>
      </c>
      <c r="K757" s="463">
        <v>2.9844499999999998</v>
      </c>
      <c r="L757" s="463">
        <v>11.782120000000001</v>
      </c>
      <c r="M757" s="463">
        <v>19.131520000000002</v>
      </c>
      <c r="N757" s="463">
        <v>0.99</v>
      </c>
      <c r="O757" s="463">
        <v>8.1470000000000002</v>
      </c>
      <c r="P757" s="463">
        <v>5.98</v>
      </c>
      <c r="Q757" s="463">
        <v>6</v>
      </c>
      <c r="R757" s="463">
        <v>32.462009999999999</v>
      </c>
      <c r="S757" s="463">
        <v>4.99</v>
      </c>
      <c r="T757" s="660"/>
      <c r="U757" s="463">
        <v>115.46218</v>
      </c>
      <c r="V757" s="660"/>
    </row>
    <row r="758" spans="3:22" ht="21">
      <c r="C758" s="465"/>
      <c r="D758" s="446"/>
      <c r="E758" s="447"/>
      <c r="F758" s="448" t="s">
        <v>36</v>
      </c>
      <c r="G758" s="448"/>
      <c r="H758" s="449">
        <v>0</v>
      </c>
      <c r="I758" s="449">
        <v>7.2541499999999992</v>
      </c>
      <c r="J758" s="449">
        <v>8.8909300000000009</v>
      </c>
      <c r="K758" s="449">
        <v>2.9844499999999998</v>
      </c>
      <c r="L758" s="449">
        <v>11.782120000000001</v>
      </c>
      <c r="M758" s="449">
        <v>19.131520000000002</v>
      </c>
      <c r="N758" s="449">
        <v>0.99</v>
      </c>
      <c r="O758" s="449">
        <v>8.1470000000000002</v>
      </c>
      <c r="P758" s="449">
        <v>5.98</v>
      </c>
      <c r="Q758" s="449">
        <v>6</v>
      </c>
      <c r="R758" s="449">
        <v>32.462009999999999</v>
      </c>
      <c r="S758" s="449">
        <v>4.99</v>
      </c>
      <c r="T758" s="449"/>
      <c r="U758" s="449">
        <v>108.61218000000001</v>
      </c>
      <c r="V758" s="449"/>
    </row>
    <row r="759" spans="3:22" ht="21">
      <c r="C759" s="465"/>
      <c r="D759" s="446"/>
      <c r="E759" s="447"/>
      <c r="F759" s="448" t="s">
        <v>37</v>
      </c>
      <c r="G759" s="448"/>
      <c r="H759" s="449">
        <v>0</v>
      </c>
      <c r="I759" s="449">
        <v>6.85</v>
      </c>
      <c r="J759" s="449">
        <v>0</v>
      </c>
      <c r="K759" s="449">
        <v>0</v>
      </c>
      <c r="L759" s="449">
        <v>0</v>
      </c>
      <c r="M759" s="449">
        <v>0</v>
      </c>
      <c r="N759" s="449">
        <v>0</v>
      </c>
      <c r="O759" s="449">
        <v>0</v>
      </c>
      <c r="P759" s="449">
        <v>0</v>
      </c>
      <c r="Q759" s="449">
        <v>0</v>
      </c>
      <c r="R759" s="449">
        <v>0</v>
      </c>
      <c r="S759" s="449">
        <v>0</v>
      </c>
      <c r="T759" s="449"/>
      <c r="U759" s="449">
        <v>6.85</v>
      </c>
      <c r="V759" s="449"/>
    </row>
    <row r="760" spans="3:22" ht="21">
      <c r="C760" s="465"/>
      <c r="D760" s="446"/>
      <c r="E760" s="447"/>
      <c r="F760" s="450"/>
      <c r="G760" s="450"/>
      <c r="H760" s="660"/>
      <c r="I760" s="660"/>
      <c r="J760" s="660"/>
      <c r="K760" s="660"/>
      <c r="L760" s="660"/>
      <c r="M760" s="660"/>
      <c r="N760" s="660"/>
      <c r="O760" s="660"/>
      <c r="P760" s="660"/>
      <c r="Q760" s="660"/>
      <c r="R760" s="660"/>
      <c r="S760" s="660"/>
      <c r="T760" s="449"/>
      <c r="U760" s="660"/>
      <c r="V760" s="449"/>
    </row>
    <row r="761" spans="3:22" s="424" customFormat="1" ht="21">
      <c r="D761" s="457"/>
      <c r="E761" s="452"/>
      <c r="F761" s="458" t="s">
        <v>282</v>
      </c>
      <c r="G761" s="453"/>
      <c r="H761" s="463">
        <v>75.82632000000001</v>
      </c>
      <c r="I761" s="463">
        <v>53.05668</v>
      </c>
      <c r="J761" s="463">
        <v>52.304530000000007</v>
      </c>
      <c r="K761" s="463">
        <v>48.819019999999995</v>
      </c>
      <c r="L761" s="463">
        <v>67.164370000000005</v>
      </c>
      <c r="M761" s="463">
        <v>45.195500000000003</v>
      </c>
      <c r="N761" s="463">
        <v>28.480620000000002</v>
      </c>
      <c r="O761" s="463">
        <v>89.280740000000009</v>
      </c>
      <c r="P761" s="463">
        <v>65.903170000000017</v>
      </c>
      <c r="Q761" s="463">
        <v>81.16070999999998</v>
      </c>
      <c r="R761" s="463">
        <v>52.362870000000008</v>
      </c>
      <c r="S761" s="463">
        <v>79.150580000000019</v>
      </c>
      <c r="T761" s="660"/>
      <c r="U761" s="463">
        <v>738.7051100000001</v>
      </c>
      <c r="V761" s="660"/>
    </row>
    <row r="762" spans="3:22" ht="21">
      <c r="C762" s="465"/>
      <c r="D762" s="446"/>
      <c r="E762" s="447"/>
      <c r="F762" s="448" t="s">
        <v>36</v>
      </c>
      <c r="G762" s="448"/>
      <c r="H762" s="449">
        <v>58.604780000000005</v>
      </c>
      <c r="I762" s="449">
        <v>53.05668</v>
      </c>
      <c r="J762" s="449">
        <v>52.304530000000007</v>
      </c>
      <c r="K762" s="449">
        <v>48.819019999999995</v>
      </c>
      <c r="L762" s="449">
        <v>67.164370000000005</v>
      </c>
      <c r="M762" s="449">
        <v>45.195500000000003</v>
      </c>
      <c r="N762" s="449">
        <v>28.480620000000002</v>
      </c>
      <c r="O762" s="449">
        <v>89.280740000000009</v>
      </c>
      <c r="P762" s="449">
        <v>65.903170000000017</v>
      </c>
      <c r="Q762" s="449">
        <v>79.690709999999982</v>
      </c>
      <c r="R762" s="449">
        <v>52.362870000000008</v>
      </c>
      <c r="S762" s="449">
        <v>79.150580000000019</v>
      </c>
      <c r="T762" s="449"/>
      <c r="U762" s="449">
        <v>720.01357000000007</v>
      </c>
      <c r="V762" s="449"/>
    </row>
    <row r="763" spans="3:22" ht="21">
      <c r="C763" s="465"/>
      <c r="D763" s="446"/>
      <c r="E763" s="447"/>
      <c r="F763" s="448" t="s">
        <v>37</v>
      </c>
      <c r="G763" s="448"/>
      <c r="H763" s="449">
        <v>17.221540000000001</v>
      </c>
      <c r="I763" s="449">
        <v>0</v>
      </c>
      <c r="J763" s="449">
        <v>0</v>
      </c>
      <c r="K763" s="449">
        <v>0</v>
      </c>
      <c r="L763" s="449">
        <v>0</v>
      </c>
      <c r="M763" s="449">
        <v>0</v>
      </c>
      <c r="N763" s="449">
        <v>0</v>
      </c>
      <c r="O763" s="449">
        <v>0</v>
      </c>
      <c r="P763" s="449">
        <v>0</v>
      </c>
      <c r="Q763" s="449">
        <v>1.47</v>
      </c>
      <c r="R763" s="449">
        <v>0</v>
      </c>
      <c r="S763" s="449">
        <v>0</v>
      </c>
      <c r="T763" s="449"/>
      <c r="U763" s="449">
        <v>18.69154</v>
      </c>
      <c r="V763" s="449"/>
    </row>
    <row r="764" spans="3:22" ht="21">
      <c r="C764" s="465"/>
      <c r="D764" s="446"/>
      <c r="E764" s="447"/>
      <c r="F764" s="450"/>
      <c r="G764" s="450"/>
      <c r="H764" s="660"/>
      <c r="I764" s="660"/>
      <c r="J764" s="660"/>
      <c r="K764" s="660"/>
      <c r="L764" s="660"/>
      <c r="M764" s="660"/>
      <c r="N764" s="660"/>
      <c r="O764" s="660"/>
      <c r="P764" s="660"/>
      <c r="Q764" s="660"/>
      <c r="R764" s="660"/>
      <c r="S764" s="660"/>
      <c r="T764" s="449"/>
      <c r="U764" s="660"/>
      <c r="V764" s="449"/>
    </row>
    <row r="765" spans="3:22" s="424" customFormat="1" ht="21">
      <c r="D765" s="457"/>
      <c r="E765" s="452"/>
      <c r="F765" s="458" t="s">
        <v>283</v>
      </c>
      <c r="G765" s="453"/>
      <c r="H765" s="463">
        <v>0</v>
      </c>
      <c r="I765" s="463">
        <v>0</v>
      </c>
      <c r="J765" s="463">
        <v>0</v>
      </c>
      <c r="K765" s="463">
        <v>0</v>
      </c>
      <c r="L765" s="463">
        <v>7.5869999999999997</v>
      </c>
      <c r="M765" s="463">
        <v>2.79135</v>
      </c>
      <c r="N765" s="463">
        <v>0</v>
      </c>
      <c r="O765" s="463">
        <v>7.5869999999999997</v>
      </c>
      <c r="P765" s="463">
        <v>0</v>
      </c>
      <c r="Q765" s="463">
        <v>6</v>
      </c>
      <c r="R765" s="463">
        <v>0</v>
      </c>
      <c r="S765" s="463">
        <v>0</v>
      </c>
      <c r="T765" s="660"/>
      <c r="U765" s="463">
        <v>23.965350000000001</v>
      </c>
      <c r="V765" s="660"/>
    </row>
    <row r="766" spans="3:22" ht="21">
      <c r="C766" s="465"/>
      <c r="D766" s="446"/>
      <c r="E766" s="447"/>
      <c r="F766" s="448" t="s">
        <v>36</v>
      </c>
      <c r="G766" s="448"/>
      <c r="H766" s="449">
        <v>0</v>
      </c>
      <c r="I766" s="449">
        <v>0</v>
      </c>
      <c r="J766" s="449">
        <v>0</v>
      </c>
      <c r="K766" s="449">
        <v>0</v>
      </c>
      <c r="L766" s="449">
        <v>7.5869999999999997</v>
      </c>
      <c r="M766" s="449">
        <v>2.79135</v>
      </c>
      <c r="N766" s="449">
        <v>0</v>
      </c>
      <c r="O766" s="449">
        <v>7.5869999999999997</v>
      </c>
      <c r="P766" s="449">
        <v>0</v>
      </c>
      <c r="Q766" s="449">
        <v>6</v>
      </c>
      <c r="R766" s="449">
        <v>0</v>
      </c>
      <c r="S766" s="449">
        <v>0</v>
      </c>
      <c r="T766" s="449"/>
      <c r="U766" s="449">
        <v>23.965350000000001</v>
      </c>
      <c r="V766" s="449"/>
    </row>
    <row r="767" spans="3:22" ht="21">
      <c r="C767" s="465"/>
      <c r="D767" s="446"/>
      <c r="E767" s="447"/>
      <c r="F767" s="448" t="s">
        <v>37</v>
      </c>
      <c r="G767" s="448"/>
      <c r="H767" s="449">
        <v>0</v>
      </c>
      <c r="I767" s="449">
        <v>0</v>
      </c>
      <c r="J767" s="449">
        <v>0</v>
      </c>
      <c r="K767" s="449">
        <v>0</v>
      </c>
      <c r="L767" s="449">
        <v>0</v>
      </c>
      <c r="M767" s="449">
        <v>0</v>
      </c>
      <c r="N767" s="449">
        <v>0</v>
      </c>
      <c r="O767" s="449">
        <v>0</v>
      </c>
      <c r="P767" s="449">
        <v>0</v>
      </c>
      <c r="Q767" s="449">
        <v>0</v>
      </c>
      <c r="R767" s="449">
        <v>0</v>
      </c>
      <c r="S767" s="449">
        <v>0</v>
      </c>
      <c r="T767" s="449"/>
      <c r="U767" s="449">
        <v>0</v>
      </c>
      <c r="V767" s="449"/>
    </row>
    <row r="768" spans="3:22" ht="21">
      <c r="C768" s="465"/>
      <c r="D768" s="446"/>
      <c r="E768" s="447"/>
      <c r="F768" s="450"/>
      <c r="G768" s="450"/>
      <c r="H768" s="660"/>
      <c r="I768" s="660"/>
      <c r="J768" s="660"/>
      <c r="K768" s="660"/>
      <c r="L768" s="660"/>
      <c r="M768" s="660"/>
      <c r="N768" s="660"/>
      <c r="O768" s="660"/>
      <c r="P768" s="660"/>
      <c r="Q768" s="660"/>
      <c r="R768" s="660"/>
      <c r="S768" s="660"/>
      <c r="T768" s="449"/>
      <c r="U768" s="660"/>
      <c r="V768" s="449"/>
    </row>
    <row r="769" spans="3:22" s="424" customFormat="1" ht="21">
      <c r="D769" s="457"/>
      <c r="E769" s="452"/>
      <c r="F769" s="458" t="s">
        <v>214</v>
      </c>
      <c r="G769" s="453"/>
      <c r="H769" s="463">
        <v>99.911183249999993</v>
      </c>
      <c r="I769" s="463">
        <v>92.764239999999987</v>
      </c>
      <c r="J769" s="463">
        <v>58.048910999999997</v>
      </c>
      <c r="K769" s="463">
        <v>46.413399999999996</v>
      </c>
      <c r="L769" s="463">
        <v>44.351770000000002</v>
      </c>
      <c r="M769" s="463">
        <v>60.114650000000005</v>
      </c>
      <c r="N769" s="463">
        <v>42.512309999999999</v>
      </c>
      <c r="O769" s="463">
        <v>55.869410000000002</v>
      </c>
      <c r="P769" s="463">
        <v>3.2050000000000001</v>
      </c>
      <c r="Q769" s="463">
        <v>71.640930000000012</v>
      </c>
      <c r="R769" s="463">
        <v>79.363339999999994</v>
      </c>
      <c r="S769" s="463">
        <v>67.140140000000002</v>
      </c>
      <c r="T769" s="660"/>
      <c r="U769" s="463">
        <v>721.33528424999997</v>
      </c>
      <c r="V769" s="660"/>
    </row>
    <row r="770" spans="3:22" ht="21">
      <c r="C770" s="465"/>
      <c r="D770" s="446"/>
      <c r="E770" s="447"/>
      <c r="F770" s="448" t="s">
        <v>36</v>
      </c>
      <c r="G770" s="448"/>
      <c r="H770" s="449">
        <v>99.911183249999993</v>
      </c>
      <c r="I770" s="449">
        <v>92.764239999999987</v>
      </c>
      <c r="J770" s="449">
        <v>58.048910999999997</v>
      </c>
      <c r="K770" s="449">
        <v>46.413399999999996</v>
      </c>
      <c r="L770" s="449">
        <v>44.351770000000002</v>
      </c>
      <c r="M770" s="449">
        <v>60.114650000000005</v>
      </c>
      <c r="N770" s="449">
        <v>42.512309999999999</v>
      </c>
      <c r="O770" s="449">
        <v>55.869410000000002</v>
      </c>
      <c r="P770" s="449">
        <v>3.2050000000000001</v>
      </c>
      <c r="Q770" s="449">
        <v>71.640930000000012</v>
      </c>
      <c r="R770" s="449">
        <v>79.363339999999994</v>
      </c>
      <c r="S770" s="449">
        <v>67.140140000000002</v>
      </c>
      <c r="T770" s="449"/>
      <c r="U770" s="449">
        <v>721.33528424999997</v>
      </c>
      <c r="V770" s="449"/>
    </row>
    <row r="771" spans="3:22" ht="21">
      <c r="C771" s="465"/>
      <c r="D771" s="446"/>
      <c r="E771" s="447"/>
      <c r="F771" s="448" t="s">
        <v>37</v>
      </c>
      <c r="G771" s="448"/>
      <c r="H771" s="449">
        <v>0</v>
      </c>
      <c r="I771" s="449">
        <v>0</v>
      </c>
      <c r="J771" s="449">
        <v>0</v>
      </c>
      <c r="K771" s="449">
        <v>0</v>
      </c>
      <c r="L771" s="449">
        <v>0</v>
      </c>
      <c r="M771" s="449">
        <v>0</v>
      </c>
      <c r="N771" s="449">
        <v>0</v>
      </c>
      <c r="O771" s="449">
        <v>0</v>
      </c>
      <c r="P771" s="449">
        <v>0</v>
      </c>
      <c r="Q771" s="449">
        <v>0</v>
      </c>
      <c r="R771" s="449">
        <v>0</v>
      </c>
      <c r="S771" s="449">
        <v>0</v>
      </c>
      <c r="T771" s="449"/>
      <c r="U771" s="449">
        <v>0</v>
      </c>
      <c r="V771" s="449"/>
    </row>
    <row r="772" spans="3:22" ht="21">
      <c r="C772" s="465"/>
      <c r="D772" s="446"/>
      <c r="E772" s="447"/>
      <c r="F772" s="450"/>
      <c r="G772" s="450"/>
      <c r="H772" s="660"/>
      <c r="I772" s="660"/>
      <c r="J772" s="660"/>
      <c r="K772" s="660"/>
      <c r="L772" s="660"/>
      <c r="M772" s="660"/>
      <c r="N772" s="660"/>
      <c r="O772" s="660"/>
      <c r="P772" s="660"/>
      <c r="Q772" s="660"/>
      <c r="R772" s="660"/>
      <c r="S772" s="660"/>
      <c r="T772" s="449"/>
      <c r="U772" s="660"/>
      <c r="V772" s="449"/>
    </row>
    <row r="773" spans="3:22" ht="21">
      <c r="C773" s="465"/>
      <c r="D773" s="446"/>
      <c r="E773" s="452"/>
      <c r="F773" s="458" t="s">
        <v>215</v>
      </c>
      <c r="G773" s="453"/>
      <c r="H773" s="463">
        <v>0</v>
      </c>
      <c r="I773" s="463">
        <v>0</v>
      </c>
      <c r="J773" s="463">
        <v>0</v>
      </c>
      <c r="K773" s="463">
        <v>0</v>
      </c>
      <c r="L773" s="463">
        <v>0</v>
      </c>
      <c r="M773" s="463">
        <v>0</v>
      </c>
      <c r="N773" s="463">
        <v>0</v>
      </c>
      <c r="O773" s="463">
        <v>0</v>
      </c>
      <c r="P773" s="463">
        <v>0</v>
      </c>
      <c r="Q773" s="463">
        <v>0</v>
      </c>
      <c r="R773" s="463">
        <v>0</v>
      </c>
      <c r="S773" s="463">
        <v>0</v>
      </c>
      <c r="T773" s="660"/>
      <c r="U773" s="463">
        <v>0</v>
      </c>
      <c r="V773" s="660"/>
    </row>
    <row r="774" spans="3:22" ht="21">
      <c r="C774" s="465"/>
      <c r="D774" s="446"/>
      <c r="E774" s="447"/>
      <c r="F774" s="448" t="s">
        <v>36</v>
      </c>
      <c r="G774" s="448"/>
      <c r="H774" s="449">
        <v>0</v>
      </c>
      <c r="I774" s="449">
        <v>0</v>
      </c>
      <c r="J774" s="449">
        <v>0</v>
      </c>
      <c r="K774" s="449">
        <v>0</v>
      </c>
      <c r="L774" s="449">
        <v>0</v>
      </c>
      <c r="M774" s="449">
        <v>0</v>
      </c>
      <c r="N774" s="449">
        <v>0</v>
      </c>
      <c r="O774" s="449">
        <v>0</v>
      </c>
      <c r="P774" s="449">
        <v>0</v>
      </c>
      <c r="Q774" s="449">
        <v>0</v>
      </c>
      <c r="R774" s="449">
        <v>0</v>
      </c>
      <c r="S774" s="449">
        <v>0</v>
      </c>
      <c r="T774" s="449"/>
      <c r="U774" s="449">
        <v>0</v>
      </c>
      <c r="V774" s="449"/>
    </row>
    <row r="775" spans="3:22" ht="21">
      <c r="C775" s="465"/>
      <c r="D775" s="446"/>
      <c r="E775" s="447"/>
      <c r="F775" s="448" t="s">
        <v>37</v>
      </c>
      <c r="G775" s="448"/>
      <c r="H775" s="449">
        <v>0</v>
      </c>
      <c r="I775" s="449">
        <v>0</v>
      </c>
      <c r="J775" s="449">
        <v>0</v>
      </c>
      <c r="K775" s="449">
        <v>0</v>
      </c>
      <c r="L775" s="449">
        <v>0</v>
      </c>
      <c r="M775" s="449">
        <v>0</v>
      </c>
      <c r="N775" s="449">
        <v>0</v>
      </c>
      <c r="O775" s="449">
        <v>0</v>
      </c>
      <c r="P775" s="449">
        <v>0</v>
      </c>
      <c r="Q775" s="449">
        <v>0</v>
      </c>
      <c r="R775" s="449">
        <v>0</v>
      </c>
      <c r="S775" s="449">
        <v>0</v>
      </c>
      <c r="T775" s="449"/>
      <c r="U775" s="449">
        <v>0</v>
      </c>
      <c r="V775" s="449"/>
    </row>
    <row r="776" spans="3:22" ht="21">
      <c r="C776" s="465"/>
      <c r="D776" s="446"/>
      <c r="E776" s="447"/>
      <c r="F776" s="450"/>
      <c r="G776" s="450"/>
      <c r="H776" s="660"/>
      <c r="I776" s="660"/>
      <c r="J776" s="660"/>
      <c r="K776" s="660"/>
      <c r="L776" s="660"/>
      <c r="M776" s="660"/>
      <c r="N776" s="660"/>
      <c r="O776" s="660"/>
      <c r="P776" s="660"/>
      <c r="Q776" s="660"/>
      <c r="R776" s="660"/>
      <c r="S776" s="660"/>
      <c r="T776" s="449"/>
      <c r="U776" s="660"/>
      <c r="V776" s="449"/>
    </row>
    <row r="777" spans="3:22" ht="21">
      <c r="C777" s="424"/>
      <c r="D777" s="457"/>
      <c r="E777" s="452"/>
      <c r="F777" s="458" t="s">
        <v>216</v>
      </c>
      <c r="G777" s="453"/>
      <c r="H777" s="463">
        <v>2.407775</v>
      </c>
      <c r="I777" s="463">
        <v>6.5276300000000003</v>
      </c>
      <c r="J777" s="463">
        <v>3.0360060000000004</v>
      </c>
      <c r="K777" s="463">
        <v>3.3752199999999997</v>
      </c>
      <c r="L777" s="463">
        <v>20.944970000000001</v>
      </c>
      <c r="M777" s="463">
        <v>4.5474699999999997</v>
      </c>
      <c r="N777" s="463">
        <v>1.86354</v>
      </c>
      <c r="O777" s="463">
        <v>6.8488999999999995</v>
      </c>
      <c r="P777" s="463">
        <v>3.12615</v>
      </c>
      <c r="Q777" s="463">
        <v>25.147569999999998</v>
      </c>
      <c r="R777" s="463">
        <v>0</v>
      </c>
      <c r="S777" s="463">
        <v>0</v>
      </c>
      <c r="T777" s="660"/>
      <c r="U777" s="463">
        <v>77.825231000000002</v>
      </c>
      <c r="V777" s="660"/>
    </row>
    <row r="778" spans="3:22" ht="21">
      <c r="C778" s="465"/>
      <c r="D778" s="446"/>
      <c r="E778" s="447"/>
      <c r="F778" s="448" t="s">
        <v>36</v>
      </c>
      <c r="G778" s="448"/>
      <c r="H778" s="449">
        <v>2.407775</v>
      </c>
      <c r="I778" s="449">
        <v>6.5276300000000003</v>
      </c>
      <c r="J778" s="449">
        <v>3.0360060000000004</v>
      </c>
      <c r="K778" s="449">
        <v>3.3752199999999997</v>
      </c>
      <c r="L778" s="449">
        <v>20.944970000000001</v>
      </c>
      <c r="M778" s="449">
        <v>4.5474699999999997</v>
      </c>
      <c r="N778" s="449">
        <v>1.86354</v>
      </c>
      <c r="O778" s="449">
        <v>6.8488999999999995</v>
      </c>
      <c r="P778" s="449">
        <v>3.12615</v>
      </c>
      <c r="Q778" s="449">
        <v>4.9490100000000004</v>
      </c>
      <c r="R778" s="449">
        <v>0</v>
      </c>
      <c r="S778" s="449">
        <v>0</v>
      </c>
      <c r="T778" s="449"/>
      <c r="U778" s="449">
        <v>57.626671000000002</v>
      </c>
      <c r="V778" s="449"/>
    </row>
    <row r="779" spans="3:22" ht="21">
      <c r="C779" s="465"/>
      <c r="D779" s="446"/>
      <c r="E779" s="447"/>
      <c r="F779" s="448" t="s">
        <v>37</v>
      </c>
      <c r="G779" s="448"/>
      <c r="H779" s="449">
        <v>0</v>
      </c>
      <c r="I779" s="449">
        <v>0</v>
      </c>
      <c r="J779" s="449">
        <v>0</v>
      </c>
      <c r="K779" s="449">
        <v>0</v>
      </c>
      <c r="L779" s="449">
        <v>0</v>
      </c>
      <c r="M779" s="449">
        <v>0</v>
      </c>
      <c r="N779" s="449">
        <v>0</v>
      </c>
      <c r="O779" s="449">
        <v>0</v>
      </c>
      <c r="P779" s="449">
        <v>0</v>
      </c>
      <c r="Q779" s="449">
        <v>20.198559999999997</v>
      </c>
      <c r="R779" s="449">
        <v>0</v>
      </c>
      <c r="S779" s="449">
        <v>0</v>
      </c>
      <c r="T779" s="449"/>
      <c r="U779" s="449">
        <v>20.198559999999997</v>
      </c>
      <c r="V779" s="449"/>
    </row>
    <row r="780" spans="3:22" ht="21">
      <c r="C780" s="465"/>
      <c r="D780" s="446"/>
      <c r="E780" s="447"/>
      <c r="F780" s="450"/>
      <c r="G780" s="450"/>
      <c r="H780" s="660"/>
      <c r="I780" s="660"/>
      <c r="J780" s="660"/>
      <c r="K780" s="660"/>
      <c r="L780" s="660"/>
      <c r="M780" s="660"/>
      <c r="N780" s="660"/>
      <c r="O780" s="660"/>
      <c r="P780" s="660"/>
      <c r="Q780" s="660"/>
      <c r="R780" s="660"/>
      <c r="S780" s="660"/>
      <c r="T780" s="449"/>
      <c r="U780" s="660"/>
      <c r="V780" s="449"/>
    </row>
    <row r="781" spans="3:22" s="424" customFormat="1" ht="21">
      <c r="D781" s="457"/>
      <c r="E781" s="452"/>
      <c r="F781" s="458" t="s">
        <v>217</v>
      </c>
      <c r="G781" s="453"/>
      <c r="H781" s="463">
        <v>0.99</v>
      </c>
      <c r="I781" s="463">
        <v>0</v>
      </c>
      <c r="J781" s="463">
        <v>0</v>
      </c>
      <c r="K781" s="463">
        <v>0</v>
      </c>
      <c r="L781" s="463">
        <v>0</v>
      </c>
      <c r="M781" s="463">
        <v>0</v>
      </c>
      <c r="N781" s="463">
        <v>9.99</v>
      </c>
      <c r="O781" s="463">
        <v>0</v>
      </c>
      <c r="P781" s="463">
        <v>0</v>
      </c>
      <c r="Q781" s="463">
        <v>0</v>
      </c>
      <c r="R781" s="463">
        <v>1.00841</v>
      </c>
      <c r="S781" s="463">
        <v>1.19</v>
      </c>
      <c r="T781" s="660"/>
      <c r="U781" s="463">
        <v>13.17841</v>
      </c>
      <c r="V781" s="660"/>
    </row>
    <row r="782" spans="3:22" ht="21">
      <c r="C782" s="465"/>
      <c r="D782" s="446"/>
      <c r="E782" s="447"/>
      <c r="F782" s="448" t="s">
        <v>36</v>
      </c>
      <c r="G782" s="448"/>
      <c r="H782" s="449">
        <v>0.99</v>
      </c>
      <c r="I782" s="449">
        <v>0</v>
      </c>
      <c r="J782" s="449">
        <v>0</v>
      </c>
      <c r="K782" s="449">
        <v>0</v>
      </c>
      <c r="L782" s="449">
        <v>0</v>
      </c>
      <c r="M782" s="449">
        <v>0</v>
      </c>
      <c r="N782" s="449">
        <v>9.99</v>
      </c>
      <c r="O782" s="449">
        <v>0</v>
      </c>
      <c r="P782" s="449">
        <v>0</v>
      </c>
      <c r="Q782" s="449">
        <v>0</v>
      </c>
      <c r="R782" s="449">
        <v>1.00841</v>
      </c>
      <c r="S782" s="449">
        <v>1.19</v>
      </c>
      <c r="T782" s="449"/>
      <c r="U782" s="449">
        <v>13.17841</v>
      </c>
      <c r="V782" s="449"/>
    </row>
    <row r="783" spans="3:22" ht="21">
      <c r="C783" s="465"/>
      <c r="D783" s="446"/>
      <c r="E783" s="447"/>
      <c r="F783" s="448" t="s">
        <v>37</v>
      </c>
      <c r="G783" s="448"/>
      <c r="H783" s="449">
        <v>0</v>
      </c>
      <c r="I783" s="449">
        <v>0</v>
      </c>
      <c r="J783" s="449">
        <v>0</v>
      </c>
      <c r="K783" s="449">
        <v>0</v>
      </c>
      <c r="L783" s="449">
        <v>0</v>
      </c>
      <c r="M783" s="449">
        <v>0</v>
      </c>
      <c r="N783" s="449">
        <v>0</v>
      </c>
      <c r="O783" s="449">
        <v>0</v>
      </c>
      <c r="P783" s="449">
        <v>0</v>
      </c>
      <c r="Q783" s="449">
        <v>0</v>
      </c>
      <c r="R783" s="449">
        <v>0</v>
      </c>
      <c r="S783" s="449">
        <v>0</v>
      </c>
      <c r="T783" s="449"/>
      <c r="U783" s="449">
        <v>0</v>
      </c>
      <c r="V783" s="449"/>
    </row>
    <row r="784" spans="3:22" ht="21">
      <c r="C784" s="465"/>
      <c r="D784" s="446"/>
      <c r="E784" s="447"/>
      <c r="F784" s="450"/>
      <c r="G784" s="450"/>
      <c r="H784" s="660"/>
      <c r="I784" s="660"/>
      <c r="J784" s="660"/>
      <c r="K784" s="660"/>
      <c r="L784" s="660"/>
      <c r="M784" s="660"/>
      <c r="N784" s="660"/>
      <c r="O784" s="660"/>
      <c r="P784" s="660"/>
      <c r="Q784" s="660"/>
      <c r="R784" s="660"/>
      <c r="S784" s="660"/>
      <c r="T784" s="449"/>
      <c r="U784" s="660"/>
      <c r="V784" s="449"/>
    </row>
    <row r="785" spans="3:22" s="424" customFormat="1" ht="21">
      <c r="D785" s="457"/>
      <c r="E785" s="452"/>
      <c r="F785" s="458" t="s">
        <v>218</v>
      </c>
      <c r="G785" s="453"/>
      <c r="H785" s="463">
        <v>150.64494500000001</v>
      </c>
      <c r="I785" s="463">
        <v>219.55240000000003</v>
      </c>
      <c r="J785" s="463">
        <v>178.33651199999997</v>
      </c>
      <c r="K785" s="463">
        <v>122.26200999999998</v>
      </c>
      <c r="L785" s="463">
        <v>192.59418000000005</v>
      </c>
      <c r="M785" s="463">
        <v>254.28226999999995</v>
      </c>
      <c r="N785" s="463">
        <v>186.21691999999999</v>
      </c>
      <c r="O785" s="463">
        <v>240.33283000000006</v>
      </c>
      <c r="P785" s="463">
        <v>104.38884999999998</v>
      </c>
      <c r="Q785" s="463">
        <v>206.48713000000004</v>
      </c>
      <c r="R785" s="463">
        <v>178.29591000000002</v>
      </c>
      <c r="S785" s="463">
        <v>300.29408000000001</v>
      </c>
      <c r="T785" s="660"/>
      <c r="U785" s="463">
        <v>2333.6880370000003</v>
      </c>
      <c r="V785" s="660"/>
    </row>
    <row r="786" spans="3:22" ht="21">
      <c r="C786" s="465"/>
      <c r="D786" s="446"/>
      <c r="E786" s="447"/>
      <c r="F786" s="448" t="s">
        <v>36</v>
      </c>
      <c r="G786" s="448"/>
      <c r="H786" s="449">
        <v>150.64494500000001</v>
      </c>
      <c r="I786" s="449">
        <v>219.55240000000003</v>
      </c>
      <c r="J786" s="449">
        <v>178.33651199999997</v>
      </c>
      <c r="K786" s="449">
        <v>122.26200999999998</v>
      </c>
      <c r="L786" s="449">
        <v>192.59418000000005</v>
      </c>
      <c r="M786" s="449">
        <v>254.28226999999995</v>
      </c>
      <c r="N786" s="449">
        <v>186.21691999999999</v>
      </c>
      <c r="O786" s="449">
        <v>240.33283000000006</v>
      </c>
      <c r="P786" s="449">
        <v>104.38884999999998</v>
      </c>
      <c r="Q786" s="449">
        <v>206.48713000000004</v>
      </c>
      <c r="R786" s="449">
        <v>178.29591000000002</v>
      </c>
      <c r="S786" s="449">
        <v>300.29408000000001</v>
      </c>
      <c r="T786" s="449"/>
      <c r="U786" s="449">
        <v>2333.6880370000003</v>
      </c>
      <c r="V786" s="449"/>
    </row>
    <row r="787" spans="3:22" ht="21">
      <c r="C787" s="465"/>
      <c r="D787" s="446"/>
      <c r="E787" s="447"/>
      <c r="F787" s="448" t="s">
        <v>37</v>
      </c>
      <c r="G787" s="448"/>
      <c r="H787" s="449">
        <v>0</v>
      </c>
      <c r="I787" s="449">
        <v>0</v>
      </c>
      <c r="J787" s="449">
        <v>0</v>
      </c>
      <c r="K787" s="449">
        <v>0</v>
      </c>
      <c r="L787" s="449">
        <v>0</v>
      </c>
      <c r="M787" s="449">
        <v>0</v>
      </c>
      <c r="N787" s="449">
        <v>0</v>
      </c>
      <c r="O787" s="449">
        <v>0</v>
      </c>
      <c r="P787" s="449">
        <v>0</v>
      </c>
      <c r="Q787" s="449">
        <v>0</v>
      </c>
      <c r="R787" s="449">
        <v>0</v>
      </c>
      <c r="S787" s="449">
        <v>0</v>
      </c>
      <c r="T787" s="449"/>
      <c r="U787" s="449">
        <v>0</v>
      </c>
      <c r="V787" s="449"/>
    </row>
    <row r="788" spans="3:22" ht="21">
      <c r="C788" s="465"/>
      <c r="D788" s="446"/>
      <c r="E788" s="468"/>
      <c r="F788" s="469"/>
      <c r="G788" s="469"/>
      <c r="H788" s="660"/>
      <c r="I788" s="660"/>
      <c r="J788" s="660"/>
      <c r="K788" s="660"/>
      <c r="L788" s="660"/>
      <c r="M788" s="660"/>
      <c r="N788" s="660"/>
      <c r="O788" s="660"/>
      <c r="P788" s="660"/>
      <c r="Q788" s="660"/>
      <c r="R788" s="660"/>
      <c r="S788" s="660"/>
      <c r="T788" s="478"/>
      <c r="U788" s="660"/>
      <c r="V788" s="478"/>
    </row>
    <row r="789" spans="3:22" s="424" customFormat="1" ht="21">
      <c r="D789" s="457"/>
      <c r="E789" s="452"/>
      <c r="F789" s="458" t="s">
        <v>219</v>
      </c>
      <c r="G789" s="453"/>
      <c r="H789" s="463">
        <v>33.915059999999997</v>
      </c>
      <c r="I789" s="463">
        <v>40.345120000000001</v>
      </c>
      <c r="J789" s="463">
        <v>32.220549999999996</v>
      </c>
      <c r="K789" s="463">
        <v>8.016729999999999</v>
      </c>
      <c r="L789" s="463">
        <v>31.50825</v>
      </c>
      <c r="M789" s="463">
        <v>24.784669999999998</v>
      </c>
      <c r="N789" s="463">
        <v>61.958370000000002</v>
      </c>
      <c r="O789" s="463">
        <v>56.843260000000008</v>
      </c>
      <c r="P789" s="463">
        <v>14.236549999999999</v>
      </c>
      <c r="Q789" s="463">
        <v>25.628660000000004</v>
      </c>
      <c r="R789" s="463">
        <v>33.169319999999999</v>
      </c>
      <c r="S789" s="463">
        <v>37.643680000000003</v>
      </c>
      <c r="T789" s="660"/>
      <c r="U789" s="463">
        <v>400.27022000000011</v>
      </c>
      <c r="V789" s="660"/>
    </row>
    <row r="790" spans="3:22" ht="21">
      <c r="C790" s="465"/>
      <c r="D790" s="446"/>
      <c r="E790" s="447"/>
      <c r="F790" s="448" t="s">
        <v>36</v>
      </c>
      <c r="G790" s="448"/>
      <c r="H790" s="449">
        <v>33.915059999999997</v>
      </c>
      <c r="I790" s="449">
        <v>40.345120000000001</v>
      </c>
      <c r="J790" s="449">
        <v>32.220549999999996</v>
      </c>
      <c r="K790" s="449">
        <v>8.016729999999999</v>
      </c>
      <c r="L790" s="449">
        <v>31.50825</v>
      </c>
      <c r="M790" s="449">
        <v>24.784669999999998</v>
      </c>
      <c r="N790" s="449">
        <v>61.958370000000002</v>
      </c>
      <c r="O790" s="449">
        <v>56.843260000000008</v>
      </c>
      <c r="P790" s="449">
        <v>14.236549999999999</v>
      </c>
      <c r="Q790" s="449">
        <v>25.628660000000004</v>
      </c>
      <c r="R790" s="449">
        <v>33.169319999999999</v>
      </c>
      <c r="S790" s="449">
        <v>37.643680000000003</v>
      </c>
      <c r="T790" s="449"/>
      <c r="U790" s="449">
        <v>400.27022000000011</v>
      </c>
      <c r="V790" s="449"/>
    </row>
    <row r="791" spans="3:22" ht="21">
      <c r="C791" s="465"/>
      <c r="D791" s="446"/>
      <c r="E791" s="447"/>
      <c r="F791" s="448" t="s">
        <v>37</v>
      </c>
      <c r="G791" s="448"/>
      <c r="H791" s="449">
        <v>0</v>
      </c>
      <c r="I791" s="449">
        <v>0</v>
      </c>
      <c r="J791" s="449">
        <v>0</v>
      </c>
      <c r="K791" s="449">
        <v>0</v>
      </c>
      <c r="L791" s="449">
        <v>0</v>
      </c>
      <c r="M791" s="449">
        <v>0</v>
      </c>
      <c r="N791" s="449">
        <v>0</v>
      </c>
      <c r="O791" s="449">
        <v>0</v>
      </c>
      <c r="P791" s="449">
        <v>0</v>
      </c>
      <c r="Q791" s="449">
        <v>0</v>
      </c>
      <c r="R791" s="449">
        <v>0</v>
      </c>
      <c r="S791" s="449">
        <v>0</v>
      </c>
      <c r="T791" s="449"/>
      <c r="U791" s="449">
        <v>0</v>
      </c>
      <c r="V791" s="449"/>
    </row>
    <row r="792" spans="3:22" ht="21">
      <c r="C792" s="465"/>
      <c r="D792" s="446"/>
      <c r="E792" s="468"/>
      <c r="F792" s="469"/>
      <c r="G792" s="469"/>
      <c r="H792" s="660"/>
      <c r="I792" s="660"/>
      <c r="J792" s="660"/>
      <c r="K792" s="660"/>
      <c r="L792" s="660"/>
      <c r="M792" s="660"/>
      <c r="N792" s="660"/>
      <c r="O792" s="660"/>
      <c r="P792" s="660"/>
      <c r="Q792" s="660"/>
      <c r="R792" s="660"/>
      <c r="S792" s="660"/>
      <c r="T792" s="478"/>
      <c r="U792" s="660"/>
      <c r="V792" s="478"/>
    </row>
    <row r="793" spans="3:22" s="424" customFormat="1" ht="21">
      <c r="D793" s="457"/>
      <c r="E793" s="452"/>
      <c r="F793" s="458" t="s">
        <v>220</v>
      </c>
      <c r="G793" s="453"/>
      <c r="H793" s="463">
        <v>8.35</v>
      </c>
      <c r="I793" s="463">
        <v>0</v>
      </c>
      <c r="J793" s="463">
        <v>0</v>
      </c>
      <c r="K793" s="463">
        <v>0</v>
      </c>
      <c r="L793" s="463">
        <v>0</v>
      </c>
      <c r="M793" s="463">
        <v>0</v>
      </c>
      <c r="N793" s="463">
        <v>0</v>
      </c>
      <c r="O793" s="463">
        <v>5.335</v>
      </c>
      <c r="P793" s="463">
        <v>0</v>
      </c>
      <c r="Q793" s="463">
        <v>0</v>
      </c>
      <c r="R793" s="463">
        <v>0.36388999999999999</v>
      </c>
      <c r="S793" s="463">
        <v>4.3956</v>
      </c>
      <c r="T793" s="660"/>
      <c r="U793" s="463">
        <v>18.444489999999998</v>
      </c>
      <c r="V793" s="660"/>
    </row>
    <row r="794" spans="3:22" ht="21">
      <c r="C794" s="465"/>
      <c r="D794" s="446"/>
      <c r="E794" s="447"/>
      <c r="F794" s="448" t="s">
        <v>36</v>
      </c>
      <c r="G794" s="448"/>
      <c r="H794" s="449">
        <v>8.35</v>
      </c>
      <c r="I794" s="449">
        <v>0</v>
      </c>
      <c r="J794" s="449">
        <v>0</v>
      </c>
      <c r="K794" s="449">
        <v>0</v>
      </c>
      <c r="L794" s="449">
        <v>0</v>
      </c>
      <c r="M794" s="449">
        <v>0</v>
      </c>
      <c r="N794" s="449">
        <v>0</v>
      </c>
      <c r="O794" s="449">
        <v>5.335</v>
      </c>
      <c r="P794" s="449">
        <v>0</v>
      </c>
      <c r="Q794" s="449">
        <v>0</v>
      </c>
      <c r="R794" s="449">
        <v>0.36388999999999999</v>
      </c>
      <c r="S794" s="449">
        <v>4.3956</v>
      </c>
      <c r="T794" s="449"/>
      <c r="U794" s="449">
        <v>18.444489999999998</v>
      </c>
      <c r="V794" s="449"/>
    </row>
    <row r="795" spans="3:22" ht="21">
      <c r="C795" s="465"/>
      <c r="D795" s="446"/>
      <c r="E795" s="447"/>
      <c r="F795" s="448" t="s">
        <v>37</v>
      </c>
      <c r="G795" s="448"/>
      <c r="H795" s="449">
        <v>0</v>
      </c>
      <c r="I795" s="449">
        <v>0</v>
      </c>
      <c r="J795" s="449">
        <v>0</v>
      </c>
      <c r="K795" s="449">
        <v>0</v>
      </c>
      <c r="L795" s="449">
        <v>0</v>
      </c>
      <c r="M795" s="449">
        <v>0</v>
      </c>
      <c r="N795" s="449">
        <v>0</v>
      </c>
      <c r="O795" s="449">
        <v>0</v>
      </c>
      <c r="P795" s="449">
        <v>0</v>
      </c>
      <c r="Q795" s="449">
        <v>0</v>
      </c>
      <c r="R795" s="449">
        <v>0</v>
      </c>
      <c r="S795" s="449">
        <v>0</v>
      </c>
      <c r="T795" s="449"/>
      <c r="U795" s="449">
        <v>0</v>
      </c>
      <c r="V795" s="449"/>
    </row>
    <row r="796" spans="3:22" ht="21">
      <c r="C796" s="465"/>
      <c r="D796" s="446"/>
      <c r="E796" s="468"/>
      <c r="F796" s="469"/>
      <c r="G796" s="469"/>
      <c r="H796" s="660"/>
      <c r="I796" s="660"/>
      <c r="J796" s="660"/>
      <c r="K796" s="660"/>
      <c r="L796" s="660"/>
      <c r="M796" s="660"/>
      <c r="N796" s="660"/>
      <c r="O796" s="660"/>
      <c r="P796" s="660"/>
      <c r="Q796" s="660"/>
      <c r="R796" s="660"/>
      <c r="S796" s="660"/>
      <c r="T796" s="478"/>
      <c r="U796" s="660"/>
      <c r="V796" s="478"/>
    </row>
    <row r="797" spans="3:22" s="424" customFormat="1" ht="21">
      <c r="D797" s="457"/>
      <c r="E797" s="452"/>
      <c r="F797" s="458" t="s">
        <v>221</v>
      </c>
      <c r="G797" s="453"/>
      <c r="H797" s="463">
        <v>0</v>
      </c>
      <c r="I797" s="463">
        <v>0</v>
      </c>
      <c r="J797" s="463">
        <v>0</v>
      </c>
      <c r="K797" s="463">
        <v>0</v>
      </c>
      <c r="L797" s="463">
        <v>0</v>
      </c>
      <c r="M797" s="463">
        <v>32.221659999999993</v>
      </c>
      <c r="N797" s="463">
        <v>0</v>
      </c>
      <c r="O797" s="463">
        <v>0</v>
      </c>
      <c r="P797" s="463">
        <v>0</v>
      </c>
      <c r="Q797" s="463">
        <v>0</v>
      </c>
      <c r="R797" s="463">
        <v>0</v>
      </c>
      <c r="S797" s="463">
        <v>0</v>
      </c>
      <c r="T797" s="660"/>
      <c r="U797" s="463">
        <v>32.221659999999993</v>
      </c>
      <c r="V797" s="660"/>
    </row>
    <row r="798" spans="3:22" ht="21">
      <c r="C798" s="459"/>
      <c r="D798" s="446"/>
      <c r="E798" s="468"/>
      <c r="F798" s="448" t="s">
        <v>36</v>
      </c>
      <c r="G798" s="448"/>
      <c r="H798" s="449">
        <v>0</v>
      </c>
      <c r="I798" s="449">
        <v>0</v>
      </c>
      <c r="J798" s="449">
        <v>0</v>
      </c>
      <c r="K798" s="449">
        <v>0</v>
      </c>
      <c r="L798" s="449">
        <v>0</v>
      </c>
      <c r="M798" s="449">
        <v>32.221659999999993</v>
      </c>
      <c r="N798" s="449">
        <v>0</v>
      </c>
      <c r="O798" s="449">
        <v>0</v>
      </c>
      <c r="P798" s="449">
        <v>0</v>
      </c>
      <c r="Q798" s="449">
        <v>0</v>
      </c>
      <c r="R798" s="449">
        <v>0</v>
      </c>
      <c r="S798" s="449">
        <v>0</v>
      </c>
      <c r="T798" s="449"/>
      <c r="U798" s="449">
        <v>32.221659999999993</v>
      </c>
      <c r="V798" s="449"/>
    </row>
    <row r="799" spans="3:22" ht="21">
      <c r="C799" s="459"/>
      <c r="D799" s="446"/>
      <c r="E799" s="468"/>
      <c r="F799" s="448" t="s">
        <v>37</v>
      </c>
      <c r="G799" s="448"/>
      <c r="H799" s="449">
        <v>0</v>
      </c>
      <c r="I799" s="449">
        <v>0</v>
      </c>
      <c r="J799" s="449">
        <v>0</v>
      </c>
      <c r="K799" s="449">
        <v>0</v>
      </c>
      <c r="L799" s="449">
        <v>0</v>
      </c>
      <c r="M799" s="449">
        <v>0</v>
      </c>
      <c r="N799" s="449">
        <v>0</v>
      </c>
      <c r="O799" s="449">
        <v>0</v>
      </c>
      <c r="P799" s="449">
        <v>0</v>
      </c>
      <c r="Q799" s="449">
        <v>0</v>
      </c>
      <c r="R799" s="449">
        <v>0</v>
      </c>
      <c r="S799" s="449">
        <v>0</v>
      </c>
      <c r="T799" s="449"/>
      <c r="U799" s="449">
        <v>0</v>
      </c>
      <c r="V799" s="449"/>
    </row>
    <row r="800" spans="3:22" ht="21">
      <c r="C800" s="459"/>
      <c r="D800" s="446"/>
      <c r="E800" s="468"/>
      <c r="F800" s="450"/>
      <c r="G800" s="450"/>
      <c r="H800" s="660"/>
      <c r="I800" s="660"/>
      <c r="J800" s="660"/>
      <c r="K800" s="660"/>
      <c r="L800" s="660"/>
      <c r="M800" s="660"/>
      <c r="N800" s="660"/>
      <c r="O800" s="660"/>
      <c r="P800" s="660"/>
      <c r="Q800" s="660"/>
      <c r="R800" s="660"/>
      <c r="S800" s="660"/>
      <c r="T800" s="449"/>
      <c r="U800" s="660"/>
      <c r="V800" s="449"/>
    </row>
    <row r="801" spans="3:22" s="424" customFormat="1" ht="21">
      <c r="D801" s="457"/>
      <c r="E801" s="452"/>
      <c r="F801" s="458" t="s">
        <v>222</v>
      </c>
      <c r="G801" s="453"/>
      <c r="H801" s="463">
        <v>5.0281599999999997</v>
      </c>
      <c r="I801" s="463">
        <v>0</v>
      </c>
      <c r="J801" s="463">
        <v>0</v>
      </c>
      <c r="K801" s="463">
        <v>0</v>
      </c>
      <c r="L801" s="463">
        <v>4.7105500000000005</v>
      </c>
      <c r="M801" s="463">
        <v>6.7057500000000001</v>
      </c>
      <c r="N801" s="463">
        <v>5.2135699999999998</v>
      </c>
      <c r="O801" s="463">
        <v>0</v>
      </c>
      <c r="P801" s="463">
        <v>0</v>
      </c>
      <c r="Q801" s="463">
        <v>1.6</v>
      </c>
      <c r="R801" s="463">
        <v>1.5733499999999998</v>
      </c>
      <c r="S801" s="463">
        <v>11.98</v>
      </c>
      <c r="T801" s="660"/>
      <c r="U801" s="463">
        <v>36.81138</v>
      </c>
      <c r="V801" s="660"/>
    </row>
    <row r="802" spans="3:22" ht="21">
      <c r="C802" s="459"/>
      <c r="D802" s="446"/>
      <c r="E802" s="468"/>
      <c r="F802" s="448" t="s">
        <v>36</v>
      </c>
      <c r="G802" s="448"/>
      <c r="H802" s="449">
        <v>5.0281599999999997</v>
      </c>
      <c r="I802" s="449">
        <v>0</v>
      </c>
      <c r="J802" s="449">
        <v>0</v>
      </c>
      <c r="K802" s="449">
        <v>0</v>
      </c>
      <c r="L802" s="449">
        <v>4.7105500000000005</v>
      </c>
      <c r="M802" s="449">
        <v>6.7057500000000001</v>
      </c>
      <c r="N802" s="449">
        <v>5.2135699999999998</v>
      </c>
      <c r="O802" s="449">
        <v>0</v>
      </c>
      <c r="P802" s="449">
        <v>0</v>
      </c>
      <c r="Q802" s="449">
        <v>1.6</v>
      </c>
      <c r="R802" s="449">
        <v>1.5733499999999998</v>
      </c>
      <c r="S802" s="449">
        <v>11.98</v>
      </c>
      <c r="T802" s="449"/>
      <c r="U802" s="449">
        <v>36.81138</v>
      </c>
      <c r="V802" s="449"/>
    </row>
    <row r="803" spans="3:22" ht="21">
      <c r="C803" s="459"/>
      <c r="D803" s="446"/>
      <c r="E803" s="468"/>
      <c r="F803" s="448" t="s">
        <v>37</v>
      </c>
      <c r="G803" s="448"/>
      <c r="H803" s="449">
        <v>0</v>
      </c>
      <c r="I803" s="449">
        <v>0</v>
      </c>
      <c r="J803" s="449">
        <v>0</v>
      </c>
      <c r="K803" s="449">
        <v>0</v>
      </c>
      <c r="L803" s="449">
        <v>0</v>
      </c>
      <c r="M803" s="449">
        <v>0</v>
      </c>
      <c r="N803" s="449">
        <v>0</v>
      </c>
      <c r="O803" s="449">
        <v>0</v>
      </c>
      <c r="P803" s="449">
        <v>0</v>
      </c>
      <c r="Q803" s="449">
        <v>0</v>
      </c>
      <c r="R803" s="449">
        <v>0</v>
      </c>
      <c r="S803" s="449">
        <v>0</v>
      </c>
      <c r="T803" s="449"/>
      <c r="U803" s="449">
        <v>0</v>
      </c>
      <c r="V803" s="449"/>
    </row>
    <row r="804" spans="3:22" ht="21">
      <c r="C804" s="459"/>
      <c r="D804" s="446"/>
      <c r="E804" s="468"/>
      <c r="F804" s="450"/>
      <c r="G804" s="450"/>
      <c r="H804" s="660"/>
      <c r="I804" s="660"/>
      <c r="J804" s="660"/>
      <c r="K804" s="660"/>
      <c r="L804" s="660"/>
      <c r="M804" s="660"/>
      <c r="N804" s="660"/>
      <c r="O804" s="660"/>
      <c r="P804" s="660"/>
      <c r="Q804" s="660"/>
      <c r="R804" s="660"/>
      <c r="S804" s="660"/>
      <c r="T804" s="449"/>
      <c r="U804" s="660"/>
      <c r="V804" s="449"/>
    </row>
    <row r="805" spans="3:22" s="424" customFormat="1" ht="21">
      <c r="D805" s="457"/>
      <c r="E805" s="452"/>
      <c r="F805" s="458" t="s">
        <v>223</v>
      </c>
      <c r="G805" s="453"/>
      <c r="H805" s="463">
        <v>90.133959999999973</v>
      </c>
      <c r="I805" s="463">
        <v>101.64035</v>
      </c>
      <c r="J805" s="463">
        <v>125.74198999999996</v>
      </c>
      <c r="K805" s="463">
        <v>80.858399999999989</v>
      </c>
      <c r="L805" s="463">
        <v>94.343209999999985</v>
      </c>
      <c r="M805" s="463">
        <v>147.49869000000001</v>
      </c>
      <c r="N805" s="463">
        <v>164.90933000000001</v>
      </c>
      <c r="O805" s="463">
        <v>130.75670999999997</v>
      </c>
      <c r="P805" s="463">
        <v>60.942029999999995</v>
      </c>
      <c r="Q805" s="463">
        <v>116.04514</v>
      </c>
      <c r="R805" s="463">
        <v>90.053269999999998</v>
      </c>
      <c r="S805" s="463">
        <v>131.87529999999998</v>
      </c>
      <c r="T805" s="660"/>
      <c r="U805" s="463">
        <v>1334.79838</v>
      </c>
      <c r="V805" s="660"/>
    </row>
    <row r="806" spans="3:22" ht="21">
      <c r="C806" s="459"/>
      <c r="D806" s="446"/>
      <c r="E806" s="468"/>
      <c r="F806" s="448" t="s">
        <v>36</v>
      </c>
      <c r="G806" s="448"/>
      <c r="H806" s="449">
        <v>90.133959999999973</v>
      </c>
      <c r="I806" s="449">
        <v>101.64035</v>
      </c>
      <c r="J806" s="449">
        <v>125.74198999999996</v>
      </c>
      <c r="K806" s="449">
        <v>80.858399999999989</v>
      </c>
      <c r="L806" s="449">
        <v>94.343209999999985</v>
      </c>
      <c r="M806" s="449">
        <v>147.49869000000001</v>
      </c>
      <c r="N806" s="449">
        <v>164.90933000000001</v>
      </c>
      <c r="O806" s="449">
        <v>130.75670999999997</v>
      </c>
      <c r="P806" s="449">
        <v>60.942029999999995</v>
      </c>
      <c r="Q806" s="449">
        <v>116.04514</v>
      </c>
      <c r="R806" s="449">
        <v>90.053269999999998</v>
      </c>
      <c r="S806" s="449">
        <v>131.87529999999998</v>
      </c>
      <c r="T806" s="449"/>
      <c r="U806" s="449">
        <v>1334.79838</v>
      </c>
      <c r="V806" s="449"/>
    </row>
    <row r="807" spans="3:22" ht="21">
      <c r="C807" s="459"/>
      <c r="D807" s="446"/>
      <c r="E807" s="468"/>
      <c r="F807" s="448" t="s">
        <v>37</v>
      </c>
      <c r="G807" s="448"/>
      <c r="H807" s="449">
        <v>0</v>
      </c>
      <c r="I807" s="449">
        <v>0</v>
      </c>
      <c r="J807" s="449">
        <v>0</v>
      </c>
      <c r="K807" s="449">
        <v>0</v>
      </c>
      <c r="L807" s="449">
        <v>0</v>
      </c>
      <c r="M807" s="449">
        <v>0</v>
      </c>
      <c r="N807" s="449">
        <v>0</v>
      </c>
      <c r="O807" s="449">
        <v>0</v>
      </c>
      <c r="P807" s="449">
        <v>0</v>
      </c>
      <c r="Q807" s="449">
        <v>0</v>
      </c>
      <c r="R807" s="449">
        <v>0</v>
      </c>
      <c r="S807" s="449">
        <v>0</v>
      </c>
      <c r="T807" s="449"/>
      <c r="U807" s="449">
        <v>0</v>
      </c>
      <c r="V807" s="449"/>
    </row>
    <row r="808" spans="3:22" ht="21">
      <c r="C808" s="459"/>
      <c r="D808" s="446"/>
      <c r="E808" s="468"/>
      <c r="F808" s="450"/>
      <c r="G808" s="450"/>
      <c r="H808" s="660"/>
      <c r="I808" s="660"/>
      <c r="J808" s="660"/>
      <c r="K808" s="660"/>
      <c r="L808" s="660"/>
      <c r="M808" s="660"/>
      <c r="N808" s="660"/>
      <c r="O808" s="660"/>
      <c r="P808" s="660"/>
      <c r="Q808" s="660"/>
      <c r="R808" s="660"/>
      <c r="S808" s="660"/>
      <c r="T808" s="449"/>
      <c r="U808" s="660"/>
      <c r="V808" s="449"/>
    </row>
    <row r="809" spans="3:22" s="424" customFormat="1" ht="21">
      <c r="D809" s="457"/>
      <c r="E809" s="452"/>
      <c r="F809" s="458" t="s">
        <v>224</v>
      </c>
      <c r="G809" s="453"/>
      <c r="H809" s="463">
        <v>1.4212625000000001</v>
      </c>
      <c r="I809" s="463">
        <v>6.619419999999999</v>
      </c>
      <c r="J809" s="463">
        <v>7.8960780000000002</v>
      </c>
      <c r="K809" s="463">
        <v>1.18947</v>
      </c>
      <c r="L809" s="463">
        <v>3.2348999999999997</v>
      </c>
      <c r="M809" s="463">
        <v>2.8541000000000003</v>
      </c>
      <c r="N809" s="463">
        <v>3.1943999999999995</v>
      </c>
      <c r="O809" s="463">
        <v>6.1352000000000002</v>
      </c>
      <c r="P809" s="463">
        <v>0</v>
      </c>
      <c r="Q809" s="463">
        <v>3.3567100000000005</v>
      </c>
      <c r="R809" s="463">
        <v>0.98470000000000002</v>
      </c>
      <c r="S809" s="463">
        <v>2.1547399999999999</v>
      </c>
      <c r="T809" s="660"/>
      <c r="U809" s="463">
        <v>39.040980499999989</v>
      </c>
      <c r="V809" s="660"/>
    </row>
    <row r="810" spans="3:22" ht="21">
      <c r="C810" s="459"/>
      <c r="D810" s="446"/>
      <c r="E810" s="468"/>
      <c r="F810" s="448" t="s">
        <v>36</v>
      </c>
      <c r="G810" s="448"/>
      <c r="H810" s="449">
        <v>1.4212625000000001</v>
      </c>
      <c r="I810" s="449">
        <v>6.619419999999999</v>
      </c>
      <c r="J810" s="449">
        <v>7.8960780000000002</v>
      </c>
      <c r="K810" s="449">
        <v>1.18947</v>
      </c>
      <c r="L810" s="449">
        <v>3.2348999999999997</v>
      </c>
      <c r="M810" s="449">
        <v>2.8541000000000003</v>
      </c>
      <c r="N810" s="449">
        <v>3.1943999999999995</v>
      </c>
      <c r="O810" s="449">
        <v>6.1352000000000002</v>
      </c>
      <c r="P810" s="449">
        <v>0</v>
      </c>
      <c r="Q810" s="449">
        <v>3.3567100000000005</v>
      </c>
      <c r="R810" s="449">
        <v>0.98470000000000002</v>
      </c>
      <c r="S810" s="449">
        <v>2.1547399999999999</v>
      </c>
      <c r="T810" s="449"/>
      <c r="U810" s="449">
        <v>39.040980499999989</v>
      </c>
      <c r="V810" s="449"/>
    </row>
    <row r="811" spans="3:22" ht="21">
      <c r="C811" s="459"/>
      <c r="D811" s="446"/>
      <c r="E811" s="468"/>
      <c r="F811" s="448" t="s">
        <v>37</v>
      </c>
      <c r="G811" s="448"/>
      <c r="H811" s="449">
        <v>0</v>
      </c>
      <c r="I811" s="449">
        <v>0</v>
      </c>
      <c r="J811" s="449">
        <v>0</v>
      </c>
      <c r="K811" s="449">
        <v>0</v>
      </c>
      <c r="L811" s="449">
        <v>0</v>
      </c>
      <c r="M811" s="449">
        <v>0</v>
      </c>
      <c r="N811" s="449">
        <v>0</v>
      </c>
      <c r="O811" s="449">
        <v>0</v>
      </c>
      <c r="P811" s="449">
        <v>0</v>
      </c>
      <c r="Q811" s="449">
        <v>0</v>
      </c>
      <c r="R811" s="449">
        <v>0</v>
      </c>
      <c r="S811" s="449">
        <v>0</v>
      </c>
      <c r="T811" s="449"/>
      <c r="U811" s="449">
        <v>0</v>
      </c>
      <c r="V811" s="449"/>
    </row>
    <row r="812" spans="3:22" ht="21">
      <c r="C812" s="459"/>
      <c r="D812" s="446"/>
      <c r="E812" s="468"/>
      <c r="F812" s="450"/>
      <c r="G812" s="450"/>
      <c r="H812" s="660"/>
      <c r="I812" s="660"/>
      <c r="J812" s="660"/>
      <c r="K812" s="660"/>
      <c r="L812" s="660"/>
      <c r="M812" s="660"/>
      <c r="N812" s="660"/>
      <c r="O812" s="660"/>
      <c r="P812" s="660"/>
      <c r="Q812" s="660"/>
      <c r="R812" s="660"/>
      <c r="S812" s="660"/>
      <c r="T812" s="449"/>
      <c r="U812" s="660"/>
      <c r="V812" s="449"/>
    </row>
    <row r="813" spans="3:22" s="424" customFormat="1" ht="21">
      <c r="D813" s="457"/>
      <c r="E813" s="452"/>
      <c r="F813" s="458" t="s">
        <v>225</v>
      </c>
      <c r="G813" s="453"/>
      <c r="H813" s="463">
        <v>14717.621047749997</v>
      </c>
      <c r="I813" s="463">
        <v>12275.566179999994</v>
      </c>
      <c r="J813" s="463">
        <v>13441.982550999997</v>
      </c>
      <c r="K813" s="463">
        <v>12747.421479999992</v>
      </c>
      <c r="L813" s="463">
        <v>14392.970070000008</v>
      </c>
      <c r="M813" s="463">
        <v>16298.46384</v>
      </c>
      <c r="N813" s="463">
        <v>13260.625820000003</v>
      </c>
      <c r="O813" s="463">
        <v>13978.28629</v>
      </c>
      <c r="P813" s="463">
        <v>12342.051130000002</v>
      </c>
      <c r="Q813" s="463">
        <v>15953.767990000004</v>
      </c>
      <c r="R813" s="463">
        <v>11679.488039999997</v>
      </c>
      <c r="S813" s="463">
        <v>15187.506980000002</v>
      </c>
      <c r="T813" s="660"/>
      <c r="U813" s="463">
        <v>166275.75141875001</v>
      </c>
      <c r="V813" s="660"/>
    </row>
    <row r="814" spans="3:22" ht="21">
      <c r="C814" s="459"/>
      <c r="D814" s="446"/>
      <c r="E814" s="468"/>
      <c r="F814" s="448" t="s">
        <v>36</v>
      </c>
      <c r="G814" s="448"/>
      <c r="H814" s="449">
        <v>47.01176774999999</v>
      </c>
      <c r="I814" s="449">
        <v>37.047050000000006</v>
      </c>
      <c r="J814" s="449">
        <v>58.171220999999996</v>
      </c>
      <c r="K814" s="449">
        <v>36.171529999999997</v>
      </c>
      <c r="L814" s="449">
        <v>31.693339999999996</v>
      </c>
      <c r="M814" s="449">
        <v>51.428730000000002</v>
      </c>
      <c r="N814" s="449">
        <v>23.401019999999999</v>
      </c>
      <c r="O814" s="449">
        <v>26.69265</v>
      </c>
      <c r="P814" s="449">
        <v>44.408370000000005</v>
      </c>
      <c r="Q814" s="449">
        <v>803.68877999999995</v>
      </c>
      <c r="R814" s="449">
        <v>48.618139999999983</v>
      </c>
      <c r="S814" s="449">
        <v>33.06</v>
      </c>
      <c r="T814" s="449"/>
      <c r="U814" s="449">
        <v>1241.3925987499999</v>
      </c>
      <c r="V814" s="449"/>
    </row>
    <row r="815" spans="3:22" ht="21">
      <c r="C815" s="459"/>
      <c r="D815" s="446"/>
      <c r="E815" s="468"/>
      <c r="F815" s="448" t="s">
        <v>37</v>
      </c>
      <c r="G815" s="448"/>
      <c r="H815" s="449">
        <v>14670.609279999997</v>
      </c>
      <c r="I815" s="449">
        <v>12238.519129999995</v>
      </c>
      <c r="J815" s="449">
        <v>13383.811329999997</v>
      </c>
      <c r="K815" s="449">
        <v>12711.249949999992</v>
      </c>
      <c r="L815" s="449">
        <v>14361.276730000009</v>
      </c>
      <c r="M815" s="449">
        <v>16247.035110000001</v>
      </c>
      <c r="N815" s="449">
        <v>13237.224800000004</v>
      </c>
      <c r="O815" s="449">
        <v>13951.593639999999</v>
      </c>
      <c r="P815" s="449">
        <v>12297.642760000002</v>
      </c>
      <c r="Q815" s="449">
        <v>15150.079210000004</v>
      </c>
      <c r="R815" s="449">
        <v>11630.869899999996</v>
      </c>
      <c r="S815" s="449">
        <v>15154.446980000002</v>
      </c>
      <c r="T815" s="449"/>
      <c r="U815" s="449">
        <v>165034.35881999999</v>
      </c>
      <c r="V815" s="449"/>
    </row>
    <row r="816" spans="3:22" ht="21">
      <c r="C816" s="459"/>
      <c r="D816" s="446"/>
      <c r="E816" s="468"/>
      <c r="F816" s="450"/>
      <c r="G816" s="450"/>
      <c r="H816" s="660"/>
      <c r="I816" s="660"/>
      <c r="J816" s="660"/>
      <c r="K816" s="660"/>
      <c r="L816" s="660"/>
      <c r="M816" s="660"/>
      <c r="N816" s="660"/>
      <c r="O816" s="660"/>
      <c r="P816" s="660"/>
      <c r="Q816" s="660"/>
      <c r="R816" s="660"/>
      <c r="S816" s="660"/>
      <c r="T816" s="449"/>
      <c r="U816" s="660"/>
      <c r="V816" s="449"/>
    </row>
    <row r="817" spans="3:22" s="424" customFormat="1" ht="21">
      <c r="D817" s="457"/>
      <c r="E817" s="452"/>
      <c r="F817" s="458" t="s">
        <v>226</v>
      </c>
      <c r="G817" s="453"/>
      <c r="H817" s="463">
        <v>90.118529999999993</v>
      </c>
      <c r="I817" s="463">
        <v>123.41248000000002</v>
      </c>
      <c r="J817" s="463">
        <v>96.859070000000003</v>
      </c>
      <c r="K817" s="463">
        <v>51.525259999999996</v>
      </c>
      <c r="L817" s="463">
        <v>49.170800000000007</v>
      </c>
      <c r="M817" s="463">
        <v>75.91116000000001</v>
      </c>
      <c r="N817" s="463">
        <v>84.869479999999996</v>
      </c>
      <c r="O817" s="463">
        <v>81.25421</v>
      </c>
      <c r="P817" s="463">
        <v>109.21842999999997</v>
      </c>
      <c r="Q817" s="463">
        <v>89.202910000000003</v>
      </c>
      <c r="R817" s="463">
        <v>74.252399999999952</v>
      </c>
      <c r="S817" s="463">
        <v>100.57428</v>
      </c>
      <c r="T817" s="660"/>
      <c r="U817" s="463">
        <v>1026.3690099999999</v>
      </c>
      <c r="V817" s="660"/>
    </row>
    <row r="818" spans="3:22" ht="21">
      <c r="C818" s="459"/>
      <c r="D818" s="446"/>
      <c r="E818" s="468"/>
      <c r="F818" s="448" t="s">
        <v>36</v>
      </c>
      <c r="G818" s="448"/>
      <c r="H818" s="449">
        <v>90.118529999999993</v>
      </c>
      <c r="I818" s="449">
        <v>123.41248000000002</v>
      </c>
      <c r="J818" s="449">
        <v>96.859070000000003</v>
      </c>
      <c r="K818" s="449">
        <v>51.525259999999996</v>
      </c>
      <c r="L818" s="449">
        <v>47.577760000000005</v>
      </c>
      <c r="M818" s="449">
        <v>75.91116000000001</v>
      </c>
      <c r="N818" s="449">
        <v>84.869479999999996</v>
      </c>
      <c r="O818" s="449">
        <v>81.25421</v>
      </c>
      <c r="P818" s="449">
        <v>109.21842999999997</v>
      </c>
      <c r="Q818" s="449">
        <v>89.202910000000003</v>
      </c>
      <c r="R818" s="449">
        <v>74.252399999999952</v>
      </c>
      <c r="S818" s="449">
        <v>100.57428</v>
      </c>
      <c r="T818" s="449"/>
      <c r="U818" s="449">
        <v>1024.7759699999999</v>
      </c>
      <c r="V818" s="449"/>
    </row>
    <row r="819" spans="3:22" ht="21">
      <c r="C819" s="459"/>
      <c r="D819" s="446"/>
      <c r="E819" s="468"/>
      <c r="F819" s="448" t="s">
        <v>37</v>
      </c>
      <c r="G819" s="448"/>
      <c r="H819" s="449">
        <v>0</v>
      </c>
      <c r="I819" s="449">
        <v>0</v>
      </c>
      <c r="J819" s="449">
        <v>0</v>
      </c>
      <c r="K819" s="449">
        <v>0</v>
      </c>
      <c r="L819" s="449">
        <v>1.59304</v>
      </c>
      <c r="M819" s="449">
        <v>0</v>
      </c>
      <c r="N819" s="449">
        <v>0</v>
      </c>
      <c r="O819" s="449">
        <v>0</v>
      </c>
      <c r="P819" s="449">
        <v>0</v>
      </c>
      <c r="Q819" s="449">
        <v>0</v>
      </c>
      <c r="R819" s="449">
        <v>0</v>
      </c>
      <c r="S819" s="449">
        <v>0</v>
      </c>
      <c r="T819" s="449"/>
      <c r="U819" s="449">
        <v>1.59304</v>
      </c>
      <c r="V819" s="449"/>
    </row>
    <row r="820" spans="3:22" ht="21">
      <c r="C820" s="459"/>
      <c r="D820" s="446"/>
      <c r="E820" s="468"/>
      <c r="F820" s="450"/>
      <c r="G820" s="450"/>
      <c r="H820" s="660"/>
      <c r="I820" s="660"/>
      <c r="J820" s="660"/>
      <c r="K820" s="660"/>
      <c r="L820" s="660"/>
      <c r="M820" s="660"/>
      <c r="N820" s="660"/>
      <c r="O820" s="660"/>
      <c r="P820" s="660"/>
      <c r="Q820" s="660"/>
      <c r="R820" s="660"/>
      <c r="S820" s="660"/>
      <c r="T820" s="449"/>
      <c r="U820" s="660"/>
      <c r="V820" s="449"/>
    </row>
    <row r="821" spans="3:22" ht="21">
      <c r="C821" s="459"/>
      <c r="D821" s="446"/>
      <c r="E821" s="452"/>
      <c r="F821" s="458" t="s">
        <v>227</v>
      </c>
      <c r="G821" s="453"/>
      <c r="H821" s="463">
        <v>0</v>
      </c>
      <c r="I821" s="463">
        <v>0</v>
      </c>
      <c r="J821" s="463">
        <v>0</v>
      </c>
      <c r="K821" s="463">
        <v>0</v>
      </c>
      <c r="L821" s="463">
        <v>0</v>
      </c>
      <c r="M821" s="463">
        <v>0.12</v>
      </c>
      <c r="N821" s="463">
        <v>0.8</v>
      </c>
      <c r="O821" s="463">
        <v>0</v>
      </c>
      <c r="P821" s="463">
        <v>0</v>
      </c>
      <c r="Q821" s="463">
        <v>0</v>
      </c>
      <c r="R821" s="463">
        <v>0</v>
      </c>
      <c r="S821" s="463">
        <v>7.0970000000000005E-2</v>
      </c>
      <c r="T821" s="660"/>
      <c r="U821" s="463">
        <v>0.99097000000000002</v>
      </c>
      <c r="V821" s="660"/>
    </row>
    <row r="822" spans="3:22" ht="21">
      <c r="C822" s="459"/>
      <c r="D822" s="446"/>
      <c r="E822" s="468"/>
      <c r="F822" s="448" t="s">
        <v>36</v>
      </c>
      <c r="G822" s="448"/>
      <c r="H822" s="449">
        <v>0</v>
      </c>
      <c r="I822" s="449">
        <v>0</v>
      </c>
      <c r="J822" s="449">
        <v>0</v>
      </c>
      <c r="K822" s="449">
        <v>0</v>
      </c>
      <c r="L822" s="449">
        <v>0</v>
      </c>
      <c r="M822" s="449">
        <v>0.12</v>
      </c>
      <c r="N822" s="449">
        <v>0.8</v>
      </c>
      <c r="O822" s="449">
        <v>0</v>
      </c>
      <c r="P822" s="449">
        <v>0</v>
      </c>
      <c r="Q822" s="449">
        <v>0</v>
      </c>
      <c r="R822" s="449">
        <v>0</v>
      </c>
      <c r="S822" s="449">
        <v>7.0970000000000005E-2</v>
      </c>
      <c r="T822" s="449"/>
      <c r="U822" s="449">
        <v>0.99097000000000002</v>
      </c>
      <c r="V822" s="449"/>
    </row>
    <row r="823" spans="3:22" ht="21">
      <c r="C823" s="459"/>
      <c r="D823" s="446"/>
      <c r="E823" s="468"/>
      <c r="F823" s="448" t="s">
        <v>37</v>
      </c>
      <c r="G823" s="448"/>
      <c r="H823" s="449">
        <v>0</v>
      </c>
      <c r="I823" s="449">
        <v>0</v>
      </c>
      <c r="J823" s="449">
        <v>0</v>
      </c>
      <c r="K823" s="449">
        <v>0</v>
      </c>
      <c r="L823" s="449">
        <v>0</v>
      </c>
      <c r="M823" s="449">
        <v>0</v>
      </c>
      <c r="N823" s="449">
        <v>0</v>
      </c>
      <c r="O823" s="449">
        <v>0</v>
      </c>
      <c r="P823" s="449">
        <v>0</v>
      </c>
      <c r="Q823" s="449">
        <v>0</v>
      </c>
      <c r="R823" s="449">
        <v>0</v>
      </c>
      <c r="S823" s="449">
        <v>0</v>
      </c>
      <c r="T823" s="449"/>
      <c r="U823" s="449">
        <v>0</v>
      </c>
      <c r="V823" s="449"/>
    </row>
    <row r="824" spans="3:22" ht="21">
      <c r="C824" s="459"/>
      <c r="D824" s="446"/>
      <c r="E824" s="468"/>
      <c r="F824" s="450"/>
      <c r="G824" s="450"/>
      <c r="H824" s="660"/>
      <c r="I824" s="660"/>
      <c r="J824" s="660"/>
      <c r="K824" s="660"/>
      <c r="L824" s="660"/>
      <c r="M824" s="660"/>
      <c r="N824" s="660"/>
      <c r="O824" s="660"/>
      <c r="P824" s="660"/>
      <c r="Q824" s="660"/>
      <c r="R824" s="660"/>
      <c r="S824" s="660"/>
      <c r="T824" s="449"/>
      <c r="U824" s="660"/>
      <c r="V824" s="449"/>
    </row>
    <row r="825" spans="3:22" ht="21">
      <c r="C825" s="424"/>
      <c r="D825" s="457"/>
      <c r="E825" s="452"/>
      <c r="F825" s="458" t="s">
        <v>228</v>
      </c>
      <c r="G825" s="453"/>
      <c r="H825" s="463">
        <v>27.772760000000002</v>
      </c>
      <c r="I825" s="463">
        <v>0</v>
      </c>
      <c r="J825" s="463">
        <v>14.342649999999999</v>
      </c>
      <c r="K825" s="463">
        <v>21.04975</v>
      </c>
      <c r="L825" s="463">
        <v>55.718460000000007</v>
      </c>
      <c r="M825" s="463">
        <v>49.101370000000003</v>
      </c>
      <c r="N825" s="463">
        <v>72.89491000000001</v>
      </c>
      <c r="O825" s="463">
        <v>46.057749999999992</v>
      </c>
      <c r="P825" s="463">
        <v>42.145129999999995</v>
      </c>
      <c r="Q825" s="463">
        <v>35.189529999999998</v>
      </c>
      <c r="R825" s="463">
        <v>48.229110000000006</v>
      </c>
      <c r="S825" s="463">
        <v>39.09084</v>
      </c>
      <c r="T825" s="660"/>
      <c r="U825" s="463">
        <v>451.59226000000001</v>
      </c>
      <c r="V825" s="660"/>
    </row>
    <row r="826" spans="3:22" ht="21">
      <c r="C826" s="459"/>
      <c r="D826" s="446"/>
      <c r="E826" s="468"/>
      <c r="F826" s="448" t="s">
        <v>36</v>
      </c>
      <c r="G826" s="448"/>
      <c r="H826" s="449">
        <v>27.772760000000002</v>
      </c>
      <c r="I826" s="449">
        <v>0</v>
      </c>
      <c r="J826" s="449">
        <v>14.342649999999999</v>
      </c>
      <c r="K826" s="449">
        <v>21.04975</v>
      </c>
      <c r="L826" s="449">
        <v>55.718460000000007</v>
      </c>
      <c r="M826" s="449">
        <v>49.101370000000003</v>
      </c>
      <c r="N826" s="449">
        <v>72.89491000000001</v>
      </c>
      <c r="O826" s="449">
        <v>46.057749999999992</v>
      </c>
      <c r="P826" s="449">
        <v>42.145129999999995</v>
      </c>
      <c r="Q826" s="449">
        <v>35.189529999999998</v>
      </c>
      <c r="R826" s="449">
        <v>48.229110000000006</v>
      </c>
      <c r="S826" s="449">
        <v>39.09084</v>
      </c>
      <c r="T826" s="449"/>
      <c r="U826" s="449">
        <v>451.59226000000001</v>
      </c>
      <c r="V826" s="449"/>
    </row>
    <row r="827" spans="3:22" ht="21">
      <c r="C827" s="459"/>
      <c r="D827" s="446"/>
      <c r="E827" s="468"/>
      <c r="F827" s="448" t="s">
        <v>37</v>
      </c>
      <c r="G827" s="448"/>
      <c r="H827" s="449">
        <v>0</v>
      </c>
      <c r="I827" s="449">
        <v>0</v>
      </c>
      <c r="J827" s="449">
        <v>0</v>
      </c>
      <c r="K827" s="449">
        <v>0</v>
      </c>
      <c r="L827" s="449">
        <v>0</v>
      </c>
      <c r="M827" s="449">
        <v>0</v>
      </c>
      <c r="N827" s="449">
        <v>0</v>
      </c>
      <c r="O827" s="449">
        <v>0</v>
      </c>
      <c r="P827" s="449">
        <v>0</v>
      </c>
      <c r="Q827" s="449">
        <v>0</v>
      </c>
      <c r="R827" s="449">
        <v>0</v>
      </c>
      <c r="S827" s="449">
        <v>0</v>
      </c>
      <c r="T827" s="449"/>
      <c r="U827" s="449">
        <v>0</v>
      </c>
      <c r="V827" s="449"/>
    </row>
    <row r="828" spans="3:22" ht="21">
      <c r="C828" s="459"/>
      <c r="D828" s="446"/>
      <c r="E828" s="468"/>
      <c r="F828" s="450"/>
      <c r="G828" s="450"/>
      <c r="H828" s="660"/>
      <c r="I828" s="660"/>
      <c r="J828" s="660"/>
      <c r="K828" s="660"/>
      <c r="L828" s="660"/>
      <c r="M828" s="660"/>
      <c r="N828" s="660"/>
      <c r="O828" s="660"/>
      <c r="P828" s="660"/>
      <c r="Q828" s="660"/>
      <c r="R828" s="660"/>
      <c r="S828" s="660"/>
      <c r="T828" s="449"/>
      <c r="U828" s="660"/>
      <c r="V828" s="449"/>
    </row>
    <row r="829" spans="3:22" s="424" customFormat="1" ht="21">
      <c r="D829" s="457"/>
      <c r="E829" s="452"/>
      <c r="F829" s="458" t="s">
        <v>229</v>
      </c>
      <c r="G829" s="453"/>
      <c r="H829" s="463">
        <v>48.052479999999996</v>
      </c>
      <c r="I829" s="463">
        <v>48.536269999999995</v>
      </c>
      <c r="J829" s="463">
        <v>30.29944999999999</v>
      </c>
      <c r="K829" s="463">
        <v>32.148089999999996</v>
      </c>
      <c r="L829" s="463">
        <v>35.35389</v>
      </c>
      <c r="M829" s="463">
        <v>36.998560000000005</v>
      </c>
      <c r="N829" s="463">
        <v>90.042040000000014</v>
      </c>
      <c r="O829" s="463">
        <v>75.941980000000015</v>
      </c>
      <c r="P829" s="463">
        <v>32.950069999999997</v>
      </c>
      <c r="Q829" s="463">
        <v>37.934449999999998</v>
      </c>
      <c r="R829" s="463">
        <v>33.550069999999998</v>
      </c>
      <c r="S829" s="463">
        <v>34.783370000000005</v>
      </c>
      <c r="T829" s="660"/>
      <c r="U829" s="463">
        <v>536.59072000000003</v>
      </c>
      <c r="V829" s="660"/>
    </row>
    <row r="830" spans="3:22" ht="21">
      <c r="C830" s="465"/>
      <c r="D830" s="446"/>
      <c r="E830" s="468"/>
      <c r="F830" s="448" t="s">
        <v>36</v>
      </c>
      <c r="G830" s="448"/>
      <c r="H830" s="449">
        <v>48.052479999999996</v>
      </c>
      <c r="I830" s="449">
        <v>48.536269999999995</v>
      </c>
      <c r="J830" s="449">
        <v>30.29944999999999</v>
      </c>
      <c r="K830" s="449">
        <v>32.148089999999996</v>
      </c>
      <c r="L830" s="449">
        <v>35.35389</v>
      </c>
      <c r="M830" s="449">
        <v>36.998560000000005</v>
      </c>
      <c r="N830" s="449">
        <v>90.042040000000014</v>
      </c>
      <c r="O830" s="449">
        <v>75.941980000000015</v>
      </c>
      <c r="P830" s="449">
        <v>32.950069999999997</v>
      </c>
      <c r="Q830" s="449">
        <v>37.934449999999998</v>
      </c>
      <c r="R830" s="449">
        <v>33.550069999999998</v>
      </c>
      <c r="S830" s="449">
        <v>34.783370000000005</v>
      </c>
      <c r="T830" s="449"/>
      <c r="U830" s="449">
        <v>536.59072000000003</v>
      </c>
      <c r="V830" s="449"/>
    </row>
    <row r="831" spans="3:22" ht="21">
      <c r="C831" s="465"/>
      <c r="D831" s="446"/>
      <c r="E831" s="468"/>
      <c r="F831" s="448" t="s">
        <v>37</v>
      </c>
      <c r="G831" s="448"/>
      <c r="H831" s="449">
        <v>0</v>
      </c>
      <c r="I831" s="449">
        <v>0</v>
      </c>
      <c r="J831" s="449">
        <v>0</v>
      </c>
      <c r="K831" s="449">
        <v>0</v>
      </c>
      <c r="L831" s="449">
        <v>0</v>
      </c>
      <c r="M831" s="449">
        <v>0</v>
      </c>
      <c r="N831" s="449">
        <v>0</v>
      </c>
      <c r="O831" s="449">
        <v>0</v>
      </c>
      <c r="P831" s="449">
        <v>0</v>
      </c>
      <c r="Q831" s="449">
        <v>0</v>
      </c>
      <c r="R831" s="449">
        <v>0</v>
      </c>
      <c r="S831" s="449">
        <v>0</v>
      </c>
      <c r="T831" s="449"/>
      <c r="U831" s="449">
        <v>0</v>
      </c>
      <c r="V831" s="449"/>
    </row>
    <row r="832" spans="3:22" ht="21">
      <c r="C832" s="465"/>
      <c r="D832" s="446"/>
      <c r="E832" s="468"/>
      <c r="F832" s="450"/>
      <c r="G832" s="450"/>
      <c r="H832" s="660"/>
      <c r="I832" s="660"/>
      <c r="J832" s="660"/>
      <c r="K832" s="660"/>
      <c r="L832" s="660"/>
      <c r="M832" s="660"/>
      <c r="N832" s="660"/>
      <c r="O832" s="660"/>
      <c r="P832" s="660"/>
      <c r="Q832" s="660"/>
      <c r="R832" s="660"/>
      <c r="S832" s="660"/>
      <c r="T832" s="449"/>
      <c r="U832" s="660"/>
      <c r="V832" s="449"/>
    </row>
    <row r="833" spans="3:22" s="424" customFormat="1" ht="21">
      <c r="D833" s="457"/>
      <c r="E833" s="452"/>
      <c r="F833" s="458" t="s">
        <v>230</v>
      </c>
      <c r="G833" s="453"/>
      <c r="H833" s="463">
        <v>180.73557574999998</v>
      </c>
      <c r="I833" s="463">
        <v>461.11538999999993</v>
      </c>
      <c r="J833" s="463">
        <v>486.61318000000006</v>
      </c>
      <c r="K833" s="463">
        <v>188.17133999999999</v>
      </c>
      <c r="L833" s="463">
        <v>276.83398000000011</v>
      </c>
      <c r="M833" s="463">
        <v>260.30300999999992</v>
      </c>
      <c r="N833" s="463">
        <v>262.06594000000001</v>
      </c>
      <c r="O833" s="463">
        <v>297.44412000000005</v>
      </c>
      <c r="P833" s="463">
        <v>205.59823999999998</v>
      </c>
      <c r="Q833" s="463">
        <v>311.8605</v>
      </c>
      <c r="R833" s="463">
        <v>266.98093000000011</v>
      </c>
      <c r="S833" s="463">
        <v>309.79689000000002</v>
      </c>
      <c r="T833" s="660"/>
      <c r="U833" s="463">
        <v>3507.5190957499999</v>
      </c>
      <c r="V833" s="660"/>
    </row>
    <row r="834" spans="3:22" ht="21">
      <c r="C834" s="465"/>
      <c r="D834" s="446"/>
      <c r="E834" s="468"/>
      <c r="F834" s="448" t="s">
        <v>36</v>
      </c>
      <c r="G834" s="448"/>
      <c r="H834" s="449">
        <v>140.42031574999999</v>
      </c>
      <c r="I834" s="449">
        <v>124.45953999999999</v>
      </c>
      <c r="J834" s="449">
        <v>129.77063999999999</v>
      </c>
      <c r="K834" s="449">
        <v>176.17237999999998</v>
      </c>
      <c r="L834" s="449">
        <v>202.55154000000007</v>
      </c>
      <c r="M834" s="449">
        <v>227.42057999999992</v>
      </c>
      <c r="N834" s="449">
        <v>210.63781</v>
      </c>
      <c r="O834" s="449">
        <v>257.51462000000004</v>
      </c>
      <c r="P834" s="449">
        <v>144.41105999999996</v>
      </c>
      <c r="Q834" s="449">
        <v>248.40897000000001</v>
      </c>
      <c r="R834" s="449">
        <v>245.24850000000009</v>
      </c>
      <c r="S834" s="449">
        <v>292.06900000000002</v>
      </c>
      <c r="T834" s="449"/>
      <c r="U834" s="449">
        <v>2399.0849557500001</v>
      </c>
      <c r="V834" s="449"/>
    </row>
    <row r="835" spans="3:22" ht="21">
      <c r="C835" s="465"/>
      <c r="D835" s="446"/>
      <c r="E835" s="468"/>
      <c r="F835" s="448" t="s">
        <v>37</v>
      </c>
      <c r="G835" s="448"/>
      <c r="H835" s="449">
        <v>40.315259999999995</v>
      </c>
      <c r="I835" s="449">
        <v>336.65584999999993</v>
      </c>
      <c r="J835" s="449">
        <v>356.84254000000004</v>
      </c>
      <c r="K835" s="449">
        <v>11.998959999999999</v>
      </c>
      <c r="L835" s="449">
        <v>74.282440000000008</v>
      </c>
      <c r="M835" s="449">
        <v>32.882429999999999</v>
      </c>
      <c r="N835" s="449">
        <v>51.428129999999996</v>
      </c>
      <c r="O835" s="449">
        <v>39.929499999999997</v>
      </c>
      <c r="P835" s="449">
        <v>61.187180000000005</v>
      </c>
      <c r="Q835" s="449">
        <v>63.451529999999998</v>
      </c>
      <c r="R835" s="449">
        <v>21.732430000000001</v>
      </c>
      <c r="S835" s="449">
        <v>17.727889999999999</v>
      </c>
      <c r="T835" s="449"/>
      <c r="U835" s="449">
        <v>1108.4341400000001</v>
      </c>
      <c r="V835" s="449"/>
    </row>
    <row r="836" spans="3:22" ht="21">
      <c r="C836" s="465"/>
      <c r="D836" s="446"/>
      <c r="E836" s="468"/>
      <c r="F836" s="450"/>
      <c r="G836" s="450"/>
      <c r="H836" s="660"/>
      <c r="I836" s="660"/>
      <c r="J836" s="660"/>
      <c r="K836" s="660"/>
      <c r="L836" s="660"/>
      <c r="M836" s="660"/>
      <c r="N836" s="660"/>
      <c r="O836" s="660"/>
      <c r="P836" s="660"/>
      <c r="Q836" s="660"/>
      <c r="R836" s="660"/>
      <c r="S836" s="660"/>
      <c r="T836" s="449"/>
      <c r="U836" s="660"/>
      <c r="V836" s="449"/>
    </row>
    <row r="837" spans="3:22" s="424" customFormat="1" ht="21">
      <c r="D837" s="457"/>
      <c r="E837" s="452"/>
      <c r="F837" s="458" t="s">
        <v>231</v>
      </c>
      <c r="G837" s="453"/>
      <c r="H837" s="463">
        <v>38.942828999999996</v>
      </c>
      <c r="I837" s="463">
        <v>41.181369999999994</v>
      </c>
      <c r="J837" s="463">
        <v>29.830076999999996</v>
      </c>
      <c r="K837" s="463">
        <v>45.274329999999992</v>
      </c>
      <c r="L837" s="463">
        <v>66.813479999999984</v>
      </c>
      <c r="M837" s="463">
        <v>60.576709999999999</v>
      </c>
      <c r="N837" s="463">
        <v>58.962420000000002</v>
      </c>
      <c r="O837" s="463">
        <v>49.17987999999999</v>
      </c>
      <c r="P837" s="463">
        <v>17.047010000000004</v>
      </c>
      <c r="Q837" s="463">
        <v>36.618169999999999</v>
      </c>
      <c r="R837" s="463">
        <v>39.917609999999996</v>
      </c>
      <c r="S837" s="463">
        <v>61.697849999999995</v>
      </c>
      <c r="T837" s="660"/>
      <c r="U837" s="463">
        <v>546.04173600000001</v>
      </c>
      <c r="V837" s="660"/>
    </row>
    <row r="838" spans="3:22" ht="21">
      <c r="C838" s="465"/>
      <c r="D838" s="446"/>
      <c r="E838" s="468"/>
      <c r="F838" s="448" t="s">
        <v>36</v>
      </c>
      <c r="G838" s="448"/>
      <c r="H838" s="449">
        <v>38.942828999999996</v>
      </c>
      <c r="I838" s="449">
        <v>41.181369999999994</v>
      </c>
      <c r="J838" s="449">
        <v>29.830076999999996</v>
      </c>
      <c r="K838" s="449">
        <v>45.274329999999992</v>
      </c>
      <c r="L838" s="449">
        <v>66.813479999999984</v>
      </c>
      <c r="M838" s="449">
        <v>60.576709999999999</v>
      </c>
      <c r="N838" s="449">
        <v>58.622419999999998</v>
      </c>
      <c r="O838" s="449">
        <v>49.17987999999999</v>
      </c>
      <c r="P838" s="449">
        <v>17.047010000000004</v>
      </c>
      <c r="Q838" s="449">
        <v>36.618169999999999</v>
      </c>
      <c r="R838" s="449">
        <v>39.917609999999996</v>
      </c>
      <c r="S838" s="449">
        <v>61.697849999999995</v>
      </c>
      <c r="T838" s="449"/>
      <c r="U838" s="449">
        <v>545.70173599999998</v>
      </c>
      <c r="V838" s="449"/>
    </row>
    <row r="839" spans="3:22" ht="21">
      <c r="C839" s="465"/>
      <c r="D839" s="446"/>
      <c r="E839" s="468"/>
      <c r="F839" s="448" t="s">
        <v>37</v>
      </c>
      <c r="G839" s="448"/>
      <c r="H839" s="449">
        <v>0</v>
      </c>
      <c r="I839" s="449">
        <v>0</v>
      </c>
      <c r="J839" s="449">
        <v>0</v>
      </c>
      <c r="K839" s="449">
        <v>0</v>
      </c>
      <c r="L839" s="449">
        <v>0</v>
      </c>
      <c r="M839" s="449">
        <v>0</v>
      </c>
      <c r="N839" s="449">
        <v>0.34</v>
      </c>
      <c r="O839" s="449">
        <v>0</v>
      </c>
      <c r="P839" s="449">
        <v>0</v>
      </c>
      <c r="Q839" s="449">
        <v>0</v>
      </c>
      <c r="R839" s="449">
        <v>0</v>
      </c>
      <c r="S839" s="449">
        <v>0</v>
      </c>
      <c r="T839" s="449"/>
      <c r="U839" s="449">
        <v>0.34</v>
      </c>
      <c r="V839" s="449"/>
    </row>
    <row r="840" spans="3:22" ht="21">
      <c r="C840" s="465"/>
      <c r="D840" s="446"/>
      <c r="E840" s="468"/>
      <c r="F840" s="450"/>
      <c r="G840" s="450"/>
      <c r="H840" s="660"/>
      <c r="I840" s="660"/>
      <c r="J840" s="660"/>
      <c r="K840" s="660"/>
      <c r="L840" s="660"/>
      <c r="M840" s="660"/>
      <c r="N840" s="660"/>
      <c r="O840" s="660"/>
      <c r="P840" s="660"/>
      <c r="Q840" s="660"/>
      <c r="R840" s="660"/>
      <c r="S840" s="660"/>
      <c r="T840" s="449"/>
      <c r="U840" s="660"/>
      <c r="V840" s="456"/>
    </row>
    <row r="841" spans="3:22" s="424" customFormat="1" ht="21">
      <c r="D841" s="457"/>
      <c r="E841" s="452"/>
      <c r="F841" s="458" t="s">
        <v>232</v>
      </c>
      <c r="G841" s="453"/>
      <c r="H841" s="463">
        <v>15.48466</v>
      </c>
      <c r="I841" s="463">
        <v>11.366530000000003</v>
      </c>
      <c r="J841" s="463">
        <v>22.177060000000001</v>
      </c>
      <c r="K841" s="463">
        <v>19.017150000000001</v>
      </c>
      <c r="L841" s="463">
        <v>11.241550000000002</v>
      </c>
      <c r="M841" s="463">
        <v>17.056550000000001</v>
      </c>
      <c r="N841" s="463">
        <v>13.678930000000001</v>
      </c>
      <c r="O841" s="463">
        <v>23.884610000000002</v>
      </c>
      <c r="P841" s="463">
        <v>6.0738000000000003</v>
      </c>
      <c r="Q841" s="463">
        <v>23.614699999999999</v>
      </c>
      <c r="R841" s="463">
        <v>18.324370000000002</v>
      </c>
      <c r="S841" s="463">
        <v>44.410910000000001</v>
      </c>
      <c r="T841" s="660"/>
      <c r="U841" s="463">
        <v>226.33082000000002</v>
      </c>
      <c r="V841" s="660"/>
    </row>
    <row r="842" spans="3:22" ht="21">
      <c r="C842" s="465"/>
      <c r="D842" s="446"/>
      <c r="E842" s="468"/>
      <c r="F842" s="448" t="s">
        <v>36</v>
      </c>
      <c r="G842" s="448"/>
      <c r="H842" s="449">
        <v>15.48466</v>
      </c>
      <c r="I842" s="449">
        <v>11.366530000000003</v>
      </c>
      <c r="J842" s="449">
        <v>22.177060000000001</v>
      </c>
      <c r="K842" s="449">
        <v>19.017150000000001</v>
      </c>
      <c r="L842" s="449">
        <v>11.241550000000002</v>
      </c>
      <c r="M842" s="449">
        <v>17.056550000000001</v>
      </c>
      <c r="N842" s="449">
        <v>13.678930000000001</v>
      </c>
      <c r="O842" s="449">
        <v>23.544010000000004</v>
      </c>
      <c r="P842" s="449">
        <v>6.0738000000000003</v>
      </c>
      <c r="Q842" s="449">
        <v>23.614699999999999</v>
      </c>
      <c r="R842" s="449">
        <v>18.324370000000002</v>
      </c>
      <c r="S842" s="449">
        <v>44.410910000000001</v>
      </c>
      <c r="T842" s="449"/>
      <c r="U842" s="449">
        <v>225.99022000000002</v>
      </c>
      <c r="V842" s="449"/>
    </row>
    <row r="843" spans="3:22" ht="21">
      <c r="C843" s="465"/>
      <c r="D843" s="446"/>
      <c r="E843" s="468"/>
      <c r="F843" s="448" t="s">
        <v>37</v>
      </c>
      <c r="G843" s="448"/>
      <c r="H843" s="449">
        <v>0</v>
      </c>
      <c r="I843" s="449">
        <v>0</v>
      </c>
      <c r="J843" s="449">
        <v>0</v>
      </c>
      <c r="K843" s="449">
        <v>0</v>
      </c>
      <c r="L843" s="449">
        <v>0</v>
      </c>
      <c r="M843" s="449">
        <v>0</v>
      </c>
      <c r="N843" s="449">
        <v>0</v>
      </c>
      <c r="O843" s="449">
        <v>0.34060000000000001</v>
      </c>
      <c r="P843" s="449">
        <v>0</v>
      </c>
      <c r="Q843" s="449">
        <v>0</v>
      </c>
      <c r="R843" s="449">
        <v>0</v>
      </c>
      <c r="S843" s="449">
        <v>0</v>
      </c>
      <c r="T843" s="449"/>
      <c r="U843" s="449">
        <v>0.34060000000000001</v>
      </c>
      <c r="V843" s="449"/>
    </row>
    <row r="844" spans="3:22" ht="21">
      <c r="C844" s="465"/>
      <c r="D844" s="446"/>
      <c r="E844" s="468"/>
      <c r="F844" s="450"/>
      <c r="G844" s="450"/>
      <c r="H844" s="660"/>
      <c r="I844" s="660"/>
      <c r="J844" s="660"/>
      <c r="K844" s="660"/>
      <c r="L844" s="660"/>
      <c r="M844" s="660"/>
      <c r="N844" s="660"/>
      <c r="O844" s="660"/>
      <c r="P844" s="660"/>
      <c r="Q844" s="660"/>
      <c r="R844" s="660"/>
      <c r="S844" s="660"/>
      <c r="T844" s="449"/>
      <c r="U844" s="660"/>
      <c r="V844" s="456"/>
    </row>
    <row r="845" spans="3:22" ht="21">
      <c r="C845" s="424"/>
      <c r="D845" s="457"/>
      <c r="E845" s="452"/>
      <c r="F845" s="458" t="s">
        <v>233</v>
      </c>
      <c r="G845" s="453"/>
      <c r="H845" s="463">
        <v>46.49738</v>
      </c>
      <c r="I845" s="463">
        <v>0.21234999999999998</v>
      </c>
      <c r="J845" s="463">
        <v>0</v>
      </c>
      <c r="K845" s="463">
        <v>0</v>
      </c>
      <c r="L845" s="463">
        <v>0</v>
      </c>
      <c r="M845" s="463">
        <v>0</v>
      </c>
      <c r="N845" s="463">
        <v>9.99</v>
      </c>
      <c r="O845" s="463">
        <v>18.133029999999998</v>
      </c>
      <c r="P845" s="463">
        <v>0</v>
      </c>
      <c r="Q845" s="463">
        <v>0</v>
      </c>
      <c r="R845" s="463">
        <v>1.5</v>
      </c>
      <c r="S845" s="463">
        <v>0.78903999999999996</v>
      </c>
      <c r="T845" s="660"/>
      <c r="U845" s="463">
        <v>77.121800000000007</v>
      </c>
      <c r="V845" s="660"/>
    </row>
    <row r="846" spans="3:22" ht="21">
      <c r="C846" s="465"/>
      <c r="D846" s="446"/>
      <c r="E846" s="468"/>
      <c r="F846" s="448" t="s">
        <v>36</v>
      </c>
      <c r="G846" s="448"/>
      <c r="H846" s="449">
        <v>45.737380000000002</v>
      </c>
      <c r="I846" s="449">
        <v>0.21234999999999998</v>
      </c>
      <c r="J846" s="449">
        <v>0</v>
      </c>
      <c r="K846" s="449">
        <v>0</v>
      </c>
      <c r="L846" s="449">
        <v>0</v>
      </c>
      <c r="M846" s="449">
        <v>0</v>
      </c>
      <c r="N846" s="449">
        <v>9.99</v>
      </c>
      <c r="O846" s="449">
        <v>18.133029999999998</v>
      </c>
      <c r="P846" s="449">
        <v>0</v>
      </c>
      <c r="Q846" s="449">
        <v>0</v>
      </c>
      <c r="R846" s="449">
        <v>1.5</v>
      </c>
      <c r="S846" s="449">
        <v>0.78903999999999996</v>
      </c>
      <c r="T846" s="449"/>
      <c r="U846" s="449">
        <v>76.361800000000002</v>
      </c>
      <c r="V846" s="449"/>
    </row>
    <row r="847" spans="3:22" ht="21">
      <c r="C847" s="465"/>
      <c r="D847" s="446"/>
      <c r="E847" s="468"/>
      <c r="F847" s="448" t="s">
        <v>37</v>
      </c>
      <c r="G847" s="448"/>
      <c r="H847" s="449">
        <v>0.76</v>
      </c>
      <c r="I847" s="449">
        <v>0</v>
      </c>
      <c r="J847" s="449">
        <v>0</v>
      </c>
      <c r="K847" s="449">
        <v>0</v>
      </c>
      <c r="L847" s="449">
        <v>0</v>
      </c>
      <c r="M847" s="449">
        <v>0</v>
      </c>
      <c r="N847" s="449">
        <v>0</v>
      </c>
      <c r="O847" s="449">
        <v>0</v>
      </c>
      <c r="P847" s="449">
        <v>0</v>
      </c>
      <c r="Q847" s="449">
        <v>0</v>
      </c>
      <c r="R847" s="449">
        <v>0</v>
      </c>
      <c r="S847" s="449">
        <v>0</v>
      </c>
      <c r="T847" s="449"/>
      <c r="U847" s="449">
        <v>0.76</v>
      </c>
      <c r="V847" s="449"/>
    </row>
    <row r="848" spans="3:22" ht="21">
      <c r="C848" s="465"/>
      <c r="D848" s="446"/>
      <c r="E848" s="468"/>
      <c r="F848" s="450"/>
      <c r="G848" s="450"/>
      <c r="H848" s="660"/>
      <c r="I848" s="660"/>
      <c r="J848" s="660"/>
      <c r="K848" s="660"/>
      <c r="L848" s="660"/>
      <c r="M848" s="660"/>
      <c r="N848" s="660"/>
      <c r="O848" s="660"/>
      <c r="P848" s="660"/>
      <c r="Q848" s="660"/>
      <c r="R848" s="660"/>
      <c r="S848" s="660"/>
      <c r="T848" s="449"/>
      <c r="U848" s="660"/>
      <c r="V848" s="456"/>
    </row>
    <row r="849" spans="3:22" s="424" customFormat="1" ht="21">
      <c r="C849" s="464"/>
      <c r="D849" s="466"/>
      <c r="E849" s="452"/>
      <c r="F849" s="458" t="s">
        <v>234</v>
      </c>
      <c r="G849" s="453"/>
      <c r="H849" s="463">
        <v>736.15832475000047</v>
      </c>
      <c r="I849" s="463">
        <v>814.73262999999986</v>
      </c>
      <c r="J849" s="463">
        <v>863.84018800000024</v>
      </c>
      <c r="K849" s="463">
        <v>636.65631000000008</v>
      </c>
      <c r="L849" s="463">
        <v>760.89036999999996</v>
      </c>
      <c r="M849" s="463">
        <v>711.70530999999983</v>
      </c>
      <c r="N849" s="463">
        <v>868.01687000000061</v>
      </c>
      <c r="O849" s="463">
        <v>870.83471999999983</v>
      </c>
      <c r="P849" s="463">
        <v>1037.8200700000004</v>
      </c>
      <c r="Q849" s="463">
        <v>762.64769999999987</v>
      </c>
      <c r="R849" s="463">
        <v>659.43752999999981</v>
      </c>
      <c r="S849" s="463">
        <v>1042.5889000000006</v>
      </c>
      <c r="T849" s="660"/>
      <c r="U849" s="463">
        <v>9765.3289227500009</v>
      </c>
      <c r="V849" s="660"/>
    </row>
    <row r="850" spans="3:22" ht="21">
      <c r="C850" s="467"/>
      <c r="D850" s="446"/>
      <c r="E850" s="468"/>
      <c r="F850" s="448" t="s">
        <v>36</v>
      </c>
      <c r="G850" s="448"/>
      <c r="H850" s="449">
        <v>688.47043475000044</v>
      </c>
      <c r="I850" s="449">
        <v>733.32074999999986</v>
      </c>
      <c r="J850" s="449">
        <v>786.77654800000028</v>
      </c>
      <c r="K850" s="449">
        <v>614.19130000000007</v>
      </c>
      <c r="L850" s="449">
        <v>684.52067</v>
      </c>
      <c r="M850" s="449">
        <v>676.83151999999984</v>
      </c>
      <c r="N850" s="449">
        <v>807.81285000000059</v>
      </c>
      <c r="O850" s="449">
        <v>837.37278999999978</v>
      </c>
      <c r="P850" s="449">
        <v>960.00212000000045</v>
      </c>
      <c r="Q850" s="449">
        <v>707.12532999999985</v>
      </c>
      <c r="R850" s="449">
        <v>614.56092999999976</v>
      </c>
      <c r="S850" s="449">
        <v>979.70711000000074</v>
      </c>
      <c r="T850" s="449"/>
      <c r="U850" s="449">
        <v>9090.6923527500003</v>
      </c>
      <c r="V850" s="449"/>
    </row>
    <row r="851" spans="3:22" ht="21">
      <c r="C851" s="467"/>
      <c r="D851" s="446"/>
      <c r="E851" s="468"/>
      <c r="F851" s="448" t="s">
        <v>37</v>
      </c>
      <c r="G851" s="448"/>
      <c r="H851" s="449">
        <v>47.687889999999996</v>
      </c>
      <c r="I851" s="449">
        <v>81.411880000000011</v>
      </c>
      <c r="J851" s="449">
        <v>77.063639999999992</v>
      </c>
      <c r="K851" s="449">
        <v>22.465010000000003</v>
      </c>
      <c r="L851" s="449">
        <v>76.369699999999995</v>
      </c>
      <c r="M851" s="449">
        <v>34.87379</v>
      </c>
      <c r="N851" s="449">
        <v>60.20402</v>
      </c>
      <c r="O851" s="449">
        <v>33.461930000000002</v>
      </c>
      <c r="P851" s="449">
        <v>77.81795000000001</v>
      </c>
      <c r="Q851" s="449">
        <v>55.522369999999995</v>
      </c>
      <c r="R851" s="449">
        <v>44.876600000000003</v>
      </c>
      <c r="S851" s="449">
        <v>62.881789999999995</v>
      </c>
      <c r="T851" s="449"/>
      <c r="U851" s="449">
        <v>674.63657000000001</v>
      </c>
      <c r="V851" s="449"/>
    </row>
    <row r="852" spans="3:22" ht="21">
      <c r="C852" s="467"/>
      <c r="D852" s="446"/>
      <c r="E852" s="468"/>
      <c r="F852" s="450"/>
      <c r="G852" s="450"/>
      <c r="H852" s="660"/>
      <c r="I852" s="660"/>
      <c r="J852" s="660"/>
      <c r="K852" s="660"/>
      <c r="L852" s="660"/>
      <c r="M852" s="660"/>
      <c r="N852" s="660"/>
      <c r="O852" s="660"/>
      <c r="P852" s="660"/>
      <c r="Q852" s="660"/>
      <c r="R852" s="660"/>
      <c r="S852" s="660"/>
      <c r="T852" s="449"/>
      <c r="U852" s="660"/>
      <c r="V852" s="456"/>
    </row>
    <row r="853" spans="3:22" ht="21">
      <c r="C853" s="464"/>
      <c r="D853" s="466"/>
      <c r="E853" s="452"/>
      <c r="F853" s="458" t="s">
        <v>235</v>
      </c>
      <c r="G853" s="453"/>
      <c r="H853" s="463">
        <v>12.049329999999999</v>
      </c>
      <c r="I853" s="463">
        <v>10.634</v>
      </c>
      <c r="J853" s="463">
        <v>23.713000000000001</v>
      </c>
      <c r="K853" s="463">
        <v>12.79</v>
      </c>
      <c r="L853" s="463">
        <v>34.598999999999997</v>
      </c>
      <c r="M853" s="463">
        <v>30.227</v>
      </c>
      <c r="N853" s="463">
        <v>33.378999999999998</v>
      </c>
      <c r="O853" s="463">
        <v>19.026</v>
      </c>
      <c r="P853" s="463">
        <v>9.01</v>
      </c>
      <c r="Q853" s="463">
        <v>65.825709999999987</v>
      </c>
      <c r="R853" s="463">
        <v>31.408999999999999</v>
      </c>
      <c r="S853" s="463">
        <v>40.192999999999998</v>
      </c>
      <c r="T853" s="660"/>
      <c r="U853" s="463">
        <v>322.85503999999997</v>
      </c>
      <c r="V853" s="660"/>
    </row>
    <row r="854" spans="3:22" ht="21">
      <c r="C854" s="467"/>
      <c r="D854" s="446"/>
      <c r="E854" s="468"/>
      <c r="F854" s="448" t="s">
        <v>36</v>
      </c>
      <c r="G854" s="448"/>
      <c r="H854" s="449">
        <v>12.049329999999999</v>
      </c>
      <c r="I854" s="449">
        <v>10.634</v>
      </c>
      <c r="J854" s="449">
        <v>23.713000000000001</v>
      </c>
      <c r="K854" s="449">
        <v>12.79</v>
      </c>
      <c r="L854" s="449">
        <v>34.598999999999997</v>
      </c>
      <c r="M854" s="449">
        <v>30.227</v>
      </c>
      <c r="N854" s="449">
        <v>33.378999999999998</v>
      </c>
      <c r="O854" s="449">
        <v>19.026</v>
      </c>
      <c r="P854" s="449">
        <v>9.01</v>
      </c>
      <c r="Q854" s="449">
        <v>65.825709999999987</v>
      </c>
      <c r="R854" s="449">
        <v>31.408999999999999</v>
      </c>
      <c r="S854" s="449">
        <v>40.192999999999998</v>
      </c>
      <c r="T854" s="449"/>
      <c r="U854" s="449">
        <v>322.85503999999997</v>
      </c>
      <c r="V854" s="449"/>
    </row>
    <row r="855" spans="3:22" ht="21">
      <c r="C855" s="467"/>
      <c r="D855" s="446"/>
      <c r="E855" s="468"/>
      <c r="F855" s="448" t="s">
        <v>37</v>
      </c>
      <c r="G855" s="448"/>
      <c r="H855" s="449">
        <v>0</v>
      </c>
      <c r="I855" s="449">
        <v>0</v>
      </c>
      <c r="J855" s="449">
        <v>0</v>
      </c>
      <c r="K855" s="449">
        <v>0</v>
      </c>
      <c r="L855" s="449">
        <v>0</v>
      </c>
      <c r="M855" s="449">
        <v>0</v>
      </c>
      <c r="N855" s="449">
        <v>0</v>
      </c>
      <c r="O855" s="449">
        <v>0</v>
      </c>
      <c r="P855" s="449">
        <v>0</v>
      </c>
      <c r="Q855" s="449">
        <v>0</v>
      </c>
      <c r="R855" s="449">
        <v>0</v>
      </c>
      <c r="S855" s="449">
        <v>0</v>
      </c>
      <c r="T855" s="449"/>
      <c r="U855" s="449">
        <v>0</v>
      </c>
      <c r="V855" s="449"/>
    </row>
    <row r="856" spans="3:22" ht="21">
      <c r="C856" s="467"/>
      <c r="D856" s="446"/>
      <c r="E856" s="468"/>
      <c r="F856" s="450"/>
      <c r="G856" s="450"/>
      <c r="H856" s="660"/>
      <c r="I856" s="660"/>
      <c r="J856" s="660"/>
      <c r="K856" s="660"/>
      <c r="L856" s="660"/>
      <c r="M856" s="660"/>
      <c r="N856" s="660"/>
      <c r="O856" s="660"/>
      <c r="P856" s="660"/>
      <c r="Q856" s="660"/>
      <c r="R856" s="660"/>
      <c r="S856" s="660"/>
      <c r="T856" s="449"/>
      <c r="U856" s="660"/>
      <c r="V856" s="456"/>
    </row>
    <row r="857" spans="3:22" ht="21">
      <c r="C857" s="467"/>
      <c r="D857" s="446"/>
      <c r="E857" s="452"/>
      <c r="F857" s="458" t="s">
        <v>236</v>
      </c>
      <c r="G857" s="453"/>
      <c r="H857" s="463">
        <v>0</v>
      </c>
      <c r="I857" s="463">
        <v>0</v>
      </c>
      <c r="J857" s="463">
        <v>0</v>
      </c>
      <c r="K857" s="463">
        <v>0</v>
      </c>
      <c r="L857" s="463">
        <v>0</v>
      </c>
      <c r="M857" s="463">
        <v>0</v>
      </c>
      <c r="N857" s="463">
        <v>0</v>
      </c>
      <c r="O857" s="463">
        <v>0</v>
      </c>
      <c r="P857" s="463">
        <v>0</v>
      </c>
      <c r="Q857" s="463">
        <v>0</v>
      </c>
      <c r="R857" s="463">
        <v>0</v>
      </c>
      <c r="S857" s="463">
        <v>0</v>
      </c>
      <c r="T857" s="660"/>
      <c r="U857" s="463">
        <v>0</v>
      </c>
      <c r="V857" s="660"/>
    </row>
    <row r="858" spans="3:22" ht="21">
      <c r="C858" s="467"/>
      <c r="D858" s="446"/>
      <c r="E858" s="468"/>
      <c r="F858" s="448" t="s">
        <v>36</v>
      </c>
      <c r="G858" s="448"/>
      <c r="H858" s="449">
        <v>0</v>
      </c>
      <c r="I858" s="449">
        <v>0</v>
      </c>
      <c r="J858" s="449">
        <v>0</v>
      </c>
      <c r="K858" s="449">
        <v>0</v>
      </c>
      <c r="L858" s="449">
        <v>0</v>
      </c>
      <c r="M858" s="449">
        <v>0</v>
      </c>
      <c r="N858" s="449">
        <v>0</v>
      </c>
      <c r="O858" s="449">
        <v>0</v>
      </c>
      <c r="P858" s="449">
        <v>0</v>
      </c>
      <c r="Q858" s="449">
        <v>0</v>
      </c>
      <c r="R858" s="449">
        <v>0</v>
      </c>
      <c r="S858" s="449">
        <v>0</v>
      </c>
      <c r="T858" s="449"/>
      <c r="U858" s="449">
        <v>0</v>
      </c>
      <c r="V858" s="449"/>
    </row>
    <row r="859" spans="3:22" ht="21">
      <c r="C859" s="467"/>
      <c r="D859" s="446"/>
      <c r="E859" s="468"/>
      <c r="F859" s="448" t="s">
        <v>37</v>
      </c>
      <c r="G859" s="448"/>
      <c r="H859" s="449">
        <v>0</v>
      </c>
      <c r="I859" s="449">
        <v>0</v>
      </c>
      <c r="J859" s="449">
        <v>0</v>
      </c>
      <c r="K859" s="449">
        <v>0</v>
      </c>
      <c r="L859" s="449">
        <v>0</v>
      </c>
      <c r="M859" s="449">
        <v>0</v>
      </c>
      <c r="N859" s="449">
        <v>0</v>
      </c>
      <c r="O859" s="449">
        <v>0</v>
      </c>
      <c r="P859" s="449">
        <v>0</v>
      </c>
      <c r="Q859" s="449">
        <v>0</v>
      </c>
      <c r="R859" s="449">
        <v>0</v>
      </c>
      <c r="S859" s="449">
        <v>0</v>
      </c>
      <c r="T859" s="449"/>
      <c r="U859" s="449">
        <v>0</v>
      </c>
      <c r="V859" s="449"/>
    </row>
    <row r="860" spans="3:22" ht="21">
      <c r="C860" s="467"/>
      <c r="D860" s="446"/>
      <c r="E860" s="468"/>
      <c r="F860" s="450"/>
      <c r="G860" s="450"/>
      <c r="H860" s="660"/>
      <c r="I860" s="660"/>
      <c r="J860" s="660"/>
      <c r="K860" s="660"/>
      <c r="L860" s="660"/>
      <c r="M860" s="660"/>
      <c r="N860" s="660"/>
      <c r="O860" s="660"/>
      <c r="P860" s="660"/>
      <c r="Q860" s="660"/>
      <c r="R860" s="660"/>
      <c r="S860" s="660"/>
      <c r="T860" s="449"/>
      <c r="U860" s="660"/>
      <c r="V860" s="456"/>
    </row>
    <row r="861" spans="3:22" ht="21">
      <c r="C861" s="464"/>
      <c r="D861" s="466"/>
      <c r="E861" s="452"/>
      <c r="F861" s="458" t="s">
        <v>237</v>
      </c>
      <c r="G861" s="453"/>
      <c r="H861" s="463">
        <v>0</v>
      </c>
      <c r="I861" s="463">
        <v>0</v>
      </c>
      <c r="J861" s="463">
        <v>0</v>
      </c>
      <c r="K861" s="463">
        <v>0</v>
      </c>
      <c r="L861" s="463">
        <v>0</v>
      </c>
      <c r="M861" s="463">
        <v>0</v>
      </c>
      <c r="N861" s="463">
        <v>0</v>
      </c>
      <c r="O861" s="463">
        <v>0</v>
      </c>
      <c r="P861" s="463">
        <v>0</v>
      </c>
      <c r="Q861" s="463">
        <v>0</v>
      </c>
      <c r="R861" s="463">
        <v>0</v>
      </c>
      <c r="S861" s="463">
        <v>0</v>
      </c>
      <c r="T861" s="660"/>
      <c r="U861" s="463">
        <v>0</v>
      </c>
      <c r="V861" s="660"/>
    </row>
    <row r="862" spans="3:22" ht="21">
      <c r="C862" s="467"/>
      <c r="D862" s="446"/>
      <c r="E862" s="468"/>
      <c r="F862" s="448" t="s">
        <v>36</v>
      </c>
      <c r="G862" s="448"/>
      <c r="H862" s="449">
        <v>0</v>
      </c>
      <c r="I862" s="449">
        <v>0</v>
      </c>
      <c r="J862" s="449">
        <v>0</v>
      </c>
      <c r="K862" s="449">
        <v>0</v>
      </c>
      <c r="L862" s="449">
        <v>0</v>
      </c>
      <c r="M862" s="449">
        <v>0</v>
      </c>
      <c r="N862" s="449">
        <v>0</v>
      </c>
      <c r="O862" s="449">
        <v>0</v>
      </c>
      <c r="P862" s="449">
        <v>0</v>
      </c>
      <c r="Q862" s="449">
        <v>0</v>
      </c>
      <c r="R862" s="449">
        <v>0</v>
      </c>
      <c r="S862" s="449">
        <v>0</v>
      </c>
      <c r="T862" s="449"/>
      <c r="U862" s="449">
        <v>0</v>
      </c>
      <c r="V862" s="449"/>
    </row>
    <row r="863" spans="3:22" ht="21">
      <c r="C863" s="467"/>
      <c r="D863" s="446"/>
      <c r="E863" s="468"/>
      <c r="F863" s="448" t="s">
        <v>37</v>
      </c>
      <c r="G863" s="448"/>
      <c r="H863" s="449">
        <v>0</v>
      </c>
      <c r="I863" s="449">
        <v>0</v>
      </c>
      <c r="J863" s="449">
        <v>0</v>
      </c>
      <c r="K863" s="449">
        <v>0</v>
      </c>
      <c r="L863" s="449">
        <v>0</v>
      </c>
      <c r="M863" s="449">
        <v>0</v>
      </c>
      <c r="N863" s="449">
        <v>0</v>
      </c>
      <c r="O863" s="449">
        <v>0</v>
      </c>
      <c r="P863" s="449">
        <v>0</v>
      </c>
      <c r="Q863" s="449">
        <v>0</v>
      </c>
      <c r="R863" s="449">
        <v>0</v>
      </c>
      <c r="S863" s="449">
        <v>0</v>
      </c>
      <c r="T863" s="449"/>
      <c r="U863" s="449">
        <v>0</v>
      </c>
      <c r="V863" s="449"/>
    </row>
    <row r="864" spans="3:22" ht="21">
      <c r="C864" s="467"/>
      <c r="D864" s="446"/>
      <c r="E864" s="468"/>
      <c r="F864" s="450"/>
      <c r="G864" s="450"/>
      <c r="H864" s="660"/>
      <c r="I864" s="660"/>
      <c r="J864" s="660"/>
      <c r="K864" s="660"/>
      <c r="L864" s="660"/>
      <c r="M864" s="660"/>
      <c r="N864" s="660"/>
      <c r="O864" s="660"/>
      <c r="P864" s="660"/>
      <c r="Q864" s="660"/>
      <c r="R864" s="660"/>
      <c r="S864" s="660"/>
      <c r="T864" s="449"/>
      <c r="U864" s="660"/>
      <c r="V864" s="456"/>
    </row>
    <row r="865" spans="3:22" s="424" customFormat="1" ht="21">
      <c r="C865" s="483"/>
      <c r="D865" s="466"/>
      <c r="E865" s="452"/>
      <c r="F865" s="458" t="s">
        <v>238</v>
      </c>
      <c r="G865" s="453"/>
      <c r="H865" s="463">
        <v>0</v>
      </c>
      <c r="I865" s="463">
        <v>0</v>
      </c>
      <c r="J865" s="463">
        <v>0</v>
      </c>
      <c r="K865" s="463">
        <v>0</v>
      </c>
      <c r="L865" s="463">
        <v>0</v>
      </c>
      <c r="M865" s="463">
        <v>0</v>
      </c>
      <c r="N865" s="463">
        <v>0</v>
      </c>
      <c r="O865" s="463">
        <v>0</v>
      </c>
      <c r="P865" s="463">
        <v>0</v>
      </c>
      <c r="Q865" s="463">
        <v>0</v>
      </c>
      <c r="R865" s="463">
        <v>0</v>
      </c>
      <c r="S865" s="463">
        <v>0</v>
      </c>
      <c r="T865" s="660"/>
      <c r="U865" s="463">
        <v>0</v>
      </c>
      <c r="V865" s="660"/>
    </row>
    <row r="866" spans="3:22" ht="21">
      <c r="C866" s="467"/>
      <c r="D866" s="446"/>
      <c r="E866" s="468"/>
      <c r="F866" s="448" t="s">
        <v>36</v>
      </c>
      <c r="G866" s="448"/>
      <c r="H866" s="449">
        <v>0</v>
      </c>
      <c r="I866" s="449">
        <v>0</v>
      </c>
      <c r="J866" s="449">
        <v>0</v>
      </c>
      <c r="K866" s="449">
        <v>0</v>
      </c>
      <c r="L866" s="449">
        <v>0</v>
      </c>
      <c r="M866" s="449">
        <v>0</v>
      </c>
      <c r="N866" s="449">
        <v>0</v>
      </c>
      <c r="O866" s="449">
        <v>0</v>
      </c>
      <c r="P866" s="449">
        <v>0</v>
      </c>
      <c r="Q866" s="449">
        <v>0</v>
      </c>
      <c r="R866" s="449">
        <v>0</v>
      </c>
      <c r="S866" s="449">
        <v>0</v>
      </c>
      <c r="T866" s="449"/>
      <c r="U866" s="449">
        <v>0</v>
      </c>
      <c r="V866" s="449"/>
    </row>
    <row r="867" spans="3:22" ht="21">
      <c r="C867" s="467"/>
      <c r="D867" s="446"/>
      <c r="E867" s="468"/>
      <c r="F867" s="448" t="s">
        <v>37</v>
      </c>
      <c r="G867" s="448"/>
      <c r="H867" s="449">
        <v>0</v>
      </c>
      <c r="I867" s="449">
        <v>0</v>
      </c>
      <c r="J867" s="449">
        <v>0</v>
      </c>
      <c r="K867" s="449">
        <v>0</v>
      </c>
      <c r="L867" s="449">
        <v>0</v>
      </c>
      <c r="M867" s="449">
        <v>0</v>
      </c>
      <c r="N867" s="449">
        <v>0</v>
      </c>
      <c r="O867" s="449">
        <v>0</v>
      </c>
      <c r="P867" s="449">
        <v>0</v>
      </c>
      <c r="Q867" s="449">
        <v>0</v>
      </c>
      <c r="R867" s="449">
        <v>0</v>
      </c>
      <c r="S867" s="449">
        <v>0</v>
      </c>
      <c r="T867" s="449"/>
      <c r="U867" s="449">
        <v>0</v>
      </c>
      <c r="V867" s="449"/>
    </row>
    <row r="868" spans="3:22" ht="21">
      <c r="C868" s="467"/>
      <c r="D868" s="446"/>
      <c r="E868" s="468"/>
      <c r="F868" s="448"/>
      <c r="G868" s="448"/>
      <c r="H868" s="660"/>
      <c r="I868" s="660"/>
      <c r="J868" s="660"/>
      <c r="K868" s="660"/>
      <c r="L868" s="660"/>
      <c r="M868" s="660"/>
      <c r="N868" s="660"/>
      <c r="O868" s="660"/>
      <c r="P868" s="660"/>
      <c r="Q868" s="660"/>
      <c r="R868" s="660"/>
      <c r="S868" s="660"/>
      <c r="T868" s="449"/>
      <c r="U868" s="660"/>
      <c r="V868" s="456"/>
    </row>
    <row r="869" spans="3:22" s="424" customFormat="1" ht="21">
      <c r="C869" s="483"/>
      <c r="D869" s="466"/>
      <c r="E869" s="452"/>
      <c r="F869" s="458" t="s">
        <v>239</v>
      </c>
      <c r="G869" s="453"/>
      <c r="H869" s="463">
        <v>3.4090100000000003</v>
      </c>
      <c r="I869" s="463">
        <v>10.564340000000001</v>
      </c>
      <c r="J869" s="463">
        <v>8.4710800000000006</v>
      </c>
      <c r="K869" s="463">
        <v>7.0858800000000004</v>
      </c>
      <c r="L869" s="463">
        <v>8.4286900000000013</v>
      </c>
      <c r="M869" s="463">
        <v>7.4288299999999996</v>
      </c>
      <c r="N869" s="463">
        <v>4.33</v>
      </c>
      <c r="O869" s="463">
        <v>8.8937299999999997</v>
      </c>
      <c r="P869" s="463">
        <v>7.2204700000000006</v>
      </c>
      <c r="Q869" s="463">
        <v>5.3802500000000002</v>
      </c>
      <c r="R869" s="463">
        <v>5.9939999999999998</v>
      </c>
      <c r="S869" s="463">
        <v>8.1762499999999996</v>
      </c>
      <c r="T869" s="660"/>
      <c r="U869" s="463">
        <v>85.382530000000003</v>
      </c>
      <c r="V869" s="660"/>
    </row>
    <row r="870" spans="3:22" ht="21">
      <c r="C870" s="467"/>
      <c r="D870" s="446"/>
      <c r="E870" s="468"/>
      <c r="F870" s="448" t="s">
        <v>36</v>
      </c>
      <c r="G870" s="448"/>
      <c r="H870" s="449">
        <v>3.4090100000000003</v>
      </c>
      <c r="I870" s="449">
        <v>10.564340000000001</v>
      </c>
      <c r="J870" s="449">
        <v>8.4710800000000006</v>
      </c>
      <c r="K870" s="449">
        <v>7.0858800000000004</v>
      </c>
      <c r="L870" s="449">
        <v>8.4286900000000013</v>
      </c>
      <c r="M870" s="449">
        <v>7.4288299999999996</v>
      </c>
      <c r="N870" s="449">
        <v>4.33</v>
      </c>
      <c r="O870" s="449">
        <v>8.8937299999999997</v>
      </c>
      <c r="P870" s="449">
        <v>7.2204700000000006</v>
      </c>
      <c r="Q870" s="449">
        <v>5.3802500000000002</v>
      </c>
      <c r="R870" s="449">
        <v>5.9939999999999998</v>
      </c>
      <c r="S870" s="449">
        <v>8.1762499999999996</v>
      </c>
      <c r="T870" s="449"/>
      <c r="U870" s="449">
        <v>85.382530000000003</v>
      </c>
      <c r="V870" s="449"/>
    </row>
    <row r="871" spans="3:22" s="423" customFormat="1" ht="21">
      <c r="C871" s="467"/>
      <c r="D871" s="446"/>
      <c r="E871" s="468"/>
      <c r="F871" s="448" t="s">
        <v>37</v>
      </c>
      <c r="G871" s="448"/>
      <c r="H871" s="449">
        <v>0</v>
      </c>
      <c r="I871" s="449">
        <v>0</v>
      </c>
      <c r="J871" s="449">
        <v>0</v>
      </c>
      <c r="K871" s="449">
        <v>0</v>
      </c>
      <c r="L871" s="449">
        <v>0</v>
      </c>
      <c r="M871" s="449">
        <v>0</v>
      </c>
      <c r="N871" s="449">
        <v>0</v>
      </c>
      <c r="O871" s="449">
        <v>0</v>
      </c>
      <c r="P871" s="449">
        <v>0</v>
      </c>
      <c r="Q871" s="449">
        <v>0</v>
      </c>
      <c r="R871" s="449">
        <v>0</v>
      </c>
      <c r="S871" s="449">
        <v>0</v>
      </c>
      <c r="T871" s="449"/>
      <c r="U871" s="449">
        <v>0</v>
      </c>
      <c r="V871" s="449"/>
    </row>
    <row r="872" spans="3:22" s="423" customFormat="1" ht="21">
      <c r="C872" s="467"/>
      <c r="D872" s="446"/>
      <c r="E872" s="468"/>
      <c r="F872" s="448"/>
      <c r="G872" s="448"/>
      <c r="H872" s="660"/>
      <c r="I872" s="660"/>
      <c r="J872" s="660"/>
      <c r="K872" s="660"/>
      <c r="L872" s="660"/>
      <c r="M872" s="660"/>
      <c r="N872" s="660"/>
      <c r="O872" s="660"/>
      <c r="P872" s="660"/>
      <c r="Q872" s="660"/>
      <c r="R872" s="660"/>
      <c r="S872" s="660"/>
      <c r="T872" s="449"/>
      <c r="U872" s="660"/>
      <c r="V872" s="456"/>
    </row>
    <row r="873" spans="3:22" s="424" customFormat="1" ht="21">
      <c r="C873" s="483"/>
      <c r="D873" s="466"/>
      <c r="E873" s="452"/>
      <c r="F873" s="458" t="s">
        <v>240</v>
      </c>
      <c r="G873" s="453"/>
      <c r="H873" s="463">
        <v>129.73693024999997</v>
      </c>
      <c r="I873" s="463">
        <v>122.57245499999999</v>
      </c>
      <c r="J873" s="463">
        <v>199.32725300000004</v>
      </c>
      <c r="K873" s="463">
        <v>279.76681000000013</v>
      </c>
      <c r="L873" s="463">
        <v>168.51686000000001</v>
      </c>
      <c r="M873" s="463">
        <v>348.6121599999999</v>
      </c>
      <c r="N873" s="463">
        <v>200.21692000000002</v>
      </c>
      <c r="O873" s="463">
        <v>161.88529</v>
      </c>
      <c r="P873" s="463">
        <v>158.78089000000006</v>
      </c>
      <c r="Q873" s="463">
        <v>236.34285000000006</v>
      </c>
      <c r="R873" s="463">
        <v>189.21093999999999</v>
      </c>
      <c r="S873" s="463">
        <v>326.26794000000012</v>
      </c>
      <c r="T873" s="660"/>
      <c r="U873" s="463">
        <v>2521.2372982500001</v>
      </c>
      <c r="V873" s="660"/>
    </row>
    <row r="874" spans="3:22" ht="21">
      <c r="C874" s="467"/>
      <c r="D874" s="446"/>
      <c r="E874" s="468"/>
      <c r="F874" s="448" t="s">
        <v>36</v>
      </c>
      <c r="G874" s="448"/>
      <c r="H874" s="449">
        <v>124.28693024999997</v>
      </c>
      <c r="I874" s="449">
        <v>114.51245499999999</v>
      </c>
      <c r="J874" s="449">
        <v>198.01725300000004</v>
      </c>
      <c r="K874" s="449">
        <v>279.76681000000013</v>
      </c>
      <c r="L874" s="449">
        <v>168.51686000000001</v>
      </c>
      <c r="M874" s="449">
        <v>348.6121599999999</v>
      </c>
      <c r="N874" s="449">
        <v>200.21692000000002</v>
      </c>
      <c r="O874" s="449">
        <v>161.88529</v>
      </c>
      <c r="P874" s="449">
        <v>150.87689000000006</v>
      </c>
      <c r="Q874" s="449">
        <v>229.86332000000004</v>
      </c>
      <c r="R874" s="449">
        <v>177.39094</v>
      </c>
      <c r="S874" s="449">
        <v>322.55794000000014</v>
      </c>
      <c r="T874" s="449"/>
      <c r="U874" s="449">
        <v>2476.5037682500001</v>
      </c>
      <c r="V874" s="449"/>
    </row>
    <row r="875" spans="3:22" ht="21">
      <c r="C875" s="467"/>
      <c r="D875" s="446"/>
      <c r="E875" s="468"/>
      <c r="F875" s="448" t="s">
        <v>37</v>
      </c>
      <c r="G875" s="448"/>
      <c r="H875" s="449">
        <v>5.45</v>
      </c>
      <c r="I875" s="449">
        <v>8.06</v>
      </c>
      <c r="J875" s="449">
        <v>1.31</v>
      </c>
      <c r="K875" s="449">
        <v>0</v>
      </c>
      <c r="L875" s="449">
        <v>0</v>
      </c>
      <c r="M875" s="449">
        <v>0</v>
      </c>
      <c r="N875" s="449">
        <v>0</v>
      </c>
      <c r="O875" s="449">
        <v>0</v>
      </c>
      <c r="P875" s="449">
        <v>7.9039999999999999</v>
      </c>
      <c r="Q875" s="449">
        <v>6.4795300000000005</v>
      </c>
      <c r="R875" s="449">
        <v>11.82</v>
      </c>
      <c r="S875" s="449">
        <v>3.71</v>
      </c>
      <c r="T875" s="449"/>
      <c r="U875" s="449">
        <v>44.733530000000009</v>
      </c>
      <c r="V875" s="449"/>
    </row>
    <row r="876" spans="3:22" ht="21">
      <c r="C876" s="467"/>
      <c r="D876" s="446"/>
      <c r="E876" s="468"/>
      <c r="F876" s="448"/>
      <c r="G876" s="448"/>
      <c r="H876" s="660"/>
      <c r="I876" s="660"/>
      <c r="J876" s="660"/>
      <c r="K876" s="660"/>
      <c r="L876" s="660"/>
      <c r="M876" s="660"/>
      <c r="N876" s="660"/>
      <c r="O876" s="660"/>
      <c r="P876" s="660"/>
      <c r="Q876" s="660"/>
      <c r="R876" s="660"/>
      <c r="S876" s="660"/>
      <c r="T876" s="449"/>
      <c r="U876" s="660"/>
      <c r="V876" s="449"/>
    </row>
    <row r="877" spans="3:22" s="424" customFormat="1" ht="21">
      <c r="C877" s="483"/>
      <c r="D877" s="466"/>
      <c r="E877" s="452"/>
      <c r="F877" s="458" t="s">
        <v>241</v>
      </c>
      <c r="G877" s="453"/>
      <c r="H877" s="463">
        <v>147.66623999999999</v>
      </c>
      <c r="I877" s="463">
        <v>127.62804000000001</v>
      </c>
      <c r="J877" s="463">
        <v>131.80936</v>
      </c>
      <c r="K877" s="463">
        <v>128.1292</v>
      </c>
      <c r="L877" s="463">
        <v>113.07599999999999</v>
      </c>
      <c r="M877" s="463">
        <v>135.15600000000001</v>
      </c>
      <c r="N877" s="463">
        <v>150.94494</v>
      </c>
      <c r="O877" s="463">
        <v>145.06729000000001</v>
      </c>
      <c r="P877" s="463">
        <v>111.306</v>
      </c>
      <c r="Q877" s="463">
        <v>93.603499999999997</v>
      </c>
      <c r="R877" s="463">
        <v>134.46100000000001</v>
      </c>
      <c r="S877" s="463">
        <v>177.38031000000001</v>
      </c>
      <c r="T877" s="660"/>
      <c r="U877" s="463">
        <v>1596.2278800000001</v>
      </c>
      <c r="V877" s="660"/>
    </row>
    <row r="878" spans="3:22" ht="21">
      <c r="C878" s="467"/>
      <c r="D878" s="446"/>
      <c r="E878" s="468"/>
      <c r="F878" s="448" t="s">
        <v>36</v>
      </c>
      <c r="G878" s="448"/>
      <c r="H878" s="449">
        <v>147.66623999999999</v>
      </c>
      <c r="I878" s="449">
        <v>127.62804000000001</v>
      </c>
      <c r="J878" s="449">
        <v>131.80936</v>
      </c>
      <c r="K878" s="449">
        <v>128.1292</v>
      </c>
      <c r="L878" s="449">
        <v>113.07599999999999</v>
      </c>
      <c r="M878" s="449">
        <v>135.15600000000001</v>
      </c>
      <c r="N878" s="449">
        <v>150.94494</v>
      </c>
      <c r="O878" s="449">
        <v>145.06729000000001</v>
      </c>
      <c r="P878" s="449">
        <v>111.306</v>
      </c>
      <c r="Q878" s="449">
        <v>93.603499999999997</v>
      </c>
      <c r="R878" s="449">
        <v>134.46100000000001</v>
      </c>
      <c r="S878" s="449">
        <v>177.38031000000001</v>
      </c>
      <c r="T878" s="449"/>
      <c r="U878" s="449">
        <v>1596.2278800000001</v>
      </c>
      <c r="V878" s="449"/>
    </row>
    <row r="879" spans="3:22" ht="21">
      <c r="C879" s="467"/>
      <c r="D879" s="446"/>
      <c r="E879" s="468"/>
      <c r="F879" s="448" t="s">
        <v>37</v>
      </c>
      <c r="G879" s="448"/>
      <c r="H879" s="449">
        <v>0</v>
      </c>
      <c r="I879" s="449">
        <v>0</v>
      </c>
      <c r="J879" s="449">
        <v>0</v>
      </c>
      <c r="K879" s="449">
        <v>0</v>
      </c>
      <c r="L879" s="449">
        <v>0</v>
      </c>
      <c r="M879" s="449">
        <v>0</v>
      </c>
      <c r="N879" s="449">
        <v>0</v>
      </c>
      <c r="O879" s="449">
        <v>0</v>
      </c>
      <c r="P879" s="449">
        <v>0</v>
      </c>
      <c r="Q879" s="449">
        <v>0</v>
      </c>
      <c r="R879" s="449">
        <v>0</v>
      </c>
      <c r="S879" s="449">
        <v>0</v>
      </c>
      <c r="T879" s="449"/>
      <c r="U879" s="449">
        <v>0</v>
      </c>
      <c r="V879" s="449"/>
    </row>
    <row r="880" spans="3:22" ht="21">
      <c r="C880" s="467"/>
      <c r="D880" s="446"/>
      <c r="E880" s="468"/>
      <c r="F880" s="448"/>
      <c r="G880" s="448"/>
      <c r="H880" s="660"/>
      <c r="I880" s="660"/>
      <c r="J880" s="660"/>
      <c r="K880" s="660"/>
      <c r="L880" s="660"/>
      <c r="M880" s="660"/>
      <c r="N880" s="660"/>
      <c r="O880" s="660"/>
      <c r="P880" s="660"/>
      <c r="Q880" s="660"/>
      <c r="R880" s="660"/>
      <c r="S880" s="660"/>
      <c r="T880" s="449"/>
      <c r="U880" s="660"/>
      <c r="V880" s="449"/>
    </row>
    <row r="881" spans="3:22" s="424" customFormat="1" ht="21">
      <c r="C881" s="457"/>
      <c r="D881" s="466"/>
      <c r="E881" s="452"/>
      <c r="F881" s="458" t="s">
        <v>242</v>
      </c>
      <c r="G881" s="453"/>
      <c r="H881" s="463">
        <v>0</v>
      </c>
      <c r="I881" s="463">
        <v>0</v>
      </c>
      <c r="J881" s="463">
        <v>0.80465999999999993</v>
      </c>
      <c r="K881" s="463">
        <v>1.35</v>
      </c>
      <c r="L881" s="463">
        <v>2.2749999999999999</v>
      </c>
      <c r="M881" s="463">
        <v>7.8290100000000002</v>
      </c>
      <c r="N881" s="463">
        <v>4.5910399999999996</v>
      </c>
      <c r="O881" s="463">
        <v>2.8</v>
      </c>
      <c r="P881" s="463">
        <v>0</v>
      </c>
      <c r="Q881" s="463">
        <v>0</v>
      </c>
      <c r="R881" s="463">
        <v>4.32</v>
      </c>
      <c r="S881" s="463">
        <v>0</v>
      </c>
      <c r="T881" s="660"/>
      <c r="U881" s="463">
        <v>23.969710000000003</v>
      </c>
      <c r="V881" s="660"/>
    </row>
    <row r="882" spans="3:22" ht="21">
      <c r="C882" s="467"/>
      <c r="D882" s="446"/>
      <c r="E882" s="468"/>
      <c r="F882" s="448" t="s">
        <v>36</v>
      </c>
      <c r="G882" s="448"/>
      <c r="H882" s="449">
        <v>0</v>
      </c>
      <c r="I882" s="449">
        <v>0</v>
      </c>
      <c r="J882" s="449">
        <v>0.80465999999999993</v>
      </c>
      <c r="K882" s="449">
        <v>1.35</v>
      </c>
      <c r="L882" s="449">
        <v>2.2749999999999999</v>
      </c>
      <c r="M882" s="449">
        <v>2.3290100000000002</v>
      </c>
      <c r="N882" s="449">
        <v>4.5910399999999996</v>
      </c>
      <c r="O882" s="449">
        <v>2.8</v>
      </c>
      <c r="P882" s="449">
        <v>0</v>
      </c>
      <c r="Q882" s="449">
        <v>0</v>
      </c>
      <c r="R882" s="449">
        <v>4.32</v>
      </c>
      <c r="S882" s="449">
        <v>0</v>
      </c>
      <c r="T882" s="449"/>
      <c r="U882" s="449">
        <v>18.469709999999999</v>
      </c>
      <c r="V882" s="449"/>
    </row>
    <row r="883" spans="3:22" ht="21">
      <c r="C883" s="467"/>
      <c r="D883" s="446"/>
      <c r="E883" s="468"/>
      <c r="F883" s="448" t="s">
        <v>37</v>
      </c>
      <c r="G883" s="448"/>
      <c r="H883" s="449">
        <v>0</v>
      </c>
      <c r="I883" s="449">
        <v>0</v>
      </c>
      <c r="J883" s="449">
        <v>0</v>
      </c>
      <c r="K883" s="449">
        <v>0</v>
      </c>
      <c r="L883" s="449">
        <v>0</v>
      </c>
      <c r="M883" s="449">
        <v>5.5</v>
      </c>
      <c r="N883" s="449">
        <v>0</v>
      </c>
      <c r="O883" s="449">
        <v>0</v>
      </c>
      <c r="P883" s="449">
        <v>0</v>
      </c>
      <c r="Q883" s="449">
        <v>0</v>
      </c>
      <c r="R883" s="449">
        <v>0</v>
      </c>
      <c r="S883" s="449">
        <v>0</v>
      </c>
      <c r="T883" s="449"/>
      <c r="U883" s="449">
        <v>5.5</v>
      </c>
      <c r="V883" s="449"/>
    </row>
    <row r="884" spans="3:22" ht="21">
      <c r="C884" s="467"/>
      <c r="D884" s="446"/>
      <c r="E884" s="468"/>
      <c r="F884" s="448"/>
      <c r="G884" s="448"/>
      <c r="H884" s="660"/>
      <c r="I884" s="660"/>
      <c r="J884" s="660"/>
      <c r="K884" s="660"/>
      <c r="L884" s="660"/>
      <c r="M884" s="660"/>
      <c r="N884" s="660"/>
      <c r="O884" s="660"/>
      <c r="P884" s="660"/>
      <c r="Q884" s="660"/>
      <c r="R884" s="660"/>
      <c r="S884" s="660"/>
      <c r="T884" s="449"/>
      <c r="U884" s="660"/>
      <c r="V884" s="449"/>
    </row>
    <row r="885" spans="3:22" s="424" customFormat="1" ht="21">
      <c r="C885" s="457"/>
      <c r="D885" s="466"/>
      <c r="E885" s="452"/>
      <c r="F885" s="458" t="s">
        <v>243</v>
      </c>
      <c r="G885" s="453"/>
      <c r="H885" s="463">
        <v>144.98311249999998</v>
      </c>
      <c r="I885" s="463">
        <v>215.20433999999995</v>
      </c>
      <c r="J885" s="463">
        <v>174.72904199999996</v>
      </c>
      <c r="K885" s="463">
        <v>269.33224280000002</v>
      </c>
      <c r="L885" s="463">
        <v>95.163800000000009</v>
      </c>
      <c r="M885" s="463">
        <v>149.06245999999993</v>
      </c>
      <c r="N885" s="463">
        <v>104.28813000000005</v>
      </c>
      <c r="O885" s="463">
        <v>134.44348639999998</v>
      </c>
      <c r="P885" s="463">
        <v>181.87245000000001</v>
      </c>
      <c r="Q885" s="463">
        <v>159.96321000000006</v>
      </c>
      <c r="R885" s="463">
        <v>189.86165999999986</v>
      </c>
      <c r="S885" s="463">
        <v>208.89039999999997</v>
      </c>
      <c r="T885" s="660"/>
      <c r="U885" s="463">
        <v>2027.7943336999999</v>
      </c>
      <c r="V885" s="660"/>
    </row>
    <row r="886" spans="3:22" ht="21">
      <c r="C886" s="467"/>
      <c r="D886" s="446"/>
      <c r="E886" s="468"/>
      <c r="F886" s="448" t="s">
        <v>36</v>
      </c>
      <c r="G886" s="448"/>
      <c r="H886" s="449">
        <v>144.98311249999998</v>
      </c>
      <c r="I886" s="449">
        <v>194.49133999999995</v>
      </c>
      <c r="J886" s="449">
        <v>174.72904199999996</v>
      </c>
      <c r="K886" s="449">
        <v>264.90924280000002</v>
      </c>
      <c r="L886" s="449">
        <v>95.163800000000009</v>
      </c>
      <c r="M886" s="449">
        <v>149.06245999999993</v>
      </c>
      <c r="N886" s="449">
        <v>104.28813000000005</v>
      </c>
      <c r="O886" s="449">
        <v>134.44348639999998</v>
      </c>
      <c r="P886" s="449">
        <v>181.87245000000001</v>
      </c>
      <c r="Q886" s="449">
        <v>149.17056000000005</v>
      </c>
      <c r="R886" s="449">
        <v>189.86165999999986</v>
      </c>
      <c r="S886" s="449">
        <v>208.89039999999997</v>
      </c>
      <c r="T886" s="449"/>
      <c r="U886" s="449">
        <v>1991.8656836999999</v>
      </c>
      <c r="V886" s="449"/>
    </row>
    <row r="887" spans="3:22" ht="21">
      <c r="C887" s="467"/>
      <c r="D887" s="446"/>
      <c r="E887" s="468"/>
      <c r="F887" s="448" t="s">
        <v>37</v>
      </c>
      <c r="G887" s="448"/>
      <c r="H887" s="449">
        <v>0</v>
      </c>
      <c r="I887" s="449">
        <v>20.713000000000001</v>
      </c>
      <c r="J887" s="449">
        <v>0</v>
      </c>
      <c r="K887" s="449">
        <v>4.423</v>
      </c>
      <c r="L887" s="449">
        <v>0</v>
      </c>
      <c r="M887" s="449">
        <v>0</v>
      </c>
      <c r="N887" s="449">
        <v>0</v>
      </c>
      <c r="O887" s="449">
        <v>0</v>
      </c>
      <c r="P887" s="449">
        <v>0</v>
      </c>
      <c r="Q887" s="449">
        <v>10.79265</v>
      </c>
      <c r="R887" s="449">
        <v>0</v>
      </c>
      <c r="S887" s="449">
        <v>0</v>
      </c>
      <c r="T887" s="449"/>
      <c r="U887" s="449">
        <v>35.928650000000005</v>
      </c>
      <c r="V887" s="449"/>
    </row>
    <row r="888" spans="3:22" ht="21">
      <c r="C888" s="467"/>
      <c r="D888" s="446"/>
      <c r="E888" s="468"/>
      <c r="F888" s="448"/>
      <c r="G888" s="448"/>
      <c r="H888" s="660"/>
      <c r="I888" s="660"/>
      <c r="J888" s="660"/>
      <c r="K888" s="660"/>
      <c r="L888" s="660"/>
      <c r="M888" s="660"/>
      <c r="N888" s="660"/>
      <c r="O888" s="660"/>
      <c r="P888" s="660"/>
      <c r="Q888" s="660"/>
      <c r="R888" s="660"/>
      <c r="S888" s="660"/>
      <c r="T888" s="449"/>
      <c r="U888" s="660"/>
      <c r="V888" s="449"/>
    </row>
    <row r="889" spans="3:22" ht="21">
      <c r="C889" s="467"/>
      <c r="D889" s="446"/>
      <c r="E889" s="452"/>
      <c r="F889" s="458" t="s">
        <v>244</v>
      </c>
      <c r="G889" s="453"/>
      <c r="H889" s="463">
        <v>0</v>
      </c>
      <c r="I889" s="463">
        <v>0</v>
      </c>
      <c r="J889" s="463">
        <v>0</v>
      </c>
      <c r="K889" s="463">
        <v>0</v>
      </c>
      <c r="L889" s="463">
        <v>0</v>
      </c>
      <c r="M889" s="463">
        <v>0</v>
      </c>
      <c r="N889" s="463">
        <v>0</v>
      </c>
      <c r="O889" s="463">
        <v>0</v>
      </c>
      <c r="P889" s="463">
        <v>0</v>
      </c>
      <c r="Q889" s="463">
        <v>0</v>
      </c>
      <c r="R889" s="463">
        <v>0</v>
      </c>
      <c r="S889" s="463">
        <v>0</v>
      </c>
      <c r="T889" s="660"/>
      <c r="U889" s="463">
        <v>0</v>
      </c>
      <c r="V889" s="660"/>
    </row>
    <row r="890" spans="3:22" ht="21">
      <c r="C890" s="465"/>
      <c r="D890" s="446"/>
      <c r="E890" s="468"/>
      <c r="F890" s="448" t="s">
        <v>36</v>
      </c>
      <c r="G890" s="448"/>
      <c r="H890" s="449">
        <v>0</v>
      </c>
      <c r="I890" s="449">
        <v>0</v>
      </c>
      <c r="J890" s="449">
        <v>0</v>
      </c>
      <c r="K890" s="449">
        <v>0</v>
      </c>
      <c r="L890" s="449">
        <v>0</v>
      </c>
      <c r="M890" s="449">
        <v>0</v>
      </c>
      <c r="N890" s="449">
        <v>0</v>
      </c>
      <c r="O890" s="449">
        <v>0</v>
      </c>
      <c r="P890" s="449">
        <v>0</v>
      </c>
      <c r="Q890" s="449">
        <v>0</v>
      </c>
      <c r="R890" s="449">
        <v>0</v>
      </c>
      <c r="S890" s="449">
        <v>0</v>
      </c>
      <c r="T890" s="449"/>
      <c r="U890" s="449">
        <v>0</v>
      </c>
      <c r="V890" s="449"/>
    </row>
    <row r="891" spans="3:22" ht="21">
      <c r="C891" s="465"/>
      <c r="D891" s="446"/>
      <c r="E891" s="468"/>
      <c r="F891" s="448" t="s">
        <v>37</v>
      </c>
      <c r="G891" s="448"/>
      <c r="H891" s="449">
        <v>0</v>
      </c>
      <c r="I891" s="449">
        <v>0</v>
      </c>
      <c r="J891" s="449">
        <v>0</v>
      </c>
      <c r="K891" s="449">
        <v>0</v>
      </c>
      <c r="L891" s="449">
        <v>0</v>
      </c>
      <c r="M891" s="449">
        <v>0</v>
      </c>
      <c r="N891" s="449">
        <v>0</v>
      </c>
      <c r="O891" s="449">
        <v>0</v>
      </c>
      <c r="P891" s="449">
        <v>0</v>
      </c>
      <c r="Q891" s="449">
        <v>0</v>
      </c>
      <c r="R891" s="449">
        <v>0</v>
      </c>
      <c r="S891" s="449">
        <v>0</v>
      </c>
      <c r="T891" s="449"/>
      <c r="U891" s="449">
        <v>0</v>
      </c>
      <c r="V891" s="449"/>
    </row>
    <row r="892" spans="3:22" ht="21">
      <c r="C892" s="465"/>
      <c r="D892" s="446"/>
      <c r="E892" s="468"/>
      <c r="F892" s="448"/>
      <c r="G892" s="448"/>
      <c r="H892" s="660"/>
      <c r="I892" s="660"/>
      <c r="J892" s="660"/>
      <c r="K892" s="660"/>
      <c r="L892" s="660"/>
      <c r="M892" s="660"/>
      <c r="N892" s="660"/>
      <c r="O892" s="660"/>
      <c r="P892" s="660"/>
      <c r="Q892" s="660"/>
      <c r="R892" s="660"/>
      <c r="S892" s="660"/>
      <c r="T892" s="449"/>
      <c r="U892" s="660"/>
      <c r="V892" s="449"/>
    </row>
    <row r="893" spans="3:22" s="424" customFormat="1" ht="21">
      <c r="C893" s="457"/>
      <c r="D893" s="466"/>
      <c r="E893" s="452"/>
      <c r="F893" s="458" t="s">
        <v>245</v>
      </c>
      <c r="G893" s="453"/>
      <c r="H893" s="463">
        <v>20.534009999999995</v>
      </c>
      <c r="I893" s="463">
        <v>0</v>
      </c>
      <c r="J893" s="463">
        <v>0</v>
      </c>
      <c r="K893" s="463">
        <v>0</v>
      </c>
      <c r="L893" s="463">
        <v>0.72674000000000005</v>
      </c>
      <c r="M893" s="463">
        <v>14.40466</v>
      </c>
      <c r="N893" s="463">
        <v>21.0349</v>
      </c>
      <c r="O893" s="463">
        <v>32.036149999999992</v>
      </c>
      <c r="P893" s="463">
        <v>6.7436400000000001</v>
      </c>
      <c r="Q893" s="463">
        <v>22.482809999999994</v>
      </c>
      <c r="R893" s="463">
        <v>2.1027800000000001</v>
      </c>
      <c r="S893" s="463">
        <v>9.2709299999999999</v>
      </c>
      <c r="T893" s="660"/>
      <c r="U893" s="463">
        <v>129.33661999999998</v>
      </c>
      <c r="V893" s="660"/>
    </row>
    <row r="894" spans="3:22" ht="21">
      <c r="C894" s="467"/>
      <c r="D894" s="446"/>
      <c r="E894" s="468"/>
      <c r="F894" s="448" t="s">
        <v>36</v>
      </c>
      <c r="G894" s="448"/>
      <c r="H894" s="449">
        <v>20.534009999999995</v>
      </c>
      <c r="I894" s="449">
        <v>0</v>
      </c>
      <c r="J894" s="449">
        <v>0</v>
      </c>
      <c r="K894" s="449">
        <v>0</v>
      </c>
      <c r="L894" s="449">
        <v>0.72674000000000005</v>
      </c>
      <c r="M894" s="449">
        <v>14.40466</v>
      </c>
      <c r="N894" s="449">
        <v>21.0349</v>
      </c>
      <c r="O894" s="449">
        <v>32.036149999999992</v>
      </c>
      <c r="P894" s="449">
        <v>6.7436400000000001</v>
      </c>
      <c r="Q894" s="449">
        <v>22.482809999999994</v>
      </c>
      <c r="R894" s="449">
        <v>2.1027800000000001</v>
      </c>
      <c r="S894" s="449">
        <v>9.2709299999999999</v>
      </c>
      <c r="T894" s="449"/>
      <c r="U894" s="449">
        <v>129.33661999999998</v>
      </c>
      <c r="V894" s="449"/>
    </row>
    <row r="895" spans="3:22" ht="21">
      <c r="C895" s="467"/>
      <c r="D895" s="446"/>
      <c r="E895" s="468"/>
      <c r="F895" s="448" t="s">
        <v>37</v>
      </c>
      <c r="G895" s="448"/>
      <c r="H895" s="449">
        <v>0</v>
      </c>
      <c r="I895" s="449">
        <v>0</v>
      </c>
      <c r="J895" s="449">
        <v>0</v>
      </c>
      <c r="K895" s="449">
        <v>0</v>
      </c>
      <c r="L895" s="449">
        <v>0</v>
      </c>
      <c r="M895" s="449">
        <v>0</v>
      </c>
      <c r="N895" s="449">
        <v>0</v>
      </c>
      <c r="O895" s="449">
        <v>0</v>
      </c>
      <c r="P895" s="449">
        <v>0</v>
      </c>
      <c r="Q895" s="449">
        <v>0</v>
      </c>
      <c r="R895" s="449">
        <v>0</v>
      </c>
      <c r="S895" s="449">
        <v>0</v>
      </c>
      <c r="T895" s="449"/>
      <c r="U895" s="449">
        <v>0</v>
      </c>
      <c r="V895" s="449"/>
    </row>
    <row r="896" spans="3:22" ht="21">
      <c r="C896" s="467"/>
      <c r="D896" s="446"/>
      <c r="E896" s="468"/>
      <c r="F896" s="448"/>
      <c r="G896" s="448"/>
      <c r="H896" s="660"/>
      <c r="I896" s="660"/>
      <c r="J896" s="660"/>
      <c r="K896" s="660"/>
      <c r="L896" s="660"/>
      <c r="M896" s="660"/>
      <c r="N896" s="660"/>
      <c r="O896" s="660"/>
      <c r="P896" s="660"/>
      <c r="Q896" s="660"/>
      <c r="R896" s="660"/>
      <c r="S896" s="660"/>
      <c r="T896" s="449"/>
      <c r="U896" s="660"/>
      <c r="V896" s="449"/>
    </row>
    <row r="897" spans="3:22" s="424" customFormat="1" ht="21">
      <c r="D897" s="457"/>
      <c r="E897" s="452"/>
      <c r="F897" s="458" t="s">
        <v>246</v>
      </c>
      <c r="G897" s="453"/>
      <c r="H897" s="463">
        <v>26.274625</v>
      </c>
      <c r="I897" s="463">
        <v>11.76</v>
      </c>
      <c r="J897" s="463">
        <v>18.981000000000002</v>
      </c>
      <c r="K897" s="463">
        <v>21.295999999999999</v>
      </c>
      <c r="L897" s="463">
        <v>24.792000000000002</v>
      </c>
      <c r="M897" s="463">
        <v>40.101559999999999</v>
      </c>
      <c r="N897" s="463">
        <v>30.663580000000003</v>
      </c>
      <c r="O897" s="463">
        <v>30.556699999999999</v>
      </c>
      <c r="P897" s="463">
        <v>9.2620000000000005</v>
      </c>
      <c r="Q897" s="463">
        <v>16.047000000000001</v>
      </c>
      <c r="R897" s="463">
        <v>33.270300000000006</v>
      </c>
      <c r="S897" s="463">
        <v>25.131360000000001</v>
      </c>
      <c r="T897" s="660"/>
      <c r="U897" s="463">
        <v>288.13612499999999</v>
      </c>
      <c r="V897" s="660"/>
    </row>
    <row r="898" spans="3:22" ht="21">
      <c r="C898" s="465"/>
      <c r="D898" s="446"/>
      <c r="E898" s="468"/>
      <c r="F898" s="448" t="s">
        <v>36</v>
      </c>
      <c r="G898" s="448"/>
      <c r="H898" s="449">
        <v>26.274625</v>
      </c>
      <c r="I898" s="449">
        <v>11.76</v>
      </c>
      <c r="J898" s="449">
        <v>18.981000000000002</v>
      </c>
      <c r="K898" s="449">
        <v>21.295999999999999</v>
      </c>
      <c r="L898" s="449">
        <v>24.792000000000002</v>
      </c>
      <c r="M898" s="449">
        <v>40.101559999999999</v>
      </c>
      <c r="N898" s="449">
        <v>30.663580000000003</v>
      </c>
      <c r="O898" s="449">
        <v>30.556699999999999</v>
      </c>
      <c r="P898" s="449">
        <v>9.2620000000000005</v>
      </c>
      <c r="Q898" s="449">
        <v>16.047000000000001</v>
      </c>
      <c r="R898" s="449">
        <v>33.270300000000006</v>
      </c>
      <c r="S898" s="449">
        <v>25.131360000000001</v>
      </c>
      <c r="T898" s="449"/>
      <c r="U898" s="449">
        <v>288.13612499999999</v>
      </c>
      <c r="V898" s="449"/>
    </row>
    <row r="899" spans="3:22" ht="21">
      <c r="C899" s="465"/>
      <c r="D899" s="446"/>
      <c r="E899" s="468"/>
      <c r="F899" s="448" t="s">
        <v>37</v>
      </c>
      <c r="G899" s="448"/>
      <c r="H899" s="449">
        <v>0</v>
      </c>
      <c r="I899" s="449">
        <v>0</v>
      </c>
      <c r="J899" s="449">
        <v>0</v>
      </c>
      <c r="K899" s="449">
        <v>0</v>
      </c>
      <c r="L899" s="449">
        <v>0</v>
      </c>
      <c r="M899" s="449">
        <v>0</v>
      </c>
      <c r="N899" s="449">
        <v>0</v>
      </c>
      <c r="O899" s="449">
        <v>0</v>
      </c>
      <c r="P899" s="449">
        <v>0</v>
      </c>
      <c r="Q899" s="449">
        <v>0</v>
      </c>
      <c r="R899" s="449">
        <v>0</v>
      </c>
      <c r="S899" s="449">
        <v>0</v>
      </c>
      <c r="T899" s="449"/>
      <c r="U899" s="449">
        <v>0</v>
      </c>
      <c r="V899" s="449"/>
    </row>
    <row r="900" spans="3:22" ht="21">
      <c r="C900" s="465"/>
      <c r="D900" s="446"/>
      <c r="E900" s="468"/>
      <c r="F900" s="450"/>
      <c r="G900" s="450"/>
      <c r="H900" s="660"/>
      <c r="I900" s="660"/>
      <c r="J900" s="660"/>
      <c r="K900" s="660"/>
      <c r="L900" s="660"/>
      <c r="M900" s="660"/>
      <c r="N900" s="660"/>
      <c r="O900" s="660"/>
      <c r="P900" s="660"/>
      <c r="Q900" s="660"/>
      <c r="R900" s="660"/>
      <c r="S900" s="660"/>
      <c r="T900" s="449"/>
      <c r="U900" s="660"/>
      <c r="V900" s="449"/>
    </row>
    <row r="901" spans="3:22" s="424" customFormat="1" ht="21">
      <c r="D901" s="457"/>
      <c r="E901" s="452"/>
      <c r="F901" s="458" t="s">
        <v>247</v>
      </c>
      <c r="G901" s="453"/>
      <c r="H901" s="463">
        <v>22.544880000000006</v>
      </c>
      <c r="I901" s="463">
        <v>36.187969999999993</v>
      </c>
      <c r="J901" s="463">
        <v>17.009889999999999</v>
      </c>
      <c r="K901" s="463">
        <v>13.621320000000001</v>
      </c>
      <c r="L901" s="463">
        <v>28.57601</v>
      </c>
      <c r="M901" s="463">
        <v>1.72976</v>
      </c>
      <c r="N901" s="463">
        <v>19.171310000000002</v>
      </c>
      <c r="O901" s="463">
        <v>24.571000000000002</v>
      </c>
      <c r="P901" s="463">
        <v>0.74</v>
      </c>
      <c r="Q901" s="463">
        <v>16.532790000000002</v>
      </c>
      <c r="R901" s="463">
        <v>33.000310000000006</v>
      </c>
      <c r="S901" s="463">
        <v>7.5760200000000006</v>
      </c>
      <c r="T901" s="660"/>
      <c r="U901" s="463">
        <v>221.26126000000002</v>
      </c>
      <c r="V901" s="660"/>
    </row>
    <row r="902" spans="3:22" ht="21">
      <c r="C902" s="465"/>
      <c r="D902" s="446"/>
      <c r="E902" s="468"/>
      <c r="F902" s="448" t="s">
        <v>36</v>
      </c>
      <c r="G902" s="448"/>
      <c r="H902" s="449">
        <v>17.139340000000004</v>
      </c>
      <c r="I902" s="449">
        <v>36.187969999999993</v>
      </c>
      <c r="J902" s="449">
        <v>17.009889999999999</v>
      </c>
      <c r="K902" s="449">
        <v>13.621320000000001</v>
      </c>
      <c r="L902" s="449">
        <v>28.57601</v>
      </c>
      <c r="M902" s="449">
        <v>1.72976</v>
      </c>
      <c r="N902" s="449">
        <v>19.171310000000002</v>
      </c>
      <c r="O902" s="449">
        <v>24.571000000000002</v>
      </c>
      <c r="P902" s="449">
        <v>0.74</v>
      </c>
      <c r="Q902" s="449">
        <v>16.532790000000002</v>
      </c>
      <c r="R902" s="449">
        <v>33.000310000000006</v>
      </c>
      <c r="S902" s="449">
        <v>7.5760200000000006</v>
      </c>
      <c r="T902" s="449"/>
      <c r="U902" s="449">
        <v>215.85572000000002</v>
      </c>
      <c r="V902" s="449"/>
    </row>
    <row r="903" spans="3:22" ht="21">
      <c r="C903" s="465"/>
      <c r="D903" s="446"/>
      <c r="E903" s="468"/>
      <c r="F903" s="448" t="s">
        <v>37</v>
      </c>
      <c r="G903" s="448"/>
      <c r="H903" s="449">
        <v>5.4055400000000002</v>
      </c>
      <c r="I903" s="449">
        <v>0</v>
      </c>
      <c r="J903" s="449">
        <v>0</v>
      </c>
      <c r="K903" s="449">
        <v>0</v>
      </c>
      <c r="L903" s="449">
        <v>0</v>
      </c>
      <c r="M903" s="449">
        <v>0</v>
      </c>
      <c r="N903" s="449">
        <v>0</v>
      </c>
      <c r="O903" s="449">
        <v>0</v>
      </c>
      <c r="P903" s="449">
        <v>0</v>
      </c>
      <c r="Q903" s="449">
        <v>0</v>
      </c>
      <c r="R903" s="449">
        <v>0</v>
      </c>
      <c r="S903" s="449">
        <v>0</v>
      </c>
      <c r="T903" s="449"/>
      <c r="U903" s="449">
        <v>5.4055400000000002</v>
      </c>
      <c r="V903" s="449"/>
    </row>
    <row r="904" spans="3:22" ht="21">
      <c r="C904" s="465"/>
      <c r="D904" s="446"/>
      <c r="E904" s="468"/>
      <c r="F904" s="450"/>
      <c r="G904" s="450"/>
      <c r="H904" s="660"/>
      <c r="I904" s="660"/>
      <c r="J904" s="660"/>
      <c r="K904" s="660"/>
      <c r="L904" s="660"/>
      <c r="M904" s="660"/>
      <c r="N904" s="660"/>
      <c r="O904" s="660"/>
      <c r="P904" s="660"/>
      <c r="Q904" s="660"/>
      <c r="R904" s="660"/>
      <c r="S904" s="660"/>
      <c r="T904" s="449"/>
      <c r="U904" s="660"/>
      <c r="V904" s="449"/>
    </row>
    <row r="905" spans="3:22" s="424" customFormat="1" ht="21">
      <c r="D905" s="457"/>
      <c r="E905" s="452"/>
      <c r="F905" s="458" t="s">
        <v>248</v>
      </c>
      <c r="G905" s="453"/>
      <c r="H905" s="463">
        <v>51.714199999999998</v>
      </c>
      <c r="I905" s="463">
        <v>47.965050000000005</v>
      </c>
      <c r="J905" s="463">
        <v>36.801180000000002</v>
      </c>
      <c r="K905" s="463">
        <v>65.181359999999998</v>
      </c>
      <c r="L905" s="463">
        <v>62.183510000000005</v>
      </c>
      <c r="M905" s="463">
        <v>65.184419999999989</v>
      </c>
      <c r="N905" s="463">
        <v>78.384609999999995</v>
      </c>
      <c r="O905" s="463">
        <v>78.517870000000016</v>
      </c>
      <c r="P905" s="463">
        <v>17.316459999999999</v>
      </c>
      <c r="Q905" s="463">
        <v>71.649140000000003</v>
      </c>
      <c r="R905" s="463">
        <v>65.356859999999983</v>
      </c>
      <c r="S905" s="463">
        <v>78.390419999999992</v>
      </c>
      <c r="T905" s="660"/>
      <c r="U905" s="463">
        <v>718.64508000000001</v>
      </c>
      <c r="V905" s="660"/>
    </row>
    <row r="906" spans="3:22" ht="21">
      <c r="C906" s="465"/>
      <c r="D906" s="446"/>
      <c r="E906" s="468"/>
      <c r="F906" s="448" t="s">
        <v>36</v>
      </c>
      <c r="G906" s="448"/>
      <c r="H906" s="449">
        <v>51.714199999999998</v>
      </c>
      <c r="I906" s="449">
        <v>47.965050000000005</v>
      </c>
      <c r="J906" s="449">
        <v>36.801180000000002</v>
      </c>
      <c r="K906" s="449">
        <v>65.181359999999998</v>
      </c>
      <c r="L906" s="449">
        <v>62.183510000000005</v>
      </c>
      <c r="M906" s="449">
        <v>65.184419999999989</v>
      </c>
      <c r="N906" s="449">
        <v>78.384609999999995</v>
      </c>
      <c r="O906" s="449">
        <v>78.517870000000016</v>
      </c>
      <c r="P906" s="449">
        <v>17.316459999999999</v>
      </c>
      <c r="Q906" s="449">
        <v>71.649140000000003</v>
      </c>
      <c r="R906" s="449">
        <v>65.356859999999983</v>
      </c>
      <c r="S906" s="449">
        <v>78.390419999999992</v>
      </c>
      <c r="T906" s="449"/>
      <c r="U906" s="449">
        <v>718.64508000000001</v>
      </c>
      <c r="V906" s="449"/>
    </row>
    <row r="907" spans="3:22" ht="21">
      <c r="C907" s="465"/>
      <c r="D907" s="446"/>
      <c r="E907" s="468"/>
      <c r="F907" s="448" t="s">
        <v>37</v>
      </c>
      <c r="G907" s="448"/>
      <c r="H907" s="449">
        <v>0</v>
      </c>
      <c r="I907" s="449">
        <v>0</v>
      </c>
      <c r="J907" s="449">
        <v>0</v>
      </c>
      <c r="K907" s="449">
        <v>0</v>
      </c>
      <c r="L907" s="449">
        <v>0</v>
      </c>
      <c r="M907" s="449">
        <v>0</v>
      </c>
      <c r="N907" s="449">
        <v>0</v>
      </c>
      <c r="O907" s="449">
        <v>0</v>
      </c>
      <c r="P907" s="449">
        <v>0</v>
      </c>
      <c r="Q907" s="449">
        <v>0</v>
      </c>
      <c r="R907" s="449">
        <v>0</v>
      </c>
      <c r="S907" s="449">
        <v>0</v>
      </c>
      <c r="T907" s="449"/>
      <c r="U907" s="449">
        <v>0</v>
      </c>
      <c r="V907" s="449"/>
    </row>
    <row r="908" spans="3:22" ht="21">
      <c r="C908" s="465"/>
      <c r="D908" s="446"/>
      <c r="E908" s="468"/>
      <c r="F908" s="450"/>
      <c r="G908" s="450"/>
      <c r="H908" s="660"/>
      <c r="I908" s="660"/>
      <c r="J908" s="660"/>
      <c r="K908" s="660"/>
      <c r="L908" s="660"/>
      <c r="M908" s="660"/>
      <c r="N908" s="660"/>
      <c r="O908" s="660"/>
      <c r="P908" s="660"/>
      <c r="Q908" s="660"/>
      <c r="R908" s="660"/>
      <c r="S908" s="660"/>
      <c r="T908" s="449"/>
      <c r="U908" s="660"/>
      <c r="V908" s="449"/>
    </row>
    <row r="909" spans="3:22" s="424" customFormat="1" ht="21">
      <c r="D909" s="457"/>
      <c r="E909" s="452"/>
      <c r="F909" s="458" t="s">
        <v>249</v>
      </c>
      <c r="G909" s="453"/>
      <c r="H909" s="463">
        <v>0</v>
      </c>
      <c r="I909" s="463">
        <v>0</v>
      </c>
      <c r="J909" s="463">
        <v>0</v>
      </c>
      <c r="K909" s="463">
        <v>0</v>
      </c>
      <c r="L909" s="463">
        <v>0</v>
      </c>
      <c r="M909" s="463">
        <v>0</v>
      </c>
      <c r="N909" s="463">
        <v>0</v>
      </c>
      <c r="O909" s="463">
        <v>0</v>
      </c>
      <c r="P909" s="463">
        <v>0</v>
      </c>
      <c r="Q909" s="463">
        <v>0</v>
      </c>
      <c r="R909" s="463">
        <v>0</v>
      </c>
      <c r="S909" s="463">
        <v>0</v>
      </c>
      <c r="T909" s="660"/>
      <c r="U909" s="463">
        <v>0</v>
      </c>
      <c r="V909" s="660"/>
    </row>
    <row r="910" spans="3:22" ht="21">
      <c r="C910" s="465"/>
      <c r="D910" s="446"/>
      <c r="E910" s="468"/>
      <c r="F910" s="448" t="s">
        <v>36</v>
      </c>
      <c r="G910" s="448"/>
      <c r="H910" s="449">
        <v>0</v>
      </c>
      <c r="I910" s="449">
        <v>0</v>
      </c>
      <c r="J910" s="449">
        <v>0</v>
      </c>
      <c r="K910" s="449">
        <v>0</v>
      </c>
      <c r="L910" s="449">
        <v>0</v>
      </c>
      <c r="M910" s="449">
        <v>0</v>
      </c>
      <c r="N910" s="449">
        <v>0</v>
      </c>
      <c r="O910" s="449">
        <v>0</v>
      </c>
      <c r="P910" s="449">
        <v>0</v>
      </c>
      <c r="Q910" s="449">
        <v>0</v>
      </c>
      <c r="R910" s="449">
        <v>0</v>
      </c>
      <c r="S910" s="449">
        <v>0</v>
      </c>
      <c r="T910" s="449"/>
      <c r="U910" s="449">
        <v>0</v>
      </c>
      <c r="V910" s="449"/>
    </row>
    <row r="911" spans="3:22" ht="21">
      <c r="C911" s="465"/>
      <c r="D911" s="446"/>
      <c r="E911" s="468"/>
      <c r="F911" s="448" t="s">
        <v>37</v>
      </c>
      <c r="G911" s="448"/>
      <c r="H911" s="449">
        <v>0</v>
      </c>
      <c r="I911" s="449">
        <v>0</v>
      </c>
      <c r="J911" s="449">
        <v>0</v>
      </c>
      <c r="K911" s="449">
        <v>0</v>
      </c>
      <c r="L911" s="449">
        <v>0</v>
      </c>
      <c r="M911" s="449">
        <v>0</v>
      </c>
      <c r="N911" s="449">
        <v>0</v>
      </c>
      <c r="O911" s="449">
        <v>0</v>
      </c>
      <c r="P911" s="449">
        <v>0</v>
      </c>
      <c r="Q911" s="449">
        <v>0</v>
      </c>
      <c r="R911" s="449">
        <v>0</v>
      </c>
      <c r="S911" s="449">
        <v>0</v>
      </c>
      <c r="T911" s="449"/>
      <c r="U911" s="449">
        <v>0</v>
      </c>
      <c r="V911" s="449"/>
    </row>
    <row r="912" spans="3:22" ht="21">
      <c r="C912" s="465"/>
      <c r="D912" s="446"/>
      <c r="E912" s="468"/>
      <c r="F912" s="450"/>
      <c r="G912" s="450"/>
      <c r="H912" s="660"/>
      <c r="I912" s="660"/>
      <c r="J912" s="660"/>
      <c r="K912" s="660"/>
      <c r="L912" s="660"/>
      <c r="M912" s="660"/>
      <c r="N912" s="660"/>
      <c r="O912" s="660"/>
      <c r="P912" s="660"/>
      <c r="Q912" s="660"/>
      <c r="R912" s="660"/>
      <c r="S912" s="660"/>
      <c r="T912" s="449"/>
      <c r="U912" s="660"/>
      <c r="V912" s="449"/>
    </row>
    <row r="913" spans="3:22" s="424" customFormat="1" ht="21">
      <c r="D913" s="457"/>
      <c r="E913" s="452"/>
      <c r="F913" s="458" t="s">
        <v>250</v>
      </c>
      <c r="G913" s="453"/>
      <c r="H913" s="463">
        <v>48.481987999999994</v>
      </c>
      <c r="I913" s="463">
        <v>26.385739999999998</v>
      </c>
      <c r="J913" s="463">
        <v>28.770498</v>
      </c>
      <c r="K913" s="463">
        <v>24.941489999999998</v>
      </c>
      <c r="L913" s="463">
        <v>10.50882</v>
      </c>
      <c r="M913" s="463">
        <v>45.753059999999998</v>
      </c>
      <c r="N913" s="463">
        <v>61.978689999999993</v>
      </c>
      <c r="O913" s="463">
        <v>47.868920000000003</v>
      </c>
      <c r="P913" s="463">
        <v>7.1014900000000001</v>
      </c>
      <c r="Q913" s="463">
        <v>67.722850000000008</v>
      </c>
      <c r="R913" s="463">
        <v>27.664819999999999</v>
      </c>
      <c r="S913" s="463">
        <v>51.107930000000003</v>
      </c>
      <c r="T913" s="660"/>
      <c r="U913" s="463">
        <v>448.28629600000005</v>
      </c>
      <c r="V913" s="660"/>
    </row>
    <row r="914" spans="3:22" ht="21">
      <c r="C914" s="465"/>
      <c r="D914" s="446"/>
      <c r="E914" s="468"/>
      <c r="F914" s="448" t="s">
        <v>36</v>
      </c>
      <c r="G914" s="448"/>
      <c r="H914" s="449">
        <v>48.481987999999994</v>
      </c>
      <c r="I914" s="449">
        <v>26.385739999999998</v>
      </c>
      <c r="J914" s="449">
        <v>28.770498</v>
      </c>
      <c r="K914" s="449">
        <v>24.941489999999998</v>
      </c>
      <c r="L914" s="449">
        <v>10.50882</v>
      </c>
      <c r="M914" s="449">
        <v>45.753059999999998</v>
      </c>
      <c r="N914" s="449">
        <v>61.978689999999993</v>
      </c>
      <c r="O914" s="449">
        <v>47.868920000000003</v>
      </c>
      <c r="P914" s="449">
        <v>7.1014900000000001</v>
      </c>
      <c r="Q914" s="449">
        <v>67.722850000000008</v>
      </c>
      <c r="R914" s="449">
        <v>27.664819999999999</v>
      </c>
      <c r="S914" s="449">
        <v>51.107930000000003</v>
      </c>
      <c r="T914" s="449"/>
      <c r="U914" s="449">
        <v>448.28629600000005</v>
      </c>
      <c r="V914" s="449"/>
    </row>
    <row r="915" spans="3:22" ht="21">
      <c r="C915" s="465"/>
      <c r="D915" s="446"/>
      <c r="E915" s="468"/>
      <c r="F915" s="448" t="s">
        <v>37</v>
      </c>
      <c r="G915" s="448"/>
      <c r="H915" s="449">
        <v>0</v>
      </c>
      <c r="I915" s="449">
        <v>0</v>
      </c>
      <c r="J915" s="449">
        <v>0</v>
      </c>
      <c r="K915" s="449">
        <v>0</v>
      </c>
      <c r="L915" s="449">
        <v>0</v>
      </c>
      <c r="M915" s="449">
        <v>0</v>
      </c>
      <c r="N915" s="449">
        <v>0</v>
      </c>
      <c r="O915" s="449">
        <v>0</v>
      </c>
      <c r="P915" s="449">
        <v>0</v>
      </c>
      <c r="Q915" s="449">
        <v>0</v>
      </c>
      <c r="R915" s="449">
        <v>0</v>
      </c>
      <c r="S915" s="449">
        <v>0</v>
      </c>
      <c r="T915" s="449"/>
      <c r="U915" s="449">
        <v>0</v>
      </c>
      <c r="V915" s="449"/>
    </row>
    <row r="916" spans="3:22" ht="21">
      <c r="C916" s="465"/>
      <c r="D916" s="446"/>
      <c r="E916" s="468"/>
      <c r="F916" s="450"/>
      <c r="G916" s="450"/>
      <c r="H916" s="660"/>
      <c r="I916" s="660"/>
      <c r="J916" s="660"/>
      <c r="K916" s="660"/>
      <c r="L916" s="660"/>
      <c r="M916" s="660"/>
      <c r="N916" s="660"/>
      <c r="O916" s="660"/>
      <c r="P916" s="660"/>
      <c r="Q916" s="660"/>
      <c r="R916" s="660"/>
      <c r="S916" s="660"/>
      <c r="T916" s="449"/>
      <c r="U916" s="660"/>
      <c r="V916" s="449"/>
    </row>
    <row r="917" spans="3:22" s="424" customFormat="1" ht="21">
      <c r="D917" s="457"/>
      <c r="E917" s="452"/>
      <c r="F917" s="458" t="s">
        <v>251</v>
      </c>
      <c r="G917" s="453"/>
      <c r="H917" s="463">
        <v>70.485068000000012</v>
      </c>
      <c r="I917" s="463">
        <v>55.920560000000002</v>
      </c>
      <c r="J917" s="463">
        <v>52.655256999999999</v>
      </c>
      <c r="K917" s="463">
        <v>52.005169999999993</v>
      </c>
      <c r="L917" s="463">
        <v>87.081479999999999</v>
      </c>
      <c r="M917" s="463">
        <v>71.405760000000001</v>
      </c>
      <c r="N917" s="463">
        <v>75.551560000000009</v>
      </c>
      <c r="O917" s="463">
        <v>47.36</v>
      </c>
      <c r="P917" s="463">
        <v>76.319459999999992</v>
      </c>
      <c r="Q917" s="463">
        <v>99.141739999999999</v>
      </c>
      <c r="R917" s="463">
        <v>73.954689999999999</v>
      </c>
      <c r="S917" s="463">
        <v>86.281999999999996</v>
      </c>
      <c r="T917" s="660"/>
      <c r="U917" s="463">
        <v>848.16274499999997</v>
      </c>
      <c r="V917" s="660"/>
    </row>
    <row r="918" spans="3:22" ht="21">
      <c r="C918" s="465"/>
      <c r="D918" s="446"/>
      <c r="E918" s="468"/>
      <c r="F918" s="448" t="s">
        <v>36</v>
      </c>
      <c r="G918" s="448"/>
      <c r="H918" s="449">
        <v>70.485068000000012</v>
      </c>
      <c r="I918" s="449">
        <v>55.920560000000002</v>
      </c>
      <c r="J918" s="449">
        <v>52.655256999999999</v>
      </c>
      <c r="K918" s="449">
        <v>52.005169999999993</v>
      </c>
      <c r="L918" s="449">
        <v>87.081479999999999</v>
      </c>
      <c r="M918" s="449">
        <v>71.405760000000001</v>
      </c>
      <c r="N918" s="449">
        <v>75.551560000000009</v>
      </c>
      <c r="O918" s="449">
        <v>47.36</v>
      </c>
      <c r="P918" s="449">
        <v>74.469459999999998</v>
      </c>
      <c r="Q918" s="449">
        <v>97.091740000000001</v>
      </c>
      <c r="R918" s="449">
        <v>73.954689999999999</v>
      </c>
      <c r="S918" s="449">
        <v>86.281999999999996</v>
      </c>
      <c r="T918" s="449"/>
      <c r="U918" s="449">
        <v>844.262745</v>
      </c>
      <c r="V918" s="449"/>
    </row>
    <row r="919" spans="3:22" ht="21">
      <c r="C919" s="465"/>
      <c r="D919" s="446"/>
      <c r="E919" s="468"/>
      <c r="F919" s="448" t="s">
        <v>37</v>
      </c>
      <c r="G919" s="448"/>
      <c r="H919" s="449">
        <v>0</v>
      </c>
      <c r="I919" s="449">
        <v>0</v>
      </c>
      <c r="J919" s="449">
        <v>0</v>
      </c>
      <c r="K919" s="449">
        <v>0</v>
      </c>
      <c r="L919" s="449">
        <v>0</v>
      </c>
      <c r="M919" s="449">
        <v>0</v>
      </c>
      <c r="N919" s="449">
        <v>0</v>
      </c>
      <c r="O919" s="449">
        <v>0</v>
      </c>
      <c r="P919" s="449">
        <v>1.85</v>
      </c>
      <c r="Q919" s="449">
        <v>2.0499999999999998</v>
      </c>
      <c r="R919" s="449">
        <v>0</v>
      </c>
      <c r="S919" s="449">
        <v>0</v>
      </c>
      <c r="T919" s="449"/>
      <c r="U919" s="449">
        <v>3.9</v>
      </c>
      <c r="V919" s="449"/>
    </row>
    <row r="920" spans="3:22" ht="21">
      <c r="C920" s="465"/>
      <c r="D920" s="446"/>
      <c r="E920" s="468"/>
      <c r="F920" s="450"/>
      <c r="G920" s="450"/>
      <c r="H920" s="660"/>
      <c r="I920" s="660"/>
      <c r="J920" s="660"/>
      <c r="K920" s="660"/>
      <c r="L920" s="660"/>
      <c r="M920" s="660"/>
      <c r="N920" s="660"/>
      <c r="O920" s="660"/>
      <c r="P920" s="660"/>
      <c r="Q920" s="660"/>
      <c r="R920" s="660"/>
      <c r="S920" s="660"/>
      <c r="T920" s="449"/>
      <c r="U920" s="660"/>
      <c r="V920" s="449"/>
    </row>
    <row r="921" spans="3:22" s="424" customFormat="1" ht="21">
      <c r="D921" s="457"/>
      <c r="E921" s="452"/>
      <c r="F921" s="458" t="s">
        <v>253</v>
      </c>
      <c r="G921" s="453"/>
      <c r="H921" s="463">
        <v>56.435190000000006</v>
      </c>
      <c r="I921" s="463">
        <v>56.662500000000001</v>
      </c>
      <c r="J921" s="463">
        <v>49.576219999999999</v>
      </c>
      <c r="K921" s="463">
        <v>49.594899999999996</v>
      </c>
      <c r="L921" s="463">
        <v>73.893559999999994</v>
      </c>
      <c r="M921" s="463">
        <v>109.77561</v>
      </c>
      <c r="N921" s="463">
        <v>132.79974999999999</v>
      </c>
      <c r="O921" s="463">
        <v>132.28744</v>
      </c>
      <c r="P921" s="463">
        <v>30.946999999999999</v>
      </c>
      <c r="Q921" s="463">
        <v>80.299610000000001</v>
      </c>
      <c r="R921" s="463">
        <v>61.066589999999998</v>
      </c>
      <c r="S921" s="463">
        <v>143.98041000000001</v>
      </c>
      <c r="T921" s="660"/>
      <c r="U921" s="463">
        <v>977.31878000000017</v>
      </c>
      <c r="V921" s="660"/>
    </row>
    <row r="922" spans="3:22" ht="21">
      <c r="C922" s="465"/>
      <c r="D922" s="446"/>
      <c r="E922" s="468"/>
      <c r="F922" s="448" t="s">
        <v>36</v>
      </c>
      <c r="G922" s="448"/>
      <c r="H922" s="449">
        <v>56.435190000000006</v>
      </c>
      <c r="I922" s="449">
        <v>56.662500000000001</v>
      </c>
      <c r="J922" s="449">
        <v>49.576219999999999</v>
      </c>
      <c r="K922" s="449">
        <v>49.594899999999996</v>
      </c>
      <c r="L922" s="449">
        <v>73.893559999999994</v>
      </c>
      <c r="M922" s="449">
        <v>109.77561</v>
      </c>
      <c r="N922" s="449">
        <v>132.79974999999999</v>
      </c>
      <c r="O922" s="449">
        <v>132.28744</v>
      </c>
      <c r="P922" s="449">
        <v>30.946999999999999</v>
      </c>
      <c r="Q922" s="449">
        <v>80.299610000000001</v>
      </c>
      <c r="R922" s="449">
        <v>61.066589999999998</v>
      </c>
      <c r="S922" s="449">
        <v>143.98041000000001</v>
      </c>
      <c r="T922" s="449"/>
      <c r="U922" s="449">
        <v>977.31878000000017</v>
      </c>
      <c r="V922" s="449"/>
    </row>
    <row r="923" spans="3:22" ht="21">
      <c r="C923" s="465"/>
      <c r="D923" s="446"/>
      <c r="E923" s="468"/>
      <c r="F923" s="448" t="s">
        <v>37</v>
      </c>
      <c r="G923" s="448"/>
      <c r="H923" s="449">
        <v>0</v>
      </c>
      <c r="I923" s="449">
        <v>0</v>
      </c>
      <c r="J923" s="449">
        <v>0</v>
      </c>
      <c r="K923" s="449">
        <v>0</v>
      </c>
      <c r="L923" s="449">
        <v>0</v>
      </c>
      <c r="M923" s="449">
        <v>0</v>
      </c>
      <c r="N923" s="449">
        <v>0</v>
      </c>
      <c r="O923" s="449">
        <v>0</v>
      </c>
      <c r="P923" s="449">
        <v>0</v>
      </c>
      <c r="Q923" s="449">
        <v>0</v>
      </c>
      <c r="R923" s="449">
        <v>0</v>
      </c>
      <c r="S923" s="449">
        <v>0</v>
      </c>
      <c r="T923" s="449"/>
      <c r="U923" s="449">
        <v>0</v>
      </c>
      <c r="V923" s="449"/>
    </row>
    <row r="924" spans="3:22" ht="21">
      <c r="C924" s="465"/>
      <c r="D924" s="446"/>
      <c r="E924" s="468"/>
      <c r="F924" s="450"/>
      <c r="G924" s="450"/>
      <c r="H924" s="660"/>
      <c r="I924" s="660"/>
      <c r="J924" s="660"/>
      <c r="K924" s="660"/>
      <c r="L924" s="660"/>
      <c r="M924" s="660"/>
      <c r="N924" s="660"/>
      <c r="O924" s="660"/>
      <c r="P924" s="660"/>
      <c r="Q924" s="660"/>
      <c r="R924" s="660"/>
      <c r="S924" s="660"/>
      <c r="T924" s="449"/>
      <c r="U924" s="660"/>
      <c r="V924" s="449"/>
    </row>
    <row r="925" spans="3:22" s="424" customFormat="1" ht="21">
      <c r="D925" s="457"/>
      <c r="E925" s="452"/>
      <c r="F925" s="458" t="s">
        <v>254</v>
      </c>
      <c r="G925" s="453"/>
      <c r="H925" s="463">
        <v>1.7070700000000001</v>
      </c>
      <c r="I925" s="463">
        <v>0.7</v>
      </c>
      <c r="J925" s="463">
        <v>0.99824000000000002</v>
      </c>
      <c r="K925" s="463">
        <v>0</v>
      </c>
      <c r="L925" s="463">
        <v>0</v>
      </c>
      <c r="M925" s="463">
        <v>5.7582100000000001</v>
      </c>
      <c r="N925" s="463">
        <v>0</v>
      </c>
      <c r="O925" s="463">
        <v>4.5</v>
      </c>
      <c r="P925" s="463">
        <v>0</v>
      </c>
      <c r="Q925" s="463">
        <v>0</v>
      </c>
      <c r="R925" s="463">
        <v>0</v>
      </c>
      <c r="S925" s="463">
        <v>0.7</v>
      </c>
      <c r="T925" s="660"/>
      <c r="U925" s="463">
        <v>14.363519999999999</v>
      </c>
      <c r="V925" s="660"/>
    </row>
    <row r="926" spans="3:22" ht="21">
      <c r="C926" s="465"/>
      <c r="D926" s="446"/>
      <c r="E926" s="468"/>
      <c r="F926" s="448" t="s">
        <v>36</v>
      </c>
      <c r="G926" s="448"/>
      <c r="H926" s="449">
        <v>1.7070700000000001</v>
      </c>
      <c r="I926" s="449">
        <v>0.7</v>
      </c>
      <c r="J926" s="449">
        <v>0.99824000000000002</v>
      </c>
      <c r="K926" s="449">
        <v>0</v>
      </c>
      <c r="L926" s="449">
        <v>0</v>
      </c>
      <c r="M926" s="449">
        <v>5.7582100000000001</v>
      </c>
      <c r="N926" s="449">
        <v>0</v>
      </c>
      <c r="O926" s="449">
        <v>4.5</v>
      </c>
      <c r="P926" s="449">
        <v>0</v>
      </c>
      <c r="Q926" s="449">
        <v>0</v>
      </c>
      <c r="R926" s="449">
        <v>0</v>
      </c>
      <c r="S926" s="449">
        <v>0.7</v>
      </c>
      <c r="T926" s="449"/>
      <c r="U926" s="449">
        <v>14.363519999999999</v>
      </c>
      <c r="V926" s="449"/>
    </row>
    <row r="927" spans="3:22" ht="21">
      <c r="C927" s="465"/>
      <c r="D927" s="446"/>
      <c r="E927" s="468"/>
      <c r="F927" s="448" t="s">
        <v>37</v>
      </c>
      <c r="G927" s="448"/>
      <c r="H927" s="449">
        <v>0</v>
      </c>
      <c r="I927" s="449">
        <v>0</v>
      </c>
      <c r="J927" s="449">
        <v>0</v>
      </c>
      <c r="K927" s="449">
        <v>0</v>
      </c>
      <c r="L927" s="449">
        <v>0</v>
      </c>
      <c r="M927" s="449">
        <v>0</v>
      </c>
      <c r="N927" s="449">
        <v>0</v>
      </c>
      <c r="O927" s="449">
        <v>0</v>
      </c>
      <c r="P927" s="449">
        <v>0</v>
      </c>
      <c r="Q927" s="449">
        <v>0</v>
      </c>
      <c r="R927" s="449">
        <v>0</v>
      </c>
      <c r="S927" s="449">
        <v>0</v>
      </c>
      <c r="T927" s="449"/>
      <c r="U927" s="449">
        <v>0</v>
      </c>
      <c r="V927" s="449"/>
    </row>
    <row r="928" spans="3:22" ht="21">
      <c r="C928" s="465"/>
      <c r="D928" s="446"/>
      <c r="E928" s="468"/>
      <c r="F928" s="450"/>
      <c r="G928" s="450"/>
      <c r="H928" s="660"/>
      <c r="I928" s="660"/>
      <c r="J928" s="660"/>
      <c r="K928" s="660"/>
      <c r="L928" s="660"/>
      <c r="M928" s="660"/>
      <c r="N928" s="660"/>
      <c r="O928" s="660"/>
      <c r="P928" s="660"/>
      <c r="Q928" s="660"/>
      <c r="R928" s="660"/>
      <c r="S928" s="660"/>
      <c r="T928" s="449"/>
      <c r="U928" s="660"/>
      <c r="V928" s="449"/>
    </row>
    <row r="929" spans="3:22" s="424" customFormat="1" ht="21">
      <c r="D929" s="457"/>
      <c r="E929" s="452"/>
      <c r="F929" s="458" t="s">
        <v>255</v>
      </c>
      <c r="G929" s="453"/>
      <c r="H929" s="463">
        <v>6.2844800000000003</v>
      </c>
      <c r="I929" s="463">
        <v>13.144530000000001</v>
      </c>
      <c r="J929" s="463">
        <v>32.569769999999998</v>
      </c>
      <c r="K929" s="463">
        <v>8.8850099999999994</v>
      </c>
      <c r="L929" s="463">
        <v>22.19502</v>
      </c>
      <c r="M929" s="463">
        <v>24.490649999999999</v>
      </c>
      <c r="N929" s="463">
        <v>31.491060000000004</v>
      </c>
      <c r="O929" s="463">
        <v>23.895129999999998</v>
      </c>
      <c r="P929" s="463">
        <v>6.5220000000000002</v>
      </c>
      <c r="Q929" s="463">
        <v>5.6198300000000003</v>
      </c>
      <c r="R929" s="463">
        <v>42.411250000000003</v>
      </c>
      <c r="S929" s="463">
        <v>13.16427</v>
      </c>
      <c r="T929" s="660"/>
      <c r="U929" s="463">
        <v>230.67299999999997</v>
      </c>
      <c r="V929" s="660"/>
    </row>
    <row r="930" spans="3:22" ht="21">
      <c r="C930" s="465"/>
      <c r="D930" s="446"/>
      <c r="E930" s="468"/>
      <c r="F930" s="448" t="s">
        <v>36</v>
      </c>
      <c r="G930" s="448"/>
      <c r="H930" s="449">
        <v>6.2844800000000003</v>
      </c>
      <c r="I930" s="449">
        <v>13.144530000000001</v>
      </c>
      <c r="J930" s="449">
        <v>32.569769999999998</v>
      </c>
      <c r="K930" s="449">
        <v>8.8850099999999994</v>
      </c>
      <c r="L930" s="449">
        <v>22.19502</v>
      </c>
      <c r="M930" s="449">
        <v>24.490649999999999</v>
      </c>
      <c r="N930" s="449">
        <v>31.491060000000004</v>
      </c>
      <c r="O930" s="449">
        <v>23.895129999999998</v>
      </c>
      <c r="P930" s="449">
        <v>6.5220000000000002</v>
      </c>
      <c r="Q930" s="449">
        <v>5.6198300000000003</v>
      </c>
      <c r="R930" s="449">
        <v>42.411250000000003</v>
      </c>
      <c r="S930" s="449">
        <v>13.16427</v>
      </c>
      <c r="T930" s="449"/>
      <c r="U930" s="449">
        <v>230.67299999999997</v>
      </c>
      <c r="V930" s="449"/>
    </row>
    <row r="931" spans="3:22" ht="21">
      <c r="C931" s="465"/>
      <c r="D931" s="446"/>
      <c r="E931" s="468"/>
      <c r="F931" s="448" t="s">
        <v>37</v>
      </c>
      <c r="G931" s="448"/>
      <c r="H931" s="449">
        <v>0</v>
      </c>
      <c r="I931" s="449">
        <v>0</v>
      </c>
      <c r="J931" s="449">
        <v>0</v>
      </c>
      <c r="K931" s="449">
        <v>0</v>
      </c>
      <c r="L931" s="449">
        <v>0</v>
      </c>
      <c r="M931" s="449">
        <v>0</v>
      </c>
      <c r="N931" s="449">
        <v>0</v>
      </c>
      <c r="O931" s="449">
        <v>0</v>
      </c>
      <c r="P931" s="449">
        <v>0</v>
      </c>
      <c r="Q931" s="449">
        <v>0</v>
      </c>
      <c r="R931" s="449">
        <v>0</v>
      </c>
      <c r="S931" s="449">
        <v>0</v>
      </c>
      <c r="T931" s="449"/>
      <c r="U931" s="449">
        <v>0</v>
      </c>
      <c r="V931" s="449"/>
    </row>
    <row r="932" spans="3:22" ht="21">
      <c r="C932" s="465"/>
      <c r="D932" s="446"/>
      <c r="E932" s="468"/>
      <c r="F932" s="450"/>
      <c r="G932" s="450"/>
      <c r="H932" s="660"/>
      <c r="I932" s="660"/>
      <c r="J932" s="660"/>
      <c r="K932" s="660"/>
      <c r="L932" s="660"/>
      <c r="M932" s="660"/>
      <c r="N932" s="660"/>
      <c r="O932" s="660"/>
      <c r="P932" s="660"/>
      <c r="Q932" s="660"/>
      <c r="R932" s="660"/>
      <c r="S932" s="660"/>
      <c r="T932" s="449"/>
      <c r="U932" s="660"/>
      <c r="V932" s="449"/>
    </row>
    <row r="933" spans="3:22" ht="22.2">
      <c r="C933" s="465"/>
      <c r="D933" s="446"/>
      <c r="E933" s="468"/>
      <c r="F933" s="445" t="s">
        <v>300</v>
      </c>
      <c r="G933" s="445"/>
      <c r="H933" s="463">
        <v>0</v>
      </c>
      <c r="I933" s="463">
        <v>0</v>
      </c>
      <c r="J933" s="463">
        <v>0</v>
      </c>
      <c r="K933" s="463">
        <v>0</v>
      </c>
      <c r="L933" s="463">
        <v>0</v>
      </c>
      <c r="M933" s="463">
        <v>0</v>
      </c>
      <c r="N933" s="463">
        <v>0</v>
      </c>
      <c r="O933" s="463">
        <v>0</v>
      </c>
      <c r="P933" s="463">
        <v>0</v>
      </c>
      <c r="Q933" s="463">
        <v>0</v>
      </c>
      <c r="R933" s="463">
        <v>0</v>
      </c>
      <c r="S933" s="463">
        <v>0</v>
      </c>
      <c r="T933" s="463"/>
      <c r="U933" s="463">
        <v>0</v>
      </c>
      <c r="V933" s="463"/>
    </row>
    <row r="934" spans="3:22" ht="21">
      <c r="C934" s="484"/>
      <c r="D934" s="446"/>
      <c r="E934" s="468"/>
      <c r="F934" s="485" t="s">
        <v>36</v>
      </c>
      <c r="G934" s="485"/>
      <c r="H934" s="449">
        <v>0</v>
      </c>
      <c r="I934" s="449">
        <v>0</v>
      </c>
      <c r="J934" s="449">
        <v>0</v>
      </c>
      <c r="K934" s="449">
        <v>0</v>
      </c>
      <c r="L934" s="449">
        <v>0</v>
      </c>
      <c r="M934" s="449">
        <v>0</v>
      </c>
      <c r="N934" s="449">
        <v>0</v>
      </c>
      <c r="O934" s="449">
        <v>0</v>
      </c>
      <c r="P934" s="449">
        <v>0</v>
      </c>
      <c r="Q934" s="449">
        <v>0</v>
      </c>
      <c r="R934" s="449">
        <v>0</v>
      </c>
      <c r="S934" s="449">
        <v>0</v>
      </c>
      <c r="T934" s="662"/>
      <c r="U934" s="449">
        <v>0</v>
      </c>
      <c r="V934" s="449"/>
    </row>
    <row r="935" spans="3:22" ht="21">
      <c r="C935" s="484"/>
      <c r="D935" s="446"/>
      <c r="E935" s="468"/>
      <c r="F935" s="485" t="s">
        <v>37</v>
      </c>
      <c r="G935" s="485"/>
      <c r="H935" s="449">
        <v>0</v>
      </c>
      <c r="I935" s="449">
        <v>0</v>
      </c>
      <c r="J935" s="449">
        <v>0</v>
      </c>
      <c r="K935" s="449">
        <v>0</v>
      </c>
      <c r="L935" s="449">
        <v>0</v>
      </c>
      <c r="M935" s="449">
        <v>0</v>
      </c>
      <c r="N935" s="449">
        <v>0</v>
      </c>
      <c r="O935" s="449">
        <v>0</v>
      </c>
      <c r="P935" s="449">
        <v>0</v>
      </c>
      <c r="Q935" s="449">
        <v>0</v>
      </c>
      <c r="R935" s="449">
        <v>0</v>
      </c>
      <c r="S935" s="449">
        <v>0</v>
      </c>
      <c r="T935" s="662"/>
      <c r="U935" s="449">
        <v>0</v>
      </c>
      <c r="V935" s="449"/>
    </row>
    <row r="936" spans="3:22" ht="21.6" thickBot="1">
      <c r="C936" s="484"/>
      <c r="D936" s="446"/>
      <c r="E936" s="486"/>
      <c r="F936" s="487"/>
      <c r="G936" s="487"/>
      <c r="H936" s="488"/>
      <c r="I936" s="488"/>
      <c r="J936" s="488"/>
      <c r="K936" s="488"/>
      <c r="L936" s="488"/>
      <c r="M936" s="488"/>
      <c r="N936" s="488"/>
      <c r="O936" s="488"/>
      <c r="P936" s="488"/>
      <c r="Q936" s="488"/>
      <c r="R936" s="488"/>
      <c r="S936" s="488"/>
      <c r="T936" s="487"/>
      <c r="U936" s="488"/>
      <c r="V936" s="490"/>
    </row>
    <row r="937" spans="3:22" ht="21" hidden="1" customHeight="1">
      <c r="D937" s="446"/>
      <c r="E937" s="491" t="s">
        <v>303</v>
      </c>
      <c r="F937" s="454"/>
      <c r="G937" s="454"/>
      <c r="H937" s="492"/>
      <c r="I937" s="492"/>
      <c r="J937" s="492"/>
      <c r="K937" s="492"/>
      <c r="L937" s="492"/>
      <c r="M937" s="492"/>
      <c r="N937" s="492"/>
      <c r="O937" s="492"/>
      <c r="P937" s="492"/>
      <c r="Q937" s="492"/>
      <c r="R937" s="492"/>
      <c r="S937" s="492"/>
      <c r="T937" s="454"/>
      <c r="U937" s="492"/>
      <c r="V937" s="492"/>
    </row>
    <row r="938" spans="3:22">
      <c r="D938" s="446"/>
      <c r="E938" s="491" t="s">
        <v>301</v>
      </c>
      <c r="F938" s="454"/>
      <c r="G938" s="454"/>
      <c r="H938" s="454"/>
      <c r="I938" s="454"/>
      <c r="J938" s="454"/>
      <c r="K938" s="454"/>
      <c r="L938" s="454"/>
      <c r="M938" s="454"/>
      <c r="N938" s="454"/>
      <c r="O938" s="454"/>
      <c r="P938" s="454"/>
      <c r="Q938" s="454"/>
      <c r="R938" s="454"/>
      <c r="S938" s="454"/>
      <c r="T938" s="454"/>
      <c r="U938" s="454"/>
      <c r="V938" s="454"/>
    </row>
    <row r="939" spans="3:22">
      <c r="D939" s="446"/>
      <c r="E939" s="491" t="s">
        <v>302</v>
      </c>
      <c r="F939" s="454"/>
      <c r="G939" s="454"/>
      <c r="H939" s="493"/>
      <c r="I939" s="493"/>
      <c r="J939" s="493"/>
      <c r="K939" s="493"/>
      <c r="L939" s="493"/>
      <c r="M939" s="493"/>
      <c r="N939" s="493"/>
      <c r="O939" s="493"/>
      <c r="P939" s="493"/>
      <c r="Q939" s="493"/>
      <c r="R939" s="493"/>
      <c r="S939" s="493"/>
      <c r="T939" s="454"/>
      <c r="U939" s="493"/>
      <c r="V939" s="493"/>
    </row>
    <row r="940" spans="3:22">
      <c r="D940" s="446"/>
      <c r="E940" s="491" t="s">
        <v>297</v>
      </c>
      <c r="F940" s="454"/>
      <c r="G940" s="454"/>
      <c r="H940" s="493"/>
      <c r="I940" s="493"/>
      <c r="J940" s="493"/>
      <c r="K940" s="493"/>
      <c r="L940" s="493"/>
      <c r="M940" s="493"/>
      <c r="N940" s="493"/>
      <c r="O940" s="493"/>
      <c r="P940" s="493"/>
      <c r="Q940" s="493"/>
      <c r="R940" s="493"/>
      <c r="S940" s="493"/>
      <c r="T940" s="454"/>
      <c r="U940" s="493"/>
      <c r="V940" s="493"/>
    </row>
    <row r="941" spans="3:22">
      <c r="D941" s="446"/>
      <c r="E941" s="491" t="s">
        <v>298</v>
      </c>
      <c r="F941" s="454"/>
      <c r="G941" s="454"/>
      <c r="H941" s="493"/>
      <c r="I941" s="493"/>
      <c r="J941" s="493"/>
      <c r="K941" s="493"/>
      <c r="L941" s="493"/>
      <c r="M941" s="493"/>
      <c r="N941" s="493"/>
      <c r="O941" s="493"/>
      <c r="P941" s="493"/>
      <c r="Q941" s="493"/>
      <c r="R941" s="493"/>
      <c r="S941" s="493"/>
      <c r="T941" s="454"/>
      <c r="U941" s="493"/>
      <c r="V941" s="493"/>
    </row>
    <row r="942" spans="3:22">
      <c r="D942" s="446"/>
      <c r="E942" s="494" t="s">
        <v>273</v>
      </c>
      <c r="F942" s="495" t="s">
        <v>268</v>
      </c>
      <c r="G942" s="454"/>
      <c r="H942" s="493"/>
      <c r="I942" s="493"/>
      <c r="J942" s="493"/>
      <c r="K942" s="493"/>
      <c r="L942" s="493"/>
      <c r="M942" s="493"/>
      <c r="N942" s="493"/>
      <c r="O942" s="493"/>
      <c r="P942" s="493"/>
      <c r="Q942" s="493"/>
      <c r="R942" s="493"/>
      <c r="S942" s="493"/>
      <c r="T942" s="495"/>
      <c r="U942" s="493"/>
      <c r="V942" s="493"/>
    </row>
    <row r="943" spans="3:22">
      <c r="D943" s="446"/>
      <c r="E943" s="494"/>
      <c r="F943" s="496" t="s">
        <v>274</v>
      </c>
      <c r="G943" s="454"/>
      <c r="H943" s="493"/>
      <c r="I943" s="493"/>
      <c r="J943" s="493"/>
      <c r="K943" s="493"/>
      <c r="L943" s="493"/>
      <c r="M943" s="493"/>
      <c r="N943" s="493"/>
      <c r="O943" s="493"/>
      <c r="P943" s="493"/>
      <c r="Q943" s="493"/>
      <c r="R943" s="493"/>
      <c r="S943" s="493"/>
      <c r="T943" s="496"/>
      <c r="U943" s="493"/>
      <c r="V943" s="493"/>
    </row>
    <row r="944" spans="3:22">
      <c r="D944" s="446"/>
      <c r="E944" s="494"/>
      <c r="F944" s="496" t="s">
        <v>276</v>
      </c>
      <c r="G944" s="454"/>
      <c r="H944" s="493"/>
      <c r="I944" s="493"/>
      <c r="J944" s="493"/>
      <c r="K944" s="493"/>
      <c r="L944" s="493"/>
      <c r="M944" s="493"/>
      <c r="N944" s="493"/>
      <c r="O944" s="493"/>
      <c r="P944" s="493"/>
      <c r="Q944" s="493"/>
      <c r="R944" s="493"/>
      <c r="S944" s="493"/>
      <c r="T944" s="496"/>
      <c r="U944" s="493"/>
      <c r="V944" s="493"/>
    </row>
    <row r="945" spans="4:22">
      <c r="D945" s="446"/>
      <c r="E945" s="494"/>
      <c r="F945" s="496" t="s">
        <v>275</v>
      </c>
      <c r="G945" s="454"/>
      <c r="H945" s="493"/>
      <c r="I945" s="493"/>
      <c r="J945" s="493"/>
      <c r="K945" s="493"/>
      <c r="L945" s="493"/>
      <c r="M945" s="493"/>
      <c r="N945" s="493"/>
      <c r="O945" s="493"/>
      <c r="P945" s="493"/>
      <c r="Q945" s="493"/>
      <c r="R945" s="493"/>
      <c r="S945" s="493"/>
      <c r="T945" s="496"/>
      <c r="U945" s="493"/>
      <c r="V945" s="493"/>
    </row>
    <row r="946" spans="4:22" ht="19.8" thickBot="1">
      <c r="D946" s="446"/>
      <c r="E946" s="497"/>
      <c r="F946" s="498" t="s">
        <v>260</v>
      </c>
      <c r="G946" s="499"/>
      <c r="H946" s="500"/>
      <c r="I946" s="500"/>
      <c r="J946" s="500"/>
      <c r="K946" s="500"/>
      <c r="L946" s="500"/>
      <c r="M946" s="500"/>
      <c r="N946" s="500"/>
      <c r="O946" s="500"/>
      <c r="P946" s="500"/>
      <c r="Q946" s="500"/>
      <c r="R946" s="500"/>
      <c r="S946" s="500"/>
      <c r="T946" s="498"/>
      <c r="U946" s="500"/>
      <c r="V946" s="500"/>
    </row>
    <row r="947" spans="4:22" ht="21.6" thickBot="1">
      <c r="D947" s="446"/>
      <c r="E947" s="486"/>
      <c r="F947" s="501"/>
      <c r="G947" s="501"/>
      <c r="H947" s="503"/>
      <c r="I947" s="490"/>
      <c r="J947" s="490"/>
      <c r="K947" s="490"/>
      <c r="L947" s="490"/>
      <c r="M947" s="490"/>
      <c r="N947" s="490"/>
      <c r="O947" s="490"/>
      <c r="P947" s="490"/>
      <c r="Q947" s="490"/>
      <c r="R947" s="490"/>
      <c r="S947" s="490"/>
      <c r="T947" s="502"/>
      <c r="U947" s="503"/>
      <c r="V947" s="503"/>
    </row>
    <row r="948" spans="4:22">
      <c r="D948" s="446"/>
      <c r="E948" s="446"/>
      <c r="F948" s="454"/>
      <c r="G948" s="454"/>
      <c r="H948" s="492"/>
      <c r="I948" s="492"/>
      <c r="J948" s="492"/>
      <c r="K948" s="492"/>
      <c r="L948" s="492"/>
      <c r="M948" s="492"/>
      <c r="N948" s="492"/>
      <c r="O948" s="492"/>
      <c r="P948" s="492"/>
      <c r="Q948" s="492"/>
      <c r="R948" s="492"/>
      <c r="S948" s="492"/>
      <c r="T948" s="492"/>
      <c r="U948" s="492"/>
      <c r="V948" s="492"/>
    </row>
    <row r="949" spans="4:22">
      <c r="D949" s="446"/>
      <c r="E949" s="446"/>
      <c r="F949" s="454"/>
      <c r="G949" s="454"/>
      <c r="H949" s="492"/>
      <c r="I949" s="492"/>
      <c r="J949" s="492"/>
      <c r="K949" s="492"/>
      <c r="L949" s="492"/>
      <c r="M949" s="492"/>
      <c r="N949" s="492"/>
      <c r="O949" s="492"/>
      <c r="P949" s="492"/>
      <c r="Q949" s="492"/>
      <c r="R949" s="492"/>
      <c r="S949" s="492"/>
      <c r="T949" s="492"/>
      <c r="U949" s="492"/>
      <c r="V949" s="492"/>
    </row>
    <row r="950" spans="4:22">
      <c r="D950" s="446"/>
      <c r="E950" s="446"/>
      <c r="F950" s="454"/>
      <c r="G950" s="454"/>
      <c r="H950" s="492"/>
      <c r="I950" s="492"/>
      <c r="J950" s="492"/>
      <c r="K950" s="492"/>
      <c r="L950" s="492"/>
      <c r="M950" s="492"/>
      <c r="N950" s="492"/>
      <c r="O950" s="492"/>
      <c r="P950" s="492"/>
      <c r="Q950" s="492"/>
      <c r="R950" s="492"/>
      <c r="S950" s="492"/>
      <c r="T950" s="492"/>
      <c r="U950" s="492"/>
      <c r="V950" s="492"/>
    </row>
    <row r="951" spans="4:22">
      <c r="D951" s="446"/>
      <c r="E951" s="446"/>
      <c r="F951" s="454"/>
      <c r="G951" s="454"/>
      <c r="H951" s="492"/>
      <c r="I951" s="492"/>
      <c r="J951" s="492"/>
      <c r="K951" s="492"/>
      <c r="L951" s="492"/>
      <c r="M951" s="492"/>
      <c r="N951" s="492"/>
      <c r="O951" s="492"/>
      <c r="P951" s="492"/>
      <c r="Q951" s="492"/>
      <c r="R951" s="492"/>
      <c r="S951" s="492"/>
      <c r="T951" s="492"/>
      <c r="U951" s="492"/>
      <c r="V951" s="492"/>
    </row>
    <row r="952" spans="4:22">
      <c r="D952" s="466"/>
      <c r="E952" s="466"/>
      <c r="F952" s="504"/>
      <c r="G952" s="504"/>
      <c r="V952" s="492"/>
    </row>
    <row r="953" spans="4:22">
      <c r="D953" s="446"/>
      <c r="E953" s="446"/>
      <c r="F953" s="504"/>
      <c r="G953" s="504"/>
    </row>
  </sheetData>
  <mergeCells count="1">
    <mergeCell ref="H9:S9"/>
  </mergeCells>
  <conditionalFormatting sqref="H13:S936">
    <cfRule type="cellIs" dxfId="22" priority="42" stopIfTrue="1" operator="between">
      <formula>0.000001</formula>
      <formula>0.49999</formula>
    </cfRule>
  </conditionalFormatting>
  <conditionalFormatting sqref="U13:U936">
    <cfRule type="cellIs" dxfId="21" priority="131" stopIfTrue="1" operator="between">
      <formula>0.000001</formula>
      <formula>0.49999</formula>
    </cfRule>
  </conditionalFormatting>
  <printOptions horizontalCentered="1"/>
  <pageMargins left="0" right="0" top="0" bottom="0" header="0" footer="0"/>
  <pageSetup paperSize="9" scale="45" fitToHeight="0" orientation="portrait" r:id="rId1"/>
  <headerFooter>
    <oddFooter>&amp;L_x000D_&amp;1#&amp;"Calibri"&amp;11&amp;K000000 Classification: GENERAL</oddFooter>
  </headerFooter>
  <rowBreaks count="16" manualBreakCount="16">
    <brk id="71" min="4" max="18" man="1"/>
    <brk id="124" min="4" max="17" man="1"/>
    <brk id="176" min="4" max="17" man="1"/>
    <brk id="228" min="4" max="17" man="1"/>
    <brk id="255" min="4" max="15" man="1"/>
    <brk id="315" min="4" max="18" man="1"/>
    <brk id="375" min="4" max="18" man="1"/>
    <brk id="435" min="4" max="18" man="1"/>
    <brk id="495" min="4" max="18" man="1"/>
    <brk id="555" min="4" max="18" man="1"/>
    <brk id="615" min="4" max="18" man="1"/>
    <brk id="675" min="4" max="18" man="1"/>
    <brk id="735" min="4" max="18" man="1"/>
    <brk id="808" min="4" max="15" man="1"/>
    <brk id="871" min="4" max="15" man="1"/>
    <brk id="931" min="4" max="18"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1F1B2-4AD9-458F-AE0A-AD8092DDCBA9}">
  <sheetPr codeName="Sheet13">
    <tabColor rgb="FF339966"/>
  </sheetPr>
  <dimension ref="A1:AQ787"/>
  <sheetViews>
    <sheetView view="pageBreakPreview" topLeftCell="A753" zoomScaleNormal="115" zoomScaleSheetLayoutView="100" workbookViewId="0">
      <selection activeCell="B773" sqref="B773"/>
    </sheetView>
  </sheetViews>
  <sheetFormatPr defaultColWidth="8.77734375" defaultRowHeight="16.8"/>
  <cols>
    <col min="1" max="1" width="6.5546875" style="668" customWidth="1"/>
    <col min="2" max="2" width="49" style="668" customWidth="1"/>
    <col min="3" max="3" width="1.77734375" style="668" customWidth="1"/>
    <col min="4" max="4" width="17" style="668" bestFit="1" customWidth="1"/>
    <col min="5" max="5" width="1.77734375" style="668" customWidth="1"/>
    <col min="6" max="6" width="17" style="668" customWidth="1"/>
    <col min="7" max="7" width="1.77734375" style="668" customWidth="1"/>
    <col min="8" max="8" width="17" style="668" customWidth="1"/>
    <col min="9" max="9" width="1.77734375" style="668" customWidth="1"/>
    <col min="10" max="21" width="17" style="663" customWidth="1"/>
    <col min="22" max="22" width="1.77734375" style="663" customWidth="1"/>
    <col min="23" max="23" width="16.44140625" style="663" bestFit="1" customWidth="1"/>
    <col min="24" max="24" width="16.44140625" style="663" customWidth="1"/>
    <col min="25" max="25" width="3.77734375" style="663" customWidth="1"/>
    <col min="26" max="33" width="17" style="668" customWidth="1"/>
    <col min="34" max="34" width="1.77734375" style="668" customWidth="1"/>
    <col min="35" max="36" width="16.44140625" style="668" customWidth="1"/>
    <col min="37" max="37" width="1.5546875" style="668" customWidth="1"/>
    <col min="38" max="38" width="12.5546875" style="670" customWidth="1"/>
    <col min="39" max="39" width="3" style="671" customWidth="1"/>
    <col min="40" max="40" width="7.77734375" style="668" customWidth="1"/>
    <col min="41" max="41" width="6.44140625" style="668" customWidth="1"/>
    <col min="42" max="16384" width="8.77734375" style="668"/>
  </cols>
  <sheetData>
    <row r="1" spans="1:43">
      <c r="A1" s="663"/>
      <c r="B1" s="663"/>
      <c r="C1" s="663"/>
      <c r="D1" s="664"/>
      <c r="E1" s="663"/>
      <c r="F1" s="664"/>
      <c r="G1" s="663"/>
      <c r="H1" s="664"/>
      <c r="I1" s="663"/>
      <c r="V1" s="665"/>
      <c r="W1" s="665"/>
      <c r="X1" s="665"/>
      <c r="Z1" s="663"/>
      <c r="AA1" s="663"/>
      <c r="AB1" s="663"/>
      <c r="AC1" s="663"/>
      <c r="AD1" s="663"/>
      <c r="AE1" s="663"/>
      <c r="AF1" s="663"/>
      <c r="AG1" s="663"/>
      <c r="AH1" s="663"/>
      <c r="AI1" s="663"/>
      <c r="AJ1" s="663"/>
      <c r="AK1" s="663"/>
      <c r="AL1" s="666"/>
      <c r="AM1" s="667"/>
      <c r="AN1" s="663"/>
      <c r="AO1" s="663"/>
      <c r="AP1" s="663"/>
      <c r="AQ1" s="663"/>
    </row>
    <row r="2" spans="1:43">
      <c r="A2" s="663"/>
      <c r="B2" s="663"/>
      <c r="C2" s="663"/>
      <c r="D2" s="664"/>
      <c r="E2" s="663"/>
      <c r="F2" s="664"/>
      <c r="G2" s="663"/>
      <c r="H2" s="664"/>
      <c r="I2" s="663"/>
      <c r="V2" s="665"/>
      <c r="W2" s="665"/>
      <c r="X2" s="665"/>
      <c r="Z2" s="663"/>
      <c r="AA2" s="663"/>
      <c r="AB2" s="663"/>
      <c r="AC2" s="663"/>
      <c r="AD2" s="663"/>
      <c r="AE2" s="663"/>
      <c r="AF2" s="663"/>
      <c r="AG2" s="663"/>
      <c r="AH2" s="663"/>
      <c r="AI2" s="663"/>
      <c r="AJ2" s="663"/>
      <c r="AK2" s="663"/>
      <c r="AL2" s="666"/>
      <c r="AM2" s="667"/>
      <c r="AN2" s="663"/>
      <c r="AO2" s="663"/>
      <c r="AP2" s="663"/>
      <c r="AQ2" s="663"/>
    </row>
    <row r="3" spans="1:43" ht="14.25" customHeight="1">
      <c r="A3" s="672"/>
      <c r="B3" s="893" t="s">
        <v>393</v>
      </c>
      <c r="C3" s="893"/>
      <c r="D3" s="893"/>
      <c r="E3" s="893"/>
      <c r="F3" s="893"/>
      <c r="G3" s="893"/>
      <c r="H3" s="893"/>
      <c r="I3" s="893"/>
      <c r="J3" s="893"/>
      <c r="K3" s="893"/>
      <c r="L3" s="893"/>
      <c r="M3" s="893"/>
      <c r="N3" s="893"/>
      <c r="O3" s="893"/>
      <c r="P3" s="893"/>
      <c r="Q3" s="893"/>
      <c r="R3" s="893"/>
      <c r="S3" s="893"/>
      <c r="T3" s="893"/>
      <c r="U3" s="893"/>
      <c r="V3" s="893"/>
      <c r="W3" s="893"/>
      <c r="X3" s="893"/>
      <c r="AK3" s="670"/>
      <c r="AL3" s="671"/>
      <c r="AM3" s="668"/>
    </row>
    <row r="4" spans="1:43" ht="15" customHeight="1">
      <c r="A4" s="669"/>
      <c r="B4" s="894" t="s">
        <v>414</v>
      </c>
      <c r="C4" s="894"/>
      <c r="D4" s="894"/>
      <c r="E4" s="894"/>
      <c r="F4" s="894"/>
      <c r="G4" s="894"/>
      <c r="H4" s="894"/>
      <c r="I4" s="894"/>
      <c r="J4" s="894"/>
      <c r="K4" s="894"/>
      <c r="L4" s="894"/>
      <c r="M4" s="894"/>
      <c r="N4" s="894"/>
      <c r="O4" s="894"/>
      <c r="P4" s="894"/>
      <c r="Q4" s="894"/>
      <c r="R4" s="894"/>
      <c r="S4" s="894"/>
      <c r="T4" s="894"/>
      <c r="U4" s="894"/>
      <c r="V4" s="894"/>
      <c r="W4" s="894"/>
      <c r="X4" s="894"/>
      <c r="Y4" s="669"/>
      <c r="AK4" s="670"/>
      <c r="AL4" s="671"/>
      <c r="AM4" s="668"/>
    </row>
    <row r="5" spans="1:43" ht="15" customHeight="1">
      <c r="A5" s="673"/>
      <c r="B5" s="895" t="s">
        <v>396</v>
      </c>
      <c r="C5" s="895"/>
      <c r="D5" s="895"/>
      <c r="E5" s="895"/>
      <c r="F5" s="895"/>
      <c r="G5" s="895"/>
      <c r="H5" s="895"/>
      <c r="I5" s="895"/>
      <c r="J5" s="895"/>
      <c r="K5" s="895"/>
      <c r="L5" s="895"/>
      <c r="M5" s="895"/>
      <c r="N5" s="895"/>
      <c r="O5" s="895"/>
      <c r="P5" s="895"/>
      <c r="Q5" s="895"/>
      <c r="R5" s="895"/>
      <c r="S5" s="895"/>
      <c r="T5" s="895"/>
      <c r="U5" s="895"/>
      <c r="V5" s="895"/>
      <c r="W5" s="895"/>
      <c r="X5" s="895"/>
      <c r="Y5" s="674"/>
      <c r="AK5" s="670"/>
      <c r="AL5" s="671"/>
      <c r="AM5" s="668"/>
    </row>
    <row r="6" spans="1:43" s="681" customFormat="1" ht="15" customHeight="1">
      <c r="A6" s="675"/>
      <c r="B6" s="896" t="s">
        <v>19</v>
      </c>
      <c r="C6" s="676"/>
      <c r="D6" s="677">
        <v>2020</v>
      </c>
      <c r="E6" s="676"/>
      <c r="F6" s="677">
        <v>2021</v>
      </c>
      <c r="G6" s="676"/>
      <c r="H6" s="677">
        <v>2022</v>
      </c>
      <c r="I6" s="678"/>
      <c r="J6" s="897">
        <v>2023</v>
      </c>
      <c r="K6" s="897"/>
      <c r="L6" s="897"/>
      <c r="M6" s="897"/>
      <c r="N6" s="897"/>
      <c r="O6" s="897"/>
      <c r="P6" s="897"/>
      <c r="Q6" s="897"/>
      <c r="R6" s="897"/>
      <c r="S6" s="684"/>
      <c r="T6" s="684"/>
      <c r="U6" s="684"/>
      <c r="V6" s="679"/>
      <c r="W6" s="680" t="s">
        <v>391</v>
      </c>
      <c r="X6" s="680" t="s">
        <v>413</v>
      </c>
      <c r="Y6" s="675"/>
      <c r="AK6" s="682"/>
      <c r="AL6" s="683"/>
    </row>
    <row r="7" spans="1:43" s="681" customFormat="1" ht="12.75" customHeight="1">
      <c r="A7" s="675"/>
      <c r="B7" s="896"/>
      <c r="C7" s="676"/>
      <c r="D7" s="676"/>
      <c r="E7" s="676"/>
      <c r="F7" s="676"/>
      <c r="G7" s="676"/>
      <c r="H7" s="676"/>
      <c r="I7" s="676"/>
      <c r="J7" s="680" t="s">
        <v>20</v>
      </c>
      <c r="K7" s="680" t="s">
        <v>21</v>
      </c>
      <c r="L7" s="680" t="s">
        <v>22</v>
      </c>
      <c r="M7" s="680" t="s">
        <v>23</v>
      </c>
      <c r="N7" s="680" t="s">
        <v>24</v>
      </c>
      <c r="O7" s="680" t="s">
        <v>25</v>
      </c>
      <c r="P7" s="680" t="s">
        <v>26</v>
      </c>
      <c r="Q7" s="680" t="s">
        <v>27</v>
      </c>
      <c r="R7" s="680" t="s">
        <v>28</v>
      </c>
      <c r="S7" s="680" t="s">
        <v>29</v>
      </c>
      <c r="T7" s="680" t="s">
        <v>30</v>
      </c>
      <c r="U7" s="680" t="s">
        <v>31</v>
      </c>
      <c r="V7" s="684"/>
      <c r="W7" s="898" t="s">
        <v>266</v>
      </c>
      <c r="X7" s="898"/>
      <c r="Y7" s="675"/>
      <c r="AK7" s="682"/>
      <c r="AL7" s="683"/>
    </row>
    <row r="8" spans="1:43" s="689" customFormat="1" ht="16.2">
      <c r="A8" s="685"/>
      <c r="B8" s="686" t="s">
        <v>398</v>
      </c>
      <c r="C8" s="679"/>
      <c r="D8" s="687">
        <v>29903255.695579953</v>
      </c>
      <c r="E8" s="679"/>
      <c r="F8" s="687">
        <v>31417614.420714032</v>
      </c>
      <c r="G8" s="679"/>
      <c r="H8" s="687">
        <v>32539430.078139111</v>
      </c>
      <c r="I8" s="688"/>
      <c r="J8" s="687">
        <v>2761929.7439647052</v>
      </c>
      <c r="K8" s="687">
        <v>2569344.6920905109</v>
      </c>
      <c r="L8" s="687">
        <v>2670971.9608596563</v>
      </c>
      <c r="M8" s="687">
        <v>2484793.1801838716</v>
      </c>
      <c r="N8" s="687">
        <v>2493803.4604984578</v>
      </c>
      <c r="O8" s="687">
        <v>2812471.4166181623</v>
      </c>
      <c r="P8" s="687">
        <v>2991816.2641428863</v>
      </c>
      <c r="Q8" s="687">
        <v>2795824.5614828058</v>
      </c>
      <c r="R8" s="687">
        <v>2912882.4826967334</v>
      </c>
      <c r="S8" s="687">
        <v>2997924.5072579691</v>
      </c>
      <c r="T8" s="687">
        <v>2718834.5159813226</v>
      </c>
      <c r="U8" s="687">
        <v>3280333.4854432126</v>
      </c>
      <c r="V8" s="688"/>
      <c r="W8" s="687">
        <v>32539430.078139111</v>
      </c>
      <c r="X8" s="687">
        <v>33490930.271220293</v>
      </c>
      <c r="Y8" s="687"/>
      <c r="AL8" s="690"/>
      <c r="AM8" s="691"/>
    </row>
    <row r="9" spans="1:43" s="689" customFormat="1" ht="18">
      <c r="A9" s="692"/>
      <c r="B9" s="693" t="s">
        <v>389</v>
      </c>
      <c r="C9" s="679"/>
      <c r="D9" s="694">
        <v>23549734.182309959</v>
      </c>
      <c r="E9" s="679"/>
      <c r="F9" s="694">
        <v>24872612.118024033</v>
      </c>
      <c r="G9" s="679"/>
      <c r="H9" s="694">
        <v>25823549.93874912</v>
      </c>
      <c r="I9" s="679"/>
      <c r="J9" s="694">
        <v>2186267.7024747049</v>
      </c>
      <c r="K9" s="694">
        <v>2059938.9364705107</v>
      </c>
      <c r="L9" s="694">
        <v>2087455.7630496565</v>
      </c>
      <c r="M9" s="694">
        <v>1937491.5305138719</v>
      </c>
      <c r="N9" s="694">
        <v>1987679.2228984572</v>
      </c>
      <c r="O9" s="694">
        <v>2287947.7714181636</v>
      </c>
      <c r="P9" s="694">
        <v>2429040.0161728859</v>
      </c>
      <c r="Q9" s="694">
        <v>2196695.048902805</v>
      </c>
      <c r="R9" s="694">
        <v>2312923.5517967339</v>
      </c>
      <c r="S9" s="694">
        <v>2399240.6629479681</v>
      </c>
      <c r="T9" s="694">
        <v>2139087.7217713217</v>
      </c>
      <c r="U9" s="694">
        <v>2614800.4422532124</v>
      </c>
      <c r="V9" s="695"/>
      <c r="W9" s="694">
        <v>25823549.938749116</v>
      </c>
      <c r="X9" s="694">
        <v>26638568.370670293</v>
      </c>
      <c r="Y9" s="694"/>
      <c r="AL9" s="690"/>
      <c r="AM9" s="691"/>
    </row>
    <row r="10" spans="1:43" s="689" customFormat="1" ht="18">
      <c r="A10" s="692"/>
      <c r="B10" s="693" t="s">
        <v>390</v>
      </c>
      <c r="C10" s="679"/>
      <c r="D10" s="694">
        <v>6353521.5132699953</v>
      </c>
      <c r="E10" s="679"/>
      <c r="F10" s="694">
        <v>6545002.3026899975</v>
      </c>
      <c r="G10" s="679"/>
      <c r="H10" s="694">
        <v>6715880.1393900011</v>
      </c>
      <c r="I10" s="679"/>
      <c r="J10" s="694">
        <v>575662.04149000009</v>
      </c>
      <c r="K10" s="694">
        <v>509405.75562000001</v>
      </c>
      <c r="L10" s="694">
        <v>583516.19781000016</v>
      </c>
      <c r="M10" s="694">
        <v>547301.64966999972</v>
      </c>
      <c r="N10" s="694">
        <v>506124.23759999993</v>
      </c>
      <c r="O10" s="694">
        <v>524523.64519999991</v>
      </c>
      <c r="P10" s="694">
        <v>562776.24797000014</v>
      </c>
      <c r="Q10" s="694">
        <v>599129.51258000068</v>
      </c>
      <c r="R10" s="694">
        <v>599958.93090000039</v>
      </c>
      <c r="S10" s="694">
        <v>598683.84431000031</v>
      </c>
      <c r="T10" s="694">
        <v>579746.79421000031</v>
      </c>
      <c r="U10" s="694">
        <v>665533.04319000035</v>
      </c>
      <c r="V10" s="696"/>
      <c r="W10" s="694">
        <v>6715880.1393900011</v>
      </c>
      <c r="X10" s="694">
        <v>6852361.9005500032</v>
      </c>
      <c r="Y10" s="694"/>
      <c r="AL10" s="690"/>
      <c r="AM10" s="691"/>
    </row>
    <row r="11" spans="1:43" s="689" customFormat="1" ht="18">
      <c r="A11" s="697"/>
      <c r="B11" s="698" t="s">
        <v>399</v>
      </c>
      <c r="C11" s="679"/>
      <c r="D11" s="687">
        <v>12076971.716679694</v>
      </c>
      <c r="E11" s="679"/>
      <c r="F11" s="687">
        <v>12415727.890440481</v>
      </c>
      <c r="G11" s="679"/>
      <c r="H11" s="687">
        <v>12828935.781436639</v>
      </c>
      <c r="I11" s="679"/>
      <c r="J11" s="687">
        <v>1090357.5783937913</v>
      </c>
      <c r="K11" s="687">
        <v>1029159.1101035499</v>
      </c>
      <c r="L11" s="687">
        <v>1102210.5917806295</v>
      </c>
      <c r="M11" s="687">
        <v>977242.00448370399</v>
      </c>
      <c r="N11" s="687">
        <v>974142.60211403156</v>
      </c>
      <c r="O11" s="687">
        <v>1073644.4524958723</v>
      </c>
      <c r="P11" s="687">
        <v>1169599.900703554</v>
      </c>
      <c r="Q11" s="687">
        <v>1046115.8918861118</v>
      </c>
      <c r="R11" s="687">
        <v>1130001.3826368712</v>
      </c>
      <c r="S11" s="687">
        <v>1188993.5891343639</v>
      </c>
      <c r="T11" s="687">
        <v>1124270.3732811532</v>
      </c>
      <c r="U11" s="687">
        <v>1378650.8696884008</v>
      </c>
      <c r="V11" s="696"/>
      <c r="W11" s="687">
        <v>12828935.781436639</v>
      </c>
      <c r="X11" s="687">
        <v>13284388.34670203</v>
      </c>
      <c r="Y11" s="687"/>
      <c r="AL11" s="690"/>
      <c r="AM11" s="691"/>
    </row>
    <row r="12" spans="1:43" s="689" customFormat="1" ht="18">
      <c r="A12" s="697"/>
      <c r="B12" s="693" t="s">
        <v>389</v>
      </c>
      <c r="C12" s="679"/>
      <c r="D12" s="694">
        <v>10516863.631829692</v>
      </c>
      <c r="E12" s="679"/>
      <c r="F12" s="694">
        <v>10776276.348920481</v>
      </c>
      <c r="G12" s="679"/>
      <c r="H12" s="694">
        <v>11197264.087629972</v>
      </c>
      <c r="I12" s="679"/>
      <c r="J12" s="694">
        <v>936797.75154379127</v>
      </c>
      <c r="K12" s="694">
        <v>889516.62876354996</v>
      </c>
      <c r="L12" s="694">
        <v>960658.64955062943</v>
      </c>
      <c r="M12" s="694">
        <v>826563.51172370394</v>
      </c>
      <c r="N12" s="694">
        <v>838915.03861403151</v>
      </c>
      <c r="O12" s="694">
        <v>969093.72976587235</v>
      </c>
      <c r="P12" s="694">
        <v>1047081.5313535539</v>
      </c>
      <c r="Q12" s="694">
        <v>930960.00575611182</v>
      </c>
      <c r="R12" s="694">
        <v>994637.34191687102</v>
      </c>
      <c r="S12" s="694">
        <v>1039896.3544643635</v>
      </c>
      <c r="T12" s="694">
        <v>986568.94120115286</v>
      </c>
      <c r="U12" s="694">
        <v>1208403.470748401</v>
      </c>
      <c r="V12" s="695"/>
      <c r="W12" s="694">
        <v>11197264.087629972</v>
      </c>
      <c r="X12" s="694">
        <v>11629092.955402035</v>
      </c>
      <c r="Y12" s="694"/>
      <c r="AL12" s="690"/>
      <c r="AM12" s="691"/>
    </row>
    <row r="13" spans="1:43" s="689" customFormat="1" ht="18">
      <c r="A13" s="692"/>
      <c r="B13" s="693" t="s">
        <v>390</v>
      </c>
      <c r="C13" s="679"/>
      <c r="D13" s="694">
        <v>1560108.08485</v>
      </c>
      <c r="E13" s="679"/>
      <c r="F13" s="694">
        <v>1639451.54152</v>
      </c>
      <c r="G13" s="679"/>
      <c r="H13" s="694">
        <v>1631671.6938066671</v>
      </c>
      <c r="I13" s="679"/>
      <c r="J13" s="694">
        <v>153559.82685000016</v>
      </c>
      <c r="K13" s="694">
        <v>139642.48134000003</v>
      </c>
      <c r="L13" s="694">
        <v>141551.9422300001</v>
      </c>
      <c r="M13" s="694">
        <v>150678.49276000002</v>
      </c>
      <c r="N13" s="694">
        <v>135227.56349999999</v>
      </c>
      <c r="O13" s="694">
        <v>104550.72273000013</v>
      </c>
      <c r="P13" s="694">
        <v>122518.36934999998</v>
      </c>
      <c r="Q13" s="694">
        <v>115155.88613000009</v>
      </c>
      <c r="R13" s="694">
        <v>135364.04071999996</v>
      </c>
      <c r="S13" s="694">
        <v>149097.23467000006</v>
      </c>
      <c r="T13" s="694">
        <v>137701.43208000006</v>
      </c>
      <c r="U13" s="694">
        <v>170247.39894000004</v>
      </c>
      <c r="V13" s="696"/>
      <c r="W13" s="694">
        <v>1631671.6938066671</v>
      </c>
      <c r="X13" s="694">
        <v>1655295.3913000007</v>
      </c>
      <c r="Y13" s="694"/>
      <c r="AL13" s="690"/>
      <c r="AM13" s="691"/>
    </row>
    <row r="14" spans="1:43" s="689" customFormat="1" ht="18">
      <c r="A14" s="692"/>
      <c r="B14" s="729" t="s">
        <v>305</v>
      </c>
      <c r="C14" s="679"/>
      <c r="D14" s="687">
        <v>2793487.5194268194</v>
      </c>
      <c r="E14" s="679"/>
      <c r="F14" s="687">
        <v>2941902.6513825539</v>
      </c>
      <c r="G14" s="679"/>
      <c r="H14" s="687">
        <v>3049530.4950630837</v>
      </c>
      <c r="I14" s="679"/>
      <c r="J14" s="687">
        <v>280164.34841131209</v>
      </c>
      <c r="K14" s="687">
        <v>265383.96245666762</v>
      </c>
      <c r="L14" s="687">
        <v>262576.64344624005</v>
      </c>
      <c r="M14" s="687">
        <v>205642.10915643204</v>
      </c>
      <c r="N14" s="687">
        <v>231039.35404817603</v>
      </c>
      <c r="O14" s="687">
        <v>235918.25149161997</v>
      </c>
      <c r="P14" s="687">
        <v>277854.87009533989</v>
      </c>
      <c r="Q14" s="687">
        <v>232817.60129667225</v>
      </c>
      <c r="R14" s="687">
        <v>249678.69061867215</v>
      </c>
      <c r="S14" s="687">
        <v>305967.7727423599</v>
      </c>
      <c r="T14" s="687">
        <v>244928.55840968023</v>
      </c>
      <c r="U14" s="687">
        <v>351059.28617280081</v>
      </c>
      <c r="V14" s="696"/>
      <c r="W14" s="687">
        <v>3049530.4950630837</v>
      </c>
      <c r="X14" s="687">
        <v>3143031.4483459736</v>
      </c>
      <c r="Y14" s="687"/>
      <c r="AL14" s="690"/>
      <c r="AM14" s="691"/>
    </row>
    <row r="15" spans="1:43" s="689" customFormat="1" ht="18">
      <c r="A15" s="692"/>
      <c r="B15" s="730" t="s">
        <v>389</v>
      </c>
      <c r="C15" s="679"/>
      <c r="D15" s="694">
        <v>1988465.1473268191</v>
      </c>
      <c r="E15" s="679"/>
      <c r="F15" s="694">
        <v>2130810.2799425544</v>
      </c>
      <c r="G15" s="679"/>
      <c r="H15" s="694">
        <v>2310360.0974564156</v>
      </c>
      <c r="I15" s="679"/>
      <c r="J15" s="694">
        <v>211928.51245131198</v>
      </c>
      <c r="K15" s="694">
        <v>199651.39573666756</v>
      </c>
      <c r="L15" s="694">
        <v>196136.71175623994</v>
      </c>
      <c r="M15" s="694">
        <v>135153.74037643199</v>
      </c>
      <c r="N15" s="694">
        <v>172438.51680817601</v>
      </c>
      <c r="O15" s="694">
        <v>195581.84594161983</v>
      </c>
      <c r="P15" s="694">
        <v>225979.52447533989</v>
      </c>
      <c r="Q15" s="694">
        <v>185932.24976667212</v>
      </c>
      <c r="R15" s="694">
        <v>187235.22167867215</v>
      </c>
      <c r="S15" s="694">
        <v>233055.1041523598</v>
      </c>
      <c r="T15" s="694">
        <v>176557.13317968015</v>
      </c>
      <c r="U15" s="694">
        <v>273609.4419628008</v>
      </c>
      <c r="V15" s="695"/>
      <c r="W15" s="694">
        <v>2310360.0974564156</v>
      </c>
      <c r="X15" s="694">
        <v>2393259.398285972</v>
      </c>
      <c r="Y15" s="694"/>
      <c r="AL15" s="690"/>
      <c r="AM15" s="691"/>
    </row>
    <row r="16" spans="1:43" s="689" customFormat="1" ht="18">
      <c r="A16" s="697"/>
      <c r="B16" s="730" t="s">
        <v>390</v>
      </c>
      <c r="C16" s="679"/>
      <c r="D16" s="694">
        <v>805022.3720999998</v>
      </c>
      <c r="E16" s="679"/>
      <c r="F16" s="694">
        <v>811092.37143999978</v>
      </c>
      <c r="G16" s="679"/>
      <c r="H16" s="694">
        <v>739170.3976066669</v>
      </c>
      <c r="I16" s="679"/>
      <c r="J16" s="694">
        <v>68235.835960000099</v>
      </c>
      <c r="K16" s="694">
        <v>65732.566720000032</v>
      </c>
      <c r="L16" s="694">
        <v>66439.931690000114</v>
      </c>
      <c r="M16" s="694">
        <v>70488.368780000019</v>
      </c>
      <c r="N16" s="694">
        <v>58600.837239999993</v>
      </c>
      <c r="O16" s="694">
        <v>40336.405550000105</v>
      </c>
      <c r="P16" s="694">
        <v>51875.345619999993</v>
      </c>
      <c r="Q16" s="694">
        <v>46885.351530000073</v>
      </c>
      <c r="R16" s="694">
        <v>62443.468940000013</v>
      </c>
      <c r="S16" s="694">
        <v>72912.668590000059</v>
      </c>
      <c r="T16" s="694">
        <v>68371.425230000066</v>
      </c>
      <c r="U16" s="694">
        <v>77449.844210000054</v>
      </c>
      <c r="V16" s="696"/>
      <c r="W16" s="694">
        <v>739170.3976066669</v>
      </c>
      <c r="X16" s="694">
        <v>749772.05006000074</v>
      </c>
      <c r="Y16" s="694"/>
      <c r="AL16" s="690"/>
      <c r="AM16" s="691"/>
    </row>
    <row r="17" spans="1:39" s="689" customFormat="1" ht="18">
      <c r="A17" s="692"/>
      <c r="B17" s="731" t="s">
        <v>306</v>
      </c>
      <c r="C17" s="679"/>
      <c r="D17" s="687">
        <v>22504.976218651282</v>
      </c>
      <c r="E17" s="679"/>
      <c r="F17" s="687">
        <v>23174.938544548771</v>
      </c>
      <c r="G17" s="679"/>
      <c r="H17" s="687">
        <v>27657.998954749994</v>
      </c>
      <c r="I17" s="679"/>
      <c r="J17" s="687">
        <v>2197.8970327999996</v>
      </c>
      <c r="K17" s="687">
        <v>2769.5061664000009</v>
      </c>
      <c r="L17" s="687">
        <v>2382.1630279999999</v>
      </c>
      <c r="M17" s="687">
        <v>3067.3161535999993</v>
      </c>
      <c r="N17" s="687">
        <v>1281.5630752000002</v>
      </c>
      <c r="O17" s="687">
        <v>3017.8007787999991</v>
      </c>
      <c r="P17" s="687">
        <v>1437.2991672000001</v>
      </c>
      <c r="Q17" s="687">
        <v>1488.2299519999999</v>
      </c>
      <c r="R17" s="687">
        <v>2598.0344415999989</v>
      </c>
      <c r="S17" s="687">
        <v>2640.4677959999995</v>
      </c>
      <c r="T17" s="687">
        <v>3090.7806931999976</v>
      </c>
      <c r="U17" s="687">
        <v>2567.2515163999992</v>
      </c>
      <c r="V17" s="696"/>
      <c r="W17" s="687">
        <v>27657.998954749994</v>
      </c>
      <c r="X17" s="687">
        <v>28538.309801199997</v>
      </c>
      <c r="Y17" s="687"/>
      <c r="AL17" s="690"/>
      <c r="AM17" s="691"/>
    </row>
    <row r="18" spans="1:39" s="689" customFormat="1" ht="18">
      <c r="A18" s="692"/>
      <c r="B18" s="732" t="s">
        <v>389</v>
      </c>
      <c r="C18" s="679"/>
      <c r="D18" s="694">
        <v>21535.641988651278</v>
      </c>
      <c r="E18" s="679"/>
      <c r="F18" s="694">
        <v>22423.405794548769</v>
      </c>
      <c r="G18" s="679"/>
      <c r="H18" s="694">
        <v>26956.365874749998</v>
      </c>
      <c r="I18" s="679"/>
      <c r="J18" s="694">
        <v>2149.4877527999997</v>
      </c>
      <c r="K18" s="694">
        <v>2731.0645264000009</v>
      </c>
      <c r="L18" s="694">
        <v>2345.798738</v>
      </c>
      <c r="M18" s="694">
        <v>2993.6544535999997</v>
      </c>
      <c r="N18" s="694">
        <v>1218.6827252</v>
      </c>
      <c r="O18" s="694">
        <v>2945.6668487999987</v>
      </c>
      <c r="P18" s="694">
        <v>1372.8861072</v>
      </c>
      <c r="Q18" s="694">
        <v>1457.2173819999998</v>
      </c>
      <c r="R18" s="694">
        <v>2538.4702415999991</v>
      </c>
      <c r="S18" s="694">
        <v>2572.4817559999997</v>
      </c>
      <c r="T18" s="694">
        <v>3005.5943131999979</v>
      </c>
      <c r="U18" s="694">
        <v>2483.5051663999989</v>
      </c>
      <c r="V18" s="695"/>
      <c r="W18" s="694">
        <v>26956.365874749998</v>
      </c>
      <c r="X18" s="694">
        <v>27814.510011199996</v>
      </c>
      <c r="Y18" s="694"/>
      <c r="AL18" s="690"/>
      <c r="AM18" s="691"/>
    </row>
    <row r="19" spans="1:39" s="689" customFormat="1" ht="18">
      <c r="A19" s="692"/>
      <c r="B19" s="732" t="s">
        <v>390</v>
      </c>
      <c r="C19" s="679"/>
      <c r="D19" s="694">
        <v>969.33423000000016</v>
      </c>
      <c r="E19" s="679"/>
      <c r="F19" s="694">
        <v>751.53274999999985</v>
      </c>
      <c r="G19" s="679"/>
      <c r="H19" s="694">
        <v>701.63308000000006</v>
      </c>
      <c r="I19" s="679"/>
      <c r="J19" s="694">
        <v>48.409279999999995</v>
      </c>
      <c r="K19" s="694">
        <v>38.441640000000007</v>
      </c>
      <c r="L19" s="694">
        <v>36.364290000000004</v>
      </c>
      <c r="M19" s="694">
        <v>73.66170000000001</v>
      </c>
      <c r="N19" s="694">
        <v>62.880350000000007</v>
      </c>
      <c r="O19" s="694">
        <v>72.133929999999992</v>
      </c>
      <c r="P19" s="694">
        <v>64.413060000000002</v>
      </c>
      <c r="Q19" s="694">
        <v>31.01257</v>
      </c>
      <c r="R19" s="694">
        <v>59.5642</v>
      </c>
      <c r="S19" s="694">
        <v>67.986039999999988</v>
      </c>
      <c r="T19" s="694">
        <v>85.18638</v>
      </c>
      <c r="U19" s="694">
        <v>83.746350000000007</v>
      </c>
      <c r="V19" s="696"/>
      <c r="W19" s="694">
        <v>701.63308000000006</v>
      </c>
      <c r="X19" s="694">
        <v>723.79979000000003</v>
      </c>
      <c r="Y19" s="694"/>
      <c r="AL19" s="690"/>
      <c r="AM19" s="691"/>
    </row>
    <row r="20" spans="1:39" s="689" customFormat="1" ht="18">
      <c r="A20" s="697"/>
      <c r="B20" s="731" t="s">
        <v>49</v>
      </c>
      <c r="C20" s="679"/>
      <c r="D20" s="687">
        <v>1708.5510800000002</v>
      </c>
      <c r="E20" s="679"/>
      <c r="F20" s="687">
        <v>3334.3362797098371</v>
      </c>
      <c r="G20" s="679"/>
      <c r="H20" s="687">
        <v>1034.5268210000002</v>
      </c>
      <c r="I20" s="679"/>
      <c r="J20" s="687">
        <v>70.043149999999997</v>
      </c>
      <c r="K20" s="687">
        <v>120.44050999999999</v>
      </c>
      <c r="L20" s="687">
        <v>94.028559999999999</v>
      </c>
      <c r="M20" s="687">
        <v>26.680880000000002</v>
      </c>
      <c r="N20" s="687">
        <v>92.81101000000001</v>
      </c>
      <c r="O20" s="687">
        <v>102.96534</v>
      </c>
      <c r="P20" s="687">
        <v>86.617820000000009</v>
      </c>
      <c r="Q20" s="687">
        <v>51.02796</v>
      </c>
      <c r="R20" s="687">
        <v>18.751059999999999</v>
      </c>
      <c r="S20" s="687">
        <v>87.558390000000003</v>
      </c>
      <c r="T20" s="687">
        <v>97.481649999999988</v>
      </c>
      <c r="U20" s="687">
        <v>194.87235999999999</v>
      </c>
      <c r="V20" s="696"/>
      <c r="W20" s="687">
        <v>1034.5268210000002</v>
      </c>
      <c r="X20" s="687">
        <v>1043.2786900000001</v>
      </c>
      <c r="Y20" s="687"/>
      <c r="AL20" s="690"/>
      <c r="AM20" s="691"/>
    </row>
    <row r="21" spans="1:39" s="689" customFormat="1" ht="18">
      <c r="A21" s="692"/>
      <c r="B21" s="732" t="s">
        <v>389</v>
      </c>
      <c r="C21" s="679"/>
      <c r="D21" s="694">
        <v>1695.6510800000001</v>
      </c>
      <c r="E21" s="679"/>
      <c r="F21" s="694">
        <v>3332.3566397098375</v>
      </c>
      <c r="G21" s="679"/>
      <c r="H21" s="694">
        <v>1032.4728210000001</v>
      </c>
      <c r="I21" s="679"/>
      <c r="J21" s="694">
        <v>70.043149999999997</v>
      </c>
      <c r="K21" s="694">
        <v>120.44050999999999</v>
      </c>
      <c r="L21" s="694">
        <v>94.028559999999999</v>
      </c>
      <c r="M21" s="694">
        <v>26.680880000000002</v>
      </c>
      <c r="N21" s="694">
        <v>92.81101000000001</v>
      </c>
      <c r="O21" s="694">
        <v>102.96534</v>
      </c>
      <c r="P21" s="694">
        <v>86.617820000000009</v>
      </c>
      <c r="Q21" s="694">
        <v>51.02796</v>
      </c>
      <c r="R21" s="694">
        <v>18.751059999999999</v>
      </c>
      <c r="S21" s="694">
        <v>87.558390000000003</v>
      </c>
      <c r="T21" s="694">
        <v>97.481649999999988</v>
      </c>
      <c r="U21" s="694">
        <v>194.87235999999999</v>
      </c>
      <c r="V21" s="695"/>
      <c r="W21" s="694">
        <v>1032.4728210000001</v>
      </c>
      <c r="X21" s="694">
        <v>1043.2786900000001</v>
      </c>
      <c r="Y21" s="694"/>
      <c r="AL21" s="690"/>
      <c r="AM21" s="691"/>
    </row>
    <row r="22" spans="1:39" s="689" customFormat="1" ht="18">
      <c r="A22" s="692"/>
      <c r="B22" s="732" t="s">
        <v>390</v>
      </c>
      <c r="C22" s="679"/>
      <c r="D22" s="694">
        <v>12.9</v>
      </c>
      <c r="E22" s="679"/>
      <c r="F22" s="694">
        <v>1.9796400000000001</v>
      </c>
      <c r="G22" s="679"/>
      <c r="H22" s="694">
        <v>2.0539999999999998</v>
      </c>
      <c r="I22" s="679"/>
      <c r="J22" s="694">
        <v>0</v>
      </c>
      <c r="K22" s="694">
        <v>0</v>
      </c>
      <c r="L22" s="694">
        <v>0</v>
      </c>
      <c r="M22" s="694">
        <v>0</v>
      </c>
      <c r="N22" s="694">
        <v>0</v>
      </c>
      <c r="O22" s="694">
        <v>0</v>
      </c>
      <c r="P22" s="694">
        <v>0</v>
      </c>
      <c r="Q22" s="694">
        <v>0</v>
      </c>
      <c r="R22" s="694">
        <v>0</v>
      </c>
      <c r="S22" s="694">
        <v>0</v>
      </c>
      <c r="T22" s="694">
        <v>0</v>
      </c>
      <c r="U22" s="694">
        <v>0</v>
      </c>
      <c r="V22" s="696"/>
      <c r="W22" s="694">
        <v>2.0539999999999998</v>
      </c>
      <c r="X22" s="694">
        <v>0</v>
      </c>
      <c r="Y22" s="694"/>
      <c r="AL22" s="690"/>
      <c r="AM22" s="691"/>
    </row>
    <row r="23" spans="1:39" s="689" customFormat="1" ht="18">
      <c r="A23" s="692"/>
      <c r="B23" s="731" t="s">
        <v>47</v>
      </c>
      <c r="C23" s="679"/>
      <c r="D23" s="687">
        <v>48460.220805362143</v>
      </c>
      <c r="E23" s="679"/>
      <c r="F23" s="687">
        <v>17540.885129049391</v>
      </c>
      <c r="G23" s="679"/>
      <c r="H23" s="687">
        <v>18202.2352249</v>
      </c>
      <c r="I23" s="679"/>
      <c r="J23" s="687">
        <v>1604.37931</v>
      </c>
      <c r="K23" s="687">
        <v>1443.7176200000008</v>
      </c>
      <c r="L23" s="687">
        <v>1524.0401599999987</v>
      </c>
      <c r="M23" s="687">
        <v>1128.2210999999998</v>
      </c>
      <c r="N23" s="687">
        <v>1134.6000599999998</v>
      </c>
      <c r="O23" s="687">
        <v>1454.8584100000003</v>
      </c>
      <c r="P23" s="687">
        <v>1473.7458999999999</v>
      </c>
      <c r="Q23" s="687">
        <v>1759.6853000000006</v>
      </c>
      <c r="R23" s="687">
        <v>1371.2341699999986</v>
      </c>
      <c r="S23" s="687">
        <v>1624.5019499999994</v>
      </c>
      <c r="T23" s="687">
        <v>1754.9490399999963</v>
      </c>
      <c r="U23" s="687">
        <v>2244.2055099999998</v>
      </c>
      <c r="V23" s="696"/>
      <c r="W23" s="687">
        <v>18202.2352249</v>
      </c>
      <c r="X23" s="687">
        <v>18518.138529999993</v>
      </c>
      <c r="Y23" s="687"/>
      <c r="AL23" s="690"/>
      <c r="AM23" s="691"/>
    </row>
    <row r="24" spans="1:39" s="689" customFormat="1" ht="18">
      <c r="A24" s="697"/>
      <c r="B24" s="732" t="s">
        <v>389</v>
      </c>
      <c r="C24" s="679"/>
      <c r="D24" s="694">
        <v>47816.893025362144</v>
      </c>
      <c r="E24" s="679"/>
      <c r="F24" s="694">
        <v>16928.361109049391</v>
      </c>
      <c r="G24" s="679"/>
      <c r="H24" s="694">
        <v>17472.780394900004</v>
      </c>
      <c r="I24" s="679"/>
      <c r="J24" s="694">
        <v>1557.1939299999999</v>
      </c>
      <c r="K24" s="694">
        <v>1412.9826500000008</v>
      </c>
      <c r="L24" s="694">
        <v>1452.8329999999989</v>
      </c>
      <c r="M24" s="694">
        <v>1073.7802099999999</v>
      </c>
      <c r="N24" s="694">
        <v>1082.8895599999998</v>
      </c>
      <c r="O24" s="694">
        <v>1420.3849100000004</v>
      </c>
      <c r="P24" s="694">
        <v>1427.2053999999998</v>
      </c>
      <c r="Q24" s="694">
        <v>1737.0018600000005</v>
      </c>
      <c r="R24" s="694">
        <v>1332.9389199999985</v>
      </c>
      <c r="S24" s="694">
        <v>1578.7700599999996</v>
      </c>
      <c r="T24" s="694">
        <v>1563.7784599999961</v>
      </c>
      <c r="U24" s="694">
        <v>2117.1440499999999</v>
      </c>
      <c r="V24" s="695"/>
      <c r="W24" s="694">
        <v>17472.780394900004</v>
      </c>
      <c r="X24" s="694">
        <v>17756.903009999995</v>
      </c>
      <c r="Y24" s="694"/>
      <c r="AL24" s="690"/>
      <c r="AM24" s="691"/>
    </row>
    <row r="25" spans="1:39" s="689" customFormat="1" ht="18">
      <c r="A25" s="692"/>
      <c r="B25" s="732" t="s">
        <v>390</v>
      </c>
      <c r="C25" s="679"/>
      <c r="D25" s="694">
        <v>643.32777999999996</v>
      </c>
      <c r="E25" s="679"/>
      <c r="F25" s="694">
        <v>612.52401999999995</v>
      </c>
      <c r="G25" s="679"/>
      <c r="H25" s="694">
        <v>729.45483000000002</v>
      </c>
      <c r="I25" s="679"/>
      <c r="J25" s="694">
        <v>47.185380000000002</v>
      </c>
      <c r="K25" s="694">
        <v>30.734970000000001</v>
      </c>
      <c r="L25" s="694">
        <v>71.207160000000002</v>
      </c>
      <c r="M25" s="694">
        <v>54.440889999999996</v>
      </c>
      <c r="N25" s="694">
        <v>51.710500000000003</v>
      </c>
      <c r="O25" s="694">
        <v>34.473500000000001</v>
      </c>
      <c r="P25" s="694">
        <v>46.540500000000002</v>
      </c>
      <c r="Q25" s="694">
        <v>22.683440000000001</v>
      </c>
      <c r="R25" s="694">
        <v>38.295250000000003</v>
      </c>
      <c r="S25" s="694">
        <v>45.73189</v>
      </c>
      <c r="T25" s="694">
        <v>191.17058000000003</v>
      </c>
      <c r="U25" s="694">
        <v>127.06146000000001</v>
      </c>
      <c r="V25" s="696"/>
      <c r="W25" s="694">
        <v>729.45483000000002</v>
      </c>
      <c r="X25" s="694">
        <v>761.23552000000007</v>
      </c>
      <c r="Y25" s="694"/>
      <c r="AL25" s="690"/>
      <c r="AM25" s="691"/>
    </row>
    <row r="26" spans="1:39" s="689" customFormat="1" ht="18">
      <c r="A26" s="692"/>
      <c r="B26" s="731" t="s">
        <v>307</v>
      </c>
      <c r="C26" s="679"/>
      <c r="D26" s="687">
        <v>1507.63372</v>
      </c>
      <c r="E26" s="679"/>
      <c r="F26" s="687">
        <v>1436.8491000000001</v>
      </c>
      <c r="G26" s="679"/>
      <c r="H26" s="687">
        <v>1229.84727</v>
      </c>
      <c r="I26" s="679"/>
      <c r="J26" s="687">
        <v>107.73</v>
      </c>
      <c r="K26" s="687">
        <v>123.47</v>
      </c>
      <c r="L26" s="687">
        <v>109.505</v>
      </c>
      <c r="M26" s="687">
        <v>90.864739999999998</v>
      </c>
      <c r="N26" s="687">
        <v>95.466429999999988</v>
      </c>
      <c r="O26" s="687">
        <v>111.79763</v>
      </c>
      <c r="P26" s="687">
        <v>123.58914999999999</v>
      </c>
      <c r="Q26" s="687">
        <v>110.45987000000001</v>
      </c>
      <c r="R26" s="687">
        <v>37.645029999999998</v>
      </c>
      <c r="S26" s="687">
        <v>89.619669999999999</v>
      </c>
      <c r="T26" s="687">
        <v>109.19756</v>
      </c>
      <c r="U26" s="687">
        <v>164.94712999999999</v>
      </c>
      <c r="V26" s="696"/>
      <c r="W26" s="687">
        <v>1229.84727</v>
      </c>
      <c r="X26" s="687">
        <v>1274.2922100000001</v>
      </c>
      <c r="Y26" s="687"/>
      <c r="AL26" s="690"/>
      <c r="AM26" s="691"/>
    </row>
    <row r="27" spans="1:39" s="689" customFormat="1" ht="18">
      <c r="A27" s="692"/>
      <c r="B27" s="732" t="s">
        <v>389</v>
      </c>
      <c r="C27" s="679"/>
      <c r="D27" s="694">
        <v>1506.3337199999999</v>
      </c>
      <c r="E27" s="679"/>
      <c r="F27" s="694">
        <v>1431.8491000000001</v>
      </c>
      <c r="G27" s="679"/>
      <c r="H27" s="694">
        <v>1229.84727</v>
      </c>
      <c r="I27" s="679"/>
      <c r="J27" s="694">
        <v>107.73</v>
      </c>
      <c r="K27" s="694">
        <v>123.47</v>
      </c>
      <c r="L27" s="694">
        <v>109.505</v>
      </c>
      <c r="M27" s="694">
        <v>90.864739999999998</v>
      </c>
      <c r="N27" s="694">
        <v>95.466429999999988</v>
      </c>
      <c r="O27" s="694">
        <v>111.79763</v>
      </c>
      <c r="P27" s="694">
        <v>123.58914999999999</v>
      </c>
      <c r="Q27" s="694">
        <v>110.45987000000001</v>
      </c>
      <c r="R27" s="694">
        <v>37.645029999999998</v>
      </c>
      <c r="S27" s="694">
        <v>89.619669999999999</v>
      </c>
      <c r="T27" s="694">
        <v>109.19756</v>
      </c>
      <c r="U27" s="694">
        <v>164.94712999999999</v>
      </c>
      <c r="V27" s="695"/>
      <c r="W27" s="694">
        <v>1229.84727</v>
      </c>
      <c r="X27" s="694">
        <v>1274.2922100000001</v>
      </c>
      <c r="Y27" s="694"/>
      <c r="AL27" s="690"/>
      <c r="AM27" s="691"/>
    </row>
    <row r="28" spans="1:39" s="689" customFormat="1" ht="18">
      <c r="A28" s="697"/>
      <c r="B28" s="732" t="s">
        <v>390</v>
      </c>
      <c r="C28" s="679"/>
      <c r="D28" s="694">
        <v>1.3</v>
      </c>
      <c r="E28" s="679"/>
      <c r="F28" s="694">
        <v>5</v>
      </c>
      <c r="G28" s="679"/>
      <c r="H28" s="694">
        <v>0</v>
      </c>
      <c r="I28" s="679"/>
      <c r="J28" s="694">
        <v>0</v>
      </c>
      <c r="K28" s="694">
        <v>0</v>
      </c>
      <c r="L28" s="694">
        <v>0</v>
      </c>
      <c r="M28" s="694">
        <v>0</v>
      </c>
      <c r="N28" s="694">
        <v>0</v>
      </c>
      <c r="O28" s="694">
        <v>0</v>
      </c>
      <c r="P28" s="694">
        <v>0</v>
      </c>
      <c r="Q28" s="694">
        <v>0</v>
      </c>
      <c r="R28" s="694">
        <v>0</v>
      </c>
      <c r="S28" s="694">
        <v>0</v>
      </c>
      <c r="T28" s="694">
        <v>0</v>
      </c>
      <c r="U28" s="694">
        <v>0</v>
      </c>
      <c r="V28" s="696"/>
      <c r="W28" s="694">
        <v>0</v>
      </c>
      <c r="X28" s="694">
        <v>0</v>
      </c>
      <c r="Y28" s="694"/>
      <c r="AL28" s="690"/>
      <c r="AM28" s="691"/>
    </row>
    <row r="29" spans="1:39" s="689" customFormat="1" ht="18">
      <c r="A29" s="692"/>
      <c r="B29" s="731" t="s">
        <v>54</v>
      </c>
      <c r="C29" s="679"/>
      <c r="D29" s="687">
        <v>481892.87203030672</v>
      </c>
      <c r="E29" s="679"/>
      <c r="F29" s="687">
        <v>618215.76403370639</v>
      </c>
      <c r="G29" s="679"/>
      <c r="H29" s="687">
        <v>633885.05945778277</v>
      </c>
      <c r="I29" s="679"/>
      <c r="J29" s="687">
        <v>68458.60701865601</v>
      </c>
      <c r="K29" s="687">
        <v>65208.708536100006</v>
      </c>
      <c r="L29" s="687">
        <v>62231.499091320002</v>
      </c>
      <c r="M29" s="687">
        <v>37071.083314600008</v>
      </c>
      <c r="N29" s="687">
        <v>33678.605027800004</v>
      </c>
      <c r="O29" s="687">
        <v>61357.735072312003</v>
      </c>
      <c r="P29" s="687">
        <v>57849.854339064026</v>
      </c>
      <c r="Q29" s="687">
        <v>30517.687309736004</v>
      </c>
      <c r="R29" s="687">
        <v>42447.352456136025</v>
      </c>
      <c r="S29" s="687">
        <v>61240.545957615941</v>
      </c>
      <c r="T29" s="687">
        <v>58315.830484288046</v>
      </c>
      <c r="U29" s="687">
        <v>72222.852490000019</v>
      </c>
      <c r="V29" s="696"/>
      <c r="W29" s="687">
        <v>633885.05945778277</v>
      </c>
      <c r="X29" s="687">
        <v>650600.36109762802</v>
      </c>
      <c r="Y29" s="687"/>
      <c r="AL29" s="690"/>
      <c r="AM29" s="691"/>
    </row>
    <row r="30" spans="1:39" s="689" customFormat="1" ht="18">
      <c r="A30" s="692"/>
      <c r="B30" s="732" t="s">
        <v>389</v>
      </c>
      <c r="C30" s="679"/>
      <c r="D30" s="694">
        <v>459095.33677030669</v>
      </c>
      <c r="E30" s="679"/>
      <c r="F30" s="694">
        <v>595400.88697370642</v>
      </c>
      <c r="G30" s="679"/>
      <c r="H30" s="694">
        <v>612722.47048111598</v>
      </c>
      <c r="I30" s="679"/>
      <c r="J30" s="694">
        <v>65771.762268656021</v>
      </c>
      <c r="K30" s="694">
        <v>62999.794176100011</v>
      </c>
      <c r="L30" s="694">
        <v>59070.549431320003</v>
      </c>
      <c r="M30" s="694">
        <v>35348.344004600003</v>
      </c>
      <c r="N30" s="694">
        <v>31753.102407799997</v>
      </c>
      <c r="O30" s="694">
        <v>60927.346382312004</v>
      </c>
      <c r="P30" s="694">
        <v>57657.656319064023</v>
      </c>
      <c r="Q30" s="694">
        <v>29886.298509736</v>
      </c>
      <c r="R30" s="694">
        <v>40649.652966136033</v>
      </c>
      <c r="S30" s="694">
        <v>59626.604557615945</v>
      </c>
      <c r="T30" s="694">
        <v>55223.720324288042</v>
      </c>
      <c r="U30" s="694">
        <v>69665.52108000002</v>
      </c>
      <c r="V30" s="695"/>
      <c r="W30" s="694">
        <v>612722.47048111598</v>
      </c>
      <c r="X30" s="694">
        <v>628580.35242762812</v>
      </c>
      <c r="Y30" s="694"/>
      <c r="AL30" s="690"/>
      <c r="AM30" s="691"/>
    </row>
    <row r="31" spans="1:39" s="689" customFormat="1" ht="18">
      <c r="A31" s="692"/>
      <c r="B31" s="732" t="s">
        <v>390</v>
      </c>
      <c r="C31" s="679"/>
      <c r="D31" s="694">
        <v>22797.535260000004</v>
      </c>
      <c r="E31" s="679"/>
      <c r="F31" s="694">
        <v>22814.877060000003</v>
      </c>
      <c r="G31" s="679"/>
      <c r="H31" s="694">
        <v>21162.588976666666</v>
      </c>
      <c r="I31" s="679"/>
      <c r="J31" s="694">
        <v>2686.8447500000002</v>
      </c>
      <c r="K31" s="694">
        <v>2208.9143599999998</v>
      </c>
      <c r="L31" s="694">
        <v>3160.9496600000007</v>
      </c>
      <c r="M31" s="694">
        <v>1722.7393100000002</v>
      </c>
      <c r="N31" s="694">
        <v>1925.5026199999998</v>
      </c>
      <c r="O31" s="694">
        <v>430.38869000000005</v>
      </c>
      <c r="P31" s="694">
        <v>192.19801999999993</v>
      </c>
      <c r="Q31" s="694">
        <v>631.38880000000006</v>
      </c>
      <c r="R31" s="694">
        <v>1797.6994899999997</v>
      </c>
      <c r="S31" s="694">
        <v>1613.9413999999997</v>
      </c>
      <c r="T31" s="694">
        <v>3092.1101600000006</v>
      </c>
      <c r="U31" s="694">
        <v>2557.3314099999993</v>
      </c>
      <c r="V31" s="696"/>
      <c r="W31" s="694">
        <v>21162.588976666666</v>
      </c>
      <c r="X31" s="694">
        <v>22020.008669999999</v>
      </c>
      <c r="Y31" s="694"/>
      <c r="AL31" s="690"/>
      <c r="AM31" s="691"/>
    </row>
    <row r="32" spans="1:39" s="689" customFormat="1" ht="18">
      <c r="A32" s="697"/>
      <c r="B32" s="731" t="s">
        <v>57</v>
      </c>
      <c r="C32" s="679"/>
      <c r="D32" s="687">
        <v>1875.2119999999998</v>
      </c>
      <c r="E32" s="679"/>
      <c r="F32" s="687">
        <v>1804.5496782</v>
      </c>
      <c r="G32" s="679"/>
      <c r="H32" s="687">
        <v>848.84578975000011</v>
      </c>
      <c r="I32" s="679"/>
      <c r="J32" s="687">
        <v>191.71401</v>
      </c>
      <c r="K32" s="687">
        <v>113.21416000000001</v>
      </c>
      <c r="L32" s="687">
        <v>0</v>
      </c>
      <c r="M32" s="687">
        <v>26.331330000000001</v>
      </c>
      <c r="N32" s="687">
        <v>4.3688000000000002</v>
      </c>
      <c r="O32" s="687">
        <v>49.965000000000003</v>
      </c>
      <c r="P32" s="687">
        <v>55.814620000000005</v>
      </c>
      <c r="Q32" s="687">
        <v>0</v>
      </c>
      <c r="R32" s="687">
        <v>33.335500000000003</v>
      </c>
      <c r="S32" s="687">
        <v>0</v>
      </c>
      <c r="T32" s="687">
        <v>121.12792000000002</v>
      </c>
      <c r="U32" s="687">
        <v>148.26242000000002</v>
      </c>
      <c r="V32" s="696"/>
      <c r="W32" s="687">
        <v>848.84578975000011</v>
      </c>
      <c r="X32" s="687">
        <v>744.13376000000005</v>
      </c>
      <c r="Y32" s="687"/>
      <c r="AL32" s="690"/>
      <c r="AM32" s="691"/>
    </row>
    <row r="33" spans="1:39" s="689" customFormat="1" ht="18">
      <c r="A33" s="692"/>
      <c r="B33" s="732" t="s">
        <v>389</v>
      </c>
      <c r="C33" s="679"/>
      <c r="D33" s="694">
        <v>1875.2119999999998</v>
      </c>
      <c r="E33" s="679"/>
      <c r="F33" s="694">
        <v>1735.8756681999998</v>
      </c>
      <c r="G33" s="679"/>
      <c r="H33" s="694">
        <v>848.84578975000011</v>
      </c>
      <c r="I33" s="679"/>
      <c r="J33" s="694">
        <v>191.71401</v>
      </c>
      <c r="K33" s="694">
        <v>113.21416000000001</v>
      </c>
      <c r="L33" s="694">
        <v>0</v>
      </c>
      <c r="M33" s="694">
        <v>26.331330000000001</v>
      </c>
      <c r="N33" s="694">
        <v>4.3688000000000002</v>
      </c>
      <c r="O33" s="694">
        <v>49.965000000000003</v>
      </c>
      <c r="P33" s="694">
        <v>55.814620000000005</v>
      </c>
      <c r="Q33" s="694">
        <v>0</v>
      </c>
      <c r="R33" s="694">
        <v>33.335500000000003</v>
      </c>
      <c r="S33" s="694">
        <v>0</v>
      </c>
      <c r="T33" s="694">
        <v>121.12792000000002</v>
      </c>
      <c r="U33" s="694">
        <v>148.26242000000002</v>
      </c>
      <c r="V33" s="695"/>
      <c r="W33" s="694">
        <v>848.84578975000011</v>
      </c>
      <c r="X33" s="694">
        <v>744.13376000000005</v>
      </c>
      <c r="Y33" s="694"/>
      <c r="AL33" s="690"/>
      <c r="AM33" s="691"/>
    </row>
    <row r="34" spans="1:39" s="689" customFormat="1" ht="18">
      <c r="A34" s="692"/>
      <c r="B34" s="732" t="s">
        <v>390</v>
      </c>
      <c r="C34" s="679"/>
      <c r="D34" s="694">
        <v>0</v>
      </c>
      <c r="E34" s="679"/>
      <c r="F34" s="694">
        <v>68.674009999999996</v>
      </c>
      <c r="G34" s="679"/>
      <c r="H34" s="694">
        <v>0</v>
      </c>
      <c r="I34" s="679"/>
      <c r="J34" s="694">
        <v>0</v>
      </c>
      <c r="K34" s="694">
        <v>0</v>
      </c>
      <c r="L34" s="694">
        <v>0</v>
      </c>
      <c r="M34" s="694">
        <v>0</v>
      </c>
      <c r="N34" s="694">
        <v>0</v>
      </c>
      <c r="O34" s="694">
        <v>0</v>
      </c>
      <c r="P34" s="694">
        <v>0</v>
      </c>
      <c r="Q34" s="694">
        <v>0</v>
      </c>
      <c r="R34" s="694">
        <v>0</v>
      </c>
      <c r="S34" s="694">
        <v>0</v>
      </c>
      <c r="T34" s="694">
        <v>0</v>
      </c>
      <c r="U34" s="694">
        <v>0</v>
      </c>
      <c r="V34" s="696"/>
      <c r="W34" s="694">
        <v>0</v>
      </c>
      <c r="X34" s="694">
        <v>0</v>
      </c>
      <c r="Y34" s="694"/>
      <c r="AL34" s="690"/>
      <c r="AM34" s="691"/>
    </row>
    <row r="35" spans="1:39" s="689" customFormat="1" ht="18">
      <c r="A35" s="692"/>
      <c r="B35" s="731" t="s">
        <v>61</v>
      </c>
      <c r="C35" s="679"/>
      <c r="D35" s="687">
        <v>2148447.4074544297</v>
      </c>
      <c r="E35" s="679"/>
      <c r="F35" s="687">
        <v>2200990.2692753803</v>
      </c>
      <c r="G35" s="679"/>
      <c r="H35" s="687">
        <v>2290976.9671489564</v>
      </c>
      <c r="I35" s="679"/>
      <c r="J35" s="687">
        <v>199825.68254510409</v>
      </c>
      <c r="K35" s="687">
        <v>189605.42947131157</v>
      </c>
      <c r="L35" s="687">
        <v>190742.92074608005</v>
      </c>
      <c r="M35" s="687">
        <v>156930.87792003201</v>
      </c>
      <c r="N35" s="687">
        <v>190454.75740257601</v>
      </c>
      <c r="O35" s="687">
        <v>164061.60611220796</v>
      </c>
      <c r="P35" s="687">
        <v>210451.27899897587</v>
      </c>
      <c r="Q35" s="687">
        <v>193059.67037742422</v>
      </c>
      <c r="R35" s="687">
        <v>197938.94283222413</v>
      </c>
      <c r="S35" s="687">
        <v>232184.33729934393</v>
      </c>
      <c r="T35" s="687">
        <v>173161.3459629922</v>
      </c>
      <c r="U35" s="687">
        <v>265217.43180640077</v>
      </c>
      <c r="V35" s="696"/>
      <c r="W35" s="687">
        <v>2290976.9671489564</v>
      </c>
      <c r="X35" s="687">
        <v>2363634.2814746732</v>
      </c>
      <c r="Y35" s="687"/>
      <c r="AL35" s="690"/>
      <c r="AM35" s="691"/>
    </row>
    <row r="36" spans="1:39" s="689" customFormat="1" ht="18">
      <c r="A36" s="697"/>
      <c r="B36" s="732" t="s">
        <v>389</v>
      </c>
      <c r="C36" s="679"/>
      <c r="D36" s="694">
        <v>1370754.4589144296</v>
      </c>
      <c r="E36" s="679"/>
      <c r="F36" s="694">
        <v>1417658.2601953805</v>
      </c>
      <c r="G36" s="679"/>
      <c r="H36" s="694">
        <v>1576274.9446989559</v>
      </c>
      <c r="I36" s="679"/>
      <c r="J36" s="694">
        <v>134484.68798510398</v>
      </c>
      <c r="K36" s="694">
        <v>126198.21948131155</v>
      </c>
      <c r="L36" s="694">
        <v>127795.61815607993</v>
      </c>
      <c r="M36" s="694">
        <v>88482.922130032006</v>
      </c>
      <c r="N36" s="694">
        <v>134021.08019257602</v>
      </c>
      <c r="O36" s="694">
        <v>124484.76525220784</v>
      </c>
      <c r="P36" s="694">
        <v>159004.61283897588</v>
      </c>
      <c r="Q36" s="694">
        <v>146957.97561742412</v>
      </c>
      <c r="R36" s="694">
        <v>137656.68875222414</v>
      </c>
      <c r="S36" s="694">
        <v>161216.41008934384</v>
      </c>
      <c r="T36" s="694">
        <v>108263.37041299211</v>
      </c>
      <c r="U36" s="694">
        <v>190734.38969640073</v>
      </c>
      <c r="V36" s="695"/>
      <c r="W36" s="694">
        <v>1576274.9446989559</v>
      </c>
      <c r="X36" s="694">
        <v>1639300.7406046721</v>
      </c>
      <c r="Y36" s="694"/>
      <c r="AL36" s="690"/>
      <c r="AM36" s="691"/>
    </row>
    <row r="37" spans="1:39" s="689" customFormat="1" ht="18">
      <c r="A37" s="692"/>
      <c r="B37" s="732" t="s">
        <v>390</v>
      </c>
      <c r="C37" s="679"/>
      <c r="D37" s="694">
        <v>777692.94853999978</v>
      </c>
      <c r="E37" s="679"/>
      <c r="F37" s="694">
        <v>783332.00907999976</v>
      </c>
      <c r="G37" s="679"/>
      <c r="H37" s="694">
        <v>714702.02245000016</v>
      </c>
      <c r="I37" s="679"/>
      <c r="J37" s="694">
        <v>65340.994560000094</v>
      </c>
      <c r="K37" s="694">
        <v>63407.209990000039</v>
      </c>
      <c r="L37" s="694">
        <v>62947.302590000116</v>
      </c>
      <c r="M37" s="694">
        <v>68447.955790000022</v>
      </c>
      <c r="N37" s="694">
        <v>56433.677209999994</v>
      </c>
      <c r="O37" s="694">
        <v>39576.840860000098</v>
      </c>
      <c r="P37" s="694">
        <v>51446.666159999993</v>
      </c>
      <c r="Q37" s="694">
        <v>46101.694760000071</v>
      </c>
      <c r="R37" s="694">
        <v>60282.254080000006</v>
      </c>
      <c r="S37" s="694">
        <v>70967.927210000067</v>
      </c>
      <c r="T37" s="694">
        <v>64897.975550000083</v>
      </c>
      <c r="U37" s="694">
        <v>74483.042110000053</v>
      </c>
      <c r="V37" s="696"/>
      <c r="W37" s="694">
        <v>714702.02245000016</v>
      </c>
      <c r="X37" s="694">
        <v>724333.54087000072</v>
      </c>
      <c r="Y37" s="694"/>
      <c r="AL37" s="690"/>
      <c r="AM37" s="691"/>
    </row>
    <row r="38" spans="1:39" s="689" customFormat="1" ht="18">
      <c r="A38" s="733"/>
      <c r="B38" s="731" t="s">
        <v>64</v>
      </c>
      <c r="C38" s="679"/>
      <c r="D38" s="687">
        <v>73692.877212916093</v>
      </c>
      <c r="E38" s="679"/>
      <c r="F38" s="687">
        <v>61465.471468922842</v>
      </c>
      <c r="G38" s="679"/>
      <c r="H38" s="687">
        <v>62012.411185444143</v>
      </c>
      <c r="I38" s="679"/>
      <c r="J38" s="687">
        <v>6321.3351547520051</v>
      </c>
      <c r="K38" s="687">
        <v>5039.2206728560013</v>
      </c>
      <c r="L38" s="687">
        <v>3978.8662908400006</v>
      </c>
      <c r="M38" s="687">
        <v>6233.4042081999978</v>
      </c>
      <c r="N38" s="687">
        <v>3198.1268126</v>
      </c>
      <c r="O38" s="687">
        <v>4634.0148883000002</v>
      </c>
      <c r="P38" s="687">
        <v>5079.6601200999994</v>
      </c>
      <c r="Q38" s="687">
        <v>4651.631427512003</v>
      </c>
      <c r="R38" s="687">
        <v>4727.2045187120029</v>
      </c>
      <c r="S38" s="687">
        <v>6971.8618993999989</v>
      </c>
      <c r="T38" s="687">
        <v>7113.6257792000024</v>
      </c>
      <c r="U38" s="687">
        <v>6774.8773000000037</v>
      </c>
      <c r="V38" s="696"/>
      <c r="W38" s="687">
        <v>62012.411185444143</v>
      </c>
      <c r="X38" s="687">
        <v>64723.829072472014</v>
      </c>
      <c r="Y38" s="699"/>
      <c r="AL38" s="690"/>
      <c r="AM38" s="691"/>
    </row>
    <row r="39" spans="1:39" s="689" customFormat="1" ht="18">
      <c r="A39" s="734"/>
      <c r="B39" s="732" t="s">
        <v>389</v>
      </c>
      <c r="C39" s="679"/>
      <c r="D39" s="694">
        <v>71539.927692916099</v>
      </c>
      <c r="E39" s="679"/>
      <c r="F39" s="694">
        <v>59337.415938922844</v>
      </c>
      <c r="G39" s="679"/>
      <c r="H39" s="694">
        <v>60896.700705444156</v>
      </c>
      <c r="I39" s="679"/>
      <c r="J39" s="694">
        <v>6238.0260347520052</v>
      </c>
      <c r="K39" s="694">
        <v>5018.5956728560013</v>
      </c>
      <c r="L39" s="694">
        <v>3931.5746708400002</v>
      </c>
      <c r="M39" s="694">
        <v>6128.9343781999978</v>
      </c>
      <c r="N39" s="694">
        <v>3102.6964025999996</v>
      </c>
      <c r="O39" s="694">
        <v>4471.5683182999992</v>
      </c>
      <c r="P39" s="694">
        <v>5017.9974600999985</v>
      </c>
      <c r="Q39" s="694">
        <v>4606.6707275120025</v>
      </c>
      <c r="R39" s="694">
        <v>4566.2078187120023</v>
      </c>
      <c r="S39" s="694">
        <v>6781.6767993999993</v>
      </c>
      <c r="T39" s="694">
        <v>7077.5523392000023</v>
      </c>
      <c r="U39" s="694">
        <v>6638.7071500000029</v>
      </c>
      <c r="V39" s="695"/>
      <c r="W39" s="694">
        <v>60896.700705444156</v>
      </c>
      <c r="X39" s="694">
        <v>63580.207772472015</v>
      </c>
      <c r="Y39" s="700"/>
      <c r="AL39" s="690"/>
      <c r="AM39" s="691"/>
    </row>
    <row r="40" spans="1:39" s="689" customFormat="1" ht="18">
      <c r="A40" s="735"/>
      <c r="B40" s="732" t="s">
        <v>390</v>
      </c>
      <c r="C40" s="679"/>
      <c r="D40" s="694">
        <v>2152.9495199999997</v>
      </c>
      <c r="E40" s="679"/>
      <c r="F40" s="694">
        <v>2128.0555300000001</v>
      </c>
      <c r="G40" s="679"/>
      <c r="H40" s="694">
        <v>1115.71048</v>
      </c>
      <c r="I40" s="679"/>
      <c r="J40" s="694">
        <v>83.309119999999993</v>
      </c>
      <c r="K40" s="694">
        <v>20.625</v>
      </c>
      <c r="L40" s="694">
        <v>47.291620000000002</v>
      </c>
      <c r="M40" s="694">
        <v>104.46982999999999</v>
      </c>
      <c r="N40" s="694">
        <v>95.430410000000009</v>
      </c>
      <c r="O40" s="694">
        <v>162.44657000000001</v>
      </c>
      <c r="P40" s="694">
        <v>61.662660000000002</v>
      </c>
      <c r="Q40" s="694">
        <v>44.960699999999996</v>
      </c>
      <c r="R40" s="694">
        <v>160.99669999999998</v>
      </c>
      <c r="S40" s="694">
        <v>190.18510000000001</v>
      </c>
      <c r="T40" s="694">
        <v>36.073440000000005</v>
      </c>
      <c r="U40" s="694">
        <v>136.17015000000001</v>
      </c>
      <c r="V40" s="696"/>
      <c r="W40" s="694">
        <v>1115.71048</v>
      </c>
      <c r="X40" s="694">
        <v>1143.6212999999998</v>
      </c>
      <c r="Y40" s="699"/>
      <c r="AL40" s="690"/>
      <c r="AM40" s="691"/>
    </row>
    <row r="41" spans="1:39" s="689" customFormat="1" ht="18">
      <c r="A41" s="735"/>
      <c r="B41" s="731" t="s">
        <v>308</v>
      </c>
      <c r="C41" s="679"/>
      <c r="D41" s="687">
        <v>13397.768905153272</v>
      </c>
      <c r="E41" s="679"/>
      <c r="F41" s="687">
        <v>13939.587873036515</v>
      </c>
      <c r="G41" s="679"/>
      <c r="H41" s="687">
        <v>13682.603210499994</v>
      </c>
      <c r="I41" s="679"/>
      <c r="J41" s="687">
        <v>1386.9601899999996</v>
      </c>
      <c r="K41" s="687">
        <v>960.25531999999998</v>
      </c>
      <c r="L41" s="687">
        <v>1513.6205699999998</v>
      </c>
      <c r="M41" s="687">
        <v>1067.3295099999993</v>
      </c>
      <c r="N41" s="687">
        <v>1099.055429999999</v>
      </c>
      <c r="O41" s="687">
        <v>1127.5082599999994</v>
      </c>
      <c r="P41" s="687">
        <v>1297.0099799999994</v>
      </c>
      <c r="Q41" s="687">
        <v>1179.2090999999998</v>
      </c>
      <c r="R41" s="687">
        <v>506.19061000000022</v>
      </c>
      <c r="S41" s="687">
        <v>1128.8797799999993</v>
      </c>
      <c r="T41" s="687">
        <v>1164.2193199999995</v>
      </c>
      <c r="U41" s="687">
        <v>1524.5856399999991</v>
      </c>
      <c r="V41" s="696"/>
      <c r="W41" s="687">
        <v>13682.603210499994</v>
      </c>
      <c r="X41" s="687">
        <v>13954.823709999995</v>
      </c>
      <c r="Y41" s="699"/>
      <c r="AL41" s="690"/>
      <c r="AM41" s="691"/>
    </row>
    <row r="42" spans="1:39" s="689" customFormat="1" ht="18">
      <c r="A42" s="735"/>
      <c r="B42" s="732" t="s">
        <v>389</v>
      </c>
      <c r="C42" s="679"/>
      <c r="D42" s="694">
        <v>12645.692135153273</v>
      </c>
      <c r="E42" s="679"/>
      <c r="F42" s="694">
        <v>12561.868523036517</v>
      </c>
      <c r="G42" s="679"/>
      <c r="H42" s="694">
        <v>12925.669420499997</v>
      </c>
      <c r="I42" s="679"/>
      <c r="J42" s="694">
        <v>1357.8673199999994</v>
      </c>
      <c r="K42" s="694">
        <v>933.61455999999998</v>
      </c>
      <c r="L42" s="694">
        <v>1336.8041999999998</v>
      </c>
      <c r="M42" s="694">
        <v>982.22824999999943</v>
      </c>
      <c r="N42" s="694">
        <v>1067.4192799999992</v>
      </c>
      <c r="O42" s="694">
        <v>1067.3862599999993</v>
      </c>
      <c r="P42" s="694">
        <v>1233.1447599999992</v>
      </c>
      <c r="Q42" s="694">
        <v>1125.5978399999999</v>
      </c>
      <c r="R42" s="694">
        <v>401.53139000000021</v>
      </c>
      <c r="S42" s="694">
        <v>1101.9828299999995</v>
      </c>
      <c r="T42" s="694">
        <v>1095.3101999999994</v>
      </c>
      <c r="U42" s="694">
        <v>1462.0929099999992</v>
      </c>
      <c r="V42" s="695"/>
      <c r="W42" s="694">
        <v>12925.669420499997</v>
      </c>
      <c r="X42" s="694">
        <v>13164.979799999994</v>
      </c>
      <c r="Y42" s="699"/>
      <c r="AL42" s="690"/>
      <c r="AM42" s="691"/>
    </row>
    <row r="43" spans="1:39" s="689" customFormat="1" ht="18">
      <c r="A43" s="736"/>
      <c r="B43" s="732" t="s">
        <v>390</v>
      </c>
      <c r="C43" s="679"/>
      <c r="D43" s="694">
        <v>752.07677000000001</v>
      </c>
      <c r="E43" s="679"/>
      <c r="F43" s="694">
        <v>1377.7193499999998</v>
      </c>
      <c r="G43" s="679"/>
      <c r="H43" s="694">
        <v>756.93378999999993</v>
      </c>
      <c r="I43" s="679"/>
      <c r="J43" s="694">
        <v>29.092869999999994</v>
      </c>
      <c r="K43" s="694">
        <v>26.640759999999997</v>
      </c>
      <c r="L43" s="694">
        <v>176.81637000000001</v>
      </c>
      <c r="M43" s="694">
        <v>85.101260000000011</v>
      </c>
      <c r="N43" s="694">
        <v>31.636150000000001</v>
      </c>
      <c r="O43" s="694">
        <v>60.122</v>
      </c>
      <c r="P43" s="694">
        <v>63.865220000000001</v>
      </c>
      <c r="Q43" s="694">
        <v>53.611260000000001</v>
      </c>
      <c r="R43" s="694">
        <v>104.65922</v>
      </c>
      <c r="S43" s="694">
        <v>26.896950000000004</v>
      </c>
      <c r="T43" s="694">
        <v>68.909120000000001</v>
      </c>
      <c r="U43" s="694">
        <v>62.492729999999987</v>
      </c>
      <c r="V43" s="696"/>
      <c r="W43" s="694">
        <v>756.93378999999993</v>
      </c>
      <c r="X43" s="694">
        <v>789.84391000000005</v>
      </c>
      <c r="Y43" s="699"/>
      <c r="AL43" s="690"/>
      <c r="AM43" s="691"/>
    </row>
    <row r="44" spans="1:39" s="689" customFormat="1" ht="18">
      <c r="A44" s="737"/>
      <c r="B44" s="729" t="s">
        <v>400</v>
      </c>
      <c r="C44" s="679"/>
      <c r="D44" s="687">
        <v>5341429.5340387048</v>
      </c>
      <c r="E44" s="679"/>
      <c r="F44" s="687">
        <v>5377847.8860653928</v>
      </c>
      <c r="G44" s="679"/>
      <c r="H44" s="687">
        <v>5582438.278392978</v>
      </c>
      <c r="I44" s="679"/>
      <c r="J44" s="687">
        <v>438207.04856416729</v>
      </c>
      <c r="K44" s="687">
        <v>420112.66962809605</v>
      </c>
      <c r="L44" s="687">
        <v>507314.6375424299</v>
      </c>
      <c r="M44" s="687">
        <v>424455.15406256804</v>
      </c>
      <c r="N44" s="687">
        <v>404567.68707722757</v>
      </c>
      <c r="O44" s="687">
        <v>469961.28883157787</v>
      </c>
      <c r="P44" s="687">
        <v>537477.57725174224</v>
      </c>
      <c r="Q44" s="687">
        <v>479353.26838807564</v>
      </c>
      <c r="R44" s="687">
        <v>514183.02826387133</v>
      </c>
      <c r="S44" s="687">
        <v>508473.06159302039</v>
      </c>
      <c r="T44" s="687">
        <v>505701.83274095989</v>
      </c>
      <c r="U44" s="687">
        <v>606487.78192079999</v>
      </c>
      <c r="V44" s="696"/>
      <c r="W44" s="687">
        <v>5582438.278392978</v>
      </c>
      <c r="X44" s="687">
        <v>5816295.0358645357</v>
      </c>
      <c r="Y44" s="699"/>
      <c r="AL44" s="690"/>
      <c r="AM44" s="691"/>
    </row>
    <row r="45" spans="1:39" s="689" customFormat="1" ht="18">
      <c r="A45" s="738"/>
      <c r="B45" s="730" t="s">
        <v>389</v>
      </c>
      <c r="C45" s="679"/>
      <c r="D45" s="694">
        <v>5304293.6254687039</v>
      </c>
      <c r="E45" s="679"/>
      <c r="F45" s="694">
        <v>5342393.9723853925</v>
      </c>
      <c r="G45" s="679"/>
      <c r="H45" s="694">
        <v>5538666.6217229776</v>
      </c>
      <c r="I45" s="679"/>
      <c r="J45" s="694">
        <v>435376.77806416724</v>
      </c>
      <c r="K45" s="694">
        <v>416433.92405809608</v>
      </c>
      <c r="L45" s="694">
        <v>502806.04069242987</v>
      </c>
      <c r="M45" s="694">
        <v>420430.90796256799</v>
      </c>
      <c r="N45" s="694">
        <v>400406.11078722758</v>
      </c>
      <c r="O45" s="694">
        <v>466553.65319157793</v>
      </c>
      <c r="P45" s="694">
        <v>533590.69085174229</v>
      </c>
      <c r="Q45" s="694">
        <v>476159.98283807567</v>
      </c>
      <c r="R45" s="694">
        <v>510291.60636387131</v>
      </c>
      <c r="S45" s="694">
        <v>505968.33213302039</v>
      </c>
      <c r="T45" s="694">
        <v>501753.93888095987</v>
      </c>
      <c r="U45" s="694">
        <v>602100.62363080005</v>
      </c>
      <c r="V45" s="695"/>
      <c r="W45" s="694">
        <v>5538666.6217229776</v>
      </c>
      <c r="X45" s="694">
        <v>5771872.5894545363</v>
      </c>
      <c r="Y45" s="700"/>
      <c r="AL45" s="690"/>
      <c r="AM45" s="691"/>
    </row>
    <row r="46" spans="1:39" s="689" customFormat="1" ht="18">
      <c r="A46" s="739"/>
      <c r="B46" s="730" t="s">
        <v>390</v>
      </c>
      <c r="C46" s="679"/>
      <c r="D46" s="694">
        <v>37135.908570000007</v>
      </c>
      <c r="E46" s="679"/>
      <c r="F46" s="694">
        <v>35453.913680000005</v>
      </c>
      <c r="G46" s="679"/>
      <c r="H46" s="694">
        <v>43771.656669999997</v>
      </c>
      <c r="I46" s="679"/>
      <c r="J46" s="694">
        <v>2830.2705000000001</v>
      </c>
      <c r="K46" s="694">
        <v>3678.7455700000005</v>
      </c>
      <c r="L46" s="694">
        <v>4508.5968499999999</v>
      </c>
      <c r="M46" s="694">
        <v>4024.2460999999998</v>
      </c>
      <c r="N46" s="694">
        <v>4161.57629</v>
      </c>
      <c r="O46" s="694">
        <v>3407.6356399999995</v>
      </c>
      <c r="P46" s="694">
        <v>3886.8864000000003</v>
      </c>
      <c r="Q46" s="694">
        <v>3193.2855499999996</v>
      </c>
      <c r="R46" s="694">
        <v>3891.4218999999998</v>
      </c>
      <c r="S46" s="694">
        <v>2504.72946</v>
      </c>
      <c r="T46" s="694">
        <v>3947.8938599999992</v>
      </c>
      <c r="U46" s="694">
        <v>4387.1582899999985</v>
      </c>
      <c r="V46" s="696"/>
      <c r="W46" s="694">
        <v>43771.656669999997</v>
      </c>
      <c r="X46" s="694">
        <v>44422.446409999997</v>
      </c>
      <c r="Y46" s="701"/>
      <c r="AL46" s="690"/>
      <c r="AM46" s="691"/>
    </row>
    <row r="47" spans="1:39" s="689" customFormat="1" ht="18">
      <c r="A47" s="740"/>
      <c r="B47" s="731" t="s">
        <v>184</v>
      </c>
      <c r="C47" s="679"/>
      <c r="D47" s="687">
        <v>228553.79833633907</v>
      </c>
      <c r="E47" s="679"/>
      <c r="F47" s="687">
        <v>225889.56828045149</v>
      </c>
      <c r="G47" s="679"/>
      <c r="H47" s="687">
        <v>244904.24851755003</v>
      </c>
      <c r="I47" s="679"/>
      <c r="J47" s="687">
        <v>19497.026836000005</v>
      </c>
      <c r="K47" s="687">
        <v>19830.04664</v>
      </c>
      <c r="L47" s="687">
        <v>21422.912189999995</v>
      </c>
      <c r="M47" s="687">
        <v>20934.010760000012</v>
      </c>
      <c r="N47" s="687">
        <v>22687.983730000011</v>
      </c>
      <c r="O47" s="687">
        <v>26720.660069999991</v>
      </c>
      <c r="P47" s="687">
        <v>22114.190620400001</v>
      </c>
      <c r="Q47" s="687">
        <v>19046.570364799991</v>
      </c>
      <c r="R47" s="687">
        <v>16633.045189999997</v>
      </c>
      <c r="S47" s="687">
        <v>20122.595250800008</v>
      </c>
      <c r="T47" s="687">
        <v>22470.84292000001</v>
      </c>
      <c r="U47" s="687">
        <v>23515.944359999983</v>
      </c>
      <c r="V47" s="696"/>
      <c r="W47" s="687">
        <v>244904.24851755003</v>
      </c>
      <c r="X47" s="687">
        <v>254995.82893200006</v>
      </c>
      <c r="Y47" s="699"/>
      <c r="AL47" s="690"/>
      <c r="AM47" s="691"/>
    </row>
    <row r="48" spans="1:39" s="689" customFormat="1" ht="18">
      <c r="A48" s="669"/>
      <c r="B48" s="732" t="s">
        <v>389</v>
      </c>
      <c r="C48" s="679"/>
      <c r="D48" s="694">
        <v>227844.45898633913</v>
      </c>
      <c r="E48" s="679"/>
      <c r="F48" s="694">
        <v>225343.55290045153</v>
      </c>
      <c r="G48" s="679"/>
      <c r="H48" s="694">
        <v>244496.60022754999</v>
      </c>
      <c r="I48" s="679"/>
      <c r="J48" s="694">
        <v>19489.909716000002</v>
      </c>
      <c r="K48" s="694">
        <v>19761.556639999999</v>
      </c>
      <c r="L48" s="694">
        <v>21353.257189999993</v>
      </c>
      <c r="M48" s="694">
        <v>20914.767760000013</v>
      </c>
      <c r="N48" s="694">
        <v>22660.853010000013</v>
      </c>
      <c r="O48" s="694">
        <v>26676.039459999989</v>
      </c>
      <c r="P48" s="694">
        <v>22098.3093004</v>
      </c>
      <c r="Q48" s="694">
        <v>19031.746294799992</v>
      </c>
      <c r="R48" s="694">
        <v>16633.045189999997</v>
      </c>
      <c r="S48" s="694">
        <v>20100.99825080001</v>
      </c>
      <c r="T48" s="694">
        <v>22409.05087000001</v>
      </c>
      <c r="U48" s="694">
        <v>23445.258549999984</v>
      </c>
      <c r="V48" s="695"/>
      <c r="W48" s="694">
        <v>244496.60022754999</v>
      </c>
      <c r="X48" s="694">
        <v>254574.79223200004</v>
      </c>
      <c r="Y48" s="669"/>
      <c r="AL48" s="690"/>
      <c r="AM48" s="691"/>
    </row>
    <row r="49" spans="1:39" s="689" customFormat="1" ht="18">
      <c r="A49" s="669"/>
      <c r="B49" s="732" t="s">
        <v>390</v>
      </c>
      <c r="C49" s="679"/>
      <c r="D49" s="694">
        <v>709.33934999999997</v>
      </c>
      <c r="E49" s="679"/>
      <c r="F49" s="694">
        <v>546.01537999999994</v>
      </c>
      <c r="G49" s="679"/>
      <c r="H49" s="694">
        <v>407.64828999999997</v>
      </c>
      <c r="I49" s="679"/>
      <c r="J49" s="694">
        <v>7.1171199999999999</v>
      </c>
      <c r="K49" s="694">
        <v>68.489999999999995</v>
      </c>
      <c r="L49" s="694">
        <v>69.655000000000001</v>
      </c>
      <c r="M49" s="694">
        <v>19.242999999999999</v>
      </c>
      <c r="N49" s="694">
        <v>27.13072</v>
      </c>
      <c r="O49" s="694">
        <v>44.620609999999999</v>
      </c>
      <c r="P49" s="694">
        <v>15.881320000000001</v>
      </c>
      <c r="Q49" s="694">
        <v>14.824069999999999</v>
      </c>
      <c r="R49" s="694">
        <v>0</v>
      </c>
      <c r="S49" s="694">
        <v>21.597000000000001</v>
      </c>
      <c r="T49" s="694">
        <v>61.792050000000003</v>
      </c>
      <c r="U49" s="694">
        <v>70.685810000000004</v>
      </c>
      <c r="V49" s="696"/>
      <c r="W49" s="694">
        <v>407.64828999999997</v>
      </c>
      <c r="X49" s="694">
        <v>421.03669999999994</v>
      </c>
      <c r="Y49" s="669"/>
      <c r="AL49" s="690"/>
      <c r="AM49" s="691"/>
    </row>
    <row r="50" spans="1:39" s="689" customFormat="1" ht="18">
      <c r="A50" s="669"/>
      <c r="B50" s="731" t="s">
        <v>313</v>
      </c>
      <c r="C50" s="679"/>
      <c r="D50" s="687">
        <v>976.49716000000001</v>
      </c>
      <c r="E50" s="679"/>
      <c r="F50" s="687">
        <v>776.60659806299998</v>
      </c>
      <c r="G50" s="679"/>
      <c r="H50" s="687">
        <v>696.85775875000002</v>
      </c>
      <c r="I50" s="679"/>
      <c r="J50" s="687">
        <v>53.882770000000001</v>
      </c>
      <c r="K50" s="687">
        <v>78.873069999999998</v>
      </c>
      <c r="L50" s="687">
        <v>69.302580000000006</v>
      </c>
      <c r="M50" s="687">
        <v>48.642199999999995</v>
      </c>
      <c r="N50" s="687">
        <v>45.404759999999996</v>
      </c>
      <c r="O50" s="687">
        <v>38.657950000000007</v>
      </c>
      <c r="P50" s="687">
        <v>66.065809999999999</v>
      </c>
      <c r="Q50" s="687">
        <v>75.868870000000001</v>
      </c>
      <c r="R50" s="687">
        <v>12.82433</v>
      </c>
      <c r="S50" s="687">
        <v>77.732199999999992</v>
      </c>
      <c r="T50" s="687">
        <v>80.500990000000002</v>
      </c>
      <c r="U50" s="687">
        <v>57.306690000000003</v>
      </c>
      <c r="V50" s="696"/>
      <c r="W50" s="687">
        <v>696.85775875000002</v>
      </c>
      <c r="X50" s="687">
        <v>705.06222000000002</v>
      </c>
      <c r="Y50" s="669"/>
      <c r="AL50" s="690"/>
      <c r="AM50" s="691"/>
    </row>
    <row r="51" spans="1:39" s="689" customFormat="1" ht="18">
      <c r="A51" s="669"/>
      <c r="B51" s="732" t="s">
        <v>389</v>
      </c>
      <c r="C51" s="679"/>
      <c r="D51" s="694">
        <v>796.14145999999994</v>
      </c>
      <c r="E51" s="679"/>
      <c r="F51" s="694">
        <v>705.55587806299991</v>
      </c>
      <c r="G51" s="679"/>
      <c r="H51" s="694">
        <v>604.96250874999998</v>
      </c>
      <c r="I51" s="679"/>
      <c r="J51" s="694">
        <v>43.897770000000001</v>
      </c>
      <c r="K51" s="694">
        <v>74.853259999999992</v>
      </c>
      <c r="L51" s="694">
        <v>55.287579999999998</v>
      </c>
      <c r="M51" s="694">
        <v>44.842199999999998</v>
      </c>
      <c r="N51" s="694">
        <v>29.90746</v>
      </c>
      <c r="O51" s="694">
        <v>31.287740000000003</v>
      </c>
      <c r="P51" s="694">
        <v>51.691499999999998</v>
      </c>
      <c r="Q51" s="694">
        <v>63.667329999999993</v>
      </c>
      <c r="R51" s="694">
        <v>12.82433</v>
      </c>
      <c r="S51" s="694">
        <v>73.373639999999995</v>
      </c>
      <c r="T51" s="694">
        <v>80.500990000000002</v>
      </c>
      <c r="U51" s="694">
        <v>49.279380000000003</v>
      </c>
      <c r="V51" s="695"/>
      <c r="W51" s="694">
        <v>604.96250874999998</v>
      </c>
      <c r="X51" s="694">
        <v>611.41318000000001</v>
      </c>
      <c r="Y51" s="669"/>
      <c r="AL51" s="690"/>
      <c r="AM51" s="691"/>
    </row>
    <row r="52" spans="1:39" s="689" customFormat="1" ht="18">
      <c r="A52" s="669"/>
      <c r="B52" s="732" t="s">
        <v>390</v>
      </c>
      <c r="C52" s="679"/>
      <c r="D52" s="694">
        <v>180.35569999999996</v>
      </c>
      <c r="E52" s="679"/>
      <c r="F52" s="694">
        <v>71.050719999999998</v>
      </c>
      <c r="G52" s="679"/>
      <c r="H52" s="694">
        <v>91.895250000000004</v>
      </c>
      <c r="I52" s="679"/>
      <c r="J52" s="694">
        <v>9.9849999999999994</v>
      </c>
      <c r="K52" s="694">
        <v>4.0198099999999997</v>
      </c>
      <c r="L52" s="694">
        <v>14.015000000000001</v>
      </c>
      <c r="M52" s="694">
        <v>3.8</v>
      </c>
      <c r="N52" s="694">
        <v>15.497299999999999</v>
      </c>
      <c r="O52" s="694">
        <v>7.3702100000000002</v>
      </c>
      <c r="P52" s="694">
        <v>14.374309999999999</v>
      </c>
      <c r="Q52" s="694">
        <v>12.201540000000001</v>
      </c>
      <c r="R52" s="694">
        <v>0</v>
      </c>
      <c r="S52" s="694">
        <v>4.3585600000000007</v>
      </c>
      <c r="T52" s="694">
        <v>0</v>
      </c>
      <c r="U52" s="694">
        <v>8.0273099999999999</v>
      </c>
      <c r="V52" s="696"/>
      <c r="W52" s="694">
        <v>91.895250000000004</v>
      </c>
      <c r="X52" s="694">
        <v>93.649039999999999</v>
      </c>
      <c r="Y52" s="669"/>
      <c r="AL52" s="690"/>
      <c r="AM52" s="691"/>
    </row>
    <row r="53" spans="1:39" s="689" customFormat="1" ht="18">
      <c r="A53" s="669"/>
      <c r="B53" s="731" t="s">
        <v>315</v>
      </c>
      <c r="C53" s="679"/>
      <c r="D53" s="687">
        <v>2</v>
      </c>
      <c r="E53" s="679"/>
      <c r="F53" s="687">
        <v>0</v>
      </c>
      <c r="G53" s="679"/>
      <c r="H53" s="687">
        <v>0</v>
      </c>
      <c r="I53" s="679"/>
      <c r="J53" s="687">
        <v>0</v>
      </c>
      <c r="K53" s="687">
        <v>0</v>
      </c>
      <c r="L53" s="687">
        <v>0</v>
      </c>
      <c r="M53" s="687">
        <v>0</v>
      </c>
      <c r="N53" s="687">
        <v>0</v>
      </c>
      <c r="O53" s="687">
        <v>0</v>
      </c>
      <c r="P53" s="687">
        <v>0</v>
      </c>
      <c r="Q53" s="687">
        <v>0</v>
      </c>
      <c r="R53" s="687">
        <v>0</v>
      </c>
      <c r="S53" s="687">
        <v>0</v>
      </c>
      <c r="T53" s="687">
        <v>0</v>
      </c>
      <c r="U53" s="687">
        <v>0</v>
      </c>
      <c r="V53" s="696"/>
      <c r="W53" s="687">
        <v>0</v>
      </c>
      <c r="X53" s="687">
        <v>0</v>
      </c>
      <c r="Y53" s="669"/>
      <c r="AL53" s="690"/>
      <c r="AM53" s="691"/>
    </row>
    <row r="54" spans="1:39" s="689" customFormat="1" ht="18">
      <c r="A54" s="669"/>
      <c r="B54" s="732" t="s">
        <v>389</v>
      </c>
      <c r="C54" s="679"/>
      <c r="D54" s="694">
        <v>0</v>
      </c>
      <c r="E54" s="679"/>
      <c r="F54" s="694">
        <v>0</v>
      </c>
      <c r="G54" s="679"/>
      <c r="H54" s="694">
        <v>0</v>
      </c>
      <c r="I54" s="679"/>
      <c r="J54" s="694">
        <v>0</v>
      </c>
      <c r="K54" s="694">
        <v>0</v>
      </c>
      <c r="L54" s="694">
        <v>0</v>
      </c>
      <c r="M54" s="694">
        <v>0</v>
      </c>
      <c r="N54" s="694">
        <v>0</v>
      </c>
      <c r="O54" s="694">
        <v>0</v>
      </c>
      <c r="P54" s="694">
        <v>0</v>
      </c>
      <c r="Q54" s="694">
        <v>0</v>
      </c>
      <c r="R54" s="694">
        <v>0</v>
      </c>
      <c r="S54" s="694">
        <v>0</v>
      </c>
      <c r="T54" s="694">
        <v>0</v>
      </c>
      <c r="U54" s="694">
        <v>0</v>
      </c>
      <c r="V54" s="695"/>
      <c r="W54" s="694">
        <v>0</v>
      </c>
      <c r="X54" s="694">
        <v>0</v>
      </c>
      <c r="Y54" s="669"/>
      <c r="AL54" s="690"/>
      <c r="AM54" s="691"/>
    </row>
    <row r="55" spans="1:39" s="689" customFormat="1" ht="18">
      <c r="A55" s="669"/>
      <c r="B55" s="732" t="s">
        <v>390</v>
      </c>
      <c r="C55" s="679"/>
      <c r="D55" s="694">
        <v>2</v>
      </c>
      <c r="E55" s="679"/>
      <c r="F55" s="694">
        <v>0</v>
      </c>
      <c r="G55" s="679"/>
      <c r="H55" s="694">
        <v>0</v>
      </c>
      <c r="I55" s="679"/>
      <c r="J55" s="694">
        <v>0</v>
      </c>
      <c r="K55" s="694">
        <v>0</v>
      </c>
      <c r="L55" s="694">
        <v>0</v>
      </c>
      <c r="M55" s="694">
        <v>0</v>
      </c>
      <c r="N55" s="694">
        <v>0</v>
      </c>
      <c r="O55" s="694">
        <v>0</v>
      </c>
      <c r="P55" s="694">
        <v>0</v>
      </c>
      <c r="Q55" s="694">
        <v>0</v>
      </c>
      <c r="R55" s="694">
        <v>0</v>
      </c>
      <c r="S55" s="694">
        <v>0</v>
      </c>
      <c r="T55" s="694">
        <v>0</v>
      </c>
      <c r="U55" s="694">
        <v>0</v>
      </c>
      <c r="V55" s="696"/>
      <c r="W55" s="694">
        <v>0</v>
      </c>
      <c r="X55" s="694">
        <v>0</v>
      </c>
      <c r="Y55" s="669"/>
      <c r="AL55" s="690"/>
      <c r="AM55" s="691"/>
    </row>
    <row r="56" spans="1:39" s="689" customFormat="1" ht="18">
      <c r="A56" s="669"/>
      <c r="B56" s="731" t="s">
        <v>188</v>
      </c>
      <c r="C56" s="679"/>
      <c r="D56" s="687">
        <v>449.08001999999999</v>
      </c>
      <c r="E56" s="679"/>
      <c r="F56" s="687">
        <v>269.20687450000003</v>
      </c>
      <c r="G56" s="679"/>
      <c r="H56" s="687">
        <v>138.32640000000001</v>
      </c>
      <c r="I56" s="679"/>
      <c r="J56" s="687">
        <v>18.8233</v>
      </c>
      <c r="K56" s="687">
        <v>4.2944799999999992</v>
      </c>
      <c r="L56" s="687">
        <v>8.4499999999999993</v>
      </c>
      <c r="M56" s="687">
        <v>0</v>
      </c>
      <c r="N56" s="687">
        <v>5.3579999999999997</v>
      </c>
      <c r="O56" s="687">
        <v>5.45</v>
      </c>
      <c r="P56" s="687">
        <v>10.12182</v>
      </c>
      <c r="Q56" s="687">
        <v>4.2904499999999999</v>
      </c>
      <c r="R56" s="687">
        <v>1.49</v>
      </c>
      <c r="S56" s="687">
        <v>10.12748</v>
      </c>
      <c r="T56" s="687">
        <v>48.301960000000001</v>
      </c>
      <c r="U56" s="687">
        <v>24.989590000000003</v>
      </c>
      <c r="V56" s="696"/>
      <c r="W56" s="687">
        <v>138.32640000000001</v>
      </c>
      <c r="X56" s="687">
        <v>141.69708</v>
      </c>
      <c r="Y56" s="669"/>
      <c r="AL56" s="690"/>
      <c r="AM56" s="691"/>
    </row>
    <row r="57" spans="1:39" s="689" customFormat="1" ht="18">
      <c r="A57" s="669"/>
      <c r="B57" s="732" t="s">
        <v>389</v>
      </c>
      <c r="C57" s="679"/>
      <c r="D57" s="694">
        <v>449.08001999999999</v>
      </c>
      <c r="E57" s="679"/>
      <c r="F57" s="694">
        <v>269.20687450000003</v>
      </c>
      <c r="G57" s="679"/>
      <c r="H57" s="694">
        <v>138.32640000000001</v>
      </c>
      <c r="I57" s="679"/>
      <c r="J57" s="694">
        <v>18.8233</v>
      </c>
      <c r="K57" s="694">
        <v>4.2944799999999992</v>
      </c>
      <c r="L57" s="694">
        <v>8.4499999999999993</v>
      </c>
      <c r="M57" s="694">
        <v>0</v>
      </c>
      <c r="N57" s="694">
        <v>5.3579999999999997</v>
      </c>
      <c r="O57" s="694">
        <v>5.45</v>
      </c>
      <c r="P57" s="694">
        <v>10.12182</v>
      </c>
      <c r="Q57" s="694">
        <v>4.2904499999999999</v>
      </c>
      <c r="R57" s="694">
        <v>1.49</v>
      </c>
      <c r="S57" s="694">
        <v>10.12748</v>
      </c>
      <c r="T57" s="694">
        <v>48.301960000000001</v>
      </c>
      <c r="U57" s="694">
        <v>24.989590000000003</v>
      </c>
      <c r="V57" s="695"/>
      <c r="W57" s="694">
        <v>138.32640000000001</v>
      </c>
      <c r="X57" s="694">
        <v>141.69708</v>
      </c>
      <c r="Y57" s="669"/>
      <c r="AL57" s="690"/>
      <c r="AM57" s="691"/>
    </row>
    <row r="58" spans="1:39" s="689" customFormat="1" ht="18">
      <c r="A58" s="669"/>
      <c r="B58" s="732" t="s">
        <v>390</v>
      </c>
      <c r="C58" s="679"/>
      <c r="D58" s="694">
        <v>0</v>
      </c>
      <c r="E58" s="679"/>
      <c r="F58" s="694">
        <v>0</v>
      </c>
      <c r="G58" s="679"/>
      <c r="H58" s="694">
        <v>0</v>
      </c>
      <c r="I58" s="679"/>
      <c r="J58" s="694">
        <v>0</v>
      </c>
      <c r="K58" s="694">
        <v>0</v>
      </c>
      <c r="L58" s="694">
        <v>0</v>
      </c>
      <c r="M58" s="694">
        <v>0</v>
      </c>
      <c r="N58" s="694">
        <v>0</v>
      </c>
      <c r="O58" s="694">
        <v>0</v>
      </c>
      <c r="P58" s="694">
        <v>0</v>
      </c>
      <c r="Q58" s="694">
        <v>0</v>
      </c>
      <c r="R58" s="694">
        <v>0</v>
      </c>
      <c r="S58" s="694">
        <v>0</v>
      </c>
      <c r="T58" s="694">
        <v>0</v>
      </c>
      <c r="U58" s="694">
        <v>0</v>
      </c>
      <c r="V58" s="696"/>
      <c r="W58" s="694">
        <v>0</v>
      </c>
      <c r="X58" s="694">
        <v>0</v>
      </c>
      <c r="Y58" s="669"/>
      <c r="AL58" s="690"/>
      <c r="AM58" s="691"/>
    </row>
    <row r="59" spans="1:39" s="689" customFormat="1" ht="18">
      <c r="A59" s="669"/>
      <c r="B59" s="731" t="s">
        <v>189</v>
      </c>
      <c r="C59" s="679"/>
      <c r="D59" s="687">
        <v>97388.036631333205</v>
      </c>
      <c r="E59" s="679"/>
      <c r="F59" s="687">
        <v>119837.44119639685</v>
      </c>
      <c r="G59" s="679"/>
      <c r="H59" s="687">
        <v>110602.09063929999</v>
      </c>
      <c r="I59" s="679"/>
      <c r="J59" s="687">
        <v>12089.799799999999</v>
      </c>
      <c r="K59" s="687">
        <v>12675.877520000002</v>
      </c>
      <c r="L59" s="687">
        <v>12128.586059999998</v>
      </c>
      <c r="M59" s="687">
        <v>6880.373300000002</v>
      </c>
      <c r="N59" s="687">
        <v>4718.3900199999989</v>
      </c>
      <c r="O59" s="687">
        <v>6319.0573752000009</v>
      </c>
      <c r="P59" s="687">
        <v>11873.693919999998</v>
      </c>
      <c r="Q59" s="687">
        <v>7714.9733852000063</v>
      </c>
      <c r="R59" s="687">
        <v>6526.4956236000025</v>
      </c>
      <c r="S59" s="687">
        <v>3863.7027199999998</v>
      </c>
      <c r="T59" s="687">
        <v>10508.275554400001</v>
      </c>
      <c r="U59" s="687">
        <v>13836.424809999997</v>
      </c>
      <c r="V59" s="696"/>
      <c r="W59" s="687">
        <v>110602.09063929999</v>
      </c>
      <c r="X59" s="687">
        <v>109135.6500884</v>
      </c>
      <c r="Y59" s="669"/>
      <c r="AL59" s="690"/>
      <c r="AM59" s="691"/>
    </row>
    <row r="60" spans="1:39" s="689" customFormat="1" ht="18">
      <c r="A60" s="669"/>
      <c r="B60" s="732" t="s">
        <v>389</v>
      </c>
      <c r="C60" s="679"/>
      <c r="D60" s="694">
        <v>97250.179601333191</v>
      </c>
      <c r="E60" s="679"/>
      <c r="F60" s="694">
        <v>119713.33855639683</v>
      </c>
      <c r="G60" s="679"/>
      <c r="H60" s="694">
        <v>110449.72767930001</v>
      </c>
      <c r="I60" s="679"/>
      <c r="J60" s="694">
        <v>12089.799799999999</v>
      </c>
      <c r="K60" s="694">
        <v>12654.893520000001</v>
      </c>
      <c r="L60" s="694">
        <v>12114.741219999998</v>
      </c>
      <c r="M60" s="694">
        <v>6880.373300000002</v>
      </c>
      <c r="N60" s="694">
        <v>4717.424619999998</v>
      </c>
      <c r="O60" s="694">
        <v>6319.0573752000009</v>
      </c>
      <c r="P60" s="694">
        <v>11857.440099999998</v>
      </c>
      <c r="Q60" s="694">
        <v>7688.2271152000067</v>
      </c>
      <c r="R60" s="694">
        <v>6505.747263600002</v>
      </c>
      <c r="S60" s="694">
        <v>3863.7027199999998</v>
      </c>
      <c r="T60" s="694">
        <v>10501.4102544</v>
      </c>
      <c r="U60" s="694">
        <v>13784.259989999997</v>
      </c>
      <c r="V60" s="695"/>
      <c r="W60" s="694">
        <v>110449.72767930001</v>
      </c>
      <c r="X60" s="694">
        <v>108977.07727839999</v>
      </c>
      <c r="Y60" s="669"/>
      <c r="AL60" s="690"/>
      <c r="AM60" s="691"/>
    </row>
    <row r="61" spans="1:39" s="689" customFormat="1" ht="18">
      <c r="A61" s="669"/>
      <c r="B61" s="732" t="s">
        <v>390</v>
      </c>
      <c r="C61" s="679"/>
      <c r="D61" s="694">
        <v>137.85703000000001</v>
      </c>
      <c r="E61" s="679"/>
      <c r="F61" s="694">
        <v>124.10264000000001</v>
      </c>
      <c r="G61" s="679"/>
      <c r="H61" s="694">
        <v>152.36295999999999</v>
      </c>
      <c r="I61" s="679"/>
      <c r="J61" s="694">
        <v>0</v>
      </c>
      <c r="K61" s="694">
        <v>20.984000000000002</v>
      </c>
      <c r="L61" s="694">
        <v>13.84484</v>
      </c>
      <c r="M61" s="694">
        <v>0</v>
      </c>
      <c r="N61" s="694">
        <v>0.96539999999999992</v>
      </c>
      <c r="O61" s="694">
        <v>0</v>
      </c>
      <c r="P61" s="694">
        <v>16.253820000000001</v>
      </c>
      <c r="Q61" s="694">
        <v>26.746269999999999</v>
      </c>
      <c r="R61" s="694">
        <v>20.748360000000002</v>
      </c>
      <c r="S61" s="694">
        <v>0</v>
      </c>
      <c r="T61" s="694">
        <v>6.8653000000000004</v>
      </c>
      <c r="U61" s="694">
        <v>52.164819999999999</v>
      </c>
      <c r="V61" s="696"/>
      <c r="W61" s="694">
        <v>152.36295999999999</v>
      </c>
      <c r="X61" s="694">
        <v>158.57281</v>
      </c>
      <c r="Y61" s="669"/>
      <c r="AL61" s="690"/>
      <c r="AM61" s="691"/>
    </row>
    <row r="62" spans="1:39" s="689" customFormat="1" ht="18">
      <c r="A62" s="669"/>
      <c r="B62" s="731" t="s">
        <v>190</v>
      </c>
      <c r="C62" s="679"/>
      <c r="D62" s="687">
        <v>60229.806476556281</v>
      </c>
      <c r="E62" s="679"/>
      <c r="F62" s="687">
        <v>51853.54383579774</v>
      </c>
      <c r="G62" s="679"/>
      <c r="H62" s="687">
        <v>54069.452364081677</v>
      </c>
      <c r="I62" s="679"/>
      <c r="J62" s="687">
        <v>4189.313643199991</v>
      </c>
      <c r="K62" s="687">
        <v>6236.3744000000215</v>
      </c>
      <c r="L62" s="687">
        <v>5030.2572200000031</v>
      </c>
      <c r="M62" s="687">
        <v>3515.3122599999983</v>
      </c>
      <c r="N62" s="687">
        <v>2057.9881899999987</v>
      </c>
      <c r="O62" s="687">
        <v>5694.3093999999955</v>
      </c>
      <c r="P62" s="687">
        <v>5798.0325100000018</v>
      </c>
      <c r="Q62" s="687">
        <v>3177.9386599999898</v>
      </c>
      <c r="R62" s="687">
        <v>4761.1004699999885</v>
      </c>
      <c r="S62" s="687">
        <v>5315.7886499999777</v>
      </c>
      <c r="T62" s="687">
        <v>4532.831619999989</v>
      </c>
      <c r="U62" s="687">
        <v>5720.0406900000153</v>
      </c>
      <c r="V62" s="696"/>
      <c r="W62" s="687">
        <v>54069.452364081677</v>
      </c>
      <c r="X62" s="687">
        <v>56029.287713199978</v>
      </c>
      <c r="Y62" s="669"/>
      <c r="AL62" s="690"/>
      <c r="AM62" s="691"/>
    </row>
    <row r="63" spans="1:39" s="689" customFormat="1" ht="18">
      <c r="A63" s="669"/>
      <c r="B63" s="732" t="s">
        <v>389</v>
      </c>
      <c r="C63" s="679"/>
      <c r="D63" s="694">
        <v>59572.615026556276</v>
      </c>
      <c r="E63" s="679"/>
      <c r="F63" s="694">
        <v>51681.46868579775</v>
      </c>
      <c r="G63" s="679"/>
      <c r="H63" s="694">
        <v>54069.430844081682</v>
      </c>
      <c r="I63" s="679"/>
      <c r="J63" s="694">
        <v>4189.313643199991</v>
      </c>
      <c r="K63" s="694">
        <v>6236.3021200000212</v>
      </c>
      <c r="L63" s="694">
        <v>5030.2572200000031</v>
      </c>
      <c r="M63" s="694">
        <v>3515.3122599999983</v>
      </c>
      <c r="N63" s="694">
        <v>2057.9616699999983</v>
      </c>
      <c r="O63" s="694">
        <v>5694.3093999999955</v>
      </c>
      <c r="P63" s="694">
        <v>5798.0325100000018</v>
      </c>
      <c r="Q63" s="694">
        <v>3177.9386599999898</v>
      </c>
      <c r="R63" s="694">
        <v>4761.1004699999885</v>
      </c>
      <c r="S63" s="694">
        <v>5315.7886499999777</v>
      </c>
      <c r="T63" s="694">
        <v>4532.831619999989</v>
      </c>
      <c r="U63" s="694">
        <v>5720.0406900000153</v>
      </c>
      <c r="V63" s="695"/>
      <c r="W63" s="694">
        <v>54069.430844081682</v>
      </c>
      <c r="X63" s="694">
        <v>56029.188913199971</v>
      </c>
      <c r="Y63" s="669"/>
      <c r="AL63" s="690"/>
      <c r="AM63" s="691"/>
    </row>
    <row r="64" spans="1:39" s="689" customFormat="1" ht="18">
      <c r="A64" s="669"/>
      <c r="B64" s="732" t="s">
        <v>390</v>
      </c>
      <c r="C64" s="679"/>
      <c r="D64" s="694">
        <v>657.19145000000003</v>
      </c>
      <c r="E64" s="679"/>
      <c r="F64" s="694">
        <v>172.07514999999998</v>
      </c>
      <c r="G64" s="679"/>
      <c r="H64" s="694">
        <v>2.1520000000000004E-2</v>
      </c>
      <c r="I64" s="679"/>
      <c r="J64" s="694">
        <v>0</v>
      </c>
      <c r="K64" s="694">
        <v>7.2279999999999997E-2</v>
      </c>
      <c r="L64" s="694">
        <v>0</v>
      </c>
      <c r="M64" s="694">
        <v>0</v>
      </c>
      <c r="N64" s="694">
        <v>2.6519999999999998E-2</v>
      </c>
      <c r="O64" s="694">
        <v>0</v>
      </c>
      <c r="P64" s="694">
        <v>0</v>
      </c>
      <c r="Q64" s="694">
        <v>0</v>
      </c>
      <c r="R64" s="694">
        <v>0</v>
      </c>
      <c r="S64" s="694">
        <v>0</v>
      </c>
      <c r="T64" s="694">
        <v>0</v>
      </c>
      <c r="U64" s="694">
        <v>0</v>
      </c>
      <c r="V64" s="696"/>
      <c r="W64" s="694">
        <v>2.1520000000000004E-2</v>
      </c>
      <c r="X64" s="694">
        <v>9.8799999999999999E-2</v>
      </c>
      <c r="Y64" s="669"/>
      <c r="AL64" s="690"/>
      <c r="AM64" s="691"/>
    </row>
    <row r="65" spans="1:39" s="689" customFormat="1" ht="18">
      <c r="A65" s="669"/>
      <c r="B65" s="731" t="s">
        <v>191</v>
      </c>
      <c r="C65" s="679"/>
      <c r="D65" s="687">
        <v>580624.5273778839</v>
      </c>
      <c r="E65" s="679"/>
      <c r="F65" s="687">
        <v>576058.62153426267</v>
      </c>
      <c r="G65" s="679"/>
      <c r="H65" s="687">
        <v>597186.41502036434</v>
      </c>
      <c r="I65" s="679"/>
      <c r="J65" s="687">
        <v>47086.869250399999</v>
      </c>
      <c r="K65" s="687">
        <v>42731.615818699996</v>
      </c>
      <c r="L65" s="687">
        <v>47061.616660440013</v>
      </c>
      <c r="M65" s="687">
        <v>42575.606230816004</v>
      </c>
      <c r="N65" s="687">
        <v>40050.245142599997</v>
      </c>
      <c r="O65" s="687">
        <v>54000.012596503999</v>
      </c>
      <c r="P65" s="687">
        <v>50524.062490100005</v>
      </c>
      <c r="Q65" s="687">
        <v>53672.235977512028</v>
      </c>
      <c r="R65" s="687">
        <v>54498.418650712047</v>
      </c>
      <c r="S65" s="687">
        <v>55145.288403471954</v>
      </c>
      <c r="T65" s="687">
        <v>45036.119128096012</v>
      </c>
      <c r="U65" s="687">
        <v>52789.956699999973</v>
      </c>
      <c r="V65" s="696"/>
      <c r="W65" s="687">
        <v>597186.41502036434</v>
      </c>
      <c r="X65" s="687">
        <v>585172.04704935197</v>
      </c>
      <c r="Y65" s="669"/>
      <c r="AL65" s="690"/>
      <c r="AM65" s="691"/>
    </row>
    <row r="66" spans="1:39" s="689" customFormat="1" ht="18">
      <c r="A66" s="669"/>
      <c r="B66" s="732" t="s">
        <v>389</v>
      </c>
      <c r="C66" s="679"/>
      <c r="D66" s="694">
        <v>574970.87498788384</v>
      </c>
      <c r="E66" s="679"/>
      <c r="F66" s="694">
        <v>568821.32795426261</v>
      </c>
      <c r="G66" s="679"/>
      <c r="H66" s="694">
        <v>588834.02016036445</v>
      </c>
      <c r="I66" s="679"/>
      <c r="J66" s="694">
        <v>46397.695430399996</v>
      </c>
      <c r="K66" s="694">
        <v>41731.839348699992</v>
      </c>
      <c r="L66" s="694">
        <v>45334.233770440012</v>
      </c>
      <c r="M66" s="694">
        <v>41333.364370816009</v>
      </c>
      <c r="N66" s="694">
        <v>39454.9941426</v>
      </c>
      <c r="O66" s="694">
        <v>53403.563156503995</v>
      </c>
      <c r="P66" s="694">
        <v>50321.067320100003</v>
      </c>
      <c r="Q66" s="694">
        <v>53366.235977512028</v>
      </c>
      <c r="R66" s="694">
        <v>53743.448650712045</v>
      </c>
      <c r="S66" s="694">
        <v>55034.333403471952</v>
      </c>
      <c r="T66" s="694">
        <v>44270.172128096012</v>
      </c>
      <c r="U66" s="694">
        <v>52537.514119999978</v>
      </c>
      <c r="V66" s="695"/>
      <c r="W66" s="694">
        <v>588834.02016036445</v>
      </c>
      <c r="X66" s="694">
        <v>576928.461819352</v>
      </c>
      <c r="Y66" s="669"/>
      <c r="AL66" s="690"/>
      <c r="AM66" s="691"/>
    </row>
    <row r="67" spans="1:39" s="689" customFormat="1" ht="18">
      <c r="A67" s="669"/>
      <c r="B67" s="732" t="s">
        <v>390</v>
      </c>
      <c r="C67" s="679"/>
      <c r="D67" s="694">
        <v>5653.6523900000002</v>
      </c>
      <c r="E67" s="679"/>
      <c r="F67" s="694">
        <v>7237.2935799999996</v>
      </c>
      <c r="G67" s="679"/>
      <c r="H67" s="694">
        <v>8352.3948600000003</v>
      </c>
      <c r="I67" s="679"/>
      <c r="J67" s="694">
        <v>689.17382000000009</v>
      </c>
      <c r="K67" s="694">
        <v>999.77647000000013</v>
      </c>
      <c r="L67" s="694">
        <v>1727.3828899999999</v>
      </c>
      <c r="M67" s="694">
        <v>1242.2418600000001</v>
      </c>
      <c r="N67" s="694">
        <v>595.25099999999998</v>
      </c>
      <c r="O67" s="694">
        <v>596.44943999999998</v>
      </c>
      <c r="P67" s="694">
        <v>202.99517</v>
      </c>
      <c r="Q67" s="694">
        <v>306</v>
      </c>
      <c r="R67" s="694">
        <v>754.97</v>
      </c>
      <c r="S67" s="694">
        <v>110.955</v>
      </c>
      <c r="T67" s="694">
        <v>765.947</v>
      </c>
      <c r="U67" s="694">
        <v>252.44257999999999</v>
      </c>
      <c r="V67" s="696"/>
      <c r="W67" s="694">
        <v>8352.3948600000003</v>
      </c>
      <c r="X67" s="694">
        <v>8243.5852300000006</v>
      </c>
      <c r="Y67" s="669"/>
      <c r="AL67" s="690"/>
      <c r="AM67" s="691"/>
    </row>
    <row r="68" spans="1:39" s="689" customFormat="1" ht="16.2">
      <c r="A68" s="685"/>
      <c r="B68" s="731" t="s">
        <v>192</v>
      </c>
      <c r="C68" s="679"/>
      <c r="D68" s="687">
        <v>55807.809345494476</v>
      </c>
      <c r="E68" s="679"/>
      <c r="F68" s="687">
        <v>45804.626600101466</v>
      </c>
      <c r="G68" s="679"/>
      <c r="H68" s="687">
        <v>38677.105529273642</v>
      </c>
      <c r="I68" s="688"/>
      <c r="J68" s="687">
        <v>3729.9017302000007</v>
      </c>
      <c r="K68" s="687">
        <v>3599.2037514279996</v>
      </c>
      <c r="L68" s="687">
        <v>4579.3433502500002</v>
      </c>
      <c r="M68" s="687">
        <v>3081.6678104079997</v>
      </c>
      <c r="N68" s="687">
        <v>1512.9012763000001</v>
      </c>
      <c r="O68" s="687">
        <v>1928.03545915</v>
      </c>
      <c r="P68" s="687">
        <v>1977.81085005</v>
      </c>
      <c r="Q68" s="687">
        <v>1679.558493756</v>
      </c>
      <c r="R68" s="687">
        <v>4195.8522099499996</v>
      </c>
      <c r="S68" s="687">
        <v>4593.0369847000011</v>
      </c>
      <c r="T68" s="687">
        <v>3884.6553795999998</v>
      </c>
      <c r="U68" s="687">
        <v>5040.7696900000001</v>
      </c>
      <c r="V68" s="688"/>
      <c r="W68" s="687">
        <v>38677.105529273642</v>
      </c>
      <c r="X68" s="687">
        <v>39802.736985791998</v>
      </c>
      <c r="Y68" s="687"/>
      <c r="AL68" s="690"/>
      <c r="AM68" s="691"/>
    </row>
    <row r="69" spans="1:39" s="689" customFormat="1" ht="18">
      <c r="A69" s="692"/>
      <c r="B69" s="732" t="s">
        <v>389</v>
      </c>
      <c r="C69" s="679"/>
      <c r="D69" s="694">
        <v>55038.018805494488</v>
      </c>
      <c r="E69" s="679"/>
      <c r="F69" s="694">
        <v>45284.939880101454</v>
      </c>
      <c r="G69" s="679"/>
      <c r="H69" s="694">
        <v>38499.935249273643</v>
      </c>
      <c r="I69" s="679"/>
      <c r="J69" s="694">
        <v>3691.4161102000003</v>
      </c>
      <c r="K69" s="694">
        <v>3596.1690814279996</v>
      </c>
      <c r="L69" s="694">
        <v>4578.9433502500005</v>
      </c>
      <c r="M69" s="694">
        <v>3081.6678104079997</v>
      </c>
      <c r="N69" s="694">
        <v>1493.3947562999999</v>
      </c>
      <c r="O69" s="694">
        <v>1910.6834591500001</v>
      </c>
      <c r="P69" s="694">
        <v>1974.4108500499999</v>
      </c>
      <c r="Q69" s="694">
        <v>1679.558493756</v>
      </c>
      <c r="R69" s="694">
        <v>4132.8172299499993</v>
      </c>
      <c r="S69" s="694">
        <v>4571.7085247000005</v>
      </c>
      <c r="T69" s="694">
        <v>3873.4345795999998</v>
      </c>
      <c r="U69" s="694">
        <v>5040.7696900000001</v>
      </c>
      <c r="V69" s="695"/>
      <c r="W69" s="694">
        <v>38499.935249273643</v>
      </c>
      <c r="X69" s="694">
        <v>39624.973935792004</v>
      </c>
      <c r="Y69" s="694"/>
      <c r="AL69" s="690"/>
      <c r="AM69" s="691"/>
    </row>
    <row r="70" spans="1:39" s="689" customFormat="1" ht="18">
      <c r="A70" s="692"/>
      <c r="B70" s="732" t="s">
        <v>390</v>
      </c>
      <c r="C70" s="679"/>
      <c r="D70" s="694">
        <v>769.79053999999996</v>
      </c>
      <c r="E70" s="679"/>
      <c r="F70" s="694">
        <v>519.68671999999992</v>
      </c>
      <c r="G70" s="679"/>
      <c r="H70" s="694">
        <v>177.17028000000002</v>
      </c>
      <c r="I70" s="679"/>
      <c r="J70" s="694">
        <v>38.485619999999997</v>
      </c>
      <c r="K70" s="694">
        <v>3.0346700000000002</v>
      </c>
      <c r="L70" s="694">
        <v>0.4</v>
      </c>
      <c r="M70" s="694">
        <v>0</v>
      </c>
      <c r="N70" s="694">
        <v>19.506520000000002</v>
      </c>
      <c r="O70" s="694">
        <v>17.352</v>
      </c>
      <c r="P70" s="694">
        <v>3.4</v>
      </c>
      <c r="Q70" s="694">
        <v>0</v>
      </c>
      <c r="R70" s="694">
        <v>63.034979999999997</v>
      </c>
      <c r="S70" s="694">
        <v>21.32846</v>
      </c>
      <c r="T70" s="694">
        <v>11.220799999999999</v>
      </c>
      <c r="U70" s="694">
        <v>0</v>
      </c>
      <c r="V70" s="696"/>
      <c r="W70" s="694">
        <v>177.17028000000002</v>
      </c>
      <c r="X70" s="694">
        <v>177.76304999999999</v>
      </c>
      <c r="Y70" s="694"/>
      <c r="AL70" s="690"/>
      <c r="AM70" s="691"/>
    </row>
    <row r="71" spans="1:39" s="689" customFormat="1" ht="18">
      <c r="A71" s="697"/>
      <c r="B71" s="731" t="s">
        <v>193</v>
      </c>
      <c r="C71" s="679"/>
      <c r="D71" s="687">
        <v>12094.591468991113</v>
      </c>
      <c r="E71" s="679"/>
      <c r="F71" s="687">
        <v>10739.077265378151</v>
      </c>
      <c r="G71" s="679"/>
      <c r="H71" s="687">
        <v>10885.1689682</v>
      </c>
      <c r="I71" s="679"/>
      <c r="J71" s="687">
        <v>855.66384000000039</v>
      </c>
      <c r="K71" s="687">
        <v>938.62525999999923</v>
      </c>
      <c r="L71" s="687">
        <v>857.52627999999993</v>
      </c>
      <c r="M71" s="687">
        <v>955.75220999999988</v>
      </c>
      <c r="N71" s="687">
        <v>781.89687999999967</v>
      </c>
      <c r="O71" s="687">
        <v>865.84436000000017</v>
      </c>
      <c r="P71" s="687">
        <v>879.84085000000005</v>
      </c>
      <c r="Q71" s="687">
        <v>504.2581699999995</v>
      </c>
      <c r="R71" s="687">
        <v>897.0650000000004</v>
      </c>
      <c r="S71" s="687">
        <v>1107.2569399999995</v>
      </c>
      <c r="T71" s="687">
        <v>1304.3494399999993</v>
      </c>
      <c r="U71" s="687">
        <v>1191.8934300000024</v>
      </c>
      <c r="V71" s="696"/>
      <c r="W71" s="687">
        <v>10885.1689682</v>
      </c>
      <c r="X71" s="687">
        <v>11139.972659999999</v>
      </c>
      <c r="Y71" s="687"/>
      <c r="AL71" s="690"/>
      <c r="AM71" s="691"/>
    </row>
    <row r="72" spans="1:39" s="689" customFormat="1" ht="18">
      <c r="A72" s="697"/>
      <c r="B72" s="732" t="s">
        <v>389</v>
      </c>
      <c r="C72" s="679"/>
      <c r="D72" s="694">
        <v>12035.765968991114</v>
      </c>
      <c r="E72" s="679"/>
      <c r="F72" s="694">
        <v>10709.373075378151</v>
      </c>
      <c r="G72" s="679"/>
      <c r="H72" s="694">
        <v>10856.247128200001</v>
      </c>
      <c r="I72" s="679"/>
      <c r="J72" s="694">
        <v>855.66384000000039</v>
      </c>
      <c r="K72" s="694">
        <v>938.62525999999923</v>
      </c>
      <c r="L72" s="694">
        <v>857.52627999999993</v>
      </c>
      <c r="M72" s="694">
        <v>955.75220999999988</v>
      </c>
      <c r="N72" s="694">
        <v>781.89687999999967</v>
      </c>
      <c r="O72" s="694">
        <v>865.84436000000017</v>
      </c>
      <c r="P72" s="694">
        <v>879.84085000000005</v>
      </c>
      <c r="Q72" s="694">
        <v>504.2581699999995</v>
      </c>
      <c r="R72" s="694">
        <v>897.0650000000004</v>
      </c>
      <c r="S72" s="694">
        <v>1107.2569399999995</v>
      </c>
      <c r="T72" s="694">
        <v>1288.1089199999992</v>
      </c>
      <c r="U72" s="694">
        <v>1179.7000500000024</v>
      </c>
      <c r="V72" s="695"/>
      <c r="W72" s="694">
        <v>10856.247128200001</v>
      </c>
      <c r="X72" s="694">
        <v>11111.538759999999</v>
      </c>
      <c r="Y72" s="694"/>
      <c r="AL72" s="690"/>
      <c r="AM72" s="691"/>
    </row>
    <row r="73" spans="1:39" s="689" customFormat="1" ht="18">
      <c r="A73" s="692"/>
      <c r="B73" s="732" t="s">
        <v>390</v>
      </c>
      <c r="C73" s="679"/>
      <c r="D73" s="694">
        <v>58.825499999999991</v>
      </c>
      <c r="E73" s="679"/>
      <c r="F73" s="694">
        <v>29.704190000000004</v>
      </c>
      <c r="G73" s="679"/>
      <c r="H73" s="694">
        <v>28.921840000000003</v>
      </c>
      <c r="I73" s="679"/>
      <c r="J73" s="694">
        <v>0</v>
      </c>
      <c r="K73" s="694">
        <v>0</v>
      </c>
      <c r="L73" s="694">
        <v>0</v>
      </c>
      <c r="M73" s="694">
        <v>0</v>
      </c>
      <c r="N73" s="694">
        <v>0</v>
      </c>
      <c r="O73" s="694">
        <v>0</v>
      </c>
      <c r="P73" s="694">
        <v>0</v>
      </c>
      <c r="Q73" s="694">
        <v>0</v>
      </c>
      <c r="R73" s="694">
        <v>0</v>
      </c>
      <c r="S73" s="694">
        <v>0</v>
      </c>
      <c r="T73" s="694">
        <v>16.24052</v>
      </c>
      <c r="U73" s="694">
        <v>12.193379999999999</v>
      </c>
      <c r="V73" s="696"/>
      <c r="W73" s="694">
        <v>28.921840000000003</v>
      </c>
      <c r="X73" s="694">
        <v>28.433900000000001</v>
      </c>
      <c r="Y73" s="694"/>
      <c r="AL73" s="690"/>
      <c r="AM73" s="691"/>
    </row>
    <row r="74" spans="1:39" s="689" customFormat="1" ht="18">
      <c r="A74" s="692"/>
      <c r="B74" s="731" t="s">
        <v>320</v>
      </c>
      <c r="C74" s="679"/>
      <c r="D74" s="687">
        <v>386090.52425011754</v>
      </c>
      <c r="E74" s="679"/>
      <c r="F74" s="687">
        <v>361673.89087764086</v>
      </c>
      <c r="G74" s="679"/>
      <c r="H74" s="687">
        <v>334038.86134495004</v>
      </c>
      <c r="I74" s="679"/>
      <c r="J74" s="687">
        <v>26812.385416000001</v>
      </c>
      <c r="K74" s="687">
        <v>22373.8298</v>
      </c>
      <c r="L74" s="687">
        <v>31508.260639999986</v>
      </c>
      <c r="M74" s="687">
        <v>27617.164819999995</v>
      </c>
      <c r="N74" s="687">
        <v>19584.880640000003</v>
      </c>
      <c r="O74" s="687">
        <v>29503.354180000002</v>
      </c>
      <c r="P74" s="687">
        <v>37899.19296</v>
      </c>
      <c r="Q74" s="687">
        <v>36172.594100400012</v>
      </c>
      <c r="R74" s="687">
        <v>25362.788438000014</v>
      </c>
      <c r="S74" s="687">
        <v>26941.327979999995</v>
      </c>
      <c r="T74" s="687">
        <v>23826.733239999998</v>
      </c>
      <c r="U74" s="687">
        <v>34460.737199999989</v>
      </c>
      <c r="V74" s="696"/>
      <c r="W74" s="687">
        <v>334038.86134495004</v>
      </c>
      <c r="X74" s="687">
        <v>342063.24941439991</v>
      </c>
      <c r="Y74" s="687"/>
      <c r="AL74" s="690"/>
      <c r="AM74" s="691"/>
    </row>
    <row r="75" spans="1:39" s="689" customFormat="1" ht="18">
      <c r="A75" s="692"/>
      <c r="B75" s="732" t="s">
        <v>389</v>
      </c>
      <c r="C75" s="679"/>
      <c r="D75" s="694">
        <v>385046.5746901175</v>
      </c>
      <c r="E75" s="679"/>
      <c r="F75" s="694">
        <v>360865.70880764088</v>
      </c>
      <c r="G75" s="679"/>
      <c r="H75" s="694">
        <v>333611.62649494992</v>
      </c>
      <c r="I75" s="679"/>
      <c r="J75" s="694">
        <v>26812.385416000001</v>
      </c>
      <c r="K75" s="694">
        <v>22353.497179999998</v>
      </c>
      <c r="L75" s="694">
        <v>31500.031639999987</v>
      </c>
      <c r="M75" s="694">
        <v>27579.873589999992</v>
      </c>
      <c r="N75" s="694">
        <v>19552.887430000002</v>
      </c>
      <c r="O75" s="694">
        <v>29452.891000000003</v>
      </c>
      <c r="P75" s="694">
        <v>37836.65724</v>
      </c>
      <c r="Q75" s="694">
        <v>36136.983530400015</v>
      </c>
      <c r="R75" s="694">
        <v>25290.668748000015</v>
      </c>
      <c r="S75" s="694">
        <v>26858.432959999995</v>
      </c>
      <c r="T75" s="694">
        <v>23797.38954</v>
      </c>
      <c r="U75" s="694">
        <v>34450.342199999985</v>
      </c>
      <c r="V75" s="695"/>
      <c r="W75" s="694">
        <v>333611.62649494992</v>
      </c>
      <c r="X75" s="694">
        <v>341622.04047439992</v>
      </c>
      <c r="Y75" s="694"/>
      <c r="AL75" s="690"/>
      <c r="AM75" s="691"/>
    </row>
    <row r="76" spans="1:39" s="689" customFormat="1" ht="18">
      <c r="A76" s="697"/>
      <c r="B76" s="732" t="s">
        <v>390</v>
      </c>
      <c r="C76" s="679"/>
      <c r="D76" s="694">
        <v>1043.94956</v>
      </c>
      <c r="E76" s="679"/>
      <c r="F76" s="694">
        <v>808.18207000000018</v>
      </c>
      <c r="G76" s="679"/>
      <c r="H76" s="694">
        <v>427.23484999999999</v>
      </c>
      <c r="I76" s="679"/>
      <c r="J76" s="694">
        <v>0</v>
      </c>
      <c r="K76" s="694">
        <v>20.332619999999999</v>
      </c>
      <c r="L76" s="694">
        <v>8.2289999999999992</v>
      </c>
      <c r="M76" s="694">
        <v>37.291229999999999</v>
      </c>
      <c r="N76" s="694">
        <v>31.993209999999998</v>
      </c>
      <c r="O76" s="694">
        <v>50.463180000000001</v>
      </c>
      <c r="P76" s="694">
        <v>62.535719999999998</v>
      </c>
      <c r="Q76" s="694">
        <v>35.610570000000003</v>
      </c>
      <c r="R76" s="694">
        <v>72.119690000000006</v>
      </c>
      <c r="S76" s="694">
        <v>82.895020000000002</v>
      </c>
      <c r="T76" s="694">
        <v>29.343700000000002</v>
      </c>
      <c r="U76" s="694">
        <v>10.395</v>
      </c>
      <c r="V76" s="696"/>
      <c r="W76" s="694">
        <v>427.23484999999999</v>
      </c>
      <c r="X76" s="694">
        <v>441.20893999999998</v>
      </c>
      <c r="Y76" s="694"/>
      <c r="AL76" s="690"/>
      <c r="AM76" s="691"/>
    </row>
    <row r="77" spans="1:39" s="689" customFormat="1" ht="18">
      <c r="A77" s="692"/>
      <c r="B77" s="731" t="s">
        <v>321</v>
      </c>
      <c r="C77" s="679"/>
      <c r="D77" s="687">
        <v>15.978500000000002</v>
      </c>
      <c r="E77" s="679"/>
      <c r="F77" s="687">
        <v>28.066999999999997</v>
      </c>
      <c r="G77" s="679"/>
      <c r="H77" s="687">
        <v>34.319000000000003</v>
      </c>
      <c r="I77" s="679"/>
      <c r="J77" s="687">
        <v>1.5</v>
      </c>
      <c r="K77" s="687">
        <v>0</v>
      </c>
      <c r="L77" s="687">
        <v>0</v>
      </c>
      <c r="M77" s="687">
        <v>0</v>
      </c>
      <c r="N77" s="687">
        <v>0.86599999999999999</v>
      </c>
      <c r="O77" s="687">
        <v>8.8659999999999997</v>
      </c>
      <c r="P77" s="687">
        <v>2.2200000000000002</v>
      </c>
      <c r="Q77" s="687">
        <v>4.1484899999999998</v>
      </c>
      <c r="R77" s="687">
        <v>0</v>
      </c>
      <c r="S77" s="687">
        <v>0.86599999999999999</v>
      </c>
      <c r="T77" s="687">
        <v>6.9390000000000001</v>
      </c>
      <c r="U77" s="687">
        <v>3.536</v>
      </c>
      <c r="V77" s="696"/>
      <c r="W77" s="687">
        <v>34.319000000000003</v>
      </c>
      <c r="X77" s="687">
        <v>28.941490000000002</v>
      </c>
      <c r="Y77" s="687"/>
      <c r="AL77" s="690"/>
      <c r="AM77" s="691"/>
    </row>
    <row r="78" spans="1:39" s="689" customFormat="1" ht="18">
      <c r="A78" s="692"/>
      <c r="B78" s="732" t="s">
        <v>389</v>
      </c>
      <c r="C78" s="679"/>
      <c r="D78" s="694">
        <v>15.978500000000002</v>
      </c>
      <c r="E78" s="679"/>
      <c r="F78" s="694">
        <v>28.066999999999997</v>
      </c>
      <c r="G78" s="679"/>
      <c r="H78" s="694">
        <v>34.319000000000003</v>
      </c>
      <c r="I78" s="679"/>
      <c r="J78" s="694">
        <v>1.5</v>
      </c>
      <c r="K78" s="694">
        <v>0</v>
      </c>
      <c r="L78" s="694">
        <v>0</v>
      </c>
      <c r="M78" s="694">
        <v>0</v>
      </c>
      <c r="N78" s="694">
        <v>0.86599999999999999</v>
      </c>
      <c r="O78" s="694">
        <v>8.8659999999999997</v>
      </c>
      <c r="P78" s="694">
        <v>2.2200000000000002</v>
      </c>
      <c r="Q78" s="694">
        <v>4.1484899999999998</v>
      </c>
      <c r="R78" s="694">
        <v>0</v>
      </c>
      <c r="S78" s="694">
        <v>0.86599999999999999</v>
      </c>
      <c r="T78" s="694">
        <v>6.9390000000000001</v>
      </c>
      <c r="U78" s="694">
        <v>3.536</v>
      </c>
      <c r="V78" s="695"/>
      <c r="W78" s="694">
        <v>34.319000000000003</v>
      </c>
      <c r="X78" s="694">
        <v>28.941490000000002</v>
      </c>
      <c r="Y78" s="694"/>
      <c r="AL78" s="690"/>
      <c r="AM78" s="691"/>
    </row>
    <row r="79" spans="1:39" s="689" customFormat="1" ht="18">
      <c r="A79" s="692"/>
      <c r="B79" s="732" t="s">
        <v>390</v>
      </c>
      <c r="C79" s="679"/>
      <c r="D79" s="694">
        <v>0</v>
      </c>
      <c r="E79" s="679"/>
      <c r="F79" s="694">
        <v>0</v>
      </c>
      <c r="G79" s="679"/>
      <c r="H79" s="694">
        <v>0</v>
      </c>
      <c r="I79" s="679"/>
      <c r="J79" s="694">
        <v>0</v>
      </c>
      <c r="K79" s="694">
        <v>0</v>
      </c>
      <c r="L79" s="694">
        <v>0</v>
      </c>
      <c r="M79" s="694">
        <v>0</v>
      </c>
      <c r="N79" s="694">
        <v>0</v>
      </c>
      <c r="O79" s="694">
        <v>0</v>
      </c>
      <c r="P79" s="694">
        <v>0</v>
      </c>
      <c r="Q79" s="694">
        <v>0</v>
      </c>
      <c r="R79" s="694">
        <v>0</v>
      </c>
      <c r="S79" s="694">
        <v>0</v>
      </c>
      <c r="T79" s="694">
        <v>0</v>
      </c>
      <c r="U79" s="694">
        <v>0</v>
      </c>
      <c r="V79" s="696"/>
      <c r="W79" s="694">
        <v>0</v>
      </c>
      <c r="X79" s="694">
        <v>0</v>
      </c>
      <c r="Y79" s="694"/>
      <c r="AL79" s="690"/>
      <c r="AM79" s="691"/>
    </row>
    <row r="80" spans="1:39" s="689" customFormat="1" ht="18">
      <c r="A80" s="697"/>
      <c r="B80" s="745" t="s">
        <v>322</v>
      </c>
      <c r="C80" s="684"/>
      <c r="D80" s="744">
        <v>820401.61773520207</v>
      </c>
      <c r="E80" s="684"/>
      <c r="F80" s="744">
        <v>829481.65843843436</v>
      </c>
      <c r="G80" s="684"/>
      <c r="H80" s="744">
        <v>895333.66101744352</v>
      </c>
      <c r="I80" s="684"/>
      <c r="J80" s="744">
        <v>74336.66702435202</v>
      </c>
      <c r="K80" s="744">
        <v>71905.569368700002</v>
      </c>
      <c r="L80" s="744">
        <v>72194.408918439993</v>
      </c>
      <c r="M80" s="744">
        <v>69615.877214815962</v>
      </c>
      <c r="N80" s="744">
        <v>70099.162797888057</v>
      </c>
      <c r="O80" s="744">
        <v>84122.740872903931</v>
      </c>
      <c r="P80" s="744">
        <v>82988.794525687961</v>
      </c>
      <c r="Q80" s="744">
        <v>79336.316918311844</v>
      </c>
      <c r="R80" s="744">
        <v>81216.351761912112</v>
      </c>
      <c r="S80" s="744">
        <v>80474.731804271913</v>
      </c>
      <c r="T80" s="744">
        <v>80856.897090896062</v>
      </c>
      <c r="U80" s="744">
        <v>85237.862540800052</v>
      </c>
      <c r="V80" s="703"/>
      <c r="W80" s="744">
        <v>895333.66101744352</v>
      </c>
      <c r="X80" s="744">
        <v>932385.38083897985</v>
      </c>
      <c r="Y80" s="687"/>
      <c r="AL80" s="690"/>
      <c r="AM80" s="691"/>
    </row>
    <row r="81" spans="1:39" s="689" customFormat="1" ht="18">
      <c r="A81" s="692"/>
      <c r="B81" s="732" t="s">
        <v>389</v>
      </c>
      <c r="C81" s="679"/>
      <c r="D81" s="694">
        <v>817425.71516520192</v>
      </c>
      <c r="E81" s="679"/>
      <c r="F81" s="694">
        <v>826121.85721843422</v>
      </c>
      <c r="G81" s="679"/>
      <c r="H81" s="694">
        <v>890887.74278744357</v>
      </c>
      <c r="I81" s="679"/>
      <c r="J81" s="694">
        <v>73918.85926435201</v>
      </c>
      <c r="K81" s="694">
        <v>71534.120648700002</v>
      </c>
      <c r="L81" s="694">
        <v>71809.474648440009</v>
      </c>
      <c r="M81" s="694">
        <v>69230.17675481597</v>
      </c>
      <c r="N81" s="694">
        <v>69762.319567888058</v>
      </c>
      <c r="O81" s="694">
        <v>83680.457012903935</v>
      </c>
      <c r="P81" s="694">
        <v>82600.830955687969</v>
      </c>
      <c r="Q81" s="694">
        <v>78967.27870831186</v>
      </c>
      <c r="R81" s="694">
        <v>80850.351771912116</v>
      </c>
      <c r="S81" s="694">
        <v>80080.683534271913</v>
      </c>
      <c r="T81" s="694">
        <v>80416.196580896052</v>
      </c>
      <c r="U81" s="694">
        <v>84955.677970800054</v>
      </c>
      <c r="V81" s="695"/>
      <c r="W81" s="694">
        <v>890887.74278744357</v>
      </c>
      <c r="X81" s="694">
        <v>927806.42741897993</v>
      </c>
      <c r="Y81" s="694"/>
      <c r="AL81" s="690"/>
      <c r="AM81" s="691"/>
    </row>
    <row r="82" spans="1:39" s="689" customFormat="1" ht="18">
      <c r="A82" s="692"/>
      <c r="B82" s="732" t="s">
        <v>390</v>
      </c>
      <c r="C82" s="679"/>
      <c r="D82" s="694">
        <v>2975.9025699999997</v>
      </c>
      <c r="E82" s="679"/>
      <c r="F82" s="694">
        <v>3359.8012199999998</v>
      </c>
      <c r="G82" s="679"/>
      <c r="H82" s="694">
        <v>4445.9182300000002</v>
      </c>
      <c r="I82" s="679"/>
      <c r="J82" s="694">
        <v>417.80775999999997</v>
      </c>
      <c r="K82" s="694">
        <v>371.44872000000004</v>
      </c>
      <c r="L82" s="694">
        <v>384.93427000000003</v>
      </c>
      <c r="M82" s="694">
        <v>385.70045999999991</v>
      </c>
      <c r="N82" s="694">
        <v>336.84323000000006</v>
      </c>
      <c r="O82" s="694">
        <v>442.28386</v>
      </c>
      <c r="P82" s="694">
        <v>387.96357</v>
      </c>
      <c r="Q82" s="694">
        <v>369.03820999999976</v>
      </c>
      <c r="R82" s="694">
        <v>365.99998999999991</v>
      </c>
      <c r="S82" s="694">
        <v>394.04827000000006</v>
      </c>
      <c r="T82" s="694">
        <v>440.70051000000001</v>
      </c>
      <c r="U82" s="694">
        <v>282.18456999999995</v>
      </c>
      <c r="V82" s="696"/>
      <c r="W82" s="694">
        <v>4445.9182300000002</v>
      </c>
      <c r="X82" s="694">
        <v>4578.9534199999998</v>
      </c>
      <c r="Y82" s="694"/>
      <c r="AL82" s="690"/>
      <c r="AM82" s="691"/>
    </row>
    <row r="83" spans="1:39" s="689" customFormat="1" ht="18">
      <c r="A83" s="692"/>
      <c r="B83" s="731" t="s">
        <v>196</v>
      </c>
      <c r="C83" s="679"/>
      <c r="D83" s="687">
        <v>1811537.5961187475</v>
      </c>
      <c r="E83" s="679"/>
      <c r="F83" s="687">
        <v>1835200.3290726189</v>
      </c>
      <c r="G83" s="679"/>
      <c r="H83" s="687">
        <v>1945226.5946891932</v>
      </c>
      <c r="I83" s="679"/>
      <c r="J83" s="687">
        <v>161653.25727695922</v>
      </c>
      <c r="K83" s="687">
        <v>131936.1555235</v>
      </c>
      <c r="L83" s="687">
        <v>172008.08754419987</v>
      </c>
      <c r="M83" s="687">
        <v>150065.33175407999</v>
      </c>
      <c r="N83" s="687">
        <v>165277.95476543956</v>
      </c>
      <c r="O83" s="687">
        <v>144408.89735051998</v>
      </c>
      <c r="P83" s="687">
        <v>191154.66899644022</v>
      </c>
      <c r="Q83" s="687">
        <v>154605.52221835981</v>
      </c>
      <c r="R83" s="687">
        <v>198639.27932676117</v>
      </c>
      <c r="S83" s="687">
        <v>180849.55899496053</v>
      </c>
      <c r="T83" s="687">
        <v>156811.99629047976</v>
      </c>
      <c r="U83" s="687">
        <v>252684.85106999998</v>
      </c>
      <c r="V83" s="696"/>
      <c r="W83" s="687">
        <v>1945226.5946891932</v>
      </c>
      <c r="X83" s="687">
        <v>2060095.5611117003</v>
      </c>
      <c r="Y83" s="687"/>
      <c r="AL83" s="690"/>
      <c r="AM83" s="691"/>
    </row>
    <row r="84" spans="1:39" s="689" customFormat="1" ht="18">
      <c r="A84" s="697"/>
      <c r="B84" s="732" t="s">
        <v>389</v>
      </c>
      <c r="C84" s="679"/>
      <c r="D84" s="694">
        <v>1807423.1050087477</v>
      </c>
      <c r="E84" s="679"/>
      <c r="F84" s="694">
        <v>1828329.0225726187</v>
      </c>
      <c r="G84" s="679"/>
      <c r="H84" s="694">
        <v>1938532.0170091928</v>
      </c>
      <c r="I84" s="679"/>
      <c r="J84" s="694">
        <v>161263.1685269592</v>
      </c>
      <c r="K84" s="694">
        <v>131316.32522350003</v>
      </c>
      <c r="L84" s="694">
        <v>171529.39997419986</v>
      </c>
      <c r="M84" s="694">
        <v>149411.85959408002</v>
      </c>
      <c r="N84" s="694">
        <v>164871.07692543956</v>
      </c>
      <c r="O84" s="694">
        <v>144002.66728051999</v>
      </c>
      <c r="P84" s="694">
        <v>190635.50183644023</v>
      </c>
      <c r="Q84" s="694">
        <v>154196.50268835979</v>
      </c>
      <c r="R84" s="694">
        <v>198257.87840676116</v>
      </c>
      <c r="S84" s="694">
        <v>180210.26544496053</v>
      </c>
      <c r="T84" s="694">
        <v>156223.69698047976</v>
      </c>
      <c r="U84" s="694">
        <v>251293.50474999996</v>
      </c>
      <c r="V84" s="695"/>
      <c r="W84" s="694">
        <v>1938532.0170091928</v>
      </c>
      <c r="X84" s="694">
        <v>2053211.8476316999</v>
      </c>
      <c r="Y84" s="694"/>
      <c r="AL84" s="690"/>
      <c r="AM84" s="691"/>
    </row>
    <row r="85" spans="1:39" s="689" customFormat="1" ht="18">
      <c r="A85" s="692"/>
      <c r="B85" s="732" t="s">
        <v>390</v>
      </c>
      <c r="C85" s="679"/>
      <c r="D85" s="694">
        <v>4114.491109999999</v>
      </c>
      <c r="E85" s="679"/>
      <c r="F85" s="694">
        <v>6871.3064999999997</v>
      </c>
      <c r="G85" s="679"/>
      <c r="H85" s="694">
        <v>6694.5776799999994</v>
      </c>
      <c r="I85" s="679"/>
      <c r="J85" s="694">
        <v>390.08875</v>
      </c>
      <c r="K85" s="694">
        <v>619.83030000000008</v>
      </c>
      <c r="L85" s="694">
        <v>478.68756999999999</v>
      </c>
      <c r="M85" s="694">
        <v>653.4721599999998</v>
      </c>
      <c r="N85" s="694">
        <v>406.87784000000005</v>
      </c>
      <c r="O85" s="694">
        <v>406.23007000000007</v>
      </c>
      <c r="P85" s="694">
        <v>519.16716000000008</v>
      </c>
      <c r="Q85" s="694">
        <v>409.01952999999992</v>
      </c>
      <c r="R85" s="694">
        <v>381.40091999999993</v>
      </c>
      <c r="S85" s="694">
        <v>639.29354999999998</v>
      </c>
      <c r="T85" s="694">
        <v>588.29930999999954</v>
      </c>
      <c r="U85" s="694">
        <v>1391.3463199999985</v>
      </c>
      <c r="V85" s="696"/>
      <c r="W85" s="694">
        <v>6694.5776799999994</v>
      </c>
      <c r="X85" s="694">
        <v>6883.7134799999985</v>
      </c>
      <c r="Y85" s="694"/>
      <c r="AL85" s="690"/>
      <c r="AM85" s="691"/>
    </row>
    <row r="86" spans="1:39" s="689" customFormat="1" ht="18">
      <c r="A86" s="692"/>
      <c r="B86" s="731" t="s">
        <v>324</v>
      </c>
      <c r="C86" s="679"/>
      <c r="D86" s="687">
        <v>0.38500000000000001</v>
      </c>
      <c r="E86" s="679"/>
      <c r="F86" s="687">
        <v>0</v>
      </c>
      <c r="G86" s="679"/>
      <c r="H86" s="687">
        <v>0</v>
      </c>
      <c r="I86" s="679"/>
      <c r="J86" s="687">
        <v>0</v>
      </c>
      <c r="K86" s="687">
        <v>0</v>
      </c>
      <c r="L86" s="687">
        <v>0</v>
      </c>
      <c r="M86" s="687">
        <v>0</v>
      </c>
      <c r="N86" s="687">
        <v>0</v>
      </c>
      <c r="O86" s="687">
        <v>0</v>
      </c>
      <c r="P86" s="687">
        <v>0</v>
      </c>
      <c r="Q86" s="687">
        <v>0</v>
      </c>
      <c r="R86" s="687">
        <v>0</v>
      </c>
      <c r="S86" s="687">
        <v>0</v>
      </c>
      <c r="T86" s="687">
        <v>0</v>
      </c>
      <c r="U86" s="687">
        <v>0</v>
      </c>
      <c r="V86" s="696"/>
      <c r="W86" s="687">
        <v>0</v>
      </c>
      <c r="X86" s="687">
        <v>0</v>
      </c>
      <c r="Y86" s="687"/>
      <c r="AL86" s="690"/>
      <c r="AM86" s="691"/>
    </row>
    <row r="87" spans="1:39" s="689" customFormat="1" ht="18">
      <c r="A87" s="692"/>
      <c r="B87" s="732" t="s">
        <v>389</v>
      </c>
      <c r="C87" s="679"/>
      <c r="D87" s="694">
        <v>0.38500000000000001</v>
      </c>
      <c r="E87" s="679"/>
      <c r="F87" s="694">
        <v>0</v>
      </c>
      <c r="G87" s="679"/>
      <c r="H87" s="694">
        <v>0</v>
      </c>
      <c r="I87" s="679"/>
      <c r="J87" s="694">
        <v>0</v>
      </c>
      <c r="K87" s="694">
        <v>0</v>
      </c>
      <c r="L87" s="694">
        <v>0</v>
      </c>
      <c r="M87" s="694">
        <v>0</v>
      </c>
      <c r="N87" s="694">
        <v>0</v>
      </c>
      <c r="O87" s="694">
        <v>0</v>
      </c>
      <c r="P87" s="694">
        <v>0</v>
      </c>
      <c r="Q87" s="694">
        <v>0</v>
      </c>
      <c r="R87" s="694">
        <v>0</v>
      </c>
      <c r="S87" s="694">
        <v>0</v>
      </c>
      <c r="T87" s="694">
        <v>0</v>
      </c>
      <c r="U87" s="694">
        <v>0</v>
      </c>
      <c r="V87" s="695"/>
      <c r="W87" s="694">
        <v>0</v>
      </c>
      <c r="X87" s="694">
        <v>0</v>
      </c>
      <c r="Y87" s="694"/>
      <c r="AL87" s="690"/>
      <c r="AM87" s="691"/>
    </row>
    <row r="88" spans="1:39" s="689" customFormat="1" ht="18">
      <c r="A88" s="697"/>
      <c r="B88" s="732" t="s">
        <v>390</v>
      </c>
      <c r="C88" s="679"/>
      <c r="D88" s="694">
        <v>0</v>
      </c>
      <c r="E88" s="679"/>
      <c r="F88" s="694">
        <v>0</v>
      </c>
      <c r="G88" s="679"/>
      <c r="H88" s="694">
        <v>0</v>
      </c>
      <c r="I88" s="679"/>
      <c r="J88" s="694">
        <v>0</v>
      </c>
      <c r="K88" s="694">
        <v>0</v>
      </c>
      <c r="L88" s="694">
        <v>0</v>
      </c>
      <c r="M88" s="694">
        <v>0</v>
      </c>
      <c r="N88" s="694">
        <v>0</v>
      </c>
      <c r="O88" s="694">
        <v>0</v>
      </c>
      <c r="P88" s="694">
        <v>0</v>
      </c>
      <c r="Q88" s="694">
        <v>0</v>
      </c>
      <c r="R88" s="694">
        <v>0</v>
      </c>
      <c r="S88" s="694">
        <v>0</v>
      </c>
      <c r="T88" s="694">
        <v>0</v>
      </c>
      <c r="U88" s="694">
        <v>0</v>
      </c>
      <c r="V88" s="696"/>
      <c r="W88" s="694">
        <v>0</v>
      </c>
      <c r="X88" s="694">
        <v>0</v>
      </c>
      <c r="Y88" s="694"/>
      <c r="AL88" s="690"/>
      <c r="AM88" s="691"/>
    </row>
    <row r="89" spans="1:39" s="689" customFormat="1" ht="18">
      <c r="A89" s="692"/>
      <c r="B89" s="731" t="s">
        <v>198</v>
      </c>
      <c r="C89" s="679"/>
      <c r="D89" s="687">
        <v>1287255.3498980401</v>
      </c>
      <c r="E89" s="679"/>
      <c r="F89" s="687">
        <v>1320218.2128917475</v>
      </c>
      <c r="G89" s="679"/>
      <c r="H89" s="687">
        <v>1350637.1364038717</v>
      </c>
      <c r="I89" s="679"/>
      <c r="J89" s="687">
        <v>87881.957677056023</v>
      </c>
      <c r="K89" s="687">
        <v>107802.20399576797</v>
      </c>
      <c r="L89" s="687">
        <v>140445.88609910005</v>
      </c>
      <c r="M89" s="687">
        <v>99165.415502448042</v>
      </c>
      <c r="N89" s="687">
        <v>77744.654875000007</v>
      </c>
      <c r="O89" s="687">
        <v>116344.8532173</v>
      </c>
      <c r="P89" s="687">
        <v>132188.881899064</v>
      </c>
      <c r="Q89" s="687">
        <v>123358.99228973591</v>
      </c>
      <c r="R89" s="687">
        <v>121438.31726293603</v>
      </c>
      <c r="S89" s="687">
        <v>129971.04818481604</v>
      </c>
      <c r="T89" s="687">
        <v>156333.39012748806</v>
      </c>
      <c r="U89" s="687">
        <v>131915.90215000004</v>
      </c>
      <c r="V89" s="696"/>
      <c r="W89" s="687">
        <v>1350637.1364038717</v>
      </c>
      <c r="X89" s="687">
        <v>1424591.5032807123</v>
      </c>
      <c r="Y89" s="687"/>
      <c r="AL89" s="690"/>
      <c r="AM89" s="691"/>
    </row>
    <row r="90" spans="1:39" s="689" customFormat="1" ht="18">
      <c r="A90" s="692"/>
      <c r="B90" s="732" t="s">
        <v>389</v>
      </c>
      <c r="C90" s="679"/>
      <c r="D90" s="694">
        <v>1266422.7965280397</v>
      </c>
      <c r="E90" s="679"/>
      <c r="F90" s="694">
        <v>1304503.5173817477</v>
      </c>
      <c r="G90" s="679"/>
      <c r="H90" s="694">
        <v>1327643.6254938717</v>
      </c>
      <c r="I90" s="679"/>
      <c r="J90" s="694">
        <v>86604.345247056015</v>
      </c>
      <c r="K90" s="694">
        <v>106231.44729576798</v>
      </c>
      <c r="L90" s="694">
        <v>138634.43781910004</v>
      </c>
      <c r="M90" s="694">
        <v>97482.918112448038</v>
      </c>
      <c r="N90" s="694">
        <v>75017.170324999999</v>
      </c>
      <c r="O90" s="694">
        <v>114501.9869473</v>
      </c>
      <c r="P90" s="694">
        <v>129524.566569064</v>
      </c>
      <c r="Q90" s="694">
        <v>121339.14692973591</v>
      </c>
      <c r="R90" s="694">
        <v>119205.16930293603</v>
      </c>
      <c r="S90" s="694">
        <v>128740.79458481605</v>
      </c>
      <c r="T90" s="694">
        <v>154305.90545748806</v>
      </c>
      <c r="U90" s="694">
        <v>129608.18365000004</v>
      </c>
      <c r="V90" s="695"/>
      <c r="W90" s="694">
        <v>1327643.6254938717</v>
      </c>
      <c r="X90" s="694">
        <v>1401196.0722407121</v>
      </c>
      <c r="Y90" s="694"/>
      <c r="AL90" s="690"/>
      <c r="AM90" s="691"/>
    </row>
    <row r="91" spans="1:39" s="689" customFormat="1" ht="18">
      <c r="A91" s="692"/>
      <c r="B91" s="732" t="s">
        <v>390</v>
      </c>
      <c r="C91" s="679"/>
      <c r="D91" s="694">
        <v>20832.553370000001</v>
      </c>
      <c r="E91" s="679"/>
      <c r="F91" s="694">
        <v>15714.695509999998</v>
      </c>
      <c r="G91" s="679"/>
      <c r="H91" s="694">
        <v>22993.510909999997</v>
      </c>
      <c r="I91" s="679"/>
      <c r="J91" s="694">
        <v>1277.6124300000001</v>
      </c>
      <c r="K91" s="694">
        <v>1570.7566999999999</v>
      </c>
      <c r="L91" s="694">
        <v>1811.4482800000001</v>
      </c>
      <c r="M91" s="694">
        <v>1682.4973899999998</v>
      </c>
      <c r="N91" s="694">
        <v>2727.4845500000001</v>
      </c>
      <c r="O91" s="694">
        <v>1842.8662699999998</v>
      </c>
      <c r="P91" s="694">
        <v>2664.3153299999999</v>
      </c>
      <c r="Q91" s="694">
        <v>2019.8453600000003</v>
      </c>
      <c r="R91" s="694">
        <v>2233.1479600000002</v>
      </c>
      <c r="S91" s="694">
        <v>1230.2536</v>
      </c>
      <c r="T91" s="694">
        <v>2027.4846700000001</v>
      </c>
      <c r="U91" s="694">
        <v>2307.7184999999999</v>
      </c>
      <c r="V91" s="696"/>
      <c r="W91" s="694">
        <v>22993.510909999997</v>
      </c>
      <c r="X91" s="694">
        <v>23395.431039999996</v>
      </c>
      <c r="Y91" s="694"/>
      <c r="AL91" s="690"/>
      <c r="AM91" s="691"/>
    </row>
    <row r="92" spans="1:39" s="689" customFormat="1" ht="18">
      <c r="A92" s="697"/>
      <c r="B92" s="731" t="s">
        <v>199</v>
      </c>
      <c r="C92" s="679"/>
      <c r="D92" s="687">
        <v>1.9357200000000001</v>
      </c>
      <c r="E92" s="679"/>
      <c r="F92" s="687">
        <v>17.035600000000002</v>
      </c>
      <c r="G92" s="679"/>
      <c r="H92" s="687">
        <v>8.0407399999999996</v>
      </c>
      <c r="I92" s="679"/>
      <c r="J92" s="687">
        <v>0</v>
      </c>
      <c r="K92" s="687">
        <v>0</v>
      </c>
      <c r="L92" s="687">
        <v>0</v>
      </c>
      <c r="M92" s="687">
        <v>0</v>
      </c>
      <c r="N92" s="687">
        <v>0</v>
      </c>
      <c r="O92" s="687">
        <v>0.55000000000000004</v>
      </c>
      <c r="P92" s="687">
        <v>0</v>
      </c>
      <c r="Q92" s="687">
        <v>0</v>
      </c>
      <c r="R92" s="687">
        <v>0</v>
      </c>
      <c r="S92" s="687">
        <v>0</v>
      </c>
      <c r="T92" s="687">
        <v>0</v>
      </c>
      <c r="U92" s="687">
        <v>7.5670000000000002</v>
      </c>
      <c r="V92" s="696"/>
      <c r="W92" s="687">
        <v>8.0407399999999996</v>
      </c>
      <c r="X92" s="687">
        <v>8.1170000000000009</v>
      </c>
      <c r="Y92" s="687"/>
      <c r="AL92" s="690"/>
      <c r="AM92" s="691"/>
    </row>
    <row r="93" spans="1:39" s="689" customFormat="1" ht="18">
      <c r="A93" s="692"/>
      <c r="B93" s="732" t="s">
        <v>389</v>
      </c>
      <c r="C93" s="679"/>
      <c r="D93" s="694">
        <v>1.9357200000000001</v>
      </c>
      <c r="E93" s="679"/>
      <c r="F93" s="694">
        <v>17.035600000000002</v>
      </c>
      <c r="G93" s="679"/>
      <c r="H93" s="694">
        <v>8.0407399999999996</v>
      </c>
      <c r="I93" s="679"/>
      <c r="J93" s="694">
        <v>0</v>
      </c>
      <c r="K93" s="694">
        <v>0</v>
      </c>
      <c r="L93" s="694">
        <v>0</v>
      </c>
      <c r="M93" s="694">
        <v>0</v>
      </c>
      <c r="N93" s="694">
        <v>0</v>
      </c>
      <c r="O93" s="694">
        <v>0.55000000000000004</v>
      </c>
      <c r="P93" s="694">
        <v>0</v>
      </c>
      <c r="Q93" s="694">
        <v>0</v>
      </c>
      <c r="R93" s="694">
        <v>0</v>
      </c>
      <c r="S93" s="694">
        <v>0</v>
      </c>
      <c r="T93" s="694">
        <v>0</v>
      </c>
      <c r="U93" s="694">
        <v>7.5670000000000002</v>
      </c>
      <c r="V93" s="695"/>
      <c r="W93" s="694">
        <v>8.0407399999999996</v>
      </c>
      <c r="X93" s="694">
        <v>8.1170000000000009</v>
      </c>
      <c r="Y93" s="694"/>
      <c r="AL93" s="690"/>
      <c r="AM93" s="691"/>
    </row>
    <row r="94" spans="1:39" s="689" customFormat="1" ht="18">
      <c r="A94" s="692"/>
      <c r="B94" s="732" t="s">
        <v>390</v>
      </c>
      <c r="C94" s="679"/>
      <c r="D94" s="694">
        <v>0</v>
      </c>
      <c r="E94" s="679"/>
      <c r="F94" s="694">
        <v>0</v>
      </c>
      <c r="G94" s="679"/>
      <c r="H94" s="694">
        <v>0</v>
      </c>
      <c r="I94" s="679"/>
      <c r="J94" s="694">
        <v>0</v>
      </c>
      <c r="K94" s="694">
        <v>0</v>
      </c>
      <c r="L94" s="694">
        <v>0</v>
      </c>
      <c r="M94" s="694">
        <v>0</v>
      </c>
      <c r="N94" s="694">
        <v>0</v>
      </c>
      <c r="O94" s="694">
        <v>0</v>
      </c>
      <c r="P94" s="694">
        <v>0</v>
      </c>
      <c r="Q94" s="694">
        <v>0</v>
      </c>
      <c r="R94" s="694">
        <v>0</v>
      </c>
      <c r="S94" s="694">
        <v>0</v>
      </c>
      <c r="T94" s="694">
        <v>0</v>
      </c>
      <c r="U94" s="694">
        <v>0</v>
      </c>
      <c r="V94" s="696"/>
      <c r="W94" s="694">
        <v>0</v>
      </c>
      <c r="X94" s="694">
        <v>0</v>
      </c>
      <c r="Y94" s="694"/>
      <c r="AL94" s="690"/>
      <c r="AM94" s="691"/>
    </row>
    <row r="95" spans="1:39" s="689" customFormat="1" ht="18">
      <c r="A95" s="692"/>
      <c r="B95" s="704" t="s">
        <v>40</v>
      </c>
      <c r="C95" s="679"/>
      <c r="D95" s="687">
        <v>998.16735472891594</v>
      </c>
      <c r="E95" s="679"/>
      <c r="F95" s="687">
        <v>318.53204000000005</v>
      </c>
      <c r="G95" s="679"/>
      <c r="H95" s="687">
        <v>13.41</v>
      </c>
      <c r="I95" s="679"/>
      <c r="J95" s="687">
        <v>0</v>
      </c>
      <c r="K95" s="687">
        <v>0</v>
      </c>
      <c r="L95" s="687">
        <v>0</v>
      </c>
      <c r="M95" s="687">
        <v>0</v>
      </c>
      <c r="N95" s="687">
        <v>0</v>
      </c>
      <c r="O95" s="687">
        <v>0</v>
      </c>
      <c r="P95" s="687">
        <v>0</v>
      </c>
      <c r="Q95" s="687">
        <v>0</v>
      </c>
      <c r="R95" s="687">
        <v>0</v>
      </c>
      <c r="S95" s="687">
        <v>0</v>
      </c>
      <c r="T95" s="687">
        <v>0</v>
      </c>
      <c r="U95" s="687">
        <v>0</v>
      </c>
      <c r="V95" s="696"/>
      <c r="W95" s="687">
        <v>13.41</v>
      </c>
      <c r="X95" s="687">
        <v>0</v>
      </c>
      <c r="Y95" s="687"/>
      <c r="AL95" s="690"/>
      <c r="AM95" s="691"/>
    </row>
    <row r="96" spans="1:39" s="689" customFormat="1" ht="18">
      <c r="A96" s="697"/>
      <c r="B96" s="705" t="s">
        <v>389</v>
      </c>
      <c r="C96" s="679"/>
      <c r="D96" s="694">
        <v>982.67889472891591</v>
      </c>
      <c r="E96" s="679"/>
      <c r="F96" s="694">
        <v>318.53204000000005</v>
      </c>
      <c r="G96" s="679"/>
      <c r="H96" s="694">
        <v>13.41</v>
      </c>
      <c r="I96" s="679"/>
      <c r="J96" s="694">
        <v>0</v>
      </c>
      <c r="K96" s="694">
        <v>0</v>
      </c>
      <c r="L96" s="694">
        <v>0</v>
      </c>
      <c r="M96" s="694">
        <v>0</v>
      </c>
      <c r="N96" s="694">
        <v>0</v>
      </c>
      <c r="O96" s="694">
        <v>0</v>
      </c>
      <c r="P96" s="694">
        <v>0</v>
      </c>
      <c r="Q96" s="694">
        <v>0</v>
      </c>
      <c r="R96" s="694">
        <v>0</v>
      </c>
      <c r="S96" s="694">
        <v>0</v>
      </c>
      <c r="T96" s="694">
        <v>0</v>
      </c>
      <c r="U96" s="694">
        <v>0</v>
      </c>
      <c r="V96" s="695"/>
      <c r="W96" s="694">
        <v>13.41</v>
      </c>
      <c r="X96" s="694">
        <v>0</v>
      </c>
      <c r="Y96" s="694"/>
      <c r="AL96" s="690"/>
      <c r="AM96" s="691"/>
    </row>
    <row r="97" spans="1:39" s="689" customFormat="1" ht="18">
      <c r="A97" s="692"/>
      <c r="B97" s="705" t="s">
        <v>390</v>
      </c>
      <c r="C97" s="679"/>
      <c r="D97" s="694">
        <v>15.48846</v>
      </c>
      <c r="E97" s="679"/>
      <c r="F97" s="694">
        <v>0</v>
      </c>
      <c r="G97" s="679"/>
      <c r="H97" s="694">
        <v>0</v>
      </c>
      <c r="I97" s="679"/>
      <c r="J97" s="694">
        <v>0</v>
      </c>
      <c r="K97" s="694">
        <v>0</v>
      </c>
      <c r="L97" s="694">
        <v>0</v>
      </c>
      <c r="M97" s="694">
        <v>0</v>
      </c>
      <c r="N97" s="694">
        <v>0</v>
      </c>
      <c r="O97" s="694">
        <v>0</v>
      </c>
      <c r="P97" s="694">
        <v>0</v>
      </c>
      <c r="Q97" s="694">
        <v>0</v>
      </c>
      <c r="R97" s="694">
        <v>0</v>
      </c>
      <c r="S97" s="694">
        <v>0</v>
      </c>
      <c r="T97" s="694">
        <v>0</v>
      </c>
      <c r="U97" s="694">
        <v>0</v>
      </c>
      <c r="V97" s="696"/>
      <c r="W97" s="694">
        <v>0</v>
      </c>
      <c r="X97" s="694">
        <v>0</v>
      </c>
      <c r="Y97" s="694"/>
      <c r="AL97" s="690"/>
      <c r="AM97" s="691"/>
    </row>
    <row r="98" spans="1:39" s="689" customFormat="1" ht="18">
      <c r="A98" s="733"/>
      <c r="B98" s="704" t="s">
        <v>309</v>
      </c>
      <c r="C98" s="679"/>
      <c r="D98" s="687">
        <v>45.596730000000001</v>
      </c>
      <c r="E98" s="679"/>
      <c r="F98" s="687">
        <v>49.40993000000001</v>
      </c>
      <c r="G98" s="679"/>
      <c r="H98" s="687">
        <v>26.151970000000002</v>
      </c>
      <c r="I98" s="679"/>
      <c r="J98" s="687">
        <v>3.1505299999999998</v>
      </c>
      <c r="K98" s="687">
        <v>0</v>
      </c>
      <c r="L98" s="687">
        <v>0</v>
      </c>
      <c r="M98" s="687">
        <v>0</v>
      </c>
      <c r="N98" s="687">
        <v>2.48</v>
      </c>
      <c r="O98" s="687">
        <v>2.6579999999999999</v>
      </c>
      <c r="P98" s="687">
        <v>3.1775000000000002</v>
      </c>
      <c r="Q98" s="687">
        <v>4.3516100000000009</v>
      </c>
      <c r="R98" s="687">
        <v>1.99</v>
      </c>
      <c r="S98" s="687">
        <v>2.19</v>
      </c>
      <c r="T98" s="687">
        <v>3.0354999999999999</v>
      </c>
      <c r="U98" s="687">
        <v>4.9610000000000003</v>
      </c>
      <c r="V98" s="696"/>
      <c r="W98" s="687">
        <v>26.151970000000002</v>
      </c>
      <c r="X98" s="687">
        <v>27.994140000000002</v>
      </c>
      <c r="Y98" s="699"/>
      <c r="AL98" s="690"/>
      <c r="AM98" s="691"/>
    </row>
    <row r="99" spans="1:39" s="689" customFormat="1" ht="18">
      <c r="A99" s="734"/>
      <c r="B99" s="705" t="s">
        <v>389</v>
      </c>
      <c r="C99" s="679"/>
      <c r="D99" s="694">
        <v>45.596730000000001</v>
      </c>
      <c r="E99" s="679"/>
      <c r="F99" s="694">
        <v>48.091479999999997</v>
      </c>
      <c r="G99" s="679"/>
      <c r="H99" s="694">
        <v>26.151970000000002</v>
      </c>
      <c r="I99" s="679"/>
      <c r="J99" s="694">
        <v>3.1505299999999998</v>
      </c>
      <c r="K99" s="694">
        <v>0</v>
      </c>
      <c r="L99" s="694">
        <v>0</v>
      </c>
      <c r="M99" s="694">
        <v>0</v>
      </c>
      <c r="N99" s="694">
        <v>2.48</v>
      </c>
      <c r="O99" s="694">
        <v>2.6579999999999999</v>
      </c>
      <c r="P99" s="694">
        <v>3.1775000000000002</v>
      </c>
      <c r="Q99" s="694">
        <v>4.3516100000000009</v>
      </c>
      <c r="R99" s="694">
        <v>1.99</v>
      </c>
      <c r="S99" s="694">
        <v>2.19</v>
      </c>
      <c r="T99" s="694">
        <v>3.0354999999999999</v>
      </c>
      <c r="U99" s="694">
        <v>4.9610000000000003</v>
      </c>
      <c r="V99" s="695"/>
      <c r="W99" s="694">
        <v>26.151970000000002</v>
      </c>
      <c r="X99" s="694">
        <v>27.994140000000002</v>
      </c>
      <c r="Y99" s="700"/>
      <c r="AL99" s="690"/>
      <c r="AM99" s="691"/>
    </row>
    <row r="100" spans="1:39" s="689" customFormat="1" ht="18">
      <c r="A100" s="735"/>
      <c r="B100" s="705" t="s">
        <v>390</v>
      </c>
      <c r="C100" s="679"/>
      <c r="D100" s="694">
        <v>0</v>
      </c>
      <c r="E100" s="679"/>
      <c r="F100" s="694">
        <v>1.3184500000000001</v>
      </c>
      <c r="G100" s="679"/>
      <c r="H100" s="694">
        <v>0</v>
      </c>
      <c r="I100" s="679"/>
      <c r="J100" s="694">
        <v>0</v>
      </c>
      <c r="K100" s="694">
        <v>0</v>
      </c>
      <c r="L100" s="694">
        <v>0</v>
      </c>
      <c r="M100" s="694">
        <v>0</v>
      </c>
      <c r="N100" s="694">
        <v>0</v>
      </c>
      <c r="O100" s="694">
        <v>0</v>
      </c>
      <c r="P100" s="694">
        <v>0</v>
      </c>
      <c r="Q100" s="694">
        <v>0</v>
      </c>
      <c r="R100" s="694">
        <v>0</v>
      </c>
      <c r="S100" s="694">
        <v>0</v>
      </c>
      <c r="T100" s="694">
        <v>0</v>
      </c>
      <c r="U100" s="694">
        <v>0</v>
      </c>
      <c r="V100" s="696"/>
      <c r="W100" s="694">
        <v>0</v>
      </c>
      <c r="X100" s="694">
        <v>0</v>
      </c>
      <c r="Y100" s="699"/>
      <c r="AL100" s="690"/>
      <c r="AM100" s="691"/>
    </row>
    <row r="101" spans="1:39" s="689" customFormat="1" ht="18">
      <c r="A101" s="735"/>
      <c r="B101" s="704" t="s">
        <v>134</v>
      </c>
      <c r="C101" s="679"/>
      <c r="D101" s="687">
        <v>366.71442999999999</v>
      </c>
      <c r="E101" s="679"/>
      <c r="F101" s="687">
        <v>394.31984</v>
      </c>
      <c r="G101" s="679"/>
      <c r="H101" s="687">
        <v>187.46777999999998</v>
      </c>
      <c r="I101" s="679"/>
      <c r="J101" s="687">
        <v>5.5</v>
      </c>
      <c r="K101" s="687">
        <v>13.88256</v>
      </c>
      <c r="L101" s="687">
        <v>23.79</v>
      </c>
      <c r="M101" s="687">
        <v>1</v>
      </c>
      <c r="N101" s="687">
        <v>39.965000000000003</v>
      </c>
      <c r="O101" s="687">
        <v>9.0670000000000002</v>
      </c>
      <c r="P101" s="687">
        <v>1</v>
      </c>
      <c r="Q101" s="687">
        <v>11.037229999999999</v>
      </c>
      <c r="R101" s="687">
        <v>0</v>
      </c>
      <c r="S101" s="687">
        <v>27.735279599999995</v>
      </c>
      <c r="T101" s="687">
        <v>20.286960000000004</v>
      </c>
      <c r="U101" s="687">
        <v>0.5</v>
      </c>
      <c r="V101" s="696"/>
      <c r="W101" s="687">
        <v>187.46777999999998</v>
      </c>
      <c r="X101" s="687">
        <v>153.76402959999999</v>
      </c>
      <c r="Y101" s="699"/>
      <c r="AL101" s="690"/>
      <c r="AM101" s="691"/>
    </row>
    <row r="102" spans="1:39" s="689" customFormat="1" ht="18">
      <c r="A102" s="735"/>
      <c r="B102" s="705" t="s">
        <v>389</v>
      </c>
      <c r="C102" s="679"/>
      <c r="D102" s="694">
        <v>366.71442999999999</v>
      </c>
      <c r="E102" s="679"/>
      <c r="F102" s="694">
        <v>390.31984</v>
      </c>
      <c r="G102" s="679"/>
      <c r="H102" s="694">
        <v>187.46777999999998</v>
      </c>
      <c r="I102" s="679"/>
      <c r="J102" s="694">
        <v>5.5</v>
      </c>
      <c r="K102" s="694">
        <v>13.88256</v>
      </c>
      <c r="L102" s="694">
        <v>23.79</v>
      </c>
      <c r="M102" s="694">
        <v>1</v>
      </c>
      <c r="N102" s="694">
        <v>39.965000000000003</v>
      </c>
      <c r="O102" s="694">
        <v>9.0670000000000002</v>
      </c>
      <c r="P102" s="694">
        <v>1</v>
      </c>
      <c r="Q102" s="694">
        <v>11.037229999999999</v>
      </c>
      <c r="R102" s="694">
        <v>0</v>
      </c>
      <c r="S102" s="694">
        <v>27.735279599999995</v>
      </c>
      <c r="T102" s="694">
        <v>20.286960000000004</v>
      </c>
      <c r="U102" s="694">
        <v>0.5</v>
      </c>
      <c r="V102" s="695"/>
      <c r="W102" s="694">
        <v>187.46777999999998</v>
      </c>
      <c r="X102" s="694">
        <v>153.76402959999999</v>
      </c>
      <c r="Y102" s="699"/>
      <c r="AL102" s="690"/>
      <c r="AM102" s="691"/>
    </row>
    <row r="103" spans="1:39" s="689" customFormat="1" ht="18">
      <c r="A103" s="736"/>
      <c r="B103" s="705" t="s">
        <v>390</v>
      </c>
      <c r="C103" s="679"/>
      <c r="D103" s="694">
        <v>0</v>
      </c>
      <c r="E103" s="679"/>
      <c r="F103" s="694">
        <v>4</v>
      </c>
      <c r="G103" s="679"/>
      <c r="H103" s="694">
        <v>0</v>
      </c>
      <c r="I103" s="679"/>
      <c r="J103" s="694">
        <v>0</v>
      </c>
      <c r="K103" s="694">
        <v>0</v>
      </c>
      <c r="L103" s="694">
        <v>0</v>
      </c>
      <c r="M103" s="694">
        <v>0</v>
      </c>
      <c r="N103" s="694">
        <v>0</v>
      </c>
      <c r="O103" s="694">
        <v>0</v>
      </c>
      <c r="P103" s="694">
        <v>0</v>
      </c>
      <c r="Q103" s="694">
        <v>0</v>
      </c>
      <c r="R103" s="694">
        <v>0</v>
      </c>
      <c r="S103" s="694">
        <v>0</v>
      </c>
      <c r="T103" s="694">
        <v>0</v>
      </c>
      <c r="U103" s="694">
        <v>0</v>
      </c>
      <c r="V103" s="696"/>
      <c r="W103" s="694">
        <v>0</v>
      </c>
      <c r="X103" s="694">
        <v>0</v>
      </c>
      <c r="Y103" s="699"/>
      <c r="AL103" s="690"/>
      <c r="AM103" s="691"/>
    </row>
    <row r="104" spans="1:39" s="689" customFormat="1" ht="18">
      <c r="A104" s="737"/>
      <c r="B104" s="704" t="s">
        <v>41</v>
      </c>
      <c r="C104" s="679"/>
      <c r="D104" s="687">
        <v>892.48411822063395</v>
      </c>
      <c r="E104" s="679"/>
      <c r="F104" s="687">
        <v>949.18554523400007</v>
      </c>
      <c r="G104" s="679"/>
      <c r="H104" s="687">
        <v>1015.2200362499999</v>
      </c>
      <c r="I104" s="679"/>
      <c r="J104" s="687">
        <v>94.41968</v>
      </c>
      <c r="K104" s="687">
        <v>82.631179999999986</v>
      </c>
      <c r="L104" s="687">
        <v>68.611019999999996</v>
      </c>
      <c r="M104" s="687">
        <v>51.542629999999996</v>
      </c>
      <c r="N104" s="687">
        <v>47.665619999999997</v>
      </c>
      <c r="O104" s="687">
        <v>108.72177000000003</v>
      </c>
      <c r="P104" s="687">
        <v>116.60774999999998</v>
      </c>
      <c r="Q104" s="687">
        <v>126.40906</v>
      </c>
      <c r="R104" s="687">
        <v>65.028459999999995</v>
      </c>
      <c r="S104" s="687">
        <v>96.704809999999995</v>
      </c>
      <c r="T104" s="687">
        <v>98.111660000000001</v>
      </c>
      <c r="U104" s="687">
        <v>84.645879999999977</v>
      </c>
      <c r="V104" s="696"/>
      <c r="W104" s="687">
        <v>1015.2200362499999</v>
      </c>
      <c r="X104" s="687">
        <v>1041.09952</v>
      </c>
      <c r="Y104" s="699"/>
      <c r="AL104" s="690"/>
      <c r="AM104" s="691"/>
    </row>
    <row r="105" spans="1:39" s="689" customFormat="1" ht="18">
      <c r="A105" s="738"/>
      <c r="B105" s="705" t="s">
        <v>389</v>
      </c>
      <c r="C105" s="679"/>
      <c r="D105" s="694">
        <v>892.48411822063395</v>
      </c>
      <c r="E105" s="679"/>
      <c r="F105" s="694">
        <v>942.76612523400013</v>
      </c>
      <c r="G105" s="679"/>
      <c r="H105" s="694">
        <v>994.77003624999986</v>
      </c>
      <c r="I105" s="679"/>
      <c r="J105" s="694">
        <v>73.634419999999992</v>
      </c>
      <c r="K105" s="694">
        <v>82.631179999999986</v>
      </c>
      <c r="L105" s="694">
        <v>68.611019999999996</v>
      </c>
      <c r="M105" s="694">
        <v>51.542629999999996</v>
      </c>
      <c r="N105" s="694">
        <v>47.665619999999997</v>
      </c>
      <c r="O105" s="694">
        <v>108.72177000000003</v>
      </c>
      <c r="P105" s="694">
        <v>116.60774999999998</v>
      </c>
      <c r="Q105" s="694">
        <v>126.40906</v>
      </c>
      <c r="R105" s="694">
        <v>65.028459999999995</v>
      </c>
      <c r="S105" s="694">
        <v>96.704809999999995</v>
      </c>
      <c r="T105" s="694">
        <v>98.111660000000001</v>
      </c>
      <c r="U105" s="694">
        <v>84.645879999999977</v>
      </c>
      <c r="V105" s="695"/>
      <c r="W105" s="694">
        <v>994.77003624999986</v>
      </c>
      <c r="X105" s="694">
        <v>1020.3142599999999</v>
      </c>
      <c r="Y105" s="700"/>
      <c r="AL105" s="690"/>
      <c r="AM105" s="691"/>
    </row>
    <row r="106" spans="1:39" s="689" customFormat="1" ht="18">
      <c r="A106" s="739"/>
      <c r="B106" s="705" t="s">
        <v>390</v>
      </c>
      <c r="C106" s="679"/>
      <c r="D106" s="694">
        <v>0</v>
      </c>
      <c r="E106" s="679"/>
      <c r="F106" s="694">
        <v>6.4194199999999997</v>
      </c>
      <c r="G106" s="679"/>
      <c r="H106" s="694">
        <v>20.45</v>
      </c>
      <c r="I106" s="679"/>
      <c r="J106" s="694">
        <v>20.785259999999997</v>
      </c>
      <c r="K106" s="694">
        <v>0</v>
      </c>
      <c r="L106" s="694">
        <v>0</v>
      </c>
      <c r="M106" s="694">
        <v>0</v>
      </c>
      <c r="N106" s="694">
        <v>0</v>
      </c>
      <c r="O106" s="694">
        <v>0</v>
      </c>
      <c r="P106" s="694">
        <v>0</v>
      </c>
      <c r="Q106" s="694">
        <v>0</v>
      </c>
      <c r="R106" s="694">
        <v>0</v>
      </c>
      <c r="S106" s="694">
        <v>0</v>
      </c>
      <c r="T106" s="694">
        <v>0</v>
      </c>
      <c r="U106" s="694">
        <v>0</v>
      </c>
      <c r="V106" s="696"/>
      <c r="W106" s="694">
        <v>20.45</v>
      </c>
      <c r="X106" s="694">
        <v>20.785259999999997</v>
      </c>
      <c r="Y106" s="701"/>
      <c r="AL106" s="690"/>
      <c r="AM106" s="691"/>
    </row>
    <row r="107" spans="1:39" s="689" customFormat="1" ht="18">
      <c r="A107" s="740"/>
      <c r="B107" s="704" t="s">
        <v>42</v>
      </c>
      <c r="C107" s="679"/>
      <c r="D107" s="687">
        <v>14.932580000000002</v>
      </c>
      <c r="E107" s="679"/>
      <c r="F107" s="687">
        <v>18.311129999999999</v>
      </c>
      <c r="G107" s="679"/>
      <c r="H107" s="687">
        <v>24.153989999999997</v>
      </c>
      <c r="I107" s="679"/>
      <c r="J107" s="687">
        <v>0</v>
      </c>
      <c r="K107" s="687">
        <v>0</v>
      </c>
      <c r="L107" s="687">
        <v>0.2</v>
      </c>
      <c r="M107" s="687">
        <v>0</v>
      </c>
      <c r="N107" s="687">
        <v>0</v>
      </c>
      <c r="O107" s="687">
        <v>0</v>
      </c>
      <c r="P107" s="687">
        <v>3.3759999999999999</v>
      </c>
      <c r="Q107" s="687">
        <v>2.7861400000000005</v>
      </c>
      <c r="R107" s="687">
        <v>0.48499999999999999</v>
      </c>
      <c r="S107" s="687">
        <v>0</v>
      </c>
      <c r="T107" s="687">
        <v>17.995060000000002</v>
      </c>
      <c r="U107" s="687">
        <v>0</v>
      </c>
      <c r="V107" s="696"/>
      <c r="W107" s="687">
        <v>24.153989999999997</v>
      </c>
      <c r="X107" s="687">
        <v>24.842200000000002</v>
      </c>
      <c r="Y107" s="699"/>
      <c r="AL107" s="690"/>
      <c r="AM107" s="691"/>
    </row>
    <row r="108" spans="1:39" s="689" customFormat="1" ht="18">
      <c r="A108" s="669"/>
      <c r="B108" s="705" t="s">
        <v>389</v>
      </c>
      <c r="C108" s="679"/>
      <c r="D108" s="694">
        <v>14.932580000000002</v>
      </c>
      <c r="E108" s="679"/>
      <c r="F108" s="694">
        <v>18.311129999999999</v>
      </c>
      <c r="G108" s="679"/>
      <c r="H108" s="694">
        <v>24.153989999999997</v>
      </c>
      <c r="I108" s="679"/>
      <c r="J108" s="694">
        <v>0</v>
      </c>
      <c r="K108" s="694">
        <v>0</v>
      </c>
      <c r="L108" s="694">
        <v>0.2</v>
      </c>
      <c r="M108" s="694">
        <v>0</v>
      </c>
      <c r="N108" s="694">
        <v>0</v>
      </c>
      <c r="O108" s="694">
        <v>0</v>
      </c>
      <c r="P108" s="694">
        <v>3.3759999999999999</v>
      </c>
      <c r="Q108" s="694">
        <v>2.7861400000000005</v>
      </c>
      <c r="R108" s="694">
        <v>0.48499999999999999</v>
      </c>
      <c r="S108" s="694">
        <v>0</v>
      </c>
      <c r="T108" s="694">
        <v>17.995060000000002</v>
      </c>
      <c r="U108" s="694">
        <v>0</v>
      </c>
      <c r="V108" s="695"/>
      <c r="W108" s="694">
        <v>24.153989999999997</v>
      </c>
      <c r="X108" s="694">
        <v>24.842200000000002</v>
      </c>
      <c r="Y108" s="669"/>
      <c r="AL108" s="690"/>
      <c r="AM108" s="691"/>
    </row>
    <row r="109" spans="1:39" s="689" customFormat="1" ht="18">
      <c r="A109" s="669"/>
      <c r="B109" s="705" t="s">
        <v>390</v>
      </c>
      <c r="C109" s="679"/>
      <c r="D109" s="694">
        <v>0</v>
      </c>
      <c r="E109" s="679"/>
      <c r="F109" s="694">
        <v>0</v>
      </c>
      <c r="G109" s="679"/>
      <c r="H109" s="694">
        <v>0</v>
      </c>
      <c r="I109" s="679"/>
      <c r="J109" s="694">
        <v>0</v>
      </c>
      <c r="K109" s="694">
        <v>0</v>
      </c>
      <c r="L109" s="694">
        <v>0</v>
      </c>
      <c r="M109" s="694">
        <v>0</v>
      </c>
      <c r="N109" s="694">
        <v>0</v>
      </c>
      <c r="O109" s="694">
        <v>0</v>
      </c>
      <c r="P109" s="694">
        <v>0</v>
      </c>
      <c r="Q109" s="694">
        <v>0</v>
      </c>
      <c r="R109" s="694">
        <v>0</v>
      </c>
      <c r="S109" s="694">
        <v>0</v>
      </c>
      <c r="T109" s="694">
        <v>0</v>
      </c>
      <c r="U109" s="694">
        <v>0</v>
      </c>
      <c r="V109" s="696"/>
      <c r="W109" s="694">
        <v>0</v>
      </c>
      <c r="X109" s="694">
        <v>0</v>
      </c>
      <c r="Y109" s="669"/>
      <c r="AL109" s="690"/>
      <c r="AM109" s="691"/>
    </row>
    <row r="110" spans="1:39" s="689" customFormat="1" ht="18">
      <c r="A110" s="669"/>
      <c r="B110" s="704" t="s">
        <v>310</v>
      </c>
      <c r="C110" s="679"/>
      <c r="D110" s="687">
        <v>29310.352384150097</v>
      </c>
      <c r="E110" s="679"/>
      <c r="F110" s="687">
        <v>24234.194624753884</v>
      </c>
      <c r="G110" s="679"/>
      <c r="H110" s="687">
        <v>22928.546292750001</v>
      </c>
      <c r="I110" s="679"/>
      <c r="J110" s="687">
        <v>2297.5410599999987</v>
      </c>
      <c r="K110" s="687">
        <v>1635.4487100000001</v>
      </c>
      <c r="L110" s="687">
        <v>1494.5258859999992</v>
      </c>
      <c r="M110" s="687">
        <v>1654.1330199999998</v>
      </c>
      <c r="N110" s="687">
        <v>1392.67374</v>
      </c>
      <c r="O110" s="687">
        <v>2416.4962232000003</v>
      </c>
      <c r="P110" s="687">
        <v>1747.5383283999993</v>
      </c>
      <c r="Q110" s="687">
        <v>2030.7749799999997</v>
      </c>
      <c r="R110" s="687">
        <v>1866.9816500000013</v>
      </c>
      <c r="S110" s="687">
        <v>2415.3685956000004</v>
      </c>
      <c r="T110" s="687">
        <v>2896.4402563999993</v>
      </c>
      <c r="U110" s="687">
        <v>2344.2451056000032</v>
      </c>
      <c r="V110" s="696"/>
      <c r="W110" s="687">
        <v>22928.546292750001</v>
      </c>
      <c r="X110" s="687">
        <v>24192.167555199998</v>
      </c>
      <c r="Y110" s="669"/>
      <c r="AL110" s="690"/>
      <c r="AM110" s="691"/>
    </row>
    <row r="111" spans="1:39" s="689" customFormat="1" ht="18">
      <c r="A111" s="669"/>
      <c r="B111" s="705" t="s">
        <v>389</v>
      </c>
      <c r="C111" s="679"/>
      <c r="D111" s="694">
        <v>23148.350814150093</v>
      </c>
      <c r="E111" s="679"/>
      <c r="F111" s="694">
        <v>21189.598314753879</v>
      </c>
      <c r="G111" s="679"/>
      <c r="H111" s="694">
        <v>20960.383232749995</v>
      </c>
      <c r="I111" s="679"/>
      <c r="J111" s="694">
        <v>1958.1900399999986</v>
      </c>
      <c r="K111" s="694">
        <v>1532.3744800000002</v>
      </c>
      <c r="L111" s="694">
        <v>1411.1486859999993</v>
      </c>
      <c r="M111" s="694">
        <v>1435.2547999999997</v>
      </c>
      <c r="N111" s="694">
        <v>1278.45207</v>
      </c>
      <c r="O111" s="694">
        <v>2188.9489932000006</v>
      </c>
      <c r="P111" s="694">
        <v>1632.1551383999993</v>
      </c>
      <c r="Q111" s="694">
        <v>1914.7632999999998</v>
      </c>
      <c r="R111" s="694">
        <v>1736.4924700000013</v>
      </c>
      <c r="S111" s="694">
        <v>2277.7553156000008</v>
      </c>
      <c r="T111" s="694">
        <v>2606.8402063999993</v>
      </c>
      <c r="U111" s="694">
        <v>2214.9668756000033</v>
      </c>
      <c r="V111" s="695"/>
      <c r="W111" s="694">
        <v>20960.383232749995</v>
      </c>
      <c r="X111" s="694">
        <v>22187.342375200002</v>
      </c>
      <c r="Y111" s="669"/>
      <c r="AL111" s="690"/>
      <c r="AM111" s="691"/>
    </row>
    <row r="112" spans="1:39" s="689" customFormat="1" ht="18">
      <c r="A112" s="669"/>
      <c r="B112" s="705" t="s">
        <v>390</v>
      </c>
      <c r="C112" s="679"/>
      <c r="D112" s="694">
        <v>6162.0015700000004</v>
      </c>
      <c r="E112" s="679"/>
      <c r="F112" s="694">
        <v>3044.5963099999994</v>
      </c>
      <c r="G112" s="679"/>
      <c r="H112" s="694">
        <v>1968.1630600000003</v>
      </c>
      <c r="I112" s="679"/>
      <c r="J112" s="694">
        <v>339.35102000000001</v>
      </c>
      <c r="K112" s="694">
        <v>103.07422999999999</v>
      </c>
      <c r="L112" s="694">
        <v>83.377200000000016</v>
      </c>
      <c r="M112" s="694">
        <v>218.87822</v>
      </c>
      <c r="N112" s="694">
        <v>114.22167</v>
      </c>
      <c r="O112" s="694">
        <v>227.54723000000001</v>
      </c>
      <c r="P112" s="694">
        <v>115.38319</v>
      </c>
      <c r="Q112" s="694">
        <v>116.01168</v>
      </c>
      <c r="R112" s="694">
        <v>130.48918</v>
      </c>
      <c r="S112" s="694">
        <v>137.61328000000003</v>
      </c>
      <c r="T112" s="694">
        <v>289.60005000000007</v>
      </c>
      <c r="U112" s="694">
        <v>129.27823000000001</v>
      </c>
      <c r="V112" s="696"/>
      <c r="W112" s="694">
        <v>1968.1630600000003</v>
      </c>
      <c r="X112" s="694">
        <v>2004.8251800000003</v>
      </c>
      <c r="Y112" s="669"/>
      <c r="AL112" s="690"/>
      <c r="AM112" s="691"/>
    </row>
    <row r="113" spans="1:39" s="689" customFormat="1" ht="18">
      <c r="A113" s="669"/>
      <c r="B113" s="704" t="s">
        <v>314</v>
      </c>
      <c r="C113" s="679"/>
      <c r="D113" s="687">
        <v>821159.97465440864</v>
      </c>
      <c r="E113" s="679"/>
      <c r="F113" s="687">
        <v>722229.18263360567</v>
      </c>
      <c r="G113" s="679"/>
      <c r="H113" s="687">
        <v>732360.10009841505</v>
      </c>
      <c r="I113" s="679"/>
      <c r="J113" s="687">
        <v>60222.637215808048</v>
      </c>
      <c r="K113" s="687">
        <v>69094.263695424059</v>
      </c>
      <c r="L113" s="687">
        <v>67842.227467759891</v>
      </c>
      <c r="M113" s="687">
        <v>59621.684957664016</v>
      </c>
      <c r="N113" s="687">
        <v>54654.793498352003</v>
      </c>
      <c r="O113" s="687">
        <v>59697.693913216113</v>
      </c>
      <c r="P113" s="687">
        <v>60014.866682351902</v>
      </c>
      <c r="Q113" s="687">
        <v>60913.695388047985</v>
      </c>
      <c r="R113" s="687">
        <v>63847.92316324795</v>
      </c>
      <c r="S113" s="687">
        <v>61170.073184287874</v>
      </c>
      <c r="T113" s="687">
        <v>64182.700879584248</v>
      </c>
      <c r="U113" s="687">
        <v>83039.178669200162</v>
      </c>
      <c r="V113" s="696"/>
      <c r="W113" s="687">
        <v>732360.10009841505</v>
      </c>
      <c r="X113" s="687">
        <v>764301.73871494434</v>
      </c>
      <c r="Y113" s="669"/>
      <c r="AL113" s="690"/>
      <c r="AM113" s="691"/>
    </row>
    <row r="114" spans="1:39" s="689" customFormat="1" ht="18">
      <c r="A114" s="669"/>
      <c r="B114" s="705" t="s">
        <v>389</v>
      </c>
      <c r="C114" s="679"/>
      <c r="D114" s="694">
        <v>621967.14246440865</v>
      </c>
      <c r="E114" s="679"/>
      <c r="F114" s="694">
        <v>493502.92317360552</v>
      </c>
      <c r="G114" s="679"/>
      <c r="H114" s="694">
        <v>516016.84657841502</v>
      </c>
      <c r="I114" s="679"/>
      <c r="J114" s="694">
        <v>43483.021585808048</v>
      </c>
      <c r="K114" s="694">
        <v>49440.231715424066</v>
      </c>
      <c r="L114" s="694">
        <v>49963.859687759905</v>
      </c>
      <c r="M114" s="694">
        <v>40884.180137664007</v>
      </c>
      <c r="N114" s="694">
        <v>37168.207978352009</v>
      </c>
      <c r="O114" s="694">
        <v>44097.589043216103</v>
      </c>
      <c r="P114" s="694">
        <v>41190.439332351918</v>
      </c>
      <c r="Q114" s="694">
        <v>46404.335388047977</v>
      </c>
      <c r="R114" s="694">
        <v>46071.977443247953</v>
      </c>
      <c r="S114" s="694">
        <v>44887.840184287874</v>
      </c>
      <c r="T114" s="694">
        <v>45548.011509584234</v>
      </c>
      <c r="U114" s="694">
        <v>55426.366799200165</v>
      </c>
      <c r="V114" s="695"/>
      <c r="W114" s="694">
        <v>516016.84657841502</v>
      </c>
      <c r="X114" s="694">
        <v>544566.06080494425</v>
      </c>
      <c r="Y114" s="669"/>
      <c r="AL114" s="690"/>
      <c r="AM114" s="691"/>
    </row>
    <row r="115" spans="1:39" s="689" customFormat="1" ht="18">
      <c r="A115" s="669"/>
      <c r="B115" s="705" t="s">
        <v>390</v>
      </c>
      <c r="C115" s="679"/>
      <c r="D115" s="694">
        <v>199192.83219000002</v>
      </c>
      <c r="E115" s="679"/>
      <c r="F115" s="694">
        <v>228726.25945999997</v>
      </c>
      <c r="G115" s="679"/>
      <c r="H115" s="694">
        <v>216343.25352000009</v>
      </c>
      <c r="I115" s="679"/>
      <c r="J115" s="694">
        <v>16739.615630000004</v>
      </c>
      <c r="K115" s="694">
        <v>19654.031979999996</v>
      </c>
      <c r="L115" s="694">
        <v>17878.367779999986</v>
      </c>
      <c r="M115" s="694">
        <v>18737.504820000006</v>
      </c>
      <c r="N115" s="694">
        <v>17486.585519999997</v>
      </c>
      <c r="O115" s="694">
        <v>15600.104870000008</v>
      </c>
      <c r="P115" s="694">
        <v>18824.427349999991</v>
      </c>
      <c r="Q115" s="694">
        <v>14509.360000000006</v>
      </c>
      <c r="R115" s="694">
        <v>17775.945719999996</v>
      </c>
      <c r="S115" s="694">
        <v>16282.233000000002</v>
      </c>
      <c r="T115" s="694">
        <v>18634.689370000007</v>
      </c>
      <c r="U115" s="694">
        <v>27612.811870000005</v>
      </c>
      <c r="V115" s="696"/>
      <c r="W115" s="694">
        <v>216343.25352000009</v>
      </c>
      <c r="X115" s="694">
        <v>219735.67791</v>
      </c>
      <c r="Y115" s="669"/>
      <c r="AL115" s="690"/>
      <c r="AM115" s="691"/>
    </row>
    <row r="116" spans="1:39" s="689" customFormat="1" ht="18">
      <c r="A116" s="669"/>
      <c r="B116" s="704" t="s">
        <v>46</v>
      </c>
      <c r="C116" s="679"/>
      <c r="D116" s="687">
        <v>9174.5727736708086</v>
      </c>
      <c r="E116" s="679"/>
      <c r="F116" s="687">
        <v>7459.2767458209064</v>
      </c>
      <c r="G116" s="679"/>
      <c r="H116" s="687">
        <v>7476.2028334000006</v>
      </c>
      <c r="I116" s="679"/>
      <c r="J116" s="687">
        <v>572.88291999999967</v>
      </c>
      <c r="K116" s="687">
        <v>772.70812999999964</v>
      </c>
      <c r="L116" s="687">
        <v>666.68963999999994</v>
      </c>
      <c r="M116" s="687">
        <v>582.42730999999981</v>
      </c>
      <c r="N116" s="687">
        <v>358.14456999999993</v>
      </c>
      <c r="O116" s="687">
        <v>533.23414999999989</v>
      </c>
      <c r="P116" s="687">
        <v>632.02810999999986</v>
      </c>
      <c r="Q116" s="687">
        <v>545.2510999999995</v>
      </c>
      <c r="R116" s="687">
        <v>701.03727999999944</v>
      </c>
      <c r="S116" s="687">
        <v>389.02926999999983</v>
      </c>
      <c r="T116" s="687">
        <v>1073.6017200000003</v>
      </c>
      <c r="U116" s="687">
        <v>712.45056999999929</v>
      </c>
      <c r="V116" s="696"/>
      <c r="W116" s="687">
        <v>7476.2028334000006</v>
      </c>
      <c r="X116" s="687">
        <v>7539.4847699999973</v>
      </c>
      <c r="Y116" s="669"/>
      <c r="AL116" s="690"/>
      <c r="AM116" s="691"/>
    </row>
    <row r="117" spans="1:39" s="689" customFormat="1" ht="18">
      <c r="A117" s="669"/>
      <c r="B117" s="705" t="s">
        <v>389</v>
      </c>
      <c r="C117" s="679"/>
      <c r="D117" s="694">
        <v>8891.7073736708116</v>
      </c>
      <c r="E117" s="679"/>
      <c r="F117" s="694">
        <v>7340.3127558209062</v>
      </c>
      <c r="G117" s="679"/>
      <c r="H117" s="694">
        <v>7424.3518834000006</v>
      </c>
      <c r="I117" s="679"/>
      <c r="J117" s="694">
        <v>562.80661999999961</v>
      </c>
      <c r="K117" s="694">
        <v>752.83812999999964</v>
      </c>
      <c r="L117" s="694">
        <v>660.26324999999986</v>
      </c>
      <c r="M117" s="694">
        <v>582.42730999999981</v>
      </c>
      <c r="N117" s="694">
        <v>358.14456999999993</v>
      </c>
      <c r="O117" s="694">
        <v>533.23414999999989</v>
      </c>
      <c r="P117" s="694">
        <v>626.40010999999981</v>
      </c>
      <c r="Q117" s="694">
        <v>545.2510999999995</v>
      </c>
      <c r="R117" s="694">
        <v>699.30227999999943</v>
      </c>
      <c r="S117" s="694">
        <v>378.61376999999982</v>
      </c>
      <c r="T117" s="694">
        <v>1073.6017200000003</v>
      </c>
      <c r="U117" s="694">
        <v>712.45056999999929</v>
      </c>
      <c r="V117" s="695"/>
      <c r="W117" s="694">
        <v>7424.3518834000006</v>
      </c>
      <c r="X117" s="694">
        <v>7485.3335799999968</v>
      </c>
      <c r="Y117" s="669"/>
      <c r="AL117" s="690"/>
      <c r="AM117" s="691"/>
    </row>
    <row r="118" spans="1:39" s="689" customFormat="1" ht="18">
      <c r="A118" s="669"/>
      <c r="B118" s="705" t="s">
        <v>390</v>
      </c>
      <c r="C118" s="679"/>
      <c r="D118" s="694">
        <v>282.86540000000002</v>
      </c>
      <c r="E118" s="679"/>
      <c r="F118" s="694">
        <v>118.96399</v>
      </c>
      <c r="G118" s="679"/>
      <c r="H118" s="694">
        <v>51.850950000000005</v>
      </c>
      <c r="I118" s="679"/>
      <c r="J118" s="694">
        <v>10.0763</v>
      </c>
      <c r="K118" s="694">
        <v>19.87</v>
      </c>
      <c r="L118" s="694">
        <v>6.4263900000000005</v>
      </c>
      <c r="M118" s="694">
        <v>0</v>
      </c>
      <c r="N118" s="694">
        <v>0</v>
      </c>
      <c r="O118" s="694">
        <v>0</v>
      </c>
      <c r="P118" s="694">
        <v>5.6280000000000001</v>
      </c>
      <c r="Q118" s="694">
        <v>0</v>
      </c>
      <c r="R118" s="694">
        <v>1.7350000000000001</v>
      </c>
      <c r="S118" s="694">
        <v>10.4155</v>
      </c>
      <c r="T118" s="694">
        <v>0</v>
      </c>
      <c r="U118" s="694">
        <v>0</v>
      </c>
      <c r="V118" s="696"/>
      <c r="W118" s="694">
        <v>51.850950000000005</v>
      </c>
      <c r="X118" s="694">
        <v>54.15119</v>
      </c>
      <c r="Y118" s="669"/>
      <c r="AL118" s="690"/>
      <c r="AM118" s="691"/>
    </row>
    <row r="119" spans="1:39" s="689" customFormat="1" ht="18">
      <c r="A119" s="669"/>
      <c r="B119" s="704" t="s">
        <v>48</v>
      </c>
      <c r="C119" s="679"/>
      <c r="D119" s="687">
        <v>1576556.8953032484</v>
      </c>
      <c r="E119" s="679"/>
      <c r="F119" s="687">
        <v>1611195.6788838292</v>
      </c>
      <c r="G119" s="679"/>
      <c r="H119" s="687">
        <v>1644737.1062246531</v>
      </c>
      <c r="I119" s="679"/>
      <c r="J119" s="687">
        <v>162341.959991104</v>
      </c>
      <c r="K119" s="687">
        <v>119740.08735291217</v>
      </c>
      <c r="L119" s="687">
        <v>122066.65745807979</v>
      </c>
      <c r="M119" s="687">
        <v>133296.72247043176</v>
      </c>
      <c r="N119" s="687">
        <v>128233.1021661761</v>
      </c>
      <c r="O119" s="687">
        <v>134046.84013220831</v>
      </c>
      <c r="P119" s="687">
        <v>141533.1551745758</v>
      </c>
      <c r="Q119" s="687">
        <v>120806.994861424</v>
      </c>
      <c r="R119" s="687">
        <v>150834.39258302352</v>
      </c>
      <c r="S119" s="687">
        <v>148272.70650614347</v>
      </c>
      <c r="T119" s="687">
        <v>160702.15643619234</v>
      </c>
      <c r="U119" s="687">
        <v>163055.66024800026</v>
      </c>
      <c r="V119" s="696"/>
      <c r="W119" s="687">
        <v>1644737.1062246531</v>
      </c>
      <c r="X119" s="687">
        <v>1684930.4353802714</v>
      </c>
      <c r="Y119" s="669"/>
      <c r="AL119" s="690"/>
      <c r="AM119" s="691"/>
    </row>
    <row r="120" spans="1:39" s="689" customFormat="1" ht="18">
      <c r="A120" s="669"/>
      <c r="B120" s="705" t="s">
        <v>389</v>
      </c>
      <c r="C120" s="679"/>
      <c r="D120" s="694">
        <v>1169697.3727232488</v>
      </c>
      <c r="E120" s="679"/>
      <c r="F120" s="694">
        <v>1167251.356213829</v>
      </c>
      <c r="G120" s="679"/>
      <c r="H120" s="694">
        <v>1156052.4085846529</v>
      </c>
      <c r="I120" s="679"/>
      <c r="J120" s="694">
        <v>106286.38053110401</v>
      </c>
      <c r="K120" s="694">
        <v>80866.03415291218</v>
      </c>
      <c r="L120" s="694">
        <v>82109.950868079788</v>
      </c>
      <c r="M120" s="694">
        <v>88803.434160431789</v>
      </c>
      <c r="N120" s="694">
        <v>88426.7542761761</v>
      </c>
      <c r="O120" s="694">
        <v>100806.6578822083</v>
      </c>
      <c r="P120" s="694">
        <v>104395.50794457582</v>
      </c>
      <c r="Q120" s="694">
        <v>81219.900791423992</v>
      </c>
      <c r="R120" s="694">
        <v>112758.93222302357</v>
      </c>
      <c r="S120" s="694">
        <v>105341.78414614349</v>
      </c>
      <c r="T120" s="694">
        <v>124124.51234619234</v>
      </c>
      <c r="U120" s="694">
        <v>115523.2543780003</v>
      </c>
      <c r="V120" s="695"/>
      <c r="W120" s="694">
        <v>1156052.4085846529</v>
      </c>
      <c r="X120" s="694">
        <v>1190663.1037002718</v>
      </c>
      <c r="Y120" s="669"/>
      <c r="AL120" s="690"/>
      <c r="AM120" s="691"/>
    </row>
    <row r="121" spans="1:39" s="689" customFormat="1" ht="18">
      <c r="A121" s="669"/>
      <c r="B121" s="705" t="s">
        <v>390</v>
      </c>
      <c r="C121" s="679"/>
      <c r="D121" s="694">
        <v>406859.52257999999</v>
      </c>
      <c r="E121" s="679"/>
      <c r="F121" s="694">
        <v>443944.32267000002</v>
      </c>
      <c r="G121" s="679"/>
      <c r="H121" s="694">
        <v>488684.69764000003</v>
      </c>
      <c r="I121" s="679"/>
      <c r="J121" s="694">
        <v>56055.579460000023</v>
      </c>
      <c r="K121" s="694">
        <v>38874.053199999988</v>
      </c>
      <c r="L121" s="694">
        <v>39956.706590000009</v>
      </c>
      <c r="M121" s="694">
        <v>44493.288309999996</v>
      </c>
      <c r="N121" s="694">
        <v>39806.347890000005</v>
      </c>
      <c r="O121" s="694">
        <v>33240.182250000005</v>
      </c>
      <c r="P121" s="694">
        <v>37137.64722999998</v>
      </c>
      <c r="Q121" s="694">
        <v>39587.094069999999</v>
      </c>
      <c r="R121" s="694">
        <v>38075.460359999946</v>
      </c>
      <c r="S121" s="694">
        <v>42930.922359999975</v>
      </c>
      <c r="T121" s="694">
        <v>36577.644089999987</v>
      </c>
      <c r="U121" s="694">
        <v>47532.405869999973</v>
      </c>
      <c r="V121" s="696"/>
      <c r="W121" s="694">
        <v>488684.69764000003</v>
      </c>
      <c r="X121" s="694">
        <v>494267.33167999989</v>
      </c>
      <c r="Y121" s="669"/>
      <c r="AL121" s="690"/>
      <c r="AM121" s="691"/>
    </row>
    <row r="122" spans="1:39" s="689" customFormat="1" ht="18">
      <c r="A122" s="669"/>
      <c r="B122" s="704" t="s">
        <v>178</v>
      </c>
      <c r="C122" s="679"/>
      <c r="D122" s="687">
        <v>4591.9236100735679</v>
      </c>
      <c r="E122" s="679"/>
      <c r="F122" s="687">
        <v>2893.9152112660004</v>
      </c>
      <c r="G122" s="679"/>
      <c r="H122" s="687">
        <v>2845.4875452499996</v>
      </c>
      <c r="I122" s="679"/>
      <c r="J122" s="687">
        <v>360.01208000000003</v>
      </c>
      <c r="K122" s="687">
        <v>232.83022</v>
      </c>
      <c r="L122" s="687">
        <v>224.04820000000001</v>
      </c>
      <c r="M122" s="687">
        <v>130.13722999999999</v>
      </c>
      <c r="N122" s="687">
        <v>145.38425000000001</v>
      </c>
      <c r="O122" s="687">
        <v>206.25946999999996</v>
      </c>
      <c r="P122" s="687">
        <v>292.34919000000002</v>
      </c>
      <c r="Q122" s="687">
        <v>379.46501000000006</v>
      </c>
      <c r="R122" s="687">
        <v>60.35748000000001</v>
      </c>
      <c r="S122" s="687">
        <v>266.17327000000012</v>
      </c>
      <c r="T122" s="687">
        <v>262.96349000000004</v>
      </c>
      <c r="U122" s="687">
        <v>335.98444999999998</v>
      </c>
      <c r="V122" s="696"/>
      <c r="W122" s="687">
        <v>2845.4875452499996</v>
      </c>
      <c r="X122" s="687">
        <v>2895.96434</v>
      </c>
      <c r="Y122" s="669"/>
      <c r="AL122" s="690"/>
      <c r="AM122" s="691"/>
    </row>
    <row r="123" spans="1:39" s="689" customFormat="1" ht="18">
      <c r="A123" s="669"/>
      <c r="B123" s="705" t="s">
        <v>389</v>
      </c>
      <c r="C123" s="679"/>
      <c r="D123" s="694">
        <v>4503.9289400735688</v>
      </c>
      <c r="E123" s="679"/>
      <c r="F123" s="694">
        <v>2867.3083312660001</v>
      </c>
      <c r="G123" s="679"/>
      <c r="H123" s="694">
        <v>2826.6840452499996</v>
      </c>
      <c r="I123" s="679"/>
      <c r="J123" s="694">
        <v>360.01208000000003</v>
      </c>
      <c r="K123" s="694">
        <v>232.83022</v>
      </c>
      <c r="L123" s="694">
        <v>205.67537999999999</v>
      </c>
      <c r="M123" s="694">
        <v>130.13722999999999</v>
      </c>
      <c r="N123" s="694">
        <v>145.38425000000001</v>
      </c>
      <c r="O123" s="694">
        <v>206.25946999999996</v>
      </c>
      <c r="P123" s="694">
        <v>274.04225000000002</v>
      </c>
      <c r="Q123" s="694">
        <v>379.46501000000006</v>
      </c>
      <c r="R123" s="694">
        <v>60.35748000000001</v>
      </c>
      <c r="S123" s="694">
        <v>260.74682000000007</v>
      </c>
      <c r="T123" s="694">
        <v>262.96349000000004</v>
      </c>
      <c r="U123" s="694">
        <v>335.98444999999998</v>
      </c>
      <c r="V123" s="695"/>
      <c r="W123" s="694">
        <v>2826.6840452499996</v>
      </c>
      <c r="X123" s="694">
        <v>2853.8581300000001</v>
      </c>
      <c r="Y123" s="669"/>
      <c r="AL123" s="690"/>
      <c r="AM123" s="691"/>
    </row>
    <row r="124" spans="1:39" s="689" customFormat="1" ht="18">
      <c r="A124" s="669"/>
      <c r="B124" s="705" t="s">
        <v>390</v>
      </c>
      <c r="C124" s="679"/>
      <c r="D124" s="694">
        <v>87.994669999999999</v>
      </c>
      <c r="E124" s="679"/>
      <c r="F124" s="694">
        <v>26.60688</v>
      </c>
      <c r="G124" s="679"/>
      <c r="H124" s="694">
        <v>18.8035</v>
      </c>
      <c r="I124" s="679"/>
      <c r="J124" s="694">
        <v>0</v>
      </c>
      <c r="K124" s="694">
        <v>0</v>
      </c>
      <c r="L124" s="694">
        <v>18.372820000000001</v>
      </c>
      <c r="M124" s="694">
        <v>0</v>
      </c>
      <c r="N124" s="694">
        <v>0</v>
      </c>
      <c r="O124" s="694">
        <v>0</v>
      </c>
      <c r="P124" s="694">
        <v>18.306939999999997</v>
      </c>
      <c r="Q124" s="694">
        <v>0</v>
      </c>
      <c r="R124" s="694">
        <v>0</v>
      </c>
      <c r="S124" s="694">
        <v>5.42645</v>
      </c>
      <c r="T124" s="694">
        <v>0</v>
      </c>
      <c r="U124" s="694">
        <v>0</v>
      </c>
      <c r="V124" s="696"/>
      <c r="W124" s="694">
        <v>18.8035</v>
      </c>
      <c r="X124" s="694">
        <v>42.106210000000004</v>
      </c>
      <c r="Y124" s="669"/>
      <c r="AL124" s="690"/>
      <c r="AM124" s="691"/>
    </row>
    <row r="125" spans="1:39" s="689" customFormat="1" ht="18">
      <c r="A125" s="669"/>
      <c r="B125" s="704" t="s">
        <v>316</v>
      </c>
      <c r="C125" s="679"/>
      <c r="D125" s="687">
        <v>0</v>
      </c>
      <c r="E125" s="679"/>
      <c r="F125" s="687">
        <v>0</v>
      </c>
      <c r="G125" s="679"/>
      <c r="H125" s="687">
        <v>0</v>
      </c>
      <c r="I125" s="679"/>
      <c r="J125" s="687">
        <v>0</v>
      </c>
      <c r="K125" s="687">
        <v>0</v>
      </c>
      <c r="L125" s="687">
        <v>0</v>
      </c>
      <c r="M125" s="687">
        <v>0</v>
      </c>
      <c r="N125" s="687">
        <v>0</v>
      </c>
      <c r="O125" s="687">
        <v>0</v>
      </c>
      <c r="P125" s="687">
        <v>0</v>
      </c>
      <c r="Q125" s="687">
        <v>0</v>
      </c>
      <c r="R125" s="687">
        <v>0</v>
      </c>
      <c r="S125" s="687">
        <v>0</v>
      </c>
      <c r="T125" s="687">
        <v>0</v>
      </c>
      <c r="U125" s="687">
        <v>0</v>
      </c>
      <c r="V125" s="696"/>
      <c r="W125" s="687">
        <v>0</v>
      </c>
      <c r="X125" s="687">
        <v>0</v>
      </c>
      <c r="Y125" s="669"/>
      <c r="AL125" s="690"/>
      <c r="AM125" s="691"/>
    </row>
    <row r="126" spans="1:39" s="689" customFormat="1" ht="18">
      <c r="A126" s="669"/>
      <c r="B126" s="705" t="s">
        <v>389</v>
      </c>
      <c r="C126" s="679"/>
      <c r="D126" s="694">
        <v>0</v>
      </c>
      <c r="E126" s="679"/>
      <c r="F126" s="694">
        <v>0</v>
      </c>
      <c r="G126" s="679"/>
      <c r="H126" s="694">
        <v>0</v>
      </c>
      <c r="I126" s="679"/>
      <c r="J126" s="694">
        <v>0</v>
      </c>
      <c r="K126" s="694">
        <v>0</v>
      </c>
      <c r="L126" s="694">
        <v>0</v>
      </c>
      <c r="M126" s="694">
        <v>0</v>
      </c>
      <c r="N126" s="694">
        <v>0</v>
      </c>
      <c r="O126" s="694">
        <v>0</v>
      </c>
      <c r="P126" s="694">
        <v>0</v>
      </c>
      <c r="Q126" s="694">
        <v>0</v>
      </c>
      <c r="R126" s="694">
        <v>0</v>
      </c>
      <c r="S126" s="694">
        <v>0</v>
      </c>
      <c r="T126" s="694">
        <v>0</v>
      </c>
      <c r="U126" s="694">
        <v>0</v>
      </c>
      <c r="V126" s="695"/>
      <c r="W126" s="694">
        <v>0</v>
      </c>
      <c r="X126" s="694">
        <v>0</v>
      </c>
      <c r="Y126" s="669"/>
      <c r="AL126" s="690"/>
      <c r="AM126" s="691"/>
    </row>
    <row r="127" spans="1:39" s="689" customFormat="1" ht="18">
      <c r="A127" s="669"/>
      <c r="B127" s="705" t="s">
        <v>390</v>
      </c>
      <c r="C127" s="679"/>
      <c r="D127" s="694">
        <v>0</v>
      </c>
      <c r="E127" s="679"/>
      <c r="F127" s="694">
        <v>0</v>
      </c>
      <c r="G127" s="679"/>
      <c r="H127" s="694">
        <v>0</v>
      </c>
      <c r="I127" s="679"/>
      <c r="J127" s="694">
        <v>0</v>
      </c>
      <c r="K127" s="694">
        <v>0</v>
      </c>
      <c r="L127" s="694">
        <v>0</v>
      </c>
      <c r="M127" s="694">
        <v>0</v>
      </c>
      <c r="N127" s="694">
        <v>0</v>
      </c>
      <c r="O127" s="694">
        <v>0</v>
      </c>
      <c r="P127" s="694">
        <v>0</v>
      </c>
      <c r="Q127" s="694">
        <v>0</v>
      </c>
      <c r="R127" s="694">
        <v>0</v>
      </c>
      <c r="S127" s="694">
        <v>0</v>
      </c>
      <c r="T127" s="694">
        <v>0</v>
      </c>
      <c r="U127" s="694">
        <v>0</v>
      </c>
      <c r="V127" s="696"/>
      <c r="W127" s="694">
        <v>0</v>
      </c>
      <c r="X127" s="694">
        <v>0</v>
      </c>
      <c r="Y127" s="669"/>
      <c r="AL127" s="690"/>
      <c r="AM127" s="691"/>
    </row>
    <row r="128" spans="1:39" s="689" customFormat="1" ht="16.2">
      <c r="A128" s="685"/>
      <c r="B128" s="704" t="s">
        <v>317</v>
      </c>
      <c r="C128" s="679"/>
      <c r="D128" s="687">
        <v>707634.86118678539</v>
      </c>
      <c r="E128" s="679"/>
      <c r="F128" s="687">
        <v>788165.61755269801</v>
      </c>
      <c r="G128" s="679"/>
      <c r="H128" s="687">
        <v>811728.62351356272</v>
      </c>
      <c r="I128" s="688"/>
      <c r="J128" s="687">
        <v>60675.7562512</v>
      </c>
      <c r="K128" s="687">
        <v>66918.616246100006</v>
      </c>
      <c r="L128" s="687">
        <v>67745.399771499971</v>
      </c>
      <c r="M128" s="687">
        <v>86678.029964600049</v>
      </c>
      <c r="N128" s="687">
        <v>81657.371757799949</v>
      </c>
      <c r="O128" s="687">
        <v>80032.853534900016</v>
      </c>
      <c r="P128" s="687">
        <v>59706.270020299955</v>
      </c>
      <c r="Q128" s="687">
        <v>62398.64848573599</v>
      </c>
      <c r="R128" s="687">
        <v>57181.246019700047</v>
      </c>
      <c r="S128" s="687">
        <v>66461.534496016087</v>
      </c>
      <c r="T128" s="687">
        <v>61482.235057488157</v>
      </c>
      <c r="U128" s="687">
        <v>83810.699549999787</v>
      </c>
      <c r="V128" s="688"/>
      <c r="W128" s="687">
        <v>811728.62351356272</v>
      </c>
      <c r="X128" s="687">
        <v>834748.66115534015</v>
      </c>
      <c r="Y128" s="687"/>
      <c r="AL128" s="690"/>
      <c r="AM128" s="691"/>
    </row>
    <row r="129" spans="1:39" s="689" customFormat="1" ht="18">
      <c r="A129" s="692"/>
      <c r="B129" s="705" t="s">
        <v>389</v>
      </c>
      <c r="C129" s="679"/>
      <c r="D129" s="694">
        <v>614838.57973678526</v>
      </c>
      <c r="E129" s="679"/>
      <c r="F129" s="694">
        <v>683996.41947269812</v>
      </c>
      <c r="G129" s="679"/>
      <c r="H129" s="694">
        <v>692137.05378356273</v>
      </c>
      <c r="I129" s="679"/>
      <c r="J129" s="694">
        <v>51938.763091200002</v>
      </c>
      <c r="K129" s="694">
        <v>56809.834426100002</v>
      </c>
      <c r="L129" s="694">
        <v>56636.70081149997</v>
      </c>
      <c r="M129" s="694">
        <v>76833.897034600042</v>
      </c>
      <c r="N129" s="694">
        <v>69781.435317799958</v>
      </c>
      <c r="O129" s="694">
        <v>71056.525544899996</v>
      </c>
      <c r="P129" s="694">
        <v>50817.957120299958</v>
      </c>
      <c r="Q129" s="694">
        <v>54099.45279573599</v>
      </c>
      <c r="R129" s="694">
        <v>46347.941779700057</v>
      </c>
      <c r="S129" s="694">
        <v>53601.532366016087</v>
      </c>
      <c r="T129" s="694">
        <v>52830.661387488166</v>
      </c>
      <c r="U129" s="694">
        <v>71614.439179999783</v>
      </c>
      <c r="V129" s="695"/>
      <c r="W129" s="694">
        <v>692137.05378356273</v>
      </c>
      <c r="X129" s="694">
        <v>712369.14085533994</v>
      </c>
      <c r="Y129" s="694"/>
      <c r="AL129" s="690"/>
      <c r="AM129" s="691"/>
    </row>
    <row r="130" spans="1:39" s="689" customFormat="1" ht="18">
      <c r="A130" s="692"/>
      <c r="B130" s="705" t="s">
        <v>390</v>
      </c>
      <c r="C130" s="679"/>
      <c r="D130" s="694">
        <v>92796.281450000009</v>
      </c>
      <c r="E130" s="679"/>
      <c r="F130" s="694">
        <v>104169.19808</v>
      </c>
      <c r="G130" s="679"/>
      <c r="H130" s="694">
        <v>119591.56972999999</v>
      </c>
      <c r="I130" s="679"/>
      <c r="J130" s="694">
        <v>8736.9931599999982</v>
      </c>
      <c r="K130" s="694">
        <v>10108.781820000002</v>
      </c>
      <c r="L130" s="694">
        <v>11108.698960000009</v>
      </c>
      <c r="M130" s="694">
        <v>9844.1329299999998</v>
      </c>
      <c r="N130" s="694">
        <v>11875.936439999999</v>
      </c>
      <c r="O130" s="694">
        <v>8976.3279900000052</v>
      </c>
      <c r="P130" s="694">
        <v>8888.312899999999</v>
      </c>
      <c r="Q130" s="694">
        <v>8299.1956899999986</v>
      </c>
      <c r="R130" s="694">
        <v>10833.304239999998</v>
      </c>
      <c r="S130" s="694">
        <v>12860.002130000001</v>
      </c>
      <c r="T130" s="694">
        <v>8651.5736699999979</v>
      </c>
      <c r="U130" s="694">
        <v>12196.260370000002</v>
      </c>
      <c r="V130" s="696"/>
      <c r="W130" s="694">
        <v>119591.56972999999</v>
      </c>
      <c r="X130" s="694">
        <v>122379.52030000002</v>
      </c>
      <c r="Y130" s="694"/>
      <c r="AL130" s="690"/>
      <c r="AM130" s="691"/>
    </row>
    <row r="131" spans="1:39" s="689" customFormat="1" ht="18">
      <c r="A131" s="697"/>
      <c r="B131" s="704" t="s">
        <v>287</v>
      </c>
      <c r="C131" s="679"/>
      <c r="D131" s="687">
        <v>58.856279999999998</v>
      </c>
      <c r="E131" s="679"/>
      <c r="F131" s="687">
        <v>34.682499999999997</v>
      </c>
      <c r="G131" s="679"/>
      <c r="H131" s="687">
        <v>7.5</v>
      </c>
      <c r="I131" s="679"/>
      <c r="J131" s="687">
        <v>2.2999999999999998</v>
      </c>
      <c r="K131" s="687">
        <v>1.9</v>
      </c>
      <c r="L131" s="687">
        <v>1.0077700000000001</v>
      </c>
      <c r="M131" s="687">
        <v>0</v>
      </c>
      <c r="N131" s="687">
        <v>1.0372999999999999</v>
      </c>
      <c r="O131" s="687">
        <v>0.8</v>
      </c>
      <c r="P131" s="687">
        <v>0</v>
      </c>
      <c r="Q131" s="687">
        <v>0</v>
      </c>
      <c r="R131" s="687">
        <v>1.0192999999999999</v>
      </c>
      <c r="S131" s="687">
        <v>48.734119999999997</v>
      </c>
      <c r="T131" s="687">
        <v>0</v>
      </c>
      <c r="U131" s="687">
        <v>1.9</v>
      </c>
      <c r="V131" s="696"/>
      <c r="W131" s="687">
        <v>7.5</v>
      </c>
      <c r="X131" s="687">
        <v>58.698489999999993</v>
      </c>
      <c r="Y131" s="687"/>
      <c r="AL131" s="690"/>
      <c r="AM131" s="691"/>
    </row>
    <row r="132" spans="1:39" s="689" customFormat="1" ht="18">
      <c r="A132" s="697"/>
      <c r="B132" s="705" t="s">
        <v>389</v>
      </c>
      <c r="C132" s="679"/>
      <c r="D132" s="694">
        <v>58.856279999999998</v>
      </c>
      <c r="E132" s="679"/>
      <c r="F132" s="694">
        <v>34.682499999999997</v>
      </c>
      <c r="G132" s="679"/>
      <c r="H132" s="694">
        <v>7.5</v>
      </c>
      <c r="I132" s="679"/>
      <c r="J132" s="694">
        <v>2.2999999999999998</v>
      </c>
      <c r="K132" s="694">
        <v>1.9</v>
      </c>
      <c r="L132" s="694">
        <v>1.0077700000000001</v>
      </c>
      <c r="M132" s="694">
        <v>0</v>
      </c>
      <c r="N132" s="694">
        <v>1.0372999999999999</v>
      </c>
      <c r="O132" s="694">
        <v>0.8</v>
      </c>
      <c r="P132" s="694">
        <v>0</v>
      </c>
      <c r="Q132" s="694">
        <v>0</v>
      </c>
      <c r="R132" s="694">
        <v>1.0192999999999999</v>
      </c>
      <c r="S132" s="694">
        <v>48.734119999999997</v>
      </c>
      <c r="T132" s="694">
        <v>0</v>
      </c>
      <c r="U132" s="694">
        <v>1.9</v>
      </c>
      <c r="V132" s="695"/>
      <c r="W132" s="694">
        <v>7.5</v>
      </c>
      <c r="X132" s="694">
        <v>58.698489999999993</v>
      </c>
      <c r="Y132" s="694"/>
      <c r="AL132" s="690"/>
      <c r="AM132" s="691"/>
    </row>
    <row r="133" spans="1:39" s="689" customFormat="1" ht="18">
      <c r="A133" s="692"/>
      <c r="B133" s="705" t="s">
        <v>390</v>
      </c>
      <c r="C133" s="679"/>
      <c r="D133" s="694">
        <v>0</v>
      </c>
      <c r="E133" s="679"/>
      <c r="F133" s="694">
        <v>0</v>
      </c>
      <c r="G133" s="679"/>
      <c r="H133" s="694">
        <v>0</v>
      </c>
      <c r="I133" s="679"/>
      <c r="J133" s="694">
        <v>0</v>
      </c>
      <c r="K133" s="694">
        <v>0</v>
      </c>
      <c r="L133" s="694">
        <v>0</v>
      </c>
      <c r="M133" s="694">
        <v>0</v>
      </c>
      <c r="N133" s="694">
        <v>0</v>
      </c>
      <c r="O133" s="694">
        <v>0</v>
      </c>
      <c r="P133" s="694">
        <v>0</v>
      </c>
      <c r="Q133" s="694">
        <v>0</v>
      </c>
      <c r="R133" s="694">
        <v>0</v>
      </c>
      <c r="S133" s="694">
        <v>0</v>
      </c>
      <c r="T133" s="694">
        <v>0</v>
      </c>
      <c r="U133" s="694">
        <v>0</v>
      </c>
      <c r="V133" s="696"/>
      <c r="W133" s="694">
        <v>0</v>
      </c>
      <c r="X133" s="694">
        <v>0</v>
      </c>
      <c r="Y133" s="694"/>
      <c r="AL133" s="690"/>
      <c r="AM133" s="691"/>
    </row>
    <row r="134" spans="1:39" s="689" customFormat="1" ht="18">
      <c r="A134" s="692"/>
      <c r="B134" s="704" t="s">
        <v>318</v>
      </c>
      <c r="C134" s="679"/>
      <c r="D134" s="687">
        <v>97310.961698267027</v>
      </c>
      <c r="E134" s="679"/>
      <c r="F134" s="687">
        <v>93121.763127443672</v>
      </c>
      <c r="G134" s="679"/>
      <c r="H134" s="687">
        <v>94559.160879650182</v>
      </c>
      <c r="I134" s="679"/>
      <c r="J134" s="687">
        <v>9783.5950799999409</v>
      </c>
      <c r="K134" s="687">
        <v>8838.3668699999471</v>
      </c>
      <c r="L134" s="687">
        <v>8030.5394599999872</v>
      </c>
      <c r="M134" s="687">
        <v>7248.2454800000323</v>
      </c>
      <c r="N134" s="687">
        <v>7656.1291799999872</v>
      </c>
      <c r="O134" s="687">
        <v>8011.8164099999813</v>
      </c>
      <c r="P134" s="687">
        <v>7327.2044099999894</v>
      </c>
      <c r="Q134" s="687">
        <v>9733.0859923999797</v>
      </c>
      <c r="R134" s="687">
        <v>7760.9963499999349</v>
      </c>
      <c r="S134" s="687">
        <v>7262.2777000000015</v>
      </c>
      <c r="T134" s="687">
        <v>6927.3495700000049</v>
      </c>
      <c r="U134" s="687">
        <v>8777.0105600000297</v>
      </c>
      <c r="V134" s="696"/>
      <c r="W134" s="687">
        <v>94559.160879650182</v>
      </c>
      <c r="X134" s="687">
        <v>97356.617062399819</v>
      </c>
      <c r="Y134" s="687"/>
      <c r="AL134" s="690"/>
      <c r="AM134" s="691"/>
    </row>
    <row r="135" spans="1:39" s="689" customFormat="1" ht="18">
      <c r="A135" s="692"/>
      <c r="B135" s="705" t="s">
        <v>389</v>
      </c>
      <c r="C135" s="679"/>
      <c r="D135" s="694">
        <v>97302.398138267017</v>
      </c>
      <c r="E135" s="679"/>
      <c r="F135" s="694">
        <v>93113.930907443675</v>
      </c>
      <c r="G135" s="679"/>
      <c r="H135" s="694">
        <v>94538.663399650177</v>
      </c>
      <c r="I135" s="679"/>
      <c r="J135" s="694">
        <v>9783.5950799999409</v>
      </c>
      <c r="K135" s="694">
        <v>8838.3668699999471</v>
      </c>
      <c r="L135" s="694">
        <v>8029.3574599999865</v>
      </c>
      <c r="M135" s="694">
        <v>7246.6871600000322</v>
      </c>
      <c r="N135" s="694">
        <v>7653.8282599999875</v>
      </c>
      <c r="O135" s="694">
        <v>8011.0076999999819</v>
      </c>
      <c r="P135" s="694">
        <v>7322.9164399999891</v>
      </c>
      <c r="Q135" s="694">
        <v>9732.2758423999785</v>
      </c>
      <c r="R135" s="694">
        <v>7757.5019499999344</v>
      </c>
      <c r="S135" s="694">
        <v>7261.0419400000019</v>
      </c>
      <c r="T135" s="694">
        <v>6924.7373000000052</v>
      </c>
      <c r="U135" s="694">
        <v>8775.0874800000311</v>
      </c>
      <c r="V135" s="695"/>
      <c r="W135" s="694">
        <v>94538.663399650177</v>
      </c>
      <c r="X135" s="694">
        <v>97336.403482399808</v>
      </c>
      <c r="Y135" s="694"/>
      <c r="AL135" s="690"/>
      <c r="AM135" s="691"/>
    </row>
    <row r="136" spans="1:39" s="689" customFormat="1" ht="18">
      <c r="A136" s="697"/>
      <c r="B136" s="705" t="s">
        <v>390</v>
      </c>
      <c r="C136" s="679"/>
      <c r="D136" s="694">
        <v>8.5635600000000007</v>
      </c>
      <c r="E136" s="679"/>
      <c r="F136" s="694">
        <v>7.8322199999999995</v>
      </c>
      <c r="G136" s="679"/>
      <c r="H136" s="694">
        <v>20.497479999999999</v>
      </c>
      <c r="I136" s="679"/>
      <c r="J136" s="694">
        <v>0</v>
      </c>
      <c r="K136" s="694">
        <v>0</v>
      </c>
      <c r="L136" s="694">
        <v>1.1819999999999999</v>
      </c>
      <c r="M136" s="694">
        <v>1.5583200000000001</v>
      </c>
      <c r="N136" s="694">
        <v>2.3009200000000001</v>
      </c>
      <c r="O136" s="694">
        <v>0.80871000000000004</v>
      </c>
      <c r="P136" s="694">
        <v>4.2879700000000005</v>
      </c>
      <c r="Q136" s="694">
        <v>0.81014999999999993</v>
      </c>
      <c r="R136" s="694">
        <v>3.4944000000000006</v>
      </c>
      <c r="S136" s="694">
        <v>1.23576</v>
      </c>
      <c r="T136" s="694">
        <v>2.6122700000000001</v>
      </c>
      <c r="U136" s="694">
        <v>1.9230799999999999</v>
      </c>
      <c r="V136" s="696"/>
      <c r="W136" s="694">
        <v>20.497479999999999</v>
      </c>
      <c r="X136" s="694">
        <v>20.21358</v>
      </c>
      <c r="Y136" s="694"/>
      <c r="AL136" s="690"/>
      <c r="AM136" s="691"/>
    </row>
    <row r="137" spans="1:39" s="689" customFormat="1" ht="18">
      <c r="A137" s="692"/>
      <c r="B137" s="704" t="s">
        <v>319</v>
      </c>
      <c r="C137" s="679"/>
      <c r="D137" s="687">
        <v>1946.6119094177795</v>
      </c>
      <c r="E137" s="679"/>
      <c r="F137" s="687">
        <v>1875.088406577768</v>
      </c>
      <c r="G137" s="679"/>
      <c r="H137" s="687">
        <v>1417.9310671000005</v>
      </c>
      <c r="I137" s="679"/>
      <c r="J137" s="687">
        <v>178.1063</v>
      </c>
      <c r="K137" s="687">
        <v>193.94701000000009</v>
      </c>
      <c r="L137" s="687">
        <v>148.75100000000003</v>
      </c>
      <c r="M137" s="687">
        <v>78.765799999999999</v>
      </c>
      <c r="N137" s="687">
        <v>129.48658999999998</v>
      </c>
      <c r="O137" s="687">
        <v>95.811919999999986</v>
      </c>
      <c r="P137" s="687">
        <v>81.657239999999987</v>
      </c>
      <c r="Q137" s="687">
        <v>97.573299999999961</v>
      </c>
      <c r="R137" s="687">
        <v>33.265950000000004</v>
      </c>
      <c r="S137" s="687">
        <v>55.254319999999986</v>
      </c>
      <c r="T137" s="687">
        <v>159.83164000000008</v>
      </c>
      <c r="U137" s="687">
        <v>173.11717000000013</v>
      </c>
      <c r="V137" s="696"/>
      <c r="W137" s="687">
        <v>1417.9310671000005</v>
      </c>
      <c r="X137" s="687">
        <v>1425.5682400000005</v>
      </c>
      <c r="Y137" s="687"/>
      <c r="AL137" s="690"/>
      <c r="AM137" s="691"/>
    </row>
    <row r="138" spans="1:39" s="689" customFormat="1" ht="18">
      <c r="A138" s="692"/>
      <c r="B138" s="705" t="s">
        <v>389</v>
      </c>
      <c r="C138" s="679"/>
      <c r="D138" s="694">
        <v>1931.1108194177791</v>
      </c>
      <c r="E138" s="679"/>
      <c r="F138" s="694">
        <v>1832.9102965777686</v>
      </c>
      <c r="G138" s="679"/>
      <c r="H138" s="694">
        <v>1376.9161071000003</v>
      </c>
      <c r="I138" s="679"/>
      <c r="J138" s="694">
        <v>172.34294000000003</v>
      </c>
      <c r="K138" s="694">
        <v>193.94701000000009</v>
      </c>
      <c r="L138" s="694">
        <v>148.75100000000003</v>
      </c>
      <c r="M138" s="694">
        <v>78.765799999999999</v>
      </c>
      <c r="N138" s="694">
        <v>125.69546999999999</v>
      </c>
      <c r="O138" s="694">
        <v>91.345189999999988</v>
      </c>
      <c r="P138" s="694">
        <v>77.680819999999997</v>
      </c>
      <c r="Q138" s="694">
        <v>89.401299999999964</v>
      </c>
      <c r="R138" s="694">
        <v>29.255950000000006</v>
      </c>
      <c r="S138" s="694">
        <v>55.254319999999986</v>
      </c>
      <c r="T138" s="694">
        <v>155.38726000000005</v>
      </c>
      <c r="U138" s="694">
        <v>167.94922000000011</v>
      </c>
      <c r="V138" s="695"/>
      <c r="W138" s="694">
        <v>1376.9161071000003</v>
      </c>
      <c r="X138" s="694">
        <v>1385.7762800000003</v>
      </c>
      <c r="Y138" s="694"/>
      <c r="AL138" s="690"/>
      <c r="AM138" s="691"/>
    </row>
    <row r="139" spans="1:39" s="689" customFormat="1" ht="18">
      <c r="A139" s="692"/>
      <c r="B139" s="705" t="s">
        <v>390</v>
      </c>
      <c r="C139" s="679"/>
      <c r="D139" s="694">
        <v>15.501090000000001</v>
      </c>
      <c r="E139" s="679"/>
      <c r="F139" s="694">
        <v>42.178110000000004</v>
      </c>
      <c r="G139" s="679"/>
      <c r="H139" s="694">
        <v>41.014960000000002</v>
      </c>
      <c r="I139" s="679"/>
      <c r="J139" s="694">
        <v>5.7633599999999996</v>
      </c>
      <c r="K139" s="694">
        <v>0</v>
      </c>
      <c r="L139" s="694">
        <v>0</v>
      </c>
      <c r="M139" s="694">
        <v>0</v>
      </c>
      <c r="N139" s="694">
        <v>3.7911199999999998</v>
      </c>
      <c r="O139" s="694">
        <v>4.4667299999999992</v>
      </c>
      <c r="P139" s="694">
        <v>3.9764200000000001</v>
      </c>
      <c r="Q139" s="694">
        <v>8.1720000000000006</v>
      </c>
      <c r="R139" s="694">
        <v>4.01</v>
      </c>
      <c r="S139" s="694">
        <v>0</v>
      </c>
      <c r="T139" s="694">
        <v>4.4443799999999998</v>
      </c>
      <c r="U139" s="694">
        <v>5.1679499999999994</v>
      </c>
      <c r="V139" s="696"/>
      <c r="W139" s="694">
        <v>41.014960000000002</v>
      </c>
      <c r="X139" s="694">
        <v>39.791960000000003</v>
      </c>
      <c r="Y139" s="694"/>
      <c r="AL139" s="690"/>
      <c r="AM139" s="691"/>
    </row>
    <row r="140" spans="1:39" s="689" customFormat="1" ht="18">
      <c r="A140" s="697"/>
      <c r="B140" s="704" t="s">
        <v>56</v>
      </c>
      <c r="C140" s="679"/>
      <c r="D140" s="687">
        <v>262.89415999999994</v>
      </c>
      <c r="E140" s="679"/>
      <c r="F140" s="687">
        <v>103.14601</v>
      </c>
      <c r="G140" s="679"/>
      <c r="H140" s="687">
        <v>68.429840000000013</v>
      </c>
      <c r="I140" s="679"/>
      <c r="J140" s="687">
        <v>18.978110000000001</v>
      </c>
      <c r="K140" s="687">
        <v>8.5694999999999997</v>
      </c>
      <c r="L140" s="687">
        <v>0</v>
      </c>
      <c r="M140" s="687">
        <v>11.475860000000001</v>
      </c>
      <c r="N140" s="687">
        <v>0.40558</v>
      </c>
      <c r="O140" s="687">
        <v>8.6012700000000013</v>
      </c>
      <c r="P140" s="687">
        <v>1.75926</v>
      </c>
      <c r="Q140" s="687">
        <v>2.7</v>
      </c>
      <c r="R140" s="687">
        <v>0</v>
      </c>
      <c r="S140" s="687">
        <v>10.575290000000001</v>
      </c>
      <c r="T140" s="687">
        <v>4.2</v>
      </c>
      <c r="U140" s="687">
        <v>3.665</v>
      </c>
      <c r="V140" s="696"/>
      <c r="W140" s="687">
        <v>68.429840000000013</v>
      </c>
      <c r="X140" s="687">
        <v>70.929870000000008</v>
      </c>
      <c r="Y140" s="687"/>
      <c r="AL140" s="690"/>
      <c r="AM140" s="691"/>
    </row>
    <row r="141" spans="1:39" s="689" customFormat="1" ht="18">
      <c r="A141" s="692"/>
      <c r="B141" s="705" t="s">
        <v>389</v>
      </c>
      <c r="C141" s="679"/>
      <c r="D141" s="694">
        <v>238.65964</v>
      </c>
      <c r="E141" s="679"/>
      <c r="F141" s="694">
        <v>103.14601</v>
      </c>
      <c r="G141" s="679"/>
      <c r="H141" s="694">
        <v>68.429840000000013</v>
      </c>
      <c r="I141" s="679"/>
      <c r="J141" s="694">
        <v>18.978110000000001</v>
      </c>
      <c r="K141" s="694">
        <v>8.5694999999999997</v>
      </c>
      <c r="L141" s="694">
        <v>0</v>
      </c>
      <c r="M141" s="694">
        <v>11.475860000000001</v>
      </c>
      <c r="N141" s="694">
        <v>0.40558</v>
      </c>
      <c r="O141" s="694">
        <v>8.6012700000000013</v>
      </c>
      <c r="P141" s="694">
        <v>1.75926</v>
      </c>
      <c r="Q141" s="694">
        <v>2.7</v>
      </c>
      <c r="R141" s="694">
        <v>0</v>
      </c>
      <c r="S141" s="694">
        <v>10.575290000000001</v>
      </c>
      <c r="T141" s="694">
        <v>4.2</v>
      </c>
      <c r="U141" s="694">
        <v>3.665</v>
      </c>
      <c r="V141" s="695"/>
      <c r="W141" s="694">
        <v>68.429840000000013</v>
      </c>
      <c r="X141" s="694">
        <v>70.929870000000008</v>
      </c>
      <c r="Y141" s="694"/>
      <c r="AL141" s="690"/>
      <c r="AM141" s="691"/>
    </row>
    <row r="142" spans="1:39" s="689" customFormat="1" ht="18">
      <c r="A142" s="692"/>
      <c r="B142" s="705" t="s">
        <v>390</v>
      </c>
      <c r="C142" s="679"/>
      <c r="D142" s="694">
        <v>24.23452</v>
      </c>
      <c r="E142" s="679"/>
      <c r="F142" s="694">
        <v>0</v>
      </c>
      <c r="G142" s="679"/>
      <c r="H142" s="694">
        <v>0</v>
      </c>
      <c r="I142" s="679"/>
      <c r="J142" s="694">
        <v>0</v>
      </c>
      <c r="K142" s="694">
        <v>0</v>
      </c>
      <c r="L142" s="694">
        <v>0</v>
      </c>
      <c r="M142" s="694">
        <v>0</v>
      </c>
      <c r="N142" s="694">
        <v>0</v>
      </c>
      <c r="O142" s="694">
        <v>0</v>
      </c>
      <c r="P142" s="694">
        <v>0</v>
      </c>
      <c r="Q142" s="694">
        <v>0</v>
      </c>
      <c r="R142" s="694">
        <v>0</v>
      </c>
      <c r="S142" s="694">
        <v>0</v>
      </c>
      <c r="T142" s="694">
        <v>0</v>
      </c>
      <c r="U142" s="694">
        <v>0</v>
      </c>
      <c r="V142" s="696"/>
      <c r="W142" s="694">
        <v>0</v>
      </c>
      <c r="X142" s="694">
        <v>0</v>
      </c>
      <c r="Y142" s="694"/>
      <c r="AL142" s="690"/>
      <c r="AM142" s="691"/>
    </row>
    <row r="143" spans="1:39" s="689" customFormat="1" ht="18">
      <c r="A143" s="692"/>
      <c r="B143" s="704" t="s">
        <v>58</v>
      </c>
      <c r="C143" s="679"/>
      <c r="D143" s="687">
        <v>212.87400550049239</v>
      </c>
      <c r="E143" s="679"/>
      <c r="F143" s="687">
        <v>162.62613837800001</v>
      </c>
      <c r="G143" s="679"/>
      <c r="H143" s="687">
        <v>66.745930000000001</v>
      </c>
      <c r="I143" s="679"/>
      <c r="J143" s="687">
        <v>1.57</v>
      </c>
      <c r="K143" s="687">
        <v>3.59</v>
      </c>
      <c r="L143" s="687">
        <v>2.7080000000000002</v>
      </c>
      <c r="M143" s="687">
        <v>8.9949999999999992</v>
      </c>
      <c r="N143" s="687">
        <v>5.2</v>
      </c>
      <c r="O143" s="687">
        <v>9.5207000000000015</v>
      </c>
      <c r="P143" s="687">
        <v>7.36</v>
      </c>
      <c r="Q143" s="687">
        <v>4.7850000000000001</v>
      </c>
      <c r="R143" s="687">
        <v>0</v>
      </c>
      <c r="S143" s="687">
        <v>20.822989999999997</v>
      </c>
      <c r="T143" s="687">
        <v>3.48</v>
      </c>
      <c r="U143" s="687">
        <v>0.28999999999999998</v>
      </c>
      <c r="V143" s="696"/>
      <c r="W143" s="687">
        <v>66.745930000000001</v>
      </c>
      <c r="X143" s="687">
        <v>68.321690000000018</v>
      </c>
      <c r="Y143" s="687"/>
      <c r="AL143" s="690"/>
      <c r="AM143" s="691"/>
    </row>
    <row r="144" spans="1:39" s="689" customFormat="1" ht="18">
      <c r="A144" s="697"/>
      <c r="B144" s="705" t="s">
        <v>389</v>
      </c>
      <c r="C144" s="679"/>
      <c r="D144" s="694">
        <v>176.5806055004924</v>
      </c>
      <c r="E144" s="679"/>
      <c r="F144" s="694">
        <v>115.94627837799999</v>
      </c>
      <c r="G144" s="679"/>
      <c r="H144" s="694">
        <v>66.745930000000001</v>
      </c>
      <c r="I144" s="679"/>
      <c r="J144" s="694">
        <v>1.57</v>
      </c>
      <c r="K144" s="694">
        <v>3.59</v>
      </c>
      <c r="L144" s="694">
        <v>2.7080000000000002</v>
      </c>
      <c r="M144" s="694">
        <v>8.9949999999999992</v>
      </c>
      <c r="N144" s="694">
        <v>5.2</v>
      </c>
      <c r="O144" s="694">
        <v>9.5207000000000015</v>
      </c>
      <c r="P144" s="694">
        <v>7.36</v>
      </c>
      <c r="Q144" s="694">
        <v>4.7850000000000001</v>
      </c>
      <c r="R144" s="694">
        <v>0</v>
      </c>
      <c r="S144" s="694">
        <v>20.822989999999997</v>
      </c>
      <c r="T144" s="694">
        <v>3.48</v>
      </c>
      <c r="U144" s="694">
        <v>0.28999999999999998</v>
      </c>
      <c r="V144" s="695"/>
      <c r="W144" s="694">
        <v>66.745930000000001</v>
      </c>
      <c r="X144" s="694">
        <v>68.321690000000018</v>
      </c>
      <c r="Y144" s="694"/>
      <c r="AL144" s="690"/>
      <c r="AM144" s="691"/>
    </row>
    <row r="145" spans="1:39" s="689" customFormat="1" ht="18">
      <c r="A145" s="692"/>
      <c r="B145" s="705" t="s">
        <v>390</v>
      </c>
      <c r="C145" s="679"/>
      <c r="D145" s="694">
        <v>36.293399999999998</v>
      </c>
      <c r="E145" s="679"/>
      <c r="F145" s="694">
        <v>46.679859999999998</v>
      </c>
      <c r="G145" s="679"/>
      <c r="H145" s="694">
        <v>0</v>
      </c>
      <c r="I145" s="679"/>
      <c r="J145" s="694">
        <v>0</v>
      </c>
      <c r="K145" s="694">
        <v>0</v>
      </c>
      <c r="L145" s="694">
        <v>0</v>
      </c>
      <c r="M145" s="694">
        <v>0</v>
      </c>
      <c r="N145" s="694">
        <v>0</v>
      </c>
      <c r="O145" s="694">
        <v>0</v>
      </c>
      <c r="P145" s="694">
        <v>0</v>
      </c>
      <c r="Q145" s="694">
        <v>0</v>
      </c>
      <c r="R145" s="694">
        <v>0</v>
      </c>
      <c r="S145" s="694">
        <v>0</v>
      </c>
      <c r="T145" s="694">
        <v>0</v>
      </c>
      <c r="U145" s="694">
        <v>0</v>
      </c>
      <c r="V145" s="696"/>
      <c r="W145" s="694">
        <v>0</v>
      </c>
      <c r="X145" s="694">
        <v>0</v>
      </c>
      <c r="Y145" s="694"/>
      <c r="AL145" s="690"/>
      <c r="AM145" s="691"/>
    </row>
    <row r="146" spans="1:39" s="689" customFormat="1" ht="18">
      <c r="A146" s="692"/>
      <c r="B146" s="704" t="s">
        <v>59</v>
      </c>
      <c r="C146" s="679"/>
      <c r="D146" s="687">
        <v>231.44574181564622</v>
      </c>
      <c r="E146" s="679"/>
      <c r="F146" s="687">
        <v>147.61133329899999</v>
      </c>
      <c r="G146" s="679"/>
      <c r="H146" s="687">
        <v>191.92893900000001</v>
      </c>
      <c r="I146" s="679"/>
      <c r="J146" s="687">
        <v>14.39409</v>
      </c>
      <c r="K146" s="687">
        <v>20.521990000000002</v>
      </c>
      <c r="L146" s="687">
        <v>8.1489999999999991</v>
      </c>
      <c r="M146" s="687">
        <v>18.094360000000002</v>
      </c>
      <c r="N146" s="687">
        <v>23.579000000000001</v>
      </c>
      <c r="O146" s="687">
        <v>21.098200000000002</v>
      </c>
      <c r="P146" s="687">
        <v>12.45739</v>
      </c>
      <c r="Q146" s="687">
        <v>17.407340000000001</v>
      </c>
      <c r="R146" s="687">
        <v>6.1433999999999997</v>
      </c>
      <c r="S146" s="687">
        <v>23.996220000000001</v>
      </c>
      <c r="T146" s="687">
        <v>17.012439999999998</v>
      </c>
      <c r="U146" s="687">
        <v>10.702999999999999</v>
      </c>
      <c r="V146" s="696"/>
      <c r="W146" s="687">
        <v>191.92893900000001</v>
      </c>
      <c r="X146" s="687">
        <v>193.55642999999998</v>
      </c>
      <c r="Y146" s="687"/>
      <c r="AL146" s="690"/>
      <c r="AM146" s="691"/>
    </row>
    <row r="147" spans="1:39" s="689" customFormat="1" ht="18">
      <c r="A147" s="692"/>
      <c r="B147" s="705" t="s">
        <v>389</v>
      </c>
      <c r="C147" s="679"/>
      <c r="D147" s="694">
        <v>220.69574181564622</v>
      </c>
      <c r="E147" s="679"/>
      <c r="F147" s="694">
        <v>147.61133329899999</v>
      </c>
      <c r="G147" s="679"/>
      <c r="H147" s="694">
        <v>188.943939</v>
      </c>
      <c r="I147" s="679"/>
      <c r="J147" s="694">
        <v>14.39409</v>
      </c>
      <c r="K147" s="694">
        <v>20.521990000000002</v>
      </c>
      <c r="L147" s="694">
        <v>8.1489999999999991</v>
      </c>
      <c r="M147" s="694">
        <v>18.094360000000002</v>
      </c>
      <c r="N147" s="694">
        <v>20.594000000000001</v>
      </c>
      <c r="O147" s="694">
        <v>21.098200000000002</v>
      </c>
      <c r="P147" s="694">
        <v>12.45739</v>
      </c>
      <c r="Q147" s="694">
        <v>17.407340000000001</v>
      </c>
      <c r="R147" s="694">
        <v>6.1433999999999997</v>
      </c>
      <c r="S147" s="694">
        <v>23.996220000000001</v>
      </c>
      <c r="T147" s="694">
        <v>17.012439999999998</v>
      </c>
      <c r="U147" s="694">
        <v>10.702999999999999</v>
      </c>
      <c r="V147" s="695"/>
      <c r="W147" s="694">
        <v>188.943939</v>
      </c>
      <c r="X147" s="694">
        <v>190.57143000000002</v>
      </c>
      <c r="Y147" s="694"/>
      <c r="AL147" s="690"/>
      <c r="AM147" s="691"/>
    </row>
    <row r="148" spans="1:39" s="689" customFormat="1" ht="18">
      <c r="A148" s="697"/>
      <c r="B148" s="705" t="s">
        <v>390</v>
      </c>
      <c r="C148" s="679"/>
      <c r="D148" s="694">
        <v>10.75</v>
      </c>
      <c r="E148" s="679"/>
      <c r="F148" s="694">
        <v>0</v>
      </c>
      <c r="G148" s="679"/>
      <c r="H148" s="694">
        <v>2.9849999999999999</v>
      </c>
      <c r="I148" s="679"/>
      <c r="J148" s="694">
        <v>0</v>
      </c>
      <c r="K148" s="694">
        <v>0</v>
      </c>
      <c r="L148" s="694">
        <v>0</v>
      </c>
      <c r="M148" s="694">
        <v>0</v>
      </c>
      <c r="N148" s="694">
        <v>2.9849999999999999</v>
      </c>
      <c r="O148" s="694">
        <v>0</v>
      </c>
      <c r="P148" s="694">
        <v>0</v>
      </c>
      <c r="Q148" s="694">
        <v>0</v>
      </c>
      <c r="R148" s="694">
        <v>0</v>
      </c>
      <c r="S148" s="694">
        <v>0</v>
      </c>
      <c r="T148" s="694">
        <v>0</v>
      </c>
      <c r="U148" s="694">
        <v>0</v>
      </c>
      <c r="V148" s="696"/>
      <c r="W148" s="694">
        <v>2.9849999999999999</v>
      </c>
      <c r="X148" s="694">
        <v>2.9849999999999999</v>
      </c>
      <c r="Y148" s="694"/>
      <c r="AL148" s="690"/>
      <c r="AM148" s="691"/>
    </row>
    <row r="149" spans="1:39" s="689" customFormat="1" ht="18">
      <c r="A149" s="692"/>
      <c r="B149" s="704" t="s">
        <v>323</v>
      </c>
      <c r="C149" s="679"/>
      <c r="D149" s="687">
        <v>774.61170379693453</v>
      </c>
      <c r="E149" s="679"/>
      <c r="F149" s="687">
        <v>631.78213203999996</v>
      </c>
      <c r="G149" s="679"/>
      <c r="H149" s="687">
        <v>759.85080274999996</v>
      </c>
      <c r="I149" s="679"/>
      <c r="J149" s="687">
        <v>40.489659999999994</v>
      </c>
      <c r="K149" s="687">
        <v>72.075000000000003</v>
      </c>
      <c r="L149" s="687">
        <v>66.051400000000001</v>
      </c>
      <c r="M149" s="687">
        <v>56.177060000000004</v>
      </c>
      <c r="N149" s="687">
        <v>80.694140000000004</v>
      </c>
      <c r="O149" s="687">
        <v>79.733019999999996</v>
      </c>
      <c r="P149" s="687">
        <v>65.959190000000007</v>
      </c>
      <c r="Q149" s="687">
        <v>65.139229999999998</v>
      </c>
      <c r="R149" s="687">
        <v>10.48517</v>
      </c>
      <c r="S149" s="687">
        <v>72.256559999999993</v>
      </c>
      <c r="T149" s="687">
        <v>69.985929999999996</v>
      </c>
      <c r="U149" s="687">
        <v>85.413240000000002</v>
      </c>
      <c r="V149" s="696"/>
      <c r="W149" s="687">
        <v>759.85080274999996</v>
      </c>
      <c r="X149" s="687">
        <v>764.45960000000002</v>
      </c>
      <c r="Y149" s="687"/>
      <c r="AL149" s="690"/>
      <c r="AM149" s="691"/>
    </row>
    <row r="150" spans="1:39" s="689" customFormat="1" ht="18">
      <c r="A150" s="692"/>
      <c r="B150" s="705" t="s">
        <v>389</v>
      </c>
      <c r="C150" s="679"/>
      <c r="D150" s="694">
        <v>772.38670379693463</v>
      </c>
      <c r="E150" s="679"/>
      <c r="F150" s="694">
        <v>631.78213203999996</v>
      </c>
      <c r="G150" s="679"/>
      <c r="H150" s="694">
        <v>759.85080274999996</v>
      </c>
      <c r="I150" s="679"/>
      <c r="J150" s="694">
        <v>40.489659999999994</v>
      </c>
      <c r="K150" s="694">
        <v>72.075000000000003</v>
      </c>
      <c r="L150" s="694">
        <v>66.051400000000001</v>
      </c>
      <c r="M150" s="694">
        <v>56.177060000000004</v>
      </c>
      <c r="N150" s="694">
        <v>80.694140000000004</v>
      </c>
      <c r="O150" s="694">
        <v>79.733019999999996</v>
      </c>
      <c r="P150" s="694">
        <v>65.959190000000007</v>
      </c>
      <c r="Q150" s="694">
        <v>65.139229999999998</v>
      </c>
      <c r="R150" s="694">
        <v>10.48517</v>
      </c>
      <c r="S150" s="694">
        <v>72.256559999999993</v>
      </c>
      <c r="T150" s="694">
        <v>69.985929999999996</v>
      </c>
      <c r="U150" s="694">
        <v>85.413240000000002</v>
      </c>
      <c r="V150" s="695"/>
      <c r="W150" s="694">
        <v>759.85080274999996</v>
      </c>
      <c r="X150" s="694">
        <v>764.45960000000002</v>
      </c>
      <c r="Y150" s="694"/>
      <c r="AL150" s="690"/>
      <c r="AM150" s="691"/>
    </row>
    <row r="151" spans="1:39" s="689" customFormat="1" ht="18">
      <c r="A151" s="692"/>
      <c r="B151" s="705" t="s">
        <v>390</v>
      </c>
      <c r="C151" s="679"/>
      <c r="D151" s="694">
        <v>2.2250000000000001</v>
      </c>
      <c r="E151" s="679"/>
      <c r="F151" s="694">
        <v>0</v>
      </c>
      <c r="G151" s="679"/>
      <c r="H151" s="694">
        <v>0</v>
      </c>
      <c r="I151" s="679"/>
      <c r="J151" s="694">
        <v>0</v>
      </c>
      <c r="K151" s="694">
        <v>0</v>
      </c>
      <c r="L151" s="694">
        <v>0</v>
      </c>
      <c r="M151" s="694">
        <v>0</v>
      </c>
      <c r="N151" s="694">
        <v>0</v>
      </c>
      <c r="O151" s="694">
        <v>0</v>
      </c>
      <c r="P151" s="694">
        <v>0</v>
      </c>
      <c r="Q151" s="694">
        <v>0</v>
      </c>
      <c r="R151" s="694">
        <v>0</v>
      </c>
      <c r="S151" s="694">
        <v>0</v>
      </c>
      <c r="T151" s="694">
        <v>0</v>
      </c>
      <c r="U151" s="694">
        <v>0</v>
      </c>
      <c r="V151" s="696"/>
      <c r="W151" s="694">
        <v>0</v>
      </c>
      <c r="X151" s="694">
        <v>0</v>
      </c>
      <c r="Y151" s="694"/>
      <c r="AL151" s="690"/>
      <c r="AM151" s="691"/>
    </row>
    <row r="152" spans="1:39" s="689" customFormat="1" ht="18">
      <c r="A152" s="697"/>
      <c r="B152" s="704" t="s">
        <v>325</v>
      </c>
      <c r="C152" s="679"/>
      <c r="D152" s="687">
        <v>690394.32196008496</v>
      </c>
      <c r="E152" s="679"/>
      <c r="F152" s="687">
        <v>841879.72655758588</v>
      </c>
      <c r="G152" s="679"/>
      <c r="H152" s="687">
        <v>876215.89575780183</v>
      </c>
      <c r="I152" s="679"/>
      <c r="J152" s="687">
        <v>75328.908870199986</v>
      </c>
      <c r="K152" s="687">
        <v>76033.039554349991</v>
      </c>
      <c r="L152" s="687">
        <v>63929.954718619956</v>
      </c>
      <c r="M152" s="687">
        <v>57707.310122007984</v>
      </c>
      <c r="N152" s="687">
        <v>64016.565606299999</v>
      </c>
      <c r="O152" s="687">
        <v>82455.578319149994</v>
      </c>
      <c r="P152" s="687">
        <v>82625.968060843923</v>
      </c>
      <c r="Q152" s="687">
        <v>76745.618763755992</v>
      </c>
      <c r="R152" s="687">
        <v>83762.718948356007</v>
      </c>
      <c r="S152" s="687">
        <v>87957.322187336074</v>
      </c>
      <c r="T152" s="687">
        <v>75706.417770848129</v>
      </c>
      <c r="U152" s="687">
        <v>78657.966401999918</v>
      </c>
      <c r="V152" s="696"/>
      <c r="W152" s="687">
        <v>876215.89575780183</v>
      </c>
      <c r="X152" s="687">
        <v>904927.36932376795</v>
      </c>
      <c r="Y152" s="687"/>
      <c r="AL152" s="690"/>
      <c r="AM152" s="691"/>
    </row>
    <row r="153" spans="1:39" s="689" customFormat="1" ht="18">
      <c r="A153" s="692"/>
      <c r="B153" s="706" t="s">
        <v>389</v>
      </c>
      <c r="C153" s="684"/>
      <c r="D153" s="702">
        <v>677939.07167008508</v>
      </c>
      <c r="E153" s="684"/>
      <c r="F153" s="702">
        <v>829112.84560758597</v>
      </c>
      <c r="G153" s="684"/>
      <c r="H153" s="702">
        <v>854229.54206780181</v>
      </c>
      <c r="I153" s="684"/>
      <c r="J153" s="702">
        <v>74743.352670199994</v>
      </c>
      <c r="K153" s="702">
        <v>74561.681734350001</v>
      </c>
      <c r="L153" s="702">
        <v>62379.672768619952</v>
      </c>
      <c r="M153" s="702">
        <v>54836.794842007977</v>
      </c>
      <c r="N153" s="702">
        <v>60843.584196299998</v>
      </c>
      <c r="O153" s="702">
        <v>79698.334559149996</v>
      </c>
      <c r="P153" s="702">
        <v>80867.800730843926</v>
      </c>
      <c r="Q153" s="702">
        <v>74189.013303756001</v>
      </c>
      <c r="R153" s="702">
        <v>81558.007968356003</v>
      </c>
      <c r="S153" s="702">
        <v>86505.334047336073</v>
      </c>
      <c r="T153" s="702">
        <v>74484.868610848134</v>
      </c>
      <c r="U153" s="702">
        <v>77725.417331999924</v>
      </c>
      <c r="V153" s="742"/>
      <c r="W153" s="702">
        <v>854229.54206780181</v>
      </c>
      <c r="X153" s="702">
        <v>882393.86276376806</v>
      </c>
      <c r="Y153" s="694"/>
      <c r="AL153" s="690"/>
      <c r="AM153" s="691"/>
    </row>
    <row r="154" spans="1:39" s="689" customFormat="1" ht="18">
      <c r="A154" s="692"/>
      <c r="B154" s="705" t="s">
        <v>390</v>
      </c>
      <c r="C154" s="679"/>
      <c r="D154" s="694">
        <v>12455.250289999998</v>
      </c>
      <c r="E154" s="679"/>
      <c r="F154" s="694">
        <v>12766.880949999999</v>
      </c>
      <c r="G154" s="679"/>
      <c r="H154" s="694">
        <v>21986.35369</v>
      </c>
      <c r="I154" s="679"/>
      <c r="J154" s="694">
        <v>585.55619999999999</v>
      </c>
      <c r="K154" s="694">
        <v>1471.3578199999997</v>
      </c>
      <c r="L154" s="694">
        <v>1550.2819500000001</v>
      </c>
      <c r="M154" s="694">
        <v>2870.5152799999987</v>
      </c>
      <c r="N154" s="694">
        <v>3172.9814100000003</v>
      </c>
      <c r="O154" s="694">
        <v>2757.2437599999998</v>
      </c>
      <c r="P154" s="694">
        <v>1758.1673300000007</v>
      </c>
      <c r="Q154" s="694">
        <v>2556.6054599999998</v>
      </c>
      <c r="R154" s="694">
        <v>2204.7109799999998</v>
      </c>
      <c r="S154" s="694">
        <v>1451.9881400000002</v>
      </c>
      <c r="T154" s="694">
        <v>1221.5491599999993</v>
      </c>
      <c r="U154" s="694">
        <v>932.54907000000014</v>
      </c>
      <c r="V154" s="696"/>
      <c r="W154" s="694">
        <v>21986.35369</v>
      </c>
      <c r="X154" s="694">
        <v>22533.506559999998</v>
      </c>
      <c r="Y154" s="694"/>
      <c r="AL154" s="690"/>
      <c r="AM154" s="691"/>
    </row>
    <row r="155" spans="1:39" s="689" customFormat="1" ht="18">
      <c r="A155" s="692"/>
      <c r="B155" s="704" t="s">
        <v>175</v>
      </c>
      <c r="C155" s="679"/>
      <c r="D155" s="687">
        <v>19.111000000000001</v>
      </c>
      <c r="E155" s="679"/>
      <c r="F155" s="687">
        <v>7.2609500000000002</v>
      </c>
      <c r="G155" s="679"/>
      <c r="H155" s="687">
        <v>9.90259</v>
      </c>
      <c r="I155" s="679"/>
      <c r="J155" s="687">
        <v>1.35351</v>
      </c>
      <c r="K155" s="687">
        <v>0</v>
      </c>
      <c r="L155" s="687">
        <v>0</v>
      </c>
      <c r="M155" s="687">
        <v>0</v>
      </c>
      <c r="N155" s="687">
        <v>1.2017100000000001</v>
      </c>
      <c r="O155" s="687">
        <v>1.23767</v>
      </c>
      <c r="P155" s="687">
        <v>1.3919999999999999</v>
      </c>
      <c r="Q155" s="687">
        <v>1.6897800000000001</v>
      </c>
      <c r="R155" s="687">
        <v>0</v>
      </c>
      <c r="S155" s="687">
        <v>0</v>
      </c>
      <c r="T155" s="687">
        <v>0</v>
      </c>
      <c r="U155" s="687">
        <v>1.35</v>
      </c>
      <c r="V155" s="696"/>
      <c r="W155" s="687">
        <v>9.90259</v>
      </c>
      <c r="X155" s="687">
        <v>8.2246699999999997</v>
      </c>
      <c r="Y155" s="687"/>
      <c r="AL155" s="690"/>
      <c r="AM155" s="691"/>
    </row>
    <row r="156" spans="1:39" s="689" customFormat="1" ht="18">
      <c r="A156" s="697"/>
      <c r="B156" s="705" t="s">
        <v>389</v>
      </c>
      <c r="C156" s="679"/>
      <c r="D156" s="694">
        <v>19.111000000000001</v>
      </c>
      <c r="E156" s="679"/>
      <c r="F156" s="694">
        <v>7.2609500000000002</v>
      </c>
      <c r="G156" s="679"/>
      <c r="H156" s="694">
        <v>9.90259</v>
      </c>
      <c r="I156" s="679"/>
      <c r="J156" s="694">
        <v>1.35351</v>
      </c>
      <c r="K156" s="694">
        <v>0</v>
      </c>
      <c r="L156" s="694">
        <v>0</v>
      </c>
      <c r="M156" s="694">
        <v>0</v>
      </c>
      <c r="N156" s="694">
        <v>1.2017100000000001</v>
      </c>
      <c r="O156" s="694">
        <v>1.23767</v>
      </c>
      <c r="P156" s="694">
        <v>1.3919999999999999</v>
      </c>
      <c r="Q156" s="694">
        <v>1.6897800000000001</v>
      </c>
      <c r="R156" s="694">
        <v>0</v>
      </c>
      <c r="S156" s="694">
        <v>0</v>
      </c>
      <c r="T156" s="694">
        <v>0</v>
      </c>
      <c r="U156" s="694">
        <v>1.35</v>
      </c>
      <c r="V156" s="695"/>
      <c r="W156" s="694">
        <v>9.90259</v>
      </c>
      <c r="X156" s="694">
        <v>8.2246699999999997</v>
      </c>
      <c r="Y156" s="694"/>
      <c r="AL156" s="690"/>
      <c r="AM156" s="691"/>
    </row>
    <row r="157" spans="1:39" s="689" customFormat="1" ht="18">
      <c r="A157" s="692"/>
      <c r="B157" s="705" t="s">
        <v>390</v>
      </c>
      <c r="C157" s="679"/>
      <c r="D157" s="694">
        <v>0</v>
      </c>
      <c r="E157" s="679"/>
      <c r="F157" s="694">
        <v>0</v>
      </c>
      <c r="G157" s="679"/>
      <c r="H157" s="694">
        <v>0</v>
      </c>
      <c r="I157" s="679"/>
      <c r="J157" s="694">
        <v>0</v>
      </c>
      <c r="K157" s="694">
        <v>0</v>
      </c>
      <c r="L157" s="694">
        <v>0</v>
      </c>
      <c r="M157" s="694">
        <v>0</v>
      </c>
      <c r="N157" s="694">
        <v>0</v>
      </c>
      <c r="O157" s="694">
        <v>0</v>
      </c>
      <c r="P157" s="694">
        <v>0</v>
      </c>
      <c r="Q157" s="694">
        <v>0</v>
      </c>
      <c r="R157" s="694">
        <v>0</v>
      </c>
      <c r="S157" s="694">
        <v>0</v>
      </c>
      <c r="T157" s="694">
        <v>0</v>
      </c>
      <c r="U157" s="694">
        <v>0</v>
      </c>
      <c r="V157" s="696"/>
      <c r="W157" s="694">
        <v>0</v>
      </c>
      <c r="X157" s="694">
        <v>0</v>
      </c>
      <c r="Y157" s="694"/>
      <c r="AL157" s="690"/>
      <c r="AM157" s="691"/>
    </row>
    <row r="158" spans="1:39" s="689" customFormat="1" ht="18">
      <c r="A158" s="733"/>
      <c r="B158" s="704" t="s">
        <v>326</v>
      </c>
      <c r="C158" s="679"/>
      <c r="D158" s="687">
        <v>46.894999999999996</v>
      </c>
      <c r="E158" s="679"/>
      <c r="F158" s="687">
        <v>53.96</v>
      </c>
      <c r="G158" s="679"/>
      <c r="H158" s="687">
        <v>270.71519000000006</v>
      </c>
      <c r="I158" s="679"/>
      <c r="J158" s="687">
        <v>39.146209999999996</v>
      </c>
      <c r="K158" s="687">
        <v>0</v>
      </c>
      <c r="L158" s="687">
        <v>0</v>
      </c>
      <c r="M158" s="687">
        <v>0</v>
      </c>
      <c r="N158" s="687">
        <v>85.407880000000006</v>
      </c>
      <c r="O158" s="687">
        <v>15.15047</v>
      </c>
      <c r="P158" s="687">
        <v>84.156009999999995</v>
      </c>
      <c r="Q158" s="687">
        <v>40.813929999999999</v>
      </c>
      <c r="R158" s="687">
        <v>5.593</v>
      </c>
      <c r="S158" s="687">
        <v>0</v>
      </c>
      <c r="T158" s="687">
        <v>4</v>
      </c>
      <c r="U158" s="687">
        <v>0</v>
      </c>
      <c r="V158" s="696"/>
      <c r="W158" s="687">
        <v>270.71519000000006</v>
      </c>
      <c r="X158" s="687">
        <v>274.26749999999998</v>
      </c>
      <c r="Y158" s="699"/>
      <c r="AL158" s="690"/>
      <c r="AM158" s="691"/>
    </row>
    <row r="159" spans="1:39" s="689" customFormat="1" ht="18">
      <c r="A159" s="734"/>
      <c r="B159" s="705" t="s">
        <v>389</v>
      </c>
      <c r="C159" s="679"/>
      <c r="D159" s="694">
        <v>46.894999999999996</v>
      </c>
      <c r="E159" s="679"/>
      <c r="F159" s="694">
        <v>53.96</v>
      </c>
      <c r="G159" s="679"/>
      <c r="H159" s="694">
        <v>270.71519000000006</v>
      </c>
      <c r="I159" s="679"/>
      <c r="J159" s="694">
        <v>39.146209999999996</v>
      </c>
      <c r="K159" s="694">
        <v>0</v>
      </c>
      <c r="L159" s="694">
        <v>0</v>
      </c>
      <c r="M159" s="694">
        <v>0</v>
      </c>
      <c r="N159" s="694">
        <v>85.407880000000006</v>
      </c>
      <c r="O159" s="694">
        <v>15.15047</v>
      </c>
      <c r="P159" s="694">
        <v>84.156009999999995</v>
      </c>
      <c r="Q159" s="694">
        <v>40.813929999999999</v>
      </c>
      <c r="R159" s="694">
        <v>5.593</v>
      </c>
      <c r="S159" s="694">
        <v>0</v>
      </c>
      <c r="T159" s="694">
        <v>4</v>
      </c>
      <c r="U159" s="694">
        <v>0</v>
      </c>
      <c r="V159" s="695"/>
      <c r="W159" s="694">
        <v>270.71519000000006</v>
      </c>
      <c r="X159" s="694">
        <v>274.26749999999998</v>
      </c>
      <c r="Y159" s="700"/>
      <c r="AL159" s="690"/>
      <c r="AM159" s="691"/>
    </row>
    <row r="160" spans="1:39" s="689" customFormat="1" ht="18">
      <c r="A160" s="735"/>
      <c r="B160" s="705" t="s">
        <v>390</v>
      </c>
      <c r="C160" s="679"/>
      <c r="D160" s="694">
        <v>0</v>
      </c>
      <c r="E160" s="679"/>
      <c r="F160" s="694">
        <v>0</v>
      </c>
      <c r="G160" s="679"/>
      <c r="H160" s="694">
        <v>0</v>
      </c>
      <c r="I160" s="679"/>
      <c r="J160" s="694">
        <v>0</v>
      </c>
      <c r="K160" s="694">
        <v>0</v>
      </c>
      <c r="L160" s="694">
        <v>0</v>
      </c>
      <c r="M160" s="694">
        <v>0</v>
      </c>
      <c r="N160" s="694">
        <v>0</v>
      </c>
      <c r="O160" s="694">
        <v>0</v>
      </c>
      <c r="P160" s="694">
        <v>0</v>
      </c>
      <c r="Q160" s="694">
        <v>0</v>
      </c>
      <c r="R160" s="694">
        <v>0</v>
      </c>
      <c r="S160" s="694">
        <v>0</v>
      </c>
      <c r="T160" s="694">
        <v>0</v>
      </c>
      <c r="U160" s="694">
        <v>0</v>
      </c>
      <c r="V160" s="696"/>
      <c r="W160" s="694">
        <v>0</v>
      </c>
      <c r="X160" s="694">
        <v>0</v>
      </c>
      <c r="Y160" s="699"/>
      <c r="AL160" s="690"/>
      <c r="AM160" s="691"/>
    </row>
    <row r="161" spans="1:39" s="689" customFormat="1" ht="18">
      <c r="A161" s="735"/>
      <c r="B161" s="704" t="s">
        <v>177</v>
      </c>
      <c r="C161" s="679"/>
      <c r="D161" s="687">
        <v>2.1749999999999998</v>
      </c>
      <c r="E161" s="679"/>
      <c r="F161" s="687">
        <v>0.83499999999999996</v>
      </c>
      <c r="G161" s="679"/>
      <c r="H161" s="687">
        <v>0.48499999999999999</v>
      </c>
      <c r="I161" s="679"/>
      <c r="J161" s="687">
        <v>0.49986000000000003</v>
      </c>
      <c r="K161" s="687">
        <v>0</v>
      </c>
      <c r="L161" s="687">
        <v>0</v>
      </c>
      <c r="M161" s="687">
        <v>0</v>
      </c>
      <c r="N161" s="687">
        <v>0</v>
      </c>
      <c r="O161" s="687">
        <v>0</v>
      </c>
      <c r="P161" s="687">
        <v>0</v>
      </c>
      <c r="Q161" s="687">
        <v>0</v>
      </c>
      <c r="R161" s="687">
        <v>0</v>
      </c>
      <c r="S161" s="687">
        <v>0</v>
      </c>
      <c r="T161" s="687">
        <v>0</v>
      </c>
      <c r="U161" s="687">
        <v>0</v>
      </c>
      <c r="V161" s="696"/>
      <c r="W161" s="687">
        <v>0.48499999999999999</v>
      </c>
      <c r="X161" s="687">
        <v>0.49986000000000003</v>
      </c>
      <c r="Y161" s="699"/>
      <c r="AL161" s="690"/>
      <c r="AM161" s="691"/>
    </row>
    <row r="162" spans="1:39" s="689" customFormat="1" ht="18">
      <c r="A162" s="735"/>
      <c r="B162" s="705" t="s">
        <v>389</v>
      </c>
      <c r="C162" s="679"/>
      <c r="D162" s="694">
        <v>2.1749999999999998</v>
      </c>
      <c r="E162" s="679"/>
      <c r="F162" s="694">
        <v>0.83499999999999996</v>
      </c>
      <c r="G162" s="679"/>
      <c r="H162" s="694">
        <v>0.48499999999999999</v>
      </c>
      <c r="I162" s="679"/>
      <c r="J162" s="694">
        <v>0.49986000000000003</v>
      </c>
      <c r="K162" s="694">
        <v>0</v>
      </c>
      <c r="L162" s="694">
        <v>0</v>
      </c>
      <c r="M162" s="694">
        <v>0</v>
      </c>
      <c r="N162" s="694">
        <v>0</v>
      </c>
      <c r="O162" s="694">
        <v>0</v>
      </c>
      <c r="P162" s="694">
        <v>0</v>
      </c>
      <c r="Q162" s="694">
        <v>0</v>
      </c>
      <c r="R162" s="694">
        <v>0</v>
      </c>
      <c r="S162" s="694">
        <v>0</v>
      </c>
      <c r="T162" s="694">
        <v>0</v>
      </c>
      <c r="U162" s="694">
        <v>0</v>
      </c>
      <c r="V162" s="695"/>
      <c r="W162" s="694">
        <v>0.48499999999999999</v>
      </c>
      <c r="X162" s="694">
        <v>0.49986000000000003</v>
      </c>
      <c r="Y162" s="699"/>
      <c r="AL162" s="690"/>
      <c r="AM162" s="691"/>
    </row>
    <row r="163" spans="1:39" s="689" customFormat="1" ht="18">
      <c r="A163" s="736"/>
      <c r="B163" s="705" t="s">
        <v>390</v>
      </c>
      <c r="C163" s="679"/>
      <c r="D163" s="694">
        <v>0</v>
      </c>
      <c r="E163" s="679"/>
      <c r="F163" s="694">
        <v>0</v>
      </c>
      <c r="G163" s="679"/>
      <c r="H163" s="694">
        <v>0</v>
      </c>
      <c r="I163" s="679"/>
      <c r="J163" s="694">
        <v>0</v>
      </c>
      <c r="K163" s="694">
        <v>0</v>
      </c>
      <c r="L163" s="694">
        <v>0</v>
      </c>
      <c r="M163" s="694">
        <v>0</v>
      </c>
      <c r="N163" s="694">
        <v>0</v>
      </c>
      <c r="O163" s="694">
        <v>0</v>
      </c>
      <c r="P163" s="694">
        <v>0</v>
      </c>
      <c r="Q163" s="694">
        <v>0</v>
      </c>
      <c r="R163" s="694">
        <v>0</v>
      </c>
      <c r="S163" s="694">
        <v>0</v>
      </c>
      <c r="T163" s="694">
        <v>0</v>
      </c>
      <c r="U163" s="694">
        <v>0</v>
      </c>
      <c r="V163" s="696"/>
      <c r="W163" s="694">
        <v>0</v>
      </c>
      <c r="X163" s="694">
        <v>0</v>
      </c>
      <c r="Y163" s="699"/>
      <c r="AL163" s="690"/>
      <c r="AM163" s="691"/>
    </row>
    <row r="164" spans="1:39" s="689" customFormat="1" ht="18">
      <c r="A164" s="737"/>
      <c r="B164" s="704" t="s">
        <v>180</v>
      </c>
      <c r="C164" s="679"/>
      <c r="D164" s="687">
        <v>47.429629999999996</v>
      </c>
      <c r="E164" s="679"/>
      <c r="F164" s="687">
        <v>51.246700000000004</v>
      </c>
      <c r="G164" s="679"/>
      <c r="H164" s="687">
        <v>55.991699999999994</v>
      </c>
      <c r="I164" s="679"/>
      <c r="J164" s="687">
        <v>2.98</v>
      </c>
      <c r="K164" s="687">
        <v>0</v>
      </c>
      <c r="L164" s="687">
        <v>0</v>
      </c>
      <c r="M164" s="687">
        <v>0</v>
      </c>
      <c r="N164" s="687">
        <v>4.2733999999999996</v>
      </c>
      <c r="O164" s="687">
        <v>11.74</v>
      </c>
      <c r="P164" s="687">
        <v>9.1710400000000014</v>
      </c>
      <c r="Q164" s="687">
        <v>16.795000000000002</v>
      </c>
      <c r="R164" s="687">
        <v>0</v>
      </c>
      <c r="S164" s="687">
        <v>0</v>
      </c>
      <c r="T164" s="687">
        <v>8.177760000000001</v>
      </c>
      <c r="U164" s="687">
        <v>4.0607499999999996</v>
      </c>
      <c r="V164" s="696"/>
      <c r="W164" s="687">
        <v>55.991699999999994</v>
      </c>
      <c r="X164" s="687">
        <v>57.197949999999999</v>
      </c>
      <c r="Y164" s="699"/>
      <c r="AL164" s="690"/>
      <c r="AM164" s="691"/>
    </row>
    <row r="165" spans="1:39" s="689" customFormat="1" ht="18">
      <c r="A165" s="738"/>
      <c r="B165" s="705" t="s">
        <v>389</v>
      </c>
      <c r="C165" s="679"/>
      <c r="D165" s="694">
        <v>47.429629999999996</v>
      </c>
      <c r="E165" s="679"/>
      <c r="F165" s="694">
        <v>51.246700000000004</v>
      </c>
      <c r="G165" s="679"/>
      <c r="H165" s="694">
        <v>55.991699999999994</v>
      </c>
      <c r="I165" s="679"/>
      <c r="J165" s="694">
        <v>2.98</v>
      </c>
      <c r="K165" s="694">
        <v>0</v>
      </c>
      <c r="L165" s="694">
        <v>0</v>
      </c>
      <c r="M165" s="694">
        <v>0</v>
      </c>
      <c r="N165" s="694">
        <v>4.2733999999999996</v>
      </c>
      <c r="O165" s="694">
        <v>11.74</v>
      </c>
      <c r="P165" s="694">
        <v>9.1710400000000014</v>
      </c>
      <c r="Q165" s="694">
        <v>16.795000000000002</v>
      </c>
      <c r="R165" s="694">
        <v>0</v>
      </c>
      <c r="S165" s="694">
        <v>0</v>
      </c>
      <c r="T165" s="694">
        <v>8.177760000000001</v>
      </c>
      <c r="U165" s="694">
        <v>4.0607499999999996</v>
      </c>
      <c r="V165" s="695"/>
      <c r="W165" s="694">
        <v>55.991699999999994</v>
      </c>
      <c r="X165" s="694">
        <v>57.197949999999999</v>
      </c>
      <c r="Y165" s="700"/>
      <c r="AL165" s="690"/>
      <c r="AM165" s="691"/>
    </row>
    <row r="166" spans="1:39" s="689" customFormat="1" ht="18">
      <c r="A166" s="739"/>
      <c r="B166" s="705" t="s">
        <v>390</v>
      </c>
      <c r="C166" s="679"/>
      <c r="D166" s="694">
        <v>0</v>
      </c>
      <c r="E166" s="679"/>
      <c r="F166" s="694">
        <v>0</v>
      </c>
      <c r="G166" s="679"/>
      <c r="H166" s="694">
        <v>0</v>
      </c>
      <c r="I166" s="679"/>
      <c r="J166" s="694">
        <v>0</v>
      </c>
      <c r="K166" s="694">
        <v>0</v>
      </c>
      <c r="L166" s="694">
        <v>0</v>
      </c>
      <c r="M166" s="694">
        <v>0</v>
      </c>
      <c r="N166" s="694">
        <v>0</v>
      </c>
      <c r="O166" s="694">
        <v>0</v>
      </c>
      <c r="P166" s="694">
        <v>0</v>
      </c>
      <c r="Q166" s="694">
        <v>0</v>
      </c>
      <c r="R166" s="694">
        <v>0</v>
      </c>
      <c r="S166" s="694">
        <v>0</v>
      </c>
      <c r="T166" s="694">
        <v>0</v>
      </c>
      <c r="U166" s="694">
        <v>0</v>
      </c>
      <c r="V166" s="696"/>
      <c r="W166" s="694">
        <v>0</v>
      </c>
      <c r="X166" s="694">
        <v>0</v>
      </c>
      <c r="Y166" s="701"/>
      <c r="AL166" s="690"/>
      <c r="AM166" s="691"/>
    </row>
    <row r="167" spans="1:39" s="689" customFormat="1" ht="18">
      <c r="A167" s="740"/>
      <c r="B167" s="741" t="s">
        <v>401</v>
      </c>
      <c r="C167" s="679"/>
      <c r="D167" s="687">
        <v>13366756.776112998</v>
      </c>
      <c r="E167" s="679"/>
      <c r="F167" s="687">
        <v>14322386.852079738</v>
      </c>
      <c r="G167" s="679"/>
      <c r="H167" s="687">
        <v>15021674.036091151</v>
      </c>
      <c r="I167" s="679"/>
      <c r="J167" s="687">
        <v>1285375.1042864979</v>
      </c>
      <c r="K167" s="687">
        <v>1169000.1128096569</v>
      </c>
      <c r="L167" s="687">
        <v>1215153.2928358072</v>
      </c>
      <c r="M167" s="687">
        <v>1143386.8259862398</v>
      </c>
      <c r="N167" s="687">
        <v>1133829.8782875214</v>
      </c>
      <c r="O167" s="687">
        <v>1305408.4957151574</v>
      </c>
      <c r="P167" s="687">
        <v>1426898.8827565229</v>
      </c>
      <c r="Q167" s="687">
        <v>1350039.0893706856</v>
      </c>
      <c r="R167" s="687">
        <v>1364374.9226634728</v>
      </c>
      <c r="S167" s="687">
        <v>1376156.9625732806</v>
      </c>
      <c r="T167" s="687">
        <v>1168328.8496654495</v>
      </c>
      <c r="U167" s="687">
        <v>1446500.9008096114</v>
      </c>
      <c r="V167" s="696"/>
      <c r="W167" s="687">
        <v>15021674.036091151</v>
      </c>
      <c r="X167" s="687">
        <v>15384453.317759901</v>
      </c>
      <c r="Y167" s="699"/>
      <c r="AL167" s="690"/>
      <c r="AM167" s="691"/>
    </row>
    <row r="168" spans="1:39" s="689" customFormat="1" ht="18">
      <c r="A168" s="669"/>
      <c r="B168" s="693" t="s">
        <v>389</v>
      </c>
      <c r="C168" s="679"/>
      <c r="D168" s="694">
        <v>10798738.403623</v>
      </c>
      <c r="E168" s="679"/>
      <c r="F168" s="694">
        <v>11889860.773839736</v>
      </c>
      <c r="G168" s="679"/>
      <c r="H168" s="694">
        <v>12409040.694194486</v>
      </c>
      <c r="I168" s="679"/>
      <c r="J168" s="694">
        <v>1064857.6430764978</v>
      </c>
      <c r="K168" s="694">
        <v>986917.16868965665</v>
      </c>
      <c r="L168" s="694">
        <v>977809.33750580717</v>
      </c>
      <c r="M168" s="694">
        <v>941677.82637624</v>
      </c>
      <c r="N168" s="694">
        <v>964778.59539752151</v>
      </c>
      <c r="O168" s="694">
        <v>1094512.4310451578</v>
      </c>
      <c r="P168" s="694">
        <v>1198356.7678665225</v>
      </c>
      <c r="Q168" s="694">
        <v>1063850.016760685</v>
      </c>
      <c r="R168" s="694">
        <v>1126409.1279534725</v>
      </c>
      <c r="S168" s="694">
        <v>1153590.9855932801</v>
      </c>
      <c r="T168" s="694">
        <v>960394.5605854491</v>
      </c>
      <c r="U168" s="694">
        <v>1185565.8389496112</v>
      </c>
      <c r="V168" s="695"/>
      <c r="W168" s="694">
        <v>12409040.694194486</v>
      </c>
      <c r="X168" s="694">
        <v>12718720.299799902</v>
      </c>
      <c r="Y168" s="669"/>
      <c r="AL168" s="690"/>
      <c r="AM168" s="691"/>
    </row>
    <row r="169" spans="1:39" s="689" customFormat="1" ht="18">
      <c r="A169" s="669"/>
      <c r="B169" s="693" t="s">
        <v>390</v>
      </c>
      <c r="C169" s="679"/>
      <c r="D169" s="694">
        <v>2568018.3724899963</v>
      </c>
      <c r="E169" s="679"/>
      <c r="F169" s="694">
        <v>2432526.0782399974</v>
      </c>
      <c r="G169" s="679"/>
      <c r="H169" s="694">
        <v>2612633.3418966667</v>
      </c>
      <c r="I169" s="679"/>
      <c r="J169" s="694">
        <v>220517.46120999995</v>
      </c>
      <c r="K169" s="694">
        <v>182082.94412</v>
      </c>
      <c r="L169" s="694">
        <v>237343.95532999997</v>
      </c>
      <c r="M169" s="694">
        <v>201708.9996099998</v>
      </c>
      <c r="N169" s="694">
        <v>169051.28288999994</v>
      </c>
      <c r="O169" s="694">
        <v>210896.06466999979</v>
      </c>
      <c r="P169" s="694">
        <v>228542.11489000017</v>
      </c>
      <c r="Q169" s="694">
        <v>286189.07261000061</v>
      </c>
      <c r="R169" s="694">
        <v>237965.79471000054</v>
      </c>
      <c r="S169" s="694">
        <v>222565.97698000024</v>
      </c>
      <c r="T169" s="694">
        <v>207934.28908000031</v>
      </c>
      <c r="U169" s="694">
        <v>260935.06186000028</v>
      </c>
      <c r="V169" s="696"/>
      <c r="W169" s="694">
        <v>2612633.3418966667</v>
      </c>
      <c r="X169" s="694">
        <v>2665733.0179600017</v>
      </c>
      <c r="Y169" s="669"/>
      <c r="AL169" s="690"/>
      <c r="AM169" s="691"/>
    </row>
    <row r="170" spans="1:39" s="689" customFormat="1" ht="18">
      <c r="A170" s="669"/>
      <c r="B170" s="704" t="s">
        <v>327</v>
      </c>
      <c r="C170" s="679"/>
      <c r="D170" s="687">
        <v>0</v>
      </c>
      <c r="E170" s="679"/>
      <c r="F170" s="687">
        <v>0</v>
      </c>
      <c r="G170" s="679"/>
      <c r="H170" s="687">
        <v>0</v>
      </c>
      <c r="I170" s="679"/>
      <c r="J170" s="687">
        <v>0</v>
      </c>
      <c r="K170" s="687">
        <v>0</v>
      </c>
      <c r="L170" s="687">
        <v>0</v>
      </c>
      <c r="M170" s="687">
        <v>0</v>
      </c>
      <c r="N170" s="687">
        <v>0</v>
      </c>
      <c r="O170" s="687">
        <v>0</v>
      </c>
      <c r="P170" s="687">
        <v>0</v>
      </c>
      <c r="Q170" s="687">
        <v>0</v>
      </c>
      <c r="R170" s="687">
        <v>0</v>
      </c>
      <c r="S170" s="687">
        <v>0</v>
      </c>
      <c r="T170" s="687">
        <v>0</v>
      </c>
      <c r="U170" s="687">
        <v>0</v>
      </c>
      <c r="V170" s="696"/>
      <c r="W170" s="687">
        <v>0</v>
      </c>
      <c r="X170" s="687">
        <v>0</v>
      </c>
      <c r="Y170" s="669"/>
      <c r="AL170" s="690"/>
      <c r="AM170" s="691"/>
    </row>
    <row r="171" spans="1:39" s="689" customFormat="1" ht="18">
      <c r="A171" s="669"/>
      <c r="B171" s="705" t="s">
        <v>389</v>
      </c>
      <c r="C171" s="679"/>
      <c r="D171" s="694">
        <v>0</v>
      </c>
      <c r="E171" s="679"/>
      <c r="F171" s="694">
        <v>0</v>
      </c>
      <c r="G171" s="679"/>
      <c r="H171" s="694">
        <v>0</v>
      </c>
      <c r="I171" s="679"/>
      <c r="J171" s="694">
        <v>0</v>
      </c>
      <c r="K171" s="694">
        <v>0</v>
      </c>
      <c r="L171" s="694">
        <v>0</v>
      </c>
      <c r="M171" s="694">
        <v>0</v>
      </c>
      <c r="N171" s="694">
        <v>0</v>
      </c>
      <c r="O171" s="694">
        <v>0</v>
      </c>
      <c r="P171" s="694">
        <v>0</v>
      </c>
      <c r="Q171" s="694">
        <v>0</v>
      </c>
      <c r="R171" s="694">
        <v>0</v>
      </c>
      <c r="S171" s="694">
        <v>0</v>
      </c>
      <c r="T171" s="694">
        <v>0</v>
      </c>
      <c r="U171" s="694">
        <v>0</v>
      </c>
      <c r="V171" s="695"/>
      <c r="W171" s="694">
        <v>0</v>
      </c>
      <c r="X171" s="694">
        <v>0</v>
      </c>
      <c r="Y171" s="669"/>
      <c r="AL171" s="690"/>
      <c r="AM171" s="691"/>
    </row>
    <row r="172" spans="1:39" s="689" customFormat="1" ht="18">
      <c r="A172" s="669"/>
      <c r="B172" s="705" t="s">
        <v>390</v>
      </c>
      <c r="C172" s="679"/>
      <c r="D172" s="694">
        <v>0</v>
      </c>
      <c r="E172" s="679"/>
      <c r="F172" s="694">
        <v>0</v>
      </c>
      <c r="G172" s="679"/>
      <c r="H172" s="694">
        <v>0</v>
      </c>
      <c r="I172" s="679"/>
      <c r="J172" s="694">
        <v>0</v>
      </c>
      <c r="K172" s="694">
        <v>0</v>
      </c>
      <c r="L172" s="694">
        <v>0</v>
      </c>
      <c r="M172" s="694">
        <v>0</v>
      </c>
      <c r="N172" s="694">
        <v>0</v>
      </c>
      <c r="O172" s="694">
        <v>0</v>
      </c>
      <c r="P172" s="694">
        <v>0</v>
      </c>
      <c r="Q172" s="694">
        <v>0</v>
      </c>
      <c r="R172" s="694">
        <v>0</v>
      </c>
      <c r="S172" s="694">
        <v>0</v>
      </c>
      <c r="T172" s="694">
        <v>0</v>
      </c>
      <c r="U172" s="694">
        <v>0</v>
      </c>
      <c r="V172" s="696"/>
      <c r="W172" s="694">
        <v>0</v>
      </c>
      <c r="X172" s="694">
        <v>0</v>
      </c>
      <c r="Y172" s="669"/>
      <c r="AL172" s="690"/>
      <c r="AM172" s="691"/>
    </row>
    <row r="173" spans="1:39" s="689" customFormat="1" ht="18">
      <c r="A173" s="669"/>
      <c r="B173" s="704" t="s">
        <v>328</v>
      </c>
      <c r="C173" s="679"/>
      <c r="D173" s="687">
        <v>0</v>
      </c>
      <c r="E173" s="679"/>
      <c r="F173" s="687">
        <v>0</v>
      </c>
      <c r="G173" s="679"/>
      <c r="H173" s="687">
        <v>0</v>
      </c>
      <c r="I173" s="679"/>
      <c r="J173" s="687">
        <v>0</v>
      </c>
      <c r="K173" s="687">
        <v>0</v>
      </c>
      <c r="L173" s="687">
        <v>0</v>
      </c>
      <c r="M173" s="687">
        <v>0</v>
      </c>
      <c r="N173" s="687">
        <v>0</v>
      </c>
      <c r="O173" s="687">
        <v>0</v>
      </c>
      <c r="P173" s="687">
        <v>0</v>
      </c>
      <c r="Q173" s="687">
        <v>0</v>
      </c>
      <c r="R173" s="687">
        <v>0</v>
      </c>
      <c r="S173" s="687">
        <v>0</v>
      </c>
      <c r="T173" s="687">
        <v>0</v>
      </c>
      <c r="U173" s="687">
        <v>0</v>
      </c>
      <c r="V173" s="696"/>
      <c r="W173" s="687">
        <v>0</v>
      </c>
      <c r="X173" s="687">
        <v>0</v>
      </c>
      <c r="Y173" s="669"/>
      <c r="AL173" s="690"/>
      <c r="AM173" s="691"/>
    </row>
    <row r="174" spans="1:39" s="689" customFormat="1" ht="18">
      <c r="A174" s="669"/>
      <c r="B174" s="705" t="s">
        <v>389</v>
      </c>
      <c r="C174" s="679"/>
      <c r="D174" s="694">
        <v>0</v>
      </c>
      <c r="E174" s="679"/>
      <c r="F174" s="694">
        <v>0</v>
      </c>
      <c r="G174" s="679"/>
      <c r="H174" s="694">
        <v>0</v>
      </c>
      <c r="I174" s="679"/>
      <c r="J174" s="694">
        <v>0</v>
      </c>
      <c r="K174" s="694">
        <v>0</v>
      </c>
      <c r="L174" s="694">
        <v>0</v>
      </c>
      <c r="M174" s="694">
        <v>0</v>
      </c>
      <c r="N174" s="694">
        <v>0</v>
      </c>
      <c r="O174" s="694">
        <v>0</v>
      </c>
      <c r="P174" s="694">
        <v>0</v>
      </c>
      <c r="Q174" s="694">
        <v>0</v>
      </c>
      <c r="R174" s="694">
        <v>0</v>
      </c>
      <c r="S174" s="694">
        <v>0</v>
      </c>
      <c r="T174" s="694">
        <v>0</v>
      </c>
      <c r="U174" s="694">
        <v>0</v>
      </c>
      <c r="V174" s="695"/>
      <c r="W174" s="694">
        <v>0</v>
      </c>
      <c r="X174" s="694">
        <v>0</v>
      </c>
      <c r="Y174" s="669"/>
      <c r="AL174" s="690"/>
      <c r="AM174" s="691"/>
    </row>
    <row r="175" spans="1:39" s="689" customFormat="1" ht="18">
      <c r="A175" s="669"/>
      <c r="B175" s="705" t="s">
        <v>390</v>
      </c>
      <c r="C175" s="679"/>
      <c r="D175" s="694">
        <v>0</v>
      </c>
      <c r="E175" s="679"/>
      <c r="F175" s="694">
        <v>0</v>
      </c>
      <c r="G175" s="679"/>
      <c r="H175" s="694">
        <v>0</v>
      </c>
      <c r="I175" s="679"/>
      <c r="J175" s="694">
        <v>0</v>
      </c>
      <c r="K175" s="694">
        <v>0</v>
      </c>
      <c r="L175" s="694">
        <v>0</v>
      </c>
      <c r="M175" s="694">
        <v>0</v>
      </c>
      <c r="N175" s="694">
        <v>0</v>
      </c>
      <c r="O175" s="694">
        <v>0</v>
      </c>
      <c r="P175" s="694">
        <v>0</v>
      </c>
      <c r="Q175" s="694">
        <v>0</v>
      </c>
      <c r="R175" s="694">
        <v>0</v>
      </c>
      <c r="S175" s="694">
        <v>0</v>
      </c>
      <c r="T175" s="694">
        <v>0</v>
      </c>
      <c r="U175" s="694">
        <v>0</v>
      </c>
      <c r="V175" s="696"/>
      <c r="W175" s="694">
        <v>0</v>
      </c>
      <c r="X175" s="694">
        <v>0</v>
      </c>
      <c r="Y175" s="669"/>
      <c r="AL175" s="690"/>
      <c r="AM175" s="691"/>
    </row>
    <row r="176" spans="1:39" s="689" customFormat="1" ht="18">
      <c r="A176" s="669"/>
      <c r="B176" s="704" t="s">
        <v>67</v>
      </c>
      <c r="C176" s="679"/>
      <c r="D176" s="687">
        <v>420.05822000000001</v>
      </c>
      <c r="E176" s="679"/>
      <c r="F176" s="687">
        <v>291.77650046700001</v>
      </c>
      <c r="G176" s="679"/>
      <c r="H176" s="687">
        <v>250.50528800000004</v>
      </c>
      <c r="I176" s="679"/>
      <c r="J176" s="687">
        <v>9.13992</v>
      </c>
      <c r="K176" s="687">
        <v>21.261200000000006</v>
      </c>
      <c r="L176" s="687">
        <v>36.77355</v>
      </c>
      <c r="M176" s="687">
        <v>0</v>
      </c>
      <c r="N176" s="687">
        <v>18.097809999999999</v>
      </c>
      <c r="O176" s="687">
        <v>27.027519999999999</v>
      </c>
      <c r="P176" s="687">
        <v>19.850099999999998</v>
      </c>
      <c r="Q176" s="687">
        <v>17.666760000000004</v>
      </c>
      <c r="R176" s="687">
        <v>19.281040000000001</v>
      </c>
      <c r="S176" s="687">
        <v>18.976180000000003</v>
      </c>
      <c r="T176" s="687">
        <v>45.31351999999999</v>
      </c>
      <c r="U176" s="687">
        <v>35.82676</v>
      </c>
      <c r="V176" s="696"/>
      <c r="W176" s="687">
        <v>250.50528800000004</v>
      </c>
      <c r="X176" s="687">
        <v>269.21436</v>
      </c>
      <c r="Y176" s="669"/>
      <c r="AL176" s="690"/>
      <c r="AM176" s="691"/>
    </row>
    <row r="177" spans="1:39" s="689" customFormat="1" ht="18">
      <c r="A177" s="669"/>
      <c r="B177" s="705" t="s">
        <v>389</v>
      </c>
      <c r="C177" s="679"/>
      <c r="D177" s="694">
        <v>420.05822000000001</v>
      </c>
      <c r="E177" s="679"/>
      <c r="F177" s="694">
        <v>291.77650046700001</v>
      </c>
      <c r="G177" s="679"/>
      <c r="H177" s="694">
        <v>248.885638</v>
      </c>
      <c r="I177" s="679"/>
      <c r="J177" s="694">
        <v>9.13992</v>
      </c>
      <c r="K177" s="694">
        <v>21.261200000000006</v>
      </c>
      <c r="L177" s="694">
        <v>35.115550000000006</v>
      </c>
      <c r="M177" s="694">
        <v>0</v>
      </c>
      <c r="N177" s="694">
        <v>18.097809999999999</v>
      </c>
      <c r="O177" s="694">
        <v>27.027519999999999</v>
      </c>
      <c r="P177" s="694">
        <v>19.850099999999998</v>
      </c>
      <c r="Q177" s="694">
        <v>17.666760000000004</v>
      </c>
      <c r="R177" s="694">
        <v>19.281040000000001</v>
      </c>
      <c r="S177" s="694">
        <v>18.976180000000003</v>
      </c>
      <c r="T177" s="694">
        <v>45.31351999999999</v>
      </c>
      <c r="U177" s="694">
        <v>35.82676</v>
      </c>
      <c r="V177" s="695"/>
      <c r="W177" s="694">
        <v>248.885638</v>
      </c>
      <c r="X177" s="694">
        <v>267.55635999999998</v>
      </c>
      <c r="Y177" s="669"/>
      <c r="AL177" s="690"/>
      <c r="AM177" s="691"/>
    </row>
    <row r="178" spans="1:39" s="689" customFormat="1" ht="18">
      <c r="A178" s="669"/>
      <c r="B178" s="705" t="s">
        <v>390</v>
      </c>
      <c r="C178" s="679"/>
      <c r="D178" s="694">
        <v>0</v>
      </c>
      <c r="E178" s="679"/>
      <c r="F178" s="694">
        <v>0</v>
      </c>
      <c r="G178" s="679"/>
      <c r="H178" s="694">
        <v>1.61965</v>
      </c>
      <c r="I178" s="679"/>
      <c r="J178" s="694">
        <v>0</v>
      </c>
      <c r="K178" s="694">
        <v>0</v>
      </c>
      <c r="L178" s="694">
        <v>1.6579999999999999</v>
      </c>
      <c r="M178" s="694">
        <v>0</v>
      </c>
      <c r="N178" s="694">
        <v>0</v>
      </c>
      <c r="O178" s="694">
        <v>0</v>
      </c>
      <c r="P178" s="694">
        <v>0</v>
      </c>
      <c r="Q178" s="694">
        <v>0</v>
      </c>
      <c r="R178" s="694">
        <v>0</v>
      </c>
      <c r="S178" s="694">
        <v>0</v>
      </c>
      <c r="T178" s="694">
        <v>0</v>
      </c>
      <c r="U178" s="694">
        <v>0</v>
      </c>
      <c r="V178" s="696"/>
      <c r="W178" s="694">
        <v>1.61965</v>
      </c>
      <c r="X178" s="694">
        <v>1.6579999999999999</v>
      </c>
      <c r="Y178" s="669"/>
      <c r="AL178" s="690"/>
      <c r="AM178" s="691"/>
    </row>
    <row r="179" spans="1:39" s="689" customFormat="1" ht="18">
      <c r="A179" s="669"/>
      <c r="B179" s="704" t="s">
        <v>68</v>
      </c>
      <c r="C179" s="679"/>
      <c r="D179" s="687">
        <v>386.639262557466</v>
      </c>
      <c r="E179" s="679"/>
      <c r="F179" s="687">
        <v>308.36603649646145</v>
      </c>
      <c r="G179" s="679"/>
      <c r="H179" s="687">
        <v>289.352799</v>
      </c>
      <c r="I179" s="679"/>
      <c r="J179" s="687">
        <v>20.79486</v>
      </c>
      <c r="K179" s="687">
        <v>21.664999999999999</v>
      </c>
      <c r="L179" s="687">
        <v>36.420830000000002</v>
      </c>
      <c r="M179" s="687">
        <v>0.55681999999999998</v>
      </c>
      <c r="N179" s="687">
        <v>21.791019999999996</v>
      </c>
      <c r="O179" s="687">
        <v>24.967989999999997</v>
      </c>
      <c r="P179" s="687">
        <v>28.94877</v>
      </c>
      <c r="Q179" s="687">
        <v>23.124930000000003</v>
      </c>
      <c r="R179" s="687">
        <v>11.4948</v>
      </c>
      <c r="S179" s="687">
        <v>39.445899999999988</v>
      </c>
      <c r="T179" s="687">
        <v>31.210650000000001</v>
      </c>
      <c r="U179" s="687">
        <v>32.093580000000003</v>
      </c>
      <c r="V179" s="696"/>
      <c r="W179" s="687">
        <v>289.352799</v>
      </c>
      <c r="X179" s="687">
        <v>292.51515000000006</v>
      </c>
      <c r="Y179" s="669"/>
      <c r="AL179" s="690"/>
      <c r="AM179" s="691"/>
    </row>
    <row r="180" spans="1:39" s="689" customFormat="1" ht="18">
      <c r="A180" s="669"/>
      <c r="B180" s="705" t="s">
        <v>389</v>
      </c>
      <c r="C180" s="679"/>
      <c r="D180" s="694">
        <v>386.49963255746599</v>
      </c>
      <c r="E180" s="679"/>
      <c r="F180" s="694">
        <v>308.36603649646145</v>
      </c>
      <c r="G180" s="679"/>
      <c r="H180" s="694">
        <v>289.352799</v>
      </c>
      <c r="I180" s="679"/>
      <c r="J180" s="694">
        <v>20.79486</v>
      </c>
      <c r="K180" s="694">
        <v>21.664999999999999</v>
      </c>
      <c r="L180" s="694">
        <v>36.420830000000002</v>
      </c>
      <c r="M180" s="694">
        <v>0.55681999999999998</v>
      </c>
      <c r="N180" s="694">
        <v>21.791019999999996</v>
      </c>
      <c r="O180" s="694">
        <v>24.967989999999997</v>
      </c>
      <c r="P180" s="694">
        <v>28.94877</v>
      </c>
      <c r="Q180" s="694">
        <v>23.124930000000003</v>
      </c>
      <c r="R180" s="694">
        <v>11.4948</v>
      </c>
      <c r="S180" s="694">
        <v>39.445899999999988</v>
      </c>
      <c r="T180" s="694">
        <v>31.210650000000001</v>
      </c>
      <c r="U180" s="694">
        <v>32.093580000000003</v>
      </c>
      <c r="V180" s="695"/>
      <c r="W180" s="694">
        <v>289.352799</v>
      </c>
      <c r="X180" s="694">
        <v>292.51515000000006</v>
      </c>
      <c r="Y180" s="669"/>
      <c r="AL180" s="690"/>
      <c r="AM180" s="691"/>
    </row>
    <row r="181" spans="1:39" s="689" customFormat="1" ht="18">
      <c r="A181" s="669"/>
      <c r="B181" s="705" t="s">
        <v>390</v>
      </c>
      <c r="C181" s="679"/>
      <c r="D181" s="694">
        <v>0.13963</v>
      </c>
      <c r="E181" s="679"/>
      <c r="F181" s="694">
        <v>0</v>
      </c>
      <c r="G181" s="679"/>
      <c r="H181" s="694">
        <v>0</v>
      </c>
      <c r="I181" s="679"/>
      <c r="J181" s="694">
        <v>0</v>
      </c>
      <c r="K181" s="694">
        <v>0</v>
      </c>
      <c r="L181" s="694">
        <v>0</v>
      </c>
      <c r="M181" s="694">
        <v>0</v>
      </c>
      <c r="N181" s="694">
        <v>0</v>
      </c>
      <c r="O181" s="694">
        <v>0</v>
      </c>
      <c r="P181" s="694">
        <v>0</v>
      </c>
      <c r="Q181" s="694">
        <v>0</v>
      </c>
      <c r="R181" s="694">
        <v>0</v>
      </c>
      <c r="S181" s="694">
        <v>0</v>
      </c>
      <c r="T181" s="694">
        <v>0</v>
      </c>
      <c r="U181" s="694">
        <v>0</v>
      </c>
      <c r="V181" s="696"/>
      <c r="W181" s="694">
        <v>0</v>
      </c>
      <c r="X181" s="694">
        <v>0</v>
      </c>
      <c r="Y181" s="669"/>
      <c r="AL181" s="690"/>
      <c r="AM181" s="691"/>
    </row>
    <row r="182" spans="1:39" s="689" customFormat="1" ht="18">
      <c r="A182" s="669"/>
      <c r="B182" s="704" t="s">
        <v>69</v>
      </c>
      <c r="C182" s="679"/>
      <c r="D182" s="687">
        <v>6055.6927082444563</v>
      </c>
      <c r="E182" s="679"/>
      <c r="F182" s="687">
        <v>1667.0556455698297</v>
      </c>
      <c r="G182" s="679"/>
      <c r="H182" s="687">
        <v>1189.68625625</v>
      </c>
      <c r="I182" s="679"/>
      <c r="J182" s="687">
        <v>18.011620000000001</v>
      </c>
      <c r="K182" s="687">
        <v>115.22027</v>
      </c>
      <c r="L182" s="687">
        <v>114.08462</v>
      </c>
      <c r="M182" s="687">
        <v>42.871639999999999</v>
      </c>
      <c r="N182" s="687">
        <v>47.49</v>
      </c>
      <c r="O182" s="687">
        <v>110.66167</v>
      </c>
      <c r="P182" s="687">
        <v>20.210979999999999</v>
      </c>
      <c r="Q182" s="687">
        <v>181.76385000000005</v>
      </c>
      <c r="R182" s="687">
        <v>130.54918000000001</v>
      </c>
      <c r="S182" s="687">
        <v>130.48757000000001</v>
      </c>
      <c r="T182" s="687">
        <v>33.590900000000005</v>
      </c>
      <c r="U182" s="687">
        <v>365.38943000000006</v>
      </c>
      <c r="V182" s="696"/>
      <c r="W182" s="687">
        <v>1189.68625625</v>
      </c>
      <c r="X182" s="687">
        <v>1310.3317300000001</v>
      </c>
      <c r="Y182" s="669"/>
      <c r="AL182" s="690"/>
      <c r="AM182" s="691"/>
    </row>
    <row r="183" spans="1:39" s="689" customFormat="1" ht="18">
      <c r="A183" s="669"/>
      <c r="B183" s="705" t="s">
        <v>389</v>
      </c>
      <c r="C183" s="679"/>
      <c r="D183" s="694">
        <v>4451.6539482444568</v>
      </c>
      <c r="E183" s="679"/>
      <c r="F183" s="694">
        <v>590.3778855698298</v>
      </c>
      <c r="G183" s="679"/>
      <c r="H183" s="694">
        <v>441.89690625000003</v>
      </c>
      <c r="I183" s="679"/>
      <c r="J183" s="694">
        <v>10.90831</v>
      </c>
      <c r="K183" s="694">
        <v>34.903390000000002</v>
      </c>
      <c r="L183" s="694">
        <v>35.514000000000003</v>
      </c>
      <c r="M183" s="694">
        <v>27.848710000000001</v>
      </c>
      <c r="N183" s="694">
        <v>40.516709999999996</v>
      </c>
      <c r="O183" s="694">
        <v>13.509360000000001</v>
      </c>
      <c r="P183" s="694">
        <v>9.0638299999999994</v>
      </c>
      <c r="Q183" s="694">
        <v>13.91142</v>
      </c>
      <c r="R183" s="694">
        <v>5.1649500000000002</v>
      </c>
      <c r="S183" s="694">
        <v>9.4183100000000017</v>
      </c>
      <c r="T183" s="694">
        <v>14.095090000000001</v>
      </c>
      <c r="U183" s="694">
        <v>231.72024000000005</v>
      </c>
      <c r="V183" s="695"/>
      <c r="W183" s="694">
        <v>441.89690625000003</v>
      </c>
      <c r="X183" s="694">
        <v>446.57432000000006</v>
      </c>
      <c r="Y183" s="669"/>
      <c r="AL183" s="690"/>
      <c r="AM183" s="691"/>
    </row>
    <row r="184" spans="1:39" s="689" customFormat="1" ht="18">
      <c r="A184" s="669"/>
      <c r="B184" s="705" t="s">
        <v>390</v>
      </c>
      <c r="C184" s="679"/>
      <c r="D184" s="694">
        <v>1604.0387600000001</v>
      </c>
      <c r="E184" s="679"/>
      <c r="F184" s="694">
        <v>1076.6777599999998</v>
      </c>
      <c r="G184" s="679"/>
      <c r="H184" s="694">
        <v>747.78935000000001</v>
      </c>
      <c r="I184" s="679"/>
      <c r="J184" s="694">
        <v>7.1033099999999996</v>
      </c>
      <c r="K184" s="694">
        <v>80.316879999999998</v>
      </c>
      <c r="L184" s="694">
        <v>78.570619999999991</v>
      </c>
      <c r="M184" s="694">
        <v>15.022929999999999</v>
      </c>
      <c r="N184" s="694">
        <v>6.9732899999999995</v>
      </c>
      <c r="O184" s="694">
        <v>97.15231</v>
      </c>
      <c r="P184" s="694">
        <v>11.147150000000002</v>
      </c>
      <c r="Q184" s="694">
        <v>167.85243000000003</v>
      </c>
      <c r="R184" s="694">
        <v>125.38423000000002</v>
      </c>
      <c r="S184" s="694">
        <v>121.06926000000001</v>
      </c>
      <c r="T184" s="694">
        <v>19.495809999999999</v>
      </c>
      <c r="U184" s="694">
        <v>133.66919000000001</v>
      </c>
      <c r="V184" s="696"/>
      <c r="W184" s="694">
        <v>747.78935000000001</v>
      </c>
      <c r="X184" s="694">
        <v>863.75740999999994</v>
      </c>
      <c r="Y184" s="669"/>
      <c r="AL184" s="690"/>
      <c r="AM184" s="691"/>
    </row>
    <row r="185" spans="1:39" s="689" customFormat="1" ht="18">
      <c r="A185" s="669"/>
      <c r="B185" s="704" t="s">
        <v>70</v>
      </c>
      <c r="C185" s="679"/>
      <c r="D185" s="687">
        <v>218.74324000000001</v>
      </c>
      <c r="E185" s="679"/>
      <c r="F185" s="687">
        <v>206.98965999999996</v>
      </c>
      <c r="G185" s="679"/>
      <c r="H185" s="687">
        <v>160.47285000000002</v>
      </c>
      <c r="I185" s="679"/>
      <c r="J185" s="687">
        <v>0</v>
      </c>
      <c r="K185" s="687">
        <v>0</v>
      </c>
      <c r="L185" s="687">
        <v>0</v>
      </c>
      <c r="M185" s="687">
        <v>0.214</v>
      </c>
      <c r="N185" s="687">
        <v>16.483000000000001</v>
      </c>
      <c r="O185" s="687">
        <v>28.885999999999999</v>
      </c>
      <c r="P185" s="687">
        <v>32.449939999999998</v>
      </c>
      <c r="Q185" s="687">
        <v>26.146000000000001</v>
      </c>
      <c r="R185" s="687">
        <v>4.6669999999999998</v>
      </c>
      <c r="S185" s="687">
        <v>6.4381000000000004</v>
      </c>
      <c r="T185" s="687">
        <v>14.83874</v>
      </c>
      <c r="U185" s="687">
        <v>34.300190000000001</v>
      </c>
      <c r="V185" s="696"/>
      <c r="W185" s="687">
        <v>160.47285000000002</v>
      </c>
      <c r="X185" s="687">
        <v>164.42297000000002</v>
      </c>
      <c r="Y185" s="669"/>
      <c r="AL185" s="690"/>
      <c r="AM185" s="691"/>
    </row>
    <row r="186" spans="1:39" s="689" customFormat="1" ht="18">
      <c r="A186" s="669"/>
      <c r="B186" s="705" t="s">
        <v>389</v>
      </c>
      <c r="C186" s="679"/>
      <c r="D186" s="694">
        <v>217.55324000000002</v>
      </c>
      <c r="E186" s="679"/>
      <c r="F186" s="694">
        <v>206.98965999999996</v>
      </c>
      <c r="G186" s="679"/>
      <c r="H186" s="694">
        <v>160.47285000000002</v>
      </c>
      <c r="I186" s="679"/>
      <c r="J186" s="694">
        <v>0</v>
      </c>
      <c r="K186" s="694">
        <v>0</v>
      </c>
      <c r="L186" s="694">
        <v>0</v>
      </c>
      <c r="M186" s="694">
        <v>0.214</v>
      </c>
      <c r="N186" s="694">
        <v>16.483000000000001</v>
      </c>
      <c r="O186" s="694">
        <v>28.885999999999999</v>
      </c>
      <c r="P186" s="694">
        <v>32.449939999999998</v>
      </c>
      <c r="Q186" s="694">
        <v>26.146000000000001</v>
      </c>
      <c r="R186" s="694">
        <v>4.6669999999999998</v>
      </c>
      <c r="S186" s="694">
        <v>6.4381000000000004</v>
      </c>
      <c r="T186" s="694">
        <v>14.83874</v>
      </c>
      <c r="U186" s="694">
        <v>34.300190000000001</v>
      </c>
      <c r="V186" s="695"/>
      <c r="W186" s="694">
        <v>160.47285000000002</v>
      </c>
      <c r="X186" s="694">
        <v>164.42297000000002</v>
      </c>
      <c r="Y186" s="669"/>
      <c r="AL186" s="690"/>
      <c r="AM186" s="691"/>
    </row>
    <row r="187" spans="1:39" s="689" customFormat="1" ht="18">
      <c r="A187" s="669"/>
      <c r="B187" s="705" t="s">
        <v>390</v>
      </c>
      <c r="C187" s="679"/>
      <c r="D187" s="694">
        <v>1.19</v>
      </c>
      <c r="E187" s="679"/>
      <c r="F187" s="694">
        <v>0</v>
      </c>
      <c r="G187" s="679"/>
      <c r="H187" s="694">
        <v>0</v>
      </c>
      <c r="I187" s="679"/>
      <c r="J187" s="694">
        <v>0</v>
      </c>
      <c r="K187" s="694">
        <v>0</v>
      </c>
      <c r="L187" s="694">
        <v>0</v>
      </c>
      <c r="M187" s="694">
        <v>0</v>
      </c>
      <c r="N187" s="694">
        <v>0</v>
      </c>
      <c r="O187" s="694">
        <v>0</v>
      </c>
      <c r="P187" s="694">
        <v>0</v>
      </c>
      <c r="Q187" s="694">
        <v>0</v>
      </c>
      <c r="R187" s="694">
        <v>0</v>
      </c>
      <c r="S187" s="694">
        <v>0</v>
      </c>
      <c r="T187" s="694">
        <v>0</v>
      </c>
      <c r="U187" s="694">
        <v>0</v>
      </c>
      <c r="V187" s="696"/>
      <c r="W187" s="694">
        <v>0</v>
      </c>
      <c r="X187" s="694">
        <v>0</v>
      </c>
      <c r="Y187" s="669"/>
      <c r="AL187" s="690"/>
      <c r="AM187" s="691"/>
    </row>
    <row r="188" spans="1:39" s="689" customFormat="1" ht="16.2">
      <c r="A188" s="685"/>
      <c r="B188" s="704" t="s">
        <v>71</v>
      </c>
      <c r="C188" s="679"/>
      <c r="D188" s="687">
        <v>205.15637999999998</v>
      </c>
      <c r="E188" s="679"/>
      <c r="F188" s="687">
        <v>120.90268</v>
      </c>
      <c r="G188" s="679"/>
      <c r="H188" s="687">
        <v>102.03873000000002</v>
      </c>
      <c r="I188" s="688"/>
      <c r="J188" s="687">
        <v>3.6575199999999999</v>
      </c>
      <c r="K188" s="687">
        <v>8.8710799999999992</v>
      </c>
      <c r="L188" s="687">
        <v>8.7940100000000001</v>
      </c>
      <c r="M188" s="687">
        <v>3.9628400000000004</v>
      </c>
      <c r="N188" s="687">
        <v>8.9628399999999999</v>
      </c>
      <c r="O188" s="687">
        <v>3.6291599999999997</v>
      </c>
      <c r="P188" s="687">
        <v>9.0855100000000011</v>
      </c>
      <c r="Q188" s="687">
        <v>19.803039999999999</v>
      </c>
      <c r="R188" s="687">
        <v>1.29491</v>
      </c>
      <c r="S188" s="687">
        <v>10.622</v>
      </c>
      <c r="T188" s="687">
        <v>15.028319999999999</v>
      </c>
      <c r="U188" s="687">
        <v>9.0356900000000007</v>
      </c>
      <c r="V188" s="688"/>
      <c r="W188" s="687">
        <v>102.03873000000002</v>
      </c>
      <c r="X188" s="687">
        <v>102.74691999999999</v>
      </c>
      <c r="Y188" s="687"/>
      <c r="AL188" s="690"/>
      <c r="AM188" s="691"/>
    </row>
    <row r="189" spans="1:39" s="689" customFormat="1" ht="18">
      <c r="A189" s="692"/>
      <c r="B189" s="705" t="s">
        <v>389</v>
      </c>
      <c r="C189" s="679"/>
      <c r="D189" s="694">
        <v>182.79241000000002</v>
      </c>
      <c r="E189" s="679"/>
      <c r="F189" s="694">
        <v>102.18989999999999</v>
      </c>
      <c r="G189" s="679"/>
      <c r="H189" s="694">
        <v>94.733120000000014</v>
      </c>
      <c r="I189" s="679"/>
      <c r="J189" s="694">
        <v>3.6575199999999999</v>
      </c>
      <c r="K189" s="694">
        <v>8.8710799999999992</v>
      </c>
      <c r="L189" s="694">
        <v>8.7940100000000001</v>
      </c>
      <c r="M189" s="694">
        <v>3.9628400000000004</v>
      </c>
      <c r="N189" s="694">
        <v>8.9628399999999999</v>
      </c>
      <c r="O189" s="694">
        <v>3.6291599999999997</v>
      </c>
      <c r="P189" s="694">
        <v>9.0855100000000011</v>
      </c>
      <c r="Q189" s="694">
        <v>12.414969999999999</v>
      </c>
      <c r="R189" s="694">
        <v>1.29491</v>
      </c>
      <c r="S189" s="694">
        <v>10.622</v>
      </c>
      <c r="T189" s="694">
        <v>15.028319999999999</v>
      </c>
      <c r="U189" s="694">
        <v>9.0356900000000007</v>
      </c>
      <c r="V189" s="695"/>
      <c r="W189" s="694">
        <v>94.733120000000014</v>
      </c>
      <c r="X189" s="694">
        <v>95.35884999999999</v>
      </c>
      <c r="Y189" s="694"/>
      <c r="AL189" s="690"/>
      <c r="AM189" s="691"/>
    </row>
    <row r="190" spans="1:39" s="689" customFormat="1" ht="18">
      <c r="A190" s="692"/>
      <c r="B190" s="705" t="s">
        <v>390</v>
      </c>
      <c r="C190" s="679"/>
      <c r="D190" s="694">
        <v>22.363969999999998</v>
      </c>
      <c r="E190" s="679"/>
      <c r="F190" s="694">
        <v>18.712780000000002</v>
      </c>
      <c r="G190" s="679"/>
      <c r="H190" s="694">
        <v>7.3056099999999997</v>
      </c>
      <c r="I190" s="679"/>
      <c r="J190" s="694">
        <v>0</v>
      </c>
      <c r="K190" s="694">
        <v>0</v>
      </c>
      <c r="L190" s="694">
        <v>0</v>
      </c>
      <c r="M190" s="694">
        <v>0</v>
      </c>
      <c r="N190" s="694">
        <v>0</v>
      </c>
      <c r="O190" s="694">
        <v>0</v>
      </c>
      <c r="P190" s="694">
        <v>0</v>
      </c>
      <c r="Q190" s="694">
        <v>7.3880699999999999</v>
      </c>
      <c r="R190" s="694">
        <v>0</v>
      </c>
      <c r="S190" s="694">
        <v>0</v>
      </c>
      <c r="T190" s="694">
        <v>0</v>
      </c>
      <c r="U190" s="694">
        <v>0</v>
      </c>
      <c r="V190" s="696"/>
      <c r="W190" s="694">
        <v>7.3056099999999997</v>
      </c>
      <c r="X190" s="694">
        <v>7.3880699999999999</v>
      </c>
      <c r="Y190" s="694"/>
      <c r="AL190" s="690"/>
      <c r="AM190" s="691"/>
    </row>
    <row r="191" spans="1:39" s="689" customFormat="1" ht="18">
      <c r="A191" s="697"/>
      <c r="B191" s="704" t="s">
        <v>72</v>
      </c>
      <c r="C191" s="679"/>
      <c r="D191" s="687">
        <v>55795.756348365619</v>
      </c>
      <c r="E191" s="679"/>
      <c r="F191" s="687">
        <v>62039.803689000844</v>
      </c>
      <c r="G191" s="679"/>
      <c r="H191" s="687">
        <v>55774.356354116651</v>
      </c>
      <c r="I191" s="679"/>
      <c r="J191" s="687">
        <v>5012.9235299999991</v>
      </c>
      <c r="K191" s="687">
        <v>3957.290489999998</v>
      </c>
      <c r="L191" s="687">
        <v>4663.1759400000001</v>
      </c>
      <c r="M191" s="687">
        <v>3061.3319499999993</v>
      </c>
      <c r="N191" s="687">
        <v>5013.5688100000025</v>
      </c>
      <c r="O191" s="687">
        <v>3981.213279999999</v>
      </c>
      <c r="P191" s="687">
        <v>7077.8730500000047</v>
      </c>
      <c r="Q191" s="687">
        <v>4701.5949999999984</v>
      </c>
      <c r="R191" s="687">
        <v>5028.7198199999939</v>
      </c>
      <c r="S191" s="687">
        <v>5256.2841999999964</v>
      </c>
      <c r="T191" s="687">
        <v>4360.2361500000006</v>
      </c>
      <c r="U191" s="687">
        <v>4631.4858300000033</v>
      </c>
      <c r="V191" s="696"/>
      <c r="W191" s="687">
        <v>55774.356354116651</v>
      </c>
      <c r="X191" s="687">
        <v>56745.698049999992</v>
      </c>
      <c r="Y191" s="687"/>
      <c r="AL191" s="690"/>
      <c r="AM191" s="691"/>
    </row>
    <row r="192" spans="1:39" s="689" customFormat="1" ht="18">
      <c r="A192" s="697"/>
      <c r="B192" s="705" t="s">
        <v>389</v>
      </c>
      <c r="C192" s="679"/>
      <c r="D192" s="694">
        <v>18192.300718365615</v>
      </c>
      <c r="E192" s="679"/>
      <c r="F192" s="694">
        <v>17553.591459000843</v>
      </c>
      <c r="G192" s="679"/>
      <c r="H192" s="694">
        <v>19264.105577449995</v>
      </c>
      <c r="I192" s="679"/>
      <c r="J192" s="694">
        <v>1434.5974799999983</v>
      </c>
      <c r="K192" s="694">
        <v>1430.2694599999984</v>
      </c>
      <c r="L192" s="694">
        <v>2111.7548000000006</v>
      </c>
      <c r="M192" s="694">
        <v>1339.2722099999987</v>
      </c>
      <c r="N192" s="694">
        <v>1311.9337800000017</v>
      </c>
      <c r="O192" s="694">
        <v>2069.0317599999985</v>
      </c>
      <c r="P192" s="694">
        <v>1541.0053699999987</v>
      </c>
      <c r="Q192" s="694">
        <v>1782.0487400000002</v>
      </c>
      <c r="R192" s="694">
        <v>1655.2435399999952</v>
      </c>
      <c r="S192" s="694">
        <v>1579.5773399999978</v>
      </c>
      <c r="T192" s="694">
        <v>1247.0832900000016</v>
      </c>
      <c r="U192" s="694">
        <v>1931.1952700000011</v>
      </c>
      <c r="V192" s="695"/>
      <c r="W192" s="694">
        <v>19264.105577449995</v>
      </c>
      <c r="X192" s="694">
        <v>19433.013039999991</v>
      </c>
      <c r="Y192" s="694"/>
      <c r="AL192" s="690"/>
      <c r="AM192" s="691"/>
    </row>
    <row r="193" spans="1:39" s="689" customFormat="1" ht="18">
      <c r="A193" s="692"/>
      <c r="B193" s="705" t="s">
        <v>390</v>
      </c>
      <c r="C193" s="679"/>
      <c r="D193" s="694">
        <v>37603.455629999997</v>
      </c>
      <c r="E193" s="679"/>
      <c r="F193" s="694">
        <v>44486.212229999997</v>
      </c>
      <c r="G193" s="679"/>
      <c r="H193" s="694">
        <v>36510.25077666666</v>
      </c>
      <c r="I193" s="679"/>
      <c r="J193" s="694">
        <v>3578.3260500000001</v>
      </c>
      <c r="K193" s="694">
        <v>2527.0210299999999</v>
      </c>
      <c r="L193" s="694">
        <v>2551.4211399999995</v>
      </c>
      <c r="M193" s="694">
        <v>1722.0597399999999</v>
      </c>
      <c r="N193" s="694">
        <v>3701.6350300000008</v>
      </c>
      <c r="O193" s="694">
        <v>1912.1815200000001</v>
      </c>
      <c r="P193" s="694">
        <v>5536.8676800000048</v>
      </c>
      <c r="Q193" s="694">
        <v>2919.5462599999973</v>
      </c>
      <c r="R193" s="694">
        <v>3373.476279999999</v>
      </c>
      <c r="S193" s="694">
        <v>3676.7068599999984</v>
      </c>
      <c r="T193" s="694">
        <v>3113.1528599999992</v>
      </c>
      <c r="U193" s="694">
        <v>2700.2905600000013</v>
      </c>
      <c r="V193" s="696"/>
      <c r="W193" s="694">
        <v>36510.25077666666</v>
      </c>
      <c r="X193" s="694">
        <v>37312.685010000001</v>
      </c>
      <c r="Y193" s="694"/>
      <c r="AL193" s="690"/>
      <c r="AM193" s="691"/>
    </row>
    <row r="194" spans="1:39" s="689" customFormat="1" ht="18">
      <c r="A194" s="692"/>
      <c r="B194" s="704" t="s">
        <v>73</v>
      </c>
      <c r="C194" s="679"/>
      <c r="D194" s="687">
        <v>19.630000000000003</v>
      </c>
      <c r="E194" s="679"/>
      <c r="F194" s="687">
        <v>23.537351000000001</v>
      </c>
      <c r="G194" s="679"/>
      <c r="H194" s="687">
        <v>2.9846999999999997</v>
      </c>
      <c r="I194" s="679"/>
      <c r="J194" s="687">
        <v>0</v>
      </c>
      <c r="K194" s="687">
        <v>3.0843600000000002</v>
      </c>
      <c r="L194" s="687">
        <v>0</v>
      </c>
      <c r="M194" s="687">
        <v>0</v>
      </c>
      <c r="N194" s="687">
        <v>0</v>
      </c>
      <c r="O194" s="687">
        <v>0</v>
      </c>
      <c r="P194" s="687">
        <v>0</v>
      </c>
      <c r="Q194" s="687">
        <v>0</v>
      </c>
      <c r="R194" s="687">
        <v>0</v>
      </c>
      <c r="S194" s="687">
        <v>0</v>
      </c>
      <c r="T194" s="687">
        <v>0</v>
      </c>
      <c r="U194" s="687">
        <v>0</v>
      </c>
      <c r="V194" s="696"/>
      <c r="W194" s="687">
        <v>2.9846999999999997</v>
      </c>
      <c r="X194" s="687">
        <v>3.0843600000000002</v>
      </c>
      <c r="Y194" s="687"/>
      <c r="AL194" s="690"/>
      <c r="AM194" s="691"/>
    </row>
    <row r="195" spans="1:39" s="689" customFormat="1" ht="18">
      <c r="A195" s="692"/>
      <c r="B195" s="705" t="s">
        <v>389</v>
      </c>
      <c r="C195" s="679"/>
      <c r="D195" s="694">
        <v>19.630000000000003</v>
      </c>
      <c r="E195" s="679"/>
      <c r="F195" s="694">
        <v>23.537351000000001</v>
      </c>
      <c r="G195" s="679"/>
      <c r="H195" s="694">
        <v>2.9846999999999997</v>
      </c>
      <c r="I195" s="679"/>
      <c r="J195" s="694">
        <v>0</v>
      </c>
      <c r="K195" s="694">
        <v>3.0843600000000002</v>
      </c>
      <c r="L195" s="694">
        <v>0</v>
      </c>
      <c r="M195" s="694">
        <v>0</v>
      </c>
      <c r="N195" s="694">
        <v>0</v>
      </c>
      <c r="O195" s="694">
        <v>0</v>
      </c>
      <c r="P195" s="694">
        <v>0</v>
      </c>
      <c r="Q195" s="694">
        <v>0</v>
      </c>
      <c r="R195" s="694">
        <v>0</v>
      </c>
      <c r="S195" s="694">
        <v>0</v>
      </c>
      <c r="T195" s="694">
        <v>0</v>
      </c>
      <c r="U195" s="694">
        <v>0</v>
      </c>
      <c r="V195" s="695"/>
      <c r="W195" s="694">
        <v>2.9846999999999997</v>
      </c>
      <c r="X195" s="694">
        <v>3.0843600000000002</v>
      </c>
      <c r="Y195" s="694"/>
      <c r="AL195" s="690"/>
      <c r="AM195" s="691"/>
    </row>
    <row r="196" spans="1:39" s="689" customFormat="1" ht="18">
      <c r="A196" s="697"/>
      <c r="B196" s="705" t="s">
        <v>390</v>
      </c>
      <c r="C196" s="679"/>
      <c r="D196" s="694">
        <v>0</v>
      </c>
      <c r="E196" s="679"/>
      <c r="F196" s="694">
        <v>0</v>
      </c>
      <c r="G196" s="679"/>
      <c r="H196" s="694">
        <v>0</v>
      </c>
      <c r="I196" s="679"/>
      <c r="J196" s="694">
        <v>0</v>
      </c>
      <c r="K196" s="694">
        <v>0</v>
      </c>
      <c r="L196" s="694">
        <v>0</v>
      </c>
      <c r="M196" s="694">
        <v>0</v>
      </c>
      <c r="N196" s="694">
        <v>0</v>
      </c>
      <c r="O196" s="694">
        <v>0</v>
      </c>
      <c r="P196" s="694">
        <v>0</v>
      </c>
      <c r="Q196" s="694">
        <v>0</v>
      </c>
      <c r="R196" s="694">
        <v>0</v>
      </c>
      <c r="S196" s="694">
        <v>0</v>
      </c>
      <c r="T196" s="694">
        <v>0</v>
      </c>
      <c r="U196" s="694">
        <v>0</v>
      </c>
      <c r="V196" s="696"/>
      <c r="W196" s="694">
        <v>0</v>
      </c>
      <c r="X196" s="694">
        <v>0</v>
      </c>
      <c r="Y196" s="694"/>
      <c r="AL196" s="690"/>
      <c r="AM196" s="691"/>
    </row>
    <row r="197" spans="1:39" s="689" customFormat="1" ht="18">
      <c r="A197" s="692"/>
      <c r="B197" s="704" t="s">
        <v>74</v>
      </c>
      <c r="C197" s="679"/>
      <c r="D197" s="687">
        <v>1158.0391466469171</v>
      </c>
      <c r="E197" s="679"/>
      <c r="F197" s="687">
        <v>1176.8038116877415</v>
      </c>
      <c r="G197" s="679"/>
      <c r="H197" s="687">
        <v>926.83652600000016</v>
      </c>
      <c r="I197" s="679"/>
      <c r="J197" s="687">
        <v>62.483830000000005</v>
      </c>
      <c r="K197" s="687">
        <v>125.7021</v>
      </c>
      <c r="L197" s="687">
        <v>111.43563</v>
      </c>
      <c r="M197" s="687">
        <v>83.084299999999999</v>
      </c>
      <c r="N197" s="687">
        <v>77.462140000000005</v>
      </c>
      <c r="O197" s="687">
        <v>65.017409999999984</v>
      </c>
      <c r="P197" s="687">
        <v>75.585899999999995</v>
      </c>
      <c r="Q197" s="687">
        <v>59.982630000000007</v>
      </c>
      <c r="R197" s="687">
        <v>83.053670000000011</v>
      </c>
      <c r="S197" s="687">
        <v>38.894369999999995</v>
      </c>
      <c r="T197" s="687">
        <v>84.829750000000004</v>
      </c>
      <c r="U197" s="687">
        <v>76.482479999999995</v>
      </c>
      <c r="V197" s="696"/>
      <c r="W197" s="687">
        <v>926.83652600000016</v>
      </c>
      <c r="X197" s="687">
        <v>944.01421000000005</v>
      </c>
      <c r="Y197" s="687"/>
      <c r="AL197" s="690"/>
      <c r="AM197" s="691"/>
    </row>
    <row r="198" spans="1:39" s="689" customFormat="1" ht="18">
      <c r="A198" s="692"/>
      <c r="B198" s="705" t="s">
        <v>389</v>
      </c>
      <c r="C198" s="679"/>
      <c r="D198" s="694">
        <v>391.23550664691692</v>
      </c>
      <c r="E198" s="679"/>
      <c r="F198" s="694">
        <v>332.51977168774181</v>
      </c>
      <c r="G198" s="679"/>
      <c r="H198" s="694">
        <v>345.52765599999998</v>
      </c>
      <c r="I198" s="679"/>
      <c r="J198" s="694">
        <v>22.170729999999999</v>
      </c>
      <c r="K198" s="694">
        <v>47.839500000000008</v>
      </c>
      <c r="L198" s="694">
        <v>49.388510000000011</v>
      </c>
      <c r="M198" s="694">
        <v>38.559330000000003</v>
      </c>
      <c r="N198" s="694">
        <v>36.972720000000002</v>
      </c>
      <c r="O198" s="694">
        <v>20.439699999999998</v>
      </c>
      <c r="P198" s="694">
        <v>18.933559999999996</v>
      </c>
      <c r="Q198" s="694">
        <v>15.53912</v>
      </c>
      <c r="R198" s="694">
        <v>8.6859599999999997</v>
      </c>
      <c r="S198" s="694">
        <v>27.012639999999998</v>
      </c>
      <c r="T198" s="694">
        <v>30.239560000000008</v>
      </c>
      <c r="U198" s="694">
        <v>41.120849999999997</v>
      </c>
      <c r="V198" s="695"/>
      <c r="W198" s="694">
        <v>345.52765599999998</v>
      </c>
      <c r="X198" s="694">
        <v>356.90217999999999</v>
      </c>
      <c r="Y198" s="694"/>
      <c r="AL198" s="690"/>
      <c r="AM198" s="691"/>
    </row>
    <row r="199" spans="1:39" s="689" customFormat="1" ht="18">
      <c r="A199" s="692"/>
      <c r="B199" s="705" t="s">
        <v>390</v>
      </c>
      <c r="C199" s="679"/>
      <c r="D199" s="694">
        <v>766.80363999999997</v>
      </c>
      <c r="E199" s="679"/>
      <c r="F199" s="694">
        <v>844.28403999999978</v>
      </c>
      <c r="G199" s="679"/>
      <c r="H199" s="694">
        <v>581.30886999999996</v>
      </c>
      <c r="I199" s="679"/>
      <c r="J199" s="694">
        <v>40.313100000000006</v>
      </c>
      <c r="K199" s="694">
        <v>77.8626</v>
      </c>
      <c r="L199" s="694">
        <v>62.04712</v>
      </c>
      <c r="M199" s="694">
        <v>44.524970000000003</v>
      </c>
      <c r="N199" s="694">
        <v>40.489419999999996</v>
      </c>
      <c r="O199" s="694">
        <v>44.577709999999989</v>
      </c>
      <c r="P199" s="694">
        <v>56.652339999999995</v>
      </c>
      <c r="Q199" s="694">
        <v>44.443510000000003</v>
      </c>
      <c r="R199" s="694">
        <v>74.367710000000002</v>
      </c>
      <c r="S199" s="694">
        <v>11.881729999999999</v>
      </c>
      <c r="T199" s="694">
        <v>54.590189999999993</v>
      </c>
      <c r="U199" s="694">
        <v>35.361629999999998</v>
      </c>
      <c r="V199" s="696"/>
      <c r="W199" s="694">
        <v>581.30886999999996</v>
      </c>
      <c r="X199" s="694">
        <v>587.11202999999989</v>
      </c>
      <c r="Y199" s="694"/>
      <c r="AL199" s="690"/>
      <c r="AM199" s="691"/>
    </row>
    <row r="200" spans="1:39" s="689" customFormat="1" ht="18">
      <c r="A200" s="697"/>
      <c r="B200" s="704" t="s">
        <v>330</v>
      </c>
      <c r="C200" s="679"/>
      <c r="D200" s="687">
        <v>4342.0269600000001</v>
      </c>
      <c r="E200" s="679"/>
      <c r="F200" s="687">
        <v>2562.6049323319999</v>
      </c>
      <c r="G200" s="679"/>
      <c r="H200" s="687">
        <v>2093.3755542499998</v>
      </c>
      <c r="I200" s="679"/>
      <c r="J200" s="687">
        <v>259.93745999999999</v>
      </c>
      <c r="K200" s="687">
        <v>234.22389000000001</v>
      </c>
      <c r="L200" s="687">
        <v>151.91936000000001</v>
      </c>
      <c r="M200" s="687">
        <v>114.07467000000001</v>
      </c>
      <c r="N200" s="687">
        <v>175.18569000000002</v>
      </c>
      <c r="O200" s="687">
        <v>160.66341999999995</v>
      </c>
      <c r="P200" s="687">
        <v>103.56382000000001</v>
      </c>
      <c r="Q200" s="687">
        <v>183.77497999999997</v>
      </c>
      <c r="R200" s="687">
        <v>95.383100000000027</v>
      </c>
      <c r="S200" s="687">
        <v>266.80575999999996</v>
      </c>
      <c r="T200" s="687">
        <v>186.83222000000001</v>
      </c>
      <c r="U200" s="687">
        <v>219.76525999999998</v>
      </c>
      <c r="V200" s="696"/>
      <c r="W200" s="687">
        <v>2093.3755542499998</v>
      </c>
      <c r="X200" s="687">
        <v>2152.1296299999999</v>
      </c>
      <c r="Y200" s="687"/>
      <c r="AL200" s="690"/>
      <c r="AM200" s="691"/>
    </row>
    <row r="201" spans="1:39" s="689" customFormat="1" ht="18">
      <c r="A201" s="692"/>
      <c r="B201" s="705" t="s">
        <v>389</v>
      </c>
      <c r="C201" s="679"/>
      <c r="D201" s="694">
        <v>2118.4709400000002</v>
      </c>
      <c r="E201" s="679"/>
      <c r="F201" s="694">
        <v>1806.479242332</v>
      </c>
      <c r="G201" s="679"/>
      <c r="H201" s="694">
        <v>1895.9175742499999</v>
      </c>
      <c r="I201" s="679"/>
      <c r="J201" s="694">
        <v>249.50399999999999</v>
      </c>
      <c r="K201" s="694">
        <v>144.59151</v>
      </c>
      <c r="L201" s="694">
        <v>145.32749000000001</v>
      </c>
      <c r="M201" s="694">
        <v>74.074670000000012</v>
      </c>
      <c r="N201" s="694">
        <v>175.18569000000002</v>
      </c>
      <c r="O201" s="694">
        <v>160.45441999999994</v>
      </c>
      <c r="P201" s="694">
        <v>99.812910000000002</v>
      </c>
      <c r="Q201" s="694">
        <v>183.77497999999997</v>
      </c>
      <c r="R201" s="694">
        <v>95.383100000000027</v>
      </c>
      <c r="S201" s="694">
        <v>266.80575999999996</v>
      </c>
      <c r="T201" s="694">
        <v>169.33891</v>
      </c>
      <c r="U201" s="694">
        <v>181.62547999999998</v>
      </c>
      <c r="V201" s="695"/>
      <c r="W201" s="694">
        <v>1895.9175742499999</v>
      </c>
      <c r="X201" s="694">
        <v>1945.8789199999997</v>
      </c>
      <c r="Y201" s="694"/>
      <c r="AL201" s="690"/>
      <c r="AM201" s="691"/>
    </row>
    <row r="202" spans="1:39" s="689" customFormat="1" ht="18">
      <c r="A202" s="692"/>
      <c r="B202" s="705" t="s">
        <v>390</v>
      </c>
      <c r="C202" s="679"/>
      <c r="D202" s="694">
        <v>2223.55602</v>
      </c>
      <c r="E202" s="679"/>
      <c r="F202" s="694">
        <v>756.12568999999996</v>
      </c>
      <c r="G202" s="679"/>
      <c r="H202" s="694">
        <v>197.45798000000002</v>
      </c>
      <c r="I202" s="679"/>
      <c r="J202" s="694">
        <v>10.433459999999998</v>
      </c>
      <c r="K202" s="694">
        <v>89.632379999999998</v>
      </c>
      <c r="L202" s="694">
        <v>6.5918700000000001</v>
      </c>
      <c r="M202" s="694">
        <v>40</v>
      </c>
      <c r="N202" s="694">
        <v>0</v>
      </c>
      <c r="O202" s="694">
        <v>0.20899999999999999</v>
      </c>
      <c r="P202" s="694">
        <v>3.7509099999999997</v>
      </c>
      <c r="Q202" s="694">
        <v>0</v>
      </c>
      <c r="R202" s="694">
        <v>0</v>
      </c>
      <c r="S202" s="694">
        <v>0</v>
      </c>
      <c r="T202" s="694">
        <v>17.493309999999997</v>
      </c>
      <c r="U202" s="694">
        <v>38.139780000000002</v>
      </c>
      <c r="V202" s="696"/>
      <c r="W202" s="694">
        <v>197.45798000000002</v>
      </c>
      <c r="X202" s="694">
        <v>206.25071000000003</v>
      </c>
      <c r="Y202" s="694"/>
      <c r="AL202" s="690"/>
      <c r="AM202" s="691"/>
    </row>
    <row r="203" spans="1:39" s="689" customFormat="1" ht="18">
      <c r="A203" s="692"/>
      <c r="B203" s="704" t="s">
        <v>77</v>
      </c>
      <c r="C203" s="679"/>
      <c r="D203" s="687">
        <v>1028865.9188527532</v>
      </c>
      <c r="E203" s="679"/>
      <c r="F203" s="687">
        <v>1147796.4664298813</v>
      </c>
      <c r="G203" s="679"/>
      <c r="H203" s="687">
        <v>1172530.0370944142</v>
      </c>
      <c r="I203" s="679"/>
      <c r="J203" s="687">
        <v>87878.458698944072</v>
      </c>
      <c r="K203" s="687">
        <v>82433.847213232119</v>
      </c>
      <c r="L203" s="687">
        <v>80656.328798079965</v>
      </c>
      <c r="M203" s="687">
        <v>87732.091730751985</v>
      </c>
      <c r="N203" s="687">
        <v>100252.42845393608</v>
      </c>
      <c r="O203" s="687">
        <v>99445.700764287947</v>
      </c>
      <c r="P203" s="687">
        <v>112050.43323433603</v>
      </c>
      <c r="Q203" s="687">
        <v>102360.85610566416</v>
      </c>
      <c r="R203" s="687">
        <v>117470.34674166376</v>
      </c>
      <c r="S203" s="687">
        <v>112666.20228038396</v>
      </c>
      <c r="T203" s="687">
        <v>96540.199098111916</v>
      </c>
      <c r="U203" s="687">
        <v>128772.45923999987</v>
      </c>
      <c r="V203" s="696"/>
      <c r="W203" s="687">
        <v>1172530.0370944142</v>
      </c>
      <c r="X203" s="687">
        <v>1208259.3523593915</v>
      </c>
      <c r="Y203" s="687"/>
      <c r="AL203" s="690"/>
      <c r="AM203" s="691"/>
    </row>
    <row r="204" spans="1:39" s="689" customFormat="1" ht="18">
      <c r="A204" s="697"/>
      <c r="B204" s="705" t="s">
        <v>389</v>
      </c>
      <c r="C204" s="679"/>
      <c r="D204" s="694">
        <v>1002013.0142127533</v>
      </c>
      <c r="E204" s="679"/>
      <c r="F204" s="694">
        <v>1121198.0811498812</v>
      </c>
      <c r="G204" s="679"/>
      <c r="H204" s="694">
        <v>1146168.8463344143</v>
      </c>
      <c r="I204" s="679"/>
      <c r="J204" s="694">
        <v>85853.360778944072</v>
      </c>
      <c r="K204" s="694">
        <v>79531.190823232115</v>
      </c>
      <c r="L204" s="694">
        <v>78585.450658079964</v>
      </c>
      <c r="M204" s="694">
        <v>85204.060010751986</v>
      </c>
      <c r="N204" s="694">
        <v>98531.848473936087</v>
      </c>
      <c r="O204" s="694">
        <v>97709.706244287954</v>
      </c>
      <c r="P204" s="694">
        <v>109618.46833433602</v>
      </c>
      <c r="Q204" s="694">
        <v>99676.139055664171</v>
      </c>
      <c r="R204" s="694">
        <v>114898.70484166374</v>
      </c>
      <c r="S204" s="694">
        <v>110253.70615038396</v>
      </c>
      <c r="T204" s="694">
        <v>94415.928258111904</v>
      </c>
      <c r="U204" s="694">
        <v>126399.08995999987</v>
      </c>
      <c r="V204" s="695"/>
      <c r="W204" s="694">
        <v>1146168.8463344143</v>
      </c>
      <c r="X204" s="694">
        <v>1180677.6535893916</v>
      </c>
      <c r="Y204" s="694"/>
      <c r="AL204" s="690"/>
      <c r="AM204" s="691"/>
    </row>
    <row r="205" spans="1:39" s="689" customFormat="1" ht="18">
      <c r="A205" s="692"/>
      <c r="B205" s="705" t="s">
        <v>390</v>
      </c>
      <c r="C205" s="679"/>
      <c r="D205" s="694">
        <v>26852.904640000001</v>
      </c>
      <c r="E205" s="679"/>
      <c r="F205" s="694">
        <v>26598.385280000002</v>
      </c>
      <c r="G205" s="679"/>
      <c r="H205" s="694">
        <v>26361.190760000001</v>
      </c>
      <c r="I205" s="679"/>
      <c r="J205" s="694">
        <v>2025.0979199999997</v>
      </c>
      <c r="K205" s="694">
        <v>2902.6563899999996</v>
      </c>
      <c r="L205" s="694">
        <v>2070.8781400000003</v>
      </c>
      <c r="M205" s="694">
        <v>2528.0317200000004</v>
      </c>
      <c r="N205" s="694">
        <v>1720.57998</v>
      </c>
      <c r="O205" s="694">
        <v>1735.99452</v>
      </c>
      <c r="P205" s="694">
        <v>2431.9648999999999</v>
      </c>
      <c r="Q205" s="694">
        <v>2684.7170499999993</v>
      </c>
      <c r="R205" s="694">
        <v>2571.6418999999996</v>
      </c>
      <c r="S205" s="694">
        <v>2412.49613</v>
      </c>
      <c r="T205" s="694">
        <v>2124.2708399999992</v>
      </c>
      <c r="U205" s="694">
        <v>2373.3692799999999</v>
      </c>
      <c r="V205" s="696"/>
      <c r="W205" s="694">
        <v>26361.190760000001</v>
      </c>
      <c r="X205" s="694">
        <v>27581.698769999995</v>
      </c>
      <c r="Y205" s="694"/>
      <c r="AL205" s="690"/>
      <c r="AM205" s="691"/>
    </row>
    <row r="206" spans="1:39" s="689" customFormat="1" ht="18">
      <c r="A206" s="692"/>
      <c r="B206" s="704" t="s">
        <v>78</v>
      </c>
      <c r="C206" s="679"/>
      <c r="D206" s="687">
        <v>17000.141330909224</v>
      </c>
      <c r="E206" s="679"/>
      <c r="F206" s="687">
        <v>11887.120716425283</v>
      </c>
      <c r="G206" s="679"/>
      <c r="H206" s="687">
        <v>12465.950625400001</v>
      </c>
      <c r="I206" s="679"/>
      <c r="J206" s="687">
        <v>1046.0340900000001</v>
      </c>
      <c r="K206" s="687">
        <v>1083.9681152000003</v>
      </c>
      <c r="L206" s="687">
        <v>808.22348799999975</v>
      </c>
      <c r="M206" s="687">
        <v>833.69031159999997</v>
      </c>
      <c r="N206" s="687">
        <v>982.29867920000015</v>
      </c>
      <c r="O206" s="687">
        <v>1096.2293392000001</v>
      </c>
      <c r="P206" s="687">
        <v>1141.0731680000001</v>
      </c>
      <c r="Q206" s="687">
        <v>1229.7837207999999</v>
      </c>
      <c r="R206" s="687">
        <v>825.6001996</v>
      </c>
      <c r="S206" s="687">
        <v>1102.92923</v>
      </c>
      <c r="T206" s="687">
        <v>1348.71243</v>
      </c>
      <c r="U206" s="687">
        <v>1257.8430899999996</v>
      </c>
      <c r="V206" s="696"/>
      <c r="W206" s="687">
        <v>12465.950625400001</v>
      </c>
      <c r="X206" s="687">
        <v>12756.3858616</v>
      </c>
      <c r="Y206" s="687"/>
      <c r="AL206" s="690"/>
      <c r="AM206" s="691"/>
    </row>
    <row r="207" spans="1:39" s="689" customFormat="1" ht="18">
      <c r="A207" s="692"/>
      <c r="B207" s="705" t="s">
        <v>389</v>
      </c>
      <c r="C207" s="679"/>
      <c r="D207" s="694">
        <v>12415.246930909227</v>
      </c>
      <c r="E207" s="679"/>
      <c r="F207" s="694">
        <v>7541.4817664252832</v>
      </c>
      <c r="G207" s="679"/>
      <c r="H207" s="694">
        <v>7649.061115399998</v>
      </c>
      <c r="I207" s="679"/>
      <c r="J207" s="694">
        <v>667.91499999999996</v>
      </c>
      <c r="K207" s="694">
        <v>698.04091520000031</v>
      </c>
      <c r="L207" s="694">
        <v>688.79640799999981</v>
      </c>
      <c r="M207" s="694">
        <v>600.85027159999993</v>
      </c>
      <c r="N207" s="694">
        <v>579.83928920000017</v>
      </c>
      <c r="O207" s="694">
        <v>758.38603920000014</v>
      </c>
      <c r="P207" s="694">
        <v>649.7568480000001</v>
      </c>
      <c r="Q207" s="694">
        <v>682.41551079999988</v>
      </c>
      <c r="R207" s="694">
        <v>257.56136960000009</v>
      </c>
      <c r="S207" s="694">
        <v>543.22823999999991</v>
      </c>
      <c r="T207" s="694">
        <v>799.73275999999987</v>
      </c>
      <c r="U207" s="694">
        <v>803.24563999999964</v>
      </c>
      <c r="V207" s="695"/>
      <c r="W207" s="694">
        <v>7649.061115399998</v>
      </c>
      <c r="X207" s="694">
        <v>7729.7682915999994</v>
      </c>
      <c r="Y207" s="694"/>
      <c r="AL207" s="690"/>
      <c r="AM207" s="691"/>
    </row>
    <row r="208" spans="1:39" s="689" customFormat="1" ht="18">
      <c r="A208" s="697"/>
      <c r="B208" s="705" t="s">
        <v>390</v>
      </c>
      <c r="C208" s="679"/>
      <c r="D208" s="694">
        <v>4584.8943999999992</v>
      </c>
      <c r="E208" s="679"/>
      <c r="F208" s="694">
        <v>4345.6389500000005</v>
      </c>
      <c r="G208" s="679"/>
      <c r="H208" s="694">
        <v>4816.88951</v>
      </c>
      <c r="I208" s="679"/>
      <c r="J208" s="694">
        <v>378.11909000000003</v>
      </c>
      <c r="K208" s="694">
        <v>385.92720000000003</v>
      </c>
      <c r="L208" s="694">
        <v>119.42707999999999</v>
      </c>
      <c r="M208" s="694">
        <v>232.84004000000002</v>
      </c>
      <c r="N208" s="694">
        <v>402.45939000000004</v>
      </c>
      <c r="O208" s="694">
        <v>337.8433</v>
      </c>
      <c r="P208" s="694">
        <v>491.31632000000002</v>
      </c>
      <c r="Q208" s="694">
        <v>547.36820999999998</v>
      </c>
      <c r="R208" s="694">
        <v>568.03882999999996</v>
      </c>
      <c r="S208" s="694">
        <v>559.70099000000005</v>
      </c>
      <c r="T208" s="694">
        <v>548.97967000000006</v>
      </c>
      <c r="U208" s="694">
        <v>454.59745000000004</v>
      </c>
      <c r="V208" s="696"/>
      <c r="W208" s="694">
        <v>4816.88951</v>
      </c>
      <c r="X208" s="694">
        <v>5026.6175700000003</v>
      </c>
      <c r="Y208" s="694"/>
      <c r="AL208" s="690"/>
      <c r="AM208" s="691"/>
    </row>
    <row r="209" spans="1:39" s="689" customFormat="1" ht="18">
      <c r="A209" s="692"/>
      <c r="B209" s="704" t="s">
        <v>79</v>
      </c>
      <c r="C209" s="679"/>
      <c r="D209" s="687">
        <v>224.80477000000002</v>
      </c>
      <c r="E209" s="679"/>
      <c r="F209" s="687">
        <v>383.89081789000005</v>
      </c>
      <c r="G209" s="679"/>
      <c r="H209" s="687">
        <v>187.47888375000002</v>
      </c>
      <c r="I209" s="679"/>
      <c r="J209" s="687">
        <v>11.747549999999999</v>
      </c>
      <c r="K209" s="687">
        <v>21.599629999999998</v>
      </c>
      <c r="L209" s="687">
        <v>18.118510000000001</v>
      </c>
      <c r="M209" s="687">
        <v>11.688669999999998</v>
      </c>
      <c r="N209" s="687">
        <v>15.652419999999998</v>
      </c>
      <c r="O209" s="687">
        <v>18.021079999999998</v>
      </c>
      <c r="P209" s="687">
        <v>12.062380000000001</v>
      </c>
      <c r="Q209" s="687">
        <v>10.939590000000001</v>
      </c>
      <c r="R209" s="687">
        <v>1.4270499999999999</v>
      </c>
      <c r="S209" s="687">
        <v>8.4211000000000009</v>
      </c>
      <c r="T209" s="687">
        <v>40.18965</v>
      </c>
      <c r="U209" s="687">
        <v>21.931039999999999</v>
      </c>
      <c r="V209" s="696"/>
      <c r="W209" s="687">
        <v>187.47888375000002</v>
      </c>
      <c r="X209" s="687">
        <v>191.79866999999999</v>
      </c>
      <c r="Y209" s="687"/>
      <c r="AL209" s="690"/>
      <c r="AM209" s="691"/>
    </row>
    <row r="210" spans="1:39" s="689" customFormat="1" ht="18">
      <c r="A210" s="692"/>
      <c r="B210" s="705" t="s">
        <v>389</v>
      </c>
      <c r="C210" s="679"/>
      <c r="D210" s="694">
        <v>200.80477000000002</v>
      </c>
      <c r="E210" s="679"/>
      <c r="F210" s="694">
        <v>260.20669789000004</v>
      </c>
      <c r="G210" s="679"/>
      <c r="H210" s="694">
        <v>187.47888375000002</v>
      </c>
      <c r="I210" s="679"/>
      <c r="J210" s="694">
        <v>11.747549999999999</v>
      </c>
      <c r="K210" s="694">
        <v>21.599629999999998</v>
      </c>
      <c r="L210" s="694">
        <v>18.118510000000001</v>
      </c>
      <c r="M210" s="694">
        <v>11.688669999999998</v>
      </c>
      <c r="N210" s="694">
        <v>15.652419999999998</v>
      </c>
      <c r="O210" s="694">
        <v>18.021079999999998</v>
      </c>
      <c r="P210" s="694">
        <v>12.062380000000001</v>
      </c>
      <c r="Q210" s="694">
        <v>10.939590000000001</v>
      </c>
      <c r="R210" s="694">
        <v>1.4270499999999999</v>
      </c>
      <c r="S210" s="694">
        <v>8.4211000000000009</v>
      </c>
      <c r="T210" s="694">
        <v>40.18965</v>
      </c>
      <c r="U210" s="694">
        <v>21.931039999999999</v>
      </c>
      <c r="V210" s="695"/>
      <c r="W210" s="694">
        <v>187.47888375000002</v>
      </c>
      <c r="X210" s="694">
        <v>191.79866999999999</v>
      </c>
      <c r="Y210" s="694"/>
      <c r="AL210" s="690"/>
      <c r="AM210" s="691"/>
    </row>
    <row r="211" spans="1:39" s="689" customFormat="1" ht="18">
      <c r="A211" s="692"/>
      <c r="B211" s="705" t="s">
        <v>390</v>
      </c>
      <c r="C211" s="679"/>
      <c r="D211" s="694">
        <v>24</v>
      </c>
      <c r="E211" s="679"/>
      <c r="F211" s="694">
        <v>123.68411999999999</v>
      </c>
      <c r="G211" s="679"/>
      <c r="H211" s="694">
        <v>0</v>
      </c>
      <c r="I211" s="679"/>
      <c r="J211" s="694">
        <v>0</v>
      </c>
      <c r="K211" s="694">
        <v>0</v>
      </c>
      <c r="L211" s="694">
        <v>0</v>
      </c>
      <c r="M211" s="694">
        <v>0</v>
      </c>
      <c r="N211" s="694">
        <v>0</v>
      </c>
      <c r="O211" s="694">
        <v>0</v>
      </c>
      <c r="P211" s="694">
        <v>0</v>
      </c>
      <c r="Q211" s="694">
        <v>0</v>
      </c>
      <c r="R211" s="694">
        <v>0</v>
      </c>
      <c r="S211" s="694">
        <v>0</v>
      </c>
      <c r="T211" s="694">
        <v>0</v>
      </c>
      <c r="U211" s="694">
        <v>0</v>
      </c>
      <c r="V211" s="696"/>
      <c r="W211" s="694">
        <v>0</v>
      </c>
      <c r="X211" s="694">
        <v>0</v>
      </c>
      <c r="Y211" s="694"/>
      <c r="AL211" s="690"/>
      <c r="AM211" s="691"/>
    </row>
    <row r="212" spans="1:39" s="689" customFormat="1" ht="18">
      <c r="A212" s="697"/>
      <c r="B212" s="704" t="s">
        <v>80</v>
      </c>
      <c r="C212" s="679"/>
      <c r="D212" s="687">
        <v>183.88076000000001</v>
      </c>
      <c r="E212" s="679"/>
      <c r="F212" s="687">
        <v>159.81057426000001</v>
      </c>
      <c r="G212" s="679"/>
      <c r="H212" s="687">
        <v>135.04710099999997</v>
      </c>
      <c r="I212" s="679"/>
      <c r="J212" s="687">
        <v>14.02521</v>
      </c>
      <c r="K212" s="687">
        <v>7.9470000000000001</v>
      </c>
      <c r="L212" s="687">
        <v>7.7488799999999989</v>
      </c>
      <c r="M212" s="687">
        <v>5.47</v>
      </c>
      <c r="N212" s="687">
        <v>9.3019200000000009</v>
      </c>
      <c r="O212" s="687">
        <v>18.5748</v>
      </c>
      <c r="P212" s="687">
        <v>6.4359200000000003</v>
      </c>
      <c r="Q212" s="687">
        <v>20.39218</v>
      </c>
      <c r="R212" s="687">
        <v>9.5112000000000005</v>
      </c>
      <c r="S212" s="687">
        <v>3.7163499999999998</v>
      </c>
      <c r="T212" s="687">
        <v>14.18192</v>
      </c>
      <c r="U212" s="687">
        <v>21.838900000000002</v>
      </c>
      <c r="V212" s="696"/>
      <c r="W212" s="687">
        <v>135.04710099999997</v>
      </c>
      <c r="X212" s="687">
        <v>139.14428000000001</v>
      </c>
      <c r="Y212" s="687"/>
      <c r="AL212" s="690"/>
      <c r="AM212" s="691"/>
    </row>
    <row r="213" spans="1:39" s="689" customFormat="1" ht="18">
      <c r="A213" s="692"/>
      <c r="B213" s="705" t="s">
        <v>389</v>
      </c>
      <c r="C213" s="679"/>
      <c r="D213" s="694">
        <v>166.50933000000001</v>
      </c>
      <c r="E213" s="679"/>
      <c r="F213" s="694">
        <v>138.72988426000001</v>
      </c>
      <c r="G213" s="679"/>
      <c r="H213" s="694">
        <v>135.04710099999997</v>
      </c>
      <c r="I213" s="679"/>
      <c r="J213" s="694">
        <v>14.02521</v>
      </c>
      <c r="K213" s="694">
        <v>7.9470000000000001</v>
      </c>
      <c r="L213" s="694">
        <v>7.7488799999999989</v>
      </c>
      <c r="M213" s="694">
        <v>5.47</v>
      </c>
      <c r="N213" s="694">
        <v>9.3019200000000009</v>
      </c>
      <c r="O213" s="694">
        <v>18.5748</v>
      </c>
      <c r="P213" s="694">
        <v>6.4359200000000003</v>
      </c>
      <c r="Q213" s="694">
        <v>20.39218</v>
      </c>
      <c r="R213" s="694">
        <v>9.5112000000000005</v>
      </c>
      <c r="S213" s="694">
        <v>3.7163499999999998</v>
      </c>
      <c r="T213" s="694">
        <v>14.18192</v>
      </c>
      <c r="U213" s="694">
        <v>21.838900000000002</v>
      </c>
      <c r="V213" s="695"/>
      <c r="W213" s="694">
        <v>135.04710099999997</v>
      </c>
      <c r="X213" s="694">
        <v>139.14428000000001</v>
      </c>
      <c r="Y213" s="694"/>
      <c r="AL213" s="690"/>
      <c r="AM213" s="691"/>
    </row>
    <row r="214" spans="1:39" s="689" customFormat="1" ht="18">
      <c r="A214" s="692"/>
      <c r="B214" s="705" t="s">
        <v>390</v>
      </c>
      <c r="C214" s="679"/>
      <c r="D214" s="694">
        <v>17.37143</v>
      </c>
      <c r="E214" s="679"/>
      <c r="F214" s="694">
        <v>21.080690000000001</v>
      </c>
      <c r="G214" s="679"/>
      <c r="H214" s="694">
        <v>0</v>
      </c>
      <c r="I214" s="679"/>
      <c r="J214" s="694">
        <v>0</v>
      </c>
      <c r="K214" s="694">
        <v>0</v>
      </c>
      <c r="L214" s="694">
        <v>0</v>
      </c>
      <c r="M214" s="694">
        <v>0</v>
      </c>
      <c r="N214" s="694">
        <v>0</v>
      </c>
      <c r="O214" s="694">
        <v>0</v>
      </c>
      <c r="P214" s="694">
        <v>0</v>
      </c>
      <c r="Q214" s="694">
        <v>0</v>
      </c>
      <c r="R214" s="694">
        <v>0</v>
      </c>
      <c r="S214" s="694">
        <v>0</v>
      </c>
      <c r="T214" s="694">
        <v>0</v>
      </c>
      <c r="U214" s="694">
        <v>0</v>
      </c>
      <c r="V214" s="696"/>
      <c r="W214" s="694">
        <v>0</v>
      </c>
      <c r="X214" s="694">
        <v>0</v>
      </c>
      <c r="Y214" s="694"/>
      <c r="AL214" s="690"/>
      <c r="AM214" s="691"/>
    </row>
    <row r="215" spans="1:39" s="689" customFormat="1" ht="18">
      <c r="A215" s="692"/>
      <c r="B215" s="704" t="s">
        <v>81</v>
      </c>
      <c r="C215" s="679"/>
      <c r="D215" s="687">
        <v>153.61572999999999</v>
      </c>
      <c r="E215" s="679"/>
      <c r="F215" s="687">
        <v>111.59455373</v>
      </c>
      <c r="G215" s="679"/>
      <c r="H215" s="687">
        <v>199.17722499999996</v>
      </c>
      <c r="I215" s="679"/>
      <c r="J215" s="687">
        <v>17.985700000000001</v>
      </c>
      <c r="K215" s="687">
        <v>12.807449999999999</v>
      </c>
      <c r="L215" s="687">
        <v>5.7110000000000003</v>
      </c>
      <c r="M215" s="687">
        <v>8.1592299999999991</v>
      </c>
      <c r="N215" s="687">
        <v>16.231000000000002</v>
      </c>
      <c r="O215" s="687">
        <v>92.975580000000008</v>
      </c>
      <c r="P215" s="687">
        <v>10.478</v>
      </c>
      <c r="Q215" s="687">
        <v>8.6950000000000003</v>
      </c>
      <c r="R215" s="687">
        <v>0.501</v>
      </c>
      <c r="S215" s="687">
        <v>8.8313699999999997</v>
      </c>
      <c r="T215" s="687">
        <v>9.667580000000001</v>
      </c>
      <c r="U215" s="687">
        <v>6.97</v>
      </c>
      <c r="V215" s="696"/>
      <c r="W215" s="687">
        <v>199.17722499999996</v>
      </c>
      <c r="X215" s="687">
        <v>199.01291000000001</v>
      </c>
      <c r="Y215" s="687"/>
      <c r="AL215" s="690"/>
      <c r="AM215" s="691"/>
    </row>
    <row r="216" spans="1:39" s="689" customFormat="1" ht="18">
      <c r="A216" s="697"/>
      <c r="B216" s="705" t="s">
        <v>389</v>
      </c>
      <c r="C216" s="679"/>
      <c r="D216" s="694">
        <v>153.51498999999998</v>
      </c>
      <c r="E216" s="679"/>
      <c r="F216" s="694">
        <v>111.59455373</v>
      </c>
      <c r="G216" s="679"/>
      <c r="H216" s="694">
        <v>199.17722499999996</v>
      </c>
      <c r="I216" s="679"/>
      <c r="J216" s="694">
        <v>17.985700000000001</v>
      </c>
      <c r="K216" s="694">
        <v>12.807449999999999</v>
      </c>
      <c r="L216" s="694">
        <v>5.7110000000000003</v>
      </c>
      <c r="M216" s="694">
        <v>8.1592299999999991</v>
      </c>
      <c r="N216" s="694">
        <v>16.231000000000002</v>
      </c>
      <c r="O216" s="694">
        <v>92.975580000000008</v>
      </c>
      <c r="P216" s="694">
        <v>10.478</v>
      </c>
      <c r="Q216" s="694">
        <v>8.6950000000000003</v>
      </c>
      <c r="R216" s="694">
        <v>0.501</v>
      </c>
      <c r="S216" s="694">
        <v>8.8313699999999997</v>
      </c>
      <c r="T216" s="694">
        <v>9.667580000000001</v>
      </c>
      <c r="U216" s="694">
        <v>6.97</v>
      </c>
      <c r="V216" s="695"/>
      <c r="W216" s="694">
        <v>199.17722499999996</v>
      </c>
      <c r="X216" s="694">
        <v>199.01291000000001</v>
      </c>
      <c r="Y216" s="694"/>
      <c r="AL216" s="690"/>
      <c r="AM216" s="691"/>
    </row>
    <row r="217" spans="1:39" s="689" customFormat="1" ht="18">
      <c r="A217" s="692"/>
      <c r="B217" s="705" t="s">
        <v>390</v>
      </c>
      <c r="C217" s="679"/>
      <c r="D217" s="694">
        <v>0.10074</v>
      </c>
      <c r="E217" s="679"/>
      <c r="F217" s="694">
        <v>0</v>
      </c>
      <c r="G217" s="679"/>
      <c r="H217" s="694">
        <v>0</v>
      </c>
      <c r="I217" s="679"/>
      <c r="J217" s="694">
        <v>0</v>
      </c>
      <c r="K217" s="694">
        <v>0</v>
      </c>
      <c r="L217" s="694">
        <v>0</v>
      </c>
      <c r="M217" s="694">
        <v>0</v>
      </c>
      <c r="N217" s="694">
        <v>0</v>
      </c>
      <c r="O217" s="694">
        <v>0</v>
      </c>
      <c r="P217" s="694">
        <v>0</v>
      </c>
      <c r="Q217" s="694">
        <v>0</v>
      </c>
      <c r="R217" s="694">
        <v>0</v>
      </c>
      <c r="S217" s="694">
        <v>0</v>
      </c>
      <c r="T217" s="694">
        <v>0</v>
      </c>
      <c r="U217" s="694">
        <v>0</v>
      </c>
      <c r="V217" s="696"/>
      <c r="W217" s="694">
        <v>0</v>
      </c>
      <c r="X217" s="694">
        <v>0</v>
      </c>
      <c r="Y217" s="694"/>
      <c r="AL217" s="690"/>
      <c r="AM217" s="691"/>
    </row>
    <row r="218" spans="1:39" s="689" customFormat="1" ht="18">
      <c r="A218" s="733"/>
      <c r="B218" s="704" t="s">
        <v>82</v>
      </c>
      <c r="C218" s="679"/>
      <c r="D218" s="687">
        <v>103.66342999999999</v>
      </c>
      <c r="E218" s="679"/>
      <c r="F218" s="687">
        <v>27.161820000000002</v>
      </c>
      <c r="G218" s="679"/>
      <c r="H218" s="687">
        <v>2</v>
      </c>
      <c r="I218" s="679"/>
      <c r="J218" s="687">
        <v>0</v>
      </c>
      <c r="K218" s="687">
        <v>0</v>
      </c>
      <c r="L218" s="687">
        <v>0</v>
      </c>
      <c r="M218" s="687">
        <v>0</v>
      </c>
      <c r="N218" s="687">
        <v>0</v>
      </c>
      <c r="O218" s="687">
        <v>0</v>
      </c>
      <c r="P218" s="687">
        <v>0</v>
      </c>
      <c r="Q218" s="687">
        <v>0.17843000000000001</v>
      </c>
      <c r="R218" s="687">
        <v>0</v>
      </c>
      <c r="S218" s="687">
        <v>2.0390600000000001</v>
      </c>
      <c r="T218" s="687">
        <v>0</v>
      </c>
      <c r="U218" s="687">
        <v>0</v>
      </c>
      <c r="V218" s="696"/>
      <c r="W218" s="687">
        <v>2</v>
      </c>
      <c r="X218" s="687">
        <v>2.2174900000000002</v>
      </c>
      <c r="Y218" s="699"/>
      <c r="AL218" s="690"/>
      <c r="AM218" s="691"/>
    </row>
    <row r="219" spans="1:39" s="689" customFormat="1" ht="18">
      <c r="A219" s="734"/>
      <c r="B219" s="705" t="s">
        <v>389</v>
      </c>
      <c r="C219" s="679"/>
      <c r="D219" s="694">
        <v>103.66342999999999</v>
      </c>
      <c r="E219" s="679"/>
      <c r="F219" s="694">
        <v>27.161820000000002</v>
      </c>
      <c r="G219" s="679"/>
      <c r="H219" s="694">
        <v>2</v>
      </c>
      <c r="I219" s="679"/>
      <c r="J219" s="694">
        <v>0</v>
      </c>
      <c r="K219" s="694">
        <v>0</v>
      </c>
      <c r="L219" s="694">
        <v>0</v>
      </c>
      <c r="M219" s="694">
        <v>0</v>
      </c>
      <c r="N219" s="694">
        <v>0</v>
      </c>
      <c r="O219" s="694">
        <v>0</v>
      </c>
      <c r="P219" s="694">
        <v>0</v>
      </c>
      <c r="Q219" s="694">
        <v>0.17843000000000001</v>
      </c>
      <c r="R219" s="694">
        <v>0</v>
      </c>
      <c r="S219" s="694">
        <v>2.0390600000000001</v>
      </c>
      <c r="T219" s="694">
        <v>0</v>
      </c>
      <c r="U219" s="694">
        <v>0</v>
      </c>
      <c r="V219" s="695"/>
      <c r="W219" s="694">
        <v>2</v>
      </c>
      <c r="X219" s="694">
        <v>2.2174900000000002</v>
      </c>
      <c r="Y219" s="700"/>
      <c r="AL219" s="690"/>
      <c r="AM219" s="691"/>
    </row>
    <row r="220" spans="1:39" s="689" customFormat="1" ht="18">
      <c r="A220" s="735"/>
      <c r="B220" s="705" t="s">
        <v>390</v>
      </c>
      <c r="C220" s="679"/>
      <c r="D220" s="694">
        <v>0</v>
      </c>
      <c r="E220" s="679"/>
      <c r="F220" s="694">
        <v>0</v>
      </c>
      <c r="G220" s="679"/>
      <c r="H220" s="694">
        <v>0</v>
      </c>
      <c r="I220" s="679"/>
      <c r="J220" s="694">
        <v>0</v>
      </c>
      <c r="K220" s="694">
        <v>0</v>
      </c>
      <c r="L220" s="694">
        <v>0</v>
      </c>
      <c r="M220" s="694">
        <v>0</v>
      </c>
      <c r="N220" s="694">
        <v>0</v>
      </c>
      <c r="O220" s="694">
        <v>0</v>
      </c>
      <c r="P220" s="694">
        <v>0</v>
      </c>
      <c r="Q220" s="694">
        <v>0</v>
      </c>
      <c r="R220" s="694">
        <v>0</v>
      </c>
      <c r="S220" s="694">
        <v>0</v>
      </c>
      <c r="T220" s="694">
        <v>0</v>
      </c>
      <c r="U220" s="694">
        <v>0</v>
      </c>
      <c r="V220" s="696"/>
      <c r="W220" s="694">
        <v>0</v>
      </c>
      <c r="X220" s="694">
        <v>0</v>
      </c>
      <c r="Y220" s="699"/>
      <c r="AL220" s="690"/>
      <c r="AM220" s="691"/>
    </row>
    <row r="221" spans="1:39" s="689" customFormat="1" ht="18">
      <c r="A221" s="735"/>
      <c r="B221" s="704" t="s">
        <v>331</v>
      </c>
      <c r="C221" s="679"/>
      <c r="D221" s="687">
        <v>1239.9368899999999</v>
      </c>
      <c r="E221" s="679"/>
      <c r="F221" s="687">
        <v>313.49798999999996</v>
      </c>
      <c r="G221" s="679"/>
      <c r="H221" s="687">
        <v>319.41231000000005</v>
      </c>
      <c r="I221" s="679"/>
      <c r="J221" s="687">
        <v>31.546040000000001</v>
      </c>
      <c r="K221" s="687">
        <v>35.641100000000002</v>
      </c>
      <c r="L221" s="687">
        <v>38.109310000000001</v>
      </c>
      <c r="M221" s="687">
        <v>9.9849200000000007</v>
      </c>
      <c r="N221" s="687">
        <v>18.387820000000001</v>
      </c>
      <c r="O221" s="687">
        <v>34.474299999999999</v>
      </c>
      <c r="P221" s="687">
        <v>24.021930000000001</v>
      </c>
      <c r="Q221" s="687">
        <v>58.651229999999998</v>
      </c>
      <c r="R221" s="687">
        <v>19.888330000000003</v>
      </c>
      <c r="S221" s="687">
        <v>11.65329</v>
      </c>
      <c r="T221" s="687">
        <v>4.3016800000000002</v>
      </c>
      <c r="U221" s="687">
        <v>40.541440000000001</v>
      </c>
      <c r="V221" s="696"/>
      <c r="W221" s="687">
        <v>319.41231000000005</v>
      </c>
      <c r="X221" s="687">
        <v>327.20139</v>
      </c>
      <c r="Y221" s="699"/>
      <c r="AL221" s="690"/>
      <c r="AM221" s="691"/>
    </row>
    <row r="222" spans="1:39" s="689" customFormat="1" ht="18">
      <c r="A222" s="735"/>
      <c r="B222" s="705" t="s">
        <v>389</v>
      </c>
      <c r="C222" s="679"/>
      <c r="D222" s="694">
        <v>173.07262</v>
      </c>
      <c r="E222" s="679"/>
      <c r="F222" s="694">
        <v>143.29844999999997</v>
      </c>
      <c r="G222" s="679"/>
      <c r="H222" s="694">
        <v>233.26965999999999</v>
      </c>
      <c r="I222" s="679"/>
      <c r="J222" s="694">
        <v>17.72954</v>
      </c>
      <c r="K222" s="694">
        <v>33.621099999999998</v>
      </c>
      <c r="L222" s="694">
        <v>36.729309999999998</v>
      </c>
      <c r="M222" s="694">
        <v>2.1307</v>
      </c>
      <c r="N222" s="694">
        <v>2.1863099999999998</v>
      </c>
      <c r="O222" s="694">
        <v>17.515490000000003</v>
      </c>
      <c r="P222" s="694">
        <v>14.081950000000001</v>
      </c>
      <c r="Q222" s="694">
        <v>51.944729999999993</v>
      </c>
      <c r="R222" s="694">
        <v>8.3044799999999999</v>
      </c>
      <c r="S222" s="694">
        <v>10.746790000000001</v>
      </c>
      <c r="T222" s="694">
        <v>3.3951799999999999</v>
      </c>
      <c r="U222" s="694">
        <v>38.959940000000003</v>
      </c>
      <c r="V222" s="695"/>
      <c r="W222" s="694">
        <v>233.26965999999999</v>
      </c>
      <c r="X222" s="694">
        <v>237.34552000000002</v>
      </c>
      <c r="Y222" s="699"/>
      <c r="AL222" s="690"/>
      <c r="AM222" s="691"/>
    </row>
    <row r="223" spans="1:39" s="689" customFormat="1" ht="18">
      <c r="A223" s="736"/>
      <c r="B223" s="705" t="s">
        <v>390</v>
      </c>
      <c r="C223" s="679"/>
      <c r="D223" s="694">
        <v>1066.86427</v>
      </c>
      <c r="E223" s="679"/>
      <c r="F223" s="694">
        <v>170.19953999999996</v>
      </c>
      <c r="G223" s="679"/>
      <c r="H223" s="694">
        <v>86.142649999999989</v>
      </c>
      <c r="I223" s="679"/>
      <c r="J223" s="694">
        <v>13.8165</v>
      </c>
      <c r="K223" s="694">
        <v>2.02</v>
      </c>
      <c r="L223" s="694">
        <v>1.38</v>
      </c>
      <c r="M223" s="694">
        <v>7.8542200000000006</v>
      </c>
      <c r="N223" s="694">
        <v>16.201509999999999</v>
      </c>
      <c r="O223" s="694">
        <v>16.958809999999996</v>
      </c>
      <c r="P223" s="694">
        <v>9.9399800000000003</v>
      </c>
      <c r="Q223" s="694">
        <v>6.7065000000000001</v>
      </c>
      <c r="R223" s="694">
        <v>11.58385</v>
      </c>
      <c r="S223" s="694">
        <v>0.90649999999999997</v>
      </c>
      <c r="T223" s="694">
        <v>0.90649999999999997</v>
      </c>
      <c r="U223" s="694">
        <v>1.5814999999999999</v>
      </c>
      <c r="V223" s="696"/>
      <c r="W223" s="694">
        <v>86.142649999999989</v>
      </c>
      <c r="X223" s="694">
        <v>89.855869999999996</v>
      </c>
      <c r="Y223" s="699"/>
      <c r="AL223" s="690"/>
      <c r="AM223" s="691"/>
    </row>
    <row r="224" spans="1:39" s="689" customFormat="1" ht="18">
      <c r="A224" s="737"/>
      <c r="B224" s="704" t="s">
        <v>332</v>
      </c>
      <c r="C224" s="679"/>
      <c r="D224" s="687">
        <v>0</v>
      </c>
      <c r="E224" s="679"/>
      <c r="F224" s="687">
        <v>0</v>
      </c>
      <c r="G224" s="679"/>
      <c r="H224" s="687">
        <v>0</v>
      </c>
      <c r="I224" s="679"/>
      <c r="J224" s="687">
        <v>0</v>
      </c>
      <c r="K224" s="687">
        <v>0</v>
      </c>
      <c r="L224" s="687">
        <v>0</v>
      </c>
      <c r="M224" s="687">
        <v>0</v>
      </c>
      <c r="N224" s="687">
        <v>0</v>
      </c>
      <c r="O224" s="687">
        <v>0</v>
      </c>
      <c r="P224" s="687">
        <v>0</v>
      </c>
      <c r="Q224" s="687">
        <v>0</v>
      </c>
      <c r="R224" s="687">
        <v>0</v>
      </c>
      <c r="S224" s="687">
        <v>0</v>
      </c>
      <c r="T224" s="687">
        <v>0</v>
      </c>
      <c r="U224" s="687">
        <v>0</v>
      </c>
      <c r="V224" s="696"/>
      <c r="W224" s="687">
        <v>0</v>
      </c>
      <c r="X224" s="687">
        <v>0</v>
      </c>
      <c r="Y224" s="699"/>
      <c r="AL224" s="690"/>
      <c r="AM224" s="691"/>
    </row>
    <row r="225" spans="1:39" s="689" customFormat="1" ht="18">
      <c r="A225" s="738"/>
      <c r="B225" s="705" t="s">
        <v>389</v>
      </c>
      <c r="C225" s="679"/>
      <c r="D225" s="694">
        <v>0</v>
      </c>
      <c r="E225" s="679"/>
      <c r="F225" s="694">
        <v>0</v>
      </c>
      <c r="G225" s="679"/>
      <c r="H225" s="694">
        <v>0</v>
      </c>
      <c r="I225" s="679"/>
      <c r="J225" s="694">
        <v>0</v>
      </c>
      <c r="K225" s="694">
        <v>0</v>
      </c>
      <c r="L225" s="694">
        <v>0</v>
      </c>
      <c r="M225" s="694">
        <v>0</v>
      </c>
      <c r="N225" s="694">
        <v>0</v>
      </c>
      <c r="O225" s="694">
        <v>0</v>
      </c>
      <c r="P225" s="694">
        <v>0</v>
      </c>
      <c r="Q225" s="694">
        <v>0</v>
      </c>
      <c r="R225" s="694">
        <v>0</v>
      </c>
      <c r="S225" s="694">
        <v>0</v>
      </c>
      <c r="T225" s="694">
        <v>0</v>
      </c>
      <c r="U225" s="694">
        <v>0</v>
      </c>
      <c r="V225" s="695"/>
      <c r="W225" s="694">
        <v>0</v>
      </c>
      <c r="X225" s="694">
        <v>0</v>
      </c>
      <c r="Y225" s="700"/>
      <c r="AL225" s="690"/>
      <c r="AM225" s="691"/>
    </row>
    <row r="226" spans="1:39" s="689" customFormat="1" ht="18">
      <c r="A226" s="739"/>
      <c r="B226" s="706" t="s">
        <v>390</v>
      </c>
      <c r="C226" s="684"/>
      <c r="D226" s="702">
        <v>0</v>
      </c>
      <c r="E226" s="684"/>
      <c r="F226" s="702">
        <v>0</v>
      </c>
      <c r="G226" s="684"/>
      <c r="H226" s="702">
        <v>0</v>
      </c>
      <c r="I226" s="684"/>
      <c r="J226" s="702">
        <v>0</v>
      </c>
      <c r="K226" s="702">
        <v>0</v>
      </c>
      <c r="L226" s="702">
        <v>0</v>
      </c>
      <c r="M226" s="702">
        <v>0</v>
      </c>
      <c r="N226" s="702">
        <v>0</v>
      </c>
      <c r="O226" s="702">
        <v>0</v>
      </c>
      <c r="P226" s="702">
        <v>0</v>
      </c>
      <c r="Q226" s="702">
        <v>0</v>
      </c>
      <c r="R226" s="702">
        <v>0</v>
      </c>
      <c r="S226" s="702">
        <v>0</v>
      </c>
      <c r="T226" s="702">
        <v>0</v>
      </c>
      <c r="U226" s="702">
        <v>0</v>
      </c>
      <c r="V226" s="703"/>
      <c r="W226" s="702">
        <v>0</v>
      </c>
      <c r="X226" s="702">
        <v>0</v>
      </c>
      <c r="Y226" s="701"/>
      <c r="AL226" s="690"/>
      <c r="AM226" s="691"/>
    </row>
    <row r="227" spans="1:39" s="689" customFormat="1" ht="18">
      <c r="A227" s="740"/>
      <c r="B227" s="704" t="s">
        <v>83</v>
      </c>
      <c r="C227" s="679"/>
      <c r="D227" s="687">
        <v>38.443979999999996</v>
      </c>
      <c r="E227" s="679"/>
      <c r="F227" s="687">
        <v>45.148648949999995</v>
      </c>
      <c r="G227" s="679"/>
      <c r="H227" s="687">
        <v>39.043579999999999</v>
      </c>
      <c r="I227" s="679"/>
      <c r="J227" s="687">
        <v>2.39873</v>
      </c>
      <c r="K227" s="687">
        <v>0.79800000000000004</v>
      </c>
      <c r="L227" s="687">
        <v>0</v>
      </c>
      <c r="M227" s="687">
        <v>1.3121800000000001</v>
      </c>
      <c r="N227" s="687">
        <v>3.8987500000000002</v>
      </c>
      <c r="O227" s="687">
        <v>1.9901500000000001</v>
      </c>
      <c r="P227" s="687">
        <v>3.0835900000000001</v>
      </c>
      <c r="Q227" s="687">
        <v>7.9329999999999998</v>
      </c>
      <c r="R227" s="687">
        <v>0</v>
      </c>
      <c r="S227" s="687">
        <v>7.0140000000000002</v>
      </c>
      <c r="T227" s="687">
        <v>8.0428499999999996</v>
      </c>
      <c r="U227" s="687">
        <v>2.6980499999999998</v>
      </c>
      <c r="V227" s="696"/>
      <c r="W227" s="687">
        <v>39.043579999999999</v>
      </c>
      <c r="X227" s="687">
        <v>39.1693</v>
      </c>
      <c r="Y227" s="699"/>
      <c r="AL227" s="690"/>
      <c r="AM227" s="691"/>
    </row>
    <row r="228" spans="1:39" s="689" customFormat="1" ht="18">
      <c r="A228" s="669"/>
      <c r="B228" s="705" t="s">
        <v>389</v>
      </c>
      <c r="C228" s="679"/>
      <c r="D228" s="694">
        <v>38.443979999999996</v>
      </c>
      <c r="E228" s="679"/>
      <c r="F228" s="694">
        <v>45.148648949999995</v>
      </c>
      <c r="G228" s="679"/>
      <c r="H228" s="694">
        <v>39.043579999999999</v>
      </c>
      <c r="I228" s="679"/>
      <c r="J228" s="694">
        <v>2.39873</v>
      </c>
      <c r="K228" s="694">
        <v>0.79800000000000004</v>
      </c>
      <c r="L228" s="694">
        <v>0</v>
      </c>
      <c r="M228" s="694">
        <v>1.3121800000000001</v>
      </c>
      <c r="N228" s="694">
        <v>3.8987500000000002</v>
      </c>
      <c r="O228" s="694">
        <v>1.9901500000000001</v>
      </c>
      <c r="P228" s="694">
        <v>3.0835900000000001</v>
      </c>
      <c r="Q228" s="694">
        <v>7.9329999999999998</v>
      </c>
      <c r="R228" s="694">
        <v>0</v>
      </c>
      <c r="S228" s="694">
        <v>7.0140000000000002</v>
      </c>
      <c r="T228" s="694">
        <v>8.0428499999999996</v>
      </c>
      <c r="U228" s="694">
        <v>2.6980499999999998</v>
      </c>
      <c r="V228" s="695"/>
      <c r="W228" s="694">
        <v>39.043579999999999</v>
      </c>
      <c r="X228" s="694">
        <v>39.1693</v>
      </c>
      <c r="Y228" s="669"/>
      <c r="AL228" s="690"/>
      <c r="AM228" s="691"/>
    </row>
    <row r="229" spans="1:39" s="689" customFormat="1" ht="18">
      <c r="A229" s="669"/>
      <c r="B229" s="705" t="s">
        <v>390</v>
      </c>
      <c r="C229" s="679"/>
      <c r="D229" s="694">
        <v>0</v>
      </c>
      <c r="E229" s="679"/>
      <c r="F229" s="694">
        <v>0</v>
      </c>
      <c r="G229" s="679"/>
      <c r="H229" s="694">
        <v>0</v>
      </c>
      <c r="I229" s="679"/>
      <c r="J229" s="694">
        <v>0</v>
      </c>
      <c r="K229" s="694">
        <v>0</v>
      </c>
      <c r="L229" s="694">
        <v>0</v>
      </c>
      <c r="M229" s="694">
        <v>0</v>
      </c>
      <c r="N229" s="694">
        <v>0</v>
      </c>
      <c r="O229" s="694">
        <v>0</v>
      </c>
      <c r="P229" s="694">
        <v>0</v>
      </c>
      <c r="Q229" s="694">
        <v>0</v>
      </c>
      <c r="R229" s="694">
        <v>0</v>
      </c>
      <c r="S229" s="694">
        <v>0</v>
      </c>
      <c r="T229" s="694">
        <v>0</v>
      </c>
      <c r="U229" s="694">
        <v>0</v>
      </c>
      <c r="V229" s="696"/>
      <c r="W229" s="694">
        <v>0</v>
      </c>
      <c r="X229" s="694">
        <v>0</v>
      </c>
      <c r="Y229" s="669"/>
      <c r="AL229" s="690"/>
      <c r="AM229" s="691"/>
    </row>
    <row r="230" spans="1:39" s="689" customFormat="1" ht="18">
      <c r="A230" s="669"/>
      <c r="B230" s="704" t="s">
        <v>84</v>
      </c>
      <c r="C230" s="679"/>
      <c r="D230" s="687">
        <v>94.467140000000015</v>
      </c>
      <c r="E230" s="679"/>
      <c r="F230" s="687">
        <v>59.597140999999993</v>
      </c>
      <c r="G230" s="679"/>
      <c r="H230" s="687">
        <v>38.75902</v>
      </c>
      <c r="I230" s="679"/>
      <c r="J230" s="687">
        <v>7.7062799999999996</v>
      </c>
      <c r="K230" s="687">
        <v>0</v>
      </c>
      <c r="L230" s="687">
        <v>4.2619999999999996</v>
      </c>
      <c r="M230" s="687">
        <v>7.8981700000000004</v>
      </c>
      <c r="N230" s="687">
        <v>5.21516</v>
      </c>
      <c r="O230" s="687">
        <v>0.23699999999999999</v>
      </c>
      <c r="P230" s="687">
        <v>3.98</v>
      </c>
      <c r="Q230" s="687">
        <v>0</v>
      </c>
      <c r="R230" s="687">
        <v>0</v>
      </c>
      <c r="S230" s="687">
        <v>0</v>
      </c>
      <c r="T230" s="687">
        <v>5.7080000000000002</v>
      </c>
      <c r="U230" s="687">
        <v>3.29</v>
      </c>
      <c r="V230" s="696"/>
      <c r="W230" s="687">
        <v>38.75902</v>
      </c>
      <c r="X230" s="687">
        <v>38.296610000000001</v>
      </c>
      <c r="Y230" s="669"/>
      <c r="AL230" s="690"/>
      <c r="AM230" s="691"/>
    </row>
    <row r="231" spans="1:39" s="689" customFormat="1" ht="18">
      <c r="A231" s="669"/>
      <c r="B231" s="705" t="s">
        <v>389</v>
      </c>
      <c r="C231" s="679"/>
      <c r="D231" s="694">
        <v>88.967140000000015</v>
      </c>
      <c r="E231" s="679"/>
      <c r="F231" s="694">
        <v>59.597140999999993</v>
      </c>
      <c r="G231" s="679"/>
      <c r="H231" s="694">
        <v>30.939219999999999</v>
      </c>
      <c r="I231" s="679"/>
      <c r="J231" s="694">
        <v>7.7062799999999996</v>
      </c>
      <c r="K231" s="694">
        <v>0</v>
      </c>
      <c r="L231" s="694">
        <v>4.2619999999999996</v>
      </c>
      <c r="M231" s="694">
        <v>0</v>
      </c>
      <c r="N231" s="694">
        <v>5.21516</v>
      </c>
      <c r="O231" s="694">
        <v>0.23699999999999999</v>
      </c>
      <c r="P231" s="694">
        <v>3.98</v>
      </c>
      <c r="Q231" s="694">
        <v>0</v>
      </c>
      <c r="R231" s="694">
        <v>0</v>
      </c>
      <c r="S231" s="694">
        <v>0</v>
      </c>
      <c r="T231" s="694">
        <v>5.7080000000000002</v>
      </c>
      <c r="U231" s="694">
        <v>3.29</v>
      </c>
      <c r="V231" s="695"/>
      <c r="W231" s="694">
        <v>30.939219999999999</v>
      </c>
      <c r="X231" s="694">
        <v>30.398440000000001</v>
      </c>
      <c r="Y231" s="669"/>
      <c r="AL231" s="690"/>
      <c r="AM231" s="691"/>
    </row>
    <row r="232" spans="1:39" s="689" customFormat="1" ht="18">
      <c r="A232" s="669"/>
      <c r="B232" s="705" t="s">
        <v>390</v>
      </c>
      <c r="C232" s="679"/>
      <c r="D232" s="694">
        <v>5.5</v>
      </c>
      <c r="E232" s="679"/>
      <c r="F232" s="694">
        <v>0</v>
      </c>
      <c r="G232" s="679"/>
      <c r="H232" s="694">
        <v>7.8197999999999999</v>
      </c>
      <c r="I232" s="679"/>
      <c r="J232" s="694">
        <v>0</v>
      </c>
      <c r="K232" s="694">
        <v>0</v>
      </c>
      <c r="L232" s="694">
        <v>0</v>
      </c>
      <c r="M232" s="694">
        <v>7.8981700000000004</v>
      </c>
      <c r="N232" s="694">
        <v>0</v>
      </c>
      <c r="O232" s="694">
        <v>0</v>
      </c>
      <c r="P232" s="694">
        <v>0</v>
      </c>
      <c r="Q232" s="694">
        <v>0</v>
      </c>
      <c r="R232" s="694">
        <v>0</v>
      </c>
      <c r="S232" s="694">
        <v>0</v>
      </c>
      <c r="T232" s="694">
        <v>0</v>
      </c>
      <c r="U232" s="694">
        <v>0</v>
      </c>
      <c r="V232" s="696"/>
      <c r="W232" s="694">
        <v>7.8197999999999999</v>
      </c>
      <c r="X232" s="694">
        <v>7.8981700000000004</v>
      </c>
      <c r="Y232" s="669"/>
      <c r="AL232" s="690"/>
      <c r="AM232" s="691"/>
    </row>
    <row r="233" spans="1:39" s="689" customFormat="1" ht="18">
      <c r="A233" s="669"/>
      <c r="B233" s="704" t="s">
        <v>85</v>
      </c>
      <c r="C233" s="679"/>
      <c r="D233" s="687">
        <v>19.190000000000001</v>
      </c>
      <c r="E233" s="679"/>
      <c r="F233" s="687">
        <v>11.492100000000001</v>
      </c>
      <c r="G233" s="679"/>
      <c r="H233" s="687">
        <v>0</v>
      </c>
      <c r="I233" s="679"/>
      <c r="J233" s="687">
        <v>0</v>
      </c>
      <c r="K233" s="687">
        <v>0</v>
      </c>
      <c r="L233" s="687">
        <v>0</v>
      </c>
      <c r="M233" s="687">
        <v>0</v>
      </c>
      <c r="N233" s="687">
        <v>0</v>
      </c>
      <c r="O233" s="687">
        <v>0</v>
      </c>
      <c r="P233" s="687">
        <v>0</v>
      </c>
      <c r="Q233" s="687">
        <v>0</v>
      </c>
      <c r="R233" s="687">
        <v>0</v>
      </c>
      <c r="S233" s="687">
        <v>0</v>
      </c>
      <c r="T233" s="687">
        <v>0</v>
      </c>
      <c r="U233" s="687">
        <v>0</v>
      </c>
      <c r="V233" s="696"/>
      <c r="W233" s="687">
        <v>0</v>
      </c>
      <c r="X233" s="687">
        <v>0</v>
      </c>
      <c r="Y233" s="669"/>
      <c r="AL233" s="690"/>
      <c r="AM233" s="691"/>
    </row>
    <row r="234" spans="1:39" s="689" customFormat="1" ht="18">
      <c r="A234" s="669"/>
      <c r="B234" s="705" t="s">
        <v>389</v>
      </c>
      <c r="C234" s="679"/>
      <c r="D234" s="694">
        <v>19.190000000000001</v>
      </c>
      <c r="E234" s="679"/>
      <c r="F234" s="694">
        <v>11.492100000000001</v>
      </c>
      <c r="G234" s="679"/>
      <c r="H234" s="694">
        <v>0</v>
      </c>
      <c r="I234" s="679"/>
      <c r="J234" s="694">
        <v>0</v>
      </c>
      <c r="K234" s="694">
        <v>0</v>
      </c>
      <c r="L234" s="694">
        <v>0</v>
      </c>
      <c r="M234" s="694">
        <v>0</v>
      </c>
      <c r="N234" s="694">
        <v>0</v>
      </c>
      <c r="O234" s="694">
        <v>0</v>
      </c>
      <c r="P234" s="694">
        <v>0</v>
      </c>
      <c r="Q234" s="694">
        <v>0</v>
      </c>
      <c r="R234" s="694">
        <v>0</v>
      </c>
      <c r="S234" s="694">
        <v>0</v>
      </c>
      <c r="T234" s="694">
        <v>0</v>
      </c>
      <c r="U234" s="694">
        <v>0</v>
      </c>
      <c r="V234" s="695"/>
      <c r="W234" s="694">
        <v>0</v>
      </c>
      <c r="X234" s="694">
        <v>0</v>
      </c>
      <c r="Y234" s="669"/>
      <c r="AL234" s="690"/>
      <c r="AM234" s="691"/>
    </row>
    <row r="235" spans="1:39" s="689" customFormat="1" ht="18">
      <c r="A235" s="669"/>
      <c r="B235" s="705" t="s">
        <v>390</v>
      </c>
      <c r="C235" s="679"/>
      <c r="D235" s="694">
        <v>0</v>
      </c>
      <c r="E235" s="679"/>
      <c r="F235" s="694">
        <v>0</v>
      </c>
      <c r="G235" s="679"/>
      <c r="H235" s="694">
        <v>0</v>
      </c>
      <c r="I235" s="679"/>
      <c r="J235" s="694">
        <v>0</v>
      </c>
      <c r="K235" s="694">
        <v>0</v>
      </c>
      <c r="L235" s="694">
        <v>0</v>
      </c>
      <c r="M235" s="694">
        <v>0</v>
      </c>
      <c r="N235" s="694">
        <v>0</v>
      </c>
      <c r="O235" s="694">
        <v>0</v>
      </c>
      <c r="P235" s="694">
        <v>0</v>
      </c>
      <c r="Q235" s="694">
        <v>0</v>
      </c>
      <c r="R235" s="694">
        <v>0</v>
      </c>
      <c r="S235" s="694">
        <v>0</v>
      </c>
      <c r="T235" s="694">
        <v>0</v>
      </c>
      <c r="U235" s="694">
        <v>0</v>
      </c>
      <c r="V235" s="696"/>
      <c r="W235" s="694">
        <v>0</v>
      </c>
      <c r="X235" s="694">
        <v>0</v>
      </c>
      <c r="Y235" s="669"/>
      <c r="AL235" s="690"/>
      <c r="AM235" s="691"/>
    </row>
    <row r="236" spans="1:39" s="689" customFormat="1" ht="18">
      <c r="A236" s="669"/>
      <c r="B236" s="704" t="s">
        <v>333</v>
      </c>
      <c r="C236" s="679"/>
      <c r="D236" s="687">
        <v>291.76592000000005</v>
      </c>
      <c r="E236" s="679"/>
      <c r="F236" s="687">
        <v>284.55829579300001</v>
      </c>
      <c r="G236" s="679"/>
      <c r="H236" s="687">
        <v>225.62956599999998</v>
      </c>
      <c r="I236" s="679"/>
      <c r="J236" s="687">
        <v>19.15596</v>
      </c>
      <c r="K236" s="687">
        <v>18.015010000000004</v>
      </c>
      <c r="L236" s="687">
        <v>22.18563</v>
      </c>
      <c r="M236" s="687">
        <v>4.9036999999999997</v>
      </c>
      <c r="N236" s="687">
        <v>22.346609999999998</v>
      </c>
      <c r="O236" s="687">
        <v>19.31024</v>
      </c>
      <c r="P236" s="687">
        <v>14.76619</v>
      </c>
      <c r="Q236" s="687">
        <v>31.64546</v>
      </c>
      <c r="R236" s="687">
        <v>2.6793300000000002</v>
      </c>
      <c r="S236" s="687">
        <v>6.0314699999999997</v>
      </c>
      <c r="T236" s="687">
        <v>38.289670000000008</v>
      </c>
      <c r="U236" s="687">
        <v>27.862210000000001</v>
      </c>
      <c r="V236" s="696"/>
      <c r="W236" s="687">
        <v>225.62956599999998</v>
      </c>
      <c r="X236" s="687">
        <v>227.19148000000001</v>
      </c>
      <c r="Y236" s="669"/>
      <c r="AL236" s="690"/>
      <c r="AM236" s="691"/>
    </row>
    <row r="237" spans="1:39" s="689" customFormat="1" ht="18">
      <c r="A237" s="669"/>
      <c r="B237" s="705" t="s">
        <v>389</v>
      </c>
      <c r="C237" s="679"/>
      <c r="D237" s="694">
        <v>291.76592000000005</v>
      </c>
      <c r="E237" s="679"/>
      <c r="F237" s="694">
        <v>284.55829579300001</v>
      </c>
      <c r="G237" s="679"/>
      <c r="H237" s="694">
        <v>221.57746599999999</v>
      </c>
      <c r="I237" s="679"/>
      <c r="J237" s="694">
        <v>14.97514</v>
      </c>
      <c r="K237" s="694">
        <v>18.015010000000004</v>
      </c>
      <c r="L237" s="694">
        <v>22.18563</v>
      </c>
      <c r="M237" s="694">
        <v>4.9036999999999997</v>
      </c>
      <c r="N237" s="694">
        <v>22.346609999999998</v>
      </c>
      <c r="O237" s="694">
        <v>19.31024</v>
      </c>
      <c r="P237" s="694">
        <v>14.76619</v>
      </c>
      <c r="Q237" s="694">
        <v>31.64546</v>
      </c>
      <c r="R237" s="694">
        <v>2.6793300000000002</v>
      </c>
      <c r="S237" s="694">
        <v>6.0314699999999997</v>
      </c>
      <c r="T237" s="694">
        <v>38.289670000000008</v>
      </c>
      <c r="U237" s="694">
        <v>27.862210000000001</v>
      </c>
      <c r="V237" s="695"/>
      <c r="W237" s="694">
        <v>221.57746599999999</v>
      </c>
      <c r="X237" s="694">
        <v>223.01066000000003</v>
      </c>
      <c r="Y237" s="669"/>
      <c r="AL237" s="690"/>
      <c r="AM237" s="691"/>
    </row>
    <row r="238" spans="1:39" s="689" customFormat="1" ht="18">
      <c r="A238" s="669"/>
      <c r="B238" s="705" t="s">
        <v>390</v>
      </c>
      <c r="C238" s="679"/>
      <c r="D238" s="694">
        <v>0</v>
      </c>
      <c r="E238" s="679"/>
      <c r="F238" s="694">
        <v>0</v>
      </c>
      <c r="G238" s="679"/>
      <c r="H238" s="694">
        <v>4.0521000000000003</v>
      </c>
      <c r="I238" s="679"/>
      <c r="J238" s="694">
        <v>4.1808199999999998</v>
      </c>
      <c r="K238" s="694">
        <v>0</v>
      </c>
      <c r="L238" s="694">
        <v>0</v>
      </c>
      <c r="M238" s="694">
        <v>0</v>
      </c>
      <c r="N238" s="694">
        <v>0</v>
      </c>
      <c r="O238" s="694">
        <v>0</v>
      </c>
      <c r="P238" s="694">
        <v>0</v>
      </c>
      <c r="Q238" s="694">
        <v>0</v>
      </c>
      <c r="R238" s="694">
        <v>0</v>
      </c>
      <c r="S238" s="694">
        <v>0</v>
      </c>
      <c r="T238" s="694">
        <v>0</v>
      </c>
      <c r="U238" s="694">
        <v>0</v>
      </c>
      <c r="V238" s="696"/>
      <c r="W238" s="694">
        <v>4.0521000000000003</v>
      </c>
      <c r="X238" s="694">
        <v>4.1808199999999998</v>
      </c>
      <c r="Y238" s="669"/>
      <c r="AL238" s="690"/>
      <c r="AM238" s="691"/>
    </row>
    <row r="239" spans="1:39" s="689" customFormat="1" ht="18">
      <c r="A239" s="669"/>
      <c r="B239" s="704" t="s">
        <v>87</v>
      </c>
      <c r="C239" s="679"/>
      <c r="D239" s="687">
        <v>4.9496500000000001</v>
      </c>
      <c r="E239" s="679"/>
      <c r="F239" s="687">
        <v>0.26500000000000001</v>
      </c>
      <c r="G239" s="679"/>
      <c r="H239" s="687">
        <v>0</v>
      </c>
      <c r="I239" s="679"/>
      <c r="J239" s="687">
        <v>0</v>
      </c>
      <c r="K239" s="687">
        <v>0</v>
      </c>
      <c r="L239" s="687">
        <v>0</v>
      </c>
      <c r="M239" s="687">
        <v>0</v>
      </c>
      <c r="N239" s="687">
        <v>0</v>
      </c>
      <c r="O239" s="687">
        <v>0</v>
      </c>
      <c r="P239" s="687">
        <v>0</v>
      </c>
      <c r="Q239" s="687">
        <v>0</v>
      </c>
      <c r="R239" s="687">
        <v>0</v>
      </c>
      <c r="S239" s="687">
        <v>0</v>
      </c>
      <c r="T239" s="687">
        <v>0</v>
      </c>
      <c r="U239" s="687">
        <v>0</v>
      </c>
      <c r="V239" s="696"/>
      <c r="W239" s="687">
        <v>0</v>
      </c>
      <c r="X239" s="687">
        <v>0</v>
      </c>
      <c r="Y239" s="669"/>
      <c r="AL239" s="690"/>
      <c r="AM239" s="691"/>
    </row>
    <row r="240" spans="1:39" s="689" customFormat="1" ht="18">
      <c r="A240" s="669"/>
      <c r="B240" s="705" t="s">
        <v>389</v>
      </c>
      <c r="C240" s="679"/>
      <c r="D240" s="694">
        <v>4.9496500000000001</v>
      </c>
      <c r="E240" s="679"/>
      <c r="F240" s="694">
        <v>0</v>
      </c>
      <c r="G240" s="679"/>
      <c r="H240" s="694">
        <v>0</v>
      </c>
      <c r="I240" s="679"/>
      <c r="J240" s="694">
        <v>0</v>
      </c>
      <c r="K240" s="694">
        <v>0</v>
      </c>
      <c r="L240" s="694">
        <v>0</v>
      </c>
      <c r="M240" s="694">
        <v>0</v>
      </c>
      <c r="N240" s="694">
        <v>0</v>
      </c>
      <c r="O240" s="694">
        <v>0</v>
      </c>
      <c r="P240" s="694">
        <v>0</v>
      </c>
      <c r="Q240" s="694">
        <v>0</v>
      </c>
      <c r="R240" s="694">
        <v>0</v>
      </c>
      <c r="S240" s="694">
        <v>0</v>
      </c>
      <c r="T240" s="694">
        <v>0</v>
      </c>
      <c r="U240" s="694">
        <v>0</v>
      </c>
      <c r="V240" s="695"/>
      <c r="W240" s="694">
        <v>0</v>
      </c>
      <c r="X240" s="694">
        <v>0</v>
      </c>
      <c r="Y240" s="669"/>
      <c r="AL240" s="690"/>
      <c r="AM240" s="691"/>
    </row>
    <row r="241" spans="1:39" s="689" customFormat="1" ht="18">
      <c r="A241" s="669"/>
      <c r="B241" s="705" t="s">
        <v>390</v>
      </c>
      <c r="C241" s="679"/>
      <c r="D241" s="694">
        <v>0</v>
      </c>
      <c r="E241" s="679"/>
      <c r="F241" s="694">
        <v>0.26500000000000001</v>
      </c>
      <c r="G241" s="679"/>
      <c r="H241" s="694">
        <v>0</v>
      </c>
      <c r="I241" s="679"/>
      <c r="J241" s="694">
        <v>0</v>
      </c>
      <c r="K241" s="694">
        <v>0</v>
      </c>
      <c r="L241" s="694">
        <v>0</v>
      </c>
      <c r="M241" s="694">
        <v>0</v>
      </c>
      <c r="N241" s="694">
        <v>0</v>
      </c>
      <c r="O241" s="694">
        <v>0</v>
      </c>
      <c r="P241" s="694">
        <v>0</v>
      </c>
      <c r="Q241" s="694">
        <v>0</v>
      </c>
      <c r="R241" s="694">
        <v>0</v>
      </c>
      <c r="S241" s="694">
        <v>0</v>
      </c>
      <c r="T241" s="694">
        <v>0</v>
      </c>
      <c r="U241" s="694">
        <v>0</v>
      </c>
      <c r="V241" s="696"/>
      <c r="W241" s="694">
        <v>0</v>
      </c>
      <c r="X241" s="694">
        <v>0</v>
      </c>
      <c r="Y241" s="669"/>
      <c r="AL241" s="690"/>
      <c r="AM241" s="691"/>
    </row>
    <row r="242" spans="1:39" s="689" customFormat="1" ht="18">
      <c r="A242" s="669"/>
      <c r="B242" s="704" t="s">
        <v>280</v>
      </c>
      <c r="C242" s="679"/>
      <c r="D242" s="687">
        <v>184.07985000000002</v>
      </c>
      <c r="E242" s="679"/>
      <c r="F242" s="687">
        <v>54.935890000000008</v>
      </c>
      <c r="G242" s="679"/>
      <c r="H242" s="687">
        <v>74.749399999999994</v>
      </c>
      <c r="I242" s="679"/>
      <c r="J242" s="687">
        <v>1.49</v>
      </c>
      <c r="K242" s="687">
        <v>0</v>
      </c>
      <c r="L242" s="687">
        <v>0</v>
      </c>
      <c r="M242" s="687">
        <v>0</v>
      </c>
      <c r="N242" s="687">
        <v>17.688230000000001</v>
      </c>
      <c r="O242" s="687">
        <v>17.9436</v>
      </c>
      <c r="P242" s="687">
        <v>17.699159999999999</v>
      </c>
      <c r="Q242" s="687">
        <v>9.4972700000000003</v>
      </c>
      <c r="R242" s="687">
        <v>0.2</v>
      </c>
      <c r="S242" s="687">
        <v>9.0385000000000009</v>
      </c>
      <c r="T242" s="687">
        <v>2.665</v>
      </c>
      <c r="U242" s="687">
        <v>1.9735</v>
      </c>
      <c r="V242" s="696"/>
      <c r="W242" s="687">
        <v>74.749399999999994</v>
      </c>
      <c r="X242" s="687">
        <v>78.195260000000019</v>
      </c>
      <c r="Y242" s="669"/>
      <c r="AL242" s="690"/>
      <c r="AM242" s="691"/>
    </row>
    <row r="243" spans="1:39" s="689" customFormat="1" ht="18">
      <c r="A243" s="669"/>
      <c r="B243" s="705" t="s">
        <v>389</v>
      </c>
      <c r="C243" s="679"/>
      <c r="D243" s="694">
        <v>126.12754999999999</v>
      </c>
      <c r="E243" s="679"/>
      <c r="F243" s="694">
        <v>54.935890000000008</v>
      </c>
      <c r="G243" s="679"/>
      <c r="H243" s="694">
        <v>74.749399999999994</v>
      </c>
      <c r="I243" s="679"/>
      <c r="J243" s="694">
        <v>1.49</v>
      </c>
      <c r="K243" s="694">
        <v>0</v>
      </c>
      <c r="L243" s="694">
        <v>0</v>
      </c>
      <c r="M243" s="694">
        <v>0</v>
      </c>
      <c r="N243" s="694">
        <v>17.688230000000001</v>
      </c>
      <c r="O243" s="694">
        <v>17.9436</v>
      </c>
      <c r="P243" s="694">
        <v>17.699159999999999</v>
      </c>
      <c r="Q243" s="694">
        <v>9.4972700000000003</v>
      </c>
      <c r="R243" s="694">
        <v>0.2</v>
      </c>
      <c r="S243" s="694">
        <v>9.0385000000000009</v>
      </c>
      <c r="T243" s="694">
        <v>2.665</v>
      </c>
      <c r="U243" s="694">
        <v>1.9735</v>
      </c>
      <c r="V243" s="695"/>
      <c r="W243" s="694">
        <v>74.749399999999994</v>
      </c>
      <c r="X243" s="694">
        <v>78.195260000000019</v>
      </c>
      <c r="Y243" s="669"/>
      <c r="AL243" s="690"/>
      <c r="AM243" s="691"/>
    </row>
    <row r="244" spans="1:39" s="689" customFormat="1" ht="18">
      <c r="A244" s="669"/>
      <c r="B244" s="705" t="s">
        <v>390</v>
      </c>
      <c r="C244" s="679"/>
      <c r="D244" s="694">
        <v>57.952300000000001</v>
      </c>
      <c r="E244" s="679"/>
      <c r="F244" s="694">
        <v>0</v>
      </c>
      <c r="G244" s="679"/>
      <c r="H244" s="694">
        <v>0</v>
      </c>
      <c r="I244" s="679"/>
      <c r="J244" s="694">
        <v>0</v>
      </c>
      <c r="K244" s="694">
        <v>0</v>
      </c>
      <c r="L244" s="694">
        <v>0</v>
      </c>
      <c r="M244" s="694">
        <v>0</v>
      </c>
      <c r="N244" s="694">
        <v>0</v>
      </c>
      <c r="O244" s="694">
        <v>0</v>
      </c>
      <c r="P244" s="694">
        <v>0</v>
      </c>
      <c r="Q244" s="694">
        <v>0</v>
      </c>
      <c r="R244" s="694">
        <v>0</v>
      </c>
      <c r="S244" s="694">
        <v>0</v>
      </c>
      <c r="T244" s="694">
        <v>0</v>
      </c>
      <c r="U244" s="694">
        <v>0</v>
      </c>
      <c r="V244" s="696"/>
      <c r="W244" s="694">
        <v>0</v>
      </c>
      <c r="X244" s="694">
        <v>0</v>
      </c>
      <c r="Y244" s="669"/>
      <c r="AL244" s="690"/>
      <c r="AM244" s="691"/>
    </row>
    <row r="245" spans="1:39" s="689" customFormat="1" ht="18">
      <c r="A245" s="669"/>
      <c r="B245" s="704" t="s">
        <v>334</v>
      </c>
      <c r="C245" s="679"/>
      <c r="D245" s="687">
        <v>99.97</v>
      </c>
      <c r="E245" s="679"/>
      <c r="F245" s="687">
        <v>0.06</v>
      </c>
      <c r="G245" s="679"/>
      <c r="H245" s="687">
        <v>0</v>
      </c>
      <c r="I245" s="679"/>
      <c r="J245" s="687">
        <v>0</v>
      </c>
      <c r="K245" s="687">
        <v>0</v>
      </c>
      <c r="L245" s="687">
        <v>0</v>
      </c>
      <c r="M245" s="687">
        <v>0</v>
      </c>
      <c r="N245" s="687">
        <v>0</v>
      </c>
      <c r="O245" s="687">
        <v>0</v>
      </c>
      <c r="P245" s="687">
        <v>0</v>
      </c>
      <c r="Q245" s="687">
        <v>0</v>
      </c>
      <c r="R245" s="687">
        <v>0</v>
      </c>
      <c r="S245" s="687">
        <v>0</v>
      </c>
      <c r="T245" s="687">
        <v>0</v>
      </c>
      <c r="U245" s="687">
        <v>0</v>
      </c>
      <c r="V245" s="696"/>
      <c r="W245" s="687">
        <v>0</v>
      </c>
      <c r="X245" s="687">
        <v>0</v>
      </c>
      <c r="Y245" s="669"/>
      <c r="AL245" s="690"/>
      <c r="AM245" s="691"/>
    </row>
    <row r="246" spans="1:39" s="689" customFormat="1" ht="18">
      <c r="A246" s="669"/>
      <c r="B246" s="705" t="s">
        <v>389</v>
      </c>
      <c r="C246" s="679"/>
      <c r="D246" s="694">
        <v>99.97</v>
      </c>
      <c r="E246" s="679"/>
      <c r="F246" s="694">
        <v>0.06</v>
      </c>
      <c r="G246" s="679"/>
      <c r="H246" s="694">
        <v>0</v>
      </c>
      <c r="I246" s="679"/>
      <c r="J246" s="694">
        <v>0</v>
      </c>
      <c r="K246" s="694">
        <v>0</v>
      </c>
      <c r="L246" s="694">
        <v>0</v>
      </c>
      <c r="M246" s="694">
        <v>0</v>
      </c>
      <c r="N246" s="694">
        <v>0</v>
      </c>
      <c r="O246" s="694">
        <v>0</v>
      </c>
      <c r="P246" s="694">
        <v>0</v>
      </c>
      <c r="Q246" s="694">
        <v>0</v>
      </c>
      <c r="R246" s="694">
        <v>0</v>
      </c>
      <c r="S246" s="694">
        <v>0</v>
      </c>
      <c r="T246" s="694">
        <v>0</v>
      </c>
      <c r="U246" s="694">
        <v>0</v>
      </c>
      <c r="V246" s="695"/>
      <c r="W246" s="694">
        <v>0</v>
      </c>
      <c r="X246" s="694">
        <v>0</v>
      </c>
      <c r="Y246" s="669"/>
      <c r="AL246" s="690"/>
      <c r="AM246" s="691"/>
    </row>
    <row r="247" spans="1:39" s="689" customFormat="1" ht="18">
      <c r="A247" s="669"/>
      <c r="B247" s="705" t="s">
        <v>390</v>
      </c>
      <c r="C247" s="679"/>
      <c r="D247" s="694">
        <v>0</v>
      </c>
      <c r="E247" s="679"/>
      <c r="F247" s="694">
        <v>0</v>
      </c>
      <c r="G247" s="679"/>
      <c r="H247" s="694">
        <v>0</v>
      </c>
      <c r="I247" s="679"/>
      <c r="J247" s="694">
        <v>0</v>
      </c>
      <c r="K247" s="694">
        <v>0</v>
      </c>
      <c r="L247" s="694">
        <v>0</v>
      </c>
      <c r="M247" s="694">
        <v>0</v>
      </c>
      <c r="N247" s="694">
        <v>0</v>
      </c>
      <c r="O247" s="694">
        <v>0</v>
      </c>
      <c r="P247" s="694">
        <v>0</v>
      </c>
      <c r="Q247" s="694">
        <v>0</v>
      </c>
      <c r="R247" s="694">
        <v>0</v>
      </c>
      <c r="S247" s="694">
        <v>0</v>
      </c>
      <c r="T247" s="694">
        <v>0</v>
      </c>
      <c r="U247" s="694">
        <v>0</v>
      </c>
      <c r="V247" s="696"/>
      <c r="W247" s="694">
        <v>0</v>
      </c>
      <c r="X247" s="694">
        <v>0</v>
      </c>
      <c r="Y247" s="669"/>
      <c r="AL247" s="690"/>
      <c r="AM247" s="691"/>
    </row>
    <row r="248" spans="1:39" s="689" customFormat="1" ht="16.2">
      <c r="A248" s="685"/>
      <c r="B248" s="704" t="s">
        <v>88</v>
      </c>
      <c r="C248" s="679"/>
      <c r="D248" s="687">
        <v>29442.550298564332</v>
      </c>
      <c r="E248" s="679"/>
      <c r="F248" s="687">
        <v>46984.445176992194</v>
      </c>
      <c r="G248" s="679"/>
      <c r="H248" s="687">
        <v>48663.283900000002</v>
      </c>
      <c r="I248" s="688"/>
      <c r="J248" s="687">
        <v>3033.5831200000002</v>
      </c>
      <c r="K248" s="687">
        <v>3939.60527</v>
      </c>
      <c r="L248" s="687">
        <v>3731.7112599999996</v>
      </c>
      <c r="M248" s="687">
        <v>3379.8229700000002</v>
      </c>
      <c r="N248" s="687">
        <v>3708.5566100000001</v>
      </c>
      <c r="O248" s="687">
        <v>4797.402329999999</v>
      </c>
      <c r="P248" s="687">
        <v>5055.3038999999999</v>
      </c>
      <c r="Q248" s="687">
        <v>4333.7574799999993</v>
      </c>
      <c r="R248" s="687">
        <v>5429.0713399999986</v>
      </c>
      <c r="S248" s="687">
        <v>4781.1439700000001</v>
      </c>
      <c r="T248" s="687">
        <v>4393.9256799999994</v>
      </c>
      <c r="U248" s="687">
        <v>3913.8507499999996</v>
      </c>
      <c r="V248" s="688"/>
      <c r="W248" s="687">
        <v>48663.283900000002</v>
      </c>
      <c r="X248" s="687">
        <v>50497.734679999987</v>
      </c>
      <c r="Y248" s="687"/>
      <c r="AL248" s="690"/>
      <c r="AM248" s="691"/>
    </row>
    <row r="249" spans="1:39" s="689" customFormat="1" ht="18">
      <c r="A249" s="692"/>
      <c r="B249" s="705" t="s">
        <v>389</v>
      </c>
      <c r="C249" s="679"/>
      <c r="D249" s="694">
        <v>29424.433088564329</v>
      </c>
      <c r="E249" s="679"/>
      <c r="F249" s="694">
        <v>46868.420176992186</v>
      </c>
      <c r="G249" s="679"/>
      <c r="H249" s="694">
        <v>48600.741679999999</v>
      </c>
      <c r="I249" s="679"/>
      <c r="J249" s="694">
        <v>3033.5831200000002</v>
      </c>
      <c r="K249" s="694">
        <v>3932.0034999999998</v>
      </c>
      <c r="L249" s="694">
        <v>3676.6088</v>
      </c>
      <c r="M249" s="694">
        <v>3379.8229700000002</v>
      </c>
      <c r="N249" s="694">
        <v>3708.5566100000001</v>
      </c>
      <c r="O249" s="694">
        <v>4797.402329999999</v>
      </c>
      <c r="P249" s="694">
        <v>5055.3038999999999</v>
      </c>
      <c r="Q249" s="694">
        <v>4333.7574799999993</v>
      </c>
      <c r="R249" s="694">
        <v>5429.0713399999986</v>
      </c>
      <c r="S249" s="694">
        <v>4781.1439700000001</v>
      </c>
      <c r="T249" s="694">
        <v>4393.9256799999994</v>
      </c>
      <c r="U249" s="694">
        <v>3913.8507499999996</v>
      </c>
      <c r="V249" s="695"/>
      <c r="W249" s="694">
        <v>48600.741679999999</v>
      </c>
      <c r="X249" s="694">
        <v>50435.030449999998</v>
      </c>
      <c r="Y249" s="694"/>
      <c r="AL249" s="690"/>
      <c r="AM249" s="691"/>
    </row>
    <row r="250" spans="1:39" s="689" customFormat="1" ht="18">
      <c r="A250" s="692"/>
      <c r="B250" s="705" t="s">
        <v>390</v>
      </c>
      <c r="C250" s="679"/>
      <c r="D250" s="694">
        <v>18.11721</v>
      </c>
      <c r="E250" s="679"/>
      <c r="F250" s="694">
        <v>116.02500000000001</v>
      </c>
      <c r="G250" s="679"/>
      <c r="H250" s="694">
        <v>62.54222</v>
      </c>
      <c r="I250" s="679"/>
      <c r="J250" s="694">
        <v>0</v>
      </c>
      <c r="K250" s="694">
        <v>7.6017700000000001</v>
      </c>
      <c r="L250" s="694">
        <v>55.102460000000001</v>
      </c>
      <c r="M250" s="694">
        <v>0</v>
      </c>
      <c r="N250" s="694">
        <v>0</v>
      </c>
      <c r="O250" s="694">
        <v>0</v>
      </c>
      <c r="P250" s="694">
        <v>0</v>
      </c>
      <c r="Q250" s="694">
        <v>0</v>
      </c>
      <c r="R250" s="694">
        <v>0</v>
      </c>
      <c r="S250" s="694">
        <v>0</v>
      </c>
      <c r="T250" s="694">
        <v>0</v>
      </c>
      <c r="U250" s="694">
        <v>0</v>
      </c>
      <c r="V250" s="696"/>
      <c r="W250" s="694">
        <v>62.54222</v>
      </c>
      <c r="X250" s="694">
        <v>62.704230000000003</v>
      </c>
      <c r="Y250" s="694"/>
      <c r="AL250" s="690"/>
      <c r="AM250" s="691"/>
    </row>
    <row r="251" spans="1:39" s="689" customFormat="1" ht="18">
      <c r="A251" s="697"/>
      <c r="B251" s="704" t="s">
        <v>89</v>
      </c>
      <c r="C251" s="679"/>
      <c r="D251" s="687">
        <v>70.763200000000012</v>
      </c>
      <c r="E251" s="679"/>
      <c r="F251" s="687">
        <v>67.702660000000009</v>
      </c>
      <c r="G251" s="679"/>
      <c r="H251" s="687">
        <v>116.74908000000001</v>
      </c>
      <c r="I251" s="679"/>
      <c r="J251" s="687">
        <v>4.3</v>
      </c>
      <c r="K251" s="687">
        <v>0</v>
      </c>
      <c r="L251" s="687">
        <v>0</v>
      </c>
      <c r="M251" s="687">
        <v>0</v>
      </c>
      <c r="N251" s="687">
        <v>2.964</v>
      </c>
      <c r="O251" s="687">
        <v>11.4</v>
      </c>
      <c r="P251" s="687">
        <v>15.223000000000001</v>
      </c>
      <c r="Q251" s="687">
        <v>13.305</v>
      </c>
      <c r="R251" s="687">
        <v>9.4849999999999994</v>
      </c>
      <c r="S251" s="687">
        <v>40.944000000000003</v>
      </c>
      <c r="T251" s="687">
        <v>11.70955</v>
      </c>
      <c r="U251" s="687">
        <v>9.24</v>
      </c>
      <c r="V251" s="696"/>
      <c r="W251" s="687">
        <v>116.74908000000001</v>
      </c>
      <c r="X251" s="687">
        <v>118.57055000000001</v>
      </c>
      <c r="Y251" s="687"/>
      <c r="AL251" s="690"/>
      <c r="AM251" s="691"/>
    </row>
    <row r="252" spans="1:39" s="689" customFormat="1" ht="18">
      <c r="A252" s="697"/>
      <c r="B252" s="705" t="s">
        <v>389</v>
      </c>
      <c r="C252" s="679"/>
      <c r="D252" s="694">
        <v>70.763200000000012</v>
      </c>
      <c r="E252" s="679"/>
      <c r="F252" s="694">
        <v>67.702660000000009</v>
      </c>
      <c r="G252" s="679"/>
      <c r="H252" s="694">
        <v>116.74908000000001</v>
      </c>
      <c r="I252" s="679"/>
      <c r="J252" s="694">
        <v>4.3</v>
      </c>
      <c r="K252" s="694">
        <v>0</v>
      </c>
      <c r="L252" s="694">
        <v>0</v>
      </c>
      <c r="M252" s="694">
        <v>0</v>
      </c>
      <c r="N252" s="694">
        <v>2.964</v>
      </c>
      <c r="O252" s="694">
        <v>11.4</v>
      </c>
      <c r="P252" s="694">
        <v>15.223000000000001</v>
      </c>
      <c r="Q252" s="694">
        <v>13.305</v>
      </c>
      <c r="R252" s="694">
        <v>9.4849999999999994</v>
      </c>
      <c r="S252" s="694">
        <v>40.944000000000003</v>
      </c>
      <c r="T252" s="694">
        <v>11.70955</v>
      </c>
      <c r="U252" s="694">
        <v>9.24</v>
      </c>
      <c r="V252" s="695"/>
      <c r="W252" s="694">
        <v>116.74908000000001</v>
      </c>
      <c r="X252" s="694">
        <v>118.57055000000001</v>
      </c>
      <c r="Y252" s="694"/>
      <c r="AL252" s="690"/>
      <c r="AM252" s="691"/>
    </row>
    <row r="253" spans="1:39" s="689" customFormat="1" ht="18">
      <c r="A253" s="692"/>
      <c r="B253" s="705" t="s">
        <v>390</v>
      </c>
      <c r="C253" s="679"/>
      <c r="D253" s="694">
        <v>0</v>
      </c>
      <c r="E253" s="679"/>
      <c r="F253" s="694">
        <v>0</v>
      </c>
      <c r="G253" s="679"/>
      <c r="H253" s="694">
        <v>0</v>
      </c>
      <c r="I253" s="679"/>
      <c r="J253" s="694">
        <v>0</v>
      </c>
      <c r="K253" s="694">
        <v>0</v>
      </c>
      <c r="L253" s="694">
        <v>0</v>
      </c>
      <c r="M253" s="694">
        <v>0</v>
      </c>
      <c r="N253" s="694">
        <v>0</v>
      </c>
      <c r="O253" s="694">
        <v>0</v>
      </c>
      <c r="P253" s="694">
        <v>0</v>
      </c>
      <c r="Q253" s="694">
        <v>0</v>
      </c>
      <c r="R253" s="694">
        <v>0</v>
      </c>
      <c r="S253" s="694">
        <v>0</v>
      </c>
      <c r="T253" s="694">
        <v>0</v>
      </c>
      <c r="U253" s="694">
        <v>0</v>
      </c>
      <c r="V253" s="696"/>
      <c r="W253" s="694">
        <v>0</v>
      </c>
      <c r="X253" s="694">
        <v>0</v>
      </c>
      <c r="Y253" s="694"/>
      <c r="AL253" s="690"/>
      <c r="AM253" s="691"/>
    </row>
    <row r="254" spans="1:39" s="689" customFormat="1" ht="18">
      <c r="A254" s="692"/>
      <c r="B254" s="704" t="s">
        <v>90</v>
      </c>
      <c r="C254" s="679"/>
      <c r="D254" s="687">
        <v>521.99531999999988</v>
      </c>
      <c r="E254" s="679"/>
      <c r="F254" s="687">
        <v>169.31972631425884</v>
      </c>
      <c r="G254" s="679"/>
      <c r="H254" s="687">
        <v>119.76455000000001</v>
      </c>
      <c r="I254" s="679"/>
      <c r="J254" s="687">
        <v>12.966949999999999</v>
      </c>
      <c r="K254" s="687">
        <v>0</v>
      </c>
      <c r="L254" s="687">
        <v>0</v>
      </c>
      <c r="M254" s="687">
        <v>0</v>
      </c>
      <c r="N254" s="687">
        <v>20.07216</v>
      </c>
      <c r="O254" s="687">
        <v>11.52</v>
      </c>
      <c r="P254" s="687">
        <v>6.3250000000000002</v>
      </c>
      <c r="Q254" s="687">
        <v>34.351850000000006</v>
      </c>
      <c r="R254" s="687">
        <v>5.0457299999999998</v>
      </c>
      <c r="S254" s="687">
        <v>6.6397899999999987</v>
      </c>
      <c r="T254" s="687">
        <v>10.53748</v>
      </c>
      <c r="U254" s="687">
        <v>12.973139999999999</v>
      </c>
      <c r="V254" s="696"/>
      <c r="W254" s="687">
        <v>119.76455000000001</v>
      </c>
      <c r="X254" s="687">
        <v>120.43210000000002</v>
      </c>
      <c r="Y254" s="687"/>
      <c r="AL254" s="690"/>
      <c r="AM254" s="691"/>
    </row>
    <row r="255" spans="1:39" s="689" customFormat="1" ht="18">
      <c r="A255" s="692"/>
      <c r="B255" s="705" t="s">
        <v>389</v>
      </c>
      <c r="C255" s="679"/>
      <c r="D255" s="694">
        <v>223.99430999999998</v>
      </c>
      <c r="E255" s="679"/>
      <c r="F255" s="694">
        <v>149.65815631425883</v>
      </c>
      <c r="G255" s="679"/>
      <c r="H255" s="694">
        <v>114.64955</v>
      </c>
      <c r="I255" s="679"/>
      <c r="J255" s="694">
        <v>12.966949999999999</v>
      </c>
      <c r="K255" s="694">
        <v>0</v>
      </c>
      <c r="L255" s="694">
        <v>0</v>
      </c>
      <c r="M255" s="694">
        <v>0</v>
      </c>
      <c r="N255" s="694">
        <v>20.07216</v>
      </c>
      <c r="O255" s="694">
        <v>11.52</v>
      </c>
      <c r="P255" s="694">
        <v>6.3250000000000002</v>
      </c>
      <c r="Q255" s="694">
        <v>34.351850000000006</v>
      </c>
      <c r="R255" s="694">
        <v>5.0457299999999998</v>
      </c>
      <c r="S255" s="694">
        <v>6.6397899999999987</v>
      </c>
      <c r="T255" s="694">
        <v>5.3087299999999997</v>
      </c>
      <c r="U255" s="694">
        <v>12.973139999999999</v>
      </c>
      <c r="V255" s="695"/>
      <c r="W255" s="694">
        <v>114.64955</v>
      </c>
      <c r="X255" s="694">
        <v>115.20335000000001</v>
      </c>
      <c r="Y255" s="694"/>
      <c r="AL255" s="690"/>
      <c r="AM255" s="691"/>
    </row>
    <row r="256" spans="1:39" s="689" customFormat="1" ht="18">
      <c r="A256" s="697"/>
      <c r="B256" s="705" t="s">
        <v>390</v>
      </c>
      <c r="C256" s="679"/>
      <c r="D256" s="694">
        <v>298.00101000000001</v>
      </c>
      <c r="E256" s="679"/>
      <c r="F256" s="694">
        <v>19.661569999999998</v>
      </c>
      <c r="G256" s="679"/>
      <c r="H256" s="694">
        <v>5.1150000000000002</v>
      </c>
      <c r="I256" s="679"/>
      <c r="J256" s="694">
        <v>0</v>
      </c>
      <c r="K256" s="694">
        <v>0</v>
      </c>
      <c r="L256" s="694">
        <v>0</v>
      </c>
      <c r="M256" s="694">
        <v>0</v>
      </c>
      <c r="N256" s="694">
        <v>0</v>
      </c>
      <c r="O256" s="694">
        <v>0</v>
      </c>
      <c r="P256" s="694">
        <v>0</v>
      </c>
      <c r="Q256" s="694">
        <v>0</v>
      </c>
      <c r="R256" s="694">
        <v>0</v>
      </c>
      <c r="S256" s="694">
        <v>0</v>
      </c>
      <c r="T256" s="694">
        <v>5.2287499999999998</v>
      </c>
      <c r="U256" s="694">
        <v>0</v>
      </c>
      <c r="V256" s="696"/>
      <c r="W256" s="694">
        <v>5.1150000000000002</v>
      </c>
      <c r="X256" s="694">
        <v>5.2287499999999998</v>
      </c>
      <c r="Y256" s="694"/>
      <c r="AL256" s="690"/>
      <c r="AM256" s="691"/>
    </row>
    <row r="257" spans="1:39" s="689" customFormat="1" ht="18">
      <c r="A257" s="692"/>
      <c r="B257" s="704" t="s">
        <v>91</v>
      </c>
      <c r="C257" s="679"/>
      <c r="D257" s="687">
        <v>247.73832000000004</v>
      </c>
      <c r="E257" s="679"/>
      <c r="F257" s="687">
        <v>131.42017999999999</v>
      </c>
      <c r="G257" s="679"/>
      <c r="H257" s="687">
        <v>92.681529999999981</v>
      </c>
      <c r="I257" s="679"/>
      <c r="J257" s="687">
        <v>11.674910000000001</v>
      </c>
      <c r="K257" s="687">
        <v>0</v>
      </c>
      <c r="L257" s="687">
        <v>0</v>
      </c>
      <c r="M257" s="687">
        <v>0</v>
      </c>
      <c r="N257" s="687">
        <v>6.9590699999999996</v>
      </c>
      <c r="O257" s="687">
        <v>10.121600000000001</v>
      </c>
      <c r="P257" s="687">
        <v>27.11872</v>
      </c>
      <c r="Q257" s="687">
        <v>5.5756000000000006</v>
      </c>
      <c r="R257" s="687">
        <v>0</v>
      </c>
      <c r="S257" s="687">
        <v>17.92182</v>
      </c>
      <c r="T257" s="687">
        <v>5.5</v>
      </c>
      <c r="U257" s="687">
        <v>8.59</v>
      </c>
      <c r="V257" s="696"/>
      <c r="W257" s="687">
        <v>92.681529999999981</v>
      </c>
      <c r="X257" s="687">
        <v>93.461720000000014</v>
      </c>
      <c r="Y257" s="687"/>
      <c r="AL257" s="690"/>
      <c r="AM257" s="691"/>
    </row>
    <row r="258" spans="1:39" s="689" customFormat="1" ht="18">
      <c r="A258" s="692"/>
      <c r="B258" s="705" t="s">
        <v>389</v>
      </c>
      <c r="C258" s="679"/>
      <c r="D258" s="694">
        <v>245.62832000000003</v>
      </c>
      <c r="E258" s="679"/>
      <c r="F258" s="694">
        <v>131.42017999999999</v>
      </c>
      <c r="G258" s="679"/>
      <c r="H258" s="694">
        <v>92.681529999999981</v>
      </c>
      <c r="I258" s="679"/>
      <c r="J258" s="694">
        <v>11.674910000000001</v>
      </c>
      <c r="K258" s="694">
        <v>0</v>
      </c>
      <c r="L258" s="694">
        <v>0</v>
      </c>
      <c r="M258" s="694">
        <v>0</v>
      </c>
      <c r="N258" s="694">
        <v>6.9590699999999996</v>
      </c>
      <c r="O258" s="694">
        <v>10.121600000000001</v>
      </c>
      <c r="P258" s="694">
        <v>27.11872</v>
      </c>
      <c r="Q258" s="694">
        <v>5.5756000000000006</v>
      </c>
      <c r="R258" s="694">
        <v>0</v>
      </c>
      <c r="S258" s="694">
        <v>17.92182</v>
      </c>
      <c r="T258" s="694">
        <v>5.5</v>
      </c>
      <c r="U258" s="694">
        <v>8.59</v>
      </c>
      <c r="V258" s="695"/>
      <c r="W258" s="694">
        <v>92.681529999999981</v>
      </c>
      <c r="X258" s="694">
        <v>93.461720000000014</v>
      </c>
      <c r="Y258" s="694"/>
      <c r="AL258" s="690"/>
      <c r="AM258" s="691"/>
    </row>
    <row r="259" spans="1:39" s="689" customFormat="1" ht="18">
      <c r="A259" s="692"/>
      <c r="B259" s="705" t="s">
        <v>390</v>
      </c>
      <c r="C259" s="679"/>
      <c r="D259" s="694">
        <v>2.11</v>
      </c>
      <c r="E259" s="679"/>
      <c r="F259" s="694">
        <v>0</v>
      </c>
      <c r="G259" s="679"/>
      <c r="H259" s="694">
        <v>0</v>
      </c>
      <c r="I259" s="679"/>
      <c r="J259" s="694">
        <v>0</v>
      </c>
      <c r="K259" s="694">
        <v>0</v>
      </c>
      <c r="L259" s="694">
        <v>0</v>
      </c>
      <c r="M259" s="694">
        <v>0</v>
      </c>
      <c r="N259" s="694">
        <v>0</v>
      </c>
      <c r="O259" s="694">
        <v>0</v>
      </c>
      <c r="P259" s="694">
        <v>0</v>
      </c>
      <c r="Q259" s="694">
        <v>0</v>
      </c>
      <c r="R259" s="694">
        <v>0</v>
      </c>
      <c r="S259" s="694">
        <v>0</v>
      </c>
      <c r="T259" s="694">
        <v>0</v>
      </c>
      <c r="U259" s="694">
        <v>0</v>
      </c>
      <c r="V259" s="696"/>
      <c r="W259" s="694">
        <v>0</v>
      </c>
      <c r="X259" s="694">
        <v>0</v>
      </c>
      <c r="Y259" s="694"/>
      <c r="AL259" s="690"/>
      <c r="AM259" s="691"/>
    </row>
    <row r="260" spans="1:39" s="689" customFormat="1" ht="18">
      <c r="A260" s="697"/>
      <c r="B260" s="704" t="s">
        <v>97</v>
      </c>
      <c r="C260" s="679"/>
      <c r="D260" s="687">
        <v>243.63269000000003</v>
      </c>
      <c r="E260" s="679"/>
      <c r="F260" s="687">
        <v>120.97903000000001</v>
      </c>
      <c r="G260" s="679"/>
      <c r="H260" s="687">
        <v>116.44676000000001</v>
      </c>
      <c r="I260" s="679"/>
      <c r="J260" s="687">
        <v>2.2999999999999998</v>
      </c>
      <c r="K260" s="687">
        <v>0</v>
      </c>
      <c r="L260" s="687">
        <v>0</v>
      </c>
      <c r="M260" s="687">
        <v>9.1212899999999983</v>
      </c>
      <c r="N260" s="687">
        <v>11.4893</v>
      </c>
      <c r="O260" s="687">
        <v>16.221599999999999</v>
      </c>
      <c r="P260" s="687">
        <v>7.7919999999999998</v>
      </c>
      <c r="Q260" s="687">
        <v>0.32</v>
      </c>
      <c r="R260" s="687">
        <v>0</v>
      </c>
      <c r="S260" s="687">
        <v>3.5783199999999997</v>
      </c>
      <c r="T260" s="687">
        <v>15.98678</v>
      </c>
      <c r="U260" s="687">
        <v>50.701059999999998</v>
      </c>
      <c r="V260" s="696"/>
      <c r="W260" s="687">
        <v>116.44676000000001</v>
      </c>
      <c r="X260" s="687">
        <v>117.51034999999999</v>
      </c>
      <c r="Y260" s="687"/>
      <c r="AL260" s="690"/>
      <c r="AM260" s="691"/>
    </row>
    <row r="261" spans="1:39" s="689" customFormat="1" ht="18">
      <c r="A261" s="692"/>
      <c r="B261" s="705" t="s">
        <v>389</v>
      </c>
      <c r="C261" s="679"/>
      <c r="D261" s="694">
        <v>221.37308999999999</v>
      </c>
      <c r="E261" s="679"/>
      <c r="F261" s="694">
        <v>93.854990000000015</v>
      </c>
      <c r="G261" s="679"/>
      <c r="H261" s="694">
        <v>87.988770000000002</v>
      </c>
      <c r="I261" s="679"/>
      <c r="J261" s="694">
        <v>2.2999999999999998</v>
      </c>
      <c r="K261" s="694">
        <v>0</v>
      </c>
      <c r="L261" s="694">
        <v>0</v>
      </c>
      <c r="M261" s="694">
        <v>9.1212899999999983</v>
      </c>
      <c r="N261" s="694">
        <v>11.4893</v>
      </c>
      <c r="O261" s="694">
        <v>16.221599999999999</v>
      </c>
      <c r="P261" s="694">
        <v>7.7919999999999998</v>
      </c>
      <c r="Q261" s="694">
        <v>0.32</v>
      </c>
      <c r="R261" s="694">
        <v>0</v>
      </c>
      <c r="S261" s="694">
        <v>3.5783199999999997</v>
      </c>
      <c r="T261" s="694">
        <v>15.98678</v>
      </c>
      <c r="U261" s="694">
        <v>21.774930000000001</v>
      </c>
      <c r="V261" s="695"/>
      <c r="W261" s="694">
        <v>87.988770000000002</v>
      </c>
      <c r="X261" s="694">
        <v>88.584219999999988</v>
      </c>
      <c r="Y261" s="694"/>
      <c r="AL261" s="690"/>
      <c r="AM261" s="691"/>
    </row>
    <row r="262" spans="1:39" s="689" customFormat="1" ht="18">
      <c r="A262" s="692"/>
      <c r="B262" s="705" t="s">
        <v>390</v>
      </c>
      <c r="C262" s="679"/>
      <c r="D262" s="694">
        <v>22.259599999999999</v>
      </c>
      <c r="E262" s="679"/>
      <c r="F262" s="694">
        <v>27.124040000000001</v>
      </c>
      <c r="G262" s="679"/>
      <c r="H262" s="694">
        <v>28.457990000000002</v>
      </c>
      <c r="I262" s="679"/>
      <c r="J262" s="694">
        <v>0</v>
      </c>
      <c r="K262" s="694">
        <v>0</v>
      </c>
      <c r="L262" s="694">
        <v>0</v>
      </c>
      <c r="M262" s="694">
        <v>0</v>
      </c>
      <c r="N262" s="694">
        <v>0</v>
      </c>
      <c r="O262" s="694">
        <v>0</v>
      </c>
      <c r="P262" s="694">
        <v>0</v>
      </c>
      <c r="Q262" s="694">
        <v>0</v>
      </c>
      <c r="R262" s="694">
        <v>0</v>
      </c>
      <c r="S262" s="694">
        <v>0</v>
      </c>
      <c r="T262" s="694">
        <v>0</v>
      </c>
      <c r="U262" s="694">
        <v>28.926130000000001</v>
      </c>
      <c r="V262" s="696"/>
      <c r="W262" s="694">
        <v>28.457990000000002</v>
      </c>
      <c r="X262" s="694">
        <v>28.926130000000001</v>
      </c>
      <c r="Y262" s="694"/>
      <c r="AL262" s="690"/>
      <c r="AM262" s="691"/>
    </row>
    <row r="263" spans="1:39" s="689" customFormat="1" ht="18">
      <c r="A263" s="692"/>
      <c r="B263" s="704" t="s">
        <v>92</v>
      </c>
      <c r="C263" s="679"/>
      <c r="D263" s="687">
        <v>214.27587</v>
      </c>
      <c r="E263" s="679"/>
      <c r="F263" s="687">
        <v>207.01382000000001</v>
      </c>
      <c r="G263" s="679"/>
      <c r="H263" s="687">
        <v>317.20317</v>
      </c>
      <c r="I263" s="679"/>
      <c r="J263" s="687">
        <v>36.14085</v>
      </c>
      <c r="K263" s="687">
        <v>5.1602499999999996</v>
      </c>
      <c r="L263" s="687">
        <v>14.21951</v>
      </c>
      <c r="M263" s="687">
        <v>8.5259199999999993</v>
      </c>
      <c r="N263" s="687">
        <v>8.1098999999999997</v>
      </c>
      <c r="O263" s="687">
        <v>11.062760000000001</v>
      </c>
      <c r="P263" s="687">
        <v>41.813000000000002</v>
      </c>
      <c r="Q263" s="687">
        <v>142.04821520000002</v>
      </c>
      <c r="R263" s="687">
        <v>4.5949999999999998</v>
      </c>
      <c r="S263" s="687">
        <v>33.1205</v>
      </c>
      <c r="T263" s="687">
        <v>6.5</v>
      </c>
      <c r="U263" s="687">
        <v>8.3901500000000002</v>
      </c>
      <c r="V263" s="696"/>
      <c r="W263" s="687">
        <v>317.20317</v>
      </c>
      <c r="X263" s="687">
        <v>319.6860552</v>
      </c>
      <c r="Y263" s="687"/>
      <c r="AL263" s="690"/>
      <c r="AM263" s="691"/>
    </row>
    <row r="264" spans="1:39" s="689" customFormat="1" ht="18">
      <c r="A264" s="697"/>
      <c r="B264" s="705" t="s">
        <v>389</v>
      </c>
      <c r="C264" s="679"/>
      <c r="D264" s="694">
        <v>214.27587</v>
      </c>
      <c r="E264" s="679"/>
      <c r="F264" s="694">
        <v>204.13749000000001</v>
      </c>
      <c r="G264" s="679"/>
      <c r="H264" s="694">
        <v>314.30150000000003</v>
      </c>
      <c r="I264" s="679"/>
      <c r="J264" s="694">
        <v>36.14085</v>
      </c>
      <c r="K264" s="694">
        <v>5.1602499999999996</v>
      </c>
      <c r="L264" s="694">
        <v>14.21951</v>
      </c>
      <c r="M264" s="694">
        <v>8.5259199999999993</v>
      </c>
      <c r="N264" s="694">
        <v>8.1098999999999997</v>
      </c>
      <c r="O264" s="694">
        <v>11.062760000000001</v>
      </c>
      <c r="P264" s="694">
        <v>41.813000000000002</v>
      </c>
      <c r="Q264" s="694">
        <v>142.04821520000002</v>
      </c>
      <c r="R264" s="694">
        <v>4.5949999999999998</v>
      </c>
      <c r="S264" s="694">
        <v>33.1205</v>
      </c>
      <c r="T264" s="694">
        <v>6.5</v>
      </c>
      <c r="U264" s="694">
        <v>5.4560000000000004</v>
      </c>
      <c r="V264" s="695"/>
      <c r="W264" s="694">
        <v>314.30150000000003</v>
      </c>
      <c r="X264" s="694">
        <v>316.75190520000001</v>
      </c>
      <c r="Y264" s="694"/>
      <c r="AL264" s="690"/>
      <c r="AM264" s="691"/>
    </row>
    <row r="265" spans="1:39" s="689" customFormat="1" ht="18">
      <c r="A265" s="692"/>
      <c r="B265" s="705" t="s">
        <v>390</v>
      </c>
      <c r="C265" s="679"/>
      <c r="D265" s="694">
        <v>0</v>
      </c>
      <c r="E265" s="679"/>
      <c r="F265" s="694">
        <v>2.8763299999999998</v>
      </c>
      <c r="G265" s="679"/>
      <c r="H265" s="694">
        <v>2.9016700000000002</v>
      </c>
      <c r="I265" s="679"/>
      <c r="J265" s="694">
        <v>0</v>
      </c>
      <c r="K265" s="694">
        <v>0</v>
      </c>
      <c r="L265" s="694">
        <v>0</v>
      </c>
      <c r="M265" s="694">
        <v>0</v>
      </c>
      <c r="N265" s="694">
        <v>0</v>
      </c>
      <c r="O265" s="694">
        <v>0</v>
      </c>
      <c r="P265" s="694">
        <v>0</v>
      </c>
      <c r="Q265" s="694">
        <v>0</v>
      </c>
      <c r="R265" s="694">
        <v>0</v>
      </c>
      <c r="S265" s="694">
        <v>0</v>
      </c>
      <c r="T265" s="694">
        <v>0</v>
      </c>
      <c r="U265" s="694">
        <v>2.9341500000000003</v>
      </c>
      <c r="V265" s="696"/>
      <c r="W265" s="694">
        <v>2.9016700000000002</v>
      </c>
      <c r="X265" s="694">
        <v>2.9341500000000003</v>
      </c>
      <c r="Y265" s="694"/>
      <c r="AL265" s="690"/>
      <c r="AM265" s="691"/>
    </row>
    <row r="266" spans="1:39" s="689" customFormat="1" ht="18">
      <c r="A266" s="692"/>
      <c r="B266" s="704" t="s">
        <v>94</v>
      </c>
      <c r="C266" s="679"/>
      <c r="D266" s="687">
        <v>813.90722000000005</v>
      </c>
      <c r="E266" s="679"/>
      <c r="F266" s="687">
        <v>868.00399004699989</v>
      </c>
      <c r="G266" s="679"/>
      <c r="H266" s="687">
        <v>1269.9339029999996</v>
      </c>
      <c r="I266" s="679"/>
      <c r="J266" s="687">
        <v>80.665139999999994</v>
      </c>
      <c r="K266" s="687">
        <v>73.062950000000029</v>
      </c>
      <c r="L266" s="687">
        <v>57.29213</v>
      </c>
      <c r="M266" s="687">
        <v>361.70114000000001</v>
      </c>
      <c r="N266" s="687">
        <v>124.32925</v>
      </c>
      <c r="O266" s="687">
        <v>128.03533000000002</v>
      </c>
      <c r="P266" s="687">
        <v>88.179550000000006</v>
      </c>
      <c r="Q266" s="687">
        <v>84.739009999999951</v>
      </c>
      <c r="R266" s="687">
        <v>26.22146</v>
      </c>
      <c r="S266" s="687">
        <v>80.151969999999977</v>
      </c>
      <c r="T266" s="687">
        <v>68.295070000000024</v>
      </c>
      <c r="U266" s="687">
        <v>106.2093600000001</v>
      </c>
      <c r="V266" s="696"/>
      <c r="W266" s="687">
        <v>1269.9339029999996</v>
      </c>
      <c r="X266" s="687">
        <v>1278.8823600000001</v>
      </c>
      <c r="Y266" s="687"/>
      <c r="AL266" s="690"/>
      <c r="AM266" s="691"/>
    </row>
    <row r="267" spans="1:39" s="689" customFormat="1" ht="18">
      <c r="A267" s="692"/>
      <c r="B267" s="705" t="s">
        <v>389</v>
      </c>
      <c r="C267" s="679"/>
      <c r="D267" s="694">
        <v>772.89678000000004</v>
      </c>
      <c r="E267" s="679"/>
      <c r="F267" s="694">
        <v>860.00399004699989</v>
      </c>
      <c r="G267" s="679"/>
      <c r="H267" s="694">
        <v>991.23056299999985</v>
      </c>
      <c r="I267" s="679"/>
      <c r="J267" s="694">
        <v>80.665139999999994</v>
      </c>
      <c r="K267" s="694">
        <v>73.062950000000029</v>
      </c>
      <c r="L267" s="694">
        <v>57.29213</v>
      </c>
      <c r="M267" s="694">
        <v>110.01636000000001</v>
      </c>
      <c r="N267" s="694">
        <v>112.85448</v>
      </c>
      <c r="O267" s="694">
        <v>115.56263000000001</v>
      </c>
      <c r="P267" s="694">
        <v>88.179550000000006</v>
      </c>
      <c r="Q267" s="694">
        <v>84.739009999999951</v>
      </c>
      <c r="R267" s="694">
        <v>26.22146</v>
      </c>
      <c r="S267" s="694">
        <v>80.151969999999977</v>
      </c>
      <c r="T267" s="694">
        <v>68.295070000000024</v>
      </c>
      <c r="U267" s="694">
        <v>97.681110000000103</v>
      </c>
      <c r="V267" s="695"/>
      <c r="W267" s="694">
        <v>991.23056299999985</v>
      </c>
      <c r="X267" s="694">
        <v>994.72186000000022</v>
      </c>
      <c r="Y267" s="694"/>
      <c r="AL267" s="690"/>
      <c r="AM267" s="691"/>
    </row>
    <row r="268" spans="1:39" s="689" customFormat="1" ht="18">
      <c r="A268" s="697"/>
      <c r="B268" s="705" t="s">
        <v>390</v>
      </c>
      <c r="C268" s="679"/>
      <c r="D268" s="694">
        <v>41.010439999999996</v>
      </c>
      <c r="E268" s="679"/>
      <c r="F268" s="694">
        <v>8</v>
      </c>
      <c r="G268" s="679"/>
      <c r="H268" s="694">
        <v>278.70334000000003</v>
      </c>
      <c r="I268" s="679"/>
      <c r="J268" s="694">
        <v>0</v>
      </c>
      <c r="K268" s="694">
        <v>0</v>
      </c>
      <c r="L268" s="694">
        <v>0</v>
      </c>
      <c r="M268" s="694">
        <v>251.68477999999999</v>
      </c>
      <c r="N268" s="694">
        <v>11.474770000000001</v>
      </c>
      <c r="O268" s="694">
        <v>12.472700000000001</v>
      </c>
      <c r="P268" s="694">
        <v>0</v>
      </c>
      <c r="Q268" s="694">
        <v>0</v>
      </c>
      <c r="R268" s="694">
        <v>0</v>
      </c>
      <c r="S268" s="694">
        <v>0</v>
      </c>
      <c r="T268" s="694">
        <v>0</v>
      </c>
      <c r="U268" s="694">
        <v>8.5282499999999999</v>
      </c>
      <c r="V268" s="696"/>
      <c r="W268" s="694">
        <v>278.70334000000003</v>
      </c>
      <c r="X268" s="694">
        <v>284.16049999999996</v>
      </c>
      <c r="Y268" s="694"/>
      <c r="AL268" s="690"/>
      <c r="AM268" s="691"/>
    </row>
    <row r="269" spans="1:39" s="689" customFormat="1" ht="18">
      <c r="A269" s="692"/>
      <c r="B269" s="704" t="s">
        <v>96</v>
      </c>
      <c r="C269" s="679"/>
      <c r="D269" s="687">
        <v>54.165900000000001</v>
      </c>
      <c r="E269" s="679"/>
      <c r="F269" s="687">
        <v>44.776400000000002</v>
      </c>
      <c r="G269" s="679"/>
      <c r="H269" s="687">
        <v>29.668939999999999</v>
      </c>
      <c r="I269" s="679"/>
      <c r="J269" s="687">
        <v>1.6850000000000001</v>
      </c>
      <c r="K269" s="687">
        <v>0</v>
      </c>
      <c r="L269" s="687">
        <v>0</v>
      </c>
      <c r="M269" s="687">
        <v>0</v>
      </c>
      <c r="N269" s="687">
        <v>1.44</v>
      </c>
      <c r="O269" s="687">
        <v>0</v>
      </c>
      <c r="P269" s="687">
        <v>9.9622000000000011</v>
      </c>
      <c r="Q269" s="687">
        <v>1.99</v>
      </c>
      <c r="R269" s="687">
        <v>2.63</v>
      </c>
      <c r="S269" s="687">
        <v>4.92</v>
      </c>
      <c r="T269" s="687">
        <v>2.0449999999999999</v>
      </c>
      <c r="U269" s="687">
        <v>4.0057</v>
      </c>
      <c r="V269" s="696"/>
      <c r="W269" s="687">
        <v>29.668939999999999</v>
      </c>
      <c r="X269" s="687">
        <v>28.677900000000005</v>
      </c>
      <c r="Y269" s="687"/>
      <c r="AL269" s="690"/>
      <c r="AM269" s="691"/>
    </row>
    <row r="270" spans="1:39" s="689" customFormat="1" ht="18">
      <c r="A270" s="692"/>
      <c r="B270" s="705" t="s">
        <v>389</v>
      </c>
      <c r="C270" s="679"/>
      <c r="D270" s="694">
        <v>54.165900000000001</v>
      </c>
      <c r="E270" s="679"/>
      <c r="F270" s="694">
        <v>44.776400000000002</v>
      </c>
      <c r="G270" s="679"/>
      <c r="H270" s="694">
        <v>29.668939999999999</v>
      </c>
      <c r="I270" s="679"/>
      <c r="J270" s="694">
        <v>1.6850000000000001</v>
      </c>
      <c r="K270" s="694">
        <v>0</v>
      </c>
      <c r="L270" s="694">
        <v>0</v>
      </c>
      <c r="M270" s="694">
        <v>0</v>
      </c>
      <c r="N270" s="694">
        <v>1.44</v>
      </c>
      <c r="O270" s="694">
        <v>0</v>
      </c>
      <c r="P270" s="694">
        <v>9.9622000000000011</v>
      </c>
      <c r="Q270" s="694">
        <v>1.99</v>
      </c>
      <c r="R270" s="694">
        <v>2.63</v>
      </c>
      <c r="S270" s="694">
        <v>4.92</v>
      </c>
      <c r="T270" s="694">
        <v>2.0449999999999999</v>
      </c>
      <c r="U270" s="694">
        <v>4.0057</v>
      </c>
      <c r="V270" s="695"/>
      <c r="W270" s="694">
        <v>29.668939999999999</v>
      </c>
      <c r="X270" s="694">
        <v>28.677900000000005</v>
      </c>
      <c r="Y270" s="694"/>
      <c r="AL270" s="690"/>
      <c r="AM270" s="691"/>
    </row>
    <row r="271" spans="1:39" s="689" customFormat="1" ht="18">
      <c r="A271" s="692"/>
      <c r="B271" s="705" t="s">
        <v>390</v>
      </c>
      <c r="C271" s="679"/>
      <c r="D271" s="694">
        <v>0</v>
      </c>
      <c r="E271" s="679"/>
      <c r="F271" s="694">
        <v>0</v>
      </c>
      <c r="G271" s="679"/>
      <c r="H271" s="694">
        <v>0</v>
      </c>
      <c r="I271" s="679"/>
      <c r="J271" s="694">
        <v>0</v>
      </c>
      <c r="K271" s="694">
        <v>0</v>
      </c>
      <c r="L271" s="694">
        <v>0</v>
      </c>
      <c r="M271" s="694">
        <v>0</v>
      </c>
      <c r="N271" s="694">
        <v>0</v>
      </c>
      <c r="O271" s="694">
        <v>0</v>
      </c>
      <c r="P271" s="694">
        <v>0</v>
      </c>
      <c r="Q271" s="694">
        <v>0</v>
      </c>
      <c r="R271" s="694">
        <v>0</v>
      </c>
      <c r="S271" s="694">
        <v>0</v>
      </c>
      <c r="T271" s="694">
        <v>0</v>
      </c>
      <c r="U271" s="694">
        <v>0</v>
      </c>
      <c r="V271" s="696"/>
      <c r="W271" s="694">
        <v>0</v>
      </c>
      <c r="X271" s="694">
        <v>0</v>
      </c>
      <c r="Y271" s="694"/>
      <c r="AL271" s="690"/>
      <c r="AM271" s="691"/>
    </row>
    <row r="272" spans="1:39" s="689" customFormat="1" ht="18">
      <c r="A272" s="697"/>
      <c r="B272" s="704" t="s">
        <v>98</v>
      </c>
      <c r="C272" s="679"/>
      <c r="D272" s="687">
        <v>257197.89217000004</v>
      </c>
      <c r="E272" s="679"/>
      <c r="F272" s="687">
        <v>300145.68440258002</v>
      </c>
      <c r="G272" s="679"/>
      <c r="H272" s="687">
        <v>320745.2595265499</v>
      </c>
      <c r="I272" s="679"/>
      <c r="J272" s="687">
        <v>31103.088300000021</v>
      </c>
      <c r="K272" s="687">
        <v>14197.802190000009</v>
      </c>
      <c r="L272" s="687">
        <v>30052.591119999994</v>
      </c>
      <c r="M272" s="687">
        <v>28719.896670000006</v>
      </c>
      <c r="N272" s="687">
        <v>31372.40630999998</v>
      </c>
      <c r="O272" s="687">
        <v>28708.461899200003</v>
      </c>
      <c r="P272" s="687">
        <v>25714.767390799989</v>
      </c>
      <c r="Q272" s="687">
        <v>25439.953145199997</v>
      </c>
      <c r="R272" s="687">
        <v>33750.336009999992</v>
      </c>
      <c r="S272" s="687">
        <v>25557.526209999996</v>
      </c>
      <c r="T272" s="687">
        <v>19217.967627599988</v>
      </c>
      <c r="U272" s="687">
        <v>37212.517891600015</v>
      </c>
      <c r="V272" s="696"/>
      <c r="W272" s="687">
        <v>320745.2595265499</v>
      </c>
      <c r="X272" s="687">
        <v>331047.31476440007</v>
      </c>
      <c r="Y272" s="687"/>
      <c r="AL272" s="690"/>
      <c r="AM272" s="691"/>
    </row>
    <row r="273" spans="1:39" s="689" customFormat="1" ht="18">
      <c r="A273" s="692"/>
      <c r="B273" s="705" t="s">
        <v>389</v>
      </c>
      <c r="C273" s="679"/>
      <c r="D273" s="694">
        <v>2031.3922</v>
      </c>
      <c r="E273" s="679"/>
      <c r="F273" s="694">
        <v>1064.8379225799999</v>
      </c>
      <c r="G273" s="679"/>
      <c r="H273" s="694">
        <v>6419.2540765499998</v>
      </c>
      <c r="I273" s="679"/>
      <c r="J273" s="694">
        <v>78.746460000000013</v>
      </c>
      <c r="K273" s="694">
        <v>80.425869999999989</v>
      </c>
      <c r="L273" s="694">
        <v>17.475000000000001</v>
      </c>
      <c r="M273" s="694">
        <v>35.448</v>
      </c>
      <c r="N273" s="694">
        <v>150.07678999999999</v>
      </c>
      <c r="O273" s="694">
        <v>90.180779199999989</v>
      </c>
      <c r="P273" s="694">
        <v>143.56065080000002</v>
      </c>
      <c r="Q273" s="694">
        <v>256.4027352</v>
      </c>
      <c r="R273" s="694">
        <v>5438.1379099999995</v>
      </c>
      <c r="S273" s="694">
        <v>42.11016</v>
      </c>
      <c r="T273" s="694">
        <v>70.03136760000001</v>
      </c>
      <c r="U273" s="694">
        <v>105.67881160000002</v>
      </c>
      <c r="V273" s="695"/>
      <c r="W273" s="694">
        <v>6419.2540765499998</v>
      </c>
      <c r="X273" s="694">
        <v>6508.2745344000004</v>
      </c>
      <c r="Y273" s="694"/>
      <c r="AL273" s="690"/>
      <c r="AM273" s="691"/>
    </row>
    <row r="274" spans="1:39" s="689" customFormat="1" ht="18">
      <c r="A274" s="692"/>
      <c r="B274" s="705" t="s">
        <v>390</v>
      </c>
      <c r="C274" s="679"/>
      <c r="D274" s="694">
        <v>255166.49997</v>
      </c>
      <c r="E274" s="679"/>
      <c r="F274" s="694">
        <v>299080.84648000007</v>
      </c>
      <c r="G274" s="679"/>
      <c r="H274" s="694">
        <v>314326.00545</v>
      </c>
      <c r="I274" s="679"/>
      <c r="J274" s="694">
        <v>31024.341840000019</v>
      </c>
      <c r="K274" s="694">
        <v>14117.37632000001</v>
      </c>
      <c r="L274" s="694">
        <v>30035.116119999995</v>
      </c>
      <c r="M274" s="694">
        <v>28684.448670000009</v>
      </c>
      <c r="N274" s="694">
        <v>31222.329519999981</v>
      </c>
      <c r="O274" s="694">
        <v>28618.281120000003</v>
      </c>
      <c r="P274" s="694">
        <v>25571.206739999987</v>
      </c>
      <c r="Q274" s="694">
        <v>25183.550409999996</v>
      </c>
      <c r="R274" s="694">
        <v>28312.198099999991</v>
      </c>
      <c r="S274" s="694">
        <v>25515.41605</v>
      </c>
      <c r="T274" s="694">
        <v>19147.936259999988</v>
      </c>
      <c r="U274" s="694">
        <v>37106.83908000002</v>
      </c>
      <c r="V274" s="696"/>
      <c r="W274" s="694">
        <v>314326.00545</v>
      </c>
      <c r="X274" s="694">
        <v>324539.04023000004</v>
      </c>
      <c r="Y274" s="694"/>
      <c r="AL274" s="690"/>
      <c r="AM274" s="691"/>
    </row>
    <row r="275" spans="1:39" s="689" customFormat="1" ht="18">
      <c r="A275" s="692"/>
      <c r="B275" s="704" t="s">
        <v>100</v>
      </c>
      <c r="C275" s="679"/>
      <c r="D275" s="687">
        <v>15.16366</v>
      </c>
      <c r="E275" s="679"/>
      <c r="F275" s="687">
        <v>0.79905999999999988</v>
      </c>
      <c r="G275" s="679"/>
      <c r="H275" s="687">
        <v>0</v>
      </c>
      <c r="I275" s="679"/>
      <c r="J275" s="687">
        <v>0</v>
      </c>
      <c r="K275" s="687">
        <v>0</v>
      </c>
      <c r="L275" s="687">
        <v>0</v>
      </c>
      <c r="M275" s="687">
        <v>0</v>
      </c>
      <c r="N275" s="687">
        <v>0</v>
      </c>
      <c r="O275" s="687">
        <v>0</v>
      </c>
      <c r="P275" s="687">
        <v>0</v>
      </c>
      <c r="Q275" s="687">
        <v>0</v>
      </c>
      <c r="R275" s="687">
        <v>0</v>
      </c>
      <c r="S275" s="687">
        <v>0</v>
      </c>
      <c r="T275" s="687">
        <v>0</v>
      </c>
      <c r="U275" s="687">
        <v>0</v>
      </c>
      <c r="V275" s="696"/>
      <c r="W275" s="687">
        <v>0</v>
      </c>
      <c r="X275" s="687">
        <v>0</v>
      </c>
      <c r="Y275" s="687"/>
      <c r="AL275" s="690"/>
      <c r="AM275" s="691"/>
    </row>
    <row r="276" spans="1:39" s="689" customFormat="1" ht="18">
      <c r="A276" s="697"/>
      <c r="B276" s="705" t="s">
        <v>389</v>
      </c>
      <c r="C276" s="679"/>
      <c r="D276" s="694">
        <v>15.16366</v>
      </c>
      <c r="E276" s="679"/>
      <c r="F276" s="694">
        <v>0.79905999999999988</v>
      </c>
      <c r="G276" s="679"/>
      <c r="H276" s="694">
        <v>0</v>
      </c>
      <c r="I276" s="679"/>
      <c r="J276" s="694">
        <v>0</v>
      </c>
      <c r="K276" s="694">
        <v>0</v>
      </c>
      <c r="L276" s="694">
        <v>0</v>
      </c>
      <c r="M276" s="694">
        <v>0</v>
      </c>
      <c r="N276" s="694">
        <v>0</v>
      </c>
      <c r="O276" s="694">
        <v>0</v>
      </c>
      <c r="P276" s="694">
        <v>0</v>
      </c>
      <c r="Q276" s="694">
        <v>0</v>
      </c>
      <c r="R276" s="694">
        <v>0</v>
      </c>
      <c r="S276" s="694">
        <v>0</v>
      </c>
      <c r="T276" s="694">
        <v>0</v>
      </c>
      <c r="U276" s="694">
        <v>0</v>
      </c>
      <c r="V276" s="695"/>
      <c r="W276" s="694">
        <v>0</v>
      </c>
      <c r="X276" s="694">
        <v>0</v>
      </c>
      <c r="Y276" s="694"/>
      <c r="AL276" s="690"/>
      <c r="AM276" s="691"/>
    </row>
    <row r="277" spans="1:39" s="689" customFormat="1" ht="18">
      <c r="A277" s="692"/>
      <c r="B277" s="705" t="s">
        <v>390</v>
      </c>
      <c r="C277" s="679"/>
      <c r="D277" s="694">
        <v>0</v>
      </c>
      <c r="E277" s="679"/>
      <c r="F277" s="694">
        <v>0</v>
      </c>
      <c r="G277" s="679"/>
      <c r="H277" s="694">
        <v>0</v>
      </c>
      <c r="I277" s="679"/>
      <c r="J277" s="694">
        <v>0</v>
      </c>
      <c r="K277" s="694">
        <v>0</v>
      </c>
      <c r="L277" s="694">
        <v>0</v>
      </c>
      <c r="M277" s="694">
        <v>0</v>
      </c>
      <c r="N277" s="694">
        <v>0</v>
      </c>
      <c r="O277" s="694">
        <v>0</v>
      </c>
      <c r="P277" s="694">
        <v>0</v>
      </c>
      <c r="Q277" s="694">
        <v>0</v>
      </c>
      <c r="R277" s="694">
        <v>0</v>
      </c>
      <c r="S277" s="694">
        <v>0</v>
      </c>
      <c r="T277" s="694">
        <v>0</v>
      </c>
      <c r="U277" s="694">
        <v>0</v>
      </c>
      <c r="V277" s="696"/>
      <c r="W277" s="694">
        <v>0</v>
      </c>
      <c r="X277" s="694">
        <v>0</v>
      </c>
      <c r="Y277" s="694"/>
      <c r="AL277" s="690"/>
      <c r="AM277" s="691"/>
    </row>
    <row r="278" spans="1:39" s="689" customFormat="1" ht="18">
      <c r="A278" s="733"/>
      <c r="B278" s="704" t="s">
        <v>101</v>
      </c>
      <c r="C278" s="679"/>
      <c r="D278" s="687">
        <v>342.05885670523099</v>
      </c>
      <c r="E278" s="679"/>
      <c r="F278" s="687">
        <v>198.80425619999997</v>
      </c>
      <c r="G278" s="679"/>
      <c r="H278" s="687">
        <v>66.172470000000004</v>
      </c>
      <c r="I278" s="679"/>
      <c r="J278" s="687">
        <v>0</v>
      </c>
      <c r="K278" s="687">
        <v>6.7835000000000001</v>
      </c>
      <c r="L278" s="687">
        <v>4.49</v>
      </c>
      <c r="M278" s="687">
        <v>2.48</v>
      </c>
      <c r="N278" s="687">
        <v>2.7</v>
      </c>
      <c r="O278" s="687">
        <v>4.8899999999999997</v>
      </c>
      <c r="P278" s="687">
        <v>3.04752</v>
      </c>
      <c r="Q278" s="687">
        <v>12.84709</v>
      </c>
      <c r="R278" s="687">
        <v>2.2199200000000001</v>
      </c>
      <c r="S278" s="687">
        <v>11.149208</v>
      </c>
      <c r="T278" s="687">
        <v>7.0149999999999997</v>
      </c>
      <c r="U278" s="687">
        <v>7.2460000000000004</v>
      </c>
      <c r="V278" s="696"/>
      <c r="W278" s="687">
        <v>66.172470000000004</v>
      </c>
      <c r="X278" s="687">
        <v>64.868238000000005</v>
      </c>
      <c r="Y278" s="699"/>
      <c r="AL278" s="690"/>
      <c r="AM278" s="691"/>
    </row>
    <row r="279" spans="1:39" s="689" customFormat="1" ht="18">
      <c r="A279" s="734"/>
      <c r="B279" s="705" t="s">
        <v>389</v>
      </c>
      <c r="C279" s="679"/>
      <c r="D279" s="694">
        <v>339.45885670523097</v>
      </c>
      <c r="E279" s="679"/>
      <c r="F279" s="694">
        <v>198.49675619999996</v>
      </c>
      <c r="G279" s="679"/>
      <c r="H279" s="694">
        <v>66.172470000000004</v>
      </c>
      <c r="I279" s="679"/>
      <c r="J279" s="694">
        <v>0</v>
      </c>
      <c r="K279" s="694">
        <v>6.7835000000000001</v>
      </c>
      <c r="L279" s="694">
        <v>4.49</v>
      </c>
      <c r="M279" s="694">
        <v>2.48</v>
      </c>
      <c r="N279" s="694">
        <v>2.7</v>
      </c>
      <c r="O279" s="694">
        <v>4.8899999999999997</v>
      </c>
      <c r="P279" s="694">
        <v>3.04752</v>
      </c>
      <c r="Q279" s="694">
        <v>12.84709</v>
      </c>
      <c r="R279" s="694">
        <v>2.2199200000000001</v>
      </c>
      <c r="S279" s="694">
        <v>11.149208</v>
      </c>
      <c r="T279" s="694">
        <v>7.0149999999999997</v>
      </c>
      <c r="U279" s="694">
        <v>7.2460000000000004</v>
      </c>
      <c r="V279" s="695"/>
      <c r="W279" s="694">
        <v>66.172470000000004</v>
      </c>
      <c r="X279" s="694">
        <v>64.868238000000005</v>
      </c>
      <c r="Y279" s="700"/>
      <c r="AL279" s="690"/>
      <c r="AM279" s="691"/>
    </row>
    <row r="280" spans="1:39" s="689" customFormat="1" ht="18">
      <c r="A280" s="735"/>
      <c r="B280" s="705" t="s">
        <v>390</v>
      </c>
      <c r="C280" s="679"/>
      <c r="D280" s="694">
        <v>2.6</v>
      </c>
      <c r="E280" s="679"/>
      <c r="F280" s="694">
        <v>0.3075</v>
      </c>
      <c r="G280" s="679"/>
      <c r="H280" s="694">
        <v>0</v>
      </c>
      <c r="I280" s="679"/>
      <c r="J280" s="694">
        <v>0</v>
      </c>
      <c r="K280" s="694">
        <v>0</v>
      </c>
      <c r="L280" s="694">
        <v>0</v>
      </c>
      <c r="M280" s="694">
        <v>0</v>
      </c>
      <c r="N280" s="694">
        <v>0</v>
      </c>
      <c r="O280" s="694">
        <v>0</v>
      </c>
      <c r="P280" s="694">
        <v>0</v>
      </c>
      <c r="Q280" s="694">
        <v>0</v>
      </c>
      <c r="R280" s="694">
        <v>0</v>
      </c>
      <c r="S280" s="694">
        <v>0</v>
      </c>
      <c r="T280" s="694">
        <v>0</v>
      </c>
      <c r="U280" s="694">
        <v>0</v>
      </c>
      <c r="V280" s="696"/>
      <c r="W280" s="694">
        <v>0</v>
      </c>
      <c r="X280" s="694">
        <v>0</v>
      </c>
      <c r="Y280" s="699"/>
      <c r="AL280" s="690"/>
      <c r="AM280" s="691"/>
    </row>
    <row r="281" spans="1:39" s="689" customFormat="1" ht="18">
      <c r="A281" s="735"/>
      <c r="B281" s="704" t="s">
        <v>102</v>
      </c>
      <c r="C281" s="679"/>
      <c r="D281" s="687">
        <v>323.54492999999997</v>
      </c>
      <c r="E281" s="679"/>
      <c r="F281" s="687">
        <v>274.60414138300001</v>
      </c>
      <c r="G281" s="679"/>
      <c r="H281" s="687">
        <v>279.30064500000003</v>
      </c>
      <c r="I281" s="679"/>
      <c r="J281" s="687">
        <v>11.588579999999999</v>
      </c>
      <c r="K281" s="687">
        <v>9.7249099999999995</v>
      </c>
      <c r="L281" s="687">
        <v>19.32497</v>
      </c>
      <c r="M281" s="687">
        <v>21.803229999999999</v>
      </c>
      <c r="N281" s="687">
        <v>23.369979999999998</v>
      </c>
      <c r="O281" s="687">
        <v>25.620039999999999</v>
      </c>
      <c r="P281" s="687">
        <v>35.446849999999998</v>
      </c>
      <c r="Q281" s="687">
        <v>34.322380000000003</v>
      </c>
      <c r="R281" s="687">
        <v>12.384</v>
      </c>
      <c r="S281" s="687">
        <v>49.431739999999998</v>
      </c>
      <c r="T281" s="687">
        <v>19.491</v>
      </c>
      <c r="U281" s="687">
        <v>24.715300000000003</v>
      </c>
      <c r="V281" s="696"/>
      <c r="W281" s="687">
        <v>279.30064500000003</v>
      </c>
      <c r="X281" s="687">
        <v>287.22298000000001</v>
      </c>
      <c r="Y281" s="699"/>
      <c r="AL281" s="690"/>
      <c r="AM281" s="691"/>
    </row>
    <row r="282" spans="1:39" s="689" customFormat="1" ht="18">
      <c r="A282" s="735"/>
      <c r="B282" s="705" t="s">
        <v>389</v>
      </c>
      <c r="C282" s="679"/>
      <c r="D282" s="694">
        <v>296.67370999999997</v>
      </c>
      <c r="E282" s="679"/>
      <c r="F282" s="694">
        <v>259.89414138299998</v>
      </c>
      <c r="G282" s="679"/>
      <c r="H282" s="694">
        <v>271.170725</v>
      </c>
      <c r="I282" s="679"/>
      <c r="J282" s="694">
        <v>11.00428</v>
      </c>
      <c r="K282" s="694">
        <v>4.8624099999999997</v>
      </c>
      <c r="L282" s="694">
        <v>15.815</v>
      </c>
      <c r="M282" s="694">
        <v>21.803229999999999</v>
      </c>
      <c r="N282" s="694">
        <v>23.369979999999998</v>
      </c>
      <c r="O282" s="694">
        <v>25.620039999999999</v>
      </c>
      <c r="P282" s="694">
        <v>35.446849999999998</v>
      </c>
      <c r="Q282" s="694">
        <v>34.322380000000003</v>
      </c>
      <c r="R282" s="694">
        <v>12.384</v>
      </c>
      <c r="S282" s="694">
        <v>49.431739999999998</v>
      </c>
      <c r="T282" s="694">
        <v>19.491</v>
      </c>
      <c r="U282" s="694">
        <v>24.715300000000003</v>
      </c>
      <c r="V282" s="695"/>
      <c r="W282" s="694">
        <v>271.170725</v>
      </c>
      <c r="X282" s="694">
        <v>278.26621</v>
      </c>
      <c r="Y282" s="699"/>
      <c r="AL282" s="690"/>
      <c r="AM282" s="691"/>
    </row>
    <row r="283" spans="1:39" s="689" customFormat="1" ht="18">
      <c r="A283" s="736"/>
      <c r="B283" s="705" t="s">
        <v>390</v>
      </c>
      <c r="C283" s="679"/>
      <c r="D283" s="694">
        <v>26.871220000000001</v>
      </c>
      <c r="E283" s="679"/>
      <c r="F283" s="694">
        <v>14.71</v>
      </c>
      <c r="G283" s="679"/>
      <c r="H283" s="694">
        <v>8.1299200000000003</v>
      </c>
      <c r="I283" s="679"/>
      <c r="J283" s="694">
        <v>0.58429999999999993</v>
      </c>
      <c r="K283" s="694">
        <v>4.8624999999999998</v>
      </c>
      <c r="L283" s="694">
        <v>3.5099699999999996</v>
      </c>
      <c r="M283" s="694">
        <v>0</v>
      </c>
      <c r="N283" s="694">
        <v>0</v>
      </c>
      <c r="O283" s="694">
        <v>0</v>
      </c>
      <c r="P283" s="694">
        <v>0</v>
      </c>
      <c r="Q283" s="694">
        <v>0</v>
      </c>
      <c r="R283" s="694">
        <v>0</v>
      </c>
      <c r="S283" s="694">
        <v>0</v>
      </c>
      <c r="T283" s="694">
        <v>0</v>
      </c>
      <c r="U283" s="694">
        <v>0</v>
      </c>
      <c r="V283" s="696"/>
      <c r="W283" s="694">
        <v>8.1299200000000003</v>
      </c>
      <c r="X283" s="694">
        <v>8.9567699999999988</v>
      </c>
      <c r="Y283" s="699"/>
      <c r="AL283" s="690"/>
      <c r="AM283" s="691"/>
    </row>
    <row r="284" spans="1:39" s="689" customFormat="1" ht="18">
      <c r="A284" s="737"/>
      <c r="B284" s="704" t="s">
        <v>336</v>
      </c>
      <c r="C284" s="679"/>
      <c r="D284" s="687">
        <v>0</v>
      </c>
      <c r="E284" s="679"/>
      <c r="F284" s="687">
        <v>0</v>
      </c>
      <c r="G284" s="679"/>
      <c r="H284" s="687">
        <v>0</v>
      </c>
      <c r="I284" s="679"/>
      <c r="J284" s="687">
        <v>0</v>
      </c>
      <c r="K284" s="687">
        <v>0</v>
      </c>
      <c r="L284" s="687">
        <v>0</v>
      </c>
      <c r="M284" s="687">
        <v>0</v>
      </c>
      <c r="N284" s="687">
        <v>0</v>
      </c>
      <c r="O284" s="687">
        <v>0</v>
      </c>
      <c r="P284" s="687">
        <v>0</v>
      </c>
      <c r="Q284" s="687">
        <v>0</v>
      </c>
      <c r="R284" s="687">
        <v>0</v>
      </c>
      <c r="S284" s="687">
        <v>0</v>
      </c>
      <c r="T284" s="687">
        <v>0</v>
      </c>
      <c r="U284" s="687">
        <v>0</v>
      </c>
      <c r="V284" s="696"/>
      <c r="W284" s="687">
        <v>0</v>
      </c>
      <c r="X284" s="687">
        <v>0</v>
      </c>
      <c r="Y284" s="699"/>
      <c r="AL284" s="690"/>
      <c r="AM284" s="691"/>
    </row>
    <row r="285" spans="1:39" s="689" customFormat="1" ht="18">
      <c r="A285" s="738"/>
      <c r="B285" s="705" t="s">
        <v>389</v>
      </c>
      <c r="C285" s="679"/>
      <c r="D285" s="694">
        <v>0</v>
      </c>
      <c r="E285" s="679"/>
      <c r="F285" s="694">
        <v>0</v>
      </c>
      <c r="G285" s="679"/>
      <c r="H285" s="694">
        <v>0</v>
      </c>
      <c r="I285" s="679"/>
      <c r="J285" s="694">
        <v>0</v>
      </c>
      <c r="K285" s="694">
        <v>0</v>
      </c>
      <c r="L285" s="694">
        <v>0</v>
      </c>
      <c r="M285" s="694">
        <v>0</v>
      </c>
      <c r="N285" s="694">
        <v>0</v>
      </c>
      <c r="O285" s="694">
        <v>0</v>
      </c>
      <c r="P285" s="694">
        <v>0</v>
      </c>
      <c r="Q285" s="694">
        <v>0</v>
      </c>
      <c r="R285" s="694">
        <v>0</v>
      </c>
      <c r="S285" s="694">
        <v>0</v>
      </c>
      <c r="T285" s="694">
        <v>0</v>
      </c>
      <c r="U285" s="694">
        <v>0</v>
      </c>
      <c r="V285" s="695"/>
      <c r="W285" s="694">
        <v>0</v>
      </c>
      <c r="X285" s="694">
        <v>0</v>
      </c>
      <c r="Y285" s="700"/>
      <c r="AL285" s="690"/>
      <c r="AM285" s="691"/>
    </row>
    <row r="286" spans="1:39" s="689" customFormat="1" ht="18">
      <c r="A286" s="739"/>
      <c r="B286" s="705" t="s">
        <v>390</v>
      </c>
      <c r="C286" s="679"/>
      <c r="D286" s="694">
        <v>0</v>
      </c>
      <c r="E286" s="679"/>
      <c r="F286" s="694">
        <v>0</v>
      </c>
      <c r="G286" s="679"/>
      <c r="H286" s="694">
        <v>0</v>
      </c>
      <c r="I286" s="679"/>
      <c r="J286" s="694">
        <v>0</v>
      </c>
      <c r="K286" s="694">
        <v>0</v>
      </c>
      <c r="L286" s="694">
        <v>0</v>
      </c>
      <c r="M286" s="694">
        <v>0</v>
      </c>
      <c r="N286" s="694">
        <v>0</v>
      </c>
      <c r="O286" s="694">
        <v>0</v>
      </c>
      <c r="P286" s="694">
        <v>0</v>
      </c>
      <c r="Q286" s="694">
        <v>0</v>
      </c>
      <c r="R286" s="694">
        <v>0</v>
      </c>
      <c r="S286" s="694">
        <v>0</v>
      </c>
      <c r="T286" s="694">
        <v>0</v>
      </c>
      <c r="U286" s="694">
        <v>0</v>
      </c>
      <c r="V286" s="696"/>
      <c r="W286" s="694">
        <v>0</v>
      </c>
      <c r="X286" s="694">
        <v>0</v>
      </c>
      <c r="Y286" s="701"/>
      <c r="AL286" s="690"/>
      <c r="AM286" s="691"/>
    </row>
    <row r="287" spans="1:39" s="689" customFormat="1" ht="18">
      <c r="A287" s="740"/>
      <c r="B287" s="704" t="s">
        <v>337</v>
      </c>
      <c r="C287" s="679"/>
      <c r="D287" s="687">
        <v>0</v>
      </c>
      <c r="E287" s="679"/>
      <c r="F287" s="687">
        <v>0</v>
      </c>
      <c r="G287" s="679"/>
      <c r="H287" s="687">
        <v>79.101000000000013</v>
      </c>
      <c r="I287" s="679"/>
      <c r="J287" s="687">
        <v>0</v>
      </c>
      <c r="K287" s="687">
        <v>0</v>
      </c>
      <c r="L287" s="687">
        <v>0</v>
      </c>
      <c r="M287" s="687">
        <v>0</v>
      </c>
      <c r="N287" s="687">
        <v>2.008</v>
      </c>
      <c r="O287" s="687">
        <v>33.995839999999994</v>
      </c>
      <c r="P287" s="687">
        <v>35.984999999999999</v>
      </c>
      <c r="Q287" s="687">
        <v>3.11625</v>
      </c>
      <c r="R287" s="687">
        <v>1.97322</v>
      </c>
      <c r="S287" s="687">
        <v>2.0945</v>
      </c>
      <c r="T287" s="687">
        <v>0</v>
      </c>
      <c r="U287" s="687">
        <v>0</v>
      </c>
      <c r="V287" s="696"/>
      <c r="W287" s="687">
        <v>79.101000000000013</v>
      </c>
      <c r="X287" s="687">
        <v>79.172809999999984</v>
      </c>
      <c r="Y287" s="699"/>
      <c r="AL287" s="690"/>
      <c r="AM287" s="691"/>
    </row>
    <row r="288" spans="1:39" s="689" customFormat="1" ht="18">
      <c r="A288" s="669"/>
      <c r="B288" s="705" t="s">
        <v>389</v>
      </c>
      <c r="C288" s="679"/>
      <c r="D288" s="694">
        <v>0</v>
      </c>
      <c r="E288" s="679"/>
      <c r="F288" s="694">
        <v>0</v>
      </c>
      <c r="G288" s="679"/>
      <c r="H288" s="694">
        <v>79.101000000000013</v>
      </c>
      <c r="I288" s="679"/>
      <c r="J288" s="694">
        <v>0</v>
      </c>
      <c r="K288" s="694">
        <v>0</v>
      </c>
      <c r="L288" s="694">
        <v>0</v>
      </c>
      <c r="M288" s="694">
        <v>0</v>
      </c>
      <c r="N288" s="694">
        <v>2.008</v>
      </c>
      <c r="O288" s="694">
        <v>33.995839999999994</v>
      </c>
      <c r="P288" s="694">
        <v>35.984999999999999</v>
      </c>
      <c r="Q288" s="694">
        <v>3.11625</v>
      </c>
      <c r="R288" s="694">
        <v>1.97322</v>
      </c>
      <c r="S288" s="694">
        <v>2.0945</v>
      </c>
      <c r="T288" s="694">
        <v>0</v>
      </c>
      <c r="U288" s="694">
        <v>0</v>
      </c>
      <c r="V288" s="695"/>
      <c r="W288" s="694">
        <v>79.101000000000013</v>
      </c>
      <c r="X288" s="694">
        <v>79.172809999999984</v>
      </c>
      <c r="Y288" s="669"/>
      <c r="AL288" s="690"/>
      <c r="AM288" s="691"/>
    </row>
    <row r="289" spans="1:39" s="689" customFormat="1" ht="18">
      <c r="A289" s="669"/>
      <c r="B289" s="705" t="s">
        <v>390</v>
      </c>
      <c r="C289" s="679"/>
      <c r="D289" s="694">
        <v>0</v>
      </c>
      <c r="E289" s="679"/>
      <c r="F289" s="694">
        <v>0</v>
      </c>
      <c r="G289" s="679"/>
      <c r="H289" s="694">
        <v>0</v>
      </c>
      <c r="I289" s="679"/>
      <c r="J289" s="694">
        <v>0</v>
      </c>
      <c r="K289" s="694">
        <v>0</v>
      </c>
      <c r="L289" s="694">
        <v>0</v>
      </c>
      <c r="M289" s="694">
        <v>0</v>
      </c>
      <c r="N289" s="694">
        <v>0</v>
      </c>
      <c r="O289" s="694">
        <v>0</v>
      </c>
      <c r="P289" s="694">
        <v>0</v>
      </c>
      <c r="Q289" s="694">
        <v>0</v>
      </c>
      <c r="R289" s="694">
        <v>0</v>
      </c>
      <c r="S289" s="694">
        <v>0</v>
      </c>
      <c r="T289" s="694">
        <v>0</v>
      </c>
      <c r="U289" s="694">
        <v>0</v>
      </c>
      <c r="V289" s="696"/>
      <c r="W289" s="694">
        <v>0</v>
      </c>
      <c r="X289" s="694">
        <v>0</v>
      </c>
      <c r="Y289" s="669"/>
      <c r="AL289" s="690"/>
      <c r="AM289" s="691"/>
    </row>
    <row r="290" spans="1:39" s="689" customFormat="1" ht="18">
      <c r="A290" s="669"/>
      <c r="B290" s="704" t="s">
        <v>338</v>
      </c>
      <c r="C290" s="679"/>
      <c r="D290" s="687">
        <v>0</v>
      </c>
      <c r="E290" s="679"/>
      <c r="F290" s="687">
        <v>0</v>
      </c>
      <c r="G290" s="679"/>
      <c r="H290" s="687">
        <v>4.9924999999999997</v>
      </c>
      <c r="I290" s="679"/>
      <c r="J290" s="687">
        <v>0</v>
      </c>
      <c r="K290" s="687">
        <v>0</v>
      </c>
      <c r="L290" s="687">
        <v>0</v>
      </c>
      <c r="M290" s="687">
        <v>0</v>
      </c>
      <c r="N290" s="687">
        <v>0</v>
      </c>
      <c r="O290" s="687">
        <v>4.1641199999999996</v>
      </c>
      <c r="P290" s="687">
        <v>0</v>
      </c>
      <c r="Q290" s="687">
        <v>0</v>
      </c>
      <c r="R290" s="687">
        <v>0</v>
      </c>
      <c r="S290" s="687">
        <v>0</v>
      </c>
      <c r="T290" s="687">
        <v>0</v>
      </c>
      <c r="U290" s="687">
        <v>0</v>
      </c>
      <c r="V290" s="696"/>
      <c r="W290" s="687">
        <v>4.9924999999999997</v>
      </c>
      <c r="X290" s="687">
        <v>4.1641199999999996</v>
      </c>
      <c r="Y290" s="669"/>
      <c r="AL290" s="690"/>
      <c r="AM290" s="691"/>
    </row>
    <row r="291" spans="1:39" s="689" customFormat="1" ht="18">
      <c r="A291" s="669"/>
      <c r="B291" s="705" t="s">
        <v>389</v>
      </c>
      <c r="C291" s="679"/>
      <c r="D291" s="694">
        <v>0</v>
      </c>
      <c r="E291" s="679"/>
      <c r="F291" s="694">
        <v>0</v>
      </c>
      <c r="G291" s="679"/>
      <c r="H291" s="694">
        <v>4.9924999999999997</v>
      </c>
      <c r="I291" s="679"/>
      <c r="J291" s="694">
        <v>0</v>
      </c>
      <c r="K291" s="694">
        <v>0</v>
      </c>
      <c r="L291" s="694">
        <v>0</v>
      </c>
      <c r="M291" s="694">
        <v>0</v>
      </c>
      <c r="N291" s="694">
        <v>0</v>
      </c>
      <c r="O291" s="694">
        <v>4.1641199999999996</v>
      </c>
      <c r="P291" s="694">
        <v>0</v>
      </c>
      <c r="Q291" s="694">
        <v>0</v>
      </c>
      <c r="R291" s="694">
        <v>0</v>
      </c>
      <c r="S291" s="694">
        <v>0</v>
      </c>
      <c r="T291" s="694">
        <v>0</v>
      </c>
      <c r="U291" s="694">
        <v>0</v>
      </c>
      <c r="V291" s="695"/>
      <c r="W291" s="694">
        <v>4.9924999999999997</v>
      </c>
      <c r="X291" s="694">
        <v>4.1641199999999996</v>
      </c>
      <c r="Y291" s="669"/>
      <c r="AL291" s="690"/>
      <c r="AM291" s="691"/>
    </row>
    <row r="292" spans="1:39" s="689" customFormat="1" ht="18">
      <c r="A292" s="669"/>
      <c r="B292" s="705" t="s">
        <v>390</v>
      </c>
      <c r="C292" s="679"/>
      <c r="D292" s="694">
        <v>0</v>
      </c>
      <c r="E292" s="679"/>
      <c r="F292" s="694">
        <v>0</v>
      </c>
      <c r="G292" s="679"/>
      <c r="H292" s="694">
        <v>0</v>
      </c>
      <c r="I292" s="679"/>
      <c r="J292" s="694">
        <v>0</v>
      </c>
      <c r="K292" s="694">
        <v>0</v>
      </c>
      <c r="L292" s="694">
        <v>0</v>
      </c>
      <c r="M292" s="694">
        <v>0</v>
      </c>
      <c r="N292" s="694">
        <v>0</v>
      </c>
      <c r="O292" s="694">
        <v>0</v>
      </c>
      <c r="P292" s="694">
        <v>0</v>
      </c>
      <c r="Q292" s="694">
        <v>0</v>
      </c>
      <c r="R292" s="694">
        <v>0</v>
      </c>
      <c r="S292" s="694">
        <v>0</v>
      </c>
      <c r="T292" s="694">
        <v>0</v>
      </c>
      <c r="U292" s="694">
        <v>0</v>
      </c>
      <c r="V292" s="696"/>
      <c r="W292" s="694">
        <v>0</v>
      </c>
      <c r="X292" s="694">
        <v>0</v>
      </c>
      <c r="Y292" s="669"/>
      <c r="AL292" s="690"/>
      <c r="AM292" s="691"/>
    </row>
    <row r="293" spans="1:39" s="689" customFormat="1" ht="18">
      <c r="A293" s="669"/>
      <c r="B293" s="704" t="s">
        <v>339</v>
      </c>
      <c r="C293" s="679"/>
      <c r="D293" s="687">
        <v>0</v>
      </c>
      <c r="E293" s="679"/>
      <c r="F293" s="687">
        <v>0</v>
      </c>
      <c r="G293" s="679"/>
      <c r="H293" s="687">
        <v>0</v>
      </c>
      <c r="I293" s="679"/>
      <c r="J293" s="687">
        <v>0</v>
      </c>
      <c r="K293" s="687">
        <v>0</v>
      </c>
      <c r="L293" s="687">
        <v>0</v>
      </c>
      <c r="M293" s="687">
        <v>0</v>
      </c>
      <c r="N293" s="687">
        <v>0</v>
      </c>
      <c r="O293" s="687">
        <v>0</v>
      </c>
      <c r="P293" s="687">
        <v>0</v>
      </c>
      <c r="Q293" s="687">
        <v>0</v>
      </c>
      <c r="R293" s="687">
        <v>0</v>
      </c>
      <c r="S293" s="687">
        <v>0</v>
      </c>
      <c r="T293" s="687">
        <v>0</v>
      </c>
      <c r="U293" s="687">
        <v>0</v>
      </c>
      <c r="V293" s="696"/>
      <c r="W293" s="687">
        <v>0</v>
      </c>
      <c r="X293" s="687">
        <v>0</v>
      </c>
      <c r="Y293" s="669"/>
      <c r="AL293" s="690"/>
      <c r="AM293" s="691"/>
    </row>
    <row r="294" spans="1:39" s="689" customFormat="1" ht="18">
      <c r="A294" s="669"/>
      <c r="B294" s="705" t="s">
        <v>389</v>
      </c>
      <c r="C294" s="679"/>
      <c r="D294" s="694">
        <v>0</v>
      </c>
      <c r="E294" s="679"/>
      <c r="F294" s="694">
        <v>0</v>
      </c>
      <c r="G294" s="679"/>
      <c r="H294" s="694">
        <v>0</v>
      </c>
      <c r="I294" s="679"/>
      <c r="J294" s="694">
        <v>0</v>
      </c>
      <c r="K294" s="694">
        <v>0</v>
      </c>
      <c r="L294" s="694">
        <v>0</v>
      </c>
      <c r="M294" s="694">
        <v>0</v>
      </c>
      <c r="N294" s="694">
        <v>0</v>
      </c>
      <c r="O294" s="694">
        <v>0</v>
      </c>
      <c r="P294" s="694">
        <v>0</v>
      </c>
      <c r="Q294" s="694">
        <v>0</v>
      </c>
      <c r="R294" s="694">
        <v>0</v>
      </c>
      <c r="S294" s="694">
        <v>0</v>
      </c>
      <c r="T294" s="694">
        <v>0</v>
      </c>
      <c r="U294" s="694">
        <v>0</v>
      </c>
      <c r="V294" s="695"/>
      <c r="W294" s="694">
        <v>0</v>
      </c>
      <c r="X294" s="694">
        <v>0</v>
      </c>
      <c r="Y294" s="669"/>
      <c r="AL294" s="690"/>
      <c r="AM294" s="691"/>
    </row>
    <row r="295" spans="1:39" s="689" customFormat="1" ht="18">
      <c r="A295" s="669"/>
      <c r="B295" s="705" t="s">
        <v>390</v>
      </c>
      <c r="C295" s="679"/>
      <c r="D295" s="694">
        <v>0</v>
      </c>
      <c r="E295" s="679"/>
      <c r="F295" s="694">
        <v>0</v>
      </c>
      <c r="G295" s="679"/>
      <c r="H295" s="694">
        <v>0</v>
      </c>
      <c r="I295" s="679"/>
      <c r="J295" s="694">
        <v>0</v>
      </c>
      <c r="K295" s="694">
        <v>0</v>
      </c>
      <c r="L295" s="694">
        <v>0</v>
      </c>
      <c r="M295" s="694">
        <v>0</v>
      </c>
      <c r="N295" s="694">
        <v>0</v>
      </c>
      <c r="O295" s="694">
        <v>0</v>
      </c>
      <c r="P295" s="694">
        <v>0</v>
      </c>
      <c r="Q295" s="694">
        <v>0</v>
      </c>
      <c r="R295" s="694">
        <v>0</v>
      </c>
      <c r="S295" s="694">
        <v>0</v>
      </c>
      <c r="T295" s="694">
        <v>0</v>
      </c>
      <c r="U295" s="694">
        <v>0</v>
      </c>
      <c r="V295" s="696"/>
      <c r="W295" s="694">
        <v>0</v>
      </c>
      <c r="X295" s="694">
        <v>0</v>
      </c>
      <c r="Y295" s="669"/>
      <c r="AL295" s="690"/>
      <c r="AM295" s="691"/>
    </row>
    <row r="296" spans="1:39" s="689" customFormat="1" ht="18">
      <c r="A296" s="669"/>
      <c r="B296" s="704" t="s">
        <v>340</v>
      </c>
      <c r="C296" s="679"/>
      <c r="D296" s="687">
        <v>0</v>
      </c>
      <c r="E296" s="679"/>
      <c r="F296" s="687">
        <v>0</v>
      </c>
      <c r="G296" s="679"/>
      <c r="H296" s="687">
        <v>0</v>
      </c>
      <c r="I296" s="679"/>
      <c r="J296" s="687">
        <v>0</v>
      </c>
      <c r="K296" s="687">
        <v>0</v>
      </c>
      <c r="L296" s="687">
        <v>0</v>
      </c>
      <c r="M296" s="687">
        <v>0</v>
      </c>
      <c r="N296" s="687">
        <v>0</v>
      </c>
      <c r="O296" s="687">
        <v>0</v>
      </c>
      <c r="P296" s="687">
        <v>0</v>
      </c>
      <c r="Q296" s="687">
        <v>0</v>
      </c>
      <c r="R296" s="687">
        <v>0</v>
      </c>
      <c r="S296" s="687">
        <v>0</v>
      </c>
      <c r="T296" s="687">
        <v>0</v>
      </c>
      <c r="U296" s="687">
        <v>0</v>
      </c>
      <c r="V296" s="696"/>
      <c r="W296" s="687">
        <v>0</v>
      </c>
      <c r="X296" s="687">
        <v>0</v>
      </c>
      <c r="Y296" s="669"/>
      <c r="AL296" s="690"/>
      <c r="AM296" s="691"/>
    </row>
    <row r="297" spans="1:39" s="689" customFormat="1" ht="18">
      <c r="A297" s="669"/>
      <c r="B297" s="705" t="s">
        <v>389</v>
      </c>
      <c r="C297" s="679"/>
      <c r="D297" s="694">
        <v>0</v>
      </c>
      <c r="E297" s="679"/>
      <c r="F297" s="694">
        <v>0</v>
      </c>
      <c r="G297" s="679"/>
      <c r="H297" s="694">
        <v>0</v>
      </c>
      <c r="I297" s="679"/>
      <c r="J297" s="694">
        <v>0</v>
      </c>
      <c r="K297" s="694">
        <v>0</v>
      </c>
      <c r="L297" s="694">
        <v>0</v>
      </c>
      <c r="M297" s="694">
        <v>0</v>
      </c>
      <c r="N297" s="694">
        <v>0</v>
      </c>
      <c r="O297" s="694">
        <v>0</v>
      </c>
      <c r="P297" s="694">
        <v>0</v>
      </c>
      <c r="Q297" s="694">
        <v>0</v>
      </c>
      <c r="R297" s="694">
        <v>0</v>
      </c>
      <c r="S297" s="694">
        <v>0</v>
      </c>
      <c r="T297" s="694">
        <v>0</v>
      </c>
      <c r="U297" s="694">
        <v>0</v>
      </c>
      <c r="V297" s="695"/>
      <c r="W297" s="694">
        <v>0</v>
      </c>
      <c r="X297" s="694">
        <v>0</v>
      </c>
      <c r="Y297" s="669"/>
      <c r="AL297" s="690"/>
      <c r="AM297" s="691"/>
    </row>
    <row r="298" spans="1:39" s="689" customFormat="1" ht="18">
      <c r="A298" s="669"/>
      <c r="B298" s="705" t="s">
        <v>390</v>
      </c>
      <c r="C298" s="679"/>
      <c r="D298" s="694">
        <v>0</v>
      </c>
      <c r="E298" s="679"/>
      <c r="F298" s="694">
        <v>0</v>
      </c>
      <c r="G298" s="679"/>
      <c r="H298" s="694">
        <v>0</v>
      </c>
      <c r="I298" s="679"/>
      <c r="J298" s="694">
        <v>0</v>
      </c>
      <c r="K298" s="694">
        <v>0</v>
      </c>
      <c r="L298" s="694">
        <v>0</v>
      </c>
      <c r="M298" s="694">
        <v>0</v>
      </c>
      <c r="N298" s="694">
        <v>0</v>
      </c>
      <c r="O298" s="694">
        <v>0</v>
      </c>
      <c r="P298" s="694">
        <v>0</v>
      </c>
      <c r="Q298" s="694">
        <v>0</v>
      </c>
      <c r="R298" s="694">
        <v>0</v>
      </c>
      <c r="S298" s="694">
        <v>0</v>
      </c>
      <c r="T298" s="694">
        <v>0</v>
      </c>
      <c r="U298" s="694">
        <v>0</v>
      </c>
      <c r="V298" s="696"/>
      <c r="W298" s="694">
        <v>0</v>
      </c>
      <c r="X298" s="694">
        <v>0</v>
      </c>
      <c r="Y298" s="669"/>
      <c r="AL298" s="690"/>
      <c r="AM298" s="691"/>
    </row>
    <row r="299" spans="1:39" s="689" customFormat="1" ht="18">
      <c r="A299" s="669"/>
      <c r="B299" s="743" t="s">
        <v>392</v>
      </c>
      <c r="C299" s="684"/>
      <c r="D299" s="744">
        <v>0</v>
      </c>
      <c r="E299" s="684"/>
      <c r="F299" s="744">
        <v>0</v>
      </c>
      <c r="G299" s="684"/>
      <c r="H299" s="744">
        <v>0</v>
      </c>
      <c r="I299" s="684"/>
      <c r="J299" s="744">
        <v>0</v>
      </c>
      <c r="K299" s="744">
        <v>0</v>
      </c>
      <c r="L299" s="744">
        <v>0</v>
      </c>
      <c r="M299" s="744">
        <v>0</v>
      </c>
      <c r="N299" s="744">
        <v>0</v>
      </c>
      <c r="O299" s="744">
        <v>0</v>
      </c>
      <c r="P299" s="744">
        <v>0</v>
      </c>
      <c r="Q299" s="744">
        <v>0</v>
      </c>
      <c r="R299" s="744">
        <v>0</v>
      </c>
      <c r="S299" s="744">
        <v>0</v>
      </c>
      <c r="T299" s="744">
        <v>0</v>
      </c>
      <c r="U299" s="744">
        <v>0</v>
      </c>
      <c r="V299" s="703"/>
      <c r="W299" s="744">
        <v>0</v>
      </c>
      <c r="X299" s="744">
        <v>0</v>
      </c>
      <c r="Y299" s="669"/>
      <c r="AL299" s="690"/>
      <c r="AM299" s="691"/>
    </row>
    <row r="300" spans="1:39" s="689" customFormat="1" ht="18">
      <c r="A300" s="669"/>
      <c r="B300" s="705" t="s">
        <v>389</v>
      </c>
      <c r="C300" s="679"/>
      <c r="D300" s="694">
        <v>0</v>
      </c>
      <c r="E300" s="679"/>
      <c r="F300" s="694">
        <v>0</v>
      </c>
      <c r="G300" s="679"/>
      <c r="H300" s="694">
        <v>0</v>
      </c>
      <c r="I300" s="679"/>
      <c r="J300" s="694">
        <v>0</v>
      </c>
      <c r="K300" s="694">
        <v>0</v>
      </c>
      <c r="L300" s="694">
        <v>0</v>
      </c>
      <c r="M300" s="694">
        <v>0</v>
      </c>
      <c r="N300" s="694">
        <v>0</v>
      </c>
      <c r="O300" s="694">
        <v>0</v>
      </c>
      <c r="P300" s="694">
        <v>0</v>
      </c>
      <c r="Q300" s="694">
        <v>0</v>
      </c>
      <c r="R300" s="694">
        <v>0</v>
      </c>
      <c r="S300" s="694">
        <v>0</v>
      </c>
      <c r="T300" s="694">
        <v>0</v>
      </c>
      <c r="U300" s="694">
        <v>0</v>
      </c>
      <c r="V300" s="695"/>
      <c r="W300" s="694">
        <v>0</v>
      </c>
      <c r="X300" s="694">
        <v>0</v>
      </c>
      <c r="Y300" s="669"/>
      <c r="AL300" s="690"/>
      <c r="AM300" s="691"/>
    </row>
    <row r="301" spans="1:39" s="689" customFormat="1" ht="18">
      <c r="A301" s="669"/>
      <c r="B301" s="705" t="s">
        <v>390</v>
      </c>
      <c r="C301" s="679"/>
      <c r="D301" s="694">
        <v>0</v>
      </c>
      <c r="E301" s="679"/>
      <c r="F301" s="694">
        <v>0</v>
      </c>
      <c r="G301" s="679"/>
      <c r="H301" s="694">
        <v>0</v>
      </c>
      <c r="I301" s="679"/>
      <c r="J301" s="694">
        <v>0</v>
      </c>
      <c r="K301" s="694">
        <v>0</v>
      </c>
      <c r="L301" s="694">
        <v>0</v>
      </c>
      <c r="M301" s="694">
        <v>0</v>
      </c>
      <c r="N301" s="694">
        <v>0</v>
      </c>
      <c r="O301" s="694">
        <v>0</v>
      </c>
      <c r="P301" s="694">
        <v>0</v>
      </c>
      <c r="Q301" s="694">
        <v>0</v>
      </c>
      <c r="R301" s="694">
        <v>0</v>
      </c>
      <c r="S301" s="694">
        <v>0</v>
      </c>
      <c r="T301" s="694">
        <v>0</v>
      </c>
      <c r="U301" s="694">
        <v>0</v>
      </c>
      <c r="V301" s="696"/>
      <c r="W301" s="694">
        <v>0</v>
      </c>
      <c r="X301" s="694">
        <v>0</v>
      </c>
      <c r="Y301" s="669"/>
      <c r="AL301" s="690"/>
      <c r="AM301" s="691"/>
    </row>
    <row r="302" spans="1:39" s="689" customFormat="1" ht="18">
      <c r="A302" s="669"/>
      <c r="B302" s="704" t="s">
        <v>292</v>
      </c>
      <c r="C302" s="679"/>
      <c r="D302" s="687">
        <v>601.78013999999996</v>
      </c>
      <c r="E302" s="679"/>
      <c r="F302" s="687">
        <v>583.95405000000005</v>
      </c>
      <c r="G302" s="679"/>
      <c r="H302" s="687">
        <v>340.18999000000008</v>
      </c>
      <c r="I302" s="679"/>
      <c r="J302" s="687">
        <v>16.89</v>
      </c>
      <c r="K302" s="687">
        <v>13.86</v>
      </c>
      <c r="L302" s="687">
        <v>33.169139999999999</v>
      </c>
      <c r="M302" s="687">
        <v>43.46685999999999</v>
      </c>
      <c r="N302" s="687">
        <v>30.642319999999998</v>
      </c>
      <c r="O302" s="687">
        <v>32.316069999999996</v>
      </c>
      <c r="P302" s="687">
        <v>36.378639999999997</v>
      </c>
      <c r="Q302" s="687">
        <v>30.72</v>
      </c>
      <c r="R302" s="687">
        <v>18.537949999999995</v>
      </c>
      <c r="S302" s="687">
        <v>36.608609999999985</v>
      </c>
      <c r="T302" s="687">
        <v>30.77497</v>
      </c>
      <c r="U302" s="687">
        <v>33.835269999999994</v>
      </c>
      <c r="V302" s="696"/>
      <c r="W302" s="687">
        <v>340.18999000000008</v>
      </c>
      <c r="X302" s="687">
        <v>357.19982999999996</v>
      </c>
      <c r="Y302" s="669"/>
      <c r="AL302" s="690"/>
      <c r="AM302" s="691"/>
    </row>
    <row r="303" spans="1:39" s="689" customFormat="1" ht="18">
      <c r="A303" s="669"/>
      <c r="B303" s="705" t="s">
        <v>389</v>
      </c>
      <c r="C303" s="679"/>
      <c r="D303" s="694">
        <v>593.52149999999995</v>
      </c>
      <c r="E303" s="679"/>
      <c r="F303" s="694">
        <v>583.95405000000005</v>
      </c>
      <c r="G303" s="679"/>
      <c r="H303" s="694">
        <v>324.93002000000007</v>
      </c>
      <c r="I303" s="679"/>
      <c r="J303" s="694">
        <v>16.89</v>
      </c>
      <c r="K303" s="694">
        <v>13.86</v>
      </c>
      <c r="L303" s="694">
        <v>33.169139999999999</v>
      </c>
      <c r="M303" s="694">
        <v>38.804679999999991</v>
      </c>
      <c r="N303" s="694">
        <v>30.642319999999998</v>
      </c>
      <c r="O303" s="694">
        <v>32.316069999999996</v>
      </c>
      <c r="P303" s="694">
        <v>25.88</v>
      </c>
      <c r="Q303" s="694">
        <v>30.72</v>
      </c>
      <c r="R303" s="694">
        <v>3.4670000000000001</v>
      </c>
      <c r="S303" s="694">
        <v>36.608609999999985</v>
      </c>
      <c r="T303" s="694">
        <v>30.77497</v>
      </c>
      <c r="U303" s="694">
        <v>33.835269999999994</v>
      </c>
      <c r="V303" s="695"/>
      <c r="W303" s="694">
        <v>324.93002000000007</v>
      </c>
      <c r="X303" s="694">
        <v>326.96805999999992</v>
      </c>
      <c r="Y303" s="669"/>
      <c r="AL303" s="690"/>
      <c r="AM303" s="691"/>
    </row>
    <row r="304" spans="1:39" s="689" customFormat="1" ht="18">
      <c r="A304" s="669"/>
      <c r="B304" s="705" t="s">
        <v>390</v>
      </c>
      <c r="C304" s="679"/>
      <c r="D304" s="694">
        <v>8.2586399999999998</v>
      </c>
      <c r="E304" s="679"/>
      <c r="F304" s="694">
        <v>0</v>
      </c>
      <c r="G304" s="679"/>
      <c r="H304" s="694">
        <v>15.259969999999999</v>
      </c>
      <c r="I304" s="679"/>
      <c r="J304" s="694">
        <v>0</v>
      </c>
      <c r="K304" s="694">
        <v>0</v>
      </c>
      <c r="L304" s="694">
        <v>0</v>
      </c>
      <c r="M304" s="694">
        <v>4.6621800000000002</v>
      </c>
      <c r="N304" s="694">
        <v>0</v>
      </c>
      <c r="O304" s="694">
        <v>0</v>
      </c>
      <c r="P304" s="694">
        <v>10.498640000000002</v>
      </c>
      <c r="Q304" s="694">
        <v>0</v>
      </c>
      <c r="R304" s="694">
        <v>15.070949999999993</v>
      </c>
      <c r="S304" s="694">
        <v>0</v>
      </c>
      <c r="T304" s="694">
        <v>0</v>
      </c>
      <c r="U304" s="694">
        <v>0</v>
      </c>
      <c r="V304" s="696"/>
      <c r="W304" s="694">
        <v>15.259969999999999</v>
      </c>
      <c r="X304" s="694">
        <v>30.231769999999994</v>
      </c>
      <c r="Y304" s="669"/>
      <c r="AL304" s="690"/>
      <c r="AM304" s="691"/>
    </row>
    <row r="305" spans="1:39" s="689" customFormat="1" ht="18">
      <c r="A305" s="669"/>
      <c r="B305" s="704" t="s">
        <v>105</v>
      </c>
      <c r="C305" s="679"/>
      <c r="D305" s="687">
        <v>369.66321999999997</v>
      </c>
      <c r="E305" s="679"/>
      <c r="F305" s="687">
        <v>399.42955934999998</v>
      </c>
      <c r="G305" s="679"/>
      <c r="H305" s="687">
        <v>419.95329900000002</v>
      </c>
      <c r="I305" s="679"/>
      <c r="J305" s="687">
        <v>32.015329999999999</v>
      </c>
      <c r="K305" s="687">
        <v>31.56</v>
      </c>
      <c r="L305" s="687">
        <v>37.339240000000004</v>
      </c>
      <c r="M305" s="687">
        <v>35.819830000000003</v>
      </c>
      <c r="N305" s="687">
        <v>28.311239999999998</v>
      </c>
      <c r="O305" s="687">
        <v>31.235499999999998</v>
      </c>
      <c r="P305" s="687">
        <v>37.262999999999998</v>
      </c>
      <c r="Q305" s="687">
        <v>41.360239999999997</v>
      </c>
      <c r="R305" s="687">
        <v>21.686229999999998</v>
      </c>
      <c r="S305" s="687">
        <v>53.156009999999995</v>
      </c>
      <c r="T305" s="687">
        <v>15.35444</v>
      </c>
      <c r="U305" s="687">
        <v>40.87829</v>
      </c>
      <c r="V305" s="696"/>
      <c r="W305" s="687">
        <v>419.95329900000002</v>
      </c>
      <c r="X305" s="687">
        <v>405.97935000000001</v>
      </c>
      <c r="Y305" s="669"/>
      <c r="AL305" s="690"/>
      <c r="AM305" s="691"/>
    </row>
    <row r="306" spans="1:39" s="689" customFormat="1" ht="18">
      <c r="A306" s="669"/>
      <c r="B306" s="705" t="s">
        <v>389</v>
      </c>
      <c r="C306" s="679"/>
      <c r="D306" s="694">
        <v>369.66321999999997</v>
      </c>
      <c r="E306" s="679"/>
      <c r="F306" s="694">
        <v>394.19642935000002</v>
      </c>
      <c r="G306" s="679"/>
      <c r="H306" s="694">
        <v>407.70736900000003</v>
      </c>
      <c r="I306" s="679"/>
      <c r="J306" s="694">
        <v>32.015329999999999</v>
      </c>
      <c r="K306" s="694">
        <v>31.56</v>
      </c>
      <c r="L306" s="694">
        <v>37.339240000000004</v>
      </c>
      <c r="M306" s="694">
        <v>35.819830000000003</v>
      </c>
      <c r="N306" s="694">
        <v>28.311239999999998</v>
      </c>
      <c r="O306" s="694">
        <v>31.235499999999998</v>
      </c>
      <c r="P306" s="694">
        <v>37.262999999999998</v>
      </c>
      <c r="Q306" s="694">
        <v>41.360239999999997</v>
      </c>
      <c r="R306" s="694">
        <v>21.686229999999998</v>
      </c>
      <c r="S306" s="694">
        <v>53.156009999999995</v>
      </c>
      <c r="T306" s="694">
        <v>15.35444</v>
      </c>
      <c r="U306" s="694">
        <v>40.87829</v>
      </c>
      <c r="V306" s="695"/>
      <c r="W306" s="694">
        <v>407.70736900000003</v>
      </c>
      <c r="X306" s="694">
        <v>405.97935000000001</v>
      </c>
      <c r="Y306" s="669"/>
      <c r="AL306" s="690"/>
      <c r="AM306" s="691"/>
    </row>
    <row r="307" spans="1:39" s="689" customFormat="1" ht="18">
      <c r="A307" s="669"/>
      <c r="B307" s="705" t="s">
        <v>390</v>
      </c>
      <c r="C307" s="679"/>
      <c r="D307" s="694">
        <v>0</v>
      </c>
      <c r="E307" s="679"/>
      <c r="F307" s="694">
        <v>5.2331300000000001</v>
      </c>
      <c r="G307" s="679"/>
      <c r="H307" s="694">
        <v>12.245930000000001</v>
      </c>
      <c r="I307" s="679"/>
      <c r="J307" s="694">
        <v>0</v>
      </c>
      <c r="K307" s="694">
        <v>0</v>
      </c>
      <c r="L307" s="694">
        <v>0</v>
      </c>
      <c r="M307" s="694">
        <v>0</v>
      </c>
      <c r="N307" s="694">
        <v>0</v>
      </c>
      <c r="O307" s="694">
        <v>0</v>
      </c>
      <c r="P307" s="694">
        <v>0</v>
      </c>
      <c r="Q307" s="694">
        <v>0</v>
      </c>
      <c r="R307" s="694">
        <v>0</v>
      </c>
      <c r="S307" s="694">
        <v>0</v>
      </c>
      <c r="T307" s="694">
        <v>0</v>
      </c>
      <c r="U307" s="694">
        <v>0</v>
      </c>
      <c r="V307" s="696"/>
      <c r="W307" s="694">
        <v>12.245930000000001</v>
      </c>
      <c r="X307" s="694">
        <v>0</v>
      </c>
      <c r="Y307" s="669"/>
      <c r="AL307" s="690"/>
      <c r="AM307" s="691"/>
    </row>
    <row r="308" spans="1:39" s="689" customFormat="1" ht="16.2">
      <c r="A308" s="685"/>
      <c r="B308" s="704" t="s">
        <v>290</v>
      </c>
      <c r="C308" s="679"/>
      <c r="D308" s="687">
        <v>1427.3122706073482</v>
      </c>
      <c r="E308" s="679"/>
      <c r="F308" s="687">
        <v>1371.1428302219999</v>
      </c>
      <c r="G308" s="679"/>
      <c r="H308" s="687">
        <v>2410.7094540000003</v>
      </c>
      <c r="I308" s="688"/>
      <c r="J308" s="687">
        <v>182.48731999999998</v>
      </c>
      <c r="K308" s="687">
        <v>183.10545999999999</v>
      </c>
      <c r="L308" s="687">
        <v>115.65839000000001</v>
      </c>
      <c r="M308" s="687">
        <v>268.71701999999999</v>
      </c>
      <c r="N308" s="687">
        <v>233.54059000000004</v>
      </c>
      <c r="O308" s="687">
        <v>281.41951</v>
      </c>
      <c r="P308" s="687">
        <v>271.61465000000004</v>
      </c>
      <c r="Q308" s="687">
        <v>177.56043000000003</v>
      </c>
      <c r="R308" s="687">
        <v>308.57839000000001</v>
      </c>
      <c r="S308" s="687">
        <v>116.33611000000001</v>
      </c>
      <c r="T308" s="687">
        <v>116.12358999999999</v>
      </c>
      <c r="U308" s="687">
        <v>111.8407</v>
      </c>
      <c r="V308" s="688"/>
      <c r="W308" s="687">
        <v>2410.7094540000003</v>
      </c>
      <c r="X308" s="687">
        <v>2366.9821600000005</v>
      </c>
      <c r="Y308" s="687"/>
      <c r="AL308" s="690"/>
      <c r="AM308" s="691"/>
    </row>
    <row r="309" spans="1:39" s="689" customFormat="1" ht="18">
      <c r="A309" s="692"/>
      <c r="B309" s="705" t="s">
        <v>389</v>
      </c>
      <c r="C309" s="679"/>
      <c r="D309" s="694">
        <v>1382.6323106073482</v>
      </c>
      <c r="E309" s="679"/>
      <c r="F309" s="694">
        <v>1371.1428302219999</v>
      </c>
      <c r="G309" s="679"/>
      <c r="H309" s="694">
        <v>2012.3758440000001</v>
      </c>
      <c r="I309" s="679"/>
      <c r="J309" s="694">
        <v>181.39512999999997</v>
      </c>
      <c r="K309" s="694">
        <v>163.00130999999999</v>
      </c>
      <c r="L309" s="694">
        <v>106.3156</v>
      </c>
      <c r="M309" s="694">
        <v>195.66369000000003</v>
      </c>
      <c r="N309" s="694">
        <v>175.59043000000003</v>
      </c>
      <c r="O309" s="694">
        <v>221.46885000000003</v>
      </c>
      <c r="P309" s="694">
        <v>216.20399000000003</v>
      </c>
      <c r="Q309" s="694">
        <v>177.56043000000003</v>
      </c>
      <c r="R309" s="694">
        <v>247.4237</v>
      </c>
      <c r="S309" s="694">
        <v>116.33611000000001</v>
      </c>
      <c r="T309" s="694">
        <v>116.12358999999999</v>
      </c>
      <c r="U309" s="694">
        <v>111.8407</v>
      </c>
      <c r="V309" s="695"/>
      <c r="W309" s="694">
        <v>2012.3758440000001</v>
      </c>
      <c r="X309" s="694">
        <v>2028.9235299999998</v>
      </c>
      <c r="Y309" s="694"/>
      <c r="AL309" s="690"/>
      <c r="AM309" s="691"/>
    </row>
    <row r="310" spans="1:39" s="689" customFormat="1" ht="18">
      <c r="A310" s="692"/>
      <c r="B310" s="705" t="s">
        <v>390</v>
      </c>
      <c r="C310" s="679"/>
      <c r="D310" s="694">
        <v>44.679960000000001</v>
      </c>
      <c r="E310" s="679"/>
      <c r="F310" s="694">
        <v>0</v>
      </c>
      <c r="G310" s="679"/>
      <c r="H310" s="694">
        <v>398.33360999999996</v>
      </c>
      <c r="I310" s="679"/>
      <c r="J310" s="694">
        <v>1.09219</v>
      </c>
      <c r="K310" s="694">
        <v>20.104149999999997</v>
      </c>
      <c r="L310" s="694">
        <v>9.3427900000000008</v>
      </c>
      <c r="M310" s="694">
        <v>73.053330000000017</v>
      </c>
      <c r="N310" s="694">
        <v>57.950160000000011</v>
      </c>
      <c r="O310" s="694">
        <v>59.950659999999992</v>
      </c>
      <c r="P310" s="694">
        <v>55.410659999999993</v>
      </c>
      <c r="Q310" s="694">
        <v>0</v>
      </c>
      <c r="R310" s="694">
        <v>61.154690000000002</v>
      </c>
      <c r="S310" s="694">
        <v>0</v>
      </c>
      <c r="T310" s="694">
        <v>0</v>
      </c>
      <c r="U310" s="694">
        <v>0</v>
      </c>
      <c r="V310" s="696"/>
      <c r="W310" s="694">
        <v>398.33360999999996</v>
      </c>
      <c r="X310" s="694">
        <v>338.05863000000005</v>
      </c>
      <c r="Y310" s="694"/>
      <c r="AL310" s="690"/>
      <c r="AM310" s="691"/>
    </row>
    <row r="311" spans="1:39" s="689" customFormat="1" ht="18">
      <c r="A311" s="697"/>
      <c r="B311" s="704" t="s">
        <v>341</v>
      </c>
      <c r="C311" s="679"/>
      <c r="D311" s="687">
        <v>11936353.299177643</v>
      </c>
      <c r="E311" s="679"/>
      <c r="F311" s="687">
        <v>12735977.373507606</v>
      </c>
      <c r="G311" s="679"/>
      <c r="H311" s="687">
        <v>13396567.122670919</v>
      </c>
      <c r="I311" s="679"/>
      <c r="J311" s="687">
        <v>1156065.7204075537</v>
      </c>
      <c r="K311" s="687">
        <v>1062292.1392312245</v>
      </c>
      <c r="L311" s="687">
        <v>1094133.9304657273</v>
      </c>
      <c r="M311" s="687">
        <v>1018501.9258338879</v>
      </c>
      <c r="N311" s="687">
        <v>991335.47404438548</v>
      </c>
      <c r="O311" s="687">
        <v>1165992.9403024695</v>
      </c>
      <c r="P311" s="687">
        <v>1274727.6529733867</v>
      </c>
      <c r="Q311" s="687">
        <v>1210606.3042638216</v>
      </c>
      <c r="R311" s="687">
        <v>1200725.7816622092</v>
      </c>
      <c r="S311" s="687">
        <v>1225461.7407048964</v>
      </c>
      <c r="T311" s="687">
        <v>1041192.8947197376</v>
      </c>
      <c r="U311" s="687">
        <v>1268942.5336580114</v>
      </c>
      <c r="V311" s="696"/>
      <c r="W311" s="687">
        <v>13396567.122670919</v>
      </c>
      <c r="X311" s="687">
        <v>13709979.038267309</v>
      </c>
      <c r="Y311" s="687"/>
      <c r="AL311" s="690"/>
      <c r="AM311" s="691"/>
    </row>
    <row r="312" spans="1:39" s="689" customFormat="1" ht="18">
      <c r="A312" s="697"/>
      <c r="B312" s="705" t="s">
        <v>389</v>
      </c>
      <c r="C312" s="679"/>
      <c r="D312" s="694">
        <v>9717719.4753276482</v>
      </c>
      <c r="E312" s="679"/>
      <c r="F312" s="694">
        <v>10684918.742737606</v>
      </c>
      <c r="G312" s="679"/>
      <c r="H312" s="694">
        <v>11169866.586610921</v>
      </c>
      <c r="I312" s="679"/>
      <c r="J312" s="694">
        <v>972868.11973755364</v>
      </c>
      <c r="K312" s="694">
        <v>900559.99397122453</v>
      </c>
      <c r="L312" s="694">
        <v>891933.34784572723</v>
      </c>
      <c r="M312" s="694">
        <v>850452.72950388805</v>
      </c>
      <c r="N312" s="694">
        <v>859531.60003438545</v>
      </c>
      <c r="O312" s="694">
        <v>987962.61121246987</v>
      </c>
      <c r="P312" s="694">
        <v>1080459.8323933866</v>
      </c>
      <c r="Q312" s="694">
        <v>956028.30744382087</v>
      </c>
      <c r="R312" s="694">
        <v>998037.90844220889</v>
      </c>
      <c r="S312" s="694">
        <v>1035231.9418448961</v>
      </c>
      <c r="T312" s="694">
        <v>858521.67296973721</v>
      </c>
      <c r="U312" s="694">
        <v>1051136.8413580114</v>
      </c>
      <c r="V312" s="695"/>
      <c r="W312" s="694">
        <v>11169866.586610921</v>
      </c>
      <c r="X312" s="694">
        <v>11442724.90675731</v>
      </c>
      <c r="Y312" s="694"/>
      <c r="AL312" s="690"/>
      <c r="AM312" s="691"/>
    </row>
    <row r="313" spans="1:39" s="689" customFormat="1" ht="18">
      <c r="A313" s="692"/>
      <c r="B313" s="705" t="s">
        <v>390</v>
      </c>
      <c r="C313" s="679"/>
      <c r="D313" s="694">
        <v>2218633.8238499961</v>
      </c>
      <c r="E313" s="679"/>
      <c r="F313" s="694">
        <v>2051058.6307699971</v>
      </c>
      <c r="G313" s="679"/>
      <c r="H313" s="694">
        <v>2226700.5360599998</v>
      </c>
      <c r="I313" s="679"/>
      <c r="J313" s="694">
        <v>183197.60066999993</v>
      </c>
      <c r="K313" s="694">
        <v>161732.14525999999</v>
      </c>
      <c r="L313" s="694">
        <v>202200.58261999997</v>
      </c>
      <c r="M313" s="694">
        <v>168049.1963299998</v>
      </c>
      <c r="N313" s="694">
        <v>131803.87400999997</v>
      </c>
      <c r="O313" s="694">
        <v>178030.32908999978</v>
      </c>
      <c r="P313" s="694">
        <v>194267.82058000017</v>
      </c>
      <c r="Q313" s="694">
        <v>254577.99682000061</v>
      </c>
      <c r="R313" s="694">
        <v>202687.87322000053</v>
      </c>
      <c r="S313" s="694">
        <v>190229.79886000024</v>
      </c>
      <c r="T313" s="694">
        <v>182671.22175000032</v>
      </c>
      <c r="U313" s="694">
        <v>217805.69230000026</v>
      </c>
      <c r="V313" s="696"/>
      <c r="W313" s="694">
        <v>2226700.5360599998</v>
      </c>
      <c r="X313" s="694">
        <v>2267254.1315100016</v>
      </c>
      <c r="Y313" s="694"/>
      <c r="AL313" s="690"/>
      <c r="AM313" s="691"/>
    </row>
    <row r="314" spans="1:39" s="689" customFormat="1" ht="18">
      <c r="A314" s="692"/>
      <c r="B314" s="704" t="s">
        <v>107</v>
      </c>
      <c r="C314" s="679"/>
      <c r="D314" s="687">
        <v>918.88170999999988</v>
      </c>
      <c r="E314" s="679"/>
      <c r="F314" s="687">
        <v>137.29768630000001</v>
      </c>
      <c r="G314" s="679"/>
      <c r="H314" s="687">
        <v>101.17312599999998</v>
      </c>
      <c r="I314" s="679"/>
      <c r="J314" s="687">
        <v>7.84</v>
      </c>
      <c r="K314" s="687">
        <v>8.6895000000000007</v>
      </c>
      <c r="L314" s="687">
        <v>10.757</v>
      </c>
      <c r="M314" s="687">
        <v>8.3558100000000017</v>
      </c>
      <c r="N314" s="687">
        <v>11.151110000000001</v>
      </c>
      <c r="O314" s="687">
        <v>12.613950000000001</v>
      </c>
      <c r="P314" s="687">
        <v>8.319840000000001</v>
      </c>
      <c r="Q314" s="687">
        <v>4.9589999999999996</v>
      </c>
      <c r="R314" s="687">
        <v>4.2569999999999997</v>
      </c>
      <c r="S314" s="687">
        <v>10.64818</v>
      </c>
      <c r="T314" s="687">
        <v>7.4690000000000003</v>
      </c>
      <c r="U314" s="687">
        <v>10.03378</v>
      </c>
      <c r="V314" s="696"/>
      <c r="W314" s="687">
        <v>101.17312599999998</v>
      </c>
      <c r="X314" s="687">
        <v>105.09416999999999</v>
      </c>
      <c r="Y314" s="687"/>
      <c r="AL314" s="690"/>
      <c r="AM314" s="691"/>
    </row>
    <row r="315" spans="1:39" s="689" customFormat="1" ht="18">
      <c r="A315" s="692"/>
      <c r="B315" s="705" t="s">
        <v>389</v>
      </c>
      <c r="C315" s="679"/>
      <c r="D315" s="694">
        <v>910.4953099999999</v>
      </c>
      <c r="E315" s="679"/>
      <c r="F315" s="694">
        <v>137.29768630000001</v>
      </c>
      <c r="G315" s="679"/>
      <c r="H315" s="694">
        <v>101.17312599999998</v>
      </c>
      <c r="I315" s="679"/>
      <c r="J315" s="694">
        <v>7.84</v>
      </c>
      <c r="K315" s="694">
        <v>8.6895000000000007</v>
      </c>
      <c r="L315" s="694">
        <v>10.757</v>
      </c>
      <c r="M315" s="694">
        <v>8.3558100000000017</v>
      </c>
      <c r="N315" s="694">
        <v>11.151110000000001</v>
      </c>
      <c r="O315" s="694">
        <v>12.613950000000001</v>
      </c>
      <c r="P315" s="694">
        <v>8.319840000000001</v>
      </c>
      <c r="Q315" s="694">
        <v>4.9589999999999996</v>
      </c>
      <c r="R315" s="694">
        <v>4.2569999999999997</v>
      </c>
      <c r="S315" s="694">
        <v>10.64818</v>
      </c>
      <c r="T315" s="694">
        <v>7.4690000000000003</v>
      </c>
      <c r="U315" s="694">
        <v>10.03378</v>
      </c>
      <c r="V315" s="695"/>
      <c r="W315" s="694">
        <v>101.17312599999998</v>
      </c>
      <c r="X315" s="694">
        <v>105.09416999999999</v>
      </c>
      <c r="Y315" s="694"/>
      <c r="AL315" s="690"/>
      <c r="AM315" s="691"/>
    </row>
    <row r="316" spans="1:39" s="689" customFormat="1" ht="18">
      <c r="A316" s="697"/>
      <c r="B316" s="705" t="s">
        <v>390</v>
      </c>
      <c r="C316" s="679"/>
      <c r="D316" s="694">
        <v>8.3864000000000001</v>
      </c>
      <c r="E316" s="679"/>
      <c r="F316" s="694">
        <v>0</v>
      </c>
      <c r="G316" s="679"/>
      <c r="H316" s="694">
        <v>0</v>
      </c>
      <c r="I316" s="679"/>
      <c r="J316" s="694">
        <v>0</v>
      </c>
      <c r="K316" s="694">
        <v>0</v>
      </c>
      <c r="L316" s="694">
        <v>0</v>
      </c>
      <c r="M316" s="694">
        <v>0</v>
      </c>
      <c r="N316" s="694">
        <v>0</v>
      </c>
      <c r="O316" s="694">
        <v>0</v>
      </c>
      <c r="P316" s="694">
        <v>0</v>
      </c>
      <c r="Q316" s="694">
        <v>0</v>
      </c>
      <c r="R316" s="694">
        <v>0</v>
      </c>
      <c r="S316" s="694">
        <v>0</v>
      </c>
      <c r="T316" s="694">
        <v>0</v>
      </c>
      <c r="U316" s="694">
        <v>0</v>
      </c>
      <c r="V316" s="696"/>
      <c r="W316" s="694">
        <v>0</v>
      </c>
      <c r="X316" s="694">
        <v>0</v>
      </c>
      <c r="Y316" s="694"/>
      <c r="AL316" s="690"/>
      <c r="AM316" s="691"/>
    </row>
    <row r="317" spans="1:39" s="689" customFormat="1" ht="18">
      <c r="A317" s="692"/>
      <c r="B317" s="704" t="s">
        <v>342</v>
      </c>
      <c r="C317" s="679"/>
      <c r="D317" s="687">
        <v>0</v>
      </c>
      <c r="E317" s="679"/>
      <c r="F317" s="687">
        <v>0</v>
      </c>
      <c r="G317" s="679"/>
      <c r="H317" s="687">
        <v>0</v>
      </c>
      <c r="I317" s="679"/>
      <c r="J317" s="687">
        <v>0</v>
      </c>
      <c r="K317" s="687">
        <v>0</v>
      </c>
      <c r="L317" s="687">
        <v>0</v>
      </c>
      <c r="M317" s="687">
        <v>0</v>
      </c>
      <c r="N317" s="687">
        <v>0</v>
      </c>
      <c r="O317" s="687">
        <v>0</v>
      </c>
      <c r="P317" s="687">
        <v>0</v>
      </c>
      <c r="Q317" s="687">
        <v>0</v>
      </c>
      <c r="R317" s="687">
        <v>0</v>
      </c>
      <c r="S317" s="687">
        <v>0</v>
      </c>
      <c r="T317" s="687">
        <v>0</v>
      </c>
      <c r="U317" s="687">
        <v>0</v>
      </c>
      <c r="V317" s="696"/>
      <c r="W317" s="687">
        <v>0</v>
      </c>
      <c r="X317" s="687">
        <v>0</v>
      </c>
      <c r="Y317" s="687"/>
      <c r="AL317" s="690"/>
      <c r="AM317" s="691"/>
    </row>
    <row r="318" spans="1:39" s="689" customFormat="1" ht="18">
      <c r="A318" s="692"/>
      <c r="B318" s="705" t="s">
        <v>389</v>
      </c>
      <c r="C318" s="679"/>
      <c r="D318" s="694">
        <v>0</v>
      </c>
      <c r="E318" s="679"/>
      <c r="F318" s="694">
        <v>0</v>
      </c>
      <c r="G318" s="679"/>
      <c r="H318" s="694">
        <v>0</v>
      </c>
      <c r="I318" s="679"/>
      <c r="J318" s="694">
        <v>0</v>
      </c>
      <c r="K318" s="694">
        <v>0</v>
      </c>
      <c r="L318" s="694">
        <v>0</v>
      </c>
      <c r="M318" s="694">
        <v>0</v>
      </c>
      <c r="N318" s="694">
        <v>0</v>
      </c>
      <c r="O318" s="694">
        <v>0</v>
      </c>
      <c r="P318" s="694">
        <v>0</v>
      </c>
      <c r="Q318" s="694">
        <v>0</v>
      </c>
      <c r="R318" s="694">
        <v>0</v>
      </c>
      <c r="S318" s="694">
        <v>0</v>
      </c>
      <c r="T318" s="694">
        <v>0</v>
      </c>
      <c r="U318" s="694">
        <v>0</v>
      </c>
      <c r="V318" s="695"/>
      <c r="W318" s="694">
        <v>0</v>
      </c>
      <c r="X318" s="694">
        <v>0</v>
      </c>
      <c r="Y318" s="694"/>
      <c r="AL318" s="690"/>
      <c r="AM318" s="691"/>
    </row>
    <row r="319" spans="1:39" s="689" customFormat="1" ht="18">
      <c r="A319" s="692"/>
      <c r="B319" s="705" t="s">
        <v>390</v>
      </c>
      <c r="C319" s="679"/>
      <c r="D319" s="694">
        <v>0</v>
      </c>
      <c r="E319" s="679"/>
      <c r="F319" s="694">
        <v>0</v>
      </c>
      <c r="G319" s="679"/>
      <c r="H319" s="694">
        <v>0</v>
      </c>
      <c r="I319" s="679"/>
      <c r="J319" s="694">
        <v>0</v>
      </c>
      <c r="K319" s="694">
        <v>0</v>
      </c>
      <c r="L319" s="694">
        <v>0</v>
      </c>
      <c r="M319" s="694">
        <v>0</v>
      </c>
      <c r="N319" s="694">
        <v>0</v>
      </c>
      <c r="O319" s="694">
        <v>0</v>
      </c>
      <c r="P319" s="694">
        <v>0</v>
      </c>
      <c r="Q319" s="694">
        <v>0</v>
      </c>
      <c r="R319" s="694">
        <v>0</v>
      </c>
      <c r="S319" s="694">
        <v>0</v>
      </c>
      <c r="T319" s="694">
        <v>0</v>
      </c>
      <c r="U319" s="694">
        <v>0</v>
      </c>
      <c r="V319" s="696"/>
      <c r="W319" s="694">
        <v>0</v>
      </c>
      <c r="X319" s="694">
        <v>0</v>
      </c>
      <c r="Y319" s="694"/>
      <c r="AL319" s="690"/>
      <c r="AM319" s="691"/>
    </row>
    <row r="320" spans="1:39" s="689" customFormat="1" ht="18">
      <c r="A320" s="697"/>
      <c r="B320" s="704" t="s">
        <v>343</v>
      </c>
      <c r="C320" s="679"/>
      <c r="D320" s="687">
        <v>79.265819999999991</v>
      </c>
      <c r="E320" s="679"/>
      <c r="F320" s="687">
        <v>22.765128259999997</v>
      </c>
      <c r="G320" s="679"/>
      <c r="H320" s="687">
        <v>34.986523499999997</v>
      </c>
      <c r="I320" s="679"/>
      <c r="J320" s="687">
        <v>4.0821000000000005</v>
      </c>
      <c r="K320" s="687">
        <v>1.26</v>
      </c>
      <c r="L320" s="687">
        <v>3.4878499999999999</v>
      </c>
      <c r="M320" s="687">
        <v>0</v>
      </c>
      <c r="N320" s="687">
        <v>1.2699100000000001</v>
      </c>
      <c r="O320" s="687">
        <v>0.62812000000000001</v>
      </c>
      <c r="P320" s="687">
        <v>1.0598099999999999</v>
      </c>
      <c r="Q320" s="687">
        <v>12.6767</v>
      </c>
      <c r="R320" s="687">
        <v>0</v>
      </c>
      <c r="S320" s="687">
        <v>1.2035</v>
      </c>
      <c r="T320" s="687">
        <v>5.8487</v>
      </c>
      <c r="U320" s="687">
        <v>2.4432</v>
      </c>
      <c r="V320" s="696"/>
      <c r="W320" s="687">
        <v>34.986523499999997</v>
      </c>
      <c r="X320" s="687">
        <v>33.959889999999994</v>
      </c>
      <c r="Y320" s="687"/>
      <c r="AL320" s="690"/>
      <c r="AM320" s="691"/>
    </row>
    <row r="321" spans="1:39" s="689" customFormat="1" ht="18">
      <c r="A321" s="692"/>
      <c r="B321" s="705" t="s">
        <v>389</v>
      </c>
      <c r="C321" s="679"/>
      <c r="D321" s="694">
        <v>56.559399999999997</v>
      </c>
      <c r="E321" s="679"/>
      <c r="F321" s="694">
        <v>22.765128259999997</v>
      </c>
      <c r="G321" s="679"/>
      <c r="H321" s="694">
        <v>23.229523500000003</v>
      </c>
      <c r="I321" s="679"/>
      <c r="J321" s="694">
        <v>4.0821000000000005</v>
      </c>
      <c r="K321" s="694">
        <v>1.26</v>
      </c>
      <c r="L321" s="694">
        <v>3.4878499999999999</v>
      </c>
      <c r="M321" s="694">
        <v>0</v>
      </c>
      <c r="N321" s="694">
        <v>1.2699100000000001</v>
      </c>
      <c r="O321" s="694">
        <v>0.62812000000000001</v>
      </c>
      <c r="P321" s="694">
        <v>1.0598099999999999</v>
      </c>
      <c r="Q321" s="694">
        <v>0.78470000000000006</v>
      </c>
      <c r="R321" s="694">
        <v>0</v>
      </c>
      <c r="S321" s="694">
        <v>1.2035</v>
      </c>
      <c r="T321" s="694">
        <v>5.8487</v>
      </c>
      <c r="U321" s="694">
        <v>2.4432</v>
      </c>
      <c r="V321" s="695"/>
      <c r="W321" s="694">
        <v>23.229523500000003</v>
      </c>
      <c r="X321" s="694">
        <v>22.067890000000002</v>
      </c>
      <c r="Y321" s="694"/>
      <c r="AL321" s="690"/>
      <c r="AM321" s="691"/>
    </row>
    <row r="322" spans="1:39" s="689" customFormat="1" ht="18">
      <c r="A322" s="692"/>
      <c r="B322" s="705" t="s">
        <v>390</v>
      </c>
      <c r="C322" s="679"/>
      <c r="D322" s="694">
        <v>22.706420000000001</v>
      </c>
      <c r="E322" s="679"/>
      <c r="F322" s="694">
        <v>0</v>
      </c>
      <c r="G322" s="679"/>
      <c r="H322" s="694">
        <v>11.757</v>
      </c>
      <c r="I322" s="679"/>
      <c r="J322" s="694">
        <v>0</v>
      </c>
      <c r="K322" s="694">
        <v>0</v>
      </c>
      <c r="L322" s="694">
        <v>0</v>
      </c>
      <c r="M322" s="694">
        <v>0</v>
      </c>
      <c r="N322" s="694">
        <v>0</v>
      </c>
      <c r="O322" s="694">
        <v>0</v>
      </c>
      <c r="P322" s="694">
        <v>0</v>
      </c>
      <c r="Q322" s="694">
        <v>11.891999999999999</v>
      </c>
      <c r="R322" s="694">
        <v>0</v>
      </c>
      <c r="S322" s="694">
        <v>0</v>
      </c>
      <c r="T322" s="694">
        <v>0</v>
      </c>
      <c r="U322" s="694">
        <v>0</v>
      </c>
      <c r="V322" s="696"/>
      <c r="W322" s="694">
        <v>11.757</v>
      </c>
      <c r="X322" s="694">
        <v>11.891999999999999</v>
      </c>
      <c r="Y322" s="694"/>
      <c r="AL322" s="690"/>
      <c r="AM322" s="691"/>
    </row>
    <row r="323" spans="1:39" s="689" customFormat="1" ht="18">
      <c r="A323" s="692"/>
      <c r="B323" s="704" t="s">
        <v>344</v>
      </c>
      <c r="C323" s="679"/>
      <c r="D323" s="687">
        <v>20412.314770000005</v>
      </c>
      <c r="E323" s="679"/>
      <c r="F323" s="687">
        <v>5147.8961900000004</v>
      </c>
      <c r="G323" s="679"/>
      <c r="H323" s="687">
        <v>2892.4491900000003</v>
      </c>
      <c r="I323" s="679"/>
      <c r="J323" s="687">
        <v>350.57928000000004</v>
      </c>
      <c r="K323" s="687">
        <v>135.41763999999998</v>
      </c>
      <c r="L323" s="687">
        <v>256.03020399999997</v>
      </c>
      <c r="M323" s="687">
        <v>103.89427999999999</v>
      </c>
      <c r="N323" s="687">
        <v>182.59414000000004</v>
      </c>
      <c r="O323" s="687">
        <v>146.92344</v>
      </c>
      <c r="P323" s="687">
        <v>124.02806999999999</v>
      </c>
      <c r="Q323" s="687">
        <v>106.75353999999997</v>
      </c>
      <c r="R323" s="687">
        <v>347.52238</v>
      </c>
      <c r="S323" s="687">
        <v>294.81670000000003</v>
      </c>
      <c r="T323" s="687">
        <v>417.57293000000004</v>
      </c>
      <c r="U323" s="687">
        <v>439.10987</v>
      </c>
      <c r="V323" s="696"/>
      <c r="W323" s="687">
        <v>2892.4491900000003</v>
      </c>
      <c r="X323" s="687">
        <v>2905.2424740000006</v>
      </c>
      <c r="Y323" s="687"/>
      <c r="AL323" s="690"/>
      <c r="AM323" s="691"/>
    </row>
    <row r="324" spans="1:39" s="689" customFormat="1" ht="18">
      <c r="A324" s="697"/>
      <c r="B324" s="705" t="s">
        <v>389</v>
      </c>
      <c r="C324" s="679"/>
      <c r="D324" s="694">
        <v>1520.4024299999996</v>
      </c>
      <c r="E324" s="679"/>
      <c r="F324" s="694">
        <v>1396.4988499999999</v>
      </c>
      <c r="G324" s="679"/>
      <c r="H324" s="694">
        <v>1430.9225099999999</v>
      </c>
      <c r="I324" s="679"/>
      <c r="J324" s="694">
        <v>114.12732000000001</v>
      </c>
      <c r="K324" s="694">
        <v>0</v>
      </c>
      <c r="L324" s="694">
        <v>107.70280399999999</v>
      </c>
      <c r="M324" s="694">
        <v>56.17175000000001</v>
      </c>
      <c r="N324" s="694">
        <v>115.27833</v>
      </c>
      <c r="O324" s="694">
        <v>116.80950999999999</v>
      </c>
      <c r="P324" s="694">
        <v>28.489080000000001</v>
      </c>
      <c r="Q324" s="694">
        <v>69.142189999999985</v>
      </c>
      <c r="R324" s="694">
        <v>182.51742999999996</v>
      </c>
      <c r="S324" s="694">
        <v>256.81610000000001</v>
      </c>
      <c r="T324" s="694">
        <v>186.55979000000002</v>
      </c>
      <c r="U324" s="694">
        <v>193.97731000000007</v>
      </c>
      <c r="V324" s="695"/>
      <c r="W324" s="694">
        <v>1430.9225099999999</v>
      </c>
      <c r="X324" s="694">
        <v>1427.5916140000002</v>
      </c>
      <c r="Y324" s="694"/>
      <c r="AL324" s="690"/>
      <c r="AM324" s="691"/>
    </row>
    <row r="325" spans="1:39" s="689" customFormat="1" ht="18">
      <c r="A325" s="692"/>
      <c r="B325" s="705" t="s">
        <v>390</v>
      </c>
      <c r="C325" s="679"/>
      <c r="D325" s="694">
        <v>18891.912339999995</v>
      </c>
      <c r="E325" s="679"/>
      <c r="F325" s="694">
        <v>3751.39734</v>
      </c>
      <c r="G325" s="679"/>
      <c r="H325" s="694">
        <v>1461.5266799999997</v>
      </c>
      <c r="I325" s="679"/>
      <c r="J325" s="694">
        <v>236.45195999999999</v>
      </c>
      <c r="K325" s="694">
        <v>135.41763999999998</v>
      </c>
      <c r="L325" s="694">
        <v>148.32739999999998</v>
      </c>
      <c r="M325" s="694">
        <v>47.722529999999999</v>
      </c>
      <c r="N325" s="694">
        <v>67.315809999999999</v>
      </c>
      <c r="O325" s="694">
        <v>30.11393</v>
      </c>
      <c r="P325" s="694">
        <v>95.538989999999984</v>
      </c>
      <c r="Q325" s="694">
        <v>37.611350000000002</v>
      </c>
      <c r="R325" s="694">
        <v>165.00495000000001</v>
      </c>
      <c r="S325" s="694">
        <v>38.000600000000006</v>
      </c>
      <c r="T325" s="694">
        <v>231.01314000000002</v>
      </c>
      <c r="U325" s="694">
        <v>245.13255999999996</v>
      </c>
      <c r="V325" s="696"/>
      <c r="W325" s="694">
        <v>1461.5266799999997</v>
      </c>
      <c r="X325" s="694">
        <v>1477.65086</v>
      </c>
      <c r="Y325" s="694"/>
      <c r="AL325" s="690"/>
      <c r="AM325" s="691"/>
    </row>
    <row r="326" spans="1:39" s="689" customFormat="1" ht="18">
      <c r="A326" s="692"/>
      <c r="B326" s="698" t="s">
        <v>402</v>
      </c>
      <c r="C326" s="679"/>
      <c r="D326" s="687">
        <v>716615.04198180255</v>
      </c>
      <c r="E326" s="679"/>
      <c r="F326" s="687">
        <v>737510.68027012888</v>
      </c>
      <c r="G326" s="679"/>
      <c r="H326" s="687">
        <v>759339.15153034299</v>
      </c>
      <c r="I326" s="679"/>
      <c r="J326" s="687">
        <v>60745.997349184036</v>
      </c>
      <c r="K326" s="687">
        <v>57961.083378451993</v>
      </c>
      <c r="L326" s="687">
        <v>59435.333244779998</v>
      </c>
      <c r="M326" s="687">
        <v>57510.908701671993</v>
      </c>
      <c r="N326" s="687">
        <v>62228.472118696016</v>
      </c>
      <c r="O326" s="687">
        <v>63892.945558867992</v>
      </c>
      <c r="P326" s="687">
        <v>60567.392362802013</v>
      </c>
      <c r="Q326" s="687">
        <v>64131.359807803965</v>
      </c>
      <c r="R326" s="687">
        <v>64888.07317119791</v>
      </c>
      <c r="S326" s="687">
        <v>74043.916972300023</v>
      </c>
      <c r="T326" s="687">
        <v>79006.139920383997</v>
      </c>
      <c r="U326" s="687">
        <v>77551.145180000021</v>
      </c>
      <c r="V326" s="696"/>
      <c r="W326" s="687">
        <v>759339.15153034299</v>
      </c>
      <c r="X326" s="687">
        <v>781962.76776614005</v>
      </c>
      <c r="Y326" s="687"/>
      <c r="AL326" s="690"/>
      <c r="AM326" s="691"/>
    </row>
    <row r="327" spans="1:39" s="689" customFormat="1" ht="18">
      <c r="A327" s="692"/>
      <c r="B327" s="693" t="s">
        <v>389</v>
      </c>
      <c r="C327" s="679"/>
      <c r="D327" s="694">
        <v>495932.43061180227</v>
      </c>
      <c r="E327" s="679"/>
      <c r="F327" s="694">
        <v>454190.60737012897</v>
      </c>
      <c r="G327" s="679"/>
      <c r="H327" s="694">
        <v>462813.99877034326</v>
      </c>
      <c r="I327" s="679"/>
      <c r="J327" s="694">
        <v>38465.722389184026</v>
      </c>
      <c r="K327" s="694">
        <v>39460.621748451988</v>
      </c>
      <c r="L327" s="694">
        <v>36139.396634779987</v>
      </c>
      <c r="M327" s="694">
        <v>32195.510931671997</v>
      </c>
      <c r="N327" s="694">
        <v>35641.06623869601</v>
      </c>
      <c r="O327" s="694">
        <v>40153.369278867998</v>
      </c>
      <c r="P327" s="694">
        <v>36788.526062801997</v>
      </c>
      <c r="Q327" s="694">
        <v>39940.953357803948</v>
      </c>
      <c r="R327" s="694">
        <v>41159.103711197931</v>
      </c>
      <c r="S327" s="694">
        <v>47355.002452300017</v>
      </c>
      <c r="T327" s="694">
        <v>46419.689650383989</v>
      </c>
      <c r="U327" s="694">
        <v>44285.835490000063</v>
      </c>
      <c r="V327" s="695"/>
      <c r="W327" s="694">
        <v>462813.99877034326</v>
      </c>
      <c r="X327" s="694">
        <v>478004.79794614</v>
      </c>
      <c r="Y327" s="694"/>
      <c r="AL327" s="690"/>
      <c r="AM327" s="691"/>
    </row>
    <row r="328" spans="1:39" s="689" customFormat="1" ht="18">
      <c r="A328" s="697"/>
      <c r="B328" s="693" t="s">
        <v>390</v>
      </c>
      <c r="C328" s="679"/>
      <c r="D328" s="694">
        <v>220682.61137000003</v>
      </c>
      <c r="E328" s="679"/>
      <c r="F328" s="694">
        <v>283320.07290000003</v>
      </c>
      <c r="G328" s="679"/>
      <c r="H328" s="694">
        <v>296525.15275999997</v>
      </c>
      <c r="I328" s="679"/>
      <c r="J328" s="694">
        <v>22280.274960000006</v>
      </c>
      <c r="K328" s="694">
        <v>18500.461629999994</v>
      </c>
      <c r="L328" s="694">
        <v>23295.936610000015</v>
      </c>
      <c r="M328" s="694">
        <v>25315.397770000003</v>
      </c>
      <c r="N328" s="694">
        <v>26587.405879999998</v>
      </c>
      <c r="O328" s="694">
        <v>23739.576280000001</v>
      </c>
      <c r="P328" s="694">
        <v>23778.866300000023</v>
      </c>
      <c r="Q328" s="694">
        <v>24190.406450000013</v>
      </c>
      <c r="R328" s="694">
        <v>23728.969459999986</v>
      </c>
      <c r="S328" s="694">
        <v>26688.914519999991</v>
      </c>
      <c r="T328" s="694">
        <v>32586.450270000008</v>
      </c>
      <c r="U328" s="694">
        <v>33265.309690000002</v>
      </c>
      <c r="V328" s="696"/>
      <c r="W328" s="694">
        <v>296525.15275999997</v>
      </c>
      <c r="X328" s="694">
        <v>303957.96982</v>
      </c>
      <c r="Y328" s="694"/>
      <c r="AL328" s="690"/>
      <c r="AM328" s="691"/>
    </row>
    <row r="329" spans="1:39" s="689" customFormat="1" ht="18">
      <c r="A329" s="692"/>
      <c r="B329" s="704" t="s">
        <v>345</v>
      </c>
      <c r="C329" s="679"/>
      <c r="D329" s="687">
        <v>126.11155640871429</v>
      </c>
      <c r="E329" s="679"/>
      <c r="F329" s="687">
        <v>172.82820999999998</v>
      </c>
      <c r="G329" s="679"/>
      <c r="H329" s="687">
        <v>52.261249999999997</v>
      </c>
      <c r="I329" s="679"/>
      <c r="J329" s="687">
        <v>10.918100000000001</v>
      </c>
      <c r="K329" s="687">
        <v>0</v>
      </c>
      <c r="L329" s="687">
        <v>3.9649999999999999</v>
      </c>
      <c r="M329" s="687">
        <v>0</v>
      </c>
      <c r="N329" s="687">
        <v>0</v>
      </c>
      <c r="O329" s="687">
        <v>15.79331</v>
      </c>
      <c r="P329" s="687">
        <v>0</v>
      </c>
      <c r="Q329" s="687">
        <v>5.3021499999999993</v>
      </c>
      <c r="R329" s="687">
        <v>0</v>
      </c>
      <c r="S329" s="687">
        <v>0.40799999999999997</v>
      </c>
      <c r="T329" s="687">
        <v>16.251000000000001</v>
      </c>
      <c r="U329" s="687">
        <v>0.98</v>
      </c>
      <c r="V329" s="696"/>
      <c r="W329" s="687">
        <v>52.261249999999997</v>
      </c>
      <c r="X329" s="687">
        <v>53.617560000000005</v>
      </c>
      <c r="Y329" s="687"/>
      <c r="AL329" s="690"/>
      <c r="AM329" s="691"/>
    </row>
    <row r="330" spans="1:39" s="689" customFormat="1" ht="18">
      <c r="A330" s="692"/>
      <c r="B330" s="705" t="s">
        <v>389</v>
      </c>
      <c r="C330" s="679"/>
      <c r="D330" s="694">
        <v>126.11155640871429</v>
      </c>
      <c r="E330" s="679"/>
      <c r="F330" s="694">
        <v>172.82820999999998</v>
      </c>
      <c r="G330" s="679"/>
      <c r="H330" s="694">
        <v>52.261249999999997</v>
      </c>
      <c r="I330" s="679"/>
      <c r="J330" s="694">
        <v>10.918100000000001</v>
      </c>
      <c r="K330" s="694">
        <v>0</v>
      </c>
      <c r="L330" s="694">
        <v>3.9649999999999999</v>
      </c>
      <c r="M330" s="694">
        <v>0</v>
      </c>
      <c r="N330" s="694">
        <v>0</v>
      </c>
      <c r="O330" s="694">
        <v>15.79331</v>
      </c>
      <c r="P330" s="694">
        <v>0</v>
      </c>
      <c r="Q330" s="694">
        <v>5.3021499999999993</v>
      </c>
      <c r="R330" s="694">
        <v>0</v>
      </c>
      <c r="S330" s="694">
        <v>0.40799999999999997</v>
      </c>
      <c r="T330" s="694">
        <v>16.251000000000001</v>
      </c>
      <c r="U330" s="694">
        <v>0.98</v>
      </c>
      <c r="V330" s="695"/>
      <c r="W330" s="694">
        <v>52.261249999999997</v>
      </c>
      <c r="X330" s="694">
        <v>53.617560000000005</v>
      </c>
      <c r="Y330" s="694"/>
      <c r="AL330" s="690"/>
      <c r="AM330" s="691"/>
    </row>
    <row r="331" spans="1:39" s="689" customFormat="1" ht="18">
      <c r="A331" s="692"/>
      <c r="B331" s="705" t="s">
        <v>390</v>
      </c>
      <c r="C331" s="679"/>
      <c r="D331" s="694">
        <v>0</v>
      </c>
      <c r="E331" s="679"/>
      <c r="F331" s="694">
        <v>0</v>
      </c>
      <c r="G331" s="679"/>
      <c r="H331" s="694">
        <v>0</v>
      </c>
      <c r="I331" s="679"/>
      <c r="J331" s="694">
        <v>0</v>
      </c>
      <c r="K331" s="694">
        <v>0</v>
      </c>
      <c r="L331" s="694">
        <v>0</v>
      </c>
      <c r="M331" s="694">
        <v>0</v>
      </c>
      <c r="N331" s="694">
        <v>0</v>
      </c>
      <c r="O331" s="694">
        <v>0</v>
      </c>
      <c r="P331" s="694">
        <v>0</v>
      </c>
      <c r="Q331" s="694">
        <v>0</v>
      </c>
      <c r="R331" s="694">
        <v>0</v>
      </c>
      <c r="S331" s="694">
        <v>0</v>
      </c>
      <c r="T331" s="694">
        <v>0</v>
      </c>
      <c r="U331" s="694">
        <v>0</v>
      </c>
      <c r="V331" s="696"/>
      <c r="W331" s="694">
        <v>0</v>
      </c>
      <c r="X331" s="694">
        <v>0</v>
      </c>
      <c r="Y331" s="694"/>
      <c r="AL331" s="690"/>
      <c r="AM331" s="691"/>
    </row>
    <row r="332" spans="1:39" s="689" customFormat="1" ht="18">
      <c r="A332" s="697"/>
      <c r="B332" s="704" t="s">
        <v>112</v>
      </c>
      <c r="C332" s="679"/>
      <c r="D332" s="687">
        <v>319128.56558631506</v>
      </c>
      <c r="E332" s="679"/>
      <c r="F332" s="687">
        <v>284923.54931583465</v>
      </c>
      <c r="G332" s="679"/>
      <c r="H332" s="687">
        <v>291793.58710199222</v>
      </c>
      <c r="I332" s="679"/>
      <c r="J332" s="687">
        <v>22969.662909008028</v>
      </c>
      <c r="K332" s="687">
        <v>24294.152227023977</v>
      </c>
      <c r="L332" s="687">
        <v>25740.823139359985</v>
      </c>
      <c r="M332" s="687">
        <v>22027.514811264002</v>
      </c>
      <c r="N332" s="687">
        <v>21506.649743152007</v>
      </c>
      <c r="O332" s="687">
        <v>23289.292587615993</v>
      </c>
      <c r="P332" s="687">
        <v>22517.444592751999</v>
      </c>
      <c r="Q332" s="687">
        <v>28026.723228447954</v>
      </c>
      <c r="R332" s="687">
        <v>25516.176001247946</v>
      </c>
      <c r="S332" s="687">
        <v>29853.857267600026</v>
      </c>
      <c r="T332" s="687">
        <v>30859.937440783997</v>
      </c>
      <c r="U332" s="687">
        <v>24658.993030000038</v>
      </c>
      <c r="V332" s="696"/>
      <c r="W332" s="687">
        <v>291793.58710199222</v>
      </c>
      <c r="X332" s="687">
        <v>301261.2269782559</v>
      </c>
      <c r="Y332" s="687"/>
      <c r="AL332" s="690"/>
      <c r="AM332" s="691"/>
    </row>
    <row r="333" spans="1:39" s="689" customFormat="1" ht="18">
      <c r="A333" s="692"/>
      <c r="B333" s="705" t="s">
        <v>389</v>
      </c>
      <c r="C333" s="679"/>
      <c r="D333" s="694">
        <v>314417.31874631508</v>
      </c>
      <c r="E333" s="679"/>
      <c r="F333" s="694">
        <v>273874.28457583464</v>
      </c>
      <c r="G333" s="679"/>
      <c r="H333" s="694">
        <v>282327.03167199221</v>
      </c>
      <c r="I333" s="679"/>
      <c r="J333" s="694">
        <v>22407.863309008026</v>
      </c>
      <c r="K333" s="694">
        <v>23800.946947023978</v>
      </c>
      <c r="L333" s="694">
        <v>25055.487789359984</v>
      </c>
      <c r="M333" s="694">
        <v>21445.510531264001</v>
      </c>
      <c r="N333" s="694">
        <v>19698.171363152007</v>
      </c>
      <c r="O333" s="694">
        <v>22059.211607615991</v>
      </c>
      <c r="P333" s="694">
        <v>21400.570062751998</v>
      </c>
      <c r="Q333" s="694">
        <v>27058.342548447956</v>
      </c>
      <c r="R333" s="694">
        <v>24877.62486124795</v>
      </c>
      <c r="S333" s="694">
        <v>29406.098277600027</v>
      </c>
      <c r="T333" s="694">
        <v>30093.783400783996</v>
      </c>
      <c r="U333" s="694">
        <v>23879.148660000039</v>
      </c>
      <c r="V333" s="695"/>
      <c r="W333" s="694">
        <v>282327.03167199221</v>
      </c>
      <c r="X333" s="694">
        <v>291182.75935825595</v>
      </c>
      <c r="Y333" s="694"/>
      <c r="AL333" s="690"/>
      <c r="AM333" s="691"/>
    </row>
    <row r="334" spans="1:39" s="689" customFormat="1" ht="18">
      <c r="A334" s="692"/>
      <c r="B334" s="705" t="s">
        <v>390</v>
      </c>
      <c r="C334" s="679"/>
      <c r="D334" s="694">
        <v>4711.2468399999998</v>
      </c>
      <c r="E334" s="679"/>
      <c r="F334" s="694">
        <v>11049.264740000001</v>
      </c>
      <c r="G334" s="679"/>
      <c r="H334" s="694">
        <v>9466.5554300000003</v>
      </c>
      <c r="I334" s="679"/>
      <c r="J334" s="694">
        <v>561.79959999999994</v>
      </c>
      <c r="K334" s="694">
        <v>493.20527999999996</v>
      </c>
      <c r="L334" s="694">
        <v>685.33535000000006</v>
      </c>
      <c r="M334" s="694">
        <v>582.00427999999988</v>
      </c>
      <c r="N334" s="694">
        <v>1808.4783799999993</v>
      </c>
      <c r="O334" s="694">
        <v>1230.0809799999997</v>
      </c>
      <c r="P334" s="694">
        <v>1116.8745299999998</v>
      </c>
      <c r="Q334" s="694">
        <v>968.38068000000021</v>
      </c>
      <c r="R334" s="694">
        <v>638.55113999999992</v>
      </c>
      <c r="S334" s="694">
        <v>447.75898999999998</v>
      </c>
      <c r="T334" s="694">
        <v>766.15404000000001</v>
      </c>
      <c r="U334" s="694">
        <v>779.84437000000014</v>
      </c>
      <c r="V334" s="696"/>
      <c r="W334" s="694">
        <v>9466.5554300000003</v>
      </c>
      <c r="X334" s="694">
        <v>10078.467619999999</v>
      </c>
      <c r="Y334" s="694"/>
      <c r="AL334" s="690"/>
      <c r="AM334" s="691"/>
    </row>
    <row r="335" spans="1:39" s="689" customFormat="1" ht="18">
      <c r="A335" s="692"/>
      <c r="B335" s="704" t="s">
        <v>311</v>
      </c>
      <c r="C335" s="679"/>
      <c r="D335" s="687">
        <v>0</v>
      </c>
      <c r="E335" s="679"/>
      <c r="F335" s="687">
        <v>6.9875699999999998</v>
      </c>
      <c r="G335" s="679"/>
      <c r="H335" s="687">
        <v>3.9657499999999999</v>
      </c>
      <c r="I335" s="679"/>
      <c r="J335" s="687">
        <v>0</v>
      </c>
      <c r="K335" s="687">
        <v>0</v>
      </c>
      <c r="L335" s="687">
        <v>0</v>
      </c>
      <c r="M335" s="687">
        <v>0</v>
      </c>
      <c r="N335" s="687">
        <v>0</v>
      </c>
      <c r="O335" s="687">
        <v>0</v>
      </c>
      <c r="P335" s="687">
        <v>0</v>
      </c>
      <c r="Q335" s="687">
        <v>0</v>
      </c>
      <c r="R335" s="687">
        <v>0</v>
      </c>
      <c r="S335" s="687">
        <v>0</v>
      </c>
      <c r="T335" s="687">
        <v>2.6917800000000001</v>
      </c>
      <c r="U335" s="687">
        <v>1.2849999999999999</v>
      </c>
      <c r="V335" s="696"/>
      <c r="W335" s="687">
        <v>3.9657499999999999</v>
      </c>
      <c r="X335" s="687">
        <v>3.9767799999999998</v>
      </c>
      <c r="Y335" s="687"/>
      <c r="AL335" s="690"/>
      <c r="AM335" s="691"/>
    </row>
    <row r="336" spans="1:39" s="689" customFormat="1" ht="18">
      <c r="A336" s="697"/>
      <c r="B336" s="705" t="s">
        <v>389</v>
      </c>
      <c r="C336" s="679"/>
      <c r="D336" s="694">
        <v>0</v>
      </c>
      <c r="E336" s="679"/>
      <c r="F336" s="694">
        <v>6.9875699999999998</v>
      </c>
      <c r="G336" s="679"/>
      <c r="H336" s="694">
        <v>3.9657499999999999</v>
      </c>
      <c r="I336" s="679"/>
      <c r="J336" s="694">
        <v>0</v>
      </c>
      <c r="K336" s="694">
        <v>0</v>
      </c>
      <c r="L336" s="694">
        <v>0</v>
      </c>
      <c r="M336" s="694">
        <v>0</v>
      </c>
      <c r="N336" s="694">
        <v>0</v>
      </c>
      <c r="O336" s="694">
        <v>0</v>
      </c>
      <c r="P336" s="694">
        <v>0</v>
      </c>
      <c r="Q336" s="694">
        <v>0</v>
      </c>
      <c r="R336" s="694">
        <v>0</v>
      </c>
      <c r="S336" s="694">
        <v>0</v>
      </c>
      <c r="T336" s="694">
        <v>2.6917800000000001</v>
      </c>
      <c r="U336" s="694">
        <v>1.2849999999999999</v>
      </c>
      <c r="V336" s="695"/>
      <c r="W336" s="694">
        <v>3.9657499999999999</v>
      </c>
      <c r="X336" s="694">
        <v>3.9767799999999998</v>
      </c>
      <c r="Y336" s="694"/>
      <c r="AL336" s="690"/>
      <c r="AM336" s="691"/>
    </row>
    <row r="337" spans="1:39" s="689" customFormat="1" ht="18">
      <c r="A337" s="692"/>
      <c r="B337" s="705" t="s">
        <v>390</v>
      </c>
      <c r="C337" s="679"/>
      <c r="D337" s="694">
        <v>0</v>
      </c>
      <c r="E337" s="679"/>
      <c r="F337" s="694">
        <v>0</v>
      </c>
      <c r="G337" s="679"/>
      <c r="H337" s="694">
        <v>0</v>
      </c>
      <c r="I337" s="679"/>
      <c r="J337" s="694">
        <v>0</v>
      </c>
      <c r="K337" s="694">
        <v>0</v>
      </c>
      <c r="L337" s="694">
        <v>0</v>
      </c>
      <c r="M337" s="694">
        <v>0</v>
      </c>
      <c r="N337" s="694">
        <v>0</v>
      </c>
      <c r="O337" s="694">
        <v>0</v>
      </c>
      <c r="P337" s="694">
        <v>0</v>
      </c>
      <c r="Q337" s="694">
        <v>0</v>
      </c>
      <c r="R337" s="694">
        <v>0</v>
      </c>
      <c r="S337" s="694">
        <v>0</v>
      </c>
      <c r="T337" s="694">
        <v>0</v>
      </c>
      <c r="U337" s="694">
        <v>0</v>
      </c>
      <c r="V337" s="696"/>
      <c r="W337" s="694">
        <v>0</v>
      </c>
      <c r="X337" s="694">
        <v>0</v>
      </c>
      <c r="Y337" s="694"/>
      <c r="AL337" s="690"/>
      <c r="AM337" s="691"/>
    </row>
    <row r="338" spans="1:39" s="689" customFormat="1" ht="18">
      <c r="A338" s="733"/>
      <c r="B338" s="704" t="s">
        <v>312</v>
      </c>
      <c r="C338" s="679"/>
      <c r="D338" s="687">
        <v>0</v>
      </c>
      <c r="E338" s="679"/>
      <c r="F338" s="687">
        <v>0</v>
      </c>
      <c r="G338" s="679"/>
      <c r="H338" s="687">
        <v>0</v>
      </c>
      <c r="I338" s="679"/>
      <c r="J338" s="687">
        <v>0</v>
      </c>
      <c r="K338" s="687">
        <v>0</v>
      </c>
      <c r="L338" s="687">
        <v>0</v>
      </c>
      <c r="M338" s="687">
        <v>0</v>
      </c>
      <c r="N338" s="687">
        <v>0</v>
      </c>
      <c r="O338" s="687">
        <v>0</v>
      </c>
      <c r="P338" s="687">
        <v>0</v>
      </c>
      <c r="Q338" s="687">
        <v>0</v>
      </c>
      <c r="R338" s="687">
        <v>0</v>
      </c>
      <c r="S338" s="687">
        <v>0</v>
      </c>
      <c r="T338" s="687">
        <v>0</v>
      </c>
      <c r="U338" s="687">
        <v>0</v>
      </c>
      <c r="V338" s="696"/>
      <c r="W338" s="687">
        <v>0</v>
      </c>
      <c r="X338" s="687">
        <v>0</v>
      </c>
      <c r="Y338" s="699"/>
      <c r="AL338" s="690"/>
      <c r="AM338" s="691"/>
    </row>
    <row r="339" spans="1:39" s="689" customFormat="1" ht="18">
      <c r="A339" s="734"/>
      <c r="B339" s="705" t="s">
        <v>389</v>
      </c>
      <c r="C339" s="679"/>
      <c r="D339" s="694">
        <v>0</v>
      </c>
      <c r="E339" s="679"/>
      <c r="F339" s="694">
        <v>0</v>
      </c>
      <c r="G339" s="679"/>
      <c r="H339" s="694">
        <v>0</v>
      </c>
      <c r="I339" s="679"/>
      <c r="J339" s="694">
        <v>0</v>
      </c>
      <c r="K339" s="694">
        <v>0</v>
      </c>
      <c r="L339" s="694">
        <v>0</v>
      </c>
      <c r="M339" s="694">
        <v>0</v>
      </c>
      <c r="N339" s="694">
        <v>0</v>
      </c>
      <c r="O339" s="694">
        <v>0</v>
      </c>
      <c r="P339" s="694">
        <v>0</v>
      </c>
      <c r="Q339" s="694">
        <v>0</v>
      </c>
      <c r="R339" s="694">
        <v>0</v>
      </c>
      <c r="S339" s="694">
        <v>0</v>
      </c>
      <c r="T339" s="694">
        <v>0</v>
      </c>
      <c r="U339" s="694">
        <v>0</v>
      </c>
      <c r="V339" s="695"/>
      <c r="W339" s="694">
        <v>0</v>
      </c>
      <c r="X339" s="694">
        <v>0</v>
      </c>
      <c r="Y339" s="700"/>
      <c r="AL339" s="690"/>
      <c r="AM339" s="691"/>
    </row>
    <row r="340" spans="1:39" s="689" customFormat="1" ht="18">
      <c r="A340" s="735"/>
      <c r="B340" s="705" t="s">
        <v>390</v>
      </c>
      <c r="C340" s="679"/>
      <c r="D340" s="694">
        <v>0</v>
      </c>
      <c r="E340" s="679"/>
      <c r="F340" s="694">
        <v>0</v>
      </c>
      <c r="G340" s="679"/>
      <c r="H340" s="694">
        <v>0</v>
      </c>
      <c r="I340" s="679"/>
      <c r="J340" s="694">
        <v>0</v>
      </c>
      <c r="K340" s="694">
        <v>0</v>
      </c>
      <c r="L340" s="694">
        <v>0</v>
      </c>
      <c r="M340" s="694">
        <v>0</v>
      </c>
      <c r="N340" s="694">
        <v>0</v>
      </c>
      <c r="O340" s="694">
        <v>0</v>
      </c>
      <c r="P340" s="694">
        <v>0</v>
      </c>
      <c r="Q340" s="694">
        <v>0</v>
      </c>
      <c r="R340" s="694">
        <v>0</v>
      </c>
      <c r="S340" s="694">
        <v>0</v>
      </c>
      <c r="T340" s="694">
        <v>0</v>
      </c>
      <c r="U340" s="694">
        <v>0</v>
      </c>
      <c r="V340" s="696"/>
      <c r="W340" s="694">
        <v>0</v>
      </c>
      <c r="X340" s="694">
        <v>0</v>
      </c>
      <c r="Y340" s="699"/>
      <c r="AL340" s="690"/>
      <c r="AM340" s="691"/>
    </row>
    <row r="341" spans="1:39" s="689" customFormat="1" ht="18">
      <c r="A341" s="735"/>
      <c r="B341" s="704" t="s">
        <v>346</v>
      </c>
      <c r="C341" s="679"/>
      <c r="D341" s="687">
        <v>0</v>
      </c>
      <c r="E341" s="679"/>
      <c r="F341" s="687">
        <v>0</v>
      </c>
      <c r="G341" s="679"/>
      <c r="H341" s="687">
        <v>0</v>
      </c>
      <c r="I341" s="679"/>
      <c r="J341" s="687">
        <v>0</v>
      </c>
      <c r="K341" s="687">
        <v>0</v>
      </c>
      <c r="L341" s="687">
        <v>0</v>
      </c>
      <c r="M341" s="687">
        <v>0</v>
      </c>
      <c r="N341" s="687">
        <v>0</v>
      </c>
      <c r="O341" s="687">
        <v>0</v>
      </c>
      <c r="P341" s="687">
        <v>0</v>
      </c>
      <c r="Q341" s="687">
        <v>0</v>
      </c>
      <c r="R341" s="687">
        <v>0</v>
      </c>
      <c r="S341" s="687">
        <v>0</v>
      </c>
      <c r="T341" s="687">
        <v>0</v>
      </c>
      <c r="U341" s="687">
        <v>0</v>
      </c>
      <c r="V341" s="696"/>
      <c r="W341" s="687">
        <v>0</v>
      </c>
      <c r="X341" s="687">
        <v>0</v>
      </c>
      <c r="Y341" s="699"/>
      <c r="AL341" s="690"/>
      <c r="AM341" s="691"/>
    </row>
    <row r="342" spans="1:39" s="689" customFormat="1" ht="18">
      <c r="A342" s="735"/>
      <c r="B342" s="705" t="s">
        <v>389</v>
      </c>
      <c r="C342" s="679"/>
      <c r="D342" s="694">
        <v>0</v>
      </c>
      <c r="E342" s="679"/>
      <c r="F342" s="694">
        <v>0</v>
      </c>
      <c r="G342" s="679"/>
      <c r="H342" s="694">
        <v>0</v>
      </c>
      <c r="I342" s="679"/>
      <c r="J342" s="694">
        <v>0</v>
      </c>
      <c r="K342" s="694">
        <v>0</v>
      </c>
      <c r="L342" s="694">
        <v>0</v>
      </c>
      <c r="M342" s="694">
        <v>0</v>
      </c>
      <c r="N342" s="694">
        <v>0</v>
      </c>
      <c r="O342" s="694">
        <v>0</v>
      </c>
      <c r="P342" s="694">
        <v>0</v>
      </c>
      <c r="Q342" s="694">
        <v>0</v>
      </c>
      <c r="R342" s="694">
        <v>0</v>
      </c>
      <c r="S342" s="694">
        <v>0</v>
      </c>
      <c r="T342" s="694">
        <v>0</v>
      </c>
      <c r="U342" s="694">
        <v>0</v>
      </c>
      <c r="V342" s="695"/>
      <c r="W342" s="694">
        <v>0</v>
      </c>
      <c r="X342" s="694">
        <v>0</v>
      </c>
      <c r="Y342" s="699"/>
      <c r="AL342" s="690"/>
      <c r="AM342" s="691"/>
    </row>
    <row r="343" spans="1:39" s="689" customFormat="1" ht="18">
      <c r="A343" s="736"/>
      <c r="B343" s="705" t="s">
        <v>390</v>
      </c>
      <c r="C343" s="679"/>
      <c r="D343" s="694">
        <v>0</v>
      </c>
      <c r="E343" s="679"/>
      <c r="F343" s="694">
        <v>0</v>
      </c>
      <c r="G343" s="679"/>
      <c r="H343" s="694">
        <v>0</v>
      </c>
      <c r="I343" s="679"/>
      <c r="J343" s="694">
        <v>0</v>
      </c>
      <c r="K343" s="694">
        <v>0</v>
      </c>
      <c r="L343" s="694">
        <v>0</v>
      </c>
      <c r="M343" s="694">
        <v>0</v>
      </c>
      <c r="N343" s="694">
        <v>0</v>
      </c>
      <c r="O343" s="694">
        <v>0</v>
      </c>
      <c r="P343" s="694">
        <v>0</v>
      </c>
      <c r="Q343" s="694">
        <v>0</v>
      </c>
      <c r="R343" s="694">
        <v>0</v>
      </c>
      <c r="S343" s="694">
        <v>0</v>
      </c>
      <c r="T343" s="694">
        <v>0</v>
      </c>
      <c r="U343" s="694">
        <v>0</v>
      </c>
      <c r="V343" s="696"/>
      <c r="W343" s="694">
        <v>0</v>
      </c>
      <c r="X343" s="694">
        <v>0</v>
      </c>
      <c r="Y343" s="699"/>
      <c r="AL343" s="690"/>
      <c r="AM343" s="691"/>
    </row>
    <row r="344" spans="1:39" s="689" customFormat="1" ht="18">
      <c r="A344" s="737"/>
      <c r="B344" s="704" t="s">
        <v>113</v>
      </c>
      <c r="C344" s="679"/>
      <c r="D344" s="687">
        <v>29.614160000000005</v>
      </c>
      <c r="E344" s="679"/>
      <c r="F344" s="687">
        <v>119.34014999999999</v>
      </c>
      <c r="G344" s="679"/>
      <c r="H344" s="687">
        <v>22.792720000000003</v>
      </c>
      <c r="I344" s="679"/>
      <c r="J344" s="687">
        <v>2.48</v>
      </c>
      <c r="K344" s="687">
        <v>0</v>
      </c>
      <c r="L344" s="687">
        <v>0</v>
      </c>
      <c r="M344" s="687">
        <v>0</v>
      </c>
      <c r="N344" s="687">
        <v>2.5545100000000001</v>
      </c>
      <c r="O344" s="687">
        <v>7.1982400000000002</v>
      </c>
      <c r="P344" s="687">
        <v>5.6648900000000006</v>
      </c>
      <c r="Q344" s="687">
        <v>5.47</v>
      </c>
      <c r="R344" s="687">
        <v>0</v>
      </c>
      <c r="S344" s="687">
        <v>0</v>
      </c>
      <c r="T344" s="687">
        <v>0</v>
      </c>
      <c r="U344" s="687">
        <v>0</v>
      </c>
      <c r="V344" s="696"/>
      <c r="W344" s="687">
        <v>22.792720000000003</v>
      </c>
      <c r="X344" s="687">
        <v>23.367639999999998</v>
      </c>
      <c r="Y344" s="699"/>
      <c r="AL344" s="690"/>
      <c r="AM344" s="691"/>
    </row>
    <row r="345" spans="1:39" s="689" customFormat="1" ht="18">
      <c r="A345" s="738"/>
      <c r="B345" s="705" t="s">
        <v>389</v>
      </c>
      <c r="C345" s="679"/>
      <c r="D345" s="694">
        <v>29.614160000000005</v>
      </c>
      <c r="E345" s="679"/>
      <c r="F345" s="694">
        <v>18.105149999999998</v>
      </c>
      <c r="G345" s="679"/>
      <c r="H345" s="694">
        <v>22.792720000000003</v>
      </c>
      <c r="I345" s="679"/>
      <c r="J345" s="694">
        <v>2.48</v>
      </c>
      <c r="K345" s="694">
        <v>0</v>
      </c>
      <c r="L345" s="694">
        <v>0</v>
      </c>
      <c r="M345" s="694">
        <v>0</v>
      </c>
      <c r="N345" s="694">
        <v>2.5545100000000001</v>
      </c>
      <c r="O345" s="694">
        <v>7.1982400000000002</v>
      </c>
      <c r="P345" s="694">
        <v>5.6648900000000006</v>
      </c>
      <c r="Q345" s="694">
        <v>5.47</v>
      </c>
      <c r="R345" s="694">
        <v>0</v>
      </c>
      <c r="S345" s="694">
        <v>0</v>
      </c>
      <c r="T345" s="694">
        <v>0</v>
      </c>
      <c r="U345" s="694">
        <v>0</v>
      </c>
      <c r="V345" s="695"/>
      <c r="W345" s="694">
        <v>22.792720000000003</v>
      </c>
      <c r="X345" s="694">
        <v>23.367639999999998</v>
      </c>
      <c r="Y345" s="700"/>
      <c r="AL345" s="690"/>
      <c r="AM345" s="691"/>
    </row>
    <row r="346" spans="1:39" s="689" customFormat="1" ht="18">
      <c r="A346" s="739"/>
      <c r="B346" s="705" t="s">
        <v>390</v>
      </c>
      <c r="C346" s="679"/>
      <c r="D346" s="694">
        <v>0</v>
      </c>
      <c r="E346" s="679"/>
      <c r="F346" s="694">
        <v>101.235</v>
      </c>
      <c r="G346" s="679"/>
      <c r="H346" s="694">
        <v>0</v>
      </c>
      <c r="I346" s="679"/>
      <c r="J346" s="694">
        <v>0</v>
      </c>
      <c r="K346" s="694">
        <v>0</v>
      </c>
      <c r="L346" s="694">
        <v>0</v>
      </c>
      <c r="M346" s="694">
        <v>0</v>
      </c>
      <c r="N346" s="694">
        <v>0</v>
      </c>
      <c r="O346" s="694">
        <v>0</v>
      </c>
      <c r="P346" s="694">
        <v>0</v>
      </c>
      <c r="Q346" s="694">
        <v>0</v>
      </c>
      <c r="R346" s="694">
        <v>0</v>
      </c>
      <c r="S346" s="694">
        <v>0</v>
      </c>
      <c r="T346" s="694">
        <v>0</v>
      </c>
      <c r="U346" s="694">
        <v>0</v>
      </c>
      <c r="V346" s="696"/>
      <c r="W346" s="694">
        <v>0</v>
      </c>
      <c r="X346" s="694">
        <v>0</v>
      </c>
      <c r="Y346" s="701"/>
      <c r="AL346" s="690"/>
      <c r="AM346" s="691"/>
    </row>
    <row r="347" spans="1:39" s="689" customFormat="1" ht="18">
      <c r="A347" s="740"/>
      <c r="B347" s="704" t="s">
        <v>114</v>
      </c>
      <c r="C347" s="679"/>
      <c r="D347" s="687">
        <v>436.67554000000007</v>
      </c>
      <c r="E347" s="679"/>
      <c r="F347" s="687">
        <v>262.81872059199998</v>
      </c>
      <c r="G347" s="679"/>
      <c r="H347" s="687">
        <v>234.00170150000002</v>
      </c>
      <c r="I347" s="679"/>
      <c r="J347" s="687">
        <v>18.872259999999997</v>
      </c>
      <c r="K347" s="687">
        <v>15.20872</v>
      </c>
      <c r="L347" s="687">
        <v>16.296399999999998</v>
      </c>
      <c r="M347" s="687">
        <v>13.630319999999999</v>
      </c>
      <c r="N347" s="687">
        <v>15.12908</v>
      </c>
      <c r="O347" s="687">
        <v>21.469650000000001</v>
      </c>
      <c r="P347" s="687">
        <v>24.582630000000002</v>
      </c>
      <c r="Q347" s="687">
        <v>20.09233</v>
      </c>
      <c r="R347" s="687">
        <v>5.9003600000000009</v>
      </c>
      <c r="S347" s="687">
        <v>21.293069999999997</v>
      </c>
      <c r="T347" s="687">
        <v>43.815450000000006</v>
      </c>
      <c r="U347" s="687">
        <v>18.724349999999998</v>
      </c>
      <c r="V347" s="696"/>
      <c r="W347" s="687">
        <v>234.00170150000002</v>
      </c>
      <c r="X347" s="687">
        <v>235.01462000000001</v>
      </c>
      <c r="Y347" s="699"/>
      <c r="AL347" s="690"/>
      <c r="AM347" s="691"/>
    </row>
    <row r="348" spans="1:39" s="689" customFormat="1" ht="18">
      <c r="A348" s="669"/>
      <c r="B348" s="705" t="s">
        <v>389</v>
      </c>
      <c r="C348" s="679"/>
      <c r="D348" s="694">
        <v>373.22154000000006</v>
      </c>
      <c r="E348" s="679"/>
      <c r="F348" s="694">
        <v>262.81872059199998</v>
      </c>
      <c r="G348" s="679"/>
      <c r="H348" s="694">
        <v>234.00170150000002</v>
      </c>
      <c r="I348" s="679"/>
      <c r="J348" s="694">
        <v>18.872259999999997</v>
      </c>
      <c r="K348" s="694">
        <v>15.20872</v>
      </c>
      <c r="L348" s="694">
        <v>16.296399999999998</v>
      </c>
      <c r="M348" s="694">
        <v>13.630319999999999</v>
      </c>
      <c r="N348" s="694">
        <v>15.12908</v>
      </c>
      <c r="O348" s="694">
        <v>21.469650000000001</v>
      </c>
      <c r="P348" s="694">
        <v>24.582630000000002</v>
      </c>
      <c r="Q348" s="694">
        <v>20.09233</v>
      </c>
      <c r="R348" s="694">
        <v>5.9003600000000009</v>
      </c>
      <c r="S348" s="694">
        <v>21.293069999999997</v>
      </c>
      <c r="T348" s="694">
        <v>43.815450000000006</v>
      </c>
      <c r="U348" s="694">
        <v>18.724349999999998</v>
      </c>
      <c r="V348" s="695"/>
      <c r="W348" s="694">
        <v>234.00170150000002</v>
      </c>
      <c r="X348" s="694">
        <v>235.01462000000001</v>
      </c>
      <c r="Y348" s="669"/>
      <c r="AL348" s="690"/>
      <c r="AM348" s="691"/>
    </row>
    <row r="349" spans="1:39" s="689" customFormat="1" ht="18">
      <c r="A349" s="669"/>
      <c r="B349" s="705" t="s">
        <v>390</v>
      </c>
      <c r="C349" s="679"/>
      <c r="D349" s="694">
        <v>63.454000000000001</v>
      </c>
      <c r="E349" s="679"/>
      <c r="F349" s="694">
        <v>0</v>
      </c>
      <c r="G349" s="679"/>
      <c r="H349" s="694">
        <v>0</v>
      </c>
      <c r="I349" s="679"/>
      <c r="J349" s="694">
        <v>0</v>
      </c>
      <c r="K349" s="694">
        <v>0</v>
      </c>
      <c r="L349" s="694">
        <v>0</v>
      </c>
      <c r="M349" s="694">
        <v>0</v>
      </c>
      <c r="N349" s="694">
        <v>0</v>
      </c>
      <c r="O349" s="694">
        <v>0</v>
      </c>
      <c r="P349" s="694">
        <v>0</v>
      </c>
      <c r="Q349" s="694">
        <v>0</v>
      </c>
      <c r="R349" s="694">
        <v>0</v>
      </c>
      <c r="S349" s="694">
        <v>0</v>
      </c>
      <c r="T349" s="694">
        <v>0</v>
      </c>
      <c r="U349" s="694">
        <v>0</v>
      </c>
      <c r="V349" s="696"/>
      <c r="W349" s="694">
        <v>0</v>
      </c>
      <c r="X349" s="694">
        <v>0</v>
      </c>
      <c r="Y349" s="669"/>
      <c r="AL349" s="690"/>
      <c r="AM349" s="691"/>
    </row>
    <row r="350" spans="1:39" s="689" customFormat="1" ht="18">
      <c r="A350" s="669"/>
      <c r="B350" s="704" t="s">
        <v>347</v>
      </c>
      <c r="C350" s="679"/>
      <c r="D350" s="687">
        <v>326.71325822741284</v>
      </c>
      <c r="E350" s="679"/>
      <c r="F350" s="687">
        <v>11.701279999999999</v>
      </c>
      <c r="G350" s="679"/>
      <c r="H350" s="687">
        <v>0.187</v>
      </c>
      <c r="I350" s="679"/>
      <c r="J350" s="687">
        <v>0</v>
      </c>
      <c r="K350" s="687">
        <v>0</v>
      </c>
      <c r="L350" s="687">
        <v>0</v>
      </c>
      <c r="M350" s="687">
        <v>0</v>
      </c>
      <c r="N350" s="687">
        <v>0</v>
      </c>
      <c r="O350" s="687">
        <v>0</v>
      </c>
      <c r="P350" s="687">
        <v>0</v>
      </c>
      <c r="Q350" s="687">
        <v>0</v>
      </c>
      <c r="R350" s="687">
        <v>0</v>
      </c>
      <c r="S350" s="687">
        <v>0</v>
      </c>
      <c r="T350" s="687">
        <v>0</v>
      </c>
      <c r="U350" s="687">
        <v>0</v>
      </c>
      <c r="V350" s="696"/>
      <c r="W350" s="687">
        <v>0.187</v>
      </c>
      <c r="X350" s="687">
        <v>0</v>
      </c>
      <c r="Y350" s="669"/>
      <c r="AL350" s="690"/>
      <c r="AM350" s="691"/>
    </row>
    <row r="351" spans="1:39" s="689" customFormat="1" ht="18">
      <c r="A351" s="669"/>
      <c r="B351" s="705" t="s">
        <v>389</v>
      </c>
      <c r="C351" s="679"/>
      <c r="D351" s="694">
        <v>325.71325822741284</v>
      </c>
      <c r="E351" s="679"/>
      <c r="F351" s="694">
        <v>11.701279999999999</v>
      </c>
      <c r="G351" s="679"/>
      <c r="H351" s="694">
        <v>0.187</v>
      </c>
      <c r="I351" s="679"/>
      <c r="J351" s="694">
        <v>0</v>
      </c>
      <c r="K351" s="694">
        <v>0</v>
      </c>
      <c r="L351" s="694">
        <v>0</v>
      </c>
      <c r="M351" s="694">
        <v>0</v>
      </c>
      <c r="N351" s="694">
        <v>0</v>
      </c>
      <c r="O351" s="694">
        <v>0</v>
      </c>
      <c r="P351" s="694">
        <v>0</v>
      </c>
      <c r="Q351" s="694">
        <v>0</v>
      </c>
      <c r="R351" s="694">
        <v>0</v>
      </c>
      <c r="S351" s="694">
        <v>0</v>
      </c>
      <c r="T351" s="694">
        <v>0</v>
      </c>
      <c r="U351" s="694">
        <v>0</v>
      </c>
      <c r="V351" s="695"/>
      <c r="W351" s="694">
        <v>0.187</v>
      </c>
      <c r="X351" s="694">
        <v>0</v>
      </c>
      <c r="Y351" s="669"/>
      <c r="AL351" s="690"/>
      <c r="AM351" s="691"/>
    </row>
    <row r="352" spans="1:39" s="689" customFormat="1" ht="18">
      <c r="A352" s="669"/>
      <c r="B352" s="705" t="s">
        <v>390</v>
      </c>
      <c r="C352" s="679"/>
      <c r="D352" s="694">
        <v>1</v>
      </c>
      <c r="E352" s="679"/>
      <c r="F352" s="694">
        <v>0</v>
      </c>
      <c r="G352" s="679"/>
      <c r="H352" s="694">
        <v>0</v>
      </c>
      <c r="I352" s="679"/>
      <c r="J352" s="694">
        <v>0</v>
      </c>
      <c r="K352" s="694">
        <v>0</v>
      </c>
      <c r="L352" s="694">
        <v>0</v>
      </c>
      <c r="M352" s="694">
        <v>0</v>
      </c>
      <c r="N352" s="694">
        <v>0</v>
      </c>
      <c r="O352" s="694">
        <v>0</v>
      </c>
      <c r="P352" s="694">
        <v>0</v>
      </c>
      <c r="Q352" s="694">
        <v>0</v>
      </c>
      <c r="R352" s="694">
        <v>0</v>
      </c>
      <c r="S352" s="694">
        <v>0</v>
      </c>
      <c r="T352" s="694">
        <v>0</v>
      </c>
      <c r="U352" s="694">
        <v>0</v>
      </c>
      <c r="V352" s="696"/>
      <c r="W352" s="694">
        <v>0</v>
      </c>
      <c r="X352" s="694">
        <v>0</v>
      </c>
      <c r="Y352" s="669"/>
      <c r="AL352" s="690"/>
      <c r="AM352" s="691"/>
    </row>
    <row r="353" spans="1:39" s="689" customFormat="1" ht="18">
      <c r="A353" s="669"/>
      <c r="B353" s="704" t="s">
        <v>115</v>
      </c>
      <c r="C353" s="679"/>
      <c r="D353" s="687">
        <v>175.71053000000001</v>
      </c>
      <c r="E353" s="679"/>
      <c r="F353" s="687">
        <v>73.180148678999998</v>
      </c>
      <c r="G353" s="679"/>
      <c r="H353" s="687">
        <v>86.977530250000015</v>
      </c>
      <c r="I353" s="679"/>
      <c r="J353" s="687">
        <v>6.7649199999999992</v>
      </c>
      <c r="K353" s="687">
        <v>8.615219999999999</v>
      </c>
      <c r="L353" s="687">
        <v>7.13185</v>
      </c>
      <c r="M353" s="687">
        <v>8.0415200000000002</v>
      </c>
      <c r="N353" s="687">
        <v>8.2443600000000004</v>
      </c>
      <c r="O353" s="687">
        <v>8.0007199999999994</v>
      </c>
      <c r="P353" s="687">
        <v>9.3405300000000011</v>
      </c>
      <c r="Q353" s="687">
        <v>11.550040000000003</v>
      </c>
      <c r="R353" s="687">
        <v>0</v>
      </c>
      <c r="S353" s="687">
        <v>10.215770000000003</v>
      </c>
      <c r="T353" s="687">
        <v>6.2772000000000006</v>
      </c>
      <c r="U353" s="687">
        <v>7.1875799999999996</v>
      </c>
      <c r="V353" s="696"/>
      <c r="W353" s="687">
        <v>86.977530250000015</v>
      </c>
      <c r="X353" s="687">
        <v>91.369709999999998</v>
      </c>
      <c r="Y353" s="669"/>
      <c r="AL353" s="690"/>
      <c r="AM353" s="691"/>
    </row>
    <row r="354" spans="1:39" s="689" customFormat="1" ht="18">
      <c r="A354" s="669"/>
      <c r="B354" s="705" t="s">
        <v>389</v>
      </c>
      <c r="C354" s="679"/>
      <c r="D354" s="694">
        <v>175.71053000000001</v>
      </c>
      <c r="E354" s="679"/>
      <c r="F354" s="694">
        <v>73.180148678999998</v>
      </c>
      <c r="G354" s="679"/>
      <c r="H354" s="694">
        <v>86.977530250000015</v>
      </c>
      <c r="I354" s="679"/>
      <c r="J354" s="694">
        <v>6.7649199999999992</v>
      </c>
      <c r="K354" s="694">
        <v>8.615219999999999</v>
      </c>
      <c r="L354" s="694">
        <v>7.13185</v>
      </c>
      <c r="M354" s="694">
        <v>8.0415200000000002</v>
      </c>
      <c r="N354" s="694">
        <v>8.2443600000000004</v>
      </c>
      <c r="O354" s="694">
        <v>8.0007199999999994</v>
      </c>
      <c r="P354" s="694">
        <v>9.3405300000000011</v>
      </c>
      <c r="Q354" s="694">
        <v>11.550040000000003</v>
      </c>
      <c r="R354" s="694">
        <v>0</v>
      </c>
      <c r="S354" s="694">
        <v>10.215770000000003</v>
      </c>
      <c r="T354" s="694">
        <v>6.2772000000000006</v>
      </c>
      <c r="U354" s="694">
        <v>7.1875799999999996</v>
      </c>
      <c r="V354" s="695"/>
      <c r="W354" s="694">
        <v>86.977530250000015</v>
      </c>
      <c r="X354" s="694">
        <v>91.369709999999998</v>
      </c>
      <c r="Y354" s="669"/>
      <c r="AL354" s="690"/>
      <c r="AM354" s="691"/>
    </row>
    <row r="355" spans="1:39" s="689" customFormat="1" ht="18">
      <c r="A355" s="669"/>
      <c r="B355" s="705" t="s">
        <v>390</v>
      </c>
      <c r="C355" s="679"/>
      <c r="D355" s="694">
        <v>0</v>
      </c>
      <c r="E355" s="679"/>
      <c r="F355" s="694">
        <v>0</v>
      </c>
      <c r="G355" s="679"/>
      <c r="H355" s="694">
        <v>0</v>
      </c>
      <c r="I355" s="679"/>
      <c r="J355" s="694">
        <v>0</v>
      </c>
      <c r="K355" s="694">
        <v>0</v>
      </c>
      <c r="L355" s="694">
        <v>0</v>
      </c>
      <c r="M355" s="694">
        <v>0</v>
      </c>
      <c r="N355" s="694">
        <v>0</v>
      </c>
      <c r="O355" s="694">
        <v>0</v>
      </c>
      <c r="P355" s="694">
        <v>0</v>
      </c>
      <c r="Q355" s="694">
        <v>0</v>
      </c>
      <c r="R355" s="694">
        <v>0</v>
      </c>
      <c r="S355" s="694">
        <v>0</v>
      </c>
      <c r="T355" s="694">
        <v>0</v>
      </c>
      <c r="U355" s="694">
        <v>0</v>
      </c>
      <c r="V355" s="696"/>
      <c r="W355" s="694">
        <v>0</v>
      </c>
      <c r="X355" s="694">
        <v>0</v>
      </c>
      <c r="Y355" s="669"/>
      <c r="AL355" s="690"/>
      <c r="AM355" s="691"/>
    </row>
    <row r="356" spans="1:39" s="689" customFormat="1" ht="18">
      <c r="A356" s="669"/>
      <c r="B356" s="704" t="s">
        <v>116</v>
      </c>
      <c r="C356" s="679"/>
      <c r="D356" s="687">
        <v>216206.70450000008</v>
      </c>
      <c r="E356" s="679"/>
      <c r="F356" s="687">
        <v>272154.45683965407</v>
      </c>
      <c r="G356" s="679"/>
      <c r="H356" s="687">
        <v>287843.76162774995</v>
      </c>
      <c r="I356" s="679"/>
      <c r="J356" s="687">
        <v>21799.800140000007</v>
      </c>
      <c r="K356" s="687">
        <v>18051.393599999999</v>
      </c>
      <c r="L356" s="687">
        <v>22700.881180000015</v>
      </c>
      <c r="M356" s="687">
        <v>24792.909650000001</v>
      </c>
      <c r="N356" s="687">
        <v>24822.58871</v>
      </c>
      <c r="O356" s="687">
        <v>22695.74984</v>
      </c>
      <c r="P356" s="687">
        <v>22725.48251000002</v>
      </c>
      <c r="Q356" s="687">
        <v>23082.686720000009</v>
      </c>
      <c r="R356" s="687">
        <v>23103.500479999984</v>
      </c>
      <c r="S356" s="687">
        <v>26367.145369999995</v>
      </c>
      <c r="T356" s="687">
        <v>31921.088120000008</v>
      </c>
      <c r="U356" s="687">
        <v>32603.764810000001</v>
      </c>
      <c r="V356" s="696"/>
      <c r="W356" s="687">
        <v>287843.76162774995</v>
      </c>
      <c r="X356" s="687">
        <v>294666.99113000004</v>
      </c>
      <c r="Y356" s="669"/>
      <c r="AL356" s="690"/>
      <c r="AM356" s="691"/>
    </row>
    <row r="357" spans="1:39" s="689" customFormat="1" ht="18">
      <c r="A357" s="669"/>
      <c r="B357" s="705" t="s">
        <v>389</v>
      </c>
      <c r="C357" s="679"/>
      <c r="D357" s="694">
        <v>2312.5205099999994</v>
      </c>
      <c r="E357" s="679"/>
      <c r="F357" s="694">
        <v>1870.2186196540001</v>
      </c>
      <c r="G357" s="679"/>
      <c r="H357" s="694">
        <v>1351.9527177500001</v>
      </c>
      <c r="I357" s="679"/>
      <c r="J357" s="694">
        <v>114.04682</v>
      </c>
      <c r="K357" s="694">
        <v>124.88319</v>
      </c>
      <c r="L357" s="694">
        <v>110.92352000000001</v>
      </c>
      <c r="M357" s="694">
        <v>96.232249999999993</v>
      </c>
      <c r="N357" s="694">
        <v>62.900259999999996</v>
      </c>
      <c r="O357" s="694">
        <v>186.25454000000005</v>
      </c>
      <c r="P357" s="694">
        <v>90.218239999999994</v>
      </c>
      <c r="Q357" s="694">
        <v>103.49020000000002</v>
      </c>
      <c r="R357" s="694">
        <v>35.820909999999998</v>
      </c>
      <c r="S357" s="694">
        <v>165.29959999999997</v>
      </c>
      <c r="T357" s="694">
        <v>106.95438999999999</v>
      </c>
      <c r="U357" s="694">
        <v>175.34446</v>
      </c>
      <c r="V357" s="695"/>
      <c r="W357" s="694">
        <v>1351.9527177500001</v>
      </c>
      <c r="X357" s="694">
        <v>1372.3683800000001</v>
      </c>
      <c r="Y357" s="669"/>
      <c r="AL357" s="690"/>
      <c r="AM357" s="691"/>
    </row>
    <row r="358" spans="1:39" s="689" customFormat="1" ht="18">
      <c r="A358" s="669"/>
      <c r="B358" s="705" t="s">
        <v>390</v>
      </c>
      <c r="C358" s="679"/>
      <c r="D358" s="694">
        <v>213894.18399000005</v>
      </c>
      <c r="E358" s="679"/>
      <c r="F358" s="694">
        <v>270284.23822000006</v>
      </c>
      <c r="G358" s="679"/>
      <c r="H358" s="694">
        <v>286491.80890999996</v>
      </c>
      <c r="I358" s="679"/>
      <c r="J358" s="694">
        <v>21685.753320000007</v>
      </c>
      <c r="K358" s="694">
        <v>17926.510409999995</v>
      </c>
      <c r="L358" s="694">
        <v>22589.957660000015</v>
      </c>
      <c r="M358" s="694">
        <v>24696.6774</v>
      </c>
      <c r="N358" s="694">
        <v>24759.688449999998</v>
      </c>
      <c r="O358" s="694">
        <v>22509.495300000002</v>
      </c>
      <c r="P358" s="694">
        <v>22635.264270000021</v>
      </c>
      <c r="Q358" s="694">
        <v>22979.196520000012</v>
      </c>
      <c r="R358" s="694">
        <v>23067.679569999986</v>
      </c>
      <c r="S358" s="694">
        <v>26201.845769999993</v>
      </c>
      <c r="T358" s="694">
        <v>31814.133730000009</v>
      </c>
      <c r="U358" s="694">
        <v>32428.42035</v>
      </c>
      <c r="V358" s="696"/>
      <c r="W358" s="694">
        <v>286491.80890999996</v>
      </c>
      <c r="X358" s="694">
        <v>293294.62275000004</v>
      </c>
      <c r="Y358" s="669"/>
      <c r="AL358" s="690"/>
      <c r="AM358" s="691"/>
    </row>
    <row r="359" spans="1:39" s="689" customFormat="1" ht="18">
      <c r="A359" s="669"/>
      <c r="B359" s="704" t="s">
        <v>348</v>
      </c>
      <c r="C359" s="679"/>
      <c r="D359" s="687">
        <v>0.49</v>
      </c>
      <c r="E359" s="679"/>
      <c r="F359" s="687">
        <v>0</v>
      </c>
      <c r="G359" s="679"/>
      <c r="H359" s="687">
        <v>0</v>
      </c>
      <c r="I359" s="679"/>
      <c r="J359" s="687">
        <v>0</v>
      </c>
      <c r="K359" s="687">
        <v>0</v>
      </c>
      <c r="L359" s="687">
        <v>0</v>
      </c>
      <c r="M359" s="687">
        <v>0</v>
      </c>
      <c r="N359" s="687">
        <v>0</v>
      </c>
      <c r="O359" s="687">
        <v>0</v>
      </c>
      <c r="P359" s="687">
        <v>0</v>
      </c>
      <c r="Q359" s="687">
        <v>0</v>
      </c>
      <c r="R359" s="687">
        <v>0</v>
      </c>
      <c r="S359" s="687">
        <v>0</v>
      </c>
      <c r="T359" s="687">
        <v>0</v>
      </c>
      <c r="U359" s="687">
        <v>0</v>
      </c>
      <c r="V359" s="696"/>
      <c r="W359" s="687">
        <v>0</v>
      </c>
      <c r="X359" s="687">
        <v>0</v>
      </c>
      <c r="Y359" s="669"/>
      <c r="AL359" s="690"/>
      <c r="AM359" s="691"/>
    </row>
    <row r="360" spans="1:39" s="689" customFormat="1" ht="18">
      <c r="A360" s="669"/>
      <c r="B360" s="705" t="s">
        <v>389</v>
      </c>
      <c r="C360" s="679"/>
      <c r="D360" s="694">
        <v>0.49</v>
      </c>
      <c r="E360" s="679"/>
      <c r="F360" s="694">
        <v>0</v>
      </c>
      <c r="G360" s="679"/>
      <c r="H360" s="694">
        <v>0</v>
      </c>
      <c r="I360" s="679"/>
      <c r="J360" s="694">
        <v>0</v>
      </c>
      <c r="K360" s="694">
        <v>0</v>
      </c>
      <c r="L360" s="694">
        <v>0</v>
      </c>
      <c r="M360" s="694">
        <v>0</v>
      </c>
      <c r="N360" s="694">
        <v>0</v>
      </c>
      <c r="O360" s="694">
        <v>0</v>
      </c>
      <c r="P360" s="694">
        <v>0</v>
      </c>
      <c r="Q360" s="694">
        <v>0</v>
      </c>
      <c r="R360" s="694">
        <v>0</v>
      </c>
      <c r="S360" s="694">
        <v>0</v>
      </c>
      <c r="T360" s="694">
        <v>0</v>
      </c>
      <c r="U360" s="694">
        <v>0</v>
      </c>
      <c r="V360" s="695"/>
      <c r="W360" s="694">
        <v>0</v>
      </c>
      <c r="X360" s="694">
        <v>0</v>
      </c>
      <c r="Y360" s="669"/>
      <c r="AL360" s="690"/>
      <c r="AM360" s="691"/>
    </row>
    <row r="361" spans="1:39" s="689" customFormat="1" ht="18">
      <c r="A361" s="669"/>
      <c r="B361" s="705" t="s">
        <v>390</v>
      </c>
      <c r="C361" s="679"/>
      <c r="D361" s="694">
        <v>0</v>
      </c>
      <c r="E361" s="679"/>
      <c r="F361" s="694">
        <v>0</v>
      </c>
      <c r="G361" s="679"/>
      <c r="H361" s="694">
        <v>0</v>
      </c>
      <c r="I361" s="679"/>
      <c r="J361" s="694">
        <v>0</v>
      </c>
      <c r="K361" s="694">
        <v>0</v>
      </c>
      <c r="L361" s="694">
        <v>0</v>
      </c>
      <c r="M361" s="694">
        <v>0</v>
      </c>
      <c r="N361" s="694">
        <v>0</v>
      </c>
      <c r="O361" s="694">
        <v>0</v>
      </c>
      <c r="P361" s="694">
        <v>0</v>
      </c>
      <c r="Q361" s="694">
        <v>0</v>
      </c>
      <c r="R361" s="694">
        <v>0</v>
      </c>
      <c r="S361" s="694">
        <v>0</v>
      </c>
      <c r="T361" s="694">
        <v>0</v>
      </c>
      <c r="U361" s="694">
        <v>0</v>
      </c>
      <c r="V361" s="696"/>
      <c r="W361" s="694">
        <v>0</v>
      </c>
      <c r="X361" s="694">
        <v>0</v>
      </c>
      <c r="Y361" s="669"/>
      <c r="AL361" s="690"/>
      <c r="AM361" s="691"/>
    </row>
    <row r="362" spans="1:39" s="689" customFormat="1" ht="18">
      <c r="A362" s="669"/>
      <c r="B362" s="704" t="s">
        <v>117</v>
      </c>
      <c r="C362" s="679"/>
      <c r="D362" s="687">
        <v>33.84299</v>
      </c>
      <c r="E362" s="679"/>
      <c r="F362" s="687">
        <v>6.9296500000000005</v>
      </c>
      <c r="G362" s="679"/>
      <c r="H362" s="687">
        <v>13.798059999999998</v>
      </c>
      <c r="I362" s="679"/>
      <c r="J362" s="687">
        <v>9.5239999999999991</v>
      </c>
      <c r="K362" s="687">
        <v>0</v>
      </c>
      <c r="L362" s="687">
        <v>0</v>
      </c>
      <c r="M362" s="687">
        <v>0</v>
      </c>
      <c r="N362" s="687">
        <v>0</v>
      </c>
      <c r="O362" s="687">
        <v>0</v>
      </c>
      <c r="P362" s="687">
        <v>0.17199999999999999</v>
      </c>
      <c r="Q362" s="687">
        <v>0</v>
      </c>
      <c r="R362" s="687">
        <v>0</v>
      </c>
      <c r="S362" s="687">
        <v>3.9355300000000004</v>
      </c>
      <c r="T362" s="687">
        <v>0</v>
      </c>
      <c r="U362" s="687">
        <v>0</v>
      </c>
      <c r="V362" s="696"/>
      <c r="W362" s="687">
        <v>13.798059999999998</v>
      </c>
      <c r="X362" s="687">
        <v>13.63153</v>
      </c>
      <c r="Y362" s="669"/>
      <c r="AL362" s="690"/>
      <c r="AM362" s="691"/>
    </row>
    <row r="363" spans="1:39" s="689" customFormat="1" ht="18">
      <c r="A363" s="669"/>
      <c r="B363" s="705" t="s">
        <v>389</v>
      </c>
      <c r="C363" s="679"/>
      <c r="D363" s="694">
        <v>33.84299</v>
      </c>
      <c r="E363" s="679"/>
      <c r="F363" s="694">
        <v>6.9296500000000005</v>
      </c>
      <c r="G363" s="679"/>
      <c r="H363" s="694">
        <v>13.798059999999998</v>
      </c>
      <c r="I363" s="679"/>
      <c r="J363" s="694">
        <v>9.5239999999999991</v>
      </c>
      <c r="K363" s="694">
        <v>0</v>
      </c>
      <c r="L363" s="694">
        <v>0</v>
      </c>
      <c r="M363" s="694">
        <v>0</v>
      </c>
      <c r="N363" s="694">
        <v>0</v>
      </c>
      <c r="O363" s="694">
        <v>0</v>
      </c>
      <c r="P363" s="694">
        <v>0.17199999999999999</v>
      </c>
      <c r="Q363" s="694">
        <v>0</v>
      </c>
      <c r="R363" s="694">
        <v>0</v>
      </c>
      <c r="S363" s="694">
        <v>3.9355300000000004</v>
      </c>
      <c r="T363" s="694">
        <v>0</v>
      </c>
      <c r="U363" s="694">
        <v>0</v>
      </c>
      <c r="V363" s="695"/>
      <c r="W363" s="694">
        <v>13.798059999999998</v>
      </c>
      <c r="X363" s="694">
        <v>13.63153</v>
      </c>
      <c r="Y363" s="669"/>
      <c r="AL363" s="690"/>
      <c r="AM363" s="691"/>
    </row>
    <row r="364" spans="1:39" s="689" customFormat="1" ht="18">
      <c r="A364" s="669"/>
      <c r="B364" s="705" t="s">
        <v>390</v>
      </c>
      <c r="C364" s="679"/>
      <c r="D364" s="694">
        <v>0</v>
      </c>
      <c r="E364" s="679"/>
      <c r="F364" s="694">
        <v>0</v>
      </c>
      <c r="G364" s="679"/>
      <c r="H364" s="694">
        <v>0</v>
      </c>
      <c r="I364" s="679"/>
      <c r="J364" s="694">
        <v>0</v>
      </c>
      <c r="K364" s="694">
        <v>0</v>
      </c>
      <c r="L364" s="694">
        <v>0</v>
      </c>
      <c r="M364" s="694">
        <v>0</v>
      </c>
      <c r="N364" s="694">
        <v>0</v>
      </c>
      <c r="O364" s="694">
        <v>0</v>
      </c>
      <c r="P364" s="694">
        <v>0</v>
      </c>
      <c r="Q364" s="694">
        <v>0</v>
      </c>
      <c r="R364" s="694">
        <v>0</v>
      </c>
      <c r="S364" s="694">
        <v>0</v>
      </c>
      <c r="T364" s="694">
        <v>0</v>
      </c>
      <c r="U364" s="694">
        <v>0</v>
      </c>
      <c r="V364" s="696"/>
      <c r="W364" s="694">
        <v>0</v>
      </c>
      <c r="X364" s="694">
        <v>0</v>
      </c>
      <c r="Y364" s="669"/>
      <c r="AL364" s="690"/>
      <c r="AM364" s="691"/>
    </row>
    <row r="365" spans="1:39" s="689" customFormat="1" ht="18">
      <c r="A365" s="669"/>
      <c r="B365" s="704" t="s">
        <v>118</v>
      </c>
      <c r="C365" s="679"/>
      <c r="D365" s="687">
        <v>438.79961150915153</v>
      </c>
      <c r="E365" s="679"/>
      <c r="F365" s="687">
        <v>378.32518621200006</v>
      </c>
      <c r="G365" s="679"/>
      <c r="H365" s="687">
        <v>301.82012925000004</v>
      </c>
      <c r="I365" s="679"/>
      <c r="J365" s="687">
        <v>30.80855</v>
      </c>
      <c r="K365" s="687">
        <v>21.638570000000009</v>
      </c>
      <c r="L365" s="687">
        <v>20.349979999999999</v>
      </c>
      <c r="M365" s="687">
        <v>15.107299999999999</v>
      </c>
      <c r="N365" s="687">
        <v>11.321009999999999</v>
      </c>
      <c r="O365" s="687">
        <v>26.271270000000001</v>
      </c>
      <c r="P365" s="687">
        <v>33.524520000000003</v>
      </c>
      <c r="Q365" s="687">
        <v>61.070629999999994</v>
      </c>
      <c r="R365" s="687">
        <v>6.3249999999999993</v>
      </c>
      <c r="S365" s="687">
        <v>30.96461</v>
      </c>
      <c r="T365" s="687">
        <v>38.493799999999993</v>
      </c>
      <c r="U365" s="687">
        <v>38.299479999999996</v>
      </c>
      <c r="V365" s="696"/>
      <c r="W365" s="687">
        <v>301.82012925000004</v>
      </c>
      <c r="X365" s="687">
        <v>334.17471999999998</v>
      </c>
      <c r="Y365" s="669"/>
      <c r="AL365" s="690"/>
      <c r="AM365" s="691"/>
    </row>
    <row r="366" spans="1:39" s="689" customFormat="1" ht="18">
      <c r="A366" s="669"/>
      <c r="B366" s="705" t="s">
        <v>389</v>
      </c>
      <c r="C366" s="679"/>
      <c r="D366" s="694">
        <v>382.27787150915157</v>
      </c>
      <c r="E366" s="679"/>
      <c r="F366" s="694">
        <v>291.948746212</v>
      </c>
      <c r="G366" s="679"/>
      <c r="H366" s="694">
        <v>285.79993924999997</v>
      </c>
      <c r="I366" s="679"/>
      <c r="J366" s="694">
        <v>30.80855</v>
      </c>
      <c r="K366" s="694">
        <v>21.638570000000009</v>
      </c>
      <c r="L366" s="694">
        <v>20.349979999999999</v>
      </c>
      <c r="M366" s="694">
        <v>15.107299999999999</v>
      </c>
      <c r="N366" s="694">
        <v>11.321009999999999</v>
      </c>
      <c r="O366" s="694">
        <v>26.271270000000001</v>
      </c>
      <c r="P366" s="694">
        <v>33.524520000000003</v>
      </c>
      <c r="Q366" s="694">
        <v>30.108349999999998</v>
      </c>
      <c r="R366" s="694">
        <v>6.3249999999999993</v>
      </c>
      <c r="S366" s="694">
        <v>14.944420000000001</v>
      </c>
      <c r="T366" s="694">
        <v>38.493799999999993</v>
      </c>
      <c r="U366" s="694">
        <v>38.299479999999996</v>
      </c>
      <c r="V366" s="695"/>
      <c r="W366" s="694">
        <v>285.79993924999997</v>
      </c>
      <c r="X366" s="694">
        <v>287.19225</v>
      </c>
      <c r="Y366" s="669"/>
      <c r="AL366" s="690"/>
      <c r="AM366" s="691"/>
    </row>
    <row r="367" spans="1:39" s="689" customFormat="1" ht="18">
      <c r="A367" s="669"/>
      <c r="B367" s="705" t="s">
        <v>390</v>
      </c>
      <c r="C367" s="679"/>
      <c r="D367" s="694">
        <v>56.521739999999994</v>
      </c>
      <c r="E367" s="679"/>
      <c r="F367" s="694">
        <v>86.376440000000002</v>
      </c>
      <c r="G367" s="679"/>
      <c r="H367" s="694">
        <v>16.020189999999999</v>
      </c>
      <c r="I367" s="679"/>
      <c r="J367" s="694">
        <v>0</v>
      </c>
      <c r="K367" s="694">
        <v>0</v>
      </c>
      <c r="L367" s="694">
        <v>0</v>
      </c>
      <c r="M367" s="694">
        <v>0</v>
      </c>
      <c r="N367" s="694">
        <v>0</v>
      </c>
      <c r="O367" s="694">
        <v>0</v>
      </c>
      <c r="P367" s="694">
        <v>0</v>
      </c>
      <c r="Q367" s="694">
        <v>30.96228</v>
      </c>
      <c r="R367" s="694">
        <v>0</v>
      </c>
      <c r="S367" s="694">
        <v>16.020189999999999</v>
      </c>
      <c r="T367" s="694">
        <v>0</v>
      </c>
      <c r="U367" s="694">
        <v>0</v>
      </c>
      <c r="V367" s="696"/>
      <c r="W367" s="694">
        <v>16.020189999999999</v>
      </c>
      <c r="X367" s="694">
        <v>46.982469999999999</v>
      </c>
      <c r="Y367" s="669"/>
      <c r="AL367" s="690"/>
      <c r="AM367" s="691"/>
    </row>
    <row r="368" spans="1:39" s="689" customFormat="1" ht="16.2">
      <c r="A368" s="685"/>
      <c r="B368" s="704" t="s">
        <v>119</v>
      </c>
      <c r="C368" s="679"/>
      <c r="D368" s="687">
        <v>107468.34869443308</v>
      </c>
      <c r="E368" s="679"/>
      <c r="F368" s="687">
        <v>118037.32324081006</v>
      </c>
      <c r="G368" s="679"/>
      <c r="H368" s="687">
        <v>126193.92970650108</v>
      </c>
      <c r="I368" s="688"/>
      <c r="J368" s="687">
        <v>10378.677307376001</v>
      </c>
      <c r="K368" s="687">
        <v>12013.930081428001</v>
      </c>
      <c r="L368" s="687">
        <v>8763.1117354199996</v>
      </c>
      <c r="M368" s="687">
        <v>8536.1442904079977</v>
      </c>
      <c r="N368" s="687">
        <v>9273.5192655440005</v>
      </c>
      <c r="O368" s="687">
        <v>11353.233358051995</v>
      </c>
      <c r="P368" s="687">
        <v>10219.105720050002</v>
      </c>
      <c r="Q368" s="687">
        <v>10343.530547756005</v>
      </c>
      <c r="R368" s="687">
        <v>12665.92787994999</v>
      </c>
      <c r="S368" s="687">
        <v>12867.514974699996</v>
      </c>
      <c r="T368" s="687">
        <v>10190.125989600001</v>
      </c>
      <c r="U368" s="687">
        <v>14355.115270000011</v>
      </c>
      <c r="V368" s="688"/>
      <c r="W368" s="687">
        <v>126193.92970650108</v>
      </c>
      <c r="X368" s="687">
        <v>130959.93642028399</v>
      </c>
      <c r="Y368" s="687"/>
      <c r="AL368" s="690"/>
      <c r="AM368" s="691"/>
    </row>
    <row r="369" spans="1:39" s="689" customFormat="1" ht="18">
      <c r="A369" s="692"/>
      <c r="B369" s="705" t="s">
        <v>389</v>
      </c>
      <c r="C369" s="679"/>
      <c r="D369" s="694">
        <v>107051.16229443307</v>
      </c>
      <c r="E369" s="679"/>
      <c r="F369" s="694">
        <v>116414.32663081004</v>
      </c>
      <c r="G369" s="679"/>
      <c r="H369" s="694">
        <v>126134.98233650107</v>
      </c>
      <c r="I369" s="679"/>
      <c r="J369" s="694">
        <v>10372.297307376</v>
      </c>
      <c r="K369" s="694">
        <v>12013.930081428001</v>
      </c>
      <c r="L369" s="694">
        <v>8763.1117354199996</v>
      </c>
      <c r="M369" s="694">
        <v>8536.1442904079977</v>
      </c>
      <c r="N369" s="694">
        <v>9254.2802155440004</v>
      </c>
      <c r="O369" s="694">
        <v>11353.233358051995</v>
      </c>
      <c r="P369" s="694">
        <v>10207.661720050002</v>
      </c>
      <c r="Q369" s="694">
        <v>10335.199887756005</v>
      </c>
      <c r="R369" s="694">
        <v>12663.754879949991</v>
      </c>
      <c r="S369" s="694">
        <v>12855.399614699996</v>
      </c>
      <c r="T369" s="694">
        <v>10189.125989600001</v>
      </c>
      <c r="U369" s="694">
        <v>14355.115270000011</v>
      </c>
      <c r="V369" s="695"/>
      <c r="W369" s="694">
        <v>126134.98233650107</v>
      </c>
      <c r="X369" s="694">
        <v>130899.25435028401</v>
      </c>
      <c r="Y369" s="694"/>
      <c r="AL369" s="690"/>
      <c r="AM369" s="691"/>
    </row>
    <row r="370" spans="1:39" s="689" customFormat="1" ht="18">
      <c r="A370" s="692"/>
      <c r="B370" s="705" t="s">
        <v>390</v>
      </c>
      <c r="C370" s="679"/>
      <c r="D370" s="694">
        <v>417.18639999999994</v>
      </c>
      <c r="E370" s="679"/>
      <c r="F370" s="694">
        <v>1622.9966100000001</v>
      </c>
      <c r="G370" s="679"/>
      <c r="H370" s="694">
        <v>58.947369999999992</v>
      </c>
      <c r="I370" s="679"/>
      <c r="J370" s="694">
        <v>6.38</v>
      </c>
      <c r="K370" s="694">
        <v>0</v>
      </c>
      <c r="L370" s="694">
        <v>0</v>
      </c>
      <c r="M370" s="694">
        <v>0</v>
      </c>
      <c r="N370" s="694">
        <v>19.239049999999999</v>
      </c>
      <c r="O370" s="694">
        <v>0</v>
      </c>
      <c r="P370" s="694">
        <v>11.444000000000001</v>
      </c>
      <c r="Q370" s="694">
        <v>8.33066</v>
      </c>
      <c r="R370" s="694">
        <v>2.173</v>
      </c>
      <c r="S370" s="694">
        <v>12.115360000000001</v>
      </c>
      <c r="T370" s="694">
        <v>1</v>
      </c>
      <c r="U370" s="694">
        <v>0</v>
      </c>
      <c r="V370" s="696"/>
      <c r="W370" s="694">
        <v>58.947369999999992</v>
      </c>
      <c r="X370" s="694">
        <v>60.682070000000003</v>
      </c>
      <c r="Y370" s="694"/>
      <c r="AL370" s="690"/>
      <c r="AM370" s="691"/>
    </row>
    <row r="371" spans="1:39" s="689" customFormat="1" ht="18">
      <c r="A371" s="697"/>
      <c r="B371" s="704" t="s">
        <v>349</v>
      </c>
      <c r="C371" s="679"/>
      <c r="D371" s="687">
        <v>0</v>
      </c>
      <c r="E371" s="679"/>
      <c r="F371" s="687">
        <v>0</v>
      </c>
      <c r="G371" s="679"/>
      <c r="H371" s="687">
        <v>0</v>
      </c>
      <c r="I371" s="679"/>
      <c r="J371" s="687">
        <v>0</v>
      </c>
      <c r="K371" s="687">
        <v>0</v>
      </c>
      <c r="L371" s="687">
        <v>0</v>
      </c>
      <c r="M371" s="687">
        <v>0</v>
      </c>
      <c r="N371" s="687">
        <v>0</v>
      </c>
      <c r="O371" s="687">
        <v>0</v>
      </c>
      <c r="P371" s="687">
        <v>0</v>
      </c>
      <c r="Q371" s="687">
        <v>0</v>
      </c>
      <c r="R371" s="687">
        <v>0</v>
      </c>
      <c r="S371" s="687">
        <v>0</v>
      </c>
      <c r="T371" s="687">
        <v>0</v>
      </c>
      <c r="U371" s="687">
        <v>0</v>
      </c>
      <c r="V371" s="696"/>
      <c r="W371" s="687">
        <v>0</v>
      </c>
      <c r="X371" s="687">
        <v>0</v>
      </c>
      <c r="Y371" s="687"/>
      <c r="AL371" s="690"/>
      <c r="AM371" s="691"/>
    </row>
    <row r="372" spans="1:39" s="689" customFormat="1" ht="18">
      <c r="A372" s="697"/>
      <c r="B372" s="706" t="s">
        <v>389</v>
      </c>
      <c r="C372" s="684"/>
      <c r="D372" s="702">
        <v>0</v>
      </c>
      <c r="E372" s="684"/>
      <c r="F372" s="702">
        <v>0</v>
      </c>
      <c r="G372" s="684"/>
      <c r="H372" s="702">
        <v>0</v>
      </c>
      <c r="I372" s="684"/>
      <c r="J372" s="702">
        <v>0</v>
      </c>
      <c r="K372" s="702">
        <v>0</v>
      </c>
      <c r="L372" s="702">
        <v>0</v>
      </c>
      <c r="M372" s="702">
        <v>0</v>
      </c>
      <c r="N372" s="702">
        <v>0</v>
      </c>
      <c r="O372" s="702">
        <v>0</v>
      </c>
      <c r="P372" s="702">
        <v>0</v>
      </c>
      <c r="Q372" s="702">
        <v>0</v>
      </c>
      <c r="R372" s="702">
        <v>0</v>
      </c>
      <c r="S372" s="702">
        <v>0</v>
      </c>
      <c r="T372" s="702">
        <v>0</v>
      </c>
      <c r="U372" s="702">
        <v>0</v>
      </c>
      <c r="V372" s="742"/>
      <c r="W372" s="702">
        <v>0</v>
      </c>
      <c r="X372" s="702">
        <v>0</v>
      </c>
      <c r="Y372" s="694"/>
      <c r="AL372" s="690"/>
      <c r="AM372" s="691"/>
    </row>
    <row r="373" spans="1:39" s="689" customFormat="1" ht="18">
      <c r="A373" s="692"/>
      <c r="B373" s="705" t="s">
        <v>390</v>
      </c>
      <c r="C373" s="679"/>
      <c r="D373" s="694">
        <v>0</v>
      </c>
      <c r="E373" s="679"/>
      <c r="F373" s="694">
        <v>0</v>
      </c>
      <c r="G373" s="679"/>
      <c r="H373" s="694">
        <v>0</v>
      </c>
      <c r="I373" s="679"/>
      <c r="J373" s="694">
        <v>0</v>
      </c>
      <c r="K373" s="694">
        <v>0</v>
      </c>
      <c r="L373" s="694">
        <v>0</v>
      </c>
      <c r="M373" s="694">
        <v>0</v>
      </c>
      <c r="N373" s="694">
        <v>0</v>
      </c>
      <c r="O373" s="694">
        <v>0</v>
      </c>
      <c r="P373" s="694">
        <v>0</v>
      </c>
      <c r="Q373" s="694">
        <v>0</v>
      </c>
      <c r="R373" s="694">
        <v>0</v>
      </c>
      <c r="S373" s="694">
        <v>0</v>
      </c>
      <c r="T373" s="694">
        <v>0</v>
      </c>
      <c r="U373" s="694">
        <v>0</v>
      </c>
      <c r="V373" s="696"/>
      <c r="W373" s="694">
        <v>0</v>
      </c>
      <c r="X373" s="694">
        <v>0</v>
      </c>
      <c r="Y373" s="694"/>
      <c r="AL373" s="690"/>
      <c r="AM373" s="691"/>
    </row>
    <row r="374" spans="1:39" s="689" customFormat="1" ht="18">
      <c r="A374" s="692"/>
      <c r="B374" s="704" t="s">
        <v>350</v>
      </c>
      <c r="C374" s="679"/>
      <c r="D374" s="687">
        <v>1.08</v>
      </c>
      <c r="E374" s="679"/>
      <c r="F374" s="687">
        <v>13.15748</v>
      </c>
      <c r="G374" s="679"/>
      <c r="H374" s="687">
        <v>2.5369999999999999</v>
      </c>
      <c r="I374" s="679"/>
      <c r="J374" s="687">
        <v>0</v>
      </c>
      <c r="K374" s="687">
        <v>0</v>
      </c>
      <c r="L374" s="687">
        <v>0</v>
      </c>
      <c r="M374" s="687">
        <v>0</v>
      </c>
      <c r="N374" s="687">
        <v>0</v>
      </c>
      <c r="O374" s="687">
        <v>0</v>
      </c>
      <c r="P374" s="687">
        <v>0</v>
      </c>
      <c r="Q374" s="687">
        <v>0</v>
      </c>
      <c r="R374" s="687">
        <v>0</v>
      </c>
      <c r="S374" s="687">
        <v>2.5377299999999998</v>
      </c>
      <c r="T374" s="687">
        <v>0</v>
      </c>
      <c r="U374" s="687">
        <v>0</v>
      </c>
      <c r="V374" s="696"/>
      <c r="W374" s="687">
        <v>2.5369999999999999</v>
      </c>
      <c r="X374" s="687">
        <v>2.5377299999999998</v>
      </c>
      <c r="Y374" s="687"/>
      <c r="AL374" s="690"/>
      <c r="AM374" s="691"/>
    </row>
    <row r="375" spans="1:39" s="689" customFormat="1" ht="18">
      <c r="A375" s="692"/>
      <c r="B375" s="705" t="s">
        <v>389</v>
      </c>
      <c r="C375" s="679"/>
      <c r="D375" s="694">
        <v>1.08</v>
      </c>
      <c r="E375" s="679"/>
      <c r="F375" s="694">
        <v>4.1517300000000006</v>
      </c>
      <c r="G375" s="679"/>
      <c r="H375" s="694">
        <v>2.5369999999999999</v>
      </c>
      <c r="I375" s="679"/>
      <c r="J375" s="694">
        <v>0</v>
      </c>
      <c r="K375" s="694">
        <v>0</v>
      </c>
      <c r="L375" s="694">
        <v>0</v>
      </c>
      <c r="M375" s="694">
        <v>0</v>
      </c>
      <c r="N375" s="694">
        <v>0</v>
      </c>
      <c r="O375" s="694">
        <v>0</v>
      </c>
      <c r="P375" s="694">
        <v>0</v>
      </c>
      <c r="Q375" s="694">
        <v>0</v>
      </c>
      <c r="R375" s="694">
        <v>0</v>
      </c>
      <c r="S375" s="694">
        <v>2.5377299999999998</v>
      </c>
      <c r="T375" s="694">
        <v>0</v>
      </c>
      <c r="U375" s="694">
        <v>0</v>
      </c>
      <c r="V375" s="695"/>
      <c r="W375" s="694">
        <v>2.5369999999999999</v>
      </c>
      <c r="X375" s="694">
        <v>2.5377299999999998</v>
      </c>
      <c r="Y375" s="694"/>
      <c r="AL375" s="690"/>
      <c r="AM375" s="691"/>
    </row>
    <row r="376" spans="1:39" s="689" customFormat="1" ht="18">
      <c r="A376" s="697"/>
      <c r="B376" s="705" t="s">
        <v>390</v>
      </c>
      <c r="C376" s="679"/>
      <c r="D376" s="694">
        <v>0</v>
      </c>
      <c r="E376" s="679"/>
      <c r="F376" s="694">
        <v>9.0057500000000008</v>
      </c>
      <c r="G376" s="679"/>
      <c r="H376" s="694">
        <v>0</v>
      </c>
      <c r="I376" s="679"/>
      <c r="J376" s="694">
        <v>0</v>
      </c>
      <c r="K376" s="694">
        <v>0</v>
      </c>
      <c r="L376" s="694">
        <v>0</v>
      </c>
      <c r="M376" s="694">
        <v>0</v>
      </c>
      <c r="N376" s="694">
        <v>0</v>
      </c>
      <c r="O376" s="694">
        <v>0</v>
      </c>
      <c r="P376" s="694">
        <v>0</v>
      </c>
      <c r="Q376" s="694">
        <v>0</v>
      </c>
      <c r="R376" s="694">
        <v>0</v>
      </c>
      <c r="S376" s="694">
        <v>0</v>
      </c>
      <c r="T376" s="694">
        <v>0</v>
      </c>
      <c r="U376" s="694">
        <v>0</v>
      </c>
      <c r="V376" s="696"/>
      <c r="W376" s="694">
        <v>0</v>
      </c>
      <c r="X376" s="694">
        <v>0</v>
      </c>
      <c r="Y376" s="694"/>
      <c r="AL376" s="690"/>
      <c r="AM376" s="691"/>
    </row>
    <row r="377" spans="1:39" s="689" customFormat="1" ht="18">
      <c r="A377" s="692"/>
      <c r="B377" s="704" t="s">
        <v>351</v>
      </c>
      <c r="C377" s="679"/>
      <c r="D377" s="687">
        <v>8208.4802348340418</v>
      </c>
      <c r="E377" s="679"/>
      <c r="F377" s="687">
        <v>166.58654000000001</v>
      </c>
      <c r="G377" s="679"/>
      <c r="H377" s="687">
        <v>83.21168999999999</v>
      </c>
      <c r="I377" s="679"/>
      <c r="J377" s="687">
        <v>1.0522100000000001</v>
      </c>
      <c r="K377" s="687">
        <v>4.0930499999999999</v>
      </c>
      <c r="L377" s="687">
        <v>0</v>
      </c>
      <c r="M377" s="687">
        <v>0</v>
      </c>
      <c r="N377" s="687">
        <v>1.65</v>
      </c>
      <c r="O377" s="687">
        <v>0</v>
      </c>
      <c r="P377" s="687">
        <v>21.155939999999998</v>
      </c>
      <c r="Q377" s="687">
        <v>20.188890000000001</v>
      </c>
      <c r="R377" s="687">
        <v>0</v>
      </c>
      <c r="S377" s="687">
        <v>0</v>
      </c>
      <c r="T377" s="687">
        <v>22.709330000000001</v>
      </c>
      <c r="U377" s="687">
        <v>13.60444</v>
      </c>
      <c r="V377" s="696"/>
      <c r="W377" s="687">
        <v>83.21168999999999</v>
      </c>
      <c r="X377" s="687">
        <v>84.453860000000006</v>
      </c>
      <c r="Y377" s="687"/>
      <c r="AL377" s="690"/>
      <c r="AM377" s="691"/>
    </row>
    <row r="378" spans="1:39" s="689" customFormat="1" ht="18">
      <c r="A378" s="692"/>
      <c r="B378" s="705" t="s">
        <v>389</v>
      </c>
      <c r="C378" s="679"/>
      <c r="D378" s="694">
        <v>8208.4802348340418</v>
      </c>
      <c r="E378" s="679"/>
      <c r="F378" s="694">
        <v>166.58654000000001</v>
      </c>
      <c r="G378" s="679"/>
      <c r="H378" s="694">
        <v>83.21168999999999</v>
      </c>
      <c r="I378" s="679"/>
      <c r="J378" s="694">
        <v>1.0522100000000001</v>
      </c>
      <c r="K378" s="694">
        <v>4.0930499999999999</v>
      </c>
      <c r="L378" s="694">
        <v>0</v>
      </c>
      <c r="M378" s="694">
        <v>0</v>
      </c>
      <c r="N378" s="694">
        <v>1.65</v>
      </c>
      <c r="O378" s="694">
        <v>0</v>
      </c>
      <c r="P378" s="694">
        <v>21.155939999999998</v>
      </c>
      <c r="Q378" s="694">
        <v>20.188890000000001</v>
      </c>
      <c r="R378" s="694">
        <v>0</v>
      </c>
      <c r="S378" s="694">
        <v>0</v>
      </c>
      <c r="T378" s="694">
        <v>22.709330000000001</v>
      </c>
      <c r="U378" s="694">
        <v>13.60444</v>
      </c>
      <c r="V378" s="695"/>
      <c r="W378" s="694">
        <v>83.21168999999999</v>
      </c>
      <c r="X378" s="694">
        <v>84.453860000000006</v>
      </c>
      <c r="Y378" s="694"/>
      <c r="AL378" s="690"/>
      <c r="AM378" s="691"/>
    </row>
    <row r="379" spans="1:39" s="689" customFormat="1" ht="18">
      <c r="A379" s="692"/>
      <c r="B379" s="705" t="s">
        <v>390</v>
      </c>
      <c r="C379" s="679"/>
      <c r="D379" s="694">
        <v>0</v>
      </c>
      <c r="E379" s="679"/>
      <c r="F379" s="694">
        <v>0</v>
      </c>
      <c r="G379" s="679"/>
      <c r="H379" s="694">
        <v>0</v>
      </c>
      <c r="I379" s="679"/>
      <c r="J379" s="694">
        <v>0</v>
      </c>
      <c r="K379" s="694">
        <v>0</v>
      </c>
      <c r="L379" s="694">
        <v>0</v>
      </c>
      <c r="M379" s="694">
        <v>0</v>
      </c>
      <c r="N379" s="694">
        <v>0</v>
      </c>
      <c r="O379" s="694">
        <v>0</v>
      </c>
      <c r="P379" s="694">
        <v>0</v>
      </c>
      <c r="Q379" s="694">
        <v>0</v>
      </c>
      <c r="R379" s="694">
        <v>0</v>
      </c>
      <c r="S379" s="694">
        <v>0</v>
      </c>
      <c r="T379" s="694">
        <v>0</v>
      </c>
      <c r="U379" s="694">
        <v>0</v>
      </c>
      <c r="V379" s="696"/>
      <c r="W379" s="694">
        <v>0</v>
      </c>
      <c r="X379" s="694">
        <v>0</v>
      </c>
      <c r="Y379" s="694"/>
      <c r="AL379" s="690"/>
      <c r="AM379" s="691"/>
    </row>
    <row r="380" spans="1:39" s="689" customFormat="1" ht="18">
      <c r="A380" s="697"/>
      <c r="B380" s="704" t="s">
        <v>120</v>
      </c>
      <c r="C380" s="679"/>
      <c r="D380" s="687">
        <v>233.17155999999997</v>
      </c>
      <c r="E380" s="679"/>
      <c r="F380" s="687">
        <v>204.14008837500003</v>
      </c>
      <c r="G380" s="679"/>
      <c r="H380" s="687">
        <v>187.00225525000002</v>
      </c>
      <c r="I380" s="679"/>
      <c r="J380" s="687">
        <v>12.059040000000001</v>
      </c>
      <c r="K380" s="687">
        <v>20.817769999999999</v>
      </c>
      <c r="L380" s="687">
        <v>17.829440000000002</v>
      </c>
      <c r="M380" s="687">
        <v>16.975669999999997</v>
      </c>
      <c r="N380" s="687">
        <v>0.44774000000000003</v>
      </c>
      <c r="O380" s="687">
        <v>25.540900000000004</v>
      </c>
      <c r="P380" s="687">
        <v>0</v>
      </c>
      <c r="Q380" s="687">
        <v>21.438830000000003</v>
      </c>
      <c r="R380" s="687">
        <v>0.67161000000000004</v>
      </c>
      <c r="S380" s="687">
        <v>36.123719999999999</v>
      </c>
      <c r="T380" s="687">
        <v>18.540969999999998</v>
      </c>
      <c r="U380" s="687">
        <v>24.7987</v>
      </c>
      <c r="V380" s="696"/>
      <c r="W380" s="687">
        <v>187.00225525000002</v>
      </c>
      <c r="X380" s="687">
        <v>195.24438999999998</v>
      </c>
      <c r="Y380" s="687"/>
      <c r="AL380" s="690"/>
      <c r="AM380" s="691"/>
    </row>
    <row r="381" spans="1:39" s="689" customFormat="1" ht="18">
      <c r="A381" s="692"/>
      <c r="B381" s="705" t="s">
        <v>389</v>
      </c>
      <c r="C381" s="679"/>
      <c r="D381" s="694">
        <v>233.17155999999997</v>
      </c>
      <c r="E381" s="679"/>
      <c r="F381" s="694">
        <v>204.14008837500003</v>
      </c>
      <c r="G381" s="679"/>
      <c r="H381" s="694">
        <v>187.00225525000002</v>
      </c>
      <c r="I381" s="679"/>
      <c r="J381" s="694">
        <v>12.059040000000001</v>
      </c>
      <c r="K381" s="694">
        <v>20.817769999999999</v>
      </c>
      <c r="L381" s="694">
        <v>17.829440000000002</v>
      </c>
      <c r="M381" s="694">
        <v>16.975669999999997</v>
      </c>
      <c r="N381" s="694">
        <v>0.44774000000000003</v>
      </c>
      <c r="O381" s="694">
        <v>25.540900000000004</v>
      </c>
      <c r="P381" s="694">
        <v>0</v>
      </c>
      <c r="Q381" s="694">
        <v>21.438830000000003</v>
      </c>
      <c r="R381" s="694">
        <v>0.67161000000000004</v>
      </c>
      <c r="S381" s="694">
        <v>36.123719999999999</v>
      </c>
      <c r="T381" s="694">
        <v>18.540969999999998</v>
      </c>
      <c r="U381" s="694">
        <v>24.7987</v>
      </c>
      <c r="V381" s="695"/>
      <c r="W381" s="694">
        <v>187.00225525000002</v>
      </c>
      <c r="X381" s="694">
        <v>195.24438999999998</v>
      </c>
      <c r="Y381" s="694"/>
      <c r="AL381" s="690"/>
      <c r="AM381" s="691"/>
    </row>
    <row r="382" spans="1:39" s="689" customFormat="1" ht="18">
      <c r="A382" s="692"/>
      <c r="B382" s="705" t="s">
        <v>390</v>
      </c>
      <c r="C382" s="679"/>
      <c r="D382" s="694">
        <v>0</v>
      </c>
      <c r="E382" s="679"/>
      <c r="F382" s="694">
        <v>0</v>
      </c>
      <c r="G382" s="679"/>
      <c r="H382" s="694">
        <v>0</v>
      </c>
      <c r="I382" s="679"/>
      <c r="J382" s="694">
        <v>0</v>
      </c>
      <c r="K382" s="694">
        <v>0</v>
      </c>
      <c r="L382" s="694">
        <v>0</v>
      </c>
      <c r="M382" s="694">
        <v>0</v>
      </c>
      <c r="N382" s="694">
        <v>0</v>
      </c>
      <c r="O382" s="694">
        <v>0</v>
      </c>
      <c r="P382" s="694">
        <v>0</v>
      </c>
      <c r="Q382" s="694">
        <v>0</v>
      </c>
      <c r="R382" s="694">
        <v>0</v>
      </c>
      <c r="S382" s="694">
        <v>0</v>
      </c>
      <c r="T382" s="694">
        <v>0</v>
      </c>
      <c r="U382" s="694">
        <v>0</v>
      </c>
      <c r="V382" s="696"/>
      <c r="W382" s="694">
        <v>0</v>
      </c>
      <c r="X382" s="694">
        <v>0</v>
      </c>
      <c r="Y382" s="694"/>
      <c r="AL382" s="690"/>
      <c r="AM382" s="691"/>
    </row>
    <row r="383" spans="1:39" s="689" customFormat="1" ht="18">
      <c r="A383" s="692"/>
      <c r="B383" s="704" t="s">
        <v>352</v>
      </c>
      <c r="C383" s="679"/>
      <c r="D383" s="687">
        <v>62228.149323013087</v>
      </c>
      <c r="E383" s="679"/>
      <c r="F383" s="687">
        <v>59815.859750310236</v>
      </c>
      <c r="G383" s="679"/>
      <c r="H383" s="687">
        <v>51102.592586849998</v>
      </c>
      <c r="I383" s="679"/>
      <c r="J383" s="687">
        <v>5418.4510327999942</v>
      </c>
      <c r="K383" s="687">
        <v>3447.960640000003</v>
      </c>
      <c r="L383" s="687">
        <v>2054.5652700000001</v>
      </c>
      <c r="M383" s="687">
        <v>1994.1668</v>
      </c>
      <c r="N383" s="687">
        <v>6511.3298100000011</v>
      </c>
      <c r="O383" s="687">
        <v>6360.7960932000024</v>
      </c>
      <c r="P383" s="687">
        <v>4888.0680699999994</v>
      </c>
      <c r="Q383" s="687">
        <v>2166.2549216000011</v>
      </c>
      <c r="R383" s="687">
        <v>3530.6845799999992</v>
      </c>
      <c r="S383" s="687">
        <v>4744.2798300000031</v>
      </c>
      <c r="T383" s="687">
        <v>5745.9869700000008</v>
      </c>
      <c r="U383" s="687">
        <v>5699.7830900000026</v>
      </c>
      <c r="V383" s="696"/>
      <c r="W383" s="687">
        <v>51102.592586849998</v>
      </c>
      <c r="X383" s="687">
        <v>52562.327107600009</v>
      </c>
      <c r="Y383" s="687"/>
      <c r="AL383" s="690"/>
      <c r="AM383" s="691"/>
    </row>
    <row r="384" spans="1:39" s="689" customFormat="1" ht="18">
      <c r="A384" s="697"/>
      <c r="B384" s="705" t="s">
        <v>389</v>
      </c>
      <c r="C384" s="679"/>
      <c r="D384" s="694">
        <v>60937.969553013092</v>
      </c>
      <c r="E384" s="679"/>
      <c r="F384" s="694">
        <v>59652.333610310234</v>
      </c>
      <c r="G384" s="679"/>
      <c r="H384" s="694">
        <v>50831.853656849991</v>
      </c>
      <c r="I384" s="679"/>
      <c r="J384" s="694">
        <v>5392.1089927999947</v>
      </c>
      <c r="K384" s="694">
        <v>3367.2147000000032</v>
      </c>
      <c r="L384" s="694">
        <v>2033.9216700000004</v>
      </c>
      <c r="M384" s="694">
        <v>1957.4507100000001</v>
      </c>
      <c r="N384" s="694">
        <v>6511.3298100000011</v>
      </c>
      <c r="O384" s="694">
        <v>6360.7960932000024</v>
      </c>
      <c r="P384" s="694">
        <v>4888.0680699999994</v>
      </c>
      <c r="Q384" s="694">
        <v>2152.3490216000009</v>
      </c>
      <c r="R384" s="694">
        <v>3510.118829999999</v>
      </c>
      <c r="S384" s="694">
        <v>4733.105620000003</v>
      </c>
      <c r="T384" s="694">
        <v>5740.8244700000005</v>
      </c>
      <c r="U384" s="694">
        <v>5642.7381200000027</v>
      </c>
      <c r="V384" s="695"/>
      <c r="W384" s="694">
        <v>50831.853656849991</v>
      </c>
      <c r="X384" s="694">
        <v>52290.02610760001</v>
      </c>
      <c r="Y384" s="694"/>
      <c r="AL384" s="690"/>
      <c r="AM384" s="691"/>
    </row>
    <row r="385" spans="1:39" s="689" customFormat="1" ht="18">
      <c r="A385" s="692"/>
      <c r="B385" s="705" t="s">
        <v>390</v>
      </c>
      <c r="C385" s="679"/>
      <c r="D385" s="694">
        <v>1290.17977</v>
      </c>
      <c r="E385" s="679"/>
      <c r="F385" s="694">
        <v>163.52614</v>
      </c>
      <c r="G385" s="679"/>
      <c r="H385" s="694">
        <v>270.73892999999998</v>
      </c>
      <c r="I385" s="679"/>
      <c r="J385" s="694">
        <v>26.342040000000001</v>
      </c>
      <c r="K385" s="694">
        <v>80.745940000000004</v>
      </c>
      <c r="L385" s="694">
        <v>20.643599999999999</v>
      </c>
      <c r="M385" s="694">
        <v>36.716089999999994</v>
      </c>
      <c r="N385" s="694">
        <v>0</v>
      </c>
      <c r="O385" s="694">
        <v>0</v>
      </c>
      <c r="P385" s="694">
        <v>0</v>
      </c>
      <c r="Q385" s="694">
        <v>13.905899999999999</v>
      </c>
      <c r="R385" s="694">
        <v>20.565750000000001</v>
      </c>
      <c r="S385" s="694">
        <v>11.174209999999999</v>
      </c>
      <c r="T385" s="694">
        <v>5.1624999999999996</v>
      </c>
      <c r="U385" s="694">
        <v>57.044969999999999</v>
      </c>
      <c r="V385" s="696"/>
      <c r="W385" s="694">
        <v>270.73892999999998</v>
      </c>
      <c r="X385" s="694">
        <v>272.30099999999999</v>
      </c>
      <c r="Y385" s="694"/>
      <c r="AL385" s="690"/>
      <c r="AM385" s="691"/>
    </row>
    <row r="386" spans="1:39" s="689" customFormat="1" ht="18">
      <c r="A386" s="692"/>
      <c r="B386" s="704" t="s">
        <v>353</v>
      </c>
      <c r="C386" s="679"/>
      <c r="D386" s="687">
        <v>0</v>
      </c>
      <c r="E386" s="679"/>
      <c r="F386" s="687">
        <v>0</v>
      </c>
      <c r="G386" s="679"/>
      <c r="H386" s="687">
        <v>0</v>
      </c>
      <c r="I386" s="679"/>
      <c r="J386" s="687">
        <v>0</v>
      </c>
      <c r="K386" s="687">
        <v>0</v>
      </c>
      <c r="L386" s="687">
        <v>0</v>
      </c>
      <c r="M386" s="687">
        <v>0</v>
      </c>
      <c r="N386" s="687">
        <v>0</v>
      </c>
      <c r="O386" s="687">
        <v>0</v>
      </c>
      <c r="P386" s="687">
        <v>0</v>
      </c>
      <c r="Q386" s="687">
        <v>0</v>
      </c>
      <c r="R386" s="687">
        <v>0</v>
      </c>
      <c r="S386" s="687">
        <v>0</v>
      </c>
      <c r="T386" s="687">
        <v>0</v>
      </c>
      <c r="U386" s="687">
        <v>0</v>
      </c>
      <c r="V386" s="696"/>
      <c r="W386" s="687">
        <v>0</v>
      </c>
      <c r="X386" s="687">
        <v>0</v>
      </c>
      <c r="Y386" s="687"/>
      <c r="AL386" s="690"/>
      <c r="AM386" s="691"/>
    </row>
    <row r="387" spans="1:39" s="689" customFormat="1" ht="18">
      <c r="A387" s="692"/>
      <c r="B387" s="705" t="s">
        <v>389</v>
      </c>
      <c r="C387" s="679"/>
      <c r="D387" s="694">
        <v>0</v>
      </c>
      <c r="E387" s="679"/>
      <c r="F387" s="694">
        <v>0</v>
      </c>
      <c r="G387" s="679"/>
      <c r="H387" s="694">
        <v>0</v>
      </c>
      <c r="I387" s="679"/>
      <c r="J387" s="694">
        <v>0</v>
      </c>
      <c r="K387" s="694">
        <v>0</v>
      </c>
      <c r="L387" s="694">
        <v>0</v>
      </c>
      <c r="M387" s="694">
        <v>0</v>
      </c>
      <c r="N387" s="694">
        <v>0</v>
      </c>
      <c r="O387" s="694">
        <v>0</v>
      </c>
      <c r="P387" s="694">
        <v>0</v>
      </c>
      <c r="Q387" s="694">
        <v>0</v>
      </c>
      <c r="R387" s="694">
        <v>0</v>
      </c>
      <c r="S387" s="694">
        <v>0</v>
      </c>
      <c r="T387" s="694">
        <v>0</v>
      </c>
      <c r="U387" s="694">
        <v>0</v>
      </c>
      <c r="V387" s="695"/>
      <c r="W387" s="694">
        <v>0</v>
      </c>
      <c r="X387" s="694">
        <v>0</v>
      </c>
      <c r="Y387" s="694"/>
      <c r="AL387" s="690"/>
      <c r="AM387" s="691"/>
    </row>
    <row r="388" spans="1:39" s="689" customFormat="1" ht="18">
      <c r="A388" s="697"/>
      <c r="B388" s="705" t="s">
        <v>390</v>
      </c>
      <c r="C388" s="679"/>
      <c r="D388" s="694">
        <v>0</v>
      </c>
      <c r="E388" s="679"/>
      <c r="F388" s="694">
        <v>0</v>
      </c>
      <c r="G388" s="679"/>
      <c r="H388" s="694">
        <v>0</v>
      </c>
      <c r="I388" s="679"/>
      <c r="J388" s="694">
        <v>0</v>
      </c>
      <c r="K388" s="694">
        <v>0</v>
      </c>
      <c r="L388" s="694">
        <v>0</v>
      </c>
      <c r="M388" s="694">
        <v>0</v>
      </c>
      <c r="N388" s="694">
        <v>0</v>
      </c>
      <c r="O388" s="694">
        <v>0</v>
      </c>
      <c r="P388" s="694">
        <v>0</v>
      </c>
      <c r="Q388" s="694">
        <v>0</v>
      </c>
      <c r="R388" s="694">
        <v>0</v>
      </c>
      <c r="S388" s="694">
        <v>0</v>
      </c>
      <c r="T388" s="694">
        <v>0</v>
      </c>
      <c r="U388" s="694">
        <v>0</v>
      </c>
      <c r="V388" s="696"/>
      <c r="W388" s="694">
        <v>0</v>
      </c>
      <c r="X388" s="694">
        <v>0</v>
      </c>
      <c r="Y388" s="694"/>
      <c r="AL388" s="690"/>
      <c r="AM388" s="691"/>
    </row>
    <row r="389" spans="1:39" s="689" customFormat="1" ht="18">
      <c r="A389" s="692"/>
      <c r="B389" s="704" t="s">
        <v>122</v>
      </c>
      <c r="C389" s="679"/>
      <c r="D389" s="687">
        <v>147.40921</v>
      </c>
      <c r="E389" s="679"/>
      <c r="F389" s="687">
        <v>140.98943000000003</v>
      </c>
      <c r="G389" s="679"/>
      <c r="H389" s="687">
        <v>53.100900000000003</v>
      </c>
      <c r="I389" s="679"/>
      <c r="J389" s="687">
        <v>14.040469999999999</v>
      </c>
      <c r="K389" s="687">
        <v>5.4900699999999993</v>
      </c>
      <c r="L389" s="687">
        <v>11.029809999999999</v>
      </c>
      <c r="M389" s="687">
        <v>0</v>
      </c>
      <c r="N389" s="687">
        <v>0</v>
      </c>
      <c r="O389" s="687">
        <v>17.070869999999999</v>
      </c>
      <c r="P389" s="687">
        <v>5.4642400000000002</v>
      </c>
      <c r="Q389" s="687">
        <v>14.255000000000001</v>
      </c>
      <c r="R389" s="687">
        <v>0</v>
      </c>
      <c r="S389" s="687">
        <v>2.9981</v>
      </c>
      <c r="T389" s="687">
        <v>29.966999999999999</v>
      </c>
      <c r="U389" s="687">
        <v>8.9582000000000015</v>
      </c>
      <c r="V389" s="696"/>
      <c r="W389" s="687">
        <v>53.100900000000003</v>
      </c>
      <c r="X389" s="687">
        <v>109.27376</v>
      </c>
      <c r="Y389" s="687"/>
      <c r="AL389" s="690"/>
      <c r="AM389" s="691"/>
    </row>
    <row r="390" spans="1:39" s="689" customFormat="1" ht="18">
      <c r="A390" s="692"/>
      <c r="B390" s="705" t="s">
        <v>389</v>
      </c>
      <c r="C390" s="679"/>
      <c r="D390" s="694">
        <v>147.40921</v>
      </c>
      <c r="E390" s="679"/>
      <c r="F390" s="694">
        <v>140.98943000000003</v>
      </c>
      <c r="G390" s="679"/>
      <c r="H390" s="694">
        <v>53.100900000000003</v>
      </c>
      <c r="I390" s="679"/>
      <c r="J390" s="694">
        <v>14.040469999999999</v>
      </c>
      <c r="K390" s="694">
        <v>5.4900699999999993</v>
      </c>
      <c r="L390" s="694">
        <v>11.029809999999999</v>
      </c>
      <c r="M390" s="694">
        <v>0</v>
      </c>
      <c r="N390" s="694">
        <v>0</v>
      </c>
      <c r="O390" s="694">
        <v>17.070869999999999</v>
      </c>
      <c r="P390" s="694">
        <v>5.4642400000000002</v>
      </c>
      <c r="Q390" s="694">
        <v>14.255000000000001</v>
      </c>
      <c r="R390" s="694">
        <v>0</v>
      </c>
      <c r="S390" s="694">
        <v>2.9981</v>
      </c>
      <c r="T390" s="694">
        <v>29.966999999999999</v>
      </c>
      <c r="U390" s="694">
        <v>8.9582000000000015</v>
      </c>
      <c r="V390" s="695"/>
      <c r="W390" s="694">
        <v>53.100900000000003</v>
      </c>
      <c r="X390" s="694">
        <v>109.27376</v>
      </c>
      <c r="Y390" s="694"/>
      <c r="AL390" s="690"/>
      <c r="AM390" s="691"/>
    </row>
    <row r="391" spans="1:39" s="689" customFormat="1" ht="18">
      <c r="A391" s="692"/>
      <c r="B391" s="705" t="s">
        <v>390</v>
      </c>
      <c r="C391" s="679"/>
      <c r="D391" s="694">
        <v>0</v>
      </c>
      <c r="E391" s="679"/>
      <c r="F391" s="694">
        <v>0</v>
      </c>
      <c r="G391" s="679"/>
      <c r="H391" s="694">
        <v>0</v>
      </c>
      <c r="I391" s="679"/>
      <c r="J391" s="694">
        <v>0</v>
      </c>
      <c r="K391" s="694">
        <v>0</v>
      </c>
      <c r="L391" s="694">
        <v>0</v>
      </c>
      <c r="M391" s="694">
        <v>0</v>
      </c>
      <c r="N391" s="694">
        <v>0</v>
      </c>
      <c r="O391" s="694">
        <v>0</v>
      </c>
      <c r="P391" s="694">
        <v>0</v>
      </c>
      <c r="Q391" s="694">
        <v>0</v>
      </c>
      <c r="R391" s="694">
        <v>0</v>
      </c>
      <c r="S391" s="694">
        <v>0</v>
      </c>
      <c r="T391" s="694">
        <v>0</v>
      </c>
      <c r="U391" s="694">
        <v>0</v>
      </c>
      <c r="V391" s="696"/>
      <c r="W391" s="694">
        <v>0</v>
      </c>
      <c r="X391" s="694">
        <v>0</v>
      </c>
      <c r="Y391" s="694"/>
      <c r="AL391" s="690"/>
      <c r="AM391" s="691"/>
    </row>
    <row r="392" spans="1:39" s="689" customFormat="1" ht="18">
      <c r="A392" s="697"/>
      <c r="B392" s="704" t="s">
        <v>123</v>
      </c>
      <c r="C392" s="679"/>
      <c r="D392" s="687">
        <v>590.21351706174323</v>
      </c>
      <c r="E392" s="679"/>
      <c r="F392" s="687">
        <v>617.62486371400007</v>
      </c>
      <c r="G392" s="679"/>
      <c r="H392" s="687">
        <v>674.38103449999994</v>
      </c>
      <c r="I392" s="679"/>
      <c r="J392" s="687">
        <v>47.265200000000014</v>
      </c>
      <c r="K392" s="687">
        <v>38.751139999999999</v>
      </c>
      <c r="L392" s="687">
        <v>64.597489999999993</v>
      </c>
      <c r="M392" s="687">
        <v>58.262500000000003</v>
      </c>
      <c r="N392" s="687">
        <v>55.151509999999995</v>
      </c>
      <c r="O392" s="687">
        <v>54.107330000000005</v>
      </c>
      <c r="P392" s="687">
        <v>67.069369999999992</v>
      </c>
      <c r="Q392" s="687">
        <v>75.9636</v>
      </c>
      <c r="R392" s="687">
        <v>17.554970000000004</v>
      </c>
      <c r="S392" s="687">
        <v>62.800749999999994</v>
      </c>
      <c r="T392" s="687">
        <v>57.630530000000014</v>
      </c>
      <c r="U392" s="687">
        <v>66.840310000000017</v>
      </c>
      <c r="V392" s="696"/>
      <c r="W392" s="687">
        <v>674.38103449999994</v>
      </c>
      <c r="X392" s="687">
        <v>665.99470000000008</v>
      </c>
      <c r="Y392" s="687"/>
      <c r="AL392" s="690"/>
      <c r="AM392" s="691"/>
    </row>
    <row r="393" spans="1:39" s="689" customFormat="1" ht="18">
      <c r="A393" s="692"/>
      <c r="B393" s="705" t="s">
        <v>389</v>
      </c>
      <c r="C393" s="679"/>
      <c r="D393" s="694">
        <v>506.48743706174315</v>
      </c>
      <c r="E393" s="679"/>
      <c r="F393" s="694">
        <v>614.19486371400001</v>
      </c>
      <c r="G393" s="679"/>
      <c r="H393" s="694">
        <v>627.31328450000001</v>
      </c>
      <c r="I393" s="679"/>
      <c r="J393" s="694">
        <v>47.265200000000014</v>
      </c>
      <c r="K393" s="694">
        <v>38.751139999999999</v>
      </c>
      <c r="L393" s="694">
        <v>64.597489999999993</v>
      </c>
      <c r="M393" s="694">
        <v>58.262500000000003</v>
      </c>
      <c r="N393" s="694">
        <v>55.151509999999995</v>
      </c>
      <c r="O393" s="694">
        <v>54.107330000000005</v>
      </c>
      <c r="P393" s="694">
        <v>51.785870000000003</v>
      </c>
      <c r="Q393" s="694">
        <v>60.577300000000001</v>
      </c>
      <c r="R393" s="694">
        <v>17.554970000000004</v>
      </c>
      <c r="S393" s="694">
        <v>62.800749999999994</v>
      </c>
      <c r="T393" s="694">
        <v>57.630530000000014</v>
      </c>
      <c r="U393" s="694">
        <v>66.840310000000017</v>
      </c>
      <c r="V393" s="695"/>
      <c r="W393" s="694">
        <v>627.31328450000001</v>
      </c>
      <c r="X393" s="694">
        <v>635.32489999999996</v>
      </c>
      <c r="Y393" s="694"/>
      <c r="AL393" s="690"/>
      <c r="AM393" s="691"/>
    </row>
    <row r="394" spans="1:39" s="689" customFormat="1" ht="18">
      <c r="A394" s="692"/>
      <c r="B394" s="705" t="s">
        <v>390</v>
      </c>
      <c r="C394" s="679"/>
      <c r="D394" s="694">
        <v>83.726079999999996</v>
      </c>
      <c r="E394" s="679"/>
      <c r="F394" s="694">
        <v>3.4299999999999997</v>
      </c>
      <c r="G394" s="679"/>
      <c r="H394" s="694">
        <v>47.067750000000004</v>
      </c>
      <c r="I394" s="679"/>
      <c r="J394" s="694">
        <v>0</v>
      </c>
      <c r="K394" s="694">
        <v>0</v>
      </c>
      <c r="L394" s="694">
        <v>0</v>
      </c>
      <c r="M394" s="694">
        <v>0</v>
      </c>
      <c r="N394" s="694">
        <v>0</v>
      </c>
      <c r="O394" s="694">
        <v>0</v>
      </c>
      <c r="P394" s="694">
        <v>15.2835</v>
      </c>
      <c r="Q394" s="694">
        <v>15.386299999999999</v>
      </c>
      <c r="R394" s="694">
        <v>0</v>
      </c>
      <c r="S394" s="694">
        <v>0</v>
      </c>
      <c r="T394" s="694">
        <v>0</v>
      </c>
      <c r="U394" s="694">
        <v>0</v>
      </c>
      <c r="V394" s="696"/>
      <c r="W394" s="694">
        <v>47.067750000000004</v>
      </c>
      <c r="X394" s="694">
        <v>30.669799999999999</v>
      </c>
      <c r="Y394" s="694"/>
      <c r="AL394" s="690"/>
      <c r="AM394" s="691"/>
    </row>
    <row r="395" spans="1:39" s="689" customFormat="1" ht="18">
      <c r="A395" s="692"/>
      <c r="B395" s="704" t="s">
        <v>354</v>
      </c>
      <c r="C395" s="679"/>
      <c r="D395" s="687">
        <v>0</v>
      </c>
      <c r="E395" s="679"/>
      <c r="F395" s="687">
        <v>0</v>
      </c>
      <c r="G395" s="679"/>
      <c r="H395" s="687">
        <v>0</v>
      </c>
      <c r="I395" s="679"/>
      <c r="J395" s="687">
        <v>0</v>
      </c>
      <c r="K395" s="687">
        <v>0</v>
      </c>
      <c r="L395" s="687">
        <v>0</v>
      </c>
      <c r="M395" s="687">
        <v>0</v>
      </c>
      <c r="N395" s="687">
        <v>0</v>
      </c>
      <c r="O395" s="687">
        <v>0</v>
      </c>
      <c r="P395" s="687">
        <v>0</v>
      </c>
      <c r="Q395" s="687">
        <v>0</v>
      </c>
      <c r="R395" s="687">
        <v>0</v>
      </c>
      <c r="S395" s="687">
        <v>0</v>
      </c>
      <c r="T395" s="687">
        <v>0</v>
      </c>
      <c r="U395" s="687">
        <v>0</v>
      </c>
      <c r="V395" s="696"/>
      <c r="W395" s="687">
        <v>0</v>
      </c>
      <c r="X395" s="687">
        <v>0</v>
      </c>
      <c r="Y395" s="687"/>
      <c r="AL395" s="690"/>
      <c r="AM395" s="691"/>
    </row>
    <row r="396" spans="1:39" s="689" customFormat="1" ht="18">
      <c r="A396" s="697"/>
      <c r="B396" s="705" t="s">
        <v>389</v>
      </c>
      <c r="C396" s="679"/>
      <c r="D396" s="694">
        <v>0</v>
      </c>
      <c r="E396" s="679"/>
      <c r="F396" s="694">
        <v>0</v>
      </c>
      <c r="G396" s="679"/>
      <c r="H396" s="694">
        <v>0</v>
      </c>
      <c r="I396" s="679"/>
      <c r="J396" s="694">
        <v>0</v>
      </c>
      <c r="K396" s="694">
        <v>0</v>
      </c>
      <c r="L396" s="694">
        <v>0</v>
      </c>
      <c r="M396" s="694">
        <v>0</v>
      </c>
      <c r="N396" s="694">
        <v>0</v>
      </c>
      <c r="O396" s="694">
        <v>0</v>
      </c>
      <c r="P396" s="694">
        <v>0</v>
      </c>
      <c r="Q396" s="694">
        <v>0</v>
      </c>
      <c r="R396" s="694">
        <v>0</v>
      </c>
      <c r="S396" s="694">
        <v>0</v>
      </c>
      <c r="T396" s="694">
        <v>0</v>
      </c>
      <c r="U396" s="694">
        <v>0</v>
      </c>
      <c r="V396" s="695"/>
      <c r="W396" s="694">
        <v>0</v>
      </c>
      <c r="X396" s="694">
        <v>0</v>
      </c>
      <c r="Y396" s="694"/>
      <c r="AL396" s="690"/>
      <c r="AM396" s="691"/>
    </row>
    <row r="397" spans="1:39" s="689" customFormat="1" ht="18">
      <c r="A397" s="692"/>
      <c r="B397" s="705" t="s">
        <v>390</v>
      </c>
      <c r="C397" s="679"/>
      <c r="D397" s="694">
        <v>0</v>
      </c>
      <c r="E397" s="679"/>
      <c r="F397" s="694">
        <v>0</v>
      </c>
      <c r="G397" s="679"/>
      <c r="H397" s="694">
        <v>0</v>
      </c>
      <c r="I397" s="679"/>
      <c r="J397" s="694">
        <v>0</v>
      </c>
      <c r="K397" s="694">
        <v>0</v>
      </c>
      <c r="L397" s="694">
        <v>0</v>
      </c>
      <c r="M397" s="694">
        <v>0</v>
      </c>
      <c r="N397" s="694">
        <v>0</v>
      </c>
      <c r="O397" s="694">
        <v>0</v>
      </c>
      <c r="P397" s="694">
        <v>0</v>
      </c>
      <c r="Q397" s="694">
        <v>0</v>
      </c>
      <c r="R397" s="694">
        <v>0</v>
      </c>
      <c r="S397" s="694">
        <v>0</v>
      </c>
      <c r="T397" s="694">
        <v>0</v>
      </c>
      <c r="U397" s="694">
        <v>0</v>
      </c>
      <c r="V397" s="696"/>
      <c r="W397" s="694">
        <v>0</v>
      </c>
      <c r="X397" s="694">
        <v>0</v>
      </c>
      <c r="Y397" s="694"/>
      <c r="AL397" s="690"/>
      <c r="AM397" s="691"/>
    </row>
    <row r="398" spans="1:39" s="689" customFormat="1" ht="18">
      <c r="A398" s="733"/>
      <c r="B398" s="704" t="s">
        <v>126</v>
      </c>
      <c r="C398" s="679"/>
      <c r="D398" s="687">
        <v>73.724670000000003</v>
      </c>
      <c r="E398" s="679"/>
      <c r="F398" s="687">
        <v>35.762929999999997</v>
      </c>
      <c r="G398" s="679"/>
      <c r="H398" s="687">
        <v>30.730870000000003</v>
      </c>
      <c r="I398" s="679"/>
      <c r="J398" s="687">
        <v>0.65530999999999995</v>
      </c>
      <c r="K398" s="687">
        <v>0</v>
      </c>
      <c r="L398" s="687">
        <v>2.0367500000000001</v>
      </c>
      <c r="M398" s="687">
        <v>2.59334</v>
      </c>
      <c r="N398" s="687">
        <v>5.1315499999999998</v>
      </c>
      <c r="O398" s="687">
        <v>3.4297900000000001</v>
      </c>
      <c r="P398" s="687">
        <v>4.94693</v>
      </c>
      <c r="Q398" s="687">
        <v>4.4316999999999993</v>
      </c>
      <c r="R398" s="687">
        <v>0</v>
      </c>
      <c r="S398" s="687">
        <v>1.00115</v>
      </c>
      <c r="T398" s="687">
        <v>2.9911799999999995</v>
      </c>
      <c r="U398" s="687">
        <v>2.9876</v>
      </c>
      <c r="V398" s="696"/>
      <c r="W398" s="687">
        <v>30.730870000000003</v>
      </c>
      <c r="X398" s="687">
        <v>30.205299999999998</v>
      </c>
      <c r="Y398" s="699"/>
      <c r="AL398" s="690"/>
      <c r="AM398" s="691"/>
    </row>
    <row r="399" spans="1:39" s="689" customFormat="1" ht="18">
      <c r="A399" s="734"/>
      <c r="B399" s="705" t="s">
        <v>389</v>
      </c>
      <c r="C399" s="679"/>
      <c r="D399" s="694">
        <v>73.724670000000003</v>
      </c>
      <c r="E399" s="679"/>
      <c r="F399" s="694">
        <v>35.762929999999997</v>
      </c>
      <c r="G399" s="679"/>
      <c r="H399" s="694">
        <v>30.730870000000003</v>
      </c>
      <c r="I399" s="679"/>
      <c r="J399" s="694">
        <v>0.65530999999999995</v>
      </c>
      <c r="K399" s="694">
        <v>0</v>
      </c>
      <c r="L399" s="694">
        <v>2.0367500000000001</v>
      </c>
      <c r="M399" s="694">
        <v>2.59334</v>
      </c>
      <c r="N399" s="694">
        <v>5.1315499999999998</v>
      </c>
      <c r="O399" s="694">
        <v>3.4297900000000001</v>
      </c>
      <c r="P399" s="694">
        <v>4.94693</v>
      </c>
      <c r="Q399" s="694">
        <v>4.4316999999999993</v>
      </c>
      <c r="R399" s="694">
        <v>0</v>
      </c>
      <c r="S399" s="694">
        <v>1.00115</v>
      </c>
      <c r="T399" s="694">
        <v>2.9911799999999995</v>
      </c>
      <c r="U399" s="694">
        <v>2.9876</v>
      </c>
      <c r="V399" s="695"/>
      <c r="W399" s="694">
        <v>30.730870000000003</v>
      </c>
      <c r="X399" s="694">
        <v>30.205299999999998</v>
      </c>
      <c r="Y399" s="700"/>
      <c r="AL399" s="690"/>
      <c r="AM399" s="691"/>
    </row>
    <row r="400" spans="1:39" s="689" customFormat="1" ht="18">
      <c r="A400" s="735"/>
      <c r="B400" s="705" t="s">
        <v>390</v>
      </c>
      <c r="C400" s="679"/>
      <c r="D400" s="694">
        <v>0</v>
      </c>
      <c r="E400" s="679"/>
      <c r="F400" s="694">
        <v>0</v>
      </c>
      <c r="G400" s="679"/>
      <c r="H400" s="694">
        <v>0</v>
      </c>
      <c r="I400" s="679"/>
      <c r="J400" s="694">
        <v>0</v>
      </c>
      <c r="K400" s="694">
        <v>0</v>
      </c>
      <c r="L400" s="694">
        <v>0</v>
      </c>
      <c r="M400" s="694">
        <v>0</v>
      </c>
      <c r="N400" s="694">
        <v>0</v>
      </c>
      <c r="O400" s="694">
        <v>0</v>
      </c>
      <c r="P400" s="694">
        <v>0</v>
      </c>
      <c r="Q400" s="694">
        <v>0</v>
      </c>
      <c r="R400" s="694">
        <v>0</v>
      </c>
      <c r="S400" s="694">
        <v>0</v>
      </c>
      <c r="T400" s="694">
        <v>0</v>
      </c>
      <c r="U400" s="694">
        <v>0</v>
      </c>
      <c r="V400" s="696"/>
      <c r="W400" s="694">
        <v>0</v>
      </c>
      <c r="X400" s="694">
        <v>0</v>
      </c>
      <c r="Y400" s="699"/>
      <c r="AL400" s="690"/>
      <c r="AM400" s="691"/>
    </row>
    <row r="401" spans="1:39" s="689" customFormat="1" ht="18">
      <c r="A401" s="735"/>
      <c r="B401" s="704" t="s">
        <v>355</v>
      </c>
      <c r="C401" s="679"/>
      <c r="D401" s="687">
        <v>0</v>
      </c>
      <c r="E401" s="679"/>
      <c r="F401" s="687">
        <v>0</v>
      </c>
      <c r="G401" s="679"/>
      <c r="H401" s="687">
        <v>0</v>
      </c>
      <c r="I401" s="679"/>
      <c r="J401" s="687">
        <v>0</v>
      </c>
      <c r="K401" s="687">
        <v>0</v>
      </c>
      <c r="L401" s="687">
        <v>0</v>
      </c>
      <c r="M401" s="687">
        <v>0</v>
      </c>
      <c r="N401" s="687">
        <v>0</v>
      </c>
      <c r="O401" s="687">
        <v>0</v>
      </c>
      <c r="P401" s="687">
        <v>0</v>
      </c>
      <c r="Q401" s="687">
        <v>0</v>
      </c>
      <c r="R401" s="687">
        <v>0</v>
      </c>
      <c r="S401" s="687">
        <v>0</v>
      </c>
      <c r="T401" s="687">
        <v>0</v>
      </c>
      <c r="U401" s="687">
        <v>0</v>
      </c>
      <c r="V401" s="696"/>
      <c r="W401" s="687">
        <v>0</v>
      </c>
      <c r="X401" s="687">
        <v>0</v>
      </c>
      <c r="Y401" s="699"/>
      <c r="AL401" s="690"/>
      <c r="AM401" s="691"/>
    </row>
    <row r="402" spans="1:39" s="689" customFormat="1" ht="18">
      <c r="A402" s="735"/>
      <c r="B402" s="705" t="s">
        <v>389</v>
      </c>
      <c r="C402" s="679"/>
      <c r="D402" s="694">
        <v>0</v>
      </c>
      <c r="E402" s="679"/>
      <c r="F402" s="694">
        <v>0</v>
      </c>
      <c r="G402" s="679"/>
      <c r="H402" s="694">
        <v>0</v>
      </c>
      <c r="I402" s="679"/>
      <c r="J402" s="694">
        <v>0</v>
      </c>
      <c r="K402" s="694">
        <v>0</v>
      </c>
      <c r="L402" s="694">
        <v>0</v>
      </c>
      <c r="M402" s="694">
        <v>0</v>
      </c>
      <c r="N402" s="694">
        <v>0</v>
      </c>
      <c r="O402" s="694">
        <v>0</v>
      </c>
      <c r="P402" s="694">
        <v>0</v>
      </c>
      <c r="Q402" s="694">
        <v>0</v>
      </c>
      <c r="R402" s="694">
        <v>0</v>
      </c>
      <c r="S402" s="694">
        <v>0</v>
      </c>
      <c r="T402" s="694">
        <v>0</v>
      </c>
      <c r="U402" s="694">
        <v>0</v>
      </c>
      <c r="V402" s="695"/>
      <c r="W402" s="694">
        <v>0</v>
      </c>
      <c r="X402" s="694">
        <v>0</v>
      </c>
      <c r="Y402" s="699"/>
      <c r="AL402" s="690"/>
      <c r="AM402" s="691"/>
    </row>
    <row r="403" spans="1:39" s="689" customFormat="1" ht="18">
      <c r="A403" s="736"/>
      <c r="B403" s="705" t="s">
        <v>390</v>
      </c>
      <c r="C403" s="679"/>
      <c r="D403" s="694">
        <v>0</v>
      </c>
      <c r="E403" s="679"/>
      <c r="F403" s="694">
        <v>0</v>
      </c>
      <c r="G403" s="679"/>
      <c r="H403" s="694">
        <v>0</v>
      </c>
      <c r="I403" s="679"/>
      <c r="J403" s="694">
        <v>0</v>
      </c>
      <c r="K403" s="694">
        <v>0</v>
      </c>
      <c r="L403" s="694">
        <v>0</v>
      </c>
      <c r="M403" s="694">
        <v>0</v>
      </c>
      <c r="N403" s="694">
        <v>0</v>
      </c>
      <c r="O403" s="694">
        <v>0</v>
      </c>
      <c r="P403" s="694">
        <v>0</v>
      </c>
      <c r="Q403" s="694">
        <v>0</v>
      </c>
      <c r="R403" s="694">
        <v>0</v>
      </c>
      <c r="S403" s="694">
        <v>0</v>
      </c>
      <c r="T403" s="694">
        <v>0</v>
      </c>
      <c r="U403" s="694">
        <v>0</v>
      </c>
      <c r="V403" s="696"/>
      <c r="W403" s="694">
        <v>0</v>
      </c>
      <c r="X403" s="694">
        <v>0</v>
      </c>
      <c r="Y403" s="699"/>
      <c r="AL403" s="690"/>
      <c r="AM403" s="691"/>
    </row>
    <row r="404" spans="1:39" s="689" customFormat="1" ht="18">
      <c r="A404" s="737"/>
      <c r="B404" s="704" t="s">
        <v>127</v>
      </c>
      <c r="C404" s="679"/>
      <c r="D404" s="687">
        <v>761.23704000000009</v>
      </c>
      <c r="E404" s="679"/>
      <c r="F404" s="687">
        <v>369.11887594799998</v>
      </c>
      <c r="G404" s="679"/>
      <c r="H404" s="687">
        <v>658.51261649999992</v>
      </c>
      <c r="I404" s="679"/>
      <c r="J404" s="687">
        <v>24.965900000000001</v>
      </c>
      <c r="K404" s="687">
        <v>39.032290000000003</v>
      </c>
      <c r="L404" s="687">
        <v>32.715200000000003</v>
      </c>
      <c r="M404" s="687">
        <v>45.5625</v>
      </c>
      <c r="N404" s="687">
        <v>14.75483</v>
      </c>
      <c r="O404" s="687">
        <v>14.991599999999998</v>
      </c>
      <c r="P404" s="687">
        <v>45.370419999999996</v>
      </c>
      <c r="Q404" s="687">
        <v>272.40121999999997</v>
      </c>
      <c r="R404" s="687">
        <v>41.33229</v>
      </c>
      <c r="S404" s="687">
        <v>38.841100000000004</v>
      </c>
      <c r="T404" s="687">
        <v>49.633160000000011</v>
      </c>
      <c r="U404" s="687">
        <v>49.823320000000002</v>
      </c>
      <c r="V404" s="696"/>
      <c r="W404" s="687">
        <v>658.51261649999992</v>
      </c>
      <c r="X404" s="687">
        <v>669.42382999999995</v>
      </c>
      <c r="Y404" s="699"/>
      <c r="AL404" s="690"/>
      <c r="AM404" s="691"/>
    </row>
    <row r="405" spans="1:39" s="689" customFormat="1" ht="18">
      <c r="A405" s="738"/>
      <c r="B405" s="705" t="s">
        <v>389</v>
      </c>
      <c r="C405" s="679"/>
      <c r="D405" s="694">
        <v>596.12449000000004</v>
      </c>
      <c r="E405" s="679"/>
      <c r="F405" s="694">
        <v>369.11887594799998</v>
      </c>
      <c r="G405" s="679"/>
      <c r="H405" s="694">
        <v>484.49843649999997</v>
      </c>
      <c r="I405" s="679"/>
      <c r="J405" s="694">
        <v>24.965900000000001</v>
      </c>
      <c r="K405" s="694">
        <v>39.032290000000003</v>
      </c>
      <c r="L405" s="694">
        <v>32.715200000000003</v>
      </c>
      <c r="M405" s="694">
        <v>45.5625</v>
      </c>
      <c r="N405" s="694">
        <v>14.75483</v>
      </c>
      <c r="O405" s="694">
        <v>14.991599999999998</v>
      </c>
      <c r="P405" s="694">
        <v>45.370419999999996</v>
      </c>
      <c r="Q405" s="694">
        <v>98.157110000000003</v>
      </c>
      <c r="R405" s="694">
        <v>41.33229</v>
      </c>
      <c r="S405" s="694">
        <v>38.841100000000004</v>
      </c>
      <c r="T405" s="694">
        <v>49.633160000000011</v>
      </c>
      <c r="U405" s="694">
        <v>49.823320000000002</v>
      </c>
      <c r="V405" s="695"/>
      <c r="W405" s="694">
        <v>484.49843649999997</v>
      </c>
      <c r="X405" s="694">
        <v>495.17972000000003</v>
      </c>
      <c r="Y405" s="700"/>
      <c r="AL405" s="690"/>
      <c r="AM405" s="691"/>
    </row>
    <row r="406" spans="1:39" s="689" customFormat="1" ht="18">
      <c r="A406" s="739"/>
      <c r="B406" s="705" t="s">
        <v>390</v>
      </c>
      <c r="C406" s="679"/>
      <c r="D406" s="694">
        <v>165.11255</v>
      </c>
      <c r="E406" s="679"/>
      <c r="F406" s="694">
        <v>0</v>
      </c>
      <c r="G406" s="679"/>
      <c r="H406" s="694">
        <v>174.01417999999998</v>
      </c>
      <c r="I406" s="679"/>
      <c r="J406" s="694">
        <v>0</v>
      </c>
      <c r="K406" s="694">
        <v>0</v>
      </c>
      <c r="L406" s="694">
        <v>0</v>
      </c>
      <c r="M406" s="694">
        <v>0</v>
      </c>
      <c r="N406" s="694">
        <v>0</v>
      </c>
      <c r="O406" s="694">
        <v>0</v>
      </c>
      <c r="P406" s="694">
        <v>0</v>
      </c>
      <c r="Q406" s="694">
        <v>174.24410999999998</v>
      </c>
      <c r="R406" s="694">
        <v>0</v>
      </c>
      <c r="S406" s="694">
        <v>0</v>
      </c>
      <c r="T406" s="694">
        <v>0</v>
      </c>
      <c r="U406" s="694">
        <v>0</v>
      </c>
      <c r="V406" s="696"/>
      <c r="W406" s="694">
        <v>174.01417999999998</v>
      </c>
      <c r="X406" s="694">
        <v>174.24410999999998</v>
      </c>
      <c r="Y406" s="701"/>
      <c r="AL406" s="690"/>
      <c r="AM406" s="691"/>
    </row>
    <row r="407" spans="1:39" s="689" customFormat="1" ht="18">
      <c r="A407" s="740"/>
      <c r="B407" s="704" t="s">
        <v>356</v>
      </c>
      <c r="C407" s="679"/>
      <c r="D407" s="687">
        <v>0</v>
      </c>
      <c r="E407" s="679"/>
      <c r="F407" s="687">
        <v>0</v>
      </c>
      <c r="G407" s="679"/>
      <c r="H407" s="687">
        <v>0</v>
      </c>
      <c r="I407" s="679"/>
      <c r="J407" s="687">
        <v>0</v>
      </c>
      <c r="K407" s="687">
        <v>0</v>
      </c>
      <c r="L407" s="687">
        <v>0</v>
      </c>
      <c r="M407" s="687">
        <v>0</v>
      </c>
      <c r="N407" s="687">
        <v>0</v>
      </c>
      <c r="O407" s="687">
        <v>0</v>
      </c>
      <c r="P407" s="687">
        <v>0</v>
      </c>
      <c r="Q407" s="687">
        <v>0</v>
      </c>
      <c r="R407" s="687">
        <v>0</v>
      </c>
      <c r="S407" s="687">
        <v>0</v>
      </c>
      <c r="T407" s="687">
        <v>0</v>
      </c>
      <c r="U407" s="687">
        <v>0</v>
      </c>
      <c r="V407" s="696"/>
      <c r="W407" s="687">
        <v>0</v>
      </c>
      <c r="X407" s="687">
        <v>0</v>
      </c>
      <c r="Y407" s="699"/>
      <c r="AL407" s="690"/>
      <c r="AM407" s="691"/>
    </row>
    <row r="408" spans="1:39" s="689" customFormat="1" ht="18">
      <c r="A408" s="669"/>
      <c r="B408" s="705" t="s">
        <v>389</v>
      </c>
      <c r="C408" s="679"/>
      <c r="D408" s="694">
        <v>0</v>
      </c>
      <c r="E408" s="679"/>
      <c r="F408" s="694">
        <v>0</v>
      </c>
      <c r="G408" s="679"/>
      <c r="H408" s="694">
        <v>0</v>
      </c>
      <c r="I408" s="679"/>
      <c r="J408" s="694">
        <v>0</v>
      </c>
      <c r="K408" s="694">
        <v>0</v>
      </c>
      <c r="L408" s="694">
        <v>0</v>
      </c>
      <c r="M408" s="694">
        <v>0</v>
      </c>
      <c r="N408" s="694">
        <v>0</v>
      </c>
      <c r="O408" s="694">
        <v>0</v>
      </c>
      <c r="P408" s="694">
        <v>0</v>
      </c>
      <c r="Q408" s="694">
        <v>0</v>
      </c>
      <c r="R408" s="694">
        <v>0</v>
      </c>
      <c r="S408" s="694">
        <v>0</v>
      </c>
      <c r="T408" s="694">
        <v>0</v>
      </c>
      <c r="U408" s="694">
        <v>0</v>
      </c>
      <c r="V408" s="695"/>
      <c r="W408" s="694">
        <v>0</v>
      </c>
      <c r="X408" s="694">
        <v>0</v>
      </c>
      <c r="Y408" s="669"/>
      <c r="AL408" s="690"/>
      <c r="AM408" s="691"/>
    </row>
    <row r="409" spans="1:39" s="689" customFormat="1" ht="18">
      <c r="A409" s="669"/>
      <c r="B409" s="705" t="s">
        <v>390</v>
      </c>
      <c r="C409" s="679"/>
      <c r="D409" s="694">
        <v>0</v>
      </c>
      <c r="E409" s="679"/>
      <c r="F409" s="694">
        <v>0</v>
      </c>
      <c r="G409" s="679"/>
      <c r="H409" s="694">
        <v>0</v>
      </c>
      <c r="I409" s="679"/>
      <c r="J409" s="694">
        <v>0</v>
      </c>
      <c r="K409" s="694">
        <v>0</v>
      </c>
      <c r="L409" s="694">
        <v>0</v>
      </c>
      <c r="M409" s="694">
        <v>0</v>
      </c>
      <c r="N409" s="694">
        <v>0</v>
      </c>
      <c r="O409" s="694">
        <v>0</v>
      </c>
      <c r="P409" s="694">
        <v>0</v>
      </c>
      <c r="Q409" s="694">
        <v>0</v>
      </c>
      <c r="R409" s="694">
        <v>0</v>
      </c>
      <c r="S409" s="694">
        <v>0</v>
      </c>
      <c r="T409" s="694">
        <v>0</v>
      </c>
      <c r="U409" s="694">
        <v>0</v>
      </c>
      <c r="V409" s="696"/>
      <c r="W409" s="694">
        <v>0</v>
      </c>
      <c r="X409" s="694">
        <v>0</v>
      </c>
      <c r="Y409" s="669"/>
      <c r="AL409" s="690"/>
      <c r="AM409" s="691"/>
    </row>
    <row r="410" spans="1:39" s="689" customFormat="1" ht="18">
      <c r="A410" s="669"/>
      <c r="B410" s="698" t="s">
        <v>403</v>
      </c>
      <c r="C410" s="679"/>
      <c r="D410" s="687">
        <v>3544216.8266282044</v>
      </c>
      <c r="E410" s="679"/>
      <c r="F410" s="687">
        <v>3741938.1471483335</v>
      </c>
      <c r="G410" s="679"/>
      <c r="H410" s="687">
        <v>3722103.2604242805</v>
      </c>
      <c r="I410" s="679"/>
      <c r="J410" s="687">
        <v>307274.05391523195</v>
      </c>
      <c r="K410" s="687">
        <v>297005.07999885204</v>
      </c>
      <c r="L410" s="687">
        <v>276400.56914844015</v>
      </c>
      <c r="M410" s="687">
        <v>290344.65945625608</v>
      </c>
      <c r="N410" s="687">
        <v>305113.22844820825</v>
      </c>
      <c r="O410" s="687">
        <v>349681.59448826488</v>
      </c>
      <c r="P410" s="687">
        <v>317159.83997760777</v>
      </c>
      <c r="Q410" s="687">
        <v>317454.44667660422</v>
      </c>
      <c r="R410" s="687">
        <v>337398.73497519194</v>
      </c>
      <c r="S410" s="687">
        <v>338826.43391002424</v>
      </c>
      <c r="T410" s="687">
        <v>330294.55557433574</v>
      </c>
      <c r="U410" s="687">
        <v>357454.7922552005</v>
      </c>
      <c r="V410" s="696"/>
      <c r="W410" s="687">
        <v>3722103.2604242805</v>
      </c>
      <c r="X410" s="687">
        <v>3824407.9888242176</v>
      </c>
      <c r="Y410" s="669"/>
      <c r="AL410" s="690"/>
      <c r="AM410" s="691"/>
    </row>
    <row r="411" spans="1:39" s="689" customFormat="1" ht="18">
      <c r="A411" s="669"/>
      <c r="B411" s="693" t="s">
        <v>389</v>
      </c>
      <c r="C411" s="679"/>
      <c r="D411" s="694">
        <v>1690882.4869982044</v>
      </c>
      <c r="E411" s="679"/>
      <c r="F411" s="694">
        <v>1711054.6581083331</v>
      </c>
      <c r="G411" s="679"/>
      <c r="H411" s="694">
        <v>1714369.7555476143</v>
      </c>
      <c r="I411" s="679"/>
      <c r="J411" s="694">
        <v>142943.61702523194</v>
      </c>
      <c r="K411" s="694">
        <v>140954.329858852</v>
      </c>
      <c r="L411" s="694">
        <v>109554.68377844006</v>
      </c>
      <c r="M411" s="694">
        <v>134069.17284625614</v>
      </c>
      <c r="N411" s="694">
        <v>144777.10124820832</v>
      </c>
      <c r="O411" s="694">
        <v>180774.94776826477</v>
      </c>
      <c r="P411" s="694">
        <v>143249.6103376078</v>
      </c>
      <c r="Q411" s="694">
        <v>158375.17957660431</v>
      </c>
      <c r="R411" s="694">
        <v>147559.488155192</v>
      </c>
      <c r="S411" s="694">
        <v>154391.93799002428</v>
      </c>
      <c r="T411" s="694">
        <v>142739.59829433568</v>
      </c>
      <c r="U411" s="694">
        <v>172123.91442520052</v>
      </c>
      <c r="V411" s="695"/>
      <c r="W411" s="694">
        <v>1714369.7555476143</v>
      </c>
      <c r="X411" s="694">
        <v>1771513.5813042177</v>
      </c>
      <c r="Y411" s="669"/>
      <c r="AL411" s="690"/>
      <c r="AM411" s="691"/>
    </row>
    <row r="412" spans="1:39" s="689" customFormat="1" ht="18">
      <c r="A412" s="669"/>
      <c r="B412" s="693" t="s">
        <v>390</v>
      </c>
      <c r="C412" s="679"/>
      <c r="D412" s="694">
        <v>1853334.3396299998</v>
      </c>
      <c r="E412" s="679"/>
      <c r="F412" s="694">
        <v>2030883.4890400004</v>
      </c>
      <c r="G412" s="679"/>
      <c r="H412" s="694">
        <v>2007733.5048766667</v>
      </c>
      <c r="I412" s="679"/>
      <c r="J412" s="694">
        <v>164330.43688999998</v>
      </c>
      <c r="K412" s="694">
        <v>156050.75013999999</v>
      </c>
      <c r="L412" s="694">
        <v>166845.88536999997</v>
      </c>
      <c r="M412" s="694">
        <v>156275.48660999993</v>
      </c>
      <c r="N412" s="694">
        <v>160336.12719999996</v>
      </c>
      <c r="O412" s="694">
        <v>168906.64672000002</v>
      </c>
      <c r="P412" s="694">
        <v>173910.22964000003</v>
      </c>
      <c r="Q412" s="694">
        <v>159079.26709999994</v>
      </c>
      <c r="R412" s="694">
        <v>189839.24681999988</v>
      </c>
      <c r="S412" s="694">
        <v>184434.49592000002</v>
      </c>
      <c r="T412" s="694">
        <v>187554.95727999986</v>
      </c>
      <c r="U412" s="694">
        <v>185330.87782999995</v>
      </c>
      <c r="V412" s="696"/>
      <c r="W412" s="694">
        <v>2007733.5048766667</v>
      </c>
      <c r="X412" s="694">
        <v>2052894.4075200004</v>
      </c>
      <c r="Y412" s="669"/>
      <c r="AL412" s="690"/>
      <c r="AM412" s="691"/>
    </row>
    <row r="413" spans="1:39" s="689" customFormat="1" ht="18">
      <c r="A413" s="669"/>
      <c r="B413" s="704" t="s">
        <v>357</v>
      </c>
      <c r="C413" s="679"/>
      <c r="D413" s="687">
        <v>1820837.7539529989</v>
      </c>
      <c r="E413" s="679"/>
      <c r="F413" s="687">
        <v>1918339.9217822528</v>
      </c>
      <c r="G413" s="679"/>
      <c r="H413" s="687">
        <v>1871297.2428243665</v>
      </c>
      <c r="I413" s="679"/>
      <c r="J413" s="687">
        <v>151889.50253532795</v>
      </c>
      <c r="K413" s="687">
        <v>153751.13180034005</v>
      </c>
      <c r="L413" s="687">
        <v>151597.21871756003</v>
      </c>
      <c r="M413" s="687">
        <v>140698.97671142395</v>
      </c>
      <c r="N413" s="687">
        <v>146555.03143563197</v>
      </c>
      <c r="O413" s="687">
        <v>149236.20409085602</v>
      </c>
      <c r="P413" s="687">
        <v>167457.63947503199</v>
      </c>
      <c r="Q413" s="687">
        <v>141410.81798077995</v>
      </c>
      <c r="R413" s="687">
        <v>176487.83877936806</v>
      </c>
      <c r="S413" s="687">
        <v>182072.68087348004</v>
      </c>
      <c r="T413" s="687">
        <v>176809.04248814395</v>
      </c>
      <c r="U413" s="687">
        <v>176344.55566519994</v>
      </c>
      <c r="V413" s="696"/>
      <c r="W413" s="687">
        <v>1871297.2428243665</v>
      </c>
      <c r="X413" s="687">
        <v>1914310.6405531436</v>
      </c>
      <c r="Y413" s="669"/>
      <c r="AL413" s="690"/>
      <c r="AM413" s="691"/>
    </row>
    <row r="414" spans="1:39" s="689" customFormat="1" ht="18">
      <c r="A414" s="669"/>
      <c r="B414" s="705" t="s">
        <v>389</v>
      </c>
      <c r="C414" s="679"/>
      <c r="D414" s="694">
        <v>551264.64233299927</v>
      </c>
      <c r="E414" s="679"/>
      <c r="F414" s="694">
        <v>485499.68756225274</v>
      </c>
      <c r="G414" s="679"/>
      <c r="H414" s="694">
        <v>456475.69386436674</v>
      </c>
      <c r="I414" s="679"/>
      <c r="J414" s="694">
        <v>41058.769535327949</v>
      </c>
      <c r="K414" s="694">
        <v>40531.431500340004</v>
      </c>
      <c r="L414" s="694">
        <v>32558.11406756</v>
      </c>
      <c r="M414" s="694">
        <v>27419.769851424007</v>
      </c>
      <c r="N414" s="694">
        <v>30906.904625632007</v>
      </c>
      <c r="O414" s="694">
        <v>32590.037480856023</v>
      </c>
      <c r="P414" s="694">
        <v>40649.449095031996</v>
      </c>
      <c r="Q414" s="694">
        <v>37886.120960780012</v>
      </c>
      <c r="R414" s="694">
        <v>47549.620439368067</v>
      </c>
      <c r="S414" s="694">
        <v>45737.505353480017</v>
      </c>
      <c r="T414" s="694">
        <v>43353.269188143982</v>
      </c>
      <c r="U414" s="694">
        <v>49121.559175199953</v>
      </c>
      <c r="V414" s="695"/>
      <c r="W414" s="694">
        <v>456475.69386436674</v>
      </c>
      <c r="X414" s="694">
        <v>469362.55127314402</v>
      </c>
      <c r="Y414" s="669"/>
      <c r="AL414" s="690"/>
      <c r="AM414" s="691"/>
    </row>
    <row r="415" spans="1:39" s="689" customFormat="1" ht="18">
      <c r="A415" s="669"/>
      <c r="B415" s="705" t="s">
        <v>390</v>
      </c>
      <c r="C415" s="679"/>
      <c r="D415" s="694">
        <v>1269573.1116199996</v>
      </c>
      <c r="E415" s="679"/>
      <c r="F415" s="694">
        <v>1432840.2342200004</v>
      </c>
      <c r="G415" s="679"/>
      <c r="H415" s="694">
        <v>1414821.5489599996</v>
      </c>
      <c r="I415" s="679"/>
      <c r="J415" s="694">
        <v>110830.73299999998</v>
      </c>
      <c r="K415" s="694">
        <v>113219.70030000001</v>
      </c>
      <c r="L415" s="694">
        <v>119039.10464999999</v>
      </c>
      <c r="M415" s="694">
        <v>113279.20685999995</v>
      </c>
      <c r="N415" s="694">
        <v>115648.12680999997</v>
      </c>
      <c r="O415" s="694">
        <v>116646.16661000001</v>
      </c>
      <c r="P415" s="694">
        <v>126808.19038</v>
      </c>
      <c r="Q415" s="694">
        <v>103524.69701999992</v>
      </c>
      <c r="R415" s="694">
        <v>128938.21833999996</v>
      </c>
      <c r="S415" s="694">
        <v>136335.17552000002</v>
      </c>
      <c r="T415" s="694">
        <v>133455.77329999991</v>
      </c>
      <c r="U415" s="694">
        <v>127222.99648999992</v>
      </c>
      <c r="V415" s="696"/>
      <c r="W415" s="694">
        <v>1414821.5489599996</v>
      </c>
      <c r="X415" s="694">
        <v>1444948.0892800002</v>
      </c>
      <c r="Y415" s="669"/>
      <c r="AL415" s="690"/>
      <c r="AM415" s="691"/>
    </row>
    <row r="416" spans="1:39" s="689" customFormat="1" ht="18">
      <c r="A416" s="669"/>
      <c r="B416" s="729" t="s">
        <v>133</v>
      </c>
      <c r="C416" s="679"/>
      <c r="D416" s="687">
        <v>5109.2883102196829</v>
      </c>
      <c r="E416" s="679"/>
      <c r="F416" s="687">
        <v>3749.5951478489792</v>
      </c>
      <c r="G416" s="679"/>
      <c r="H416" s="687">
        <v>3480.9105342000003</v>
      </c>
      <c r="I416" s="679"/>
      <c r="J416" s="687">
        <v>281.05579000000006</v>
      </c>
      <c r="K416" s="687">
        <v>246.81176000000013</v>
      </c>
      <c r="L416" s="687">
        <v>212.74249000000003</v>
      </c>
      <c r="M416" s="687">
        <v>160.73750000000004</v>
      </c>
      <c r="N416" s="687">
        <v>329.11727000000008</v>
      </c>
      <c r="O416" s="687">
        <v>314.64044000000013</v>
      </c>
      <c r="P416" s="687">
        <v>341.38108</v>
      </c>
      <c r="Q416" s="687">
        <v>294.24550000000005</v>
      </c>
      <c r="R416" s="687">
        <v>300.11608000000007</v>
      </c>
      <c r="S416" s="687">
        <v>369.79345000000012</v>
      </c>
      <c r="T416" s="687">
        <v>347.47786999999983</v>
      </c>
      <c r="U416" s="687">
        <v>327.18974000000003</v>
      </c>
      <c r="V416" s="696"/>
      <c r="W416" s="687">
        <v>3480.9105342000003</v>
      </c>
      <c r="X416" s="687">
        <v>3525.308970000001</v>
      </c>
      <c r="Y416" s="669"/>
      <c r="AL416" s="690"/>
      <c r="AM416" s="691"/>
    </row>
    <row r="417" spans="1:39" s="689" customFormat="1" ht="18">
      <c r="A417" s="669"/>
      <c r="B417" s="730" t="s">
        <v>389</v>
      </c>
      <c r="C417" s="679"/>
      <c r="D417" s="694">
        <v>3568.3911602196836</v>
      </c>
      <c r="E417" s="679"/>
      <c r="F417" s="694">
        <v>3290.7015978489785</v>
      </c>
      <c r="G417" s="679"/>
      <c r="H417" s="694">
        <v>3220.6475541999998</v>
      </c>
      <c r="I417" s="679"/>
      <c r="J417" s="694">
        <v>231.79518999999999</v>
      </c>
      <c r="K417" s="694">
        <v>236.11845000000014</v>
      </c>
      <c r="L417" s="694">
        <v>204.41764000000001</v>
      </c>
      <c r="M417" s="694">
        <v>117.31841000000003</v>
      </c>
      <c r="N417" s="694">
        <v>302.09861000000012</v>
      </c>
      <c r="O417" s="694">
        <v>288.55606000000012</v>
      </c>
      <c r="P417" s="694">
        <v>316.28181000000001</v>
      </c>
      <c r="Q417" s="694">
        <v>266.28898000000004</v>
      </c>
      <c r="R417" s="694">
        <v>269.59923000000009</v>
      </c>
      <c r="S417" s="694">
        <v>358.49450000000013</v>
      </c>
      <c r="T417" s="694">
        <v>343.53039999999987</v>
      </c>
      <c r="U417" s="694">
        <v>322.41189000000008</v>
      </c>
      <c r="V417" s="695"/>
      <c r="W417" s="694">
        <v>3220.6475541999998</v>
      </c>
      <c r="X417" s="694">
        <v>3256.9111700000012</v>
      </c>
      <c r="Y417" s="669"/>
      <c r="AL417" s="690"/>
      <c r="AM417" s="691"/>
    </row>
    <row r="418" spans="1:39" s="689" customFormat="1" ht="18">
      <c r="A418" s="669"/>
      <c r="B418" s="730" t="s">
        <v>390</v>
      </c>
      <c r="C418" s="679"/>
      <c r="D418" s="694">
        <v>1540.8971499999996</v>
      </c>
      <c r="E418" s="679"/>
      <c r="F418" s="694">
        <v>458.89355000000006</v>
      </c>
      <c r="G418" s="679"/>
      <c r="H418" s="694">
        <v>260.26297999999997</v>
      </c>
      <c r="I418" s="679"/>
      <c r="J418" s="694">
        <v>49.260599999999997</v>
      </c>
      <c r="K418" s="694">
        <v>10.693310000000002</v>
      </c>
      <c r="L418" s="694">
        <v>8.3248499999999996</v>
      </c>
      <c r="M418" s="694">
        <v>43.419090000000004</v>
      </c>
      <c r="N418" s="694">
        <v>27.018660000000001</v>
      </c>
      <c r="O418" s="694">
        <v>26.084379999999996</v>
      </c>
      <c r="P418" s="694">
        <v>25.099270000000001</v>
      </c>
      <c r="Q418" s="694">
        <v>27.956519999999998</v>
      </c>
      <c r="R418" s="694">
        <v>30.516849999999998</v>
      </c>
      <c r="S418" s="694">
        <v>11.298950000000001</v>
      </c>
      <c r="T418" s="694">
        <v>3.9474699999999996</v>
      </c>
      <c r="U418" s="694">
        <v>4.7778499999999999</v>
      </c>
      <c r="V418" s="696"/>
      <c r="W418" s="694">
        <v>260.26297999999997</v>
      </c>
      <c r="X418" s="694">
        <v>268.39780000000007</v>
      </c>
      <c r="Y418" s="669"/>
      <c r="AL418" s="690"/>
      <c r="AM418" s="691"/>
    </row>
    <row r="419" spans="1:39" s="689" customFormat="1" ht="18">
      <c r="A419" s="669"/>
      <c r="B419" s="729" t="s">
        <v>137</v>
      </c>
      <c r="C419" s="679"/>
      <c r="D419" s="687">
        <v>43369.691963014819</v>
      </c>
      <c r="E419" s="679"/>
      <c r="F419" s="687">
        <v>44860.960513463106</v>
      </c>
      <c r="G419" s="679"/>
      <c r="H419" s="687">
        <v>33561.030072900001</v>
      </c>
      <c r="I419" s="679"/>
      <c r="J419" s="687">
        <v>4206.0942600000008</v>
      </c>
      <c r="K419" s="687">
        <v>2947.9295299999994</v>
      </c>
      <c r="L419" s="687">
        <v>2863.3881900000001</v>
      </c>
      <c r="M419" s="687">
        <v>2985.1285399999997</v>
      </c>
      <c r="N419" s="687">
        <v>3315.4920100000008</v>
      </c>
      <c r="O419" s="687">
        <v>2309.5584900000003</v>
      </c>
      <c r="P419" s="687">
        <v>2451.5717100000002</v>
      </c>
      <c r="Q419" s="687">
        <v>1628.5792000000006</v>
      </c>
      <c r="R419" s="687">
        <v>929.60583000000008</v>
      </c>
      <c r="S419" s="687">
        <v>3299.7178999999996</v>
      </c>
      <c r="T419" s="687">
        <v>1404.3242100000004</v>
      </c>
      <c r="U419" s="687">
        <v>5433.8508200000006</v>
      </c>
      <c r="V419" s="696"/>
      <c r="W419" s="687">
        <v>33561.030072900001</v>
      </c>
      <c r="X419" s="687">
        <v>33775.240689999999</v>
      </c>
      <c r="Y419" s="669"/>
      <c r="AL419" s="690"/>
      <c r="AM419" s="691"/>
    </row>
    <row r="420" spans="1:39" s="689" customFormat="1" ht="18">
      <c r="A420" s="669"/>
      <c r="B420" s="730" t="s">
        <v>389</v>
      </c>
      <c r="C420" s="679"/>
      <c r="D420" s="694">
        <v>19928.592863014823</v>
      </c>
      <c r="E420" s="679"/>
      <c r="F420" s="694">
        <v>17920.174673463109</v>
      </c>
      <c r="G420" s="679"/>
      <c r="H420" s="694">
        <v>8561.4944928999976</v>
      </c>
      <c r="I420" s="679"/>
      <c r="J420" s="694">
        <v>770.95501000000002</v>
      </c>
      <c r="K420" s="694">
        <v>555.16022999999973</v>
      </c>
      <c r="L420" s="694">
        <v>758.44232</v>
      </c>
      <c r="M420" s="694">
        <v>596.51378000000011</v>
      </c>
      <c r="N420" s="694">
        <v>754.44265000000019</v>
      </c>
      <c r="O420" s="694">
        <v>680.67449000000011</v>
      </c>
      <c r="P420" s="694">
        <v>704.06176000000005</v>
      </c>
      <c r="Q420" s="694">
        <v>705.6651600000007</v>
      </c>
      <c r="R420" s="694">
        <v>328.64182000000017</v>
      </c>
      <c r="S420" s="694">
        <v>609.90571999999941</v>
      </c>
      <c r="T420" s="694">
        <v>541.57648000000017</v>
      </c>
      <c r="U420" s="694">
        <v>1726.2346600000001</v>
      </c>
      <c r="V420" s="695"/>
      <c r="W420" s="694">
        <v>8561.4944928999976</v>
      </c>
      <c r="X420" s="694">
        <v>8732.274080000001</v>
      </c>
      <c r="Y420" s="669"/>
      <c r="AL420" s="690"/>
      <c r="AM420" s="691"/>
    </row>
    <row r="421" spans="1:39" s="689" customFormat="1" ht="18">
      <c r="A421" s="669"/>
      <c r="B421" s="730" t="s">
        <v>390</v>
      </c>
      <c r="C421" s="679"/>
      <c r="D421" s="694">
        <v>23441.099100000003</v>
      </c>
      <c r="E421" s="679"/>
      <c r="F421" s="694">
        <v>26940.78584</v>
      </c>
      <c r="G421" s="679"/>
      <c r="H421" s="694">
        <v>24999.53558</v>
      </c>
      <c r="I421" s="679"/>
      <c r="J421" s="694">
        <v>3435.1392500000006</v>
      </c>
      <c r="K421" s="694">
        <v>2392.7692999999999</v>
      </c>
      <c r="L421" s="694">
        <v>2104.94587</v>
      </c>
      <c r="M421" s="694">
        <v>2388.6147599999995</v>
      </c>
      <c r="N421" s="694">
        <v>2561.0493600000009</v>
      </c>
      <c r="O421" s="694">
        <v>1628.884</v>
      </c>
      <c r="P421" s="694">
        <v>1747.5099499999999</v>
      </c>
      <c r="Q421" s="694">
        <v>922.91404</v>
      </c>
      <c r="R421" s="694">
        <v>600.96400999999992</v>
      </c>
      <c r="S421" s="694">
        <v>2689.8121800000004</v>
      </c>
      <c r="T421" s="694">
        <v>862.74773000000005</v>
      </c>
      <c r="U421" s="694">
        <v>3707.61616</v>
      </c>
      <c r="V421" s="696"/>
      <c r="W421" s="694">
        <v>24999.53558</v>
      </c>
      <c r="X421" s="694">
        <v>25042.966610000003</v>
      </c>
      <c r="Y421" s="669"/>
      <c r="AL421" s="690"/>
      <c r="AM421" s="691"/>
    </row>
    <row r="422" spans="1:39" s="689" customFormat="1" ht="18">
      <c r="A422" s="669"/>
      <c r="B422" s="729" t="s">
        <v>138</v>
      </c>
      <c r="C422" s="679"/>
      <c r="D422" s="687">
        <v>210.94518298851389</v>
      </c>
      <c r="E422" s="679"/>
      <c r="F422" s="687">
        <v>221.76217396388287</v>
      </c>
      <c r="G422" s="679"/>
      <c r="H422" s="687">
        <v>224.02690625000002</v>
      </c>
      <c r="I422" s="679"/>
      <c r="J422" s="687">
        <v>20.381740000000001</v>
      </c>
      <c r="K422" s="687">
        <v>11.195</v>
      </c>
      <c r="L422" s="687">
        <v>25.794260000000001</v>
      </c>
      <c r="M422" s="687">
        <v>0</v>
      </c>
      <c r="N422" s="687">
        <v>5.6009099999999998</v>
      </c>
      <c r="O422" s="687">
        <v>10.045</v>
      </c>
      <c r="P422" s="687">
        <v>14.235629999999999</v>
      </c>
      <c r="Q422" s="687">
        <v>39.691319999999997</v>
      </c>
      <c r="R422" s="687">
        <v>31.377279999999999</v>
      </c>
      <c r="S422" s="687">
        <v>14.481470000000002</v>
      </c>
      <c r="T422" s="687">
        <v>29.592049999999997</v>
      </c>
      <c r="U422" s="687">
        <v>25.252449999999996</v>
      </c>
      <c r="V422" s="696"/>
      <c r="W422" s="687">
        <v>224.02690625000002</v>
      </c>
      <c r="X422" s="687">
        <v>227.64711</v>
      </c>
      <c r="Y422" s="669"/>
      <c r="AL422" s="690"/>
      <c r="AM422" s="691"/>
    </row>
    <row r="423" spans="1:39" s="689" customFormat="1" ht="18">
      <c r="A423" s="669"/>
      <c r="B423" s="730" t="s">
        <v>389</v>
      </c>
      <c r="C423" s="679"/>
      <c r="D423" s="694">
        <v>195.40252298851388</v>
      </c>
      <c r="E423" s="679"/>
      <c r="F423" s="694">
        <v>194.52633396388285</v>
      </c>
      <c r="G423" s="679"/>
      <c r="H423" s="694">
        <v>216.15688625000001</v>
      </c>
      <c r="I423" s="679"/>
      <c r="J423" s="694">
        <v>20.381740000000001</v>
      </c>
      <c r="K423" s="694">
        <v>11.195</v>
      </c>
      <c r="L423" s="694">
        <v>25.794260000000001</v>
      </c>
      <c r="M423" s="694">
        <v>0</v>
      </c>
      <c r="N423" s="694">
        <v>5.6009099999999998</v>
      </c>
      <c r="O423" s="694">
        <v>10.045</v>
      </c>
      <c r="P423" s="694">
        <v>14.235629999999999</v>
      </c>
      <c r="Q423" s="694">
        <v>39.691319999999997</v>
      </c>
      <c r="R423" s="694">
        <v>31.377279999999999</v>
      </c>
      <c r="S423" s="694">
        <v>14.337470000000001</v>
      </c>
      <c r="T423" s="694">
        <v>22.676089999999995</v>
      </c>
      <c r="U423" s="694">
        <v>25.252449999999996</v>
      </c>
      <c r="V423" s="695"/>
      <c r="W423" s="694">
        <v>216.15688625000001</v>
      </c>
      <c r="X423" s="694">
        <v>220.58715000000001</v>
      </c>
      <c r="Y423" s="669"/>
      <c r="AL423" s="690"/>
      <c r="AM423" s="691"/>
    </row>
    <row r="424" spans="1:39" s="689" customFormat="1" ht="18">
      <c r="A424" s="669"/>
      <c r="B424" s="730" t="s">
        <v>390</v>
      </c>
      <c r="C424" s="679"/>
      <c r="D424" s="694">
        <v>15.542660000000001</v>
      </c>
      <c r="E424" s="679"/>
      <c r="F424" s="694">
        <v>27.235840000000003</v>
      </c>
      <c r="G424" s="679"/>
      <c r="H424" s="694">
        <v>7.8700200000000011</v>
      </c>
      <c r="I424" s="679"/>
      <c r="J424" s="694">
        <v>0</v>
      </c>
      <c r="K424" s="694">
        <v>0</v>
      </c>
      <c r="L424" s="694">
        <v>0</v>
      </c>
      <c r="M424" s="694">
        <v>0</v>
      </c>
      <c r="N424" s="694">
        <v>0</v>
      </c>
      <c r="O424" s="694">
        <v>0</v>
      </c>
      <c r="P424" s="694">
        <v>0</v>
      </c>
      <c r="Q424" s="694">
        <v>0</v>
      </c>
      <c r="R424" s="694">
        <v>0</v>
      </c>
      <c r="S424" s="694">
        <v>0.14399999999999999</v>
      </c>
      <c r="T424" s="694">
        <v>6.9159600000000001</v>
      </c>
      <c r="U424" s="694">
        <v>0</v>
      </c>
      <c r="V424" s="696"/>
      <c r="W424" s="694">
        <v>7.8700200000000011</v>
      </c>
      <c r="X424" s="694">
        <v>7.0599600000000002</v>
      </c>
      <c r="Y424" s="669"/>
      <c r="AL424" s="690"/>
      <c r="AM424" s="691"/>
    </row>
    <row r="425" spans="1:39" s="689" customFormat="1" ht="18">
      <c r="A425" s="669"/>
      <c r="B425" s="729" t="s">
        <v>140</v>
      </c>
      <c r="C425" s="679"/>
      <c r="D425" s="687">
        <v>6111.1970470988463</v>
      </c>
      <c r="E425" s="679"/>
      <c r="F425" s="687">
        <v>1438.8541912985788</v>
      </c>
      <c r="G425" s="679"/>
      <c r="H425" s="687">
        <v>1123.7814449000002</v>
      </c>
      <c r="I425" s="679"/>
      <c r="J425" s="687">
        <v>118.09601000000001</v>
      </c>
      <c r="K425" s="687">
        <v>86.160489999999996</v>
      </c>
      <c r="L425" s="687">
        <v>101.41687999999999</v>
      </c>
      <c r="M425" s="687">
        <v>22.8005</v>
      </c>
      <c r="N425" s="687">
        <v>103.07008</v>
      </c>
      <c r="O425" s="687">
        <v>70.001629999999992</v>
      </c>
      <c r="P425" s="687">
        <v>109.70842999999999</v>
      </c>
      <c r="Q425" s="687">
        <v>88.870699999999985</v>
      </c>
      <c r="R425" s="687">
        <v>28.646139999999999</v>
      </c>
      <c r="S425" s="687">
        <v>90.138469999999998</v>
      </c>
      <c r="T425" s="687">
        <v>146.03805</v>
      </c>
      <c r="U425" s="687">
        <v>142.28245000000001</v>
      </c>
      <c r="V425" s="696"/>
      <c r="W425" s="687">
        <v>1123.7814449000002</v>
      </c>
      <c r="X425" s="687">
        <v>1107.2298299999998</v>
      </c>
      <c r="Y425" s="669"/>
      <c r="AL425" s="690"/>
      <c r="AM425" s="691"/>
    </row>
    <row r="426" spans="1:39" s="689" customFormat="1" ht="18">
      <c r="A426" s="669"/>
      <c r="B426" s="730" t="s">
        <v>389</v>
      </c>
      <c r="C426" s="679"/>
      <c r="D426" s="694">
        <v>5411.1783370988451</v>
      </c>
      <c r="E426" s="679"/>
      <c r="F426" s="694">
        <v>322.84305129857893</v>
      </c>
      <c r="G426" s="679"/>
      <c r="H426" s="694">
        <v>455.33681489999998</v>
      </c>
      <c r="I426" s="679"/>
      <c r="J426" s="694">
        <v>34.237010000000005</v>
      </c>
      <c r="K426" s="694">
        <v>37.804679999999998</v>
      </c>
      <c r="L426" s="694">
        <v>29.881819999999998</v>
      </c>
      <c r="M426" s="694">
        <v>10.0075</v>
      </c>
      <c r="N426" s="694">
        <v>22.572329999999997</v>
      </c>
      <c r="O426" s="694">
        <v>52.337749999999993</v>
      </c>
      <c r="P426" s="694">
        <v>47.993069999999996</v>
      </c>
      <c r="Q426" s="694">
        <v>88.870699999999985</v>
      </c>
      <c r="R426" s="694">
        <v>27.94614</v>
      </c>
      <c r="S426" s="694">
        <v>33.312399999999997</v>
      </c>
      <c r="T426" s="694">
        <v>54.15462999999999</v>
      </c>
      <c r="U426" s="694">
        <v>32.58681</v>
      </c>
      <c r="V426" s="695"/>
      <c r="W426" s="694">
        <v>455.33681489999998</v>
      </c>
      <c r="X426" s="694">
        <v>471.70483999999999</v>
      </c>
      <c r="Y426" s="669"/>
      <c r="AL426" s="690"/>
      <c r="AM426" s="691"/>
    </row>
    <row r="427" spans="1:39" s="689" customFormat="1" ht="18">
      <c r="A427" s="669"/>
      <c r="B427" s="730" t="s">
        <v>390</v>
      </c>
      <c r="C427" s="679"/>
      <c r="D427" s="694">
        <v>700.01871000000006</v>
      </c>
      <c r="E427" s="679"/>
      <c r="F427" s="694">
        <v>1116.0111400000001</v>
      </c>
      <c r="G427" s="679"/>
      <c r="H427" s="694">
        <v>668.44462999999996</v>
      </c>
      <c r="I427" s="679"/>
      <c r="J427" s="694">
        <v>83.858999999999995</v>
      </c>
      <c r="K427" s="694">
        <v>48.355809999999998</v>
      </c>
      <c r="L427" s="694">
        <v>71.535060000000001</v>
      </c>
      <c r="M427" s="694">
        <v>12.792999999999999</v>
      </c>
      <c r="N427" s="694">
        <v>80.497749999999996</v>
      </c>
      <c r="O427" s="694">
        <v>17.663880000000002</v>
      </c>
      <c r="P427" s="694">
        <v>61.715360000000004</v>
      </c>
      <c r="Q427" s="694">
        <v>0</v>
      </c>
      <c r="R427" s="694">
        <v>0.7</v>
      </c>
      <c r="S427" s="694">
        <v>56.826070000000001</v>
      </c>
      <c r="T427" s="694">
        <v>91.883420000000001</v>
      </c>
      <c r="U427" s="694">
        <v>109.69564</v>
      </c>
      <c r="V427" s="696"/>
      <c r="W427" s="694">
        <v>668.44462999999996</v>
      </c>
      <c r="X427" s="694">
        <v>635.52499</v>
      </c>
      <c r="Y427" s="669"/>
      <c r="AL427" s="690"/>
      <c r="AM427" s="691"/>
    </row>
    <row r="428" spans="1:39" s="689" customFormat="1" ht="16.2">
      <c r="A428" s="685"/>
      <c r="B428" s="729" t="s">
        <v>141</v>
      </c>
      <c r="C428" s="679"/>
      <c r="D428" s="687">
        <v>321255.52527315449</v>
      </c>
      <c r="E428" s="679"/>
      <c r="F428" s="687">
        <v>364133.23584327381</v>
      </c>
      <c r="G428" s="679"/>
      <c r="H428" s="687">
        <v>384391.42633854982</v>
      </c>
      <c r="I428" s="688"/>
      <c r="J428" s="687">
        <v>29809.279109999999</v>
      </c>
      <c r="K428" s="687">
        <v>26595.35671</v>
      </c>
      <c r="L428" s="687">
        <v>28965.300940000008</v>
      </c>
      <c r="M428" s="687">
        <v>27699.259340000001</v>
      </c>
      <c r="N428" s="687">
        <v>28141.167759999997</v>
      </c>
      <c r="O428" s="687">
        <v>37393.583720000002</v>
      </c>
      <c r="P428" s="687">
        <v>30467.255900000007</v>
      </c>
      <c r="Q428" s="687">
        <v>31393.520399999998</v>
      </c>
      <c r="R428" s="687">
        <v>35495.801220000001</v>
      </c>
      <c r="S428" s="687">
        <v>42161.877280000001</v>
      </c>
      <c r="T428" s="687">
        <v>38235.82501999996</v>
      </c>
      <c r="U428" s="687">
        <v>35409.883229999999</v>
      </c>
      <c r="V428" s="688"/>
      <c r="W428" s="687">
        <v>384391.42633854982</v>
      </c>
      <c r="X428" s="687">
        <v>391768.11062999995</v>
      </c>
      <c r="Y428" s="687"/>
      <c r="AL428" s="690"/>
      <c r="AM428" s="691"/>
    </row>
    <row r="429" spans="1:39" s="689" customFormat="1" ht="18">
      <c r="A429" s="692"/>
      <c r="B429" s="730" t="s">
        <v>389</v>
      </c>
      <c r="C429" s="679"/>
      <c r="D429" s="694">
        <v>23156.25504315443</v>
      </c>
      <c r="E429" s="679"/>
      <c r="F429" s="694">
        <v>27589.615323273796</v>
      </c>
      <c r="G429" s="679"/>
      <c r="H429" s="694">
        <v>30989.093678549994</v>
      </c>
      <c r="I429" s="679"/>
      <c r="J429" s="694">
        <v>2363.5879200000004</v>
      </c>
      <c r="K429" s="694">
        <v>2944.3450400000011</v>
      </c>
      <c r="L429" s="694">
        <v>1427.4392700000001</v>
      </c>
      <c r="M429" s="694">
        <v>1426.8432999999995</v>
      </c>
      <c r="N429" s="694">
        <v>3358.1409000000003</v>
      </c>
      <c r="O429" s="694">
        <v>2362.2689999999998</v>
      </c>
      <c r="P429" s="694">
        <v>3099.7935900000007</v>
      </c>
      <c r="Q429" s="694">
        <v>3285.5423900000014</v>
      </c>
      <c r="R429" s="694">
        <v>3052.2642999999998</v>
      </c>
      <c r="S429" s="694">
        <v>3266.1071599999991</v>
      </c>
      <c r="T429" s="694">
        <v>2618.7261499999991</v>
      </c>
      <c r="U429" s="694">
        <v>2692.2801400000003</v>
      </c>
      <c r="V429" s="695"/>
      <c r="W429" s="694">
        <v>30989.093678549994</v>
      </c>
      <c r="X429" s="694">
        <v>31897.33916</v>
      </c>
      <c r="Y429" s="694"/>
      <c r="AL429" s="690"/>
      <c r="AM429" s="691"/>
    </row>
    <row r="430" spans="1:39" s="689" customFormat="1" ht="18">
      <c r="A430" s="692"/>
      <c r="B430" s="730" t="s">
        <v>390</v>
      </c>
      <c r="C430" s="679"/>
      <c r="D430" s="694">
        <v>298099.27022999997</v>
      </c>
      <c r="E430" s="679"/>
      <c r="F430" s="694">
        <v>336543.62052000005</v>
      </c>
      <c r="G430" s="679"/>
      <c r="H430" s="694">
        <v>353402.33265999984</v>
      </c>
      <c r="I430" s="679"/>
      <c r="J430" s="694">
        <v>27445.691189999998</v>
      </c>
      <c r="K430" s="694">
        <v>23651.01167</v>
      </c>
      <c r="L430" s="694">
        <v>27537.861670000009</v>
      </c>
      <c r="M430" s="694">
        <v>26272.41604</v>
      </c>
      <c r="N430" s="694">
        <v>24783.026859999994</v>
      </c>
      <c r="O430" s="694">
        <v>35031.314720000002</v>
      </c>
      <c r="P430" s="694">
        <v>27367.462310000006</v>
      </c>
      <c r="Q430" s="694">
        <v>28107.978009999999</v>
      </c>
      <c r="R430" s="694">
        <v>32443.536920000006</v>
      </c>
      <c r="S430" s="694">
        <v>38895.770120000008</v>
      </c>
      <c r="T430" s="694">
        <v>35617.098869999958</v>
      </c>
      <c r="U430" s="694">
        <v>32717.603089999997</v>
      </c>
      <c r="V430" s="696"/>
      <c r="W430" s="694">
        <v>353402.33265999984</v>
      </c>
      <c r="X430" s="694">
        <v>359870.77146999992</v>
      </c>
      <c r="Y430" s="694"/>
      <c r="AL430" s="690"/>
      <c r="AM430" s="691"/>
    </row>
    <row r="431" spans="1:39" s="689" customFormat="1" ht="18">
      <c r="A431" s="697"/>
      <c r="B431" s="729" t="s">
        <v>142</v>
      </c>
      <c r="C431" s="679"/>
      <c r="D431" s="687">
        <v>925.64177210328671</v>
      </c>
      <c r="E431" s="679"/>
      <c r="F431" s="687">
        <v>709.72396837740416</v>
      </c>
      <c r="G431" s="679"/>
      <c r="H431" s="687">
        <v>759.07092399999999</v>
      </c>
      <c r="I431" s="679"/>
      <c r="J431" s="687">
        <v>39.365459999999999</v>
      </c>
      <c r="K431" s="687">
        <v>39.815230000000014</v>
      </c>
      <c r="L431" s="687">
        <v>36.83267</v>
      </c>
      <c r="M431" s="687">
        <v>63.037550000000003</v>
      </c>
      <c r="N431" s="687">
        <v>93.643620000000013</v>
      </c>
      <c r="O431" s="687">
        <v>110.83982999999998</v>
      </c>
      <c r="P431" s="687">
        <v>179.53364999999999</v>
      </c>
      <c r="Q431" s="687">
        <v>151.71842999999996</v>
      </c>
      <c r="R431" s="687">
        <v>24.453439999999997</v>
      </c>
      <c r="S431" s="687">
        <v>92.530539999999988</v>
      </c>
      <c r="T431" s="687">
        <v>113.52689999999998</v>
      </c>
      <c r="U431" s="687">
        <v>119.63553000000002</v>
      </c>
      <c r="V431" s="696"/>
      <c r="W431" s="687">
        <v>759.07092399999999</v>
      </c>
      <c r="X431" s="687">
        <v>1064.9328500000001</v>
      </c>
      <c r="Y431" s="687"/>
      <c r="AL431" s="690"/>
      <c r="AM431" s="691"/>
    </row>
    <row r="432" spans="1:39" s="689" customFormat="1" ht="18">
      <c r="A432" s="697"/>
      <c r="B432" s="730" t="s">
        <v>389</v>
      </c>
      <c r="C432" s="679"/>
      <c r="D432" s="694">
        <v>925.64177210328671</v>
      </c>
      <c r="E432" s="679"/>
      <c r="F432" s="694">
        <v>709.72396837740416</v>
      </c>
      <c r="G432" s="679"/>
      <c r="H432" s="694">
        <v>732.232934</v>
      </c>
      <c r="I432" s="679"/>
      <c r="J432" s="694">
        <v>39.365459999999999</v>
      </c>
      <c r="K432" s="694">
        <v>39.815230000000014</v>
      </c>
      <c r="L432" s="694">
        <v>36.83267</v>
      </c>
      <c r="M432" s="694">
        <v>36.348060000000004</v>
      </c>
      <c r="N432" s="694">
        <v>93.065900000000013</v>
      </c>
      <c r="O432" s="694">
        <v>110.83982999999998</v>
      </c>
      <c r="P432" s="694">
        <v>179.53364999999999</v>
      </c>
      <c r="Q432" s="694">
        <v>151.71842999999996</v>
      </c>
      <c r="R432" s="694">
        <v>24.453439999999997</v>
      </c>
      <c r="S432" s="694">
        <v>92.530539999999988</v>
      </c>
      <c r="T432" s="694">
        <v>113.52689999999998</v>
      </c>
      <c r="U432" s="694">
        <v>119.63553000000002</v>
      </c>
      <c r="V432" s="695"/>
      <c r="W432" s="694">
        <v>732.232934</v>
      </c>
      <c r="X432" s="694">
        <v>1037.6656400000002</v>
      </c>
      <c r="Y432" s="694"/>
      <c r="AL432" s="690"/>
      <c r="AM432" s="691"/>
    </row>
    <row r="433" spans="1:39" s="689" customFormat="1" ht="18">
      <c r="A433" s="692"/>
      <c r="B433" s="730" t="s">
        <v>390</v>
      </c>
      <c r="C433" s="679"/>
      <c r="D433" s="694">
        <v>0</v>
      </c>
      <c r="E433" s="679"/>
      <c r="F433" s="694">
        <v>0</v>
      </c>
      <c r="G433" s="679"/>
      <c r="H433" s="694">
        <v>26.837990000000001</v>
      </c>
      <c r="I433" s="679"/>
      <c r="J433" s="694">
        <v>0</v>
      </c>
      <c r="K433" s="694">
        <v>0</v>
      </c>
      <c r="L433" s="694">
        <v>0</v>
      </c>
      <c r="M433" s="694">
        <v>26.689490000000003</v>
      </c>
      <c r="N433" s="694">
        <v>0.57772000000000001</v>
      </c>
      <c r="O433" s="694">
        <v>0</v>
      </c>
      <c r="P433" s="694">
        <v>0</v>
      </c>
      <c r="Q433" s="694">
        <v>0</v>
      </c>
      <c r="R433" s="694">
        <v>0</v>
      </c>
      <c r="S433" s="694">
        <v>0</v>
      </c>
      <c r="T433" s="694">
        <v>0</v>
      </c>
      <c r="U433" s="694">
        <v>0</v>
      </c>
      <c r="V433" s="696"/>
      <c r="W433" s="694">
        <v>26.837990000000001</v>
      </c>
      <c r="X433" s="694">
        <v>27.267210000000002</v>
      </c>
      <c r="Y433" s="694"/>
      <c r="AL433" s="690"/>
      <c r="AM433" s="691"/>
    </row>
    <row r="434" spans="1:39" s="689" customFormat="1" ht="18">
      <c r="A434" s="692"/>
      <c r="B434" s="729" t="s">
        <v>143</v>
      </c>
      <c r="C434" s="679"/>
      <c r="D434" s="687">
        <v>39957.957263781667</v>
      </c>
      <c r="E434" s="679"/>
      <c r="F434" s="687">
        <v>51478.31768382364</v>
      </c>
      <c r="G434" s="679"/>
      <c r="H434" s="687">
        <v>48800.293982500007</v>
      </c>
      <c r="I434" s="679"/>
      <c r="J434" s="687">
        <v>4110.7114600000004</v>
      </c>
      <c r="K434" s="687">
        <v>4476.3405899999989</v>
      </c>
      <c r="L434" s="687">
        <v>4234.6611800000001</v>
      </c>
      <c r="M434" s="687">
        <v>4668.2554599999994</v>
      </c>
      <c r="N434" s="687">
        <v>3722.6520199999991</v>
      </c>
      <c r="O434" s="687">
        <v>3221.7636400000006</v>
      </c>
      <c r="P434" s="687">
        <v>4889.4324399999978</v>
      </c>
      <c r="Q434" s="687">
        <v>5997.5395640000006</v>
      </c>
      <c r="R434" s="687">
        <v>4050.32539</v>
      </c>
      <c r="S434" s="687">
        <v>4598.5109499999999</v>
      </c>
      <c r="T434" s="687">
        <v>2497.6478099999999</v>
      </c>
      <c r="U434" s="687">
        <v>4059.5719900000004</v>
      </c>
      <c r="V434" s="696"/>
      <c r="W434" s="687">
        <v>48800.293982500007</v>
      </c>
      <c r="X434" s="687">
        <v>50527.412494000004</v>
      </c>
      <c r="Y434" s="687"/>
      <c r="AL434" s="690"/>
      <c r="AM434" s="691"/>
    </row>
    <row r="435" spans="1:39" s="689" customFormat="1" ht="18">
      <c r="A435" s="692"/>
      <c r="B435" s="730" t="s">
        <v>389</v>
      </c>
      <c r="C435" s="679"/>
      <c r="D435" s="694">
        <v>5412.0004937816666</v>
      </c>
      <c r="E435" s="679"/>
      <c r="F435" s="694">
        <v>5488.7608738236413</v>
      </c>
      <c r="G435" s="679"/>
      <c r="H435" s="694">
        <v>5741.5078825000037</v>
      </c>
      <c r="I435" s="679"/>
      <c r="J435" s="694">
        <v>432.41688999999997</v>
      </c>
      <c r="K435" s="694">
        <v>441.39191000000005</v>
      </c>
      <c r="L435" s="694">
        <v>638.07121999999981</v>
      </c>
      <c r="M435" s="694">
        <v>314.04751999999996</v>
      </c>
      <c r="N435" s="694">
        <v>265.77864999999997</v>
      </c>
      <c r="O435" s="694">
        <v>286.07857000000013</v>
      </c>
      <c r="P435" s="694">
        <v>559.91858000000002</v>
      </c>
      <c r="Q435" s="694">
        <v>781.74111399999981</v>
      </c>
      <c r="R435" s="694">
        <v>216.86649000000003</v>
      </c>
      <c r="S435" s="694">
        <v>797.68849000000012</v>
      </c>
      <c r="T435" s="694">
        <v>441.17749000000003</v>
      </c>
      <c r="U435" s="694">
        <v>687.20024999999998</v>
      </c>
      <c r="V435" s="695"/>
      <c r="W435" s="694">
        <v>5741.5078825000037</v>
      </c>
      <c r="X435" s="694">
        <v>5862.3771740000002</v>
      </c>
      <c r="Y435" s="694"/>
      <c r="AL435" s="690"/>
      <c r="AM435" s="691"/>
    </row>
    <row r="436" spans="1:39" s="689" customFormat="1" ht="18">
      <c r="A436" s="697"/>
      <c r="B436" s="730" t="s">
        <v>390</v>
      </c>
      <c r="C436" s="679"/>
      <c r="D436" s="694">
        <v>34545.956769999997</v>
      </c>
      <c r="E436" s="679"/>
      <c r="F436" s="694">
        <v>45989.556809999995</v>
      </c>
      <c r="G436" s="679"/>
      <c r="H436" s="694">
        <v>43058.786099999998</v>
      </c>
      <c r="I436" s="679"/>
      <c r="J436" s="694">
        <v>3678.2945700000005</v>
      </c>
      <c r="K436" s="694">
        <v>4034.9486799999986</v>
      </c>
      <c r="L436" s="694">
        <v>3596.5899599999998</v>
      </c>
      <c r="M436" s="694">
        <v>4354.2079399999993</v>
      </c>
      <c r="N436" s="694">
        <v>3456.8733699999993</v>
      </c>
      <c r="O436" s="694">
        <v>2935.6850700000005</v>
      </c>
      <c r="P436" s="694">
        <v>4329.5138599999973</v>
      </c>
      <c r="Q436" s="694">
        <v>5215.7984500000002</v>
      </c>
      <c r="R436" s="694">
        <v>3833.4589000000001</v>
      </c>
      <c r="S436" s="694">
        <v>3800.8224599999999</v>
      </c>
      <c r="T436" s="694">
        <v>2056.4703199999999</v>
      </c>
      <c r="U436" s="694">
        <v>3372.37174</v>
      </c>
      <c r="V436" s="696"/>
      <c r="W436" s="694">
        <v>43058.786099999998</v>
      </c>
      <c r="X436" s="694">
        <v>44665.035320000003</v>
      </c>
      <c r="Y436" s="694"/>
      <c r="AL436" s="690"/>
      <c r="AM436" s="691"/>
    </row>
    <row r="437" spans="1:39" s="689" customFormat="1" ht="18">
      <c r="A437" s="692"/>
      <c r="B437" s="729" t="s">
        <v>286</v>
      </c>
      <c r="C437" s="679"/>
      <c r="D437" s="687">
        <v>872.96622000000002</v>
      </c>
      <c r="E437" s="679"/>
      <c r="F437" s="687">
        <v>1290.8871274900002</v>
      </c>
      <c r="G437" s="679"/>
      <c r="H437" s="687">
        <v>1290.9913940000001</v>
      </c>
      <c r="I437" s="679"/>
      <c r="J437" s="687">
        <v>139.64027000000002</v>
      </c>
      <c r="K437" s="687">
        <v>73.305060000000012</v>
      </c>
      <c r="L437" s="687">
        <v>71.909440000000004</v>
      </c>
      <c r="M437" s="687">
        <v>98.334889999999987</v>
      </c>
      <c r="N437" s="687">
        <v>118.55128000000002</v>
      </c>
      <c r="O437" s="687">
        <v>121.55753</v>
      </c>
      <c r="P437" s="687">
        <v>111.24804999999999</v>
      </c>
      <c r="Q437" s="687">
        <v>122.22173000000004</v>
      </c>
      <c r="R437" s="687">
        <v>119.91733000000001</v>
      </c>
      <c r="S437" s="687">
        <v>108.90939000000002</v>
      </c>
      <c r="T437" s="687">
        <v>112.43393999999999</v>
      </c>
      <c r="U437" s="687">
        <v>132.51743999999999</v>
      </c>
      <c r="V437" s="696"/>
      <c r="W437" s="687">
        <v>1290.9913940000001</v>
      </c>
      <c r="X437" s="687">
        <v>1330.5463500000001</v>
      </c>
      <c r="Y437" s="687"/>
      <c r="AL437" s="690"/>
      <c r="AM437" s="691"/>
    </row>
    <row r="438" spans="1:39" s="689" customFormat="1" ht="18">
      <c r="A438" s="692"/>
      <c r="B438" s="730" t="s">
        <v>389</v>
      </c>
      <c r="C438" s="679"/>
      <c r="D438" s="694">
        <v>171.90968999999998</v>
      </c>
      <c r="E438" s="679"/>
      <c r="F438" s="694">
        <v>231.84901749000002</v>
      </c>
      <c r="G438" s="679"/>
      <c r="H438" s="694">
        <v>284.19002399999999</v>
      </c>
      <c r="I438" s="679"/>
      <c r="J438" s="694">
        <v>23.018380000000001</v>
      </c>
      <c r="K438" s="694">
        <v>27.999990000000007</v>
      </c>
      <c r="L438" s="694">
        <v>26.432460000000003</v>
      </c>
      <c r="M438" s="694">
        <v>12.509259999999999</v>
      </c>
      <c r="N438" s="694">
        <v>12.8635</v>
      </c>
      <c r="O438" s="694">
        <v>18.515830000000001</v>
      </c>
      <c r="P438" s="694">
        <v>26.238349999999997</v>
      </c>
      <c r="Q438" s="694">
        <v>28.160610000000009</v>
      </c>
      <c r="R438" s="694">
        <v>13.217580000000002</v>
      </c>
      <c r="S438" s="694">
        <v>22.479059999999997</v>
      </c>
      <c r="T438" s="694">
        <v>42.107209999999995</v>
      </c>
      <c r="U438" s="694">
        <v>34.628719999999994</v>
      </c>
      <c r="V438" s="695"/>
      <c r="W438" s="694">
        <v>284.19002399999999</v>
      </c>
      <c r="X438" s="694">
        <v>288.17095</v>
      </c>
      <c r="Y438" s="694"/>
      <c r="AL438" s="690"/>
      <c r="AM438" s="691"/>
    </row>
    <row r="439" spans="1:39" s="689" customFormat="1" ht="18">
      <c r="A439" s="692"/>
      <c r="B439" s="730" t="s">
        <v>390</v>
      </c>
      <c r="C439" s="679"/>
      <c r="D439" s="694">
        <v>701.05653000000007</v>
      </c>
      <c r="E439" s="679"/>
      <c r="F439" s="694">
        <v>1059.03811</v>
      </c>
      <c r="G439" s="679"/>
      <c r="H439" s="694">
        <v>1006.80137</v>
      </c>
      <c r="I439" s="679"/>
      <c r="J439" s="694">
        <v>116.62189000000001</v>
      </c>
      <c r="K439" s="694">
        <v>45.305070000000001</v>
      </c>
      <c r="L439" s="694">
        <v>45.476979999999998</v>
      </c>
      <c r="M439" s="694">
        <v>85.82562999999999</v>
      </c>
      <c r="N439" s="694">
        <v>105.68778000000002</v>
      </c>
      <c r="O439" s="694">
        <v>103.04169999999999</v>
      </c>
      <c r="P439" s="694">
        <v>85.009699999999995</v>
      </c>
      <c r="Q439" s="694">
        <v>94.061120000000031</v>
      </c>
      <c r="R439" s="694">
        <v>106.69974999999999</v>
      </c>
      <c r="S439" s="694">
        <v>86.430330000000012</v>
      </c>
      <c r="T439" s="694">
        <v>70.326729999999998</v>
      </c>
      <c r="U439" s="694">
        <v>97.888720000000006</v>
      </c>
      <c r="V439" s="696"/>
      <c r="W439" s="694">
        <v>1006.80137</v>
      </c>
      <c r="X439" s="694">
        <v>1042.3754000000001</v>
      </c>
      <c r="Y439" s="694"/>
      <c r="AL439" s="690"/>
      <c r="AM439" s="691"/>
    </row>
    <row r="440" spans="1:39" s="689" customFormat="1" ht="18">
      <c r="A440" s="697"/>
      <c r="B440" s="729" t="s">
        <v>146</v>
      </c>
      <c r="C440" s="679"/>
      <c r="D440" s="687">
        <v>9895.0670159052315</v>
      </c>
      <c r="E440" s="679"/>
      <c r="F440" s="687">
        <v>9530.6769215341301</v>
      </c>
      <c r="G440" s="679"/>
      <c r="H440" s="687">
        <v>8896.8683340000007</v>
      </c>
      <c r="I440" s="679"/>
      <c r="J440" s="687">
        <v>830.43462999999986</v>
      </c>
      <c r="K440" s="687">
        <v>671.09361000000001</v>
      </c>
      <c r="L440" s="687">
        <v>603.67231000000004</v>
      </c>
      <c r="M440" s="687">
        <v>793.76881000000003</v>
      </c>
      <c r="N440" s="687">
        <v>367.95722999999998</v>
      </c>
      <c r="O440" s="687">
        <v>629.86229000000003</v>
      </c>
      <c r="P440" s="687">
        <v>961.86622999999997</v>
      </c>
      <c r="Q440" s="687">
        <v>1039.3515300000001</v>
      </c>
      <c r="R440" s="687">
        <v>823.90564000000006</v>
      </c>
      <c r="S440" s="687">
        <v>852.86235000000011</v>
      </c>
      <c r="T440" s="687">
        <v>777.23284000000012</v>
      </c>
      <c r="U440" s="687">
        <v>564.34965720000002</v>
      </c>
      <c r="V440" s="696"/>
      <c r="W440" s="687">
        <v>8896.8683340000007</v>
      </c>
      <c r="X440" s="687">
        <v>8916.3571272000008</v>
      </c>
      <c r="Y440" s="687"/>
      <c r="AL440" s="690"/>
      <c r="AM440" s="691"/>
    </row>
    <row r="441" spans="1:39" s="689" customFormat="1" ht="18">
      <c r="A441" s="692"/>
      <c r="B441" s="730" t="s">
        <v>389</v>
      </c>
      <c r="C441" s="679"/>
      <c r="D441" s="694">
        <v>1836.2896459052324</v>
      </c>
      <c r="E441" s="679"/>
      <c r="F441" s="694">
        <v>2229.7742315341293</v>
      </c>
      <c r="G441" s="679"/>
      <c r="H441" s="694">
        <v>1540.1237340000002</v>
      </c>
      <c r="I441" s="679"/>
      <c r="J441" s="694">
        <v>128.49454999999998</v>
      </c>
      <c r="K441" s="694">
        <v>207.64490999999998</v>
      </c>
      <c r="L441" s="694">
        <v>131.89169000000001</v>
      </c>
      <c r="M441" s="694">
        <v>128.94242000000003</v>
      </c>
      <c r="N441" s="694">
        <v>77.671570000000003</v>
      </c>
      <c r="O441" s="694">
        <v>111.54560000000004</v>
      </c>
      <c r="P441" s="694">
        <v>105.58402000000002</v>
      </c>
      <c r="Q441" s="694">
        <v>145.18002999999996</v>
      </c>
      <c r="R441" s="694">
        <v>44.786110000000008</v>
      </c>
      <c r="S441" s="694">
        <v>85.69502</v>
      </c>
      <c r="T441" s="694">
        <v>179.09315000000007</v>
      </c>
      <c r="U441" s="694">
        <v>87.963457199999993</v>
      </c>
      <c r="V441" s="695"/>
      <c r="W441" s="694">
        <v>1540.1237340000002</v>
      </c>
      <c r="X441" s="694">
        <v>1434.4925272</v>
      </c>
      <c r="Y441" s="694"/>
      <c r="AL441" s="690"/>
      <c r="AM441" s="691"/>
    </row>
    <row r="442" spans="1:39" s="689" customFormat="1" ht="18">
      <c r="A442" s="692"/>
      <c r="B442" s="730" t="s">
        <v>390</v>
      </c>
      <c r="C442" s="679"/>
      <c r="D442" s="694">
        <v>8058.7773700000016</v>
      </c>
      <c r="E442" s="679"/>
      <c r="F442" s="694">
        <v>7300.902689999999</v>
      </c>
      <c r="G442" s="679"/>
      <c r="H442" s="694">
        <v>7356.7446000000009</v>
      </c>
      <c r="I442" s="679"/>
      <c r="J442" s="694">
        <v>701.94007999999997</v>
      </c>
      <c r="K442" s="694">
        <v>463.44870000000003</v>
      </c>
      <c r="L442" s="694">
        <v>471.78062</v>
      </c>
      <c r="M442" s="694">
        <v>664.82639000000006</v>
      </c>
      <c r="N442" s="694">
        <v>290.28565999999995</v>
      </c>
      <c r="O442" s="694">
        <v>518.31668999999999</v>
      </c>
      <c r="P442" s="694">
        <v>856.28220999999996</v>
      </c>
      <c r="Q442" s="694">
        <v>894.17150000000004</v>
      </c>
      <c r="R442" s="694">
        <v>779.11953000000005</v>
      </c>
      <c r="S442" s="694">
        <v>767.16733000000011</v>
      </c>
      <c r="T442" s="694">
        <v>598.13969000000009</v>
      </c>
      <c r="U442" s="694">
        <v>476.38620000000003</v>
      </c>
      <c r="V442" s="696"/>
      <c r="W442" s="694">
        <v>7356.7446000000009</v>
      </c>
      <c r="X442" s="694">
        <v>7481.8645999999999</v>
      </c>
      <c r="Y442" s="694"/>
      <c r="AL442" s="690"/>
      <c r="AM442" s="691"/>
    </row>
    <row r="443" spans="1:39" s="689" customFormat="1" ht="18">
      <c r="A443" s="692"/>
      <c r="B443" s="729" t="s">
        <v>358</v>
      </c>
      <c r="C443" s="679"/>
      <c r="D443" s="687">
        <v>47433.540308804157</v>
      </c>
      <c r="E443" s="679"/>
      <c r="F443" s="687">
        <v>34453.336461293802</v>
      </c>
      <c r="G443" s="679"/>
      <c r="H443" s="687">
        <v>33155.041126699994</v>
      </c>
      <c r="I443" s="679"/>
      <c r="J443" s="687">
        <v>2730.6581499999984</v>
      </c>
      <c r="K443" s="687">
        <v>4759.438720000001</v>
      </c>
      <c r="L443" s="687">
        <v>2395.4782899999996</v>
      </c>
      <c r="M443" s="687">
        <v>2006.2611899999997</v>
      </c>
      <c r="N443" s="687">
        <v>1866.2509700000003</v>
      </c>
      <c r="O443" s="687">
        <v>2604.9991399999994</v>
      </c>
      <c r="P443" s="687">
        <v>2568.7618399999983</v>
      </c>
      <c r="Q443" s="687">
        <v>2600.5734411999993</v>
      </c>
      <c r="R443" s="687">
        <v>3423.7280799999999</v>
      </c>
      <c r="S443" s="687">
        <v>3419.1506400000026</v>
      </c>
      <c r="T443" s="687">
        <v>2735.2855899999968</v>
      </c>
      <c r="U443" s="687">
        <v>2924.3240900000028</v>
      </c>
      <c r="V443" s="696"/>
      <c r="W443" s="687">
        <v>33155.041126699994</v>
      </c>
      <c r="X443" s="687">
        <v>34034.910141200002</v>
      </c>
      <c r="Y443" s="687"/>
      <c r="AL443" s="690"/>
      <c r="AM443" s="691"/>
    </row>
    <row r="444" spans="1:39" s="689" customFormat="1" ht="18">
      <c r="A444" s="697"/>
      <c r="B444" s="730" t="s">
        <v>389</v>
      </c>
      <c r="C444" s="679"/>
      <c r="D444" s="694">
        <v>20680.344718804157</v>
      </c>
      <c r="E444" s="679"/>
      <c r="F444" s="694">
        <v>12432.127491293802</v>
      </c>
      <c r="G444" s="679"/>
      <c r="H444" s="694">
        <v>14766.350766699992</v>
      </c>
      <c r="I444" s="679"/>
      <c r="J444" s="694">
        <v>1242.8856899999989</v>
      </c>
      <c r="K444" s="694">
        <v>1159.1503199999997</v>
      </c>
      <c r="L444" s="694">
        <v>1061.0416299999993</v>
      </c>
      <c r="M444" s="694">
        <v>886.55374999999981</v>
      </c>
      <c r="N444" s="694">
        <v>727.15022999999997</v>
      </c>
      <c r="O444" s="694">
        <v>1122.6408799999995</v>
      </c>
      <c r="P444" s="694">
        <v>1320.9376799999982</v>
      </c>
      <c r="Q444" s="694">
        <v>1136.4365311999995</v>
      </c>
      <c r="R444" s="694">
        <v>1629.7155500000003</v>
      </c>
      <c r="S444" s="694">
        <v>2311.6900500000015</v>
      </c>
      <c r="T444" s="694">
        <v>1096.6114999999977</v>
      </c>
      <c r="U444" s="694">
        <v>1454.1508000000022</v>
      </c>
      <c r="V444" s="695"/>
      <c r="W444" s="694">
        <v>14766.350766699992</v>
      </c>
      <c r="X444" s="694">
        <v>15148.964611199997</v>
      </c>
      <c r="Y444" s="694"/>
      <c r="AL444" s="690"/>
      <c r="AM444" s="691"/>
    </row>
    <row r="445" spans="1:39" s="689" customFormat="1" ht="18">
      <c r="A445" s="692"/>
      <c r="B445" s="707" t="s">
        <v>390</v>
      </c>
      <c r="C445" s="684"/>
      <c r="D445" s="702">
        <v>26753.195589999996</v>
      </c>
      <c r="E445" s="684"/>
      <c r="F445" s="702">
        <v>22021.20897</v>
      </c>
      <c r="G445" s="684"/>
      <c r="H445" s="702">
        <v>18388.690360000001</v>
      </c>
      <c r="I445" s="684"/>
      <c r="J445" s="702">
        <v>1487.7724599999992</v>
      </c>
      <c r="K445" s="702">
        <v>3600.2884000000004</v>
      </c>
      <c r="L445" s="702">
        <v>1334.4366600000003</v>
      </c>
      <c r="M445" s="702">
        <v>1119.7074399999999</v>
      </c>
      <c r="N445" s="702">
        <v>1139.1007400000003</v>
      </c>
      <c r="O445" s="702">
        <v>1482.35826</v>
      </c>
      <c r="P445" s="702">
        <v>1247.8241600000003</v>
      </c>
      <c r="Q445" s="702">
        <v>1464.1369099999997</v>
      </c>
      <c r="R445" s="702">
        <v>1794.0125299999997</v>
      </c>
      <c r="S445" s="702">
        <v>1107.4605900000006</v>
      </c>
      <c r="T445" s="702">
        <v>1638.6740899999991</v>
      </c>
      <c r="U445" s="702">
        <v>1470.17329</v>
      </c>
      <c r="V445" s="703"/>
      <c r="W445" s="702">
        <v>18388.690360000001</v>
      </c>
      <c r="X445" s="702">
        <v>18885.945530000001</v>
      </c>
      <c r="Y445" s="694"/>
      <c r="AL445" s="690"/>
      <c r="AM445" s="691"/>
    </row>
    <row r="446" spans="1:39" s="689" customFormat="1" ht="18">
      <c r="A446" s="692"/>
      <c r="B446" s="729" t="s">
        <v>145</v>
      </c>
      <c r="C446" s="679"/>
      <c r="D446" s="687">
        <v>585961.52730554657</v>
      </c>
      <c r="E446" s="679"/>
      <c r="F446" s="687">
        <v>609108.12275196228</v>
      </c>
      <c r="G446" s="679"/>
      <c r="H446" s="687">
        <v>592543.32769280707</v>
      </c>
      <c r="I446" s="679"/>
      <c r="J446" s="687">
        <v>55638.178192127976</v>
      </c>
      <c r="K446" s="687">
        <v>47919.213455484016</v>
      </c>
      <c r="L446" s="687">
        <v>48569.464336260004</v>
      </c>
      <c r="M446" s="687">
        <v>44027.341304423986</v>
      </c>
      <c r="N446" s="687">
        <v>43287.376100632013</v>
      </c>
      <c r="O446" s="687">
        <v>43053.670458156019</v>
      </c>
      <c r="P446" s="687">
        <v>63662.783201732018</v>
      </c>
      <c r="Q446" s="687">
        <v>42114.736234868004</v>
      </c>
      <c r="R446" s="687">
        <v>55428.745149468072</v>
      </c>
      <c r="S446" s="687">
        <v>54248.250182008029</v>
      </c>
      <c r="T446" s="687">
        <v>56988.334539343981</v>
      </c>
      <c r="U446" s="687">
        <v>52613.610607999944</v>
      </c>
      <c r="V446" s="696"/>
      <c r="W446" s="687">
        <v>592543.32769280707</v>
      </c>
      <c r="X446" s="687">
        <v>607551.70376250404</v>
      </c>
      <c r="Y446" s="687"/>
      <c r="AL446" s="690"/>
      <c r="AM446" s="691"/>
    </row>
    <row r="447" spans="1:39" s="689" customFormat="1" ht="18">
      <c r="A447" s="692"/>
      <c r="B447" s="730" t="s">
        <v>389</v>
      </c>
      <c r="C447" s="679"/>
      <c r="D447" s="694">
        <v>223604.84935554661</v>
      </c>
      <c r="E447" s="679"/>
      <c r="F447" s="694">
        <v>226793.39265196241</v>
      </c>
      <c r="G447" s="679"/>
      <c r="H447" s="694">
        <v>223446.71867280712</v>
      </c>
      <c r="I447" s="679"/>
      <c r="J447" s="694">
        <v>19051.394352127973</v>
      </c>
      <c r="K447" s="694">
        <v>19092.375945484015</v>
      </c>
      <c r="L447" s="694">
        <v>18215.488906260005</v>
      </c>
      <c r="M447" s="694">
        <v>14571.175934424005</v>
      </c>
      <c r="N447" s="694">
        <v>16118.404660632001</v>
      </c>
      <c r="O447" s="694">
        <v>16526.228638156015</v>
      </c>
      <c r="P447" s="694">
        <v>20680.795151732007</v>
      </c>
      <c r="Q447" s="694">
        <v>19268.915594868016</v>
      </c>
      <c r="R447" s="694">
        <v>23112.747799468067</v>
      </c>
      <c r="S447" s="694">
        <v>20818.624052008025</v>
      </c>
      <c r="T447" s="694">
        <v>22522.368729343987</v>
      </c>
      <c r="U447" s="694">
        <v>20970.954407999972</v>
      </c>
      <c r="V447" s="695"/>
      <c r="W447" s="694">
        <v>223446.71867280712</v>
      </c>
      <c r="X447" s="694">
        <v>230949.47417250409</v>
      </c>
      <c r="Y447" s="694"/>
      <c r="AL447" s="690"/>
      <c r="AM447" s="691"/>
    </row>
    <row r="448" spans="1:39" s="689" customFormat="1" ht="18">
      <c r="A448" s="697"/>
      <c r="B448" s="730" t="s">
        <v>390</v>
      </c>
      <c r="C448" s="679"/>
      <c r="D448" s="694">
        <v>362356.67794999998</v>
      </c>
      <c r="E448" s="679"/>
      <c r="F448" s="694">
        <v>382314.73010000004</v>
      </c>
      <c r="G448" s="679"/>
      <c r="H448" s="694">
        <v>369096.60901999986</v>
      </c>
      <c r="I448" s="679"/>
      <c r="J448" s="694">
        <v>36586.783840000004</v>
      </c>
      <c r="K448" s="694">
        <v>28826.837510000008</v>
      </c>
      <c r="L448" s="694">
        <v>30353.975429999999</v>
      </c>
      <c r="M448" s="694">
        <v>29456.165369999981</v>
      </c>
      <c r="N448" s="694">
        <v>27168.971440000012</v>
      </c>
      <c r="O448" s="694">
        <v>26527.441820000004</v>
      </c>
      <c r="P448" s="694">
        <v>42981.988050000014</v>
      </c>
      <c r="Q448" s="694">
        <v>22845.820639999991</v>
      </c>
      <c r="R448" s="694">
        <v>32315.997349999998</v>
      </c>
      <c r="S448" s="694">
        <v>33429.626130000004</v>
      </c>
      <c r="T448" s="694">
        <v>34465.965809999994</v>
      </c>
      <c r="U448" s="694">
        <v>31642.656199999976</v>
      </c>
      <c r="V448" s="696"/>
      <c r="W448" s="694">
        <v>369096.60901999986</v>
      </c>
      <c r="X448" s="694">
        <v>376602.22959</v>
      </c>
      <c r="Y448" s="694"/>
      <c r="AL448" s="690"/>
      <c r="AM448" s="691"/>
    </row>
    <row r="449" spans="1:39" s="689" customFormat="1" ht="18">
      <c r="A449" s="692"/>
      <c r="B449" s="729" t="s">
        <v>149</v>
      </c>
      <c r="C449" s="679"/>
      <c r="D449" s="687">
        <v>227187.11646533271</v>
      </c>
      <c r="E449" s="679"/>
      <c r="F449" s="687">
        <v>296022.60759425384</v>
      </c>
      <c r="G449" s="679"/>
      <c r="H449" s="687">
        <v>289306.90175514959</v>
      </c>
      <c r="I449" s="679"/>
      <c r="J449" s="687">
        <v>15470.649109999966</v>
      </c>
      <c r="K449" s="687">
        <v>23515.110680000005</v>
      </c>
      <c r="L449" s="687">
        <v>27451.078720000005</v>
      </c>
      <c r="M449" s="687">
        <v>28021.619109999952</v>
      </c>
      <c r="N449" s="687">
        <v>28295.471329999949</v>
      </c>
      <c r="O449" s="687">
        <v>20901.49135</v>
      </c>
      <c r="P449" s="687">
        <v>22312.68730999995</v>
      </c>
      <c r="Q449" s="687">
        <v>21187.494469999954</v>
      </c>
      <c r="R449" s="687">
        <v>29604.656519999968</v>
      </c>
      <c r="S449" s="687">
        <v>27073.724059999979</v>
      </c>
      <c r="T449" s="687">
        <v>30564.924989999974</v>
      </c>
      <c r="U449" s="687">
        <v>22238.595669999959</v>
      </c>
      <c r="V449" s="696"/>
      <c r="W449" s="687">
        <v>289306.90175514959</v>
      </c>
      <c r="X449" s="687">
        <v>296637.50331999967</v>
      </c>
      <c r="Y449" s="687"/>
      <c r="AL449" s="690"/>
      <c r="AM449" s="691"/>
    </row>
    <row r="450" spans="1:39" s="689" customFormat="1" ht="18">
      <c r="A450" s="692"/>
      <c r="B450" s="730" t="s">
        <v>389</v>
      </c>
      <c r="C450" s="679"/>
      <c r="D450" s="694">
        <v>3932.0764153327887</v>
      </c>
      <c r="E450" s="679"/>
      <c r="F450" s="694">
        <v>2397.1560842540571</v>
      </c>
      <c r="G450" s="679"/>
      <c r="H450" s="694">
        <v>2284.9741751499996</v>
      </c>
      <c r="I450" s="679"/>
      <c r="J450" s="694">
        <v>179.38801000000001</v>
      </c>
      <c r="K450" s="694">
        <v>183.69776999999996</v>
      </c>
      <c r="L450" s="694">
        <v>30.545999999999999</v>
      </c>
      <c r="M450" s="694">
        <v>130.96968999999999</v>
      </c>
      <c r="N450" s="694">
        <v>139.20290000000003</v>
      </c>
      <c r="O450" s="694">
        <v>216.09800000000001</v>
      </c>
      <c r="P450" s="694">
        <v>292.98408000000001</v>
      </c>
      <c r="Q450" s="694">
        <v>258.84697000000006</v>
      </c>
      <c r="R450" s="694">
        <v>338.88559000000004</v>
      </c>
      <c r="S450" s="694">
        <v>187.60928999999993</v>
      </c>
      <c r="T450" s="694">
        <v>251.00882000000027</v>
      </c>
      <c r="U450" s="694">
        <v>226.40841</v>
      </c>
      <c r="V450" s="695"/>
      <c r="W450" s="694">
        <v>2284.9741751499996</v>
      </c>
      <c r="X450" s="694">
        <v>2435.6455300000002</v>
      </c>
      <c r="Y450" s="694"/>
      <c r="AL450" s="690"/>
      <c r="AM450" s="691"/>
    </row>
    <row r="451" spans="1:39" s="689" customFormat="1" ht="18">
      <c r="A451" s="692"/>
      <c r="B451" s="730" t="s">
        <v>390</v>
      </c>
      <c r="C451" s="679"/>
      <c r="D451" s="694">
        <v>223255.04004999995</v>
      </c>
      <c r="E451" s="679"/>
      <c r="F451" s="694">
        <v>293625.45150999975</v>
      </c>
      <c r="G451" s="679"/>
      <c r="H451" s="694">
        <v>287021.92757999967</v>
      </c>
      <c r="I451" s="679"/>
      <c r="J451" s="694">
        <v>15291.261099999967</v>
      </c>
      <c r="K451" s="694">
        <v>23331.412910000003</v>
      </c>
      <c r="L451" s="694">
        <v>27420.532720000007</v>
      </c>
      <c r="M451" s="694">
        <v>27890.649419999951</v>
      </c>
      <c r="N451" s="694">
        <v>28156.268429999953</v>
      </c>
      <c r="O451" s="694">
        <v>20685.393350000002</v>
      </c>
      <c r="P451" s="694">
        <v>22019.703229999952</v>
      </c>
      <c r="Q451" s="694">
        <v>20928.647499999955</v>
      </c>
      <c r="R451" s="694">
        <v>29265.770929999966</v>
      </c>
      <c r="S451" s="694">
        <v>26886.114769999982</v>
      </c>
      <c r="T451" s="694">
        <v>30313.916169999971</v>
      </c>
      <c r="U451" s="694">
        <v>22012.187259999955</v>
      </c>
      <c r="V451" s="696"/>
      <c r="W451" s="694">
        <v>287021.92757999967</v>
      </c>
      <c r="X451" s="694">
        <v>294201.85778999969</v>
      </c>
      <c r="Y451" s="694"/>
      <c r="AL451" s="690"/>
      <c r="AM451" s="691"/>
    </row>
    <row r="452" spans="1:39" s="689" customFormat="1" ht="18">
      <c r="A452" s="697"/>
      <c r="B452" s="729" t="s">
        <v>151</v>
      </c>
      <c r="C452" s="679"/>
      <c r="D452" s="687">
        <v>272.96052640429406</v>
      </c>
      <c r="E452" s="679"/>
      <c r="F452" s="687">
        <v>272.31679499643639</v>
      </c>
      <c r="G452" s="679"/>
      <c r="H452" s="687">
        <v>324.01690650000006</v>
      </c>
      <c r="I452" s="679"/>
      <c r="J452" s="687">
        <v>22.856330000000007</v>
      </c>
      <c r="K452" s="687">
        <v>19.064589999999995</v>
      </c>
      <c r="L452" s="687">
        <v>44.051919999999996</v>
      </c>
      <c r="M452" s="687">
        <v>13.464169999999999</v>
      </c>
      <c r="N452" s="687">
        <v>37.55639</v>
      </c>
      <c r="O452" s="687">
        <v>44.313690000000001</v>
      </c>
      <c r="P452" s="687">
        <v>36.329509999999999</v>
      </c>
      <c r="Q452" s="687">
        <v>39.193700000000007</v>
      </c>
      <c r="R452" s="687">
        <v>5.6524599999999996</v>
      </c>
      <c r="S452" s="687">
        <v>14.716459999999998</v>
      </c>
      <c r="T452" s="687">
        <v>29.56734999999999</v>
      </c>
      <c r="U452" s="687">
        <v>21.432060000000003</v>
      </c>
      <c r="V452" s="696"/>
      <c r="W452" s="687">
        <v>324.01690650000006</v>
      </c>
      <c r="X452" s="687">
        <v>328.19862999999992</v>
      </c>
      <c r="Y452" s="687"/>
      <c r="AL452" s="690"/>
      <c r="AM452" s="691"/>
    </row>
    <row r="453" spans="1:39" s="689" customFormat="1" ht="18">
      <c r="A453" s="692"/>
      <c r="B453" s="730" t="s">
        <v>389</v>
      </c>
      <c r="C453" s="679"/>
      <c r="D453" s="694">
        <v>269.26552640429401</v>
      </c>
      <c r="E453" s="679"/>
      <c r="F453" s="694">
        <v>271.09679499643642</v>
      </c>
      <c r="G453" s="679"/>
      <c r="H453" s="694">
        <v>296.8602065</v>
      </c>
      <c r="I453" s="679"/>
      <c r="J453" s="694">
        <v>22.856330000000007</v>
      </c>
      <c r="K453" s="694">
        <v>19.064589999999995</v>
      </c>
      <c r="L453" s="694">
        <v>16.748919999999998</v>
      </c>
      <c r="M453" s="694">
        <v>13.464169999999999</v>
      </c>
      <c r="N453" s="694">
        <v>37.55639</v>
      </c>
      <c r="O453" s="694">
        <v>44.313690000000001</v>
      </c>
      <c r="P453" s="694">
        <v>36.329509999999999</v>
      </c>
      <c r="Q453" s="694">
        <v>39.193700000000007</v>
      </c>
      <c r="R453" s="694">
        <v>5.6524599999999996</v>
      </c>
      <c r="S453" s="694">
        <v>14.716459999999998</v>
      </c>
      <c r="T453" s="694">
        <v>29.56734999999999</v>
      </c>
      <c r="U453" s="694">
        <v>21.432060000000003</v>
      </c>
      <c r="V453" s="695"/>
      <c r="W453" s="694">
        <v>296.8602065</v>
      </c>
      <c r="X453" s="694">
        <v>300.89562999999998</v>
      </c>
      <c r="Y453" s="694"/>
      <c r="AL453" s="690"/>
      <c r="AM453" s="691"/>
    </row>
    <row r="454" spans="1:39" s="689" customFormat="1" ht="18">
      <c r="A454" s="692"/>
      <c r="B454" s="730" t="s">
        <v>390</v>
      </c>
      <c r="C454" s="679"/>
      <c r="D454" s="694">
        <v>3.6949999999999998</v>
      </c>
      <c r="E454" s="679"/>
      <c r="F454" s="694">
        <v>1.22</v>
      </c>
      <c r="G454" s="679"/>
      <c r="H454" s="694">
        <v>27.156700000000001</v>
      </c>
      <c r="I454" s="679"/>
      <c r="J454" s="694">
        <v>0</v>
      </c>
      <c r="K454" s="694">
        <v>0</v>
      </c>
      <c r="L454" s="694">
        <v>27.303000000000001</v>
      </c>
      <c r="M454" s="694">
        <v>0</v>
      </c>
      <c r="N454" s="694">
        <v>0</v>
      </c>
      <c r="O454" s="694">
        <v>0</v>
      </c>
      <c r="P454" s="694">
        <v>0</v>
      </c>
      <c r="Q454" s="694">
        <v>0</v>
      </c>
      <c r="R454" s="694">
        <v>0</v>
      </c>
      <c r="S454" s="694">
        <v>0</v>
      </c>
      <c r="T454" s="694">
        <v>0</v>
      </c>
      <c r="U454" s="694">
        <v>0</v>
      </c>
      <c r="V454" s="696"/>
      <c r="W454" s="694">
        <v>27.156700000000001</v>
      </c>
      <c r="X454" s="694">
        <v>27.303000000000001</v>
      </c>
      <c r="Y454" s="694"/>
      <c r="AL454" s="690"/>
      <c r="AM454" s="691"/>
    </row>
    <row r="455" spans="1:39" s="689" customFormat="1" ht="18">
      <c r="A455" s="692"/>
      <c r="B455" s="729" t="s">
        <v>359</v>
      </c>
      <c r="C455" s="679"/>
      <c r="D455" s="687">
        <v>25789.27558654988</v>
      </c>
      <c r="E455" s="679"/>
      <c r="F455" s="687">
        <v>20603.423899977974</v>
      </c>
      <c r="G455" s="679"/>
      <c r="H455" s="687">
        <v>18675.907159250004</v>
      </c>
      <c r="I455" s="679"/>
      <c r="J455" s="687">
        <v>1360.0665499999989</v>
      </c>
      <c r="K455" s="687">
        <v>1968.1022100000005</v>
      </c>
      <c r="L455" s="687">
        <v>1731.0476799999992</v>
      </c>
      <c r="M455" s="687">
        <v>1140.9758200000006</v>
      </c>
      <c r="N455" s="687">
        <v>1682.1027300000012</v>
      </c>
      <c r="O455" s="687">
        <v>2502.9754999999991</v>
      </c>
      <c r="P455" s="687">
        <v>1215.6277795999995</v>
      </c>
      <c r="Q455" s="687">
        <v>1414.1503799999996</v>
      </c>
      <c r="R455" s="687">
        <v>1427.4938899999997</v>
      </c>
      <c r="S455" s="687">
        <v>1559.3517000000006</v>
      </c>
      <c r="T455" s="687">
        <v>1268.2098100000001</v>
      </c>
      <c r="U455" s="687">
        <v>1754.8727699999988</v>
      </c>
      <c r="V455" s="696"/>
      <c r="W455" s="687">
        <v>18675.907159250004</v>
      </c>
      <c r="X455" s="687">
        <v>19024.976819599997</v>
      </c>
      <c r="Y455" s="687"/>
      <c r="AL455" s="690"/>
      <c r="AM455" s="691"/>
    </row>
    <row r="456" spans="1:39" s="689" customFormat="1" ht="18">
      <c r="A456" s="697"/>
      <c r="B456" s="730" t="s">
        <v>389</v>
      </c>
      <c r="C456" s="679"/>
      <c r="D456" s="694">
        <v>11244.276706549887</v>
      </c>
      <c r="E456" s="679"/>
      <c r="F456" s="694">
        <v>10698.139029977976</v>
      </c>
      <c r="G456" s="679"/>
      <c r="H456" s="694">
        <v>11369.815159250002</v>
      </c>
      <c r="I456" s="679"/>
      <c r="J456" s="694">
        <v>1094.1266999999989</v>
      </c>
      <c r="K456" s="694">
        <v>963.72433000000046</v>
      </c>
      <c r="L456" s="694">
        <v>650.17379999999935</v>
      </c>
      <c r="M456" s="694">
        <v>681.95880000000056</v>
      </c>
      <c r="N456" s="694">
        <v>800.36600000000112</v>
      </c>
      <c r="O456" s="694">
        <v>812.64387000000011</v>
      </c>
      <c r="P456" s="694">
        <v>964.2512995999997</v>
      </c>
      <c r="Q456" s="694">
        <v>1112.0152099999998</v>
      </c>
      <c r="R456" s="694">
        <v>1169.4664899999998</v>
      </c>
      <c r="S456" s="694">
        <v>990.24687000000051</v>
      </c>
      <c r="T456" s="694">
        <v>1101.8122200000003</v>
      </c>
      <c r="U456" s="694">
        <v>1221.3551099999991</v>
      </c>
      <c r="V456" s="695"/>
      <c r="W456" s="694">
        <v>11369.815159250002</v>
      </c>
      <c r="X456" s="694">
        <v>11562.140699599997</v>
      </c>
      <c r="Y456" s="694"/>
      <c r="AL456" s="690"/>
      <c r="AM456" s="691"/>
    </row>
    <row r="457" spans="1:39" s="689" customFormat="1" ht="18">
      <c r="A457" s="692"/>
      <c r="B457" s="730" t="s">
        <v>390</v>
      </c>
      <c r="C457" s="679"/>
      <c r="D457" s="694">
        <v>14544.998879999997</v>
      </c>
      <c r="E457" s="679"/>
      <c r="F457" s="694">
        <v>9905.2848700000031</v>
      </c>
      <c r="G457" s="679"/>
      <c r="H457" s="694">
        <v>7306.0919999999996</v>
      </c>
      <c r="I457" s="679"/>
      <c r="J457" s="694">
        <v>265.93984999999998</v>
      </c>
      <c r="K457" s="694">
        <v>1004.37788</v>
      </c>
      <c r="L457" s="694">
        <v>1080.8738799999999</v>
      </c>
      <c r="M457" s="694">
        <v>459.01702</v>
      </c>
      <c r="N457" s="694">
        <v>881.73672999999997</v>
      </c>
      <c r="O457" s="694">
        <v>1690.3316299999992</v>
      </c>
      <c r="P457" s="694">
        <v>251.3764799999999</v>
      </c>
      <c r="Q457" s="694">
        <v>302.1351699999999</v>
      </c>
      <c r="R457" s="694">
        <v>258.0274</v>
      </c>
      <c r="S457" s="694">
        <v>569.10483000000033</v>
      </c>
      <c r="T457" s="694">
        <v>166.39758999999998</v>
      </c>
      <c r="U457" s="694">
        <v>533.51765999999964</v>
      </c>
      <c r="V457" s="696"/>
      <c r="W457" s="694">
        <v>7306.0919999999996</v>
      </c>
      <c r="X457" s="694">
        <v>7462.8361199999981</v>
      </c>
      <c r="Y457" s="694"/>
      <c r="AL457" s="690"/>
      <c r="AM457" s="691"/>
    </row>
    <row r="458" spans="1:39" s="689" customFormat="1" ht="18">
      <c r="A458" s="733"/>
      <c r="B458" s="729" t="s">
        <v>155</v>
      </c>
      <c r="C458" s="679"/>
      <c r="D458" s="687">
        <v>179367.25350764638</v>
      </c>
      <c r="E458" s="679"/>
      <c r="F458" s="687">
        <v>164365.93208433234</v>
      </c>
      <c r="G458" s="679"/>
      <c r="H458" s="687">
        <v>151524.7455636597</v>
      </c>
      <c r="I458" s="679"/>
      <c r="J458" s="687">
        <v>12639.953510399999</v>
      </c>
      <c r="K458" s="687">
        <v>15048.019822856002</v>
      </c>
      <c r="L458" s="687">
        <v>12007.372550499998</v>
      </c>
      <c r="M458" s="687">
        <v>9608.6079781999997</v>
      </c>
      <c r="N458" s="687">
        <v>10349.191702600003</v>
      </c>
      <c r="O458" s="687">
        <v>10411.4341583</v>
      </c>
      <c r="P458" s="687">
        <v>10203.810490100002</v>
      </c>
      <c r="Q458" s="687">
        <v>9261.6780075120005</v>
      </c>
      <c r="R458" s="687">
        <v>15049.813249900002</v>
      </c>
      <c r="S458" s="687">
        <v>15649.27957907199</v>
      </c>
      <c r="T458" s="687">
        <v>14990.437679200004</v>
      </c>
      <c r="U458" s="687">
        <v>18969.314040000005</v>
      </c>
      <c r="V458" s="696"/>
      <c r="W458" s="687">
        <v>151524.7455636597</v>
      </c>
      <c r="X458" s="687">
        <v>154188.91276864</v>
      </c>
      <c r="Y458" s="699"/>
      <c r="AL458" s="690"/>
      <c r="AM458" s="691"/>
    </row>
    <row r="459" spans="1:39" s="689" customFormat="1" ht="18">
      <c r="A459" s="734"/>
      <c r="B459" s="730" t="s">
        <v>389</v>
      </c>
      <c r="C459" s="679"/>
      <c r="D459" s="694">
        <v>134846.09615764639</v>
      </c>
      <c r="E459" s="679"/>
      <c r="F459" s="694">
        <v>98000.022644332377</v>
      </c>
      <c r="G459" s="679"/>
      <c r="H459" s="694">
        <v>78574.919323659691</v>
      </c>
      <c r="I459" s="679"/>
      <c r="J459" s="694">
        <v>8162.6088703999994</v>
      </c>
      <c r="K459" s="694">
        <v>8327.7128428559972</v>
      </c>
      <c r="L459" s="694">
        <v>4920.0992004999971</v>
      </c>
      <c r="M459" s="694">
        <v>4604.4997681999985</v>
      </c>
      <c r="N459" s="694">
        <v>3736.9961725999992</v>
      </c>
      <c r="O459" s="694">
        <v>4279.5191082999982</v>
      </c>
      <c r="P459" s="694">
        <v>4166.0708101</v>
      </c>
      <c r="Q459" s="694">
        <v>3758.9362775119994</v>
      </c>
      <c r="R459" s="694">
        <v>9378.8769199000017</v>
      </c>
      <c r="S459" s="694">
        <v>9630.5297190719884</v>
      </c>
      <c r="T459" s="694">
        <v>8237.3656892000054</v>
      </c>
      <c r="U459" s="694">
        <v>11320.670570000004</v>
      </c>
      <c r="V459" s="695"/>
      <c r="W459" s="694">
        <v>78574.919323659691</v>
      </c>
      <c r="X459" s="694">
        <v>80523.885948639989</v>
      </c>
      <c r="Y459" s="700"/>
      <c r="AL459" s="690"/>
      <c r="AM459" s="691"/>
    </row>
    <row r="460" spans="1:39" s="689" customFormat="1" ht="18">
      <c r="A460" s="735"/>
      <c r="B460" s="730" t="s">
        <v>390</v>
      </c>
      <c r="C460" s="679"/>
      <c r="D460" s="694">
        <v>44521.157349999994</v>
      </c>
      <c r="E460" s="679"/>
      <c r="F460" s="694">
        <v>66365.909439999989</v>
      </c>
      <c r="G460" s="679"/>
      <c r="H460" s="694">
        <v>72949.826239999995</v>
      </c>
      <c r="I460" s="679"/>
      <c r="J460" s="694">
        <v>4477.3446399999993</v>
      </c>
      <c r="K460" s="694">
        <v>6720.306980000003</v>
      </c>
      <c r="L460" s="694">
        <v>7087.2733500000013</v>
      </c>
      <c r="M460" s="694">
        <v>5004.1082100000003</v>
      </c>
      <c r="N460" s="694">
        <v>6612.1955300000018</v>
      </c>
      <c r="O460" s="694">
        <v>6131.9150500000014</v>
      </c>
      <c r="P460" s="694">
        <v>6037.7396800000015</v>
      </c>
      <c r="Q460" s="694">
        <v>5502.7417300000016</v>
      </c>
      <c r="R460" s="694">
        <v>5670.9363299999995</v>
      </c>
      <c r="S460" s="694">
        <v>6018.7498600000017</v>
      </c>
      <c r="T460" s="694">
        <v>6753.0719900000004</v>
      </c>
      <c r="U460" s="694">
        <v>7648.6434700000009</v>
      </c>
      <c r="V460" s="696"/>
      <c r="W460" s="694">
        <v>72949.826239999995</v>
      </c>
      <c r="X460" s="694">
        <v>73665.026819999999</v>
      </c>
      <c r="Y460" s="699"/>
      <c r="AL460" s="690"/>
      <c r="AM460" s="691"/>
    </row>
    <row r="461" spans="1:39" s="689" customFormat="1" ht="18">
      <c r="A461" s="735"/>
      <c r="B461" s="729" t="s">
        <v>156</v>
      </c>
      <c r="C461" s="679"/>
      <c r="D461" s="687">
        <v>77.918440000000018</v>
      </c>
      <c r="E461" s="679"/>
      <c r="F461" s="687">
        <v>115.807869704</v>
      </c>
      <c r="G461" s="679"/>
      <c r="H461" s="687">
        <v>85.545617499999992</v>
      </c>
      <c r="I461" s="679"/>
      <c r="J461" s="687">
        <v>10.489559999999999</v>
      </c>
      <c r="K461" s="687">
        <v>6.7001099999999996</v>
      </c>
      <c r="L461" s="687">
        <v>7.3177099999999999</v>
      </c>
      <c r="M461" s="687">
        <v>1.45</v>
      </c>
      <c r="N461" s="687">
        <v>2.395</v>
      </c>
      <c r="O461" s="687">
        <v>3.4121300000000003</v>
      </c>
      <c r="P461" s="687">
        <v>5.6041099999999995</v>
      </c>
      <c r="Q461" s="687">
        <v>23.215980000000002</v>
      </c>
      <c r="R461" s="687">
        <v>4.7467600000000001</v>
      </c>
      <c r="S461" s="687">
        <v>6.7530299999999999</v>
      </c>
      <c r="T461" s="687">
        <v>11.532680000000001</v>
      </c>
      <c r="U461" s="687">
        <v>6.2830399999999997</v>
      </c>
      <c r="V461" s="696"/>
      <c r="W461" s="687">
        <v>85.545617499999992</v>
      </c>
      <c r="X461" s="687">
        <v>89.900109999999998</v>
      </c>
      <c r="Y461" s="699"/>
      <c r="AL461" s="690"/>
      <c r="AM461" s="691"/>
    </row>
    <row r="462" spans="1:39" s="689" customFormat="1" ht="18">
      <c r="A462" s="735"/>
      <c r="B462" s="730" t="s">
        <v>389</v>
      </c>
      <c r="C462" s="679"/>
      <c r="D462" s="694">
        <v>21.656999999999996</v>
      </c>
      <c r="E462" s="679"/>
      <c r="F462" s="694">
        <v>30.650259704000003</v>
      </c>
      <c r="G462" s="679"/>
      <c r="H462" s="694">
        <v>49.761917499999996</v>
      </c>
      <c r="I462" s="679"/>
      <c r="J462" s="694">
        <v>2.6484000000000001</v>
      </c>
      <c r="K462" s="694">
        <v>6.7001099999999996</v>
      </c>
      <c r="L462" s="694">
        <v>3.85</v>
      </c>
      <c r="M462" s="694">
        <v>1.45</v>
      </c>
      <c r="N462" s="694">
        <v>2.395</v>
      </c>
      <c r="O462" s="694">
        <v>3.4121300000000003</v>
      </c>
      <c r="P462" s="694">
        <v>1.55694</v>
      </c>
      <c r="Q462" s="694">
        <v>19.169510000000002</v>
      </c>
      <c r="R462" s="694">
        <v>1.3121999999999998</v>
      </c>
      <c r="S462" s="694">
        <v>2.3122099999999999</v>
      </c>
      <c r="T462" s="694">
        <v>4.8712199999999992</v>
      </c>
      <c r="U462" s="694">
        <v>2.4785399999999997</v>
      </c>
      <c r="V462" s="695"/>
      <c r="W462" s="694">
        <v>49.761917499999996</v>
      </c>
      <c r="X462" s="694">
        <v>52.156260000000003</v>
      </c>
      <c r="Y462" s="699"/>
      <c r="AL462" s="690"/>
      <c r="AM462" s="691"/>
    </row>
    <row r="463" spans="1:39" s="689" customFormat="1" ht="18">
      <c r="A463" s="736"/>
      <c r="B463" s="730" t="s">
        <v>390</v>
      </c>
      <c r="C463" s="679"/>
      <c r="D463" s="694">
        <v>56.26144</v>
      </c>
      <c r="E463" s="679"/>
      <c r="F463" s="694">
        <v>85.157609999999991</v>
      </c>
      <c r="G463" s="679"/>
      <c r="H463" s="694">
        <v>35.783700000000003</v>
      </c>
      <c r="I463" s="679"/>
      <c r="J463" s="694">
        <v>7.8411599999999995</v>
      </c>
      <c r="K463" s="694">
        <v>0</v>
      </c>
      <c r="L463" s="694">
        <v>3.4677099999999998</v>
      </c>
      <c r="M463" s="694">
        <v>0</v>
      </c>
      <c r="N463" s="694">
        <v>0</v>
      </c>
      <c r="O463" s="694">
        <v>0</v>
      </c>
      <c r="P463" s="694">
        <v>4.0471700000000004</v>
      </c>
      <c r="Q463" s="694">
        <v>4.0464700000000002</v>
      </c>
      <c r="R463" s="694">
        <v>3.4345599999999998</v>
      </c>
      <c r="S463" s="694">
        <v>4.4408199999999995</v>
      </c>
      <c r="T463" s="694">
        <v>6.6614599999999999</v>
      </c>
      <c r="U463" s="694">
        <v>3.8045</v>
      </c>
      <c r="V463" s="696"/>
      <c r="W463" s="694">
        <v>35.783700000000003</v>
      </c>
      <c r="X463" s="694">
        <v>37.743849999999995</v>
      </c>
      <c r="Y463" s="699"/>
      <c r="AL463" s="690"/>
      <c r="AM463" s="691"/>
    </row>
    <row r="464" spans="1:39" s="689" customFormat="1" ht="18">
      <c r="A464" s="737"/>
      <c r="B464" s="729" t="s">
        <v>278</v>
      </c>
      <c r="C464" s="679"/>
      <c r="D464" s="687">
        <v>362.41609962127984</v>
      </c>
      <c r="E464" s="679"/>
      <c r="F464" s="687">
        <v>188.19755416500001</v>
      </c>
      <c r="G464" s="679"/>
      <c r="H464" s="687">
        <v>191.01102750000001</v>
      </c>
      <c r="I464" s="679"/>
      <c r="J464" s="687">
        <v>14.976929999999998</v>
      </c>
      <c r="K464" s="687">
        <v>17.140709999999999</v>
      </c>
      <c r="L464" s="687">
        <v>16.323250000000002</v>
      </c>
      <c r="M464" s="687">
        <v>5.49472</v>
      </c>
      <c r="N464" s="687">
        <v>11.42586</v>
      </c>
      <c r="O464" s="687">
        <v>17.273859999999999</v>
      </c>
      <c r="P464" s="687">
        <v>16.965120000000002</v>
      </c>
      <c r="Q464" s="687">
        <v>24.3017</v>
      </c>
      <c r="R464" s="687">
        <v>5.1282999999999994</v>
      </c>
      <c r="S464" s="687">
        <v>20.029369999999997</v>
      </c>
      <c r="T464" s="687">
        <v>14.152719999999999</v>
      </c>
      <c r="U464" s="687">
        <v>23.495459999999998</v>
      </c>
      <c r="V464" s="696"/>
      <c r="W464" s="687">
        <v>191.01102750000001</v>
      </c>
      <c r="X464" s="687">
        <v>186.708</v>
      </c>
      <c r="Y464" s="699"/>
      <c r="AL464" s="690"/>
      <c r="AM464" s="691"/>
    </row>
    <row r="465" spans="1:39" s="689" customFormat="1" ht="18">
      <c r="A465" s="738"/>
      <c r="B465" s="730" t="s">
        <v>389</v>
      </c>
      <c r="C465" s="679"/>
      <c r="D465" s="694">
        <v>362.41609962127984</v>
      </c>
      <c r="E465" s="679"/>
      <c r="F465" s="694">
        <v>155.09342416499999</v>
      </c>
      <c r="G465" s="679"/>
      <c r="H465" s="694">
        <v>191.01102750000001</v>
      </c>
      <c r="I465" s="679"/>
      <c r="J465" s="694">
        <v>14.976929999999998</v>
      </c>
      <c r="K465" s="694">
        <v>17.140709999999999</v>
      </c>
      <c r="L465" s="694">
        <v>16.323250000000002</v>
      </c>
      <c r="M465" s="694">
        <v>5.49472</v>
      </c>
      <c r="N465" s="694">
        <v>11.42586</v>
      </c>
      <c r="O465" s="694">
        <v>17.273859999999999</v>
      </c>
      <c r="P465" s="694">
        <v>16.965120000000002</v>
      </c>
      <c r="Q465" s="694">
        <v>24.3017</v>
      </c>
      <c r="R465" s="694">
        <v>5.1282999999999994</v>
      </c>
      <c r="S465" s="694">
        <v>20.029369999999997</v>
      </c>
      <c r="T465" s="694">
        <v>14.152719999999999</v>
      </c>
      <c r="U465" s="694">
        <v>23.495459999999998</v>
      </c>
      <c r="V465" s="695"/>
      <c r="W465" s="694">
        <v>191.01102750000001</v>
      </c>
      <c r="X465" s="694">
        <v>186.708</v>
      </c>
      <c r="Y465" s="700"/>
      <c r="AL465" s="690"/>
      <c r="AM465" s="691"/>
    </row>
    <row r="466" spans="1:39" s="689" customFormat="1" ht="18">
      <c r="A466" s="739"/>
      <c r="B466" s="730" t="s">
        <v>390</v>
      </c>
      <c r="C466" s="679"/>
      <c r="D466" s="694">
        <v>0</v>
      </c>
      <c r="E466" s="679"/>
      <c r="F466" s="694">
        <v>33.104129999999998</v>
      </c>
      <c r="G466" s="679"/>
      <c r="H466" s="694">
        <v>0</v>
      </c>
      <c r="I466" s="679"/>
      <c r="J466" s="694">
        <v>0</v>
      </c>
      <c r="K466" s="694">
        <v>0</v>
      </c>
      <c r="L466" s="694">
        <v>0</v>
      </c>
      <c r="M466" s="694">
        <v>0</v>
      </c>
      <c r="N466" s="694">
        <v>0</v>
      </c>
      <c r="O466" s="694">
        <v>0</v>
      </c>
      <c r="P466" s="694">
        <v>0</v>
      </c>
      <c r="Q466" s="694">
        <v>0</v>
      </c>
      <c r="R466" s="694">
        <v>0</v>
      </c>
      <c r="S466" s="694">
        <v>0</v>
      </c>
      <c r="T466" s="694">
        <v>0</v>
      </c>
      <c r="U466" s="694">
        <v>0</v>
      </c>
      <c r="V466" s="696"/>
      <c r="W466" s="694">
        <v>0</v>
      </c>
      <c r="X466" s="694">
        <v>0</v>
      </c>
      <c r="Y466" s="701"/>
      <c r="AL466" s="690"/>
      <c r="AM466" s="691"/>
    </row>
    <row r="467" spans="1:39" s="689" customFormat="1" ht="18">
      <c r="A467" s="740"/>
      <c r="B467" s="729" t="s">
        <v>158</v>
      </c>
      <c r="C467" s="679"/>
      <c r="D467" s="687">
        <v>10445.447133972393</v>
      </c>
      <c r="E467" s="679"/>
      <c r="F467" s="687">
        <v>5897.8496676498662</v>
      </c>
      <c r="G467" s="679"/>
      <c r="H467" s="687">
        <v>4366.7377122500002</v>
      </c>
      <c r="I467" s="679"/>
      <c r="J467" s="687">
        <v>249.53945000000002</v>
      </c>
      <c r="K467" s="687">
        <v>174.03994</v>
      </c>
      <c r="L467" s="687">
        <v>160.13279</v>
      </c>
      <c r="M467" s="687">
        <v>213.07309000000004</v>
      </c>
      <c r="N467" s="687">
        <v>829.00486000000024</v>
      </c>
      <c r="O467" s="687">
        <v>665.59798000000012</v>
      </c>
      <c r="P467" s="687">
        <v>216.48502000000002</v>
      </c>
      <c r="Q467" s="687">
        <v>204.24070999999995</v>
      </c>
      <c r="R467" s="687">
        <v>194.63711999999998</v>
      </c>
      <c r="S467" s="687">
        <v>268.30566999999996</v>
      </c>
      <c r="T467" s="687">
        <v>853.51580999999999</v>
      </c>
      <c r="U467" s="687">
        <v>467.2082200000001</v>
      </c>
      <c r="V467" s="696"/>
      <c r="W467" s="687">
        <v>4366.7377122500002</v>
      </c>
      <c r="X467" s="687">
        <v>4495.7806600000004</v>
      </c>
      <c r="Y467" s="699"/>
      <c r="AL467" s="690"/>
      <c r="AM467" s="691"/>
    </row>
    <row r="468" spans="1:39" s="689" customFormat="1" ht="18">
      <c r="A468" s="669"/>
      <c r="B468" s="730" t="s">
        <v>389</v>
      </c>
      <c r="C468" s="679"/>
      <c r="D468" s="694">
        <v>2457.1561839723931</v>
      </c>
      <c r="E468" s="679"/>
      <c r="F468" s="694">
        <v>1376.0980076498654</v>
      </c>
      <c r="G468" s="679"/>
      <c r="H468" s="694">
        <v>1192.1663422500001</v>
      </c>
      <c r="I468" s="679"/>
      <c r="J468" s="694">
        <v>124.02287999999999</v>
      </c>
      <c r="K468" s="694">
        <v>111.58732000000002</v>
      </c>
      <c r="L468" s="694">
        <v>104.25891</v>
      </c>
      <c r="M468" s="694">
        <v>89.989000000000004</v>
      </c>
      <c r="N468" s="694">
        <v>82.785550000000015</v>
      </c>
      <c r="O468" s="694">
        <v>123.2362</v>
      </c>
      <c r="P468" s="694">
        <v>74.701340000000016</v>
      </c>
      <c r="Q468" s="694">
        <v>72.194369999999978</v>
      </c>
      <c r="R468" s="694">
        <v>29.166950000000003</v>
      </c>
      <c r="S468" s="694">
        <v>104.80613999999997</v>
      </c>
      <c r="T468" s="694">
        <v>180.59480999999994</v>
      </c>
      <c r="U468" s="694">
        <v>171.72386</v>
      </c>
      <c r="V468" s="695"/>
      <c r="W468" s="694">
        <v>1192.1663422500001</v>
      </c>
      <c r="X468" s="694">
        <v>1269.0673299999999</v>
      </c>
      <c r="Y468" s="669"/>
      <c r="AL468" s="690"/>
      <c r="AM468" s="691"/>
    </row>
    <row r="469" spans="1:39" s="689" customFormat="1" ht="18">
      <c r="A469" s="669"/>
      <c r="B469" s="730" t="s">
        <v>390</v>
      </c>
      <c r="C469" s="679"/>
      <c r="D469" s="694">
        <v>7988.2909500000005</v>
      </c>
      <c r="E469" s="679"/>
      <c r="F469" s="694">
        <v>4521.7516599999999</v>
      </c>
      <c r="G469" s="679"/>
      <c r="H469" s="694">
        <v>3174.5713699999997</v>
      </c>
      <c r="I469" s="679"/>
      <c r="J469" s="694">
        <v>125.51657</v>
      </c>
      <c r="K469" s="694">
        <v>62.452619999999996</v>
      </c>
      <c r="L469" s="694">
        <v>55.87388</v>
      </c>
      <c r="M469" s="694">
        <v>123.08409000000003</v>
      </c>
      <c r="N469" s="694">
        <v>746.21931000000018</v>
      </c>
      <c r="O469" s="694">
        <v>542.36178000000018</v>
      </c>
      <c r="P469" s="694">
        <v>141.78368</v>
      </c>
      <c r="Q469" s="694">
        <v>132.04633999999999</v>
      </c>
      <c r="R469" s="694">
        <v>165.47017</v>
      </c>
      <c r="S469" s="694">
        <v>163.49952999999999</v>
      </c>
      <c r="T469" s="694">
        <v>672.92100000000005</v>
      </c>
      <c r="U469" s="694">
        <v>295.48436000000004</v>
      </c>
      <c r="V469" s="696"/>
      <c r="W469" s="694">
        <v>3174.5713699999997</v>
      </c>
      <c r="X469" s="694">
        <v>3226.71333</v>
      </c>
      <c r="Y469" s="669"/>
      <c r="AL469" s="690"/>
      <c r="AM469" s="691"/>
    </row>
    <row r="470" spans="1:39" s="689" customFormat="1" ht="18">
      <c r="A470" s="669"/>
      <c r="B470" s="729" t="s">
        <v>159</v>
      </c>
      <c r="C470" s="679"/>
      <c r="D470" s="687">
        <v>54860.969753303885</v>
      </c>
      <c r="E470" s="679"/>
      <c r="F470" s="687">
        <v>65542.149730783887</v>
      </c>
      <c r="G470" s="679"/>
      <c r="H470" s="687">
        <v>62993.062926999992</v>
      </c>
      <c r="I470" s="679"/>
      <c r="J470" s="687">
        <v>4519.1797999999999</v>
      </c>
      <c r="K470" s="687">
        <v>5917.1030199999987</v>
      </c>
      <c r="L470" s="687">
        <v>4259.3058600000013</v>
      </c>
      <c r="M470" s="687">
        <v>4139.7970000000023</v>
      </c>
      <c r="N470" s="687">
        <v>4749.4476899999991</v>
      </c>
      <c r="O470" s="687">
        <v>6039.6415100000013</v>
      </c>
      <c r="P470" s="687">
        <v>6090.7439600000007</v>
      </c>
      <c r="Q470" s="687">
        <v>5206.9859399999996</v>
      </c>
      <c r="R470" s="687">
        <v>5454.8404299999984</v>
      </c>
      <c r="S470" s="687">
        <v>6369.995719999999</v>
      </c>
      <c r="T470" s="687">
        <v>6138.333630000001</v>
      </c>
      <c r="U470" s="687">
        <v>5683.4001399999988</v>
      </c>
      <c r="V470" s="696"/>
      <c r="W470" s="687">
        <v>62993.062926999992</v>
      </c>
      <c r="X470" s="687">
        <v>64568.774699999994</v>
      </c>
      <c r="Y470" s="669"/>
      <c r="AL470" s="690"/>
      <c r="AM470" s="691"/>
    </row>
    <row r="471" spans="1:39" s="689" customFormat="1" ht="18">
      <c r="A471" s="669"/>
      <c r="B471" s="730" t="s">
        <v>389</v>
      </c>
      <c r="C471" s="679"/>
      <c r="D471" s="694">
        <v>3957.3149633038865</v>
      </c>
      <c r="E471" s="679"/>
      <c r="F471" s="694">
        <v>2234.0282207838782</v>
      </c>
      <c r="G471" s="679"/>
      <c r="H471" s="694">
        <v>2306.6217470000001</v>
      </c>
      <c r="I471" s="679"/>
      <c r="J471" s="694">
        <v>220.24578999999997</v>
      </c>
      <c r="K471" s="694">
        <v>165.38424999999995</v>
      </c>
      <c r="L471" s="694">
        <v>209.52333999999993</v>
      </c>
      <c r="M471" s="694">
        <v>197.54796999999999</v>
      </c>
      <c r="N471" s="694">
        <v>188.40213999999997</v>
      </c>
      <c r="O471" s="694">
        <v>257.69981999999999</v>
      </c>
      <c r="P471" s="694">
        <v>187.60987000000011</v>
      </c>
      <c r="Q471" s="694">
        <v>222.91104000000016</v>
      </c>
      <c r="R471" s="694">
        <v>127.43915000000003</v>
      </c>
      <c r="S471" s="694">
        <v>173.25692000000001</v>
      </c>
      <c r="T471" s="694">
        <v>138.49111999999988</v>
      </c>
      <c r="U471" s="694">
        <v>284.58822999999995</v>
      </c>
      <c r="V471" s="695"/>
      <c r="W471" s="694">
        <v>2306.6217470000001</v>
      </c>
      <c r="X471" s="694">
        <v>2373.0996399999999</v>
      </c>
      <c r="Y471" s="669"/>
      <c r="AL471" s="690"/>
      <c r="AM471" s="691"/>
    </row>
    <row r="472" spans="1:39" s="689" customFormat="1" ht="18">
      <c r="A472" s="669"/>
      <c r="B472" s="730" t="s">
        <v>390</v>
      </c>
      <c r="C472" s="679"/>
      <c r="D472" s="694">
        <v>50903.654790000001</v>
      </c>
      <c r="E472" s="679"/>
      <c r="F472" s="694">
        <v>63308.121510000012</v>
      </c>
      <c r="G472" s="679"/>
      <c r="H472" s="694">
        <v>60686.441179999987</v>
      </c>
      <c r="I472" s="679"/>
      <c r="J472" s="694">
        <v>4298.9340099999999</v>
      </c>
      <c r="K472" s="694">
        <v>5751.7187699999986</v>
      </c>
      <c r="L472" s="694">
        <v>4049.7825200000011</v>
      </c>
      <c r="M472" s="694">
        <v>3942.2490300000018</v>
      </c>
      <c r="N472" s="694">
        <v>4561.0455499999998</v>
      </c>
      <c r="O472" s="694">
        <v>5781.9416900000015</v>
      </c>
      <c r="P472" s="694">
        <v>5903.1340900000005</v>
      </c>
      <c r="Q472" s="694">
        <v>4984.0748999999996</v>
      </c>
      <c r="R472" s="694">
        <v>5327.4012799999982</v>
      </c>
      <c r="S472" s="694">
        <v>6196.7387999999992</v>
      </c>
      <c r="T472" s="694">
        <v>5999.8425100000004</v>
      </c>
      <c r="U472" s="694">
        <v>5398.8119099999994</v>
      </c>
      <c r="V472" s="696"/>
      <c r="W472" s="694">
        <v>60686.441179999987</v>
      </c>
      <c r="X472" s="694">
        <v>62195.675059999994</v>
      </c>
      <c r="Y472" s="669"/>
      <c r="AL472" s="690"/>
      <c r="AM472" s="691"/>
    </row>
    <row r="473" spans="1:39" s="689" customFormat="1" ht="18">
      <c r="A473" s="669"/>
      <c r="B473" s="729" t="s">
        <v>164</v>
      </c>
      <c r="C473" s="679"/>
      <c r="D473" s="687">
        <v>184440.1157843839</v>
      </c>
      <c r="E473" s="679"/>
      <c r="F473" s="687">
        <v>176597.89855479955</v>
      </c>
      <c r="G473" s="679"/>
      <c r="H473" s="687">
        <v>175988.53367215008</v>
      </c>
      <c r="I473" s="679"/>
      <c r="J473" s="687">
        <v>12530.3217408</v>
      </c>
      <c r="K473" s="687">
        <v>13628.626766000001</v>
      </c>
      <c r="L473" s="687">
        <v>14221.1531044</v>
      </c>
      <c r="M473" s="687">
        <v>12142.867076799996</v>
      </c>
      <c r="N473" s="687">
        <v>14724.5850704</v>
      </c>
      <c r="O473" s="687">
        <v>14073.264275600002</v>
      </c>
      <c r="P473" s="687">
        <v>15092.558776400012</v>
      </c>
      <c r="Q473" s="687">
        <v>14926.077414000001</v>
      </c>
      <c r="R473" s="687">
        <v>18168.009030000005</v>
      </c>
      <c r="S473" s="687">
        <v>16502.434162400008</v>
      </c>
      <c r="T473" s="687">
        <v>15043.296499599996</v>
      </c>
      <c r="U473" s="687">
        <v>18845.163699999983</v>
      </c>
      <c r="V473" s="696"/>
      <c r="W473" s="687">
        <v>175988.53367215008</v>
      </c>
      <c r="X473" s="687">
        <v>179898.3576164</v>
      </c>
      <c r="Y473" s="669"/>
      <c r="AL473" s="690"/>
      <c r="AM473" s="691"/>
    </row>
    <row r="474" spans="1:39" s="689" customFormat="1" ht="18">
      <c r="A474" s="669"/>
      <c r="B474" s="730" t="s">
        <v>389</v>
      </c>
      <c r="C474" s="679"/>
      <c r="D474" s="694">
        <v>34444.431964383912</v>
      </c>
      <c r="E474" s="679"/>
      <c r="F474" s="694">
        <v>28901.772114799587</v>
      </c>
      <c r="G474" s="679"/>
      <c r="H474" s="694">
        <v>29386.804332149997</v>
      </c>
      <c r="I474" s="679"/>
      <c r="J474" s="694">
        <v>2070.2833808</v>
      </c>
      <c r="K474" s="694">
        <v>2325.9946559999989</v>
      </c>
      <c r="L474" s="694">
        <v>2240.1660944000014</v>
      </c>
      <c r="M474" s="694">
        <v>2025.7874167999998</v>
      </c>
      <c r="N474" s="694">
        <v>2115.1791204000006</v>
      </c>
      <c r="O474" s="694">
        <v>1869.0988656000009</v>
      </c>
      <c r="P474" s="694">
        <v>2289.8171764000008</v>
      </c>
      <c r="Q474" s="694">
        <v>3877.1116039999993</v>
      </c>
      <c r="R474" s="694">
        <v>3266.0586000000035</v>
      </c>
      <c r="S474" s="694">
        <v>2397.3989024000002</v>
      </c>
      <c r="T474" s="694">
        <v>2387.3218295999973</v>
      </c>
      <c r="U474" s="694">
        <v>2784.5005799999913</v>
      </c>
      <c r="V474" s="695"/>
      <c r="W474" s="694">
        <v>29386.804332149997</v>
      </c>
      <c r="X474" s="694">
        <v>29648.718226399993</v>
      </c>
      <c r="Y474" s="669"/>
      <c r="AL474" s="690"/>
      <c r="AM474" s="691"/>
    </row>
    <row r="475" spans="1:39" s="689" customFormat="1" ht="18">
      <c r="A475" s="669"/>
      <c r="B475" s="730" t="s">
        <v>390</v>
      </c>
      <c r="C475" s="679"/>
      <c r="D475" s="694">
        <v>149995.68382000001</v>
      </c>
      <c r="E475" s="679"/>
      <c r="F475" s="694">
        <v>147696.12643999999</v>
      </c>
      <c r="G475" s="679"/>
      <c r="H475" s="694">
        <v>146601.72934000005</v>
      </c>
      <c r="I475" s="679"/>
      <c r="J475" s="694">
        <v>10460.03836</v>
      </c>
      <c r="K475" s="694">
        <v>11302.63211</v>
      </c>
      <c r="L475" s="694">
        <v>11980.987009999997</v>
      </c>
      <c r="M475" s="694">
        <v>10117.079659999996</v>
      </c>
      <c r="N475" s="694">
        <v>12609.405949999998</v>
      </c>
      <c r="O475" s="694">
        <v>12204.165410000001</v>
      </c>
      <c r="P475" s="694">
        <v>12802.741600000012</v>
      </c>
      <c r="Q475" s="694">
        <v>11048.965810000002</v>
      </c>
      <c r="R475" s="694">
        <v>14901.950430000001</v>
      </c>
      <c r="S475" s="694">
        <v>14105.035260000008</v>
      </c>
      <c r="T475" s="694">
        <v>12655.974669999998</v>
      </c>
      <c r="U475" s="694">
        <v>16060.663119999992</v>
      </c>
      <c r="V475" s="696"/>
      <c r="W475" s="694">
        <v>146601.72934000005</v>
      </c>
      <c r="X475" s="694">
        <v>150249.63938999997</v>
      </c>
      <c r="Y475" s="669"/>
      <c r="AL475" s="690"/>
      <c r="AM475" s="691"/>
    </row>
    <row r="476" spans="1:39" s="689" customFormat="1" ht="18">
      <c r="A476" s="669"/>
      <c r="B476" s="729" t="s">
        <v>166</v>
      </c>
      <c r="C476" s="679"/>
      <c r="D476" s="687">
        <v>4404.7534194496875</v>
      </c>
      <c r="E476" s="679"/>
      <c r="F476" s="687">
        <v>2421.7647850333483</v>
      </c>
      <c r="G476" s="679"/>
      <c r="H476" s="687">
        <v>1058.51866075</v>
      </c>
      <c r="I476" s="679"/>
      <c r="J476" s="687">
        <v>80.828450000000032</v>
      </c>
      <c r="K476" s="687">
        <v>100.14978000000001</v>
      </c>
      <c r="L476" s="687">
        <v>82.739909999999995</v>
      </c>
      <c r="M476" s="687">
        <v>54.059710000000003</v>
      </c>
      <c r="N476" s="687">
        <v>177.80748</v>
      </c>
      <c r="O476" s="687">
        <v>59.142429999999997</v>
      </c>
      <c r="P476" s="687">
        <v>89.705520000000007</v>
      </c>
      <c r="Q476" s="687">
        <v>106.79594999999995</v>
      </c>
      <c r="R476" s="687">
        <v>11.784609999999999</v>
      </c>
      <c r="S476" s="687">
        <v>86.336449999999999</v>
      </c>
      <c r="T476" s="687">
        <v>121.72971000000004</v>
      </c>
      <c r="U476" s="687">
        <v>140.68420999999998</v>
      </c>
      <c r="V476" s="696"/>
      <c r="W476" s="687">
        <v>1058.51866075</v>
      </c>
      <c r="X476" s="687">
        <v>1111.76421</v>
      </c>
      <c r="Y476" s="669"/>
      <c r="AL476" s="690"/>
      <c r="AM476" s="691"/>
    </row>
    <row r="477" spans="1:39" s="689" customFormat="1" ht="18">
      <c r="A477" s="669"/>
      <c r="B477" s="730" t="s">
        <v>389</v>
      </c>
      <c r="C477" s="679"/>
      <c r="D477" s="694">
        <v>1300.2549294496882</v>
      </c>
      <c r="E477" s="679"/>
      <c r="F477" s="694">
        <v>727.36232503334816</v>
      </c>
      <c r="G477" s="679"/>
      <c r="H477" s="694">
        <v>924.10318074999986</v>
      </c>
      <c r="I477" s="679"/>
      <c r="J477" s="694">
        <v>80.828450000000032</v>
      </c>
      <c r="K477" s="694">
        <v>100.14978000000001</v>
      </c>
      <c r="L477" s="694">
        <v>82.739909999999995</v>
      </c>
      <c r="M477" s="694">
        <v>54.059710000000003</v>
      </c>
      <c r="N477" s="694">
        <v>43.358570000000007</v>
      </c>
      <c r="O477" s="694">
        <v>59.142429999999997</v>
      </c>
      <c r="P477" s="694">
        <v>89.705520000000007</v>
      </c>
      <c r="Q477" s="694">
        <v>106.79594999999995</v>
      </c>
      <c r="R477" s="694">
        <v>11.784609999999999</v>
      </c>
      <c r="S477" s="694">
        <v>86.336449999999999</v>
      </c>
      <c r="T477" s="694">
        <v>121.72971000000004</v>
      </c>
      <c r="U477" s="694">
        <v>140.68420999999998</v>
      </c>
      <c r="V477" s="695"/>
      <c r="W477" s="694">
        <v>924.10318074999986</v>
      </c>
      <c r="X477" s="694">
        <v>977.31530000000009</v>
      </c>
      <c r="Y477" s="669"/>
      <c r="AL477" s="690"/>
      <c r="AM477" s="691"/>
    </row>
    <row r="478" spans="1:39" s="689" customFormat="1" ht="18">
      <c r="A478" s="669"/>
      <c r="B478" s="730" t="s">
        <v>390</v>
      </c>
      <c r="C478" s="679"/>
      <c r="D478" s="694">
        <v>3104.4984900000009</v>
      </c>
      <c r="E478" s="679"/>
      <c r="F478" s="694">
        <v>1694.4024600000002</v>
      </c>
      <c r="G478" s="679"/>
      <c r="H478" s="694">
        <v>134.41548</v>
      </c>
      <c r="I478" s="679"/>
      <c r="J478" s="694">
        <v>0</v>
      </c>
      <c r="K478" s="694">
        <v>0</v>
      </c>
      <c r="L478" s="694">
        <v>0</v>
      </c>
      <c r="M478" s="694">
        <v>0</v>
      </c>
      <c r="N478" s="694">
        <v>134.44891000000001</v>
      </c>
      <c r="O478" s="694">
        <v>0</v>
      </c>
      <c r="P478" s="694">
        <v>0</v>
      </c>
      <c r="Q478" s="694">
        <v>0</v>
      </c>
      <c r="R478" s="694">
        <v>0</v>
      </c>
      <c r="S478" s="694">
        <v>0</v>
      </c>
      <c r="T478" s="694">
        <v>0</v>
      </c>
      <c r="U478" s="694">
        <v>0</v>
      </c>
      <c r="V478" s="696"/>
      <c r="W478" s="694">
        <v>134.41548</v>
      </c>
      <c r="X478" s="694">
        <v>134.44891000000001</v>
      </c>
      <c r="Y478" s="669"/>
      <c r="AL478" s="690"/>
      <c r="AM478" s="691"/>
    </row>
    <row r="479" spans="1:39" s="689" customFormat="1" ht="18">
      <c r="A479" s="669"/>
      <c r="B479" s="729" t="s">
        <v>167</v>
      </c>
      <c r="C479" s="679"/>
      <c r="D479" s="687">
        <v>4753.0433038167221</v>
      </c>
      <c r="E479" s="679"/>
      <c r="F479" s="687">
        <v>5923.7017923739595</v>
      </c>
      <c r="G479" s="679"/>
      <c r="H479" s="687">
        <v>8240.2508707500001</v>
      </c>
      <c r="I479" s="679"/>
      <c r="J479" s="687">
        <v>844.10859000000016</v>
      </c>
      <c r="K479" s="687">
        <v>581.03822000000014</v>
      </c>
      <c r="L479" s="687">
        <v>612.92409999999995</v>
      </c>
      <c r="M479" s="687">
        <v>617.91684000000009</v>
      </c>
      <c r="N479" s="687">
        <v>433.97965999999997</v>
      </c>
      <c r="O479" s="687">
        <v>607.36049000000003</v>
      </c>
      <c r="P479" s="687">
        <v>1974.9402500000001</v>
      </c>
      <c r="Q479" s="687">
        <v>326.21019000000001</v>
      </c>
      <c r="R479" s="687">
        <v>689.24649000000011</v>
      </c>
      <c r="S479" s="687">
        <v>525.60064999999986</v>
      </c>
      <c r="T479" s="687">
        <v>602.41797999999994</v>
      </c>
      <c r="U479" s="687">
        <v>697.15688999999998</v>
      </c>
      <c r="V479" s="696"/>
      <c r="W479" s="687">
        <v>8240.2508707500001</v>
      </c>
      <c r="X479" s="687">
        <v>8512.9003500000017</v>
      </c>
      <c r="Y479" s="669"/>
      <c r="AL479" s="690"/>
      <c r="AM479" s="691"/>
    </row>
    <row r="480" spans="1:39" s="689" customFormat="1" ht="18">
      <c r="A480" s="669"/>
      <c r="B480" s="730" t="s">
        <v>389</v>
      </c>
      <c r="C480" s="679"/>
      <c r="D480" s="694">
        <v>1156.8452538167214</v>
      </c>
      <c r="E480" s="679"/>
      <c r="F480" s="694">
        <v>992.90524237396107</v>
      </c>
      <c r="G480" s="679"/>
      <c r="H480" s="694">
        <v>2723.5397807500003</v>
      </c>
      <c r="I480" s="679"/>
      <c r="J480" s="694">
        <v>98.011789999999991</v>
      </c>
      <c r="K480" s="694">
        <v>88.056880000000007</v>
      </c>
      <c r="L480" s="694">
        <v>78.31286999999999</v>
      </c>
      <c r="M480" s="694">
        <v>92.109049999999996</v>
      </c>
      <c r="N480" s="694">
        <v>72.043750000000003</v>
      </c>
      <c r="O480" s="694">
        <v>53.661250000000003</v>
      </c>
      <c r="P480" s="694">
        <v>1825.7763399999999</v>
      </c>
      <c r="Q480" s="694">
        <v>89.480230000000034</v>
      </c>
      <c r="R480" s="694">
        <v>36.795730000000013</v>
      </c>
      <c r="S480" s="694">
        <v>56.786329999999992</v>
      </c>
      <c r="T480" s="694">
        <v>69.067549999999983</v>
      </c>
      <c r="U480" s="694">
        <v>104.96959999999999</v>
      </c>
      <c r="V480" s="695"/>
      <c r="W480" s="694">
        <v>2723.5397807500003</v>
      </c>
      <c r="X480" s="694">
        <v>2665.0713700000001</v>
      </c>
      <c r="Y480" s="669"/>
      <c r="AL480" s="690"/>
      <c r="AM480" s="691"/>
    </row>
    <row r="481" spans="1:39" s="689" customFormat="1" ht="18">
      <c r="A481" s="669"/>
      <c r="B481" s="730" t="s">
        <v>390</v>
      </c>
      <c r="C481" s="679"/>
      <c r="D481" s="694">
        <v>3596.1980500000004</v>
      </c>
      <c r="E481" s="679"/>
      <c r="F481" s="694">
        <v>4930.7965499999991</v>
      </c>
      <c r="G481" s="679"/>
      <c r="H481" s="694">
        <v>5516.7110899999989</v>
      </c>
      <c r="I481" s="679"/>
      <c r="J481" s="694">
        <v>746.09680000000014</v>
      </c>
      <c r="K481" s="694">
        <v>492.9813400000001</v>
      </c>
      <c r="L481" s="694">
        <v>534.61122999999998</v>
      </c>
      <c r="M481" s="694">
        <v>525.80779000000007</v>
      </c>
      <c r="N481" s="694">
        <v>361.93590999999998</v>
      </c>
      <c r="O481" s="694">
        <v>553.69924000000003</v>
      </c>
      <c r="P481" s="694">
        <v>149.16391000000004</v>
      </c>
      <c r="Q481" s="694">
        <v>236.72995999999995</v>
      </c>
      <c r="R481" s="694">
        <v>652.45076000000017</v>
      </c>
      <c r="S481" s="694">
        <v>468.81431999999995</v>
      </c>
      <c r="T481" s="694">
        <v>533.35043000000007</v>
      </c>
      <c r="U481" s="694">
        <v>592.18729000000008</v>
      </c>
      <c r="V481" s="696"/>
      <c r="W481" s="694">
        <v>5516.7110899999989</v>
      </c>
      <c r="X481" s="694">
        <v>5847.8289800000002</v>
      </c>
      <c r="Y481" s="669"/>
      <c r="AL481" s="690"/>
      <c r="AM481" s="691"/>
    </row>
    <row r="482" spans="1:39" s="689" customFormat="1" ht="18">
      <c r="A482" s="669"/>
      <c r="B482" s="729" t="s">
        <v>168</v>
      </c>
      <c r="C482" s="679"/>
      <c r="D482" s="687">
        <v>1329.7042468468696</v>
      </c>
      <c r="E482" s="679"/>
      <c r="F482" s="687">
        <v>435.46570735606826</v>
      </c>
      <c r="G482" s="679"/>
      <c r="H482" s="687">
        <v>415.23341300000004</v>
      </c>
      <c r="I482" s="679"/>
      <c r="J482" s="687">
        <v>21.130309999999998</v>
      </c>
      <c r="K482" s="687">
        <v>32.071539999999999</v>
      </c>
      <c r="L482" s="687">
        <v>22.738510000000002</v>
      </c>
      <c r="M482" s="687">
        <v>33.251019999999997</v>
      </c>
      <c r="N482" s="687">
        <v>25.587319999999998</v>
      </c>
      <c r="O482" s="687">
        <v>34.937139999999999</v>
      </c>
      <c r="P482" s="687">
        <v>32.277760000000008</v>
      </c>
      <c r="Q482" s="687">
        <v>46.006960000000014</v>
      </c>
      <c r="R482" s="687">
        <v>16.176780000000008</v>
      </c>
      <c r="S482" s="687">
        <v>51.078989999999997</v>
      </c>
      <c r="T482" s="687">
        <v>46.327589999999972</v>
      </c>
      <c r="U482" s="687">
        <v>67.37514000000003</v>
      </c>
      <c r="V482" s="696"/>
      <c r="W482" s="687">
        <v>415.23341300000004</v>
      </c>
      <c r="X482" s="687">
        <v>428.95906000000002</v>
      </c>
      <c r="Y482" s="669"/>
      <c r="AL482" s="690"/>
      <c r="AM482" s="691"/>
    </row>
    <row r="483" spans="1:39" s="689" customFormat="1" ht="18">
      <c r="A483" s="669"/>
      <c r="B483" s="730" t="s">
        <v>389</v>
      </c>
      <c r="C483" s="679"/>
      <c r="D483" s="694">
        <v>406.64624684686976</v>
      </c>
      <c r="E483" s="679"/>
      <c r="F483" s="694">
        <v>376.97153735606821</v>
      </c>
      <c r="G483" s="679"/>
      <c r="H483" s="694">
        <v>408.54916300000002</v>
      </c>
      <c r="I483" s="679"/>
      <c r="J483" s="694">
        <v>21.130309999999998</v>
      </c>
      <c r="K483" s="694">
        <v>32.071539999999999</v>
      </c>
      <c r="L483" s="694">
        <v>22.738510000000002</v>
      </c>
      <c r="M483" s="694">
        <v>33.251019999999997</v>
      </c>
      <c r="N483" s="694">
        <v>25.587319999999998</v>
      </c>
      <c r="O483" s="694">
        <v>29.50714</v>
      </c>
      <c r="P483" s="694">
        <v>31.169860000000003</v>
      </c>
      <c r="Q483" s="694">
        <v>46.006960000000014</v>
      </c>
      <c r="R483" s="694">
        <v>16.176780000000008</v>
      </c>
      <c r="S483" s="694">
        <v>51.078989999999997</v>
      </c>
      <c r="T483" s="694">
        <v>46.327589999999972</v>
      </c>
      <c r="U483" s="694">
        <v>67.37514000000003</v>
      </c>
      <c r="V483" s="695"/>
      <c r="W483" s="694">
        <v>408.54916300000002</v>
      </c>
      <c r="X483" s="694">
        <v>422.42116000000004</v>
      </c>
      <c r="Y483" s="669"/>
      <c r="AL483" s="690"/>
      <c r="AM483" s="691"/>
    </row>
    <row r="484" spans="1:39" s="689" customFormat="1" ht="18">
      <c r="A484" s="669"/>
      <c r="B484" s="730" t="s">
        <v>390</v>
      </c>
      <c r="C484" s="679"/>
      <c r="D484" s="694">
        <v>923.05800000000011</v>
      </c>
      <c r="E484" s="679"/>
      <c r="F484" s="694">
        <v>58.494170000000004</v>
      </c>
      <c r="G484" s="679"/>
      <c r="H484" s="694">
        <v>6.6842500000000005</v>
      </c>
      <c r="I484" s="679"/>
      <c r="J484" s="694">
        <v>0</v>
      </c>
      <c r="K484" s="694">
        <v>0</v>
      </c>
      <c r="L484" s="694">
        <v>0</v>
      </c>
      <c r="M484" s="694">
        <v>0</v>
      </c>
      <c r="N484" s="694">
        <v>0</v>
      </c>
      <c r="O484" s="694">
        <v>5.43</v>
      </c>
      <c r="P484" s="694">
        <v>1.1079000000000001</v>
      </c>
      <c r="Q484" s="694">
        <v>0</v>
      </c>
      <c r="R484" s="694">
        <v>0</v>
      </c>
      <c r="S484" s="694">
        <v>0</v>
      </c>
      <c r="T484" s="694">
        <v>0</v>
      </c>
      <c r="U484" s="694">
        <v>0</v>
      </c>
      <c r="V484" s="696"/>
      <c r="W484" s="694">
        <v>6.6842500000000005</v>
      </c>
      <c r="X484" s="694">
        <v>6.5378999999999996</v>
      </c>
      <c r="Y484" s="669"/>
      <c r="AL484" s="690"/>
      <c r="AM484" s="691"/>
    </row>
    <row r="485" spans="1:39" s="689" customFormat="1" ht="18">
      <c r="A485" s="669"/>
      <c r="B485" s="729" t="s">
        <v>360</v>
      </c>
      <c r="C485" s="679"/>
      <c r="D485" s="687">
        <v>337.14564999999999</v>
      </c>
      <c r="E485" s="679"/>
      <c r="F485" s="687">
        <v>130.14784102300001</v>
      </c>
      <c r="G485" s="679"/>
      <c r="H485" s="687">
        <v>117.044014</v>
      </c>
      <c r="I485" s="679"/>
      <c r="J485" s="687">
        <v>14.852229999999999</v>
      </c>
      <c r="K485" s="687">
        <v>10.538550000000003</v>
      </c>
      <c r="L485" s="687">
        <v>10.11848</v>
      </c>
      <c r="M485" s="687">
        <v>13.74629</v>
      </c>
      <c r="N485" s="687">
        <v>2.7447499999999998</v>
      </c>
      <c r="O485" s="687">
        <v>4.0355699999999999</v>
      </c>
      <c r="P485" s="687">
        <v>18.572290000000002</v>
      </c>
      <c r="Q485" s="687">
        <v>17.169520000000002</v>
      </c>
      <c r="R485" s="687">
        <v>9.7111100000000015</v>
      </c>
      <c r="S485" s="687">
        <v>1.3119400000000001</v>
      </c>
      <c r="T485" s="687">
        <v>11.262829999999999</v>
      </c>
      <c r="U485" s="687">
        <v>6.4743499999999994</v>
      </c>
      <c r="V485" s="696"/>
      <c r="W485" s="687">
        <v>117.044014</v>
      </c>
      <c r="X485" s="687">
        <v>120.53791000000001</v>
      </c>
      <c r="Y485" s="669"/>
      <c r="AL485" s="690"/>
      <c r="AM485" s="691"/>
    </row>
    <row r="486" spans="1:39" s="689" customFormat="1" ht="18">
      <c r="A486" s="669"/>
      <c r="B486" s="730" t="s">
        <v>389</v>
      </c>
      <c r="C486" s="679"/>
      <c r="D486" s="694">
        <v>337.14564999999999</v>
      </c>
      <c r="E486" s="679"/>
      <c r="F486" s="694">
        <v>130.14784102300001</v>
      </c>
      <c r="G486" s="679"/>
      <c r="H486" s="694">
        <v>117.044014</v>
      </c>
      <c r="I486" s="679"/>
      <c r="J486" s="694">
        <v>14.852229999999999</v>
      </c>
      <c r="K486" s="694">
        <v>10.538550000000003</v>
      </c>
      <c r="L486" s="694">
        <v>10.11848</v>
      </c>
      <c r="M486" s="694">
        <v>13.74629</v>
      </c>
      <c r="N486" s="694">
        <v>2.7447499999999998</v>
      </c>
      <c r="O486" s="694">
        <v>4.0355699999999999</v>
      </c>
      <c r="P486" s="694">
        <v>18.572290000000002</v>
      </c>
      <c r="Q486" s="694">
        <v>17.169520000000002</v>
      </c>
      <c r="R486" s="694">
        <v>9.7111100000000015</v>
      </c>
      <c r="S486" s="694">
        <v>1.3119400000000001</v>
      </c>
      <c r="T486" s="694">
        <v>11.262829999999999</v>
      </c>
      <c r="U486" s="694">
        <v>6.4743499999999994</v>
      </c>
      <c r="V486" s="695"/>
      <c r="W486" s="694">
        <v>117.044014</v>
      </c>
      <c r="X486" s="694">
        <v>120.53791000000001</v>
      </c>
      <c r="Y486" s="669"/>
      <c r="AL486" s="690"/>
      <c r="AM486" s="691"/>
    </row>
    <row r="487" spans="1:39" s="689" customFormat="1" ht="18">
      <c r="A487" s="669"/>
      <c r="B487" s="730" t="s">
        <v>390</v>
      </c>
      <c r="C487" s="679"/>
      <c r="D487" s="694">
        <v>0</v>
      </c>
      <c r="E487" s="679"/>
      <c r="F487" s="694">
        <v>0</v>
      </c>
      <c r="G487" s="679"/>
      <c r="H487" s="694">
        <v>0</v>
      </c>
      <c r="I487" s="679"/>
      <c r="J487" s="694">
        <v>0</v>
      </c>
      <c r="K487" s="694">
        <v>0</v>
      </c>
      <c r="L487" s="694">
        <v>0</v>
      </c>
      <c r="M487" s="694">
        <v>0</v>
      </c>
      <c r="N487" s="694">
        <v>0</v>
      </c>
      <c r="O487" s="694">
        <v>0</v>
      </c>
      <c r="P487" s="694">
        <v>0</v>
      </c>
      <c r="Q487" s="694">
        <v>0</v>
      </c>
      <c r="R487" s="694">
        <v>0</v>
      </c>
      <c r="S487" s="694">
        <v>0</v>
      </c>
      <c r="T487" s="694">
        <v>0</v>
      </c>
      <c r="U487" s="694">
        <v>0</v>
      </c>
      <c r="V487" s="696"/>
      <c r="W487" s="694">
        <v>0</v>
      </c>
      <c r="X487" s="694">
        <v>0</v>
      </c>
      <c r="Y487" s="669"/>
      <c r="AL487" s="690"/>
      <c r="AM487" s="691"/>
    </row>
    <row r="488" spans="1:39" s="689" customFormat="1" ht="16.2">
      <c r="A488" s="685"/>
      <c r="B488" s="729" t="s">
        <v>361</v>
      </c>
      <c r="C488" s="679"/>
      <c r="D488" s="687">
        <v>223.19792690178275</v>
      </c>
      <c r="E488" s="679"/>
      <c r="F488" s="687">
        <v>103.99439214500001</v>
      </c>
      <c r="G488" s="679"/>
      <c r="H488" s="687">
        <v>129.15570200000002</v>
      </c>
      <c r="I488" s="688"/>
      <c r="J488" s="687">
        <v>14.649899999999999</v>
      </c>
      <c r="K488" s="687">
        <v>12.374969999999999</v>
      </c>
      <c r="L488" s="687">
        <v>12.00563</v>
      </c>
      <c r="M488" s="687">
        <v>11.58742</v>
      </c>
      <c r="N488" s="687">
        <v>11.692</v>
      </c>
      <c r="O488" s="687">
        <v>13.790220000000001</v>
      </c>
      <c r="P488" s="687">
        <v>6.6421000000000001</v>
      </c>
      <c r="Q488" s="687">
        <v>16.053190000000001</v>
      </c>
      <c r="R488" s="687">
        <v>5.5524499999999986</v>
      </c>
      <c r="S488" s="687">
        <v>8.0668000000000006</v>
      </c>
      <c r="T488" s="687">
        <v>11.904950000000003</v>
      </c>
      <c r="U488" s="687">
        <v>8.7493000000000016</v>
      </c>
      <c r="V488" s="688"/>
      <c r="W488" s="687">
        <v>129.15570200000002</v>
      </c>
      <c r="X488" s="687">
        <v>133.06892999999999</v>
      </c>
      <c r="Y488" s="687"/>
      <c r="AL488" s="690"/>
      <c r="AM488" s="691"/>
    </row>
    <row r="489" spans="1:39" s="689" customFormat="1" ht="18">
      <c r="A489" s="692"/>
      <c r="B489" s="730" t="s">
        <v>389</v>
      </c>
      <c r="C489" s="679"/>
      <c r="D489" s="694">
        <v>223.19792690178275</v>
      </c>
      <c r="E489" s="679"/>
      <c r="F489" s="694">
        <v>103.99439214500001</v>
      </c>
      <c r="G489" s="679"/>
      <c r="H489" s="694">
        <v>129.15570200000002</v>
      </c>
      <c r="I489" s="679"/>
      <c r="J489" s="694">
        <v>14.649899999999999</v>
      </c>
      <c r="K489" s="694">
        <v>12.374969999999999</v>
      </c>
      <c r="L489" s="694">
        <v>12.00563</v>
      </c>
      <c r="M489" s="694">
        <v>11.58742</v>
      </c>
      <c r="N489" s="694">
        <v>11.692</v>
      </c>
      <c r="O489" s="694">
        <v>13.790220000000001</v>
      </c>
      <c r="P489" s="694">
        <v>6.6421000000000001</v>
      </c>
      <c r="Q489" s="694">
        <v>16.053190000000001</v>
      </c>
      <c r="R489" s="694">
        <v>5.5524499999999986</v>
      </c>
      <c r="S489" s="694">
        <v>6.7168000000000001</v>
      </c>
      <c r="T489" s="694">
        <v>11.904950000000003</v>
      </c>
      <c r="U489" s="694">
        <v>8.7493000000000016</v>
      </c>
      <c r="V489" s="695"/>
      <c r="W489" s="694">
        <v>129.15570200000002</v>
      </c>
      <c r="X489" s="694">
        <v>131.71893</v>
      </c>
      <c r="Y489" s="694"/>
      <c r="AL489" s="690"/>
      <c r="AM489" s="691"/>
    </row>
    <row r="490" spans="1:39" s="689" customFormat="1" ht="18">
      <c r="A490" s="692"/>
      <c r="B490" s="730" t="s">
        <v>390</v>
      </c>
      <c r="C490" s="679"/>
      <c r="D490" s="694">
        <v>0</v>
      </c>
      <c r="E490" s="679"/>
      <c r="F490" s="694">
        <v>0</v>
      </c>
      <c r="G490" s="679"/>
      <c r="H490" s="694">
        <v>0</v>
      </c>
      <c r="I490" s="679"/>
      <c r="J490" s="694">
        <v>0</v>
      </c>
      <c r="K490" s="694">
        <v>0</v>
      </c>
      <c r="L490" s="694">
        <v>0</v>
      </c>
      <c r="M490" s="694">
        <v>0</v>
      </c>
      <c r="N490" s="694">
        <v>0</v>
      </c>
      <c r="O490" s="694">
        <v>0</v>
      </c>
      <c r="P490" s="694">
        <v>0</v>
      </c>
      <c r="Q490" s="694">
        <v>0</v>
      </c>
      <c r="R490" s="694">
        <v>0</v>
      </c>
      <c r="S490" s="694">
        <v>1.35</v>
      </c>
      <c r="T490" s="694">
        <v>0</v>
      </c>
      <c r="U490" s="694">
        <v>0</v>
      </c>
      <c r="V490" s="696"/>
      <c r="W490" s="694">
        <v>0</v>
      </c>
      <c r="X490" s="694">
        <v>1.35</v>
      </c>
      <c r="Y490" s="694"/>
      <c r="AL490" s="690"/>
      <c r="AM490" s="691"/>
    </row>
    <row r="491" spans="1:39" s="689" customFormat="1" ht="18">
      <c r="A491" s="697"/>
      <c r="B491" s="729" t="s">
        <v>172</v>
      </c>
      <c r="C491" s="679"/>
      <c r="D491" s="687">
        <v>52028.600637165277</v>
      </c>
      <c r="E491" s="679"/>
      <c r="F491" s="687">
        <v>44065.565523023775</v>
      </c>
      <c r="G491" s="679"/>
      <c r="H491" s="687">
        <v>36213.468283149996</v>
      </c>
      <c r="I491" s="679"/>
      <c r="J491" s="687">
        <v>4888.5085020000006</v>
      </c>
      <c r="K491" s="687">
        <v>3455.7588759999985</v>
      </c>
      <c r="L491" s="687">
        <v>1448.7053864000004</v>
      </c>
      <c r="M491" s="687">
        <v>1353.033766</v>
      </c>
      <c r="N491" s="687">
        <v>1799.4616220000007</v>
      </c>
      <c r="O491" s="687">
        <v>3055.9078588000025</v>
      </c>
      <c r="P491" s="687">
        <v>3418.7211172000011</v>
      </c>
      <c r="Q491" s="687">
        <v>2189.4010092000012</v>
      </c>
      <c r="R491" s="687">
        <v>4284.5052200000009</v>
      </c>
      <c r="S491" s="687">
        <v>3794.4098200000003</v>
      </c>
      <c r="T491" s="687">
        <v>2656.4451699999995</v>
      </c>
      <c r="U491" s="687">
        <v>4673.4340999999986</v>
      </c>
      <c r="V491" s="696"/>
      <c r="W491" s="687">
        <v>36213.468283149996</v>
      </c>
      <c r="X491" s="687">
        <v>37018.292447600004</v>
      </c>
      <c r="Y491" s="687"/>
      <c r="AL491" s="690"/>
      <c r="AM491" s="691"/>
    </row>
    <row r="492" spans="1:39" s="689" customFormat="1" ht="18">
      <c r="A492" s="697"/>
      <c r="B492" s="730" t="s">
        <v>389</v>
      </c>
      <c r="C492" s="679"/>
      <c r="D492" s="694">
        <v>48537.038267165277</v>
      </c>
      <c r="E492" s="679"/>
      <c r="F492" s="694">
        <v>40057.108003023772</v>
      </c>
      <c r="G492" s="679"/>
      <c r="H492" s="694">
        <v>34577.635673149998</v>
      </c>
      <c r="I492" s="679"/>
      <c r="J492" s="694">
        <v>4478.2884420000009</v>
      </c>
      <c r="K492" s="694">
        <v>3128.423155999998</v>
      </c>
      <c r="L492" s="694">
        <v>1424.5004464000006</v>
      </c>
      <c r="M492" s="694">
        <v>1248.107456</v>
      </c>
      <c r="N492" s="694">
        <v>1776.8770120000006</v>
      </c>
      <c r="O492" s="694">
        <v>3054.475218800002</v>
      </c>
      <c r="P492" s="694">
        <v>3405.3313472000013</v>
      </c>
      <c r="Q492" s="694">
        <v>2166.0907092000011</v>
      </c>
      <c r="R492" s="694">
        <v>4260.0423500000006</v>
      </c>
      <c r="S492" s="694">
        <v>3458.8806500000005</v>
      </c>
      <c r="T492" s="694">
        <v>2651.4005799999995</v>
      </c>
      <c r="U492" s="694">
        <v>4305.0697899999996</v>
      </c>
      <c r="V492" s="695"/>
      <c r="W492" s="694">
        <v>34577.635673149998</v>
      </c>
      <c r="X492" s="694">
        <v>35357.487157600001</v>
      </c>
      <c r="Y492" s="694"/>
      <c r="AL492" s="690"/>
      <c r="AM492" s="691"/>
    </row>
    <row r="493" spans="1:39" s="689" customFormat="1" ht="18">
      <c r="A493" s="692"/>
      <c r="B493" s="730" t="s">
        <v>390</v>
      </c>
      <c r="C493" s="679"/>
      <c r="D493" s="694">
        <v>3491.5623699999996</v>
      </c>
      <c r="E493" s="679"/>
      <c r="F493" s="694">
        <v>4008.4575199999999</v>
      </c>
      <c r="G493" s="679"/>
      <c r="H493" s="694">
        <v>1635.8326099999999</v>
      </c>
      <c r="I493" s="679"/>
      <c r="J493" s="694">
        <v>410.22005999999999</v>
      </c>
      <c r="K493" s="694">
        <v>327.33572000000004</v>
      </c>
      <c r="L493" s="694">
        <v>24.204939999999997</v>
      </c>
      <c r="M493" s="694">
        <v>104.92631</v>
      </c>
      <c r="N493" s="694">
        <v>22.584610000000001</v>
      </c>
      <c r="O493" s="694">
        <v>1.4326400000000001</v>
      </c>
      <c r="P493" s="694">
        <v>13.38977</v>
      </c>
      <c r="Q493" s="694">
        <v>23.310299999999998</v>
      </c>
      <c r="R493" s="694">
        <v>24.462869999999999</v>
      </c>
      <c r="S493" s="694">
        <v>335.52916999999997</v>
      </c>
      <c r="T493" s="694">
        <v>5.0445900000000004</v>
      </c>
      <c r="U493" s="694">
        <v>368.36430999999999</v>
      </c>
      <c r="V493" s="696"/>
      <c r="W493" s="694">
        <v>1635.8326099999999</v>
      </c>
      <c r="X493" s="694">
        <v>1660.8052899999998</v>
      </c>
      <c r="Y493" s="694"/>
      <c r="AL493" s="690"/>
      <c r="AM493" s="691"/>
    </row>
    <row r="494" spans="1:39" s="689" customFormat="1" ht="18">
      <c r="A494" s="692"/>
      <c r="B494" s="729" t="s">
        <v>173</v>
      </c>
      <c r="C494" s="679"/>
      <c r="D494" s="687">
        <v>13854.487808986736</v>
      </c>
      <c r="E494" s="679"/>
      <c r="F494" s="687">
        <v>14677.625206304734</v>
      </c>
      <c r="G494" s="679"/>
      <c r="H494" s="687">
        <v>13440.340788949999</v>
      </c>
      <c r="I494" s="679"/>
      <c r="J494" s="687">
        <v>1283.4965</v>
      </c>
      <c r="K494" s="687">
        <v>1438.6318600000002</v>
      </c>
      <c r="L494" s="687">
        <v>1429.54213</v>
      </c>
      <c r="M494" s="687">
        <v>803.10761600000001</v>
      </c>
      <c r="N494" s="687">
        <v>2071.6987199999999</v>
      </c>
      <c r="O494" s="687">
        <v>961.10375999999997</v>
      </c>
      <c r="P494" s="687">
        <v>968.1902</v>
      </c>
      <c r="Q494" s="687">
        <v>950.79480999999998</v>
      </c>
      <c r="R494" s="687">
        <v>899.26278000000002</v>
      </c>
      <c r="S494" s="687">
        <v>885.06385</v>
      </c>
      <c r="T494" s="687">
        <v>1057.2642700000001</v>
      </c>
      <c r="U494" s="687">
        <v>988.44856999999968</v>
      </c>
      <c r="V494" s="696"/>
      <c r="W494" s="687">
        <v>13440.340788949999</v>
      </c>
      <c r="X494" s="687">
        <v>13736.605066000002</v>
      </c>
      <c r="Y494" s="687"/>
      <c r="AL494" s="690"/>
      <c r="AM494" s="691"/>
    </row>
    <row r="495" spans="1:39" s="689" customFormat="1" ht="18">
      <c r="A495" s="692"/>
      <c r="B495" s="730" t="s">
        <v>389</v>
      </c>
      <c r="C495" s="679"/>
      <c r="D495" s="694">
        <v>2877.9674389867359</v>
      </c>
      <c r="E495" s="679"/>
      <c r="F495" s="694">
        <v>1843.6524263047363</v>
      </c>
      <c r="G495" s="679"/>
      <c r="H495" s="694">
        <v>1988.8786789499998</v>
      </c>
      <c r="I495" s="679"/>
      <c r="J495" s="694">
        <v>121.31892999999999</v>
      </c>
      <c r="K495" s="694">
        <v>285.8083400000001</v>
      </c>
      <c r="L495" s="694">
        <v>180.27482000000009</v>
      </c>
      <c r="M495" s="694">
        <v>115.48743600000002</v>
      </c>
      <c r="N495" s="694">
        <v>122.50218000000004</v>
      </c>
      <c r="O495" s="694">
        <v>182.39846</v>
      </c>
      <c r="P495" s="694">
        <v>186.5922000000001</v>
      </c>
      <c r="Q495" s="694">
        <v>161.63315999999995</v>
      </c>
      <c r="R495" s="694">
        <v>135.95501000000002</v>
      </c>
      <c r="S495" s="694">
        <v>144.62384999999998</v>
      </c>
      <c r="T495" s="694">
        <v>120.84147000000002</v>
      </c>
      <c r="U495" s="694">
        <v>278.28484999999972</v>
      </c>
      <c r="V495" s="695"/>
      <c r="W495" s="694">
        <v>1988.8786789499998</v>
      </c>
      <c r="X495" s="694">
        <v>2035.7207060000001</v>
      </c>
      <c r="Y495" s="694"/>
      <c r="AL495" s="690"/>
      <c r="AM495" s="691"/>
    </row>
    <row r="496" spans="1:39" s="689" customFormat="1" ht="18">
      <c r="A496" s="697"/>
      <c r="B496" s="730" t="s">
        <v>390</v>
      </c>
      <c r="C496" s="679"/>
      <c r="D496" s="694">
        <v>10976.520370000002</v>
      </c>
      <c r="E496" s="679"/>
      <c r="F496" s="694">
        <v>12833.972779999998</v>
      </c>
      <c r="G496" s="679"/>
      <c r="H496" s="694">
        <v>11451.46211</v>
      </c>
      <c r="I496" s="679"/>
      <c r="J496" s="694">
        <v>1162.1775700000001</v>
      </c>
      <c r="K496" s="694">
        <v>1152.8235199999999</v>
      </c>
      <c r="L496" s="694">
        <v>1249.26731</v>
      </c>
      <c r="M496" s="694">
        <v>687.62018</v>
      </c>
      <c r="N496" s="694">
        <v>1949.1965400000001</v>
      </c>
      <c r="O496" s="694">
        <v>778.70530000000008</v>
      </c>
      <c r="P496" s="694">
        <v>781.59799999999984</v>
      </c>
      <c r="Q496" s="694">
        <v>789.16165000000001</v>
      </c>
      <c r="R496" s="694">
        <v>763.30777</v>
      </c>
      <c r="S496" s="694">
        <v>740.44</v>
      </c>
      <c r="T496" s="694">
        <v>936.42280000000005</v>
      </c>
      <c r="U496" s="694">
        <v>710.16372000000001</v>
      </c>
      <c r="V496" s="696"/>
      <c r="W496" s="694">
        <v>11451.46211</v>
      </c>
      <c r="X496" s="694">
        <v>11700.88436</v>
      </c>
      <c r="Y496" s="694"/>
      <c r="AL496" s="690"/>
      <c r="AM496" s="691"/>
    </row>
    <row r="497" spans="1:39" s="689" customFormat="1" ht="18">
      <c r="A497" s="692"/>
      <c r="B497" s="729" t="s">
        <v>362</v>
      </c>
      <c r="C497" s="679"/>
      <c r="D497" s="687">
        <v>0</v>
      </c>
      <c r="E497" s="679"/>
      <c r="F497" s="687">
        <v>0</v>
      </c>
      <c r="G497" s="679"/>
      <c r="H497" s="687">
        <v>0</v>
      </c>
      <c r="I497" s="679"/>
      <c r="J497" s="687">
        <v>0</v>
      </c>
      <c r="K497" s="687">
        <v>0</v>
      </c>
      <c r="L497" s="687">
        <v>0</v>
      </c>
      <c r="M497" s="687">
        <v>0</v>
      </c>
      <c r="N497" s="687">
        <v>0</v>
      </c>
      <c r="O497" s="687">
        <v>0</v>
      </c>
      <c r="P497" s="687">
        <v>0</v>
      </c>
      <c r="Q497" s="687">
        <v>0</v>
      </c>
      <c r="R497" s="687">
        <v>0</v>
      </c>
      <c r="S497" s="687">
        <v>0</v>
      </c>
      <c r="T497" s="687">
        <v>0</v>
      </c>
      <c r="U497" s="687">
        <v>0</v>
      </c>
      <c r="V497" s="696"/>
      <c r="W497" s="687">
        <v>0</v>
      </c>
      <c r="X497" s="687">
        <v>0</v>
      </c>
      <c r="Y497" s="687"/>
      <c r="AL497" s="690"/>
      <c r="AM497" s="691"/>
    </row>
    <row r="498" spans="1:39" s="689" customFormat="1" ht="18">
      <c r="A498" s="692"/>
      <c r="B498" s="730" t="s">
        <v>389</v>
      </c>
      <c r="C498" s="679"/>
      <c r="D498" s="694">
        <v>0</v>
      </c>
      <c r="E498" s="679"/>
      <c r="F498" s="694">
        <v>0</v>
      </c>
      <c r="G498" s="679"/>
      <c r="H498" s="694">
        <v>0</v>
      </c>
      <c r="I498" s="679"/>
      <c r="J498" s="694">
        <v>0</v>
      </c>
      <c r="K498" s="694">
        <v>0</v>
      </c>
      <c r="L498" s="694">
        <v>0</v>
      </c>
      <c r="M498" s="694">
        <v>0</v>
      </c>
      <c r="N498" s="694">
        <v>0</v>
      </c>
      <c r="O498" s="694">
        <v>0</v>
      </c>
      <c r="P498" s="694">
        <v>0</v>
      </c>
      <c r="Q498" s="694">
        <v>0</v>
      </c>
      <c r="R498" s="694">
        <v>0</v>
      </c>
      <c r="S498" s="694">
        <v>0</v>
      </c>
      <c r="T498" s="694">
        <v>0</v>
      </c>
      <c r="U498" s="694">
        <v>0</v>
      </c>
      <c r="V498" s="695"/>
      <c r="W498" s="694">
        <v>0</v>
      </c>
      <c r="X498" s="694">
        <v>0</v>
      </c>
      <c r="Y498" s="694"/>
      <c r="AL498" s="690"/>
      <c r="AM498" s="691"/>
    </row>
    <row r="499" spans="1:39" s="689" customFormat="1" ht="18">
      <c r="A499" s="692"/>
      <c r="B499" s="730" t="s">
        <v>390</v>
      </c>
      <c r="C499" s="679"/>
      <c r="D499" s="694">
        <v>0</v>
      </c>
      <c r="E499" s="679"/>
      <c r="F499" s="694">
        <v>0</v>
      </c>
      <c r="G499" s="679"/>
      <c r="H499" s="694">
        <v>0</v>
      </c>
      <c r="I499" s="679"/>
      <c r="J499" s="694">
        <v>0</v>
      </c>
      <c r="K499" s="694">
        <v>0</v>
      </c>
      <c r="L499" s="694">
        <v>0</v>
      </c>
      <c r="M499" s="694">
        <v>0</v>
      </c>
      <c r="N499" s="694">
        <v>0</v>
      </c>
      <c r="O499" s="694">
        <v>0</v>
      </c>
      <c r="P499" s="694">
        <v>0</v>
      </c>
      <c r="Q499" s="694">
        <v>0</v>
      </c>
      <c r="R499" s="694">
        <v>0</v>
      </c>
      <c r="S499" s="694">
        <v>0</v>
      </c>
      <c r="T499" s="694">
        <v>0</v>
      </c>
      <c r="U499" s="694">
        <v>0</v>
      </c>
      <c r="V499" s="696"/>
      <c r="W499" s="694">
        <v>0</v>
      </c>
      <c r="X499" s="694">
        <v>0</v>
      </c>
      <c r="Y499" s="694"/>
      <c r="AL499" s="690"/>
      <c r="AM499" s="691"/>
    </row>
    <row r="500" spans="1:39" s="689" customFormat="1" ht="18">
      <c r="A500" s="697"/>
      <c r="B500" s="704" t="s">
        <v>130</v>
      </c>
      <c r="C500" s="679"/>
      <c r="D500" s="687">
        <v>60.871310000000008</v>
      </c>
      <c r="E500" s="679"/>
      <c r="F500" s="687">
        <v>12.808899</v>
      </c>
      <c r="G500" s="679"/>
      <c r="H500" s="687">
        <v>19.646497250000003</v>
      </c>
      <c r="I500" s="679"/>
      <c r="J500" s="687">
        <v>1.6024</v>
      </c>
      <c r="K500" s="687">
        <v>6.6565500000000002</v>
      </c>
      <c r="L500" s="687">
        <v>1.8924000000000001</v>
      </c>
      <c r="M500" s="687">
        <v>0</v>
      </c>
      <c r="N500" s="687">
        <v>0</v>
      </c>
      <c r="O500" s="687">
        <v>0</v>
      </c>
      <c r="P500" s="687">
        <v>0</v>
      </c>
      <c r="Q500" s="687">
        <v>8.6569599999999998</v>
      </c>
      <c r="R500" s="687">
        <v>0</v>
      </c>
      <c r="S500" s="687">
        <v>0</v>
      </c>
      <c r="T500" s="687">
        <v>0.74792999999999998</v>
      </c>
      <c r="U500" s="687">
        <v>0.37939000000000001</v>
      </c>
      <c r="V500" s="696"/>
      <c r="W500" s="687">
        <v>19.646497250000003</v>
      </c>
      <c r="X500" s="687">
        <v>19.93563</v>
      </c>
      <c r="Y500" s="687"/>
      <c r="AL500" s="690"/>
      <c r="AM500" s="691"/>
    </row>
    <row r="501" spans="1:39" s="689" customFormat="1" ht="18">
      <c r="A501" s="692"/>
      <c r="B501" s="705" t="s">
        <v>389</v>
      </c>
      <c r="C501" s="679"/>
      <c r="D501" s="694">
        <v>60.871310000000008</v>
      </c>
      <c r="E501" s="679"/>
      <c r="F501" s="694">
        <v>12.808899</v>
      </c>
      <c r="G501" s="679"/>
      <c r="H501" s="694">
        <v>19.646497250000003</v>
      </c>
      <c r="I501" s="679"/>
      <c r="J501" s="694">
        <v>1.6024</v>
      </c>
      <c r="K501" s="694">
        <v>6.6565500000000002</v>
      </c>
      <c r="L501" s="694">
        <v>1.8924000000000001</v>
      </c>
      <c r="M501" s="694">
        <v>0</v>
      </c>
      <c r="N501" s="694">
        <v>0</v>
      </c>
      <c r="O501" s="694">
        <v>0</v>
      </c>
      <c r="P501" s="694">
        <v>0</v>
      </c>
      <c r="Q501" s="694">
        <v>8.6569599999999998</v>
      </c>
      <c r="R501" s="694">
        <v>0</v>
      </c>
      <c r="S501" s="694">
        <v>0</v>
      </c>
      <c r="T501" s="694">
        <v>0.74792999999999998</v>
      </c>
      <c r="U501" s="694">
        <v>0.37939000000000001</v>
      </c>
      <c r="V501" s="695"/>
      <c r="W501" s="694">
        <v>19.646497250000003</v>
      </c>
      <c r="X501" s="694">
        <v>19.93563</v>
      </c>
      <c r="Y501" s="694"/>
      <c r="AL501" s="690"/>
      <c r="AM501" s="691"/>
    </row>
    <row r="502" spans="1:39" s="689" customFormat="1" ht="18">
      <c r="A502" s="692"/>
      <c r="B502" s="705" t="s">
        <v>390</v>
      </c>
      <c r="C502" s="679"/>
      <c r="D502" s="694">
        <v>0</v>
      </c>
      <c r="E502" s="679"/>
      <c r="F502" s="694">
        <v>0</v>
      </c>
      <c r="G502" s="679"/>
      <c r="H502" s="694">
        <v>0</v>
      </c>
      <c r="I502" s="679"/>
      <c r="J502" s="694">
        <v>0</v>
      </c>
      <c r="K502" s="694">
        <v>0</v>
      </c>
      <c r="L502" s="694">
        <v>0</v>
      </c>
      <c r="M502" s="694">
        <v>0</v>
      </c>
      <c r="N502" s="694">
        <v>0</v>
      </c>
      <c r="O502" s="694">
        <v>0</v>
      </c>
      <c r="P502" s="694">
        <v>0</v>
      </c>
      <c r="Q502" s="694">
        <v>0</v>
      </c>
      <c r="R502" s="694">
        <v>0</v>
      </c>
      <c r="S502" s="694">
        <v>0</v>
      </c>
      <c r="T502" s="694">
        <v>0</v>
      </c>
      <c r="U502" s="694">
        <v>0</v>
      </c>
      <c r="V502" s="696"/>
      <c r="W502" s="694">
        <v>0</v>
      </c>
      <c r="X502" s="694">
        <v>0</v>
      </c>
      <c r="Y502" s="694"/>
      <c r="AL502" s="690"/>
      <c r="AM502" s="691"/>
    </row>
    <row r="503" spans="1:39" s="689" customFormat="1" ht="18">
      <c r="A503" s="692"/>
      <c r="B503" s="704" t="s">
        <v>131</v>
      </c>
      <c r="C503" s="679"/>
      <c r="D503" s="687">
        <v>96.66282534511528</v>
      </c>
      <c r="E503" s="679"/>
      <c r="F503" s="687">
        <v>57.537264437712011</v>
      </c>
      <c r="G503" s="679"/>
      <c r="H503" s="687">
        <v>32.907220300000006</v>
      </c>
      <c r="I503" s="679"/>
      <c r="J503" s="687">
        <v>0.84075</v>
      </c>
      <c r="K503" s="687">
        <v>6.7057900000000012</v>
      </c>
      <c r="L503" s="687">
        <v>0.66946000000000006</v>
      </c>
      <c r="M503" s="687">
        <v>0</v>
      </c>
      <c r="N503" s="687">
        <v>0.98083000000000009</v>
      </c>
      <c r="O503" s="687">
        <v>0.30631999999999998</v>
      </c>
      <c r="P503" s="687">
        <v>1.8140699999999998</v>
      </c>
      <c r="Q503" s="687">
        <v>7.3697100000000004</v>
      </c>
      <c r="R503" s="687">
        <v>10.946819999999999</v>
      </c>
      <c r="S503" s="687">
        <v>2.8185199999999999</v>
      </c>
      <c r="T503" s="687">
        <v>1.083</v>
      </c>
      <c r="U503" s="687">
        <v>0</v>
      </c>
      <c r="V503" s="696"/>
      <c r="W503" s="687">
        <v>32.907220300000006</v>
      </c>
      <c r="X503" s="687">
        <v>33.535269999999997</v>
      </c>
      <c r="Y503" s="687"/>
      <c r="AL503" s="690"/>
      <c r="AM503" s="691"/>
    </row>
    <row r="504" spans="1:39" s="689" customFormat="1" ht="18">
      <c r="A504" s="697"/>
      <c r="B504" s="705" t="s">
        <v>389</v>
      </c>
      <c r="C504" s="679"/>
      <c r="D504" s="694">
        <v>96.66282534511528</v>
      </c>
      <c r="E504" s="679"/>
      <c r="F504" s="694">
        <v>57.537264437712011</v>
      </c>
      <c r="G504" s="679"/>
      <c r="H504" s="694">
        <v>32.907220300000006</v>
      </c>
      <c r="I504" s="679"/>
      <c r="J504" s="694">
        <v>0.84075</v>
      </c>
      <c r="K504" s="694">
        <v>6.7057900000000012</v>
      </c>
      <c r="L504" s="694">
        <v>0.66946000000000006</v>
      </c>
      <c r="M504" s="694">
        <v>0</v>
      </c>
      <c r="N504" s="694">
        <v>0.98083000000000009</v>
      </c>
      <c r="O504" s="694">
        <v>0.30631999999999998</v>
      </c>
      <c r="P504" s="694">
        <v>1.8140699999999998</v>
      </c>
      <c r="Q504" s="694">
        <v>7.3697100000000004</v>
      </c>
      <c r="R504" s="694">
        <v>10.946819999999999</v>
      </c>
      <c r="S504" s="694">
        <v>2.8185199999999999</v>
      </c>
      <c r="T504" s="694">
        <v>1.083</v>
      </c>
      <c r="U504" s="694">
        <v>0</v>
      </c>
      <c r="V504" s="695"/>
      <c r="W504" s="694">
        <v>32.907220300000006</v>
      </c>
      <c r="X504" s="694">
        <v>33.535269999999997</v>
      </c>
      <c r="Y504" s="694"/>
      <c r="AL504" s="690"/>
      <c r="AM504" s="691"/>
    </row>
    <row r="505" spans="1:39" s="689" customFormat="1" ht="18">
      <c r="A505" s="692"/>
      <c r="B505" s="705" t="s">
        <v>390</v>
      </c>
      <c r="C505" s="679"/>
      <c r="D505" s="694">
        <v>0</v>
      </c>
      <c r="E505" s="679"/>
      <c r="F505" s="694">
        <v>0</v>
      </c>
      <c r="G505" s="679"/>
      <c r="H505" s="694">
        <v>0</v>
      </c>
      <c r="I505" s="679"/>
      <c r="J505" s="694">
        <v>0</v>
      </c>
      <c r="K505" s="694">
        <v>0</v>
      </c>
      <c r="L505" s="694">
        <v>0</v>
      </c>
      <c r="M505" s="694">
        <v>0</v>
      </c>
      <c r="N505" s="694">
        <v>0</v>
      </c>
      <c r="O505" s="694">
        <v>0</v>
      </c>
      <c r="P505" s="694">
        <v>0</v>
      </c>
      <c r="Q505" s="694">
        <v>0</v>
      </c>
      <c r="R505" s="694">
        <v>0</v>
      </c>
      <c r="S505" s="694">
        <v>0</v>
      </c>
      <c r="T505" s="694">
        <v>0</v>
      </c>
      <c r="U505" s="694">
        <v>0</v>
      </c>
      <c r="V505" s="696"/>
      <c r="W505" s="694">
        <v>0</v>
      </c>
      <c r="X505" s="694">
        <v>0</v>
      </c>
      <c r="Y505" s="694"/>
      <c r="AL505" s="690"/>
      <c r="AM505" s="691"/>
    </row>
    <row r="506" spans="1:39" s="689" customFormat="1" ht="18">
      <c r="A506" s="692"/>
      <c r="B506" s="704" t="s">
        <v>265</v>
      </c>
      <c r="C506" s="679"/>
      <c r="D506" s="687">
        <v>221.56637692343898</v>
      </c>
      <c r="E506" s="679"/>
      <c r="F506" s="687">
        <v>15.642059999999999</v>
      </c>
      <c r="G506" s="679"/>
      <c r="H506" s="687">
        <v>21.904989999999998</v>
      </c>
      <c r="I506" s="679"/>
      <c r="J506" s="687">
        <v>0</v>
      </c>
      <c r="K506" s="687">
        <v>0</v>
      </c>
      <c r="L506" s="687">
        <v>0.96471000000000007</v>
      </c>
      <c r="M506" s="687">
        <v>0</v>
      </c>
      <c r="N506" s="687">
        <v>11.980319999999999</v>
      </c>
      <c r="O506" s="687">
        <v>0.99</v>
      </c>
      <c r="P506" s="687">
        <v>1</v>
      </c>
      <c r="Q506" s="687">
        <v>0.61995</v>
      </c>
      <c r="R506" s="687">
        <v>0</v>
      </c>
      <c r="S506" s="687">
        <v>0</v>
      </c>
      <c r="T506" s="687">
        <v>1.19</v>
      </c>
      <c r="U506" s="687">
        <v>2.9582299999999999</v>
      </c>
      <c r="V506" s="696"/>
      <c r="W506" s="687">
        <v>21.904989999999998</v>
      </c>
      <c r="X506" s="687">
        <v>19.703209999999999</v>
      </c>
      <c r="Y506" s="687"/>
      <c r="AL506" s="690"/>
      <c r="AM506" s="691"/>
    </row>
    <row r="507" spans="1:39" s="689" customFormat="1" ht="18">
      <c r="A507" s="692"/>
      <c r="B507" s="705" t="s">
        <v>389</v>
      </c>
      <c r="C507" s="679"/>
      <c r="D507" s="694">
        <v>221.56637692343898</v>
      </c>
      <c r="E507" s="679"/>
      <c r="F507" s="694">
        <v>15.642059999999999</v>
      </c>
      <c r="G507" s="679"/>
      <c r="H507" s="694">
        <v>21.904989999999998</v>
      </c>
      <c r="I507" s="679"/>
      <c r="J507" s="694">
        <v>0</v>
      </c>
      <c r="K507" s="694">
        <v>0</v>
      </c>
      <c r="L507" s="694">
        <v>0.96471000000000007</v>
      </c>
      <c r="M507" s="694">
        <v>0</v>
      </c>
      <c r="N507" s="694">
        <v>11.980319999999999</v>
      </c>
      <c r="O507" s="694">
        <v>0.99</v>
      </c>
      <c r="P507" s="694">
        <v>1</v>
      </c>
      <c r="Q507" s="694">
        <v>0.61995</v>
      </c>
      <c r="R507" s="694">
        <v>0</v>
      </c>
      <c r="S507" s="694">
        <v>0</v>
      </c>
      <c r="T507" s="694">
        <v>1.19</v>
      </c>
      <c r="U507" s="694">
        <v>2.9582299999999999</v>
      </c>
      <c r="V507" s="695"/>
      <c r="W507" s="694">
        <v>21.904989999999998</v>
      </c>
      <c r="X507" s="694">
        <v>19.703209999999999</v>
      </c>
      <c r="Y507" s="694"/>
      <c r="AL507" s="690"/>
      <c r="AM507" s="691"/>
    </row>
    <row r="508" spans="1:39" s="689" customFormat="1" ht="18">
      <c r="A508" s="697"/>
      <c r="B508" s="705" t="s">
        <v>390</v>
      </c>
      <c r="C508" s="679"/>
      <c r="D508" s="694">
        <v>0</v>
      </c>
      <c r="E508" s="679"/>
      <c r="F508" s="694">
        <v>0</v>
      </c>
      <c r="G508" s="679"/>
      <c r="H508" s="694">
        <v>0</v>
      </c>
      <c r="I508" s="679"/>
      <c r="J508" s="694">
        <v>0</v>
      </c>
      <c r="K508" s="694">
        <v>0</v>
      </c>
      <c r="L508" s="694">
        <v>0</v>
      </c>
      <c r="M508" s="694">
        <v>0</v>
      </c>
      <c r="N508" s="694">
        <v>0</v>
      </c>
      <c r="O508" s="694">
        <v>0</v>
      </c>
      <c r="P508" s="694">
        <v>0</v>
      </c>
      <c r="Q508" s="694">
        <v>0</v>
      </c>
      <c r="R508" s="694">
        <v>0</v>
      </c>
      <c r="S508" s="694">
        <v>0</v>
      </c>
      <c r="T508" s="694">
        <v>0</v>
      </c>
      <c r="U508" s="694">
        <v>0</v>
      </c>
      <c r="V508" s="696"/>
      <c r="W508" s="694">
        <v>0</v>
      </c>
      <c r="X508" s="694">
        <v>0</v>
      </c>
      <c r="Y508" s="694"/>
      <c r="AL508" s="690"/>
      <c r="AM508" s="691"/>
    </row>
    <row r="509" spans="1:39" s="689" customFormat="1" ht="18">
      <c r="A509" s="692"/>
      <c r="B509" s="704" t="s">
        <v>329</v>
      </c>
      <c r="C509" s="679"/>
      <c r="D509" s="687">
        <v>78.405849806693411</v>
      </c>
      <c r="E509" s="679"/>
      <c r="F509" s="687">
        <v>31.322890000000001</v>
      </c>
      <c r="G509" s="679"/>
      <c r="H509" s="687">
        <v>194.72936000000001</v>
      </c>
      <c r="I509" s="679"/>
      <c r="J509" s="687">
        <v>174.20464000000001</v>
      </c>
      <c r="K509" s="687">
        <v>0</v>
      </c>
      <c r="L509" s="687">
        <v>0</v>
      </c>
      <c r="M509" s="687">
        <v>0</v>
      </c>
      <c r="N509" s="687">
        <v>0</v>
      </c>
      <c r="O509" s="687">
        <v>8.1050000000000004</v>
      </c>
      <c r="P509" s="687">
        <v>12.17367</v>
      </c>
      <c r="Q509" s="687">
        <v>49.992899999999992</v>
      </c>
      <c r="R509" s="687">
        <v>0</v>
      </c>
      <c r="S509" s="687">
        <v>2.4852799999999999</v>
      </c>
      <c r="T509" s="687">
        <v>0.26</v>
      </c>
      <c r="U509" s="687">
        <v>0</v>
      </c>
      <c r="V509" s="696"/>
      <c r="W509" s="687">
        <v>194.72936000000001</v>
      </c>
      <c r="X509" s="687">
        <v>247.22148999999996</v>
      </c>
      <c r="Y509" s="687"/>
      <c r="AL509" s="690"/>
      <c r="AM509" s="691"/>
    </row>
    <row r="510" spans="1:39" s="689" customFormat="1" ht="18">
      <c r="A510" s="692"/>
      <c r="B510" s="705" t="s">
        <v>389</v>
      </c>
      <c r="C510" s="679"/>
      <c r="D510" s="694">
        <v>74.500499806693412</v>
      </c>
      <c r="E510" s="679"/>
      <c r="F510" s="694">
        <v>31.322890000000001</v>
      </c>
      <c r="G510" s="679"/>
      <c r="H510" s="694">
        <v>24.48433</v>
      </c>
      <c r="I510" s="679"/>
      <c r="J510" s="694">
        <v>1.7001900000000001</v>
      </c>
      <c r="K510" s="694">
        <v>0</v>
      </c>
      <c r="L510" s="694">
        <v>0</v>
      </c>
      <c r="M510" s="694">
        <v>0</v>
      </c>
      <c r="N510" s="694">
        <v>0</v>
      </c>
      <c r="O510" s="694">
        <v>8.1050000000000004</v>
      </c>
      <c r="P510" s="694">
        <v>12.17367</v>
      </c>
      <c r="Q510" s="694">
        <v>0</v>
      </c>
      <c r="R510" s="694">
        <v>0</v>
      </c>
      <c r="S510" s="694">
        <v>2.4852799999999999</v>
      </c>
      <c r="T510" s="694">
        <v>0.26</v>
      </c>
      <c r="U510" s="694">
        <v>0</v>
      </c>
      <c r="V510" s="695"/>
      <c r="W510" s="694">
        <v>24.48433</v>
      </c>
      <c r="X510" s="694">
        <v>24.724139999999998</v>
      </c>
      <c r="Y510" s="694"/>
      <c r="AL510" s="690"/>
      <c r="AM510" s="691"/>
    </row>
    <row r="511" spans="1:39" s="689" customFormat="1" ht="18">
      <c r="A511" s="692"/>
      <c r="B511" s="705" t="s">
        <v>390</v>
      </c>
      <c r="C511" s="679"/>
      <c r="D511" s="694">
        <v>3.9053500000000003</v>
      </c>
      <c r="E511" s="679"/>
      <c r="F511" s="694">
        <v>0</v>
      </c>
      <c r="G511" s="679"/>
      <c r="H511" s="694">
        <v>170.24502999999999</v>
      </c>
      <c r="I511" s="679"/>
      <c r="J511" s="694">
        <v>172.50445000000002</v>
      </c>
      <c r="K511" s="694">
        <v>0</v>
      </c>
      <c r="L511" s="694">
        <v>0</v>
      </c>
      <c r="M511" s="694">
        <v>0</v>
      </c>
      <c r="N511" s="694">
        <v>0</v>
      </c>
      <c r="O511" s="694">
        <v>0</v>
      </c>
      <c r="P511" s="694">
        <v>0</v>
      </c>
      <c r="Q511" s="694">
        <v>49.992899999999992</v>
      </c>
      <c r="R511" s="694">
        <v>0</v>
      </c>
      <c r="S511" s="694">
        <v>0</v>
      </c>
      <c r="T511" s="694">
        <v>0</v>
      </c>
      <c r="U511" s="694">
        <v>0</v>
      </c>
      <c r="V511" s="696"/>
      <c r="W511" s="694">
        <v>170.24502999999999</v>
      </c>
      <c r="X511" s="694">
        <v>222.49735000000001</v>
      </c>
      <c r="Y511" s="694"/>
      <c r="AL511" s="690"/>
      <c r="AM511" s="691"/>
    </row>
    <row r="512" spans="1:39" s="689" customFormat="1" ht="18">
      <c r="A512" s="697"/>
      <c r="B512" s="704" t="s">
        <v>363</v>
      </c>
      <c r="C512" s="679"/>
      <c r="D512" s="687">
        <v>19.072940000000003</v>
      </c>
      <c r="E512" s="679"/>
      <c r="F512" s="687">
        <v>10.749896</v>
      </c>
      <c r="G512" s="679"/>
      <c r="H512" s="687">
        <v>17.791727250000001</v>
      </c>
      <c r="I512" s="679"/>
      <c r="J512" s="687">
        <v>0.51</v>
      </c>
      <c r="K512" s="687">
        <v>0.66242000000000012</v>
      </c>
      <c r="L512" s="687">
        <v>0</v>
      </c>
      <c r="M512" s="687">
        <v>0</v>
      </c>
      <c r="N512" s="687">
        <v>1.841</v>
      </c>
      <c r="O512" s="687">
        <v>0.49110999999999999</v>
      </c>
      <c r="P512" s="687">
        <v>7.0833599999999999</v>
      </c>
      <c r="Q512" s="687">
        <v>2.64629</v>
      </c>
      <c r="R512" s="687">
        <v>0</v>
      </c>
      <c r="S512" s="687">
        <v>0</v>
      </c>
      <c r="T512" s="687">
        <v>2.4181999999999997</v>
      </c>
      <c r="U512" s="687">
        <v>2.66303</v>
      </c>
      <c r="V512" s="696"/>
      <c r="W512" s="687">
        <v>17.791727250000001</v>
      </c>
      <c r="X512" s="687">
        <v>18.31541</v>
      </c>
      <c r="Y512" s="687"/>
      <c r="AL512" s="690"/>
      <c r="AM512" s="691"/>
    </row>
    <row r="513" spans="1:39" s="689" customFormat="1" ht="18">
      <c r="A513" s="692"/>
      <c r="B513" s="705" t="s">
        <v>389</v>
      </c>
      <c r="C513" s="679"/>
      <c r="D513" s="694">
        <v>18.732939999999999</v>
      </c>
      <c r="E513" s="679"/>
      <c r="F513" s="694">
        <v>10.749896</v>
      </c>
      <c r="G513" s="679"/>
      <c r="H513" s="694">
        <v>16.886507250000001</v>
      </c>
      <c r="I513" s="679"/>
      <c r="J513" s="694">
        <v>0.51</v>
      </c>
      <c r="K513" s="694">
        <v>0.66242000000000012</v>
      </c>
      <c r="L513" s="694">
        <v>0</v>
      </c>
      <c r="M513" s="694">
        <v>0</v>
      </c>
      <c r="N513" s="694">
        <v>1.841</v>
      </c>
      <c r="O513" s="694">
        <v>0.49110999999999999</v>
      </c>
      <c r="P513" s="694">
        <v>6.1598300000000004</v>
      </c>
      <c r="Q513" s="694">
        <v>2.64629</v>
      </c>
      <c r="R513" s="694">
        <v>0</v>
      </c>
      <c r="S513" s="694">
        <v>0</v>
      </c>
      <c r="T513" s="694">
        <v>2.4181999999999997</v>
      </c>
      <c r="U513" s="694">
        <v>2.66303</v>
      </c>
      <c r="V513" s="695"/>
      <c r="W513" s="694">
        <v>16.886507250000001</v>
      </c>
      <c r="X513" s="694">
        <v>17.39188</v>
      </c>
      <c r="Y513" s="694"/>
      <c r="AL513" s="690"/>
      <c r="AM513" s="691"/>
    </row>
    <row r="514" spans="1:39" s="689" customFormat="1" ht="18">
      <c r="A514" s="692"/>
      <c r="B514" s="705" t="s">
        <v>390</v>
      </c>
      <c r="C514" s="679"/>
      <c r="D514" s="694">
        <v>0.34</v>
      </c>
      <c r="E514" s="679"/>
      <c r="F514" s="694">
        <v>0</v>
      </c>
      <c r="G514" s="679"/>
      <c r="H514" s="694">
        <v>0.90522000000000002</v>
      </c>
      <c r="I514" s="679"/>
      <c r="J514" s="694">
        <v>0</v>
      </c>
      <c r="K514" s="694">
        <v>0</v>
      </c>
      <c r="L514" s="694">
        <v>0</v>
      </c>
      <c r="M514" s="694">
        <v>0</v>
      </c>
      <c r="N514" s="694">
        <v>0</v>
      </c>
      <c r="O514" s="694">
        <v>0</v>
      </c>
      <c r="P514" s="694">
        <v>0.92352999999999996</v>
      </c>
      <c r="Q514" s="694">
        <v>0</v>
      </c>
      <c r="R514" s="694">
        <v>0</v>
      </c>
      <c r="S514" s="694">
        <v>0</v>
      </c>
      <c r="T514" s="694">
        <v>0</v>
      </c>
      <c r="U514" s="694">
        <v>0</v>
      </c>
      <c r="V514" s="696"/>
      <c r="W514" s="694">
        <v>0.90522000000000002</v>
      </c>
      <c r="X514" s="694">
        <v>0.92352999999999996</v>
      </c>
      <c r="Y514" s="694"/>
      <c r="AL514" s="690"/>
      <c r="AM514" s="691"/>
    </row>
    <row r="515" spans="1:39" s="689" customFormat="1" ht="18">
      <c r="A515" s="692"/>
      <c r="B515" s="704" t="s">
        <v>364</v>
      </c>
      <c r="C515" s="679"/>
      <c r="D515" s="687">
        <v>0</v>
      </c>
      <c r="E515" s="679"/>
      <c r="F515" s="687">
        <v>0</v>
      </c>
      <c r="G515" s="679"/>
      <c r="H515" s="687">
        <v>0</v>
      </c>
      <c r="I515" s="679"/>
      <c r="J515" s="687">
        <v>0</v>
      </c>
      <c r="K515" s="687">
        <v>0</v>
      </c>
      <c r="L515" s="687">
        <v>0</v>
      </c>
      <c r="M515" s="687">
        <v>0</v>
      </c>
      <c r="N515" s="687">
        <v>0</v>
      </c>
      <c r="O515" s="687">
        <v>0</v>
      </c>
      <c r="P515" s="687">
        <v>0</v>
      </c>
      <c r="Q515" s="687">
        <v>0</v>
      </c>
      <c r="R515" s="687">
        <v>0</v>
      </c>
      <c r="S515" s="687">
        <v>0</v>
      </c>
      <c r="T515" s="687">
        <v>0</v>
      </c>
      <c r="U515" s="687">
        <v>0</v>
      </c>
      <c r="V515" s="696"/>
      <c r="W515" s="687">
        <v>0</v>
      </c>
      <c r="X515" s="687">
        <v>0</v>
      </c>
      <c r="Y515" s="687"/>
      <c r="AL515" s="690"/>
      <c r="AM515" s="691"/>
    </row>
    <row r="516" spans="1:39" s="689" customFormat="1" ht="18">
      <c r="A516" s="697"/>
      <c r="B516" s="705" t="s">
        <v>389</v>
      </c>
      <c r="C516" s="679"/>
      <c r="D516" s="694">
        <v>0</v>
      </c>
      <c r="E516" s="679"/>
      <c r="F516" s="694">
        <v>0</v>
      </c>
      <c r="G516" s="679"/>
      <c r="H516" s="694">
        <v>0</v>
      </c>
      <c r="I516" s="679"/>
      <c r="J516" s="694">
        <v>0</v>
      </c>
      <c r="K516" s="694">
        <v>0</v>
      </c>
      <c r="L516" s="694">
        <v>0</v>
      </c>
      <c r="M516" s="694">
        <v>0</v>
      </c>
      <c r="N516" s="694">
        <v>0</v>
      </c>
      <c r="O516" s="694">
        <v>0</v>
      </c>
      <c r="P516" s="694">
        <v>0</v>
      </c>
      <c r="Q516" s="694">
        <v>0</v>
      </c>
      <c r="R516" s="694">
        <v>0</v>
      </c>
      <c r="S516" s="694">
        <v>0</v>
      </c>
      <c r="T516" s="694">
        <v>0</v>
      </c>
      <c r="U516" s="694">
        <v>0</v>
      </c>
      <c r="V516" s="695"/>
      <c r="W516" s="694">
        <v>0</v>
      </c>
      <c r="X516" s="694">
        <v>0</v>
      </c>
      <c r="Y516" s="694"/>
      <c r="AL516" s="690"/>
      <c r="AM516" s="691"/>
    </row>
    <row r="517" spans="1:39" s="689" customFormat="1" ht="18">
      <c r="A517" s="692"/>
      <c r="B517" s="705" t="s">
        <v>390</v>
      </c>
      <c r="C517" s="679"/>
      <c r="D517" s="694">
        <v>0</v>
      </c>
      <c r="E517" s="679"/>
      <c r="F517" s="694">
        <v>0</v>
      </c>
      <c r="G517" s="679"/>
      <c r="H517" s="694">
        <v>0</v>
      </c>
      <c r="I517" s="679"/>
      <c r="J517" s="694">
        <v>0</v>
      </c>
      <c r="K517" s="694">
        <v>0</v>
      </c>
      <c r="L517" s="694">
        <v>0</v>
      </c>
      <c r="M517" s="694">
        <v>0</v>
      </c>
      <c r="N517" s="694">
        <v>0</v>
      </c>
      <c r="O517" s="694">
        <v>0</v>
      </c>
      <c r="P517" s="694">
        <v>0</v>
      </c>
      <c r="Q517" s="694">
        <v>0</v>
      </c>
      <c r="R517" s="694">
        <v>0</v>
      </c>
      <c r="S517" s="694">
        <v>0</v>
      </c>
      <c r="T517" s="694">
        <v>0</v>
      </c>
      <c r="U517" s="694">
        <v>0</v>
      </c>
      <c r="V517" s="696"/>
      <c r="W517" s="694">
        <v>0</v>
      </c>
      <c r="X517" s="694">
        <v>0</v>
      </c>
      <c r="Y517" s="694"/>
      <c r="AL517" s="690"/>
      <c r="AM517" s="691"/>
    </row>
    <row r="518" spans="1:39" s="689" customFormat="1" ht="18">
      <c r="A518" s="733"/>
      <c r="B518" s="743" t="s">
        <v>365</v>
      </c>
      <c r="C518" s="684"/>
      <c r="D518" s="744">
        <v>580.59135652449163</v>
      </c>
      <c r="E518" s="684"/>
      <c r="F518" s="744">
        <v>471.66096644535304</v>
      </c>
      <c r="G518" s="684"/>
      <c r="H518" s="744">
        <v>457.87080125</v>
      </c>
      <c r="I518" s="684"/>
      <c r="J518" s="744">
        <v>45.344650000000009</v>
      </c>
      <c r="K518" s="744">
        <v>17.962690000000002</v>
      </c>
      <c r="L518" s="744">
        <v>23.599329999999998</v>
      </c>
      <c r="M518" s="744">
        <v>6.1446499999999995</v>
      </c>
      <c r="N518" s="744">
        <v>27.023299999999999</v>
      </c>
      <c r="O518" s="744">
        <v>27.86486</v>
      </c>
      <c r="P518" s="744">
        <v>26.905760000000001</v>
      </c>
      <c r="Q518" s="744">
        <v>96.304550000000006</v>
      </c>
      <c r="R518" s="744">
        <v>52.939039999999991</v>
      </c>
      <c r="S518" s="744">
        <v>63.155540000000002</v>
      </c>
      <c r="T518" s="744">
        <v>38.784169999999996</v>
      </c>
      <c r="U518" s="744">
        <v>42.48359</v>
      </c>
      <c r="V518" s="703"/>
      <c r="W518" s="744">
        <v>457.87080125</v>
      </c>
      <c r="X518" s="744">
        <v>468.51213000000001</v>
      </c>
      <c r="Y518" s="699"/>
      <c r="AL518" s="690"/>
      <c r="AM518" s="691"/>
    </row>
    <row r="519" spans="1:39" s="689" customFormat="1" ht="18">
      <c r="A519" s="734"/>
      <c r="B519" s="705" t="s">
        <v>389</v>
      </c>
      <c r="C519" s="679"/>
      <c r="D519" s="694">
        <v>149.9215965244916</v>
      </c>
      <c r="E519" s="679"/>
      <c r="F519" s="694">
        <v>164.07097644535301</v>
      </c>
      <c r="G519" s="679"/>
      <c r="H519" s="694">
        <v>138.60113124999998</v>
      </c>
      <c r="I519" s="679"/>
      <c r="J519" s="694">
        <v>24.453100000000003</v>
      </c>
      <c r="K519" s="694">
        <v>11.12975</v>
      </c>
      <c r="L519" s="694">
        <v>13.616609999999998</v>
      </c>
      <c r="M519" s="694">
        <v>0</v>
      </c>
      <c r="N519" s="694">
        <v>3.15021</v>
      </c>
      <c r="O519" s="694">
        <v>10.84229</v>
      </c>
      <c r="P519" s="694">
        <v>7.9694500000000001</v>
      </c>
      <c r="Q519" s="694">
        <v>19.703690000000002</v>
      </c>
      <c r="R519" s="694">
        <v>3.1843199999999996</v>
      </c>
      <c r="S519" s="694">
        <v>14.640709999999999</v>
      </c>
      <c r="T519" s="694">
        <v>7.3732199999999999</v>
      </c>
      <c r="U519" s="694">
        <v>22.374079999999999</v>
      </c>
      <c r="V519" s="695"/>
      <c r="W519" s="694">
        <v>138.60113124999998</v>
      </c>
      <c r="X519" s="694">
        <v>138.43743000000001</v>
      </c>
      <c r="Y519" s="700"/>
      <c r="AL519" s="690"/>
      <c r="AM519" s="691"/>
    </row>
    <row r="520" spans="1:39" s="689" customFormat="1" ht="18">
      <c r="A520" s="735"/>
      <c r="B520" s="705" t="s">
        <v>390</v>
      </c>
      <c r="C520" s="679"/>
      <c r="D520" s="694">
        <v>430.66976</v>
      </c>
      <c r="E520" s="679"/>
      <c r="F520" s="694">
        <v>307.58998999999994</v>
      </c>
      <c r="G520" s="679"/>
      <c r="H520" s="694">
        <v>319.26967000000002</v>
      </c>
      <c r="I520" s="679"/>
      <c r="J520" s="694">
        <v>20.891550000000002</v>
      </c>
      <c r="K520" s="694">
        <v>6.8329400000000007</v>
      </c>
      <c r="L520" s="694">
        <v>9.9827199999999987</v>
      </c>
      <c r="M520" s="694">
        <v>6.1446499999999995</v>
      </c>
      <c r="N520" s="694">
        <v>23.873090000000001</v>
      </c>
      <c r="O520" s="694">
        <v>17.022569999999998</v>
      </c>
      <c r="P520" s="694">
        <v>18.936310000000002</v>
      </c>
      <c r="Q520" s="694">
        <v>76.600859999999997</v>
      </c>
      <c r="R520" s="694">
        <v>49.754719999999992</v>
      </c>
      <c r="S520" s="694">
        <v>48.514830000000003</v>
      </c>
      <c r="T520" s="694">
        <v>31.41095</v>
      </c>
      <c r="U520" s="694">
        <v>20.109510000000004</v>
      </c>
      <c r="V520" s="696"/>
      <c r="W520" s="694">
        <v>319.26967000000002</v>
      </c>
      <c r="X520" s="694">
        <v>330.07470000000001</v>
      </c>
      <c r="Y520" s="699"/>
      <c r="AL520" s="690"/>
      <c r="AM520" s="691"/>
    </row>
    <row r="521" spans="1:39" s="689" customFormat="1" ht="18">
      <c r="A521" s="735"/>
      <c r="B521" s="704" t="s">
        <v>281</v>
      </c>
      <c r="C521" s="679"/>
      <c r="D521" s="687">
        <v>225.81925999999996</v>
      </c>
      <c r="E521" s="679"/>
      <c r="F521" s="687">
        <v>30.408989999999996</v>
      </c>
      <c r="G521" s="679"/>
      <c r="H521" s="687">
        <v>35.909110000000005</v>
      </c>
      <c r="I521" s="679"/>
      <c r="J521" s="687">
        <v>1.3705000000000001</v>
      </c>
      <c r="K521" s="687">
        <v>0</v>
      </c>
      <c r="L521" s="687">
        <v>0.71233000000000002</v>
      </c>
      <c r="M521" s="687">
        <v>0</v>
      </c>
      <c r="N521" s="687">
        <v>7.5507299999999997</v>
      </c>
      <c r="O521" s="687">
        <v>6.1505000000000001</v>
      </c>
      <c r="P521" s="687">
        <v>5.4648300000000001</v>
      </c>
      <c r="Q521" s="687">
        <v>10.253779999999999</v>
      </c>
      <c r="R521" s="687">
        <v>0</v>
      </c>
      <c r="S521" s="687">
        <v>5.0815600000000005</v>
      </c>
      <c r="T521" s="687">
        <v>1.09697</v>
      </c>
      <c r="U521" s="687">
        <v>3.6082399999999999</v>
      </c>
      <c r="V521" s="696"/>
      <c r="W521" s="687">
        <v>35.909110000000005</v>
      </c>
      <c r="X521" s="687">
        <v>41.289439999999999</v>
      </c>
      <c r="Y521" s="699"/>
      <c r="AL521" s="690"/>
      <c r="AM521" s="691"/>
    </row>
    <row r="522" spans="1:39" s="689" customFormat="1" ht="18">
      <c r="A522" s="735"/>
      <c r="B522" s="705" t="s">
        <v>389</v>
      </c>
      <c r="C522" s="679"/>
      <c r="D522" s="694">
        <v>23.399260000000002</v>
      </c>
      <c r="E522" s="679"/>
      <c r="F522" s="694">
        <v>30.408989999999996</v>
      </c>
      <c r="G522" s="679"/>
      <c r="H522" s="694">
        <v>35.909110000000005</v>
      </c>
      <c r="I522" s="679"/>
      <c r="J522" s="694">
        <v>1.3705000000000001</v>
      </c>
      <c r="K522" s="694">
        <v>0</v>
      </c>
      <c r="L522" s="694">
        <v>0.71233000000000002</v>
      </c>
      <c r="M522" s="694">
        <v>0</v>
      </c>
      <c r="N522" s="694">
        <v>7.5507299999999997</v>
      </c>
      <c r="O522" s="694">
        <v>6.1505000000000001</v>
      </c>
      <c r="P522" s="694">
        <v>5.4648300000000001</v>
      </c>
      <c r="Q522" s="694">
        <v>10.253779999999999</v>
      </c>
      <c r="R522" s="694">
        <v>0</v>
      </c>
      <c r="S522" s="694">
        <v>5.0815600000000005</v>
      </c>
      <c r="T522" s="694">
        <v>1.09697</v>
      </c>
      <c r="U522" s="694">
        <v>3.6082399999999999</v>
      </c>
      <c r="V522" s="695"/>
      <c r="W522" s="694">
        <v>35.909110000000005</v>
      </c>
      <c r="X522" s="694">
        <v>41.289439999999999</v>
      </c>
      <c r="Y522" s="699"/>
      <c r="AL522" s="690"/>
      <c r="AM522" s="691"/>
    </row>
    <row r="523" spans="1:39" s="689" customFormat="1" ht="18">
      <c r="A523" s="736"/>
      <c r="B523" s="705" t="s">
        <v>390</v>
      </c>
      <c r="C523" s="679"/>
      <c r="D523" s="694">
        <v>202.42</v>
      </c>
      <c r="E523" s="679"/>
      <c r="F523" s="694">
        <v>0</v>
      </c>
      <c r="G523" s="679"/>
      <c r="H523" s="694">
        <v>0</v>
      </c>
      <c r="I523" s="679"/>
      <c r="J523" s="694">
        <v>0</v>
      </c>
      <c r="K523" s="694">
        <v>0</v>
      </c>
      <c r="L523" s="694">
        <v>0</v>
      </c>
      <c r="M523" s="694">
        <v>0</v>
      </c>
      <c r="N523" s="694">
        <v>0</v>
      </c>
      <c r="O523" s="694">
        <v>0</v>
      </c>
      <c r="P523" s="694">
        <v>0</v>
      </c>
      <c r="Q523" s="694">
        <v>0</v>
      </c>
      <c r="R523" s="694">
        <v>0</v>
      </c>
      <c r="S523" s="694">
        <v>0</v>
      </c>
      <c r="T523" s="694">
        <v>0</v>
      </c>
      <c r="U523" s="694">
        <v>0</v>
      </c>
      <c r="V523" s="696"/>
      <c r="W523" s="694">
        <v>0</v>
      </c>
      <c r="X523" s="694">
        <v>0</v>
      </c>
      <c r="Y523" s="699"/>
      <c r="AL523" s="690"/>
      <c r="AM523" s="691"/>
    </row>
    <row r="524" spans="1:39" s="689" customFormat="1" ht="18">
      <c r="A524" s="737"/>
      <c r="B524" s="704" t="s">
        <v>148</v>
      </c>
      <c r="C524" s="679"/>
      <c r="D524" s="687">
        <v>371.04306371840198</v>
      </c>
      <c r="E524" s="679"/>
      <c r="F524" s="687">
        <v>159.72331811353448</v>
      </c>
      <c r="G524" s="679"/>
      <c r="H524" s="687">
        <v>176.175591</v>
      </c>
      <c r="I524" s="679"/>
      <c r="J524" s="687">
        <v>8.5173199999999998</v>
      </c>
      <c r="K524" s="687">
        <v>10.249610000000001</v>
      </c>
      <c r="L524" s="687">
        <v>8.0942600000000002</v>
      </c>
      <c r="M524" s="687">
        <v>1.08969</v>
      </c>
      <c r="N524" s="687">
        <v>13.395809999999999</v>
      </c>
      <c r="O524" s="687">
        <v>12.273199999999999</v>
      </c>
      <c r="P524" s="687">
        <v>11.130610000000001</v>
      </c>
      <c r="Q524" s="687">
        <v>24.04205</v>
      </c>
      <c r="R524" s="687">
        <v>28.587009999999999</v>
      </c>
      <c r="S524" s="687">
        <v>15.871360000000001</v>
      </c>
      <c r="T524" s="687">
        <v>23.40474</v>
      </c>
      <c r="U524" s="687">
        <v>26.430589999999999</v>
      </c>
      <c r="V524" s="696"/>
      <c r="W524" s="687">
        <v>176.175591</v>
      </c>
      <c r="X524" s="687">
        <v>183.08625000000001</v>
      </c>
      <c r="Y524" s="699"/>
      <c r="AL524" s="690"/>
      <c r="AM524" s="691"/>
    </row>
    <row r="525" spans="1:39" s="689" customFormat="1" ht="18">
      <c r="A525" s="738"/>
      <c r="B525" s="705" t="s">
        <v>389</v>
      </c>
      <c r="C525" s="679"/>
      <c r="D525" s="694">
        <v>370.55903371840202</v>
      </c>
      <c r="E525" s="679"/>
      <c r="F525" s="694">
        <v>158.52457811353449</v>
      </c>
      <c r="G525" s="679"/>
      <c r="H525" s="694">
        <v>173.08577099999999</v>
      </c>
      <c r="I525" s="679"/>
      <c r="J525" s="694">
        <v>8.5173199999999998</v>
      </c>
      <c r="K525" s="694">
        <v>8.7577600000000011</v>
      </c>
      <c r="L525" s="694">
        <v>8.0942600000000002</v>
      </c>
      <c r="M525" s="694">
        <v>1.08969</v>
      </c>
      <c r="N525" s="694">
        <v>13.395809999999999</v>
      </c>
      <c r="O525" s="694">
        <v>12.273199999999999</v>
      </c>
      <c r="P525" s="694">
        <v>11.130610000000001</v>
      </c>
      <c r="Q525" s="694">
        <v>24.04205</v>
      </c>
      <c r="R525" s="694">
        <v>28.587009999999999</v>
      </c>
      <c r="S525" s="694">
        <v>15.871360000000001</v>
      </c>
      <c r="T525" s="694">
        <v>23.40474</v>
      </c>
      <c r="U525" s="694">
        <v>24.790590000000002</v>
      </c>
      <c r="V525" s="695"/>
      <c r="W525" s="694">
        <v>173.08577099999999</v>
      </c>
      <c r="X525" s="694">
        <v>179.95440000000002</v>
      </c>
      <c r="Y525" s="700"/>
      <c r="AL525" s="690"/>
      <c r="AM525" s="691"/>
    </row>
    <row r="526" spans="1:39" s="689" customFormat="1" ht="18">
      <c r="A526" s="739"/>
      <c r="B526" s="705" t="s">
        <v>390</v>
      </c>
      <c r="C526" s="679"/>
      <c r="D526" s="694">
        <v>0.48402999999999996</v>
      </c>
      <c r="E526" s="679"/>
      <c r="F526" s="694">
        <v>1.1987399999999999</v>
      </c>
      <c r="G526" s="679"/>
      <c r="H526" s="694">
        <v>3.08982</v>
      </c>
      <c r="I526" s="679"/>
      <c r="J526" s="694">
        <v>0</v>
      </c>
      <c r="K526" s="694">
        <v>1.4918499999999999</v>
      </c>
      <c r="L526" s="694">
        <v>0</v>
      </c>
      <c r="M526" s="694">
        <v>0</v>
      </c>
      <c r="N526" s="694">
        <v>0</v>
      </c>
      <c r="O526" s="694">
        <v>0</v>
      </c>
      <c r="P526" s="694">
        <v>0</v>
      </c>
      <c r="Q526" s="694">
        <v>0</v>
      </c>
      <c r="R526" s="694">
        <v>0</v>
      </c>
      <c r="S526" s="694">
        <v>0</v>
      </c>
      <c r="T526" s="694">
        <v>0</v>
      </c>
      <c r="U526" s="694">
        <v>1.64</v>
      </c>
      <c r="V526" s="696"/>
      <c r="W526" s="694">
        <v>3.08982</v>
      </c>
      <c r="X526" s="694">
        <v>3.13185</v>
      </c>
      <c r="Y526" s="701"/>
      <c r="AL526" s="690"/>
      <c r="AM526" s="691"/>
    </row>
    <row r="527" spans="1:39" s="689" customFormat="1" ht="18">
      <c r="A527" s="740"/>
      <c r="B527" s="704" t="s">
        <v>150</v>
      </c>
      <c r="C527" s="679"/>
      <c r="D527" s="687">
        <v>49.513829999999999</v>
      </c>
      <c r="E527" s="679"/>
      <c r="F527" s="687">
        <v>18.856017041000001</v>
      </c>
      <c r="G527" s="679"/>
      <c r="H527" s="687">
        <v>52.331564999999998</v>
      </c>
      <c r="I527" s="679"/>
      <c r="J527" s="687">
        <v>0</v>
      </c>
      <c r="K527" s="687">
        <v>0.46339999999999998</v>
      </c>
      <c r="L527" s="687">
        <v>0.30525000000000002</v>
      </c>
      <c r="M527" s="687">
        <v>0</v>
      </c>
      <c r="N527" s="687">
        <v>0</v>
      </c>
      <c r="O527" s="687">
        <v>6.8010999999999999</v>
      </c>
      <c r="P527" s="687">
        <v>25.155000000000001</v>
      </c>
      <c r="Q527" s="687">
        <v>10.471369999999999</v>
      </c>
      <c r="R527" s="687">
        <v>1.1673800000000001</v>
      </c>
      <c r="S527" s="687">
        <v>3.1245100000000003</v>
      </c>
      <c r="T527" s="687">
        <v>3.0664899999999999</v>
      </c>
      <c r="U527" s="687">
        <v>3.2925</v>
      </c>
      <c r="V527" s="696"/>
      <c r="W527" s="687">
        <v>52.331564999999998</v>
      </c>
      <c r="X527" s="687">
        <v>53.847000000000001</v>
      </c>
      <c r="Y527" s="699"/>
      <c r="AL527" s="690"/>
      <c r="AM527" s="691"/>
    </row>
    <row r="528" spans="1:39" s="689" customFormat="1" ht="18">
      <c r="A528" s="669"/>
      <c r="B528" s="705" t="s">
        <v>389</v>
      </c>
      <c r="C528" s="679"/>
      <c r="D528" s="694">
        <v>32.441829999999996</v>
      </c>
      <c r="E528" s="679"/>
      <c r="F528" s="694">
        <v>15.306017041000002</v>
      </c>
      <c r="G528" s="679"/>
      <c r="H528" s="694">
        <v>52.331564999999998</v>
      </c>
      <c r="I528" s="679"/>
      <c r="J528" s="694">
        <v>0</v>
      </c>
      <c r="K528" s="694">
        <v>0.46339999999999998</v>
      </c>
      <c r="L528" s="694">
        <v>0.30525000000000002</v>
      </c>
      <c r="M528" s="694">
        <v>0</v>
      </c>
      <c r="N528" s="694">
        <v>0</v>
      </c>
      <c r="O528" s="694">
        <v>6.8010999999999999</v>
      </c>
      <c r="P528" s="694">
        <v>25.155000000000001</v>
      </c>
      <c r="Q528" s="694">
        <v>10.471369999999999</v>
      </c>
      <c r="R528" s="694">
        <v>1.1673800000000001</v>
      </c>
      <c r="S528" s="694">
        <v>3.1245100000000003</v>
      </c>
      <c r="T528" s="694">
        <v>3.0664899999999999</v>
      </c>
      <c r="U528" s="694">
        <v>3.2925</v>
      </c>
      <c r="V528" s="695"/>
      <c r="W528" s="694">
        <v>52.331564999999998</v>
      </c>
      <c r="X528" s="694">
        <v>53.847000000000001</v>
      </c>
      <c r="Y528" s="669"/>
      <c r="AL528" s="690"/>
      <c r="AM528" s="691"/>
    </row>
    <row r="529" spans="1:39" s="689" customFormat="1" ht="18">
      <c r="A529" s="669"/>
      <c r="B529" s="705" t="s">
        <v>390</v>
      </c>
      <c r="C529" s="679"/>
      <c r="D529" s="694">
        <v>17.071999999999999</v>
      </c>
      <c r="E529" s="679"/>
      <c r="F529" s="694">
        <v>3.55</v>
      </c>
      <c r="G529" s="679"/>
      <c r="H529" s="694">
        <v>0</v>
      </c>
      <c r="I529" s="679"/>
      <c r="J529" s="694">
        <v>0</v>
      </c>
      <c r="K529" s="694">
        <v>0</v>
      </c>
      <c r="L529" s="694">
        <v>0</v>
      </c>
      <c r="M529" s="694">
        <v>0</v>
      </c>
      <c r="N529" s="694">
        <v>0</v>
      </c>
      <c r="O529" s="694">
        <v>0</v>
      </c>
      <c r="P529" s="694">
        <v>0</v>
      </c>
      <c r="Q529" s="694">
        <v>0</v>
      </c>
      <c r="R529" s="694">
        <v>0</v>
      </c>
      <c r="S529" s="694">
        <v>0</v>
      </c>
      <c r="T529" s="694">
        <v>0</v>
      </c>
      <c r="U529" s="694">
        <v>0</v>
      </c>
      <c r="V529" s="696"/>
      <c r="W529" s="694">
        <v>0</v>
      </c>
      <c r="X529" s="694">
        <v>0</v>
      </c>
      <c r="Y529" s="669"/>
      <c r="AL529" s="690"/>
      <c r="AM529" s="691"/>
    </row>
    <row r="530" spans="1:39" s="689" customFormat="1" ht="18">
      <c r="A530" s="669"/>
      <c r="B530" s="704" t="s">
        <v>366</v>
      </c>
      <c r="C530" s="679"/>
      <c r="D530" s="687">
        <v>7891.4907318256173</v>
      </c>
      <c r="E530" s="679"/>
      <c r="F530" s="687">
        <v>4466.2929168199998</v>
      </c>
      <c r="G530" s="679"/>
      <c r="H530" s="687">
        <v>3173.8284004500001</v>
      </c>
      <c r="I530" s="679"/>
      <c r="J530" s="687">
        <v>310.99697000000003</v>
      </c>
      <c r="K530" s="687">
        <v>261.87671</v>
      </c>
      <c r="L530" s="687">
        <v>146.10251</v>
      </c>
      <c r="M530" s="687">
        <v>183.09936000000002</v>
      </c>
      <c r="N530" s="687">
        <v>287.86932000000002</v>
      </c>
      <c r="O530" s="687">
        <v>228.72056999999998</v>
      </c>
      <c r="P530" s="687">
        <v>257.68558999999999</v>
      </c>
      <c r="Q530" s="687">
        <v>399.78285000000005</v>
      </c>
      <c r="R530" s="687">
        <v>199.52588000000003</v>
      </c>
      <c r="S530" s="687">
        <v>321.23230999999998</v>
      </c>
      <c r="T530" s="687">
        <v>370.58929000000006</v>
      </c>
      <c r="U530" s="687">
        <v>296.09943000000004</v>
      </c>
      <c r="V530" s="696"/>
      <c r="W530" s="687">
        <v>3173.8284004500001</v>
      </c>
      <c r="X530" s="687">
        <v>3263.58079</v>
      </c>
      <c r="Y530" s="669"/>
      <c r="AL530" s="690"/>
      <c r="AM530" s="691"/>
    </row>
    <row r="531" spans="1:39" s="689" customFormat="1" ht="18">
      <c r="A531" s="669"/>
      <c r="B531" s="705" t="s">
        <v>389</v>
      </c>
      <c r="C531" s="679"/>
      <c r="D531" s="694">
        <v>2717.0238318256183</v>
      </c>
      <c r="E531" s="679"/>
      <c r="F531" s="694">
        <v>2227.6620068199995</v>
      </c>
      <c r="G531" s="679"/>
      <c r="H531" s="694">
        <v>2109.1616504499998</v>
      </c>
      <c r="I531" s="679"/>
      <c r="J531" s="694">
        <v>223.15244000000001</v>
      </c>
      <c r="K531" s="694">
        <v>180.26893000000001</v>
      </c>
      <c r="L531" s="694">
        <v>86.013580000000005</v>
      </c>
      <c r="M531" s="694">
        <v>63.893459999999997</v>
      </c>
      <c r="N531" s="694">
        <v>136.64861999999999</v>
      </c>
      <c r="O531" s="694">
        <v>109.19362</v>
      </c>
      <c r="P531" s="694">
        <v>191.30725999999999</v>
      </c>
      <c r="Q531" s="694">
        <v>332.54101000000003</v>
      </c>
      <c r="R531" s="694">
        <v>159.18042000000005</v>
      </c>
      <c r="S531" s="694">
        <v>170.05248</v>
      </c>
      <c r="T531" s="694">
        <v>349.5322900000001</v>
      </c>
      <c r="U531" s="694">
        <v>147.45179000000002</v>
      </c>
      <c r="V531" s="695"/>
      <c r="W531" s="694">
        <v>2109.1616504499998</v>
      </c>
      <c r="X531" s="694">
        <v>2149.2359000000001</v>
      </c>
      <c r="Y531" s="669"/>
      <c r="AL531" s="690"/>
      <c r="AM531" s="691"/>
    </row>
    <row r="532" spans="1:39" s="689" customFormat="1" ht="18">
      <c r="A532" s="669"/>
      <c r="B532" s="705" t="s">
        <v>390</v>
      </c>
      <c r="C532" s="679"/>
      <c r="D532" s="694">
        <v>5174.4669000000004</v>
      </c>
      <c r="E532" s="679"/>
      <c r="F532" s="694">
        <v>2238.6309100000003</v>
      </c>
      <c r="G532" s="679"/>
      <c r="H532" s="694">
        <v>1064.6667499999999</v>
      </c>
      <c r="I532" s="679"/>
      <c r="J532" s="694">
        <v>87.844530000000006</v>
      </c>
      <c r="K532" s="694">
        <v>81.607779999999991</v>
      </c>
      <c r="L532" s="694">
        <v>60.088929999999998</v>
      </c>
      <c r="M532" s="694">
        <v>119.20590000000001</v>
      </c>
      <c r="N532" s="694">
        <v>151.22070000000002</v>
      </c>
      <c r="O532" s="694">
        <v>119.52694999999999</v>
      </c>
      <c r="P532" s="694">
        <v>66.378329999999991</v>
      </c>
      <c r="Q532" s="694">
        <v>67.241839999999996</v>
      </c>
      <c r="R532" s="694">
        <v>40.345460000000003</v>
      </c>
      <c r="S532" s="694">
        <v>151.17983000000001</v>
      </c>
      <c r="T532" s="694">
        <v>21.056999999999999</v>
      </c>
      <c r="U532" s="694">
        <v>148.64764000000002</v>
      </c>
      <c r="V532" s="696"/>
      <c r="W532" s="694">
        <v>1064.6667499999999</v>
      </c>
      <c r="X532" s="694">
        <v>1114.3448899999999</v>
      </c>
      <c r="Y532" s="669"/>
      <c r="AL532" s="690"/>
      <c r="AM532" s="691"/>
    </row>
    <row r="533" spans="1:39" s="689" customFormat="1" ht="18">
      <c r="A533" s="669"/>
      <c r="B533" s="704" t="s">
        <v>367</v>
      </c>
      <c r="C533" s="679"/>
      <c r="D533" s="687">
        <v>0</v>
      </c>
      <c r="E533" s="679"/>
      <c r="F533" s="687">
        <v>0</v>
      </c>
      <c r="G533" s="679"/>
      <c r="H533" s="687">
        <v>0</v>
      </c>
      <c r="I533" s="679"/>
      <c r="J533" s="687">
        <v>0</v>
      </c>
      <c r="K533" s="687">
        <v>0</v>
      </c>
      <c r="L533" s="687">
        <v>0</v>
      </c>
      <c r="M533" s="687">
        <v>0</v>
      </c>
      <c r="N533" s="687">
        <v>0</v>
      </c>
      <c r="O533" s="687">
        <v>0</v>
      </c>
      <c r="P533" s="687">
        <v>0</v>
      </c>
      <c r="Q533" s="687">
        <v>0</v>
      </c>
      <c r="R533" s="687">
        <v>0</v>
      </c>
      <c r="S533" s="687">
        <v>0</v>
      </c>
      <c r="T533" s="687">
        <v>0</v>
      </c>
      <c r="U533" s="687">
        <v>0</v>
      </c>
      <c r="V533" s="696"/>
      <c r="W533" s="687">
        <v>0</v>
      </c>
      <c r="X533" s="687">
        <v>0</v>
      </c>
      <c r="Y533" s="669"/>
      <c r="AL533" s="690"/>
      <c r="AM533" s="691"/>
    </row>
    <row r="534" spans="1:39" s="689" customFormat="1" ht="18">
      <c r="A534" s="669"/>
      <c r="B534" s="705" t="s">
        <v>389</v>
      </c>
      <c r="C534" s="679"/>
      <c r="D534" s="694">
        <v>0</v>
      </c>
      <c r="E534" s="679"/>
      <c r="F534" s="694">
        <v>0</v>
      </c>
      <c r="G534" s="679"/>
      <c r="H534" s="694">
        <v>0</v>
      </c>
      <c r="I534" s="679"/>
      <c r="J534" s="694">
        <v>0</v>
      </c>
      <c r="K534" s="694">
        <v>0</v>
      </c>
      <c r="L534" s="694">
        <v>0</v>
      </c>
      <c r="M534" s="694">
        <v>0</v>
      </c>
      <c r="N534" s="694">
        <v>0</v>
      </c>
      <c r="O534" s="694">
        <v>0</v>
      </c>
      <c r="P534" s="694">
        <v>0</v>
      </c>
      <c r="Q534" s="694">
        <v>0</v>
      </c>
      <c r="R534" s="694">
        <v>0</v>
      </c>
      <c r="S534" s="694">
        <v>0</v>
      </c>
      <c r="T534" s="694">
        <v>0</v>
      </c>
      <c r="U534" s="694">
        <v>0</v>
      </c>
      <c r="V534" s="695"/>
      <c r="W534" s="694">
        <v>0</v>
      </c>
      <c r="X534" s="694">
        <v>0</v>
      </c>
      <c r="Y534" s="669"/>
      <c r="AL534" s="690"/>
      <c r="AM534" s="691"/>
    </row>
    <row r="535" spans="1:39" s="689" customFormat="1" ht="18">
      <c r="A535" s="669"/>
      <c r="B535" s="705" t="s">
        <v>390</v>
      </c>
      <c r="C535" s="679"/>
      <c r="D535" s="694">
        <v>0</v>
      </c>
      <c r="E535" s="679"/>
      <c r="F535" s="694">
        <v>0</v>
      </c>
      <c r="G535" s="679"/>
      <c r="H535" s="694">
        <v>0</v>
      </c>
      <c r="I535" s="679"/>
      <c r="J535" s="694">
        <v>0</v>
      </c>
      <c r="K535" s="694">
        <v>0</v>
      </c>
      <c r="L535" s="694">
        <v>0</v>
      </c>
      <c r="M535" s="694">
        <v>0</v>
      </c>
      <c r="N535" s="694">
        <v>0</v>
      </c>
      <c r="O535" s="694">
        <v>0</v>
      </c>
      <c r="P535" s="694">
        <v>0</v>
      </c>
      <c r="Q535" s="694">
        <v>0</v>
      </c>
      <c r="R535" s="694">
        <v>0</v>
      </c>
      <c r="S535" s="694">
        <v>0</v>
      </c>
      <c r="T535" s="694">
        <v>0</v>
      </c>
      <c r="U535" s="694">
        <v>0</v>
      </c>
      <c r="V535" s="696"/>
      <c r="W535" s="694">
        <v>0</v>
      </c>
      <c r="X535" s="694">
        <v>0</v>
      </c>
      <c r="Y535" s="669"/>
      <c r="AL535" s="690"/>
      <c r="AM535" s="691"/>
    </row>
    <row r="536" spans="1:39" s="689" customFormat="1" ht="18">
      <c r="A536" s="669"/>
      <c r="B536" s="704" t="s">
        <v>152</v>
      </c>
      <c r="C536" s="679"/>
      <c r="D536" s="687">
        <v>841.33794000000012</v>
      </c>
      <c r="E536" s="679"/>
      <c r="F536" s="687">
        <v>838.48141066200014</v>
      </c>
      <c r="G536" s="679"/>
      <c r="H536" s="687">
        <v>736.49236725000003</v>
      </c>
      <c r="I536" s="679"/>
      <c r="J536" s="687">
        <v>55.126889999999989</v>
      </c>
      <c r="K536" s="687">
        <v>68.362700000000004</v>
      </c>
      <c r="L536" s="687">
        <v>62.13946</v>
      </c>
      <c r="M536" s="687">
        <v>62.838709999999999</v>
      </c>
      <c r="N536" s="687">
        <v>83.816850000000002</v>
      </c>
      <c r="O536" s="687">
        <v>93.35575</v>
      </c>
      <c r="P536" s="687">
        <v>65.685244000000012</v>
      </c>
      <c r="Q536" s="687">
        <v>73.988079999999982</v>
      </c>
      <c r="R536" s="687">
        <v>16.604750000000003</v>
      </c>
      <c r="S536" s="687">
        <v>51.630959999999995</v>
      </c>
      <c r="T536" s="687">
        <v>69.912729999999996</v>
      </c>
      <c r="U536" s="687">
        <v>63.36258999999999</v>
      </c>
      <c r="V536" s="696"/>
      <c r="W536" s="687">
        <v>736.49236725000003</v>
      </c>
      <c r="X536" s="687">
        <v>766.82471399999986</v>
      </c>
      <c r="Y536" s="669"/>
      <c r="AL536" s="690"/>
      <c r="AM536" s="691"/>
    </row>
    <row r="537" spans="1:39" s="689" customFormat="1" ht="18">
      <c r="A537" s="669"/>
      <c r="B537" s="705" t="s">
        <v>389</v>
      </c>
      <c r="C537" s="679"/>
      <c r="D537" s="694">
        <v>679.61938000000009</v>
      </c>
      <c r="E537" s="679"/>
      <c r="F537" s="694">
        <v>838.48141066200014</v>
      </c>
      <c r="G537" s="679"/>
      <c r="H537" s="694">
        <v>736.49236725000003</v>
      </c>
      <c r="I537" s="679"/>
      <c r="J537" s="694">
        <v>55.126889999999989</v>
      </c>
      <c r="K537" s="694">
        <v>68.362700000000004</v>
      </c>
      <c r="L537" s="694">
        <v>62.13946</v>
      </c>
      <c r="M537" s="694">
        <v>62.838709999999999</v>
      </c>
      <c r="N537" s="694">
        <v>83.816850000000002</v>
      </c>
      <c r="O537" s="694">
        <v>93.35575</v>
      </c>
      <c r="P537" s="694">
        <v>65.685244000000012</v>
      </c>
      <c r="Q537" s="694">
        <v>73.988079999999982</v>
      </c>
      <c r="R537" s="694">
        <v>16.604750000000003</v>
      </c>
      <c r="S537" s="694">
        <v>51.630959999999995</v>
      </c>
      <c r="T537" s="694">
        <v>69.912729999999996</v>
      </c>
      <c r="U537" s="694">
        <v>63.36258999999999</v>
      </c>
      <c r="V537" s="695"/>
      <c r="W537" s="694">
        <v>736.49236725000003</v>
      </c>
      <c r="X537" s="694">
        <v>766.82471399999986</v>
      </c>
      <c r="Y537" s="669"/>
      <c r="AL537" s="690"/>
      <c r="AM537" s="691"/>
    </row>
    <row r="538" spans="1:39" s="689" customFormat="1" ht="18">
      <c r="A538" s="669"/>
      <c r="B538" s="705" t="s">
        <v>390</v>
      </c>
      <c r="C538" s="679"/>
      <c r="D538" s="694">
        <v>161.71856</v>
      </c>
      <c r="E538" s="679"/>
      <c r="F538" s="694">
        <v>0</v>
      </c>
      <c r="G538" s="679"/>
      <c r="H538" s="694">
        <v>0</v>
      </c>
      <c r="I538" s="679"/>
      <c r="J538" s="694">
        <v>0</v>
      </c>
      <c r="K538" s="694">
        <v>0</v>
      </c>
      <c r="L538" s="694">
        <v>0</v>
      </c>
      <c r="M538" s="694">
        <v>0</v>
      </c>
      <c r="N538" s="694">
        <v>0</v>
      </c>
      <c r="O538" s="694">
        <v>0</v>
      </c>
      <c r="P538" s="694">
        <v>0</v>
      </c>
      <c r="Q538" s="694">
        <v>0</v>
      </c>
      <c r="R538" s="694">
        <v>0</v>
      </c>
      <c r="S538" s="694">
        <v>0</v>
      </c>
      <c r="T538" s="694">
        <v>0</v>
      </c>
      <c r="U538" s="694">
        <v>0</v>
      </c>
      <c r="V538" s="696"/>
      <c r="W538" s="694">
        <v>0</v>
      </c>
      <c r="X538" s="694">
        <v>0</v>
      </c>
      <c r="Y538" s="669"/>
      <c r="AL538" s="690"/>
      <c r="AM538" s="691"/>
    </row>
    <row r="539" spans="1:39" s="689" customFormat="1" ht="18">
      <c r="A539" s="669"/>
      <c r="B539" s="704" t="s">
        <v>154</v>
      </c>
      <c r="C539" s="679"/>
      <c r="D539" s="687">
        <v>40311.823410000005</v>
      </c>
      <c r="E539" s="679"/>
      <c r="F539" s="687">
        <v>30315.848910214998</v>
      </c>
      <c r="G539" s="679"/>
      <c r="H539" s="687">
        <v>25852.697813499999</v>
      </c>
      <c r="I539" s="679"/>
      <c r="J539" s="687">
        <v>1832.9637000000002</v>
      </c>
      <c r="K539" s="687">
        <v>1728.9502199999999</v>
      </c>
      <c r="L539" s="687">
        <v>2002.12662</v>
      </c>
      <c r="M539" s="687">
        <v>1885.0639799999999</v>
      </c>
      <c r="N539" s="687">
        <v>1087.5289000000002</v>
      </c>
      <c r="O539" s="687">
        <v>1396.0647199999999</v>
      </c>
      <c r="P539" s="687">
        <v>2357.8439999999996</v>
      </c>
      <c r="Q539" s="687">
        <v>2571.13229</v>
      </c>
      <c r="R539" s="687">
        <v>3941.1523899999993</v>
      </c>
      <c r="S539" s="687">
        <v>2730.4376200000002</v>
      </c>
      <c r="T539" s="687">
        <v>2439.95741</v>
      </c>
      <c r="U539" s="687">
        <v>2427.6721500000003</v>
      </c>
      <c r="V539" s="696"/>
      <c r="W539" s="687">
        <v>25852.697813499999</v>
      </c>
      <c r="X539" s="687">
        <v>26400.894</v>
      </c>
      <c r="Y539" s="669"/>
      <c r="AL539" s="690"/>
      <c r="AM539" s="691"/>
    </row>
    <row r="540" spans="1:39" s="689" customFormat="1" ht="18">
      <c r="A540" s="669"/>
      <c r="B540" s="705" t="s">
        <v>389</v>
      </c>
      <c r="C540" s="679"/>
      <c r="D540" s="694">
        <v>2694.3191500000003</v>
      </c>
      <c r="E540" s="679"/>
      <c r="F540" s="694">
        <v>1629.9964402150001</v>
      </c>
      <c r="G540" s="679"/>
      <c r="H540" s="694">
        <v>1664.4439835000001</v>
      </c>
      <c r="I540" s="679"/>
      <c r="J540" s="694">
        <v>193.97592000000003</v>
      </c>
      <c r="K540" s="694">
        <v>187.49321000000003</v>
      </c>
      <c r="L540" s="694">
        <v>132.87509</v>
      </c>
      <c r="M540" s="694">
        <v>38.930200000000006</v>
      </c>
      <c r="N540" s="694">
        <v>84.215860000000006</v>
      </c>
      <c r="O540" s="694">
        <v>114.36366000000001</v>
      </c>
      <c r="P540" s="694">
        <v>147.92037000000002</v>
      </c>
      <c r="Q540" s="694">
        <v>212.32053000000002</v>
      </c>
      <c r="R540" s="694">
        <v>114.39956000000001</v>
      </c>
      <c r="S540" s="694">
        <v>107.80804000000002</v>
      </c>
      <c r="T540" s="694">
        <v>160.69494000000006</v>
      </c>
      <c r="U540" s="694">
        <v>241.47195000000005</v>
      </c>
      <c r="V540" s="695"/>
      <c r="W540" s="694">
        <v>1664.4439835000001</v>
      </c>
      <c r="X540" s="694">
        <v>1736.4693300000006</v>
      </c>
      <c r="Y540" s="669"/>
      <c r="AL540" s="690"/>
      <c r="AM540" s="691"/>
    </row>
    <row r="541" spans="1:39" s="689" customFormat="1" ht="18">
      <c r="A541" s="669"/>
      <c r="B541" s="705" t="s">
        <v>390</v>
      </c>
      <c r="C541" s="679"/>
      <c r="D541" s="694">
        <v>37617.504259999994</v>
      </c>
      <c r="E541" s="679"/>
      <c r="F541" s="694">
        <v>28685.852470000002</v>
      </c>
      <c r="G541" s="679"/>
      <c r="H541" s="694">
        <v>24188.253830000001</v>
      </c>
      <c r="I541" s="679"/>
      <c r="J541" s="694">
        <v>1638.9877799999999</v>
      </c>
      <c r="K541" s="694">
        <v>1541.4570100000001</v>
      </c>
      <c r="L541" s="694">
        <v>1869.25153</v>
      </c>
      <c r="M541" s="694">
        <v>1846.1337800000001</v>
      </c>
      <c r="N541" s="694">
        <v>1003.31304</v>
      </c>
      <c r="O541" s="694">
        <v>1281.7010599999999</v>
      </c>
      <c r="P541" s="694">
        <v>2209.9236299999993</v>
      </c>
      <c r="Q541" s="694">
        <v>2358.81176</v>
      </c>
      <c r="R541" s="694">
        <v>3826.752829999999</v>
      </c>
      <c r="S541" s="694">
        <v>2622.6295800000003</v>
      </c>
      <c r="T541" s="694">
        <v>2279.2624700000001</v>
      </c>
      <c r="U541" s="694">
        <v>2186.2002000000002</v>
      </c>
      <c r="V541" s="696"/>
      <c r="W541" s="694">
        <v>24188.253830000001</v>
      </c>
      <c r="X541" s="694">
        <v>24664.42467</v>
      </c>
      <c r="Y541" s="669"/>
      <c r="AL541" s="690"/>
      <c r="AM541" s="691"/>
    </row>
    <row r="542" spans="1:39" s="689" customFormat="1" ht="18">
      <c r="A542" s="669"/>
      <c r="B542" s="704" t="s">
        <v>157</v>
      </c>
      <c r="C542" s="679"/>
      <c r="D542" s="687">
        <v>1446.4852085578107</v>
      </c>
      <c r="E542" s="679"/>
      <c r="F542" s="687">
        <v>1029.832664971</v>
      </c>
      <c r="G542" s="679"/>
      <c r="H542" s="687">
        <v>607.65946099999996</v>
      </c>
      <c r="I542" s="679"/>
      <c r="J542" s="687">
        <v>44.419249999999991</v>
      </c>
      <c r="K542" s="687">
        <v>47.116610000000009</v>
      </c>
      <c r="L542" s="687">
        <v>41.821260000000009</v>
      </c>
      <c r="M542" s="687">
        <v>45.610799999999998</v>
      </c>
      <c r="N542" s="687">
        <v>59.905430000000003</v>
      </c>
      <c r="O542" s="687">
        <v>55.775089999999999</v>
      </c>
      <c r="P542" s="687">
        <v>45.779249999999998</v>
      </c>
      <c r="Q542" s="687">
        <v>54.936969999999988</v>
      </c>
      <c r="R542" s="687">
        <v>42.593310000000002</v>
      </c>
      <c r="S542" s="687">
        <v>42.798979999999986</v>
      </c>
      <c r="T542" s="687">
        <v>46.642099999999999</v>
      </c>
      <c r="U542" s="687">
        <v>83.881749999999982</v>
      </c>
      <c r="V542" s="696"/>
      <c r="W542" s="687">
        <v>607.65946099999996</v>
      </c>
      <c r="X542" s="687">
        <v>611.28079999999989</v>
      </c>
      <c r="Y542" s="669"/>
      <c r="AL542" s="690"/>
      <c r="AM542" s="691"/>
    </row>
    <row r="543" spans="1:39" s="689" customFormat="1" ht="18">
      <c r="A543" s="669"/>
      <c r="B543" s="705" t="s">
        <v>389</v>
      </c>
      <c r="C543" s="679"/>
      <c r="D543" s="694">
        <v>1121.9562385578106</v>
      </c>
      <c r="E543" s="679"/>
      <c r="F543" s="694">
        <v>911.47244497099996</v>
      </c>
      <c r="G543" s="679"/>
      <c r="H543" s="694">
        <v>594.014231</v>
      </c>
      <c r="I543" s="679"/>
      <c r="J543" s="694">
        <v>44.419249999999991</v>
      </c>
      <c r="K543" s="694">
        <v>47.116610000000009</v>
      </c>
      <c r="L543" s="694">
        <v>41.821260000000009</v>
      </c>
      <c r="M543" s="694">
        <v>45.610799999999998</v>
      </c>
      <c r="N543" s="694">
        <v>59.905430000000003</v>
      </c>
      <c r="O543" s="694">
        <v>55.775089999999999</v>
      </c>
      <c r="P543" s="694">
        <v>45.779249999999998</v>
      </c>
      <c r="Q543" s="694">
        <v>54.936969999999988</v>
      </c>
      <c r="R543" s="694">
        <v>42.593310000000002</v>
      </c>
      <c r="S543" s="694">
        <v>42.798979999999986</v>
      </c>
      <c r="T543" s="694">
        <v>46.642099999999999</v>
      </c>
      <c r="U543" s="694">
        <v>83.881749999999982</v>
      </c>
      <c r="V543" s="695"/>
      <c r="W543" s="694">
        <v>594.014231</v>
      </c>
      <c r="X543" s="694">
        <v>611.28079999999989</v>
      </c>
      <c r="Y543" s="669"/>
      <c r="AL543" s="690"/>
      <c r="AM543" s="691"/>
    </row>
    <row r="544" spans="1:39" s="689" customFormat="1" ht="18">
      <c r="A544" s="669"/>
      <c r="B544" s="705" t="s">
        <v>390</v>
      </c>
      <c r="C544" s="679"/>
      <c r="D544" s="694">
        <v>324.52897000000002</v>
      </c>
      <c r="E544" s="679"/>
      <c r="F544" s="694">
        <v>118.36022000000001</v>
      </c>
      <c r="G544" s="679"/>
      <c r="H544" s="694">
        <v>13.64523</v>
      </c>
      <c r="I544" s="679"/>
      <c r="J544" s="694">
        <v>0</v>
      </c>
      <c r="K544" s="694">
        <v>0</v>
      </c>
      <c r="L544" s="694">
        <v>0</v>
      </c>
      <c r="M544" s="694">
        <v>0</v>
      </c>
      <c r="N544" s="694">
        <v>0</v>
      </c>
      <c r="O544" s="694">
        <v>0</v>
      </c>
      <c r="P544" s="694">
        <v>0</v>
      </c>
      <c r="Q544" s="694">
        <v>0</v>
      </c>
      <c r="R544" s="694">
        <v>0</v>
      </c>
      <c r="S544" s="694">
        <v>0</v>
      </c>
      <c r="T544" s="694">
        <v>0</v>
      </c>
      <c r="U544" s="694">
        <v>0</v>
      </c>
      <c r="V544" s="696"/>
      <c r="W544" s="694">
        <v>13.64523</v>
      </c>
      <c r="X544" s="694">
        <v>0</v>
      </c>
      <c r="Y544" s="669"/>
      <c r="AL544" s="690"/>
      <c r="AM544" s="691"/>
    </row>
    <row r="545" spans="1:39" s="689" customFormat="1" ht="18">
      <c r="A545" s="669"/>
      <c r="B545" s="704" t="s">
        <v>368</v>
      </c>
      <c r="C545" s="679"/>
      <c r="D545" s="687">
        <v>26.111159999999998</v>
      </c>
      <c r="E545" s="679"/>
      <c r="F545" s="687">
        <v>7.3116250000000012</v>
      </c>
      <c r="G545" s="679"/>
      <c r="H545" s="687">
        <v>22.623900000000003</v>
      </c>
      <c r="I545" s="679"/>
      <c r="J545" s="687">
        <v>1.105</v>
      </c>
      <c r="K545" s="687">
        <v>1.34385</v>
      </c>
      <c r="L545" s="687">
        <v>0</v>
      </c>
      <c r="M545" s="687">
        <v>0</v>
      </c>
      <c r="N545" s="687">
        <v>13.719010000000001</v>
      </c>
      <c r="O545" s="687">
        <v>2.8935</v>
      </c>
      <c r="P545" s="687">
        <v>0</v>
      </c>
      <c r="Q545" s="687">
        <v>0</v>
      </c>
      <c r="R545" s="687">
        <v>0</v>
      </c>
      <c r="S545" s="687">
        <v>0</v>
      </c>
      <c r="T545" s="687">
        <v>0.99272000000000005</v>
      </c>
      <c r="U545" s="687">
        <v>2.5776999999999997</v>
      </c>
      <c r="V545" s="696"/>
      <c r="W545" s="687">
        <v>22.623900000000003</v>
      </c>
      <c r="X545" s="687">
        <v>22.631779999999999</v>
      </c>
      <c r="Y545" s="669"/>
      <c r="AL545" s="690"/>
      <c r="AM545" s="691"/>
    </row>
    <row r="546" spans="1:39" s="689" customFormat="1" ht="18">
      <c r="A546" s="669"/>
      <c r="B546" s="705" t="s">
        <v>389</v>
      </c>
      <c r="C546" s="679"/>
      <c r="D546" s="694">
        <v>26.111159999999998</v>
      </c>
      <c r="E546" s="679"/>
      <c r="F546" s="694">
        <v>7.3116250000000012</v>
      </c>
      <c r="G546" s="679"/>
      <c r="H546" s="694">
        <v>22.623900000000003</v>
      </c>
      <c r="I546" s="679"/>
      <c r="J546" s="694">
        <v>1.105</v>
      </c>
      <c r="K546" s="694">
        <v>1.34385</v>
      </c>
      <c r="L546" s="694">
        <v>0</v>
      </c>
      <c r="M546" s="694">
        <v>0</v>
      </c>
      <c r="N546" s="694">
        <v>13.719010000000001</v>
      </c>
      <c r="O546" s="694">
        <v>2.8935</v>
      </c>
      <c r="P546" s="694">
        <v>0</v>
      </c>
      <c r="Q546" s="694">
        <v>0</v>
      </c>
      <c r="R546" s="694">
        <v>0</v>
      </c>
      <c r="S546" s="694">
        <v>0</v>
      </c>
      <c r="T546" s="694">
        <v>0.99272000000000005</v>
      </c>
      <c r="U546" s="694">
        <v>2.5776999999999997</v>
      </c>
      <c r="V546" s="695"/>
      <c r="W546" s="694">
        <v>22.623900000000003</v>
      </c>
      <c r="X546" s="694">
        <v>22.631779999999999</v>
      </c>
      <c r="Y546" s="669"/>
      <c r="AL546" s="690"/>
      <c r="AM546" s="691"/>
    </row>
    <row r="547" spans="1:39" s="689" customFormat="1" ht="18">
      <c r="A547" s="669"/>
      <c r="B547" s="705" t="s">
        <v>390</v>
      </c>
      <c r="C547" s="679"/>
      <c r="D547" s="694">
        <v>0</v>
      </c>
      <c r="E547" s="679"/>
      <c r="F547" s="694">
        <v>0</v>
      </c>
      <c r="G547" s="679"/>
      <c r="H547" s="694">
        <v>0</v>
      </c>
      <c r="I547" s="679"/>
      <c r="J547" s="694">
        <v>0</v>
      </c>
      <c r="K547" s="694">
        <v>0</v>
      </c>
      <c r="L547" s="694">
        <v>0</v>
      </c>
      <c r="M547" s="694">
        <v>0</v>
      </c>
      <c r="N547" s="694">
        <v>0</v>
      </c>
      <c r="O547" s="694">
        <v>0</v>
      </c>
      <c r="P547" s="694">
        <v>0</v>
      </c>
      <c r="Q547" s="694">
        <v>0</v>
      </c>
      <c r="R547" s="694">
        <v>0</v>
      </c>
      <c r="S547" s="694">
        <v>0</v>
      </c>
      <c r="T547" s="694">
        <v>0</v>
      </c>
      <c r="U547" s="694">
        <v>0</v>
      </c>
      <c r="V547" s="696"/>
      <c r="W547" s="694">
        <v>0</v>
      </c>
      <c r="X547" s="694">
        <v>0</v>
      </c>
      <c r="Y547" s="669"/>
      <c r="AL547" s="690"/>
      <c r="AM547" s="691"/>
    </row>
    <row r="548" spans="1:39" s="689" customFormat="1" ht="16.2">
      <c r="A548" s="685"/>
      <c r="B548" s="704" t="s">
        <v>161</v>
      </c>
      <c r="C548" s="679"/>
      <c r="D548" s="687">
        <v>0</v>
      </c>
      <c r="E548" s="679"/>
      <c r="F548" s="687">
        <v>3.2833499999999995</v>
      </c>
      <c r="G548" s="679"/>
      <c r="H548" s="687">
        <v>0.13535000000000003</v>
      </c>
      <c r="I548" s="688"/>
      <c r="J548" s="687">
        <v>2.0230000000000001E-2</v>
      </c>
      <c r="K548" s="687">
        <v>0</v>
      </c>
      <c r="L548" s="687">
        <v>0</v>
      </c>
      <c r="M548" s="687">
        <v>0</v>
      </c>
      <c r="N548" s="687">
        <v>0</v>
      </c>
      <c r="O548" s="687">
        <v>0</v>
      </c>
      <c r="P548" s="687">
        <v>0</v>
      </c>
      <c r="Q548" s="687">
        <v>0</v>
      </c>
      <c r="R548" s="687">
        <v>0</v>
      </c>
      <c r="S548" s="687">
        <v>0</v>
      </c>
      <c r="T548" s="687">
        <v>0</v>
      </c>
      <c r="U548" s="687">
        <v>0</v>
      </c>
      <c r="V548" s="688"/>
      <c r="W548" s="687">
        <v>0.13535000000000003</v>
      </c>
      <c r="X548" s="687">
        <v>2.0230000000000001E-2</v>
      </c>
      <c r="Y548" s="687"/>
      <c r="AL548" s="690"/>
      <c r="AM548" s="691"/>
    </row>
    <row r="549" spans="1:39" s="689" customFormat="1" ht="18">
      <c r="A549" s="692"/>
      <c r="B549" s="705" t="s">
        <v>389</v>
      </c>
      <c r="C549" s="679"/>
      <c r="D549" s="694">
        <v>0</v>
      </c>
      <c r="E549" s="679"/>
      <c r="F549" s="694">
        <v>3.2833499999999995</v>
      </c>
      <c r="G549" s="679"/>
      <c r="H549" s="694">
        <v>0.13535000000000003</v>
      </c>
      <c r="I549" s="679"/>
      <c r="J549" s="694">
        <v>2.0230000000000001E-2</v>
      </c>
      <c r="K549" s="694">
        <v>0</v>
      </c>
      <c r="L549" s="694">
        <v>0</v>
      </c>
      <c r="M549" s="694">
        <v>0</v>
      </c>
      <c r="N549" s="694">
        <v>0</v>
      </c>
      <c r="O549" s="694">
        <v>0</v>
      </c>
      <c r="P549" s="694">
        <v>0</v>
      </c>
      <c r="Q549" s="694">
        <v>0</v>
      </c>
      <c r="R549" s="694">
        <v>0</v>
      </c>
      <c r="S549" s="694">
        <v>0</v>
      </c>
      <c r="T549" s="694">
        <v>0</v>
      </c>
      <c r="U549" s="694">
        <v>0</v>
      </c>
      <c r="V549" s="695"/>
      <c r="W549" s="694">
        <v>0.13535000000000003</v>
      </c>
      <c r="X549" s="694">
        <v>2.0230000000000001E-2</v>
      </c>
      <c r="Y549" s="694"/>
      <c r="AL549" s="690"/>
      <c r="AM549" s="691"/>
    </row>
    <row r="550" spans="1:39" s="689" customFormat="1" ht="18">
      <c r="A550" s="692"/>
      <c r="B550" s="705" t="s">
        <v>390</v>
      </c>
      <c r="C550" s="679"/>
      <c r="D550" s="694">
        <v>0</v>
      </c>
      <c r="E550" s="679"/>
      <c r="F550" s="694">
        <v>0</v>
      </c>
      <c r="G550" s="679"/>
      <c r="H550" s="694">
        <v>0</v>
      </c>
      <c r="I550" s="679"/>
      <c r="J550" s="694">
        <v>0</v>
      </c>
      <c r="K550" s="694">
        <v>0</v>
      </c>
      <c r="L550" s="694">
        <v>0</v>
      </c>
      <c r="M550" s="694">
        <v>0</v>
      </c>
      <c r="N550" s="694">
        <v>0</v>
      </c>
      <c r="O550" s="694">
        <v>0</v>
      </c>
      <c r="P550" s="694">
        <v>0</v>
      </c>
      <c r="Q550" s="694">
        <v>0</v>
      </c>
      <c r="R550" s="694">
        <v>0</v>
      </c>
      <c r="S550" s="694">
        <v>0</v>
      </c>
      <c r="T550" s="694">
        <v>0</v>
      </c>
      <c r="U550" s="694">
        <v>0</v>
      </c>
      <c r="V550" s="696"/>
      <c r="W550" s="694">
        <v>0</v>
      </c>
      <c r="X550" s="694">
        <v>0</v>
      </c>
      <c r="Y550" s="694"/>
      <c r="AL550" s="690"/>
      <c r="AM550" s="691"/>
    </row>
    <row r="551" spans="1:39" s="689" customFormat="1" ht="18">
      <c r="A551" s="697"/>
      <c r="B551" s="704" t="s">
        <v>162</v>
      </c>
      <c r="C551" s="679"/>
      <c r="D551" s="687">
        <v>4.7275999999999998</v>
      </c>
      <c r="E551" s="679"/>
      <c r="F551" s="687">
        <v>8.0170300000000001</v>
      </c>
      <c r="G551" s="679"/>
      <c r="H551" s="687">
        <v>64.10654000000001</v>
      </c>
      <c r="I551" s="679"/>
      <c r="J551" s="687">
        <v>55.093859999999999</v>
      </c>
      <c r="K551" s="687">
        <v>0</v>
      </c>
      <c r="L551" s="687">
        <v>0</v>
      </c>
      <c r="M551" s="687">
        <v>0</v>
      </c>
      <c r="N551" s="687">
        <v>0</v>
      </c>
      <c r="O551" s="687">
        <v>0</v>
      </c>
      <c r="P551" s="687">
        <v>0.85266999999999993</v>
      </c>
      <c r="Q551" s="687">
        <v>0</v>
      </c>
      <c r="R551" s="687">
        <v>0</v>
      </c>
      <c r="S551" s="687">
        <v>6.2861000000000002</v>
      </c>
      <c r="T551" s="687">
        <v>1.077</v>
      </c>
      <c r="U551" s="687">
        <v>2.1682399999999999</v>
      </c>
      <c r="V551" s="696"/>
      <c r="W551" s="687">
        <v>64.10654000000001</v>
      </c>
      <c r="X551" s="687">
        <v>65.477869999999996</v>
      </c>
      <c r="Y551" s="687"/>
      <c r="AL551" s="690"/>
      <c r="AM551" s="691"/>
    </row>
    <row r="552" spans="1:39" s="689" customFormat="1" ht="18">
      <c r="A552" s="697"/>
      <c r="B552" s="705" t="s">
        <v>389</v>
      </c>
      <c r="C552" s="679"/>
      <c r="D552" s="694">
        <v>4.7275999999999998</v>
      </c>
      <c r="E552" s="679"/>
      <c r="F552" s="694">
        <v>8.0170300000000001</v>
      </c>
      <c r="G552" s="679"/>
      <c r="H552" s="694">
        <v>9.2445400000000006</v>
      </c>
      <c r="I552" s="679"/>
      <c r="J552" s="694">
        <v>0</v>
      </c>
      <c r="K552" s="694">
        <v>0</v>
      </c>
      <c r="L552" s="694">
        <v>0</v>
      </c>
      <c r="M552" s="694">
        <v>0</v>
      </c>
      <c r="N552" s="694">
        <v>0</v>
      </c>
      <c r="O552" s="694">
        <v>0</v>
      </c>
      <c r="P552" s="694">
        <v>0.85266999999999993</v>
      </c>
      <c r="Q552" s="694">
        <v>0</v>
      </c>
      <c r="R552" s="694">
        <v>0</v>
      </c>
      <c r="S552" s="694">
        <v>6.2861000000000002</v>
      </c>
      <c r="T552" s="694">
        <v>1.077</v>
      </c>
      <c r="U552" s="694">
        <v>2.1682399999999999</v>
      </c>
      <c r="V552" s="695"/>
      <c r="W552" s="694">
        <v>9.2445400000000006</v>
      </c>
      <c r="X552" s="694">
        <v>10.38401</v>
      </c>
      <c r="Y552" s="694"/>
      <c r="AL552" s="690"/>
      <c r="AM552" s="691"/>
    </row>
    <row r="553" spans="1:39" s="689" customFormat="1" ht="18">
      <c r="A553" s="692"/>
      <c r="B553" s="705" t="s">
        <v>390</v>
      </c>
      <c r="C553" s="679"/>
      <c r="D553" s="694">
        <v>0</v>
      </c>
      <c r="E553" s="679"/>
      <c r="F553" s="694">
        <v>0</v>
      </c>
      <c r="G553" s="679"/>
      <c r="H553" s="694">
        <v>54.862000000000002</v>
      </c>
      <c r="I553" s="679"/>
      <c r="J553" s="694">
        <v>55.093859999999999</v>
      </c>
      <c r="K553" s="694">
        <v>0</v>
      </c>
      <c r="L553" s="694">
        <v>0</v>
      </c>
      <c r="M553" s="694">
        <v>0</v>
      </c>
      <c r="N553" s="694">
        <v>0</v>
      </c>
      <c r="O553" s="694">
        <v>0</v>
      </c>
      <c r="P553" s="694">
        <v>0</v>
      </c>
      <c r="Q553" s="694">
        <v>0</v>
      </c>
      <c r="R553" s="694">
        <v>0</v>
      </c>
      <c r="S553" s="694">
        <v>0</v>
      </c>
      <c r="T553" s="694">
        <v>0</v>
      </c>
      <c r="U553" s="694">
        <v>0</v>
      </c>
      <c r="V553" s="696"/>
      <c r="W553" s="694">
        <v>54.862000000000002</v>
      </c>
      <c r="X553" s="694">
        <v>55.093859999999999</v>
      </c>
      <c r="Y553" s="694"/>
      <c r="AL553" s="690"/>
      <c r="AM553" s="691"/>
    </row>
    <row r="554" spans="1:39" s="689" customFormat="1" ht="18">
      <c r="A554" s="692"/>
      <c r="B554" s="704" t="s">
        <v>163</v>
      </c>
      <c r="C554" s="679"/>
      <c r="D554" s="687">
        <v>28339.621540949582</v>
      </c>
      <c r="E554" s="679"/>
      <c r="F554" s="687">
        <v>33410.641489083413</v>
      </c>
      <c r="G554" s="679"/>
      <c r="H554" s="687">
        <v>32261.550053250001</v>
      </c>
      <c r="I554" s="679"/>
      <c r="J554" s="687">
        <v>2314.8915099999999</v>
      </c>
      <c r="K554" s="687">
        <v>3285.3150699999987</v>
      </c>
      <c r="L554" s="687">
        <v>3233.3008800000007</v>
      </c>
      <c r="M554" s="687">
        <v>2647.81367</v>
      </c>
      <c r="N554" s="687">
        <v>2837.4159699999996</v>
      </c>
      <c r="O554" s="687">
        <v>2565.6316499999994</v>
      </c>
      <c r="P554" s="687">
        <v>844.83757000000026</v>
      </c>
      <c r="Q554" s="687">
        <v>1706.341460000001</v>
      </c>
      <c r="R554" s="687">
        <v>4896.9257699999998</v>
      </c>
      <c r="S554" s="687">
        <v>4237.6328899999999</v>
      </c>
      <c r="T554" s="687">
        <v>2831.988289999998</v>
      </c>
      <c r="U554" s="687">
        <v>1418.0391400000005</v>
      </c>
      <c r="V554" s="696"/>
      <c r="W554" s="687">
        <v>32261.550053250001</v>
      </c>
      <c r="X554" s="687">
        <v>32820.133869999991</v>
      </c>
      <c r="Y554" s="687"/>
      <c r="AL554" s="690"/>
      <c r="AM554" s="691"/>
    </row>
    <row r="555" spans="1:39" s="689" customFormat="1" ht="18">
      <c r="A555" s="692"/>
      <c r="B555" s="705" t="s">
        <v>389</v>
      </c>
      <c r="C555" s="679"/>
      <c r="D555" s="694">
        <v>2072.4882109495811</v>
      </c>
      <c r="E555" s="679"/>
      <c r="F555" s="694">
        <v>1807.1471390834067</v>
      </c>
      <c r="G555" s="679"/>
      <c r="H555" s="694">
        <v>475.84765325000001</v>
      </c>
      <c r="I555" s="679"/>
      <c r="J555" s="694">
        <v>50.334529999999994</v>
      </c>
      <c r="K555" s="694">
        <v>45.801449999999996</v>
      </c>
      <c r="L555" s="694">
        <v>53.932300000000005</v>
      </c>
      <c r="M555" s="694">
        <v>20.598860000000002</v>
      </c>
      <c r="N555" s="694">
        <v>32.400880000000001</v>
      </c>
      <c r="O555" s="694">
        <v>65.540120000000002</v>
      </c>
      <c r="P555" s="694">
        <v>43.086300000000001</v>
      </c>
      <c r="Q555" s="694">
        <v>37.7866</v>
      </c>
      <c r="R555" s="694">
        <v>7.6084000000000005</v>
      </c>
      <c r="S555" s="694">
        <v>37.454929999999997</v>
      </c>
      <c r="T555" s="694">
        <v>42.256889999999991</v>
      </c>
      <c r="U555" s="694">
        <v>62.683820000000004</v>
      </c>
      <c r="V555" s="695"/>
      <c r="W555" s="694">
        <v>475.84765325000001</v>
      </c>
      <c r="X555" s="694">
        <v>499.48508000000004</v>
      </c>
      <c r="Y555" s="694"/>
      <c r="AL555" s="690"/>
      <c r="AM555" s="691"/>
    </row>
    <row r="556" spans="1:39" s="689" customFormat="1" ht="18">
      <c r="A556" s="697"/>
      <c r="B556" s="705" t="s">
        <v>390</v>
      </c>
      <c r="C556" s="679"/>
      <c r="D556" s="694">
        <v>26267.133330000004</v>
      </c>
      <c r="E556" s="679"/>
      <c r="F556" s="694">
        <v>31603.494349999997</v>
      </c>
      <c r="G556" s="679"/>
      <c r="H556" s="694">
        <v>31785.702399999998</v>
      </c>
      <c r="I556" s="679"/>
      <c r="J556" s="694">
        <v>2264.5569799999998</v>
      </c>
      <c r="K556" s="694">
        <v>3239.5136199999988</v>
      </c>
      <c r="L556" s="694">
        <v>3179.3685800000012</v>
      </c>
      <c r="M556" s="694">
        <v>2627.2148099999999</v>
      </c>
      <c r="N556" s="694">
        <v>2805.0150899999999</v>
      </c>
      <c r="O556" s="694">
        <v>2500.0915299999992</v>
      </c>
      <c r="P556" s="694">
        <v>801.7512700000002</v>
      </c>
      <c r="Q556" s="694">
        <v>1668.5548600000009</v>
      </c>
      <c r="R556" s="694">
        <v>4889.3173699999988</v>
      </c>
      <c r="S556" s="694">
        <v>4200.17796</v>
      </c>
      <c r="T556" s="694">
        <v>2789.7313999999978</v>
      </c>
      <c r="U556" s="694">
        <v>1355.3553200000006</v>
      </c>
      <c r="V556" s="696"/>
      <c r="W556" s="694">
        <v>31785.702399999998</v>
      </c>
      <c r="X556" s="694">
        <v>32320.648789999999</v>
      </c>
      <c r="Y556" s="694"/>
      <c r="AL556" s="690"/>
      <c r="AM556" s="691"/>
    </row>
    <row r="557" spans="1:39" s="689" customFormat="1" ht="18">
      <c r="A557" s="692"/>
      <c r="B557" s="704" t="s">
        <v>285</v>
      </c>
      <c r="C557" s="679"/>
      <c r="D557" s="687">
        <v>7.8485799999999992</v>
      </c>
      <c r="E557" s="679"/>
      <c r="F557" s="687">
        <v>32.568739999999998</v>
      </c>
      <c r="G557" s="679"/>
      <c r="H557" s="687">
        <v>8.4090700000000016</v>
      </c>
      <c r="I557" s="679"/>
      <c r="J557" s="687">
        <v>0.12</v>
      </c>
      <c r="K557" s="687">
        <v>0</v>
      </c>
      <c r="L557" s="687">
        <v>1.3325</v>
      </c>
      <c r="M557" s="687">
        <v>0</v>
      </c>
      <c r="N557" s="687">
        <v>0.52610999999999997</v>
      </c>
      <c r="O557" s="687">
        <v>1.1051800000000001</v>
      </c>
      <c r="P557" s="687">
        <v>0</v>
      </c>
      <c r="Q557" s="687">
        <v>0</v>
      </c>
      <c r="R557" s="687">
        <v>0</v>
      </c>
      <c r="S557" s="687">
        <v>1.77122</v>
      </c>
      <c r="T557" s="687">
        <v>1.5</v>
      </c>
      <c r="U557" s="687">
        <v>1.63445</v>
      </c>
      <c r="V557" s="696"/>
      <c r="W557" s="687">
        <v>8.4090700000000016</v>
      </c>
      <c r="X557" s="687">
        <v>7.9894600000000002</v>
      </c>
      <c r="Y557" s="687"/>
      <c r="AL557" s="690"/>
      <c r="AM557" s="691"/>
    </row>
    <row r="558" spans="1:39" s="689" customFormat="1" ht="18">
      <c r="A558" s="692"/>
      <c r="B558" s="705" t="s">
        <v>389</v>
      </c>
      <c r="C558" s="679"/>
      <c r="D558" s="694">
        <v>7.8485799999999992</v>
      </c>
      <c r="E558" s="679"/>
      <c r="F558" s="694">
        <v>32.568739999999998</v>
      </c>
      <c r="G558" s="679"/>
      <c r="H558" s="694">
        <v>8.4090700000000016</v>
      </c>
      <c r="I558" s="679"/>
      <c r="J558" s="694">
        <v>0.12</v>
      </c>
      <c r="K558" s="694">
        <v>0</v>
      </c>
      <c r="L558" s="694">
        <v>1.3325</v>
      </c>
      <c r="M558" s="694">
        <v>0</v>
      </c>
      <c r="N558" s="694">
        <v>0.52610999999999997</v>
      </c>
      <c r="O558" s="694">
        <v>1.1051800000000001</v>
      </c>
      <c r="P558" s="694">
        <v>0</v>
      </c>
      <c r="Q558" s="694">
        <v>0</v>
      </c>
      <c r="R558" s="694">
        <v>0</v>
      </c>
      <c r="S558" s="694">
        <v>1.77122</v>
      </c>
      <c r="T558" s="694">
        <v>1.5</v>
      </c>
      <c r="U558" s="694">
        <v>1.63445</v>
      </c>
      <c r="V558" s="695"/>
      <c r="W558" s="694">
        <v>8.4090700000000016</v>
      </c>
      <c r="X558" s="694">
        <v>7.9894600000000002</v>
      </c>
      <c r="Y558" s="694"/>
      <c r="AL558" s="690"/>
      <c r="AM558" s="691"/>
    </row>
    <row r="559" spans="1:39" s="689" customFormat="1" ht="18">
      <c r="A559" s="692"/>
      <c r="B559" s="705" t="s">
        <v>390</v>
      </c>
      <c r="C559" s="679"/>
      <c r="D559" s="694">
        <v>0</v>
      </c>
      <c r="E559" s="679"/>
      <c r="F559" s="694">
        <v>0</v>
      </c>
      <c r="G559" s="679"/>
      <c r="H559" s="694">
        <v>0</v>
      </c>
      <c r="I559" s="679"/>
      <c r="J559" s="694">
        <v>0</v>
      </c>
      <c r="K559" s="694">
        <v>0</v>
      </c>
      <c r="L559" s="694">
        <v>0</v>
      </c>
      <c r="M559" s="694">
        <v>0</v>
      </c>
      <c r="N559" s="694">
        <v>0</v>
      </c>
      <c r="O559" s="694">
        <v>0</v>
      </c>
      <c r="P559" s="694">
        <v>0</v>
      </c>
      <c r="Q559" s="694">
        <v>0</v>
      </c>
      <c r="R559" s="694">
        <v>0</v>
      </c>
      <c r="S559" s="694">
        <v>0</v>
      </c>
      <c r="T559" s="694">
        <v>0</v>
      </c>
      <c r="U559" s="694">
        <v>0</v>
      </c>
      <c r="V559" s="696"/>
      <c r="W559" s="694">
        <v>0</v>
      </c>
      <c r="X559" s="694">
        <v>0</v>
      </c>
      <c r="Y559" s="694"/>
      <c r="AL559" s="690"/>
      <c r="AM559" s="691"/>
    </row>
    <row r="560" spans="1:39" s="689" customFormat="1" ht="18">
      <c r="A560" s="697"/>
      <c r="B560" s="704" t="s">
        <v>335</v>
      </c>
      <c r="C560" s="679"/>
      <c r="D560" s="687">
        <v>0</v>
      </c>
      <c r="E560" s="679"/>
      <c r="F560" s="687">
        <v>0</v>
      </c>
      <c r="G560" s="679"/>
      <c r="H560" s="687">
        <v>0</v>
      </c>
      <c r="I560" s="679"/>
      <c r="J560" s="687">
        <v>0</v>
      </c>
      <c r="K560" s="687">
        <v>0</v>
      </c>
      <c r="L560" s="687">
        <v>0</v>
      </c>
      <c r="M560" s="687">
        <v>0</v>
      </c>
      <c r="N560" s="687">
        <v>0</v>
      </c>
      <c r="O560" s="687">
        <v>0</v>
      </c>
      <c r="P560" s="687">
        <v>0</v>
      </c>
      <c r="Q560" s="687">
        <v>0</v>
      </c>
      <c r="R560" s="687">
        <v>0</v>
      </c>
      <c r="S560" s="687">
        <v>0</v>
      </c>
      <c r="T560" s="687">
        <v>0</v>
      </c>
      <c r="U560" s="687">
        <v>0</v>
      </c>
      <c r="V560" s="696"/>
      <c r="W560" s="687">
        <v>0</v>
      </c>
      <c r="X560" s="687">
        <v>0</v>
      </c>
      <c r="Y560" s="687"/>
      <c r="AL560" s="690"/>
      <c r="AM560" s="691"/>
    </row>
    <row r="561" spans="1:39" s="689" customFormat="1" ht="18">
      <c r="A561" s="692"/>
      <c r="B561" s="705" t="s">
        <v>389</v>
      </c>
      <c r="C561" s="679"/>
      <c r="D561" s="694">
        <v>0</v>
      </c>
      <c r="E561" s="679"/>
      <c r="F561" s="694">
        <v>0</v>
      </c>
      <c r="G561" s="679"/>
      <c r="H561" s="694">
        <v>0</v>
      </c>
      <c r="I561" s="679"/>
      <c r="J561" s="694">
        <v>0</v>
      </c>
      <c r="K561" s="694">
        <v>0</v>
      </c>
      <c r="L561" s="694">
        <v>0</v>
      </c>
      <c r="M561" s="694">
        <v>0</v>
      </c>
      <c r="N561" s="694">
        <v>0</v>
      </c>
      <c r="O561" s="694">
        <v>0</v>
      </c>
      <c r="P561" s="694">
        <v>0</v>
      </c>
      <c r="Q561" s="694">
        <v>0</v>
      </c>
      <c r="R561" s="694">
        <v>0</v>
      </c>
      <c r="S561" s="694">
        <v>0</v>
      </c>
      <c r="T561" s="694">
        <v>0</v>
      </c>
      <c r="U561" s="694">
        <v>0</v>
      </c>
      <c r="V561" s="695"/>
      <c r="W561" s="694">
        <v>0</v>
      </c>
      <c r="X561" s="694">
        <v>0</v>
      </c>
      <c r="Y561" s="694"/>
      <c r="AL561" s="690"/>
      <c r="AM561" s="691"/>
    </row>
    <row r="562" spans="1:39" s="689" customFormat="1" ht="18">
      <c r="A562" s="692"/>
      <c r="B562" s="705" t="s">
        <v>390</v>
      </c>
      <c r="C562" s="679"/>
      <c r="D562" s="694">
        <v>0</v>
      </c>
      <c r="E562" s="679"/>
      <c r="F562" s="694">
        <v>0</v>
      </c>
      <c r="G562" s="679"/>
      <c r="H562" s="694">
        <v>0</v>
      </c>
      <c r="I562" s="679"/>
      <c r="J562" s="694">
        <v>0</v>
      </c>
      <c r="K562" s="694">
        <v>0</v>
      </c>
      <c r="L562" s="694">
        <v>0</v>
      </c>
      <c r="M562" s="694">
        <v>0</v>
      </c>
      <c r="N562" s="694">
        <v>0</v>
      </c>
      <c r="O562" s="694">
        <v>0</v>
      </c>
      <c r="P562" s="694">
        <v>0</v>
      </c>
      <c r="Q562" s="694">
        <v>0</v>
      </c>
      <c r="R562" s="694">
        <v>0</v>
      </c>
      <c r="S562" s="694">
        <v>0</v>
      </c>
      <c r="T562" s="694">
        <v>0</v>
      </c>
      <c r="U562" s="694">
        <v>0</v>
      </c>
      <c r="V562" s="696"/>
      <c r="W562" s="694">
        <v>0</v>
      </c>
      <c r="X562" s="694">
        <v>0</v>
      </c>
      <c r="Y562" s="694"/>
      <c r="AL562" s="690"/>
      <c r="AM562" s="691"/>
    </row>
    <row r="563" spans="1:39" s="689" customFormat="1" ht="18">
      <c r="A563" s="692"/>
      <c r="B563" s="704" t="s">
        <v>165</v>
      </c>
      <c r="C563" s="679"/>
      <c r="D563" s="687">
        <v>162508.42798740821</v>
      </c>
      <c r="E563" s="679"/>
      <c r="F563" s="687">
        <v>165800.45641648056</v>
      </c>
      <c r="G563" s="679"/>
      <c r="H563" s="687">
        <v>154114.37207486667</v>
      </c>
      <c r="I563" s="679"/>
      <c r="J563" s="687">
        <v>11204.801480000004</v>
      </c>
      <c r="K563" s="687">
        <v>11743.537080000006</v>
      </c>
      <c r="L563" s="687">
        <v>13790.429460000005</v>
      </c>
      <c r="M563" s="687">
        <v>12819.452599999997</v>
      </c>
      <c r="N563" s="687">
        <v>11176.131169999995</v>
      </c>
      <c r="O563" s="687">
        <v>10832.35694</v>
      </c>
      <c r="P563" s="687">
        <v>12355.392609999997</v>
      </c>
      <c r="Q563" s="687">
        <v>15594.206574799991</v>
      </c>
      <c r="R563" s="687">
        <v>17099.403749999994</v>
      </c>
      <c r="S563" s="687">
        <v>14098.310250000002</v>
      </c>
      <c r="T563" s="687">
        <v>11670.964719999996</v>
      </c>
      <c r="U563" s="687">
        <v>15796.711360000007</v>
      </c>
      <c r="V563" s="696"/>
      <c r="W563" s="687">
        <v>154114.37207486667</v>
      </c>
      <c r="X563" s="687">
        <v>158181.69799479999</v>
      </c>
      <c r="Y563" s="687"/>
      <c r="AL563" s="690"/>
      <c r="AM563" s="691"/>
    </row>
    <row r="564" spans="1:39" s="689" customFormat="1" ht="18">
      <c r="A564" s="697"/>
      <c r="B564" s="705" t="s">
        <v>389</v>
      </c>
      <c r="C564" s="679"/>
      <c r="D564" s="694">
        <v>35732.579167408214</v>
      </c>
      <c r="E564" s="679"/>
      <c r="F564" s="694">
        <v>40325.286096480551</v>
      </c>
      <c r="G564" s="679"/>
      <c r="H564" s="694">
        <v>37303.895998200001</v>
      </c>
      <c r="I564" s="679"/>
      <c r="J564" s="694">
        <v>3087.3305200000013</v>
      </c>
      <c r="K564" s="694">
        <v>2629.4090700000029</v>
      </c>
      <c r="L564" s="694">
        <v>3178.5715900000018</v>
      </c>
      <c r="M564" s="694">
        <v>2120.4967099999999</v>
      </c>
      <c r="N564" s="694">
        <v>2313.6336500000011</v>
      </c>
      <c r="O564" s="694">
        <v>3057.1472199999994</v>
      </c>
      <c r="P564" s="694">
        <v>2954.9184600000003</v>
      </c>
      <c r="Q564" s="694">
        <v>3135.8815047999988</v>
      </c>
      <c r="R564" s="694">
        <v>4367.0028799999955</v>
      </c>
      <c r="S564" s="694">
        <v>4121.9456199999977</v>
      </c>
      <c r="T564" s="694">
        <v>3001.6329799999999</v>
      </c>
      <c r="U564" s="694">
        <v>3781.3921099999984</v>
      </c>
      <c r="V564" s="695"/>
      <c r="W564" s="694">
        <v>37303.895998200001</v>
      </c>
      <c r="X564" s="694">
        <v>37749.362314800004</v>
      </c>
      <c r="Y564" s="694"/>
      <c r="AL564" s="690"/>
      <c r="AM564" s="691"/>
    </row>
    <row r="565" spans="1:39" s="689" customFormat="1" ht="18">
      <c r="A565" s="692"/>
      <c r="B565" s="705" t="s">
        <v>390</v>
      </c>
      <c r="C565" s="679"/>
      <c r="D565" s="694">
        <v>126775.84882000001</v>
      </c>
      <c r="E565" s="679"/>
      <c r="F565" s="694">
        <v>125475.17032000003</v>
      </c>
      <c r="G565" s="679"/>
      <c r="H565" s="694">
        <v>116810.47607666666</v>
      </c>
      <c r="I565" s="679"/>
      <c r="J565" s="694">
        <v>8117.4709600000015</v>
      </c>
      <c r="K565" s="694">
        <v>9114.128010000004</v>
      </c>
      <c r="L565" s="694">
        <v>10611.857870000003</v>
      </c>
      <c r="M565" s="694">
        <v>10698.955889999999</v>
      </c>
      <c r="N565" s="694">
        <v>8862.4975199999935</v>
      </c>
      <c r="O565" s="694">
        <v>7775.2097199999998</v>
      </c>
      <c r="P565" s="694">
        <v>9400.4741499999964</v>
      </c>
      <c r="Q565" s="694">
        <v>12458.325069999994</v>
      </c>
      <c r="R565" s="694">
        <v>12732.400869999996</v>
      </c>
      <c r="S565" s="694">
        <v>9976.3646300000037</v>
      </c>
      <c r="T565" s="694">
        <v>8669.331739999996</v>
      </c>
      <c r="U565" s="694">
        <v>12015.319250000008</v>
      </c>
      <c r="V565" s="696"/>
      <c r="W565" s="694">
        <v>116810.47607666666</v>
      </c>
      <c r="X565" s="694">
        <v>120432.33567999999</v>
      </c>
      <c r="Y565" s="694"/>
      <c r="AL565" s="690"/>
      <c r="AM565" s="691"/>
    </row>
    <row r="566" spans="1:39" s="689" customFormat="1" ht="18">
      <c r="A566" s="692"/>
      <c r="B566" s="704" t="s">
        <v>170</v>
      </c>
      <c r="C566" s="679"/>
      <c r="D566" s="687">
        <v>2468.1613673251318</v>
      </c>
      <c r="E566" s="679"/>
      <c r="F566" s="687">
        <v>2261.4195443119511</v>
      </c>
      <c r="G566" s="679"/>
      <c r="H566" s="687">
        <v>2722.2814169999997</v>
      </c>
      <c r="I566" s="679"/>
      <c r="J566" s="687">
        <v>301.44047999999998</v>
      </c>
      <c r="K566" s="687">
        <v>299.63666999999998</v>
      </c>
      <c r="L566" s="687">
        <v>183.53283999999999</v>
      </c>
      <c r="M566" s="687">
        <v>348.21436</v>
      </c>
      <c r="N566" s="687">
        <v>211.05817999999999</v>
      </c>
      <c r="O566" s="687">
        <v>271.94648000000007</v>
      </c>
      <c r="P566" s="687">
        <v>177.80028999999999</v>
      </c>
      <c r="Q566" s="687">
        <v>208.27005320000001</v>
      </c>
      <c r="R566" s="687">
        <v>141.17773</v>
      </c>
      <c r="S566" s="687">
        <v>174.19759999999999</v>
      </c>
      <c r="T566" s="687">
        <v>174.91027000000005</v>
      </c>
      <c r="U566" s="687">
        <v>262.38042999999999</v>
      </c>
      <c r="V566" s="696"/>
      <c r="W566" s="687">
        <v>2722.2814169999997</v>
      </c>
      <c r="X566" s="687">
        <v>2754.5653831999994</v>
      </c>
      <c r="Y566" s="687"/>
      <c r="AL566" s="690"/>
      <c r="AM566" s="691"/>
    </row>
    <row r="567" spans="1:39" s="689" customFormat="1" ht="18">
      <c r="A567" s="692"/>
      <c r="B567" s="705" t="s">
        <v>389</v>
      </c>
      <c r="C567" s="679"/>
      <c r="D567" s="694">
        <v>2453.7177073251323</v>
      </c>
      <c r="E567" s="679"/>
      <c r="F567" s="694">
        <v>2254.8470443119509</v>
      </c>
      <c r="G567" s="679"/>
      <c r="H567" s="694">
        <v>2721.973947</v>
      </c>
      <c r="I567" s="679"/>
      <c r="J567" s="694">
        <v>301.44047999999998</v>
      </c>
      <c r="K567" s="694">
        <v>299.63666999999998</v>
      </c>
      <c r="L567" s="694">
        <v>183.53283999999999</v>
      </c>
      <c r="M567" s="694">
        <v>348.21436</v>
      </c>
      <c r="N567" s="694">
        <v>211.05817999999999</v>
      </c>
      <c r="O567" s="694">
        <v>271.94648000000007</v>
      </c>
      <c r="P567" s="694">
        <v>177.80028999999999</v>
      </c>
      <c r="Q567" s="694">
        <v>208.27005320000001</v>
      </c>
      <c r="R567" s="694">
        <v>141.17773</v>
      </c>
      <c r="S567" s="694">
        <v>174.19759999999999</v>
      </c>
      <c r="T567" s="694">
        <v>174.91027000000005</v>
      </c>
      <c r="U567" s="694">
        <v>262.38042999999999</v>
      </c>
      <c r="V567" s="695"/>
      <c r="W567" s="694">
        <v>2721.973947</v>
      </c>
      <c r="X567" s="694">
        <v>2754.5653831999994</v>
      </c>
      <c r="Y567" s="694"/>
      <c r="AL567" s="690"/>
      <c r="AM567" s="691"/>
    </row>
    <row r="568" spans="1:39" s="689" customFormat="1" ht="18">
      <c r="A568" s="697"/>
      <c r="B568" s="705" t="s">
        <v>390</v>
      </c>
      <c r="C568" s="679"/>
      <c r="D568" s="694">
        <v>14.443659999999999</v>
      </c>
      <c r="E568" s="679"/>
      <c r="F568" s="694">
        <v>6.5724999999999998</v>
      </c>
      <c r="G568" s="679"/>
      <c r="H568" s="694">
        <v>0.30747000000000002</v>
      </c>
      <c r="I568" s="679"/>
      <c r="J568" s="694">
        <v>0</v>
      </c>
      <c r="K568" s="694">
        <v>0</v>
      </c>
      <c r="L568" s="694">
        <v>0</v>
      </c>
      <c r="M568" s="694">
        <v>0</v>
      </c>
      <c r="N568" s="694">
        <v>0</v>
      </c>
      <c r="O568" s="694">
        <v>0</v>
      </c>
      <c r="P568" s="694">
        <v>0</v>
      </c>
      <c r="Q568" s="694">
        <v>0</v>
      </c>
      <c r="R568" s="694">
        <v>0</v>
      </c>
      <c r="S568" s="694">
        <v>0</v>
      </c>
      <c r="T568" s="694">
        <v>0</v>
      </c>
      <c r="U568" s="694">
        <v>0</v>
      </c>
      <c r="V568" s="696"/>
      <c r="W568" s="694">
        <v>0.30747000000000002</v>
      </c>
      <c r="X568" s="694">
        <v>0</v>
      </c>
      <c r="Y568" s="694"/>
      <c r="AL568" s="690"/>
      <c r="AM568" s="691"/>
    </row>
    <row r="569" spans="1:39" s="689" customFormat="1" ht="18">
      <c r="A569" s="692"/>
      <c r="B569" s="704" t="s">
        <v>369</v>
      </c>
      <c r="C569" s="679"/>
      <c r="D569" s="687">
        <v>0</v>
      </c>
      <c r="E569" s="679"/>
      <c r="F569" s="687">
        <v>0</v>
      </c>
      <c r="G569" s="679"/>
      <c r="H569" s="687">
        <v>0</v>
      </c>
      <c r="I569" s="679"/>
      <c r="J569" s="687">
        <v>0</v>
      </c>
      <c r="K569" s="687">
        <v>0</v>
      </c>
      <c r="L569" s="687">
        <v>0</v>
      </c>
      <c r="M569" s="687">
        <v>0</v>
      </c>
      <c r="N569" s="687">
        <v>0</v>
      </c>
      <c r="O569" s="687">
        <v>0</v>
      </c>
      <c r="P569" s="687">
        <v>0</v>
      </c>
      <c r="Q569" s="687">
        <v>0</v>
      </c>
      <c r="R569" s="687">
        <v>0</v>
      </c>
      <c r="S569" s="687">
        <v>0</v>
      </c>
      <c r="T569" s="687">
        <v>0</v>
      </c>
      <c r="U569" s="687">
        <v>0</v>
      </c>
      <c r="V569" s="696"/>
      <c r="W569" s="687">
        <v>0</v>
      </c>
      <c r="X569" s="687">
        <v>0</v>
      </c>
      <c r="Y569" s="687"/>
      <c r="AL569" s="690"/>
      <c r="AM569" s="691"/>
    </row>
    <row r="570" spans="1:39" s="689" customFormat="1" ht="18">
      <c r="A570" s="692"/>
      <c r="B570" s="705" t="s">
        <v>389</v>
      </c>
      <c r="C570" s="679"/>
      <c r="D570" s="694">
        <v>0</v>
      </c>
      <c r="E570" s="679"/>
      <c r="F570" s="694">
        <v>0</v>
      </c>
      <c r="G570" s="679"/>
      <c r="H570" s="694">
        <v>0</v>
      </c>
      <c r="I570" s="679"/>
      <c r="J570" s="694">
        <v>0</v>
      </c>
      <c r="K570" s="694">
        <v>0</v>
      </c>
      <c r="L570" s="694">
        <v>0</v>
      </c>
      <c r="M570" s="694">
        <v>0</v>
      </c>
      <c r="N570" s="694">
        <v>0</v>
      </c>
      <c r="O570" s="694">
        <v>0</v>
      </c>
      <c r="P570" s="694">
        <v>0</v>
      </c>
      <c r="Q570" s="694">
        <v>0</v>
      </c>
      <c r="R570" s="694">
        <v>0</v>
      </c>
      <c r="S570" s="694">
        <v>0</v>
      </c>
      <c r="T570" s="694">
        <v>0</v>
      </c>
      <c r="U570" s="694">
        <v>0</v>
      </c>
      <c r="V570" s="695"/>
      <c r="W570" s="694">
        <v>0</v>
      </c>
      <c r="X570" s="694">
        <v>0</v>
      </c>
      <c r="Y570" s="694"/>
      <c r="AL570" s="690"/>
      <c r="AM570" s="691"/>
    </row>
    <row r="571" spans="1:39" s="689" customFormat="1" ht="18">
      <c r="A571" s="692"/>
      <c r="B571" s="705" t="s">
        <v>390</v>
      </c>
      <c r="C571" s="679"/>
      <c r="D571" s="694">
        <v>0</v>
      </c>
      <c r="E571" s="679"/>
      <c r="F571" s="694">
        <v>0</v>
      </c>
      <c r="G571" s="679"/>
      <c r="H571" s="694">
        <v>0</v>
      </c>
      <c r="I571" s="679"/>
      <c r="J571" s="694">
        <v>0</v>
      </c>
      <c r="K571" s="694">
        <v>0</v>
      </c>
      <c r="L571" s="694">
        <v>0</v>
      </c>
      <c r="M571" s="694">
        <v>0</v>
      </c>
      <c r="N571" s="694">
        <v>0</v>
      </c>
      <c r="O571" s="694">
        <v>0</v>
      </c>
      <c r="P571" s="694">
        <v>0</v>
      </c>
      <c r="Q571" s="694">
        <v>0</v>
      </c>
      <c r="R571" s="694">
        <v>0</v>
      </c>
      <c r="S571" s="694">
        <v>0</v>
      </c>
      <c r="T571" s="694">
        <v>0</v>
      </c>
      <c r="U571" s="694">
        <v>0</v>
      </c>
      <c r="V571" s="696"/>
      <c r="W571" s="694">
        <v>0</v>
      </c>
      <c r="X571" s="694">
        <v>0</v>
      </c>
      <c r="Y571" s="694"/>
      <c r="AL571" s="690"/>
      <c r="AM571" s="691"/>
    </row>
    <row r="572" spans="1:39" s="689" customFormat="1" ht="18">
      <c r="A572" s="697"/>
      <c r="B572" s="704" t="s">
        <v>288</v>
      </c>
      <c r="C572" s="679"/>
      <c r="D572" s="687">
        <v>94.992149999999995</v>
      </c>
      <c r="E572" s="679"/>
      <c r="F572" s="687">
        <v>40.581249999999997</v>
      </c>
      <c r="G572" s="679"/>
      <c r="H572" s="687">
        <v>47.46698</v>
      </c>
      <c r="I572" s="679"/>
      <c r="J572" s="687">
        <v>3.4220800000000002</v>
      </c>
      <c r="K572" s="687">
        <v>0</v>
      </c>
      <c r="L572" s="687">
        <v>0</v>
      </c>
      <c r="M572" s="687">
        <v>0.14737</v>
      </c>
      <c r="N572" s="687">
        <v>8.1632400000000001</v>
      </c>
      <c r="O572" s="687">
        <v>2.7</v>
      </c>
      <c r="P572" s="687">
        <v>8.0338799999999999</v>
      </c>
      <c r="Q572" s="687">
        <v>9.6218199999999996</v>
      </c>
      <c r="R572" s="687">
        <v>4.9524400000000002</v>
      </c>
      <c r="S572" s="687">
        <v>0.49836000000000003</v>
      </c>
      <c r="T572" s="687">
        <v>9.6657900000000012</v>
      </c>
      <c r="U572" s="687">
        <v>4.4213300000000002</v>
      </c>
      <c r="V572" s="696"/>
      <c r="W572" s="687">
        <v>47.46698</v>
      </c>
      <c r="X572" s="687">
        <v>51.626310000000004</v>
      </c>
      <c r="Y572" s="687"/>
      <c r="AL572" s="690"/>
      <c r="AM572" s="691"/>
    </row>
    <row r="573" spans="1:39" s="689" customFormat="1" ht="18">
      <c r="A573" s="692"/>
      <c r="B573" s="705" t="s">
        <v>389</v>
      </c>
      <c r="C573" s="679"/>
      <c r="D573" s="694">
        <v>94.892149999999987</v>
      </c>
      <c r="E573" s="679"/>
      <c r="F573" s="694">
        <v>40.581249999999997</v>
      </c>
      <c r="G573" s="679"/>
      <c r="H573" s="694">
        <v>47.46698</v>
      </c>
      <c r="I573" s="679"/>
      <c r="J573" s="694">
        <v>3.4220800000000002</v>
      </c>
      <c r="K573" s="694">
        <v>0</v>
      </c>
      <c r="L573" s="694">
        <v>0</v>
      </c>
      <c r="M573" s="694">
        <v>0.14737</v>
      </c>
      <c r="N573" s="694">
        <v>8.1632400000000001</v>
      </c>
      <c r="O573" s="694">
        <v>2.7</v>
      </c>
      <c r="P573" s="694">
        <v>8.0338799999999999</v>
      </c>
      <c r="Q573" s="694">
        <v>9.6218199999999996</v>
      </c>
      <c r="R573" s="694">
        <v>4.9524400000000002</v>
      </c>
      <c r="S573" s="694">
        <v>0.49836000000000003</v>
      </c>
      <c r="T573" s="694">
        <v>9.6657900000000012</v>
      </c>
      <c r="U573" s="694">
        <v>4.4213300000000002</v>
      </c>
      <c r="V573" s="695"/>
      <c r="W573" s="694">
        <v>47.46698</v>
      </c>
      <c r="X573" s="694">
        <v>51.626310000000004</v>
      </c>
      <c r="Y573" s="694"/>
      <c r="AL573" s="690"/>
      <c r="AM573" s="691"/>
    </row>
    <row r="574" spans="1:39" s="689" customFormat="1" ht="18">
      <c r="A574" s="692"/>
      <c r="B574" s="705" t="s">
        <v>390</v>
      </c>
      <c r="C574" s="679"/>
      <c r="D574" s="694">
        <v>0.1</v>
      </c>
      <c r="E574" s="679"/>
      <c r="F574" s="694">
        <v>0</v>
      </c>
      <c r="G574" s="679"/>
      <c r="H574" s="694">
        <v>0</v>
      </c>
      <c r="I574" s="679"/>
      <c r="J574" s="694">
        <v>0</v>
      </c>
      <c r="K574" s="694">
        <v>0</v>
      </c>
      <c r="L574" s="694">
        <v>0</v>
      </c>
      <c r="M574" s="694">
        <v>0</v>
      </c>
      <c r="N574" s="694">
        <v>0</v>
      </c>
      <c r="O574" s="694">
        <v>0</v>
      </c>
      <c r="P574" s="694">
        <v>0</v>
      </c>
      <c r="Q574" s="694">
        <v>0</v>
      </c>
      <c r="R574" s="694">
        <v>0</v>
      </c>
      <c r="S574" s="694">
        <v>0</v>
      </c>
      <c r="T574" s="694">
        <v>0</v>
      </c>
      <c r="U574" s="694">
        <v>0</v>
      </c>
      <c r="V574" s="696"/>
      <c r="W574" s="694">
        <v>0</v>
      </c>
      <c r="X574" s="694">
        <v>0</v>
      </c>
      <c r="Y574" s="694"/>
      <c r="AL574" s="690"/>
      <c r="AM574" s="691"/>
    </row>
    <row r="575" spans="1:39" s="689" customFormat="1" ht="18">
      <c r="A575" s="692"/>
      <c r="B575" s="704" t="s">
        <v>370</v>
      </c>
      <c r="C575" s="679"/>
      <c r="D575" s="687">
        <v>0</v>
      </c>
      <c r="E575" s="679"/>
      <c r="F575" s="687">
        <v>0</v>
      </c>
      <c r="G575" s="679"/>
      <c r="H575" s="687">
        <v>0</v>
      </c>
      <c r="I575" s="679"/>
      <c r="J575" s="687">
        <v>0</v>
      </c>
      <c r="K575" s="687">
        <v>0</v>
      </c>
      <c r="L575" s="687">
        <v>0</v>
      </c>
      <c r="M575" s="687">
        <v>0</v>
      </c>
      <c r="N575" s="687">
        <v>0</v>
      </c>
      <c r="O575" s="687">
        <v>0</v>
      </c>
      <c r="P575" s="687">
        <v>0</v>
      </c>
      <c r="Q575" s="687">
        <v>0</v>
      </c>
      <c r="R575" s="687">
        <v>0</v>
      </c>
      <c r="S575" s="687">
        <v>0</v>
      </c>
      <c r="T575" s="687">
        <v>0</v>
      </c>
      <c r="U575" s="687">
        <v>0</v>
      </c>
      <c r="V575" s="696"/>
      <c r="W575" s="687">
        <v>0</v>
      </c>
      <c r="X575" s="687">
        <v>0</v>
      </c>
      <c r="Y575" s="687"/>
      <c r="AL575" s="690"/>
      <c r="AM575" s="691"/>
    </row>
    <row r="576" spans="1:39" s="689" customFormat="1" ht="18">
      <c r="A576" s="697"/>
      <c r="B576" s="705" t="s">
        <v>389</v>
      </c>
      <c r="C576" s="679"/>
      <c r="D576" s="694">
        <v>0</v>
      </c>
      <c r="E576" s="679"/>
      <c r="F576" s="694">
        <v>0</v>
      </c>
      <c r="G576" s="679"/>
      <c r="H576" s="694">
        <v>0</v>
      </c>
      <c r="I576" s="679"/>
      <c r="J576" s="694">
        <v>0</v>
      </c>
      <c r="K576" s="694">
        <v>0</v>
      </c>
      <c r="L576" s="694">
        <v>0</v>
      </c>
      <c r="M576" s="694">
        <v>0</v>
      </c>
      <c r="N576" s="694">
        <v>0</v>
      </c>
      <c r="O576" s="694">
        <v>0</v>
      </c>
      <c r="P576" s="694">
        <v>0</v>
      </c>
      <c r="Q576" s="694">
        <v>0</v>
      </c>
      <c r="R576" s="694">
        <v>0</v>
      </c>
      <c r="S576" s="694">
        <v>0</v>
      </c>
      <c r="T576" s="694">
        <v>0</v>
      </c>
      <c r="U576" s="694">
        <v>0</v>
      </c>
      <c r="V576" s="695"/>
      <c r="W576" s="694">
        <v>0</v>
      </c>
      <c r="X576" s="694">
        <v>0</v>
      </c>
      <c r="Y576" s="694"/>
      <c r="AL576" s="690"/>
      <c r="AM576" s="691"/>
    </row>
    <row r="577" spans="1:39" s="689" customFormat="1" ht="18">
      <c r="A577" s="692"/>
      <c r="B577" s="705" t="s">
        <v>390</v>
      </c>
      <c r="C577" s="679"/>
      <c r="D577" s="694">
        <v>0</v>
      </c>
      <c r="E577" s="679"/>
      <c r="F577" s="694">
        <v>0</v>
      </c>
      <c r="G577" s="679"/>
      <c r="H577" s="694">
        <v>0</v>
      </c>
      <c r="I577" s="679"/>
      <c r="J577" s="694">
        <v>0</v>
      </c>
      <c r="K577" s="694">
        <v>0</v>
      </c>
      <c r="L577" s="694">
        <v>0</v>
      </c>
      <c r="M577" s="694">
        <v>0</v>
      </c>
      <c r="N577" s="694">
        <v>0</v>
      </c>
      <c r="O577" s="694">
        <v>0</v>
      </c>
      <c r="P577" s="694">
        <v>0</v>
      </c>
      <c r="Q577" s="694">
        <v>0</v>
      </c>
      <c r="R577" s="694">
        <v>0</v>
      </c>
      <c r="S577" s="694">
        <v>0</v>
      </c>
      <c r="T577" s="694">
        <v>0</v>
      </c>
      <c r="U577" s="694">
        <v>0</v>
      </c>
      <c r="V577" s="696"/>
      <c r="W577" s="694">
        <v>0</v>
      </c>
      <c r="X577" s="694">
        <v>0</v>
      </c>
      <c r="Y577" s="694"/>
      <c r="AL577" s="690"/>
      <c r="AM577" s="691"/>
    </row>
    <row r="578" spans="1:39" s="689" customFormat="1" ht="18">
      <c r="A578" s="733"/>
      <c r="B578" s="704" t="s">
        <v>371</v>
      </c>
      <c r="C578" s="679"/>
      <c r="D578" s="687">
        <v>0</v>
      </c>
      <c r="E578" s="679"/>
      <c r="F578" s="687">
        <v>0</v>
      </c>
      <c r="G578" s="679"/>
      <c r="H578" s="687">
        <v>0</v>
      </c>
      <c r="I578" s="679"/>
      <c r="J578" s="687">
        <v>0</v>
      </c>
      <c r="K578" s="687">
        <v>0</v>
      </c>
      <c r="L578" s="687">
        <v>0</v>
      </c>
      <c r="M578" s="687">
        <v>0</v>
      </c>
      <c r="N578" s="687">
        <v>0</v>
      </c>
      <c r="O578" s="687">
        <v>0</v>
      </c>
      <c r="P578" s="687">
        <v>0</v>
      </c>
      <c r="Q578" s="687">
        <v>0</v>
      </c>
      <c r="R578" s="687">
        <v>0</v>
      </c>
      <c r="S578" s="687">
        <v>0</v>
      </c>
      <c r="T578" s="687">
        <v>0</v>
      </c>
      <c r="U578" s="687">
        <v>0</v>
      </c>
      <c r="V578" s="696"/>
      <c r="W578" s="687">
        <v>0</v>
      </c>
      <c r="X578" s="687">
        <v>0</v>
      </c>
      <c r="Y578" s="699"/>
      <c r="AL578" s="690"/>
      <c r="AM578" s="691"/>
    </row>
    <row r="579" spans="1:39" s="689" customFormat="1" ht="18">
      <c r="A579" s="734"/>
      <c r="B579" s="705" t="s">
        <v>389</v>
      </c>
      <c r="C579" s="679"/>
      <c r="D579" s="694">
        <v>0</v>
      </c>
      <c r="E579" s="679"/>
      <c r="F579" s="694">
        <v>0</v>
      </c>
      <c r="G579" s="679"/>
      <c r="H579" s="694">
        <v>0</v>
      </c>
      <c r="I579" s="679"/>
      <c r="J579" s="694">
        <v>0</v>
      </c>
      <c r="K579" s="694">
        <v>0</v>
      </c>
      <c r="L579" s="694">
        <v>0</v>
      </c>
      <c r="M579" s="694">
        <v>0</v>
      </c>
      <c r="N579" s="694">
        <v>0</v>
      </c>
      <c r="O579" s="694">
        <v>0</v>
      </c>
      <c r="P579" s="694">
        <v>0</v>
      </c>
      <c r="Q579" s="694">
        <v>0</v>
      </c>
      <c r="R579" s="694">
        <v>0</v>
      </c>
      <c r="S579" s="694">
        <v>0</v>
      </c>
      <c r="T579" s="694">
        <v>0</v>
      </c>
      <c r="U579" s="694">
        <v>0</v>
      </c>
      <c r="V579" s="695"/>
      <c r="W579" s="694">
        <v>0</v>
      </c>
      <c r="X579" s="694">
        <v>0</v>
      </c>
      <c r="Y579" s="700"/>
      <c r="AL579" s="690"/>
      <c r="AM579" s="691"/>
    </row>
    <row r="580" spans="1:39" s="689" customFormat="1" ht="18">
      <c r="A580" s="735"/>
      <c r="B580" s="705" t="s">
        <v>390</v>
      </c>
      <c r="C580" s="679"/>
      <c r="D580" s="694">
        <v>0</v>
      </c>
      <c r="E580" s="679"/>
      <c r="F580" s="694">
        <v>0</v>
      </c>
      <c r="G580" s="679"/>
      <c r="H580" s="694">
        <v>0</v>
      </c>
      <c r="I580" s="679"/>
      <c r="J580" s="694">
        <v>0</v>
      </c>
      <c r="K580" s="694">
        <v>0</v>
      </c>
      <c r="L580" s="694">
        <v>0</v>
      </c>
      <c r="M580" s="694">
        <v>0</v>
      </c>
      <c r="N580" s="694">
        <v>0</v>
      </c>
      <c r="O580" s="694">
        <v>0</v>
      </c>
      <c r="P580" s="694">
        <v>0</v>
      </c>
      <c r="Q580" s="694">
        <v>0</v>
      </c>
      <c r="R580" s="694">
        <v>0</v>
      </c>
      <c r="S580" s="694">
        <v>0</v>
      </c>
      <c r="T580" s="694">
        <v>0</v>
      </c>
      <c r="U580" s="694">
        <v>0</v>
      </c>
      <c r="V580" s="696"/>
      <c r="W580" s="694">
        <v>0</v>
      </c>
      <c r="X580" s="694">
        <v>0</v>
      </c>
      <c r="Y580" s="699"/>
      <c r="AL580" s="690"/>
      <c r="AM580" s="691"/>
    </row>
    <row r="581" spans="1:39" s="689" customFormat="1" ht="18">
      <c r="A581" s="735"/>
      <c r="B581" s="704" t="s">
        <v>174</v>
      </c>
      <c r="C581" s="679"/>
      <c r="D581" s="687">
        <v>98901.977241363638</v>
      </c>
      <c r="E581" s="679"/>
      <c r="F581" s="687">
        <v>95426.86030274973</v>
      </c>
      <c r="G581" s="679"/>
      <c r="H581" s="687">
        <v>94796.057748200037</v>
      </c>
      <c r="I581" s="679"/>
      <c r="J581" s="687">
        <v>7178.3782699999992</v>
      </c>
      <c r="K581" s="687">
        <v>5723.7318600000026</v>
      </c>
      <c r="L581" s="687">
        <v>6954.9131200000011</v>
      </c>
      <c r="M581" s="687">
        <v>5390.2549799999988</v>
      </c>
      <c r="N581" s="687">
        <v>8830.1600000000053</v>
      </c>
      <c r="O581" s="687">
        <v>7591.8517800000027</v>
      </c>
      <c r="P581" s="687">
        <v>7717.5348699999995</v>
      </c>
      <c r="Q581" s="687">
        <v>8326.5846232000076</v>
      </c>
      <c r="R581" s="687">
        <v>9090.7220199999847</v>
      </c>
      <c r="S581" s="687">
        <v>8149.228979999988</v>
      </c>
      <c r="T581" s="687">
        <v>11471.301720000007</v>
      </c>
      <c r="U581" s="687">
        <v>10530.222619999999</v>
      </c>
      <c r="V581" s="696"/>
      <c r="W581" s="687">
        <v>94796.057748200037</v>
      </c>
      <c r="X581" s="687">
        <v>96954.884843199994</v>
      </c>
      <c r="Y581" s="699"/>
      <c r="AL581" s="690"/>
      <c r="AM581" s="691"/>
    </row>
    <row r="582" spans="1:39" s="689" customFormat="1" ht="18">
      <c r="A582" s="735"/>
      <c r="B582" s="705" t="s">
        <v>389</v>
      </c>
      <c r="C582" s="679"/>
      <c r="D582" s="694">
        <v>43471.720271363643</v>
      </c>
      <c r="E582" s="679"/>
      <c r="F582" s="694">
        <v>42091.254762749726</v>
      </c>
      <c r="G582" s="679"/>
      <c r="H582" s="694">
        <v>44185.499748200018</v>
      </c>
      <c r="I582" s="679"/>
      <c r="J582" s="694">
        <v>4112.6308399999998</v>
      </c>
      <c r="K582" s="694">
        <v>3922.3790500000023</v>
      </c>
      <c r="L582" s="694">
        <v>4076.3212000000012</v>
      </c>
      <c r="M582" s="694">
        <v>2465.3758999999964</v>
      </c>
      <c r="N582" s="694">
        <v>2202.4510399999995</v>
      </c>
      <c r="O582" s="694">
        <v>3946.2191400000033</v>
      </c>
      <c r="P582" s="694">
        <v>4167.530420000001</v>
      </c>
      <c r="Q582" s="694">
        <v>4010.2543732000058</v>
      </c>
      <c r="R582" s="694">
        <v>3187.1851999999926</v>
      </c>
      <c r="S582" s="694">
        <v>3731.4706699999851</v>
      </c>
      <c r="T582" s="694">
        <v>4104.6430200000004</v>
      </c>
      <c r="U582" s="694">
        <v>5397.2220400000024</v>
      </c>
      <c r="V582" s="695"/>
      <c r="W582" s="694">
        <v>44185.499748200018</v>
      </c>
      <c r="X582" s="694">
        <v>45323.682893199992</v>
      </c>
      <c r="Y582" s="699"/>
      <c r="AL582" s="690"/>
      <c r="AM582" s="691"/>
    </row>
    <row r="583" spans="1:39" s="689" customFormat="1" ht="18">
      <c r="A583" s="736"/>
      <c r="B583" s="705" t="s">
        <v>390</v>
      </c>
      <c r="C583" s="679"/>
      <c r="D583" s="694">
        <v>55430.256970000002</v>
      </c>
      <c r="E583" s="679"/>
      <c r="F583" s="694">
        <v>53335.605540000004</v>
      </c>
      <c r="G583" s="679"/>
      <c r="H583" s="694">
        <v>50610.558000000005</v>
      </c>
      <c r="I583" s="679"/>
      <c r="J583" s="694">
        <v>3065.7474300000003</v>
      </c>
      <c r="K583" s="694">
        <v>1801.3528099999999</v>
      </c>
      <c r="L583" s="694">
        <v>2878.5919199999998</v>
      </c>
      <c r="M583" s="694">
        <v>2924.8790800000024</v>
      </c>
      <c r="N583" s="694">
        <v>6627.7089600000063</v>
      </c>
      <c r="O583" s="694">
        <v>3645.6326400000003</v>
      </c>
      <c r="P583" s="694">
        <v>3550.004449999999</v>
      </c>
      <c r="Q583" s="694">
        <v>4316.3302500000009</v>
      </c>
      <c r="R583" s="694">
        <v>5903.5368199999921</v>
      </c>
      <c r="S583" s="694">
        <v>4417.758310000002</v>
      </c>
      <c r="T583" s="694">
        <v>7366.6587000000063</v>
      </c>
      <c r="U583" s="694">
        <v>5133.0005799999972</v>
      </c>
      <c r="V583" s="696"/>
      <c r="W583" s="694">
        <v>50610.558000000005</v>
      </c>
      <c r="X583" s="694">
        <v>51631.201950000017</v>
      </c>
      <c r="Y583" s="699"/>
      <c r="AL583" s="690"/>
      <c r="AM583" s="691"/>
    </row>
    <row r="584" spans="1:39" s="689" customFormat="1" ht="18">
      <c r="A584" s="737"/>
      <c r="B584" s="704" t="s">
        <v>176</v>
      </c>
      <c r="C584" s="679"/>
      <c r="D584" s="687">
        <v>7527.2772762018185</v>
      </c>
      <c r="E584" s="679"/>
      <c r="F584" s="687">
        <v>6365.1589813849878</v>
      </c>
      <c r="G584" s="679"/>
      <c r="H584" s="687">
        <v>5171.9205322500002</v>
      </c>
      <c r="I584" s="679"/>
      <c r="J584" s="687">
        <v>314.77112</v>
      </c>
      <c r="K584" s="687">
        <v>533.68892000000017</v>
      </c>
      <c r="L584" s="687">
        <v>385.53257000000008</v>
      </c>
      <c r="M584" s="687">
        <v>350.24088</v>
      </c>
      <c r="N584" s="687">
        <v>460.87084000000004</v>
      </c>
      <c r="O584" s="687">
        <v>414.44823999999994</v>
      </c>
      <c r="P584" s="687">
        <v>353.37087999999989</v>
      </c>
      <c r="Q584" s="687">
        <v>440.6691947999999</v>
      </c>
      <c r="R584" s="687">
        <v>496.33613000000008</v>
      </c>
      <c r="S584" s="687">
        <v>574.24435000000005</v>
      </c>
      <c r="T584" s="687">
        <v>397.51335999999998</v>
      </c>
      <c r="U584" s="687">
        <v>489.41726000000006</v>
      </c>
      <c r="V584" s="696"/>
      <c r="W584" s="687">
        <v>5171.9205322500002</v>
      </c>
      <c r="X584" s="687">
        <v>5211.1037448000006</v>
      </c>
      <c r="Y584" s="699"/>
      <c r="AL584" s="690"/>
      <c r="AM584" s="691"/>
    </row>
    <row r="585" spans="1:39" s="689" customFormat="1" ht="18">
      <c r="A585" s="738"/>
      <c r="B585" s="705" t="s">
        <v>389</v>
      </c>
      <c r="C585" s="679"/>
      <c r="D585" s="694">
        <v>5669.9543062018192</v>
      </c>
      <c r="E585" s="679"/>
      <c r="F585" s="694">
        <v>4463.8755713849878</v>
      </c>
      <c r="G585" s="679"/>
      <c r="H585" s="694">
        <v>3431.8863222499999</v>
      </c>
      <c r="I585" s="679"/>
      <c r="J585" s="694">
        <v>195.96830999999997</v>
      </c>
      <c r="K585" s="694">
        <v>354.56254000000013</v>
      </c>
      <c r="L585" s="694">
        <v>274.07955000000004</v>
      </c>
      <c r="M585" s="694">
        <v>328.09103999999996</v>
      </c>
      <c r="N585" s="694">
        <v>239.56727000000001</v>
      </c>
      <c r="O585" s="694">
        <v>289.43412999999993</v>
      </c>
      <c r="P585" s="694">
        <v>311.18585999999988</v>
      </c>
      <c r="Q585" s="694">
        <v>382.74427479999991</v>
      </c>
      <c r="R585" s="694">
        <v>105.57258</v>
      </c>
      <c r="S585" s="694">
        <v>331.15631999999999</v>
      </c>
      <c r="T585" s="694">
        <v>256.26297999999997</v>
      </c>
      <c r="U585" s="694">
        <v>371.61532000000005</v>
      </c>
      <c r="V585" s="695"/>
      <c r="W585" s="694">
        <v>3431.8863222499999</v>
      </c>
      <c r="X585" s="694">
        <v>3440.2401747999997</v>
      </c>
      <c r="Y585" s="700"/>
      <c r="AL585" s="690"/>
      <c r="AM585" s="691"/>
    </row>
    <row r="586" spans="1:39" s="689" customFormat="1" ht="18">
      <c r="A586" s="739"/>
      <c r="B586" s="705" t="s">
        <v>390</v>
      </c>
      <c r="C586" s="679"/>
      <c r="D586" s="694">
        <v>1857.3229699999999</v>
      </c>
      <c r="E586" s="679"/>
      <c r="F586" s="694">
        <v>1901.28341</v>
      </c>
      <c r="G586" s="679"/>
      <c r="H586" s="694">
        <v>1740.0342099999998</v>
      </c>
      <c r="I586" s="679"/>
      <c r="J586" s="694">
        <v>118.80280999999999</v>
      </c>
      <c r="K586" s="694">
        <v>179.12638000000001</v>
      </c>
      <c r="L586" s="694">
        <v>111.45302000000001</v>
      </c>
      <c r="M586" s="694">
        <v>22.149840000000001</v>
      </c>
      <c r="N586" s="694">
        <v>221.30357000000001</v>
      </c>
      <c r="O586" s="694">
        <v>125.01411</v>
      </c>
      <c r="P586" s="694">
        <v>42.185020000000002</v>
      </c>
      <c r="Q586" s="694">
        <v>57.924920000000007</v>
      </c>
      <c r="R586" s="694">
        <v>390.76355000000007</v>
      </c>
      <c r="S586" s="694">
        <v>243.08803000000009</v>
      </c>
      <c r="T586" s="694">
        <v>141.25038000000004</v>
      </c>
      <c r="U586" s="694">
        <v>117.80194</v>
      </c>
      <c r="V586" s="696"/>
      <c r="W586" s="694">
        <v>1740.0342099999998</v>
      </c>
      <c r="X586" s="694">
        <v>1770.8635700000002</v>
      </c>
      <c r="Y586" s="701"/>
      <c r="AL586" s="690"/>
      <c r="AM586" s="691"/>
    </row>
    <row r="587" spans="1:39" s="689" customFormat="1" ht="18">
      <c r="A587" s="740"/>
      <c r="B587" s="704" t="s">
        <v>169</v>
      </c>
      <c r="C587" s="679"/>
      <c r="D587" s="687">
        <v>135.45967179821704</v>
      </c>
      <c r="E587" s="679"/>
      <c r="F587" s="687">
        <v>120.972784574</v>
      </c>
      <c r="G587" s="679"/>
      <c r="H587" s="687">
        <v>45.882415250000001</v>
      </c>
      <c r="I587" s="679"/>
      <c r="J587" s="687">
        <v>4.5175000000000001</v>
      </c>
      <c r="K587" s="687">
        <v>6.3710699999999996</v>
      </c>
      <c r="L587" s="687">
        <v>0</v>
      </c>
      <c r="M587" s="687">
        <v>0</v>
      </c>
      <c r="N587" s="687">
        <v>0</v>
      </c>
      <c r="O587" s="687">
        <v>0</v>
      </c>
      <c r="P587" s="687">
        <v>0</v>
      </c>
      <c r="Q587" s="687">
        <v>0.15145</v>
      </c>
      <c r="R587" s="687">
        <v>0.11</v>
      </c>
      <c r="S587" s="687">
        <v>2.165</v>
      </c>
      <c r="T587" s="687">
        <v>0.13711000000000001</v>
      </c>
      <c r="U587" s="687">
        <v>0</v>
      </c>
      <c r="V587" s="696"/>
      <c r="W587" s="687">
        <v>45.882415250000001</v>
      </c>
      <c r="X587" s="687">
        <v>13.45213</v>
      </c>
      <c r="Y587" s="699"/>
      <c r="AL587" s="690"/>
      <c r="AM587" s="691"/>
    </row>
    <row r="588" spans="1:39" s="689" customFormat="1" ht="18">
      <c r="A588" s="669"/>
      <c r="B588" s="705" t="s">
        <v>389</v>
      </c>
      <c r="C588" s="679"/>
      <c r="D588" s="694">
        <v>122.29567179821704</v>
      </c>
      <c r="E588" s="679"/>
      <c r="F588" s="694">
        <v>112.497034574</v>
      </c>
      <c r="G588" s="679"/>
      <c r="H588" s="694">
        <v>45.882415250000001</v>
      </c>
      <c r="I588" s="679"/>
      <c r="J588" s="694">
        <v>4.5175000000000001</v>
      </c>
      <c r="K588" s="694">
        <v>6.3710699999999996</v>
      </c>
      <c r="L588" s="694">
        <v>0</v>
      </c>
      <c r="M588" s="694">
        <v>0</v>
      </c>
      <c r="N588" s="694">
        <v>0</v>
      </c>
      <c r="O588" s="694">
        <v>0</v>
      </c>
      <c r="P588" s="694">
        <v>0</v>
      </c>
      <c r="Q588" s="694">
        <v>0.15145</v>
      </c>
      <c r="R588" s="694">
        <v>0.11</v>
      </c>
      <c r="S588" s="694">
        <v>2.165</v>
      </c>
      <c r="T588" s="694">
        <v>0.13711000000000001</v>
      </c>
      <c r="U588" s="694">
        <v>0</v>
      </c>
      <c r="V588" s="695"/>
      <c r="W588" s="694">
        <v>45.882415250000001</v>
      </c>
      <c r="X588" s="694">
        <v>13.45213</v>
      </c>
      <c r="Y588" s="669"/>
      <c r="AL588" s="690"/>
      <c r="AM588" s="691"/>
    </row>
    <row r="589" spans="1:39" s="689" customFormat="1" ht="18">
      <c r="A589" s="669"/>
      <c r="B589" s="705" t="s">
        <v>390</v>
      </c>
      <c r="C589" s="679"/>
      <c r="D589" s="694">
        <v>13.164</v>
      </c>
      <c r="E589" s="679"/>
      <c r="F589" s="694">
        <v>8.4757499999999997</v>
      </c>
      <c r="G589" s="679"/>
      <c r="H589" s="694">
        <v>0</v>
      </c>
      <c r="I589" s="679"/>
      <c r="J589" s="694">
        <v>0</v>
      </c>
      <c r="K589" s="694">
        <v>0</v>
      </c>
      <c r="L589" s="694">
        <v>0</v>
      </c>
      <c r="M589" s="694">
        <v>0</v>
      </c>
      <c r="N589" s="694">
        <v>0</v>
      </c>
      <c r="O589" s="694">
        <v>0</v>
      </c>
      <c r="P589" s="694">
        <v>0</v>
      </c>
      <c r="Q589" s="694">
        <v>0</v>
      </c>
      <c r="R589" s="694">
        <v>0</v>
      </c>
      <c r="S589" s="694">
        <v>0</v>
      </c>
      <c r="T589" s="694">
        <v>0</v>
      </c>
      <c r="U589" s="694">
        <v>0</v>
      </c>
      <c r="V589" s="696"/>
      <c r="W589" s="694">
        <v>0</v>
      </c>
      <c r="X589" s="694">
        <v>0</v>
      </c>
      <c r="Y589" s="669"/>
      <c r="AL589" s="690"/>
      <c r="AM589" s="691"/>
    </row>
    <row r="590" spans="1:39" s="689" customFormat="1" ht="18">
      <c r="A590" s="669"/>
      <c r="B590" s="704" t="s">
        <v>179</v>
      </c>
      <c r="C590" s="679"/>
      <c r="D590" s="687">
        <v>1371169.7839974568</v>
      </c>
      <c r="E590" s="679"/>
      <c r="F590" s="687">
        <v>1482661.7876487903</v>
      </c>
      <c r="G590" s="679"/>
      <c r="H590" s="687">
        <v>1530171.2666148474</v>
      </c>
      <c r="I590" s="679"/>
      <c r="J590" s="687">
        <v>131530.09277990402</v>
      </c>
      <c r="K590" s="687">
        <v>119511.31697851197</v>
      </c>
      <c r="L590" s="687">
        <v>97965.881470880078</v>
      </c>
      <c r="M590" s="687">
        <v>125905.71169483213</v>
      </c>
      <c r="N590" s="687">
        <v>133438.26000257631</v>
      </c>
      <c r="O590" s="687">
        <v>176925.5584074088</v>
      </c>
      <c r="P590" s="687">
        <v>125426.65634857579</v>
      </c>
      <c r="Q590" s="687">
        <v>146447.58576982431</v>
      </c>
      <c r="R590" s="687">
        <v>124887.75177582393</v>
      </c>
      <c r="S590" s="687">
        <v>126270.78164654422</v>
      </c>
      <c r="T590" s="687">
        <v>123926.3090761917</v>
      </c>
      <c r="U590" s="687">
        <v>149649.83257000058</v>
      </c>
      <c r="V590" s="696"/>
      <c r="W590" s="687">
        <v>1530171.2666148474</v>
      </c>
      <c r="X590" s="687">
        <v>1581885.7385210737</v>
      </c>
      <c r="Y590" s="669"/>
      <c r="AL590" s="690"/>
      <c r="AM590" s="691"/>
    </row>
    <row r="591" spans="1:39" s="689" customFormat="1" ht="18">
      <c r="A591" s="669"/>
      <c r="B591" s="706" t="s">
        <v>389</v>
      </c>
      <c r="C591" s="684"/>
      <c r="D591" s="702">
        <v>1041699.9355674571</v>
      </c>
      <c r="E591" s="684"/>
      <c r="F591" s="702">
        <v>1128304.3170287902</v>
      </c>
      <c r="G591" s="684"/>
      <c r="H591" s="702">
        <v>1164021.3264048477</v>
      </c>
      <c r="I591" s="684"/>
      <c r="J591" s="702">
        <v>93572.289239903999</v>
      </c>
      <c r="K591" s="702">
        <v>92645.777538511989</v>
      </c>
      <c r="L591" s="702">
        <v>68879.69532088007</v>
      </c>
      <c r="M591" s="702">
        <v>101154.11589483215</v>
      </c>
      <c r="N591" s="702">
        <v>108445.1915825763</v>
      </c>
      <c r="O591" s="702">
        <v>140129.27687740876</v>
      </c>
      <c r="P591" s="702">
        <v>94415.193778575791</v>
      </c>
      <c r="Q591" s="702">
        <v>111946.79814982429</v>
      </c>
      <c r="R591" s="702">
        <v>91819.594915823938</v>
      </c>
      <c r="S591" s="702">
        <v>99831.174416544265</v>
      </c>
      <c r="T591" s="702">
        <v>91125.827736191699</v>
      </c>
      <c r="U591" s="702">
        <v>112520.02567000058</v>
      </c>
      <c r="V591" s="742"/>
      <c r="W591" s="702">
        <v>1164021.3264048477</v>
      </c>
      <c r="X591" s="702">
        <v>1206484.9611210737</v>
      </c>
      <c r="Y591" s="669"/>
      <c r="AL591" s="690"/>
      <c r="AM591" s="691"/>
    </row>
    <row r="592" spans="1:39" s="689" customFormat="1" ht="18">
      <c r="A592" s="669"/>
      <c r="B592" s="705" t="s">
        <v>390</v>
      </c>
      <c r="C592" s="679"/>
      <c r="D592" s="694">
        <v>329469.8484299999</v>
      </c>
      <c r="E592" s="679"/>
      <c r="F592" s="694">
        <v>354357.47061999992</v>
      </c>
      <c r="G592" s="679"/>
      <c r="H592" s="694">
        <v>366149.94020999986</v>
      </c>
      <c r="I592" s="679"/>
      <c r="J592" s="694">
        <v>37957.803540000023</v>
      </c>
      <c r="K592" s="694">
        <v>26865.539439999986</v>
      </c>
      <c r="L592" s="694">
        <v>29086.186149999998</v>
      </c>
      <c r="M592" s="694">
        <v>24751.595799999977</v>
      </c>
      <c r="N592" s="694">
        <v>24993.068420000003</v>
      </c>
      <c r="O592" s="694">
        <v>36796.281530000022</v>
      </c>
      <c r="P592" s="694">
        <v>31011.46257</v>
      </c>
      <c r="Q592" s="694">
        <v>34500.787620000003</v>
      </c>
      <c r="R592" s="694">
        <v>33068.156859999974</v>
      </c>
      <c r="S592" s="694">
        <v>26439.607229999954</v>
      </c>
      <c r="T592" s="694">
        <v>32800.481339999984</v>
      </c>
      <c r="U592" s="694">
        <v>37129.806900000011</v>
      </c>
      <c r="V592" s="696"/>
      <c r="W592" s="694">
        <v>366149.94020999986</v>
      </c>
      <c r="X592" s="694">
        <v>375400.77739999996</v>
      </c>
      <c r="Y592" s="669"/>
      <c r="AL592" s="690"/>
      <c r="AM592" s="691"/>
    </row>
    <row r="593" spans="1:39" s="689" customFormat="1" ht="18">
      <c r="A593" s="669"/>
      <c r="B593" s="698" t="s">
        <v>404</v>
      </c>
      <c r="C593" s="679"/>
      <c r="D593" s="687">
        <v>190122.01260174593</v>
      </c>
      <c r="E593" s="679"/>
      <c r="F593" s="687">
        <v>196539.7384653505</v>
      </c>
      <c r="G593" s="679"/>
      <c r="H593" s="687">
        <v>206166.69798670002</v>
      </c>
      <c r="I593" s="679"/>
      <c r="J593" s="687">
        <v>17811.166100000002</v>
      </c>
      <c r="K593" s="687">
        <v>15973.188199999999</v>
      </c>
      <c r="L593" s="687">
        <v>17546.436530000003</v>
      </c>
      <c r="M593" s="687">
        <v>16134.470856</v>
      </c>
      <c r="N593" s="687">
        <v>18197.069650000005</v>
      </c>
      <c r="O593" s="687">
        <v>19843.928359999994</v>
      </c>
      <c r="P593" s="687">
        <v>17216.884152400009</v>
      </c>
      <c r="Q593" s="687">
        <v>18079.838741599997</v>
      </c>
      <c r="R593" s="687">
        <v>16219.369250000002</v>
      </c>
      <c r="S593" s="687">
        <v>19894.039088000005</v>
      </c>
      <c r="T593" s="687">
        <v>15043.513800000001</v>
      </c>
      <c r="U593" s="687">
        <v>20175.777509999985</v>
      </c>
      <c r="V593" s="696"/>
      <c r="W593" s="687">
        <v>206166.69798670002</v>
      </c>
      <c r="X593" s="687">
        <v>212135.68223800004</v>
      </c>
      <c r="Y593" s="669"/>
      <c r="AL593" s="690"/>
      <c r="AM593" s="691"/>
    </row>
    <row r="594" spans="1:39" s="689" customFormat="1" ht="18">
      <c r="A594" s="669"/>
      <c r="B594" s="693" t="s">
        <v>389</v>
      </c>
      <c r="C594" s="679"/>
      <c r="D594" s="694">
        <v>45373.688041745962</v>
      </c>
      <c r="E594" s="679"/>
      <c r="F594" s="694">
        <v>40017.340315350477</v>
      </c>
      <c r="G594" s="679"/>
      <c r="H594" s="694">
        <v>39169.400296699998</v>
      </c>
      <c r="I594" s="679"/>
      <c r="J594" s="694">
        <v>2863.0695199999996</v>
      </c>
      <c r="K594" s="694">
        <v>2938.275810000001</v>
      </c>
      <c r="L594" s="694">
        <v>3080.5182600000007</v>
      </c>
      <c r="M594" s="694">
        <v>2844.5832859999996</v>
      </c>
      <c r="N594" s="694">
        <v>3281.7188600000013</v>
      </c>
      <c r="O594" s="694">
        <v>3413.293560000001</v>
      </c>
      <c r="P594" s="694">
        <v>3521.1747324000003</v>
      </c>
      <c r="Q594" s="694">
        <v>3564.9584515999995</v>
      </c>
      <c r="R594" s="694">
        <v>3158.490060000001</v>
      </c>
      <c r="S594" s="694">
        <v>3996.8168679999999</v>
      </c>
      <c r="T594" s="694">
        <v>2947.0820400000007</v>
      </c>
      <c r="U594" s="694">
        <v>4421.3826400000007</v>
      </c>
      <c r="V594" s="695"/>
      <c r="W594" s="694">
        <v>39169.400296699998</v>
      </c>
      <c r="X594" s="694">
        <v>40031.364088000009</v>
      </c>
      <c r="Y594" s="669"/>
      <c r="AL594" s="690"/>
      <c r="AM594" s="691"/>
    </row>
    <row r="595" spans="1:39" s="689" customFormat="1" ht="18">
      <c r="A595" s="669"/>
      <c r="B595" s="693" t="s">
        <v>390</v>
      </c>
      <c r="C595" s="679"/>
      <c r="D595" s="694">
        <v>144748.32456000001</v>
      </c>
      <c r="E595" s="679"/>
      <c r="F595" s="694">
        <v>156522.39814999994</v>
      </c>
      <c r="G595" s="679"/>
      <c r="H595" s="694">
        <v>166997.29768999998</v>
      </c>
      <c r="I595" s="679"/>
      <c r="J595" s="694">
        <v>14948.096579999996</v>
      </c>
      <c r="K595" s="694">
        <v>13034.912390000005</v>
      </c>
      <c r="L595" s="694">
        <v>14465.918270000004</v>
      </c>
      <c r="M595" s="694">
        <v>13289.887570000006</v>
      </c>
      <c r="N595" s="694">
        <v>14915.350790000002</v>
      </c>
      <c r="O595" s="694">
        <v>16430.634799999996</v>
      </c>
      <c r="P595" s="694">
        <v>13695.709420000008</v>
      </c>
      <c r="Q595" s="694">
        <v>14514.880289999992</v>
      </c>
      <c r="R595" s="694">
        <v>13060.879190000001</v>
      </c>
      <c r="S595" s="694">
        <v>15897.222220000009</v>
      </c>
      <c r="T595" s="694">
        <v>12096.431760000001</v>
      </c>
      <c r="U595" s="694">
        <v>15754.394869999976</v>
      </c>
      <c r="V595" s="696"/>
      <c r="W595" s="694">
        <v>166997.29768999998</v>
      </c>
      <c r="X595" s="694">
        <v>172104.31814999998</v>
      </c>
      <c r="Y595" s="669"/>
      <c r="AL595" s="690"/>
      <c r="AM595" s="691"/>
    </row>
    <row r="596" spans="1:39" s="689" customFormat="1" ht="18">
      <c r="A596" s="669"/>
      <c r="B596" s="704" t="s">
        <v>201</v>
      </c>
      <c r="C596" s="679"/>
      <c r="D596" s="687">
        <v>127.96745</v>
      </c>
      <c r="E596" s="679"/>
      <c r="F596" s="687">
        <v>21.493810000000003</v>
      </c>
      <c r="G596" s="679"/>
      <c r="H596" s="687">
        <v>9.0849500000000027</v>
      </c>
      <c r="I596" s="679"/>
      <c r="J596" s="687">
        <v>0</v>
      </c>
      <c r="K596" s="687">
        <v>0.22308</v>
      </c>
      <c r="L596" s="687">
        <v>0.41</v>
      </c>
      <c r="M596" s="687">
        <v>0</v>
      </c>
      <c r="N596" s="687">
        <v>0.52002999999999999</v>
      </c>
      <c r="O596" s="687">
        <v>3.6</v>
      </c>
      <c r="P596" s="687">
        <v>0</v>
      </c>
      <c r="Q596" s="687">
        <v>3.7389099999999997</v>
      </c>
      <c r="R596" s="687">
        <v>9.1340000000000005E-2</v>
      </c>
      <c r="S596" s="687">
        <v>0.15578</v>
      </c>
      <c r="T596" s="687">
        <v>0.95</v>
      </c>
      <c r="U596" s="687">
        <v>0</v>
      </c>
      <c r="V596" s="696"/>
      <c r="W596" s="687">
        <v>9.0849500000000027</v>
      </c>
      <c r="X596" s="687">
        <v>9.6891400000000001</v>
      </c>
      <c r="Y596" s="669"/>
      <c r="AL596" s="690"/>
      <c r="AM596" s="691"/>
    </row>
    <row r="597" spans="1:39" s="689" customFormat="1" ht="18">
      <c r="A597" s="669"/>
      <c r="B597" s="705" t="s">
        <v>389</v>
      </c>
      <c r="C597" s="679"/>
      <c r="D597" s="694">
        <v>127.96745</v>
      </c>
      <c r="E597" s="679"/>
      <c r="F597" s="694">
        <v>21.493810000000003</v>
      </c>
      <c r="G597" s="679"/>
      <c r="H597" s="694">
        <v>9.0849500000000027</v>
      </c>
      <c r="I597" s="679"/>
      <c r="J597" s="694">
        <v>0</v>
      </c>
      <c r="K597" s="694">
        <v>0.22308</v>
      </c>
      <c r="L597" s="694">
        <v>0.41</v>
      </c>
      <c r="M597" s="694">
        <v>0</v>
      </c>
      <c r="N597" s="694">
        <v>0.52002999999999999</v>
      </c>
      <c r="O597" s="694">
        <v>3.6</v>
      </c>
      <c r="P597" s="694">
        <v>0</v>
      </c>
      <c r="Q597" s="694">
        <v>3.7389099999999997</v>
      </c>
      <c r="R597" s="694">
        <v>9.1340000000000005E-2</v>
      </c>
      <c r="S597" s="694">
        <v>0.15578</v>
      </c>
      <c r="T597" s="694">
        <v>0.95</v>
      </c>
      <c r="U597" s="694">
        <v>0</v>
      </c>
      <c r="V597" s="695"/>
      <c r="W597" s="694">
        <v>9.0849500000000027</v>
      </c>
      <c r="X597" s="694">
        <v>9.6891400000000001</v>
      </c>
      <c r="Y597" s="669"/>
      <c r="AL597" s="690"/>
      <c r="AM597" s="691"/>
    </row>
    <row r="598" spans="1:39" s="689" customFormat="1" ht="18">
      <c r="A598" s="669"/>
      <c r="B598" s="705" t="s">
        <v>390</v>
      </c>
      <c r="C598" s="679"/>
      <c r="D598" s="694">
        <v>0</v>
      </c>
      <c r="E598" s="679"/>
      <c r="F598" s="694">
        <v>0</v>
      </c>
      <c r="G598" s="679"/>
      <c r="H598" s="694">
        <v>0</v>
      </c>
      <c r="I598" s="679"/>
      <c r="J598" s="694">
        <v>0</v>
      </c>
      <c r="K598" s="694">
        <v>0</v>
      </c>
      <c r="L598" s="694">
        <v>0</v>
      </c>
      <c r="M598" s="694">
        <v>0</v>
      </c>
      <c r="N598" s="694">
        <v>0</v>
      </c>
      <c r="O598" s="694">
        <v>0</v>
      </c>
      <c r="P598" s="694">
        <v>0</v>
      </c>
      <c r="Q598" s="694">
        <v>0</v>
      </c>
      <c r="R598" s="694">
        <v>0</v>
      </c>
      <c r="S598" s="694">
        <v>0</v>
      </c>
      <c r="T598" s="694">
        <v>0</v>
      </c>
      <c r="U598" s="694">
        <v>0</v>
      </c>
      <c r="V598" s="696"/>
      <c r="W598" s="694">
        <v>0</v>
      </c>
      <c r="X598" s="694">
        <v>0</v>
      </c>
      <c r="Y598" s="669"/>
      <c r="AL598" s="690"/>
      <c r="AM598" s="691"/>
    </row>
    <row r="599" spans="1:39" s="689" customFormat="1" ht="18">
      <c r="A599" s="669"/>
      <c r="B599" s="704" t="s">
        <v>202</v>
      </c>
      <c r="C599" s="679"/>
      <c r="D599" s="687">
        <v>7059.6834937371377</v>
      </c>
      <c r="E599" s="679"/>
      <c r="F599" s="687">
        <v>5647.3047469692428</v>
      </c>
      <c r="G599" s="679"/>
      <c r="H599" s="687">
        <v>5767.6674197499997</v>
      </c>
      <c r="I599" s="679"/>
      <c r="J599" s="687">
        <v>425.86171999999988</v>
      </c>
      <c r="K599" s="687">
        <v>438.2665199999999</v>
      </c>
      <c r="L599" s="687">
        <v>476.03948000000003</v>
      </c>
      <c r="M599" s="687">
        <v>493.02950999999996</v>
      </c>
      <c r="N599" s="687">
        <v>606.29145000000017</v>
      </c>
      <c r="O599" s="687">
        <v>485.63845999999995</v>
      </c>
      <c r="P599" s="687">
        <v>539.94069999999999</v>
      </c>
      <c r="Q599" s="687">
        <v>442.28588000000008</v>
      </c>
      <c r="R599" s="687">
        <v>564.43233999999984</v>
      </c>
      <c r="S599" s="687">
        <v>287.34131999999983</v>
      </c>
      <c r="T599" s="687">
        <v>221.97234999999995</v>
      </c>
      <c r="U599" s="687">
        <v>807.95703999999989</v>
      </c>
      <c r="V599" s="696"/>
      <c r="W599" s="687">
        <v>5767.6674197499997</v>
      </c>
      <c r="X599" s="687">
        <v>5789.0567700000001</v>
      </c>
      <c r="Y599" s="669"/>
      <c r="AL599" s="690"/>
      <c r="AM599" s="691"/>
    </row>
    <row r="600" spans="1:39" s="689" customFormat="1" ht="18">
      <c r="A600" s="669"/>
      <c r="B600" s="705" t="s">
        <v>389</v>
      </c>
      <c r="C600" s="679"/>
      <c r="D600" s="694">
        <v>6527.7667837371382</v>
      </c>
      <c r="E600" s="679"/>
      <c r="F600" s="694">
        <v>5638.7147469692436</v>
      </c>
      <c r="G600" s="679"/>
      <c r="H600" s="694">
        <v>5756.9792297500007</v>
      </c>
      <c r="I600" s="679"/>
      <c r="J600" s="694">
        <v>425.86171999999988</v>
      </c>
      <c r="K600" s="694">
        <v>438.2665199999999</v>
      </c>
      <c r="L600" s="694">
        <v>476.03948000000003</v>
      </c>
      <c r="M600" s="694">
        <v>493.02950999999996</v>
      </c>
      <c r="N600" s="694">
        <v>606.29145000000017</v>
      </c>
      <c r="O600" s="694">
        <v>480.97545999999994</v>
      </c>
      <c r="P600" s="694">
        <v>533.66588999999988</v>
      </c>
      <c r="Q600" s="694">
        <v>442.28588000000008</v>
      </c>
      <c r="R600" s="694">
        <v>564.43233999999984</v>
      </c>
      <c r="S600" s="694">
        <v>287.34131999999983</v>
      </c>
      <c r="T600" s="694">
        <v>221.97234999999995</v>
      </c>
      <c r="U600" s="694">
        <v>807.95703999999989</v>
      </c>
      <c r="V600" s="695"/>
      <c r="W600" s="694">
        <v>5756.9792297500007</v>
      </c>
      <c r="X600" s="694">
        <v>5778.1189599999989</v>
      </c>
      <c r="Y600" s="669"/>
      <c r="AL600" s="690"/>
      <c r="AM600" s="691"/>
    </row>
    <row r="601" spans="1:39" s="689" customFormat="1" ht="18">
      <c r="A601" s="669"/>
      <c r="B601" s="705" t="s">
        <v>390</v>
      </c>
      <c r="C601" s="679"/>
      <c r="D601" s="694">
        <v>531.91670999999997</v>
      </c>
      <c r="E601" s="679"/>
      <c r="F601" s="694">
        <v>8.59</v>
      </c>
      <c r="G601" s="679"/>
      <c r="H601" s="694">
        <v>10.688190000000001</v>
      </c>
      <c r="I601" s="679"/>
      <c r="J601" s="694">
        <v>0</v>
      </c>
      <c r="K601" s="694">
        <v>0</v>
      </c>
      <c r="L601" s="694">
        <v>0</v>
      </c>
      <c r="M601" s="694">
        <v>0</v>
      </c>
      <c r="N601" s="694">
        <v>0</v>
      </c>
      <c r="O601" s="694">
        <v>4.6630000000000003</v>
      </c>
      <c r="P601" s="694">
        <v>6.2748099999999996</v>
      </c>
      <c r="Q601" s="694">
        <v>0</v>
      </c>
      <c r="R601" s="694">
        <v>0</v>
      </c>
      <c r="S601" s="694">
        <v>0</v>
      </c>
      <c r="T601" s="694">
        <v>0</v>
      </c>
      <c r="U601" s="694">
        <v>0</v>
      </c>
      <c r="V601" s="696"/>
      <c r="W601" s="694">
        <v>10.688190000000001</v>
      </c>
      <c r="X601" s="694">
        <v>10.937809999999999</v>
      </c>
      <c r="Y601" s="669"/>
      <c r="AL601" s="690"/>
      <c r="AM601" s="691"/>
    </row>
    <row r="602" spans="1:39" s="689" customFormat="1" ht="18">
      <c r="A602" s="669"/>
      <c r="B602" s="704" t="s">
        <v>203</v>
      </c>
      <c r="C602" s="679"/>
      <c r="D602" s="687">
        <v>14.255949999999999</v>
      </c>
      <c r="E602" s="679"/>
      <c r="F602" s="687">
        <v>3.1884999999999999</v>
      </c>
      <c r="G602" s="679"/>
      <c r="H602" s="687">
        <v>0.21246000000000001</v>
      </c>
      <c r="I602" s="679"/>
      <c r="J602" s="687">
        <v>0</v>
      </c>
      <c r="K602" s="687">
        <v>0</v>
      </c>
      <c r="L602" s="687">
        <v>0</v>
      </c>
      <c r="M602" s="687">
        <v>0</v>
      </c>
      <c r="N602" s="687">
        <v>0</v>
      </c>
      <c r="O602" s="687">
        <v>0</v>
      </c>
      <c r="P602" s="687">
        <v>0.21387</v>
      </c>
      <c r="Q602" s="687">
        <v>0</v>
      </c>
      <c r="R602" s="687">
        <v>0</v>
      </c>
      <c r="S602" s="687">
        <v>0</v>
      </c>
      <c r="T602" s="687">
        <v>0</v>
      </c>
      <c r="U602" s="687">
        <v>0</v>
      </c>
      <c r="V602" s="696"/>
      <c r="W602" s="687">
        <v>0.21246000000000001</v>
      </c>
      <c r="X602" s="687">
        <v>0.21387</v>
      </c>
      <c r="Y602" s="669"/>
      <c r="AL602" s="690"/>
      <c r="AM602" s="691"/>
    </row>
    <row r="603" spans="1:39" s="689" customFormat="1" ht="18">
      <c r="A603" s="669"/>
      <c r="B603" s="705" t="s">
        <v>389</v>
      </c>
      <c r="C603" s="679"/>
      <c r="D603" s="694">
        <v>14.255949999999999</v>
      </c>
      <c r="E603" s="679"/>
      <c r="F603" s="694">
        <v>3.1884999999999999</v>
      </c>
      <c r="G603" s="679"/>
      <c r="H603" s="694">
        <v>0.21246000000000001</v>
      </c>
      <c r="I603" s="679"/>
      <c r="J603" s="694">
        <v>0</v>
      </c>
      <c r="K603" s="694">
        <v>0</v>
      </c>
      <c r="L603" s="694">
        <v>0</v>
      </c>
      <c r="M603" s="694">
        <v>0</v>
      </c>
      <c r="N603" s="694">
        <v>0</v>
      </c>
      <c r="O603" s="694">
        <v>0</v>
      </c>
      <c r="P603" s="694">
        <v>0.21387</v>
      </c>
      <c r="Q603" s="694">
        <v>0</v>
      </c>
      <c r="R603" s="694">
        <v>0</v>
      </c>
      <c r="S603" s="694">
        <v>0</v>
      </c>
      <c r="T603" s="694">
        <v>0</v>
      </c>
      <c r="U603" s="694">
        <v>0</v>
      </c>
      <c r="V603" s="695"/>
      <c r="W603" s="694">
        <v>0.21246000000000001</v>
      </c>
      <c r="X603" s="694">
        <v>0.21387</v>
      </c>
      <c r="Y603" s="669"/>
      <c r="AL603" s="690"/>
      <c r="AM603" s="691"/>
    </row>
    <row r="604" spans="1:39" s="689" customFormat="1" ht="18">
      <c r="A604" s="669"/>
      <c r="B604" s="705" t="s">
        <v>390</v>
      </c>
      <c r="C604" s="679"/>
      <c r="D604" s="694">
        <v>0</v>
      </c>
      <c r="E604" s="679"/>
      <c r="F604" s="694">
        <v>0</v>
      </c>
      <c r="G604" s="679"/>
      <c r="H604" s="694">
        <v>0</v>
      </c>
      <c r="I604" s="679"/>
      <c r="J604" s="694">
        <v>0</v>
      </c>
      <c r="K604" s="694">
        <v>0</v>
      </c>
      <c r="L604" s="694">
        <v>0</v>
      </c>
      <c r="M604" s="694">
        <v>0</v>
      </c>
      <c r="N604" s="694">
        <v>0</v>
      </c>
      <c r="O604" s="694">
        <v>0</v>
      </c>
      <c r="P604" s="694">
        <v>0</v>
      </c>
      <c r="Q604" s="694">
        <v>0</v>
      </c>
      <c r="R604" s="694">
        <v>0</v>
      </c>
      <c r="S604" s="694">
        <v>0</v>
      </c>
      <c r="T604" s="694">
        <v>0</v>
      </c>
      <c r="U604" s="694">
        <v>0</v>
      </c>
      <c r="V604" s="696"/>
      <c r="W604" s="694">
        <v>0</v>
      </c>
      <c r="X604" s="694">
        <v>0</v>
      </c>
      <c r="Y604" s="669"/>
      <c r="AL604" s="690"/>
      <c r="AM604" s="691"/>
    </row>
    <row r="605" spans="1:39" s="689" customFormat="1" ht="18">
      <c r="A605" s="669"/>
      <c r="B605" s="704" t="s">
        <v>204</v>
      </c>
      <c r="C605" s="679"/>
      <c r="D605" s="687">
        <v>1881.4829099999999</v>
      </c>
      <c r="E605" s="679"/>
      <c r="F605" s="687">
        <v>1579.4053699999999</v>
      </c>
      <c r="G605" s="679"/>
      <c r="H605" s="687">
        <v>874.32899999999995</v>
      </c>
      <c r="I605" s="679"/>
      <c r="J605" s="687">
        <v>48.478410000000004</v>
      </c>
      <c r="K605" s="687">
        <v>44.419909999999994</v>
      </c>
      <c r="L605" s="687">
        <v>48.782629999999997</v>
      </c>
      <c r="M605" s="687">
        <v>44.639209999999999</v>
      </c>
      <c r="N605" s="687">
        <v>153.06085999999999</v>
      </c>
      <c r="O605" s="687">
        <v>31.658159999999995</v>
      </c>
      <c r="P605" s="687">
        <v>38.808150000000005</v>
      </c>
      <c r="Q605" s="687">
        <v>38.52111</v>
      </c>
      <c r="R605" s="687">
        <v>171.64958000000004</v>
      </c>
      <c r="S605" s="687">
        <v>170.63299999999998</v>
      </c>
      <c r="T605" s="687">
        <v>27.460699999999999</v>
      </c>
      <c r="U605" s="687">
        <v>60.323850000000007</v>
      </c>
      <c r="V605" s="696"/>
      <c r="W605" s="687">
        <v>874.32899999999995</v>
      </c>
      <c r="X605" s="687">
        <v>878.43556999999998</v>
      </c>
      <c r="Y605" s="669"/>
      <c r="AL605" s="690"/>
      <c r="AM605" s="691"/>
    </row>
    <row r="606" spans="1:39" s="689" customFormat="1" ht="18">
      <c r="A606" s="669"/>
      <c r="B606" s="705" t="s">
        <v>389</v>
      </c>
      <c r="C606" s="679"/>
      <c r="D606" s="694">
        <v>1881.4829099999999</v>
      </c>
      <c r="E606" s="679"/>
      <c r="F606" s="694">
        <v>1561.41193</v>
      </c>
      <c r="G606" s="679"/>
      <c r="H606" s="694">
        <v>849.39049</v>
      </c>
      <c r="I606" s="679"/>
      <c r="J606" s="694">
        <v>48.478410000000004</v>
      </c>
      <c r="K606" s="694">
        <v>38.127909999999993</v>
      </c>
      <c r="L606" s="694">
        <v>48.782629999999997</v>
      </c>
      <c r="M606" s="694">
        <v>44.639209999999999</v>
      </c>
      <c r="N606" s="694">
        <v>153.06085999999999</v>
      </c>
      <c r="O606" s="694">
        <v>31.658159999999995</v>
      </c>
      <c r="P606" s="694">
        <v>38.808150000000005</v>
      </c>
      <c r="Q606" s="694">
        <v>38.52111</v>
      </c>
      <c r="R606" s="694">
        <v>171.64958000000004</v>
      </c>
      <c r="S606" s="694">
        <v>170.63299999999998</v>
      </c>
      <c r="T606" s="694">
        <v>27.460699999999999</v>
      </c>
      <c r="U606" s="694">
        <v>41.514520000000005</v>
      </c>
      <c r="V606" s="695"/>
      <c r="W606" s="694">
        <v>849.39049</v>
      </c>
      <c r="X606" s="694">
        <v>853.33424000000014</v>
      </c>
      <c r="Y606" s="669"/>
      <c r="AL606" s="690"/>
      <c r="AM606" s="691"/>
    </row>
    <row r="607" spans="1:39" s="689" customFormat="1" ht="18">
      <c r="A607" s="669"/>
      <c r="B607" s="705" t="s">
        <v>390</v>
      </c>
      <c r="C607" s="679"/>
      <c r="D607" s="694">
        <v>0</v>
      </c>
      <c r="E607" s="679"/>
      <c r="F607" s="694">
        <v>17.99344</v>
      </c>
      <c r="G607" s="679"/>
      <c r="H607" s="694">
        <v>24.938509999999997</v>
      </c>
      <c r="I607" s="679"/>
      <c r="J607" s="694">
        <v>0</v>
      </c>
      <c r="K607" s="694">
        <v>6.2919999999999998</v>
      </c>
      <c r="L607" s="694">
        <v>0</v>
      </c>
      <c r="M607" s="694">
        <v>0</v>
      </c>
      <c r="N607" s="694">
        <v>0</v>
      </c>
      <c r="O607" s="694">
        <v>0</v>
      </c>
      <c r="P607" s="694">
        <v>0</v>
      </c>
      <c r="Q607" s="694">
        <v>0</v>
      </c>
      <c r="R607" s="694">
        <v>0</v>
      </c>
      <c r="S607" s="694">
        <v>0</v>
      </c>
      <c r="T607" s="694">
        <v>0</v>
      </c>
      <c r="U607" s="694">
        <v>18.809330000000003</v>
      </c>
      <c r="V607" s="696"/>
      <c r="W607" s="694">
        <v>24.938509999999997</v>
      </c>
      <c r="X607" s="694">
        <v>25.101330000000004</v>
      </c>
      <c r="Y607" s="669"/>
      <c r="AL607" s="690"/>
      <c r="AM607" s="691"/>
    </row>
    <row r="608" spans="1:39" s="689" customFormat="1" ht="16.2">
      <c r="A608" s="685"/>
      <c r="B608" s="704" t="s">
        <v>372</v>
      </c>
      <c r="C608" s="679"/>
      <c r="D608" s="687">
        <v>60.222769999999997</v>
      </c>
      <c r="E608" s="679"/>
      <c r="F608" s="687">
        <v>166.68016999999998</v>
      </c>
      <c r="G608" s="679"/>
      <c r="H608" s="687">
        <v>143.11507999999998</v>
      </c>
      <c r="I608" s="688"/>
      <c r="J608" s="687">
        <v>6.3203999999999994</v>
      </c>
      <c r="K608" s="687">
        <v>11.668380000000001</v>
      </c>
      <c r="L608" s="687">
        <v>17.118110000000001</v>
      </c>
      <c r="M608" s="687">
        <v>13.68131</v>
      </c>
      <c r="N608" s="687">
        <v>15.739650000000001</v>
      </c>
      <c r="O608" s="687">
        <v>20.735400000000002</v>
      </c>
      <c r="P608" s="687">
        <v>20.86356</v>
      </c>
      <c r="Q608" s="687">
        <v>19.33933</v>
      </c>
      <c r="R608" s="687">
        <v>2.21238</v>
      </c>
      <c r="S608" s="687">
        <v>2.61774</v>
      </c>
      <c r="T608" s="687">
        <v>16.65343</v>
      </c>
      <c r="U608" s="687">
        <v>7.71943</v>
      </c>
      <c r="V608" s="688"/>
      <c r="W608" s="687">
        <v>143.11507999999998</v>
      </c>
      <c r="X608" s="687">
        <v>154.66912000000002</v>
      </c>
      <c r="Y608" s="687"/>
      <c r="AL608" s="690"/>
      <c r="AM608" s="691"/>
    </row>
    <row r="609" spans="1:39" s="689" customFormat="1" ht="18">
      <c r="A609" s="692"/>
      <c r="B609" s="705" t="s">
        <v>389</v>
      </c>
      <c r="C609" s="679"/>
      <c r="D609" s="694">
        <v>60.222769999999997</v>
      </c>
      <c r="E609" s="679"/>
      <c r="F609" s="694">
        <v>166.68016999999998</v>
      </c>
      <c r="G609" s="679"/>
      <c r="H609" s="694">
        <v>143.11507999999998</v>
      </c>
      <c r="I609" s="679"/>
      <c r="J609" s="694">
        <v>6.3203999999999994</v>
      </c>
      <c r="K609" s="694">
        <v>11.668380000000001</v>
      </c>
      <c r="L609" s="694">
        <v>17.118110000000001</v>
      </c>
      <c r="M609" s="694">
        <v>13.68131</v>
      </c>
      <c r="N609" s="694">
        <v>15.739650000000001</v>
      </c>
      <c r="O609" s="694">
        <v>20.735400000000002</v>
      </c>
      <c r="P609" s="694">
        <v>20.86356</v>
      </c>
      <c r="Q609" s="694">
        <v>19.33933</v>
      </c>
      <c r="R609" s="694">
        <v>2.21238</v>
      </c>
      <c r="S609" s="694">
        <v>2.61774</v>
      </c>
      <c r="T609" s="694">
        <v>9.0584299999999995</v>
      </c>
      <c r="U609" s="694">
        <v>7.71943</v>
      </c>
      <c r="V609" s="695"/>
      <c r="W609" s="694">
        <v>143.11507999999998</v>
      </c>
      <c r="X609" s="694">
        <v>147.07411999999999</v>
      </c>
      <c r="Y609" s="694"/>
      <c r="AL609" s="690"/>
      <c r="AM609" s="691"/>
    </row>
    <row r="610" spans="1:39" s="689" customFormat="1" ht="18">
      <c r="A610" s="692"/>
      <c r="B610" s="705" t="s">
        <v>390</v>
      </c>
      <c r="C610" s="679"/>
      <c r="D610" s="694">
        <v>0</v>
      </c>
      <c r="E610" s="679"/>
      <c r="F610" s="694">
        <v>0</v>
      </c>
      <c r="G610" s="679"/>
      <c r="H610" s="694">
        <v>0</v>
      </c>
      <c r="I610" s="679"/>
      <c r="J610" s="694">
        <v>0</v>
      </c>
      <c r="K610" s="694">
        <v>0</v>
      </c>
      <c r="L610" s="694">
        <v>0</v>
      </c>
      <c r="M610" s="694">
        <v>0</v>
      </c>
      <c r="N610" s="694">
        <v>0</v>
      </c>
      <c r="O610" s="694">
        <v>0</v>
      </c>
      <c r="P610" s="694">
        <v>0</v>
      </c>
      <c r="Q610" s="694">
        <v>0</v>
      </c>
      <c r="R610" s="694">
        <v>0</v>
      </c>
      <c r="S610" s="694">
        <v>0</v>
      </c>
      <c r="T610" s="694">
        <v>7.5949999999999998</v>
      </c>
      <c r="U610" s="694">
        <v>0</v>
      </c>
      <c r="V610" s="696"/>
      <c r="W610" s="694">
        <v>0</v>
      </c>
      <c r="X610" s="694">
        <v>7.5949999999999998</v>
      </c>
      <c r="Y610" s="694"/>
      <c r="AL610" s="690"/>
      <c r="AM610" s="691"/>
    </row>
    <row r="611" spans="1:39" s="689" customFormat="1" ht="18">
      <c r="A611" s="697"/>
      <c r="B611" s="704" t="s">
        <v>205</v>
      </c>
      <c r="C611" s="679"/>
      <c r="D611" s="687">
        <v>243.91470175860667</v>
      </c>
      <c r="E611" s="679"/>
      <c r="F611" s="687">
        <v>3.66</v>
      </c>
      <c r="G611" s="679"/>
      <c r="H611" s="687">
        <v>6.99</v>
      </c>
      <c r="I611" s="679"/>
      <c r="J611" s="687">
        <v>0</v>
      </c>
      <c r="K611" s="687">
        <v>0</v>
      </c>
      <c r="L611" s="687">
        <v>1.99</v>
      </c>
      <c r="M611" s="687">
        <v>0</v>
      </c>
      <c r="N611" s="687">
        <v>5.01</v>
      </c>
      <c r="O611" s="687">
        <v>0</v>
      </c>
      <c r="P611" s="687">
        <v>0</v>
      </c>
      <c r="Q611" s="687">
        <v>0</v>
      </c>
      <c r="R611" s="687">
        <v>0</v>
      </c>
      <c r="S611" s="687">
        <v>0</v>
      </c>
      <c r="T611" s="687">
        <v>0</v>
      </c>
      <c r="U611" s="687">
        <v>0</v>
      </c>
      <c r="V611" s="696"/>
      <c r="W611" s="687">
        <v>6.99</v>
      </c>
      <c r="X611" s="687">
        <v>7</v>
      </c>
      <c r="Y611" s="687"/>
      <c r="AL611" s="690"/>
      <c r="AM611" s="691"/>
    </row>
    <row r="612" spans="1:39" s="689" customFormat="1" ht="18">
      <c r="A612" s="697"/>
      <c r="B612" s="705" t="s">
        <v>389</v>
      </c>
      <c r="C612" s="679"/>
      <c r="D612" s="694">
        <v>243.91470175860667</v>
      </c>
      <c r="E612" s="679"/>
      <c r="F612" s="694">
        <v>3.66</v>
      </c>
      <c r="G612" s="679"/>
      <c r="H612" s="694">
        <v>6.99</v>
      </c>
      <c r="I612" s="679"/>
      <c r="J612" s="694">
        <v>0</v>
      </c>
      <c r="K612" s="694">
        <v>0</v>
      </c>
      <c r="L612" s="694">
        <v>1.99</v>
      </c>
      <c r="M612" s="694">
        <v>0</v>
      </c>
      <c r="N612" s="694">
        <v>5.01</v>
      </c>
      <c r="O612" s="694">
        <v>0</v>
      </c>
      <c r="P612" s="694">
        <v>0</v>
      </c>
      <c r="Q612" s="694">
        <v>0</v>
      </c>
      <c r="R612" s="694">
        <v>0</v>
      </c>
      <c r="S612" s="694">
        <v>0</v>
      </c>
      <c r="T612" s="694">
        <v>0</v>
      </c>
      <c r="U612" s="694">
        <v>0</v>
      </c>
      <c r="V612" s="695"/>
      <c r="W612" s="694">
        <v>6.99</v>
      </c>
      <c r="X612" s="694">
        <v>7</v>
      </c>
      <c r="Y612" s="694"/>
      <c r="AL612" s="690"/>
      <c r="AM612" s="691"/>
    </row>
    <row r="613" spans="1:39" s="689" customFormat="1" ht="18">
      <c r="A613" s="692"/>
      <c r="B613" s="705" t="s">
        <v>390</v>
      </c>
      <c r="C613" s="679"/>
      <c r="D613" s="694">
        <v>0</v>
      </c>
      <c r="E613" s="679"/>
      <c r="F613" s="694">
        <v>0</v>
      </c>
      <c r="G613" s="679"/>
      <c r="H613" s="694">
        <v>0</v>
      </c>
      <c r="I613" s="679"/>
      <c r="J613" s="694">
        <v>0</v>
      </c>
      <c r="K613" s="694">
        <v>0</v>
      </c>
      <c r="L613" s="694">
        <v>0</v>
      </c>
      <c r="M613" s="694">
        <v>0</v>
      </c>
      <c r="N613" s="694">
        <v>0</v>
      </c>
      <c r="O613" s="694">
        <v>0</v>
      </c>
      <c r="P613" s="694">
        <v>0</v>
      </c>
      <c r="Q613" s="694">
        <v>0</v>
      </c>
      <c r="R613" s="694">
        <v>0</v>
      </c>
      <c r="S613" s="694">
        <v>0</v>
      </c>
      <c r="T613" s="694">
        <v>0</v>
      </c>
      <c r="U613" s="694">
        <v>0</v>
      </c>
      <c r="V613" s="696"/>
      <c r="W613" s="694">
        <v>0</v>
      </c>
      <c r="X613" s="694">
        <v>0</v>
      </c>
      <c r="Y613" s="694"/>
      <c r="AL613" s="690"/>
      <c r="AM613" s="691"/>
    </row>
    <row r="614" spans="1:39" s="689" customFormat="1" ht="18">
      <c r="A614" s="692"/>
      <c r="B614" s="704" t="s">
        <v>206</v>
      </c>
      <c r="C614" s="679"/>
      <c r="D614" s="687">
        <v>406.37506459054146</v>
      </c>
      <c r="E614" s="679"/>
      <c r="F614" s="687">
        <v>0.78</v>
      </c>
      <c r="G614" s="679"/>
      <c r="H614" s="687">
        <v>0.51602000000000003</v>
      </c>
      <c r="I614" s="679"/>
      <c r="J614" s="687">
        <v>0</v>
      </c>
      <c r="K614" s="687">
        <v>0</v>
      </c>
      <c r="L614" s="687">
        <v>0</v>
      </c>
      <c r="M614" s="687">
        <v>0</v>
      </c>
      <c r="N614" s="687">
        <v>0</v>
      </c>
      <c r="O614" s="687">
        <v>0.45756000000000002</v>
      </c>
      <c r="P614" s="687">
        <v>0</v>
      </c>
      <c r="Q614" s="687">
        <v>0</v>
      </c>
      <c r="R614" s="687">
        <v>0</v>
      </c>
      <c r="S614" s="687">
        <v>0</v>
      </c>
      <c r="T614" s="687">
        <v>0</v>
      </c>
      <c r="U614" s="687">
        <v>0.53500000000000003</v>
      </c>
      <c r="V614" s="696"/>
      <c r="W614" s="687">
        <v>0.51602000000000003</v>
      </c>
      <c r="X614" s="687">
        <v>0.99256000000000011</v>
      </c>
      <c r="Y614" s="687"/>
      <c r="AL614" s="690"/>
      <c r="AM614" s="691"/>
    </row>
    <row r="615" spans="1:39" s="689" customFormat="1" ht="18">
      <c r="A615" s="692"/>
      <c r="B615" s="705" t="s">
        <v>389</v>
      </c>
      <c r="C615" s="679"/>
      <c r="D615" s="694">
        <v>3.8900645905414937</v>
      </c>
      <c r="E615" s="679"/>
      <c r="F615" s="694">
        <v>0.49</v>
      </c>
      <c r="G615" s="679"/>
      <c r="H615" s="694">
        <v>0.51602000000000003</v>
      </c>
      <c r="I615" s="679"/>
      <c r="J615" s="694">
        <v>0</v>
      </c>
      <c r="K615" s="694">
        <v>0</v>
      </c>
      <c r="L615" s="694">
        <v>0</v>
      </c>
      <c r="M615" s="694">
        <v>0</v>
      </c>
      <c r="N615" s="694">
        <v>0</v>
      </c>
      <c r="O615" s="694">
        <v>0</v>
      </c>
      <c r="P615" s="694">
        <v>0</v>
      </c>
      <c r="Q615" s="694">
        <v>0</v>
      </c>
      <c r="R615" s="694">
        <v>0</v>
      </c>
      <c r="S615" s="694">
        <v>0</v>
      </c>
      <c r="T615" s="694">
        <v>0</v>
      </c>
      <c r="U615" s="694">
        <v>0.53500000000000003</v>
      </c>
      <c r="V615" s="695"/>
      <c r="W615" s="694">
        <v>0.51602000000000003</v>
      </c>
      <c r="X615" s="694">
        <v>0.53500000000000003</v>
      </c>
      <c r="Y615" s="694"/>
      <c r="AL615" s="690"/>
      <c r="AM615" s="691"/>
    </row>
    <row r="616" spans="1:39" s="689" customFormat="1" ht="18">
      <c r="A616" s="697"/>
      <c r="B616" s="705" t="s">
        <v>390</v>
      </c>
      <c r="C616" s="679"/>
      <c r="D616" s="694">
        <v>402.48500000000001</v>
      </c>
      <c r="E616" s="679"/>
      <c r="F616" s="694">
        <v>0.28999999999999998</v>
      </c>
      <c r="G616" s="679"/>
      <c r="H616" s="694">
        <v>0</v>
      </c>
      <c r="I616" s="679"/>
      <c r="J616" s="694">
        <v>0</v>
      </c>
      <c r="K616" s="694">
        <v>0</v>
      </c>
      <c r="L616" s="694">
        <v>0</v>
      </c>
      <c r="M616" s="694">
        <v>0</v>
      </c>
      <c r="N616" s="694">
        <v>0</v>
      </c>
      <c r="O616" s="694">
        <v>0.45756000000000002</v>
      </c>
      <c r="P616" s="694">
        <v>0</v>
      </c>
      <c r="Q616" s="694">
        <v>0</v>
      </c>
      <c r="R616" s="694">
        <v>0</v>
      </c>
      <c r="S616" s="694">
        <v>0</v>
      </c>
      <c r="T616" s="694">
        <v>0</v>
      </c>
      <c r="U616" s="694">
        <v>0</v>
      </c>
      <c r="V616" s="696"/>
      <c r="W616" s="694">
        <v>0</v>
      </c>
      <c r="X616" s="694">
        <v>0.45756000000000002</v>
      </c>
      <c r="Y616" s="694"/>
      <c r="AL616" s="690"/>
      <c r="AM616" s="691"/>
    </row>
    <row r="617" spans="1:39" s="689" customFormat="1" ht="18">
      <c r="A617" s="692"/>
      <c r="B617" s="704" t="s">
        <v>373</v>
      </c>
      <c r="C617" s="679"/>
      <c r="D617" s="687">
        <v>0</v>
      </c>
      <c r="E617" s="679"/>
      <c r="F617" s="687">
        <v>3.76111</v>
      </c>
      <c r="G617" s="679"/>
      <c r="H617" s="687">
        <v>3.5279099999999999</v>
      </c>
      <c r="I617" s="679"/>
      <c r="J617" s="687">
        <v>0</v>
      </c>
      <c r="K617" s="687">
        <v>0</v>
      </c>
      <c r="L617" s="687">
        <v>0</v>
      </c>
      <c r="M617" s="687">
        <v>0</v>
      </c>
      <c r="N617" s="687">
        <v>0</v>
      </c>
      <c r="O617" s="687">
        <v>0</v>
      </c>
      <c r="P617" s="687">
        <v>0</v>
      </c>
      <c r="Q617" s="687">
        <v>0</v>
      </c>
      <c r="R617" s="687">
        <v>0</v>
      </c>
      <c r="S617" s="687">
        <v>0</v>
      </c>
      <c r="T617" s="687">
        <v>0</v>
      </c>
      <c r="U617" s="687">
        <v>3.55</v>
      </c>
      <c r="V617" s="696"/>
      <c r="W617" s="687">
        <v>3.5279099999999999</v>
      </c>
      <c r="X617" s="687">
        <v>3.55</v>
      </c>
      <c r="Y617" s="687"/>
      <c r="AL617" s="690"/>
      <c r="AM617" s="691"/>
    </row>
    <row r="618" spans="1:39" s="689" customFormat="1" ht="18">
      <c r="A618" s="692"/>
      <c r="B618" s="705" t="s">
        <v>389</v>
      </c>
      <c r="C618" s="679"/>
      <c r="D618" s="694">
        <v>0</v>
      </c>
      <c r="E618" s="679"/>
      <c r="F618" s="694">
        <v>3.76111</v>
      </c>
      <c r="G618" s="679"/>
      <c r="H618" s="694">
        <v>3.5279099999999999</v>
      </c>
      <c r="I618" s="679"/>
      <c r="J618" s="694">
        <v>0</v>
      </c>
      <c r="K618" s="694">
        <v>0</v>
      </c>
      <c r="L618" s="694">
        <v>0</v>
      </c>
      <c r="M618" s="694">
        <v>0</v>
      </c>
      <c r="N618" s="694">
        <v>0</v>
      </c>
      <c r="O618" s="694">
        <v>0</v>
      </c>
      <c r="P618" s="694">
        <v>0</v>
      </c>
      <c r="Q618" s="694">
        <v>0</v>
      </c>
      <c r="R618" s="694">
        <v>0</v>
      </c>
      <c r="S618" s="694">
        <v>0</v>
      </c>
      <c r="T618" s="694">
        <v>0</v>
      </c>
      <c r="U618" s="694">
        <v>3.55</v>
      </c>
      <c r="V618" s="695"/>
      <c r="W618" s="694">
        <v>3.5279099999999999</v>
      </c>
      <c r="X618" s="694">
        <v>3.55</v>
      </c>
      <c r="Y618" s="694"/>
      <c r="AL618" s="690"/>
      <c r="AM618" s="691"/>
    </row>
    <row r="619" spans="1:39" s="689" customFormat="1" ht="18">
      <c r="A619" s="692"/>
      <c r="B619" s="705" t="s">
        <v>390</v>
      </c>
      <c r="C619" s="679"/>
      <c r="D619" s="694">
        <v>0</v>
      </c>
      <c r="E619" s="679"/>
      <c r="F619" s="694">
        <v>0</v>
      </c>
      <c r="G619" s="679"/>
      <c r="H619" s="694">
        <v>0</v>
      </c>
      <c r="I619" s="679"/>
      <c r="J619" s="694">
        <v>0</v>
      </c>
      <c r="K619" s="694">
        <v>0</v>
      </c>
      <c r="L619" s="694">
        <v>0</v>
      </c>
      <c r="M619" s="694">
        <v>0</v>
      </c>
      <c r="N619" s="694">
        <v>0</v>
      </c>
      <c r="O619" s="694">
        <v>0</v>
      </c>
      <c r="P619" s="694">
        <v>0</v>
      </c>
      <c r="Q619" s="694">
        <v>0</v>
      </c>
      <c r="R619" s="694">
        <v>0</v>
      </c>
      <c r="S619" s="694">
        <v>0</v>
      </c>
      <c r="T619" s="694">
        <v>0</v>
      </c>
      <c r="U619" s="694">
        <v>0</v>
      </c>
      <c r="V619" s="696"/>
      <c r="W619" s="694">
        <v>0</v>
      </c>
      <c r="X619" s="694">
        <v>0</v>
      </c>
      <c r="Y619" s="694"/>
      <c r="AL619" s="690"/>
      <c r="AM619" s="691"/>
    </row>
    <row r="620" spans="1:39" s="689" customFormat="1" ht="18">
      <c r="A620" s="697"/>
      <c r="B620" s="704" t="s">
        <v>374</v>
      </c>
      <c r="C620" s="679"/>
      <c r="D620" s="687">
        <v>24.105920000000005</v>
      </c>
      <c r="E620" s="679"/>
      <c r="F620" s="687">
        <v>18.829999999999998</v>
      </c>
      <c r="G620" s="679"/>
      <c r="H620" s="687">
        <v>24.268529999999998</v>
      </c>
      <c r="I620" s="679"/>
      <c r="J620" s="687">
        <v>0</v>
      </c>
      <c r="K620" s="687">
        <v>0</v>
      </c>
      <c r="L620" s="687">
        <v>0</v>
      </c>
      <c r="M620" s="687">
        <v>0</v>
      </c>
      <c r="N620" s="687">
        <v>2.5110000000000001</v>
      </c>
      <c r="O620" s="687">
        <v>1.0129999999999999</v>
      </c>
      <c r="P620" s="687">
        <v>6.5489499999999996</v>
      </c>
      <c r="Q620" s="687">
        <v>1.5821800000000001</v>
      </c>
      <c r="R620" s="687">
        <v>0</v>
      </c>
      <c r="S620" s="687">
        <v>1.6148699999999998</v>
      </c>
      <c r="T620" s="687">
        <v>5.0279499999999997</v>
      </c>
      <c r="U620" s="687">
        <v>5.1675000000000004</v>
      </c>
      <c r="V620" s="696"/>
      <c r="W620" s="687">
        <v>24.268529999999998</v>
      </c>
      <c r="X620" s="687">
        <v>23.465450000000001</v>
      </c>
      <c r="Y620" s="687"/>
      <c r="AL620" s="690"/>
      <c r="AM620" s="691"/>
    </row>
    <row r="621" spans="1:39" s="689" customFormat="1" ht="18">
      <c r="A621" s="692"/>
      <c r="B621" s="705" t="s">
        <v>389</v>
      </c>
      <c r="C621" s="679"/>
      <c r="D621" s="694">
        <v>24.105920000000005</v>
      </c>
      <c r="E621" s="679"/>
      <c r="F621" s="694">
        <v>18.829999999999998</v>
      </c>
      <c r="G621" s="679"/>
      <c r="H621" s="694">
        <v>24.268529999999998</v>
      </c>
      <c r="I621" s="679"/>
      <c r="J621" s="694">
        <v>0</v>
      </c>
      <c r="K621" s="694">
        <v>0</v>
      </c>
      <c r="L621" s="694">
        <v>0</v>
      </c>
      <c r="M621" s="694">
        <v>0</v>
      </c>
      <c r="N621" s="694">
        <v>2.5110000000000001</v>
      </c>
      <c r="O621" s="694">
        <v>1.0129999999999999</v>
      </c>
      <c r="P621" s="694">
        <v>6.5489499999999996</v>
      </c>
      <c r="Q621" s="694">
        <v>1.5821800000000001</v>
      </c>
      <c r="R621" s="694">
        <v>0</v>
      </c>
      <c r="S621" s="694">
        <v>1.6148699999999998</v>
      </c>
      <c r="T621" s="694">
        <v>5.0279499999999997</v>
      </c>
      <c r="U621" s="694">
        <v>5.1675000000000004</v>
      </c>
      <c r="V621" s="695"/>
      <c r="W621" s="694">
        <v>24.268529999999998</v>
      </c>
      <c r="X621" s="694">
        <v>23.465450000000001</v>
      </c>
      <c r="Y621" s="694"/>
      <c r="AL621" s="690"/>
      <c r="AM621" s="691"/>
    </row>
    <row r="622" spans="1:39" s="689" customFormat="1" ht="18">
      <c r="A622" s="692"/>
      <c r="B622" s="705" t="s">
        <v>390</v>
      </c>
      <c r="C622" s="679"/>
      <c r="D622" s="694">
        <v>0</v>
      </c>
      <c r="E622" s="679"/>
      <c r="F622" s="694">
        <v>0</v>
      </c>
      <c r="G622" s="679"/>
      <c r="H622" s="694">
        <v>0</v>
      </c>
      <c r="I622" s="679"/>
      <c r="J622" s="694">
        <v>0</v>
      </c>
      <c r="K622" s="694">
        <v>0</v>
      </c>
      <c r="L622" s="694">
        <v>0</v>
      </c>
      <c r="M622" s="694">
        <v>0</v>
      </c>
      <c r="N622" s="694">
        <v>0</v>
      </c>
      <c r="O622" s="694">
        <v>0</v>
      </c>
      <c r="P622" s="694">
        <v>0</v>
      </c>
      <c r="Q622" s="694">
        <v>0</v>
      </c>
      <c r="R622" s="694">
        <v>0</v>
      </c>
      <c r="S622" s="694">
        <v>0</v>
      </c>
      <c r="T622" s="694">
        <v>0</v>
      </c>
      <c r="U622" s="694">
        <v>0</v>
      </c>
      <c r="V622" s="696"/>
      <c r="W622" s="694">
        <v>0</v>
      </c>
      <c r="X622" s="694">
        <v>0</v>
      </c>
      <c r="Y622" s="694"/>
      <c r="AL622" s="690"/>
      <c r="AM622" s="691"/>
    </row>
    <row r="623" spans="1:39" s="689" customFormat="1" ht="18">
      <c r="A623" s="692"/>
      <c r="B623" s="704" t="s">
        <v>211</v>
      </c>
      <c r="C623" s="679"/>
      <c r="D623" s="687">
        <v>165.66081</v>
      </c>
      <c r="E623" s="679"/>
      <c r="F623" s="687">
        <v>89.945520000000016</v>
      </c>
      <c r="G623" s="679"/>
      <c r="H623" s="687">
        <v>102.10777000000002</v>
      </c>
      <c r="I623" s="679"/>
      <c r="J623" s="687">
        <v>4.6900000000000004</v>
      </c>
      <c r="K623" s="687">
        <v>9.2174300000000002</v>
      </c>
      <c r="L623" s="687">
        <v>8.3784700000000019</v>
      </c>
      <c r="M623" s="687">
        <v>6.98</v>
      </c>
      <c r="N623" s="687">
        <v>7.48</v>
      </c>
      <c r="O623" s="687">
        <v>11.37</v>
      </c>
      <c r="P623" s="687">
        <v>11.77</v>
      </c>
      <c r="Q623" s="687">
        <v>11.27</v>
      </c>
      <c r="R623" s="687">
        <v>15.26</v>
      </c>
      <c r="S623" s="687">
        <v>11.085000000000001</v>
      </c>
      <c r="T623" s="687">
        <v>7.48</v>
      </c>
      <c r="U623" s="687">
        <v>7.97</v>
      </c>
      <c r="V623" s="696"/>
      <c r="W623" s="687">
        <v>102.10777000000002</v>
      </c>
      <c r="X623" s="687">
        <v>112.9509</v>
      </c>
      <c r="Y623" s="687"/>
      <c r="AL623" s="690"/>
      <c r="AM623" s="691"/>
    </row>
    <row r="624" spans="1:39" s="689" customFormat="1" ht="18">
      <c r="A624" s="697"/>
      <c r="B624" s="705" t="s">
        <v>389</v>
      </c>
      <c r="C624" s="679"/>
      <c r="D624" s="694">
        <v>165.66081</v>
      </c>
      <c r="E624" s="679"/>
      <c r="F624" s="694">
        <v>89.945520000000016</v>
      </c>
      <c r="G624" s="679"/>
      <c r="H624" s="694">
        <v>102.10777000000002</v>
      </c>
      <c r="I624" s="679"/>
      <c r="J624" s="694">
        <v>4.6900000000000004</v>
      </c>
      <c r="K624" s="694">
        <v>9.2174300000000002</v>
      </c>
      <c r="L624" s="694">
        <v>8.3784700000000019</v>
      </c>
      <c r="M624" s="694">
        <v>6.98</v>
      </c>
      <c r="N624" s="694">
        <v>7.48</v>
      </c>
      <c r="O624" s="694">
        <v>11.37</v>
      </c>
      <c r="P624" s="694">
        <v>11.77</v>
      </c>
      <c r="Q624" s="694">
        <v>11.27</v>
      </c>
      <c r="R624" s="694">
        <v>15.26</v>
      </c>
      <c r="S624" s="694">
        <v>11.085000000000001</v>
      </c>
      <c r="T624" s="694">
        <v>7.48</v>
      </c>
      <c r="U624" s="694">
        <v>7.97</v>
      </c>
      <c r="V624" s="695"/>
      <c r="W624" s="694">
        <v>102.10777000000002</v>
      </c>
      <c r="X624" s="694">
        <v>112.9509</v>
      </c>
      <c r="Y624" s="694"/>
      <c r="AL624" s="690"/>
      <c r="AM624" s="691"/>
    </row>
    <row r="625" spans="1:39" s="689" customFormat="1" ht="18">
      <c r="A625" s="692"/>
      <c r="B625" s="705" t="s">
        <v>390</v>
      </c>
      <c r="C625" s="679"/>
      <c r="D625" s="694">
        <v>0</v>
      </c>
      <c r="E625" s="679"/>
      <c r="F625" s="694">
        <v>0</v>
      </c>
      <c r="G625" s="679"/>
      <c r="H625" s="694">
        <v>0</v>
      </c>
      <c r="I625" s="679"/>
      <c r="J625" s="694">
        <v>0</v>
      </c>
      <c r="K625" s="694">
        <v>0</v>
      </c>
      <c r="L625" s="694">
        <v>0</v>
      </c>
      <c r="M625" s="694">
        <v>0</v>
      </c>
      <c r="N625" s="694">
        <v>0</v>
      </c>
      <c r="O625" s="694">
        <v>0</v>
      </c>
      <c r="P625" s="694">
        <v>0</v>
      </c>
      <c r="Q625" s="694">
        <v>0</v>
      </c>
      <c r="R625" s="694">
        <v>0</v>
      </c>
      <c r="S625" s="694">
        <v>0</v>
      </c>
      <c r="T625" s="694">
        <v>0</v>
      </c>
      <c r="U625" s="694">
        <v>0</v>
      </c>
      <c r="V625" s="696"/>
      <c r="W625" s="694">
        <v>0</v>
      </c>
      <c r="X625" s="694">
        <v>0</v>
      </c>
      <c r="Y625" s="694"/>
      <c r="AL625" s="690"/>
      <c r="AM625" s="691"/>
    </row>
    <row r="626" spans="1:39" s="689" customFormat="1" ht="18">
      <c r="A626" s="692"/>
      <c r="B626" s="704" t="s">
        <v>375</v>
      </c>
      <c r="C626" s="679"/>
      <c r="D626" s="687">
        <v>1171.3135993782439</v>
      </c>
      <c r="E626" s="679"/>
      <c r="F626" s="687">
        <v>802.5778886139999</v>
      </c>
      <c r="G626" s="679"/>
      <c r="H626" s="687">
        <v>730.99088299999994</v>
      </c>
      <c r="I626" s="679"/>
      <c r="J626" s="687">
        <v>27.34</v>
      </c>
      <c r="K626" s="687">
        <v>50.710999999999999</v>
      </c>
      <c r="L626" s="687">
        <v>78.833119999999994</v>
      </c>
      <c r="M626" s="687">
        <v>21.148</v>
      </c>
      <c r="N626" s="687">
        <v>87.331600000000009</v>
      </c>
      <c r="O626" s="687">
        <v>63.373330000000003</v>
      </c>
      <c r="P626" s="687">
        <v>61.866250000000001</v>
      </c>
      <c r="Q626" s="687">
        <v>61.55868000000001</v>
      </c>
      <c r="R626" s="687">
        <v>52.234380000000002</v>
      </c>
      <c r="S626" s="687">
        <v>59.762</v>
      </c>
      <c r="T626" s="687">
        <v>43.736189999999993</v>
      </c>
      <c r="U626" s="687">
        <v>126.80341</v>
      </c>
      <c r="V626" s="696"/>
      <c r="W626" s="687">
        <v>730.99088299999994</v>
      </c>
      <c r="X626" s="687">
        <v>734.69795999999985</v>
      </c>
      <c r="Y626" s="687"/>
      <c r="AL626" s="690"/>
      <c r="AM626" s="691"/>
    </row>
    <row r="627" spans="1:39" s="689" customFormat="1" ht="18">
      <c r="A627" s="692"/>
      <c r="B627" s="705" t="s">
        <v>389</v>
      </c>
      <c r="C627" s="679"/>
      <c r="D627" s="694">
        <v>1072.8335993782439</v>
      </c>
      <c r="E627" s="679"/>
      <c r="F627" s="694">
        <v>802.5778886139999</v>
      </c>
      <c r="G627" s="679"/>
      <c r="H627" s="694">
        <v>730.99088299999994</v>
      </c>
      <c r="I627" s="679"/>
      <c r="J627" s="694">
        <v>27.34</v>
      </c>
      <c r="K627" s="694">
        <v>50.710999999999999</v>
      </c>
      <c r="L627" s="694">
        <v>78.833119999999994</v>
      </c>
      <c r="M627" s="694">
        <v>21.148</v>
      </c>
      <c r="N627" s="694">
        <v>87.331600000000009</v>
      </c>
      <c r="O627" s="694">
        <v>63.373330000000003</v>
      </c>
      <c r="P627" s="694">
        <v>61.866250000000001</v>
      </c>
      <c r="Q627" s="694">
        <v>61.55868000000001</v>
      </c>
      <c r="R627" s="694">
        <v>52.234380000000002</v>
      </c>
      <c r="S627" s="694">
        <v>59.762</v>
      </c>
      <c r="T627" s="694">
        <v>43.736189999999993</v>
      </c>
      <c r="U627" s="694">
        <v>126.80341</v>
      </c>
      <c r="V627" s="695"/>
      <c r="W627" s="694">
        <v>730.99088299999994</v>
      </c>
      <c r="X627" s="694">
        <v>734.69795999999985</v>
      </c>
      <c r="Y627" s="694"/>
      <c r="AL627" s="690"/>
      <c r="AM627" s="691"/>
    </row>
    <row r="628" spans="1:39" s="689" customFormat="1" ht="18">
      <c r="A628" s="697"/>
      <c r="B628" s="705" t="s">
        <v>390</v>
      </c>
      <c r="C628" s="679"/>
      <c r="D628" s="694">
        <v>98.480000000000018</v>
      </c>
      <c r="E628" s="679"/>
      <c r="F628" s="694">
        <v>0</v>
      </c>
      <c r="G628" s="679"/>
      <c r="H628" s="694">
        <v>0</v>
      </c>
      <c r="I628" s="679"/>
      <c r="J628" s="694">
        <v>0</v>
      </c>
      <c r="K628" s="694">
        <v>0</v>
      </c>
      <c r="L628" s="694">
        <v>0</v>
      </c>
      <c r="M628" s="694">
        <v>0</v>
      </c>
      <c r="N628" s="694">
        <v>0</v>
      </c>
      <c r="O628" s="694">
        <v>0</v>
      </c>
      <c r="P628" s="694">
        <v>0</v>
      </c>
      <c r="Q628" s="694">
        <v>0</v>
      </c>
      <c r="R628" s="694">
        <v>0</v>
      </c>
      <c r="S628" s="694">
        <v>0</v>
      </c>
      <c r="T628" s="694">
        <v>0</v>
      </c>
      <c r="U628" s="694">
        <v>0</v>
      </c>
      <c r="V628" s="696"/>
      <c r="W628" s="694">
        <v>0</v>
      </c>
      <c r="X628" s="694">
        <v>0</v>
      </c>
      <c r="Y628" s="694"/>
      <c r="AL628" s="690"/>
      <c r="AM628" s="691"/>
    </row>
    <row r="629" spans="1:39" s="689" customFormat="1" ht="18">
      <c r="A629" s="692"/>
      <c r="B629" s="704" t="s">
        <v>376</v>
      </c>
      <c r="C629" s="679"/>
      <c r="D629" s="687">
        <v>17.63252</v>
      </c>
      <c r="E629" s="679"/>
      <c r="F629" s="687">
        <v>0</v>
      </c>
      <c r="G629" s="679"/>
      <c r="H629" s="687">
        <v>0</v>
      </c>
      <c r="I629" s="679"/>
      <c r="J629" s="687">
        <v>0</v>
      </c>
      <c r="K629" s="687">
        <v>0</v>
      </c>
      <c r="L629" s="687">
        <v>0</v>
      </c>
      <c r="M629" s="687">
        <v>0</v>
      </c>
      <c r="N629" s="687">
        <v>0</v>
      </c>
      <c r="O629" s="687">
        <v>0</v>
      </c>
      <c r="P629" s="687">
        <v>0</v>
      </c>
      <c r="Q629" s="687">
        <v>0</v>
      </c>
      <c r="R629" s="687">
        <v>0</v>
      </c>
      <c r="S629" s="687">
        <v>0</v>
      </c>
      <c r="T629" s="687">
        <v>0</v>
      </c>
      <c r="U629" s="687">
        <v>0</v>
      </c>
      <c r="V629" s="696"/>
      <c r="W629" s="687">
        <v>0</v>
      </c>
      <c r="X629" s="687">
        <v>0</v>
      </c>
      <c r="Y629" s="687"/>
      <c r="AL629" s="690"/>
      <c r="AM629" s="691"/>
    </row>
    <row r="630" spans="1:39" s="689" customFormat="1" ht="18">
      <c r="A630" s="692"/>
      <c r="B630" s="705" t="s">
        <v>389</v>
      </c>
      <c r="C630" s="679"/>
      <c r="D630" s="694">
        <v>17.63252</v>
      </c>
      <c r="E630" s="679"/>
      <c r="F630" s="694">
        <v>0</v>
      </c>
      <c r="G630" s="679"/>
      <c r="H630" s="694">
        <v>0</v>
      </c>
      <c r="I630" s="679"/>
      <c r="J630" s="694">
        <v>0</v>
      </c>
      <c r="K630" s="694">
        <v>0</v>
      </c>
      <c r="L630" s="694">
        <v>0</v>
      </c>
      <c r="M630" s="694">
        <v>0</v>
      </c>
      <c r="N630" s="694">
        <v>0</v>
      </c>
      <c r="O630" s="694">
        <v>0</v>
      </c>
      <c r="P630" s="694">
        <v>0</v>
      </c>
      <c r="Q630" s="694">
        <v>0</v>
      </c>
      <c r="R630" s="694">
        <v>0</v>
      </c>
      <c r="S630" s="694">
        <v>0</v>
      </c>
      <c r="T630" s="694">
        <v>0</v>
      </c>
      <c r="U630" s="694">
        <v>0</v>
      </c>
      <c r="V630" s="695"/>
      <c r="W630" s="694">
        <v>0</v>
      </c>
      <c r="X630" s="694">
        <v>0</v>
      </c>
      <c r="Y630" s="694"/>
      <c r="AL630" s="690"/>
      <c r="AM630" s="691"/>
    </row>
    <row r="631" spans="1:39" s="689" customFormat="1" ht="18">
      <c r="A631" s="692"/>
      <c r="B631" s="705" t="s">
        <v>390</v>
      </c>
      <c r="C631" s="679"/>
      <c r="D631" s="694">
        <v>0</v>
      </c>
      <c r="E631" s="679"/>
      <c r="F631" s="694">
        <v>0</v>
      </c>
      <c r="G631" s="679"/>
      <c r="H631" s="694">
        <v>0</v>
      </c>
      <c r="I631" s="679"/>
      <c r="J631" s="694">
        <v>0</v>
      </c>
      <c r="K631" s="694">
        <v>0</v>
      </c>
      <c r="L631" s="694">
        <v>0</v>
      </c>
      <c r="M631" s="694">
        <v>0</v>
      </c>
      <c r="N631" s="694">
        <v>0</v>
      </c>
      <c r="O631" s="694">
        <v>0</v>
      </c>
      <c r="P631" s="694">
        <v>0</v>
      </c>
      <c r="Q631" s="694">
        <v>0</v>
      </c>
      <c r="R631" s="694">
        <v>0</v>
      </c>
      <c r="S631" s="694">
        <v>0</v>
      </c>
      <c r="T631" s="694">
        <v>0</v>
      </c>
      <c r="U631" s="694">
        <v>0</v>
      </c>
      <c r="V631" s="696"/>
      <c r="W631" s="694">
        <v>0</v>
      </c>
      <c r="X631" s="694">
        <v>0</v>
      </c>
      <c r="Y631" s="694"/>
      <c r="AL631" s="690"/>
      <c r="AM631" s="691"/>
    </row>
    <row r="632" spans="1:39" s="689" customFormat="1" ht="18">
      <c r="A632" s="697"/>
      <c r="B632" s="704" t="s">
        <v>377</v>
      </c>
      <c r="C632" s="679"/>
      <c r="D632" s="687">
        <v>75.980509999999995</v>
      </c>
      <c r="E632" s="679"/>
      <c r="F632" s="687">
        <v>70.502979999999994</v>
      </c>
      <c r="G632" s="679"/>
      <c r="H632" s="687">
        <v>36.81138</v>
      </c>
      <c r="I632" s="679"/>
      <c r="J632" s="687">
        <v>5.0412400000000002</v>
      </c>
      <c r="K632" s="687">
        <v>0</v>
      </c>
      <c r="L632" s="687">
        <v>0</v>
      </c>
      <c r="M632" s="687">
        <v>0</v>
      </c>
      <c r="N632" s="687">
        <v>4.9800000000000004</v>
      </c>
      <c r="O632" s="687">
        <v>6.6572299999999993</v>
      </c>
      <c r="P632" s="687">
        <v>5.28</v>
      </c>
      <c r="Q632" s="687">
        <v>0</v>
      </c>
      <c r="R632" s="687">
        <v>0</v>
      </c>
      <c r="S632" s="687">
        <v>1.79</v>
      </c>
      <c r="T632" s="687">
        <v>1.575</v>
      </c>
      <c r="U632" s="687">
        <v>12.064110000000001</v>
      </c>
      <c r="V632" s="696"/>
      <c r="W632" s="687">
        <v>36.81138</v>
      </c>
      <c r="X632" s="687">
        <v>37.38758</v>
      </c>
      <c r="Y632" s="687"/>
      <c r="AL632" s="690"/>
      <c r="AM632" s="691"/>
    </row>
    <row r="633" spans="1:39" s="689" customFormat="1" ht="18">
      <c r="A633" s="692"/>
      <c r="B633" s="705" t="s">
        <v>389</v>
      </c>
      <c r="C633" s="679"/>
      <c r="D633" s="694">
        <v>75.980509999999995</v>
      </c>
      <c r="E633" s="679"/>
      <c r="F633" s="694">
        <v>70.502979999999994</v>
      </c>
      <c r="G633" s="679"/>
      <c r="H633" s="694">
        <v>36.81138</v>
      </c>
      <c r="I633" s="679"/>
      <c r="J633" s="694">
        <v>5.0412400000000002</v>
      </c>
      <c r="K633" s="694">
        <v>0</v>
      </c>
      <c r="L633" s="694">
        <v>0</v>
      </c>
      <c r="M633" s="694">
        <v>0</v>
      </c>
      <c r="N633" s="694">
        <v>4.9800000000000004</v>
      </c>
      <c r="O633" s="694">
        <v>6.6572299999999993</v>
      </c>
      <c r="P633" s="694">
        <v>5.28</v>
      </c>
      <c r="Q633" s="694">
        <v>0</v>
      </c>
      <c r="R633" s="694">
        <v>0</v>
      </c>
      <c r="S633" s="694">
        <v>1.79</v>
      </c>
      <c r="T633" s="694">
        <v>1.575</v>
      </c>
      <c r="U633" s="694">
        <v>12.064110000000001</v>
      </c>
      <c r="V633" s="695"/>
      <c r="W633" s="694">
        <v>36.81138</v>
      </c>
      <c r="X633" s="694">
        <v>37.38758</v>
      </c>
      <c r="Y633" s="694"/>
      <c r="AL633" s="690"/>
      <c r="AM633" s="691"/>
    </row>
    <row r="634" spans="1:39" s="689" customFormat="1" ht="18">
      <c r="A634" s="692"/>
      <c r="B634" s="705" t="s">
        <v>390</v>
      </c>
      <c r="C634" s="679"/>
      <c r="D634" s="694">
        <v>0</v>
      </c>
      <c r="E634" s="679"/>
      <c r="F634" s="694">
        <v>0</v>
      </c>
      <c r="G634" s="679"/>
      <c r="H634" s="694">
        <v>0</v>
      </c>
      <c r="I634" s="679"/>
      <c r="J634" s="694">
        <v>0</v>
      </c>
      <c r="K634" s="694">
        <v>0</v>
      </c>
      <c r="L634" s="694">
        <v>0</v>
      </c>
      <c r="M634" s="694">
        <v>0</v>
      </c>
      <c r="N634" s="694">
        <v>0</v>
      </c>
      <c r="O634" s="694">
        <v>0</v>
      </c>
      <c r="P634" s="694">
        <v>0</v>
      </c>
      <c r="Q634" s="694">
        <v>0</v>
      </c>
      <c r="R634" s="694">
        <v>0</v>
      </c>
      <c r="S634" s="694">
        <v>0</v>
      </c>
      <c r="T634" s="694">
        <v>0</v>
      </c>
      <c r="U634" s="694">
        <v>0</v>
      </c>
      <c r="V634" s="696"/>
      <c r="W634" s="694">
        <v>0</v>
      </c>
      <c r="X634" s="694">
        <v>0</v>
      </c>
      <c r="Y634" s="694"/>
      <c r="AL634" s="690"/>
      <c r="AM634" s="691"/>
    </row>
    <row r="635" spans="1:39" s="689" customFormat="1" ht="18">
      <c r="A635" s="692"/>
      <c r="B635" s="704" t="s">
        <v>213</v>
      </c>
      <c r="C635" s="679"/>
      <c r="D635" s="687">
        <v>168.43151</v>
      </c>
      <c r="E635" s="679"/>
      <c r="F635" s="687">
        <v>201.43509999999998</v>
      </c>
      <c r="G635" s="679"/>
      <c r="H635" s="687">
        <v>115.46218</v>
      </c>
      <c r="I635" s="679"/>
      <c r="J635" s="687">
        <v>0</v>
      </c>
      <c r="K635" s="687">
        <v>14.646690000000001</v>
      </c>
      <c r="L635" s="687">
        <v>8.8849499999999999</v>
      </c>
      <c r="M635" s="687">
        <v>0.79</v>
      </c>
      <c r="N635" s="687">
        <v>11.67435</v>
      </c>
      <c r="O635" s="687">
        <v>18.442869999999999</v>
      </c>
      <c r="P635" s="687">
        <v>0.79</v>
      </c>
      <c r="Q635" s="687">
        <v>8.22804</v>
      </c>
      <c r="R635" s="687">
        <v>3.4569999999999999</v>
      </c>
      <c r="S635" s="687">
        <v>7.1585300000000007</v>
      </c>
      <c r="T635" s="687">
        <v>32.474689999999995</v>
      </c>
      <c r="U635" s="687">
        <v>5</v>
      </c>
      <c r="V635" s="696"/>
      <c r="W635" s="687">
        <v>115.46218</v>
      </c>
      <c r="X635" s="687">
        <v>111.54711999999999</v>
      </c>
      <c r="Y635" s="687"/>
      <c r="AL635" s="690"/>
      <c r="AM635" s="691"/>
    </row>
    <row r="636" spans="1:39" s="689" customFormat="1" ht="18">
      <c r="A636" s="697"/>
      <c r="B636" s="705" t="s">
        <v>389</v>
      </c>
      <c r="C636" s="679"/>
      <c r="D636" s="694">
        <v>168.43151</v>
      </c>
      <c r="E636" s="679"/>
      <c r="F636" s="694">
        <v>201.43509999999998</v>
      </c>
      <c r="G636" s="679"/>
      <c r="H636" s="694">
        <v>108.61218000000001</v>
      </c>
      <c r="I636" s="679"/>
      <c r="J636" s="694">
        <v>0</v>
      </c>
      <c r="K636" s="694">
        <v>7.6606900000000007</v>
      </c>
      <c r="L636" s="694">
        <v>8.8849499999999999</v>
      </c>
      <c r="M636" s="694">
        <v>0.79</v>
      </c>
      <c r="N636" s="694">
        <v>11.67435</v>
      </c>
      <c r="O636" s="694">
        <v>18.442869999999999</v>
      </c>
      <c r="P636" s="694">
        <v>0.79</v>
      </c>
      <c r="Q636" s="694">
        <v>8.22804</v>
      </c>
      <c r="R636" s="694">
        <v>3.4569999999999999</v>
      </c>
      <c r="S636" s="694">
        <v>7.1585300000000007</v>
      </c>
      <c r="T636" s="694">
        <v>32.474689999999995</v>
      </c>
      <c r="U636" s="694">
        <v>5</v>
      </c>
      <c r="V636" s="695"/>
      <c r="W636" s="694">
        <v>108.61218000000001</v>
      </c>
      <c r="X636" s="694">
        <v>104.56112</v>
      </c>
      <c r="Y636" s="694"/>
      <c r="AL636" s="690"/>
      <c r="AM636" s="691"/>
    </row>
    <row r="637" spans="1:39" s="689" customFormat="1" ht="18">
      <c r="A637" s="692"/>
      <c r="B637" s="705" t="s">
        <v>390</v>
      </c>
      <c r="C637" s="679"/>
      <c r="D637" s="694">
        <v>0</v>
      </c>
      <c r="E637" s="679"/>
      <c r="F637" s="694">
        <v>0</v>
      </c>
      <c r="G637" s="679"/>
      <c r="H637" s="694">
        <v>6.85</v>
      </c>
      <c r="I637" s="679"/>
      <c r="J637" s="694">
        <v>0</v>
      </c>
      <c r="K637" s="694">
        <v>6.9859999999999998</v>
      </c>
      <c r="L637" s="694">
        <v>0</v>
      </c>
      <c r="M637" s="694">
        <v>0</v>
      </c>
      <c r="N637" s="694">
        <v>0</v>
      </c>
      <c r="O637" s="694">
        <v>0</v>
      </c>
      <c r="P637" s="694">
        <v>0</v>
      </c>
      <c r="Q637" s="694">
        <v>0</v>
      </c>
      <c r="R637" s="694">
        <v>0</v>
      </c>
      <c r="S637" s="694">
        <v>0</v>
      </c>
      <c r="T637" s="694">
        <v>0</v>
      </c>
      <c r="U637" s="694">
        <v>0</v>
      </c>
      <c r="V637" s="696"/>
      <c r="W637" s="694">
        <v>6.85</v>
      </c>
      <c r="X637" s="694">
        <v>6.9859999999999998</v>
      </c>
      <c r="Y637" s="694"/>
      <c r="AL637" s="690"/>
      <c r="AM637" s="691"/>
    </row>
    <row r="638" spans="1:39" s="689" customFormat="1" ht="18">
      <c r="A638" s="733"/>
      <c r="B638" s="704" t="s">
        <v>282</v>
      </c>
      <c r="C638" s="679"/>
      <c r="D638" s="687">
        <v>1082.2949000000003</v>
      </c>
      <c r="E638" s="679"/>
      <c r="F638" s="687">
        <v>759.54863</v>
      </c>
      <c r="G638" s="679"/>
      <c r="H638" s="687">
        <v>738.7051100000001</v>
      </c>
      <c r="I638" s="679"/>
      <c r="J638" s="687">
        <v>78.011040000000008</v>
      </c>
      <c r="K638" s="687">
        <v>54.36547000000003</v>
      </c>
      <c r="L638" s="687">
        <v>52.077629999999999</v>
      </c>
      <c r="M638" s="687">
        <v>44.34875000000001</v>
      </c>
      <c r="N638" s="687">
        <v>67.523379999999989</v>
      </c>
      <c r="O638" s="687">
        <v>46.069590000000005</v>
      </c>
      <c r="P638" s="687">
        <v>25.790157999999998</v>
      </c>
      <c r="Q638" s="687">
        <v>89.629949999999923</v>
      </c>
      <c r="R638" s="687">
        <v>100.84129000000011</v>
      </c>
      <c r="S638" s="687">
        <v>78.869078000000002</v>
      </c>
      <c r="T638" s="687">
        <v>53.177699999999966</v>
      </c>
      <c r="U638" s="687">
        <v>79.251520000000028</v>
      </c>
      <c r="V638" s="696"/>
      <c r="W638" s="687">
        <v>738.7051100000001</v>
      </c>
      <c r="X638" s="687">
        <v>769.95555600000012</v>
      </c>
      <c r="Y638" s="699"/>
      <c r="AL638" s="690"/>
      <c r="AM638" s="691"/>
    </row>
    <row r="639" spans="1:39" s="689" customFormat="1" ht="18">
      <c r="A639" s="734"/>
      <c r="B639" s="705" t="s">
        <v>389</v>
      </c>
      <c r="C639" s="679"/>
      <c r="D639" s="694">
        <v>1082.2949000000003</v>
      </c>
      <c r="E639" s="679"/>
      <c r="F639" s="694">
        <v>759.54863</v>
      </c>
      <c r="G639" s="679"/>
      <c r="H639" s="694">
        <v>720.01357000000007</v>
      </c>
      <c r="I639" s="679"/>
      <c r="J639" s="694">
        <v>60.526040000000002</v>
      </c>
      <c r="K639" s="694">
        <v>54.36547000000003</v>
      </c>
      <c r="L639" s="694">
        <v>52.077629999999999</v>
      </c>
      <c r="M639" s="694">
        <v>44.34875000000001</v>
      </c>
      <c r="N639" s="694">
        <v>67.523379999999989</v>
      </c>
      <c r="O639" s="694">
        <v>46.069590000000005</v>
      </c>
      <c r="P639" s="694">
        <v>25.790157999999998</v>
      </c>
      <c r="Q639" s="694">
        <v>89.629949999999923</v>
      </c>
      <c r="R639" s="694">
        <v>100.84129000000011</v>
      </c>
      <c r="S639" s="694">
        <v>77.379078000000007</v>
      </c>
      <c r="T639" s="694">
        <v>53.177699999999966</v>
      </c>
      <c r="U639" s="694">
        <v>79.251520000000028</v>
      </c>
      <c r="V639" s="695"/>
      <c r="W639" s="694">
        <v>720.01357000000007</v>
      </c>
      <c r="X639" s="694">
        <v>750.98055600000009</v>
      </c>
      <c r="Y639" s="700"/>
      <c r="AL639" s="690"/>
      <c r="AM639" s="691"/>
    </row>
    <row r="640" spans="1:39" s="689" customFormat="1" ht="18">
      <c r="A640" s="735"/>
      <c r="B640" s="705" t="s">
        <v>390</v>
      </c>
      <c r="C640" s="679"/>
      <c r="D640" s="694">
        <v>0</v>
      </c>
      <c r="E640" s="679"/>
      <c r="F640" s="694">
        <v>0</v>
      </c>
      <c r="G640" s="679"/>
      <c r="H640" s="694">
        <v>18.69154</v>
      </c>
      <c r="I640" s="679"/>
      <c r="J640" s="694">
        <v>17.484999999999999</v>
      </c>
      <c r="K640" s="694">
        <v>0</v>
      </c>
      <c r="L640" s="694">
        <v>0</v>
      </c>
      <c r="M640" s="694">
        <v>0</v>
      </c>
      <c r="N640" s="694">
        <v>0</v>
      </c>
      <c r="O640" s="694">
        <v>0</v>
      </c>
      <c r="P640" s="694">
        <v>0</v>
      </c>
      <c r="Q640" s="694">
        <v>0</v>
      </c>
      <c r="R640" s="694">
        <v>0</v>
      </c>
      <c r="S640" s="694">
        <v>1.49</v>
      </c>
      <c r="T640" s="694">
        <v>0</v>
      </c>
      <c r="U640" s="694">
        <v>0</v>
      </c>
      <c r="V640" s="696"/>
      <c r="W640" s="694">
        <v>18.69154</v>
      </c>
      <c r="X640" s="694">
        <v>18.974999999999998</v>
      </c>
      <c r="Y640" s="699"/>
      <c r="AL640" s="690"/>
      <c r="AM640" s="691"/>
    </row>
    <row r="641" spans="1:39" s="689" customFormat="1" ht="18">
      <c r="A641" s="735"/>
      <c r="B641" s="704" t="s">
        <v>283</v>
      </c>
      <c r="C641" s="679"/>
      <c r="D641" s="687">
        <v>36.842909999999996</v>
      </c>
      <c r="E641" s="679"/>
      <c r="F641" s="687">
        <v>46.813830000000003</v>
      </c>
      <c r="G641" s="679"/>
      <c r="H641" s="687">
        <v>23.965350000000001</v>
      </c>
      <c r="I641" s="679"/>
      <c r="J641" s="687">
        <v>0</v>
      </c>
      <c r="K641" s="687">
        <v>0</v>
      </c>
      <c r="L641" s="687">
        <v>0</v>
      </c>
      <c r="M641" s="687">
        <v>0</v>
      </c>
      <c r="N641" s="687">
        <v>7.641</v>
      </c>
      <c r="O641" s="687">
        <v>2.7930000000000001</v>
      </c>
      <c r="P641" s="687">
        <v>0</v>
      </c>
      <c r="Q641" s="687">
        <v>7.58</v>
      </c>
      <c r="R641" s="687">
        <v>0</v>
      </c>
      <c r="S641" s="687">
        <v>6.0373900000000003</v>
      </c>
      <c r="T641" s="687">
        <v>0</v>
      </c>
      <c r="U641" s="687">
        <v>0</v>
      </c>
      <c r="V641" s="696"/>
      <c r="W641" s="687">
        <v>23.965350000000001</v>
      </c>
      <c r="X641" s="687">
        <v>24.051390000000005</v>
      </c>
      <c r="Y641" s="699"/>
      <c r="AL641" s="690"/>
      <c r="AM641" s="691"/>
    </row>
    <row r="642" spans="1:39" s="689" customFormat="1" ht="18">
      <c r="A642" s="735"/>
      <c r="B642" s="705" t="s">
        <v>389</v>
      </c>
      <c r="C642" s="679"/>
      <c r="D642" s="694">
        <v>36.842909999999996</v>
      </c>
      <c r="E642" s="679"/>
      <c r="F642" s="694">
        <v>46.813830000000003</v>
      </c>
      <c r="G642" s="679"/>
      <c r="H642" s="694">
        <v>23.965350000000001</v>
      </c>
      <c r="I642" s="679"/>
      <c r="J642" s="694">
        <v>0</v>
      </c>
      <c r="K642" s="694">
        <v>0</v>
      </c>
      <c r="L642" s="694">
        <v>0</v>
      </c>
      <c r="M642" s="694">
        <v>0</v>
      </c>
      <c r="N642" s="694">
        <v>7.641</v>
      </c>
      <c r="O642" s="694">
        <v>2.7930000000000001</v>
      </c>
      <c r="P642" s="694">
        <v>0</v>
      </c>
      <c r="Q642" s="694">
        <v>7.58</v>
      </c>
      <c r="R642" s="694">
        <v>0</v>
      </c>
      <c r="S642" s="694">
        <v>6.0373900000000003</v>
      </c>
      <c r="T642" s="694">
        <v>0</v>
      </c>
      <c r="U642" s="694">
        <v>0</v>
      </c>
      <c r="V642" s="695"/>
      <c r="W642" s="694">
        <v>23.965350000000001</v>
      </c>
      <c r="X642" s="694">
        <v>24.051390000000005</v>
      </c>
      <c r="Y642" s="699"/>
      <c r="AL642" s="690"/>
      <c r="AM642" s="691"/>
    </row>
    <row r="643" spans="1:39" s="689" customFormat="1" ht="18">
      <c r="A643" s="736"/>
      <c r="B643" s="705" t="s">
        <v>390</v>
      </c>
      <c r="C643" s="679"/>
      <c r="D643" s="694">
        <v>0</v>
      </c>
      <c r="E643" s="679"/>
      <c r="F643" s="694">
        <v>0</v>
      </c>
      <c r="G643" s="679"/>
      <c r="H643" s="694">
        <v>0</v>
      </c>
      <c r="I643" s="679"/>
      <c r="J643" s="694">
        <v>0</v>
      </c>
      <c r="K643" s="694">
        <v>0</v>
      </c>
      <c r="L643" s="694">
        <v>0</v>
      </c>
      <c r="M643" s="694">
        <v>0</v>
      </c>
      <c r="N643" s="694">
        <v>0</v>
      </c>
      <c r="O643" s="694">
        <v>0</v>
      </c>
      <c r="P643" s="694">
        <v>0</v>
      </c>
      <c r="Q643" s="694">
        <v>0</v>
      </c>
      <c r="R643" s="694">
        <v>0</v>
      </c>
      <c r="S643" s="694">
        <v>0</v>
      </c>
      <c r="T643" s="694">
        <v>0</v>
      </c>
      <c r="U643" s="694">
        <v>0</v>
      </c>
      <c r="V643" s="696"/>
      <c r="W643" s="694">
        <v>0</v>
      </c>
      <c r="X643" s="694">
        <v>0</v>
      </c>
      <c r="Y643" s="699"/>
      <c r="AL643" s="690"/>
      <c r="AM643" s="691"/>
    </row>
    <row r="644" spans="1:39" s="689" customFormat="1" ht="18">
      <c r="A644" s="737"/>
      <c r="B644" s="704" t="s">
        <v>214</v>
      </c>
      <c r="C644" s="679"/>
      <c r="D644" s="687">
        <v>1631.17777</v>
      </c>
      <c r="E644" s="679"/>
      <c r="F644" s="687">
        <v>877.65593606699997</v>
      </c>
      <c r="G644" s="679"/>
      <c r="H644" s="687">
        <v>721.33528424999997</v>
      </c>
      <c r="I644" s="679"/>
      <c r="J644" s="687">
        <v>100.99247000000001</v>
      </c>
      <c r="K644" s="687">
        <v>94.544840000000008</v>
      </c>
      <c r="L644" s="687">
        <v>58.667200000000001</v>
      </c>
      <c r="M644" s="687">
        <v>47.603850000000001</v>
      </c>
      <c r="N644" s="687">
        <v>44.496399999999994</v>
      </c>
      <c r="O644" s="687">
        <v>60.403560000000006</v>
      </c>
      <c r="P644" s="687">
        <v>42.718589999999999</v>
      </c>
      <c r="Q644" s="687">
        <v>55.963409999999996</v>
      </c>
      <c r="R644" s="687">
        <v>3.4550000000000001</v>
      </c>
      <c r="S644" s="687">
        <v>72.967230000000001</v>
      </c>
      <c r="T644" s="687">
        <v>79.951300000000018</v>
      </c>
      <c r="U644" s="687">
        <v>67.594079999999991</v>
      </c>
      <c r="V644" s="696"/>
      <c r="W644" s="687">
        <v>721.33528424999997</v>
      </c>
      <c r="X644" s="687">
        <v>729.35793000000012</v>
      </c>
      <c r="Y644" s="699"/>
      <c r="AL644" s="690"/>
      <c r="AM644" s="691"/>
    </row>
    <row r="645" spans="1:39" s="689" customFormat="1" ht="18">
      <c r="A645" s="738"/>
      <c r="B645" s="705" t="s">
        <v>389</v>
      </c>
      <c r="C645" s="679"/>
      <c r="D645" s="694">
        <v>1183.19777</v>
      </c>
      <c r="E645" s="679"/>
      <c r="F645" s="694">
        <v>877.65593606699997</v>
      </c>
      <c r="G645" s="679"/>
      <c r="H645" s="694">
        <v>721.33528424999997</v>
      </c>
      <c r="I645" s="679"/>
      <c r="J645" s="694">
        <v>100.99247000000001</v>
      </c>
      <c r="K645" s="694">
        <v>94.544840000000008</v>
      </c>
      <c r="L645" s="694">
        <v>58.667200000000001</v>
      </c>
      <c r="M645" s="694">
        <v>47.603850000000001</v>
      </c>
      <c r="N645" s="694">
        <v>44.496399999999994</v>
      </c>
      <c r="O645" s="694">
        <v>60.403560000000006</v>
      </c>
      <c r="P645" s="694">
        <v>42.718589999999999</v>
      </c>
      <c r="Q645" s="694">
        <v>55.963409999999996</v>
      </c>
      <c r="R645" s="694">
        <v>3.4550000000000001</v>
      </c>
      <c r="S645" s="694">
        <v>72.967230000000001</v>
      </c>
      <c r="T645" s="694">
        <v>79.951300000000018</v>
      </c>
      <c r="U645" s="694">
        <v>67.594079999999991</v>
      </c>
      <c r="V645" s="695"/>
      <c r="W645" s="694">
        <v>721.33528424999997</v>
      </c>
      <c r="X645" s="694">
        <v>729.35793000000012</v>
      </c>
      <c r="Y645" s="700"/>
      <c r="AL645" s="690"/>
      <c r="AM645" s="691"/>
    </row>
    <row r="646" spans="1:39" s="689" customFormat="1" ht="18">
      <c r="A646" s="739"/>
      <c r="B646" s="705" t="s">
        <v>390</v>
      </c>
      <c r="C646" s="679"/>
      <c r="D646" s="694">
        <v>447.98</v>
      </c>
      <c r="E646" s="679"/>
      <c r="F646" s="694">
        <v>0</v>
      </c>
      <c r="G646" s="679"/>
      <c r="H646" s="694">
        <v>0</v>
      </c>
      <c r="I646" s="679"/>
      <c r="J646" s="694">
        <v>0</v>
      </c>
      <c r="K646" s="694">
        <v>0</v>
      </c>
      <c r="L646" s="694">
        <v>0</v>
      </c>
      <c r="M646" s="694">
        <v>0</v>
      </c>
      <c r="N646" s="694">
        <v>0</v>
      </c>
      <c r="O646" s="694">
        <v>0</v>
      </c>
      <c r="P646" s="694">
        <v>0</v>
      </c>
      <c r="Q646" s="694">
        <v>0</v>
      </c>
      <c r="R646" s="694">
        <v>0</v>
      </c>
      <c r="S646" s="694">
        <v>0</v>
      </c>
      <c r="T646" s="694">
        <v>0</v>
      </c>
      <c r="U646" s="694">
        <v>0</v>
      </c>
      <c r="V646" s="696"/>
      <c r="W646" s="694">
        <v>0</v>
      </c>
      <c r="X646" s="694">
        <v>0</v>
      </c>
      <c r="Y646" s="701"/>
      <c r="AL646" s="690"/>
      <c r="AM646" s="691"/>
    </row>
    <row r="647" spans="1:39" s="689" customFormat="1" ht="18">
      <c r="A647" s="740"/>
      <c r="B647" s="704" t="s">
        <v>378</v>
      </c>
      <c r="C647" s="679"/>
      <c r="D647" s="687">
        <v>167.52167000000003</v>
      </c>
      <c r="E647" s="679"/>
      <c r="F647" s="687">
        <v>225.40435000000002</v>
      </c>
      <c r="G647" s="679"/>
      <c r="H647" s="687">
        <v>221.26126000000002</v>
      </c>
      <c r="I647" s="679"/>
      <c r="J647" s="687">
        <v>24.051440000000003</v>
      </c>
      <c r="K647" s="687">
        <v>36.343000000000004</v>
      </c>
      <c r="L647" s="687">
        <v>17.579999999999998</v>
      </c>
      <c r="M647" s="687">
        <v>13.622059999999999</v>
      </c>
      <c r="N647" s="687">
        <v>28.753640000000001</v>
      </c>
      <c r="O647" s="687">
        <v>1.9805299999999999</v>
      </c>
      <c r="P647" s="687">
        <v>19.172999999999998</v>
      </c>
      <c r="Q647" s="687">
        <v>24.722630000000002</v>
      </c>
      <c r="R647" s="687">
        <v>0.83</v>
      </c>
      <c r="S647" s="687">
        <v>16.820070000000001</v>
      </c>
      <c r="T647" s="687">
        <v>32.984459999999999</v>
      </c>
      <c r="U647" s="687">
        <v>8.1072600000000001</v>
      </c>
      <c r="V647" s="696"/>
      <c r="W647" s="687">
        <v>221.26126000000002</v>
      </c>
      <c r="X647" s="687">
        <v>224.96809000000002</v>
      </c>
      <c r="Y647" s="699"/>
      <c r="AL647" s="690"/>
      <c r="AM647" s="691"/>
    </row>
    <row r="648" spans="1:39" s="689" customFormat="1" ht="18">
      <c r="A648" s="669"/>
      <c r="B648" s="705" t="s">
        <v>389</v>
      </c>
      <c r="C648" s="679"/>
      <c r="D648" s="694">
        <v>167.52167000000003</v>
      </c>
      <c r="E648" s="679"/>
      <c r="F648" s="694">
        <v>225.40435000000002</v>
      </c>
      <c r="G648" s="679"/>
      <c r="H648" s="694">
        <v>215.85572000000002</v>
      </c>
      <c r="I648" s="679"/>
      <c r="J648" s="694">
        <v>18.277980000000003</v>
      </c>
      <c r="K648" s="694">
        <v>36.343000000000004</v>
      </c>
      <c r="L648" s="694">
        <v>17.579999999999998</v>
      </c>
      <c r="M648" s="694">
        <v>13.622059999999999</v>
      </c>
      <c r="N648" s="694">
        <v>28.753640000000001</v>
      </c>
      <c r="O648" s="694">
        <v>1.9805299999999999</v>
      </c>
      <c r="P648" s="694">
        <v>19.172999999999998</v>
      </c>
      <c r="Q648" s="694">
        <v>24.722630000000002</v>
      </c>
      <c r="R648" s="694">
        <v>0.83</v>
      </c>
      <c r="S648" s="694">
        <v>16.820070000000001</v>
      </c>
      <c r="T648" s="694">
        <v>32.984459999999999</v>
      </c>
      <c r="U648" s="694">
        <v>8.1072600000000001</v>
      </c>
      <c r="V648" s="695"/>
      <c r="W648" s="694">
        <v>215.85572000000002</v>
      </c>
      <c r="X648" s="694">
        <v>219.19463000000002</v>
      </c>
      <c r="Y648" s="669"/>
      <c r="AL648" s="690"/>
      <c r="AM648" s="691"/>
    </row>
    <row r="649" spans="1:39" s="689" customFormat="1" ht="18">
      <c r="A649" s="669"/>
      <c r="B649" s="705" t="s">
        <v>390</v>
      </c>
      <c r="C649" s="679"/>
      <c r="D649" s="694">
        <v>0</v>
      </c>
      <c r="E649" s="679"/>
      <c r="F649" s="694">
        <v>0</v>
      </c>
      <c r="G649" s="679"/>
      <c r="H649" s="694">
        <v>5.4055400000000002</v>
      </c>
      <c r="I649" s="679"/>
      <c r="J649" s="694">
        <v>5.77346</v>
      </c>
      <c r="K649" s="694">
        <v>0</v>
      </c>
      <c r="L649" s="694">
        <v>0</v>
      </c>
      <c r="M649" s="694">
        <v>0</v>
      </c>
      <c r="N649" s="694">
        <v>0</v>
      </c>
      <c r="O649" s="694">
        <v>0</v>
      </c>
      <c r="P649" s="694">
        <v>0</v>
      </c>
      <c r="Q649" s="694">
        <v>0</v>
      </c>
      <c r="R649" s="694">
        <v>0</v>
      </c>
      <c r="S649" s="694">
        <v>0</v>
      </c>
      <c r="T649" s="694">
        <v>0</v>
      </c>
      <c r="U649" s="694">
        <v>0</v>
      </c>
      <c r="V649" s="696"/>
      <c r="W649" s="694">
        <v>5.4055400000000002</v>
      </c>
      <c r="X649" s="694">
        <v>5.77346</v>
      </c>
      <c r="Y649" s="669"/>
      <c r="AL649" s="690"/>
      <c r="AM649" s="691"/>
    </row>
    <row r="650" spans="1:39" s="689" customFormat="1" ht="18">
      <c r="A650" s="669"/>
      <c r="B650" s="704" t="s">
        <v>216</v>
      </c>
      <c r="C650" s="679"/>
      <c r="D650" s="687">
        <v>647.59967000000006</v>
      </c>
      <c r="E650" s="679"/>
      <c r="F650" s="687">
        <v>217.64894290000001</v>
      </c>
      <c r="G650" s="679"/>
      <c r="H650" s="687">
        <v>77.825231000000002</v>
      </c>
      <c r="I650" s="679"/>
      <c r="J650" s="687">
        <v>2.4365900000000003</v>
      </c>
      <c r="K650" s="687">
        <v>7.15</v>
      </c>
      <c r="L650" s="687">
        <v>3.0778099999999999</v>
      </c>
      <c r="M650" s="687">
        <v>3.3738099999999998</v>
      </c>
      <c r="N650" s="687">
        <v>21</v>
      </c>
      <c r="O650" s="687">
        <v>4.5498599999999998</v>
      </c>
      <c r="P650" s="687">
        <v>2</v>
      </c>
      <c r="Q650" s="687">
        <v>6.8472200000000001</v>
      </c>
      <c r="R650" s="687">
        <v>3.53</v>
      </c>
      <c r="S650" s="687">
        <v>25.63578</v>
      </c>
      <c r="T650" s="687">
        <v>0</v>
      </c>
      <c r="U650" s="687">
        <v>0.14709</v>
      </c>
      <c r="V650" s="696"/>
      <c r="W650" s="687">
        <v>77.825231000000002</v>
      </c>
      <c r="X650" s="687">
        <v>79.748160000000013</v>
      </c>
      <c r="Y650" s="669"/>
      <c r="AL650" s="690"/>
      <c r="AM650" s="691"/>
    </row>
    <row r="651" spans="1:39" s="689" customFormat="1" ht="18">
      <c r="A651" s="669"/>
      <c r="B651" s="705" t="s">
        <v>389</v>
      </c>
      <c r="C651" s="679"/>
      <c r="D651" s="694">
        <v>198.06573000000003</v>
      </c>
      <c r="E651" s="679"/>
      <c r="F651" s="694">
        <v>31.413102899999998</v>
      </c>
      <c r="G651" s="679"/>
      <c r="H651" s="694">
        <v>57.626671000000002</v>
      </c>
      <c r="I651" s="679"/>
      <c r="J651" s="694">
        <v>2.4365900000000003</v>
      </c>
      <c r="K651" s="694">
        <v>7.15</v>
      </c>
      <c r="L651" s="694">
        <v>3.0778099999999999</v>
      </c>
      <c r="M651" s="694">
        <v>3.3738099999999998</v>
      </c>
      <c r="N651" s="694">
        <v>21</v>
      </c>
      <c r="O651" s="694">
        <v>4.5498599999999998</v>
      </c>
      <c r="P651" s="694">
        <v>2</v>
      </c>
      <c r="Q651" s="694">
        <v>6.8472200000000001</v>
      </c>
      <c r="R651" s="694">
        <v>3.53</v>
      </c>
      <c r="S651" s="694">
        <v>5.38</v>
      </c>
      <c r="T651" s="694">
        <v>0</v>
      </c>
      <c r="U651" s="694">
        <v>0</v>
      </c>
      <c r="V651" s="695"/>
      <c r="W651" s="694">
        <v>57.626671000000002</v>
      </c>
      <c r="X651" s="694">
        <v>59.345290000000006</v>
      </c>
      <c r="Y651" s="669"/>
      <c r="AL651" s="690"/>
      <c r="AM651" s="691"/>
    </row>
    <row r="652" spans="1:39" s="689" customFormat="1" ht="18">
      <c r="A652" s="669"/>
      <c r="B652" s="705" t="s">
        <v>390</v>
      </c>
      <c r="C652" s="679"/>
      <c r="D652" s="694">
        <v>449.53393999999997</v>
      </c>
      <c r="E652" s="679"/>
      <c r="F652" s="694">
        <v>186.23584</v>
      </c>
      <c r="G652" s="679"/>
      <c r="H652" s="694">
        <v>20.198559999999997</v>
      </c>
      <c r="I652" s="679"/>
      <c r="J652" s="694">
        <v>0</v>
      </c>
      <c r="K652" s="694">
        <v>0</v>
      </c>
      <c r="L652" s="694">
        <v>0</v>
      </c>
      <c r="M652" s="694">
        <v>0</v>
      </c>
      <c r="N652" s="694">
        <v>0</v>
      </c>
      <c r="O652" s="694">
        <v>0</v>
      </c>
      <c r="P652" s="694">
        <v>0</v>
      </c>
      <c r="Q652" s="694">
        <v>0</v>
      </c>
      <c r="R652" s="694">
        <v>0</v>
      </c>
      <c r="S652" s="694">
        <v>20.255779999999998</v>
      </c>
      <c r="T652" s="694">
        <v>0</v>
      </c>
      <c r="U652" s="694">
        <v>0.14709</v>
      </c>
      <c r="V652" s="696"/>
      <c r="W652" s="694">
        <v>20.198559999999997</v>
      </c>
      <c r="X652" s="694">
        <v>20.402869999999997</v>
      </c>
      <c r="Y652" s="669"/>
      <c r="AL652" s="690"/>
      <c r="AM652" s="691"/>
    </row>
    <row r="653" spans="1:39" s="689" customFormat="1" ht="18">
      <c r="A653" s="669"/>
      <c r="B653" s="704" t="s">
        <v>217</v>
      </c>
      <c r="C653" s="679"/>
      <c r="D653" s="687">
        <v>0.99</v>
      </c>
      <c r="E653" s="679"/>
      <c r="F653" s="687">
        <v>2.1799999999999997</v>
      </c>
      <c r="G653" s="679"/>
      <c r="H653" s="687">
        <v>13.17841</v>
      </c>
      <c r="I653" s="679"/>
      <c r="J653" s="687">
        <v>1</v>
      </c>
      <c r="K653" s="687">
        <v>0</v>
      </c>
      <c r="L653" s="687">
        <v>0</v>
      </c>
      <c r="M653" s="687">
        <v>0</v>
      </c>
      <c r="N653" s="687">
        <v>0</v>
      </c>
      <c r="O653" s="687">
        <v>0</v>
      </c>
      <c r="P653" s="687">
        <v>9.9961599999999997</v>
      </c>
      <c r="Q653" s="687">
        <v>0</v>
      </c>
      <c r="R653" s="687">
        <v>0</v>
      </c>
      <c r="S653" s="687">
        <v>0</v>
      </c>
      <c r="T653" s="687">
        <v>0</v>
      </c>
      <c r="U653" s="687">
        <v>1.2</v>
      </c>
      <c r="V653" s="696"/>
      <c r="W653" s="687">
        <v>13.17841</v>
      </c>
      <c r="X653" s="687">
        <v>12.196159999999999</v>
      </c>
      <c r="Y653" s="669"/>
      <c r="AL653" s="690"/>
      <c r="AM653" s="691"/>
    </row>
    <row r="654" spans="1:39" s="689" customFormat="1" ht="18">
      <c r="A654" s="669"/>
      <c r="B654" s="705" t="s">
        <v>389</v>
      </c>
      <c r="C654" s="679"/>
      <c r="D654" s="694">
        <v>0.99</v>
      </c>
      <c r="E654" s="679"/>
      <c r="F654" s="694">
        <v>2.1799999999999997</v>
      </c>
      <c r="G654" s="679"/>
      <c r="H654" s="694">
        <v>13.17841</v>
      </c>
      <c r="I654" s="679"/>
      <c r="J654" s="694">
        <v>1</v>
      </c>
      <c r="K654" s="694">
        <v>0</v>
      </c>
      <c r="L654" s="694">
        <v>0</v>
      </c>
      <c r="M654" s="694">
        <v>0</v>
      </c>
      <c r="N654" s="694">
        <v>0</v>
      </c>
      <c r="O654" s="694">
        <v>0</v>
      </c>
      <c r="P654" s="694">
        <v>9.9961599999999997</v>
      </c>
      <c r="Q654" s="694">
        <v>0</v>
      </c>
      <c r="R654" s="694">
        <v>0</v>
      </c>
      <c r="S654" s="694">
        <v>0</v>
      </c>
      <c r="T654" s="694">
        <v>0</v>
      </c>
      <c r="U654" s="694">
        <v>1.2</v>
      </c>
      <c r="V654" s="695"/>
      <c r="W654" s="694">
        <v>13.17841</v>
      </c>
      <c r="X654" s="694">
        <v>12.196159999999999</v>
      </c>
      <c r="Y654" s="669"/>
      <c r="AL654" s="690"/>
      <c r="AM654" s="691"/>
    </row>
    <row r="655" spans="1:39" s="689" customFormat="1" ht="18">
      <c r="A655" s="669"/>
      <c r="B655" s="705" t="s">
        <v>390</v>
      </c>
      <c r="C655" s="679"/>
      <c r="D655" s="694">
        <v>0</v>
      </c>
      <c r="E655" s="679"/>
      <c r="F655" s="694">
        <v>0</v>
      </c>
      <c r="G655" s="679"/>
      <c r="H655" s="694">
        <v>0</v>
      </c>
      <c r="I655" s="679"/>
      <c r="J655" s="694">
        <v>0</v>
      </c>
      <c r="K655" s="694">
        <v>0</v>
      </c>
      <c r="L655" s="694">
        <v>0</v>
      </c>
      <c r="M655" s="694">
        <v>0</v>
      </c>
      <c r="N655" s="694">
        <v>0</v>
      </c>
      <c r="O655" s="694">
        <v>0</v>
      </c>
      <c r="P655" s="694">
        <v>0</v>
      </c>
      <c r="Q655" s="694">
        <v>0</v>
      </c>
      <c r="R655" s="694">
        <v>0</v>
      </c>
      <c r="S655" s="694">
        <v>0</v>
      </c>
      <c r="T655" s="694">
        <v>0</v>
      </c>
      <c r="U655" s="694">
        <v>0</v>
      </c>
      <c r="V655" s="696"/>
      <c r="W655" s="694">
        <v>0</v>
      </c>
      <c r="X655" s="694">
        <v>0</v>
      </c>
      <c r="Y655" s="669"/>
      <c r="AL655" s="690"/>
      <c r="AM655" s="691"/>
    </row>
    <row r="656" spans="1:39" s="689" customFormat="1" ht="18">
      <c r="A656" s="669"/>
      <c r="B656" s="704" t="s">
        <v>218</v>
      </c>
      <c r="C656" s="679"/>
      <c r="D656" s="687">
        <v>2162.7263500000004</v>
      </c>
      <c r="E656" s="679"/>
      <c r="F656" s="687">
        <v>2277.245567168</v>
      </c>
      <c r="G656" s="679"/>
      <c r="H656" s="687">
        <v>2333.6880370000003</v>
      </c>
      <c r="I656" s="679"/>
      <c r="J656" s="687">
        <v>151.11539999999999</v>
      </c>
      <c r="K656" s="687">
        <v>221.71831</v>
      </c>
      <c r="L656" s="687">
        <v>178.50158000000005</v>
      </c>
      <c r="M656" s="687">
        <v>124.9892</v>
      </c>
      <c r="N656" s="687">
        <v>193.01088000000001</v>
      </c>
      <c r="O656" s="687">
        <v>254.37275000000005</v>
      </c>
      <c r="P656" s="687">
        <v>186.27622999999997</v>
      </c>
      <c r="Q656" s="687">
        <v>240.46653000000003</v>
      </c>
      <c r="R656" s="687">
        <v>105.68543000000001</v>
      </c>
      <c r="S656" s="687">
        <v>206.47217000000003</v>
      </c>
      <c r="T656" s="687">
        <v>196.01994000000005</v>
      </c>
      <c r="U656" s="687">
        <v>300.87282999999996</v>
      </c>
      <c r="V656" s="696"/>
      <c r="W656" s="687">
        <v>2333.6880370000003</v>
      </c>
      <c r="X656" s="687">
        <v>2359.5012499999998</v>
      </c>
      <c r="Y656" s="669"/>
      <c r="AL656" s="690"/>
      <c r="AM656" s="691"/>
    </row>
    <row r="657" spans="1:39" s="689" customFormat="1" ht="18">
      <c r="A657" s="669"/>
      <c r="B657" s="705" t="s">
        <v>389</v>
      </c>
      <c r="C657" s="679"/>
      <c r="D657" s="694">
        <v>2162.7263500000004</v>
      </c>
      <c r="E657" s="679"/>
      <c r="F657" s="694">
        <v>2277.245567168</v>
      </c>
      <c r="G657" s="679"/>
      <c r="H657" s="694">
        <v>2333.6880370000003</v>
      </c>
      <c r="I657" s="679"/>
      <c r="J657" s="694">
        <v>151.11539999999999</v>
      </c>
      <c r="K657" s="694">
        <v>221.71831</v>
      </c>
      <c r="L657" s="694">
        <v>178.50158000000005</v>
      </c>
      <c r="M657" s="694">
        <v>124.9892</v>
      </c>
      <c r="N657" s="694">
        <v>193.01088000000001</v>
      </c>
      <c r="O657" s="694">
        <v>254.37275000000005</v>
      </c>
      <c r="P657" s="694">
        <v>186.27622999999997</v>
      </c>
      <c r="Q657" s="694">
        <v>240.46653000000003</v>
      </c>
      <c r="R657" s="694">
        <v>105.68543000000001</v>
      </c>
      <c r="S657" s="694">
        <v>206.47217000000003</v>
      </c>
      <c r="T657" s="694">
        <v>178.47079000000008</v>
      </c>
      <c r="U657" s="694">
        <v>300.87282999999996</v>
      </c>
      <c r="V657" s="695"/>
      <c r="W657" s="694">
        <v>2333.6880370000003</v>
      </c>
      <c r="X657" s="694">
        <v>2341.9521</v>
      </c>
      <c r="Y657" s="669"/>
      <c r="AL657" s="690"/>
      <c r="AM657" s="691"/>
    </row>
    <row r="658" spans="1:39" s="689" customFormat="1" ht="18">
      <c r="A658" s="669"/>
      <c r="B658" s="705" t="s">
        <v>390</v>
      </c>
      <c r="C658" s="679"/>
      <c r="D658" s="694">
        <v>0</v>
      </c>
      <c r="E658" s="679"/>
      <c r="F658" s="694">
        <v>0</v>
      </c>
      <c r="G658" s="679"/>
      <c r="H658" s="694">
        <v>0</v>
      </c>
      <c r="I658" s="679"/>
      <c r="J658" s="694">
        <v>0</v>
      </c>
      <c r="K658" s="694">
        <v>0</v>
      </c>
      <c r="L658" s="694">
        <v>0</v>
      </c>
      <c r="M658" s="694">
        <v>0</v>
      </c>
      <c r="N658" s="694">
        <v>0</v>
      </c>
      <c r="O658" s="694">
        <v>0</v>
      </c>
      <c r="P658" s="694">
        <v>0</v>
      </c>
      <c r="Q658" s="694">
        <v>0</v>
      </c>
      <c r="R658" s="694">
        <v>0</v>
      </c>
      <c r="S658" s="694">
        <v>0</v>
      </c>
      <c r="T658" s="694">
        <v>17.549150000000001</v>
      </c>
      <c r="U658" s="694">
        <v>0</v>
      </c>
      <c r="V658" s="696"/>
      <c r="W658" s="694">
        <v>0</v>
      </c>
      <c r="X658" s="694">
        <v>17.549150000000001</v>
      </c>
      <c r="Y658" s="669"/>
      <c r="AL658" s="690"/>
      <c r="AM658" s="691"/>
    </row>
    <row r="659" spans="1:39" s="689" customFormat="1" ht="18">
      <c r="A659" s="669"/>
      <c r="B659" s="704" t="s">
        <v>219</v>
      </c>
      <c r="C659" s="679"/>
      <c r="D659" s="687">
        <v>777.25763000000006</v>
      </c>
      <c r="E659" s="679"/>
      <c r="F659" s="687">
        <v>583.45107999999993</v>
      </c>
      <c r="G659" s="679"/>
      <c r="H659" s="687">
        <v>400.27022000000011</v>
      </c>
      <c r="I659" s="679"/>
      <c r="J659" s="687">
        <v>34.000940000000007</v>
      </c>
      <c r="K659" s="687">
        <v>40.536000000000001</v>
      </c>
      <c r="L659" s="687">
        <v>39.803129999999996</v>
      </c>
      <c r="M659" s="687">
        <v>10.381060000000002</v>
      </c>
      <c r="N659" s="687">
        <v>31.570779999999999</v>
      </c>
      <c r="O659" s="687">
        <v>24.80594</v>
      </c>
      <c r="P659" s="687">
        <v>57.519954399999996</v>
      </c>
      <c r="Q659" s="687">
        <v>57.098900000000008</v>
      </c>
      <c r="R659" s="687">
        <v>14.32254</v>
      </c>
      <c r="S659" s="687">
        <v>25.686039999999998</v>
      </c>
      <c r="T659" s="687">
        <v>33.038029999999999</v>
      </c>
      <c r="U659" s="687">
        <v>39.434390000000008</v>
      </c>
      <c r="V659" s="696"/>
      <c r="W659" s="687">
        <v>400.27022000000011</v>
      </c>
      <c r="X659" s="687">
        <v>408.19770440000002</v>
      </c>
      <c r="Y659" s="669"/>
      <c r="AL659" s="690"/>
      <c r="AM659" s="691"/>
    </row>
    <row r="660" spans="1:39" s="689" customFormat="1" ht="18">
      <c r="A660" s="669"/>
      <c r="B660" s="705" t="s">
        <v>389</v>
      </c>
      <c r="C660" s="679"/>
      <c r="D660" s="694">
        <v>759.3695100000001</v>
      </c>
      <c r="E660" s="679"/>
      <c r="F660" s="694">
        <v>583.45107999999993</v>
      </c>
      <c r="G660" s="679"/>
      <c r="H660" s="694">
        <v>400.27022000000011</v>
      </c>
      <c r="I660" s="679"/>
      <c r="J660" s="694">
        <v>34.000940000000007</v>
      </c>
      <c r="K660" s="694">
        <v>40.536000000000001</v>
      </c>
      <c r="L660" s="694">
        <v>39.803129999999996</v>
      </c>
      <c r="M660" s="694">
        <v>10.381060000000002</v>
      </c>
      <c r="N660" s="694">
        <v>31.570779999999999</v>
      </c>
      <c r="O660" s="694">
        <v>24.80594</v>
      </c>
      <c r="P660" s="694">
        <v>57.519954399999996</v>
      </c>
      <c r="Q660" s="694">
        <v>57.098900000000008</v>
      </c>
      <c r="R660" s="694">
        <v>14.32254</v>
      </c>
      <c r="S660" s="694">
        <v>25.686039999999998</v>
      </c>
      <c r="T660" s="694">
        <v>33.038029999999999</v>
      </c>
      <c r="U660" s="694">
        <v>37.949390000000008</v>
      </c>
      <c r="V660" s="695"/>
      <c r="W660" s="694">
        <v>400.27022000000011</v>
      </c>
      <c r="X660" s="694">
        <v>406.71270440000001</v>
      </c>
      <c r="Y660" s="669"/>
      <c r="AL660" s="690"/>
      <c r="AM660" s="691"/>
    </row>
    <row r="661" spans="1:39" s="689" customFormat="1" ht="18">
      <c r="A661" s="669"/>
      <c r="B661" s="705" t="s">
        <v>390</v>
      </c>
      <c r="C661" s="679"/>
      <c r="D661" s="694">
        <v>17.888119999999997</v>
      </c>
      <c r="E661" s="679"/>
      <c r="F661" s="694">
        <v>0</v>
      </c>
      <c r="G661" s="679"/>
      <c r="H661" s="694">
        <v>0</v>
      </c>
      <c r="I661" s="679"/>
      <c r="J661" s="694">
        <v>0</v>
      </c>
      <c r="K661" s="694">
        <v>0</v>
      </c>
      <c r="L661" s="694">
        <v>0</v>
      </c>
      <c r="M661" s="694">
        <v>0</v>
      </c>
      <c r="N661" s="694">
        <v>0</v>
      </c>
      <c r="O661" s="694">
        <v>0</v>
      </c>
      <c r="P661" s="694">
        <v>0</v>
      </c>
      <c r="Q661" s="694">
        <v>0</v>
      </c>
      <c r="R661" s="694">
        <v>0</v>
      </c>
      <c r="S661" s="694">
        <v>0</v>
      </c>
      <c r="T661" s="694">
        <v>0</v>
      </c>
      <c r="U661" s="694">
        <v>1.4850000000000001</v>
      </c>
      <c r="V661" s="696"/>
      <c r="W661" s="694">
        <v>0</v>
      </c>
      <c r="X661" s="694">
        <v>1.4850000000000001</v>
      </c>
      <c r="Y661" s="669"/>
      <c r="AL661" s="690"/>
      <c r="AM661" s="691"/>
    </row>
    <row r="662" spans="1:39" s="689" customFormat="1" ht="18">
      <c r="A662" s="669"/>
      <c r="B662" s="704" t="s">
        <v>379</v>
      </c>
      <c r="C662" s="679"/>
      <c r="D662" s="687">
        <v>121.83566</v>
      </c>
      <c r="E662" s="679"/>
      <c r="F662" s="687">
        <v>69.393370000000004</v>
      </c>
      <c r="G662" s="679"/>
      <c r="H662" s="687">
        <v>18.444489999999998</v>
      </c>
      <c r="I662" s="679"/>
      <c r="J662" s="687">
        <v>8.3800000000000008</v>
      </c>
      <c r="K662" s="687">
        <v>0</v>
      </c>
      <c r="L662" s="687">
        <v>0</v>
      </c>
      <c r="M662" s="687">
        <v>0</v>
      </c>
      <c r="N662" s="687">
        <v>0</v>
      </c>
      <c r="O662" s="687">
        <v>0</v>
      </c>
      <c r="P662" s="687">
        <v>0</v>
      </c>
      <c r="Q662" s="687">
        <v>5.4850000000000003</v>
      </c>
      <c r="R662" s="687">
        <v>0</v>
      </c>
      <c r="S662" s="687">
        <v>0</v>
      </c>
      <c r="T662" s="687">
        <v>0</v>
      </c>
      <c r="U662" s="687">
        <v>4.9820000000000002</v>
      </c>
      <c r="V662" s="696"/>
      <c r="W662" s="687">
        <v>18.444489999999998</v>
      </c>
      <c r="X662" s="687">
        <v>18.847000000000001</v>
      </c>
      <c r="Y662" s="669"/>
      <c r="AL662" s="690"/>
      <c r="AM662" s="691"/>
    </row>
    <row r="663" spans="1:39" s="689" customFormat="1" ht="18">
      <c r="A663" s="669"/>
      <c r="B663" s="705" t="s">
        <v>389</v>
      </c>
      <c r="C663" s="679"/>
      <c r="D663" s="694">
        <v>121.83566</v>
      </c>
      <c r="E663" s="679"/>
      <c r="F663" s="694">
        <v>69.393370000000004</v>
      </c>
      <c r="G663" s="679"/>
      <c r="H663" s="694">
        <v>18.444489999999998</v>
      </c>
      <c r="I663" s="679"/>
      <c r="J663" s="694">
        <v>8.3800000000000008</v>
      </c>
      <c r="K663" s="694">
        <v>0</v>
      </c>
      <c r="L663" s="694">
        <v>0</v>
      </c>
      <c r="M663" s="694">
        <v>0</v>
      </c>
      <c r="N663" s="694">
        <v>0</v>
      </c>
      <c r="O663" s="694">
        <v>0</v>
      </c>
      <c r="P663" s="694">
        <v>0</v>
      </c>
      <c r="Q663" s="694">
        <v>5.4850000000000003</v>
      </c>
      <c r="R663" s="694">
        <v>0</v>
      </c>
      <c r="S663" s="694">
        <v>0</v>
      </c>
      <c r="T663" s="694">
        <v>0</v>
      </c>
      <c r="U663" s="694">
        <v>4.9820000000000002</v>
      </c>
      <c r="V663" s="695"/>
      <c r="W663" s="694">
        <v>18.444489999999998</v>
      </c>
      <c r="X663" s="694">
        <v>18.847000000000001</v>
      </c>
      <c r="Y663" s="669"/>
      <c r="AL663" s="690"/>
      <c r="AM663" s="691"/>
    </row>
    <row r="664" spans="1:39" s="689" customFormat="1" ht="18">
      <c r="A664" s="669"/>
      <c r="B664" s="706" t="s">
        <v>390</v>
      </c>
      <c r="C664" s="684"/>
      <c r="D664" s="702">
        <v>0</v>
      </c>
      <c r="E664" s="684"/>
      <c r="F664" s="702">
        <v>0</v>
      </c>
      <c r="G664" s="684"/>
      <c r="H664" s="702">
        <v>0</v>
      </c>
      <c r="I664" s="684"/>
      <c r="J664" s="702">
        <v>0</v>
      </c>
      <c r="K664" s="702">
        <v>0</v>
      </c>
      <c r="L664" s="702">
        <v>0</v>
      </c>
      <c r="M664" s="702">
        <v>0</v>
      </c>
      <c r="N664" s="702">
        <v>0</v>
      </c>
      <c r="O664" s="702">
        <v>0</v>
      </c>
      <c r="P664" s="702">
        <v>0</v>
      </c>
      <c r="Q664" s="702">
        <v>0</v>
      </c>
      <c r="R664" s="702">
        <v>0</v>
      </c>
      <c r="S664" s="702">
        <v>0</v>
      </c>
      <c r="T664" s="702">
        <v>0</v>
      </c>
      <c r="U664" s="702">
        <v>0</v>
      </c>
      <c r="V664" s="703"/>
      <c r="W664" s="702">
        <v>0</v>
      </c>
      <c r="X664" s="702">
        <v>0</v>
      </c>
      <c r="Y664" s="669"/>
      <c r="AL664" s="690"/>
      <c r="AM664" s="691"/>
    </row>
    <row r="665" spans="1:39" s="689" customFormat="1" ht="18">
      <c r="A665" s="669"/>
      <c r="B665" s="704" t="s">
        <v>223</v>
      </c>
      <c r="C665" s="679"/>
      <c r="D665" s="687">
        <v>1657.6697558033154</v>
      </c>
      <c r="E665" s="679"/>
      <c r="F665" s="687">
        <v>1543.2886450924705</v>
      </c>
      <c r="G665" s="679"/>
      <c r="H665" s="687">
        <v>1334.79838</v>
      </c>
      <c r="I665" s="679"/>
      <c r="J665" s="687">
        <v>94.055409999999995</v>
      </c>
      <c r="K665" s="687">
        <v>101.77957999999998</v>
      </c>
      <c r="L665" s="687">
        <v>128.43060999999997</v>
      </c>
      <c r="M665" s="687">
        <v>79.388629999999992</v>
      </c>
      <c r="N665" s="687">
        <v>94.589749999999995</v>
      </c>
      <c r="O665" s="687">
        <v>148.46486999999999</v>
      </c>
      <c r="P665" s="687">
        <v>165.76571999999999</v>
      </c>
      <c r="Q665" s="687">
        <v>130.74745999999999</v>
      </c>
      <c r="R665" s="687">
        <v>60.96159999999999</v>
      </c>
      <c r="S665" s="687">
        <v>116.11899999999999</v>
      </c>
      <c r="T665" s="687">
        <v>113.61758999999998</v>
      </c>
      <c r="U665" s="687">
        <v>131.93235000000004</v>
      </c>
      <c r="V665" s="696"/>
      <c r="W665" s="687">
        <v>1334.79838</v>
      </c>
      <c r="X665" s="687">
        <v>1365.85257</v>
      </c>
      <c r="Y665" s="669"/>
      <c r="AL665" s="690"/>
      <c r="AM665" s="691"/>
    </row>
    <row r="666" spans="1:39" s="689" customFormat="1" ht="18">
      <c r="A666" s="669"/>
      <c r="B666" s="705" t="s">
        <v>389</v>
      </c>
      <c r="C666" s="679"/>
      <c r="D666" s="694">
        <v>1640.2691958033154</v>
      </c>
      <c r="E666" s="679"/>
      <c r="F666" s="694">
        <v>1543.2886450924705</v>
      </c>
      <c r="G666" s="679"/>
      <c r="H666" s="694">
        <v>1334.79838</v>
      </c>
      <c r="I666" s="679"/>
      <c r="J666" s="694">
        <v>94.055409999999995</v>
      </c>
      <c r="K666" s="694">
        <v>101.77957999999998</v>
      </c>
      <c r="L666" s="694">
        <v>126.84060999999998</v>
      </c>
      <c r="M666" s="694">
        <v>79.388629999999992</v>
      </c>
      <c r="N666" s="694">
        <v>94.589749999999995</v>
      </c>
      <c r="O666" s="694">
        <v>148.46486999999999</v>
      </c>
      <c r="P666" s="694">
        <v>165.76571999999999</v>
      </c>
      <c r="Q666" s="694">
        <v>130.74745999999999</v>
      </c>
      <c r="R666" s="694">
        <v>60.96159999999999</v>
      </c>
      <c r="S666" s="694">
        <v>116.11899999999999</v>
      </c>
      <c r="T666" s="694">
        <v>113.61758999999998</v>
      </c>
      <c r="U666" s="694">
        <v>131.93235000000004</v>
      </c>
      <c r="V666" s="695"/>
      <c r="W666" s="694">
        <v>1334.79838</v>
      </c>
      <c r="X666" s="694">
        <v>1364.2625700000001</v>
      </c>
      <c r="Y666" s="669"/>
      <c r="AL666" s="690"/>
      <c r="AM666" s="691"/>
    </row>
    <row r="667" spans="1:39" s="689" customFormat="1" ht="18">
      <c r="A667" s="669"/>
      <c r="B667" s="705" t="s">
        <v>390</v>
      </c>
      <c r="C667" s="679"/>
      <c r="D667" s="694">
        <v>17.400560000000002</v>
      </c>
      <c r="E667" s="679"/>
      <c r="F667" s="694">
        <v>0</v>
      </c>
      <c r="G667" s="679"/>
      <c r="H667" s="694">
        <v>0</v>
      </c>
      <c r="I667" s="679"/>
      <c r="J667" s="694">
        <v>0</v>
      </c>
      <c r="K667" s="694">
        <v>0</v>
      </c>
      <c r="L667" s="694">
        <v>1.59</v>
      </c>
      <c r="M667" s="694">
        <v>0</v>
      </c>
      <c r="N667" s="694">
        <v>0</v>
      </c>
      <c r="O667" s="694">
        <v>0</v>
      </c>
      <c r="P667" s="694">
        <v>0</v>
      </c>
      <c r="Q667" s="694">
        <v>0</v>
      </c>
      <c r="R667" s="694">
        <v>0</v>
      </c>
      <c r="S667" s="694">
        <v>0</v>
      </c>
      <c r="T667" s="694">
        <v>0</v>
      </c>
      <c r="U667" s="694">
        <v>0</v>
      </c>
      <c r="V667" s="696"/>
      <c r="W667" s="694">
        <v>0</v>
      </c>
      <c r="X667" s="694">
        <v>1.59</v>
      </c>
      <c r="Y667" s="669"/>
      <c r="AL667" s="690"/>
      <c r="AM667" s="691"/>
    </row>
    <row r="668" spans="1:39" s="689" customFormat="1" ht="16.2">
      <c r="A668" s="685"/>
      <c r="B668" s="704" t="s">
        <v>224</v>
      </c>
      <c r="C668" s="679"/>
      <c r="D668" s="687">
        <v>286.76876000000004</v>
      </c>
      <c r="E668" s="679"/>
      <c r="F668" s="687">
        <v>46.022362209999997</v>
      </c>
      <c r="G668" s="679"/>
      <c r="H668" s="687">
        <v>39.040980499999989</v>
      </c>
      <c r="I668" s="688"/>
      <c r="J668" s="687">
        <v>1.73367</v>
      </c>
      <c r="K668" s="687">
        <v>6.83758</v>
      </c>
      <c r="L668" s="687">
        <v>9.1344000000000012</v>
      </c>
      <c r="M668" s="687">
        <v>0.83333000000000002</v>
      </c>
      <c r="N668" s="687">
        <v>3.2360000000000002</v>
      </c>
      <c r="O668" s="687">
        <v>2.8574999999999999</v>
      </c>
      <c r="P668" s="687">
        <v>3.2</v>
      </c>
      <c r="Q668" s="687">
        <v>6.1165499999999993</v>
      </c>
      <c r="R668" s="687">
        <v>0</v>
      </c>
      <c r="S668" s="687">
        <v>3.4097</v>
      </c>
      <c r="T668" s="687">
        <v>0.73470000000000002</v>
      </c>
      <c r="U668" s="687">
        <v>3.9088000000000003</v>
      </c>
      <c r="V668" s="688"/>
      <c r="W668" s="687">
        <v>39.040980499999989</v>
      </c>
      <c r="X668" s="687">
        <v>42.002229999999997</v>
      </c>
      <c r="Y668" s="687"/>
      <c r="AL668" s="690"/>
      <c r="AM668" s="691"/>
    </row>
    <row r="669" spans="1:39" s="689" customFormat="1" ht="18">
      <c r="A669" s="692"/>
      <c r="B669" s="705" t="s">
        <v>389</v>
      </c>
      <c r="C669" s="679"/>
      <c r="D669" s="694">
        <v>81.33623</v>
      </c>
      <c r="E669" s="679"/>
      <c r="F669" s="694">
        <v>46.022362209999997</v>
      </c>
      <c r="G669" s="679"/>
      <c r="H669" s="694">
        <v>39.040980499999989</v>
      </c>
      <c r="I669" s="679"/>
      <c r="J669" s="694">
        <v>1.73367</v>
      </c>
      <c r="K669" s="694">
        <v>6.83758</v>
      </c>
      <c r="L669" s="694">
        <v>9.1344000000000012</v>
      </c>
      <c r="M669" s="694">
        <v>0.83333000000000002</v>
      </c>
      <c r="N669" s="694">
        <v>3.2360000000000002</v>
      </c>
      <c r="O669" s="694">
        <v>2.8574999999999999</v>
      </c>
      <c r="P669" s="694">
        <v>3.2</v>
      </c>
      <c r="Q669" s="694">
        <v>6.1165499999999993</v>
      </c>
      <c r="R669" s="694">
        <v>0</v>
      </c>
      <c r="S669" s="694">
        <v>3.4097</v>
      </c>
      <c r="T669" s="694">
        <v>0.73470000000000002</v>
      </c>
      <c r="U669" s="694">
        <v>3.9088000000000003</v>
      </c>
      <c r="V669" s="695"/>
      <c r="W669" s="694">
        <v>39.040980499999989</v>
      </c>
      <c r="X669" s="694">
        <v>42.002229999999997</v>
      </c>
      <c r="Y669" s="694"/>
      <c r="AL669" s="690"/>
      <c r="AM669" s="691"/>
    </row>
    <row r="670" spans="1:39" s="689" customFormat="1" ht="18">
      <c r="A670" s="692"/>
      <c r="B670" s="705" t="s">
        <v>390</v>
      </c>
      <c r="C670" s="679"/>
      <c r="D670" s="694">
        <v>205.43252999999999</v>
      </c>
      <c r="E670" s="679"/>
      <c r="F670" s="694">
        <v>0</v>
      </c>
      <c r="G670" s="679"/>
      <c r="H670" s="694">
        <v>0</v>
      </c>
      <c r="I670" s="679"/>
      <c r="J670" s="694">
        <v>0</v>
      </c>
      <c r="K670" s="694">
        <v>0</v>
      </c>
      <c r="L670" s="694">
        <v>0</v>
      </c>
      <c r="M670" s="694">
        <v>0</v>
      </c>
      <c r="N670" s="694">
        <v>0</v>
      </c>
      <c r="O670" s="694">
        <v>0</v>
      </c>
      <c r="P670" s="694">
        <v>0</v>
      </c>
      <c r="Q670" s="694">
        <v>0</v>
      </c>
      <c r="R670" s="694">
        <v>0</v>
      </c>
      <c r="S670" s="694">
        <v>0</v>
      </c>
      <c r="T670" s="694">
        <v>0</v>
      </c>
      <c r="U670" s="694">
        <v>0</v>
      </c>
      <c r="V670" s="696"/>
      <c r="W670" s="694">
        <v>0</v>
      </c>
      <c r="X670" s="694">
        <v>0</v>
      </c>
      <c r="Y670" s="694"/>
      <c r="AL670" s="690"/>
      <c r="AM670" s="691"/>
    </row>
    <row r="671" spans="1:39" s="689" customFormat="1" ht="18">
      <c r="A671" s="697"/>
      <c r="B671" s="704" t="s">
        <v>225</v>
      </c>
      <c r="C671" s="679"/>
      <c r="D671" s="687">
        <v>140610.05797999998</v>
      </c>
      <c r="E671" s="679"/>
      <c r="F671" s="687">
        <v>154652.28023619097</v>
      </c>
      <c r="G671" s="679"/>
      <c r="H671" s="687">
        <v>166275.75141875001</v>
      </c>
      <c r="I671" s="679"/>
      <c r="J671" s="687">
        <v>14873.668299999998</v>
      </c>
      <c r="K671" s="687">
        <v>12608.217160000004</v>
      </c>
      <c r="L671" s="687">
        <v>14067.816600000004</v>
      </c>
      <c r="M671" s="687">
        <v>13286.350850000004</v>
      </c>
      <c r="N671" s="687">
        <v>14798.175840000002</v>
      </c>
      <c r="O671" s="687">
        <v>16401.956969999992</v>
      </c>
      <c r="P671" s="687">
        <v>13600.386740000005</v>
      </c>
      <c r="Q671" s="687">
        <v>14456.554629999993</v>
      </c>
      <c r="R671" s="687">
        <v>12949.901770000002</v>
      </c>
      <c r="S671" s="687">
        <v>16552.511420000006</v>
      </c>
      <c r="T671" s="687">
        <v>12042.757120000002</v>
      </c>
      <c r="U671" s="687">
        <v>15677.115209999978</v>
      </c>
      <c r="V671" s="696"/>
      <c r="W671" s="687">
        <v>166275.75141875001</v>
      </c>
      <c r="X671" s="687">
        <v>171315.41261</v>
      </c>
      <c r="Y671" s="687"/>
      <c r="AL671" s="690"/>
      <c r="AM671" s="691"/>
    </row>
    <row r="672" spans="1:39" s="689" customFormat="1" ht="18">
      <c r="A672" s="697"/>
      <c r="B672" s="705" t="s">
        <v>389</v>
      </c>
      <c r="C672" s="679"/>
      <c r="D672" s="694">
        <v>690.71658000000002</v>
      </c>
      <c r="E672" s="679"/>
      <c r="F672" s="694">
        <v>509.65083619099994</v>
      </c>
      <c r="G672" s="679"/>
      <c r="H672" s="694">
        <v>1241.3925987499999</v>
      </c>
      <c r="I672" s="679"/>
      <c r="J672" s="694">
        <v>47.609490000000001</v>
      </c>
      <c r="K672" s="694">
        <v>38.722049999999996</v>
      </c>
      <c r="L672" s="694">
        <v>57.381999999999998</v>
      </c>
      <c r="M672" s="694">
        <v>37.090000000000003</v>
      </c>
      <c r="N672" s="694">
        <v>32.050809999999998</v>
      </c>
      <c r="O672" s="694">
        <v>52.122999999999998</v>
      </c>
      <c r="P672" s="694">
        <v>23.412849999999999</v>
      </c>
      <c r="Q672" s="694">
        <v>26.7225</v>
      </c>
      <c r="R672" s="694">
        <v>45.339089999999999</v>
      </c>
      <c r="S672" s="694">
        <v>822.06034000000011</v>
      </c>
      <c r="T672" s="694">
        <v>49.250379999999993</v>
      </c>
      <c r="U672" s="694">
        <v>33.142980000000001</v>
      </c>
      <c r="V672" s="695"/>
      <c r="W672" s="694">
        <v>1241.3925987499999</v>
      </c>
      <c r="X672" s="694">
        <v>1264.9054900000001</v>
      </c>
      <c r="Y672" s="694"/>
      <c r="AL672" s="690"/>
      <c r="AM672" s="691"/>
    </row>
    <row r="673" spans="1:39" s="689" customFormat="1" ht="18">
      <c r="A673" s="692"/>
      <c r="B673" s="705" t="s">
        <v>390</v>
      </c>
      <c r="C673" s="679"/>
      <c r="D673" s="694">
        <v>139919.34139999998</v>
      </c>
      <c r="E673" s="679"/>
      <c r="F673" s="694">
        <v>154142.62939999995</v>
      </c>
      <c r="G673" s="679"/>
      <c r="H673" s="694">
        <v>165034.35881999999</v>
      </c>
      <c r="I673" s="679"/>
      <c r="J673" s="694">
        <v>14826.058809999997</v>
      </c>
      <c r="K673" s="694">
        <v>12569.495110000003</v>
      </c>
      <c r="L673" s="694">
        <v>14010.434600000004</v>
      </c>
      <c r="M673" s="694">
        <v>13249.260850000006</v>
      </c>
      <c r="N673" s="694">
        <v>14766.125030000001</v>
      </c>
      <c r="O673" s="694">
        <v>16349.833969999992</v>
      </c>
      <c r="P673" s="694">
        <v>13576.973890000007</v>
      </c>
      <c r="Q673" s="694">
        <v>14429.832129999993</v>
      </c>
      <c r="R673" s="694">
        <v>12904.562680000001</v>
      </c>
      <c r="S673" s="694">
        <v>15730.451080000008</v>
      </c>
      <c r="T673" s="694">
        <v>11993.506740000003</v>
      </c>
      <c r="U673" s="694">
        <v>15643.972229999978</v>
      </c>
      <c r="V673" s="696"/>
      <c r="W673" s="694">
        <v>165034.35881999999</v>
      </c>
      <c r="X673" s="694">
        <v>170050.50711999999</v>
      </c>
      <c r="Y673" s="694"/>
      <c r="AL673" s="690"/>
      <c r="AM673" s="691"/>
    </row>
    <row r="674" spans="1:39" s="689" customFormat="1" ht="18">
      <c r="A674" s="692"/>
      <c r="B674" s="704" t="s">
        <v>226</v>
      </c>
      <c r="C674" s="679"/>
      <c r="D674" s="687">
        <v>1126.8262205787573</v>
      </c>
      <c r="E674" s="679"/>
      <c r="F674" s="687">
        <v>1130.2092170443207</v>
      </c>
      <c r="G674" s="679"/>
      <c r="H674" s="687">
        <v>1026.3690099999999</v>
      </c>
      <c r="I674" s="679"/>
      <c r="J674" s="687">
        <v>91.183080000000004</v>
      </c>
      <c r="K674" s="687">
        <v>125.98035000000006</v>
      </c>
      <c r="L674" s="687">
        <v>97.25909</v>
      </c>
      <c r="M674" s="687">
        <v>51.656069999999993</v>
      </c>
      <c r="N674" s="687">
        <v>49.250070000000001</v>
      </c>
      <c r="O674" s="687">
        <v>76.113920000000007</v>
      </c>
      <c r="P674" s="687">
        <v>85.097519999999989</v>
      </c>
      <c r="Q674" s="687">
        <v>81.662629999999993</v>
      </c>
      <c r="R674" s="687">
        <v>109.25946</v>
      </c>
      <c r="S674" s="687">
        <v>94.09756000000003</v>
      </c>
      <c r="T674" s="687">
        <v>74.21853999999999</v>
      </c>
      <c r="U674" s="687">
        <v>100.61163999999998</v>
      </c>
      <c r="V674" s="696"/>
      <c r="W674" s="687">
        <v>1026.3690099999999</v>
      </c>
      <c r="X674" s="687">
        <v>1036.38993</v>
      </c>
      <c r="Y674" s="687"/>
      <c r="AL674" s="690"/>
      <c r="AM674" s="691"/>
    </row>
    <row r="675" spans="1:39" s="689" customFormat="1" ht="18">
      <c r="A675" s="692"/>
      <c r="B675" s="705" t="s">
        <v>389</v>
      </c>
      <c r="C675" s="679"/>
      <c r="D675" s="694">
        <v>1077.5798305787573</v>
      </c>
      <c r="E675" s="679"/>
      <c r="F675" s="694">
        <v>1128.3672170443208</v>
      </c>
      <c r="G675" s="679"/>
      <c r="H675" s="694">
        <v>1024.7759699999999</v>
      </c>
      <c r="I675" s="679"/>
      <c r="J675" s="694">
        <v>91.183080000000004</v>
      </c>
      <c r="K675" s="694">
        <v>125.98035000000006</v>
      </c>
      <c r="L675" s="694">
        <v>97.25909</v>
      </c>
      <c r="M675" s="694">
        <v>51.656069999999993</v>
      </c>
      <c r="N675" s="694">
        <v>47.657069999999997</v>
      </c>
      <c r="O675" s="694">
        <v>76.113920000000007</v>
      </c>
      <c r="P675" s="694">
        <v>85.097519999999989</v>
      </c>
      <c r="Q675" s="694">
        <v>81.662629999999993</v>
      </c>
      <c r="R675" s="694">
        <v>109.25946</v>
      </c>
      <c r="S675" s="694">
        <v>94.09756000000003</v>
      </c>
      <c r="T675" s="694">
        <v>74.21853999999999</v>
      </c>
      <c r="U675" s="694">
        <v>100.61163999999998</v>
      </c>
      <c r="V675" s="695"/>
      <c r="W675" s="694">
        <v>1024.7759699999999</v>
      </c>
      <c r="X675" s="694">
        <v>1034.7969300000002</v>
      </c>
      <c r="Y675" s="694"/>
      <c r="AL675" s="690"/>
      <c r="AM675" s="691"/>
    </row>
    <row r="676" spans="1:39" s="689" customFormat="1" ht="18">
      <c r="A676" s="697"/>
      <c r="B676" s="705" t="s">
        <v>390</v>
      </c>
      <c r="C676" s="679"/>
      <c r="D676" s="694">
        <v>49.246390000000005</v>
      </c>
      <c r="E676" s="679"/>
      <c r="F676" s="694">
        <v>1.8420000000000001</v>
      </c>
      <c r="G676" s="679"/>
      <c r="H676" s="694">
        <v>1.59304</v>
      </c>
      <c r="I676" s="679"/>
      <c r="J676" s="694">
        <v>0</v>
      </c>
      <c r="K676" s="694">
        <v>0</v>
      </c>
      <c r="L676" s="694">
        <v>0</v>
      </c>
      <c r="M676" s="694">
        <v>0</v>
      </c>
      <c r="N676" s="694">
        <v>1.593</v>
      </c>
      <c r="O676" s="694">
        <v>0</v>
      </c>
      <c r="P676" s="694">
        <v>0</v>
      </c>
      <c r="Q676" s="694">
        <v>0</v>
      </c>
      <c r="R676" s="694">
        <v>0</v>
      </c>
      <c r="S676" s="694">
        <v>0</v>
      </c>
      <c r="T676" s="694">
        <v>0</v>
      </c>
      <c r="U676" s="694">
        <v>0</v>
      </c>
      <c r="V676" s="696"/>
      <c r="W676" s="694">
        <v>1.59304</v>
      </c>
      <c r="X676" s="694">
        <v>1.593</v>
      </c>
      <c r="Y676" s="694"/>
      <c r="AL676" s="690"/>
      <c r="AM676" s="691"/>
    </row>
    <row r="677" spans="1:39" s="689" customFormat="1" ht="18">
      <c r="A677" s="692"/>
      <c r="B677" s="704" t="s">
        <v>227</v>
      </c>
      <c r="C677" s="679"/>
      <c r="D677" s="687">
        <v>34.441419999999994</v>
      </c>
      <c r="E677" s="679"/>
      <c r="F677" s="687">
        <v>13.373959999999999</v>
      </c>
      <c r="G677" s="679"/>
      <c r="H677" s="687">
        <v>0.99097000000000002</v>
      </c>
      <c r="I677" s="679"/>
      <c r="J677" s="687">
        <v>0</v>
      </c>
      <c r="K677" s="687">
        <v>0</v>
      </c>
      <c r="L677" s="687">
        <v>0</v>
      </c>
      <c r="M677" s="687">
        <v>0</v>
      </c>
      <c r="N677" s="687">
        <v>0</v>
      </c>
      <c r="O677" s="687">
        <v>0.1206</v>
      </c>
      <c r="P677" s="687">
        <v>0.85699999999999998</v>
      </c>
      <c r="Q677" s="687">
        <v>0</v>
      </c>
      <c r="R677" s="687">
        <v>0</v>
      </c>
      <c r="S677" s="687">
        <v>0</v>
      </c>
      <c r="T677" s="687">
        <v>0</v>
      </c>
      <c r="U677" s="687">
        <v>7.9000000000000001E-2</v>
      </c>
      <c r="V677" s="696"/>
      <c r="W677" s="687">
        <v>0.99097000000000002</v>
      </c>
      <c r="X677" s="687">
        <v>1.0566</v>
      </c>
      <c r="Y677" s="687"/>
      <c r="AL677" s="690"/>
      <c r="AM677" s="691"/>
    </row>
    <row r="678" spans="1:39" s="689" customFormat="1" ht="18">
      <c r="A678" s="692"/>
      <c r="B678" s="705" t="s">
        <v>389</v>
      </c>
      <c r="C678" s="679"/>
      <c r="D678" s="694">
        <v>25.748419999999996</v>
      </c>
      <c r="E678" s="679"/>
      <c r="F678" s="694">
        <v>6.2997500000000004</v>
      </c>
      <c r="G678" s="679"/>
      <c r="H678" s="694">
        <v>0.99097000000000002</v>
      </c>
      <c r="I678" s="679"/>
      <c r="J678" s="694">
        <v>0</v>
      </c>
      <c r="K678" s="694">
        <v>0</v>
      </c>
      <c r="L678" s="694">
        <v>0</v>
      </c>
      <c r="M678" s="694">
        <v>0</v>
      </c>
      <c r="N678" s="694">
        <v>0</v>
      </c>
      <c r="O678" s="694">
        <v>0.1206</v>
      </c>
      <c r="P678" s="694">
        <v>0.85699999999999998</v>
      </c>
      <c r="Q678" s="694">
        <v>0</v>
      </c>
      <c r="R678" s="694">
        <v>0</v>
      </c>
      <c r="S678" s="694">
        <v>0</v>
      </c>
      <c r="T678" s="694">
        <v>0</v>
      </c>
      <c r="U678" s="694">
        <v>7.9000000000000001E-2</v>
      </c>
      <c r="V678" s="695"/>
      <c r="W678" s="694">
        <v>0.99097000000000002</v>
      </c>
      <c r="X678" s="694">
        <v>1.0566</v>
      </c>
      <c r="Y678" s="694"/>
      <c r="AL678" s="690"/>
      <c r="AM678" s="691"/>
    </row>
    <row r="679" spans="1:39" s="689" customFormat="1" ht="18">
      <c r="A679" s="692"/>
      <c r="B679" s="705" t="s">
        <v>390</v>
      </c>
      <c r="C679" s="679"/>
      <c r="D679" s="694">
        <v>8.6929999999999996</v>
      </c>
      <c r="E679" s="679"/>
      <c r="F679" s="694">
        <v>7.0742099999999999</v>
      </c>
      <c r="G679" s="679"/>
      <c r="H679" s="694">
        <v>0</v>
      </c>
      <c r="I679" s="679"/>
      <c r="J679" s="694">
        <v>0</v>
      </c>
      <c r="K679" s="694">
        <v>0</v>
      </c>
      <c r="L679" s="694">
        <v>0</v>
      </c>
      <c r="M679" s="694">
        <v>0</v>
      </c>
      <c r="N679" s="694">
        <v>0</v>
      </c>
      <c r="O679" s="694">
        <v>0</v>
      </c>
      <c r="P679" s="694">
        <v>0</v>
      </c>
      <c r="Q679" s="694">
        <v>0</v>
      </c>
      <c r="R679" s="694">
        <v>0</v>
      </c>
      <c r="S679" s="694">
        <v>0</v>
      </c>
      <c r="T679" s="694">
        <v>0</v>
      </c>
      <c r="U679" s="694">
        <v>0</v>
      </c>
      <c r="V679" s="696"/>
      <c r="W679" s="694">
        <v>0</v>
      </c>
      <c r="X679" s="694">
        <v>0</v>
      </c>
      <c r="Y679" s="694"/>
      <c r="AL679" s="690"/>
      <c r="AM679" s="691"/>
    </row>
    <row r="680" spans="1:39" s="689" customFormat="1" ht="18">
      <c r="A680" s="697"/>
      <c r="B680" s="704" t="s">
        <v>228</v>
      </c>
      <c r="C680" s="679"/>
      <c r="D680" s="687">
        <v>653.44580000000008</v>
      </c>
      <c r="E680" s="679"/>
      <c r="F680" s="687">
        <v>384.71647000000002</v>
      </c>
      <c r="G680" s="679"/>
      <c r="H680" s="687">
        <v>451.59226000000001</v>
      </c>
      <c r="I680" s="679"/>
      <c r="J680" s="687">
        <v>28.119259999999997</v>
      </c>
      <c r="K680" s="687">
        <v>0</v>
      </c>
      <c r="L680" s="687">
        <v>15.303660000000001</v>
      </c>
      <c r="M680" s="687">
        <v>21.977</v>
      </c>
      <c r="N680" s="687">
        <v>55.684489999999997</v>
      </c>
      <c r="O680" s="687">
        <v>49.419549999999994</v>
      </c>
      <c r="P680" s="687">
        <v>73.230329999999981</v>
      </c>
      <c r="Q680" s="687">
        <v>46.334889999999994</v>
      </c>
      <c r="R680" s="687">
        <v>42.150849999999991</v>
      </c>
      <c r="S680" s="687">
        <v>39.123779999999996</v>
      </c>
      <c r="T680" s="687">
        <v>48.289659999999998</v>
      </c>
      <c r="U680" s="687">
        <v>43.410699999999999</v>
      </c>
      <c r="V680" s="696"/>
      <c r="W680" s="687">
        <v>451.59226000000001</v>
      </c>
      <c r="X680" s="687">
        <v>463.04417000000001</v>
      </c>
      <c r="Y680" s="687"/>
      <c r="AL680" s="690"/>
      <c r="AM680" s="691"/>
    </row>
    <row r="681" spans="1:39" s="689" customFormat="1" ht="18">
      <c r="A681" s="692"/>
      <c r="B681" s="705" t="s">
        <v>389</v>
      </c>
      <c r="C681" s="679"/>
      <c r="D681" s="694">
        <v>653.44580000000008</v>
      </c>
      <c r="E681" s="679"/>
      <c r="F681" s="694">
        <v>384.71647000000002</v>
      </c>
      <c r="G681" s="679"/>
      <c r="H681" s="694">
        <v>451.59226000000001</v>
      </c>
      <c r="I681" s="679"/>
      <c r="J681" s="694">
        <v>28.119259999999997</v>
      </c>
      <c r="K681" s="694">
        <v>0</v>
      </c>
      <c r="L681" s="694">
        <v>15.303660000000001</v>
      </c>
      <c r="M681" s="694">
        <v>21.977</v>
      </c>
      <c r="N681" s="694">
        <v>55.684489999999997</v>
      </c>
      <c r="O681" s="694">
        <v>49.419549999999994</v>
      </c>
      <c r="P681" s="694">
        <v>73.230329999999981</v>
      </c>
      <c r="Q681" s="694">
        <v>46.334889999999994</v>
      </c>
      <c r="R681" s="694">
        <v>42.150849999999991</v>
      </c>
      <c r="S681" s="694">
        <v>39.123779999999996</v>
      </c>
      <c r="T681" s="694">
        <v>48.289659999999998</v>
      </c>
      <c r="U681" s="694">
        <v>43.410699999999999</v>
      </c>
      <c r="V681" s="695"/>
      <c r="W681" s="694">
        <v>451.59226000000001</v>
      </c>
      <c r="X681" s="694">
        <v>463.04417000000001</v>
      </c>
      <c r="Y681" s="694"/>
      <c r="AL681" s="690"/>
      <c r="AM681" s="691"/>
    </row>
    <row r="682" spans="1:39" s="689" customFormat="1" ht="18">
      <c r="A682" s="692"/>
      <c r="B682" s="705" t="s">
        <v>390</v>
      </c>
      <c r="C682" s="679"/>
      <c r="D682" s="694">
        <v>0</v>
      </c>
      <c r="E682" s="679"/>
      <c r="F682" s="694">
        <v>0</v>
      </c>
      <c r="G682" s="679"/>
      <c r="H682" s="694">
        <v>0</v>
      </c>
      <c r="I682" s="679"/>
      <c r="J682" s="694">
        <v>0</v>
      </c>
      <c r="K682" s="694">
        <v>0</v>
      </c>
      <c r="L682" s="694">
        <v>0</v>
      </c>
      <c r="M682" s="694">
        <v>0</v>
      </c>
      <c r="N682" s="694">
        <v>0</v>
      </c>
      <c r="O682" s="694">
        <v>0</v>
      </c>
      <c r="P682" s="694">
        <v>0</v>
      </c>
      <c r="Q682" s="694">
        <v>0</v>
      </c>
      <c r="R682" s="694">
        <v>0</v>
      </c>
      <c r="S682" s="694">
        <v>0</v>
      </c>
      <c r="T682" s="694">
        <v>0</v>
      </c>
      <c r="U682" s="694">
        <v>0</v>
      </c>
      <c r="V682" s="696"/>
      <c r="W682" s="694">
        <v>0</v>
      </c>
      <c r="X682" s="694">
        <v>0</v>
      </c>
      <c r="Y682" s="694"/>
      <c r="AL682" s="690"/>
      <c r="AM682" s="691"/>
    </row>
    <row r="683" spans="1:39" s="689" customFormat="1" ht="18">
      <c r="A683" s="692"/>
      <c r="B683" s="704" t="s">
        <v>229</v>
      </c>
      <c r="C683" s="679"/>
      <c r="D683" s="687">
        <v>592.94092999999998</v>
      </c>
      <c r="E683" s="679"/>
      <c r="F683" s="687">
        <v>447.13258000000008</v>
      </c>
      <c r="G683" s="679"/>
      <c r="H683" s="687">
        <v>536.59072000000003</v>
      </c>
      <c r="I683" s="679"/>
      <c r="J683" s="687">
        <v>48.740070000000003</v>
      </c>
      <c r="K683" s="687">
        <v>49.375850000000007</v>
      </c>
      <c r="L683" s="687">
        <v>34.93421</v>
      </c>
      <c r="M683" s="687">
        <v>34.688249999999996</v>
      </c>
      <c r="N683" s="687">
        <v>35.834209999999999</v>
      </c>
      <c r="O683" s="687">
        <v>37.050069999999998</v>
      </c>
      <c r="P683" s="687">
        <v>90.048079999999999</v>
      </c>
      <c r="Q683" s="687">
        <v>75.9833</v>
      </c>
      <c r="R683" s="687">
        <v>32.90081</v>
      </c>
      <c r="S683" s="687">
        <v>38.64781</v>
      </c>
      <c r="T683" s="687">
        <v>33.987490000000001</v>
      </c>
      <c r="U683" s="687">
        <v>55.301490000000008</v>
      </c>
      <c r="V683" s="696"/>
      <c r="W683" s="687">
        <v>536.59072000000003</v>
      </c>
      <c r="X683" s="687">
        <v>567.49164000000007</v>
      </c>
      <c r="Y683" s="687"/>
      <c r="AL683" s="690"/>
      <c r="AM683" s="691"/>
    </row>
    <row r="684" spans="1:39" s="689" customFormat="1" ht="18">
      <c r="A684" s="697"/>
      <c r="B684" s="705" t="s">
        <v>389</v>
      </c>
      <c r="C684" s="679"/>
      <c r="D684" s="694">
        <v>592.94092999999998</v>
      </c>
      <c r="E684" s="679"/>
      <c r="F684" s="694">
        <v>443.49802</v>
      </c>
      <c r="G684" s="679"/>
      <c r="H684" s="694">
        <v>536.59072000000003</v>
      </c>
      <c r="I684" s="679"/>
      <c r="J684" s="694">
        <v>48.740070000000003</v>
      </c>
      <c r="K684" s="694">
        <v>49.375850000000007</v>
      </c>
      <c r="L684" s="694">
        <v>34.93421</v>
      </c>
      <c r="M684" s="694">
        <v>34.688249999999996</v>
      </c>
      <c r="N684" s="694">
        <v>35.834209999999999</v>
      </c>
      <c r="O684" s="694">
        <v>37.050069999999998</v>
      </c>
      <c r="P684" s="694">
        <v>90.048079999999999</v>
      </c>
      <c r="Q684" s="694">
        <v>75.9833</v>
      </c>
      <c r="R684" s="694">
        <v>32.90081</v>
      </c>
      <c r="S684" s="694">
        <v>38.64781</v>
      </c>
      <c r="T684" s="694">
        <v>33.987490000000001</v>
      </c>
      <c r="U684" s="694">
        <v>55.301490000000008</v>
      </c>
      <c r="V684" s="695"/>
      <c r="W684" s="694">
        <v>536.59072000000003</v>
      </c>
      <c r="X684" s="694">
        <v>567.49164000000007</v>
      </c>
      <c r="Y684" s="694"/>
      <c r="AL684" s="690"/>
      <c r="AM684" s="691"/>
    </row>
    <row r="685" spans="1:39" s="689" customFormat="1" ht="18">
      <c r="A685" s="692"/>
      <c r="B685" s="705" t="s">
        <v>390</v>
      </c>
      <c r="C685" s="679"/>
      <c r="D685" s="694">
        <v>0</v>
      </c>
      <c r="E685" s="679"/>
      <c r="F685" s="694">
        <v>3.63456</v>
      </c>
      <c r="G685" s="679"/>
      <c r="H685" s="694">
        <v>0</v>
      </c>
      <c r="I685" s="679"/>
      <c r="J685" s="694">
        <v>0</v>
      </c>
      <c r="K685" s="694">
        <v>0</v>
      </c>
      <c r="L685" s="694">
        <v>0</v>
      </c>
      <c r="M685" s="694">
        <v>0</v>
      </c>
      <c r="N685" s="694">
        <v>0</v>
      </c>
      <c r="O685" s="694">
        <v>0</v>
      </c>
      <c r="P685" s="694">
        <v>0</v>
      </c>
      <c r="Q685" s="694">
        <v>0</v>
      </c>
      <c r="R685" s="694">
        <v>0</v>
      </c>
      <c r="S685" s="694">
        <v>0</v>
      </c>
      <c r="T685" s="694">
        <v>0</v>
      </c>
      <c r="U685" s="694">
        <v>0</v>
      </c>
      <c r="V685" s="696"/>
      <c r="W685" s="694">
        <v>0</v>
      </c>
      <c r="X685" s="694">
        <v>0</v>
      </c>
      <c r="Y685" s="694"/>
      <c r="AL685" s="690"/>
      <c r="AM685" s="691"/>
    </row>
    <row r="686" spans="1:39" s="689" customFormat="1" ht="18">
      <c r="A686" s="692"/>
      <c r="B686" s="704" t="s">
        <v>230</v>
      </c>
      <c r="C686" s="679"/>
      <c r="D686" s="687">
        <v>4165.5587554849526</v>
      </c>
      <c r="E686" s="679"/>
      <c r="F686" s="687">
        <v>3335.704878736</v>
      </c>
      <c r="G686" s="679"/>
      <c r="H686" s="687">
        <v>3507.5190957499999</v>
      </c>
      <c r="I686" s="679"/>
      <c r="J686" s="687">
        <v>185.38855999999996</v>
      </c>
      <c r="K686" s="687">
        <v>467.83035000000001</v>
      </c>
      <c r="L686" s="687">
        <v>507.55260999999996</v>
      </c>
      <c r="M686" s="687">
        <v>185.19673999999998</v>
      </c>
      <c r="N686" s="687">
        <v>277.66651999999999</v>
      </c>
      <c r="O686" s="687">
        <v>262.45926000000003</v>
      </c>
      <c r="P686" s="687">
        <v>262.72503</v>
      </c>
      <c r="Q686" s="687">
        <v>308.46647000000002</v>
      </c>
      <c r="R686" s="687">
        <v>213.14101000000002</v>
      </c>
      <c r="S686" s="687">
        <v>319.63920000000002</v>
      </c>
      <c r="T686" s="687">
        <v>287.61960999999997</v>
      </c>
      <c r="U686" s="687">
        <v>314.82934000000006</v>
      </c>
      <c r="V686" s="696"/>
      <c r="W686" s="687">
        <v>3507.5190957499999</v>
      </c>
      <c r="X686" s="687">
        <v>3592.5146999999997</v>
      </c>
      <c r="Y686" s="687"/>
      <c r="AL686" s="690"/>
      <c r="AM686" s="691"/>
    </row>
    <row r="687" spans="1:39" s="689" customFormat="1" ht="18">
      <c r="A687" s="692"/>
      <c r="B687" s="705" t="s">
        <v>389</v>
      </c>
      <c r="C687" s="679"/>
      <c r="D687" s="694">
        <v>2573.9858054849519</v>
      </c>
      <c r="E687" s="679"/>
      <c r="F687" s="694">
        <v>2313.3558787360002</v>
      </c>
      <c r="G687" s="679"/>
      <c r="H687" s="694">
        <v>2399.0849557500001</v>
      </c>
      <c r="I687" s="679"/>
      <c r="J687" s="694">
        <v>143.15343999999996</v>
      </c>
      <c r="K687" s="694">
        <v>127.07579</v>
      </c>
      <c r="L687" s="694">
        <v>133.56369000000001</v>
      </c>
      <c r="M687" s="694">
        <v>176.30938</v>
      </c>
      <c r="N687" s="694">
        <v>204.13194000000004</v>
      </c>
      <c r="O687" s="694">
        <v>228.16122000000001</v>
      </c>
      <c r="P687" s="694">
        <v>211.19356000000002</v>
      </c>
      <c r="Q687" s="694">
        <v>257.77277000000004</v>
      </c>
      <c r="R687" s="694">
        <v>144.58375000000001</v>
      </c>
      <c r="S687" s="694">
        <v>250.73351</v>
      </c>
      <c r="T687" s="694">
        <v>265.22406999999998</v>
      </c>
      <c r="U687" s="694">
        <v>292.10901000000007</v>
      </c>
      <c r="V687" s="695"/>
      <c r="W687" s="694">
        <v>2399.0849557500001</v>
      </c>
      <c r="X687" s="694">
        <v>2434.0121300000001</v>
      </c>
      <c r="Y687" s="694"/>
      <c r="AL687" s="690"/>
      <c r="AM687" s="691"/>
    </row>
    <row r="688" spans="1:39" s="689" customFormat="1" ht="18">
      <c r="A688" s="697"/>
      <c r="B688" s="705" t="s">
        <v>390</v>
      </c>
      <c r="C688" s="679"/>
      <c r="D688" s="694">
        <v>1591.5729499999998</v>
      </c>
      <c r="E688" s="679"/>
      <c r="F688" s="694">
        <v>1022.3489999999999</v>
      </c>
      <c r="G688" s="679"/>
      <c r="H688" s="694">
        <v>1108.4341400000001</v>
      </c>
      <c r="I688" s="679"/>
      <c r="J688" s="694">
        <v>42.235120000000002</v>
      </c>
      <c r="K688" s="694">
        <v>340.75456000000008</v>
      </c>
      <c r="L688" s="694">
        <v>373.98892000000001</v>
      </c>
      <c r="M688" s="694">
        <v>8.887360000000001</v>
      </c>
      <c r="N688" s="694">
        <v>73.534579999999991</v>
      </c>
      <c r="O688" s="694">
        <v>34.29804</v>
      </c>
      <c r="P688" s="694">
        <v>51.531469999999999</v>
      </c>
      <c r="Q688" s="694">
        <v>50.6937</v>
      </c>
      <c r="R688" s="694">
        <v>68.557260000000014</v>
      </c>
      <c r="S688" s="694">
        <v>68.905690000000007</v>
      </c>
      <c r="T688" s="694">
        <v>22.395539999999997</v>
      </c>
      <c r="U688" s="694">
        <v>22.720329999999997</v>
      </c>
      <c r="V688" s="696"/>
      <c r="W688" s="694">
        <v>1108.4341400000001</v>
      </c>
      <c r="X688" s="694">
        <v>1158.5025700000003</v>
      </c>
      <c r="Y688" s="694"/>
      <c r="AL688" s="690"/>
      <c r="AM688" s="691"/>
    </row>
    <row r="689" spans="1:39" s="689" customFormat="1" ht="18">
      <c r="A689" s="692"/>
      <c r="B689" s="704" t="s">
        <v>380</v>
      </c>
      <c r="C689" s="679"/>
      <c r="D689" s="687">
        <v>0</v>
      </c>
      <c r="E689" s="679"/>
      <c r="F689" s="687">
        <v>0</v>
      </c>
      <c r="G689" s="679"/>
      <c r="H689" s="687">
        <v>0</v>
      </c>
      <c r="I689" s="679"/>
      <c r="J689" s="687">
        <v>0</v>
      </c>
      <c r="K689" s="687">
        <v>0</v>
      </c>
      <c r="L689" s="687">
        <v>0</v>
      </c>
      <c r="M689" s="687">
        <v>0</v>
      </c>
      <c r="N689" s="687">
        <v>0</v>
      </c>
      <c r="O689" s="687">
        <v>0</v>
      </c>
      <c r="P689" s="687">
        <v>0</v>
      </c>
      <c r="Q689" s="687">
        <v>0</v>
      </c>
      <c r="R689" s="687">
        <v>0</v>
      </c>
      <c r="S689" s="687">
        <v>0</v>
      </c>
      <c r="T689" s="687">
        <v>0</v>
      </c>
      <c r="U689" s="687">
        <v>0</v>
      </c>
      <c r="V689" s="696"/>
      <c r="W689" s="687">
        <v>0</v>
      </c>
      <c r="X689" s="687">
        <v>0</v>
      </c>
      <c r="Y689" s="687"/>
      <c r="AL689" s="690"/>
      <c r="AM689" s="691"/>
    </row>
    <row r="690" spans="1:39" s="689" customFormat="1" ht="18">
      <c r="A690" s="692"/>
      <c r="B690" s="705" t="s">
        <v>389</v>
      </c>
      <c r="C690" s="679"/>
      <c r="D690" s="694">
        <v>0</v>
      </c>
      <c r="E690" s="679"/>
      <c r="F690" s="694">
        <v>0</v>
      </c>
      <c r="G690" s="679"/>
      <c r="H690" s="694">
        <v>0</v>
      </c>
      <c r="I690" s="679"/>
      <c r="J690" s="694">
        <v>0</v>
      </c>
      <c r="K690" s="694">
        <v>0</v>
      </c>
      <c r="L690" s="694">
        <v>0</v>
      </c>
      <c r="M690" s="694">
        <v>0</v>
      </c>
      <c r="N690" s="694">
        <v>0</v>
      </c>
      <c r="O690" s="694">
        <v>0</v>
      </c>
      <c r="P690" s="694">
        <v>0</v>
      </c>
      <c r="Q690" s="694">
        <v>0</v>
      </c>
      <c r="R690" s="694">
        <v>0</v>
      </c>
      <c r="S690" s="694">
        <v>0</v>
      </c>
      <c r="T690" s="694">
        <v>0</v>
      </c>
      <c r="U690" s="694">
        <v>0</v>
      </c>
      <c r="V690" s="695"/>
      <c r="W690" s="694">
        <v>0</v>
      </c>
      <c r="X690" s="694">
        <v>0</v>
      </c>
      <c r="Y690" s="694"/>
      <c r="AL690" s="690"/>
      <c r="AM690" s="691"/>
    </row>
    <row r="691" spans="1:39" s="689" customFormat="1" ht="18">
      <c r="A691" s="692"/>
      <c r="B691" s="705" t="s">
        <v>390</v>
      </c>
      <c r="C691" s="679"/>
      <c r="D691" s="694">
        <v>0</v>
      </c>
      <c r="E691" s="679"/>
      <c r="F691" s="694">
        <v>0</v>
      </c>
      <c r="G691" s="679"/>
      <c r="H691" s="694">
        <v>0</v>
      </c>
      <c r="I691" s="679"/>
      <c r="J691" s="694">
        <v>0</v>
      </c>
      <c r="K691" s="694">
        <v>0</v>
      </c>
      <c r="L691" s="694">
        <v>0</v>
      </c>
      <c r="M691" s="694">
        <v>0</v>
      </c>
      <c r="N691" s="694">
        <v>0</v>
      </c>
      <c r="O691" s="694">
        <v>0</v>
      </c>
      <c r="P691" s="694">
        <v>0</v>
      </c>
      <c r="Q691" s="694">
        <v>0</v>
      </c>
      <c r="R691" s="694">
        <v>0</v>
      </c>
      <c r="S691" s="694">
        <v>0</v>
      </c>
      <c r="T691" s="694">
        <v>0</v>
      </c>
      <c r="U691" s="694">
        <v>0</v>
      </c>
      <c r="V691" s="696"/>
      <c r="W691" s="694">
        <v>0</v>
      </c>
      <c r="X691" s="694">
        <v>0</v>
      </c>
      <c r="Y691" s="694"/>
      <c r="AL691" s="690"/>
      <c r="AM691" s="691"/>
    </row>
    <row r="692" spans="1:39" s="689" customFormat="1" ht="18">
      <c r="A692" s="697"/>
      <c r="B692" s="704" t="s">
        <v>231</v>
      </c>
      <c r="C692" s="679"/>
      <c r="D692" s="687">
        <v>671.05786999999998</v>
      </c>
      <c r="E692" s="679"/>
      <c r="F692" s="687">
        <v>645.56701596699986</v>
      </c>
      <c r="G692" s="679"/>
      <c r="H692" s="687">
        <v>546.04173600000001</v>
      </c>
      <c r="I692" s="679"/>
      <c r="J692" s="687">
        <v>39.999589999999998</v>
      </c>
      <c r="K692" s="687">
        <v>46.105430000000013</v>
      </c>
      <c r="L692" s="687">
        <v>30.53389</v>
      </c>
      <c r="M692" s="687">
        <v>45.314100000000003</v>
      </c>
      <c r="N692" s="687">
        <v>66.823299999999989</v>
      </c>
      <c r="O692" s="687">
        <v>60.58664000000001</v>
      </c>
      <c r="P692" s="687">
        <v>54.534169999999996</v>
      </c>
      <c r="Q692" s="687">
        <v>49.18515</v>
      </c>
      <c r="R692" s="687">
        <v>17.103870000000001</v>
      </c>
      <c r="S692" s="687">
        <v>37.397219999999997</v>
      </c>
      <c r="T692" s="687">
        <v>40.982050000000001</v>
      </c>
      <c r="U692" s="687">
        <v>63.78201</v>
      </c>
      <c r="V692" s="696"/>
      <c r="W692" s="687">
        <v>546.04173600000001</v>
      </c>
      <c r="X692" s="687">
        <v>552.34742000000006</v>
      </c>
      <c r="Y692" s="687"/>
      <c r="AL692" s="690"/>
      <c r="AM692" s="691"/>
    </row>
    <row r="693" spans="1:39" s="689" customFormat="1" ht="18">
      <c r="A693" s="692"/>
      <c r="B693" s="705" t="s">
        <v>389</v>
      </c>
      <c r="C693" s="679"/>
      <c r="D693" s="694">
        <v>671.05786999999998</v>
      </c>
      <c r="E693" s="679"/>
      <c r="F693" s="694">
        <v>645.56701596699986</v>
      </c>
      <c r="G693" s="679"/>
      <c r="H693" s="694">
        <v>545.70173599999998</v>
      </c>
      <c r="I693" s="679"/>
      <c r="J693" s="694">
        <v>39.999589999999998</v>
      </c>
      <c r="K693" s="694">
        <v>46.105430000000013</v>
      </c>
      <c r="L693" s="694">
        <v>30.53389</v>
      </c>
      <c r="M693" s="694">
        <v>45.314100000000003</v>
      </c>
      <c r="N693" s="694">
        <v>66.823299999999989</v>
      </c>
      <c r="O693" s="694">
        <v>60.58664000000001</v>
      </c>
      <c r="P693" s="694">
        <v>54.185169999999999</v>
      </c>
      <c r="Q693" s="694">
        <v>49.18515</v>
      </c>
      <c r="R693" s="694">
        <v>17.103870000000001</v>
      </c>
      <c r="S693" s="694">
        <v>37.397219999999997</v>
      </c>
      <c r="T693" s="694">
        <v>40.982050000000001</v>
      </c>
      <c r="U693" s="694">
        <v>63.78201</v>
      </c>
      <c r="V693" s="695"/>
      <c r="W693" s="694">
        <v>545.70173599999998</v>
      </c>
      <c r="X693" s="694">
        <v>551.99842000000012</v>
      </c>
      <c r="Y693" s="694"/>
      <c r="AL693" s="690"/>
      <c r="AM693" s="691"/>
    </row>
    <row r="694" spans="1:39" s="689" customFormat="1" ht="18">
      <c r="A694" s="692"/>
      <c r="B694" s="705" t="s">
        <v>390</v>
      </c>
      <c r="C694" s="679"/>
      <c r="D694" s="694">
        <v>0</v>
      </c>
      <c r="E694" s="679"/>
      <c r="F694" s="694">
        <v>0</v>
      </c>
      <c r="G694" s="679"/>
      <c r="H694" s="694">
        <v>0.34</v>
      </c>
      <c r="I694" s="679"/>
      <c r="J694" s="694">
        <v>0</v>
      </c>
      <c r="K694" s="694">
        <v>0</v>
      </c>
      <c r="L694" s="694">
        <v>0</v>
      </c>
      <c r="M694" s="694">
        <v>0</v>
      </c>
      <c r="N694" s="694">
        <v>0</v>
      </c>
      <c r="O694" s="694">
        <v>0</v>
      </c>
      <c r="P694" s="694">
        <v>0.34899999999999998</v>
      </c>
      <c r="Q694" s="694">
        <v>0</v>
      </c>
      <c r="R694" s="694">
        <v>0</v>
      </c>
      <c r="S694" s="694">
        <v>0</v>
      </c>
      <c r="T694" s="694">
        <v>0</v>
      </c>
      <c r="U694" s="694">
        <v>0</v>
      </c>
      <c r="V694" s="696"/>
      <c r="W694" s="694">
        <v>0.34</v>
      </c>
      <c r="X694" s="694">
        <v>0.34899999999999998</v>
      </c>
      <c r="Y694" s="694"/>
      <c r="AL694" s="690"/>
      <c r="AM694" s="691"/>
    </row>
    <row r="695" spans="1:39" s="689" customFormat="1" ht="18">
      <c r="A695" s="692"/>
      <c r="B695" s="704" t="s">
        <v>232</v>
      </c>
      <c r="C695" s="679"/>
      <c r="D695" s="687">
        <v>490.41950000000003</v>
      </c>
      <c r="E695" s="679"/>
      <c r="F695" s="687">
        <v>463.99381000000005</v>
      </c>
      <c r="G695" s="679"/>
      <c r="H695" s="687">
        <v>226.33082000000002</v>
      </c>
      <c r="I695" s="679"/>
      <c r="J695" s="687">
        <v>15.57916</v>
      </c>
      <c r="K695" s="687">
        <v>11.41586</v>
      </c>
      <c r="L695" s="687">
        <v>23.849149999999998</v>
      </c>
      <c r="M695" s="687">
        <v>19.070349999999998</v>
      </c>
      <c r="N695" s="687">
        <v>11.83798</v>
      </c>
      <c r="O695" s="687">
        <v>17.283099999999997</v>
      </c>
      <c r="P695" s="687">
        <v>13.996160000000001</v>
      </c>
      <c r="Q695" s="687">
        <v>23.92679</v>
      </c>
      <c r="R695" s="687">
        <v>6.4202500000000002</v>
      </c>
      <c r="S695" s="687">
        <v>21.484680000000004</v>
      </c>
      <c r="T695" s="687">
        <v>19.265750000000004</v>
      </c>
      <c r="U695" s="687">
        <v>44.825349999999993</v>
      </c>
      <c r="V695" s="696"/>
      <c r="W695" s="687">
        <v>226.33082000000002</v>
      </c>
      <c r="X695" s="687">
        <v>228.95457999999999</v>
      </c>
      <c r="Y695" s="687"/>
      <c r="AL695" s="690"/>
      <c r="AM695" s="691"/>
    </row>
    <row r="696" spans="1:39" s="689" customFormat="1" ht="18">
      <c r="A696" s="697"/>
      <c r="B696" s="705" t="s">
        <v>389</v>
      </c>
      <c r="C696" s="679"/>
      <c r="D696" s="694">
        <v>490.41950000000003</v>
      </c>
      <c r="E696" s="679"/>
      <c r="F696" s="694">
        <v>429.29435000000007</v>
      </c>
      <c r="G696" s="679"/>
      <c r="H696" s="694">
        <v>225.99022000000002</v>
      </c>
      <c r="I696" s="679"/>
      <c r="J696" s="694">
        <v>15.57916</v>
      </c>
      <c r="K696" s="694">
        <v>11.41586</v>
      </c>
      <c r="L696" s="694">
        <v>23.849149999999998</v>
      </c>
      <c r="M696" s="694">
        <v>19.070349999999998</v>
      </c>
      <c r="N696" s="694">
        <v>11.83798</v>
      </c>
      <c r="O696" s="694">
        <v>17.283099999999997</v>
      </c>
      <c r="P696" s="694">
        <v>13.996160000000001</v>
      </c>
      <c r="Q696" s="694">
        <v>23.588840000000001</v>
      </c>
      <c r="R696" s="694">
        <v>6.4202500000000002</v>
      </c>
      <c r="S696" s="694">
        <v>21.484680000000004</v>
      </c>
      <c r="T696" s="694">
        <v>19.265750000000004</v>
      </c>
      <c r="U696" s="694">
        <v>44.825349999999993</v>
      </c>
      <c r="V696" s="695"/>
      <c r="W696" s="694">
        <v>225.99022000000002</v>
      </c>
      <c r="X696" s="694">
        <v>228.61662999999999</v>
      </c>
      <c r="Y696" s="694"/>
      <c r="AL696" s="690"/>
      <c r="AM696" s="691"/>
    </row>
    <row r="697" spans="1:39" s="689" customFormat="1" ht="18">
      <c r="A697" s="692"/>
      <c r="B697" s="705" t="s">
        <v>390</v>
      </c>
      <c r="C697" s="679"/>
      <c r="D697" s="694">
        <v>0</v>
      </c>
      <c r="E697" s="679"/>
      <c r="F697" s="694">
        <v>34.699460000000002</v>
      </c>
      <c r="G697" s="679"/>
      <c r="H697" s="694">
        <v>0.34060000000000001</v>
      </c>
      <c r="I697" s="679"/>
      <c r="J697" s="694">
        <v>0</v>
      </c>
      <c r="K697" s="694">
        <v>0</v>
      </c>
      <c r="L697" s="694">
        <v>0</v>
      </c>
      <c r="M697" s="694">
        <v>0</v>
      </c>
      <c r="N697" s="694">
        <v>0</v>
      </c>
      <c r="O697" s="694">
        <v>0</v>
      </c>
      <c r="P697" s="694">
        <v>0</v>
      </c>
      <c r="Q697" s="694">
        <v>0.33794999999999997</v>
      </c>
      <c r="R697" s="694">
        <v>0</v>
      </c>
      <c r="S697" s="694">
        <v>0</v>
      </c>
      <c r="T697" s="694">
        <v>0</v>
      </c>
      <c r="U697" s="694">
        <v>0</v>
      </c>
      <c r="V697" s="696"/>
      <c r="W697" s="694">
        <v>0.34060000000000001</v>
      </c>
      <c r="X697" s="694">
        <v>0.33794999999999997</v>
      </c>
      <c r="Y697" s="694"/>
      <c r="AL697" s="690"/>
      <c r="AM697" s="691"/>
    </row>
    <row r="698" spans="1:39" s="689" customFormat="1" ht="18">
      <c r="A698" s="733"/>
      <c r="B698" s="704" t="s">
        <v>238</v>
      </c>
      <c r="C698" s="679"/>
      <c r="D698" s="687">
        <v>0</v>
      </c>
      <c r="E698" s="679"/>
      <c r="F698" s="687">
        <v>0</v>
      </c>
      <c r="G698" s="679"/>
      <c r="H698" s="687">
        <v>0</v>
      </c>
      <c r="I698" s="679"/>
      <c r="J698" s="687">
        <v>0</v>
      </c>
      <c r="K698" s="687">
        <v>0</v>
      </c>
      <c r="L698" s="687">
        <v>0</v>
      </c>
      <c r="M698" s="687">
        <v>0</v>
      </c>
      <c r="N698" s="687">
        <v>0</v>
      </c>
      <c r="O698" s="687">
        <v>0</v>
      </c>
      <c r="P698" s="687">
        <v>0</v>
      </c>
      <c r="Q698" s="687">
        <v>0</v>
      </c>
      <c r="R698" s="687">
        <v>0</v>
      </c>
      <c r="S698" s="687">
        <v>0</v>
      </c>
      <c r="T698" s="687">
        <v>0</v>
      </c>
      <c r="U698" s="687">
        <v>0</v>
      </c>
      <c r="V698" s="696"/>
      <c r="W698" s="687">
        <v>0</v>
      </c>
      <c r="X698" s="687">
        <v>0</v>
      </c>
      <c r="Y698" s="699"/>
      <c r="AL698" s="690"/>
      <c r="AM698" s="691"/>
    </row>
    <row r="699" spans="1:39" s="689" customFormat="1" ht="18">
      <c r="A699" s="734"/>
      <c r="B699" s="705" t="s">
        <v>389</v>
      </c>
      <c r="C699" s="679"/>
      <c r="D699" s="694">
        <v>0</v>
      </c>
      <c r="E699" s="679"/>
      <c r="F699" s="694">
        <v>0</v>
      </c>
      <c r="G699" s="679"/>
      <c r="H699" s="694">
        <v>0</v>
      </c>
      <c r="I699" s="679"/>
      <c r="J699" s="694">
        <v>0</v>
      </c>
      <c r="K699" s="694">
        <v>0</v>
      </c>
      <c r="L699" s="694">
        <v>0</v>
      </c>
      <c r="M699" s="694">
        <v>0</v>
      </c>
      <c r="N699" s="694">
        <v>0</v>
      </c>
      <c r="O699" s="694">
        <v>0</v>
      </c>
      <c r="P699" s="694">
        <v>0</v>
      </c>
      <c r="Q699" s="694">
        <v>0</v>
      </c>
      <c r="R699" s="694">
        <v>0</v>
      </c>
      <c r="S699" s="694">
        <v>0</v>
      </c>
      <c r="T699" s="694">
        <v>0</v>
      </c>
      <c r="U699" s="694">
        <v>0</v>
      </c>
      <c r="V699" s="695"/>
      <c r="W699" s="694">
        <v>0</v>
      </c>
      <c r="X699" s="694">
        <v>0</v>
      </c>
      <c r="Y699" s="700"/>
      <c r="AL699" s="690"/>
      <c r="AM699" s="691"/>
    </row>
    <row r="700" spans="1:39" s="689" customFormat="1" ht="18">
      <c r="A700" s="735"/>
      <c r="B700" s="705" t="s">
        <v>390</v>
      </c>
      <c r="C700" s="679"/>
      <c r="D700" s="694">
        <v>0</v>
      </c>
      <c r="E700" s="679"/>
      <c r="F700" s="694">
        <v>0</v>
      </c>
      <c r="G700" s="679"/>
      <c r="H700" s="694">
        <v>0</v>
      </c>
      <c r="I700" s="679"/>
      <c r="J700" s="694">
        <v>0</v>
      </c>
      <c r="K700" s="694">
        <v>0</v>
      </c>
      <c r="L700" s="694">
        <v>0</v>
      </c>
      <c r="M700" s="694">
        <v>0</v>
      </c>
      <c r="N700" s="694">
        <v>0</v>
      </c>
      <c r="O700" s="694">
        <v>0</v>
      </c>
      <c r="P700" s="694">
        <v>0</v>
      </c>
      <c r="Q700" s="694">
        <v>0</v>
      </c>
      <c r="R700" s="694">
        <v>0</v>
      </c>
      <c r="S700" s="694">
        <v>0</v>
      </c>
      <c r="T700" s="694">
        <v>0</v>
      </c>
      <c r="U700" s="694">
        <v>0</v>
      </c>
      <c r="V700" s="696"/>
      <c r="W700" s="694">
        <v>0</v>
      </c>
      <c r="X700" s="694">
        <v>0</v>
      </c>
      <c r="Y700" s="699"/>
      <c r="AL700" s="690"/>
      <c r="AM700" s="691"/>
    </row>
    <row r="701" spans="1:39" s="689" customFormat="1" ht="18">
      <c r="A701" s="735"/>
      <c r="B701" s="704" t="s">
        <v>233</v>
      </c>
      <c r="C701" s="679"/>
      <c r="D701" s="687">
        <v>133.93475999999998</v>
      </c>
      <c r="E701" s="679"/>
      <c r="F701" s="687">
        <v>9.7096400000000003</v>
      </c>
      <c r="G701" s="679"/>
      <c r="H701" s="687">
        <v>77.121800000000007</v>
      </c>
      <c r="I701" s="679"/>
      <c r="J701" s="687">
        <v>47.498440000000002</v>
      </c>
      <c r="K701" s="687">
        <v>0</v>
      </c>
      <c r="L701" s="687">
        <v>0</v>
      </c>
      <c r="M701" s="687">
        <v>0</v>
      </c>
      <c r="N701" s="687">
        <v>0</v>
      </c>
      <c r="O701" s="687">
        <v>0</v>
      </c>
      <c r="P701" s="687">
        <v>9.9872300000000003</v>
      </c>
      <c r="Q701" s="687">
        <v>17.349</v>
      </c>
      <c r="R701" s="687">
        <v>0</v>
      </c>
      <c r="S701" s="687">
        <v>0</v>
      </c>
      <c r="T701" s="687">
        <v>1.49</v>
      </c>
      <c r="U701" s="687">
        <v>0.73138999999999998</v>
      </c>
      <c r="V701" s="696"/>
      <c r="W701" s="687">
        <v>77.121800000000007</v>
      </c>
      <c r="X701" s="687">
        <v>77.056060000000002</v>
      </c>
      <c r="Y701" s="699"/>
      <c r="AL701" s="690"/>
      <c r="AM701" s="691"/>
    </row>
    <row r="702" spans="1:39" s="689" customFormat="1" ht="18">
      <c r="A702" s="735"/>
      <c r="B702" s="705" t="s">
        <v>389</v>
      </c>
      <c r="C702" s="679"/>
      <c r="D702" s="694">
        <v>133.93475999999998</v>
      </c>
      <c r="E702" s="679"/>
      <c r="F702" s="694">
        <v>9.7096400000000003</v>
      </c>
      <c r="G702" s="679"/>
      <c r="H702" s="694">
        <v>76.361800000000002</v>
      </c>
      <c r="I702" s="679"/>
      <c r="J702" s="694">
        <v>46.713440000000006</v>
      </c>
      <c r="K702" s="694">
        <v>0</v>
      </c>
      <c r="L702" s="694">
        <v>0</v>
      </c>
      <c r="M702" s="694">
        <v>0</v>
      </c>
      <c r="N702" s="694">
        <v>0</v>
      </c>
      <c r="O702" s="694">
        <v>0</v>
      </c>
      <c r="P702" s="694">
        <v>9.9872300000000003</v>
      </c>
      <c r="Q702" s="694">
        <v>17.349</v>
      </c>
      <c r="R702" s="694">
        <v>0</v>
      </c>
      <c r="S702" s="694">
        <v>0</v>
      </c>
      <c r="T702" s="694">
        <v>1.49</v>
      </c>
      <c r="U702" s="694">
        <v>0.73138999999999998</v>
      </c>
      <c r="V702" s="695"/>
      <c r="W702" s="694">
        <v>76.361800000000002</v>
      </c>
      <c r="X702" s="694">
        <v>76.271060000000006</v>
      </c>
      <c r="Y702" s="699"/>
      <c r="AL702" s="690"/>
      <c r="AM702" s="691"/>
    </row>
    <row r="703" spans="1:39" s="689" customFormat="1" ht="18">
      <c r="A703" s="736"/>
      <c r="B703" s="705" t="s">
        <v>390</v>
      </c>
      <c r="C703" s="679"/>
      <c r="D703" s="694">
        <v>0</v>
      </c>
      <c r="E703" s="679"/>
      <c r="F703" s="694">
        <v>0</v>
      </c>
      <c r="G703" s="679"/>
      <c r="H703" s="694">
        <v>0.76</v>
      </c>
      <c r="I703" s="679"/>
      <c r="J703" s="694">
        <v>0.78500000000000003</v>
      </c>
      <c r="K703" s="694">
        <v>0</v>
      </c>
      <c r="L703" s="694">
        <v>0</v>
      </c>
      <c r="M703" s="694">
        <v>0</v>
      </c>
      <c r="N703" s="694">
        <v>0</v>
      </c>
      <c r="O703" s="694">
        <v>0</v>
      </c>
      <c r="P703" s="694">
        <v>0</v>
      </c>
      <c r="Q703" s="694">
        <v>0</v>
      </c>
      <c r="R703" s="694">
        <v>0</v>
      </c>
      <c r="S703" s="694">
        <v>0</v>
      </c>
      <c r="T703" s="694">
        <v>0</v>
      </c>
      <c r="U703" s="694">
        <v>0</v>
      </c>
      <c r="V703" s="696"/>
      <c r="W703" s="694">
        <v>0.76</v>
      </c>
      <c r="X703" s="694">
        <v>0.78500000000000003</v>
      </c>
      <c r="Y703" s="699"/>
      <c r="AL703" s="690"/>
      <c r="AM703" s="691"/>
    </row>
    <row r="704" spans="1:39" s="689" customFormat="1" ht="18">
      <c r="A704" s="737"/>
      <c r="B704" s="704" t="s">
        <v>234</v>
      </c>
      <c r="C704" s="679"/>
      <c r="D704" s="687">
        <v>10165.241628207594</v>
      </c>
      <c r="E704" s="679"/>
      <c r="F704" s="687">
        <v>9761.9812081257696</v>
      </c>
      <c r="G704" s="679"/>
      <c r="H704" s="687">
        <v>9765.3289227500027</v>
      </c>
      <c r="I704" s="679"/>
      <c r="J704" s="687">
        <v>739.38874999999996</v>
      </c>
      <c r="K704" s="687">
        <v>818.46442000000013</v>
      </c>
      <c r="L704" s="687">
        <v>896.64566000000013</v>
      </c>
      <c r="M704" s="687">
        <v>642.7335599999999</v>
      </c>
      <c r="N704" s="687">
        <v>769.73238000000083</v>
      </c>
      <c r="O704" s="687">
        <v>715.3731800000005</v>
      </c>
      <c r="P704" s="687">
        <v>873.49425000000008</v>
      </c>
      <c r="Q704" s="687">
        <v>876.30838120000021</v>
      </c>
      <c r="R704" s="687">
        <v>1039.3141500000006</v>
      </c>
      <c r="S704" s="687">
        <v>769.37992999999983</v>
      </c>
      <c r="T704" s="687">
        <v>798.55696000000034</v>
      </c>
      <c r="U704" s="687">
        <v>1044.2278300000005</v>
      </c>
      <c r="V704" s="696"/>
      <c r="W704" s="687">
        <v>9765.3289227500027</v>
      </c>
      <c r="X704" s="687">
        <v>9983.619451200002</v>
      </c>
      <c r="Y704" s="699"/>
      <c r="AL704" s="690"/>
      <c r="AM704" s="691"/>
    </row>
    <row r="705" spans="1:39" s="689" customFormat="1" ht="18">
      <c r="A705" s="738"/>
      <c r="B705" s="705" t="s">
        <v>389</v>
      </c>
      <c r="C705" s="679"/>
      <c r="D705" s="694">
        <v>9500.4143282075929</v>
      </c>
      <c r="E705" s="679"/>
      <c r="F705" s="694">
        <v>8830.5691081257719</v>
      </c>
      <c r="G705" s="679"/>
      <c r="H705" s="694">
        <v>9090.6923527500003</v>
      </c>
      <c r="I705" s="679"/>
      <c r="J705" s="694">
        <v>689.74955999999997</v>
      </c>
      <c r="K705" s="694">
        <v>736.41850000000011</v>
      </c>
      <c r="L705" s="694">
        <v>817.96991000000014</v>
      </c>
      <c r="M705" s="694">
        <v>615.84473000000003</v>
      </c>
      <c r="N705" s="694">
        <v>695.63420000000076</v>
      </c>
      <c r="O705" s="694">
        <v>679.00875000000042</v>
      </c>
      <c r="P705" s="694">
        <v>812.9140000000001</v>
      </c>
      <c r="Q705" s="694">
        <v>842.29187120000017</v>
      </c>
      <c r="R705" s="694">
        <v>961.35112000000061</v>
      </c>
      <c r="S705" s="694">
        <v>712.82709999999986</v>
      </c>
      <c r="T705" s="694">
        <v>753.44263000000035</v>
      </c>
      <c r="U705" s="694">
        <v>980.63374000000056</v>
      </c>
      <c r="V705" s="695"/>
      <c r="W705" s="694">
        <v>9090.6923527500003</v>
      </c>
      <c r="X705" s="694">
        <v>9298.0861112000021</v>
      </c>
      <c r="Y705" s="700"/>
      <c r="AL705" s="690"/>
      <c r="AM705" s="691"/>
    </row>
    <row r="706" spans="1:39" s="689" customFormat="1" ht="18">
      <c r="A706" s="739"/>
      <c r="B706" s="705" t="s">
        <v>390</v>
      </c>
      <c r="C706" s="679"/>
      <c r="D706" s="694">
        <v>664.82729999999992</v>
      </c>
      <c r="E706" s="679"/>
      <c r="F706" s="694">
        <v>931.4120999999999</v>
      </c>
      <c r="G706" s="679"/>
      <c r="H706" s="694">
        <v>674.63657000000001</v>
      </c>
      <c r="I706" s="679"/>
      <c r="J706" s="694">
        <v>49.639189999999999</v>
      </c>
      <c r="K706" s="694">
        <v>82.045919999999995</v>
      </c>
      <c r="L706" s="694">
        <v>78.675749999999994</v>
      </c>
      <c r="M706" s="694">
        <v>26.888829999999999</v>
      </c>
      <c r="N706" s="694">
        <v>74.098179999999999</v>
      </c>
      <c r="O706" s="694">
        <v>36.364429999999999</v>
      </c>
      <c r="P706" s="694">
        <v>60.580249999999999</v>
      </c>
      <c r="Q706" s="694">
        <v>34.016510000000004</v>
      </c>
      <c r="R706" s="694">
        <v>77.963030000000003</v>
      </c>
      <c r="S706" s="694">
        <v>56.55283</v>
      </c>
      <c r="T706" s="694">
        <v>45.114329999999995</v>
      </c>
      <c r="U706" s="694">
        <v>63.594089999999994</v>
      </c>
      <c r="V706" s="696"/>
      <c r="W706" s="694">
        <v>674.63657000000001</v>
      </c>
      <c r="X706" s="694">
        <v>685.53333999999995</v>
      </c>
      <c r="Y706" s="701"/>
      <c r="AL706" s="690"/>
      <c r="AM706" s="691"/>
    </row>
    <row r="707" spans="1:39" s="689" customFormat="1" ht="18">
      <c r="A707" s="740"/>
      <c r="B707" s="704" t="s">
        <v>381</v>
      </c>
      <c r="C707" s="679"/>
      <c r="D707" s="687">
        <v>40.859405105535068</v>
      </c>
      <c r="E707" s="679"/>
      <c r="F707" s="687">
        <v>1.2E-2</v>
      </c>
      <c r="G707" s="679"/>
      <c r="H707" s="687">
        <v>0</v>
      </c>
      <c r="I707" s="679"/>
      <c r="J707" s="687">
        <v>0</v>
      </c>
      <c r="K707" s="687">
        <v>0</v>
      </c>
      <c r="L707" s="687">
        <v>0</v>
      </c>
      <c r="M707" s="687">
        <v>0</v>
      </c>
      <c r="N707" s="687">
        <v>0</v>
      </c>
      <c r="O707" s="687">
        <v>0</v>
      </c>
      <c r="P707" s="687">
        <v>0</v>
      </c>
      <c r="Q707" s="687">
        <v>0</v>
      </c>
      <c r="R707" s="687">
        <v>0</v>
      </c>
      <c r="S707" s="687">
        <v>0</v>
      </c>
      <c r="T707" s="687">
        <v>0</v>
      </c>
      <c r="U707" s="687">
        <v>0</v>
      </c>
      <c r="V707" s="696"/>
      <c r="W707" s="687">
        <v>0</v>
      </c>
      <c r="X707" s="687">
        <v>0</v>
      </c>
      <c r="Y707" s="699"/>
      <c r="AL707" s="690"/>
      <c r="AM707" s="691"/>
    </row>
    <row r="708" spans="1:39" s="689" customFormat="1" ht="18">
      <c r="A708" s="669"/>
      <c r="B708" s="705" t="s">
        <v>389</v>
      </c>
      <c r="C708" s="679"/>
      <c r="D708" s="694">
        <v>40.859405105535068</v>
      </c>
      <c r="E708" s="679"/>
      <c r="F708" s="694">
        <v>1.2E-2</v>
      </c>
      <c r="G708" s="679"/>
      <c r="H708" s="694">
        <v>0</v>
      </c>
      <c r="I708" s="679"/>
      <c r="J708" s="694">
        <v>0</v>
      </c>
      <c r="K708" s="694">
        <v>0</v>
      </c>
      <c r="L708" s="694">
        <v>0</v>
      </c>
      <c r="M708" s="694">
        <v>0</v>
      </c>
      <c r="N708" s="694">
        <v>0</v>
      </c>
      <c r="O708" s="694">
        <v>0</v>
      </c>
      <c r="P708" s="694">
        <v>0</v>
      </c>
      <c r="Q708" s="694">
        <v>0</v>
      </c>
      <c r="R708" s="694">
        <v>0</v>
      </c>
      <c r="S708" s="694">
        <v>0</v>
      </c>
      <c r="T708" s="694">
        <v>0</v>
      </c>
      <c r="U708" s="694">
        <v>0</v>
      </c>
      <c r="V708" s="695"/>
      <c r="W708" s="694">
        <v>0</v>
      </c>
      <c r="X708" s="694">
        <v>0</v>
      </c>
      <c r="Y708" s="669"/>
      <c r="AL708" s="690"/>
      <c r="AM708" s="691"/>
    </row>
    <row r="709" spans="1:39" s="689" customFormat="1" ht="18">
      <c r="A709" s="669"/>
      <c r="B709" s="705" t="s">
        <v>390</v>
      </c>
      <c r="C709" s="679"/>
      <c r="D709" s="694">
        <v>0</v>
      </c>
      <c r="E709" s="679"/>
      <c r="F709" s="694">
        <v>0</v>
      </c>
      <c r="G709" s="679"/>
      <c r="H709" s="694">
        <v>0</v>
      </c>
      <c r="I709" s="679"/>
      <c r="J709" s="694">
        <v>0</v>
      </c>
      <c r="K709" s="694">
        <v>0</v>
      </c>
      <c r="L709" s="694">
        <v>0</v>
      </c>
      <c r="M709" s="694">
        <v>0</v>
      </c>
      <c r="N709" s="694">
        <v>0</v>
      </c>
      <c r="O709" s="694">
        <v>0</v>
      </c>
      <c r="P709" s="694">
        <v>0</v>
      </c>
      <c r="Q709" s="694">
        <v>0</v>
      </c>
      <c r="R709" s="694">
        <v>0</v>
      </c>
      <c r="S709" s="694">
        <v>0</v>
      </c>
      <c r="T709" s="694">
        <v>0</v>
      </c>
      <c r="U709" s="694">
        <v>0</v>
      </c>
      <c r="V709" s="696"/>
      <c r="W709" s="694">
        <v>0</v>
      </c>
      <c r="X709" s="694">
        <v>0</v>
      </c>
      <c r="Y709" s="669"/>
      <c r="AL709" s="690"/>
      <c r="AM709" s="691"/>
    </row>
    <row r="710" spans="1:39" s="689" customFormat="1" ht="18">
      <c r="A710" s="669"/>
      <c r="B710" s="704" t="s">
        <v>235</v>
      </c>
      <c r="C710" s="679"/>
      <c r="D710" s="687">
        <v>531.4349400000001</v>
      </c>
      <c r="E710" s="679"/>
      <c r="F710" s="687">
        <v>551.85038999999995</v>
      </c>
      <c r="G710" s="679"/>
      <c r="H710" s="687">
        <v>322.85503999999997</v>
      </c>
      <c r="I710" s="679"/>
      <c r="J710" s="687">
        <v>12.517380000000001</v>
      </c>
      <c r="K710" s="687">
        <v>10.670999999999999</v>
      </c>
      <c r="L710" s="687">
        <v>23.85</v>
      </c>
      <c r="M710" s="687">
        <v>12.8</v>
      </c>
      <c r="N710" s="687">
        <v>35.69</v>
      </c>
      <c r="O710" s="687">
        <v>30.49</v>
      </c>
      <c r="P710" s="687">
        <v>34.473750000000003</v>
      </c>
      <c r="Q710" s="687">
        <v>22.308700000000002</v>
      </c>
      <c r="R710" s="687">
        <v>9.1994000000000007</v>
      </c>
      <c r="S710" s="687">
        <v>66.569829999999996</v>
      </c>
      <c r="T710" s="687">
        <v>31.4757</v>
      </c>
      <c r="U710" s="687">
        <v>40.33809999999999</v>
      </c>
      <c r="V710" s="696"/>
      <c r="W710" s="687">
        <v>322.85503999999997</v>
      </c>
      <c r="X710" s="687">
        <v>330.38386000000003</v>
      </c>
      <c r="Y710" s="669"/>
      <c r="AL710" s="690"/>
      <c r="AM710" s="691"/>
    </row>
    <row r="711" spans="1:39" s="689" customFormat="1" ht="18">
      <c r="A711" s="669"/>
      <c r="B711" s="705" t="s">
        <v>389</v>
      </c>
      <c r="C711" s="679"/>
      <c r="D711" s="694">
        <v>531.4349400000001</v>
      </c>
      <c r="E711" s="679"/>
      <c r="F711" s="694">
        <v>551.85038999999995</v>
      </c>
      <c r="G711" s="679"/>
      <c r="H711" s="694">
        <v>322.85503999999997</v>
      </c>
      <c r="I711" s="679"/>
      <c r="J711" s="694">
        <v>12.517380000000001</v>
      </c>
      <c r="K711" s="694">
        <v>10.670999999999999</v>
      </c>
      <c r="L711" s="694">
        <v>23.85</v>
      </c>
      <c r="M711" s="694">
        <v>12.8</v>
      </c>
      <c r="N711" s="694">
        <v>35.69</v>
      </c>
      <c r="O711" s="694">
        <v>30.49</v>
      </c>
      <c r="P711" s="694">
        <v>34.473750000000003</v>
      </c>
      <c r="Q711" s="694">
        <v>22.308700000000002</v>
      </c>
      <c r="R711" s="694">
        <v>9.1994000000000007</v>
      </c>
      <c r="S711" s="694">
        <v>66.569829999999996</v>
      </c>
      <c r="T711" s="694">
        <v>31.4757</v>
      </c>
      <c r="U711" s="694">
        <v>40.33809999999999</v>
      </c>
      <c r="V711" s="695"/>
      <c r="W711" s="694">
        <v>322.85503999999997</v>
      </c>
      <c r="X711" s="694">
        <v>330.38386000000003</v>
      </c>
      <c r="Y711" s="669"/>
      <c r="AL711" s="690"/>
      <c r="AM711" s="691"/>
    </row>
    <row r="712" spans="1:39" s="689" customFormat="1" ht="18">
      <c r="A712" s="669"/>
      <c r="B712" s="705" t="s">
        <v>390</v>
      </c>
      <c r="C712" s="679"/>
      <c r="D712" s="694">
        <v>0</v>
      </c>
      <c r="E712" s="679"/>
      <c r="F712" s="694">
        <v>0</v>
      </c>
      <c r="G712" s="679"/>
      <c r="H712" s="694">
        <v>0</v>
      </c>
      <c r="I712" s="679"/>
      <c r="J712" s="694">
        <v>0</v>
      </c>
      <c r="K712" s="694">
        <v>0</v>
      </c>
      <c r="L712" s="694">
        <v>0</v>
      </c>
      <c r="M712" s="694">
        <v>0</v>
      </c>
      <c r="N712" s="694">
        <v>0</v>
      </c>
      <c r="O712" s="694">
        <v>0</v>
      </c>
      <c r="P712" s="694">
        <v>0</v>
      </c>
      <c r="Q712" s="694">
        <v>0</v>
      </c>
      <c r="R712" s="694">
        <v>0</v>
      </c>
      <c r="S712" s="694">
        <v>0</v>
      </c>
      <c r="T712" s="694">
        <v>0</v>
      </c>
      <c r="U712" s="694">
        <v>0</v>
      </c>
      <c r="V712" s="696"/>
      <c r="W712" s="694">
        <v>0</v>
      </c>
      <c r="X712" s="694">
        <v>0</v>
      </c>
      <c r="Y712" s="669"/>
      <c r="AL712" s="690"/>
      <c r="AM712" s="691"/>
    </row>
    <row r="713" spans="1:39" s="689" customFormat="1" ht="18">
      <c r="A713" s="669"/>
      <c r="B713" s="704" t="s">
        <v>382</v>
      </c>
      <c r="C713" s="679"/>
      <c r="D713" s="687">
        <v>43.823469942945536</v>
      </c>
      <c r="E713" s="679"/>
      <c r="F713" s="687">
        <v>100.74517797320884</v>
      </c>
      <c r="G713" s="679"/>
      <c r="H713" s="687">
        <v>129.33661999999998</v>
      </c>
      <c r="I713" s="679"/>
      <c r="J713" s="687">
        <v>21.028909999999996</v>
      </c>
      <c r="K713" s="687">
        <v>0</v>
      </c>
      <c r="L713" s="687">
        <v>0</v>
      </c>
      <c r="M713" s="687">
        <v>0</v>
      </c>
      <c r="N713" s="687">
        <v>0.63893000000000011</v>
      </c>
      <c r="O713" s="687">
        <v>14.757390000000001</v>
      </c>
      <c r="P713" s="687">
        <v>21.035430000000005</v>
      </c>
      <c r="Q713" s="687">
        <v>31.967570000000002</v>
      </c>
      <c r="R713" s="687">
        <v>6.4123700000000001</v>
      </c>
      <c r="S713" s="687">
        <v>22.408240000000006</v>
      </c>
      <c r="T713" s="687">
        <v>2.35398</v>
      </c>
      <c r="U713" s="687">
        <v>9.2560399999999987</v>
      </c>
      <c r="V713" s="696"/>
      <c r="W713" s="687">
        <v>129.33661999999998</v>
      </c>
      <c r="X713" s="687">
        <v>129.85885999999999</v>
      </c>
      <c r="Y713" s="669"/>
      <c r="AL713" s="690"/>
      <c r="AM713" s="691"/>
    </row>
    <row r="714" spans="1:39" s="689" customFormat="1" ht="18">
      <c r="A714" s="669"/>
      <c r="B714" s="705" t="s">
        <v>389</v>
      </c>
      <c r="C714" s="679"/>
      <c r="D714" s="694">
        <v>43.823469942945536</v>
      </c>
      <c r="E714" s="679"/>
      <c r="F714" s="694">
        <v>100.74517797320884</v>
      </c>
      <c r="G714" s="679"/>
      <c r="H714" s="694">
        <v>129.33661999999998</v>
      </c>
      <c r="I714" s="679"/>
      <c r="J714" s="694">
        <v>21.028909999999996</v>
      </c>
      <c r="K714" s="694">
        <v>0</v>
      </c>
      <c r="L714" s="694">
        <v>0</v>
      </c>
      <c r="M714" s="694">
        <v>0</v>
      </c>
      <c r="N714" s="694">
        <v>0.63893000000000011</v>
      </c>
      <c r="O714" s="694">
        <v>14.757390000000001</v>
      </c>
      <c r="P714" s="694">
        <v>21.035430000000005</v>
      </c>
      <c r="Q714" s="694">
        <v>31.967570000000002</v>
      </c>
      <c r="R714" s="694">
        <v>6.4123700000000001</v>
      </c>
      <c r="S714" s="694">
        <v>22.408240000000006</v>
      </c>
      <c r="T714" s="694">
        <v>2.35398</v>
      </c>
      <c r="U714" s="694">
        <v>9.2560399999999987</v>
      </c>
      <c r="V714" s="695"/>
      <c r="W714" s="694">
        <v>129.33661999999998</v>
      </c>
      <c r="X714" s="694">
        <v>129.85885999999999</v>
      </c>
      <c r="Y714" s="669"/>
      <c r="AL714" s="690"/>
      <c r="AM714" s="691"/>
    </row>
    <row r="715" spans="1:39" s="689" customFormat="1" ht="18">
      <c r="A715" s="669"/>
      <c r="B715" s="705" t="s">
        <v>390</v>
      </c>
      <c r="C715" s="679"/>
      <c r="D715" s="694">
        <v>0</v>
      </c>
      <c r="E715" s="679"/>
      <c r="F715" s="694">
        <v>0</v>
      </c>
      <c r="G715" s="679"/>
      <c r="H715" s="694">
        <v>0</v>
      </c>
      <c r="I715" s="679"/>
      <c r="J715" s="694">
        <v>0</v>
      </c>
      <c r="K715" s="694">
        <v>0</v>
      </c>
      <c r="L715" s="694">
        <v>0</v>
      </c>
      <c r="M715" s="694">
        <v>0</v>
      </c>
      <c r="N715" s="694">
        <v>0</v>
      </c>
      <c r="O715" s="694">
        <v>0</v>
      </c>
      <c r="P715" s="694">
        <v>0</v>
      </c>
      <c r="Q715" s="694">
        <v>0</v>
      </c>
      <c r="R715" s="694">
        <v>0</v>
      </c>
      <c r="S715" s="694">
        <v>0</v>
      </c>
      <c r="T715" s="694">
        <v>0</v>
      </c>
      <c r="U715" s="694">
        <v>0</v>
      </c>
      <c r="V715" s="696"/>
      <c r="W715" s="694">
        <v>0</v>
      </c>
      <c r="X715" s="694">
        <v>0</v>
      </c>
      <c r="Y715" s="669"/>
      <c r="AL715" s="690"/>
      <c r="AM715" s="691"/>
    </row>
    <row r="716" spans="1:39" s="689" customFormat="1" ht="18">
      <c r="A716" s="669"/>
      <c r="B716" s="704" t="s">
        <v>383</v>
      </c>
      <c r="C716" s="679"/>
      <c r="D716" s="687">
        <v>1.7</v>
      </c>
      <c r="E716" s="679"/>
      <c r="F716" s="687">
        <v>7.5</v>
      </c>
      <c r="G716" s="679"/>
      <c r="H716" s="687">
        <v>13.748940000000001</v>
      </c>
      <c r="I716" s="679"/>
      <c r="J716" s="687">
        <v>0</v>
      </c>
      <c r="K716" s="687">
        <v>0</v>
      </c>
      <c r="L716" s="687">
        <v>0</v>
      </c>
      <c r="M716" s="687">
        <v>0</v>
      </c>
      <c r="N716" s="687">
        <v>5</v>
      </c>
      <c r="O716" s="687">
        <v>0</v>
      </c>
      <c r="P716" s="687">
        <v>1.1565000000000001</v>
      </c>
      <c r="Q716" s="687">
        <v>0</v>
      </c>
      <c r="R716" s="687">
        <v>0</v>
      </c>
      <c r="S716" s="687">
        <v>0</v>
      </c>
      <c r="T716" s="687">
        <v>7.6157899999999996</v>
      </c>
      <c r="U716" s="687">
        <v>0</v>
      </c>
      <c r="V716" s="696"/>
      <c r="W716" s="687">
        <v>13.748940000000001</v>
      </c>
      <c r="X716" s="687">
        <v>13.77229</v>
      </c>
      <c r="Y716" s="669"/>
      <c r="AL716" s="690"/>
      <c r="AM716" s="691"/>
    </row>
    <row r="717" spans="1:39" s="689" customFormat="1" ht="18">
      <c r="A717" s="669"/>
      <c r="B717" s="705" t="s">
        <v>389</v>
      </c>
      <c r="C717" s="679"/>
      <c r="D717" s="694">
        <v>1.7</v>
      </c>
      <c r="E717" s="679"/>
      <c r="F717" s="694">
        <v>7.5</v>
      </c>
      <c r="G717" s="679"/>
      <c r="H717" s="694">
        <v>13.748940000000001</v>
      </c>
      <c r="I717" s="679"/>
      <c r="J717" s="694">
        <v>0</v>
      </c>
      <c r="K717" s="694">
        <v>0</v>
      </c>
      <c r="L717" s="694">
        <v>0</v>
      </c>
      <c r="M717" s="694">
        <v>0</v>
      </c>
      <c r="N717" s="694">
        <v>5</v>
      </c>
      <c r="O717" s="694">
        <v>0</v>
      </c>
      <c r="P717" s="694">
        <v>1.1565000000000001</v>
      </c>
      <c r="Q717" s="694">
        <v>0</v>
      </c>
      <c r="R717" s="694">
        <v>0</v>
      </c>
      <c r="S717" s="694">
        <v>0</v>
      </c>
      <c r="T717" s="694">
        <v>7.6157899999999996</v>
      </c>
      <c r="U717" s="694">
        <v>0</v>
      </c>
      <c r="V717" s="695"/>
      <c r="W717" s="694">
        <v>13.748940000000001</v>
      </c>
      <c r="X717" s="694">
        <v>13.77229</v>
      </c>
      <c r="Y717" s="669"/>
      <c r="AL717" s="690"/>
      <c r="AM717" s="691"/>
    </row>
    <row r="718" spans="1:39" s="689" customFormat="1" ht="18">
      <c r="A718" s="669"/>
      <c r="B718" s="705" t="s">
        <v>390</v>
      </c>
      <c r="C718" s="679"/>
      <c r="D718" s="694">
        <v>0</v>
      </c>
      <c r="E718" s="679"/>
      <c r="F718" s="694">
        <v>0</v>
      </c>
      <c r="G718" s="679"/>
      <c r="H718" s="694">
        <v>0</v>
      </c>
      <c r="I718" s="679"/>
      <c r="J718" s="694">
        <v>0</v>
      </c>
      <c r="K718" s="694">
        <v>0</v>
      </c>
      <c r="L718" s="694">
        <v>0</v>
      </c>
      <c r="M718" s="694">
        <v>0</v>
      </c>
      <c r="N718" s="694">
        <v>0</v>
      </c>
      <c r="O718" s="694">
        <v>0</v>
      </c>
      <c r="P718" s="694">
        <v>0</v>
      </c>
      <c r="Q718" s="694">
        <v>0</v>
      </c>
      <c r="R718" s="694">
        <v>0</v>
      </c>
      <c r="S718" s="694">
        <v>0</v>
      </c>
      <c r="T718" s="694">
        <v>0</v>
      </c>
      <c r="U718" s="694">
        <v>0</v>
      </c>
      <c r="V718" s="696"/>
      <c r="W718" s="694">
        <v>0</v>
      </c>
      <c r="X718" s="694">
        <v>0</v>
      </c>
      <c r="Y718" s="669"/>
      <c r="AL718" s="690"/>
      <c r="AM718" s="691"/>
    </row>
    <row r="719" spans="1:39" s="689" customFormat="1" ht="18">
      <c r="A719" s="669"/>
      <c r="B719" s="704" t="s">
        <v>239</v>
      </c>
      <c r="C719" s="679"/>
      <c r="D719" s="687">
        <v>191.37809999999996</v>
      </c>
      <c r="E719" s="679"/>
      <c r="F719" s="687">
        <v>136.36628999999999</v>
      </c>
      <c r="G719" s="679"/>
      <c r="H719" s="687">
        <v>85.382530000000003</v>
      </c>
      <c r="I719" s="679"/>
      <c r="J719" s="687">
        <v>3.48</v>
      </c>
      <c r="K719" s="687">
        <v>8.8876100000000005</v>
      </c>
      <c r="L719" s="687">
        <v>8.69876</v>
      </c>
      <c r="M719" s="687">
        <v>7.0940000000000003</v>
      </c>
      <c r="N719" s="687">
        <v>8.516</v>
      </c>
      <c r="O719" s="687">
        <v>7.6950000000000003</v>
      </c>
      <c r="P719" s="687">
        <v>4.9192099999999996</v>
      </c>
      <c r="Q719" s="687">
        <v>9.7396199999999986</v>
      </c>
      <c r="R719" s="687">
        <v>7.9934099999999999</v>
      </c>
      <c r="S719" s="687">
        <v>6.0503</v>
      </c>
      <c r="T719" s="687">
        <v>6.4470700000000001</v>
      </c>
      <c r="U719" s="687">
        <v>8.8262799999999988</v>
      </c>
      <c r="V719" s="696"/>
      <c r="W719" s="687">
        <v>85.382530000000003</v>
      </c>
      <c r="X719" s="687">
        <v>88.347259999999977</v>
      </c>
      <c r="Y719" s="669"/>
      <c r="AL719" s="690"/>
      <c r="AM719" s="691"/>
    </row>
    <row r="720" spans="1:39" s="689" customFormat="1" ht="18">
      <c r="A720" s="669"/>
      <c r="B720" s="705" t="s">
        <v>389</v>
      </c>
      <c r="C720" s="679"/>
      <c r="D720" s="694">
        <v>191.37809999999996</v>
      </c>
      <c r="E720" s="679"/>
      <c r="F720" s="694">
        <v>136.36628999999999</v>
      </c>
      <c r="G720" s="679"/>
      <c r="H720" s="694">
        <v>85.382530000000003</v>
      </c>
      <c r="I720" s="679"/>
      <c r="J720" s="694">
        <v>3.48</v>
      </c>
      <c r="K720" s="694">
        <v>8.8876100000000005</v>
      </c>
      <c r="L720" s="694">
        <v>8.69876</v>
      </c>
      <c r="M720" s="694">
        <v>7.0940000000000003</v>
      </c>
      <c r="N720" s="694">
        <v>8.516</v>
      </c>
      <c r="O720" s="694">
        <v>7.6950000000000003</v>
      </c>
      <c r="P720" s="694">
        <v>4.9192099999999996</v>
      </c>
      <c r="Q720" s="694">
        <v>9.7396199999999986</v>
      </c>
      <c r="R720" s="694">
        <v>7.9934099999999999</v>
      </c>
      <c r="S720" s="694">
        <v>5.7934999999999999</v>
      </c>
      <c r="T720" s="694">
        <v>6.1822900000000001</v>
      </c>
      <c r="U720" s="694">
        <v>8.5694800000000004</v>
      </c>
      <c r="V720" s="695"/>
      <c r="W720" s="694">
        <v>85.382530000000003</v>
      </c>
      <c r="X720" s="694">
        <v>87.568879999999979</v>
      </c>
      <c r="Y720" s="669"/>
      <c r="AL720" s="690"/>
      <c r="AM720" s="691"/>
    </row>
    <row r="721" spans="1:39" s="689" customFormat="1" ht="18">
      <c r="A721" s="669"/>
      <c r="B721" s="705" t="s">
        <v>390</v>
      </c>
      <c r="C721" s="679"/>
      <c r="D721" s="694">
        <v>0</v>
      </c>
      <c r="E721" s="679"/>
      <c r="F721" s="694">
        <v>0</v>
      </c>
      <c r="G721" s="679"/>
      <c r="H721" s="694">
        <v>0</v>
      </c>
      <c r="I721" s="679"/>
      <c r="J721" s="694">
        <v>0</v>
      </c>
      <c r="K721" s="694">
        <v>0</v>
      </c>
      <c r="L721" s="694">
        <v>0</v>
      </c>
      <c r="M721" s="694">
        <v>0</v>
      </c>
      <c r="N721" s="694">
        <v>0</v>
      </c>
      <c r="O721" s="694">
        <v>0</v>
      </c>
      <c r="P721" s="694">
        <v>0</v>
      </c>
      <c r="Q721" s="694">
        <v>0</v>
      </c>
      <c r="R721" s="694">
        <v>0</v>
      </c>
      <c r="S721" s="694">
        <v>0.25680000000000003</v>
      </c>
      <c r="T721" s="694">
        <v>0.26477999999999996</v>
      </c>
      <c r="U721" s="694">
        <v>0.25680000000000003</v>
      </c>
      <c r="V721" s="696"/>
      <c r="W721" s="694">
        <v>0</v>
      </c>
      <c r="X721" s="694">
        <v>0.77837999999999996</v>
      </c>
      <c r="Y721" s="669"/>
      <c r="AL721" s="690"/>
      <c r="AM721" s="691"/>
    </row>
    <row r="722" spans="1:39" s="689" customFormat="1" ht="18">
      <c r="A722" s="669"/>
      <c r="B722" s="704" t="s">
        <v>240</v>
      </c>
      <c r="C722" s="679"/>
      <c r="D722" s="687">
        <v>3124.7355656312111</v>
      </c>
      <c r="E722" s="679"/>
      <c r="F722" s="687">
        <v>2220.2953870049114</v>
      </c>
      <c r="G722" s="679"/>
      <c r="H722" s="687">
        <v>2521.2372982500001</v>
      </c>
      <c r="I722" s="679"/>
      <c r="J722" s="687">
        <v>131.28109000000003</v>
      </c>
      <c r="K722" s="687">
        <v>132.09399999999999</v>
      </c>
      <c r="L722" s="687">
        <v>199.74433999999997</v>
      </c>
      <c r="M722" s="687">
        <v>294.41197</v>
      </c>
      <c r="N722" s="687">
        <v>215.08</v>
      </c>
      <c r="O722" s="687">
        <v>346.34263999999996</v>
      </c>
      <c r="P722" s="687">
        <v>248.78635000000003</v>
      </c>
      <c r="Q722" s="687">
        <v>251.26500999999993</v>
      </c>
      <c r="R722" s="687">
        <v>240.72687999999994</v>
      </c>
      <c r="S722" s="687">
        <v>237.37218000000001</v>
      </c>
      <c r="T722" s="687">
        <v>189.6343</v>
      </c>
      <c r="U722" s="687">
        <v>326.68902000000003</v>
      </c>
      <c r="V722" s="696"/>
      <c r="W722" s="687">
        <v>2521.2372982500001</v>
      </c>
      <c r="X722" s="687">
        <v>2813.42778</v>
      </c>
      <c r="Y722" s="669"/>
      <c r="AL722" s="690"/>
      <c r="AM722" s="691"/>
    </row>
    <row r="723" spans="1:39" s="689" customFormat="1" ht="18">
      <c r="A723" s="669"/>
      <c r="B723" s="705" t="s">
        <v>389</v>
      </c>
      <c r="C723" s="679"/>
      <c r="D723" s="694">
        <v>2898.9103256312105</v>
      </c>
      <c r="E723" s="679"/>
      <c r="F723" s="694">
        <v>2161.7326870049119</v>
      </c>
      <c r="G723" s="679"/>
      <c r="H723" s="694">
        <v>2476.5037682500001</v>
      </c>
      <c r="I723" s="679"/>
      <c r="J723" s="694">
        <v>125.16109000000003</v>
      </c>
      <c r="K723" s="694">
        <v>123.992</v>
      </c>
      <c r="L723" s="694">
        <v>198.51533999999998</v>
      </c>
      <c r="M723" s="694">
        <v>294.41197</v>
      </c>
      <c r="N723" s="694">
        <v>215.08</v>
      </c>
      <c r="O723" s="694">
        <v>346.34263999999996</v>
      </c>
      <c r="P723" s="694">
        <v>248.78635000000003</v>
      </c>
      <c r="Q723" s="694">
        <v>251.26500999999993</v>
      </c>
      <c r="R723" s="694">
        <v>232.81687999999994</v>
      </c>
      <c r="S723" s="694">
        <v>229.67218000000003</v>
      </c>
      <c r="T723" s="694">
        <v>179.62807999999998</v>
      </c>
      <c r="U723" s="694">
        <v>323.27902</v>
      </c>
      <c r="V723" s="695"/>
      <c r="W723" s="694">
        <v>2476.5037682500001</v>
      </c>
      <c r="X723" s="694">
        <v>2768.9505599999998</v>
      </c>
      <c r="Y723" s="669"/>
      <c r="AL723" s="690"/>
      <c r="AM723" s="691"/>
    </row>
    <row r="724" spans="1:39" s="689" customFormat="1" ht="18">
      <c r="A724" s="669"/>
      <c r="B724" s="705" t="s">
        <v>390</v>
      </c>
      <c r="C724" s="679"/>
      <c r="D724" s="694">
        <v>225.82524000000004</v>
      </c>
      <c r="E724" s="679"/>
      <c r="F724" s="694">
        <v>58.562700000000007</v>
      </c>
      <c r="G724" s="679"/>
      <c r="H724" s="694">
        <v>44.733530000000009</v>
      </c>
      <c r="I724" s="679"/>
      <c r="J724" s="694">
        <v>6.12</v>
      </c>
      <c r="K724" s="694">
        <v>8.1020000000000003</v>
      </c>
      <c r="L724" s="694">
        <v>1.2290000000000001</v>
      </c>
      <c r="M724" s="694">
        <v>0</v>
      </c>
      <c r="N724" s="694">
        <v>0</v>
      </c>
      <c r="O724" s="694">
        <v>0</v>
      </c>
      <c r="P724" s="694">
        <v>0</v>
      </c>
      <c r="Q724" s="694">
        <v>0</v>
      </c>
      <c r="R724" s="694">
        <v>7.91</v>
      </c>
      <c r="S724" s="694">
        <v>7.7</v>
      </c>
      <c r="T724" s="694">
        <v>10.006220000000001</v>
      </c>
      <c r="U724" s="694">
        <v>3.41</v>
      </c>
      <c r="V724" s="696"/>
      <c r="W724" s="694">
        <v>44.733530000000009</v>
      </c>
      <c r="X724" s="694">
        <v>44.477220000000003</v>
      </c>
      <c r="Y724" s="669"/>
      <c r="AL724" s="690"/>
      <c r="AM724" s="691"/>
    </row>
    <row r="725" spans="1:39" s="689" customFormat="1" ht="18">
      <c r="A725" s="669"/>
      <c r="B725" s="704" t="s">
        <v>241</v>
      </c>
      <c r="C725" s="679"/>
      <c r="D725" s="687">
        <v>1354.83591</v>
      </c>
      <c r="E725" s="679"/>
      <c r="F725" s="687">
        <v>1600.6768099999999</v>
      </c>
      <c r="G725" s="679"/>
      <c r="H725" s="687">
        <v>1596.2278800000001</v>
      </c>
      <c r="I725" s="679"/>
      <c r="J725" s="687">
        <v>149.72200000000001</v>
      </c>
      <c r="K725" s="687">
        <v>135.54300000000001</v>
      </c>
      <c r="L725" s="687">
        <v>142.25889000000001</v>
      </c>
      <c r="M725" s="687">
        <v>128.88900000000001</v>
      </c>
      <c r="N725" s="687">
        <v>114.39400000000001</v>
      </c>
      <c r="O725" s="687">
        <v>135.61121000000003</v>
      </c>
      <c r="P725" s="687">
        <v>151.30587</v>
      </c>
      <c r="Q725" s="687">
        <v>132.60506240000001</v>
      </c>
      <c r="R725" s="687">
        <v>112.59686000000001</v>
      </c>
      <c r="S725" s="687">
        <v>94.334219999999988</v>
      </c>
      <c r="T725" s="687">
        <v>134.80885000000001</v>
      </c>
      <c r="U725" s="687">
        <v>178.36701000000002</v>
      </c>
      <c r="V725" s="696"/>
      <c r="W725" s="687">
        <v>1596.2278800000001</v>
      </c>
      <c r="X725" s="687">
        <v>1610.4359724000001</v>
      </c>
      <c r="Y725" s="669"/>
      <c r="AL725" s="690"/>
      <c r="AM725" s="691"/>
    </row>
    <row r="726" spans="1:39" s="689" customFormat="1" ht="18">
      <c r="A726" s="669"/>
      <c r="B726" s="705" t="s">
        <v>389</v>
      </c>
      <c r="C726" s="679"/>
      <c r="D726" s="694">
        <v>1319.8309099999999</v>
      </c>
      <c r="E726" s="679"/>
      <c r="F726" s="694">
        <v>1553.1233199999999</v>
      </c>
      <c r="G726" s="679"/>
      <c r="H726" s="694">
        <v>1596.2278800000001</v>
      </c>
      <c r="I726" s="679"/>
      <c r="J726" s="694">
        <v>149.72200000000001</v>
      </c>
      <c r="K726" s="694">
        <v>135.54300000000001</v>
      </c>
      <c r="L726" s="694">
        <v>142.25889000000001</v>
      </c>
      <c r="M726" s="694">
        <v>128.88900000000001</v>
      </c>
      <c r="N726" s="694">
        <v>114.39400000000001</v>
      </c>
      <c r="O726" s="694">
        <v>135.61121000000003</v>
      </c>
      <c r="P726" s="694">
        <v>151.30587</v>
      </c>
      <c r="Q726" s="694">
        <v>132.60506240000001</v>
      </c>
      <c r="R726" s="694">
        <v>112.59686000000001</v>
      </c>
      <c r="S726" s="694">
        <v>94.334219999999988</v>
      </c>
      <c r="T726" s="694">
        <v>134.80885000000001</v>
      </c>
      <c r="U726" s="694">
        <v>178.36701000000002</v>
      </c>
      <c r="V726" s="695"/>
      <c r="W726" s="694">
        <v>1596.2278800000001</v>
      </c>
      <c r="X726" s="694">
        <v>1610.4359724000001</v>
      </c>
      <c r="Y726" s="669"/>
      <c r="AL726" s="690"/>
      <c r="AM726" s="691"/>
    </row>
    <row r="727" spans="1:39" s="689" customFormat="1" ht="18">
      <c r="A727" s="669"/>
      <c r="B727" s="705" t="s">
        <v>390</v>
      </c>
      <c r="C727" s="679"/>
      <c r="D727" s="694">
        <v>35.004999999999995</v>
      </c>
      <c r="E727" s="679"/>
      <c r="F727" s="694">
        <v>47.553489999999996</v>
      </c>
      <c r="G727" s="679"/>
      <c r="H727" s="694">
        <v>0</v>
      </c>
      <c r="I727" s="679"/>
      <c r="J727" s="694">
        <v>0</v>
      </c>
      <c r="K727" s="694">
        <v>0</v>
      </c>
      <c r="L727" s="694">
        <v>0</v>
      </c>
      <c r="M727" s="694">
        <v>0</v>
      </c>
      <c r="N727" s="694">
        <v>0</v>
      </c>
      <c r="O727" s="694">
        <v>0</v>
      </c>
      <c r="P727" s="694">
        <v>0</v>
      </c>
      <c r="Q727" s="694">
        <v>0</v>
      </c>
      <c r="R727" s="694">
        <v>0</v>
      </c>
      <c r="S727" s="694">
        <v>0</v>
      </c>
      <c r="T727" s="694">
        <v>0</v>
      </c>
      <c r="U727" s="694">
        <v>0</v>
      </c>
      <c r="V727" s="696"/>
      <c r="W727" s="694">
        <v>0</v>
      </c>
      <c r="X727" s="694">
        <v>0</v>
      </c>
      <c r="Y727" s="669"/>
      <c r="AL727" s="690"/>
      <c r="AM727" s="691"/>
    </row>
    <row r="728" spans="1:39" s="689" customFormat="1" ht="16.2">
      <c r="A728" s="685"/>
      <c r="B728" s="704" t="s">
        <v>384</v>
      </c>
      <c r="C728" s="679"/>
      <c r="D728" s="687">
        <v>7.2</v>
      </c>
      <c r="E728" s="679"/>
      <c r="F728" s="687">
        <v>19.95</v>
      </c>
      <c r="G728" s="679"/>
      <c r="H728" s="687">
        <v>23.969710000000003</v>
      </c>
      <c r="I728" s="688"/>
      <c r="J728" s="687">
        <v>0</v>
      </c>
      <c r="K728" s="687">
        <v>0</v>
      </c>
      <c r="L728" s="687">
        <v>0.80695000000000006</v>
      </c>
      <c r="M728" s="687">
        <v>1.3732800000000001</v>
      </c>
      <c r="N728" s="687">
        <v>2.2771399999999997</v>
      </c>
      <c r="O728" s="687">
        <v>7.3483000000000001</v>
      </c>
      <c r="P728" s="687">
        <v>4.59124</v>
      </c>
      <c r="Q728" s="687">
        <v>2.82</v>
      </c>
      <c r="R728" s="687">
        <v>0</v>
      </c>
      <c r="S728" s="687">
        <v>0</v>
      </c>
      <c r="T728" s="687">
        <v>4.3528400000000005</v>
      </c>
      <c r="U728" s="687">
        <v>0</v>
      </c>
      <c r="V728" s="688"/>
      <c r="W728" s="687">
        <v>23.969710000000003</v>
      </c>
      <c r="X728" s="687">
        <v>23.569749999999999</v>
      </c>
      <c r="Y728" s="687"/>
      <c r="AL728" s="690"/>
      <c r="AM728" s="691"/>
    </row>
    <row r="729" spans="1:39" s="689" customFormat="1" ht="18">
      <c r="A729" s="692"/>
      <c r="B729" s="705" t="s">
        <v>389</v>
      </c>
      <c r="C729" s="679"/>
      <c r="D729" s="694">
        <v>7.2</v>
      </c>
      <c r="E729" s="679"/>
      <c r="F729" s="694">
        <v>19.95</v>
      </c>
      <c r="G729" s="679"/>
      <c r="H729" s="694">
        <v>18.469709999999999</v>
      </c>
      <c r="I729" s="679"/>
      <c r="J729" s="694">
        <v>0</v>
      </c>
      <c r="K729" s="694">
        <v>0</v>
      </c>
      <c r="L729" s="694">
        <v>0.80695000000000006</v>
      </c>
      <c r="M729" s="694">
        <v>1.3732800000000001</v>
      </c>
      <c r="N729" s="694">
        <v>2.2771399999999997</v>
      </c>
      <c r="O729" s="694">
        <v>2.3304999999999998</v>
      </c>
      <c r="P729" s="694">
        <v>4.59124</v>
      </c>
      <c r="Q729" s="694">
        <v>2.82</v>
      </c>
      <c r="R729" s="694">
        <v>0</v>
      </c>
      <c r="S729" s="694">
        <v>0</v>
      </c>
      <c r="T729" s="694">
        <v>4.3528400000000005</v>
      </c>
      <c r="U729" s="694">
        <v>0</v>
      </c>
      <c r="V729" s="695"/>
      <c r="W729" s="694">
        <v>18.469709999999999</v>
      </c>
      <c r="X729" s="694">
        <v>18.551949999999998</v>
      </c>
      <c r="Y729" s="694"/>
      <c r="AL729" s="690"/>
      <c r="AM729" s="691"/>
    </row>
    <row r="730" spans="1:39" s="689" customFormat="1" ht="18">
      <c r="A730" s="692"/>
      <c r="B730" s="705" t="s">
        <v>390</v>
      </c>
      <c r="C730" s="679"/>
      <c r="D730" s="694">
        <v>0</v>
      </c>
      <c r="E730" s="679"/>
      <c r="F730" s="694">
        <v>0</v>
      </c>
      <c r="G730" s="679"/>
      <c r="H730" s="694">
        <v>5.5</v>
      </c>
      <c r="I730" s="679"/>
      <c r="J730" s="694">
        <v>0</v>
      </c>
      <c r="K730" s="694">
        <v>0</v>
      </c>
      <c r="L730" s="694">
        <v>0</v>
      </c>
      <c r="M730" s="694">
        <v>0</v>
      </c>
      <c r="N730" s="694">
        <v>0</v>
      </c>
      <c r="O730" s="694">
        <v>5.0178000000000003</v>
      </c>
      <c r="P730" s="694">
        <v>0</v>
      </c>
      <c r="Q730" s="694">
        <v>0</v>
      </c>
      <c r="R730" s="694">
        <v>0</v>
      </c>
      <c r="S730" s="694">
        <v>0</v>
      </c>
      <c r="T730" s="694">
        <v>0</v>
      </c>
      <c r="U730" s="694">
        <v>0</v>
      </c>
      <c r="V730" s="696"/>
      <c r="W730" s="694">
        <v>5.5</v>
      </c>
      <c r="X730" s="694">
        <v>5.0178000000000003</v>
      </c>
      <c r="Y730" s="694"/>
      <c r="AL730" s="690"/>
      <c r="AM730" s="691"/>
    </row>
    <row r="731" spans="1:39" s="689" customFormat="1" ht="18">
      <c r="A731" s="697"/>
      <c r="B731" s="704" t="s">
        <v>385</v>
      </c>
      <c r="C731" s="679"/>
      <c r="D731" s="687">
        <v>1785.5934721157507</v>
      </c>
      <c r="E731" s="679"/>
      <c r="F731" s="687">
        <v>1862.0984156225586</v>
      </c>
      <c r="G731" s="679"/>
      <c r="H731" s="687">
        <v>2027.7943336999999</v>
      </c>
      <c r="I731" s="679"/>
      <c r="J731" s="687">
        <v>150.43</v>
      </c>
      <c r="K731" s="687">
        <v>221.50266999999999</v>
      </c>
      <c r="L731" s="687">
        <v>178.5445</v>
      </c>
      <c r="M731" s="687">
        <v>283.11470000000008</v>
      </c>
      <c r="N731" s="687">
        <v>100.65</v>
      </c>
      <c r="O731" s="687">
        <v>153.57266999999999</v>
      </c>
      <c r="P731" s="687">
        <v>105.46745999999999</v>
      </c>
      <c r="Q731" s="687">
        <v>139.01777000000001</v>
      </c>
      <c r="R731" s="687">
        <v>181.88482999999999</v>
      </c>
      <c r="S731" s="687">
        <v>165.79891000000012</v>
      </c>
      <c r="T731" s="687">
        <v>190.39497999999998</v>
      </c>
      <c r="U731" s="687">
        <v>208.92472999999993</v>
      </c>
      <c r="V731" s="696"/>
      <c r="W731" s="687">
        <v>2027.7943336999999</v>
      </c>
      <c r="X731" s="687">
        <v>2079.3032200000002</v>
      </c>
      <c r="Y731" s="687"/>
      <c r="AL731" s="690"/>
      <c r="AM731" s="691"/>
    </row>
    <row r="732" spans="1:39" s="689" customFormat="1" ht="18">
      <c r="A732" s="697"/>
      <c r="B732" s="705" t="s">
        <v>389</v>
      </c>
      <c r="C732" s="679"/>
      <c r="D732" s="694">
        <v>1710.6175521157506</v>
      </c>
      <c r="E732" s="679"/>
      <c r="F732" s="694">
        <v>1809.4094656225586</v>
      </c>
      <c r="G732" s="679"/>
      <c r="H732" s="694">
        <v>1991.8656836999999</v>
      </c>
      <c r="I732" s="679"/>
      <c r="J732" s="694">
        <v>150.43</v>
      </c>
      <c r="K732" s="694">
        <v>200.26587000000001</v>
      </c>
      <c r="L732" s="694">
        <v>178.5445</v>
      </c>
      <c r="M732" s="694">
        <v>278.26417000000004</v>
      </c>
      <c r="N732" s="694">
        <v>100.65</v>
      </c>
      <c r="O732" s="694">
        <v>153.57266999999999</v>
      </c>
      <c r="P732" s="694">
        <v>105.46745999999999</v>
      </c>
      <c r="Q732" s="694">
        <v>139.01777000000001</v>
      </c>
      <c r="R732" s="694">
        <v>181.88482999999999</v>
      </c>
      <c r="S732" s="694">
        <v>156.24047000000013</v>
      </c>
      <c r="T732" s="694">
        <v>190.39497999999998</v>
      </c>
      <c r="U732" s="694">
        <v>208.92472999999993</v>
      </c>
      <c r="V732" s="695"/>
      <c r="W732" s="694">
        <v>1991.8656836999999</v>
      </c>
      <c r="X732" s="694">
        <v>2043.6574500000002</v>
      </c>
      <c r="Y732" s="694"/>
      <c r="AL732" s="690"/>
      <c r="AM732" s="691"/>
    </row>
    <row r="733" spans="1:39" s="689" customFormat="1" ht="18">
      <c r="A733" s="692"/>
      <c r="B733" s="705" t="s">
        <v>390</v>
      </c>
      <c r="C733" s="679"/>
      <c r="D733" s="694">
        <v>74.975920000000002</v>
      </c>
      <c r="E733" s="679"/>
      <c r="F733" s="694">
        <v>52.688949999999998</v>
      </c>
      <c r="G733" s="679"/>
      <c r="H733" s="694">
        <v>35.928650000000005</v>
      </c>
      <c r="I733" s="679"/>
      <c r="J733" s="694">
        <v>0</v>
      </c>
      <c r="K733" s="694">
        <v>21.236799999999999</v>
      </c>
      <c r="L733" s="694">
        <v>0</v>
      </c>
      <c r="M733" s="694">
        <v>4.85053</v>
      </c>
      <c r="N733" s="694">
        <v>0</v>
      </c>
      <c r="O733" s="694">
        <v>0</v>
      </c>
      <c r="P733" s="694">
        <v>0</v>
      </c>
      <c r="Q733" s="694">
        <v>0</v>
      </c>
      <c r="R733" s="694">
        <v>0</v>
      </c>
      <c r="S733" s="694">
        <v>9.5584400000000009</v>
      </c>
      <c r="T733" s="694">
        <v>0</v>
      </c>
      <c r="U733" s="694">
        <v>0</v>
      </c>
      <c r="V733" s="696"/>
      <c r="W733" s="694">
        <v>35.928650000000005</v>
      </c>
      <c r="X733" s="694">
        <v>35.645769999999999</v>
      </c>
      <c r="Y733" s="694"/>
      <c r="AL733" s="690"/>
      <c r="AM733" s="691"/>
    </row>
    <row r="734" spans="1:39" s="689" customFormat="1" ht="18">
      <c r="A734" s="692"/>
      <c r="B734" s="704" t="s">
        <v>386</v>
      </c>
      <c r="C734" s="679"/>
      <c r="D734" s="687">
        <v>0</v>
      </c>
      <c r="E734" s="679"/>
      <c r="F734" s="687">
        <v>0</v>
      </c>
      <c r="G734" s="679"/>
      <c r="H734" s="687">
        <v>0</v>
      </c>
      <c r="I734" s="679"/>
      <c r="J734" s="687">
        <v>0</v>
      </c>
      <c r="K734" s="687">
        <v>0</v>
      </c>
      <c r="L734" s="687">
        <v>0</v>
      </c>
      <c r="M734" s="687">
        <v>0</v>
      </c>
      <c r="N734" s="687">
        <v>0</v>
      </c>
      <c r="O734" s="687">
        <v>0</v>
      </c>
      <c r="P734" s="687">
        <v>0</v>
      </c>
      <c r="Q734" s="687">
        <v>0</v>
      </c>
      <c r="R734" s="687">
        <v>0</v>
      </c>
      <c r="S734" s="687">
        <v>0</v>
      </c>
      <c r="T734" s="687">
        <v>0</v>
      </c>
      <c r="U734" s="687">
        <v>0</v>
      </c>
      <c r="V734" s="696"/>
      <c r="W734" s="687">
        <v>0</v>
      </c>
      <c r="X734" s="687">
        <v>0</v>
      </c>
      <c r="Y734" s="687"/>
      <c r="AL734" s="690"/>
      <c r="AM734" s="691"/>
    </row>
    <row r="735" spans="1:39" s="689" customFormat="1" ht="18">
      <c r="A735" s="692"/>
      <c r="B735" s="705" t="s">
        <v>389</v>
      </c>
      <c r="C735" s="679"/>
      <c r="D735" s="694">
        <v>0</v>
      </c>
      <c r="E735" s="679"/>
      <c r="F735" s="694">
        <v>0</v>
      </c>
      <c r="G735" s="679"/>
      <c r="H735" s="694">
        <v>0</v>
      </c>
      <c r="I735" s="679"/>
      <c r="J735" s="694">
        <v>0</v>
      </c>
      <c r="K735" s="694">
        <v>0</v>
      </c>
      <c r="L735" s="694">
        <v>0</v>
      </c>
      <c r="M735" s="694">
        <v>0</v>
      </c>
      <c r="N735" s="694">
        <v>0</v>
      </c>
      <c r="O735" s="694">
        <v>0</v>
      </c>
      <c r="P735" s="694">
        <v>0</v>
      </c>
      <c r="Q735" s="694">
        <v>0</v>
      </c>
      <c r="R735" s="694">
        <v>0</v>
      </c>
      <c r="S735" s="694">
        <v>0</v>
      </c>
      <c r="T735" s="694">
        <v>0</v>
      </c>
      <c r="U735" s="694">
        <v>0</v>
      </c>
      <c r="V735" s="695"/>
      <c r="W735" s="694">
        <v>0</v>
      </c>
      <c r="X735" s="694">
        <v>0</v>
      </c>
      <c r="Y735" s="694"/>
      <c r="AL735" s="690"/>
      <c r="AM735" s="691"/>
    </row>
    <row r="736" spans="1:39" s="689" customFormat="1" ht="18">
      <c r="A736" s="697"/>
      <c r="B736" s="705" t="s">
        <v>390</v>
      </c>
      <c r="C736" s="679"/>
      <c r="D736" s="694">
        <v>0</v>
      </c>
      <c r="E736" s="679"/>
      <c r="F736" s="694">
        <v>0</v>
      </c>
      <c r="G736" s="679"/>
      <c r="H736" s="694">
        <v>0</v>
      </c>
      <c r="I736" s="679"/>
      <c r="J736" s="694">
        <v>0</v>
      </c>
      <c r="K736" s="694">
        <v>0</v>
      </c>
      <c r="L736" s="694">
        <v>0</v>
      </c>
      <c r="M736" s="694">
        <v>0</v>
      </c>
      <c r="N736" s="694">
        <v>0</v>
      </c>
      <c r="O736" s="694">
        <v>0</v>
      </c>
      <c r="P736" s="694">
        <v>0</v>
      </c>
      <c r="Q736" s="694">
        <v>0</v>
      </c>
      <c r="R736" s="694">
        <v>0</v>
      </c>
      <c r="S736" s="694">
        <v>0</v>
      </c>
      <c r="T736" s="694">
        <v>0</v>
      </c>
      <c r="U736" s="694">
        <v>0</v>
      </c>
      <c r="V736" s="696"/>
      <c r="W736" s="694">
        <v>0</v>
      </c>
      <c r="X736" s="694">
        <v>0</v>
      </c>
      <c r="Y736" s="694"/>
      <c r="AL736" s="690"/>
      <c r="AM736" s="691"/>
    </row>
    <row r="737" spans="1:39" s="689" customFormat="1" ht="18">
      <c r="A737" s="692"/>
      <c r="B737" s="743" t="s">
        <v>246</v>
      </c>
      <c r="C737" s="684"/>
      <c r="D737" s="744">
        <v>525.87571000000003</v>
      </c>
      <c r="E737" s="684"/>
      <c r="F737" s="744">
        <v>407.11737390000008</v>
      </c>
      <c r="G737" s="684"/>
      <c r="H737" s="744">
        <v>288.13612499999999</v>
      </c>
      <c r="I737" s="684"/>
      <c r="J737" s="744">
        <v>27.6935</v>
      </c>
      <c r="K737" s="744">
        <v>11.8645</v>
      </c>
      <c r="L737" s="744">
        <v>18.976220000000001</v>
      </c>
      <c r="M737" s="744">
        <v>21.7</v>
      </c>
      <c r="N737" s="744">
        <v>24.948969999999999</v>
      </c>
      <c r="O737" s="744">
        <v>40.168959999999998</v>
      </c>
      <c r="P737" s="744">
        <v>30.774999999999999</v>
      </c>
      <c r="Q737" s="744">
        <v>30.919</v>
      </c>
      <c r="R737" s="744">
        <v>10.70656</v>
      </c>
      <c r="S737" s="744">
        <v>16.049939999999999</v>
      </c>
      <c r="T737" s="744">
        <v>33.214280000000002</v>
      </c>
      <c r="U737" s="744">
        <v>25.220380000000002</v>
      </c>
      <c r="V737" s="703"/>
      <c r="W737" s="744">
        <v>288.13612499999999</v>
      </c>
      <c r="X737" s="744">
        <v>292.23730999999998</v>
      </c>
      <c r="Y737" s="687"/>
      <c r="AL737" s="690"/>
      <c r="AM737" s="691"/>
    </row>
    <row r="738" spans="1:39" s="689" customFormat="1" ht="18">
      <c r="A738" s="692"/>
      <c r="B738" s="705" t="s">
        <v>389</v>
      </c>
      <c r="C738" s="679"/>
      <c r="D738" s="694">
        <v>525.30071000000009</v>
      </c>
      <c r="E738" s="679"/>
      <c r="F738" s="694">
        <v>407.11737390000008</v>
      </c>
      <c r="G738" s="679"/>
      <c r="H738" s="694">
        <v>288.13612499999999</v>
      </c>
      <c r="I738" s="679"/>
      <c r="J738" s="694">
        <v>27.6935</v>
      </c>
      <c r="K738" s="694">
        <v>11.8645</v>
      </c>
      <c r="L738" s="694">
        <v>18.976220000000001</v>
      </c>
      <c r="M738" s="694">
        <v>21.7</v>
      </c>
      <c r="N738" s="694">
        <v>24.948969999999999</v>
      </c>
      <c r="O738" s="694">
        <v>40.168959999999998</v>
      </c>
      <c r="P738" s="694">
        <v>30.774999999999999</v>
      </c>
      <c r="Q738" s="694">
        <v>30.919</v>
      </c>
      <c r="R738" s="694">
        <v>10.70656</v>
      </c>
      <c r="S738" s="694">
        <v>16.049939999999999</v>
      </c>
      <c r="T738" s="694">
        <v>33.214280000000002</v>
      </c>
      <c r="U738" s="694">
        <v>25.220380000000002</v>
      </c>
      <c r="V738" s="695"/>
      <c r="W738" s="694">
        <v>288.13612499999999</v>
      </c>
      <c r="X738" s="694">
        <v>292.23730999999998</v>
      </c>
      <c r="Y738" s="694"/>
      <c r="AL738" s="690"/>
      <c r="AM738" s="691"/>
    </row>
    <row r="739" spans="1:39" s="689" customFormat="1" ht="18">
      <c r="A739" s="692"/>
      <c r="B739" s="705" t="s">
        <v>390</v>
      </c>
      <c r="C739" s="679"/>
      <c r="D739" s="694">
        <v>0.57499999999999996</v>
      </c>
      <c r="E739" s="679"/>
      <c r="F739" s="694">
        <v>0</v>
      </c>
      <c r="G739" s="679"/>
      <c r="H739" s="694">
        <v>0</v>
      </c>
      <c r="I739" s="679"/>
      <c r="J739" s="694">
        <v>0</v>
      </c>
      <c r="K739" s="694">
        <v>0</v>
      </c>
      <c r="L739" s="694">
        <v>0</v>
      </c>
      <c r="M739" s="694">
        <v>0</v>
      </c>
      <c r="N739" s="694">
        <v>0</v>
      </c>
      <c r="O739" s="694">
        <v>0</v>
      </c>
      <c r="P739" s="694">
        <v>0</v>
      </c>
      <c r="Q739" s="694">
        <v>0</v>
      </c>
      <c r="R739" s="694">
        <v>0</v>
      </c>
      <c r="S739" s="694">
        <v>0</v>
      </c>
      <c r="T739" s="694">
        <v>0</v>
      </c>
      <c r="U739" s="694">
        <v>0</v>
      </c>
      <c r="V739" s="696"/>
      <c r="W739" s="694">
        <v>0</v>
      </c>
      <c r="X739" s="694">
        <v>0</v>
      </c>
      <c r="Y739" s="694"/>
      <c r="AL739" s="690"/>
      <c r="AM739" s="691"/>
    </row>
    <row r="740" spans="1:39" s="689" customFormat="1" ht="18">
      <c r="A740" s="697"/>
      <c r="B740" s="704" t="s">
        <v>387</v>
      </c>
      <c r="C740" s="679"/>
      <c r="D740" s="687">
        <v>817.81789000000003</v>
      </c>
      <c r="E740" s="679"/>
      <c r="F740" s="687">
        <v>940.79721000000018</v>
      </c>
      <c r="G740" s="679"/>
      <c r="H740" s="687">
        <v>718.64508000000001</v>
      </c>
      <c r="I740" s="679"/>
      <c r="J740" s="687">
        <v>53.139630000000004</v>
      </c>
      <c r="K740" s="687">
        <v>48.209110000000003</v>
      </c>
      <c r="L740" s="687">
        <v>37.222569999999997</v>
      </c>
      <c r="M740" s="687">
        <v>65.257800000000003</v>
      </c>
      <c r="N740" s="687">
        <v>62.227919999999997</v>
      </c>
      <c r="O740" s="687">
        <v>65.219030000000004</v>
      </c>
      <c r="P740" s="687">
        <v>78.393820000000005</v>
      </c>
      <c r="Q740" s="687">
        <v>78.571669999999997</v>
      </c>
      <c r="R740" s="687">
        <v>17.293700000000001</v>
      </c>
      <c r="S740" s="687">
        <v>74.499900000000011</v>
      </c>
      <c r="T740" s="687">
        <v>66.080099999999987</v>
      </c>
      <c r="U740" s="687">
        <v>78.538099999999986</v>
      </c>
      <c r="V740" s="696"/>
      <c r="W740" s="687">
        <v>718.64508000000001</v>
      </c>
      <c r="X740" s="687">
        <v>724.65335000000005</v>
      </c>
      <c r="Y740" s="687"/>
      <c r="AL740" s="690"/>
      <c r="AM740" s="691"/>
    </row>
    <row r="741" spans="1:39" s="689" customFormat="1" ht="18">
      <c r="A741" s="692"/>
      <c r="B741" s="705" t="s">
        <v>389</v>
      </c>
      <c r="C741" s="679"/>
      <c r="D741" s="694">
        <v>815.63889000000006</v>
      </c>
      <c r="E741" s="679"/>
      <c r="F741" s="694">
        <v>940.79721000000018</v>
      </c>
      <c r="G741" s="679"/>
      <c r="H741" s="694">
        <v>718.64508000000001</v>
      </c>
      <c r="I741" s="679"/>
      <c r="J741" s="694">
        <v>53.139630000000004</v>
      </c>
      <c r="K741" s="694">
        <v>48.209110000000003</v>
      </c>
      <c r="L741" s="694">
        <v>37.222569999999997</v>
      </c>
      <c r="M741" s="694">
        <v>65.257800000000003</v>
      </c>
      <c r="N741" s="694">
        <v>62.227919999999997</v>
      </c>
      <c r="O741" s="694">
        <v>65.219030000000004</v>
      </c>
      <c r="P741" s="694">
        <v>78.393820000000005</v>
      </c>
      <c r="Q741" s="694">
        <v>78.571669999999997</v>
      </c>
      <c r="R741" s="694">
        <v>17.293700000000001</v>
      </c>
      <c r="S741" s="694">
        <v>74.499900000000011</v>
      </c>
      <c r="T741" s="694">
        <v>66.080099999999987</v>
      </c>
      <c r="U741" s="694">
        <v>78.538099999999986</v>
      </c>
      <c r="V741" s="695"/>
      <c r="W741" s="694">
        <v>718.64508000000001</v>
      </c>
      <c r="X741" s="694">
        <v>724.65335000000005</v>
      </c>
      <c r="Y741" s="694"/>
      <c r="AL741" s="690"/>
      <c r="AM741" s="691"/>
    </row>
    <row r="742" spans="1:39" s="689" customFormat="1" ht="18">
      <c r="A742" s="692"/>
      <c r="B742" s="705" t="s">
        <v>390</v>
      </c>
      <c r="C742" s="679"/>
      <c r="D742" s="694">
        <v>2.1789999999999998</v>
      </c>
      <c r="E742" s="679"/>
      <c r="F742" s="694">
        <v>0</v>
      </c>
      <c r="G742" s="679"/>
      <c r="H742" s="694">
        <v>0</v>
      </c>
      <c r="I742" s="679"/>
      <c r="J742" s="694">
        <v>0</v>
      </c>
      <c r="K742" s="694">
        <v>0</v>
      </c>
      <c r="L742" s="694">
        <v>0</v>
      </c>
      <c r="M742" s="694">
        <v>0</v>
      </c>
      <c r="N742" s="694">
        <v>0</v>
      </c>
      <c r="O742" s="694">
        <v>0</v>
      </c>
      <c r="P742" s="694">
        <v>0</v>
      </c>
      <c r="Q742" s="694">
        <v>0</v>
      </c>
      <c r="R742" s="694">
        <v>0</v>
      </c>
      <c r="S742" s="694">
        <v>0</v>
      </c>
      <c r="T742" s="694">
        <v>0</v>
      </c>
      <c r="U742" s="694">
        <v>0</v>
      </c>
      <c r="V742" s="696"/>
      <c r="W742" s="694">
        <v>0</v>
      </c>
      <c r="X742" s="694">
        <v>0</v>
      </c>
      <c r="Y742" s="694"/>
      <c r="AL742" s="690"/>
      <c r="AM742" s="691"/>
    </row>
    <row r="743" spans="1:39" s="689" customFormat="1" ht="18">
      <c r="A743" s="692"/>
      <c r="B743" s="704" t="s">
        <v>249</v>
      </c>
      <c r="C743" s="679"/>
      <c r="D743" s="687">
        <v>0</v>
      </c>
      <c r="E743" s="679"/>
      <c r="F743" s="687">
        <v>0</v>
      </c>
      <c r="G743" s="679"/>
      <c r="H743" s="687">
        <v>0</v>
      </c>
      <c r="I743" s="679"/>
      <c r="J743" s="687">
        <v>0</v>
      </c>
      <c r="K743" s="687">
        <v>0</v>
      </c>
      <c r="L743" s="687">
        <v>0</v>
      </c>
      <c r="M743" s="687">
        <v>0</v>
      </c>
      <c r="N743" s="687">
        <v>0</v>
      </c>
      <c r="O743" s="687">
        <v>0</v>
      </c>
      <c r="P743" s="687">
        <v>0</v>
      </c>
      <c r="Q743" s="687">
        <v>0</v>
      </c>
      <c r="R743" s="687">
        <v>0</v>
      </c>
      <c r="S743" s="687">
        <v>0</v>
      </c>
      <c r="T743" s="687">
        <v>0</v>
      </c>
      <c r="U743" s="687">
        <v>0</v>
      </c>
      <c r="V743" s="696"/>
      <c r="W743" s="687">
        <v>0</v>
      </c>
      <c r="X743" s="687">
        <v>0</v>
      </c>
      <c r="Y743" s="687"/>
      <c r="AL743" s="690"/>
      <c r="AM743" s="691"/>
    </row>
    <row r="744" spans="1:39" s="689" customFormat="1" ht="18">
      <c r="A744" s="697"/>
      <c r="B744" s="705" t="s">
        <v>389</v>
      </c>
      <c r="C744" s="679"/>
      <c r="D744" s="694">
        <v>0</v>
      </c>
      <c r="E744" s="679"/>
      <c r="F744" s="694">
        <v>0</v>
      </c>
      <c r="G744" s="679"/>
      <c r="H744" s="694">
        <v>0</v>
      </c>
      <c r="I744" s="679"/>
      <c r="J744" s="694">
        <v>0</v>
      </c>
      <c r="K744" s="694">
        <v>0</v>
      </c>
      <c r="L744" s="694">
        <v>0</v>
      </c>
      <c r="M744" s="694">
        <v>0</v>
      </c>
      <c r="N744" s="694">
        <v>0</v>
      </c>
      <c r="O744" s="694">
        <v>0</v>
      </c>
      <c r="P744" s="694">
        <v>0</v>
      </c>
      <c r="Q744" s="694">
        <v>0</v>
      </c>
      <c r="R744" s="694">
        <v>0</v>
      </c>
      <c r="S744" s="694">
        <v>0</v>
      </c>
      <c r="T744" s="694">
        <v>0</v>
      </c>
      <c r="U744" s="694">
        <v>0</v>
      </c>
      <c r="V744" s="695"/>
      <c r="W744" s="694">
        <v>0</v>
      </c>
      <c r="X744" s="694">
        <v>0</v>
      </c>
      <c r="Y744" s="694"/>
      <c r="AL744" s="690"/>
      <c r="AM744" s="691"/>
    </row>
    <row r="745" spans="1:39" s="689" customFormat="1" ht="18">
      <c r="A745" s="692"/>
      <c r="B745" s="705" t="s">
        <v>390</v>
      </c>
      <c r="C745" s="679"/>
      <c r="D745" s="694">
        <v>0</v>
      </c>
      <c r="E745" s="679"/>
      <c r="F745" s="694">
        <v>0</v>
      </c>
      <c r="G745" s="679"/>
      <c r="H745" s="694">
        <v>0</v>
      </c>
      <c r="I745" s="679"/>
      <c r="J745" s="694">
        <v>0</v>
      </c>
      <c r="K745" s="694">
        <v>0</v>
      </c>
      <c r="L745" s="694">
        <v>0</v>
      </c>
      <c r="M745" s="694">
        <v>0</v>
      </c>
      <c r="N745" s="694">
        <v>0</v>
      </c>
      <c r="O745" s="694">
        <v>0</v>
      </c>
      <c r="P745" s="694">
        <v>0</v>
      </c>
      <c r="Q745" s="694">
        <v>0</v>
      </c>
      <c r="R745" s="694">
        <v>0</v>
      </c>
      <c r="S745" s="694">
        <v>0</v>
      </c>
      <c r="T745" s="694">
        <v>0</v>
      </c>
      <c r="U745" s="694">
        <v>0</v>
      </c>
      <c r="V745" s="696"/>
      <c r="W745" s="694">
        <v>0</v>
      </c>
      <c r="X745" s="694">
        <v>0</v>
      </c>
      <c r="Y745" s="694"/>
      <c r="AL745" s="690"/>
      <c r="AM745" s="691"/>
    </row>
    <row r="746" spans="1:39" s="689" customFormat="1" ht="18">
      <c r="A746" s="692"/>
      <c r="B746" s="704" t="s">
        <v>250</v>
      </c>
      <c r="C746" s="679"/>
      <c r="D746" s="687">
        <v>548.42411000000004</v>
      </c>
      <c r="E746" s="679"/>
      <c r="F746" s="687">
        <v>659.48241346499992</v>
      </c>
      <c r="G746" s="679"/>
      <c r="H746" s="687">
        <v>448.28629600000005</v>
      </c>
      <c r="I746" s="679"/>
      <c r="J746" s="687">
        <v>49.152349999999998</v>
      </c>
      <c r="K746" s="687">
        <v>28.449749999999998</v>
      </c>
      <c r="L746" s="687">
        <v>29.200690000000002</v>
      </c>
      <c r="M746" s="687">
        <v>25.033440000000002</v>
      </c>
      <c r="N746" s="687">
        <v>14.39634</v>
      </c>
      <c r="O746" s="687">
        <v>45.920369999999998</v>
      </c>
      <c r="P746" s="687">
        <v>62.007390000000001</v>
      </c>
      <c r="Q746" s="687">
        <v>48.378127999999997</v>
      </c>
      <c r="R746" s="687">
        <v>16.1417</v>
      </c>
      <c r="S746" s="687">
        <v>65.151110000000003</v>
      </c>
      <c r="T746" s="687">
        <v>27.879709999999999</v>
      </c>
      <c r="U746" s="687">
        <v>48.554029999999997</v>
      </c>
      <c r="V746" s="696"/>
      <c r="W746" s="687">
        <v>448.28629600000005</v>
      </c>
      <c r="X746" s="687">
        <v>460.26500800000002</v>
      </c>
      <c r="Y746" s="687"/>
      <c r="AL746" s="690"/>
      <c r="AM746" s="691"/>
    </row>
    <row r="747" spans="1:39" s="689" customFormat="1" ht="18">
      <c r="A747" s="692"/>
      <c r="B747" s="705" t="s">
        <v>389</v>
      </c>
      <c r="C747" s="679"/>
      <c r="D747" s="694">
        <v>548.42411000000004</v>
      </c>
      <c r="E747" s="679"/>
      <c r="F747" s="694">
        <v>659.48241346499992</v>
      </c>
      <c r="G747" s="679"/>
      <c r="H747" s="694">
        <v>448.28629600000005</v>
      </c>
      <c r="I747" s="679"/>
      <c r="J747" s="694">
        <v>49.152349999999998</v>
      </c>
      <c r="K747" s="694">
        <v>28.449749999999998</v>
      </c>
      <c r="L747" s="694">
        <v>29.200690000000002</v>
      </c>
      <c r="M747" s="694">
        <v>25.033440000000002</v>
      </c>
      <c r="N747" s="694">
        <v>14.39634</v>
      </c>
      <c r="O747" s="694">
        <v>45.920369999999998</v>
      </c>
      <c r="P747" s="694">
        <v>62.007390000000001</v>
      </c>
      <c r="Q747" s="694">
        <v>48.378127999999997</v>
      </c>
      <c r="R747" s="694">
        <v>16.1417</v>
      </c>
      <c r="S747" s="694">
        <v>65.151110000000003</v>
      </c>
      <c r="T747" s="694">
        <v>27.879709999999999</v>
      </c>
      <c r="U747" s="694">
        <v>48.554029999999997</v>
      </c>
      <c r="V747" s="695"/>
      <c r="W747" s="694">
        <v>448.28629600000005</v>
      </c>
      <c r="X747" s="694">
        <v>460.26500800000002</v>
      </c>
      <c r="Y747" s="694"/>
      <c r="AL747" s="690"/>
      <c r="AM747" s="691"/>
    </row>
    <row r="748" spans="1:39" s="689" customFormat="1" ht="18">
      <c r="A748" s="697"/>
      <c r="B748" s="705" t="s">
        <v>390</v>
      </c>
      <c r="C748" s="679"/>
      <c r="D748" s="694">
        <v>0</v>
      </c>
      <c r="E748" s="679"/>
      <c r="F748" s="694">
        <v>0</v>
      </c>
      <c r="G748" s="679"/>
      <c r="H748" s="694">
        <v>0</v>
      </c>
      <c r="I748" s="679"/>
      <c r="J748" s="694">
        <v>0</v>
      </c>
      <c r="K748" s="694">
        <v>0</v>
      </c>
      <c r="L748" s="694">
        <v>0</v>
      </c>
      <c r="M748" s="694">
        <v>0</v>
      </c>
      <c r="N748" s="694">
        <v>0</v>
      </c>
      <c r="O748" s="694">
        <v>0</v>
      </c>
      <c r="P748" s="694">
        <v>0</v>
      </c>
      <c r="Q748" s="694">
        <v>0</v>
      </c>
      <c r="R748" s="694">
        <v>0</v>
      </c>
      <c r="S748" s="694">
        <v>0</v>
      </c>
      <c r="T748" s="694">
        <v>0</v>
      </c>
      <c r="U748" s="694">
        <v>0</v>
      </c>
      <c r="V748" s="696"/>
      <c r="W748" s="694">
        <v>0</v>
      </c>
      <c r="X748" s="694">
        <v>0</v>
      </c>
      <c r="Y748" s="694"/>
      <c r="AL748" s="690"/>
      <c r="AM748" s="691"/>
    </row>
    <row r="749" spans="1:39" s="689" customFormat="1" ht="18">
      <c r="A749" s="692"/>
      <c r="B749" s="704" t="s">
        <v>251</v>
      </c>
      <c r="C749" s="679"/>
      <c r="D749" s="687">
        <v>971.3876994113707</v>
      </c>
      <c r="E749" s="679"/>
      <c r="F749" s="687">
        <v>841.91082230000018</v>
      </c>
      <c r="G749" s="679"/>
      <c r="H749" s="687">
        <v>848.16274499999997</v>
      </c>
      <c r="I749" s="679"/>
      <c r="J749" s="687">
        <v>70.700429999999997</v>
      </c>
      <c r="K749" s="687">
        <v>57.883019999999995</v>
      </c>
      <c r="L749" s="687">
        <v>53.994699999999995</v>
      </c>
      <c r="M749" s="687">
        <v>52.229410000000001</v>
      </c>
      <c r="N749" s="687">
        <v>87.265280000000004</v>
      </c>
      <c r="O749" s="687">
        <v>71.638260000000002</v>
      </c>
      <c r="P749" s="687">
        <v>75.572469999999996</v>
      </c>
      <c r="Q749" s="687">
        <v>48.022370000000002</v>
      </c>
      <c r="R749" s="687">
        <v>76.347350000000006</v>
      </c>
      <c r="S749" s="687">
        <v>99.632140000000021</v>
      </c>
      <c r="T749" s="687">
        <v>74.116269999999986</v>
      </c>
      <c r="U749" s="687">
        <v>86.275569999999988</v>
      </c>
      <c r="V749" s="696"/>
      <c r="W749" s="687">
        <v>848.16274499999997</v>
      </c>
      <c r="X749" s="687">
        <v>853.67727000000002</v>
      </c>
      <c r="Y749" s="687"/>
      <c r="AL749" s="690"/>
      <c r="AM749" s="691"/>
    </row>
    <row r="750" spans="1:39" s="689" customFormat="1" ht="18">
      <c r="A750" s="692"/>
      <c r="B750" s="705" t="s">
        <v>389</v>
      </c>
      <c r="C750" s="679"/>
      <c r="D750" s="694">
        <v>966.42119941137082</v>
      </c>
      <c r="E750" s="679"/>
      <c r="F750" s="694">
        <v>835.0678223000001</v>
      </c>
      <c r="G750" s="679"/>
      <c r="H750" s="694">
        <v>844.262745</v>
      </c>
      <c r="I750" s="679"/>
      <c r="J750" s="694">
        <v>70.700429999999997</v>
      </c>
      <c r="K750" s="694">
        <v>57.883019999999995</v>
      </c>
      <c r="L750" s="694">
        <v>53.994699999999995</v>
      </c>
      <c r="M750" s="694">
        <v>52.229410000000001</v>
      </c>
      <c r="N750" s="694">
        <v>87.265280000000004</v>
      </c>
      <c r="O750" s="694">
        <v>71.638260000000002</v>
      </c>
      <c r="P750" s="694">
        <v>75.572469999999996</v>
      </c>
      <c r="Q750" s="694">
        <v>48.022370000000002</v>
      </c>
      <c r="R750" s="694">
        <v>74.461130000000011</v>
      </c>
      <c r="S750" s="694">
        <v>97.580540000000013</v>
      </c>
      <c r="T750" s="694">
        <v>74.116269999999986</v>
      </c>
      <c r="U750" s="694">
        <v>86.275569999999988</v>
      </c>
      <c r="V750" s="695"/>
      <c r="W750" s="694">
        <v>844.262745</v>
      </c>
      <c r="X750" s="694">
        <v>849.73945000000003</v>
      </c>
      <c r="Y750" s="694"/>
      <c r="AL750" s="690"/>
      <c r="AM750" s="691"/>
    </row>
    <row r="751" spans="1:39" s="689" customFormat="1" ht="18">
      <c r="A751" s="692"/>
      <c r="B751" s="705" t="s">
        <v>390</v>
      </c>
      <c r="C751" s="679"/>
      <c r="D751" s="694">
        <v>4.9664999999999999</v>
      </c>
      <c r="E751" s="679"/>
      <c r="F751" s="694">
        <v>6.843</v>
      </c>
      <c r="G751" s="679"/>
      <c r="H751" s="694">
        <v>3.9</v>
      </c>
      <c r="I751" s="679"/>
      <c r="J751" s="694">
        <v>0</v>
      </c>
      <c r="K751" s="694">
        <v>0</v>
      </c>
      <c r="L751" s="694">
        <v>0</v>
      </c>
      <c r="M751" s="694">
        <v>0</v>
      </c>
      <c r="N751" s="694">
        <v>0</v>
      </c>
      <c r="O751" s="694">
        <v>0</v>
      </c>
      <c r="P751" s="694">
        <v>0</v>
      </c>
      <c r="Q751" s="694">
        <v>0</v>
      </c>
      <c r="R751" s="694">
        <v>1.88622</v>
      </c>
      <c r="S751" s="694">
        <v>2.0516000000000001</v>
      </c>
      <c r="T751" s="694">
        <v>0</v>
      </c>
      <c r="U751" s="694">
        <v>0</v>
      </c>
      <c r="V751" s="696"/>
      <c r="W751" s="694">
        <v>3.9</v>
      </c>
      <c r="X751" s="694">
        <v>3.9378200000000003</v>
      </c>
      <c r="Y751" s="694"/>
      <c r="AL751" s="690"/>
      <c r="AM751" s="691"/>
    </row>
    <row r="752" spans="1:39" s="689" customFormat="1" ht="18">
      <c r="A752" s="697"/>
      <c r="B752" s="704" t="s">
        <v>388</v>
      </c>
      <c r="C752" s="679"/>
      <c r="D752" s="687">
        <v>0</v>
      </c>
      <c r="E752" s="679"/>
      <c r="F752" s="687">
        <v>0</v>
      </c>
      <c r="G752" s="679"/>
      <c r="H752" s="687">
        <v>0</v>
      </c>
      <c r="I752" s="679"/>
      <c r="J752" s="687">
        <v>0</v>
      </c>
      <c r="K752" s="687">
        <v>0</v>
      </c>
      <c r="L752" s="687">
        <v>0</v>
      </c>
      <c r="M752" s="687">
        <v>0</v>
      </c>
      <c r="N752" s="687">
        <v>0</v>
      </c>
      <c r="O752" s="687">
        <v>0</v>
      </c>
      <c r="P752" s="687">
        <v>0</v>
      </c>
      <c r="Q752" s="687">
        <v>0</v>
      </c>
      <c r="R752" s="687">
        <v>0</v>
      </c>
      <c r="S752" s="687">
        <v>0</v>
      </c>
      <c r="T752" s="687">
        <v>0</v>
      </c>
      <c r="U752" s="687">
        <v>0</v>
      </c>
      <c r="V752" s="696"/>
      <c r="W752" s="687">
        <v>0</v>
      </c>
      <c r="X752" s="687">
        <v>0</v>
      </c>
      <c r="Y752" s="687"/>
      <c r="AL752" s="690"/>
      <c r="AM752" s="691"/>
    </row>
    <row r="753" spans="1:40" s="689" customFormat="1" ht="18">
      <c r="A753" s="692"/>
      <c r="B753" s="705" t="s">
        <v>389</v>
      </c>
      <c r="C753" s="679"/>
      <c r="D753" s="694">
        <v>0</v>
      </c>
      <c r="E753" s="679"/>
      <c r="F753" s="694">
        <v>0</v>
      </c>
      <c r="G753" s="679"/>
      <c r="H753" s="694">
        <v>0</v>
      </c>
      <c r="I753" s="679"/>
      <c r="J753" s="694">
        <v>0</v>
      </c>
      <c r="K753" s="694">
        <v>0</v>
      </c>
      <c r="L753" s="694">
        <v>0</v>
      </c>
      <c r="M753" s="694">
        <v>0</v>
      </c>
      <c r="N753" s="694">
        <v>0</v>
      </c>
      <c r="O753" s="694">
        <v>0</v>
      </c>
      <c r="P753" s="694">
        <v>0</v>
      </c>
      <c r="Q753" s="694">
        <v>0</v>
      </c>
      <c r="R753" s="694">
        <v>0</v>
      </c>
      <c r="S753" s="694">
        <v>0</v>
      </c>
      <c r="T753" s="694">
        <v>0</v>
      </c>
      <c r="U753" s="694">
        <v>0</v>
      </c>
      <c r="V753" s="695"/>
      <c r="W753" s="694">
        <v>0</v>
      </c>
      <c r="X753" s="694">
        <v>0</v>
      </c>
      <c r="Y753" s="694"/>
      <c r="AL753" s="690"/>
      <c r="AM753" s="691"/>
    </row>
    <row r="754" spans="1:40" s="689" customFormat="1" ht="18">
      <c r="A754" s="692"/>
      <c r="B754" s="705" t="s">
        <v>390</v>
      </c>
      <c r="C754" s="679"/>
      <c r="D754" s="694">
        <v>0</v>
      </c>
      <c r="E754" s="679"/>
      <c r="F754" s="694">
        <v>0</v>
      </c>
      <c r="G754" s="679"/>
      <c r="H754" s="694">
        <v>0</v>
      </c>
      <c r="I754" s="679"/>
      <c r="J754" s="694">
        <v>0</v>
      </c>
      <c r="K754" s="694">
        <v>0</v>
      </c>
      <c r="L754" s="694">
        <v>0</v>
      </c>
      <c r="M754" s="694">
        <v>0</v>
      </c>
      <c r="N754" s="694">
        <v>0</v>
      </c>
      <c r="O754" s="694">
        <v>0</v>
      </c>
      <c r="P754" s="694">
        <v>0</v>
      </c>
      <c r="Q754" s="694">
        <v>0</v>
      </c>
      <c r="R754" s="694">
        <v>0</v>
      </c>
      <c r="S754" s="694">
        <v>0</v>
      </c>
      <c r="T754" s="694">
        <v>0</v>
      </c>
      <c r="U754" s="694">
        <v>0</v>
      </c>
      <c r="V754" s="696"/>
      <c r="W754" s="694">
        <v>0</v>
      </c>
      <c r="X754" s="694">
        <v>0</v>
      </c>
      <c r="Y754" s="694"/>
      <c r="AL754" s="690"/>
      <c r="AM754" s="691"/>
    </row>
    <row r="755" spans="1:40" s="689" customFormat="1" ht="18">
      <c r="A755" s="692"/>
      <c r="B755" s="704" t="s">
        <v>253</v>
      </c>
      <c r="C755" s="679"/>
      <c r="D755" s="687">
        <v>1541.7528400000001</v>
      </c>
      <c r="E755" s="679"/>
      <c r="F755" s="687">
        <v>1085.37797</v>
      </c>
      <c r="G755" s="679"/>
      <c r="H755" s="687">
        <v>977.31878000000017</v>
      </c>
      <c r="I755" s="679"/>
      <c r="J755" s="687">
        <v>57.152749999999997</v>
      </c>
      <c r="K755" s="687">
        <v>57.296330000000005</v>
      </c>
      <c r="L755" s="687">
        <v>50.535350000000008</v>
      </c>
      <c r="M755" s="687">
        <v>50.771616000000002</v>
      </c>
      <c r="N755" s="687">
        <v>74.559510000000003</v>
      </c>
      <c r="O755" s="687">
        <v>109.71624</v>
      </c>
      <c r="P755" s="687">
        <v>135.52185999999998</v>
      </c>
      <c r="Q755" s="687">
        <v>132.73582000000002</v>
      </c>
      <c r="R755" s="687">
        <v>30.91114</v>
      </c>
      <c r="S755" s="687">
        <v>79.716019999999986</v>
      </c>
      <c r="T755" s="687">
        <v>61.118720000000003</v>
      </c>
      <c r="U755" s="687">
        <v>144.64962999999997</v>
      </c>
      <c r="V755" s="696"/>
      <c r="W755" s="687">
        <v>977.31878000000017</v>
      </c>
      <c r="X755" s="687">
        <v>984.68498599999998</v>
      </c>
      <c r="Y755" s="687"/>
      <c r="AL755" s="690"/>
      <c r="AM755" s="691"/>
    </row>
    <row r="756" spans="1:40" s="689" customFormat="1" ht="18">
      <c r="A756" s="697"/>
      <c r="B756" s="705" t="s">
        <v>389</v>
      </c>
      <c r="C756" s="679"/>
      <c r="D756" s="694">
        <v>1541.7528400000001</v>
      </c>
      <c r="E756" s="679"/>
      <c r="F756" s="694">
        <v>1085.37797</v>
      </c>
      <c r="G756" s="679"/>
      <c r="H756" s="694">
        <v>977.31878000000017</v>
      </c>
      <c r="I756" s="679"/>
      <c r="J756" s="694">
        <v>57.152749999999997</v>
      </c>
      <c r="K756" s="694">
        <v>57.296330000000005</v>
      </c>
      <c r="L756" s="694">
        <v>50.535350000000008</v>
      </c>
      <c r="M756" s="694">
        <v>50.771616000000002</v>
      </c>
      <c r="N756" s="694">
        <v>74.559510000000003</v>
      </c>
      <c r="O756" s="694">
        <v>109.71624</v>
      </c>
      <c r="P756" s="694">
        <v>135.52185999999998</v>
      </c>
      <c r="Q756" s="694">
        <v>132.73582000000002</v>
      </c>
      <c r="R756" s="694">
        <v>30.91114</v>
      </c>
      <c r="S756" s="694">
        <v>79.716019999999986</v>
      </c>
      <c r="T756" s="694">
        <v>61.118720000000003</v>
      </c>
      <c r="U756" s="694">
        <v>144.64962999999997</v>
      </c>
      <c r="V756" s="695"/>
      <c r="W756" s="694">
        <v>977.31878000000017</v>
      </c>
      <c r="X756" s="694">
        <v>984.68498599999998</v>
      </c>
      <c r="Y756" s="694"/>
      <c r="AL756" s="690"/>
      <c r="AM756" s="691"/>
    </row>
    <row r="757" spans="1:40" s="689" customFormat="1" ht="18">
      <c r="A757" s="692"/>
      <c r="B757" s="705" t="s">
        <v>390</v>
      </c>
      <c r="C757" s="679"/>
      <c r="D757" s="694">
        <v>0</v>
      </c>
      <c r="E757" s="679"/>
      <c r="F757" s="694">
        <v>0</v>
      </c>
      <c r="G757" s="679"/>
      <c r="H757" s="694">
        <v>0</v>
      </c>
      <c r="I757" s="679"/>
      <c r="J757" s="694">
        <v>0</v>
      </c>
      <c r="K757" s="694">
        <v>0</v>
      </c>
      <c r="L757" s="694">
        <v>0</v>
      </c>
      <c r="M757" s="694">
        <v>0</v>
      </c>
      <c r="N757" s="694">
        <v>0</v>
      </c>
      <c r="O757" s="694">
        <v>0</v>
      </c>
      <c r="P757" s="694">
        <v>0</v>
      </c>
      <c r="Q757" s="694">
        <v>0</v>
      </c>
      <c r="R757" s="694">
        <v>0</v>
      </c>
      <c r="S757" s="694">
        <v>0</v>
      </c>
      <c r="T757" s="694">
        <v>0</v>
      </c>
      <c r="U757" s="694">
        <v>0</v>
      </c>
      <c r="V757" s="696"/>
      <c r="W757" s="694">
        <v>0</v>
      </c>
      <c r="X757" s="694">
        <v>0</v>
      </c>
      <c r="Y757" s="694"/>
      <c r="AL757" s="690"/>
      <c r="AM757" s="691"/>
    </row>
    <row r="758" spans="1:40" s="689" customFormat="1" ht="18">
      <c r="A758" s="692"/>
      <c r="B758" s="704" t="s">
        <v>254</v>
      </c>
      <c r="C758" s="679"/>
      <c r="D758" s="687">
        <v>1.5563400000000001</v>
      </c>
      <c r="E758" s="679"/>
      <c r="F758" s="687">
        <v>2.6712799999999999</v>
      </c>
      <c r="G758" s="679"/>
      <c r="H758" s="687">
        <v>14.363519999999999</v>
      </c>
      <c r="I758" s="679"/>
      <c r="J758" s="687">
        <v>1.7941199999999999</v>
      </c>
      <c r="K758" s="687">
        <v>0.97</v>
      </c>
      <c r="L758" s="687">
        <v>0.99957000000000007</v>
      </c>
      <c r="M758" s="687">
        <v>0</v>
      </c>
      <c r="N758" s="687">
        <v>0</v>
      </c>
      <c r="O758" s="687">
        <v>5.8413900000000005</v>
      </c>
      <c r="P758" s="687">
        <v>0</v>
      </c>
      <c r="Q758" s="687">
        <v>4.5350000000000001</v>
      </c>
      <c r="R758" s="687">
        <v>0</v>
      </c>
      <c r="S758" s="687">
        <v>0</v>
      </c>
      <c r="T758" s="687">
        <v>0</v>
      </c>
      <c r="U758" s="687">
        <v>0.70399999999999996</v>
      </c>
      <c r="V758" s="696"/>
      <c r="W758" s="687">
        <v>14.363519999999999</v>
      </c>
      <c r="X758" s="687">
        <v>14.844080000000002</v>
      </c>
      <c r="Y758" s="687"/>
      <c r="Z758" s="687"/>
      <c r="AA758" s="687"/>
      <c r="AB758" s="687"/>
      <c r="AC758" s="687"/>
      <c r="AD758" s="687"/>
      <c r="AE758" s="687"/>
      <c r="AF758" s="687"/>
      <c r="AG758" s="687"/>
      <c r="AH758" s="687"/>
      <c r="AI758" s="687"/>
      <c r="AJ758" s="687"/>
      <c r="AK758" s="708"/>
      <c r="AL758" s="709"/>
      <c r="AM758" s="710"/>
    </row>
    <row r="759" spans="1:40" s="689" customFormat="1" ht="18">
      <c r="A759" s="692"/>
      <c r="B759" s="705" t="s">
        <v>389</v>
      </c>
      <c r="C759" s="679"/>
      <c r="D759" s="694">
        <v>1.5563400000000001</v>
      </c>
      <c r="E759" s="679"/>
      <c r="F759" s="694">
        <v>2.6712799999999999</v>
      </c>
      <c r="G759" s="679"/>
      <c r="H759" s="694">
        <v>14.363519999999999</v>
      </c>
      <c r="I759" s="679"/>
      <c r="J759" s="694">
        <v>1.7941199999999999</v>
      </c>
      <c r="K759" s="694">
        <v>0.97</v>
      </c>
      <c r="L759" s="694">
        <v>0.99957000000000007</v>
      </c>
      <c r="M759" s="694">
        <v>0</v>
      </c>
      <c r="N759" s="694">
        <v>0</v>
      </c>
      <c r="O759" s="694">
        <v>5.8413900000000005</v>
      </c>
      <c r="P759" s="694">
        <v>0</v>
      </c>
      <c r="Q759" s="694">
        <v>4.5350000000000001</v>
      </c>
      <c r="R759" s="694">
        <v>0</v>
      </c>
      <c r="S759" s="694">
        <v>0</v>
      </c>
      <c r="T759" s="694">
        <v>0</v>
      </c>
      <c r="U759" s="694">
        <v>0.70399999999999996</v>
      </c>
      <c r="V759" s="695"/>
      <c r="W759" s="694">
        <v>14.363519999999999</v>
      </c>
      <c r="X759" s="694">
        <v>14.844080000000002</v>
      </c>
      <c r="Y759" s="694"/>
      <c r="Z759" s="694"/>
      <c r="AA759" s="694"/>
      <c r="AB759" s="694"/>
      <c r="AC759" s="694"/>
      <c r="AD759" s="694"/>
      <c r="AE759" s="694"/>
      <c r="AF759" s="694"/>
      <c r="AG759" s="694"/>
      <c r="AH759" s="694"/>
      <c r="AI759" s="694"/>
      <c r="AJ759" s="694"/>
      <c r="AK759" s="708"/>
      <c r="AL759" s="711"/>
      <c r="AM759" s="710"/>
    </row>
    <row r="760" spans="1:40" s="689" customFormat="1" ht="18">
      <c r="A760" s="697"/>
      <c r="B760" s="705" t="s">
        <v>390</v>
      </c>
      <c r="C760" s="679"/>
      <c r="D760" s="694">
        <v>0</v>
      </c>
      <c r="E760" s="679"/>
      <c r="F760" s="694">
        <v>0</v>
      </c>
      <c r="G760" s="679"/>
      <c r="H760" s="694">
        <v>0</v>
      </c>
      <c r="I760" s="679"/>
      <c r="J760" s="694">
        <v>0</v>
      </c>
      <c r="K760" s="694">
        <v>0</v>
      </c>
      <c r="L760" s="694">
        <v>0</v>
      </c>
      <c r="M760" s="694">
        <v>0</v>
      </c>
      <c r="N760" s="694">
        <v>0</v>
      </c>
      <c r="O760" s="694">
        <v>0</v>
      </c>
      <c r="P760" s="694">
        <v>0</v>
      </c>
      <c r="Q760" s="694">
        <v>0</v>
      </c>
      <c r="R760" s="694">
        <v>0</v>
      </c>
      <c r="S760" s="694">
        <v>0</v>
      </c>
      <c r="T760" s="694">
        <v>0</v>
      </c>
      <c r="U760" s="694">
        <v>0</v>
      </c>
      <c r="V760" s="696"/>
      <c r="W760" s="694">
        <v>0</v>
      </c>
      <c r="X760" s="694">
        <v>0</v>
      </c>
      <c r="Y760" s="694"/>
      <c r="Z760" s="694"/>
      <c r="AA760" s="694"/>
      <c r="AB760" s="694"/>
      <c r="AC760" s="694"/>
      <c r="AD760" s="694"/>
      <c r="AE760" s="694"/>
      <c r="AF760" s="694"/>
      <c r="AG760" s="694"/>
      <c r="AH760" s="694"/>
      <c r="AI760" s="694"/>
      <c r="AJ760" s="694"/>
      <c r="AK760" s="708"/>
      <c r="AL760" s="711"/>
      <c r="AM760" s="697"/>
    </row>
    <row r="761" spans="1:40" s="689" customFormat="1" ht="18">
      <c r="A761" s="697"/>
      <c r="B761" s="712" t="s">
        <v>415</v>
      </c>
      <c r="C761" s="679"/>
      <c r="D761" s="687">
        <v>8573.321575511447</v>
      </c>
      <c r="E761" s="679"/>
      <c r="F761" s="687">
        <v>3511.1123099999995</v>
      </c>
      <c r="G761" s="679"/>
      <c r="H761" s="687">
        <v>1211.1506700000002</v>
      </c>
      <c r="I761" s="679"/>
      <c r="J761" s="687">
        <v>365.84392000000008</v>
      </c>
      <c r="K761" s="687">
        <v>246.11759999999998</v>
      </c>
      <c r="L761" s="687">
        <v>225.73732000000001</v>
      </c>
      <c r="M761" s="687">
        <v>174.3107</v>
      </c>
      <c r="N761" s="687">
        <v>292.20988</v>
      </c>
      <c r="O761" s="687">
        <v>0</v>
      </c>
      <c r="P761" s="687">
        <v>373.36419000000001</v>
      </c>
      <c r="Q761" s="687">
        <v>3.9350000000000001</v>
      </c>
      <c r="R761" s="687">
        <v>0</v>
      </c>
      <c r="S761" s="687">
        <v>9.5655800000000006</v>
      </c>
      <c r="T761" s="687">
        <v>1891.08374</v>
      </c>
      <c r="U761" s="687">
        <v>0</v>
      </c>
      <c r="V761" s="696"/>
      <c r="W761" s="687">
        <v>1211.1506700000002</v>
      </c>
      <c r="X761" s="687">
        <v>3582.1679300000001</v>
      </c>
      <c r="Y761" s="687"/>
      <c r="Z761" s="687"/>
      <c r="AA761" s="687"/>
      <c r="AB761" s="687"/>
      <c r="AC761" s="687"/>
      <c r="AD761" s="687"/>
      <c r="AE761" s="687"/>
      <c r="AF761" s="687"/>
      <c r="AG761" s="687"/>
      <c r="AH761" s="687"/>
      <c r="AI761" s="687"/>
      <c r="AJ761" s="687"/>
      <c r="AK761" s="708"/>
      <c r="AL761" s="709"/>
      <c r="AM761" s="697"/>
    </row>
    <row r="762" spans="1:40" s="689" customFormat="1" ht="18">
      <c r="A762" s="697"/>
      <c r="B762" s="693" t="s">
        <v>389</v>
      </c>
      <c r="C762" s="679"/>
      <c r="D762" s="694">
        <v>1943.5412055114466</v>
      </c>
      <c r="E762" s="679"/>
      <c r="F762" s="694">
        <v>1212.3894700000001</v>
      </c>
      <c r="G762" s="679"/>
      <c r="H762" s="694">
        <v>892.00230999999997</v>
      </c>
      <c r="I762" s="679"/>
      <c r="J762" s="694">
        <v>339.89892000000009</v>
      </c>
      <c r="K762" s="694">
        <v>151.91159999999999</v>
      </c>
      <c r="L762" s="694">
        <v>213.17731999999998</v>
      </c>
      <c r="M762" s="694">
        <v>140.92535000000001</v>
      </c>
      <c r="N762" s="694">
        <v>285.70254</v>
      </c>
      <c r="O762" s="694">
        <v>0</v>
      </c>
      <c r="P762" s="694">
        <v>42.405819999999999</v>
      </c>
      <c r="Q762" s="694">
        <v>3.9350000000000001</v>
      </c>
      <c r="R762" s="694">
        <v>0</v>
      </c>
      <c r="S762" s="694">
        <v>9.5655800000000006</v>
      </c>
      <c r="T762" s="694">
        <v>17.850000000000001</v>
      </c>
      <c r="U762" s="694">
        <v>0</v>
      </c>
      <c r="V762" s="695"/>
      <c r="W762" s="694">
        <v>892.00230999999997</v>
      </c>
      <c r="X762" s="694">
        <v>1205.3721299999997</v>
      </c>
      <c r="Y762" s="694"/>
      <c r="Z762" s="694"/>
      <c r="AA762" s="694"/>
      <c r="AB762" s="694"/>
      <c r="AC762" s="694"/>
      <c r="AD762" s="694"/>
      <c r="AE762" s="694"/>
      <c r="AF762" s="694"/>
      <c r="AG762" s="694"/>
      <c r="AH762" s="694"/>
      <c r="AI762" s="694"/>
      <c r="AJ762" s="694"/>
      <c r="AK762" s="708"/>
      <c r="AL762" s="711"/>
      <c r="AM762" s="697"/>
    </row>
    <row r="763" spans="1:40" s="689" customFormat="1" ht="18">
      <c r="A763" s="697"/>
      <c r="B763" s="713" t="s">
        <v>390</v>
      </c>
      <c r="C763" s="684"/>
      <c r="D763" s="702">
        <v>6629.7803700000013</v>
      </c>
      <c r="E763" s="684"/>
      <c r="F763" s="702">
        <v>2298.7228399999995</v>
      </c>
      <c r="G763" s="684"/>
      <c r="H763" s="702">
        <v>319.14836000000003</v>
      </c>
      <c r="I763" s="684"/>
      <c r="J763" s="702">
        <v>25.945</v>
      </c>
      <c r="K763" s="702">
        <v>94.206000000000003</v>
      </c>
      <c r="L763" s="702">
        <v>12.559999999999999</v>
      </c>
      <c r="M763" s="702">
        <v>33.385349999999995</v>
      </c>
      <c r="N763" s="702">
        <v>6.5073400000000001</v>
      </c>
      <c r="O763" s="702">
        <v>0</v>
      </c>
      <c r="P763" s="702">
        <v>330.95837</v>
      </c>
      <c r="Q763" s="702">
        <v>0</v>
      </c>
      <c r="R763" s="702">
        <v>0</v>
      </c>
      <c r="S763" s="702">
        <v>0</v>
      </c>
      <c r="T763" s="702">
        <v>1873.2337400000001</v>
      </c>
      <c r="U763" s="702">
        <v>0</v>
      </c>
      <c r="V763" s="703"/>
      <c r="W763" s="702">
        <v>319.14836000000003</v>
      </c>
      <c r="X763" s="702">
        <v>2376.7957999999999</v>
      </c>
      <c r="Y763" s="694"/>
      <c r="Z763" s="694"/>
      <c r="AA763" s="694"/>
      <c r="AB763" s="694"/>
      <c r="AC763" s="694"/>
      <c r="AD763" s="694"/>
      <c r="AE763" s="694"/>
      <c r="AF763" s="694"/>
      <c r="AG763" s="694"/>
      <c r="AH763" s="694"/>
      <c r="AI763" s="694"/>
      <c r="AJ763" s="694"/>
      <c r="AK763" s="708"/>
      <c r="AL763" s="711"/>
      <c r="AM763" s="697"/>
    </row>
    <row r="764" spans="1:40" ht="17.25" customHeight="1">
      <c r="A764" s="725"/>
      <c r="B764" s="892" t="s">
        <v>416</v>
      </c>
      <c r="C764" s="892"/>
      <c r="D764" s="892"/>
      <c r="E764" s="892"/>
      <c r="F764" s="892"/>
      <c r="G764" s="892"/>
      <c r="H764" s="892"/>
      <c r="I764" s="892"/>
      <c r="J764" s="892"/>
      <c r="K764" s="892"/>
      <c r="L764" s="717"/>
      <c r="M764" s="717"/>
      <c r="N764" s="717"/>
      <c r="O764" s="717"/>
      <c r="P764" s="717"/>
      <c r="Q764" s="717"/>
      <c r="R764" s="717"/>
      <c r="S764" s="717"/>
      <c r="T764" s="717"/>
      <c r="U764" s="717"/>
      <c r="V764" s="717"/>
      <c r="W764" s="717"/>
      <c r="X764" s="717"/>
      <c r="Y764" s="717"/>
      <c r="Z764" s="717"/>
      <c r="AA764" s="722"/>
      <c r="AB764" s="723"/>
      <c r="AL764" s="668"/>
      <c r="AM764" s="668"/>
    </row>
    <row r="765" spans="1:40" ht="10.5" customHeight="1">
      <c r="A765" s="714"/>
      <c r="B765" s="715" t="s">
        <v>417</v>
      </c>
      <c r="C765" s="715"/>
      <c r="D765" s="715"/>
      <c r="E765" s="715"/>
      <c r="F765" s="715"/>
      <c r="G765" s="715"/>
      <c r="H765" s="715"/>
      <c r="I765" s="715"/>
      <c r="J765" s="715"/>
      <c r="K765" s="716"/>
      <c r="L765" s="717"/>
      <c r="M765" s="717"/>
      <c r="N765" s="717"/>
      <c r="O765" s="717"/>
      <c r="P765" s="717"/>
      <c r="Q765" s="717"/>
      <c r="R765" s="717"/>
      <c r="S765" s="717"/>
      <c r="T765" s="717"/>
      <c r="U765" s="717"/>
      <c r="V765" s="717"/>
      <c r="W765" s="717"/>
      <c r="X765" s="717"/>
      <c r="Y765" s="717"/>
      <c r="Z765" s="717"/>
      <c r="AA765" s="718"/>
      <c r="AB765" s="718"/>
      <c r="AC765" s="718"/>
      <c r="AD765" s="718"/>
      <c r="AE765" s="718"/>
      <c r="AF765" s="718"/>
      <c r="AG765" s="718"/>
      <c r="AH765" s="718"/>
      <c r="AI765" s="718"/>
      <c r="AJ765" s="718"/>
      <c r="AK765" s="718"/>
      <c r="AL765" s="718"/>
      <c r="AM765" s="718"/>
      <c r="AN765" s="718"/>
    </row>
    <row r="766" spans="1:40" ht="10.5" customHeight="1">
      <c r="A766" s="719"/>
      <c r="B766" s="892" t="s">
        <v>405</v>
      </c>
      <c r="C766" s="892"/>
      <c r="D766" s="892"/>
      <c r="E766" s="892"/>
      <c r="F766" s="892"/>
      <c r="G766" s="892"/>
      <c r="H766" s="892"/>
      <c r="I766" s="892"/>
      <c r="J766" s="892"/>
      <c r="K766" s="892"/>
      <c r="L766" s="716"/>
      <c r="M766" s="716"/>
      <c r="N766" s="716"/>
      <c r="O766" s="716"/>
      <c r="P766" s="716"/>
      <c r="Q766" s="716"/>
      <c r="R766" s="716"/>
      <c r="S766" s="716"/>
      <c r="T766" s="716"/>
      <c r="U766" s="716"/>
      <c r="V766" s="716"/>
      <c r="W766" s="716"/>
      <c r="X766" s="716"/>
      <c r="Y766" s="716"/>
      <c r="Z766" s="716"/>
      <c r="AA766" s="720"/>
      <c r="AB766" s="715"/>
      <c r="AC766" s="715"/>
      <c r="AD766" s="715"/>
      <c r="AE766" s="715"/>
      <c r="AF766" s="715"/>
      <c r="AG766" s="715"/>
      <c r="AH766" s="715"/>
      <c r="AI766" s="720"/>
      <c r="AJ766" s="721"/>
      <c r="AK766" s="720"/>
      <c r="AL766" s="720"/>
      <c r="AM766" s="722"/>
      <c r="AN766" s="723"/>
    </row>
    <row r="767" spans="1:40" ht="21.75" customHeight="1">
      <c r="A767" s="717"/>
      <c r="B767" s="892" t="s">
        <v>406</v>
      </c>
      <c r="C767" s="892"/>
      <c r="D767" s="892"/>
      <c r="E767" s="892"/>
      <c r="F767" s="892"/>
      <c r="G767" s="892"/>
      <c r="H767" s="892"/>
      <c r="I767" s="892"/>
      <c r="J767" s="892"/>
      <c r="K767" s="892"/>
      <c r="L767" s="892"/>
      <c r="M767" s="892"/>
      <c r="N767" s="892"/>
      <c r="O767" s="892"/>
      <c r="P767" s="892"/>
      <c r="Q767" s="892"/>
      <c r="R767" s="892"/>
      <c r="S767" s="892"/>
      <c r="T767" s="892"/>
      <c r="U767" s="892"/>
      <c r="V767" s="892"/>
      <c r="W767" s="892"/>
      <c r="X767" s="892"/>
      <c r="Y767" s="716"/>
      <c r="Z767" s="716"/>
      <c r="AA767" s="720"/>
      <c r="AB767" s="715"/>
      <c r="AC767" s="715"/>
      <c r="AD767" s="715"/>
      <c r="AE767" s="715"/>
      <c r="AF767" s="715"/>
      <c r="AG767" s="715"/>
      <c r="AH767" s="715"/>
      <c r="AI767" s="720"/>
      <c r="AJ767" s="721"/>
      <c r="AK767" s="715"/>
      <c r="AL767" s="715"/>
      <c r="AM767" s="722"/>
      <c r="AN767" s="723"/>
    </row>
    <row r="768" spans="1:40" ht="12.75" customHeight="1">
      <c r="A768" s="726"/>
      <c r="B768" s="715" t="s">
        <v>408</v>
      </c>
      <c r="C768" s="724"/>
      <c r="D768" s="715"/>
      <c r="E768" s="715"/>
      <c r="F768" s="715"/>
      <c r="G768" s="715"/>
      <c r="H768" s="715"/>
      <c r="I768" s="715"/>
      <c r="J768" s="715"/>
      <c r="K768" s="716"/>
      <c r="L768" s="720"/>
      <c r="M768" s="720"/>
      <c r="N768" s="722"/>
      <c r="O768" s="723"/>
      <c r="S768" s="715"/>
      <c r="T768" s="715"/>
      <c r="U768" s="715"/>
      <c r="V768" s="715"/>
      <c r="W768" s="720"/>
      <c r="X768" s="720"/>
      <c r="Y768" s="668"/>
      <c r="AL768" s="668"/>
      <c r="AM768" s="668"/>
    </row>
    <row r="769" spans="1:39">
      <c r="A769" s="669"/>
      <c r="B769" s="726" t="s">
        <v>409</v>
      </c>
      <c r="C769" s="715"/>
      <c r="D769" s="715"/>
      <c r="E769" s="715"/>
      <c r="F769" s="715"/>
      <c r="G769" s="715"/>
      <c r="H769" s="715"/>
      <c r="I769" s="715"/>
      <c r="J769" s="715"/>
      <c r="K769" s="720"/>
      <c r="Y769" s="669"/>
    </row>
    <row r="770" spans="1:39">
      <c r="A770" s="669"/>
      <c r="B770" s="726"/>
      <c r="C770" s="679"/>
      <c r="D770" s="687"/>
      <c r="E770" s="679"/>
      <c r="F770" s="687"/>
      <c r="G770" s="679"/>
      <c r="H770" s="687"/>
      <c r="I770" s="679"/>
      <c r="Y770" s="669"/>
    </row>
    <row r="771" spans="1:39">
      <c r="A771" s="669"/>
      <c r="B771" s="698"/>
      <c r="C771" s="679"/>
      <c r="D771" s="694"/>
      <c r="E771" s="679"/>
      <c r="F771" s="694"/>
      <c r="G771" s="679"/>
      <c r="H771" s="694"/>
      <c r="I771" s="679"/>
      <c r="Y771" s="669"/>
    </row>
    <row r="772" spans="1:39">
      <c r="A772" s="669"/>
      <c r="B772" s="693"/>
      <c r="C772" s="679"/>
      <c r="E772" s="679"/>
      <c r="F772" s="694"/>
      <c r="G772" s="679"/>
      <c r="H772" s="694"/>
      <c r="I772" s="679"/>
      <c r="Y772" s="669"/>
    </row>
    <row r="773" spans="1:39">
      <c r="A773" s="669"/>
      <c r="B773" s="693"/>
      <c r="C773" s="679"/>
      <c r="D773" s="687"/>
      <c r="E773" s="679"/>
      <c r="F773" s="687"/>
      <c r="G773" s="679"/>
      <c r="H773" s="687"/>
      <c r="I773" s="679"/>
      <c r="Y773" s="669"/>
    </row>
    <row r="774" spans="1:39">
      <c r="A774" s="669"/>
      <c r="B774" s="698"/>
      <c r="C774" s="679"/>
      <c r="D774" s="694"/>
      <c r="E774" s="679"/>
      <c r="F774" s="694"/>
      <c r="G774" s="679"/>
      <c r="H774" s="694"/>
      <c r="I774" s="679"/>
      <c r="Y774" s="669"/>
    </row>
    <row r="775" spans="1:39">
      <c r="A775" s="669"/>
      <c r="B775" s="693"/>
      <c r="C775" s="679"/>
      <c r="D775" s="694"/>
      <c r="E775" s="679"/>
      <c r="F775" s="694"/>
      <c r="G775" s="679"/>
      <c r="H775" s="694"/>
      <c r="I775" s="679"/>
      <c r="Y775" s="669"/>
    </row>
    <row r="776" spans="1:39">
      <c r="A776" s="669"/>
      <c r="B776" s="693"/>
      <c r="C776" s="679"/>
      <c r="D776" s="687"/>
      <c r="E776" s="679"/>
      <c r="F776" s="687"/>
      <c r="G776" s="679"/>
      <c r="H776" s="687"/>
      <c r="I776" s="679"/>
      <c r="Y776" s="669"/>
    </row>
    <row r="777" spans="1:39">
      <c r="A777" s="669"/>
      <c r="B777" s="698"/>
      <c r="C777" s="679"/>
      <c r="D777" s="694"/>
      <c r="E777" s="679"/>
      <c r="F777" s="694"/>
      <c r="G777" s="679"/>
      <c r="H777" s="694"/>
      <c r="I777" s="679"/>
      <c r="Y777" s="669"/>
    </row>
    <row r="778" spans="1:39">
      <c r="A778" s="669"/>
      <c r="B778" s="693"/>
      <c r="C778" s="679"/>
      <c r="D778" s="694"/>
      <c r="E778" s="679"/>
      <c r="F778" s="694"/>
      <c r="G778" s="679"/>
      <c r="H778" s="694"/>
      <c r="I778" s="679"/>
      <c r="Y778" s="669"/>
      <c r="AL778" s="727"/>
      <c r="AM778" s="728"/>
    </row>
    <row r="779" spans="1:39">
      <c r="A779" s="669"/>
      <c r="B779" s="693"/>
      <c r="C779" s="679"/>
      <c r="D779" s="687"/>
      <c r="E779" s="679"/>
      <c r="F779" s="687"/>
      <c r="G779" s="679"/>
      <c r="H779" s="687"/>
      <c r="I779" s="679"/>
      <c r="Y779" s="669"/>
      <c r="AL779" s="727"/>
      <c r="AM779" s="728"/>
    </row>
    <row r="780" spans="1:39">
      <c r="A780" s="669"/>
      <c r="B780" s="698"/>
      <c r="C780" s="679"/>
      <c r="D780" s="694"/>
      <c r="E780" s="679"/>
      <c r="F780" s="694"/>
      <c r="G780" s="679"/>
      <c r="H780" s="694"/>
      <c r="I780" s="679"/>
      <c r="Y780" s="669"/>
      <c r="AL780" s="727"/>
      <c r="AM780" s="728"/>
    </row>
    <row r="781" spans="1:39">
      <c r="A781" s="669"/>
      <c r="B781" s="693"/>
      <c r="C781" s="679"/>
      <c r="D781" s="694"/>
      <c r="E781" s="679"/>
      <c r="F781" s="694"/>
      <c r="G781" s="679"/>
      <c r="H781" s="694"/>
      <c r="I781" s="679"/>
      <c r="Y781" s="669"/>
      <c r="AL781" s="727"/>
      <c r="AM781" s="728"/>
    </row>
    <row r="782" spans="1:39">
      <c r="B782" s="693"/>
      <c r="AL782" s="727"/>
      <c r="AM782" s="728"/>
    </row>
    <row r="783" spans="1:39">
      <c r="AL783" s="727"/>
      <c r="AM783" s="728"/>
    </row>
    <row r="784" spans="1:39">
      <c r="AL784" s="727"/>
      <c r="AM784" s="728"/>
    </row>
    <row r="785" spans="38:39">
      <c r="AL785" s="727"/>
      <c r="AM785" s="728"/>
    </row>
    <row r="786" spans="38:39">
      <c r="AL786" s="727"/>
      <c r="AM786" s="728"/>
    </row>
    <row r="787" spans="38:39">
      <c r="AL787" s="727"/>
      <c r="AM787" s="728"/>
    </row>
  </sheetData>
  <mergeCells count="9">
    <mergeCell ref="B764:K764"/>
    <mergeCell ref="B766:K766"/>
    <mergeCell ref="B767:X767"/>
    <mergeCell ref="B3:X3"/>
    <mergeCell ref="B4:X4"/>
    <mergeCell ref="B5:X5"/>
    <mergeCell ref="B6:B7"/>
    <mergeCell ref="J6:R6"/>
    <mergeCell ref="W7:X7"/>
  </mergeCells>
  <phoneticPr fontId="4" type="noConversion"/>
  <conditionalFormatting sqref="B1:X763 B770:X65536">
    <cfRule type="cellIs" dxfId="20" priority="2" operator="between">
      <formula>0.00000000000001</formula>
      <formula>0.49999999999999</formula>
    </cfRule>
  </conditionalFormatting>
  <conditionalFormatting sqref="O16 B764:X769">
    <cfRule type="cellIs" dxfId="19" priority="4" operator="between">
      <formula>0.000000000000001</formula>
      <formula>0.499999999999999</formula>
    </cfRule>
  </conditionalFormatting>
  <printOptions horizontalCentered="1"/>
  <pageMargins left="0.19685039370078741" right="0.19685039370078741" top="0.98425196850393704" bottom="0.98425196850393704" header="0.23622047244094491" footer="0"/>
  <pageSetup paperSize="9" scale="39" pageOrder="overThenDown" orientation="landscape" r:id="rId1"/>
  <headerFooter>
    <oddFooter>&amp;L&amp;"Montserrat,Regular"&amp;8Classification: GENERAL
&amp;R&amp;"Montserrat,Regular"&amp;8Page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081A8-0114-482C-A35B-D17CE4DC04E6}">
  <sheetPr codeName="Sheet14">
    <tabColor rgb="FF339966"/>
  </sheetPr>
  <dimension ref="A1:AQ788"/>
  <sheetViews>
    <sheetView view="pageBreakPreview" topLeftCell="A753" zoomScaleNormal="115" zoomScaleSheetLayoutView="100" workbookViewId="0">
      <selection activeCell="D774" sqref="D774"/>
    </sheetView>
  </sheetViews>
  <sheetFormatPr defaultColWidth="8.77734375" defaultRowHeight="16.8"/>
  <cols>
    <col min="1" max="1" width="6.5546875" style="668" customWidth="1"/>
    <col min="2" max="2" width="49" style="668" customWidth="1"/>
    <col min="3" max="3" width="1.77734375" style="668" customWidth="1"/>
    <col min="4" max="4" width="17" style="668" bestFit="1" customWidth="1"/>
    <col min="5" max="5" width="1.77734375" style="668" customWidth="1"/>
    <col min="6" max="6" width="17" style="668" customWidth="1"/>
    <col min="7" max="7" width="1.77734375" style="668" customWidth="1"/>
    <col min="8" max="8" width="17" style="668" customWidth="1"/>
    <col min="9" max="9" width="1.77734375" style="668" customWidth="1"/>
    <col min="10" max="21" width="17" style="663" customWidth="1"/>
    <col min="22" max="22" width="1.77734375" style="663" customWidth="1"/>
    <col min="23" max="23" width="16.44140625" style="663" bestFit="1" customWidth="1"/>
    <col min="24" max="24" width="16.44140625" style="663" customWidth="1"/>
    <col min="25" max="25" width="3.77734375" style="663" customWidth="1"/>
    <col min="26" max="33" width="17" style="668" hidden="1" customWidth="1"/>
    <col min="34" max="34" width="1.77734375" style="668" hidden="1" customWidth="1"/>
    <col min="35" max="36" width="16.44140625" style="668" hidden="1" customWidth="1"/>
    <col min="37" max="37" width="1.5546875" style="668" hidden="1" customWidth="1"/>
    <col min="38" max="38" width="12.5546875" style="670" hidden="1" customWidth="1"/>
    <col min="39" max="39" width="3" style="671" hidden="1" customWidth="1"/>
    <col min="40" max="40" width="7.77734375" style="668" customWidth="1"/>
    <col min="41" max="41" width="6.44140625" style="668" customWidth="1"/>
    <col min="42" max="16384" width="8.77734375" style="668"/>
  </cols>
  <sheetData>
    <row r="1" spans="1:43">
      <c r="A1" s="663"/>
      <c r="B1" s="663"/>
      <c r="C1" s="663"/>
      <c r="D1" s="664"/>
      <c r="E1" s="663"/>
      <c r="F1" s="664"/>
      <c r="G1" s="663"/>
      <c r="H1" s="664"/>
      <c r="I1" s="663"/>
      <c r="V1" s="665"/>
      <c r="W1" s="665"/>
      <c r="X1" s="665"/>
      <c r="Z1" s="663"/>
      <c r="AA1" s="663"/>
      <c r="AB1" s="663"/>
      <c r="AC1" s="663"/>
      <c r="AD1" s="663"/>
      <c r="AE1" s="663"/>
      <c r="AF1" s="663"/>
      <c r="AG1" s="663"/>
      <c r="AH1" s="663"/>
      <c r="AI1" s="663"/>
      <c r="AJ1" s="663"/>
      <c r="AK1" s="663"/>
      <c r="AL1" s="666"/>
      <c r="AM1" s="667"/>
      <c r="AN1" s="663"/>
      <c r="AO1" s="663"/>
      <c r="AP1" s="663"/>
      <c r="AQ1" s="663"/>
    </row>
    <row r="2" spans="1:43">
      <c r="A2" s="663"/>
      <c r="B2" s="663"/>
      <c r="C2" s="663"/>
      <c r="D2" s="664"/>
      <c r="E2" s="663"/>
      <c r="F2" s="664"/>
      <c r="G2" s="663"/>
      <c r="H2" s="664"/>
      <c r="I2" s="663"/>
      <c r="V2" s="665"/>
      <c r="W2" s="665"/>
      <c r="X2" s="665"/>
      <c r="Z2" s="663"/>
      <c r="AA2" s="663"/>
      <c r="AB2" s="663"/>
      <c r="AC2" s="663"/>
      <c r="AD2" s="663"/>
      <c r="AE2" s="663"/>
      <c r="AF2" s="663"/>
      <c r="AG2" s="663"/>
      <c r="AH2" s="663"/>
      <c r="AI2" s="663"/>
      <c r="AJ2" s="663"/>
      <c r="AK2" s="663"/>
      <c r="AL2" s="666"/>
      <c r="AM2" s="667"/>
      <c r="AN2" s="663"/>
      <c r="AO2" s="663"/>
      <c r="AP2" s="663"/>
      <c r="AQ2" s="663"/>
    </row>
    <row r="3" spans="1:43" ht="14.25" customHeight="1">
      <c r="A3" s="672"/>
      <c r="B3" s="899" t="s">
        <v>393</v>
      </c>
      <c r="C3" s="899"/>
      <c r="D3" s="899"/>
      <c r="E3" s="899"/>
      <c r="F3" s="899"/>
      <c r="G3" s="899"/>
      <c r="H3" s="899"/>
      <c r="I3" s="899"/>
      <c r="J3" s="899"/>
      <c r="K3" s="899"/>
      <c r="L3" s="899"/>
      <c r="M3" s="899"/>
      <c r="N3" s="899"/>
      <c r="O3" s="899"/>
      <c r="P3" s="899"/>
      <c r="Q3" s="899"/>
      <c r="R3" s="899"/>
      <c r="S3" s="899"/>
      <c r="T3" s="899"/>
      <c r="U3" s="899"/>
      <c r="V3" s="899"/>
      <c r="W3" s="899"/>
      <c r="X3" s="899"/>
      <c r="AK3" s="670"/>
      <c r="AL3" s="671"/>
      <c r="AM3" s="668"/>
    </row>
    <row r="4" spans="1:43" ht="15" customHeight="1">
      <c r="A4" s="669"/>
      <c r="B4" s="894" t="s">
        <v>414</v>
      </c>
      <c r="C4" s="894"/>
      <c r="D4" s="894"/>
      <c r="E4" s="894"/>
      <c r="F4" s="894"/>
      <c r="G4" s="894"/>
      <c r="H4" s="894"/>
      <c r="I4" s="894"/>
      <c r="J4" s="894"/>
      <c r="K4" s="894"/>
      <c r="L4" s="894"/>
      <c r="M4" s="894"/>
      <c r="N4" s="894"/>
      <c r="O4" s="894"/>
      <c r="P4" s="894"/>
      <c r="Q4" s="894"/>
      <c r="R4" s="894"/>
      <c r="S4" s="894"/>
      <c r="T4" s="894"/>
      <c r="U4" s="894"/>
      <c r="V4" s="894"/>
      <c r="W4" s="894"/>
      <c r="X4" s="894"/>
      <c r="Y4" s="669"/>
      <c r="AK4" s="670"/>
      <c r="AL4" s="671"/>
      <c r="AM4" s="668"/>
    </row>
    <row r="5" spans="1:43" ht="15" customHeight="1">
      <c r="A5" s="673"/>
      <c r="B5" s="895" t="s">
        <v>410</v>
      </c>
      <c r="C5" s="895"/>
      <c r="D5" s="895"/>
      <c r="E5" s="895"/>
      <c r="F5" s="895"/>
      <c r="G5" s="895"/>
      <c r="H5" s="895"/>
      <c r="I5" s="895"/>
      <c r="J5" s="895"/>
      <c r="K5" s="895"/>
      <c r="L5" s="895"/>
      <c r="M5" s="895"/>
      <c r="N5" s="895"/>
      <c r="O5" s="895"/>
      <c r="P5" s="895"/>
      <c r="Q5" s="895"/>
      <c r="R5" s="895"/>
      <c r="S5" s="895"/>
      <c r="T5" s="895"/>
      <c r="U5" s="895"/>
      <c r="V5" s="895"/>
      <c r="W5" s="895"/>
      <c r="X5" s="895"/>
      <c r="Y5" s="674"/>
      <c r="AK5" s="670"/>
      <c r="AL5" s="671"/>
      <c r="AM5" s="668"/>
    </row>
    <row r="6" spans="1:43" s="681" customFormat="1" ht="15" customHeight="1">
      <c r="A6" s="675"/>
      <c r="B6" s="900" t="s">
        <v>19</v>
      </c>
      <c r="C6" s="676"/>
      <c r="D6" s="677">
        <v>2021</v>
      </c>
      <c r="E6" s="676"/>
      <c r="F6" s="677">
        <v>2022</v>
      </c>
      <c r="G6" s="676"/>
      <c r="H6" s="677">
        <v>2023</v>
      </c>
      <c r="I6" s="678"/>
      <c r="J6" s="901" t="s">
        <v>397</v>
      </c>
      <c r="K6" s="901"/>
      <c r="L6" s="901"/>
      <c r="M6" s="901"/>
      <c r="N6" s="901"/>
      <c r="O6" s="901"/>
      <c r="P6" s="901"/>
      <c r="Q6" s="901"/>
      <c r="R6" s="901"/>
      <c r="S6" s="901"/>
      <c r="T6" s="901"/>
      <c r="U6" s="901"/>
      <c r="V6" s="679"/>
      <c r="W6" s="680" t="s">
        <v>413</v>
      </c>
      <c r="X6" s="680" t="s">
        <v>397</v>
      </c>
      <c r="Y6" s="675"/>
      <c r="AK6" s="682"/>
      <c r="AL6" s="683"/>
    </row>
    <row r="7" spans="1:43" s="681" customFormat="1" ht="12.75" customHeight="1">
      <c r="A7" s="675"/>
      <c r="B7" s="896"/>
      <c r="C7" s="676"/>
      <c r="D7" s="676"/>
      <c r="E7" s="676"/>
      <c r="F7" s="676"/>
      <c r="G7" s="676"/>
      <c r="H7" s="676"/>
      <c r="I7" s="676"/>
      <c r="J7" s="680" t="s">
        <v>20</v>
      </c>
      <c r="K7" s="680" t="s">
        <v>21</v>
      </c>
      <c r="L7" s="680" t="s">
        <v>22</v>
      </c>
      <c r="M7" s="680" t="s">
        <v>23</v>
      </c>
      <c r="N7" s="680" t="s">
        <v>24</v>
      </c>
      <c r="O7" s="680" t="s">
        <v>25</v>
      </c>
      <c r="P7" s="680" t="s">
        <v>26</v>
      </c>
      <c r="Q7" s="680" t="s">
        <v>27</v>
      </c>
      <c r="R7" s="680" t="s">
        <v>28</v>
      </c>
      <c r="S7" s="680" t="s">
        <v>29</v>
      </c>
      <c r="T7" s="680" t="s">
        <v>30</v>
      </c>
      <c r="U7" s="680" t="s">
        <v>31</v>
      </c>
      <c r="V7" s="684"/>
      <c r="W7" s="898" t="s">
        <v>266</v>
      </c>
      <c r="X7" s="898"/>
      <c r="Y7" s="675"/>
      <c r="AK7" s="682"/>
      <c r="AL7" s="683"/>
    </row>
    <row r="8" spans="1:43" s="689" customFormat="1" ht="16.2">
      <c r="A8" s="685"/>
      <c r="B8" s="686" t="s">
        <v>398</v>
      </c>
      <c r="C8" s="679"/>
      <c r="D8" s="687">
        <v>31417614.420714032</v>
      </c>
      <c r="E8" s="679"/>
      <c r="F8" s="687">
        <v>32539430.078139111</v>
      </c>
      <c r="G8" s="679"/>
      <c r="H8" s="687">
        <v>33490930.271220293</v>
      </c>
      <c r="I8" s="688"/>
      <c r="J8" s="687">
        <v>2835904.9946844103</v>
      </c>
      <c r="K8" s="687">
        <v>2645557.2309297863</v>
      </c>
      <c r="L8" s="687">
        <v>2737834.1282286779</v>
      </c>
      <c r="M8" s="687">
        <v>2562306.9654175672</v>
      </c>
      <c r="N8" s="687">
        <v>2583468.5753544848</v>
      </c>
      <c r="O8" s="687">
        <v>2881751.0992388716</v>
      </c>
      <c r="P8" s="687">
        <v>3084756.5598955643</v>
      </c>
      <c r="Q8" s="687">
        <v>2885405.1366703878</v>
      </c>
      <c r="R8" s="687">
        <v>3008765.0558461118</v>
      </c>
      <c r="S8" s="687">
        <v>3078713.3693647035</v>
      </c>
      <c r="T8" s="687">
        <v>2808335.2245863895</v>
      </c>
      <c r="U8" s="687">
        <v>3379818.0183332888</v>
      </c>
      <c r="V8" s="688"/>
      <c r="W8" s="687">
        <v>33490930.271220293</v>
      </c>
      <c r="X8" s="687">
        <v>34492616.358550251</v>
      </c>
      <c r="Y8" s="687"/>
      <c r="AL8" s="690"/>
      <c r="AM8" s="691"/>
    </row>
    <row r="9" spans="1:43" s="689" customFormat="1" ht="18">
      <c r="A9" s="692"/>
      <c r="B9" s="693" t="s">
        <v>389</v>
      </c>
      <c r="C9" s="679"/>
      <c r="D9" s="694">
        <v>24872612.118024033</v>
      </c>
      <c r="E9" s="679"/>
      <c r="F9" s="694">
        <v>25823549.93874912</v>
      </c>
      <c r="G9" s="679"/>
      <c r="H9" s="694">
        <v>26638568.370670293</v>
      </c>
      <c r="I9" s="679"/>
      <c r="J9" s="694">
        <v>2253857.2472044108</v>
      </c>
      <c r="K9" s="694">
        <v>2129813.2499097879</v>
      </c>
      <c r="L9" s="694">
        <v>2149047.3373586787</v>
      </c>
      <c r="M9" s="694">
        <v>1999771.3743975691</v>
      </c>
      <c r="N9" s="694">
        <v>2064095.180804485</v>
      </c>
      <c r="O9" s="694">
        <v>2346187.3717788728</v>
      </c>
      <c r="P9" s="694">
        <v>2516760.5764955645</v>
      </c>
      <c r="Q9" s="694">
        <v>2282189.1175703872</v>
      </c>
      <c r="R9" s="694">
        <v>2400078.5233161123</v>
      </c>
      <c r="S9" s="694">
        <v>2476363.6222347044</v>
      </c>
      <c r="T9" s="694">
        <v>2222829.7841663891</v>
      </c>
      <c r="U9" s="694">
        <v>2710538.2588232891</v>
      </c>
      <c r="V9" s="695"/>
      <c r="W9" s="694">
        <v>26638568.370670293</v>
      </c>
      <c r="X9" s="694">
        <v>27551531.644060247</v>
      </c>
      <c r="Y9" s="694"/>
      <c r="AL9" s="690"/>
      <c r="AM9" s="691"/>
    </row>
    <row r="10" spans="1:43" s="689" customFormat="1" ht="18">
      <c r="A10" s="692"/>
      <c r="B10" s="693" t="s">
        <v>390</v>
      </c>
      <c r="C10" s="679"/>
      <c r="D10" s="694">
        <v>6545002.3026899975</v>
      </c>
      <c r="E10" s="679"/>
      <c r="F10" s="694">
        <v>6715880.1393900011</v>
      </c>
      <c r="G10" s="679"/>
      <c r="H10" s="694">
        <v>6852361.9005500032</v>
      </c>
      <c r="I10" s="679"/>
      <c r="J10" s="694">
        <v>582047.74747999921</v>
      </c>
      <c r="K10" s="694">
        <v>515743.98101999884</v>
      </c>
      <c r="L10" s="694">
        <v>588786.79086999921</v>
      </c>
      <c r="M10" s="694">
        <v>562535.59101999819</v>
      </c>
      <c r="N10" s="694">
        <v>519373.39455000026</v>
      </c>
      <c r="O10" s="694">
        <v>535563.72745999892</v>
      </c>
      <c r="P10" s="694">
        <v>567995.98339999991</v>
      </c>
      <c r="Q10" s="694">
        <v>603216.01910000015</v>
      </c>
      <c r="R10" s="694">
        <v>608686.53252999997</v>
      </c>
      <c r="S10" s="694">
        <v>602349.74712999968</v>
      </c>
      <c r="T10" s="694">
        <v>585505.44042000012</v>
      </c>
      <c r="U10" s="694">
        <v>669279.75951000093</v>
      </c>
      <c r="V10" s="696"/>
      <c r="W10" s="694">
        <v>6852361.9005500032</v>
      </c>
      <c r="X10" s="694">
        <v>6941084.7144899946</v>
      </c>
      <c r="Y10" s="694"/>
      <c r="AL10" s="690"/>
      <c r="AM10" s="691"/>
    </row>
    <row r="11" spans="1:43" s="689" customFormat="1" ht="18">
      <c r="A11" s="697"/>
      <c r="B11" s="698" t="s">
        <v>399</v>
      </c>
      <c r="C11" s="679"/>
      <c r="D11" s="687">
        <v>12415727.890440481</v>
      </c>
      <c r="E11" s="679"/>
      <c r="F11" s="687">
        <v>12828935.781436639</v>
      </c>
      <c r="G11" s="679"/>
      <c r="H11" s="687">
        <v>13284388.34670203</v>
      </c>
      <c r="I11" s="679"/>
      <c r="J11" s="687">
        <v>1126607.001196001</v>
      </c>
      <c r="K11" s="687">
        <v>1063764.9533878879</v>
      </c>
      <c r="L11" s="687">
        <v>1134687.4163157905</v>
      </c>
      <c r="M11" s="687">
        <v>1014732.1931141214</v>
      </c>
      <c r="N11" s="687">
        <v>1005011.4390832783</v>
      </c>
      <c r="O11" s="687">
        <v>1114971.1234129567</v>
      </c>
      <c r="P11" s="687">
        <v>1210652.1640747639</v>
      </c>
      <c r="Q11" s="687">
        <v>1126757.510783525</v>
      </c>
      <c r="R11" s="687">
        <v>1172551.2151828643</v>
      </c>
      <c r="S11" s="687">
        <v>1238818.5451139198</v>
      </c>
      <c r="T11" s="687">
        <v>1200219.7217552317</v>
      </c>
      <c r="U11" s="687">
        <v>1440935.8897633804</v>
      </c>
      <c r="V11" s="696"/>
      <c r="W11" s="687">
        <v>13284388.34670203</v>
      </c>
      <c r="X11" s="687">
        <v>13849709.173183721</v>
      </c>
      <c r="Y11" s="687"/>
      <c r="AL11" s="690"/>
      <c r="AM11" s="691"/>
    </row>
    <row r="12" spans="1:43" s="689" customFormat="1" ht="18">
      <c r="A12" s="697"/>
      <c r="B12" s="693" t="s">
        <v>389</v>
      </c>
      <c r="C12" s="679"/>
      <c r="D12" s="694">
        <v>10776276.348920481</v>
      </c>
      <c r="E12" s="679"/>
      <c r="F12" s="694">
        <v>11197264.087629972</v>
      </c>
      <c r="G12" s="679"/>
      <c r="H12" s="694">
        <v>11629092.955402035</v>
      </c>
      <c r="I12" s="679"/>
      <c r="J12" s="694">
        <v>972156.69875600084</v>
      </c>
      <c r="K12" s="694">
        <v>923030.43673788791</v>
      </c>
      <c r="L12" s="694">
        <v>992270.76795579039</v>
      </c>
      <c r="M12" s="694">
        <v>859534.14489412145</v>
      </c>
      <c r="N12" s="694">
        <v>868636.70020327833</v>
      </c>
      <c r="O12" s="694">
        <v>1007160.4006829566</v>
      </c>
      <c r="P12" s="694">
        <v>1086969.1694747638</v>
      </c>
      <c r="Q12" s="694">
        <v>1011110.3488535247</v>
      </c>
      <c r="R12" s="694">
        <v>1036730.6669828638</v>
      </c>
      <c r="S12" s="694">
        <v>1089073.1031639196</v>
      </c>
      <c r="T12" s="694">
        <v>1063151.3205452315</v>
      </c>
      <c r="U12" s="694">
        <v>1270208.2505033808</v>
      </c>
      <c r="V12" s="695"/>
      <c r="W12" s="694">
        <v>11629092.955402035</v>
      </c>
      <c r="X12" s="694">
        <v>12180032.008753721</v>
      </c>
      <c r="Y12" s="694"/>
      <c r="AL12" s="690"/>
      <c r="AM12" s="691"/>
    </row>
    <row r="13" spans="1:43" s="689" customFormat="1" ht="18">
      <c r="A13" s="692"/>
      <c r="B13" s="693" t="s">
        <v>390</v>
      </c>
      <c r="C13" s="679"/>
      <c r="D13" s="694">
        <v>1639451.54152</v>
      </c>
      <c r="E13" s="679"/>
      <c r="F13" s="694">
        <v>1631671.6938066671</v>
      </c>
      <c r="G13" s="679"/>
      <c r="H13" s="694">
        <v>1655295.3913000007</v>
      </c>
      <c r="I13" s="679"/>
      <c r="J13" s="694">
        <v>154450.30244</v>
      </c>
      <c r="K13" s="694">
        <v>140734.51665000012</v>
      </c>
      <c r="L13" s="694">
        <v>142416.64835999996</v>
      </c>
      <c r="M13" s="694">
        <v>155198.04821999997</v>
      </c>
      <c r="N13" s="694">
        <v>136374.73888000005</v>
      </c>
      <c r="O13" s="694">
        <v>107810.72273000001</v>
      </c>
      <c r="P13" s="694">
        <v>123682.9945999999</v>
      </c>
      <c r="Q13" s="694">
        <v>115647.16193000003</v>
      </c>
      <c r="R13" s="694">
        <v>135820.54819999999</v>
      </c>
      <c r="S13" s="694">
        <v>149745.44194999992</v>
      </c>
      <c r="T13" s="694">
        <v>137068.40121000007</v>
      </c>
      <c r="U13" s="694">
        <v>170727.6392600002</v>
      </c>
      <c r="V13" s="696"/>
      <c r="W13" s="694">
        <v>1655295.3913000007</v>
      </c>
      <c r="X13" s="694">
        <v>1669677.1644300001</v>
      </c>
      <c r="Y13" s="694"/>
      <c r="AL13" s="690"/>
      <c r="AM13" s="691"/>
    </row>
    <row r="14" spans="1:43" s="689" customFormat="1" ht="18">
      <c r="A14" s="692"/>
      <c r="B14" s="729" t="s">
        <v>305</v>
      </c>
      <c r="C14" s="679"/>
      <c r="D14" s="687">
        <v>2941902.6513825539</v>
      </c>
      <c r="E14" s="679"/>
      <c r="F14" s="687">
        <v>3049530.4950630837</v>
      </c>
      <c r="G14" s="679"/>
      <c r="H14" s="687">
        <v>3143031.4483459736</v>
      </c>
      <c r="I14" s="679"/>
      <c r="J14" s="687">
        <v>287350.48368960031</v>
      </c>
      <c r="K14" s="687">
        <v>271706.07346222439</v>
      </c>
      <c r="L14" s="687">
        <v>268243.44568222377</v>
      </c>
      <c r="M14" s="687">
        <v>213316.88567562838</v>
      </c>
      <c r="N14" s="687">
        <v>239280.82087083219</v>
      </c>
      <c r="O14" s="687">
        <v>244146.46023956803</v>
      </c>
      <c r="P14" s="687">
        <v>283102.15918036725</v>
      </c>
      <c r="Q14" s="687">
        <v>248387.40726105642</v>
      </c>
      <c r="R14" s="687">
        <v>265005.34793318389</v>
      </c>
      <c r="S14" s="687">
        <v>324202.60354107164</v>
      </c>
      <c r="T14" s="687">
        <v>256403.63364880011</v>
      </c>
      <c r="U14" s="687">
        <v>371971.25325650442</v>
      </c>
      <c r="V14" s="696"/>
      <c r="W14" s="687">
        <v>3143031.4483459736</v>
      </c>
      <c r="X14" s="687">
        <v>3273116.5744410609</v>
      </c>
      <c r="Y14" s="687"/>
      <c r="AL14" s="690"/>
      <c r="AM14" s="691"/>
    </row>
    <row r="15" spans="1:43" s="689" customFormat="1" ht="18">
      <c r="A15" s="692"/>
      <c r="B15" s="730" t="s">
        <v>389</v>
      </c>
      <c r="C15" s="679"/>
      <c r="D15" s="694">
        <v>2130810.2799425544</v>
      </c>
      <c r="E15" s="679"/>
      <c r="F15" s="694">
        <v>2310360.0974564156</v>
      </c>
      <c r="G15" s="679"/>
      <c r="H15" s="694">
        <v>2393259.398285972</v>
      </c>
      <c r="I15" s="679"/>
      <c r="J15" s="694">
        <v>218526.68896960028</v>
      </c>
      <c r="K15" s="694">
        <v>205462.10851222431</v>
      </c>
      <c r="L15" s="694">
        <v>201447.96909222371</v>
      </c>
      <c r="M15" s="694">
        <v>141778.53745562842</v>
      </c>
      <c r="N15" s="694">
        <v>180096.04505083212</v>
      </c>
      <c r="O15" s="694">
        <v>203304.815979568</v>
      </c>
      <c r="P15" s="694">
        <v>230893.05971036732</v>
      </c>
      <c r="Q15" s="694">
        <v>201230.8530610564</v>
      </c>
      <c r="R15" s="694">
        <v>202250.58086318389</v>
      </c>
      <c r="S15" s="694">
        <v>250795.6328610717</v>
      </c>
      <c r="T15" s="694">
        <v>187656.76654880008</v>
      </c>
      <c r="U15" s="694">
        <v>294238.04234650417</v>
      </c>
      <c r="V15" s="695"/>
      <c r="W15" s="694">
        <v>2393259.398285972</v>
      </c>
      <c r="X15" s="694">
        <v>2517681.1004510606</v>
      </c>
      <c r="Y15" s="694"/>
      <c r="AL15" s="690"/>
      <c r="AM15" s="691"/>
    </row>
    <row r="16" spans="1:43" s="689" customFormat="1" ht="18">
      <c r="A16" s="697"/>
      <c r="B16" s="730" t="s">
        <v>390</v>
      </c>
      <c r="C16" s="679"/>
      <c r="D16" s="694">
        <v>811092.37143999978</v>
      </c>
      <c r="E16" s="679"/>
      <c r="F16" s="694">
        <v>739170.3976066669</v>
      </c>
      <c r="G16" s="679"/>
      <c r="H16" s="694">
        <v>749772.05006000074</v>
      </c>
      <c r="I16" s="679"/>
      <c r="J16" s="694">
        <v>68823.794720000005</v>
      </c>
      <c r="K16" s="694">
        <v>66243.964950000111</v>
      </c>
      <c r="L16" s="694">
        <v>66795.476589999977</v>
      </c>
      <c r="M16" s="694">
        <v>71538.348219999956</v>
      </c>
      <c r="N16" s="694">
        <v>59184.77582000001</v>
      </c>
      <c r="O16" s="694">
        <v>40841.644260000059</v>
      </c>
      <c r="P16" s="694">
        <v>52209.09946999995</v>
      </c>
      <c r="Q16" s="694">
        <v>47156.554200000035</v>
      </c>
      <c r="R16" s="694">
        <v>62754.767069999951</v>
      </c>
      <c r="S16" s="694">
        <v>73406.970679999911</v>
      </c>
      <c r="T16" s="694">
        <v>68746.867100000047</v>
      </c>
      <c r="U16" s="694">
        <v>77733.210910000213</v>
      </c>
      <c r="V16" s="696"/>
      <c r="W16" s="694">
        <v>749772.05006000074</v>
      </c>
      <c r="X16" s="694">
        <v>755435.4739900002</v>
      </c>
      <c r="Y16" s="694"/>
      <c r="AL16" s="690"/>
      <c r="AM16" s="691"/>
    </row>
    <row r="17" spans="1:39" s="689" customFormat="1" ht="18">
      <c r="A17" s="692"/>
      <c r="B17" s="731" t="s">
        <v>306</v>
      </c>
      <c r="C17" s="679"/>
      <c r="D17" s="687">
        <v>23174.938544548771</v>
      </c>
      <c r="E17" s="679"/>
      <c r="F17" s="687">
        <v>27657.998954749994</v>
      </c>
      <c r="G17" s="679"/>
      <c r="H17" s="687">
        <v>28538.309801199997</v>
      </c>
      <c r="I17" s="679"/>
      <c r="J17" s="687">
        <v>2237.9009211999992</v>
      </c>
      <c r="K17" s="687">
        <v>2844.6973471999981</v>
      </c>
      <c r="L17" s="687">
        <v>2397.9451292000008</v>
      </c>
      <c r="M17" s="687">
        <v>3181.4110452</v>
      </c>
      <c r="N17" s="687">
        <v>1543.0316596000002</v>
      </c>
      <c r="O17" s="687">
        <v>3100.5772515999993</v>
      </c>
      <c r="P17" s="687">
        <v>1466.7851500000008</v>
      </c>
      <c r="Q17" s="687">
        <v>1498.7039100000015</v>
      </c>
      <c r="R17" s="687">
        <v>2616.8552368000005</v>
      </c>
      <c r="S17" s="687">
        <v>2676.4787403999999</v>
      </c>
      <c r="T17" s="687">
        <v>3107.6930000000007</v>
      </c>
      <c r="U17" s="687">
        <v>2584.4862399999997</v>
      </c>
      <c r="V17" s="696"/>
      <c r="W17" s="687">
        <v>28538.309801199997</v>
      </c>
      <c r="X17" s="687">
        <v>29256.565631199999</v>
      </c>
      <c r="Y17" s="687"/>
      <c r="AL17" s="690"/>
      <c r="AM17" s="691"/>
    </row>
    <row r="18" spans="1:39" s="689" customFormat="1" ht="18">
      <c r="A18" s="692"/>
      <c r="B18" s="732" t="s">
        <v>389</v>
      </c>
      <c r="C18" s="679"/>
      <c r="D18" s="694">
        <v>22423.405794548769</v>
      </c>
      <c r="E18" s="679"/>
      <c r="F18" s="694">
        <v>26956.365874749998</v>
      </c>
      <c r="G18" s="679"/>
      <c r="H18" s="694">
        <v>27814.510011199996</v>
      </c>
      <c r="I18" s="679"/>
      <c r="J18" s="694">
        <v>2187.3768211999991</v>
      </c>
      <c r="K18" s="694">
        <v>2806.1860171999983</v>
      </c>
      <c r="L18" s="694">
        <v>2361.5760492000009</v>
      </c>
      <c r="M18" s="694">
        <v>3104.8893852000001</v>
      </c>
      <c r="N18" s="694">
        <v>1477.4857396000002</v>
      </c>
      <c r="O18" s="694">
        <v>3028.2670415999992</v>
      </c>
      <c r="P18" s="694">
        <v>1396.2163800000008</v>
      </c>
      <c r="Q18" s="694">
        <v>1467.6199100000015</v>
      </c>
      <c r="R18" s="694">
        <v>2557.3274268000005</v>
      </c>
      <c r="S18" s="694">
        <v>2606.7493503999999</v>
      </c>
      <c r="T18" s="694">
        <v>3021.9208100000005</v>
      </c>
      <c r="U18" s="694">
        <v>2500.7316099999998</v>
      </c>
      <c r="V18" s="695"/>
      <c r="W18" s="694">
        <v>27814.510011199996</v>
      </c>
      <c r="X18" s="694">
        <v>28516.346541200001</v>
      </c>
      <c r="Y18" s="694"/>
      <c r="AL18" s="690"/>
      <c r="AM18" s="691"/>
    </row>
    <row r="19" spans="1:39" s="689" customFormat="1" ht="18">
      <c r="A19" s="692"/>
      <c r="B19" s="732" t="s">
        <v>390</v>
      </c>
      <c r="C19" s="679"/>
      <c r="D19" s="694">
        <v>751.53274999999985</v>
      </c>
      <c r="E19" s="679"/>
      <c r="F19" s="694">
        <v>701.63308000000006</v>
      </c>
      <c r="G19" s="679"/>
      <c r="H19" s="694">
        <v>723.79979000000003</v>
      </c>
      <c r="I19" s="679"/>
      <c r="J19" s="694">
        <v>50.524099999999997</v>
      </c>
      <c r="K19" s="694">
        <v>38.511330000000001</v>
      </c>
      <c r="L19" s="694">
        <v>36.369080000000011</v>
      </c>
      <c r="M19" s="694">
        <v>76.521659999999983</v>
      </c>
      <c r="N19" s="694">
        <v>65.545919999999995</v>
      </c>
      <c r="O19" s="694">
        <v>72.310209999999998</v>
      </c>
      <c r="P19" s="694">
        <v>70.568770000000001</v>
      </c>
      <c r="Q19" s="694">
        <v>31.084</v>
      </c>
      <c r="R19" s="694">
        <v>59.527810000000002</v>
      </c>
      <c r="S19" s="694">
        <v>69.729389999999995</v>
      </c>
      <c r="T19" s="694">
        <v>85.772190000000009</v>
      </c>
      <c r="U19" s="694">
        <v>83.754629999999992</v>
      </c>
      <c r="V19" s="696"/>
      <c r="W19" s="694">
        <v>723.79979000000003</v>
      </c>
      <c r="X19" s="694">
        <v>740.21908999999994</v>
      </c>
      <c r="Y19" s="694"/>
      <c r="AL19" s="690"/>
      <c r="AM19" s="691"/>
    </row>
    <row r="20" spans="1:39" s="689" customFormat="1" ht="18">
      <c r="A20" s="697"/>
      <c r="B20" s="731" t="s">
        <v>49</v>
      </c>
      <c r="C20" s="679"/>
      <c r="D20" s="687">
        <v>3334.3362797098371</v>
      </c>
      <c r="E20" s="679"/>
      <c r="F20" s="687">
        <v>1034.5268210000002</v>
      </c>
      <c r="G20" s="679"/>
      <c r="H20" s="687">
        <v>1043.2786900000001</v>
      </c>
      <c r="I20" s="679"/>
      <c r="J20" s="687">
        <v>70.617500000000007</v>
      </c>
      <c r="K20" s="687">
        <v>121.16641999999999</v>
      </c>
      <c r="L20" s="687">
        <v>94.316639999999978</v>
      </c>
      <c r="M20" s="687">
        <v>35.847000000000001</v>
      </c>
      <c r="N20" s="687">
        <v>93.39425</v>
      </c>
      <c r="O20" s="687">
        <v>106.17046999999999</v>
      </c>
      <c r="P20" s="687">
        <v>85.373379999999983</v>
      </c>
      <c r="Q20" s="687">
        <v>51.048809999999989</v>
      </c>
      <c r="R20" s="687">
        <v>18.664200000000001</v>
      </c>
      <c r="S20" s="687">
        <v>87.708490000000012</v>
      </c>
      <c r="T20" s="687">
        <v>98.557749999999999</v>
      </c>
      <c r="U20" s="687">
        <v>195.1516</v>
      </c>
      <c r="V20" s="696"/>
      <c r="W20" s="687">
        <v>1043.2786900000001</v>
      </c>
      <c r="X20" s="687">
        <v>1058.0165099999999</v>
      </c>
      <c r="Y20" s="687"/>
      <c r="AL20" s="690"/>
      <c r="AM20" s="691"/>
    </row>
    <row r="21" spans="1:39" s="689" customFormat="1" ht="18">
      <c r="A21" s="692"/>
      <c r="B21" s="732" t="s">
        <v>389</v>
      </c>
      <c r="C21" s="679"/>
      <c r="D21" s="694">
        <v>3332.3566397098375</v>
      </c>
      <c r="E21" s="679"/>
      <c r="F21" s="694">
        <v>1032.4728210000001</v>
      </c>
      <c r="G21" s="679"/>
      <c r="H21" s="694">
        <v>1043.2786900000001</v>
      </c>
      <c r="I21" s="679"/>
      <c r="J21" s="694">
        <v>70.617500000000007</v>
      </c>
      <c r="K21" s="694">
        <v>121.16641999999999</v>
      </c>
      <c r="L21" s="694">
        <v>94.316639999999978</v>
      </c>
      <c r="M21" s="694">
        <v>35.847000000000001</v>
      </c>
      <c r="N21" s="694">
        <v>93.39425</v>
      </c>
      <c r="O21" s="694">
        <v>106.17046999999999</v>
      </c>
      <c r="P21" s="694">
        <v>85.373379999999983</v>
      </c>
      <c r="Q21" s="694">
        <v>51.048809999999989</v>
      </c>
      <c r="R21" s="694">
        <v>18.664200000000001</v>
      </c>
      <c r="S21" s="694">
        <v>87.708490000000012</v>
      </c>
      <c r="T21" s="694">
        <v>98.557749999999999</v>
      </c>
      <c r="U21" s="694">
        <v>195.1516</v>
      </c>
      <c r="V21" s="695"/>
      <c r="W21" s="694">
        <v>1043.2786900000001</v>
      </c>
      <c r="X21" s="694">
        <v>1058.0165099999999</v>
      </c>
      <c r="Y21" s="694"/>
      <c r="AL21" s="690"/>
      <c r="AM21" s="691"/>
    </row>
    <row r="22" spans="1:39" s="689" customFormat="1" ht="18">
      <c r="A22" s="692"/>
      <c r="B22" s="732" t="s">
        <v>390</v>
      </c>
      <c r="C22" s="679"/>
      <c r="D22" s="694">
        <v>1.9796400000000001</v>
      </c>
      <c r="E22" s="679"/>
      <c r="F22" s="694">
        <v>2.0539999999999998</v>
      </c>
      <c r="G22" s="679"/>
      <c r="H22" s="694">
        <v>0</v>
      </c>
      <c r="I22" s="679"/>
      <c r="J22" s="694">
        <v>0</v>
      </c>
      <c r="K22" s="694">
        <v>0</v>
      </c>
      <c r="L22" s="694">
        <v>0</v>
      </c>
      <c r="M22" s="694">
        <v>0</v>
      </c>
      <c r="N22" s="694">
        <v>0</v>
      </c>
      <c r="O22" s="694">
        <v>0</v>
      </c>
      <c r="P22" s="694">
        <v>0</v>
      </c>
      <c r="Q22" s="694">
        <v>0</v>
      </c>
      <c r="R22" s="694">
        <v>0</v>
      </c>
      <c r="S22" s="694">
        <v>0</v>
      </c>
      <c r="T22" s="694">
        <v>0</v>
      </c>
      <c r="U22" s="694">
        <v>0</v>
      </c>
      <c r="V22" s="696"/>
      <c r="W22" s="694">
        <v>0</v>
      </c>
      <c r="X22" s="694">
        <v>0</v>
      </c>
      <c r="Y22" s="694"/>
      <c r="AL22" s="690"/>
      <c r="AM22" s="691"/>
    </row>
    <row r="23" spans="1:39" s="689" customFormat="1" ht="18">
      <c r="A23" s="692"/>
      <c r="B23" s="731" t="s">
        <v>47</v>
      </c>
      <c r="C23" s="679"/>
      <c r="D23" s="687">
        <v>17540.885129049391</v>
      </c>
      <c r="E23" s="679"/>
      <c r="F23" s="687">
        <v>18202.2352249</v>
      </c>
      <c r="G23" s="679"/>
      <c r="H23" s="687">
        <v>18518.138529999993</v>
      </c>
      <c r="I23" s="679"/>
      <c r="J23" s="687">
        <v>1610.2339899999993</v>
      </c>
      <c r="K23" s="687">
        <v>1494.5286500000007</v>
      </c>
      <c r="L23" s="687">
        <v>1539.5648599999995</v>
      </c>
      <c r="M23" s="687">
        <v>1341.4086899999998</v>
      </c>
      <c r="N23" s="687">
        <v>1143.8239199999996</v>
      </c>
      <c r="O23" s="687">
        <v>1474.2434799999996</v>
      </c>
      <c r="P23" s="687">
        <v>1478.6270400000019</v>
      </c>
      <c r="Q23" s="687">
        <v>1756.3593899999998</v>
      </c>
      <c r="R23" s="687">
        <v>1373.0691099999988</v>
      </c>
      <c r="S23" s="687">
        <v>1628.0374599999986</v>
      </c>
      <c r="T23" s="687">
        <v>1760.8560299999981</v>
      </c>
      <c r="U23" s="687">
        <v>2247.9784499999992</v>
      </c>
      <c r="V23" s="696"/>
      <c r="W23" s="687">
        <v>18518.138529999993</v>
      </c>
      <c r="X23" s="687">
        <v>18848.731069999994</v>
      </c>
      <c r="Y23" s="687"/>
      <c r="AL23" s="690"/>
      <c r="AM23" s="691"/>
    </row>
    <row r="24" spans="1:39" s="689" customFormat="1" ht="18">
      <c r="A24" s="697"/>
      <c r="B24" s="732" t="s">
        <v>389</v>
      </c>
      <c r="C24" s="679"/>
      <c r="D24" s="694">
        <v>16928.361109049391</v>
      </c>
      <c r="E24" s="679"/>
      <c r="F24" s="694">
        <v>17472.780394900004</v>
      </c>
      <c r="G24" s="679"/>
      <c r="H24" s="694">
        <v>17756.903009999995</v>
      </c>
      <c r="I24" s="679"/>
      <c r="J24" s="694">
        <v>1562.5877499999992</v>
      </c>
      <c r="K24" s="694">
        <v>1463.0543000000005</v>
      </c>
      <c r="L24" s="694">
        <v>1467.9385099999993</v>
      </c>
      <c r="M24" s="694">
        <v>1286.1432599999998</v>
      </c>
      <c r="N24" s="694">
        <v>1091.7218699999996</v>
      </c>
      <c r="O24" s="694">
        <v>1439.2879399999997</v>
      </c>
      <c r="P24" s="694">
        <v>1431.998040000002</v>
      </c>
      <c r="Q24" s="694">
        <v>1733.5635799999998</v>
      </c>
      <c r="R24" s="694">
        <v>1334.3934599999989</v>
      </c>
      <c r="S24" s="694">
        <v>1582.3833199999988</v>
      </c>
      <c r="T24" s="694">
        <v>1568.1312999999982</v>
      </c>
      <c r="U24" s="694">
        <v>2120.9262599999993</v>
      </c>
      <c r="V24" s="695"/>
      <c r="W24" s="694">
        <v>17756.903009999995</v>
      </c>
      <c r="X24" s="694">
        <v>18082.129589999997</v>
      </c>
      <c r="Y24" s="694"/>
      <c r="AL24" s="690"/>
      <c r="AM24" s="691"/>
    </row>
    <row r="25" spans="1:39" s="689" customFormat="1" ht="18">
      <c r="A25" s="692"/>
      <c r="B25" s="732" t="s">
        <v>390</v>
      </c>
      <c r="C25" s="679"/>
      <c r="D25" s="694">
        <v>612.52401999999995</v>
      </c>
      <c r="E25" s="679"/>
      <c r="F25" s="694">
        <v>729.45483000000002</v>
      </c>
      <c r="G25" s="679"/>
      <c r="H25" s="694">
        <v>761.23552000000007</v>
      </c>
      <c r="I25" s="679"/>
      <c r="J25" s="694">
        <v>47.646240000000006</v>
      </c>
      <c r="K25" s="694">
        <v>31.474349999999998</v>
      </c>
      <c r="L25" s="694">
        <v>71.626350000000002</v>
      </c>
      <c r="M25" s="694">
        <v>55.265430000000002</v>
      </c>
      <c r="N25" s="694">
        <v>52.102050000000006</v>
      </c>
      <c r="O25" s="694">
        <v>34.955539999999999</v>
      </c>
      <c r="P25" s="694">
        <v>46.628999999999998</v>
      </c>
      <c r="Q25" s="694">
        <v>22.795810000000003</v>
      </c>
      <c r="R25" s="694">
        <v>38.675650000000005</v>
      </c>
      <c r="S25" s="694">
        <v>45.654139999999998</v>
      </c>
      <c r="T25" s="694">
        <v>192.72473000000002</v>
      </c>
      <c r="U25" s="694">
        <v>127.05219</v>
      </c>
      <c r="V25" s="696"/>
      <c r="W25" s="694">
        <v>761.23552000000007</v>
      </c>
      <c r="X25" s="694">
        <v>766.60148000000004</v>
      </c>
      <c r="Y25" s="694"/>
      <c r="AL25" s="690"/>
      <c r="AM25" s="691"/>
    </row>
    <row r="26" spans="1:39" s="689" customFormat="1" ht="18">
      <c r="A26" s="692"/>
      <c r="B26" s="731" t="s">
        <v>307</v>
      </c>
      <c r="C26" s="679"/>
      <c r="D26" s="687">
        <v>1436.8491000000001</v>
      </c>
      <c r="E26" s="679"/>
      <c r="F26" s="687">
        <v>1229.84727</v>
      </c>
      <c r="G26" s="679"/>
      <c r="H26" s="687">
        <v>1274.2922100000001</v>
      </c>
      <c r="I26" s="679"/>
      <c r="J26" s="687">
        <v>107.94847999999999</v>
      </c>
      <c r="K26" s="687">
        <v>124.51192999999999</v>
      </c>
      <c r="L26" s="687">
        <v>106.95224999999999</v>
      </c>
      <c r="M26" s="687">
        <v>91.152330000000006</v>
      </c>
      <c r="N26" s="687">
        <v>96.19547</v>
      </c>
      <c r="O26" s="687">
        <v>112.62888000000001</v>
      </c>
      <c r="P26" s="687">
        <v>149.31932</v>
      </c>
      <c r="Q26" s="687">
        <v>109.97</v>
      </c>
      <c r="R26" s="687">
        <v>38.098829999999992</v>
      </c>
      <c r="S26" s="687">
        <v>89.857939999999985</v>
      </c>
      <c r="T26" s="687">
        <v>109.28778</v>
      </c>
      <c r="U26" s="687">
        <v>165.01545000000002</v>
      </c>
      <c r="V26" s="696"/>
      <c r="W26" s="687">
        <v>1274.2922100000001</v>
      </c>
      <c r="X26" s="687">
        <v>1300.93866</v>
      </c>
      <c r="Y26" s="687"/>
      <c r="AL26" s="690"/>
      <c r="AM26" s="691"/>
    </row>
    <row r="27" spans="1:39" s="689" customFormat="1" ht="18">
      <c r="A27" s="692"/>
      <c r="B27" s="732" t="s">
        <v>389</v>
      </c>
      <c r="C27" s="679"/>
      <c r="D27" s="694">
        <v>1431.8491000000001</v>
      </c>
      <c r="E27" s="679"/>
      <c r="F27" s="694">
        <v>1229.84727</v>
      </c>
      <c r="G27" s="679"/>
      <c r="H27" s="694">
        <v>1274.2922100000001</v>
      </c>
      <c r="I27" s="679"/>
      <c r="J27" s="694">
        <v>107.94847999999999</v>
      </c>
      <c r="K27" s="694">
        <v>124.51192999999999</v>
      </c>
      <c r="L27" s="694">
        <v>106.95224999999999</v>
      </c>
      <c r="M27" s="694">
        <v>91.152330000000006</v>
      </c>
      <c r="N27" s="694">
        <v>96.19547</v>
      </c>
      <c r="O27" s="694">
        <v>112.62888000000001</v>
      </c>
      <c r="P27" s="694">
        <v>149.31932</v>
      </c>
      <c r="Q27" s="694">
        <v>109.97</v>
      </c>
      <c r="R27" s="694">
        <v>38.098829999999992</v>
      </c>
      <c r="S27" s="694">
        <v>89.857939999999985</v>
      </c>
      <c r="T27" s="694">
        <v>109.28778</v>
      </c>
      <c r="U27" s="694">
        <v>165.01545000000002</v>
      </c>
      <c r="V27" s="695"/>
      <c r="W27" s="694">
        <v>1274.2922100000001</v>
      </c>
      <c r="X27" s="694">
        <v>1300.93866</v>
      </c>
      <c r="Y27" s="694"/>
      <c r="AL27" s="690"/>
      <c r="AM27" s="691"/>
    </row>
    <row r="28" spans="1:39" s="689" customFormat="1" ht="18">
      <c r="A28" s="697"/>
      <c r="B28" s="732" t="s">
        <v>390</v>
      </c>
      <c r="C28" s="679"/>
      <c r="D28" s="694">
        <v>5</v>
      </c>
      <c r="E28" s="679"/>
      <c r="F28" s="694">
        <v>0</v>
      </c>
      <c r="G28" s="679"/>
      <c r="H28" s="694">
        <v>0</v>
      </c>
      <c r="I28" s="679"/>
      <c r="J28" s="694">
        <v>0</v>
      </c>
      <c r="K28" s="694">
        <v>0</v>
      </c>
      <c r="L28" s="694">
        <v>0</v>
      </c>
      <c r="M28" s="694">
        <v>0</v>
      </c>
      <c r="N28" s="694">
        <v>0</v>
      </c>
      <c r="O28" s="694">
        <v>0</v>
      </c>
      <c r="P28" s="694">
        <v>0</v>
      </c>
      <c r="Q28" s="694">
        <v>0</v>
      </c>
      <c r="R28" s="694">
        <v>0</v>
      </c>
      <c r="S28" s="694">
        <v>0</v>
      </c>
      <c r="T28" s="694">
        <v>0</v>
      </c>
      <c r="U28" s="694">
        <v>0</v>
      </c>
      <c r="V28" s="696"/>
      <c r="W28" s="694">
        <v>0</v>
      </c>
      <c r="X28" s="694">
        <v>0</v>
      </c>
      <c r="Y28" s="694"/>
      <c r="AL28" s="690"/>
      <c r="AM28" s="691"/>
    </row>
    <row r="29" spans="1:39" s="689" customFormat="1" ht="18">
      <c r="A29" s="692"/>
      <c r="B29" s="731" t="s">
        <v>54</v>
      </c>
      <c r="C29" s="679"/>
      <c r="D29" s="687">
        <v>618215.76403370639</v>
      </c>
      <c r="E29" s="679"/>
      <c r="F29" s="687">
        <v>633885.05945778277</v>
      </c>
      <c r="G29" s="679"/>
      <c r="H29" s="687">
        <v>650600.36109762802</v>
      </c>
      <c r="I29" s="679"/>
      <c r="J29" s="687">
        <v>69398.740620000055</v>
      </c>
      <c r="K29" s="687">
        <v>66207.853476712029</v>
      </c>
      <c r="L29" s="687">
        <v>63637.232539911944</v>
      </c>
      <c r="M29" s="687">
        <v>38161.022838100005</v>
      </c>
      <c r="N29" s="687">
        <v>34199.385492100002</v>
      </c>
      <c r="O29" s="687">
        <v>63171.388035400007</v>
      </c>
      <c r="P29" s="687">
        <v>58360.882697899993</v>
      </c>
      <c r="Q29" s="687">
        <v>30902.501391800004</v>
      </c>
      <c r="R29" s="687">
        <v>42989.280115199967</v>
      </c>
      <c r="S29" s="687">
        <v>62035.049741599963</v>
      </c>
      <c r="T29" s="687">
        <v>58986.608164400044</v>
      </c>
      <c r="U29" s="687">
        <v>73131.858605799978</v>
      </c>
      <c r="V29" s="696"/>
      <c r="W29" s="687">
        <v>650600.36109762802</v>
      </c>
      <c r="X29" s="687">
        <v>661181.80371892406</v>
      </c>
      <c r="Y29" s="687"/>
      <c r="AL29" s="690"/>
      <c r="AM29" s="691"/>
    </row>
    <row r="30" spans="1:39" s="689" customFormat="1" ht="18">
      <c r="A30" s="692"/>
      <c r="B30" s="732" t="s">
        <v>389</v>
      </c>
      <c r="C30" s="679"/>
      <c r="D30" s="694">
        <v>595400.88697370642</v>
      </c>
      <c r="E30" s="679"/>
      <c r="F30" s="694">
        <v>612722.47048111598</v>
      </c>
      <c r="G30" s="679"/>
      <c r="H30" s="694">
        <v>628580.35242762812</v>
      </c>
      <c r="I30" s="679"/>
      <c r="J30" s="694">
        <v>66624.486560000048</v>
      </c>
      <c r="K30" s="694">
        <v>63885.412646712037</v>
      </c>
      <c r="L30" s="694">
        <v>60475.033779911944</v>
      </c>
      <c r="M30" s="694">
        <v>36394.301058099998</v>
      </c>
      <c r="N30" s="694">
        <v>32271.908992100001</v>
      </c>
      <c r="O30" s="694">
        <v>62682.077135400003</v>
      </c>
      <c r="P30" s="694">
        <v>58157.821047899997</v>
      </c>
      <c r="Q30" s="694">
        <v>30270.899671800005</v>
      </c>
      <c r="R30" s="694">
        <v>41190.689365199971</v>
      </c>
      <c r="S30" s="694">
        <v>60421.357111599958</v>
      </c>
      <c r="T30" s="694">
        <v>55887.671824400044</v>
      </c>
      <c r="U30" s="694">
        <v>70574.115875799966</v>
      </c>
      <c r="V30" s="695"/>
      <c r="W30" s="694">
        <v>628580.35242762812</v>
      </c>
      <c r="X30" s="694">
        <v>638835.77506892395</v>
      </c>
      <c r="Y30" s="694"/>
      <c r="AL30" s="690"/>
      <c r="AM30" s="691"/>
    </row>
    <row r="31" spans="1:39" s="689" customFormat="1" ht="18">
      <c r="A31" s="692"/>
      <c r="B31" s="732" t="s">
        <v>390</v>
      </c>
      <c r="C31" s="679"/>
      <c r="D31" s="694">
        <v>22814.877060000003</v>
      </c>
      <c r="E31" s="679"/>
      <c r="F31" s="694">
        <v>21162.588976666666</v>
      </c>
      <c r="G31" s="679"/>
      <c r="H31" s="694">
        <v>22020.008669999999</v>
      </c>
      <c r="I31" s="679"/>
      <c r="J31" s="694">
        <v>2774.2540600000002</v>
      </c>
      <c r="K31" s="694">
        <v>2322.4408300000005</v>
      </c>
      <c r="L31" s="694">
        <v>3162.1987599999998</v>
      </c>
      <c r="M31" s="694">
        <v>1766.7217799999996</v>
      </c>
      <c r="N31" s="694">
        <v>1927.4764999999993</v>
      </c>
      <c r="O31" s="694">
        <v>489.3109</v>
      </c>
      <c r="P31" s="694">
        <v>203.06165000000001</v>
      </c>
      <c r="Q31" s="694">
        <v>631.60172</v>
      </c>
      <c r="R31" s="694">
        <v>1798.5907500000003</v>
      </c>
      <c r="S31" s="694">
        <v>1613.6926299999998</v>
      </c>
      <c r="T31" s="694">
        <v>3098.9363399999997</v>
      </c>
      <c r="U31" s="694">
        <v>2557.7427299999999</v>
      </c>
      <c r="V31" s="696"/>
      <c r="W31" s="694">
        <v>22020.008669999999</v>
      </c>
      <c r="X31" s="694">
        <v>22346.02865</v>
      </c>
      <c r="Y31" s="694"/>
      <c r="AL31" s="690"/>
      <c r="AM31" s="691"/>
    </row>
    <row r="32" spans="1:39" s="689" customFormat="1" ht="18">
      <c r="A32" s="697"/>
      <c r="B32" s="731" t="s">
        <v>57</v>
      </c>
      <c r="C32" s="679"/>
      <c r="D32" s="687">
        <v>1804.5496782</v>
      </c>
      <c r="E32" s="679"/>
      <c r="F32" s="687">
        <v>848.84578975000011</v>
      </c>
      <c r="G32" s="679"/>
      <c r="H32" s="687">
        <v>744.13376000000005</v>
      </c>
      <c r="I32" s="679"/>
      <c r="J32" s="687">
        <v>192.36567000000002</v>
      </c>
      <c r="K32" s="687">
        <v>113.31394999999999</v>
      </c>
      <c r="L32" s="687">
        <v>0</v>
      </c>
      <c r="M32" s="687">
        <v>26.67529</v>
      </c>
      <c r="N32" s="687">
        <v>2.569</v>
      </c>
      <c r="O32" s="687">
        <v>50.12876</v>
      </c>
      <c r="P32" s="687">
        <v>56.119939999999993</v>
      </c>
      <c r="Q32" s="687">
        <v>0</v>
      </c>
      <c r="R32" s="687">
        <v>33.273319999999998</v>
      </c>
      <c r="S32" s="687">
        <v>0</v>
      </c>
      <c r="T32" s="687">
        <v>121.74235</v>
      </c>
      <c r="U32" s="687">
        <v>148.21556000000001</v>
      </c>
      <c r="V32" s="696"/>
      <c r="W32" s="687">
        <v>744.13376000000005</v>
      </c>
      <c r="X32" s="687">
        <v>744.40384000000006</v>
      </c>
      <c r="Y32" s="687"/>
      <c r="AL32" s="690"/>
      <c r="AM32" s="691"/>
    </row>
    <row r="33" spans="1:39" s="689" customFormat="1" ht="18">
      <c r="A33" s="692"/>
      <c r="B33" s="732" t="s">
        <v>389</v>
      </c>
      <c r="C33" s="679"/>
      <c r="D33" s="694">
        <v>1735.8756681999998</v>
      </c>
      <c r="E33" s="679"/>
      <c r="F33" s="694">
        <v>848.84578975000011</v>
      </c>
      <c r="G33" s="679"/>
      <c r="H33" s="694">
        <v>744.13376000000005</v>
      </c>
      <c r="I33" s="679"/>
      <c r="J33" s="694">
        <v>192.36567000000002</v>
      </c>
      <c r="K33" s="694">
        <v>113.31394999999999</v>
      </c>
      <c r="L33" s="694">
        <v>0</v>
      </c>
      <c r="M33" s="694">
        <v>26.67529</v>
      </c>
      <c r="N33" s="694">
        <v>2.569</v>
      </c>
      <c r="O33" s="694">
        <v>50.12876</v>
      </c>
      <c r="P33" s="694">
        <v>56.119939999999993</v>
      </c>
      <c r="Q33" s="694">
        <v>0</v>
      </c>
      <c r="R33" s="694">
        <v>33.273319999999998</v>
      </c>
      <c r="S33" s="694">
        <v>0</v>
      </c>
      <c r="T33" s="694">
        <v>121.74235</v>
      </c>
      <c r="U33" s="694">
        <v>148.21556000000001</v>
      </c>
      <c r="V33" s="695"/>
      <c r="W33" s="694">
        <v>744.13376000000005</v>
      </c>
      <c r="X33" s="694">
        <v>744.40384000000006</v>
      </c>
      <c r="Y33" s="694"/>
      <c r="AL33" s="690"/>
      <c r="AM33" s="691"/>
    </row>
    <row r="34" spans="1:39" s="689" customFormat="1" ht="18">
      <c r="A34" s="692"/>
      <c r="B34" s="732" t="s">
        <v>390</v>
      </c>
      <c r="C34" s="679"/>
      <c r="D34" s="694">
        <v>68.674009999999996</v>
      </c>
      <c r="E34" s="679"/>
      <c r="F34" s="694">
        <v>0</v>
      </c>
      <c r="G34" s="679"/>
      <c r="H34" s="694">
        <v>0</v>
      </c>
      <c r="I34" s="679"/>
      <c r="J34" s="694">
        <v>0</v>
      </c>
      <c r="K34" s="694">
        <v>0</v>
      </c>
      <c r="L34" s="694">
        <v>0</v>
      </c>
      <c r="M34" s="694">
        <v>0</v>
      </c>
      <c r="N34" s="694">
        <v>0</v>
      </c>
      <c r="O34" s="694">
        <v>0</v>
      </c>
      <c r="P34" s="694">
        <v>0</v>
      </c>
      <c r="Q34" s="694">
        <v>0</v>
      </c>
      <c r="R34" s="694">
        <v>0</v>
      </c>
      <c r="S34" s="694">
        <v>0</v>
      </c>
      <c r="T34" s="694">
        <v>0</v>
      </c>
      <c r="U34" s="694">
        <v>0</v>
      </c>
      <c r="V34" s="696"/>
      <c r="W34" s="694">
        <v>0</v>
      </c>
      <c r="X34" s="694">
        <v>0</v>
      </c>
      <c r="Y34" s="694"/>
      <c r="AL34" s="690"/>
      <c r="AM34" s="691"/>
    </row>
    <row r="35" spans="1:39" s="689" customFormat="1" ht="18">
      <c r="A35" s="692"/>
      <c r="B35" s="731" t="s">
        <v>61</v>
      </c>
      <c r="C35" s="679"/>
      <c r="D35" s="687">
        <v>2200990.2692753803</v>
      </c>
      <c r="E35" s="679"/>
      <c r="F35" s="687">
        <v>2290976.9671489564</v>
      </c>
      <c r="G35" s="679"/>
      <c r="H35" s="687">
        <v>2363634.2814746732</v>
      </c>
      <c r="I35" s="679"/>
      <c r="J35" s="687">
        <v>205939.81305840024</v>
      </c>
      <c r="K35" s="687">
        <v>194746.31481940841</v>
      </c>
      <c r="L35" s="687">
        <v>194894.16991420777</v>
      </c>
      <c r="M35" s="687">
        <v>162952.2569767524</v>
      </c>
      <c r="N35" s="687">
        <v>197853.15096843216</v>
      </c>
      <c r="O35" s="687">
        <v>170288.61517076803</v>
      </c>
      <c r="P35" s="687">
        <v>215071.38525316725</v>
      </c>
      <c r="Q35" s="687">
        <v>208189.37815865641</v>
      </c>
      <c r="R35" s="687">
        <v>212635.10726278389</v>
      </c>
      <c r="S35" s="687">
        <v>249519.78021187164</v>
      </c>
      <c r="T35" s="687">
        <v>183859.87544960008</v>
      </c>
      <c r="U35" s="687">
        <v>285509.4162211364</v>
      </c>
      <c r="V35" s="696"/>
      <c r="W35" s="687">
        <v>2363634.2814746732</v>
      </c>
      <c r="X35" s="687">
        <v>2481459.2634651847</v>
      </c>
      <c r="Y35" s="687"/>
      <c r="AL35" s="690"/>
      <c r="AM35" s="691"/>
    </row>
    <row r="36" spans="1:39" s="689" customFormat="1" ht="18">
      <c r="A36" s="697"/>
      <c r="B36" s="732" t="s">
        <v>389</v>
      </c>
      <c r="C36" s="679"/>
      <c r="D36" s="694">
        <v>1417658.2601953805</v>
      </c>
      <c r="E36" s="679"/>
      <c r="F36" s="694">
        <v>1576274.9446989559</v>
      </c>
      <c r="G36" s="679"/>
      <c r="H36" s="694">
        <v>1639300.7406046721</v>
      </c>
      <c r="I36" s="679"/>
      <c r="J36" s="694">
        <v>140101.76807840023</v>
      </c>
      <c r="K36" s="694">
        <v>130942.83542940828</v>
      </c>
      <c r="L36" s="694">
        <v>131594.80940420777</v>
      </c>
      <c r="M36" s="694">
        <v>93503.823496752448</v>
      </c>
      <c r="N36" s="694">
        <v>140836.00061843212</v>
      </c>
      <c r="O36" s="694">
        <v>130270.04673076795</v>
      </c>
      <c r="P36" s="694">
        <v>163309.97269316731</v>
      </c>
      <c r="Q36" s="694">
        <v>161817.97983865641</v>
      </c>
      <c r="R36" s="694">
        <v>152045.87546278394</v>
      </c>
      <c r="S36" s="694">
        <v>178060.66855187173</v>
      </c>
      <c r="T36" s="694">
        <v>118596.61258960004</v>
      </c>
      <c r="U36" s="694">
        <v>210736.18406113618</v>
      </c>
      <c r="V36" s="695"/>
      <c r="W36" s="694">
        <v>1639300.7406046721</v>
      </c>
      <c r="X36" s="694">
        <v>1751816.5769551843</v>
      </c>
      <c r="Y36" s="694"/>
      <c r="AL36" s="690"/>
      <c r="AM36" s="691"/>
    </row>
    <row r="37" spans="1:39" s="689" customFormat="1" ht="18">
      <c r="A37" s="692"/>
      <c r="B37" s="732" t="s">
        <v>390</v>
      </c>
      <c r="C37" s="679"/>
      <c r="D37" s="694">
        <v>783332.00907999976</v>
      </c>
      <c r="E37" s="679"/>
      <c r="F37" s="694">
        <v>714702.02245000016</v>
      </c>
      <c r="G37" s="679"/>
      <c r="H37" s="694">
        <v>724333.54087000072</v>
      </c>
      <c r="I37" s="679"/>
      <c r="J37" s="694">
        <v>65838.044980000006</v>
      </c>
      <c r="K37" s="694">
        <v>63803.47939000011</v>
      </c>
      <c r="L37" s="694">
        <v>63299.360509999977</v>
      </c>
      <c r="M37" s="694">
        <v>69448.433479999949</v>
      </c>
      <c r="N37" s="694">
        <v>57017.150350000011</v>
      </c>
      <c r="O37" s="694">
        <v>40018.568440000054</v>
      </c>
      <c r="P37" s="694">
        <v>51761.412559999953</v>
      </c>
      <c r="Q37" s="694">
        <v>46371.398320000037</v>
      </c>
      <c r="R37" s="694">
        <v>60589.23179999995</v>
      </c>
      <c r="S37" s="694">
        <v>71459.111659999908</v>
      </c>
      <c r="T37" s="694">
        <v>65263.262860000053</v>
      </c>
      <c r="U37" s="694">
        <v>74773.232160000218</v>
      </c>
      <c r="V37" s="696"/>
      <c r="W37" s="694">
        <v>724333.54087000072</v>
      </c>
      <c r="X37" s="694">
        <v>729642.68651000026</v>
      </c>
      <c r="Y37" s="694"/>
      <c r="AL37" s="690"/>
      <c r="AM37" s="691"/>
    </row>
    <row r="38" spans="1:39" s="689" customFormat="1" ht="18">
      <c r="A38" s="733"/>
      <c r="B38" s="731" t="s">
        <v>64</v>
      </c>
      <c r="C38" s="679"/>
      <c r="D38" s="687">
        <v>61465.471468922842</v>
      </c>
      <c r="E38" s="679"/>
      <c r="F38" s="687">
        <v>62012.411185444143</v>
      </c>
      <c r="G38" s="679"/>
      <c r="H38" s="687">
        <v>64723.829072472014</v>
      </c>
      <c r="I38" s="679"/>
      <c r="J38" s="687">
        <v>6384.4145900000012</v>
      </c>
      <c r="K38" s="687">
        <v>5087.1390089040033</v>
      </c>
      <c r="L38" s="687">
        <v>4018.097258904002</v>
      </c>
      <c r="M38" s="687">
        <v>6453.8795055759956</v>
      </c>
      <c r="N38" s="687">
        <v>3247.904530700001</v>
      </c>
      <c r="O38" s="687">
        <v>4699.8160417999989</v>
      </c>
      <c r="P38" s="687">
        <v>5128.8626392999986</v>
      </c>
      <c r="Q38" s="687">
        <v>4692.2275706</v>
      </c>
      <c r="R38" s="687">
        <v>4794.4763283999991</v>
      </c>
      <c r="S38" s="687">
        <v>7031.6060671999994</v>
      </c>
      <c r="T38" s="687">
        <v>7182.1771548000015</v>
      </c>
      <c r="U38" s="687">
        <v>6456.6424095680031</v>
      </c>
      <c r="V38" s="696"/>
      <c r="W38" s="687">
        <v>64723.829072472014</v>
      </c>
      <c r="X38" s="687">
        <v>65177.243105752015</v>
      </c>
      <c r="Y38" s="699"/>
      <c r="AL38" s="690"/>
      <c r="AM38" s="691"/>
    </row>
    <row r="39" spans="1:39" s="689" customFormat="1" ht="18">
      <c r="A39" s="734"/>
      <c r="B39" s="732" t="s">
        <v>389</v>
      </c>
      <c r="C39" s="679"/>
      <c r="D39" s="694">
        <v>59337.415938922844</v>
      </c>
      <c r="E39" s="679"/>
      <c r="F39" s="694">
        <v>60896.700705444156</v>
      </c>
      <c r="G39" s="679"/>
      <c r="H39" s="694">
        <v>63580.207772472015</v>
      </c>
      <c r="I39" s="679"/>
      <c r="J39" s="694">
        <v>6300.3916500000005</v>
      </c>
      <c r="K39" s="694">
        <v>5065.7704689040038</v>
      </c>
      <c r="L39" s="694">
        <v>3970.517838904002</v>
      </c>
      <c r="M39" s="694">
        <v>6348.7707355759967</v>
      </c>
      <c r="N39" s="694">
        <v>3150.0835207000014</v>
      </c>
      <c r="O39" s="694">
        <v>4534.3957517999988</v>
      </c>
      <c r="P39" s="694">
        <v>5065.9419992999992</v>
      </c>
      <c r="Q39" s="694">
        <v>4647.0685706000004</v>
      </c>
      <c r="R39" s="694">
        <v>4630.4170883999986</v>
      </c>
      <c r="S39" s="694">
        <v>6839.6404371999997</v>
      </c>
      <c r="T39" s="694">
        <v>7145.3864848000012</v>
      </c>
      <c r="U39" s="694">
        <v>6327.3706995680031</v>
      </c>
      <c r="V39" s="695"/>
      <c r="W39" s="694">
        <v>63580.207772472015</v>
      </c>
      <c r="X39" s="694">
        <v>64025.755245752007</v>
      </c>
      <c r="Y39" s="700"/>
      <c r="AL39" s="690"/>
      <c r="AM39" s="691"/>
    </row>
    <row r="40" spans="1:39" s="689" customFormat="1" ht="18">
      <c r="A40" s="735"/>
      <c r="B40" s="732" t="s">
        <v>390</v>
      </c>
      <c r="C40" s="679"/>
      <c r="D40" s="694">
        <v>2128.0555300000001</v>
      </c>
      <c r="E40" s="679"/>
      <c r="F40" s="694">
        <v>1115.71048</v>
      </c>
      <c r="G40" s="679"/>
      <c r="H40" s="694">
        <v>1143.6212999999998</v>
      </c>
      <c r="I40" s="679"/>
      <c r="J40" s="694">
        <v>84.022940000000006</v>
      </c>
      <c r="K40" s="694">
        <v>21.368539999999999</v>
      </c>
      <c r="L40" s="694">
        <v>47.579419999999999</v>
      </c>
      <c r="M40" s="694">
        <v>105.10877000000001</v>
      </c>
      <c r="N40" s="694">
        <v>97.821010000000015</v>
      </c>
      <c r="O40" s="694">
        <v>165.42028999999997</v>
      </c>
      <c r="P40" s="694">
        <v>62.920639999999999</v>
      </c>
      <c r="Q40" s="694">
        <v>45.158999999999999</v>
      </c>
      <c r="R40" s="694">
        <v>164.05923999999999</v>
      </c>
      <c r="S40" s="694">
        <v>191.96562999999998</v>
      </c>
      <c r="T40" s="694">
        <v>36.790669999999999</v>
      </c>
      <c r="U40" s="694">
        <v>129.27171000000001</v>
      </c>
      <c r="V40" s="696"/>
      <c r="W40" s="694">
        <v>1143.6212999999998</v>
      </c>
      <c r="X40" s="694">
        <v>1151.48786</v>
      </c>
      <c r="Y40" s="699"/>
      <c r="AL40" s="690"/>
      <c r="AM40" s="691"/>
    </row>
    <row r="41" spans="1:39" s="689" customFormat="1" ht="18">
      <c r="A41" s="735"/>
      <c r="B41" s="731" t="s">
        <v>308</v>
      </c>
      <c r="C41" s="679"/>
      <c r="D41" s="687">
        <v>13939.587873036515</v>
      </c>
      <c r="E41" s="679"/>
      <c r="F41" s="687">
        <v>13682.603210499994</v>
      </c>
      <c r="G41" s="679"/>
      <c r="H41" s="687">
        <v>13954.823709999995</v>
      </c>
      <c r="I41" s="679"/>
      <c r="J41" s="687">
        <v>1408.4488599999997</v>
      </c>
      <c r="K41" s="687">
        <v>966.54785999999933</v>
      </c>
      <c r="L41" s="687">
        <v>1555.1670899999988</v>
      </c>
      <c r="M41" s="687">
        <v>1073.2319999999991</v>
      </c>
      <c r="N41" s="687">
        <v>1101.3655799999997</v>
      </c>
      <c r="O41" s="687">
        <v>1142.8921499999997</v>
      </c>
      <c r="P41" s="687">
        <v>1304.8037599999986</v>
      </c>
      <c r="Q41" s="687">
        <v>1187.2180299999995</v>
      </c>
      <c r="R41" s="687">
        <v>506.52353000000011</v>
      </c>
      <c r="S41" s="687">
        <v>1134.0848899999989</v>
      </c>
      <c r="T41" s="687">
        <v>1176.8359699999985</v>
      </c>
      <c r="U41" s="687">
        <v>1532.4887199999985</v>
      </c>
      <c r="V41" s="696"/>
      <c r="W41" s="687">
        <v>13954.823709999995</v>
      </c>
      <c r="X41" s="687">
        <v>14089.608439999989</v>
      </c>
      <c r="Y41" s="699"/>
      <c r="AL41" s="690"/>
      <c r="AM41" s="691"/>
    </row>
    <row r="42" spans="1:39" s="689" customFormat="1" ht="18">
      <c r="A42" s="735"/>
      <c r="B42" s="732" t="s">
        <v>389</v>
      </c>
      <c r="C42" s="679"/>
      <c r="D42" s="694">
        <v>12561.868523036517</v>
      </c>
      <c r="E42" s="679"/>
      <c r="F42" s="694">
        <v>12925.669420499997</v>
      </c>
      <c r="G42" s="679"/>
      <c r="H42" s="694">
        <v>13164.979799999994</v>
      </c>
      <c r="I42" s="679"/>
      <c r="J42" s="694">
        <v>1379.1464599999997</v>
      </c>
      <c r="K42" s="694">
        <v>939.85734999999931</v>
      </c>
      <c r="L42" s="694">
        <v>1376.8246199999987</v>
      </c>
      <c r="M42" s="694">
        <v>986.93489999999895</v>
      </c>
      <c r="N42" s="694">
        <v>1076.6855899999996</v>
      </c>
      <c r="O42" s="694">
        <v>1081.8132699999999</v>
      </c>
      <c r="P42" s="694">
        <v>1240.2969099999984</v>
      </c>
      <c r="Q42" s="694">
        <v>1132.7026799999994</v>
      </c>
      <c r="R42" s="694">
        <v>401.84171000000009</v>
      </c>
      <c r="S42" s="694">
        <v>1107.2676599999991</v>
      </c>
      <c r="T42" s="694">
        <v>1107.4556599999985</v>
      </c>
      <c r="U42" s="694">
        <v>1470.3312299999986</v>
      </c>
      <c r="V42" s="695"/>
      <c r="W42" s="694">
        <v>13164.979799999994</v>
      </c>
      <c r="X42" s="694">
        <v>13301.158039999989</v>
      </c>
      <c r="Y42" s="699"/>
      <c r="AL42" s="690"/>
      <c r="AM42" s="691"/>
    </row>
    <row r="43" spans="1:39" s="689" customFormat="1" ht="18">
      <c r="A43" s="736"/>
      <c r="B43" s="732" t="s">
        <v>390</v>
      </c>
      <c r="C43" s="679"/>
      <c r="D43" s="694">
        <v>1377.7193499999998</v>
      </c>
      <c r="E43" s="679"/>
      <c r="F43" s="694">
        <v>756.93378999999993</v>
      </c>
      <c r="G43" s="679"/>
      <c r="H43" s="694">
        <v>789.84391000000005</v>
      </c>
      <c r="I43" s="679"/>
      <c r="J43" s="694">
        <v>29.302400000000002</v>
      </c>
      <c r="K43" s="694">
        <v>26.690510000000003</v>
      </c>
      <c r="L43" s="694">
        <v>178.34247000000002</v>
      </c>
      <c r="M43" s="694">
        <v>86.2971</v>
      </c>
      <c r="N43" s="694">
        <v>24.679989999999997</v>
      </c>
      <c r="O43" s="694">
        <v>61.078879999999998</v>
      </c>
      <c r="P43" s="694">
        <v>64.50685</v>
      </c>
      <c r="Q43" s="694">
        <v>54.515349999999998</v>
      </c>
      <c r="R43" s="694">
        <v>104.68181999999999</v>
      </c>
      <c r="S43" s="694">
        <v>26.817229999999999</v>
      </c>
      <c r="T43" s="694">
        <v>69.380309999999994</v>
      </c>
      <c r="U43" s="694">
        <v>62.157490000000003</v>
      </c>
      <c r="V43" s="696"/>
      <c r="W43" s="694">
        <v>789.84391000000005</v>
      </c>
      <c r="X43" s="694">
        <v>788.45040000000006</v>
      </c>
      <c r="Y43" s="699"/>
      <c r="AL43" s="690"/>
      <c r="AM43" s="691"/>
    </row>
    <row r="44" spans="1:39" s="689" customFormat="1" ht="18">
      <c r="A44" s="737"/>
      <c r="B44" s="729" t="s">
        <v>400</v>
      </c>
      <c r="C44" s="679"/>
      <c r="D44" s="687">
        <v>5377847.8860653928</v>
      </c>
      <c r="E44" s="679"/>
      <c r="F44" s="687">
        <v>5582438.278392978</v>
      </c>
      <c r="G44" s="679"/>
      <c r="H44" s="687">
        <v>5816295.0358645357</v>
      </c>
      <c r="I44" s="679"/>
      <c r="J44" s="687">
        <v>456733.21236240026</v>
      </c>
      <c r="K44" s="687">
        <v>432473.27633158956</v>
      </c>
      <c r="L44" s="687">
        <v>523687.9451435908</v>
      </c>
      <c r="M44" s="687">
        <v>440277.60434054903</v>
      </c>
      <c r="N44" s="687">
        <v>416976.94995019416</v>
      </c>
      <c r="O44" s="687">
        <v>490747.74302514043</v>
      </c>
      <c r="P44" s="687">
        <v>563694.37805344793</v>
      </c>
      <c r="Q44" s="687">
        <v>548005.25801745255</v>
      </c>
      <c r="R44" s="687">
        <v>530067.77329472802</v>
      </c>
      <c r="S44" s="687">
        <v>533243.92262502445</v>
      </c>
      <c r="T44" s="687">
        <v>561423.21471844753</v>
      </c>
      <c r="U44" s="687">
        <v>632681.56308418</v>
      </c>
      <c r="V44" s="696"/>
      <c r="W44" s="687">
        <v>5816295.0358645357</v>
      </c>
      <c r="X44" s="687">
        <v>6130012.8409467451</v>
      </c>
      <c r="Y44" s="699"/>
      <c r="AL44" s="690"/>
      <c r="AM44" s="691"/>
    </row>
    <row r="45" spans="1:39" s="689" customFormat="1" ht="18">
      <c r="A45" s="738"/>
      <c r="B45" s="730" t="s">
        <v>389</v>
      </c>
      <c r="C45" s="679"/>
      <c r="D45" s="694">
        <v>5342393.9723853925</v>
      </c>
      <c r="E45" s="679"/>
      <c r="F45" s="694">
        <v>5538666.6217229776</v>
      </c>
      <c r="G45" s="679"/>
      <c r="H45" s="694">
        <v>5771872.5894545363</v>
      </c>
      <c r="I45" s="679"/>
      <c r="J45" s="694">
        <v>453858.62171240023</v>
      </c>
      <c r="K45" s="694">
        <v>428667.27928158955</v>
      </c>
      <c r="L45" s="694">
        <v>519220.64076359081</v>
      </c>
      <c r="M45" s="694">
        <v>435939.19315054908</v>
      </c>
      <c r="N45" s="694">
        <v>412537.78083019418</v>
      </c>
      <c r="O45" s="694">
        <v>487300.29313514044</v>
      </c>
      <c r="P45" s="694">
        <v>559594.69214344805</v>
      </c>
      <c r="Q45" s="694">
        <v>544752.96444745257</v>
      </c>
      <c r="R45" s="694">
        <v>526151.38026472798</v>
      </c>
      <c r="S45" s="694">
        <v>530771.17323502456</v>
      </c>
      <c r="T45" s="694">
        <v>558623.5799584476</v>
      </c>
      <c r="U45" s="694">
        <v>628385.25030418008</v>
      </c>
      <c r="V45" s="695"/>
      <c r="W45" s="694">
        <v>5771872.5894545363</v>
      </c>
      <c r="X45" s="694">
        <v>6085802.8492267448</v>
      </c>
      <c r="Y45" s="700"/>
      <c r="AL45" s="690"/>
      <c r="AM45" s="691"/>
    </row>
    <row r="46" spans="1:39" s="689" customFormat="1" ht="18">
      <c r="A46" s="739"/>
      <c r="B46" s="730" t="s">
        <v>390</v>
      </c>
      <c r="C46" s="679"/>
      <c r="D46" s="694">
        <v>35453.913680000005</v>
      </c>
      <c r="E46" s="679"/>
      <c r="F46" s="694">
        <v>43771.656669999997</v>
      </c>
      <c r="G46" s="679"/>
      <c r="H46" s="694">
        <v>44422.446409999997</v>
      </c>
      <c r="I46" s="679"/>
      <c r="J46" s="694">
        <v>2874.5906500000006</v>
      </c>
      <c r="K46" s="694">
        <v>3805.9970499999995</v>
      </c>
      <c r="L46" s="694">
        <v>4467.3043799999996</v>
      </c>
      <c r="M46" s="694">
        <v>4338.4111899999998</v>
      </c>
      <c r="N46" s="694">
        <v>4439.1691200000014</v>
      </c>
      <c r="O46" s="694">
        <v>3447.4498900000008</v>
      </c>
      <c r="P46" s="694">
        <v>4099.6859100000001</v>
      </c>
      <c r="Q46" s="694">
        <v>3252.2935699999998</v>
      </c>
      <c r="R46" s="694">
        <v>3916.3930300000002</v>
      </c>
      <c r="S46" s="694">
        <v>2472.7493899999999</v>
      </c>
      <c r="T46" s="694">
        <v>2799.6347599999999</v>
      </c>
      <c r="U46" s="694">
        <v>4296.3127799999984</v>
      </c>
      <c r="V46" s="696"/>
      <c r="W46" s="694">
        <v>44422.446409999997</v>
      </c>
      <c r="X46" s="694">
        <v>44209.991719999998</v>
      </c>
      <c r="Y46" s="701"/>
      <c r="AL46" s="690"/>
      <c r="AM46" s="691"/>
    </row>
    <row r="47" spans="1:39" s="689" customFormat="1" ht="18">
      <c r="A47" s="740"/>
      <c r="B47" s="731" t="s">
        <v>184</v>
      </c>
      <c r="C47" s="679"/>
      <c r="D47" s="687">
        <v>225889.56828045149</v>
      </c>
      <c r="E47" s="679"/>
      <c r="F47" s="687">
        <v>244904.24851755003</v>
      </c>
      <c r="G47" s="679"/>
      <c r="H47" s="687">
        <v>254995.82893200006</v>
      </c>
      <c r="I47" s="679"/>
      <c r="J47" s="687">
        <v>19601.590210000013</v>
      </c>
      <c r="K47" s="687">
        <v>20047.721310000004</v>
      </c>
      <c r="L47" s="687">
        <v>21866.590189999995</v>
      </c>
      <c r="M47" s="687">
        <v>21171.048230000011</v>
      </c>
      <c r="N47" s="687">
        <v>22911.841989999986</v>
      </c>
      <c r="O47" s="687">
        <v>27747.75817999999</v>
      </c>
      <c r="P47" s="687">
        <v>25451.420139999998</v>
      </c>
      <c r="Q47" s="687">
        <v>19224.946720000004</v>
      </c>
      <c r="R47" s="687">
        <v>16763.819140000014</v>
      </c>
      <c r="S47" s="687">
        <v>20274.562750000001</v>
      </c>
      <c r="T47" s="687">
        <v>22638.551800000005</v>
      </c>
      <c r="U47" s="687">
        <v>23757.716490000003</v>
      </c>
      <c r="V47" s="696"/>
      <c r="W47" s="687">
        <v>254995.82893200006</v>
      </c>
      <c r="X47" s="687">
        <v>261457.56715000005</v>
      </c>
      <c r="Y47" s="699"/>
      <c r="AL47" s="690"/>
      <c r="AM47" s="691"/>
    </row>
    <row r="48" spans="1:39" s="689" customFormat="1" ht="18">
      <c r="A48" s="669"/>
      <c r="B48" s="732" t="s">
        <v>389</v>
      </c>
      <c r="C48" s="679"/>
      <c r="D48" s="694">
        <v>225343.55290045153</v>
      </c>
      <c r="E48" s="679"/>
      <c r="F48" s="694">
        <v>244496.60022754999</v>
      </c>
      <c r="G48" s="679"/>
      <c r="H48" s="694">
        <v>254574.79223200004</v>
      </c>
      <c r="I48" s="679"/>
      <c r="J48" s="694">
        <v>19593.813340000012</v>
      </c>
      <c r="K48" s="694">
        <v>19977.666830000006</v>
      </c>
      <c r="L48" s="694">
        <v>21795.999319999992</v>
      </c>
      <c r="M48" s="694">
        <v>21151.022010000012</v>
      </c>
      <c r="N48" s="694">
        <v>22871.314589999987</v>
      </c>
      <c r="O48" s="694">
        <v>27702.57485999999</v>
      </c>
      <c r="P48" s="694">
        <v>25430.143139999996</v>
      </c>
      <c r="Q48" s="694">
        <v>19210.113420000001</v>
      </c>
      <c r="R48" s="694">
        <v>16763.819140000014</v>
      </c>
      <c r="S48" s="694">
        <v>20253.278750000001</v>
      </c>
      <c r="T48" s="694">
        <v>22582.999290000003</v>
      </c>
      <c r="U48" s="694">
        <v>23687.006090000003</v>
      </c>
      <c r="V48" s="695"/>
      <c r="W48" s="694">
        <v>254574.79223200004</v>
      </c>
      <c r="X48" s="694">
        <v>261019.75078000003</v>
      </c>
      <c r="Y48" s="669"/>
      <c r="AL48" s="690"/>
      <c r="AM48" s="691"/>
    </row>
    <row r="49" spans="1:39" s="689" customFormat="1" ht="18">
      <c r="A49" s="669"/>
      <c r="B49" s="732" t="s">
        <v>390</v>
      </c>
      <c r="C49" s="679"/>
      <c r="D49" s="694">
        <v>546.01537999999994</v>
      </c>
      <c r="E49" s="679"/>
      <c r="F49" s="694">
        <v>407.64828999999997</v>
      </c>
      <c r="G49" s="679"/>
      <c r="H49" s="694">
        <v>421.03669999999994</v>
      </c>
      <c r="I49" s="679"/>
      <c r="J49" s="694">
        <v>7.7768699999999997</v>
      </c>
      <c r="K49" s="694">
        <v>70.054479999999998</v>
      </c>
      <c r="L49" s="694">
        <v>70.590869999999995</v>
      </c>
      <c r="M49" s="694">
        <v>20.026220000000002</v>
      </c>
      <c r="N49" s="694">
        <v>40.5274</v>
      </c>
      <c r="O49" s="694">
        <v>45.183320000000002</v>
      </c>
      <c r="P49" s="694">
        <v>21.277000000000001</v>
      </c>
      <c r="Q49" s="694">
        <v>14.833299999999999</v>
      </c>
      <c r="R49" s="694">
        <v>0</v>
      </c>
      <c r="S49" s="694">
        <v>21.283999999999999</v>
      </c>
      <c r="T49" s="694">
        <v>55.552510000000005</v>
      </c>
      <c r="U49" s="694">
        <v>70.710399999999993</v>
      </c>
      <c r="V49" s="696"/>
      <c r="W49" s="694">
        <v>421.03669999999994</v>
      </c>
      <c r="X49" s="694">
        <v>437.81636999999995</v>
      </c>
      <c r="Y49" s="669"/>
      <c r="AL49" s="690"/>
      <c r="AM49" s="691"/>
    </row>
    <row r="50" spans="1:39" s="689" customFormat="1" ht="18">
      <c r="A50" s="669"/>
      <c r="B50" s="731" t="s">
        <v>313</v>
      </c>
      <c r="C50" s="679"/>
      <c r="D50" s="687">
        <v>776.60659806299998</v>
      </c>
      <c r="E50" s="679"/>
      <c r="F50" s="687">
        <v>696.85775875000002</v>
      </c>
      <c r="G50" s="679"/>
      <c r="H50" s="687">
        <v>705.06222000000002</v>
      </c>
      <c r="I50" s="679"/>
      <c r="J50" s="687">
        <v>53.967400000000005</v>
      </c>
      <c r="K50" s="687">
        <v>78.872280000000003</v>
      </c>
      <c r="L50" s="687">
        <v>69.337859999999992</v>
      </c>
      <c r="M50" s="687">
        <v>49.159609999999994</v>
      </c>
      <c r="N50" s="687">
        <v>45.509160000000001</v>
      </c>
      <c r="O50" s="687">
        <v>39.274989999999995</v>
      </c>
      <c r="P50" s="687">
        <v>63.824570000000008</v>
      </c>
      <c r="Q50" s="687">
        <v>76.768320000000003</v>
      </c>
      <c r="R50" s="687">
        <v>12.885999999999999</v>
      </c>
      <c r="S50" s="687">
        <v>77.070490000000007</v>
      </c>
      <c r="T50" s="687">
        <v>80.508009999999999</v>
      </c>
      <c r="U50" s="687">
        <v>57.346400000000003</v>
      </c>
      <c r="V50" s="696"/>
      <c r="W50" s="687">
        <v>705.06222000000002</v>
      </c>
      <c r="X50" s="687">
        <v>704.52509000000009</v>
      </c>
      <c r="Y50" s="669"/>
      <c r="AL50" s="690"/>
      <c r="AM50" s="691"/>
    </row>
    <row r="51" spans="1:39" s="689" customFormat="1" ht="18">
      <c r="A51" s="669"/>
      <c r="B51" s="732" t="s">
        <v>389</v>
      </c>
      <c r="C51" s="679"/>
      <c r="D51" s="694">
        <v>705.55587806299991</v>
      </c>
      <c r="E51" s="679"/>
      <c r="F51" s="694">
        <v>604.96250874999998</v>
      </c>
      <c r="G51" s="679"/>
      <c r="H51" s="694">
        <v>611.41318000000001</v>
      </c>
      <c r="I51" s="679"/>
      <c r="J51" s="694">
        <v>43.982399999999998</v>
      </c>
      <c r="K51" s="694">
        <v>74.880750000000006</v>
      </c>
      <c r="L51" s="694">
        <v>55.297149999999995</v>
      </c>
      <c r="M51" s="694">
        <v>45.268609999999995</v>
      </c>
      <c r="N51" s="694">
        <v>29.9009</v>
      </c>
      <c r="O51" s="694">
        <v>31.888390000000001</v>
      </c>
      <c r="P51" s="694">
        <v>49.382910000000003</v>
      </c>
      <c r="Q51" s="694">
        <v>64.266319999999993</v>
      </c>
      <c r="R51" s="694">
        <v>12.885999999999999</v>
      </c>
      <c r="S51" s="694">
        <v>73.402260000000012</v>
      </c>
      <c r="T51" s="694">
        <v>80.508009999999999</v>
      </c>
      <c r="U51" s="694">
        <v>49.336400000000005</v>
      </c>
      <c r="V51" s="695"/>
      <c r="W51" s="694">
        <v>611.41318000000001</v>
      </c>
      <c r="X51" s="694">
        <v>611.00010000000009</v>
      </c>
      <c r="Y51" s="669"/>
      <c r="AL51" s="690"/>
      <c r="AM51" s="691"/>
    </row>
    <row r="52" spans="1:39" s="689" customFormat="1" ht="18">
      <c r="A52" s="669"/>
      <c r="B52" s="732" t="s">
        <v>390</v>
      </c>
      <c r="C52" s="679"/>
      <c r="D52" s="694">
        <v>71.050719999999998</v>
      </c>
      <c r="E52" s="679"/>
      <c r="F52" s="694">
        <v>91.895250000000004</v>
      </c>
      <c r="G52" s="679"/>
      <c r="H52" s="694">
        <v>93.649039999999999</v>
      </c>
      <c r="I52" s="679"/>
      <c r="J52" s="694">
        <v>9.9849999999999994</v>
      </c>
      <c r="K52" s="694">
        <v>3.99153</v>
      </c>
      <c r="L52" s="694">
        <v>14.040709999999999</v>
      </c>
      <c r="M52" s="694">
        <v>3.891</v>
      </c>
      <c r="N52" s="694">
        <v>15.60826</v>
      </c>
      <c r="O52" s="694">
        <v>7.3866000000000005</v>
      </c>
      <c r="P52" s="694">
        <v>14.441660000000001</v>
      </c>
      <c r="Q52" s="694">
        <v>12.502000000000001</v>
      </c>
      <c r="R52" s="694">
        <v>0</v>
      </c>
      <c r="S52" s="694">
        <v>3.6682299999999999</v>
      </c>
      <c r="T52" s="694">
        <v>0</v>
      </c>
      <c r="U52" s="694">
        <v>8.01</v>
      </c>
      <c r="V52" s="696"/>
      <c r="W52" s="694">
        <v>93.649039999999999</v>
      </c>
      <c r="X52" s="694">
        <v>93.524990000000003</v>
      </c>
      <c r="Y52" s="669"/>
      <c r="AL52" s="690"/>
      <c r="AM52" s="691"/>
    </row>
    <row r="53" spans="1:39" s="689" customFormat="1" ht="18">
      <c r="A53" s="669"/>
      <c r="B53" s="731" t="s">
        <v>315</v>
      </c>
      <c r="C53" s="679"/>
      <c r="D53" s="687">
        <v>0</v>
      </c>
      <c r="E53" s="679"/>
      <c r="F53" s="687">
        <v>0</v>
      </c>
      <c r="G53" s="679"/>
      <c r="H53" s="687">
        <v>0</v>
      </c>
      <c r="I53" s="679"/>
      <c r="J53" s="687">
        <v>0</v>
      </c>
      <c r="K53" s="687">
        <v>0</v>
      </c>
      <c r="L53" s="687">
        <v>0</v>
      </c>
      <c r="M53" s="687">
        <v>0</v>
      </c>
      <c r="N53" s="687">
        <v>0</v>
      </c>
      <c r="O53" s="687">
        <v>0</v>
      </c>
      <c r="P53" s="687">
        <v>0</v>
      </c>
      <c r="Q53" s="687">
        <v>0</v>
      </c>
      <c r="R53" s="687">
        <v>0</v>
      </c>
      <c r="S53" s="687">
        <v>0</v>
      </c>
      <c r="T53" s="687">
        <v>0</v>
      </c>
      <c r="U53" s="687">
        <v>0</v>
      </c>
      <c r="V53" s="696"/>
      <c r="W53" s="687">
        <v>0</v>
      </c>
      <c r="X53" s="687">
        <v>0</v>
      </c>
      <c r="Y53" s="669"/>
      <c r="AL53" s="690"/>
      <c r="AM53" s="691"/>
    </row>
    <row r="54" spans="1:39" s="689" customFormat="1" ht="18">
      <c r="A54" s="669"/>
      <c r="B54" s="732" t="s">
        <v>389</v>
      </c>
      <c r="C54" s="679"/>
      <c r="D54" s="694">
        <v>0</v>
      </c>
      <c r="E54" s="679"/>
      <c r="F54" s="694">
        <v>0</v>
      </c>
      <c r="G54" s="679"/>
      <c r="H54" s="694">
        <v>0</v>
      </c>
      <c r="I54" s="679"/>
      <c r="J54" s="694">
        <v>0</v>
      </c>
      <c r="K54" s="694">
        <v>0</v>
      </c>
      <c r="L54" s="694">
        <v>0</v>
      </c>
      <c r="M54" s="694">
        <v>0</v>
      </c>
      <c r="N54" s="694">
        <v>0</v>
      </c>
      <c r="O54" s="694">
        <v>0</v>
      </c>
      <c r="P54" s="694">
        <v>0</v>
      </c>
      <c r="Q54" s="694">
        <v>0</v>
      </c>
      <c r="R54" s="694">
        <v>0</v>
      </c>
      <c r="S54" s="694">
        <v>0</v>
      </c>
      <c r="T54" s="694">
        <v>0</v>
      </c>
      <c r="U54" s="694">
        <v>0</v>
      </c>
      <c r="V54" s="695"/>
      <c r="W54" s="694">
        <v>0</v>
      </c>
      <c r="X54" s="694">
        <v>0</v>
      </c>
      <c r="Y54" s="669"/>
      <c r="AL54" s="690"/>
      <c r="AM54" s="691"/>
    </row>
    <row r="55" spans="1:39" s="689" customFormat="1" ht="18">
      <c r="A55" s="669"/>
      <c r="B55" s="732" t="s">
        <v>390</v>
      </c>
      <c r="C55" s="679"/>
      <c r="D55" s="694">
        <v>0</v>
      </c>
      <c r="E55" s="679"/>
      <c r="F55" s="694">
        <v>0</v>
      </c>
      <c r="G55" s="679"/>
      <c r="H55" s="694">
        <v>0</v>
      </c>
      <c r="I55" s="679"/>
      <c r="J55" s="694">
        <v>0</v>
      </c>
      <c r="K55" s="694">
        <v>0</v>
      </c>
      <c r="L55" s="694">
        <v>0</v>
      </c>
      <c r="M55" s="694">
        <v>0</v>
      </c>
      <c r="N55" s="694">
        <v>0</v>
      </c>
      <c r="O55" s="694">
        <v>0</v>
      </c>
      <c r="P55" s="694">
        <v>0</v>
      </c>
      <c r="Q55" s="694">
        <v>0</v>
      </c>
      <c r="R55" s="694">
        <v>0</v>
      </c>
      <c r="S55" s="694">
        <v>0</v>
      </c>
      <c r="T55" s="694">
        <v>0</v>
      </c>
      <c r="U55" s="694">
        <v>0</v>
      </c>
      <c r="V55" s="696"/>
      <c r="W55" s="694">
        <v>0</v>
      </c>
      <c r="X55" s="694">
        <v>0</v>
      </c>
      <c r="Y55" s="669"/>
      <c r="AL55" s="690"/>
      <c r="AM55" s="691"/>
    </row>
    <row r="56" spans="1:39" s="689" customFormat="1" ht="18">
      <c r="A56" s="669"/>
      <c r="B56" s="731" t="s">
        <v>188</v>
      </c>
      <c r="C56" s="679"/>
      <c r="D56" s="687">
        <v>269.20687450000003</v>
      </c>
      <c r="E56" s="679"/>
      <c r="F56" s="687">
        <v>138.32640000000001</v>
      </c>
      <c r="G56" s="679"/>
      <c r="H56" s="687">
        <v>141.69708</v>
      </c>
      <c r="I56" s="679"/>
      <c r="J56" s="687">
        <v>18.83614</v>
      </c>
      <c r="K56" s="687">
        <v>4.288990000000001</v>
      </c>
      <c r="L56" s="687">
        <v>8.6219000000000001</v>
      </c>
      <c r="M56" s="687">
        <v>0</v>
      </c>
      <c r="N56" s="687">
        <v>5.3680000000000003</v>
      </c>
      <c r="O56" s="687">
        <v>5.4531400000000003</v>
      </c>
      <c r="P56" s="687">
        <v>10.215179999999998</v>
      </c>
      <c r="Q56" s="687">
        <v>4.7495999999999992</v>
      </c>
      <c r="R56" s="687">
        <v>1.7264600000000001</v>
      </c>
      <c r="S56" s="687">
        <v>10.004160000000001</v>
      </c>
      <c r="T56" s="687">
        <v>48.397460000000002</v>
      </c>
      <c r="U56" s="687">
        <v>25.283200000000001</v>
      </c>
      <c r="V56" s="696"/>
      <c r="W56" s="687">
        <v>141.69708</v>
      </c>
      <c r="X56" s="687">
        <v>142.94423</v>
      </c>
      <c r="Y56" s="669"/>
      <c r="AL56" s="690"/>
      <c r="AM56" s="691"/>
    </row>
    <row r="57" spans="1:39" s="689" customFormat="1" ht="18">
      <c r="A57" s="669"/>
      <c r="B57" s="732" t="s">
        <v>389</v>
      </c>
      <c r="C57" s="679"/>
      <c r="D57" s="694">
        <v>269.20687450000003</v>
      </c>
      <c r="E57" s="679"/>
      <c r="F57" s="694">
        <v>138.32640000000001</v>
      </c>
      <c r="G57" s="679"/>
      <c r="H57" s="694">
        <v>141.69708</v>
      </c>
      <c r="I57" s="679"/>
      <c r="J57" s="694">
        <v>18.83614</v>
      </c>
      <c r="K57" s="694">
        <v>4.288990000000001</v>
      </c>
      <c r="L57" s="694">
        <v>8.6219000000000001</v>
      </c>
      <c r="M57" s="694">
        <v>0</v>
      </c>
      <c r="N57" s="694">
        <v>5.3680000000000003</v>
      </c>
      <c r="O57" s="694">
        <v>5.4531400000000003</v>
      </c>
      <c r="P57" s="694">
        <v>10.215179999999998</v>
      </c>
      <c r="Q57" s="694">
        <v>4.7495999999999992</v>
      </c>
      <c r="R57" s="694">
        <v>1.7264600000000001</v>
      </c>
      <c r="S57" s="694">
        <v>10.004160000000001</v>
      </c>
      <c r="T57" s="694">
        <v>48.397460000000002</v>
      </c>
      <c r="U57" s="694">
        <v>25.283200000000001</v>
      </c>
      <c r="V57" s="695"/>
      <c r="W57" s="694">
        <v>141.69708</v>
      </c>
      <c r="X57" s="694">
        <v>142.94423</v>
      </c>
      <c r="Y57" s="669"/>
      <c r="AL57" s="690"/>
      <c r="AM57" s="691"/>
    </row>
    <row r="58" spans="1:39" s="689" customFormat="1" ht="18">
      <c r="A58" s="669"/>
      <c r="B58" s="732" t="s">
        <v>390</v>
      </c>
      <c r="C58" s="679"/>
      <c r="D58" s="694">
        <v>0</v>
      </c>
      <c r="E58" s="679"/>
      <c r="F58" s="694">
        <v>0</v>
      </c>
      <c r="G58" s="679"/>
      <c r="H58" s="694">
        <v>0</v>
      </c>
      <c r="I58" s="679"/>
      <c r="J58" s="694">
        <v>0</v>
      </c>
      <c r="K58" s="694">
        <v>0</v>
      </c>
      <c r="L58" s="694">
        <v>0</v>
      </c>
      <c r="M58" s="694">
        <v>0</v>
      </c>
      <c r="N58" s="694">
        <v>0</v>
      </c>
      <c r="O58" s="694">
        <v>0</v>
      </c>
      <c r="P58" s="694">
        <v>0</v>
      </c>
      <c r="Q58" s="694">
        <v>0</v>
      </c>
      <c r="R58" s="694">
        <v>0</v>
      </c>
      <c r="S58" s="694">
        <v>0</v>
      </c>
      <c r="T58" s="694">
        <v>0</v>
      </c>
      <c r="U58" s="694">
        <v>0</v>
      </c>
      <c r="V58" s="696"/>
      <c r="W58" s="694">
        <v>0</v>
      </c>
      <c r="X58" s="694">
        <v>0</v>
      </c>
      <c r="Y58" s="669"/>
      <c r="AL58" s="690"/>
      <c r="AM58" s="691"/>
    </row>
    <row r="59" spans="1:39" s="689" customFormat="1" ht="18">
      <c r="A59" s="669"/>
      <c r="B59" s="731" t="s">
        <v>189</v>
      </c>
      <c r="C59" s="679"/>
      <c r="D59" s="687">
        <v>119837.44119639685</v>
      </c>
      <c r="E59" s="679"/>
      <c r="F59" s="687">
        <v>110602.09063929999</v>
      </c>
      <c r="G59" s="679"/>
      <c r="H59" s="687">
        <v>109135.6500884</v>
      </c>
      <c r="I59" s="679"/>
      <c r="J59" s="687">
        <v>11902.86464</v>
      </c>
      <c r="K59" s="687">
        <v>12499.326519999993</v>
      </c>
      <c r="L59" s="687">
        <v>11921.495919999999</v>
      </c>
      <c r="M59" s="687">
        <v>6470.46299</v>
      </c>
      <c r="N59" s="687">
        <v>4695.0069400000002</v>
      </c>
      <c r="O59" s="687">
        <v>6202.4264000000003</v>
      </c>
      <c r="P59" s="687">
        <v>11201.127189999992</v>
      </c>
      <c r="Q59" s="687">
        <v>7708.5034399999977</v>
      </c>
      <c r="R59" s="687">
        <v>6543.6946900000012</v>
      </c>
      <c r="S59" s="687">
        <v>3873.5343300000004</v>
      </c>
      <c r="T59" s="687">
        <v>10541.744549999994</v>
      </c>
      <c r="U59" s="687">
        <v>12850.984240000002</v>
      </c>
      <c r="V59" s="696"/>
      <c r="W59" s="687">
        <v>109135.6500884</v>
      </c>
      <c r="X59" s="687">
        <v>106411.17184999997</v>
      </c>
      <c r="Y59" s="669"/>
      <c r="AL59" s="690"/>
      <c r="AM59" s="691"/>
    </row>
    <row r="60" spans="1:39" s="689" customFormat="1" ht="18">
      <c r="A60" s="669"/>
      <c r="B60" s="732" t="s">
        <v>389</v>
      </c>
      <c r="C60" s="679"/>
      <c r="D60" s="694">
        <v>119713.33855639683</v>
      </c>
      <c r="E60" s="679"/>
      <c r="F60" s="694">
        <v>110449.72767930001</v>
      </c>
      <c r="G60" s="679"/>
      <c r="H60" s="694">
        <v>108977.07727839999</v>
      </c>
      <c r="I60" s="679"/>
      <c r="J60" s="694">
        <v>11902.86464</v>
      </c>
      <c r="K60" s="694">
        <v>12480.160419999995</v>
      </c>
      <c r="L60" s="694">
        <v>11908.31539</v>
      </c>
      <c r="M60" s="694">
        <v>6470.46299</v>
      </c>
      <c r="N60" s="694">
        <v>4694.3919400000004</v>
      </c>
      <c r="O60" s="694">
        <v>6202.4264000000003</v>
      </c>
      <c r="P60" s="694">
        <v>11185.335199999992</v>
      </c>
      <c r="Q60" s="694">
        <v>7681.9154399999979</v>
      </c>
      <c r="R60" s="694">
        <v>6523.2835200000018</v>
      </c>
      <c r="S60" s="694">
        <v>3873.5343300000004</v>
      </c>
      <c r="T60" s="694">
        <v>10534.886549999994</v>
      </c>
      <c r="U60" s="694">
        <v>12798.882870000003</v>
      </c>
      <c r="V60" s="695"/>
      <c r="W60" s="694">
        <v>108977.07727839999</v>
      </c>
      <c r="X60" s="694">
        <v>106256.45968999997</v>
      </c>
      <c r="Y60" s="669"/>
      <c r="AL60" s="690"/>
      <c r="AM60" s="691"/>
    </row>
    <row r="61" spans="1:39" s="689" customFormat="1" ht="18">
      <c r="A61" s="669"/>
      <c r="B61" s="732" t="s">
        <v>390</v>
      </c>
      <c r="C61" s="679"/>
      <c r="D61" s="694">
        <v>124.10264000000001</v>
      </c>
      <c r="E61" s="679"/>
      <c r="F61" s="694">
        <v>152.36295999999999</v>
      </c>
      <c r="G61" s="679"/>
      <c r="H61" s="694">
        <v>158.57281</v>
      </c>
      <c r="I61" s="679"/>
      <c r="J61" s="694">
        <v>0</v>
      </c>
      <c r="K61" s="694">
        <v>19.1661</v>
      </c>
      <c r="L61" s="694">
        <v>13.180530000000001</v>
      </c>
      <c r="M61" s="694">
        <v>0</v>
      </c>
      <c r="N61" s="694">
        <v>0.61499999999999999</v>
      </c>
      <c r="O61" s="694">
        <v>0</v>
      </c>
      <c r="P61" s="694">
        <v>15.79199</v>
      </c>
      <c r="Q61" s="694">
        <v>26.588000000000001</v>
      </c>
      <c r="R61" s="694">
        <v>20.411169999999998</v>
      </c>
      <c r="S61" s="694">
        <v>0</v>
      </c>
      <c r="T61" s="694">
        <v>6.8579999999999997</v>
      </c>
      <c r="U61" s="694">
        <v>52.10137000000001</v>
      </c>
      <c r="V61" s="696"/>
      <c r="W61" s="694">
        <v>158.57281</v>
      </c>
      <c r="X61" s="694">
        <v>154.71216000000001</v>
      </c>
      <c r="Y61" s="669"/>
      <c r="AL61" s="690"/>
      <c r="AM61" s="691"/>
    </row>
    <row r="62" spans="1:39" s="689" customFormat="1" ht="18">
      <c r="A62" s="669"/>
      <c r="B62" s="731" t="s">
        <v>190</v>
      </c>
      <c r="C62" s="679"/>
      <c r="D62" s="687">
        <v>51853.54383579774</v>
      </c>
      <c r="E62" s="679"/>
      <c r="F62" s="687">
        <v>54069.452364081677</v>
      </c>
      <c r="G62" s="679"/>
      <c r="H62" s="687">
        <v>56029.287713199978</v>
      </c>
      <c r="I62" s="679"/>
      <c r="J62" s="687">
        <v>4191.959289999998</v>
      </c>
      <c r="K62" s="687">
        <v>6409.5783300000121</v>
      </c>
      <c r="L62" s="687">
        <v>5334.2777500000138</v>
      </c>
      <c r="M62" s="687">
        <v>3592.3507000000036</v>
      </c>
      <c r="N62" s="687">
        <v>2071.822560000001</v>
      </c>
      <c r="O62" s="687">
        <v>5816.2033699999974</v>
      </c>
      <c r="P62" s="687">
        <v>5799.3991899999683</v>
      </c>
      <c r="Q62" s="687">
        <v>3917.26748</v>
      </c>
      <c r="R62" s="687">
        <v>4738.7998800000069</v>
      </c>
      <c r="S62" s="687">
        <v>5305.1259500000397</v>
      </c>
      <c r="T62" s="687">
        <v>4531.2505798719594</v>
      </c>
      <c r="U62" s="687">
        <v>5745.3084499999959</v>
      </c>
      <c r="V62" s="696"/>
      <c r="W62" s="687">
        <v>56029.287713199978</v>
      </c>
      <c r="X62" s="687">
        <v>57453.343529871992</v>
      </c>
      <c r="Y62" s="669"/>
      <c r="AL62" s="690"/>
      <c r="AM62" s="691"/>
    </row>
    <row r="63" spans="1:39" s="689" customFormat="1" ht="18">
      <c r="A63" s="669"/>
      <c r="B63" s="732" t="s">
        <v>389</v>
      </c>
      <c r="C63" s="679"/>
      <c r="D63" s="694">
        <v>51681.46868579775</v>
      </c>
      <c r="E63" s="679"/>
      <c r="F63" s="694">
        <v>54069.430844081682</v>
      </c>
      <c r="G63" s="679"/>
      <c r="H63" s="694">
        <v>56029.188913199971</v>
      </c>
      <c r="I63" s="679"/>
      <c r="J63" s="694">
        <v>4191.959289999998</v>
      </c>
      <c r="K63" s="694">
        <v>6409.5783300000121</v>
      </c>
      <c r="L63" s="694">
        <v>5334.2777500000138</v>
      </c>
      <c r="M63" s="694">
        <v>3592.3507000000036</v>
      </c>
      <c r="N63" s="694">
        <v>2071.822560000001</v>
      </c>
      <c r="O63" s="694">
        <v>5816.2033699999974</v>
      </c>
      <c r="P63" s="694">
        <v>5799.3991899999683</v>
      </c>
      <c r="Q63" s="694">
        <v>3917.26748</v>
      </c>
      <c r="R63" s="694">
        <v>4738.7998800000069</v>
      </c>
      <c r="S63" s="694">
        <v>5305.1259500000397</v>
      </c>
      <c r="T63" s="694">
        <v>4531.2505798719594</v>
      </c>
      <c r="U63" s="694">
        <v>5745.3084499999959</v>
      </c>
      <c r="V63" s="695"/>
      <c r="W63" s="694">
        <v>56029.188913199971</v>
      </c>
      <c r="X63" s="694">
        <v>57453.343529871992</v>
      </c>
      <c r="Y63" s="669"/>
      <c r="AL63" s="690"/>
      <c r="AM63" s="691"/>
    </row>
    <row r="64" spans="1:39" s="689" customFormat="1" ht="18">
      <c r="A64" s="669"/>
      <c r="B64" s="732" t="s">
        <v>390</v>
      </c>
      <c r="C64" s="679"/>
      <c r="D64" s="694">
        <v>172.07514999999998</v>
      </c>
      <c r="E64" s="679"/>
      <c r="F64" s="694">
        <v>2.1520000000000004E-2</v>
      </c>
      <c r="G64" s="679"/>
      <c r="H64" s="694">
        <v>9.8799999999999999E-2</v>
      </c>
      <c r="I64" s="679"/>
      <c r="J64" s="694">
        <v>0</v>
      </c>
      <c r="K64" s="694">
        <v>0</v>
      </c>
      <c r="L64" s="694">
        <v>0</v>
      </c>
      <c r="M64" s="694">
        <v>0</v>
      </c>
      <c r="N64" s="694">
        <v>0</v>
      </c>
      <c r="O64" s="694">
        <v>0</v>
      </c>
      <c r="P64" s="694">
        <v>0</v>
      </c>
      <c r="Q64" s="694">
        <v>0</v>
      </c>
      <c r="R64" s="694">
        <v>0</v>
      </c>
      <c r="S64" s="694">
        <v>0</v>
      </c>
      <c r="T64" s="694">
        <v>0</v>
      </c>
      <c r="U64" s="694">
        <v>0</v>
      </c>
      <c r="V64" s="696"/>
      <c r="W64" s="694">
        <v>9.8799999999999999E-2</v>
      </c>
      <c r="X64" s="694">
        <v>0</v>
      </c>
      <c r="Y64" s="669"/>
      <c r="AL64" s="690"/>
      <c r="AM64" s="691"/>
    </row>
    <row r="65" spans="1:39" s="689" customFormat="1" ht="18">
      <c r="A65" s="669"/>
      <c r="B65" s="731" t="s">
        <v>191</v>
      </c>
      <c r="C65" s="679"/>
      <c r="D65" s="687">
        <v>576058.62153426267</v>
      </c>
      <c r="E65" s="679"/>
      <c r="F65" s="687">
        <v>597186.41502036434</v>
      </c>
      <c r="G65" s="679"/>
      <c r="H65" s="687">
        <v>585172.04704935197</v>
      </c>
      <c r="I65" s="679"/>
      <c r="J65" s="687">
        <v>46348.474190000023</v>
      </c>
      <c r="K65" s="687">
        <v>42069.09519890399</v>
      </c>
      <c r="L65" s="687">
        <v>45582.750640104015</v>
      </c>
      <c r="M65" s="687">
        <v>41352.043159576016</v>
      </c>
      <c r="N65" s="687">
        <v>39535.98791069998</v>
      </c>
      <c r="O65" s="687">
        <v>52335.408815983988</v>
      </c>
      <c r="P65" s="687">
        <v>49844.231059300037</v>
      </c>
      <c r="Q65" s="687">
        <v>64804.390000600011</v>
      </c>
      <c r="R65" s="687">
        <v>50794.689958400006</v>
      </c>
      <c r="S65" s="687">
        <v>56154.782657199954</v>
      </c>
      <c r="T65" s="687">
        <v>45638.62054480004</v>
      </c>
      <c r="U65" s="687">
        <v>52705.662395168038</v>
      </c>
      <c r="V65" s="696"/>
      <c r="W65" s="687">
        <v>585172.04704935197</v>
      </c>
      <c r="X65" s="687">
        <v>587166.136530736</v>
      </c>
      <c r="Y65" s="669"/>
      <c r="AL65" s="690"/>
      <c r="AM65" s="691"/>
    </row>
    <row r="66" spans="1:39" s="689" customFormat="1" ht="18">
      <c r="A66" s="669"/>
      <c r="B66" s="732" t="s">
        <v>389</v>
      </c>
      <c r="C66" s="679"/>
      <c r="D66" s="694">
        <v>568821.32795426261</v>
      </c>
      <c r="E66" s="679"/>
      <c r="F66" s="694">
        <v>588834.02016036445</v>
      </c>
      <c r="G66" s="679"/>
      <c r="H66" s="694">
        <v>576928.461819352</v>
      </c>
      <c r="I66" s="679"/>
      <c r="J66" s="694">
        <v>45668.851050000019</v>
      </c>
      <c r="K66" s="694">
        <v>41128.849898903994</v>
      </c>
      <c r="L66" s="694">
        <v>43967.531690104013</v>
      </c>
      <c r="M66" s="694">
        <v>39865.908159576014</v>
      </c>
      <c r="N66" s="694">
        <v>38926.504200699979</v>
      </c>
      <c r="O66" s="694">
        <v>51801.779425983987</v>
      </c>
      <c r="P66" s="694">
        <v>49641.226589300037</v>
      </c>
      <c r="Q66" s="694">
        <v>64498.346820600011</v>
      </c>
      <c r="R66" s="694">
        <v>50039.482678400003</v>
      </c>
      <c r="S66" s="694">
        <v>56043.922717199959</v>
      </c>
      <c r="T66" s="694">
        <v>44860.039294800044</v>
      </c>
      <c r="U66" s="694">
        <v>52452.976355168037</v>
      </c>
      <c r="V66" s="695"/>
      <c r="W66" s="694">
        <v>576928.461819352</v>
      </c>
      <c r="X66" s="694">
        <v>578895.41888073611</v>
      </c>
      <c r="Y66" s="669"/>
      <c r="AL66" s="690"/>
      <c r="AM66" s="691"/>
    </row>
    <row r="67" spans="1:39" s="689" customFormat="1" ht="18">
      <c r="A67" s="669"/>
      <c r="B67" s="732" t="s">
        <v>390</v>
      </c>
      <c r="C67" s="679"/>
      <c r="D67" s="694">
        <v>7237.2935799999996</v>
      </c>
      <c r="E67" s="679"/>
      <c r="F67" s="694">
        <v>8352.3948600000003</v>
      </c>
      <c r="G67" s="679"/>
      <c r="H67" s="694">
        <v>8243.5852300000006</v>
      </c>
      <c r="I67" s="679"/>
      <c r="J67" s="694">
        <v>679.62314000000003</v>
      </c>
      <c r="K67" s="694">
        <v>940.24530000000004</v>
      </c>
      <c r="L67" s="694">
        <v>1615.2189499999999</v>
      </c>
      <c r="M67" s="694">
        <v>1486.135</v>
      </c>
      <c r="N67" s="694">
        <v>609.48370999999997</v>
      </c>
      <c r="O67" s="694">
        <v>533.62939000000006</v>
      </c>
      <c r="P67" s="694">
        <v>203.00446999999997</v>
      </c>
      <c r="Q67" s="694">
        <v>306.04318000000001</v>
      </c>
      <c r="R67" s="694">
        <v>755.20728000000008</v>
      </c>
      <c r="S67" s="694">
        <v>110.85994000000001</v>
      </c>
      <c r="T67" s="694">
        <v>778.58124999999995</v>
      </c>
      <c r="U67" s="694">
        <v>252.68604000000002</v>
      </c>
      <c r="V67" s="696"/>
      <c r="W67" s="694">
        <v>8243.5852300000006</v>
      </c>
      <c r="X67" s="694">
        <v>8270.7176499999987</v>
      </c>
      <c r="Y67" s="669"/>
      <c r="AL67" s="690"/>
      <c r="AM67" s="691"/>
    </row>
    <row r="68" spans="1:39" s="689" customFormat="1" ht="16.2">
      <c r="A68" s="685"/>
      <c r="B68" s="731" t="s">
        <v>192</v>
      </c>
      <c r="C68" s="679"/>
      <c r="D68" s="687">
        <v>45804.626600101466</v>
      </c>
      <c r="E68" s="679"/>
      <c r="F68" s="687">
        <v>38677.105529273642</v>
      </c>
      <c r="G68" s="679"/>
      <c r="H68" s="687">
        <v>39802.736985791998</v>
      </c>
      <c r="I68" s="688"/>
      <c r="J68" s="687">
        <v>3818.2186299999998</v>
      </c>
      <c r="K68" s="687">
        <v>3608.2255841500005</v>
      </c>
      <c r="L68" s="687">
        <v>4667.0675541500004</v>
      </c>
      <c r="M68" s="687">
        <v>3101.1487027880003</v>
      </c>
      <c r="N68" s="687">
        <v>1521.5266303499998</v>
      </c>
      <c r="O68" s="687">
        <v>2010.0911008999999</v>
      </c>
      <c r="P68" s="687">
        <v>2016.0659920919995</v>
      </c>
      <c r="Q68" s="687">
        <v>1675.4742352999999</v>
      </c>
      <c r="R68" s="687">
        <v>4185.3727542000006</v>
      </c>
      <c r="S68" s="687">
        <v>4304.4303835999999</v>
      </c>
      <c r="T68" s="687">
        <v>3906.6327924000002</v>
      </c>
      <c r="U68" s="687">
        <v>5027.5559793000011</v>
      </c>
      <c r="V68" s="688"/>
      <c r="W68" s="687">
        <v>39802.736985791998</v>
      </c>
      <c r="X68" s="687">
        <v>39841.810339230004</v>
      </c>
      <c r="Y68" s="687"/>
      <c r="AL68" s="690"/>
      <c r="AM68" s="691"/>
    </row>
    <row r="69" spans="1:39" s="689" customFormat="1" ht="18">
      <c r="A69" s="692"/>
      <c r="B69" s="732" t="s">
        <v>389</v>
      </c>
      <c r="C69" s="679"/>
      <c r="D69" s="694">
        <v>45284.939880101454</v>
      </c>
      <c r="E69" s="679"/>
      <c r="F69" s="694">
        <v>38499.935249273643</v>
      </c>
      <c r="G69" s="679"/>
      <c r="H69" s="694">
        <v>39624.973935792004</v>
      </c>
      <c r="I69" s="679"/>
      <c r="J69" s="694">
        <v>3779.5329999999999</v>
      </c>
      <c r="K69" s="694">
        <v>3604.8355841500006</v>
      </c>
      <c r="L69" s="694">
        <v>4666.3882341500002</v>
      </c>
      <c r="M69" s="694">
        <v>3101.1487027880003</v>
      </c>
      <c r="N69" s="694">
        <v>1500.2966303499998</v>
      </c>
      <c r="O69" s="694">
        <v>1992.1361009</v>
      </c>
      <c r="P69" s="694">
        <v>2012.5759920919995</v>
      </c>
      <c r="Q69" s="694">
        <v>1675.4742352999999</v>
      </c>
      <c r="R69" s="694">
        <v>4122.6767542000007</v>
      </c>
      <c r="S69" s="694">
        <v>4283.6723836000001</v>
      </c>
      <c r="T69" s="694">
        <v>3895.9285424</v>
      </c>
      <c r="U69" s="694">
        <v>5027.5559793000011</v>
      </c>
      <c r="V69" s="695"/>
      <c r="W69" s="694">
        <v>39624.973935792004</v>
      </c>
      <c r="X69" s="694">
        <v>39662.222139229998</v>
      </c>
      <c r="Y69" s="694"/>
      <c r="AL69" s="690"/>
      <c r="AM69" s="691"/>
    </row>
    <row r="70" spans="1:39" s="689" customFormat="1" ht="18">
      <c r="A70" s="692"/>
      <c r="B70" s="732" t="s">
        <v>390</v>
      </c>
      <c r="C70" s="679"/>
      <c r="D70" s="694">
        <v>519.68671999999992</v>
      </c>
      <c r="E70" s="679"/>
      <c r="F70" s="694">
        <v>177.17028000000002</v>
      </c>
      <c r="G70" s="679"/>
      <c r="H70" s="694">
        <v>177.76304999999999</v>
      </c>
      <c r="I70" s="679"/>
      <c r="J70" s="694">
        <v>38.685629999999996</v>
      </c>
      <c r="K70" s="694">
        <v>3.39</v>
      </c>
      <c r="L70" s="694">
        <v>0.67932000000000003</v>
      </c>
      <c r="M70" s="694">
        <v>0</v>
      </c>
      <c r="N70" s="694">
        <v>21.23</v>
      </c>
      <c r="O70" s="694">
        <v>17.954999999999998</v>
      </c>
      <c r="P70" s="694">
        <v>3.49</v>
      </c>
      <c r="Q70" s="694">
        <v>0</v>
      </c>
      <c r="R70" s="694">
        <v>62.695999999999998</v>
      </c>
      <c r="S70" s="694">
        <v>20.757999999999999</v>
      </c>
      <c r="T70" s="694">
        <v>10.70425</v>
      </c>
      <c r="U70" s="694">
        <v>0</v>
      </c>
      <c r="V70" s="696"/>
      <c r="W70" s="694">
        <v>177.76304999999999</v>
      </c>
      <c r="X70" s="694">
        <v>179.5882</v>
      </c>
      <c r="Y70" s="694"/>
      <c r="AL70" s="690"/>
      <c r="AM70" s="691"/>
    </row>
    <row r="71" spans="1:39" s="689" customFormat="1" ht="18">
      <c r="A71" s="697"/>
      <c r="B71" s="731" t="s">
        <v>193</v>
      </c>
      <c r="C71" s="679"/>
      <c r="D71" s="687">
        <v>10739.077265378151</v>
      </c>
      <c r="E71" s="679"/>
      <c r="F71" s="687">
        <v>10885.1689682</v>
      </c>
      <c r="G71" s="679"/>
      <c r="H71" s="687">
        <v>11139.972659999999</v>
      </c>
      <c r="I71" s="679"/>
      <c r="J71" s="687">
        <v>856.86109999999985</v>
      </c>
      <c r="K71" s="687">
        <v>940.10122000000001</v>
      </c>
      <c r="L71" s="687">
        <v>858.30624000000012</v>
      </c>
      <c r="M71" s="687">
        <v>1150.5459099999996</v>
      </c>
      <c r="N71" s="687">
        <v>783.63504999999986</v>
      </c>
      <c r="O71" s="687">
        <v>872.68425000000002</v>
      </c>
      <c r="P71" s="687">
        <v>882.68947999999955</v>
      </c>
      <c r="Q71" s="687">
        <v>503.45080999999999</v>
      </c>
      <c r="R71" s="687">
        <v>896.88642000000004</v>
      </c>
      <c r="S71" s="687">
        <v>1109.1724700000004</v>
      </c>
      <c r="T71" s="687">
        <v>1306.7869200000005</v>
      </c>
      <c r="U71" s="687">
        <v>1192.9208300000003</v>
      </c>
      <c r="V71" s="696"/>
      <c r="W71" s="687">
        <v>11139.972659999999</v>
      </c>
      <c r="X71" s="687">
        <v>11354.040700000001</v>
      </c>
      <c r="Y71" s="687"/>
      <c r="AL71" s="690"/>
      <c r="AM71" s="691"/>
    </row>
    <row r="72" spans="1:39" s="689" customFormat="1" ht="18">
      <c r="A72" s="697"/>
      <c r="B72" s="732" t="s">
        <v>389</v>
      </c>
      <c r="C72" s="679"/>
      <c r="D72" s="694">
        <v>10709.373075378151</v>
      </c>
      <c r="E72" s="679"/>
      <c r="F72" s="694">
        <v>10856.247128200001</v>
      </c>
      <c r="G72" s="679"/>
      <c r="H72" s="694">
        <v>11111.538759999999</v>
      </c>
      <c r="I72" s="679"/>
      <c r="J72" s="694">
        <v>856.86109999999985</v>
      </c>
      <c r="K72" s="694">
        <v>940.10122000000001</v>
      </c>
      <c r="L72" s="694">
        <v>858.30624000000012</v>
      </c>
      <c r="M72" s="694">
        <v>1150.5459099999996</v>
      </c>
      <c r="N72" s="694">
        <v>783.63504999999986</v>
      </c>
      <c r="O72" s="694">
        <v>872.68425000000002</v>
      </c>
      <c r="P72" s="694">
        <v>882.68947999999955</v>
      </c>
      <c r="Q72" s="694">
        <v>503.45080999999999</v>
      </c>
      <c r="R72" s="694">
        <v>896.88642000000004</v>
      </c>
      <c r="S72" s="694">
        <v>1109.1724700000004</v>
      </c>
      <c r="T72" s="694">
        <v>1290.6145600000002</v>
      </c>
      <c r="U72" s="694">
        <v>1181.7082200000002</v>
      </c>
      <c r="V72" s="695"/>
      <c r="W72" s="694">
        <v>11111.538759999999</v>
      </c>
      <c r="X72" s="694">
        <v>11326.65573</v>
      </c>
      <c r="Y72" s="694"/>
      <c r="AL72" s="690"/>
      <c r="AM72" s="691"/>
    </row>
    <row r="73" spans="1:39" s="689" customFormat="1" ht="18">
      <c r="A73" s="692"/>
      <c r="B73" s="732" t="s">
        <v>390</v>
      </c>
      <c r="C73" s="679"/>
      <c r="D73" s="694">
        <v>29.704190000000004</v>
      </c>
      <c r="E73" s="679"/>
      <c r="F73" s="694">
        <v>28.921840000000003</v>
      </c>
      <c r="G73" s="679"/>
      <c r="H73" s="694">
        <v>28.433900000000001</v>
      </c>
      <c r="I73" s="679"/>
      <c r="J73" s="694">
        <v>0</v>
      </c>
      <c r="K73" s="694">
        <v>0</v>
      </c>
      <c r="L73" s="694">
        <v>0</v>
      </c>
      <c r="M73" s="694">
        <v>0</v>
      </c>
      <c r="N73" s="694">
        <v>0</v>
      </c>
      <c r="O73" s="694">
        <v>0</v>
      </c>
      <c r="P73" s="694">
        <v>0</v>
      </c>
      <c r="Q73" s="694">
        <v>0</v>
      </c>
      <c r="R73" s="694">
        <v>0</v>
      </c>
      <c r="S73" s="694">
        <v>0</v>
      </c>
      <c r="T73" s="694">
        <v>16.172360000000001</v>
      </c>
      <c r="U73" s="694">
        <v>11.21261</v>
      </c>
      <c r="V73" s="696"/>
      <c r="W73" s="694">
        <v>28.433900000000001</v>
      </c>
      <c r="X73" s="694">
        <v>27.384970000000003</v>
      </c>
      <c r="Y73" s="694"/>
      <c r="AL73" s="690"/>
      <c r="AM73" s="691"/>
    </row>
    <row r="74" spans="1:39" s="689" customFormat="1" ht="18">
      <c r="A74" s="692"/>
      <c r="B74" s="731" t="s">
        <v>320</v>
      </c>
      <c r="C74" s="679"/>
      <c r="D74" s="687">
        <v>361673.89087764086</v>
      </c>
      <c r="E74" s="679"/>
      <c r="F74" s="687">
        <v>334038.86134495004</v>
      </c>
      <c r="G74" s="679"/>
      <c r="H74" s="687">
        <v>342063.24941439991</v>
      </c>
      <c r="I74" s="679"/>
      <c r="J74" s="687">
        <v>26885.662290000011</v>
      </c>
      <c r="K74" s="687">
        <v>22703.892040000002</v>
      </c>
      <c r="L74" s="687">
        <v>32392.414960000006</v>
      </c>
      <c r="M74" s="687">
        <v>28248.204550000002</v>
      </c>
      <c r="N74" s="687">
        <v>20273.221596399992</v>
      </c>
      <c r="O74" s="687">
        <v>31879.472800000003</v>
      </c>
      <c r="P74" s="687">
        <v>38303.935250000017</v>
      </c>
      <c r="Q74" s="687">
        <v>36291.152559999995</v>
      </c>
      <c r="R74" s="687">
        <v>25456.151229999996</v>
      </c>
      <c r="S74" s="687">
        <v>27011.550360000001</v>
      </c>
      <c r="T74" s="687">
        <v>23889.356744608005</v>
      </c>
      <c r="U74" s="687">
        <v>34489.700180000007</v>
      </c>
      <c r="V74" s="696"/>
      <c r="W74" s="687">
        <v>342063.24941439991</v>
      </c>
      <c r="X74" s="687">
        <v>347824.71456100803</v>
      </c>
      <c r="Y74" s="687"/>
      <c r="AL74" s="690"/>
      <c r="AM74" s="691"/>
    </row>
    <row r="75" spans="1:39" s="689" customFormat="1" ht="18">
      <c r="A75" s="692"/>
      <c r="B75" s="732" t="s">
        <v>389</v>
      </c>
      <c r="C75" s="679"/>
      <c r="D75" s="694">
        <v>360865.70880764088</v>
      </c>
      <c r="E75" s="679"/>
      <c r="F75" s="694">
        <v>333611.62649494992</v>
      </c>
      <c r="G75" s="679"/>
      <c r="H75" s="694">
        <v>341622.04047439992</v>
      </c>
      <c r="I75" s="679"/>
      <c r="J75" s="694">
        <v>26885.662290000011</v>
      </c>
      <c r="K75" s="694">
        <v>22682.705060000004</v>
      </c>
      <c r="L75" s="694">
        <v>32382.267420000004</v>
      </c>
      <c r="M75" s="694">
        <v>28204.46658</v>
      </c>
      <c r="N75" s="694">
        <v>20226.802186399993</v>
      </c>
      <c r="O75" s="694">
        <v>31828.581510000004</v>
      </c>
      <c r="P75" s="694">
        <v>38236.531130000018</v>
      </c>
      <c r="Q75" s="694">
        <v>36255.202019999997</v>
      </c>
      <c r="R75" s="694">
        <v>25384.037959999998</v>
      </c>
      <c r="S75" s="694">
        <v>26928.356079999998</v>
      </c>
      <c r="T75" s="694">
        <v>23859.226744608004</v>
      </c>
      <c r="U75" s="694">
        <v>34479.270870000008</v>
      </c>
      <c r="V75" s="695"/>
      <c r="W75" s="694">
        <v>341622.04047439992</v>
      </c>
      <c r="X75" s="694">
        <v>347353.10985100805</v>
      </c>
      <c r="Y75" s="694"/>
      <c r="AL75" s="690"/>
      <c r="AM75" s="691"/>
    </row>
    <row r="76" spans="1:39" s="689" customFormat="1" ht="18">
      <c r="A76" s="697"/>
      <c r="B76" s="732" t="s">
        <v>390</v>
      </c>
      <c r="C76" s="679"/>
      <c r="D76" s="694">
        <v>808.18207000000018</v>
      </c>
      <c r="E76" s="679"/>
      <c r="F76" s="694">
        <v>427.23484999999999</v>
      </c>
      <c r="G76" s="679"/>
      <c r="H76" s="694">
        <v>441.20893999999998</v>
      </c>
      <c r="I76" s="679"/>
      <c r="J76" s="694">
        <v>0</v>
      </c>
      <c r="K76" s="694">
        <v>21.186980000000002</v>
      </c>
      <c r="L76" s="694">
        <v>10.147540000000001</v>
      </c>
      <c r="M76" s="694">
        <v>43.737970000000004</v>
      </c>
      <c r="N76" s="694">
        <v>46.419410000000006</v>
      </c>
      <c r="O76" s="694">
        <v>50.891289999999998</v>
      </c>
      <c r="P76" s="694">
        <v>67.404119999999992</v>
      </c>
      <c r="Q76" s="694">
        <v>35.950540000000004</v>
      </c>
      <c r="R76" s="694">
        <v>72.113269999999986</v>
      </c>
      <c r="S76" s="694">
        <v>83.194279999999992</v>
      </c>
      <c r="T76" s="694">
        <v>30.13</v>
      </c>
      <c r="U76" s="694">
        <v>10.429309999999999</v>
      </c>
      <c r="V76" s="696"/>
      <c r="W76" s="694">
        <v>441.20893999999998</v>
      </c>
      <c r="X76" s="694">
        <v>471.60470999999995</v>
      </c>
      <c r="Y76" s="694"/>
      <c r="AL76" s="690"/>
      <c r="AM76" s="691"/>
    </row>
    <row r="77" spans="1:39" s="689" customFormat="1" ht="18">
      <c r="A77" s="692"/>
      <c r="B77" s="731" t="s">
        <v>321</v>
      </c>
      <c r="C77" s="679"/>
      <c r="D77" s="687">
        <v>28.066999999999997</v>
      </c>
      <c r="E77" s="679"/>
      <c r="F77" s="687">
        <v>34.319000000000003</v>
      </c>
      <c r="G77" s="679"/>
      <c r="H77" s="687">
        <v>28.941490000000002</v>
      </c>
      <c r="I77" s="679"/>
      <c r="J77" s="687">
        <v>0.66600000000000004</v>
      </c>
      <c r="K77" s="687">
        <v>0</v>
      </c>
      <c r="L77" s="687">
        <v>0</v>
      </c>
      <c r="M77" s="687">
        <v>0</v>
      </c>
      <c r="N77" s="687">
        <v>0</v>
      </c>
      <c r="O77" s="687">
        <v>0</v>
      </c>
      <c r="P77" s="687">
        <v>0</v>
      </c>
      <c r="Q77" s="687">
        <v>1.7090399999999999</v>
      </c>
      <c r="R77" s="687">
        <v>0</v>
      </c>
      <c r="S77" s="687">
        <v>0.71599999999999997</v>
      </c>
      <c r="T77" s="687">
        <v>6.6031300000000002</v>
      </c>
      <c r="U77" s="687">
        <v>1.5660000000000001</v>
      </c>
      <c r="V77" s="696"/>
      <c r="W77" s="687">
        <v>28.941490000000002</v>
      </c>
      <c r="X77" s="687">
        <v>11.260169999999999</v>
      </c>
      <c r="Y77" s="687"/>
      <c r="AL77" s="690"/>
      <c r="AM77" s="691"/>
    </row>
    <row r="78" spans="1:39" s="689" customFormat="1" ht="18">
      <c r="A78" s="692"/>
      <c r="B78" s="732" t="s">
        <v>389</v>
      </c>
      <c r="C78" s="679"/>
      <c r="D78" s="694">
        <v>28.066999999999997</v>
      </c>
      <c r="E78" s="679"/>
      <c r="F78" s="694">
        <v>34.319000000000003</v>
      </c>
      <c r="G78" s="679"/>
      <c r="H78" s="694">
        <v>28.941490000000002</v>
      </c>
      <c r="I78" s="679"/>
      <c r="J78" s="694">
        <v>0.66600000000000004</v>
      </c>
      <c r="K78" s="694">
        <v>0</v>
      </c>
      <c r="L78" s="694">
        <v>0</v>
      </c>
      <c r="M78" s="694">
        <v>0</v>
      </c>
      <c r="N78" s="694">
        <v>0</v>
      </c>
      <c r="O78" s="694">
        <v>0</v>
      </c>
      <c r="P78" s="694">
        <v>0</v>
      </c>
      <c r="Q78" s="694">
        <v>1.7090399999999999</v>
      </c>
      <c r="R78" s="694">
        <v>0</v>
      </c>
      <c r="S78" s="694">
        <v>0.71599999999999997</v>
      </c>
      <c r="T78" s="694">
        <v>6.6031300000000002</v>
      </c>
      <c r="U78" s="694">
        <v>1.5660000000000001</v>
      </c>
      <c r="V78" s="695"/>
      <c r="W78" s="694">
        <v>28.941490000000002</v>
      </c>
      <c r="X78" s="694">
        <v>11.260169999999999</v>
      </c>
      <c r="Y78" s="694"/>
      <c r="AL78" s="690"/>
      <c r="AM78" s="691"/>
    </row>
    <row r="79" spans="1:39" s="689" customFormat="1" ht="18">
      <c r="A79" s="692"/>
      <c r="B79" s="732" t="s">
        <v>390</v>
      </c>
      <c r="C79" s="679"/>
      <c r="D79" s="694">
        <v>0</v>
      </c>
      <c r="E79" s="679"/>
      <c r="F79" s="694">
        <v>0</v>
      </c>
      <c r="G79" s="679"/>
      <c r="H79" s="694">
        <v>0</v>
      </c>
      <c r="I79" s="679"/>
      <c r="J79" s="694">
        <v>0</v>
      </c>
      <c r="K79" s="694">
        <v>0</v>
      </c>
      <c r="L79" s="694">
        <v>0</v>
      </c>
      <c r="M79" s="694">
        <v>0</v>
      </c>
      <c r="N79" s="694">
        <v>0</v>
      </c>
      <c r="O79" s="694">
        <v>0</v>
      </c>
      <c r="P79" s="694">
        <v>0</v>
      </c>
      <c r="Q79" s="694">
        <v>0</v>
      </c>
      <c r="R79" s="694">
        <v>0</v>
      </c>
      <c r="S79" s="694">
        <v>0</v>
      </c>
      <c r="T79" s="694">
        <v>0</v>
      </c>
      <c r="U79" s="694">
        <v>0</v>
      </c>
      <c r="V79" s="696"/>
      <c r="W79" s="694">
        <v>0</v>
      </c>
      <c r="X79" s="694">
        <v>0</v>
      </c>
      <c r="Y79" s="694"/>
      <c r="AL79" s="690"/>
      <c r="AM79" s="691"/>
    </row>
    <row r="80" spans="1:39" s="689" customFormat="1" ht="18">
      <c r="A80" s="697"/>
      <c r="B80" s="731" t="s">
        <v>322</v>
      </c>
      <c r="C80" s="679"/>
      <c r="D80" s="687">
        <v>829481.65843843436</v>
      </c>
      <c r="E80" s="679"/>
      <c r="F80" s="687">
        <v>895333.66101744352</v>
      </c>
      <c r="G80" s="679"/>
      <c r="H80" s="687">
        <v>932385.38083897985</v>
      </c>
      <c r="I80" s="679"/>
      <c r="J80" s="687">
        <v>77629.276512399796</v>
      </c>
      <c r="K80" s="687">
        <v>75265.810757303771</v>
      </c>
      <c r="L80" s="687">
        <v>76668.397566103769</v>
      </c>
      <c r="M80" s="687">
        <v>73685.707724775988</v>
      </c>
      <c r="N80" s="687">
        <v>72463.713358615947</v>
      </c>
      <c r="O80" s="687">
        <v>89299.062278383877</v>
      </c>
      <c r="P80" s="687">
        <v>85396.577476183986</v>
      </c>
      <c r="Q80" s="687">
        <v>84165.349909328012</v>
      </c>
      <c r="R80" s="687">
        <v>84831.130962991898</v>
      </c>
      <c r="S80" s="687">
        <v>84080.24818473612</v>
      </c>
      <c r="T80" s="687">
        <v>84483.221840399929</v>
      </c>
      <c r="U80" s="687">
        <v>89086.855470768045</v>
      </c>
      <c r="V80" s="696"/>
      <c r="W80" s="687">
        <v>932385.38083897985</v>
      </c>
      <c r="X80" s="687">
        <v>977055.35204199108</v>
      </c>
      <c r="Y80" s="687"/>
      <c r="AL80" s="690"/>
      <c r="AM80" s="691"/>
    </row>
    <row r="81" spans="1:39" s="689" customFormat="1" ht="18">
      <c r="A81" s="692"/>
      <c r="B81" s="732" t="s">
        <v>389</v>
      </c>
      <c r="C81" s="679"/>
      <c r="D81" s="694">
        <v>826121.85721843422</v>
      </c>
      <c r="E81" s="679"/>
      <c r="F81" s="694">
        <v>890887.74278744357</v>
      </c>
      <c r="G81" s="679"/>
      <c r="H81" s="694">
        <v>927806.42741897993</v>
      </c>
      <c r="I81" s="679"/>
      <c r="J81" s="694">
        <v>77210.638842399785</v>
      </c>
      <c r="K81" s="694">
        <v>74894.292937303777</v>
      </c>
      <c r="L81" s="694">
        <v>76282.321866103768</v>
      </c>
      <c r="M81" s="694">
        <v>73299.585104775979</v>
      </c>
      <c r="N81" s="694">
        <v>72123.214678615943</v>
      </c>
      <c r="O81" s="694">
        <v>88855.75111838388</v>
      </c>
      <c r="P81" s="694">
        <v>84942.762506183979</v>
      </c>
      <c r="Q81" s="694">
        <v>83795.005599328011</v>
      </c>
      <c r="R81" s="694">
        <v>84462.835732991894</v>
      </c>
      <c r="S81" s="694">
        <v>83686.145744736117</v>
      </c>
      <c r="T81" s="694">
        <v>84044.985410399924</v>
      </c>
      <c r="U81" s="694">
        <v>88805.553790768041</v>
      </c>
      <c r="V81" s="695"/>
      <c r="W81" s="694">
        <v>927806.42741897993</v>
      </c>
      <c r="X81" s="694">
        <v>972403.09333199111</v>
      </c>
      <c r="Y81" s="694"/>
      <c r="AL81" s="690"/>
      <c r="AM81" s="691"/>
    </row>
    <row r="82" spans="1:39" s="689" customFormat="1" ht="18">
      <c r="A82" s="692"/>
      <c r="B82" s="732" t="s">
        <v>390</v>
      </c>
      <c r="C82" s="679"/>
      <c r="D82" s="694">
        <v>3359.8012199999998</v>
      </c>
      <c r="E82" s="679"/>
      <c r="F82" s="694">
        <v>4445.9182300000002</v>
      </c>
      <c r="G82" s="679"/>
      <c r="H82" s="694">
        <v>4578.9534199999998</v>
      </c>
      <c r="I82" s="679"/>
      <c r="J82" s="694">
        <v>418.6376699999999</v>
      </c>
      <c r="K82" s="694">
        <v>371.51782000000014</v>
      </c>
      <c r="L82" s="694">
        <v>386.07569999999987</v>
      </c>
      <c r="M82" s="694">
        <v>386.12262000000004</v>
      </c>
      <c r="N82" s="694">
        <v>340.49868000000004</v>
      </c>
      <c r="O82" s="694">
        <v>443.31116000000003</v>
      </c>
      <c r="P82" s="694">
        <v>453.81497000000013</v>
      </c>
      <c r="Q82" s="694">
        <v>370.34431000000006</v>
      </c>
      <c r="R82" s="694">
        <v>368.29523</v>
      </c>
      <c r="S82" s="694">
        <v>394.10244</v>
      </c>
      <c r="T82" s="694">
        <v>438.23642999999993</v>
      </c>
      <c r="U82" s="694">
        <v>281.30167999999998</v>
      </c>
      <c r="V82" s="696"/>
      <c r="W82" s="694">
        <v>4578.9534199999998</v>
      </c>
      <c r="X82" s="694">
        <v>4652.258710000001</v>
      </c>
      <c r="Y82" s="694"/>
      <c r="AL82" s="690"/>
      <c r="AM82" s="691"/>
    </row>
    <row r="83" spans="1:39" s="689" customFormat="1" ht="18">
      <c r="A83" s="692"/>
      <c r="B83" s="731" t="s">
        <v>196</v>
      </c>
      <c r="C83" s="679"/>
      <c r="D83" s="687">
        <v>1835200.3290726189</v>
      </c>
      <c r="E83" s="679"/>
      <c r="F83" s="687">
        <v>1945226.5946891932</v>
      </c>
      <c r="G83" s="679"/>
      <c r="H83" s="687">
        <v>2060095.5611117003</v>
      </c>
      <c r="I83" s="679"/>
      <c r="J83" s="687">
        <v>170801.09766000038</v>
      </c>
      <c r="K83" s="687">
        <v>137179.61503451964</v>
      </c>
      <c r="L83" s="687">
        <v>177493.35587652086</v>
      </c>
      <c r="M83" s="687">
        <v>160223.99970588103</v>
      </c>
      <c r="N83" s="687">
        <v>171316.20140228022</v>
      </c>
      <c r="O83" s="687">
        <v>151929.67725712055</v>
      </c>
      <c r="P83" s="687">
        <v>196550.15014332029</v>
      </c>
      <c r="Q83" s="687">
        <v>194106.35148104053</v>
      </c>
      <c r="R83" s="687">
        <v>204001.59354536017</v>
      </c>
      <c r="S83" s="687">
        <v>193849.39035808062</v>
      </c>
      <c r="T83" s="687">
        <v>197730.05857396766</v>
      </c>
      <c r="U83" s="687">
        <v>264068.79539024003</v>
      </c>
      <c r="V83" s="696"/>
      <c r="W83" s="687">
        <v>2060095.5611117003</v>
      </c>
      <c r="X83" s="687">
        <v>2219250.2864283319</v>
      </c>
      <c r="Y83" s="687"/>
      <c r="AL83" s="690"/>
      <c r="AM83" s="691"/>
    </row>
    <row r="84" spans="1:39" s="689" customFormat="1" ht="18">
      <c r="A84" s="697"/>
      <c r="B84" s="732" t="s">
        <v>389</v>
      </c>
      <c r="C84" s="679"/>
      <c r="D84" s="694">
        <v>1828329.0225726187</v>
      </c>
      <c r="E84" s="679"/>
      <c r="F84" s="694">
        <v>1938532.0170091928</v>
      </c>
      <c r="G84" s="679"/>
      <c r="H84" s="694">
        <v>2053211.8476316999</v>
      </c>
      <c r="I84" s="679"/>
      <c r="J84" s="694">
        <v>170409.56129000039</v>
      </c>
      <c r="K84" s="694">
        <v>136558.85476451964</v>
      </c>
      <c r="L84" s="694">
        <v>177014.04071652089</v>
      </c>
      <c r="M84" s="694">
        <v>159553.22859588102</v>
      </c>
      <c r="N84" s="694">
        <v>170906.54331228021</v>
      </c>
      <c r="O84" s="694">
        <v>151510.16527712057</v>
      </c>
      <c r="P84" s="694">
        <v>196029.85959332029</v>
      </c>
      <c r="Q84" s="694">
        <v>193694.62627104053</v>
      </c>
      <c r="R84" s="694">
        <v>203620.52701536019</v>
      </c>
      <c r="S84" s="694">
        <v>193209.77533808062</v>
      </c>
      <c r="T84" s="694">
        <v>197142.06052396767</v>
      </c>
      <c r="U84" s="694">
        <v>262679.41647024004</v>
      </c>
      <c r="V84" s="695"/>
      <c r="W84" s="694">
        <v>2053211.8476316999</v>
      </c>
      <c r="X84" s="694">
        <v>2212328.6591683319</v>
      </c>
      <c r="Y84" s="694"/>
      <c r="AL84" s="690"/>
      <c r="AM84" s="691"/>
    </row>
    <row r="85" spans="1:39" s="689" customFormat="1" ht="18">
      <c r="A85" s="692"/>
      <c r="B85" s="732" t="s">
        <v>390</v>
      </c>
      <c r="C85" s="679"/>
      <c r="D85" s="694">
        <v>6871.3064999999997</v>
      </c>
      <c r="E85" s="679"/>
      <c r="F85" s="694">
        <v>6694.5776799999994</v>
      </c>
      <c r="G85" s="679"/>
      <c r="H85" s="694">
        <v>6883.7134799999985</v>
      </c>
      <c r="I85" s="679"/>
      <c r="J85" s="694">
        <v>391.53636999999986</v>
      </c>
      <c r="K85" s="694">
        <v>620.76026999999942</v>
      </c>
      <c r="L85" s="694">
        <v>479.31515999999982</v>
      </c>
      <c r="M85" s="694">
        <v>670.77110999999991</v>
      </c>
      <c r="N85" s="694">
        <v>409.65809000000002</v>
      </c>
      <c r="O85" s="694">
        <v>419.51197999999971</v>
      </c>
      <c r="P85" s="694">
        <v>520.29054999999994</v>
      </c>
      <c r="Q85" s="694">
        <v>411.72521</v>
      </c>
      <c r="R85" s="694">
        <v>381.06652999999994</v>
      </c>
      <c r="S85" s="694">
        <v>639.61502000000007</v>
      </c>
      <c r="T85" s="694">
        <v>587.99804999999992</v>
      </c>
      <c r="U85" s="694">
        <v>1389.3789199999981</v>
      </c>
      <c r="V85" s="696"/>
      <c r="W85" s="694">
        <v>6883.7134799999985</v>
      </c>
      <c r="X85" s="694">
        <v>6921.6272599999975</v>
      </c>
      <c r="Y85" s="694"/>
      <c r="AL85" s="690"/>
      <c r="AM85" s="691"/>
    </row>
    <row r="86" spans="1:39" s="689" customFormat="1" ht="18">
      <c r="A86" s="692"/>
      <c r="B86" s="731" t="s">
        <v>324</v>
      </c>
      <c r="C86" s="679"/>
      <c r="D86" s="687">
        <v>0</v>
      </c>
      <c r="E86" s="679"/>
      <c r="F86" s="687">
        <v>0</v>
      </c>
      <c r="G86" s="679"/>
      <c r="H86" s="687">
        <v>0</v>
      </c>
      <c r="I86" s="679"/>
      <c r="J86" s="687">
        <v>0</v>
      </c>
      <c r="K86" s="687">
        <v>0</v>
      </c>
      <c r="L86" s="687">
        <v>0</v>
      </c>
      <c r="M86" s="687">
        <v>0</v>
      </c>
      <c r="N86" s="687">
        <v>0</v>
      </c>
      <c r="O86" s="687">
        <v>0</v>
      </c>
      <c r="P86" s="687">
        <v>0</v>
      </c>
      <c r="Q86" s="687">
        <v>0</v>
      </c>
      <c r="R86" s="687">
        <v>0</v>
      </c>
      <c r="S86" s="687">
        <v>0</v>
      </c>
      <c r="T86" s="687">
        <v>0</v>
      </c>
      <c r="U86" s="687">
        <v>0</v>
      </c>
      <c r="V86" s="696"/>
      <c r="W86" s="687">
        <v>0</v>
      </c>
      <c r="X86" s="687">
        <v>0</v>
      </c>
      <c r="Y86" s="687"/>
      <c r="AL86" s="690"/>
      <c r="AM86" s="691"/>
    </row>
    <row r="87" spans="1:39" s="689" customFormat="1" ht="18">
      <c r="A87" s="692"/>
      <c r="B87" s="732" t="s">
        <v>389</v>
      </c>
      <c r="C87" s="679"/>
      <c r="D87" s="694">
        <v>0</v>
      </c>
      <c r="E87" s="679"/>
      <c r="F87" s="694">
        <v>0</v>
      </c>
      <c r="G87" s="679"/>
      <c r="H87" s="694">
        <v>0</v>
      </c>
      <c r="I87" s="679"/>
      <c r="J87" s="694">
        <v>0</v>
      </c>
      <c r="K87" s="694">
        <v>0</v>
      </c>
      <c r="L87" s="694">
        <v>0</v>
      </c>
      <c r="M87" s="694">
        <v>0</v>
      </c>
      <c r="N87" s="694">
        <v>0</v>
      </c>
      <c r="O87" s="694">
        <v>0</v>
      </c>
      <c r="P87" s="694">
        <v>0</v>
      </c>
      <c r="Q87" s="694">
        <v>0</v>
      </c>
      <c r="R87" s="694">
        <v>0</v>
      </c>
      <c r="S87" s="694">
        <v>0</v>
      </c>
      <c r="T87" s="694">
        <v>0</v>
      </c>
      <c r="U87" s="694">
        <v>0</v>
      </c>
      <c r="V87" s="695"/>
      <c r="W87" s="694">
        <v>0</v>
      </c>
      <c r="X87" s="694">
        <v>0</v>
      </c>
      <c r="Y87" s="694"/>
      <c r="AL87" s="690"/>
      <c r="AM87" s="691"/>
    </row>
    <row r="88" spans="1:39" s="689" customFormat="1" ht="18">
      <c r="A88" s="697"/>
      <c r="B88" s="732" t="s">
        <v>390</v>
      </c>
      <c r="C88" s="679"/>
      <c r="D88" s="694">
        <v>0</v>
      </c>
      <c r="E88" s="679"/>
      <c r="F88" s="694">
        <v>0</v>
      </c>
      <c r="G88" s="679"/>
      <c r="H88" s="694">
        <v>0</v>
      </c>
      <c r="I88" s="679"/>
      <c r="J88" s="694">
        <v>0</v>
      </c>
      <c r="K88" s="694">
        <v>0</v>
      </c>
      <c r="L88" s="694">
        <v>0</v>
      </c>
      <c r="M88" s="694">
        <v>0</v>
      </c>
      <c r="N88" s="694">
        <v>0</v>
      </c>
      <c r="O88" s="694">
        <v>0</v>
      </c>
      <c r="P88" s="694">
        <v>0</v>
      </c>
      <c r="Q88" s="694">
        <v>0</v>
      </c>
      <c r="R88" s="694">
        <v>0</v>
      </c>
      <c r="S88" s="694">
        <v>0</v>
      </c>
      <c r="T88" s="694">
        <v>0</v>
      </c>
      <c r="U88" s="694">
        <v>0</v>
      </c>
      <c r="V88" s="696"/>
      <c r="W88" s="694">
        <v>0</v>
      </c>
      <c r="X88" s="694">
        <v>0</v>
      </c>
      <c r="Y88" s="694"/>
      <c r="AL88" s="690"/>
      <c r="AM88" s="691"/>
    </row>
    <row r="89" spans="1:39" s="689" customFormat="1" ht="18">
      <c r="A89" s="692"/>
      <c r="B89" s="731" t="s">
        <v>198</v>
      </c>
      <c r="C89" s="679"/>
      <c r="D89" s="687">
        <v>1320218.2128917475</v>
      </c>
      <c r="E89" s="679"/>
      <c r="F89" s="687">
        <v>1350637.1364038717</v>
      </c>
      <c r="G89" s="679"/>
      <c r="H89" s="687">
        <v>1424591.5032807123</v>
      </c>
      <c r="I89" s="679"/>
      <c r="J89" s="687">
        <v>94623.738300000128</v>
      </c>
      <c r="K89" s="687">
        <v>111666.74906671213</v>
      </c>
      <c r="L89" s="687">
        <v>146825.32868671214</v>
      </c>
      <c r="M89" s="687">
        <v>101232.933057528</v>
      </c>
      <c r="N89" s="687">
        <v>81353.115351848071</v>
      </c>
      <c r="O89" s="687">
        <v>122610.23044275198</v>
      </c>
      <c r="P89" s="687">
        <v>148174.74238255178</v>
      </c>
      <c r="Q89" s="687">
        <v>135525.14442118391</v>
      </c>
      <c r="R89" s="687">
        <v>131841.02225377597</v>
      </c>
      <c r="S89" s="687">
        <v>137193.33453140769</v>
      </c>
      <c r="T89" s="687">
        <v>166621.48177240003</v>
      </c>
      <c r="U89" s="687">
        <v>143664.32241870393</v>
      </c>
      <c r="V89" s="696"/>
      <c r="W89" s="687">
        <v>1424591.5032807123</v>
      </c>
      <c r="X89" s="687">
        <v>1521332.1426855756</v>
      </c>
      <c r="Y89" s="687"/>
      <c r="AL89" s="690"/>
      <c r="AM89" s="691"/>
    </row>
    <row r="90" spans="1:39" s="689" customFormat="1" ht="18">
      <c r="A90" s="692"/>
      <c r="B90" s="732" t="s">
        <v>389</v>
      </c>
      <c r="C90" s="679"/>
      <c r="D90" s="694">
        <v>1304503.5173817477</v>
      </c>
      <c r="E90" s="679"/>
      <c r="F90" s="694">
        <v>1327643.6254938717</v>
      </c>
      <c r="G90" s="679"/>
      <c r="H90" s="694">
        <v>1401196.0722407121</v>
      </c>
      <c r="I90" s="679"/>
      <c r="J90" s="694">
        <v>93295.392330000119</v>
      </c>
      <c r="K90" s="694">
        <v>109911.06449671215</v>
      </c>
      <c r="L90" s="694">
        <v>144947.27308671214</v>
      </c>
      <c r="M90" s="694">
        <v>99505.205787528015</v>
      </c>
      <c r="N90" s="694">
        <v>78397.986781848056</v>
      </c>
      <c r="O90" s="694">
        <v>120680.649292752</v>
      </c>
      <c r="P90" s="694">
        <v>145374.57123255177</v>
      </c>
      <c r="Q90" s="694">
        <v>133450.83739118392</v>
      </c>
      <c r="R90" s="694">
        <v>129584.41870377597</v>
      </c>
      <c r="S90" s="694">
        <v>135994.06705140771</v>
      </c>
      <c r="T90" s="694">
        <v>165746.07986240002</v>
      </c>
      <c r="U90" s="694">
        <v>141443.83996870392</v>
      </c>
      <c r="V90" s="695"/>
      <c r="W90" s="694">
        <v>1401196.0722407121</v>
      </c>
      <c r="X90" s="694">
        <v>1498331.3859855758</v>
      </c>
      <c r="Y90" s="694"/>
      <c r="AL90" s="690"/>
      <c r="AM90" s="691"/>
    </row>
    <row r="91" spans="1:39" s="689" customFormat="1" ht="18">
      <c r="A91" s="692"/>
      <c r="B91" s="732" t="s">
        <v>390</v>
      </c>
      <c r="C91" s="679"/>
      <c r="D91" s="694">
        <v>15714.695509999998</v>
      </c>
      <c r="E91" s="679"/>
      <c r="F91" s="694">
        <v>22993.510909999997</v>
      </c>
      <c r="G91" s="679"/>
      <c r="H91" s="694">
        <v>23395.431039999996</v>
      </c>
      <c r="I91" s="679"/>
      <c r="J91" s="694">
        <v>1328.3459700000001</v>
      </c>
      <c r="K91" s="694">
        <v>1755.6845699999999</v>
      </c>
      <c r="L91" s="694">
        <v>1878.0555999999999</v>
      </c>
      <c r="M91" s="694">
        <v>1727.7272700000003</v>
      </c>
      <c r="N91" s="694">
        <v>2955.1285700000008</v>
      </c>
      <c r="O91" s="694">
        <v>1929.5811500000004</v>
      </c>
      <c r="P91" s="694">
        <v>2800.1711499999997</v>
      </c>
      <c r="Q91" s="694">
        <v>2074.3070299999999</v>
      </c>
      <c r="R91" s="694">
        <v>2256.6035500000003</v>
      </c>
      <c r="S91" s="694">
        <v>1199.26748</v>
      </c>
      <c r="T91" s="694">
        <v>875.40191000000004</v>
      </c>
      <c r="U91" s="694">
        <v>2220.48245</v>
      </c>
      <c r="V91" s="696"/>
      <c r="W91" s="694">
        <v>23395.431039999996</v>
      </c>
      <c r="X91" s="694">
        <v>23000.756700000002</v>
      </c>
      <c r="Y91" s="694"/>
      <c r="AL91" s="690"/>
      <c r="AM91" s="691"/>
    </row>
    <row r="92" spans="1:39" s="689" customFormat="1" ht="18">
      <c r="A92" s="697"/>
      <c r="B92" s="731" t="s">
        <v>199</v>
      </c>
      <c r="C92" s="679"/>
      <c r="D92" s="687">
        <v>17.035600000000002</v>
      </c>
      <c r="E92" s="679"/>
      <c r="F92" s="687">
        <v>8.0407399999999996</v>
      </c>
      <c r="G92" s="679"/>
      <c r="H92" s="687">
        <v>8.1170000000000009</v>
      </c>
      <c r="I92" s="679"/>
      <c r="J92" s="687">
        <v>0</v>
      </c>
      <c r="K92" s="687">
        <v>0</v>
      </c>
      <c r="L92" s="687">
        <v>0</v>
      </c>
      <c r="M92" s="687">
        <v>0</v>
      </c>
      <c r="N92" s="687">
        <v>0</v>
      </c>
      <c r="O92" s="687">
        <v>0</v>
      </c>
      <c r="P92" s="687">
        <v>0</v>
      </c>
      <c r="Q92" s="687">
        <v>0</v>
      </c>
      <c r="R92" s="687">
        <v>0</v>
      </c>
      <c r="S92" s="687">
        <v>0</v>
      </c>
      <c r="T92" s="687">
        <v>0</v>
      </c>
      <c r="U92" s="687">
        <v>7.5456400000000006</v>
      </c>
      <c r="V92" s="696"/>
      <c r="W92" s="687">
        <v>8.1170000000000009</v>
      </c>
      <c r="X92" s="687">
        <v>7.5456400000000006</v>
      </c>
      <c r="Y92" s="687"/>
      <c r="AL92" s="690"/>
      <c r="AM92" s="691"/>
    </row>
    <row r="93" spans="1:39" s="689" customFormat="1" ht="18">
      <c r="A93" s="692"/>
      <c r="B93" s="732" t="s">
        <v>389</v>
      </c>
      <c r="C93" s="679"/>
      <c r="D93" s="694">
        <v>17.035600000000002</v>
      </c>
      <c r="E93" s="679"/>
      <c r="F93" s="694">
        <v>8.0407399999999996</v>
      </c>
      <c r="G93" s="679"/>
      <c r="H93" s="694">
        <v>8.1170000000000009</v>
      </c>
      <c r="I93" s="679"/>
      <c r="J93" s="694">
        <v>0</v>
      </c>
      <c r="K93" s="694">
        <v>0</v>
      </c>
      <c r="L93" s="694">
        <v>0</v>
      </c>
      <c r="M93" s="694">
        <v>0</v>
      </c>
      <c r="N93" s="694">
        <v>0</v>
      </c>
      <c r="O93" s="694">
        <v>0</v>
      </c>
      <c r="P93" s="694">
        <v>0</v>
      </c>
      <c r="Q93" s="694">
        <v>0</v>
      </c>
      <c r="R93" s="694">
        <v>0</v>
      </c>
      <c r="S93" s="694">
        <v>0</v>
      </c>
      <c r="T93" s="694">
        <v>0</v>
      </c>
      <c r="U93" s="694">
        <v>7.5456400000000006</v>
      </c>
      <c r="V93" s="695"/>
      <c r="W93" s="694">
        <v>8.1170000000000009</v>
      </c>
      <c r="X93" s="694">
        <v>7.5456400000000006</v>
      </c>
      <c r="Y93" s="694"/>
      <c r="AL93" s="690"/>
      <c r="AM93" s="691"/>
    </row>
    <row r="94" spans="1:39" s="689" customFormat="1" ht="18">
      <c r="A94" s="692"/>
      <c r="B94" s="732" t="s">
        <v>390</v>
      </c>
      <c r="C94" s="679"/>
      <c r="D94" s="694">
        <v>0</v>
      </c>
      <c r="E94" s="679"/>
      <c r="F94" s="694">
        <v>0</v>
      </c>
      <c r="G94" s="679"/>
      <c r="H94" s="694">
        <v>0</v>
      </c>
      <c r="I94" s="679"/>
      <c r="J94" s="694">
        <v>0</v>
      </c>
      <c r="K94" s="694">
        <v>0</v>
      </c>
      <c r="L94" s="694">
        <v>0</v>
      </c>
      <c r="M94" s="694">
        <v>0</v>
      </c>
      <c r="N94" s="694">
        <v>0</v>
      </c>
      <c r="O94" s="694">
        <v>0</v>
      </c>
      <c r="P94" s="694">
        <v>0</v>
      </c>
      <c r="Q94" s="694">
        <v>0</v>
      </c>
      <c r="R94" s="694">
        <v>0</v>
      </c>
      <c r="S94" s="694">
        <v>0</v>
      </c>
      <c r="T94" s="694">
        <v>0</v>
      </c>
      <c r="U94" s="694">
        <v>0</v>
      </c>
      <c r="V94" s="696"/>
      <c r="W94" s="694">
        <v>0</v>
      </c>
      <c r="X94" s="694">
        <v>0</v>
      </c>
      <c r="Y94" s="694"/>
      <c r="AL94" s="690"/>
      <c r="AM94" s="691"/>
    </row>
    <row r="95" spans="1:39" s="689" customFormat="1" ht="18">
      <c r="A95" s="692"/>
      <c r="B95" s="704" t="s">
        <v>40</v>
      </c>
      <c r="C95" s="679"/>
      <c r="D95" s="687">
        <v>318.53204000000005</v>
      </c>
      <c r="E95" s="679"/>
      <c r="F95" s="687">
        <v>13.41</v>
      </c>
      <c r="G95" s="679"/>
      <c r="H95" s="687">
        <v>0</v>
      </c>
      <c r="I95" s="679"/>
      <c r="J95" s="687">
        <v>0</v>
      </c>
      <c r="K95" s="687">
        <v>0</v>
      </c>
      <c r="L95" s="687">
        <v>0</v>
      </c>
      <c r="M95" s="687">
        <v>0</v>
      </c>
      <c r="N95" s="687">
        <v>0</v>
      </c>
      <c r="O95" s="687">
        <v>0</v>
      </c>
      <c r="P95" s="687">
        <v>0</v>
      </c>
      <c r="Q95" s="687">
        <v>0</v>
      </c>
      <c r="R95" s="687">
        <v>0</v>
      </c>
      <c r="S95" s="687">
        <v>0</v>
      </c>
      <c r="T95" s="687">
        <v>0</v>
      </c>
      <c r="U95" s="687">
        <v>0</v>
      </c>
      <c r="V95" s="696"/>
      <c r="W95" s="687">
        <v>0</v>
      </c>
      <c r="X95" s="687">
        <v>0</v>
      </c>
      <c r="Y95" s="687"/>
      <c r="AL95" s="690"/>
      <c r="AM95" s="691"/>
    </row>
    <row r="96" spans="1:39" s="689" customFormat="1" ht="18">
      <c r="A96" s="697"/>
      <c r="B96" s="705" t="s">
        <v>389</v>
      </c>
      <c r="C96" s="679"/>
      <c r="D96" s="694">
        <v>318.53204000000005</v>
      </c>
      <c r="E96" s="679"/>
      <c r="F96" s="694">
        <v>13.41</v>
      </c>
      <c r="G96" s="679"/>
      <c r="H96" s="694">
        <v>0</v>
      </c>
      <c r="I96" s="679"/>
      <c r="J96" s="694">
        <v>0</v>
      </c>
      <c r="K96" s="694">
        <v>0</v>
      </c>
      <c r="L96" s="694">
        <v>0</v>
      </c>
      <c r="M96" s="694">
        <v>0</v>
      </c>
      <c r="N96" s="694">
        <v>0</v>
      </c>
      <c r="O96" s="694">
        <v>0</v>
      </c>
      <c r="P96" s="694">
        <v>0</v>
      </c>
      <c r="Q96" s="694">
        <v>0</v>
      </c>
      <c r="R96" s="694">
        <v>0</v>
      </c>
      <c r="S96" s="694">
        <v>0</v>
      </c>
      <c r="T96" s="694">
        <v>0</v>
      </c>
      <c r="U96" s="694">
        <v>0</v>
      </c>
      <c r="V96" s="695"/>
      <c r="W96" s="694">
        <v>0</v>
      </c>
      <c r="X96" s="694">
        <v>0</v>
      </c>
      <c r="Y96" s="694"/>
      <c r="AL96" s="690"/>
      <c r="AM96" s="691"/>
    </row>
    <row r="97" spans="1:39" s="689" customFormat="1" ht="18">
      <c r="A97" s="692"/>
      <c r="B97" s="705" t="s">
        <v>390</v>
      </c>
      <c r="C97" s="679"/>
      <c r="D97" s="694">
        <v>0</v>
      </c>
      <c r="E97" s="679"/>
      <c r="F97" s="694">
        <v>0</v>
      </c>
      <c r="G97" s="679"/>
      <c r="H97" s="694">
        <v>0</v>
      </c>
      <c r="I97" s="679"/>
      <c r="J97" s="694">
        <v>0</v>
      </c>
      <c r="K97" s="694">
        <v>0</v>
      </c>
      <c r="L97" s="694">
        <v>0</v>
      </c>
      <c r="M97" s="694">
        <v>0</v>
      </c>
      <c r="N97" s="694">
        <v>0</v>
      </c>
      <c r="O97" s="694">
        <v>0</v>
      </c>
      <c r="P97" s="694">
        <v>0</v>
      </c>
      <c r="Q97" s="694">
        <v>0</v>
      </c>
      <c r="R97" s="694">
        <v>0</v>
      </c>
      <c r="S97" s="694">
        <v>0</v>
      </c>
      <c r="T97" s="694">
        <v>0</v>
      </c>
      <c r="U97" s="694">
        <v>0</v>
      </c>
      <c r="V97" s="696"/>
      <c r="W97" s="694">
        <v>0</v>
      </c>
      <c r="X97" s="694">
        <v>0</v>
      </c>
      <c r="Y97" s="694"/>
      <c r="AL97" s="690"/>
      <c r="AM97" s="691"/>
    </row>
    <row r="98" spans="1:39" s="689" customFormat="1" ht="18">
      <c r="A98" s="733"/>
      <c r="B98" s="704" t="s">
        <v>309</v>
      </c>
      <c r="C98" s="679"/>
      <c r="D98" s="687">
        <v>49.40993000000001</v>
      </c>
      <c r="E98" s="679"/>
      <c r="F98" s="687">
        <v>26.151970000000002</v>
      </c>
      <c r="G98" s="679"/>
      <c r="H98" s="687">
        <v>27.994140000000002</v>
      </c>
      <c r="I98" s="679"/>
      <c r="J98" s="687">
        <v>3.1684099999999997</v>
      </c>
      <c r="K98" s="687">
        <v>0</v>
      </c>
      <c r="L98" s="687">
        <v>0</v>
      </c>
      <c r="M98" s="687">
        <v>0</v>
      </c>
      <c r="N98" s="687">
        <v>2.5</v>
      </c>
      <c r="O98" s="687">
        <v>2.7</v>
      </c>
      <c r="P98" s="687">
        <v>3.2343800000000003</v>
      </c>
      <c r="Q98" s="687">
        <v>4.3528199999999995</v>
      </c>
      <c r="R98" s="687">
        <v>1.99</v>
      </c>
      <c r="S98" s="687">
        <v>2.19</v>
      </c>
      <c r="T98" s="687">
        <v>3.0350000000000001</v>
      </c>
      <c r="U98" s="687">
        <v>5.1540900000000001</v>
      </c>
      <c r="V98" s="696"/>
      <c r="W98" s="687">
        <v>27.994140000000002</v>
      </c>
      <c r="X98" s="687">
        <v>28.3247</v>
      </c>
      <c r="Y98" s="699"/>
      <c r="AL98" s="690"/>
      <c r="AM98" s="691"/>
    </row>
    <row r="99" spans="1:39" s="689" customFormat="1" ht="18">
      <c r="A99" s="734"/>
      <c r="B99" s="705" t="s">
        <v>389</v>
      </c>
      <c r="C99" s="679"/>
      <c r="D99" s="694">
        <v>48.091479999999997</v>
      </c>
      <c r="E99" s="679"/>
      <c r="F99" s="694">
        <v>26.151970000000002</v>
      </c>
      <c r="G99" s="679"/>
      <c r="H99" s="694">
        <v>27.994140000000002</v>
      </c>
      <c r="I99" s="679"/>
      <c r="J99" s="694">
        <v>3.1684099999999997</v>
      </c>
      <c r="K99" s="694">
        <v>0</v>
      </c>
      <c r="L99" s="694">
        <v>0</v>
      </c>
      <c r="M99" s="694">
        <v>0</v>
      </c>
      <c r="N99" s="694">
        <v>2.5</v>
      </c>
      <c r="O99" s="694">
        <v>2.7</v>
      </c>
      <c r="P99" s="694">
        <v>3.2343800000000003</v>
      </c>
      <c r="Q99" s="694">
        <v>4.3528199999999995</v>
      </c>
      <c r="R99" s="694">
        <v>1.99</v>
      </c>
      <c r="S99" s="694">
        <v>2.19</v>
      </c>
      <c r="T99" s="694">
        <v>3.0350000000000001</v>
      </c>
      <c r="U99" s="694">
        <v>5.1540900000000001</v>
      </c>
      <c r="V99" s="695"/>
      <c r="W99" s="694">
        <v>27.994140000000002</v>
      </c>
      <c r="X99" s="694">
        <v>28.3247</v>
      </c>
      <c r="Y99" s="700"/>
      <c r="AL99" s="690"/>
      <c r="AM99" s="691"/>
    </row>
    <row r="100" spans="1:39" s="689" customFormat="1" ht="18">
      <c r="A100" s="735"/>
      <c r="B100" s="705" t="s">
        <v>390</v>
      </c>
      <c r="C100" s="679"/>
      <c r="D100" s="694">
        <v>1.3184500000000001</v>
      </c>
      <c r="E100" s="679"/>
      <c r="F100" s="694">
        <v>0</v>
      </c>
      <c r="G100" s="679"/>
      <c r="H100" s="694">
        <v>0</v>
      </c>
      <c r="I100" s="679"/>
      <c r="J100" s="694">
        <v>0</v>
      </c>
      <c r="K100" s="694">
        <v>0</v>
      </c>
      <c r="L100" s="694">
        <v>0</v>
      </c>
      <c r="M100" s="694">
        <v>0</v>
      </c>
      <c r="N100" s="694">
        <v>0</v>
      </c>
      <c r="O100" s="694">
        <v>0</v>
      </c>
      <c r="P100" s="694">
        <v>0</v>
      </c>
      <c r="Q100" s="694">
        <v>0</v>
      </c>
      <c r="R100" s="694">
        <v>0</v>
      </c>
      <c r="S100" s="694">
        <v>0</v>
      </c>
      <c r="T100" s="694">
        <v>0</v>
      </c>
      <c r="U100" s="694">
        <v>0</v>
      </c>
      <c r="V100" s="696"/>
      <c r="W100" s="694">
        <v>0</v>
      </c>
      <c r="X100" s="694">
        <v>0</v>
      </c>
      <c r="Y100" s="699"/>
      <c r="AL100" s="690"/>
      <c r="AM100" s="691"/>
    </row>
    <row r="101" spans="1:39" s="689" customFormat="1" ht="18">
      <c r="A101" s="735"/>
      <c r="B101" s="704" t="s">
        <v>134</v>
      </c>
      <c r="C101" s="679"/>
      <c r="D101" s="687">
        <v>394.31984</v>
      </c>
      <c r="E101" s="679"/>
      <c r="F101" s="687">
        <v>187.46777999999998</v>
      </c>
      <c r="G101" s="679"/>
      <c r="H101" s="687">
        <v>153.76402959999999</v>
      </c>
      <c r="I101" s="679"/>
      <c r="J101" s="687">
        <v>5.5</v>
      </c>
      <c r="K101" s="687">
        <v>14.177610000000001</v>
      </c>
      <c r="L101" s="687">
        <v>23.820060000000002</v>
      </c>
      <c r="M101" s="687">
        <v>1.0539700000000001</v>
      </c>
      <c r="N101" s="687">
        <v>39.99</v>
      </c>
      <c r="O101" s="687">
        <v>9.0713399999999993</v>
      </c>
      <c r="P101" s="687">
        <v>6.98</v>
      </c>
      <c r="Q101" s="687">
        <v>11</v>
      </c>
      <c r="R101" s="687">
        <v>0</v>
      </c>
      <c r="S101" s="687">
        <v>27.77112</v>
      </c>
      <c r="T101" s="687">
        <v>20.286549999999998</v>
      </c>
      <c r="U101" s="687">
        <v>0.5</v>
      </c>
      <c r="V101" s="696"/>
      <c r="W101" s="687">
        <v>153.76402959999999</v>
      </c>
      <c r="X101" s="687">
        <v>160.15065000000001</v>
      </c>
      <c r="Y101" s="699"/>
      <c r="AL101" s="690"/>
      <c r="AM101" s="691"/>
    </row>
    <row r="102" spans="1:39" s="689" customFormat="1" ht="18">
      <c r="A102" s="735"/>
      <c r="B102" s="705" t="s">
        <v>389</v>
      </c>
      <c r="C102" s="679"/>
      <c r="D102" s="694">
        <v>390.31984</v>
      </c>
      <c r="E102" s="679"/>
      <c r="F102" s="694">
        <v>187.46777999999998</v>
      </c>
      <c r="G102" s="679"/>
      <c r="H102" s="694">
        <v>153.76402959999999</v>
      </c>
      <c r="I102" s="679"/>
      <c r="J102" s="694">
        <v>5.5</v>
      </c>
      <c r="K102" s="694">
        <v>14.177610000000001</v>
      </c>
      <c r="L102" s="694">
        <v>23.820060000000002</v>
      </c>
      <c r="M102" s="694">
        <v>1.0539700000000001</v>
      </c>
      <c r="N102" s="694">
        <v>39.99</v>
      </c>
      <c r="O102" s="694">
        <v>9.0713399999999993</v>
      </c>
      <c r="P102" s="694">
        <v>6.98</v>
      </c>
      <c r="Q102" s="694">
        <v>11</v>
      </c>
      <c r="R102" s="694">
        <v>0</v>
      </c>
      <c r="S102" s="694">
        <v>27.77112</v>
      </c>
      <c r="T102" s="694">
        <v>20.286549999999998</v>
      </c>
      <c r="U102" s="694">
        <v>0.5</v>
      </c>
      <c r="V102" s="695"/>
      <c r="W102" s="694">
        <v>153.76402959999999</v>
      </c>
      <c r="X102" s="694">
        <v>160.15065000000001</v>
      </c>
      <c r="Y102" s="699"/>
      <c r="AL102" s="690"/>
      <c r="AM102" s="691"/>
    </row>
    <row r="103" spans="1:39" s="689" customFormat="1" ht="18">
      <c r="A103" s="736"/>
      <c r="B103" s="705" t="s">
        <v>390</v>
      </c>
      <c r="C103" s="679"/>
      <c r="D103" s="694">
        <v>4</v>
      </c>
      <c r="E103" s="679"/>
      <c r="F103" s="694">
        <v>0</v>
      </c>
      <c r="G103" s="679"/>
      <c r="H103" s="694">
        <v>0</v>
      </c>
      <c r="I103" s="679"/>
      <c r="J103" s="694">
        <v>0</v>
      </c>
      <c r="K103" s="694">
        <v>0</v>
      </c>
      <c r="L103" s="694">
        <v>0</v>
      </c>
      <c r="M103" s="694">
        <v>0</v>
      </c>
      <c r="N103" s="694">
        <v>0</v>
      </c>
      <c r="O103" s="694">
        <v>0</v>
      </c>
      <c r="P103" s="694">
        <v>0</v>
      </c>
      <c r="Q103" s="694">
        <v>0</v>
      </c>
      <c r="R103" s="694">
        <v>0</v>
      </c>
      <c r="S103" s="694">
        <v>0</v>
      </c>
      <c r="T103" s="694">
        <v>0</v>
      </c>
      <c r="U103" s="694">
        <v>0</v>
      </c>
      <c r="V103" s="696"/>
      <c r="W103" s="694">
        <v>0</v>
      </c>
      <c r="X103" s="694">
        <v>0</v>
      </c>
      <c r="Y103" s="699"/>
      <c r="AL103" s="690"/>
      <c r="AM103" s="691"/>
    </row>
    <row r="104" spans="1:39" s="689" customFormat="1" ht="18">
      <c r="A104" s="737"/>
      <c r="B104" s="704" t="s">
        <v>41</v>
      </c>
      <c r="C104" s="679"/>
      <c r="D104" s="687">
        <v>949.18554523400007</v>
      </c>
      <c r="E104" s="679"/>
      <c r="F104" s="687">
        <v>1015.2200362499999</v>
      </c>
      <c r="G104" s="679"/>
      <c r="H104" s="687">
        <v>1041.09952</v>
      </c>
      <c r="I104" s="679"/>
      <c r="J104" s="687">
        <v>94.451400000000007</v>
      </c>
      <c r="K104" s="687">
        <v>82.723959999999977</v>
      </c>
      <c r="L104" s="687">
        <v>69.100959999999986</v>
      </c>
      <c r="M104" s="687">
        <v>51.580309999999997</v>
      </c>
      <c r="N104" s="687">
        <v>48.17005000000001</v>
      </c>
      <c r="O104" s="687">
        <v>109.20919000000001</v>
      </c>
      <c r="P104" s="687">
        <v>116.81079999999997</v>
      </c>
      <c r="Q104" s="687">
        <v>126.09605999999999</v>
      </c>
      <c r="R104" s="687">
        <v>65.145049999999998</v>
      </c>
      <c r="S104" s="687">
        <v>96.783559999999994</v>
      </c>
      <c r="T104" s="687">
        <v>98.031369999999995</v>
      </c>
      <c r="U104" s="687">
        <v>85.333979999999997</v>
      </c>
      <c r="V104" s="696"/>
      <c r="W104" s="687">
        <v>1041.09952</v>
      </c>
      <c r="X104" s="687">
        <v>1043.43669</v>
      </c>
      <c r="Y104" s="699"/>
      <c r="AL104" s="690"/>
      <c r="AM104" s="691"/>
    </row>
    <row r="105" spans="1:39" s="689" customFormat="1" ht="18">
      <c r="A105" s="738"/>
      <c r="B105" s="705" t="s">
        <v>389</v>
      </c>
      <c r="C105" s="679"/>
      <c r="D105" s="694">
        <v>942.76612523400013</v>
      </c>
      <c r="E105" s="679"/>
      <c r="F105" s="694">
        <v>994.77003624999986</v>
      </c>
      <c r="G105" s="679"/>
      <c r="H105" s="694">
        <v>1020.3142599999999</v>
      </c>
      <c r="I105" s="679"/>
      <c r="J105" s="694">
        <v>73.669820000000001</v>
      </c>
      <c r="K105" s="694">
        <v>82.723959999999977</v>
      </c>
      <c r="L105" s="694">
        <v>69.100959999999986</v>
      </c>
      <c r="M105" s="694">
        <v>51.580309999999997</v>
      </c>
      <c r="N105" s="694">
        <v>48.17005000000001</v>
      </c>
      <c r="O105" s="694">
        <v>109.20919000000001</v>
      </c>
      <c r="P105" s="694">
        <v>116.81079999999997</v>
      </c>
      <c r="Q105" s="694">
        <v>126.09605999999999</v>
      </c>
      <c r="R105" s="694">
        <v>65.145049999999998</v>
      </c>
      <c r="S105" s="694">
        <v>96.783559999999994</v>
      </c>
      <c r="T105" s="694">
        <v>98.031369999999995</v>
      </c>
      <c r="U105" s="694">
        <v>85.333979999999997</v>
      </c>
      <c r="V105" s="695"/>
      <c r="W105" s="694">
        <v>1020.3142599999999</v>
      </c>
      <c r="X105" s="694">
        <v>1022.6551099999999</v>
      </c>
      <c r="Y105" s="700"/>
      <c r="AL105" s="690"/>
      <c r="AM105" s="691"/>
    </row>
    <row r="106" spans="1:39" s="689" customFormat="1" ht="18">
      <c r="A106" s="739"/>
      <c r="B106" s="705" t="s">
        <v>390</v>
      </c>
      <c r="C106" s="679"/>
      <c r="D106" s="694">
        <v>6.4194199999999997</v>
      </c>
      <c r="E106" s="679"/>
      <c r="F106" s="694">
        <v>20.45</v>
      </c>
      <c r="G106" s="679"/>
      <c r="H106" s="694">
        <v>20.785259999999997</v>
      </c>
      <c r="I106" s="679"/>
      <c r="J106" s="694">
        <v>20.781580000000002</v>
      </c>
      <c r="K106" s="694">
        <v>0</v>
      </c>
      <c r="L106" s="694">
        <v>0</v>
      </c>
      <c r="M106" s="694">
        <v>0</v>
      </c>
      <c r="N106" s="694">
        <v>0</v>
      </c>
      <c r="O106" s="694">
        <v>0</v>
      </c>
      <c r="P106" s="694">
        <v>0</v>
      </c>
      <c r="Q106" s="694">
        <v>0</v>
      </c>
      <c r="R106" s="694">
        <v>0</v>
      </c>
      <c r="S106" s="694">
        <v>0</v>
      </c>
      <c r="T106" s="694">
        <v>0</v>
      </c>
      <c r="U106" s="694">
        <v>0</v>
      </c>
      <c r="V106" s="696"/>
      <c r="W106" s="694">
        <v>20.785259999999997</v>
      </c>
      <c r="X106" s="694">
        <v>20.781580000000002</v>
      </c>
      <c r="Y106" s="701"/>
      <c r="AL106" s="690"/>
      <c r="AM106" s="691"/>
    </row>
    <row r="107" spans="1:39" s="689" customFormat="1" ht="18">
      <c r="A107" s="740"/>
      <c r="B107" s="704" t="s">
        <v>42</v>
      </c>
      <c r="C107" s="679"/>
      <c r="D107" s="687">
        <v>18.311129999999999</v>
      </c>
      <c r="E107" s="679"/>
      <c r="F107" s="687">
        <v>24.153989999999997</v>
      </c>
      <c r="G107" s="679"/>
      <c r="H107" s="687">
        <v>24.842200000000002</v>
      </c>
      <c r="I107" s="679"/>
      <c r="J107" s="687">
        <v>0</v>
      </c>
      <c r="K107" s="687">
        <v>0</v>
      </c>
      <c r="L107" s="687">
        <v>0.51799000000000006</v>
      </c>
      <c r="M107" s="687">
        <v>0</v>
      </c>
      <c r="N107" s="687">
        <v>0</v>
      </c>
      <c r="O107" s="687">
        <v>0</v>
      </c>
      <c r="P107" s="687">
        <v>3.3980700000000001</v>
      </c>
      <c r="Q107" s="687">
        <v>2.78884</v>
      </c>
      <c r="R107" s="687">
        <v>0.54232000000000002</v>
      </c>
      <c r="S107" s="687">
        <v>0</v>
      </c>
      <c r="T107" s="687">
        <v>18.031029999999998</v>
      </c>
      <c r="U107" s="687">
        <v>0</v>
      </c>
      <c r="V107" s="696"/>
      <c r="W107" s="687">
        <v>24.842200000000002</v>
      </c>
      <c r="X107" s="687">
        <v>25.27825</v>
      </c>
      <c r="Y107" s="699"/>
      <c r="AL107" s="690"/>
      <c r="AM107" s="691"/>
    </row>
    <row r="108" spans="1:39" s="689" customFormat="1" ht="18">
      <c r="A108" s="669"/>
      <c r="B108" s="705" t="s">
        <v>389</v>
      </c>
      <c r="C108" s="679"/>
      <c r="D108" s="694">
        <v>18.311129999999999</v>
      </c>
      <c r="E108" s="679"/>
      <c r="F108" s="694">
        <v>24.153989999999997</v>
      </c>
      <c r="G108" s="679"/>
      <c r="H108" s="694">
        <v>24.842200000000002</v>
      </c>
      <c r="I108" s="679"/>
      <c r="J108" s="694">
        <v>0</v>
      </c>
      <c r="K108" s="694">
        <v>0</v>
      </c>
      <c r="L108" s="694">
        <v>0.51799000000000006</v>
      </c>
      <c r="M108" s="694">
        <v>0</v>
      </c>
      <c r="N108" s="694">
        <v>0</v>
      </c>
      <c r="O108" s="694">
        <v>0</v>
      </c>
      <c r="P108" s="694">
        <v>3.3980700000000001</v>
      </c>
      <c r="Q108" s="694">
        <v>2.78884</v>
      </c>
      <c r="R108" s="694">
        <v>0.54232000000000002</v>
      </c>
      <c r="S108" s="694">
        <v>0</v>
      </c>
      <c r="T108" s="694">
        <v>18.031029999999998</v>
      </c>
      <c r="U108" s="694">
        <v>0</v>
      </c>
      <c r="V108" s="695"/>
      <c r="W108" s="694">
        <v>24.842200000000002</v>
      </c>
      <c r="X108" s="694">
        <v>25.27825</v>
      </c>
      <c r="Y108" s="669"/>
      <c r="AL108" s="690"/>
      <c r="AM108" s="691"/>
    </row>
    <row r="109" spans="1:39" s="689" customFormat="1" ht="18">
      <c r="A109" s="669"/>
      <c r="B109" s="705" t="s">
        <v>390</v>
      </c>
      <c r="C109" s="679"/>
      <c r="D109" s="694">
        <v>0</v>
      </c>
      <c r="E109" s="679"/>
      <c r="F109" s="694">
        <v>0</v>
      </c>
      <c r="G109" s="679"/>
      <c r="H109" s="694">
        <v>0</v>
      </c>
      <c r="I109" s="679"/>
      <c r="J109" s="694">
        <v>0</v>
      </c>
      <c r="K109" s="694">
        <v>0</v>
      </c>
      <c r="L109" s="694">
        <v>0</v>
      </c>
      <c r="M109" s="694">
        <v>0</v>
      </c>
      <c r="N109" s="694">
        <v>0</v>
      </c>
      <c r="O109" s="694">
        <v>0</v>
      </c>
      <c r="P109" s="694">
        <v>0</v>
      </c>
      <c r="Q109" s="694">
        <v>0</v>
      </c>
      <c r="R109" s="694">
        <v>0</v>
      </c>
      <c r="S109" s="694">
        <v>0</v>
      </c>
      <c r="T109" s="694">
        <v>0</v>
      </c>
      <c r="U109" s="694">
        <v>0</v>
      </c>
      <c r="V109" s="696"/>
      <c r="W109" s="694">
        <v>0</v>
      </c>
      <c r="X109" s="694">
        <v>0</v>
      </c>
      <c r="Y109" s="669"/>
      <c r="AL109" s="690"/>
      <c r="AM109" s="691"/>
    </row>
    <row r="110" spans="1:39" s="689" customFormat="1" ht="18">
      <c r="A110" s="669"/>
      <c r="B110" s="704" t="s">
        <v>310</v>
      </c>
      <c r="C110" s="679"/>
      <c r="D110" s="687">
        <v>24234.194624753884</v>
      </c>
      <c r="E110" s="679"/>
      <c r="F110" s="687">
        <v>22928.546292750001</v>
      </c>
      <c r="G110" s="679"/>
      <c r="H110" s="687">
        <v>24192.167555199998</v>
      </c>
      <c r="I110" s="679"/>
      <c r="J110" s="687">
        <v>2309.0880496000009</v>
      </c>
      <c r="K110" s="687">
        <v>1650.1797016</v>
      </c>
      <c r="L110" s="687">
        <v>1504.1546299999993</v>
      </c>
      <c r="M110" s="687">
        <v>1678.0375484000006</v>
      </c>
      <c r="N110" s="687">
        <v>1489.6424215999996</v>
      </c>
      <c r="O110" s="687">
        <v>2444.3484699999995</v>
      </c>
      <c r="P110" s="687">
        <v>1957.9102399999997</v>
      </c>
      <c r="Q110" s="687">
        <v>2007.8397700000005</v>
      </c>
      <c r="R110" s="687">
        <v>1876.0729600000004</v>
      </c>
      <c r="S110" s="687">
        <v>2433.9572300000004</v>
      </c>
      <c r="T110" s="687">
        <v>2914.9797399999957</v>
      </c>
      <c r="U110" s="687">
        <v>2358.6128683999982</v>
      </c>
      <c r="V110" s="696"/>
      <c r="W110" s="687">
        <v>24192.167555199998</v>
      </c>
      <c r="X110" s="687">
        <v>24624.823629599992</v>
      </c>
      <c r="Y110" s="669"/>
      <c r="AL110" s="690"/>
      <c r="AM110" s="691"/>
    </row>
    <row r="111" spans="1:39" s="689" customFormat="1" ht="18">
      <c r="A111" s="669"/>
      <c r="B111" s="705" t="s">
        <v>389</v>
      </c>
      <c r="C111" s="679"/>
      <c r="D111" s="694">
        <v>21189.598314753879</v>
      </c>
      <c r="E111" s="679"/>
      <c r="F111" s="694">
        <v>20960.383232749995</v>
      </c>
      <c r="G111" s="679"/>
      <c r="H111" s="694">
        <v>22187.342375200002</v>
      </c>
      <c r="I111" s="679"/>
      <c r="J111" s="694">
        <v>1970.3979696000006</v>
      </c>
      <c r="K111" s="694">
        <v>1546.9192316000001</v>
      </c>
      <c r="L111" s="694">
        <v>1419.3555599999993</v>
      </c>
      <c r="M111" s="694">
        <v>1447.6788484000008</v>
      </c>
      <c r="N111" s="694">
        <v>1294.8822615999995</v>
      </c>
      <c r="O111" s="694">
        <v>2210.1091499999993</v>
      </c>
      <c r="P111" s="694">
        <v>1842.7363599999999</v>
      </c>
      <c r="Q111" s="694">
        <v>1891.3077300000004</v>
      </c>
      <c r="R111" s="694">
        <v>1745.1165400000004</v>
      </c>
      <c r="S111" s="694">
        <v>2296.5994900000001</v>
      </c>
      <c r="T111" s="694">
        <v>2627.1180199999953</v>
      </c>
      <c r="U111" s="694">
        <v>2226.8947883999981</v>
      </c>
      <c r="V111" s="695"/>
      <c r="W111" s="694">
        <v>22187.342375200002</v>
      </c>
      <c r="X111" s="694">
        <v>22519.115949599989</v>
      </c>
      <c r="Y111" s="669"/>
      <c r="AL111" s="690"/>
      <c r="AM111" s="691"/>
    </row>
    <row r="112" spans="1:39" s="689" customFormat="1" ht="18">
      <c r="A112" s="669"/>
      <c r="B112" s="705" t="s">
        <v>390</v>
      </c>
      <c r="C112" s="679"/>
      <c r="D112" s="694">
        <v>3044.5963099999994</v>
      </c>
      <c r="E112" s="679"/>
      <c r="F112" s="694">
        <v>1968.1630600000003</v>
      </c>
      <c r="G112" s="679"/>
      <c r="H112" s="694">
        <v>2004.8251800000003</v>
      </c>
      <c r="I112" s="679"/>
      <c r="J112" s="694">
        <v>338.69007999999997</v>
      </c>
      <c r="K112" s="694">
        <v>103.26047000000001</v>
      </c>
      <c r="L112" s="694">
        <v>84.799069999999986</v>
      </c>
      <c r="M112" s="694">
        <v>230.3587</v>
      </c>
      <c r="N112" s="694">
        <v>194.76016000000004</v>
      </c>
      <c r="O112" s="694">
        <v>234.23931999999996</v>
      </c>
      <c r="P112" s="694">
        <v>115.17388</v>
      </c>
      <c r="Q112" s="694">
        <v>116.53203999999999</v>
      </c>
      <c r="R112" s="694">
        <v>130.95642000000001</v>
      </c>
      <c r="S112" s="694">
        <v>137.35773999999998</v>
      </c>
      <c r="T112" s="694">
        <v>287.86172000000005</v>
      </c>
      <c r="U112" s="694">
        <v>131.71808000000001</v>
      </c>
      <c r="V112" s="696"/>
      <c r="W112" s="694">
        <v>2004.8251800000003</v>
      </c>
      <c r="X112" s="694">
        <v>2105.70768</v>
      </c>
      <c r="Y112" s="669"/>
      <c r="AL112" s="690"/>
      <c r="AM112" s="691"/>
    </row>
    <row r="113" spans="1:39" s="689" customFormat="1" ht="18">
      <c r="A113" s="669"/>
      <c r="B113" s="704" t="s">
        <v>314</v>
      </c>
      <c r="C113" s="679"/>
      <c r="D113" s="687">
        <v>722229.18263360567</v>
      </c>
      <c r="E113" s="679"/>
      <c r="F113" s="687">
        <v>732360.10009841505</v>
      </c>
      <c r="G113" s="679"/>
      <c r="H113" s="687">
        <v>764301.73871494434</v>
      </c>
      <c r="I113" s="679"/>
      <c r="J113" s="687">
        <v>63408.31882960003</v>
      </c>
      <c r="K113" s="687">
        <v>71657.826635615987</v>
      </c>
      <c r="L113" s="687">
        <v>71557.653419615963</v>
      </c>
      <c r="M113" s="687">
        <v>63721.982558304015</v>
      </c>
      <c r="N113" s="687">
        <v>55616.214766864025</v>
      </c>
      <c r="O113" s="687">
        <v>63535.664211936055</v>
      </c>
      <c r="P113" s="687">
        <v>62334.105327136043</v>
      </c>
      <c r="Q113" s="687">
        <v>58724.722035312006</v>
      </c>
      <c r="R113" s="687">
        <v>69864.203526367884</v>
      </c>
      <c r="S113" s="687">
        <v>63003.576173743997</v>
      </c>
      <c r="T113" s="687">
        <v>68070.829359103824</v>
      </c>
      <c r="U113" s="687">
        <v>90335.526408271966</v>
      </c>
      <c r="V113" s="696"/>
      <c r="W113" s="687">
        <v>764301.73871494434</v>
      </c>
      <c r="X113" s="687">
        <v>801830.6232518719</v>
      </c>
      <c r="Y113" s="669"/>
      <c r="AL113" s="690"/>
      <c r="AM113" s="691"/>
    </row>
    <row r="114" spans="1:39" s="689" customFormat="1" ht="18">
      <c r="A114" s="669"/>
      <c r="B114" s="705" t="s">
        <v>389</v>
      </c>
      <c r="C114" s="679"/>
      <c r="D114" s="694">
        <v>493502.92317360552</v>
      </c>
      <c r="E114" s="679"/>
      <c r="F114" s="694">
        <v>516016.84657841502</v>
      </c>
      <c r="G114" s="679"/>
      <c r="H114" s="694">
        <v>544566.06080494425</v>
      </c>
      <c r="I114" s="679"/>
      <c r="J114" s="694">
        <v>46570.06642960001</v>
      </c>
      <c r="K114" s="694">
        <v>51875.063685615976</v>
      </c>
      <c r="L114" s="694">
        <v>53517.592639615978</v>
      </c>
      <c r="M114" s="694">
        <v>43949.814648304018</v>
      </c>
      <c r="N114" s="694">
        <v>38030.361706864023</v>
      </c>
      <c r="O114" s="694">
        <v>47778.030451936058</v>
      </c>
      <c r="P114" s="694">
        <v>43367.57437713605</v>
      </c>
      <c r="Q114" s="694">
        <v>44144.057965312008</v>
      </c>
      <c r="R114" s="694">
        <v>52036.932796367895</v>
      </c>
      <c r="S114" s="694">
        <v>46637.026423743984</v>
      </c>
      <c r="T114" s="694">
        <v>49396.389439103797</v>
      </c>
      <c r="U114" s="694">
        <v>62508.413218272013</v>
      </c>
      <c r="V114" s="695"/>
      <c r="W114" s="694">
        <v>544566.06080494425</v>
      </c>
      <c r="X114" s="694">
        <v>579811.32378187182</v>
      </c>
      <c r="Y114" s="669"/>
      <c r="AL114" s="690"/>
      <c r="AM114" s="691"/>
    </row>
    <row r="115" spans="1:39" s="689" customFormat="1" ht="18">
      <c r="A115" s="669"/>
      <c r="B115" s="705" t="s">
        <v>390</v>
      </c>
      <c r="C115" s="679"/>
      <c r="D115" s="694">
        <v>228726.25945999997</v>
      </c>
      <c r="E115" s="679"/>
      <c r="F115" s="694">
        <v>216343.25352000009</v>
      </c>
      <c r="G115" s="679"/>
      <c r="H115" s="694">
        <v>219735.67791</v>
      </c>
      <c r="I115" s="679"/>
      <c r="J115" s="694">
        <v>16838.252400000016</v>
      </c>
      <c r="K115" s="694">
        <v>19782.762950000008</v>
      </c>
      <c r="L115" s="694">
        <v>18040.060779999993</v>
      </c>
      <c r="M115" s="694">
        <v>19772.16791</v>
      </c>
      <c r="N115" s="694">
        <v>17585.853060000001</v>
      </c>
      <c r="O115" s="694">
        <v>15757.633759999995</v>
      </c>
      <c r="P115" s="694">
        <v>18966.530949999986</v>
      </c>
      <c r="Q115" s="694">
        <v>14580.664070000001</v>
      </c>
      <c r="R115" s="694">
        <v>17827.270729999989</v>
      </c>
      <c r="S115" s="694">
        <v>16366.549750000011</v>
      </c>
      <c r="T115" s="694">
        <v>18674.439920000015</v>
      </c>
      <c r="U115" s="694">
        <v>27827.113189999953</v>
      </c>
      <c r="V115" s="696"/>
      <c r="W115" s="694">
        <v>219735.67791</v>
      </c>
      <c r="X115" s="694">
        <v>222019.29946999994</v>
      </c>
      <c r="Y115" s="669"/>
      <c r="AL115" s="690"/>
      <c r="AM115" s="691"/>
    </row>
    <row r="116" spans="1:39" s="689" customFormat="1" ht="18">
      <c r="A116" s="669"/>
      <c r="B116" s="704" t="s">
        <v>46</v>
      </c>
      <c r="C116" s="679"/>
      <c r="D116" s="687">
        <v>7459.2767458209064</v>
      </c>
      <c r="E116" s="679"/>
      <c r="F116" s="687">
        <v>7476.2028334000006</v>
      </c>
      <c r="G116" s="679"/>
      <c r="H116" s="687">
        <v>7539.4847699999973</v>
      </c>
      <c r="I116" s="679"/>
      <c r="J116" s="687">
        <v>574.02984999999978</v>
      </c>
      <c r="K116" s="687">
        <v>773.01136999999949</v>
      </c>
      <c r="L116" s="687">
        <v>667.31327999999962</v>
      </c>
      <c r="M116" s="687">
        <v>582.58507999999938</v>
      </c>
      <c r="N116" s="687">
        <v>359.70925000000005</v>
      </c>
      <c r="O116" s="687">
        <v>534.51147000000014</v>
      </c>
      <c r="P116" s="687">
        <v>722.56031999999971</v>
      </c>
      <c r="Q116" s="687">
        <v>545.23579999999981</v>
      </c>
      <c r="R116" s="687">
        <v>702.33554999999978</v>
      </c>
      <c r="S116" s="687">
        <v>390.30221999999992</v>
      </c>
      <c r="T116" s="687">
        <v>1078.4082099999991</v>
      </c>
      <c r="U116" s="687">
        <v>712.47948999999971</v>
      </c>
      <c r="V116" s="696"/>
      <c r="W116" s="687">
        <v>7539.4847699999973</v>
      </c>
      <c r="X116" s="687">
        <v>7642.4818899999955</v>
      </c>
      <c r="Y116" s="669"/>
      <c r="AL116" s="690"/>
      <c r="AM116" s="691"/>
    </row>
    <row r="117" spans="1:39" s="689" customFormat="1" ht="18">
      <c r="A117" s="669"/>
      <c r="B117" s="705" t="s">
        <v>389</v>
      </c>
      <c r="C117" s="679"/>
      <c r="D117" s="694">
        <v>7340.3127558209062</v>
      </c>
      <c r="E117" s="679"/>
      <c r="F117" s="694">
        <v>7424.3518834000006</v>
      </c>
      <c r="G117" s="679"/>
      <c r="H117" s="694">
        <v>7485.3335799999968</v>
      </c>
      <c r="I117" s="679"/>
      <c r="J117" s="694">
        <v>563.86307999999974</v>
      </c>
      <c r="K117" s="694">
        <v>753.14168999999947</v>
      </c>
      <c r="L117" s="694">
        <v>661.39527999999973</v>
      </c>
      <c r="M117" s="694">
        <v>582.58507999999938</v>
      </c>
      <c r="N117" s="694">
        <v>359.70925000000005</v>
      </c>
      <c r="O117" s="694">
        <v>534.51147000000014</v>
      </c>
      <c r="P117" s="694">
        <v>715.84331999999972</v>
      </c>
      <c r="Q117" s="694">
        <v>545.23579999999981</v>
      </c>
      <c r="R117" s="694">
        <v>700.58554999999978</v>
      </c>
      <c r="S117" s="694">
        <v>379.62063999999992</v>
      </c>
      <c r="T117" s="694">
        <v>1078.4082099999991</v>
      </c>
      <c r="U117" s="694">
        <v>712.47948999999971</v>
      </c>
      <c r="V117" s="695"/>
      <c r="W117" s="694">
        <v>7485.3335799999968</v>
      </c>
      <c r="X117" s="694">
        <v>7587.3788599999971</v>
      </c>
      <c r="Y117" s="669"/>
      <c r="AL117" s="690"/>
      <c r="AM117" s="691"/>
    </row>
    <row r="118" spans="1:39" s="689" customFormat="1" ht="18">
      <c r="A118" s="669"/>
      <c r="B118" s="705" t="s">
        <v>390</v>
      </c>
      <c r="C118" s="679"/>
      <c r="D118" s="694">
        <v>118.96399</v>
      </c>
      <c r="E118" s="679"/>
      <c r="F118" s="694">
        <v>51.850950000000005</v>
      </c>
      <c r="G118" s="679"/>
      <c r="H118" s="694">
        <v>54.15119</v>
      </c>
      <c r="I118" s="679"/>
      <c r="J118" s="694">
        <v>10.16677</v>
      </c>
      <c r="K118" s="694">
        <v>19.869679999999999</v>
      </c>
      <c r="L118" s="694">
        <v>5.9180000000000001</v>
      </c>
      <c r="M118" s="694">
        <v>0</v>
      </c>
      <c r="N118" s="694">
        <v>0</v>
      </c>
      <c r="O118" s="694">
        <v>0</v>
      </c>
      <c r="P118" s="694">
        <v>6.7169999999999996</v>
      </c>
      <c r="Q118" s="694">
        <v>0</v>
      </c>
      <c r="R118" s="694">
        <v>1.75</v>
      </c>
      <c r="S118" s="694">
        <v>10.68158</v>
      </c>
      <c r="T118" s="694">
        <v>0</v>
      </c>
      <c r="U118" s="694">
        <v>0</v>
      </c>
      <c r="V118" s="696"/>
      <c r="W118" s="694">
        <v>54.15119</v>
      </c>
      <c r="X118" s="694">
        <v>55.103030000000004</v>
      </c>
      <c r="Y118" s="669"/>
      <c r="AL118" s="690"/>
      <c r="AM118" s="691"/>
    </row>
    <row r="119" spans="1:39" s="689" customFormat="1" ht="18">
      <c r="A119" s="669"/>
      <c r="B119" s="704" t="s">
        <v>48</v>
      </c>
      <c r="C119" s="679"/>
      <c r="D119" s="687">
        <v>1611195.6788838292</v>
      </c>
      <c r="E119" s="679"/>
      <c r="F119" s="687">
        <v>1644737.1062246531</v>
      </c>
      <c r="G119" s="679"/>
      <c r="H119" s="687">
        <v>1684930.4353802714</v>
      </c>
      <c r="I119" s="679"/>
      <c r="J119" s="687">
        <v>165410.39520000012</v>
      </c>
      <c r="K119" s="687">
        <v>122063.23141780822</v>
      </c>
      <c r="L119" s="687">
        <v>124815.81215300788</v>
      </c>
      <c r="M119" s="687">
        <v>136172.91556635199</v>
      </c>
      <c r="N119" s="687">
        <v>129170.05311123203</v>
      </c>
      <c r="O119" s="687">
        <v>138308.02554516817</v>
      </c>
      <c r="P119" s="687">
        <v>143543.47270836844</v>
      </c>
      <c r="Q119" s="687">
        <v>116932.93361745597</v>
      </c>
      <c r="R119" s="687">
        <v>152527.05552918423</v>
      </c>
      <c r="S119" s="687">
        <v>149939.96524427162</v>
      </c>
      <c r="T119" s="687">
        <v>162598.48146454399</v>
      </c>
      <c r="U119" s="687">
        <v>165237.89138913626</v>
      </c>
      <c r="V119" s="696"/>
      <c r="W119" s="687">
        <v>1684930.4353802714</v>
      </c>
      <c r="X119" s="687">
        <v>1706720.2329465288</v>
      </c>
      <c r="Y119" s="669"/>
      <c r="AL119" s="690"/>
      <c r="AM119" s="691"/>
    </row>
    <row r="120" spans="1:39" s="689" customFormat="1" ht="18">
      <c r="A120" s="669"/>
      <c r="B120" s="705" t="s">
        <v>389</v>
      </c>
      <c r="C120" s="679"/>
      <c r="D120" s="694">
        <v>1167251.356213829</v>
      </c>
      <c r="E120" s="679"/>
      <c r="F120" s="694">
        <v>1156052.4085846529</v>
      </c>
      <c r="G120" s="679"/>
      <c r="H120" s="694">
        <v>1190663.1037002718</v>
      </c>
      <c r="I120" s="679"/>
      <c r="J120" s="694">
        <v>109233.95681000012</v>
      </c>
      <c r="K120" s="694">
        <v>83019.188927808209</v>
      </c>
      <c r="L120" s="694">
        <v>84497.346453007878</v>
      </c>
      <c r="M120" s="694">
        <v>91281.695666351967</v>
      </c>
      <c r="N120" s="694">
        <v>89277.300641231996</v>
      </c>
      <c r="O120" s="694">
        <v>102725.27210516822</v>
      </c>
      <c r="P120" s="694">
        <v>106232.8368683685</v>
      </c>
      <c r="Q120" s="694">
        <v>77253.850117455979</v>
      </c>
      <c r="R120" s="694">
        <v>114367.06706918418</v>
      </c>
      <c r="S120" s="694">
        <v>106920.11894427163</v>
      </c>
      <c r="T120" s="694">
        <v>125927.77756454401</v>
      </c>
      <c r="U120" s="694">
        <v>117667.67458913627</v>
      </c>
      <c r="V120" s="695"/>
      <c r="W120" s="694">
        <v>1190663.1037002718</v>
      </c>
      <c r="X120" s="694">
        <v>1208404.0857565287</v>
      </c>
      <c r="Y120" s="669"/>
      <c r="AL120" s="690"/>
      <c r="AM120" s="691"/>
    </row>
    <row r="121" spans="1:39" s="689" customFormat="1" ht="18">
      <c r="A121" s="669"/>
      <c r="B121" s="705" t="s">
        <v>390</v>
      </c>
      <c r="C121" s="679"/>
      <c r="D121" s="694">
        <v>443944.32267000002</v>
      </c>
      <c r="E121" s="679"/>
      <c r="F121" s="694">
        <v>488684.69764000003</v>
      </c>
      <c r="G121" s="679"/>
      <c r="H121" s="694">
        <v>494267.33167999989</v>
      </c>
      <c r="I121" s="679"/>
      <c r="J121" s="694">
        <v>56176.438389999988</v>
      </c>
      <c r="K121" s="694">
        <v>39044.042490000007</v>
      </c>
      <c r="L121" s="694">
        <v>40318.465700000001</v>
      </c>
      <c r="M121" s="694">
        <v>44891.219899999996</v>
      </c>
      <c r="N121" s="694">
        <v>39892.752470000029</v>
      </c>
      <c r="O121" s="694">
        <v>35582.753439999949</v>
      </c>
      <c r="P121" s="694">
        <v>37310.635839999959</v>
      </c>
      <c r="Q121" s="694">
        <v>39679.083500000001</v>
      </c>
      <c r="R121" s="694">
        <v>38159.988460000037</v>
      </c>
      <c r="S121" s="694">
        <v>43019.846299999983</v>
      </c>
      <c r="T121" s="694">
        <v>36670.703899999993</v>
      </c>
      <c r="U121" s="694">
        <v>47570.216799999987</v>
      </c>
      <c r="V121" s="696"/>
      <c r="W121" s="694">
        <v>494267.33167999989</v>
      </c>
      <c r="X121" s="694">
        <v>498316.14718999987</v>
      </c>
      <c r="Y121" s="669"/>
      <c r="AL121" s="690"/>
      <c r="AM121" s="691"/>
    </row>
    <row r="122" spans="1:39" s="689" customFormat="1" ht="18">
      <c r="A122" s="669"/>
      <c r="B122" s="704" t="s">
        <v>178</v>
      </c>
      <c r="C122" s="679"/>
      <c r="D122" s="687">
        <v>2893.9152112660004</v>
      </c>
      <c r="E122" s="679"/>
      <c r="F122" s="687">
        <v>2845.4875452499996</v>
      </c>
      <c r="G122" s="679"/>
      <c r="H122" s="687">
        <v>2895.96434</v>
      </c>
      <c r="I122" s="679"/>
      <c r="J122" s="687">
        <v>361.25658999999996</v>
      </c>
      <c r="K122" s="687">
        <v>233.48496000000006</v>
      </c>
      <c r="L122" s="687">
        <v>224.58655000000005</v>
      </c>
      <c r="M122" s="687">
        <v>136.12969000000004</v>
      </c>
      <c r="N122" s="687">
        <v>146.15223999999998</v>
      </c>
      <c r="O122" s="687">
        <v>206.52654000000001</v>
      </c>
      <c r="P122" s="687">
        <v>336.44897999999995</v>
      </c>
      <c r="Q122" s="687">
        <v>344.00484</v>
      </c>
      <c r="R122" s="687">
        <v>43.749020000000002</v>
      </c>
      <c r="S122" s="687">
        <v>221.45621000000003</v>
      </c>
      <c r="T122" s="687">
        <v>262.25771000000003</v>
      </c>
      <c r="U122" s="687">
        <v>335.96205000000009</v>
      </c>
      <c r="V122" s="696"/>
      <c r="W122" s="687">
        <v>2895.96434</v>
      </c>
      <c r="X122" s="687">
        <v>2852.0153800000003</v>
      </c>
      <c r="Y122" s="669"/>
      <c r="AL122" s="690"/>
      <c r="AM122" s="691"/>
    </row>
    <row r="123" spans="1:39" s="689" customFormat="1" ht="18">
      <c r="A123" s="669"/>
      <c r="B123" s="705" t="s">
        <v>389</v>
      </c>
      <c r="C123" s="679"/>
      <c r="D123" s="694">
        <v>2867.3083312660001</v>
      </c>
      <c r="E123" s="679"/>
      <c r="F123" s="694">
        <v>2826.6840452499996</v>
      </c>
      <c r="G123" s="679"/>
      <c r="H123" s="694">
        <v>2853.8581300000001</v>
      </c>
      <c r="I123" s="679"/>
      <c r="J123" s="694">
        <v>361.25658999999996</v>
      </c>
      <c r="K123" s="694">
        <v>233.48496000000006</v>
      </c>
      <c r="L123" s="694">
        <v>206.18911000000003</v>
      </c>
      <c r="M123" s="694">
        <v>136.12969000000004</v>
      </c>
      <c r="N123" s="694">
        <v>146.15223999999998</v>
      </c>
      <c r="O123" s="694">
        <v>206.52654000000001</v>
      </c>
      <c r="P123" s="694">
        <v>317.63718</v>
      </c>
      <c r="Q123" s="694">
        <v>344.00484</v>
      </c>
      <c r="R123" s="694">
        <v>43.749020000000002</v>
      </c>
      <c r="S123" s="694">
        <v>216.00125000000003</v>
      </c>
      <c r="T123" s="694">
        <v>262.25771000000003</v>
      </c>
      <c r="U123" s="694">
        <v>335.96205000000009</v>
      </c>
      <c r="V123" s="695"/>
      <c r="W123" s="694">
        <v>2853.8581300000001</v>
      </c>
      <c r="X123" s="694">
        <v>2809.3511800000001</v>
      </c>
      <c r="Y123" s="669"/>
      <c r="AL123" s="690"/>
      <c r="AM123" s="691"/>
    </row>
    <row r="124" spans="1:39" s="689" customFormat="1" ht="18">
      <c r="A124" s="669"/>
      <c r="B124" s="705" t="s">
        <v>390</v>
      </c>
      <c r="C124" s="679"/>
      <c r="D124" s="694">
        <v>26.60688</v>
      </c>
      <c r="E124" s="679"/>
      <c r="F124" s="694">
        <v>18.8035</v>
      </c>
      <c r="G124" s="679"/>
      <c r="H124" s="694">
        <v>42.106210000000004</v>
      </c>
      <c r="I124" s="679"/>
      <c r="J124" s="694">
        <v>0</v>
      </c>
      <c r="K124" s="694">
        <v>0</v>
      </c>
      <c r="L124" s="694">
        <v>18.39744</v>
      </c>
      <c r="M124" s="694">
        <v>0</v>
      </c>
      <c r="N124" s="694">
        <v>0</v>
      </c>
      <c r="O124" s="694">
        <v>0</v>
      </c>
      <c r="P124" s="694">
        <v>18.811799999999998</v>
      </c>
      <c r="Q124" s="694">
        <v>0</v>
      </c>
      <c r="R124" s="694">
        <v>0</v>
      </c>
      <c r="S124" s="694">
        <v>5.4549599999999998</v>
      </c>
      <c r="T124" s="694">
        <v>0</v>
      </c>
      <c r="U124" s="694">
        <v>0</v>
      </c>
      <c r="V124" s="696"/>
      <c r="W124" s="694">
        <v>42.106210000000004</v>
      </c>
      <c r="X124" s="694">
        <v>42.664199999999994</v>
      </c>
      <c r="Y124" s="669"/>
      <c r="AL124" s="690"/>
      <c r="AM124" s="691"/>
    </row>
    <row r="125" spans="1:39" s="689" customFormat="1" ht="18">
      <c r="A125" s="669"/>
      <c r="B125" s="704" t="s">
        <v>316</v>
      </c>
      <c r="C125" s="679"/>
      <c r="D125" s="687">
        <v>0</v>
      </c>
      <c r="E125" s="679"/>
      <c r="F125" s="687">
        <v>0</v>
      </c>
      <c r="G125" s="679"/>
      <c r="H125" s="687">
        <v>0</v>
      </c>
      <c r="I125" s="679"/>
      <c r="J125" s="687">
        <v>0</v>
      </c>
      <c r="K125" s="687">
        <v>0</v>
      </c>
      <c r="L125" s="687">
        <v>0</v>
      </c>
      <c r="M125" s="687">
        <v>0</v>
      </c>
      <c r="N125" s="687">
        <v>0</v>
      </c>
      <c r="O125" s="687">
        <v>0</v>
      </c>
      <c r="P125" s="687">
        <v>0</v>
      </c>
      <c r="Q125" s="687">
        <v>0</v>
      </c>
      <c r="R125" s="687">
        <v>0</v>
      </c>
      <c r="S125" s="687">
        <v>0</v>
      </c>
      <c r="T125" s="687">
        <v>0</v>
      </c>
      <c r="U125" s="687">
        <v>0</v>
      </c>
      <c r="V125" s="696"/>
      <c r="W125" s="687">
        <v>0</v>
      </c>
      <c r="X125" s="687">
        <v>0</v>
      </c>
      <c r="Y125" s="669"/>
      <c r="AL125" s="690"/>
      <c r="AM125" s="691"/>
    </row>
    <row r="126" spans="1:39" s="689" customFormat="1" ht="18">
      <c r="A126" s="669"/>
      <c r="B126" s="705" t="s">
        <v>389</v>
      </c>
      <c r="C126" s="679"/>
      <c r="D126" s="694">
        <v>0</v>
      </c>
      <c r="E126" s="679"/>
      <c r="F126" s="694">
        <v>0</v>
      </c>
      <c r="G126" s="679"/>
      <c r="H126" s="694">
        <v>0</v>
      </c>
      <c r="I126" s="679"/>
      <c r="J126" s="694">
        <v>0</v>
      </c>
      <c r="K126" s="694">
        <v>0</v>
      </c>
      <c r="L126" s="694">
        <v>0</v>
      </c>
      <c r="M126" s="694">
        <v>0</v>
      </c>
      <c r="N126" s="694">
        <v>0</v>
      </c>
      <c r="O126" s="694">
        <v>0</v>
      </c>
      <c r="P126" s="694">
        <v>0</v>
      </c>
      <c r="Q126" s="694">
        <v>0</v>
      </c>
      <c r="R126" s="694">
        <v>0</v>
      </c>
      <c r="S126" s="694">
        <v>0</v>
      </c>
      <c r="T126" s="694">
        <v>0</v>
      </c>
      <c r="U126" s="694">
        <v>0</v>
      </c>
      <c r="V126" s="695"/>
      <c r="W126" s="694">
        <v>0</v>
      </c>
      <c r="X126" s="694">
        <v>0</v>
      </c>
      <c r="Y126" s="669"/>
      <c r="AL126" s="690"/>
      <c r="AM126" s="691"/>
    </row>
    <row r="127" spans="1:39" s="689" customFormat="1" ht="18">
      <c r="A127" s="669"/>
      <c r="B127" s="705" t="s">
        <v>390</v>
      </c>
      <c r="C127" s="679"/>
      <c r="D127" s="694">
        <v>0</v>
      </c>
      <c r="E127" s="679"/>
      <c r="F127" s="694">
        <v>0</v>
      </c>
      <c r="G127" s="679"/>
      <c r="H127" s="694">
        <v>0</v>
      </c>
      <c r="I127" s="679"/>
      <c r="J127" s="694">
        <v>0</v>
      </c>
      <c r="K127" s="694">
        <v>0</v>
      </c>
      <c r="L127" s="694">
        <v>0</v>
      </c>
      <c r="M127" s="694">
        <v>0</v>
      </c>
      <c r="N127" s="694">
        <v>0</v>
      </c>
      <c r="O127" s="694">
        <v>0</v>
      </c>
      <c r="P127" s="694">
        <v>0</v>
      </c>
      <c r="Q127" s="694">
        <v>0</v>
      </c>
      <c r="R127" s="694">
        <v>0</v>
      </c>
      <c r="S127" s="694">
        <v>0</v>
      </c>
      <c r="T127" s="694">
        <v>0</v>
      </c>
      <c r="U127" s="694">
        <v>0</v>
      </c>
      <c r="V127" s="696"/>
      <c r="W127" s="694">
        <v>0</v>
      </c>
      <c r="X127" s="694">
        <v>0</v>
      </c>
      <c r="Y127" s="669"/>
      <c r="AL127" s="690"/>
      <c r="AM127" s="691"/>
    </row>
    <row r="128" spans="1:39" s="689" customFormat="1" ht="16.2">
      <c r="A128" s="685"/>
      <c r="B128" s="704" t="s">
        <v>317</v>
      </c>
      <c r="C128" s="679"/>
      <c r="D128" s="687">
        <v>788165.61755269801</v>
      </c>
      <c r="E128" s="679"/>
      <c r="F128" s="687">
        <v>811728.62351356272</v>
      </c>
      <c r="G128" s="679"/>
      <c r="H128" s="687">
        <v>834748.66115534015</v>
      </c>
      <c r="I128" s="688"/>
      <c r="J128" s="687">
        <v>61120.377410000016</v>
      </c>
      <c r="K128" s="687">
        <v>73117.101354899947</v>
      </c>
      <c r="L128" s="687">
        <v>68184.40084490001</v>
      </c>
      <c r="M128" s="687">
        <v>89280.147298100012</v>
      </c>
      <c r="N128" s="687">
        <v>86993.134327447988</v>
      </c>
      <c r="O128" s="687">
        <v>80898.650022751943</v>
      </c>
      <c r="P128" s="687">
        <v>61308.490302551967</v>
      </c>
      <c r="Q128" s="687">
        <v>61965.789931183965</v>
      </c>
      <c r="R128" s="687">
        <v>57570.883865199969</v>
      </c>
      <c r="S128" s="687">
        <v>66841.41382620798</v>
      </c>
      <c r="T128" s="687">
        <v>61848.259664399979</v>
      </c>
      <c r="U128" s="687">
        <v>84620.025845903991</v>
      </c>
      <c r="V128" s="688"/>
      <c r="W128" s="687">
        <v>834748.66115534015</v>
      </c>
      <c r="X128" s="687">
        <v>853748.67469354777</v>
      </c>
      <c r="Y128" s="687"/>
      <c r="AL128" s="690"/>
      <c r="AM128" s="691"/>
    </row>
    <row r="129" spans="1:39" s="689" customFormat="1" ht="18">
      <c r="A129" s="692"/>
      <c r="B129" s="705" t="s">
        <v>389</v>
      </c>
      <c r="C129" s="679"/>
      <c r="D129" s="694">
        <v>683996.41947269812</v>
      </c>
      <c r="E129" s="679"/>
      <c r="F129" s="694">
        <v>692137.05378356273</v>
      </c>
      <c r="G129" s="679"/>
      <c r="H129" s="694">
        <v>712369.14085533994</v>
      </c>
      <c r="I129" s="679"/>
      <c r="J129" s="694">
        <v>52370.953510000021</v>
      </c>
      <c r="K129" s="694">
        <v>62995.521884899943</v>
      </c>
      <c r="L129" s="694">
        <v>57046.617034900017</v>
      </c>
      <c r="M129" s="694">
        <v>77767.318568100003</v>
      </c>
      <c r="N129" s="694">
        <v>75032.047047447981</v>
      </c>
      <c r="O129" s="694">
        <v>71738.623902751933</v>
      </c>
      <c r="P129" s="694">
        <v>52305.696992551966</v>
      </c>
      <c r="Q129" s="694">
        <v>53662.954071183965</v>
      </c>
      <c r="R129" s="694">
        <v>46750.633555199973</v>
      </c>
      <c r="S129" s="694">
        <v>53965.925096207975</v>
      </c>
      <c r="T129" s="694">
        <v>53187.213784399981</v>
      </c>
      <c r="U129" s="694">
        <v>72358.396025903989</v>
      </c>
      <c r="V129" s="695"/>
      <c r="W129" s="694">
        <v>712369.14085533994</v>
      </c>
      <c r="X129" s="694">
        <v>729181.9014735478</v>
      </c>
      <c r="Y129" s="694"/>
      <c r="AL129" s="690"/>
      <c r="AM129" s="691"/>
    </row>
    <row r="130" spans="1:39" s="689" customFormat="1" ht="18">
      <c r="A130" s="692"/>
      <c r="B130" s="705" t="s">
        <v>390</v>
      </c>
      <c r="C130" s="679"/>
      <c r="D130" s="694">
        <v>104169.19808</v>
      </c>
      <c r="E130" s="679"/>
      <c r="F130" s="694">
        <v>119591.56972999999</v>
      </c>
      <c r="G130" s="679"/>
      <c r="H130" s="694">
        <v>122379.52030000002</v>
      </c>
      <c r="I130" s="679"/>
      <c r="J130" s="694">
        <v>8749.423899999998</v>
      </c>
      <c r="K130" s="694">
        <v>10121.579470000002</v>
      </c>
      <c r="L130" s="694">
        <v>11137.783810000003</v>
      </c>
      <c r="M130" s="694">
        <v>11512.828730000005</v>
      </c>
      <c r="N130" s="694">
        <v>11961.087279999996</v>
      </c>
      <c r="O130" s="694">
        <v>9160.0261200000023</v>
      </c>
      <c r="P130" s="694">
        <v>9002.7933100000027</v>
      </c>
      <c r="Q130" s="694">
        <v>8302.8358599999992</v>
      </c>
      <c r="R130" s="694">
        <v>10820.250309999999</v>
      </c>
      <c r="S130" s="694">
        <v>12875.488729999997</v>
      </c>
      <c r="T130" s="694">
        <v>8661.0458800000033</v>
      </c>
      <c r="U130" s="694">
        <v>12261.629820000002</v>
      </c>
      <c r="V130" s="696"/>
      <c r="W130" s="694">
        <v>122379.52030000002</v>
      </c>
      <c r="X130" s="694">
        <v>124566.77322</v>
      </c>
      <c r="Y130" s="694"/>
      <c r="AL130" s="690"/>
      <c r="AM130" s="691"/>
    </row>
    <row r="131" spans="1:39" s="689" customFormat="1" ht="18">
      <c r="A131" s="697"/>
      <c r="B131" s="704" t="s">
        <v>287</v>
      </c>
      <c r="C131" s="679"/>
      <c r="D131" s="687">
        <v>34.682499999999997</v>
      </c>
      <c r="E131" s="679"/>
      <c r="F131" s="687">
        <v>7.5</v>
      </c>
      <c r="G131" s="679"/>
      <c r="H131" s="687">
        <v>58.698489999999993</v>
      </c>
      <c r="I131" s="679"/>
      <c r="J131" s="687">
        <v>0</v>
      </c>
      <c r="K131" s="687">
        <v>0</v>
      </c>
      <c r="L131" s="687">
        <v>5.3384700000000009</v>
      </c>
      <c r="M131" s="687">
        <v>6.3825000000000003</v>
      </c>
      <c r="N131" s="687">
        <v>0</v>
      </c>
      <c r="O131" s="687">
        <v>0.8591700000000001</v>
      </c>
      <c r="P131" s="687">
        <v>5.4849399999999999</v>
      </c>
      <c r="Q131" s="687">
        <v>0</v>
      </c>
      <c r="R131" s="687">
        <v>0</v>
      </c>
      <c r="S131" s="687">
        <v>0</v>
      </c>
      <c r="T131" s="687">
        <v>0</v>
      </c>
      <c r="U131" s="687">
        <v>1.8</v>
      </c>
      <c r="V131" s="696"/>
      <c r="W131" s="687">
        <v>58.698489999999993</v>
      </c>
      <c r="X131" s="687">
        <v>19.865080000000003</v>
      </c>
      <c r="Y131" s="687"/>
      <c r="AL131" s="690"/>
      <c r="AM131" s="691"/>
    </row>
    <row r="132" spans="1:39" s="689" customFormat="1" ht="18">
      <c r="A132" s="697"/>
      <c r="B132" s="705" t="s">
        <v>389</v>
      </c>
      <c r="C132" s="679"/>
      <c r="D132" s="694">
        <v>34.682499999999997</v>
      </c>
      <c r="E132" s="679"/>
      <c r="F132" s="694">
        <v>7.5</v>
      </c>
      <c r="G132" s="679"/>
      <c r="H132" s="694">
        <v>58.698489999999993</v>
      </c>
      <c r="I132" s="679"/>
      <c r="J132" s="694">
        <v>0</v>
      </c>
      <c r="K132" s="694">
        <v>0</v>
      </c>
      <c r="L132" s="694">
        <v>5.3384700000000009</v>
      </c>
      <c r="M132" s="694">
        <v>6.3825000000000003</v>
      </c>
      <c r="N132" s="694">
        <v>0</v>
      </c>
      <c r="O132" s="694">
        <v>0.8591700000000001</v>
      </c>
      <c r="P132" s="694">
        <v>5.4849399999999999</v>
      </c>
      <c r="Q132" s="694">
        <v>0</v>
      </c>
      <c r="R132" s="694">
        <v>0</v>
      </c>
      <c r="S132" s="694">
        <v>0</v>
      </c>
      <c r="T132" s="694">
        <v>0</v>
      </c>
      <c r="U132" s="694">
        <v>1.8</v>
      </c>
      <c r="V132" s="695"/>
      <c r="W132" s="694">
        <v>58.698489999999993</v>
      </c>
      <c r="X132" s="694">
        <v>19.865080000000003</v>
      </c>
      <c r="Y132" s="694"/>
      <c r="AL132" s="690"/>
      <c r="AM132" s="691"/>
    </row>
    <row r="133" spans="1:39" s="689" customFormat="1" ht="18">
      <c r="A133" s="692"/>
      <c r="B133" s="705" t="s">
        <v>390</v>
      </c>
      <c r="C133" s="679"/>
      <c r="D133" s="694">
        <v>0</v>
      </c>
      <c r="E133" s="679"/>
      <c r="F133" s="694">
        <v>0</v>
      </c>
      <c r="G133" s="679"/>
      <c r="H133" s="694">
        <v>0</v>
      </c>
      <c r="I133" s="679"/>
      <c r="J133" s="694">
        <v>0</v>
      </c>
      <c r="K133" s="694">
        <v>0</v>
      </c>
      <c r="L133" s="694">
        <v>0</v>
      </c>
      <c r="M133" s="694">
        <v>0</v>
      </c>
      <c r="N133" s="694">
        <v>0</v>
      </c>
      <c r="O133" s="694">
        <v>0</v>
      </c>
      <c r="P133" s="694">
        <v>0</v>
      </c>
      <c r="Q133" s="694">
        <v>0</v>
      </c>
      <c r="R133" s="694">
        <v>0</v>
      </c>
      <c r="S133" s="694">
        <v>0</v>
      </c>
      <c r="T133" s="694">
        <v>0</v>
      </c>
      <c r="U133" s="694">
        <v>0</v>
      </c>
      <c r="V133" s="696"/>
      <c r="W133" s="694">
        <v>0</v>
      </c>
      <c r="X133" s="694">
        <v>0</v>
      </c>
      <c r="Y133" s="694"/>
      <c r="AL133" s="690"/>
      <c r="AM133" s="691"/>
    </row>
    <row r="134" spans="1:39" s="689" customFormat="1" ht="18">
      <c r="A134" s="692"/>
      <c r="B134" s="704" t="s">
        <v>318</v>
      </c>
      <c r="C134" s="679"/>
      <c r="D134" s="687">
        <v>93121.763127443672</v>
      </c>
      <c r="E134" s="679"/>
      <c r="F134" s="687">
        <v>94559.160879650182</v>
      </c>
      <c r="G134" s="679"/>
      <c r="H134" s="687">
        <v>97356.617062399819</v>
      </c>
      <c r="I134" s="679"/>
      <c r="J134" s="687">
        <v>10109.337099999986</v>
      </c>
      <c r="K134" s="687">
        <v>8733.9161199999435</v>
      </c>
      <c r="L134" s="687">
        <v>8283.7372899999827</v>
      </c>
      <c r="M134" s="687">
        <v>7479.9136000000153</v>
      </c>
      <c r="N134" s="687">
        <v>7889.7385400000121</v>
      </c>
      <c r="O134" s="687">
        <v>8309.2517500000104</v>
      </c>
      <c r="P134" s="687">
        <v>7123.986590000005</v>
      </c>
      <c r="Q134" s="687">
        <v>7481.5349099999767</v>
      </c>
      <c r="R134" s="687">
        <v>7944.8164600000418</v>
      </c>
      <c r="S134" s="687">
        <v>7411.2739099999881</v>
      </c>
      <c r="T134" s="687">
        <v>7049.128770000003</v>
      </c>
      <c r="U134" s="687">
        <v>8958.3829799999912</v>
      </c>
      <c r="V134" s="696"/>
      <c r="W134" s="687">
        <v>97356.617062399819</v>
      </c>
      <c r="X134" s="687">
        <v>96775.01801999996</v>
      </c>
      <c r="Y134" s="687"/>
      <c r="AL134" s="690"/>
      <c r="AM134" s="691"/>
    </row>
    <row r="135" spans="1:39" s="689" customFormat="1" ht="18">
      <c r="A135" s="692"/>
      <c r="B135" s="705" t="s">
        <v>389</v>
      </c>
      <c r="C135" s="679"/>
      <c r="D135" s="694">
        <v>93113.930907443675</v>
      </c>
      <c r="E135" s="679"/>
      <c r="F135" s="694">
        <v>94538.663399650177</v>
      </c>
      <c r="G135" s="679"/>
      <c r="H135" s="694">
        <v>97336.403482399808</v>
      </c>
      <c r="I135" s="679"/>
      <c r="J135" s="694">
        <v>10109.337099999986</v>
      </c>
      <c r="K135" s="694">
        <v>8733.9161199999435</v>
      </c>
      <c r="L135" s="694">
        <v>8282.5472899999822</v>
      </c>
      <c r="M135" s="694">
        <v>7478.3198400000156</v>
      </c>
      <c r="N135" s="694">
        <v>7887.413910000012</v>
      </c>
      <c r="O135" s="694">
        <v>8308.4309000000121</v>
      </c>
      <c r="P135" s="694">
        <v>7119.6938900000041</v>
      </c>
      <c r="Q135" s="694">
        <v>7481.5349099999767</v>
      </c>
      <c r="R135" s="694">
        <v>7941.3164600000418</v>
      </c>
      <c r="S135" s="694">
        <v>7410.0379599999878</v>
      </c>
      <c r="T135" s="694">
        <v>7046.5142800000031</v>
      </c>
      <c r="U135" s="694">
        <v>8956.4489799999919</v>
      </c>
      <c r="V135" s="695"/>
      <c r="W135" s="694">
        <v>97336.403482399808</v>
      </c>
      <c r="X135" s="694">
        <v>96755.511639999953</v>
      </c>
      <c r="Y135" s="694"/>
      <c r="AL135" s="690"/>
      <c r="AM135" s="691"/>
    </row>
    <row r="136" spans="1:39" s="689" customFormat="1" ht="18">
      <c r="A136" s="697"/>
      <c r="B136" s="705" t="s">
        <v>390</v>
      </c>
      <c r="C136" s="679"/>
      <c r="D136" s="694">
        <v>7.8322199999999995</v>
      </c>
      <c r="E136" s="679"/>
      <c r="F136" s="694">
        <v>20.497479999999999</v>
      </c>
      <c r="G136" s="679"/>
      <c r="H136" s="694">
        <v>20.21358</v>
      </c>
      <c r="I136" s="679"/>
      <c r="J136" s="694">
        <v>0</v>
      </c>
      <c r="K136" s="694">
        <v>0</v>
      </c>
      <c r="L136" s="694">
        <v>1.19</v>
      </c>
      <c r="M136" s="694">
        <v>1.5937600000000001</v>
      </c>
      <c r="N136" s="694">
        <v>2.32463</v>
      </c>
      <c r="O136" s="694">
        <v>0.82084999999999997</v>
      </c>
      <c r="P136" s="694">
        <v>4.2927</v>
      </c>
      <c r="Q136" s="694">
        <v>0</v>
      </c>
      <c r="R136" s="694">
        <v>3.5</v>
      </c>
      <c r="S136" s="694">
        <v>1.2359500000000001</v>
      </c>
      <c r="T136" s="694">
        <v>2.61449</v>
      </c>
      <c r="U136" s="694">
        <v>1.9339999999999999</v>
      </c>
      <c r="V136" s="696"/>
      <c r="W136" s="694">
        <v>20.21358</v>
      </c>
      <c r="X136" s="694">
        <v>19.506380000000004</v>
      </c>
      <c r="Y136" s="694"/>
      <c r="AL136" s="690"/>
      <c r="AM136" s="691"/>
    </row>
    <row r="137" spans="1:39" s="689" customFormat="1" ht="18">
      <c r="A137" s="692"/>
      <c r="B137" s="704" t="s">
        <v>319</v>
      </c>
      <c r="C137" s="679"/>
      <c r="D137" s="687">
        <v>1875.088406577768</v>
      </c>
      <c r="E137" s="679"/>
      <c r="F137" s="687">
        <v>1417.9310671000005</v>
      </c>
      <c r="G137" s="679"/>
      <c r="H137" s="687">
        <v>1425.5682400000005</v>
      </c>
      <c r="I137" s="679"/>
      <c r="J137" s="687">
        <v>178.82731000000007</v>
      </c>
      <c r="K137" s="687">
        <v>196.80012000000008</v>
      </c>
      <c r="L137" s="687">
        <v>148.96970000000005</v>
      </c>
      <c r="M137" s="687">
        <v>83.942639999999969</v>
      </c>
      <c r="N137" s="687">
        <v>131.62921</v>
      </c>
      <c r="O137" s="687">
        <v>97.754509999999996</v>
      </c>
      <c r="P137" s="687">
        <v>78.245939999999962</v>
      </c>
      <c r="Q137" s="687">
        <v>97.447299999999956</v>
      </c>
      <c r="R137" s="687">
        <v>33.324640000000002</v>
      </c>
      <c r="S137" s="687">
        <v>55.297419999999981</v>
      </c>
      <c r="T137" s="687">
        <v>160.76906000000008</v>
      </c>
      <c r="U137" s="687">
        <v>173.33328000000006</v>
      </c>
      <c r="V137" s="696"/>
      <c r="W137" s="687">
        <v>1425.5682400000005</v>
      </c>
      <c r="X137" s="687">
        <v>1436.34113</v>
      </c>
      <c r="Y137" s="687"/>
      <c r="AL137" s="690"/>
      <c r="AM137" s="691"/>
    </row>
    <row r="138" spans="1:39" s="689" customFormat="1" ht="18">
      <c r="A138" s="692"/>
      <c r="B138" s="705" t="s">
        <v>389</v>
      </c>
      <c r="C138" s="679"/>
      <c r="D138" s="694">
        <v>1832.9102965777686</v>
      </c>
      <c r="E138" s="679"/>
      <c r="F138" s="694">
        <v>1376.9161071000003</v>
      </c>
      <c r="G138" s="679"/>
      <c r="H138" s="694">
        <v>1385.7762800000003</v>
      </c>
      <c r="I138" s="679"/>
      <c r="J138" s="694">
        <v>172.79586000000003</v>
      </c>
      <c r="K138" s="694">
        <v>196.80012000000008</v>
      </c>
      <c r="L138" s="694">
        <v>148.96970000000005</v>
      </c>
      <c r="M138" s="694">
        <v>83.942639999999969</v>
      </c>
      <c r="N138" s="694">
        <v>126.87920999999999</v>
      </c>
      <c r="O138" s="694">
        <v>93.111509999999996</v>
      </c>
      <c r="P138" s="694">
        <v>78.245939999999962</v>
      </c>
      <c r="Q138" s="694">
        <v>89.497299999999953</v>
      </c>
      <c r="R138" s="694">
        <v>29.314640000000004</v>
      </c>
      <c r="S138" s="694">
        <v>55.297419999999981</v>
      </c>
      <c r="T138" s="694">
        <v>156.3047500000001</v>
      </c>
      <c r="U138" s="694">
        <v>168.17248000000006</v>
      </c>
      <c r="V138" s="695"/>
      <c r="W138" s="694">
        <v>1385.7762800000003</v>
      </c>
      <c r="X138" s="694">
        <v>1399.3315699999998</v>
      </c>
      <c r="Y138" s="694"/>
      <c r="AL138" s="690"/>
      <c r="AM138" s="691"/>
    </row>
    <row r="139" spans="1:39" s="689" customFormat="1" ht="18">
      <c r="A139" s="692"/>
      <c r="B139" s="705" t="s">
        <v>390</v>
      </c>
      <c r="C139" s="679"/>
      <c r="D139" s="694">
        <v>42.178110000000004</v>
      </c>
      <c r="E139" s="679"/>
      <c r="F139" s="694">
        <v>41.014960000000002</v>
      </c>
      <c r="G139" s="679"/>
      <c r="H139" s="694">
        <v>39.791960000000003</v>
      </c>
      <c r="I139" s="679"/>
      <c r="J139" s="694">
        <v>6.0314499999999995</v>
      </c>
      <c r="K139" s="694">
        <v>0</v>
      </c>
      <c r="L139" s="694">
        <v>0</v>
      </c>
      <c r="M139" s="694">
        <v>0</v>
      </c>
      <c r="N139" s="694">
        <v>4.75</v>
      </c>
      <c r="O139" s="694">
        <v>4.6429999999999998</v>
      </c>
      <c r="P139" s="694">
        <v>0</v>
      </c>
      <c r="Q139" s="694">
        <v>7.95</v>
      </c>
      <c r="R139" s="694">
        <v>4.01</v>
      </c>
      <c r="S139" s="694">
        <v>0</v>
      </c>
      <c r="T139" s="694">
        <v>4.4643100000000002</v>
      </c>
      <c r="U139" s="694">
        <v>5.1608000000000001</v>
      </c>
      <c r="V139" s="696"/>
      <c r="W139" s="694">
        <v>39.791960000000003</v>
      </c>
      <c r="X139" s="694">
        <v>37.00956</v>
      </c>
      <c r="Y139" s="694"/>
      <c r="AL139" s="690"/>
      <c r="AM139" s="691"/>
    </row>
    <row r="140" spans="1:39" s="689" customFormat="1" ht="18">
      <c r="A140" s="697"/>
      <c r="B140" s="704" t="s">
        <v>56</v>
      </c>
      <c r="C140" s="679"/>
      <c r="D140" s="687">
        <v>103.14601</v>
      </c>
      <c r="E140" s="679"/>
      <c r="F140" s="687">
        <v>68.429840000000013</v>
      </c>
      <c r="G140" s="679"/>
      <c r="H140" s="687">
        <v>70.929870000000008</v>
      </c>
      <c r="I140" s="679"/>
      <c r="J140" s="687">
        <v>18.994070000000001</v>
      </c>
      <c r="K140" s="687">
        <v>8.83385</v>
      </c>
      <c r="L140" s="687">
        <v>0</v>
      </c>
      <c r="M140" s="687">
        <v>11.77412</v>
      </c>
      <c r="N140" s="687">
        <v>0</v>
      </c>
      <c r="O140" s="687">
        <v>8.6850000000000005</v>
      </c>
      <c r="P140" s="687">
        <v>1.8180000000000001</v>
      </c>
      <c r="Q140" s="687">
        <v>2.7003200000000001</v>
      </c>
      <c r="R140" s="687">
        <v>0</v>
      </c>
      <c r="S140" s="687">
        <v>10.220000000000001</v>
      </c>
      <c r="T140" s="687">
        <v>4.26</v>
      </c>
      <c r="U140" s="687">
        <v>3.62</v>
      </c>
      <c r="V140" s="696"/>
      <c r="W140" s="687">
        <v>70.929870000000008</v>
      </c>
      <c r="X140" s="687">
        <v>70.905360000000002</v>
      </c>
      <c r="Y140" s="687"/>
      <c r="AL140" s="690"/>
      <c r="AM140" s="691"/>
    </row>
    <row r="141" spans="1:39" s="689" customFormat="1" ht="18">
      <c r="A141" s="692"/>
      <c r="B141" s="705" t="s">
        <v>389</v>
      </c>
      <c r="C141" s="679"/>
      <c r="D141" s="694">
        <v>103.14601</v>
      </c>
      <c r="E141" s="679"/>
      <c r="F141" s="694">
        <v>68.429840000000013</v>
      </c>
      <c r="G141" s="679"/>
      <c r="H141" s="694">
        <v>70.929870000000008</v>
      </c>
      <c r="I141" s="679"/>
      <c r="J141" s="694">
        <v>18.994070000000001</v>
      </c>
      <c r="K141" s="694">
        <v>8.83385</v>
      </c>
      <c r="L141" s="694">
        <v>0</v>
      </c>
      <c r="M141" s="694">
        <v>11.77412</v>
      </c>
      <c r="N141" s="694">
        <v>0</v>
      </c>
      <c r="O141" s="694">
        <v>8.6850000000000005</v>
      </c>
      <c r="P141" s="694">
        <v>1.8180000000000001</v>
      </c>
      <c r="Q141" s="694">
        <v>2.7003200000000001</v>
      </c>
      <c r="R141" s="694">
        <v>0</v>
      </c>
      <c r="S141" s="694">
        <v>10.220000000000001</v>
      </c>
      <c r="T141" s="694">
        <v>4.26</v>
      </c>
      <c r="U141" s="694">
        <v>3.62</v>
      </c>
      <c r="V141" s="695"/>
      <c r="W141" s="694">
        <v>70.929870000000008</v>
      </c>
      <c r="X141" s="694">
        <v>70.905360000000002</v>
      </c>
      <c r="Y141" s="694"/>
      <c r="AL141" s="690"/>
      <c r="AM141" s="691"/>
    </row>
    <row r="142" spans="1:39" s="689" customFormat="1" ht="18">
      <c r="A142" s="692"/>
      <c r="B142" s="705" t="s">
        <v>390</v>
      </c>
      <c r="C142" s="679"/>
      <c r="D142" s="694">
        <v>0</v>
      </c>
      <c r="E142" s="679"/>
      <c r="F142" s="694">
        <v>0</v>
      </c>
      <c r="G142" s="679"/>
      <c r="H142" s="694">
        <v>0</v>
      </c>
      <c r="I142" s="679"/>
      <c r="J142" s="694">
        <v>0</v>
      </c>
      <c r="K142" s="694">
        <v>0</v>
      </c>
      <c r="L142" s="694">
        <v>0</v>
      </c>
      <c r="M142" s="694">
        <v>0</v>
      </c>
      <c r="N142" s="694">
        <v>0</v>
      </c>
      <c r="O142" s="694">
        <v>0</v>
      </c>
      <c r="P142" s="694">
        <v>0</v>
      </c>
      <c r="Q142" s="694">
        <v>0</v>
      </c>
      <c r="R142" s="694">
        <v>0</v>
      </c>
      <c r="S142" s="694">
        <v>0</v>
      </c>
      <c r="T142" s="694">
        <v>0</v>
      </c>
      <c r="U142" s="694">
        <v>0</v>
      </c>
      <c r="V142" s="696"/>
      <c r="W142" s="694">
        <v>0</v>
      </c>
      <c r="X142" s="694">
        <v>0</v>
      </c>
      <c r="Y142" s="694"/>
      <c r="AL142" s="690"/>
      <c r="AM142" s="691"/>
    </row>
    <row r="143" spans="1:39" s="689" customFormat="1" ht="18">
      <c r="A143" s="692"/>
      <c r="B143" s="704" t="s">
        <v>58</v>
      </c>
      <c r="C143" s="679"/>
      <c r="D143" s="687">
        <v>162.62613837800001</v>
      </c>
      <c r="E143" s="679"/>
      <c r="F143" s="687">
        <v>66.745930000000001</v>
      </c>
      <c r="G143" s="679"/>
      <c r="H143" s="687">
        <v>68.321690000000018</v>
      </c>
      <c r="I143" s="679"/>
      <c r="J143" s="687">
        <v>1.5760000000000001</v>
      </c>
      <c r="K143" s="687">
        <v>3.97</v>
      </c>
      <c r="L143" s="687">
        <v>2.7341700000000002</v>
      </c>
      <c r="M143" s="687">
        <v>9.1061199999999989</v>
      </c>
      <c r="N143" s="687">
        <v>5.3204399999999996</v>
      </c>
      <c r="O143" s="687">
        <v>9.5250000000000004</v>
      </c>
      <c r="P143" s="687">
        <v>7.6822400000000002</v>
      </c>
      <c r="Q143" s="687">
        <v>4.6881499999999994</v>
      </c>
      <c r="R143" s="687">
        <v>0</v>
      </c>
      <c r="S143" s="687">
        <v>20.836869999999998</v>
      </c>
      <c r="T143" s="687">
        <v>3.5570999999999997</v>
      </c>
      <c r="U143" s="687">
        <v>0.28999999999999998</v>
      </c>
      <c r="V143" s="696"/>
      <c r="W143" s="687">
        <v>68.321690000000018</v>
      </c>
      <c r="X143" s="687">
        <v>69.286090000000002</v>
      </c>
      <c r="Y143" s="687"/>
      <c r="AL143" s="690"/>
      <c r="AM143" s="691"/>
    </row>
    <row r="144" spans="1:39" s="689" customFormat="1" ht="18">
      <c r="A144" s="697"/>
      <c r="B144" s="705" t="s">
        <v>389</v>
      </c>
      <c r="C144" s="679"/>
      <c r="D144" s="694">
        <v>115.94627837799999</v>
      </c>
      <c r="E144" s="679"/>
      <c r="F144" s="694">
        <v>66.745930000000001</v>
      </c>
      <c r="G144" s="679"/>
      <c r="H144" s="694">
        <v>68.321690000000018</v>
      </c>
      <c r="I144" s="679"/>
      <c r="J144" s="694">
        <v>1.5760000000000001</v>
      </c>
      <c r="K144" s="694">
        <v>3.97</v>
      </c>
      <c r="L144" s="694">
        <v>2.7341700000000002</v>
      </c>
      <c r="M144" s="694">
        <v>9.1061199999999989</v>
      </c>
      <c r="N144" s="694">
        <v>5.3204399999999996</v>
      </c>
      <c r="O144" s="694">
        <v>9.5250000000000004</v>
      </c>
      <c r="P144" s="694">
        <v>7.6822400000000002</v>
      </c>
      <c r="Q144" s="694">
        <v>4.6881499999999994</v>
      </c>
      <c r="R144" s="694">
        <v>0</v>
      </c>
      <c r="S144" s="694">
        <v>20.836869999999998</v>
      </c>
      <c r="T144" s="694">
        <v>3.5570999999999997</v>
      </c>
      <c r="U144" s="694">
        <v>0.28999999999999998</v>
      </c>
      <c r="V144" s="695"/>
      <c r="W144" s="694">
        <v>68.321690000000018</v>
      </c>
      <c r="X144" s="694">
        <v>69.286090000000002</v>
      </c>
      <c r="Y144" s="694"/>
      <c r="AL144" s="690"/>
      <c r="AM144" s="691"/>
    </row>
    <row r="145" spans="1:39" s="689" customFormat="1" ht="18">
      <c r="A145" s="692"/>
      <c r="B145" s="705" t="s">
        <v>390</v>
      </c>
      <c r="C145" s="679"/>
      <c r="D145" s="694">
        <v>46.679859999999998</v>
      </c>
      <c r="E145" s="679"/>
      <c r="F145" s="694">
        <v>0</v>
      </c>
      <c r="G145" s="679"/>
      <c r="H145" s="694">
        <v>0</v>
      </c>
      <c r="I145" s="679"/>
      <c r="J145" s="694">
        <v>0</v>
      </c>
      <c r="K145" s="694">
        <v>0</v>
      </c>
      <c r="L145" s="694">
        <v>0</v>
      </c>
      <c r="M145" s="694">
        <v>0</v>
      </c>
      <c r="N145" s="694">
        <v>0</v>
      </c>
      <c r="O145" s="694">
        <v>0</v>
      </c>
      <c r="P145" s="694">
        <v>0</v>
      </c>
      <c r="Q145" s="694">
        <v>0</v>
      </c>
      <c r="R145" s="694">
        <v>0</v>
      </c>
      <c r="S145" s="694">
        <v>0</v>
      </c>
      <c r="T145" s="694">
        <v>0</v>
      </c>
      <c r="U145" s="694">
        <v>0</v>
      </c>
      <c r="V145" s="696"/>
      <c r="W145" s="694">
        <v>0</v>
      </c>
      <c r="X145" s="694">
        <v>0</v>
      </c>
      <c r="Y145" s="694"/>
      <c r="AL145" s="690"/>
      <c r="AM145" s="691"/>
    </row>
    <row r="146" spans="1:39" s="689" customFormat="1" ht="18">
      <c r="A146" s="692"/>
      <c r="B146" s="704" t="s">
        <v>59</v>
      </c>
      <c r="C146" s="679"/>
      <c r="D146" s="687">
        <v>147.61133329899999</v>
      </c>
      <c r="E146" s="679"/>
      <c r="F146" s="687">
        <v>191.92893900000001</v>
      </c>
      <c r="G146" s="679"/>
      <c r="H146" s="687">
        <v>193.55642999999998</v>
      </c>
      <c r="I146" s="679"/>
      <c r="J146" s="687">
        <v>14.4</v>
      </c>
      <c r="K146" s="687">
        <v>20.64725</v>
      </c>
      <c r="L146" s="687">
        <v>8.4600000000000009</v>
      </c>
      <c r="M146" s="687">
        <v>18.096049999999998</v>
      </c>
      <c r="N146" s="687">
        <v>20.596599999999999</v>
      </c>
      <c r="O146" s="687">
        <v>21.130459999999999</v>
      </c>
      <c r="P146" s="687">
        <v>12.461259999999999</v>
      </c>
      <c r="Q146" s="687">
        <v>17.416059999999998</v>
      </c>
      <c r="R146" s="687">
        <v>6.35</v>
      </c>
      <c r="S146" s="687">
        <v>24.006649999999997</v>
      </c>
      <c r="T146" s="687">
        <v>17.229020000000002</v>
      </c>
      <c r="U146" s="687">
        <v>10.863</v>
      </c>
      <c r="V146" s="696"/>
      <c r="W146" s="687">
        <v>193.55642999999998</v>
      </c>
      <c r="X146" s="687">
        <v>191.65634999999997</v>
      </c>
      <c r="Y146" s="687"/>
      <c r="AL146" s="690"/>
      <c r="AM146" s="691"/>
    </row>
    <row r="147" spans="1:39" s="689" customFormat="1" ht="18">
      <c r="A147" s="692"/>
      <c r="B147" s="705" t="s">
        <v>389</v>
      </c>
      <c r="C147" s="679"/>
      <c r="D147" s="694">
        <v>147.61133329899999</v>
      </c>
      <c r="E147" s="679"/>
      <c r="F147" s="694">
        <v>188.943939</v>
      </c>
      <c r="G147" s="679"/>
      <c r="H147" s="694">
        <v>190.57143000000002</v>
      </c>
      <c r="I147" s="679"/>
      <c r="J147" s="694">
        <v>14.4</v>
      </c>
      <c r="K147" s="694">
        <v>20.64725</v>
      </c>
      <c r="L147" s="694">
        <v>8.4600000000000009</v>
      </c>
      <c r="M147" s="694">
        <v>18.096049999999998</v>
      </c>
      <c r="N147" s="694">
        <v>20.596599999999999</v>
      </c>
      <c r="O147" s="694">
        <v>21.130459999999999</v>
      </c>
      <c r="P147" s="694">
        <v>12.461259999999999</v>
      </c>
      <c r="Q147" s="694">
        <v>17.416059999999998</v>
      </c>
      <c r="R147" s="694">
        <v>6.35</v>
      </c>
      <c r="S147" s="694">
        <v>24.006649999999997</v>
      </c>
      <c r="T147" s="694">
        <v>17.229020000000002</v>
      </c>
      <c r="U147" s="694">
        <v>10.863</v>
      </c>
      <c r="V147" s="695"/>
      <c r="W147" s="694">
        <v>190.57143000000002</v>
      </c>
      <c r="X147" s="694">
        <v>191.65634999999997</v>
      </c>
      <c r="Y147" s="694"/>
      <c r="AL147" s="690"/>
      <c r="AM147" s="691"/>
    </row>
    <row r="148" spans="1:39" s="689" customFormat="1" ht="18">
      <c r="A148" s="697"/>
      <c r="B148" s="705" t="s">
        <v>390</v>
      </c>
      <c r="C148" s="679"/>
      <c r="D148" s="694">
        <v>0</v>
      </c>
      <c r="E148" s="679"/>
      <c r="F148" s="694">
        <v>2.9849999999999999</v>
      </c>
      <c r="G148" s="679"/>
      <c r="H148" s="694">
        <v>2.9849999999999999</v>
      </c>
      <c r="I148" s="679"/>
      <c r="J148" s="694">
        <v>0</v>
      </c>
      <c r="K148" s="694">
        <v>0</v>
      </c>
      <c r="L148" s="694">
        <v>0</v>
      </c>
      <c r="M148" s="694">
        <v>0</v>
      </c>
      <c r="N148" s="694">
        <v>0</v>
      </c>
      <c r="O148" s="694">
        <v>0</v>
      </c>
      <c r="P148" s="694">
        <v>0</v>
      </c>
      <c r="Q148" s="694">
        <v>0</v>
      </c>
      <c r="R148" s="694">
        <v>0</v>
      </c>
      <c r="S148" s="694">
        <v>0</v>
      </c>
      <c r="T148" s="694">
        <v>0</v>
      </c>
      <c r="U148" s="694">
        <v>0</v>
      </c>
      <c r="V148" s="696"/>
      <c r="W148" s="694">
        <v>2.9849999999999999</v>
      </c>
      <c r="X148" s="694">
        <v>0</v>
      </c>
      <c r="Y148" s="694"/>
      <c r="AL148" s="690"/>
      <c r="AM148" s="691"/>
    </row>
    <row r="149" spans="1:39" s="689" customFormat="1" ht="18">
      <c r="A149" s="692"/>
      <c r="B149" s="704" t="s">
        <v>323</v>
      </c>
      <c r="C149" s="679"/>
      <c r="D149" s="687">
        <v>631.78213203999996</v>
      </c>
      <c r="E149" s="679"/>
      <c r="F149" s="687">
        <v>759.85080274999996</v>
      </c>
      <c r="G149" s="679"/>
      <c r="H149" s="687">
        <v>764.45960000000002</v>
      </c>
      <c r="I149" s="679"/>
      <c r="J149" s="687">
        <v>40.56</v>
      </c>
      <c r="K149" s="687">
        <v>72.510960000000011</v>
      </c>
      <c r="L149" s="687">
        <v>66.067959999999985</v>
      </c>
      <c r="M149" s="687">
        <v>66.637199999999993</v>
      </c>
      <c r="N149" s="687">
        <v>80.82687</v>
      </c>
      <c r="O149" s="687">
        <v>79.73454000000001</v>
      </c>
      <c r="P149" s="687">
        <v>50.229560000000006</v>
      </c>
      <c r="Q149" s="687">
        <v>66.044019999999989</v>
      </c>
      <c r="R149" s="687">
        <v>10.48897</v>
      </c>
      <c r="S149" s="687">
        <v>72.287589999999994</v>
      </c>
      <c r="T149" s="687">
        <v>69.956059999999994</v>
      </c>
      <c r="U149" s="687">
        <v>85.681809999999999</v>
      </c>
      <c r="V149" s="696"/>
      <c r="W149" s="687">
        <v>764.45960000000002</v>
      </c>
      <c r="X149" s="687">
        <v>761.02554000000009</v>
      </c>
      <c r="Y149" s="687"/>
      <c r="AL149" s="690"/>
      <c r="AM149" s="691"/>
    </row>
    <row r="150" spans="1:39" s="689" customFormat="1" ht="18">
      <c r="A150" s="692"/>
      <c r="B150" s="705" t="s">
        <v>389</v>
      </c>
      <c r="C150" s="679"/>
      <c r="D150" s="694">
        <v>631.78213203999996</v>
      </c>
      <c r="E150" s="679"/>
      <c r="F150" s="694">
        <v>759.85080274999996</v>
      </c>
      <c r="G150" s="679"/>
      <c r="H150" s="694">
        <v>764.45960000000002</v>
      </c>
      <c r="I150" s="679"/>
      <c r="J150" s="694">
        <v>40.56</v>
      </c>
      <c r="K150" s="694">
        <v>72.510960000000011</v>
      </c>
      <c r="L150" s="694">
        <v>66.067959999999985</v>
      </c>
      <c r="M150" s="694">
        <v>66.637199999999993</v>
      </c>
      <c r="N150" s="694">
        <v>80.82687</v>
      </c>
      <c r="O150" s="694">
        <v>79.73454000000001</v>
      </c>
      <c r="P150" s="694">
        <v>50.229560000000006</v>
      </c>
      <c r="Q150" s="694">
        <v>66.044019999999989</v>
      </c>
      <c r="R150" s="694">
        <v>10.48897</v>
      </c>
      <c r="S150" s="694">
        <v>72.287589999999994</v>
      </c>
      <c r="T150" s="694">
        <v>69.956059999999994</v>
      </c>
      <c r="U150" s="694">
        <v>85.681809999999999</v>
      </c>
      <c r="V150" s="695"/>
      <c r="W150" s="694">
        <v>764.45960000000002</v>
      </c>
      <c r="X150" s="694">
        <v>761.02554000000009</v>
      </c>
      <c r="Y150" s="694"/>
      <c r="AL150" s="690"/>
      <c r="AM150" s="691"/>
    </row>
    <row r="151" spans="1:39" s="689" customFormat="1" ht="18">
      <c r="A151" s="692"/>
      <c r="B151" s="705" t="s">
        <v>390</v>
      </c>
      <c r="C151" s="679"/>
      <c r="D151" s="694">
        <v>0</v>
      </c>
      <c r="E151" s="679"/>
      <c r="F151" s="694">
        <v>0</v>
      </c>
      <c r="G151" s="679"/>
      <c r="H151" s="694">
        <v>0</v>
      </c>
      <c r="I151" s="679"/>
      <c r="J151" s="694">
        <v>0</v>
      </c>
      <c r="K151" s="694">
        <v>0</v>
      </c>
      <c r="L151" s="694">
        <v>0</v>
      </c>
      <c r="M151" s="694">
        <v>0</v>
      </c>
      <c r="N151" s="694">
        <v>0</v>
      </c>
      <c r="O151" s="694">
        <v>0</v>
      </c>
      <c r="P151" s="694">
        <v>0</v>
      </c>
      <c r="Q151" s="694">
        <v>0</v>
      </c>
      <c r="R151" s="694">
        <v>0</v>
      </c>
      <c r="S151" s="694">
        <v>0</v>
      </c>
      <c r="T151" s="694">
        <v>0</v>
      </c>
      <c r="U151" s="694">
        <v>0</v>
      </c>
      <c r="V151" s="696"/>
      <c r="W151" s="694">
        <v>0</v>
      </c>
      <c r="X151" s="694">
        <v>0</v>
      </c>
      <c r="Y151" s="694"/>
      <c r="AL151" s="690"/>
      <c r="AM151" s="691"/>
    </row>
    <row r="152" spans="1:39" s="689" customFormat="1" ht="18">
      <c r="A152" s="697"/>
      <c r="B152" s="704" t="s">
        <v>325</v>
      </c>
      <c r="C152" s="679"/>
      <c r="D152" s="687">
        <v>841879.72655758588</v>
      </c>
      <c r="E152" s="679"/>
      <c r="F152" s="687">
        <v>876215.89575780183</v>
      </c>
      <c r="G152" s="679"/>
      <c r="H152" s="687">
        <v>904927.36932376795</v>
      </c>
      <c r="I152" s="679"/>
      <c r="J152" s="687">
        <v>78830.050424800051</v>
      </c>
      <c r="K152" s="687">
        <v>80957.188284149961</v>
      </c>
      <c r="L152" s="687">
        <v>67193.358012452009</v>
      </c>
      <c r="M152" s="687">
        <v>61836.930846788055</v>
      </c>
      <c r="N152" s="687">
        <v>66674.002275107996</v>
      </c>
      <c r="O152" s="687">
        <v>85476.93072839205</v>
      </c>
      <c r="P152" s="687">
        <v>86147.216682892002</v>
      </c>
      <c r="Q152" s="687">
        <v>81971.125001064036</v>
      </c>
      <c r="R152" s="687">
        <v>86825.886064199978</v>
      </c>
      <c r="S152" s="687">
        <v>90820.680923599954</v>
      </c>
      <c r="T152" s="687">
        <v>78162.695279936001</v>
      </c>
      <c r="U152" s="687">
        <v>83352.188030984005</v>
      </c>
      <c r="V152" s="696"/>
      <c r="W152" s="687">
        <v>904927.36932376795</v>
      </c>
      <c r="X152" s="687">
        <v>948248.25255436602</v>
      </c>
      <c r="Y152" s="687"/>
      <c r="AL152" s="690"/>
      <c r="AM152" s="691"/>
    </row>
    <row r="153" spans="1:39" s="689" customFormat="1" ht="18">
      <c r="A153" s="692"/>
      <c r="B153" s="705" t="s">
        <v>389</v>
      </c>
      <c r="C153" s="679"/>
      <c r="D153" s="694">
        <v>829112.84560758597</v>
      </c>
      <c r="E153" s="679"/>
      <c r="F153" s="694">
        <v>854229.54206780181</v>
      </c>
      <c r="G153" s="679"/>
      <c r="H153" s="694">
        <v>882393.86276376806</v>
      </c>
      <c r="I153" s="679"/>
      <c r="J153" s="694">
        <v>78217.917924800058</v>
      </c>
      <c r="K153" s="694">
        <v>79344.148694149961</v>
      </c>
      <c r="L153" s="694">
        <v>65646.105422452005</v>
      </c>
      <c r="M153" s="694">
        <v>58923.811036788051</v>
      </c>
      <c r="N153" s="694">
        <v>63564.735935108001</v>
      </c>
      <c r="O153" s="694">
        <v>82695.418638392046</v>
      </c>
      <c r="P153" s="694">
        <v>84197.962942892002</v>
      </c>
      <c r="Q153" s="694">
        <v>79419.876311064028</v>
      </c>
      <c r="R153" s="694">
        <v>84624.223884199993</v>
      </c>
      <c r="S153" s="694">
        <v>89371.57405359995</v>
      </c>
      <c r="T153" s="694">
        <v>76941.926149936</v>
      </c>
      <c r="U153" s="694">
        <v>82451.845150984009</v>
      </c>
      <c r="V153" s="695"/>
      <c r="W153" s="694">
        <v>882393.86276376806</v>
      </c>
      <c r="X153" s="694">
        <v>925399.54614436615</v>
      </c>
      <c r="Y153" s="694"/>
      <c r="AL153" s="690"/>
      <c r="AM153" s="691"/>
    </row>
    <row r="154" spans="1:39" s="689" customFormat="1" ht="18">
      <c r="A154" s="692"/>
      <c r="B154" s="705" t="s">
        <v>390</v>
      </c>
      <c r="C154" s="679"/>
      <c r="D154" s="694">
        <v>12766.880949999999</v>
      </c>
      <c r="E154" s="679"/>
      <c r="F154" s="694">
        <v>21986.35369</v>
      </c>
      <c r="G154" s="679"/>
      <c r="H154" s="694">
        <v>22533.506559999998</v>
      </c>
      <c r="I154" s="679"/>
      <c r="J154" s="694">
        <v>612.13250000000005</v>
      </c>
      <c r="K154" s="694">
        <v>1613.0395899999996</v>
      </c>
      <c r="L154" s="694">
        <v>1547.2525899999998</v>
      </c>
      <c r="M154" s="694">
        <v>2913.1198100000001</v>
      </c>
      <c r="N154" s="694">
        <v>3109.2663400000001</v>
      </c>
      <c r="O154" s="694">
        <v>2781.5120899999997</v>
      </c>
      <c r="P154" s="694">
        <v>1949.2537399999994</v>
      </c>
      <c r="Q154" s="694">
        <v>2551.2486899999999</v>
      </c>
      <c r="R154" s="694">
        <v>2201.6621799999998</v>
      </c>
      <c r="S154" s="694">
        <v>1449.1068700000001</v>
      </c>
      <c r="T154" s="694">
        <v>1220.7691299999997</v>
      </c>
      <c r="U154" s="694">
        <v>900.34288000000004</v>
      </c>
      <c r="V154" s="696"/>
      <c r="W154" s="694">
        <v>22533.506559999998</v>
      </c>
      <c r="X154" s="694">
        <v>22848.706409999999</v>
      </c>
      <c r="Y154" s="694"/>
      <c r="AL154" s="690"/>
      <c r="AM154" s="691"/>
    </row>
    <row r="155" spans="1:39" s="689" customFormat="1" ht="18">
      <c r="A155" s="692"/>
      <c r="B155" s="704" t="s">
        <v>175</v>
      </c>
      <c r="C155" s="679"/>
      <c r="D155" s="687">
        <v>7.2609500000000002</v>
      </c>
      <c r="E155" s="679"/>
      <c r="F155" s="687">
        <v>9.90259</v>
      </c>
      <c r="G155" s="679"/>
      <c r="H155" s="687">
        <v>8.2246699999999997</v>
      </c>
      <c r="I155" s="679"/>
      <c r="J155" s="687">
        <v>0</v>
      </c>
      <c r="K155" s="687">
        <v>0</v>
      </c>
      <c r="L155" s="687">
        <v>0</v>
      </c>
      <c r="M155" s="687">
        <v>0</v>
      </c>
      <c r="N155" s="687">
        <v>0</v>
      </c>
      <c r="O155" s="687">
        <v>0</v>
      </c>
      <c r="P155" s="687">
        <v>0</v>
      </c>
      <c r="Q155" s="687">
        <v>1.6890000000000001</v>
      </c>
      <c r="R155" s="687">
        <v>0</v>
      </c>
      <c r="S155" s="687">
        <v>0</v>
      </c>
      <c r="T155" s="687">
        <v>0</v>
      </c>
      <c r="U155" s="687">
        <v>1.3832500000000001</v>
      </c>
      <c r="V155" s="696"/>
      <c r="W155" s="687">
        <v>8.2246699999999997</v>
      </c>
      <c r="X155" s="687">
        <v>3.0722500000000004</v>
      </c>
      <c r="Y155" s="687"/>
      <c r="AL155" s="690"/>
      <c r="AM155" s="691"/>
    </row>
    <row r="156" spans="1:39" s="689" customFormat="1" ht="18">
      <c r="A156" s="697"/>
      <c r="B156" s="705" t="s">
        <v>389</v>
      </c>
      <c r="C156" s="679"/>
      <c r="D156" s="694">
        <v>7.2609500000000002</v>
      </c>
      <c r="E156" s="679"/>
      <c r="F156" s="694">
        <v>9.90259</v>
      </c>
      <c r="G156" s="679"/>
      <c r="H156" s="694">
        <v>8.2246699999999997</v>
      </c>
      <c r="I156" s="679"/>
      <c r="J156" s="694">
        <v>0</v>
      </c>
      <c r="K156" s="694">
        <v>0</v>
      </c>
      <c r="L156" s="694">
        <v>0</v>
      </c>
      <c r="M156" s="694">
        <v>0</v>
      </c>
      <c r="N156" s="694">
        <v>0</v>
      </c>
      <c r="O156" s="694">
        <v>0</v>
      </c>
      <c r="P156" s="694">
        <v>0</v>
      </c>
      <c r="Q156" s="694">
        <v>1.6890000000000001</v>
      </c>
      <c r="R156" s="694">
        <v>0</v>
      </c>
      <c r="S156" s="694">
        <v>0</v>
      </c>
      <c r="T156" s="694">
        <v>0</v>
      </c>
      <c r="U156" s="694">
        <v>1.3832500000000001</v>
      </c>
      <c r="V156" s="695"/>
      <c r="W156" s="694">
        <v>8.2246699999999997</v>
      </c>
      <c r="X156" s="694">
        <v>3.0722500000000004</v>
      </c>
      <c r="Y156" s="694"/>
      <c r="AL156" s="690"/>
      <c r="AM156" s="691"/>
    </row>
    <row r="157" spans="1:39" s="689" customFormat="1" ht="18">
      <c r="A157" s="692"/>
      <c r="B157" s="705" t="s">
        <v>390</v>
      </c>
      <c r="C157" s="679"/>
      <c r="D157" s="694">
        <v>0</v>
      </c>
      <c r="E157" s="679"/>
      <c r="F157" s="694">
        <v>0</v>
      </c>
      <c r="G157" s="679"/>
      <c r="H157" s="694">
        <v>0</v>
      </c>
      <c r="I157" s="679"/>
      <c r="J157" s="694">
        <v>0</v>
      </c>
      <c r="K157" s="694">
        <v>0</v>
      </c>
      <c r="L157" s="694">
        <v>0</v>
      </c>
      <c r="M157" s="694">
        <v>0</v>
      </c>
      <c r="N157" s="694">
        <v>0</v>
      </c>
      <c r="O157" s="694">
        <v>0</v>
      </c>
      <c r="P157" s="694">
        <v>0</v>
      </c>
      <c r="Q157" s="694">
        <v>0</v>
      </c>
      <c r="R157" s="694">
        <v>0</v>
      </c>
      <c r="S157" s="694">
        <v>0</v>
      </c>
      <c r="T157" s="694">
        <v>0</v>
      </c>
      <c r="U157" s="694">
        <v>0</v>
      </c>
      <c r="V157" s="696"/>
      <c r="W157" s="694">
        <v>0</v>
      </c>
      <c r="X157" s="694">
        <v>0</v>
      </c>
      <c r="Y157" s="694"/>
      <c r="AL157" s="690"/>
      <c r="AM157" s="691"/>
    </row>
    <row r="158" spans="1:39" s="689" customFormat="1" ht="18">
      <c r="A158" s="733"/>
      <c r="B158" s="704" t="s">
        <v>326</v>
      </c>
      <c r="C158" s="679"/>
      <c r="D158" s="687">
        <v>53.96</v>
      </c>
      <c r="E158" s="679"/>
      <c r="F158" s="687">
        <v>270.71519000000006</v>
      </c>
      <c r="G158" s="679"/>
      <c r="H158" s="687">
        <v>274.26749999999998</v>
      </c>
      <c r="I158" s="679"/>
      <c r="J158" s="687">
        <v>39.51</v>
      </c>
      <c r="K158" s="687">
        <v>0</v>
      </c>
      <c r="L158" s="687">
        <v>0</v>
      </c>
      <c r="M158" s="687">
        <v>0</v>
      </c>
      <c r="N158" s="687">
        <v>85.988160000000008</v>
      </c>
      <c r="O158" s="687">
        <v>12.5</v>
      </c>
      <c r="P158" s="687">
        <v>84.343500000000006</v>
      </c>
      <c r="Q158" s="687">
        <v>40.821440000000003</v>
      </c>
      <c r="R158" s="687">
        <v>5.25</v>
      </c>
      <c r="S158" s="687">
        <v>0</v>
      </c>
      <c r="T158" s="687">
        <v>4.5</v>
      </c>
      <c r="U158" s="687">
        <v>0</v>
      </c>
      <c r="V158" s="696"/>
      <c r="W158" s="687">
        <v>274.26749999999998</v>
      </c>
      <c r="X158" s="687">
        <v>272.91310000000004</v>
      </c>
      <c r="Y158" s="699"/>
      <c r="AL158" s="690"/>
      <c r="AM158" s="691"/>
    </row>
    <row r="159" spans="1:39" s="689" customFormat="1" ht="18">
      <c r="A159" s="734"/>
      <c r="B159" s="705" t="s">
        <v>389</v>
      </c>
      <c r="C159" s="679"/>
      <c r="D159" s="694">
        <v>53.96</v>
      </c>
      <c r="E159" s="679"/>
      <c r="F159" s="694">
        <v>270.71519000000006</v>
      </c>
      <c r="G159" s="679"/>
      <c r="H159" s="694">
        <v>274.26749999999998</v>
      </c>
      <c r="I159" s="679"/>
      <c r="J159" s="694">
        <v>39.51</v>
      </c>
      <c r="K159" s="694">
        <v>0</v>
      </c>
      <c r="L159" s="694">
        <v>0</v>
      </c>
      <c r="M159" s="694">
        <v>0</v>
      </c>
      <c r="N159" s="694">
        <v>85.988160000000008</v>
      </c>
      <c r="O159" s="694">
        <v>12.5</v>
      </c>
      <c r="P159" s="694">
        <v>84.343500000000006</v>
      </c>
      <c r="Q159" s="694">
        <v>40.821440000000003</v>
      </c>
      <c r="R159" s="694">
        <v>5.25</v>
      </c>
      <c r="S159" s="694">
        <v>0</v>
      </c>
      <c r="T159" s="694">
        <v>4.5</v>
      </c>
      <c r="U159" s="694">
        <v>0</v>
      </c>
      <c r="V159" s="695"/>
      <c r="W159" s="694">
        <v>274.26749999999998</v>
      </c>
      <c r="X159" s="694">
        <v>272.91310000000004</v>
      </c>
      <c r="Y159" s="700"/>
      <c r="AL159" s="690"/>
      <c r="AM159" s="691"/>
    </row>
    <row r="160" spans="1:39" s="689" customFormat="1" ht="18">
      <c r="A160" s="735"/>
      <c r="B160" s="705" t="s">
        <v>390</v>
      </c>
      <c r="C160" s="679"/>
      <c r="D160" s="694">
        <v>0</v>
      </c>
      <c r="E160" s="679"/>
      <c r="F160" s="694">
        <v>0</v>
      </c>
      <c r="G160" s="679"/>
      <c r="H160" s="694">
        <v>0</v>
      </c>
      <c r="I160" s="679"/>
      <c r="J160" s="694">
        <v>0</v>
      </c>
      <c r="K160" s="694">
        <v>0</v>
      </c>
      <c r="L160" s="694">
        <v>0</v>
      </c>
      <c r="M160" s="694">
        <v>0</v>
      </c>
      <c r="N160" s="694">
        <v>0</v>
      </c>
      <c r="O160" s="694">
        <v>0</v>
      </c>
      <c r="P160" s="694">
        <v>0</v>
      </c>
      <c r="Q160" s="694">
        <v>0</v>
      </c>
      <c r="R160" s="694">
        <v>0</v>
      </c>
      <c r="S160" s="694">
        <v>0</v>
      </c>
      <c r="T160" s="694">
        <v>0</v>
      </c>
      <c r="U160" s="694">
        <v>0</v>
      </c>
      <c r="V160" s="696"/>
      <c r="W160" s="694">
        <v>0</v>
      </c>
      <c r="X160" s="694">
        <v>0</v>
      </c>
      <c r="Y160" s="699"/>
      <c r="AL160" s="690"/>
      <c r="AM160" s="691"/>
    </row>
    <row r="161" spans="1:39" s="689" customFormat="1" ht="18">
      <c r="A161" s="735"/>
      <c r="B161" s="704" t="s">
        <v>177</v>
      </c>
      <c r="C161" s="679"/>
      <c r="D161" s="687">
        <v>0.83499999999999996</v>
      </c>
      <c r="E161" s="679"/>
      <c r="F161" s="687">
        <v>0.48499999999999999</v>
      </c>
      <c r="G161" s="679"/>
      <c r="H161" s="687">
        <v>0.49986000000000003</v>
      </c>
      <c r="I161" s="679"/>
      <c r="J161" s="687">
        <v>0.48449999999999999</v>
      </c>
      <c r="K161" s="687">
        <v>0</v>
      </c>
      <c r="L161" s="687">
        <v>0</v>
      </c>
      <c r="M161" s="687">
        <v>0</v>
      </c>
      <c r="N161" s="687">
        <v>0</v>
      </c>
      <c r="O161" s="687">
        <v>0</v>
      </c>
      <c r="P161" s="687">
        <v>0</v>
      </c>
      <c r="Q161" s="687">
        <v>0</v>
      </c>
      <c r="R161" s="687">
        <v>0</v>
      </c>
      <c r="S161" s="687">
        <v>0</v>
      </c>
      <c r="T161" s="687">
        <v>0</v>
      </c>
      <c r="U161" s="687">
        <v>0</v>
      </c>
      <c r="V161" s="696"/>
      <c r="W161" s="687">
        <v>0.49986000000000003</v>
      </c>
      <c r="X161" s="687">
        <v>0.48449999999999999</v>
      </c>
      <c r="Y161" s="699"/>
      <c r="AL161" s="690"/>
      <c r="AM161" s="691"/>
    </row>
    <row r="162" spans="1:39" s="689" customFormat="1" ht="18">
      <c r="A162" s="735"/>
      <c r="B162" s="705" t="s">
        <v>389</v>
      </c>
      <c r="C162" s="679"/>
      <c r="D162" s="694">
        <v>0.83499999999999996</v>
      </c>
      <c r="E162" s="679"/>
      <c r="F162" s="694">
        <v>0.48499999999999999</v>
      </c>
      <c r="G162" s="679"/>
      <c r="H162" s="694">
        <v>0.49986000000000003</v>
      </c>
      <c r="I162" s="679"/>
      <c r="J162" s="694">
        <v>0.48449999999999999</v>
      </c>
      <c r="K162" s="694">
        <v>0</v>
      </c>
      <c r="L162" s="694">
        <v>0</v>
      </c>
      <c r="M162" s="694">
        <v>0</v>
      </c>
      <c r="N162" s="694">
        <v>0</v>
      </c>
      <c r="O162" s="694">
        <v>0</v>
      </c>
      <c r="P162" s="694">
        <v>0</v>
      </c>
      <c r="Q162" s="694">
        <v>0</v>
      </c>
      <c r="R162" s="694">
        <v>0</v>
      </c>
      <c r="S162" s="694">
        <v>0</v>
      </c>
      <c r="T162" s="694">
        <v>0</v>
      </c>
      <c r="U162" s="694">
        <v>0</v>
      </c>
      <c r="V162" s="695"/>
      <c r="W162" s="694">
        <v>0.49986000000000003</v>
      </c>
      <c r="X162" s="694">
        <v>0.48449999999999999</v>
      </c>
      <c r="Y162" s="699"/>
      <c r="AL162" s="690"/>
      <c r="AM162" s="691"/>
    </row>
    <row r="163" spans="1:39" s="689" customFormat="1" ht="18">
      <c r="A163" s="736"/>
      <c r="B163" s="705" t="s">
        <v>390</v>
      </c>
      <c r="C163" s="679"/>
      <c r="D163" s="694">
        <v>0</v>
      </c>
      <c r="E163" s="679"/>
      <c r="F163" s="694">
        <v>0</v>
      </c>
      <c r="G163" s="679"/>
      <c r="H163" s="694">
        <v>0</v>
      </c>
      <c r="I163" s="679"/>
      <c r="J163" s="694">
        <v>0</v>
      </c>
      <c r="K163" s="694">
        <v>0</v>
      </c>
      <c r="L163" s="694">
        <v>0</v>
      </c>
      <c r="M163" s="694">
        <v>0</v>
      </c>
      <c r="N163" s="694">
        <v>0</v>
      </c>
      <c r="O163" s="694">
        <v>0</v>
      </c>
      <c r="P163" s="694">
        <v>0</v>
      </c>
      <c r="Q163" s="694">
        <v>0</v>
      </c>
      <c r="R163" s="694">
        <v>0</v>
      </c>
      <c r="S163" s="694">
        <v>0</v>
      </c>
      <c r="T163" s="694">
        <v>0</v>
      </c>
      <c r="U163" s="694">
        <v>0</v>
      </c>
      <c r="V163" s="696"/>
      <c r="W163" s="694">
        <v>0</v>
      </c>
      <c r="X163" s="694">
        <v>0</v>
      </c>
      <c r="Y163" s="699"/>
      <c r="AL163" s="690"/>
      <c r="AM163" s="691"/>
    </row>
    <row r="164" spans="1:39" s="689" customFormat="1" ht="18">
      <c r="A164" s="737"/>
      <c r="B164" s="704" t="s">
        <v>180</v>
      </c>
      <c r="C164" s="679"/>
      <c r="D164" s="687">
        <v>51.246700000000004</v>
      </c>
      <c r="E164" s="679"/>
      <c r="F164" s="687">
        <v>55.991699999999994</v>
      </c>
      <c r="G164" s="679"/>
      <c r="H164" s="687">
        <v>57.197949999999999</v>
      </c>
      <c r="I164" s="679"/>
      <c r="J164" s="687">
        <v>2.98</v>
      </c>
      <c r="K164" s="687">
        <v>0</v>
      </c>
      <c r="L164" s="687">
        <v>0</v>
      </c>
      <c r="M164" s="687">
        <v>0.48799999999999999</v>
      </c>
      <c r="N164" s="687">
        <v>0</v>
      </c>
      <c r="O164" s="687">
        <v>11.8422</v>
      </c>
      <c r="P164" s="687">
        <v>10.747</v>
      </c>
      <c r="Q164" s="687">
        <v>16.615590000000001</v>
      </c>
      <c r="R164" s="687">
        <v>0</v>
      </c>
      <c r="S164" s="687">
        <v>0</v>
      </c>
      <c r="T164" s="687">
        <v>8.1780000000000008</v>
      </c>
      <c r="U164" s="687">
        <v>4.04495</v>
      </c>
      <c r="V164" s="696"/>
      <c r="W164" s="687">
        <v>57.197949999999999</v>
      </c>
      <c r="X164" s="687">
        <v>54.895740000000004</v>
      </c>
      <c r="Y164" s="699"/>
      <c r="AL164" s="690"/>
      <c r="AM164" s="691"/>
    </row>
    <row r="165" spans="1:39" s="689" customFormat="1" ht="18">
      <c r="A165" s="738"/>
      <c r="B165" s="705" t="s">
        <v>389</v>
      </c>
      <c r="C165" s="679"/>
      <c r="D165" s="694">
        <v>51.246700000000004</v>
      </c>
      <c r="E165" s="679"/>
      <c r="F165" s="694">
        <v>55.991699999999994</v>
      </c>
      <c r="G165" s="679"/>
      <c r="H165" s="694">
        <v>57.197949999999999</v>
      </c>
      <c r="I165" s="679"/>
      <c r="J165" s="694">
        <v>2.98</v>
      </c>
      <c r="K165" s="694">
        <v>0</v>
      </c>
      <c r="L165" s="694">
        <v>0</v>
      </c>
      <c r="M165" s="694">
        <v>0.48799999999999999</v>
      </c>
      <c r="N165" s="694">
        <v>0</v>
      </c>
      <c r="O165" s="694">
        <v>11.8422</v>
      </c>
      <c r="P165" s="694">
        <v>10.747</v>
      </c>
      <c r="Q165" s="694">
        <v>16.615590000000001</v>
      </c>
      <c r="R165" s="694">
        <v>0</v>
      </c>
      <c r="S165" s="694">
        <v>0</v>
      </c>
      <c r="T165" s="694">
        <v>8.1780000000000008</v>
      </c>
      <c r="U165" s="694">
        <v>4.04495</v>
      </c>
      <c r="V165" s="695"/>
      <c r="W165" s="694">
        <v>57.197949999999999</v>
      </c>
      <c r="X165" s="694">
        <v>54.895740000000004</v>
      </c>
      <c r="Y165" s="700"/>
      <c r="AL165" s="690"/>
      <c r="AM165" s="691"/>
    </row>
    <row r="166" spans="1:39" s="689" customFormat="1" ht="18">
      <c r="A166" s="739"/>
      <c r="B166" s="705" t="s">
        <v>390</v>
      </c>
      <c r="C166" s="679"/>
      <c r="D166" s="694">
        <v>0</v>
      </c>
      <c r="E166" s="679"/>
      <c r="F166" s="694">
        <v>0</v>
      </c>
      <c r="G166" s="679"/>
      <c r="H166" s="694">
        <v>0</v>
      </c>
      <c r="I166" s="679"/>
      <c r="J166" s="694">
        <v>0</v>
      </c>
      <c r="K166" s="694">
        <v>0</v>
      </c>
      <c r="L166" s="694">
        <v>0</v>
      </c>
      <c r="M166" s="694">
        <v>0</v>
      </c>
      <c r="N166" s="694">
        <v>0</v>
      </c>
      <c r="O166" s="694">
        <v>0</v>
      </c>
      <c r="P166" s="694">
        <v>0</v>
      </c>
      <c r="Q166" s="694">
        <v>0</v>
      </c>
      <c r="R166" s="694">
        <v>0</v>
      </c>
      <c r="S166" s="694">
        <v>0</v>
      </c>
      <c r="T166" s="694">
        <v>0</v>
      </c>
      <c r="U166" s="694">
        <v>0</v>
      </c>
      <c r="V166" s="696"/>
      <c r="W166" s="694">
        <v>0</v>
      </c>
      <c r="X166" s="694">
        <v>0</v>
      </c>
      <c r="Y166" s="701"/>
      <c r="AL166" s="690"/>
      <c r="AM166" s="691"/>
    </row>
    <row r="167" spans="1:39" s="689" customFormat="1" ht="18">
      <c r="A167" s="740"/>
      <c r="B167" s="741" t="s">
        <v>401</v>
      </c>
      <c r="C167" s="679"/>
      <c r="D167" s="687">
        <v>14322386.852079738</v>
      </c>
      <c r="E167" s="679"/>
      <c r="F167" s="687">
        <v>15021674.036091151</v>
      </c>
      <c r="G167" s="679"/>
      <c r="H167" s="687">
        <v>15384453.317759901</v>
      </c>
      <c r="I167" s="679"/>
      <c r="J167" s="687">
        <v>1315859.1682796094</v>
      </c>
      <c r="K167" s="687">
        <v>1199035.477567567</v>
      </c>
      <c r="L167" s="687">
        <v>1243180.9016679684</v>
      </c>
      <c r="M167" s="687">
        <v>1172864.051272443</v>
      </c>
      <c r="N167" s="687">
        <v>1178101.9980132431</v>
      </c>
      <c r="O167" s="687">
        <v>1320214.4794957791</v>
      </c>
      <c r="P167" s="687">
        <v>1464699.4129955641</v>
      </c>
      <c r="Q167" s="687">
        <v>1353597.2698651149</v>
      </c>
      <c r="R167" s="687">
        <v>1411123.7539752796</v>
      </c>
      <c r="S167" s="687">
        <v>1403925.1033882403</v>
      </c>
      <c r="T167" s="687">
        <v>1180100.3469660694</v>
      </c>
      <c r="U167" s="687">
        <v>1478504.8141775206</v>
      </c>
      <c r="V167" s="696"/>
      <c r="W167" s="687">
        <v>15384453.317759901</v>
      </c>
      <c r="X167" s="687">
        <v>15721206.777664399</v>
      </c>
      <c r="Y167" s="699"/>
      <c r="AL167" s="690"/>
      <c r="AM167" s="691"/>
    </row>
    <row r="168" spans="1:39" s="689" customFormat="1" ht="18">
      <c r="A168" s="669"/>
      <c r="B168" s="693" t="s">
        <v>389</v>
      </c>
      <c r="C168" s="679"/>
      <c r="D168" s="694">
        <v>11889860.773839736</v>
      </c>
      <c r="E168" s="679"/>
      <c r="F168" s="694">
        <v>12409040.694194486</v>
      </c>
      <c r="G168" s="679"/>
      <c r="H168" s="694">
        <v>12718720.299799902</v>
      </c>
      <c r="I168" s="679"/>
      <c r="J168" s="694">
        <v>1092471.20574961</v>
      </c>
      <c r="K168" s="694">
        <v>1015634.1928975681</v>
      </c>
      <c r="L168" s="694">
        <v>1004617.1962779689</v>
      </c>
      <c r="M168" s="694">
        <v>967660.73578244459</v>
      </c>
      <c r="N168" s="694">
        <v>1007336.322013243</v>
      </c>
      <c r="O168" s="694">
        <v>1107609.4187057798</v>
      </c>
      <c r="P168" s="694">
        <v>1234889.4912855641</v>
      </c>
      <c r="Q168" s="694">
        <v>1066280.5407651146</v>
      </c>
      <c r="R168" s="694">
        <v>1169885.5073152797</v>
      </c>
      <c r="S168" s="694">
        <v>1180364.5224382405</v>
      </c>
      <c r="T168" s="694">
        <v>966237.21104606963</v>
      </c>
      <c r="U168" s="694">
        <v>1216740.9182275196</v>
      </c>
      <c r="V168" s="695"/>
      <c r="W168" s="694">
        <v>12718720.299799902</v>
      </c>
      <c r="X168" s="694">
        <v>13029727.262504404</v>
      </c>
      <c r="Y168" s="669"/>
      <c r="AL168" s="690"/>
      <c r="AM168" s="691"/>
    </row>
    <row r="169" spans="1:39" s="689" customFormat="1" ht="18">
      <c r="A169" s="669"/>
      <c r="B169" s="693" t="s">
        <v>390</v>
      </c>
      <c r="C169" s="679"/>
      <c r="D169" s="694">
        <v>2432526.0782399974</v>
      </c>
      <c r="E169" s="679"/>
      <c r="F169" s="694">
        <v>2612633.3418966667</v>
      </c>
      <c r="G169" s="679"/>
      <c r="H169" s="694">
        <v>2665733.0179600017</v>
      </c>
      <c r="I169" s="679"/>
      <c r="J169" s="694">
        <v>223387.96252999926</v>
      </c>
      <c r="K169" s="694">
        <v>183401.28466999883</v>
      </c>
      <c r="L169" s="694">
        <v>238563.7053899992</v>
      </c>
      <c r="M169" s="694">
        <v>205203.31548999844</v>
      </c>
      <c r="N169" s="694">
        <v>170765.67600000021</v>
      </c>
      <c r="O169" s="694">
        <v>212605.06078999912</v>
      </c>
      <c r="P169" s="694">
        <v>229809.92171000011</v>
      </c>
      <c r="Q169" s="694">
        <v>287316.72910000011</v>
      </c>
      <c r="R169" s="694">
        <v>241238.24665999989</v>
      </c>
      <c r="S169" s="694">
        <v>223560.58094999968</v>
      </c>
      <c r="T169" s="694">
        <v>213863.13592000006</v>
      </c>
      <c r="U169" s="694">
        <v>261763.89595000073</v>
      </c>
      <c r="V169" s="696"/>
      <c r="W169" s="694">
        <v>2665733.0179600017</v>
      </c>
      <c r="X169" s="694">
        <v>2691479.5151599948</v>
      </c>
      <c r="Y169" s="669"/>
      <c r="AL169" s="690"/>
      <c r="AM169" s="691"/>
    </row>
    <row r="170" spans="1:39" s="689" customFormat="1" ht="18">
      <c r="A170" s="669"/>
      <c r="B170" s="704" t="s">
        <v>327</v>
      </c>
      <c r="C170" s="679"/>
      <c r="D170" s="687">
        <v>0</v>
      </c>
      <c r="E170" s="679"/>
      <c r="F170" s="687">
        <v>0</v>
      </c>
      <c r="G170" s="679"/>
      <c r="H170" s="687">
        <v>0</v>
      </c>
      <c r="I170" s="679"/>
      <c r="J170" s="687">
        <v>0</v>
      </c>
      <c r="K170" s="687">
        <v>0</v>
      </c>
      <c r="L170" s="687">
        <v>0</v>
      </c>
      <c r="M170" s="687">
        <v>0</v>
      </c>
      <c r="N170" s="687">
        <v>0</v>
      </c>
      <c r="O170" s="687">
        <v>0</v>
      </c>
      <c r="P170" s="687">
        <v>0</v>
      </c>
      <c r="Q170" s="687">
        <v>0</v>
      </c>
      <c r="R170" s="687">
        <v>0</v>
      </c>
      <c r="S170" s="687">
        <v>0</v>
      </c>
      <c r="T170" s="687">
        <v>0</v>
      </c>
      <c r="U170" s="687">
        <v>0</v>
      </c>
      <c r="V170" s="696"/>
      <c r="W170" s="687">
        <v>0</v>
      </c>
      <c r="X170" s="687">
        <v>0</v>
      </c>
      <c r="Y170" s="669"/>
      <c r="AL170" s="690"/>
      <c r="AM170" s="691"/>
    </row>
    <row r="171" spans="1:39" s="689" customFormat="1" ht="18">
      <c r="A171" s="669"/>
      <c r="B171" s="705" t="s">
        <v>389</v>
      </c>
      <c r="C171" s="679"/>
      <c r="D171" s="694">
        <v>0</v>
      </c>
      <c r="E171" s="679"/>
      <c r="F171" s="694">
        <v>0</v>
      </c>
      <c r="G171" s="679"/>
      <c r="H171" s="694">
        <v>0</v>
      </c>
      <c r="I171" s="679"/>
      <c r="J171" s="694">
        <v>0</v>
      </c>
      <c r="K171" s="694">
        <v>0</v>
      </c>
      <c r="L171" s="694">
        <v>0</v>
      </c>
      <c r="M171" s="694">
        <v>0</v>
      </c>
      <c r="N171" s="694">
        <v>0</v>
      </c>
      <c r="O171" s="694">
        <v>0</v>
      </c>
      <c r="P171" s="694">
        <v>0</v>
      </c>
      <c r="Q171" s="694">
        <v>0</v>
      </c>
      <c r="R171" s="694">
        <v>0</v>
      </c>
      <c r="S171" s="694">
        <v>0</v>
      </c>
      <c r="T171" s="694">
        <v>0</v>
      </c>
      <c r="U171" s="694">
        <v>0</v>
      </c>
      <c r="V171" s="695"/>
      <c r="W171" s="694">
        <v>0</v>
      </c>
      <c r="X171" s="694">
        <v>0</v>
      </c>
      <c r="Y171" s="669"/>
      <c r="AL171" s="690"/>
      <c r="AM171" s="691"/>
    </row>
    <row r="172" spans="1:39" s="689" customFormat="1" ht="18">
      <c r="A172" s="669"/>
      <c r="B172" s="705" t="s">
        <v>390</v>
      </c>
      <c r="C172" s="679"/>
      <c r="D172" s="694">
        <v>0</v>
      </c>
      <c r="E172" s="679"/>
      <c r="F172" s="694">
        <v>0</v>
      </c>
      <c r="G172" s="679"/>
      <c r="H172" s="694">
        <v>0</v>
      </c>
      <c r="I172" s="679"/>
      <c r="J172" s="694">
        <v>0</v>
      </c>
      <c r="K172" s="694">
        <v>0</v>
      </c>
      <c r="L172" s="694">
        <v>0</v>
      </c>
      <c r="M172" s="694">
        <v>0</v>
      </c>
      <c r="N172" s="694">
        <v>0</v>
      </c>
      <c r="O172" s="694">
        <v>0</v>
      </c>
      <c r="P172" s="694">
        <v>0</v>
      </c>
      <c r="Q172" s="694">
        <v>0</v>
      </c>
      <c r="R172" s="694">
        <v>0</v>
      </c>
      <c r="S172" s="694">
        <v>0</v>
      </c>
      <c r="T172" s="694">
        <v>0</v>
      </c>
      <c r="U172" s="694">
        <v>0</v>
      </c>
      <c r="V172" s="696"/>
      <c r="W172" s="694">
        <v>0</v>
      </c>
      <c r="X172" s="694">
        <v>0</v>
      </c>
      <c r="Y172" s="669"/>
      <c r="AL172" s="690"/>
      <c r="AM172" s="691"/>
    </row>
    <row r="173" spans="1:39" s="689" customFormat="1" ht="18">
      <c r="A173" s="669"/>
      <c r="B173" s="704" t="s">
        <v>328</v>
      </c>
      <c r="C173" s="679"/>
      <c r="D173" s="687">
        <v>0</v>
      </c>
      <c r="E173" s="679"/>
      <c r="F173" s="687">
        <v>0</v>
      </c>
      <c r="G173" s="679"/>
      <c r="H173" s="687">
        <v>0</v>
      </c>
      <c r="I173" s="679"/>
      <c r="J173" s="687">
        <v>0</v>
      </c>
      <c r="K173" s="687">
        <v>0</v>
      </c>
      <c r="L173" s="687">
        <v>0</v>
      </c>
      <c r="M173" s="687">
        <v>0</v>
      </c>
      <c r="N173" s="687">
        <v>0</v>
      </c>
      <c r="O173" s="687">
        <v>0</v>
      </c>
      <c r="P173" s="687">
        <v>0</v>
      </c>
      <c r="Q173" s="687">
        <v>0</v>
      </c>
      <c r="R173" s="687">
        <v>0</v>
      </c>
      <c r="S173" s="687">
        <v>0</v>
      </c>
      <c r="T173" s="687">
        <v>0</v>
      </c>
      <c r="U173" s="687">
        <v>0</v>
      </c>
      <c r="V173" s="696"/>
      <c r="W173" s="687">
        <v>0</v>
      </c>
      <c r="X173" s="687">
        <v>0</v>
      </c>
      <c r="Y173" s="669"/>
      <c r="AL173" s="690"/>
      <c r="AM173" s="691"/>
    </row>
    <row r="174" spans="1:39" s="689" customFormat="1" ht="18">
      <c r="A174" s="669"/>
      <c r="B174" s="705" t="s">
        <v>389</v>
      </c>
      <c r="C174" s="679"/>
      <c r="D174" s="694">
        <v>0</v>
      </c>
      <c r="E174" s="679"/>
      <c r="F174" s="694">
        <v>0</v>
      </c>
      <c r="G174" s="679"/>
      <c r="H174" s="694">
        <v>0</v>
      </c>
      <c r="I174" s="679"/>
      <c r="J174" s="694">
        <v>0</v>
      </c>
      <c r="K174" s="694">
        <v>0</v>
      </c>
      <c r="L174" s="694">
        <v>0</v>
      </c>
      <c r="M174" s="694">
        <v>0</v>
      </c>
      <c r="N174" s="694">
        <v>0</v>
      </c>
      <c r="O174" s="694">
        <v>0</v>
      </c>
      <c r="P174" s="694">
        <v>0</v>
      </c>
      <c r="Q174" s="694">
        <v>0</v>
      </c>
      <c r="R174" s="694">
        <v>0</v>
      </c>
      <c r="S174" s="694">
        <v>0</v>
      </c>
      <c r="T174" s="694">
        <v>0</v>
      </c>
      <c r="U174" s="694">
        <v>0</v>
      </c>
      <c r="V174" s="695"/>
      <c r="W174" s="694">
        <v>0</v>
      </c>
      <c r="X174" s="694">
        <v>0</v>
      </c>
      <c r="Y174" s="669"/>
      <c r="AL174" s="690"/>
      <c r="AM174" s="691"/>
    </row>
    <row r="175" spans="1:39" s="689" customFormat="1" ht="18">
      <c r="A175" s="669"/>
      <c r="B175" s="705" t="s">
        <v>390</v>
      </c>
      <c r="C175" s="679"/>
      <c r="D175" s="694">
        <v>0</v>
      </c>
      <c r="E175" s="679"/>
      <c r="F175" s="694">
        <v>0</v>
      </c>
      <c r="G175" s="679"/>
      <c r="H175" s="694">
        <v>0</v>
      </c>
      <c r="I175" s="679"/>
      <c r="J175" s="694">
        <v>0</v>
      </c>
      <c r="K175" s="694">
        <v>0</v>
      </c>
      <c r="L175" s="694">
        <v>0</v>
      </c>
      <c r="M175" s="694">
        <v>0</v>
      </c>
      <c r="N175" s="694">
        <v>0</v>
      </c>
      <c r="O175" s="694">
        <v>0</v>
      </c>
      <c r="P175" s="694">
        <v>0</v>
      </c>
      <c r="Q175" s="694">
        <v>0</v>
      </c>
      <c r="R175" s="694">
        <v>0</v>
      </c>
      <c r="S175" s="694">
        <v>0</v>
      </c>
      <c r="T175" s="694">
        <v>0</v>
      </c>
      <c r="U175" s="694">
        <v>0</v>
      </c>
      <c r="V175" s="696"/>
      <c r="W175" s="694">
        <v>0</v>
      </c>
      <c r="X175" s="694">
        <v>0</v>
      </c>
      <c r="Y175" s="669"/>
      <c r="AL175" s="690"/>
      <c r="AM175" s="691"/>
    </row>
    <row r="176" spans="1:39" s="689" customFormat="1" ht="18">
      <c r="A176" s="669"/>
      <c r="B176" s="704" t="s">
        <v>67</v>
      </c>
      <c r="C176" s="679"/>
      <c r="D176" s="687">
        <v>291.77650046700001</v>
      </c>
      <c r="E176" s="679"/>
      <c r="F176" s="687">
        <v>250.50528800000004</v>
      </c>
      <c r="G176" s="679"/>
      <c r="H176" s="687">
        <v>269.21436</v>
      </c>
      <c r="I176" s="679"/>
      <c r="J176" s="687">
        <v>9.99</v>
      </c>
      <c r="K176" s="687">
        <v>98.609489999999994</v>
      </c>
      <c r="L176" s="687">
        <v>12.360380000000001</v>
      </c>
      <c r="M176" s="687">
        <v>0</v>
      </c>
      <c r="N176" s="687">
        <v>22.236699999999995</v>
      </c>
      <c r="O176" s="687">
        <v>8.9903200000000005</v>
      </c>
      <c r="P176" s="687">
        <v>20.85689</v>
      </c>
      <c r="Q176" s="687">
        <v>17.712119999999999</v>
      </c>
      <c r="R176" s="687">
        <v>19.064820000000001</v>
      </c>
      <c r="S176" s="687">
        <v>19.004819999999999</v>
      </c>
      <c r="T176" s="687">
        <v>45.538129999999995</v>
      </c>
      <c r="U176" s="687">
        <v>36.120539999999998</v>
      </c>
      <c r="V176" s="696"/>
      <c r="W176" s="687">
        <v>269.21436</v>
      </c>
      <c r="X176" s="687">
        <v>310.48420999999996</v>
      </c>
      <c r="Y176" s="669"/>
      <c r="AL176" s="690"/>
      <c r="AM176" s="691"/>
    </row>
    <row r="177" spans="1:39" s="689" customFormat="1" ht="18">
      <c r="A177" s="669"/>
      <c r="B177" s="705" t="s">
        <v>389</v>
      </c>
      <c r="C177" s="679"/>
      <c r="D177" s="694">
        <v>291.77650046700001</v>
      </c>
      <c r="E177" s="679"/>
      <c r="F177" s="694">
        <v>248.885638</v>
      </c>
      <c r="G177" s="679"/>
      <c r="H177" s="694">
        <v>267.55635999999998</v>
      </c>
      <c r="I177" s="679"/>
      <c r="J177" s="694">
        <v>9.99</v>
      </c>
      <c r="K177" s="694">
        <v>98.609489999999994</v>
      </c>
      <c r="L177" s="694">
        <v>10.702110000000001</v>
      </c>
      <c r="M177" s="694">
        <v>0</v>
      </c>
      <c r="N177" s="694">
        <v>22.236699999999995</v>
      </c>
      <c r="O177" s="694">
        <v>8.9903200000000005</v>
      </c>
      <c r="P177" s="694">
        <v>20.85689</v>
      </c>
      <c r="Q177" s="694">
        <v>17.712119999999999</v>
      </c>
      <c r="R177" s="694">
        <v>19.064820000000001</v>
      </c>
      <c r="S177" s="694">
        <v>19.004819999999999</v>
      </c>
      <c r="T177" s="694">
        <v>45.538129999999995</v>
      </c>
      <c r="U177" s="694">
        <v>36.120539999999998</v>
      </c>
      <c r="V177" s="695"/>
      <c r="W177" s="694">
        <v>267.55635999999998</v>
      </c>
      <c r="X177" s="694">
        <v>308.82593999999995</v>
      </c>
      <c r="Y177" s="669"/>
      <c r="AL177" s="690"/>
      <c r="AM177" s="691"/>
    </row>
    <row r="178" spans="1:39" s="689" customFormat="1" ht="18">
      <c r="A178" s="669"/>
      <c r="B178" s="705" t="s">
        <v>390</v>
      </c>
      <c r="C178" s="679"/>
      <c r="D178" s="694">
        <v>0</v>
      </c>
      <c r="E178" s="679"/>
      <c r="F178" s="694">
        <v>1.61965</v>
      </c>
      <c r="G178" s="679"/>
      <c r="H178" s="694">
        <v>1.6579999999999999</v>
      </c>
      <c r="I178" s="679"/>
      <c r="J178" s="694">
        <v>0</v>
      </c>
      <c r="K178" s="694">
        <v>0</v>
      </c>
      <c r="L178" s="694">
        <v>1.6582699999999999</v>
      </c>
      <c r="M178" s="694">
        <v>0</v>
      </c>
      <c r="N178" s="694">
        <v>0</v>
      </c>
      <c r="O178" s="694">
        <v>0</v>
      </c>
      <c r="P178" s="694">
        <v>0</v>
      </c>
      <c r="Q178" s="694">
        <v>0</v>
      </c>
      <c r="R178" s="694">
        <v>0</v>
      </c>
      <c r="S178" s="694">
        <v>0</v>
      </c>
      <c r="T178" s="694">
        <v>0</v>
      </c>
      <c r="U178" s="694">
        <v>0</v>
      </c>
      <c r="V178" s="696"/>
      <c r="W178" s="694">
        <v>1.6579999999999999</v>
      </c>
      <c r="X178" s="694">
        <v>1.6582699999999999</v>
      </c>
      <c r="Y178" s="669"/>
      <c r="AL178" s="690"/>
      <c r="AM178" s="691"/>
    </row>
    <row r="179" spans="1:39" s="689" customFormat="1" ht="18">
      <c r="A179" s="669"/>
      <c r="B179" s="704" t="s">
        <v>68</v>
      </c>
      <c r="C179" s="679"/>
      <c r="D179" s="687">
        <v>308.36603649646145</v>
      </c>
      <c r="E179" s="679"/>
      <c r="F179" s="687">
        <v>289.352799</v>
      </c>
      <c r="G179" s="679"/>
      <c r="H179" s="687">
        <v>292.51515000000006</v>
      </c>
      <c r="I179" s="679"/>
      <c r="J179" s="687">
        <v>20.865610000000004</v>
      </c>
      <c r="K179" s="687">
        <v>22.181740000000001</v>
      </c>
      <c r="L179" s="687">
        <v>34.69605</v>
      </c>
      <c r="M179" s="687">
        <v>0.57499999999999996</v>
      </c>
      <c r="N179" s="687">
        <v>22.045100000000001</v>
      </c>
      <c r="O179" s="687">
        <v>25.20213</v>
      </c>
      <c r="P179" s="687">
        <v>32.787350000000004</v>
      </c>
      <c r="Q179" s="687">
        <v>23.170770000000001</v>
      </c>
      <c r="R179" s="687">
        <v>11.37613</v>
      </c>
      <c r="S179" s="687">
        <v>39.445790000000002</v>
      </c>
      <c r="T179" s="687">
        <v>31.201510000000003</v>
      </c>
      <c r="U179" s="687">
        <v>32.057549999999999</v>
      </c>
      <c r="V179" s="696"/>
      <c r="W179" s="687">
        <v>292.51515000000006</v>
      </c>
      <c r="X179" s="687">
        <v>295.60472999999996</v>
      </c>
      <c r="Y179" s="669"/>
      <c r="AL179" s="690"/>
      <c r="AM179" s="691"/>
    </row>
    <row r="180" spans="1:39" s="689" customFormat="1" ht="18">
      <c r="A180" s="669"/>
      <c r="B180" s="705" t="s">
        <v>389</v>
      </c>
      <c r="C180" s="679"/>
      <c r="D180" s="694">
        <v>308.36603649646145</v>
      </c>
      <c r="E180" s="679"/>
      <c r="F180" s="694">
        <v>289.352799</v>
      </c>
      <c r="G180" s="679"/>
      <c r="H180" s="694">
        <v>292.51515000000006</v>
      </c>
      <c r="I180" s="679"/>
      <c r="J180" s="694">
        <v>20.865610000000004</v>
      </c>
      <c r="K180" s="694">
        <v>22.181740000000001</v>
      </c>
      <c r="L180" s="694">
        <v>34.69605</v>
      </c>
      <c r="M180" s="694">
        <v>0.57499999999999996</v>
      </c>
      <c r="N180" s="694">
        <v>22.045100000000001</v>
      </c>
      <c r="O180" s="694">
        <v>25.20213</v>
      </c>
      <c r="P180" s="694">
        <v>32.787350000000004</v>
      </c>
      <c r="Q180" s="694">
        <v>23.170770000000001</v>
      </c>
      <c r="R180" s="694">
        <v>11.37613</v>
      </c>
      <c r="S180" s="694">
        <v>39.445790000000002</v>
      </c>
      <c r="T180" s="694">
        <v>31.201510000000003</v>
      </c>
      <c r="U180" s="694">
        <v>32.057549999999999</v>
      </c>
      <c r="V180" s="695"/>
      <c r="W180" s="694">
        <v>292.51515000000006</v>
      </c>
      <c r="X180" s="694">
        <v>295.60472999999996</v>
      </c>
      <c r="Y180" s="669"/>
      <c r="AL180" s="690"/>
      <c r="AM180" s="691"/>
    </row>
    <row r="181" spans="1:39" s="689" customFormat="1" ht="18">
      <c r="A181" s="669"/>
      <c r="B181" s="705" t="s">
        <v>390</v>
      </c>
      <c r="C181" s="679"/>
      <c r="D181" s="694">
        <v>0</v>
      </c>
      <c r="E181" s="679"/>
      <c r="F181" s="694">
        <v>0</v>
      </c>
      <c r="G181" s="679"/>
      <c r="H181" s="694">
        <v>0</v>
      </c>
      <c r="I181" s="679"/>
      <c r="J181" s="694">
        <v>0</v>
      </c>
      <c r="K181" s="694">
        <v>0</v>
      </c>
      <c r="L181" s="694">
        <v>0</v>
      </c>
      <c r="M181" s="694">
        <v>0</v>
      </c>
      <c r="N181" s="694">
        <v>0</v>
      </c>
      <c r="O181" s="694">
        <v>0</v>
      </c>
      <c r="P181" s="694">
        <v>0</v>
      </c>
      <c r="Q181" s="694">
        <v>0</v>
      </c>
      <c r="R181" s="694">
        <v>0</v>
      </c>
      <c r="S181" s="694">
        <v>0</v>
      </c>
      <c r="T181" s="694">
        <v>0</v>
      </c>
      <c r="U181" s="694">
        <v>0</v>
      </c>
      <c r="V181" s="696"/>
      <c r="W181" s="694">
        <v>0</v>
      </c>
      <c r="X181" s="694">
        <v>0</v>
      </c>
      <c r="Y181" s="669"/>
      <c r="AL181" s="690"/>
      <c r="AM181" s="691"/>
    </row>
    <row r="182" spans="1:39" s="689" customFormat="1" ht="18">
      <c r="A182" s="669"/>
      <c r="B182" s="704" t="s">
        <v>69</v>
      </c>
      <c r="C182" s="679"/>
      <c r="D182" s="687">
        <v>1667.0556455698297</v>
      </c>
      <c r="E182" s="679"/>
      <c r="F182" s="687">
        <v>1189.68625625</v>
      </c>
      <c r="G182" s="679"/>
      <c r="H182" s="687">
        <v>1310.3317300000001</v>
      </c>
      <c r="I182" s="679"/>
      <c r="J182" s="687">
        <v>18.841850000000001</v>
      </c>
      <c r="K182" s="687">
        <v>116.09792000000002</v>
      </c>
      <c r="L182" s="687">
        <v>113.23573999999999</v>
      </c>
      <c r="M182" s="687">
        <v>47.919070000000005</v>
      </c>
      <c r="N182" s="687">
        <v>51.486160000000005</v>
      </c>
      <c r="O182" s="687">
        <v>120.06828</v>
      </c>
      <c r="P182" s="687">
        <v>21.283180000000002</v>
      </c>
      <c r="Q182" s="687">
        <v>188.74511999999999</v>
      </c>
      <c r="R182" s="687">
        <v>135.21252999999999</v>
      </c>
      <c r="S182" s="687">
        <v>135.16514999999998</v>
      </c>
      <c r="T182" s="687">
        <v>34.404350000000001</v>
      </c>
      <c r="U182" s="687">
        <v>371.34496000000001</v>
      </c>
      <c r="V182" s="696"/>
      <c r="W182" s="687">
        <v>1310.3317300000001</v>
      </c>
      <c r="X182" s="687">
        <v>1353.80431</v>
      </c>
      <c r="Y182" s="669"/>
      <c r="AL182" s="690"/>
      <c r="AM182" s="691"/>
    </row>
    <row r="183" spans="1:39" s="689" customFormat="1" ht="18">
      <c r="A183" s="669"/>
      <c r="B183" s="705" t="s">
        <v>389</v>
      </c>
      <c r="C183" s="679"/>
      <c r="D183" s="694">
        <v>590.3778855698298</v>
      </c>
      <c r="E183" s="679"/>
      <c r="F183" s="694">
        <v>441.89690625000003</v>
      </c>
      <c r="G183" s="679"/>
      <c r="H183" s="694">
        <v>446.57432000000006</v>
      </c>
      <c r="I183" s="679"/>
      <c r="J183" s="694">
        <v>11.066000000000001</v>
      </c>
      <c r="K183" s="694">
        <v>34.985599999999998</v>
      </c>
      <c r="L183" s="694">
        <v>33.283199999999994</v>
      </c>
      <c r="M183" s="694">
        <v>36.971910000000001</v>
      </c>
      <c r="N183" s="694">
        <v>41</v>
      </c>
      <c r="O183" s="694">
        <v>13.518000000000001</v>
      </c>
      <c r="P183" s="694">
        <v>9.0157600000000002</v>
      </c>
      <c r="Q183" s="694">
        <v>13.923939999999998</v>
      </c>
      <c r="R183" s="694">
        <v>5.0789999999999997</v>
      </c>
      <c r="S183" s="694">
        <v>9.4217399999999998</v>
      </c>
      <c r="T183" s="694">
        <v>14.1675</v>
      </c>
      <c r="U183" s="694">
        <v>231.79661000000004</v>
      </c>
      <c r="V183" s="695"/>
      <c r="W183" s="694">
        <v>446.57432000000006</v>
      </c>
      <c r="X183" s="694">
        <v>454.22926000000007</v>
      </c>
      <c r="Y183" s="669"/>
      <c r="AL183" s="690"/>
      <c r="AM183" s="691"/>
    </row>
    <row r="184" spans="1:39" s="689" customFormat="1" ht="18">
      <c r="A184" s="669"/>
      <c r="B184" s="705" t="s">
        <v>390</v>
      </c>
      <c r="C184" s="679"/>
      <c r="D184" s="694">
        <v>1076.6777599999998</v>
      </c>
      <c r="E184" s="679"/>
      <c r="F184" s="694">
        <v>747.78935000000001</v>
      </c>
      <c r="G184" s="679"/>
      <c r="H184" s="694">
        <v>863.75740999999994</v>
      </c>
      <c r="I184" s="679"/>
      <c r="J184" s="694">
        <v>7.7758500000000002</v>
      </c>
      <c r="K184" s="694">
        <v>81.112320000000011</v>
      </c>
      <c r="L184" s="694">
        <v>79.952539999999999</v>
      </c>
      <c r="M184" s="694">
        <v>10.94716</v>
      </c>
      <c r="N184" s="694">
        <v>10.48616</v>
      </c>
      <c r="O184" s="694">
        <v>106.55028</v>
      </c>
      <c r="P184" s="694">
        <v>12.26742</v>
      </c>
      <c r="Q184" s="694">
        <v>174.82118</v>
      </c>
      <c r="R184" s="694">
        <v>130.13353000000001</v>
      </c>
      <c r="S184" s="694">
        <v>125.74341</v>
      </c>
      <c r="T184" s="694">
        <v>20.236849999999997</v>
      </c>
      <c r="U184" s="694">
        <v>139.54835</v>
      </c>
      <c r="V184" s="696"/>
      <c r="W184" s="694">
        <v>863.75740999999994</v>
      </c>
      <c r="X184" s="694">
        <v>899.57505000000015</v>
      </c>
      <c r="Y184" s="669"/>
      <c r="AL184" s="690"/>
      <c r="AM184" s="691"/>
    </row>
    <row r="185" spans="1:39" s="689" customFormat="1" ht="18">
      <c r="A185" s="669"/>
      <c r="B185" s="704" t="s">
        <v>70</v>
      </c>
      <c r="C185" s="679"/>
      <c r="D185" s="687">
        <v>206.98965999999996</v>
      </c>
      <c r="E185" s="679"/>
      <c r="F185" s="687">
        <v>160.47285000000002</v>
      </c>
      <c r="G185" s="679"/>
      <c r="H185" s="687">
        <v>164.42297000000002</v>
      </c>
      <c r="I185" s="679"/>
      <c r="J185" s="687">
        <v>0</v>
      </c>
      <c r="K185" s="687">
        <v>0</v>
      </c>
      <c r="L185" s="687">
        <v>0</v>
      </c>
      <c r="M185" s="687">
        <v>0.31337999999999999</v>
      </c>
      <c r="N185" s="687">
        <v>17.562000000000001</v>
      </c>
      <c r="O185" s="687">
        <v>29.125</v>
      </c>
      <c r="P185" s="687">
        <v>32.628830000000001</v>
      </c>
      <c r="Q185" s="687">
        <v>26.179650000000002</v>
      </c>
      <c r="R185" s="687">
        <v>4.6438300000000003</v>
      </c>
      <c r="S185" s="687">
        <v>6.3944899999999993</v>
      </c>
      <c r="T185" s="687">
        <v>14.841929999999998</v>
      </c>
      <c r="U185" s="687">
        <v>34.24774</v>
      </c>
      <c r="V185" s="696"/>
      <c r="W185" s="687">
        <v>164.42297000000002</v>
      </c>
      <c r="X185" s="687">
        <v>165.93684999999999</v>
      </c>
      <c r="Y185" s="669"/>
      <c r="AL185" s="690"/>
      <c r="AM185" s="691"/>
    </row>
    <row r="186" spans="1:39" s="689" customFormat="1" ht="18">
      <c r="A186" s="669"/>
      <c r="B186" s="705" t="s">
        <v>389</v>
      </c>
      <c r="C186" s="679"/>
      <c r="D186" s="694">
        <v>206.98965999999996</v>
      </c>
      <c r="E186" s="679"/>
      <c r="F186" s="694">
        <v>160.47285000000002</v>
      </c>
      <c r="G186" s="679"/>
      <c r="H186" s="694">
        <v>164.42297000000002</v>
      </c>
      <c r="I186" s="679"/>
      <c r="J186" s="694">
        <v>0</v>
      </c>
      <c r="K186" s="694">
        <v>0</v>
      </c>
      <c r="L186" s="694">
        <v>0</v>
      </c>
      <c r="M186" s="694">
        <v>0.31337999999999999</v>
      </c>
      <c r="N186" s="694">
        <v>17.562000000000001</v>
      </c>
      <c r="O186" s="694">
        <v>29.125</v>
      </c>
      <c r="P186" s="694">
        <v>32.628830000000001</v>
      </c>
      <c r="Q186" s="694">
        <v>26.179650000000002</v>
      </c>
      <c r="R186" s="694">
        <v>4.6438300000000003</v>
      </c>
      <c r="S186" s="694">
        <v>6.3944899999999993</v>
      </c>
      <c r="T186" s="694">
        <v>14.841929999999998</v>
      </c>
      <c r="U186" s="694">
        <v>34.24774</v>
      </c>
      <c r="V186" s="695"/>
      <c r="W186" s="694">
        <v>164.42297000000002</v>
      </c>
      <c r="X186" s="694">
        <v>165.93684999999999</v>
      </c>
      <c r="Y186" s="669"/>
      <c r="AL186" s="690"/>
      <c r="AM186" s="691"/>
    </row>
    <row r="187" spans="1:39" s="689" customFormat="1" ht="18">
      <c r="A187" s="669"/>
      <c r="B187" s="705" t="s">
        <v>390</v>
      </c>
      <c r="C187" s="679"/>
      <c r="D187" s="694">
        <v>0</v>
      </c>
      <c r="E187" s="679"/>
      <c r="F187" s="694">
        <v>0</v>
      </c>
      <c r="G187" s="679"/>
      <c r="H187" s="694">
        <v>0</v>
      </c>
      <c r="I187" s="679"/>
      <c r="J187" s="694">
        <v>0</v>
      </c>
      <c r="K187" s="694">
        <v>0</v>
      </c>
      <c r="L187" s="694">
        <v>0</v>
      </c>
      <c r="M187" s="694">
        <v>0</v>
      </c>
      <c r="N187" s="694">
        <v>0</v>
      </c>
      <c r="O187" s="694">
        <v>0</v>
      </c>
      <c r="P187" s="694">
        <v>0</v>
      </c>
      <c r="Q187" s="694">
        <v>0</v>
      </c>
      <c r="R187" s="694">
        <v>0</v>
      </c>
      <c r="S187" s="694">
        <v>0</v>
      </c>
      <c r="T187" s="694">
        <v>0</v>
      </c>
      <c r="U187" s="694">
        <v>0</v>
      </c>
      <c r="V187" s="696"/>
      <c r="W187" s="694">
        <v>0</v>
      </c>
      <c r="X187" s="694">
        <v>0</v>
      </c>
      <c r="Y187" s="669"/>
      <c r="AL187" s="690"/>
      <c r="AM187" s="691"/>
    </row>
    <row r="188" spans="1:39" s="689" customFormat="1" ht="16.2">
      <c r="A188" s="685"/>
      <c r="B188" s="704" t="s">
        <v>71</v>
      </c>
      <c r="C188" s="679"/>
      <c r="D188" s="687">
        <v>120.90268</v>
      </c>
      <c r="E188" s="679"/>
      <c r="F188" s="687">
        <v>102.03873000000002</v>
      </c>
      <c r="G188" s="679"/>
      <c r="H188" s="687">
        <v>102.74691999999999</v>
      </c>
      <c r="I188" s="688"/>
      <c r="J188" s="687">
        <v>3.6620599999999999</v>
      </c>
      <c r="K188" s="687">
        <v>8.8309599999999993</v>
      </c>
      <c r="L188" s="687">
        <v>10.571260000000001</v>
      </c>
      <c r="M188" s="687">
        <v>4.2760199999999999</v>
      </c>
      <c r="N188" s="687">
        <v>9.1408899999999988</v>
      </c>
      <c r="O188" s="687">
        <v>3.9146100000000001</v>
      </c>
      <c r="P188" s="687">
        <v>10.463839999999999</v>
      </c>
      <c r="Q188" s="687">
        <v>19.831160000000001</v>
      </c>
      <c r="R188" s="687">
        <v>3.9460600000000001</v>
      </c>
      <c r="S188" s="687">
        <v>10.439349999999999</v>
      </c>
      <c r="T188" s="687">
        <v>15.02758</v>
      </c>
      <c r="U188" s="687">
        <v>9.0752000000000006</v>
      </c>
      <c r="V188" s="688"/>
      <c r="W188" s="687">
        <v>102.74691999999999</v>
      </c>
      <c r="X188" s="687">
        <v>109.17899</v>
      </c>
      <c r="Y188" s="687"/>
      <c r="AL188" s="690"/>
      <c r="AM188" s="691"/>
    </row>
    <row r="189" spans="1:39" s="689" customFormat="1" ht="18">
      <c r="A189" s="692"/>
      <c r="B189" s="705" t="s">
        <v>389</v>
      </c>
      <c r="C189" s="679"/>
      <c r="D189" s="694">
        <v>102.18989999999999</v>
      </c>
      <c r="E189" s="679"/>
      <c r="F189" s="694">
        <v>94.733120000000014</v>
      </c>
      <c r="G189" s="679"/>
      <c r="H189" s="694">
        <v>95.35884999999999</v>
      </c>
      <c r="I189" s="679"/>
      <c r="J189" s="694">
        <v>3.6620599999999999</v>
      </c>
      <c r="K189" s="694">
        <v>8.8309599999999993</v>
      </c>
      <c r="L189" s="694">
        <v>10.571260000000001</v>
      </c>
      <c r="M189" s="694">
        <v>4.2760199999999999</v>
      </c>
      <c r="N189" s="694">
        <v>9.1408899999999988</v>
      </c>
      <c r="O189" s="694">
        <v>3.9146100000000001</v>
      </c>
      <c r="P189" s="694">
        <v>10.463839999999999</v>
      </c>
      <c r="Q189" s="694">
        <v>12.41644</v>
      </c>
      <c r="R189" s="694">
        <v>3.9460600000000001</v>
      </c>
      <c r="S189" s="694">
        <v>10.439349999999999</v>
      </c>
      <c r="T189" s="694">
        <v>15.02758</v>
      </c>
      <c r="U189" s="694">
        <v>9.0752000000000006</v>
      </c>
      <c r="V189" s="695"/>
      <c r="W189" s="694">
        <v>95.35884999999999</v>
      </c>
      <c r="X189" s="694">
        <v>101.76427</v>
      </c>
      <c r="Y189" s="694"/>
      <c r="AL189" s="690"/>
      <c r="AM189" s="691"/>
    </row>
    <row r="190" spans="1:39" s="689" customFormat="1" ht="18">
      <c r="A190" s="692"/>
      <c r="B190" s="705" t="s">
        <v>390</v>
      </c>
      <c r="C190" s="679"/>
      <c r="D190" s="694">
        <v>18.712780000000002</v>
      </c>
      <c r="E190" s="679"/>
      <c r="F190" s="694">
        <v>7.3056099999999997</v>
      </c>
      <c r="G190" s="679"/>
      <c r="H190" s="694">
        <v>7.3880699999999999</v>
      </c>
      <c r="I190" s="679"/>
      <c r="J190" s="694">
        <v>0</v>
      </c>
      <c r="K190" s="694">
        <v>0</v>
      </c>
      <c r="L190" s="694">
        <v>0</v>
      </c>
      <c r="M190" s="694">
        <v>0</v>
      </c>
      <c r="N190" s="694">
        <v>0</v>
      </c>
      <c r="O190" s="694">
        <v>0</v>
      </c>
      <c r="P190" s="694">
        <v>0</v>
      </c>
      <c r="Q190" s="694">
        <v>7.41472</v>
      </c>
      <c r="R190" s="694">
        <v>0</v>
      </c>
      <c r="S190" s="694">
        <v>0</v>
      </c>
      <c r="T190" s="694">
        <v>0</v>
      </c>
      <c r="U190" s="694">
        <v>0</v>
      </c>
      <c r="V190" s="696"/>
      <c r="W190" s="694">
        <v>7.3880699999999999</v>
      </c>
      <c r="X190" s="694">
        <v>7.41472</v>
      </c>
      <c r="Y190" s="694"/>
      <c r="AL190" s="690"/>
      <c r="AM190" s="691"/>
    </row>
    <row r="191" spans="1:39" s="689" customFormat="1" ht="18">
      <c r="A191" s="697"/>
      <c r="B191" s="704" t="s">
        <v>72</v>
      </c>
      <c r="C191" s="679"/>
      <c r="D191" s="687">
        <v>62039.803689000844</v>
      </c>
      <c r="E191" s="679"/>
      <c r="F191" s="687">
        <v>55774.356354116651</v>
      </c>
      <c r="G191" s="679"/>
      <c r="H191" s="687">
        <v>56745.698049999992</v>
      </c>
      <c r="I191" s="679"/>
      <c r="J191" s="687">
        <v>5098.06844</v>
      </c>
      <c r="K191" s="687">
        <v>4010.7941599999976</v>
      </c>
      <c r="L191" s="687">
        <v>4713.0294899999963</v>
      </c>
      <c r="M191" s="687">
        <v>3096.491919999999</v>
      </c>
      <c r="N191" s="687">
        <v>5105.4750700000004</v>
      </c>
      <c r="O191" s="687">
        <v>4054.8083300000017</v>
      </c>
      <c r="P191" s="687">
        <v>7242.4002699999983</v>
      </c>
      <c r="Q191" s="687">
        <v>4759.7885500000011</v>
      </c>
      <c r="R191" s="687">
        <v>5094.8172400000003</v>
      </c>
      <c r="S191" s="687">
        <v>5323.8103400000036</v>
      </c>
      <c r="T191" s="687">
        <v>4418.973</v>
      </c>
      <c r="U191" s="687">
        <v>4683.9388399999998</v>
      </c>
      <c r="V191" s="696"/>
      <c r="W191" s="687">
        <v>56745.698049999992</v>
      </c>
      <c r="X191" s="687">
        <v>57602.395649999999</v>
      </c>
      <c r="Y191" s="687"/>
      <c r="AL191" s="690"/>
      <c r="AM191" s="691"/>
    </row>
    <row r="192" spans="1:39" s="689" customFormat="1" ht="18">
      <c r="A192" s="697"/>
      <c r="B192" s="705" t="s">
        <v>389</v>
      </c>
      <c r="C192" s="679"/>
      <c r="D192" s="694">
        <v>17553.591459000843</v>
      </c>
      <c r="E192" s="679"/>
      <c r="F192" s="694">
        <v>19264.105577449995</v>
      </c>
      <c r="G192" s="679"/>
      <c r="H192" s="694">
        <v>19433.013039999991</v>
      </c>
      <c r="I192" s="679"/>
      <c r="J192" s="694">
        <v>1436.2174199999993</v>
      </c>
      <c r="K192" s="694">
        <v>1434.8460199999986</v>
      </c>
      <c r="L192" s="694">
        <v>2112.5857299999957</v>
      </c>
      <c r="M192" s="694">
        <v>1340.28215</v>
      </c>
      <c r="N192" s="694">
        <v>1315.3389700000007</v>
      </c>
      <c r="O192" s="694">
        <v>2092.694570000001</v>
      </c>
      <c r="P192" s="694">
        <v>1558.112599999999</v>
      </c>
      <c r="Q192" s="694">
        <v>1783.6717200000012</v>
      </c>
      <c r="R192" s="694">
        <v>1655.9942800000008</v>
      </c>
      <c r="S192" s="694">
        <v>1578.7415099999996</v>
      </c>
      <c r="T192" s="694">
        <v>1247.9013799999993</v>
      </c>
      <c r="U192" s="694">
        <v>1932.6375899999998</v>
      </c>
      <c r="V192" s="695"/>
      <c r="W192" s="694">
        <v>19433.013039999991</v>
      </c>
      <c r="X192" s="694">
        <v>19489.023939999992</v>
      </c>
      <c r="Y192" s="694"/>
      <c r="AL192" s="690"/>
      <c r="AM192" s="691"/>
    </row>
    <row r="193" spans="1:39" s="689" customFormat="1" ht="18">
      <c r="A193" s="692"/>
      <c r="B193" s="705" t="s">
        <v>390</v>
      </c>
      <c r="C193" s="679"/>
      <c r="D193" s="694">
        <v>44486.212229999997</v>
      </c>
      <c r="E193" s="679"/>
      <c r="F193" s="694">
        <v>36510.25077666666</v>
      </c>
      <c r="G193" s="679"/>
      <c r="H193" s="694">
        <v>37312.685010000001</v>
      </c>
      <c r="I193" s="679"/>
      <c r="J193" s="694">
        <v>3661.8510200000005</v>
      </c>
      <c r="K193" s="694">
        <v>2575.9481399999991</v>
      </c>
      <c r="L193" s="694">
        <v>2600.4437599999997</v>
      </c>
      <c r="M193" s="694">
        <v>1756.2097699999993</v>
      </c>
      <c r="N193" s="694">
        <v>3790.1361000000002</v>
      </c>
      <c r="O193" s="694">
        <v>1962.1137600000004</v>
      </c>
      <c r="P193" s="694">
        <v>5684.2876699999997</v>
      </c>
      <c r="Q193" s="694">
        <v>2976.1168299999999</v>
      </c>
      <c r="R193" s="694">
        <v>3438.82296</v>
      </c>
      <c r="S193" s="694">
        <v>3745.0688300000038</v>
      </c>
      <c r="T193" s="694">
        <v>3171.0716200000002</v>
      </c>
      <c r="U193" s="694">
        <v>2751.30125</v>
      </c>
      <c r="V193" s="696"/>
      <c r="W193" s="694">
        <v>37312.685010000001</v>
      </c>
      <c r="X193" s="694">
        <v>38113.371709999999</v>
      </c>
      <c r="Y193" s="694"/>
      <c r="AL193" s="690"/>
      <c r="AM193" s="691"/>
    </row>
    <row r="194" spans="1:39" s="689" customFormat="1" ht="18">
      <c r="A194" s="692"/>
      <c r="B194" s="704" t="s">
        <v>73</v>
      </c>
      <c r="C194" s="679"/>
      <c r="D194" s="687">
        <v>23.537351000000001</v>
      </c>
      <c r="E194" s="679"/>
      <c r="F194" s="687">
        <v>2.9846999999999997</v>
      </c>
      <c r="G194" s="679"/>
      <c r="H194" s="687">
        <v>3.0843600000000002</v>
      </c>
      <c r="I194" s="679"/>
      <c r="J194" s="687">
        <v>0</v>
      </c>
      <c r="K194" s="687">
        <v>3.0939399999999999</v>
      </c>
      <c r="L194" s="687">
        <v>0</v>
      </c>
      <c r="M194" s="687">
        <v>0</v>
      </c>
      <c r="N194" s="687">
        <v>0</v>
      </c>
      <c r="O194" s="687">
        <v>0</v>
      </c>
      <c r="P194" s="687">
        <v>0</v>
      </c>
      <c r="Q194" s="687">
        <v>0</v>
      </c>
      <c r="R194" s="687">
        <v>0</v>
      </c>
      <c r="S194" s="687">
        <v>0</v>
      </c>
      <c r="T194" s="687">
        <v>0</v>
      </c>
      <c r="U194" s="687">
        <v>0</v>
      </c>
      <c r="V194" s="696"/>
      <c r="W194" s="687">
        <v>3.0843600000000002</v>
      </c>
      <c r="X194" s="687">
        <v>3.0939399999999999</v>
      </c>
      <c r="Y194" s="687"/>
      <c r="AL194" s="690"/>
      <c r="AM194" s="691"/>
    </row>
    <row r="195" spans="1:39" s="689" customFormat="1" ht="18">
      <c r="A195" s="692"/>
      <c r="B195" s="705" t="s">
        <v>389</v>
      </c>
      <c r="C195" s="679"/>
      <c r="D195" s="694">
        <v>23.537351000000001</v>
      </c>
      <c r="E195" s="679"/>
      <c r="F195" s="694">
        <v>2.9846999999999997</v>
      </c>
      <c r="G195" s="679"/>
      <c r="H195" s="694">
        <v>3.0843600000000002</v>
      </c>
      <c r="I195" s="679"/>
      <c r="J195" s="694">
        <v>0</v>
      </c>
      <c r="K195" s="694">
        <v>3.0939399999999999</v>
      </c>
      <c r="L195" s="694">
        <v>0</v>
      </c>
      <c r="M195" s="694">
        <v>0</v>
      </c>
      <c r="N195" s="694">
        <v>0</v>
      </c>
      <c r="O195" s="694">
        <v>0</v>
      </c>
      <c r="P195" s="694">
        <v>0</v>
      </c>
      <c r="Q195" s="694">
        <v>0</v>
      </c>
      <c r="R195" s="694">
        <v>0</v>
      </c>
      <c r="S195" s="694">
        <v>0</v>
      </c>
      <c r="T195" s="694">
        <v>0</v>
      </c>
      <c r="U195" s="694">
        <v>0</v>
      </c>
      <c r="V195" s="695"/>
      <c r="W195" s="694">
        <v>3.0843600000000002</v>
      </c>
      <c r="X195" s="694">
        <v>3.0939399999999999</v>
      </c>
      <c r="Y195" s="694"/>
      <c r="AL195" s="690"/>
      <c r="AM195" s="691"/>
    </row>
    <row r="196" spans="1:39" s="689" customFormat="1" ht="18">
      <c r="A196" s="697"/>
      <c r="B196" s="705" t="s">
        <v>390</v>
      </c>
      <c r="C196" s="679"/>
      <c r="D196" s="694">
        <v>0</v>
      </c>
      <c r="E196" s="679"/>
      <c r="F196" s="694">
        <v>0</v>
      </c>
      <c r="G196" s="679"/>
      <c r="H196" s="694">
        <v>0</v>
      </c>
      <c r="I196" s="679"/>
      <c r="J196" s="694">
        <v>0</v>
      </c>
      <c r="K196" s="694">
        <v>0</v>
      </c>
      <c r="L196" s="694">
        <v>0</v>
      </c>
      <c r="M196" s="694">
        <v>0</v>
      </c>
      <c r="N196" s="694">
        <v>0</v>
      </c>
      <c r="O196" s="694">
        <v>0</v>
      </c>
      <c r="P196" s="694">
        <v>0</v>
      </c>
      <c r="Q196" s="694">
        <v>0</v>
      </c>
      <c r="R196" s="694">
        <v>0</v>
      </c>
      <c r="S196" s="694">
        <v>0</v>
      </c>
      <c r="T196" s="694">
        <v>0</v>
      </c>
      <c r="U196" s="694">
        <v>0</v>
      </c>
      <c r="V196" s="696"/>
      <c r="W196" s="694">
        <v>0</v>
      </c>
      <c r="X196" s="694">
        <v>0</v>
      </c>
      <c r="Y196" s="694"/>
      <c r="AL196" s="690"/>
      <c r="AM196" s="691"/>
    </row>
    <row r="197" spans="1:39" s="689" customFormat="1" ht="18">
      <c r="A197" s="692"/>
      <c r="B197" s="704" t="s">
        <v>74</v>
      </c>
      <c r="C197" s="679"/>
      <c r="D197" s="687">
        <v>1176.8038116877415</v>
      </c>
      <c r="E197" s="679"/>
      <c r="F197" s="687">
        <v>926.83652600000016</v>
      </c>
      <c r="G197" s="679"/>
      <c r="H197" s="687">
        <v>944.01421000000005</v>
      </c>
      <c r="I197" s="679"/>
      <c r="J197" s="687">
        <v>62.53689</v>
      </c>
      <c r="K197" s="687">
        <v>126.01521</v>
      </c>
      <c r="L197" s="687">
        <v>111.90116</v>
      </c>
      <c r="M197" s="687">
        <v>78.294880000000006</v>
      </c>
      <c r="N197" s="687">
        <v>84.806450000000012</v>
      </c>
      <c r="O197" s="687">
        <v>72.203450000000004</v>
      </c>
      <c r="P197" s="687">
        <v>73.756799999999984</v>
      </c>
      <c r="Q197" s="687">
        <v>62.631449999999994</v>
      </c>
      <c r="R197" s="687">
        <v>83.103830000000002</v>
      </c>
      <c r="S197" s="687">
        <v>38.535959999999996</v>
      </c>
      <c r="T197" s="687">
        <v>97.001809999999992</v>
      </c>
      <c r="U197" s="687">
        <v>76.360739999999993</v>
      </c>
      <c r="V197" s="696"/>
      <c r="W197" s="687">
        <v>944.01421000000005</v>
      </c>
      <c r="X197" s="687">
        <v>967.14863000000003</v>
      </c>
      <c r="Y197" s="687"/>
      <c r="AL197" s="690"/>
      <c r="AM197" s="691"/>
    </row>
    <row r="198" spans="1:39" s="689" customFormat="1" ht="18">
      <c r="A198" s="692"/>
      <c r="B198" s="705" t="s">
        <v>389</v>
      </c>
      <c r="C198" s="679"/>
      <c r="D198" s="694">
        <v>332.51977168774181</v>
      </c>
      <c r="E198" s="679"/>
      <c r="F198" s="694">
        <v>345.52765599999998</v>
      </c>
      <c r="G198" s="679"/>
      <c r="H198" s="694">
        <v>356.90217999999999</v>
      </c>
      <c r="I198" s="679"/>
      <c r="J198" s="694">
        <v>22.197760000000002</v>
      </c>
      <c r="K198" s="694">
        <v>48.16901</v>
      </c>
      <c r="L198" s="694">
        <v>49.563509999999994</v>
      </c>
      <c r="M198" s="694">
        <v>38.67942</v>
      </c>
      <c r="N198" s="694">
        <v>44.079980000000006</v>
      </c>
      <c r="O198" s="694">
        <v>20.49145</v>
      </c>
      <c r="P198" s="694">
        <v>22.562919999999998</v>
      </c>
      <c r="Q198" s="694">
        <v>15.6915</v>
      </c>
      <c r="R198" s="694">
        <v>8.7548800000000018</v>
      </c>
      <c r="S198" s="694">
        <v>27.007449999999999</v>
      </c>
      <c r="T198" s="694">
        <v>30.217209999999998</v>
      </c>
      <c r="U198" s="694">
        <v>40.997059999999998</v>
      </c>
      <c r="V198" s="695"/>
      <c r="W198" s="694">
        <v>356.90217999999999</v>
      </c>
      <c r="X198" s="694">
        <v>368.41215</v>
      </c>
      <c r="Y198" s="694"/>
      <c r="AL198" s="690"/>
      <c r="AM198" s="691"/>
    </row>
    <row r="199" spans="1:39" s="689" customFormat="1" ht="18">
      <c r="A199" s="692"/>
      <c r="B199" s="705" t="s">
        <v>390</v>
      </c>
      <c r="C199" s="679"/>
      <c r="D199" s="694">
        <v>844.28403999999978</v>
      </c>
      <c r="E199" s="679"/>
      <c r="F199" s="694">
        <v>581.30886999999996</v>
      </c>
      <c r="G199" s="679"/>
      <c r="H199" s="694">
        <v>587.11202999999989</v>
      </c>
      <c r="I199" s="679"/>
      <c r="J199" s="694">
        <v>40.339129999999997</v>
      </c>
      <c r="K199" s="694">
        <v>77.846199999999996</v>
      </c>
      <c r="L199" s="694">
        <v>62.337650000000004</v>
      </c>
      <c r="M199" s="694">
        <v>39.615459999999999</v>
      </c>
      <c r="N199" s="694">
        <v>40.726469999999999</v>
      </c>
      <c r="O199" s="694">
        <v>51.711999999999996</v>
      </c>
      <c r="P199" s="694">
        <v>51.193879999999993</v>
      </c>
      <c r="Q199" s="694">
        <v>46.939949999999996</v>
      </c>
      <c r="R199" s="694">
        <v>74.348950000000002</v>
      </c>
      <c r="S199" s="694">
        <v>11.528510000000001</v>
      </c>
      <c r="T199" s="694">
        <v>66.784599999999998</v>
      </c>
      <c r="U199" s="694">
        <v>35.363680000000002</v>
      </c>
      <c r="V199" s="696"/>
      <c r="W199" s="694">
        <v>587.11202999999989</v>
      </c>
      <c r="X199" s="694">
        <v>598.73648000000003</v>
      </c>
      <c r="Y199" s="694"/>
      <c r="AL199" s="690"/>
      <c r="AM199" s="691"/>
    </row>
    <row r="200" spans="1:39" s="689" customFormat="1" ht="18">
      <c r="A200" s="697"/>
      <c r="B200" s="704" t="s">
        <v>330</v>
      </c>
      <c r="C200" s="679"/>
      <c r="D200" s="687">
        <v>2562.6049323319999</v>
      </c>
      <c r="E200" s="679"/>
      <c r="F200" s="687">
        <v>2093.3755542499998</v>
      </c>
      <c r="G200" s="679"/>
      <c r="H200" s="687">
        <v>2152.1296299999999</v>
      </c>
      <c r="I200" s="679"/>
      <c r="J200" s="687">
        <v>260.78052000000002</v>
      </c>
      <c r="K200" s="687">
        <v>235.83313000000001</v>
      </c>
      <c r="L200" s="687">
        <v>152.38549000000003</v>
      </c>
      <c r="M200" s="687">
        <v>115.25649000000001</v>
      </c>
      <c r="N200" s="687">
        <v>184.32891999999998</v>
      </c>
      <c r="O200" s="687">
        <v>160.68155999999999</v>
      </c>
      <c r="P200" s="687">
        <v>108.05452999999997</v>
      </c>
      <c r="Q200" s="687">
        <v>183.88657000000001</v>
      </c>
      <c r="R200" s="687">
        <v>95.285769999999985</v>
      </c>
      <c r="S200" s="687">
        <v>266.86775000000006</v>
      </c>
      <c r="T200" s="687">
        <v>191.11654000000004</v>
      </c>
      <c r="U200" s="687">
        <v>219.87001000000004</v>
      </c>
      <c r="V200" s="696"/>
      <c r="W200" s="687">
        <v>2152.1296299999999</v>
      </c>
      <c r="X200" s="687">
        <v>2174.34728</v>
      </c>
      <c r="Y200" s="687"/>
      <c r="AL200" s="690"/>
      <c r="AM200" s="691"/>
    </row>
    <row r="201" spans="1:39" s="689" customFormat="1" ht="18">
      <c r="A201" s="692"/>
      <c r="B201" s="705" t="s">
        <v>389</v>
      </c>
      <c r="C201" s="679"/>
      <c r="D201" s="694">
        <v>1806.479242332</v>
      </c>
      <c r="E201" s="679"/>
      <c r="F201" s="694">
        <v>1895.9175742499999</v>
      </c>
      <c r="G201" s="679"/>
      <c r="H201" s="694">
        <v>1945.8789199999997</v>
      </c>
      <c r="I201" s="679"/>
      <c r="J201" s="694">
        <v>250.11052000000001</v>
      </c>
      <c r="K201" s="694">
        <v>145.83313000000001</v>
      </c>
      <c r="L201" s="694">
        <v>145.75488000000004</v>
      </c>
      <c r="M201" s="694">
        <v>74.095590000000016</v>
      </c>
      <c r="N201" s="694">
        <v>176.29891999999998</v>
      </c>
      <c r="O201" s="694">
        <v>160.68155999999999</v>
      </c>
      <c r="P201" s="694">
        <v>104.04452999999997</v>
      </c>
      <c r="Q201" s="694">
        <v>183.88657000000001</v>
      </c>
      <c r="R201" s="694">
        <v>95.285769999999985</v>
      </c>
      <c r="S201" s="694">
        <v>266.86775000000006</v>
      </c>
      <c r="T201" s="694">
        <v>169.39815000000002</v>
      </c>
      <c r="U201" s="694">
        <v>181.80911000000003</v>
      </c>
      <c r="V201" s="695"/>
      <c r="W201" s="694">
        <v>1945.8789199999997</v>
      </c>
      <c r="X201" s="694">
        <v>1954.06648</v>
      </c>
      <c r="Y201" s="694"/>
      <c r="AL201" s="690"/>
      <c r="AM201" s="691"/>
    </row>
    <row r="202" spans="1:39" s="689" customFormat="1" ht="18">
      <c r="A202" s="692"/>
      <c r="B202" s="705" t="s">
        <v>390</v>
      </c>
      <c r="C202" s="679"/>
      <c r="D202" s="694">
        <v>756.12568999999996</v>
      </c>
      <c r="E202" s="679"/>
      <c r="F202" s="694">
        <v>197.45798000000002</v>
      </c>
      <c r="G202" s="679"/>
      <c r="H202" s="694">
        <v>206.25071000000003</v>
      </c>
      <c r="I202" s="679"/>
      <c r="J202" s="694">
        <v>10.67</v>
      </c>
      <c r="K202" s="694">
        <v>90</v>
      </c>
      <c r="L202" s="694">
        <v>6.6306099999999999</v>
      </c>
      <c r="M202" s="694">
        <v>41.160899999999998</v>
      </c>
      <c r="N202" s="694">
        <v>8.0299999999999994</v>
      </c>
      <c r="O202" s="694">
        <v>0</v>
      </c>
      <c r="P202" s="694">
        <v>4.01</v>
      </c>
      <c r="Q202" s="694">
        <v>0</v>
      </c>
      <c r="R202" s="694">
        <v>0</v>
      </c>
      <c r="S202" s="694">
        <v>0</v>
      </c>
      <c r="T202" s="694">
        <v>21.718390000000003</v>
      </c>
      <c r="U202" s="694">
        <v>38.060900000000004</v>
      </c>
      <c r="V202" s="696"/>
      <c r="W202" s="694">
        <v>206.25071000000003</v>
      </c>
      <c r="X202" s="694">
        <v>220.2808</v>
      </c>
      <c r="Y202" s="694"/>
      <c r="AL202" s="690"/>
      <c r="AM202" s="691"/>
    </row>
    <row r="203" spans="1:39" s="689" customFormat="1" ht="18">
      <c r="A203" s="692"/>
      <c r="B203" s="704" t="s">
        <v>77</v>
      </c>
      <c r="C203" s="679"/>
      <c r="D203" s="687">
        <v>1147796.4664298813</v>
      </c>
      <c r="E203" s="679"/>
      <c r="F203" s="687">
        <v>1172530.0370944142</v>
      </c>
      <c r="G203" s="679"/>
      <c r="H203" s="687">
        <v>1208259.3523593915</v>
      </c>
      <c r="I203" s="679"/>
      <c r="J203" s="687">
        <v>89315.456504399859</v>
      </c>
      <c r="K203" s="687">
        <v>87053.908704288333</v>
      </c>
      <c r="L203" s="687">
        <v>82953.79484188807</v>
      </c>
      <c r="M203" s="687">
        <v>90152.828716671822</v>
      </c>
      <c r="N203" s="687">
        <v>101613.78370475193</v>
      </c>
      <c r="O203" s="687">
        <v>103009.34527524801</v>
      </c>
      <c r="P203" s="687">
        <v>114907.68880964769</v>
      </c>
      <c r="Q203" s="687">
        <v>102977.2399396159</v>
      </c>
      <c r="R203" s="687">
        <v>118319.35479862396</v>
      </c>
      <c r="S203" s="687">
        <v>113396.76645459163</v>
      </c>
      <c r="T203" s="687">
        <v>97090.730575999973</v>
      </c>
      <c r="U203" s="687">
        <v>129981.89995809586</v>
      </c>
      <c r="V203" s="696"/>
      <c r="W203" s="687">
        <v>1208259.3523593915</v>
      </c>
      <c r="X203" s="687">
        <v>1230772.7982838233</v>
      </c>
      <c r="Y203" s="687"/>
      <c r="AL203" s="690"/>
      <c r="AM203" s="691"/>
    </row>
    <row r="204" spans="1:39" s="689" customFormat="1" ht="18">
      <c r="A204" s="697"/>
      <c r="B204" s="705" t="s">
        <v>389</v>
      </c>
      <c r="C204" s="679"/>
      <c r="D204" s="694">
        <v>1121198.0811498812</v>
      </c>
      <c r="E204" s="679"/>
      <c r="F204" s="694">
        <v>1146168.8463344143</v>
      </c>
      <c r="G204" s="679"/>
      <c r="H204" s="694">
        <v>1180677.6535893916</v>
      </c>
      <c r="I204" s="679"/>
      <c r="J204" s="694">
        <v>87185.299444399861</v>
      </c>
      <c r="K204" s="694">
        <v>84146.231304288332</v>
      </c>
      <c r="L204" s="694">
        <v>80874.995841888071</v>
      </c>
      <c r="M204" s="694">
        <v>87428.769426671817</v>
      </c>
      <c r="N204" s="694">
        <v>99884.087204751922</v>
      </c>
      <c r="O204" s="694">
        <v>100975.30147524801</v>
      </c>
      <c r="P204" s="694">
        <v>112471.0035696477</v>
      </c>
      <c r="Q204" s="694">
        <v>100292.6922696159</v>
      </c>
      <c r="R204" s="694">
        <v>115715.78340862396</v>
      </c>
      <c r="S204" s="694">
        <v>110983.89453459163</v>
      </c>
      <c r="T204" s="694">
        <v>94986.420355999973</v>
      </c>
      <c r="U204" s="694">
        <v>127607.80343809587</v>
      </c>
      <c r="V204" s="695"/>
      <c r="W204" s="694">
        <v>1180677.6535893916</v>
      </c>
      <c r="X204" s="694">
        <v>1202552.2822738232</v>
      </c>
      <c r="Y204" s="694"/>
      <c r="AL204" s="690"/>
      <c r="AM204" s="691"/>
    </row>
    <row r="205" spans="1:39" s="689" customFormat="1" ht="18">
      <c r="A205" s="692"/>
      <c r="B205" s="705" t="s">
        <v>390</v>
      </c>
      <c r="C205" s="679"/>
      <c r="D205" s="694">
        <v>26598.385280000002</v>
      </c>
      <c r="E205" s="679"/>
      <c r="F205" s="694">
        <v>26361.190760000001</v>
      </c>
      <c r="G205" s="679"/>
      <c r="H205" s="694">
        <v>27581.698769999995</v>
      </c>
      <c r="I205" s="679"/>
      <c r="J205" s="694">
        <v>2130.15706</v>
      </c>
      <c r="K205" s="694">
        <v>2907.6773999999996</v>
      </c>
      <c r="L205" s="694">
        <v>2078.799</v>
      </c>
      <c r="M205" s="694">
        <v>2724.0592899999992</v>
      </c>
      <c r="N205" s="694">
        <v>1729.6965</v>
      </c>
      <c r="O205" s="694">
        <v>2034.0438000000001</v>
      </c>
      <c r="P205" s="694">
        <v>2436.6852400000012</v>
      </c>
      <c r="Q205" s="694">
        <v>2684.5476699999999</v>
      </c>
      <c r="R205" s="694">
        <v>2603.5713899999996</v>
      </c>
      <c r="S205" s="694">
        <v>2412.8719199999996</v>
      </c>
      <c r="T205" s="694">
        <v>2104.3102200000003</v>
      </c>
      <c r="U205" s="694">
        <v>2374.0965200000001</v>
      </c>
      <c r="V205" s="696"/>
      <c r="W205" s="694">
        <v>27581.698769999995</v>
      </c>
      <c r="X205" s="694">
        <v>28220.516009999999</v>
      </c>
      <c r="Y205" s="694"/>
      <c r="AL205" s="690"/>
      <c r="AM205" s="691"/>
    </row>
    <row r="206" spans="1:39" s="689" customFormat="1" ht="18">
      <c r="A206" s="692"/>
      <c r="B206" s="704" t="s">
        <v>78</v>
      </c>
      <c r="C206" s="679"/>
      <c r="D206" s="687">
        <v>11887.120716425283</v>
      </c>
      <c r="E206" s="679"/>
      <c r="F206" s="687">
        <v>12465.950625400001</v>
      </c>
      <c r="G206" s="679"/>
      <c r="H206" s="687">
        <v>12756.3858616</v>
      </c>
      <c r="I206" s="679"/>
      <c r="J206" s="687">
        <v>1048.3064100000004</v>
      </c>
      <c r="K206" s="687">
        <v>1089.9203399999999</v>
      </c>
      <c r="L206" s="687">
        <v>809.72781479999981</v>
      </c>
      <c r="M206" s="687">
        <v>837.71822800000018</v>
      </c>
      <c r="N206" s="687">
        <v>1011.7456820000002</v>
      </c>
      <c r="O206" s="687">
        <v>1103.3070208000001</v>
      </c>
      <c r="P206" s="687">
        <v>1190.8344472000001</v>
      </c>
      <c r="Q206" s="687">
        <v>1230.1380664000003</v>
      </c>
      <c r="R206" s="687">
        <v>825.92357279999999</v>
      </c>
      <c r="S206" s="687">
        <v>1103.9179580000005</v>
      </c>
      <c r="T206" s="687">
        <v>1345.6201461920189</v>
      </c>
      <c r="U206" s="687">
        <v>1287.6667092</v>
      </c>
      <c r="V206" s="696"/>
      <c r="W206" s="687">
        <v>12756.3858616</v>
      </c>
      <c r="X206" s="687">
        <v>12884.826395392021</v>
      </c>
      <c r="Y206" s="687"/>
      <c r="AL206" s="690"/>
      <c r="AM206" s="691"/>
    </row>
    <row r="207" spans="1:39" s="689" customFormat="1" ht="18">
      <c r="A207" s="692"/>
      <c r="B207" s="705" t="s">
        <v>389</v>
      </c>
      <c r="C207" s="679"/>
      <c r="D207" s="694">
        <v>7541.4817664252832</v>
      </c>
      <c r="E207" s="679"/>
      <c r="F207" s="694">
        <v>7649.061115399998</v>
      </c>
      <c r="G207" s="679"/>
      <c r="H207" s="694">
        <v>7729.7682915999994</v>
      </c>
      <c r="I207" s="679"/>
      <c r="J207" s="694">
        <v>669.01835000000005</v>
      </c>
      <c r="K207" s="694">
        <v>699.19270999999981</v>
      </c>
      <c r="L207" s="694">
        <v>690.15299479999987</v>
      </c>
      <c r="M207" s="694">
        <v>601.71969800000022</v>
      </c>
      <c r="N207" s="694">
        <v>586.33654200000024</v>
      </c>
      <c r="O207" s="694">
        <v>764.6753308000001</v>
      </c>
      <c r="P207" s="694">
        <v>653.12151719999997</v>
      </c>
      <c r="Q207" s="694">
        <v>682.14301640000019</v>
      </c>
      <c r="R207" s="694">
        <v>257.96494279999996</v>
      </c>
      <c r="S207" s="694">
        <v>543.70645799999988</v>
      </c>
      <c r="T207" s="694">
        <v>796.83901619201902</v>
      </c>
      <c r="U207" s="694">
        <v>832.07976919999987</v>
      </c>
      <c r="V207" s="695"/>
      <c r="W207" s="694">
        <v>7729.7682915999994</v>
      </c>
      <c r="X207" s="694">
        <v>7776.9503453920188</v>
      </c>
      <c r="Y207" s="694"/>
      <c r="AL207" s="690"/>
      <c r="AM207" s="691"/>
    </row>
    <row r="208" spans="1:39" s="689" customFormat="1" ht="18">
      <c r="A208" s="697"/>
      <c r="B208" s="705" t="s">
        <v>390</v>
      </c>
      <c r="C208" s="679"/>
      <c r="D208" s="694">
        <v>4345.6389500000005</v>
      </c>
      <c r="E208" s="679"/>
      <c r="F208" s="694">
        <v>4816.88951</v>
      </c>
      <c r="G208" s="679"/>
      <c r="H208" s="694">
        <v>5026.6175700000003</v>
      </c>
      <c r="I208" s="679"/>
      <c r="J208" s="694">
        <v>379.2880600000002</v>
      </c>
      <c r="K208" s="694">
        <v>390.72763000000009</v>
      </c>
      <c r="L208" s="694">
        <v>119.57481999999999</v>
      </c>
      <c r="M208" s="694">
        <v>235.99853000000004</v>
      </c>
      <c r="N208" s="694">
        <v>425.40914000000004</v>
      </c>
      <c r="O208" s="694">
        <v>338.63168999999994</v>
      </c>
      <c r="P208" s="694">
        <v>537.71293000000003</v>
      </c>
      <c r="Q208" s="694">
        <v>547.99504999999999</v>
      </c>
      <c r="R208" s="694">
        <v>567.95862999999997</v>
      </c>
      <c r="S208" s="694">
        <v>560.21150000000068</v>
      </c>
      <c r="T208" s="694">
        <v>548.78112999999996</v>
      </c>
      <c r="U208" s="694">
        <v>455.58694000000003</v>
      </c>
      <c r="V208" s="696"/>
      <c r="W208" s="694">
        <v>5026.6175700000003</v>
      </c>
      <c r="X208" s="694">
        <v>5107.8760500000017</v>
      </c>
      <c r="Y208" s="694"/>
      <c r="AL208" s="690"/>
      <c r="AM208" s="691"/>
    </row>
    <row r="209" spans="1:39" s="689" customFormat="1" ht="18">
      <c r="A209" s="692"/>
      <c r="B209" s="704" t="s">
        <v>79</v>
      </c>
      <c r="C209" s="679"/>
      <c r="D209" s="687">
        <v>383.89081789000005</v>
      </c>
      <c r="E209" s="679"/>
      <c r="F209" s="687">
        <v>187.47888375000002</v>
      </c>
      <c r="G209" s="679"/>
      <c r="H209" s="687">
        <v>191.79866999999999</v>
      </c>
      <c r="I209" s="679"/>
      <c r="J209" s="687">
        <v>11.756</v>
      </c>
      <c r="K209" s="687">
        <v>22.021039999999999</v>
      </c>
      <c r="L209" s="687">
        <v>18.130269999999999</v>
      </c>
      <c r="M209" s="687">
        <v>11.73827</v>
      </c>
      <c r="N209" s="687">
        <v>16.026520000000001</v>
      </c>
      <c r="O209" s="687">
        <v>18.267619999999997</v>
      </c>
      <c r="P209" s="687">
        <v>12.10942</v>
      </c>
      <c r="Q209" s="687">
        <v>10.93418</v>
      </c>
      <c r="R209" s="687">
        <v>1.27783</v>
      </c>
      <c r="S209" s="687">
        <v>8.1836699999999993</v>
      </c>
      <c r="T209" s="687">
        <v>40.215800000000002</v>
      </c>
      <c r="U209" s="687">
        <v>22.191579999999998</v>
      </c>
      <c r="V209" s="696"/>
      <c r="W209" s="687">
        <v>191.79866999999999</v>
      </c>
      <c r="X209" s="687">
        <v>192.85219999999998</v>
      </c>
      <c r="Y209" s="687"/>
      <c r="AL209" s="690"/>
      <c r="AM209" s="691"/>
    </row>
    <row r="210" spans="1:39" s="689" customFormat="1" ht="18">
      <c r="A210" s="692"/>
      <c r="B210" s="705" t="s">
        <v>389</v>
      </c>
      <c r="C210" s="679"/>
      <c r="D210" s="694">
        <v>260.20669789000004</v>
      </c>
      <c r="E210" s="679"/>
      <c r="F210" s="694">
        <v>187.47888375000002</v>
      </c>
      <c r="G210" s="679"/>
      <c r="H210" s="694">
        <v>191.79866999999999</v>
      </c>
      <c r="I210" s="679"/>
      <c r="J210" s="694">
        <v>11.756</v>
      </c>
      <c r="K210" s="694">
        <v>22.021039999999999</v>
      </c>
      <c r="L210" s="694">
        <v>18.130269999999999</v>
      </c>
      <c r="M210" s="694">
        <v>11.73827</v>
      </c>
      <c r="N210" s="694">
        <v>16.026520000000001</v>
      </c>
      <c r="O210" s="694">
        <v>18.267619999999997</v>
      </c>
      <c r="P210" s="694">
        <v>12.10942</v>
      </c>
      <c r="Q210" s="694">
        <v>10.93418</v>
      </c>
      <c r="R210" s="694">
        <v>1.27783</v>
      </c>
      <c r="S210" s="694">
        <v>8.1836699999999993</v>
      </c>
      <c r="T210" s="694">
        <v>40.215800000000002</v>
      </c>
      <c r="U210" s="694">
        <v>22.191579999999998</v>
      </c>
      <c r="V210" s="695"/>
      <c r="W210" s="694">
        <v>191.79866999999999</v>
      </c>
      <c r="X210" s="694">
        <v>192.85219999999998</v>
      </c>
      <c r="Y210" s="694"/>
      <c r="AL210" s="690"/>
      <c r="AM210" s="691"/>
    </row>
    <row r="211" spans="1:39" s="689" customFormat="1" ht="18">
      <c r="A211" s="692"/>
      <c r="B211" s="705" t="s">
        <v>390</v>
      </c>
      <c r="C211" s="679"/>
      <c r="D211" s="694">
        <v>123.68411999999999</v>
      </c>
      <c r="E211" s="679"/>
      <c r="F211" s="694">
        <v>0</v>
      </c>
      <c r="G211" s="679"/>
      <c r="H211" s="694">
        <v>0</v>
      </c>
      <c r="I211" s="679"/>
      <c r="J211" s="694">
        <v>0</v>
      </c>
      <c r="K211" s="694">
        <v>0</v>
      </c>
      <c r="L211" s="694">
        <v>0</v>
      </c>
      <c r="M211" s="694">
        <v>0</v>
      </c>
      <c r="N211" s="694">
        <v>0</v>
      </c>
      <c r="O211" s="694">
        <v>0</v>
      </c>
      <c r="P211" s="694">
        <v>0</v>
      </c>
      <c r="Q211" s="694">
        <v>0</v>
      </c>
      <c r="R211" s="694">
        <v>0</v>
      </c>
      <c r="S211" s="694">
        <v>0</v>
      </c>
      <c r="T211" s="694">
        <v>0</v>
      </c>
      <c r="U211" s="694">
        <v>0</v>
      </c>
      <c r="V211" s="696"/>
      <c r="W211" s="694">
        <v>0</v>
      </c>
      <c r="X211" s="694">
        <v>0</v>
      </c>
      <c r="Y211" s="694"/>
      <c r="AL211" s="690"/>
      <c r="AM211" s="691"/>
    </row>
    <row r="212" spans="1:39" s="689" customFormat="1" ht="18">
      <c r="A212" s="697"/>
      <c r="B212" s="704" t="s">
        <v>80</v>
      </c>
      <c r="C212" s="679"/>
      <c r="D212" s="687">
        <v>159.81057426000001</v>
      </c>
      <c r="E212" s="679"/>
      <c r="F212" s="687">
        <v>135.04710099999997</v>
      </c>
      <c r="G212" s="679"/>
      <c r="H212" s="687">
        <v>139.14428000000001</v>
      </c>
      <c r="I212" s="679"/>
      <c r="J212" s="687">
        <v>14.04626</v>
      </c>
      <c r="K212" s="687">
        <v>8.0592199999999998</v>
      </c>
      <c r="L212" s="687">
        <v>7.3890399999999996</v>
      </c>
      <c r="M212" s="687">
        <v>5.65076</v>
      </c>
      <c r="N212" s="687">
        <v>10.37025</v>
      </c>
      <c r="O212" s="687">
        <v>11.37025</v>
      </c>
      <c r="P212" s="687">
        <v>6.9558</v>
      </c>
      <c r="Q212" s="687">
        <v>20.81148</v>
      </c>
      <c r="R212" s="687">
        <v>9.7782400000000003</v>
      </c>
      <c r="S212" s="687">
        <v>3.7443299999999997</v>
      </c>
      <c r="T212" s="687">
        <v>14.26379</v>
      </c>
      <c r="U212" s="687">
        <v>21.899079999999998</v>
      </c>
      <c r="V212" s="696"/>
      <c r="W212" s="687">
        <v>139.14428000000001</v>
      </c>
      <c r="X212" s="687">
        <v>134.33850000000001</v>
      </c>
      <c r="Y212" s="687"/>
      <c r="AL212" s="690"/>
      <c r="AM212" s="691"/>
    </row>
    <row r="213" spans="1:39" s="689" customFormat="1" ht="18">
      <c r="A213" s="692"/>
      <c r="B213" s="705" t="s">
        <v>389</v>
      </c>
      <c r="C213" s="679"/>
      <c r="D213" s="694">
        <v>138.72988426000001</v>
      </c>
      <c r="E213" s="679"/>
      <c r="F213" s="694">
        <v>135.04710099999997</v>
      </c>
      <c r="G213" s="679"/>
      <c r="H213" s="694">
        <v>139.14428000000001</v>
      </c>
      <c r="I213" s="679"/>
      <c r="J213" s="694">
        <v>14.04626</v>
      </c>
      <c r="K213" s="694">
        <v>8.0592199999999998</v>
      </c>
      <c r="L213" s="694">
        <v>7.3890399999999996</v>
      </c>
      <c r="M213" s="694">
        <v>5.65076</v>
      </c>
      <c r="N213" s="694">
        <v>10.37025</v>
      </c>
      <c r="O213" s="694">
        <v>11.37025</v>
      </c>
      <c r="P213" s="694">
        <v>6.9558</v>
      </c>
      <c r="Q213" s="694">
        <v>20.81148</v>
      </c>
      <c r="R213" s="694">
        <v>9.7782400000000003</v>
      </c>
      <c r="S213" s="694">
        <v>3.7443299999999997</v>
      </c>
      <c r="T213" s="694">
        <v>14.26379</v>
      </c>
      <c r="U213" s="694">
        <v>21.899079999999998</v>
      </c>
      <c r="V213" s="695"/>
      <c r="W213" s="694">
        <v>139.14428000000001</v>
      </c>
      <c r="X213" s="694">
        <v>134.33850000000001</v>
      </c>
      <c r="Y213" s="694"/>
      <c r="AL213" s="690"/>
      <c r="AM213" s="691"/>
    </row>
    <row r="214" spans="1:39" s="689" customFormat="1" ht="18">
      <c r="A214" s="692"/>
      <c r="B214" s="705" t="s">
        <v>390</v>
      </c>
      <c r="C214" s="679"/>
      <c r="D214" s="694">
        <v>21.080690000000001</v>
      </c>
      <c r="E214" s="679"/>
      <c r="F214" s="694">
        <v>0</v>
      </c>
      <c r="G214" s="679"/>
      <c r="H214" s="694">
        <v>0</v>
      </c>
      <c r="I214" s="679"/>
      <c r="J214" s="694">
        <v>0</v>
      </c>
      <c r="K214" s="694">
        <v>0</v>
      </c>
      <c r="L214" s="694">
        <v>0</v>
      </c>
      <c r="M214" s="694">
        <v>0</v>
      </c>
      <c r="N214" s="694">
        <v>0</v>
      </c>
      <c r="O214" s="694">
        <v>0</v>
      </c>
      <c r="P214" s="694">
        <v>0</v>
      </c>
      <c r="Q214" s="694">
        <v>0</v>
      </c>
      <c r="R214" s="694">
        <v>0</v>
      </c>
      <c r="S214" s="694">
        <v>0</v>
      </c>
      <c r="T214" s="694">
        <v>0</v>
      </c>
      <c r="U214" s="694">
        <v>0</v>
      </c>
      <c r="V214" s="696"/>
      <c r="W214" s="694">
        <v>0</v>
      </c>
      <c r="X214" s="694">
        <v>0</v>
      </c>
      <c r="Y214" s="694"/>
      <c r="AL214" s="690"/>
      <c r="AM214" s="691"/>
    </row>
    <row r="215" spans="1:39" s="689" customFormat="1" ht="18">
      <c r="A215" s="692"/>
      <c r="B215" s="704" t="s">
        <v>81</v>
      </c>
      <c r="C215" s="679"/>
      <c r="D215" s="687">
        <v>111.59455373</v>
      </c>
      <c r="E215" s="679"/>
      <c r="F215" s="687">
        <v>199.17722499999996</v>
      </c>
      <c r="G215" s="679"/>
      <c r="H215" s="687">
        <v>199.01291000000001</v>
      </c>
      <c r="I215" s="679"/>
      <c r="J215" s="687">
        <v>17.96698</v>
      </c>
      <c r="K215" s="687">
        <v>12.805999999999999</v>
      </c>
      <c r="L215" s="687">
        <v>5.6709400000000008</v>
      </c>
      <c r="M215" s="687">
        <v>8.2100000000000009</v>
      </c>
      <c r="N215" s="687">
        <v>16.290320000000001</v>
      </c>
      <c r="O215" s="687">
        <v>93.346410000000006</v>
      </c>
      <c r="P215" s="687">
        <v>18.575700000000001</v>
      </c>
      <c r="Q215" s="687">
        <v>8.7136399999999998</v>
      </c>
      <c r="R215" s="687">
        <v>0.50104000000000004</v>
      </c>
      <c r="S215" s="687">
        <v>8.8867700000000003</v>
      </c>
      <c r="T215" s="687">
        <v>9.6920000000000002</v>
      </c>
      <c r="U215" s="687">
        <v>6.9850000000000003</v>
      </c>
      <c r="V215" s="696"/>
      <c r="W215" s="687">
        <v>199.01291000000001</v>
      </c>
      <c r="X215" s="687">
        <v>207.64480000000003</v>
      </c>
      <c r="Y215" s="687"/>
      <c r="AL215" s="690"/>
      <c r="AM215" s="691"/>
    </row>
    <row r="216" spans="1:39" s="689" customFormat="1" ht="18">
      <c r="A216" s="697"/>
      <c r="B216" s="705" t="s">
        <v>389</v>
      </c>
      <c r="C216" s="679"/>
      <c r="D216" s="694">
        <v>111.59455373</v>
      </c>
      <c r="E216" s="679"/>
      <c r="F216" s="694">
        <v>199.17722499999996</v>
      </c>
      <c r="G216" s="679"/>
      <c r="H216" s="694">
        <v>199.01291000000001</v>
      </c>
      <c r="I216" s="679"/>
      <c r="J216" s="694">
        <v>17.96698</v>
      </c>
      <c r="K216" s="694">
        <v>12.805999999999999</v>
      </c>
      <c r="L216" s="694">
        <v>5.6709400000000008</v>
      </c>
      <c r="M216" s="694">
        <v>8.2100000000000009</v>
      </c>
      <c r="N216" s="694">
        <v>16.290320000000001</v>
      </c>
      <c r="O216" s="694">
        <v>93.346410000000006</v>
      </c>
      <c r="P216" s="694">
        <v>18.575700000000001</v>
      </c>
      <c r="Q216" s="694">
        <v>8.7136399999999998</v>
      </c>
      <c r="R216" s="694">
        <v>0.50104000000000004</v>
      </c>
      <c r="S216" s="694">
        <v>8.8867700000000003</v>
      </c>
      <c r="T216" s="694">
        <v>9.6920000000000002</v>
      </c>
      <c r="U216" s="694">
        <v>6.9850000000000003</v>
      </c>
      <c r="V216" s="695"/>
      <c r="W216" s="694">
        <v>199.01291000000001</v>
      </c>
      <c r="X216" s="694">
        <v>207.64480000000003</v>
      </c>
      <c r="Y216" s="694"/>
      <c r="AL216" s="690"/>
      <c r="AM216" s="691"/>
    </row>
    <row r="217" spans="1:39" s="689" customFormat="1" ht="18">
      <c r="A217" s="692"/>
      <c r="B217" s="705" t="s">
        <v>390</v>
      </c>
      <c r="C217" s="679"/>
      <c r="D217" s="694">
        <v>0</v>
      </c>
      <c r="E217" s="679"/>
      <c r="F217" s="694">
        <v>0</v>
      </c>
      <c r="G217" s="679"/>
      <c r="H217" s="694">
        <v>0</v>
      </c>
      <c r="I217" s="679"/>
      <c r="J217" s="694">
        <v>0</v>
      </c>
      <c r="K217" s="694">
        <v>0</v>
      </c>
      <c r="L217" s="694">
        <v>0</v>
      </c>
      <c r="M217" s="694">
        <v>0</v>
      </c>
      <c r="N217" s="694">
        <v>0</v>
      </c>
      <c r="O217" s="694">
        <v>0</v>
      </c>
      <c r="P217" s="694">
        <v>0</v>
      </c>
      <c r="Q217" s="694">
        <v>0</v>
      </c>
      <c r="R217" s="694">
        <v>0</v>
      </c>
      <c r="S217" s="694">
        <v>0</v>
      </c>
      <c r="T217" s="694">
        <v>0</v>
      </c>
      <c r="U217" s="694">
        <v>0</v>
      </c>
      <c r="V217" s="696"/>
      <c r="W217" s="694">
        <v>0</v>
      </c>
      <c r="X217" s="694">
        <v>0</v>
      </c>
      <c r="Y217" s="694"/>
      <c r="AL217" s="690"/>
      <c r="AM217" s="691"/>
    </row>
    <row r="218" spans="1:39" s="689" customFormat="1" ht="18">
      <c r="A218" s="733"/>
      <c r="B218" s="704" t="s">
        <v>82</v>
      </c>
      <c r="C218" s="679"/>
      <c r="D218" s="687">
        <v>27.161820000000002</v>
      </c>
      <c r="E218" s="679"/>
      <c r="F218" s="687">
        <v>2</v>
      </c>
      <c r="G218" s="679"/>
      <c r="H218" s="687">
        <v>2.2174900000000002</v>
      </c>
      <c r="I218" s="679"/>
      <c r="J218" s="687">
        <v>0</v>
      </c>
      <c r="K218" s="687">
        <v>0</v>
      </c>
      <c r="L218" s="687">
        <v>0</v>
      </c>
      <c r="M218" s="687">
        <v>0</v>
      </c>
      <c r="N218" s="687">
        <v>0</v>
      </c>
      <c r="O218" s="687">
        <v>0</v>
      </c>
      <c r="P218" s="687">
        <v>0</v>
      </c>
      <c r="Q218" s="687">
        <v>0.17871000000000001</v>
      </c>
      <c r="R218" s="687">
        <v>0</v>
      </c>
      <c r="S218" s="687">
        <v>2.0390100000000002</v>
      </c>
      <c r="T218" s="687">
        <v>0</v>
      </c>
      <c r="U218" s="687">
        <v>0</v>
      </c>
      <c r="V218" s="696"/>
      <c r="W218" s="687">
        <v>2.2174900000000002</v>
      </c>
      <c r="X218" s="687">
        <v>2.2177200000000004</v>
      </c>
      <c r="Y218" s="699"/>
      <c r="AL218" s="690"/>
      <c r="AM218" s="691"/>
    </row>
    <row r="219" spans="1:39" s="689" customFormat="1" ht="18">
      <c r="A219" s="734"/>
      <c r="B219" s="705" t="s">
        <v>389</v>
      </c>
      <c r="C219" s="679"/>
      <c r="D219" s="694">
        <v>27.161820000000002</v>
      </c>
      <c r="E219" s="679"/>
      <c r="F219" s="694">
        <v>2</v>
      </c>
      <c r="G219" s="679"/>
      <c r="H219" s="694">
        <v>2.2174900000000002</v>
      </c>
      <c r="I219" s="679"/>
      <c r="J219" s="694">
        <v>0</v>
      </c>
      <c r="K219" s="694">
        <v>0</v>
      </c>
      <c r="L219" s="694">
        <v>0</v>
      </c>
      <c r="M219" s="694">
        <v>0</v>
      </c>
      <c r="N219" s="694">
        <v>0</v>
      </c>
      <c r="O219" s="694">
        <v>0</v>
      </c>
      <c r="P219" s="694">
        <v>0</v>
      </c>
      <c r="Q219" s="694">
        <v>0.17871000000000001</v>
      </c>
      <c r="R219" s="694">
        <v>0</v>
      </c>
      <c r="S219" s="694">
        <v>2.0390100000000002</v>
      </c>
      <c r="T219" s="694">
        <v>0</v>
      </c>
      <c r="U219" s="694">
        <v>0</v>
      </c>
      <c r="V219" s="695"/>
      <c r="W219" s="694">
        <v>2.2174900000000002</v>
      </c>
      <c r="X219" s="694">
        <v>2.2177200000000004</v>
      </c>
      <c r="Y219" s="700"/>
      <c r="AL219" s="690"/>
      <c r="AM219" s="691"/>
    </row>
    <row r="220" spans="1:39" s="689" customFormat="1" ht="18">
      <c r="A220" s="735"/>
      <c r="B220" s="705" t="s">
        <v>390</v>
      </c>
      <c r="C220" s="679"/>
      <c r="D220" s="694">
        <v>0</v>
      </c>
      <c r="E220" s="679"/>
      <c r="F220" s="694">
        <v>0</v>
      </c>
      <c r="G220" s="679"/>
      <c r="H220" s="694">
        <v>0</v>
      </c>
      <c r="I220" s="679"/>
      <c r="J220" s="694">
        <v>0</v>
      </c>
      <c r="K220" s="694">
        <v>0</v>
      </c>
      <c r="L220" s="694">
        <v>0</v>
      </c>
      <c r="M220" s="694">
        <v>0</v>
      </c>
      <c r="N220" s="694">
        <v>0</v>
      </c>
      <c r="O220" s="694">
        <v>0</v>
      </c>
      <c r="P220" s="694">
        <v>0</v>
      </c>
      <c r="Q220" s="694">
        <v>0</v>
      </c>
      <c r="R220" s="694">
        <v>0</v>
      </c>
      <c r="S220" s="694">
        <v>0</v>
      </c>
      <c r="T220" s="694">
        <v>0</v>
      </c>
      <c r="U220" s="694">
        <v>0</v>
      </c>
      <c r="V220" s="696"/>
      <c r="W220" s="694">
        <v>0</v>
      </c>
      <c r="X220" s="694">
        <v>0</v>
      </c>
      <c r="Y220" s="699"/>
      <c r="AL220" s="690"/>
      <c r="AM220" s="691"/>
    </row>
    <row r="221" spans="1:39" s="689" customFormat="1" ht="18">
      <c r="A221" s="735"/>
      <c r="B221" s="704" t="s">
        <v>331</v>
      </c>
      <c r="C221" s="679"/>
      <c r="D221" s="687">
        <v>313.49798999999996</v>
      </c>
      <c r="E221" s="679"/>
      <c r="F221" s="687">
        <v>319.41231000000005</v>
      </c>
      <c r="G221" s="679"/>
      <c r="H221" s="687">
        <v>327.20139</v>
      </c>
      <c r="I221" s="679"/>
      <c r="J221" s="687">
        <v>31.961449999999999</v>
      </c>
      <c r="K221" s="687">
        <v>35.592940000000006</v>
      </c>
      <c r="L221" s="687">
        <v>38.721490000000003</v>
      </c>
      <c r="M221" s="687">
        <v>10.007719999999999</v>
      </c>
      <c r="N221" s="687">
        <v>14.918769999999999</v>
      </c>
      <c r="O221" s="687">
        <v>34.65417999999999</v>
      </c>
      <c r="P221" s="687">
        <v>24.791889999999999</v>
      </c>
      <c r="Q221" s="687">
        <v>57.537880000000001</v>
      </c>
      <c r="R221" s="687">
        <v>20.0289</v>
      </c>
      <c r="S221" s="687">
        <v>11.73316</v>
      </c>
      <c r="T221" s="687">
        <v>4.2951900000000007</v>
      </c>
      <c r="U221" s="687">
        <v>40.434669999999997</v>
      </c>
      <c r="V221" s="696"/>
      <c r="W221" s="687">
        <v>327.20139</v>
      </c>
      <c r="X221" s="687">
        <v>324.67823999999996</v>
      </c>
      <c r="Y221" s="699"/>
      <c r="AL221" s="690"/>
      <c r="AM221" s="691"/>
    </row>
    <row r="222" spans="1:39" s="689" customFormat="1" ht="18">
      <c r="A222" s="735"/>
      <c r="B222" s="705" t="s">
        <v>389</v>
      </c>
      <c r="C222" s="679"/>
      <c r="D222" s="694">
        <v>143.29844999999997</v>
      </c>
      <c r="E222" s="679"/>
      <c r="F222" s="694">
        <v>233.26965999999999</v>
      </c>
      <c r="G222" s="679"/>
      <c r="H222" s="694">
        <v>237.34552000000002</v>
      </c>
      <c r="I222" s="679"/>
      <c r="J222" s="694">
        <v>18.029900000000001</v>
      </c>
      <c r="K222" s="694">
        <v>33.42794</v>
      </c>
      <c r="L222" s="694">
        <v>37.196490000000004</v>
      </c>
      <c r="M222" s="694">
        <v>2.12961</v>
      </c>
      <c r="N222" s="694">
        <v>0</v>
      </c>
      <c r="O222" s="694">
        <v>17.674299999999999</v>
      </c>
      <c r="P222" s="694">
        <v>14.196289999999999</v>
      </c>
      <c r="Q222" s="694">
        <v>50.813880000000005</v>
      </c>
      <c r="R222" s="694">
        <v>8.4455200000000001</v>
      </c>
      <c r="S222" s="694">
        <v>10.833159999999999</v>
      </c>
      <c r="T222" s="694">
        <v>3.3851900000000001</v>
      </c>
      <c r="U222" s="694">
        <v>38.853970000000004</v>
      </c>
      <c r="V222" s="695"/>
      <c r="W222" s="694">
        <v>237.34552000000002</v>
      </c>
      <c r="X222" s="694">
        <v>234.98625000000001</v>
      </c>
      <c r="Y222" s="699"/>
      <c r="AL222" s="690"/>
      <c r="AM222" s="691"/>
    </row>
    <row r="223" spans="1:39" s="689" customFormat="1" ht="18">
      <c r="A223" s="736"/>
      <c r="B223" s="705" t="s">
        <v>390</v>
      </c>
      <c r="C223" s="679"/>
      <c r="D223" s="694">
        <v>170.19953999999996</v>
      </c>
      <c r="E223" s="679"/>
      <c r="F223" s="694">
        <v>86.142649999999989</v>
      </c>
      <c r="G223" s="679"/>
      <c r="H223" s="694">
        <v>89.855869999999996</v>
      </c>
      <c r="I223" s="679"/>
      <c r="J223" s="694">
        <v>13.93155</v>
      </c>
      <c r="K223" s="694">
        <v>2.165</v>
      </c>
      <c r="L223" s="694">
        <v>1.5249999999999999</v>
      </c>
      <c r="M223" s="694">
        <v>7.8781099999999995</v>
      </c>
      <c r="N223" s="694">
        <v>14.918769999999999</v>
      </c>
      <c r="O223" s="694">
        <v>16.979879999999998</v>
      </c>
      <c r="P223" s="694">
        <v>10.595600000000001</v>
      </c>
      <c r="Q223" s="694">
        <v>6.7240000000000002</v>
      </c>
      <c r="R223" s="694">
        <v>11.583380000000002</v>
      </c>
      <c r="S223" s="694">
        <v>0.9</v>
      </c>
      <c r="T223" s="694">
        <v>0.91</v>
      </c>
      <c r="U223" s="694">
        <v>1.5807</v>
      </c>
      <c r="V223" s="696"/>
      <c r="W223" s="694">
        <v>89.855869999999996</v>
      </c>
      <c r="X223" s="694">
        <v>89.691990000000004</v>
      </c>
      <c r="Y223" s="699"/>
      <c r="AL223" s="690"/>
      <c r="AM223" s="691"/>
    </row>
    <row r="224" spans="1:39" s="689" customFormat="1" ht="18">
      <c r="A224" s="737"/>
      <c r="B224" s="704" t="s">
        <v>332</v>
      </c>
      <c r="C224" s="679"/>
      <c r="D224" s="687">
        <v>0</v>
      </c>
      <c r="E224" s="679"/>
      <c r="F224" s="687">
        <v>0</v>
      </c>
      <c r="G224" s="679"/>
      <c r="H224" s="687">
        <v>0</v>
      </c>
      <c r="I224" s="679"/>
      <c r="J224" s="687">
        <v>0</v>
      </c>
      <c r="K224" s="687">
        <v>0</v>
      </c>
      <c r="L224" s="687">
        <v>0</v>
      </c>
      <c r="M224" s="687">
        <v>0</v>
      </c>
      <c r="N224" s="687">
        <v>0</v>
      </c>
      <c r="O224" s="687">
        <v>0</v>
      </c>
      <c r="P224" s="687">
        <v>0</v>
      </c>
      <c r="Q224" s="687">
        <v>0</v>
      </c>
      <c r="R224" s="687">
        <v>0</v>
      </c>
      <c r="S224" s="687">
        <v>0</v>
      </c>
      <c r="T224" s="687">
        <v>0</v>
      </c>
      <c r="U224" s="687">
        <v>0</v>
      </c>
      <c r="V224" s="696"/>
      <c r="W224" s="687">
        <v>0</v>
      </c>
      <c r="X224" s="687">
        <v>0</v>
      </c>
      <c r="Y224" s="699"/>
      <c r="AL224" s="690"/>
      <c r="AM224" s="691"/>
    </row>
    <row r="225" spans="1:39" s="689" customFormat="1" ht="18">
      <c r="A225" s="738"/>
      <c r="B225" s="705" t="s">
        <v>389</v>
      </c>
      <c r="C225" s="679"/>
      <c r="D225" s="694">
        <v>0</v>
      </c>
      <c r="E225" s="679"/>
      <c r="F225" s="694">
        <v>0</v>
      </c>
      <c r="G225" s="679"/>
      <c r="H225" s="694">
        <v>0</v>
      </c>
      <c r="I225" s="679"/>
      <c r="J225" s="694">
        <v>0</v>
      </c>
      <c r="K225" s="694">
        <v>0</v>
      </c>
      <c r="L225" s="694">
        <v>0</v>
      </c>
      <c r="M225" s="694">
        <v>0</v>
      </c>
      <c r="N225" s="694">
        <v>0</v>
      </c>
      <c r="O225" s="694">
        <v>0</v>
      </c>
      <c r="P225" s="694">
        <v>0</v>
      </c>
      <c r="Q225" s="694">
        <v>0</v>
      </c>
      <c r="R225" s="694">
        <v>0</v>
      </c>
      <c r="S225" s="694">
        <v>0</v>
      </c>
      <c r="T225" s="694">
        <v>0</v>
      </c>
      <c r="U225" s="694">
        <v>0</v>
      </c>
      <c r="V225" s="695"/>
      <c r="W225" s="694">
        <v>0</v>
      </c>
      <c r="X225" s="694">
        <v>0</v>
      </c>
      <c r="Y225" s="700"/>
      <c r="AL225" s="690"/>
      <c r="AM225" s="691"/>
    </row>
    <row r="226" spans="1:39" s="689" customFormat="1" ht="18">
      <c r="A226" s="739"/>
      <c r="B226" s="705" t="s">
        <v>390</v>
      </c>
      <c r="C226" s="679"/>
      <c r="D226" s="694">
        <v>0</v>
      </c>
      <c r="E226" s="679"/>
      <c r="F226" s="694">
        <v>0</v>
      </c>
      <c r="G226" s="679"/>
      <c r="H226" s="694">
        <v>0</v>
      </c>
      <c r="I226" s="679"/>
      <c r="J226" s="694">
        <v>0</v>
      </c>
      <c r="K226" s="694">
        <v>0</v>
      </c>
      <c r="L226" s="694">
        <v>0</v>
      </c>
      <c r="M226" s="694">
        <v>0</v>
      </c>
      <c r="N226" s="694">
        <v>0</v>
      </c>
      <c r="O226" s="694">
        <v>0</v>
      </c>
      <c r="P226" s="694">
        <v>0</v>
      </c>
      <c r="Q226" s="694">
        <v>0</v>
      </c>
      <c r="R226" s="694">
        <v>0</v>
      </c>
      <c r="S226" s="694">
        <v>0</v>
      </c>
      <c r="T226" s="694">
        <v>0</v>
      </c>
      <c r="U226" s="694">
        <v>0</v>
      </c>
      <c r="V226" s="696"/>
      <c r="W226" s="694">
        <v>0</v>
      </c>
      <c r="X226" s="694">
        <v>0</v>
      </c>
      <c r="Y226" s="701"/>
      <c r="AL226" s="690"/>
      <c r="AM226" s="691"/>
    </row>
    <row r="227" spans="1:39" s="689" customFormat="1" ht="18">
      <c r="A227" s="740"/>
      <c r="B227" s="704" t="s">
        <v>83</v>
      </c>
      <c r="C227" s="679"/>
      <c r="D227" s="687">
        <v>45.148648949999995</v>
      </c>
      <c r="E227" s="679"/>
      <c r="F227" s="687">
        <v>39.043579999999999</v>
      </c>
      <c r="G227" s="679"/>
      <c r="H227" s="687">
        <v>39.1693</v>
      </c>
      <c r="I227" s="679"/>
      <c r="J227" s="687">
        <v>2.3969999999999998</v>
      </c>
      <c r="K227" s="687">
        <v>0.8</v>
      </c>
      <c r="L227" s="687">
        <v>0</v>
      </c>
      <c r="M227" s="687">
        <v>1.69</v>
      </c>
      <c r="N227" s="687">
        <v>3.9895399999999999</v>
      </c>
      <c r="O227" s="687">
        <v>1.298</v>
      </c>
      <c r="P227" s="687">
        <v>3.4125000000000001</v>
      </c>
      <c r="Q227" s="687">
        <v>7.9275000000000002</v>
      </c>
      <c r="R227" s="687">
        <v>0</v>
      </c>
      <c r="S227" s="687">
        <v>7.0140000000000002</v>
      </c>
      <c r="T227" s="687">
        <v>8.0453500000000009</v>
      </c>
      <c r="U227" s="687">
        <v>3.0692499999999998</v>
      </c>
      <c r="V227" s="696"/>
      <c r="W227" s="687">
        <v>39.1693</v>
      </c>
      <c r="X227" s="687">
        <v>39.643139999999995</v>
      </c>
      <c r="Y227" s="699"/>
      <c r="AL227" s="690"/>
      <c r="AM227" s="691"/>
    </row>
    <row r="228" spans="1:39" s="689" customFormat="1" ht="18">
      <c r="A228" s="669"/>
      <c r="B228" s="705" t="s">
        <v>389</v>
      </c>
      <c r="C228" s="679"/>
      <c r="D228" s="694">
        <v>45.148648949999995</v>
      </c>
      <c r="E228" s="679"/>
      <c r="F228" s="694">
        <v>39.043579999999999</v>
      </c>
      <c r="G228" s="679"/>
      <c r="H228" s="694">
        <v>39.1693</v>
      </c>
      <c r="I228" s="679"/>
      <c r="J228" s="694">
        <v>2.3969999999999998</v>
      </c>
      <c r="K228" s="694">
        <v>0.8</v>
      </c>
      <c r="L228" s="694">
        <v>0</v>
      </c>
      <c r="M228" s="694">
        <v>1.69</v>
      </c>
      <c r="N228" s="694">
        <v>3.9895399999999999</v>
      </c>
      <c r="O228" s="694">
        <v>1.298</v>
      </c>
      <c r="P228" s="694">
        <v>3.4125000000000001</v>
      </c>
      <c r="Q228" s="694">
        <v>7.9275000000000002</v>
      </c>
      <c r="R228" s="694">
        <v>0</v>
      </c>
      <c r="S228" s="694">
        <v>7.0140000000000002</v>
      </c>
      <c r="T228" s="694">
        <v>8.0453500000000009</v>
      </c>
      <c r="U228" s="694">
        <v>3.0692499999999998</v>
      </c>
      <c r="V228" s="695"/>
      <c r="W228" s="694">
        <v>39.1693</v>
      </c>
      <c r="X228" s="694">
        <v>39.643139999999995</v>
      </c>
      <c r="Y228" s="669"/>
      <c r="AL228" s="690"/>
      <c r="AM228" s="691"/>
    </row>
    <row r="229" spans="1:39" s="689" customFormat="1" ht="18">
      <c r="A229" s="669"/>
      <c r="B229" s="705" t="s">
        <v>390</v>
      </c>
      <c r="C229" s="679"/>
      <c r="D229" s="694">
        <v>0</v>
      </c>
      <c r="E229" s="679"/>
      <c r="F229" s="694">
        <v>0</v>
      </c>
      <c r="G229" s="679"/>
      <c r="H229" s="694">
        <v>0</v>
      </c>
      <c r="I229" s="679"/>
      <c r="J229" s="694">
        <v>0</v>
      </c>
      <c r="K229" s="694">
        <v>0</v>
      </c>
      <c r="L229" s="694">
        <v>0</v>
      </c>
      <c r="M229" s="694">
        <v>0</v>
      </c>
      <c r="N229" s="694">
        <v>0</v>
      </c>
      <c r="O229" s="694">
        <v>0</v>
      </c>
      <c r="P229" s="694">
        <v>0</v>
      </c>
      <c r="Q229" s="694">
        <v>0</v>
      </c>
      <c r="R229" s="694">
        <v>0</v>
      </c>
      <c r="S229" s="694">
        <v>0</v>
      </c>
      <c r="T229" s="694">
        <v>0</v>
      </c>
      <c r="U229" s="694">
        <v>0</v>
      </c>
      <c r="V229" s="696"/>
      <c r="W229" s="694">
        <v>0</v>
      </c>
      <c r="X229" s="694">
        <v>0</v>
      </c>
      <c r="Y229" s="669"/>
      <c r="AL229" s="690"/>
      <c r="AM229" s="691"/>
    </row>
    <row r="230" spans="1:39" s="689" customFormat="1" ht="18">
      <c r="A230" s="669"/>
      <c r="B230" s="704" t="s">
        <v>84</v>
      </c>
      <c r="C230" s="679"/>
      <c r="D230" s="687">
        <v>59.597140999999993</v>
      </c>
      <c r="E230" s="679"/>
      <c r="F230" s="687">
        <v>38.75902</v>
      </c>
      <c r="G230" s="679"/>
      <c r="H230" s="687">
        <v>38.296610000000001</v>
      </c>
      <c r="I230" s="679"/>
      <c r="J230" s="687">
        <v>7.7649999999999997</v>
      </c>
      <c r="K230" s="687">
        <v>0</v>
      </c>
      <c r="L230" s="687">
        <v>4.2814700000000006</v>
      </c>
      <c r="M230" s="687">
        <v>8.1850000000000005</v>
      </c>
      <c r="N230" s="687">
        <v>0</v>
      </c>
      <c r="O230" s="687">
        <v>0</v>
      </c>
      <c r="P230" s="687">
        <v>4.4358599999999999</v>
      </c>
      <c r="Q230" s="687">
        <v>0</v>
      </c>
      <c r="R230" s="687">
        <v>0</v>
      </c>
      <c r="S230" s="687">
        <v>0</v>
      </c>
      <c r="T230" s="687">
        <v>5.7022899999999996</v>
      </c>
      <c r="U230" s="687">
        <v>3.29</v>
      </c>
      <c r="V230" s="696"/>
      <c r="W230" s="687">
        <v>38.296610000000001</v>
      </c>
      <c r="X230" s="687">
        <v>33.659619999999997</v>
      </c>
      <c r="Y230" s="669"/>
      <c r="AL230" s="690"/>
      <c r="AM230" s="691"/>
    </row>
    <row r="231" spans="1:39" s="689" customFormat="1" ht="18">
      <c r="A231" s="669"/>
      <c r="B231" s="705" t="s">
        <v>389</v>
      </c>
      <c r="C231" s="679"/>
      <c r="D231" s="694">
        <v>59.597140999999993</v>
      </c>
      <c r="E231" s="679"/>
      <c r="F231" s="694">
        <v>30.939219999999999</v>
      </c>
      <c r="G231" s="679"/>
      <c r="H231" s="694">
        <v>30.398440000000001</v>
      </c>
      <c r="I231" s="679"/>
      <c r="J231" s="694">
        <v>7.7649999999999997</v>
      </c>
      <c r="K231" s="694">
        <v>0</v>
      </c>
      <c r="L231" s="694">
        <v>4.2814700000000006</v>
      </c>
      <c r="M231" s="694">
        <v>0</v>
      </c>
      <c r="N231" s="694">
        <v>0</v>
      </c>
      <c r="O231" s="694">
        <v>0</v>
      </c>
      <c r="P231" s="694">
        <v>4.4358599999999999</v>
      </c>
      <c r="Q231" s="694">
        <v>0</v>
      </c>
      <c r="R231" s="694">
        <v>0</v>
      </c>
      <c r="S231" s="694">
        <v>0</v>
      </c>
      <c r="T231" s="694">
        <v>5.7022899999999996</v>
      </c>
      <c r="U231" s="694">
        <v>3.29</v>
      </c>
      <c r="V231" s="695"/>
      <c r="W231" s="694">
        <v>30.398440000000001</v>
      </c>
      <c r="X231" s="694">
        <v>25.474619999999994</v>
      </c>
      <c r="Y231" s="669"/>
      <c r="AL231" s="690"/>
      <c r="AM231" s="691"/>
    </row>
    <row r="232" spans="1:39" s="689" customFormat="1" ht="18">
      <c r="A232" s="669"/>
      <c r="B232" s="705" t="s">
        <v>390</v>
      </c>
      <c r="C232" s="679"/>
      <c r="D232" s="694">
        <v>0</v>
      </c>
      <c r="E232" s="679"/>
      <c r="F232" s="694">
        <v>7.8197999999999999</v>
      </c>
      <c r="G232" s="679"/>
      <c r="H232" s="694">
        <v>7.8981700000000004</v>
      </c>
      <c r="I232" s="679"/>
      <c r="J232" s="694">
        <v>0</v>
      </c>
      <c r="K232" s="694">
        <v>0</v>
      </c>
      <c r="L232" s="694">
        <v>0</v>
      </c>
      <c r="M232" s="694">
        <v>8.1850000000000005</v>
      </c>
      <c r="N232" s="694">
        <v>0</v>
      </c>
      <c r="O232" s="694">
        <v>0</v>
      </c>
      <c r="P232" s="694">
        <v>0</v>
      </c>
      <c r="Q232" s="694">
        <v>0</v>
      </c>
      <c r="R232" s="694">
        <v>0</v>
      </c>
      <c r="S232" s="694">
        <v>0</v>
      </c>
      <c r="T232" s="694">
        <v>0</v>
      </c>
      <c r="U232" s="694">
        <v>0</v>
      </c>
      <c r="V232" s="696"/>
      <c r="W232" s="694">
        <v>7.8981700000000004</v>
      </c>
      <c r="X232" s="694">
        <v>8.1850000000000005</v>
      </c>
      <c r="Y232" s="669"/>
      <c r="AL232" s="690"/>
      <c r="AM232" s="691"/>
    </row>
    <row r="233" spans="1:39" s="689" customFormat="1" ht="18">
      <c r="A233" s="669"/>
      <c r="B233" s="704" t="s">
        <v>85</v>
      </c>
      <c r="C233" s="679"/>
      <c r="D233" s="687">
        <v>11.492100000000001</v>
      </c>
      <c r="E233" s="679"/>
      <c r="F233" s="687">
        <v>0</v>
      </c>
      <c r="G233" s="679"/>
      <c r="H233" s="687">
        <v>0</v>
      </c>
      <c r="I233" s="679"/>
      <c r="J233" s="687">
        <v>0</v>
      </c>
      <c r="K233" s="687">
        <v>0</v>
      </c>
      <c r="L233" s="687">
        <v>0</v>
      </c>
      <c r="M233" s="687">
        <v>0</v>
      </c>
      <c r="N233" s="687">
        <v>0</v>
      </c>
      <c r="O233" s="687">
        <v>0</v>
      </c>
      <c r="P233" s="687">
        <v>0</v>
      </c>
      <c r="Q233" s="687">
        <v>0</v>
      </c>
      <c r="R233" s="687">
        <v>0</v>
      </c>
      <c r="S233" s="687">
        <v>0</v>
      </c>
      <c r="T233" s="687">
        <v>0</v>
      </c>
      <c r="U233" s="687">
        <v>0</v>
      </c>
      <c r="V233" s="696"/>
      <c r="W233" s="687">
        <v>0</v>
      </c>
      <c r="X233" s="687">
        <v>0</v>
      </c>
      <c r="Y233" s="669"/>
      <c r="AL233" s="690"/>
      <c r="AM233" s="691"/>
    </row>
    <row r="234" spans="1:39" s="689" customFormat="1" ht="18">
      <c r="A234" s="669"/>
      <c r="B234" s="705" t="s">
        <v>389</v>
      </c>
      <c r="C234" s="679"/>
      <c r="D234" s="694">
        <v>11.492100000000001</v>
      </c>
      <c r="E234" s="679"/>
      <c r="F234" s="694">
        <v>0</v>
      </c>
      <c r="G234" s="679"/>
      <c r="H234" s="694">
        <v>0</v>
      </c>
      <c r="I234" s="679"/>
      <c r="J234" s="694">
        <v>0</v>
      </c>
      <c r="K234" s="694">
        <v>0</v>
      </c>
      <c r="L234" s="694">
        <v>0</v>
      </c>
      <c r="M234" s="694">
        <v>0</v>
      </c>
      <c r="N234" s="694">
        <v>0</v>
      </c>
      <c r="O234" s="694">
        <v>0</v>
      </c>
      <c r="P234" s="694">
        <v>0</v>
      </c>
      <c r="Q234" s="694">
        <v>0</v>
      </c>
      <c r="R234" s="694">
        <v>0</v>
      </c>
      <c r="S234" s="694">
        <v>0</v>
      </c>
      <c r="T234" s="694">
        <v>0</v>
      </c>
      <c r="U234" s="694">
        <v>0</v>
      </c>
      <c r="V234" s="695"/>
      <c r="W234" s="694">
        <v>0</v>
      </c>
      <c r="X234" s="694">
        <v>0</v>
      </c>
      <c r="Y234" s="669"/>
      <c r="AL234" s="690"/>
      <c r="AM234" s="691"/>
    </row>
    <row r="235" spans="1:39" s="689" customFormat="1" ht="18">
      <c r="A235" s="669"/>
      <c r="B235" s="705" t="s">
        <v>390</v>
      </c>
      <c r="C235" s="679"/>
      <c r="D235" s="694">
        <v>0</v>
      </c>
      <c r="E235" s="679"/>
      <c r="F235" s="694">
        <v>0</v>
      </c>
      <c r="G235" s="679"/>
      <c r="H235" s="694">
        <v>0</v>
      </c>
      <c r="I235" s="679"/>
      <c r="J235" s="694">
        <v>0</v>
      </c>
      <c r="K235" s="694">
        <v>0</v>
      </c>
      <c r="L235" s="694">
        <v>0</v>
      </c>
      <c r="M235" s="694">
        <v>0</v>
      </c>
      <c r="N235" s="694">
        <v>0</v>
      </c>
      <c r="O235" s="694">
        <v>0</v>
      </c>
      <c r="P235" s="694">
        <v>0</v>
      </c>
      <c r="Q235" s="694">
        <v>0</v>
      </c>
      <c r="R235" s="694">
        <v>0</v>
      </c>
      <c r="S235" s="694">
        <v>0</v>
      </c>
      <c r="T235" s="694">
        <v>0</v>
      </c>
      <c r="U235" s="694">
        <v>0</v>
      </c>
      <c r="V235" s="696"/>
      <c r="W235" s="694">
        <v>0</v>
      </c>
      <c r="X235" s="694">
        <v>0</v>
      </c>
      <c r="Y235" s="669"/>
      <c r="AL235" s="690"/>
      <c r="AM235" s="691"/>
    </row>
    <row r="236" spans="1:39" s="689" customFormat="1" ht="18">
      <c r="A236" s="669"/>
      <c r="B236" s="704" t="s">
        <v>333</v>
      </c>
      <c r="C236" s="679"/>
      <c r="D236" s="687">
        <v>284.55829579300001</v>
      </c>
      <c r="E236" s="679"/>
      <c r="F236" s="687">
        <v>225.62956599999998</v>
      </c>
      <c r="G236" s="679"/>
      <c r="H236" s="687">
        <v>227.19148000000001</v>
      </c>
      <c r="I236" s="679"/>
      <c r="J236" s="687">
        <v>19.264590000000002</v>
      </c>
      <c r="K236" s="687">
        <v>18.016030000000004</v>
      </c>
      <c r="L236" s="687">
        <v>22.274789999999996</v>
      </c>
      <c r="M236" s="687">
        <v>4.9388399999999999</v>
      </c>
      <c r="N236" s="687">
        <v>22.861249999999998</v>
      </c>
      <c r="O236" s="687">
        <v>19.984440000000003</v>
      </c>
      <c r="P236" s="687">
        <v>13.797549999999999</v>
      </c>
      <c r="Q236" s="687">
        <v>32.124879999999997</v>
      </c>
      <c r="R236" s="687">
        <v>2.6785199999999998</v>
      </c>
      <c r="S236" s="687">
        <v>6.0071399999999997</v>
      </c>
      <c r="T236" s="687">
        <v>39.008880000000005</v>
      </c>
      <c r="U236" s="687">
        <v>27.94821</v>
      </c>
      <c r="V236" s="696"/>
      <c r="W236" s="687">
        <v>227.19148000000001</v>
      </c>
      <c r="X236" s="687">
        <v>228.90511999999998</v>
      </c>
      <c r="Y236" s="669"/>
      <c r="AL236" s="690"/>
      <c r="AM236" s="691"/>
    </row>
    <row r="237" spans="1:39" s="689" customFormat="1" ht="18">
      <c r="A237" s="669"/>
      <c r="B237" s="705" t="s">
        <v>389</v>
      </c>
      <c r="C237" s="679"/>
      <c r="D237" s="694">
        <v>284.55829579300001</v>
      </c>
      <c r="E237" s="679"/>
      <c r="F237" s="694">
        <v>221.57746599999999</v>
      </c>
      <c r="G237" s="679"/>
      <c r="H237" s="694">
        <v>223.01066000000003</v>
      </c>
      <c r="I237" s="679"/>
      <c r="J237" s="694">
        <v>15.043790000000001</v>
      </c>
      <c r="K237" s="694">
        <v>18.016030000000004</v>
      </c>
      <c r="L237" s="694">
        <v>22.274789999999996</v>
      </c>
      <c r="M237" s="694">
        <v>4.9388399999999999</v>
      </c>
      <c r="N237" s="694">
        <v>22.861249999999998</v>
      </c>
      <c r="O237" s="694">
        <v>19.984440000000003</v>
      </c>
      <c r="P237" s="694">
        <v>13.797549999999999</v>
      </c>
      <c r="Q237" s="694">
        <v>32.124879999999997</v>
      </c>
      <c r="R237" s="694">
        <v>2.6785199999999998</v>
      </c>
      <c r="S237" s="694">
        <v>6.0071399999999997</v>
      </c>
      <c r="T237" s="694">
        <v>39.008880000000005</v>
      </c>
      <c r="U237" s="694">
        <v>27.94821</v>
      </c>
      <c r="V237" s="695"/>
      <c r="W237" s="694">
        <v>223.01066000000003</v>
      </c>
      <c r="X237" s="694">
        <v>224.68431999999999</v>
      </c>
      <c r="Y237" s="669"/>
      <c r="AL237" s="690"/>
      <c r="AM237" s="691"/>
    </row>
    <row r="238" spans="1:39" s="689" customFormat="1" ht="18">
      <c r="A238" s="669"/>
      <c r="B238" s="705" t="s">
        <v>390</v>
      </c>
      <c r="C238" s="679"/>
      <c r="D238" s="694">
        <v>0</v>
      </c>
      <c r="E238" s="679"/>
      <c r="F238" s="694">
        <v>4.0521000000000003</v>
      </c>
      <c r="G238" s="679"/>
      <c r="H238" s="694">
        <v>4.1808199999999998</v>
      </c>
      <c r="I238" s="679"/>
      <c r="J238" s="694">
        <v>4.2208000000000006</v>
      </c>
      <c r="K238" s="694">
        <v>0</v>
      </c>
      <c r="L238" s="694">
        <v>0</v>
      </c>
      <c r="M238" s="694">
        <v>0</v>
      </c>
      <c r="N238" s="694">
        <v>0</v>
      </c>
      <c r="O238" s="694">
        <v>0</v>
      </c>
      <c r="P238" s="694">
        <v>0</v>
      </c>
      <c r="Q238" s="694">
        <v>0</v>
      </c>
      <c r="R238" s="694">
        <v>0</v>
      </c>
      <c r="S238" s="694">
        <v>0</v>
      </c>
      <c r="T238" s="694">
        <v>0</v>
      </c>
      <c r="U238" s="694">
        <v>0</v>
      </c>
      <c r="V238" s="696"/>
      <c r="W238" s="694">
        <v>4.1808199999999998</v>
      </c>
      <c r="X238" s="694">
        <v>4.2208000000000006</v>
      </c>
      <c r="Y238" s="669"/>
      <c r="AL238" s="690"/>
      <c r="AM238" s="691"/>
    </row>
    <row r="239" spans="1:39" s="689" customFormat="1" ht="18">
      <c r="A239" s="669"/>
      <c r="B239" s="704" t="s">
        <v>87</v>
      </c>
      <c r="C239" s="679"/>
      <c r="D239" s="687">
        <v>0.26500000000000001</v>
      </c>
      <c r="E239" s="679"/>
      <c r="F239" s="687">
        <v>0</v>
      </c>
      <c r="G239" s="679"/>
      <c r="H239" s="687">
        <v>0</v>
      </c>
      <c r="I239" s="679"/>
      <c r="J239" s="687">
        <v>0</v>
      </c>
      <c r="K239" s="687">
        <v>0</v>
      </c>
      <c r="L239" s="687">
        <v>0</v>
      </c>
      <c r="M239" s="687">
        <v>0</v>
      </c>
      <c r="N239" s="687">
        <v>0</v>
      </c>
      <c r="O239" s="687">
        <v>0</v>
      </c>
      <c r="P239" s="687">
        <v>0</v>
      </c>
      <c r="Q239" s="687">
        <v>0</v>
      </c>
      <c r="R239" s="687">
        <v>0</v>
      </c>
      <c r="S239" s="687">
        <v>0</v>
      </c>
      <c r="T239" s="687">
        <v>0</v>
      </c>
      <c r="U239" s="687">
        <v>0</v>
      </c>
      <c r="V239" s="696"/>
      <c r="W239" s="687">
        <v>0</v>
      </c>
      <c r="X239" s="687">
        <v>0</v>
      </c>
      <c r="Y239" s="669"/>
      <c r="AL239" s="690"/>
      <c r="AM239" s="691"/>
    </row>
    <row r="240" spans="1:39" s="689" customFormat="1" ht="18">
      <c r="A240" s="669"/>
      <c r="B240" s="705" t="s">
        <v>389</v>
      </c>
      <c r="C240" s="679"/>
      <c r="D240" s="694">
        <v>0</v>
      </c>
      <c r="E240" s="679"/>
      <c r="F240" s="694">
        <v>0</v>
      </c>
      <c r="G240" s="679"/>
      <c r="H240" s="694">
        <v>0</v>
      </c>
      <c r="I240" s="679"/>
      <c r="J240" s="694">
        <v>0</v>
      </c>
      <c r="K240" s="694">
        <v>0</v>
      </c>
      <c r="L240" s="694">
        <v>0</v>
      </c>
      <c r="M240" s="694">
        <v>0</v>
      </c>
      <c r="N240" s="694">
        <v>0</v>
      </c>
      <c r="O240" s="694">
        <v>0</v>
      </c>
      <c r="P240" s="694">
        <v>0</v>
      </c>
      <c r="Q240" s="694">
        <v>0</v>
      </c>
      <c r="R240" s="694">
        <v>0</v>
      </c>
      <c r="S240" s="694">
        <v>0</v>
      </c>
      <c r="T240" s="694">
        <v>0</v>
      </c>
      <c r="U240" s="694">
        <v>0</v>
      </c>
      <c r="V240" s="695"/>
      <c r="W240" s="694">
        <v>0</v>
      </c>
      <c r="X240" s="694">
        <v>0</v>
      </c>
      <c r="Y240" s="669"/>
      <c r="AL240" s="690"/>
      <c r="AM240" s="691"/>
    </row>
    <row r="241" spans="1:39" s="689" customFormat="1" ht="18">
      <c r="A241" s="669"/>
      <c r="B241" s="705" t="s">
        <v>390</v>
      </c>
      <c r="C241" s="679"/>
      <c r="D241" s="694">
        <v>0.26500000000000001</v>
      </c>
      <c r="E241" s="679"/>
      <c r="F241" s="694">
        <v>0</v>
      </c>
      <c r="G241" s="679"/>
      <c r="H241" s="694">
        <v>0</v>
      </c>
      <c r="I241" s="679"/>
      <c r="J241" s="694">
        <v>0</v>
      </c>
      <c r="K241" s="694">
        <v>0</v>
      </c>
      <c r="L241" s="694">
        <v>0</v>
      </c>
      <c r="M241" s="694">
        <v>0</v>
      </c>
      <c r="N241" s="694">
        <v>0</v>
      </c>
      <c r="O241" s="694">
        <v>0</v>
      </c>
      <c r="P241" s="694">
        <v>0</v>
      </c>
      <c r="Q241" s="694">
        <v>0</v>
      </c>
      <c r="R241" s="694">
        <v>0</v>
      </c>
      <c r="S241" s="694">
        <v>0</v>
      </c>
      <c r="T241" s="694">
        <v>0</v>
      </c>
      <c r="U241" s="694">
        <v>0</v>
      </c>
      <c r="V241" s="696"/>
      <c r="W241" s="694">
        <v>0</v>
      </c>
      <c r="X241" s="694">
        <v>0</v>
      </c>
      <c r="Y241" s="669"/>
      <c r="AL241" s="690"/>
      <c r="AM241" s="691"/>
    </row>
    <row r="242" spans="1:39" s="689" customFormat="1" ht="18">
      <c r="A242" s="669"/>
      <c r="B242" s="704" t="s">
        <v>280</v>
      </c>
      <c r="C242" s="679"/>
      <c r="D242" s="687">
        <v>54.935890000000008</v>
      </c>
      <c r="E242" s="679"/>
      <c r="F242" s="687">
        <v>74.749399999999994</v>
      </c>
      <c r="G242" s="679"/>
      <c r="H242" s="687">
        <v>78.195260000000019</v>
      </c>
      <c r="I242" s="679"/>
      <c r="J242" s="687">
        <v>1.5734999999999999</v>
      </c>
      <c r="K242" s="687">
        <v>0</v>
      </c>
      <c r="L242" s="687">
        <v>0</v>
      </c>
      <c r="M242" s="687">
        <v>0</v>
      </c>
      <c r="N242" s="687">
        <v>17.698499999999999</v>
      </c>
      <c r="O242" s="687">
        <v>17.974889999999998</v>
      </c>
      <c r="P242" s="687">
        <v>17.699590000000001</v>
      </c>
      <c r="Q242" s="687">
        <v>9.4220000000000006</v>
      </c>
      <c r="R242" s="687">
        <v>0.2</v>
      </c>
      <c r="S242" s="687">
        <v>9.03857</v>
      </c>
      <c r="T242" s="687">
        <v>2.6568000000000001</v>
      </c>
      <c r="U242" s="687">
        <v>1.9719599999999999</v>
      </c>
      <c r="V242" s="696"/>
      <c r="W242" s="687">
        <v>78.195260000000019</v>
      </c>
      <c r="X242" s="687">
        <v>78.235809999999987</v>
      </c>
      <c r="Y242" s="669"/>
      <c r="AL242" s="690"/>
      <c r="AM242" s="691"/>
    </row>
    <row r="243" spans="1:39" s="689" customFormat="1" ht="18">
      <c r="A243" s="669"/>
      <c r="B243" s="705" t="s">
        <v>389</v>
      </c>
      <c r="C243" s="679"/>
      <c r="D243" s="694">
        <v>54.935890000000008</v>
      </c>
      <c r="E243" s="679"/>
      <c r="F243" s="694">
        <v>74.749399999999994</v>
      </c>
      <c r="G243" s="679"/>
      <c r="H243" s="694">
        <v>78.195260000000019</v>
      </c>
      <c r="I243" s="679"/>
      <c r="J243" s="694">
        <v>1.5734999999999999</v>
      </c>
      <c r="K243" s="694">
        <v>0</v>
      </c>
      <c r="L243" s="694">
        <v>0</v>
      </c>
      <c r="M243" s="694">
        <v>0</v>
      </c>
      <c r="N243" s="694">
        <v>17.698499999999999</v>
      </c>
      <c r="O243" s="694">
        <v>17.974889999999998</v>
      </c>
      <c r="P243" s="694">
        <v>17.699590000000001</v>
      </c>
      <c r="Q243" s="694">
        <v>9.4220000000000006</v>
      </c>
      <c r="R243" s="694">
        <v>0.2</v>
      </c>
      <c r="S243" s="694">
        <v>9.03857</v>
      </c>
      <c r="T243" s="694">
        <v>2.6568000000000001</v>
      </c>
      <c r="U243" s="694">
        <v>1.9719599999999999</v>
      </c>
      <c r="V243" s="695"/>
      <c r="W243" s="694">
        <v>78.195260000000019</v>
      </c>
      <c r="X243" s="694">
        <v>78.235809999999987</v>
      </c>
      <c r="Y243" s="669"/>
      <c r="AL243" s="690"/>
      <c r="AM243" s="691"/>
    </row>
    <row r="244" spans="1:39" s="689" customFormat="1" ht="18">
      <c r="A244" s="669"/>
      <c r="B244" s="705" t="s">
        <v>390</v>
      </c>
      <c r="C244" s="679"/>
      <c r="D244" s="694">
        <v>0</v>
      </c>
      <c r="E244" s="679"/>
      <c r="F244" s="694">
        <v>0</v>
      </c>
      <c r="G244" s="679"/>
      <c r="H244" s="694">
        <v>0</v>
      </c>
      <c r="I244" s="679"/>
      <c r="J244" s="694">
        <v>0</v>
      </c>
      <c r="K244" s="694">
        <v>0</v>
      </c>
      <c r="L244" s="694">
        <v>0</v>
      </c>
      <c r="M244" s="694">
        <v>0</v>
      </c>
      <c r="N244" s="694">
        <v>0</v>
      </c>
      <c r="O244" s="694">
        <v>0</v>
      </c>
      <c r="P244" s="694">
        <v>0</v>
      </c>
      <c r="Q244" s="694">
        <v>0</v>
      </c>
      <c r="R244" s="694">
        <v>0</v>
      </c>
      <c r="S244" s="694">
        <v>0</v>
      </c>
      <c r="T244" s="694">
        <v>0</v>
      </c>
      <c r="U244" s="694">
        <v>0</v>
      </c>
      <c r="V244" s="696"/>
      <c r="W244" s="694">
        <v>0</v>
      </c>
      <c r="X244" s="694">
        <v>0</v>
      </c>
      <c r="Y244" s="669"/>
      <c r="AL244" s="690"/>
      <c r="AM244" s="691"/>
    </row>
    <row r="245" spans="1:39" s="689" customFormat="1" ht="18">
      <c r="A245" s="669"/>
      <c r="B245" s="704" t="s">
        <v>334</v>
      </c>
      <c r="C245" s="679"/>
      <c r="D245" s="687">
        <v>0.06</v>
      </c>
      <c r="E245" s="679"/>
      <c r="F245" s="687">
        <v>0</v>
      </c>
      <c r="G245" s="679"/>
      <c r="H245" s="687">
        <v>0</v>
      </c>
      <c r="I245" s="679"/>
      <c r="J245" s="687">
        <v>0</v>
      </c>
      <c r="K245" s="687">
        <v>0</v>
      </c>
      <c r="L245" s="687">
        <v>0</v>
      </c>
      <c r="M245" s="687">
        <v>0</v>
      </c>
      <c r="N245" s="687">
        <v>0</v>
      </c>
      <c r="O245" s="687">
        <v>0</v>
      </c>
      <c r="P245" s="687">
        <v>0</v>
      </c>
      <c r="Q245" s="687">
        <v>0</v>
      </c>
      <c r="R245" s="687">
        <v>0</v>
      </c>
      <c r="S245" s="687">
        <v>0</v>
      </c>
      <c r="T245" s="687">
        <v>0</v>
      </c>
      <c r="U245" s="687">
        <v>0</v>
      </c>
      <c r="V245" s="696"/>
      <c r="W245" s="687">
        <v>0</v>
      </c>
      <c r="X245" s="687">
        <v>0</v>
      </c>
      <c r="Y245" s="669"/>
      <c r="AL245" s="690"/>
      <c r="AM245" s="691"/>
    </row>
    <row r="246" spans="1:39" s="689" customFormat="1" ht="18">
      <c r="A246" s="669"/>
      <c r="B246" s="705" t="s">
        <v>389</v>
      </c>
      <c r="C246" s="679"/>
      <c r="D246" s="694">
        <v>0.06</v>
      </c>
      <c r="E246" s="679"/>
      <c r="F246" s="694">
        <v>0</v>
      </c>
      <c r="G246" s="679"/>
      <c r="H246" s="694">
        <v>0</v>
      </c>
      <c r="I246" s="679"/>
      <c r="J246" s="694">
        <v>0</v>
      </c>
      <c r="K246" s="694">
        <v>0</v>
      </c>
      <c r="L246" s="694">
        <v>0</v>
      </c>
      <c r="M246" s="694">
        <v>0</v>
      </c>
      <c r="N246" s="694">
        <v>0</v>
      </c>
      <c r="O246" s="694">
        <v>0</v>
      </c>
      <c r="P246" s="694">
        <v>0</v>
      </c>
      <c r="Q246" s="694">
        <v>0</v>
      </c>
      <c r="R246" s="694">
        <v>0</v>
      </c>
      <c r="S246" s="694">
        <v>0</v>
      </c>
      <c r="T246" s="694">
        <v>0</v>
      </c>
      <c r="U246" s="694">
        <v>0</v>
      </c>
      <c r="V246" s="695"/>
      <c r="W246" s="694">
        <v>0</v>
      </c>
      <c r="X246" s="694">
        <v>0</v>
      </c>
      <c r="Y246" s="669"/>
      <c r="AL246" s="690"/>
      <c r="AM246" s="691"/>
    </row>
    <row r="247" spans="1:39" s="689" customFormat="1" ht="18">
      <c r="A247" s="669"/>
      <c r="B247" s="705" t="s">
        <v>390</v>
      </c>
      <c r="C247" s="679"/>
      <c r="D247" s="694">
        <v>0</v>
      </c>
      <c r="E247" s="679"/>
      <c r="F247" s="694">
        <v>0</v>
      </c>
      <c r="G247" s="679"/>
      <c r="H247" s="694">
        <v>0</v>
      </c>
      <c r="I247" s="679"/>
      <c r="J247" s="694">
        <v>0</v>
      </c>
      <c r="K247" s="694">
        <v>0</v>
      </c>
      <c r="L247" s="694">
        <v>0</v>
      </c>
      <c r="M247" s="694">
        <v>0</v>
      </c>
      <c r="N247" s="694">
        <v>0</v>
      </c>
      <c r="O247" s="694">
        <v>0</v>
      </c>
      <c r="P247" s="694">
        <v>0</v>
      </c>
      <c r="Q247" s="694">
        <v>0</v>
      </c>
      <c r="R247" s="694">
        <v>0</v>
      </c>
      <c r="S247" s="694">
        <v>0</v>
      </c>
      <c r="T247" s="694">
        <v>0</v>
      </c>
      <c r="U247" s="694">
        <v>0</v>
      </c>
      <c r="V247" s="696"/>
      <c r="W247" s="694">
        <v>0</v>
      </c>
      <c r="X247" s="694">
        <v>0</v>
      </c>
      <c r="Y247" s="669"/>
      <c r="AL247" s="690"/>
      <c r="AM247" s="691"/>
    </row>
    <row r="248" spans="1:39" s="689" customFormat="1" ht="16.2">
      <c r="A248" s="685"/>
      <c r="B248" s="704" t="s">
        <v>88</v>
      </c>
      <c r="C248" s="679"/>
      <c r="D248" s="687">
        <v>46984.445176992194</v>
      </c>
      <c r="E248" s="679"/>
      <c r="F248" s="687">
        <v>48663.283900000002</v>
      </c>
      <c r="G248" s="679"/>
      <c r="H248" s="687">
        <v>50497.734679999987</v>
      </c>
      <c r="I248" s="688"/>
      <c r="J248" s="687">
        <v>3048.97667</v>
      </c>
      <c r="K248" s="687">
        <v>3948.6380199999994</v>
      </c>
      <c r="L248" s="687">
        <v>3733.5766400000002</v>
      </c>
      <c r="M248" s="687">
        <v>3385.9496300000001</v>
      </c>
      <c r="N248" s="687">
        <v>3881.0499900000004</v>
      </c>
      <c r="O248" s="687">
        <v>4862.4865399999999</v>
      </c>
      <c r="P248" s="687">
        <v>5129.4801799999996</v>
      </c>
      <c r="Q248" s="687">
        <v>4336.3458100000007</v>
      </c>
      <c r="R248" s="687">
        <v>5419.6302299999988</v>
      </c>
      <c r="S248" s="687">
        <v>4777.8710999999994</v>
      </c>
      <c r="T248" s="687">
        <v>4391.4199500000004</v>
      </c>
      <c r="U248" s="687">
        <v>3913.9329500000003</v>
      </c>
      <c r="V248" s="688"/>
      <c r="W248" s="687">
        <v>50497.734679999987</v>
      </c>
      <c r="X248" s="687">
        <v>50829.357709999997</v>
      </c>
      <c r="Y248" s="687"/>
      <c r="AL248" s="690"/>
      <c r="AM248" s="691"/>
    </row>
    <row r="249" spans="1:39" s="689" customFormat="1" ht="18">
      <c r="A249" s="692"/>
      <c r="B249" s="705" t="s">
        <v>389</v>
      </c>
      <c r="C249" s="679"/>
      <c r="D249" s="694">
        <v>46868.420176992186</v>
      </c>
      <c r="E249" s="679"/>
      <c r="F249" s="694">
        <v>48600.741679999999</v>
      </c>
      <c r="G249" s="679"/>
      <c r="H249" s="694">
        <v>50435.030449999998</v>
      </c>
      <c r="I249" s="679"/>
      <c r="J249" s="694">
        <v>3048.97667</v>
      </c>
      <c r="K249" s="694">
        <v>3940.9841399999996</v>
      </c>
      <c r="L249" s="694">
        <v>3678.2441699999999</v>
      </c>
      <c r="M249" s="694">
        <v>3385.9496300000001</v>
      </c>
      <c r="N249" s="694">
        <v>3881.0499900000004</v>
      </c>
      <c r="O249" s="694">
        <v>4862.4865399999999</v>
      </c>
      <c r="P249" s="694">
        <v>5129.4801799999996</v>
      </c>
      <c r="Q249" s="694">
        <v>4336.3458100000007</v>
      </c>
      <c r="R249" s="694">
        <v>5419.6302299999988</v>
      </c>
      <c r="S249" s="694">
        <v>4777.8710999999994</v>
      </c>
      <c r="T249" s="694">
        <v>4391.4199500000004</v>
      </c>
      <c r="U249" s="694">
        <v>3913.9329500000003</v>
      </c>
      <c r="V249" s="695"/>
      <c r="W249" s="694">
        <v>50435.030449999998</v>
      </c>
      <c r="X249" s="694">
        <v>50766.37135999999</v>
      </c>
      <c r="Y249" s="694"/>
      <c r="AL249" s="690"/>
      <c r="AM249" s="691"/>
    </row>
    <row r="250" spans="1:39" s="689" customFormat="1" ht="18">
      <c r="A250" s="692"/>
      <c r="B250" s="705" t="s">
        <v>390</v>
      </c>
      <c r="C250" s="679"/>
      <c r="D250" s="694">
        <v>116.02500000000001</v>
      </c>
      <c r="E250" s="679"/>
      <c r="F250" s="694">
        <v>62.54222</v>
      </c>
      <c r="G250" s="679"/>
      <c r="H250" s="694">
        <v>62.704230000000003</v>
      </c>
      <c r="I250" s="679"/>
      <c r="J250" s="694">
        <v>0</v>
      </c>
      <c r="K250" s="694">
        <v>7.65388</v>
      </c>
      <c r="L250" s="694">
        <v>55.332470000000001</v>
      </c>
      <c r="M250" s="694">
        <v>0</v>
      </c>
      <c r="N250" s="694">
        <v>0</v>
      </c>
      <c r="O250" s="694">
        <v>0</v>
      </c>
      <c r="P250" s="694">
        <v>0</v>
      </c>
      <c r="Q250" s="694">
        <v>0</v>
      </c>
      <c r="R250" s="694">
        <v>0</v>
      </c>
      <c r="S250" s="694">
        <v>0</v>
      </c>
      <c r="T250" s="694">
        <v>0</v>
      </c>
      <c r="U250" s="694">
        <v>0</v>
      </c>
      <c r="V250" s="696"/>
      <c r="W250" s="694">
        <v>62.704230000000003</v>
      </c>
      <c r="X250" s="694">
        <v>62.986350000000002</v>
      </c>
      <c r="Y250" s="694"/>
      <c r="AL250" s="690"/>
      <c r="AM250" s="691"/>
    </row>
    <row r="251" spans="1:39" s="689" customFormat="1" ht="18">
      <c r="A251" s="697"/>
      <c r="B251" s="704" t="s">
        <v>89</v>
      </c>
      <c r="C251" s="679"/>
      <c r="D251" s="687">
        <v>67.702660000000009</v>
      </c>
      <c r="E251" s="679"/>
      <c r="F251" s="687">
        <v>116.74908000000001</v>
      </c>
      <c r="G251" s="679"/>
      <c r="H251" s="687">
        <v>118.57055000000001</v>
      </c>
      <c r="I251" s="679"/>
      <c r="J251" s="687">
        <v>4.4007299999999994</v>
      </c>
      <c r="K251" s="687">
        <v>0</v>
      </c>
      <c r="L251" s="687">
        <v>0</v>
      </c>
      <c r="M251" s="687">
        <v>0</v>
      </c>
      <c r="N251" s="687">
        <v>3.95</v>
      </c>
      <c r="O251" s="687">
        <v>11.46551</v>
      </c>
      <c r="P251" s="687">
        <v>15.225</v>
      </c>
      <c r="Q251" s="687">
        <v>13.3522</v>
      </c>
      <c r="R251" s="687">
        <v>9.51</v>
      </c>
      <c r="S251" s="687">
        <v>41.133000000000003</v>
      </c>
      <c r="T251" s="687">
        <v>11.71</v>
      </c>
      <c r="U251" s="687">
        <v>9.2311199999999989</v>
      </c>
      <c r="V251" s="696"/>
      <c r="W251" s="687">
        <v>118.57055000000001</v>
      </c>
      <c r="X251" s="687">
        <v>119.97756000000001</v>
      </c>
      <c r="Y251" s="687"/>
      <c r="AL251" s="690"/>
      <c r="AM251" s="691"/>
    </row>
    <row r="252" spans="1:39" s="689" customFormat="1" ht="18">
      <c r="A252" s="697"/>
      <c r="B252" s="705" t="s">
        <v>389</v>
      </c>
      <c r="C252" s="679"/>
      <c r="D252" s="694">
        <v>67.702660000000009</v>
      </c>
      <c r="E252" s="679"/>
      <c r="F252" s="694">
        <v>116.74908000000001</v>
      </c>
      <c r="G252" s="679"/>
      <c r="H252" s="694">
        <v>118.57055000000001</v>
      </c>
      <c r="I252" s="679"/>
      <c r="J252" s="694">
        <v>4.4007299999999994</v>
      </c>
      <c r="K252" s="694">
        <v>0</v>
      </c>
      <c r="L252" s="694">
        <v>0</v>
      </c>
      <c r="M252" s="694">
        <v>0</v>
      </c>
      <c r="N252" s="694">
        <v>3.95</v>
      </c>
      <c r="O252" s="694">
        <v>11.46551</v>
      </c>
      <c r="P252" s="694">
        <v>15.225</v>
      </c>
      <c r="Q252" s="694">
        <v>13.3522</v>
      </c>
      <c r="R252" s="694">
        <v>9.51</v>
      </c>
      <c r="S252" s="694">
        <v>41.133000000000003</v>
      </c>
      <c r="T252" s="694">
        <v>11.71</v>
      </c>
      <c r="U252" s="694">
        <v>9.2311199999999989</v>
      </c>
      <c r="V252" s="695"/>
      <c r="W252" s="694">
        <v>118.57055000000001</v>
      </c>
      <c r="X252" s="694">
        <v>119.97756000000001</v>
      </c>
      <c r="Y252" s="694"/>
      <c r="AL252" s="690"/>
      <c r="AM252" s="691"/>
    </row>
    <row r="253" spans="1:39" s="689" customFormat="1" ht="18">
      <c r="A253" s="692"/>
      <c r="B253" s="705" t="s">
        <v>390</v>
      </c>
      <c r="C253" s="679"/>
      <c r="D253" s="694">
        <v>0</v>
      </c>
      <c r="E253" s="679"/>
      <c r="F253" s="694">
        <v>0</v>
      </c>
      <c r="G253" s="679"/>
      <c r="H253" s="694">
        <v>0</v>
      </c>
      <c r="I253" s="679"/>
      <c r="J253" s="694">
        <v>0</v>
      </c>
      <c r="K253" s="694">
        <v>0</v>
      </c>
      <c r="L253" s="694">
        <v>0</v>
      </c>
      <c r="M253" s="694">
        <v>0</v>
      </c>
      <c r="N253" s="694">
        <v>0</v>
      </c>
      <c r="O253" s="694">
        <v>0</v>
      </c>
      <c r="P253" s="694">
        <v>0</v>
      </c>
      <c r="Q253" s="694">
        <v>0</v>
      </c>
      <c r="R253" s="694">
        <v>0</v>
      </c>
      <c r="S253" s="694">
        <v>0</v>
      </c>
      <c r="T253" s="694">
        <v>0</v>
      </c>
      <c r="U253" s="694">
        <v>0</v>
      </c>
      <c r="V253" s="696"/>
      <c r="W253" s="694">
        <v>0</v>
      </c>
      <c r="X253" s="694">
        <v>0</v>
      </c>
      <c r="Y253" s="694"/>
      <c r="AL253" s="690"/>
      <c r="AM253" s="691"/>
    </row>
    <row r="254" spans="1:39" s="689" customFormat="1" ht="18">
      <c r="A254" s="692"/>
      <c r="B254" s="704" t="s">
        <v>90</v>
      </c>
      <c r="C254" s="679"/>
      <c r="D254" s="687">
        <v>169.31972631425884</v>
      </c>
      <c r="E254" s="679"/>
      <c r="F254" s="687">
        <v>119.76455000000001</v>
      </c>
      <c r="G254" s="679"/>
      <c r="H254" s="687">
        <v>120.43210000000002</v>
      </c>
      <c r="I254" s="679"/>
      <c r="J254" s="687">
        <v>12.967000000000001</v>
      </c>
      <c r="K254" s="687">
        <v>0</v>
      </c>
      <c r="L254" s="687">
        <v>0</v>
      </c>
      <c r="M254" s="687">
        <v>0</v>
      </c>
      <c r="N254" s="687">
        <v>20.198</v>
      </c>
      <c r="O254" s="687">
        <v>11.5854</v>
      </c>
      <c r="P254" s="687">
        <v>6.4297800000000009</v>
      </c>
      <c r="Q254" s="687">
        <v>34.147500000000001</v>
      </c>
      <c r="R254" s="687">
        <v>5.1779999999999999</v>
      </c>
      <c r="S254" s="687">
        <v>6.5739999999999998</v>
      </c>
      <c r="T254" s="687">
        <v>10.75568</v>
      </c>
      <c r="U254" s="687">
        <v>13.173999999999999</v>
      </c>
      <c r="V254" s="696"/>
      <c r="W254" s="687">
        <v>120.43210000000002</v>
      </c>
      <c r="X254" s="687">
        <v>121.00935999999999</v>
      </c>
      <c r="Y254" s="687"/>
      <c r="AL254" s="690"/>
      <c r="AM254" s="691"/>
    </row>
    <row r="255" spans="1:39" s="689" customFormat="1" ht="18">
      <c r="A255" s="692"/>
      <c r="B255" s="705" t="s">
        <v>389</v>
      </c>
      <c r="C255" s="679"/>
      <c r="D255" s="694">
        <v>149.65815631425883</v>
      </c>
      <c r="E255" s="679"/>
      <c r="F255" s="694">
        <v>114.64955</v>
      </c>
      <c r="G255" s="679"/>
      <c r="H255" s="694">
        <v>115.20335000000001</v>
      </c>
      <c r="I255" s="679"/>
      <c r="J255" s="694">
        <v>12.967000000000001</v>
      </c>
      <c r="K255" s="694">
        <v>0</v>
      </c>
      <c r="L255" s="694">
        <v>0</v>
      </c>
      <c r="M255" s="694">
        <v>0</v>
      </c>
      <c r="N255" s="694">
        <v>20.198</v>
      </c>
      <c r="O255" s="694">
        <v>11.5854</v>
      </c>
      <c r="P255" s="694">
        <v>6.4297800000000009</v>
      </c>
      <c r="Q255" s="694">
        <v>34.147500000000001</v>
      </c>
      <c r="R255" s="694">
        <v>5.1779999999999999</v>
      </c>
      <c r="S255" s="694">
        <v>6.5739999999999998</v>
      </c>
      <c r="T255" s="694">
        <v>5.3280000000000003</v>
      </c>
      <c r="U255" s="694">
        <v>13.173999999999999</v>
      </c>
      <c r="V255" s="695"/>
      <c r="W255" s="694">
        <v>115.20335000000001</v>
      </c>
      <c r="X255" s="694">
        <v>115.58168000000001</v>
      </c>
      <c r="Y255" s="694"/>
      <c r="AL255" s="690"/>
      <c r="AM255" s="691"/>
    </row>
    <row r="256" spans="1:39" s="689" customFormat="1" ht="18">
      <c r="A256" s="697"/>
      <c r="B256" s="705" t="s">
        <v>390</v>
      </c>
      <c r="C256" s="679"/>
      <c r="D256" s="694">
        <v>19.661569999999998</v>
      </c>
      <c r="E256" s="679"/>
      <c r="F256" s="694">
        <v>5.1150000000000002</v>
      </c>
      <c r="G256" s="679"/>
      <c r="H256" s="694">
        <v>5.2287499999999998</v>
      </c>
      <c r="I256" s="679"/>
      <c r="J256" s="694">
        <v>0</v>
      </c>
      <c r="K256" s="694">
        <v>0</v>
      </c>
      <c r="L256" s="694">
        <v>0</v>
      </c>
      <c r="M256" s="694">
        <v>0</v>
      </c>
      <c r="N256" s="694">
        <v>0</v>
      </c>
      <c r="O256" s="694">
        <v>0</v>
      </c>
      <c r="P256" s="694">
        <v>0</v>
      </c>
      <c r="Q256" s="694">
        <v>0</v>
      </c>
      <c r="R256" s="694">
        <v>0</v>
      </c>
      <c r="S256" s="694">
        <v>0</v>
      </c>
      <c r="T256" s="694">
        <v>5.4276800000000005</v>
      </c>
      <c r="U256" s="694">
        <v>0</v>
      </c>
      <c r="V256" s="696"/>
      <c r="W256" s="694">
        <v>5.2287499999999998</v>
      </c>
      <c r="X256" s="694">
        <v>5.4276800000000005</v>
      </c>
      <c r="Y256" s="694"/>
      <c r="AL256" s="690"/>
      <c r="AM256" s="691"/>
    </row>
    <row r="257" spans="1:39" s="689" customFormat="1" ht="18">
      <c r="A257" s="692"/>
      <c r="B257" s="704" t="s">
        <v>91</v>
      </c>
      <c r="C257" s="679"/>
      <c r="D257" s="687">
        <v>131.42017999999999</v>
      </c>
      <c r="E257" s="679"/>
      <c r="F257" s="687">
        <v>92.681529999999981</v>
      </c>
      <c r="G257" s="679"/>
      <c r="H257" s="687">
        <v>93.461720000000014</v>
      </c>
      <c r="I257" s="679"/>
      <c r="J257" s="687">
        <v>11.677</v>
      </c>
      <c r="K257" s="687">
        <v>0</v>
      </c>
      <c r="L257" s="687">
        <v>0</v>
      </c>
      <c r="M257" s="687">
        <v>0</v>
      </c>
      <c r="N257" s="687">
        <v>6.9660599999999997</v>
      </c>
      <c r="O257" s="687">
        <v>10.232659999999999</v>
      </c>
      <c r="P257" s="687">
        <v>27.122499999999999</v>
      </c>
      <c r="Q257" s="687">
        <v>5.925040000000001</v>
      </c>
      <c r="R257" s="687">
        <v>0</v>
      </c>
      <c r="S257" s="687">
        <v>17.83512</v>
      </c>
      <c r="T257" s="687">
        <v>5.5027900000000001</v>
      </c>
      <c r="U257" s="687">
        <v>8.5860000000000003</v>
      </c>
      <c r="V257" s="696"/>
      <c r="W257" s="687">
        <v>93.461720000000014</v>
      </c>
      <c r="X257" s="687">
        <v>93.847170000000006</v>
      </c>
      <c r="Y257" s="687"/>
      <c r="AL257" s="690"/>
      <c r="AM257" s="691"/>
    </row>
    <row r="258" spans="1:39" s="689" customFormat="1" ht="18">
      <c r="A258" s="692"/>
      <c r="B258" s="705" t="s">
        <v>389</v>
      </c>
      <c r="C258" s="679"/>
      <c r="D258" s="694">
        <v>131.42017999999999</v>
      </c>
      <c r="E258" s="679"/>
      <c r="F258" s="694">
        <v>92.681529999999981</v>
      </c>
      <c r="G258" s="679"/>
      <c r="H258" s="694">
        <v>93.461720000000014</v>
      </c>
      <c r="I258" s="679"/>
      <c r="J258" s="694">
        <v>11.677</v>
      </c>
      <c r="K258" s="694">
        <v>0</v>
      </c>
      <c r="L258" s="694">
        <v>0</v>
      </c>
      <c r="M258" s="694">
        <v>0</v>
      </c>
      <c r="N258" s="694">
        <v>6.9660599999999997</v>
      </c>
      <c r="O258" s="694">
        <v>10.232659999999999</v>
      </c>
      <c r="P258" s="694">
        <v>27.122499999999999</v>
      </c>
      <c r="Q258" s="694">
        <v>5.925040000000001</v>
      </c>
      <c r="R258" s="694">
        <v>0</v>
      </c>
      <c r="S258" s="694">
        <v>17.83512</v>
      </c>
      <c r="T258" s="694">
        <v>5.5027900000000001</v>
      </c>
      <c r="U258" s="694">
        <v>8.5860000000000003</v>
      </c>
      <c r="V258" s="695"/>
      <c r="W258" s="694">
        <v>93.461720000000014</v>
      </c>
      <c r="X258" s="694">
        <v>93.847170000000006</v>
      </c>
      <c r="Y258" s="694"/>
      <c r="AL258" s="690"/>
      <c r="AM258" s="691"/>
    </row>
    <row r="259" spans="1:39" s="689" customFormat="1" ht="18">
      <c r="A259" s="692"/>
      <c r="B259" s="705" t="s">
        <v>390</v>
      </c>
      <c r="C259" s="679"/>
      <c r="D259" s="694">
        <v>0</v>
      </c>
      <c r="E259" s="679"/>
      <c r="F259" s="694">
        <v>0</v>
      </c>
      <c r="G259" s="679"/>
      <c r="H259" s="694">
        <v>0</v>
      </c>
      <c r="I259" s="679"/>
      <c r="J259" s="694">
        <v>0</v>
      </c>
      <c r="K259" s="694">
        <v>0</v>
      </c>
      <c r="L259" s="694">
        <v>0</v>
      </c>
      <c r="M259" s="694">
        <v>0</v>
      </c>
      <c r="N259" s="694">
        <v>0</v>
      </c>
      <c r="O259" s="694">
        <v>0</v>
      </c>
      <c r="P259" s="694">
        <v>0</v>
      </c>
      <c r="Q259" s="694">
        <v>0</v>
      </c>
      <c r="R259" s="694">
        <v>0</v>
      </c>
      <c r="S259" s="694">
        <v>0</v>
      </c>
      <c r="T259" s="694">
        <v>0</v>
      </c>
      <c r="U259" s="694">
        <v>0</v>
      </c>
      <c r="V259" s="696"/>
      <c r="W259" s="694">
        <v>0</v>
      </c>
      <c r="X259" s="694">
        <v>0</v>
      </c>
      <c r="Y259" s="694"/>
      <c r="AL259" s="690"/>
      <c r="AM259" s="691"/>
    </row>
    <row r="260" spans="1:39" s="689" customFormat="1" ht="18">
      <c r="A260" s="697"/>
      <c r="B260" s="704" t="s">
        <v>97</v>
      </c>
      <c r="C260" s="679"/>
      <c r="D260" s="687">
        <v>120.97903000000001</v>
      </c>
      <c r="E260" s="679"/>
      <c r="F260" s="687">
        <v>116.44676000000001</v>
      </c>
      <c r="G260" s="679"/>
      <c r="H260" s="687">
        <v>117.51034999999999</v>
      </c>
      <c r="I260" s="679"/>
      <c r="J260" s="687">
        <v>2.395</v>
      </c>
      <c r="K260" s="687">
        <v>0</v>
      </c>
      <c r="L260" s="687">
        <v>0</v>
      </c>
      <c r="M260" s="687">
        <v>9.9625000000000004</v>
      </c>
      <c r="N260" s="687">
        <v>11.545</v>
      </c>
      <c r="O260" s="687">
        <v>16.521759999999997</v>
      </c>
      <c r="P260" s="687">
        <v>7.8228400000000002</v>
      </c>
      <c r="Q260" s="687">
        <v>0.32</v>
      </c>
      <c r="R260" s="687">
        <v>0</v>
      </c>
      <c r="S260" s="687">
        <v>3.57836</v>
      </c>
      <c r="T260" s="687">
        <v>15.984999999999999</v>
      </c>
      <c r="U260" s="687">
        <v>50.762149999999998</v>
      </c>
      <c r="V260" s="696"/>
      <c r="W260" s="687">
        <v>117.51034999999999</v>
      </c>
      <c r="X260" s="687">
        <v>118.89260999999999</v>
      </c>
      <c r="Y260" s="687"/>
      <c r="AL260" s="690"/>
      <c r="AM260" s="691"/>
    </row>
    <row r="261" spans="1:39" s="689" customFormat="1" ht="18">
      <c r="A261" s="692"/>
      <c r="B261" s="705" t="s">
        <v>389</v>
      </c>
      <c r="C261" s="679"/>
      <c r="D261" s="694">
        <v>93.854990000000015</v>
      </c>
      <c r="E261" s="679"/>
      <c r="F261" s="694">
        <v>87.988770000000002</v>
      </c>
      <c r="G261" s="679"/>
      <c r="H261" s="694">
        <v>88.584219999999988</v>
      </c>
      <c r="I261" s="679"/>
      <c r="J261" s="694">
        <v>2.395</v>
      </c>
      <c r="K261" s="694">
        <v>0</v>
      </c>
      <c r="L261" s="694">
        <v>0</v>
      </c>
      <c r="M261" s="694">
        <v>9.9625000000000004</v>
      </c>
      <c r="N261" s="694">
        <v>11.545</v>
      </c>
      <c r="O261" s="694">
        <v>16.521759999999997</v>
      </c>
      <c r="P261" s="694">
        <v>7.8228400000000002</v>
      </c>
      <c r="Q261" s="694">
        <v>0.32</v>
      </c>
      <c r="R261" s="694">
        <v>0</v>
      </c>
      <c r="S261" s="694">
        <v>3.57836</v>
      </c>
      <c r="T261" s="694">
        <v>15.984999999999999</v>
      </c>
      <c r="U261" s="694">
        <v>21.788</v>
      </c>
      <c r="V261" s="695"/>
      <c r="W261" s="694">
        <v>88.584219999999988</v>
      </c>
      <c r="X261" s="694">
        <v>89.918459999999996</v>
      </c>
      <c r="Y261" s="694"/>
      <c r="AL261" s="690"/>
      <c r="AM261" s="691"/>
    </row>
    <row r="262" spans="1:39" s="689" customFormat="1" ht="18">
      <c r="A262" s="692"/>
      <c r="B262" s="705" t="s">
        <v>390</v>
      </c>
      <c r="C262" s="679"/>
      <c r="D262" s="694">
        <v>27.124040000000001</v>
      </c>
      <c r="E262" s="679"/>
      <c r="F262" s="694">
        <v>28.457990000000002</v>
      </c>
      <c r="G262" s="679"/>
      <c r="H262" s="694">
        <v>28.926130000000001</v>
      </c>
      <c r="I262" s="679"/>
      <c r="J262" s="694">
        <v>0</v>
      </c>
      <c r="K262" s="694">
        <v>0</v>
      </c>
      <c r="L262" s="694">
        <v>0</v>
      </c>
      <c r="M262" s="694">
        <v>0</v>
      </c>
      <c r="N262" s="694">
        <v>0</v>
      </c>
      <c r="O262" s="694">
        <v>0</v>
      </c>
      <c r="P262" s="694">
        <v>0</v>
      </c>
      <c r="Q262" s="694">
        <v>0</v>
      </c>
      <c r="R262" s="694">
        <v>0</v>
      </c>
      <c r="S262" s="694">
        <v>0</v>
      </c>
      <c r="T262" s="694">
        <v>0</v>
      </c>
      <c r="U262" s="694">
        <v>28.974150000000002</v>
      </c>
      <c r="V262" s="696"/>
      <c r="W262" s="694">
        <v>28.926130000000001</v>
      </c>
      <c r="X262" s="694">
        <v>28.974150000000002</v>
      </c>
      <c r="Y262" s="694"/>
      <c r="AL262" s="690"/>
      <c r="AM262" s="691"/>
    </row>
    <row r="263" spans="1:39" s="689" customFormat="1" ht="18">
      <c r="A263" s="692"/>
      <c r="B263" s="704" t="s">
        <v>92</v>
      </c>
      <c r="C263" s="679"/>
      <c r="D263" s="687">
        <v>207.01382000000001</v>
      </c>
      <c r="E263" s="679"/>
      <c r="F263" s="687">
        <v>317.20317</v>
      </c>
      <c r="G263" s="679"/>
      <c r="H263" s="687">
        <v>319.6860552</v>
      </c>
      <c r="I263" s="679"/>
      <c r="J263" s="687">
        <v>36.159999999999997</v>
      </c>
      <c r="K263" s="687">
        <v>5.2478699999999998</v>
      </c>
      <c r="L263" s="687">
        <v>14.2288</v>
      </c>
      <c r="M263" s="687">
        <v>8.5820000000000007</v>
      </c>
      <c r="N263" s="687">
        <v>8.1375200000000003</v>
      </c>
      <c r="O263" s="687">
        <v>11.113</v>
      </c>
      <c r="P263" s="687">
        <v>41.845579999999998</v>
      </c>
      <c r="Q263" s="687">
        <v>140.50926000000001</v>
      </c>
      <c r="R263" s="687">
        <v>4.7249999999999996</v>
      </c>
      <c r="S263" s="687">
        <v>33.145499999999998</v>
      </c>
      <c r="T263" s="687">
        <v>6.5476099999999997</v>
      </c>
      <c r="U263" s="687">
        <v>8.5050000000000008</v>
      </c>
      <c r="V263" s="696"/>
      <c r="W263" s="687">
        <v>319.6860552</v>
      </c>
      <c r="X263" s="687">
        <v>318.74714</v>
      </c>
      <c r="Y263" s="687"/>
      <c r="AL263" s="690"/>
      <c r="AM263" s="691"/>
    </row>
    <row r="264" spans="1:39" s="689" customFormat="1" ht="18">
      <c r="A264" s="697"/>
      <c r="B264" s="705" t="s">
        <v>389</v>
      </c>
      <c r="C264" s="679"/>
      <c r="D264" s="694">
        <v>204.13749000000001</v>
      </c>
      <c r="E264" s="679"/>
      <c r="F264" s="694">
        <v>314.30150000000003</v>
      </c>
      <c r="G264" s="679"/>
      <c r="H264" s="694">
        <v>316.75190520000001</v>
      </c>
      <c r="I264" s="679"/>
      <c r="J264" s="694">
        <v>36.159999999999997</v>
      </c>
      <c r="K264" s="694">
        <v>5.2478699999999998</v>
      </c>
      <c r="L264" s="694">
        <v>14.2288</v>
      </c>
      <c r="M264" s="694">
        <v>8.5820000000000007</v>
      </c>
      <c r="N264" s="694">
        <v>8.1375200000000003</v>
      </c>
      <c r="O264" s="694">
        <v>11.113</v>
      </c>
      <c r="P264" s="694">
        <v>41.845579999999998</v>
      </c>
      <c r="Q264" s="694">
        <v>140.50926000000001</v>
      </c>
      <c r="R264" s="694">
        <v>4.7249999999999996</v>
      </c>
      <c r="S264" s="694">
        <v>33.145499999999998</v>
      </c>
      <c r="T264" s="694">
        <v>6.5476099999999997</v>
      </c>
      <c r="U264" s="694">
        <v>5.5750000000000002</v>
      </c>
      <c r="V264" s="695"/>
      <c r="W264" s="694">
        <v>316.75190520000001</v>
      </c>
      <c r="X264" s="694">
        <v>315.81713999999999</v>
      </c>
      <c r="Y264" s="694"/>
      <c r="AL264" s="690"/>
      <c r="AM264" s="691"/>
    </row>
    <row r="265" spans="1:39" s="689" customFormat="1" ht="18">
      <c r="A265" s="692"/>
      <c r="B265" s="705" t="s">
        <v>390</v>
      </c>
      <c r="C265" s="679"/>
      <c r="D265" s="694">
        <v>2.8763299999999998</v>
      </c>
      <c r="E265" s="679"/>
      <c r="F265" s="694">
        <v>2.9016700000000002</v>
      </c>
      <c r="G265" s="679"/>
      <c r="H265" s="694">
        <v>2.9341500000000003</v>
      </c>
      <c r="I265" s="679"/>
      <c r="J265" s="694">
        <v>0</v>
      </c>
      <c r="K265" s="694">
        <v>0</v>
      </c>
      <c r="L265" s="694">
        <v>0</v>
      </c>
      <c r="M265" s="694">
        <v>0</v>
      </c>
      <c r="N265" s="694">
        <v>0</v>
      </c>
      <c r="O265" s="694">
        <v>0</v>
      </c>
      <c r="P265" s="694">
        <v>0</v>
      </c>
      <c r="Q265" s="694">
        <v>0</v>
      </c>
      <c r="R265" s="694">
        <v>0</v>
      </c>
      <c r="S265" s="694">
        <v>0</v>
      </c>
      <c r="T265" s="694">
        <v>0</v>
      </c>
      <c r="U265" s="694">
        <v>2.93</v>
      </c>
      <c r="V265" s="696"/>
      <c r="W265" s="694">
        <v>2.9341500000000003</v>
      </c>
      <c r="X265" s="694">
        <v>2.93</v>
      </c>
      <c r="Y265" s="694"/>
      <c r="AL265" s="690"/>
      <c r="AM265" s="691"/>
    </row>
    <row r="266" spans="1:39" s="689" customFormat="1" ht="18">
      <c r="A266" s="692"/>
      <c r="B266" s="704" t="s">
        <v>94</v>
      </c>
      <c r="C266" s="679"/>
      <c r="D266" s="687">
        <v>868.00399004699989</v>
      </c>
      <c r="E266" s="679"/>
      <c r="F266" s="687">
        <v>1269.9339029999996</v>
      </c>
      <c r="G266" s="679"/>
      <c r="H266" s="687">
        <v>1278.8823600000001</v>
      </c>
      <c r="I266" s="679"/>
      <c r="J266" s="687">
        <v>81.175140000000013</v>
      </c>
      <c r="K266" s="687">
        <v>74.734420000000085</v>
      </c>
      <c r="L266" s="687">
        <v>57.705150000000003</v>
      </c>
      <c r="M266" s="687">
        <v>379.31963999999999</v>
      </c>
      <c r="N266" s="687">
        <v>124.81416999999999</v>
      </c>
      <c r="O266" s="687">
        <v>129.02289999999999</v>
      </c>
      <c r="P266" s="687">
        <v>91.65415999999999</v>
      </c>
      <c r="Q266" s="687">
        <v>84.567539999999994</v>
      </c>
      <c r="R266" s="687">
        <v>26.221760000000003</v>
      </c>
      <c r="S266" s="687">
        <v>80.213569999999976</v>
      </c>
      <c r="T266" s="687">
        <v>68.40079999999999</v>
      </c>
      <c r="U266" s="687">
        <v>106.57124999999999</v>
      </c>
      <c r="V266" s="696"/>
      <c r="W266" s="687">
        <v>1278.8823600000001</v>
      </c>
      <c r="X266" s="687">
        <v>1304.4004999999997</v>
      </c>
      <c r="Y266" s="687"/>
      <c r="AL266" s="690"/>
      <c r="AM266" s="691"/>
    </row>
    <row r="267" spans="1:39" s="689" customFormat="1" ht="18">
      <c r="A267" s="692"/>
      <c r="B267" s="705" t="s">
        <v>389</v>
      </c>
      <c r="C267" s="679"/>
      <c r="D267" s="694">
        <v>860.00399004699989</v>
      </c>
      <c r="E267" s="679"/>
      <c r="F267" s="694">
        <v>991.23056299999985</v>
      </c>
      <c r="G267" s="679"/>
      <c r="H267" s="694">
        <v>994.72186000000022</v>
      </c>
      <c r="I267" s="679"/>
      <c r="J267" s="694">
        <v>80.712790000000012</v>
      </c>
      <c r="K267" s="694">
        <v>74.734420000000085</v>
      </c>
      <c r="L267" s="694">
        <v>57.705150000000003</v>
      </c>
      <c r="M267" s="694">
        <v>127.00757000000002</v>
      </c>
      <c r="N267" s="694">
        <v>113.35838</v>
      </c>
      <c r="O267" s="694">
        <v>116.24648999999999</v>
      </c>
      <c r="P267" s="694">
        <v>91.65415999999999</v>
      </c>
      <c r="Q267" s="694">
        <v>84.567539999999994</v>
      </c>
      <c r="R267" s="694">
        <v>26.221760000000003</v>
      </c>
      <c r="S267" s="694">
        <v>80.213569999999976</v>
      </c>
      <c r="T267" s="694">
        <v>68.40079999999999</v>
      </c>
      <c r="U267" s="694">
        <v>98.051059999999978</v>
      </c>
      <c r="V267" s="695"/>
      <c r="W267" s="694">
        <v>994.72186000000022</v>
      </c>
      <c r="X267" s="694">
        <v>1018.8736900000002</v>
      </c>
      <c r="Y267" s="694"/>
      <c r="AL267" s="690"/>
      <c r="AM267" s="691"/>
    </row>
    <row r="268" spans="1:39" s="689" customFormat="1" ht="18">
      <c r="A268" s="697"/>
      <c r="B268" s="705" t="s">
        <v>390</v>
      </c>
      <c r="C268" s="679"/>
      <c r="D268" s="694">
        <v>8</v>
      </c>
      <c r="E268" s="679"/>
      <c r="F268" s="694">
        <v>278.70334000000003</v>
      </c>
      <c r="G268" s="679"/>
      <c r="H268" s="694">
        <v>284.16049999999996</v>
      </c>
      <c r="I268" s="679"/>
      <c r="J268" s="694">
        <v>0.46235000000000004</v>
      </c>
      <c r="K268" s="694">
        <v>0</v>
      </c>
      <c r="L268" s="694">
        <v>0</v>
      </c>
      <c r="M268" s="694">
        <v>252.31206999999998</v>
      </c>
      <c r="N268" s="694">
        <v>11.45579</v>
      </c>
      <c r="O268" s="694">
        <v>12.77641</v>
      </c>
      <c r="P268" s="694">
        <v>0</v>
      </c>
      <c r="Q268" s="694">
        <v>0</v>
      </c>
      <c r="R268" s="694">
        <v>0</v>
      </c>
      <c r="S268" s="694">
        <v>0</v>
      </c>
      <c r="T268" s="694">
        <v>0</v>
      </c>
      <c r="U268" s="694">
        <v>8.5201900000000013</v>
      </c>
      <c r="V268" s="696"/>
      <c r="W268" s="694">
        <v>284.16049999999996</v>
      </c>
      <c r="X268" s="694">
        <v>285.52680999999995</v>
      </c>
      <c r="Y268" s="694"/>
      <c r="AL268" s="690"/>
      <c r="AM268" s="691"/>
    </row>
    <row r="269" spans="1:39" s="689" customFormat="1" ht="18">
      <c r="A269" s="692"/>
      <c r="B269" s="704" t="s">
        <v>96</v>
      </c>
      <c r="C269" s="679"/>
      <c r="D269" s="687">
        <v>44.776400000000002</v>
      </c>
      <c r="E269" s="679"/>
      <c r="F269" s="687">
        <v>29.668939999999999</v>
      </c>
      <c r="G269" s="679"/>
      <c r="H269" s="687">
        <v>28.677900000000005</v>
      </c>
      <c r="I269" s="679"/>
      <c r="J269" s="687">
        <v>0</v>
      </c>
      <c r="K269" s="687">
        <v>0</v>
      </c>
      <c r="L269" s="687">
        <v>0</v>
      </c>
      <c r="M269" s="687">
        <v>0</v>
      </c>
      <c r="N269" s="687">
        <v>0</v>
      </c>
      <c r="O269" s="687">
        <v>0</v>
      </c>
      <c r="P269" s="687">
        <v>9.4994099999999992</v>
      </c>
      <c r="Q269" s="687">
        <v>2.2694099999999997</v>
      </c>
      <c r="R269" s="687">
        <v>4.8994099999999996</v>
      </c>
      <c r="S269" s="687">
        <v>5</v>
      </c>
      <c r="T269" s="687">
        <v>2.2594099999999999</v>
      </c>
      <c r="U269" s="687">
        <v>4.0490699999999995</v>
      </c>
      <c r="V269" s="696"/>
      <c r="W269" s="687">
        <v>28.677900000000005</v>
      </c>
      <c r="X269" s="687">
        <v>27.976709999999997</v>
      </c>
      <c r="Y269" s="687"/>
      <c r="AL269" s="690"/>
      <c r="AM269" s="691"/>
    </row>
    <row r="270" spans="1:39" s="689" customFormat="1" ht="18">
      <c r="A270" s="692"/>
      <c r="B270" s="705" t="s">
        <v>389</v>
      </c>
      <c r="C270" s="679"/>
      <c r="D270" s="694">
        <v>44.776400000000002</v>
      </c>
      <c r="E270" s="679"/>
      <c r="F270" s="694">
        <v>29.668939999999999</v>
      </c>
      <c r="G270" s="679"/>
      <c r="H270" s="694">
        <v>28.677900000000005</v>
      </c>
      <c r="I270" s="679"/>
      <c r="J270" s="694">
        <v>0</v>
      </c>
      <c r="K270" s="694">
        <v>0</v>
      </c>
      <c r="L270" s="694">
        <v>0</v>
      </c>
      <c r="M270" s="694">
        <v>0</v>
      </c>
      <c r="N270" s="694">
        <v>0</v>
      </c>
      <c r="O270" s="694">
        <v>0</v>
      </c>
      <c r="P270" s="694">
        <v>9.4994099999999992</v>
      </c>
      <c r="Q270" s="694">
        <v>2.2694099999999997</v>
      </c>
      <c r="R270" s="694">
        <v>4.8994099999999996</v>
      </c>
      <c r="S270" s="694">
        <v>5</v>
      </c>
      <c r="T270" s="694">
        <v>2.2594099999999999</v>
      </c>
      <c r="U270" s="694">
        <v>4.0490699999999995</v>
      </c>
      <c r="V270" s="695"/>
      <c r="W270" s="694">
        <v>28.677900000000005</v>
      </c>
      <c r="X270" s="694">
        <v>27.976709999999997</v>
      </c>
      <c r="Y270" s="694"/>
      <c r="AL270" s="690"/>
      <c r="AM270" s="691"/>
    </row>
    <row r="271" spans="1:39" s="689" customFormat="1" ht="18">
      <c r="A271" s="692"/>
      <c r="B271" s="705" t="s">
        <v>390</v>
      </c>
      <c r="C271" s="679"/>
      <c r="D271" s="694">
        <v>0</v>
      </c>
      <c r="E271" s="679"/>
      <c r="F271" s="694">
        <v>0</v>
      </c>
      <c r="G271" s="679"/>
      <c r="H271" s="694">
        <v>0</v>
      </c>
      <c r="I271" s="679"/>
      <c r="J271" s="694">
        <v>0</v>
      </c>
      <c r="K271" s="694">
        <v>0</v>
      </c>
      <c r="L271" s="694">
        <v>0</v>
      </c>
      <c r="M271" s="694">
        <v>0</v>
      </c>
      <c r="N271" s="694">
        <v>0</v>
      </c>
      <c r="O271" s="694">
        <v>0</v>
      </c>
      <c r="P271" s="694">
        <v>0</v>
      </c>
      <c r="Q271" s="694">
        <v>0</v>
      </c>
      <c r="R271" s="694">
        <v>0</v>
      </c>
      <c r="S271" s="694">
        <v>0</v>
      </c>
      <c r="T271" s="694">
        <v>0</v>
      </c>
      <c r="U271" s="694">
        <v>0</v>
      </c>
      <c r="V271" s="696"/>
      <c r="W271" s="694">
        <v>0</v>
      </c>
      <c r="X271" s="694">
        <v>0</v>
      </c>
      <c r="Y271" s="694"/>
      <c r="AL271" s="690"/>
      <c r="AM271" s="691"/>
    </row>
    <row r="272" spans="1:39" s="689" customFormat="1" ht="18">
      <c r="A272" s="697"/>
      <c r="B272" s="704" t="s">
        <v>98</v>
      </c>
      <c r="C272" s="679"/>
      <c r="D272" s="687">
        <v>300145.68440258002</v>
      </c>
      <c r="E272" s="679"/>
      <c r="F272" s="687">
        <v>320745.2595265499</v>
      </c>
      <c r="G272" s="679"/>
      <c r="H272" s="687">
        <v>331047.31476440007</v>
      </c>
      <c r="I272" s="679"/>
      <c r="J272" s="687">
        <v>31965.657518000007</v>
      </c>
      <c r="K272" s="687">
        <v>14595.614411600009</v>
      </c>
      <c r="L272" s="687">
        <v>30839.285043600004</v>
      </c>
      <c r="M272" s="687">
        <v>29731.089073599996</v>
      </c>
      <c r="N272" s="687">
        <v>32228.245629199999</v>
      </c>
      <c r="O272" s="687">
        <v>29709.190639599987</v>
      </c>
      <c r="P272" s="687">
        <v>26153.627070000028</v>
      </c>
      <c r="Q272" s="687">
        <v>26120.04984</v>
      </c>
      <c r="R272" s="687">
        <v>34227.095867599986</v>
      </c>
      <c r="S272" s="687">
        <v>26247.200529999998</v>
      </c>
      <c r="T272" s="687">
        <v>19683.908090000008</v>
      </c>
      <c r="U272" s="687">
        <v>38236.248330000002</v>
      </c>
      <c r="V272" s="696"/>
      <c r="W272" s="687">
        <v>331047.31476440007</v>
      </c>
      <c r="X272" s="687">
        <v>339737.21204319998</v>
      </c>
      <c r="Y272" s="687"/>
      <c r="AL272" s="690"/>
      <c r="AM272" s="691"/>
    </row>
    <row r="273" spans="1:39" s="689" customFormat="1" ht="18">
      <c r="A273" s="692"/>
      <c r="B273" s="705" t="s">
        <v>389</v>
      </c>
      <c r="C273" s="679"/>
      <c r="D273" s="694">
        <v>1064.8379225799999</v>
      </c>
      <c r="E273" s="679"/>
      <c r="F273" s="694">
        <v>6419.2540765499998</v>
      </c>
      <c r="G273" s="679"/>
      <c r="H273" s="694">
        <v>6508.2745344000004</v>
      </c>
      <c r="I273" s="679"/>
      <c r="J273" s="694">
        <v>82.553538000000003</v>
      </c>
      <c r="K273" s="694">
        <v>75.793571599999993</v>
      </c>
      <c r="L273" s="694">
        <v>18.7459436</v>
      </c>
      <c r="M273" s="694">
        <v>35.110673600000005</v>
      </c>
      <c r="N273" s="694">
        <v>156.66851920000002</v>
      </c>
      <c r="O273" s="694">
        <v>89.576709600000001</v>
      </c>
      <c r="P273" s="694">
        <v>143.87049999999999</v>
      </c>
      <c r="Q273" s="694">
        <v>259.60827999999998</v>
      </c>
      <c r="R273" s="694">
        <v>5433.5614876</v>
      </c>
      <c r="S273" s="694">
        <v>42.463549999999998</v>
      </c>
      <c r="T273" s="694">
        <v>14.45285</v>
      </c>
      <c r="U273" s="694">
        <v>105.59468</v>
      </c>
      <c r="V273" s="695"/>
      <c r="W273" s="694">
        <v>6508.2745344000004</v>
      </c>
      <c r="X273" s="694">
        <v>6458.0003031999995</v>
      </c>
      <c r="Y273" s="694"/>
      <c r="AL273" s="690"/>
      <c r="AM273" s="691"/>
    </row>
    <row r="274" spans="1:39" s="689" customFormat="1" ht="18">
      <c r="A274" s="692"/>
      <c r="B274" s="705" t="s">
        <v>390</v>
      </c>
      <c r="C274" s="679"/>
      <c r="D274" s="694">
        <v>299080.84648000007</v>
      </c>
      <c r="E274" s="679"/>
      <c r="F274" s="694">
        <v>314326.00545</v>
      </c>
      <c r="G274" s="679"/>
      <c r="H274" s="694">
        <v>324539.04023000004</v>
      </c>
      <c r="I274" s="679"/>
      <c r="J274" s="694">
        <v>31883.103980000007</v>
      </c>
      <c r="K274" s="694">
        <v>14519.820840000009</v>
      </c>
      <c r="L274" s="694">
        <v>30820.539100000005</v>
      </c>
      <c r="M274" s="694">
        <v>29695.978399999996</v>
      </c>
      <c r="N274" s="694">
        <v>32071.577109999998</v>
      </c>
      <c r="O274" s="694">
        <v>29619.613929999989</v>
      </c>
      <c r="P274" s="694">
        <v>26009.756570000027</v>
      </c>
      <c r="Q274" s="694">
        <v>25860.441559999999</v>
      </c>
      <c r="R274" s="694">
        <v>28793.534379999986</v>
      </c>
      <c r="S274" s="694">
        <v>26204.736980000001</v>
      </c>
      <c r="T274" s="694">
        <v>19669.455240000007</v>
      </c>
      <c r="U274" s="694">
        <v>38130.65365</v>
      </c>
      <c r="V274" s="696"/>
      <c r="W274" s="694">
        <v>324539.04023000004</v>
      </c>
      <c r="X274" s="694">
        <v>333279.21174</v>
      </c>
      <c r="Y274" s="694"/>
      <c r="AL274" s="690"/>
      <c r="AM274" s="691"/>
    </row>
    <row r="275" spans="1:39" s="689" customFormat="1" ht="18">
      <c r="A275" s="692"/>
      <c r="B275" s="704" t="s">
        <v>100</v>
      </c>
      <c r="C275" s="679"/>
      <c r="D275" s="687">
        <v>0.79905999999999988</v>
      </c>
      <c r="E275" s="679"/>
      <c r="F275" s="687">
        <v>0</v>
      </c>
      <c r="G275" s="679"/>
      <c r="H275" s="687">
        <v>0</v>
      </c>
      <c r="I275" s="679"/>
      <c r="J275" s="687">
        <v>0</v>
      </c>
      <c r="K275" s="687">
        <v>0</v>
      </c>
      <c r="L275" s="687">
        <v>0</v>
      </c>
      <c r="M275" s="687">
        <v>0</v>
      </c>
      <c r="N275" s="687">
        <v>0</v>
      </c>
      <c r="O275" s="687">
        <v>0</v>
      </c>
      <c r="P275" s="687">
        <v>0</v>
      </c>
      <c r="Q275" s="687">
        <v>0</v>
      </c>
      <c r="R275" s="687">
        <v>0</v>
      </c>
      <c r="S275" s="687">
        <v>0</v>
      </c>
      <c r="T275" s="687">
        <v>0</v>
      </c>
      <c r="U275" s="687">
        <v>0</v>
      </c>
      <c r="V275" s="696"/>
      <c r="W275" s="687">
        <v>0</v>
      </c>
      <c r="X275" s="687">
        <v>0</v>
      </c>
      <c r="Y275" s="687"/>
      <c r="AL275" s="690"/>
      <c r="AM275" s="691"/>
    </row>
    <row r="276" spans="1:39" s="689" customFormat="1" ht="18">
      <c r="A276" s="697"/>
      <c r="B276" s="705" t="s">
        <v>389</v>
      </c>
      <c r="C276" s="679"/>
      <c r="D276" s="694">
        <v>0.79905999999999988</v>
      </c>
      <c r="E276" s="679"/>
      <c r="F276" s="694">
        <v>0</v>
      </c>
      <c r="G276" s="679"/>
      <c r="H276" s="694">
        <v>0</v>
      </c>
      <c r="I276" s="679"/>
      <c r="J276" s="694">
        <v>0</v>
      </c>
      <c r="K276" s="694">
        <v>0</v>
      </c>
      <c r="L276" s="694">
        <v>0</v>
      </c>
      <c r="M276" s="694">
        <v>0</v>
      </c>
      <c r="N276" s="694">
        <v>0</v>
      </c>
      <c r="O276" s="694">
        <v>0</v>
      </c>
      <c r="P276" s="694">
        <v>0</v>
      </c>
      <c r="Q276" s="694">
        <v>0</v>
      </c>
      <c r="R276" s="694">
        <v>0</v>
      </c>
      <c r="S276" s="694">
        <v>0</v>
      </c>
      <c r="T276" s="694">
        <v>0</v>
      </c>
      <c r="U276" s="694">
        <v>0</v>
      </c>
      <c r="V276" s="695"/>
      <c r="W276" s="694">
        <v>0</v>
      </c>
      <c r="X276" s="694">
        <v>0</v>
      </c>
      <c r="Y276" s="694"/>
      <c r="AL276" s="690"/>
      <c r="AM276" s="691"/>
    </row>
    <row r="277" spans="1:39" s="689" customFormat="1" ht="18">
      <c r="A277" s="692"/>
      <c r="B277" s="705" t="s">
        <v>390</v>
      </c>
      <c r="C277" s="679"/>
      <c r="D277" s="694">
        <v>0</v>
      </c>
      <c r="E277" s="679"/>
      <c r="F277" s="694">
        <v>0</v>
      </c>
      <c r="G277" s="679"/>
      <c r="H277" s="694">
        <v>0</v>
      </c>
      <c r="I277" s="679"/>
      <c r="J277" s="694">
        <v>0</v>
      </c>
      <c r="K277" s="694">
        <v>0</v>
      </c>
      <c r="L277" s="694">
        <v>0</v>
      </c>
      <c r="M277" s="694">
        <v>0</v>
      </c>
      <c r="N277" s="694">
        <v>0</v>
      </c>
      <c r="O277" s="694">
        <v>0</v>
      </c>
      <c r="P277" s="694">
        <v>0</v>
      </c>
      <c r="Q277" s="694">
        <v>0</v>
      </c>
      <c r="R277" s="694">
        <v>0</v>
      </c>
      <c r="S277" s="694">
        <v>0</v>
      </c>
      <c r="T277" s="694">
        <v>0</v>
      </c>
      <c r="U277" s="694">
        <v>0</v>
      </c>
      <c r="V277" s="696"/>
      <c r="W277" s="694">
        <v>0</v>
      </c>
      <c r="X277" s="694">
        <v>0</v>
      </c>
      <c r="Y277" s="694"/>
      <c r="AL277" s="690"/>
      <c r="AM277" s="691"/>
    </row>
    <row r="278" spans="1:39" s="689" customFormat="1" ht="18">
      <c r="A278" s="733"/>
      <c r="B278" s="704" t="s">
        <v>101</v>
      </c>
      <c r="C278" s="679"/>
      <c r="D278" s="687">
        <v>198.80425619999997</v>
      </c>
      <c r="E278" s="679"/>
      <c r="F278" s="687">
        <v>66.172470000000004</v>
      </c>
      <c r="G278" s="679"/>
      <c r="H278" s="687">
        <v>64.868238000000005</v>
      </c>
      <c r="I278" s="679"/>
      <c r="J278" s="687">
        <v>0</v>
      </c>
      <c r="K278" s="687">
        <v>7.0179999999999998</v>
      </c>
      <c r="L278" s="687">
        <v>4.2249999999999996</v>
      </c>
      <c r="M278" s="687">
        <v>1.9350000000000001</v>
      </c>
      <c r="N278" s="687">
        <v>2.0279500000000001</v>
      </c>
      <c r="O278" s="687">
        <v>4.9787400000000002</v>
      </c>
      <c r="P278" s="687">
        <v>3.125</v>
      </c>
      <c r="Q278" s="687">
        <v>12.800330000000001</v>
      </c>
      <c r="R278" s="687">
        <v>2.2200000000000002</v>
      </c>
      <c r="S278" s="687">
        <v>11.15047</v>
      </c>
      <c r="T278" s="687">
        <v>7</v>
      </c>
      <c r="U278" s="687">
        <v>7.1743199999999998</v>
      </c>
      <c r="V278" s="696"/>
      <c r="W278" s="687">
        <v>64.868238000000005</v>
      </c>
      <c r="X278" s="687">
        <v>63.654809999999998</v>
      </c>
      <c r="Y278" s="699"/>
      <c r="AL278" s="690"/>
      <c r="AM278" s="691"/>
    </row>
    <row r="279" spans="1:39" s="689" customFormat="1" ht="18">
      <c r="A279" s="734"/>
      <c r="B279" s="705" t="s">
        <v>389</v>
      </c>
      <c r="C279" s="679"/>
      <c r="D279" s="694">
        <v>198.49675619999996</v>
      </c>
      <c r="E279" s="679"/>
      <c r="F279" s="694">
        <v>66.172470000000004</v>
      </c>
      <c r="G279" s="679"/>
      <c r="H279" s="694">
        <v>64.868238000000005</v>
      </c>
      <c r="I279" s="679"/>
      <c r="J279" s="694">
        <v>0</v>
      </c>
      <c r="K279" s="694">
        <v>7.0179999999999998</v>
      </c>
      <c r="L279" s="694">
        <v>4.2249999999999996</v>
      </c>
      <c r="M279" s="694">
        <v>1.9350000000000001</v>
      </c>
      <c r="N279" s="694">
        <v>2.0279500000000001</v>
      </c>
      <c r="O279" s="694">
        <v>4.9787400000000002</v>
      </c>
      <c r="P279" s="694">
        <v>3.125</v>
      </c>
      <c r="Q279" s="694">
        <v>12.800330000000001</v>
      </c>
      <c r="R279" s="694">
        <v>2.2200000000000002</v>
      </c>
      <c r="S279" s="694">
        <v>11.15047</v>
      </c>
      <c r="T279" s="694">
        <v>7</v>
      </c>
      <c r="U279" s="694">
        <v>7.1743199999999998</v>
      </c>
      <c r="V279" s="695"/>
      <c r="W279" s="694">
        <v>64.868238000000005</v>
      </c>
      <c r="X279" s="694">
        <v>63.654809999999998</v>
      </c>
      <c r="Y279" s="700"/>
      <c r="AL279" s="690"/>
      <c r="AM279" s="691"/>
    </row>
    <row r="280" spans="1:39" s="689" customFormat="1" ht="18">
      <c r="A280" s="735"/>
      <c r="B280" s="705" t="s">
        <v>390</v>
      </c>
      <c r="C280" s="679"/>
      <c r="D280" s="694">
        <v>0.3075</v>
      </c>
      <c r="E280" s="679"/>
      <c r="F280" s="694">
        <v>0</v>
      </c>
      <c r="G280" s="679"/>
      <c r="H280" s="694">
        <v>0</v>
      </c>
      <c r="I280" s="679"/>
      <c r="J280" s="694">
        <v>0</v>
      </c>
      <c r="K280" s="694">
        <v>0</v>
      </c>
      <c r="L280" s="694">
        <v>0</v>
      </c>
      <c r="M280" s="694">
        <v>0</v>
      </c>
      <c r="N280" s="694">
        <v>0</v>
      </c>
      <c r="O280" s="694">
        <v>0</v>
      </c>
      <c r="P280" s="694">
        <v>0</v>
      </c>
      <c r="Q280" s="694">
        <v>0</v>
      </c>
      <c r="R280" s="694">
        <v>0</v>
      </c>
      <c r="S280" s="694">
        <v>0</v>
      </c>
      <c r="T280" s="694">
        <v>0</v>
      </c>
      <c r="U280" s="694">
        <v>0</v>
      </c>
      <c r="V280" s="696"/>
      <c r="W280" s="694">
        <v>0</v>
      </c>
      <c r="X280" s="694">
        <v>0</v>
      </c>
      <c r="Y280" s="699"/>
      <c r="AL280" s="690"/>
      <c r="AM280" s="691"/>
    </row>
    <row r="281" spans="1:39" s="689" customFormat="1" ht="18">
      <c r="A281" s="735"/>
      <c r="B281" s="704" t="s">
        <v>102</v>
      </c>
      <c r="C281" s="679"/>
      <c r="D281" s="687">
        <v>274.60414138300001</v>
      </c>
      <c r="E281" s="679"/>
      <c r="F281" s="687">
        <v>279.30064500000003</v>
      </c>
      <c r="G281" s="679"/>
      <c r="H281" s="687">
        <v>287.22298000000001</v>
      </c>
      <c r="I281" s="679"/>
      <c r="J281" s="687">
        <v>11.691469999999999</v>
      </c>
      <c r="K281" s="687">
        <v>10.352340000000002</v>
      </c>
      <c r="L281" s="687">
        <v>20.197869999999998</v>
      </c>
      <c r="M281" s="687">
        <v>22.120540000000002</v>
      </c>
      <c r="N281" s="687">
        <v>23.67597</v>
      </c>
      <c r="O281" s="687">
        <v>26.817</v>
      </c>
      <c r="P281" s="687">
        <v>37.938599999999994</v>
      </c>
      <c r="Q281" s="687">
        <v>34.768349999999998</v>
      </c>
      <c r="R281" s="687">
        <v>22.97</v>
      </c>
      <c r="S281" s="687">
        <v>122.95854</v>
      </c>
      <c r="T281" s="687">
        <v>21.965</v>
      </c>
      <c r="U281" s="687">
        <v>24.965</v>
      </c>
      <c r="V281" s="696"/>
      <c r="W281" s="687">
        <v>287.22298000000001</v>
      </c>
      <c r="X281" s="687">
        <v>380.42067999999995</v>
      </c>
      <c r="Y281" s="699"/>
      <c r="AL281" s="690"/>
      <c r="AM281" s="691"/>
    </row>
    <row r="282" spans="1:39" s="689" customFormat="1" ht="18">
      <c r="A282" s="735"/>
      <c r="B282" s="705" t="s">
        <v>389</v>
      </c>
      <c r="C282" s="679"/>
      <c r="D282" s="694">
        <v>259.89414138299998</v>
      </c>
      <c r="E282" s="679"/>
      <c r="F282" s="694">
        <v>271.170725</v>
      </c>
      <c r="G282" s="679"/>
      <c r="H282" s="694">
        <v>278.26621</v>
      </c>
      <c r="I282" s="679"/>
      <c r="J282" s="694">
        <v>11.08</v>
      </c>
      <c r="K282" s="694">
        <v>5.2733400000000019</v>
      </c>
      <c r="L282" s="694">
        <v>16.657769999999999</v>
      </c>
      <c r="M282" s="694">
        <v>22.120540000000002</v>
      </c>
      <c r="N282" s="694">
        <v>23.67597</v>
      </c>
      <c r="O282" s="694">
        <v>26.817</v>
      </c>
      <c r="P282" s="694">
        <v>37.938599999999994</v>
      </c>
      <c r="Q282" s="694">
        <v>34.768349999999998</v>
      </c>
      <c r="R282" s="694">
        <v>22.97</v>
      </c>
      <c r="S282" s="694">
        <v>122.95854</v>
      </c>
      <c r="T282" s="694">
        <v>21.965</v>
      </c>
      <c r="U282" s="694">
        <v>24.965</v>
      </c>
      <c r="V282" s="695"/>
      <c r="W282" s="694">
        <v>278.26621</v>
      </c>
      <c r="X282" s="694">
        <v>371.19010999999995</v>
      </c>
      <c r="Y282" s="699"/>
      <c r="AL282" s="690"/>
      <c r="AM282" s="691"/>
    </row>
    <row r="283" spans="1:39" s="689" customFormat="1" ht="18">
      <c r="A283" s="736"/>
      <c r="B283" s="705" t="s">
        <v>390</v>
      </c>
      <c r="C283" s="679"/>
      <c r="D283" s="694">
        <v>14.71</v>
      </c>
      <c r="E283" s="679"/>
      <c r="F283" s="694">
        <v>8.1299200000000003</v>
      </c>
      <c r="G283" s="679"/>
      <c r="H283" s="694">
        <v>8.9567699999999988</v>
      </c>
      <c r="I283" s="679"/>
      <c r="J283" s="694">
        <v>0.61147000000000007</v>
      </c>
      <c r="K283" s="694">
        <v>5.0789999999999997</v>
      </c>
      <c r="L283" s="694">
        <v>3.5400999999999998</v>
      </c>
      <c r="M283" s="694">
        <v>0</v>
      </c>
      <c r="N283" s="694">
        <v>0</v>
      </c>
      <c r="O283" s="694">
        <v>0</v>
      </c>
      <c r="P283" s="694">
        <v>0</v>
      </c>
      <c r="Q283" s="694">
        <v>0</v>
      </c>
      <c r="R283" s="694">
        <v>0</v>
      </c>
      <c r="S283" s="694">
        <v>0</v>
      </c>
      <c r="T283" s="694">
        <v>0</v>
      </c>
      <c r="U283" s="694">
        <v>0</v>
      </c>
      <c r="V283" s="696"/>
      <c r="W283" s="694">
        <v>8.9567699999999988</v>
      </c>
      <c r="X283" s="694">
        <v>9.2305700000000002</v>
      </c>
      <c r="Y283" s="699"/>
      <c r="AL283" s="690"/>
      <c r="AM283" s="691"/>
    </row>
    <row r="284" spans="1:39" s="689" customFormat="1" ht="18">
      <c r="A284" s="737"/>
      <c r="B284" s="704" t="s">
        <v>336</v>
      </c>
      <c r="C284" s="679"/>
      <c r="D284" s="687">
        <v>0</v>
      </c>
      <c r="E284" s="679"/>
      <c r="F284" s="687">
        <v>0</v>
      </c>
      <c r="G284" s="679"/>
      <c r="H284" s="687">
        <v>0</v>
      </c>
      <c r="I284" s="679"/>
      <c r="J284" s="687">
        <v>0</v>
      </c>
      <c r="K284" s="687">
        <v>0</v>
      </c>
      <c r="L284" s="687">
        <v>0</v>
      </c>
      <c r="M284" s="687">
        <v>0</v>
      </c>
      <c r="N284" s="687">
        <v>0</v>
      </c>
      <c r="O284" s="687">
        <v>0</v>
      </c>
      <c r="P284" s="687">
        <v>0</v>
      </c>
      <c r="Q284" s="687">
        <v>0</v>
      </c>
      <c r="R284" s="687">
        <v>0</v>
      </c>
      <c r="S284" s="687">
        <v>0</v>
      </c>
      <c r="T284" s="687">
        <v>0</v>
      </c>
      <c r="U284" s="687">
        <v>0</v>
      </c>
      <c r="V284" s="696"/>
      <c r="W284" s="687">
        <v>0</v>
      </c>
      <c r="X284" s="687">
        <v>0</v>
      </c>
      <c r="Y284" s="699"/>
      <c r="AL284" s="690"/>
      <c r="AM284" s="691"/>
    </row>
    <row r="285" spans="1:39" s="689" customFormat="1" ht="18">
      <c r="A285" s="738"/>
      <c r="B285" s="705" t="s">
        <v>389</v>
      </c>
      <c r="C285" s="679"/>
      <c r="D285" s="694">
        <v>0</v>
      </c>
      <c r="E285" s="679"/>
      <c r="F285" s="694">
        <v>0</v>
      </c>
      <c r="G285" s="679"/>
      <c r="H285" s="694">
        <v>0</v>
      </c>
      <c r="I285" s="679"/>
      <c r="J285" s="694">
        <v>0</v>
      </c>
      <c r="K285" s="694">
        <v>0</v>
      </c>
      <c r="L285" s="694">
        <v>0</v>
      </c>
      <c r="M285" s="694">
        <v>0</v>
      </c>
      <c r="N285" s="694">
        <v>0</v>
      </c>
      <c r="O285" s="694">
        <v>0</v>
      </c>
      <c r="P285" s="694">
        <v>0</v>
      </c>
      <c r="Q285" s="694">
        <v>0</v>
      </c>
      <c r="R285" s="694">
        <v>0</v>
      </c>
      <c r="S285" s="694">
        <v>0</v>
      </c>
      <c r="T285" s="694">
        <v>0</v>
      </c>
      <c r="U285" s="694">
        <v>0</v>
      </c>
      <c r="V285" s="695"/>
      <c r="W285" s="694">
        <v>0</v>
      </c>
      <c r="X285" s="694">
        <v>0</v>
      </c>
      <c r="Y285" s="700"/>
      <c r="AL285" s="690"/>
      <c r="AM285" s="691"/>
    </row>
    <row r="286" spans="1:39" s="689" customFormat="1" ht="18">
      <c r="A286" s="739"/>
      <c r="B286" s="705" t="s">
        <v>390</v>
      </c>
      <c r="C286" s="679"/>
      <c r="D286" s="694">
        <v>0</v>
      </c>
      <c r="E286" s="679"/>
      <c r="F286" s="694">
        <v>0</v>
      </c>
      <c r="G286" s="679"/>
      <c r="H286" s="694">
        <v>0</v>
      </c>
      <c r="I286" s="679"/>
      <c r="J286" s="694">
        <v>0</v>
      </c>
      <c r="K286" s="694">
        <v>0</v>
      </c>
      <c r="L286" s="694">
        <v>0</v>
      </c>
      <c r="M286" s="694">
        <v>0</v>
      </c>
      <c r="N286" s="694">
        <v>0</v>
      </c>
      <c r="O286" s="694">
        <v>0</v>
      </c>
      <c r="P286" s="694">
        <v>0</v>
      </c>
      <c r="Q286" s="694">
        <v>0</v>
      </c>
      <c r="R286" s="694">
        <v>0</v>
      </c>
      <c r="S286" s="694">
        <v>0</v>
      </c>
      <c r="T286" s="694">
        <v>0</v>
      </c>
      <c r="U286" s="694">
        <v>0</v>
      </c>
      <c r="V286" s="696"/>
      <c r="W286" s="694">
        <v>0</v>
      </c>
      <c r="X286" s="694">
        <v>0</v>
      </c>
      <c r="Y286" s="701"/>
      <c r="AL286" s="690"/>
      <c r="AM286" s="691"/>
    </row>
    <row r="287" spans="1:39" s="689" customFormat="1" ht="18">
      <c r="A287" s="740"/>
      <c r="B287" s="704" t="s">
        <v>337</v>
      </c>
      <c r="C287" s="679"/>
      <c r="D287" s="687">
        <v>0</v>
      </c>
      <c r="E287" s="679"/>
      <c r="F287" s="687">
        <v>79.101000000000013</v>
      </c>
      <c r="G287" s="679"/>
      <c r="H287" s="687">
        <v>79.172809999999984</v>
      </c>
      <c r="I287" s="679"/>
      <c r="J287" s="687">
        <v>0</v>
      </c>
      <c r="K287" s="687">
        <v>0</v>
      </c>
      <c r="L287" s="687">
        <v>0</v>
      </c>
      <c r="M287" s="687">
        <v>0</v>
      </c>
      <c r="N287" s="687">
        <v>2.0920000000000001</v>
      </c>
      <c r="O287" s="687">
        <v>35</v>
      </c>
      <c r="P287" s="687">
        <v>36.824550000000002</v>
      </c>
      <c r="Q287" s="687">
        <v>3.1139999999999999</v>
      </c>
      <c r="R287" s="687">
        <v>1.97316</v>
      </c>
      <c r="S287" s="687">
        <v>2.0941700000000001</v>
      </c>
      <c r="T287" s="687">
        <v>0</v>
      </c>
      <c r="U287" s="687">
        <v>0</v>
      </c>
      <c r="V287" s="696"/>
      <c r="W287" s="687">
        <v>79.172809999999984</v>
      </c>
      <c r="X287" s="687">
        <v>81.097880000000018</v>
      </c>
      <c r="Y287" s="699"/>
      <c r="AL287" s="690"/>
      <c r="AM287" s="691"/>
    </row>
    <row r="288" spans="1:39" s="689" customFormat="1" ht="18">
      <c r="A288" s="669"/>
      <c r="B288" s="705" t="s">
        <v>389</v>
      </c>
      <c r="C288" s="679"/>
      <c r="D288" s="694">
        <v>0</v>
      </c>
      <c r="E288" s="679"/>
      <c r="F288" s="694">
        <v>79.101000000000013</v>
      </c>
      <c r="G288" s="679"/>
      <c r="H288" s="694">
        <v>79.172809999999984</v>
      </c>
      <c r="I288" s="679"/>
      <c r="J288" s="694">
        <v>0</v>
      </c>
      <c r="K288" s="694">
        <v>0</v>
      </c>
      <c r="L288" s="694">
        <v>0</v>
      </c>
      <c r="M288" s="694">
        <v>0</v>
      </c>
      <c r="N288" s="694">
        <v>2.0920000000000001</v>
      </c>
      <c r="O288" s="694">
        <v>35</v>
      </c>
      <c r="P288" s="694">
        <v>36.824550000000002</v>
      </c>
      <c r="Q288" s="694">
        <v>3.1139999999999999</v>
      </c>
      <c r="R288" s="694">
        <v>1.97316</v>
      </c>
      <c r="S288" s="694">
        <v>2.0941700000000001</v>
      </c>
      <c r="T288" s="694">
        <v>0</v>
      </c>
      <c r="U288" s="694">
        <v>0</v>
      </c>
      <c r="V288" s="695"/>
      <c r="W288" s="694">
        <v>79.172809999999984</v>
      </c>
      <c r="X288" s="694">
        <v>81.097880000000018</v>
      </c>
      <c r="Y288" s="669"/>
      <c r="AL288" s="690"/>
      <c r="AM288" s="691"/>
    </row>
    <row r="289" spans="1:39" s="689" customFormat="1" ht="18">
      <c r="A289" s="669"/>
      <c r="B289" s="705" t="s">
        <v>390</v>
      </c>
      <c r="C289" s="679"/>
      <c r="D289" s="694">
        <v>0</v>
      </c>
      <c r="E289" s="679"/>
      <c r="F289" s="694">
        <v>0</v>
      </c>
      <c r="G289" s="679"/>
      <c r="H289" s="694">
        <v>0</v>
      </c>
      <c r="I289" s="679"/>
      <c r="J289" s="694">
        <v>0</v>
      </c>
      <c r="K289" s="694">
        <v>0</v>
      </c>
      <c r="L289" s="694">
        <v>0</v>
      </c>
      <c r="M289" s="694">
        <v>0</v>
      </c>
      <c r="N289" s="694">
        <v>0</v>
      </c>
      <c r="O289" s="694">
        <v>0</v>
      </c>
      <c r="P289" s="694">
        <v>0</v>
      </c>
      <c r="Q289" s="694">
        <v>0</v>
      </c>
      <c r="R289" s="694">
        <v>0</v>
      </c>
      <c r="S289" s="694">
        <v>0</v>
      </c>
      <c r="T289" s="694">
        <v>0</v>
      </c>
      <c r="U289" s="694">
        <v>0</v>
      </c>
      <c r="V289" s="696"/>
      <c r="W289" s="694">
        <v>0</v>
      </c>
      <c r="X289" s="694">
        <v>0</v>
      </c>
      <c r="Y289" s="669"/>
      <c r="AL289" s="690"/>
      <c r="AM289" s="691"/>
    </row>
    <row r="290" spans="1:39" s="689" customFormat="1" ht="18">
      <c r="A290" s="669"/>
      <c r="B290" s="704" t="s">
        <v>338</v>
      </c>
      <c r="C290" s="679"/>
      <c r="D290" s="687">
        <v>0</v>
      </c>
      <c r="E290" s="679"/>
      <c r="F290" s="687">
        <v>4.9924999999999997</v>
      </c>
      <c r="G290" s="679"/>
      <c r="H290" s="687">
        <v>4.1641199999999996</v>
      </c>
      <c r="I290" s="679"/>
      <c r="J290" s="687">
        <v>0</v>
      </c>
      <c r="K290" s="687">
        <v>0</v>
      </c>
      <c r="L290" s="687">
        <v>0</v>
      </c>
      <c r="M290" s="687">
        <v>0</v>
      </c>
      <c r="N290" s="687">
        <v>0</v>
      </c>
      <c r="O290" s="687">
        <v>0</v>
      </c>
      <c r="P290" s="687">
        <v>0</v>
      </c>
      <c r="Q290" s="687">
        <v>0</v>
      </c>
      <c r="R290" s="687">
        <v>0</v>
      </c>
      <c r="S290" s="687">
        <v>0</v>
      </c>
      <c r="T290" s="687">
        <v>0</v>
      </c>
      <c r="U290" s="687">
        <v>0</v>
      </c>
      <c r="V290" s="696"/>
      <c r="W290" s="687">
        <v>4.1641199999999996</v>
      </c>
      <c r="X290" s="687">
        <v>0</v>
      </c>
      <c r="Y290" s="669"/>
      <c r="AL290" s="690"/>
      <c r="AM290" s="691"/>
    </row>
    <row r="291" spans="1:39" s="689" customFormat="1" ht="18">
      <c r="A291" s="669"/>
      <c r="B291" s="705" t="s">
        <v>389</v>
      </c>
      <c r="C291" s="679"/>
      <c r="D291" s="694">
        <v>0</v>
      </c>
      <c r="E291" s="679"/>
      <c r="F291" s="694">
        <v>4.9924999999999997</v>
      </c>
      <c r="G291" s="679"/>
      <c r="H291" s="694">
        <v>4.1641199999999996</v>
      </c>
      <c r="I291" s="679"/>
      <c r="J291" s="694">
        <v>0</v>
      </c>
      <c r="K291" s="694">
        <v>0</v>
      </c>
      <c r="L291" s="694">
        <v>0</v>
      </c>
      <c r="M291" s="694">
        <v>0</v>
      </c>
      <c r="N291" s="694">
        <v>0</v>
      </c>
      <c r="O291" s="694">
        <v>0</v>
      </c>
      <c r="P291" s="694">
        <v>0</v>
      </c>
      <c r="Q291" s="694">
        <v>0</v>
      </c>
      <c r="R291" s="694">
        <v>0</v>
      </c>
      <c r="S291" s="694">
        <v>0</v>
      </c>
      <c r="T291" s="694">
        <v>0</v>
      </c>
      <c r="U291" s="694">
        <v>0</v>
      </c>
      <c r="V291" s="695"/>
      <c r="W291" s="694">
        <v>4.1641199999999996</v>
      </c>
      <c r="X291" s="694">
        <v>0</v>
      </c>
      <c r="Y291" s="669"/>
      <c r="AL291" s="690"/>
      <c r="AM291" s="691"/>
    </row>
    <row r="292" spans="1:39" s="689" customFormat="1" ht="18">
      <c r="A292" s="669"/>
      <c r="B292" s="705" t="s">
        <v>390</v>
      </c>
      <c r="C292" s="679"/>
      <c r="D292" s="694">
        <v>0</v>
      </c>
      <c r="E292" s="679"/>
      <c r="F292" s="694">
        <v>0</v>
      </c>
      <c r="G292" s="679"/>
      <c r="H292" s="694">
        <v>0</v>
      </c>
      <c r="I292" s="679"/>
      <c r="J292" s="694">
        <v>0</v>
      </c>
      <c r="K292" s="694">
        <v>0</v>
      </c>
      <c r="L292" s="694">
        <v>0</v>
      </c>
      <c r="M292" s="694">
        <v>0</v>
      </c>
      <c r="N292" s="694">
        <v>0</v>
      </c>
      <c r="O292" s="694">
        <v>0</v>
      </c>
      <c r="P292" s="694">
        <v>0</v>
      </c>
      <c r="Q292" s="694">
        <v>0</v>
      </c>
      <c r="R292" s="694">
        <v>0</v>
      </c>
      <c r="S292" s="694">
        <v>0</v>
      </c>
      <c r="T292" s="694">
        <v>0</v>
      </c>
      <c r="U292" s="694">
        <v>0</v>
      </c>
      <c r="V292" s="696"/>
      <c r="W292" s="694">
        <v>0</v>
      </c>
      <c r="X292" s="694">
        <v>0</v>
      </c>
      <c r="Y292" s="669"/>
      <c r="AL292" s="690"/>
      <c r="AM292" s="691"/>
    </row>
    <row r="293" spans="1:39" s="689" customFormat="1" ht="18">
      <c r="A293" s="669"/>
      <c r="B293" s="704" t="s">
        <v>339</v>
      </c>
      <c r="C293" s="679"/>
      <c r="D293" s="687">
        <v>0</v>
      </c>
      <c r="E293" s="679"/>
      <c r="F293" s="687">
        <v>0</v>
      </c>
      <c r="G293" s="679"/>
      <c r="H293" s="687">
        <v>0</v>
      </c>
      <c r="I293" s="679"/>
      <c r="J293" s="687">
        <v>0</v>
      </c>
      <c r="K293" s="687">
        <v>0</v>
      </c>
      <c r="L293" s="687">
        <v>0</v>
      </c>
      <c r="M293" s="687">
        <v>0</v>
      </c>
      <c r="N293" s="687">
        <v>0</v>
      </c>
      <c r="O293" s="687">
        <v>0</v>
      </c>
      <c r="P293" s="687">
        <v>0</v>
      </c>
      <c r="Q293" s="687">
        <v>0</v>
      </c>
      <c r="R293" s="687">
        <v>0</v>
      </c>
      <c r="S293" s="687">
        <v>0</v>
      </c>
      <c r="T293" s="687">
        <v>0</v>
      </c>
      <c r="U293" s="687">
        <v>0</v>
      </c>
      <c r="V293" s="696"/>
      <c r="W293" s="687">
        <v>0</v>
      </c>
      <c r="X293" s="687">
        <v>0</v>
      </c>
      <c r="Y293" s="669"/>
      <c r="AL293" s="690"/>
      <c r="AM293" s="691"/>
    </row>
    <row r="294" spans="1:39" s="689" customFormat="1" ht="18">
      <c r="A294" s="669"/>
      <c r="B294" s="705" t="s">
        <v>389</v>
      </c>
      <c r="C294" s="679"/>
      <c r="D294" s="694">
        <v>0</v>
      </c>
      <c r="E294" s="679"/>
      <c r="F294" s="694">
        <v>0</v>
      </c>
      <c r="G294" s="679"/>
      <c r="H294" s="694">
        <v>0</v>
      </c>
      <c r="I294" s="679"/>
      <c r="J294" s="694">
        <v>0</v>
      </c>
      <c r="K294" s="694">
        <v>0</v>
      </c>
      <c r="L294" s="694">
        <v>0</v>
      </c>
      <c r="M294" s="694">
        <v>0</v>
      </c>
      <c r="N294" s="694">
        <v>0</v>
      </c>
      <c r="O294" s="694">
        <v>0</v>
      </c>
      <c r="P294" s="694">
        <v>0</v>
      </c>
      <c r="Q294" s="694">
        <v>0</v>
      </c>
      <c r="R294" s="694">
        <v>0</v>
      </c>
      <c r="S294" s="694">
        <v>0</v>
      </c>
      <c r="T294" s="694">
        <v>0</v>
      </c>
      <c r="U294" s="694">
        <v>0</v>
      </c>
      <c r="V294" s="695"/>
      <c r="W294" s="694">
        <v>0</v>
      </c>
      <c r="X294" s="694">
        <v>0</v>
      </c>
      <c r="Y294" s="669"/>
      <c r="AL294" s="690"/>
      <c r="AM294" s="691"/>
    </row>
    <row r="295" spans="1:39" s="689" customFormat="1" ht="18">
      <c r="A295" s="669"/>
      <c r="B295" s="705" t="s">
        <v>390</v>
      </c>
      <c r="C295" s="679"/>
      <c r="D295" s="694">
        <v>0</v>
      </c>
      <c r="E295" s="679"/>
      <c r="F295" s="694">
        <v>0</v>
      </c>
      <c r="G295" s="679"/>
      <c r="H295" s="694">
        <v>0</v>
      </c>
      <c r="I295" s="679"/>
      <c r="J295" s="694">
        <v>0</v>
      </c>
      <c r="K295" s="694">
        <v>0</v>
      </c>
      <c r="L295" s="694">
        <v>0</v>
      </c>
      <c r="M295" s="694">
        <v>0</v>
      </c>
      <c r="N295" s="694">
        <v>0</v>
      </c>
      <c r="O295" s="694">
        <v>0</v>
      </c>
      <c r="P295" s="694">
        <v>0</v>
      </c>
      <c r="Q295" s="694">
        <v>0</v>
      </c>
      <c r="R295" s="694">
        <v>0</v>
      </c>
      <c r="S295" s="694">
        <v>0</v>
      </c>
      <c r="T295" s="694">
        <v>0</v>
      </c>
      <c r="U295" s="694">
        <v>0</v>
      </c>
      <c r="V295" s="696"/>
      <c r="W295" s="694">
        <v>0</v>
      </c>
      <c r="X295" s="694">
        <v>0</v>
      </c>
      <c r="Y295" s="669"/>
      <c r="AL295" s="690"/>
      <c r="AM295" s="691"/>
    </row>
    <row r="296" spans="1:39" s="689" customFormat="1" ht="18">
      <c r="A296" s="669"/>
      <c r="B296" s="704" t="s">
        <v>340</v>
      </c>
      <c r="C296" s="679"/>
      <c r="D296" s="687">
        <v>0</v>
      </c>
      <c r="E296" s="679"/>
      <c r="F296" s="687">
        <v>0</v>
      </c>
      <c r="G296" s="679"/>
      <c r="H296" s="687">
        <v>0</v>
      </c>
      <c r="I296" s="679"/>
      <c r="J296" s="687">
        <v>0</v>
      </c>
      <c r="K296" s="687">
        <v>0</v>
      </c>
      <c r="L296" s="687">
        <v>0</v>
      </c>
      <c r="M296" s="687">
        <v>0</v>
      </c>
      <c r="N296" s="687">
        <v>0</v>
      </c>
      <c r="O296" s="687">
        <v>0</v>
      </c>
      <c r="P296" s="687">
        <v>0</v>
      </c>
      <c r="Q296" s="687">
        <v>0</v>
      </c>
      <c r="R296" s="687">
        <v>0</v>
      </c>
      <c r="S296" s="687">
        <v>0</v>
      </c>
      <c r="T296" s="687">
        <v>0</v>
      </c>
      <c r="U296" s="687">
        <v>0</v>
      </c>
      <c r="V296" s="696"/>
      <c r="W296" s="687">
        <v>0</v>
      </c>
      <c r="X296" s="687">
        <v>0</v>
      </c>
      <c r="Y296" s="669"/>
      <c r="AL296" s="690"/>
      <c r="AM296" s="691"/>
    </row>
    <row r="297" spans="1:39" s="689" customFormat="1" ht="18">
      <c r="A297" s="669"/>
      <c r="B297" s="705" t="s">
        <v>389</v>
      </c>
      <c r="C297" s="679"/>
      <c r="D297" s="694">
        <v>0</v>
      </c>
      <c r="E297" s="679"/>
      <c r="F297" s="694">
        <v>0</v>
      </c>
      <c r="G297" s="679"/>
      <c r="H297" s="694">
        <v>0</v>
      </c>
      <c r="I297" s="679"/>
      <c r="J297" s="694">
        <v>0</v>
      </c>
      <c r="K297" s="694">
        <v>0</v>
      </c>
      <c r="L297" s="694">
        <v>0</v>
      </c>
      <c r="M297" s="694">
        <v>0</v>
      </c>
      <c r="N297" s="694">
        <v>0</v>
      </c>
      <c r="O297" s="694">
        <v>0</v>
      </c>
      <c r="P297" s="694">
        <v>0</v>
      </c>
      <c r="Q297" s="694">
        <v>0</v>
      </c>
      <c r="R297" s="694">
        <v>0</v>
      </c>
      <c r="S297" s="694">
        <v>0</v>
      </c>
      <c r="T297" s="694">
        <v>0</v>
      </c>
      <c r="U297" s="694">
        <v>0</v>
      </c>
      <c r="V297" s="695"/>
      <c r="W297" s="694">
        <v>0</v>
      </c>
      <c r="X297" s="694">
        <v>0</v>
      </c>
      <c r="Y297" s="669"/>
      <c r="AL297" s="690"/>
      <c r="AM297" s="691"/>
    </row>
    <row r="298" spans="1:39" s="689" customFormat="1" ht="18">
      <c r="A298" s="669"/>
      <c r="B298" s="705" t="s">
        <v>390</v>
      </c>
      <c r="C298" s="679"/>
      <c r="D298" s="694">
        <v>0</v>
      </c>
      <c r="E298" s="679"/>
      <c r="F298" s="694">
        <v>0</v>
      </c>
      <c r="G298" s="679"/>
      <c r="H298" s="694">
        <v>0</v>
      </c>
      <c r="I298" s="679"/>
      <c r="J298" s="694">
        <v>0</v>
      </c>
      <c r="K298" s="694">
        <v>0</v>
      </c>
      <c r="L298" s="694">
        <v>0</v>
      </c>
      <c r="M298" s="694">
        <v>0</v>
      </c>
      <c r="N298" s="694">
        <v>0</v>
      </c>
      <c r="O298" s="694">
        <v>0</v>
      </c>
      <c r="P298" s="694">
        <v>0</v>
      </c>
      <c r="Q298" s="694">
        <v>0</v>
      </c>
      <c r="R298" s="694">
        <v>0</v>
      </c>
      <c r="S298" s="694">
        <v>0</v>
      </c>
      <c r="T298" s="694">
        <v>0</v>
      </c>
      <c r="U298" s="694">
        <v>0</v>
      </c>
      <c r="V298" s="696"/>
      <c r="W298" s="694">
        <v>0</v>
      </c>
      <c r="X298" s="694">
        <v>0</v>
      </c>
      <c r="Y298" s="669"/>
      <c r="AL298" s="690"/>
      <c r="AM298" s="691"/>
    </row>
    <row r="299" spans="1:39" s="689" customFormat="1" ht="18">
      <c r="A299" s="669"/>
      <c r="B299" s="704" t="s">
        <v>392</v>
      </c>
      <c r="C299" s="679"/>
      <c r="D299" s="687">
        <v>0</v>
      </c>
      <c r="E299" s="679"/>
      <c r="F299" s="687">
        <v>0</v>
      </c>
      <c r="G299" s="679"/>
      <c r="H299" s="687">
        <v>0</v>
      </c>
      <c r="I299" s="679"/>
      <c r="J299" s="687">
        <v>0</v>
      </c>
      <c r="K299" s="687">
        <v>0</v>
      </c>
      <c r="L299" s="687">
        <v>0</v>
      </c>
      <c r="M299" s="687">
        <v>0</v>
      </c>
      <c r="N299" s="687">
        <v>0</v>
      </c>
      <c r="O299" s="687">
        <v>0</v>
      </c>
      <c r="P299" s="687">
        <v>0</v>
      </c>
      <c r="Q299" s="687">
        <v>0</v>
      </c>
      <c r="R299" s="687">
        <v>0</v>
      </c>
      <c r="S299" s="687">
        <v>0</v>
      </c>
      <c r="T299" s="687">
        <v>0</v>
      </c>
      <c r="U299" s="687">
        <v>0</v>
      </c>
      <c r="V299" s="696"/>
      <c r="W299" s="687">
        <v>0</v>
      </c>
      <c r="X299" s="687">
        <v>0</v>
      </c>
      <c r="Y299" s="669"/>
      <c r="AL299" s="690"/>
      <c r="AM299" s="691"/>
    </row>
    <row r="300" spans="1:39" s="689" customFormat="1" ht="18">
      <c r="A300" s="669"/>
      <c r="B300" s="705" t="s">
        <v>389</v>
      </c>
      <c r="C300" s="679"/>
      <c r="D300" s="694">
        <v>0</v>
      </c>
      <c r="E300" s="679"/>
      <c r="F300" s="694">
        <v>0</v>
      </c>
      <c r="G300" s="679"/>
      <c r="H300" s="694">
        <v>0</v>
      </c>
      <c r="I300" s="679"/>
      <c r="J300" s="694">
        <v>0</v>
      </c>
      <c r="K300" s="694">
        <v>0</v>
      </c>
      <c r="L300" s="694">
        <v>0</v>
      </c>
      <c r="M300" s="694">
        <v>0</v>
      </c>
      <c r="N300" s="694">
        <v>0</v>
      </c>
      <c r="O300" s="694">
        <v>0</v>
      </c>
      <c r="P300" s="694">
        <v>0</v>
      </c>
      <c r="Q300" s="694">
        <v>0</v>
      </c>
      <c r="R300" s="694">
        <v>0</v>
      </c>
      <c r="S300" s="694">
        <v>0</v>
      </c>
      <c r="T300" s="694">
        <v>0</v>
      </c>
      <c r="U300" s="694">
        <v>0</v>
      </c>
      <c r="V300" s="695"/>
      <c r="W300" s="694">
        <v>0</v>
      </c>
      <c r="X300" s="694">
        <v>0</v>
      </c>
      <c r="Y300" s="669"/>
      <c r="AL300" s="690"/>
      <c r="AM300" s="691"/>
    </row>
    <row r="301" spans="1:39" s="689" customFormat="1" ht="18">
      <c r="A301" s="669"/>
      <c r="B301" s="705" t="s">
        <v>390</v>
      </c>
      <c r="C301" s="679"/>
      <c r="D301" s="694">
        <v>0</v>
      </c>
      <c r="E301" s="679"/>
      <c r="F301" s="694">
        <v>0</v>
      </c>
      <c r="G301" s="679"/>
      <c r="H301" s="694">
        <v>0</v>
      </c>
      <c r="I301" s="679"/>
      <c r="J301" s="694">
        <v>0</v>
      </c>
      <c r="K301" s="694">
        <v>0</v>
      </c>
      <c r="L301" s="694">
        <v>0</v>
      </c>
      <c r="M301" s="694">
        <v>0</v>
      </c>
      <c r="N301" s="694">
        <v>0</v>
      </c>
      <c r="O301" s="694">
        <v>0</v>
      </c>
      <c r="P301" s="694">
        <v>0</v>
      </c>
      <c r="Q301" s="694">
        <v>0</v>
      </c>
      <c r="R301" s="694">
        <v>0</v>
      </c>
      <c r="S301" s="694">
        <v>0</v>
      </c>
      <c r="T301" s="694">
        <v>0</v>
      </c>
      <c r="U301" s="694">
        <v>0</v>
      </c>
      <c r="V301" s="696"/>
      <c r="W301" s="694">
        <v>0</v>
      </c>
      <c r="X301" s="694">
        <v>0</v>
      </c>
      <c r="Y301" s="669"/>
      <c r="AL301" s="690"/>
      <c r="AM301" s="691"/>
    </row>
    <row r="302" spans="1:39" s="689" customFormat="1" ht="18">
      <c r="A302" s="669"/>
      <c r="B302" s="704" t="s">
        <v>292</v>
      </c>
      <c r="C302" s="679"/>
      <c r="D302" s="687">
        <v>583.95405000000005</v>
      </c>
      <c r="E302" s="679"/>
      <c r="F302" s="687">
        <v>340.18999000000008</v>
      </c>
      <c r="G302" s="679"/>
      <c r="H302" s="687">
        <v>357.19982999999996</v>
      </c>
      <c r="I302" s="679"/>
      <c r="J302" s="687">
        <v>17.324999999999999</v>
      </c>
      <c r="K302" s="687">
        <v>15.42089</v>
      </c>
      <c r="L302" s="687">
        <v>33.186220000000006</v>
      </c>
      <c r="M302" s="687">
        <v>44.481200000000001</v>
      </c>
      <c r="N302" s="687">
        <v>30.795000000000002</v>
      </c>
      <c r="O302" s="687">
        <v>32.43994</v>
      </c>
      <c r="P302" s="687">
        <v>36.639989999999997</v>
      </c>
      <c r="Q302" s="687">
        <v>30.718399999999999</v>
      </c>
      <c r="R302" s="687">
        <v>18.48921</v>
      </c>
      <c r="S302" s="687">
        <v>36.603529999999999</v>
      </c>
      <c r="T302" s="687">
        <v>30.774999999999999</v>
      </c>
      <c r="U302" s="687">
        <v>33.787199999999999</v>
      </c>
      <c r="V302" s="696"/>
      <c r="W302" s="687">
        <v>357.19982999999996</v>
      </c>
      <c r="X302" s="687">
        <v>360.66157999999996</v>
      </c>
      <c r="Y302" s="669"/>
      <c r="AL302" s="690"/>
      <c r="AM302" s="691"/>
    </row>
    <row r="303" spans="1:39" s="689" customFormat="1" ht="18">
      <c r="A303" s="669"/>
      <c r="B303" s="705" t="s">
        <v>389</v>
      </c>
      <c r="C303" s="679"/>
      <c r="D303" s="694">
        <v>583.95405000000005</v>
      </c>
      <c r="E303" s="679"/>
      <c r="F303" s="694">
        <v>324.93002000000007</v>
      </c>
      <c r="G303" s="679"/>
      <c r="H303" s="694">
        <v>326.96805999999992</v>
      </c>
      <c r="I303" s="679"/>
      <c r="J303" s="694">
        <v>17.324999999999999</v>
      </c>
      <c r="K303" s="694">
        <v>15.42089</v>
      </c>
      <c r="L303" s="694">
        <v>33.186220000000006</v>
      </c>
      <c r="M303" s="694">
        <v>39.232600000000005</v>
      </c>
      <c r="N303" s="694">
        <v>30.795000000000002</v>
      </c>
      <c r="O303" s="694">
        <v>32.43994</v>
      </c>
      <c r="P303" s="694">
        <v>26.047499999999999</v>
      </c>
      <c r="Q303" s="694">
        <v>30.718399999999999</v>
      </c>
      <c r="R303" s="694">
        <v>3.4750000000000001</v>
      </c>
      <c r="S303" s="694">
        <v>36.603529999999999</v>
      </c>
      <c r="T303" s="694">
        <v>30.774999999999999</v>
      </c>
      <c r="U303" s="694">
        <v>33.787199999999999</v>
      </c>
      <c r="V303" s="695"/>
      <c r="W303" s="694">
        <v>326.96805999999992</v>
      </c>
      <c r="X303" s="694">
        <v>329.80627999999996</v>
      </c>
      <c r="Y303" s="669"/>
      <c r="AL303" s="690"/>
      <c r="AM303" s="691"/>
    </row>
    <row r="304" spans="1:39" s="689" customFormat="1" ht="18">
      <c r="A304" s="669"/>
      <c r="B304" s="705" t="s">
        <v>390</v>
      </c>
      <c r="C304" s="679"/>
      <c r="D304" s="694">
        <v>0</v>
      </c>
      <c r="E304" s="679"/>
      <c r="F304" s="694">
        <v>15.259969999999999</v>
      </c>
      <c r="G304" s="679"/>
      <c r="H304" s="694">
        <v>30.231769999999994</v>
      </c>
      <c r="I304" s="679"/>
      <c r="J304" s="694">
        <v>0</v>
      </c>
      <c r="K304" s="694">
        <v>0</v>
      </c>
      <c r="L304" s="694">
        <v>0</v>
      </c>
      <c r="M304" s="694">
        <v>5.2486000000000006</v>
      </c>
      <c r="N304" s="694">
        <v>0</v>
      </c>
      <c r="O304" s="694">
        <v>0</v>
      </c>
      <c r="P304" s="694">
        <v>10.59249</v>
      </c>
      <c r="Q304" s="694">
        <v>0</v>
      </c>
      <c r="R304" s="694">
        <v>15.014209999999997</v>
      </c>
      <c r="S304" s="694">
        <v>0</v>
      </c>
      <c r="T304" s="694">
        <v>0</v>
      </c>
      <c r="U304" s="694">
        <v>0</v>
      </c>
      <c r="V304" s="696"/>
      <c r="W304" s="694">
        <v>30.231769999999994</v>
      </c>
      <c r="X304" s="694">
        <v>30.8553</v>
      </c>
      <c r="Y304" s="669"/>
      <c r="AL304" s="690"/>
      <c r="AM304" s="691"/>
    </row>
    <row r="305" spans="1:39" s="689" customFormat="1" ht="18">
      <c r="A305" s="669"/>
      <c r="B305" s="704" t="s">
        <v>105</v>
      </c>
      <c r="C305" s="679"/>
      <c r="D305" s="687">
        <v>399.42955934999998</v>
      </c>
      <c r="E305" s="679"/>
      <c r="F305" s="687">
        <v>419.95329900000002</v>
      </c>
      <c r="G305" s="679"/>
      <c r="H305" s="687">
        <v>405.97935000000001</v>
      </c>
      <c r="I305" s="679"/>
      <c r="J305" s="687">
        <v>32.038780000000003</v>
      </c>
      <c r="K305" s="687">
        <v>32.707000000000001</v>
      </c>
      <c r="L305" s="687">
        <v>37.610720000000001</v>
      </c>
      <c r="M305" s="687">
        <v>36.130290000000002</v>
      </c>
      <c r="N305" s="687">
        <v>29.959</v>
      </c>
      <c r="O305" s="687">
        <v>31.446240000000003</v>
      </c>
      <c r="P305" s="687">
        <v>37.702669999999998</v>
      </c>
      <c r="Q305" s="687">
        <v>41.362760000000009</v>
      </c>
      <c r="R305" s="687">
        <v>21.641239999999996</v>
      </c>
      <c r="S305" s="687">
        <v>53.160339999999998</v>
      </c>
      <c r="T305" s="687">
        <v>15.29979</v>
      </c>
      <c r="U305" s="687">
        <v>40.88691</v>
      </c>
      <c r="V305" s="696"/>
      <c r="W305" s="687">
        <v>405.97935000000001</v>
      </c>
      <c r="X305" s="687">
        <v>409.94573999999994</v>
      </c>
      <c r="Y305" s="669"/>
      <c r="AL305" s="690"/>
      <c r="AM305" s="691"/>
    </row>
    <row r="306" spans="1:39" s="689" customFormat="1" ht="18">
      <c r="A306" s="669"/>
      <c r="B306" s="705" t="s">
        <v>389</v>
      </c>
      <c r="C306" s="679"/>
      <c r="D306" s="694">
        <v>394.19642935000002</v>
      </c>
      <c r="E306" s="679"/>
      <c r="F306" s="694">
        <v>407.70736900000003</v>
      </c>
      <c r="G306" s="679"/>
      <c r="H306" s="694">
        <v>405.97935000000001</v>
      </c>
      <c r="I306" s="679"/>
      <c r="J306" s="694">
        <v>32.038780000000003</v>
      </c>
      <c r="K306" s="694">
        <v>32.707000000000001</v>
      </c>
      <c r="L306" s="694">
        <v>37.610720000000001</v>
      </c>
      <c r="M306" s="694">
        <v>36.130290000000002</v>
      </c>
      <c r="N306" s="694">
        <v>29.959</v>
      </c>
      <c r="O306" s="694">
        <v>31.446240000000003</v>
      </c>
      <c r="P306" s="694">
        <v>37.702669999999998</v>
      </c>
      <c r="Q306" s="694">
        <v>41.362760000000009</v>
      </c>
      <c r="R306" s="694">
        <v>21.641239999999996</v>
      </c>
      <c r="S306" s="694">
        <v>53.160339999999998</v>
      </c>
      <c r="T306" s="694">
        <v>15.29979</v>
      </c>
      <c r="U306" s="694">
        <v>40.88691</v>
      </c>
      <c r="V306" s="695"/>
      <c r="W306" s="694">
        <v>405.97935000000001</v>
      </c>
      <c r="X306" s="694">
        <v>409.94573999999994</v>
      </c>
      <c r="Y306" s="669"/>
      <c r="AL306" s="690"/>
      <c r="AM306" s="691"/>
    </row>
    <row r="307" spans="1:39" s="689" customFormat="1" ht="18">
      <c r="A307" s="669"/>
      <c r="B307" s="705" t="s">
        <v>390</v>
      </c>
      <c r="C307" s="679"/>
      <c r="D307" s="694">
        <v>5.2331300000000001</v>
      </c>
      <c r="E307" s="679"/>
      <c r="F307" s="694">
        <v>12.245930000000001</v>
      </c>
      <c r="G307" s="679"/>
      <c r="H307" s="694">
        <v>0</v>
      </c>
      <c r="I307" s="679"/>
      <c r="J307" s="694">
        <v>0</v>
      </c>
      <c r="K307" s="694">
        <v>0</v>
      </c>
      <c r="L307" s="694">
        <v>0</v>
      </c>
      <c r="M307" s="694">
        <v>0</v>
      </c>
      <c r="N307" s="694">
        <v>0</v>
      </c>
      <c r="O307" s="694">
        <v>0</v>
      </c>
      <c r="P307" s="694">
        <v>0</v>
      </c>
      <c r="Q307" s="694">
        <v>0</v>
      </c>
      <c r="R307" s="694">
        <v>0</v>
      </c>
      <c r="S307" s="694">
        <v>0</v>
      </c>
      <c r="T307" s="694">
        <v>0</v>
      </c>
      <c r="U307" s="694">
        <v>0</v>
      </c>
      <c r="V307" s="696"/>
      <c r="W307" s="694">
        <v>0</v>
      </c>
      <c r="X307" s="694">
        <v>0</v>
      </c>
      <c r="Y307" s="669"/>
      <c r="AL307" s="690"/>
      <c r="AM307" s="691"/>
    </row>
    <row r="308" spans="1:39" s="689" customFormat="1" ht="16.2">
      <c r="A308" s="685"/>
      <c r="B308" s="704" t="s">
        <v>290</v>
      </c>
      <c r="C308" s="679"/>
      <c r="D308" s="687">
        <v>1371.1428302219999</v>
      </c>
      <c r="E308" s="679"/>
      <c r="F308" s="687">
        <v>2410.7094540000003</v>
      </c>
      <c r="G308" s="679"/>
      <c r="H308" s="687">
        <v>2366.9821600000005</v>
      </c>
      <c r="I308" s="688"/>
      <c r="J308" s="687">
        <v>182.78156999999999</v>
      </c>
      <c r="K308" s="687">
        <v>186.39626000000001</v>
      </c>
      <c r="L308" s="687">
        <v>119.43881999999998</v>
      </c>
      <c r="M308" s="687">
        <v>279.62110999999999</v>
      </c>
      <c r="N308" s="687">
        <v>234.27144000000001</v>
      </c>
      <c r="O308" s="687">
        <v>281.91194000000002</v>
      </c>
      <c r="P308" s="687">
        <v>275.33265999999998</v>
      </c>
      <c r="Q308" s="687">
        <v>171.67850000000001</v>
      </c>
      <c r="R308" s="687">
        <v>308.71393</v>
      </c>
      <c r="S308" s="687">
        <v>116.40547000000001</v>
      </c>
      <c r="T308" s="687">
        <v>116.4572</v>
      </c>
      <c r="U308" s="687">
        <v>111.96085000000001</v>
      </c>
      <c r="V308" s="688"/>
      <c r="W308" s="687">
        <v>2366.9821600000005</v>
      </c>
      <c r="X308" s="687">
        <v>2384.9697499999997</v>
      </c>
      <c r="Y308" s="687"/>
      <c r="AL308" s="690"/>
      <c r="AM308" s="691"/>
    </row>
    <row r="309" spans="1:39" s="689" customFormat="1" ht="18">
      <c r="A309" s="692"/>
      <c r="B309" s="705" t="s">
        <v>389</v>
      </c>
      <c r="C309" s="679"/>
      <c r="D309" s="694">
        <v>1371.1428302219999</v>
      </c>
      <c r="E309" s="679"/>
      <c r="F309" s="694">
        <v>2012.3758440000001</v>
      </c>
      <c r="G309" s="679"/>
      <c r="H309" s="694">
        <v>2028.9235299999998</v>
      </c>
      <c r="I309" s="679"/>
      <c r="J309" s="694">
        <v>181.68576999999999</v>
      </c>
      <c r="K309" s="694">
        <v>165.61126000000002</v>
      </c>
      <c r="L309" s="694">
        <v>109.99681999999997</v>
      </c>
      <c r="M309" s="694">
        <v>203.43215999999998</v>
      </c>
      <c r="N309" s="694">
        <v>176.19864000000001</v>
      </c>
      <c r="O309" s="694">
        <v>221.92126999999999</v>
      </c>
      <c r="P309" s="694">
        <v>219.84410999999997</v>
      </c>
      <c r="Q309" s="694">
        <v>171.67850000000001</v>
      </c>
      <c r="R309" s="694">
        <v>247.49393000000001</v>
      </c>
      <c r="S309" s="694">
        <v>116.40547000000001</v>
      </c>
      <c r="T309" s="694">
        <v>116.4572</v>
      </c>
      <c r="U309" s="694">
        <v>111.96085000000001</v>
      </c>
      <c r="V309" s="695"/>
      <c r="W309" s="694">
        <v>2028.9235299999998</v>
      </c>
      <c r="X309" s="694">
        <v>2042.68598</v>
      </c>
      <c r="Y309" s="694"/>
      <c r="AL309" s="690"/>
      <c r="AM309" s="691"/>
    </row>
    <row r="310" spans="1:39" s="689" customFormat="1" ht="18">
      <c r="A310" s="692"/>
      <c r="B310" s="705" t="s">
        <v>390</v>
      </c>
      <c r="C310" s="679"/>
      <c r="D310" s="694">
        <v>0</v>
      </c>
      <c r="E310" s="679"/>
      <c r="F310" s="694">
        <v>398.33360999999996</v>
      </c>
      <c r="G310" s="679"/>
      <c r="H310" s="694">
        <v>338.05863000000005</v>
      </c>
      <c r="I310" s="679"/>
      <c r="J310" s="694">
        <v>1.0957999999999999</v>
      </c>
      <c r="K310" s="694">
        <v>20.785</v>
      </c>
      <c r="L310" s="694">
        <v>9.4420000000000002</v>
      </c>
      <c r="M310" s="694">
        <v>76.188949999999991</v>
      </c>
      <c r="N310" s="694">
        <v>58.072800000000001</v>
      </c>
      <c r="O310" s="694">
        <v>59.990670000000001</v>
      </c>
      <c r="P310" s="694">
        <v>55.488550000000004</v>
      </c>
      <c r="Q310" s="694">
        <v>0</v>
      </c>
      <c r="R310" s="694">
        <v>61.22</v>
      </c>
      <c r="S310" s="694">
        <v>0</v>
      </c>
      <c r="T310" s="694">
        <v>0</v>
      </c>
      <c r="U310" s="694">
        <v>0</v>
      </c>
      <c r="V310" s="696"/>
      <c r="W310" s="694">
        <v>338.05863000000005</v>
      </c>
      <c r="X310" s="694">
        <v>342.28377</v>
      </c>
      <c r="Y310" s="694"/>
      <c r="AL310" s="690"/>
      <c r="AM310" s="691"/>
    </row>
    <row r="311" spans="1:39" s="689" customFormat="1" ht="18">
      <c r="A311" s="697"/>
      <c r="B311" s="704" t="s">
        <v>341</v>
      </c>
      <c r="C311" s="679"/>
      <c r="D311" s="687">
        <v>12735977.373507606</v>
      </c>
      <c r="E311" s="679"/>
      <c r="F311" s="687">
        <v>13396567.122670919</v>
      </c>
      <c r="G311" s="679"/>
      <c r="H311" s="687">
        <v>13709979.038267309</v>
      </c>
      <c r="I311" s="679"/>
      <c r="J311" s="687">
        <v>1184143.1725472095</v>
      </c>
      <c r="K311" s="687">
        <v>1087149.2427516787</v>
      </c>
      <c r="L311" s="687">
        <v>1119034.8790176802</v>
      </c>
      <c r="M311" s="687">
        <v>1044459.0664741711</v>
      </c>
      <c r="N311" s="687">
        <v>1033074.1490872912</v>
      </c>
      <c r="O311" s="687">
        <v>1176093.6857701312</v>
      </c>
      <c r="P311" s="687">
        <v>1308908.3518287165</v>
      </c>
      <c r="Q311" s="687">
        <v>1212802.4510790992</v>
      </c>
      <c r="R311" s="687">
        <v>1246071.6854262557</v>
      </c>
      <c r="S311" s="687">
        <v>1251666.6075356486</v>
      </c>
      <c r="T311" s="687">
        <v>1051873.2221438775</v>
      </c>
      <c r="U311" s="687">
        <v>1298622.5883002246</v>
      </c>
      <c r="V311" s="696"/>
      <c r="W311" s="687">
        <v>13709979.038267309</v>
      </c>
      <c r="X311" s="687">
        <v>14013899.101961983</v>
      </c>
      <c r="Y311" s="687"/>
      <c r="AL311" s="690"/>
      <c r="AM311" s="691"/>
    </row>
    <row r="312" spans="1:39" s="689" customFormat="1" ht="18">
      <c r="A312" s="697"/>
      <c r="B312" s="705" t="s">
        <v>389</v>
      </c>
      <c r="C312" s="679"/>
      <c r="D312" s="694">
        <v>10684918.742737606</v>
      </c>
      <c r="E312" s="679"/>
      <c r="F312" s="694">
        <v>11169866.586610921</v>
      </c>
      <c r="G312" s="679"/>
      <c r="H312" s="694">
        <v>11442724.90675731</v>
      </c>
      <c r="I312" s="679"/>
      <c r="J312" s="694">
        <v>999125.19136721012</v>
      </c>
      <c r="K312" s="694">
        <v>924564.12737167988</v>
      </c>
      <c r="L312" s="694">
        <v>916463.94683768088</v>
      </c>
      <c r="M312" s="694">
        <v>874158.49938417284</v>
      </c>
      <c r="N312" s="694">
        <v>900536.62030729104</v>
      </c>
      <c r="O312" s="694">
        <v>997723.44509013195</v>
      </c>
      <c r="P312" s="694">
        <v>1114007.6600787165</v>
      </c>
      <c r="Q312" s="694">
        <v>957840.22370909888</v>
      </c>
      <c r="R312" s="694">
        <v>1040694.2244862558</v>
      </c>
      <c r="S312" s="694">
        <v>1061204.8833556487</v>
      </c>
      <c r="T312" s="694">
        <v>863849.84527387761</v>
      </c>
      <c r="U312" s="694">
        <v>1081070.4506902238</v>
      </c>
      <c r="V312" s="695"/>
      <c r="W312" s="694">
        <v>11442724.90675731</v>
      </c>
      <c r="X312" s="694">
        <v>11731239.117951989</v>
      </c>
      <c r="Y312" s="694"/>
      <c r="AL312" s="690"/>
      <c r="AM312" s="691"/>
    </row>
    <row r="313" spans="1:39" s="689" customFormat="1" ht="18">
      <c r="A313" s="692"/>
      <c r="B313" s="705" t="s">
        <v>390</v>
      </c>
      <c r="C313" s="679"/>
      <c r="D313" s="694">
        <v>2051058.6307699971</v>
      </c>
      <c r="E313" s="679"/>
      <c r="F313" s="694">
        <v>2226700.5360599998</v>
      </c>
      <c r="G313" s="679"/>
      <c r="H313" s="694">
        <v>2267254.1315100016</v>
      </c>
      <c r="I313" s="679"/>
      <c r="J313" s="694">
        <v>185017.98117999925</v>
      </c>
      <c r="K313" s="694">
        <v>162585.11537999881</v>
      </c>
      <c r="L313" s="694">
        <v>202570.93217999919</v>
      </c>
      <c r="M313" s="694">
        <v>170300.56708999843</v>
      </c>
      <c r="N313" s="694">
        <v>132537.52878000023</v>
      </c>
      <c r="O313" s="694">
        <v>178370.24067999914</v>
      </c>
      <c r="P313" s="694">
        <v>194900.69175000006</v>
      </c>
      <c r="Q313" s="694">
        <v>254962.22737000007</v>
      </c>
      <c r="R313" s="694">
        <v>205377.4609399999</v>
      </c>
      <c r="S313" s="694">
        <v>190461.7241799997</v>
      </c>
      <c r="T313" s="694">
        <v>188023.37687000007</v>
      </c>
      <c r="U313" s="694">
        <v>217552.1376100007</v>
      </c>
      <c r="V313" s="696"/>
      <c r="W313" s="694">
        <v>2267254.1315100016</v>
      </c>
      <c r="X313" s="694">
        <v>2282659.9840099951</v>
      </c>
      <c r="Y313" s="694"/>
      <c r="AL313" s="690"/>
      <c r="AM313" s="691"/>
    </row>
    <row r="314" spans="1:39" s="689" customFormat="1" ht="18">
      <c r="A314" s="692"/>
      <c r="B314" s="704" t="s">
        <v>107</v>
      </c>
      <c r="C314" s="679"/>
      <c r="D314" s="687">
        <v>137.29768630000001</v>
      </c>
      <c r="E314" s="679"/>
      <c r="F314" s="687">
        <v>101.17312599999998</v>
      </c>
      <c r="G314" s="679"/>
      <c r="H314" s="687">
        <v>105.09416999999999</v>
      </c>
      <c r="I314" s="679"/>
      <c r="J314" s="687">
        <v>7.9595600000000006</v>
      </c>
      <c r="K314" s="687">
        <v>8.702399999999999</v>
      </c>
      <c r="L314" s="687">
        <v>10.756710000000002</v>
      </c>
      <c r="M314" s="687">
        <v>8.5162000000000013</v>
      </c>
      <c r="N314" s="687">
        <v>11.151779999999999</v>
      </c>
      <c r="O314" s="687">
        <v>12.893000000000001</v>
      </c>
      <c r="P314" s="687">
        <v>11.42675</v>
      </c>
      <c r="Q314" s="687">
        <v>4.9598399999999998</v>
      </c>
      <c r="R314" s="687">
        <v>4.16</v>
      </c>
      <c r="S314" s="687">
        <v>10.648669999999999</v>
      </c>
      <c r="T314" s="687">
        <v>7.4690000000000003</v>
      </c>
      <c r="U314" s="687">
        <v>10.46482</v>
      </c>
      <c r="V314" s="696"/>
      <c r="W314" s="687">
        <v>105.09416999999999</v>
      </c>
      <c r="X314" s="687">
        <v>109.10872999999999</v>
      </c>
      <c r="Y314" s="687"/>
      <c r="AL314" s="690"/>
      <c r="AM314" s="691"/>
    </row>
    <row r="315" spans="1:39" s="689" customFormat="1" ht="18">
      <c r="A315" s="692"/>
      <c r="B315" s="705" t="s">
        <v>389</v>
      </c>
      <c r="C315" s="679"/>
      <c r="D315" s="694">
        <v>137.29768630000001</v>
      </c>
      <c r="E315" s="679"/>
      <c r="F315" s="694">
        <v>101.17312599999998</v>
      </c>
      <c r="G315" s="679"/>
      <c r="H315" s="694">
        <v>105.09416999999999</v>
      </c>
      <c r="I315" s="679"/>
      <c r="J315" s="694">
        <v>7.9595600000000006</v>
      </c>
      <c r="K315" s="694">
        <v>8.702399999999999</v>
      </c>
      <c r="L315" s="694">
        <v>10.756710000000002</v>
      </c>
      <c r="M315" s="694">
        <v>8.5162000000000013</v>
      </c>
      <c r="N315" s="694">
        <v>11.151779999999999</v>
      </c>
      <c r="O315" s="694">
        <v>12.893000000000001</v>
      </c>
      <c r="P315" s="694">
        <v>11.42675</v>
      </c>
      <c r="Q315" s="694">
        <v>4.9598399999999998</v>
      </c>
      <c r="R315" s="694">
        <v>4.16</v>
      </c>
      <c r="S315" s="694">
        <v>10.648669999999999</v>
      </c>
      <c r="T315" s="694">
        <v>7.4690000000000003</v>
      </c>
      <c r="U315" s="694">
        <v>10.46482</v>
      </c>
      <c r="V315" s="695"/>
      <c r="W315" s="694">
        <v>105.09416999999999</v>
      </c>
      <c r="X315" s="694">
        <v>109.10872999999999</v>
      </c>
      <c r="Y315" s="694"/>
      <c r="AL315" s="690"/>
      <c r="AM315" s="691"/>
    </row>
    <row r="316" spans="1:39" s="689" customFormat="1" ht="18">
      <c r="A316" s="697"/>
      <c r="B316" s="705" t="s">
        <v>390</v>
      </c>
      <c r="C316" s="679"/>
      <c r="D316" s="694">
        <v>0</v>
      </c>
      <c r="E316" s="679"/>
      <c r="F316" s="694">
        <v>0</v>
      </c>
      <c r="G316" s="679"/>
      <c r="H316" s="694">
        <v>0</v>
      </c>
      <c r="I316" s="679"/>
      <c r="J316" s="694">
        <v>0</v>
      </c>
      <c r="K316" s="694">
        <v>0</v>
      </c>
      <c r="L316" s="694">
        <v>0</v>
      </c>
      <c r="M316" s="694">
        <v>0</v>
      </c>
      <c r="N316" s="694">
        <v>0</v>
      </c>
      <c r="O316" s="694">
        <v>0</v>
      </c>
      <c r="P316" s="694">
        <v>0</v>
      </c>
      <c r="Q316" s="694">
        <v>0</v>
      </c>
      <c r="R316" s="694">
        <v>0</v>
      </c>
      <c r="S316" s="694">
        <v>0</v>
      </c>
      <c r="T316" s="694">
        <v>0</v>
      </c>
      <c r="U316" s="694">
        <v>0</v>
      </c>
      <c r="V316" s="696"/>
      <c r="W316" s="694">
        <v>0</v>
      </c>
      <c r="X316" s="694">
        <v>0</v>
      </c>
      <c r="Y316" s="694"/>
      <c r="AL316" s="690"/>
      <c r="AM316" s="691"/>
    </row>
    <row r="317" spans="1:39" s="689" customFormat="1" ht="18">
      <c r="A317" s="692"/>
      <c r="B317" s="704" t="s">
        <v>342</v>
      </c>
      <c r="C317" s="679"/>
      <c r="D317" s="687">
        <v>0</v>
      </c>
      <c r="E317" s="679"/>
      <c r="F317" s="687">
        <v>0</v>
      </c>
      <c r="G317" s="679"/>
      <c r="H317" s="687">
        <v>0</v>
      </c>
      <c r="I317" s="679"/>
      <c r="J317" s="687">
        <v>0</v>
      </c>
      <c r="K317" s="687">
        <v>0</v>
      </c>
      <c r="L317" s="687">
        <v>0</v>
      </c>
      <c r="M317" s="687">
        <v>0</v>
      </c>
      <c r="N317" s="687">
        <v>0</v>
      </c>
      <c r="O317" s="687">
        <v>0</v>
      </c>
      <c r="P317" s="687">
        <v>0</v>
      </c>
      <c r="Q317" s="687">
        <v>0</v>
      </c>
      <c r="R317" s="687">
        <v>0</v>
      </c>
      <c r="S317" s="687">
        <v>0</v>
      </c>
      <c r="T317" s="687">
        <v>0</v>
      </c>
      <c r="U317" s="687">
        <v>0</v>
      </c>
      <c r="V317" s="696"/>
      <c r="W317" s="687">
        <v>0</v>
      </c>
      <c r="X317" s="687">
        <v>0</v>
      </c>
      <c r="Y317" s="687"/>
      <c r="AL317" s="690"/>
      <c r="AM317" s="691"/>
    </row>
    <row r="318" spans="1:39" s="689" customFormat="1" ht="18">
      <c r="A318" s="692"/>
      <c r="B318" s="705" t="s">
        <v>389</v>
      </c>
      <c r="C318" s="679"/>
      <c r="D318" s="694">
        <v>0</v>
      </c>
      <c r="E318" s="679"/>
      <c r="F318" s="694">
        <v>0</v>
      </c>
      <c r="G318" s="679"/>
      <c r="H318" s="694">
        <v>0</v>
      </c>
      <c r="I318" s="679"/>
      <c r="J318" s="694">
        <v>0</v>
      </c>
      <c r="K318" s="694">
        <v>0</v>
      </c>
      <c r="L318" s="694">
        <v>0</v>
      </c>
      <c r="M318" s="694">
        <v>0</v>
      </c>
      <c r="N318" s="694">
        <v>0</v>
      </c>
      <c r="O318" s="694">
        <v>0</v>
      </c>
      <c r="P318" s="694">
        <v>0</v>
      </c>
      <c r="Q318" s="694">
        <v>0</v>
      </c>
      <c r="R318" s="694">
        <v>0</v>
      </c>
      <c r="S318" s="694">
        <v>0</v>
      </c>
      <c r="T318" s="694">
        <v>0</v>
      </c>
      <c r="U318" s="694">
        <v>0</v>
      </c>
      <c r="V318" s="695"/>
      <c r="W318" s="694">
        <v>0</v>
      </c>
      <c r="X318" s="694">
        <v>0</v>
      </c>
      <c r="Y318" s="694"/>
      <c r="AL318" s="690"/>
      <c r="AM318" s="691"/>
    </row>
    <row r="319" spans="1:39" s="689" customFormat="1" ht="18">
      <c r="A319" s="692"/>
      <c r="B319" s="705" t="s">
        <v>390</v>
      </c>
      <c r="C319" s="679"/>
      <c r="D319" s="694">
        <v>0</v>
      </c>
      <c r="E319" s="679"/>
      <c r="F319" s="694">
        <v>0</v>
      </c>
      <c r="G319" s="679"/>
      <c r="H319" s="694">
        <v>0</v>
      </c>
      <c r="I319" s="679"/>
      <c r="J319" s="694">
        <v>0</v>
      </c>
      <c r="K319" s="694">
        <v>0</v>
      </c>
      <c r="L319" s="694">
        <v>0</v>
      </c>
      <c r="M319" s="694">
        <v>0</v>
      </c>
      <c r="N319" s="694">
        <v>0</v>
      </c>
      <c r="O319" s="694">
        <v>0</v>
      </c>
      <c r="P319" s="694">
        <v>0</v>
      </c>
      <c r="Q319" s="694">
        <v>0</v>
      </c>
      <c r="R319" s="694">
        <v>0</v>
      </c>
      <c r="S319" s="694">
        <v>0</v>
      </c>
      <c r="T319" s="694">
        <v>0</v>
      </c>
      <c r="U319" s="694">
        <v>0</v>
      </c>
      <c r="V319" s="696"/>
      <c r="W319" s="694">
        <v>0</v>
      </c>
      <c r="X319" s="694">
        <v>0</v>
      </c>
      <c r="Y319" s="694"/>
      <c r="AL319" s="690"/>
      <c r="AM319" s="691"/>
    </row>
    <row r="320" spans="1:39" s="689" customFormat="1" ht="18">
      <c r="A320" s="697"/>
      <c r="B320" s="704" t="s">
        <v>343</v>
      </c>
      <c r="C320" s="679"/>
      <c r="D320" s="687">
        <v>22.765128259999997</v>
      </c>
      <c r="E320" s="679"/>
      <c r="F320" s="687">
        <v>34.986523499999997</v>
      </c>
      <c r="G320" s="679"/>
      <c r="H320" s="687">
        <v>33.959889999999994</v>
      </c>
      <c r="I320" s="679"/>
      <c r="J320" s="687">
        <v>4.1439500000000002</v>
      </c>
      <c r="K320" s="687">
        <v>1.4684999999999999</v>
      </c>
      <c r="L320" s="687">
        <v>3.4999000000000002</v>
      </c>
      <c r="M320" s="687">
        <v>0</v>
      </c>
      <c r="N320" s="687">
        <v>1.1747000000000001</v>
      </c>
      <c r="O320" s="687">
        <v>0</v>
      </c>
      <c r="P320" s="687">
        <v>1.8532</v>
      </c>
      <c r="Q320" s="687">
        <v>12.75873</v>
      </c>
      <c r="R320" s="687">
        <v>0</v>
      </c>
      <c r="S320" s="687">
        <v>1.2035</v>
      </c>
      <c r="T320" s="687">
        <v>5.84931</v>
      </c>
      <c r="U320" s="687">
        <v>2.4430000000000001</v>
      </c>
      <c r="V320" s="696"/>
      <c r="W320" s="687">
        <v>33.959889999999994</v>
      </c>
      <c r="X320" s="687">
        <v>34.39479</v>
      </c>
      <c r="Y320" s="687"/>
      <c r="AL320" s="690"/>
      <c r="AM320" s="691"/>
    </row>
    <row r="321" spans="1:39" s="689" customFormat="1" ht="18">
      <c r="A321" s="692"/>
      <c r="B321" s="705" t="s">
        <v>389</v>
      </c>
      <c r="C321" s="679"/>
      <c r="D321" s="694">
        <v>22.765128259999997</v>
      </c>
      <c r="E321" s="679"/>
      <c r="F321" s="694">
        <v>23.229523500000003</v>
      </c>
      <c r="G321" s="679"/>
      <c r="H321" s="694">
        <v>22.067890000000002</v>
      </c>
      <c r="I321" s="679"/>
      <c r="J321" s="694">
        <v>4.1439500000000002</v>
      </c>
      <c r="K321" s="694">
        <v>1.4684999999999999</v>
      </c>
      <c r="L321" s="694">
        <v>3.4999000000000002</v>
      </c>
      <c r="M321" s="694">
        <v>0</v>
      </c>
      <c r="N321" s="694">
        <v>1.1747000000000001</v>
      </c>
      <c r="O321" s="694">
        <v>0</v>
      </c>
      <c r="P321" s="694">
        <v>1.8532</v>
      </c>
      <c r="Q321" s="694">
        <v>0.8766799999999999</v>
      </c>
      <c r="R321" s="694">
        <v>0</v>
      </c>
      <c r="S321" s="694">
        <v>1.2035</v>
      </c>
      <c r="T321" s="694">
        <v>5.84931</v>
      </c>
      <c r="U321" s="694">
        <v>2.4430000000000001</v>
      </c>
      <c r="V321" s="695"/>
      <c r="W321" s="694">
        <v>22.067890000000002</v>
      </c>
      <c r="X321" s="694">
        <v>22.512740000000001</v>
      </c>
      <c r="Y321" s="694"/>
      <c r="AL321" s="690"/>
      <c r="AM321" s="691"/>
    </row>
    <row r="322" spans="1:39" s="689" customFormat="1" ht="18">
      <c r="A322" s="692"/>
      <c r="B322" s="705" t="s">
        <v>390</v>
      </c>
      <c r="C322" s="679"/>
      <c r="D322" s="694">
        <v>0</v>
      </c>
      <c r="E322" s="679"/>
      <c r="F322" s="694">
        <v>11.757</v>
      </c>
      <c r="G322" s="679"/>
      <c r="H322" s="694">
        <v>11.891999999999999</v>
      </c>
      <c r="I322" s="679"/>
      <c r="J322" s="694">
        <v>0</v>
      </c>
      <c r="K322" s="694">
        <v>0</v>
      </c>
      <c r="L322" s="694">
        <v>0</v>
      </c>
      <c r="M322" s="694">
        <v>0</v>
      </c>
      <c r="N322" s="694">
        <v>0</v>
      </c>
      <c r="O322" s="694">
        <v>0</v>
      </c>
      <c r="P322" s="694">
        <v>0</v>
      </c>
      <c r="Q322" s="694">
        <v>11.88205</v>
      </c>
      <c r="R322" s="694">
        <v>0</v>
      </c>
      <c r="S322" s="694">
        <v>0</v>
      </c>
      <c r="T322" s="694">
        <v>0</v>
      </c>
      <c r="U322" s="694">
        <v>0</v>
      </c>
      <c r="V322" s="696"/>
      <c r="W322" s="694">
        <v>11.891999999999999</v>
      </c>
      <c r="X322" s="694">
        <v>11.88205</v>
      </c>
      <c r="Y322" s="694"/>
      <c r="AL322" s="690"/>
      <c r="AM322" s="691"/>
    </row>
    <row r="323" spans="1:39" s="689" customFormat="1" ht="18">
      <c r="A323" s="692"/>
      <c r="B323" s="704" t="s">
        <v>344</v>
      </c>
      <c r="C323" s="679"/>
      <c r="D323" s="687">
        <v>5147.8961900000004</v>
      </c>
      <c r="E323" s="679"/>
      <c r="F323" s="687">
        <v>2892.4491900000003</v>
      </c>
      <c r="G323" s="679"/>
      <c r="H323" s="687">
        <v>2905.2424740000006</v>
      </c>
      <c r="I323" s="679"/>
      <c r="J323" s="687">
        <v>351.40728000000001</v>
      </c>
      <c r="K323" s="687">
        <v>137.35388</v>
      </c>
      <c r="L323" s="687">
        <v>264.14155000000005</v>
      </c>
      <c r="M323" s="687">
        <v>113.18332000000001</v>
      </c>
      <c r="N323" s="687">
        <v>183.02889000000002</v>
      </c>
      <c r="O323" s="687">
        <v>149.14669000000001</v>
      </c>
      <c r="P323" s="687">
        <v>124.97797</v>
      </c>
      <c r="Q323" s="687">
        <v>108.19761</v>
      </c>
      <c r="R323" s="687">
        <v>347.44763</v>
      </c>
      <c r="S323" s="687">
        <v>294.72527000000002</v>
      </c>
      <c r="T323" s="687">
        <v>417.48452000000003</v>
      </c>
      <c r="U323" s="687">
        <v>439.11191000000002</v>
      </c>
      <c r="V323" s="696"/>
      <c r="W323" s="687">
        <v>2905.2424740000006</v>
      </c>
      <c r="X323" s="687">
        <v>2930.2065199999997</v>
      </c>
      <c r="Y323" s="687"/>
      <c r="AL323" s="690"/>
      <c r="AM323" s="691"/>
    </row>
    <row r="324" spans="1:39" s="689" customFormat="1" ht="18">
      <c r="A324" s="697"/>
      <c r="B324" s="705" t="s">
        <v>389</v>
      </c>
      <c r="C324" s="679"/>
      <c r="D324" s="694">
        <v>1396.4988499999999</v>
      </c>
      <c r="E324" s="679"/>
      <c r="F324" s="694">
        <v>1430.9225099999999</v>
      </c>
      <c r="G324" s="679"/>
      <c r="H324" s="694">
        <v>1427.5916140000002</v>
      </c>
      <c r="I324" s="679"/>
      <c r="J324" s="694">
        <v>114.93300000000001</v>
      </c>
      <c r="K324" s="694">
        <v>0</v>
      </c>
      <c r="L324" s="694">
        <v>111.14366</v>
      </c>
      <c r="M324" s="694">
        <v>64.217160000000007</v>
      </c>
      <c r="N324" s="694">
        <v>115.39050999999999</v>
      </c>
      <c r="O324" s="694">
        <v>116.739</v>
      </c>
      <c r="P324" s="694">
        <v>28.338360000000002</v>
      </c>
      <c r="Q324" s="694">
        <v>70.578890000000001</v>
      </c>
      <c r="R324" s="694">
        <v>182.84933999999998</v>
      </c>
      <c r="S324" s="694">
        <v>256.92964999999998</v>
      </c>
      <c r="T324" s="694">
        <v>186.42119999999997</v>
      </c>
      <c r="U324" s="694">
        <v>193.9699</v>
      </c>
      <c r="V324" s="695"/>
      <c r="W324" s="694">
        <v>1427.5916140000002</v>
      </c>
      <c r="X324" s="694">
        <v>1441.5106699999999</v>
      </c>
      <c r="Y324" s="694"/>
      <c r="AL324" s="690"/>
      <c r="AM324" s="691"/>
    </row>
    <row r="325" spans="1:39" s="689" customFormat="1" ht="18">
      <c r="A325" s="692"/>
      <c r="B325" s="705" t="s">
        <v>390</v>
      </c>
      <c r="C325" s="679"/>
      <c r="D325" s="694">
        <v>3751.39734</v>
      </c>
      <c r="E325" s="679"/>
      <c r="F325" s="694">
        <v>1461.5266799999997</v>
      </c>
      <c r="G325" s="679"/>
      <c r="H325" s="694">
        <v>1477.65086</v>
      </c>
      <c r="I325" s="679"/>
      <c r="J325" s="694">
        <v>236.47428000000002</v>
      </c>
      <c r="K325" s="694">
        <v>137.35388</v>
      </c>
      <c r="L325" s="694">
        <v>152.99789000000001</v>
      </c>
      <c r="M325" s="694">
        <v>48.966159999999995</v>
      </c>
      <c r="N325" s="694">
        <v>67.638379999999998</v>
      </c>
      <c r="O325" s="694">
        <v>32.407689999999995</v>
      </c>
      <c r="P325" s="694">
        <v>96.639610000000005</v>
      </c>
      <c r="Q325" s="694">
        <v>37.618720000000003</v>
      </c>
      <c r="R325" s="694">
        <v>164.59829000000002</v>
      </c>
      <c r="S325" s="694">
        <v>37.795619999999992</v>
      </c>
      <c r="T325" s="694">
        <v>231.06332</v>
      </c>
      <c r="U325" s="694">
        <v>245.14201</v>
      </c>
      <c r="V325" s="696"/>
      <c r="W325" s="694">
        <v>1477.65086</v>
      </c>
      <c r="X325" s="694">
        <v>1488.6958500000001</v>
      </c>
      <c r="Y325" s="694"/>
      <c r="AL325" s="690"/>
      <c r="AM325" s="691"/>
    </row>
    <row r="326" spans="1:39" s="689" customFormat="1" ht="18">
      <c r="A326" s="692"/>
      <c r="B326" s="698" t="s">
        <v>402</v>
      </c>
      <c r="C326" s="679"/>
      <c r="D326" s="687">
        <v>737510.68027012888</v>
      </c>
      <c r="E326" s="679"/>
      <c r="F326" s="687">
        <v>759339.15153034299</v>
      </c>
      <c r="G326" s="679"/>
      <c r="H326" s="687">
        <v>781962.76776614005</v>
      </c>
      <c r="I326" s="679"/>
      <c r="J326" s="687">
        <v>62467.20228999995</v>
      </c>
      <c r="K326" s="687">
        <v>59360.587126867984</v>
      </c>
      <c r="L326" s="687">
        <v>61399.465657651941</v>
      </c>
      <c r="M326" s="687">
        <v>60929.767033587981</v>
      </c>
      <c r="N326" s="687">
        <v>65560.720283108021</v>
      </c>
      <c r="O326" s="687">
        <v>65868.596345992002</v>
      </c>
      <c r="P326" s="687">
        <v>61814.965819292003</v>
      </c>
      <c r="Q326" s="687">
        <v>65328.587077699965</v>
      </c>
      <c r="R326" s="687">
        <v>66012.656380896064</v>
      </c>
      <c r="S326" s="687">
        <v>75174.366272368046</v>
      </c>
      <c r="T326" s="687">
        <v>80288.802611599938</v>
      </c>
      <c r="U326" s="687">
        <v>78812.106733699984</v>
      </c>
      <c r="V326" s="696"/>
      <c r="W326" s="687">
        <v>781962.76776614005</v>
      </c>
      <c r="X326" s="687">
        <v>803017.82363276393</v>
      </c>
      <c r="Y326" s="687"/>
      <c r="AL326" s="690"/>
      <c r="AM326" s="691"/>
    </row>
    <row r="327" spans="1:39" s="689" customFormat="1" ht="18">
      <c r="A327" s="692"/>
      <c r="B327" s="693" t="s">
        <v>389</v>
      </c>
      <c r="C327" s="679"/>
      <c r="D327" s="694">
        <v>454190.60737012897</v>
      </c>
      <c r="E327" s="679"/>
      <c r="F327" s="694">
        <v>462813.99877034326</v>
      </c>
      <c r="G327" s="679"/>
      <c r="H327" s="694">
        <v>478004.79794614</v>
      </c>
      <c r="I327" s="679"/>
      <c r="J327" s="694">
        <v>39582.717289999942</v>
      </c>
      <c r="K327" s="694">
        <v>40326.486166868002</v>
      </c>
      <c r="L327" s="694">
        <v>37406.874507651941</v>
      </c>
      <c r="M327" s="694">
        <v>33500.234013588015</v>
      </c>
      <c r="N327" s="694">
        <v>37767.323603107987</v>
      </c>
      <c r="O327" s="694">
        <v>41233.390785992</v>
      </c>
      <c r="P327" s="694">
        <v>37419.707649292024</v>
      </c>
      <c r="Q327" s="694">
        <v>40443.378727699979</v>
      </c>
      <c r="R327" s="694">
        <v>41606.341020896063</v>
      </c>
      <c r="S327" s="694">
        <v>47779.662342368065</v>
      </c>
      <c r="T327" s="694">
        <v>46810.870921599926</v>
      </c>
      <c r="U327" s="694">
        <v>44669.985823699993</v>
      </c>
      <c r="V327" s="695"/>
      <c r="W327" s="694">
        <v>478004.79794614</v>
      </c>
      <c r="X327" s="694">
        <v>488546.97285276389</v>
      </c>
      <c r="Y327" s="694"/>
      <c r="AL327" s="690"/>
      <c r="AM327" s="691"/>
    </row>
    <row r="328" spans="1:39" s="689" customFormat="1" ht="18">
      <c r="A328" s="697"/>
      <c r="B328" s="693" t="s">
        <v>390</v>
      </c>
      <c r="C328" s="679"/>
      <c r="D328" s="694">
        <v>283320.07290000003</v>
      </c>
      <c r="E328" s="679"/>
      <c r="F328" s="694">
        <v>296525.15275999997</v>
      </c>
      <c r="G328" s="679"/>
      <c r="H328" s="694">
        <v>303957.96982</v>
      </c>
      <c r="I328" s="679"/>
      <c r="J328" s="694">
        <v>22884.485000000001</v>
      </c>
      <c r="K328" s="694">
        <v>19034.100959999992</v>
      </c>
      <c r="L328" s="694">
        <v>23992.591150000011</v>
      </c>
      <c r="M328" s="694">
        <v>27429.533019999966</v>
      </c>
      <c r="N328" s="694">
        <v>27793.396680000013</v>
      </c>
      <c r="O328" s="694">
        <v>24635.205559999991</v>
      </c>
      <c r="P328" s="694">
        <v>24395.258169999983</v>
      </c>
      <c r="Q328" s="694">
        <v>24885.208349999997</v>
      </c>
      <c r="R328" s="694">
        <v>24406.315359999997</v>
      </c>
      <c r="S328" s="694">
        <v>27394.703929999996</v>
      </c>
      <c r="T328" s="694">
        <v>33477.931689999998</v>
      </c>
      <c r="U328" s="694">
        <v>34142.120910000005</v>
      </c>
      <c r="V328" s="696"/>
      <c r="W328" s="694">
        <v>303957.96982</v>
      </c>
      <c r="X328" s="694">
        <v>314470.85077999998</v>
      </c>
      <c r="Y328" s="694"/>
      <c r="AL328" s="690"/>
      <c r="AM328" s="691"/>
    </row>
    <row r="329" spans="1:39" s="689" customFormat="1" ht="18">
      <c r="A329" s="692"/>
      <c r="B329" s="704" t="s">
        <v>345</v>
      </c>
      <c r="C329" s="679"/>
      <c r="D329" s="687">
        <v>172.82820999999998</v>
      </c>
      <c r="E329" s="679"/>
      <c r="F329" s="687">
        <v>52.261249999999997</v>
      </c>
      <c r="G329" s="679"/>
      <c r="H329" s="687">
        <v>53.617560000000005</v>
      </c>
      <c r="I329" s="679"/>
      <c r="J329" s="687">
        <v>10.957000000000001</v>
      </c>
      <c r="K329" s="687">
        <v>0</v>
      </c>
      <c r="L329" s="687">
        <v>4.2720000000000002</v>
      </c>
      <c r="M329" s="687">
        <v>0</v>
      </c>
      <c r="N329" s="687">
        <v>1.5720000000000001</v>
      </c>
      <c r="O329" s="687">
        <v>15.848709999999999</v>
      </c>
      <c r="P329" s="687">
        <v>0</v>
      </c>
      <c r="Q329" s="687">
        <v>5.3162600000000007</v>
      </c>
      <c r="R329" s="687">
        <v>0</v>
      </c>
      <c r="S329" s="687">
        <v>0.40805000000000002</v>
      </c>
      <c r="T329" s="687">
        <v>16.282</v>
      </c>
      <c r="U329" s="687">
        <v>0.98</v>
      </c>
      <c r="V329" s="696"/>
      <c r="W329" s="687">
        <v>53.617560000000005</v>
      </c>
      <c r="X329" s="687">
        <v>55.636019999999995</v>
      </c>
      <c r="Y329" s="687"/>
      <c r="AL329" s="690"/>
      <c r="AM329" s="691"/>
    </row>
    <row r="330" spans="1:39" s="689" customFormat="1" ht="18">
      <c r="A330" s="692"/>
      <c r="B330" s="705" t="s">
        <v>389</v>
      </c>
      <c r="C330" s="679"/>
      <c r="D330" s="694">
        <v>172.82820999999998</v>
      </c>
      <c r="E330" s="679"/>
      <c r="F330" s="694">
        <v>52.261249999999997</v>
      </c>
      <c r="G330" s="679"/>
      <c r="H330" s="694">
        <v>53.617560000000005</v>
      </c>
      <c r="I330" s="679"/>
      <c r="J330" s="694">
        <v>10.957000000000001</v>
      </c>
      <c r="K330" s="694">
        <v>0</v>
      </c>
      <c r="L330" s="694">
        <v>4.2720000000000002</v>
      </c>
      <c r="M330" s="694">
        <v>0</v>
      </c>
      <c r="N330" s="694">
        <v>1.5720000000000001</v>
      </c>
      <c r="O330" s="694">
        <v>15.848709999999999</v>
      </c>
      <c r="P330" s="694">
        <v>0</v>
      </c>
      <c r="Q330" s="694">
        <v>5.3162600000000007</v>
      </c>
      <c r="R330" s="694">
        <v>0</v>
      </c>
      <c r="S330" s="694">
        <v>0.40805000000000002</v>
      </c>
      <c r="T330" s="694">
        <v>16.282</v>
      </c>
      <c r="U330" s="694">
        <v>0.98</v>
      </c>
      <c r="V330" s="695"/>
      <c r="W330" s="694">
        <v>53.617560000000005</v>
      </c>
      <c r="X330" s="694">
        <v>55.636019999999995</v>
      </c>
      <c r="Y330" s="694"/>
      <c r="AL330" s="690"/>
      <c r="AM330" s="691"/>
    </row>
    <row r="331" spans="1:39" s="689" customFormat="1" ht="18">
      <c r="A331" s="692"/>
      <c r="B331" s="705" t="s">
        <v>390</v>
      </c>
      <c r="C331" s="679"/>
      <c r="D331" s="694">
        <v>0</v>
      </c>
      <c r="E331" s="679"/>
      <c r="F331" s="694">
        <v>0</v>
      </c>
      <c r="G331" s="679"/>
      <c r="H331" s="694">
        <v>0</v>
      </c>
      <c r="I331" s="679"/>
      <c r="J331" s="694">
        <v>0</v>
      </c>
      <c r="K331" s="694">
        <v>0</v>
      </c>
      <c r="L331" s="694">
        <v>0</v>
      </c>
      <c r="M331" s="694">
        <v>0</v>
      </c>
      <c r="N331" s="694">
        <v>0</v>
      </c>
      <c r="O331" s="694">
        <v>0</v>
      </c>
      <c r="P331" s="694">
        <v>0</v>
      </c>
      <c r="Q331" s="694">
        <v>0</v>
      </c>
      <c r="R331" s="694">
        <v>0</v>
      </c>
      <c r="S331" s="694">
        <v>0</v>
      </c>
      <c r="T331" s="694">
        <v>0</v>
      </c>
      <c r="U331" s="694">
        <v>0</v>
      </c>
      <c r="V331" s="696"/>
      <c r="W331" s="694">
        <v>0</v>
      </c>
      <c r="X331" s="694">
        <v>0</v>
      </c>
      <c r="Y331" s="694"/>
      <c r="AL331" s="690"/>
      <c r="AM331" s="691"/>
    </row>
    <row r="332" spans="1:39" s="689" customFormat="1" ht="18">
      <c r="A332" s="697"/>
      <c r="B332" s="704" t="s">
        <v>112</v>
      </c>
      <c r="C332" s="679"/>
      <c r="D332" s="687">
        <v>284923.54931583465</v>
      </c>
      <c r="E332" s="679"/>
      <c r="F332" s="687">
        <v>291793.58710199222</v>
      </c>
      <c r="G332" s="679"/>
      <c r="H332" s="687">
        <v>301261.2269782559</v>
      </c>
      <c r="I332" s="679"/>
      <c r="J332" s="687">
        <v>23592.083249999952</v>
      </c>
      <c r="K332" s="687">
        <v>24716.528762415997</v>
      </c>
      <c r="L332" s="687">
        <v>26392.500383199938</v>
      </c>
      <c r="M332" s="687">
        <v>22554.65957080002</v>
      </c>
      <c r="N332" s="687">
        <v>22564.257552799983</v>
      </c>
      <c r="O332" s="687">
        <v>23949.360437200008</v>
      </c>
      <c r="P332" s="687">
        <v>22891.26257720001</v>
      </c>
      <c r="Q332" s="687">
        <v>28434.516452399963</v>
      </c>
      <c r="R332" s="687">
        <v>25837.713113600068</v>
      </c>
      <c r="S332" s="687">
        <v>30149.427778800055</v>
      </c>
      <c r="T332" s="687">
        <v>31146.782719199931</v>
      </c>
      <c r="U332" s="687">
        <v>24835.181264400002</v>
      </c>
      <c r="V332" s="696"/>
      <c r="W332" s="687">
        <v>301261.2269782559</v>
      </c>
      <c r="X332" s="687">
        <v>307064.27386201592</v>
      </c>
      <c r="Y332" s="687"/>
      <c r="AL332" s="690"/>
      <c r="AM332" s="691"/>
    </row>
    <row r="333" spans="1:39" s="689" customFormat="1" ht="18">
      <c r="A333" s="692"/>
      <c r="B333" s="705" t="s">
        <v>389</v>
      </c>
      <c r="C333" s="679"/>
      <c r="D333" s="694">
        <v>273874.28457583464</v>
      </c>
      <c r="E333" s="679"/>
      <c r="F333" s="694">
        <v>282327.03167199221</v>
      </c>
      <c r="G333" s="679"/>
      <c r="H333" s="694">
        <v>291182.75935825595</v>
      </c>
      <c r="I333" s="679"/>
      <c r="J333" s="694">
        <v>23024.618689999948</v>
      </c>
      <c r="K333" s="694">
        <v>24222.671322415998</v>
      </c>
      <c r="L333" s="694">
        <v>25704.960643199938</v>
      </c>
      <c r="M333" s="694">
        <v>21968.52682080002</v>
      </c>
      <c r="N333" s="694">
        <v>20748.805442799985</v>
      </c>
      <c r="O333" s="694">
        <v>22696.063057200008</v>
      </c>
      <c r="P333" s="694">
        <v>21773.937407200014</v>
      </c>
      <c r="Q333" s="694">
        <v>27465.941612399962</v>
      </c>
      <c r="R333" s="694">
        <v>25195.566953600068</v>
      </c>
      <c r="S333" s="694">
        <v>29701.148898800056</v>
      </c>
      <c r="T333" s="694">
        <v>30383.304019199935</v>
      </c>
      <c r="U333" s="694">
        <v>24115.323944400003</v>
      </c>
      <c r="V333" s="695"/>
      <c r="W333" s="694">
        <v>291182.75935825595</v>
      </c>
      <c r="X333" s="694">
        <v>297000.86881201592</v>
      </c>
      <c r="Y333" s="694"/>
      <c r="AL333" s="690"/>
      <c r="AM333" s="691"/>
    </row>
    <row r="334" spans="1:39" s="689" customFormat="1" ht="18">
      <c r="A334" s="692"/>
      <c r="B334" s="705" t="s">
        <v>390</v>
      </c>
      <c r="C334" s="679"/>
      <c r="D334" s="694">
        <v>11049.264740000001</v>
      </c>
      <c r="E334" s="679"/>
      <c r="F334" s="694">
        <v>9466.5554300000003</v>
      </c>
      <c r="G334" s="679"/>
      <c r="H334" s="694">
        <v>10078.467619999999</v>
      </c>
      <c r="I334" s="679"/>
      <c r="J334" s="694">
        <v>567.46456000000001</v>
      </c>
      <c r="K334" s="694">
        <v>493.85743999999988</v>
      </c>
      <c r="L334" s="694">
        <v>687.53973999999994</v>
      </c>
      <c r="M334" s="694">
        <v>586.13274999999987</v>
      </c>
      <c r="N334" s="694">
        <v>1815.4521100000002</v>
      </c>
      <c r="O334" s="694">
        <v>1253.2973800000009</v>
      </c>
      <c r="P334" s="694">
        <v>1117.3251699999996</v>
      </c>
      <c r="Q334" s="694">
        <v>968.57483999999999</v>
      </c>
      <c r="R334" s="694">
        <v>642.14616000000001</v>
      </c>
      <c r="S334" s="694">
        <v>448.27888000000002</v>
      </c>
      <c r="T334" s="694">
        <v>763.4787</v>
      </c>
      <c r="U334" s="694">
        <v>719.85731999999996</v>
      </c>
      <c r="V334" s="696"/>
      <c r="W334" s="694">
        <v>10078.467619999999</v>
      </c>
      <c r="X334" s="694">
        <v>10063.405049999999</v>
      </c>
      <c r="Y334" s="694"/>
      <c r="AL334" s="690"/>
      <c r="AM334" s="691"/>
    </row>
    <row r="335" spans="1:39" s="689" customFormat="1" ht="18">
      <c r="A335" s="692"/>
      <c r="B335" s="704" t="s">
        <v>311</v>
      </c>
      <c r="C335" s="679"/>
      <c r="D335" s="687">
        <v>6.9875699999999998</v>
      </c>
      <c r="E335" s="679"/>
      <c r="F335" s="687">
        <v>3.9657499999999999</v>
      </c>
      <c r="G335" s="679"/>
      <c r="H335" s="687">
        <v>3.9767799999999998</v>
      </c>
      <c r="I335" s="679"/>
      <c r="J335" s="687">
        <v>0</v>
      </c>
      <c r="K335" s="687">
        <v>0</v>
      </c>
      <c r="L335" s="687">
        <v>0</v>
      </c>
      <c r="M335" s="687">
        <v>0</v>
      </c>
      <c r="N335" s="687">
        <v>0</v>
      </c>
      <c r="O335" s="687">
        <v>0</v>
      </c>
      <c r="P335" s="687">
        <v>0</v>
      </c>
      <c r="Q335" s="687">
        <v>0</v>
      </c>
      <c r="R335" s="687">
        <v>0</v>
      </c>
      <c r="S335" s="687">
        <v>0</v>
      </c>
      <c r="T335" s="687">
        <v>2.6916899999999999</v>
      </c>
      <c r="U335" s="687">
        <v>1.2849999999999999</v>
      </c>
      <c r="V335" s="696"/>
      <c r="W335" s="687">
        <v>3.9767799999999998</v>
      </c>
      <c r="X335" s="687">
        <v>3.9766899999999996</v>
      </c>
      <c r="Y335" s="687"/>
      <c r="AL335" s="690"/>
      <c r="AM335" s="691"/>
    </row>
    <row r="336" spans="1:39" s="689" customFormat="1" ht="18">
      <c r="A336" s="697"/>
      <c r="B336" s="705" t="s">
        <v>389</v>
      </c>
      <c r="C336" s="679"/>
      <c r="D336" s="694">
        <v>6.9875699999999998</v>
      </c>
      <c r="E336" s="679"/>
      <c r="F336" s="694">
        <v>3.9657499999999999</v>
      </c>
      <c r="G336" s="679"/>
      <c r="H336" s="694">
        <v>3.9767799999999998</v>
      </c>
      <c r="I336" s="679"/>
      <c r="J336" s="694">
        <v>0</v>
      </c>
      <c r="K336" s="694">
        <v>0</v>
      </c>
      <c r="L336" s="694">
        <v>0</v>
      </c>
      <c r="M336" s="694">
        <v>0</v>
      </c>
      <c r="N336" s="694">
        <v>0</v>
      </c>
      <c r="O336" s="694">
        <v>0</v>
      </c>
      <c r="P336" s="694">
        <v>0</v>
      </c>
      <c r="Q336" s="694">
        <v>0</v>
      </c>
      <c r="R336" s="694">
        <v>0</v>
      </c>
      <c r="S336" s="694">
        <v>0</v>
      </c>
      <c r="T336" s="694">
        <v>2.6916899999999999</v>
      </c>
      <c r="U336" s="694">
        <v>1.2849999999999999</v>
      </c>
      <c r="V336" s="695"/>
      <c r="W336" s="694">
        <v>3.9767799999999998</v>
      </c>
      <c r="X336" s="694">
        <v>3.9766899999999996</v>
      </c>
      <c r="Y336" s="694"/>
      <c r="AL336" s="690"/>
      <c r="AM336" s="691"/>
    </row>
    <row r="337" spans="1:39" s="689" customFormat="1" ht="18">
      <c r="A337" s="692"/>
      <c r="B337" s="705" t="s">
        <v>390</v>
      </c>
      <c r="C337" s="679"/>
      <c r="D337" s="694">
        <v>0</v>
      </c>
      <c r="E337" s="679"/>
      <c r="F337" s="694">
        <v>0</v>
      </c>
      <c r="G337" s="679"/>
      <c r="H337" s="694">
        <v>0</v>
      </c>
      <c r="I337" s="679"/>
      <c r="J337" s="694">
        <v>0</v>
      </c>
      <c r="K337" s="694">
        <v>0</v>
      </c>
      <c r="L337" s="694">
        <v>0</v>
      </c>
      <c r="M337" s="694">
        <v>0</v>
      </c>
      <c r="N337" s="694">
        <v>0</v>
      </c>
      <c r="O337" s="694">
        <v>0</v>
      </c>
      <c r="P337" s="694">
        <v>0</v>
      </c>
      <c r="Q337" s="694">
        <v>0</v>
      </c>
      <c r="R337" s="694">
        <v>0</v>
      </c>
      <c r="S337" s="694">
        <v>0</v>
      </c>
      <c r="T337" s="694">
        <v>0</v>
      </c>
      <c r="U337" s="694">
        <v>0</v>
      </c>
      <c r="V337" s="696"/>
      <c r="W337" s="694">
        <v>0</v>
      </c>
      <c r="X337" s="694">
        <v>0</v>
      </c>
      <c r="Y337" s="694"/>
      <c r="AL337" s="690"/>
      <c r="AM337" s="691"/>
    </row>
    <row r="338" spans="1:39" s="689" customFormat="1" ht="18">
      <c r="A338" s="733"/>
      <c r="B338" s="704" t="s">
        <v>312</v>
      </c>
      <c r="C338" s="679"/>
      <c r="D338" s="687">
        <v>0</v>
      </c>
      <c r="E338" s="679"/>
      <c r="F338" s="687">
        <v>0</v>
      </c>
      <c r="G338" s="679"/>
      <c r="H338" s="687">
        <v>0</v>
      </c>
      <c r="I338" s="679"/>
      <c r="J338" s="687">
        <v>0</v>
      </c>
      <c r="K338" s="687">
        <v>0</v>
      </c>
      <c r="L338" s="687">
        <v>0</v>
      </c>
      <c r="M338" s="687">
        <v>0</v>
      </c>
      <c r="N338" s="687">
        <v>0</v>
      </c>
      <c r="O338" s="687">
        <v>0</v>
      </c>
      <c r="P338" s="687">
        <v>0</v>
      </c>
      <c r="Q338" s="687">
        <v>0</v>
      </c>
      <c r="R338" s="687">
        <v>0</v>
      </c>
      <c r="S338" s="687">
        <v>0</v>
      </c>
      <c r="T338" s="687">
        <v>0</v>
      </c>
      <c r="U338" s="687">
        <v>0</v>
      </c>
      <c r="V338" s="696"/>
      <c r="W338" s="687">
        <v>0</v>
      </c>
      <c r="X338" s="687">
        <v>0</v>
      </c>
      <c r="Y338" s="699"/>
      <c r="AL338" s="690"/>
      <c r="AM338" s="691"/>
    </row>
    <row r="339" spans="1:39" s="689" customFormat="1" ht="18">
      <c r="A339" s="734"/>
      <c r="B339" s="705" t="s">
        <v>389</v>
      </c>
      <c r="C339" s="679"/>
      <c r="D339" s="694">
        <v>0</v>
      </c>
      <c r="E339" s="679"/>
      <c r="F339" s="694">
        <v>0</v>
      </c>
      <c r="G339" s="679"/>
      <c r="H339" s="694">
        <v>0</v>
      </c>
      <c r="I339" s="679"/>
      <c r="J339" s="694">
        <v>0</v>
      </c>
      <c r="K339" s="694">
        <v>0</v>
      </c>
      <c r="L339" s="694">
        <v>0</v>
      </c>
      <c r="M339" s="694">
        <v>0</v>
      </c>
      <c r="N339" s="694">
        <v>0</v>
      </c>
      <c r="O339" s="694">
        <v>0</v>
      </c>
      <c r="P339" s="694">
        <v>0</v>
      </c>
      <c r="Q339" s="694">
        <v>0</v>
      </c>
      <c r="R339" s="694">
        <v>0</v>
      </c>
      <c r="S339" s="694">
        <v>0</v>
      </c>
      <c r="T339" s="694">
        <v>0</v>
      </c>
      <c r="U339" s="694">
        <v>0</v>
      </c>
      <c r="V339" s="695"/>
      <c r="W339" s="694">
        <v>0</v>
      </c>
      <c r="X339" s="694">
        <v>0</v>
      </c>
      <c r="Y339" s="700"/>
      <c r="AL339" s="690"/>
      <c r="AM339" s="691"/>
    </row>
    <row r="340" spans="1:39" s="689" customFormat="1" ht="18">
      <c r="A340" s="735"/>
      <c r="B340" s="705" t="s">
        <v>390</v>
      </c>
      <c r="C340" s="679"/>
      <c r="D340" s="694">
        <v>0</v>
      </c>
      <c r="E340" s="679"/>
      <c r="F340" s="694">
        <v>0</v>
      </c>
      <c r="G340" s="679"/>
      <c r="H340" s="694">
        <v>0</v>
      </c>
      <c r="I340" s="679"/>
      <c r="J340" s="694">
        <v>0</v>
      </c>
      <c r="K340" s="694">
        <v>0</v>
      </c>
      <c r="L340" s="694">
        <v>0</v>
      </c>
      <c r="M340" s="694">
        <v>0</v>
      </c>
      <c r="N340" s="694">
        <v>0</v>
      </c>
      <c r="O340" s="694">
        <v>0</v>
      </c>
      <c r="P340" s="694">
        <v>0</v>
      </c>
      <c r="Q340" s="694">
        <v>0</v>
      </c>
      <c r="R340" s="694">
        <v>0</v>
      </c>
      <c r="S340" s="694">
        <v>0</v>
      </c>
      <c r="T340" s="694">
        <v>0</v>
      </c>
      <c r="U340" s="694">
        <v>0</v>
      </c>
      <c r="V340" s="696"/>
      <c r="W340" s="694">
        <v>0</v>
      </c>
      <c r="X340" s="694">
        <v>0</v>
      </c>
      <c r="Y340" s="699"/>
      <c r="AL340" s="690"/>
      <c r="AM340" s="691"/>
    </row>
    <row r="341" spans="1:39" s="689" customFormat="1" ht="18">
      <c r="A341" s="735"/>
      <c r="B341" s="704" t="s">
        <v>346</v>
      </c>
      <c r="C341" s="679"/>
      <c r="D341" s="687">
        <v>0</v>
      </c>
      <c r="E341" s="679"/>
      <c r="F341" s="687">
        <v>0</v>
      </c>
      <c r="G341" s="679"/>
      <c r="H341" s="687">
        <v>0</v>
      </c>
      <c r="I341" s="679"/>
      <c r="J341" s="687">
        <v>0</v>
      </c>
      <c r="K341" s="687">
        <v>0</v>
      </c>
      <c r="L341" s="687">
        <v>0</v>
      </c>
      <c r="M341" s="687">
        <v>0</v>
      </c>
      <c r="N341" s="687">
        <v>0</v>
      </c>
      <c r="O341" s="687">
        <v>0</v>
      </c>
      <c r="P341" s="687">
        <v>0</v>
      </c>
      <c r="Q341" s="687">
        <v>0</v>
      </c>
      <c r="R341" s="687">
        <v>0</v>
      </c>
      <c r="S341" s="687">
        <v>0</v>
      </c>
      <c r="T341" s="687">
        <v>0</v>
      </c>
      <c r="U341" s="687">
        <v>0</v>
      </c>
      <c r="V341" s="696"/>
      <c r="W341" s="687">
        <v>0</v>
      </c>
      <c r="X341" s="687">
        <v>0</v>
      </c>
      <c r="Y341" s="699"/>
      <c r="AL341" s="690"/>
      <c r="AM341" s="691"/>
    </row>
    <row r="342" spans="1:39" s="689" customFormat="1" ht="18">
      <c r="A342" s="735"/>
      <c r="B342" s="705" t="s">
        <v>389</v>
      </c>
      <c r="C342" s="679"/>
      <c r="D342" s="694">
        <v>0</v>
      </c>
      <c r="E342" s="679"/>
      <c r="F342" s="694">
        <v>0</v>
      </c>
      <c r="G342" s="679"/>
      <c r="H342" s="694">
        <v>0</v>
      </c>
      <c r="I342" s="679"/>
      <c r="J342" s="694">
        <v>0</v>
      </c>
      <c r="K342" s="694">
        <v>0</v>
      </c>
      <c r="L342" s="694">
        <v>0</v>
      </c>
      <c r="M342" s="694">
        <v>0</v>
      </c>
      <c r="N342" s="694">
        <v>0</v>
      </c>
      <c r="O342" s="694">
        <v>0</v>
      </c>
      <c r="P342" s="694">
        <v>0</v>
      </c>
      <c r="Q342" s="694">
        <v>0</v>
      </c>
      <c r="R342" s="694">
        <v>0</v>
      </c>
      <c r="S342" s="694">
        <v>0</v>
      </c>
      <c r="T342" s="694">
        <v>0</v>
      </c>
      <c r="U342" s="694">
        <v>0</v>
      </c>
      <c r="V342" s="695"/>
      <c r="W342" s="694">
        <v>0</v>
      </c>
      <c r="X342" s="694">
        <v>0</v>
      </c>
      <c r="Y342" s="699"/>
      <c r="AL342" s="690"/>
      <c r="AM342" s="691"/>
    </row>
    <row r="343" spans="1:39" s="689" customFormat="1" ht="18">
      <c r="A343" s="736"/>
      <c r="B343" s="705" t="s">
        <v>390</v>
      </c>
      <c r="C343" s="679"/>
      <c r="D343" s="694">
        <v>0</v>
      </c>
      <c r="E343" s="679"/>
      <c r="F343" s="694">
        <v>0</v>
      </c>
      <c r="G343" s="679"/>
      <c r="H343" s="694">
        <v>0</v>
      </c>
      <c r="I343" s="679"/>
      <c r="J343" s="694">
        <v>0</v>
      </c>
      <c r="K343" s="694">
        <v>0</v>
      </c>
      <c r="L343" s="694">
        <v>0</v>
      </c>
      <c r="M343" s="694">
        <v>0</v>
      </c>
      <c r="N343" s="694">
        <v>0</v>
      </c>
      <c r="O343" s="694">
        <v>0</v>
      </c>
      <c r="P343" s="694">
        <v>0</v>
      </c>
      <c r="Q343" s="694">
        <v>0</v>
      </c>
      <c r="R343" s="694">
        <v>0</v>
      </c>
      <c r="S343" s="694">
        <v>0</v>
      </c>
      <c r="T343" s="694">
        <v>0</v>
      </c>
      <c r="U343" s="694">
        <v>0</v>
      </c>
      <c r="V343" s="696"/>
      <c r="W343" s="694">
        <v>0</v>
      </c>
      <c r="X343" s="694">
        <v>0</v>
      </c>
      <c r="Y343" s="699"/>
      <c r="AL343" s="690"/>
      <c r="AM343" s="691"/>
    </row>
    <row r="344" spans="1:39" s="689" customFormat="1" ht="18">
      <c r="A344" s="737"/>
      <c r="B344" s="704" t="s">
        <v>113</v>
      </c>
      <c r="C344" s="679"/>
      <c r="D344" s="687">
        <v>119.34014999999999</v>
      </c>
      <c r="E344" s="679"/>
      <c r="F344" s="687">
        <v>22.792720000000003</v>
      </c>
      <c r="G344" s="679"/>
      <c r="H344" s="687">
        <v>23.367639999999998</v>
      </c>
      <c r="I344" s="679"/>
      <c r="J344" s="687">
        <v>2.48</v>
      </c>
      <c r="K344" s="687">
        <v>0</v>
      </c>
      <c r="L344" s="687">
        <v>0</v>
      </c>
      <c r="M344" s="687">
        <v>0</v>
      </c>
      <c r="N344" s="687">
        <v>2.6</v>
      </c>
      <c r="O344" s="687">
        <v>7.2</v>
      </c>
      <c r="P344" s="687">
        <v>5.6614799999999992</v>
      </c>
      <c r="Q344" s="687">
        <v>5.6639999999999997</v>
      </c>
      <c r="R344" s="687">
        <v>0</v>
      </c>
      <c r="S344" s="687">
        <v>0</v>
      </c>
      <c r="T344" s="687">
        <v>0</v>
      </c>
      <c r="U344" s="687">
        <v>0</v>
      </c>
      <c r="V344" s="696"/>
      <c r="W344" s="687">
        <v>23.367639999999998</v>
      </c>
      <c r="X344" s="687">
        <v>23.60548</v>
      </c>
      <c r="Y344" s="699"/>
      <c r="AL344" s="690"/>
      <c r="AM344" s="691"/>
    </row>
    <row r="345" spans="1:39" s="689" customFormat="1" ht="18">
      <c r="A345" s="738"/>
      <c r="B345" s="705" t="s">
        <v>389</v>
      </c>
      <c r="C345" s="679"/>
      <c r="D345" s="694">
        <v>18.105149999999998</v>
      </c>
      <c r="E345" s="679"/>
      <c r="F345" s="694">
        <v>22.792720000000003</v>
      </c>
      <c r="G345" s="679"/>
      <c r="H345" s="694">
        <v>23.367639999999998</v>
      </c>
      <c r="I345" s="679"/>
      <c r="J345" s="694">
        <v>2.48</v>
      </c>
      <c r="K345" s="694">
        <v>0</v>
      </c>
      <c r="L345" s="694">
        <v>0</v>
      </c>
      <c r="M345" s="694">
        <v>0</v>
      </c>
      <c r="N345" s="694">
        <v>2.6</v>
      </c>
      <c r="O345" s="694">
        <v>7.2</v>
      </c>
      <c r="P345" s="694">
        <v>5.6614799999999992</v>
      </c>
      <c r="Q345" s="694">
        <v>5.6639999999999997</v>
      </c>
      <c r="R345" s="694">
        <v>0</v>
      </c>
      <c r="S345" s="694">
        <v>0</v>
      </c>
      <c r="T345" s="694">
        <v>0</v>
      </c>
      <c r="U345" s="694">
        <v>0</v>
      </c>
      <c r="V345" s="695"/>
      <c r="W345" s="694">
        <v>23.367639999999998</v>
      </c>
      <c r="X345" s="694">
        <v>23.60548</v>
      </c>
      <c r="Y345" s="700"/>
      <c r="AL345" s="690"/>
      <c r="AM345" s="691"/>
    </row>
    <row r="346" spans="1:39" s="689" customFormat="1" ht="18">
      <c r="A346" s="739"/>
      <c r="B346" s="705" t="s">
        <v>390</v>
      </c>
      <c r="C346" s="679"/>
      <c r="D346" s="694">
        <v>101.235</v>
      </c>
      <c r="E346" s="679"/>
      <c r="F346" s="694">
        <v>0</v>
      </c>
      <c r="G346" s="679"/>
      <c r="H346" s="694">
        <v>0</v>
      </c>
      <c r="I346" s="679"/>
      <c r="J346" s="694">
        <v>0</v>
      </c>
      <c r="K346" s="694">
        <v>0</v>
      </c>
      <c r="L346" s="694">
        <v>0</v>
      </c>
      <c r="M346" s="694">
        <v>0</v>
      </c>
      <c r="N346" s="694">
        <v>0</v>
      </c>
      <c r="O346" s="694">
        <v>0</v>
      </c>
      <c r="P346" s="694">
        <v>0</v>
      </c>
      <c r="Q346" s="694">
        <v>0</v>
      </c>
      <c r="R346" s="694">
        <v>0</v>
      </c>
      <c r="S346" s="694">
        <v>0</v>
      </c>
      <c r="T346" s="694">
        <v>0</v>
      </c>
      <c r="U346" s="694">
        <v>0</v>
      </c>
      <c r="V346" s="696"/>
      <c r="W346" s="694">
        <v>0</v>
      </c>
      <c r="X346" s="694">
        <v>0</v>
      </c>
      <c r="Y346" s="701"/>
      <c r="AL346" s="690"/>
      <c r="AM346" s="691"/>
    </row>
    <row r="347" spans="1:39" s="689" customFormat="1" ht="18">
      <c r="A347" s="740"/>
      <c r="B347" s="704" t="s">
        <v>114</v>
      </c>
      <c r="C347" s="679"/>
      <c r="D347" s="687">
        <v>262.81872059199998</v>
      </c>
      <c r="E347" s="679"/>
      <c r="F347" s="687">
        <v>234.00170150000002</v>
      </c>
      <c r="G347" s="679"/>
      <c r="H347" s="687">
        <v>235.01462000000001</v>
      </c>
      <c r="I347" s="679"/>
      <c r="J347" s="687">
        <v>19.057620000000004</v>
      </c>
      <c r="K347" s="687">
        <v>15.33741</v>
      </c>
      <c r="L347" s="687">
        <v>16.388529999999999</v>
      </c>
      <c r="M347" s="687">
        <v>13.651499999999999</v>
      </c>
      <c r="N347" s="687">
        <v>15.158000000000001</v>
      </c>
      <c r="O347" s="687">
        <v>21.57611</v>
      </c>
      <c r="P347" s="687">
        <v>24.707290000000008</v>
      </c>
      <c r="Q347" s="687">
        <v>20.192309999999999</v>
      </c>
      <c r="R347" s="687">
        <v>6.0457699999999992</v>
      </c>
      <c r="S347" s="687">
        <v>21.265809999999998</v>
      </c>
      <c r="T347" s="687">
        <v>43.760589999999993</v>
      </c>
      <c r="U347" s="687">
        <v>18.532239999999998</v>
      </c>
      <c r="V347" s="696"/>
      <c r="W347" s="687">
        <v>235.01462000000001</v>
      </c>
      <c r="X347" s="687">
        <v>235.67318</v>
      </c>
      <c r="Y347" s="699"/>
      <c r="AL347" s="690"/>
      <c r="AM347" s="691"/>
    </row>
    <row r="348" spans="1:39" s="689" customFormat="1" ht="18">
      <c r="A348" s="669"/>
      <c r="B348" s="705" t="s">
        <v>389</v>
      </c>
      <c r="C348" s="679"/>
      <c r="D348" s="694">
        <v>262.81872059199998</v>
      </c>
      <c r="E348" s="679"/>
      <c r="F348" s="694">
        <v>234.00170150000002</v>
      </c>
      <c r="G348" s="679"/>
      <c r="H348" s="694">
        <v>235.01462000000001</v>
      </c>
      <c r="I348" s="679"/>
      <c r="J348" s="694">
        <v>19.057620000000004</v>
      </c>
      <c r="K348" s="694">
        <v>15.33741</v>
      </c>
      <c r="L348" s="694">
        <v>16.388529999999999</v>
      </c>
      <c r="M348" s="694">
        <v>13.651499999999999</v>
      </c>
      <c r="N348" s="694">
        <v>15.158000000000001</v>
      </c>
      <c r="O348" s="694">
        <v>21.57611</v>
      </c>
      <c r="P348" s="694">
        <v>24.707290000000008</v>
      </c>
      <c r="Q348" s="694">
        <v>20.192309999999999</v>
      </c>
      <c r="R348" s="694">
        <v>6.0457699999999992</v>
      </c>
      <c r="S348" s="694">
        <v>21.265809999999998</v>
      </c>
      <c r="T348" s="694">
        <v>43.760589999999993</v>
      </c>
      <c r="U348" s="694">
        <v>18.532239999999998</v>
      </c>
      <c r="V348" s="695"/>
      <c r="W348" s="694">
        <v>235.01462000000001</v>
      </c>
      <c r="X348" s="694">
        <v>235.67318</v>
      </c>
      <c r="Y348" s="669"/>
      <c r="AL348" s="690"/>
      <c r="AM348" s="691"/>
    </row>
    <row r="349" spans="1:39" s="689" customFormat="1" ht="18">
      <c r="A349" s="669"/>
      <c r="B349" s="705" t="s">
        <v>390</v>
      </c>
      <c r="C349" s="679"/>
      <c r="D349" s="694">
        <v>0</v>
      </c>
      <c r="E349" s="679"/>
      <c r="F349" s="694">
        <v>0</v>
      </c>
      <c r="G349" s="679"/>
      <c r="H349" s="694">
        <v>0</v>
      </c>
      <c r="I349" s="679"/>
      <c r="J349" s="694">
        <v>0</v>
      </c>
      <c r="K349" s="694">
        <v>0</v>
      </c>
      <c r="L349" s="694">
        <v>0</v>
      </c>
      <c r="M349" s="694">
        <v>0</v>
      </c>
      <c r="N349" s="694">
        <v>0</v>
      </c>
      <c r="O349" s="694">
        <v>0</v>
      </c>
      <c r="P349" s="694">
        <v>0</v>
      </c>
      <c r="Q349" s="694">
        <v>0</v>
      </c>
      <c r="R349" s="694">
        <v>0</v>
      </c>
      <c r="S349" s="694">
        <v>0</v>
      </c>
      <c r="T349" s="694">
        <v>0</v>
      </c>
      <c r="U349" s="694">
        <v>0</v>
      </c>
      <c r="V349" s="696"/>
      <c r="W349" s="694">
        <v>0</v>
      </c>
      <c r="X349" s="694">
        <v>0</v>
      </c>
      <c r="Y349" s="669"/>
      <c r="AL349" s="690"/>
      <c r="AM349" s="691"/>
    </row>
    <row r="350" spans="1:39" s="689" customFormat="1" ht="18">
      <c r="A350" s="669"/>
      <c r="B350" s="704" t="s">
        <v>347</v>
      </c>
      <c r="C350" s="679"/>
      <c r="D350" s="687">
        <v>11.701279999999999</v>
      </c>
      <c r="E350" s="679"/>
      <c r="F350" s="687">
        <v>0.187</v>
      </c>
      <c r="G350" s="679"/>
      <c r="H350" s="687">
        <v>0</v>
      </c>
      <c r="I350" s="679"/>
      <c r="J350" s="687">
        <v>0</v>
      </c>
      <c r="K350" s="687">
        <v>0</v>
      </c>
      <c r="L350" s="687">
        <v>0</v>
      </c>
      <c r="M350" s="687">
        <v>0</v>
      </c>
      <c r="N350" s="687">
        <v>0</v>
      </c>
      <c r="O350" s="687">
        <v>0</v>
      </c>
      <c r="P350" s="687">
        <v>0</v>
      </c>
      <c r="Q350" s="687">
        <v>0</v>
      </c>
      <c r="R350" s="687">
        <v>0</v>
      </c>
      <c r="S350" s="687">
        <v>0</v>
      </c>
      <c r="T350" s="687">
        <v>0</v>
      </c>
      <c r="U350" s="687">
        <v>0</v>
      </c>
      <c r="V350" s="696"/>
      <c r="W350" s="687">
        <v>0</v>
      </c>
      <c r="X350" s="687">
        <v>0</v>
      </c>
      <c r="Y350" s="669"/>
      <c r="AL350" s="690"/>
      <c r="AM350" s="691"/>
    </row>
    <row r="351" spans="1:39" s="689" customFormat="1" ht="18">
      <c r="A351" s="669"/>
      <c r="B351" s="705" t="s">
        <v>389</v>
      </c>
      <c r="C351" s="679"/>
      <c r="D351" s="694">
        <v>11.701279999999999</v>
      </c>
      <c r="E351" s="679"/>
      <c r="F351" s="694">
        <v>0.187</v>
      </c>
      <c r="G351" s="679"/>
      <c r="H351" s="694">
        <v>0</v>
      </c>
      <c r="I351" s="679"/>
      <c r="J351" s="694">
        <v>0</v>
      </c>
      <c r="K351" s="694">
        <v>0</v>
      </c>
      <c r="L351" s="694">
        <v>0</v>
      </c>
      <c r="M351" s="694">
        <v>0</v>
      </c>
      <c r="N351" s="694">
        <v>0</v>
      </c>
      <c r="O351" s="694">
        <v>0</v>
      </c>
      <c r="P351" s="694">
        <v>0</v>
      </c>
      <c r="Q351" s="694">
        <v>0</v>
      </c>
      <c r="R351" s="694">
        <v>0</v>
      </c>
      <c r="S351" s="694">
        <v>0</v>
      </c>
      <c r="T351" s="694">
        <v>0</v>
      </c>
      <c r="U351" s="694">
        <v>0</v>
      </c>
      <c r="V351" s="695"/>
      <c r="W351" s="694">
        <v>0</v>
      </c>
      <c r="X351" s="694">
        <v>0</v>
      </c>
      <c r="Y351" s="669"/>
      <c r="AL351" s="690"/>
      <c r="AM351" s="691"/>
    </row>
    <row r="352" spans="1:39" s="689" customFormat="1" ht="18">
      <c r="A352" s="669"/>
      <c r="B352" s="705" t="s">
        <v>390</v>
      </c>
      <c r="C352" s="679"/>
      <c r="D352" s="694">
        <v>0</v>
      </c>
      <c r="E352" s="679"/>
      <c r="F352" s="694">
        <v>0</v>
      </c>
      <c r="G352" s="679"/>
      <c r="H352" s="694">
        <v>0</v>
      </c>
      <c r="I352" s="679"/>
      <c r="J352" s="694">
        <v>0</v>
      </c>
      <c r="K352" s="694">
        <v>0</v>
      </c>
      <c r="L352" s="694">
        <v>0</v>
      </c>
      <c r="M352" s="694">
        <v>0</v>
      </c>
      <c r="N352" s="694">
        <v>0</v>
      </c>
      <c r="O352" s="694">
        <v>0</v>
      </c>
      <c r="P352" s="694">
        <v>0</v>
      </c>
      <c r="Q352" s="694">
        <v>0</v>
      </c>
      <c r="R352" s="694">
        <v>0</v>
      </c>
      <c r="S352" s="694">
        <v>0</v>
      </c>
      <c r="T352" s="694">
        <v>0</v>
      </c>
      <c r="U352" s="694">
        <v>0</v>
      </c>
      <c r="V352" s="696"/>
      <c r="W352" s="694">
        <v>0</v>
      </c>
      <c r="X352" s="694">
        <v>0</v>
      </c>
      <c r="Y352" s="669"/>
      <c r="AL352" s="690"/>
      <c r="AM352" s="691"/>
    </row>
    <row r="353" spans="1:39" s="689" customFormat="1" ht="18">
      <c r="A353" s="669"/>
      <c r="B353" s="704" t="s">
        <v>115</v>
      </c>
      <c r="C353" s="679"/>
      <c r="D353" s="687">
        <v>73.180148678999998</v>
      </c>
      <c r="E353" s="679"/>
      <c r="F353" s="687">
        <v>86.977530250000015</v>
      </c>
      <c r="G353" s="679"/>
      <c r="H353" s="687">
        <v>91.369709999999998</v>
      </c>
      <c r="I353" s="679"/>
      <c r="J353" s="687">
        <v>6.7060000000000004</v>
      </c>
      <c r="K353" s="687">
        <v>8.69787</v>
      </c>
      <c r="L353" s="687">
        <v>7.1855399999999987</v>
      </c>
      <c r="M353" s="687">
        <v>8.0536000000000012</v>
      </c>
      <c r="N353" s="687">
        <v>8.3925599999999996</v>
      </c>
      <c r="O353" s="687">
        <v>8.0003399999999996</v>
      </c>
      <c r="P353" s="687">
        <v>9.3696000000000019</v>
      </c>
      <c r="Q353" s="687">
        <v>11.549489999999999</v>
      </c>
      <c r="R353" s="687">
        <v>0</v>
      </c>
      <c r="S353" s="687">
        <v>10.216379999999999</v>
      </c>
      <c r="T353" s="687">
        <v>6.2115999999999998</v>
      </c>
      <c r="U353" s="687">
        <v>7.1873100000000001</v>
      </c>
      <c r="V353" s="696"/>
      <c r="W353" s="687">
        <v>91.369709999999998</v>
      </c>
      <c r="X353" s="687">
        <v>91.570290000000014</v>
      </c>
      <c r="Y353" s="669"/>
      <c r="AL353" s="690"/>
      <c r="AM353" s="691"/>
    </row>
    <row r="354" spans="1:39" s="689" customFormat="1" ht="18">
      <c r="A354" s="669"/>
      <c r="B354" s="705" t="s">
        <v>389</v>
      </c>
      <c r="C354" s="679"/>
      <c r="D354" s="694">
        <v>73.180148678999998</v>
      </c>
      <c r="E354" s="679"/>
      <c r="F354" s="694">
        <v>86.977530250000015</v>
      </c>
      <c r="G354" s="679"/>
      <c r="H354" s="694">
        <v>91.369709999999998</v>
      </c>
      <c r="I354" s="679"/>
      <c r="J354" s="694">
        <v>6.7060000000000004</v>
      </c>
      <c r="K354" s="694">
        <v>8.69787</v>
      </c>
      <c r="L354" s="694">
        <v>7.1855399999999987</v>
      </c>
      <c r="M354" s="694">
        <v>8.0536000000000012</v>
      </c>
      <c r="N354" s="694">
        <v>8.3925599999999996</v>
      </c>
      <c r="O354" s="694">
        <v>8.0003399999999996</v>
      </c>
      <c r="P354" s="694">
        <v>9.3696000000000019</v>
      </c>
      <c r="Q354" s="694">
        <v>11.549489999999999</v>
      </c>
      <c r="R354" s="694">
        <v>0</v>
      </c>
      <c r="S354" s="694">
        <v>10.216379999999999</v>
      </c>
      <c r="T354" s="694">
        <v>6.2115999999999998</v>
      </c>
      <c r="U354" s="694">
        <v>7.1873100000000001</v>
      </c>
      <c r="V354" s="695"/>
      <c r="W354" s="694">
        <v>91.369709999999998</v>
      </c>
      <c r="X354" s="694">
        <v>91.570290000000014</v>
      </c>
      <c r="Y354" s="669"/>
      <c r="AL354" s="690"/>
      <c r="AM354" s="691"/>
    </row>
    <row r="355" spans="1:39" s="689" customFormat="1" ht="18">
      <c r="A355" s="669"/>
      <c r="B355" s="705" t="s">
        <v>390</v>
      </c>
      <c r="C355" s="679"/>
      <c r="D355" s="694">
        <v>0</v>
      </c>
      <c r="E355" s="679"/>
      <c r="F355" s="694">
        <v>0</v>
      </c>
      <c r="G355" s="679"/>
      <c r="H355" s="694">
        <v>0</v>
      </c>
      <c r="I355" s="679"/>
      <c r="J355" s="694">
        <v>0</v>
      </c>
      <c r="K355" s="694">
        <v>0</v>
      </c>
      <c r="L355" s="694">
        <v>0</v>
      </c>
      <c r="M355" s="694">
        <v>0</v>
      </c>
      <c r="N355" s="694">
        <v>0</v>
      </c>
      <c r="O355" s="694">
        <v>0</v>
      </c>
      <c r="P355" s="694">
        <v>0</v>
      </c>
      <c r="Q355" s="694">
        <v>0</v>
      </c>
      <c r="R355" s="694">
        <v>0</v>
      </c>
      <c r="S355" s="694">
        <v>0</v>
      </c>
      <c r="T355" s="694">
        <v>0</v>
      </c>
      <c r="U355" s="694">
        <v>0</v>
      </c>
      <c r="V355" s="696"/>
      <c r="W355" s="694">
        <v>0</v>
      </c>
      <c r="X355" s="694">
        <v>0</v>
      </c>
      <c r="Y355" s="669"/>
      <c r="AL355" s="690"/>
      <c r="AM355" s="691"/>
    </row>
    <row r="356" spans="1:39" s="689" customFormat="1" ht="18">
      <c r="A356" s="669"/>
      <c r="B356" s="704" t="s">
        <v>116</v>
      </c>
      <c r="C356" s="679"/>
      <c r="D356" s="687">
        <v>272154.45683965407</v>
      </c>
      <c r="E356" s="679"/>
      <c r="F356" s="687">
        <v>287843.76162774995</v>
      </c>
      <c r="G356" s="679"/>
      <c r="H356" s="687">
        <v>294666.99113000004</v>
      </c>
      <c r="I356" s="679"/>
      <c r="J356" s="687">
        <v>22424.765579999999</v>
      </c>
      <c r="K356" s="687">
        <v>18584.589899999992</v>
      </c>
      <c r="L356" s="687">
        <v>23394.926190000009</v>
      </c>
      <c r="M356" s="687">
        <v>26899.594909999963</v>
      </c>
      <c r="N356" s="687">
        <v>26019.485710000012</v>
      </c>
      <c r="O356" s="687">
        <v>23570.182079999991</v>
      </c>
      <c r="P356" s="687">
        <v>23343.990559999984</v>
      </c>
      <c r="Q356" s="687">
        <v>23778.084349999994</v>
      </c>
      <c r="R356" s="687">
        <v>23777.406370000001</v>
      </c>
      <c r="S356" s="687">
        <v>27073.499129999997</v>
      </c>
      <c r="T356" s="687">
        <v>32823.152179999997</v>
      </c>
      <c r="U356" s="687">
        <v>33540.83352</v>
      </c>
      <c r="V356" s="696"/>
      <c r="W356" s="687">
        <v>294666.99113000004</v>
      </c>
      <c r="X356" s="687">
        <v>305230.51047999988</v>
      </c>
      <c r="Y356" s="669"/>
      <c r="AL356" s="690"/>
      <c r="AM356" s="691"/>
    </row>
    <row r="357" spans="1:39" s="689" customFormat="1" ht="18">
      <c r="A357" s="669"/>
      <c r="B357" s="705" t="s">
        <v>389</v>
      </c>
      <c r="C357" s="679"/>
      <c r="D357" s="694">
        <v>1870.2186196540001</v>
      </c>
      <c r="E357" s="679"/>
      <c r="F357" s="694">
        <v>1351.9527177500001</v>
      </c>
      <c r="G357" s="679"/>
      <c r="H357" s="694">
        <v>1372.3683800000001</v>
      </c>
      <c r="I357" s="679"/>
      <c r="J357" s="694">
        <v>114.15037999999998</v>
      </c>
      <c r="K357" s="694">
        <v>125.18245</v>
      </c>
      <c r="L357" s="694">
        <v>111.4669</v>
      </c>
      <c r="M357" s="694">
        <v>96.29222</v>
      </c>
      <c r="N357" s="694">
        <v>62.914139999999996</v>
      </c>
      <c r="O357" s="694">
        <v>188.77390000000003</v>
      </c>
      <c r="P357" s="694">
        <v>91.950260000000014</v>
      </c>
      <c r="Q357" s="694">
        <v>103.61770000000001</v>
      </c>
      <c r="R357" s="694">
        <v>35.952460000000009</v>
      </c>
      <c r="S357" s="694">
        <v>165.33554999999998</v>
      </c>
      <c r="T357" s="694">
        <v>114.55569</v>
      </c>
      <c r="U357" s="694">
        <v>175.54771</v>
      </c>
      <c r="V357" s="695"/>
      <c r="W357" s="694">
        <v>1372.3683800000001</v>
      </c>
      <c r="X357" s="694">
        <v>1385.73936</v>
      </c>
      <c r="Y357" s="669"/>
      <c r="AL357" s="690"/>
      <c r="AM357" s="691"/>
    </row>
    <row r="358" spans="1:39" s="689" customFormat="1" ht="18">
      <c r="A358" s="669"/>
      <c r="B358" s="705" t="s">
        <v>390</v>
      </c>
      <c r="C358" s="679"/>
      <c r="D358" s="694">
        <v>270284.23822000006</v>
      </c>
      <c r="E358" s="679"/>
      <c r="F358" s="694">
        <v>286491.80890999996</v>
      </c>
      <c r="G358" s="679"/>
      <c r="H358" s="694">
        <v>293294.62275000004</v>
      </c>
      <c r="I358" s="679"/>
      <c r="J358" s="694">
        <v>22310.6152</v>
      </c>
      <c r="K358" s="694">
        <v>18459.407449999992</v>
      </c>
      <c r="L358" s="694">
        <v>23283.45929000001</v>
      </c>
      <c r="M358" s="694">
        <v>26803.302689999964</v>
      </c>
      <c r="N358" s="694">
        <v>25956.571570000011</v>
      </c>
      <c r="O358" s="694">
        <v>23381.408179999991</v>
      </c>
      <c r="P358" s="694">
        <v>23252.040299999982</v>
      </c>
      <c r="Q358" s="694">
        <v>23674.466649999995</v>
      </c>
      <c r="R358" s="694">
        <v>23741.45391</v>
      </c>
      <c r="S358" s="694">
        <v>26908.163579999993</v>
      </c>
      <c r="T358" s="694">
        <v>32708.596489999996</v>
      </c>
      <c r="U358" s="694">
        <v>33365.285810000001</v>
      </c>
      <c r="V358" s="696"/>
      <c r="W358" s="694">
        <v>293294.62275000004</v>
      </c>
      <c r="X358" s="694">
        <v>303844.77111999993</v>
      </c>
      <c r="Y358" s="669"/>
      <c r="AL358" s="690"/>
      <c r="AM358" s="691"/>
    </row>
    <row r="359" spans="1:39" s="689" customFormat="1" ht="18">
      <c r="A359" s="669"/>
      <c r="B359" s="704" t="s">
        <v>348</v>
      </c>
      <c r="C359" s="679"/>
      <c r="D359" s="687">
        <v>0</v>
      </c>
      <c r="E359" s="679"/>
      <c r="F359" s="687">
        <v>0</v>
      </c>
      <c r="G359" s="679"/>
      <c r="H359" s="687">
        <v>0</v>
      </c>
      <c r="I359" s="679"/>
      <c r="J359" s="687">
        <v>0</v>
      </c>
      <c r="K359" s="687">
        <v>0</v>
      </c>
      <c r="L359" s="687">
        <v>0</v>
      </c>
      <c r="M359" s="687">
        <v>0</v>
      </c>
      <c r="N359" s="687">
        <v>0</v>
      </c>
      <c r="O359" s="687">
        <v>0</v>
      </c>
      <c r="P359" s="687">
        <v>0</v>
      </c>
      <c r="Q359" s="687">
        <v>0</v>
      </c>
      <c r="R359" s="687">
        <v>0</v>
      </c>
      <c r="S359" s="687">
        <v>0</v>
      </c>
      <c r="T359" s="687">
        <v>0</v>
      </c>
      <c r="U359" s="687">
        <v>0</v>
      </c>
      <c r="V359" s="696"/>
      <c r="W359" s="687">
        <v>0</v>
      </c>
      <c r="X359" s="687">
        <v>0</v>
      </c>
      <c r="Y359" s="669"/>
      <c r="AL359" s="690"/>
      <c r="AM359" s="691"/>
    </row>
    <row r="360" spans="1:39" s="689" customFormat="1" ht="18">
      <c r="A360" s="669"/>
      <c r="B360" s="705" t="s">
        <v>389</v>
      </c>
      <c r="C360" s="679"/>
      <c r="D360" s="694">
        <v>0</v>
      </c>
      <c r="E360" s="679"/>
      <c r="F360" s="694">
        <v>0</v>
      </c>
      <c r="G360" s="679"/>
      <c r="H360" s="694">
        <v>0</v>
      </c>
      <c r="I360" s="679"/>
      <c r="J360" s="694">
        <v>0</v>
      </c>
      <c r="K360" s="694">
        <v>0</v>
      </c>
      <c r="L360" s="694">
        <v>0</v>
      </c>
      <c r="M360" s="694">
        <v>0</v>
      </c>
      <c r="N360" s="694">
        <v>0</v>
      </c>
      <c r="O360" s="694">
        <v>0</v>
      </c>
      <c r="P360" s="694">
        <v>0</v>
      </c>
      <c r="Q360" s="694">
        <v>0</v>
      </c>
      <c r="R360" s="694">
        <v>0</v>
      </c>
      <c r="S360" s="694">
        <v>0</v>
      </c>
      <c r="T360" s="694">
        <v>0</v>
      </c>
      <c r="U360" s="694">
        <v>0</v>
      </c>
      <c r="V360" s="695"/>
      <c r="W360" s="694">
        <v>0</v>
      </c>
      <c r="X360" s="694">
        <v>0</v>
      </c>
      <c r="Y360" s="669"/>
      <c r="AL360" s="690"/>
      <c r="AM360" s="691"/>
    </row>
    <row r="361" spans="1:39" s="689" customFormat="1" ht="18">
      <c r="A361" s="669"/>
      <c r="B361" s="705" t="s">
        <v>390</v>
      </c>
      <c r="C361" s="679"/>
      <c r="D361" s="694">
        <v>0</v>
      </c>
      <c r="E361" s="679"/>
      <c r="F361" s="694">
        <v>0</v>
      </c>
      <c r="G361" s="679"/>
      <c r="H361" s="694">
        <v>0</v>
      </c>
      <c r="I361" s="679"/>
      <c r="J361" s="694">
        <v>0</v>
      </c>
      <c r="K361" s="694">
        <v>0</v>
      </c>
      <c r="L361" s="694">
        <v>0</v>
      </c>
      <c r="M361" s="694">
        <v>0</v>
      </c>
      <c r="N361" s="694">
        <v>0</v>
      </c>
      <c r="O361" s="694">
        <v>0</v>
      </c>
      <c r="P361" s="694">
        <v>0</v>
      </c>
      <c r="Q361" s="694">
        <v>0</v>
      </c>
      <c r="R361" s="694">
        <v>0</v>
      </c>
      <c r="S361" s="694">
        <v>0</v>
      </c>
      <c r="T361" s="694">
        <v>0</v>
      </c>
      <c r="U361" s="694">
        <v>0</v>
      </c>
      <c r="V361" s="696"/>
      <c r="W361" s="694">
        <v>0</v>
      </c>
      <c r="X361" s="694">
        <v>0</v>
      </c>
      <c r="Y361" s="669"/>
      <c r="AL361" s="690"/>
      <c r="AM361" s="691"/>
    </row>
    <row r="362" spans="1:39" s="689" customFormat="1" ht="18">
      <c r="A362" s="669"/>
      <c r="B362" s="704" t="s">
        <v>117</v>
      </c>
      <c r="C362" s="679"/>
      <c r="D362" s="687">
        <v>6.9296500000000005</v>
      </c>
      <c r="E362" s="679"/>
      <c r="F362" s="687">
        <v>13.798059999999998</v>
      </c>
      <c r="G362" s="679"/>
      <c r="H362" s="687">
        <v>13.63153</v>
      </c>
      <c r="I362" s="679"/>
      <c r="J362" s="687">
        <v>9.5649999999999995</v>
      </c>
      <c r="K362" s="687">
        <v>0</v>
      </c>
      <c r="L362" s="687">
        <v>0</v>
      </c>
      <c r="M362" s="687">
        <v>0</v>
      </c>
      <c r="N362" s="687">
        <v>0</v>
      </c>
      <c r="O362" s="687">
        <v>0</v>
      </c>
      <c r="P362" s="687">
        <v>0.82194</v>
      </c>
      <c r="Q362" s="687">
        <v>0</v>
      </c>
      <c r="R362" s="687">
        <v>0</v>
      </c>
      <c r="S362" s="687">
        <v>3.9350000000000001</v>
      </c>
      <c r="T362" s="687">
        <v>0</v>
      </c>
      <c r="U362" s="687">
        <v>0</v>
      </c>
      <c r="V362" s="696"/>
      <c r="W362" s="687">
        <v>13.63153</v>
      </c>
      <c r="X362" s="687">
        <v>14.32194</v>
      </c>
      <c r="Y362" s="669"/>
      <c r="AL362" s="690"/>
      <c r="AM362" s="691"/>
    </row>
    <row r="363" spans="1:39" s="689" customFormat="1" ht="18">
      <c r="A363" s="669"/>
      <c r="B363" s="705" t="s">
        <v>389</v>
      </c>
      <c r="C363" s="679"/>
      <c r="D363" s="694">
        <v>6.9296500000000005</v>
      </c>
      <c r="E363" s="679"/>
      <c r="F363" s="694">
        <v>13.798059999999998</v>
      </c>
      <c r="G363" s="679"/>
      <c r="H363" s="694">
        <v>13.63153</v>
      </c>
      <c r="I363" s="679"/>
      <c r="J363" s="694">
        <v>9.5649999999999995</v>
      </c>
      <c r="K363" s="694">
        <v>0</v>
      </c>
      <c r="L363" s="694">
        <v>0</v>
      </c>
      <c r="M363" s="694">
        <v>0</v>
      </c>
      <c r="N363" s="694">
        <v>0</v>
      </c>
      <c r="O363" s="694">
        <v>0</v>
      </c>
      <c r="P363" s="694">
        <v>0.82194</v>
      </c>
      <c r="Q363" s="694">
        <v>0</v>
      </c>
      <c r="R363" s="694">
        <v>0</v>
      </c>
      <c r="S363" s="694">
        <v>3.9350000000000001</v>
      </c>
      <c r="T363" s="694">
        <v>0</v>
      </c>
      <c r="U363" s="694">
        <v>0</v>
      </c>
      <c r="V363" s="695"/>
      <c r="W363" s="694">
        <v>13.63153</v>
      </c>
      <c r="X363" s="694">
        <v>14.32194</v>
      </c>
      <c r="Y363" s="669"/>
      <c r="AL363" s="690"/>
      <c r="AM363" s="691"/>
    </row>
    <row r="364" spans="1:39" s="689" customFormat="1" ht="18">
      <c r="A364" s="669"/>
      <c r="B364" s="705" t="s">
        <v>390</v>
      </c>
      <c r="C364" s="679"/>
      <c r="D364" s="694">
        <v>0</v>
      </c>
      <c r="E364" s="679"/>
      <c r="F364" s="694">
        <v>0</v>
      </c>
      <c r="G364" s="679"/>
      <c r="H364" s="694">
        <v>0</v>
      </c>
      <c r="I364" s="679"/>
      <c r="J364" s="694">
        <v>0</v>
      </c>
      <c r="K364" s="694">
        <v>0</v>
      </c>
      <c r="L364" s="694">
        <v>0</v>
      </c>
      <c r="M364" s="694">
        <v>0</v>
      </c>
      <c r="N364" s="694">
        <v>0</v>
      </c>
      <c r="O364" s="694">
        <v>0</v>
      </c>
      <c r="P364" s="694">
        <v>0</v>
      </c>
      <c r="Q364" s="694">
        <v>0</v>
      </c>
      <c r="R364" s="694">
        <v>0</v>
      </c>
      <c r="S364" s="694">
        <v>0</v>
      </c>
      <c r="T364" s="694">
        <v>0</v>
      </c>
      <c r="U364" s="694">
        <v>0</v>
      </c>
      <c r="V364" s="696"/>
      <c r="W364" s="694">
        <v>0</v>
      </c>
      <c r="X364" s="694">
        <v>0</v>
      </c>
      <c r="Y364" s="669"/>
      <c r="AL364" s="690"/>
      <c r="AM364" s="691"/>
    </row>
    <row r="365" spans="1:39" s="689" customFormat="1" ht="18">
      <c r="A365" s="669"/>
      <c r="B365" s="704" t="s">
        <v>118</v>
      </c>
      <c r="C365" s="679"/>
      <c r="D365" s="687">
        <v>378.32518621200006</v>
      </c>
      <c r="E365" s="679"/>
      <c r="F365" s="687">
        <v>301.82012925000004</v>
      </c>
      <c r="G365" s="679"/>
      <c r="H365" s="687">
        <v>334.17471999999998</v>
      </c>
      <c r="I365" s="679"/>
      <c r="J365" s="687">
        <v>30.901960000000003</v>
      </c>
      <c r="K365" s="687">
        <v>21.696010000000001</v>
      </c>
      <c r="L365" s="687">
        <v>22.9923</v>
      </c>
      <c r="M365" s="687">
        <v>15.146019999999998</v>
      </c>
      <c r="N365" s="687">
        <v>5.9195400000000005</v>
      </c>
      <c r="O365" s="687">
        <v>26.414129999999997</v>
      </c>
      <c r="P365" s="687">
        <v>34.846760000000003</v>
      </c>
      <c r="Q365" s="687">
        <v>60.314600000000006</v>
      </c>
      <c r="R365" s="687">
        <v>6.2718699999999998</v>
      </c>
      <c r="S365" s="687">
        <v>30.775309999999998</v>
      </c>
      <c r="T365" s="687">
        <v>38.492289999999997</v>
      </c>
      <c r="U365" s="687">
        <v>38.243870000000001</v>
      </c>
      <c r="V365" s="696"/>
      <c r="W365" s="687">
        <v>334.17471999999998</v>
      </c>
      <c r="X365" s="687">
        <v>332.01466000000005</v>
      </c>
      <c r="Y365" s="669"/>
      <c r="AL365" s="690"/>
      <c r="AM365" s="691"/>
    </row>
    <row r="366" spans="1:39" s="689" customFormat="1" ht="18">
      <c r="A366" s="669"/>
      <c r="B366" s="705" t="s">
        <v>389</v>
      </c>
      <c r="C366" s="679"/>
      <c r="D366" s="694">
        <v>291.948746212</v>
      </c>
      <c r="E366" s="679"/>
      <c r="F366" s="694">
        <v>285.79993924999997</v>
      </c>
      <c r="G366" s="679"/>
      <c r="H366" s="694">
        <v>287.19225</v>
      </c>
      <c r="I366" s="679"/>
      <c r="J366" s="694">
        <v>30.901960000000003</v>
      </c>
      <c r="K366" s="694">
        <v>21.696010000000001</v>
      </c>
      <c r="L366" s="694">
        <v>22.9923</v>
      </c>
      <c r="M366" s="694">
        <v>15.146019999999998</v>
      </c>
      <c r="N366" s="694">
        <v>5.9195400000000005</v>
      </c>
      <c r="O366" s="694">
        <v>26.414129999999997</v>
      </c>
      <c r="P366" s="694">
        <v>34.846760000000003</v>
      </c>
      <c r="Q366" s="694">
        <v>29.986280000000008</v>
      </c>
      <c r="R366" s="694">
        <v>6.2718699999999998</v>
      </c>
      <c r="S366" s="694">
        <v>14.745049999999999</v>
      </c>
      <c r="T366" s="694">
        <v>38.492289999999997</v>
      </c>
      <c r="U366" s="694">
        <v>38.243870000000001</v>
      </c>
      <c r="V366" s="695"/>
      <c r="W366" s="694">
        <v>287.19225</v>
      </c>
      <c r="X366" s="694">
        <v>285.65608000000003</v>
      </c>
      <c r="Y366" s="669"/>
      <c r="AL366" s="690"/>
      <c r="AM366" s="691"/>
    </row>
    <row r="367" spans="1:39" s="689" customFormat="1" ht="18">
      <c r="A367" s="669"/>
      <c r="B367" s="705" t="s">
        <v>390</v>
      </c>
      <c r="C367" s="679"/>
      <c r="D367" s="694">
        <v>86.376440000000002</v>
      </c>
      <c r="E367" s="679"/>
      <c r="F367" s="694">
        <v>16.020189999999999</v>
      </c>
      <c r="G367" s="679"/>
      <c r="H367" s="694">
        <v>46.982469999999999</v>
      </c>
      <c r="I367" s="679"/>
      <c r="J367" s="694">
        <v>0</v>
      </c>
      <c r="K367" s="694">
        <v>0</v>
      </c>
      <c r="L367" s="694">
        <v>0</v>
      </c>
      <c r="M367" s="694">
        <v>0</v>
      </c>
      <c r="N367" s="694">
        <v>0</v>
      </c>
      <c r="O367" s="694">
        <v>0</v>
      </c>
      <c r="P367" s="694">
        <v>0</v>
      </c>
      <c r="Q367" s="694">
        <v>30.328319999999998</v>
      </c>
      <c r="R367" s="694">
        <v>0</v>
      </c>
      <c r="S367" s="694">
        <v>16.030260000000002</v>
      </c>
      <c r="T367" s="694">
        <v>0</v>
      </c>
      <c r="U367" s="694">
        <v>0</v>
      </c>
      <c r="V367" s="696"/>
      <c r="W367" s="694">
        <v>46.982469999999999</v>
      </c>
      <c r="X367" s="694">
        <v>46.358580000000003</v>
      </c>
      <c r="Y367" s="669"/>
      <c r="AL367" s="690"/>
      <c r="AM367" s="691"/>
    </row>
    <row r="368" spans="1:39" s="689" customFormat="1" ht="16.2">
      <c r="A368" s="685"/>
      <c r="B368" s="704" t="s">
        <v>119</v>
      </c>
      <c r="C368" s="679"/>
      <c r="D368" s="687">
        <v>118037.32324081006</v>
      </c>
      <c r="E368" s="679"/>
      <c r="F368" s="687">
        <v>126193.92970650108</v>
      </c>
      <c r="G368" s="679"/>
      <c r="H368" s="687">
        <v>130959.93642028399</v>
      </c>
      <c r="I368" s="688"/>
      <c r="J368" s="687">
        <v>10820.625579999996</v>
      </c>
      <c r="K368" s="687">
        <v>12431.191624452</v>
      </c>
      <c r="L368" s="687">
        <v>9362.5543344519992</v>
      </c>
      <c r="M368" s="687">
        <v>9075.4356427879975</v>
      </c>
      <c r="N368" s="687">
        <v>10262.992610308007</v>
      </c>
      <c r="O368" s="687">
        <v>11630.789648791992</v>
      </c>
      <c r="P368" s="687">
        <v>10423.105512091997</v>
      </c>
      <c r="Q368" s="687">
        <v>10426.730375300003</v>
      </c>
      <c r="R368" s="687">
        <v>12771.179887296001</v>
      </c>
      <c r="S368" s="687">
        <v>12967.892093567996</v>
      </c>
      <c r="T368" s="687">
        <v>10237.613022399997</v>
      </c>
      <c r="U368" s="687">
        <v>14472.618519299998</v>
      </c>
      <c r="V368" s="688"/>
      <c r="W368" s="687">
        <v>130959.93642028399</v>
      </c>
      <c r="X368" s="687">
        <v>134882.72885074798</v>
      </c>
      <c r="Y368" s="687"/>
      <c r="AL368" s="690"/>
      <c r="AM368" s="691"/>
    </row>
    <row r="369" spans="1:39" s="689" customFormat="1" ht="18">
      <c r="A369" s="692"/>
      <c r="B369" s="705" t="s">
        <v>389</v>
      </c>
      <c r="C369" s="679"/>
      <c r="D369" s="694">
        <v>116414.32663081004</v>
      </c>
      <c r="E369" s="679"/>
      <c r="F369" s="694">
        <v>126134.98233650107</v>
      </c>
      <c r="G369" s="679"/>
      <c r="H369" s="694">
        <v>130899.25435028401</v>
      </c>
      <c r="I369" s="679"/>
      <c r="J369" s="694">
        <v>10814.220339999996</v>
      </c>
      <c r="K369" s="694">
        <v>12431.191624452</v>
      </c>
      <c r="L369" s="694">
        <v>9362.5543344519992</v>
      </c>
      <c r="M369" s="694">
        <v>9075.4356427879975</v>
      </c>
      <c r="N369" s="694">
        <v>10241.619610308006</v>
      </c>
      <c r="O369" s="694">
        <v>11630.289648791992</v>
      </c>
      <c r="P369" s="694">
        <v>10411.605512091997</v>
      </c>
      <c r="Q369" s="694">
        <v>10418.398355300003</v>
      </c>
      <c r="R369" s="694">
        <v>12769.009887296001</v>
      </c>
      <c r="S369" s="694">
        <v>12956.186453567994</v>
      </c>
      <c r="T369" s="694">
        <v>10236.613022399997</v>
      </c>
      <c r="U369" s="694">
        <v>14472.618519299998</v>
      </c>
      <c r="V369" s="695"/>
      <c r="W369" s="694">
        <v>130899.25435028401</v>
      </c>
      <c r="X369" s="694">
        <v>134819.74295074798</v>
      </c>
      <c r="Y369" s="694"/>
      <c r="AL369" s="690"/>
      <c r="AM369" s="691"/>
    </row>
    <row r="370" spans="1:39" s="689" customFormat="1" ht="18">
      <c r="A370" s="692"/>
      <c r="B370" s="705" t="s">
        <v>390</v>
      </c>
      <c r="C370" s="679"/>
      <c r="D370" s="694">
        <v>1622.9966100000001</v>
      </c>
      <c r="E370" s="679"/>
      <c r="F370" s="694">
        <v>58.947369999999992</v>
      </c>
      <c r="G370" s="679"/>
      <c r="H370" s="694">
        <v>60.682070000000003</v>
      </c>
      <c r="I370" s="679"/>
      <c r="J370" s="694">
        <v>6.40524</v>
      </c>
      <c r="K370" s="694">
        <v>0</v>
      </c>
      <c r="L370" s="694">
        <v>0</v>
      </c>
      <c r="M370" s="694">
        <v>0</v>
      </c>
      <c r="N370" s="694">
        <v>21.373000000000001</v>
      </c>
      <c r="O370" s="694">
        <v>0.5</v>
      </c>
      <c r="P370" s="694">
        <v>11.5</v>
      </c>
      <c r="Q370" s="694">
        <v>8.33202</v>
      </c>
      <c r="R370" s="694">
        <v>2.17</v>
      </c>
      <c r="S370" s="694">
        <v>11.705639999999999</v>
      </c>
      <c r="T370" s="694">
        <v>1</v>
      </c>
      <c r="U370" s="694">
        <v>0</v>
      </c>
      <c r="V370" s="696"/>
      <c r="W370" s="694">
        <v>60.682070000000003</v>
      </c>
      <c r="X370" s="694">
        <v>62.985900000000001</v>
      </c>
      <c r="Y370" s="694"/>
      <c r="AL370" s="690"/>
      <c r="AM370" s="691"/>
    </row>
    <row r="371" spans="1:39" s="689" customFormat="1" ht="18">
      <c r="A371" s="697"/>
      <c r="B371" s="704" t="s">
        <v>349</v>
      </c>
      <c r="C371" s="679"/>
      <c r="D371" s="687">
        <v>0</v>
      </c>
      <c r="E371" s="679"/>
      <c r="F371" s="687">
        <v>0</v>
      </c>
      <c r="G371" s="679"/>
      <c r="H371" s="687">
        <v>0</v>
      </c>
      <c r="I371" s="679"/>
      <c r="J371" s="687">
        <v>0</v>
      </c>
      <c r="K371" s="687">
        <v>0</v>
      </c>
      <c r="L371" s="687">
        <v>0</v>
      </c>
      <c r="M371" s="687">
        <v>0</v>
      </c>
      <c r="N371" s="687">
        <v>0</v>
      </c>
      <c r="O371" s="687">
        <v>0</v>
      </c>
      <c r="P371" s="687">
        <v>0</v>
      </c>
      <c r="Q371" s="687">
        <v>0</v>
      </c>
      <c r="R371" s="687">
        <v>0</v>
      </c>
      <c r="S371" s="687">
        <v>0</v>
      </c>
      <c r="T371" s="687">
        <v>0</v>
      </c>
      <c r="U371" s="687">
        <v>0</v>
      </c>
      <c r="V371" s="696"/>
      <c r="W371" s="687">
        <v>0</v>
      </c>
      <c r="X371" s="687">
        <v>0</v>
      </c>
      <c r="Y371" s="687"/>
      <c r="AL371" s="690"/>
      <c r="AM371" s="691"/>
    </row>
    <row r="372" spans="1:39" s="689" customFormat="1" ht="18">
      <c r="A372" s="697"/>
      <c r="B372" s="705" t="s">
        <v>389</v>
      </c>
      <c r="C372" s="679"/>
      <c r="D372" s="694">
        <v>0</v>
      </c>
      <c r="E372" s="679"/>
      <c r="F372" s="694">
        <v>0</v>
      </c>
      <c r="G372" s="679"/>
      <c r="H372" s="694">
        <v>0</v>
      </c>
      <c r="I372" s="679"/>
      <c r="J372" s="694">
        <v>0</v>
      </c>
      <c r="K372" s="694">
        <v>0</v>
      </c>
      <c r="L372" s="694">
        <v>0</v>
      </c>
      <c r="M372" s="694">
        <v>0</v>
      </c>
      <c r="N372" s="694">
        <v>0</v>
      </c>
      <c r="O372" s="694">
        <v>0</v>
      </c>
      <c r="P372" s="694">
        <v>0</v>
      </c>
      <c r="Q372" s="694">
        <v>0</v>
      </c>
      <c r="R372" s="694">
        <v>0</v>
      </c>
      <c r="S372" s="694">
        <v>0</v>
      </c>
      <c r="T372" s="694">
        <v>0</v>
      </c>
      <c r="U372" s="694">
        <v>0</v>
      </c>
      <c r="V372" s="695"/>
      <c r="W372" s="694">
        <v>0</v>
      </c>
      <c r="X372" s="694">
        <v>0</v>
      </c>
      <c r="Y372" s="694"/>
      <c r="AL372" s="690"/>
      <c r="AM372" s="691"/>
    </row>
    <row r="373" spans="1:39" s="689" customFormat="1" ht="18">
      <c r="A373" s="692"/>
      <c r="B373" s="705" t="s">
        <v>390</v>
      </c>
      <c r="C373" s="679"/>
      <c r="D373" s="694">
        <v>0</v>
      </c>
      <c r="E373" s="679"/>
      <c r="F373" s="694">
        <v>0</v>
      </c>
      <c r="G373" s="679"/>
      <c r="H373" s="694">
        <v>0</v>
      </c>
      <c r="I373" s="679"/>
      <c r="J373" s="694">
        <v>0</v>
      </c>
      <c r="K373" s="694">
        <v>0</v>
      </c>
      <c r="L373" s="694">
        <v>0</v>
      </c>
      <c r="M373" s="694">
        <v>0</v>
      </c>
      <c r="N373" s="694">
        <v>0</v>
      </c>
      <c r="O373" s="694">
        <v>0</v>
      </c>
      <c r="P373" s="694">
        <v>0</v>
      </c>
      <c r="Q373" s="694">
        <v>0</v>
      </c>
      <c r="R373" s="694">
        <v>0</v>
      </c>
      <c r="S373" s="694">
        <v>0</v>
      </c>
      <c r="T373" s="694">
        <v>0</v>
      </c>
      <c r="U373" s="694">
        <v>0</v>
      </c>
      <c r="V373" s="696"/>
      <c r="W373" s="694">
        <v>0</v>
      </c>
      <c r="X373" s="694">
        <v>0</v>
      </c>
      <c r="Y373" s="694"/>
      <c r="AL373" s="690"/>
      <c r="AM373" s="691"/>
    </row>
    <row r="374" spans="1:39" s="689" customFormat="1" ht="18">
      <c r="A374" s="692"/>
      <c r="B374" s="704" t="s">
        <v>350</v>
      </c>
      <c r="C374" s="679"/>
      <c r="D374" s="687">
        <v>13.15748</v>
      </c>
      <c r="E374" s="679"/>
      <c r="F374" s="687">
        <v>2.5369999999999999</v>
      </c>
      <c r="G374" s="679"/>
      <c r="H374" s="687">
        <v>2.5377299999999998</v>
      </c>
      <c r="I374" s="679"/>
      <c r="J374" s="687">
        <v>0</v>
      </c>
      <c r="K374" s="687">
        <v>0</v>
      </c>
      <c r="L374" s="687">
        <v>0</v>
      </c>
      <c r="M374" s="687">
        <v>0</v>
      </c>
      <c r="N374" s="687">
        <v>0</v>
      </c>
      <c r="O374" s="687">
        <v>0</v>
      </c>
      <c r="P374" s="687">
        <v>0</v>
      </c>
      <c r="Q374" s="687">
        <v>0</v>
      </c>
      <c r="R374" s="687">
        <v>0</v>
      </c>
      <c r="S374" s="687">
        <v>2.5840000000000001</v>
      </c>
      <c r="T374" s="687">
        <v>0</v>
      </c>
      <c r="U374" s="687">
        <v>0</v>
      </c>
      <c r="V374" s="696"/>
      <c r="W374" s="687">
        <v>2.5377299999999998</v>
      </c>
      <c r="X374" s="687">
        <v>2.5840000000000001</v>
      </c>
      <c r="Y374" s="687"/>
      <c r="AL374" s="690"/>
      <c r="AM374" s="691"/>
    </row>
    <row r="375" spans="1:39" s="689" customFormat="1" ht="18">
      <c r="A375" s="692"/>
      <c r="B375" s="705" t="s">
        <v>389</v>
      </c>
      <c r="C375" s="679"/>
      <c r="D375" s="694">
        <v>4.1517300000000006</v>
      </c>
      <c r="E375" s="679"/>
      <c r="F375" s="694">
        <v>2.5369999999999999</v>
      </c>
      <c r="G375" s="679"/>
      <c r="H375" s="694">
        <v>2.5377299999999998</v>
      </c>
      <c r="I375" s="679"/>
      <c r="J375" s="694">
        <v>0</v>
      </c>
      <c r="K375" s="694">
        <v>0</v>
      </c>
      <c r="L375" s="694">
        <v>0</v>
      </c>
      <c r="M375" s="694">
        <v>0</v>
      </c>
      <c r="N375" s="694">
        <v>0</v>
      </c>
      <c r="O375" s="694">
        <v>0</v>
      </c>
      <c r="P375" s="694">
        <v>0</v>
      </c>
      <c r="Q375" s="694">
        <v>0</v>
      </c>
      <c r="R375" s="694">
        <v>0</v>
      </c>
      <c r="S375" s="694">
        <v>2.5840000000000001</v>
      </c>
      <c r="T375" s="694">
        <v>0</v>
      </c>
      <c r="U375" s="694">
        <v>0</v>
      </c>
      <c r="V375" s="695"/>
      <c r="W375" s="694">
        <v>2.5377299999999998</v>
      </c>
      <c r="X375" s="694">
        <v>2.5840000000000001</v>
      </c>
      <c r="Y375" s="694"/>
      <c r="AL375" s="690"/>
      <c r="AM375" s="691"/>
    </row>
    <row r="376" spans="1:39" s="689" customFormat="1" ht="18">
      <c r="A376" s="697"/>
      <c r="B376" s="705" t="s">
        <v>390</v>
      </c>
      <c r="C376" s="679"/>
      <c r="D376" s="694">
        <v>9.0057500000000008</v>
      </c>
      <c r="E376" s="679"/>
      <c r="F376" s="694">
        <v>0</v>
      </c>
      <c r="G376" s="679"/>
      <c r="H376" s="694">
        <v>0</v>
      </c>
      <c r="I376" s="679"/>
      <c r="J376" s="694">
        <v>0</v>
      </c>
      <c r="K376" s="694">
        <v>0</v>
      </c>
      <c r="L376" s="694">
        <v>0</v>
      </c>
      <c r="M376" s="694">
        <v>0</v>
      </c>
      <c r="N376" s="694">
        <v>0</v>
      </c>
      <c r="O376" s="694">
        <v>0</v>
      </c>
      <c r="P376" s="694">
        <v>0</v>
      </c>
      <c r="Q376" s="694">
        <v>0</v>
      </c>
      <c r="R376" s="694">
        <v>0</v>
      </c>
      <c r="S376" s="694">
        <v>0</v>
      </c>
      <c r="T376" s="694">
        <v>0</v>
      </c>
      <c r="U376" s="694">
        <v>0</v>
      </c>
      <c r="V376" s="696"/>
      <c r="W376" s="694">
        <v>0</v>
      </c>
      <c r="X376" s="694">
        <v>0</v>
      </c>
      <c r="Y376" s="694"/>
      <c r="AL376" s="690"/>
      <c r="AM376" s="691"/>
    </row>
    <row r="377" spans="1:39" s="689" customFormat="1" ht="18">
      <c r="A377" s="692"/>
      <c r="B377" s="704" t="s">
        <v>351</v>
      </c>
      <c r="C377" s="679"/>
      <c r="D377" s="687">
        <v>166.58654000000001</v>
      </c>
      <c r="E377" s="679"/>
      <c r="F377" s="687">
        <v>83.21168999999999</v>
      </c>
      <c r="G377" s="679"/>
      <c r="H377" s="687">
        <v>84.453860000000006</v>
      </c>
      <c r="I377" s="679"/>
      <c r="J377" s="687">
        <v>1.0649999999999999</v>
      </c>
      <c r="K377" s="687">
        <v>4.4856699999999998</v>
      </c>
      <c r="L377" s="687">
        <v>0</v>
      </c>
      <c r="M377" s="687">
        <v>0</v>
      </c>
      <c r="N377" s="687">
        <v>1.79</v>
      </c>
      <c r="O377" s="687">
        <v>0</v>
      </c>
      <c r="P377" s="687">
        <v>21.173459999999999</v>
      </c>
      <c r="Q377" s="687">
        <v>20.204440000000002</v>
      </c>
      <c r="R377" s="687">
        <v>0</v>
      </c>
      <c r="S377" s="687">
        <v>0</v>
      </c>
      <c r="T377" s="687">
        <v>22.726119999999998</v>
      </c>
      <c r="U377" s="687">
        <v>13.66929</v>
      </c>
      <c r="V377" s="696"/>
      <c r="W377" s="687">
        <v>84.453860000000006</v>
      </c>
      <c r="X377" s="687">
        <v>85.113979999999998</v>
      </c>
      <c r="Y377" s="687"/>
      <c r="AL377" s="690"/>
      <c r="AM377" s="691"/>
    </row>
    <row r="378" spans="1:39" s="689" customFormat="1" ht="18">
      <c r="A378" s="692"/>
      <c r="B378" s="705" t="s">
        <v>389</v>
      </c>
      <c r="C378" s="679"/>
      <c r="D378" s="694">
        <v>166.58654000000001</v>
      </c>
      <c r="E378" s="679"/>
      <c r="F378" s="694">
        <v>83.21168999999999</v>
      </c>
      <c r="G378" s="679"/>
      <c r="H378" s="694">
        <v>84.453860000000006</v>
      </c>
      <c r="I378" s="679"/>
      <c r="J378" s="694">
        <v>1.0649999999999999</v>
      </c>
      <c r="K378" s="694">
        <v>4.4856699999999998</v>
      </c>
      <c r="L378" s="694">
        <v>0</v>
      </c>
      <c r="M378" s="694">
        <v>0</v>
      </c>
      <c r="N378" s="694">
        <v>1.79</v>
      </c>
      <c r="O378" s="694">
        <v>0</v>
      </c>
      <c r="P378" s="694">
        <v>21.173459999999999</v>
      </c>
      <c r="Q378" s="694">
        <v>20.204440000000002</v>
      </c>
      <c r="R378" s="694">
        <v>0</v>
      </c>
      <c r="S378" s="694">
        <v>0</v>
      </c>
      <c r="T378" s="694">
        <v>22.726119999999998</v>
      </c>
      <c r="U378" s="694">
        <v>13.66929</v>
      </c>
      <c r="V378" s="695"/>
      <c r="W378" s="694">
        <v>84.453860000000006</v>
      </c>
      <c r="X378" s="694">
        <v>85.113979999999998</v>
      </c>
      <c r="Y378" s="694"/>
      <c r="AL378" s="690"/>
      <c r="AM378" s="691"/>
    </row>
    <row r="379" spans="1:39" s="689" customFormat="1" ht="18">
      <c r="A379" s="692"/>
      <c r="B379" s="705" t="s">
        <v>390</v>
      </c>
      <c r="C379" s="679"/>
      <c r="D379" s="694">
        <v>0</v>
      </c>
      <c r="E379" s="679"/>
      <c r="F379" s="694">
        <v>0</v>
      </c>
      <c r="G379" s="679"/>
      <c r="H379" s="694">
        <v>0</v>
      </c>
      <c r="I379" s="679"/>
      <c r="J379" s="694">
        <v>0</v>
      </c>
      <c r="K379" s="694">
        <v>0</v>
      </c>
      <c r="L379" s="694">
        <v>0</v>
      </c>
      <c r="M379" s="694">
        <v>0</v>
      </c>
      <c r="N379" s="694">
        <v>0</v>
      </c>
      <c r="O379" s="694">
        <v>0</v>
      </c>
      <c r="P379" s="694">
        <v>0</v>
      </c>
      <c r="Q379" s="694">
        <v>0</v>
      </c>
      <c r="R379" s="694">
        <v>0</v>
      </c>
      <c r="S379" s="694">
        <v>0</v>
      </c>
      <c r="T379" s="694">
        <v>0</v>
      </c>
      <c r="U379" s="694">
        <v>0</v>
      </c>
      <c r="V379" s="696"/>
      <c r="W379" s="694">
        <v>0</v>
      </c>
      <c r="X379" s="694">
        <v>0</v>
      </c>
      <c r="Y379" s="694"/>
      <c r="AL379" s="690"/>
      <c r="AM379" s="691"/>
    </row>
    <row r="380" spans="1:39" s="689" customFormat="1" ht="18">
      <c r="A380" s="697"/>
      <c r="B380" s="704" t="s">
        <v>120</v>
      </c>
      <c r="C380" s="679"/>
      <c r="D380" s="687">
        <v>204.14008837500003</v>
      </c>
      <c r="E380" s="679"/>
      <c r="F380" s="687">
        <v>187.00225525000002</v>
      </c>
      <c r="G380" s="679"/>
      <c r="H380" s="687">
        <v>195.24438999999998</v>
      </c>
      <c r="I380" s="679"/>
      <c r="J380" s="687">
        <v>12.072740000000001</v>
      </c>
      <c r="K380" s="687">
        <v>20.933439999999997</v>
      </c>
      <c r="L380" s="687">
        <v>17.942919999999997</v>
      </c>
      <c r="M380" s="687">
        <v>19.930739999999997</v>
      </c>
      <c r="N380" s="687">
        <v>0.44774000000000003</v>
      </c>
      <c r="O380" s="687">
        <v>25.619739999999997</v>
      </c>
      <c r="P380" s="687">
        <v>4.1864999999999997</v>
      </c>
      <c r="Q380" s="687">
        <v>21.85614</v>
      </c>
      <c r="R380" s="687">
        <v>2.2229999999999999</v>
      </c>
      <c r="S380" s="687">
        <v>36.201070000000001</v>
      </c>
      <c r="T380" s="687">
        <v>18.561700000000002</v>
      </c>
      <c r="U380" s="687">
        <v>24.73143</v>
      </c>
      <c r="V380" s="696"/>
      <c r="W380" s="687">
        <v>195.24438999999998</v>
      </c>
      <c r="X380" s="687">
        <v>204.70715999999996</v>
      </c>
      <c r="Y380" s="687"/>
      <c r="AL380" s="690"/>
      <c r="AM380" s="691"/>
    </row>
    <row r="381" spans="1:39" s="689" customFormat="1" ht="18">
      <c r="A381" s="692"/>
      <c r="B381" s="705" t="s">
        <v>389</v>
      </c>
      <c r="C381" s="679"/>
      <c r="D381" s="694">
        <v>204.14008837500003</v>
      </c>
      <c r="E381" s="679"/>
      <c r="F381" s="694">
        <v>187.00225525000002</v>
      </c>
      <c r="G381" s="679"/>
      <c r="H381" s="694">
        <v>195.24438999999998</v>
      </c>
      <c r="I381" s="679"/>
      <c r="J381" s="694">
        <v>12.072740000000001</v>
      </c>
      <c r="K381" s="694">
        <v>20.933439999999997</v>
      </c>
      <c r="L381" s="694">
        <v>17.942919999999997</v>
      </c>
      <c r="M381" s="694">
        <v>19.930739999999997</v>
      </c>
      <c r="N381" s="694">
        <v>0.44774000000000003</v>
      </c>
      <c r="O381" s="694">
        <v>25.619739999999997</v>
      </c>
      <c r="P381" s="694">
        <v>4.1864999999999997</v>
      </c>
      <c r="Q381" s="694">
        <v>21.85614</v>
      </c>
      <c r="R381" s="694">
        <v>2.2229999999999999</v>
      </c>
      <c r="S381" s="694">
        <v>36.201070000000001</v>
      </c>
      <c r="T381" s="694">
        <v>18.561700000000002</v>
      </c>
      <c r="U381" s="694">
        <v>24.73143</v>
      </c>
      <c r="V381" s="695"/>
      <c r="W381" s="694">
        <v>195.24438999999998</v>
      </c>
      <c r="X381" s="694">
        <v>204.70715999999996</v>
      </c>
      <c r="Y381" s="694"/>
      <c r="AL381" s="690"/>
      <c r="AM381" s="691"/>
    </row>
    <row r="382" spans="1:39" s="689" customFormat="1" ht="18">
      <c r="A382" s="692"/>
      <c r="B382" s="705" t="s">
        <v>390</v>
      </c>
      <c r="C382" s="679"/>
      <c r="D382" s="694">
        <v>0</v>
      </c>
      <c r="E382" s="679"/>
      <c r="F382" s="694">
        <v>0</v>
      </c>
      <c r="G382" s="679"/>
      <c r="H382" s="694">
        <v>0</v>
      </c>
      <c r="I382" s="679"/>
      <c r="J382" s="694">
        <v>0</v>
      </c>
      <c r="K382" s="694">
        <v>0</v>
      </c>
      <c r="L382" s="694">
        <v>0</v>
      </c>
      <c r="M382" s="694">
        <v>0</v>
      </c>
      <c r="N382" s="694">
        <v>0</v>
      </c>
      <c r="O382" s="694">
        <v>0</v>
      </c>
      <c r="P382" s="694">
        <v>0</v>
      </c>
      <c r="Q382" s="694">
        <v>0</v>
      </c>
      <c r="R382" s="694">
        <v>0</v>
      </c>
      <c r="S382" s="694">
        <v>0</v>
      </c>
      <c r="T382" s="694">
        <v>0</v>
      </c>
      <c r="U382" s="694">
        <v>0</v>
      </c>
      <c r="V382" s="696"/>
      <c r="W382" s="694">
        <v>0</v>
      </c>
      <c r="X382" s="694">
        <v>0</v>
      </c>
      <c r="Y382" s="694"/>
      <c r="AL382" s="690"/>
      <c r="AM382" s="691"/>
    </row>
    <row r="383" spans="1:39" s="689" customFormat="1" ht="18">
      <c r="A383" s="692"/>
      <c r="B383" s="704" t="s">
        <v>352</v>
      </c>
      <c r="C383" s="679"/>
      <c r="D383" s="687">
        <v>59815.859750310236</v>
      </c>
      <c r="E383" s="679"/>
      <c r="F383" s="687">
        <v>51102.592586849998</v>
      </c>
      <c r="G383" s="679"/>
      <c r="H383" s="687">
        <v>52562.327107600009</v>
      </c>
      <c r="I383" s="679"/>
      <c r="J383" s="687">
        <v>5448.9401399999997</v>
      </c>
      <c r="K383" s="687">
        <v>3473.6351700000046</v>
      </c>
      <c r="L383" s="687">
        <v>2068.5749299999984</v>
      </c>
      <c r="M383" s="687">
        <v>2233.6808399999973</v>
      </c>
      <c r="N383" s="687">
        <v>6599.1555600000056</v>
      </c>
      <c r="O383" s="687">
        <v>6523.637850000001</v>
      </c>
      <c r="P383" s="687">
        <v>4923.9269400000048</v>
      </c>
      <c r="Q383" s="687">
        <v>2178.2032099999992</v>
      </c>
      <c r="R383" s="687">
        <v>3552.7609499999949</v>
      </c>
      <c r="S383" s="687">
        <v>4772.551260000012</v>
      </c>
      <c r="T383" s="687">
        <v>5792.1875199999995</v>
      </c>
      <c r="U383" s="687">
        <v>5730.0245399999894</v>
      </c>
      <c r="V383" s="696"/>
      <c r="W383" s="687">
        <v>52562.327107600009</v>
      </c>
      <c r="X383" s="687">
        <v>53297.278910000015</v>
      </c>
      <c r="Y383" s="687"/>
      <c r="AL383" s="690"/>
      <c r="AM383" s="691"/>
    </row>
    <row r="384" spans="1:39" s="689" customFormat="1" ht="18">
      <c r="A384" s="697"/>
      <c r="B384" s="705" t="s">
        <v>389</v>
      </c>
      <c r="C384" s="679"/>
      <c r="D384" s="694">
        <v>59652.333610310234</v>
      </c>
      <c r="E384" s="679"/>
      <c r="F384" s="694">
        <v>50831.853656849991</v>
      </c>
      <c r="G384" s="679"/>
      <c r="H384" s="694">
        <v>52290.02610760001</v>
      </c>
      <c r="I384" s="679"/>
      <c r="J384" s="694">
        <v>5448.9401399999997</v>
      </c>
      <c r="K384" s="694">
        <v>3392.7991000000047</v>
      </c>
      <c r="L384" s="694">
        <v>2046.9828099999986</v>
      </c>
      <c r="M384" s="694">
        <v>2193.5832599999972</v>
      </c>
      <c r="N384" s="694">
        <v>6599.1555600000056</v>
      </c>
      <c r="O384" s="694">
        <v>6523.637850000001</v>
      </c>
      <c r="P384" s="694">
        <v>4923.9269400000048</v>
      </c>
      <c r="Q384" s="694">
        <v>2164.2761799999994</v>
      </c>
      <c r="R384" s="694">
        <v>3532.2156599999948</v>
      </c>
      <c r="S384" s="694">
        <v>4762.0256900000113</v>
      </c>
      <c r="T384" s="694">
        <v>5787.3310199999996</v>
      </c>
      <c r="U384" s="694">
        <v>5673.0467599999893</v>
      </c>
      <c r="V384" s="695"/>
      <c r="W384" s="694">
        <v>52290.02610760001</v>
      </c>
      <c r="X384" s="694">
        <v>53047.920970000006</v>
      </c>
      <c r="Y384" s="694"/>
      <c r="AL384" s="690"/>
      <c r="AM384" s="691"/>
    </row>
    <row r="385" spans="1:39" s="689" customFormat="1" ht="18">
      <c r="A385" s="692"/>
      <c r="B385" s="705" t="s">
        <v>390</v>
      </c>
      <c r="C385" s="679"/>
      <c r="D385" s="694">
        <v>163.52614</v>
      </c>
      <c r="E385" s="679"/>
      <c r="F385" s="694">
        <v>270.73892999999998</v>
      </c>
      <c r="G385" s="679"/>
      <c r="H385" s="694">
        <v>272.30099999999999</v>
      </c>
      <c r="I385" s="679"/>
      <c r="J385" s="694">
        <v>0</v>
      </c>
      <c r="K385" s="694">
        <v>80.836069999999992</v>
      </c>
      <c r="L385" s="694">
        <v>21.592119999999998</v>
      </c>
      <c r="M385" s="694">
        <v>40.097580000000001</v>
      </c>
      <c r="N385" s="694">
        <v>0</v>
      </c>
      <c r="O385" s="694">
        <v>0</v>
      </c>
      <c r="P385" s="694">
        <v>0</v>
      </c>
      <c r="Q385" s="694">
        <v>13.92703</v>
      </c>
      <c r="R385" s="694">
        <v>20.545290000000001</v>
      </c>
      <c r="S385" s="694">
        <v>10.52557</v>
      </c>
      <c r="T385" s="694">
        <v>4.8564999999999996</v>
      </c>
      <c r="U385" s="694">
        <v>56.977779999999996</v>
      </c>
      <c r="V385" s="696"/>
      <c r="W385" s="694">
        <v>272.30099999999999</v>
      </c>
      <c r="X385" s="694">
        <v>249.35793999999999</v>
      </c>
      <c r="Y385" s="694"/>
      <c r="AL385" s="690"/>
      <c r="AM385" s="691"/>
    </row>
    <row r="386" spans="1:39" s="689" customFormat="1" ht="18">
      <c r="A386" s="692"/>
      <c r="B386" s="704" t="s">
        <v>353</v>
      </c>
      <c r="C386" s="679"/>
      <c r="D386" s="687">
        <v>0</v>
      </c>
      <c r="E386" s="679"/>
      <c r="F386" s="687">
        <v>0</v>
      </c>
      <c r="G386" s="679"/>
      <c r="H386" s="687">
        <v>0</v>
      </c>
      <c r="I386" s="679"/>
      <c r="J386" s="687">
        <v>0</v>
      </c>
      <c r="K386" s="687">
        <v>0</v>
      </c>
      <c r="L386" s="687">
        <v>0</v>
      </c>
      <c r="M386" s="687">
        <v>0</v>
      </c>
      <c r="N386" s="687">
        <v>0</v>
      </c>
      <c r="O386" s="687">
        <v>0</v>
      </c>
      <c r="P386" s="687">
        <v>0</v>
      </c>
      <c r="Q386" s="687">
        <v>0</v>
      </c>
      <c r="R386" s="687">
        <v>0</v>
      </c>
      <c r="S386" s="687">
        <v>0</v>
      </c>
      <c r="T386" s="687">
        <v>0</v>
      </c>
      <c r="U386" s="687">
        <v>0</v>
      </c>
      <c r="V386" s="696"/>
      <c r="W386" s="687">
        <v>0</v>
      </c>
      <c r="X386" s="687">
        <v>0</v>
      </c>
      <c r="Y386" s="687"/>
      <c r="AL386" s="690"/>
      <c r="AM386" s="691"/>
    </row>
    <row r="387" spans="1:39" s="689" customFormat="1" ht="18">
      <c r="A387" s="692"/>
      <c r="B387" s="705" t="s">
        <v>389</v>
      </c>
      <c r="C387" s="679"/>
      <c r="D387" s="694">
        <v>0</v>
      </c>
      <c r="E387" s="679"/>
      <c r="F387" s="694">
        <v>0</v>
      </c>
      <c r="G387" s="679"/>
      <c r="H387" s="694">
        <v>0</v>
      </c>
      <c r="I387" s="679"/>
      <c r="J387" s="694">
        <v>0</v>
      </c>
      <c r="K387" s="694">
        <v>0</v>
      </c>
      <c r="L387" s="694">
        <v>0</v>
      </c>
      <c r="M387" s="694">
        <v>0</v>
      </c>
      <c r="N387" s="694">
        <v>0</v>
      </c>
      <c r="O387" s="694">
        <v>0</v>
      </c>
      <c r="P387" s="694">
        <v>0</v>
      </c>
      <c r="Q387" s="694">
        <v>0</v>
      </c>
      <c r="R387" s="694">
        <v>0</v>
      </c>
      <c r="S387" s="694">
        <v>0</v>
      </c>
      <c r="T387" s="694">
        <v>0</v>
      </c>
      <c r="U387" s="694">
        <v>0</v>
      </c>
      <c r="V387" s="695"/>
      <c r="W387" s="694">
        <v>0</v>
      </c>
      <c r="X387" s="694">
        <v>0</v>
      </c>
      <c r="Y387" s="694"/>
      <c r="AL387" s="690"/>
      <c r="AM387" s="691"/>
    </row>
    <row r="388" spans="1:39" s="689" customFormat="1" ht="18">
      <c r="A388" s="697"/>
      <c r="B388" s="705" t="s">
        <v>390</v>
      </c>
      <c r="C388" s="679"/>
      <c r="D388" s="694">
        <v>0</v>
      </c>
      <c r="E388" s="679"/>
      <c r="F388" s="694">
        <v>0</v>
      </c>
      <c r="G388" s="679"/>
      <c r="H388" s="694">
        <v>0</v>
      </c>
      <c r="I388" s="679"/>
      <c r="J388" s="694">
        <v>0</v>
      </c>
      <c r="K388" s="694">
        <v>0</v>
      </c>
      <c r="L388" s="694">
        <v>0</v>
      </c>
      <c r="M388" s="694">
        <v>0</v>
      </c>
      <c r="N388" s="694">
        <v>0</v>
      </c>
      <c r="O388" s="694">
        <v>0</v>
      </c>
      <c r="P388" s="694">
        <v>0</v>
      </c>
      <c r="Q388" s="694">
        <v>0</v>
      </c>
      <c r="R388" s="694">
        <v>0</v>
      </c>
      <c r="S388" s="694">
        <v>0</v>
      </c>
      <c r="T388" s="694">
        <v>0</v>
      </c>
      <c r="U388" s="694">
        <v>0</v>
      </c>
      <c r="V388" s="696"/>
      <c r="W388" s="694">
        <v>0</v>
      </c>
      <c r="X388" s="694">
        <v>0</v>
      </c>
      <c r="Y388" s="694"/>
      <c r="AL388" s="690"/>
      <c r="AM388" s="691"/>
    </row>
    <row r="389" spans="1:39" s="689" customFormat="1" ht="18">
      <c r="A389" s="692"/>
      <c r="B389" s="704" t="s">
        <v>122</v>
      </c>
      <c r="C389" s="679"/>
      <c r="D389" s="687">
        <v>140.98943000000003</v>
      </c>
      <c r="E389" s="679"/>
      <c r="F389" s="687">
        <v>53.100900000000003</v>
      </c>
      <c r="G389" s="679"/>
      <c r="H389" s="687">
        <v>109.27376</v>
      </c>
      <c r="I389" s="679"/>
      <c r="J389" s="687">
        <v>14.040229999999999</v>
      </c>
      <c r="K389" s="687">
        <v>5.5090000000000003</v>
      </c>
      <c r="L389" s="687">
        <v>11.07793</v>
      </c>
      <c r="M389" s="687">
        <v>0</v>
      </c>
      <c r="N389" s="687">
        <v>0</v>
      </c>
      <c r="O389" s="687">
        <v>17.152660000000001</v>
      </c>
      <c r="P389" s="687">
        <v>7.2014799999999992</v>
      </c>
      <c r="Q389" s="687">
        <v>14.246450000000001</v>
      </c>
      <c r="R389" s="687">
        <v>0</v>
      </c>
      <c r="S389" s="687">
        <v>2.9895100000000001</v>
      </c>
      <c r="T389" s="687">
        <v>29.98</v>
      </c>
      <c r="U389" s="687">
        <v>8.9584400000000013</v>
      </c>
      <c r="V389" s="696"/>
      <c r="W389" s="687">
        <v>109.27376</v>
      </c>
      <c r="X389" s="687">
        <v>111.1557</v>
      </c>
      <c r="Y389" s="687"/>
      <c r="AL389" s="690"/>
      <c r="AM389" s="691"/>
    </row>
    <row r="390" spans="1:39" s="689" customFormat="1" ht="18">
      <c r="A390" s="692"/>
      <c r="B390" s="705" t="s">
        <v>389</v>
      </c>
      <c r="C390" s="679"/>
      <c r="D390" s="694">
        <v>140.98943000000003</v>
      </c>
      <c r="E390" s="679"/>
      <c r="F390" s="694">
        <v>53.100900000000003</v>
      </c>
      <c r="G390" s="679"/>
      <c r="H390" s="694">
        <v>109.27376</v>
      </c>
      <c r="I390" s="679"/>
      <c r="J390" s="694">
        <v>14.040229999999999</v>
      </c>
      <c r="K390" s="694">
        <v>5.5090000000000003</v>
      </c>
      <c r="L390" s="694">
        <v>11.07793</v>
      </c>
      <c r="M390" s="694">
        <v>0</v>
      </c>
      <c r="N390" s="694">
        <v>0</v>
      </c>
      <c r="O390" s="694">
        <v>17.152660000000001</v>
      </c>
      <c r="P390" s="694">
        <v>7.2014799999999992</v>
      </c>
      <c r="Q390" s="694">
        <v>14.246450000000001</v>
      </c>
      <c r="R390" s="694">
        <v>0</v>
      </c>
      <c r="S390" s="694">
        <v>2.9895100000000001</v>
      </c>
      <c r="T390" s="694">
        <v>29.98</v>
      </c>
      <c r="U390" s="694">
        <v>8.9584400000000013</v>
      </c>
      <c r="V390" s="695"/>
      <c r="W390" s="694">
        <v>109.27376</v>
      </c>
      <c r="X390" s="694">
        <v>111.1557</v>
      </c>
      <c r="Y390" s="694"/>
      <c r="AL390" s="690"/>
      <c r="AM390" s="691"/>
    </row>
    <row r="391" spans="1:39" s="689" customFormat="1" ht="18">
      <c r="A391" s="692"/>
      <c r="B391" s="705" t="s">
        <v>390</v>
      </c>
      <c r="C391" s="679"/>
      <c r="D391" s="694">
        <v>0</v>
      </c>
      <c r="E391" s="679"/>
      <c r="F391" s="694">
        <v>0</v>
      </c>
      <c r="G391" s="679"/>
      <c r="H391" s="694">
        <v>0</v>
      </c>
      <c r="I391" s="679"/>
      <c r="J391" s="694">
        <v>0</v>
      </c>
      <c r="K391" s="694">
        <v>0</v>
      </c>
      <c r="L391" s="694">
        <v>0</v>
      </c>
      <c r="M391" s="694">
        <v>0</v>
      </c>
      <c r="N391" s="694">
        <v>0</v>
      </c>
      <c r="O391" s="694">
        <v>0</v>
      </c>
      <c r="P391" s="694">
        <v>0</v>
      </c>
      <c r="Q391" s="694">
        <v>0</v>
      </c>
      <c r="R391" s="694">
        <v>0</v>
      </c>
      <c r="S391" s="694">
        <v>0</v>
      </c>
      <c r="T391" s="694">
        <v>0</v>
      </c>
      <c r="U391" s="694">
        <v>0</v>
      </c>
      <c r="V391" s="696"/>
      <c r="W391" s="694">
        <v>0</v>
      </c>
      <c r="X391" s="694">
        <v>0</v>
      </c>
      <c r="Y391" s="694"/>
      <c r="AL391" s="690"/>
      <c r="AM391" s="691"/>
    </row>
    <row r="392" spans="1:39" s="689" customFormat="1" ht="18">
      <c r="A392" s="697"/>
      <c r="B392" s="704" t="s">
        <v>123</v>
      </c>
      <c r="C392" s="679"/>
      <c r="D392" s="687">
        <v>617.62486371400007</v>
      </c>
      <c r="E392" s="679"/>
      <c r="F392" s="687">
        <v>674.38103449999994</v>
      </c>
      <c r="G392" s="679"/>
      <c r="H392" s="687">
        <v>665.99470000000008</v>
      </c>
      <c r="I392" s="679"/>
      <c r="J392" s="687">
        <v>47.988680000000002</v>
      </c>
      <c r="K392" s="687">
        <v>38.956330000000015</v>
      </c>
      <c r="L392" s="687">
        <v>66.010110000000012</v>
      </c>
      <c r="M392" s="687">
        <v>58.270140000000005</v>
      </c>
      <c r="N392" s="687">
        <v>55.669440000000002</v>
      </c>
      <c r="O392" s="687">
        <v>54.247459999999997</v>
      </c>
      <c r="P392" s="687">
        <v>73.989249999999998</v>
      </c>
      <c r="Q392" s="687">
        <v>75.864679999999979</v>
      </c>
      <c r="R392" s="687">
        <v>17.729719999999997</v>
      </c>
      <c r="S392" s="687">
        <v>62.778069999999992</v>
      </c>
      <c r="T392" s="687">
        <v>57.617290000000004</v>
      </c>
      <c r="U392" s="687">
        <v>66.919909999999987</v>
      </c>
      <c r="V392" s="696"/>
      <c r="W392" s="687">
        <v>665.99470000000008</v>
      </c>
      <c r="X392" s="687">
        <v>676.04107999999985</v>
      </c>
      <c r="Y392" s="687"/>
      <c r="AL392" s="690"/>
      <c r="AM392" s="691"/>
    </row>
    <row r="393" spans="1:39" s="689" customFormat="1" ht="18">
      <c r="A393" s="692"/>
      <c r="B393" s="705" t="s">
        <v>389</v>
      </c>
      <c r="C393" s="679"/>
      <c r="D393" s="694">
        <v>614.19486371400001</v>
      </c>
      <c r="E393" s="679"/>
      <c r="F393" s="694">
        <v>627.31328450000001</v>
      </c>
      <c r="G393" s="679"/>
      <c r="H393" s="694">
        <v>635.32489999999996</v>
      </c>
      <c r="I393" s="679"/>
      <c r="J393" s="694">
        <v>47.988680000000002</v>
      </c>
      <c r="K393" s="694">
        <v>38.956330000000015</v>
      </c>
      <c r="L393" s="694">
        <v>66.010110000000012</v>
      </c>
      <c r="M393" s="694">
        <v>58.270140000000005</v>
      </c>
      <c r="N393" s="694">
        <v>55.669440000000002</v>
      </c>
      <c r="O393" s="694">
        <v>54.247459999999997</v>
      </c>
      <c r="P393" s="694">
        <v>59.596550000000001</v>
      </c>
      <c r="Q393" s="694">
        <v>60.575189999999978</v>
      </c>
      <c r="R393" s="694">
        <v>17.729719999999997</v>
      </c>
      <c r="S393" s="694">
        <v>62.778069999999992</v>
      </c>
      <c r="T393" s="694">
        <v>57.617290000000004</v>
      </c>
      <c r="U393" s="694">
        <v>66.919909999999987</v>
      </c>
      <c r="V393" s="695"/>
      <c r="W393" s="694">
        <v>635.32489999999996</v>
      </c>
      <c r="X393" s="694">
        <v>646.35888999999986</v>
      </c>
      <c r="Y393" s="694"/>
      <c r="AL393" s="690"/>
      <c r="AM393" s="691"/>
    </row>
    <row r="394" spans="1:39" s="689" customFormat="1" ht="18">
      <c r="A394" s="692"/>
      <c r="B394" s="705" t="s">
        <v>390</v>
      </c>
      <c r="C394" s="679"/>
      <c r="D394" s="694">
        <v>3.4299999999999997</v>
      </c>
      <c r="E394" s="679"/>
      <c r="F394" s="694">
        <v>47.067750000000004</v>
      </c>
      <c r="G394" s="679"/>
      <c r="H394" s="694">
        <v>30.669799999999999</v>
      </c>
      <c r="I394" s="679"/>
      <c r="J394" s="694">
        <v>0</v>
      </c>
      <c r="K394" s="694">
        <v>0</v>
      </c>
      <c r="L394" s="694">
        <v>0</v>
      </c>
      <c r="M394" s="694">
        <v>0</v>
      </c>
      <c r="N394" s="694">
        <v>0</v>
      </c>
      <c r="O394" s="694">
        <v>0</v>
      </c>
      <c r="P394" s="694">
        <v>14.392700000000001</v>
      </c>
      <c r="Q394" s="694">
        <v>15.289489999999999</v>
      </c>
      <c r="R394" s="694">
        <v>0</v>
      </c>
      <c r="S394" s="694">
        <v>0</v>
      </c>
      <c r="T394" s="694">
        <v>0</v>
      </c>
      <c r="U394" s="694">
        <v>0</v>
      </c>
      <c r="V394" s="696"/>
      <c r="W394" s="694">
        <v>30.669799999999999</v>
      </c>
      <c r="X394" s="694">
        <v>29.682189999999999</v>
      </c>
      <c r="Y394" s="694"/>
      <c r="AL394" s="690"/>
      <c r="AM394" s="691"/>
    </row>
    <row r="395" spans="1:39" s="689" customFormat="1" ht="18">
      <c r="A395" s="692"/>
      <c r="B395" s="704" t="s">
        <v>354</v>
      </c>
      <c r="C395" s="679"/>
      <c r="D395" s="687">
        <v>0</v>
      </c>
      <c r="E395" s="679"/>
      <c r="F395" s="687">
        <v>0</v>
      </c>
      <c r="G395" s="679"/>
      <c r="H395" s="687">
        <v>0</v>
      </c>
      <c r="I395" s="679"/>
      <c r="J395" s="687">
        <v>0</v>
      </c>
      <c r="K395" s="687">
        <v>0</v>
      </c>
      <c r="L395" s="687">
        <v>0</v>
      </c>
      <c r="M395" s="687">
        <v>0</v>
      </c>
      <c r="N395" s="687">
        <v>0</v>
      </c>
      <c r="O395" s="687">
        <v>0</v>
      </c>
      <c r="P395" s="687">
        <v>0</v>
      </c>
      <c r="Q395" s="687">
        <v>0</v>
      </c>
      <c r="R395" s="687">
        <v>0</v>
      </c>
      <c r="S395" s="687">
        <v>0</v>
      </c>
      <c r="T395" s="687">
        <v>0</v>
      </c>
      <c r="U395" s="687">
        <v>0</v>
      </c>
      <c r="V395" s="696"/>
      <c r="W395" s="687">
        <v>0</v>
      </c>
      <c r="X395" s="687">
        <v>0</v>
      </c>
      <c r="Y395" s="687"/>
      <c r="AL395" s="690"/>
      <c r="AM395" s="691"/>
    </row>
    <row r="396" spans="1:39" s="689" customFormat="1" ht="18">
      <c r="A396" s="697"/>
      <c r="B396" s="705" t="s">
        <v>389</v>
      </c>
      <c r="C396" s="679"/>
      <c r="D396" s="694">
        <v>0</v>
      </c>
      <c r="E396" s="679"/>
      <c r="F396" s="694">
        <v>0</v>
      </c>
      <c r="G396" s="679"/>
      <c r="H396" s="694">
        <v>0</v>
      </c>
      <c r="I396" s="679"/>
      <c r="J396" s="694">
        <v>0</v>
      </c>
      <c r="K396" s="694">
        <v>0</v>
      </c>
      <c r="L396" s="694">
        <v>0</v>
      </c>
      <c r="M396" s="694">
        <v>0</v>
      </c>
      <c r="N396" s="694">
        <v>0</v>
      </c>
      <c r="O396" s="694">
        <v>0</v>
      </c>
      <c r="P396" s="694">
        <v>0</v>
      </c>
      <c r="Q396" s="694">
        <v>0</v>
      </c>
      <c r="R396" s="694">
        <v>0</v>
      </c>
      <c r="S396" s="694">
        <v>0</v>
      </c>
      <c r="T396" s="694">
        <v>0</v>
      </c>
      <c r="U396" s="694">
        <v>0</v>
      </c>
      <c r="V396" s="695"/>
      <c r="W396" s="694">
        <v>0</v>
      </c>
      <c r="X396" s="694">
        <v>0</v>
      </c>
      <c r="Y396" s="694"/>
      <c r="AL396" s="690"/>
      <c r="AM396" s="691"/>
    </row>
    <row r="397" spans="1:39" s="689" customFormat="1" ht="18">
      <c r="A397" s="692"/>
      <c r="B397" s="705" t="s">
        <v>390</v>
      </c>
      <c r="C397" s="679"/>
      <c r="D397" s="694">
        <v>0</v>
      </c>
      <c r="E397" s="679"/>
      <c r="F397" s="694">
        <v>0</v>
      </c>
      <c r="G397" s="679"/>
      <c r="H397" s="694">
        <v>0</v>
      </c>
      <c r="I397" s="679"/>
      <c r="J397" s="694">
        <v>0</v>
      </c>
      <c r="K397" s="694">
        <v>0</v>
      </c>
      <c r="L397" s="694">
        <v>0</v>
      </c>
      <c r="M397" s="694">
        <v>0</v>
      </c>
      <c r="N397" s="694">
        <v>0</v>
      </c>
      <c r="O397" s="694">
        <v>0</v>
      </c>
      <c r="P397" s="694">
        <v>0</v>
      </c>
      <c r="Q397" s="694">
        <v>0</v>
      </c>
      <c r="R397" s="694">
        <v>0</v>
      </c>
      <c r="S397" s="694">
        <v>0</v>
      </c>
      <c r="T397" s="694">
        <v>0</v>
      </c>
      <c r="U397" s="694">
        <v>0</v>
      </c>
      <c r="V397" s="696"/>
      <c r="W397" s="694">
        <v>0</v>
      </c>
      <c r="X397" s="694">
        <v>0</v>
      </c>
      <c r="Y397" s="694"/>
      <c r="AL397" s="690"/>
      <c r="AM397" s="691"/>
    </row>
    <row r="398" spans="1:39" s="689" customFormat="1" ht="18">
      <c r="A398" s="733"/>
      <c r="B398" s="704" t="s">
        <v>126</v>
      </c>
      <c r="C398" s="679"/>
      <c r="D398" s="687">
        <v>35.762929999999997</v>
      </c>
      <c r="E398" s="679"/>
      <c r="F398" s="687">
        <v>30.730870000000003</v>
      </c>
      <c r="G398" s="679"/>
      <c r="H398" s="687">
        <v>30.205299999999998</v>
      </c>
      <c r="I398" s="679"/>
      <c r="J398" s="687">
        <v>0.6588099999999999</v>
      </c>
      <c r="K398" s="687">
        <v>0</v>
      </c>
      <c r="L398" s="687">
        <v>2.2236800000000003</v>
      </c>
      <c r="M398" s="687">
        <v>2.9417300000000002</v>
      </c>
      <c r="N398" s="687">
        <v>5.1420000000000003</v>
      </c>
      <c r="O398" s="687">
        <v>3.54556</v>
      </c>
      <c r="P398" s="687">
        <v>4.94808</v>
      </c>
      <c r="Q398" s="687">
        <v>4.5301400000000003</v>
      </c>
      <c r="R398" s="687">
        <v>0</v>
      </c>
      <c r="S398" s="687">
        <v>1.0048900000000001</v>
      </c>
      <c r="T398" s="687">
        <v>3.0375199999999998</v>
      </c>
      <c r="U398" s="687">
        <v>2.98427</v>
      </c>
      <c r="V398" s="696"/>
      <c r="W398" s="687">
        <v>30.205299999999998</v>
      </c>
      <c r="X398" s="687">
        <v>31.016679999999997</v>
      </c>
      <c r="Y398" s="699"/>
      <c r="AL398" s="690"/>
      <c r="AM398" s="691"/>
    </row>
    <row r="399" spans="1:39" s="689" customFormat="1" ht="18">
      <c r="A399" s="734"/>
      <c r="B399" s="705" t="s">
        <v>389</v>
      </c>
      <c r="C399" s="679"/>
      <c r="D399" s="694">
        <v>35.762929999999997</v>
      </c>
      <c r="E399" s="679"/>
      <c r="F399" s="694">
        <v>30.730870000000003</v>
      </c>
      <c r="G399" s="679"/>
      <c r="H399" s="694">
        <v>30.205299999999998</v>
      </c>
      <c r="I399" s="679"/>
      <c r="J399" s="694">
        <v>0.6588099999999999</v>
      </c>
      <c r="K399" s="694">
        <v>0</v>
      </c>
      <c r="L399" s="694">
        <v>2.2236800000000003</v>
      </c>
      <c r="M399" s="694">
        <v>2.9417300000000002</v>
      </c>
      <c r="N399" s="694">
        <v>5.1420000000000003</v>
      </c>
      <c r="O399" s="694">
        <v>3.54556</v>
      </c>
      <c r="P399" s="694">
        <v>4.94808</v>
      </c>
      <c r="Q399" s="694">
        <v>4.5301400000000003</v>
      </c>
      <c r="R399" s="694">
        <v>0</v>
      </c>
      <c r="S399" s="694">
        <v>1.0048900000000001</v>
      </c>
      <c r="T399" s="694">
        <v>3.0375199999999998</v>
      </c>
      <c r="U399" s="694">
        <v>2.98427</v>
      </c>
      <c r="V399" s="695"/>
      <c r="W399" s="694">
        <v>30.205299999999998</v>
      </c>
      <c r="X399" s="694">
        <v>31.016679999999997</v>
      </c>
      <c r="Y399" s="700"/>
      <c r="AL399" s="690"/>
      <c r="AM399" s="691"/>
    </row>
    <row r="400" spans="1:39" s="689" customFormat="1" ht="18">
      <c r="A400" s="735"/>
      <c r="B400" s="705" t="s">
        <v>390</v>
      </c>
      <c r="C400" s="679"/>
      <c r="D400" s="694">
        <v>0</v>
      </c>
      <c r="E400" s="679"/>
      <c r="F400" s="694">
        <v>0</v>
      </c>
      <c r="G400" s="679"/>
      <c r="H400" s="694">
        <v>0</v>
      </c>
      <c r="I400" s="679"/>
      <c r="J400" s="694">
        <v>0</v>
      </c>
      <c r="K400" s="694">
        <v>0</v>
      </c>
      <c r="L400" s="694">
        <v>0</v>
      </c>
      <c r="M400" s="694">
        <v>0</v>
      </c>
      <c r="N400" s="694">
        <v>0</v>
      </c>
      <c r="O400" s="694">
        <v>0</v>
      </c>
      <c r="P400" s="694">
        <v>0</v>
      </c>
      <c r="Q400" s="694">
        <v>0</v>
      </c>
      <c r="R400" s="694">
        <v>0</v>
      </c>
      <c r="S400" s="694">
        <v>0</v>
      </c>
      <c r="T400" s="694">
        <v>0</v>
      </c>
      <c r="U400" s="694">
        <v>0</v>
      </c>
      <c r="V400" s="696"/>
      <c r="W400" s="694">
        <v>0</v>
      </c>
      <c r="X400" s="694">
        <v>0</v>
      </c>
      <c r="Y400" s="699"/>
      <c r="AL400" s="690"/>
      <c r="AM400" s="691"/>
    </row>
    <row r="401" spans="1:39" s="689" customFormat="1" ht="18">
      <c r="A401" s="735"/>
      <c r="B401" s="704" t="s">
        <v>355</v>
      </c>
      <c r="C401" s="679"/>
      <c r="D401" s="687">
        <v>0</v>
      </c>
      <c r="E401" s="679"/>
      <c r="F401" s="687">
        <v>0</v>
      </c>
      <c r="G401" s="679"/>
      <c r="H401" s="687">
        <v>0</v>
      </c>
      <c r="I401" s="679"/>
      <c r="J401" s="687">
        <v>0</v>
      </c>
      <c r="K401" s="687">
        <v>0</v>
      </c>
      <c r="L401" s="687">
        <v>0</v>
      </c>
      <c r="M401" s="687">
        <v>0</v>
      </c>
      <c r="N401" s="687">
        <v>0</v>
      </c>
      <c r="O401" s="687">
        <v>0</v>
      </c>
      <c r="P401" s="687">
        <v>0</v>
      </c>
      <c r="Q401" s="687">
        <v>0</v>
      </c>
      <c r="R401" s="687">
        <v>0</v>
      </c>
      <c r="S401" s="687">
        <v>0</v>
      </c>
      <c r="T401" s="687">
        <v>0</v>
      </c>
      <c r="U401" s="687">
        <v>0</v>
      </c>
      <c r="V401" s="696"/>
      <c r="W401" s="687">
        <v>0</v>
      </c>
      <c r="X401" s="687">
        <v>0</v>
      </c>
      <c r="Y401" s="699"/>
      <c r="AL401" s="690"/>
      <c r="AM401" s="691"/>
    </row>
    <row r="402" spans="1:39" s="689" customFormat="1" ht="18">
      <c r="A402" s="735"/>
      <c r="B402" s="705" t="s">
        <v>389</v>
      </c>
      <c r="C402" s="679"/>
      <c r="D402" s="694">
        <v>0</v>
      </c>
      <c r="E402" s="679"/>
      <c r="F402" s="694">
        <v>0</v>
      </c>
      <c r="G402" s="679"/>
      <c r="H402" s="694">
        <v>0</v>
      </c>
      <c r="I402" s="679"/>
      <c r="J402" s="694">
        <v>0</v>
      </c>
      <c r="K402" s="694">
        <v>0</v>
      </c>
      <c r="L402" s="694">
        <v>0</v>
      </c>
      <c r="M402" s="694">
        <v>0</v>
      </c>
      <c r="N402" s="694">
        <v>0</v>
      </c>
      <c r="O402" s="694">
        <v>0</v>
      </c>
      <c r="P402" s="694">
        <v>0</v>
      </c>
      <c r="Q402" s="694">
        <v>0</v>
      </c>
      <c r="R402" s="694">
        <v>0</v>
      </c>
      <c r="S402" s="694">
        <v>0</v>
      </c>
      <c r="T402" s="694">
        <v>0</v>
      </c>
      <c r="U402" s="694">
        <v>0</v>
      </c>
      <c r="V402" s="695"/>
      <c r="W402" s="694">
        <v>0</v>
      </c>
      <c r="X402" s="694">
        <v>0</v>
      </c>
      <c r="Y402" s="699"/>
      <c r="AL402" s="690"/>
      <c r="AM402" s="691"/>
    </row>
    <row r="403" spans="1:39" s="689" customFormat="1" ht="18">
      <c r="A403" s="736"/>
      <c r="B403" s="705" t="s">
        <v>390</v>
      </c>
      <c r="C403" s="679"/>
      <c r="D403" s="694">
        <v>0</v>
      </c>
      <c r="E403" s="679"/>
      <c r="F403" s="694">
        <v>0</v>
      </c>
      <c r="G403" s="679"/>
      <c r="H403" s="694">
        <v>0</v>
      </c>
      <c r="I403" s="679"/>
      <c r="J403" s="694">
        <v>0</v>
      </c>
      <c r="K403" s="694">
        <v>0</v>
      </c>
      <c r="L403" s="694">
        <v>0</v>
      </c>
      <c r="M403" s="694">
        <v>0</v>
      </c>
      <c r="N403" s="694">
        <v>0</v>
      </c>
      <c r="O403" s="694">
        <v>0</v>
      </c>
      <c r="P403" s="694">
        <v>0</v>
      </c>
      <c r="Q403" s="694">
        <v>0</v>
      </c>
      <c r="R403" s="694">
        <v>0</v>
      </c>
      <c r="S403" s="694">
        <v>0</v>
      </c>
      <c r="T403" s="694">
        <v>0</v>
      </c>
      <c r="U403" s="694">
        <v>0</v>
      </c>
      <c r="V403" s="696"/>
      <c r="W403" s="694">
        <v>0</v>
      </c>
      <c r="X403" s="694">
        <v>0</v>
      </c>
      <c r="Y403" s="699"/>
      <c r="AL403" s="690"/>
      <c r="AM403" s="691"/>
    </row>
    <row r="404" spans="1:39" s="689" customFormat="1" ht="18">
      <c r="A404" s="737"/>
      <c r="B404" s="704" t="s">
        <v>127</v>
      </c>
      <c r="C404" s="679"/>
      <c r="D404" s="687">
        <v>369.11887594799998</v>
      </c>
      <c r="E404" s="679"/>
      <c r="F404" s="687">
        <v>658.51261649999992</v>
      </c>
      <c r="G404" s="679"/>
      <c r="H404" s="687">
        <v>669.42382999999995</v>
      </c>
      <c r="I404" s="679"/>
      <c r="J404" s="687">
        <v>25.294700000000006</v>
      </c>
      <c r="K404" s="687">
        <v>39.025940000000006</v>
      </c>
      <c r="L404" s="687">
        <v>32.816809999999997</v>
      </c>
      <c r="M404" s="687">
        <v>48.402340000000002</v>
      </c>
      <c r="N404" s="687">
        <v>18.13757</v>
      </c>
      <c r="O404" s="687">
        <v>15.021619999999999</v>
      </c>
      <c r="P404" s="687">
        <v>45.774389999999997</v>
      </c>
      <c r="Q404" s="687">
        <v>271.31417999999996</v>
      </c>
      <c r="R404" s="687">
        <v>41.325700000000012</v>
      </c>
      <c r="S404" s="687">
        <v>38.837919999999997</v>
      </c>
      <c r="T404" s="687">
        <v>49.706369999999993</v>
      </c>
      <c r="U404" s="687">
        <v>49.957129999999992</v>
      </c>
      <c r="V404" s="696"/>
      <c r="W404" s="687">
        <v>669.42382999999995</v>
      </c>
      <c r="X404" s="687">
        <v>675.61467000000005</v>
      </c>
      <c r="Y404" s="699"/>
      <c r="AL404" s="690"/>
      <c r="AM404" s="691"/>
    </row>
    <row r="405" spans="1:39" s="689" customFormat="1" ht="18">
      <c r="A405" s="738"/>
      <c r="B405" s="705" t="s">
        <v>389</v>
      </c>
      <c r="C405" s="679"/>
      <c r="D405" s="694">
        <v>369.11887594799998</v>
      </c>
      <c r="E405" s="679"/>
      <c r="F405" s="694">
        <v>484.49843649999997</v>
      </c>
      <c r="G405" s="679"/>
      <c r="H405" s="694">
        <v>495.17972000000003</v>
      </c>
      <c r="I405" s="679"/>
      <c r="J405" s="694">
        <v>25.294700000000006</v>
      </c>
      <c r="K405" s="694">
        <v>39.025940000000006</v>
      </c>
      <c r="L405" s="694">
        <v>32.816809999999997</v>
      </c>
      <c r="M405" s="694">
        <v>48.402340000000002</v>
      </c>
      <c r="N405" s="694">
        <v>18.13757</v>
      </c>
      <c r="O405" s="694">
        <v>15.021619999999999</v>
      </c>
      <c r="P405" s="694">
        <v>45.774389999999997</v>
      </c>
      <c r="Q405" s="694">
        <v>97.024180000000001</v>
      </c>
      <c r="R405" s="694">
        <v>41.325700000000012</v>
      </c>
      <c r="S405" s="694">
        <v>38.837919999999997</v>
      </c>
      <c r="T405" s="694">
        <v>49.706369999999993</v>
      </c>
      <c r="U405" s="694">
        <v>49.957129999999992</v>
      </c>
      <c r="V405" s="695"/>
      <c r="W405" s="694">
        <v>495.17972000000003</v>
      </c>
      <c r="X405" s="694">
        <v>501.32467000000003</v>
      </c>
      <c r="Y405" s="700"/>
      <c r="AL405" s="690"/>
      <c r="AM405" s="691"/>
    </row>
    <row r="406" spans="1:39" s="689" customFormat="1" ht="18">
      <c r="A406" s="739"/>
      <c r="B406" s="705" t="s">
        <v>390</v>
      </c>
      <c r="C406" s="679"/>
      <c r="D406" s="694">
        <v>0</v>
      </c>
      <c r="E406" s="679"/>
      <c r="F406" s="694">
        <v>174.01417999999998</v>
      </c>
      <c r="G406" s="679"/>
      <c r="H406" s="694">
        <v>174.24410999999998</v>
      </c>
      <c r="I406" s="679"/>
      <c r="J406" s="694">
        <v>0</v>
      </c>
      <c r="K406" s="694">
        <v>0</v>
      </c>
      <c r="L406" s="694">
        <v>0</v>
      </c>
      <c r="M406" s="694">
        <v>0</v>
      </c>
      <c r="N406" s="694">
        <v>0</v>
      </c>
      <c r="O406" s="694">
        <v>0</v>
      </c>
      <c r="P406" s="694">
        <v>0</v>
      </c>
      <c r="Q406" s="694">
        <v>174.29</v>
      </c>
      <c r="R406" s="694">
        <v>0</v>
      </c>
      <c r="S406" s="694">
        <v>0</v>
      </c>
      <c r="T406" s="694">
        <v>0</v>
      </c>
      <c r="U406" s="694">
        <v>0</v>
      </c>
      <c r="V406" s="696"/>
      <c r="W406" s="694">
        <v>174.24410999999998</v>
      </c>
      <c r="X406" s="694">
        <v>174.29</v>
      </c>
      <c r="Y406" s="701"/>
      <c r="AL406" s="690"/>
      <c r="AM406" s="691"/>
    </row>
    <row r="407" spans="1:39" s="689" customFormat="1" ht="18">
      <c r="A407" s="740"/>
      <c r="B407" s="704" t="s">
        <v>356</v>
      </c>
      <c r="C407" s="679"/>
      <c r="D407" s="687">
        <v>0</v>
      </c>
      <c r="E407" s="679"/>
      <c r="F407" s="687">
        <v>0</v>
      </c>
      <c r="G407" s="679"/>
      <c r="H407" s="687">
        <v>0</v>
      </c>
      <c r="I407" s="679"/>
      <c r="J407" s="687">
        <v>0</v>
      </c>
      <c r="K407" s="687">
        <v>0</v>
      </c>
      <c r="L407" s="687">
        <v>0</v>
      </c>
      <c r="M407" s="687">
        <v>0</v>
      </c>
      <c r="N407" s="687">
        <v>0</v>
      </c>
      <c r="O407" s="687">
        <v>0</v>
      </c>
      <c r="P407" s="687">
        <v>0</v>
      </c>
      <c r="Q407" s="687">
        <v>0</v>
      </c>
      <c r="R407" s="687">
        <v>0</v>
      </c>
      <c r="S407" s="687">
        <v>0</v>
      </c>
      <c r="T407" s="687">
        <v>0</v>
      </c>
      <c r="U407" s="687">
        <v>0</v>
      </c>
      <c r="V407" s="696"/>
      <c r="W407" s="687">
        <v>0</v>
      </c>
      <c r="X407" s="687">
        <v>0</v>
      </c>
      <c r="Y407" s="699"/>
      <c r="AL407" s="690"/>
      <c r="AM407" s="691"/>
    </row>
    <row r="408" spans="1:39" s="689" customFormat="1" ht="18">
      <c r="A408" s="669"/>
      <c r="B408" s="705" t="s">
        <v>389</v>
      </c>
      <c r="C408" s="679"/>
      <c r="D408" s="694">
        <v>0</v>
      </c>
      <c r="E408" s="679"/>
      <c r="F408" s="694">
        <v>0</v>
      </c>
      <c r="G408" s="679"/>
      <c r="H408" s="694">
        <v>0</v>
      </c>
      <c r="I408" s="679"/>
      <c r="J408" s="694">
        <v>0</v>
      </c>
      <c r="K408" s="694">
        <v>0</v>
      </c>
      <c r="L408" s="694">
        <v>0</v>
      </c>
      <c r="M408" s="694">
        <v>0</v>
      </c>
      <c r="N408" s="694">
        <v>0</v>
      </c>
      <c r="O408" s="694">
        <v>0</v>
      </c>
      <c r="P408" s="694">
        <v>0</v>
      </c>
      <c r="Q408" s="694">
        <v>0</v>
      </c>
      <c r="R408" s="694">
        <v>0</v>
      </c>
      <c r="S408" s="694">
        <v>0</v>
      </c>
      <c r="T408" s="694">
        <v>0</v>
      </c>
      <c r="U408" s="694">
        <v>0</v>
      </c>
      <c r="V408" s="695"/>
      <c r="W408" s="694">
        <v>0</v>
      </c>
      <c r="X408" s="694">
        <v>0</v>
      </c>
      <c r="Y408" s="669"/>
      <c r="AL408" s="690"/>
      <c r="AM408" s="691"/>
    </row>
    <row r="409" spans="1:39" s="689" customFormat="1" ht="18">
      <c r="A409" s="669"/>
      <c r="B409" s="705" t="s">
        <v>390</v>
      </c>
      <c r="C409" s="679"/>
      <c r="D409" s="694">
        <v>0</v>
      </c>
      <c r="E409" s="679"/>
      <c r="F409" s="694">
        <v>0</v>
      </c>
      <c r="G409" s="679"/>
      <c r="H409" s="694">
        <v>0</v>
      </c>
      <c r="I409" s="679"/>
      <c r="J409" s="694">
        <v>0</v>
      </c>
      <c r="K409" s="694">
        <v>0</v>
      </c>
      <c r="L409" s="694">
        <v>0</v>
      </c>
      <c r="M409" s="694">
        <v>0</v>
      </c>
      <c r="N409" s="694">
        <v>0</v>
      </c>
      <c r="O409" s="694">
        <v>0</v>
      </c>
      <c r="P409" s="694">
        <v>0</v>
      </c>
      <c r="Q409" s="694">
        <v>0</v>
      </c>
      <c r="R409" s="694">
        <v>0</v>
      </c>
      <c r="S409" s="694">
        <v>0</v>
      </c>
      <c r="T409" s="694">
        <v>0</v>
      </c>
      <c r="U409" s="694">
        <v>0</v>
      </c>
      <c r="V409" s="696"/>
      <c r="W409" s="694">
        <v>0</v>
      </c>
      <c r="X409" s="694">
        <v>0</v>
      </c>
      <c r="Y409" s="669"/>
      <c r="AL409" s="690"/>
      <c r="AM409" s="691"/>
    </row>
    <row r="410" spans="1:39" s="689" customFormat="1" ht="18">
      <c r="A410" s="669"/>
      <c r="B410" s="698" t="s">
        <v>403</v>
      </c>
      <c r="C410" s="679"/>
      <c r="D410" s="687">
        <v>3741938.1471483335</v>
      </c>
      <c r="E410" s="679"/>
      <c r="F410" s="687">
        <v>3722103.2604242805</v>
      </c>
      <c r="G410" s="679"/>
      <c r="H410" s="687">
        <v>3824407.9888242176</v>
      </c>
      <c r="I410" s="679"/>
      <c r="J410" s="687">
        <v>312558.90057880012</v>
      </c>
      <c r="K410" s="687">
        <v>306972.06816746399</v>
      </c>
      <c r="L410" s="687">
        <v>280639.54597726732</v>
      </c>
      <c r="M410" s="687">
        <v>297205.16421741486</v>
      </c>
      <c r="N410" s="687">
        <v>316030.78618485585</v>
      </c>
      <c r="O410" s="687">
        <v>360344.52542414377</v>
      </c>
      <c r="P410" s="687">
        <v>329938.44215594436</v>
      </c>
      <c r="Q410" s="687">
        <v>321210.07897404791</v>
      </c>
      <c r="R410" s="687">
        <v>342292.67630707257</v>
      </c>
      <c r="S410" s="687">
        <v>340443.95686017594</v>
      </c>
      <c r="T410" s="687">
        <v>332316.17198348814</v>
      </c>
      <c r="U410" s="687">
        <v>360935.43919868791</v>
      </c>
      <c r="V410" s="696"/>
      <c r="W410" s="687">
        <v>3824407.9888242176</v>
      </c>
      <c r="X410" s="687">
        <v>3900887.7560293628</v>
      </c>
      <c r="Y410" s="669"/>
      <c r="AL410" s="690"/>
      <c r="AM410" s="691"/>
    </row>
    <row r="411" spans="1:39" s="689" customFormat="1" ht="18">
      <c r="A411" s="669"/>
      <c r="B411" s="693" t="s">
        <v>389</v>
      </c>
      <c r="C411" s="679"/>
      <c r="D411" s="694">
        <v>1711054.6581083331</v>
      </c>
      <c r="E411" s="679"/>
      <c r="F411" s="694">
        <v>1714369.7555476143</v>
      </c>
      <c r="G411" s="679"/>
      <c r="H411" s="694">
        <v>1771513.5813042177</v>
      </c>
      <c r="I411" s="679"/>
      <c r="J411" s="694">
        <v>146724.40191880008</v>
      </c>
      <c r="K411" s="694">
        <v>147857.27133746399</v>
      </c>
      <c r="L411" s="694">
        <v>111613.08750726728</v>
      </c>
      <c r="M411" s="694">
        <v>136248.28744741494</v>
      </c>
      <c r="N411" s="694">
        <v>146986.2711348559</v>
      </c>
      <c r="O411" s="694">
        <v>186750.86381414393</v>
      </c>
      <c r="P411" s="694">
        <v>153917.05662594445</v>
      </c>
      <c r="Q411" s="694">
        <v>160802.79635404801</v>
      </c>
      <c r="R411" s="694">
        <v>148491.08914707252</v>
      </c>
      <c r="S411" s="694">
        <v>155144.55965017597</v>
      </c>
      <c r="T411" s="694">
        <v>143652.17379348818</v>
      </c>
      <c r="U411" s="694">
        <v>174482.79003868799</v>
      </c>
      <c r="V411" s="695"/>
      <c r="W411" s="694">
        <v>1771513.5813042177</v>
      </c>
      <c r="X411" s="694">
        <v>1812670.6487693633</v>
      </c>
      <c r="Y411" s="669"/>
      <c r="AL411" s="690"/>
      <c r="AM411" s="691"/>
    </row>
    <row r="412" spans="1:39" s="689" customFormat="1" ht="18">
      <c r="A412" s="669"/>
      <c r="B412" s="693" t="s">
        <v>390</v>
      </c>
      <c r="C412" s="679"/>
      <c r="D412" s="694">
        <v>2030883.4890400004</v>
      </c>
      <c r="E412" s="679"/>
      <c r="F412" s="694">
        <v>2007733.5048766667</v>
      </c>
      <c r="G412" s="679"/>
      <c r="H412" s="694">
        <v>2052894.4075200004</v>
      </c>
      <c r="I412" s="679"/>
      <c r="J412" s="694">
        <v>165834.49865999998</v>
      </c>
      <c r="K412" s="694">
        <v>159114.79682999995</v>
      </c>
      <c r="L412" s="694">
        <v>169026.45846999995</v>
      </c>
      <c r="M412" s="694">
        <v>160956.87676999992</v>
      </c>
      <c r="N412" s="694">
        <v>169044.51504999999</v>
      </c>
      <c r="O412" s="694">
        <v>173593.66160999986</v>
      </c>
      <c r="P412" s="694">
        <v>176021.38552999994</v>
      </c>
      <c r="Q412" s="694">
        <v>160407.28261999998</v>
      </c>
      <c r="R412" s="694">
        <v>193801.58716000002</v>
      </c>
      <c r="S412" s="694">
        <v>185299.39720999997</v>
      </c>
      <c r="T412" s="694">
        <v>188663.99819000001</v>
      </c>
      <c r="U412" s="694">
        <v>186452.64915999994</v>
      </c>
      <c r="V412" s="696"/>
      <c r="W412" s="694">
        <v>2052894.4075200004</v>
      </c>
      <c r="X412" s="694">
        <v>2088217.1072599993</v>
      </c>
      <c r="Y412" s="669"/>
      <c r="AL412" s="690"/>
      <c r="AM412" s="691"/>
    </row>
    <row r="413" spans="1:39" s="689" customFormat="1" ht="18">
      <c r="A413" s="669"/>
      <c r="B413" s="704" t="s">
        <v>357</v>
      </c>
      <c r="C413" s="679"/>
      <c r="D413" s="687">
        <v>1918339.9217822528</v>
      </c>
      <c r="E413" s="679"/>
      <c r="F413" s="687">
        <v>1871297.2428243665</v>
      </c>
      <c r="G413" s="679"/>
      <c r="H413" s="687">
        <v>1914310.6405531436</v>
      </c>
      <c r="I413" s="679"/>
      <c r="J413" s="687">
        <v>153457.7728188</v>
      </c>
      <c r="K413" s="687">
        <v>156917.76284485607</v>
      </c>
      <c r="L413" s="687">
        <v>153656.06363425998</v>
      </c>
      <c r="M413" s="687">
        <v>144677.97538546388</v>
      </c>
      <c r="N413" s="687">
        <v>154784.73405522387</v>
      </c>
      <c r="O413" s="687">
        <v>154387.38725137591</v>
      </c>
      <c r="P413" s="687">
        <v>169613.78531517595</v>
      </c>
      <c r="Q413" s="687">
        <v>143448.48707419194</v>
      </c>
      <c r="R413" s="687">
        <v>177363.23302548804</v>
      </c>
      <c r="S413" s="687">
        <v>182634.00618350398</v>
      </c>
      <c r="T413" s="687">
        <v>177767.06856180803</v>
      </c>
      <c r="U413" s="687">
        <v>177761.70009715194</v>
      </c>
      <c r="V413" s="696"/>
      <c r="W413" s="687">
        <v>1914310.6405531436</v>
      </c>
      <c r="X413" s="687">
        <v>1946469.9762472999</v>
      </c>
      <c r="Y413" s="669"/>
      <c r="AL413" s="690"/>
      <c r="AM413" s="691"/>
    </row>
    <row r="414" spans="1:39" s="689" customFormat="1" ht="18">
      <c r="A414" s="669"/>
      <c r="B414" s="705" t="s">
        <v>389</v>
      </c>
      <c r="C414" s="679"/>
      <c r="D414" s="694">
        <v>485499.68756225274</v>
      </c>
      <c r="E414" s="679"/>
      <c r="F414" s="694">
        <v>456475.69386436674</v>
      </c>
      <c r="G414" s="679"/>
      <c r="H414" s="694">
        <v>469362.55127314402</v>
      </c>
      <c r="I414" s="679"/>
      <c r="J414" s="694">
        <v>41673.401828800001</v>
      </c>
      <c r="K414" s="694">
        <v>41207.421514856018</v>
      </c>
      <c r="L414" s="694">
        <v>33111.136114259964</v>
      </c>
      <c r="M414" s="694">
        <v>27887.358885464015</v>
      </c>
      <c r="N414" s="694">
        <v>31716.713845223985</v>
      </c>
      <c r="O414" s="694">
        <v>33881.902251376006</v>
      </c>
      <c r="P414" s="694">
        <v>41396.415705176027</v>
      </c>
      <c r="Q414" s="694">
        <v>39065.665164191996</v>
      </c>
      <c r="R414" s="694">
        <v>47937.912185487992</v>
      </c>
      <c r="S414" s="694">
        <v>45795.496133504021</v>
      </c>
      <c r="T414" s="694">
        <v>43645.156461808052</v>
      </c>
      <c r="U414" s="694">
        <v>49938.274887151994</v>
      </c>
      <c r="V414" s="695"/>
      <c r="W414" s="694">
        <v>469362.55127314402</v>
      </c>
      <c r="X414" s="694">
        <v>477256.85497730004</v>
      </c>
      <c r="Y414" s="669"/>
      <c r="AL414" s="690"/>
      <c r="AM414" s="691"/>
    </row>
    <row r="415" spans="1:39" s="689" customFormat="1" ht="18">
      <c r="A415" s="669"/>
      <c r="B415" s="705" t="s">
        <v>390</v>
      </c>
      <c r="C415" s="679"/>
      <c r="D415" s="694">
        <v>1432840.2342200004</v>
      </c>
      <c r="E415" s="679"/>
      <c r="F415" s="694">
        <v>1414821.5489599996</v>
      </c>
      <c r="G415" s="679"/>
      <c r="H415" s="694">
        <v>1444948.0892800002</v>
      </c>
      <c r="I415" s="679"/>
      <c r="J415" s="694">
        <v>111784.37098999998</v>
      </c>
      <c r="K415" s="694">
        <v>115710.34132999997</v>
      </c>
      <c r="L415" s="694">
        <v>120544.92751999995</v>
      </c>
      <c r="M415" s="694">
        <v>116790.61649999993</v>
      </c>
      <c r="N415" s="694">
        <v>123068.02020999996</v>
      </c>
      <c r="O415" s="694">
        <v>120505.48499999996</v>
      </c>
      <c r="P415" s="694">
        <v>128217.36960999995</v>
      </c>
      <c r="Q415" s="694">
        <v>104382.82190999996</v>
      </c>
      <c r="R415" s="694">
        <v>129425.32083999999</v>
      </c>
      <c r="S415" s="694">
        <v>136838.51005000001</v>
      </c>
      <c r="T415" s="694">
        <v>134121.91209999999</v>
      </c>
      <c r="U415" s="694">
        <v>127823.42520999994</v>
      </c>
      <c r="V415" s="696"/>
      <c r="W415" s="694">
        <v>1444948.0892800002</v>
      </c>
      <c r="X415" s="694">
        <v>1469213.1212699998</v>
      </c>
      <c r="Y415" s="669"/>
      <c r="AL415" s="690"/>
      <c r="AM415" s="691"/>
    </row>
    <row r="416" spans="1:39" s="689" customFormat="1" ht="18">
      <c r="A416" s="669"/>
      <c r="B416" s="729" t="s">
        <v>133</v>
      </c>
      <c r="C416" s="679"/>
      <c r="D416" s="687">
        <v>3749.5951478489792</v>
      </c>
      <c r="E416" s="679"/>
      <c r="F416" s="687">
        <v>3480.9105342000003</v>
      </c>
      <c r="G416" s="679"/>
      <c r="H416" s="687">
        <v>3525.308970000001</v>
      </c>
      <c r="I416" s="679"/>
      <c r="J416" s="687">
        <v>282.33528000000001</v>
      </c>
      <c r="K416" s="687">
        <v>247.04042999999984</v>
      </c>
      <c r="L416" s="687">
        <v>213.39428999999981</v>
      </c>
      <c r="M416" s="687">
        <v>162.28190999999995</v>
      </c>
      <c r="N416" s="687">
        <v>329.52189000000016</v>
      </c>
      <c r="O416" s="687">
        <v>321.85553999999991</v>
      </c>
      <c r="P416" s="687">
        <v>345.36501000000004</v>
      </c>
      <c r="Q416" s="687">
        <v>297.95403000000005</v>
      </c>
      <c r="R416" s="687">
        <v>299.92410999999998</v>
      </c>
      <c r="S416" s="687">
        <v>370.73685999999992</v>
      </c>
      <c r="T416" s="687">
        <v>346.5416399999998</v>
      </c>
      <c r="U416" s="687">
        <v>346.93823999999984</v>
      </c>
      <c r="V416" s="696"/>
      <c r="W416" s="687">
        <v>3525.308970000001</v>
      </c>
      <c r="X416" s="687">
        <v>3563.8892299999993</v>
      </c>
      <c r="Y416" s="669"/>
      <c r="AL416" s="690"/>
      <c r="AM416" s="691"/>
    </row>
    <row r="417" spans="1:39" s="689" customFormat="1" ht="18">
      <c r="A417" s="669"/>
      <c r="B417" s="730" t="s">
        <v>389</v>
      </c>
      <c r="C417" s="679"/>
      <c r="D417" s="694">
        <v>3290.7015978489785</v>
      </c>
      <c r="E417" s="679"/>
      <c r="F417" s="694">
        <v>3220.6475541999998</v>
      </c>
      <c r="G417" s="679"/>
      <c r="H417" s="694">
        <v>3256.9111700000012</v>
      </c>
      <c r="I417" s="679"/>
      <c r="J417" s="694">
        <v>232.56244000000007</v>
      </c>
      <c r="K417" s="694">
        <v>236.25759999999985</v>
      </c>
      <c r="L417" s="694">
        <v>204.99664999999982</v>
      </c>
      <c r="M417" s="694">
        <v>118.68350999999996</v>
      </c>
      <c r="N417" s="694">
        <v>302.34075000000013</v>
      </c>
      <c r="O417" s="694">
        <v>295.68502999999993</v>
      </c>
      <c r="P417" s="694">
        <v>319.88768000000005</v>
      </c>
      <c r="Q417" s="694">
        <v>270</v>
      </c>
      <c r="R417" s="694">
        <v>269.57731999999999</v>
      </c>
      <c r="S417" s="694">
        <v>359.23421999999994</v>
      </c>
      <c r="T417" s="694">
        <v>342.76183999999978</v>
      </c>
      <c r="U417" s="694">
        <v>342.53112999999985</v>
      </c>
      <c r="V417" s="695"/>
      <c r="W417" s="694">
        <v>3256.9111700000012</v>
      </c>
      <c r="X417" s="694">
        <v>3294.5181699999989</v>
      </c>
      <c r="Y417" s="669"/>
      <c r="AL417" s="690"/>
      <c r="AM417" s="691"/>
    </row>
    <row r="418" spans="1:39" s="689" customFormat="1" ht="18">
      <c r="A418" s="669"/>
      <c r="B418" s="730" t="s">
        <v>390</v>
      </c>
      <c r="C418" s="679"/>
      <c r="D418" s="694">
        <v>458.89355000000006</v>
      </c>
      <c r="E418" s="679"/>
      <c r="F418" s="694">
        <v>260.26297999999997</v>
      </c>
      <c r="G418" s="679"/>
      <c r="H418" s="694">
        <v>268.39780000000007</v>
      </c>
      <c r="I418" s="679"/>
      <c r="J418" s="694">
        <v>49.772839999999995</v>
      </c>
      <c r="K418" s="694">
        <v>10.782830000000001</v>
      </c>
      <c r="L418" s="694">
        <v>8.3976399999999991</v>
      </c>
      <c r="M418" s="694">
        <v>43.598399999999991</v>
      </c>
      <c r="N418" s="694">
        <v>27.181140000000003</v>
      </c>
      <c r="O418" s="694">
        <v>26.170510000000004</v>
      </c>
      <c r="P418" s="694">
        <v>25.477330000000002</v>
      </c>
      <c r="Q418" s="694">
        <v>27.954029999999999</v>
      </c>
      <c r="R418" s="694">
        <v>30.346790000000002</v>
      </c>
      <c r="S418" s="694">
        <v>11.50264</v>
      </c>
      <c r="T418" s="694">
        <v>3.7798000000000003</v>
      </c>
      <c r="U418" s="694">
        <v>4.4071100000000003</v>
      </c>
      <c r="V418" s="696"/>
      <c r="W418" s="694">
        <v>268.39780000000007</v>
      </c>
      <c r="X418" s="694">
        <v>269.37106</v>
      </c>
      <c r="Y418" s="669"/>
      <c r="AL418" s="690"/>
      <c r="AM418" s="691"/>
    </row>
    <row r="419" spans="1:39" s="689" customFormat="1" ht="18">
      <c r="A419" s="669"/>
      <c r="B419" s="729" t="s">
        <v>137</v>
      </c>
      <c r="C419" s="679"/>
      <c r="D419" s="687">
        <v>44860.960513463106</v>
      </c>
      <c r="E419" s="679"/>
      <c r="F419" s="687">
        <v>33561.030072900001</v>
      </c>
      <c r="G419" s="679"/>
      <c r="H419" s="687">
        <v>33775.240689999999</v>
      </c>
      <c r="I419" s="679"/>
      <c r="J419" s="687">
        <v>4210.8471799999998</v>
      </c>
      <c r="K419" s="687">
        <v>2954.3872000000001</v>
      </c>
      <c r="L419" s="687">
        <v>2881.1430399999999</v>
      </c>
      <c r="M419" s="687">
        <v>3006.0140600000009</v>
      </c>
      <c r="N419" s="687">
        <v>3335.7000900000003</v>
      </c>
      <c r="O419" s="687">
        <v>2464.4094599999989</v>
      </c>
      <c r="P419" s="687">
        <v>2469.5387599999999</v>
      </c>
      <c r="Q419" s="687">
        <v>1631.7127499999999</v>
      </c>
      <c r="R419" s="687">
        <v>932.3500600000001</v>
      </c>
      <c r="S419" s="687">
        <v>3292.4870399999991</v>
      </c>
      <c r="T419" s="687">
        <v>1404.7068700000002</v>
      </c>
      <c r="U419" s="687">
        <v>5613.3165500000023</v>
      </c>
      <c r="V419" s="696"/>
      <c r="W419" s="687">
        <v>33775.240689999999</v>
      </c>
      <c r="X419" s="687">
        <v>34196.613060000003</v>
      </c>
      <c r="Y419" s="669"/>
      <c r="AL419" s="690"/>
      <c r="AM419" s="691"/>
    </row>
    <row r="420" spans="1:39" s="689" customFormat="1" ht="18">
      <c r="A420" s="669"/>
      <c r="B420" s="730" t="s">
        <v>389</v>
      </c>
      <c r="C420" s="679"/>
      <c r="D420" s="694">
        <v>17920.174673463109</v>
      </c>
      <c r="E420" s="679"/>
      <c r="F420" s="694">
        <v>8561.4944928999976</v>
      </c>
      <c r="G420" s="679"/>
      <c r="H420" s="694">
        <v>8732.274080000001</v>
      </c>
      <c r="I420" s="679"/>
      <c r="J420" s="694">
        <v>771.3034100000001</v>
      </c>
      <c r="K420" s="694">
        <v>556.13201000000004</v>
      </c>
      <c r="L420" s="694">
        <v>759.86229000000003</v>
      </c>
      <c r="M420" s="694">
        <v>599.04997000000083</v>
      </c>
      <c r="N420" s="694">
        <v>761.07354999999995</v>
      </c>
      <c r="O420" s="694">
        <v>687.8519399999999</v>
      </c>
      <c r="P420" s="694">
        <v>718.37609000000032</v>
      </c>
      <c r="Q420" s="694">
        <v>705.14228000000014</v>
      </c>
      <c r="R420" s="694">
        <v>327.8481700000001</v>
      </c>
      <c r="S420" s="694">
        <v>609.83982000000015</v>
      </c>
      <c r="T420" s="694">
        <v>541.58653000000015</v>
      </c>
      <c r="U420" s="694">
        <v>1934.3586200000004</v>
      </c>
      <c r="V420" s="695"/>
      <c r="W420" s="694">
        <v>8732.274080000001</v>
      </c>
      <c r="X420" s="694">
        <v>8972.4246800000037</v>
      </c>
      <c r="Y420" s="669"/>
      <c r="AL420" s="690"/>
      <c r="AM420" s="691"/>
    </row>
    <row r="421" spans="1:39" s="689" customFormat="1" ht="18">
      <c r="A421" s="669"/>
      <c r="B421" s="730" t="s">
        <v>390</v>
      </c>
      <c r="C421" s="679"/>
      <c r="D421" s="694">
        <v>26940.78584</v>
      </c>
      <c r="E421" s="679"/>
      <c r="F421" s="694">
        <v>24999.53558</v>
      </c>
      <c r="G421" s="679"/>
      <c r="H421" s="694">
        <v>25042.966610000003</v>
      </c>
      <c r="I421" s="679"/>
      <c r="J421" s="694">
        <v>3439.5437700000002</v>
      </c>
      <c r="K421" s="694">
        <v>2398.2551899999999</v>
      </c>
      <c r="L421" s="694">
        <v>2121.2807499999999</v>
      </c>
      <c r="M421" s="694">
        <v>2406.9640900000004</v>
      </c>
      <c r="N421" s="694">
        <v>2574.6265400000007</v>
      </c>
      <c r="O421" s="694">
        <v>1776.5575199999989</v>
      </c>
      <c r="P421" s="694">
        <v>1751.1626699999997</v>
      </c>
      <c r="Q421" s="694">
        <v>926.57047</v>
      </c>
      <c r="R421" s="694">
        <v>604.50189</v>
      </c>
      <c r="S421" s="694">
        <v>2682.6472199999989</v>
      </c>
      <c r="T421" s="694">
        <v>863.12033999999994</v>
      </c>
      <c r="U421" s="694">
        <v>3678.9579300000019</v>
      </c>
      <c r="V421" s="696"/>
      <c r="W421" s="694">
        <v>25042.966610000003</v>
      </c>
      <c r="X421" s="694">
        <v>25224.188379999996</v>
      </c>
      <c r="Y421" s="669"/>
      <c r="AL421" s="690"/>
      <c r="AM421" s="691"/>
    </row>
    <row r="422" spans="1:39" s="689" customFormat="1" ht="18">
      <c r="A422" s="669"/>
      <c r="B422" s="729" t="s">
        <v>138</v>
      </c>
      <c r="C422" s="679"/>
      <c r="D422" s="687">
        <v>221.76217396388287</v>
      </c>
      <c r="E422" s="679"/>
      <c r="F422" s="687">
        <v>224.02690625000002</v>
      </c>
      <c r="G422" s="679"/>
      <c r="H422" s="687">
        <v>227.64711</v>
      </c>
      <c r="I422" s="679"/>
      <c r="J422" s="687">
        <v>20.46565</v>
      </c>
      <c r="K422" s="687">
        <v>11.19581</v>
      </c>
      <c r="L422" s="687">
        <v>25.889220000000005</v>
      </c>
      <c r="M422" s="687">
        <v>0</v>
      </c>
      <c r="N422" s="687">
        <v>3.0019999999999998</v>
      </c>
      <c r="O422" s="687">
        <v>10.731870000000001</v>
      </c>
      <c r="P422" s="687">
        <v>14.278249999999998</v>
      </c>
      <c r="Q422" s="687">
        <v>39.742330000000003</v>
      </c>
      <c r="R422" s="687">
        <v>31.358589999999996</v>
      </c>
      <c r="S422" s="687">
        <v>14.40174</v>
      </c>
      <c r="T422" s="687">
        <v>29.590550000000004</v>
      </c>
      <c r="U422" s="687">
        <v>25.285</v>
      </c>
      <c r="V422" s="696"/>
      <c r="W422" s="687">
        <v>227.64711</v>
      </c>
      <c r="X422" s="687">
        <v>225.94100999999998</v>
      </c>
      <c r="Y422" s="669"/>
      <c r="AL422" s="690"/>
      <c r="AM422" s="691"/>
    </row>
    <row r="423" spans="1:39" s="689" customFormat="1" ht="18">
      <c r="A423" s="669"/>
      <c r="B423" s="730" t="s">
        <v>389</v>
      </c>
      <c r="C423" s="679"/>
      <c r="D423" s="694">
        <v>194.52633396388285</v>
      </c>
      <c r="E423" s="679"/>
      <c r="F423" s="694">
        <v>216.15688625000001</v>
      </c>
      <c r="G423" s="679"/>
      <c r="H423" s="694">
        <v>220.58715000000001</v>
      </c>
      <c r="I423" s="679"/>
      <c r="J423" s="694">
        <v>20.46565</v>
      </c>
      <c r="K423" s="694">
        <v>11.19581</v>
      </c>
      <c r="L423" s="694">
        <v>25.889220000000005</v>
      </c>
      <c r="M423" s="694">
        <v>0</v>
      </c>
      <c r="N423" s="694">
        <v>2.8759999999999999</v>
      </c>
      <c r="O423" s="694">
        <v>10.336679999999999</v>
      </c>
      <c r="P423" s="694">
        <v>14.278249999999998</v>
      </c>
      <c r="Q423" s="694">
        <v>39.742330000000003</v>
      </c>
      <c r="R423" s="694">
        <v>31.358589999999996</v>
      </c>
      <c r="S423" s="694">
        <v>14.40174</v>
      </c>
      <c r="T423" s="694">
        <v>22.66095</v>
      </c>
      <c r="U423" s="694">
        <v>25.285</v>
      </c>
      <c r="V423" s="695"/>
      <c r="W423" s="694">
        <v>220.58715000000001</v>
      </c>
      <c r="X423" s="694">
        <v>218.49021999999999</v>
      </c>
      <c r="Y423" s="669"/>
      <c r="AL423" s="690"/>
      <c r="AM423" s="691"/>
    </row>
    <row r="424" spans="1:39" s="689" customFormat="1" ht="18">
      <c r="A424" s="669"/>
      <c r="B424" s="730" t="s">
        <v>390</v>
      </c>
      <c r="C424" s="679"/>
      <c r="D424" s="694">
        <v>27.235840000000003</v>
      </c>
      <c r="E424" s="679"/>
      <c r="F424" s="694">
        <v>7.8700200000000011</v>
      </c>
      <c r="G424" s="679"/>
      <c r="H424" s="694">
        <v>7.0599600000000002</v>
      </c>
      <c r="I424" s="679"/>
      <c r="J424" s="694">
        <v>0</v>
      </c>
      <c r="K424" s="694">
        <v>0</v>
      </c>
      <c r="L424" s="694">
        <v>0</v>
      </c>
      <c r="M424" s="694">
        <v>0</v>
      </c>
      <c r="N424" s="694">
        <v>0.126</v>
      </c>
      <c r="O424" s="694">
        <v>0.39518999999999999</v>
      </c>
      <c r="P424" s="694">
        <v>0</v>
      </c>
      <c r="Q424" s="694">
        <v>0</v>
      </c>
      <c r="R424" s="694">
        <v>0</v>
      </c>
      <c r="S424" s="694">
        <v>0</v>
      </c>
      <c r="T424" s="694">
        <v>6.9296000000000006</v>
      </c>
      <c r="U424" s="694">
        <v>0</v>
      </c>
      <c r="V424" s="696"/>
      <c r="W424" s="694">
        <v>7.0599600000000002</v>
      </c>
      <c r="X424" s="694">
        <v>7.4507900000000005</v>
      </c>
      <c r="Y424" s="669"/>
      <c r="AL424" s="690"/>
      <c r="AM424" s="691"/>
    </row>
    <row r="425" spans="1:39" s="689" customFormat="1" ht="18">
      <c r="A425" s="669"/>
      <c r="B425" s="729" t="s">
        <v>140</v>
      </c>
      <c r="C425" s="679"/>
      <c r="D425" s="687">
        <v>1438.8541912985788</v>
      </c>
      <c r="E425" s="679"/>
      <c r="F425" s="687">
        <v>1123.7814449000002</v>
      </c>
      <c r="G425" s="679"/>
      <c r="H425" s="687">
        <v>1107.2298299999998</v>
      </c>
      <c r="I425" s="679"/>
      <c r="J425" s="687">
        <v>118.55427000000002</v>
      </c>
      <c r="K425" s="687">
        <v>95.219889999999978</v>
      </c>
      <c r="L425" s="687">
        <v>101.66120000000001</v>
      </c>
      <c r="M425" s="687">
        <v>23.317820000000005</v>
      </c>
      <c r="N425" s="687">
        <v>103.11725</v>
      </c>
      <c r="O425" s="687">
        <v>75.593089999999989</v>
      </c>
      <c r="P425" s="687">
        <v>111.48907</v>
      </c>
      <c r="Q425" s="687">
        <v>88.220600000000033</v>
      </c>
      <c r="R425" s="687">
        <v>28.42013</v>
      </c>
      <c r="S425" s="687">
        <v>90.495419999999996</v>
      </c>
      <c r="T425" s="687">
        <v>146.05326000000002</v>
      </c>
      <c r="U425" s="687">
        <v>141.87781000000001</v>
      </c>
      <c r="V425" s="696"/>
      <c r="W425" s="687">
        <v>1107.2298299999998</v>
      </c>
      <c r="X425" s="687">
        <v>1124.01981</v>
      </c>
      <c r="Y425" s="669"/>
      <c r="AL425" s="690"/>
      <c r="AM425" s="691"/>
    </row>
    <row r="426" spans="1:39" s="689" customFormat="1" ht="18">
      <c r="A426" s="669"/>
      <c r="B426" s="730" t="s">
        <v>389</v>
      </c>
      <c r="C426" s="679"/>
      <c r="D426" s="694">
        <v>322.84305129857893</v>
      </c>
      <c r="E426" s="679"/>
      <c r="F426" s="694">
        <v>455.33681489999998</v>
      </c>
      <c r="G426" s="679"/>
      <c r="H426" s="694">
        <v>471.70483999999999</v>
      </c>
      <c r="I426" s="679"/>
      <c r="J426" s="694">
        <v>34.372980000000005</v>
      </c>
      <c r="K426" s="694">
        <v>38.177929999999989</v>
      </c>
      <c r="L426" s="694">
        <v>29.954310000000014</v>
      </c>
      <c r="M426" s="694">
        <v>10.314760000000003</v>
      </c>
      <c r="N426" s="694">
        <v>22.651889999999998</v>
      </c>
      <c r="O426" s="694">
        <v>52.956090000000003</v>
      </c>
      <c r="P426" s="694">
        <v>49.508099999999992</v>
      </c>
      <c r="Q426" s="694">
        <v>88.220600000000033</v>
      </c>
      <c r="R426" s="694">
        <v>27.720130000000001</v>
      </c>
      <c r="S426" s="694">
        <v>33.305419999999998</v>
      </c>
      <c r="T426" s="694">
        <v>54.053260000000002</v>
      </c>
      <c r="U426" s="694">
        <v>32.815860000000001</v>
      </c>
      <c r="V426" s="695"/>
      <c r="W426" s="694">
        <v>471.70483999999999</v>
      </c>
      <c r="X426" s="694">
        <v>474.05133000000006</v>
      </c>
      <c r="Y426" s="669"/>
      <c r="AL426" s="690"/>
      <c r="AM426" s="691"/>
    </row>
    <row r="427" spans="1:39" s="689" customFormat="1" ht="18">
      <c r="A427" s="669"/>
      <c r="B427" s="730" t="s">
        <v>390</v>
      </c>
      <c r="C427" s="679"/>
      <c r="D427" s="694">
        <v>1116.0111400000001</v>
      </c>
      <c r="E427" s="679"/>
      <c r="F427" s="694">
        <v>668.44462999999996</v>
      </c>
      <c r="G427" s="679"/>
      <c r="H427" s="694">
        <v>635.52499</v>
      </c>
      <c r="I427" s="679"/>
      <c r="J427" s="694">
        <v>84.181290000000004</v>
      </c>
      <c r="K427" s="694">
        <v>57.041959999999996</v>
      </c>
      <c r="L427" s="694">
        <v>71.706890000000001</v>
      </c>
      <c r="M427" s="694">
        <v>13.00306</v>
      </c>
      <c r="N427" s="694">
        <v>80.465360000000004</v>
      </c>
      <c r="O427" s="694">
        <v>22.637</v>
      </c>
      <c r="P427" s="694">
        <v>61.980969999999999</v>
      </c>
      <c r="Q427" s="694">
        <v>0</v>
      </c>
      <c r="R427" s="694">
        <v>0.7</v>
      </c>
      <c r="S427" s="694">
        <v>57.19</v>
      </c>
      <c r="T427" s="694">
        <v>92</v>
      </c>
      <c r="U427" s="694">
        <v>109.06195000000001</v>
      </c>
      <c r="V427" s="696"/>
      <c r="W427" s="694">
        <v>635.52499</v>
      </c>
      <c r="X427" s="694">
        <v>649.96848</v>
      </c>
      <c r="Y427" s="669"/>
      <c r="AL427" s="690"/>
      <c r="AM427" s="691"/>
    </row>
    <row r="428" spans="1:39" s="689" customFormat="1" ht="16.2">
      <c r="A428" s="685"/>
      <c r="B428" s="729" t="s">
        <v>141</v>
      </c>
      <c r="C428" s="679"/>
      <c r="D428" s="687">
        <v>364133.23584327381</v>
      </c>
      <c r="E428" s="679"/>
      <c r="F428" s="687">
        <v>384391.42633854982</v>
      </c>
      <c r="G428" s="679"/>
      <c r="H428" s="687">
        <v>391768.11062999995</v>
      </c>
      <c r="I428" s="688"/>
      <c r="J428" s="687">
        <v>29969.444600000003</v>
      </c>
      <c r="K428" s="687">
        <v>26714.646829999991</v>
      </c>
      <c r="L428" s="687">
        <v>29074.720050000011</v>
      </c>
      <c r="M428" s="687">
        <v>28244.82458</v>
      </c>
      <c r="N428" s="687">
        <v>28807.070350000013</v>
      </c>
      <c r="O428" s="687">
        <v>38060.638040000005</v>
      </c>
      <c r="P428" s="687">
        <v>30642.441650000015</v>
      </c>
      <c r="Q428" s="687">
        <v>31505.743930000004</v>
      </c>
      <c r="R428" s="687">
        <v>35617.581490000004</v>
      </c>
      <c r="S428" s="687">
        <v>42313.904380000007</v>
      </c>
      <c r="T428" s="687">
        <v>38372.211269999993</v>
      </c>
      <c r="U428" s="687">
        <v>35543.214009999996</v>
      </c>
      <c r="V428" s="688"/>
      <c r="W428" s="687">
        <v>391768.11062999995</v>
      </c>
      <c r="X428" s="687">
        <v>394866.44118000002</v>
      </c>
      <c r="Y428" s="687"/>
      <c r="AL428" s="690"/>
      <c r="AM428" s="691"/>
    </row>
    <row r="429" spans="1:39" s="689" customFormat="1" ht="18">
      <c r="A429" s="692"/>
      <c r="B429" s="730" t="s">
        <v>389</v>
      </c>
      <c r="C429" s="679"/>
      <c r="D429" s="694">
        <v>27589.615323273796</v>
      </c>
      <c r="E429" s="679"/>
      <c r="F429" s="694">
        <v>30989.093678549994</v>
      </c>
      <c r="G429" s="679"/>
      <c r="H429" s="694">
        <v>31897.33916</v>
      </c>
      <c r="I429" s="679"/>
      <c r="J429" s="694">
        <v>2381.4866700000002</v>
      </c>
      <c r="K429" s="694">
        <v>2961.9069499999982</v>
      </c>
      <c r="L429" s="694">
        <v>1432.228439999999</v>
      </c>
      <c r="M429" s="694">
        <v>1429.1423800000007</v>
      </c>
      <c r="N429" s="694">
        <v>3375.7034200000003</v>
      </c>
      <c r="O429" s="694">
        <v>2390.6611600000015</v>
      </c>
      <c r="P429" s="694">
        <v>3165.9829099999988</v>
      </c>
      <c r="Q429" s="694">
        <v>3290.2718000000013</v>
      </c>
      <c r="R429" s="694">
        <v>3050.4371600000004</v>
      </c>
      <c r="S429" s="694">
        <v>3272.2854600000001</v>
      </c>
      <c r="T429" s="694">
        <v>2619.3726200000006</v>
      </c>
      <c r="U429" s="694">
        <v>2695.7704100000001</v>
      </c>
      <c r="V429" s="695"/>
      <c r="W429" s="694">
        <v>31897.33916</v>
      </c>
      <c r="X429" s="694">
        <v>32065.249380000005</v>
      </c>
      <c r="Y429" s="694"/>
      <c r="AL429" s="690"/>
      <c r="AM429" s="691"/>
    </row>
    <row r="430" spans="1:39" s="689" customFormat="1" ht="18">
      <c r="A430" s="692"/>
      <c r="B430" s="730" t="s">
        <v>390</v>
      </c>
      <c r="C430" s="679"/>
      <c r="D430" s="694">
        <v>336543.62052000005</v>
      </c>
      <c r="E430" s="679"/>
      <c r="F430" s="694">
        <v>353402.33265999984</v>
      </c>
      <c r="G430" s="679"/>
      <c r="H430" s="694">
        <v>359870.77146999992</v>
      </c>
      <c r="I430" s="679"/>
      <c r="J430" s="694">
        <v>27587.95793</v>
      </c>
      <c r="K430" s="694">
        <v>23752.73987999999</v>
      </c>
      <c r="L430" s="694">
        <v>27642.491610000015</v>
      </c>
      <c r="M430" s="694">
        <v>26815.682200000003</v>
      </c>
      <c r="N430" s="694">
        <v>25431.366930000011</v>
      </c>
      <c r="O430" s="694">
        <v>35669.976880000002</v>
      </c>
      <c r="P430" s="694">
        <v>27476.458740000013</v>
      </c>
      <c r="Q430" s="694">
        <v>28215.472130000002</v>
      </c>
      <c r="R430" s="694">
        <v>32567.144330000003</v>
      </c>
      <c r="S430" s="694">
        <v>39041.618920000008</v>
      </c>
      <c r="T430" s="694">
        <v>35752.838649999998</v>
      </c>
      <c r="U430" s="694">
        <v>32847.443599999999</v>
      </c>
      <c r="V430" s="696"/>
      <c r="W430" s="694">
        <v>359870.77146999992</v>
      </c>
      <c r="X430" s="694">
        <v>362801.19180000009</v>
      </c>
      <c r="Y430" s="694"/>
      <c r="AL430" s="690"/>
      <c r="AM430" s="691"/>
    </row>
    <row r="431" spans="1:39" s="689" customFormat="1" ht="18">
      <c r="A431" s="697"/>
      <c r="B431" s="729" t="s">
        <v>142</v>
      </c>
      <c r="C431" s="679"/>
      <c r="D431" s="687">
        <v>709.72396837740416</v>
      </c>
      <c r="E431" s="679"/>
      <c r="F431" s="687">
        <v>759.07092399999999</v>
      </c>
      <c r="G431" s="679"/>
      <c r="H431" s="687">
        <v>1064.9328500000001</v>
      </c>
      <c r="I431" s="679"/>
      <c r="J431" s="687">
        <v>39.498090000000012</v>
      </c>
      <c r="K431" s="687">
        <v>39.974280000000014</v>
      </c>
      <c r="L431" s="687">
        <v>36.897790000000001</v>
      </c>
      <c r="M431" s="687">
        <v>63.831869999999988</v>
      </c>
      <c r="N431" s="687">
        <v>94.235770000000002</v>
      </c>
      <c r="O431" s="687">
        <v>114.31488</v>
      </c>
      <c r="P431" s="687">
        <v>183.77712999999994</v>
      </c>
      <c r="Q431" s="687">
        <v>151.54033999999999</v>
      </c>
      <c r="R431" s="687">
        <v>25.66356</v>
      </c>
      <c r="S431" s="687">
        <v>92.583270000000027</v>
      </c>
      <c r="T431" s="687">
        <v>114.22941999999998</v>
      </c>
      <c r="U431" s="687">
        <v>120.57046999999997</v>
      </c>
      <c r="V431" s="696"/>
      <c r="W431" s="687">
        <v>1064.9328500000001</v>
      </c>
      <c r="X431" s="687">
        <v>1077.1168699999998</v>
      </c>
      <c r="Y431" s="687"/>
      <c r="AL431" s="690"/>
      <c r="AM431" s="691"/>
    </row>
    <row r="432" spans="1:39" s="689" customFormat="1" ht="18">
      <c r="A432" s="697"/>
      <c r="B432" s="730" t="s">
        <v>389</v>
      </c>
      <c r="C432" s="679"/>
      <c r="D432" s="694">
        <v>709.72396837740416</v>
      </c>
      <c r="E432" s="679"/>
      <c r="F432" s="694">
        <v>732.232934</v>
      </c>
      <c r="G432" s="679"/>
      <c r="H432" s="694">
        <v>1037.6656400000002</v>
      </c>
      <c r="I432" s="679"/>
      <c r="J432" s="694">
        <v>39.498090000000012</v>
      </c>
      <c r="K432" s="694">
        <v>39.974280000000014</v>
      </c>
      <c r="L432" s="694">
        <v>36.897790000000001</v>
      </c>
      <c r="M432" s="694">
        <v>36.885029999999993</v>
      </c>
      <c r="N432" s="694">
        <v>94.235770000000002</v>
      </c>
      <c r="O432" s="694">
        <v>114.31488</v>
      </c>
      <c r="P432" s="694">
        <v>183.77712999999994</v>
      </c>
      <c r="Q432" s="694">
        <v>151.54033999999999</v>
      </c>
      <c r="R432" s="694">
        <v>25.66356</v>
      </c>
      <c r="S432" s="694">
        <v>92.583270000000027</v>
      </c>
      <c r="T432" s="694">
        <v>114.22941999999998</v>
      </c>
      <c r="U432" s="694">
        <v>120.57046999999997</v>
      </c>
      <c r="V432" s="695"/>
      <c r="W432" s="694">
        <v>1037.6656400000002</v>
      </c>
      <c r="X432" s="694">
        <v>1050.1700299999998</v>
      </c>
      <c r="Y432" s="694"/>
      <c r="AL432" s="690"/>
      <c r="AM432" s="691"/>
    </row>
    <row r="433" spans="1:39" s="689" customFormat="1" ht="18">
      <c r="A433" s="692"/>
      <c r="B433" s="730" t="s">
        <v>390</v>
      </c>
      <c r="C433" s="679"/>
      <c r="D433" s="694">
        <v>0</v>
      </c>
      <c r="E433" s="679"/>
      <c r="F433" s="694">
        <v>26.837990000000001</v>
      </c>
      <c r="G433" s="679"/>
      <c r="H433" s="694">
        <v>27.267210000000002</v>
      </c>
      <c r="I433" s="679"/>
      <c r="J433" s="694">
        <v>0</v>
      </c>
      <c r="K433" s="694">
        <v>0</v>
      </c>
      <c r="L433" s="694">
        <v>0</v>
      </c>
      <c r="M433" s="694">
        <v>26.946840000000002</v>
      </c>
      <c r="N433" s="694">
        <v>0</v>
      </c>
      <c r="O433" s="694">
        <v>0</v>
      </c>
      <c r="P433" s="694">
        <v>0</v>
      </c>
      <c r="Q433" s="694">
        <v>0</v>
      </c>
      <c r="R433" s="694">
        <v>0</v>
      </c>
      <c r="S433" s="694">
        <v>0</v>
      </c>
      <c r="T433" s="694">
        <v>0</v>
      </c>
      <c r="U433" s="694">
        <v>0</v>
      </c>
      <c r="V433" s="696"/>
      <c r="W433" s="694">
        <v>27.267210000000002</v>
      </c>
      <c r="X433" s="694">
        <v>26.946840000000002</v>
      </c>
      <c r="Y433" s="694"/>
      <c r="AL433" s="690"/>
      <c r="AM433" s="691"/>
    </row>
    <row r="434" spans="1:39" s="689" customFormat="1" ht="18">
      <c r="A434" s="692"/>
      <c r="B434" s="729" t="s">
        <v>143</v>
      </c>
      <c r="C434" s="679"/>
      <c r="D434" s="687">
        <v>51478.31768382364</v>
      </c>
      <c r="E434" s="679"/>
      <c r="F434" s="687">
        <v>48800.293982500007</v>
      </c>
      <c r="G434" s="679"/>
      <c r="H434" s="687">
        <v>50527.412494000004</v>
      </c>
      <c r="I434" s="679"/>
      <c r="J434" s="687">
        <v>4123.8052999999991</v>
      </c>
      <c r="K434" s="687">
        <v>4523.6818400000066</v>
      </c>
      <c r="L434" s="687">
        <v>4284.7866199999999</v>
      </c>
      <c r="M434" s="687">
        <v>4691.0019699999993</v>
      </c>
      <c r="N434" s="687">
        <v>3737.8993699999996</v>
      </c>
      <c r="O434" s="687">
        <v>3318.2086200000003</v>
      </c>
      <c r="P434" s="687">
        <v>4975.6439299999984</v>
      </c>
      <c r="Q434" s="687">
        <v>6019.8750899999995</v>
      </c>
      <c r="R434" s="687">
        <v>4026.4615800000006</v>
      </c>
      <c r="S434" s="687">
        <v>4599.5482499999998</v>
      </c>
      <c r="T434" s="687">
        <v>2505.0218099999997</v>
      </c>
      <c r="U434" s="687">
        <v>4070.4809300000002</v>
      </c>
      <c r="V434" s="696"/>
      <c r="W434" s="687">
        <v>50527.412494000004</v>
      </c>
      <c r="X434" s="687">
        <v>50876.415309999997</v>
      </c>
      <c r="Y434" s="687"/>
      <c r="AL434" s="690"/>
      <c r="AM434" s="691"/>
    </row>
    <row r="435" spans="1:39" s="689" customFormat="1" ht="18">
      <c r="A435" s="692"/>
      <c r="B435" s="730" t="s">
        <v>389</v>
      </c>
      <c r="C435" s="679"/>
      <c r="D435" s="694">
        <v>5488.7608738236413</v>
      </c>
      <c r="E435" s="679"/>
      <c r="F435" s="694">
        <v>5741.5078825000037</v>
      </c>
      <c r="G435" s="679"/>
      <c r="H435" s="694">
        <v>5862.3771740000002</v>
      </c>
      <c r="I435" s="679"/>
      <c r="J435" s="694">
        <v>432.57231000000002</v>
      </c>
      <c r="K435" s="694">
        <v>443.4763399999992</v>
      </c>
      <c r="L435" s="694">
        <v>639.35032999999987</v>
      </c>
      <c r="M435" s="694">
        <v>318.77003999999999</v>
      </c>
      <c r="N435" s="694">
        <v>265.74498999999992</v>
      </c>
      <c r="O435" s="694">
        <v>289.19305000000003</v>
      </c>
      <c r="P435" s="694">
        <v>578.20620999999983</v>
      </c>
      <c r="Q435" s="694">
        <v>786.58594999999946</v>
      </c>
      <c r="R435" s="694">
        <v>216.79667000000001</v>
      </c>
      <c r="S435" s="694">
        <v>797.96486000000016</v>
      </c>
      <c r="T435" s="694">
        <v>441.18644999999998</v>
      </c>
      <c r="U435" s="694">
        <v>687.35989000000006</v>
      </c>
      <c r="V435" s="695"/>
      <c r="W435" s="694">
        <v>5862.3771740000002</v>
      </c>
      <c r="X435" s="694">
        <v>5897.2070899999981</v>
      </c>
      <c r="Y435" s="694"/>
      <c r="AL435" s="690"/>
      <c r="AM435" s="691"/>
    </row>
    <row r="436" spans="1:39" s="689" customFormat="1" ht="18">
      <c r="A436" s="697"/>
      <c r="B436" s="730" t="s">
        <v>390</v>
      </c>
      <c r="C436" s="679"/>
      <c r="D436" s="694">
        <v>45989.556809999995</v>
      </c>
      <c r="E436" s="679"/>
      <c r="F436" s="694">
        <v>43058.786099999998</v>
      </c>
      <c r="G436" s="679"/>
      <c r="H436" s="694">
        <v>44665.035320000003</v>
      </c>
      <c r="I436" s="679"/>
      <c r="J436" s="694">
        <v>3691.2329899999995</v>
      </c>
      <c r="K436" s="694">
        <v>4080.2055000000069</v>
      </c>
      <c r="L436" s="694">
        <v>3645.4362900000006</v>
      </c>
      <c r="M436" s="694">
        <v>4372.2319299999999</v>
      </c>
      <c r="N436" s="694">
        <v>3472.1543799999999</v>
      </c>
      <c r="O436" s="694">
        <v>3029.01557</v>
      </c>
      <c r="P436" s="694">
        <v>4397.437719999999</v>
      </c>
      <c r="Q436" s="694">
        <v>5233.2891400000008</v>
      </c>
      <c r="R436" s="694">
        <v>3809.6649100000004</v>
      </c>
      <c r="S436" s="694">
        <v>3801.5833900000002</v>
      </c>
      <c r="T436" s="694">
        <v>2063.83536</v>
      </c>
      <c r="U436" s="694">
        <v>3383.12104</v>
      </c>
      <c r="V436" s="696"/>
      <c r="W436" s="694">
        <v>44665.035320000003</v>
      </c>
      <c r="X436" s="694">
        <v>44979.20822</v>
      </c>
      <c r="Y436" s="694"/>
      <c r="AL436" s="690"/>
      <c r="AM436" s="691"/>
    </row>
    <row r="437" spans="1:39" s="689" customFormat="1" ht="18">
      <c r="A437" s="692"/>
      <c r="B437" s="729" t="s">
        <v>286</v>
      </c>
      <c r="C437" s="679"/>
      <c r="D437" s="687">
        <v>1290.8871274900002</v>
      </c>
      <c r="E437" s="679"/>
      <c r="F437" s="687">
        <v>1290.9913940000001</v>
      </c>
      <c r="G437" s="679"/>
      <c r="H437" s="687">
        <v>1330.5463500000001</v>
      </c>
      <c r="I437" s="679"/>
      <c r="J437" s="687">
        <v>140.03706</v>
      </c>
      <c r="K437" s="687">
        <v>74.376640000000009</v>
      </c>
      <c r="L437" s="687">
        <v>72.068489999999997</v>
      </c>
      <c r="M437" s="687">
        <v>98.852159999999984</v>
      </c>
      <c r="N437" s="687">
        <v>108.7332</v>
      </c>
      <c r="O437" s="687">
        <v>130.79991999999999</v>
      </c>
      <c r="P437" s="687">
        <v>107.36580999999998</v>
      </c>
      <c r="Q437" s="687">
        <v>122.25036999999999</v>
      </c>
      <c r="R437" s="687">
        <v>120.11536</v>
      </c>
      <c r="S437" s="687">
        <v>109.08734</v>
      </c>
      <c r="T437" s="687">
        <v>112.87920999999999</v>
      </c>
      <c r="U437" s="687">
        <v>132.33566999999999</v>
      </c>
      <c r="V437" s="696"/>
      <c r="W437" s="687">
        <v>1330.5463500000001</v>
      </c>
      <c r="X437" s="687">
        <v>1328.9012299999999</v>
      </c>
      <c r="Y437" s="687"/>
      <c r="AL437" s="690"/>
      <c r="AM437" s="691"/>
    </row>
    <row r="438" spans="1:39" s="689" customFormat="1" ht="18">
      <c r="A438" s="692"/>
      <c r="B438" s="730" t="s">
        <v>389</v>
      </c>
      <c r="C438" s="679"/>
      <c r="D438" s="694">
        <v>231.84901749000002</v>
      </c>
      <c r="E438" s="679"/>
      <c r="F438" s="694">
        <v>284.19002399999999</v>
      </c>
      <c r="G438" s="679"/>
      <c r="H438" s="694">
        <v>288.17095</v>
      </c>
      <c r="I438" s="679"/>
      <c r="J438" s="694">
        <v>23.288</v>
      </c>
      <c r="K438" s="694">
        <v>28.48565</v>
      </c>
      <c r="L438" s="694">
        <v>26.43019</v>
      </c>
      <c r="M438" s="694">
        <v>12.729119999999998</v>
      </c>
      <c r="N438" s="694">
        <v>12.891170000000001</v>
      </c>
      <c r="O438" s="694">
        <v>18.63034</v>
      </c>
      <c r="P438" s="694">
        <v>22.316179999999992</v>
      </c>
      <c r="Q438" s="694">
        <v>28.160119999999999</v>
      </c>
      <c r="R438" s="694">
        <v>13.17536</v>
      </c>
      <c r="S438" s="694">
        <v>22.480739999999997</v>
      </c>
      <c r="T438" s="694">
        <v>42.092409999999994</v>
      </c>
      <c r="U438" s="694">
        <v>34.690570000000008</v>
      </c>
      <c r="V438" s="695"/>
      <c r="W438" s="694">
        <v>288.17095</v>
      </c>
      <c r="X438" s="694">
        <v>285.36985000000004</v>
      </c>
      <c r="Y438" s="694"/>
      <c r="AL438" s="690"/>
      <c r="AM438" s="691"/>
    </row>
    <row r="439" spans="1:39" s="689" customFormat="1" ht="18">
      <c r="A439" s="692"/>
      <c r="B439" s="730" t="s">
        <v>390</v>
      </c>
      <c r="C439" s="679"/>
      <c r="D439" s="694">
        <v>1059.03811</v>
      </c>
      <c r="E439" s="679"/>
      <c r="F439" s="694">
        <v>1006.80137</v>
      </c>
      <c r="G439" s="679"/>
      <c r="H439" s="694">
        <v>1042.3754000000001</v>
      </c>
      <c r="I439" s="679"/>
      <c r="J439" s="694">
        <v>116.74906</v>
      </c>
      <c r="K439" s="694">
        <v>45.890990000000002</v>
      </c>
      <c r="L439" s="694">
        <v>45.638299999999994</v>
      </c>
      <c r="M439" s="694">
        <v>86.123039999999989</v>
      </c>
      <c r="N439" s="694">
        <v>95.842029999999994</v>
      </c>
      <c r="O439" s="694">
        <v>112.16958</v>
      </c>
      <c r="P439" s="694">
        <v>85.049629999999993</v>
      </c>
      <c r="Q439" s="694">
        <v>94.090249999999997</v>
      </c>
      <c r="R439" s="694">
        <v>106.94</v>
      </c>
      <c r="S439" s="694">
        <v>86.6066</v>
      </c>
      <c r="T439" s="694">
        <v>70.786799999999999</v>
      </c>
      <c r="U439" s="694">
        <v>97.645099999999985</v>
      </c>
      <c r="V439" s="696"/>
      <c r="W439" s="694">
        <v>1042.3754000000001</v>
      </c>
      <c r="X439" s="694">
        <v>1043.5313799999999</v>
      </c>
      <c r="Y439" s="694"/>
      <c r="AL439" s="690"/>
      <c r="AM439" s="691"/>
    </row>
    <row r="440" spans="1:39" s="689" customFormat="1" ht="18">
      <c r="A440" s="697"/>
      <c r="B440" s="729" t="s">
        <v>146</v>
      </c>
      <c r="C440" s="679"/>
      <c r="D440" s="687">
        <v>9530.6769215341301</v>
      </c>
      <c r="E440" s="679"/>
      <c r="F440" s="687">
        <v>8896.8683340000007</v>
      </c>
      <c r="G440" s="679"/>
      <c r="H440" s="687">
        <v>8916.3571272000008</v>
      </c>
      <c r="I440" s="679"/>
      <c r="J440" s="687">
        <v>847.43570999999997</v>
      </c>
      <c r="K440" s="687">
        <v>686.43311999999992</v>
      </c>
      <c r="L440" s="687">
        <v>619.89948000000015</v>
      </c>
      <c r="M440" s="687">
        <v>837.01065000000006</v>
      </c>
      <c r="N440" s="687">
        <v>408.02563999999995</v>
      </c>
      <c r="O440" s="687">
        <v>631.49837000000002</v>
      </c>
      <c r="P440" s="687">
        <v>963.29585000000009</v>
      </c>
      <c r="Q440" s="687">
        <v>1036.8542500000001</v>
      </c>
      <c r="R440" s="687">
        <v>823.39662999999996</v>
      </c>
      <c r="S440" s="687">
        <v>853.26989999999989</v>
      </c>
      <c r="T440" s="687">
        <v>681.33646999999996</v>
      </c>
      <c r="U440" s="687">
        <v>564.07895999999994</v>
      </c>
      <c r="V440" s="696"/>
      <c r="W440" s="687">
        <v>8916.3571272000008</v>
      </c>
      <c r="X440" s="687">
        <v>8952.5350300000009</v>
      </c>
      <c r="Y440" s="687"/>
      <c r="AL440" s="690"/>
      <c r="AM440" s="691"/>
    </row>
    <row r="441" spans="1:39" s="689" customFormat="1" ht="18">
      <c r="A441" s="692"/>
      <c r="B441" s="730" t="s">
        <v>389</v>
      </c>
      <c r="C441" s="679"/>
      <c r="D441" s="694">
        <v>2229.7742315341293</v>
      </c>
      <c r="E441" s="679"/>
      <c r="F441" s="694">
        <v>1540.1237340000002</v>
      </c>
      <c r="G441" s="679"/>
      <c r="H441" s="694">
        <v>1434.4925272</v>
      </c>
      <c r="I441" s="679"/>
      <c r="J441" s="694">
        <v>128.80045999999996</v>
      </c>
      <c r="K441" s="694">
        <v>207.92911999999987</v>
      </c>
      <c r="L441" s="694">
        <v>132.06771000000006</v>
      </c>
      <c r="M441" s="694">
        <v>129.38592999999997</v>
      </c>
      <c r="N441" s="694">
        <v>77.887219999999985</v>
      </c>
      <c r="O441" s="694">
        <v>112.42373000000001</v>
      </c>
      <c r="P441" s="694">
        <v>106.47074999999994</v>
      </c>
      <c r="Q441" s="694">
        <v>144.55424999999997</v>
      </c>
      <c r="R441" s="694">
        <v>44.927709999999998</v>
      </c>
      <c r="S441" s="694">
        <v>85.751679999999979</v>
      </c>
      <c r="T441" s="694">
        <v>178.80650000000003</v>
      </c>
      <c r="U441" s="694">
        <v>88.152069999999966</v>
      </c>
      <c r="V441" s="695"/>
      <c r="W441" s="694">
        <v>1434.4925272</v>
      </c>
      <c r="X441" s="694">
        <v>1437.1571299999998</v>
      </c>
      <c r="Y441" s="694"/>
      <c r="AL441" s="690"/>
      <c r="AM441" s="691"/>
    </row>
    <row r="442" spans="1:39" s="689" customFormat="1" ht="18">
      <c r="A442" s="692"/>
      <c r="B442" s="730" t="s">
        <v>390</v>
      </c>
      <c r="C442" s="679"/>
      <c r="D442" s="694">
        <v>7300.902689999999</v>
      </c>
      <c r="E442" s="679"/>
      <c r="F442" s="694">
        <v>7356.7446000000009</v>
      </c>
      <c r="G442" s="679"/>
      <c r="H442" s="694">
        <v>7481.8645999999999</v>
      </c>
      <c r="I442" s="679"/>
      <c r="J442" s="694">
        <v>718.63525000000004</v>
      </c>
      <c r="K442" s="694">
        <v>478.50400000000002</v>
      </c>
      <c r="L442" s="694">
        <v>487.83177000000001</v>
      </c>
      <c r="M442" s="694">
        <v>707.62472000000014</v>
      </c>
      <c r="N442" s="694">
        <v>330.13842</v>
      </c>
      <c r="O442" s="694">
        <v>519.07464000000004</v>
      </c>
      <c r="P442" s="694">
        <v>856.82510000000013</v>
      </c>
      <c r="Q442" s="694">
        <v>892.3</v>
      </c>
      <c r="R442" s="694">
        <v>778.46892000000003</v>
      </c>
      <c r="S442" s="694">
        <v>767.51821999999993</v>
      </c>
      <c r="T442" s="694">
        <v>502.52996999999999</v>
      </c>
      <c r="U442" s="694">
        <v>475.92689000000001</v>
      </c>
      <c r="V442" s="696"/>
      <c r="W442" s="694">
        <v>7481.8645999999999</v>
      </c>
      <c r="X442" s="694">
        <v>7515.3778999999995</v>
      </c>
      <c r="Y442" s="694"/>
      <c r="AL442" s="690"/>
      <c r="AM442" s="691"/>
    </row>
    <row r="443" spans="1:39" s="689" customFormat="1" ht="18">
      <c r="A443" s="692"/>
      <c r="B443" s="729" t="s">
        <v>358</v>
      </c>
      <c r="C443" s="679"/>
      <c r="D443" s="687">
        <v>34453.336461293802</v>
      </c>
      <c r="E443" s="679"/>
      <c r="F443" s="687">
        <v>33155.041126699994</v>
      </c>
      <c r="G443" s="679"/>
      <c r="H443" s="687">
        <v>34034.910141200002</v>
      </c>
      <c r="I443" s="679"/>
      <c r="J443" s="687">
        <v>2781.4769500000011</v>
      </c>
      <c r="K443" s="687">
        <v>4771.1454599999997</v>
      </c>
      <c r="L443" s="687">
        <v>2434.0766600000011</v>
      </c>
      <c r="M443" s="687">
        <v>2273.1290199999999</v>
      </c>
      <c r="N443" s="687">
        <v>1887.9767899999995</v>
      </c>
      <c r="O443" s="687">
        <v>2622.3444000000004</v>
      </c>
      <c r="P443" s="687">
        <v>2584.89491</v>
      </c>
      <c r="Q443" s="687">
        <v>2602.8961099999997</v>
      </c>
      <c r="R443" s="687">
        <v>3419.3893499999986</v>
      </c>
      <c r="S443" s="687">
        <v>3434.9934499999972</v>
      </c>
      <c r="T443" s="687">
        <v>2751.0142800000012</v>
      </c>
      <c r="U443" s="687">
        <v>2929.1795299999985</v>
      </c>
      <c r="V443" s="696"/>
      <c r="W443" s="687">
        <v>34034.910141200002</v>
      </c>
      <c r="X443" s="687">
        <v>34492.516909999998</v>
      </c>
      <c r="Y443" s="687"/>
      <c r="AL443" s="690"/>
      <c r="AM443" s="691"/>
    </row>
    <row r="444" spans="1:39" s="689" customFormat="1" ht="18">
      <c r="A444" s="697"/>
      <c r="B444" s="730" t="s">
        <v>389</v>
      </c>
      <c r="C444" s="679"/>
      <c r="D444" s="694">
        <v>12432.127491293802</v>
      </c>
      <c r="E444" s="679"/>
      <c r="F444" s="694">
        <v>14766.350766699992</v>
      </c>
      <c r="G444" s="679"/>
      <c r="H444" s="694">
        <v>15148.964611199997</v>
      </c>
      <c r="I444" s="679"/>
      <c r="J444" s="694">
        <v>1278.2804800000008</v>
      </c>
      <c r="K444" s="694">
        <v>1160.2817</v>
      </c>
      <c r="L444" s="694">
        <v>1062.0512500000002</v>
      </c>
      <c r="M444" s="694">
        <v>897.07372999999939</v>
      </c>
      <c r="N444" s="694">
        <v>734.39621</v>
      </c>
      <c r="O444" s="694">
        <v>1130.1166599999999</v>
      </c>
      <c r="P444" s="694">
        <v>1322.5713000000003</v>
      </c>
      <c r="Q444" s="694">
        <v>1137.3523199999997</v>
      </c>
      <c r="R444" s="694">
        <v>1631.423739999999</v>
      </c>
      <c r="S444" s="694">
        <v>2323.8203999999973</v>
      </c>
      <c r="T444" s="694">
        <v>1097.7107900000012</v>
      </c>
      <c r="U444" s="694">
        <v>1455.1274399999986</v>
      </c>
      <c r="V444" s="695"/>
      <c r="W444" s="694">
        <v>15148.964611199997</v>
      </c>
      <c r="X444" s="694">
        <v>15230.206019999994</v>
      </c>
      <c r="Y444" s="694"/>
      <c r="AL444" s="690"/>
      <c r="AM444" s="691"/>
    </row>
    <row r="445" spans="1:39" s="689" customFormat="1" ht="18">
      <c r="A445" s="692"/>
      <c r="B445" s="730" t="s">
        <v>390</v>
      </c>
      <c r="C445" s="679"/>
      <c r="D445" s="694">
        <v>22021.20897</v>
      </c>
      <c r="E445" s="679"/>
      <c r="F445" s="694">
        <v>18388.690360000001</v>
      </c>
      <c r="G445" s="679"/>
      <c r="H445" s="694">
        <v>18885.945530000001</v>
      </c>
      <c r="I445" s="679"/>
      <c r="J445" s="694">
        <v>1503.1964700000005</v>
      </c>
      <c r="K445" s="694">
        <v>3610.8637600000002</v>
      </c>
      <c r="L445" s="694">
        <v>1372.0254100000009</v>
      </c>
      <c r="M445" s="694">
        <v>1376.0552900000005</v>
      </c>
      <c r="N445" s="694">
        <v>1153.5805799999996</v>
      </c>
      <c r="O445" s="694">
        <v>1492.2277400000005</v>
      </c>
      <c r="P445" s="694">
        <v>1262.3236099999999</v>
      </c>
      <c r="Q445" s="694">
        <v>1465.5437899999999</v>
      </c>
      <c r="R445" s="694">
        <v>1787.96561</v>
      </c>
      <c r="S445" s="694">
        <v>1111.1730500000001</v>
      </c>
      <c r="T445" s="694">
        <v>1653.3034899999998</v>
      </c>
      <c r="U445" s="694">
        <v>1474.0520900000001</v>
      </c>
      <c r="V445" s="696"/>
      <c r="W445" s="694">
        <v>18885.945530000001</v>
      </c>
      <c r="X445" s="694">
        <v>19262.310890000001</v>
      </c>
      <c r="Y445" s="694"/>
      <c r="AL445" s="690"/>
      <c r="AM445" s="691"/>
    </row>
    <row r="446" spans="1:39" s="689" customFormat="1" ht="18">
      <c r="A446" s="692"/>
      <c r="B446" s="729" t="s">
        <v>145</v>
      </c>
      <c r="C446" s="679"/>
      <c r="D446" s="687">
        <v>609108.12275196228</v>
      </c>
      <c r="E446" s="679"/>
      <c r="F446" s="687">
        <v>592543.32769280707</v>
      </c>
      <c r="G446" s="679"/>
      <c r="H446" s="687">
        <v>607551.70376250404</v>
      </c>
      <c r="I446" s="679"/>
      <c r="J446" s="687">
        <v>56351.702476000013</v>
      </c>
      <c r="K446" s="687">
        <v>50152.377423356011</v>
      </c>
      <c r="L446" s="687">
        <v>49914.182385355954</v>
      </c>
      <c r="M446" s="687">
        <v>46283.456607963992</v>
      </c>
      <c r="N446" s="687">
        <v>45733.32304692395</v>
      </c>
      <c r="O446" s="687">
        <v>45616.462026376015</v>
      </c>
      <c r="P446" s="687">
        <v>64828.147112275998</v>
      </c>
      <c r="Q446" s="687">
        <v>43533.754937591955</v>
      </c>
      <c r="R446" s="687">
        <v>55615.415187887964</v>
      </c>
      <c r="S446" s="687">
        <v>54120.630300704004</v>
      </c>
      <c r="T446" s="687">
        <v>57395.803297008046</v>
      </c>
      <c r="U446" s="687">
        <v>53015.539105351971</v>
      </c>
      <c r="V446" s="696"/>
      <c r="W446" s="687">
        <v>607551.70376250404</v>
      </c>
      <c r="X446" s="687">
        <v>622560.79390679591</v>
      </c>
      <c r="Y446" s="687"/>
      <c r="AL446" s="690"/>
      <c r="AM446" s="691"/>
    </row>
    <row r="447" spans="1:39" s="689" customFormat="1" ht="18">
      <c r="A447" s="692"/>
      <c r="B447" s="730" t="s">
        <v>389</v>
      </c>
      <c r="C447" s="679"/>
      <c r="D447" s="694">
        <v>226793.39265196241</v>
      </c>
      <c r="E447" s="679"/>
      <c r="F447" s="694">
        <v>223446.71867280712</v>
      </c>
      <c r="G447" s="679"/>
      <c r="H447" s="694">
        <v>230949.47417250409</v>
      </c>
      <c r="I447" s="679"/>
      <c r="J447" s="694">
        <v>19419.113355999994</v>
      </c>
      <c r="K447" s="694">
        <v>19499.03734335602</v>
      </c>
      <c r="L447" s="694">
        <v>18692.621105355975</v>
      </c>
      <c r="M447" s="694">
        <v>14841.950927964006</v>
      </c>
      <c r="N447" s="694">
        <v>16760.955726923985</v>
      </c>
      <c r="O447" s="694">
        <v>17363.749466376001</v>
      </c>
      <c r="P447" s="694">
        <v>21176.532602276013</v>
      </c>
      <c r="Q447" s="694">
        <v>20326.986787592006</v>
      </c>
      <c r="R447" s="694">
        <v>23482.46163788798</v>
      </c>
      <c r="S447" s="694">
        <v>20801.334020704016</v>
      </c>
      <c r="T447" s="694">
        <v>22720.136647008039</v>
      </c>
      <c r="U447" s="694">
        <v>21298.420075352002</v>
      </c>
      <c r="V447" s="695"/>
      <c r="W447" s="694">
        <v>230949.47417250409</v>
      </c>
      <c r="X447" s="694">
        <v>236383.29969679605</v>
      </c>
      <c r="Y447" s="694"/>
      <c r="AL447" s="690"/>
      <c r="AM447" s="691"/>
    </row>
    <row r="448" spans="1:39" s="689" customFormat="1" ht="18">
      <c r="A448" s="697"/>
      <c r="B448" s="730" t="s">
        <v>390</v>
      </c>
      <c r="C448" s="679"/>
      <c r="D448" s="694">
        <v>382314.73010000004</v>
      </c>
      <c r="E448" s="679"/>
      <c r="F448" s="694">
        <v>369096.60901999986</v>
      </c>
      <c r="G448" s="679"/>
      <c r="H448" s="694">
        <v>376602.22959</v>
      </c>
      <c r="I448" s="679"/>
      <c r="J448" s="694">
        <v>36932.589120000011</v>
      </c>
      <c r="K448" s="694">
        <v>30653.34007999998</v>
      </c>
      <c r="L448" s="694">
        <v>31221.56127999998</v>
      </c>
      <c r="M448" s="694">
        <v>31441.505679999987</v>
      </c>
      <c r="N448" s="694">
        <v>28972.367319999968</v>
      </c>
      <c r="O448" s="694">
        <v>28252.712560000018</v>
      </c>
      <c r="P448" s="694">
        <v>43651.614509999985</v>
      </c>
      <c r="Q448" s="694">
        <v>23206.768149999949</v>
      </c>
      <c r="R448" s="694">
        <v>32132.953549999984</v>
      </c>
      <c r="S448" s="694">
        <v>33319.296279999988</v>
      </c>
      <c r="T448" s="694">
        <v>34675.666650000006</v>
      </c>
      <c r="U448" s="694">
        <v>31717.119029999965</v>
      </c>
      <c r="V448" s="696"/>
      <c r="W448" s="694">
        <v>376602.22959</v>
      </c>
      <c r="X448" s="694">
        <v>386177.49420999986</v>
      </c>
      <c r="Y448" s="694"/>
      <c r="AL448" s="690"/>
      <c r="AM448" s="691"/>
    </row>
    <row r="449" spans="1:39" s="689" customFormat="1" ht="18">
      <c r="A449" s="692"/>
      <c r="B449" s="729" t="s">
        <v>149</v>
      </c>
      <c r="C449" s="679"/>
      <c r="D449" s="687">
        <v>296022.60759425384</v>
      </c>
      <c r="E449" s="679"/>
      <c r="F449" s="687">
        <v>289306.90175514959</v>
      </c>
      <c r="G449" s="679"/>
      <c r="H449" s="687">
        <v>296637.50331999967</v>
      </c>
      <c r="I449" s="679"/>
      <c r="J449" s="687">
        <v>15524.295319999968</v>
      </c>
      <c r="K449" s="687">
        <v>23592.418399999962</v>
      </c>
      <c r="L449" s="687">
        <v>27527.399649999952</v>
      </c>
      <c r="M449" s="687">
        <v>29111.664449999942</v>
      </c>
      <c r="N449" s="687">
        <v>32568.806859999957</v>
      </c>
      <c r="O449" s="687">
        <v>21195.844339999934</v>
      </c>
      <c r="P449" s="687">
        <v>22371.708219999957</v>
      </c>
      <c r="Q449" s="687">
        <v>21227.894289999997</v>
      </c>
      <c r="R449" s="687">
        <v>29764.208679999996</v>
      </c>
      <c r="S449" s="687">
        <v>27115.102119999996</v>
      </c>
      <c r="T449" s="687">
        <v>30637.381609999986</v>
      </c>
      <c r="U449" s="687">
        <v>22285.42239</v>
      </c>
      <c r="V449" s="696"/>
      <c r="W449" s="687">
        <v>296637.50331999967</v>
      </c>
      <c r="X449" s="687">
        <v>302922.14632999967</v>
      </c>
      <c r="Y449" s="687"/>
      <c r="AL449" s="690"/>
      <c r="AM449" s="691"/>
    </row>
    <row r="450" spans="1:39" s="689" customFormat="1" ht="18">
      <c r="A450" s="692"/>
      <c r="B450" s="730" t="s">
        <v>389</v>
      </c>
      <c r="C450" s="679"/>
      <c r="D450" s="694">
        <v>2397.1560842540571</v>
      </c>
      <c r="E450" s="679"/>
      <c r="F450" s="694">
        <v>2284.9741751499996</v>
      </c>
      <c r="G450" s="679"/>
      <c r="H450" s="694">
        <v>2435.6455300000002</v>
      </c>
      <c r="I450" s="679"/>
      <c r="J450" s="694">
        <v>180.26047999999994</v>
      </c>
      <c r="K450" s="694">
        <v>184.36627999999996</v>
      </c>
      <c r="L450" s="694">
        <v>30.822889999999997</v>
      </c>
      <c r="M450" s="694">
        <v>130.98251999999999</v>
      </c>
      <c r="N450" s="694">
        <v>139.42329999999998</v>
      </c>
      <c r="O450" s="694">
        <v>217.32329000000004</v>
      </c>
      <c r="P450" s="694">
        <v>296.69614000000007</v>
      </c>
      <c r="Q450" s="694">
        <v>258.47210999999999</v>
      </c>
      <c r="R450" s="694">
        <v>340.08531000000005</v>
      </c>
      <c r="S450" s="694">
        <v>188.64943</v>
      </c>
      <c r="T450" s="694">
        <v>251.37333000000004</v>
      </c>
      <c r="U450" s="694">
        <v>226.84043999999997</v>
      </c>
      <c r="V450" s="695"/>
      <c r="W450" s="694">
        <v>2435.6455300000002</v>
      </c>
      <c r="X450" s="694">
        <v>2445.2955199999997</v>
      </c>
      <c r="Y450" s="694"/>
      <c r="AL450" s="690"/>
      <c r="AM450" s="691"/>
    </row>
    <row r="451" spans="1:39" s="689" customFormat="1" ht="18">
      <c r="A451" s="692"/>
      <c r="B451" s="730" t="s">
        <v>390</v>
      </c>
      <c r="C451" s="679"/>
      <c r="D451" s="694">
        <v>293625.45150999975</v>
      </c>
      <c r="E451" s="679"/>
      <c r="F451" s="694">
        <v>287021.92757999967</v>
      </c>
      <c r="G451" s="679"/>
      <c r="H451" s="694">
        <v>294201.85778999969</v>
      </c>
      <c r="I451" s="679"/>
      <c r="J451" s="694">
        <v>15344.034839999968</v>
      </c>
      <c r="K451" s="694">
        <v>23408.05211999996</v>
      </c>
      <c r="L451" s="694">
        <v>27496.576759999953</v>
      </c>
      <c r="M451" s="694">
        <v>28980.681929999944</v>
      </c>
      <c r="N451" s="694">
        <v>32429.383559999958</v>
      </c>
      <c r="O451" s="694">
        <v>20978.521049999934</v>
      </c>
      <c r="P451" s="694">
        <v>22075.012079999957</v>
      </c>
      <c r="Q451" s="694">
        <v>20969.422179999998</v>
      </c>
      <c r="R451" s="694">
        <v>29424.123369999998</v>
      </c>
      <c r="S451" s="694">
        <v>26926.452689999998</v>
      </c>
      <c r="T451" s="694">
        <v>30386.008279999987</v>
      </c>
      <c r="U451" s="694">
        <v>22058.58195</v>
      </c>
      <c r="V451" s="696"/>
      <c r="W451" s="694">
        <v>294201.85778999969</v>
      </c>
      <c r="X451" s="694">
        <v>300476.85080999968</v>
      </c>
      <c r="Y451" s="694"/>
      <c r="AL451" s="690"/>
      <c r="AM451" s="691"/>
    </row>
    <row r="452" spans="1:39" s="689" customFormat="1" ht="18">
      <c r="A452" s="697"/>
      <c r="B452" s="729" t="s">
        <v>151</v>
      </c>
      <c r="C452" s="679"/>
      <c r="D452" s="687">
        <v>272.31679499643639</v>
      </c>
      <c r="E452" s="679"/>
      <c r="F452" s="687">
        <v>324.01690650000006</v>
      </c>
      <c r="G452" s="679"/>
      <c r="H452" s="687">
        <v>328.19862999999992</v>
      </c>
      <c r="I452" s="679"/>
      <c r="J452" s="687">
        <v>22.94903</v>
      </c>
      <c r="K452" s="687">
        <v>19.649549999999998</v>
      </c>
      <c r="L452" s="687">
        <v>44.392549999999993</v>
      </c>
      <c r="M452" s="687">
        <v>14.719190000000003</v>
      </c>
      <c r="N452" s="687">
        <v>37.803869999999996</v>
      </c>
      <c r="O452" s="687">
        <v>44.599379999999989</v>
      </c>
      <c r="P452" s="687">
        <v>36.491130000000005</v>
      </c>
      <c r="Q452" s="687">
        <v>39.4129</v>
      </c>
      <c r="R452" s="687">
        <v>5.610030000000001</v>
      </c>
      <c r="S452" s="687">
        <v>14.783969999999998</v>
      </c>
      <c r="T452" s="687">
        <v>29.485230000000005</v>
      </c>
      <c r="U452" s="687">
        <v>21.522190000000002</v>
      </c>
      <c r="V452" s="696"/>
      <c r="W452" s="687">
        <v>328.19862999999992</v>
      </c>
      <c r="X452" s="687">
        <v>331.41901999999999</v>
      </c>
      <c r="Y452" s="687"/>
      <c r="AL452" s="690"/>
      <c r="AM452" s="691"/>
    </row>
    <row r="453" spans="1:39" s="689" customFormat="1" ht="18">
      <c r="A453" s="692"/>
      <c r="B453" s="730" t="s">
        <v>389</v>
      </c>
      <c r="C453" s="679"/>
      <c r="D453" s="694">
        <v>271.09679499643642</v>
      </c>
      <c r="E453" s="679"/>
      <c r="F453" s="694">
        <v>296.8602065</v>
      </c>
      <c r="G453" s="679"/>
      <c r="H453" s="694">
        <v>300.89562999999998</v>
      </c>
      <c r="I453" s="679"/>
      <c r="J453" s="694">
        <v>22.94903</v>
      </c>
      <c r="K453" s="694">
        <v>19.599550000000001</v>
      </c>
      <c r="L453" s="694">
        <v>16.853019999999997</v>
      </c>
      <c r="M453" s="694">
        <v>14.719190000000003</v>
      </c>
      <c r="N453" s="694">
        <v>37.803869999999996</v>
      </c>
      <c r="O453" s="694">
        <v>44.599379999999989</v>
      </c>
      <c r="P453" s="694">
        <v>36.491130000000005</v>
      </c>
      <c r="Q453" s="694">
        <v>39.4129</v>
      </c>
      <c r="R453" s="694">
        <v>5.610030000000001</v>
      </c>
      <c r="S453" s="694">
        <v>14.783969999999998</v>
      </c>
      <c r="T453" s="694">
        <v>29.485230000000005</v>
      </c>
      <c r="U453" s="694">
        <v>21.522190000000002</v>
      </c>
      <c r="V453" s="695"/>
      <c r="W453" s="694">
        <v>300.89562999999998</v>
      </c>
      <c r="X453" s="694">
        <v>303.82949000000002</v>
      </c>
      <c r="Y453" s="694"/>
      <c r="AL453" s="690"/>
      <c r="AM453" s="691"/>
    </row>
    <row r="454" spans="1:39" s="689" customFormat="1" ht="18">
      <c r="A454" s="692"/>
      <c r="B454" s="730" t="s">
        <v>390</v>
      </c>
      <c r="C454" s="679"/>
      <c r="D454" s="694">
        <v>1.22</v>
      </c>
      <c r="E454" s="679"/>
      <c r="F454" s="694">
        <v>27.156700000000001</v>
      </c>
      <c r="G454" s="679"/>
      <c r="H454" s="694">
        <v>27.303000000000001</v>
      </c>
      <c r="I454" s="679"/>
      <c r="J454" s="694">
        <v>0</v>
      </c>
      <c r="K454" s="694">
        <v>0.05</v>
      </c>
      <c r="L454" s="694">
        <v>27.539529999999999</v>
      </c>
      <c r="M454" s="694">
        <v>0</v>
      </c>
      <c r="N454" s="694">
        <v>0</v>
      </c>
      <c r="O454" s="694">
        <v>0</v>
      </c>
      <c r="P454" s="694">
        <v>0</v>
      </c>
      <c r="Q454" s="694">
        <v>0</v>
      </c>
      <c r="R454" s="694">
        <v>0</v>
      </c>
      <c r="S454" s="694">
        <v>0</v>
      </c>
      <c r="T454" s="694">
        <v>0</v>
      </c>
      <c r="U454" s="694">
        <v>0</v>
      </c>
      <c r="V454" s="696"/>
      <c r="W454" s="694">
        <v>27.303000000000001</v>
      </c>
      <c r="X454" s="694">
        <v>27.58953</v>
      </c>
      <c r="Y454" s="694"/>
      <c r="AL454" s="690"/>
      <c r="AM454" s="691"/>
    </row>
    <row r="455" spans="1:39" s="689" customFormat="1" ht="18">
      <c r="A455" s="692"/>
      <c r="B455" s="729" t="s">
        <v>359</v>
      </c>
      <c r="C455" s="679"/>
      <c r="D455" s="687">
        <v>20603.423899977974</v>
      </c>
      <c r="E455" s="679"/>
      <c r="F455" s="687">
        <v>18675.907159250004</v>
      </c>
      <c r="G455" s="679"/>
      <c r="H455" s="687">
        <v>19024.976819599997</v>
      </c>
      <c r="I455" s="679"/>
      <c r="J455" s="687">
        <v>1363.6125300000008</v>
      </c>
      <c r="K455" s="687">
        <v>1973.3196900000009</v>
      </c>
      <c r="L455" s="687">
        <v>1736.4315300000003</v>
      </c>
      <c r="M455" s="687">
        <v>1148.4235600000002</v>
      </c>
      <c r="N455" s="687">
        <v>1688.1438700000003</v>
      </c>
      <c r="O455" s="687">
        <v>2516.5648000000006</v>
      </c>
      <c r="P455" s="687">
        <v>1223.0207700000005</v>
      </c>
      <c r="Q455" s="687">
        <v>1403.6823999999999</v>
      </c>
      <c r="R455" s="687">
        <v>1430.1707600000007</v>
      </c>
      <c r="S455" s="687">
        <v>1562.0538899999999</v>
      </c>
      <c r="T455" s="687">
        <v>1271.2514599999995</v>
      </c>
      <c r="U455" s="687">
        <v>1792.9995599999995</v>
      </c>
      <c r="V455" s="696"/>
      <c r="W455" s="687">
        <v>19024.976819599997</v>
      </c>
      <c r="X455" s="687">
        <v>19109.674820000004</v>
      </c>
      <c r="Y455" s="687"/>
      <c r="AL455" s="690"/>
      <c r="AM455" s="691"/>
    </row>
    <row r="456" spans="1:39" s="689" customFormat="1" ht="18">
      <c r="A456" s="697"/>
      <c r="B456" s="730" t="s">
        <v>389</v>
      </c>
      <c r="C456" s="679"/>
      <c r="D456" s="694">
        <v>10698.139029977976</v>
      </c>
      <c r="E456" s="679"/>
      <c r="F456" s="694">
        <v>11369.815159250002</v>
      </c>
      <c r="G456" s="679"/>
      <c r="H456" s="694">
        <v>11562.140699599997</v>
      </c>
      <c r="I456" s="679"/>
      <c r="J456" s="694">
        <v>1096.3970600000007</v>
      </c>
      <c r="K456" s="694">
        <v>968.52740000000108</v>
      </c>
      <c r="L456" s="694">
        <v>652.22924000000069</v>
      </c>
      <c r="M456" s="694">
        <v>689.1074600000004</v>
      </c>
      <c r="N456" s="694">
        <v>802.63389000000018</v>
      </c>
      <c r="O456" s="694">
        <v>815.24468000000024</v>
      </c>
      <c r="P456" s="694">
        <v>971.21633000000043</v>
      </c>
      <c r="Q456" s="694">
        <v>1101.5059799999999</v>
      </c>
      <c r="R456" s="694">
        <v>1172.1209700000006</v>
      </c>
      <c r="S456" s="694">
        <v>993.08186999999998</v>
      </c>
      <c r="T456" s="694">
        <v>1104.1406599999993</v>
      </c>
      <c r="U456" s="694">
        <v>1255.5637199999996</v>
      </c>
      <c r="V456" s="695"/>
      <c r="W456" s="694">
        <v>11562.140699599997</v>
      </c>
      <c r="X456" s="694">
        <v>11621.769260000003</v>
      </c>
      <c r="Y456" s="694"/>
      <c r="AL456" s="690"/>
      <c r="AM456" s="691"/>
    </row>
    <row r="457" spans="1:39" s="689" customFormat="1" ht="18">
      <c r="A457" s="692"/>
      <c r="B457" s="730" t="s">
        <v>390</v>
      </c>
      <c r="C457" s="679"/>
      <c r="D457" s="694">
        <v>9905.2848700000031</v>
      </c>
      <c r="E457" s="679"/>
      <c r="F457" s="694">
        <v>7306.0919999999996</v>
      </c>
      <c r="G457" s="679"/>
      <c r="H457" s="694">
        <v>7462.8361199999981</v>
      </c>
      <c r="I457" s="679"/>
      <c r="J457" s="694">
        <v>267.21547000000004</v>
      </c>
      <c r="K457" s="694">
        <v>1004.7922899999999</v>
      </c>
      <c r="L457" s="694">
        <v>1084.2022899999995</v>
      </c>
      <c r="M457" s="694">
        <v>459.31609999999989</v>
      </c>
      <c r="N457" s="694">
        <v>885.50998000000027</v>
      </c>
      <c r="O457" s="694">
        <v>1701.3201200000003</v>
      </c>
      <c r="P457" s="694">
        <v>251.80443999999997</v>
      </c>
      <c r="Q457" s="694">
        <v>302.17642000000001</v>
      </c>
      <c r="R457" s="694">
        <v>258.04978999999997</v>
      </c>
      <c r="S457" s="694">
        <v>568.97201999999993</v>
      </c>
      <c r="T457" s="694">
        <v>167.11079999999998</v>
      </c>
      <c r="U457" s="694">
        <v>537.43583999999987</v>
      </c>
      <c r="V457" s="696"/>
      <c r="W457" s="694">
        <v>7462.8361199999981</v>
      </c>
      <c r="X457" s="694">
        <v>7487.9055600000011</v>
      </c>
      <c r="Y457" s="694"/>
      <c r="AL457" s="690"/>
      <c r="AM457" s="691"/>
    </row>
    <row r="458" spans="1:39" s="689" customFormat="1" ht="18">
      <c r="A458" s="733"/>
      <c r="B458" s="729" t="s">
        <v>155</v>
      </c>
      <c r="C458" s="679"/>
      <c r="D458" s="687">
        <v>164365.93208433234</v>
      </c>
      <c r="E458" s="679"/>
      <c r="F458" s="687">
        <v>151524.7455636597</v>
      </c>
      <c r="G458" s="679"/>
      <c r="H458" s="687">
        <v>154188.91276864</v>
      </c>
      <c r="I458" s="679"/>
      <c r="J458" s="687">
        <v>12867.215470000003</v>
      </c>
      <c r="K458" s="687">
        <v>15229.588488299996</v>
      </c>
      <c r="L458" s="687">
        <v>12121.443877303998</v>
      </c>
      <c r="M458" s="687">
        <v>9745.9704827000023</v>
      </c>
      <c r="N458" s="687">
        <v>10440.919230699998</v>
      </c>
      <c r="O458" s="687">
        <v>10642.321631799998</v>
      </c>
      <c r="P458" s="687">
        <v>10293.704179299999</v>
      </c>
      <c r="Q458" s="687">
        <v>9327.1580205999981</v>
      </c>
      <c r="R458" s="687">
        <v>15152.830768400008</v>
      </c>
      <c r="S458" s="687">
        <v>15753.098617199999</v>
      </c>
      <c r="T458" s="687">
        <v>15148.624174800012</v>
      </c>
      <c r="U458" s="687">
        <v>19059.307818599988</v>
      </c>
      <c r="V458" s="696"/>
      <c r="W458" s="687">
        <v>154188.91276864</v>
      </c>
      <c r="X458" s="687">
        <v>155782.18275970398</v>
      </c>
      <c r="Y458" s="699"/>
      <c r="AL458" s="690"/>
      <c r="AM458" s="691"/>
    </row>
    <row r="459" spans="1:39" s="689" customFormat="1" ht="18">
      <c r="A459" s="734"/>
      <c r="B459" s="730" t="s">
        <v>389</v>
      </c>
      <c r="C459" s="679"/>
      <c r="D459" s="694">
        <v>98000.022644332377</v>
      </c>
      <c r="E459" s="679"/>
      <c r="F459" s="694">
        <v>78574.919323659691</v>
      </c>
      <c r="G459" s="679"/>
      <c r="H459" s="694">
        <v>80523.885948639989</v>
      </c>
      <c r="I459" s="679"/>
      <c r="J459" s="694">
        <v>8316.1637900000023</v>
      </c>
      <c r="K459" s="694">
        <v>8445.3324582999903</v>
      </c>
      <c r="L459" s="694">
        <v>4967.131537303997</v>
      </c>
      <c r="M459" s="694">
        <v>4630.7477226999999</v>
      </c>
      <c r="N459" s="694">
        <v>3755.2836906999992</v>
      </c>
      <c r="O459" s="694">
        <v>4409.7426817999976</v>
      </c>
      <c r="P459" s="694">
        <v>4196.7154692999984</v>
      </c>
      <c r="Q459" s="694">
        <v>3775.4447205999991</v>
      </c>
      <c r="R459" s="694">
        <v>9389.6042784000092</v>
      </c>
      <c r="S459" s="694">
        <v>9677.7278371999982</v>
      </c>
      <c r="T459" s="694">
        <v>8323.5620848000108</v>
      </c>
      <c r="U459" s="694">
        <v>11366.919288599991</v>
      </c>
      <c r="V459" s="695"/>
      <c r="W459" s="694">
        <v>80523.885948639989</v>
      </c>
      <c r="X459" s="694">
        <v>81254.375559703985</v>
      </c>
      <c r="Y459" s="700"/>
      <c r="AL459" s="690"/>
      <c r="AM459" s="691"/>
    </row>
    <row r="460" spans="1:39" s="689" customFormat="1" ht="18">
      <c r="A460" s="735"/>
      <c r="B460" s="730" t="s">
        <v>390</v>
      </c>
      <c r="C460" s="679"/>
      <c r="D460" s="694">
        <v>66365.909439999989</v>
      </c>
      <c r="E460" s="679"/>
      <c r="F460" s="694">
        <v>72949.826239999995</v>
      </c>
      <c r="G460" s="679"/>
      <c r="H460" s="694">
        <v>73665.026819999999</v>
      </c>
      <c r="I460" s="679"/>
      <c r="J460" s="694">
        <v>4551.0516799999996</v>
      </c>
      <c r="K460" s="694">
        <v>6784.2560300000041</v>
      </c>
      <c r="L460" s="694">
        <v>7154.3123400000004</v>
      </c>
      <c r="M460" s="694">
        <v>5115.2227600000006</v>
      </c>
      <c r="N460" s="694">
        <v>6685.6355399999975</v>
      </c>
      <c r="O460" s="694">
        <v>6232.5789500000001</v>
      </c>
      <c r="P460" s="694">
        <v>6096.9887100000014</v>
      </c>
      <c r="Q460" s="694">
        <v>5551.7132999999994</v>
      </c>
      <c r="R460" s="694">
        <v>5763.2264899999982</v>
      </c>
      <c r="S460" s="694">
        <v>6075.3707800000011</v>
      </c>
      <c r="T460" s="694">
        <v>6825.0620900000013</v>
      </c>
      <c r="U460" s="694">
        <v>7692.3885299999984</v>
      </c>
      <c r="V460" s="696"/>
      <c r="W460" s="694">
        <v>73665.026819999999</v>
      </c>
      <c r="X460" s="694">
        <v>74527.80720000001</v>
      </c>
      <c r="Y460" s="699"/>
      <c r="AL460" s="690"/>
      <c r="AM460" s="691"/>
    </row>
    <row r="461" spans="1:39" s="689" customFormat="1" ht="18">
      <c r="A461" s="735"/>
      <c r="B461" s="729" t="s">
        <v>156</v>
      </c>
      <c r="C461" s="679"/>
      <c r="D461" s="687">
        <v>115.807869704</v>
      </c>
      <c r="E461" s="679"/>
      <c r="F461" s="687">
        <v>85.545617499999992</v>
      </c>
      <c r="G461" s="679"/>
      <c r="H461" s="687">
        <v>89.900109999999998</v>
      </c>
      <c r="I461" s="679"/>
      <c r="J461" s="687">
        <v>11.34843</v>
      </c>
      <c r="K461" s="687">
        <v>6.8477100000000002</v>
      </c>
      <c r="L461" s="687">
        <v>7.9389899999999995</v>
      </c>
      <c r="M461" s="687">
        <v>1.22244</v>
      </c>
      <c r="N461" s="687">
        <v>1.2749999999999999</v>
      </c>
      <c r="O461" s="687">
        <v>3.5640000000000001</v>
      </c>
      <c r="P461" s="687">
        <v>6.0843699999999998</v>
      </c>
      <c r="Q461" s="687">
        <v>23.57518</v>
      </c>
      <c r="R461" s="687">
        <v>4.7115799999999997</v>
      </c>
      <c r="S461" s="687">
        <v>6.476</v>
      </c>
      <c r="T461" s="687">
        <v>11.616619999999999</v>
      </c>
      <c r="U461" s="687">
        <v>5.96061</v>
      </c>
      <c r="V461" s="696"/>
      <c r="W461" s="687">
        <v>89.900109999999998</v>
      </c>
      <c r="X461" s="687">
        <v>90.620929999999987</v>
      </c>
      <c r="Y461" s="699"/>
      <c r="AL461" s="690"/>
      <c r="AM461" s="691"/>
    </row>
    <row r="462" spans="1:39" s="689" customFormat="1" ht="18">
      <c r="A462" s="735"/>
      <c r="B462" s="730" t="s">
        <v>389</v>
      </c>
      <c r="C462" s="679"/>
      <c r="D462" s="694">
        <v>30.650259704000003</v>
      </c>
      <c r="E462" s="679"/>
      <c r="F462" s="694">
        <v>49.761917499999996</v>
      </c>
      <c r="G462" s="679"/>
      <c r="H462" s="694">
        <v>52.156260000000003</v>
      </c>
      <c r="I462" s="679"/>
      <c r="J462" s="694">
        <v>2.7676100000000003</v>
      </c>
      <c r="K462" s="694">
        <v>6.8477100000000002</v>
      </c>
      <c r="L462" s="694">
        <v>3.9152000000000005</v>
      </c>
      <c r="M462" s="694">
        <v>1.22244</v>
      </c>
      <c r="N462" s="694">
        <v>1.2749999999999999</v>
      </c>
      <c r="O462" s="694">
        <v>3.5640000000000001</v>
      </c>
      <c r="P462" s="694">
        <v>1.5335799999999999</v>
      </c>
      <c r="Q462" s="694">
        <v>19.532070000000001</v>
      </c>
      <c r="R462" s="694">
        <v>1.2749999999999999</v>
      </c>
      <c r="S462" s="694">
        <v>2.2759999999999998</v>
      </c>
      <c r="T462" s="694">
        <v>4.8067999999999991</v>
      </c>
      <c r="U462" s="694">
        <v>2.1543699999999997</v>
      </c>
      <c r="V462" s="695"/>
      <c r="W462" s="694">
        <v>52.156260000000003</v>
      </c>
      <c r="X462" s="694">
        <v>51.169780000000003</v>
      </c>
      <c r="Y462" s="699"/>
      <c r="AL462" s="690"/>
      <c r="AM462" s="691"/>
    </row>
    <row r="463" spans="1:39" s="689" customFormat="1" ht="18">
      <c r="A463" s="736"/>
      <c r="B463" s="730" t="s">
        <v>390</v>
      </c>
      <c r="C463" s="679"/>
      <c r="D463" s="694">
        <v>85.157609999999991</v>
      </c>
      <c r="E463" s="679"/>
      <c r="F463" s="694">
        <v>35.783700000000003</v>
      </c>
      <c r="G463" s="679"/>
      <c r="H463" s="694">
        <v>37.743849999999995</v>
      </c>
      <c r="I463" s="679"/>
      <c r="J463" s="694">
        <v>8.5808199999999992</v>
      </c>
      <c r="K463" s="694">
        <v>0</v>
      </c>
      <c r="L463" s="694">
        <v>4.02379</v>
      </c>
      <c r="M463" s="694">
        <v>0</v>
      </c>
      <c r="N463" s="694">
        <v>0</v>
      </c>
      <c r="O463" s="694">
        <v>0</v>
      </c>
      <c r="P463" s="694">
        <v>4.5507900000000001</v>
      </c>
      <c r="Q463" s="694">
        <v>4.0431100000000004</v>
      </c>
      <c r="R463" s="694">
        <v>3.4365799999999997</v>
      </c>
      <c r="S463" s="694">
        <v>4.2</v>
      </c>
      <c r="T463" s="694">
        <v>6.8098199999999993</v>
      </c>
      <c r="U463" s="694">
        <v>3.8062399999999998</v>
      </c>
      <c r="V463" s="696"/>
      <c r="W463" s="694">
        <v>37.743849999999995</v>
      </c>
      <c r="X463" s="694">
        <v>39.451149999999998</v>
      </c>
      <c r="Y463" s="699"/>
      <c r="AL463" s="690"/>
      <c r="AM463" s="691"/>
    </row>
    <row r="464" spans="1:39" s="689" customFormat="1" ht="18">
      <c r="A464" s="737"/>
      <c r="B464" s="729" t="s">
        <v>278</v>
      </c>
      <c r="C464" s="679"/>
      <c r="D464" s="687">
        <v>188.19755416500001</v>
      </c>
      <c r="E464" s="679"/>
      <c r="F464" s="687">
        <v>191.01102750000001</v>
      </c>
      <c r="G464" s="679"/>
      <c r="H464" s="687">
        <v>186.708</v>
      </c>
      <c r="I464" s="679"/>
      <c r="J464" s="687">
        <v>15.071839999999998</v>
      </c>
      <c r="K464" s="687">
        <v>17.103189999999998</v>
      </c>
      <c r="L464" s="687">
        <v>19.362199999999998</v>
      </c>
      <c r="M464" s="687">
        <v>5.7024400000000002</v>
      </c>
      <c r="N464" s="687">
        <v>11.49282</v>
      </c>
      <c r="O464" s="687">
        <v>17.305400000000002</v>
      </c>
      <c r="P464" s="687">
        <v>17.045500000000001</v>
      </c>
      <c r="Q464" s="687">
        <v>24.311509999999998</v>
      </c>
      <c r="R464" s="687">
        <v>5.1602200000000007</v>
      </c>
      <c r="S464" s="687">
        <v>17.855190000000004</v>
      </c>
      <c r="T464" s="687">
        <v>14.15395</v>
      </c>
      <c r="U464" s="687">
        <v>23.507670000000001</v>
      </c>
      <c r="V464" s="696"/>
      <c r="W464" s="687">
        <v>186.708</v>
      </c>
      <c r="X464" s="687">
        <v>188.07193000000001</v>
      </c>
      <c r="Y464" s="699"/>
      <c r="AL464" s="690"/>
      <c r="AM464" s="691"/>
    </row>
    <row r="465" spans="1:39" s="689" customFormat="1" ht="18">
      <c r="A465" s="738"/>
      <c r="B465" s="730" t="s">
        <v>389</v>
      </c>
      <c r="C465" s="679"/>
      <c r="D465" s="694">
        <v>155.09342416499999</v>
      </c>
      <c r="E465" s="679"/>
      <c r="F465" s="694">
        <v>191.01102750000001</v>
      </c>
      <c r="G465" s="679"/>
      <c r="H465" s="694">
        <v>186.708</v>
      </c>
      <c r="I465" s="679"/>
      <c r="J465" s="694">
        <v>15.071839999999998</v>
      </c>
      <c r="K465" s="694">
        <v>17.103189999999998</v>
      </c>
      <c r="L465" s="694">
        <v>19.362199999999998</v>
      </c>
      <c r="M465" s="694">
        <v>5.7024400000000002</v>
      </c>
      <c r="N465" s="694">
        <v>11.49282</v>
      </c>
      <c r="O465" s="694">
        <v>17.305400000000002</v>
      </c>
      <c r="P465" s="694">
        <v>17.045500000000001</v>
      </c>
      <c r="Q465" s="694">
        <v>24.311509999999998</v>
      </c>
      <c r="R465" s="694">
        <v>5.1602200000000007</v>
      </c>
      <c r="S465" s="694">
        <v>17.855190000000004</v>
      </c>
      <c r="T465" s="694">
        <v>14.15395</v>
      </c>
      <c r="U465" s="694">
        <v>23.507670000000001</v>
      </c>
      <c r="V465" s="695"/>
      <c r="W465" s="694">
        <v>186.708</v>
      </c>
      <c r="X465" s="694">
        <v>188.07193000000001</v>
      </c>
      <c r="Y465" s="700"/>
      <c r="AL465" s="690"/>
      <c r="AM465" s="691"/>
    </row>
    <row r="466" spans="1:39" s="689" customFormat="1" ht="18">
      <c r="A466" s="739"/>
      <c r="B466" s="730" t="s">
        <v>390</v>
      </c>
      <c r="C466" s="679"/>
      <c r="D466" s="694">
        <v>33.104129999999998</v>
      </c>
      <c r="E466" s="679"/>
      <c r="F466" s="694">
        <v>0</v>
      </c>
      <c r="G466" s="679"/>
      <c r="H466" s="694">
        <v>0</v>
      </c>
      <c r="I466" s="679"/>
      <c r="J466" s="694">
        <v>0</v>
      </c>
      <c r="K466" s="694">
        <v>0</v>
      </c>
      <c r="L466" s="694">
        <v>0</v>
      </c>
      <c r="M466" s="694">
        <v>0</v>
      </c>
      <c r="N466" s="694">
        <v>0</v>
      </c>
      <c r="O466" s="694">
        <v>0</v>
      </c>
      <c r="P466" s="694">
        <v>0</v>
      </c>
      <c r="Q466" s="694">
        <v>0</v>
      </c>
      <c r="R466" s="694">
        <v>0</v>
      </c>
      <c r="S466" s="694">
        <v>0</v>
      </c>
      <c r="T466" s="694">
        <v>0</v>
      </c>
      <c r="U466" s="694">
        <v>0</v>
      </c>
      <c r="V466" s="696"/>
      <c r="W466" s="694">
        <v>0</v>
      </c>
      <c r="X466" s="694">
        <v>0</v>
      </c>
      <c r="Y466" s="701"/>
      <c r="AL466" s="690"/>
      <c r="AM466" s="691"/>
    </row>
    <row r="467" spans="1:39" s="689" customFormat="1" ht="18">
      <c r="A467" s="740"/>
      <c r="B467" s="729" t="s">
        <v>158</v>
      </c>
      <c r="C467" s="679"/>
      <c r="D467" s="687">
        <v>5897.8496676498662</v>
      </c>
      <c r="E467" s="679"/>
      <c r="F467" s="687">
        <v>4366.7377122500002</v>
      </c>
      <c r="G467" s="679"/>
      <c r="H467" s="687">
        <v>4495.7806600000004</v>
      </c>
      <c r="I467" s="679"/>
      <c r="J467" s="687">
        <v>256.23519999999996</v>
      </c>
      <c r="K467" s="687">
        <v>175.00481000000005</v>
      </c>
      <c r="L467" s="687">
        <v>161.71974</v>
      </c>
      <c r="M467" s="687">
        <v>235.49716999999998</v>
      </c>
      <c r="N467" s="687">
        <v>858.78062999999986</v>
      </c>
      <c r="O467" s="687">
        <v>698.93528999999967</v>
      </c>
      <c r="P467" s="687">
        <v>217.99679000000006</v>
      </c>
      <c r="Q467" s="687">
        <v>204.46535</v>
      </c>
      <c r="R467" s="687">
        <v>196.01477000000003</v>
      </c>
      <c r="S467" s="687">
        <v>268.22881999999993</v>
      </c>
      <c r="T467" s="687">
        <v>857.23012999999992</v>
      </c>
      <c r="U467" s="687">
        <v>467.79589999999996</v>
      </c>
      <c r="V467" s="696"/>
      <c r="W467" s="687">
        <v>4495.7806600000004</v>
      </c>
      <c r="X467" s="687">
        <v>4597.9045999999989</v>
      </c>
      <c r="Y467" s="699"/>
      <c r="AL467" s="690"/>
      <c r="AM467" s="691"/>
    </row>
    <row r="468" spans="1:39" s="689" customFormat="1" ht="18">
      <c r="A468" s="669"/>
      <c r="B468" s="730" t="s">
        <v>389</v>
      </c>
      <c r="C468" s="679"/>
      <c r="D468" s="694">
        <v>1376.0980076498654</v>
      </c>
      <c r="E468" s="679"/>
      <c r="F468" s="694">
        <v>1192.1663422500001</v>
      </c>
      <c r="G468" s="679"/>
      <c r="H468" s="694">
        <v>1269.0673299999999</v>
      </c>
      <c r="I468" s="679"/>
      <c r="J468" s="694">
        <v>129.989</v>
      </c>
      <c r="K468" s="694">
        <v>112.40624000000007</v>
      </c>
      <c r="L468" s="694">
        <v>105.71383</v>
      </c>
      <c r="M468" s="694">
        <v>90.213940000000022</v>
      </c>
      <c r="N468" s="694">
        <v>89.989000000000004</v>
      </c>
      <c r="O468" s="694">
        <v>124.093</v>
      </c>
      <c r="P468" s="694">
        <v>76.127060000000029</v>
      </c>
      <c r="Q468" s="694">
        <v>72.311750000000004</v>
      </c>
      <c r="R468" s="694">
        <v>29.136659999999999</v>
      </c>
      <c r="S468" s="694">
        <v>104.75863999999999</v>
      </c>
      <c r="T468" s="694">
        <v>180.77546000000001</v>
      </c>
      <c r="U468" s="694">
        <v>171.62418</v>
      </c>
      <c r="V468" s="695"/>
      <c r="W468" s="694">
        <v>1269.0673299999999</v>
      </c>
      <c r="X468" s="694">
        <v>1287.13876</v>
      </c>
      <c r="Y468" s="669"/>
      <c r="AL468" s="690"/>
      <c r="AM468" s="691"/>
    </row>
    <row r="469" spans="1:39" s="689" customFormat="1" ht="18">
      <c r="A469" s="669"/>
      <c r="B469" s="730" t="s">
        <v>390</v>
      </c>
      <c r="C469" s="679"/>
      <c r="D469" s="694">
        <v>4521.7516599999999</v>
      </c>
      <c r="E469" s="679"/>
      <c r="F469" s="694">
        <v>3174.5713699999997</v>
      </c>
      <c r="G469" s="679"/>
      <c r="H469" s="694">
        <v>3226.71333</v>
      </c>
      <c r="I469" s="679"/>
      <c r="J469" s="694">
        <v>126.24619999999999</v>
      </c>
      <c r="K469" s="694">
        <v>62.598570000000009</v>
      </c>
      <c r="L469" s="694">
        <v>56.005909999999993</v>
      </c>
      <c r="M469" s="694">
        <v>145.28322999999997</v>
      </c>
      <c r="N469" s="694">
        <v>768.79162999999994</v>
      </c>
      <c r="O469" s="694">
        <v>574.84228999999971</v>
      </c>
      <c r="P469" s="694">
        <v>141.86973000000003</v>
      </c>
      <c r="Q469" s="694">
        <v>132.15360000000001</v>
      </c>
      <c r="R469" s="694">
        <v>166.87811000000002</v>
      </c>
      <c r="S469" s="694">
        <v>163.47017999999997</v>
      </c>
      <c r="T469" s="694">
        <v>676.45466999999996</v>
      </c>
      <c r="U469" s="694">
        <v>296.17171999999999</v>
      </c>
      <c r="V469" s="696"/>
      <c r="W469" s="694">
        <v>3226.71333</v>
      </c>
      <c r="X469" s="694">
        <v>3310.7658399999996</v>
      </c>
      <c r="Y469" s="669"/>
      <c r="AL469" s="690"/>
      <c r="AM469" s="691"/>
    </row>
    <row r="470" spans="1:39" s="689" customFormat="1" ht="18">
      <c r="A470" s="669"/>
      <c r="B470" s="729" t="s">
        <v>159</v>
      </c>
      <c r="C470" s="679"/>
      <c r="D470" s="687">
        <v>65542.149730783887</v>
      </c>
      <c r="E470" s="679"/>
      <c r="F470" s="687">
        <v>62993.062926999992</v>
      </c>
      <c r="G470" s="679"/>
      <c r="H470" s="687">
        <v>64568.774699999994</v>
      </c>
      <c r="I470" s="679"/>
      <c r="J470" s="687">
        <v>4631.3983999999982</v>
      </c>
      <c r="K470" s="687">
        <v>6060.9265400000013</v>
      </c>
      <c r="L470" s="687">
        <v>4360.4373400000004</v>
      </c>
      <c r="M470" s="687">
        <v>2870.6700499999993</v>
      </c>
      <c r="N470" s="687">
        <v>4875.0638299999991</v>
      </c>
      <c r="O470" s="687">
        <v>6244.8724000000011</v>
      </c>
      <c r="P470" s="687">
        <v>6308.5711200000014</v>
      </c>
      <c r="Q470" s="687">
        <v>5328.0087200000007</v>
      </c>
      <c r="R470" s="687">
        <v>5581.2620800000013</v>
      </c>
      <c r="S470" s="687">
        <v>6551.0587700000005</v>
      </c>
      <c r="T470" s="687">
        <v>6219.870820000001</v>
      </c>
      <c r="U470" s="687">
        <v>5812.53845</v>
      </c>
      <c r="V470" s="696"/>
      <c r="W470" s="687">
        <v>64568.774699999994</v>
      </c>
      <c r="X470" s="687">
        <v>64844.678520000009</v>
      </c>
      <c r="Y470" s="669"/>
      <c r="AL470" s="690"/>
      <c r="AM470" s="691"/>
    </row>
    <row r="471" spans="1:39" s="689" customFormat="1" ht="18">
      <c r="A471" s="669"/>
      <c r="B471" s="730" t="s">
        <v>389</v>
      </c>
      <c r="C471" s="679"/>
      <c r="D471" s="694">
        <v>2234.0282207838782</v>
      </c>
      <c r="E471" s="679"/>
      <c r="F471" s="694">
        <v>2306.6217470000001</v>
      </c>
      <c r="G471" s="679"/>
      <c r="H471" s="694">
        <v>2373.0996399999999</v>
      </c>
      <c r="I471" s="679"/>
      <c r="J471" s="694">
        <v>220.50796000000003</v>
      </c>
      <c r="K471" s="694">
        <v>167.07504</v>
      </c>
      <c r="L471" s="694">
        <v>209.76932000000008</v>
      </c>
      <c r="M471" s="694">
        <v>199.01944000000003</v>
      </c>
      <c r="N471" s="694">
        <v>189.10465000000005</v>
      </c>
      <c r="O471" s="694">
        <v>235.69562000000002</v>
      </c>
      <c r="P471" s="694">
        <v>252.15570999999997</v>
      </c>
      <c r="Q471" s="694">
        <v>223.00211999999999</v>
      </c>
      <c r="R471" s="694">
        <v>127.73174</v>
      </c>
      <c r="S471" s="694">
        <v>173.51591999999999</v>
      </c>
      <c r="T471" s="694">
        <v>138.63921000000002</v>
      </c>
      <c r="U471" s="694">
        <v>284.58680000000004</v>
      </c>
      <c r="V471" s="695"/>
      <c r="W471" s="694">
        <v>2373.0996399999999</v>
      </c>
      <c r="X471" s="694">
        <v>2420.8035300000001</v>
      </c>
      <c r="Y471" s="669"/>
      <c r="AL471" s="690"/>
      <c r="AM471" s="691"/>
    </row>
    <row r="472" spans="1:39" s="689" customFormat="1" ht="18">
      <c r="A472" s="669"/>
      <c r="B472" s="730" t="s">
        <v>390</v>
      </c>
      <c r="C472" s="679"/>
      <c r="D472" s="694">
        <v>63308.121510000012</v>
      </c>
      <c r="E472" s="679"/>
      <c r="F472" s="694">
        <v>60686.441179999987</v>
      </c>
      <c r="G472" s="679"/>
      <c r="H472" s="694">
        <v>62195.675059999994</v>
      </c>
      <c r="I472" s="679"/>
      <c r="J472" s="694">
        <v>4410.8904399999983</v>
      </c>
      <c r="K472" s="694">
        <v>5893.8515000000007</v>
      </c>
      <c r="L472" s="694">
        <v>4150.6680200000001</v>
      </c>
      <c r="M472" s="694">
        <v>2671.6506099999992</v>
      </c>
      <c r="N472" s="694">
        <v>4685.9591799999989</v>
      </c>
      <c r="O472" s="694">
        <v>6009.1767800000016</v>
      </c>
      <c r="P472" s="694">
        <v>6056.4154100000014</v>
      </c>
      <c r="Q472" s="694">
        <v>5105.0066000000006</v>
      </c>
      <c r="R472" s="694">
        <v>5453.5303400000012</v>
      </c>
      <c r="S472" s="694">
        <v>6377.5428500000007</v>
      </c>
      <c r="T472" s="694">
        <v>6081.2316100000016</v>
      </c>
      <c r="U472" s="694">
        <v>5527.9516499999991</v>
      </c>
      <c r="V472" s="696"/>
      <c r="W472" s="694">
        <v>62195.675059999994</v>
      </c>
      <c r="X472" s="694">
        <v>62423.874990000011</v>
      </c>
      <c r="Y472" s="669"/>
      <c r="AL472" s="690"/>
      <c r="AM472" s="691"/>
    </row>
    <row r="473" spans="1:39" s="689" customFormat="1" ht="18">
      <c r="A473" s="669"/>
      <c r="B473" s="729" t="s">
        <v>164</v>
      </c>
      <c r="C473" s="679"/>
      <c r="D473" s="687">
        <v>176597.89855479955</v>
      </c>
      <c r="E473" s="679"/>
      <c r="F473" s="687">
        <v>175988.53367215008</v>
      </c>
      <c r="G473" s="679"/>
      <c r="H473" s="687">
        <v>179898.3576164</v>
      </c>
      <c r="I473" s="679"/>
      <c r="J473" s="687">
        <v>12709.610972800006</v>
      </c>
      <c r="K473" s="687">
        <v>13876.766093200011</v>
      </c>
      <c r="L473" s="687">
        <v>14391.274751599998</v>
      </c>
      <c r="M473" s="687">
        <v>12765.078371199992</v>
      </c>
      <c r="N473" s="687">
        <v>15104.588357600012</v>
      </c>
      <c r="O473" s="687">
        <v>14625.157803200005</v>
      </c>
      <c r="P473" s="687">
        <v>15320.884043599994</v>
      </c>
      <c r="Q473" s="687">
        <v>15285.731386000003</v>
      </c>
      <c r="R473" s="687">
        <v>18363.6613192</v>
      </c>
      <c r="S473" s="687">
        <v>16696.703825599998</v>
      </c>
      <c r="T473" s="687">
        <v>15242.212149999999</v>
      </c>
      <c r="U473" s="687">
        <v>19169.123992399993</v>
      </c>
      <c r="V473" s="696"/>
      <c r="W473" s="687">
        <v>179898.3576164</v>
      </c>
      <c r="X473" s="687">
        <v>183550.79306640002</v>
      </c>
      <c r="Y473" s="669"/>
      <c r="AL473" s="690"/>
      <c r="AM473" s="691"/>
    </row>
    <row r="474" spans="1:39" s="689" customFormat="1" ht="18">
      <c r="A474" s="669"/>
      <c r="B474" s="730" t="s">
        <v>389</v>
      </c>
      <c r="C474" s="679"/>
      <c r="D474" s="694">
        <v>28901.772114799587</v>
      </c>
      <c r="E474" s="679"/>
      <c r="F474" s="694">
        <v>29386.804332149997</v>
      </c>
      <c r="G474" s="679"/>
      <c r="H474" s="694">
        <v>29648.718226399993</v>
      </c>
      <c r="I474" s="679"/>
      <c r="J474" s="694">
        <v>2092.5012928000001</v>
      </c>
      <c r="K474" s="694">
        <v>2411.8340432000059</v>
      </c>
      <c r="L474" s="694">
        <v>2246.6203215999994</v>
      </c>
      <c r="M474" s="694">
        <v>2078.4260912000004</v>
      </c>
      <c r="N474" s="694">
        <v>2204.7265675999984</v>
      </c>
      <c r="O474" s="694">
        <v>1989.2060632000005</v>
      </c>
      <c r="P474" s="694">
        <v>2335.2582336000028</v>
      </c>
      <c r="Q474" s="694">
        <v>4080.9586359999989</v>
      </c>
      <c r="R474" s="694">
        <v>3266.747589200002</v>
      </c>
      <c r="S474" s="694">
        <v>2399.3941055999985</v>
      </c>
      <c r="T474" s="694">
        <v>2387.5884099999989</v>
      </c>
      <c r="U474" s="694">
        <v>2901.5982823999998</v>
      </c>
      <c r="V474" s="695"/>
      <c r="W474" s="694">
        <v>29648.718226399993</v>
      </c>
      <c r="X474" s="694">
        <v>30394.859636400004</v>
      </c>
      <c r="Y474" s="669"/>
      <c r="AL474" s="690"/>
      <c r="AM474" s="691"/>
    </row>
    <row r="475" spans="1:39" s="689" customFormat="1" ht="18">
      <c r="A475" s="669"/>
      <c r="B475" s="730" t="s">
        <v>390</v>
      </c>
      <c r="C475" s="679"/>
      <c r="D475" s="694">
        <v>147696.12643999999</v>
      </c>
      <c r="E475" s="679"/>
      <c r="F475" s="694">
        <v>146601.72934000005</v>
      </c>
      <c r="G475" s="679"/>
      <c r="H475" s="694">
        <v>150249.63938999997</v>
      </c>
      <c r="I475" s="679"/>
      <c r="J475" s="694">
        <v>10617.109680000007</v>
      </c>
      <c r="K475" s="694">
        <v>11464.932050000005</v>
      </c>
      <c r="L475" s="694">
        <v>12144.654429999999</v>
      </c>
      <c r="M475" s="694">
        <v>10686.652279999991</v>
      </c>
      <c r="N475" s="694">
        <v>12899.861790000014</v>
      </c>
      <c r="O475" s="694">
        <v>12635.951740000004</v>
      </c>
      <c r="P475" s="694">
        <v>12985.62580999999</v>
      </c>
      <c r="Q475" s="694">
        <v>11204.772750000004</v>
      </c>
      <c r="R475" s="694">
        <v>15096.91373</v>
      </c>
      <c r="S475" s="694">
        <v>14297.309720000001</v>
      </c>
      <c r="T475" s="694">
        <v>12854.623740000001</v>
      </c>
      <c r="U475" s="694">
        <v>16267.525709999994</v>
      </c>
      <c r="V475" s="696"/>
      <c r="W475" s="694">
        <v>150249.63938999997</v>
      </c>
      <c r="X475" s="694">
        <v>153155.93343</v>
      </c>
      <c r="Y475" s="669"/>
      <c r="AL475" s="690"/>
      <c r="AM475" s="691"/>
    </row>
    <row r="476" spans="1:39" s="689" customFormat="1" ht="18">
      <c r="A476" s="669"/>
      <c r="B476" s="729" t="s">
        <v>166</v>
      </c>
      <c r="C476" s="679"/>
      <c r="D476" s="687">
        <v>2421.7647850333483</v>
      </c>
      <c r="E476" s="679"/>
      <c r="F476" s="687">
        <v>1058.51866075</v>
      </c>
      <c r="G476" s="679"/>
      <c r="H476" s="687">
        <v>1111.76421</v>
      </c>
      <c r="I476" s="679"/>
      <c r="J476" s="687">
        <v>81.597890000000021</v>
      </c>
      <c r="K476" s="687">
        <v>109.64106999999998</v>
      </c>
      <c r="L476" s="687">
        <v>83.170109999999994</v>
      </c>
      <c r="M476" s="687">
        <v>82.382719999999992</v>
      </c>
      <c r="N476" s="687">
        <v>180.72144</v>
      </c>
      <c r="O476" s="687">
        <v>60.152860000000004</v>
      </c>
      <c r="P476" s="687">
        <v>92.032720000000054</v>
      </c>
      <c r="Q476" s="687">
        <v>106.29821</v>
      </c>
      <c r="R476" s="687">
        <v>11.906030000000001</v>
      </c>
      <c r="S476" s="687">
        <v>86.534319999999994</v>
      </c>
      <c r="T476" s="687">
        <v>122.03469000000004</v>
      </c>
      <c r="U476" s="687">
        <v>141.06068999999994</v>
      </c>
      <c r="V476" s="696"/>
      <c r="W476" s="687">
        <v>1111.76421</v>
      </c>
      <c r="X476" s="687">
        <v>1157.5327500000001</v>
      </c>
      <c r="Y476" s="669"/>
      <c r="AL476" s="690"/>
      <c r="AM476" s="691"/>
    </row>
    <row r="477" spans="1:39" s="689" customFormat="1" ht="18">
      <c r="A477" s="669"/>
      <c r="B477" s="730" t="s">
        <v>389</v>
      </c>
      <c r="C477" s="679"/>
      <c r="D477" s="694">
        <v>727.36232503334816</v>
      </c>
      <c r="E477" s="679"/>
      <c r="F477" s="694">
        <v>924.10318074999986</v>
      </c>
      <c r="G477" s="679"/>
      <c r="H477" s="694">
        <v>977.31530000000009</v>
      </c>
      <c r="I477" s="679"/>
      <c r="J477" s="694">
        <v>81.597890000000021</v>
      </c>
      <c r="K477" s="694">
        <v>109.64106999999998</v>
      </c>
      <c r="L477" s="694">
        <v>83.170109999999994</v>
      </c>
      <c r="M477" s="694">
        <v>82.382719999999992</v>
      </c>
      <c r="N477" s="694">
        <v>43.454839999999997</v>
      </c>
      <c r="O477" s="694">
        <v>59.562860000000001</v>
      </c>
      <c r="P477" s="694">
        <v>92.032720000000054</v>
      </c>
      <c r="Q477" s="694">
        <v>106.29821</v>
      </c>
      <c r="R477" s="694">
        <v>11.906030000000001</v>
      </c>
      <c r="S477" s="694">
        <v>86.534319999999994</v>
      </c>
      <c r="T477" s="694">
        <v>122.03469000000004</v>
      </c>
      <c r="U477" s="694">
        <v>141.06068999999994</v>
      </c>
      <c r="V477" s="695"/>
      <c r="W477" s="694">
        <v>977.31530000000009</v>
      </c>
      <c r="X477" s="694">
        <v>1019.6761500000001</v>
      </c>
      <c r="Y477" s="669"/>
      <c r="AL477" s="690"/>
      <c r="AM477" s="691"/>
    </row>
    <row r="478" spans="1:39" s="689" customFormat="1" ht="18">
      <c r="A478" s="669"/>
      <c r="B478" s="730" t="s">
        <v>390</v>
      </c>
      <c r="C478" s="679"/>
      <c r="D478" s="694">
        <v>1694.4024600000002</v>
      </c>
      <c r="E478" s="679"/>
      <c r="F478" s="694">
        <v>134.41548</v>
      </c>
      <c r="G478" s="679"/>
      <c r="H478" s="694">
        <v>134.44891000000001</v>
      </c>
      <c r="I478" s="679"/>
      <c r="J478" s="694">
        <v>0</v>
      </c>
      <c r="K478" s="694">
        <v>0</v>
      </c>
      <c r="L478" s="694">
        <v>0</v>
      </c>
      <c r="M478" s="694">
        <v>0</v>
      </c>
      <c r="N478" s="694">
        <v>137.26660000000001</v>
      </c>
      <c r="O478" s="694">
        <v>0.59</v>
      </c>
      <c r="P478" s="694">
        <v>0</v>
      </c>
      <c r="Q478" s="694">
        <v>0</v>
      </c>
      <c r="R478" s="694">
        <v>0</v>
      </c>
      <c r="S478" s="694">
        <v>0</v>
      </c>
      <c r="T478" s="694">
        <v>0</v>
      </c>
      <c r="U478" s="694">
        <v>0</v>
      </c>
      <c r="V478" s="696"/>
      <c r="W478" s="694">
        <v>134.44891000000001</v>
      </c>
      <c r="X478" s="694">
        <v>137.85660000000001</v>
      </c>
      <c r="Y478" s="669"/>
      <c r="AL478" s="690"/>
      <c r="AM478" s="691"/>
    </row>
    <row r="479" spans="1:39" s="689" customFormat="1" ht="18">
      <c r="A479" s="669"/>
      <c r="B479" s="729" t="s">
        <v>167</v>
      </c>
      <c r="C479" s="679"/>
      <c r="D479" s="687">
        <v>5923.7017923739595</v>
      </c>
      <c r="E479" s="679"/>
      <c r="F479" s="687">
        <v>8240.2508707500001</v>
      </c>
      <c r="G479" s="679"/>
      <c r="H479" s="687">
        <v>8512.9003500000017</v>
      </c>
      <c r="I479" s="679"/>
      <c r="J479" s="687">
        <v>851.08555000000047</v>
      </c>
      <c r="K479" s="687">
        <v>611.83126000000004</v>
      </c>
      <c r="L479" s="687">
        <v>603.62695000000019</v>
      </c>
      <c r="M479" s="687">
        <v>630.50684000000001</v>
      </c>
      <c r="N479" s="687">
        <v>505.19068999999996</v>
      </c>
      <c r="O479" s="687">
        <v>635.90918000000045</v>
      </c>
      <c r="P479" s="687">
        <v>1956.1555799999999</v>
      </c>
      <c r="Q479" s="687">
        <v>325.27206000000007</v>
      </c>
      <c r="R479" s="687">
        <v>671.00065000000018</v>
      </c>
      <c r="S479" s="687">
        <v>527.92007000000001</v>
      </c>
      <c r="T479" s="687">
        <v>569.18401999999992</v>
      </c>
      <c r="U479" s="687">
        <v>678.61869999999999</v>
      </c>
      <c r="V479" s="696"/>
      <c r="W479" s="687">
        <v>8512.9003500000017</v>
      </c>
      <c r="X479" s="687">
        <v>8566.3015500000001</v>
      </c>
      <c r="Y479" s="669"/>
      <c r="AL479" s="690"/>
      <c r="AM479" s="691"/>
    </row>
    <row r="480" spans="1:39" s="689" customFormat="1" ht="18">
      <c r="A480" s="669"/>
      <c r="B480" s="730" t="s">
        <v>389</v>
      </c>
      <c r="C480" s="679"/>
      <c r="D480" s="694">
        <v>992.90524237396107</v>
      </c>
      <c r="E480" s="679"/>
      <c r="F480" s="694">
        <v>2723.5397807500003</v>
      </c>
      <c r="G480" s="679"/>
      <c r="H480" s="694">
        <v>2665.0713700000001</v>
      </c>
      <c r="I480" s="679"/>
      <c r="J480" s="694">
        <v>98.02552</v>
      </c>
      <c r="K480" s="694">
        <v>88.06908</v>
      </c>
      <c r="L480" s="694">
        <v>78.320750000000018</v>
      </c>
      <c r="M480" s="694">
        <v>92.579500000000039</v>
      </c>
      <c r="N480" s="694">
        <v>73.413470000000004</v>
      </c>
      <c r="O480" s="694">
        <v>54.225000000000001</v>
      </c>
      <c r="P480" s="694">
        <v>1806.20472</v>
      </c>
      <c r="Q480" s="694">
        <v>87.39285000000001</v>
      </c>
      <c r="R480" s="694">
        <v>36.826000000000001</v>
      </c>
      <c r="S480" s="694">
        <v>56.788069999999991</v>
      </c>
      <c r="T480" s="694">
        <v>69.219019999999986</v>
      </c>
      <c r="U480" s="694">
        <v>104.99</v>
      </c>
      <c r="V480" s="695"/>
      <c r="W480" s="694">
        <v>2665.0713700000001</v>
      </c>
      <c r="X480" s="694">
        <v>2646.0539800000001</v>
      </c>
      <c r="Y480" s="669"/>
      <c r="AL480" s="690"/>
      <c r="AM480" s="691"/>
    </row>
    <row r="481" spans="1:39" s="689" customFormat="1" ht="18">
      <c r="A481" s="669"/>
      <c r="B481" s="730" t="s">
        <v>390</v>
      </c>
      <c r="C481" s="679"/>
      <c r="D481" s="694">
        <v>4930.7965499999991</v>
      </c>
      <c r="E481" s="679"/>
      <c r="F481" s="694">
        <v>5516.7110899999989</v>
      </c>
      <c r="G481" s="679"/>
      <c r="H481" s="694">
        <v>5847.8289800000002</v>
      </c>
      <c r="I481" s="679"/>
      <c r="J481" s="694">
        <v>753.06003000000044</v>
      </c>
      <c r="K481" s="694">
        <v>523.76217999999994</v>
      </c>
      <c r="L481" s="694">
        <v>525.30620000000022</v>
      </c>
      <c r="M481" s="694">
        <v>537.92733999999996</v>
      </c>
      <c r="N481" s="694">
        <v>431.77722</v>
      </c>
      <c r="O481" s="694">
        <v>581.68418000000042</v>
      </c>
      <c r="P481" s="694">
        <v>149.95085999999995</v>
      </c>
      <c r="Q481" s="694">
        <v>237.87921000000003</v>
      </c>
      <c r="R481" s="694">
        <v>634.17465000000016</v>
      </c>
      <c r="S481" s="694">
        <v>471.13200000000006</v>
      </c>
      <c r="T481" s="694">
        <v>499.96499999999997</v>
      </c>
      <c r="U481" s="694">
        <v>573.62869999999998</v>
      </c>
      <c r="V481" s="696"/>
      <c r="W481" s="694">
        <v>5847.8289800000002</v>
      </c>
      <c r="X481" s="694">
        <v>5920.2475700000005</v>
      </c>
      <c r="Y481" s="669"/>
      <c r="AL481" s="690"/>
      <c r="AM481" s="691"/>
    </row>
    <row r="482" spans="1:39" s="689" customFormat="1" ht="18">
      <c r="A482" s="669"/>
      <c r="B482" s="729" t="s">
        <v>168</v>
      </c>
      <c r="C482" s="679"/>
      <c r="D482" s="687">
        <v>435.46570735606826</v>
      </c>
      <c r="E482" s="679"/>
      <c r="F482" s="687">
        <v>415.23341300000004</v>
      </c>
      <c r="G482" s="679"/>
      <c r="H482" s="687">
        <v>428.95906000000002</v>
      </c>
      <c r="I482" s="679"/>
      <c r="J482" s="687">
        <v>23.927820000000001</v>
      </c>
      <c r="K482" s="687">
        <v>32.2226</v>
      </c>
      <c r="L482" s="687">
        <v>22.880929999999996</v>
      </c>
      <c r="M482" s="687">
        <v>36.556830000000019</v>
      </c>
      <c r="N482" s="687">
        <v>25.604119999999998</v>
      </c>
      <c r="O482" s="687">
        <v>33.197829999999996</v>
      </c>
      <c r="P482" s="687">
        <v>33.657690000000009</v>
      </c>
      <c r="Q482" s="687">
        <v>45.963590000000011</v>
      </c>
      <c r="R482" s="687">
        <v>16.258560000000003</v>
      </c>
      <c r="S482" s="687">
        <v>51.514399999999988</v>
      </c>
      <c r="T482" s="687">
        <v>46.353119999999997</v>
      </c>
      <c r="U482" s="687">
        <v>67.402429999999995</v>
      </c>
      <c r="V482" s="696"/>
      <c r="W482" s="687">
        <v>428.95906000000002</v>
      </c>
      <c r="X482" s="687">
        <v>435.53991999999994</v>
      </c>
      <c r="Y482" s="669"/>
      <c r="AL482" s="690"/>
      <c r="AM482" s="691"/>
    </row>
    <row r="483" spans="1:39" s="689" customFormat="1" ht="18">
      <c r="A483" s="669"/>
      <c r="B483" s="730" t="s">
        <v>389</v>
      </c>
      <c r="C483" s="679"/>
      <c r="D483" s="694">
        <v>376.97153735606821</v>
      </c>
      <c r="E483" s="679"/>
      <c r="F483" s="694">
        <v>408.54916300000002</v>
      </c>
      <c r="G483" s="679"/>
      <c r="H483" s="694">
        <v>422.42116000000004</v>
      </c>
      <c r="I483" s="679"/>
      <c r="J483" s="694">
        <v>21.180319999999998</v>
      </c>
      <c r="K483" s="694">
        <v>32.2226</v>
      </c>
      <c r="L483" s="694">
        <v>22.835929999999998</v>
      </c>
      <c r="M483" s="694">
        <v>36.556830000000019</v>
      </c>
      <c r="N483" s="694">
        <v>25.604119999999998</v>
      </c>
      <c r="O483" s="694">
        <v>30.337879999999998</v>
      </c>
      <c r="P483" s="694">
        <v>32.61872000000001</v>
      </c>
      <c r="Q483" s="694">
        <v>45.963590000000011</v>
      </c>
      <c r="R483" s="694">
        <v>16.258560000000003</v>
      </c>
      <c r="S483" s="694">
        <v>51.514399999999988</v>
      </c>
      <c r="T483" s="694">
        <v>46.353119999999997</v>
      </c>
      <c r="U483" s="694">
        <v>67.402429999999995</v>
      </c>
      <c r="V483" s="695"/>
      <c r="W483" s="694">
        <v>422.42116000000004</v>
      </c>
      <c r="X483" s="694">
        <v>428.84849999999994</v>
      </c>
      <c r="Y483" s="669"/>
      <c r="AL483" s="690"/>
      <c r="AM483" s="691"/>
    </row>
    <row r="484" spans="1:39" s="689" customFormat="1" ht="18">
      <c r="A484" s="669"/>
      <c r="B484" s="730" t="s">
        <v>390</v>
      </c>
      <c r="C484" s="679"/>
      <c r="D484" s="694">
        <v>58.494170000000004</v>
      </c>
      <c r="E484" s="679"/>
      <c r="F484" s="694">
        <v>6.6842500000000005</v>
      </c>
      <c r="G484" s="679"/>
      <c r="H484" s="694">
        <v>6.5378999999999996</v>
      </c>
      <c r="I484" s="679"/>
      <c r="J484" s="694">
        <v>2.7475000000000001</v>
      </c>
      <c r="K484" s="694">
        <v>0</v>
      </c>
      <c r="L484" s="694">
        <v>4.4999999999999998E-2</v>
      </c>
      <c r="M484" s="694">
        <v>0</v>
      </c>
      <c r="N484" s="694">
        <v>0</v>
      </c>
      <c r="O484" s="694">
        <v>2.85995</v>
      </c>
      <c r="P484" s="694">
        <v>1.0389699999999999</v>
      </c>
      <c r="Q484" s="694">
        <v>0</v>
      </c>
      <c r="R484" s="694">
        <v>0</v>
      </c>
      <c r="S484" s="694">
        <v>0</v>
      </c>
      <c r="T484" s="694">
        <v>0</v>
      </c>
      <c r="U484" s="694">
        <v>0</v>
      </c>
      <c r="V484" s="696"/>
      <c r="W484" s="694">
        <v>6.5378999999999996</v>
      </c>
      <c r="X484" s="694">
        <v>6.6914199999999999</v>
      </c>
      <c r="Y484" s="669"/>
      <c r="AL484" s="690"/>
      <c r="AM484" s="691"/>
    </row>
    <row r="485" spans="1:39" s="689" customFormat="1" ht="18">
      <c r="A485" s="669"/>
      <c r="B485" s="729" t="s">
        <v>360</v>
      </c>
      <c r="C485" s="679"/>
      <c r="D485" s="687">
        <v>130.14784102300001</v>
      </c>
      <c r="E485" s="679"/>
      <c r="F485" s="687">
        <v>117.044014</v>
      </c>
      <c r="G485" s="679"/>
      <c r="H485" s="687">
        <v>120.53791000000001</v>
      </c>
      <c r="I485" s="679"/>
      <c r="J485" s="687">
        <v>14.86359</v>
      </c>
      <c r="K485" s="687">
        <v>10.66</v>
      </c>
      <c r="L485" s="687">
        <v>10.136930000000001</v>
      </c>
      <c r="M485" s="687">
        <v>16.11204</v>
      </c>
      <c r="N485" s="687">
        <v>2.44685</v>
      </c>
      <c r="O485" s="687">
        <v>4.0885199999999999</v>
      </c>
      <c r="P485" s="687">
        <v>18.586299999999998</v>
      </c>
      <c r="Q485" s="687">
        <v>17.250529999999998</v>
      </c>
      <c r="R485" s="687">
        <v>9.1544800000000013</v>
      </c>
      <c r="S485" s="687">
        <v>1.37279</v>
      </c>
      <c r="T485" s="687">
        <v>11.25048</v>
      </c>
      <c r="U485" s="687">
        <v>6.4588700000000001</v>
      </c>
      <c r="V485" s="696"/>
      <c r="W485" s="687">
        <v>120.53791000000001</v>
      </c>
      <c r="X485" s="687">
        <v>122.38137999999999</v>
      </c>
      <c r="Y485" s="669"/>
      <c r="AL485" s="690"/>
      <c r="AM485" s="691"/>
    </row>
    <row r="486" spans="1:39" s="689" customFormat="1" ht="18">
      <c r="A486" s="669"/>
      <c r="B486" s="730" t="s">
        <v>389</v>
      </c>
      <c r="C486" s="679"/>
      <c r="D486" s="694">
        <v>130.14784102300001</v>
      </c>
      <c r="E486" s="679"/>
      <c r="F486" s="694">
        <v>117.044014</v>
      </c>
      <c r="G486" s="679"/>
      <c r="H486" s="694">
        <v>120.53791000000001</v>
      </c>
      <c r="I486" s="679"/>
      <c r="J486" s="694">
        <v>14.86359</v>
      </c>
      <c r="K486" s="694">
        <v>10.66</v>
      </c>
      <c r="L486" s="694">
        <v>10.136930000000001</v>
      </c>
      <c r="M486" s="694">
        <v>16.11204</v>
      </c>
      <c r="N486" s="694">
        <v>2.44685</v>
      </c>
      <c r="O486" s="694">
        <v>4.0885199999999999</v>
      </c>
      <c r="P486" s="694">
        <v>18.586299999999998</v>
      </c>
      <c r="Q486" s="694">
        <v>17.250529999999998</v>
      </c>
      <c r="R486" s="694">
        <v>9.1544800000000013</v>
      </c>
      <c r="S486" s="694">
        <v>1.37279</v>
      </c>
      <c r="T486" s="694">
        <v>11.25048</v>
      </c>
      <c r="U486" s="694">
        <v>6.4588700000000001</v>
      </c>
      <c r="V486" s="695"/>
      <c r="W486" s="694">
        <v>120.53791000000001</v>
      </c>
      <c r="X486" s="694">
        <v>122.38137999999999</v>
      </c>
      <c r="Y486" s="669"/>
      <c r="AL486" s="690"/>
      <c r="AM486" s="691"/>
    </row>
    <row r="487" spans="1:39" s="689" customFormat="1" ht="18">
      <c r="A487" s="669"/>
      <c r="B487" s="730" t="s">
        <v>390</v>
      </c>
      <c r="C487" s="679"/>
      <c r="D487" s="694">
        <v>0</v>
      </c>
      <c r="E487" s="679"/>
      <c r="F487" s="694">
        <v>0</v>
      </c>
      <c r="G487" s="679"/>
      <c r="H487" s="694">
        <v>0</v>
      </c>
      <c r="I487" s="679"/>
      <c r="J487" s="694">
        <v>0</v>
      </c>
      <c r="K487" s="694">
        <v>0</v>
      </c>
      <c r="L487" s="694">
        <v>0</v>
      </c>
      <c r="M487" s="694">
        <v>0</v>
      </c>
      <c r="N487" s="694">
        <v>0</v>
      </c>
      <c r="O487" s="694">
        <v>0</v>
      </c>
      <c r="P487" s="694">
        <v>0</v>
      </c>
      <c r="Q487" s="694">
        <v>0</v>
      </c>
      <c r="R487" s="694">
        <v>0</v>
      </c>
      <c r="S487" s="694">
        <v>0</v>
      </c>
      <c r="T487" s="694">
        <v>0</v>
      </c>
      <c r="U487" s="694">
        <v>0</v>
      </c>
      <c r="V487" s="696"/>
      <c r="W487" s="694">
        <v>0</v>
      </c>
      <c r="X487" s="694">
        <v>0</v>
      </c>
      <c r="Y487" s="669"/>
      <c r="AL487" s="690"/>
      <c r="AM487" s="691"/>
    </row>
    <row r="488" spans="1:39" s="689" customFormat="1" ht="16.2">
      <c r="A488" s="685"/>
      <c r="B488" s="729" t="s">
        <v>361</v>
      </c>
      <c r="C488" s="679"/>
      <c r="D488" s="687">
        <v>103.99439214500001</v>
      </c>
      <c r="E488" s="679"/>
      <c r="F488" s="687">
        <v>129.15570200000002</v>
      </c>
      <c r="G488" s="679"/>
      <c r="H488" s="687">
        <v>133.06892999999999</v>
      </c>
      <c r="I488" s="688"/>
      <c r="J488" s="687">
        <v>14.691559999999999</v>
      </c>
      <c r="K488" s="687">
        <v>12.3758</v>
      </c>
      <c r="L488" s="687">
        <v>12.00666</v>
      </c>
      <c r="M488" s="687">
        <v>12.243820000000001</v>
      </c>
      <c r="N488" s="687">
        <v>11.71557</v>
      </c>
      <c r="O488" s="687">
        <v>13.8263</v>
      </c>
      <c r="P488" s="687">
        <v>6.8694200000000007</v>
      </c>
      <c r="Q488" s="687">
        <v>16.0246</v>
      </c>
      <c r="R488" s="687">
        <v>5.6060400000000001</v>
      </c>
      <c r="S488" s="687">
        <v>6.6932</v>
      </c>
      <c r="T488" s="687">
        <v>11.946579999999997</v>
      </c>
      <c r="U488" s="687">
        <v>8.7527500000000025</v>
      </c>
      <c r="V488" s="688"/>
      <c r="W488" s="687">
        <v>133.06892999999999</v>
      </c>
      <c r="X488" s="687">
        <v>132.75230000000002</v>
      </c>
      <c r="Y488" s="687"/>
      <c r="AL488" s="690"/>
      <c r="AM488" s="691"/>
    </row>
    <row r="489" spans="1:39" s="689" customFormat="1" ht="18">
      <c r="A489" s="692"/>
      <c r="B489" s="730" t="s">
        <v>389</v>
      </c>
      <c r="C489" s="679"/>
      <c r="D489" s="694">
        <v>103.99439214500001</v>
      </c>
      <c r="E489" s="679"/>
      <c r="F489" s="694">
        <v>129.15570200000002</v>
      </c>
      <c r="G489" s="679"/>
      <c r="H489" s="694">
        <v>131.71893</v>
      </c>
      <c r="I489" s="679"/>
      <c r="J489" s="694">
        <v>14.691559999999999</v>
      </c>
      <c r="K489" s="694">
        <v>12.3758</v>
      </c>
      <c r="L489" s="694">
        <v>12.00666</v>
      </c>
      <c r="M489" s="694">
        <v>12.243820000000001</v>
      </c>
      <c r="N489" s="694">
        <v>11.71557</v>
      </c>
      <c r="O489" s="694">
        <v>13.8263</v>
      </c>
      <c r="P489" s="694">
        <v>6.8694200000000007</v>
      </c>
      <c r="Q489" s="694">
        <v>16.0246</v>
      </c>
      <c r="R489" s="694">
        <v>5.6060400000000001</v>
      </c>
      <c r="S489" s="694">
        <v>6.6932</v>
      </c>
      <c r="T489" s="694">
        <v>11.946579999999997</v>
      </c>
      <c r="U489" s="694">
        <v>8.7527500000000025</v>
      </c>
      <c r="V489" s="695"/>
      <c r="W489" s="694">
        <v>131.71893</v>
      </c>
      <c r="X489" s="694">
        <v>132.75230000000002</v>
      </c>
      <c r="Y489" s="694"/>
      <c r="AL489" s="690"/>
      <c r="AM489" s="691"/>
    </row>
    <row r="490" spans="1:39" s="689" customFormat="1" ht="18">
      <c r="A490" s="692"/>
      <c r="B490" s="730" t="s">
        <v>390</v>
      </c>
      <c r="C490" s="679"/>
      <c r="D490" s="694">
        <v>0</v>
      </c>
      <c r="E490" s="679"/>
      <c r="F490" s="694">
        <v>0</v>
      </c>
      <c r="G490" s="679"/>
      <c r="H490" s="694">
        <v>1.35</v>
      </c>
      <c r="I490" s="679"/>
      <c r="J490" s="694">
        <v>0</v>
      </c>
      <c r="K490" s="694">
        <v>0</v>
      </c>
      <c r="L490" s="694">
        <v>0</v>
      </c>
      <c r="M490" s="694">
        <v>0</v>
      </c>
      <c r="N490" s="694">
        <v>0</v>
      </c>
      <c r="O490" s="694">
        <v>0</v>
      </c>
      <c r="P490" s="694">
        <v>0</v>
      </c>
      <c r="Q490" s="694">
        <v>0</v>
      </c>
      <c r="R490" s="694">
        <v>0</v>
      </c>
      <c r="S490" s="694">
        <v>0</v>
      </c>
      <c r="T490" s="694">
        <v>0</v>
      </c>
      <c r="U490" s="694">
        <v>0</v>
      </c>
      <c r="V490" s="696"/>
      <c r="W490" s="694">
        <v>1.35</v>
      </c>
      <c r="X490" s="694">
        <v>0</v>
      </c>
      <c r="Y490" s="694"/>
      <c r="AL490" s="690"/>
      <c r="AM490" s="691"/>
    </row>
    <row r="491" spans="1:39" s="689" customFormat="1" ht="18">
      <c r="A491" s="697"/>
      <c r="B491" s="729" t="s">
        <v>172</v>
      </c>
      <c r="C491" s="679"/>
      <c r="D491" s="687">
        <v>44065.565523023775</v>
      </c>
      <c r="E491" s="679"/>
      <c r="F491" s="687">
        <v>36213.468283149996</v>
      </c>
      <c r="G491" s="679"/>
      <c r="H491" s="687">
        <v>37018.292447600004</v>
      </c>
      <c r="I491" s="679"/>
      <c r="J491" s="687">
        <v>4893.6232300000001</v>
      </c>
      <c r="K491" s="687">
        <v>3473.5612800000013</v>
      </c>
      <c r="L491" s="687">
        <v>1453.9400800000012</v>
      </c>
      <c r="M491" s="687">
        <v>1388.1892536000005</v>
      </c>
      <c r="N491" s="687">
        <v>1822.6662400000005</v>
      </c>
      <c r="O491" s="687">
        <v>3215.9040399999994</v>
      </c>
      <c r="P491" s="687">
        <v>3423.8500800000015</v>
      </c>
      <c r="Q491" s="687">
        <v>2091.616739999999</v>
      </c>
      <c r="R491" s="687">
        <v>4287.5067600000057</v>
      </c>
      <c r="S491" s="687">
        <v>3797.9681600000008</v>
      </c>
      <c r="T491" s="687">
        <v>2659.2693400000003</v>
      </c>
      <c r="U491" s="687">
        <v>4705.1226108000064</v>
      </c>
      <c r="V491" s="696"/>
      <c r="W491" s="687">
        <v>37018.292447600004</v>
      </c>
      <c r="X491" s="687">
        <v>37213.217814400014</v>
      </c>
      <c r="Y491" s="687"/>
      <c r="AL491" s="690"/>
      <c r="AM491" s="691"/>
    </row>
    <row r="492" spans="1:39" s="689" customFormat="1" ht="18">
      <c r="A492" s="697"/>
      <c r="B492" s="730" t="s">
        <v>389</v>
      </c>
      <c r="C492" s="679"/>
      <c r="D492" s="694">
        <v>40057.108003023772</v>
      </c>
      <c r="E492" s="679"/>
      <c r="F492" s="694">
        <v>34577.635673149998</v>
      </c>
      <c r="G492" s="679"/>
      <c r="H492" s="694">
        <v>35357.487157600001</v>
      </c>
      <c r="I492" s="679"/>
      <c r="J492" s="694">
        <v>4483.2937499999998</v>
      </c>
      <c r="K492" s="694">
        <v>3146.4413800000011</v>
      </c>
      <c r="L492" s="694">
        <v>1429.5238500000012</v>
      </c>
      <c r="M492" s="694">
        <v>1282.7872536000004</v>
      </c>
      <c r="N492" s="694">
        <v>1790.4114300000003</v>
      </c>
      <c r="O492" s="694">
        <v>3213.7128999999995</v>
      </c>
      <c r="P492" s="694">
        <v>3410.3938900000016</v>
      </c>
      <c r="Q492" s="694">
        <v>2068.0247399999989</v>
      </c>
      <c r="R492" s="694">
        <v>4264.3810700000049</v>
      </c>
      <c r="S492" s="694">
        <v>3462.7988800000003</v>
      </c>
      <c r="T492" s="694">
        <v>2654.1550700000003</v>
      </c>
      <c r="U492" s="694">
        <v>4334.9109208000064</v>
      </c>
      <c r="V492" s="695"/>
      <c r="W492" s="694">
        <v>35357.487157600001</v>
      </c>
      <c r="X492" s="694">
        <v>35540.835134400018</v>
      </c>
      <c r="Y492" s="694"/>
      <c r="AL492" s="690"/>
      <c r="AM492" s="691"/>
    </row>
    <row r="493" spans="1:39" s="689" customFormat="1" ht="18">
      <c r="A493" s="692"/>
      <c r="B493" s="730" t="s">
        <v>390</v>
      </c>
      <c r="C493" s="679"/>
      <c r="D493" s="694">
        <v>4008.4575199999999</v>
      </c>
      <c r="E493" s="679"/>
      <c r="F493" s="694">
        <v>1635.8326099999999</v>
      </c>
      <c r="G493" s="679"/>
      <c r="H493" s="694">
        <v>1660.8052899999998</v>
      </c>
      <c r="I493" s="679"/>
      <c r="J493" s="694">
        <v>410.32948000000005</v>
      </c>
      <c r="K493" s="694">
        <v>327.11990000000003</v>
      </c>
      <c r="L493" s="694">
        <v>24.416229999999999</v>
      </c>
      <c r="M493" s="694">
        <v>105.402</v>
      </c>
      <c r="N493" s="694">
        <v>32.254809999999999</v>
      </c>
      <c r="O493" s="694">
        <v>2.1911399999999999</v>
      </c>
      <c r="P493" s="694">
        <v>13.456189999999999</v>
      </c>
      <c r="Q493" s="694">
        <v>23.591999999999999</v>
      </c>
      <c r="R493" s="694">
        <v>23.125689999999999</v>
      </c>
      <c r="S493" s="694">
        <v>335.16928000000007</v>
      </c>
      <c r="T493" s="694">
        <v>5.1142699999999994</v>
      </c>
      <c r="U493" s="694">
        <v>370.21169000000003</v>
      </c>
      <c r="V493" s="696"/>
      <c r="W493" s="694">
        <v>1660.8052899999998</v>
      </c>
      <c r="X493" s="694">
        <v>1672.3826800000002</v>
      </c>
      <c r="Y493" s="694"/>
      <c r="AL493" s="690"/>
      <c r="AM493" s="691"/>
    </row>
    <row r="494" spans="1:39" s="689" customFormat="1" ht="18">
      <c r="A494" s="692"/>
      <c r="B494" s="729" t="s">
        <v>173</v>
      </c>
      <c r="C494" s="679"/>
      <c r="D494" s="687">
        <v>14677.625206304734</v>
      </c>
      <c r="E494" s="679"/>
      <c r="F494" s="687">
        <v>13440.340788949999</v>
      </c>
      <c r="G494" s="679"/>
      <c r="H494" s="687">
        <v>13736.605066000002</v>
      </c>
      <c r="I494" s="679"/>
      <c r="J494" s="687">
        <v>1290.6434199999999</v>
      </c>
      <c r="K494" s="687">
        <v>1445.36744</v>
      </c>
      <c r="L494" s="687">
        <v>1441.1821200000002</v>
      </c>
      <c r="M494" s="687">
        <v>929.31507999999997</v>
      </c>
      <c r="N494" s="687">
        <v>2100.9092799999999</v>
      </c>
      <c r="O494" s="687">
        <v>1068.2872600000001</v>
      </c>
      <c r="P494" s="687">
        <v>1060.8899199999998</v>
      </c>
      <c r="Q494" s="687">
        <v>951.27685000000008</v>
      </c>
      <c r="R494" s="687">
        <v>918.0942500000001</v>
      </c>
      <c r="S494" s="687">
        <v>884.50409000000013</v>
      </c>
      <c r="T494" s="687">
        <v>1055.81611</v>
      </c>
      <c r="U494" s="687">
        <v>1013.2891900000001</v>
      </c>
      <c r="V494" s="696"/>
      <c r="W494" s="687">
        <v>13736.605066000002</v>
      </c>
      <c r="X494" s="687">
        <v>14159.57501</v>
      </c>
      <c r="Y494" s="687"/>
      <c r="AL494" s="690"/>
      <c r="AM494" s="691"/>
    </row>
    <row r="495" spans="1:39" s="689" customFormat="1" ht="18">
      <c r="A495" s="692"/>
      <c r="B495" s="730" t="s">
        <v>389</v>
      </c>
      <c r="C495" s="679"/>
      <c r="D495" s="694">
        <v>1843.6524263047363</v>
      </c>
      <c r="E495" s="679"/>
      <c r="F495" s="694">
        <v>1988.8786789499998</v>
      </c>
      <c r="G495" s="679"/>
      <c r="H495" s="694">
        <v>2035.7207060000001</v>
      </c>
      <c r="I495" s="679"/>
      <c r="J495" s="694">
        <v>121.39729000000003</v>
      </c>
      <c r="K495" s="694">
        <v>292.06494000000015</v>
      </c>
      <c r="L495" s="694">
        <v>180.37503999999998</v>
      </c>
      <c r="M495" s="694">
        <v>130.57007999999996</v>
      </c>
      <c r="N495" s="694">
        <v>127.17808000000002</v>
      </c>
      <c r="O495" s="694">
        <v>183.45564999999999</v>
      </c>
      <c r="P495" s="694">
        <v>188.56357999999983</v>
      </c>
      <c r="Q495" s="694">
        <v>161.20207000000002</v>
      </c>
      <c r="R495" s="694">
        <v>134.91816</v>
      </c>
      <c r="S495" s="694">
        <v>144.74987999999996</v>
      </c>
      <c r="T495" s="694">
        <v>121.07494999999997</v>
      </c>
      <c r="U495" s="694">
        <v>305.30075000000011</v>
      </c>
      <c r="V495" s="695"/>
      <c r="W495" s="694">
        <v>2035.7207060000001</v>
      </c>
      <c r="X495" s="694">
        <v>2090.8504699999999</v>
      </c>
      <c r="Y495" s="694"/>
      <c r="AL495" s="690"/>
      <c r="AM495" s="691"/>
    </row>
    <row r="496" spans="1:39" s="689" customFormat="1" ht="18">
      <c r="A496" s="697"/>
      <c r="B496" s="730" t="s">
        <v>390</v>
      </c>
      <c r="C496" s="679"/>
      <c r="D496" s="694">
        <v>12833.972779999998</v>
      </c>
      <c r="E496" s="679"/>
      <c r="F496" s="694">
        <v>11451.46211</v>
      </c>
      <c r="G496" s="679"/>
      <c r="H496" s="694">
        <v>11700.88436</v>
      </c>
      <c r="I496" s="679"/>
      <c r="J496" s="694">
        <v>1169.24613</v>
      </c>
      <c r="K496" s="694">
        <v>1153.3024999999998</v>
      </c>
      <c r="L496" s="694">
        <v>1260.80708</v>
      </c>
      <c r="M496" s="694">
        <v>798.745</v>
      </c>
      <c r="N496" s="694">
        <v>1973.7311999999999</v>
      </c>
      <c r="O496" s="694">
        <v>884.83161000000007</v>
      </c>
      <c r="P496" s="694">
        <v>872.32633999999996</v>
      </c>
      <c r="Q496" s="694">
        <v>790.07478000000003</v>
      </c>
      <c r="R496" s="694">
        <v>783.17609000000004</v>
      </c>
      <c r="S496" s="694">
        <v>739.75421000000006</v>
      </c>
      <c r="T496" s="694">
        <v>934.74115999999992</v>
      </c>
      <c r="U496" s="694">
        <v>707.98843999999997</v>
      </c>
      <c r="V496" s="696"/>
      <c r="W496" s="694">
        <v>11700.88436</v>
      </c>
      <c r="X496" s="694">
        <v>12068.724539999999</v>
      </c>
      <c r="Y496" s="694"/>
      <c r="AL496" s="690"/>
      <c r="AM496" s="691"/>
    </row>
    <row r="497" spans="1:39" s="689" customFormat="1" ht="18">
      <c r="A497" s="692"/>
      <c r="B497" s="729" t="s">
        <v>362</v>
      </c>
      <c r="C497" s="679"/>
      <c r="D497" s="687">
        <v>0</v>
      </c>
      <c r="E497" s="679"/>
      <c r="F497" s="687">
        <v>0</v>
      </c>
      <c r="G497" s="679"/>
      <c r="H497" s="687">
        <v>0</v>
      </c>
      <c r="I497" s="679"/>
      <c r="J497" s="687">
        <v>0</v>
      </c>
      <c r="K497" s="687">
        <v>0</v>
      </c>
      <c r="L497" s="687">
        <v>0</v>
      </c>
      <c r="M497" s="687">
        <v>0</v>
      </c>
      <c r="N497" s="687">
        <v>0</v>
      </c>
      <c r="O497" s="687">
        <v>0</v>
      </c>
      <c r="P497" s="687">
        <v>0</v>
      </c>
      <c r="Q497" s="687">
        <v>0</v>
      </c>
      <c r="R497" s="687">
        <v>0</v>
      </c>
      <c r="S497" s="687">
        <v>0</v>
      </c>
      <c r="T497" s="687">
        <v>0</v>
      </c>
      <c r="U497" s="687">
        <v>0</v>
      </c>
      <c r="V497" s="696"/>
      <c r="W497" s="687">
        <v>0</v>
      </c>
      <c r="X497" s="687">
        <v>0</v>
      </c>
      <c r="Y497" s="687"/>
      <c r="AL497" s="690"/>
      <c r="AM497" s="691"/>
    </row>
    <row r="498" spans="1:39" s="689" customFormat="1" ht="18">
      <c r="A498" s="692"/>
      <c r="B498" s="730" t="s">
        <v>389</v>
      </c>
      <c r="C498" s="679"/>
      <c r="D498" s="694">
        <v>0</v>
      </c>
      <c r="E498" s="679"/>
      <c r="F498" s="694">
        <v>0</v>
      </c>
      <c r="G498" s="679"/>
      <c r="H498" s="694">
        <v>0</v>
      </c>
      <c r="I498" s="679"/>
      <c r="J498" s="694">
        <v>0</v>
      </c>
      <c r="K498" s="694">
        <v>0</v>
      </c>
      <c r="L498" s="694">
        <v>0</v>
      </c>
      <c r="M498" s="694">
        <v>0</v>
      </c>
      <c r="N498" s="694">
        <v>0</v>
      </c>
      <c r="O498" s="694">
        <v>0</v>
      </c>
      <c r="P498" s="694">
        <v>0</v>
      </c>
      <c r="Q498" s="694">
        <v>0</v>
      </c>
      <c r="R498" s="694">
        <v>0</v>
      </c>
      <c r="S498" s="694">
        <v>0</v>
      </c>
      <c r="T498" s="694">
        <v>0</v>
      </c>
      <c r="U498" s="694">
        <v>0</v>
      </c>
      <c r="V498" s="695"/>
      <c r="W498" s="694">
        <v>0</v>
      </c>
      <c r="X498" s="694">
        <v>0</v>
      </c>
      <c r="Y498" s="694"/>
      <c r="AL498" s="690"/>
      <c r="AM498" s="691"/>
    </row>
    <row r="499" spans="1:39" s="689" customFormat="1" ht="18">
      <c r="A499" s="692"/>
      <c r="B499" s="730" t="s">
        <v>390</v>
      </c>
      <c r="C499" s="679"/>
      <c r="D499" s="694">
        <v>0</v>
      </c>
      <c r="E499" s="679"/>
      <c r="F499" s="694">
        <v>0</v>
      </c>
      <c r="G499" s="679"/>
      <c r="H499" s="694">
        <v>0</v>
      </c>
      <c r="I499" s="679"/>
      <c r="J499" s="694">
        <v>0</v>
      </c>
      <c r="K499" s="694">
        <v>0</v>
      </c>
      <c r="L499" s="694">
        <v>0</v>
      </c>
      <c r="M499" s="694">
        <v>0</v>
      </c>
      <c r="N499" s="694">
        <v>0</v>
      </c>
      <c r="O499" s="694">
        <v>0</v>
      </c>
      <c r="P499" s="694">
        <v>0</v>
      </c>
      <c r="Q499" s="694">
        <v>0</v>
      </c>
      <c r="R499" s="694">
        <v>0</v>
      </c>
      <c r="S499" s="694">
        <v>0</v>
      </c>
      <c r="T499" s="694">
        <v>0</v>
      </c>
      <c r="U499" s="694">
        <v>0</v>
      </c>
      <c r="V499" s="696"/>
      <c r="W499" s="694">
        <v>0</v>
      </c>
      <c r="X499" s="694">
        <v>0</v>
      </c>
      <c r="Y499" s="694"/>
      <c r="AL499" s="690"/>
      <c r="AM499" s="691"/>
    </row>
    <row r="500" spans="1:39" s="689" customFormat="1" ht="18">
      <c r="A500" s="697"/>
      <c r="B500" s="704" t="s">
        <v>130</v>
      </c>
      <c r="C500" s="679"/>
      <c r="D500" s="687">
        <v>12.808899</v>
      </c>
      <c r="E500" s="679"/>
      <c r="F500" s="687">
        <v>19.646497250000003</v>
      </c>
      <c r="G500" s="679"/>
      <c r="H500" s="687">
        <v>19.93563</v>
      </c>
      <c r="I500" s="679"/>
      <c r="J500" s="687">
        <v>1.60721</v>
      </c>
      <c r="K500" s="687">
        <v>6.1731999999999996</v>
      </c>
      <c r="L500" s="687">
        <v>1.9</v>
      </c>
      <c r="M500" s="687">
        <v>0</v>
      </c>
      <c r="N500" s="687">
        <v>0</v>
      </c>
      <c r="O500" s="687">
        <v>0</v>
      </c>
      <c r="P500" s="687">
        <v>0</v>
      </c>
      <c r="Q500" s="687">
        <v>8.6690900000000006</v>
      </c>
      <c r="R500" s="687">
        <v>0</v>
      </c>
      <c r="S500" s="687">
        <v>0</v>
      </c>
      <c r="T500" s="687">
        <v>0.71084999999999998</v>
      </c>
      <c r="U500" s="687">
        <v>0.36442000000000002</v>
      </c>
      <c r="V500" s="696"/>
      <c r="W500" s="687">
        <v>19.93563</v>
      </c>
      <c r="X500" s="687">
        <v>19.424769999999999</v>
      </c>
      <c r="Y500" s="687"/>
      <c r="AL500" s="690"/>
      <c r="AM500" s="691"/>
    </row>
    <row r="501" spans="1:39" s="689" customFormat="1" ht="18">
      <c r="A501" s="692"/>
      <c r="B501" s="705" t="s">
        <v>389</v>
      </c>
      <c r="C501" s="679"/>
      <c r="D501" s="694">
        <v>12.808899</v>
      </c>
      <c r="E501" s="679"/>
      <c r="F501" s="694">
        <v>19.646497250000003</v>
      </c>
      <c r="G501" s="679"/>
      <c r="H501" s="694">
        <v>19.93563</v>
      </c>
      <c r="I501" s="679"/>
      <c r="J501" s="694">
        <v>1.60721</v>
      </c>
      <c r="K501" s="694">
        <v>6.1731999999999996</v>
      </c>
      <c r="L501" s="694">
        <v>1.9</v>
      </c>
      <c r="M501" s="694">
        <v>0</v>
      </c>
      <c r="N501" s="694">
        <v>0</v>
      </c>
      <c r="O501" s="694">
        <v>0</v>
      </c>
      <c r="P501" s="694">
        <v>0</v>
      </c>
      <c r="Q501" s="694">
        <v>8.6690900000000006</v>
      </c>
      <c r="R501" s="694">
        <v>0</v>
      </c>
      <c r="S501" s="694">
        <v>0</v>
      </c>
      <c r="T501" s="694">
        <v>0.71084999999999998</v>
      </c>
      <c r="U501" s="694">
        <v>0.36442000000000002</v>
      </c>
      <c r="V501" s="695"/>
      <c r="W501" s="694">
        <v>19.93563</v>
      </c>
      <c r="X501" s="694">
        <v>19.424769999999999</v>
      </c>
      <c r="Y501" s="694"/>
      <c r="AL501" s="690"/>
      <c r="AM501" s="691"/>
    </row>
    <row r="502" spans="1:39" s="689" customFormat="1" ht="18">
      <c r="A502" s="692"/>
      <c r="B502" s="705" t="s">
        <v>390</v>
      </c>
      <c r="C502" s="679"/>
      <c r="D502" s="694">
        <v>0</v>
      </c>
      <c r="E502" s="679"/>
      <c r="F502" s="694">
        <v>0</v>
      </c>
      <c r="G502" s="679"/>
      <c r="H502" s="694">
        <v>0</v>
      </c>
      <c r="I502" s="679"/>
      <c r="J502" s="694">
        <v>0</v>
      </c>
      <c r="K502" s="694">
        <v>0</v>
      </c>
      <c r="L502" s="694">
        <v>0</v>
      </c>
      <c r="M502" s="694">
        <v>0</v>
      </c>
      <c r="N502" s="694">
        <v>0</v>
      </c>
      <c r="O502" s="694">
        <v>0</v>
      </c>
      <c r="P502" s="694">
        <v>0</v>
      </c>
      <c r="Q502" s="694">
        <v>0</v>
      </c>
      <c r="R502" s="694">
        <v>0</v>
      </c>
      <c r="S502" s="694">
        <v>0</v>
      </c>
      <c r="T502" s="694">
        <v>0</v>
      </c>
      <c r="U502" s="694">
        <v>0</v>
      </c>
      <c r="V502" s="696"/>
      <c r="W502" s="694">
        <v>0</v>
      </c>
      <c r="X502" s="694">
        <v>0</v>
      </c>
      <c r="Y502" s="694"/>
      <c r="AL502" s="690"/>
      <c r="AM502" s="691"/>
    </row>
    <row r="503" spans="1:39" s="689" customFormat="1" ht="18">
      <c r="A503" s="692"/>
      <c r="B503" s="704" t="s">
        <v>131</v>
      </c>
      <c r="C503" s="679"/>
      <c r="D503" s="687">
        <v>57.537264437712011</v>
      </c>
      <c r="E503" s="679"/>
      <c r="F503" s="687">
        <v>32.907220300000006</v>
      </c>
      <c r="G503" s="679"/>
      <c r="H503" s="687">
        <v>33.535269999999997</v>
      </c>
      <c r="I503" s="679"/>
      <c r="J503" s="687">
        <v>0.96</v>
      </c>
      <c r="K503" s="687">
        <v>6.7541099999999998</v>
      </c>
      <c r="L503" s="687">
        <v>0.67120000000000002</v>
      </c>
      <c r="M503" s="687">
        <v>0</v>
      </c>
      <c r="N503" s="687">
        <v>0</v>
      </c>
      <c r="O503" s="687">
        <v>0</v>
      </c>
      <c r="P503" s="687">
        <v>1.84033</v>
      </c>
      <c r="Q503" s="687">
        <v>7.3757099999999998</v>
      </c>
      <c r="R503" s="687">
        <v>10.9466</v>
      </c>
      <c r="S503" s="687">
        <v>2.8250700000000002</v>
      </c>
      <c r="T503" s="687">
        <v>1</v>
      </c>
      <c r="U503" s="687">
        <v>0</v>
      </c>
      <c r="V503" s="696"/>
      <c r="W503" s="687">
        <v>33.535269999999997</v>
      </c>
      <c r="X503" s="687">
        <v>32.373019999999997</v>
      </c>
      <c r="Y503" s="687"/>
      <c r="AL503" s="690"/>
      <c r="AM503" s="691"/>
    </row>
    <row r="504" spans="1:39" s="689" customFormat="1" ht="18">
      <c r="A504" s="697"/>
      <c r="B504" s="705" t="s">
        <v>389</v>
      </c>
      <c r="C504" s="679"/>
      <c r="D504" s="694">
        <v>57.537264437712011</v>
      </c>
      <c r="E504" s="679"/>
      <c r="F504" s="694">
        <v>32.907220300000006</v>
      </c>
      <c r="G504" s="679"/>
      <c r="H504" s="694">
        <v>33.535269999999997</v>
      </c>
      <c r="I504" s="679"/>
      <c r="J504" s="694">
        <v>0.96</v>
      </c>
      <c r="K504" s="694">
        <v>6.7541099999999998</v>
      </c>
      <c r="L504" s="694">
        <v>0.67120000000000002</v>
      </c>
      <c r="M504" s="694">
        <v>0</v>
      </c>
      <c r="N504" s="694">
        <v>0</v>
      </c>
      <c r="O504" s="694">
        <v>0</v>
      </c>
      <c r="P504" s="694">
        <v>1.84033</v>
      </c>
      <c r="Q504" s="694">
        <v>7.3757099999999998</v>
      </c>
      <c r="R504" s="694">
        <v>10.9466</v>
      </c>
      <c r="S504" s="694">
        <v>2.8250700000000002</v>
      </c>
      <c r="T504" s="694">
        <v>1</v>
      </c>
      <c r="U504" s="694">
        <v>0</v>
      </c>
      <c r="V504" s="695"/>
      <c r="W504" s="694">
        <v>33.535269999999997</v>
      </c>
      <c r="X504" s="694">
        <v>32.373019999999997</v>
      </c>
      <c r="Y504" s="694"/>
      <c r="AL504" s="690"/>
      <c r="AM504" s="691"/>
    </row>
    <row r="505" spans="1:39" s="689" customFormat="1" ht="18">
      <c r="A505" s="692"/>
      <c r="B505" s="705" t="s">
        <v>390</v>
      </c>
      <c r="C505" s="679"/>
      <c r="D505" s="694">
        <v>0</v>
      </c>
      <c r="E505" s="679"/>
      <c r="F505" s="694">
        <v>0</v>
      </c>
      <c r="G505" s="679"/>
      <c r="H505" s="694">
        <v>0</v>
      </c>
      <c r="I505" s="679"/>
      <c r="J505" s="694">
        <v>0</v>
      </c>
      <c r="K505" s="694">
        <v>0</v>
      </c>
      <c r="L505" s="694">
        <v>0</v>
      </c>
      <c r="M505" s="694">
        <v>0</v>
      </c>
      <c r="N505" s="694">
        <v>0</v>
      </c>
      <c r="O505" s="694">
        <v>0</v>
      </c>
      <c r="P505" s="694">
        <v>0</v>
      </c>
      <c r="Q505" s="694">
        <v>0</v>
      </c>
      <c r="R505" s="694">
        <v>0</v>
      </c>
      <c r="S505" s="694">
        <v>0</v>
      </c>
      <c r="T505" s="694">
        <v>0</v>
      </c>
      <c r="U505" s="694">
        <v>0</v>
      </c>
      <c r="V505" s="696"/>
      <c r="W505" s="694">
        <v>0</v>
      </c>
      <c r="X505" s="694">
        <v>0</v>
      </c>
      <c r="Y505" s="694"/>
      <c r="AL505" s="690"/>
      <c r="AM505" s="691"/>
    </row>
    <row r="506" spans="1:39" s="689" customFormat="1" ht="18">
      <c r="A506" s="692"/>
      <c r="B506" s="704" t="s">
        <v>265</v>
      </c>
      <c r="C506" s="679"/>
      <c r="D506" s="687">
        <v>15.642059999999999</v>
      </c>
      <c r="E506" s="679"/>
      <c r="F506" s="687">
        <v>21.904989999999998</v>
      </c>
      <c r="G506" s="679"/>
      <c r="H506" s="687">
        <v>19.703209999999999</v>
      </c>
      <c r="I506" s="679"/>
      <c r="J506" s="687">
        <v>0</v>
      </c>
      <c r="K506" s="687">
        <v>0</v>
      </c>
      <c r="L506" s="687">
        <v>0.96499999999999997</v>
      </c>
      <c r="M506" s="687">
        <v>0</v>
      </c>
      <c r="N506" s="687">
        <v>11.99855</v>
      </c>
      <c r="O506" s="687">
        <v>0</v>
      </c>
      <c r="P506" s="687">
        <v>0</v>
      </c>
      <c r="Q506" s="687">
        <v>1</v>
      </c>
      <c r="R506" s="687">
        <v>0</v>
      </c>
      <c r="S506" s="687">
        <v>0</v>
      </c>
      <c r="T506" s="687">
        <v>1.19034</v>
      </c>
      <c r="U506" s="687">
        <v>2.9598200000000001</v>
      </c>
      <c r="V506" s="696"/>
      <c r="W506" s="687">
        <v>19.703209999999999</v>
      </c>
      <c r="X506" s="687">
        <v>18.113710000000001</v>
      </c>
      <c r="Y506" s="687"/>
      <c r="AL506" s="690"/>
      <c r="AM506" s="691"/>
    </row>
    <row r="507" spans="1:39" s="689" customFormat="1" ht="18">
      <c r="A507" s="692"/>
      <c r="B507" s="705" t="s">
        <v>389</v>
      </c>
      <c r="C507" s="679"/>
      <c r="D507" s="694">
        <v>15.642059999999999</v>
      </c>
      <c r="E507" s="679"/>
      <c r="F507" s="694">
        <v>21.904989999999998</v>
      </c>
      <c r="G507" s="679"/>
      <c r="H507" s="694">
        <v>19.703209999999999</v>
      </c>
      <c r="I507" s="679"/>
      <c r="J507" s="694">
        <v>0</v>
      </c>
      <c r="K507" s="694">
        <v>0</v>
      </c>
      <c r="L507" s="694">
        <v>0.96499999999999997</v>
      </c>
      <c r="M507" s="694">
        <v>0</v>
      </c>
      <c r="N507" s="694">
        <v>11.99855</v>
      </c>
      <c r="O507" s="694">
        <v>0</v>
      </c>
      <c r="P507" s="694">
        <v>0</v>
      </c>
      <c r="Q507" s="694">
        <v>1</v>
      </c>
      <c r="R507" s="694">
        <v>0</v>
      </c>
      <c r="S507" s="694">
        <v>0</v>
      </c>
      <c r="T507" s="694">
        <v>1.19034</v>
      </c>
      <c r="U507" s="694">
        <v>2.9598200000000001</v>
      </c>
      <c r="V507" s="695"/>
      <c r="W507" s="694">
        <v>19.703209999999999</v>
      </c>
      <c r="X507" s="694">
        <v>18.113710000000001</v>
      </c>
      <c r="Y507" s="694"/>
      <c r="AL507" s="690"/>
      <c r="AM507" s="691"/>
    </row>
    <row r="508" spans="1:39" s="689" customFormat="1" ht="18">
      <c r="A508" s="697"/>
      <c r="B508" s="705" t="s">
        <v>390</v>
      </c>
      <c r="C508" s="679"/>
      <c r="D508" s="694">
        <v>0</v>
      </c>
      <c r="E508" s="679"/>
      <c r="F508" s="694">
        <v>0</v>
      </c>
      <c r="G508" s="679"/>
      <c r="H508" s="694">
        <v>0</v>
      </c>
      <c r="I508" s="679"/>
      <c r="J508" s="694">
        <v>0</v>
      </c>
      <c r="K508" s="694">
        <v>0</v>
      </c>
      <c r="L508" s="694">
        <v>0</v>
      </c>
      <c r="M508" s="694">
        <v>0</v>
      </c>
      <c r="N508" s="694">
        <v>0</v>
      </c>
      <c r="O508" s="694">
        <v>0</v>
      </c>
      <c r="P508" s="694">
        <v>0</v>
      </c>
      <c r="Q508" s="694">
        <v>0</v>
      </c>
      <c r="R508" s="694">
        <v>0</v>
      </c>
      <c r="S508" s="694">
        <v>0</v>
      </c>
      <c r="T508" s="694">
        <v>0</v>
      </c>
      <c r="U508" s="694">
        <v>0</v>
      </c>
      <c r="V508" s="696"/>
      <c r="W508" s="694">
        <v>0</v>
      </c>
      <c r="X508" s="694">
        <v>0</v>
      </c>
      <c r="Y508" s="694"/>
      <c r="AL508" s="690"/>
      <c r="AM508" s="691"/>
    </row>
    <row r="509" spans="1:39" s="689" customFormat="1" ht="18">
      <c r="A509" s="692"/>
      <c r="B509" s="704" t="s">
        <v>329</v>
      </c>
      <c r="C509" s="679"/>
      <c r="D509" s="687">
        <v>31.322890000000001</v>
      </c>
      <c r="E509" s="679"/>
      <c r="F509" s="687">
        <v>194.72936000000001</v>
      </c>
      <c r="G509" s="679"/>
      <c r="H509" s="687">
        <v>247.22148999999996</v>
      </c>
      <c r="I509" s="679"/>
      <c r="J509" s="687">
        <v>174.35</v>
      </c>
      <c r="K509" s="687">
        <v>0</v>
      </c>
      <c r="L509" s="687">
        <v>0</v>
      </c>
      <c r="M509" s="687">
        <v>0</v>
      </c>
      <c r="N509" s="687">
        <v>0</v>
      </c>
      <c r="O509" s="687">
        <v>9.0233500000000006</v>
      </c>
      <c r="P509" s="687">
        <v>12.16967</v>
      </c>
      <c r="Q509" s="687">
        <v>49.984999999999999</v>
      </c>
      <c r="R509" s="687">
        <v>0</v>
      </c>
      <c r="S509" s="687">
        <v>2.4849999999999999</v>
      </c>
      <c r="T509" s="687">
        <v>0.3</v>
      </c>
      <c r="U509" s="687">
        <v>0</v>
      </c>
      <c r="V509" s="696"/>
      <c r="W509" s="687">
        <v>247.22148999999996</v>
      </c>
      <c r="X509" s="687">
        <v>248.31301999999999</v>
      </c>
      <c r="Y509" s="687"/>
      <c r="AL509" s="690"/>
      <c r="AM509" s="691"/>
    </row>
    <row r="510" spans="1:39" s="689" customFormat="1" ht="18">
      <c r="A510" s="692"/>
      <c r="B510" s="705" t="s">
        <v>389</v>
      </c>
      <c r="C510" s="679"/>
      <c r="D510" s="694">
        <v>31.322890000000001</v>
      </c>
      <c r="E510" s="679"/>
      <c r="F510" s="694">
        <v>24.48433</v>
      </c>
      <c r="G510" s="679"/>
      <c r="H510" s="694">
        <v>24.724139999999998</v>
      </c>
      <c r="I510" s="679"/>
      <c r="J510" s="694">
        <v>1.75</v>
      </c>
      <c r="K510" s="694">
        <v>0</v>
      </c>
      <c r="L510" s="694">
        <v>0</v>
      </c>
      <c r="M510" s="694">
        <v>0</v>
      </c>
      <c r="N510" s="694">
        <v>0</v>
      </c>
      <c r="O510" s="694">
        <v>9.0233500000000006</v>
      </c>
      <c r="P510" s="694">
        <v>12.16967</v>
      </c>
      <c r="Q510" s="694">
        <v>0</v>
      </c>
      <c r="R510" s="694">
        <v>0</v>
      </c>
      <c r="S510" s="694">
        <v>2.4849999999999999</v>
      </c>
      <c r="T510" s="694">
        <v>0.3</v>
      </c>
      <c r="U510" s="694">
        <v>0</v>
      </c>
      <c r="V510" s="695"/>
      <c r="W510" s="694">
        <v>24.724139999999998</v>
      </c>
      <c r="X510" s="694">
        <v>25.728020000000001</v>
      </c>
      <c r="Y510" s="694"/>
      <c r="AL510" s="690"/>
      <c r="AM510" s="691"/>
    </row>
    <row r="511" spans="1:39" s="689" customFormat="1" ht="18">
      <c r="A511" s="692"/>
      <c r="B511" s="705" t="s">
        <v>390</v>
      </c>
      <c r="C511" s="679"/>
      <c r="D511" s="694">
        <v>0</v>
      </c>
      <c r="E511" s="679"/>
      <c r="F511" s="694">
        <v>170.24502999999999</v>
      </c>
      <c r="G511" s="679"/>
      <c r="H511" s="694">
        <v>222.49735000000001</v>
      </c>
      <c r="I511" s="679"/>
      <c r="J511" s="694">
        <v>172.6</v>
      </c>
      <c r="K511" s="694">
        <v>0</v>
      </c>
      <c r="L511" s="694">
        <v>0</v>
      </c>
      <c r="M511" s="694">
        <v>0</v>
      </c>
      <c r="N511" s="694">
        <v>0</v>
      </c>
      <c r="O511" s="694">
        <v>0</v>
      </c>
      <c r="P511" s="694">
        <v>0</v>
      </c>
      <c r="Q511" s="694">
        <v>49.984999999999999</v>
      </c>
      <c r="R511" s="694">
        <v>0</v>
      </c>
      <c r="S511" s="694">
        <v>0</v>
      </c>
      <c r="T511" s="694">
        <v>0</v>
      </c>
      <c r="U511" s="694">
        <v>0</v>
      </c>
      <c r="V511" s="696"/>
      <c r="W511" s="694">
        <v>222.49735000000001</v>
      </c>
      <c r="X511" s="694">
        <v>222.58499999999998</v>
      </c>
      <c r="Y511" s="694"/>
      <c r="AL511" s="690"/>
      <c r="AM511" s="691"/>
    </row>
    <row r="512" spans="1:39" s="689" customFormat="1" ht="18">
      <c r="A512" s="697"/>
      <c r="B512" s="704" t="s">
        <v>363</v>
      </c>
      <c r="C512" s="679"/>
      <c r="D512" s="687">
        <v>10.749896</v>
      </c>
      <c r="E512" s="679"/>
      <c r="F512" s="687">
        <v>17.791727250000001</v>
      </c>
      <c r="G512" s="679"/>
      <c r="H512" s="687">
        <v>18.31541</v>
      </c>
      <c r="I512" s="679"/>
      <c r="J512" s="687">
        <v>0.60008000000000006</v>
      </c>
      <c r="K512" s="687">
        <v>0.63124000000000002</v>
      </c>
      <c r="L512" s="687">
        <v>0</v>
      </c>
      <c r="M512" s="687">
        <v>0</v>
      </c>
      <c r="N512" s="687">
        <v>1.845</v>
      </c>
      <c r="O512" s="687">
        <v>0.51308000000000009</v>
      </c>
      <c r="P512" s="687">
        <v>6.1620099999999995</v>
      </c>
      <c r="Q512" s="687">
        <v>2.6465100000000001</v>
      </c>
      <c r="R512" s="687">
        <v>0</v>
      </c>
      <c r="S512" s="687">
        <v>0</v>
      </c>
      <c r="T512" s="687">
        <v>2.4191400000000001</v>
      </c>
      <c r="U512" s="687">
        <v>2.6244200000000002</v>
      </c>
      <c r="V512" s="696"/>
      <c r="W512" s="687">
        <v>18.31541</v>
      </c>
      <c r="X512" s="687">
        <v>17.441479999999999</v>
      </c>
      <c r="Y512" s="687"/>
      <c r="AL512" s="690"/>
      <c r="AM512" s="691"/>
    </row>
    <row r="513" spans="1:39" s="689" customFormat="1" ht="18">
      <c r="A513" s="692"/>
      <c r="B513" s="705" t="s">
        <v>389</v>
      </c>
      <c r="C513" s="679"/>
      <c r="D513" s="694">
        <v>10.749896</v>
      </c>
      <c r="E513" s="679"/>
      <c r="F513" s="694">
        <v>16.886507250000001</v>
      </c>
      <c r="G513" s="679"/>
      <c r="H513" s="694">
        <v>17.39188</v>
      </c>
      <c r="I513" s="679"/>
      <c r="J513" s="694">
        <v>0.60008000000000006</v>
      </c>
      <c r="K513" s="694">
        <v>0.63124000000000002</v>
      </c>
      <c r="L513" s="694">
        <v>0</v>
      </c>
      <c r="M513" s="694">
        <v>0</v>
      </c>
      <c r="N513" s="694">
        <v>1.845</v>
      </c>
      <c r="O513" s="694">
        <v>0.51308000000000009</v>
      </c>
      <c r="P513" s="694">
        <v>6.1620099999999995</v>
      </c>
      <c r="Q513" s="694">
        <v>2.6465100000000001</v>
      </c>
      <c r="R513" s="694">
        <v>0</v>
      </c>
      <c r="S513" s="694">
        <v>0</v>
      </c>
      <c r="T513" s="694">
        <v>2.4191400000000001</v>
      </c>
      <c r="U513" s="694">
        <v>2.6244200000000002</v>
      </c>
      <c r="V513" s="695"/>
      <c r="W513" s="694">
        <v>17.39188</v>
      </c>
      <c r="X513" s="694">
        <v>17.441479999999999</v>
      </c>
      <c r="Y513" s="694"/>
      <c r="AL513" s="690"/>
      <c r="AM513" s="691"/>
    </row>
    <row r="514" spans="1:39" s="689" customFormat="1" ht="18">
      <c r="A514" s="692"/>
      <c r="B514" s="705" t="s">
        <v>390</v>
      </c>
      <c r="C514" s="679"/>
      <c r="D514" s="694">
        <v>0</v>
      </c>
      <c r="E514" s="679"/>
      <c r="F514" s="694">
        <v>0.90522000000000002</v>
      </c>
      <c r="G514" s="679"/>
      <c r="H514" s="694">
        <v>0.92352999999999996</v>
      </c>
      <c r="I514" s="679"/>
      <c r="J514" s="694">
        <v>0</v>
      </c>
      <c r="K514" s="694">
        <v>0</v>
      </c>
      <c r="L514" s="694">
        <v>0</v>
      </c>
      <c r="M514" s="694">
        <v>0</v>
      </c>
      <c r="N514" s="694">
        <v>0</v>
      </c>
      <c r="O514" s="694">
        <v>0</v>
      </c>
      <c r="P514" s="694">
        <v>0</v>
      </c>
      <c r="Q514" s="694">
        <v>0</v>
      </c>
      <c r="R514" s="694">
        <v>0</v>
      </c>
      <c r="S514" s="694">
        <v>0</v>
      </c>
      <c r="T514" s="694">
        <v>0</v>
      </c>
      <c r="U514" s="694">
        <v>0</v>
      </c>
      <c r="V514" s="696"/>
      <c r="W514" s="694">
        <v>0.92352999999999996</v>
      </c>
      <c r="X514" s="694">
        <v>0</v>
      </c>
      <c r="Y514" s="694"/>
      <c r="AL514" s="690"/>
      <c r="AM514" s="691"/>
    </row>
    <row r="515" spans="1:39" s="689" customFormat="1" ht="18">
      <c r="A515" s="692"/>
      <c r="B515" s="704" t="s">
        <v>364</v>
      </c>
      <c r="C515" s="679"/>
      <c r="D515" s="687">
        <v>0</v>
      </c>
      <c r="E515" s="679"/>
      <c r="F515" s="687">
        <v>0</v>
      </c>
      <c r="G515" s="679"/>
      <c r="H515" s="687">
        <v>0</v>
      </c>
      <c r="I515" s="679"/>
      <c r="J515" s="687">
        <v>0</v>
      </c>
      <c r="K515" s="687">
        <v>0</v>
      </c>
      <c r="L515" s="687">
        <v>0</v>
      </c>
      <c r="M515" s="687">
        <v>0</v>
      </c>
      <c r="N515" s="687">
        <v>0</v>
      </c>
      <c r="O515" s="687">
        <v>0</v>
      </c>
      <c r="P515" s="687">
        <v>0</v>
      </c>
      <c r="Q515" s="687">
        <v>0</v>
      </c>
      <c r="R515" s="687">
        <v>0</v>
      </c>
      <c r="S515" s="687">
        <v>0</v>
      </c>
      <c r="T515" s="687">
        <v>0</v>
      </c>
      <c r="U515" s="687">
        <v>0</v>
      </c>
      <c r="V515" s="696"/>
      <c r="W515" s="687">
        <v>0</v>
      </c>
      <c r="X515" s="687">
        <v>0</v>
      </c>
      <c r="Y515" s="687"/>
      <c r="AL515" s="690"/>
      <c r="AM515" s="691"/>
    </row>
    <row r="516" spans="1:39" s="689" customFormat="1" ht="18">
      <c r="A516" s="697"/>
      <c r="B516" s="705" t="s">
        <v>389</v>
      </c>
      <c r="C516" s="679"/>
      <c r="D516" s="694">
        <v>0</v>
      </c>
      <c r="E516" s="679"/>
      <c r="F516" s="694">
        <v>0</v>
      </c>
      <c r="G516" s="679"/>
      <c r="H516" s="694">
        <v>0</v>
      </c>
      <c r="I516" s="679"/>
      <c r="J516" s="694">
        <v>0</v>
      </c>
      <c r="K516" s="694">
        <v>0</v>
      </c>
      <c r="L516" s="694">
        <v>0</v>
      </c>
      <c r="M516" s="694">
        <v>0</v>
      </c>
      <c r="N516" s="694">
        <v>0</v>
      </c>
      <c r="O516" s="694">
        <v>0</v>
      </c>
      <c r="P516" s="694">
        <v>0</v>
      </c>
      <c r="Q516" s="694">
        <v>0</v>
      </c>
      <c r="R516" s="694">
        <v>0</v>
      </c>
      <c r="S516" s="694">
        <v>0</v>
      </c>
      <c r="T516" s="694">
        <v>0</v>
      </c>
      <c r="U516" s="694">
        <v>0</v>
      </c>
      <c r="V516" s="695"/>
      <c r="W516" s="694">
        <v>0</v>
      </c>
      <c r="X516" s="694">
        <v>0</v>
      </c>
      <c r="Y516" s="694"/>
      <c r="AL516" s="690"/>
      <c r="AM516" s="691"/>
    </row>
    <row r="517" spans="1:39" s="689" customFormat="1" ht="18">
      <c r="A517" s="692"/>
      <c r="B517" s="705" t="s">
        <v>390</v>
      </c>
      <c r="C517" s="679"/>
      <c r="D517" s="694">
        <v>0</v>
      </c>
      <c r="E517" s="679"/>
      <c r="F517" s="694">
        <v>0</v>
      </c>
      <c r="G517" s="679"/>
      <c r="H517" s="694">
        <v>0</v>
      </c>
      <c r="I517" s="679"/>
      <c r="J517" s="694">
        <v>0</v>
      </c>
      <c r="K517" s="694">
        <v>0</v>
      </c>
      <c r="L517" s="694">
        <v>0</v>
      </c>
      <c r="M517" s="694">
        <v>0</v>
      </c>
      <c r="N517" s="694">
        <v>0</v>
      </c>
      <c r="O517" s="694">
        <v>0</v>
      </c>
      <c r="P517" s="694">
        <v>0</v>
      </c>
      <c r="Q517" s="694">
        <v>0</v>
      </c>
      <c r="R517" s="694">
        <v>0</v>
      </c>
      <c r="S517" s="694">
        <v>0</v>
      </c>
      <c r="T517" s="694">
        <v>0</v>
      </c>
      <c r="U517" s="694">
        <v>0</v>
      </c>
      <c r="V517" s="696"/>
      <c r="W517" s="694">
        <v>0</v>
      </c>
      <c r="X517" s="694">
        <v>0</v>
      </c>
      <c r="Y517" s="694"/>
      <c r="AL517" s="690"/>
      <c r="AM517" s="691"/>
    </row>
    <row r="518" spans="1:39" s="689" customFormat="1" ht="18">
      <c r="A518" s="733"/>
      <c r="B518" s="704" t="s">
        <v>365</v>
      </c>
      <c r="C518" s="679"/>
      <c r="D518" s="687">
        <v>471.66096644535304</v>
      </c>
      <c r="E518" s="679"/>
      <c r="F518" s="687">
        <v>457.87080125</v>
      </c>
      <c r="G518" s="679"/>
      <c r="H518" s="687">
        <v>468.51213000000001</v>
      </c>
      <c r="I518" s="679"/>
      <c r="J518" s="687">
        <v>45.637050000000002</v>
      </c>
      <c r="K518" s="687">
        <v>19.661459999999998</v>
      </c>
      <c r="L518" s="687">
        <v>23.654070000000001</v>
      </c>
      <c r="M518" s="687">
        <v>9.098370000000001</v>
      </c>
      <c r="N518" s="687">
        <v>29.689520000000002</v>
      </c>
      <c r="O518" s="687">
        <v>28.921349999999997</v>
      </c>
      <c r="P518" s="687">
        <v>26.665989999999997</v>
      </c>
      <c r="Q518" s="687">
        <v>94.739959999999996</v>
      </c>
      <c r="R518" s="687">
        <v>48.273570000000007</v>
      </c>
      <c r="S518" s="687">
        <v>63.625440000000005</v>
      </c>
      <c r="T518" s="687">
        <v>36.31561</v>
      </c>
      <c r="U518" s="687">
        <v>42.563509999999994</v>
      </c>
      <c r="V518" s="696"/>
      <c r="W518" s="687">
        <v>468.51213000000001</v>
      </c>
      <c r="X518" s="687">
        <v>468.84590000000003</v>
      </c>
      <c r="Y518" s="699"/>
      <c r="AL518" s="690"/>
      <c r="AM518" s="691"/>
    </row>
    <row r="519" spans="1:39" s="689" customFormat="1" ht="18">
      <c r="A519" s="734"/>
      <c r="B519" s="705" t="s">
        <v>389</v>
      </c>
      <c r="C519" s="679"/>
      <c r="D519" s="694">
        <v>164.07097644535301</v>
      </c>
      <c r="E519" s="679"/>
      <c r="F519" s="694">
        <v>138.60113124999998</v>
      </c>
      <c r="G519" s="679"/>
      <c r="H519" s="694">
        <v>138.43743000000001</v>
      </c>
      <c r="I519" s="679"/>
      <c r="J519" s="694">
        <v>24.696120000000001</v>
      </c>
      <c r="K519" s="694">
        <v>11.181099999999999</v>
      </c>
      <c r="L519" s="694">
        <v>13.60399</v>
      </c>
      <c r="M519" s="694">
        <v>0</v>
      </c>
      <c r="N519" s="694">
        <v>3.7019600000000001</v>
      </c>
      <c r="O519" s="694">
        <v>10.81962</v>
      </c>
      <c r="P519" s="694">
        <v>8.1480700000000006</v>
      </c>
      <c r="Q519" s="694">
        <v>19.535809999999998</v>
      </c>
      <c r="R519" s="694">
        <v>3.3759999999999999</v>
      </c>
      <c r="S519" s="694">
        <v>14.611890000000001</v>
      </c>
      <c r="T519" s="694">
        <v>7.3445400000000003</v>
      </c>
      <c r="U519" s="694">
        <v>22.41732</v>
      </c>
      <c r="V519" s="695"/>
      <c r="W519" s="694">
        <v>138.43743000000001</v>
      </c>
      <c r="X519" s="694">
        <v>139.43642</v>
      </c>
      <c r="Y519" s="700"/>
      <c r="AL519" s="690"/>
      <c r="AM519" s="691"/>
    </row>
    <row r="520" spans="1:39" s="689" customFormat="1" ht="18">
      <c r="A520" s="735"/>
      <c r="B520" s="705" t="s">
        <v>390</v>
      </c>
      <c r="C520" s="679"/>
      <c r="D520" s="694">
        <v>307.58998999999994</v>
      </c>
      <c r="E520" s="679"/>
      <c r="F520" s="694">
        <v>319.26967000000002</v>
      </c>
      <c r="G520" s="679"/>
      <c r="H520" s="694">
        <v>330.07470000000001</v>
      </c>
      <c r="I520" s="679"/>
      <c r="J520" s="694">
        <v>20.940930000000002</v>
      </c>
      <c r="K520" s="694">
        <v>8.480360000000001</v>
      </c>
      <c r="L520" s="694">
        <v>10.050079999999999</v>
      </c>
      <c r="M520" s="694">
        <v>9.098370000000001</v>
      </c>
      <c r="N520" s="694">
        <v>25.987560000000002</v>
      </c>
      <c r="O520" s="694">
        <v>18.10173</v>
      </c>
      <c r="P520" s="694">
        <v>18.517919999999997</v>
      </c>
      <c r="Q520" s="694">
        <v>75.204149999999998</v>
      </c>
      <c r="R520" s="694">
        <v>44.897570000000009</v>
      </c>
      <c r="S520" s="694">
        <v>49.013550000000002</v>
      </c>
      <c r="T520" s="694">
        <v>28.971070000000001</v>
      </c>
      <c r="U520" s="694">
        <v>20.146189999999997</v>
      </c>
      <c r="V520" s="696"/>
      <c r="W520" s="694">
        <v>330.07470000000001</v>
      </c>
      <c r="X520" s="694">
        <v>329.40947999999997</v>
      </c>
      <c r="Y520" s="699"/>
      <c r="AL520" s="690"/>
      <c r="AM520" s="691"/>
    </row>
    <row r="521" spans="1:39" s="689" customFormat="1" ht="18">
      <c r="A521" s="735"/>
      <c r="B521" s="704" t="s">
        <v>281</v>
      </c>
      <c r="C521" s="679"/>
      <c r="D521" s="687">
        <v>30.408989999999996</v>
      </c>
      <c r="E521" s="679"/>
      <c r="F521" s="687">
        <v>35.909110000000005</v>
      </c>
      <c r="G521" s="679"/>
      <c r="H521" s="687">
        <v>41.289439999999999</v>
      </c>
      <c r="I521" s="679"/>
      <c r="J521" s="687">
        <v>2</v>
      </c>
      <c r="K521" s="687">
        <v>0</v>
      </c>
      <c r="L521" s="687">
        <v>0.75722</v>
      </c>
      <c r="M521" s="687">
        <v>0</v>
      </c>
      <c r="N521" s="687">
        <v>7.6740000000000004</v>
      </c>
      <c r="O521" s="687">
        <v>12.361060000000002</v>
      </c>
      <c r="P521" s="687">
        <v>5.4853399999999999</v>
      </c>
      <c r="Q521" s="687">
        <v>10.25371</v>
      </c>
      <c r="R521" s="687">
        <v>0</v>
      </c>
      <c r="S521" s="687">
        <v>5.1048299999999998</v>
      </c>
      <c r="T521" s="687">
        <v>1.1396399999999998</v>
      </c>
      <c r="U521" s="687">
        <v>3.6076800000000002</v>
      </c>
      <c r="V521" s="696"/>
      <c r="W521" s="687">
        <v>41.289439999999999</v>
      </c>
      <c r="X521" s="687">
        <v>48.383480000000006</v>
      </c>
      <c r="Y521" s="699"/>
      <c r="AL521" s="690"/>
      <c r="AM521" s="691"/>
    </row>
    <row r="522" spans="1:39" s="689" customFormat="1" ht="18">
      <c r="A522" s="735"/>
      <c r="B522" s="705" t="s">
        <v>389</v>
      </c>
      <c r="C522" s="679"/>
      <c r="D522" s="694">
        <v>30.408989999999996</v>
      </c>
      <c r="E522" s="679"/>
      <c r="F522" s="694">
        <v>35.909110000000005</v>
      </c>
      <c r="G522" s="679"/>
      <c r="H522" s="694">
        <v>41.289439999999999</v>
      </c>
      <c r="I522" s="679"/>
      <c r="J522" s="694">
        <v>2</v>
      </c>
      <c r="K522" s="694">
        <v>0</v>
      </c>
      <c r="L522" s="694">
        <v>0.75722</v>
      </c>
      <c r="M522" s="694">
        <v>0</v>
      </c>
      <c r="N522" s="694">
        <v>7.6740000000000004</v>
      </c>
      <c r="O522" s="694">
        <v>12.361060000000002</v>
      </c>
      <c r="P522" s="694">
        <v>5.4853399999999999</v>
      </c>
      <c r="Q522" s="694">
        <v>10.25371</v>
      </c>
      <c r="R522" s="694">
        <v>0</v>
      </c>
      <c r="S522" s="694">
        <v>5.1048299999999998</v>
      </c>
      <c r="T522" s="694">
        <v>1.1396399999999998</v>
      </c>
      <c r="U522" s="694">
        <v>3.6076800000000002</v>
      </c>
      <c r="V522" s="695"/>
      <c r="W522" s="694">
        <v>41.289439999999999</v>
      </c>
      <c r="X522" s="694">
        <v>48.383480000000006</v>
      </c>
      <c r="Y522" s="699"/>
      <c r="AL522" s="690"/>
      <c r="AM522" s="691"/>
    </row>
    <row r="523" spans="1:39" s="689" customFormat="1" ht="18">
      <c r="A523" s="736"/>
      <c r="B523" s="705" t="s">
        <v>390</v>
      </c>
      <c r="C523" s="679"/>
      <c r="D523" s="694">
        <v>0</v>
      </c>
      <c r="E523" s="679"/>
      <c r="F523" s="694">
        <v>0</v>
      </c>
      <c r="G523" s="679"/>
      <c r="H523" s="694">
        <v>0</v>
      </c>
      <c r="I523" s="679"/>
      <c r="J523" s="694">
        <v>0</v>
      </c>
      <c r="K523" s="694">
        <v>0</v>
      </c>
      <c r="L523" s="694">
        <v>0</v>
      </c>
      <c r="M523" s="694">
        <v>0</v>
      </c>
      <c r="N523" s="694">
        <v>0</v>
      </c>
      <c r="O523" s="694">
        <v>0</v>
      </c>
      <c r="P523" s="694">
        <v>0</v>
      </c>
      <c r="Q523" s="694">
        <v>0</v>
      </c>
      <c r="R523" s="694">
        <v>0</v>
      </c>
      <c r="S523" s="694">
        <v>0</v>
      </c>
      <c r="T523" s="694">
        <v>0</v>
      </c>
      <c r="U523" s="694">
        <v>0</v>
      </c>
      <c r="V523" s="696"/>
      <c r="W523" s="694">
        <v>0</v>
      </c>
      <c r="X523" s="694">
        <v>0</v>
      </c>
      <c r="Y523" s="699"/>
      <c r="AL523" s="690"/>
      <c r="AM523" s="691"/>
    </row>
    <row r="524" spans="1:39" s="689" customFormat="1" ht="18">
      <c r="A524" s="737"/>
      <c r="B524" s="704" t="s">
        <v>148</v>
      </c>
      <c r="C524" s="679"/>
      <c r="D524" s="687">
        <v>159.72331811353448</v>
      </c>
      <c r="E524" s="679"/>
      <c r="F524" s="687">
        <v>176.175591</v>
      </c>
      <c r="G524" s="679"/>
      <c r="H524" s="687">
        <v>183.08625000000001</v>
      </c>
      <c r="I524" s="679"/>
      <c r="J524" s="687">
        <v>8.5250000000000004</v>
      </c>
      <c r="K524" s="687">
        <v>10.410590000000003</v>
      </c>
      <c r="L524" s="687">
        <v>8.3108400000000007</v>
      </c>
      <c r="M524" s="687">
        <v>1.34</v>
      </c>
      <c r="N524" s="687">
        <v>13.39634</v>
      </c>
      <c r="O524" s="687">
        <v>12.34545</v>
      </c>
      <c r="P524" s="687">
        <v>11.892749999999999</v>
      </c>
      <c r="Q524" s="687">
        <v>24.123249999999999</v>
      </c>
      <c r="R524" s="687">
        <v>28.58417</v>
      </c>
      <c r="S524" s="687">
        <v>15.87363</v>
      </c>
      <c r="T524" s="687">
        <v>23.404610000000002</v>
      </c>
      <c r="U524" s="687">
        <v>24.790330000000001</v>
      </c>
      <c r="V524" s="696"/>
      <c r="W524" s="687">
        <v>183.08625000000001</v>
      </c>
      <c r="X524" s="687">
        <v>182.99696</v>
      </c>
      <c r="Y524" s="699"/>
      <c r="AL524" s="690"/>
      <c r="AM524" s="691"/>
    </row>
    <row r="525" spans="1:39" s="689" customFormat="1" ht="18">
      <c r="A525" s="738"/>
      <c r="B525" s="705" t="s">
        <v>389</v>
      </c>
      <c r="C525" s="679"/>
      <c r="D525" s="694">
        <v>158.52457811353449</v>
      </c>
      <c r="E525" s="679"/>
      <c r="F525" s="694">
        <v>173.08577099999999</v>
      </c>
      <c r="G525" s="679"/>
      <c r="H525" s="694">
        <v>179.95440000000002</v>
      </c>
      <c r="I525" s="679"/>
      <c r="J525" s="694">
        <v>8.5250000000000004</v>
      </c>
      <c r="K525" s="694">
        <v>8.9171400000000016</v>
      </c>
      <c r="L525" s="694">
        <v>8.3108400000000007</v>
      </c>
      <c r="M525" s="694">
        <v>1.34</v>
      </c>
      <c r="N525" s="694">
        <v>13.39634</v>
      </c>
      <c r="O525" s="694">
        <v>12.34545</v>
      </c>
      <c r="P525" s="694">
        <v>11.892749999999999</v>
      </c>
      <c r="Q525" s="694">
        <v>24.123249999999999</v>
      </c>
      <c r="R525" s="694">
        <v>28.58417</v>
      </c>
      <c r="S525" s="694">
        <v>15.87363</v>
      </c>
      <c r="T525" s="694">
        <v>23.404610000000002</v>
      </c>
      <c r="U525" s="694">
        <v>24.790330000000001</v>
      </c>
      <c r="V525" s="695"/>
      <c r="W525" s="694">
        <v>179.95440000000002</v>
      </c>
      <c r="X525" s="694">
        <v>181.50351000000001</v>
      </c>
      <c r="Y525" s="700"/>
      <c r="AL525" s="690"/>
      <c r="AM525" s="691"/>
    </row>
    <row r="526" spans="1:39" s="689" customFormat="1" ht="18">
      <c r="A526" s="739"/>
      <c r="B526" s="705" t="s">
        <v>390</v>
      </c>
      <c r="C526" s="679"/>
      <c r="D526" s="694">
        <v>1.1987399999999999</v>
      </c>
      <c r="E526" s="679"/>
      <c r="F526" s="694">
        <v>3.08982</v>
      </c>
      <c r="G526" s="679"/>
      <c r="H526" s="694">
        <v>3.13185</v>
      </c>
      <c r="I526" s="679"/>
      <c r="J526" s="694">
        <v>0</v>
      </c>
      <c r="K526" s="694">
        <v>1.4934499999999999</v>
      </c>
      <c r="L526" s="694">
        <v>0</v>
      </c>
      <c r="M526" s="694">
        <v>0</v>
      </c>
      <c r="N526" s="694">
        <v>0</v>
      </c>
      <c r="O526" s="694">
        <v>0</v>
      </c>
      <c r="P526" s="694">
        <v>0</v>
      </c>
      <c r="Q526" s="694">
        <v>0</v>
      </c>
      <c r="R526" s="694">
        <v>0</v>
      </c>
      <c r="S526" s="694">
        <v>0</v>
      </c>
      <c r="T526" s="694">
        <v>0</v>
      </c>
      <c r="U526" s="694">
        <v>0</v>
      </c>
      <c r="V526" s="696"/>
      <c r="W526" s="694">
        <v>3.13185</v>
      </c>
      <c r="X526" s="694">
        <v>1.4934499999999999</v>
      </c>
      <c r="Y526" s="701"/>
      <c r="AL526" s="690"/>
      <c r="AM526" s="691"/>
    </row>
    <row r="527" spans="1:39" s="689" customFormat="1" ht="18">
      <c r="A527" s="740"/>
      <c r="B527" s="704" t="s">
        <v>150</v>
      </c>
      <c r="C527" s="679"/>
      <c r="D527" s="687">
        <v>18.856017041000001</v>
      </c>
      <c r="E527" s="679"/>
      <c r="F527" s="687">
        <v>52.331564999999998</v>
      </c>
      <c r="G527" s="679"/>
      <c r="H527" s="687">
        <v>53.847000000000001</v>
      </c>
      <c r="I527" s="679"/>
      <c r="J527" s="687">
        <v>0</v>
      </c>
      <c r="K527" s="687">
        <v>0.67950999999999995</v>
      </c>
      <c r="L527" s="687">
        <v>0.41408</v>
      </c>
      <c r="M527" s="687">
        <v>0</v>
      </c>
      <c r="N527" s="687">
        <v>4.5403700000000002</v>
      </c>
      <c r="O527" s="687">
        <v>6.85</v>
      </c>
      <c r="P527" s="687">
        <v>25.266399999999994</v>
      </c>
      <c r="Q527" s="687">
        <v>10.600630000000001</v>
      </c>
      <c r="R527" s="687">
        <v>1.1654500000000001</v>
      </c>
      <c r="S527" s="687">
        <v>3.0823999999999998</v>
      </c>
      <c r="T527" s="687">
        <v>2.8682600000000003</v>
      </c>
      <c r="U527" s="687">
        <v>3.2092399999999999</v>
      </c>
      <c r="V527" s="696"/>
      <c r="W527" s="687">
        <v>53.847000000000001</v>
      </c>
      <c r="X527" s="687">
        <v>58.676339999999996</v>
      </c>
      <c r="Y527" s="699"/>
      <c r="AL527" s="690"/>
      <c r="AM527" s="691"/>
    </row>
    <row r="528" spans="1:39" s="689" customFormat="1" ht="18">
      <c r="A528" s="669"/>
      <c r="B528" s="705" t="s">
        <v>389</v>
      </c>
      <c r="C528" s="679"/>
      <c r="D528" s="694">
        <v>15.306017041000002</v>
      </c>
      <c r="E528" s="679"/>
      <c r="F528" s="694">
        <v>52.331564999999998</v>
      </c>
      <c r="G528" s="679"/>
      <c r="H528" s="694">
        <v>53.847000000000001</v>
      </c>
      <c r="I528" s="679"/>
      <c r="J528" s="694">
        <v>0</v>
      </c>
      <c r="K528" s="694">
        <v>0.67950999999999995</v>
      </c>
      <c r="L528" s="694">
        <v>0.41408</v>
      </c>
      <c r="M528" s="694">
        <v>0</v>
      </c>
      <c r="N528" s="694">
        <v>4.5403700000000002</v>
      </c>
      <c r="O528" s="694">
        <v>6.85</v>
      </c>
      <c r="P528" s="694">
        <v>25.266399999999994</v>
      </c>
      <c r="Q528" s="694">
        <v>10.600630000000001</v>
      </c>
      <c r="R528" s="694">
        <v>1.1654500000000001</v>
      </c>
      <c r="S528" s="694">
        <v>3.0823999999999998</v>
      </c>
      <c r="T528" s="694">
        <v>2.8682600000000003</v>
      </c>
      <c r="U528" s="694">
        <v>3.2092399999999999</v>
      </c>
      <c r="V528" s="695"/>
      <c r="W528" s="694">
        <v>53.847000000000001</v>
      </c>
      <c r="X528" s="694">
        <v>58.676339999999996</v>
      </c>
      <c r="Y528" s="669"/>
      <c r="AL528" s="690"/>
      <c r="AM528" s="691"/>
    </row>
    <row r="529" spans="1:39" s="689" customFormat="1" ht="18">
      <c r="A529" s="669"/>
      <c r="B529" s="705" t="s">
        <v>390</v>
      </c>
      <c r="C529" s="679"/>
      <c r="D529" s="694">
        <v>3.55</v>
      </c>
      <c r="E529" s="679"/>
      <c r="F529" s="694">
        <v>0</v>
      </c>
      <c r="G529" s="679"/>
      <c r="H529" s="694">
        <v>0</v>
      </c>
      <c r="I529" s="679"/>
      <c r="J529" s="694">
        <v>0</v>
      </c>
      <c r="K529" s="694">
        <v>0</v>
      </c>
      <c r="L529" s="694">
        <v>0</v>
      </c>
      <c r="M529" s="694">
        <v>0</v>
      </c>
      <c r="N529" s="694">
        <v>0</v>
      </c>
      <c r="O529" s="694">
        <v>0</v>
      </c>
      <c r="P529" s="694">
        <v>0</v>
      </c>
      <c r="Q529" s="694">
        <v>0</v>
      </c>
      <c r="R529" s="694">
        <v>0</v>
      </c>
      <c r="S529" s="694">
        <v>0</v>
      </c>
      <c r="T529" s="694">
        <v>0</v>
      </c>
      <c r="U529" s="694">
        <v>0</v>
      </c>
      <c r="V529" s="696"/>
      <c r="W529" s="694">
        <v>0</v>
      </c>
      <c r="X529" s="694">
        <v>0</v>
      </c>
      <c r="Y529" s="669"/>
      <c r="AL529" s="690"/>
      <c r="AM529" s="691"/>
    </row>
    <row r="530" spans="1:39" s="689" customFormat="1" ht="18">
      <c r="A530" s="669"/>
      <c r="B530" s="704" t="s">
        <v>366</v>
      </c>
      <c r="C530" s="679"/>
      <c r="D530" s="687">
        <v>4466.2929168199998</v>
      </c>
      <c r="E530" s="679"/>
      <c r="F530" s="687">
        <v>3173.8284004500001</v>
      </c>
      <c r="G530" s="679"/>
      <c r="H530" s="687">
        <v>3263.58079</v>
      </c>
      <c r="I530" s="679"/>
      <c r="J530" s="687">
        <v>312.61574000000002</v>
      </c>
      <c r="K530" s="687">
        <v>269.5632700000001</v>
      </c>
      <c r="L530" s="687">
        <v>147.33918</v>
      </c>
      <c r="M530" s="687">
        <v>183.22380999999999</v>
      </c>
      <c r="N530" s="687">
        <v>306.10063000000002</v>
      </c>
      <c r="O530" s="687">
        <v>242.95256999999998</v>
      </c>
      <c r="P530" s="687">
        <v>275.53583999999995</v>
      </c>
      <c r="Q530" s="687">
        <v>325.47354000000001</v>
      </c>
      <c r="R530" s="687">
        <v>99.846390000000014</v>
      </c>
      <c r="S530" s="687">
        <v>284.21204999999998</v>
      </c>
      <c r="T530" s="687">
        <v>383.5952400000001</v>
      </c>
      <c r="U530" s="687">
        <v>304.29725999999999</v>
      </c>
      <c r="V530" s="696"/>
      <c r="W530" s="687">
        <v>3263.58079</v>
      </c>
      <c r="X530" s="687">
        <v>3134.7555199999997</v>
      </c>
      <c r="Y530" s="669"/>
      <c r="AL530" s="690"/>
      <c r="AM530" s="691"/>
    </row>
    <row r="531" spans="1:39" s="689" customFormat="1" ht="18">
      <c r="A531" s="669"/>
      <c r="B531" s="705" t="s">
        <v>389</v>
      </c>
      <c r="C531" s="679"/>
      <c r="D531" s="694">
        <v>2227.6620068199995</v>
      </c>
      <c r="E531" s="679"/>
      <c r="F531" s="694">
        <v>2109.1616504499998</v>
      </c>
      <c r="G531" s="679"/>
      <c r="H531" s="694">
        <v>2149.2359000000001</v>
      </c>
      <c r="I531" s="679"/>
      <c r="J531" s="694">
        <v>224.1371</v>
      </c>
      <c r="K531" s="694">
        <v>183.8541800000001</v>
      </c>
      <c r="L531" s="694">
        <v>86.630260000000007</v>
      </c>
      <c r="M531" s="694">
        <v>63.981360000000002</v>
      </c>
      <c r="N531" s="694">
        <v>153.83516000000003</v>
      </c>
      <c r="O531" s="694">
        <v>121.62139999999998</v>
      </c>
      <c r="P531" s="694">
        <v>192.35970999999995</v>
      </c>
      <c r="Q531" s="694">
        <v>263.92874</v>
      </c>
      <c r="R531" s="694">
        <v>64.021280000000004</v>
      </c>
      <c r="S531" s="694">
        <v>167.18970999999999</v>
      </c>
      <c r="T531" s="694">
        <v>359.78104000000008</v>
      </c>
      <c r="U531" s="694">
        <v>146.91879999999998</v>
      </c>
      <c r="V531" s="695"/>
      <c r="W531" s="694">
        <v>2149.2359000000001</v>
      </c>
      <c r="X531" s="694">
        <v>2028.25874</v>
      </c>
      <c r="Y531" s="669"/>
      <c r="AL531" s="690"/>
      <c r="AM531" s="691"/>
    </row>
    <row r="532" spans="1:39" s="689" customFormat="1" ht="18">
      <c r="A532" s="669"/>
      <c r="B532" s="705" t="s">
        <v>390</v>
      </c>
      <c r="C532" s="679"/>
      <c r="D532" s="694">
        <v>2238.6309100000003</v>
      </c>
      <c r="E532" s="679"/>
      <c r="F532" s="694">
        <v>1064.6667499999999</v>
      </c>
      <c r="G532" s="679"/>
      <c r="H532" s="694">
        <v>1114.3448899999999</v>
      </c>
      <c r="I532" s="679"/>
      <c r="J532" s="694">
        <v>88.478639999999999</v>
      </c>
      <c r="K532" s="694">
        <v>85.709090000000003</v>
      </c>
      <c r="L532" s="694">
        <v>60.708920000000006</v>
      </c>
      <c r="M532" s="694">
        <v>119.24244999999999</v>
      </c>
      <c r="N532" s="694">
        <v>152.26546999999999</v>
      </c>
      <c r="O532" s="694">
        <v>121.33116999999999</v>
      </c>
      <c r="P532" s="694">
        <v>83.176130000000001</v>
      </c>
      <c r="Q532" s="694">
        <v>61.544800000000002</v>
      </c>
      <c r="R532" s="694">
        <v>35.825110000000002</v>
      </c>
      <c r="S532" s="694">
        <v>117.02234</v>
      </c>
      <c r="T532" s="694">
        <v>23.814199999999996</v>
      </c>
      <c r="U532" s="694">
        <v>157.37845999999999</v>
      </c>
      <c r="V532" s="696"/>
      <c r="W532" s="694">
        <v>1114.3448899999999</v>
      </c>
      <c r="X532" s="694">
        <v>1106.4967799999999</v>
      </c>
      <c r="Y532" s="669"/>
      <c r="AL532" s="690"/>
      <c r="AM532" s="691"/>
    </row>
    <row r="533" spans="1:39" s="689" customFormat="1" ht="18">
      <c r="A533" s="669"/>
      <c r="B533" s="704" t="s">
        <v>367</v>
      </c>
      <c r="C533" s="679"/>
      <c r="D533" s="687">
        <v>0</v>
      </c>
      <c r="E533" s="679"/>
      <c r="F533" s="687">
        <v>0</v>
      </c>
      <c r="G533" s="679"/>
      <c r="H533" s="687">
        <v>0</v>
      </c>
      <c r="I533" s="679"/>
      <c r="J533" s="687">
        <v>0</v>
      </c>
      <c r="K533" s="687">
        <v>0</v>
      </c>
      <c r="L533" s="687">
        <v>0</v>
      </c>
      <c r="M533" s="687">
        <v>0</v>
      </c>
      <c r="N533" s="687">
        <v>0</v>
      </c>
      <c r="O533" s="687">
        <v>0</v>
      </c>
      <c r="P533" s="687">
        <v>0</v>
      </c>
      <c r="Q533" s="687">
        <v>0</v>
      </c>
      <c r="R533" s="687">
        <v>0</v>
      </c>
      <c r="S533" s="687">
        <v>0</v>
      </c>
      <c r="T533" s="687">
        <v>0</v>
      </c>
      <c r="U533" s="687">
        <v>0</v>
      </c>
      <c r="V533" s="696"/>
      <c r="W533" s="687">
        <v>0</v>
      </c>
      <c r="X533" s="687">
        <v>0</v>
      </c>
      <c r="Y533" s="669"/>
      <c r="AL533" s="690"/>
      <c r="AM533" s="691"/>
    </row>
    <row r="534" spans="1:39" s="689" customFormat="1" ht="18">
      <c r="A534" s="669"/>
      <c r="B534" s="705" t="s">
        <v>389</v>
      </c>
      <c r="C534" s="679"/>
      <c r="D534" s="694">
        <v>0</v>
      </c>
      <c r="E534" s="679"/>
      <c r="F534" s="694">
        <v>0</v>
      </c>
      <c r="G534" s="679"/>
      <c r="H534" s="694">
        <v>0</v>
      </c>
      <c r="I534" s="679"/>
      <c r="J534" s="694">
        <v>0</v>
      </c>
      <c r="K534" s="694">
        <v>0</v>
      </c>
      <c r="L534" s="694">
        <v>0</v>
      </c>
      <c r="M534" s="694">
        <v>0</v>
      </c>
      <c r="N534" s="694">
        <v>0</v>
      </c>
      <c r="O534" s="694">
        <v>0</v>
      </c>
      <c r="P534" s="694">
        <v>0</v>
      </c>
      <c r="Q534" s="694">
        <v>0</v>
      </c>
      <c r="R534" s="694">
        <v>0</v>
      </c>
      <c r="S534" s="694">
        <v>0</v>
      </c>
      <c r="T534" s="694">
        <v>0</v>
      </c>
      <c r="U534" s="694">
        <v>0</v>
      </c>
      <c r="V534" s="695"/>
      <c r="W534" s="694">
        <v>0</v>
      </c>
      <c r="X534" s="694">
        <v>0</v>
      </c>
      <c r="Y534" s="669"/>
      <c r="AL534" s="690"/>
      <c r="AM534" s="691"/>
    </row>
    <row r="535" spans="1:39" s="689" customFormat="1" ht="18">
      <c r="A535" s="669"/>
      <c r="B535" s="705" t="s">
        <v>390</v>
      </c>
      <c r="C535" s="679"/>
      <c r="D535" s="694">
        <v>0</v>
      </c>
      <c r="E535" s="679"/>
      <c r="F535" s="694">
        <v>0</v>
      </c>
      <c r="G535" s="679"/>
      <c r="H535" s="694">
        <v>0</v>
      </c>
      <c r="I535" s="679"/>
      <c r="J535" s="694">
        <v>0</v>
      </c>
      <c r="K535" s="694">
        <v>0</v>
      </c>
      <c r="L535" s="694">
        <v>0</v>
      </c>
      <c r="M535" s="694">
        <v>0</v>
      </c>
      <c r="N535" s="694">
        <v>0</v>
      </c>
      <c r="O535" s="694">
        <v>0</v>
      </c>
      <c r="P535" s="694">
        <v>0</v>
      </c>
      <c r="Q535" s="694">
        <v>0</v>
      </c>
      <c r="R535" s="694">
        <v>0</v>
      </c>
      <c r="S535" s="694">
        <v>0</v>
      </c>
      <c r="T535" s="694">
        <v>0</v>
      </c>
      <c r="U535" s="694">
        <v>0</v>
      </c>
      <c r="V535" s="696"/>
      <c r="W535" s="694">
        <v>0</v>
      </c>
      <c r="X535" s="694">
        <v>0</v>
      </c>
      <c r="Y535" s="669"/>
      <c r="AL535" s="690"/>
      <c r="AM535" s="691"/>
    </row>
    <row r="536" spans="1:39" s="689" customFormat="1" ht="18">
      <c r="A536" s="669"/>
      <c r="B536" s="704" t="s">
        <v>152</v>
      </c>
      <c r="C536" s="679"/>
      <c r="D536" s="687">
        <v>838.48141066200014</v>
      </c>
      <c r="E536" s="679"/>
      <c r="F536" s="687">
        <v>736.49236725000003</v>
      </c>
      <c r="G536" s="679"/>
      <c r="H536" s="687">
        <v>766.82471399999986</v>
      </c>
      <c r="I536" s="679"/>
      <c r="J536" s="687">
        <v>55.182279999999999</v>
      </c>
      <c r="K536" s="687">
        <v>68.836890000000011</v>
      </c>
      <c r="L536" s="687">
        <v>62.17991</v>
      </c>
      <c r="M536" s="687">
        <v>62.846929999999993</v>
      </c>
      <c r="N536" s="687">
        <v>83.973479999999995</v>
      </c>
      <c r="O536" s="687">
        <v>93.513089999999991</v>
      </c>
      <c r="P536" s="687">
        <v>76.765590000000003</v>
      </c>
      <c r="Q536" s="687">
        <v>74.003310000000013</v>
      </c>
      <c r="R536" s="687">
        <v>16.67632</v>
      </c>
      <c r="S536" s="687">
        <v>51.741579999999999</v>
      </c>
      <c r="T536" s="687">
        <v>69.999929999999992</v>
      </c>
      <c r="U536" s="687">
        <v>63.521999999999998</v>
      </c>
      <c r="V536" s="696"/>
      <c r="W536" s="687">
        <v>766.82471399999986</v>
      </c>
      <c r="X536" s="687">
        <v>779.24131000000011</v>
      </c>
      <c r="Y536" s="669"/>
      <c r="AL536" s="690"/>
      <c r="AM536" s="691"/>
    </row>
    <row r="537" spans="1:39" s="689" customFormat="1" ht="18">
      <c r="A537" s="669"/>
      <c r="B537" s="705" t="s">
        <v>389</v>
      </c>
      <c r="C537" s="679"/>
      <c r="D537" s="694">
        <v>838.48141066200014</v>
      </c>
      <c r="E537" s="679"/>
      <c r="F537" s="694">
        <v>736.49236725000003</v>
      </c>
      <c r="G537" s="679"/>
      <c r="H537" s="694">
        <v>766.82471399999986</v>
      </c>
      <c r="I537" s="679"/>
      <c r="J537" s="694">
        <v>55.182279999999999</v>
      </c>
      <c r="K537" s="694">
        <v>68.836890000000011</v>
      </c>
      <c r="L537" s="694">
        <v>62.17991</v>
      </c>
      <c r="M537" s="694">
        <v>62.846929999999993</v>
      </c>
      <c r="N537" s="694">
        <v>83.973479999999995</v>
      </c>
      <c r="O537" s="694">
        <v>93.513089999999991</v>
      </c>
      <c r="P537" s="694">
        <v>76.765590000000003</v>
      </c>
      <c r="Q537" s="694">
        <v>74.003310000000013</v>
      </c>
      <c r="R537" s="694">
        <v>16.67632</v>
      </c>
      <c r="S537" s="694">
        <v>51.741579999999999</v>
      </c>
      <c r="T537" s="694">
        <v>69.999929999999992</v>
      </c>
      <c r="U537" s="694">
        <v>63.521999999999998</v>
      </c>
      <c r="V537" s="695"/>
      <c r="W537" s="694">
        <v>766.82471399999986</v>
      </c>
      <c r="X537" s="694">
        <v>779.24131000000011</v>
      </c>
      <c r="Y537" s="669"/>
      <c r="AL537" s="690"/>
      <c r="AM537" s="691"/>
    </row>
    <row r="538" spans="1:39" s="689" customFormat="1" ht="18">
      <c r="A538" s="669"/>
      <c r="B538" s="705" t="s">
        <v>390</v>
      </c>
      <c r="C538" s="679"/>
      <c r="D538" s="694">
        <v>0</v>
      </c>
      <c r="E538" s="679"/>
      <c r="F538" s="694">
        <v>0</v>
      </c>
      <c r="G538" s="679"/>
      <c r="H538" s="694">
        <v>0</v>
      </c>
      <c r="I538" s="679"/>
      <c r="J538" s="694">
        <v>0</v>
      </c>
      <c r="K538" s="694">
        <v>0</v>
      </c>
      <c r="L538" s="694">
        <v>0</v>
      </c>
      <c r="M538" s="694">
        <v>0</v>
      </c>
      <c r="N538" s="694">
        <v>0</v>
      </c>
      <c r="O538" s="694">
        <v>0</v>
      </c>
      <c r="P538" s="694">
        <v>0</v>
      </c>
      <c r="Q538" s="694">
        <v>0</v>
      </c>
      <c r="R538" s="694">
        <v>0</v>
      </c>
      <c r="S538" s="694">
        <v>0</v>
      </c>
      <c r="T538" s="694">
        <v>0</v>
      </c>
      <c r="U538" s="694">
        <v>0</v>
      </c>
      <c r="V538" s="696"/>
      <c r="W538" s="694">
        <v>0</v>
      </c>
      <c r="X538" s="694">
        <v>0</v>
      </c>
      <c r="Y538" s="669"/>
      <c r="AL538" s="690"/>
      <c r="AM538" s="691"/>
    </row>
    <row r="539" spans="1:39" s="689" customFormat="1" ht="18">
      <c r="A539" s="669"/>
      <c r="B539" s="704" t="s">
        <v>154</v>
      </c>
      <c r="C539" s="679"/>
      <c r="D539" s="687">
        <v>30315.848910214998</v>
      </c>
      <c r="E539" s="679"/>
      <c r="F539" s="687">
        <v>25852.697813499999</v>
      </c>
      <c r="G539" s="679"/>
      <c r="H539" s="687">
        <v>26400.894</v>
      </c>
      <c r="I539" s="679"/>
      <c r="J539" s="687">
        <v>1846.9665399999997</v>
      </c>
      <c r="K539" s="687">
        <v>1735.6808099999998</v>
      </c>
      <c r="L539" s="687">
        <v>2006.3227800000002</v>
      </c>
      <c r="M539" s="687">
        <v>2021.6273999999996</v>
      </c>
      <c r="N539" s="687">
        <v>1127.7122899999999</v>
      </c>
      <c r="O539" s="687">
        <v>1346.9278699999998</v>
      </c>
      <c r="P539" s="687">
        <v>2485.6496200000001</v>
      </c>
      <c r="Q539" s="687">
        <v>2573.7723999999998</v>
      </c>
      <c r="R539" s="687">
        <v>3936.7054299999995</v>
      </c>
      <c r="S539" s="687">
        <v>2732.7238899999998</v>
      </c>
      <c r="T539" s="687">
        <v>2443.0262300000004</v>
      </c>
      <c r="U539" s="687">
        <v>2432.9112999999998</v>
      </c>
      <c r="V539" s="696"/>
      <c r="W539" s="687">
        <v>26400.894</v>
      </c>
      <c r="X539" s="687">
        <v>26690.026559999998</v>
      </c>
      <c r="Y539" s="669"/>
      <c r="AL539" s="690"/>
      <c r="AM539" s="691"/>
    </row>
    <row r="540" spans="1:39" s="689" customFormat="1" ht="18">
      <c r="A540" s="669"/>
      <c r="B540" s="705" t="s">
        <v>389</v>
      </c>
      <c r="C540" s="679"/>
      <c r="D540" s="694">
        <v>1629.9964402150001</v>
      </c>
      <c r="E540" s="679"/>
      <c r="F540" s="694">
        <v>1664.4439835000001</v>
      </c>
      <c r="G540" s="679"/>
      <c r="H540" s="694">
        <v>1736.4693300000006</v>
      </c>
      <c r="I540" s="679"/>
      <c r="J540" s="694">
        <v>194.27511999999999</v>
      </c>
      <c r="K540" s="694">
        <v>193.09995000000001</v>
      </c>
      <c r="L540" s="694">
        <v>132.90857000000003</v>
      </c>
      <c r="M540" s="694">
        <v>41.699760000000005</v>
      </c>
      <c r="N540" s="694">
        <v>84.26567</v>
      </c>
      <c r="O540" s="694">
        <v>130.40434999999999</v>
      </c>
      <c r="P540" s="694">
        <v>150.06961999999999</v>
      </c>
      <c r="Q540" s="694">
        <v>212.90129999999999</v>
      </c>
      <c r="R540" s="694">
        <v>114.34329000000001</v>
      </c>
      <c r="S540" s="694">
        <v>107.83792</v>
      </c>
      <c r="T540" s="694">
        <v>160.75835000000001</v>
      </c>
      <c r="U540" s="694">
        <v>241.11583000000005</v>
      </c>
      <c r="V540" s="695"/>
      <c r="W540" s="694">
        <v>1736.4693300000006</v>
      </c>
      <c r="X540" s="694">
        <v>1763.6797299999998</v>
      </c>
      <c r="Y540" s="669"/>
      <c r="AL540" s="690"/>
      <c r="AM540" s="691"/>
    </row>
    <row r="541" spans="1:39" s="689" customFormat="1" ht="18">
      <c r="A541" s="669"/>
      <c r="B541" s="705" t="s">
        <v>390</v>
      </c>
      <c r="C541" s="679"/>
      <c r="D541" s="694">
        <v>28685.852470000002</v>
      </c>
      <c r="E541" s="679"/>
      <c r="F541" s="694">
        <v>24188.253830000001</v>
      </c>
      <c r="G541" s="679"/>
      <c r="H541" s="694">
        <v>24664.42467</v>
      </c>
      <c r="I541" s="679"/>
      <c r="J541" s="694">
        <v>1652.6914199999997</v>
      </c>
      <c r="K541" s="694">
        <v>1542.5808599999998</v>
      </c>
      <c r="L541" s="694">
        <v>1873.4142100000001</v>
      </c>
      <c r="M541" s="694">
        <v>1979.9276399999997</v>
      </c>
      <c r="N541" s="694">
        <v>1043.4466200000002</v>
      </c>
      <c r="O541" s="694">
        <v>1216.5235199999995</v>
      </c>
      <c r="P541" s="694">
        <v>2335.58</v>
      </c>
      <c r="Q541" s="694">
        <v>2360.8711000000003</v>
      </c>
      <c r="R541" s="694">
        <v>3822.3621399999997</v>
      </c>
      <c r="S541" s="694">
        <v>2624.8859699999998</v>
      </c>
      <c r="T541" s="694">
        <v>2282.2678800000003</v>
      </c>
      <c r="U541" s="694">
        <v>2191.7954699999996</v>
      </c>
      <c r="V541" s="696"/>
      <c r="W541" s="694">
        <v>24664.42467</v>
      </c>
      <c r="X541" s="694">
        <v>24926.346829999999</v>
      </c>
      <c r="Y541" s="669"/>
      <c r="AL541" s="690"/>
      <c r="AM541" s="691"/>
    </row>
    <row r="542" spans="1:39" s="689" customFormat="1" ht="18">
      <c r="A542" s="669"/>
      <c r="B542" s="704" t="s">
        <v>157</v>
      </c>
      <c r="C542" s="679"/>
      <c r="D542" s="687">
        <v>1029.832664971</v>
      </c>
      <c r="E542" s="679"/>
      <c r="F542" s="687">
        <v>607.65946099999996</v>
      </c>
      <c r="G542" s="679"/>
      <c r="H542" s="687">
        <v>611.28079999999989</v>
      </c>
      <c r="I542" s="679"/>
      <c r="J542" s="687">
        <v>44.512929999999997</v>
      </c>
      <c r="K542" s="687">
        <v>47.384</v>
      </c>
      <c r="L542" s="687">
        <v>41.894079999999995</v>
      </c>
      <c r="M542" s="687">
        <v>47.929670000000002</v>
      </c>
      <c r="N542" s="687">
        <v>59.961879999999994</v>
      </c>
      <c r="O542" s="687">
        <v>56.094180000000001</v>
      </c>
      <c r="P542" s="687">
        <v>45.966480000000004</v>
      </c>
      <c r="Q542" s="687">
        <v>54.903370000000002</v>
      </c>
      <c r="R542" s="687">
        <v>42.495270000000005</v>
      </c>
      <c r="S542" s="687">
        <v>42.905569999999997</v>
      </c>
      <c r="T542" s="687">
        <v>46.685430000000011</v>
      </c>
      <c r="U542" s="687">
        <v>83.903400000000005</v>
      </c>
      <c r="V542" s="696"/>
      <c r="W542" s="687">
        <v>611.28079999999989</v>
      </c>
      <c r="X542" s="687">
        <v>614.63626000000011</v>
      </c>
      <c r="Y542" s="669"/>
      <c r="AL542" s="690"/>
      <c r="AM542" s="691"/>
    </row>
    <row r="543" spans="1:39" s="689" customFormat="1" ht="18">
      <c r="A543" s="669"/>
      <c r="B543" s="705" t="s">
        <v>389</v>
      </c>
      <c r="C543" s="679"/>
      <c r="D543" s="694">
        <v>911.47244497099996</v>
      </c>
      <c r="E543" s="679"/>
      <c r="F543" s="694">
        <v>594.014231</v>
      </c>
      <c r="G543" s="679"/>
      <c r="H543" s="694">
        <v>611.28079999999989</v>
      </c>
      <c r="I543" s="679"/>
      <c r="J543" s="694">
        <v>44.512929999999997</v>
      </c>
      <c r="K543" s="694">
        <v>47.384</v>
      </c>
      <c r="L543" s="694">
        <v>41.894079999999995</v>
      </c>
      <c r="M543" s="694">
        <v>47.929670000000002</v>
      </c>
      <c r="N543" s="694">
        <v>59.961879999999994</v>
      </c>
      <c r="O543" s="694">
        <v>56.094180000000001</v>
      </c>
      <c r="P543" s="694">
        <v>45.966480000000004</v>
      </c>
      <c r="Q543" s="694">
        <v>54.903370000000002</v>
      </c>
      <c r="R543" s="694">
        <v>42.495270000000005</v>
      </c>
      <c r="S543" s="694">
        <v>42.905569999999997</v>
      </c>
      <c r="T543" s="694">
        <v>46.685430000000011</v>
      </c>
      <c r="U543" s="694">
        <v>83.903400000000005</v>
      </c>
      <c r="V543" s="695"/>
      <c r="W543" s="694">
        <v>611.28079999999989</v>
      </c>
      <c r="X543" s="694">
        <v>614.63626000000011</v>
      </c>
      <c r="Y543" s="669"/>
      <c r="AL543" s="690"/>
      <c r="AM543" s="691"/>
    </row>
    <row r="544" spans="1:39" s="689" customFormat="1" ht="18">
      <c r="A544" s="669"/>
      <c r="B544" s="705" t="s">
        <v>390</v>
      </c>
      <c r="C544" s="679"/>
      <c r="D544" s="694">
        <v>118.36022000000001</v>
      </c>
      <c r="E544" s="679"/>
      <c r="F544" s="694">
        <v>13.64523</v>
      </c>
      <c r="G544" s="679"/>
      <c r="H544" s="694">
        <v>0</v>
      </c>
      <c r="I544" s="679"/>
      <c r="J544" s="694">
        <v>0</v>
      </c>
      <c r="K544" s="694">
        <v>0</v>
      </c>
      <c r="L544" s="694">
        <v>0</v>
      </c>
      <c r="M544" s="694">
        <v>0</v>
      </c>
      <c r="N544" s="694">
        <v>0</v>
      </c>
      <c r="O544" s="694">
        <v>0</v>
      </c>
      <c r="P544" s="694">
        <v>0</v>
      </c>
      <c r="Q544" s="694">
        <v>0</v>
      </c>
      <c r="R544" s="694">
        <v>0</v>
      </c>
      <c r="S544" s="694">
        <v>0</v>
      </c>
      <c r="T544" s="694">
        <v>0</v>
      </c>
      <c r="U544" s="694">
        <v>0</v>
      </c>
      <c r="V544" s="696"/>
      <c r="W544" s="694">
        <v>0</v>
      </c>
      <c r="X544" s="694">
        <v>0</v>
      </c>
      <c r="Y544" s="669"/>
      <c r="AL544" s="690"/>
      <c r="AM544" s="691"/>
    </row>
    <row r="545" spans="1:39" s="689" customFormat="1" ht="18">
      <c r="A545" s="669"/>
      <c r="B545" s="704" t="s">
        <v>368</v>
      </c>
      <c r="C545" s="679"/>
      <c r="D545" s="687">
        <v>7.3116250000000012</v>
      </c>
      <c r="E545" s="679"/>
      <c r="F545" s="687">
        <v>22.623900000000003</v>
      </c>
      <c r="G545" s="679"/>
      <c r="H545" s="687">
        <v>22.631779999999999</v>
      </c>
      <c r="I545" s="679"/>
      <c r="J545" s="687">
        <v>1.1077600000000001</v>
      </c>
      <c r="K545" s="687">
        <v>1.3582000000000001</v>
      </c>
      <c r="L545" s="687">
        <v>0</v>
      </c>
      <c r="M545" s="687">
        <v>0</v>
      </c>
      <c r="N545" s="687">
        <v>13.77</v>
      </c>
      <c r="O545" s="687">
        <v>2.9173299999999998</v>
      </c>
      <c r="P545" s="687">
        <v>0</v>
      </c>
      <c r="Q545" s="687">
        <v>0</v>
      </c>
      <c r="R545" s="687">
        <v>0</v>
      </c>
      <c r="S545" s="687">
        <v>0</v>
      </c>
      <c r="T545" s="687">
        <v>0.99150000000000005</v>
      </c>
      <c r="U545" s="687">
        <v>2.5766499999999999</v>
      </c>
      <c r="V545" s="696"/>
      <c r="W545" s="687">
        <v>22.631779999999999</v>
      </c>
      <c r="X545" s="687">
        <v>22.721439999999998</v>
      </c>
      <c r="Y545" s="669"/>
      <c r="AL545" s="690"/>
      <c r="AM545" s="691"/>
    </row>
    <row r="546" spans="1:39" s="689" customFormat="1" ht="18">
      <c r="A546" s="669"/>
      <c r="B546" s="705" t="s">
        <v>389</v>
      </c>
      <c r="C546" s="679"/>
      <c r="D546" s="694">
        <v>7.3116250000000012</v>
      </c>
      <c r="E546" s="679"/>
      <c r="F546" s="694">
        <v>22.623900000000003</v>
      </c>
      <c r="G546" s="679"/>
      <c r="H546" s="694">
        <v>22.631779999999999</v>
      </c>
      <c r="I546" s="679"/>
      <c r="J546" s="694">
        <v>1.1077600000000001</v>
      </c>
      <c r="K546" s="694">
        <v>1.3582000000000001</v>
      </c>
      <c r="L546" s="694">
        <v>0</v>
      </c>
      <c r="M546" s="694">
        <v>0</v>
      </c>
      <c r="N546" s="694">
        <v>13.77</v>
      </c>
      <c r="O546" s="694">
        <v>2.9173299999999998</v>
      </c>
      <c r="P546" s="694">
        <v>0</v>
      </c>
      <c r="Q546" s="694">
        <v>0</v>
      </c>
      <c r="R546" s="694">
        <v>0</v>
      </c>
      <c r="S546" s="694">
        <v>0</v>
      </c>
      <c r="T546" s="694">
        <v>0.99150000000000005</v>
      </c>
      <c r="U546" s="694">
        <v>2.5766499999999999</v>
      </c>
      <c r="V546" s="695"/>
      <c r="W546" s="694">
        <v>22.631779999999999</v>
      </c>
      <c r="X546" s="694">
        <v>22.721439999999998</v>
      </c>
      <c r="Y546" s="669"/>
      <c r="AL546" s="690"/>
      <c r="AM546" s="691"/>
    </row>
    <row r="547" spans="1:39" s="689" customFormat="1" ht="18">
      <c r="A547" s="669"/>
      <c r="B547" s="705" t="s">
        <v>390</v>
      </c>
      <c r="C547" s="679"/>
      <c r="D547" s="694">
        <v>0</v>
      </c>
      <c r="E547" s="679"/>
      <c r="F547" s="694">
        <v>0</v>
      </c>
      <c r="G547" s="679"/>
      <c r="H547" s="694">
        <v>0</v>
      </c>
      <c r="I547" s="679"/>
      <c r="J547" s="694">
        <v>0</v>
      </c>
      <c r="K547" s="694">
        <v>0</v>
      </c>
      <c r="L547" s="694">
        <v>0</v>
      </c>
      <c r="M547" s="694">
        <v>0</v>
      </c>
      <c r="N547" s="694">
        <v>0</v>
      </c>
      <c r="O547" s="694">
        <v>0</v>
      </c>
      <c r="P547" s="694">
        <v>0</v>
      </c>
      <c r="Q547" s="694">
        <v>0</v>
      </c>
      <c r="R547" s="694">
        <v>0</v>
      </c>
      <c r="S547" s="694">
        <v>0</v>
      </c>
      <c r="T547" s="694">
        <v>0</v>
      </c>
      <c r="U547" s="694">
        <v>0</v>
      </c>
      <c r="V547" s="696"/>
      <c r="W547" s="694">
        <v>0</v>
      </c>
      <c r="X547" s="694">
        <v>0</v>
      </c>
      <c r="Y547" s="669"/>
      <c r="AL547" s="690"/>
      <c r="AM547" s="691"/>
    </row>
    <row r="548" spans="1:39" s="689" customFormat="1" ht="16.2">
      <c r="A548" s="685"/>
      <c r="B548" s="704" t="s">
        <v>161</v>
      </c>
      <c r="C548" s="679"/>
      <c r="D548" s="687">
        <v>3.2833499999999995</v>
      </c>
      <c r="E548" s="679"/>
      <c r="F548" s="687">
        <v>0.13535000000000003</v>
      </c>
      <c r="G548" s="679"/>
      <c r="H548" s="687">
        <v>2.0230000000000001E-2</v>
      </c>
      <c r="I548" s="688"/>
      <c r="J548" s="687">
        <v>0</v>
      </c>
      <c r="K548" s="687">
        <v>0</v>
      </c>
      <c r="L548" s="687">
        <v>0</v>
      </c>
      <c r="M548" s="687">
        <v>0</v>
      </c>
      <c r="N548" s="687">
        <v>0</v>
      </c>
      <c r="O548" s="687">
        <v>0</v>
      </c>
      <c r="P548" s="687">
        <v>0</v>
      </c>
      <c r="Q548" s="687">
        <v>0</v>
      </c>
      <c r="R548" s="687">
        <v>0</v>
      </c>
      <c r="S548" s="687">
        <v>0</v>
      </c>
      <c r="T548" s="687">
        <v>0</v>
      </c>
      <c r="U548" s="687">
        <v>0</v>
      </c>
      <c r="V548" s="688"/>
      <c r="W548" s="687">
        <v>2.0230000000000001E-2</v>
      </c>
      <c r="X548" s="687">
        <v>0</v>
      </c>
      <c r="Y548" s="687"/>
      <c r="AL548" s="690"/>
      <c r="AM548" s="691"/>
    </row>
    <row r="549" spans="1:39" s="689" customFormat="1" ht="18">
      <c r="A549" s="692"/>
      <c r="B549" s="705" t="s">
        <v>389</v>
      </c>
      <c r="C549" s="679"/>
      <c r="D549" s="694">
        <v>3.2833499999999995</v>
      </c>
      <c r="E549" s="679"/>
      <c r="F549" s="694">
        <v>0.13535000000000003</v>
      </c>
      <c r="G549" s="679"/>
      <c r="H549" s="694">
        <v>2.0230000000000001E-2</v>
      </c>
      <c r="I549" s="679"/>
      <c r="J549" s="694">
        <v>0</v>
      </c>
      <c r="K549" s="694">
        <v>0</v>
      </c>
      <c r="L549" s="694">
        <v>0</v>
      </c>
      <c r="M549" s="694">
        <v>0</v>
      </c>
      <c r="N549" s="694">
        <v>0</v>
      </c>
      <c r="O549" s="694">
        <v>0</v>
      </c>
      <c r="P549" s="694">
        <v>0</v>
      </c>
      <c r="Q549" s="694">
        <v>0</v>
      </c>
      <c r="R549" s="694">
        <v>0</v>
      </c>
      <c r="S549" s="694">
        <v>0</v>
      </c>
      <c r="T549" s="694">
        <v>0</v>
      </c>
      <c r="U549" s="694">
        <v>0</v>
      </c>
      <c r="V549" s="695"/>
      <c r="W549" s="694">
        <v>2.0230000000000001E-2</v>
      </c>
      <c r="X549" s="694">
        <v>0</v>
      </c>
      <c r="Y549" s="694"/>
      <c r="AL549" s="690"/>
      <c r="AM549" s="691"/>
    </row>
    <row r="550" spans="1:39" s="689" customFormat="1" ht="18">
      <c r="A550" s="692"/>
      <c r="B550" s="705" t="s">
        <v>390</v>
      </c>
      <c r="C550" s="679"/>
      <c r="D550" s="694">
        <v>0</v>
      </c>
      <c r="E550" s="679"/>
      <c r="F550" s="694">
        <v>0</v>
      </c>
      <c r="G550" s="679"/>
      <c r="H550" s="694">
        <v>0</v>
      </c>
      <c r="I550" s="679"/>
      <c r="J550" s="694">
        <v>0</v>
      </c>
      <c r="K550" s="694">
        <v>0</v>
      </c>
      <c r="L550" s="694">
        <v>0</v>
      </c>
      <c r="M550" s="694">
        <v>0</v>
      </c>
      <c r="N550" s="694">
        <v>0</v>
      </c>
      <c r="O550" s="694">
        <v>0</v>
      </c>
      <c r="P550" s="694">
        <v>0</v>
      </c>
      <c r="Q550" s="694">
        <v>0</v>
      </c>
      <c r="R550" s="694">
        <v>0</v>
      </c>
      <c r="S550" s="694">
        <v>0</v>
      </c>
      <c r="T550" s="694">
        <v>0</v>
      </c>
      <c r="U550" s="694">
        <v>0</v>
      </c>
      <c r="V550" s="696"/>
      <c r="W550" s="694">
        <v>0</v>
      </c>
      <c r="X550" s="694">
        <v>0</v>
      </c>
      <c r="Y550" s="694"/>
      <c r="AL550" s="690"/>
      <c r="AM550" s="691"/>
    </row>
    <row r="551" spans="1:39" s="689" customFormat="1" ht="18">
      <c r="A551" s="697"/>
      <c r="B551" s="704" t="s">
        <v>162</v>
      </c>
      <c r="C551" s="679"/>
      <c r="D551" s="687">
        <v>8.0170300000000001</v>
      </c>
      <c r="E551" s="679"/>
      <c r="F551" s="687">
        <v>64.10654000000001</v>
      </c>
      <c r="G551" s="679"/>
      <c r="H551" s="687">
        <v>65.477869999999996</v>
      </c>
      <c r="I551" s="679"/>
      <c r="J551" s="687">
        <v>55.114489999999996</v>
      </c>
      <c r="K551" s="687">
        <v>0</v>
      </c>
      <c r="L551" s="687">
        <v>0</v>
      </c>
      <c r="M551" s="687">
        <v>0</v>
      </c>
      <c r="N551" s="687">
        <v>0</v>
      </c>
      <c r="O551" s="687">
        <v>0</v>
      </c>
      <c r="P551" s="687">
        <v>0</v>
      </c>
      <c r="Q551" s="687">
        <v>0</v>
      </c>
      <c r="R551" s="687">
        <v>0</v>
      </c>
      <c r="S551" s="687">
        <v>6.2847</v>
      </c>
      <c r="T551" s="687">
        <v>2.1715200000000001</v>
      </c>
      <c r="U551" s="687">
        <v>2.1375000000000002</v>
      </c>
      <c r="V551" s="696"/>
      <c r="W551" s="687">
        <v>65.477869999999996</v>
      </c>
      <c r="X551" s="687">
        <v>65.708209999999994</v>
      </c>
      <c r="Y551" s="687"/>
      <c r="AL551" s="690"/>
      <c r="AM551" s="691"/>
    </row>
    <row r="552" spans="1:39" s="689" customFormat="1" ht="18">
      <c r="A552" s="697"/>
      <c r="B552" s="705" t="s">
        <v>389</v>
      </c>
      <c r="C552" s="679"/>
      <c r="D552" s="694">
        <v>8.0170300000000001</v>
      </c>
      <c r="E552" s="679"/>
      <c r="F552" s="694">
        <v>9.2445400000000006</v>
      </c>
      <c r="G552" s="679"/>
      <c r="H552" s="694">
        <v>10.38401</v>
      </c>
      <c r="I552" s="679"/>
      <c r="J552" s="694">
        <v>0</v>
      </c>
      <c r="K552" s="694">
        <v>0</v>
      </c>
      <c r="L552" s="694">
        <v>0</v>
      </c>
      <c r="M552" s="694">
        <v>0</v>
      </c>
      <c r="N552" s="694">
        <v>0</v>
      </c>
      <c r="O552" s="694">
        <v>0</v>
      </c>
      <c r="P552" s="694">
        <v>0</v>
      </c>
      <c r="Q552" s="694">
        <v>0</v>
      </c>
      <c r="R552" s="694">
        <v>0</v>
      </c>
      <c r="S552" s="694">
        <v>6.2847</v>
      </c>
      <c r="T552" s="694">
        <v>2.1715200000000001</v>
      </c>
      <c r="U552" s="694">
        <v>2.1375000000000002</v>
      </c>
      <c r="V552" s="695"/>
      <c r="W552" s="694">
        <v>10.38401</v>
      </c>
      <c r="X552" s="694">
        <v>10.593720000000001</v>
      </c>
      <c r="Y552" s="694"/>
      <c r="AL552" s="690"/>
      <c r="AM552" s="691"/>
    </row>
    <row r="553" spans="1:39" s="689" customFormat="1" ht="18">
      <c r="A553" s="692"/>
      <c r="B553" s="705" t="s">
        <v>390</v>
      </c>
      <c r="C553" s="679"/>
      <c r="D553" s="694">
        <v>0</v>
      </c>
      <c r="E553" s="679"/>
      <c r="F553" s="694">
        <v>54.862000000000002</v>
      </c>
      <c r="G553" s="679"/>
      <c r="H553" s="694">
        <v>55.093859999999999</v>
      </c>
      <c r="I553" s="679"/>
      <c r="J553" s="694">
        <v>55.114489999999996</v>
      </c>
      <c r="K553" s="694">
        <v>0</v>
      </c>
      <c r="L553" s="694">
        <v>0</v>
      </c>
      <c r="M553" s="694">
        <v>0</v>
      </c>
      <c r="N553" s="694">
        <v>0</v>
      </c>
      <c r="O553" s="694">
        <v>0</v>
      </c>
      <c r="P553" s="694">
        <v>0</v>
      </c>
      <c r="Q553" s="694">
        <v>0</v>
      </c>
      <c r="R553" s="694">
        <v>0</v>
      </c>
      <c r="S553" s="694">
        <v>0</v>
      </c>
      <c r="T553" s="694">
        <v>0</v>
      </c>
      <c r="U553" s="694">
        <v>0</v>
      </c>
      <c r="V553" s="696"/>
      <c r="W553" s="694">
        <v>55.093859999999999</v>
      </c>
      <c r="X553" s="694">
        <v>55.114489999999996</v>
      </c>
      <c r="Y553" s="694"/>
      <c r="AL553" s="690"/>
      <c r="AM553" s="691"/>
    </row>
    <row r="554" spans="1:39" s="689" customFormat="1" ht="18">
      <c r="A554" s="692"/>
      <c r="B554" s="704" t="s">
        <v>163</v>
      </c>
      <c r="C554" s="679"/>
      <c r="D554" s="687">
        <v>33410.641489083413</v>
      </c>
      <c r="E554" s="679"/>
      <c r="F554" s="687">
        <v>32261.550053250001</v>
      </c>
      <c r="G554" s="679"/>
      <c r="H554" s="687">
        <v>32820.133869999991</v>
      </c>
      <c r="I554" s="679"/>
      <c r="J554" s="687">
        <v>2362.0934899999979</v>
      </c>
      <c r="K554" s="687">
        <v>3284.6649299999995</v>
      </c>
      <c r="L554" s="687">
        <v>3279.6550999999995</v>
      </c>
      <c r="M554" s="687">
        <v>2665.5155099999988</v>
      </c>
      <c r="N554" s="687">
        <v>2956.4748499999992</v>
      </c>
      <c r="O554" s="687">
        <v>2614.5954699999993</v>
      </c>
      <c r="P554" s="687">
        <v>849.40584999999987</v>
      </c>
      <c r="Q554" s="687">
        <v>1708.66913</v>
      </c>
      <c r="R554" s="687">
        <v>4891.978530000004</v>
      </c>
      <c r="S554" s="687">
        <v>4235.0834999999988</v>
      </c>
      <c r="T554" s="687">
        <v>2843.427159999997</v>
      </c>
      <c r="U554" s="687">
        <v>1471.8730700000019</v>
      </c>
      <c r="V554" s="696"/>
      <c r="W554" s="687">
        <v>32820.133869999991</v>
      </c>
      <c r="X554" s="687">
        <v>33163.436589999998</v>
      </c>
      <c r="Y554" s="687"/>
      <c r="AL554" s="690"/>
      <c r="AM554" s="691"/>
    </row>
    <row r="555" spans="1:39" s="689" customFormat="1" ht="18">
      <c r="A555" s="692"/>
      <c r="B555" s="705" t="s">
        <v>389</v>
      </c>
      <c r="C555" s="679"/>
      <c r="D555" s="694">
        <v>1807.1471390834067</v>
      </c>
      <c r="E555" s="679"/>
      <c r="F555" s="694">
        <v>475.84765325000001</v>
      </c>
      <c r="G555" s="679"/>
      <c r="H555" s="694">
        <v>499.48508000000004</v>
      </c>
      <c r="I555" s="679"/>
      <c r="J555" s="694">
        <v>50.33811</v>
      </c>
      <c r="K555" s="694">
        <v>45.947709999999994</v>
      </c>
      <c r="L555" s="694">
        <v>54.166209999999992</v>
      </c>
      <c r="M555" s="694">
        <v>24.307609999999997</v>
      </c>
      <c r="N555" s="694">
        <v>32.52373</v>
      </c>
      <c r="O555" s="694">
        <v>65.768110000000007</v>
      </c>
      <c r="P555" s="694">
        <v>44.424349999999997</v>
      </c>
      <c r="Q555" s="694">
        <v>40.36665</v>
      </c>
      <c r="R555" s="694">
        <v>7.697750000000001</v>
      </c>
      <c r="S555" s="694">
        <v>37.511009999999999</v>
      </c>
      <c r="T555" s="694">
        <v>42.255480000000006</v>
      </c>
      <c r="U555" s="694">
        <v>62.582899999999995</v>
      </c>
      <c r="V555" s="695"/>
      <c r="W555" s="694">
        <v>499.48508000000004</v>
      </c>
      <c r="X555" s="694">
        <v>507.88961999999992</v>
      </c>
      <c r="Y555" s="694"/>
      <c r="AL555" s="690"/>
      <c r="AM555" s="691"/>
    </row>
    <row r="556" spans="1:39" s="689" customFormat="1" ht="18">
      <c r="A556" s="697"/>
      <c r="B556" s="705" t="s">
        <v>390</v>
      </c>
      <c r="C556" s="679"/>
      <c r="D556" s="694">
        <v>31603.494349999997</v>
      </c>
      <c r="E556" s="679"/>
      <c r="F556" s="694">
        <v>31785.702399999998</v>
      </c>
      <c r="G556" s="679"/>
      <c r="H556" s="694">
        <v>32320.648789999999</v>
      </c>
      <c r="I556" s="679"/>
      <c r="J556" s="694">
        <v>2311.7553799999982</v>
      </c>
      <c r="K556" s="694">
        <v>3238.7172199999991</v>
      </c>
      <c r="L556" s="694">
        <v>3225.4888899999996</v>
      </c>
      <c r="M556" s="694">
        <v>2641.207899999999</v>
      </c>
      <c r="N556" s="694">
        <v>2923.9511199999993</v>
      </c>
      <c r="O556" s="694">
        <v>2548.8273599999993</v>
      </c>
      <c r="P556" s="694">
        <v>804.98149999999987</v>
      </c>
      <c r="Q556" s="694">
        <v>1668.3024800000001</v>
      </c>
      <c r="R556" s="694">
        <v>4884.2807800000037</v>
      </c>
      <c r="S556" s="694">
        <v>4197.5724899999996</v>
      </c>
      <c r="T556" s="694">
        <v>2801.1716799999967</v>
      </c>
      <c r="U556" s="694">
        <v>1409.290170000002</v>
      </c>
      <c r="V556" s="696"/>
      <c r="W556" s="694">
        <v>32320.648789999999</v>
      </c>
      <c r="X556" s="694">
        <v>32655.546969999996</v>
      </c>
      <c r="Y556" s="694"/>
      <c r="AL556" s="690"/>
      <c r="AM556" s="691"/>
    </row>
    <row r="557" spans="1:39" s="689" customFormat="1" ht="18">
      <c r="A557" s="692"/>
      <c r="B557" s="704" t="s">
        <v>285</v>
      </c>
      <c r="C557" s="679"/>
      <c r="D557" s="687">
        <v>32.568739999999998</v>
      </c>
      <c r="E557" s="679"/>
      <c r="F557" s="687">
        <v>8.4090700000000016</v>
      </c>
      <c r="G557" s="679"/>
      <c r="H557" s="687">
        <v>7.9894600000000002</v>
      </c>
      <c r="I557" s="679"/>
      <c r="J557" s="687">
        <v>0.19</v>
      </c>
      <c r="K557" s="687">
        <v>0</v>
      </c>
      <c r="L557" s="687">
        <v>1.34</v>
      </c>
      <c r="M557" s="687">
        <v>0</v>
      </c>
      <c r="N557" s="687">
        <v>0</v>
      </c>
      <c r="O557" s="687">
        <v>1.4</v>
      </c>
      <c r="P557" s="687">
        <v>0.19</v>
      </c>
      <c r="Q557" s="687">
        <v>0</v>
      </c>
      <c r="R557" s="687">
        <v>0</v>
      </c>
      <c r="S557" s="687">
        <v>1.77101</v>
      </c>
      <c r="T557" s="687">
        <v>1.5196800000000001</v>
      </c>
      <c r="U557" s="687">
        <v>1.62</v>
      </c>
      <c r="V557" s="696"/>
      <c r="W557" s="687">
        <v>7.9894600000000002</v>
      </c>
      <c r="X557" s="687">
        <v>8.0306899999999999</v>
      </c>
      <c r="Y557" s="687"/>
      <c r="AL557" s="690"/>
      <c r="AM557" s="691"/>
    </row>
    <row r="558" spans="1:39" s="689" customFormat="1" ht="18">
      <c r="A558" s="692"/>
      <c r="B558" s="705" t="s">
        <v>389</v>
      </c>
      <c r="C558" s="679"/>
      <c r="D558" s="694">
        <v>32.568739999999998</v>
      </c>
      <c r="E558" s="679"/>
      <c r="F558" s="694">
        <v>8.4090700000000016</v>
      </c>
      <c r="G558" s="679"/>
      <c r="H558" s="694">
        <v>7.9894600000000002</v>
      </c>
      <c r="I558" s="679"/>
      <c r="J558" s="694">
        <v>0.19</v>
      </c>
      <c r="K558" s="694">
        <v>0</v>
      </c>
      <c r="L558" s="694">
        <v>1.34</v>
      </c>
      <c r="M558" s="694">
        <v>0</v>
      </c>
      <c r="N558" s="694">
        <v>0</v>
      </c>
      <c r="O558" s="694">
        <v>1.4</v>
      </c>
      <c r="P558" s="694">
        <v>0.19</v>
      </c>
      <c r="Q558" s="694">
        <v>0</v>
      </c>
      <c r="R558" s="694">
        <v>0</v>
      </c>
      <c r="S558" s="694">
        <v>1.77101</v>
      </c>
      <c r="T558" s="694">
        <v>1.5196800000000001</v>
      </c>
      <c r="U558" s="694">
        <v>1.62</v>
      </c>
      <c r="V558" s="695"/>
      <c r="W558" s="694">
        <v>7.9894600000000002</v>
      </c>
      <c r="X558" s="694">
        <v>8.0306899999999999</v>
      </c>
      <c r="Y558" s="694"/>
      <c r="AL558" s="690"/>
      <c r="AM558" s="691"/>
    </row>
    <row r="559" spans="1:39" s="689" customFormat="1" ht="18">
      <c r="A559" s="692"/>
      <c r="B559" s="705" t="s">
        <v>390</v>
      </c>
      <c r="C559" s="679"/>
      <c r="D559" s="694">
        <v>0</v>
      </c>
      <c r="E559" s="679"/>
      <c r="F559" s="694">
        <v>0</v>
      </c>
      <c r="G559" s="679"/>
      <c r="H559" s="694">
        <v>0</v>
      </c>
      <c r="I559" s="679"/>
      <c r="J559" s="694">
        <v>0</v>
      </c>
      <c r="K559" s="694">
        <v>0</v>
      </c>
      <c r="L559" s="694">
        <v>0</v>
      </c>
      <c r="M559" s="694">
        <v>0</v>
      </c>
      <c r="N559" s="694">
        <v>0</v>
      </c>
      <c r="O559" s="694">
        <v>0</v>
      </c>
      <c r="P559" s="694">
        <v>0</v>
      </c>
      <c r="Q559" s="694">
        <v>0</v>
      </c>
      <c r="R559" s="694">
        <v>0</v>
      </c>
      <c r="S559" s="694">
        <v>0</v>
      </c>
      <c r="T559" s="694">
        <v>0</v>
      </c>
      <c r="U559" s="694">
        <v>0</v>
      </c>
      <c r="V559" s="696"/>
      <c r="W559" s="694">
        <v>0</v>
      </c>
      <c r="X559" s="694">
        <v>0</v>
      </c>
      <c r="Y559" s="694"/>
      <c r="AL559" s="690"/>
      <c r="AM559" s="691"/>
    </row>
    <row r="560" spans="1:39" s="689" customFormat="1" ht="18">
      <c r="A560" s="697"/>
      <c r="B560" s="704" t="s">
        <v>335</v>
      </c>
      <c r="C560" s="679"/>
      <c r="D560" s="687">
        <v>0</v>
      </c>
      <c r="E560" s="679"/>
      <c r="F560" s="687">
        <v>0</v>
      </c>
      <c r="G560" s="679"/>
      <c r="H560" s="687">
        <v>0</v>
      </c>
      <c r="I560" s="679"/>
      <c r="J560" s="687">
        <v>0</v>
      </c>
      <c r="K560" s="687">
        <v>0</v>
      </c>
      <c r="L560" s="687">
        <v>0</v>
      </c>
      <c r="M560" s="687">
        <v>0</v>
      </c>
      <c r="N560" s="687">
        <v>0</v>
      </c>
      <c r="O560" s="687">
        <v>0</v>
      </c>
      <c r="P560" s="687">
        <v>0</v>
      </c>
      <c r="Q560" s="687">
        <v>0</v>
      </c>
      <c r="R560" s="687">
        <v>0</v>
      </c>
      <c r="S560" s="687">
        <v>0</v>
      </c>
      <c r="T560" s="687">
        <v>0</v>
      </c>
      <c r="U560" s="687">
        <v>0</v>
      </c>
      <c r="V560" s="696"/>
      <c r="W560" s="687">
        <v>0</v>
      </c>
      <c r="X560" s="687">
        <v>0</v>
      </c>
      <c r="Y560" s="687"/>
      <c r="AL560" s="690"/>
      <c r="AM560" s="691"/>
    </row>
    <row r="561" spans="1:39" s="689" customFormat="1" ht="18">
      <c r="A561" s="692"/>
      <c r="B561" s="705" t="s">
        <v>389</v>
      </c>
      <c r="C561" s="679"/>
      <c r="D561" s="694">
        <v>0</v>
      </c>
      <c r="E561" s="679"/>
      <c r="F561" s="694">
        <v>0</v>
      </c>
      <c r="G561" s="679"/>
      <c r="H561" s="694">
        <v>0</v>
      </c>
      <c r="I561" s="679"/>
      <c r="J561" s="694">
        <v>0</v>
      </c>
      <c r="K561" s="694">
        <v>0</v>
      </c>
      <c r="L561" s="694">
        <v>0</v>
      </c>
      <c r="M561" s="694">
        <v>0</v>
      </c>
      <c r="N561" s="694">
        <v>0</v>
      </c>
      <c r="O561" s="694">
        <v>0</v>
      </c>
      <c r="P561" s="694">
        <v>0</v>
      </c>
      <c r="Q561" s="694">
        <v>0</v>
      </c>
      <c r="R561" s="694">
        <v>0</v>
      </c>
      <c r="S561" s="694">
        <v>0</v>
      </c>
      <c r="T561" s="694">
        <v>0</v>
      </c>
      <c r="U561" s="694">
        <v>0</v>
      </c>
      <c r="V561" s="695"/>
      <c r="W561" s="694">
        <v>0</v>
      </c>
      <c r="X561" s="694">
        <v>0</v>
      </c>
      <c r="Y561" s="694"/>
      <c r="AL561" s="690"/>
      <c r="AM561" s="691"/>
    </row>
    <row r="562" spans="1:39" s="689" customFormat="1" ht="18">
      <c r="A562" s="692"/>
      <c r="B562" s="705" t="s">
        <v>390</v>
      </c>
      <c r="C562" s="679"/>
      <c r="D562" s="694">
        <v>0</v>
      </c>
      <c r="E562" s="679"/>
      <c r="F562" s="694">
        <v>0</v>
      </c>
      <c r="G562" s="679"/>
      <c r="H562" s="694">
        <v>0</v>
      </c>
      <c r="I562" s="679"/>
      <c r="J562" s="694">
        <v>0</v>
      </c>
      <c r="K562" s="694">
        <v>0</v>
      </c>
      <c r="L562" s="694">
        <v>0</v>
      </c>
      <c r="M562" s="694">
        <v>0</v>
      </c>
      <c r="N562" s="694">
        <v>0</v>
      </c>
      <c r="O562" s="694">
        <v>0</v>
      </c>
      <c r="P562" s="694">
        <v>0</v>
      </c>
      <c r="Q562" s="694">
        <v>0</v>
      </c>
      <c r="R562" s="694">
        <v>0</v>
      </c>
      <c r="S562" s="694">
        <v>0</v>
      </c>
      <c r="T562" s="694">
        <v>0</v>
      </c>
      <c r="U562" s="694">
        <v>0</v>
      </c>
      <c r="V562" s="696"/>
      <c r="W562" s="694">
        <v>0</v>
      </c>
      <c r="X562" s="694">
        <v>0</v>
      </c>
      <c r="Y562" s="694"/>
      <c r="AL562" s="690"/>
      <c r="AM562" s="691"/>
    </row>
    <row r="563" spans="1:39" s="689" customFormat="1" ht="18">
      <c r="A563" s="692"/>
      <c r="B563" s="704" t="s">
        <v>165</v>
      </c>
      <c r="C563" s="679"/>
      <c r="D563" s="687">
        <v>165800.45641648056</v>
      </c>
      <c r="E563" s="679"/>
      <c r="F563" s="687">
        <v>154114.37207486667</v>
      </c>
      <c r="G563" s="679"/>
      <c r="H563" s="687">
        <v>158181.69799479999</v>
      </c>
      <c r="I563" s="679"/>
      <c r="J563" s="687">
        <v>11247.120999999999</v>
      </c>
      <c r="K563" s="687">
        <v>11790.101460000007</v>
      </c>
      <c r="L563" s="687">
        <v>14013.773559999996</v>
      </c>
      <c r="M563" s="687">
        <v>13493.596879999994</v>
      </c>
      <c r="N563" s="687">
        <v>11558.237769999996</v>
      </c>
      <c r="O563" s="687">
        <v>10955.342909999999</v>
      </c>
      <c r="P563" s="687">
        <v>12504.16835</v>
      </c>
      <c r="Q563" s="687">
        <v>15643.222280000005</v>
      </c>
      <c r="R563" s="687">
        <v>17205.940370000004</v>
      </c>
      <c r="S563" s="687">
        <v>14178.265029999999</v>
      </c>
      <c r="T563" s="687">
        <v>11705.840970000003</v>
      </c>
      <c r="U563" s="687">
        <v>15855.535780000002</v>
      </c>
      <c r="V563" s="696"/>
      <c r="W563" s="687">
        <v>158181.69799479999</v>
      </c>
      <c r="X563" s="687">
        <v>160151.14635999998</v>
      </c>
      <c r="Y563" s="687"/>
      <c r="AL563" s="690"/>
      <c r="AM563" s="691"/>
    </row>
    <row r="564" spans="1:39" s="689" customFormat="1" ht="18">
      <c r="A564" s="697"/>
      <c r="B564" s="705" t="s">
        <v>389</v>
      </c>
      <c r="C564" s="679"/>
      <c r="D564" s="694">
        <v>40325.286096480551</v>
      </c>
      <c r="E564" s="679"/>
      <c r="F564" s="694">
        <v>37303.895998200001</v>
      </c>
      <c r="G564" s="679"/>
      <c r="H564" s="694">
        <v>37749.362314800004</v>
      </c>
      <c r="I564" s="679"/>
      <c r="J564" s="694">
        <v>3090.7864199999995</v>
      </c>
      <c r="K564" s="694">
        <v>2629.9514199999999</v>
      </c>
      <c r="L564" s="694">
        <v>3203.5470700000019</v>
      </c>
      <c r="M564" s="694">
        <v>2735.7690299999981</v>
      </c>
      <c r="N564" s="694">
        <v>2316.3132299999988</v>
      </c>
      <c r="O564" s="694">
        <v>3110.9118800000019</v>
      </c>
      <c r="P564" s="694">
        <v>3058.5522900000014</v>
      </c>
      <c r="Q564" s="694">
        <v>3120.5421700000011</v>
      </c>
      <c r="R564" s="694">
        <v>4363.7540299999991</v>
      </c>
      <c r="S564" s="694">
        <v>4121.730849999999</v>
      </c>
      <c r="T564" s="694">
        <v>2994.8188200000018</v>
      </c>
      <c r="U564" s="694">
        <v>3782.0121200000012</v>
      </c>
      <c r="V564" s="695"/>
      <c r="W564" s="694">
        <v>37749.362314800004</v>
      </c>
      <c r="X564" s="694">
        <v>38528.689330000008</v>
      </c>
      <c r="Y564" s="694"/>
      <c r="AL564" s="690"/>
      <c r="AM564" s="691"/>
    </row>
    <row r="565" spans="1:39" s="689" customFormat="1" ht="18">
      <c r="A565" s="692"/>
      <c r="B565" s="705" t="s">
        <v>390</v>
      </c>
      <c r="C565" s="679"/>
      <c r="D565" s="694">
        <v>125475.17032000003</v>
      </c>
      <c r="E565" s="679"/>
      <c r="F565" s="694">
        <v>116810.47607666666</v>
      </c>
      <c r="G565" s="679"/>
      <c r="H565" s="694">
        <v>120432.33567999999</v>
      </c>
      <c r="I565" s="679"/>
      <c r="J565" s="694">
        <v>8156.3345800000006</v>
      </c>
      <c r="K565" s="694">
        <v>9160.1500400000059</v>
      </c>
      <c r="L565" s="694">
        <v>10810.226489999995</v>
      </c>
      <c r="M565" s="694">
        <v>10757.827849999996</v>
      </c>
      <c r="N565" s="694">
        <v>9241.9245399999963</v>
      </c>
      <c r="O565" s="694">
        <v>7844.4310299999988</v>
      </c>
      <c r="P565" s="694">
        <v>9445.6160599999985</v>
      </c>
      <c r="Q565" s="694">
        <v>12522.680110000003</v>
      </c>
      <c r="R565" s="694">
        <v>12842.186340000006</v>
      </c>
      <c r="S565" s="694">
        <v>10056.534180000001</v>
      </c>
      <c r="T565" s="694">
        <v>8711.0221500000007</v>
      </c>
      <c r="U565" s="694">
        <v>12073.523660000001</v>
      </c>
      <c r="V565" s="696"/>
      <c r="W565" s="694">
        <v>120432.33567999999</v>
      </c>
      <c r="X565" s="694">
        <v>121622.45703000002</v>
      </c>
      <c r="Y565" s="694"/>
      <c r="AL565" s="690"/>
      <c r="AM565" s="691"/>
    </row>
    <row r="566" spans="1:39" s="689" customFormat="1" ht="18">
      <c r="A566" s="692"/>
      <c r="B566" s="704" t="s">
        <v>170</v>
      </c>
      <c r="C566" s="679"/>
      <c r="D566" s="687">
        <v>2261.4195443119511</v>
      </c>
      <c r="E566" s="679"/>
      <c r="F566" s="687">
        <v>2722.2814169999997</v>
      </c>
      <c r="G566" s="679"/>
      <c r="H566" s="687">
        <v>2754.5653831999994</v>
      </c>
      <c r="I566" s="679"/>
      <c r="J566" s="687">
        <v>302.50072999999998</v>
      </c>
      <c r="K566" s="687">
        <v>334.99</v>
      </c>
      <c r="L566" s="687">
        <v>190.95656</v>
      </c>
      <c r="M566" s="687">
        <v>366.22608999999994</v>
      </c>
      <c r="N566" s="687">
        <v>220</v>
      </c>
      <c r="O566" s="687">
        <v>274.86200000000002</v>
      </c>
      <c r="P566" s="687">
        <v>178.2346</v>
      </c>
      <c r="Q566" s="687">
        <v>207.12801000000002</v>
      </c>
      <c r="R566" s="687">
        <v>141.19593999999998</v>
      </c>
      <c r="S566" s="687">
        <v>177.41900000000001</v>
      </c>
      <c r="T566" s="687">
        <v>178.50603000000001</v>
      </c>
      <c r="U566" s="687">
        <v>264.20105000000001</v>
      </c>
      <c r="V566" s="696"/>
      <c r="W566" s="687">
        <v>2754.5653831999994</v>
      </c>
      <c r="X566" s="687">
        <v>2836.22001</v>
      </c>
      <c r="Y566" s="687"/>
      <c r="AL566" s="690"/>
      <c r="AM566" s="691"/>
    </row>
    <row r="567" spans="1:39" s="689" customFormat="1" ht="18">
      <c r="A567" s="692"/>
      <c r="B567" s="705" t="s">
        <v>389</v>
      </c>
      <c r="C567" s="679"/>
      <c r="D567" s="694">
        <v>2254.8470443119509</v>
      </c>
      <c r="E567" s="679"/>
      <c r="F567" s="694">
        <v>2721.973947</v>
      </c>
      <c r="G567" s="679"/>
      <c r="H567" s="694">
        <v>2754.5653831999994</v>
      </c>
      <c r="I567" s="679"/>
      <c r="J567" s="694">
        <v>301.72973000000002</v>
      </c>
      <c r="K567" s="694">
        <v>334.99</v>
      </c>
      <c r="L567" s="694">
        <v>190.95656</v>
      </c>
      <c r="M567" s="694">
        <v>366.22608999999994</v>
      </c>
      <c r="N567" s="694">
        <v>220</v>
      </c>
      <c r="O567" s="694">
        <v>274.86200000000002</v>
      </c>
      <c r="P567" s="694">
        <v>178.2346</v>
      </c>
      <c r="Q567" s="694">
        <v>207.12801000000002</v>
      </c>
      <c r="R567" s="694">
        <v>141.19593999999998</v>
      </c>
      <c r="S567" s="694">
        <v>177.41900000000001</v>
      </c>
      <c r="T567" s="694">
        <v>178.50603000000001</v>
      </c>
      <c r="U567" s="694">
        <v>264.20105000000001</v>
      </c>
      <c r="V567" s="695"/>
      <c r="W567" s="694">
        <v>2754.5653831999994</v>
      </c>
      <c r="X567" s="694">
        <v>2835.4490099999998</v>
      </c>
      <c r="Y567" s="694"/>
      <c r="AL567" s="690"/>
      <c r="AM567" s="691"/>
    </row>
    <row r="568" spans="1:39" s="689" customFormat="1" ht="18">
      <c r="A568" s="697"/>
      <c r="B568" s="705" t="s">
        <v>390</v>
      </c>
      <c r="C568" s="679"/>
      <c r="D568" s="694">
        <v>6.5724999999999998</v>
      </c>
      <c r="E568" s="679"/>
      <c r="F568" s="694">
        <v>0.30747000000000002</v>
      </c>
      <c r="G568" s="679"/>
      <c r="H568" s="694">
        <v>0</v>
      </c>
      <c r="I568" s="679"/>
      <c r="J568" s="694">
        <v>0.77100000000000002</v>
      </c>
      <c r="K568" s="694">
        <v>0</v>
      </c>
      <c r="L568" s="694">
        <v>0</v>
      </c>
      <c r="M568" s="694">
        <v>0</v>
      </c>
      <c r="N568" s="694">
        <v>0</v>
      </c>
      <c r="O568" s="694">
        <v>0</v>
      </c>
      <c r="P568" s="694">
        <v>0</v>
      </c>
      <c r="Q568" s="694">
        <v>0</v>
      </c>
      <c r="R568" s="694">
        <v>0</v>
      </c>
      <c r="S568" s="694">
        <v>0</v>
      </c>
      <c r="T568" s="694">
        <v>0</v>
      </c>
      <c r="U568" s="694">
        <v>0</v>
      </c>
      <c r="V568" s="696"/>
      <c r="W568" s="694">
        <v>0</v>
      </c>
      <c r="X568" s="694">
        <v>0.77100000000000002</v>
      </c>
      <c r="Y568" s="694"/>
      <c r="AL568" s="690"/>
      <c r="AM568" s="691"/>
    </row>
    <row r="569" spans="1:39" s="689" customFormat="1" ht="18">
      <c r="A569" s="692"/>
      <c r="B569" s="704" t="s">
        <v>369</v>
      </c>
      <c r="C569" s="679"/>
      <c r="D569" s="687">
        <v>0</v>
      </c>
      <c r="E569" s="679"/>
      <c r="F569" s="687">
        <v>0</v>
      </c>
      <c r="G569" s="679"/>
      <c r="H569" s="687">
        <v>0</v>
      </c>
      <c r="I569" s="679"/>
      <c r="J569" s="687">
        <v>0</v>
      </c>
      <c r="K569" s="687">
        <v>0</v>
      </c>
      <c r="L569" s="687">
        <v>0</v>
      </c>
      <c r="M569" s="687">
        <v>0</v>
      </c>
      <c r="N569" s="687">
        <v>0</v>
      </c>
      <c r="O569" s="687">
        <v>0</v>
      </c>
      <c r="P569" s="687">
        <v>0</v>
      </c>
      <c r="Q569" s="687">
        <v>0</v>
      </c>
      <c r="R569" s="687">
        <v>0</v>
      </c>
      <c r="S569" s="687">
        <v>0</v>
      </c>
      <c r="T569" s="687">
        <v>0</v>
      </c>
      <c r="U569" s="687">
        <v>0</v>
      </c>
      <c r="V569" s="696"/>
      <c r="W569" s="687">
        <v>0</v>
      </c>
      <c r="X569" s="687">
        <v>0</v>
      </c>
      <c r="Y569" s="687"/>
      <c r="AL569" s="690"/>
      <c r="AM569" s="691"/>
    </row>
    <row r="570" spans="1:39" s="689" customFormat="1" ht="18">
      <c r="A570" s="692"/>
      <c r="B570" s="705" t="s">
        <v>389</v>
      </c>
      <c r="C570" s="679"/>
      <c r="D570" s="694">
        <v>0</v>
      </c>
      <c r="E570" s="679"/>
      <c r="F570" s="694">
        <v>0</v>
      </c>
      <c r="G570" s="679"/>
      <c r="H570" s="694">
        <v>0</v>
      </c>
      <c r="I570" s="679"/>
      <c r="J570" s="694">
        <v>0</v>
      </c>
      <c r="K570" s="694">
        <v>0</v>
      </c>
      <c r="L570" s="694">
        <v>0</v>
      </c>
      <c r="M570" s="694">
        <v>0</v>
      </c>
      <c r="N570" s="694">
        <v>0</v>
      </c>
      <c r="O570" s="694">
        <v>0</v>
      </c>
      <c r="P570" s="694">
        <v>0</v>
      </c>
      <c r="Q570" s="694">
        <v>0</v>
      </c>
      <c r="R570" s="694">
        <v>0</v>
      </c>
      <c r="S570" s="694">
        <v>0</v>
      </c>
      <c r="T570" s="694">
        <v>0</v>
      </c>
      <c r="U570" s="694">
        <v>0</v>
      </c>
      <c r="V570" s="695"/>
      <c r="W570" s="694">
        <v>0</v>
      </c>
      <c r="X570" s="694">
        <v>0</v>
      </c>
      <c r="Y570" s="694"/>
      <c r="AL570" s="690"/>
      <c r="AM570" s="691"/>
    </row>
    <row r="571" spans="1:39" s="689" customFormat="1" ht="18">
      <c r="A571" s="692"/>
      <c r="B571" s="705" t="s">
        <v>390</v>
      </c>
      <c r="C571" s="679"/>
      <c r="D571" s="694">
        <v>0</v>
      </c>
      <c r="E571" s="679"/>
      <c r="F571" s="694">
        <v>0</v>
      </c>
      <c r="G571" s="679"/>
      <c r="H571" s="694">
        <v>0</v>
      </c>
      <c r="I571" s="679"/>
      <c r="J571" s="694">
        <v>0</v>
      </c>
      <c r="K571" s="694">
        <v>0</v>
      </c>
      <c r="L571" s="694">
        <v>0</v>
      </c>
      <c r="M571" s="694">
        <v>0</v>
      </c>
      <c r="N571" s="694">
        <v>0</v>
      </c>
      <c r="O571" s="694">
        <v>0</v>
      </c>
      <c r="P571" s="694">
        <v>0</v>
      </c>
      <c r="Q571" s="694">
        <v>0</v>
      </c>
      <c r="R571" s="694">
        <v>0</v>
      </c>
      <c r="S571" s="694">
        <v>0</v>
      </c>
      <c r="T571" s="694">
        <v>0</v>
      </c>
      <c r="U571" s="694">
        <v>0</v>
      </c>
      <c r="V571" s="696"/>
      <c r="W571" s="694">
        <v>0</v>
      </c>
      <c r="X571" s="694">
        <v>0</v>
      </c>
      <c r="Y571" s="694"/>
      <c r="AL571" s="690"/>
      <c r="AM571" s="691"/>
    </row>
    <row r="572" spans="1:39" s="689" customFormat="1" ht="18">
      <c r="A572" s="697"/>
      <c r="B572" s="704" t="s">
        <v>288</v>
      </c>
      <c r="C572" s="679"/>
      <c r="D572" s="687">
        <v>40.581249999999997</v>
      </c>
      <c r="E572" s="679"/>
      <c r="F572" s="687">
        <v>47.46698</v>
      </c>
      <c r="G572" s="679"/>
      <c r="H572" s="687">
        <v>51.626310000000004</v>
      </c>
      <c r="I572" s="679"/>
      <c r="J572" s="687">
        <v>3.5</v>
      </c>
      <c r="K572" s="687">
        <v>0</v>
      </c>
      <c r="L572" s="687">
        <v>0</v>
      </c>
      <c r="M572" s="687">
        <v>5.645E-2</v>
      </c>
      <c r="N572" s="687">
        <v>8.1644799999999993</v>
      </c>
      <c r="O572" s="687">
        <v>2.7323899999999997</v>
      </c>
      <c r="P572" s="687">
        <v>8.0551999999999992</v>
      </c>
      <c r="Q572" s="687">
        <v>9.6219099999999997</v>
      </c>
      <c r="R572" s="687">
        <v>4.9116399999999993</v>
      </c>
      <c r="S572" s="687">
        <v>0.49843999999999999</v>
      </c>
      <c r="T572" s="687">
        <v>9.6144999999999996</v>
      </c>
      <c r="U572" s="687">
        <v>4.4619999999999997</v>
      </c>
      <c r="V572" s="696"/>
      <c r="W572" s="687">
        <v>51.626310000000004</v>
      </c>
      <c r="X572" s="687">
        <v>51.617009999999993</v>
      </c>
      <c r="Y572" s="687"/>
      <c r="AL572" s="690"/>
      <c r="AM572" s="691"/>
    </row>
    <row r="573" spans="1:39" s="689" customFormat="1" ht="18">
      <c r="A573" s="692"/>
      <c r="B573" s="705" t="s">
        <v>389</v>
      </c>
      <c r="C573" s="679"/>
      <c r="D573" s="694">
        <v>40.581249999999997</v>
      </c>
      <c r="E573" s="679"/>
      <c r="F573" s="694">
        <v>47.46698</v>
      </c>
      <c r="G573" s="679"/>
      <c r="H573" s="694">
        <v>51.626310000000004</v>
      </c>
      <c r="I573" s="679"/>
      <c r="J573" s="694">
        <v>3.5</v>
      </c>
      <c r="K573" s="694">
        <v>0</v>
      </c>
      <c r="L573" s="694">
        <v>0</v>
      </c>
      <c r="M573" s="694">
        <v>5.645E-2</v>
      </c>
      <c r="N573" s="694">
        <v>8.1644799999999993</v>
      </c>
      <c r="O573" s="694">
        <v>2.7323899999999997</v>
      </c>
      <c r="P573" s="694">
        <v>8.0551999999999992</v>
      </c>
      <c r="Q573" s="694">
        <v>9.6219099999999997</v>
      </c>
      <c r="R573" s="694">
        <v>4.9116399999999993</v>
      </c>
      <c r="S573" s="694">
        <v>0.49843999999999999</v>
      </c>
      <c r="T573" s="694">
        <v>9.6144999999999996</v>
      </c>
      <c r="U573" s="694">
        <v>4.4619999999999997</v>
      </c>
      <c r="V573" s="695"/>
      <c r="W573" s="694">
        <v>51.626310000000004</v>
      </c>
      <c r="X573" s="694">
        <v>51.617009999999993</v>
      </c>
      <c r="Y573" s="694"/>
      <c r="AL573" s="690"/>
      <c r="AM573" s="691"/>
    </row>
    <row r="574" spans="1:39" s="689" customFormat="1" ht="18">
      <c r="A574" s="692"/>
      <c r="B574" s="705" t="s">
        <v>390</v>
      </c>
      <c r="C574" s="679"/>
      <c r="D574" s="694">
        <v>0</v>
      </c>
      <c r="E574" s="679"/>
      <c r="F574" s="694">
        <v>0</v>
      </c>
      <c r="G574" s="679"/>
      <c r="H574" s="694">
        <v>0</v>
      </c>
      <c r="I574" s="679"/>
      <c r="J574" s="694">
        <v>0</v>
      </c>
      <c r="K574" s="694">
        <v>0</v>
      </c>
      <c r="L574" s="694">
        <v>0</v>
      </c>
      <c r="M574" s="694">
        <v>0</v>
      </c>
      <c r="N574" s="694">
        <v>0</v>
      </c>
      <c r="O574" s="694">
        <v>0</v>
      </c>
      <c r="P574" s="694">
        <v>0</v>
      </c>
      <c r="Q574" s="694">
        <v>0</v>
      </c>
      <c r="R574" s="694">
        <v>0</v>
      </c>
      <c r="S574" s="694">
        <v>0</v>
      </c>
      <c r="T574" s="694">
        <v>0</v>
      </c>
      <c r="U574" s="694">
        <v>0</v>
      </c>
      <c r="V574" s="696"/>
      <c r="W574" s="694">
        <v>0</v>
      </c>
      <c r="X574" s="694">
        <v>0</v>
      </c>
      <c r="Y574" s="694"/>
      <c r="AL574" s="690"/>
      <c r="AM574" s="691"/>
    </row>
    <row r="575" spans="1:39" s="689" customFormat="1" ht="18">
      <c r="A575" s="692"/>
      <c r="B575" s="704" t="s">
        <v>370</v>
      </c>
      <c r="C575" s="679"/>
      <c r="D575" s="687">
        <v>0</v>
      </c>
      <c r="E575" s="679"/>
      <c r="F575" s="687">
        <v>0</v>
      </c>
      <c r="G575" s="679"/>
      <c r="H575" s="687">
        <v>0</v>
      </c>
      <c r="I575" s="679"/>
      <c r="J575" s="687">
        <v>0</v>
      </c>
      <c r="K575" s="687">
        <v>0</v>
      </c>
      <c r="L575" s="687">
        <v>0</v>
      </c>
      <c r="M575" s="687">
        <v>0</v>
      </c>
      <c r="N575" s="687">
        <v>0</v>
      </c>
      <c r="O575" s="687">
        <v>0</v>
      </c>
      <c r="P575" s="687">
        <v>0</v>
      </c>
      <c r="Q575" s="687">
        <v>0</v>
      </c>
      <c r="R575" s="687">
        <v>0</v>
      </c>
      <c r="S575" s="687">
        <v>0</v>
      </c>
      <c r="T575" s="687">
        <v>0</v>
      </c>
      <c r="U575" s="687">
        <v>0</v>
      </c>
      <c r="V575" s="696"/>
      <c r="W575" s="687">
        <v>0</v>
      </c>
      <c r="X575" s="687">
        <v>0</v>
      </c>
      <c r="Y575" s="687"/>
      <c r="AL575" s="690"/>
      <c r="AM575" s="691"/>
    </row>
    <row r="576" spans="1:39" s="689" customFormat="1" ht="18">
      <c r="A576" s="697"/>
      <c r="B576" s="705" t="s">
        <v>389</v>
      </c>
      <c r="C576" s="679"/>
      <c r="D576" s="694">
        <v>0</v>
      </c>
      <c r="E576" s="679"/>
      <c r="F576" s="694">
        <v>0</v>
      </c>
      <c r="G576" s="679"/>
      <c r="H576" s="694">
        <v>0</v>
      </c>
      <c r="I576" s="679"/>
      <c r="J576" s="694">
        <v>0</v>
      </c>
      <c r="K576" s="694">
        <v>0</v>
      </c>
      <c r="L576" s="694">
        <v>0</v>
      </c>
      <c r="M576" s="694">
        <v>0</v>
      </c>
      <c r="N576" s="694">
        <v>0</v>
      </c>
      <c r="O576" s="694">
        <v>0</v>
      </c>
      <c r="P576" s="694">
        <v>0</v>
      </c>
      <c r="Q576" s="694">
        <v>0</v>
      </c>
      <c r="R576" s="694">
        <v>0</v>
      </c>
      <c r="S576" s="694">
        <v>0</v>
      </c>
      <c r="T576" s="694">
        <v>0</v>
      </c>
      <c r="U576" s="694">
        <v>0</v>
      </c>
      <c r="V576" s="695"/>
      <c r="W576" s="694">
        <v>0</v>
      </c>
      <c r="X576" s="694">
        <v>0</v>
      </c>
      <c r="Y576" s="694"/>
      <c r="AL576" s="690"/>
      <c r="AM576" s="691"/>
    </row>
    <row r="577" spans="1:39" s="689" customFormat="1" ht="18">
      <c r="A577" s="692"/>
      <c r="B577" s="705" t="s">
        <v>390</v>
      </c>
      <c r="C577" s="679"/>
      <c r="D577" s="694">
        <v>0</v>
      </c>
      <c r="E577" s="679"/>
      <c r="F577" s="694">
        <v>0</v>
      </c>
      <c r="G577" s="679"/>
      <c r="H577" s="694">
        <v>0</v>
      </c>
      <c r="I577" s="679"/>
      <c r="J577" s="694">
        <v>0</v>
      </c>
      <c r="K577" s="694">
        <v>0</v>
      </c>
      <c r="L577" s="694">
        <v>0</v>
      </c>
      <c r="M577" s="694">
        <v>0</v>
      </c>
      <c r="N577" s="694">
        <v>0</v>
      </c>
      <c r="O577" s="694">
        <v>0</v>
      </c>
      <c r="P577" s="694">
        <v>0</v>
      </c>
      <c r="Q577" s="694">
        <v>0</v>
      </c>
      <c r="R577" s="694">
        <v>0</v>
      </c>
      <c r="S577" s="694">
        <v>0</v>
      </c>
      <c r="T577" s="694">
        <v>0</v>
      </c>
      <c r="U577" s="694">
        <v>0</v>
      </c>
      <c r="V577" s="696"/>
      <c r="W577" s="694">
        <v>0</v>
      </c>
      <c r="X577" s="694">
        <v>0</v>
      </c>
      <c r="Y577" s="694"/>
      <c r="AL577" s="690"/>
      <c r="AM577" s="691"/>
    </row>
    <row r="578" spans="1:39" s="689" customFormat="1" ht="18">
      <c r="A578" s="733"/>
      <c r="B578" s="704" t="s">
        <v>371</v>
      </c>
      <c r="C578" s="679"/>
      <c r="D578" s="687">
        <v>0</v>
      </c>
      <c r="E578" s="679"/>
      <c r="F578" s="687">
        <v>0</v>
      </c>
      <c r="G578" s="679"/>
      <c r="H578" s="687">
        <v>0</v>
      </c>
      <c r="I578" s="679"/>
      <c r="J578" s="687">
        <v>0</v>
      </c>
      <c r="K578" s="687">
        <v>0</v>
      </c>
      <c r="L578" s="687">
        <v>0</v>
      </c>
      <c r="M578" s="687">
        <v>0</v>
      </c>
      <c r="N578" s="687">
        <v>0</v>
      </c>
      <c r="O578" s="687">
        <v>0</v>
      </c>
      <c r="P578" s="687">
        <v>0</v>
      </c>
      <c r="Q578" s="687">
        <v>0</v>
      </c>
      <c r="R578" s="687">
        <v>0</v>
      </c>
      <c r="S578" s="687">
        <v>0</v>
      </c>
      <c r="T578" s="687">
        <v>0</v>
      </c>
      <c r="U578" s="687">
        <v>0</v>
      </c>
      <c r="V578" s="696"/>
      <c r="W578" s="687">
        <v>0</v>
      </c>
      <c r="X578" s="687">
        <v>0</v>
      </c>
      <c r="Y578" s="699"/>
      <c r="AL578" s="690"/>
      <c r="AM578" s="691"/>
    </row>
    <row r="579" spans="1:39" s="689" customFormat="1" ht="18">
      <c r="A579" s="734"/>
      <c r="B579" s="705" t="s">
        <v>389</v>
      </c>
      <c r="C579" s="679"/>
      <c r="D579" s="694">
        <v>0</v>
      </c>
      <c r="E579" s="679"/>
      <c r="F579" s="694">
        <v>0</v>
      </c>
      <c r="G579" s="679"/>
      <c r="H579" s="694">
        <v>0</v>
      </c>
      <c r="I579" s="679"/>
      <c r="J579" s="694">
        <v>0</v>
      </c>
      <c r="K579" s="694">
        <v>0</v>
      </c>
      <c r="L579" s="694">
        <v>0</v>
      </c>
      <c r="M579" s="694">
        <v>0</v>
      </c>
      <c r="N579" s="694">
        <v>0</v>
      </c>
      <c r="O579" s="694">
        <v>0</v>
      </c>
      <c r="P579" s="694">
        <v>0</v>
      </c>
      <c r="Q579" s="694">
        <v>0</v>
      </c>
      <c r="R579" s="694">
        <v>0</v>
      </c>
      <c r="S579" s="694">
        <v>0</v>
      </c>
      <c r="T579" s="694">
        <v>0</v>
      </c>
      <c r="U579" s="694">
        <v>0</v>
      </c>
      <c r="V579" s="695"/>
      <c r="W579" s="694">
        <v>0</v>
      </c>
      <c r="X579" s="694">
        <v>0</v>
      </c>
      <c r="Y579" s="700"/>
      <c r="AL579" s="690"/>
      <c r="AM579" s="691"/>
    </row>
    <row r="580" spans="1:39" s="689" customFormat="1" ht="18">
      <c r="A580" s="735"/>
      <c r="B580" s="705" t="s">
        <v>390</v>
      </c>
      <c r="C580" s="679"/>
      <c r="D580" s="694">
        <v>0</v>
      </c>
      <c r="E580" s="679"/>
      <c r="F580" s="694">
        <v>0</v>
      </c>
      <c r="G580" s="679"/>
      <c r="H580" s="694">
        <v>0</v>
      </c>
      <c r="I580" s="679"/>
      <c r="J580" s="694">
        <v>0</v>
      </c>
      <c r="K580" s="694">
        <v>0</v>
      </c>
      <c r="L580" s="694">
        <v>0</v>
      </c>
      <c r="M580" s="694">
        <v>0</v>
      </c>
      <c r="N580" s="694">
        <v>0</v>
      </c>
      <c r="O580" s="694">
        <v>0</v>
      </c>
      <c r="P580" s="694">
        <v>0</v>
      </c>
      <c r="Q580" s="694">
        <v>0</v>
      </c>
      <c r="R580" s="694">
        <v>0</v>
      </c>
      <c r="S580" s="694">
        <v>0</v>
      </c>
      <c r="T580" s="694">
        <v>0</v>
      </c>
      <c r="U580" s="694">
        <v>0</v>
      </c>
      <c r="V580" s="696"/>
      <c r="W580" s="694">
        <v>0</v>
      </c>
      <c r="X580" s="694">
        <v>0</v>
      </c>
      <c r="Y580" s="699"/>
      <c r="AL580" s="690"/>
      <c r="AM580" s="691"/>
    </row>
    <row r="581" spans="1:39" s="689" customFormat="1" ht="18">
      <c r="A581" s="735"/>
      <c r="B581" s="704" t="s">
        <v>174</v>
      </c>
      <c r="C581" s="679"/>
      <c r="D581" s="687">
        <v>95426.86030274973</v>
      </c>
      <c r="E581" s="679"/>
      <c r="F581" s="687">
        <v>94796.057748200037</v>
      </c>
      <c r="G581" s="679"/>
      <c r="H581" s="687">
        <v>96954.884843199994</v>
      </c>
      <c r="I581" s="679"/>
      <c r="J581" s="687">
        <v>7204.2465300000049</v>
      </c>
      <c r="K581" s="687">
        <v>5739.5971000000072</v>
      </c>
      <c r="L581" s="687">
        <v>6962.5884299999962</v>
      </c>
      <c r="M581" s="687">
        <v>5409.5496700000112</v>
      </c>
      <c r="N581" s="687">
        <v>8936.9563600000038</v>
      </c>
      <c r="O581" s="687">
        <v>7625.1019499999902</v>
      </c>
      <c r="P581" s="687">
        <v>8675.8947199999966</v>
      </c>
      <c r="Q581" s="687">
        <v>8312.4095900000066</v>
      </c>
      <c r="R581" s="687">
        <v>9094.7945000000018</v>
      </c>
      <c r="S581" s="687">
        <v>8158.0626000000002</v>
      </c>
      <c r="T581" s="687">
        <v>11479.797380000002</v>
      </c>
      <c r="U581" s="687">
        <v>10537.818150000003</v>
      </c>
      <c r="V581" s="696"/>
      <c r="W581" s="687">
        <v>96954.884843199994</v>
      </c>
      <c r="X581" s="687">
        <v>98136.816980000032</v>
      </c>
      <c r="Y581" s="699"/>
      <c r="AL581" s="690"/>
      <c r="AM581" s="691"/>
    </row>
    <row r="582" spans="1:39" s="689" customFormat="1" ht="18">
      <c r="A582" s="735"/>
      <c r="B582" s="705" t="s">
        <v>389</v>
      </c>
      <c r="C582" s="679"/>
      <c r="D582" s="694">
        <v>42091.254762749726</v>
      </c>
      <c r="E582" s="679"/>
      <c r="F582" s="694">
        <v>44185.499748200018</v>
      </c>
      <c r="G582" s="679"/>
      <c r="H582" s="694">
        <v>45323.682893199992</v>
      </c>
      <c r="I582" s="679"/>
      <c r="J582" s="694">
        <v>4132.5988900000029</v>
      </c>
      <c r="K582" s="694">
        <v>3935.818240000006</v>
      </c>
      <c r="L582" s="694">
        <v>4077.8204799999953</v>
      </c>
      <c r="M582" s="694">
        <v>2466.9296200000085</v>
      </c>
      <c r="N582" s="694">
        <v>2237.8391000000015</v>
      </c>
      <c r="O582" s="694">
        <v>3953.9610199999879</v>
      </c>
      <c r="P582" s="694">
        <v>5116.0382199999949</v>
      </c>
      <c r="Q582" s="694">
        <v>3989.5108400000054</v>
      </c>
      <c r="R582" s="694">
        <v>3187.4312300000029</v>
      </c>
      <c r="S582" s="694">
        <v>3732.2194700000005</v>
      </c>
      <c r="T582" s="694">
        <v>4105.6613100000031</v>
      </c>
      <c r="U582" s="694">
        <v>5398.5036100000016</v>
      </c>
      <c r="V582" s="695"/>
      <c r="W582" s="694">
        <v>45323.682893199992</v>
      </c>
      <c r="X582" s="694">
        <v>46334.332030000012</v>
      </c>
      <c r="Y582" s="699"/>
      <c r="AL582" s="690"/>
      <c r="AM582" s="691"/>
    </row>
    <row r="583" spans="1:39" s="689" customFormat="1" ht="18">
      <c r="A583" s="736"/>
      <c r="B583" s="705" t="s">
        <v>390</v>
      </c>
      <c r="C583" s="679"/>
      <c r="D583" s="694">
        <v>53335.605540000004</v>
      </c>
      <c r="E583" s="679"/>
      <c r="F583" s="694">
        <v>50610.558000000005</v>
      </c>
      <c r="G583" s="679"/>
      <c r="H583" s="694">
        <v>51631.201950000017</v>
      </c>
      <c r="I583" s="679"/>
      <c r="J583" s="694">
        <v>3071.6476400000024</v>
      </c>
      <c r="K583" s="694">
        <v>1803.7788600000013</v>
      </c>
      <c r="L583" s="694">
        <v>2884.7679500000004</v>
      </c>
      <c r="M583" s="694">
        <v>2942.6200500000023</v>
      </c>
      <c r="N583" s="694">
        <v>6699.1172600000018</v>
      </c>
      <c r="O583" s="694">
        <v>3671.1409300000023</v>
      </c>
      <c r="P583" s="694">
        <v>3559.8565000000021</v>
      </c>
      <c r="Q583" s="694">
        <v>4322.8987500000012</v>
      </c>
      <c r="R583" s="694">
        <v>5907.3632699999998</v>
      </c>
      <c r="S583" s="694">
        <v>4425.8431300000002</v>
      </c>
      <c r="T583" s="694">
        <v>7374.1360699999996</v>
      </c>
      <c r="U583" s="694">
        <v>5139.3145400000012</v>
      </c>
      <c r="V583" s="696"/>
      <c r="W583" s="694">
        <v>51631.201950000017</v>
      </c>
      <c r="X583" s="694">
        <v>51802.484950000013</v>
      </c>
      <c r="Y583" s="699"/>
      <c r="AL583" s="690"/>
      <c r="AM583" s="691"/>
    </row>
    <row r="584" spans="1:39" s="689" customFormat="1" ht="18">
      <c r="A584" s="737"/>
      <c r="B584" s="704" t="s">
        <v>176</v>
      </c>
      <c r="C584" s="679"/>
      <c r="D584" s="687">
        <v>6365.1589813849878</v>
      </c>
      <c r="E584" s="679"/>
      <c r="F584" s="687">
        <v>5171.9205322500002</v>
      </c>
      <c r="G584" s="679"/>
      <c r="H584" s="687">
        <v>5211.1037448000006</v>
      </c>
      <c r="I584" s="679"/>
      <c r="J584" s="687">
        <v>318.26542999999992</v>
      </c>
      <c r="K584" s="687">
        <v>538.67994999999985</v>
      </c>
      <c r="L584" s="687">
        <v>389.81333000000001</v>
      </c>
      <c r="M584" s="687">
        <v>362.15420999999992</v>
      </c>
      <c r="N584" s="687">
        <v>810.53261999999984</v>
      </c>
      <c r="O584" s="687">
        <v>422.98362999999995</v>
      </c>
      <c r="P584" s="687">
        <v>376.62964000000017</v>
      </c>
      <c r="Q584" s="687">
        <v>440.47139000000016</v>
      </c>
      <c r="R584" s="687">
        <v>494.94895999999994</v>
      </c>
      <c r="S584" s="687">
        <v>576.36404000000005</v>
      </c>
      <c r="T584" s="687">
        <v>398.19931000000003</v>
      </c>
      <c r="U584" s="687">
        <v>490.13036999999997</v>
      </c>
      <c r="V584" s="696"/>
      <c r="W584" s="687">
        <v>5211.1037448000006</v>
      </c>
      <c r="X584" s="687">
        <v>5619.1728800000001</v>
      </c>
      <c r="Y584" s="699"/>
      <c r="AL584" s="690"/>
      <c r="AM584" s="691"/>
    </row>
    <row r="585" spans="1:39" s="689" customFormat="1" ht="18">
      <c r="A585" s="738"/>
      <c r="B585" s="705" t="s">
        <v>389</v>
      </c>
      <c r="C585" s="679"/>
      <c r="D585" s="694">
        <v>4463.8755713849878</v>
      </c>
      <c r="E585" s="679"/>
      <c r="F585" s="694">
        <v>3431.8863222499999</v>
      </c>
      <c r="G585" s="679"/>
      <c r="H585" s="694">
        <v>3440.2401747999997</v>
      </c>
      <c r="I585" s="679"/>
      <c r="J585" s="694">
        <v>197.57933999999997</v>
      </c>
      <c r="K585" s="694">
        <v>354.83433999999977</v>
      </c>
      <c r="L585" s="694">
        <v>274.25105000000002</v>
      </c>
      <c r="M585" s="694">
        <v>329.53754999999995</v>
      </c>
      <c r="N585" s="694">
        <v>240.46827999999996</v>
      </c>
      <c r="O585" s="694">
        <v>293.45586999999995</v>
      </c>
      <c r="P585" s="694">
        <v>333.19264000000021</v>
      </c>
      <c r="Q585" s="694">
        <v>382.63992000000007</v>
      </c>
      <c r="R585" s="694">
        <v>105.54173</v>
      </c>
      <c r="S585" s="694">
        <v>331.00418000000002</v>
      </c>
      <c r="T585" s="694">
        <v>256.36631</v>
      </c>
      <c r="U585" s="694">
        <v>372.40482000000003</v>
      </c>
      <c r="V585" s="695"/>
      <c r="W585" s="694">
        <v>3440.2401747999997</v>
      </c>
      <c r="X585" s="694">
        <v>3471.27603</v>
      </c>
      <c r="Y585" s="700"/>
      <c r="AL585" s="690"/>
      <c r="AM585" s="691"/>
    </row>
    <row r="586" spans="1:39" s="689" customFormat="1" ht="18">
      <c r="A586" s="739"/>
      <c r="B586" s="705" t="s">
        <v>390</v>
      </c>
      <c r="C586" s="679"/>
      <c r="D586" s="694">
        <v>1901.28341</v>
      </c>
      <c r="E586" s="679"/>
      <c r="F586" s="694">
        <v>1740.0342099999998</v>
      </c>
      <c r="G586" s="679"/>
      <c r="H586" s="694">
        <v>1770.8635700000002</v>
      </c>
      <c r="I586" s="679"/>
      <c r="J586" s="694">
        <v>120.68608999999999</v>
      </c>
      <c r="K586" s="694">
        <v>183.84560999999999</v>
      </c>
      <c r="L586" s="694">
        <v>115.56228</v>
      </c>
      <c r="M586" s="694">
        <v>32.616660000000003</v>
      </c>
      <c r="N586" s="694">
        <v>570.06434000000002</v>
      </c>
      <c r="O586" s="694">
        <v>129.52776</v>
      </c>
      <c r="P586" s="694">
        <v>43.436999999999998</v>
      </c>
      <c r="Q586" s="694">
        <v>57.831470000000003</v>
      </c>
      <c r="R586" s="694">
        <v>389.40722999999997</v>
      </c>
      <c r="S586" s="694">
        <v>245.35986</v>
      </c>
      <c r="T586" s="694">
        <v>141.833</v>
      </c>
      <c r="U586" s="694">
        <v>117.72555</v>
      </c>
      <c r="V586" s="696"/>
      <c r="W586" s="694">
        <v>1770.8635700000002</v>
      </c>
      <c r="X586" s="694">
        <v>2147.8968500000001</v>
      </c>
      <c r="Y586" s="701"/>
      <c r="AL586" s="690"/>
      <c r="AM586" s="691"/>
    </row>
    <row r="587" spans="1:39" s="689" customFormat="1" ht="18">
      <c r="A587" s="740"/>
      <c r="B587" s="704" t="s">
        <v>169</v>
      </c>
      <c r="C587" s="679"/>
      <c r="D587" s="687">
        <v>120.972784574</v>
      </c>
      <c r="E587" s="679"/>
      <c r="F587" s="687">
        <v>45.882415250000001</v>
      </c>
      <c r="G587" s="679"/>
      <c r="H587" s="687">
        <v>13.45213</v>
      </c>
      <c r="I587" s="679"/>
      <c r="J587" s="687">
        <v>0</v>
      </c>
      <c r="K587" s="687">
        <v>0.81958999999999993</v>
      </c>
      <c r="L587" s="687">
        <v>0</v>
      </c>
      <c r="M587" s="687">
        <v>0.2</v>
      </c>
      <c r="N587" s="687">
        <v>0</v>
      </c>
      <c r="O587" s="687">
        <v>0</v>
      </c>
      <c r="P587" s="687">
        <v>5.382E-2</v>
      </c>
      <c r="Q587" s="687">
        <v>0</v>
      </c>
      <c r="R587" s="687">
        <v>0</v>
      </c>
      <c r="S587" s="687">
        <v>2.165</v>
      </c>
      <c r="T587" s="687">
        <v>0.12</v>
      </c>
      <c r="U587" s="687">
        <v>0</v>
      </c>
      <c r="V587" s="696"/>
      <c r="W587" s="687">
        <v>13.45213</v>
      </c>
      <c r="X587" s="687">
        <v>3.3584100000000001</v>
      </c>
      <c r="Y587" s="699"/>
      <c r="AL587" s="690"/>
      <c r="AM587" s="691"/>
    </row>
    <row r="588" spans="1:39" s="689" customFormat="1" ht="18">
      <c r="A588" s="669"/>
      <c r="B588" s="705" t="s">
        <v>389</v>
      </c>
      <c r="C588" s="679"/>
      <c r="D588" s="694">
        <v>112.497034574</v>
      </c>
      <c r="E588" s="679"/>
      <c r="F588" s="694">
        <v>45.882415250000001</v>
      </c>
      <c r="G588" s="679"/>
      <c r="H588" s="694">
        <v>13.45213</v>
      </c>
      <c r="I588" s="679"/>
      <c r="J588" s="694">
        <v>0</v>
      </c>
      <c r="K588" s="694">
        <v>0.81958999999999993</v>
      </c>
      <c r="L588" s="694">
        <v>0</v>
      </c>
      <c r="M588" s="694">
        <v>0.2</v>
      </c>
      <c r="N588" s="694">
        <v>0</v>
      </c>
      <c r="O588" s="694">
        <v>0</v>
      </c>
      <c r="P588" s="694">
        <v>5.382E-2</v>
      </c>
      <c r="Q588" s="694">
        <v>0</v>
      </c>
      <c r="R588" s="694">
        <v>0</v>
      </c>
      <c r="S588" s="694">
        <v>2.165</v>
      </c>
      <c r="T588" s="694">
        <v>0.12</v>
      </c>
      <c r="U588" s="694">
        <v>0</v>
      </c>
      <c r="V588" s="695"/>
      <c r="W588" s="694">
        <v>13.45213</v>
      </c>
      <c r="X588" s="694">
        <v>3.3584100000000001</v>
      </c>
      <c r="Y588" s="669"/>
      <c r="AL588" s="690"/>
      <c r="AM588" s="691"/>
    </row>
    <row r="589" spans="1:39" s="689" customFormat="1" ht="18">
      <c r="A589" s="669"/>
      <c r="B589" s="705" t="s">
        <v>390</v>
      </c>
      <c r="C589" s="679"/>
      <c r="D589" s="694">
        <v>8.4757499999999997</v>
      </c>
      <c r="E589" s="679"/>
      <c r="F589" s="694">
        <v>0</v>
      </c>
      <c r="G589" s="679"/>
      <c r="H589" s="694">
        <v>0</v>
      </c>
      <c r="I589" s="679"/>
      <c r="J589" s="694">
        <v>0</v>
      </c>
      <c r="K589" s="694">
        <v>0</v>
      </c>
      <c r="L589" s="694">
        <v>0</v>
      </c>
      <c r="M589" s="694">
        <v>0</v>
      </c>
      <c r="N589" s="694">
        <v>0</v>
      </c>
      <c r="O589" s="694">
        <v>0</v>
      </c>
      <c r="P589" s="694">
        <v>0</v>
      </c>
      <c r="Q589" s="694">
        <v>0</v>
      </c>
      <c r="R589" s="694">
        <v>0</v>
      </c>
      <c r="S589" s="694">
        <v>0</v>
      </c>
      <c r="T589" s="694">
        <v>0</v>
      </c>
      <c r="U589" s="694">
        <v>0</v>
      </c>
      <c r="V589" s="696"/>
      <c r="W589" s="694">
        <v>0</v>
      </c>
      <c r="X589" s="694">
        <v>0</v>
      </c>
      <c r="Y589" s="669"/>
      <c r="AL589" s="690"/>
      <c r="AM589" s="691"/>
    </row>
    <row r="590" spans="1:39" s="689" customFormat="1" ht="18">
      <c r="A590" s="669"/>
      <c r="B590" s="704" t="s">
        <v>179</v>
      </c>
      <c r="C590" s="679"/>
      <c r="D590" s="687">
        <v>1482661.7876487903</v>
      </c>
      <c r="E590" s="679"/>
      <c r="F590" s="687">
        <v>1530171.2666148474</v>
      </c>
      <c r="G590" s="679"/>
      <c r="H590" s="687">
        <v>1581885.7385210737</v>
      </c>
      <c r="I590" s="679"/>
      <c r="J590" s="687">
        <v>135114.03150000013</v>
      </c>
      <c r="K590" s="687">
        <v>126198.31901260796</v>
      </c>
      <c r="L590" s="687">
        <v>99850.947003007343</v>
      </c>
      <c r="M590" s="687">
        <v>127903.82384195094</v>
      </c>
      <c r="N590" s="687">
        <v>135095.02398963194</v>
      </c>
      <c r="O590" s="687">
        <v>182247.70049276788</v>
      </c>
      <c r="P590" s="687">
        <v>134758.62464076836</v>
      </c>
      <c r="Q590" s="687">
        <v>148202.523109856</v>
      </c>
      <c r="R590" s="687">
        <v>128910.98014158456</v>
      </c>
      <c r="S590" s="687">
        <v>127269.45789667196</v>
      </c>
      <c r="T590" s="687">
        <v>124916.26009168013</v>
      </c>
      <c r="U590" s="687">
        <v>151578.63115153598</v>
      </c>
      <c r="V590" s="696"/>
      <c r="W590" s="687">
        <v>1581885.7385210737</v>
      </c>
      <c r="X590" s="687">
        <v>1622046.3228720631</v>
      </c>
      <c r="Y590" s="669"/>
      <c r="AL590" s="690"/>
      <c r="AM590" s="691"/>
    </row>
    <row r="591" spans="1:39" s="689" customFormat="1" ht="18">
      <c r="A591" s="669"/>
      <c r="B591" s="705" t="s">
        <v>389</v>
      </c>
      <c r="C591" s="679"/>
      <c r="D591" s="694">
        <v>1128304.3170287902</v>
      </c>
      <c r="E591" s="679"/>
      <c r="F591" s="694">
        <v>1164021.3264048477</v>
      </c>
      <c r="G591" s="679"/>
      <c r="H591" s="694">
        <v>1206484.9611210737</v>
      </c>
      <c r="I591" s="679"/>
      <c r="J591" s="694">
        <v>96714.924000000101</v>
      </c>
      <c r="K591" s="694">
        <v>98818.619002607971</v>
      </c>
      <c r="L591" s="694">
        <v>70349.634873007337</v>
      </c>
      <c r="M591" s="694">
        <v>102220.10449195093</v>
      </c>
      <c r="N591" s="694">
        <v>109775.28605963191</v>
      </c>
      <c r="O591" s="694">
        <v>144709.40738276794</v>
      </c>
      <c r="P591" s="694">
        <v>103245.77383076839</v>
      </c>
      <c r="Q591" s="694">
        <v>113297.38025985601</v>
      </c>
      <c r="R591" s="694">
        <v>92461.036261584552</v>
      </c>
      <c r="S591" s="694">
        <v>100524.80225667196</v>
      </c>
      <c r="T591" s="694">
        <v>91737.390051680122</v>
      </c>
      <c r="U591" s="694">
        <v>114058.581241536</v>
      </c>
      <c r="V591" s="695"/>
      <c r="W591" s="694">
        <v>1206484.9611210737</v>
      </c>
      <c r="X591" s="694">
        <v>1237912.9397120632</v>
      </c>
      <c r="Y591" s="669"/>
      <c r="AL591" s="690"/>
      <c r="AM591" s="691"/>
    </row>
    <row r="592" spans="1:39" s="689" customFormat="1" ht="18">
      <c r="A592" s="669"/>
      <c r="B592" s="705" t="s">
        <v>390</v>
      </c>
      <c r="C592" s="679"/>
      <c r="D592" s="694">
        <v>354357.47061999992</v>
      </c>
      <c r="E592" s="679"/>
      <c r="F592" s="694">
        <v>366149.94020999986</v>
      </c>
      <c r="G592" s="679"/>
      <c r="H592" s="694">
        <v>375400.77739999996</v>
      </c>
      <c r="I592" s="679"/>
      <c r="J592" s="694">
        <v>38399.107500000006</v>
      </c>
      <c r="K592" s="694">
        <v>27379.700009999986</v>
      </c>
      <c r="L592" s="694">
        <v>29501.312129999991</v>
      </c>
      <c r="M592" s="694">
        <v>25683.719350000003</v>
      </c>
      <c r="N592" s="694">
        <v>25319.737930000025</v>
      </c>
      <c r="O592" s="694">
        <v>37538.293109999919</v>
      </c>
      <c r="P592" s="694">
        <v>31512.850809999978</v>
      </c>
      <c r="Q592" s="694">
        <v>34905.142850000004</v>
      </c>
      <c r="R592" s="694">
        <v>36449.943880000013</v>
      </c>
      <c r="S592" s="694">
        <v>26744.655639999994</v>
      </c>
      <c r="T592" s="694">
        <v>33178.870040000002</v>
      </c>
      <c r="U592" s="694">
        <v>37520.049909999994</v>
      </c>
      <c r="V592" s="696"/>
      <c r="W592" s="694">
        <v>375400.77739999996</v>
      </c>
      <c r="X592" s="694">
        <v>384133.38315999991</v>
      </c>
      <c r="Y592" s="669"/>
      <c r="AL592" s="690"/>
      <c r="AM592" s="691"/>
    </row>
    <row r="593" spans="1:39" s="689" customFormat="1" ht="18">
      <c r="A593" s="669"/>
      <c r="B593" s="698" t="s">
        <v>404</v>
      </c>
      <c r="C593" s="679"/>
      <c r="D593" s="687">
        <v>196539.7384653505</v>
      </c>
      <c r="E593" s="679"/>
      <c r="F593" s="687">
        <v>206166.69798670002</v>
      </c>
      <c r="G593" s="679"/>
      <c r="H593" s="687">
        <v>212135.68223800004</v>
      </c>
      <c r="I593" s="679"/>
      <c r="J593" s="687">
        <v>18412.72234</v>
      </c>
      <c r="K593" s="687">
        <v>16424.144679999983</v>
      </c>
      <c r="L593" s="687">
        <v>17902.676369999979</v>
      </c>
      <c r="M593" s="687">
        <v>16575.789779999977</v>
      </c>
      <c r="N593" s="687">
        <v>18706.748179999984</v>
      </c>
      <c r="O593" s="687">
        <v>20352.374559999971</v>
      </c>
      <c r="P593" s="687">
        <v>17651.57484999999</v>
      </c>
      <c r="Q593" s="687">
        <v>18511.689970000003</v>
      </c>
      <c r="R593" s="687">
        <v>16583.045840000002</v>
      </c>
      <c r="S593" s="687">
        <v>20351.397730000001</v>
      </c>
      <c r="T593" s="687">
        <v>15380.733569999995</v>
      </c>
      <c r="U593" s="687">
        <v>20629.768459999996</v>
      </c>
      <c r="V593" s="696"/>
      <c r="W593" s="687">
        <v>212135.68223800004</v>
      </c>
      <c r="X593" s="687">
        <v>217482.66632999995</v>
      </c>
      <c r="Y593" s="669"/>
      <c r="AL593" s="690"/>
      <c r="AM593" s="691"/>
    </row>
    <row r="594" spans="1:39" s="689" customFormat="1" ht="18">
      <c r="A594" s="669"/>
      <c r="B594" s="693" t="s">
        <v>389</v>
      </c>
      <c r="C594" s="679"/>
      <c r="D594" s="694">
        <v>40017.340315350477</v>
      </c>
      <c r="E594" s="679"/>
      <c r="F594" s="694">
        <v>39169.400296699998</v>
      </c>
      <c r="G594" s="679"/>
      <c r="H594" s="694">
        <v>40031.364088000009</v>
      </c>
      <c r="I594" s="679"/>
      <c r="J594" s="694">
        <v>2922.2234900000008</v>
      </c>
      <c r="K594" s="694">
        <v>2964.8627699999997</v>
      </c>
      <c r="L594" s="694">
        <v>3139.4111100000009</v>
      </c>
      <c r="M594" s="694">
        <v>2827.9722600000014</v>
      </c>
      <c r="N594" s="694">
        <v>3311.6802400000006</v>
      </c>
      <c r="O594" s="694">
        <v>3433.2977899999996</v>
      </c>
      <c r="P594" s="694">
        <v>3565.1514599999991</v>
      </c>
      <c r="Q594" s="694">
        <v>3552.0528700000004</v>
      </c>
      <c r="R594" s="694">
        <v>3163.210689999999</v>
      </c>
      <c r="S594" s="694">
        <v>4001.7746399999992</v>
      </c>
      <c r="T594" s="694">
        <v>2948.7601600000003</v>
      </c>
      <c r="U594" s="694">
        <v>4436.3142300000009</v>
      </c>
      <c r="V594" s="695"/>
      <c r="W594" s="694">
        <v>40031.364088000009</v>
      </c>
      <c r="X594" s="694">
        <v>40266.711709999996</v>
      </c>
      <c r="Y594" s="669"/>
      <c r="AL594" s="690"/>
      <c r="AM594" s="691"/>
    </row>
    <row r="595" spans="1:39" s="689" customFormat="1" ht="18">
      <c r="A595" s="669"/>
      <c r="B595" s="693" t="s">
        <v>390</v>
      </c>
      <c r="C595" s="679"/>
      <c r="D595" s="694">
        <v>156522.39814999994</v>
      </c>
      <c r="E595" s="679"/>
      <c r="F595" s="694">
        <v>166997.29768999998</v>
      </c>
      <c r="G595" s="679"/>
      <c r="H595" s="694">
        <v>172104.31814999998</v>
      </c>
      <c r="I595" s="679"/>
      <c r="J595" s="694">
        <v>15490.498849999994</v>
      </c>
      <c r="K595" s="694">
        <v>13459.281909999985</v>
      </c>
      <c r="L595" s="694">
        <v>14763.265259999978</v>
      </c>
      <c r="M595" s="694">
        <v>13747.817519999975</v>
      </c>
      <c r="N595" s="694">
        <v>15395.067939999986</v>
      </c>
      <c r="O595" s="694">
        <v>16919.076769999978</v>
      </c>
      <c r="P595" s="694">
        <v>14086.423389999993</v>
      </c>
      <c r="Q595" s="694">
        <v>14959.637099999998</v>
      </c>
      <c r="R595" s="694">
        <v>13419.835150000001</v>
      </c>
      <c r="S595" s="694">
        <v>16349.623089999999</v>
      </c>
      <c r="T595" s="694">
        <v>12431.973409999999</v>
      </c>
      <c r="U595" s="694">
        <v>16193.454229999998</v>
      </c>
      <c r="V595" s="696"/>
      <c r="W595" s="694">
        <v>172104.31814999998</v>
      </c>
      <c r="X595" s="694">
        <v>177215.95461999989</v>
      </c>
      <c r="Y595" s="669"/>
      <c r="AL595" s="690"/>
      <c r="AM595" s="691"/>
    </row>
    <row r="596" spans="1:39" s="689" customFormat="1" ht="18">
      <c r="A596" s="669"/>
      <c r="B596" s="704" t="s">
        <v>201</v>
      </c>
      <c r="C596" s="679"/>
      <c r="D596" s="687">
        <v>21.493810000000003</v>
      </c>
      <c r="E596" s="679"/>
      <c r="F596" s="687">
        <v>9.0849500000000027</v>
      </c>
      <c r="G596" s="679"/>
      <c r="H596" s="687">
        <v>9.6891400000000001</v>
      </c>
      <c r="I596" s="679"/>
      <c r="J596" s="687">
        <v>0</v>
      </c>
      <c r="K596" s="687">
        <v>0</v>
      </c>
      <c r="L596" s="687">
        <v>0.45956999999999998</v>
      </c>
      <c r="M596" s="687">
        <v>0</v>
      </c>
      <c r="N596" s="687">
        <v>0</v>
      </c>
      <c r="O596" s="687">
        <v>0</v>
      </c>
      <c r="P596" s="687">
        <v>0</v>
      </c>
      <c r="Q596" s="687">
        <v>3.738</v>
      </c>
      <c r="R596" s="687">
        <v>0</v>
      </c>
      <c r="S596" s="687">
        <v>0.15</v>
      </c>
      <c r="T596" s="687">
        <v>0.94986999999999999</v>
      </c>
      <c r="U596" s="687">
        <v>0</v>
      </c>
      <c r="V596" s="696"/>
      <c r="W596" s="687">
        <v>9.6891400000000001</v>
      </c>
      <c r="X596" s="687">
        <v>5.2974399999999999</v>
      </c>
      <c r="Y596" s="669"/>
      <c r="AL596" s="690"/>
      <c r="AM596" s="691"/>
    </row>
    <row r="597" spans="1:39" s="689" customFormat="1" ht="18">
      <c r="A597" s="669"/>
      <c r="B597" s="705" t="s">
        <v>389</v>
      </c>
      <c r="C597" s="679"/>
      <c r="D597" s="694">
        <v>21.493810000000003</v>
      </c>
      <c r="E597" s="679"/>
      <c r="F597" s="694">
        <v>9.0849500000000027</v>
      </c>
      <c r="G597" s="679"/>
      <c r="H597" s="694">
        <v>9.6891400000000001</v>
      </c>
      <c r="I597" s="679"/>
      <c r="J597" s="694">
        <v>0</v>
      </c>
      <c r="K597" s="694">
        <v>0</v>
      </c>
      <c r="L597" s="694">
        <v>0.45956999999999998</v>
      </c>
      <c r="M597" s="694">
        <v>0</v>
      </c>
      <c r="N597" s="694">
        <v>0</v>
      </c>
      <c r="O597" s="694">
        <v>0</v>
      </c>
      <c r="P597" s="694">
        <v>0</v>
      </c>
      <c r="Q597" s="694">
        <v>3.738</v>
      </c>
      <c r="R597" s="694">
        <v>0</v>
      </c>
      <c r="S597" s="694">
        <v>0.15</v>
      </c>
      <c r="T597" s="694">
        <v>0.94986999999999999</v>
      </c>
      <c r="U597" s="694">
        <v>0</v>
      </c>
      <c r="V597" s="695"/>
      <c r="W597" s="694">
        <v>9.6891400000000001</v>
      </c>
      <c r="X597" s="694">
        <v>5.2974399999999999</v>
      </c>
      <c r="Y597" s="669"/>
      <c r="AL597" s="690"/>
      <c r="AM597" s="691"/>
    </row>
    <row r="598" spans="1:39" s="689" customFormat="1" ht="18">
      <c r="A598" s="669"/>
      <c r="B598" s="705" t="s">
        <v>390</v>
      </c>
      <c r="C598" s="679"/>
      <c r="D598" s="694">
        <v>0</v>
      </c>
      <c r="E598" s="679"/>
      <c r="F598" s="694">
        <v>0</v>
      </c>
      <c r="G598" s="679"/>
      <c r="H598" s="694">
        <v>0</v>
      </c>
      <c r="I598" s="679"/>
      <c r="J598" s="694">
        <v>0</v>
      </c>
      <c r="K598" s="694">
        <v>0</v>
      </c>
      <c r="L598" s="694">
        <v>0</v>
      </c>
      <c r="M598" s="694">
        <v>0</v>
      </c>
      <c r="N598" s="694">
        <v>0</v>
      </c>
      <c r="O598" s="694">
        <v>0</v>
      </c>
      <c r="P598" s="694">
        <v>0</v>
      </c>
      <c r="Q598" s="694">
        <v>0</v>
      </c>
      <c r="R598" s="694">
        <v>0</v>
      </c>
      <c r="S598" s="694">
        <v>0</v>
      </c>
      <c r="T598" s="694">
        <v>0</v>
      </c>
      <c r="U598" s="694">
        <v>0</v>
      </c>
      <c r="V598" s="696"/>
      <c r="W598" s="694">
        <v>0</v>
      </c>
      <c r="X598" s="694">
        <v>0</v>
      </c>
      <c r="Y598" s="669"/>
      <c r="AL598" s="690"/>
      <c r="AM598" s="691"/>
    </row>
    <row r="599" spans="1:39" s="689" customFormat="1" ht="18">
      <c r="A599" s="669"/>
      <c r="B599" s="704" t="s">
        <v>202</v>
      </c>
      <c r="C599" s="679"/>
      <c r="D599" s="687">
        <v>5647.3047469692428</v>
      </c>
      <c r="E599" s="679"/>
      <c r="F599" s="687">
        <v>5767.6674197499997</v>
      </c>
      <c r="G599" s="679"/>
      <c r="H599" s="687">
        <v>5789.0567700000001</v>
      </c>
      <c r="I599" s="679"/>
      <c r="J599" s="687">
        <v>426.32560999999998</v>
      </c>
      <c r="K599" s="687">
        <v>464.10950999999994</v>
      </c>
      <c r="L599" s="687">
        <v>476.86221000000018</v>
      </c>
      <c r="M599" s="687">
        <v>501.17194999999998</v>
      </c>
      <c r="N599" s="687">
        <v>615.67817999999988</v>
      </c>
      <c r="O599" s="687">
        <v>490.85293000000019</v>
      </c>
      <c r="P599" s="687">
        <v>543.10664999999995</v>
      </c>
      <c r="Q599" s="687">
        <v>442.29183000000006</v>
      </c>
      <c r="R599" s="687">
        <v>567.82835999999986</v>
      </c>
      <c r="S599" s="687">
        <v>287.53093000000001</v>
      </c>
      <c r="T599" s="687">
        <v>221.90203999999997</v>
      </c>
      <c r="U599" s="687">
        <v>808.89017000000024</v>
      </c>
      <c r="V599" s="696"/>
      <c r="W599" s="687">
        <v>5789.0567700000001</v>
      </c>
      <c r="X599" s="687">
        <v>5846.5503699999999</v>
      </c>
      <c r="Y599" s="669"/>
      <c r="AL599" s="690"/>
      <c r="AM599" s="691"/>
    </row>
    <row r="600" spans="1:39" s="689" customFormat="1" ht="18">
      <c r="A600" s="669"/>
      <c r="B600" s="705" t="s">
        <v>389</v>
      </c>
      <c r="C600" s="679"/>
      <c r="D600" s="694">
        <v>5638.7147469692436</v>
      </c>
      <c r="E600" s="679"/>
      <c r="F600" s="694">
        <v>5756.9792297500007</v>
      </c>
      <c r="G600" s="679"/>
      <c r="H600" s="694">
        <v>5778.1189599999989</v>
      </c>
      <c r="I600" s="679"/>
      <c r="J600" s="694">
        <v>426.32560999999998</v>
      </c>
      <c r="K600" s="694">
        <v>464.10950999999994</v>
      </c>
      <c r="L600" s="694">
        <v>476.86221000000018</v>
      </c>
      <c r="M600" s="694">
        <v>501.17194999999998</v>
      </c>
      <c r="N600" s="694">
        <v>615.67817999999988</v>
      </c>
      <c r="O600" s="694">
        <v>486.04936000000015</v>
      </c>
      <c r="P600" s="694">
        <v>536.80545999999993</v>
      </c>
      <c r="Q600" s="694">
        <v>442.29183000000006</v>
      </c>
      <c r="R600" s="694">
        <v>567.82835999999986</v>
      </c>
      <c r="S600" s="694">
        <v>287.53093000000001</v>
      </c>
      <c r="T600" s="694">
        <v>221.90203999999997</v>
      </c>
      <c r="U600" s="694">
        <v>808.89017000000024</v>
      </c>
      <c r="V600" s="695"/>
      <c r="W600" s="694">
        <v>5778.1189599999989</v>
      </c>
      <c r="X600" s="694">
        <v>5835.4456100000007</v>
      </c>
      <c r="Y600" s="669"/>
      <c r="AL600" s="690"/>
      <c r="AM600" s="691"/>
    </row>
    <row r="601" spans="1:39" s="689" customFormat="1" ht="18">
      <c r="A601" s="669"/>
      <c r="B601" s="705" t="s">
        <v>390</v>
      </c>
      <c r="C601" s="679"/>
      <c r="D601" s="694">
        <v>8.59</v>
      </c>
      <c r="E601" s="679"/>
      <c r="F601" s="694">
        <v>10.688190000000001</v>
      </c>
      <c r="G601" s="679"/>
      <c r="H601" s="694">
        <v>10.937809999999999</v>
      </c>
      <c r="I601" s="679"/>
      <c r="J601" s="694">
        <v>0</v>
      </c>
      <c r="K601" s="694">
        <v>0</v>
      </c>
      <c r="L601" s="694">
        <v>0</v>
      </c>
      <c r="M601" s="694">
        <v>0</v>
      </c>
      <c r="N601" s="694">
        <v>0</v>
      </c>
      <c r="O601" s="694">
        <v>4.8035699999999997</v>
      </c>
      <c r="P601" s="694">
        <v>6.3011899999999992</v>
      </c>
      <c r="Q601" s="694">
        <v>0</v>
      </c>
      <c r="R601" s="694">
        <v>0</v>
      </c>
      <c r="S601" s="694">
        <v>0</v>
      </c>
      <c r="T601" s="694">
        <v>0</v>
      </c>
      <c r="U601" s="694">
        <v>0</v>
      </c>
      <c r="V601" s="696"/>
      <c r="W601" s="694">
        <v>10.937809999999999</v>
      </c>
      <c r="X601" s="694">
        <v>11.104759999999999</v>
      </c>
      <c r="Y601" s="669"/>
      <c r="AL601" s="690"/>
      <c r="AM601" s="691"/>
    </row>
    <row r="602" spans="1:39" s="689" customFormat="1" ht="18">
      <c r="A602" s="669"/>
      <c r="B602" s="704" t="s">
        <v>203</v>
      </c>
      <c r="C602" s="679"/>
      <c r="D602" s="687">
        <v>3.1884999999999999</v>
      </c>
      <c r="E602" s="679"/>
      <c r="F602" s="687">
        <v>0.21246000000000001</v>
      </c>
      <c r="G602" s="679"/>
      <c r="H602" s="687">
        <v>0.21387</v>
      </c>
      <c r="I602" s="679"/>
      <c r="J602" s="687">
        <v>0</v>
      </c>
      <c r="K602" s="687">
        <v>0</v>
      </c>
      <c r="L602" s="687">
        <v>0</v>
      </c>
      <c r="M602" s="687">
        <v>0</v>
      </c>
      <c r="N602" s="687">
        <v>0</v>
      </c>
      <c r="O602" s="687">
        <v>0</v>
      </c>
      <c r="P602" s="687">
        <v>0</v>
      </c>
      <c r="Q602" s="687">
        <v>0</v>
      </c>
      <c r="R602" s="687">
        <v>0</v>
      </c>
      <c r="S602" s="687">
        <v>0</v>
      </c>
      <c r="T602" s="687">
        <v>0</v>
      </c>
      <c r="U602" s="687">
        <v>0</v>
      </c>
      <c r="V602" s="696"/>
      <c r="W602" s="687">
        <v>0.21387</v>
      </c>
      <c r="X602" s="687">
        <v>0</v>
      </c>
      <c r="Y602" s="669"/>
      <c r="AL602" s="690"/>
      <c r="AM602" s="691"/>
    </row>
    <row r="603" spans="1:39" s="689" customFormat="1" ht="18">
      <c r="A603" s="669"/>
      <c r="B603" s="705" t="s">
        <v>389</v>
      </c>
      <c r="C603" s="679"/>
      <c r="D603" s="694">
        <v>3.1884999999999999</v>
      </c>
      <c r="E603" s="679"/>
      <c r="F603" s="694">
        <v>0.21246000000000001</v>
      </c>
      <c r="G603" s="679"/>
      <c r="H603" s="694">
        <v>0.21387</v>
      </c>
      <c r="I603" s="679"/>
      <c r="J603" s="694">
        <v>0</v>
      </c>
      <c r="K603" s="694">
        <v>0</v>
      </c>
      <c r="L603" s="694">
        <v>0</v>
      </c>
      <c r="M603" s="694">
        <v>0</v>
      </c>
      <c r="N603" s="694">
        <v>0</v>
      </c>
      <c r="O603" s="694">
        <v>0</v>
      </c>
      <c r="P603" s="694">
        <v>0</v>
      </c>
      <c r="Q603" s="694">
        <v>0</v>
      </c>
      <c r="R603" s="694">
        <v>0</v>
      </c>
      <c r="S603" s="694">
        <v>0</v>
      </c>
      <c r="T603" s="694">
        <v>0</v>
      </c>
      <c r="U603" s="694">
        <v>0</v>
      </c>
      <c r="V603" s="695"/>
      <c r="W603" s="694">
        <v>0.21387</v>
      </c>
      <c r="X603" s="694">
        <v>0</v>
      </c>
      <c r="Y603" s="669"/>
      <c r="AL603" s="690"/>
      <c r="AM603" s="691"/>
    </row>
    <row r="604" spans="1:39" s="689" customFormat="1" ht="18">
      <c r="A604" s="669"/>
      <c r="B604" s="705" t="s">
        <v>390</v>
      </c>
      <c r="C604" s="679"/>
      <c r="D604" s="694">
        <v>0</v>
      </c>
      <c r="E604" s="679"/>
      <c r="F604" s="694">
        <v>0</v>
      </c>
      <c r="G604" s="679"/>
      <c r="H604" s="694">
        <v>0</v>
      </c>
      <c r="I604" s="679"/>
      <c r="J604" s="694">
        <v>0</v>
      </c>
      <c r="K604" s="694">
        <v>0</v>
      </c>
      <c r="L604" s="694">
        <v>0</v>
      </c>
      <c r="M604" s="694">
        <v>0</v>
      </c>
      <c r="N604" s="694">
        <v>0</v>
      </c>
      <c r="O604" s="694">
        <v>0</v>
      </c>
      <c r="P604" s="694">
        <v>0</v>
      </c>
      <c r="Q604" s="694">
        <v>0</v>
      </c>
      <c r="R604" s="694">
        <v>0</v>
      </c>
      <c r="S604" s="694">
        <v>0</v>
      </c>
      <c r="T604" s="694">
        <v>0</v>
      </c>
      <c r="U604" s="694">
        <v>0</v>
      </c>
      <c r="V604" s="696"/>
      <c r="W604" s="694">
        <v>0</v>
      </c>
      <c r="X604" s="694">
        <v>0</v>
      </c>
      <c r="Y604" s="669"/>
      <c r="AL604" s="690"/>
      <c r="AM604" s="691"/>
    </row>
    <row r="605" spans="1:39" s="689" customFormat="1" ht="18">
      <c r="A605" s="669"/>
      <c r="B605" s="704" t="s">
        <v>204</v>
      </c>
      <c r="C605" s="679"/>
      <c r="D605" s="687">
        <v>1579.4053699999999</v>
      </c>
      <c r="E605" s="679"/>
      <c r="F605" s="687">
        <v>874.32899999999995</v>
      </c>
      <c r="G605" s="679"/>
      <c r="H605" s="687">
        <v>878.43556999999998</v>
      </c>
      <c r="I605" s="679"/>
      <c r="J605" s="687">
        <v>48.80247</v>
      </c>
      <c r="K605" s="687">
        <v>45.735109999999999</v>
      </c>
      <c r="L605" s="687">
        <v>48.867120000000007</v>
      </c>
      <c r="M605" s="687">
        <v>45.408089999999994</v>
      </c>
      <c r="N605" s="687">
        <v>152.41266000000002</v>
      </c>
      <c r="O605" s="687">
        <v>31.710169999999998</v>
      </c>
      <c r="P605" s="687">
        <v>38.991149999999998</v>
      </c>
      <c r="Q605" s="687">
        <v>38.534019999999998</v>
      </c>
      <c r="R605" s="687">
        <v>171.73263</v>
      </c>
      <c r="S605" s="687">
        <v>174.32945999999998</v>
      </c>
      <c r="T605" s="687">
        <v>27.507960000000004</v>
      </c>
      <c r="U605" s="687">
        <v>60.54909</v>
      </c>
      <c r="V605" s="696"/>
      <c r="W605" s="687">
        <v>878.43556999999998</v>
      </c>
      <c r="X605" s="687">
        <v>884.57992999999999</v>
      </c>
      <c r="Y605" s="669"/>
      <c r="AL605" s="690"/>
      <c r="AM605" s="691"/>
    </row>
    <row r="606" spans="1:39" s="689" customFormat="1" ht="18">
      <c r="A606" s="669"/>
      <c r="B606" s="705" t="s">
        <v>389</v>
      </c>
      <c r="C606" s="679"/>
      <c r="D606" s="694">
        <v>1561.41193</v>
      </c>
      <c r="E606" s="679"/>
      <c r="F606" s="694">
        <v>849.39049</v>
      </c>
      <c r="G606" s="679"/>
      <c r="H606" s="694">
        <v>853.33424000000014</v>
      </c>
      <c r="I606" s="679"/>
      <c r="J606" s="694">
        <v>48.80247</v>
      </c>
      <c r="K606" s="694">
        <v>39.270110000000003</v>
      </c>
      <c r="L606" s="694">
        <v>48.867120000000007</v>
      </c>
      <c r="M606" s="694">
        <v>45.408089999999994</v>
      </c>
      <c r="N606" s="694">
        <v>152.41266000000002</v>
      </c>
      <c r="O606" s="694">
        <v>31.710169999999998</v>
      </c>
      <c r="P606" s="694">
        <v>38.991149999999998</v>
      </c>
      <c r="Q606" s="694">
        <v>38.534019999999998</v>
      </c>
      <c r="R606" s="694">
        <v>171.73263</v>
      </c>
      <c r="S606" s="694">
        <v>174.32945999999998</v>
      </c>
      <c r="T606" s="694">
        <v>27.507960000000004</v>
      </c>
      <c r="U606" s="694">
        <v>41.556489999999997</v>
      </c>
      <c r="V606" s="695"/>
      <c r="W606" s="694">
        <v>853.33424000000014</v>
      </c>
      <c r="X606" s="694">
        <v>859.12233000000015</v>
      </c>
      <c r="Y606" s="669"/>
      <c r="AL606" s="690"/>
      <c r="AM606" s="691"/>
    </row>
    <row r="607" spans="1:39" s="689" customFormat="1" ht="18">
      <c r="A607" s="669"/>
      <c r="B607" s="705" t="s">
        <v>390</v>
      </c>
      <c r="C607" s="679"/>
      <c r="D607" s="694">
        <v>17.99344</v>
      </c>
      <c r="E607" s="679"/>
      <c r="F607" s="694">
        <v>24.938509999999997</v>
      </c>
      <c r="G607" s="679"/>
      <c r="H607" s="694">
        <v>25.101330000000004</v>
      </c>
      <c r="I607" s="679"/>
      <c r="J607" s="694">
        <v>0</v>
      </c>
      <c r="K607" s="694">
        <v>6.4649999999999999</v>
      </c>
      <c r="L607" s="694">
        <v>0</v>
      </c>
      <c r="M607" s="694">
        <v>0</v>
      </c>
      <c r="N607" s="694">
        <v>0</v>
      </c>
      <c r="O607" s="694">
        <v>0</v>
      </c>
      <c r="P607" s="694">
        <v>0</v>
      </c>
      <c r="Q607" s="694">
        <v>0</v>
      </c>
      <c r="R607" s="694">
        <v>0</v>
      </c>
      <c r="S607" s="694">
        <v>0</v>
      </c>
      <c r="T607" s="694">
        <v>0</v>
      </c>
      <c r="U607" s="694">
        <v>18.992599999999999</v>
      </c>
      <c r="V607" s="696"/>
      <c r="W607" s="694">
        <v>25.101330000000004</v>
      </c>
      <c r="X607" s="694">
        <v>25.457599999999999</v>
      </c>
      <c r="Y607" s="669"/>
      <c r="AL607" s="690"/>
      <c r="AM607" s="691"/>
    </row>
    <row r="608" spans="1:39" s="689" customFormat="1" ht="16.2">
      <c r="A608" s="685"/>
      <c r="B608" s="704" t="s">
        <v>372</v>
      </c>
      <c r="C608" s="679"/>
      <c r="D608" s="687">
        <v>166.68016999999998</v>
      </c>
      <c r="E608" s="679"/>
      <c r="F608" s="687">
        <v>143.11507999999998</v>
      </c>
      <c r="G608" s="679"/>
      <c r="H608" s="687">
        <v>154.66912000000002</v>
      </c>
      <c r="I608" s="688"/>
      <c r="J608" s="687">
        <v>6.3650699999999993</v>
      </c>
      <c r="K608" s="687">
        <v>11.82948</v>
      </c>
      <c r="L608" s="687">
        <v>17.383550000000003</v>
      </c>
      <c r="M608" s="687">
        <v>13.98001</v>
      </c>
      <c r="N608" s="687">
        <v>15.835660000000001</v>
      </c>
      <c r="O608" s="687">
        <v>20.94594</v>
      </c>
      <c r="P608" s="687">
        <v>21.656140000000004</v>
      </c>
      <c r="Q608" s="687">
        <v>18.515929999999997</v>
      </c>
      <c r="R608" s="687">
        <v>2.2120000000000002</v>
      </c>
      <c r="S608" s="687">
        <v>2.6155900000000001</v>
      </c>
      <c r="T608" s="687">
        <v>16.558540000000001</v>
      </c>
      <c r="U608" s="687">
        <v>7.7789999999999999</v>
      </c>
      <c r="V608" s="688"/>
      <c r="W608" s="687">
        <v>154.66912000000002</v>
      </c>
      <c r="X608" s="687">
        <v>155.67690999999999</v>
      </c>
      <c r="Y608" s="687"/>
      <c r="AL608" s="690"/>
      <c r="AM608" s="691"/>
    </row>
    <row r="609" spans="1:39" s="689" customFormat="1" ht="18">
      <c r="A609" s="692"/>
      <c r="B609" s="705" t="s">
        <v>389</v>
      </c>
      <c r="C609" s="679"/>
      <c r="D609" s="694">
        <v>166.68016999999998</v>
      </c>
      <c r="E609" s="679"/>
      <c r="F609" s="694">
        <v>143.11507999999998</v>
      </c>
      <c r="G609" s="679"/>
      <c r="H609" s="694">
        <v>147.07411999999999</v>
      </c>
      <c r="I609" s="679"/>
      <c r="J609" s="694">
        <v>6.3650699999999993</v>
      </c>
      <c r="K609" s="694">
        <v>11.82948</v>
      </c>
      <c r="L609" s="694">
        <v>17.383550000000003</v>
      </c>
      <c r="M609" s="694">
        <v>13.98001</v>
      </c>
      <c r="N609" s="694">
        <v>15.835660000000001</v>
      </c>
      <c r="O609" s="694">
        <v>20.94594</v>
      </c>
      <c r="P609" s="694">
        <v>21.656140000000004</v>
      </c>
      <c r="Q609" s="694">
        <v>18.515929999999997</v>
      </c>
      <c r="R609" s="694">
        <v>2.2120000000000002</v>
      </c>
      <c r="S609" s="694">
        <v>2.6155900000000001</v>
      </c>
      <c r="T609" s="694">
        <v>9.0585399999999989</v>
      </c>
      <c r="U609" s="694">
        <v>7.7789999999999999</v>
      </c>
      <c r="V609" s="695"/>
      <c r="W609" s="694">
        <v>147.07411999999999</v>
      </c>
      <c r="X609" s="694">
        <v>148.17690999999999</v>
      </c>
      <c r="Y609" s="694"/>
      <c r="AL609" s="690"/>
      <c r="AM609" s="691"/>
    </row>
    <row r="610" spans="1:39" s="689" customFormat="1" ht="18">
      <c r="A610" s="692"/>
      <c r="B610" s="705" t="s">
        <v>390</v>
      </c>
      <c r="C610" s="679"/>
      <c r="D610" s="694">
        <v>0</v>
      </c>
      <c r="E610" s="679"/>
      <c r="F610" s="694">
        <v>0</v>
      </c>
      <c r="G610" s="679"/>
      <c r="H610" s="694">
        <v>7.5949999999999998</v>
      </c>
      <c r="I610" s="679"/>
      <c r="J610" s="694">
        <v>0</v>
      </c>
      <c r="K610" s="694">
        <v>0</v>
      </c>
      <c r="L610" s="694">
        <v>0</v>
      </c>
      <c r="M610" s="694">
        <v>0</v>
      </c>
      <c r="N610" s="694">
        <v>0</v>
      </c>
      <c r="O610" s="694">
        <v>0</v>
      </c>
      <c r="P610" s="694">
        <v>0</v>
      </c>
      <c r="Q610" s="694">
        <v>0</v>
      </c>
      <c r="R610" s="694">
        <v>0</v>
      </c>
      <c r="S610" s="694">
        <v>0</v>
      </c>
      <c r="T610" s="694">
        <v>7.5</v>
      </c>
      <c r="U610" s="694">
        <v>0</v>
      </c>
      <c r="V610" s="696"/>
      <c r="W610" s="694">
        <v>7.5949999999999998</v>
      </c>
      <c r="X610" s="694">
        <v>7.5</v>
      </c>
      <c r="Y610" s="694"/>
      <c r="AL610" s="690"/>
      <c r="AM610" s="691"/>
    </row>
    <row r="611" spans="1:39" s="689" customFormat="1" ht="18">
      <c r="A611" s="697"/>
      <c r="B611" s="704" t="s">
        <v>205</v>
      </c>
      <c r="C611" s="679"/>
      <c r="D611" s="687">
        <v>3.66</v>
      </c>
      <c r="E611" s="679"/>
      <c r="F611" s="687">
        <v>6.99</v>
      </c>
      <c r="G611" s="679"/>
      <c r="H611" s="687">
        <v>7</v>
      </c>
      <c r="I611" s="679"/>
      <c r="J611" s="687">
        <v>0</v>
      </c>
      <c r="K611" s="687">
        <v>0</v>
      </c>
      <c r="L611" s="687">
        <v>1.992</v>
      </c>
      <c r="M611" s="687">
        <v>0</v>
      </c>
      <c r="N611" s="687">
        <v>5.0828299999999995</v>
      </c>
      <c r="O611" s="687">
        <v>0</v>
      </c>
      <c r="P611" s="687">
        <v>0</v>
      </c>
      <c r="Q611" s="687">
        <v>0</v>
      </c>
      <c r="R611" s="687">
        <v>0</v>
      </c>
      <c r="S611" s="687">
        <v>0</v>
      </c>
      <c r="T611" s="687">
        <v>0</v>
      </c>
      <c r="U611" s="687">
        <v>0</v>
      </c>
      <c r="V611" s="696"/>
      <c r="W611" s="687">
        <v>7</v>
      </c>
      <c r="X611" s="687">
        <v>7.0748299999999995</v>
      </c>
      <c r="Y611" s="687"/>
      <c r="AL611" s="690"/>
      <c r="AM611" s="691"/>
    </row>
    <row r="612" spans="1:39" s="689" customFormat="1" ht="18">
      <c r="A612" s="697"/>
      <c r="B612" s="705" t="s">
        <v>389</v>
      </c>
      <c r="C612" s="679"/>
      <c r="D612" s="694">
        <v>3.66</v>
      </c>
      <c r="E612" s="679"/>
      <c r="F612" s="694">
        <v>6.99</v>
      </c>
      <c r="G612" s="679"/>
      <c r="H612" s="694">
        <v>7</v>
      </c>
      <c r="I612" s="679"/>
      <c r="J612" s="694">
        <v>0</v>
      </c>
      <c r="K612" s="694">
        <v>0</v>
      </c>
      <c r="L612" s="694">
        <v>1.992</v>
      </c>
      <c r="M612" s="694">
        <v>0</v>
      </c>
      <c r="N612" s="694">
        <v>5.0828299999999995</v>
      </c>
      <c r="O612" s="694">
        <v>0</v>
      </c>
      <c r="P612" s="694">
        <v>0</v>
      </c>
      <c r="Q612" s="694">
        <v>0</v>
      </c>
      <c r="R612" s="694">
        <v>0</v>
      </c>
      <c r="S612" s="694">
        <v>0</v>
      </c>
      <c r="T612" s="694">
        <v>0</v>
      </c>
      <c r="U612" s="694">
        <v>0</v>
      </c>
      <c r="V612" s="695"/>
      <c r="W612" s="694">
        <v>7</v>
      </c>
      <c r="X612" s="694">
        <v>7.0748299999999995</v>
      </c>
      <c r="Y612" s="694"/>
      <c r="AL612" s="690"/>
      <c r="AM612" s="691"/>
    </row>
    <row r="613" spans="1:39" s="689" customFormat="1" ht="18">
      <c r="A613" s="692"/>
      <c r="B613" s="705" t="s">
        <v>390</v>
      </c>
      <c r="C613" s="679"/>
      <c r="D613" s="694">
        <v>0</v>
      </c>
      <c r="E613" s="679"/>
      <c r="F613" s="694">
        <v>0</v>
      </c>
      <c r="G613" s="679"/>
      <c r="H613" s="694">
        <v>0</v>
      </c>
      <c r="I613" s="679"/>
      <c r="J613" s="694">
        <v>0</v>
      </c>
      <c r="K613" s="694">
        <v>0</v>
      </c>
      <c r="L613" s="694">
        <v>0</v>
      </c>
      <c r="M613" s="694">
        <v>0</v>
      </c>
      <c r="N613" s="694">
        <v>0</v>
      </c>
      <c r="O613" s="694">
        <v>0</v>
      </c>
      <c r="P613" s="694">
        <v>0</v>
      </c>
      <c r="Q613" s="694">
        <v>0</v>
      </c>
      <c r="R613" s="694">
        <v>0</v>
      </c>
      <c r="S613" s="694">
        <v>0</v>
      </c>
      <c r="T613" s="694">
        <v>0</v>
      </c>
      <c r="U613" s="694">
        <v>0</v>
      </c>
      <c r="V613" s="696"/>
      <c r="W613" s="694">
        <v>0</v>
      </c>
      <c r="X613" s="694">
        <v>0</v>
      </c>
      <c r="Y613" s="694"/>
      <c r="AL613" s="690"/>
      <c r="AM613" s="691"/>
    </row>
    <row r="614" spans="1:39" s="689" customFormat="1" ht="18">
      <c r="A614" s="692"/>
      <c r="B614" s="704" t="s">
        <v>206</v>
      </c>
      <c r="C614" s="679"/>
      <c r="D614" s="687">
        <v>0.78</v>
      </c>
      <c r="E614" s="679"/>
      <c r="F614" s="687">
        <v>0.51602000000000003</v>
      </c>
      <c r="G614" s="679"/>
      <c r="H614" s="687">
        <v>0.99256000000000011</v>
      </c>
      <c r="I614" s="679"/>
      <c r="J614" s="687">
        <v>0</v>
      </c>
      <c r="K614" s="687">
        <v>0</v>
      </c>
      <c r="L614" s="687">
        <v>0</v>
      </c>
      <c r="M614" s="687">
        <v>0</v>
      </c>
      <c r="N614" s="687">
        <v>0</v>
      </c>
      <c r="O614" s="687">
        <v>0</v>
      </c>
      <c r="P614" s="687">
        <v>0</v>
      </c>
      <c r="Q614" s="687">
        <v>0</v>
      </c>
      <c r="R614" s="687">
        <v>0</v>
      </c>
      <c r="S614" s="687">
        <v>0</v>
      </c>
      <c r="T614" s="687">
        <v>0</v>
      </c>
      <c r="U614" s="687">
        <v>0.53500000000000003</v>
      </c>
      <c r="V614" s="696"/>
      <c r="W614" s="687">
        <v>0.99256000000000011</v>
      </c>
      <c r="X614" s="687">
        <v>0.53500000000000003</v>
      </c>
      <c r="Y614" s="687"/>
      <c r="AL614" s="690"/>
      <c r="AM614" s="691"/>
    </row>
    <row r="615" spans="1:39" s="689" customFormat="1" ht="18">
      <c r="A615" s="692"/>
      <c r="B615" s="705" t="s">
        <v>389</v>
      </c>
      <c r="C615" s="679"/>
      <c r="D615" s="694">
        <v>0.49</v>
      </c>
      <c r="E615" s="679"/>
      <c r="F615" s="694">
        <v>0.51602000000000003</v>
      </c>
      <c r="G615" s="679"/>
      <c r="H615" s="694">
        <v>0.53500000000000003</v>
      </c>
      <c r="I615" s="679"/>
      <c r="J615" s="694">
        <v>0</v>
      </c>
      <c r="K615" s="694">
        <v>0</v>
      </c>
      <c r="L615" s="694">
        <v>0</v>
      </c>
      <c r="M615" s="694">
        <v>0</v>
      </c>
      <c r="N615" s="694">
        <v>0</v>
      </c>
      <c r="O615" s="694">
        <v>0</v>
      </c>
      <c r="P615" s="694">
        <v>0</v>
      </c>
      <c r="Q615" s="694">
        <v>0</v>
      </c>
      <c r="R615" s="694">
        <v>0</v>
      </c>
      <c r="S615" s="694">
        <v>0</v>
      </c>
      <c r="T615" s="694">
        <v>0</v>
      </c>
      <c r="U615" s="694">
        <v>0.53500000000000003</v>
      </c>
      <c r="V615" s="695"/>
      <c r="W615" s="694">
        <v>0.53500000000000003</v>
      </c>
      <c r="X615" s="694">
        <v>0.53500000000000003</v>
      </c>
      <c r="Y615" s="694"/>
      <c r="AL615" s="690"/>
      <c r="AM615" s="691"/>
    </row>
    <row r="616" spans="1:39" s="689" customFormat="1" ht="18">
      <c r="A616" s="697"/>
      <c r="B616" s="705" t="s">
        <v>390</v>
      </c>
      <c r="C616" s="679"/>
      <c r="D616" s="694">
        <v>0.28999999999999998</v>
      </c>
      <c r="E616" s="679"/>
      <c r="F616" s="694">
        <v>0</v>
      </c>
      <c r="G616" s="679"/>
      <c r="H616" s="694">
        <v>0.45756000000000002</v>
      </c>
      <c r="I616" s="679"/>
      <c r="J616" s="694">
        <v>0</v>
      </c>
      <c r="K616" s="694">
        <v>0</v>
      </c>
      <c r="L616" s="694">
        <v>0</v>
      </c>
      <c r="M616" s="694">
        <v>0</v>
      </c>
      <c r="N616" s="694">
        <v>0</v>
      </c>
      <c r="O616" s="694">
        <v>0</v>
      </c>
      <c r="P616" s="694">
        <v>0</v>
      </c>
      <c r="Q616" s="694">
        <v>0</v>
      </c>
      <c r="R616" s="694">
        <v>0</v>
      </c>
      <c r="S616" s="694">
        <v>0</v>
      </c>
      <c r="T616" s="694">
        <v>0</v>
      </c>
      <c r="U616" s="694">
        <v>0</v>
      </c>
      <c r="V616" s="696"/>
      <c r="W616" s="694">
        <v>0.45756000000000002</v>
      </c>
      <c r="X616" s="694">
        <v>0</v>
      </c>
      <c r="Y616" s="694"/>
      <c r="AL616" s="690"/>
      <c r="AM616" s="691"/>
    </row>
    <row r="617" spans="1:39" s="689" customFormat="1" ht="18">
      <c r="A617" s="692"/>
      <c r="B617" s="704" t="s">
        <v>373</v>
      </c>
      <c r="C617" s="679"/>
      <c r="D617" s="687">
        <v>3.76111</v>
      </c>
      <c r="E617" s="679"/>
      <c r="F617" s="687">
        <v>3.5279099999999999</v>
      </c>
      <c r="G617" s="679"/>
      <c r="H617" s="687">
        <v>3.55</v>
      </c>
      <c r="I617" s="679"/>
      <c r="J617" s="687">
        <v>0</v>
      </c>
      <c r="K617" s="687">
        <v>0</v>
      </c>
      <c r="L617" s="687">
        <v>0</v>
      </c>
      <c r="M617" s="687">
        <v>0</v>
      </c>
      <c r="N617" s="687">
        <v>0</v>
      </c>
      <c r="O617" s="687">
        <v>0</v>
      </c>
      <c r="P617" s="687">
        <v>0</v>
      </c>
      <c r="Q617" s="687">
        <v>0</v>
      </c>
      <c r="R617" s="687">
        <v>0</v>
      </c>
      <c r="S617" s="687">
        <v>0</v>
      </c>
      <c r="T617" s="687">
        <v>0</v>
      </c>
      <c r="U617" s="687">
        <v>3.5502199999999999</v>
      </c>
      <c r="V617" s="696"/>
      <c r="W617" s="687">
        <v>3.55</v>
      </c>
      <c r="X617" s="687">
        <v>3.5502199999999999</v>
      </c>
      <c r="Y617" s="687"/>
      <c r="AL617" s="690"/>
      <c r="AM617" s="691"/>
    </row>
    <row r="618" spans="1:39" s="689" customFormat="1" ht="18">
      <c r="A618" s="692"/>
      <c r="B618" s="705" t="s">
        <v>389</v>
      </c>
      <c r="C618" s="679"/>
      <c r="D618" s="694">
        <v>3.76111</v>
      </c>
      <c r="E618" s="679"/>
      <c r="F618" s="694">
        <v>3.5279099999999999</v>
      </c>
      <c r="G618" s="679"/>
      <c r="H618" s="694">
        <v>3.55</v>
      </c>
      <c r="I618" s="679"/>
      <c r="J618" s="694">
        <v>0</v>
      </c>
      <c r="K618" s="694">
        <v>0</v>
      </c>
      <c r="L618" s="694">
        <v>0</v>
      </c>
      <c r="M618" s="694">
        <v>0</v>
      </c>
      <c r="N618" s="694">
        <v>0</v>
      </c>
      <c r="O618" s="694">
        <v>0</v>
      </c>
      <c r="P618" s="694">
        <v>0</v>
      </c>
      <c r="Q618" s="694">
        <v>0</v>
      </c>
      <c r="R618" s="694">
        <v>0</v>
      </c>
      <c r="S618" s="694">
        <v>0</v>
      </c>
      <c r="T618" s="694">
        <v>0</v>
      </c>
      <c r="U618" s="694">
        <v>3.5502199999999999</v>
      </c>
      <c r="V618" s="695"/>
      <c r="W618" s="694">
        <v>3.55</v>
      </c>
      <c r="X618" s="694">
        <v>3.5502199999999999</v>
      </c>
      <c r="Y618" s="694"/>
      <c r="AL618" s="690"/>
      <c r="AM618" s="691"/>
    </row>
    <row r="619" spans="1:39" s="689" customFormat="1" ht="18">
      <c r="A619" s="692"/>
      <c r="B619" s="705" t="s">
        <v>390</v>
      </c>
      <c r="C619" s="679"/>
      <c r="D619" s="694">
        <v>0</v>
      </c>
      <c r="E619" s="679"/>
      <c r="F619" s="694">
        <v>0</v>
      </c>
      <c r="G619" s="679"/>
      <c r="H619" s="694">
        <v>0</v>
      </c>
      <c r="I619" s="679"/>
      <c r="J619" s="694">
        <v>0</v>
      </c>
      <c r="K619" s="694">
        <v>0</v>
      </c>
      <c r="L619" s="694">
        <v>0</v>
      </c>
      <c r="M619" s="694">
        <v>0</v>
      </c>
      <c r="N619" s="694">
        <v>0</v>
      </c>
      <c r="O619" s="694">
        <v>0</v>
      </c>
      <c r="P619" s="694">
        <v>0</v>
      </c>
      <c r="Q619" s="694">
        <v>0</v>
      </c>
      <c r="R619" s="694">
        <v>0</v>
      </c>
      <c r="S619" s="694">
        <v>0</v>
      </c>
      <c r="T619" s="694">
        <v>0</v>
      </c>
      <c r="U619" s="694">
        <v>0</v>
      </c>
      <c r="V619" s="696"/>
      <c r="W619" s="694">
        <v>0</v>
      </c>
      <c r="X619" s="694">
        <v>0</v>
      </c>
      <c r="Y619" s="694"/>
      <c r="AL619" s="690"/>
      <c r="AM619" s="691"/>
    </row>
    <row r="620" spans="1:39" s="689" customFormat="1" ht="18">
      <c r="A620" s="697"/>
      <c r="B620" s="704" t="s">
        <v>374</v>
      </c>
      <c r="C620" s="679"/>
      <c r="D620" s="687">
        <v>18.829999999999998</v>
      </c>
      <c r="E620" s="679"/>
      <c r="F620" s="687">
        <v>24.268529999999998</v>
      </c>
      <c r="G620" s="679"/>
      <c r="H620" s="687">
        <v>23.465450000000001</v>
      </c>
      <c r="I620" s="679"/>
      <c r="J620" s="687">
        <v>0</v>
      </c>
      <c r="K620" s="687">
        <v>0</v>
      </c>
      <c r="L620" s="687">
        <v>0</v>
      </c>
      <c r="M620" s="687">
        <v>0</v>
      </c>
      <c r="N620" s="687">
        <v>2.5190000000000001</v>
      </c>
      <c r="O620" s="687">
        <v>1.0743</v>
      </c>
      <c r="P620" s="687">
        <v>0</v>
      </c>
      <c r="Q620" s="687">
        <v>1.5826800000000001</v>
      </c>
      <c r="R620" s="687">
        <v>0</v>
      </c>
      <c r="S620" s="687">
        <v>1.6140000000000001</v>
      </c>
      <c r="T620" s="687">
        <v>5.0283999999999995</v>
      </c>
      <c r="U620" s="687">
        <v>5.16</v>
      </c>
      <c r="V620" s="696"/>
      <c r="W620" s="687">
        <v>23.465450000000001</v>
      </c>
      <c r="X620" s="687">
        <v>16.978380000000001</v>
      </c>
      <c r="Y620" s="687"/>
      <c r="AL620" s="690"/>
      <c r="AM620" s="691"/>
    </row>
    <row r="621" spans="1:39" s="689" customFormat="1" ht="18">
      <c r="A621" s="692"/>
      <c r="B621" s="705" t="s">
        <v>389</v>
      </c>
      <c r="C621" s="679"/>
      <c r="D621" s="694">
        <v>18.829999999999998</v>
      </c>
      <c r="E621" s="679"/>
      <c r="F621" s="694">
        <v>24.268529999999998</v>
      </c>
      <c r="G621" s="679"/>
      <c r="H621" s="694">
        <v>23.465450000000001</v>
      </c>
      <c r="I621" s="679"/>
      <c r="J621" s="694">
        <v>0</v>
      </c>
      <c r="K621" s="694">
        <v>0</v>
      </c>
      <c r="L621" s="694">
        <v>0</v>
      </c>
      <c r="M621" s="694">
        <v>0</v>
      </c>
      <c r="N621" s="694">
        <v>2.5190000000000001</v>
      </c>
      <c r="O621" s="694">
        <v>1.0743</v>
      </c>
      <c r="P621" s="694">
        <v>0</v>
      </c>
      <c r="Q621" s="694">
        <v>1.5826800000000001</v>
      </c>
      <c r="R621" s="694">
        <v>0</v>
      </c>
      <c r="S621" s="694">
        <v>1.6140000000000001</v>
      </c>
      <c r="T621" s="694">
        <v>5.0283999999999995</v>
      </c>
      <c r="U621" s="694">
        <v>5.16</v>
      </c>
      <c r="V621" s="695"/>
      <c r="W621" s="694">
        <v>23.465450000000001</v>
      </c>
      <c r="X621" s="694">
        <v>16.978380000000001</v>
      </c>
      <c r="Y621" s="694"/>
      <c r="AL621" s="690"/>
      <c r="AM621" s="691"/>
    </row>
    <row r="622" spans="1:39" s="689" customFormat="1" ht="18">
      <c r="A622" s="692"/>
      <c r="B622" s="705" t="s">
        <v>390</v>
      </c>
      <c r="C622" s="679"/>
      <c r="D622" s="694">
        <v>0</v>
      </c>
      <c r="E622" s="679"/>
      <c r="F622" s="694">
        <v>0</v>
      </c>
      <c r="G622" s="679"/>
      <c r="H622" s="694">
        <v>0</v>
      </c>
      <c r="I622" s="679"/>
      <c r="J622" s="694">
        <v>0</v>
      </c>
      <c r="K622" s="694">
        <v>0</v>
      </c>
      <c r="L622" s="694">
        <v>0</v>
      </c>
      <c r="M622" s="694">
        <v>0</v>
      </c>
      <c r="N622" s="694">
        <v>0</v>
      </c>
      <c r="O622" s="694">
        <v>0</v>
      </c>
      <c r="P622" s="694">
        <v>0</v>
      </c>
      <c r="Q622" s="694">
        <v>0</v>
      </c>
      <c r="R622" s="694">
        <v>0</v>
      </c>
      <c r="S622" s="694">
        <v>0</v>
      </c>
      <c r="T622" s="694">
        <v>0</v>
      </c>
      <c r="U622" s="694">
        <v>0</v>
      </c>
      <c r="V622" s="696"/>
      <c r="W622" s="694">
        <v>0</v>
      </c>
      <c r="X622" s="694">
        <v>0</v>
      </c>
      <c r="Y622" s="694"/>
      <c r="AL622" s="690"/>
      <c r="AM622" s="691"/>
    </row>
    <row r="623" spans="1:39" s="689" customFormat="1" ht="18">
      <c r="A623" s="692"/>
      <c r="B623" s="704" t="s">
        <v>211</v>
      </c>
      <c r="C623" s="679"/>
      <c r="D623" s="687">
        <v>89.945520000000016</v>
      </c>
      <c r="E623" s="679"/>
      <c r="F623" s="687">
        <v>102.10777000000002</v>
      </c>
      <c r="G623" s="679"/>
      <c r="H623" s="687">
        <v>112.9509</v>
      </c>
      <c r="I623" s="679"/>
      <c r="J623" s="687">
        <v>4.49</v>
      </c>
      <c r="K623" s="687">
        <v>9.68</v>
      </c>
      <c r="L623" s="687">
        <v>8.7899999999999991</v>
      </c>
      <c r="M623" s="687">
        <v>7.056</v>
      </c>
      <c r="N623" s="687">
        <v>8.18</v>
      </c>
      <c r="O623" s="687">
        <v>12.07</v>
      </c>
      <c r="P623" s="687">
        <v>12.07</v>
      </c>
      <c r="Q623" s="687">
        <v>11.357869999999998</v>
      </c>
      <c r="R623" s="687">
        <v>15.26</v>
      </c>
      <c r="S623" s="687">
        <v>10.07644</v>
      </c>
      <c r="T623" s="687">
        <v>7.4796400000000007</v>
      </c>
      <c r="U623" s="687">
        <v>7.98</v>
      </c>
      <c r="V623" s="696"/>
      <c r="W623" s="687">
        <v>112.9509</v>
      </c>
      <c r="X623" s="687">
        <v>114.48995000000002</v>
      </c>
      <c r="Y623" s="687"/>
      <c r="AL623" s="690"/>
      <c r="AM623" s="691"/>
    </row>
    <row r="624" spans="1:39" s="689" customFormat="1" ht="18">
      <c r="A624" s="697"/>
      <c r="B624" s="705" t="s">
        <v>389</v>
      </c>
      <c r="C624" s="679"/>
      <c r="D624" s="694">
        <v>89.945520000000016</v>
      </c>
      <c r="E624" s="679"/>
      <c r="F624" s="694">
        <v>102.10777000000002</v>
      </c>
      <c r="G624" s="679"/>
      <c r="H624" s="694">
        <v>112.9509</v>
      </c>
      <c r="I624" s="679"/>
      <c r="J624" s="694">
        <v>4.49</v>
      </c>
      <c r="K624" s="694">
        <v>9.68</v>
      </c>
      <c r="L624" s="694">
        <v>8.7899999999999991</v>
      </c>
      <c r="M624" s="694">
        <v>7.056</v>
      </c>
      <c r="N624" s="694">
        <v>8.18</v>
      </c>
      <c r="O624" s="694">
        <v>12.07</v>
      </c>
      <c r="P624" s="694">
        <v>12.07</v>
      </c>
      <c r="Q624" s="694">
        <v>11.357869999999998</v>
      </c>
      <c r="R624" s="694">
        <v>15.26</v>
      </c>
      <c r="S624" s="694">
        <v>10.07644</v>
      </c>
      <c r="T624" s="694">
        <v>7.4796400000000007</v>
      </c>
      <c r="U624" s="694">
        <v>7.98</v>
      </c>
      <c r="V624" s="695"/>
      <c r="W624" s="694">
        <v>112.9509</v>
      </c>
      <c r="X624" s="694">
        <v>114.48995000000002</v>
      </c>
      <c r="Y624" s="694"/>
      <c r="AL624" s="690"/>
      <c r="AM624" s="691"/>
    </row>
    <row r="625" spans="1:39" s="689" customFormat="1" ht="18">
      <c r="A625" s="692"/>
      <c r="B625" s="705" t="s">
        <v>390</v>
      </c>
      <c r="C625" s="679"/>
      <c r="D625" s="694">
        <v>0</v>
      </c>
      <c r="E625" s="679"/>
      <c r="F625" s="694">
        <v>0</v>
      </c>
      <c r="G625" s="679"/>
      <c r="H625" s="694">
        <v>0</v>
      </c>
      <c r="I625" s="679"/>
      <c r="J625" s="694">
        <v>0</v>
      </c>
      <c r="K625" s="694">
        <v>0</v>
      </c>
      <c r="L625" s="694">
        <v>0</v>
      </c>
      <c r="M625" s="694">
        <v>0</v>
      </c>
      <c r="N625" s="694">
        <v>0</v>
      </c>
      <c r="O625" s="694">
        <v>0</v>
      </c>
      <c r="P625" s="694">
        <v>0</v>
      </c>
      <c r="Q625" s="694">
        <v>0</v>
      </c>
      <c r="R625" s="694">
        <v>0</v>
      </c>
      <c r="S625" s="694">
        <v>0</v>
      </c>
      <c r="T625" s="694">
        <v>0</v>
      </c>
      <c r="U625" s="694">
        <v>0</v>
      </c>
      <c r="V625" s="696"/>
      <c r="W625" s="694">
        <v>0</v>
      </c>
      <c r="X625" s="694">
        <v>0</v>
      </c>
      <c r="Y625" s="694"/>
      <c r="AL625" s="690"/>
      <c r="AM625" s="691"/>
    </row>
    <row r="626" spans="1:39" s="689" customFormat="1" ht="18">
      <c r="A626" s="692"/>
      <c r="B626" s="704" t="s">
        <v>375</v>
      </c>
      <c r="C626" s="679"/>
      <c r="D626" s="687">
        <v>802.5778886139999</v>
      </c>
      <c r="E626" s="679"/>
      <c r="F626" s="687">
        <v>730.99088299999994</v>
      </c>
      <c r="G626" s="679"/>
      <c r="H626" s="687">
        <v>734.69795999999985</v>
      </c>
      <c r="I626" s="679"/>
      <c r="J626" s="687">
        <v>27.40428</v>
      </c>
      <c r="K626" s="687">
        <v>51.619</v>
      </c>
      <c r="L626" s="687">
        <v>79.131910000000005</v>
      </c>
      <c r="M626" s="687">
        <v>22.707999999999998</v>
      </c>
      <c r="N626" s="687">
        <v>87.623000000000005</v>
      </c>
      <c r="O626" s="687">
        <v>63.55209</v>
      </c>
      <c r="P626" s="687">
        <v>61.894370000000002</v>
      </c>
      <c r="Q626" s="687">
        <v>61.798960000000008</v>
      </c>
      <c r="R626" s="687">
        <v>52.413609999999998</v>
      </c>
      <c r="S626" s="687">
        <v>59.66592</v>
      </c>
      <c r="T626" s="687">
        <v>43.750729999999997</v>
      </c>
      <c r="U626" s="687">
        <v>126.59972</v>
      </c>
      <c r="V626" s="696"/>
      <c r="W626" s="687">
        <v>734.69795999999985</v>
      </c>
      <c r="X626" s="687">
        <v>738.16159000000005</v>
      </c>
      <c r="Y626" s="687"/>
      <c r="AL626" s="690"/>
      <c r="AM626" s="691"/>
    </row>
    <row r="627" spans="1:39" s="689" customFormat="1" ht="18">
      <c r="A627" s="692"/>
      <c r="B627" s="705" t="s">
        <v>389</v>
      </c>
      <c r="C627" s="679"/>
      <c r="D627" s="694">
        <v>802.5778886139999</v>
      </c>
      <c r="E627" s="679"/>
      <c r="F627" s="694">
        <v>730.99088299999994</v>
      </c>
      <c r="G627" s="679"/>
      <c r="H627" s="694">
        <v>734.69795999999985</v>
      </c>
      <c r="I627" s="679"/>
      <c r="J627" s="694">
        <v>27.40428</v>
      </c>
      <c r="K627" s="694">
        <v>51.619</v>
      </c>
      <c r="L627" s="694">
        <v>79.131910000000005</v>
      </c>
      <c r="M627" s="694">
        <v>22.707999999999998</v>
      </c>
      <c r="N627" s="694">
        <v>87.623000000000005</v>
      </c>
      <c r="O627" s="694">
        <v>63.55209</v>
      </c>
      <c r="P627" s="694">
        <v>61.894370000000002</v>
      </c>
      <c r="Q627" s="694">
        <v>61.798960000000008</v>
      </c>
      <c r="R627" s="694">
        <v>52.413609999999998</v>
      </c>
      <c r="S627" s="694">
        <v>59.66592</v>
      </c>
      <c r="T627" s="694">
        <v>43.750729999999997</v>
      </c>
      <c r="U627" s="694">
        <v>126.59972</v>
      </c>
      <c r="V627" s="695"/>
      <c r="W627" s="694">
        <v>734.69795999999985</v>
      </c>
      <c r="X627" s="694">
        <v>738.16159000000005</v>
      </c>
      <c r="Y627" s="694"/>
      <c r="AL627" s="690"/>
      <c r="AM627" s="691"/>
    </row>
    <row r="628" spans="1:39" s="689" customFormat="1" ht="18">
      <c r="A628" s="697"/>
      <c r="B628" s="705" t="s">
        <v>390</v>
      </c>
      <c r="C628" s="679"/>
      <c r="D628" s="694">
        <v>0</v>
      </c>
      <c r="E628" s="679"/>
      <c r="F628" s="694">
        <v>0</v>
      </c>
      <c r="G628" s="679"/>
      <c r="H628" s="694">
        <v>0</v>
      </c>
      <c r="I628" s="679"/>
      <c r="J628" s="694">
        <v>0</v>
      </c>
      <c r="K628" s="694">
        <v>0</v>
      </c>
      <c r="L628" s="694">
        <v>0</v>
      </c>
      <c r="M628" s="694">
        <v>0</v>
      </c>
      <c r="N628" s="694">
        <v>0</v>
      </c>
      <c r="O628" s="694">
        <v>0</v>
      </c>
      <c r="P628" s="694">
        <v>0</v>
      </c>
      <c r="Q628" s="694">
        <v>0</v>
      </c>
      <c r="R628" s="694">
        <v>0</v>
      </c>
      <c r="S628" s="694">
        <v>0</v>
      </c>
      <c r="T628" s="694">
        <v>0</v>
      </c>
      <c r="U628" s="694">
        <v>0</v>
      </c>
      <c r="V628" s="696"/>
      <c r="W628" s="694">
        <v>0</v>
      </c>
      <c r="X628" s="694">
        <v>0</v>
      </c>
      <c r="Y628" s="694"/>
      <c r="AL628" s="690"/>
      <c r="AM628" s="691"/>
    </row>
    <row r="629" spans="1:39" s="689" customFormat="1" ht="18">
      <c r="A629" s="692"/>
      <c r="B629" s="704" t="s">
        <v>376</v>
      </c>
      <c r="C629" s="679"/>
      <c r="D629" s="687">
        <v>0</v>
      </c>
      <c r="E629" s="679"/>
      <c r="F629" s="687">
        <v>0</v>
      </c>
      <c r="G629" s="679"/>
      <c r="H629" s="687">
        <v>0</v>
      </c>
      <c r="I629" s="679"/>
      <c r="J629" s="687">
        <v>0</v>
      </c>
      <c r="K629" s="687">
        <v>0</v>
      </c>
      <c r="L629" s="687">
        <v>0</v>
      </c>
      <c r="M629" s="687">
        <v>0</v>
      </c>
      <c r="N629" s="687">
        <v>0</v>
      </c>
      <c r="O629" s="687">
        <v>0</v>
      </c>
      <c r="P629" s="687">
        <v>0</v>
      </c>
      <c r="Q629" s="687">
        <v>0</v>
      </c>
      <c r="R629" s="687">
        <v>0</v>
      </c>
      <c r="S629" s="687">
        <v>0</v>
      </c>
      <c r="T629" s="687">
        <v>0</v>
      </c>
      <c r="U629" s="687">
        <v>0</v>
      </c>
      <c r="V629" s="696"/>
      <c r="W629" s="687">
        <v>0</v>
      </c>
      <c r="X629" s="687">
        <v>0</v>
      </c>
      <c r="Y629" s="687"/>
      <c r="AL629" s="690"/>
      <c r="AM629" s="691"/>
    </row>
    <row r="630" spans="1:39" s="689" customFormat="1" ht="18">
      <c r="A630" s="692"/>
      <c r="B630" s="705" t="s">
        <v>389</v>
      </c>
      <c r="C630" s="679"/>
      <c r="D630" s="694">
        <v>0</v>
      </c>
      <c r="E630" s="679"/>
      <c r="F630" s="694">
        <v>0</v>
      </c>
      <c r="G630" s="679"/>
      <c r="H630" s="694">
        <v>0</v>
      </c>
      <c r="I630" s="679"/>
      <c r="J630" s="694">
        <v>0</v>
      </c>
      <c r="K630" s="694">
        <v>0</v>
      </c>
      <c r="L630" s="694">
        <v>0</v>
      </c>
      <c r="M630" s="694">
        <v>0</v>
      </c>
      <c r="N630" s="694">
        <v>0</v>
      </c>
      <c r="O630" s="694">
        <v>0</v>
      </c>
      <c r="P630" s="694">
        <v>0</v>
      </c>
      <c r="Q630" s="694">
        <v>0</v>
      </c>
      <c r="R630" s="694">
        <v>0</v>
      </c>
      <c r="S630" s="694">
        <v>0</v>
      </c>
      <c r="T630" s="694">
        <v>0</v>
      </c>
      <c r="U630" s="694">
        <v>0</v>
      </c>
      <c r="V630" s="695"/>
      <c r="W630" s="694">
        <v>0</v>
      </c>
      <c r="X630" s="694">
        <v>0</v>
      </c>
      <c r="Y630" s="694"/>
      <c r="AL630" s="690"/>
      <c r="AM630" s="691"/>
    </row>
    <row r="631" spans="1:39" s="689" customFormat="1" ht="18">
      <c r="A631" s="692"/>
      <c r="B631" s="705" t="s">
        <v>390</v>
      </c>
      <c r="C631" s="679"/>
      <c r="D631" s="694">
        <v>0</v>
      </c>
      <c r="E631" s="679"/>
      <c r="F631" s="694">
        <v>0</v>
      </c>
      <c r="G631" s="679"/>
      <c r="H631" s="694">
        <v>0</v>
      </c>
      <c r="I631" s="679"/>
      <c r="J631" s="694">
        <v>0</v>
      </c>
      <c r="K631" s="694">
        <v>0</v>
      </c>
      <c r="L631" s="694">
        <v>0</v>
      </c>
      <c r="M631" s="694">
        <v>0</v>
      </c>
      <c r="N631" s="694">
        <v>0</v>
      </c>
      <c r="O631" s="694">
        <v>0</v>
      </c>
      <c r="P631" s="694">
        <v>0</v>
      </c>
      <c r="Q631" s="694">
        <v>0</v>
      </c>
      <c r="R631" s="694">
        <v>0</v>
      </c>
      <c r="S631" s="694">
        <v>0</v>
      </c>
      <c r="T631" s="694">
        <v>0</v>
      </c>
      <c r="U631" s="694">
        <v>0</v>
      </c>
      <c r="V631" s="696"/>
      <c r="W631" s="694">
        <v>0</v>
      </c>
      <c r="X631" s="694">
        <v>0</v>
      </c>
      <c r="Y631" s="694"/>
      <c r="AL631" s="690"/>
      <c r="AM631" s="691"/>
    </row>
    <row r="632" spans="1:39" s="689" customFormat="1" ht="18">
      <c r="A632" s="697"/>
      <c r="B632" s="704" t="s">
        <v>377</v>
      </c>
      <c r="C632" s="679"/>
      <c r="D632" s="687">
        <v>70.502979999999994</v>
      </c>
      <c r="E632" s="679"/>
      <c r="F632" s="687">
        <v>36.81138</v>
      </c>
      <c r="G632" s="679"/>
      <c r="H632" s="687">
        <v>37.38758</v>
      </c>
      <c r="I632" s="679"/>
      <c r="J632" s="687">
        <v>4.9800000000000004</v>
      </c>
      <c r="K632" s="687">
        <v>0</v>
      </c>
      <c r="L632" s="687">
        <v>0</v>
      </c>
      <c r="M632" s="687">
        <v>0</v>
      </c>
      <c r="N632" s="687">
        <v>4.91</v>
      </c>
      <c r="O632" s="687">
        <v>6.7002499999999996</v>
      </c>
      <c r="P632" s="687">
        <v>5.8049000000000008</v>
      </c>
      <c r="Q632" s="687">
        <v>0</v>
      </c>
      <c r="R632" s="687">
        <v>0</v>
      </c>
      <c r="S632" s="687">
        <v>1.79</v>
      </c>
      <c r="T632" s="687">
        <v>1.575</v>
      </c>
      <c r="U632" s="687">
        <v>12.54355</v>
      </c>
      <c r="V632" s="696"/>
      <c r="W632" s="687">
        <v>37.38758</v>
      </c>
      <c r="X632" s="687">
        <v>38.303699999999999</v>
      </c>
      <c r="Y632" s="687"/>
      <c r="AL632" s="690"/>
      <c r="AM632" s="691"/>
    </row>
    <row r="633" spans="1:39" s="689" customFormat="1" ht="18">
      <c r="A633" s="692"/>
      <c r="B633" s="705" t="s">
        <v>389</v>
      </c>
      <c r="C633" s="679"/>
      <c r="D633" s="694">
        <v>70.502979999999994</v>
      </c>
      <c r="E633" s="679"/>
      <c r="F633" s="694">
        <v>36.81138</v>
      </c>
      <c r="G633" s="679"/>
      <c r="H633" s="694">
        <v>37.38758</v>
      </c>
      <c r="I633" s="679"/>
      <c r="J633" s="694">
        <v>4.9800000000000004</v>
      </c>
      <c r="K633" s="694">
        <v>0</v>
      </c>
      <c r="L633" s="694">
        <v>0</v>
      </c>
      <c r="M633" s="694">
        <v>0</v>
      </c>
      <c r="N633" s="694">
        <v>4.91</v>
      </c>
      <c r="O633" s="694">
        <v>6.7002499999999996</v>
      </c>
      <c r="P633" s="694">
        <v>5.8049000000000008</v>
      </c>
      <c r="Q633" s="694">
        <v>0</v>
      </c>
      <c r="R633" s="694">
        <v>0</v>
      </c>
      <c r="S633" s="694">
        <v>1.79</v>
      </c>
      <c r="T633" s="694">
        <v>1.575</v>
      </c>
      <c r="U633" s="694">
        <v>12.54355</v>
      </c>
      <c r="V633" s="695"/>
      <c r="W633" s="694">
        <v>37.38758</v>
      </c>
      <c r="X633" s="694">
        <v>38.303699999999999</v>
      </c>
      <c r="Y633" s="694"/>
      <c r="AL633" s="690"/>
      <c r="AM633" s="691"/>
    </row>
    <row r="634" spans="1:39" s="689" customFormat="1" ht="18">
      <c r="A634" s="692"/>
      <c r="B634" s="705" t="s">
        <v>390</v>
      </c>
      <c r="C634" s="679"/>
      <c r="D634" s="694">
        <v>0</v>
      </c>
      <c r="E634" s="679"/>
      <c r="F634" s="694">
        <v>0</v>
      </c>
      <c r="G634" s="679"/>
      <c r="H634" s="694">
        <v>0</v>
      </c>
      <c r="I634" s="679"/>
      <c r="J634" s="694">
        <v>0</v>
      </c>
      <c r="K634" s="694">
        <v>0</v>
      </c>
      <c r="L634" s="694">
        <v>0</v>
      </c>
      <c r="M634" s="694">
        <v>0</v>
      </c>
      <c r="N634" s="694">
        <v>0</v>
      </c>
      <c r="O634" s="694">
        <v>0</v>
      </c>
      <c r="P634" s="694">
        <v>0</v>
      </c>
      <c r="Q634" s="694">
        <v>0</v>
      </c>
      <c r="R634" s="694">
        <v>0</v>
      </c>
      <c r="S634" s="694">
        <v>0</v>
      </c>
      <c r="T634" s="694">
        <v>0</v>
      </c>
      <c r="U634" s="694">
        <v>0</v>
      </c>
      <c r="V634" s="696"/>
      <c r="W634" s="694">
        <v>0</v>
      </c>
      <c r="X634" s="694">
        <v>0</v>
      </c>
      <c r="Y634" s="694"/>
      <c r="AL634" s="690"/>
      <c r="AM634" s="691"/>
    </row>
    <row r="635" spans="1:39" s="689" customFormat="1" ht="18">
      <c r="A635" s="692"/>
      <c r="B635" s="704" t="s">
        <v>213</v>
      </c>
      <c r="C635" s="679"/>
      <c r="D635" s="687">
        <v>201.43509999999998</v>
      </c>
      <c r="E635" s="679"/>
      <c r="F635" s="687">
        <v>115.46218</v>
      </c>
      <c r="G635" s="679"/>
      <c r="H635" s="687">
        <v>111.54711999999999</v>
      </c>
      <c r="I635" s="679"/>
      <c r="J635" s="687">
        <v>0</v>
      </c>
      <c r="K635" s="687">
        <v>14.66268</v>
      </c>
      <c r="L635" s="687">
        <v>8.9257999999999988</v>
      </c>
      <c r="M635" s="687">
        <v>0.99</v>
      </c>
      <c r="N635" s="687">
        <v>11.679649999999999</v>
      </c>
      <c r="O635" s="687">
        <v>18.771819999999998</v>
      </c>
      <c r="P635" s="687">
        <v>1.0237100000000001</v>
      </c>
      <c r="Q635" s="687">
        <v>8.2566699999999997</v>
      </c>
      <c r="R635" s="687">
        <v>3.4587699999999999</v>
      </c>
      <c r="S635" s="687">
        <v>7.1475199999999992</v>
      </c>
      <c r="T635" s="687">
        <v>32.537609999999994</v>
      </c>
      <c r="U635" s="687">
        <v>4.97</v>
      </c>
      <c r="V635" s="696"/>
      <c r="W635" s="687">
        <v>111.54711999999999</v>
      </c>
      <c r="X635" s="687">
        <v>112.42422999999999</v>
      </c>
      <c r="Y635" s="687"/>
      <c r="AL635" s="690"/>
      <c r="AM635" s="691"/>
    </row>
    <row r="636" spans="1:39" s="689" customFormat="1" ht="18">
      <c r="A636" s="697"/>
      <c r="B636" s="705" t="s">
        <v>389</v>
      </c>
      <c r="C636" s="679"/>
      <c r="D636" s="694">
        <v>201.43509999999998</v>
      </c>
      <c r="E636" s="679"/>
      <c r="F636" s="694">
        <v>108.61218000000001</v>
      </c>
      <c r="G636" s="679"/>
      <c r="H636" s="694">
        <v>104.56112</v>
      </c>
      <c r="I636" s="679"/>
      <c r="J636" s="694">
        <v>0</v>
      </c>
      <c r="K636" s="694">
        <v>7.6749999999999998</v>
      </c>
      <c r="L636" s="694">
        <v>8.9257999999999988</v>
      </c>
      <c r="M636" s="694">
        <v>0.99</v>
      </c>
      <c r="N636" s="694">
        <v>11.679649999999999</v>
      </c>
      <c r="O636" s="694">
        <v>18.771819999999998</v>
      </c>
      <c r="P636" s="694">
        <v>1.0237100000000001</v>
      </c>
      <c r="Q636" s="694">
        <v>8.2566699999999997</v>
      </c>
      <c r="R636" s="694">
        <v>3.4587699999999999</v>
      </c>
      <c r="S636" s="694">
        <v>7.1475199999999992</v>
      </c>
      <c r="T636" s="694">
        <v>32.537609999999994</v>
      </c>
      <c r="U636" s="694">
        <v>4.97</v>
      </c>
      <c r="V636" s="695"/>
      <c r="W636" s="694">
        <v>104.56112</v>
      </c>
      <c r="X636" s="694">
        <v>105.43654999999998</v>
      </c>
      <c r="Y636" s="694"/>
      <c r="AL636" s="690"/>
      <c r="AM636" s="691"/>
    </row>
    <row r="637" spans="1:39" s="689" customFormat="1" ht="18">
      <c r="A637" s="692"/>
      <c r="B637" s="705" t="s">
        <v>390</v>
      </c>
      <c r="C637" s="679"/>
      <c r="D637" s="694">
        <v>0</v>
      </c>
      <c r="E637" s="679"/>
      <c r="F637" s="694">
        <v>6.85</v>
      </c>
      <c r="G637" s="679"/>
      <c r="H637" s="694">
        <v>6.9859999999999998</v>
      </c>
      <c r="I637" s="679"/>
      <c r="J637" s="694">
        <v>0</v>
      </c>
      <c r="K637" s="694">
        <v>6.9876800000000001</v>
      </c>
      <c r="L637" s="694">
        <v>0</v>
      </c>
      <c r="M637" s="694">
        <v>0</v>
      </c>
      <c r="N637" s="694">
        <v>0</v>
      </c>
      <c r="O637" s="694">
        <v>0</v>
      </c>
      <c r="P637" s="694">
        <v>0</v>
      </c>
      <c r="Q637" s="694">
        <v>0</v>
      </c>
      <c r="R637" s="694">
        <v>0</v>
      </c>
      <c r="S637" s="694">
        <v>0</v>
      </c>
      <c r="T637" s="694">
        <v>0</v>
      </c>
      <c r="U637" s="694">
        <v>0</v>
      </c>
      <c r="V637" s="696"/>
      <c r="W637" s="694">
        <v>6.9859999999999998</v>
      </c>
      <c r="X637" s="694">
        <v>6.9876800000000001</v>
      </c>
      <c r="Y637" s="694"/>
      <c r="AL637" s="690"/>
      <c r="AM637" s="691"/>
    </row>
    <row r="638" spans="1:39" s="689" customFormat="1" ht="18">
      <c r="A638" s="733"/>
      <c r="B638" s="704" t="s">
        <v>282</v>
      </c>
      <c r="C638" s="679"/>
      <c r="D638" s="687">
        <v>759.54863</v>
      </c>
      <c r="E638" s="679"/>
      <c r="F638" s="687">
        <v>738.7051100000001</v>
      </c>
      <c r="G638" s="679"/>
      <c r="H638" s="687">
        <v>769.95555600000012</v>
      </c>
      <c r="I638" s="679"/>
      <c r="J638" s="687">
        <v>78.444820000000007</v>
      </c>
      <c r="K638" s="687">
        <v>54.471109999999996</v>
      </c>
      <c r="L638" s="687">
        <v>53.225689999999986</v>
      </c>
      <c r="M638" s="687">
        <v>45.198109999999993</v>
      </c>
      <c r="N638" s="687">
        <v>68.407179999999997</v>
      </c>
      <c r="O638" s="687">
        <v>46.32806999999999</v>
      </c>
      <c r="P638" s="687">
        <v>25.905590000000004</v>
      </c>
      <c r="Q638" s="687">
        <v>107.17518</v>
      </c>
      <c r="R638" s="687">
        <v>100.17634000000002</v>
      </c>
      <c r="S638" s="687">
        <v>78.913699999999992</v>
      </c>
      <c r="T638" s="687">
        <v>53.20908</v>
      </c>
      <c r="U638" s="687">
        <v>79.311000000000007</v>
      </c>
      <c r="V638" s="696"/>
      <c r="W638" s="687">
        <v>769.95555600000012</v>
      </c>
      <c r="X638" s="687">
        <v>790.76586999999995</v>
      </c>
      <c r="Y638" s="699"/>
      <c r="AL638" s="690"/>
      <c r="AM638" s="691"/>
    </row>
    <row r="639" spans="1:39" s="689" customFormat="1" ht="18">
      <c r="A639" s="734"/>
      <c r="B639" s="705" t="s">
        <v>389</v>
      </c>
      <c r="C639" s="679"/>
      <c r="D639" s="694">
        <v>759.54863</v>
      </c>
      <c r="E639" s="679"/>
      <c r="F639" s="694">
        <v>720.01357000000007</v>
      </c>
      <c r="G639" s="679"/>
      <c r="H639" s="694">
        <v>750.98055600000009</v>
      </c>
      <c r="I639" s="679"/>
      <c r="J639" s="694">
        <v>60.959249999999997</v>
      </c>
      <c r="K639" s="694">
        <v>54.471109999999996</v>
      </c>
      <c r="L639" s="694">
        <v>53.225689999999986</v>
      </c>
      <c r="M639" s="694">
        <v>45.198109999999993</v>
      </c>
      <c r="N639" s="694">
        <v>68.407179999999997</v>
      </c>
      <c r="O639" s="694">
        <v>46.32806999999999</v>
      </c>
      <c r="P639" s="694">
        <v>25.905590000000004</v>
      </c>
      <c r="Q639" s="694">
        <v>107.17518</v>
      </c>
      <c r="R639" s="694">
        <v>100.17634000000002</v>
      </c>
      <c r="S639" s="694">
        <v>77.423699999999997</v>
      </c>
      <c r="T639" s="694">
        <v>53.20908</v>
      </c>
      <c r="U639" s="694">
        <v>79.311000000000007</v>
      </c>
      <c r="V639" s="695"/>
      <c r="W639" s="694">
        <v>750.98055600000009</v>
      </c>
      <c r="X639" s="694">
        <v>771.79029999999989</v>
      </c>
      <c r="Y639" s="700"/>
      <c r="AL639" s="690"/>
      <c r="AM639" s="691"/>
    </row>
    <row r="640" spans="1:39" s="689" customFormat="1" ht="18">
      <c r="A640" s="735"/>
      <c r="B640" s="705" t="s">
        <v>390</v>
      </c>
      <c r="C640" s="679"/>
      <c r="D640" s="694">
        <v>0</v>
      </c>
      <c r="E640" s="679"/>
      <c r="F640" s="694">
        <v>18.69154</v>
      </c>
      <c r="G640" s="679"/>
      <c r="H640" s="694">
        <v>18.974999999999998</v>
      </c>
      <c r="I640" s="679"/>
      <c r="J640" s="694">
        <v>17.485569999999999</v>
      </c>
      <c r="K640" s="694">
        <v>0</v>
      </c>
      <c r="L640" s="694">
        <v>0</v>
      </c>
      <c r="M640" s="694">
        <v>0</v>
      </c>
      <c r="N640" s="694">
        <v>0</v>
      </c>
      <c r="O640" s="694">
        <v>0</v>
      </c>
      <c r="P640" s="694">
        <v>0</v>
      </c>
      <c r="Q640" s="694">
        <v>0</v>
      </c>
      <c r="R640" s="694">
        <v>0</v>
      </c>
      <c r="S640" s="694">
        <v>1.49</v>
      </c>
      <c r="T640" s="694">
        <v>0</v>
      </c>
      <c r="U640" s="694">
        <v>0</v>
      </c>
      <c r="V640" s="696"/>
      <c r="W640" s="694">
        <v>18.974999999999998</v>
      </c>
      <c r="X640" s="694">
        <v>18.975569999999998</v>
      </c>
      <c r="Y640" s="699"/>
      <c r="AL640" s="690"/>
      <c r="AM640" s="691"/>
    </row>
    <row r="641" spans="1:39" s="689" customFormat="1" ht="18">
      <c r="A641" s="735"/>
      <c r="B641" s="704" t="s">
        <v>283</v>
      </c>
      <c r="C641" s="679"/>
      <c r="D641" s="687">
        <v>46.813830000000003</v>
      </c>
      <c r="E641" s="679"/>
      <c r="F641" s="687">
        <v>23.965350000000001</v>
      </c>
      <c r="G641" s="679"/>
      <c r="H641" s="687">
        <v>24.051390000000005</v>
      </c>
      <c r="I641" s="679"/>
      <c r="J641" s="687">
        <v>0</v>
      </c>
      <c r="K641" s="687">
        <v>0</v>
      </c>
      <c r="L641" s="687">
        <v>0</v>
      </c>
      <c r="M641" s="687">
        <v>0</v>
      </c>
      <c r="N641" s="687">
        <v>7.5060000000000002</v>
      </c>
      <c r="O641" s="687">
        <v>2.851</v>
      </c>
      <c r="P641" s="687">
        <v>0</v>
      </c>
      <c r="Q641" s="687">
        <v>7.5625</v>
      </c>
      <c r="R641" s="687">
        <v>0</v>
      </c>
      <c r="S641" s="687">
        <v>6.0403099999999998</v>
      </c>
      <c r="T641" s="687">
        <v>0</v>
      </c>
      <c r="U641" s="687">
        <v>0</v>
      </c>
      <c r="V641" s="696"/>
      <c r="W641" s="687">
        <v>24.051390000000005</v>
      </c>
      <c r="X641" s="687">
        <v>23.959809999999997</v>
      </c>
      <c r="Y641" s="699"/>
      <c r="AL641" s="690"/>
      <c r="AM641" s="691"/>
    </row>
    <row r="642" spans="1:39" s="689" customFormat="1" ht="18">
      <c r="A642" s="735"/>
      <c r="B642" s="705" t="s">
        <v>389</v>
      </c>
      <c r="C642" s="679"/>
      <c r="D642" s="694">
        <v>46.813830000000003</v>
      </c>
      <c r="E642" s="679"/>
      <c r="F642" s="694">
        <v>23.965350000000001</v>
      </c>
      <c r="G642" s="679"/>
      <c r="H642" s="694">
        <v>24.051390000000005</v>
      </c>
      <c r="I642" s="679"/>
      <c r="J642" s="694">
        <v>0</v>
      </c>
      <c r="K642" s="694">
        <v>0</v>
      </c>
      <c r="L642" s="694">
        <v>0</v>
      </c>
      <c r="M642" s="694">
        <v>0</v>
      </c>
      <c r="N642" s="694">
        <v>7.5060000000000002</v>
      </c>
      <c r="O642" s="694">
        <v>2.851</v>
      </c>
      <c r="P642" s="694">
        <v>0</v>
      </c>
      <c r="Q642" s="694">
        <v>7.5625</v>
      </c>
      <c r="R642" s="694">
        <v>0</v>
      </c>
      <c r="S642" s="694">
        <v>6.0403099999999998</v>
      </c>
      <c r="T642" s="694">
        <v>0</v>
      </c>
      <c r="U642" s="694">
        <v>0</v>
      </c>
      <c r="V642" s="695"/>
      <c r="W642" s="694">
        <v>24.051390000000005</v>
      </c>
      <c r="X642" s="694">
        <v>23.959809999999997</v>
      </c>
      <c r="Y642" s="699"/>
      <c r="AL642" s="690"/>
      <c r="AM642" s="691"/>
    </row>
    <row r="643" spans="1:39" s="689" customFormat="1" ht="18">
      <c r="A643" s="736"/>
      <c r="B643" s="705" t="s">
        <v>390</v>
      </c>
      <c r="C643" s="679"/>
      <c r="D643" s="694">
        <v>0</v>
      </c>
      <c r="E643" s="679"/>
      <c r="F643" s="694">
        <v>0</v>
      </c>
      <c r="G643" s="679"/>
      <c r="H643" s="694">
        <v>0</v>
      </c>
      <c r="I643" s="679"/>
      <c r="J643" s="694">
        <v>0</v>
      </c>
      <c r="K643" s="694">
        <v>0</v>
      </c>
      <c r="L643" s="694">
        <v>0</v>
      </c>
      <c r="M643" s="694">
        <v>0</v>
      </c>
      <c r="N643" s="694">
        <v>0</v>
      </c>
      <c r="O643" s="694">
        <v>0</v>
      </c>
      <c r="P643" s="694">
        <v>0</v>
      </c>
      <c r="Q643" s="694">
        <v>0</v>
      </c>
      <c r="R643" s="694">
        <v>0</v>
      </c>
      <c r="S643" s="694">
        <v>0</v>
      </c>
      <c r="T643" s="694">
        <v>0</v>
      </c>
      <c r="U643" s="694">
        <v>0</v>
      </c>
      <c r="V643" s="696"/>
      <c r="W643" s="694">
        <v>0</v>
      </c>
      <c r="X643" s="694">
        <v>0</v>
      </c>
      <c r="Y643" s="699"/>
      <c r="AL643" s="690"/>
      <c r="AM643" s="691"/>
    </row>
    <row r="644" spans="1:39" s="689" customFormat="1" ht="18">
      <c r="A644" s="737"/>
      <c r="B644" s="704" t="s">
        <v>214</v>
      </c>
      <c r="C644" s="679"/>
      <c r="D644" s="687">
        <v>877.65593606699997</v>
      </c>
      <c r="E644" s="679"/>
      <c r="F644" s="687">
        <v>721.33528424999997</v>
      </c>
      <c r="G644" s="679"/>
      <c r="H644" s="687">
        <v>729.35793000000012</v>
      </c>
      <c r="I644" s="679"/>
      <c r="J644" s="687">
        <v>101.35945</v>
      </c>
      <c r="K644" s="687">
        <v>95.540350000000004</v>
      </c>
      <c r="L644" s="687">
        <v>58.743330000000007</v>
      </c>
      <c r="M644" s="687">
        <v>47.971249999999991</v>
      </c>
      <c r="N644" s="687">
        <v>44.776999999999994</v>
      </c>
      <c r="O644" s="687">
        <v>61.066449999999996</v>
      </c>
      <c r="P644" s="687">
        <v>42.722310000000007</v>
      </c>
      <c r="Q644" s="687">
        <v>55.965159999999997</v>
      </c>
      <c r="R644" s="687">
        <v>3.54481</v>
      </c>
      <c r="S644" s="687">
        <v>73.010220000000004</v>
      </c>
      <c r="T644" s="687">
        <v>80.69244999999998</v>
      </c>
      <c r="U644" s="687">
        <v>67.605159999999998</v>
      </c>
      <c r="V644" s="696"/>
      <c r="W644" s="687">
        <v>729.35793000000012</v>
      </c>
      <c r="X644" s="687">
        <v>732.99793999999986</v>
      </c>
      <c r="Y644" s="699"/>
      <c r="AL644" s="690"/>
      <c r="AM644" s="691"/>
    </row>
    <row r="645" spans="1:39" s="689" customFormat="1" ht="18">
      <c r="A645" s="738"/>
      <c r="B645" s="705" t="s">
        <v>389</v>
      </c>
      <c r="C645" s="679"/>
      <c r="D645" s="694">
        <v>877.65593606699997</v>
      </c>
      <c r="E645" s="679"/>
      <c r="F645" s="694">
        <v>721.33528424999997</v>
      </c>
      <c r="G645" s="679"/>
      <c r="H645" s="694">
        <v>729.35793000000012</v>
      </c>
      <c r="I645" s="679"/>
      <c r="J645" s="694">
        <v>101.35945</v>
      </c>
      <c r="K645" s="694">
        <v>95.540350000000004</v>
      </c>
      <c r="L645" s="694">
        <v>58.743330000000007</v>
      </c>
      <c r="M645" s="694">
        <v>47.971249999999991</v>
      </c>
      <c r="N645" s="694">
        <v>44.776999999999994</v>
      </c>
      <c r="O645" s="694">
        <v>61.066449999999996</v>
      </c>
      <c r="P645" s="694">
        <v>42.722310000000007</v>
      </c>
      <c r="Q645" s="694">
        <v>55.965159999999997</v>
      </c>
      <c r="R645" s="694">
        <v>3.54481</v>
      </c>
      <c r="S645" s="694">
        <v>73.010220000000004</v>
      </c>
      <c r="T645" s="694">
        <v>80.69244999999998</v>
      </c>
      <c r="U645" s="694">
        <v>67.605159999999998</v>
      </c>
      <c r="V645" s="695"/>
      <c r="W645" s="694">
        <v>729.35793000000012</v>
      </c>
      <c r="X645" s="694">
        <v>732.99793999999986</v>
      </c>
      <c r="Y645" s="700"/>
      <c r="AL645" s="690"/>
      <c r="AM645" s="691"/>
    </row>
    <row r="646" spans="1:39" s="689" customFormat="1" ht="18">
      <c r="A646" s="739"/>
      <c r="B646" s="705" t="s">
        <v>390</v>
      </c>
      <c r="C646" s="679"/>
      <c r="D646" s="694">
        <v>0</v>
      </c>
      <c r="E646" s="679"/>
      <c r="F646" s="694">
        <v>0</v>
      </c>
      <c r="G646" s="679"/>
      <c r="H646" s="694">
        <v>0</v>
      </c>
      <c r="I646" s="679"/>
      <c r="J646" s="694">
        <v>0</v>
      </c>
      <c r="K646" s="694">
        <v>0</v>
      </c>
      <c r="L646" s="694">
        <v>0</v>
      </c>
      <c r="M646" s="694">
        <v>0</v>
      </c>
      <c r="N646" s="694">
        <v>0</v>
      </c>
      <c r="O646" s="694">
        <v>0</v>
      </c>
      <c r="P646" s="694">
        <v>0</v>
      </c>
      <c r="Q646" s="694">
        <v>0</v>
      </c>
      <c r="R646" s="694">
        <v>0</v>
      </c>
      <c r="S646" s="694">
        <v>0</v>
      </c>
      <c r="T646" s="694">
        <v>0</v>
      </c>
      <c r="U646" s="694">
        <v>0</v>
      </c>
      <c r="V646" s="696"/>
      <c r="W646" s="694">
        <v>0</v>
      </c>
      <c r="X646" s="694">
        <v>0</v>
      </c>
      <c r="Y646" s="701"/>
      <c r="AL646" s="690"/>
      <c r="AM646" s="691"/>
    </row>
    <row r="647" spans="1:39" s="689" customFormat="1" ht="18">
      <c r="A647" s="740"/>
      <c r="B647" s="704" t="s">
        <v>378</v>
      </c>
      <c r="C647" s="679"/>
      <c r="D647" s="687">
        <v>225.40435000000002</v>
      </c>
      <c r="E647" s="679"/>
      <c r="F647" s="687">
        <v>221.26126000000002</v>
      </c>
      <c r="G647" s="679"/>
      <c r="H647" s="687">
        <v>224.96809000000002</v>
      </c>
      <c r="I647" s="679"/>
      <c r="J647" s="687">
        <v>24.312309999999997</v>
      </c>
      <c r="K647" s="687">
        <v>36.439270000000008</v>
      </c>
      <c r="L647" s="687">
        <v>17.591699999999999</v>
      </c>
      <c r="M647" s="687">
        <v>13.64898</v>
      </c>
      <c r="N647" s="687">
        <v>28.838000000000001</v>
      </c>
      <c r="O647" s="687">
        <v>2.0860799999999999</v>
      </c>
      <c r="P647" s="687">
        <v>19.297930000000001</v>
      </c>
      <c r="Q647" s="687">
        <v>24.72654</v>
      </c>
      <c r="R647" s="687">
        <v>0.83091999999999999</v>
      </c>
      <c r="S647" s="687">
        <v>16.824559999999998</v>
      </c>
      <c r="T647" s="687">
        <v>33</v>
      </c>
      <c r="U647" s="687">
        <v>8.1095199999999998</v>
      </c>
      <c r="V647" s="696"/>
      <c r="W647" s="687">
        <v>224.96809000000002</v>
      </c>
      <c r="X647" s="687">
        <v>225.70580999999999</v>
      </c>
      <c r="Y647" s="699"/>
      <c r="AL647" s="690"/>
      <c r="AM647" s="691"/>
    </row>
    <row r="648" spans="1:39" s="689" customFormat="1" ht="18">
      <c r="A648" s="669"/>
      <c r="B648" s="705" t="s">
        <v>389</v>
      </c>
      <c r="C648" s="679"/>
      <c r="D648" s="694">
        <v>225.40435000000002</v>
      </c>
      <c r="E648" s="679"/>
      <c r="F648" s="694">
        <v>215.85572000000002</v>
      </c>
      <c r="G648" s="679"/>
      <c r="H648" s="694">
        <v>219.19463000000002</v>
      </c>
      <c r="I648" s="679"/>
      <c r="J648" s="694">
        <v>18.492599999999999</v>
      </c>
      <c r="K648" s="694">
        <v>36.439270000000008</v>
      </c>
      <c r="L648" s="694">
        <v>17.591699999999999</v>
      </c>
      <c r="M648" s="694">
        <v>13.64898</v>
      </c>
      <c r="N648" s="694">
        <v>28.838000000000001</v>
      </c>
      <c r="O648" s="694">
        <v>2.0860799999999999</v>
      </c>
      <c r="P648" s="694">
        <v>19.297930000000001</v>
      </c>
      <c r="Q648" s="694">
        <v>24.72654</v>
      </c>
      <c r="R648" s="694">
        <v>0.83091999999999999</v>
      </c>
      <c r="S648" s="694">
        <v>16.824559999999998</v>
      </c>
      <c r="T648" s="694">
        <v>33</v>
      </c>
      <c r="U648" s="694">
        <v>8.1095199999999998</v>
      </c>
      <c r="V648" s="695"/>
      <c r="W648" s="694">
        <v>219.19463000000002</v>
      </c>
      <c r="X648" s="694">
        <v>219.88609999999997</v>
      </c>
      <c r="Y648" s="669"/>
      <c r="AL648" s="690"/>
      <c r="AM648" s="691"/>
    </row>
    <row r="649" spans="1:39" s="689" customFormat="1" ht="18">
      <c r="A649" s="669"/>
      <c r="B649" s="705" t="s">
        <v>390</v>
      </c>
      <c r="C649" s="679"/>
      <c r="D649" s="694">
        <v>0</v>
      </c>
      <c r="E649" s="679"/>
      <c r="F649" s="694">
        <v>5.4055400000000002</v>
      </c>
      <c r="G649" s="679"/>
      <c r="H649" s="694">
        <v>5.77346</v>
      </c>
      <c r="I649" s="679"/>
      <c r="J649" s="694">
        <v>5.8197099999999997</v>
      </c>
      <c r="K649" s="694">
        <v>0</v>
      </c>
      <c r="L649" s="694">
        <v>0</v>
      </c>
      <c r="M649" s="694">
        <v>0</v>
      </c>
      <c r="N649" s="694">
        <v>0</v>
      </c>
      <c r="O649" s="694">
        <v>0</v>
      </c>
      <c r="P649" s="694">
        <v>0</v>
      </c>
      <c r="Q649" s="694">
        <v>0</v>
      </c>
      <c r="R649" s="694">
        <v>0</v>
      </c>
      <c r="S649" s="694">
        <v>0</v>
      </c>
      <c r="T649" s="694">
        <v>0</v>
      </c>
      <c r="U649" s="694">
        <v>0</v>
      </c>
      <c r="V649" s="696"/>
      <c r="W649" s="694">
        <v>5.77346</v>
      </c>
      <c r="X649" s="694">
        <v>5.8197099999999997</v>
      </c>
      <c r="Y649" s="669"/>
      <c r="AL649" s="690"/>
      <c r="AM649" s="691"/>
    </row>
    <row r="650" spans="1:39" s="689" customFormat="1" ht="18">
      <c r="A650" s="669"/>
      <c r="B650" s="704" t="s">
        <v>216</v>
      </c>
      <c r="C650" s="679"/>
      <c r="D650" s="687">
        <v>217.64894290000001</v>
      </c>
      <c r="E650" s="679"/>
      <c r="F650" s="687">
        <v>77.825231000000002</v>
      </c>
      <c r="G650" s="679"/>
      <c r="H650" s="687">
        <v>79.748160000000013</v>
      </c>
      <c r="I650" s="679"/>
      <c r="J650" s="687">
        <v>2.4392300000000002</v>
      </c>
      <c r="K650" s="687">
        <v>17.177250000000001</v>
      </c>
      <c r="L650" s="687">
        <v>3.0785999999999998</v>
      </c>
      <c r="M650" s="687">
        <v>3.8448600000000002</v>
      </c>
      <c r="N650" s="687">
        <v>21.09516</v>
      </c>
      <c r="O650" s="687">
        <v>4.55403</v>
      </c>
      <c r="P650" s="687">
        <v>2.4060000000000001</v>
      </c>
      <c r="Q650" s="687">
        <v>6.8557300000000003</v>
      </c>
      <c r="R650" s="687">
        <v>3.53057</v>
      </c>
      <c r="S650" s="687">
        <v>25.49558</v>
      </c>
      <c r="T650" s="687">
        <v>0</v>
      </c>
      <c r="U650" s="687">
        <v>0.14581</v>
      </c>
      <c r="V650" s="696"/>
      <c r="W650" s="687">
        <v>79.748160000000013</v>
      </c>
      <c r="X650" s="687">
        <v>90.622820000000004</v>
      </c>
      <c r="Y650" s="669"/>
      <c r="AL650" s="690"/>
      <c r="AM650" s="691"/>
    </row>
    <row r="651" spans="1:39" s="689" customFormat="1" ht="18">
      <c r="A651" s="669"/>
      <c r="B651" s="705" t="s">
        <v>389</v>
      </c>
      <c r="C651" s="679"/>
      <c r="D651" s="694">
        <v>31.413102899999998</v>
      </c>
      <c r="E651" s="679"/>
      <c r="F651" s="694">
        <v>57.626671000000002</v>
      </c>
      <c r="G651" s="679"/>
      <c r="H651" s="694">
        <v>59.345290000000006</v>
      </c>
      <c r="I651" s="679"/>
      <c r="J651" s="694">
        <v>2.4392300000000002</v>
      </c>
      <c r="K651" s="694">
        <v>17.177250000000001</v>
      </c>
      <c r="L651" s="694">
        <v>3.0785999999999998</v>
      </c>
      <c r="M651" s="694">
        <v>3.8448600000000002</v>
      </c>
      <c r="N651" s="694">
        <v>21.09516</v>
      </c>
      <c r="O651" s="694">
        <v>4.55403</v>
      </c>
      <c r="P651" s="694">
        <v>2.4060000000000001</v>
      </c>
      <c r="Q651" s="694">
        <v>6.8557300000000003</v>
      </c>
      <c r="R651" s="694">
        <v>3.53057</v>
      </c>
      <c r="S651" s="694">
        <v>5.38</v>
      </c>
      <c r="T651" s="694">
        <v>0</v>
      </c>
      <c r="U651" s="694">
        <v>0</v>
      </c>
      <c r="V651" s="695"/>
      <c r="W651" s="694">
        <v>59.345290000000006</v>
      </c>
      <c r="X651" s="694">
        <v>70.361429999999999</v>
      </c>
      <c r="Y651" s="669"/>
      <c r="AL651" s="690"/>
      <c r="AM651" s="691"/>
    </row>
    <row r="652" spans="1:39" s="689" customFormat="1" ht="18">
      <c r="A652" s="669"/>
      <c r="B652" s="705" t="s">
        <v>390</v>
      </c>
      <c r="C652" s="679"/>
      <c r="D652" s="694">
        <v>186.23584</v>
      </c>
      <c r="E652" s="679"/>
      <c r="F652" s="694">
        <v>20.198559999999997</v>
      </c>
      <c r="G652" s="679"/>
      <c r="H652" s="694">
        <v>20.402869999999997</v>
      </c>
      <c r="I652" s="679"/>
      <c r="J652" s="694">
        <v>0</v>
      </c>
      <c r="K652" s="694">
        <v>0</v>
      </c>
      <c r="L652" s="694">
        <v>0</v>
      </c>
      <c r="M652" s="694">
        <v>0</v>
      </c>
      <c r="N652" s="694">
        <v>0</v>
      </c>
      <c r="O652" s="694">
        <v>0</v>
      </c>
      <c r="P652" s="694">
        <v>0</v>
      </c>
      <c r="Q652" s="694">
        <v>0</v>
      </c>
      <c r="R652" s="694">
        <v>0</v>
      </c>
      <c r="S652" s="694">
        <v>20.115580000000001</v>
      </c>
      <c r="T652" s="694">
        <v>0</v>
      </c>
      <c r="U652" s="694">
        <v>0.14581</v>
      </c>
      <c r="V652" s="696"/>
      <c r="W652" s="694">
        <v>20.402869999999997</v>
      </c>
      <c r="X652" s="694">
        <v>20.261390000000002</v>
      </c>
      <c r="Y652" s="669"/>
      <c r="AL652" s="690"/>
      <c r="AM652" s="691"/>
    </row>
    <row r="653" spans="1:39" s="689" customFormat="1" ht="18">
      <c r="A653" s="669"/>
      <c r="B653" s="704" t="s">
        <v>217</v>
      </c>
      <c r="C653" s="679"/>
      <c r="D653" s="687">
        <v>2.1799999999999997</v>
      </c>
      <c r="E653" s="679"/>
      <c r="F653" s="687">
        <v>13.17841</v>
      </c>
      <c r="G653" s="679"/>
      <c r="H653" s="687">
        <v>12.196159999999999</v>
      </c>
      <c r="I653" s="679"/>
      <c r="J653" s="687">
        <v>1.0176099999999999</v>
      </c>
      <c r="K653" s="687">
        <v>0</v>
      </c>
      <c r="L653" s="687">
        <v>0</v>
      </c>
      <c r="M653" s="687">
        <v>0.14499999999999999</v>
      </c>
      <c r="N653" s="687">
        <v>0</v>
      </c>
      <c r="O653" s="687">
        <v>0</v>
      </c>
      <c r="P653" s="687">
        <v>10.001190000000001</v>
      </c>
      <c r="Q653" s="687">
        <v>0</v>
      </c>
      <c r="R653" s="687">
        <v>0</v>
      </c>
      <c r="S653" s="687">
        <v>0</v>
      </c>
      <c r="T653" s="687">
        <v>0</v>
      </c>
      <c r="U653" s="687">
        <v>1.25</v>
      </c>
      <c r="V653" s="696"/>
      <c r="W653" s="687">
        <v>12.196159999999999</v>
      </c>
      <c r="X653" s="687">
        <v>12.413800000000002</v>
      </c>
      <c r="Y653" s="669"/>
      <c r="AL653" s="690"/>
      <c r="AM653" s="691"/>
    </row>
    <row r="654" spans="1:39" s="689" customFormat="1" ht="18">
      <c r="A654" s="669"/>
      <c r="B654" s="705" t="s">
        <v>389</v>
      </c>
      <c r="C654" s="679"/>
      <c r="D654" s="694">
        <v>2.1799999999999997</v>
      </c>
      <c r="E654" s="679"/>
      <c r="F654" s="694">
        <v>13.17841</v>
      </c>
      <c r="G654" s="679"/>
      <c r="H654" s="694">
        <v>12.196159999999999</v>
      </c>
      <c r="I654" s="679"/>
      <c r="J654" s="694">
        <v>1.0176099999999999</v>
      </c>
      <c r="K654" s="694">
        <v>0</v>
      </c>
      <c r="L654" s="694">
        <v>0</v>
      </c>
      <c r="M654" s="694">
        <v>0.14499999999999999</v>
      </c>
      <c r="N654" s="694">
        <v>0</v>
      </c>
      <c r="O654" s="694">
        <v>0</v>
      </c>
      <c r="P654" s="694">
        <v>10.001190000000001</v>
      </c>
      <c r="Q654" s="694">
        <v>0</v>
      </c>
      <c r="R654" s="694">
        <v>0</v>
      </c>
      <c r="S654" s="694">
        <v>0</v>
      </c>
      <c r="T654" s="694">
        <v>0</v>
      </c>
      <c r="U654" s="694">
        <v>1.25</v>
      </c>
      <c r="V654" s="695"/>
      <c r="W654" s="694">
        <v>12.196159999999999</v>
      </c>
      <c r="X654" s="694">
        <v>12.413800000000002</v>
      </c>
      <c r="Y654" s="669"/>
      <c r="AL654" s="690"/>
      <c r="AM654" s="691"/>
    </row>
    <row r="655" spans="1:39" s="689" customFormat="1" ht="18">
      <c r="A655" s="669"/>
      <c r="B655" s="705" t="s">
        <v>390</v>
      </c>
      <c r="C655" s="679"/>
      <c r="D655" s="694">
        <v>0</v>
      </c>
      <c r="E655" s="679"/>
      <c r="F655" s="694">
        <v>0</v>
      </c>
      <c r="G655" s="679"/>
      <c r="H655" s="694">
        <v>0</v>
      </c>
      <c r="I655" s="679"/>
      <c r="J655" s="694">
        <v>0</v>
      </c>
      <c r="K655" s="694">
        <v>0</v>
      </c>
      <c r="L655" s="694">
        <v>0</v>
      </c>
      <c r="M655" s="694">
        <v>0</v>
      </c>
      <c r="N655" s="694">
        <v>0</v>
      </c>
      <c r="O655" s="694">
        <v>0</v>
      </c>
      <c r="P655" s="694">
        <v>0</v>
      </c>
      <c r="Q655" s="694">
        <v>0</v>
      </c>
      <c r="R655" s="694">
        <v>0</v>
      </c>
      <c r="S655" s="694">
        <v>0</v>
      </c>
      <c r="T655" s="694">
        <v>0</v>
      </c>
      <c r="U655" s="694">
        <v>0</v>
      </c>
      <c r="V655" s="696"/>
      <c r="W655" s="694">
        <v>0</v>
      </c>
      <c r="X655" s="694">
        <v>0</v>
      </c>
      <c r="Y655" s="669"/>
      <c r="AL655" s="690"/>
      <c r="AM655" s="691"/>
    </row>
    <row r="656" spans="1:39" s="689" customFormat="1" ht="18">
      <c r="A656" s="669"/>
      <c r="B656" s="704" t="s">
        <v>218</v>
      </c>
      <c r="C656" s="679"/>
      <c r="D656" s="687">
        <v>2277.245567168</v>
      </c>
      <c r="E656" s="679"/>
      <c r="F656" s="687">
        <v>2333.6880370000003</v>
      </c>
      <c r="G656" s="679"/>
      <c r="H656" s="687">
        <v>2359.5012499999998</v>
      </c>
      <c r="I656" s="679"/>
      <c r="J656" s="687">
        <v>151.14354999999998</v>
      </c>
      <c r="K656" s="687">
        <v>201.05074000000002</v>
      </c>
      <c r="L656" s="687">
        <v>180.46878999999998</v>
      </c>
      <c r="M656" s="687">
        <v>128.29145</v>
      </c>
      <c r="N656" s="687">
        <v>235.90026000000003</v>
      </c>
      <c r="O656" s="687">
        <v>261.07469000000003</v>
      </c>
      <c r="P656" s="687">
        <v>196.26266000000004</v>
      </c>
      <c r="Q656" s="687">
        <v>241.45754000000008</v>
      </c>
      <c r="R656" s="687">
        <v>105.80268999999998</v>
      </c>
      <c r="S656" s="687">
        <v>206.70024000000006</v>
      </c>
      <c r="T656" s="687">
        <v>196.14006000000001</v>
      </c>
      <c r="U656" s="687">
        <v>300.92306000000008</v>
      </c>
      <c r="V656" s="696"/>
      <c r="W656" s="687">
        <v>2359.5012499999998</v>
      </c>
      <c r="X656" s="687">
        <v>2405.2157300000003</v>
      </c>
      <c r="Y656" s="669"/>
      <c r="AL656" s="690"/>
      <c r="AM656" s="691"/>
    </row>
    <row r="657" spans="1:39" s="689" customFormat="1" ht="18">
      <c r="A657" s="669"/>
      <c r="B657" s="705" t="s">
        <v>389</v>
      </c>
      <c r="C657" s="679"/>
      <c r="D657" s="694">
        <v>2277.245567168</v>
      </c>
      <c r="E657" s="679"/>
      <c r="F657" s="694">
        <v>2333.6880370000003</v>
      </c>
      <c r="G657" s="679"/>
      <c r="H657" s="694">
        <v>2341.9521</v>
      </c>
      <c r="I657" s="679"/>
      <c r="J657" s="694">
        <v>151.14354999999998</v>
      </c>
      <c r="K657" s="694">
        <v>201.05074000000002</v>
      </c>
      <c r="L657" s="694">
        <v>180.46878999999998</v>
      </c>
      <c r="M657" s="694">
        <v>128.29145</v>
      </c>
      <c r="N657" s="694">
        <v>194.08511000000004</v>
      </c>
      <c r="O657" s="694">
        <v>257.19469000000004</v>
      </c>
      <c r="P657" s="694">
        <v>196.26266000000004</v>
      </c>
      <c r="Q657" s="694">
        <v>241.45754000000008</v>
      </c>
      <c r="R657" s="694">
        <v>105.80268999999998</v>
      </c>
      <c r="S657" s="694">
        <v>206.70024000000006</v>
      </c>
      <c r="T657" s="694">
        <v>178.67026999999999</v>
      </c>
      <c r="U657" s="694">
        <v>300.92306000000008</v>
      </c>
      <c r="V657" s="695"/>
      <c r="W657" s="694">
        <v>2341.9521</v>
      </c>
      <c r="X657" s="694">
        <v>2342.0507900000002</v>
      </c>
      <c r="Y657" s="669"/>
      <c r="AL657" s="690"/>
      <c r="AM657" s="691"/>
    </row>
    <row r="658" spans="1:39" s="689" customFormat="1" ht="18">
      <c r="A658" s="669"/>
      <c r="B658" s="705" t="s">
        <v>390</v>
      </c>
      <c r="C658" s="679"/>
      <c r="D658" s="694">
        <v>0</v>
      </c>
      <c r="E658" s="679"/>
      <c r="F658" s="694">
        <v>0</v>
      </c>
      <c r="G658" s="679"/>
      <c r="H658" s="694">
        <v>17.549150000000001</v>
      </c>
      <c r="I658" s="679"/>
      <c r="J658" s="694">
        <v>0</v>
      </c>
      <c r="K658" s="694">
        <v>0</v>
      </c>
      <c r="L658" s="694">
        <v>0</v>
      </c>
      <c r="M658" s="694">
        <v>0</v>
      </c>
      <c r="N658" s="694">
        <v>41.815150000000003</v>
      </c>
      <c r="O658" s="694">
        <v>3.88</v>
      </c>
      <c r="P658" s="694">
        <v>0</v>
      </c>
      <c r="Q658" s="694">
        <v>0</v>
      </c>
      <c r="R658" s="694">
        <v>0</v>
      </c>
      <c r="S658" s="694">
        <v>0</v>
      </c>
      <c r="T658" s="694">
        <v>17.46979</v>
      </c>
      <c r="U658" s="694">
        <v>0</v>
      </c>
      <c r="V658" s="696"/>
      <c r="W658" s="694">
        <v>17.549150000000001</v>
      </c>
      <c r="X658" s="694">
        <v>63.164940000000001</v>
      </c>
      <c r="Y658" s="669"/>
      <c r="AL658" s="690"/>
      <c r="AM658" s="691"/>
    </row>
    <row r="659" spans="1:39" s="689" customFormat="1" ht="18">
      <c r="A659" s="669"/>
      <c r="B659" s="704" t="s">
        <v>219</v>
      </c>
      <c r="C659" s="679"/>
      <c r="D659" s="687">
        <v>583.45107999999993</v>
      </c>
      <c r="E659" s="679"/>
      <c r="F659" s="687">
        <v>400.27022000000011</v>
      </c>
      <c r="G659" s="679"/>
      <c r="H659" s="687">
        <v>408.19770440000002</v>
      </c>
      <c r="I659" s="679"/>
      <c r="J659" s="687">
        <v>34.162390000000002</v>
      </c>
      <c r="K659" s="687">
        <v>41.91</v>
      </c>
      <c r="L659" s="687">
        <v>41.993000000000002</v>
      </c>
      <c r="M659" s="687">
        <v>11.21128</v>
      </c>
      <c r="N659" s="687">
        <v>33.375020000000006</v>
      </c>
      <c r="O659" s="687">
        <v>25.055</v>
      </c>
      <c r="P659" s="687">
        <v>57.529189999999993</v>
      </c>
      <c r="Q659" s="687">
        <v>57.435929999999999</v>
      </c>
      <c r="R659" s="687">
        <v>14.372999999999999</v>
      </c>
      <c r="S659" s="687">
        <v>25.58934</v>
      </c>
      <c r="T659" s="687">
        <v>32.889000000000003</v>
      </c>
      <c r="U659" s="687">
        <v>39.185000000000002</v>
      </c>
      <c r="V659" s="696"/>
      <c r="W659" s="687">
        <v>408.19770440000002</v>
      </c>
      <c r="X659" s="687">
        <v>414.70814999999999</v>
      </c>
      <c r="Y659" s="669"/>
      <c r="AL659" s="690"/>
      <c r="AM659" s="691"/>
    </row>
    <row r="660" spans="1:39" s="689" customFormat="1" ht="18">
      <c r="A660" s="669"/>
      <c r="B660" s="705" t="s">
        <v>389</v>
      </c>
      <c r="C660" s="679"/>
      <c r="D660" s="694">
        <v>583.45107999999993</v>
      </c>
      <c r="E660" s="679"/>
      <c r="F660" s="694">
        <v>400.27022000000011</v>
      </c>
      <c r="G660" s="679"/>
      <c r="H660" s="694">
        <v>406.71270440000001</v>
      </c>
      <c r="I660" s="679"/>
      <c r="J660" s="694">
        <v>34.162390000000002</v>
      </c>
      <c r="K660" s="694">
        <v>41.91</v>
      </c>
      <c r="L660" s="694">
        <v>41.993000000000002</v>
      </c>
      <c r="M660" s="694">
        <v>11.21128</v>
      </c>
      <c r="N660" s="694">
        <v>31.590019999999999</v>
      </c>
      <c r="O660" s="694">
        <v>25.055</v>
      </c>
      <c r="P660" s="694">
        <v>57.529189999999993</v>
      </c>
      <c r="Q660" s="694">
        <v>57.435929999999999</v>
      </c>
      <c r="R660" s="694">
        <v>14.372999999999999</v>
      </c>
      <c r="S660" s="694">
        <v>25.58934</v>
      </c>
      <c r="T660" s="694">
        <v>32.889000000000003</v>
      </c>
      <c r="U660" s="694">
        <v>37.685000000000002</v>
      </c>
      <c r="V660" s="695"/>
      <c r="W660" s="694">
        <v>406.71270440000001</v>
      </c>
      <c r="X660" s="694">
        <v>411.42315000000002</v>
      </c>
      <c r="Y660" s="669"/>
      <c r="AL660" s="690"/>
      <c r="AM660" s="691"/>
    </row>
    <row r="661" spans="1:39" s="689" customFormat="1" ht="18">
      <c r="A661" s="669"/>
      <c r="B661" s="705" t="s">
        <v>390</v>
      </c>
      <c r="C661" s="679"/>
      <c r="D661" s="694">
        <v>0</v>
      </c>
      <c r="E661" s="679"/>
      <c r="F661" s="694">
        <v>0</v>
      </c>
      <c r="G661" s="679"/>
      <c r="H661" s="694">
        <v>1.4850000000000001</v>
      </c>
      <c r="I661" s="679"/>
      <c r="J661" s="694">
        <v>0</v>
      </c>
      <c r="K661" s="694">
        <v>0</v>
      </c>
      <c r="L661" s="694">
        <v>0</v>
      </c>
      <c r="M661" s="694">
        <v>0</v>
      </c>
      <c r="N661" s="694">
        <v>1.7849999999999999</v>
      </c>
      <c r="O661" s="694">
        <v>0</v>
      </c>
      <c r="P661" s="694">
        <v>0</v>
      </c>
      <c r="Q661" s="694">
        <v>0</v>
      </c>
      <c r="R661" s="694">
        <v>0</v>
      </c>
      <c r="S661" s="694">
        <v>0</v>
      </c>
      <c r="T661" s="694">
        <v>0</v>
      </c>
      <c r="U661" s="694">
        <v>1.5</v>
      </c>
      <c r="V661" s="696"/>
      <c r="W661" s="694">
        <v>1.4850000000000001</v>
      </c>
      <c r="X661" s="694">
        <v>3.2850000000000001</v>
      </c>
      <c r="Y661" s="669"/>
      <c r="AL661" s="690"/>
      <c r="AM661" s="691"/>
    </row>
    <row r="662" spans="1:39" s="689" customFormat="1" ht="18">
      <c r="A662" s="669"/>
      <c r="B662" s="704" t="s">
        <v>379</v>
      </c>
      <c r="C662" s="679"/>
      <c r="D662" s="687">
        <v>69.393370000000004</v>
      </c>
      <c r="E662" s="679"/>
      <c r="F662" s="687">
        <v>18.444489999999998</v>
      </c>
      <c r="G662" s="679"/>
      <c r="H662" s="687">
        <v>18.847000000000001</v>
      </c>
      <c r="I662" s="679"/>
      <c r="J662" s="687">
        <v>8.6470599999999997</v>
      </c>
      <c r="K662" s="687">
        <v>0</v>
      </c>
      <c r="L662" s="687">
        <v>0</v>
      </c>
      <c r="M662" s="687">
        <v>0</v>
      </c>
      <c r="N662" s="687">
        <v>0</v>
      </c>
      <c r="O662" s="687">
        <v>0</v>
      </c>
      <c r="P662" s="687">
        <v>0</v>
      </c>
      <c r="Q662" s="687">
        <v>0</v>
      </c>
      <c r="R662" s="687">
        <v>0</v>
      </c>
      <c r="S662" s="687">
        <v>0</v>
      </c>
      <c r="T662" s="687">
        <v>0</v>
      </c>
      <c r="U662" s="687">
        <v>4.9850000000000003</v>
      </c>
      <c r="V662" s="696"/>
      <c r="W662" s="687">
        <v>18.847000000000001</v>
      </c>
      <c r="X662" s="687">
        <v>13.632059999999999</v>
      </c>
      <c r="Y662" s="669"/>
      <c r="AL662" s="690"/>
      <c r="AM662" s="691"/>
    </row>
    <row r="663" spans="1:39" s="689" customFormat="1" ht="18">
      <c r="A663" s="669"/>
      <c r="B663" s="705" t="s">
        <v>389</v>
      </c>
      <c r="C663" s="679"/>
      <c r="D663" s="694">
        <v>69.393370000000004</v>
      </c>
      <c r="E663" s="679"/>
      <c r="F663" s="694">
        <v>18.444489999999998</v>
      </c>
      <c r="G663" s="679"/>
      <c r="H663" s="694">
        <v>18.847000000000001</v>
      </c>
      <c r="I663" s="679"/>
      <c r="J663" s="694">
        <v>8.6470599999999997</v>
      </c>
      <c r="K663" s="694">
        <v>0</v>
      </c>
      <c r="L663" s="694">
        <v>0</v>
      </c>
      <c r="M663" s="694">
        <v>0</v>
      </c>
      <c r="N663" s="694">
        <v>0</v>
      </c>
      <c r="O663" s="694">
        <v>0</v>
      </c>
      <c r="P663" s="694">
        <v>0</v>
      </c>
      <c r="Q663" s="694">
        <v>0</v>
      </c>
      <c r="R663" s="694">
        <v>0</v>
      </c>
      <c r="S663" s="694">
        <v>0</v>
      </c>
      <c r="T663" s="694">
        <v>0</v>
      </c>
      <c r="U663" s="694">
        <v>4.9850000000000003</v>
      </c>
      <c r="V663" s="695"/>
      <c r="W663" s="694">
        <v>18.847000000000001</v>
      </c>
      <c r="X663" s="694">
        <v>13.632059999999999</v>
      </c>
      <c r="Y663" s="669"/>
      <c r="AL663" s="690"/>
      <c r="AM663" s="691"/>
    </row>
    <row r="664" spans="1:39" s="689" customFormat="1" ht="18">
      <c r="A664" s="669"/>
      <c r="B664" s="705" t="s">
        <v>390</v>
      </c>
      <c r="C664" s="679"/>
      <c r="D664" s="694">
        <v>0</v>
      </c>
      <c r="E664" s="679"/>
      <c r="F664" s="694">
        <v>0</v>
      </c>
      <c r="G664" s="679"/>
      <c r="H664" s="694">
        <v>0</v>
      </c>
      <c r="I664" s="679"/>
      <c r="J664" s="694">
        <v>0</v>
      </c>
      <c r="K664" s="694">
        <v>0</v>
      </c>
      <c r="L664" s="694">
        <v>0</v>
      </c>
      <c r="M664" s="694">
        <v>0</v>
      </c>
      <c r="N664" s="694">
        <v>0</v>
      </c>
      <c r="O664" s="694">
        <v>0</v>
      </c>
      <c r="P664" s="694">
        <v>0</v>
      </c>
      <c r="Q664" s="694">
        <v>0</v>
      </c>
      <c r="R664" s="694">
        <v>0</v>
      </c>
      <c r="S664" s="694">
        <v>0</v>
      </c>
      <c r="T664" s="694">
        <v>0</v>
      </c>
      <c r="U664" s="694">
        <v>0</v>
      </c>
      <c r="V664" s="696"/>
      <c r="W664" s="694">
        <v>0</v>
      </c>
      <c r="X664" s="694">
        <v>0</v>
      </c>
      <c r="Y664" s="669"/>
      <c r="AL664" s="690"/>
      <c r="AM664" s="691"/>
    </row>
    <row r="665" spans="1:39" s="689" customFormat="1" ht="18">
      <c r="A665" s="669"/>
      <c r="B665" s="704" t="s">
        <v>223</v>
      </c>
      <c r="C665" s="679"/>
      <c r="D665" s="687">
        <v>1543.2886450924705</v>
      </c>
      <c r="E665" s="679"/>
      <c r="F665" s="687">
        <v>1334.79838</v>
      </c>
      <c r="G665" s="679"/>
      <c r="H665" s="687">
        <v>1365.85257</v>
      </c>
      <c r="I665" s="679"/>
      <c r="J665" s="687">
        <v>94.218690000000009</v>
      </c>
      <c r="K665" s="687">
        <v>101.69579</v>
      </c>
      <c r="L665" s="687">
        <v>128.47900999999999</v>
      </c>
      <c r="M665" s="687">
        <v>82.331629999999976</v>
      </c>
      <c r="N665" s="687">
        <v>95.035879999999992</v>
      </c>
      <c r="O665" s="687">
        <v>149.73185000000001</v>
      </c>
      <c r="P665" s="687">
        <v>165.77406999999997</v>
      </c>
      <c r="Q665" s="687">
        <v>131.51842000000002</v>
      </c>
      <c r="R665" s="687">
        <v>61.307209999999998</v>
      </c>
      <c r="S665" s="687">
        <v>119.23533999999999</v>
      </c>
      <c r="T665" s="687">
        <v>113.63262</v>
      </c>
      <c r="U665" s="687">
        <v>131.82160999999999</v>
      </c>
      <c r="V665" s="696"/>
      <c r="W665" s="687">
        <v>1365.85257</v>
      </c>
      <c r="X665" s="687">
        <v>1374.7821199999998</v>
      </c>
      <c r="Y665" s="669"/>
      <c r="AL665" s="690"/>
      <c r="AM665" s="691"/>
    </row>
    <row r="666" spans="1:39" s="689" customFormat="1" ht="18">
      <c r="A666" s="669"/>
      <c r="B666" s="705" t="s">
        <v>389</v>
      </c>
      <c r="C666" s="679"/>
      <c r="D666" s="694">
        <v>1543.2886450924705</v>
      </c>
      <c r="E666" s="679"/>
      <c r="F666" s="694">
        <v>1334.79838</v>
      </c>
      <c r="G666" s="679"/>
      <c r="H666" s="694">
        <v>1364.2625700000001</v>
      </c>
      <c r="I666" s="679"/>
      <c r="J666" s="694">
        <v>94.218690000000009</v>
      </c>
      <c r="K666" s="694">
        <v>101.69579</v>
      </c>
      <c r="L666" s="694">
        <v>126.88900999999998</v>
      </c>
      <c r="M666" s="694">
        <v>82.331629999999976</v>
      </c>
      <c r="N666" s="694">
        <v>95.035879999999992</v>
      </c>
      <c r="O666" s="694">
        <v>149.73185000000001</v>
      </c>
      <c r="P666" s="694">
        <v>165.77406999999997</v>
      </c>
      <c r="Q666" s="694">
        <v>131.51842000000002</v>
      </c>
      <c r="R666" s="694">
        <v>61.307209999999998</v>
      </c>
      <c r="S666" s="694">
        <v>119.23533999999999</v>
      </c>
      <c r="T666" s="694">
        <v>113.63262</v>
      </c>
      <c r="U666" s="694">
        <v>131.82160999999999</v>
      </c>
      <c r="V666" s="695"/>
      <c r="W666" s="694">
        <v>1364.2625700000001</v>
      </c>
      <c r="X666" s="694">
        <v>1373.1921199999999</v>
      </c>
      <c r="Y666" s="669"/>
      <c r="AL666" s="690"/>
      <c r="AM666" s="691"/>
    </row>
    <row r="667" spans="1:39" s="689" customFormat="1" ht="18">
      <c r="A667" s="669"/>
      <c r="B667" s="705" t="s">
        <v>390</v>
      </c>
      <c r="C667" s="679"/>
      <c r="D667" s="694">
        <v>0</v>
      </c>
      <c r="E667" s="679"/>
      <c r="F667" s="694">
        <v>0</v>
      </c>
      <c r="G667" s="679"/>
      <c r="H667" s="694">
        <v>1.59</v>
      </c>
      <c r="I667" s="679"/>
      <c r="J667" s="694">
        <v>0</v>
      </c>
      <c r="K667" s="694">
        <v>0</v>
      </c>
      <c r="L667" s="694">
        <v>1.59</v>
      </c>
      <c r="M667" s="694">
        <v>0</v>
      </c>
      <c r="N667" s="694">
        <v>0</v>
      </c>
      <c r="O667" s="694">
        <v>0</v>
      </c>
      <c r="P667" s="694">
        <v>0</v>
      </c>
      <c r="Q667" s="694">
        <v>0</v>
      </c>
      <c r="R667" s="694">
        <v>0</v>
      </c>
      <c r="S667" s="694">
        <v>0</v>
      </c>
      <c r="T667" s="694">
        <v>0</v>
      </c>
      <c r="U667" s="694">
        <v>0</v>
      </c>
      <c r="V667" s="696"/>
      <c r="W667" s="694">
        <v>1.59</v>
      </c>
      <c r="X667" s="694">
        <v>1.59</v>
      </c>
      <c r="Y667" s="669"/>
      <c r="AL667" s="690"/>
      <c r="AM667" s="691"/>
    </row>
    <row r="668" spans="1:39" s="689" customFormat="1" ht="16.2">
      <c r="A668" s="685"/>
      <c r="B668" s="704" t="s">
        <v>224</v>
      </c>
      <c r="C668" s="679"/>
      <c r="D668" s="687">
        <v>46.022362209999997</v>
      </c>
      <c r="E668" s="679"/>
      <c r="F668" s="687">
        <v>39.040980499999989</v>
      </c>
      <c r="G668" s="679"/>
      <c r="H668" s="687">
        <v>42.002229999999997</v>
      </c>
      <c r="I668" s="688"/>
      <c r="J668" s="687">
        <v>1.8320000000000001</v>
      </c>
      <c r="K668" s="687">
        <v>6.8465899999999991</v>
      </c>
      <c r="L668" s="687">
        <v>9.195560000000004</v>
      </c>
      <c r="M668" s="687">
        <v>1.0791000000000002</v>
      </c>
      <c r="N668" s="687">
        <v>3.27881</v>
      </c>
      <c r="O668" s="687">
        <v>2.992</v>
      </c>
      <c r="P668" s="687">
        <v>3.5778799999999999</v>
      </c>
      <c r="Q668" s="687">
        <v>6.1158999999999999</v>
      </c>
      <c r="R668" s="687">
        <v>0</v>
      </c>
      <c r="S668" s="687">
        <v>3.4188000000000001</v>
      </c>
      <c r="T668" s="687">
        <v>0</v>
      </c>
      <c r="U668" s="687">
        <v>3.9141000000000004</v>
      </c>
      <c r="V668" s="688"/>
      <c r="W668" s="687">
        <v>42.002229999999997</v>
      </c>
      <c r="X668" s="687">
        <v>42.25074</v>
      </c>
      <c r="Y668" s="687"/>
      <c r="AL668" s="690"/>
      <c r="AM668" s="691"/>
    </row>
    <row r="669" spans="1:39" s="689" customFormat="1" ht="18">
      <c r="A669" s="692"/>
      <c r="B669" s="705" t="s">
        <v>389</v>
      </c>
      <c r="C669" s="679"/>
      <c r="D669" s="694">
        <v>46.022362209999997</v>
      </c>
      <c r="E669" s="679"/>
      <c r="F669" s="694">
        <v>39.040980499999989</v>
      </c>
      <c r="G669" s="679"/>
      <c r="H669" s="694">
        <v>42.002229999999997</v>
      </c>
      <c r="I669" s="679"/>
      <c r="J669" s="694">
        <v>1.8320000000000001</v>
      </c>
      <c r="K669" s="694">
        <v>6.8465899999999991</v>
      </c>
      <c r="L669" s="694">
        <v>9.195560000000004</v>
      </c>
      <c r="M669" s="694">
        <v>1.0791000000000002</v>
      </c>
      <c r="N669" s="694">
        <v>3.27881</v>
      </c>
      <c r="O669" s="694">
        <v>2.992</v>
      </c>
      <c r="P669" s="694">
        <v>3.5778799999999999</v>
      </c>
      <c r="Q669" s="694">
        <v>6.1158999999999999</v>
      </c>
      <c r="R669" s="694">
        <v>0</v>
      </c>
      <c r="S669" s="694">
        <v>3.4188000000000001</v>
      </c>
      <c r="T669" s="694">
        <v>0</v>
      </c>
      <c r="U669" s="694">
        <v>3.9141000000000004</v>
      </c>
      <c r="V669" s="695"/>
      <c r="W669" s="694">
        <v>42.002229999999997</v>
      </c>
      <c r="X669" s="694">
        <v>42.25074</v>
      </c>
      <c r="Y669" s="694"/>
      <c r="AL669" s="690"/>
      <c r="AM669" s="691"/>
    </row>
    <row r="670" spans="1:39" s="689" customFormat="1" ht="18">
      <c r="A670" s="692"/>
      <c r="B670" s="705" t="s">
        <v>390</v>
      </c>
      <c r="C670" s="679"/>
      <c r="D670" s="694">
        <v>0</v>
      </c>
      <c r="E670" s="679"/>
      <c r="F670" s="694">
        <v>0</v>
      </c>
      <c r="G670" s="679"/>
      <c r="H670" s="694">
        <v>0</v>
      </c>
      <c r="I670" s="679"/>
      <c r="J670" s="694">
        <v>0</v>
      </c>
      <c r="K670" s="694">
        <v>0</v>
      </c>
      <c r="L670" s="694">
        <v>0</v>
      </c>
      <c r="M670" s="694">
        <v>0</v>
      </c>
      <c r="N670" s="694">
        <v>0</v>
      </c>
      <c r="O670" s="694">
        <v>0</v>
      </c>
      <c r="P670" s="694">
        <v>0</v>
      </c>
      <c r="Q670" s="694">
        <v>0</v>
      </c>
      <c r="R670" s="694">
        <v>0</v>
      </c>
      <c r="S670" s="694">
        <v>0</v>
      </c>
      <c r="T670" s="694">
        <v>0</v>
      </c>
      <c r="U670" s="694">
        <v>0</v>
      </c>
      <c r="V670" s="696"/>
      <c r="W670" s="694">
        <v>0</v>
      </c>
      <c r="X670" s="694">
        <v>0</v>
      </c>
      <c r="Y670" s="694"/>
      <c r="AL670" s="690"/>
      <c r="AM670" s="691"/>
    </row>
    <row r="671" spans="1:39" s="689" customFormat="1" ht="18">
      <c r="A671" s="697"/>
      <c r="B671" s="704" t="s">
        <v>225</v>
      </c>
      <c r="C671" s="679"/>
      <c r="D671" s="687">
        <v>154652.28023619097</v>
      </c>
      <c r="E671" s="679"/>
      <c r="F671" s="687">
        <v>166275.75141875001</v>
      </c>
      <c r="G671" s="679"/>
      <c r="H671" s="687">
        <v>171315.41261</v>
      </c>
      <c r="I671" s="679"/>
      <c r="J671" s="687">
        <v>15414.489039999995</v>
      </c>
      <c r="K671" s="687">
        <v>13001.592129999985</v>
      </c>
      <c r="L671" s="687">
        <v>14361.051729999977</v>
      </c>
      <c r="M671" s="687">
        <v>13744.560509999976</v>
      </c>
      <c r="N671" s="687">
        <v>15229.989059999985</v>
      </c>
      <c r="O671" s="687">
        <v>16868.303629999973</v>
      </c>
      <c r="P671" s="687">
        <v>13991.245529999991</v>
      </c>
      <c r="Q671" s="687">
        <v>14901.739659999997</v>
      </c>
      <c r="R671" s="687">
        <v>13309.314520000002</v>
      </c>
      <c r="S671" s="687">
        <v>17003.749239999997</v>
      </c>
      <c r="T671" s="687">
        <v>12379.36637</v>
      </c>
      <c r="U671" s="687">
        <v>16114.868899999996</v>
      </c>
      <c r="V671" s="696"/>
      <c r="W671" s="687">
        <v>171315.41261</v>
      </c>
      <c r="X671" s="687">
        <v>176320.27031999987</v>
      </c>
      <c r="Y671" s="687"/>
      <c r="AL671" s="690"/>
      <c r="AM671" s="691"/>
    </row>
    <row r="672" spans="1:39" s="689" customFormat="1" ht="18">
      <c r="A672" s="697"/>
      <c r="B672" s="705" t="s">
        <v>389</v>
      </c>
      <c r="C672" s="679"/>
      <c r="D672" s="694">
        <v>509.65083619099994</v>
      </c>
      <c r="E672" s="679"/>
      <c r="F672" s="694">
        <v>1241.3925987499999</v>
      </c>
      <c r="G672" s="679"/>
      <c r="H672" s="694">
        <v>1264.9054900000001</v>
      </c>
      <c r="I672" s="679"/>
      <c r="J672" s="694">
        <v>47.853529999999999</v>
      </c>
      <c r="K672" s="694">
        <v>39.063609999999997</v>
      </c>
      <c r="L672" s="694">
        <v>57.440460000000009</v>
      </c>
      <c r="M672" s="694">
        <v>39.003189999999996</v>
      </c>
      <c r="N672" s="694">
        <v>32.130749999999999</v>
      </c>
      <c r="O672" s="694">
        <v>52.180399999999999</v>
      </c>
      <c r="P672" s="694">
        <v>24.709350000000001</v>
      </c>
      <c r="Q672" s="694">
        <v>26.724319999999999</v>
      </c>
      <c r="R672" s="694">
        <v>45.330730000000003</v>
      </c>
      <c r="S672" s="694">
        <v>821.23722000000009</v>
      </c>
      <c r="T672" s="694">
        <v>49.113599999999998</v>
      </c>
      <c r="U672" s="694">
        <v>32.7181</v>
      </c>
      <c r="V672" s="695"/>
      <c r="W672" s="694">
        <v>1264.9054900000001</v>
      </c>
      <c r="X672" s="694">
        <v>1267.5052600000001</v>
      </c>
      <c r="Y672" s="694"/>
      <c r="AL672" s="690"/>
      <c r="AM672" s="691"/>
    </row>
    <row r="673" spans="1:39" s="689" customFormat="1" ht="18">
      <c r="A673" s="692"/>
      <c r="B673" s="705" t="s">
        <v>390</v>
      </c>
      <c r="C673" s="679"/>
      <c r="D673" s="694">
        <v>154142.62939999995</v>
      </c>
      <c r="E673" s="679"/>
      <c r="F673" s="694">
        <v>165034.35881999999</v>
      </c>
      <c r="G673" s="679"/>
      <c r="H673" s="694">
        <v>170050.50711999999</v>
      </c>
      <c r="I673" s="679"/>
      <c r="J673" s="694">
        <v>15366.635509999996</v>
      </c>
      <c r="K673" s="694">
        <v>12962.528519999985</v>
      </c>
      <c r="L673" s="694">
        <v>14303.611269999978</v>
      </c>
      <c r="M673" s="694">
        <v>13705.557319999976</v>
      </c>
      <c r="N673" s="694">
        <v>15197.858309999985</v>
      </c>
      <c r="O673" s="694">
        <v>16816.123229999976</v>
      </c>
      <c r="P673" s="694">
        <v>13966.536179999992</v>
      </c>
      <c r="Q673" s="694">
        <v>14875.015339999998</v>
      </c>
      <c r="R673" s="694">
        <v>13263.98379</v>
      </c>
      <c r="S673" s="694">
        <v>16182.51202</v>
      </c>
      <c r="T673" s="694">
        <v>12330.252769999999</v>
      </c>
      <c r="U673" s="694">
        <v>16082.150799999998</v>
      </c>
      <c r="V673" s="696"/>
      <c r="W673" s="694">
        <v>170050.50711999999</v>
      </c>
      <c r="X673" s="694">
        <v>175052.76505999989</v>
      </c>
      <c r="Y673" s="694"/>
      <c r="AL673" s="690"/>
      <c r="AM673" s="691"/>
    </row>
    <row r="674" spans="1:39" s="689" customFormat="1" ht="18">
      <c r="A674" s="692"/>
      <c r="B674" s="704" t="s">
        <v>226</v>
      </c>
      <c r="C674" s="679"/>
      <c r="D674" s="687">
        <v>1130.2092170443207</v>
      </c>
      <c r="E674" s="679"/>
      <c r="F674" s="687">
        <v>1026.3690099999999</v>
      </c>
      <c r="G674" s="679"/>
      <c r="H674" s="687">
        <v>1036.38993</v>
      </c>
      <c r="I674" s="679"/>
      <c r="J674" s="687">
        <v>92.059279999999987</v>
      </c>
      <c r="K674" s="687">
        <v>125.98900999999996</v>
      </c>
      <c r="L674" s="687">
        <v>116.28075000000001</v>
      </c>
      <c r="M674" s="687">
        <v>53.084969999999991</v>
      </c>
      <c r="N674" s="687">
        <v>47.863680000000009</v>
      </c>
      <c r="O674" s="687">
        <v>76.911730000000006</v>
      </c>
      <c r="P674" s="687">
        <v>85.242749999999987</v>
      </c>
      <c r="Q674" s="687">
        <v>81.900360000000006</v>
      </c>
      <c r="R674" s="687">
        <v>109.15979000000004</v>
      </c>
      <c r="S674" s="687">
        <v>94.226590000000016</v>
      </c>
      <c r="T674" s="687">
        <v>74.357459999999989</v>
      </c>
      <c r="U674" s="687">
        <v>100.5805</v>
      </c>
      <c r="V674" s="696"/>
      <c r="W674" s="687">
        <v>1036.38993</v>
      </c>
      <c r="X674" s="687">
        <v>1057.6568699999998</v>
      </c>
      <c r="Y674" s="687"/>
      <c r="AL674" s="690"/>
      <c r="AM674" s="691"/>
    </row>
    <row r="675" spans="1:39" s="689" customFormat="1" ht="18">
      <c r="A675" s="692"/>
      <c r="B675" s="705" t="s">
        <v>389</v>
      </c>
      <c r="C675" s="679"/>
      <c r="D675" s="694">
        <v>1128.3672170443208</v>
      </c>
      <c r="E675" s="679"/>
      <c r="F675" s="694">
        <v>1024.7759699999999</v>
      </c>
      <c r="G675" s="679"/>
      <c r="H675" s="694">
        <v>1034.7969300000002</v>
      </c>
      <c r="I675" s="679"/>
      <c r="J675" s="694">
        <v>91.272239999999996</v>
      </c>
      <c r="K675" s="694">
        <v>125.98900999999996</v>
      </c>
      <c r="L675" s="694">
        <v>116.28075000000001</v>
      </c>
      <c r="M675" s="694">
        <v>53.084969999999991</v>
      </c>
      <c r="N675" s="694">
        <v>47.863680000000009</v>
      </c>
      <c r="O675" s="694">
        <v>76.579599999999999</v>
      </c>
      <c r="P675" s="694">
        <v>85.242749999999987</v>
      </c>
      <c r="Q675" s="694">
        <v>81.900360000000006</v>
      </c>
      <c r="R675" s="694">
        <v>109.15979000000004</v>
      </c>
      <c r="S675" s="694">
        <v>94.226590000000016</v>
      </c>
      <c r="T675" s="694">
        <v>74.357459999999989</v>
      </c>
      <c r="U675" s="694">
        <v>100.5805</v>
      </c>
      <c r="V675" s="695"/>
      <c r="W675" s="694">
        <v>1034.7969300000002</v>
      </c>
      <c r="X675" s="694">
        <v>1056.5376999999999</v>
      </c>
      <c r="Y675" s="694"/>
      <c r="AL675" s="690"/>
      <c r="AM675" s="691"/>
    </row>
    <row r="676" spans="1:39" s="689" customFormat="1" ht="18">
      <c r="A676" s="697"/>
      <c r="B676" s="705" t="s">
        <v>390</v>
      </c>
      <c r="C676" s="679"/>
      <c r="D676" s="694">
        <v>1.8420000000000001</v>
      </c>
      <c r="E676" s="679"/>
      <c r="F676" s="694">
        <v>1.59304</v>
      </c>
      <c r="G676" s="679"/>
      <c r="H676" s="694">
        <v>1.593</v>
      </c>
      <c r="I676" s="679"/>
      <c r="J676" s="694">
        <v>0.78704000000000007</v>
      </c>
      <c r="K676" s="694">
        <v>0</v>
      </c>
      <c r="L676" s="694">
        <v>0</v>
      </c>
      <c r="M676" s="694">
        <v>0</v>
      </c>
      <c r="N676" s="694">
        <v>0</v>
      </c>
      <c r="O676" s="694">
        <v>0.33212999999999998</v>
      </c>
      <c r="P676" s="694">
        <v>0</v>
      </c>
      <c r="Q676" s="694">
        <v>0</v>
      </c>
      <c r="R676" s="694">
        <v>0</v>
      </c>
      <c r="S676" s="694">
        <v>0</v>
      </c>
      <c r="T676" s="694">
        <v>0</v>
      </c>
      <c r="U676" s="694">
        <v>0</v>
      </c>
      <c r="V676" s="696"/>
      <c r="W676" s="694">
        <v>1.593</v>
      </c>
      <c r="X676" s="694">
        <v>1.11917</v>
      </c>
      <c r="Y676" s="694"/>
      <c r="AL676" s="690"/>
      <c r="AM676" s="691"/>
    </row>
    <row r="677" spans="1:39" s="689" customFormat="1" ht="18">
      <c r="A677" s="692"/>
      <c r="B677" s="704" t="s">
        <v>227</v>
      </c>
      <c r="C677" s="679"/>
      <c r="D677" s="687">
        <v>13.373959999999999</v>
      </c>
      <c r="E677" s="679"/>
      <c r="F677" s="687">
        <v>0.99097000000000002</v>
      </c>
      <c r="G677" s="679"/>
      <c r="H677" s="687">
        <v>1.0566</v>
      </c>
      <c r="I677" s="679"/>
      <c r="J677" s="687">
        <v>0</v>
      </c>
      <c r="K677" s="687">
        <v>0</v>
      </c>
      <c r="L677" s="687">
        <v>0</v>
      </c>
      <c r="M677" s="687">
        <v>0</v>
      </c>
      <c r="N677" s="687">
        <v>0</v>
      </c>
      <c r="O677" s="687">
        <v>0</v>
      </c>
      <c r="P677" s="687">
        <v>0</v>
      </c>
      <c r="Q677" s="687">
        <v>0</v>
      </c>
      <c r="R677" s="687">
        <v>0</v>
      </c>
      <c r="S677" s="687">
        <v>0</v>
      </c>
      <c r="T677" s="687">
        <v>0</v>
      </c>
      <c r="U677" s="687">
        <v>7.962000000000001E-2</v>
      </c>
      <c r="V677" s="696"/>
      <c r="W677" s="687">
        <v>1.0566</v>
      </c>
      <c r="X677" s="687">
        <v>7.962000000000001E-2</v>
      </c>
      <c r="Y677" s="687"/>
      <c r="AL677" s="690"/>
      <c r="AM677" s="691"/>
    </row>
    <row r="678" spans="1:39" s="689" customFormat="1" ht="18">
      <c r="A678" s="692"/>
      <c r="B678" s="705" t="s">
        <v>389</v>
      </c>
      <c r="C678" s="679"/>
      <c r="D678" s="694">
        <v>6.2997500000000004</v>
      </c>
      <c r="E678" s="679"/>
      <c r="F678" s="694">
        <v>0.99097000000000002</v>
      </c>
      <c r="G678" s="679"/>
      <c r="H678" s="694">
        <v>1.0566</v>
      </c>
      <c r="I678" s="679"/>
      <c r="J678" s="694">
        <v>0</v>
      </c>
      <c r="K678" s="694">
        <v>0</v>
      </c>
      <c r="L678" s="694">
        <v>0</v>
      </c>
      <c r="M678" s="694">
        <v>0</v>
      </c>
      <c r="N678" s="694">
        <v>0</v>
      </c>
      <c r="O678" s="694">
        <v>0</v>
      </c>
      <c r="P678" s="694">
        <v>0</v>
      </c>
      <c r="Q678" s="694">
        <v>0</v>
      </c>
      <c r="R678" s="694">
        <v>0</v>
      </c>
      <c r="S678" s="694">
        <v>0</v>
      </c>
      <c r="T678" s="694">
        <v>0</v>
      </c>
      <c r="U678" s="694">
        <v>7.962000000000001E-2</v>
      </c>
      <c r="V678" s="695"/>
      <c r="W678" s="694">
        <v>1.0566</v>
      </c>
      <c r="X678" s="694">
        <v>7.962000000000001E-2</v>
      </c>
      <c r="Y678" s="694"/>
      <c r="AL678" s="690"/>
      <c r="AM678" s="691"/>
    </row>
    <row r="679" spans="1:39" s="689" customFormat="1" ht="18">
      <c r="A679" s="692"/>
      <c r="B679" s="705" t="s">
        <v>390</v>
      </c>
      <c r="C679" s="679"/>
      <c r="D679" s="694">
        <v>7.0742099999999999</v>
      </c>
      <c r="E679" s="679"/>
      <c r="F679" s="694">
        <v>0</v>
      </c>
      <c r="G679" s="679"/>
      <c r="H679" s="694">
        <v>0</v>
      </c>
      <c r="I679" s="679"/>
      <c r="J679" s="694">
        <v>0</v>
      </c>
      <c r="K679" s="694">
        <v>0</v>
      </c>
      <c r="L679" s="694">
        <v>0</v>
      </c>
      <c r="M679" s="694">
        <v>0</v>
      </c>
      <c r="N679" s="694">
        <v>0</v>
      </c>
      <c r="O679" s="694">
        <v>0</v>
      </c>
      <c r="P679" s="694">
        <v>0</v>
      </c>
      <c r="Q679" s="694">
        <v>0</v>
      </c>
      <c r="R679" s="694">
        <v>0</v>
      </c>
      <c r="S679" s="694">
        <v>0</v>
      </c>
      <c r="T679" s="694">
        <v>0</v>
      </c>
      <c r="U679" s="694">
        <v>0</v>
      </c>
      <c r="V679" s="696"/>
      <c r="W679" s="694">
        <v>0</v>
      </c>
      <c r="X679" s="694">
        <v>0</v>
      </c>
      <c r="Y679" s="694"/>
      <c r="AL679" s="690"/>
      <c r="AM679" s="691"/>
    </row>
    <row r="680" spans="1:39" s="689" customFormat="1" ht="18">
      <c r="A680" s="697"/>
      <c r="B680" s="704" t="s">
        <v>228</v>
      </c>
      <c r="C680" s="679"/>
      <c r="D680" s="687">
        <v>384.71647000000002</v>
      </c>
      <c r="E680" s="679"/>
      <c r="F680" s="687">
        <v>451.59226000000001</v>
      </c>
      <c r="G680" s="679"/>
      <c r="H680" s="687">
        <v>463.04417000000001</v>
      </c>
      <c r="I680" s="679"/>
      <c r="J680" s="687">
        <v>27.039619999999999</v>
      </c>
      <c r="K680" s="687">
        <v>0</v>
      </c>
      <c r="L680" s="687">
        <v>15.09675</v>
      </c>
      <c r="M680" s="687">
        <v>22.270419999999998</v>
      </c>
      <c r="N680" s="687">
        <v>55.803330000000003</v>
      </c>
      <c r="O680" s="687">
        <v>49.538439999999994</v>
      </c>
      <c r="P680" s="687">
        <v>73.397639999999996</v>
      </c>
      <c r="Q680" s="687">
        <v>33.22645</v>
      </c>
      <c r="R680" s="687">
        <v>42.153109999999998</v>
      </c>
      <c r="S680" s="687">
        <v>39.1267</v>
      </c>
      <c r="T680" s="687">
        <v>48.944770000000005</v>
      </c>
      <c r="U680" s="687">
        <v>43.265860000000004</v>
      </c>
      <c r="V680" s="696"/>
      <c r="W680" s="687">
        <v>463.04417000000001</v>
      </c>
      <c r="X680" s="687">
        <v>449.86309000000006</v>
      </c>
      <c r="Y680" s="687"/>
      <c r="AL680" s="690"/>
      <c r="AM680" s="691"/>
    </row>
    <row r="681" spans="1:39" s="689" customFormat="1" ht="18">
      <c r="A681" s="692"/>
      <c r="B681" s="705" t="s">
        <v>389</v>
      </c>
      <c r="C681" s="679"/>
      <c r="D681" s="694">
        <v>384.71647000000002</v>
      </c>
      <c r="E681" s="679"/>
      <c r="F681" s="694">
        <v>451.59226000000001</v>
      </c>
      <c r="G681" s="679"/>
      <c r="H681" s="694">
        <v>463.04417000000001</v>
      </c>
      <c r="I681" s="679"/>
      <c r="J681" s="694">
        <v>27.039619999999999</v>
      </c>
      <c r="K681" s="694">
        <v>0</v>
      </c>
      <c r="L681" s="694">
        <v>15.09675</v>
      </c>
      <c r="M681" s="694">
        <v>22.270419999999998</v>
      </c>
      <c r="N681" s="694">
        <v>55.803330000000003</v>
      </c>
      <c r="O681" s="694">
        <v>49.538439999999994</v>
      </c>
      <c r="P681" s="694">
        <v>73.397639999999996</v>
      </c>
      <c r="Q681" s="694">
        <v>33.22645</v>
      </c>
      <c r="R681" s="694">
        <v>42.153109999999998</v>
      </c>
      <c r="S681" s="694">
        <v>39.1267</v>
      </c>
      <c r="T681" s="694">
        <v>48.944770000000005</v>
      </c>
      <c r="U681" s="694">
        <v>43.265860000000004</v>
      </c>
      <c r="V681" s="695"/>
      <c r="W681" s="694">
        <v>463.04417000000001</v>
      </c>
      <c r="X681" s="694">
        <v>449.86309000000006</v>
      </c>
      <c r="Y681" s="694"/>
      <c r="AL681" s="690"/>
      <c r="AM681" s="691"/>
    </row>
    <row r="682" spans="1:39" s="689" customFormat="1" ht="18">
      <c r="A682" s="692"/>
      <c r="B682" s="705" t="s">
        <v>390</v>
      </c>
      <c r="C682" s="679"/>
      <c r="D682" s="694">
        <v>0</v>
      </c>
      <c r="E682" s="679"/>
      <c r="F682" s="694">
        <v>0</v>
      </c>
      <c r="G682" s="679"/>
      <c r="H682" s="694">
        <v>0</v>
      </c>
      <c r="I682" s="679"/>
      <c r="J682" s="694">
        <v>0</v>
      </c>
      <c r="K682" s="694">
        <v>0</v>
      </c>
      <c r="L682" s="694">
        <v>0</v>
      </c>
      <c r="M682" s="694">
        <v>0</v>
      </c>
      <c r="N682" s="694">
        <v>0</v>
      </c>
      <c r="O682" s="694">
        <v>0</v>
      </c>
      <c r="P682" s="694">
        <v>0</v>
      </c>
      <c r="Q682" s="694">
        <v>0</v>
      </c>
      <c r="R682" s="694">
        <v>0</v>
      </c>
      <c r="S682" s="694">
        <v>0</v>
      </c>
      <c r="T682" s="694">
        <v>0</v>
      </c>
      <c r="U682" s="694">
        <v>0</v>
      </c>
      <c r="V682" s="696"/>
      <c r="W682" s="694">
        <v>0</v>
      </c>
      <c r="X682" s="694">
        <v>0</v>
      </c>
      <c r="Y682" s="694"/>
      <c r="AL682" s="690"/>
      <c r="AM682" s="691"/>
    </row>
    <row r="683" spans="1:39" s="689" customFormat="1" ht="18">
      <c r="A683" s="692"/>
      <c r="B683" s="704" t="s">
        <v>229</v>
      </c>
      <c r="C683" s="679"/>
      <c r="D683" s="687">
        <v>447.13258000000008</v>
      </c>
      <c r="E683" s="679"/>
      <c r="F683" s="687">
        <v>536.59072000000003</v>
      </c>
      <c r="G683" s="679"/>
      <c r="H683" s="687">
        <v>567.49164000000007</v>
      </c>
      <c r="I683" s="679"/>
      <c r="J683" s="687">
        <v>48.743040000000008</v>
      </c>
      <c r="K683" s="687">
        <v>49.7624</v>
      </c>
      <c r="L683" s="687">
        <v>35.636619999999994</v>
      </c>
      <c r="M683" s="687">
        <v>35.403539999999992</v>
      </c>
      <c r="N683" s="687">
        <v>43.3489</v>
      </c>
      <c r="O683" s="687">
        <v>37.192010000000003</v>
      </c>
      <c r="P683" s="687">
        <v>90.094030000000004</v>
      </c>
      <c r="Q683" s="687">
        <v>75.919479999999993</v>
      </c>
      <c r="R683" s="687">
        <v>34.632379999999998</v>
      </c>
      <c r="S683" s="687">
        <v>38.648290000000003</v>
      </c>
      <c r="T683" s="687">
        <v>33.985489999999999</v>
      </c>
      <c r="U683" s="687">
        <v>55.308860000000003</v>
      </c>
      <c r="V683" s="696"/>
      <c r="W683" s="687">
        <v>567.49164000000007</v>
      </c>
      <c r="X683" s="687">
        <v>578.67503999999997</v>
      </c>
      <c r="Y683" s="687"/>
      <c r="AL683" s="690"/>
      <c r="AM683" s="691"/>
    </row>
    <row r="684" spans="1:39" s="689" customFormat="1" ht="18">
      <c r="A684" s="697"/>
      <c r="B684" s="705" t="s">
        <v>389</v>
      </c>
      <c r="C684" s="679"/>
      <c r="D684" s="694">
        <v>443.49802</v>
      </c>
      <c r="E684" s="679"/>
      <c r="F684" s="694">
        <v>536.59072000000003</v>
      </c>
      <c r="G684" s="679"/>
      <c r="H684" s="694">
        <v>567.49164000000007</v>
      </c>
      <c r="I684" s="679"/>
      <c r="J684" s="694">
        <v>48.743040000000008</v>
      </c>
      <c r="K684" s="694">
        <v>49.7624</v>
      </c>
      <c r="L684" s="694">
        <v>35.636619999999994</v>
      </c>
      <c r="M684" s="694">
        <v>35.403539999999992</v>
      </c>
      <c r="N684" s="694">
        <v>43.3489</v>
      </c>
      <c r="O684" s="694">
        <v>37.192010000000003</v>
      </c>
      <c r="P684" s="694">
        <v>90.094030000000004</v>
      </c>
      <c r="Q684" s="694">
        <v>75.919479999999993</v>
      </c>
      <c r="R684" s="694">
        <v>34.632379999999998</v>
      </c>
      <c r="S684" s="694">
        <v>38.648290000000003</v>
      </c>
      <c r="T684" s="694">
        <v>33.985489999999999</v>
      </c>
      <c r="U684" s="694">
        <v>55.308860000000003</v>
      </c>
      <c r="V684" s="695"/>
      <c r="W684" s="694">
        <v>567.49164000000007</v>
      </c>
      <c r="X684" s="694">
        <v>578.67503999999997</v>
      </c>
      <c r="Y684" s="694"/>
      <c r="AL684" s="690"/>
      <c r="AM684" s="691"/>
    </row>
    <row r="685" spans="1:39" s="689" customFormat="1" ht="18">
      <c r="A685" s="692"/>
      <c r="B685" s="705" t="s">
        <v>390</v>
      </c>
      <c r="C685" s="679"/>
      <c r="D685" s="694">
        <v>3.63456</v>
      </c>
      <c r="E685" s="679"/>
      <c r="F685" s="694">
        <v>0</v>
      </c>
      <c r="G685" s="679"/>
      <c r="H685" s="694">
        <v>0</v>
      </c>
      <c r="I685" s="679"/>
      <c r="J685" s="694">
        <v>0</v>
      </c>
      <c r="K685" s="694">
        <v>0</v>
      </c>
      <c r="L685" s="694">
        <v>0</v>
      </c>
      <c r="M685" s="694">
        <v>0</v>
      </c>
      <c r="N685" s="694">
        <v>0</v>
      </c>
      <c r="O685" s="694">
        <v>0</v>
      </c>
      <c r="P685" s="694">
        <v>0</v>
      </c>
      <c r="Q685" s="694">
        <v>0</v>
      </c>
      <c r="R685" s="694">
        <v>0</v>
      </c>
      <c r="S685" s="694">
        <v>0</v>
      </c>
      <c r="T685" s="694">
        <v>0</v>
      </c>
      <c r="U685" s="694">
        <v>0</v>
      </c>
      <c r="V685" s="696"/>
      <c r="W685" s="694">
        <v>0</v>
      </c>
      <c r="X685" s="694">
        <v>0</v>
      </c>
      <c r="Y685" s="694"/>
      <c r="AL685" s="690"/>
      <c r="AM685" s="691"/>
    </row>
    <row r="686" spans="1:39" s="689" customFormat="1" ht="18">
      <c r="A686" s="692"/>
      <c r="B686" s="704" t="s">
        <v>230</v>
      </c>
      <c r="C686" s="679"/>
      <c r="D686" s="687">
        <v>3335.704878736</v>
      </c>
      <c r="E686" s="679"/>
      <c r="F686" s="687">
        <v>3507.5190957499999</v>
      </c>
      <c r="G686" s="679"/>
      <c r="H686" s="687">
        <v>3592.5146999999997</v>
      </c>
      <c r="I686" s="679"/>
      <c r="J686" s="687">
        <v>186.072</v>
      </c>
      <c r="K686" s="687">
        <v>498.64657999999997</v>
      </c>
      <c r="L686" s="687">
        <v>507.91858999999999</v>
      </c>
      <c r="M686" s="687">
        <v>186.23184000000001</v>
      </c>
      <c r="N686" s="687">
        <v>285.65867000000003</v>
      </c>
      <c r="O686" s="687">
        <v>266.90731</v>
      </c>
      <c r="P686" s="687">
        <v>281.16363000000007</v>
      </c>
      <c r="Q686" s="687">
        <v>308.17646000000002</v>
      </c>
      <c r="R686" s="687">
        <v>213.04515000000004</v>
      </c>
      <c r="S686" s="687">
        <v>319.73945999999995</v>
      </c>
      <c r="T686" s="687">
        <v>287.28480000000002</v>
      </c>
      <c r="U686" s="687">
        <v>315.52765999999997</v>
      </c>
      <c r="V686" s="696"/>
      <c r="W686" s="687">
        <v>3592.5146999999997</v>
      </c>
      <c r="X686" s="687">
        <v>3656.3721500000001</v>
      </c>
      <c r="Y686" s="687"/>
      <c r="AL686" s="690"/>
      <c r="AM686" s="691"/>
    </row>
    <row r="687" spans="1:39" s="689" customFormat="1" ht="18">
      <c r="A687" s="692"/>
      <c r="B687" s="705" t="s">
        <v>389</v>
      </c>
      <c r="C687" s="679"/>
      <c r="D687" s="694">
        <v>2313.3558787360002</v>
      </c>
      <c r="E687" s="679"/>
      <c r="F687" s="694">
        <v>2399.0849557500001</v>
      </c>
      <c r="G687" s="679"/>
      <c r="H687" s="694">
        <v>2434.0121300000001</v>
      </c>
      <c r="I687" s="679"/>
      <c r="J687" s="694">
        <v>143.45051000000001</v>
      </c>
      <c r="K687" s="694">
        <v>127.16851999999997</v>
      </c>
      <c r="L687" s="694">
        <v>133.69524000000001</v>
      </c>
      <c r="M687" s="694">
        <v>177.20726999999999</v>
      </c>
      <c r="N687" s="694">
        <v>209.93302000000003</v>
      </c>
      <c r="O687" s="694">
        <v>230.90588</v>
      </c>
      <c r="P687" s="694">
        <v>229.40334000000004</v>
      </c>
      <c r="Q687" s="694">
        <v>257.73553000000004</v>
      </c>
      <c r="R687" s="694">
        <v>144.44606000000002</v>
      </c>
      <c r="S687" s="694">
        <v>250.60336999999996</v>
      </c>
      <c r="T687" s="694">
        <v>265.23133000000001</v>
      </c>
      <c r="U687" s="694">
        <v>292.25</v>
      </c>
      <c r="V687" s="695"/>
      <c r="W687" s="694">
        <v>2434.0121300000001</v>
      </c>
      <c r="X687" s="694">
        <v>2462.0300700000003</v>
      </c>
      <c r="Y687" s="694"/>
      <c r="AL687" s="690"/>
      <c r="AM687" s="691"/>
    </row>
    <row r="688" spans="1:39" s="689" customFormat="1" ht="18">
      <c r="A688" s="697"/>
      <c r="B688" s="705" t="s">
        <v>390</v>
      </c>
      <c r="C688" s="679"/>
      <c r="D688" s="694">
        <v>1022.3489999999999</v>
      </c>
      <c r="E688" s="679"/>
      <c r="F688" s="694">
        <v>1108.4341400000001</v>
      </c>
      <c r="G688" s="679"/>
      <c r="H688" s="694">
        <v>1158.5025700000003</v>
      </c>
      <c r="I688" s="679"/>
      <c r="J688" s="694">
        <v>42.621490000000009</v>
      </c>
      <c r="K688" s="694">
        <v>371.47805999999997</v>
      </c>
      <c r="L688" s="694">
        <v>374.22334999999998</v>
      </c>
      <c r="M688" s="694">
        <v>9.0245699999999989</v>
      </c>
      <c r="N688" s="694">
        <v>75.725650000000002</v>
      </c>
      <c r="O688" s="694">
        <v>36.001429999999999</v>
      </c>
      <c r="P688" s="694">
        <v>51.760289999999991</v>
      </c>
      <c r="Q688" s="694">
        <v>50.440930000000002</v>
      </c>
      <c r="R688" s="694">
        <v>68.59908999999999</v>
      </c>
      <c r="S688" s="694">
        <v>69.136089999999996</v>
      </c>
      <c r="T688" s="694">
        <v>22.053470000000001</v>
      </c>
      <c r="U688" s="694">
        <v>23.277659999999997</v>
      </c>
      <c r="V688" s="696"/>
      <c r="W688" s="694">
        <v>1158.5025700000003</v>
      </c>
      <c r="X688" s="694">
        <v>1194.3420799999999</v>
      </c>
      <c r="Y688" s="694"/>
      <c r="AL688" s="690"/>
      <c r="AM688" s="691"/>
    </row>
    <row r="689" spans="1:39" s="689" customFormat="1" ht="18">
      <c r="A689" s="692"/>
      <c r="B689" s="704" t="s">
        <v>380</v>
      </c>
      <c r="C689" s="679"/>
      <c r="D689" s="687">
        <v>0</v>
      </c>
      <c r="E689" s="679"/>
      <c r="F689" s="687">
        <v>0</v>
      </c>
      <c r="G689" s="679"/>
      <c r="H689" s="687">
        <v>0</v>
      </c>
      <c r="I689" s="679"/>
      <c r="J689" s="687">
        <v>0</v>
      </c>
      <c r="K689" s="687">
        <v>0</v>
      </c>
      <c r="L689" s="687">
        <v>0</v>
      </c>
      <c r="M689" s="687">
        <v>0</v>
      </c>
      <c r="N689" s="687">
        <v>0</v>
      </c>
      <c r="O689" s="687">
        <v>0</v>
      </c>
      <c r="P689" s="687">
        <v>0</v>
      </c>
      <c r="Q689" s="687">
        <v>0</v>
      </c>
      <c r="R689" s="687">
        <v>0</v>
      </c>
      <c r="S689" s="687">
        <v>0</v>
      </c>
      <c r="T689" s="687">
        <v>0</v>
      </c>
      <c r="U689" s="687">
        <v>0</v>
      </c>
      <c r="V689" s="696"/>
      <c r="W689" s="687">
        <v>0</v>
      </c>
      <c r="X689" s="687">
        <v>0</v>
      </c>
      <c r="Y689" s="687"/>
      <c r="AL689" s="690"/>
      <c r="AM689" s="691"/>
    </row>
    <row r="690" spans="1:39" s="689" customFormat="1" ht="18">
      <c r="A690" s="692"/>
      <c r="B690" s="705" t="s">
        <v>389</v>
      </c>
      <c r="C690" s="679"/>
      <c r="D690" s="694">
        <v>0</v>
      </c>
      <c r="E690" s="679"/>
      <c r="F690" s="694">
        <v>0</v>
      </c>
      <c r="G690" s="679"/>
      <c r="H690" s="694">
        <v>0</v>
      </c>
      <c r="I690" s="679"/>
      <c r="J690" s="694">
        <v>0</v>
      </c>
      <c r="K690" s="694">
        <v>0</v>
      </c>
      <c r="L690" s="694">
        <v>0</v>
      </c>
      <c r="M690" s="694">
        <v>0</v>
      </c>
      <c r="N690" s="694">
        <v>0</v>
      </c>
      <c r="O690" s="694">
        <v>0</v>
      </c>
      <c r="P690" s="694">
        <v>0</v>
      </c>
      <c r="Q690" s="694">
        <v>0</v>
      </c>
      <c r="R690" s="694">
        <v>0</v>
      </c>
      <c r="S690" s="694">
        <v>0</v>
      </c>
      <c r="T690" s="694">
        <v>0</v>
      </c>
      <c r="U690" s="694">
        <v>0</v>
      </c>
      <c r="V690" s="695"/>
      <c r="W690" s="694">
        <v>0</v>
      </c>
      <c r="X690" s="694">
        <v>0</v>
      </c>
      <c r="Y690" s="694"/>
      <c r="AL690" s="690"/>
      <c r="AM690" s="691"/>
    </row>
    <row r="691" spans="1:39" s="689" customFormat="1" ht="18">
      <c r="A691" s="692"/>
      <c r="B691" s="705" t="s">
        <v>390</v>
      </c>
      <c r="C691" s="679"/>
      <c r="D691" s="694">
        <v>0</v>
      </c>
      <c r="E691" s="679"/>
      <c r="F691" s="694">
        <v>0</v>
      </c>
      <c r="G691" s="679"/>
      <c r="H691" s="694">
        <v>0</v>
      </c>
      <c r="I691" s="679"/>
      <c r="J691" s="694">
        <v>0</v>
      </c>
      <c r="K691" s="694">
        <v>0</v>
      </c>
      <c r="L691" s="694">
        <v>0</v>
      </c>
      <c r="M691" s="694">
        <v>0</v>
      </c>
      <c r="N691" s="694">
        <v>0</v>
      </c>
      <c r="O691" s="694">
        <v>0</v>
      </c>
      <c r="P691" s="694">
        <v>0</v>
      </c>
      <c r="Q691" s="694">
        <v>0</v>
      </c>
      <c r="R691" s="694">
        <v>0</v>
      </c>
      <c r="S691" s="694">
        <v>0</v>
      </c>
      <c r="T691" s="694">
        <v>0</v>
      </c>
      <c r="U691" s="694">
        <v>0</v>
      </c>
      <c r="V691" s="696"/>
      <c r="W691" s="694">
        <v>0</v>
      </c>
      <c r="X691" s="694">
        <v>0</v>
      </c>
      <c r="Y691" s="694"/>
      <c r="AL691" s="690"/>
      <c r="AM691" s="691"/>
    </row>
    <row r="692" spans="1:39" s="689" customFormat="1" ht="18">
      <c r="A692" s="697"/>
      <c r="B692" s="704" t="s">
        <v>231</v>
      </c>
      <c r="C692" s="679"/>
      <c r="D692" s="687">
        <v>645.56701596699986</v>
      </c>
      <c r="E692" s="679"/>
      <c r="F692" s="687">
        <v>546.04173600000001</v>
      </c>
      <c r="G692" s="679"/>
      <c r="H692" s="687">
        <v>552.34742000000006</v>
      </c>
      <c r="I692" s="679"/>
      <c r="J692" s="687">
        <v>40.006070000000001</v>
      </c>
      <c r="K692" s="687">
        <v>46.108070000000005</v>
      </c>
      <c r="L692" s="687">
        <v>30.588429999999995</v>
      </c>
      <c r="M692" s="687">
        <v>46.620030000000007</v>
      </c>
      <c r="N692" s="687">
        <v>67.063629999999989</v>
      </c>
      <c r="O692" s="687">
        <v>61.012360000000001</v>
      </c>
      <c r="P692" s="687">
        <v>54.469190000000005</v>
      </c>
      <c r="Q692" s="687">
        <v>49.224429999999991</v>
      </c>
      <c r="R692" s="687">
        <v>17.120260000000002</v>
      </c>
      <c r="S692" s="687">
        <v>37.482289999999999</v>
      </c>
      <c r="T692" s="687">
        <v>40.989380000000004</v>
      </c>
      <c r="U692" s="687">
        <v>63.820529999999998</v>
      </c>
      <c r="V692" s="696"/>
      <c r="W692" s="687">
        <v>552.34742000000006</v>
      </c>
      <c r="X692" s="687">
        <v>554.50467000000003</v>
      </c>
      <c r="Y692" s="687"/>
      <c r="AL692" s="690"/>
      <c r="AM692" s="691"/>
    </row>
    <row r="693" spans="1:39" s="689" customFormat="1" ht="18">
      <c r="A693" s="692"/>
      <c r="B693" s="705" t="s">
        <v>389</v>
      </c>
      <c r="C693" s="679"/>
      <c r="D693" s="694">
        <v>645.56701596699986</v>
      </c>
      <c r="E693" s="679"/>
      <c r="F693" s="694">
        <v>545.70173599999998</v>
      </c>
      <c r="G693" s="679"/>
      <c r="H693" s="694">
        <v>551.99842000000012</v>
      </c>
      <c r="I693" s="679"/>
      <c r="J693" s="694">
        <v>40.006070000000001</v>
      </c>
      <c r="K693" s="694">
        <v>46.108070000000005</v>
      </c>
      <c r="L693" s="694">
        <v>30.588429999999995</v>
      </c>
      <c r="M693" s="694">
        <v>46.620030000000007</v>
      </c>
      <c r="N693" s="694">
        <v>67.063629999999989</v>
      </c>
      <c r="O693" s="694">
        <v>61.012360000000001</v>
      </c>
      <c r="P693" s="694">
        <v>54.469190000000005</v>
      </c>
      <c r="Q693" s="694">
        <v>49.224429999999991</v>
      </c>
      <c r="R693" s="694">
        <v>17.120260000000002</v>
      </c>
      <c r="S693" s="694">
        <v>37.482289999999999</v>
      </c>
      <c r="T693" s="694">
        <v>40.989380000000004</v>
      </c>
      <c r="U693" s="694">
        <v>63.820529999999998</v>
      </c>
      <c r="V693" s="695"/>
      <c r="W693" s="694">
        <v>551.99842000000012</v>
      </c>
      <c r="X693" s="694">
        <v>554.50467000000003</v>
      </c>
      <c r="Y693" s="694"/>
      <c r="AL693" s="690"/>
      <c r="AM693" s="691"/>
    </row>
    <row r="694" spans="1:39" s="689" customFormat="1" ht="18">
      <c r="A694" s="692"/>
      <c r="B694" s="705" t="s">
        <v>390</v>
      </c>
      <c r="C694" s="679"/>
      <c r="D694" s="694">
        <v>0</v>
      </c>
      <c r="E694" s="679"/>
      <c r="F694" s="694">
        <v>0.34</v>
      </c>
      <c r="G694" s="679"/>
      <c r="H694" s="694">
        <v>0.34899999999999998</v>
      </c>
      <c r="I694" s="679"/>
      <c r="J694" s="694">
        <v>0</v>
      </c>
      <c r="K694" s="694">
        <v>0</v>
      </c>
      <c r="L694" s="694">
        <v>0</v>
      </c>
      <c r="M694" s="694">
        <v>0</v>
      </c>
      <c r="N694" s="694">
        <v>0</v>
      </c>
      <c r="O694" s="694">
        <v>0</v>
      </c>
      <c r="P694" s="694">
        <v>0</v>
      </c>
      <c r="Q694" s="694">
        <v>0</v>
      </c>
      <c r="R694" s="694">
        <v>0</v>
      </c>
      <c r="S694" s="694">
        <v>0</v>
      </c>
      <c r="T694" s="694">
        <v>0</v>
      </c>
      <c r="U694" s="694">
        <v>0</v>
      </c>
      <c r="V694" s="696"/>
      <c r="W694" s="694">
        <v>0.34899999999999998</v>
      </c>
      <c r="X694" s="694">
        <v>0</v>
      </c>
      <c r="Y694" s="694"/>
      <c r="AL694" s="690"/>
      <c r="AM694" s="691"/>
    </row>
    <row r="695" spans="1:39" s="689" customFormat="1" ht="18">
      <c r="A695" s="692"/>
      <c r="B695" s="704" t="s">
        <v>232</v>
      </c>
      <c r="C695" s="679"/>
      <c r="D695" s="687">
        <v>463.99381000000005</v>
      </c>
      <c r="E695" s="679"/>
      <c r="F695" s="687">
        <v>226.33082000000002</v>
      </c>
      <c r="G695" s="679"/>
      <c r="H695" s="687">
        <v>228.95457999999999</v>
      </c>
      <c r="I695" s="679"/>
      <c r="J695" s="687">
        <v>17.12886</v>
      </c>
      <c r="K695" s="687">
        <v>11.436980000000004</v>
      </c>
      <c r="L695" s="687">
        <v>23.875410000000002</v>
      </c>
      <c r="M695" s="687">
        <v>21.27581</v>
      </c>
      <c r="N695" s="687">
        <v>12.157240000000002</v>
      </c>
      <c r="O695" s="687">
        <v>17.464790000000001</v>
      </c>
      <c r="P695" s="687">
        <v>13.978780000000002</v>
      </c>
      <c r="Q695" s="687">
        <v>23.957610000000003</v>
      </c>
      <c r="R695" s="687">
        <v>6.5776899999999996</v>
      </c>
      <c r="S695" s="687">
        <v>21.468280000000004</v>
      </c>
      <c r="T695" s="687">
        <v>19.197560000000003</v>
      </c>
      <c r="U695" s="687">
        <v>44.824259999999995</v>
      </c>
      <c r="V695" s="696"/>
      <c r="W695" s="687">
        <v>228.95457999999999</v>
      </c>
      <c r="X695" s="687">
        <v>233.34327000000002</v>
      </c>
      <c r="Y695" s="687"/>
      <c r="AL695" s="690"/>
      <c r="AM695" s="691"/>
    </row>
    <row r="696" spans="1:39" s="689" customFormat="1" ht="18">
      <c r="A696" s="697"/>
      <c r="B696" s="705" t="s">
        <v>389</v>
      </c>
      <c r="C696" s="679"/>
      <c r="D696" s="694">
        <v>429.29435000000007</v>
      </c>
      <c r="E696" s="679"/>
      <c r="F696" s="694">
        <v>225.99022000000002</v>
      </c>
      <c r="G696" s="679"/>
      <c r="H696" s="694">
        <v>228.61662999999999</v>
      </c>
      <c r="I696" s="679"/>
      <c r="J696" s="694">
        <v>17.12886</v>
      </c>
      <c r="K696" s="694">
        <v>11.436980000000004</v>
      </c>
      <c r="L696" s="694">
        <v>23.875410000000002</v>
      </c>
      <c r="M696" s="694">
        <v>21.27581</v>
      </c>
      <c r="N696" s="694">
        <v>12.157240000000002</v>
      </c>
      <c r="O696" s="694">
        <v>17.464790000000001</v>
      </c>
      <c r="P696" s="694">
        <v>13.978780000000002</v>
      </c>
      <c r="Q696" s="694">
        <v>23.618870000000001</v>
      </c>
      <c r="R696" s="694">
        <v>6.5776899999999996</v>
      </c>
      <c r="S696" s="694">
        <v>21.468280000000004</v>
      </c>
      <c r="T696" s="694">
        <v>19.197560000000003</v>
      </c>
      <c r="U696" s="694">
        <v>44.824259999999995</v>
      </c>
      <c r="V696" s="695"/>
      <c r="W696" s="694">
        <v>228.61662999999999</v>
      </c>
      <c r="X696" s="694">
        <v>233.00452999999999</v>
      </c>
      <c r="Y696" s="694"/>
      <c r="AL696" s="690"/>
      <c r="AM696" s="691"/>
    </row>
    <row r="697" spans="1:39" s="689" customFormat="1" ht="18">
      <c r="A697" s="692"/>
      <c r="B697" s="705" t="s">
        <v>390</v>
      </c>
      <c r="C697" s="679"/>
      <c r="D697" s="694">
        <v>34.699460000000002</v>
      </c>
      <c r="E697" s="679"/>
      <c r="F697" s="694">
        <v>0.34060000000000001</v>
      </c>
      <c r="G697" s="679"/>
      <c r="H697" s="694">
        <v>0.33794999999999997</v>
      </c>
      <c r="I697" s="679"/>
      <c r="J697" s="694">
        <v>0</v>
      </c>
      <c r="K697" s="694">
        <v>0</v>
      </c>
      <c r="L697" s="694">
        <v>0</v>
      </c>
      <c r="M697" s="694">
        <v>0</v>
      </c>
      <c r="N697" s="694">
        <v>0</v>
      </c>
      <c r="O697" s="694">
        <v>0</v>
      </c>
      <c r="P697" s="694">
        <v>0</v>
      </c>
      <c r="Q697" s="694">
        <v>0.33873999999999999</v>
      </c>
      <c r="R697" s="694">
        <v>0</v>
      </c>
      <c r="S697" s="694">
        <v>0</v>
      </c>
      <c r="T697" s="694">
        <v>0</v>
      </c>
      <c r="U697" s="694">
        <v>0</v>
      </c>
      <c r="V697" s="696"/>
      <c r="W697" s="694">
        <v>0.33794999999999997</v>
      </c>
      <c r="X697" s="694">
        <v>0.33873999999999999</v>
      </c>
      <c r="Y697" s="694"/>
      <c r="AL697" s="690"/>
      <c r="AM697" s="691"/>
    </row>
    <row r="698" spans="1:39" s="689" customFormat="1" ht="18">
      <c r="A698" s="733"/>
      <c r="B698" s="704" t="s">
        <v>238</v>
      </c>
      <c r="C698" s="679"/>
      <c r="D698" s="687">
        <v>0</v>
      </c>
      <c r="E698" s="679"/>
      <c r="F698" s="687">
        <v>0</v>
      </c>
      <c r="G698" s="679"/>
      <c r="H698" s="687">
        <v>0</v>
      </c>
      <c r="I698" s="679"/>
      <c r="J698" s="687">
        <v>0</v>
      </c>
      <c r="K698" s="687">
        <v>0</v>
      </c>
      <c r="L698" s="687">
        <v>0</v>
      </c>
      <c r="M698" s="687">
        <v>0</v>
      </c>
      <c r="N698" s="687">
        <v>0</v>
      </c>
      <c r="O698" s="687">
        <v>0</v>
      </c>
      <c r="P698" s="687">
        <v>0</v>
      </c>
      <c r="Q698" s="687">
        <v>0</v>
      </c>
      <c r="R698" s="687">
        <v>0</v>
      </c>
      <c r="S698" s="687">
        <v>0</v>
      </c>
      <c r="T698" s="687">
        <v>0</v>
      </c>
      <c r="U698" s="687">
        <v>0</v>
      </c>
      <c r="V698" s="696"/>
      <c r="W698" s="687">
        <v>0</v>
      </c>
      <c r="X698" s="687">
        <v>0</v>
      </c>
      <c r="Y698" s="699"/>
      <c r="AL698" s="690"/>
      <c r="AM698" s="691"/>
    </row>
    <row r="699" spans="1:39" s="689" customFormat="1" ht="18">
      <c r="A699" s="734"/>
      <c r="B699" s="705" t="s">
        <v>389</v>
      </c>
      <c r="C699" s="679"/>
      <c r="D699" s="694">
        <v>0</v>
      </c>
      <c r="E699" s="679"/>
      <c r="F699" s="694">
        <v>0</v>
      </c>
      <c r="G699" s="679"/>
      <c r="H699" s="694">
        <v>0</v>
      </c>
      <c r="I699" s="679"/>
      <c r="J699" s="694">
        <v>0</v>
      </c>
      <c r="K699" s="694">
        <v>0</v>
      </c>
      <c r="L699" s="694">
        <v>0</v>
      </c>
      <c r="M699" s="694">
        <v>0</v>
      </c>
      <c r="N699" s="694">
        <v>0</v>
      </c>
      <c r="O699" s="694">
        <v>0</v>
      </c>
      <c r="P699" s="694">
        <v>0</v>
      </c>
      <c r="Q699" s="694">
        <v>0</v>
      </c>
      <c r="R699" s="694">
        <v>0</v>
      </c>
      <c r="S699" s="694">
        <v>0</v>
      </c>
      <c r="T699" s="694">
        <v>0</v>
      </c>
      <c r="U699" s="694">
        <v>0</v>
      </c>
      <c r="V699" s="695"/>
      <c r="W699" s="694">
        <v>0</v>
      </c>
      <c r="X699" s="694">
        <v>0</v>
      </c>
      <c r="Y699" s="700"/>
      <c r="AL699" s="690"/>
      <c r="AM699" s="691"/>
    </row>
    <row r="700" spans="1:39" s="689" customFormat="1" ht="18">
      <c r="A700" s="735"/>
      <c r="B700" s="705" t="s">
        <v>390</v>
      </c>
      <c r="C700" s="679"/>
      <c r="D700" s="694">
        <v>0</v>
      </c>
      <c r="E700" s="679"/>
      <c r="F700" s="694">
        <v>0</v>
      </c>
      <c r="G700" s="679"/>
      <c r="H700" s="694">
        <v>0</v>
      </c>
      <c r="I700" s="679"/>
      <c r="J700" s="694">
        <v>0</v>
      </c>
      <c r="K700" s="694">
        <v>0</v>
      </c>
      <c r="L700" s="694">
        <v>0</v>
      </c>
      <c r="M700" s="694">
        <v>0</v>
      </c>
      <c r="N700" s="694">
        <v>0</v>
      </c>
      <c r="O700" s="694">
        <v>0</v>
      </c>
      <c r="P700" s="694">
        <v>0</v>
      </c>
      <c r="Q700" s="694">
        <v>0</v>
      </c>
      <c r="R700" s="694">
        <v>0</v>
      </c>
      <c r="S700" s="694">
        <v>0</v>
      </c>
      <c r="T700" s="694">
        <v>0</v>
      </c>
      <c r="U700" s="694">
        <v>0</v>
      </c>
      <c r="V700" s="696"/>
      <c r="W700" s="694">
        <v>0</v>
      </c>
      <c r="X700" s="694">
        <v>0</v>
      </c>
      <c r="Y700" s="699"/>
      <c r="AL700" s="690"/>
      <c r="AM700" s="691"/>
    </row>
    <row r="701" spans="1:39" s="689" customFormat="1" ht="18">
      <c r="A701" s="735"/>
      <c r="B701" s="704" t="s">
        <v>233</v>
      </c>
      <c r="C701" s="679"/>
      <c r="D701" s="687">
        <v>9.7096400000000003</v>
      </c>
      <c r="E701" s="679"/>
      <c r="F701" s="687">
        <v>77.121800000000007</v>
      </c>
      <c r="G701" s="679"/>
      <c r="H701" s="687">
        <v>77.056060000000002</v>
      </c>
      <c r="I701" s="679"/>
      <c r="J701" s="687">
        <v>47.040019999999998</v>
      </c>
      <c r="K701" s="687">
        <v>0</v>
      </c>
      <c r="L701" s="687">
        <v>0</v>
      </c>
      <c r="M701" s="687">
        <v>0</v>
      </c>
      <c r="N701" s="687">
        <v>0</v>
      </c>
      <c r="O701" s="687">
        <v>0</v>
      </c>
      <c r="P701" s="687">
        <v>9.9897200000000002</v>
      </c>
      <c r="Q701" s="687">
        <v>17.300349999999998</v>
      </c>
      <c r="R701" s="687">
        <v>0</v>
      </c>
      <c r="S701" s="687">
        <v>0</v>
      </c>
      <c r="T701" s="687">
        <v>1.4874000000000001</v>
      </c>
      <c r="U701" s="687">
        <v>0.73882000000000003</v>
      </c>
      <c r="V701" s="696"/>
      <c r="W701" s="687">
        <v>77.056060000000002</v>
      </c>
      <c r="X701" s="687">
        <v>76.556309999999996</v>
      </c>
      <c r="Y701" s="699"/>
      <c r="AL701" s="690"/>
      <c r="AM701" s="691"/>
    </row>
    <row r="702" spans="1:39" s="689" customFormat="1" ht="18">
      <c r="A702" s="735"/>
      <c r="B702" s="705" t="s">
        <v>389</v>
      </c>
      <c r="C702" s="679"/>
      <c r="D702" s="694">
        <v>9.7096400000000003</v>
      </c>
      <c r="E702" s="679"/>
      <c r="F702" s="694">
        <v>76.361800000000002</v>
      </c>
      <c r="G702" s="679"/>
      <c r="H702" s="694">
        <v>76.271060000000006</v>
      </c>
      <c r="I702" s="679"/>
      <c r="J702" s="694">
        <v>46.274000000000001</v>
      </c>
      <c r="K702" s="694">
        <v>0</v>
      </c>
      <c r="L702" s="694">
        <v>0</v>
      </c>
      <c r="M702" s="694">
        <v>0</v>
      </c>
      <c r="N702" s="694">
        <v>0</v>
      </c>
      <c r="O702" s="694">
        <v>0</v>
      </c>
      <c r="P702" s="694">
        <v>9.9897200000000002</v>
      </c>
      <c r="Q702" s="694">
        <v>17.300349999999998</v>
      </c>
      <c r="R702" s="694">
        <v>0</v>
      </c>
      <c r="S702" s="694">
        <v>0</v>
      </c>
      <c r="T702" s="694">
        <v>1.4874000000000001</v>
      </c>
      <c r="U702" s="694">
        <v>0.73882000000000003</v>
      </c>
      <c r="V702" s="695"/>
      <c r="W702" s="694">
        <v>76.271060000000006</v>
      </c>
      <c r="X702" s="694">
        <v>75.790289999999999</v>
      </c>
      <c r="Y702" s="699"/>
      <c r="AL702" s="690"/>
      <c r="AM702" s="691"/>
    </row>
    <row r="703" spans="1:39" s="689" customFormat="1" ht="18">
      <c r="A703" s="736"/>
      <c r="B703" s="705" t="s">
        <v>390</v>
      </c>
      <c r="C703" s="679"/>
      <c r="D703" s="694">
        <v>0</v>
      </c>
      <c r="E703" s="679"/>
      <c r="F703" s="694">
        <v>0.76</v>
      </c>
      <c r="G703" s="679"/>
      <c r="H703" s="694">
        <v>0.78500000000000003</v>
      </c>
      <c r="I703" s="679"/>
      <c r="J703" s="694">
        <v>0.76602000000000003</v>
      </c>
      <c r="K703" s="694">
        <v>0</v>
      </c>
      <c r="L703" s="694">
        <v>0</v>
      </c>
      <c r="M703" s="694">
        <v>0</v>
      </c>
      <c r="N703" s="694">
        <v>0</v>
      </c>
      <c r="O703" s="694">
        <v>0</v>
      </c>
      <c r="P703" s="694">
        <v>0</v>
      </c>
      <c r="Q703" s="694">
        <v>0</v>
      </c>
      <c r="R703" s="694">
        <v>0</v>
      </c>
      <c r="S703" s="694">
        <v>0</v>
      </c>
      <c r="T703" s="694">
        <v>0</v>
      </c>
      <c r="U703" s="694">
        <v>0</v>
      </c>
      <c r="V703" s="696"/>
      <c r="W703" s="694">
        <v>0.78500000000000003</v>
      </c>
      <c r="X703" s="694">
        <v>0.76602000000000003</v>
      </c>
      <c r="Y703" s="699"/>
      <c r="AL703" s="690"/>
      <c r="AM703" s="691"/>
    </row>
    <row r="704" spans="1:39" s="689" customFormat="1" ht="18">
      <c r="A704" s="737"/>
      <c r="B704" s="704" t="s">
        <v>234</v>
      </c>
      <c r="C704" s="679"/>
      <c r="D704" s="687">
        <v>9761.9812081257696</v>
      </c>
      <c r="E704" s="679"/>
      <c r="F704" s="687">
        <v>9765.3289227500027</v>
      </c>
      <c r="G704" s="679"/>
      <c r="H704" s="687">
        <v>9983.619451200002</v>
      </c>
      <c r="I704" s="679"/>
      <c r="J704" s="687">
        <v>740.90958000000023</v>
      </c>
      <c r="K704" s="687">
        <v>822.63846999999987</v>
      </c>
      <c r="L704" s="687">
        <v>897.46329000000048</v>
      </c>
      <c r="M704" s="687">
        <v>648.21145000000001</v>
      </c>
      <c r="N704" s="687">
        <v>778.59212000000025</v>
      </c>
      <c r="O704" s="687">
        <v>734.80933000000005</v>
      </c>
      <c r="P704" s="687">
        <v>875.50810999999987</v>
      </c>
      <c r="Q704" s="687">
        <v>863.21517000000028</v>
      </c>
      <c r="R704" s="687">
        <v>1037.7322000000008</v>
      </c>
      <c r="S704" s="687">
        <v>768.50036000000011</v>
      </c>
      <c r="T704" s="687">
        <v>799.29077000000052</v>
      </c>
      <c r="U704" s="687">
        <v>1044.9695800000013</v>
      </c>
      <c r="V704" s="696"/>
      <c r="W704" s="687">
        <v>9983.619451200002</v>
      </c>
      <c r="X704" s="687">
        <v>10011.840430000004</v>
      </c>
      <c r="Y704" s="699"/>
      <c r="AL704" s="690"/>
      <c r="AM704" s="691"/>
    </row>
    <row r="705" spans="1:39" s="689" customFormat="1" ht="18">
      <c r="A705" s="738"/>
      <c r="B705" s="705" t="s">
        <v>389</v>
      </c>
      <c r="C705" s="679"/>
      <c r="D705" s="694">
        <v>8830.5691081257719</v>
      </c>
      <c r="E705" s="679"/>
      <c r="F705" s="694">
        <v>9090.6923527500003</v>
      </c>
      <c r="G705" s="679"/>
      <c r="H705" s="694">
        <v>9298.0861112000021</v>
      </c>
      <c r="I705" s="679"/>
      <c r="J705" s="694">
        <v>691.1656700000002</v>
      </c>
      <c r="K705" s="694">
        <v>739.91797999999983</v>
      </c>
      <c r="L705" s="694">
        <v>818.59432000000049</v>
      </c>
      <c r="M705" s="694">
        <v>621.11689000000001</v>
      </c>
      <c r="N705" s="694">
        <v>700.70829000000026</v>
      </c>
      <c r="O705" s="694">
        <v>682.29802000000007</v>
      </c>
      <c r="P705" s="694">
        <v>813.68237999999985</v>
      </c>
      <c r="Q705" s="694">
        <v>829.3730800000003</v>
      </c>
      <c r="R705" s="694">
        <v>960.2820600000008</v>
      </c>
      <c r="S705" s="694">
        <v>711.66101000000015</v>
      </c>
      <c r="T705" s="694">
        <v>753.95801000000051</v>
      </c>
      <c r="U705" s="694">
        <v>981.25787000000139</v>
      </c>
      <c r="V705" s="695"/>
      <c r="W705" s="694">
        <v>9298.0861112000021</v>
      </c>
      <c r="X705" s="694">
        <v>9304.0155800000048</v>
      </c>
      <c r="Y705" s="700"/>
      <c r="AL705" s="690"/>
      <c r="AM705" s="691"/>
    </row>
    <row r="706" spans="1:39" s="689" customFormat="1" ht="18">
      <c r="A706" s="739"/>
      <c r="B706" s="705" t="s">
        <v>390</v>
      </c>
      <c r="C706" s="679"/>
      <c r="D706" s="694">
        <v>931.4120999999999</v>
      </c>
      <c r="E706" s="679"/>
      <c r="F706" s="694">
        <v>674.63657000000001</v>
      </c>
      <c r="G706" s="679"/>
      <c r="H706" s="694">
        <v>685.53333999999995</v>
      </c>
      <c r="I706" s="679"/>
      <c r="J706" s="694">
        <v>49.743910000000007</v>
      </c>
      <c r="K706" s="694">
        <v>82.720489999999984</v>
      </c>
      <c r="L706" s="694">
        <v>78.868970000000004</v>
      </c>
      <c r="M706" s="694">
        <v>27.094560000000001</v>
      </c>
      <c r="N706" s="694">
        <v>77.883830000000003</v>
      </c>
      <c r="O706" s="694">
        <v>52.511309999999995</v>
      </c>
      <c r="P706" s="694">
        <v>61.82573</v>
      </c>
      <c r="Q706" s="694">
        <v>33.842089999999999</v>
      </c>
      <c r="R706" s="694">
        <v>77.450140000000005</v>
      </c>
      <c r="S706" s="694">
        <v>56.839349999999996</v>
      </c>
      <c r="T706" s="694">
        <v>45.332759999999993</v>
      </c>
      <c r="U706" s="694">
        <v>63.711709999999997</v>
      </c>
      <c r="V706" s="696"/>
      <c r="W706" s="694">
        <v>685.53333999999995</v>
      </c>
      <c r="X706" s="694">
        <v>707.82484999999997</v>
      </c>
      <c r="Y706" s="701"/>
      <c r="AL706" s="690"/>
      <c r="AM706" s="691"/>
    </row>
    <row r="707" spans="1:39" s="689" customFormat="1" ht="18">
      <c r="A707" s="740"/>
      <c r="B707" s="704" t="s">
        <v>381</v>
      </c>
      <c r="C707" s="679"/>
      <c r="D707" s="687">
        <v>1.2E-2</v>
      </c>
      <c r="E707" s="679"/>
      <c r="F707" s="687">
        <v>0</v>
      </c>
      <c r="G707" s="679"/>
      <c r="H707" s="687">
        <v>0</v>
      </c>
      <c r="I707" s="679"/>
      <c r="J707" s="687">
        <v>0</v>
      </c>
      <c r="K707" s="687">
        <v>0</v>
      </c>
      <c r="L707" s="687">
        <v>0</v>
      </c>
      <c r="M707" s="687">
        <v>0</v>
      </c>
      <c r="N707" s="687">
        <v>0</v>
      </c>
      <c r="O707" s="687">
        <v>0</v>
      </c>
      <c r="P707" s="687">
        <v>0</v>
      </c>
      <c r="Q707" s="687">
        <v>0</v>
      </c>
      <c r="R707" s="687">
        <v>0</v>
      </c>
      <c r="S707" s="687">
        <v>0</v>
      </c>
      <c r="T707" s="687">
        <v>0</v>
      </c>
      <c r="U707" s="687">
        <v>0</v>
      </c>
      <c r="V707" s="696"/>
      <c r="W707" s="687">
        <v>0</v>
      </c>
      <c r="X707" s="687">
        <v>0</v>
      </c>
      <c r="Y707" s="699"/>
      <c r="AL707" s="690"/>
      <c r="AM707" s="691"/>
    </row>
    <row r="708" spans="1:39" s="689" customFormat="1" ht="18">
      <c r="A708" s="669"/>
      <c r="B708" s="705" t="s">
        <v>389</v>
      </c>
      <c r="C708" s="679"/>
      <c r="D708" s="694">
        <v>1.2E-2</v>
      </c>
      <c r="E708" s="679"/>
      <c r="F708" s="694">
        <v>0</v>
      </c>
      <c r="G708" s="679"/>
      <c r="H708" s="694">
        <v>0</v>
      </c>
      <c r="I708" s="679"/>
      <c r="J708" s="694">
        <v>0</v>
      </c>
      <c r="K708" s="694">
        <v>0</v>
      </c>
      <c r="L708" s="694">
        <v>0</v>
      </c>
      <c r="M708" s="694">
        <v>0</v>
      </c>
      <c r="N708" s="694">
        <v>0</v>
      </c>
      <c r="O708" s="694">
        <v>0</v>
      </c>
      <c r="P708" s="694">
        <v>0</v>
      </c>
      <c r="Q708" s="694">
        <v>0</v>
      </c>
      <c r="R708" s="694">
        <v>0</v>
      </c>
      <c r="S708" s="694">
        <v>0</v>
      </c>
      <c r="T708" s="694">
        <v>0</v>
      </c>
      <c r="U708" s="694">
        <v>0</v>
      </c>
      <c r="V708" s="695"/>
      <c r="W708" s="694">
        <v>0</v>
      </c>
      <c r="X708" s="694">
        <v>0</v>
      </c>
      <c r="Y708" s="669"/>
      <c r="AL708" s="690"/>
      <c r="AM708" s="691"/>
    </row>
    <row r="709" spans="1:39" s="689" customFormat="1" ht="18">
      <c r="A709" s="669"/>
      <c r="B709" s="705" t="s">
        <v>390</v>
      </c>
      <c r="C709" s="679"/>
      <c r="D709" s="694">
        <v>0</v>
      </c>
      <c r="E709" s="679"/>
      <c r="F709" s="694">
        <v>0</v>
      </c>
      <c r="G709" s="679"/>
      <c r="H709" s="694">
        <v>0</v>
      </c>
      <c r="I709" s="679"/>
      <c r="J709" s="694">
        <v>0</v>
      </c>
      <c r="K709" s="694">
        <v>0</v>
      </c>
      <c r="L709" s="694">
        <v>0</v>
      </c>
      <c r="M709" s="694">
        <v>0</v>
      </c>
      <c r="N709" s="694">
        <v>0</v>
      </c>
      <c r="O709" s="694">
        <v>0</v>
      </c>
      <c r="P709" s="694">
        <v>0</v>
      </c>
      <c r="Q709" s="694">
        <v>0</v>
      </c>
      <c r="R709" s="694">
        <v>0</v>
      </c>
      <c r="S709" s="694">
        <v>0</v>
      </c>
      <c r="T709" s="694">
        <v>0</v>
      </c>
      <c r="U709" s="694">
        <v>0</v>
      </c>
      <c r="V709" s="696"/>
      <c r="W709" s="694">
        <v>0</v>
      </c>
      <c r="X709" s="694">
        <v>0</v>
      </c>
      <c r="Y709" s="669"/>
      <c r="AL709" s="690"/>
      <c r="AM709" s="691"/>
    </row>
    <row r="710" spans="1:39" s="689" customFormat="1" ht="18">
      <c r="A710" s="669"/>
      <c r="B710" s="704" t="s">
        <v>235</v>
      </c>
      <c r="C710" s="679"/>
      <c r="D710" s="687">
        <v>551.85038999999995</v>
      </c>
      <c r="E710" s="679"/>
      <c r="F710" s="687">
        <v>322.85503999999997</v>
      </c>
      <c r="G710" s="679"/>
      <c r="H710" s="687">
        <v>330.38386000000003</v>
      </c>
      <c r="I710" s="679"/>
      <c r="J710" s="687">
        <v>52.40851</v>
      </c>
      <c r="K710" s="687">
        <v>10.815</v>
      </c>
      <c r="L710" s="687">
        <v>12.087</v>
      </c>
      <c r="M710" s="687">
        <v>13.0245</v>
      </c>
      <c r="N710" s="687">
        <v>35.770000000000003</v>
      </c>
      <c r="O710" s="687">
        <v>31.105</v>
      </c>
      <c r="P710" s="687">
        <v>37.307699999999997</v>
      </c>
      <c r="Q710" s="687">
        <v>22.46031</v>
      </c>
      <c r="R710" s="687">
        <v>9.2309999999999999</v>
      </c>
      <c r="S710" s="687">
        <v>66.656600000000012</v>
      </c>
      <c r="T710" s="687">
        <v>31.503400000000003</v>
      </c>
      <c r="U710" s="687">
        <v>40.344000000000001</v>
      </c>
      <c r="V710" s="696"/>
      <c r="W710" s="687">
        <v>330.38386000000003</v>
      </c>
      <c r="X710" s="687">
        <v>362.71301999999997</v>
      </c>
      <c r="Y710" s="669"/>
      <c r="AL710" s="690"/>
      <c r="AM710" s="691"/>
    </row>
    <row r="711" spans="1:39" s="689" customFormat="1" ht="18">
      <c r="A711" s="669"/>
      <c r="B711" s="705" t="s">
        <v>389</v>
      </c>
      <c r="C711" s="679"/>
      <c r="D711" s="694">
        <v>551.85038999999995</v>
      </c>
      <c r="E711" s="679"/>
      <c r="F711" s="694">
        <v>322.85503999999997</v>
      </c>
      <c r="G711" s="679"/>
      <c r="H711" s="694">
        <v>330.38386000000003</v>
      </c>
      <c r="I711" s="679"/>
      <c r="J711" s="694">
        <v>52.40851</v>
      </c>
      <c r="K711" s="694">
        <v>10.815</v>
      </c>
      <c r="L711" s="694">
        <v>12.087</v>
      </c>
      <c r="M711" s="694">
        <v>13.0245</v>
      </c>
      <c r="N711" s="694">
        <v>35.770000000000003</v>
      </c>
      <c r="O711" s="694">
        <v>31.105</v>
      </c>
      <c r="P711" s="694">
        <v>37.307699999999997</v>
      </c>
      <c r="Q711" s="694">
        <v>22.46031</v>
      </c>
      <c r="R711" s="694">
        <v>9.2309999999999999</v>
      </c>
      <c r="S711" s="694">
        <v>66.656600000000012</v>
      </c>
      <c r="T711" s="694">
        <v>31.503400000000003</v>
      </c>
      <c r="U711" s="694">
        <v>40.344000000000001</v>
      </c>
      <c r="V711" s="695"/>
      <c r="W711" s="694">
        <v>330.38386000000003</v>
      </c>
      <c r="X711" s="694">
        <v>362.71301999999997</v>
      </c>
      <c r="Y711" s="669"/>
      <c r="AL711" s="690"/>
      <c r="AM711" s="691"/>
    </row>
    <row r="712" spans="1:39" s="689" customFormat="1" ht="18">
      <c r="A712" s="669"/>
      <c r="B712" s="705" t="s">
        <v>390</v>
      </c>
      <c r="C712" s="679"/>
      <c r="D712" s="694">
        <v>0</v>
      </c>
      <c r="E712" s="679"/>
      <c r="F712" s="694">
        <v>0</v>
      </c>
      <c r="G712" s="679"/>
      <c r="H712" s="694">
        <v>0</v>
      </c>
      <c r="I712" s="679"/>
      <c r="J712" s="694">
        <v>0</v>
      </c>
      <c r="K712" s="694">
        <v>0</v>
      </c>
      <c r="L712" s="694">
        <v>0</v>
      </c>
      <c r="M712" s="694">
        <v>0</v>
      </c>
      <c r="N712" s="694">
        <v>0</v>
      </c>
      <c r="O712" s="694">
        <v>0</v>
      </c>
      <c r="P712" s="694">
        <v>0</v>
      </c>
      <c r="Q712" s="694">
        <v>0</v>
      </c>
      <c r="R712" s="694">
        <v>0</v>
      </c>
      <c r="S712" s="694">
        <v>0</v>
      </c>
      <c r="T712" s="694">
        <v>0</v>
      </c>
      <c r="U712" s="694">
        <v>0</v>
      </c>
      <c r="V712" s="696"/>
      <c r="W712" s="694">
        <v>0</v>
      </c>
      <c r="X712" s="694">
        <v>0</v>
      </c>
      <c r="Y712" s="669"/>
      <c r="AL712" s="690"/>
      <c r="AM712" s="691"/>
    </row>
    <row r="713" spans="1:39" s="689" customFormat="1" ht="18">
      <c r="A713" s="669"/>
      <c r="B713" s="704" t="s">
        <v>382</v>
      </c>
      <c r="C713" s="679"/>
      <c r="D713" s="687">
        <v>100.74517797320884</v>
      </c>
      <c r="E713" s="679"/>
      <c r="F713" s="687">
        <v>129.33661999999998</v>
      </c>
      <c r="G713" s="679"/>
      <c r="H713" s="687">
        <v>129.85885999999999</v>
      </c>
      <c r="I713" s="679"/>
      <c r="J713" s="687">
        <v>21.03041</v>
      </c>
      <c r="K713" s="687">
        <v>0</v>
      </c>
      <c r="L713" s="687">
        <v>0</v>
      </c>
      <c r="M713" s="687">
        <v>0</v>
      </c>
      <c r="N713" s="687">
        <v>0.67166999999999999</v>
      </c>
      <c r="O713" s="687">
        <v>14.97602</v>
      </c>
      <c r="P713" s="687">
        <v>23.37174000000001</v>
      </c>
      <c r="Q713" s="687">
        <v>31.975179999999995</v>
      </c>
      <c r="R713" s="687">
        <v>6.3901900000000005</v>
      </c>
      <c r="S713" s="687">
        <v>22.558439999999997</v>
      </c>
      <c r="T713" s="687">
        <v>2.42964</v>
      </c>
      <c r="U713" s="687">
        <v>9.2364899999999999</v>
      </c>
      <c r="V713" s="696"/>
      <c r="W713" s="687">
        <v>129.85885999999999</v>
      </c>
      <c r="X713" s="687">
        <v>132.63978000000003</v>
      </c>
      <c r="Y713" s="669"/>
      <c r="AL713" s="690"/>
      <c r="AM713" s="691"/>
    </row>
    <row r="714" spans="1:39" s="689" customFormat="1" ht="18">
      <c r="A714" s="669"/>
      <c r="B714" s="705" t="s">
        <v>389</v>
      </c>
      <c r="C714" s="679"/>
      <c r="D714" s="694">
        <v>100.74517797320884</v>
      </c>
      <c r="E714" s="679"/>
      <c r="F714" s="694">
        <v>129.33661999999998</v>
      </c>
      <c r="G714" s="679"/>
      <c r="H714" s="694">
        <v>129.85885999999999</v>
      </c>
      <c r="I714" s="679"/>
      <c r="J714" s="694">
        <v>21.03041</v>
      </c>
      <c r="K714" s="694">
        <v>0</v>
      </c>
      <c r="L714" s="694">
        <v>0</v>
      </c>
      <c r="M714" s="694">
        <v>0</v>
      </c>
      <c r="N714" s="694">
        <v>0.67166999999999999</v>
      </c>
      <c r="O714" s="694">
        <v>14.97602</v>
      </c>
      <c r="P714" s="694">
        <v>23.37174000000001</v>
      </c>
      <c r="Q714" s="694">
        <v>31.975179999999995</v>
      </c>
      <c r="R714" s="694">
        <v>6.3901900000000005</v>
      </c>
      <c r="S714" s="694">
        <v>22.558439999999997</v>
      </c>
      <c r="T714" s="694">
        <v>2.42964</v>
      </c>
      <c r="U714" s="694">
        <v>9.2364899999999999</v>
      </c>
      <c r="V714" s="695"/>
      <c r="W714" s="694">
        <v>129.85885999999999</v>
      </c>
      <c r="X714" s="694">
        <v>132.63978000000003</v>
      </c>
      <c r="Y714" s="669"/>
      <c r="AL714" s="690"/>
      <c r="AM714" s="691"/>
    </row>
    <row r="715" spans="1:39" s="689" customFormat="1" ht="18">
      <c r="A715" s="669"/>
      <c r="B715" s="705" t="s">
        <v>390</v>
      </c>
      <c r="C715" s="679"/>
      <c r="D715" s="694">
        <v>0</v>
      </c>
      <c r="E715" s="679"/>
      <c r="F715" s="694">
        <v>0</v>
      </c>
      <c r="G715" s="679"/>
      <c r="H715" s="694">
        <v>0</v>
      </c>
      <c r="I715" s="679"/>
      <c r="J715" s="694">
        <v>0</v>
      </c>
      <c r="K715" s="694">
        <v>0</v>
      </c>
      <c r="L715" s="694">
        <v>0</v>
      </c>
      <c r="M715" s="694">
        <v>0</v>
      </c>
      <c r="N715" s="694">
        <v>0</v>
      </c>
      <c r="O715" s="694">
        <v>0</v>
      </c>
      <c r="P715" s="694">
        <v>0</v>
      </c>
      <c r="Q715" s="694">
        <v>0</v>
      </c>
      <c r="R715" s="694">
        <v>0</v>
      </c>
      <c r="S715" s="694">
        <v>0</v>
      </c>
      <c r="T715" s="694">
        <v>0</v>
      </c>
      <c r="U715" s="694">
        <v>0</v>
      </c>
      <c r="V715" s="696"/>
      <c r="W715" s="694">
        <v>0</v>
      </c>
      <c r="X715" s="694">
        <v>0</v>
      </c>
      <c r="Y715" s="669"/>
      <c r="AL715" s="690"/>
      <c r="AM715" s="691"/>
    </row>
    <row r="716" spans="1:39" s="689" customFormat="1" ht="18">
      <c r="A716" s="669"/>
      <c r="B716" s="704" t="s">
        <v>383</v>
      </c>
      <c r="C716" s="679"/>
      <c r="D716" s="687">
        <v>7.5</v>
      </c>
      <c r="E716" s="679"/>
      <c r="F716" s="687">
        <v>13.748940000000001</v>
      </c>
      <c r="G716" s="679"/>
      <c r="H716" s="687">
        <v>13.77229</v>
      </c>
      <c r="I716" s="679"/>
      <c r="J716" s="687">
        <v>0</v>
      </c>
      <c r="K716" s="687">
        <v>0</v>
      </c>
      <c r="L716" s="687">
        <v>0</v>
      </c>
      <c r="M716" s="687">
        <v>0</v>
      </c>
      <c r="N716" s="687">
        <v>0</v>
      </c>
      <c r="O716" s="687">
        <v>0</v>
      </c>
      <c r="P716" s="687">
        <v>0</v>
      </c>
      <c r="Q716" s="687">
        <v>0</v>
      </c>
      <c r="R716" s="687">
        <v>0</v>
      </c>
      <c r="S716" s="687">
        <v>0</v>
      </c>
      <c r="T716" s="687">
        <v>7.6163999999999996</v>
      </c>
      <c r="U716" s="687">
        <v>0</v>
      </c>
      <c r="V716" s="696"/>
      <c r="W716" s="687">
        <v>13.77229</v>
      </c>
      <c r="X716" s="687">
        <v>7.6163999999999996</v>
      </c>
      <c r="Y716" s="669"/>
      <c r="AL716" s="690"/>
      <c r="AM716" s="691"/>
    </row>
    <row r="717" spans="1:39" s="689" customFormat="1" ht="18">
      <c r="A717" s="669"/>
      <c r="B717" s="705" t="s">
        <v>389</v>
      </c>
      <c r="C717" s="679"/>
      <c r="D717" s="694">
        <v>7.5</v>
      </c>
      <c r="E717" s="679"/>
      <c r="F717" s="694">
        <v>13.748940000000001</v>
      </c>
      <c r="G717" s="679"/>
      <c r="H717" s="694">
        <v>13.77229</v>
      </c>
      <c r="I717" s="679"/>
      <c r="J717" s="694">
        <v>0</v>
      </c>
      <c r="K717" s="694">
        <v>0</v>
      </c>
      <c r="L717" s="694">
        <v>0</v>
      </c>
      <c r="M717" s="694">
        <v>0</v>
      </c>
      <c r="N717" s="694">
        <v>0</v>
      </c>
      <c r="O717" s="694">
        <v>0</v>
      </c>
      <c r="P717" s="694">
        <v>0</v>
      </c>
      <c r="Q717" s="694">
        <v>0</v>
      </c>
      <c r="R717" s="694">
        <v>0</v>
      </c>
      <c r="S717" s="694">
        <v>0</v>
      </c>
      <c r="T717" s="694">
        <v>7.6163999999999996</v>
      </c>
      <c r="U717" s="694">
        <v>0</v>
      </c>
      <c r="V717" s="695"/>
      <c r="W717" s="694">
        <v>13.77229</v>
      </c>
      <c r="X717" s="694">
        <v>7.6163999999999996</v>
      </c>
      <c r="Y717" s="669"/>
      <c r="AL717" s="690"/>
      <c r="AM717" s="691"/>
    </row>
    <row r="718" spans="1:39" s="689" customFormat="1" ht="18">
      <c r="A718" s="669"/>
      <c r="B718" s="705" t="s">
        <v>390</v>
      </c>
      <c r="C718" s="679"/>
      <c r="D718" s="694">
        <v>0</v>
      </c>
      <c r="E718" s="679"/>
      <c r="F718" s="694">
        <v>0</v>
      </c>
      <c r="G718" s="679"/>
      <c r="H718" s="694">
        <v>0</v>
      </c>
      <c r="I718" s="679"/>
      <c r="J718" s="694">
        <v>0</v>
      </c>
      <c r="K718" s="694">
        <v>0</v>
      </c>
      <c r="L718" s="694">
        <v>0</v>
      </c>
      <c r="M718" s="694">
        <v>0</v>
      </c>
      <c r="N718" s="694">
        <v>0</v>
      </c>
      <c r="O718" s="694">
        <v>0</v>
      </c>
      <c r="P718" s="694">
        <v>0</v>
      </c>
      <c r="Q718" s="694">
        <v>0</v>
      </c>
      <c r="R718" s="694">
        <v>0</v>
      </c>
      <c r="S718" s="694">
        <v>0</v>
      </c>
      <c r="T718" s="694">
        <v>0</v>
      </c>
      <c r="U718" s="694">
        <v>0</v>
      </c>
      <c r="V718" s="696"/>
      <c r="W718" s="694">
        <v>0</v>
      </c>
      <c r="X718" s="694">
        <v>0</v>
      </c>
      <c r="Y718" s="669"/>
      <c r="AL718" s="690"/>
      <c r="AM718" s="691"/>
    </row>
    <row r="719" spans="1:39" s="689" customFormat="1" ht="18">
      <c r="A719" s="669"/>
      <c r="B719" s="704" t="s">
        <v>239</v>
      </c>
      <c r="C719" s="679"/>
      <c r="D719" s="687">
        <v>136.36628999999999</v>
      </c>
      <c r="E719" s="679"/>
      <c r="F719" s="687">
        <v>85.382530000000003</v>
      </c>
      <c r="G719" s="679"/>
      <c r="H719" s="687">
        <v>88.347259999999977</v>
      </c>
      <c r="I719" s="679"/>
      <c r="J719" s="687">
        <v>3.5454699999999999</v>
      </c>
      <c r="K719" s="687">
        <v>9.0101400000000016</v>
      </c>
      <c r="L719" s="687">
        <v>9.1375900000000012</v>
      </c>
      <c r="M719" s="687">
        <v>7.2473999999999981</v>
      </c>
      <c r="N719" s="687">
        <v>8.5927900000000008</v>
      </c>
      <c r="O719" s="687">
        <v>7.7</v>
      </c>
      <c r="P719" s="687">
        <v>5.875</v>
      </c>
      <c r="Q719" s="687">
        <v>9.7436199999999982</v>
      </c>
      <c r="R719" s="687">
        <v>7.9950400000000004</v>
      </c>
      <c r="S719" s="687">
        <v>6.0388700000000002</v>
      </c>
      <c r="T719" s="687">
        <v>6.3855299999999993</v>
      </c>
      <c r="U719" s="687">
        <v>8.7156500000000001</v>
      </c>
      <c r="V719" s="696"/>
      <c r="W719" s="687">
        <v>88.347259999999977</v>
      </c>
      <c r="X719" s="687">
        <v>89.987100000000012</v>
      </c>
      <c r="Y719" s="669"/>
      <c r="AL719" s="690"/>
      <c r="AM719" s="691"/>
    </row>
    <row r="720" spans="1:39" s="689" customFormat="1" ht="18">
      <c r="A720" s="669"/>
      <c r="B720" s="705" t="s">
        <v>389</v>
      </c>
      <c r="C720" s="679"/>
      <c r="D720" s="694">
        <v>136.36628999999999</v>
      </c>
      <c r="E720" s="679"/>
      <c r="F720" s="694">
        <v>85.382530000000003</v>
      </c>
      <c r="G720" s="679"/>
      <c r="H720" s="694">
        <v>87.568879999999979</v>
      </c>
      <c r="I720" s="679"/>
      <c r="J720" s="694">
        <v>3.5454699999999999</v>
      </c>
      <c r="K720" s="694">
        <v>9.0101400000000016</v>
      </c>
      <c r="L720" s="694">
        <v>8.8809100000000019</v>
      </c>
      <c r="M720" s="694">
        <v>7.2473999999999981</v>
      </c>
      <c r="N720" s="694">
        <v>8.5927900000000008</v>
      </c>
      <c r="O720" s="694">
        <v>7.7</v>
      </c>
      <c r="P720" s="694">
        <v>5.875</v>
      </c>
      <c r="Q720" s="694">
        <v>9.7436199999999982</v>
      </c>
      <c r="R720" s="694">
        <v>7.9950400000000004</v>
      </c>
      <c r="S720" s="694">
        <v>5.8094299999999999</v>
      </c>
      <c r="T720" s="694">
        <v>6.1531999999999991</v>
      </c>
      <c r="U720" s="694">
        <v>8.49</v>
      </c>
      <c r="V720" s="695"/>
      <c r="W720" s="694">
        <v>87.568879999999979</v>
      </c>
      <c r="X720" s="694">
        <v>89.043000000000006</v>
      </c>
      <c r="Y720" s="669"/>
      <c r="AL720" s="690"/>
      <c r="AM720" s="691"/>
    </row>
    <row r="721" spans="1:39" s="689" customFormat="1" ht="18">
      <c r="A721" s="669"/>
      <c r="B721" s="705" t="s">
        <v>390</v>
      </c>
      <c r="C721" s="679"/>
      <c r="D721" s="694">
        <v>0</v>
      </c>
      <c r="E721" s="679"/>
      <c r="F721" s="694">
        <v>0</v>
      </c>
      <c r="G721" s="679"/>
      <c r="H721" s="694">
        <v>0.77837999999999996</v>
      </c>
      <c r="I721" s="679"/>
      <c r="J721" s="694">
        <v>0</v>
      </c>
      <c r="K721" s="694">
        <v>0</v>
      </c>
      <c r="L721" s="694">
        <v>0.25668000000000002</v>
      </c>
      <c r="M721" s="694">
        <v>0</v>
      </c>
      <c r="N721" s="694">
        <v>0</v>
      </c>
      <c r="O721" s="694">
        <v>0</v>
      </c>
      <c r="P721" s="694">
        <v>0</v>
      </c>
      <c r="Q721" s="694">
        <v>0</v>
      </c>
      <c r="R721" s="694">
        <v>0</v>
      </c>
      <c r="S721" s="694">
        <v>0.22944000000000001</v>
      </c>
      <c r="T721" s="694">
        <v>0.23233000000000001</v>
      </c>
      <c r="U721" s="694">
        <v>0.22565000000000002</v>
      </c>
      <c r="V721" s="696"/>
      <c r="W721" s="694">
        <v>0.77837999999999996</v>
      </c>
      <c r="X721" s="694">
        <v>0.94410000000000005</v>
      </c>
      <c r="Y721" s="669"/>
      <c r="AL721" s="690"/>
      <c r="AM721" s="691"/>
    </row>
    <row r="722" spans="1:39" s="689" customFormat="1" ht="18">
      <c r="A722" s="669"/>
      <c r="B722" s="704" t="s">
        <v>240</v>
      </c>
      <c r="C722" s="679"/>
      <c r="D722" s="687">
        <v>2220.2953870049114</v>
      </c>
      <c r="E722" s="679"/>
      <c r="F722" s="687">
        <v>2521.2372982500001</v>
      </c>
      <c r="G722" s="679"/>
      <c r="H722" s="687">
        <v>2813.42778</v>
      </c>
      <c r="I722" s="679"/>
      <c r="J722" s="687">
        <v>143.48629</v>
      </c>
      <c r="K722" s="687">
        <v>132.47882000000001</v>
      </c>
      <c r="L722" s="687">
        <v>241.19662000000002</v>
      </c>
      <c r="M722" s="687">
        <v>229.72735</v>
      </c>
      <c r="N722" s="687">
        <v>216.40078</v>
      </c>
      <c r="O722" s="687">
        <v>348.65553999999997</v>
      </c>
      <c r="P722" s="687">
        <v>249.14983999999995</v>
      </c>
      <c r="Q722" s="687">
        <v>251.28781000000004</v>
      </c>
      <c r="R722" s="687">
        <v>240.78308999999996</v>
      </c>
      <c r="S722" s="687">
        <v>237.35597000000001</v>
      </c>
      <c r="T722" s="687">
        <v>189.44529000000003</v>
      </c>
      <c r="U722" s="687">
        <v>326.91981000000004</v>
      </c>
      <c r="V722" s="696"/>
      <c r="W722" s="687">
        <v>2813.42778</v>
      </c>
      <c r="X722" s="687">
        <v>2806.8872100000003</v>
      </c>
      <c r="Y722" s="669"/>
      <c r="AL722" s="690"/>
      <c r="AM722" s="691"/>
    </row>
    <row r="723" spans="1:39" s="689" customFormat="1" ht="18">
      <c r="A723" s="669"/>
      <c r="B723" s="705" t="s">
        <v>389</v>
      </c>
      <c r="C723" s="679"/>
      <c r="D723" s="694">
        <v>2161.7326870049119</v>
      </c>
      <c r="E723" s="679"/>
      <c r="F723" s="694">
        <v>2476.5037682500001</v>
      </c>
      <c r="G723" s="679"/>
      <c r="H723" s="694">
        <v>2768.9505599999998</v>
      </c>
      <c r="I723" s="679"/>
      <c r="J723" s="694">
        <v>137.32400000000001</v>
      </c>
      <c r="K723" s="694">
        <v>124.95718000000001</v>
      </c>
      <c r="L723" s="694">
        <v>239.30523000000002</v>
      </c>
      <c r="M723" s="694">
        <v>229.72735</v>
      </c>
      <c r="N723" s="694">
        <v>216.40078</v>
      </c>
      <c r="O723" s="694">
        <v>348.65553999999997</v>
      </c>
      <c r="P723" s="694">
        <v>249.14983999999995</v>
      </c>
      <c r="Q723" s="694">
        <v>251.28781000000004</v>
      </c>
      <c r="R723" s="694">
        <v>232.85426999999996</v>
      </c>
      <c r="S723" s="694">
        <v>229.68597</v>
      </c>
      <c r="T723" s="694">
        <v>180.31300000000002</v>
      </c>
      <c r="U723" s="694">
        <v>323.46981000000005</v>
      </c>
      <c r="V723" s="695"/>
      <c r="W723" s="694">
        <v>2768.9505599999998</v>
      </c>
      <c r="X723" s="694">
        <v>2763.13078</v>
      </c>
      <c r="Y723" s="669"/>
      <c r="AL723" s="690"/>
      <c r="AM723" s="691"/>
    </row>
    <row r="724" spans="1:39" s="689" customFormat="1" ht="18">
      <c r="A724" s="669"/>
      <c r="B724" s="705" t="s">
        <v>390</v>
      </c>
      <c r="C724" s="679"/>
      <c r="D724" s="694">
        <v>58.562700000000007</v>
      </c>
      <c r="E724" s="679"/>
      <c r="F724" s="694">
        <v>44.733530000000009</v>
      </c>
      <c r="G724" s="679"/>
      <c r="H724" s="694">
        <v>44.477220000000003</v>
      </c>
      <c r="I724" s="679"/>
      <c r="J724" s="694">
        <v>6.1622899999999996</v>
      </c>
      <c r="K724" s="694">
        <v>7.5216399999999997</v>
      </c>
      <c r="L724" s="694">
        <v>1.8913900000000001</v>
      </c>
      <c r="M724" s="694">
        <v>0</v>
      </c>
      <c r="N724" s="694">
        <v>0</v>
      </c>
      <c r="O724" s="694">
        <v>0</v>
      </c>
      <c r="P724" s="694">
        <v>0</v>
      </c>
      <c r="Q724" s="694">
        <v>0</v>
      </c>
      <c r="R724" s="694">
        <v>7.92882</v>
      </c>
      <c r="S724" s="694">
        <v>7.67</v>
      </c>
      <c r="T724" s="694">
        <v>9.1322900000000011</v>
      </c>
      <c r="U724" s="694">
        <v>3.45</v>
      </c>
      <c r="V724" s="696"/>
      <c r="W724" s="694">
        <v>44.477220000000003</v>
      </c>
      <c r="X724" s="694">
        <v>43.756430000000009</v>
      </c>
      <c r="Y724" s="669"/>
      <c r="AL724" s="690"/>
      <c r="AM724" s="691"/>
    </row>
    <row r="725" spans="1:39" s="689" customFormat="1" ht="18">
      <c r="A725" s="669"/>
      <c r="B725" s="704" t="s">
        <v>241</v>
      </c>
      <c r="C725" s="679"/>
      <c r="D725" s="687">
        <v>1600.6768099999999</v>
      </c>
      <c r="E725" s="679"/>
      <c r="F725" s="687">
        <v>1596.2278800000001</v>
      </c>
      <c r="G725" s="679"/>
      <c r="H725" s="687">
        <v>1610.4359724000001</v>
      </c>
      <c r="I725" s="679"/>
      <c r="J725" s="687">
        <v>149.99799999999999</v>
      </c>
      <c r="K725" s="687">
        <v>135.67831000000001</v>
      </c>
      <c r="L725" s="687">
        <v>143.23365999999999</v>
      </c>
      <c r="M725" s="687">
        <v>133.35211999999999</v>
      </c>
      <c r="N725" s="687">
        <v>115.16081</v>
      </c>
      <c r="O725" s="687">
        <v>137.03</v>
      </c>
      <c r="P725" s="687">
        <v>152.285</v>
      </c>
      <c r="Q725" s="687">
        <v>132.50260999999998</v>
      </c>
      <c r="R725" s="687">
        <v>112.73070999999999</v>
      </c>
      <c r="S725" s="687">
        <v>94.325960000000009</v>
      </c>
      <c r="T725" s="687">
        <v>134.33132000000003</v>
      </c>
      <c r="U725" s="687">
        <v>178.65863000000002</v>
      </c>
      <c r="V725" s="696"/>
      <c r="W725" s="687">
        <v>1610.4359724000001</v>
      </c>
      <c r="X725" s="687">
        <v>1619.2871300000002</v>
      </c>
      <c r="Y725" s="669"/>
      <c r="AL725" s="690"/>
      <c r="AM725" s="691"/>
    </row>
    <row r="726" spans="1:39" s="689" customFormat="1" ht="18">
      <c r="A726" s="669"/>
      <c r="B726" s="705" t="s">
        <v>389</v>
      </c>
      <c r="C726" s="679"/>
      <c r="D726" s="694">
        <v>1553.1233199999999</v>
      </c>
      <c r="E726" s="679"/>
      <c r="F726" s="694">
        <v>1596.2278800000001</v>
      </c>
      <c r="G726" s="679"/>
      <c r="H726" s="694">
        <v>1610.4359724000001</v>
      </c>
      <c r="I726" s="679"/>
      <c r="J726" s="694">
        <v>149.99799999999999</v>
      </c>
      <c r="K726" s="694">
        <v>135.67831000000001</v>
      </c>
      <c r="L726" s="694">
        <v>143.23365999999999</v>
      </c>
      <c r="M726" s="694">
        <v>133.35211999999999</v>
      </c>
      <c r="N726" s="694">
        <v>115.16081</v>
      </c>
      <c r="O726" s="694">
        <v>137.03</v>
      </c>
      <c r="P726" s="694">
        <v>152.285</v>
      </c>
      <c r="Q726" s="694">
        <v>132.50260999999998</v>
      </c>
      <c r="R726" s="694">
        <v>112.73070999999999</v>
      </c>
      <c r="S726" s="694">
        <v>94.325960000000009</v>
      </c>
      <c r="T726" s="694">
        <v>134.33132000000003</v>
      </c>
      <c r="U726" s="694">
        <v>178.65863000000002</v>
      </c>
      <c r="V726" s="695"/>
      <c r="W726" s="694">
        <v>1610.4359724000001</v>
      </c>
      <c r="X726" s="694">
        <v>1619.2871300000002</v>
      </c>
      <c r="Y726" s="669"/>
      <c r="AL726" s="690"/>
      <c r="AM726" s="691"/>
    </row>
    <row r="727" spans="1:39" s="689" customFormat="1" ht="18">
      <c r="A727" s="669"/>
      <c r="B727" s="705" t="s">
        <v>390</v>
      </c>
      <c r="C727" s="679"/>
      <c r="D727" s="694">
        <v>47.553489999999996</v>
      </c>
      <c r="E727" s="679"/>
      <c r="F727" s="694">
        <v>0</v>
      </c>
      <c r="G727" s="679"/>
      <c r="H727" s="694">
        <v>0</v>
      </c>
      <c r="I727" s="679"/>
      <c r="J727" s="694">
        <v>0</v>
      </c>
      <c r="K727" s="694">
        <v>0</v>
      </c>
      <c r="L727" s="694">
        <v>0</v>
      </c>
      <c r="M727" s="694">
        <v>0</v>
      </c>
      <c r="N727" s="694">
        <v>0</v>
      </c>
      <c r="O727" s="694">
        <v>0</v>
      </c>
      <c r="P727" s="694">
        <v>0</v>
      </c>
      <c r="Q727" s="694">
        <v>0</v>
      </c>
      <c r="R727" s="694">
        <v>0</v>
      </c>
      <c r="S727" s="694">
        <v>0</v>
      </c>
      <c r="T727" s="694">
        <v>0</v>
      </c>
      <c r="U727" s="694">
        <v>0</v>
      </c>
      <c r="V727" s="696"/>
      <c r="W727" s="694">
        <v>0</v>
      </c>
      <c r="X727" s="694">
        <v>0</v>
      </c>
      <c r="Y727" s="669"/>
      <c r="AL727" s="690"/>
      <c r="AM727" s="691"/>
    </row>
    <row r="728" spans="1:39" s="689" customFormat="1" ht="16.2">
      <c r="A728" s="685"/>
      <c r="B728" s="704" t="s">
        <v>384</v>
      </c>
      <c r="C728" s="679"/>
      <c r="D728" s="687">
        <v>19.95</v>
      </c>
      <c r="E728" s="679"/>
      <c r="F728" s="687">
        <v>23.969710000000003</v>
      </c>
      <c r="G728" s="679"/>
      <c r="H728" s="687">
        <v>23.569749999999999</v>
      </c>
      <c r="I728" s="688"/>
      <c r="J728" s="687">
        <v>0</v>
      </c>
      <c r="K728" s="687">
        <v>0</v>
      </c>
      <c r="L728" s="687">
        <v>0.82038999999999995</v>
      </c>
      <c r="M728" s="687">
        <v>1.6847000000000001</v>
      </c>
      <c r="N728" s="687">
        <v>2.2999999999999998</v>
      </c>
      <c r="O728" s="687">
        <v>7.9157500000000001</v>
      </c>
      <c r="P728" s="687">
        <v>4.6432900000000004</v>
      </c>
      <c r="Q728" s="687">
        <v>2.88002</v>
      </c>
      <c r="R728" s="687">
        <v>0</v>
      </c>
      <c r="S728" s="687">
        <v>0</v>
      </c>
      <c r="T728" s="687">
        <v>4.3537100000000004</v>
      </c>
      <c r="U728" s="687">
        <v>0</v>
      </c>
      <c r="V728" s="688"/>
      <c r="W728" s="687">
        <v>23.569749999999999</v>
      </c>
      <c r="X728" s="687">
        <v>24.597859999999997</v>
      </c>
      <c r="Y728" s="687"/>
      <c r="AL728" s="690"/>
      <c r="AM728" s="691"/>
    </row>
    <row r="729" spans="1:39" s="689" customFormat="1" ht="18">
      <c r="A729" s="692"/>
      <c r="B729" s="705" t="s">
        <v>389</v>
      </c>
      <c r="C729" s="679"/>
      <c r="D729" s="694">
        <v>19.95</v>
      </c>
      <c r="E729" s="679"/>
      <c r="F729" s="694">
        <v>18.469709999999999</v>
      </c>
      <c r="G729" s="679"/>
      <c r="H729" s="694">
        <v>18.551949999999998</v>
      </c>
      <c r="I729" s="679"/>
      <c r="J729" s="694">
        <v>0</v>
      </c>
      <c r="K729" s="694">
        <v>0</v>
      </c>
      <c r="L729" s="694">
        <v>0.82038999999999995</v>
      </c>
      <c r="M729" s="694">
        <v>1.6847000000000001</v>
      </c>
      <c r="N729" s="694">
        <v>2.2999999999999998</v>
      </c>
      <c r="O729" s="694">
        <v>2.49065</v>
      </c>
      <c r="P729" s="694">
        <v>4.6432900000000004</v>
      </c>
      <c r="Q729" s="694">
        <v>2.88002</v>
      </c>
      <c r="R729" s="694">
        <v>0</v>
      </c>
      <c r="S729" s="694">
        <v>0</v>
      </c>
      <c r="T729" s="694">
        <v>4.3537100000000004</v>
      </c>
      <c r="U729" s="694">
        <v>0</v>
      </c>
      <c r="V729" s="695"/>
      <c r="W729" s="694">
        <v>18.551949999999998</v>
      </c>
      <c r="X729" s="694">
        <v>19.17276</v>
      </c>
      <c r="Y729" s="694"/>
      <c r="AL729" s="690"/>
      <c r="AM729" s="691"/>
    </row>
    <row r="730" spans="1:39" s="689" customFormat="1" ht="18">
      <c r="A730" s="692"/>
      <c r="B730" s="705" t="s">
        <v>390</v>
      </c>
      <c r="C730" s="679"/>
      <c r="D730" s="694">
        <v>0</v>
      </c>
      <c r="E730" s="679"/>
      <c r="F730" s="694">
        <v>5.5</v>
      </c>
      <c r="G730" s="679"/>
      <c r="H730" s="694">
        <v>5.0178000000000003</v>
      </c>
      <c r="I730" s="679"/>
      <c r="J730" s="694">
        <v>0</v>
      </c>
      <c r="K730" s="694">
        <v>0</v>
      </c>
      <c r="L730" s="694">
        <v>0</v>
      </c>
      <c r="M730" s="694">
        <v>0</v>
      </c>
      <c r="N730" s="694">
        <v>0</v>
      </c>
      <c r="O730" s="694">
        <v>5.4251000000000005</v>
      </c>
      <c r="P730" s="694">
        <v>0</v>
      </c>
      <c r="Q730" s="694">
        <v>0</v>
      </c>
      <c r="R730" s="694">
        <v>0</v>
      </c>
      <c r="S730" s="694">
        <v>0</v>
      </c>
      <c r="T730" s="694">
        <v>0</v>
      </c>
      <c r="U730" s="694">
        <v>0</v>
      </c>
      <c r="V730" s="696"/>
      <c r="W730" s="694">
        <v>5.0178000000000003</v>
      </c>
      <c r="X730" s="694">
        <v>5.4251000000000005</v>
      </c>
      <c r="Y730" s="694"/>
      <c r="AL730" s="690"/>
      <c r="AM730" s="691"/>
    </row>
    <row r="731" spans="1:39" s="689" customFormat="1" ht="18">
      <c r="A731" s="697"/>
      <c r="B731" s="704" t="s">
        <v>385</v>
      </c>
      <c r="C731" s="679"/>
      <c r="D731" s="687">
        <v>1862.0984156225586</v>
      </c>
      <c r="E731" s="679"/>
      <c r="F731" s="687">
        <v>2027.7943336999999</v>
      </c>
      <c r="G731" s="679"/>
      <c r="H731" s="687">
        <v>2079.3032200000002</v>
      </c>
      <c r="I731" s="679"/>
      <c r="J731" s="687">
        <v>152.36990999999998</v>
      </c>
      <c r="K731" s="687">
        <v>222.06060000000008</v>
      </c>
      <c r="L731" s="687">
        <v>179.62424000000001</v>
      </c>
      <c r="M731" s="687">
        <v>284.45188000000019</v>
      </c>
      <c r="N731" s="687">
        <v>100.75814999999999</v>
      </c>
      <c r="O731" s="687">
        <v>156.12010999999998</v>
      </c>
      <c r="P731" s="687">
        <v>107.32814999999995</v>
      </c>
      <c r="Q731" s="687">
        <v>138.86140999999998</v>
      </c>
      <c r="R731" s="687">
        <v>181.99602999999996</v>
      </c>
      <c r="S731" s="687">
        <v>166.38063</v>
      </c>
      <c r="T731" s="687">
        <v>190.37162000000006</v>
      </c>
      <c r="U731" s="687">
        <v>222.34495000000004</v>
      </c>
      <c r="V731" s="696"/>
      <c r="W731" s="687">
        <v>2079.3032200000002</v>
      </c>
      <c r="X731" s="687">
        <v>2102.6676800000005</v>
      </c>
      <c r="Y731" s="687"/>
      <c r="AL731" s="690"/>
      <c r="AM731" s="691"/>
    </row>
    <row r="732" spans="1:39" s="689" customFormat="1" ht="18">
      <c r="A732" s="697"/>
      <c r="B732" s="705" t="s">
        <v>389</v>
      </c>
      <c r="C732" s="679"/>
      <c r="D732" s="694">
        <v>1809.4094656225586</v>
      </c>
      <c r="E732" s="679"/>
      <c r="F732" s="694">
        <v>1991.8656836999999</v>
      </c>
      <c r="G732" s="679"/>
      <c r="H732" s="694">
        <v>2043.6574500000002</v>
      </c>
      <c r="I732" s="679"/>
      <c r="J732" s="694">
        <v>151.89259999999999</v>
      </c>
      <c r="K732" s="694">
        <v>200.4800800000001</v>
      </c>
      <c r="L732" s="694">
        <v>178.60064000000003</v>
      </c>
      <c r="M732" s="694">
        <v>278.31081000000017</v>
      </c>
      <c r="N732" s="694">
        <v>100.75814999999999</v>
      </c>
      <c r="O732" s="694">
        <v>156.12010999999998</v>
      </c>
      <c r="P732" s="694">
        <v>107.32814999999995</v>
      </c>
      <c r="Q732" s="694">
        <v>138.86140999999998</v>
      </c>
      <c r="R732" s="694">
        <v>181.99602999999996</v>
      </c>
      <c r="S732" s="694">
        <v>156.75002000000001</v>
      </c>
      <c r="T732" s="694">
        <v>190.37162000000006</v>
      </c>
      <c r="U732" s="694">
        <v>222.34495000000004</v>
      </c>
      <c r="V732" s="695"/>
      <c r="W732" s="694">
        <v>2043.6574500000002</v>
      </c>
      <c r="X732" s="694">
        <v>2063.8145700000005</v>
      </c>
      <c r="Y732" s="694"/>
      <c r="AL732" s="690"/>
      <c r="AM732" s="691"/>
    </row>
    <row r="733" spans="1:39" s="689" customFormat="1" ht="18">
      <c r="A733" s="692"/>
      <c r="B733" s="705" t="s">
        <v>390</v>
      </c>
      <c r="C733" s="679"/>
      <c r="D733" s="694">
        <v>52.688949999999998</v>
      </c>
      <c r="E733" s="679"/>
      <c r="F733" s="694">
        <v>35.928650000000005</v>
      </c>
      <c r="G733" s="679"/>
      <c r="H733" s="694">
        <v>35.645769999999999</v>
      </c>
      <c r="I733" s="679"/>
      <c r="J733" s="694">
        <v>0.47731000000000001</v>
      </c>
      <c r="K733" s="694">
        <v>21.580519999999996</v>
      </c>
      <c r="L733" s="694">
        <v>1.0236000000000001</v>
      </c>
      <c r="M733" s="694">
        <v>6.14107</v>
      </c>
      <c r="N733" s="694">
        <v>0</v>
      </c>
      <c r="O733" s="694">
        <v>0</v>
      </c>
      <c r="P733" s="694">
        <v>0</v>
      </c>
      <c r="Q733" s="694">
        <v>0</v>
      </c>
      <c r="R733" s="694">
        <v>0</v>
      </c>
      <c r="S733" s="694">
        <v>9.6306100000000008</v>
      </c>
      <c r="T733" s="694">
        <v>0</v>
      </c>
      <c r="U733" s="694">
        <v>0</v>
      </c>
      <c r="V733" s="696"/>
      <c r="W733" s="694">
        <v>35.645769999999999</v>
      </c>
      <c r="X733" s="694">
        <v>38.853110000000001</v>
      </c>
      <c r="Y733" s="694"/>
      <c r="AL733" s="690"/>
      <c r="AM733" s="691"/>
    </row>
    <row r="734" spans="1:39" s="689" customFormat="1" ht="18">
      <c r="A734" s="692"/>
      <c r="B734" s="704" t="s">
        <v>386</v>
      </c>
      <c r="C734" s="679"/>
      <c r="D734" s="687">
        <v>0</v>
      </c>
      <c r="E734" s="679"/>
      <c r="F734" s="687">
        <v>0</v>
      </c>
      <c r="G734" s="679"/>
      <c r="H734" s="687">
        <v>0</v>
      </c>
      <c r="I734" s="679"/>
      <c r="J734" s="687">
        <v>0</v>
      </c>
      <c r="K734" s="687">
        <v>0</v>
      </c>
      <c r="L734" s="687">
        <v>0</v>
      </c>
      <c r="M734" s="687">
        <v>0</v>
      </c>
      <c r="N734" s="687">
        <v>0</v>
      </c>
      <c r="O734" s="687">
        <v>0</v>
      </c>
      <c r="P734" s="687">
        <v>0</v>
      </c>
      <c r="Q734" s="687">
        <v>0</v>
      </c>
      <c r="R734" s="687">
        <v>0</v>
      </c>
      <c r="S734" s="687">
        <v>0</v>
      </c>
      <c r="T734" s="687">
        <v>0</v>
      </c>
      <c r="U734" s="687">
        <v>0</v>
      </c>
      <c r="V734" s="696"/>
      <c r="W734" s="687">
        <v>0</v>
      </c>
      <c r="X734" s="687">
        <v>0</v>
      </c>
      <c r="Y734" s="687"/>
      <c r="AL734" s="690"/>
      <c r="AM734" s="691"/>
    </row>
    <row r="735" spans="1:39" s="689" customFormat="1" ht="18">
      <c r="A735" s="692"/>
      <c r="B735" s="705" t="s">
        <v>389</v>
      </c>
      <c r="C735" s="679"/>
      <c r="D735" s="694">
        <v>0</v>
      </c>
      <c r="E735" s="679"/>
      <c r="F735" s="694">
        <v>0</v>
      </c>
      <c r="G735" s="679"/>
      <c r="H735" s="694">
        <v>0</v>
      </c>
      <c r="I735" s="679"/>
      <c r="J735" s="694">
        <v>0</v>
      </c>
      <c r="K735" s="694">
        <v>0</v>
      </c>
      <c r="L735" s="694">
        <v>0</v>
      </c>
      <c r="M735" s="694">
        <v>0</v>
      </c>
      <c r="N735" s="694">
        <v>0</v>
      </c>
      <c r="O735" s="694">
        <v>0</v>
      </c>
      <c r="P735" s="694">
        <v>0</v>
      </c>
      <c r="Q735" s="694">
        <v>0</v>
      </c>
      <c r="R735" s="694">
        <v>0</v>
      </c>
      <c r="S735" s="694">
        <v>0</v>
      </c>
      <c r="T735" s="694">
        <v>0</v>
      </c>
      <c r="U735" s="694">
        <v>0</v>
      </c>
      <c r="V735" s="695"/>
      <c r="W735" s="694">
        <v>0</v>
      </c>
      <c r="X735" s="694">
        <v>0</v>
      </c>
      <c r="Y735" s="694"/>
      <c r="AL735" s="690"/>
      <c r="AM735" s="691"/>
    </row>
    <row r="736" spans="1:39" s="689" customFormat="1" ht="18">
      <c r="A736" s="697"/>
      <c r="B736" s="705" t="s">
        <v>390</v>
      </c>
      <c r="C736" s="679"/>
      <c r="D736" s="694">
        <v>0</v>
      </c>
      <c r="E736" s="679"/>
      <c r="F736" s="694">
        <v>0</v>
      </c>
      <c r="G736" s="679"/>
      <c r="H736" s="694">
        <v>0</v>
      </c>
      <c r="I736" s="679"/>
      <c r="J736" s="694">
        <v>0</v>
      </c>
      <c r="K736" s="694">
        <v>0</v>
      </c>
      <c r="L736" s="694">
        <v>0</v>
      </c>
      <c r="M736" s="694">
        <v>0</v>
      </c>
      <c r="N736" s="694">
        <v>0</v>
      </c>
      <c r="O736" s="694">
        <v>0</v>
      </c>
      <c r="P736" s="694">
        <v>0</v>
      </c>
      <c r="Q736" s="694">
        <v>0</v>
      </c>
      <c r="R736" s="694">
        <v>0</v>
      </c>
      <c r="S736" s="694">
        <v>0</v>
      </c>
      <c r="T736" s="694">
        <v>0</v>
      </c>
      <c r="U736" s="694">
        <v>0</v>
      </c>
      <c r="V736" s="696"/>
      <c r="W736" s="694">
        <v>0</v>
      </c>
      <c r="X736" s="694">
        <v>0</v>
      </c>
      <c r="Y736" s="694"/>
      <c r="AL736" s="690"/>
      <c r="AM736" s="691"/>
    </row>
    <row r="737" spans="1:39" s="689" customFormat="1" ht="18">
      <c r="A737" s="692"/>
      <c r="B737" s="704" t="s">
        <v>246</v>
      </c>
      <c r="C737" s="679"/>
      <c r="D737" s="687">
        <v>407.11737390000008</v>
      </c>
      <c r="E737" s="679"/>
      <c r="F737" s="687">
        <v>288.13612499999999</v>
      </c>
      <c r="G737" s="679"/>
      <c r="H737" s="687">
        <v>292.23730999999998</v>
      </c>
      <c r="I737" s="679"/>
      <c r="J737" s="687">
        <v>27.81251</v>
      </c>
      <c r="K737" s="687">
        <v>11.924630000000001</v>
      </c>
      <c r="L737" s="687">
        <v>18.975999999999999</v>
      </c>
      <c r="M737" s="687">
        <v>21.716660000000001</v>
      </c>
      <c r="N737" s="687">
        <v>25.025689999999997</v>
      </c>
      <c r="O737" s="687">
        <v>35.64</v>
      </c>
      <c r="P737" s="687">
        <v>30.788479999999996</v>
      </c>
      <c r="Q737" s="687">
        <v>30.525040000000001</v>
      </c>
      <c r="R737" s="687">
        <v>10.685</v>
      </c>
      <c r="S737" s="687">
        <v>16.1873</v>
      </c>
      <c r="T737" s="687">
        <v>33.213439999999999</v>
      </c>
      <c r="U737" s="687">
        <v>25.181609999999996</v>
      </c>
      <c r="V737" s="696"/>
      <c r="W737" s="687">
        <v>292.23730999999998</v>
      </c>
      <c r="X737" s="687">
        <v>287.67635999999993</v>
      </c>
      <c r="Y737" s="687"/>
      <c r="AL737" s="690"/>
      <c r="AM737" s="691"/>
    </row>
    <row r="738" spans="1:39" s="689" customFormat="1" ht="18">
      <c r="A738" s="692"/>
      <c r="B738" s="705" t="s">
        <v>389</v>
      </c>
      <c r="C738" s="679"/>
      <c r="D738" s="694">
        <v>407.11737390000008</v>
      </c>
      <c r="E738" s="679"/>
      <c r="F738" s="694">
        <v>288.13612499999999</v>
      </c>
      <c r="G738" s="679"/>
      <c r="H738" s="694">
        <v>292.23730999999998</v>
      </c>
      <c r="I738" s="679"/>
      <c r="J738" s="694">
        <v>27.81251</v>
      </c>
      <c r="K738" s="694">
        <v>11.924630000000001</v>
      </c>
      <c r="L738" s="694">
        <v>18.975999999999999</v>
      </c>
      <c r="M738" s="694">
        <v>21.716660000000001</v>
      </c>
      <c r="N738" s="694">
        <v>25.025689999999997</v>
      </c>
      <c r="O738" s="694">
        <v>35.64</v>
      </c>
      <c r="P738" s="694">
        <v>30.788479999999996</v>
      </c>
      <c r="Q738" s="694">
        <v>30.525040000000001</v>
      </c>
      <c r="R738" s="694">
        <v>10.685</v>
      </c>
      <c r="S738" s="694">
        <v>16.1873</v>
      </c>
      <c r="T738" s="694">
        <v>33.213439999999999</v>
      </c>
      <c r="U738" s="694">
        <v>25.181609999999996</v>
      </c>
      <c r="V738" s="695"/>
      <c r="W738" s="694">
        <v>292.23730999999998</v>
      </c>
      <c r="X738" s="694">
        <v>287.67635999999993</v>
      </c>
      <c r="Y738" s="694"/>
      <c r="AL738" s="690"/>
      <c r="AM738" s="691"/>
    </row>
    <row r="739" spans="1:39" s="689" customFormat="1" ht="18">
      <c r="A739" s="692"/>
      <c r="B739" s="705" t="s">
        <v>390</v>
      </c>
      <c r="C739" s="679"/>
      <c r="D739" s="694">
        <v>0</v>
      </c>
      <c r="E739" s="679"/>
      <c r="F739" s="694">
        <v>0</v>
      </c>
      <c r="G739" s="679"/>
      <c r="H739" s="694">
        <v>0</v>
      </c>
      <c r="I739" s="679"/>
      <c r="J739" s="694">
        <v>0</v>
      </c>
      <c r="K739" s="694">
        <v>0</v>
      </c>
      <c r="L739" s="694">
        <v>0</v>
      </c>
      <c r="M739" s="694">
        <v>0</v>
      </c>
      <c r="N739" s="694">
        <v>0</v>
      </c>
      <c r="O739" s="694">
        <v>0</v>
      </c>
      <c r="P739" s="694">
        <v>0</v>
      </c>
      <c r="Q739" s="694">
        <v>0</v>
      </c>
      <c r="R739" s="694">
        <v>0</v>
      </c>
      <c r="S739" s="694">
        <v>0</v>
      </c>
      <c r="T739" s="694">
        <v>0</v>
      </c>
      <c r="U739" s="694">
        <v>0</v>
      </c>
      <c r="V739" s="696"/>
      <c r="W739" s="694">
        <v>0</v>
      </c>
      <c r="X739" s="694">
        <v>0</v>
      </c>
      <c r="Y739" s="694"/>
      <c r="AL739" s="690"/>
      <c r="AM739" s="691"/>
    </row>
    <row r="740" spans="1:39" s="689" customFormat="1" ht="18">
      <c r="A740" s="697"/>
      <c r="B740" s="704" t="s">
        <v>387</v>
      </c>
      <c r="C740" s="679"/>
      <c r="D740" s="687">
        <v>940.79721000000018</v>
      </c>
      <c r="E740" s="679"/>
      <c r="F740" s="687">
        <v>718.64508000000001</v>
      </c>
      <c r="G740" s="679"/>
      <c r="H740" s="687">
        <v>724.65335000000005</v>
      </c>
      <c r="I740" s="679"/>
      <c r="J740" s="687">
        <v>53.15654</v>
      </c>
      <c r="K740" s="687">
        <v>48.392809999999997</v>
      </c>
      <c r="L740" s="687">
        <v>39.030209999999997</v>
      </c>
      <c r="M740" s="687">
        <v>68.800110000000004</v>
      </c>
      <c r="N740" s="687">
        <v>62.234279999999998</v>
      </c>
      <c r="O740" s="687">
        <v>66.258359999999996</v>
      </c>
      <c r="P740" s="687">
        <v>78.558979999999991</v>
      </c>
      <c r="Q740" s="687">
        <v>78.356340000000003</v>
      </c>
      <c r="R740" s="687">
        <v>17.295099999999998</v>
      </c>
      <c r="S740" s="687">
        <v>74.419560000000004</v>
      </c>
      <c r="T740" s="687">
        <v>65.968639999999994</v>
      </c>
      <c r="U740" s="687">
        <v>78.526579999999996</v>
      </c>
      <c r="V740" s="696"/>
      <c r="W740" s="687">
        <v>724.65335000000005</v>
      </c>
      <c r="X740" s="687">
        <v>730.99750999999992</v>
      </c>
      <c r="Y740" s="687"/>
      <c r="AL740" s="690"/>
      <c r="AM740" s="691"/>
    </row>
    <row r="741" spans="1:39" s="689" customFormat="1" ht="18">
      <c r="A741" s="692"/>
      <c r="B741" s="705" t="s">
        <v>389</v>
      </c>
      <c r="C741" s="679"/>
      <c r="D741" s="694">
        <v>940.79721000000018</v>
      </c>
      <c r="E741" s="679"/>
      <c r="F741" s="694">
        <v>718.64508000000001</v>
      </c>
      <c r="G741" s="679"/>
      <c r="H741" s="694">
        <v>724.65335000000005</v>
      </c>
      <c r="I741" s="679"/>
      <c r="J741" s="694">
        <v>53.15654</v>
      </c>
      <c r="K741" s="694">
        <v>48.392809999999997</v>
      </c>
      <c r="L741" s="694">
        <v>37.23021</v>
      </c>
      <c r="M741" s="694">
        <v>68.800110000000004</v>
      </c>
      <c r="N741" s="694">
        <v>62.234279999999998</v>
      </c>
      <c r="O741" s="694">
        <v>66.258359999999996</v>
      </c>
      <c r="P741" s="694">
        <v>78.558979999999991</v>
      </c>
      <c r="Q741" s="694">
        <v>78.356340000000003</v>
      </c>
      <c r="R741" s="694">
        <v>17.295099999999998</v>
      </c>
      <c r="S741" s="694">
        <v>74.419560000000004</v>
      </c>
      <c r="T741" s="694">
        <v>65.968639999999994</v>
      </c>
      <c r="U741" s="694">
        <v>78.526579999999996</v>
      </c>
      <c r="V741" s="695"/>
      <c r="W741" s="694">
        <v>724.65335000000005</v>
      </c>
      <c r="X741" s="694">
        <v>729.19750999999997</v>
      </c>
      <c r="Y741" s="694"/>
      <c r="AL741" s="690"/>
      <c r="AM741" s="691"/>
    </row>
    <row r="742" spans="1:39" s="689" customFormat="1" ht="18">
      <c r="A742" s="692"/>
      <c r="B742" s="705" t="s">
        <v>390</v>
      </c>
      <c r="C742" s="679"/>
      <c r="D742" s="694">
        <v>0</v>
      </c>
      <c r="E742" s="679"/>
      <c r="F742" s="694">
        <v>0</v>
      </c>
      <c r="G742" s="679"/>
      <c r="H742" s="694">
        <v>0</v>
      </c>
      <c r="I742" s="679"/>
      <c r="J742" s="694">
        <v>0</v>
      </c>
      <c r="K742" s="694">
        <v>0</v>
      </c>
      <c r="L742" s="694">
        <v>1.8</v>
      </c>
      <c r="M742" s="694">
        <v>0</v>
      </c>
      <c r="N742" s="694">
        <v>0</v>
      </c>
      <c r="O742" s="694">
        <v>0</v>
      </c>
      <c r="P742" s="694">
        <v>0</v>
      </c>
      <c r="Q742" s="694">
        <v>0</v>
      </c>
      <c r="R742" s="694">
        <v>0</v>
      </c>
      <c r="S742" s="694">
        <v>0</v>
      </c>
      <c r="T742" s="694">
        <v>0</v>
      </c>
      <c r="U742" s="694">
        <v>0</v>
      </c>
      <c r="V742" s="696"/>
      <c r="W742" s="694">
        <v>0</v>
      </c>
      <c r="X742" s="694">
        <v>1.8</v>
      </c>
      <c r="Y742" s="694"/>
      <c r="AL742" s="690"/>
      <c r="AM742" s="691"/>
    </row>
    <row r="743" spans="1:39" s="689" customFormat="1" ht="18">
      <c r="A743" s="692"/>
      <c r="B743" s="704" t="s">
        <v>249</v>
      </c>
      <c r="C743" s="679"/>
      <c r="D743" s="687">
        <v>0</v>
      </c>
      <c r="E743" s="679"/>
      <c r="F743" s="687">
        <v>0</v>
      </c>
      <c r="G743" s="679"/>
      <c r="H743" s="687">
        <v>0</v>
      </c>
      <c r="I743" s="679"/>
      <c r="J743" s="687">
        <v>0</v>
      </c>
      <c r="K743" s="687">
        <v>0</v>
      </c>
      <c r="L743" s="687">
        <v>0</v>
      </c>
      <c r="M743" s="687">
        <v>0</v>
      </c>
      <c r="N743" s="687">
        <v>0</v>
      </c>
      <c r="O743" s="687">
        <v>0</v>
      </c>
      <c r="P743" s="687">
        <v>0</v>
      </c>
      <c r="Q743" s="687">
        <v>0</v>
      </c>
      <c r="R743" s="687">
        <v>0</v>
      </c>
      <c r="S743" s="687">
        <v>0</v>
      </c>
      <c r="T743" s="687">
        <v>0</v>
      </c>
      <c r="U743" s="687">
        <v>0</v>
      </c>
      <c r="V743" s="696"/>
      <c r="W743" s="687">
        <v>0</v>
      </c>
      <c r="X743" s="687">
        <v>0</v>
      </c>
      <c r="Y743" s="687"/>
      <c r="AL743" s="690"/>
      <c r="AM743" s="691"/>
    </row>
    <row r="744" spans="1:39" s="689" customFormat="1" ht="18">
      <c r="A744" s="697"/>
      <c r="B744" s="705" t="s">
        <v>389</v>
      </c>
      <c r="C744" s="679"/>
      <c r="D744" s="694">
        <v>0</v>
      </c>
      <c r="E744" s="679"/>
      <c r="F744" s="694">
        <v>0</v>
      </c>
      <c r="G744" s="679"/>
      <c r="H744" s="694">
        <v>0</v>
      </c>
      <c r="I744" s="679"/>
      <c r="J744" s="694">
        <v>0</v>
      </c>
      <c r="K744" s="694">
        <v>0</v>
      </c>
      <c r="L744" s="694">
        <v>0</v>
      </c>
      <c r="M744" s="694">
        <v>0</v>
      </c>
      <c r="N744" s="694">
        <v>0</v>
      </c>
      <c r="O744" s="694">
        <v>0</v>
      </c>
      <c r="P744" s="694">
        <v>0</v>
      </c>
      <c r="Q744" s="694">
        <v>0</v>
      </c>
      <c r="R744" s="694">
        <v>0</v>
      </c>
      <c r="S744" s="694">
        <v>0</v>
      </c>
      <c r="T744" s="694">
        <v>0</v>
      </c>
      <c r="U744" s="694">
        <v>0</v>
      </c>
      <c r="V744" s="695"/>
      <c r="W744" s="694">
        <v>0</v>
      </c>
      <c r="X744" s="694">
        <v>0</v>
      </c>
      <c r="Y744" s="694"/>
      <c r="AL744" s="690"/>
      <c r="AM744" s="691"/>
    </row>
    <row r="745" spans="1:39" s="689" customFormat="1" ht="18">
      <c r="A745" s="692"/>
      <c r="B745" s="705" t="s">
        <v>390</v>
      </c>
      <c r="C745" s="679"/>
      <c r="D745" s="694">
        <v>0</v>
      </c>
      <c r="E745" s="679"/>
      <c r="F745" s="694">
        <v>0</v>
      </c>
      <c r="G745" s="679"/>
      <c r="H745" s="694">
        <v>0</v>
      </c>
      <c r="I745" s="679"/>
      <c r="J745" s="694">
        <v>0</v>
      </c>
      <c r="K745" s="694">
        <v>0</v>
      </c>
      <c r="L745" s="694">
        <v>0</v>
      </c>
      <c r="M745" s="694">
        <v>0</v>
      </c>
      <c r="N745" s="694">
        <v>0</v>
      </c>
      <c r="O745" s="694">
        <v>0</v>
      </c>
      <c r="P745" s="694">
        <v>0</v>
      </c>
      <c r="Q745" s="694">
        <v>0</v>
      </c>
      <c r="R745" s="694">
        <v>0</v>
      </c>
      <c r="S745" s="694">
        <v>0</v>
      </c>
      <c r="T745" s="694">
        <v>0</v>
      </c>
      <c r="U745" s="694">
        <v>0</v>
      </c>
      <c r="V745" s="696"/>
      <c r="W745" s="694">
        <v>0</v>
      </c>
      <c r="X745" s="694">
        <v>0</v>
      </c>
      <c r="Y745" s="694"/>
      <c r="AL745" s="690"/>
      <c r="AM745" s="691"/>
    </row>
    <row r="746" spans="1:39" s="689" customFormat="1" ht="18">
      <c r="A746" s="692"/>
      <c r="B746" s="704" t="s">
        <v>250</v>
      </c>
      <c r="C746" s="679"/>
      <c r="D746" s="687">
        <v>659.48241346499992</v>
      </c>
      <c r="E746" s="679"/>
      <c r="F746" s="687">
        <v>448.28629600000005</v>
      </c>
      <c r="G746" s="679"/>
      <c r="H746" s="687">
        <v>460.26500800000002</v>
      </c>
      <c r="I746" s="679"/>
      <c r="J746" s="687">
        <v>49.523599999999995</v>
      </c>
      <c r="K746" s="687">
        <v>28.522269999999995</v>
      </c>
      <c r="L746" s="687">
        <v>29.686</v>
      </c>
      <c r="M746" s="687">
        <v>25.750659999999996</v>
      </c>
      <c r="N746" s="687">
        <v>14.4651</v>
      </c>
      <c r="O746" s="687">
        <v>46.062770000000008</v>
      </c>
      <c r="P746" s="687">
        <v>67.712569999999999</v>
      </c>
      <c r="Q746" s="687">
        <v>48.140639999999998</v>
      </c>
      <c r="R746" s="687">
        <v>16.1983</v>
      </c>
      <c r="S746" s="687">
        <v>65.11</v>
      </c>
      <c r="T746" s="687">
        <v>28.029769999999999</v>
      </c>
      <c r="U746" s="687">
        <v>48.599549999999994</v>
      </c>
      <c r="V746" s="696"/>
      <c r="W746" s="687">
        <v>460.26500800000002</v>
      </c>
      <c r="X746" s="687">
        <v>467.80123000000003</v>
      </c>
      <c r="Y746" s="687"/>
      <c r="AL746" s="690"/>
      <c r="AM746" s="691"/>
    </row>
    <row r="747" spans="1:39" s="689" customFormat="1" ht="18">
      <c r="A747" s="692"/>
      <c r="B747" s="705" t="s">
        <v>389</v>
      </c>
      <c r="C747" s="679"/>
      <c r="D747" s="694">
        <v>659.48241346499992</v>
      </c>
      <c r="E747" s="679"/>
      <c r="F747" s="694">
        <v>448.28629600000005</v>
      </c>
      <c r="G747" s="679"/>
      <c r="H747" s="694">
        <v>460.26500800000002</v>
      </c>
      <c r="I747" s="679"/>
      <c r="J747" s="694">
        <v>49.523599999999995</v>
      </c>
      <c r="K747" s="694">
        <v>28.522269999999995</v>
      </c>
      <c r="L747" s="694">
        <v>29.686</v>
      </c>
      <c r="M747" s="694">
        <v>25.750659999999996</v>
      </c>
      <c r="N747" s="694">
        <v>14.4651</v>
      </c>
      <c r="O747" s="694">
        <v>46.062770000000008</v>
      </c>
      <c r="P747" s="694">
        <v>67.712569999999999</v>
      </c>
      <c r="Q747" s="694">
        <v>48.140639999999998</v>
      </c>
      <c r="R747" s="694">
        <v>16.1983</v>
      </c>
      <c r="S747" s="694">
        <v>65.11</v>
      </c>
      <c r="T747" s="694">
        <v>28.029769999999999</v>
      </c>
      <c r="U747" s="694">
        <v>48.599549999999994</v>
      </c>
      <c r="V747" s="695"/>
      <c r="W747" s="694">
        <v>460.26500800000002</v>
      </c>
      <c r="X747" s="694">
        <v>467.80123000000003</v>
      </c>
      <c r="Y747" s="694"/>
      <c r="AL747" s="690"/>
      <c r="AM747" s="691"/>
    </row>
    <row r="748" spans="1:39" s="689" customFormat="1" ht="18">
      <c r="A748" s="697"/>
      <c r="B748" s="705" t="s">
        <v>390</v>
      </c>
      <c r="C748" s="679"/>
      <c r="D748" s="694">
        <v>0</v>
      </c>
      <c r="E748" s="679"/>
      <c r="F748" s="694">
        <v>0</v>
      </c>
      <c r="G748" s="679"/>
      <c r="H748" s="694">
        <v>0</v>
      </c>
      <c r="I748" s="679"/>
      <c r="J748" s="694">
        <v>0</v>
      </c>
      <c r="K748" s="694">
        <v>0</v>
      </c>
      <c r="L748" s="694">
        <v>0</v>
      </c>
      <c r="M748" s="694">
        <v>0</v>
      </c>
      <c r="N748" s="694">
        <v>0</v>
      </c>
      <c r="O748" s="694">
        <v>0</v>
      </c>
      <c r="P748" s="694">
        <v>0</v>
      </c>
      <c r="Q748" s="694">
        <v>0</v>
      </c>
      <c r="R748" s="694">
        <v>0</v>
      </c>
      <c r="S748" s="694">
        <v>0</v>
      </c>
      <c r="T748" s="694">
        <v>0</v>
      </c>
      <c r="U748" s="694">
        <v>0</v>
      </c>
      <c r="V748" s="696"/>
      <c r="W748" s="694">
        <v>0</v>
      </c>
      <c r="X748" s="694">
        <v>0</v>
      </c>
      <c r="Y748" s="694"/>
      <c r="AL748" s="690"/>
      <c r="AM748" s="691"/>
    </row>
    <row r="749" spans="1:39" s="689" customFormat="1" ht="18">
      <c r="A749" s="692"/>
      <c r="B749" s="704" t="s">
        <v>251</v>
      </c>
      <c r="C749" s="679"/>
      <c r="D749" s="687">
        <v>841.91082230000018</v>
      </c>
      <c r="E749" s="679"/>
      <c r="F749" s="687">
        <v>848.16274499999997</v>
      </c>
      <c r="G749" s="679"/>
      <c r="H749" s="687">
        <v>853.67727000000002</v>
      </c>
      <c r="I749" s="679"/>
      <c r="J749" s="687">
        <v>70.748649999999998</v>
      </c>
      <c r="K749" s="687">
        <v>57.954350000000005</v>
      </c>
      <c r="L749" s="687">
        <v>54.042990000000003</v>
      </c>
      <c r="M749" s="687">
        <v>53.750120000000003</v>
      </c>
      <c r="N749" s="687">
        <v>87.441999999999993</v>
      </c>
      <c r="O749" s="687">
        <v>71.7</v>
      </c>
      <c r="P749" s="687">
        <v>75.739800000000002</v>
      </c>
      <c r="Q749" s="687">
        <v>48.075000000000003</v>
      </c>
      <c r="R749" s="687">
        <v>76.62536999999999</v>
      </c>
      <c r="S749" s="687">
        <v>99.552499999999995</v>
      </c>
      <c r="T749" s="687">
        <v>74.102380000000011</v>
      </c>
      <c r="U749" s="687">
        <v>86.098020000000005</v>
      </c>
      <c r="V749" s="696"/>
      <c r="W749" s="687">
        <v>853.67727000000002</v>
      </c>
      <c r="X749" s="687">
        <v>855.83118000000002</v>
      </c>
      <c r="Y749" s="687"/>
      <c r="AL749" s="690"/>
      <c r="AM749" s="691"/>
    </row>
    <row r="750" spans="1:39" s="689" customFormat="1" ht="18">
      <c r="A750" s="692"/>
      <c r="B750" s="705" t="s">
        <v>389</v>
      </c>
      <c r="C750" s="679"/>
      <c r="D750" s="694">
        <v>835.0678223000001</v>
      </c>
      <c r="E750" s="679"/>
      <c r="F750" s="694">
        <v>844.262745</v>
      </c>
      <c r="G750" s="679"/>
      <c r="H750" s="694">
        <v>849.73945000000003</v>
      </c>
      <c r="I750" s="679"/>
      <c r="J750" s="694">
        <v>70.748649999999998</v>
      </c>
      <c r="K750" s="694">
        <v>57.954350000000005</v>
      </c>
      <c r="L750" s="694">
        <v>54.042990000000003</v>
      </c>
      <c r="M750" s="694">
        <v>53.750120000000003</v>
      </c>
      <c r="N750" s="694">
        <v>87.441999999999993</v>
      </c>
      <c r="O750" s="694">
        <v>71.7</v>
      </c>
      <c r="P750" s="694">
        <v>75.739800000000002</v>
      </c>
      <c r="Q750" s="694">
        <v>48.075000000000003</v>
      </c>
      <c r="R750" s="694">
        <v>74.75206</v>
      </c>
      <c r="S750" s="694">
        <v>97.552499999999995</v>
      </c>
      <c r="T750" s="694">
        <v>74.102380000000011</v>
      </c>
      <c r="U750" s="694">
        <v>86.098020000000005</v>
      </c>
      <c r="V750" s="695"/>
      <c r="W750" s="694">
        <v>849.73945000000003</v>
      </c>
      <c r="X750" s="694">
        <v>851.95787000000007</v>
      </c>
      <c r="Y750" s="694"/>
      <c r="AL750" s="690"/>
      <c r="AM750" s="691"/>
    </row>
    <row r="751" spans="1:39" s="689" customFormat="1" ht="18">
      <c r="A751" s="692"/>
      <c r="B751" s="705" t="s">
        <v>390</v>
      </c>
      <c r="C751" s="679"/>
      <c r="D751" s="694">
        <v>6.843</v>
      </c>
      <c r="E751" s="679"/>
      <c r="F751" s="694">
        <v>3.9</v>
      </c>
      <c r="G751" s="679"/>
      <c r="H751" s="694">
        <v>3.9378200000000003</v>
      </c>
      <c r="I751" s="679"/>
      <c r="J751" s="694">
        <v>0</v>
      </c>
      <c r="K751" s="694">
        <v>0</v>
      </c>
      <c r="L751" s="694">
        <v>0</v>
      </c>
      <c r="M751" s="694">
        <v>0</v>
      </c>
      <c r="N751" s="694">
        <v>0</v>
      </c>
      <c r="O751" s="694">
        <v>0</v>
      </c>
      <c r="P751" s="694">
        <v>0</v>
      </c>
      <c r="Q751" s="694">
        <v>0</v>
      </c>
      <c r="R751" s="694">
        <v>1.87331</v>
      </c>
      <c r="S751" s="694">
        <v>2</v>
      </c>
      <c r="T751" s="694">
        <v>0</v>
      </c>
      <c r="U751" s="694">
        <v>0</v>
      </c>
      <c r="V751" s="696"/>
      <c r="W751" s="694">
        <v>3.9378200000000003</v>
      </c>
      <c r="X751" s="694">
        <v>3.87331</v>
      </c>
      <c r="Y751" s="694"/>
      <c r="AL751" s="690"/>
      <c r="AM751" s="691"/>
    </row>
    <row r="752" spans="1:39" s="689" customFormat="1" ht="18">
      <c r="A752" s="697"/>
      <c r="B752" s="704" t="s">
        <v>388</v>
      </c>
      <c r="C752" s="679"/>
      <c r="D752" s="687">
        <v>0</v>
      </c>
      <c r="E752" s="679"/>
      <c r="F752" s="687">
        <v>0</v>
      </c>
      <c r="G752" s="679"/>
      <c r="H752" s="687">
        <v>0</v>
      </c>
      <c r="I752" s="679"/>
      <c r="J752" s="687">
        <v>0</v>
      </c>
      <c r="K752" s="687">
        <v>0</v>
      </c>
      <c r="L752" s="687">
        <v>0</v>
      </c>
      <c r="M752" s="687">
        <v>0</v>
      </c>
      <c r="N752" s="687">
        <v>0</v>
      </c>
      <c r="O752" s="687">
        <v>0</v>
      </c>
      <c r="P752" s="687">
        <v>0</v>
      </c>
      <c r="Q752" s="687">
        <v>0</v>
      </c>
      <c r="R752" s="687">
        <v>0</v>
      </c>
      <c r="S752" s="687">
        <v>0</v>
      </c>
      <c r="T752" s="687">
        <v>0</v>
      </c>
      <c r="U752" s="687">
        <v>0</v>
      </c>
      <c r="V752" s="696"/>
      <c r="W752" s="687">
        <v>0</v>
      </c>
      <c r="X752" s="687">
        <v>0</v>
      </c>
      <c r="Y752" s="687"/>
      <c r="AL752" s="690"/>
      <c r="AM752" s="691"/>
    </row>
    <row r="753" spans="1:40" s="689" customFormat="1" ht="18">
      <c r="A753" s="692"/>
      <c r="B753" s="705" t="s">
        <v>389</v>
      </c>
      <c r="C753" s="679"/>
      <c r="D753" s="694">
        <v>0</v>
      </c>
      <c r="E753" s="679"/>
      <c r="F753" s="694">
        <v>0</v>
      </c>
      <c r="G753" s="679"/>
      <c r="H753" s="694">
        <v>0</v>
      </c>
      <c r="I753" s="679"/>
      <c r="J753" s="694">
        <v>0</v>
      </c>
      <c r="K753" s="694">
        <v>0</v>
      </c>
      <c r="L753" s="694">
        <v>0</v>
      </c>
      <c r="M753" s="694">
        <v>0</v>
      </c>
      <c r="N753" s="694">
        <v>0</v>
      </c>
      <c r="O753" s="694">
        <v>0</v>
      </c>
      <c r="P753" s="694">
        <v>0</v>
      </c>
      <c r="Q753" s="694">
        <v>0</v>
      </c>
      <c r="R753" s="694">
        <v>0</v>
      </c>
      <c r="S753" s="694">
        <v>0</v>
      </c>
      <c r="T753" s="694">
        <v>0</v>
      </c>
      <c r="U753" s="694">
        <v>0</v>
      </c>
      <c r="V753" s="695"/>
      <c r="W753" s="694">
        <v>0</v>
      </c>
      <c r="X753" s="694">
        <v>0</v>
      </c>
      <c r="Y753" s="694"/>
      <c r="AL753" s="690"/>
      <c r="AM753" s="691"/>
    </row>
    <row r="754" spans="1:40" s="689" customFormat="1" ht="18">
      <c r="A754" s="692"/>
      <c r="B754" s="705" t="s">
        <v>390</v>
      </c>
      <c r="C754" s="679"/>
      <c r="D754" s="694">
        <v>0</v>
      </c>
      <c r="E754" s="679"/>
      <c r="F754" s="694">
        <v>0</v>
      </c>
      <c r="G754" s="679"/>
      <c r="H754" s="694">
        <v>0</v>
      </c>
      <c r="I754" s="679"/>
      <c r="J754" s="694">
        <v>0</v>
      </c>
      <c r="K754" s="694">
        <v>0</v>
      </c>
      <c r="L754" s="694">
        <v>0</v>
      </c>
      <c r="M754" s="694">
        <v>0</v>
      </c>
      <c r="N754" s="694">
        <v>0</v>
      </c>
      <c r="O754" s="694">
        <v>0</v>
      </c>
      <c r="P754" s="694">
        <v>0</v>
      </c>
      <c r="Q754" s="694">
        <v>0</v>
      </c>
      <c r="R754" s="694">
        <v>0</v>
      </c>
      <c r="S754" s="694">
        <v>0</v>
      </c>
      <c r="T754" s="694">
        <v>0</v>
      </c>
      <c r="U754" s="694">
        <v>0</v>
      </c>
      <c r="V754" s="696"/>
      <c r="W754" s="694">
        <v>0</v>
      </c>
      <c r="X754" s="694">
        <v>0</v>
      </c>
      <c r="Y754" s="694"/>
      <c r="AL754" s="690"/>
      <c r="AM754" s="691"/>
    </row>
    <row r="755" spans="1:40" s="689" customFormat="1" ht="18">
      <c r="A755" s="692"/>
      <c r="B755" s="704" t="s">
        <v>253</v>
      </c>
      <c r="C755" s="679"/>
      <c r="D755" s="687">
        <v>1085.37797</v>
      </c>
      <c r="E755" s="679"/>
      <c r="F755" s="687">
        <v>977.31878000000017</v>
      </c>
      <c r="G755" s="679"/>
      <c r="H755" s="687">
        <v>984.68498599999998</v>
      </c>
      <c r="I755" s="679"/>
      <c r="J755" s="687">
        <v>57.415399999999998</v>
      </c>
      <c r="K755" s="687">
        <v>57.393230000000003</v>
      </c>
      <c r="L755" s="687">
        <v>50.742260000000002</v>
      </c>
      <c r="M755" s="687">
        <v>53.59</v>
      </c>
      <c r="N755" s="687">
        <v>75.315989999999985</v>
      </c>
      <c r="O755" s="687">
        <v>109.81264</v>
      </c>
      <c r="P755" s="687">
        <v>135.70117999999999</v>
      </c>
      <c r="Q755" s="687">
        <v>132.79988</v>
      </c>
      <c r="R755" s="687">
        <v>30.91</v>
      </c>
      <c r="S755" s="687">
        <v>79.722740000000002</v>
      </c>
      <c r="T755" s="687">
        <v>61.225430000000003</v>
      </c>
      <c r="U755" s="687">
        <v>144.64297999999999</v>
      </c>
      <c r="V755" s="696"/>
      <c r="W755" s="687">
        <v>984.68498599999998</v>
      </c>
      <c r="X755" s="687">
        <v>989.27172999999993</v>
      </c>
      <c r="Y755" s="687"/>
      <c r="AL755" s="690"/>
      <c r="AM755" s="691"/>
    </row>
    <row r="756" spans="1:40" s="689" customFormat="1" ht="18">
      <c r="A756" s="697"/>
      <c r="B756" s="705" t="s">
        <v>389</v>
      </c>
      <c r="C756" s="679"/>
      <c r="D756" s="694">
        <v>1085.37797</v>
      </c>
      <c r="E756" s="679"/>
      <c r="F756" s="694">
        <v>977.31878000000017</v>
      </c>
      <c r="G756" s="679"/>
      <c r="H756" s="694">
        <v>984.68498599999998</v>
      </c>
      <c r="I756" s="679"/>
      <c r="J756" s="694">
        <v>57.415399999999998</v>
      </c>
      <c r="K756" s="694">
        <v>57.393230000000003</v>
      </c>
      <c r="L756" s="694">
        <v>50.742260000000002</v>
      </c>
      <c r="M756" s="694">
        <v>53.59</v>
      </c>
      <c r="N756" s="694">
        <v>75.315989999999985</v>
      </c>
      <c r="O756" s="694">
        <v>109.81264</v>
      </c>
      <c r="P756" s="694">
        <v>135.70117999999999</v>
      </c>
      <c r="Q756" s="694">
        <v>132.79988</v>
      </c>
      <c r="R756" s="694">
        <v>30.91</v>
      </c>
      <c r="S756" s="694">
        <v>79.722740000000002</v>
      </c>
      <c r="T756" s="694">
        <v>61.225430000000003</v>
      </c>
      <c r="U756" s="694">
        <v>144.64297999999999</v>
      </c>
      <c r="V756" s="695"/>
      <c r="W756" s="694">
        <v>984.68498599999998</v>
      </c>
      <c r="X756" s="694">
        <v>989.27172999999993</v>
      </c>
      <c r="Y756" s="694"/>
      <c r="AL756" s="690"/>
      <c r="AM756" s="691"/>
    </row>
    <row r="757" spans="1:40" s="689" customFormat="1" ht="18">
      <c r="A757" s="692"/>
      <c r="B757" s="705" t="s">
        <v>390</v>
      </c>
      <c r="C757" s="679"/>
      <c r="D757" s="694">
        <v>0</v>
      </c>
      <c r="E757" s="679"/>
      <c r="F757" s="694">
        <v>0</v>
      </c>
      <c r="G757" s="679"/>
      <c r="H757" s="694">
        <v>0</v>
      </c>
      <c r="I757" s="679"/>
      <c r="J757" s="694">
        <v>0</v>
      </c>
      <c r="K757" s="694">
        <v>0</v>
      </c>
      <c r="L757" s="694">
        <v>0</v>
      </c>
      <c r="M757" s="694">
        <v>0</v>
      </c>
      <c r="N757" s="694">
        <v>0</v>
      </c>
      <c r="O757" s="694">
        <v>0</v>
      </c>
      <c r="P757" s="694">
        <v>0</v>
      </c>
      <c r="Q757" s="694">
        <v>0</v>
      </c>
      <c r="R757" s="694">
        <v>0</v>
      </c>
      <c r="S757" s="694">
        <v>0</v>
      </c>
      <c r="T757" s="694">
        <v>0</v>
      </c>
      <c r="U757" s="694">
        <v>0</v>
      </c>
      <c r="V757" s="696"/>
      <c r="W757" s="694">
        <v>0</v>
      </c>
      <c r="X757" s="694">
        <v>0</v>
      </c>
      <c r="Y757" s="694"/>
      <c r="AL757" s="690"/>
      <c r="AM757" s="691"/>
    </row>
    <row r="758" spans="1:40" s="689" customFormat="1" ht="18">
      <c r="A758" s="692"/>
      <c r="B758" s="704" t="s">
        <v>254</v>
      </c>
      <c r="C758" s="679"/>
      <c r="D758" s="687">
        <v>2.6712799999999999</v>
      </c>
      <c r="E758" s="679"/>
      <c r="F758" s="687">
        <v>14.363519999999999</v>
      </c>
      <c r="G758" s="679"/>
      <c r="H758" s="687">
        <v>14.844080000000002</v>
      </c>
      <c r="I758" s="679"/>
      <c r="J758" s="687">
        <v>1.7949999999999999</v>
      </c>
      <c r="K758" s="687">
        <v>0.97399999999999998</v>
      </c>
      <c r="L758" s="687">
        <v>1</v>
      </c>
      <c r="M758" s="687">
        <v>0</v>
      </c>
      <c r="N758" s="687">
        <v>0</v>
      </c>
      <c r="O758" s="687">
        <v>5.8421000000000003</v>
      </c>
      <c r="P758" s="687">
        <v>0</v>
      </c>
      <c r="Q758" s="687">
        <v>4.5332799999999995</v>
      </c>
      <c r="R758" s="687">
        <v>0</v>
      </c>
      <c r="S758" s="687">
        <v>0</v>
      </c>
      <c r="T758" s="687">
        <v>0</v>
      </c>
      <c r="U758" s="687">
        <v>0.70859000000000005</v>
      </c>
      <c r="V758" s="696"/>
      <c r="W758" s="687">
        <v>14.844080000000002</v>
      </c>
      <c r="X758" s="687">
        <v>14.852969999999999</v>
      </c>
      <c r="Y758" s="687"/>
      <c r="Z758" s="687"/>
      <c r="AA758" s="687"/>
      <c r="AB758" s="687"/>
      <c r="AC758" s="687"/>
      <c r="AD758" s="687"/>
      <c r="AE758" s="687"/>
      <c r="AF758" s="687"/>
      <c r="AG758" s="687"/>
      <c r="AH758" s="687"/>
      <c r="AI758" s="687"/>
      <c r="AJ758" s="687"/>
      <c r="AK758" s="708"/>
      <c r="AL758" s="709"/>
      <c r="AM758" s="710"/>
    </row>
    <row r="759" spans="1:40" s="689" customFormat="1" ht="18">
      <c r="A759" s="692"/>
      <c r="B759" s="705" t="s">
        <v>389</v>
      </c>
      <c r="C759" s="679"/>
      <c r="D759" s="694">
        <v>2.6712799999999999</v>
      </c>
      <c r="E759" s="679"/>
      <c r="F759" s="694">
        <v>14.363519999999999</v>
      </c>
      <c r="G759" s="679"/>
      <c r="H759" s="694">
        <v>14.844080000000002</v>
      </c>
      <c r="I759" s="679"/>
      <c r="J759" s="694">
        <v>1.7949999999999999</v>
      </c>
      <c r="K759" s="694">
        <v>0.97399999999999998</v>
      </c>
      <c r="L759" s="694">
        <v>1</v>
      </c>
      <c r="M759" s="694">
        <v>0</v>
      </c>
      <c r="N759" s="694">
        <v>0</v>
      </c>
      <c r="O759" s="694">
        <v>5.8421000000000003</v>
      </c>
      <c r="P759" s="694">
        <v>0</v>
      </c>
      <c r="Q759" s="694">
        <v>4.5332799999999995</v>
      </c>
      <c r="R759" s="694">
        <v>0</v>
      </c>
      <c r="S759" s="694">
        <v>0</v>
      </c>
      <c r="T759" s="694">
        <v>0</v>
      </c>
      <c r="U759" s="694">
        <v>0.70859000000000005</v>
      </c>
      <c r="V759" s="695"/>
      <c r="W759" s="694">
        <v>14.844080000000002</v>
      </c>
      <c r="X759" s="694">
        <v>14.852969999999999</v>
      </c>
      <c r="Y759" s="694"/>
      <c r="Z759" s="694"/>
      <c r="AA759" s="694"/>
      <c r="AB759" s="694"/>
      <c r="AC759" s="694"/>
      <c r="AD759" s="694"/>
      <c r="AE759" s="694"/>
      <c r="AF759" s="694"/>
      <c r="AG759" s="694"/>
      <c r="AH759" s="694"/>
      <c r="AI759" s="694"/>
      <c r="AJ759" s="694"/>
      <c r="AK759" s="708"/>
      <c r="AL759" s="711"/>
      <c r="AM759" s="710"/>
    </row>
    <row r="760" spans="1:40" s="689" customFormat="1" ht="18">
      <c r="A760" s="697"/>
      <c r="B760" s="705" t="s">
        <v>390</v>
      </c>
      <c r="C760" s="679"/>
      <c r="D760" s="694">
        <v>0</v>
      </c>
      <c r="E760" s="679"/>
      <c r="F760" s="694">
        <v>0</v>
      </c>
      <c r="G760" s="679"/>
      <c r="H760" s="694">
        <v>0</v>
      </c>
      <c r="I760" s="679"/>
      <c r="J760" s="694">
        <v>0</v>
      </c>
      <c r="K760" s="694">
        <v>0</v>
      </c>
      <c r="L760" s="694">
        <v>0</v>
      </c>
      <c r="M760" s="694">
        <v>0</v>
      </c>
      <c r="N760" s="694">
        <v>0</v>
      </c>
      <c r="O760" s="694">
        <v>0</v>
      </c>
      <c r="P760" s="694">
        <v>0</v>
      </c>
      <c r="Q760" s="694">
        <v>0</v>
      </c>
      <c r="R760" s="694">
        <v>0</v>
      </c>
      <c r="S760" s="694">
        <v>0</v>
      </c>
      <c r="T760" s="694">
        <v>0</v>
      </c>
      <c r="U760" s="694">
        <v>0</v>
      </c>
      <c r="V760" s="696"/>
      <c r="W760" s="694">
        <v>0</v>
      </c>
      <c r="X760" s="694">
        <v>0</v>
      </c>
      <c r="Y760" s="694"/>
      <c r="Z760" s="694"/>
      <c r="AA760" s="694"/>
      <c r="AB760" s="694"/>
      <c r="AC760" s="694"/>
      <c r="AD760" s="694"/>
      <c r="AE760" s="694"/>
      <c r="AF760" s="694"/>
      <c r="AG760" s="694"/>
      <c r="AH760" s="694"/>
      <c r="AI760" s="694"/>
      <c r="AJ760" s="694"/>
      <c r="AK760" s="708"/>
      <c r="AL760" s="711"/>
      <c r="AM760" s="697"/>
    </row>
    <row r="761" spans="1:40" s="689" customFormat="1" ht="18">
      <c r="A761" s="697"/>
      <c r="B761" s="712" t="s">
        <v>415</v>
      </c>
      <c r="C761" s="679"/>
      <c r="D761" s="687">
        <v>3511.1123099999995</v>
      </c>
      <c r="E761" s="679"/>
      <c r="F761" s="687">
        <v>1211.1506700000002</v>
      </c>
      <c r="G761" s="679"/>
      <c r="H761" s="687">
        <v>3582.1679300000001</v>
      </c>
      <c r="I761" s="679"/>
      <c r="J761" s="687">
        <v>0</v>
      </c>
      <c r="K761" s="687">
        <v>0</v>
      </c>
      <c r="L761" s="687">
        <v>24.122240000000001</v>
      </c>
      <c r="M761" s="687">
        <v>0</v>
      </c>
      <c r="N761" s="687">
        <v>56.883609999999997</v>
      </c>
      <c r="O761" s="687">
        <v>0</v>
      </c>
      <c r="P761" s="687">
        <v>0</v>
      </c>
      <c r="Q761" s="687">
        <v>0</v>
      </c>
      <c r="R761" s="687">
        <v>201.70815999999999</v>
      </c>
      <c r="S761" s="687">
        <v>0</v>
      </c>
      <c r="T761" s="687">
        <v>29.447700000000001</v>
      </c>
      <c r="U761" s="687">
        <v>0</v>
      </c>
      <c r="V761" s="696"/>
      <c r="W761" s="687">
        <v>3582.1679300000001</v>
      </c>
      <c r="X761" s="687">
        <v>312.16170999999997</v>
      </c>
      <c r="Y761" s="687"/>
      <c r="Z761" s="687"/>
      <c r="AA761" s="687"/>
      <c r="AB761" s="687"/>
      <c r="AC761" s="687"/>
      <c r="AD761" s="687"/>
      <c r="AE761" s="687"/>
      <c r="AF761" s="687"/>
      <c r="AG761" s="687"/>
      <c r="AH761" s="687"/>
      <c r="AI761" s="687"/>
      <c r="AJ761" s="687"/>
      <c r="AK761" s="708"/>
      <c r="AL761" s="709"/>
      <c r="AM761" s="697"/>
    </row>
    <row r="762" spans="1:40" s="689" customFormat="1" ht="18">
      <c r="A762" s="697"/>
      <c r="B762" s="693" t="s">
        <v>389</v>
      </c>
      <c r="C762" s="679"/>
      <c r="D762" s="694">
        <v>1212.3894700000001</v>
      </c>
      <c r="E762" s="679"/>
      <c r="F762" s="694">
        <v>892.00230999999997</v>
      </c>
      <c r="G762" s="679"/>
      <c r="H762" s="694">
        <v>1205.3721299999997</v>
      </c>
      <c r="I762" s="679"/>
      <c r="J762" s="694">
        <v>0</v>
      </c>
      <c r="K762" s="694">
        <v>0</v>
      </c>
      <c r="L762" s="694">
        <v>0</v>
      </c>
      <c r="M762" s="694">
        <v>0</v>
      </c>
      <c r="N762" s="694">
        <v>56.883609999999997</v>
      </c>
      <c r="O762" s="694">
        <v>0</v>
      </c>
      <c r="P762" s="694">
        <v>0</v>
      </c>
      <c r="Q762" s="694">
        <v>0</v>
      </c>
      <c r="R762" s="694">
        <v>201.70815999999999</v>
      </c>
      <c r="S762" s="694">
        <v>0</v>
      </c>
      <c r="T762" s="694">
        <v>29.447700000000001</v>
      </c>
      <c r="U762" s="694">
        <v>0</v>
      </c>
      <c r="V762" s="695"/>
      <c r="W762" s="694">
        <v>1205.3721299999997</v>
      </c>
      <c r="X762" s="694">
        <v>288.03946999999999</v>
      </c>
      <c r="Y762" s="694"/>
      <c r="Z762" s="694"/>
      <c r="AA762" s="694"/>
      <c r="AB762" s="694"/>
      <c r="AC762" s="694"/>
      <c r="AD762" s="694"/>
      <c r="AE762" s="694"/>
      <c r="AF762" s="694"/>
      <c r="AG762" s="694"/>
      <c r="AH762" s="694"/>
      <c r="AI762" s="694"/>
      <c r="AJ762" s="694"/>
      <c r="AK762" s="708"/>
      <c r="AL762" s="711"/>
      <c r="AM762" s="697"/>
    </row>
    <row r="763" spans="1:40" s="689" customFormat="1" ht="18">
      <c r="A763" s="697"/>
      <c r="B763" s="713" t="s">
        <v>390</v>
      </c>
      <c r="C763" s="684"/>
      <c r="D763" s="702">
        <v>2298.7228399999995</v>
      </c>
      <c r="E763" s="684"/>
      <c r="F763" s="702">
        <v>319.14836000000003</v>
      </c>
      <c r="G763" s="684"/>
      <c r="H763" s="702">
        <v>2376.7957999999999</v>
      </c>
      <c r="I763" s="684"/>
      <c r="J763" s="702">
        <v>0</v>
      </c>
      <c r="K763" s="702">
        <v>0</v>
      </c>
      <c r="L763" s="702">
        <v>24.122240000000001</v>
      </c>
      <c r="M763" s="702">
        <v>0</v>
      </c>
      <c r="N763" s="702">
        <v>0</v>
      </c>
      <c r="O763" s="702">
        <v>0</v>
      </c>
      <c r="P763" s="702">
        <v>0</v>
      </c>
      <c r="Q763" s="702">
        <v>0</v>
      </c>
      <c r="R763" s="702">
        <v>0</v>
      </c>
      <c r="S763" s="702">
        <v>0</v>
      </c>
      <c r="T763" s="702">
        <v>0</v>
      </c>
      <c r="U763" s="702">
        <v>0</v>
      </c>
      <c r="V763" s="703"/>
      <c r="W763" s="702">
        <v>2376.7957999999999</v>
      </c>
      <c r="X763" s="702">
        <v>24.122240000000001</v>
      </c>
      <c r="Y763" s="694"/>
      <c r="Z763" s="694"/>
      <c r="AA763" s="694"/>
      <c r="AB763" s="694"/>
      <c r="AC763" s="694"/>
      <c r="AD763" s="694"/>
      <c r="AE763" s="694"/>
      <c r="AF763" s="694"/>
      <c r="AG763" s="694"/>
      <c r="AH763" s="694"/>
      <c r="AI763" s="694"/>
      <c r="AJ763" s="694"/>
      <c r="AK763" s="708"/>
      <c r="AL763" s="711"/>
      <c r="AM763" s="697"/>
    </row>
    <row r="764" spans="1:40" ht="17.25" customHeight="1">
      <c r="A764" s="725"/>
      <c r="B764" s="892" t="s">
        <v>416</v>
      </c>
      <c r="C764" s="892"/>
      <c r="D764" s="892"/>
      <c r="E764" s="892"/>
      <c r="F764" s="892"/>
      <c r="G764" s="892"/>
      <c r="H764" s="892"/>
      <c r="I764" s="892"/>
      <c r="J764" s="892"/>
      <c r="K764" s="892"/>
      <c r="L764" s="717"/>
      <c r="M764" s="717"/>
      <c r="N764" s="717"/>
      <c r="O764" s="717"/>
      <c r="P764" s="717"/>
      <c r="Q764" s="717"/>
      <c r="R764" s="717"/>
      <c r="S764" s="717"/>
      <c r="T764" s="717"/>
      <c r="U764" s="717"/>
      <c r="V764" s="717"/>
      <c r="W764" s="717"/>
      <c r="X764" s="717"/>
      <c r="Y764" s="717"/>
      <c r="Z764" s="717"/>
      <c r="AA764" s="722"/>
      <c r="AB764" s="723"/>
      <c r="AL764" s="668"/>
      <c r="AM764" s="668"/>
    </row>
    <row r="765" spans="1:40" ht="10.5" customHeight="1">
      <c r="A765" s="714"/>
      <c r="B765" s="715" t="s">
        <v>417</v>
      </c>
      <c r="C765" s="715"/>
      <c r="D765" s="715"/>
      <c r="E765" s="715"/>
      <c r="F765" s="715"/>
      <c r="G765" s="715"/>
      <c r="H765" s="715"/>
      <c r="I765" s="715"/>
      <c r="J765" s="715"/>
      <c r="K765" s="716"/>
      <c r="L765" s="717"/>
      <c r="M765" s="717"/>
      <c r="N765" s="717"/>
      <c r="O765" s="717"/>
      <c r="P765" s="717"/>
      <c r="Q765" s="717"/>
      <c r="R765" s="717"/>
      <c r="S765" s="717"/>
      <c r="T765" s="717"/>
      <c r="U765" s="717"/>
      <c r="V765" s="717"/>
      <c r="W765" s="717"/>
      <c r="X765" s="717"/>
      <c r="Y765" s="717"/>
      <c r="Z765" s="717"/>
      <c r="AA765" s="718"/>
      <c r="AB765" s="718"/>
      <c r="AC765" s="718"/>
      <c r="AD765" s="718"/>
      <c r="AE765" s="718"/>
      <c r="AF765" s="718"/>
      <c r="AG765" s="718"/>
      <c r="AH765" s="718"/>
      <c r="AI765" s="718"/>
      <c r="AJ765" s="718"/>
      <c r="AK765" s="718"/>
      <c r="AL765" s="718"/>
      <c r="AM765" s="718"/>
      <c r="AN765" s="718"/>
    </row>
    <row r="766" spans="1:40" ht="10.5" customHeight="1">
      <c r="A766" s="719"/>
      <c r="B766" s="892" t="s">
        <v>405</v>
      </c>
      <c r="C766" s="892"/>
      <c r="D766" s="892"/>
      <c r="E766" s="892"/>
      <c r="F766" s="892"/>
      <c r="G766" s="892"/>
      <c r="H766" s="892"/>
      <c r="I766" s="892"/>
      <c r="J766" s="892"/>
      <c r="K766" s="892"/>
      <c r="L766" s="716"/>
      <c r="M766" s="716"/>
      <c r="N766" s="716"/>
      <c r="O766" s="716"/>
      <c r="P766" s="716"/>
      <c r="Q766" s="716"/>
      <c r="R766" s="716"/>
      <c r="S766" s="716"/>
      <c r="T766" s="716"/>
      <c r="U766" s="716"/>
      <c r="V766" s="716"/>
      <c r="W766" s="716"/>
      <c r="X766" s="716"/>
      <c r="Y766" s="716"/>
      <c r="Z766" s="716"/>
      <c r="AA766" s="720"/>
      <c r="AB766" s="715"/>
      <c r="AC766" s="715"/>
      <c r="AD766" s="715"/>
      <c r="AE766" s="715"/>
      <c r="AF766" s="715"/>
      <c r="AG766" s="715"/>
      <c r="AH766" s="715"/>
      <c r="AI766" s="720"/>
      <c r="AJ766" s="721"/>
      <c r="AK766" s="720"/>
      <c r="AL766" s="720"/>
      <c r="AM766" s="722"/>
      <c r="AN766" s="723"/>
    </row>
    <row r="767" spans="1:40" ht="21.75" customHeight="1">
      <c r="A767" s="717"/>
      <c r="B767" s="892" t="s">
        <v>406</v>
      </c>
      <c r="C767" s="892"/>
      <c r="D767" s="892"/>
      <c r="E767" s="892"/>
      <c r="F767" s="892"/>
      <c r="G767" s="892"/>
      <c r="H767" s="892"/>
      <c r="I767" s="892"/>
      <c r="J767" s="892"/>
      <c r="K767" s="892"/>
      <c r="L767" s="892"/>
      <c r="M767" s="892"/>
      <c r="N767" s="892"/>
      <c r="O767" s="892"/>
      <c r="P767" s="892"/>
      <c r="Q767" s="892"/>
      <c r="R767" s="892"/>
      <c r="S767" s="892"/>
      <c r="T767" s="892"/>
      <c r="U767" s="892"/>
      <c r="V767" s="892"/>
      <c r="W767" s="892"/>
      <c r="X767" s="892"/>
      <c r="Y767" s="716"/>
      <c r="Z767" s="716"/>
      <c r="AA767" s="720"/>
      <c r="AB767" s="715"/>
      <c r="AC767" s="715"/>
      <c r="AD767" s="715"/>
      <c r="AE767" s="715"/>
      <c r="AF767" s="715"/>
      <c r="AG767" s="715"/>
      <c r="AH767" s="715"/>
      <c r="AI767" s="720"/>
      <c r="AJ767" s="721"/>
      <c r="AK767" s="715"/>
      <c r="AL767" s="715"/>
      <c r="AM767" s="722"/>
      <c r="AN767" s="723"/>
    </row>
    <row r="768" spans="1:40" ht="11.25" customHeight="1">
      <c r="A768" s="719"/>
      <c r="B768" s="715" t="s">
        <v>407</v>
      </c>
      <c r="C768" s="724"/>
      <c r="D768" s="715"/>
      <c r="E768" s="715"/>
      <c r="F768" s="715"/>
      <c r="G768" s="715"/>
      <c r="H768" s="715"/>
      <c r="I768" s="715"/>
      <c r="J768" s="715"/>
      <c r="K768" s="716"/>
      <c r="L768" s="716"/>
      <c r="M768" s="716"/>
      <c r="N768" s="716"/>
      <c r="O768" s="716"/>
      <c r="P768" s="716"/>
      <c r="Q768" s="716"/>
      <c r="R768" s="716"/>
      <c r="S768" s="716"/>
      <c r="T768" s="716"/>
      <c r="U768" s="716"/>
      <c r="V768" s="716"/>
      <c r="W768" s="716"/>
      <c r="X768" s="716"/>
      <c r="Y768" s="716"/>
      <c r="Z768" s="716"/>
      <c r="AA768" s="720"/>
      <c r="AB768" s="715"/>
      <c r="AC768" s="715"/>
      <c r="AD768" s="715"/>
      <c r="AE768" s="715"/>
      <c r="AF768" s="715"/>
      <c r="AG768" s="715"/>
      <c r="AH768" s="715"/>
      <c r="AI768" s="720"/>
      <c r="AJ768" s="720"/>
      <c r="AK768" s="720"/>
      <c r="AL768" s="720"/>
      <c r="AM768" s="722"/>
      <c r="AN768" s="723"/>
    </row>
    <row r="769" spans="1:39" ht="12.75" customHeight="1">
      <c r="A769" s="726"/>
      <c r="B769" s="715" t="s">
        <v>408</v>
      </c>
      <c r="C769" s="724"/>
      <c r="D769" s="715"/>
      <c r="E769" s="715"/>
      <c r="F769" s="715"/>
      <c r="G769" s="715"/>
      <c r="H769" s="715"/>
      <c r="I769" s="715"/>
      <c r="J769" s="715"/>
      <c r="K769" s="716"/>
      <c r="L769" s="720"/>
      <c r="M769" s="720"/>
      <c r="N769" s="722"/>
      <c r="O769" s="723"/>
      <c r="S769" s="715"/>
      <c r="T769" s="715"/>
      <c r="U769" s="715"/>
      <c r="V769" s="715"/>
      <c r="W769" s="720"/>
      <c r="X769" s="720"/>
      <c r="Y769" s="668"/>
      <c r="AL769" s="668"/>
      <c r="AM769" s="668"/>
    </row>
    <row r="770" spans="1:39">
      <c r="A770" s="669"/>
      <c r="B770" s="726" t="s">
        <v>409</v>
      </c>
      <c r="C770" s="715"/>
      <c r="D770" s="715"/>
      <c r="E770" s="715"/>
      <c r="F770" s="715"/>
      <c r="G770" s="715"/>
      <c r="H770" s="715"/>
      <c r="I770" s="715"/>
      <c r="J770" s="715"/>
      <c r="K770" s="720"/>
      <c r="Y770" s="669"/>
    </row>
    <row r="771" spans="1:39">
      <c r="A771" s="669"/>
      <c r="B771" s="726"/>
      <c r="C771" s="679"/>
      <c r="D771" s="687"/>
      <c r="E771" s="679"/>
      <c r="F771" s="687"/>
      <c r="G771" s="679"/>
      <c r="H771" s="687"/>
      <c r="I771" s="679"/>
      <c r="Y771" s="669"/>
    </row>
    <row r="772" spans="1:39">
      <c r="A772" s="669"/>
      <c r="B772" s="698"/>
      <c r="C772" s="679"/>
      <c r="D772" s="694"/>
      <c r="E772" s="679"/>
      <c r="F772" s="694"/>
      <c r="G772" s="679"/>
      <c r="H772" s="694"/>
      <c r="I772" s="679"/>
      <c r="Y772" s="669"/>
    </row>
    <row r="773" spans="1:39">
      <c r="A773" s="669"/>
      <c r="B773" s="693"/>
      <c r="C773" s="679"/>
      <c r="E773" s="679"/>
      <c r="F773" s="694"/>
      <c r="G773" s="679"/>
      <c r="H773" s="694"/>
      <c r="I773" s="679"/>
      <c r="Y773" s="669"/>
    </row>
    <row r="774" spans="1:39">
      <c r="A774" s="669"/>
      <c r="B774" s="693"/>
      <c r="C774" s="679"/>
      <c r="D774" s="687"/>
      <c r="E774" s="679"/>
      <c r="F774" s="687"/>
      <c r="G774" s="679"/>
      <c r="H774" s="687"/>
      <c r="I774" s="679"/>
      <c r="Y774" s="669"/>
    </row>
    <row r="775" spans="1:39">
      <c r="A775" s="669"/>
      <c r="B775" s="698"/>
      <c r="C775" s="679"/>
      <c r="D775" s="694"/>
      <c r="E775" s="679"/>
      <c r="F775" s="694"/>
      <c r="G775" s="679"/>
      <c r="H775" s="694"/>
      <c r="I775" s="679"/>
      <c r="Y775" s="669"/>
    </row>
    <row r="776" spans="1:39">
      <c r="A776" s="669"/>
      <c r="B776" s="693"/>
      <c r="C776" s="679"/>
      <c r="D776" s="694"/>
      <c r="E776" s="679"/>
      <c r="F776" s="694"/>
      <c r="G776" s="679"/>
      <c r="H776" s="694"/>
      <c r="I776" s="679"/>
      <c r="Y776" s="669"/>
    </row>
    <row r="777" spans="1:39">
      <c r="A777" s="669"/>
      <c r="B777" s="693"/>
      <c r="C777" s="679"/>
      <c r="D777" s="687"/>
      <c r="E777" s="679"/>
      <c r="F777" s="687"/>
      <c r="G777" s="679"/>
      <c r="H777" s="687"/>
      <c r="I777" s="679"/>
      <c r="Y777" s="669"/>
    </row>
    <row r="778" spans="1:39">
      <c r="A778" s="669"/>
      <c r="B778" s="698"/>
      <c r="C778" s="679"/>
      <c r="D778" s="694"/>
      <c r="E778" s="679"/>
      <c r="F778" s="694"/>
      <c r="G778" s="679"/>
      <c r="H778" s="694"/>
      <c r="I778" s="679"/>
      <c r="Y778" s="669"/>
    </row>
    <row r="779" spans="1:39">
      <c r="A779" s="669"/>
      <c r="B779" s="693"/>
      <c r="C779" s="679"/>
      <c r="D779" s="694"/>
      <c r="E779" s="679"/>
      <c r="F779" s="694"/>
      <c r="G779" s="679"/>
      <c r="H779" s="694"/>
      <c r="I779" s="679"/>
      <c r="Y779" s="669"/>
      <c r="AL779" s="727"/>
      <c r="AM779" s="728"/>
    </row>
    <row r="780" spans="1:39">
      <c r="A780" s="669"/>
      <c r="B780" s="693"/>
      <c r="C780" s="679"/>
      <c r="D780" s="687"/>
      <c r="E780" s="679"/>
      <c r="F780" s="687"/>
      <c r="G780" s="679"/>
      <c r="H780" s="687"/>
      <c r="I780" s="679"/>
      <c r="Y780" s="669"/>
      <c r="AL780" s="727"/>
      <c r="AM780" s="728"/>
    </row>
    <row r="781" spans="1:39">
      <c r="A781" s="669"/>
      <c r="B781" s="698"/>
      <c r="C781" s="679"/>
      <c r="D781" s="694"/>
      <c r="E781" s="679"/>
      <c r="F781" s="694"/>
      <c r="G781" s="679"/>
      <c r="H781" s="694"/>
      <c r="I781" s="679"/>
      <c r="Y781" s="669"/>
      <c r="AL781" s="727"/>
      <c r="AM781" s="728"/>
    </row>
    <row r="782" spans="1:39">
      <c r="A782" s="669"/>
      <c r="B782" s="693"/>
      <c r="C782" s="679"/>
      <c r="D782" s="694"/>
      <c r="E782" s="679"/>
      <c r="F782" s="694"/>
      <c r="G782" s="679"/>
      <c r="H782" s="694"/>
      <c r="I782" s="679"/>
      <c r="Y782" s="669"/>
      <c r="AL782" s="727"/>
      <c r="AM782" s="728"/>
    </row>
    <row r="783" spans="1:39">
      <c r="B783" s="693"/>
      <c r="AL783" s="727"/>
      <c r="AM783" s="728"/>
    </row>
    <row r="784" spans="1:39">
      <c r="AL784" s="727"/>
      <c r="AM784" s="728"/>
    </row>
    <row r="785" spans="38:39">
      <c r="AL785" s="727"/>
      <c r="AM785" s="728"/>
    </row>
    <row r="786" spans="38:39">
      <c r="AL786" s="727"/>
      <c r="AM786" s="728"/>
    </row>
    <row r="787" spans="38:39">
      <c r="AL787" s="727"/>
      <c r="AM787" s="728"/>
    </row>
    <row r="788" spans="38:39">
      <c r="AL788" s="727"/>
      <c r="AM788" s="728"/>
    </row>
  </sheetData>
  <mergeCells count="9">
    <mergeCell ref="B766:K766"/>
    <mergeCell ref="B767:X767"/>
    <mergeCell ref="B3:X3"/>
    <mergeCell ref="B4:X4"/>
    <mergeCell ref="B5:X5"/>
    <mergeCell ref="B6:B7"/>
    <mergeCell ref="W7:X7"/>
    <mergeCell ref="J6:U6"/>
    <mergeCell ref="B764:K764"/>
  </mergeCells>
  <conditionalFormatting sqref="B1:X5 B6:J6 V6:X6 B7:X65536">
    <cfRule type="cellIs" dxfId="18" priority="1" operator="between">
      <formula>0.000000000000001</formula>
      <formula>0.499999999999999</formula>
    </cfRule>
  </conditionalFormatting>
  <printOptions horizontalCentered="1"/>
  <pageMargins left="0.19685039370078741" right="0.19685039370078741" top="0.98425196850393704" bottom="0.98425196850393704" header="0.23622047244094491" footer="0"/>
  <pageSetup paperSize="9" scale="41" pageOrder="overThenDown" orientation="landscape" r:id="rId1"/>
  <headerFooter>
    <oddFooter>&amp;L&amp;"Montserrat,Regular"&amp;8Classification: GENERAL
&amp;R&amp;"Montserrat,Regular"&amp;8Page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7BB45-4FFD-4759-9584-3B259028DB2D}">
  <sheetPr>
    <tabColor rgb="FF339966"/>
  </sheetPr>
  <dimension ref="A2:AS789"/>
  <sheetViews>
    <sheetView view="pageBreakPreview" zoomScale="85" zoomScaleNormal="115" zoomScaleSheetLayoutView="85" workbookViewId="0">
      <selection activeCell="P13" sqref="P13"/>
    </sheetView>
  </sheetViews>
  <sheetFormatPr defaultColWidth="8.77734375" defaultRowHeight="16.8"/>
  <cols>
    <col min="1" max="1" width="6.5546875" style="818" customWidth="1"/>
    <col min="2" max="2" width="49" style="818" customWidth="1"/>
    <col min="3" max="3" width="1.77734375" style="818" hidden="1" customWidth="1"/>
    <col min="4" max="4" width="17" style="818" hidden="1" customWidth="1"/>
    <col min="5" max="5" width="1.77734375" style="818" customWidth="1"/>
    <col min="6" max="6" width="17" style="818" customWidth="1"/>
    <col min="7" max="7" width="1.77734375" style="818" customWidth="1"/>
    <col min="8" max="8" width="17" style="818" customWidth="1"/>
    <col min="9" max="9" width="1.77734375" style="818" customWidth="1"/>
    <col min="10" max="10" width="17" style="818" customWidth="1"/>
    <col min="11" max="11" width="1.77734375" style="818" customWidth="1"/>
    <col min="12" max="23" width="16.44140625" style="814" bestFit="1" customWidth="1"/>
    <col min="24" max="24" width="1.77734375" style="818" customWidth="1"/>
    <col min="25" max="25" width="16.44140625" style="814" bestFit="1" customWidth="1"/>
    <col min="26" max="26" width="16.44140625" style="814" customWidth="1"/>
    <col min="27" max="27" width="3.77734375" style="814" customWidth="1"/>
    <col min="28" max="35" width="17" style="818" customWidth="1"/>
    <col min="36" max="36" width="1.77734375" style="818" customWidth="1"/>
    <col min="37" max="38" width="16.44140625" style="818" customWidth="1"/>
    <col min="39" max="39" width="1.5546875" style="818" customWidth="1"/>
    <col min="40" max="40" width="12.5546875" style="820" customWidth="1"/>
    <col min="41" max="41" width="3" style="671" customWidth="1"/>
    <col min="42" max="42" width="7.77734375" style="818" customWidth="1"/>
    <col min="43" max="43" width="6.44140625" style="818" customWidth="1"/>
    <col min="44" max="16384" width="8.77734375" style="818"/>
  </cols>
  <sheetData>
    <row r="2" spans="1:45">
      <c r="A2" s="814"/>
      <c r="B2" s="814"/>
      <c r="C2" s="814"/>
      <c r="D2" s="815"/>
      <c r="E2" s="814"/>
      <c r="F2" s="815"/>
      <c r="G2" s="814"/>
      <c r="H2" s="815"/>
      <c r="I2" s="814"/>
      <c r="J2" s="815"/>
      <c r="K2" s="814"/>
      <c r="L2" s="816"/>
      <c r="M2" s="816"/>
      <c r="N2" s="816"/>
      <c r="O2" s="816"/>
      <c r="P2" s="816"/>
      <c r="Q2" s="816"/>
      <c r="R2" s="816"/>
      <c r="S2" s="816"/>
      <c r="T2" s="816"/>
      <c r="U2" s="816"/>
      <c r="V2" s="816"/>
      <c r="W2" s="816"/>
      <c r="X2" s="814"/>
      <c r="Y2" s="816"/>
      <c r="Z2" s="816"/>
      <c r="AB2" s="814"/>
      <c r="AC2" s="814"/>
      <c r="AD2" s="814"/>
      <c r="AE2" s="814"/>
      <c r="AF2" s="814"/>
      <c r="AG2" s="814"/>
      <c r="AH2" s="814"/>
      <c r="AI2" s="814"/>
      <c r="AJ2" s="814"/>
      <c r="AK2" s="814"/>
      <c r="AL2" s="814"/>
      <c r="AM2" s="814"/>
      <c r="AN2" s="817"/>
      <c r="AO2" s="667"/>
      <c r="AP2" s="814"/>
      <c r="AQ2" s="814"/>
      <c r="AR2" s="814"/>
      <c r="AS2" s="814"/>
    </row>
    <row r="3" spans="1:45">
      <c r="A3" s="814"/>
      <c r="B3" s="814"/>
      <c r="C3" s="814"/>
      <c r="D3" s="815"/>
      <c r="E3" s="814"/>
      <c r="F3" s="815"/>
      <c r="G3" s="814"/>
      <c r="H3" s="815"/>
      <c r="I3" s="814"/>
      <c r="J3" s="815"/>
      <c r="K3" s="814"/>
      <c r="L3" s="816"/>
      <c r="M3" s="816"/>
      <c r="N3" s="816"/>
      <c r="O3" s="816"/>
      <c r="P3" s="816"/>
      <c r="Q3" s="816"/>
      <c r="R3" s="816"/>
      <c r="S3" s="816"/>
      <c r="T3" s="816"/>
      <c r="U3" s="816"/>
      <c r="V3" s="816"/>
      <c r="W3" s="816"/>
      <c r="X3" s="814"/>
      <c r="Y3" s="816"/>
      <c r="Z3" s="816"/>
      <c r="AB3" s="814"/>
      <c r="AC3" s="814"/>
      <c r="AD3" s="814"/>
      <c r="AE3" s="814"/>
      <c r="AF3" s="814"/>
      <c r="AG3" s="814"/>
      <c r="AH3" s="814"/>
      <c r="AI3" s="814"/>
      <c r="AJ3" s="814"/>
      <c r="AK3" s="814"/>
      <c r="AL3" s="814"/>
      <c r="AM3" s="814"/>
      <c r="AN3" s="817"/>
      <c r="AO3" s="667"/>
      <c r="AP3" s="814"/>
      <c r="AQ3" s="814"/>
      <c r="AR3" s="814"/>
      <c r="AS3" s="814"/>
    </row>
    <row r="4" spans="1:45" ht="14.25" customHeight="1">
      <c r="A4" s="819"/>
      <c r="B4" s="903" t="s">
        <v>393</v>
      </c>
      <c r="C4" s="903"/>
      <c r="D4" s="903"/>
      <c r="E4" s="903"/>
      <c r="F4" s="903"/>
      <c r="G4" s="903"/>
      <c r="H4" s="903"/>
      <c r="I4" s="903"/>
      <c r="J4" s="903"/>
      <c r="K4" s="903"/>
      <c r="L4" s="903"/>
      <c r="M4" s="903"/>
      <c r="N4" s="903"/>
      <c r="O4" s="903"/>
      <c r="P4" s="903"/>
      <c r="Q4" s="903"/>
      <c r="R4" s="903"/>
      <c r="S4" s="903"/>
      <c r="T4" s="903"/>
      <c r="U4" s="903"/>
      <c r="V4" s="903"/>
      <c r="W4" s="903"/>
      <c r="X4" s="903"/>
      <c r="Y4" s="903"/>
      <c r="Z4" s="903"/>
      <c r="AM4" s="820"/>
      <c r="AN4" s="671"/>
      <c r="AO4" s="818"/>
    </row>
    <row r="5" spans="1:45" ht="15" customHeight="1">
      <c r="A5" s="821"/>
      <c r="B5" s="904" t="s">
        <v>414</v>
      </c>
      <c r="C5" s="904"/>
      <c r="D5" s="904"/>
      <c r="E5" s="904"/>
      <c r="F5" s="904"/>
      <c r="G5" s="904"/>
      <c r="H5" s="904"/>
      <c r="I5" s="904"/>
      <c r="J5" s="904"/>
      <c r="K5" s="904"/>
      <c r="L5" s="904"/>
      <c r="M5" s="904"/>
      <c r="N5" s="904"/>
      <c r="O5" s="904"/>
      <c r="P5" s="904"/>
      <c r="Q5" s="904"/>
      <c r="R5" s="904"/>
      <c r="S5" s="904"/>
      <c r="T5" s="904"/>
      <c r="U5" s="904"/>
      <c r="V5" s="904"/>
      <c r="W5" s="904"/>
      <c r="X5" s="904"/>
      <c r="Y5" s="904"/>
      <c r="Z5" s="904"/>
      <c r="AA5" s="821"/>
      <c r="AM5" s="820"/>
      <c r="AN5" s="671"/>
      <c r="AO5" s="818"/>
    </row>
    <row r="6" spans="1:45" ht="15" customHeight="1">
      <c r="A6" s="822"/>
      <c r="B6" s="905" t="s">
        <v>410</v>
      </c>
      <c r="C6" s="905"/>
      <c r="D6" s="905"/>
      <c r="E6" s="905"/>
      <c r="F6" s="905"/>
      <c r="G6" s="905"/>
      <c r="H6" s="905"/>
      <c r="I6" s="905"/>
      <c r="J6" s="905"/>
      <c r="K6" s="905"/>
      <c r="L6" s="905"/>
      <c r="M6" s="905"/>
      <c r="N6" s="905"/>
      <c r="O6" s="905"/>
      <c r="P6" s="905"/>
      <c r="Q6" s="905"/>
      <c r="R6" s="905"/>
      <c r="S6" s="905"/>
      <c r="T6" s="905"/>
      <c r="U6" s="905"/>
      <c r="V6" s="905"/>
      <c r="W6" s="905"/>
      <c r="X6" s="905"/>
      <c r="Y6" s="905"/>
      <c r="Z6" s="905"/>
      <c r="AA6" s="823"/>
      <c r="AM6" s="820"/>
      <c r="AN6" s="671"/>
      <c r="AO6" s="818"/>
    </row>
    <row r="7" spans="1:45" s="825" customFormat="1" ht="15" customHeight="1">
      <c r="A7" s="824"/>
      <c r="B7" s="900" t="s">
        <v>19</v>
      </c>
      <c r="C7" s="676"/>
      <c r="D7" s="677">
        <v>2021</v>
      </c>
      <c r="E7" s="676"/>
      <c r="F7" s="677">
        <v>2022</v>
      </c>
      <c r="G7" s="676"/>
      <c r="H7" s="677">
        <v>2023</v>
      </c>
      <c r="I7" s="676"/>
      <c r="J7" s="677" t="s">
        <v>397</v>
      </c>
      <c r="K7" s="678"/>
      <c r="L7" s="906" t="s">
        <v>411</v>
      </c>
      <c r="M7" s="906"/>
      <c r="N7" s="906"/>
      <c r="O7" s="906"/>
      <c r="P7" s="906"/>
      <c r="Q7" s="906"/>
      <c r="R7" s="906"/>
      <c r="S7" s="906"/>
      <c r="T7" s="906"/>
      <c r="U7" s="906"/>
      <c r="V7" s="906"/>
      <c r="W7" s="906"/>
      <c r="X7" s="678"/>
      <c r="Y7" s="760" t="s">
        <v>397</v>
      </c>
      <c r="Z7" s="760" t="s">
        <v>411</v>
      </c>
      <c r="AA7" s="824"/>
      <c r="AM7" s="826"/>
      <c r="AN7" s="683"/>
    </row>
    <row r="8" spans="1:45" s="825" customFormat="1" ht="16.2">
      <c r="A8" s="824"/>
      <c r="B8" s="896"/>
      <c r="C8" s="676"/>
      <c r="D8" s="676"/>
      <c r="E8" s="676"/>
      <c r="F8" s="676"/>
      <c r="G8" s="676"/>
      <c r="H8" s="676"/>
      <c r="I8" s="676"/>
      <c r="J8" s="676"/>
      <c r="K8" s="676"/>
      <c r="L8" s="760" t="s">
        <v>20</v>
      </c>
      <c r="M8" s="760" t="s">
        <v>21</v>
      </c>
      <c r="N8" s="760" t="s">
        <v>22</v>
      </c>
      <c r="O8" s="760" t="s">
        <v>23</v>
      </c>
      <c r="P8" s="760" t="s">
        <v>24</v>
      </c>
      <c r="Q8" s="760" t="s">
        <v>25</v>
      </c>
      <c r="R8" s="760" t="s">
        <v>26</v>
      </c>
      <c r="S8" s="760" t="s">
        <v>27</v>
      </c>
      <c r="T8" s="760" t="s">
        <v>28</v>
      </c>
      <c r="U8" s="760" t="s">
        <v>29</v>
      </c>
      <c r="V8" s="760" t="s">
        <v>30</v>
      </c>
      <c r="W8" s="760" t="s">
        <v>31</v>
      </c>
      <c r="X8" s="676"/>
      <c r="Y8" s="907" t="s">
        <v>266</v>
      </c>
      <c r="Z8" s="907"/>
      <c r="AA8" s="824"/>
      <c r="AM8" s="826"/>
      <c r="AN8" s="683"/>
    </row>
    <row r="9" spans="1:45" s="832" customFormat="1" ht="16.2">
      <c r="A9" s="827"/>
      <c r="B9" s="828" t="s">
        <v>398</v>
      </c>
      <c r="C9" s="829"/>
      <c r="D9" s="830">
        <v>31417614.420714032</v>
      </c>
      <c r="E9" s="829"/>
      <c r="F9" s="830">
        <v>32539430.078139111</v>
      </c>
      <c r="G9" s="829"/>
      <c r="H9" s="830">
        <v>33490930.271220293</v>
      </c>
      <c r="I9" s="829"/>
      <c r="J9" s="830">
        <v>34492616.358550251</v>
      </c>
      <c r="K9" s="831"/>
      <c r="L9" s="830">
        <v>2917595.3031619005</v>
      </c>
      <c r="M9" s="830">
        <v>2715889.6807278809</v>
      </c>
      <c r="N9" s="830">
        <v>2810174.7444229815</v>
      </c>
      <c r="O9" s="830">
        <v>2663701.4112399966</v>
      </c>
      <c r="P9" s="830">
        <v>2658389.1636746838</v>
      </c>
      <c r="Q9" s="830">
        <v>2987425.1480000014</v>
      </c>
      <c r="R9" s="830">
        <v>3178667.9708399992</v>
      </c>
      <c r="S9" s="830">
        <v>2977301.8952099984</v>
      </c>
      <c r="T9" s="830">
        <v>3121182.973509999</v>
      </c>
      <c r="U9" s="830">
        <v>3171273.4592499998</v>
      </c>
      <c r="V9" s="830">
        <v>2909686.5160600003</v>
      </c>
      <c r="W9" s="830">
        <v>3522495.4534399998</v>
      </c>
      <c r="X9" s="831"/>
      <c r="Y9" s="830">
        <v>34492616.358550251</v>
      </c>
      <c r="Z9" s="830">
        <v>35633783.719537452</v>
      </c>
      <c r="AA9" s="830"/>
      <c r="AN9" s="833"/>
      <c r="AO9" s="691"/>
    </row>
    <row r="10" spans="1:45" s="832" customFormat="1" ht="16.2">
      <c r="A10" s="834"/>
      <c r="B10" s="835" t="s">
        <v>389</v>
      </c>
      <c r="C10" s="829"/>
      <c r="D10" s="836">
        <v>24872612.118024033</v>
      </c>
      <c r="E10" s="829"/>
      <c r="F10" s="836">
        <v>25823549.93874912</v>
      </c>
      <c r="G10" s="829"/>
      <c r="H10" s="836">
        <v>26638568.370670293</v>
      </c>
      <c r="I10" s="829"/>
      <c r="J10" s="836">
        <v>27551531.644060247</v>
      </c>
      <c r="K10" s="829"/>
      <c r="L10" s="836">
        <v>2330571.7334219017</v>
      </c>
      <c r="M10" s="836">
        <v>2194172.5600478803</v>
      </c>
      <c r="N10" s="836">
        <v>2215388.8879429796</v>
      </c>
      <c r="O10" s="836">
        <v>2080040.8042993033</v>
      </c>
      <c r="P10" s="836">
        <v>2122817.4018401429</v>
      </c>
      <c r="Q10" s="836">
        <v>2432888.6160897152</v>
      </c>
      <c r="R10" s="836">
        <v>2593226.5127399997</v>
      </c>
      <c r="S10" s="836">
        <v>2351184.2998099993</v>
      </c>
      <c r="T10" s="836">
        <v>2489752.1774399998</v>
      </c>
      <c r="U10" s="836">
        <v>2550160.0194499996</v>
      </c>
      <c r="V10" s="836">
        <v>2303094.5950100007</v>
      </c>
      <c r="W10" s="836">
        <v>2831458.2864399995</v>
      </c>
      <c r="X10" s="829"/>
      <c r="Y10" s="836">
        <v>27551531.644060247</v>
      </c>
      <c r="Z10" s="836">
        <v>28494755.894531921</v>
      </c>
      <c r="AA10" s="836"/>
      <c r="AN10" s="833"/>
      <c r="AO10" s="691"/>
    </row>
    <row r="11" spans="1:45" s="832" customFormat="1" ht="16.2">
      <c r="A11" s="834"/>
      <c r="B11" s="835" t="s">
        <v>390</v>
      </c>
      <c r="C11" s="829"/>
      <c r="D11" s="836">
        <v>6545002.3026899975</v>
      </c>
      <c r="E11" s="829"/>
      <c r="F11" s="836">
        <v>6715880.1393900011</v>
      </c>
      <c r="G11" s="829"/>
      <c r="H11" s="836">
        <v>6852361.9005500032</v>
      </c>
      <c r="I11" s="829"/>
      <c r="J11" s="836">
        <v>6941084.7144899946</v>
      </c>
      <c r="K11" s="829"/>
      <c r="L11" s="836">
        <v>587023.56973999925</v>
      </c>
      <c r="M11" s="836">
        <v>521717.12068000034</v>
      </c>
      <c r="N11" s="836">
        <v>594785.85648000054</v>
      </c>
      <c r="O11" s="836">
        <v>583660.60694069287</v>
      </c>
      <c r="P11" s="836">
        <v>535571.7618345411</v>
      </c>
      <c r="Q11" s="836">
        <v>554536.53191028489</v>
      </c>
      <c r="R11" s="836">
        <v>585441.45810000005</v>
      </c>
      <c r="S11" s="836">
        <v>626117.59539999999</v>
      </c>
      <c r="T11" s="836">
        <v>631430.79607000004</v>
      </c>
      <c r="U11" s="836">
        <v>621113.43979999993</v>
      </c>
      <c r="V11" s="836">
        <v>606591.92105</v>
      </c>
      <c r="W11" s="836">
        <v>691037.16700000002</v>
      </c>
      <c r="X11" s="829"/>
      <c r="Y11" s="836">
        <v>6941084.7144899946</v>
      </c>
      <c r="Z11" s="836">
        <v>7139027.8250055183</v>
      </c>
      <c r="AA11" s="836"/>
      <c r="AN11" s="833"/>
      <c r="AO11" s="691"/>
    </row>
    <row r="12" spans="1:45" s="832" customFormat="1" ht="16.2">
      <c r="A12" s="837"/>
      <c r="B12" s="838" t="s">
        <v>399</v>
      </c>
      <c r="C12" s="829"/>
      <c r="D12" s="830">
        <v>12415727.890440481</v>
      </c>
      <c r="E12" s="829"/>
      <c r="F12" s="830">
        <v>12828935.781436639</v>
      </c>
      <c r="G12" s="829"/>
      <c r="H12" s="830">
        <v>13284388.34670203</v>
      </c>
      <c r="I12" s="829"/>
      <c r="J12" s="830">
        <v>13849709.173183721</v>
      </c>
      <c r="K12" s="829"/>
      <c r="L12" s="830">
        <v>1185621.1829584897</v>
      </c>
      <c r="M12" s="830">
        <v>1109586.17836632</v>
      </c>
      <c r="N12" s="830">
        <v>1189977.9334547357</v>
      </c>
      <c r="O12" s="830">
        <v>1082927.0777046473</v>
      </c>
      <c r="P12" s="830">
        <v>1050145.3276551007</v>
      </c>
      <c r="Q12" s="830">
        <v>1183589.5128712051</v>
      </c>
      <c r="R12" s="830">
        <v>1268029.0341086723</v>
      </c>
      <c r="S12" s="830">
        <v>1183112.3080732482</v>
      </c>
      <c r="T12" s="830">
        <v>1237698.8763910201</v>
      </c>
      <c r="U12" s="830">
        <v>1286921.4271072375</v>
      </c>
      <c r="V12" s="830">
        <v>1264814.1341983927</v>
      </c>
      <c r="W12" s="830">
        <v>1526886.9035346908</v>
      </c>
      <c r="X12" s="829"/>
      <c r="Y12" s="830">
        <v>13849709.173183721</v>
      </c>
      <c r="Z12" s="830">
        <v>14569309.896423761</v>
      </c>
      <c r="AA12" s="830"/>
      <c r="AN12" s="833"/>
      <c r="AO12" s="691"/>
    </row>
    <row r="13" spans="1:45" s="832" customFormat="1" ht="16.2">
      <c r="A13" s="837"/>
      <c r="B13" s="835" t="s">
        <v>389</v>
      </c>
      <c r="C13" s="829"/>
      <c r="D13" s="836">
        <v>10776276.348920481</v>
      </c>
      <c r="E13" s="829"/>
      <c r="F13" s="836">
        <v>11197264.087629972</v>
      </c>
      <c r="G13" s="829"/>
      <c r="H13" s="836">
        <v>11629092.955402035</v>
      </c>
      <c r="I13" s="829"/>
      <c r="J13" s="836">
        <v>12180032.008753721</v>
      </c>
      <c r="K13" s="829"/>
      <c r="L13" s="836">
        <v>1029221.7772784899</v>
      </c>
      <c r="M13" s="836">
        <v>968396.20690631995</v>
      </c>
      <c r="N13" s="836">
        <v>1046870.8846047353</v>
      </c>
      <c r="O13" s="836">
        <v>924579.39433286665</v>
      </c>
      <c r="P13" s="836">
        <v>906037.95898902451</v>
      </c>
      <c r="Q13" s="836">
        <v>1073262.2760596857</v>
      </c>
      <c r="R13" s="836">
        <v>1143102.8451609947</v>
      </c>
      <c r="S13" s="836">
        <v>1065391.6304960686</v>
      </c>
      <c r="T13" s="836">
        <v>1099647.1521143497</v>
      </c>
      <c r="U13" s="836">
        <v>1136240.8620566174</v>
      </c>
      <c r="V13" s="836">
        <v>1126445.0163670657</v>
      </c>
      <c r="W13" s="836">
        <v>1353150.9761213227</v>
      </c>
      <c r="X13" s="829"/>
      <c r="Y13" s="836">
        <v>12180032.008753721</v>
      </c>
      <c r="Z13" s="836">
        <v>12872346.980487542</v>
      </c>
      <c r="AA13" s="836"/>
      <c r="AB13" s="839"/>
      <c r="AN13" s="833"/>
      <c r="AO13" s="691"/>
    </row>
    <row r="14" spans="1:45" s="832" customFormat="1" ht="16.2">
      <c r="A14" s="834"/>
      <c r="B14" s="835" t="s">
        <v>390</v>
      </c>
      <c r="C14" s="829"/>
      <c r="D14" s="836">
        <v>1639451.54152</v>
      </c>
      <c r="E14" s="829"/>
      <c r="F14" s="836">
        <v>1631671.6938066671</v>
      </c>
      <c r="G14" s="829"/>
      <c r="H14" s="836">
        <v>1655295.3913000007</v>
      </c>
      <c r="I14" s="829"/>
      <c r="J14" s="836">
        <v>1669677.1644300001</v>
      </c>
      <c r="K14" s="829"/>
      <c r="L14" s="836">
        <v>156399.40568000005</v>
      </c>
      <c r="M14" s="836">
        <v>141189.97146000003</v>
      </c>
      <c r="N14" s="836">
        <v>143107.0488499999</v>
      </c>
      <c r="O14" s="836">
        <v>158347.68337178079</v>
      </c>
      <c r="P14" s="836">
        <v>144107.36866607645</v>
      </c>
      <c r="Q14" s="836">
        <v>110327.23681151913</v>
      </c>
      <c r="R14" s="836">
        <v>124926.18894767793</v>
      </c>
      <c r="S14" s="836">
        <v>117720.6775771801</v>
      </c>
      <c r="T14" s="836">
        <v>138051.72427667072</v>
      </c>
      <c r="U14" s="836">
        <v>150680.56505062018</v>
      </c>
      <c r="V14" s="836">
        <v>138369.11783132699</v>
      </c>
      <c r="W14" s="836">
        <v>173735.9274133679</v>
      </c>
      <c r="X14" s="829"/>
      <c r="Y14" s="836">
        <v>1669677.1644300001</v>
      </c>
      <c r="Z14" s="836">
        <v>1696962.9159362204</v>
      </c>
      <c r="AA14" s="836"/>
      <c r="AN14" s="833"/>
      <c r="AO14" s="691"/>
    </row>
    <row r="15" spans="1:45" s="832" customFormat="1" ht="16.2">
      <c r="A15" s="834"/>
      <c r="B15" s="840" t="s">
        <v>305</v>
      </c>
      <c r="C15" s="829"/>
      <c r="D15" s="830">
        <v>2941902.6513825539</v>
      </c>
      <c r="E15" s="829"/>
      <c r="F15" s="830">
        <v>3049530.4950630837</v>
      </c>
      <c r="G15" s="829"/>
      <c r="H15" s="830">
        <v>3143031.4483459736</v>
      </c>
      <c r="I15" s="829"/>
      <c r="J15" s="830">
        <v>3273116.5744410609</v>
      </c>
      <c r="K15" s="829"/>
      <c r="L15" s="830">
        <v>302167.56149729609</v>
      </c>
      <c r="M15" s="830">
        <v>286612.48001337604</v>
      </c>
      <c r="N15" s="830">
        <v>283229.62388567167</v>
      </c>
      <c r="O15" s="830">
        <v>226068.09097795642</v>
      </c>
      <c r="P15" s="830">
        <v>249539.52912020724</v>
      </c>
      <c r="Q15" s="830">
        <v>256056.28735994536</v>
      </c>
      <c r="R15" s="830">
        <v>291144.00352234283</v>
      </c>
      <c r="S15" s="830">
        <v>257060.34273221786</v>
      </c>
      <c r="T15" s="830">
        <v>274519.83738383278</v>
      </c>
      <c r="U15" s="830">
        <v>330481.35299782007</v>
      </c>
      <c r="V15" s="830">
        <v>267858.56862581195</v>
      </c>
      <c r="W15" s="830">
        <v>384261.81610276824</v>
      </c>
      <c r="X15" s="829"/>
      <c r="Y15" s="830">
        <v>3273116.5744410609</v>
      </c>
      <c r="Z15" s="830">
        <v>3408999.4942192463</v>
      </c>
      <c r="AA15" s="830"/>
      <c r="AN15" s="833"/>
      <c r="AO15" s="691"/>
    </row>
    <row r="16" spans="1:45" s="832" customFormat="1" ht="16.2">
      <c r="A16" s="834"/>
      <c r="B16" s="841" t="s">
        <v>389</v>
      </c>
      <c r="C16" s="829"/>
      <c r="D16" s="836">
        <v>2130810.2799425544</v>
      </c>
      <c r="E16" s="829"/>
      <c r="F16" s="836">
        <v>2310360.0974564156</v>
      </c>
      <c r="G16" s="829"/>
      <c r="H16" s="836">
        <v>2393259.398285972</v>
      </c>
      <c r="I16" s="829"/>
      <c r="J16" s="836">
        <v>2517681.1004510606</v>
      </c>
      <c r="K16" s="829"/>
      <c r="L16" s="836">
        <v>234041.72379729603</v>
      </c>
      <c r="M16" s="836">
        <v>220016.49216337595</v>
      </c>
      <c r="N16" s="836">
        <v>216070.18367567169</v>
      </c>
      <c r="O16" s="836">
        <v>153141.40283028144</v>
      </c>
      <c r="P16" s="836">
        <v>183884.93657368247</v>
      </c>
      <c r="Q16" s="836">
        <v>214166.72269989137</v>
      </c>
      <c r="R16" s="836">
        <v>238357.31832381897</v>
      </c>
      <c r="S16" s="836">
        <v>209217.84750577659</v>
      </c>
      <c r="T16" s="836">
        <v>210782.51539915806</v>
      </c>
      <c r="U16" s="836">
        <v>256596.66747426876</v>
      </c>
      <c r="V16" s="836">
        <v>198781.28781966408</v>
      </c>
      <c r="W16" s="836">
        <v>305121.01869108854</v>
      </c>
      <c r="X16" s="829"/>
      <c r="Y16" s="836">
        <v>2517681.1004510606</v>
      </c>
      <c r="Z16" s="836">
        <v>2640178.1169539746</v>
      </c>
      <c r="AA16" s="836"/>
      <c r="AN16" s="833"/>
      <c r="AO16" s="691"/>
    </row>
    <row r="17" spans="1:41" s="832" customFormat="1" ht="16.2">
      <c r="A17" s="837"/>
      <c r="B17" s="841" t="s">
        <v>390</v>
      </c>
      <c r="C17" s="829"/>
      <c r="D17" s="836">
        <v>811092.37143999978</v>
      </c>
      <c r="E17" s="829"/>
      <c r="F17" s="836">
        <v>739170.3976066669</v>
      </c>
      <c r="G17" s="829"/>
      <c r="H17" s="836">
        <v>749772.05006000074</v>
      </c>
      <c r="I17" s="829"/>
      <c r="J17" s="836">
        <v>755435.4739900002</v>
      </c>
      <c r="K17" s="829"/>
      <c r="L17" s="836">
        <v>68125.837700000047</v>
      </c>
      <c r="M17" s="836">
        <v>66595.987850000049</v>
      </c>
      <c r="N17" s="836">
        <v>67159.440209999928</v>
      </c>
      <c r="O17" s="836">
        <v>72926.68814767497</v>
      </c>
      <c r="P17" s="836">
        <v>65654.592546524771</v>
      </c>
      <c r="Q17" s="836">
        <v>41889.564660054006</v>
      </c>
      <c r="R17" s="836">
        <v>52786.685198523774</v>
      </c>
      <c r="S17" s="836">
        <v>47842.495226441286</v>
      </c>
      <c r="T17" s="836">
        <v>63737.321984674738</v>
      </c>
      <c r="U17" s="836">
        <v>73884.685523551321</v>
      </c>
      <c r="V17" s="836">
        <v>69077.280806147843</v>
      </c>
      <c r="W17" s="836">
        <v>79140.797411679683</v>
      </c>
      <c r="X17" s="829"/>
      <c r="Y17" s="836">
        <v>755435.4739900002</v>
      </c>
      <c r="Z17" s="836">
        <v>768821.37726527243</v>
      </c>
      <c r="AA17" s="836"/>
      <c r="AN17" s="833"/>
      <c r="AO17" s="691"/>
    </row>
    <row r="18" spans="1:41" s="832" customFormat="1" ht="16.2">
      <c r="A18" s="834"/>
      <c r="B18" s="842" t="s">
        <v>306</v>
      </c>
      <c r="C18" s="829"/>
      <c r="D18" s="830">
        <v>23174.938544548771</v>
      </c>
      <c r="E18" s="829"/>
      <c r="F18" s="830">
        <v>27657.998954749994</v>
      </c>
      <c r="G18" s="829"/>
      <c r="H18" s="830">
        <v>28538.309801199997</v>
      </c>
      <c r="I18" s="829"/>
      <c r="J18" s="830">
        <v>29256.565631199999</v>
      </c>
      <c r="K18" s="829"/>
      <c r="L18" s="830">
        <v>2253.2289931999994</v>
      </c>
      <c r="M18" s="830">
        <v>2863.4968024</v>
      </c>
      <c r="N18" s="830">
        <v>2414.2572296000003</v>
      </c>
      <c r="O18" s="830">
        <v>3677.1097267375508</v>
      </c>
      <c r="P18" s="830">
        <v>1930.703239851352</v>
      </c>
      <c r="Q18" s="830">
        <v>3563.9992292840279</v>
      </c>
      <c r="R18" s="830">
        <v>2109.0307625602354</v>
      </c>
      <c r="S18" s="830">
        <v>2091.0469551898973</v>
      </c>
      <c r="T18" s="830">
        <v>3239.6946692923793</v>
      </c>
      <c r="U18" s="830">
        <v>3293.2121097820673</v>
      </c>
      <c r="V18" s="830">
        <v>3678.3179783248847</v>
      </c>
      <c r="W18" s="830">
        <v>3282.2132296656496</v>
      </c>
      <c r="X18" s="829"/>
      <c r="Y18" s="830">
        <v>29256.565631199999</v>
      </c>
      <c r="Z18" s="830">
        <v>34396.31092588805</v>
      </c>
      <c r="AA18" s="830"/>
      <c r="AN18" s="833"/>
      <c r="AO18" s="691"/>
    </row>
    <row r="19" spans="1:41" s="832" customFormat="1" ht="16.2">
      <c r="A19" s="834"/>
      <c r="B19" s="843" t="s">
        <v>389</v>
      </c>
      <c r="C19" s="829"/>
      <c r="D19" s="836">
        <v>22423.405794548769</v>
      </c>
      <c r="E19" s="829"/>
      <c r="F19" s="836">
        <v>26956.365874749998</v>
      </c>
      <c r="G19" s="829"/>
      <c r="H19" s="836">
        <v>27814.510011199996</v>
      </c>
      <c r="I19" s="829"/>
      <c r="J19" s="836">
        <v>28516.346541200001</v>
      </c>
      <c r="K19" s="829"/>
      <c r="L19" s="836">
        <v>2202.7128631999994</v>
      </c>
      <c r="M19" s="836">
        <v>2824.9804623999999</v>
      </c>
      <c r="N19" s="836">
        <v>2377.7843296000001</v>
      </c>
      <c r="O19" s="836">
        <v>3592.8610667810854</v>
      </c>
      <c r="P19" s="836">
        <v>1858.7729573916902</v>
      </c>
      <c r="Q19" s="836">
        <v>3483.3817264219638</v>
      </c>
      <c r="R19" s="836">
        <v>2026.5168811943804</v>
      </c>
      <c r="S19" s="836">
        <v>2047.801087671377</v>
      </c>
      <c r="T19" s="836">
        <v>3166.9483621492091</v>
      </c>
      <c r="U19" s="836">
        <v>3210.1210809564413</v>
      </c>
      <c r="V19" s="836">
        <v>3579.7039392178103</v>
      </c>
      <c r="W19" s="836">
        <v>3182.4543311181974</v>
      </c>
      <c r="X19" s="829"/>
      <c r="Y19" s="836">
        <v>28516.346541200001</v>
      </c>
      <c r="Z19" s="836">
        <v>33554.039088102152</v>
      </c>
      <c r="AA19" s="836"/>
      <c r="AN19" s="833"/>
      <c r="AO19" s="691"/>
    </row>
    <row r="20" spans="1:41" s="832" customFormat="1" ht="16.2">
      <c r="A20" s="834"/>
      <c r="B20" s="843" t="s">
        <v>390</v>
      </c>
      <c r="C20" s="829"/>
      <c r="D20" s="836">
        <v>751.53274999999985</v>
      </c>
      <c r="E20" s="829"/>
      <c r="F20" s="836">
        <v>701.63308000000006</v>
      </c>
      <c r="G20" s="829"/>
      <c r="H20" s="836">
        <v>723.79979000000003</v>
      </c>
      <c r="I20" s="829"/>
      <c r="J20" s="836">
        <v>740.21908999999994</v>
      </c>
      <c r="K20" s="829"/>
      <c r="L20" s="836">
        <v>50.516129999999997</v>
      </c>
      <c r="M20" s="836">
        <v>38.51634</v>
      </c>
      <c r="N20" s="836">
        <v>36.472900000000003</v>
      </c>
      <c r="O20" s="836">
        <v>84.248659956465559</v>
      </c>
      <c r="P20" s="836">
        <v>71.93028245966174</v>
      </c>
      <c r="Q20" s="836">
        <v>80.6175028620641</v>
      </c>
      <c r="R20" s="836">
        <v>82.5138813658549</v>
      </c>
      <c r="S20" s="836">
        <v>43.245867518520079</v>
      </c>
      <c r="T20" s="836">
        <v>72.746307143170299</v>
      </c>
      <c r="U20" s="836">
        <v>83.091028825626111</v>
      </c>
      <c r="V20" s="836">
        <v>98.614039107074191</v>
      </c>
      <c r="W20" s="836">
        <v>99.75889854745229</v>
      </c>
      <c r="X20" s="829"/>
      <c r="Y20" s="836">
        <v>740.21908999999994</v>
      </c>
      <c r="Z20" s="836">
        <v>842.27183778588926</v>
      </c>
      <c r="AA20" s="836"/>
      <c r="AN20" s="833"/>
      <c r="AO20" s="691"/>
    </row>
    <row r="21" spans="1:41" s="832" customFormat="1" ht="16.2">
      <c r="A21" s="837"/>
      <c r="B21" s="842" t="s">
        <v>49</v>
      </c>
      <c r="C21" s="829"/>
      <c r="D21" s="830">
        <v>3334.3362797098371</v>
      </c>
      <c r="E21" s="829"/>
      <c r="F21" s="830">
        <v>1034.5268210000002</v>
      </c>
      <c r="G21" s="829"/>
      <c r="H21" s="830">
        <v>1043.2786900000001</v>
      </c>
      <c r="I21" s="829"/>
      <c r="J21" s="830">
        <v>1058.0165099999999</v>
      </c>
      <c r="K21" s="829"/>
      <c r="L21" s="830">
        <v>70.534959999999998</v>
      </c>
      <c r="M21" s="830">
        <v>123.65054000000001</v>
      </c>
      <c r="N21" s="830">
        <v>94.495459999999994</v>
      </c>
      <c r="O21" s="830">
        <v>206.56426247380327</v>
      </c>
      <c r="P21" s="830">
        <v>129.4902633068566</v>
      </c>
      <c r="Q21" s="830">
        <v>262.33046919899306</v>
      </c>
      <c r="R21" s="830">
        <v>323.24098504706853</v>
      </c>
      <c r="S21" s="830">
        <v>271.73452476734525</v>
      </c>
      <c r="T21" s="830">
        <v>256.84128917309079</v>
      </c>
      <c r="U21" s="830">
        <v>333.15502196961</v>
      </c>
      <c r="V21" s="830">
        <v>315.71176854292611</v>
      </c>
      <c r="W21" s="830">
        <v>470.04538344381371</v>
      </c>
      <c r="X21" s="829"/>
      <c r="Y21" s="830">
        <v>1058.0165099999999</v>
      </c>
      <c r="Z21" s="830">
        <v>2857.7949279235072</v>
      </c>
      <c r="AA21" s="830"/>
      <c r="AN21" s="833"/>
      <c r="AO21" s="691"/>
    </row>
    <row r="22" spans="1:41" s="832" customFormat="1" ht="16.2">
      <c r="A22" s="834"/>
      <c r="B22" s="843" t="s">
        <v>389</v>
      </c>
      <c r="C22" s="829"/>
      <c r="D22" s="836">
        <v>3332.3566397098375</v>
      </c>
      <c r="E22" s="829"/>
      <c r="F22" s="836">
        <v>1032.4728210000001</v>
      </c>
      <c r="G22" s="829"/>
      <c r="H22" s="836">
        <v>1043.2786900000001</v>
      </c>
      <c r="I22" s="829"/>
      <c r="J22" s="836">
        <v>1058.0165099999999</v>
      </c>
      <c r="K22" s="829"/>
      <c r="L22" s="836">
        <v>70.534959999999998</v>
      </c>
      <c r="M22" s="836">
        <v>123.65054000000001</v>
      </c>
      <c r="N22" s="836">
        <v>94.495459999999994</v>
      </c>
      <c r="O22" s="836">
        <v>206.56426247380327</v>
      </c>
      <c r="P22" s="836">
        <v>129.4902633068566</v>
      </c>
      <c r="Q22" s="836">
        <v>262.33046919899306</v>
      </c>
      <c r="R22" s="836">
        <v>323.24098504706853</v>
      </c>
      <c r="S22" s="836">
        <v>271.73452476734525</v>
      </c>
      <c r="T22" s="836">
        <v>256.84128917309079</v>
      </c>
      <c r="U22" s="836">
        <v>333.15502196961</v>
      </c>
      <c r="V22" s="836">
        <v>315.71176854292611</v>
      </c>
      <c r="W22" s="836">
        <v>470.04538344381371</v>
      </c>
      <c r="X22" s="829"/>
      <c r="Y22" s="836">
        <v>1058.0165099999999</v>
      </c>
      <c r="Z22" s="836">
        <v>2857.7949279235072</v>
      </c>
      <c r="AA22" s="836"/>
      <c r="AN22" s="833"/>
      <c r="AO22" s="691"/>
    </row>
    <row r="23" spans="1:41" s="832" customFormat="1" ht="16.2">
      <c r="A23" s="834"/>
      <c r="B23" s="843" t="s">
        <v>390</v>
      </c>
      <c r="C23" s="829"/>
      <c r="D23" s="836">
        <v>1.9796400000000001</v>
      </c>
      <c r="E23" s="829"/>
      <c r="F23" s="836">
        <v>2.0539999999999998</v>
      </c>
      <c r="G23" s="829"/>
      <c r="H23" s="836">
        <v>0</v>
      </c>
      <c r="I23" s="829"/>
      <c r="J23" s="836">
        <v>0</v>
      </c>
      <c r="K23" s="829"/>
      <c r="L23" s="836">
        <v>0</v>
      </c>
      <c r="M23" s="836">
        <v>0</v>
      </c>
      <c r="N23" s="836">
        <v>0</v>
      </c>
      <c r="O23" s="836">
        <v>0</v>
      </c>
      <c r="P23" s="836">
        <v>0</v>
      </c>
      <c r="Q23" s="836">
        <v>0</v>
      </c>
      <c r="R23" s="836">
        <v>0</v>
      </c>
      <c r="S23" s="836">
        <v>0</v>
      </c>
      <c r="T23" s="836">
        <v>0</v>
      </c>
      <c r="U23" s="836">
        <v>0</v>
      </c>
      <c r="V23" s="836">
        <v>0</v>
      </c>
      <c r="W23" s="836">
        <v>0</v>
      </c>
      <c r="X23" s="829"/>
      <c r="Y23" s="836">
        <v>0</v>
      </c>
      <c r="Z23" s="836">
        <v>0</v>
      </c>
      <c r="AA23" s="836"/>
      <c r="AN23" s="833"/>
      <c r="AO23" s="691"/>
    </row>
    <row r="24" spans="1:41" s="832" customFormat="1" ht="16.2">
      <c r="A24" s="834"/>
      <c r="B24" s="842" t="s">
        <v>47</v>
      </c>
      <c r="C24" s="829"/>
      <c r="D24" s="830">
        <v>17540.885129049391</v>
      </c>
      <c r="E24" s="829"/>
      <c r="F24" s="830">
        <v>18202.2352249</v>
      </c>
      <c r="G24" s="829"/>
      <c r="H24" s="830">
        <v>18518.138529999993</v>
      </c>
      <c r="I24" s="829"/>
      <c r="J24" s="830">
        <v>18848.731069999994</v>
      </c>
      <c r="K24" s="829"/>
      <c r="L24" s="830">
        <v>1611.4989400000002</v>
      </c>
      <c r="M24" s="830">
        <v>1498.0637499999987</v>
      </c>
      <c r="N24" s="830">
        <v>1544.0711799999995</v>
      </c>
      <c r="O24" s="830">
        <v>1543.9125476914312</v>
      </c>
      <c r="P24" s="830">
        <v>1312.6277936693116</v>
      </c>
      <c r="Q24" s="830">
        <v>1670.4740581575097</v>
      </c>
      <c r="R24" s="830">
        <v>1759.0561938264373</v>
      </c>
      <c r="S24" s="830">
        <v>1995.0628819986275</v>
      </c>
      <c r="T24" s="830">
        <v>1633.8351304663609</v>
      </c>
      <c r="U24" s="830">
        <v>1883.7769529191451</v>
      </c>
      <c r="V24" s="830">
        <v>1992.3642617906912</v>
      </c>
      <c r="W24" s="830">
        <v>2547.2124189138167</v>
      </c>
      <c r="X24" s="829"/>
      <c r="Y24" s="830">
        <v>18848.731069999994</v>
      </c>
      <c r="Z24" s="830">
        <v>20991.956109433326</v>
      </c>
      <c r="AA24" s="830"/>
      <c r="AN24" s="833"/>
      <c r="AO24" s="691"/>
    </row>
    <row r="25" spans="1:41" s="832" customFormat="1" ht="16.2">
      <c r="A25" s="837"/>
      <c r="B25" s="843" t="s">
        <v>389</v>
      </c>
      <c r="C25" s="829"/>
      <c r="D25" s="836">
        <v>16928.361109049391</v>
      </c>
      <c r="E25" s="829"/>
      <c r="F25" s="836">
        <v>17472.780394900004</v>
      </c>
      <c r="G25" s="829"/>
      <c r="H25" s="836">
        <v>17756.903009999995</v>
      </c>
      <c r="I25" s="829"/>
      <c r="J25" s="836">
        <v>18082.129589999997</v>
      </c>
      <c r="K25" s="829"/>
      <c r="L25" s="836">
        <v>1563.8510200000003</v>
      </c>
      <c r="M25" s="836">
        <v>1466.6124999999986</v>
      </c>
      <c r="N25" s="836">
        <v>1472.2200099999995</v>
      </c>
      <c r="O25" s="836">
        <v>1485.3957220284776</v>
      </c>
      <c r="P25" s="836">
        <v>1257.8064699207996</v>
      </c>
      <c r="Q25" s="836">
        <v>1632.5519760143034</v>
      </c>
      <c r="R25" s="836">
        <v>1708.8437860782708</v>
      </c>
      <c r="S25" s="836">
        <v>1967.6645054367411</v>
      </c>
      <c r="T25" s="836">
        <v>1590.0698006309119</v>
      </c>
      <c r="U25" s="836">
        <v>1832.9620136180072</v>
      </c>
      <c r="V25" s="836">
        <v>1794.6741081628779</v>
      </c>
      <c r="W25" s="836">
        <v>2412.6307251257508</v>
      </c>
      <c r="X25" s="829"/>
      <c r="Y25" s="836">
        <v>18082.129589999997</v>
      </c>
      <c r="Z25" s="836">
        <v>20185.282637016138</v>
      </c>
      <c r="AA25" s="836"/>
      <c r="AN25" s="833"/>
      <c r="AO25" s="691"/>
    </row>
    <row r="26" spans="1:41" s="832" customFormat="1" ht="16.2">
      <c r="A26" s="834"/>
      <c r="B26" s="843" t="s">
        <v>390</v>
      </c>
      <c r="C26" s="829"/>
      <c r="D26" s="836">
        <v>612.52401999999995</v>
      </c>
      <c r="E26" s="829"/>
      <c r="F26" s="836">
        <v>729.45483000000002</v>
      </c>
      <c r="G26" s="829"/>
      <c r="H26" s="836">
        <v>761.23552000000007</v>
      </c>
      <c r="I26" s="829"/>
      <c r="J26" s="836">
        <v>766.60148000000004</v>
      </c>
      <c r="K26" s="829"/>
      <c r="L26" s="836">
        <v>47.647919999999999</v>
      </c>
      <c r="M26" s="836">
        <v>31.451250000000002</v>
      </c>
      <c r="N26" s="836">
        <v>71.851169999999996</v>
      </c>
      <c r="O26" s="836">
        <v>58.516825662953501</v>
      </c>
      <c r="P26" s="836">
        <v>54.821323748512022</v>
      </c>
      <c r="Q26" s="836">
        <v>37.92208214320631</v>
      </c>
      <c r="R26" s="836">
        <v>50.212407748166484</v>
      </c>
      <c r="S26" s="836">
        <v>27.398376561886352</v>
      </c>
      <c r="T26" s="836">
        <v>43.765329835449016</v>
      </c>
      <c r="U26" s="836">
        <v>50.814939301137947</v>
      </c>
      <c r="V26" s="836">
        <v>197.69015362781332</v>
      </c>
      <c r="W26" s="836">
        <v>134.58169378806608</v>
      </c>
      <c r="X26" s="829"/>
      <c r="Y26" s="836">
        <v>766.60148000000004</v>
      </c>
      <c r="Z26" s="836">
        <v>806.67347241719096</v>
      </c>
      <c r="AA26" s="836"/>
      <c r="AN26" s="833"/>
      <c r="AO26" s="691"/>
    </row>
    <row r="27" spans="1:41" s="832" customFormat="1" ht="16.2">
      <c r="A27" s="834"/>
      <c r="B27" s="842" t="s">
        <v>307</v>
      </c>
      <c r="C27" s="829"/>
      <c r="D27" s="830">
        <v>1436.8491000000001</v>
      </c>
      <c r="E27" s="829"/>
      <c r="F27" s="830">
        <v>1229.84727</v>
      </c>
      <c r="G27" s="829"/>
      <c r="H27" s="830">
        <v>1274.2922100000001</v>
      </c>
      <c r="I27" s="829"/>
      <c r="J27" s="830">
        <v>1300.93866</v>
      </c>
      <c r="K27" s="829"/>
      <c r="L27" s="830">
        <v>108.06262</v>
      </c>
      <c r="M27" s="830">
        <v>124.49158</v>
      </c>
      <c r="N27" s="830">
        <v>107.17348</v>
      </c>
      <c r="O27" s="830">
        <v>147.29913866485373</v>
      </c>
      <c r="P27" s="830">
        <v>141.40208646157438</v>
      </c>
      <c r="Q27" s="830">
        <v>164.40384107905152</v>
      </c>
      <c r="R27" s="830">
        <v>228.9805697999891</v>
      </c>
      <c r="S27" s="830">
        <v>184.41820397889541</v>
      </c>
      <c r="T27" s="830">
        <v>116.08708422183025</v>
      </c>
      <c r="U27" s="830">
        <v>169.72048363928198</v>
      </c>
      <c r="V27" s="830">
        <v>180.36650814067949</v>
      </c>
      <c r="W27" s="830">
        <v>254.7185485604505</v>
      </c>
      <c r="X27" s="829"/>
      <c r="Y27" s="830">
        <v>1300.93866</v>
      </c>
      <c r="Z27" s="830">
        <v>1927.1241445466064</v>
      </c>
      <c r="AA27" s="830"/>
      <c r="AN27" s="833"/>
      <c r="AO27" s="691"/>
    </row>
    <row r="28" spans="1:41" s="832" customFormat="1" ht="16.2">
      <c r="A28" s="834"/>
      <c r="B28" s="843" t="s">
        <v>389</v>
      </c>
      <c r="C28" s="829"/>
      <c r="D28" s="836">
        <v>1431.8491000000001</v>
      </c>
      <c r="E28" s="829"/>
      <c r="F28" s="836">
        <v>1229.84727</v>
      </c>
      <c r="G28" s="829"/>
      <c r="H28" s="836">
        <v>1274.2922100000001</v>
      </c>
      <c r="I28" s="829"/>
      <c r="J28" s="836">
        <v>1300.93866</v>
      </c>
      <c r="K28" s="829"/>
      <c r="L28" s="836">
        <v>108.06262</v>
      </c>
      <c r="M28" s="836">
        <v>124.49158</v>
      </c>
      <c r="N28" s="836">
        <v>107.17348</v>
      </c>
      <c r="O28" s="836">
        <v>147.14832627117087</v>
      </c>
      <c r="P28" s="836">
        <v>141.29262694764003</v>
      </c>
      <c r="Q28" s="836">
        <v>164.2226846900935</v>
      </c>
      <c r="R28" s="836">
        <v>228.62022412083365</v>
      </c>
      <c r="S28" s="836">
        <v>184.08469755903312</v>
      </c>
      <c r="T28" s="836">
        <v>115.74180727100359</v>
      </c>
      <c r="U28" s="836">
        <v>169.34644103424262</v>
      </c>
      <c r="V28" s="836">
        <v>179.77661208769035</v>
      </c>
      <c r="W28" s="836">
        <v>253.95436172790039</v>
      </c>
      <c r="X28" s="829"/>
      <c r="Y28" s="836">
        <v>1300.93866</v>
      </c>
      <c r="Z28" s="836">
        <v>1923.9154617096083</v>
      </c>
      <c r="AA28" s="836"/>
      <c r="AN28" s="833"/>
      <c r="AO28" s="691"/>
    </row>
    <row r="29" spans="1:41" s="832" customFormat="1" ht="16.2">
      <c r="A29" s="837"/>
      <c r="B29" s="843" t="s">
        <v>390</v>
      </c>
      <c r="C29" s="829"/>
      <c r="D29" s="836">
        <v>5</v>
      </c>
      <c r="E29" s="829"/>
      <c r="F29" s="836">
        <v>0</v>
      </c>
      <c r="G29" s="829"/>
      <c r="H29" s="836">
        <v>0</v>
      </c>
      <c r="I29" s="829"/>
      <c r="J29" s="836">
        <v>0</v>
      </c>
      <c r="K29" s="829"/>
      <c r="L29" s="836">
        <v>0</v>
      </c>
      <c r="M29" s="836">
        <v>0</v>
      </c>
      <c r="N29" s="836">
        <v>0</v>
      </c>
      <c r="O29" s="836">
        <v>0.15081239368285998</v>
      </c>
      <c r="P29" s="836">
        <v>0.10945951393436811</v>
      </c>
      <c r="Q29" s="836">
        <v>0.18115638895800729</v>
      </c>
      <c r="R29" s="836">
        <v>0.36034567915543414</v>
      </c>
      <c r="S29" s="836">
        <v>0.33350641986228963</v>
      </c>
      <c r="T29" s="836">
        <v>0.34527695082665849</v>
      </c>
      <c r="U29" s="836">
        <v>0.37404260503937131</v>
      </c>
      <c r="V29" s="836">
        <v>0.58989605298913994</v>
      </c>
      <c r="W29" s="836">
        <v>0.76418683255009923</v>
      </c>
      <c r="X29" s="829"/>
      <c r="Y29" s="836">
        <v>0</v>
      </c>
      <c r="Z29" s="836">
        <v>3.2086828369982281</v>
      </c>
      <c r="AA29" s="836"/>
      <c r="AN29" s="833"/>
      <c r="AO29" s="691"/>
    </row>
    <row r="30" spans="1:41" s="832" customFormat="1" ht="16.2">
      <c r="A30" s="834"/>
      <c r="B30" s="842" t="s">
        <v>54</v>
      </c>
      <c r="C30" s="829"/>
      <c r="D30" s="830">
        <v>618215.76403370639</v>
      </c>
      <c r="E30" s="829"/>
      <c r="F30" s="830">
        <v>633885.05945778277</v>
      </c>
      <c r="G30" s="829"/>
      <c r="H30" s="830">
        <v>650600.36109762802</v>
      </c>
      <c r="I30" s="829"/>
      <c r="J30" s="830">
        <v>661181.80371892406</v>
      </c>
      <c r="K30" s="829"/>
      <c r="L30" s="830">
        <v>70236.359571299952</v>
      </c>
      <c r="M30" s="830">
        <v>67034.498035199998</v>
      </c>
      <c r="N30" s="830">
        <v>64447.407649400004</v>
      </c>
      <c r="O30" s="830">
        <v>39578.719080669383</v>
      </c>
      <c r="P30" s="830">
        <v>35518.195833038197</v>
      </c>
      <c r="Q30" s="830">
        <v>64714.41448711291</v>
      </c>
      <c r="R30" s="830">
        <v>59319.127365058303</v>
      </c>
      <c r="S30" s="830">
        <v>32063.559219094244</v>
      </c>
      <c r="T30" s="830">
        <v>44361.891548137959</v>
      </c>
      <c r="U30" s="830">
        <v>62930.61905446645</v>
      </c>
      <c r="V30" s="830">
        <v>60103.454614593145</v>
      </c>
      <c r="W30" s="830">
        <v>74844.658352159939</v>
      </c>
      <c r="X30" s="829"/>
      <c r="Y30" s="830">
        <v>661181.80371892406</v>
      </c>
      <c r="Z30" s="830">
        <v>675152.90481023036</v>
      </c>
      <c r="AA30" s="830"/>
      <c r="AN30" s="833"/>
      <c r="AO30" s="691"/>
    </row>
    <row r="31" spans="1:41" s="832" customFormat="1" ht="16.2">
      <c r="A31" s="834"/>
      <c r="B31" s="843" t="s">
        <v>389</v>
      </c>
      <c r="C31" s="829"/>
      <c r="D31" s="836">
        <v>595400.88697370642</v>
      </c>
      <c r="E31" s="829"/>
      <c r="F31" s="836">
        <v>612722.47048111598</v>
      </c>
      <c r="G31" s="829"/>
      <c r="H31" s="836">
        <v>628580.35242762812</v>
      </c>
      <c r="I31" s="829"/>
      <c r="J31" s="836">
        <v>638835.77506892395</v>
      </c>
      <c r="K31" s="829"/>
      <c r="L31" s="836">
        <v>67461.944491299961</v>
      </c>
      <c r="M31" s="836">
        <v>64709.800285199992</v>
      </c>
      <c r="N31" s="836">
        <v>61268.2185494</v>
      </c>
      <c r="O31" s="836">
        <v>37760.638660776567</v>
      </c>
      <c r="P31" s="836">
        <v>28044.030574976732</v>
      </c>
      <c r="Q31" s="836">
        <v>64180.070173048014</v>
      </c>
      <c r="R31" s="836">
        <v>59055.819824012011</v>
      </c>
      <c r="S31" s="836">
        <v>31376.609338869483</v>
      </c>
      <c r="T31" s="836">
        <v>42503.305178936607</v>
      </c>
      <c r="U31" s="836">
        <v>61264.112325002658</v>
      </c>
      <c r="V31" s="836">
        <v>56957.792980580925</v>
      </c>
      <c r="W31" s="836">
        <v>72260.632374381137</v>
      </c>
      <c r="X31" s="829"/>
      <c r="Y31" s="836">
        <v>638835.77506892395</v>
      </c>
      <c r="Z31" s="836">
        <v>646842.97475648415</v>
      </c>
      <c r="AA31" s="836"/>
      <c r="AN31" s="833"/>
      <c r="AO31" s="691"/>
    </row>
    <row r="32" spans="1:41" s="832" customFormat="1" ht="16.2">
      <c r="A32" s="834"/>
      <c r="B32" s="843" t="s">
        <v>390</v>
      </c>
      <c r="C32" s="829"/>
      <c r="D32" s="836">
        <v>22814.877060000003</v>
      </c>
      <c r="E32" s="829"/>
      <c r="F32" s="836">
        <v>21162.588976666666</v>
      </c>
      <c r="G32" s="829"/>
      <c r="H32" s="836">
        <v>22020.008669999999</v>
      </c>
      <c r="I32" s="829"/>
      <c r="J32" s="836">
        <v>22346.02865</v>
      </c>
      <c r="K32" s="829"/>
      <c r="L32" s="836">
        <v>2774.4150799999998</v>
      </c>
      <c r="M32" s="836">
        <v>2324.6977499999998</v>
      </c>
      <c r="N32" s="836">
        <v>3179.1891000000005</v>
      </c>
      <c r="O32" s="836">
        <v>1818.0804198928199</v>
      </c>
      <c r="P32" s="836">
        <v>7474.1652580614627</v>
      </c>
      <c r="Q32" s="836">
        <v>534.3443140648933</v>
      </c>
      <c r="R32" s="836">
        <v>263.30754104629267</v>
      </c>
      <c r="S32" s="836">
        <v>686.94988022476321</v>
      </c>
      <c r="T32" s="836">
        <v>1858.58636920135</v>
      </c>
      <c r="U32" s="836">
        <v>1666.5067294637945</v>
      </c>
      <c r="V32" s="836">
        <v>3145.6616340122223</v>
      </c>
      <c r="W32" s="836">
        <v>2584.0259777788074</v>
      </c>
      <c r="X32" s="829"/>
      <c r="Y32" s="836">
        <v>22346.02865</v>
      </c>
      <c r="Z32" s="836">
        <v>28309.930053746408</v>
      </c>
      <c r="AA32" s="836"/>
      <c r="AN32" s="833"/>
      <c r="AO32" s="691"/>
    </row>
    <row r="33" spans="1:41" s="832" customFormat="1" ht="16.2">
      <c r="A33" s="837"/>
      <c r="B33" s="842" t="s">
        <v>57</v>
      </c>
      <c r="C33" s="829"/>
      <c r="D33" s="830">
        <v>1804.5496782</v>
      </c>
      <c r="E33" s="829"/>
      <c r="F33" s="830">
        <v>848.84578975000011</v>
      </c>
      <c r="G33" s="829"/>
      <c r="H33" s="830">
        <v>744.13376000000005</v>
      </c>
      <c r="I33" s="829"/>
      <c r="J33" s="830">
        <v>744.40384000000006</v>
      </c>
      <c r="K33" s="829"/>
      <c r="L33" s="830">
        <v>150.36623</v>
      </c>
      <c r="M33" s="830">
        <v>84.077130000000011</v>
      </c>
      <c r="N33" s="830">
        <v>0</v>
      </c>
      <c r="O33" s="830">
        <v>40.810423740135036</v>
      </c>
      <c r="P33" s="830">
        <v>16.513065758494474</v>
      </c>
      <c r="Q33" s="830">
        <v>67.01465538575907</v>
      </c>
      <c r="R33" s="830">
        <v>81.543628495051237</v>
      </c>
      <c r="S33" s="830">
        <v>23.51220260029142</v>
      </c>
      <c r="T33" s="830">
        <v>58.364430083153437</v>
      </c>
      <c r="U33" s="830">
        <v>26.439268547810642</v>
      </c>
      <c r="V33" s="830">
        <v>143.91227358855619</v>
      </c>
      <c r="W33" s="830">
        <v>176.20016782551295</v>
      </c>
      <c r="X33" s="829"/>
      <c r="Y33" s="830">
        <v>744.40384000000006</v>
      </c>
      <c r="Z33" s="830">
        <v>868.7534760247645</v>
      </c>
      <c r="AA33" s="830"/>
      <c r="AN33" s="833"/>
      <c r="AO33" s="691"/>
    </row>
    <row r="34" spans="1:41" s="832" customFormat="1" ht="16.2">
      <c r="A34" s="834"/>
      <c r="B34" s="843" t="s">
        <v>389</v>
      </c>
      <c r="C34" s="829"/>
      <c r="D34" s="836">
        <v>1735.8756681999998</v>
      </c>
      <c r="E34" s="829"/>
      <c r="F34" s="836">
        <v>848.84578975000011</v>
      </c>
      <c r="G34" s="829"/>
      <c r="H34" s="836">
        <v>744.13376000000005</v>
      </c>
      <c r="I34" s="829"/>
      <c r="J34" s="836">
        <v>744.40384000000006</v>
      </c>
      <c r="K34" s="829"/>
      <c r="L34" s="836">
        <v>150.36623</v>
      </c>
      <c r="M34" s="836">
        <v>84.077130000000011</v>
      </c>
      <c r="N34" s="836">
        <v>0</v>
      </c>
      <c r="O34" s="836">
        <v>40.810423740135036</v>
      </c>
      <c r="P34" s="836">
        <v>16.513065758494474</v>
      </c>
      <c r="Q34" s="836">
        <v>67.01465538575907</v>
      </c>
      <c r="R34" s="836">
        <v>81.543628495051237</v>
      </c>
      <c r="S34" s="836">
        <v>23.51220260029142</v>
      </c>
      <c r="T34" s="836">
        <v>58.364430083153437</v>
      </c>
      <c r="U34" s="836">
        <v>26.439268547810642</v>
      </c>
      <c r="V34" s="836">
        <v>143.91227358855619</v>
      </c>
      <c r="W34" s="836">
        <v>176.20016782551295</v>
      </c>
      <c r="X34" s="829"/>
      <c r="Y34" s="836">
        <v>744.40384000000006</v>
      </c>
      <c r="Z34" s="836">
        <v>868.7534760247645</v>
      </c>
      <c r="AA34" s="836"/>
      <c r="AN34" s="833"/>
      <c r="AO34" s="691"/>
    </row>
    <row r="35" spans="1:41" s="832" customFormat="1" ht="16.2">
      <c r="A35" s="834"/>
      <c r="B35" s="843" t="s">
        <v>390</v>
      </c>
      <c r="C35" s="829"/>
      <c r="D35" s="836">
        <v>68.674009999999996</v>
      </c>
      <c r="E35" s="829"/>
      <c r="F35" s="836">
        <v>0</v>
      </c>
      <c r="G35" s="829"/>
      <c r="H35" s="836">
        <v>0</v>
      </c>
      <c r="I35" s="829"/>
      <c r="J35" s="836">
        <v>0</v>
      </c>
      <c r="K35" s="829"/>
      <c r="L35" s="836">
        <v>0</v>
      </c>
      <c r="M35" s="836">
        <v>0</v>
      </c>
      <c r="N35" s="836">
        <v>0</v>
      </c>
      <c r="O35" s="836">
        <v>0</v>
      </c>
      <c r="P35" s="836">
        <v>0</v>
      </c>
      <c r="Q35" s="836">
        <v>0</v>
      </c>
      <c r="R35" s="836">
        <v>0</v>
      </c>
      <c r="S35" s="836">
        <v>0</v>
      </c>
      <c r="T35" s="836">
        <v>0</v>
      </c>
      <c r="U35" s="836">
        <v>0</v>
      </c>
      <c r="V35" s="836">
        <v>0</v>
      </c>
      <c r="W35" s="836">
        <v>0</v>
      </c>
      <c r="X35" s="829"/>
      <c r="Y35" s="836">
        <v>0</v>
      </c>
      <c r="Z35" s="836">
        <v>0</v>
      </c>
      <c r="AA35" s="836"/>
      <c r="AN35" s="833"/>
      <c r="AO35" s="691"/>
    </row>
    <row r="36" spans="1:41" s="832" customFormat="1" ht="16.2">
      <c r="A36" s="834"/>
      <c r="B36" s="842" t="s">
        <v>61</v>
      </c>
      <c r="C36" s="829"/>
      <c r="D36" s="830">
        <v>2200990.2692753803</v>
      </c>
      <c r="E36" s="829"/>
      <c r="F36" s="830">
        <v>2290976.9671489564</v>
      </c>
      <c r="G36" s="829"/>
      <c r="H36" s="830">
        <v>2363634.2814746732</v>
      </c>
      <c r="I36" s="829"/>
      <c r="J36" s="830">
        <v>2481459.2634651847</v>
      </c>
      <c r="K36" s="829"/>
      <c r="L36" s="830">
        <v>219877.20460569611</v>
      </c>
      <c r="M36" s="830">
        <v>208778.11154878401</v>
      </c>
      <c r="N36" s="830">
        <v>209004.50114764765</v>
      </c>
      <c r="O36" s="830">
        <v>172448.82911447546</v>
      </c>
      <c r="P36" s="830">
        <v>205414.09959211771</v>
      </c>
      <c r="Q36" s="830">
        <v>178904.3296151601</v>
      </c>
      <c r="R36" s="830">
        <v>219707.83685362097</v>
      </c>
      <c r="S36" s="830">
        <v>213447.00325977406</v>
      </c>
      <c r="T36" s="830">
        <v>218366.32186414761</v>
      </c>
      <c r="U36" s="830">
        <v>252521.62716446165</v>
      </c>
      <c r="V36" s="830">
        <v>191999.44270822243</v>
      </c>
      <c r="W36" s="830">
        <v>293293.08109854336</v>
      </c>
      <c r="X36" s="829"/>
      <c r="Y36" s="830">
        <v>2481459.2634651847</v>
      </c>
      <c r="Z36" s="830">
        <v>2583762.388572651</v>
      </c>
      <c r="AA36" s="830"/>
      <c r="AN36" s="833"/>
      <c r="AO36" s="691"/>
    </row>
    <row r="37" spans="1:41" s="832" customFormat="1" ht="16.2">
      <c r="A37" s="837"/>
      <c r="B37" s="843" t="s">
        <v>389</v>
      </c>
      <c r="C37" s="829"/>
      <c r="D37" s="836">
        <v>1417658.2601953805</v>
      </c>
      <c r="E37" s="829"/>
      <c r="F37" s="836">
        <v>1576274.9446989559</v>
      </c>
      <c r="G37" s="829"/>
      <c r="H37" s="836">
        <v>1639300.7406046721</v>
      </c>
      <c r="I37" s="829"/>
      <c r="J37" s="836">
        <v>1751816.5769551843</v>
      </c>
      <c r="K37" s="829"/>
      <c r="L37" s="836">
        <v>154738.04685569607</v>
      </c>
      <c r="M37" s="836">
        <v>144624.68867878395</v>
      </c>
      <c r="N37" s="836">
        <v>145358.48404764771</v>
      </c>
      <c r="O37" s="836">
        <v>101680.51500693466</v>
      </c>
      <c r="P37" s="836">
        <v>147485.59941806833</v>
      </c>
      <c r="Q37" s="836">
        <v>137898.04166188996</v>
      </c>
      <c r="R37" s="836">
        <v>167446.61540114772</v>
      </c>
      <c r="S37" s="836">
        <v>166464.02372528083</v>
      </c>
      <c r="T37" s="836">
        <v>156875.24061729977</v>
      </c>
      <c r="U37" s="836">
        <v>180657.17056412846</v>
      </c>
      <c r="V37" s="836">
        <v>126472.53327380112</v>
      </c>
      <c r="W37" s="836">
        <v>217165.97117968305</v>
      </c>
      <c r="X37" s="829"/>
      <c r="Y37" s="836">
        <v>1751816.5769551843</v>
      </c>
      <c r="Z37" s="836">
        <v>1846866.9304303618</v>
      </c>
      <c r="AA37" s="836"/>
      <c r="AN37" s="833"/>
      <c r="AO37" s="691"/>
    </row>
    <row r="38" spans="1:41" s="832" customFormat="1" ht="16.2">
      <c r="A38" s="834"/>
      <c r="B38" s="843" t="s">
        <v>390</v>
      </c>
      <c r="C38" s="829"/>
      <c r="D38" s="836">
        <v>783332.00907999976</v>
      </c>
      <c r="E38" s="829"/>
      <c r="F38" s="836">
        <v>714702.02245000016</v>
      </c>
      <c r="G38" s="829"/>
      <c r="H38" s="836">
        <v>724333.54087000072</v>
      </c>
      <c r="I38" s="829"/>
      <c r="J38" s="836">
        <v>729642.68651000026</v>
      </c>
      <c r="K38" s="829"/>
      <c r="L38" s="836">
        <v>65139.157750000035</v>
      </c>
      <c r="M38" s="836">
        <v>64153.42287000006</v>
      </c>
      <c r="N38" s="836">
        <v>63646.017099999925</v>
      </c>
      <c r="O38" s="836">
        <v>70768.31410754082</v>
      </c>
      <c r="P38" s="836">
        <v>57928.50017404939</v>
      </c>
      <c r="Q38" s="836">
        <v>41006.287953270126</v>
      </c>
      <c r="R38" s="836">
        <v>52261.221452473248</v>
      </c>
      <c r="S38" s="836">
        <v>46982.979534493243</v>
      </c>
      <c r="T38" s="836">
        <v>61491.081246847825</v>
      </c>
      <c r="U38" s="836">
        <v>71864.4566003332</v>
      </c>
      <c r="V38" s="836">
        <v>65526.909434421323</v>
      </c>
      <c r="W38" s="836">
        <v>76127.109918860311</v>
      </c>
      <c r="X38" s="829"/>
      <c r="Y38" s="836">
        <v>729642.68651000026</v>
      </c>
      <c r="Z38" s="836">
        <v>736895.45814228943</v>
      </c>
      <c r="AA38" s="836"/>
      <c r="AN38" s="833"/>
      <c r="AO38" s="691"/>
    </row>
    <row r="39" spans="1:41" s="832" customFormat="1" ht="16.2">
      <c r="A39" s="844"/>
      <c r="B39" s="842" t="s">
        <v>64</v>
      </c>
      <c r="C39" s="829"/>
      <c r="D39" s="830">
        <v>61465.471468922842</v>
      </c>
      <c r="E39" s="829"/>
      <c r="F39" s="830">
        <v>62012.411185444143</v>
      </c>
      <c r="G39" s="829"/>
      <c r="H39" s="830">
        <v>64723.829072472014</v>
      </c>
      <c r="I39" s="829"/>
      <c r="J39" s="830">
        <v>65177.243105752015</v>
      </c>
      <c r="K39" s="829"/>
      <c r="L39" s="830">
        <v>6445.1748571000016</v>
      </c>
      <c r="M39" s="830">
        <v>5135.2085569920009</v>
      </c>
      <c r="N39" s="830">
        <v>4055.9918790240017</v>
      </c>
      <c r="O39" s="830">
        <v>7091.6656113125182</v>
      </c>
      <c r="P39" s="830">
        <v>3750.5928211269302</v>
      </c>
      <c r="Q39" s="830">
        <v>5305.728225087857</v>
      </c>
      <c r="R39" s="830">
        <v>5938.7445787450779</v>
      </c>
      <c r="S39" s="830">
        <v>5454.3742515295962</v>
      </c>
      <c r="T39" s="830">
        <v>5612.050654303398</v>
      </c>
      <c r="U39" s="830">
        <v>7827.7097179748644</v>
      </c>
      <c r="V39" s="830">
        <v>7941.4059493181958</v>
      </c>
      <c r="W39" s="830">
        <v>7452.3166449248984</v>
      </c>
      <c r="X39" s="829"/>
      <c r="Y39" s="830">
        <v>65177.243105752015</v>
      </c>
      <c r="Z39" s="830">
        <v>72010.963747439338</v>
      </c>
      <c r="AA39" s="845"/>
      <c r="AN39" s="833"/>
      <c r="AO39" s="691"/>
    </row>
    <row r="40" spans="1:41" s="832" customFormat="1" ht="16.2">
      <c r="A40" s="846"/>
      <c r="B40" s="843" t="s">
        <v>389</v>
      </c>
      <c r="C40" s="829"/>
      <c r="D40" s="836">
        <v>59337.415938922844</v>
      </c>
      <c r="E40" s="829"/>
      <c r="F40" s="836">
        <v>60896.700705444156</v>
      </c>
      <c r="G40" s="829"/>
      <c r="H40" s="836">
        <v>63580.207772472015</v>
      </c>
      <c r="I40" s="829"/>
      <c r="J40" s="836">
        <v>64025.755245752007</v>
      </c>
      <c r="K40" s="829"/>
      <c r="L40" s="836">
        <v>6360.4213171000019</v>
      </c>
      <c r="M40" s="836">
        <v>5113.8567869920016</v>
      </c>
      <c r="N40" s="836">
        <v>4008.3773790240016</v>
      </c>
      <c r="O40" s="836">
        <v>6983.8696244730427</v>
      </c>
      <c r="P40" s="836">
        <v>3651.3666570495361</v>
      </c>
      <c r="Q40" s="836">
        <v>5137.6271079120315</v>
      </c>
      <c r="R40" s="836">
        <v>5874.3868129695256</v>
      </c>
      <c r="S40" s="836">
        <v>5407.6771300919536</v>
      </c>
      <c r="T40" s="836">
        <v>5446.4392167687847</v>
      </c>
      <c r="U40" s="836">
        <v>7635.7281716318957</v>
      </c>
      <c r="V40" s="836">
        <v>7903.3534268769799</v>
      </c>
      <c r="W40" s="836">
        <v>7320.8633644377933</v>
      </c>
      <c r="X40" s="829"/>
      <c r="Y40" s="836">
        <v>64025.755245752007</v>
      </c>
      <c r="Z40" s="836">
        <v>70843.966995327559</v>
      </c>
      <c r="AA40" s="847"/>
      <c r="AN40" s="833"/>
      <c r="AO40" s="691"/>
    </row>
    <row r="41" spans="1:41" s="832" customFormat="1">
      <c r="A41" s="848"/>
      <c r="B41" s="843" t="s">
        <v>390</v>
      </c>
      <c r="C41" s="829"/>
      <c r="D41" s="836">
        <v>2128.0555300000001</v>
      </c>
      <c r="E41" s="829"/>
      <c r="F41" s="836">
        <v>1115.71048</v>
      </c>
      <c r="G41" s="829"/>
      <c r="H41" s="836">
        <v>1143.6212999999998</v>
      </c>
      <c r="I41" s="829"/>
      <c r="J41" s="836">
        <v>1151.48786</v>
      </c>
      <c r="K41" s="829"/>
      <c r="L41" s="836">
        <v>84.753539999999987</v>
      </c>
      <c r="M41" s="836">
        <v>21.351770000000005</v>
      </c>
      <c r="N41" s="836">
        <v>47.6145</v>
      </c>
      <c r="O41" s="836">
        <v>107.79598683947535</v>
      </c>
      <c r="P41" s="836">
        <v>99.226164077394216</v>
      </c>
      <c r="Q41" s="836">
        <v>168.10111717582552</v>
      </c>
      <c r="R41" s="836">
        <v>64.357765775552281</v>
      </c>
      <c r="S41" s="836">
        <v>46.697121437642913</v>
      </c>
      <c r="T41" s="836">
        <v>165.61143753461357</v>
      </c>
      <c r="U41" s="836">
        <v>191.9815463429685</v>
      </c>
      <c r="V41" s="836">
        <v>38.052522441215821</v>
      </c>
      <c r="W41" s="836">
        <v>131.45328048710482</v>
      </c>
      <c r="X41" s="829"/>
      <c r="Y41" s="836">
        <v>1151.48786</v>
      </c>
      <c r="Z41" s="836">
        <v>1166.9967521117928</v>
      </c>
      <c r="AA41" s="845"/>
      <c r="AN41" s="833"/>
      <c r="AO41" s="691"/>
    </row>
    <row r="42" spans="1:41" s="832" customFormat="1">
      <c r="A42" s="848"/>
      <c r="B42" s="842" t="s">
        <v>308</v>
      </c>
      <c r="C42" s="829"/>
      <c r="D42" s="830">
        <v>13939.587873036515</v>
      </c>
      <c r="E42" s="829"/>
      <c r="F42" s="830">
        <v>13682.603210499994</v>
      </c>
      <c r="G42" s="829"/>
      <c r="H42" s="830">
        <v>13954.823709999995</v>
      </c>
      <c r="I42" s="829"/>
      <c r="J42" s="830">
        <v>14089.608439999989</v>
      </c>
      <c r="K42" s="829"/>
      <c r="L42" s="830">
        <v>1415.1307200000003</v>
      </c>
      <c r="M42" s="830">
        <v>970.8820699999992</v>
      </c>
      <c r="N42" s="830">
        <v>1561.7258599999989</v>
      </c>
      <c r="O42" s="830">
        <v>1333.1810721912732</v>
      </c>
      <c r="P42" s="830">
        <v>1325.9044248768055</v>
      </c>
      <c r="Q42" s="830">
        <v>1403.5927794791685</v>
      </c>
      <c r="R42" s="830">
        <v>1676.442585189634</v>
      </c>
      <c r="S42" s="830">
        <v>1529.6312332848952</v>
      </c>
      <c r="T42" s="830">
        <v>874.75071400703621</v>
      </c>
      <c r="U42" s="830">
        <v>1495.0932240591712</v>
      </c>
      <c r="V42" s="830">
        <v>1503.5925632904225</v>
      </c>
      <c r="W42" s="830">
        <v>1941.3702587307826</v>
      </c>
      <c r="X42" s="829"/>
      <c r="Y42" s="830">
        <v>14089.608439999989</v>
      </c>
      <c r="Z42" s="830">
        <v>17031.297505109185</v>
      </c>
      <c r="AA42" s="845"/>
      <c r="AN42" s="833"/>
      <c r="AO42" s="691"/>
    </row>
    <row r="43" spans="1:41" s="832" customFormat="1">
      <c r="A43" s="848"/>
      <c r="B43" s="843" t="s">
        <v>389</v>
      </c>
      <c r="C43" s="829"/>
      <c r="D43" s="836">
        <v>12561.868523036517</v>
      </c>
      <c r="E43" s="829"/>
      <c r="F43" s="836">
        <v>12925.669420499997</v>
      </c>
      <c r="G43" s="829"/>
      <c r="H43" s="836">
        <v>13164.979799999994</v>
      </c>
      <c r="I43" s="829"/>
      <c r="J43" s="836">
        <v>13301.158039999989</v>
      </c>
      <c r="K43" s="829"/>
      <c r="L43" s="836">
        <v>1385.7834400000004</v>
      </c>
      <c r="M43" s="836">
        <v>944.33419999999921</v>
      </c>
      <c r="N43" s="836">
        <v>1383.430419999999</v>
      </c>
      <c r="O43" s="836">
        <v>1243.5997368025025</v>
      </c>
      <c r="P43" s="836">
        <v>1300.0645402623963</v>
      </c>
      <c r="Q43" s="836">
        <v>1341.4822453302406</v>
      </c>
      <c r="R43" s="836">
        <v>1611.730780754134</v>
      </c>
      <c r="S43" s="836">
        <v>1474.7402934995305</v>
      </c>
      <c r="T43" s="836">
        <v>769.56469684553144</v>
      </c>
      <c r="U43" s="836">
        <v>1467.6325873796172</v>
      </c>
      <c r="V43" s="836">
        <v>1433.8294368052107</v>
      </c>
      <c r="W43" s="836">
        <v>1878.2668033453833</v>
      </c>
      <c r="X43" s="829"/>
      <c r="Y43" s="836">
        <v>13301.158039999989</v>
      </c>
      <c r="Z43" s="836">
        <v>16234.459181024544</v>
      </c>
      <c r="AA43" s="845"/>
      <c r="AN43" s="833"/>
      <c r="AO43" s="691"/>
    </row>
    <row r="44" spans="1:41" s="832" customFormat="1" ht="16.2">
      <c r="A44" s="849"/>
      <c r="B44" s="843" t="s">
        <v>390</v>
      </c>
      <c r="C44" s="829"/>
      <c r="D44" s="836">
        <v>1377.7193499999998</v>
      </c>
      <c r="E44" s="829"/>
      <c r="F44" s="836">
        <v>756.93378999999993</v>
      </c>
      <c r="G44" s="829"/>
      <c r="H44" s="836">
        <v>789.84391000000005</v>
      </c>
      <c r="I44" s="829"/>
      <c r="J44" s="836">
        <v>788.45040000000006</v>
      </c>
      <c r="K44" s="829"/>
      <c r="L44" s="836">
        <v>29.347279999999998</v>
      </c>
      <c r="M44" s="836">
        <v>26.547870000000003</v>
      </c>
      <c r="N44" s="836">
        <v>178.29544000000001</v>
      </c>
      <c r="O44" s="836">
        <v>89.581335388770668</v>
      </c>
      <c r="P44" s="836">
        <v>25.839884614409236</v>
      </c>
      <c r="Q44" s="836">
        <v>62.110534148927869</v>
      </c>
      <c r="R44" s="836">
        <v>64.711804435500028</v>
      </c>
      <c r="S44" s="836">
        <v>54.890939785364637</v>
      </c>
      <c r="T44" s="836">
        <v>105.18601716150475</v>
      </c>
      <c r="U44" s="836">
        <v>27.46063667955401</v>
      </c>
      <c r="V44" s="836">
        <v>69.763126485211814</v>
      </c>
      <c r="W44" s="836">
        <v>63.103455385399123</v>
      </c>
      <c r="X44" s="829"/>
      <c r="Y44" s="836">
        <v>788.45040000000006</v>
      </c>
      <c r="Z44" s="836">
        <v>796.83832408464218</v>
      </c>
      <c r="AA44" s="845"/>
      <c r="AN44" s="833"/>
      <c r="AO44" s="691"/>
    </row>
    <row r="45" spans="1:41" s="832" customFormat="1">
      <c r="A45" s="850"/>
      <c r="B45" s="840" t="s">
        <v>400</v>
      </c>
      <c r="C45" s="829"/>
      <c r="D45" s="830">
        <v>5377847.8860653928</v>
      </c>
      <c r="E45" s="829"/>
      <c r="F45" s="830">
        <v>5582438.278392978</v>
      </c>
      <c r="G45" s="829"/>
      <c r="H45" s="830">
        <v>5816295.0358645357</v>
      </c>
      <c r="I45" s="829"/>
      <c r="J45" s="830">
        <v>6130012.8409467451</v>
      </c>
      <c r="K45" s="829"/>
      <c r="L45" s="830">
        <v>488076.84099168197</v>
      </c>
      <c r="M45" s="830">
        <v>454645.51404551987</v>
      </c>
      <c r="N45" s="830">
        <v>552907.04009821999</v>
      </c>
      <c r="O45" s="830">
        <v>478218.11656881863</v>
      </c>
      <c r="P45" s="830">
        <v>433447.13369712298</v>
      </c>
      <c r="Q45" s="830">
        <v>525704.7364727495</v>
      </c>
      <c r="R45" s="830">
        <v>592805.13420799619</v>
      </c>
      <c r="S45" s="830">
        <v>572117.69745803089</v>
      </c>
      <c r="T45" s="830">
        <v>560190.83963354467</v>
      </c>
      <c r="U45" s="830">
        <v>557230.83154028037</v>
      </c>
      <c r="V45" s="830">
        <v>591648.41215067008</v>
      </c>
      <c r="W45" s="830">
        <v>674302.71719575441</v>
      </c>
      <c r="X45" s="829"/>
      <c r="Y45" s="830">
        <v>6130012.8409467451</v>
      </c>
      <c r="Z45" s="830">
        <v>6481295.0140603893</v>
      </c>
      <c r="AA45" s="845"/>
      <c r="AN45" s="833"/>
      <c r="AO45" s="691"/>
    </row>
    <row r="46" spans="1:41" s="832" customFormat="1" ht="16.2">
      <c r="A46" s="851"/>
      <c r="B46" s="841" t="s">
        <v>389</v>
      </c>
      <c r="C46" s="829"/>
      <c r="D46" s="836">
        <v>5342393.9723853925</v>
      </c>
      <c r="E46" s="829"/>
      <c r="F46" s="836">
        <v>5538666.6217229776</v>
      </c>
      <c r="G46" s="829"/>
      <c r="H46" s="836">
        <v>5771872.5894545363</v>
      </c>
      <c r="I46" s="829"/>
      <c r="J46" s="836">
        <v>6085802.8492267448</v>
      </c>
      <c r="K46" s="829"/>
      <c r="L46" s="836">
        <v>484707.75636168203</v>
      </c>
      <c r="M46" s="836">
        <v>450930.25562551984</v>
      </c>
      <c r="N46" s="836">
        <v>548294.28714822</v>
      </c>
      <c r="O46" s="836">
        <v>473676.08573544305</v>
      </c>
      <c r="P46" s="836">
        <v>428850.6214379475</v>
      </c>
      <c r="Q46" s="836">
        <v>522081.27449954191</v>
      </c>
      <c r="R46" s="836">
        <v>588534.54350603896</v>
      </c>
      <c r="S46" s="836">
        <v>568675.04159340262</v>
      </c>
      <c r="T46" s="836">
        <v>556044.11193139933</v>
      </c>
      <c r="U46" s="836">
        <v>554628.47652263253</v>
      </c>
      <c r="V46" s="836">
        <v>588612.18871351751</v>
      </c>
      <c r="W46" s="836">
        <v>669805.84193355159</v>
      </c>
      <c r="X46" s="829"/>
      <c r="Y46" s="836">
        <v>6085802.8492267448</v>
      </c>
      <c r="Z46" s="836">
        <v>6434840.4850088963</v>
      </c>
      <c r="AA46" s="847"/>
      <c r="AN46" s="833"/>
      <c r="AO46" s="691"/>
    </row>
    <row r="47" spans="1:41" s="832" customFormat="1" ht="16.2">
      <c r="A47" s="852"/>
      <c r="B47" s="841" t="s">
        <v>390</v>
      </c>
      <c r="C47" s="829"/>
      <c r="D47" s="836">
        <v>35453.913680000005</v>
      </c>
      <c r="E47" s="829"/>
      <c r="F47" s="836">
        <v>43771.656669999997</v>
      </c>
      <c r="G47" s="829"/>
      <c r="H47" s="836">
        <v>44422.446409999997</v>
      </c>
      <c r="I47" s="829"/>
      <c r="J47" s="836">
        <v>44209.991719999998</v>
      </c>
      <c r="K47" s="829"/>
      <c r="L47" s="836">
        <v>3369.0846299999998</v>
      </c>
      <c r="M47" s="836">
        <v>3715.2584200000001</v>
      </c>
      <c r="N47" s="836">
        <v>4612.7529500000001</v>
      </c>
      <c r="O47" s="836">
        <v>4542.0308333756029</v>
      </c>
      <c r="P47" s="836">
        <v>4596.512259175538</v>
      </c>
      <c r="Q47" s="836">
        <v>3623.4619732074452</v>
      </c>
      <c r="R47" s="836">
        <v>4270.5907019573515</v>
      </c>
      <c r="S47" s="836">
        <v>3442.6558646282447</v>
      </c>
      <c r="T47" s="836">
        <v>4146.7277021453556</v>
      </c>
      <c r="U47" s="836">
        <v>2602.3550176478338</v>
      </c>
      <c r="V47" s="836">
        <v>3036.2234371525942</v>
      </c>
      <c r="W47" s="836">
        <v>4496.8752622027951</v>
      </c>
      <c r="X47" s="829"/>
      <c r="Y47" s="836">
        <v>44209.991719999998</v>
      </c>
      <c r="Z47" s="836">
        <v>46454.529051492755</v>
      </c>
      <c r="AA47" s="853"/>
      <c r="AN47" s="833"/>
      <c r="AO47" s="691"/>
    </row>
    <row r="48" spans="1:41" s="832" customFormat="1" ht="16.2">
      <c r="A48" s="854"/>
      <c r="B48" s="842" t="s">
        <v>184</v>
      </c>
      <c r="C48" s="829"/>
      <c r="D48" s="830">
        <v>225889.56828045149</v>
      </c>
      <c r="E48" s="829"/>
      <c r="F48" s="830">
        <v>244904.24851755003</v>
      </c>
      <c r="G48" s="829"/>
      <c r="H48" s="830">
        <v>254995.82893200006</v>
      </c>
      <c r="I48" s="829"/>
      <c r="J48" s="830">
        <v>261457.56715000005</v>
      </c>
      <c r="K48" s="829"/>
      <c r="L48" s="830">
        <v>19754.0108</v>
      </c>
      <c r="M48" s="830">
        <v>20202.129549999998</v>
      </c>
      <c r="N48" s="830">
        <v>22035.618689999999</v>
      </c>
      <c r="O48" s="830">
        <v>22032.853488146964</v>
      </c>
      <c r="P48" s="830">
        <v>24162.392844085749</v>
      </c>
      <c r="Q48" s="830">
        <v>29172.032724363555</v>
      </c>
      <c r="R48" s="830">
        <v>26192.010091886685</v>
      </c>
      <c r="S48" s="830">
        <v>19983.389095640927</v>
      </c>
      <c r="T48" s="830">
        <v>17666.113001660018</v>
      </c>
      <c r="U48" s="830">
        <v>21034.114766432049</v>
      </c>
      <c r="V48" s="830">
        <v>23410.043295614541</v>
      </c>
      <c r="W48" s="830">
        <v>24817.598188520351</v>
      </c>
      <c r="X48" s="829"/>
      <c r="Y48" s="830">
        <v>261457.56715000005</v>
      </c>
      <c r="Z48" s="830">
        <v>270462.30653635086</v>
      </c>
      <c r="AA48" s="845"/>
      <c r="AN48" s="833"/>
      <c r="AO48" s="691"/>
    </row>
    <row r="49" spans="1:41" s="832" customFormat="1" ht="16.2">
      <c r="A49" s="821"/>
      <c r="B49" s="843" t="s">
        <v>389</v>
      </c>
      <c r="C49" s="829"/>
      <c r="D49" s="836">
        <v>225343.55290045153</v>
      </c>
      <c r="E49" s="829"/>
      <c r="F49" s="836">
        <v>244496.60022754999</v>
      </c>
      <c r="G49" s="829"/>
      <c r="H49" s="836">
        <v>254574.79223200004</v>
      </c>
      <c r="I49" s="829"/>
      <c r="J49" s="836">
        <v>261019.75078000003</v>
      </c>
      <c r="K49" s="829"/>
      <c r="L49" s="836">
        <v>19746.227449999998</v>
      </c>
      <c r="M49" s="836">
        <v>20132.445549999997</v>
      </c>
      <c r="N49" s="836">
        <v>21965.006409999998</v>
      </c>
      <c r="O49" s="836">
        <v>22007.45705785009</v>
      </c>
      <c r="P49" s="836">
        <v>24117.436579489149</v>
      </c>
      <c r="Q49" s="836">
        <v>29121.748008932114</v>
      </c>
      <c r="R49" s="836">
        <v>26164.371465677181</v>
      </c>
      <c r="S49" s="836">
        <v>19963.010853518725</v>
      </c>
      <c r="T49" s="836">
        <v>17659.725378069725</v>
      </c>
      <c r="U49" s="836">
        <v>21006.142491308834</v>
      </c>
      <c r="V49" s="836">
        <v>23347.664468192546</v>
      </c>
      <c r="W49" s="836">
        <v>24739.87079341861</v>
      </c>
      <c r="X49" s="829"/>
      <c r="Y49" s="836">
        <v>261019.75078000003</v>
      </c>
      <c r="Z49" s="836">
        <v>269971.10650645697</v>
      </c>
      <c r="AA49" s="821"/>
      <c r="AN49" s="833"/>
      <c r="AO49" s="691"/>
    </row>
    <row r="50" spans="1:41" s="832" customFormat="1" ht="16.2">
      <c r="A50" s="821"/>
      <c r="B50" s="843" t="s">
        <v>390</v>
      </c>
      <c r="C50" s="829"/>
      <c r="D50" s="836">
        <v>546.01537999999994</v>
      </c>
      <c r="E50" s="829"/>
      <c r="F50" s="836">
        <v>407.64828999999997</v>
      </c>
      <c r="G50" s="829"/>
      <c r="H50" s="836">
        <v>421.03669999999994</v>
      </c>
      <c r="I50" s="829"/>
      <c r="J50" s="836">
        <v>437.81636999999995</v>
      </c>
      <c r="K50" s="829"/>
      <c r="L50" s="836">
        <v>7.7833500000000004</v>
      </c>
      <c r="M50" s="836">
        <v>69.683999999999997</v>
      </c>
      <c r="N50" s="836">
        <v>70.612279999999998</v>
      </c>
      <c r="O50" s="836">
        <v>25.396430296874978</v>
      </c>
      <c r="P50" s="836">
        <v>44.956264596600676</v>
      </c>
      <c r="Q50" s="836">
        <v>50.284715431439672</v>
      </c>
      <c r="R50" s="836">
        <v>27.638626209505475</v>
      </c>
      <c r="S50" s="836">
        <v>20.378242122201645</v>
      </c>
      <c r="T50" s="836">
        <v>6.3876235902931819</v>
      </c>
      <c r="U50" s="836">
        <v>27.972275123216392</v>
      </c>
      <c r="V50" s="836">
        <v>62.378827421995531</v>
      </c>
      <c r="W50" s="836">
        <v>77.727395101742914</v>
      </c>
      <c r="X50" s="829"/>
      <c r="Y50" s="836">
        <v>437.81636999999995</v>
      </c>
      <c r="Z50" s="836">
        <v>491.20002989387046</v>
      </c>
      <c r="AA50" s="821"/>
      <c r="AN50" s="833"/>
      <c r="AO50" s="691"/>
    </row>
    <row r="51" spans="1:41" s="832" customFormat="1" ht="16.2">
      <c r="A51" s="821"/>
      <c r="B51" s="842" t="s">
        <v>313</v>
      </c>
      <c r="C51" s="829"/>
      <c r="D51" s="830">
        <v>776.60659806299998</v>
      </c>
      <c r="E51" s="829"/>
      <c r="F51" s="830">
        <v>696.85775875000002</v>
      </c>
      <c r="G51" s="829"/>
      <c r="H51" s="830">
        <v>705.06222000000002</v>
      </c>
      <c r="I51" s="829"/>
      <c r="J51" s="830">
        <v>704.52509000000009</v>
      </c>
      <c r="K51" s="829"/>
      <c r="L51" s="830">
        <v>53.89884</v>
      </c>
      <c r="M51" s="830">
        <v>79.129550000000009</v>
      </c>
      <c r="N51" s="830">
        <v>69.390989999999988</v>
      </c>
      <c r="O51" s="830">
        <v>60.843230254442588</v>
      </c>
      <c r="P51" s="830">
        <v>56.070144620869854</v>
      </c>
      <c r="Q51" s="830">
        <v>51.182911988777136</v>
      </c>
      <c r="R51" s="830">
        <v>73.792482641424272</v>
      </c>
      <c r="S51" s="830">
        <v>92.256490891660164</v>
      </c>
      <c r="T51" s="830">
        <v>29.803539037026805</v>
      </c>
      <c r="U51" s="830">
        <v>93.655711083048573</v>
      </c>
      <c r="V51" s="830">
        <v>96.051702005005396</v>
      </c>
      <c r="W51" s="830">
        <v>76.411061520747779</v>
      </c>
      <c r="X51" s="829"/>
      <c r="Y51" s="830">
        <v>704.52509000000009</v>
      </c>
      <c r="Z51" s="830">
        <v>832.48665404300255</v>
      </c>
      <c r="AA51" s="821"/>
      <c r="AN51" s="833"/>
      <c r="AO51" s="691"/>
    </row>
    <row r="52" spans="1:41" s="832" customFormat="1" ht="16.2">
      <c r="A52" s="821"/>
      <c r="B52" s="843" t="s">
        <v>389</v>
      </c>
      <c r="C52" s="829"/>
      <c r="D52" s="836">
        <v>705.55587806299991</v>
      </c>
      <c r="E52" s="829"/>
      <c r="F52" s="836">
        <v>604.96250874999998</v>
      </c>
      <c r="G52" s="829"/>
      <c r="H52" s="836">
        <v>611.41318000000001</v>
      </c>
      <c r="I52" s="829"/>
      <c r="J52" s="836">
        <v>611.00010000000009</v>
      </c>
      <c r="K52" s="829"/>
      <c r="L52" s="836">
        <v>43.928599999999996</v>
      </c>
      <c r="M52" s="836">
        <v>75.117050000000006</v>
      </c>
      <c r="N52" s="836">
        <v>55.311409999999995</v>
      </c>
      <c r="O52" s="836">
        <v>56.806638146979729</v>
      </c>
      <c r="P52" s="836">
        <v>40.368668797062483</v>
      </c>
      <c r="Q52" s="836">
        <v>43.737273132982153</v>
      </c>
      <c r="R52" s="836">
        <v>66.496537297410299</v>
      </c>
      <c r="S52" s="836">
        <v>79.859564410516171</v>
      </c>
      <c r="T52" s="836">
        <v>29.803539037026805</v>
      </c>
      <c r="U52" s="836">
        <v>90.02738162753316</v>
      </c>
      <c r="V52" s="836">
        <v>96.051702005005396</v>
      </c>
      <c r="W52" s="836">
        <v>68.37610100658955</v>
      </c>
      <c r="X52" s="829"/>
      <c r="Y52" s="836">
        <v>611.00010000000009</v>
      </c>
      <c r="Z52" s="836">
        <v>745.88446546110583</v>
      </c>
      <c r="AA52" s="821"/>
      <c r="AN52" s="833"/>
      <c r="AO52" s="691"/>
    </row>
    <row r="53" spans="1:41" s="832" customFormat="1" ht="16.2">
      <c r="A53" s="821"/>
      <c r="B53" s="843" t="s">
        <v>390</v>
      </c>
      <c r="C53" s="829"/>
      <c r="D53" s="836">
        <v>71.050719999999998</v>
      </c>
      <c r="E53" s="829"/>
      <c r="F53" s="836">
        <v>91.895250000000004</v>
      </c>
      <c r="G53" s="829"/>
      <c r="H53" s="836">
        <v>93.649039999999999</v>
      </c>
      <c r="I53" s="829"/>
      <c r="J53" s="836">
        <v>93.524990000000003</v>
      </c>
      <c r="K53" s="829"/>
      <c r="L53" s="836">
        <v>9.9702400000000004</v>
      </c>
      <c r="M53" s="836">
        <v>4.0125000000000002</v>
      </c>
      <c r="N53" s="836">
        <v>14.07958</v>
      </c>
      <c r="O53" s="836">
        <v>4.0365921074628623</v>
      </c>
      <c r="P53" s="836">
        <v>15.701475823807371</v>
      </c>
      <c r="Q53" s="836">
        <v>7.4456388557949831</v>
      </c>
      <c r="R53" s="836">
        <v>7.2959453440139708</v>
      </c>
      <c r="S53" s="836">
        <v>12.396926481143987</v>
      </c>
      <c r="T53" s="836">
        <v>0</v>
      </c>
      <c r="U53" s="836">
        <v>3.628329455515408</v>
      </c>
      <c r="V53" s="836">
        <v>0</v>
      </c>
      <c r="W53" s="836">
        <v>8.0349605141582217</v>
      </c>
      <c r="X53" s="829"/>
      <c r="Y53" s="836">
        <v>93.524990000000003</v>
      </c>
      <c r="Z53" s="836">
        <v>86.602188581896826</v>
      </c>
      <c r="AA53" s="821"/>
      <c r="AN53" s="833"/>
      <c r="AO53" s="691"/>
    </row>
    <row r="54" spans="1:41" s="832" customFormat="1" ht="16.2">
      <c r="A54" s="821"/>
      <c r="B54" s="842" t="s">
        <v>315</v>
      </c>
      <c r="C54" s="829"/>
      <c r="D54" s="830">
        <v>0</v>
      </c>
      <c r="E54" s="829"/>
      <c r="F54" s="830">
        <v>0</v>
      </c>
      <c r="G54" s="829"/>
      <c r="H54" s="830">
        <v>0</v>
      </c>
      <c r="I54" s="829"/>
      <c r="J54" s="830">
        <v>0</v>
      </c>
      <c r="K54" s="829"/>
      <c r="L54" s="830">
        <v>0</v>
      </c>
      <c r="M54" s="830">
        <v>0</v>
      </c>
      <c r="N54" s="830">
        <v>0</v>
      </c>
      <c r="O54" s="830">
        <v>0.86717126367644481</v>
      </c>
      <c r="P54" s="830">
        <v>0.8483112329913528</v>
      </c>
      <c r="Q54" s="830">
        <v>0.99636013926904021</v>
      </c>
      <c r="R54" s="830">
        <v>1.5765123463050243</v>
      </c>
      <c r="S54" s="830">
        <v>1.4174022844147309</v>
      </c>
      <c r="T54" s="830">
        <v>1.381107803306634</v>
      </c>
      <c r="U54" s="830">
        <v>1.4315150635578116</v>
      </c>
      <c r="V54" s="830">
        <v>1.0224864918478427</v>
      </c>
      <c r="W54" s="830">
        <v>0.76418683255009923</v>
      </c>
      <c r="X54" s="829"/>
      <c r="Y54" s="830">
        <v>0</v>
      </c>
      <c r="Z54" s="830">
        <v>10.30505345791898</v>
      </c>
      <c r="AA54" s="821"/>
      <c r="AN54" s="833"/>
      <c r="AO54" s="691"/>
    </row>
    <row r="55" spans="1:41" s="832" customFormat="1" ht="16.2">
      <c r="A55" s="821"/>
      <c r="B55" s="843" t="s">
        <v>389</v>
      </c>
      <c r="C55" s="829"/>
      <c r="D55" s="836">
        <v>0</v>
      </c>
      <c r="E55" s="829"/>
      <c r="F55" s="836">
        <v>0</v>
      </c>
      <c r="G55" s="829"/>
      <c r="H55" s="836">
        <v>0</v>
      </c>
      <c r="I55" s="829"/>
      <c r="J55" s="836">
        <v>0</v>
      </c>
      <c r="K55" s="829"/>
      <c r="L55" s="836">
        <v>0</v>
      </c>
      <c r="M55" s="836">
        <v>0</v>
      </c>
      <c r="N55" s="836">
        <v>0</v>
      </c>
      <c r="O55" s="836">
        <v>0.75406196841429984</v>
      </c>
      <c r="P55" s="836">
        <v>0.8483112329913528</v>
      </c>
      <c r="Q55" s="836">
        <v>0.99636013926904021</v>
      </c>
      <c r="R55" s="836">
        <v>1.5765123463050243</v>
      </c>
      <c r="S55" s="836">
        <v>1.4174022844147309</v>
      </c>
      <c r="T55" s="836">
        <v>1.381107803306634</v>
      </c>
      <c r="U55" s="836">
        <v>1.4315150635578116</v>
      </c>
      <c r="V55" s="836">
        <v>1.0224864918478427</v>
      </c>
      <c r="W55" s="836">
        <v>0.76418683255009923</v>
      </c>
      <c r="X55" s="829"/>
      <c r="Y55" s="836">
        <v>0</v>
      </c>
      <c r="Z55" s="836">
        <v>10.191944162656835</v>
      </c>
      <c r="AA55" s="821"/>
      <c r="AN55" s="833"/>
      <c r="AO55" s="691"/>
    </row>
    <row r="56" spans="1:41" s="832" customFormat="1" ht="16.2">
      <c r="A56" s="821"/>
      <c r="B56" s="843" t="s">
        <v>390</v>
      </c>
      <c r="C56" s="829"/>
      <c r="D56" s="836">
        <v>0</v>
      </c>
      <c r="E56" s="829"/>
      <c r="F56" s="836">
        <v>0</v>
      </c>
      <c r="G56" s="829"/>
      <c r="H56" s="836">
        <v>0</v>
      </c>
      <c r="I56" s="829"/>
      <c r="J56" s="836">
        <v>0</v>
      </c>
      <c r="K56" s="829"/>
      <c r="L56" s="836">
        <v>0</v>
      </c>
      <c r="M56" s="836">
        <v>0</v>
      </c>
      <c r="N56" s="836">
        <v>0</v>
      </c>
      <c r="O56" s="836">
        <v>0.113109295262145</v>
      </c>
      <c r="P56" s="836">
        <v>0</v>
      </c>
      <c r="Q56" s="836">
        <v>0</v>
      </c>
      <c r="R56" s="836">
        <v>0</v>
      </c>
      <c r="S56" s="836">
        <v>0</v>
      </c>
      <c r="T56" s="836">
        <v>0</v>
      </c>
      <c r="U56" s="836">
        <v>0</v>
      </c>
      <c r="V56" s="836">
        <v>0</v>
      </c>
      <c r="W56" s="836">
        <v>0</v>
      </c>
      <c r="X56" s="829"/>
      <c r="Y56" s="836">
        <v>0</v>
      </c>
      <c r="Z56" s="836">
        <v>0.113109295262145</v>
      </c>
      <c r="AA56" s="821"/>
      <c r="AN56" s="833"/>
      <c r="AO56" s="691"/>
    </row>
    <row r="57" spans="1:41" s="832" customFormat="1" ht="16.2">
      <c r="A57" s="821"/>
      <c r="B57" s="842" t="s">
        <v>188</v>
      </c>
      <c r="C57" s="829"/>
      <c r="D57" s="830">
        <v>269.20687450000003</v>
      </c>
      <c r="E57" s="829"/>
      <c r="F57" s="830">
        <v>138.32640000000001</v>
      </c>
      <c r="G57" s="829"/>
      <c r="H57" s="830">
        <v>141.69708</v>
      </c>
      <c r="I57" s="829"/>
      <c r="J57" s="830">
        <v>142.94423</v>
      </c>
      <c r="K57" s="829"/>
      <c r="L57" s="830">
        <v>18.989999999999998</v>
      </c>
      <c r="M57" s="830">
        <v>4.1829999999999998</v>
      </c>
      <c r="N57" s="830">
        <v>8.9764399999999984</v>
      </c>
      <c r="O57" s="830">
        <v>25.788919319769054</v>
      </c>
      <c r="P57" s="830">
        <v>26.52574501858102</v>
      </c>
      <c r="Q57" s="830">
        <v>29.832066879177063</v>
      </c>
      <c r="R57" s="830">
        <v>10.651202638326026</v>
      </c>
      <c r="S57" s="830">
        <v>38.977466452947645</v>
      </c>
      <c r="T57" s="830">
        <v>2.4640324651999634</v>
      </c>
      <c r="U57" s="830">
        <v>45.366469774471106</v>
      </c>
      <c r="V57" s="830">
        <v>49.300582298057428</v>
      </c>
      <c r="W57" s="830">
        <v>25.589904345037045</v>
      </c>
      <c r="X57" s="829"/>
      <c r="Y57" s="830">
        <v>142.94423</v>
      </c>
      <c r="Z57" s="830">
        <v>286.64582919156635</v>
      </c>
      <c r="AA57" s="821"/>
      <c r="AN57" s="833"/>
      <c r="AO57" s="691"/>
    </row>
    <row r="58" spans="1:41" s="832" customFormat="1" ht="16.2">
      <c r="A58" s="821"/>
      <c r="B58" s="843" t="s">
        <v>389</v>
      </c>
      <c r="C58" s="829"/>
      <c r="D58" s="836">
        <v>269.20687450000003</v>
      </c>
      <c r="E58" s="829"/>
      <c r="F58" s="836">
        <v>138.32640000000001</v>
      </c>
      <c r="G58" s="829"/>
      <c r="H58" s="836">
        <v>141.69708</v>
      </c>
      <c r="I58" s="829"/>
      <c r="J58" s="836">
        <v>142.94423</v>
      </c>
      <c r="K58" s="829"/>
      <c r="L58" s="836">
        <v>18.989999999999998</v>
      </c>
      <c r="M58" s="836">
        <v>4.1829999999999998</v>
      </c>
      <c r="N58" s="836">
        <v>8.9764399999999984</v>
      </c>
      <c r="O58" s="836">
        <v>25.788919319769054</v>
      </c>
      <c r="P58" s="836">
        <v>26.52574501858102</v>
      </c>
      <c r="Q58" s="836">
        <v>29.832066879177063</v>
      </c>
      <c r="R58" s="836">
        <v>10.651202638326026</v>
      </c>
      <c r="S58" s="836">
        <v>38.977466452947645</v>
      </c>
      <c r="T58" s="836">
        <v>2.4640324651999634</v>
      </c>
      <c r="U58" s="836">
        <v>45.366469774471106</v>
      </c>
      <c r="V58" s="836">
        <v>49.300582298057428</v>
      </c>
      <c r="W58" s="836">
        <v>25.589904345037045</v>
      </c>
      <c r="X58" s="829"/>
      <c r="Y58" s="836">
        <v>142.94423</v>
      </c>
      <c r="Z58" s="836">
        <v>286.64582919156635</v>
      </c>
      <c r="AA58" s="821"/>
      <c r="AN58" s="833"/>
      <c r="AO58" s="691"/>
    </row>
    <row r="59" spans="1:41" s="832" customFormat="1" ht="16.2">
      <c r="A59" s="821"/>
      <c r="B59" s="843" t="s">
        <v>390</v>
      </c>
      <c r="C59" s="829"/>
      <c r="D59" s="836">
        <v>0</v>
      </c>
      <c r="E59" s="829"/>
      <c r="F59" s="836">
        <v>0</v>
      </c>
      <c r="G59" s="829"/>
      <c r="H59" s="836">
        <v>0</v>
      </c>
      <c r="I59" s="829"/>
      <c r="J59" s="836">
        <v>0</v>
      </c>
      <c r="K59" s="829"/>
      <c r="L59" s="836">
        <v>0</v>
      </c>
      <c r="M59" s="836">
        <v>0</v>
      </c>
      <c r="N59" s="836">
        <v>0</v>
      </c>
      <c r="O59" s="836">
        <v>0</v>
      </c>
      <c r="P59" s="836">
        <v>0</v>
      </c>
      <c r="Q59" s="836">
        <v>0</v>
      </c>
      <c r="R59" s="836">
        <v>0</v>
      </c>
      <c r="S59" s="836">
        <v>0</v>
      </c>
      <c r="T59" s="836">
        <v>0</v>
      </c>
      <c r="U59" s="836">
        <v>0</v>
      </c>
      <c r="V59" s="836">
        <v>0</v>
      </c>
      <c r="W59" s="836">
        <v>0</v>
      </c>
      <c r="X59" s="829"/>
      <c r="Y59" s="836">
        <v>0</v>
      </c>
      <c r="Z59" s="836">
        <v>0</v>
      </c>
      <c r="AA59" s="821"/>
      <c r="AN59" s="833"/>
      <c r="AO59" s="691"/>
    </row>
    <row r="60" spans="1:41" s="832" customFormat="1" ht="16.2">
      <c r="A60" s="821"/>
      <c r="B60" s="842" t="s">
        <v>189</v>
      </c>
      <c r="C60" s="829"/>
      <c r="D60" s="830">
        <v>119837.44119639685</v>
      </c>
      <c r="E60" s="829"/>
      <c r="F60" s="830">
        <v>110602.09063929999</v>
      </c>
      <c r="G60" s="829"/>
      <c r="H60" s="830">
        <v>109135.6500884</v>
      </c>
      <c r="I60" s="829"/>
      <c r="J60" s="830">
        <v>106411.17184999997</v>
      </c>
      <c r="K60" s="829"/>
      <c r="L60" s="830">
        <v>11567.428889999994</v>
      </c>
      <c r="M60" s="830">
        <v>12367.033889999999</v>
      </c>
      <c r="N60" s="830">
        <v>11909.642559999987</v>
      </c>
      <c r="O60" s="830">
        <v>6263.0271563025344</v>
      </c>
      <c r="P60" s="830">
        <v>4317.8384516840624</v>
      </c>
      <c r="Q60" s="830">
        <v>5850.126892345429</v>
      </c>
      <c r="R60" s="830">
        <v>10697.762198031338</v>
      </c>
      <c r="S60" s="830">
        <v>7721.1322170102867</v>
      </c>
      <c r="T60" s="830">
        <v>6578.6992347519126</v>
      </c>
      <c r="U60" s="830">
        <v>3875.2692106338172</v>
      </c>
      <c r="V60" s="830">
        <v>10786.990367558847</v>
      </c>
      <c r="W60" s="830">
        <v>13224.510604069796</v>
      </c>
      <c r="X60" s="829"/>
      <c r="Y60" s="830">
        <v>106411.17184999997</v>
      </c>
      <c r="Z60" s="830">
        <v>105159.461672388</v>
      </c>
      <c r="AA60" s="821"/>
      <c r="AN60" s="833"/>
      <c r="AO60" s="691"/>
    </row>
    <row r="61" spans="1:41" s="832" customFormat="1" ht="16.2">
      <c r="A61" s="821"/>
      <c r="B61" s="843" t="s">
        <v>389</v>
      </c>
      <c r="C61" s="829"/>
      <c r="D61" s="836">
        <v>119713.33855639683</v>
      </c>
      <c r="E61" s="829"/>
      <c r="F61" s="836">
        <v>110449.72767930001</v>
      </c>
      <c r="G61" s="829"/>
      <c r="H61" s="836">
        <v>108977.07727839999</v>
      </c>
      <c r="I61" s="829"/>
      <c r="J61" s="836">
        <v>106256.45968999997</v>
      </c>
      <c r="K61" s="829"/>
      <c r="L61" s="836">
        <v>11567.428889999994</v>
      </c>
      <c r="M61" s="836">
        <v>12347.858749999998</v>
      </c>
      <c r="N61" s="836">
        <v>11896.516539999988</v>
      </c>
      <c r="O61" s="836">
        <v>6262.0845788420165</v>
      </c>
      <c r="P61" s="836">
        <v>4316.7819407184916</v>
      </c>
      <c r="Q61" s="836">
        <v>5849.6740013730341</v>
      </c>
      <c r="R61" s="836">
        <v>10684.859288099318</v>
      </c>
      <c r="S61" s="836">
        <v>7694.5175470193653</v>
      </c>
      <c r="T61" s="836">
        <v>6558.0991049847016</v>
      </c>
      <c r="U61" s="836">
        <v>3874.9886786800375</v>
      </c>
      <c r="V61" s="836">
        <v>10778.752635227289</v>
      </c>
      <c r="W61" s="836">
        <v>13170.562024476878</v>
      </c>
      <c r="X61" s="829"/>
      <c r="Y61" s="836">
        <v>106256.45968999997</v>
      </c>
      <c r="Z61" s="836">
        <v>105002.12397942111</v>
      </c>
      <c r="AA61" s="821"/>
      <c r="AN61" s="833"/>
      <c r="AO61" s="691"/>
    </row>
    <row r="62" spans="1:41" s="832" customFormat="1" ht="16.2">
      <c r="A62" s="821"/>
      <c r="B62" s="843" t="s">
        <v>390</v>
      </c>
      <c r="C62" s="829"/>
      <c r="D62" s="836">
        <v>124.10264000000001</v>
      </c>
      <c r="E62" s="829"/>
      <c r="F62" s="836">
        <v>152.36295999999999</v>
      </c>
      <c r="G62" s="829"/>
      <c r="H62" s="836">
        <v>158.57281</v>
      </c>
      <c r="I62" s="829"/>
      <c r="J62" s="836">
        <v>154.71216000000001</v>
      </c>
      <c r="K62" s="829"/>
      <c r="L62" s="836">
        <v>0</v>
      </c>
      <c r="M62" s="836">
        <v>19.175139999999999</v>
      </c>
      <c r="N62" s="836">
        <v>13.12602</v>
      </c>
      <c r="O62" s="836">
        <v>0.94257746051787494</v>
      </c>
      <c r="P62" s="836">
        <v>1.0565109655712102</v>
      </c>
      <c r="Q62" s="836">
        <v>0.45289097239501819</v>
      </c>
      <c r="R62" s="836">
        <v>12.902909932018835</v>
      </c>
      <c r="S62" s="836">
        <v>26.614669990921065</v>
      </c>
      <c r="T62" s="836">
        <v>20.600129767210944</v>
      </c>
      <c r="U62" s="836">
        <v>0.2805319537795285</v>
      </c>
      <c r="V62" s="836">
        <v>8.2377323315572912</v>
      </c>
      <c r="W62" s="836">
        <v>53.948579592917937</v>
      </c>
      <c r="X62" s="829"/>
      <c r="Y62" s="836">
        <v>154.71216000000001</v>
      </c>
      <c r="Z62" s="836">
        <v>157.3376929668897</v>
      </c>
      <c r="AA62" s="821"/>
      <c r="AN62" s="833"/>
      <c r="AO62" s="691"/>
    </row>
    <row r="63" spans="1:41" s="832" customFormat="1" ht="16.2">
      <c r="A63" s="821"/>
      <c r="B63" s="842" t="s">
        <v>190</v>
      </c>
      <c r="C63" s="829"/>
      <c r="D63" s="830">
        <v>51853.54383579774</v>
      </c>
      <c r="E63" s="829"/>
      <c r="F63" s="830">
        <v>54069.452364081677</v>
      </c>
      <c r="G63" s="829"/>
      <c r="H63" s="830">
        <v>56029.287713199978</v>
      </c>
      <c r="I63" s="829"/>
      <c r="J63" s="830">
        <v>57453.343529871992</v>
      </c>
      <c r="K63" s="829"/>
      <c r="L63" s="830">
        <v>4192.5819999999876</v>
      </c>
      <c r="M63" s="830">
        <v>6410.6224599999905</v>
      </c>
      <c r="N63" s="830">
        <v>5334.6926199999943</v>
      </c>
      <c r="O63" s="830">
        <v>3821.4503934838326</v>
      </c>
      <c r="P63" s="830">
        <v>2234.5385641033004</v>
      </c>
      <c r="Q63" s="830">
        <v>6031.226348526845</v>
      </c>
      <c r="R63" s="830">
        <v>5992.5403458845376</v>
      </c>
      <c r="S63" s="830">
        <v>4106.1681188879793</v>
      </c>
      <c r="T63" s="830">
        <v>4971.1912318791392</v>
      </c>
      <c r="U63" s="830">
        <v>5506.7282285854244</v>
      </c>
      <c r="V63" s="830">
        <v>4753.6750778119276</v>
      </c>
      <c r="W63" s="830">
        <v>6034.1947215758701</v>
      </c>
      <c r="X63" s="829"/>
      <c r="Y63" s="830">
        <v>57453.343529871992</v>
      </c>
      <c r="Z63" s="830">
        <v>59389.610110738824</v>
      </c>
      <c r="AA63" s="821"/>
      <c r="AN63" s="833"/>
      <c r="AO63" s="691"/>
    </row>
    <row r="64" spans="1:41" s="832" customFormat="1" ht="16.2">
      <c r="A64" s="821"/>
      <c r="B64" s="843" t="s">
        <v>389</v>
      </c>
      <c r="C64" s="829"/>
      <c r="D64" s="836">
        <v>51681.46868579775</v>
      </c>
      <c r="E64" s="829"/>
      <c r="F64" s="836">
        <v>54069.430844081682</v>
      </c>
      <c r="G64" s="829"/>
      <c r="H64" s="836">
        <v>56029.188913199971</v>
      </c>
      <c r="I64" s="829"/>
      <c r="J64" s="836">
        <v>57453.343529871992</v>
      </c>
      <c r="K64" s="829"/>
      <c r="L64" s="836">
        <v>4192.5819999999876</v>
      </c>
      <c r="M64" s="836">
        <v>6410.6224599999905</v>
      </c>
      <c r="N64" s="836">
        <v>5334.6926199999943</v>
      </c>
      <c r="O64" s="836">
        <v>3821.4503934838326</v>
      </c>
      <c r="P64" s="836">
        <v>2234.5385641033004</v>
      </c>
      <c r="Q64" s="836">
        <v>6031.226348526845</v>
      </c>
      <c r="R64" s="836">
        <v>5992.5403458845376</v>
      </c>
      <c r="S64" s="836">
        <v>4106.1681188879793</v>
      </c>
      <c r="T64" s="836">
        <v>4971.1912318791392</v>
      </c>
      <c r="U64" s="836">
        <v>5506.7282285854244</v>
      </c>
      <c r="V64" s="836">
        <v>4753.6750778119276</v>
      </c>
      <c r="W64" s="836">
        <v>6034.1947215758701</v>
      </c>
      <c r="X64" s="829"/>
      <c r="Y64" s="836">
        <v>57453.343529871992</v>
      </c>
      <c r="Z64" s="836">
        <v>59389.610110738824</v>
      </c>
      <c r="AA64" s="821"/>
      <c r="AN64" s="833"/>
      <c r="AO64" s="691"/>
    </row>
    <row r="65" spans="1:41" s="832" customFormat="1" ht="16.2">
      <c r="A65" s="821"/>
      <c r="B65" s="843" t="s">
        <v>390</v>
      </c>
      <c r="C65" s="829"/>
      <c r="D65" s="836">
        <v>172.07514999999998</v>
      </c>
      <c r="E65" s="829"/>
      <c r="F65" s="836">
        <v>2.1520000000000004E-2</v>
      </c>
      <c r="G65" s="829"/>
      <c r="H65" s="836">
        <v>9.8799999999999999E-2</v>
      </c>
      <c r="I65" s="829"/>
      <c r="J65" s="836">
        <v>0</v>
      </c>
      <c r="K65" s="829"/>
      <c r="L65" s="836">
        <v>0</v>
      </c>
      <c r="M65" s="836">
        <v>0</v>
      </c>
      <c r="N65" s="836">
        <v>0</v>
      </c>
      <c r="O65" s="836">
        <v>0</v>
      </c>
      <c r="P65" s="836">
        <v>0</v>
      </c>
      <c r="Q65" s="836">
        <v>0</v>
      </c>
      <c r="R65" s="836">
        <v>0</v>
      </c>
      <c r="S65" s="836">
        <v>0</v>
      </c>
      <c r="T65" s="836">
        <v>0</v>
      </c>
      <c r="U65" s="836">
        <v>0</v>
      </c>
      <c r="V65" s="836">
        <v>0</v>
      </c>
      <c r="W65" s="836">
        <v>0</v>
      </c>
      <c r="X65" s="829"/>
      <c r="Y65" s="836">
        <v>0</v>
      </c>
      <c r="Z65" s="836">
        <v>0</v>
      </c>
      <c r="AA65" s="821"/>
      <c r="AN65" s="833"/>
      <c r="AO65" s="691"/>
    </row>
    <row r="66" spans="1:41" s="832" customFormat="1" ht="16.2">
      <c r="A66" s="821"/>
      <c r="B66" s="842" t="s">
        <v>191</v>
      </c>
      <c r="C66" s="829"/>
      <c r="D66" s="830">
        <v>576058.62153426267</v>
      </c>
      <c r="E66" s="829"/>
      <c r="F66" s="830">
        <v>597186.41502036434</v>
      </c>
      <c r="G66" s="829"/>
      <c r="H66" s="830">
        <v>585172.04704935197</v>
      </c>
      <c r="I66" s="829"/>
      <c r="J66" s="830">
        <v>587166.136530736</v>
      </c>
      <c r="K66" s="829"/>
      <c r="L66" s="830">
        <v>44993.0830871</v>
      </c>
      <c r="M66" s="830">
        <v>43440.061716991993</v>
      </c>
      <c r="N66" s="830">
        <v>45589.236309023974</v>
      </c>
      <c r="O66" s="830">
        <v>45283.935186456656</v>
      </c>
      <c r="P66" s="830">
        <v>41431.424068050481</v>
      </c>
      <c r="Q66" s="830">
        <v>55902.781583964774</v>
      </c>
      <c r="R66" s="830">
        <v>54261.018083683521</v>
      </c>
      <c r="S66" s="830">
        <v>68765.035658783469</v>
      </c>
      <c r="T66" s="830">
        <v>53369.649928266379</v>
      </c>
      <c r="U66" s="830">
        <v>60310.355393156249</v>
      </c>
      <c r="V66" s="830">
        <v>49665.684123019899</v>
      </c>
      <c r="W66" s="830">
        <v>57809.87616900757</v>
      </c>
      <c r="X66" s="829"/>
      <c r="Y66" s="830">
        <v>587166.136530736</v>
      </c>
      <c r="Z66" s="830">
        <v>620822.14130750496</v>
      </c>
      <c r="AA66" s="821"/>
      <c r="AN66" s="833"/>
      <c r="AO66" s="691"/>
    </row>
    <row r="67" spans="1:41" s="832" customFormat="1" ht="16.2">
      <c r="A67" s="821"/>
      <c r="B67" s="843" t="s">
        <v>389</v>
      </c>
      <c r="C67" s="829"/>
      <c r="D67" s="836">
        <v>568821.32795426261</v>
      </c>
      <c r="E67" s="829"/>
      <c r="F67" s="836">
        <v>588834.02016036445</v>
      </c>
      <c r="G67" s="829"/>
      <c r="H67" s="836">
        <v>576928.461819352</v>
      </c>
      <c r="I67" s="829"/>
      <c r="J67" s="836">
        <v>578895.41888073611</v>
      </c>
      <c r="K67" s="829"/>
      <c r="L67" s="836">
        <v>44313.521117099997</v>
      </c>
      <c r="M67" s="836">
        <v>42547.570486991994</v>
      </c>
      <c r="N67" s="836">
        <v>43810.047309023976</v>
      </c>
      <c r="O67" s="836">
        <v>43762.432460297183</v>
      </c>
      <c r="P67" s="836">
        <v>40799.336531876048</v>
      </c>
      <c r="Q67" s="836">
        <v>55344.4767694412</v>
      </c>
      <c r="R67" s="836">
        <v>54029.927997562358</v>
      </c>
      <c r="S67" s="836">
        <v>68431.965935184067</v>
      </c>
      <c r="T67" s="836">
        <v>52582.763814284808</v>
      </c>
      <c r="U67" s="836">
        <v>60163.624339969814</v>
      </c>
      <c r="V67" s="836">
        <v>48853.359979232431</v>
      </c>
      <c r="W67" s="836">
        <v>57513.952610345157</v>
      </c>
      <c r="X67" s="829"/>
      <c r="Y67" s="836">
        <v>578895.41888073611</v>
      </c>
      <c r="Z67" s="836">
        <v>612152.97935130913</v>
      </c>
      <c r="AA67" s="821"/>
      <c r="AN67" s="833"/>
      <c r="AO67" s="691"/>
    </row>
    <row r="68" spans="1:41" s="832" customFormat="1" ht="16.2">
      <c r="A68" s="821"/>
      <c r="B68" s="843" t="s">
        <v>390</v>
      </c>
      <c r="C68" s="829"/>
      <c r="D68" s="836">
        <v>7237.2935799999996</v>
      </c>
      <c r="E68" s="829"/>
      <c r="F68" s="836">
        <v>8352.3948600000003</v>
      </c>
      <c r="G68" s="829"/>
      <c r="H68" s="836">
        <v>8243.5852300000006</v>
      </c>
      <c r="I68" s="829"/>
      <c r="J68" s="836">
        <v>8270.7176499999987</v>
      </c>
      <c r="K68" s="829"/>
      <c r="L68" s="836">
        <v>679.56196999999997</v>
      </c>
      <c r="M68" s="836">
        <v>892.49122999999997</v>
      </c>
      <c r="N68" s="836">
        <v>1779.1890000000001</v>
      </c>
      <c r="O68" s="836">
        <v>1521.5027261594728</v>
      </c>
      <c r="P68" s="836">
        <v>632.08753617443324</v>
      </c>
      <c r="Q68" s="836">
        <v>558.30481452357071</v>
      </c>
      <c r="R68" s="836">
        <v>231.09008612116529</v>
      </c>
      <c r="S68" s="836">
        <v>333.06972359940562</v>
      </c>
      <c r="T68" s="836">
        <v>786.88611398156968</v>
      </c>
      <c r="U68" s="836">
        <v>146.73105318643599</v>
      </c>
      <c r="V68" s="836">
        <v>812.32414378747023</v>
      </c>
      <c r="W68" s="836">
        <v>295.9235586624157</v>
      </c>
      <c r="X68" s="829"/>
      <c r="Y68" s="836">
        <v>8270.7176499999987</v>
      </c>
      <c r="Z68" s="836">
        <v>8669.1619561959378</v>
      </c>
      <c r="AA68" s="821"/>
      <c r="AN68" s="833"/>
      <c r="AO68" s="691"/>
    </row>
    <row r="69" spans="1:41" s="832" customFormat="1" ht="16.2">
      <c r="A69" s="827"/>
      <c r="B69" s="842" t="s">
        <v>192</v>
      </c>
      <c r="C69" s="829"/>
      <c r="D69" s="830">
        <v>45804.626600101466</v>
      </c>
      <c r="E69" s="829"/>
      <c r="F69" s="830">
        <v>38677.105529273642</v>
      </c>
      <c r="G69" s="829"/>
      <c r="H69" s="830">
        <v>39802.736985791998</v>
      </c>
      <c r="I69" s="829"/>
      <c r="J69" s="830">
        <v>39841.810339230004</v>
      </c>
      <c r="K69" s="831"/>
      <c r="L69" s="830">
        <v>3654.6012635500006</v>
      </c>
      <c r="M69" s="830">
        <v>3545.5638692000007</v>
      </c>
      <c r="N69" s="830">
        <v>4601.4375248999995</v>
      </c>
      <c r="O69" s="830">
        <v>2943.8532671866355</v>
      </c>
      <c r="P69" s="830">
        <v>1481.3797251961685</v>
      </c>
      <c r="Q69" s="830">
        <v>1977.0025465303718</v>
      </c>
      <c r="R69" s="830">
        <v>1944.9853325106283</v>
      </c>
      <c r="S69" s="830">
        <v>1662.5599229306474</v>
      </c>
      <c r="T69" s="830">
        <v>4172.2279309112682</v>
      </c>
      <c r="U69" s="830">
        <v>4258.8137624089031</v>
      </c>
      <c r="V69" s="830">
        <v>3887.1342870951253</v>
      </c>
      <c r="W69" s="830">
        <v>4832.1501072202227</v>
      </c>
      <c r="X69" s="831"/>
      <c r="Y69" s="830">
        <v>39841.810339230004</v>
      </c>
      <c r="Z69" s="830">
        <v>38961.709539639967</v>
      </c>
      <c r="AA69" s="830"/>
      <c r="AN69" s="833"/>
      <c r="AO69" s="691"/>
    </row>
    <row r="70" spans="1:41" s="832" customFormat="1" ht="16.2">
      <c r="A70" s="834"/>
      <c r="B70" s="843" t="s">
        <v>389</v>
      </c>
      <c r="C70" s="829"/>
      <c r="D70" s="836">
        <v>45284.939880101454</v>
      </c>
      <c r="E70" s="829"/>
      <c r="F70" s="836">
        <v>38499.935249273643</v>
      </c>
      <c r="G70" s="829"/>
      <c r="H70" s="836">
        <v>39624.973935792004</v>
      </c>
      <c r="I70" s="829"/>
      <c r="J70" s="836">
        <v>39662.222139229998</v>
      </c>
      <c r="K70" s="829"/>
      <c r="L70" s="836">
        <v>3629.1899935500005</v>
      </c>
      <c r="M70" s="836">
        <v>3541.6638692000006</v>
      </c>
      <c r="N70" s="836">
        <v>4601.4375248999995</v>
      </c>
      <c r="O70" s="836">
        <v>2943.8532671866355</v>
      </c>
      <c r="P70" s="836">
        <v>1460.0229351542657</v>
      </c>
      <c r="Q70" s="836">
        <v>1958.9040376554092</v>
      </c>
      <c r="R70" s="836">
        <v>1943.5305462013946</v>
      </c>
      <c r="S70" s="836">
        <v>1662.5599229306474</v>
      </c>
      <c r="T70" s="836">
        <v>4109.7469402035686</v>
      </c>
      <c r="U70" s="836">
        <v>4238.2815540038719</v>
      </c>
      <c r="V70" s="836">
        <v>3876.6862557843101</v>
      </c>
      <c r="W70" s="836">
        <v>4832.1501072202227</v>
      </c>
      <c r="X70" s="829"/>
      <c r="Y70" s="836">
        <v>39662.222139229998</v>
      </c>
      <c r="Z70" s="836">
        <v>38798.026953990324</v>
      </c>
      <c r="AA70" s="836"/>
      <c r="AN70" s="833"/>
      <c r="AO70" s="691"/>
    </row>
    <row r="71" spans="1:41" s="832" customFormat="1" ht="16.2">
      <c r="A71" s="834"/>
      <c r="B71" s="843" t="s">
        <v>390</v>
      </c>
      <c r="C71" s="829"/>
      <c r="D71" s="836">
        <v>519.68671999999992</v>
      </c>
      <c r="E71" s="829"/>
      <c r="F71" s="836">
        <v>177.17028000000002</v>
      </c>
      <c r="G71" s="829"/>
      <c r="H71" s="836">
        <v>177.76304999999999</v>
      </c>
      <c r="I71" s="829"/>
      <c r="J71" s="836">
        <v>179.5882</v>
      </c>
      <c r="K71" s="829"/>
      <c r="L71" s="836">
        <v>25.411270000000002</v>
      </c>
      <c r="M71" s="836">
        <v>3.9</v>
      </c>
      <c r="N71" s="836">
        <v>0</v>
      </c>
      <c r="O71" s="836">
        <v>0</v>
      </c>
      <c r="P71" s="836">
        <v>21.356790041902844</v>
      </c>
      <c r="Q71" s="836">
        <v>18.098508874962619</v>
      </c>
      <c r="R71" s="836">
        <v>1.4547863092337563</v>
      </c>
      <c r="S71" s="836">
        <v>0</v>
      </c>
      <c r="T71" s="836">
        <v>62.480990707700059</v>
      </c>
      <c r="U71" s="836">
        <v>20.53220840503154</v>
      </c>
      <c r="V71" s="836">
        <v>10.448031310815187</v>
      </c>
      <c r="W71" s="836">
        <v>0</v>
      </c>
      <c r="X71" s="829"/>
      <c r="Y71" s="836">
        <v>179.5882</v>
      </c>
      <c r="Z71" s="836">
        <v>163.68258564964603</v>
      </c>
      <c r="AA71" s="836"/>
      <c r="AN71" s="833"/>
      <c r="AO71" s="691"/>
    </row>
    <row r="72" spans="1:41" s="832" customFormat="1" ht="16.2">
      <c r="A72" s="837"/>
      <c r="B72" s="842" t="s">
        <v>193</v>
      </c>
      <c r="C72" s="829"/>
      <c r="D72" s="830">
        <v>10739.077265378151</v>
      </c>
      <c r="E72" s="829"/>
      <c r="F72" s="830">
        <v>10885.1689682</v>
      </c>
      <c r="G72" s="829"/>
      <c r="H72" s="830">
        <v>11139.972659999999</v>
      </c>
      <c r="I72" s="829"/>
      <c r="J72" s="830">
        <v>11354.040700000001</v>
      </c>
      <c r="K72" s="829"/>
      <c r="L72" s="830">
        <v>857.40715000000012</v>
      </c>
      <c r="M72" s="830">
        <v>940.67209999999989</v>
      </c>
      <c r="N72" s="830">
        <v>859.12137000000007</v>
      </c>
      <c r="O72" s="830">
        <v>1227.1115901076626</v>
      </c>
      <c r="P72" s="830">
        <v>840.80092088471076</v>
      </c>
      <c r="Q72" s="830">
        <v>939.98442832586227</v>
      </c>
      <c r="R72" s="830">
        <v>964.41018495763785</v>
      </c>
      <c r="S72" s="830">
        <v>582.97133883704487</v>
      </c>
      <c r="T72" s="830">
        <v>982.02890394186363</v>
      </c>
      <c r="U72" s="830">
        <v>1184.90836052955</v>
      </c>
      <c r="V72" s="830">
        <v>1300.5922278402484</v>
      </c>
      <c r="W72" s="830">
        <v>1195.3204959296436</v>
      </c>
      <c r="X72" s="829"/>
      <c r="Y72" s="830">
        <v>11354.040700000001</v>
      </c>
      <c r="Z72" s="830">
        <v>11875.329071354223</v>
      </c>
      <c r="AA72" s="830"/>
      <c r="AN72" s="833"/>
      <c r="AO72" s="691"/>
    </row>
    <row r="73" spans="1:41" s="832" customFormat="1" ht="16.2">
      <c r="A73" s="837"/>
      <c r="B73" s="843" t="s">
        <v>389</v>
      </c>
      <c r="C73" s="829"/>
      <c r="D73" s="836">
        <v>10709.373075378151</v>
      </c>
      <c r="E73" s="829"/>
      <c r="F73" s="836">
        <v>10856.247128200001</v>
      </c>
      <c r="G73" s="829"/>
      <c r="H73" s="836">
        <v>11111.538759999999</v>
      </c>
      <c r="I73" s="829"/>
      <c r="J73" s="836">
        <v>11326.65573</v>
      </c>
      <c r="K73" s="829"/>
      <c r="L73" s="836">
        <v>857.40715000000012</v>
      </c>
      <c r="M73" s="836">
        <v>940.67209999999989</v>
      </c>
      <c r="N73" s="836">
        <v>859.12137000000007</v>
      </c>
      <c r="O73" s="836">
        <v>1226.6968560250348</v>
      </c>
      <c r="P73" s="836">
        <v>840.60936673532558</v>
      </c>
      <c r="Q73" s="836">
        <v>939.86365739989026</v>
      </c>
      <c r="R73" s="836">
        <v>964.23001211806013</v>
      </c>
      <c r="S73" s="836">
        <v>582.97133883704487</v>
      </c>
      <c r="T73" s="836">
        <v>981.89942508530362</v>
      </c>
      <c r="U73" s="836">
        <v>1184.7680945526602</v>
      </c>
      <c r="V73" s="836">
        <v>1284.3474994127705</v>
      </c>
      <c r="W73" s="836">
        <v>1184.0609420706353</v>
      </c>
      <c r="X73" s="829"/>
      <c r="Y73" s="836">
        <v>11326.65573</v>
      </c>
      <c r="Z73" s="836">
        <v>11846.647812236724</v>
      </c>
      <c r="AA73" s="836"/>
      <c r="AN73" s="833"/>
      <c r="AO73" s="691"/>
    </row>
    <row r="74" spans="1:41" s="832" customFormat="1" ht="16.2">
      <c r="A74" s="834"/>
      <c r="B74" s="843" t="s">
        <v>390</v>
      </c>
      <c r="C74" s="829"/>
      <c r="D74" s="836">
        <v>29.704190000000004</v>
      </c>
      <c r="E74" s="829"/>
      <c r="F74" s="836">
        <v>28.921840000000003</v>
      </c>
      <c r="G74" s="829"/>
      <c r="H74" s="836">
        <v>28.433900000000001</v>
      </c>
      <c r="I74" s="829"/>
      <c r="J74" s="836">
        <v>27.384970000000003</v>
      </c>
      <c r="K74" s="829"/>
      <c r="L74" s="836">
        <v>0</v>
      </c>
      <c r="M74" s="836">
        <v>0</v>
      </c>
      <c r="N74" s="836">
        <v>0</v>
      </c>
      <c r="O74" s="836">
        <v>0.41473408262786499</v>
      </c>
      <c r="P74" s="836">
        <v>0.19155414938514417</v>
      </c>
      <c r="Q74" s="836">
        <v>0.12077092597200487</v>
      </c>
      <c r="R74" s="836">
        <v>0.18017283957771707</v>
      </c>
      <c r="S74" s="836">
        <v>0</v>
      </c>
      <c r="T74" s="836">
        <v>0.12947885655999694</v>
      </c>
      <c r="U74" s="836">
        <v>0.14026597688976425</v>
      </c>
      <c r="V74" s="836">
        <v>16.244728427477945</v>
      </c>
      <c r="W74" s="836">
        <v>11.259553859008189</v>
      </c>
      <c r="X74" s="829"/>
      <c r="Y74" s="836">
        <v>27.384970000000003</v>
      </c>
      <c r="Z74" s="836">
        <v>28.681259117498627</v>
      </c>
      <c r="AA74" s="836"/>
      <c r="AN74" s="833"/>
      <c r="AO74" s="691"/>
    </row>
    <row r="75" spans="1:41" s="832" customFormat="1" ht="16.2">
      <c r="A75" s="834"/>
      <c r="B75" s="842" t="s">
        <v>320</v>
      </c>
      <c r="C75" s="829"/>
      <c r="D75" s="830">
        <v>361673.89087764086</v>
      </c>
      <c r="E75" s="829"/>
      <c r="F75" s="830">
        <v>334038.86134495004</v>
      </c>
      <c r="G75" s="829"/>
      <c r="H75" s="830">
        <v>342063.24941439991</v>
      </c>
      <c r="I75" s="829"/>
      <c r="J75" s="830">
        <v>347824.71456100803</v>
      </c>
      <c r="K75" s="829"/>
      <c r="L75" s="830">
        <v>26954.428450000003</v>
      </c>
      <c r="M75" s="830">
        <v>22763.519219999995</v>
      </c>
      <c r="N75" s="830">
        <v>32547.113229999992</v>
      </c>
      <c r="O75" s="830">
        <v>29382.287347145138</v>
      </c>
      <c r="P75" s="830">
        <v>20930.567079332312</v>
      </c>
      <c r="Q75" s="830">
        <v>32748.607274879938</v>
      </c>
      <c r="R75" s="830">
        <v>38857.820127772968</v>
      </c>
      <c r="S75" s="830">
        <v>36841.252693953589</v>
      </c>
      <c r="T75" s="830">
        <v>26253.969518685899</v>
      </c>
      <c r="U75" s="830">
        <v>27623.138126032762</v>
      </c>
      <c r="V75" s="830">
        <v>24590.098325805891</v>
      </c>
      <c r="W75" s="830">
        <v>35486.400518561262</v>
      </c>
      <c r="X75" s="829"/>
      <c r="Y75" s="830">
        <v>347824.71456100803</v>
      </c>
      <c r="Z75" s="830">
        <v>354979.20191216975</v>
      </c>
      <c r="AA75" s="830"/>
      <c r="AN75" s="833"/>
      <c r="AO75" s="691"/>
    </row>
    <row r="76" spans="1:41" s="832" customFormat="1" ht="16.2">
      <c r="A76" s="834"/>
      <c r="B76" s="843" t="s">
        <v>389</v>
      </c>
      <c r="C76" s="829"/>
      <c r="D76" s="836">
        <v>360865.70880764088</v>
      </c>
      <c r="E76" s="829"/>
      <c r="F76" s="836">
        <v>333611.62649494992</v>
      </c>
      <c r="G76" s="829"/>
      <c r="H76" s="836">
        <v>341622.04047439992</v>
      </c>
      <c r="I76" s="829"/>
      <c r="J76" s="836">
        <v>347353.10985100805</v>
      </c>
      <c r="K76" s="829"/>
      <c r="L76" s="836">
        <v>26954.428450000003</v>
      </c>
      <c r="M76" s="836">
        <v>22742.350479999997</v>
      </c>
      <c r="N76" s="836">
        <v>32536.923399999996</v>
      </c>
      <c r="O76" s="836">
        <v>29336.977745056702</v>
      </c>
      <c r="P76" s="836">
        <v>20882.8853071907</v>
      </c>
      <c r="Q76" s="836">
        <v>32696.222287884353</v>
      </c>
      <c r="R76" s="836">
        <v>38789.564638303622</v>
      </c>
      <c r="S76" s="836">
        <v>36803.603263070203</v>
      </c>
      <c r="T76" s="836">
        <v>26179.81609370912</v>
      </c>
      <c r="U76" s="836">
        <v>27538.370745327196</v>
      </c>
      <c r="V76" s="836">
        <v>24557.766984264381</v>
      </c>
      <c r="W76" s="836">
        <v>35473.863236002719</v>
      </c>
      <c r="X76" s="829"/>
      <c r="Y76" s="836">
        <v>347353.10985100805</v>
      </c>
      <c r="Z76" s="836">
        <v>354492.77263080905</v>
      </c>
      <c r="AA76" s="836"/>
      <c r="AN76" s="833"/>
      <c r="AO76" s="691"/>
    </row>
    <row r="77" spans="1:41" s="832" customFormat="1" ht="16.2">
      <c r="A77" s="837"/>
      <c r="B77" s="843" t="s">
        <v>390</v>
      </c>
      <c r="C77" s="829"/>
      <c r="D77" s="836">
        <v>808.18207000000018</v>
      </c>
      <c r="E77" s="829"/>
      <c r="F77" s="836">
        <v>427.23484999999999</v>
      </c>
      <c r="G77" s="829"/>
      <c r="H77" s="836">
        <v>441.20893999999998</v>
      </c>
      <c r="I77" s="829"/>
      <c r="J77" s="836">
        <v>471.60470999999995</v>
      </c>
      <c r="K77" s="829"/>
      <c r="L77" s="836">
        <v>0</v>
      </c>
      <c r="M77" s="836">
        <v>21.16874</v>
      </c>
      <c r="N77" s="836">
        <v>10.189830000000001</v>
      </c>
      <c r="O77" s="836">
        <v>45.309602088437607</v>
      </c>
      <c r="P77" s="836">
        <v>47.681772141613067</v>
      </c>
      <c r="Q77" s="836">
        <v>52.384986995585763</v>
      </c>
      <c r="R77" s="836">
        <v>68.255489469347324</v>
      </c>
      <c r="S77" s="836">
        <v>37.649430883389563</v>
      </c>
      <c r="T77" s="836">
        <v>74.153424976779647</v>
      </c>
      <c r="U77" s="836">
        <v>84.767380705565103</v>
      </c>
      <c r="V77" s="836">
        <v>32.331341541508984</v>
      </c>
      <c r="W77" s="836">
        <v>12.537282558540921</v>
      </c>
      <c r="X77" s="829"/>
      <c r="Y77" s="836">
        <v>471.60470999999995</v>
      </c>
      <c r="Z77" s="836">
        <v>486.42928136076807</v>
      </c>
      <c r="AA77" s="836"/>
      <c r="AN77" s="833"/>
      <c r="AO77" s="691"/>
    </row>
    <row r="78" spans="1:41" s="832" customFormat="1" ht="16.2">
      <c r="A78" s="834"/>
      <c r="B78" s="842" t="s">
        <v>321</v>
      </c>
      <c r="C78" s="829"/>
      <c r="D78" s="830">
        <v>28.066999999999997</v>
      </c>
      <c r="E78" s="829"/>
      <c r="F78" s="830">
        <v>34.319000000000003</v>
      </c>
      <c r="G78" s="829"/>
      <c r="H78" s="830">
        <v>28.941490000000002</v>
      </c>
      <c r="I78" s="829"/>
      <c r="J78" s="830">
        <v>11.260169999999999</v>
      </c>
      <c r="K78" s="829"/>
      <c r="L78" s="830">
        <v>0.65</v>
      </c>
      <c r="M78" s="830">
        <v>0</v>
      </c>
      <c r="N78" s="830">
        <v>0</v>
      </c>
      <c r="O78" s="830">
        <v>0</v>
      </c>
      <c r="P78" s="830">
        <v>0</v>
      </c>
      <c r="Q78" s="830">
        <v>0</v>
      </c>
      <c r="R78" s="830">
        <v>0</v>
      </c>
      <c r="S78" s="830">
        <v>0</v>
      </c>
      <c r="T78" s="830">
        <v>0</v>
      </c>
      <c r="U78" s="830">
        <v>0.70821183245026409</v>
      </c>
      <c r="V78" s="830">
        <v>2.0386862946913777</v>
      </c>
      <c r="W78" s="830">
        <v>1.5469698083859893</v>
      </c>
      <c r="X78" s="829"/>
      <c r="Y78" s="830">
        <v>11.260169999999999</v>
      </c>
      <c r="Z78" s="830">
        <v>4.9438679355276314</v>
      </c>
      <c r="AA78" s="830"/>
      <c r="AN78" s="833"/>
      <c r="AO78" s="691"/>
    </row>
    <row r="79" spans="1:41" s="832" customFormat="1" ht="16.2">
      <c r="A79" s="834"/>
      <c r="B79" s="843" t="s">
        <v>389</v>
      </c>
      <c r="C79" s="829"/>
      <c r="D79" s="836">
        <v>28.066999999999997</v>
      </c>
      <c r="E79" s="829"/>
      <c r="F79" s="836">
        <v>34.319000000000003</v>
      </c>
      <c r="G79" s="829"/>
      <c r="H79" s="836">
        <v>28.941490000000002</v>
      </c>
      <c r="I79" s="829"/>
      <c r="J79" s="836">
        <v>11.260169999999999</v>
      </c>
      <c r="K79" s="829"/>
      <c r="L79" s="836">
        <v>0.65</v>
      </c>
      <c r="M79" s="836">
        <v>0</v>
      </c>
      <c r="N79" s="836">
        <v>0</v>
      </c>
      <c r="O79" s="836">
        <v>0</v>
      </c>
      <c r="P79" s="836">
        <v>0</v>
      </c>
      <c r="Q79" s="836">
        <v>0</v>
      </c>
      <c r="R79" s="836">
        <v>0</v>
      </c>
      <c r="S79" s="836">
        <v>0</v>
      </c>
      <c r="T79" s="836">
        <v>0</v>
      </c>
      <c r="U79" s="836">
        <v>0.70821183245026409</v>
      </c>
      <c r="V79" s="836">
        <v>2.0386862946913777</v>
      </c>
      <c r="W79" s="836">
        <v>1.5469698083859893</v>
      </c>
      <c r="X79" s="829"/>
      <c r="Y79" s="836">
        <v>11.260169999999999</v>
      </c>
      <c r="Z79" s="836">
        <v>4.9438679355276314</v>
      </c>
      <c r="AA79" s="836"/>
      <c r="AN79" s="833"/>
      <c r="AO79" s="691"/>
    </row>
    <row r="80" spans="1:41" s="832" customFormat="1" ht="16.2">
      <c r="A80" s="834"/>
      <c r="B80" s="843" t="s">
        <v>390</v>
      </c>
      <c r="C80" s="829"/>
      <c r="D80" s="836">
        <v>0</v>
      </c>
      <c r="E80" s="829"/>
      <c r="F80" s="836">
        <v>0</v>
      </c>
      <c r="G80" s="829"/>
      <c r="H80" s="836">
        <v>0</v>
      </c>
      <c r="I80" s="829"/>
      <c r="J80" s="836">
        <v>0</v>
      </c>
      <c r="K80" s="829"/>
      <c r="L80" s="836">
        <v>0</v>
      </c>
      <c r="M80" s="836">
        <v>0</v>
      </c>
      <c r="N80" s="836">
        <v>0</v>
      </c>
      <c r="O80" s="836">
        <v>0</v>
      </c>
      <c r="P80" s="836">
        <v>0</v>
      </c>
      <c r="Q80" s="836">
        <v>0</v>
      </c>
      <c r="R80" s="836">
        <v>0</v>
      </c>
      <c r="S80" s="836">
        <v>0</v>
      </c>
      <c r="T80" s="836">
        <v>0</v>
      </c>
      <c r="U80" s="836">
        <v>0</v>
      </c>
      <c r="V80" s="836">
        <v>0</v>
      </c>
      <c r="W80" s="836">
        <v>0</v>
      </c>
      <c r="X80" s="829"/>
      <c r="Y80" s="836">
        <v>0</v>
      </c>
      <c r="Z80" s="836">
        <v>0</v>
      </c>
      <c r="AA80" s="836"/>
      <c r="AN80" s="833"/>
      <c r="AO80" s="691"/>
    </row>
    <row r="81" spans="1:41" s="832" customFormat="1" ht="16.2">
      <c r="A81" s="837"/>
      <c r="B81" s="842" t="s">
        <v>322</v>
      </c>
      <c r="C81" s="829"/>
      <c r="D81" s="830">
        <v>829481.65843843436</v>
      </c>
      <c r="E81" s="829"/>
      <c r="F81" s="830">
        <v>895333.66101744352</v>
      </c>
      <c r="G81" s="829"/>
      <c r="H81" s="830">
        <v>932385.38083897985</v>
      </c>
      <c r="I81" s="829"/>
      <c r="J81" s="830">
        <v>977055.35204199108</v>
      </c>
      <c r="K81" s="829"/>
      <c r="L81" s="830">
        <v>81102.903934647984</v>
      </c>
      <c r="M81" s="830">
        <v>78386.584513392023</v>
      </c>
      <c r="N81" s="830">
        <v>80100.326458223994</v>
      </c>
      <c r="O81" s="830">
        <v>79168.546330848287</v>
      </c>
      <c r="P81" s="830">
        <v>76690.430800336937</v>
      </c>
      <c r="Q81" s="830">
        <v>94399.414007612213</v>
      </c>
      <c r="R81" s="830">
        <v>91234.798192289876</v>
      </c>
      <c r="S81" s="830">
        <v>89658.405423367265</v>
      </c>
      <c r="T81" s="830">
        <v>91057.357189705173</v>
      </c>
      <c r="U81" s="830">
        <v>89812.437529428862</v>
      </c>
      <c r="V81" s="830">
        <v>90136.091918038044</v>
      </c>
      <c r="W81" s="830">
        <v>96526.69777815725</v>
      </c>
      <c r="X81" s="829"/>
      <c r="Y81" s="830">
        <v>977055.35204199108</v>
      </c>
      <c r="Z81" s="830">
        <v>1038273.994076048</v>
      </c>
      <c r="AA81" s="830"/>
      <c r="AN81" s="833"/>
      <c r="AO81" s="691"/>
    </row>
    <row r="82" spans="1:41" s="832" customFormat="1" ht="16.2">
      <c r="A82" s="834"/>
      <c r="B82" s="843" t="s">
        <v>389</v>
      </c>
      <c r="C82" s="829"/>
      <c r="D82" s="836">
        <v>826121.85721843422</v>
      </c>
      <c r="E82" s="829"/>
      <c r="F82" s="836">
        <v>890887.74278744357</v>
      </c>
      <c r="G82" s="829"/>
      <c r="H82" s="836">
        <v>927806.42741897993</v>
      </c>
      <c r="I82" s="829"/>
      <c r="J82" s="836">
        <v>972403.09333199111</v>
      </c>
      <c r="K82" s="829"/>
      <c r="L82" s="836">
        <v>80683.959884647978</v>
      </c>
      <c r="M82" s="836">
        <v>78015.885423392014</v>
      </c>
      <c r="N82" s="836">
        <v>79714.195618223996</v>
      </c>
      <c r="O82" s="836">
        <v>78771.621962583347</v>
      </c>
      <c r="P82" s="836">
        <v>76342.370884883014</v>
      </c>
      <c r="Q82" s="836">
        <v>93946.339893137963</v>
      </c>
      <c r="R82" s="836">
        <v>90775.87787199601</v>
      </c>
      <c r="S82" s="836">
        <v>89282.37745391902</v>
      </c>
      <c r="T82" s="836">
        <v>90680.829873045121</v>
      </c>
      <c r="U82" s="836">
        <v>89412.382455007639</v>
      </c>
      <c r="V82" s="836">
        <v>89690.836746828645</v>
      </c>
      <c r="W82" s="836">
        <v>96233.854611661474</v>
      </c>
      <c r="X82" s="829"/>
      <c r="Y82" s="836">
        <v>972403.09333199111</v>
      </c>
      <c r="Z82" s="836">
        <v>1033550.5326793261</v>
      </c>
      <c r="AA82" s="836"/>
      <c r="AN82" s="833"/>
      <c r="AO82" s="691"/>
    </row>
    <row r="83" spans="1:41" s="832" customFormat="1" ht="16.2">
      <c r="A83" s="834"/>
      <c r="B83" s="843" t="s">
        <v>390</v>
      </c>
      <c r="C83" s="829"/>
      <c r="D83" s="836">
        <v>3359.8012199999998</v>
      </c>
      <c r="E83" s="829"/>
      <c r="F83" s="836">
        <v>4445.9182300000002</v>
      </c>
      <c r="G83" s="829"/>
      <c r="H83" s="836">
        <v>4578.9534199999998</v>
      </c>
      <c r="I83" s="829"/>
      <c r="J83" s="836">
        <v>4652.258710000001</v>
      </c>
      <c r="K83" s="829"/>
      <c r="L83" s="836">
        <v>418.94405000000012</v>
      </c>
      <c r="M83" s="836">
        <v>370.69909000000001</v>
      </c>
      <c r="N83" s="836">
        <v>386.13084000000003</v>
      </c>
      <c r="O83" s="836">
        <v>396.92436826493571</v>
      </c>
      <c r="P83" s="836">
        <v>348.05991545392413</v>
      </c>
      <c r="Q83" s="836">
        <v>453.07411447424579</v>
      </c>
      <c r="R83" s="836">
        <v>458.9203202938719</v>
      </c>
      <c r="S83" s="836">
        <v>376.02796944824803</v>
      </c>
      <c r="T83" s="836">
        <v>376.52731666005059</v>
      </c>
      <c r="U83" s="836">
        <v>400.05507442122138</v>
      </c>
      <c r="V83" s="836">
        <v>445.2551712093952</v>
      </c>
      <c r="W83" s="836">
        <v>292.84316649577715</v>
      </c>
      <c r="X83" s="829"/>
      <c r="Y83" s="836">
        <v>4652.258710000001</v>
      </c>
      <c r="Z83" s="836">
        <v>4723.4613967216701</v>
      </c>
      <c r="AA83" s="836"/>
      <c r="AN83" s="833"/>
      <c r="AO83" s="691"/>
    </row>
    <row r="84" spans="1:41" s="832" customFormat="1" ht="16.2">
      <c r="A84" s="834"/>
      <c r="B84" s="842" t="s">
        <v>196</v>
      </c>
      <c r="C84" s="829"/>
      <c r="D84" s="830">
        <v>1835200.3290726189</v>
      </c>
      <c r="E84" s="829"/>
      <c r="F84" s="830">
        <v>1945226.5946891932</v>
      </c>
      <c r="G84" s="829"/>
      <c r="H84" s="830">
        <v>2060095.5611117003</v>
      </c>
      <c r="I84" s="829"/>
      <c r="J84" s="830">
        <v>2219250.2864283319</v>
      </c>
      <c r="K84" s="829"/>
      <c r="L84" s="830">
        <v>191986.24379523998</v>
      </c>
      <c r="M84" s="830">
        <v>144393.51412495997</v>
      </c>
      <c r="N84" s="830">
        <v>190101.4426889999</v>
      </c>
      <c r="O84" s="830">
        <v>174129.38031536713</v>
      </c>
      <c r="P84" s="830">
        <v>174960.09034703279</v>
      </c>
      <c r="Q84" s="830">
        <v>164017.34372082277</v>
      </c>
      <c r="R84" s="830">
        <v>203241.84334892759</v>
      </c>
      <c r="S84" s="830">
        <v>201372.1595841636</v>
      </c>
      <c r="T84" s="830">
        <v>214579.42613713528</v>
      </c>
      <c r="U84" s="830">
        <v>199455.27043005501</v>
      </c>
      <c r="V84" s="830">
        <v>207319.73635227559</v>
      </c>
      <c r="W84" s="830">
        <v>277327.8101257435</v>
      </c>
      <c r="X84" s="829"/>
      <c r="Y84" s="830">
        <v>2219250.2864283319</v>
      </c>
      <c r="Z84" s="830">
        <v>2342884.2609707229</v>
      </c>
      <c r="AA84" s="830"/>
      <c r="AN84" s="833"/>
      <c r="AO84" s="691"/>
    </row>
    <row r="85" spans="1:41" s="832" customFormat="1" ht="16.2">
      <c r="A85" s="837"/>
      <c r="B85" s="843" t="s">
        <v>389</v>
      </c>
      <c r="C85" s="829"/>
      <c r="D85" s="836">
        <v>1828329.0225726187</v>
      </c>
      <c r="E85" s="829"/>
      <c r="F85" s="836">
        <v>1938532.0170091928</v>
      </c>
      <c r="G85" s="829"/>
      <c r="H85" s="836">
        <v>2053211.8476316999</v>
      </c>
      <c r="I85" s="829"/>
      <c r="J85" s="836">
        <v>2212328.6591683319</v>
      </c>
      <c r="K85" s="829"/>
      <c r="L85" s="836">
        <v>191593.93825524001</v>
      </c>
      <c r="M85" s="836">
        <v>143771.67081495997</v>
      </c>
      <c r="N85" s="836">
        <v>189626.60907899987</v>
      </c>
      <c r="O85" s="836">
        <v>173372.92809880219</v>
      </c>
      <c r="P85" s="836">
        <v>174480.96910502936</v>
      </c>
      <c r="Q85" s="836">
        <v>163517.60801428993</v>
      </c>
      <c r="R85" s="836">
        <v>202608.74421643507</v>
      </c>
      <c r="S85" s="836">
        <v>200846.04190271653</v>
      </c>
      <c r="T85" s="836">
        <v>214065.78529676076</v>
      </c>
      <c r="U85" s="836">
        <v>198754.49466129497</v>
      </c>
      <c r="V85" s="836">
        <v>206601.11669427567</v>
      </c>
      <c r="W85" s="836">
        <v>275873.5571781178</v>
      </c>
      <c r="X85" s="829"/>
      <c r="Y85" s="836">
        <v>2212328.6591683319</v>
      </c>
      <c r="Z85" s="836">
        <v>2335113.4633169221</v>
      </c>
      <c r="AA85" s="836"/>
      <c r="AN85" s="833"/>
      <c r="AO85" s="691"/>
    </row>
    <row r="86" spans="1:41" s="832" customFormat="1" ht="16.2">
      <c r="A86" s="834"/>
      <c r="B86" s="843" t="s">
        <v>390</v>
      </c>
      <c r="C86" s="829"/>
      <c r="D86" s="836">
        <v>6871.3064999999997</v>
      </c>
      <c r="E86" s="829"/>
      <c r="F86" s="836">
        <v>6694.5776799999994</v>
      </c>
      <c r="G86" s="829"/>
      <c r="H86" s="836">
        <v>6883.7134799999985</v>
      </c>
      <c r="I86" s="829"/>
      <c r="J86" s="836">
        <v>6921.6272599999975</v>
      </c>
      <c r="K86" s="829"/>
      <c r="L86" s="836">
        <v>392.30554000000006</v>
      </c>
      <c r="M86" s="836">
        <v>621.84331000000009</v>
      </c>
      <c r="N86" s="836">
        <v>474.83360999999996</v>
      </c>
      <c r="O86" s="836">
        <v>756.45221656494994</v>
      </c>
      <c r="P86" s="836">
        <v>479.12124200344084</v>
      </c>
      <c r="Q86" s="836">
        <v>499.7357065328456</v>
      </c>
      <c r="R86" s="836">
        <v>633.09913249252565</v>
      </c>
      <c r="S86" s="836">
        <v>526.11768144706957</v>
      </c>
      <c r="T86" s="836">
        <v>513.64084037452437</v>
      </c>
      <c r="U86" s="836">
        <v>700.77576876005048</v>
      </c>
      <c r="V86" s="836">
        <v>718.61965799992026</v>
      </c>
      <c r="W86" s="836">
        <v>1454.252947625675</v>
      </c>
      <c r="X86" s="829"/>
      <c r="Y86" s="836">
        <v>6921.6272599999975</v>
      </c>
      <c r="Z86" s="836">
        <v>7770.7976538010025</v>
      </c>
      <c r="AA86" s="836"/>
      <c r="AN86" s="833"/>
      <c r="AO86" s="691"/>
    </row>
    <row r="87" spans="1:41" s="832" customFormat="1" ht="16.2">
      <c r="A87" s="834"/>
      <c r="B87" s="842" t="s">
        <v>324</v>
      </c>
      <c r="C87" s="829"/>
      <c r="D87" s="830">
        <v>0</v>
      </c>
      <c r="E87" s="829"/>
      <c r="F87" s="830">
        <v>0</v>
      </c>
      <c r="G87" s="829"/>
      <c r="H87" s="830">
        <v>0</v>
      </c>
      <c r="I87" s="829"/>
      <c r="J87" s="830">
        <v>0</v>
      </c>
      <c r="K87" s="829"/>
      <c r="L87" s="830">
        <v>0</v>
      </c>
      <c r="M87" s="830">
        <v>0</v>
      </c>
      <c r="N87" s="830">
        <v>0</v>
      </c>
      <c r="O87" s="830">
        <v>0</v>
      </c>
      <c r="P87" s="830">
        <v>0.21891902786873621</v>
      </c>
      <c r="Q87" s="830">
        <v>0.24154185194400973</v>
      </c>
      <c r="R87" s="830">
        <v>1.5776943508127861E-5</v>
      </c>
      <c r="S87" s="830">
        <v>0.33350641986228963</v>
      </c>
      <c r="T87" s="830">
        <v>0.34527695082665849</v>
      </c>
      <c r="U87" s="830">
        <v>0.34171492673953441</v>
      </c>
      <c r="V87" s="830">
        <v>0.31461122826087462</v>
      </c>
      <c r="W87" s="830">
        <v>0.38209341627504961</v>
      </c>
      <c r="X87" s="829"/>
      <c r="Y87" s="830">
        <v>0</v>
      </c>
      <c r="Z87" s="830">
        <v>2.177679598720661</v>
      </c>
      <c r="AA87" s="830"/>
      <c r="AN87" s="833"/>
      <c r="AO87" s="691"/>
    </row>
    <row r="88" spans="1:41" s="832" customFormat="1" ht="16.2">
      <c r="A88" s="834"/>
      <c r="B88" s="843" t="s">
        <v>389</v>
      </c>
      <c r="C88" s="829"/>
      <c r="D88" s="836">
        <v>0</v>
      </c>
      <c r="E88" s="829"/>
      <c r="F88" s="836">
        <v>0</v>
      </c>
      <c r="G88" s="829"/>
      <c r="H88" s="836">
        <v>0</v>
      </c>
      <c r="I88" s="829"/>
      <c r="J88" s="836">
        <v>0</v>
      </c>
      <c r="K88" s="829"/>
      <c r="L88" s="836">
        <v>0</v>
      </c>
      <c r="M88" s="836">
        <v>0</v>
      </c>
      <c r="N88" s="836">
        <v>0</v>
      </c>
      <c r="O88" s="836">
        <v>0</v>
      </c>
      <c r="P88" s="836">
        <v>0.21891902786873621</v>
      </c>
      <c r="Q88" s="836">
        <v>0.24154185194400973</v>
      </c>
      <c r="R88" s="836">
        <v>1.5776943508127861E-5</v>
      </c>
      <c r="S88" s="836">
        <v>0.33350641986228963</v>
      </c>
      <c r="T88" s="836">
        <v>0.34527695082665849</v>
      </c>
      <c r="U88" s="836">
        <v>0.34171492673953441</v>
      </c>
      <c r="V88" s="836">
        <v>0.31461122826087462</v>
      </c>
      <c r="W88" s="836">
        <v>0.38209341627504961</v>
      </c>
      <c r="X88" s="829"/>
      <c r="Y88" s="836">
        <v>0</v>
      </c>
      <c r="Z88" s="836">
        <v>2.177679598720661</v>
      </c>
      <c r="AA88" s="836"/>
      <c r="AN88" s="833"/>
      <c r="AO88" s="691"/>
    </row>
    <row r="89" spans="1:41" s="832" customFormat="1" ht="16.2">
      <c r="A89" s="837"/>
      <c r="B89" s="843" t="s">
        <v>390</v>
      </c>
      <c r="C89" s="829"/>
      <c r="D89" s="836">
        <v>0</v>
      </c>
      <c r="E89" s="829"/>
      <c r="F89" s="836">
        <v>0</v>
      </c>
      <c r="G89" s="829"/>
      <c r="H89" s="836">
        <v>0</v>
      </c>
      <c r="I89" s="829"/>
      <c r="J89" s="836">
        <v>0</v>
      </c>
      <c r="K89" s="829"/>
      <c r="L89" s="836">
        <v>0</v>
      </c>
      <c r="M89" s="836">
        <v>0</v>
      </c>
      <c r="N89" s="836">
        <v>0</v>
      </c>
      <c r="O89" s="836">
        <v>0</v>
      </c>
      <c r="P89" s="836">
        <v>0</v>
      </c>
      <c r="Q89" s="836">
        <v>0</v>
      </c>
      <c r="R89" s="836">
        <v>0</v>
      </c>
      <c r="S89" s="836">
        <v>0</v>
      </c>
      <c r="T89" s="836">
        <v>0</v>
      </c>
      <c r="U89" s="836">
        <v>0</v>
      </c>
      <c r="V89" s="836">
        <v>0</v>
      </c>
      <c r="W89" s="836">
        <v>0</v>
      </c>
      <c r="X89" s="829"/>
      <c r="Y89" s="836">
        <v>0</v>
      </c>
      <c r="Z89" s="836">
        <v>0</v>
      </c>
      <c r="AA89" s="836"/>
      <c r="AN89" s="833"/>
      <c r="AO89" s="691"/>
    </row>
    <row r="90" spans="1:41" s="832" customFormat="1" ht="16.2">
      <c r="A90" s="834"/>
      <c r="B90" s="842" t="s">
        <v>198</v>
      </c>
      <c r="C90" s="829"/>
      <c r="D90" s="830">
        <v>1320218.2128917475</v>
      </c>
      <c r="E90" s="829"/>
      <c r="F90" s="830">
        <v>1350637.1364038717</v>
      </c>
      <c r="G90" s="829"/>
      <c r="H90" s="830">
        <v>1424591.5032807123</v>
      </c>
      <c r="I90" s="829"/>
      <c r="J90" s="830">
        <v>1521332.1426855756</v>
      </c>
      <c r="K90" s="829"/>
      <c r="L90" s="830">
        <v>102940.61278114402</v>
      </c>
      <c r="M90" s="830">
        <v>122112.50005097594</v>
      </c>
      <c r="N90" s="830">
        <v>159750.04121707211</v>
      </c>
      <c r="O90" s="830">
        <v>113878.09676673911</v>
      </c>
      <c r="P90" s="830">
        <v>86313.980411637662</v>
      </c>
      <c r="Q90" s="830">
        <v>134583.93387178698</v>
      </c>
      <c r="R90" s="830">
        <v>159331.88104543852</v>
      </c>
      <c r="S90" s="830">
        <v>141291.59685010469</v>
      </c>
      <c r="T90" s="830">
        <v>140526.1826003514</v>
      </c>
      <c r="U90" s="830">
        <v>144028.29211033747</v>
      </c>
      <c r="V90" s="830">
        <v>175649.63810729218</v>
      </c>
      <c r="W90" s="830">
        <v>156935.9239581053</v>
      </c>
      <c r="X90" s="829"/>
      <c r="Y90" s="830">
        <v>1521332.1426855756</v>
      </c>
      <c r="Z90" s="830">
        <v>1637342.6797709852</v>
      </c>
      <c r="AA90" s="830"/>
      <c r="AN90" s="833"/>
      <c r="AO90" s="691"/>
    </row>
    <row r="91" spans="1:41" s="832" customFormat="1" ht="16.2">
      <c r="A91" s="834"/>
      <c r="B91" s="843" t="s">
        <v>389</v>
      </c>
      <c r="C91" s="829"/>
      <c r="D91" s="836">
        <v>1304503.5173817477</v>
      </c>
      <c r="E91" s="829"/>
      <c r="F91" s="836">
        <v>1327643.6254938717</v>
      </c>
      <c r="G91" s="829"/>
      <c r="H91" s="836">
        <v>1401196.0722407121</v>
      </c>
      <c r="I91" s="829"/>
      <c r="J91" s="836">
        <v>1498331.3859855758</v>
      </c>
      <c r="K91" s="829"/>
      <c r="L91" s="836">
        <v>101105.50457114403</v>
      </c>
      <c r="M91" s="836">
        <v>120400.21564097593</v>
      </c>
      <c r="N91" s="836">
        <v>157885.44942707213</v>
      </c>
      <c r="O91" s="836">
        <v>112087.15828968404</v>
      </c>
      <c r="P91" s="836">
        <v>83307.681213812801</v>
      </c>
      <c r="Q91" s="836">
        <v>132600.37404616634</v>
      </c>
      <c r="R91" s="836">
        <v>156502.12781249243</v>
      </c>
      <c r="S91" s="836">
        <v>139181.19562944883</v>
      </c>
      <c r="T91" s="836">
        <v>138220.26081712072</v>
      </c>
      <c r="U91" s="836">
        <v>142810.81998067733</v>
      </c>
      <c r="V91" s="836">
        <v>174719.25430416974</v>
      </c>
      <c r="W91" s="836">
        <v>154645.57614031274</v>
      </c>
      <c r="X91" s="829"/>
      <c r="Y91" s="836">
        <v>1498331.3859855758</v>
      </c>
      <c r="Z91" s="836">
        <v>1613465.617873077</v>
      </c>
      <c r="AA91" s="836"/>
      <c r="AN91" s="833"/>
      <c r="AO91" s="691"/>
    </row>
    <row r="92" spans="1:41" s="832" customFormat="1" ht="16.2">
      <c r="A92" s="834"/>
      <c r="B92" s="843" t="s">
        <v>390</v>
      </c>
      <c r="C92" s="829"/>
      <c r="D92" s="836">
        <v>15714.695509999998</v>
      </c>
      <c r="E92" s="829"/>
      <c r="F92" s="836">
        <v>22993.510909999997</v>
      </c>
      <c r="G92" s="829"/>
      <c r="H92" s="836">
        <v>23395.431039999996</v>
      </c>
      <c r="I92" s="829"/>
      <c r="J92" s="836">
        <v>23000.756700000002</v>
      </c>
      <c r="K92" s="829"/>
      <c r="L92" s="836">
        <v>1835.1082100000003</v>
      </c>
      <c r="M92" s="836">
        <v>1712.28441</v>
      </c>
      <c r="N92" s="836">
        <v>1864.5917900000002</v>
      </c>
      <c r="O92" s="836">
        <v>1790.938477055061</v>
      </c>
      <c r="P92" s="836">
        <v>3006.2991978248592</v>
      </c>
      <c r="Q92" s="836">
        <v>1983.5598256206331</v>
      </c>
      <c r="R92" s="836">
        <v>2829.7532329460919</v>
      </c>
      <c r="S92" s="836">
        <v>2110.4012206558655</v>
      </c>
      <c r="T92" s="836">
        <v>2305.9217832306672</v>
      </c>
      <c r="U92" s="836">
        <v>1217.4721296601281</v>
      </c>
      <c r="V92" s="836">
        <v>930.38380312245374</v>
      </c>
      <c r="W92" s="836">
        <v>2290.3478177925595</v>
      </c>
      <c r="X92" s="829"/>
      <c r="Y92" s="836">
        <v>23000.756700000002</v>
      </c>
      <c r="Z92" s="836">
        <v>23877.061897908323</v>
      </c>
      <c r="AA92" s="836"/>
      <c r="AN92" s="833"/>
      <c r="AO92" s="691"/>
    </row>
    <row r="93" spans="1:41" s="832" customFormat="1" ht="16.2">
      <c r="A93" s="837"/>
      <c r="B93" s="842" t="s">
        <v>199</v>
      </c>
      <c r="C93" s="829"/>
      <c r="D93" s="830">
        <v>17.035600000000002</v>
      </c>
      <c r="E93" s="829"/>
      <c r="F93" s="830">
        <v>8.0407399999999996</v>
      </c>
      <c r="G93" s="829"/>
      <c r="H93" s="830">
        <v>8.1170000000000009</v>
      </c>
      <c r="I93" s="829"/>
      <c r="J93" s="830">
        <v>7.5456400000000006</v>
      </c>
      <c r="K93" s="829"/>
      <c r="L93" s="830">
        <v>0</v>
      </c>
      <c r="M93" s="830">
        <v>0</v>
      </c>
      <c r="N93" s="830">
        <v>0</v>
      </c>
      <c r="O93" s="830">
        <v>7.540619684142999E-2</v>
      </c>
      <c r="P93" s="830">
        <v>2.7364878483592026E-2</v>
      </c>
      <c r="Q93" s="830">
        <v>3.0192731493001217E-2</v>
      </c>
      <c r="R93" s="830">
        <v>4.5043209894429267E-2</v>
      </c>
      <c r="S93" s="830">
        <v>4.1688302482786203E-2</v>
      </c>
      <c r="T93" s="830">
        <v>0</v>
      </c>
      <c r="U93" s="830">
        <v>0</v>
      </c>
      <c r="V93" s="830">
        <v>0</v>
      </c>
      <c r="W93" s="830">
        <v>7.5403129405808782</v>
      </c>
      <c r="X93" s="829"/>
      <c r="Y93" s="830">
        <v>7.5456400000000006</v>
      </c>
      <c r="Z93" s="830">
        <v>7.7600082597761171</v>
      </c>
      <c r="AA93" s="830"/>
      <c r="AN93" s="833"/>
      <c r="AO93" s="691"/>
    </row>
    <row r="94" spans="1:41" s="832" customFormat="1" ht="16.2">
      <c r="A94" s="834"/>
      <c r="B94" s="843" t="s">
        <v>389</v>
      </c>
      <c r="C94" s="829"/>
      <c r="D94" s="836">
        <v>17.035600000000002</v>
      </c>
      <c r="E94" s="829"/>
      <c r="F94" s="836">
        <v>8.0407399999999996</v>
      </c>
      <c r="G94" s="829"/>
      <c r="H94" s="836">
        <v>8.1170000000000009</v>
      </c>
      <c r="I94" s="829"/>
      <c r="J94" s="836">
        <v>7.5456400000000006</v>
      </c>
      <c r="K94" s="829"/>
      <c r="L94" s="836">
        <v>0</v>
      </c>
      <c r="M94" s="836">
        <v>0</v>
      </c>
      <c r="N94" s="836">
        <v>0</v>
      </c>
      <c r="O94" s="836">
        <v>7.540619684142999E-2</v>
      </c>
      <c r="P94" s="836">
        <v>2.7364878483592026E-2</v>
      </c>
      <c r="Q94" s="836">
        <v>3.0192731493001217E-2</v>
      </c>
      <c r="R94" s="836">
        <v>4.5043209894429267E-2</v>
      </c>
      <c r="S94" s="836">
        <v>4.1688302482786203E-2</v>
      </c>
      <c r="T94" s="836">
        <v>0</v>
      </c>
      <c r="U94" s="836">
        <v>0</v>
      </c>
      <c r="V94" s="836">
        <v>0</v>
      </c>
      <c r="W94" s="836">
        <v>7.5403129405808782</v>
      </c>
      <c r="X94" s="829"/>
      <c r="Y94" s="836">
        <v>7.5456400000000006</v>
      </c>
      <c r="Z94" s="836">
        <v>7.7600082597761171</v>
      </c>
      <c r="AA94" s="836"/>
      <c r="AN94" s="833"/>
      <c r="AO94" s="691"/>
    </row>
    <row r="95" spans="1:41" s="832" customFormat="1" ht="16.2">
      <c r="A95" s="834"/>
      <c r="B95" s="843" t="s">
        <v>390</v>
      </c>
      <c r="C95" s="829"/>
      <c r="D95" s="836">
        <v>0</v>
      </c>
      <c r="E95" s="829"/>
      <c r="F95" s="836">
        <v>0</v>
      </c>
      <c r="G95" s="829"/>
      <c r="H95" s="836">
        <v>0</v>
      </c>
      <c r="I95" s="829"/>
      <c r="J95" s="836">
        <v>0</v>
      </c>
      <c r="K95" s="829"/>
      <c r="L95" s="836">
        <v>0</v>
      </c>
      <c r="M95" s="836">
        <v>0</v>
      </c>
      <c r="N95" s="836">
        <v>0</v>
      </c>
      <c r="O95" s="836">
        <v>0</v>
      </c>
      <c r="P95" s="836">
        <v>0</v>
      </c>
      <c r="Q95" s="836">
        <v>0</v>
      </c>
      <c r="R95" s="836">
        <v>0</v>
      </c>
      <c r="S95" s="836">
        <v>0</v>
      </c>
      <c r="T95" s="836">
        <v>0</v>
      </c>
      <c r="U95" s="836">
        <v>0</v>
      </c>
      <c r="V95" s="836">
        <v>0</v>
      </c>
      <c r="W95" s="836">
        <v>0</v>
      </c>
      <c r="X95" s="829"/>
      <c r="Y95" s="836">
        <v>0</v>
      </c>
      <c r="Z95" s="836">
        <v>0</v>
      </c>
      <c r="AA95" s="836"/>
      <c r="AN95" s="833"/>
      <c r="AO95" s="691"/>
    </row>
    <row r="96" spans="1:41" s="832" customFormat="1" ht="16.2">
      <c r="A96" s="834"/>
      <c r="B96" s="855" t="s">
        <v>40</v>
      </c>
      <c r="C96" s="829"/>
      <c r="D96" s="830">
        <v>318.53204000000005</v>
      </c>
      <c r="E96" s="829"/>
      <c r="F96" s="830">
        <v>13.41</v>
      </c>
      <c r="G96" s="829"/>
      <c r="H96" s="830">
        <v>0</v>
      </c>
      <c r="I96" s="829"/>
      <c r="J96" s="830">
        <v>0</v>
      </c>
      <c r="K96" s="829"/>
      <c r="L96" s="830">
        <v>0</v>
      </c>
      <c r="M96" s="830">
        <v>0</v>
      </c>
      <c r="N96" s="830">
        <v>0</v>
      </c>
      <c r="O96" s="830">
        <v>0</v>
      </c>
      <c r="P96" s="830">
        <v>2.7364878483592026E-2</v>
      </c>
      <c r="Q96" s="830">
        <v>3.0192731493001217E-2</v>
      </c>
      <c r="R96" s="830">
        <v>4.5043209894429267E-2</v>
      </c>
      <c r="S96" s="830">
        <v>4.1688302482786203E-2</v>
      </c>
      <c r="T96" s="830">
        <v>4.3159618853332311E-2</v>
      </c>
      <c r="U96" s="830">
        <v>4.6755325629921414E-2</v>
      </c>
      <c r="V96" s="830">
        <v>0</v>
      </c>
      <c r="W96" s="830">
        <v>0</v>
      </c>
      <c r="X96" s="829"/>
      <c r="Y96" s="830">
        <v>0</v>
      </c>
      <c r="Z96" s="830">
        <v>0.23420406683706244</v>
      </c>
      <c r="AA96" s="830"/>
      <c r="AN96" s="833"/>
      <c r="AO96" s="691"/>
    </row>
    <row r="97" spans="1:41" s="832" customFormat="1" ht="16.2">
      <c r="A97" s="837"/>
      <c r="B97" s="856" t="s">
        <v>389</v>
      </c>
      <c r="C97" s="829"/>
      <c r="D97" s="836">
        <v>318.53204000000005</v>
      </c>
      <c r="E97" s="829"/>
      <c r="F97" s="836">
        <v>13.41</v>
      </c>
      <c r="G97" s="829"/>
      <c r="H97" s="836">
        <v>0</v>
      </c>
      <c r="I97" s="829"/>
      <c r="J97" s="836">
        <v>0</v>
      </c>
      <c r="K97" s="829"/>
      <c r="L97" s="836">
        <v>0</v>
      </c>
      <c r="M97" s="836">
        <v>0</v>
      </c>
      <c r="N97" s="836">
        <v>0</v>
      </c>
      <c r="O97" s="836">
        <v>0</v>
      </c>
      <c r="P97" s="836">
        <v>2.7364878483592026E-2</v>
      </c>
      <c r="Q97" s="836">
        <v>3.0192731493001217E-2</v>
      </c>
      <c r="R97" s="836">
        <v>4.5043209894429267E-2</v>
      </c>
      <c r="S97" s="836">
        <v>4.1688302482786203E-2</v>
      </c>
      <c r="T97" s="836">
        <v>4.3159618853332311E-2</v>
      </c>
      <c r="U97" s="836">
        <v>4.6755325629921414E-2</v>
      </c>
      <c r="V97" s="836">
        <v>0</v>
      </c>
      <c r="W97" s="836">
        <v>0</v>
      </c>
      <c r="X97" s="829"/>
      <c r="Y97" s="836">
        <v>0</v>
      </c>
      <c r="Z97" s="836">
        <v>0.23420406683706244</v>
      </c>
      <c r="AA97" s="836"/>
      <c r="AN97" s="833"/>
      <c r="AO97" s="691"/>
    </row>
    <row r="98" spans="1:41" s="832" customFormat="1" ht="16.2">
      <c r="A98" s="834"/>
      <c r="B98" s="856" t="s">
        <v>390</v>
      </c>
      <c r="C98" s="829"/>
      <c r="D98" s="836">
        <v>0</v>
      </c>
      <c r="E98" s="829"/>
      <c r="F98" s="836">
        <v>0</v>
      </c>
      <c r="G98" s="829"/>
      <c r="H98" s="836">
        <v>0</v>
      </c>
      <c r="I98" s="829"/>
      <c r="J98" s="836">
        <v>0</v>
      </c>
      <c r="K98" s="829"/>
      <c r="L98" s="836">
        <v>0</v>
      </c>
      <c r="M98" s="836">
        <v>0</v>
      </c>
      <c r="N98" s="836">
        <v>0</v>
      </c>
      <c r="O98" s="836">
        <v>0</v>
      </c>
      <c r="P98" s="836">
        <v>0</v>
      </c>
      <c r="Q98" s="836">
        <v>0</v>
      </c>
      <c r="R98" s="836">
        <v>0</v>
      </c>
      <c r="S98" s="836">
        <v>0</v>
      </c>
      <c r="T98" s="836">
        <v>0</v>
      </c>
      <c r="U98" s="836">
        <v>0</v>
      </c>
      <c r="V98" s="836">
        <v>0</v>
      </c>
      <c r="W98" s="836">
        <v>0</v>
      </c>
      <c r="X98" s="829"/>
      <c r="Y98" s="836">
        <v>0</v>
      </c>
      <c r="Z98" s="836">
        <v>0</v>
      </c>
      <c r="AA98" s="836"/>
      <c r="AN98" s="833"/>
      <c r="AO98" s="691"/>
    </row>
    <row r="99" spans="1:41" s="832" customFormat="1" ht="16.2">
      <c r="A99" s="844"/>
      <c r="B99" s="855" t="s">
        <v>309</v>
      </c>
      <c r="C99" s="829"/>
      <c r="D99" s="830">
        <v>49.40993000000001</v>
      </c>
      <c r="E99" s="829"/>
      <c r="F99" s="830">
        <v>26.151970000000002</v>
      </c>
      <c r="G99" s="829"/>
      <c r="H99" s="830">
        <v>27.994140000000002</v>
      </c>
      <c r="I99" s="829"/>
      <c r="J99" s="830">
        <v>28.3247</v>
      </c>
      <c r="K99" s="829"/>
      <c r="L99" s="830">
        <v>3.1739999999999999</v>
      </c>
      <c r="M99" s="830">
        <v>0</v>
      </c>
      <c r="N99" s="830">
        <v>0</v>
      </c>
      <c r="O99" s="830">
        <v>1.05568675578002</v>
      </c>
      <c r="P99" s="830">
        <v>3.5821607886395106</v>
      </c>
      <c r="Q99" s="830">
        <v>4.0198677361483188</v>
      </c>
      <c r="R99" s="830">
        <v>5.2737331402037668</v>
      </c>
      <c r="S99" s="830">
        <v>6.4840282933068636</v>
      </c>
      <c r="T99" s="830">
        <v>4.4432737803870879</v>
      </c>
      <c r="U99" s="830">
        <v>4.7989045321393133</v>
      </c>
      <c r="V99" s="830">
        <v>6.4404572963576419</v>
      </c>
      <c r="W99" s="830">
        <v>9.6468795184375438</v>
      </c>
      <c r="X99" s="829"/>
      <c r="Y99" s="830">
        <v>28.3247</v>
      </c>
      <c r="Z99" s="830">
        <v>48.918991841400064</v>
      </c>
      <c r="AA99" s="845"/>
      <c r="AN99" s="833"/>
      <c r="AO99" s="691"/>
    </row>
    <row r="100" spans="1:41" s="832" customFormat="1" ht="16.2">
      <c r="A100" s="846"/>
      <c r="B100" s="856" t="s">
        <v>389</v>
      </c>
      <c r="C100" s="829"/>
      <c r="D100" s="836">
        <v>48.091479999999997</v>
      </c>
      <c r="E100" s="829"/>
      <c r="F100" s="836">
        <v>26.151970000000002</v>
      </c>
      <c r="G100" s="829"/>
      <c r="H100" s="836">
        <v>27.994140000000002</v>
      </c>
      <c r="I100" s="829"/>
      <c r="J100" s="836">
        <v>28.3247</v>
      </c>
      <c r="K100" s="829"/>
      <c r="L100" s="836">
        <v>3.1739999999999999</v>
      </c>
      <c r="M100" s="836">
        <v>0</v>
      </c>
      <c r="N100" s="836">
        <v>0</v>
      </c>
      <c r="O100" s="836">
        <v>1.05568675578002</v>
      </c>
      <c r="P100" s="836">
        <v>3.5821607886395106</v>
      </c>
      <c r="Q100" s="836">
        <v>4.0198677361483188</v>
      </c>
      <c r="R100" s="836">
        <v>5.2737331402037668</v>
      </c>
      <c r="S100" s="836">
        <v>6.4840282933068636</v>
      </c>
      <c r="T100" s="836">
        <v>4.4432737803870879</v>
      </c>
      <c r="U100" s="836">
        <v>4.7989045321393133</v>
      </c>
      <c r="V100" s="836">
        <v>6.4404572963576419</v>
      </c>
      <c r="W100" s="836">
        <v>9.6468795184375438</v>
      </c>
      <c r="X100" s="829"/>
      <c r="Y100" s="836">
        <v>28.3247</v>
      </c>
      <c r="Z100" s="836">
        <v>48.918991841400064</v>
      </c>
      <c r="AA100" s="847"/>
      <c r="AN100" s="833"/>
      <c r="AO100" s="691"/>
    </row>
    <row r="101" spans="1:41" s="832" customFormat="1">
      <c r="A101" s="848"/>
      <c r="B101" s="856" t="s">
        <v>390</v>
      </c>
      <c r="C101" s="829"/>
      <c r="D101" s="836">
        <v>1.3184500000000001</v>
      </c>
      <c r="E101" s="829"/>
      <c r="F101" s="836">
        <v>0</v>
      </c>
      <c r="G101" s="829"/>
      <c r="H101" s="836">
        <v>0</v>
      </c>
      <c r="I101" s="829"/>
      <c r="J101" s="836">
        <v>0</v>
      </c>
      <c r="K101" s="829"/>
      <c r="L101" s="836">
        <v>0</v>
      </c>
      <c r="M101" s="836">
        <v>0</v>
      </c>
      <c r="N101" s="836">
        <v>0</v>
      </c>
      <c r="O101" s="836">
        <v>0</v>
      </c>
      <c r="P101" s="836">
        <v>0</v>
      </c>
      <c r="Q101" s="836">
        <v>0</v>
      </c>
      <c r="R101" s="836">
        <v>0</v>
      </c>
      <c r="S101" s="836">
        <v>0</v>
      </c>
      <c r="T101" s="836">
        <v>0</v>
      </c>
      <c r="U101" s="836">
        <v>0</v>
      </c>
      <c r="V101" s="836">
        <v>0</v>
      </c>
      <c r="W101" s="836">
        <v>0</v>
      </c>
      <c r="X101" s="829"/>
      <c r="Y101" s="836">
        <v>0</v>
      </c>
      <c r="Z101" s="836">
        <v>0</v>
      </c>
      <c r="AA101" s="845"/>
      <c r="AN101" s="833"/>
      <c r="AO101" s="691"/>
    </row>
    <row r="102" spans="1:41" s="832" customFormat="1">
      <c r="A102" s="848"/>
      <c r="B102" s="855" t="s">
        <v>134</v>
      </c>
      <c r="C102" s="829"/>
      <c r="D102" s="830">
        <v>394.31984</v>
      </c>
      <c r="E102" s="829"/>
      <c r="F102" s="830">
        <v>187.46777999999998</v>
      </c>
      <c r="G102" s="829"/>
      <c r="H102" s="830">
        <v>153.76402959999999</v>
      </c>
      <c r="I102" s="829"/>
      <c r="J102" s="830">
        <v>160.15065000000001</v>
      </c>
      <c r="K102" s="829"/>
      <c r="L102" s="830">
        <v>5.548</v>
      </c>
      <c r="M102" s="830">
        <v>14.19223</v>
      </c>
      <c r="N102" s="830">
        <v>23.954999999999998</v>
      </c>
      <c r="O102" s="830">
        <v>8.0378419509767589</v>
      </c>
      <c r="P102" s="830">
        <v>45.291331241824153</v>
      </c>
      <c r="Q102" s="830">
        <v>14.608728872402722</v>
      </c>
      <c r="R102" s="830">
        <v>15.332652868725786</v>
      </c>
      <c r="S102" s="830">
        <v>18.828327567120827</v>
      </c>
      <c r="T102" s="830">
        <v>8.0708487255731427</v>
      </c>
      <c r="U102" s="830">
        <v>35.791492353740793</v>
      </c>
      <c r="V102" s="830">
        <v>27.612695367358871</v>
      </c>
      <c r="W102" s="830">
        <v>9.5272666045765888</v>
      </c>
      <c r="X102" s="829"/>
      <c r="Y102" s="830">
        <v>160.15065000000001</v>
      </c>
      <c r="Z102" s="830">
        <v>226.79641555229966</v>
      </c>
      <c r="AA102" s="845"/>
      <c r="AN102" s="833"/>
      <c r="AO102" s="691"/>
    </row>
    <row r="103" spans="1:41" s="832" customFormat="1">
      <c r="A103" s="848"/>
      <c r="B103" s="856" t="s">
        <v>389</v>
      </c>
      <c r="C103" s="829"/>
      <c r="D103" s="836">
        <v>390.31984</v>
      </c>
      <c r="E103" s="829"/>
      <c r="F103" s="836">
        <v>187.46777999999998</v>
      </c>
      <c r="G103" s="829"/>
      <c r="H103" s="836">
        <v>153.76402959999999</v>
      </c>
      <c r="I103" s="829"/>
      <c r="J103" s="836">
        <v>160.15065000000001</v>
      </c>
      <c r="K103" s="829"/>
      <c r="L103" s="836">
        <v>5.548</v>
      </c>
      <c r="M103" s="836">
        <v>14.19223</v>
      </c>
      <c r="N103" s="836">
        <v>23.954999999999998</v>
      </c>
      <c r="O103" s="836">
        <v>6.7559366046724492</v>
      </c>
      <c r="P103" s="836">
        <v>43.977817074611735</v>
      </c>
      <c r="Q103" s="836">
        <v>13.461405075668676</v>
      </c>
      <c r="R103" s="836">
        <v>13.440838053159757</v>
      </c>
      <c r="S103" s="836">
        <v>17.119107165326593</v>
      </c>
      <c r="T103" s="836">
        <v>6.2149851148798527</v>
      </c>
      <c r="U103" s="836">
        <v>33.781013351654174</v>
      </c>
      <c r="V103" s="836">
        <v>25.528395980130576</v>
      </c>
      <c r="W103" s="836">
        <v>7.1869444298919092</v>
      </c>
      <c r="X103" s="829"/>
      <c r="Y103" s="836">
        <v>160.15065000000001</v>
      </c>
      <c r="Z103" s="836">
        <v>211.16167284999568</v>
      </c>
      <c r="AA103" s="845"/>
      <c r="AN103" s="833"/>
      <c r="AO103" s="691"/>
    </row>
    <row r="104" spans="1:41" s="832" customFormat="1" ht="16.2">
      <c r="A104" s="849"/>
      <c r="B104" s="856" t="s">
        <v>390</v>
      </c>
      <c r="C104" s="829"/>
      <c r="D104" s="836">
        <v>4</v>
      </c>
      <c r="E104" s="829"/>
      <c r="F104" s="836">
        <v>0</v>
      </c>
      <c r="G104" s="829"/>
      <c r="H104" s="836">
        <v>0</v>
      </c>
      <c r="I104" s="829"/>
      <c r="J104" s="836">
        <v>0</v>
      </c>
      <c r="K104" s="829"/>
      <c r="L104" s="836">
        <v>0</v>
      </c>
      <c r="M104" s="836">
        <v>0</v>
      </c>
      <c r="N104" s="836">
        <v>0</v>
      </c>
      <c r="O104" s="836">
        <v>1.28190534630431</v>
      </c>
      <c r="P104" s="836">
        <v>1.3135141672124175</v>
      </c>
      <c r="Q104" s="836">
        <v>1.1473237967340464</v>
      </c>
      <c r="R104" s="836">
        <v>1.891814815566029</v>
      </c>
      <c r="S104" s="836">
        <v>1.7092204017942345</v>
      </c>
      <c r="T104" s="836">
        <v>1.8558636106932893</v>
      </c>
      <c r="U104" s="836">
        <v>2.0104790020866208</v>
      </c>
      <c r="V104" s="836">
        <v>2.0842993872282944</v>
      </c>
      <c r="W104" s="836">
        <v>2.3403221746846792</v>
      </c>
      <c r="X104" s="829"/>
      <c r="Y104" s="836">
        <v>0</v>
      </c>
      <c r="Z104" s="836">
        <v>15.634742702303921</v>
      </c>
      <c r="AA104" s="845"/>
      <c r="AN104" s="833"/>
      <c r="AO104" s="691"/>
    </row>
    <row r="105" spans="1:41" s="832" customFormat="1">
      <c r="A105" s="850"/>
      <c r="B105" s="855" t="s">
        <v>41</v>
      </c>
      <c r="C105" s="829"/>
      <c r="D105" s="830">
        <v>949.18554523400007</v>
      </c>
      <c r="E105" s="829"/>
      <c r="F105" s="830">
        <v>1015.2200362499999</v>
      </c>
      <c r="G105" s="829"/>
      <c r="H105" s="830">
        <v>1041.09952</v>
      </c>
      <c r="I105" s="829"/>
      <c r="J105" s="830">
        <v>1043.43669</v>
      </c>
      <c r="K105" s="829"/>
      <c r="L105" s="830">
        <v>73.712999999999994</v>
      </c>
      <c r="M105" s="830">
        <v>82.739819999999995</v>
      </c>
      <c r="N105" s="830">
        <v>69.123220000000003</v>
      </c>
      <c r="O105" s="830">
        <v>73.501678393044443</v>
      </c>
      <c r="P105" s="830">
        <v>65.670240274043834</v>
      </c>
      <c r="Q105" s="830">
        <v>149.76772690071493</v>
      </c>
      <c r="R105" s="830">
        <v>144.73010631691369</v>
      </c>
      <c r="S105" s="830">
        <v>151.67510631208998</v>
      </c>
      <c r="T105" s="830">
        <v>91.766924876859719</v>
      </c>
      <c r="U105" s="830">
        <v>123.1282665814788</v>
      </c>
      <c r="V105" s="830">
        <v>120.95504604156413</v>
      </c>
      <c r="W105" s="830">
        <v>113.75726265230101</v>
      </c>
      <c r="X105" s="829"/>
      <c r="Y105" s="830">
        <v>1043.43669</v>
      </c>
      <c r="Z105" s="830">
        <v>1260.5283983490106</v>
      </c>
      <c r="AA105" s="845"/>
      <c r="AN105" s="833"/>
      <c r="AO105" s="691"/>
    </row>
    <row r="106" spans="1:41" s="832" customFormat="1" ht="16.2">
      <c r="A106" s="851"/>
      <c r="B106" s="856" t="s">
        <v>389</v>
      </c>
      <c r="C106" s="829"/>
      <c r="D106" s="836">
        <v>942.76612523400013</v>
      </c>
      <c r="E106" s="829"/>
      <c r="F106" s="836">
        <v>994.77003624999986</v>
      </c>
      <c r="G106" s="829"/>
      <c r="H106" s="836">
        <v>1020.3142599999999</v>
      </c>
      <c r="I106" s="829"/>
      <c r="J106" s="836">
        <v>1022.6551099999999</v>
      </c>
      <c r="K106" s="829"/>
      <c r="L106" s="836">
        <v>73.712999999999994</v>
      </c>
      <c r="M106" s="836">
        <v>82.739819999999995</v>
      </c>
      <c r="N106" s="836">
        <v>69.123220000000003</v>
      </c>
      <c r="O106" s="836">
        <v>73.237756704099439</v>
      </c>
      <c r="P106" s="836">
        <v>65.451321246175098</v>
      </c>
      <c r="Q106" s="836">
        <v>129.40541412279893</v>
      </c>
      <c r="R106" s="836">
        <v>144.18958779818055</v>
      </c>
      <c r="S106" s="836">
        <v>151.17484668229653</v>
      </c>
      <c r="T106" s="836">
        <v>91.249009450619724</v>
      </c>
      <c r="U106" s="836">
        <v>122.56720267391974</v>
      </c>
      <c r="V106" s="836">
        <v>120.60110840977065</v>
      </c>
      <c r="W106" s="836">
        <v>113.42293091306034</v>
      </c>
      <c r="X106" s="829"/>
      <c r="Y106" s="836">
        <v>1022.6551099999999</v>
      </c>
      <c r="Z106" s="836">
        <v>1236.875218000921</v>
      </c>
      <c r="AA106" s="847"/>
      <c r="AN106" s="833"/>
      <c r="AO106" s="691"/>
    </row>
    <row r="107" spans="1:41" s="832" customFormat="1" ht="16.2">
      <c r="A107" s="852"/>
      <c r="B107" s="856" t="s">
        <v>390</v>
      </c>
      <c r="C107" s="829"/>
      <c r="D107" s="836">
        <v>6.4194199999999997</v>
      </c>
      <c r="E107" s="829"/>
      <c r="F107" s="836">
        <v>20.45</v>
      </c>
      <c r="G107" s="829"/>
      <c r="H107" s="836">
        <v>20.785259999999997</v>
      </c>
      <c r="I107" s="829"/>
      <c r="J107" s="836">
        <v>20.781580000000002</v>
      </c>
      <c r="K107" s="829"/>
      <c r="L107" s="836">
        <v>0</v>
      </c>
      <c r="M107" s="836">
        <v>0</v>
      </c>
      <c r="N107" s="836">
        <v>0</v>
      </c>
      <c r="O107" s="836">
        <v>0.26392168894500501</v>
      </c>
      <c r="P107" s="836">
        <v>0.21891902786873621</v>
      </c>
      <c r="Q107" s="836">
        <v>20.362312777916014</v>
      </c>
      <c r="R107" s="836">
        <v>0.54051851873315115</v>
      </c>
      <c r="S107" s="836">
        <v>0.50025962979343441</v>
      </c>
      <c r="T107" s="836">
        <v>0.51791542623998776</v>
      </c>
      <c r="U107" s="836">
        <v>0.561063907559057</v>
      </c>
      <c r="V107" s="836">
        <v>0.35393763179348392</v>
      </c>
      <c r="W107" s="836">
        <v>0.33433173924066845</v>
      </c>
      <c r="X107" s="829"/>
      <c r="Y107" s="836">
        <v>20.781580000000002</v>
      </c>
      <c r="Z107" s="836">
        <v>23.653180348089535</v>
      </c>
      <c r="AA107" s="853"/>
      <c r="AN107" s="833"/>
      <c r="AO107" s="691"/>
    </row>
    <row r="108" spans="1:41" s="832" customFormat="1" ht="16.2">
      <c r="A108" s="854"/>
      <c r="B108" s="855" t="s">
        <v>42</v>
      </c>
      <c r="C108" s="829"/>
      <c r="D108" s="830">
        <v>18.311129999999999</v>
      </c>
      <c r="E108" s="829"/>
      <c r="F108" s="830">
        <v>24.153989999999997</v>
      </c>
      <c r="G108" s="829"/>
      <c r="H108" s="830">
        <v>24.842200000000002</v>
      </c>
      <c r="I108" s="829"/>
      <c r="J108" s="830">
        <v>25.27825</v>
      </c>
      <c r="K108" s="829"/>
      <c r="L108" s="830">
        <v>0</v>
      </c>
      <c r="M108" s="830">
        <v>0</v>
      </c>
      <c r="N108" s="830">
        <v>0.51749999999999996</v>
      </c>
      <c r="O108" s="830">
        <v>0.30162478736571996</v>
      </c>
      <c r="P108" s="830">
        <v>0.41047317725388044</v>
      </c>
      <c r="Q108" s="830">
        <v>0.39250550940901585</v>
      </c>
      <c r="R108" s="830">
        <v>3.9943888106761496</v>
      </c>
      <c r="S108" s="830">
        <v>3.2656607214326603</v>
      </c>
      <c r="T108" s="830">
        <v>1.1446948349400157</v>
      </c>
      <c r="U108" s="830">
        <v>0.65457455881889981</v>
      </c>
      <c r="V108" s="830">
        <v>18.32959511935794</v>
      </c>
      <c r="W108" s="830">
        <v>0.57314012441257445</v>
      </c>
      <c r="X108" s="829"/>
      <c r="Y108" s="830">
        <v>25.27825</v>
      </c>
      <c r="Z108" s="830">
        <v>29.584157643666856</v>
      </c>
      <c r="AA108" s="845"/>
      <c r="AN108" s="833"/>
      <c r="AO108" s="691"/>
    </row>
    <row r="109" spans="1:41" s="832" customFormat="1" ht="16.2">
      <c r="A109" s="821"/>
      <c r="B109" s="856" t="s">
        <v>389</v>
      </c>
      <c r="C109" s="829"/>
      <c r="D109" s="836">
        <v>18.311129999999999</v>
      </c>
      <c r="E109" s="829"/>
      <c r="F109" s="836">
        <v>24.153989999999997</v>
      </c>
      <c r="G109" s="829"/>
      <c r="H109" s="836">
        <v>24.842200000000002</v>
      </c>
      <c r="I109" s="829"/>
      <c r="J109" s="836">
        <v>25.27825</v>
      </c>
      <c r="K109" s="829"/>
      <c r="L109" s="836">
        <v>0</v>
      </c>
      <c r="M109" s="836">
        <v>0</v>
      </c>
      <c r="N109" s="836">
        <v>0.51749999999999996</v>
      </c>
      <c r="O109" s="836">
        <v>0.30162478736571996</v>
      </c>
      <c r="P109" s="836">
        <v>0.41047317725388044</v>
      </c>
      <c r="Q109" s="836">
        <v>0.39250550940901585</v>
      </c>
      <c r="R109" s="836">
        <v>3.9943888106761496</v>
      </c>
      <c r="S109" s="836">
        <v>3.2656607214326603</v>
      </c>
      <c r="T109" s="836">
        <v>1.1446948349400157</v>
      </c>
      <c r="U109" s="836">
        <v>0.65457455881889981</v>
      </c>
      <c r="V109" s="836">
        <v>18.32959511935794</v>
      </c>
      <c r="W109" s="836">
        <v>0.57314012441257445</v>
      </c>
      <c r="X109" s="829"/>
      <c r="Y109" s="836">
        <v>25.27825</v>
      </c>
      <c r="Z109" s="836">
        <v>29.584157643666856</v>
      </c>
      <c r="AA109" s="821"/>
      <c r="AN109" s="833"/>
      <c r="AO109" s="691"/>
    </row>
    <row r="110" spans="1:41" s="832" customFormat="1" ht="16.2">
      <c r="A110" s="821"/>
      <c r="B110" s="856" t="s">
        <v>390</v>
      </c>
      <c r="C110" s="829"/>
      <c r="D110" s="836">
        <v>0</v>
      </c>
      <c r="E110" s="829"/>
      <c r="F110" s="836">
        <v>0</v>
      </c>
      <c r="G110" s="829"/>
      <c r="H110" s="836">
        <v>0</v>
      </c>
      <c r="I110" s="829"/>
      <c r="J110" s="836">
        <v>0</v>
      </c>
      <c r="K110" s="829"/>
      <c r="L110" s="836">
        <v>0</v>
      </c>
      <c r="M110" s="836">
        <v>0</v>
      </c>
      <c r="N110" s="836">
        <v>0</v>
      </c>
      <c r="O110" s="836">
        <v>0</v>
      </c>
      <c r="P110" s="836">
        <v>0</v>
      </c>
      <c r="Q110" s="836">
        <v>0</v>
      </c>
      <c r="R110" s="836">
        <v>0</v>
      </c>
      <c r="S110" s="836">
        <v>0</v>
      </c>
      <c r="T110" s="836">
        <v>0</v>
      </c>
      <c r="U110" s="836">
        <v>0</v>
      </c>
      <c r="V110" s="836">
        <v>0</v>
      </c>
      <c r="W110" s="836">
        <v>0</v>
      </c>
      <c r="X110" s="829"/>
      <c r="Y110" s="836">
        <v>0</v>
      </c>
      <c r="Z110" s="836">
        <v>0</v>
      </c>
      <c r="AA110" s="821"/>
      <c r="AN110" s="833"/>
      <c r="AO110" s="691"/>
    </row>
    <row r="111" spans="1:41" s="832" customFormat="1" ht="16.2">
      <c r="A111" s="821"/>
      <c r="B111" s="855" t="s">
        <v>310</v>
      </c>
      <c r="C111" s="829"/>
      <c r="D111" s="830">
        <v>24234.194624753884</v>
      </c>
      <c r="E111" s="829"/>
      <c r="F111" s="830">
        <v>22928.546292750001</v>
      </c>
      <c r="G111" s="829"/>
      <c r="H111" s="830">
        <v>24192.167555199998</v>
      </c>
      <c r="I111" s="829"/>
      <c r="J111" s="830">
        <v>24624.823629599992</v>
      </c>
      <c r="K111" s="829"/>
      <c r="L111" s="830">
        <v>2319.7938999999997</v>
      </c>
      <c r="M111" s="830">
        <v>1660.9357183999998</v>
      </c>
      <c r="N111" s="830">
        <v>1512.9032155999998</v>
      </c>
      <c r="O111" s="830">
        <v>2087.5893323307014</v>
      </c>
      <c r="P111" s="830">
        <v>1705.3899970803134</v>
      </c>
      <c r="Q111" s="830">
        <v>2673.5135414836313</v>
      </c>
      <c r="R111" s="830">
        <v>2232.5125319210051</v>
      </c>
      <c r="S111" s="830">
        <v>2247.4312436735777</v>
      </c>
      <c r="T111" s="830">
        <v>2098.7304233390901</v>
      </c>
      <c r="U111" s="830">
        <v>2623.7566652699834</v>
      </c>
      <c r="V111" s="830">
        <v>3418.3068848574731</v>
      </c>
      <c r="W111" s="830">
        <v>2980.9275739036848</v>
      </c>
      <c r="X111" s="829"/>
      <c r="Y111" s="830">
        <v>24624.823629599992</v>
      </c>
      <c r="Z111" s="830">
        <v>27561.791027859461</v>
      </c>
      <c r="AA111" s="821"/>
      <c r="AN111" s="833"/>
      <c r="AO111" s="691"/>
    </row>
    <row r="112" spans="1:41" s="832" customFormat="1" ht="16.2">
      <c r="A112" s="821"/>
      <c r="B112" s="856" t="s">
        <v>389</v>
      </c>
      <c r="C112" s="829"/>
      <c r="D112" s="836">
        <v>21189.598314753879</v>
      </c>
      <c r="E112" s="829"/>
      <c r="F112" s="836">
        <v>20960.383232749995</v>
      </c>
      <c r="G112" s="829"/>
      <c r="H112" s="836">
        <v>22187.342375200002</v>
      </c>
      <c r="I112" s="829"/>
      <c r="J112" s="836">
        <v>22519.115949599989</v>
      </c>
      <c r="K112" s="829"/>
      <c r="L112" s="836">
        <v>1982.3228499999993</v>
      </c>
      <c r="M112" s="836">
        <v>1555.6183284000001</v>
      </c>
      <c r="N112" s="836">
        <v>1428.2048355999996</v>
      </c>
      <c r="O112" s="836">
        <v>1743.5555701252201</v>
      </c>
      <c r="P112" s="836">
        <v>1430.1632704431818</v>
      </c>
      <c r="Q112" s="836">
        <v>2356.757231751305</v>
      </c>
      <c r="R112" s="836">
        <v>1997.3345082490216</v>
      </c>
      <c r="S112" s="836">
        <v>2014.1091469762378</v>
      </c>
      <c r="T112" s="836">
        <v>1834.8598822559936</v>
      </c>
      <c r="U112" s="836">
        <v>2356.8378328552535</v>
      </c>
      <c r="V112" s="836">
        <v>2977.2076158545124</v>
      </c>
      <c r="W112" s="836">
        <v>2671.8843387186425</v>
      </c>
      <c r="X112" s="829"/>
      <c r="Y112" s="836">
        <v>22519.115949599989</v>
      </c>
      <c r="Z112" s="836">
        <v>24348.855411229368</v>
      </c>
      <c r="AA112" s="821"/>
      <c r="AN112" s="833"/>
      <c r="AO112" s="691"/>
    </row>
    <row r="113" spans="1:41" s="832" customFormat="1" ht="16.2">
      <c r="A113" s="821"/>
      <c r="B113" s="856" t="s">
        <v>390</v>
      </c>
      <c r="C113" s="829"/>
      <c r="D113" s="836">
        <v>3044.5963099999994</v>
      </c>
      <c r="E113" s="829"/>
      <c r="F113" s="836">
        <v>1968.1630600000003</v>
      </c>
      <c r="G113" s="829"/>
      <c r="H113" s="836">
        <v>2004.8251800000003</v>
      </c>
      <c r="I113" s="829"/>
      <c r="J113" s="836">
        <v>2105.70768</v>
      </c>
      <c r="K113" s="829"/>
      <c r="L113" s="836">
        <v>337.47104999999999</v>
      </c>
      <c r="M113" s="836">
        <v>105.31739</v>
      </c>
      <c r="N113" s="836">
        <v>84.69838</v>
      </c>
      <c r="O113" s="836">
        <v>344.03376220548125</v>
      </c>
      <c r="P113" s="836">
        <v>275.22672663713155</v>
      </c>
      <c r="Q113" s="836">
        <v>316.75630973232632</v>
      </c>
      <c r="R113" s="836">
        <v>235.17802367198362</v>
      </c>
      <c r="S113" s="836">
        <v>233.32209669734013</v>
      </c>
      <c r="T113" s="836">
        <v>263.87054108309627</v>
      </c>
      <c r="U113" s="836">
        <v>266.91883241472971</v>
      </c>
      <c r="V113" s="836">
        <v>441.09926900296074</v>
      </c>
      <c r="W113" s="836">
        <v>309.04323518504231</v>
      </c>
      <c r="X113" s="829"/>
      <c r="Y113" s="836">
        <v>2105.70768</v>
      </c>
      <c r="Z113" s="836">
        <v>3212.9356166300922</v>
      </c>
      <c r="AA113" s="821"/>
      <c r="AN113" s="833"/>
      <c r="AO113" s="691"/>
    </row>
    <row r="114" spans="1:41" s="832" customFormat="1" ht="16.2">
      <c r="A114" s="821"/>
      <c r="B114" s="855" t="s">
        <v>314</v>
      </c>
      <c r="C114" s="829"/>
      <c r="D114" s="830">
        <v>722229.18263360567</v>
      </c>
      <c r="E114" s="829"/>
      <c r="F114" s="830">
        <v>732360.10009841505</v>
      </c>
      <c r="G114" s="829"/>
      <c r="H114" s="830">
        <v>764301.73871494434</v>
      </c>
      <c r="I114" s="829"/>
      <c r="J114" s="830">
        <v>801830.6232518719</v>
      </c>
      <c r="K114" s="829"/>
      <c r="L114" s="830">
        <v>69483.182092592062</v>
      </c>
      <c r="M114" s="830">
        <v>75731.423319968075</v>
      </c>
      <c r="N114" s="830">
        <v>78621.866852895924</v>
      </c>
      <c r="O114" s="830">
        <v>71330.440398883089</v>
      </c>
      <c r="P114" s="830">
        <v>61506.748025154899</v>
      </c>
      <c r="Q114" s="830">
        <v>70227.862717546566</v>
      </c>
      <c r="R114" s="830">
        <v>67037.303825964977</v>
      </c>
      <c r="S114" s="830">
        <v>66811.454365925572</v>
      </c>
      <c r="T114" s="830">
        <v>78349.414909647996</v>
      </c>
      <c r="U114" s="830">
        <v>66025.813544482546</v>
      </c>
      <c r="V114" s="830">
        <v>75371.248234691273</v>
      </c>
      <c r="W114" s="830">
        <v>100051.60382255417</v>
      </c>
      <c r="X114" s="829"/>
      <c r="Y114" s="830">
        <v>801830.6232518719</v>
      </c>
      <c r="Z114" s="830">
        <v>880548.36211030721</v>
      </c>
      <c r="AA114" s="821"/>
      <c r="AN114" s="833"/>
      <c r="AO114" s="691"/>
    </row>
    <row r="115" spans="1:41" s="832" customFormat="1" ht="16.2">
      <c r="A115" s="821"/>
      <c r="B115" s="856" t="s">
        <v>389</v>
      </c>
      <c r="C115" s="829"/>
      <c r="D115" s="836">
        <v>493502.92317360552</v>
      </c>
      <c r="E115" s="829"/>
      <c r="F115" s="836">
        <v>516016.84657841502</v>
      </c>
      <c r="G115" s="829"/>
      <c r="H115" s="836">
        <v>544566.06080494425</v>
      </c>
      <c r="I115" s="829"/>
      <c r="J115" s="836">
        <v>579811.32378187182</v>
      </c>
      <c r="K115" s="829"/>
      <c r="L115" s="836">
        <v>52625.868222592057</v>
      </c>
      <c r="M115" s="836">
        <v>55846.046019968075</v>
      </c>
      <c r="N115" s="836">
        <v>60502.71056289594</v>
      </c>
      <c r="O115" s="836">
        <v>51096.072530850972</v>
      </c>
      <c r="P115" s="836">
        <v>43591.421804777616</v>
      </c>
      <c r="Q115" s="836">
        <v>54096.219483231893</v>
      </c>
      <c r="R115" s="836">
        <v>47880.176529350116</v>
      </c>
      <c r="S115" s="836">
        <v>51985.559818913411</v>
      </c>
      <c r="T115" s="836">
        <v>60179.004766854334</v>
      </c>
      <c r="U115" s="836">
        <v>49604.193559072126</v>
      </c>
      <c r="V115" s="836">
        <v>56586.678348978421</v>
      </c>
      <c r="W115" s="836">
        <v>71744.733494854721</v>
      </c>
      <c r="X115" s="829"/>
      <c r="Y115" s="836">
        <v>579811.32378187182</v>
      </c>
      <c r="Z115" s="836">
        <v>655738.68514233967</v>
      </c>
      <c r="AA115" s="821"/>
      <c r="AN115" s="833"/>
      <c r="AO115" s="691"/>
    </row>
    <row r="116" spans="1:41" s="832" customFormat="1" ht="16.2">
      <c r="A116" s="821"/>
      <c r="B116" s="856" t="s">
        <v>390</v>
      </c>
      <c r="C116" s="829"/>
      <c r="D116" s="836">
        <v>228726.25945999997</v>
      </c>
      <c r="E116" s="829"/>
      <c r="F116" s="836">
        <v>216343.25352000009</v>
      </c>
      <c r="G116" s="829"/>
      <c r="H116" s="836">
        <v>219735.67791</v>
      </c>
      <c r="I116" s="829"/>
      <c r="J116" s="836">
        <v>222019.29946999994</v>
      </c>
      <c r="K116" s="829"/>
      <c r="L116" s="836">
        <v>16857.313869999998</v>
      </c>
      <c r="M116" s="836">
        <v>19885.377299999996</v>
      </c>
      <c r="N116" s="836">
        <v>18119.156289999988</v>
      </c>
      <c r="O116" s="836">
        <v>20234.367868032114</v>
      </c>
      <c r="P116" s="836">
        <v>17915.326220377283</v>
      </c>
      <c r="Q116" s="836">
        <v>16131.64323431467</v>
      </c>
      <c r="R116" s="836">
        <v>19157.127296614861</v>
      </c>
      <c r="S116" s="836">
        <v>14825.894547012154</v>
      </c>
      <c r="T116" s="836">
        <v>18170.410142793658</v>
      </c>
      <c r="U116" s="836">
        <v>16421.619985410412</v>
      </c>
      <c r="V116" s="836">
        <v>18784.569885712855</v>
      </c>
      <c r="W116" s="836">
        <v>28306.870327699457</v>
      </c>
      <c r="X116" s="829"/>
      <c r="Y116" s="836">
        <v>222019.29946999994</v>
      </c>
      <c r="Z116" s="836">
        <v>224809.67696796745</v>
      </c>
      <c r="AA116" s="821"/>
      <c r="AN116" s="833"/>
      <c r="AO116" s="691"/>
    </row>
    <row r="117" spans="1:41" s="832" customFormat="1" ht="16.2">
      <c r="A117" s="821"/>
      <c r="B117" s="855" t="s">
        <v>46</v>
      </c>
      <c r="C117" s="829"/>
      <c r="D117" s="830">
        <v>7459.2767458209064</v>
      </c>
      <c r="E117" s="829"/>
      <c r="F117" s="830">
        <v>7476.2028334000006</v>
      </c>
      <c r="G117" s="829"/>
      <c r="H117" s="830">
        <v>7539.4847699999973</v>
      </c>
      <c r="I117" s="829"/>
      <c r="J117" s="830">
        <v>7642.4818899999955</v>
      </c>
      <c r="K117" s="829"/>
      <c r="L117" s="830">
        <v>574.48182999999972</v>
      </c>
      <c r="M117" s="830">
        <v>774.02372000000003</v>
      </c>
      <c r="N117" s="830">
        <v>666.64058</v>
      </c>
      <c r="O117" s="830">
        <v>599.9660403499455</v>
      </c>
      <c r="P117" s="830">
        <v>391.00110516488149</v>
      </c>
      <c r="Q117" s="830">
        <v>572.05604833777522</v>
      </c>
      <c r="R117" s="830">
        <v>766.39381432804544</v>
      </c>
      <c r="S117" s="830">
        <v>587.51099765436334</v>
      </c>
      <c r="T117" s="830">
        <v>750.03528209949798</v>
      </c>
      <c r="U117" s="830">
        <v>436.66773396672619</v>
      </c>
      <c r="V117" s="830">
        <v>1118.8742846300763</v>
      </c>
      <c r="W117" s="830">
        <v>769.61383217508944</v>
      </c>
      <c r="X117" s="829"/>
      <c r="Y117" s="830">
        <v>7642.4818899999955</v>
      </c>
      <c r="Z117" s="830">
        <v>8007.265268706401</v>
      </c>
      <c r="AA117" s="821"/>
      <c r="AN117" s="833"/>
      <c r="AO117" s="691"/>
    </row>
    <row r="118" spans="1:41" s="832" customFormat="1" ht="16.2">
      <c r="A118" s="821"/>
      <c r="B118" s="856" t="s">
        <v>389</v>
      </c>
      <c r="C118" s="829"/>
      <c r="D118" s="836">
        <v>7340.3127558209062</v>
      </c>
      <c r="E118" s="829"/>
      <c r="F118" s="836">
        <v>7424.3518834000006</v>
      </c>
      <c r="G118" s="829"/>
      <c r="H118" s="836">
        <v>7485.3335799999968</v>
      </c>
      <c r="I118" s="829"/>
      <c r="J118" s="836">
        <v>7587.3788599999971</v>
      </c>
      <c r="K118" s="829"/>
      <c r="L118" s="836">
        <v>564.31680999999969</v>
      </c>
      <c r="M118" s="836">
        <v>754.23662000000002</v>
      </c>
      <c r="N118" s="836">
        <v>660.73057999999992</v>
      </c>
      <c r="O118" s="836">
        <v>599.58900936573832</v>
      </c>
      <c r="P118" s="836">
        <v>390.6727266230784</v>
      </c>
      <c r="Q118" s="836">
        <v>571.8145064858312</v>
      </c>
      <c r="R118" s="836">
        <v>759.38424239126164</v>
      </c>
      <c r="S118" s="836">
        <v>587.17749123450108</v>
      </c>
      <c r="T118" s="836">
        <v>748.03232582604755</v>
      </c>
      <c r="U118" s="836">
        <v>425.8218090726337</v>
      </c>
      <c r="V118" s="836">
        <v>1118.5203469982828</v>
      </c>
      <c r="W118" s="836">
        <v>768.99293037364248</v>
      </c>
      <c r="X118" s="829"/>
      <c r="Y118" s="836">
        <v>7587.3788599999971</v>
      </c>
      <c r="Z118" s="836">
        <v>7949.2893983710173</v>
      </c>
      <c r="AA118" s="821"/>
      <c r="AN118" s="833"/>
      <c r="AO118" s="691"/>
    </row>
    <row r="119" spans="1:41" s="832" customFormat="1" ht="16.2">
      <c r="A119" s="821"/>
      <c r="B119" s="856" t="s">
        <v>390</v>
      </c>
      <c r="C119" s="829"/>
      <c r="D119" s="836">
        <v>118.96399</v>
      </c>
      <c r="E119" s="829"/>
      <c r="F119" s="836">
        <v>51.850950000000005</v>
      </c>
      <c r="G119" s="829"/>
      <c r="H119" s="836">
        <v>54.15119</v>
      </c>
      <c r="I119" s="829"/>
      <c r="J119" s="836">
        <v>55.103030000000004</v>
      </c>
      <c r="K119" s="829"/>
      <c r="L119" s="836">
        <v>10.16502</v>
      </c>
      <c r="M119" s="836">
        <v>19.787099999999999</v>
      </c>
      <c r="N119" s="836">
        <v>5.91</v>
      </c>
      <c r="O119" s="836">
        <v>0.37703098420714992</v>
      </c>
      <c r="P119" s="836">
        <v>0.32837854180310438</v>
      </c>
      <c r="Q119" s="836">
        <v>0.24154185194400973</v>
      </c>
      <c r="R119" s="836">
        <v>7.0095719367838392</v>
      </c>
      <c r="S119" s="836">
        <v>0.33350641986228963</v>
      </c>
      <c r="T119" s="836">
        <v>2.0029562734503998</v>
      </c>
      <c r="U119" s="836">
        <v>10.845924894092507</v>
      </c>
      <c r="V119" s="836">
        <v>0.35393763179348392</v>
      </c>
      <c r="W119" s="836">
        <v>0.62090180144695561</v>
      </c>
      <c r="X119" s="829"/>
      <c r="Y119" s="836">
        <v>55.103030000000004</v>
      </c>
      <c r="Z119" s="836">
        <v>57.975870335383746</v>
      </c>
      <c r="AA119" s="821"/>
      <c r="AN119" s="833"/>
      <c r="AO119" s="691"/>
    </row>
    <row r="120" spans="1:41" s="832" customFormat="1" ht="16.2">
      <c r="A120" s="821"/>
      <c r="B120" s="855" t="s">
        <v>48</v>
      </c>
      <c r="C120" s="829"/>
      <c r="D120" s="830">
        <v>1611195.6788838292</v>
      </c>
      <c r="E120" s="829"/>
      <c r="F120" s="830">
        <v>1644737.1062246531</v>
      </c>
      <c r="G120" s="829"/>
      <c r="H120" s="830">
        <v>1684930.4353802714</v>
      </c>
      <c r="I120" s="829"/>
      <c r="J120" s="830">
        <v>1706720.2329465288</v>
      </c>
      <c r="K120" s="829"/>
      <c r="L120" s="830">
        <v>169164.21049409601</v>
      </c>
      <c r="M120" s="830">
        <v>123461.336742784</v>
      </c>
      <c r="N120" s="830">
        <v>126146.12273804792</v>
      </c>
      <c r="O120" s="830">
        <v>139195.58439011942</v>
      </c>
      <c r="P120" s="830">
        <v>135969.63828912418</v>
      </c>
      <c r="Q120" s="830">
        <v>146131.42283119838</v>
      </c>
      <c r="R120" s="830">
        <v>152199.49900327646</v>
      </c>
      <c r="S120" s="830">
        <v>125931.74375479994</v>
      </c>
      <c r="T120" s="830">
        <v>161897.41641546373</v>
      </c>
      <c r="U120" s="830">
        <v>158262.15527526164</v>
      </c>
      <c r="V120" s="830">
        <v>170940.75823084713</v>
      </c>
      <c r="W120" s="830">
        <v>176461.76689469122</v>
      </c>
      <c r="X120" s="829"/>
      <c r="Y120" s="830">
        <v>1706720.2329465288</v>
      </c>
      <c r="Z120" s="830">
        <v>1785761.6550597099</v>
      </c>
      <c r="AA120" s="821"/>
      <c r="AN120" s="833"/>
      <c r="AO120" s="691"/>
    </row>
    <row r="121" spans="1:41" s="832" customFormat="1" ht="16.2">
      <c r="A121" s="821"/>
      <c r="B121" s="856" t="s">
        <v>389</v>
      </c>
      <c r="C121" s="829"/>
      <c r="D121" s="836">
        <v>1167251.356213829</v>
      </c>
      <c r="E121" s="829"/>
      <c r="F121" s="836">
        <v>1156052.4085846529</v>
      </c>
      <c r="G121" s="829"/>
      <c r="H121" s="836">
        <v>1190663.1037002718</v>
      </c>
      <c r="I121" s="829"/>
      <c r="J121" s="836">
        <v>1208404.0857565287</v>
      </c>
      <c r="K121" s="829"/>
      <c r="L121" s="836">
        <v>110843.02272409596</v>
      </c>
      <c r="M121" s="836">
        <v>84336.184602784007</v>
      </c>
      <c r="N121" s="836">
        <v>85739.619948047941</v>
      </c>
      <c r="O121" s="836">
        <v>93645.171825920668</v>
      </c>
      <c r="P121" s="836">
        <v>95616.106687715219</v>
      </c>
      <c r="Q121" s="836">
        <v>109998.08810303523</v>
      </c>
      <c r="R121" s="836">
        <v>114854.79928891809</v>
      </c>
      <c r="S121" s="836">
        <v>85583.81076431401</v>
      </c>
      <c r="T121" s="836">
        <v>123428.62655736771</v>
      </c>
      <c r="U121" s="836">
        <v>115238.06796260258</v>
      </c>
      <c r="V121" s="836">
        <v>134023.21552566384</v>
      </c>
      <c r="W121" s="836">
        <v>128334.70588984313</v>
      </c>
      <c r="X121" s="829"/>
      <c r="Y121" s="836">
        <v>1208404.0857565287</v>
      </c>
      <c r="Z121" s="836">
        <v>1281641.4198803084</v>
      </c>
      <c r="AA121" s="821"/>
      <c r="AN121" s="833"/>
      <c r="AO121" s="691"/>
    </row>
    <row r="122" spans="1:41" s="832" customFormat="1" ht="16.2">
      <c r="A122" s="821"/>
      <c r="B122" s="856" t="s">
        <v>390</v>
      </c>
      <c r="C122" s="829"/>
      <c r="D122" s="836">
        <v>443944.32267000002</v>
      </c>
      <c r="E122" s="829"/>
      <c r="F122" s="836">
        <v>488684.69764000003</v>
      </c>
      <c r="G122" s="829"/>
      <c r="H122" s="836">
        <v>494267.33167999989</v>
      </c>
      <c r="I122" s="829"/>
      <c r="J122" s="836">
        <v>498316.14718999987</v>
      </c>
      <c r="K122" s="829"/>
      <c r="L122" s="836">
        <v>58321.187769999997</v>
      </c>
      <c r="M122" s="836">
        <v>39125.152139999991</v>
      </c>
      <c r="N122" s="836">
        <v>40406.502789999991</v>
      </c>
      <c r="O122" s="836">
        <v>45550.412564198741</v>
      </c>
      <c r="P122" s="836">
        <v>40353.531601408969</v>
      </c>
      <c r="Q122" s="836">
        <v>36133.334728163143</v>
      </c>
      <c r="R122" s="836">
        <v>37344.699714358372</v>
      </c>
      <c r="S122" s="836">
        <v>40347.932990485933</v>
      </c>
      <c r="T122" s="836">
        <v>38468.789858096017</v>
      </c>
      <c r="U122" s="836">
        <v>43024.087312659067</v>
      </c>
      <c r="V122" s="836">
        <v>36917.542705183281</v>
      </c>
      <c r="W122" s="836">
        <v>48127.061004848088</v>
      </c>
      <c r="X122" s="829"/>
      <c r="Y122" s="836">
        <v>498316.14718999987</v>
      </c>
      <c r="Z122" s="836">
        <v>504120.23517940164</v>
      </c>
      <c r="AA122" s="821"/>
      <c r="AN122" s="833"/>
      <c r="AO122" s="691"/>
    </row>
    <row r="123" spans="1:41" s="832" customFormat="1" ht="16.2">
      <c r="A123" s="821"/>
      <c r="B123" s="855" t="s">
        <v>178</v>
      </c>
      <c r="C123" s="829"/>
      <c r="D123" s="830">
        <v>2893.9152112660004</v>
      </c>
      <c r="E123" s="829"/>
      <c r="F123" s="830">
        <v>2845.4875452499996</v>
      </c>
      <c r="G123" s="829"/>
      <c r="H123" s="830">
        <v>2895.96434</v>
      </c>
      <c r="I123" s="829"/>
      <c r="J123" s="830">
        <v>2852.0153800000003</v>
      </c>
      <c r="K123" s="829"/>
      <c r="L123" s="830">
        <v>182.85030999999998</v>
      </c>
      <c r="M123" s="830">
        <v>233.44414</v>
      </c>
      <c r="N123" s="830">
        <v>223.75255999999999</v>
      </c>
      <c r="O123" s="830">
        <v>162.97963981149405</v>
      </c>
      <c r="P123" s="830">
        <v>166.09841233480151</v>
      </c>
      <c r="Q123" s="830">
        <v>359.49331249450563</v>
      </c>
      <c r="R123" s="830">
        <v>365.03492826850083</v>
      </c>
      <c r="S123" s="830">
        <v>370.00363228939983</v>
      </c>
      <c r="T123" s="830">
        <v>72.731730095065657</v>
      </c>
      <c r="U123" s="830">
        <v>248.39757956537701</v>
      </c>
      <c r="V123" s="830">
        <v>285.0660714591175</v>
      </c>
      <c r="W123" s="830">
        <v>363.489787254384</v>
      </c>
      <c r="X123" s="829"/>
      <c r="Y123" s="830">
        <v>2852.0153800000003</v>
      </c>
      <c r="Z123" s="830">
        <v>3033.342103572646</v>
      </c>
      <c r="AA123" s="821"/>
      <c r="AN123" s="833"/>
      <c r="AO123" s="691"/>
    </row>
    <row r="124" spans="1:41" s="832" customFormat="1" ht="16.2">
      <c r="A124" s="821"/>
      <c r="B124" s="856" t="s">
        <v>389</v>
      </c>
      <c r="C124" s="829"/>
      <c r="D124" s="836">
        <v>2867.3083312660001</v>
      </c>
      <c r="E124" s="829"/>
      <c r="F124" s="836">
        <v>2826.6840452499996</v>
      </c>
      <c r="G124" s="829"/>
      <c r="H124" s="836">
        <v>2853.8581300000001</v>
      </c>
      <c r="I124" s="829"/>
      <c r="J124" s="836">
        <v>2809.3511800000001</v>
      </c>
      <c r="K124" s="829"/>
      <c r="L124" s="836">
        <v>182.85030999999998</v>
      </c>
      <c r="M124" s="836">
        <v>233.44414</v>
      </c>
      <c r="N124" s="836">
        <v>205.30501999999998</v>
      </c>
      <c r="O124" s="836">
        <v>159.85028264257471</v>
      </c>
      <c r="P124" s="836">
        <v>162.34942398254941</v>
      </c>
      <c r="Q124" s="836">
        <v>354.99459550204847</v>
      </c>
      <c r="R124" s="836">
        <v>339.70149885037887</v>
      </c>
      <c r="S124" s="836">
        <v>363.33350389215406</v>
      </c>
      <c r="T124" s="836">
        <v>64.704040988345852</v>
      </c>
      <c r="U124" s="836">
        <v>234.44573036959457</v>
      </c>
      <c r="V124" s="836">
        <v>277.59405478792172</v>
      </c>
      <c r="W124" s="836">
        <v>355.3225404815048</v>
      </c>
      <c r="X124" s="829"/>
      <c r="Y124" s="836">
        <v>2809.3511800000001</v>
      </c>
      <c r="Z124" s="836">
        <v>2933.8951414970725</v>
      </c>
      <c r="AA124" s="821"/>
      <c r="AN124" s="833"/>
      <c r="AO124" s="691"/>
    </row>
    <row r="125" spans="1:41" s="832" customFormat="1" ht="16.2">
      <c r="A125" s="821"/>
      <c r="B125" s="856" t="s">
        <v>390</v>
      </c>
      <c r="C125" s="829"/>
      <c r="D125" s="836">
        <v>26.60688</v>
      </c>
      <c r="E125" s="829"/>
      <c r="F125" s="836">
        <v>18.8035</v>
      </c>
      <c r="G125" s="829"/>
      <c r="H125" s="836">
        <v>42.106210000000004</v>
      </c>
      <c r="I125" s="829"/>
      <c r="J125" s="836">
        <v>42.664199999999994</v>
      </c>
      <c r="K125" s="829"/>
      <c r="L125" s="836">
        <v>0</v>
      </c>
      <c r="M125" s="836">
        <v>0</v>
      </c>
      <c r="N125" s="836">
        <v>18.44754</v>
      </c>
      <c r="O125" s="836">
        <v>3.1293571689193445</v>
      </c>
      <c r="P125" s="836">
        <v>3.7489883522521077</v>
      </c>
      <c r="Q125" s="836">
        <v>4.4987169924571804</v>
      </c>
      <c r="R125" s="836">
        <v>25.33342941812198</v>
      </c>
      <c r="S125" s="836">
        <v>6.6701283972457919</v>
      </c>
      <c r="T125" s="836">
        <v>8.0276891067198104</v>
      </c>
      <c r="U125" s="836">
        <v>13.951849195782453</v>
      </c>
      <c r="V125" s="836">
        <v>7.472016671195771</v>
      </c>
      <c r="W125" s="836">
        <v>8.1672467728791851</v>
      </c>
      <c r="X125" s="829"/>
      <c r="Y125" s="836">
        <v>42.664199999999994</v>
      </c>
      <c r="Z125" s="836">
        <v>99.446962075573623</v>
      </c>
      <c r="AA125" s="821"/>
      <c r="AN125" s="833"/>
      <c r="AO125" s="691"/>
    </row>
    <row r="126" spans="1:41" s="832" customFormat="1" ht="16.2">
      <c r="A126" s="821"/>
      <c r="B126" s="855" t="s">
        <v>316</v>
      </c>
      <c r="C126" s="829"/>
      <c r="D126" s="830">
        <v>0</v>
      </c>
      <c r="E126" s="829"/>
      <c r="F126" s="830">
        <v>0</v>
      </c>
      <c r="G126" s="829"/>
      <c r="H126" s="830">
        <v>0</v>
      </c>
      <c r="I126" s="829"/>
      <c r="J126" s="830">
        <v>0</v>
      </c>
      <c r="K126" s="829"/>
      <c r="L126" s="830">
        <v>0</v>
      </c>
      <c r="M126" s="830">
        <v>0</v>
      </c>
      <c r="N126" s="830">
        <v>0</v>
      </c>
      <c r="O126" s="830">
        <v>0</v>
      </c>
      <c r="P126" s="830">
        <v>0</v>
      </c>
      <c r="Q126" s="830">
        <v>0</v>
      </c>
      <c r="R126" s="830">
        <v>0</v>
      </c>
      <c r="S126" s="830">
        <v>0</v>
      </c>
      <c r="T126" s="830">
        <v>0</v>
      </c>
      <c r="U126" s="830">
        <v>0</v>
      </c>
      <c r="V126" s="830">
        <v>0</v>
      </c>
      <c r="W126" s="830">
        <v>0</v>
      </c>
      <c r="X126" s="829"/>
      <c r="Y126" s="830">
        <v>0</v>
      </c>
      <c r="Z126" s="830">
        <v>0</v>
      </c>
      <c r="AA126" s="821"/>
      <c r="AN126" s="833"/>
      <c r="AO126" s="691"/>
    </row>
    <row r="127" spans="1:41" s="832" customFormat="1" ht="16.2">
      <c r="A127" s="821"/>
      <c r="B127" s="856" t="s">
        <v>389</v>
      </c>
      <c r="C127" s="829"/>
      <c r="D127" s="836">
        <v>0</v>
      </c>
      <c r="E127" s="829"/>
      <c r="F127" s="836">
        <v>0</v>
      </c>
      <c r="G127" s="829"/>
      <c r="H127" s="836">
        <v>0</v>
      </c>
      <c r="I127" s="829"/>
      <c r="J127" s="836">
        <v>0</v>
      </c>
      <c r="K127" s="829"/>
      <c r="L127" s="836">
        <v>0</v>
      </c>
      <c r="M127" s="836">
        <v>0</v>
      </c>
      <c r="N127" s="836">
        <v>0</v>
      </c>
      <c r="O127" s="836">
        <v>0</v>
      </c>
      <c r="P127" s="836">
        <v>0</v>
      </c>
      <c r="Q127" s="836">
        <v>0</v>
      </c>
      <c r="R127" s="836">
        <v>0</v>
      </c>
      <c r="S127" s="836">
        <v>0</v>
      </c>
      <c r="T127" s="836">
        <v>0</v>
      </c>
      <c r="U127" s="836">
        <v>0</v>
      </c>
      <c r="V127" s="836">
        <v>0</v>
      </c>
      <c r="W127" s="836">
        <v>0</v>
      </c>
      <c r="X127" s="829"/>
      <c r="Y127" s="836">
        <v>0</v>
      </c>
      <c r="Z127" s="836">
        <v>0</v>
      </c>
      <c r="AA127" s="821"/>
      <c r="AN127" s="833"/>
      <c r="AO127" s="691"/>
    </row>
    <row r="128" spans="1:41" s="832" customFormat="1" ht="16.2">
      <c r="A128" s="821"/>
      <c r="B128" s="856" t="s">
        <v>390</v>
      </c>
      <c r="C128" s="829"/>
      <c r="D128" s="836">
        <v>0</v>
      </c>
      <c r="E128" s="829"/>
      <c r="F128" s="836">
        <v>0</v>
      </c>
      <c r="G128" s="829"/>
      <c r="H128" s="836">
        <v>0</v>
      </c>
      <c r="I128" s="829"/>
      <c r="J128" s="836">
        <v>0</v>
      </c>
      <c r="K128" s="829"/>
      <c r="L128" s="836">
        <v>0</v>
      </c>
      <c r="M128" s="836">
        <v>0</v>
      </c>
      <c r="N128" s="836">
        <v>0</v>
      </c>
      <c r="O128" s="836">
        <v>0</v>
      </c>
      <c r="P128" s="836">
        <v>0</v>
      </c>
      <c r="Q128" s="836">
        <v>0</v>
      </c>
      <c r="R128" s="836">
        <v>0</v>
      </c>
      <c r="S128" s="836">
        <v>0</v>
      </c>
      <c r="T128" s="836">
        <v>0</v>
      </c>
      <c r="U128" s="836">
        <v>0</v>
      </c>
      <c r="V128" s="836">
        <v>0</v>
      </c>
      <c r="W128" s="836">
        <v>0</v>
      </c>
      <c r="X128" s="829"/>
      <c r="Y128" s="836">
        <v>0</v>
      </c>
      <c r="Z128" s="836">
        <v>0</v>
      </c>
      <c r="AA128" s="821"/>
      <c r="AN128" s="833"/>
      <c r="AO128" s="691"/>
    </row>
    <row r="129" spans="1:41" s="832" customFormat="1" ht="16.2">
      <c r="A129" s="827"/>
      <c r="B129" s="855" t="s">
        <v>317</v>
      </c>
      <c r="C129" s="829"/>
      <c r="D129" s="830">
        <v>788165.61755269801</v>
      </c>
      <c r="E129" s="829"/>
      <c r="F129" s="830">
        <v>811728.62351356272</v>
      </c>
      <c r="G129" s="829"/>
      <c r="H129" s="830">
        <v>834748.66115534015</v>
      </c>
      <c r="I129" s="829"/>
      <c r="J129" s="830">
        <v>853748.67469354777</v>
      </c>
      <c r="K129" s="831"/>
      <c r="L129" s="830">
        <v>61487.884431299994</v>
      </c>
      <c r="M129" s="830">
        <v>73557.27229097599</v>
      </c>
      <c r="N129" s="830">
        <v>68514.198429399927</v>
      </c>
      <c r="O129" s="830">
        <v>90824.215183693246</v>
      </c>
      <c r="P129" s="830">
        <v>88715.553654429197</v>
      </c>
      <c r="Q129" s="830">
        <v>82919.893293713816</v>
      </c>
      <c r="R129" s="830">
        <v>62761.161788154212</v>
      </c>
      <c r="S129" s="830">
        <v>63395.925350034158</v>
      </c>
      <c r="T129" s="830">
        <v>59430.869646657055</v>
      </c>
      <c r="U129" s="830">
        <v>68165.793338293748</v>
      </c>
      <c r="V129" s="830">
        <v>63482.398927637885</v>
      </c>
      <c r="W129" s="830">
        <v>86951.152758022625</v>
      </c>
      <c r="X129" s="831"/>
      <c r="Y129" s="830">
        <v>853748.67469354777</v>
      </c>
      <c r="Z129" s="830">
        <v>870206.31909231178</v>
      </c>
      <c r="AA129" s="830"/>
      <c r="AN129" s="833"/>
      <c r="AO129" s="691"/>
    </row>
    <row r="130" spans="1:41" s="832" customFormat="1" ht="16.2">
      <c r="A130" s="834"/>
      <c r="B130" s="856" t="s">
        <v>389</v>
      </c>
      <c r="C130" s="829"/>
      <c r="D130" s="836">
        <v>683996.41947269812</v>
      </c>
      <c r="E130" s="829"/>
      <c r="F130" s="836">
        <v>692137.05378356273</v>
      </c>
      <c r="G130" s="829"/>
      <c r="H130" s="836">
        <v>712369.14085533994</v>
      </c>
      <c r="I130" s="829"/>
      <c r="J130" s="836">
        <v>729181.9014735478</v>
      </c>
      <c r="K130" s="829"/>
      <c r="L130" s="836">
        <v>52727.771101299993</v>
      </c>
      <c r="M130" s="836">
        <v>63423.869860975989</v>
      </c>
      <c r="N130" s="836">
        <v>57359.614539399925</v>
      </c>
      <c r="O130" s="836">
        <v>79083.615937802606</v>
      </c>
      <c r="P130" s="836">
        <v>76583.369348629509</v>
      </c>
      <c r="Q130" s="836">
        <v>73566.728330767233</v>
      </c>
      <c r="R130" s="836">
        <v>53668.267032848045</v>
      </c>
      <c r="S130" s="836">
        <v>54986.404395009748</v>
      </c>
      <c r="T130" s="836">
        <v>48457.262841197517</v>
      </c>
      <c r="U130" s="836">
        <v>55229.868698688137</v>
      </c>
      <c r="V130" s="836">
        <v>54687.237149923843</v>
      </c>
      <c r="W130" s="836">
        <v>74565.282464337375</v>
      </c>
      <c r="X130" s="829"/>
      <c r="Y130" s="836">
        <v>729181.9014735478</v>
      </c>
      <c r="Z130" s="836">
        <v>744339.29170087993</v>
      </c>
      <c r="AA130" s="836"/>
      <c r="AN130" s="833"/>
      <c r="AO130" s="691"/>
    </row>
    <row r="131" spans="1:41" s="832" customFormat="1" ht="16.2">
      <c r="A131" s="834"/>
      <c r="B131" s="856" t="s">
        <v>390</v>
      </c>
      <c r="C131" s="829"/>
      <c r="D131" s="836">
        <v>104169.19808</v>
      </c>
      <c r="E131" s="829"/>
      <c r="F131" s="836">
        <v>119591.56972999999</v>
      </c>
      <c r="G131" s="829"/>
      <c r="H131" s="836">
        <v>122379.52030000002</v>
      </c>
      <c r="I131" s="829"/>
      <c r="J131" s="836">
        <v>124566.77322</v>
      </c>
      <c r="K131" s="829"/>
      <c r="L131" s="836">
        <v>8760.1133299999983</v>
      </c>
      <c r="M131" s="836">
        <v>10133.402429999998</v>
      </c>
      <c r="N131" s="836">
        <v>11154.583890000002</v>
      </c>
      <c r="O131" s="836">
        <v>11740.599245890644</v>
      </c>
      <c r="P131" s="836">
        <v>12132.18430579969</v>
      </c>
      <c r="Q131" s="836">
        <v>9353.1649629465883</v>
      </c>
      <c r="R131" s="836">
        <v>9092.8947553061662</v>
      </c>
      <c r="S131" s="836">
        <v>8409.5209550244072</v>
      </c>
      <c r="T131" s="836">
        <v>10973.606805459542</v>
      </c>
      <c r="U131" s="836">
        <v>12935.924639605606</v>
      </c>
      <c r="V131" s="836">
        <v>8795.1617777140418</v>
      </c>
      <c r="W131" s="836">
        <v>12385.870293685255</v>
      </c>
      <c r="X131" s="829"/>
      <c r="Y131" s="836">
        <v>124566.77322</v>
      </c>
      <c r="Z131" s="836">
        <v>125867.02739143193</v>
      </c>
      <c r="AA131" s="836"/>
      <c r="AN131" s="833"/>
      <c r="AO131" s="691"/>
    </row>
    <row r="132" spans="1:41" s="832" customFormat="1" ht="16.2">
      <c r="A132" s="837"/>
      <c r="B132" s="855" t="s">
        <v>287</v>
      </c>
      <c r="C132" s="829"/>
      <c r="D132" s="830">
        <v>34.682499999999997</v>
      </c>
      <c r="E132" s="829"/>
      <c r="F132" s="830">
        <v>7.5</v>
      </c>
      <c r="G132" s="829"/>
      <c r="H132" s="830">
        <v>58.698489999999993</v>
      </c>
      <c r="I132" s="829"/>
      <c r="J132" s="830">
        <v>19.865080000000003</v>
      </c>
      <c r="K132" s="829"/>
      <c r="L132" s="830">
        <v>0</v>
      </c>
      <c r="M132" s="830">
        <v>0</v>
      </c>
      <c r="N132" s="830">
        <v>1.355</v>
      </c>
      <c r="O132" s="830">
        <v>9.5651394996495114</v>
      </c>
      <c r="P132" s="830">
        <v>2.7091229698756103</v>
      </c>
      <c r="Q132" s="830">
        <v>4.1872375497273016</v>
      </c>
      <c r="R132" s="830">
        <v>10.69965315620656</v>
      </c>
      <c r="S132" s="830">
        <v>5.1693495078654887</v>
      </c>
      <c r="T132" s="830">
        <v>5.4381119755198712</v>
      </c>
      <c r="U132" s="830">
        <v>5.7041497268504129</v>
      </c>
      <c r="V132" s="830">
        <v>6.1742453546196643</v>
      </c>
      <c r="W132" s="830">
        <v>9.1564129855774521</v>
      </c>
      <c r="X132" s="829"/>
      <c r="Y132" s="830">
        <v>19.865080000000003</v>
      </c>
      <c r="Z132" s="830">
        <v>60.158422725891874</v>
      </c>
      <c r="AA132" s="830"/>
      <c r="AN132" s="833"/>
      <c r="AO132" s="691"/>
    </row>
    <row r="133" spans="1:41" s="832" customFormat="1" ht="16.2">
      <c r="A133" s="837"/>
      <c r="B133" s="856" t="s">
        <v>389</v>
      </c>
      <c r="C133" s="829"/>
      <c r="D133" s="836">
        <v>34.682499999999997</v>
      </c>
      <c r="E133" s="829"/>
      <c r="F133" s="836">
        <v>7.5</v>
      </c>
      <c r="G133" s="829"/>
      <c r="H133" s="836">
        <v>58.698489999999993</v>
      </c>
      <c r="I133" s="829"/>
      <c r="J133" s="836">
        <v>19.865080000000003</v>
      </c>
      <c r="K133" s="829"/>
      <c r="L133" s="836">
        <v>0</v>
      </c>
      <c r="M133" s="836">
        <v>0</v>
      </c>
      <c r="N133" s="836">
        <v>1.355</v>
      </c>
      <c r="O133" s="836">
        <v>9.5651394996495114</v>
      </c>
      <c r="P133" s="836">
        <v>2.7091229698756103</v>
      </c>
      <c r="Q133" s="836">
        <v>4.1872375497273016</v>
      </c>
      <c r="R133" s="836">
        <v>10.69965315620656</v>
      </c>
      <c r="S133" s="836">
        <v>5.1693495078654887</v>
      </c>
      <c r="T133" s="836">
        <v>5.4381119755198712</v>
      </c>
      <c r="U133" s="836">
        <v>5.7041497268504129</v>
      </c>
      <c r="V133" s="836">
        <v>6.1742453546196643</v>
      </c>
      <c r="W133" s="836">
        <v>9.1564129855774521</v>
      </c>
      <c r="X133" s="829"/>
      <c r="Y133" s="836">
        <v>19.865080000000003</v>
      </c>
      <c r="Z133" s="836">
        <v>60.158422725891874</v>
      </c>
      <c r="AA133" s="836"/>
      <c r="AN133" s="833"/>
      <c r="AO133" s="691"/>
    </row>
    <row r="134" spans="1:41" s="832" customFormat="1" ht="16.2">
      <c r="A134" s="834"/>
      <c r="B134" s="856" t="s">
        <v>390</v>
      </c>
      <c r="C134" s="829"/>
      <c r="D134" s="836">
        <v>0</v>
      </c>
      <c r="E134" s="829"/>
      <c r="F134" s="836">
        <v>0</v>
      </c>
      <c r="G134" s="829"/>
      <c r="H134" s="836">
        <v>0</v>
      </c>
      <c r="I134" s="829"/>
      <c r="J134" s="836">
        <v>0</v>
      </c>
      <c r="K134" s="829"/>
      <c r="L134" s="836">
        <v>0</v>
      </c>
      <c r="M134" s="836">
        <v>0</v>
      </c>
      <c r="N134" s="836">
        <v>0</v>
      </c>
      <c r="O134" s="836">
        <v>0</v>
      </c>
      <c r="P134" s="836">
        <v>0</v>
      </c>
      <c r="Q134" s="836">
        <v>0</v>
      </c>
      <c r="R134" s="836">
        <v>0</v>
      </c>
      <c r="S134" s="836">
        <v>0</v>
      </c>
      <c r="T134" s="836">
        <v>0</v>
      </c>
      <c r="U134" s="836">
        <v>0</v>
      </c>
      <c r="V134" s="836">
        <v>0</v>
      </c>
      <c r="W134" s="836">
        <v>0</v>
      </c>
      <c r="X134" s="829"/>
      <c r="Y134" s="836">
        <v>0</v>
      </c>
      <c r="Z134" s="836">
        <v>0</v>
      </c>
      <c r="AA134" s="836"/>
      <c r="AN134" s="833"/>
      <c r="AO134" s="691"/>
    </row>
    <row r="135" spans="1:41" s="832" customFormat="1" ht="16.2">
      <c r="A135" s="834"/>
      <c r="B135" s="855" t="s">
        <v>318</v>
      </c>
      <c r="C135" s="829"/>
      <c r="D135" s="830">
        <v>93121.763127443672</v>
      </c>
      <c r="E135" s="829"/>
      <c r="F135" s="830">
        <v>94559.160879650182</v>
      </c>
      <c r="G135" s="829"/>
      <c r="H135" s="830">
        <v>97356.617062399819</v>
      </c>
      <c r="I135" s="829"/>
      <c r="J135" s="830">
        <v>96775.01801999996</v>
      </c>
      <c r="K135" s="829"/>
      <c r="L135" s="830">
        <v>10345.745849999957</v>
      </c>
      <c r="M135" s="830">
        <v>8907.7671199999495</v>
      </c>
      <c r="N135" s="830">
        <v>8452.0875199999991</v>
      </c>
      <c r="O135" s="830">
        <v>8437.4289058643535</v>
      </c>
      <c r="P135" s="830">
        <v>8094.7542358434957</v>
      </c>
      <c r="Q135" s="830">
        <v>8819.6491982906809</v>
      </c>
      <c r="R135" s="830">
        <v>7596.4535922323103</v>
      </c>
      <c r="S135" s="830">
        <v>7822.3239075994261</v>
      </c>
      <c r="T135" s="830">
        <v>8204.7114975622972</v>
      </c>
      <c r="U135" s="830">
        <v>7571.1684405597662</v>
      </c>
      <c r="V135" s="830">
        <v>7112.406766651392</v>
      </c>
      <c r="W135" s="830">
        <v>10381.479631106269</v>
      </c>
      <c r="X135" s="829"/>
      <c r="Y135" s="830">
        <v>96775.01801999996</v>
      </c>
      <c r="Z135" s="830">
        <v>101745.9766657099</v>
      </c>
      <c r="AA135" s="830"/>
      <c r="AN135" s="833"/>
      <c r="AO135" s="691"/>
    </row>
    <row r="136" spans="1:41" s="832" customFormat="1" ht="16.2">
      <c r="A136" s="834"/>
      <c r="B136" s="856" t="s">
        <v>389</v>
      </c>
      <c r="C136" s="829"/>
      <c r="D136" s="836">
        <v>93113.930907443675</v>
      </c>
      <c r="E136" s="829"/>
      <c r="F136" s="836">
        <v>94538.663399650177</v>
      </c>
      <c r="G136" s="829"/>
      <c r="H136" s="836">
        <v>97336.403482399808</v>
      </c>
      <c r="I136" s="829"/>
      <c r="J136" s="836">
        <v>96755.511639999953</v>
      </c>
      <c r="K136" s="829"/>
      <c r="L136" s="836">
        <v>10345.745849999957</v>
      </c>
      <c r="M136" s="836">
        <v>8907.7671199999495</v>
      </c>
      <c r="N136" s="836">
        <v>8450.8901399999995</v>
      </c>
      <c r="O136" s="836">
        <v>8435.7087315557856</v>
      </c>
      <c r="P136" s="836">
        <v>8092.4157226623793</v>
      </c>
      <c r="Q136" s="836">
        <v>8818.8217874853326</v>
      </c>
      <c r="R136" s="836">
        <v>7592.2042050719529</v>
      </c>
      <c r="S136" s="836">
        <v>7822.3239075994261</v>
      </c>
      <c r="T136" s="836">
        <v>8201.2235004416361</v>
      </c>
      <c r="U136" s="836">
        <v>7569.9459343945191</v>
      </c>
      <c r="V136" s="836">
        <v>7109.5060079451014</v>
      </c>
      <c r="W136" s="836">
        <v>10379.514433399105</v>
      </c>
      <c r="X136" s="829"/>
      <c r="Y136" s="836">
        <v>96755.511639999953</v>
      </c>
      <c r="Z136" s="836">
        <v>101726.06734055516</v>
      </c>
      <c r="AA136" s="836"/>
      <c r="AN136" s="833"/>
      <c r="AO136" s="691"/>
    </row>
    <row r="137" spans="1:41" s="832" customFormat="1" ht="16.2">
      <c r="A137" s="837"/>
      <c r="B137" s="856" t="s">
        <v>390</v>
      </c>
      <c r="C137" s="829"/>
      <c r="D137" s="836">
        <v>7.8322199999999995</v>
      </c>
      <c r="E137" s="829"/>
      <c r="F137" s="836">
        <v>20.497479999999999</v>
      </c>
      <c r="G137" s="829"/>
      <c r="H137" s="836">
        <v>20.21358</v>
      </c>
      <c r="I137" s="829"/>
      <c r="J137" s="836">
        <v>19.506380000000004</v>
      </c>
      <c r="K137" s="829"/>
      <c r="L137" s="836">
        <v>0</v>
      </c>
      <c r="M137" s="836">
        <v>0</v>
      </c>
      <c r="N137" s="836">
        <v>1.1973800000000001</v>
      </c>
      <c r="O137" s="836">
        <v>1.7201743085679833</v>
      </c>
      <c r="P137" s="836">
        <v>2.3385131811167508</v>
      </c>
      <c r="Q137" s="836">
        <v>0.82741080534742784</v>
      </c>
      <c r="R137" s="836">
        <v>4.2493871603575188</v>
      </c>
      <c r="S137" s="836">
        <v>0</v>
      </c>
      <c r="T137" s="836">
        <v>3.4879971206608116</v>
      </c>
      <c r="U137" s="836">
        <v>1.2225061652470728</v>
      </c>
      <c r="V137" s="836">
        <v>2.90075870629079</v>
      </c>
      <c r="W137" s="836">
        <v>1.9651977071637949</v>
      </c>
      <c r="X137" s="829"/>
      <c r="Y137" s="836">
        <v>19.506380000000004</v>
      </c>
      <c r="Z137" s="836">
        <v>19.90932515475215</v>
      </c>
      <c r="AA137" s="836"/>
      <c r="AN137" s="833"/>
      <c r="AO137" s="691"/>
    </row>
    <row r="138" spans="1:41" s="832" customFormat="1" ht="16.2">
      <c r="A138" s="834"/>
      <c r="B138" s="855" t="s">
        <v>319</v>
      </c>
      <c r="C138" s="829"/>
      <c r="D138" s="830">
        <v>1875.088406577768</v>
      </c>
      <c r="E138" s="829"/>
      <c r="F138" s="830">
        <v>1417.9310671000005</v>
      </c>
      <c r="G138" s="829"/>
      <c r="H138" s="830">
        <v>1425.5682400000005</v>
      </c>
      <c r="I138" s="829"/>
      <c r="J138" s="830">
        <v>1436.34113</v>
      </c>
      <c r="K138" s="829"/>
      <c r="L138" s="830">
        <v>178.12475000000012</v>
      </c>
      <c r="M138" s="830">
        <v>196.81441000000009</v>
      </c>
      <c r="N138" s="830">
        <v>148.07762000000002</v>
      </c>
      <c r="O138" s="830">
        <v>181.0125287771107</v>
      </c>
      <c r="P138" s="830">
        <v>205.12380956149931</v>
      </c>
      <c r="Q138" s="830">
        <v>184.10203323176262</v>
      </c>
      <c r="R138" s="830">
        <v>205.37916374061632</v>
      </c>
      <c r="S138" s="830">
        <v>214.85528790479324</v>
      </c>
      <c r="T138" s="830">
        <v>154.22992794104613</v>
      </c>
      <c r="U138" s="830">
        <v>176.80755182123073</v>
      </c>
      <c r="V138" s="830">
        <v>274.49935477689388</v>
      </c>
      <c r="W138" s="830">
        <v>309.08378637184131</v>
      </c>
      <c r="X138" s="829"/>
      <c r="Y138" s="830">
        <v>1436.34113</v>
      </c>
      <c r="Z138" s="830">
        <v>2428.1102241267945</v>
      </c>
      <c r="AA138" s="830"/>
      <c r="AN138" s="833"/>
      <c r="AO138" s="691"/>
    </row>
    <row r="139" spans="1:41" s="832" customFormat="1" ht="16.2">
      <c r="A139" s="834"/>
      <c r="B139" s="856" t="s">
        <v>389</v>
      </c>
      <c r="C139" s="829"/>
      <c r="D139" s="836">
        <v>1832.9102965777686</v>
      </c>
      <c r="E139" s="829"/>
      <c r="F139" s="836">
        <v>1376.9161071000003</v>
      </c>
      <c r="G139" s="829"/>
      <c r="H139" s="836">
        <v>1385.7762800000003</v>
      </c>
      <c r="I139" s="829"/>
      <c r="J139" s="836">
        <v>1399.3315699999998</v>
      </c>
      <c r="K139" s="829"/>
      <c r="L139" s="836">
        <v>172.0381800000001</v>
      </c>
      <c r="M139" s="836">
        <v>196.81441000000009</v>
      </c>
      <c r="N139" s="836">
        <v>148.07762000000002</v>
      </c>
      <c r="O139" s="836">
        <v>180.89941948184855</v>
      </c>
      <c r="P139" s="836">
        <v>200.34544155871842</v>
      </c>
      <c r="Q139" s="836">
        <v>179.4219231395069</v>
      </c>
      <c r="R139" s="836">
        <v>205.37916374061632</v>
      </c>
      <c r="S139" s="836">
        <v>204.97210397221488</v>
      </c>
      <c r="T139" s="836">
        <v>150.23367981137474</v>
      </c>
      <c r="U139" s="836">
        <v>176.80755182123073</v>
      </c>
      <c r="V139" s="836">
        <v>269.05849131974503</v>
      </c>
      <c r="W139" s="836">
        <v>303.91979033919864</v>
      </c>
      <c r="X139" s="829"/>
      <c r="Y139" s="836">
        <v>1399.3315699999998</v>
      </c>
      <c r="Z139" s="836">
        <v>2387.9677751844542</v>
      </c>
      <c r="AA139" s="836"/>
      <c r="AN139" s="833"/>
      <c r="AO139" s="691"/>
    </row>
    <row r="140" spans="1:41" s="832" customFormat="1" ht="16.2">
      <c r="A140" s="834"/>
      <c r="B140" s="856" t="s">
        <v>390</v>
      </c>
      <c r="C140" s="829"/>
      <c r="D140" s="836">
        <v>42.178110000000004</v>
      </c>
      <c r="E140" s="829"/>
      <c r="F140" s="836">
        <v>41.014960000000002</v>
      </c>
      <c r="G140" s="829"/>
      <c r="H140" s="836">
        <v>39.791960000000003</v>
      </c>
      <c r="I140" s="829"/>
      <c r="J140" s="836">
        <v>37.00956</v>
      </c>
      <c r="K140" s="829"/>
      <c r="L140" s="836">
        <v>6.08657</v>
      </c>
      <c r="M140" s="836">
        <v>0</v>
      </c>
      <c r="N140" s="836">
        <v>0</v>
      </c>
      <c r="O140" s="836">
        <v>0.113109295262145</v>
      </c>
      <c r="P140" s="836">
        <v>4.7783680027809003</v>
      </c>
      <c r="Q140" s="836">
        <v>4.6801100922557195</v>
      </c>
      <c r="R140" s="836">
        <v>0</v>
      </c>
      <c r="S140" s="836">
        <v>9.8831839325783637</v>
      </c>
      <c r="T140" s="836">
        <v>3.9962481296713861</v>
      </c>
      <c r="U140" s="836">
        <v>0</v>
      </c>
      <c r="V140" s="836">
        <v>5.4408634571488284</v>
      </c>
      <c r="W140" s="836">
        <v>5.1639960326426646</v>
      </c>
      <c r="X140" s="829"/>
      <c r="Y140" s="836">
        <v>37.00956</v>
      </c>
      <c r="Z140" s="836">
        <v>40.14244894234001</v>
      </c>
      <c r="AA140" s="836"/>
      <c r="AN140" s="833"/>
      <c r="AO140" s="691"/>
    </row>
    <row r="141" spans="1:41" s="832" customFormat="1" ht="16.2">
      <c r="A141" s="837"/>
      <c r="B141" s="855" t="s">
        <v>56</v>
      </c>
      <c r="C141" s="829"/>
      <c r="D141" s="830">
        <v>103.14601</v>
      </c>
      <c r="E141" s="829"/>
      <c r="F141" s="830">
        <v>68.429840000000013</v>
      </c>
      <c r="G141" s="829"/>
      <c r="H141" s="830">
        <v>70.929870000000008</v>
      </c>
      <c r="I141" s="829"/>
      <c r="J141" s="830">
        <v>70.905360000000002</v>
      </c>
      <c r="K141" s="829"/>
      <c r="L141" s="830">
        <v>19.02543</v>
      </c>
      <c r="M141" s="830">
        <v>8.8352900000000005</v>
      </c>
      <c r="N141" s="830">
        <v>0</v>
      </c>
      <c r="O141" s="830">
        <v>27.820823237665017</v>
      </c>
      <c r="P141" s="830">
        <v>12.697303616386701</v>
      </c>
      <c r="Q141" s="830">
        <v>23.699818662639075</v>
      </c>
      <c r="R141" s="830">
        <v>27.113940553846028</v>
      </c>
      <c r="S141" s="830">
        <v>27.398788433527439</v>
      </c>
      <c r="T141" s="830">
        <v>26.8452829267727</v>
      </c>
      <c r="U141" s="830">
        <v>38.442561029555982</v>
      </c>
      <c r="V141" s="830">
        <v>31.254865719564183</v>
      </c>
      <c r="W141" s="830">
        <v>37.389747493676133</v>
      </c>
      <c r="X141" s="829"/>
      <c r="Y141" s="830">
        <v>70.905360000000002</v>
      </c>
      <c r="Z141" s="830">
        <v>280.52385167363326</v>
      </c>
      <c r="AA141" s="830"/>
      <c r="AN141" s="833"/>
      <c r="AO141" s="691"/>
    </row>
    <row r="142" spans="1:41" s="832" customFormat="1" ht="16.2">
      <c r="A142" s="834"/>
      <c r="B142" s="856" t="s">
        <v>389</v>
      </c>
      <c r="C142" s="829"/>
      <c r="D142" s="836">
        <v>103.14601</v>
      </c>
      <c r="E142" s="829"/>
      <c r="F142" s="836">
        <v>68.429840000000013</v>
      </c>
      <c r="G142" s="829"/>
      <c r="H142" s="836">
        <v>70.929870000000008</v>
      </c>
      <c r="I142" s="829"/>
      <c r="J142" s="836">
        <v>70.905360000000002</v>
      </c>
      <c r="K142" s="829"/>
      <c r="L142" s="836">
        <v>19.02543</v>
      </c>
      <c r="M142" s="836">
        <v>8.8352900000000005</v>
      </c>
      <c r="N142" s="836">
        <v>0</v>
      </c>
      <c r="O142" s="836">
        <v>25.445528037159971</v>
      </c>
      <c r="P142" s="836">
        <v>10.918586514953219</v>
      </c>
      <c r="Q142" s="836">
        <v>21.948640236045005</v>
      </c>
      <c r="R142" s="836">
        <v>23.915872651341552</v>
      </c>
      <c r="S142" s="836">
        <v>24.85580198207748</v>
      </c>
      <c r="T142" s="836">
        <v>23.86726922589277</v>
      </c>
      <c r="U142" s="836">
        <v>35.216443561091403</v>
      </c>
      <c r="V142" s="836">
        <v>28.384038261683703</v>
      </c>
      <c r="W142" s="836">
        <v>34.046430101269451</v>
      </c>
      <c r="X142" s="829"/>
      <c r="Y142" s="836">
        <v>70.905360000000002</v>
      </c>
      <c r="Z142" s="836">
        <v>256.45933057151456</v>
      </c>
      <c r="AA142" s="836"/>
      <c r="AN142" s="833"/>
      <c r="AO142" s="691"/>
    </row>
    <row r="143" spans="1:41" s="832" customFormat="1" ht="16.2">
      <c r="A143" s="834"/>
      <c r="B143" s="856" t="s">
        <v>390</v>
      </c>
      <c r="C143" s="829"/>
      <c r="D143" s="836">
        <v>0</v>
      </c>
      <c r="E143" s="829"/>
      <c r="F143" s="836">
        <v>0</v>
      </c>
      <c r="G143" s="829"/>
      <c r="H143" s="836">
        <v>0</v>
      </c>
      <c r="I143" s="829"/>
      <c r="J143" s="836">
        <v>0</v>
      </c>
      <c r="K143" s="829"/>
      <c r="L143" s="836">
        <v>0</v>
      </c>
      <c r="M143" s="836">
        <v>0</v>
      </c>
      <c r="N143" s="836">
        <v>0</v>
      </c>
      <c r="O143" s="836">
        <v>2.3752952005050449</v>
      </c>
      <c r="P143" s="836">
        <v>1.7787171014334819</v>
      </c>
      <c r="Q143" s="836">
        <v>1.7511784265940706</v>
      </c>
      <c r="R143" s="836">
        <v>3.1980679025044778</v>
      </c>
      <c r="S143" s="836">
        <v>2.5429864514499587</v>
      </c>
      <c r="T143" s="836">
        <v>2.9780137008799299</v>
      </c>
      <c r="U143" s="836">
        <v>3.2261174684645777</v>
      </c>
      <c r="V143" s="836">
        <v>2.8708274578804813</v>
      </c>
      <c r="W143" s="836">
        <v>3.3433173924066844</v>
      </c>
      <c r="X143" s="829"/>
      <c r="Y143" s="836">
        <v>0</v>
      </c>
      <c r="Z143" s="836">
        <v>24.064521102118707</v>
      </c>
      <c r="AA143" s="836"/>
      <c r="AN143" s="833"/>
      <c r="AO143" s="691"/>
    </row>
    <row r="144" spans="1:41" s="832" customFormat="1" ht="16.2">
      <c r="A144" s="834"/>
      <c r="B144" s="855" t="s">
        <v>58</v>
      </c>
      <c r="C144" s="829"/>
      <c r="D144" s="830">
        <v>162.62613837800001</v>
      </c>
      <c r="E144" s="829"/>
      <c r="F144" s="830">
        <v>66.745930000000001</v>
      </c>
      <c r="G144" s="829"/>
      <c r="H144" s="830">
        <v>68.321690000000018</v>
      </c>
      <c r="I144" s="829"/>
      <c r="J144" s="830">
        <v>69.286090000000002</v>
      </c>
      <c r="K144" s="829"/>
      <c r="L144" s="830">
        <v>1.6469</v>
      </c>
      <c r="M144" s="830">
        <v>3.9289999999999998</v>
      </c>
      <c r="N144" s="830">
        <v>2.7549999999999999</v>
      </c>
      <c r="O144" s="830">
        <v>10.501748076140393</v>
      </c>
      <c r="P144" s="830">
        <v>6.8572831074850598</v>
      </c>
      <c r="Q144" s="830">
        <v>11.352308865692871</v>
      </c>
      <c r="R144" s="830">
        <v>10.172190063193909</v>
      </c>
      <c r="S144" s="830">
        <v>7.0249815124014878</v>
      </c>
      <c r="T144" s="830">
        <v>2.5895771311999387</v>
      </c>
      <c r="U144" s="830">
        <v>23.241210200880726</v>
      </c>
      <c r="V144" s="830">
        <v>5.858675929796366</v>
      </c>
      <c r="W144" s="830">
        <v>3.0603568621396637</v>
      </c>
      <c r="X144" s="829"/>
      <c r="Y144" s="830">
        <v>69.286090000000002</v>
      </c>
      <c r="Z144" s="830">
        <v>88.989231748930422</v>
      </c>
      <c r="AA144" s="830"/>
      <c r="AN144" s="833"/>
      <c r="AO144" s="691"/>
    </row>
    <row r="145" spans="1:41" s="832" customFormat="1" ht="16.2">
      <c r="A145" s="837"/>
      <c r="B145" s="856" t="s">
        <v>389</v>
      </c>
      <c r="C145" s="829"/>
      <c r="D145" s="836">
        <v>115.94627837799999</v>
      </c>
      <c r="E145" s="829"/>
      <c r="F145" s="836">
        <v>66.745930000000001</v>
      </c>
      <c r="G145" s="829"/>
      <c r="H145" s="836">
        <v>68.321690000000018</v>
      </c>
      <c r="I145" s="829"/>
      <c r="J145" s="836">
        <v>69.286090000000002</v>
      </c>
      <c r="K145" s="829"/>
      <c r="L145" s="836">
        <v>1.6469</v>
      </c>
      <c r="M145" s="836">
        <v>3.9289999999999998</v>
      </c>
      <c r="N145" s="836">
        <v>2.7549999999999999</v>
      </c>
      <c r="O145" s="836">
        <v>10.501748076140393</v>
      </c>
      <c r="P145" s="836">
        <v>6.8572831074850598</v>
      </c>
      <c r="Q145" s="836">
        <v>11.352308865692871</v>
      </c>
      <c r="R145" s="836">
        <v>10.172190063193909</v>
      </c>
      <c r="S145" s="836">
        <v>7.0249815124014878</v>
      </c>
      <c r="T145" s="836">
        <v>2.5895771311999387</v>
      </c>
      <c r="U145" s="836">
        <v>23.241210200880726</v>
      </c>
      <c r="V145" s="836">
        <v>5.858675929796366</v>
      </c>
      <c r="W145" s="836">
        <v>3.0603568621396637</v>
      </c>
      <c r="X145" s="829"/>
      <c r="Y145" s="836">
        <v>69.286090000000002</v>
      </c>
      <c r="Z145" s="836">
        <v>88.989231748930422</v>
      </c>
      <c r="AA145" s="836"/>
      <c r="AN145" s="833"/>
      <c r="AO145" s="691"/>
    </row>
    <row r="146" spans="1:41" s="832" customFormat="1" ht="16.2">
      <c r="A146" s="834"/>
      <c r="B146" s="856" t="s">
        <v>390</v>
      </c>
      <c r="C146" s="829"/>
      <c r="D146" s="836">
        <v>46.679859999999998</v>
      </c>
      <c r="E146" s="829"/>
      <c r="F146" s="836">
        <v>0</v>
      </c>
      <c r="G146" s="829"/>
      <c r="H146" s="836">
        <v>0</v>
      </c>
      <c r="I146" s="829"/>
      <c r="J146" s="836">
        <v>0</v>
      </c>
      <c r="K146" s="829"/>
      <c r="L146" s="836">
        <v>0</v>
      </c>
      <c r="M146" s="836">
        <v>0</v>
      </c>
      <c r="N146" s="836">
        <v>0</v>
      </c>
      <c r="O146" s="836">
        <v>0</v>
      </c>
      <c r="P146" s="836">
        <v>0</v>
      </c>
      <c r="Q146" s="836">
        <v>0</v>
      </c>
      <c r="R146" s="836">
        <v>0</v>
      </c>
      <c r="S146" s="836">
        <v>0</v>
      </c>
      <c r="T146" s="836">
        <v>0</v>
      </c>
      <c r="U146" s="836">
        <v>0</v>
      </c>
      <c r="V146" s="836">
        <v>0</v>
      </c>
      <c r="W146" s="836">
        <v>0</v>
      </c>
      <c r="X146" s="829"/>
      <c r="Y146" s="836">
        <v>0</v>
      </c>
      <c r="Z146" s="836">
        <v>0</v>
      </c>
      <c r="AA146" s="836"/>
      <c r="AN146" s="833"/>
      <c r="AO146" s="691"/>
    </row>
    <row r="147" spans="1:41" s="832" customFormat="1" ht="16.2">
      <c r="A147" s="834"/>
      <c r="B147" s="855" t="s">
        <v>59</v>
      </c>
      <c r="C147" s="829"/>
      <c r="D147" s="830">
        <v>147.61133329899999</v>
      </c>
      <c r="E147" s="829"/>
      <c r="F147" s="830">
        <v>191.92893900000001</v>
      </c>
      <c r="G147" s="829"/>
      <c r="H147" s="830">
        <v>193.55642999999998</v>
      </c>
      <c r="I147" s="829"/>
      <c r="J147" s="830">
        <v>191.65634999999997</v>
      </c>
      <c r="K147" s="829"/>
      <c r="L147" s="830">
        <v>15.681329999999889</v>
      </c>
      <c r="M147" s="830">
        <v>20.617529999999999</v>
      </c>
      <c r="N147" s="830">
        <v>8.4600000000000009</v>
      </c>
      <c r="O147" s="830">
        <v>35.326622871071891</v>
      </c>
      <c r="P147" s="830">
        <v>35.660830895425903</v>
      </c>
      <c r="Q147" s="830">
        <v>38.207279000716852</v>
      </c>
      <c r="R147" s="830">
        <v>36.568774270997281</v>
      </c>
      <c r="S147" s="830">
        <v>39.072668281619286</v>
      </c>
      <c r="T147" s="830">
        <v>27.735394298737443</v>
      </c>
      <c r="U147" s="830">
        <v>45.602737942942355</v>
      </c>
      <c r="V147" s="830">
        <v>36.17251254795103</v>
      </c>
      <c r="W147" s="830">
        <v>33.365477232169923</v>
      </c>
      <c r="X147" s="829"/>
      <c r="Y147" s="830">
        <v>191.65634999999997</v>
      </c>
      <c r="Z147" s="830">
        <v>372.47115734163185</v>
      </c>
      <c r="AA147" s="830"/>
      <c r="AN147" s="833"/>
      <c r="AO147" s="691"/>
    </row>
    <row r="148" spans="1:41" s="832" customFormat="1" ht="16.2">
      <c r="A148" s="834"/>
      <c r="B148" s="856" t="s">
        <v>389</v>
      </c>
      <c r="C148" s="829"/>
      <c r="D148" s="836">
        <v>147.61133329899999</v>
      </c>
      <c r="E148" s="829"/>
      <c r="F148" s="836">
        <v>188.943939</v>
      </c>
      <c r="G148" s="829"/>
      <c r="H148" s="836">
        <v>190.57143000000002</v>
      </c>
      <c r="I148" s="829"/>
      <c r="J148" s="836">
        <v>191.65634999999997</v>
      </c>
      <c r="K148" s="829"/>
      <c r="L148" s="836">
        <v>14.403459999999999</v>
      </c>
      <c r="M148" s="836">
        <v>20.617529999999999</v>
      </c>
      <c r="N148" s="836">
        <v>8.4600000000000009</v>
      </c>
      <c r="O148" s="836">
        <v>35.1004042805476</v>
      </c>
      <c r="P148" s="836">
        <v>35.606101138458719</v>
      </c>
      <c r="Q148" s="836">
        <v>38.116700806237851</v>
      </c>
      <c r="R148" s="836">
        <v>36.388601431419566</v>
      </c>
      <c r="S148" s="836">
        <v>38.947603374170924</v>
      </c>
      <c r="T148" s="836">
        <v>27.605915442177444</v>
      </c>
      <c r="U148" s="836">
        <v>45.46247196605259</v>
      </c>
      <c r="V148" s="836">
        <v>36.015206933820593</v>
      </c>
      <c r="W148" s="836">
        <v>33.174430524032395</v>
      </c>
      <c r="X148" s="829"/>
      <c r="Y148" s="836">
        <v>191.65634999999997</v>
      </c>
      <c r="Z148" s="836">
        <v>369.89842589691767</v>
      </c>
      <c r="AA148" s="836"/>
      <c r="AN148" s="833"/>
      <c r="AO148" s="691"/>
    </row>
    <row r="149" spans="1:41" s="832" customFormat="1" ht="16.2">
      <c r="A149" s="837"/>
      <c r="B149" s="856" t="s">
        <v>390</v>
      </c>
      <c r="C149" s="829"/>
      <c r="D149" s="836">
        <v>0</v>
      </c>
      <c r="E149" s="829"/>
      <c r="F149" s="836">
        <v>2.9849999999999999</v>
      </c>
      <c r="G149" s="829"/>
      <c r="H149" s="836">
        <v>2.9849999999999999</v>
      </c>
      <c r="I149" s="829"/>
      <c r="J149" s="836">
        <v>0</v>
      </c>
      <c r="K149" s="829"/>
      <c r="L149" s="836">
        <v>1.2778699999998935</v>
      </c>
      <c r="M149" s="836">
        <v>0</v>
      </c>
      <c r="N149" s="836">
        <v>0</v>
      </c>
      <c r="O149" s="836">
        <v>0.22621859052429</v>
      </c>
      <c r="P149" s="836">
        <v>5.4729756967184053E-2</v>
      </c>
      <c r="Q149" s="836">
        <v>9.0578194479003643E-2</v>
      </c>
      <c r="R149" s="836">
        <v>0.18017283957771707</v>
      </c>
      <c r="S149" s="836">
        <v>0.1250649074483586</v>
      </c>
      <c r="T149" s="836">
        <v>0.12947885655999694</v>
      </c>
      <c r="U149" s="836">
        <v>0.14026597688976425</v>
      </c>
      <c r="V149" s="836">
        <v>0.15730561413043731</v>
      </c>
      <c r="W149" s="836">
        <v>0.19104670813752481</v>
      </c>
      <c r="X149" s="829"/>
      <c r="Y149" s="836">
        <v>0</v>
      </c>
      <c r="Z149" s="836">
        <v>2.5727314447141696</v>
      </c>
      <c r="AA149" s="836"/>
      <c r="AN149" s="833"/>
      <c r="AO149" s="691"/>
    </row>
    <row r="150" spans="1:41" s="832" customFormat="1" ht="16.2">
      <c r="A150" s="834"/>
      <c r="B150" s="855" t="s">
        <v>323</v>
      </c>
      <c r="C150" s="829"/>
      <c r="D150" s="830">
        <v>631.78213203999996</v>
      </c>
      <c r="E150" s="829"/>
      <c r="F150" s="830">
        <v>759.85080274999996</v>
      </c>
      <c r="G150" s="829"/>
      <c r="H150" s="830">
        <v>764.45960000000002</v>
      </c>
      <c r="I150" s="829"/>
      <c r="J150" s="830">
        <v>761.02554000000009</v>
      </c>
      <c r="K150" s="829"/>
      <c r="L150" s="830">
        <v>40.44</v>
      </c>
      <c r="M150" s="830">
        <v>72.479309999999998</v>
      </c>
      <c r="N150" s="830">
        <v>66.036950000000019</v>
      </c>
      <c r="O150" s="830">
        <v>70.58677894863321</v>
      </c>
      <c r="P150" s="830">
        <v>84.867019334010436</v>
      </c>
      <c r="Q150" s="830">
        <v>84.47804550315746</v>
      </c>
      <c r="R150" s="830">
        <v>55.848626175108137</v>
      </c>
      <c r="S150" s="830">
        <v>70.991806532367292</v>
      </c>
      <c r="T150" s="830">
        <v>16.754303540785841</v>
      </c>
      <c r="U150" s="830">
        <v>77.960443343225094</v>
      </c>
      <c r="V150" s="830">
        <v>77.414605283792739</v>
      </c>
      <c r="W150" s="830">
        <v>96.290202526172152</v>
      </c>
      <c r="X150" s="829"/>
      <c r="Y150" s="830">
        <v>761.02554000000009</v>
      </c>
      <c r="Z150" s="830">
        <v>814.14809118725236</v>
      </c>
      <c r="AA150" s="830"/>
      <c r="AN150" s="833"/>
      <c r="AO150" s="691"/>
    </row>
    <row r="151" spans="1:41" s="832" customFormat="1" ht="16.2">
      <c r="A151" s="834"/>
      <c r="B151" s="856" t="s">
        <v>389</v>
      </c>
      <c r="C151" s="829"/>
      <c r="D151" s="836">
        <v>631.78213203999996</v>
      </c>
      <c r="E151" s="829"/>
      <c r="F151" s="836">
        <v>759.85080274999996</v>
      </c>
      <c r="G151" s="829"/>
      <c r="H151" s="836">
        <v>764.45960000000002</v>
      </c>
      <c r="I151" s="829"/>
      <c r="J151" s="836">
        <v>761.02554000000009</v>
      </c>
      <c r="K151" s="829"/>
      <c r="L151" s="836">
        <v>40.44</v>
      </c>
      <c r="M151" s="836">
        <v>72.479309999999998</v>
      </c>
      <c r="N151" s="836">
        <v>66.036950000000019</v>
      </c>
      <c r="O151" s="836">
        <v>70.473669653371061</v>
      </c>
      <c r="P151" s="836">
        <v>84.867019334010436</v>
      </c>
      <c r="Q151" s="836">
        <v>84.47804550315746</v>
      </c>
      <c r="R151" s="836">
        <v>55.848626175108137</v>
      </c>
      <c r="S151" s="836">
        <v>70.991806532367292</v>
      </c>
      <c r="T151" s="836">
        <v>16.754303540785841</v>
      </c>
      <c r="U151" s="836">
        <v>77.960443343225094</v>
      </c>
      <c r="V151" s="836">
        <v>77.414605283792739</v>
      </c>
      <c r="W151" s="836">
        <v>96.290202526172152</v>
      </c>
      <c r="X151" s="829"/>
      <c r="Y151" s="836">
        <v>761.02554000000009</v>
      </c>
      <c r="Z151" s="836">
        <v>814.03498189199013</v>
      </c>
      <c r="AA151" s="836"/>
      <c r="AN151" s="833"/>
      <c r="AO151" s="691"/>
    </row>
    <row r="152" spans="1:41" s="832" customFormat="1" ht="16.2">
      <c r="A152" s="834"/>
      <c r="B152" s="856" t="s">
        <v>390</v>
      </c>
      <c r="C152" s="829"/>
      <c r="D152" s="836">
        <v>0</v>
      </c>
      <c r="E152" s="829"/>
      <c r="F152" s="836">
        <v>0</v>
      </c>
      <c r="G152" s="829"/>
      <c r="H152" s="836">
        <v>0</v>
      </c>
      <c r="I152" s="829"/>
      <c r="J152" s="836">
        <v>0</v>
      </c>
      <c r="K152" s="829"/>
      <c r="L152" s="836">
        <v>0</v>
      </c>
      <c r="M152" s="836">
        <v>0</v>
      </c>
      <c r="N152" s="836">
        <v>0</v>
      </c>
      <c r="O152" s="836">
        <v>0.113109295262145</v>
      </c>
      <c r="P152" s="836">
        <v>0</v>
      </c>
      <c r="Q152" s="836">
        <v>0</v>
      </c>
      <c r="R152" s="836">
        <v>0</v>
      </c>
      <c r="S152" s="836">
        <v>0</v>
      </c>
      <c r="T152" s="836">
        <v>0</v>
      </c>
      <c r="U152" s="836">
        <v>0</v>
      </c>
      <c r="V152" s="836">
        <v>0</v>
      </c>
      <c r="W152" s="836">
        <v>0</v>
      </c>
      <c r="X152" s="829"/>
      <c r="Y152" s="836">
        <v>0</v>
      </c>
      <c r="Z152" s="836">
        <v>0.113109295262145</v>
      </c>
      <c r="AA152" s="836"/>
      <c r="AN152" s="833"/>
      <c r="AO152" s="691"/>
    </row>
    <row r="153" spans="1:41" s="832" customFormat="1" ht="16.2">
      <c r="A153" s="837"/>
      <c r="B153" s="855" t="s">
        <v>325</v>
      </c>
      <c r="C153" s="829"/>
      <c r="D153" s="830">
        <v>841879.72655758588</v>
      </c>
      <c r="E153" s="829"/>
      <c r="F153" s="830">
        <v>876215.89575780183</v>
      </c>
      <c r="G153" s="829"/>
      <c r="H153" s="830">
        <v>904927.36932376795</v>
      </c>
      <c r="I153" s="829"/>
      <c r="J153" s="830">
        <v>948248.25255436602</v>
      </c>
      <c r="K153" s="829"/>
      <c r="L153" s="830">
        <v>81438.152151523856</v>
      </c>
      <c r="M153" s="830">
        <v>83602.373665295978</v>
      </c>
      <c r="N153" s="830">
        <v>69383.417284900046</v>
      </c>
      <c r="O153" s="830">
        <v>65559.353456057244</v>
      </c>
      <c r="P153" s="830">
        <v>70040.680780504597</v>
      </c>
      <c r="Q153" s="830">
        <v>89562.872969746488</v>
      </c>
      <c r="R153" s="830">
        <v>90475.222055343227</v>
      </c>
      <c r="S153" s="830">
        <v>86127.501998548629</v>
      </c>
      <c r="T153" s="830">
        <v>91801.324954953656</v>
      </c>
      <c r="U153" s="830">
        <v>95303.160642484145</v>
      </c>
      <c r="V153" s="830">
        <v>82922.741920301458</v>
      </c>
      <c r="W153" s="830">
        <v>89688.438445672757</v>
      </c>
      <c r="X153" s="829"/>
      <c r="Y153" s="830">
        <v>948248.25255436602</v>
      </c>
      <c r="Z153" s="830">
        <v>995905.24032533204</v>
      </c>
      <c r="AA153" s="830"/>
      <c r="AN153" s="833"/>
      <c r="AO153" s="691"/>
    </row>
    <row r="154" spans="1:41" s="832" customFormat="1" ht="16.2">
      <c r="A154" s="834"/>
      <c r="B154" s="856" t="s">
        <v>389</v>
      </c>
      <c r="C154" s="829"/>
      <c r="D154" s="836">
        <v>829112.84560758597</v>
      </c>
      <c r="E154" s="829"/>
      <c r="F154" s="836">
        <v>854229.54206780181</v>
      </c>
      <c r="G154" s="829"/>
      <c r="H154" s="836">
        <v>882393.86276376806</v>
      </c>
      <c r="I154" s="829"/>
      <c r="J154" s="836">
        <v>925399.54614436615</v>
      </c>
      <c r="K154" s="829"/>
      <c r="L154" s="836">
        <v>80827.284281523855</v>
      </c>
      <c r="M154" s="836">
        <v>81992.684835295979</v>
      </c>
      <c r="N154" s="836">
        <v>67839.057864900038</v>
      </c>
      <c r="O154" s="836">
        <v>62559.402627532487</v>
      </c>
      <c r="P154" s="836">
        <v>66875.245902482944</v>
      </c>
      <c r="Q154" s="836">
        <v>86717.16119958325</v>
      </c>
      <c r="R154" s="836">
        <v>88478.611760689455</v>
      </c>
      <c r="S154" s="836">
        <v>83530.41045179806</v>
      </c>
      <c r="T154" s="836">
        <v>89533.32387476023</v>
      </c>
      <c r="U154" s="836">
        <v>93790.145109763034</v>
      </c>
      <c r="V154" s="836">
        <v>81629.495500657431</v>
      </c>
      <c r="W154" s="836">
        <v>88745.023623773581</v>
      </c>
      <c r="X154" s="829"/>
      <c r="Y154" s="836">
        <v>925399.54614436615</v>
      </c>
      <c r="Z154" s="836">
        <v>972517.84703276039</v>
      </c>
      <c r="AA154" s="836"/>
      <c r="AN154" s="833"/>
      <c r="AO154" s="691"/>
    </row>
    <row r="155" spans="1:41" s="832" customFormat="1" ht="16.2">
      <c r="A155" s="834"/>
      <c r="B155" s="856" t="s">
        <v>390</v>
      </c>
      <c r="C155" s="829"/>
      <c r="D155" s="836">
        <v>12766.880949999999</v>
      </c>
      <c r="E155" s="829"/>
      <c r="F155" s="836">
        <v>21986.35369</v>
      </c>
      <c r="G155" s="829"/>
      <c r="H155" s="836">
        <v>22533.506559999998</v>
      </c>
      <c r="I155" s="829"/>
      <c r="J155" s="836">
        <v>22848.706409999999</v>
      </c>
      <c r="K155" s="829"/>
      <c r="L155" s="836">
        <v>610.86787000000004</v>
      </c>
      <c r="M155" s="836">
        <v>1609.6888300000001</v>
      </c>
      <c r="N155" s="836">
        <v>1544.3594200000002</v>
      </c>
      <c r="O155" s="836">
        <v>2999.9508285247534</v>
      </c>
      <c r="P155" s="836">
        <v>3165.4348780216519</v>
      </c>
      <c r="Q155" s="836">
        <v>2845.7117701632319</v>
      </c>
      <c r="R155" s="836">
        <v>1996.6102946537685</v>
      </c>
      <c r="S155" s="836">
        <v>2597.0915467505629</v>
      </c>
      <c r="T155" s="836">
        <v>2268.00108019342</v>
      </c>
      <c r="U155" s="836">
        <v>1513.015532721105</v>
      </c>
      <c r="V155" s="836">
        <v>1293.2464196440255</v>
      </c>
      <c r="W155" s="836">
        <v>943.41482189917861</v>
      </c>
      <c r="X155" s="829"/>
      <c r="Y155" s="836">
        <v>22848.706409999999</v>
      </c>
      <c r="Z155" s="836">
        <v>23387.393292571698</v>
      </c>
      <c r="AA155" s="836"/>
      <c r="AN155" s="833"/>
      <c r="AO155" s="691"/>
    </row>
    <row r="156" spans="1:41" s="832" customFormat="1" ht="16.2">
      <c r="A156" s="834"/>
      <c r="B156" s="855" t="s">
        <v>175</v>
      </c>
      <c r="C156" s="829"/>
      <c r="D156" s="830">
        <v>7.2609500000000002</v>
      </c>
      <c r="E156" s="829"/>
      <c r="F156" s="830">
        <v>9.90259</v>
      </c>
      <c r="G156" s="829"/>
      <c r="H156" s="830">
        <v>8.2246699999999997</v>
      </c>
      <c r="I156" s="829"/>
      <c r="J156" s="830">
        <v>3.0722500000000004</v>
      </c>
      <c r="K156" s="829"/>
      <c r="L156" s="830">
        <v>0</v>
      </c>
      <c r="M156" s="830">
        <v>0</v>
      </c>
      <c r="N156" s="830">
        <v>0</v>
      </c>
      <c r="O156" s="830">
        <v>0.64095267315215498</v>
      </c>
      <c r="P156" s="830">
        <v>0.57466244815543255</v>
      </c>
      <c r="Q156" s="830">
        <v>0.63404736135302553</v>
      </c>
      <c r="R156" s="830">
        <v>0.90086419788858529</v>
      </c>
      <c r="S156" s="830">
        <v>2.466882484547134</v>
      </c>
      <c r="T156" s="830">
        <v>0.8631923770666462</v>
      </c>
      <c r="U156" s="830">
        <v>0.74808521007874262</v>
      </c>
      <c r="V156" s="830">
        <v>0.78652807065218655</v>
      </c>
      <c r="W156" s="830">
        <v>2.2915784967630253</v>
      </c>
      <c r="X156" s="829"/>
      <c r="Y156" s="830">
        <v>3.0722500000000004</v>
      </c>
      <c r="Z156" s="830">
        <v>9.9067933196569342</v>
      </c>
      <c r="AA156" s="830"/>
      <c r="AN156" s="833"/>
      <c r="AO156" s="691"/>
    </row>
    <row r="157" spans="1:41" s="832" customFormat="1" ht="16.2">
      <c r="A157" s="837"/>
      <c r="B157" s="856" t="s">
        <v>389</v>
      </c>
      <c r="C157" s="829"/>
      <c r="D157" s="836">
        <v>7.2609500000000002</v>
      </c>
      <c r="E157" s="829"/>
      <c r="F157" s="836">
        <v>9.90259</v>
      </c>
      <c r="G157" s="829"/>
      <c r="H157" s="836">
        <v>8.2246699999999997</v>
      </c>
      <c r="I157" s="829"/>
      <c r="J157" s="836">
        <v>3.0722500000000004</v>
      </c>
      <c r="K157" s="829"/>
      <c r="L157" s="836">
        <v>0</v>
      </c>
      <c r="M157" s="836">
        <v>0</v>
      </c>
      <c r="N157" s="836">
        <v>0</v>
      </c>
      <c r="O157" s="836">
        <v>0.64095267315215498</v>
      </c>
      <c r="P157" s="836">
        <v>0.57466244815543255</v>
      </c>
      <c r="Q157" s="836">
        <v>0.63404736135302553</v>
      </c>
      <c r="R157" s="836">
        <v>0.90086419788858529</v>
      </c>
      <c r="S157" s="836">
        <v>2.466882484547134</v>
      </c>
      <c r="T157" s="836">
        <v>0.8631923770666462</v>
      </c>
      <c r="U157" s="836">
        <v>0.74808521007874262</v>
      </c>
      <c r="V157" s="836">
        <v>0.78652807065218655</v>
      </c>
      <c r="W157" s="836">
        <v>2.2915784967630253</v>
      </c>
      <c r="X157" s="829"/>
      <c r="Y157" s="836">
        <v>3.0722500000000004</v>
      </c>
      <c r="Z157" s="836">
        <v>9.9067933196569342</v>
      </c>
      <c r="AA157" s="836"/>
      <c r="AN157" s="833"/>
      <c r="AO157" s="691"/>
    </row>
    <row r="158" spans="1:41" s="832" customFormat="1" ht="16.2">
      <c r="A158" s="834"/>
      <c r="B158" s="856" t="s">
        <v>390</v>
      </c>
      <c r="C158" s="829"/>
      <c r="D158" s="836">
        <v>0</v>
      </c>
      <c r="E158" s="829"/>
      <c r="F158" s="836">
        <v>0</v>
      </c>
      <c r="G158" s="829"/>
      <c r="H158" s="836">
        <v>0</v>
      </c>
      <c r="I158" s="829"/>
      <c r="J158" s="836">
        <v>0</v>
      </c>
      <c r="K158" s="829"/>
      <c r="L158" s="836">
        <v>0</v>
      </c>
      <c r="M158" s="836">
        <v>0</v>
      </c>
      <c r="N158" s="836">
        <v>0</v>
      </c>
      <c r="O158" s="836">
        <v>0</v>
      </c>
      <c r="P158" s="836">
        <v>0</v>
      </c>
      <c r="Q158" s="836">
        <v>0</v>
      </c>
      <c r="R158" s="836">
        <v>0</v>
      </c>
      <c r="S158" s="836">
        <v>0</v>
      </c>
      <c r="T158" s="836">
        <v>0</v>
      </c>
      <c r="U158" s="836">
        <v>0</v>
      </c>
      <c r="V158" s="836">
        <v>0</v>
      </c>
      <c r="W158" s="836">
        <v>0</v>
      </c>
      <c r="X158" s="829"/>
      <c r="Y158" s="836">
        <v>0</v>
      </c>
      <c r="Z158" s="836">
        <v>0</v>
      </c>
      <c r="AA158" s="836"/>
      <c r="AN158" s="833"/>
      <c r="AO158" s="691"/>
    </row>
    <row r="159" spans="1:41" s="832" customFormat="1" ht="16.2">
      <c r="A159" s="844"/>
      <c r="B159" s="855" t="s">
        <v>326</v>
      </c>
      <c r="C159" s="829"/>
      <c r="D159" s="830">
        <v>53.96</v>
      </c>
      <c r="E159" s="829"/>
      <c r="F159" s="830">
        <v>270.71519000000006</v>
      </c>
      <c r="G159" s="829"/>
      <c r="H159" s="830">
        <v>274.26749999999998</v>
      </c>
      <c r="I159" s="829"/>
      <c r="J159" s="830">
        <v>272.91310000000004</v>
      </c>
      <c r="K159" s="829"/>
      <c r="L159" s="830">
        <v>39.659999999999997</v>
      </c>
      <c r="M159" s="830">
        <v>0</v>
      </c>
      <c r="N159" s="830">
        <v>0</v>
      </c>
      <c r="O159" s="830">
        <v>12.555131774098093</v>
      </c>
      <c r="P159" s="830">
        <v>97.064542539299083</v>
      </c>
      <c r="Q159" s="830">
        <v>24.767579504407578</v>
      </c>
      <c r="R159" s="830">
        <v>101.91515682185232</v>
      </c>
      <c r="S159" s="830">
        <v>57.445493816495457</v>
      </c>
      <c r="T159" s="830">
        <v>22.711641316590804</v>
      </c>
      <c r="U159" s="830">
        <v>18.374842972559119</v>
      </c>
      <c r="V159" s="830">
        <v>23.942935762016525</v>
      </c>
      <c r="W159" s="830">
        <v>24.358455287534415</v>
      </c>
      <c r="X159" s="829"/>
      <c r="Y159" s="830">
        <v>272.91310000000004</v>
      </c>
      <c r="Z159" s="830">
        <v>422.79577979485339</v>
      </c>
      <c r="AA159" s="845"/>
      <c r="AN159" s="833"/>
      <c r="AO159" s="691"/>
    </row>
    <row r="160" spans="1:41" s="832" customFormat="1" ht="16.2">
      <c r="A160" s="846"/>
      <c r="B160" s="856" t="s">
        <v>389</v>
      </c>
      <c r="C160" s="829"/>
      <c r="D160" s="836">
        <v>53.96</v>
      </c>
      <c r="E160" s="829"/>
      <c r="F160" s="836">
        <v>270.71519000000006</v>
      </c>
      <c r="G160" s="829"/>
      <c r="H160" s="836">
        <v>274.26749999999998</v>
      </c>
      <c r="I160" s="829"/>
      <c r="J160" s="836">
        <v>272.91310000000004</v>
      </c>
      <c r="K160" s="829"/>
      <c r="L160" s="836">
        <v>39.659999999999997</v>
      </c>
      <c r="M160" s="836">
        <v>0</v>
      </c>
      <c r="N160" s="836">
        <v>0</v>
      </c>
      <c r="O160" s="836">
        <v>12.555131774098093</v>
      </c>
      <c r="P160" s="836">
        <v>97.064542539299083</v>
      </c>
      <c r="Q160" s="836">
        <v>24.767579504407578</v>
      </c>
      <c r="R160" s="836">
        <v>101.91515682185232</v>
      </c>
      <c r="S160" s="836">
        <v>57.445493816495457</v>
      </c>
      <c r="T160" s="836">
        <v>22.711641316590804</v>
      </c>
      <c r="U160" s="836">
        <v>18.374842972559119</v>
      </c>
      <c r="V160" s="836">
        <v>21.583351550059966</v>
      </c>
      <c r="W160" s="836">
        <v>20.489759447749538</v>
      </c>
      <c r="X160" s="829"/>
      <c r="Y160" s="836">
        <v>272.91310000000004</v>
      </c>
      <c r="Z160" s="836">
        <v>416.56749974311191</v>
      </c>
      <c r="AA160" s="847"/>
      <c r="AN160" s="833"/>
      <c r="AO160" s="691"/>
    </row>
    <row r="161" spans="1:41" s="832" customFormat="1">
      <c r="A161" s="848"/>
      <c r="B161" s="856" t="s">
        <v>390</v>
      </c>
      <c r="C161" s="829"/>
      <c r="D161" s="836">
        <v>0</v>
      </c>
      <c r="E161" s="829"/>
      <c r="F161" s="836">
        <v>0</v>
      </c>
      <c r="G161" s="829"/>
      <c r="H161" s="836">
        <v>0</v>
      </c>
      <c r="I161" s="829"/>
      <c r="J161" s="836">
        <v>0</v>
      </c>
      <c r="K161" s="829"/>
      <c r="L161" s="836">
        <v>0</v>
      </c>
      <c r="M161" s="836">
        <v>0</v>
      </c>
      <c r="N161" s="836">
        <v>0</v>
      </c>
      <c r="O161" s="836">
        <v>0</v>
      </c>
      <c r="P161" s="836">
        <v>0</v>
      </c>
      <c r="Q161" s="836">
        <v>0</v>
      </c>
      <c r="R161" s="836">
        <v>0</v>
      </c>
      <c r="S161" s="836">
        <v>0</v>
      </c>
      <c r="T161" s="836">
        <v>0</v>
      </c>
      <c r="U161" s="836">
        <v>0</v>
      </c>
      <c r="V161" s="836">
        <v>2.3595842119565598</v>
      </c>
      <c r="W161" s="836">
        <v>3.868695839784877</v>
      </c>
      <c r="X161" s="829"/>
      <c r="Y161" s="836">
        <v>0</v>
      </c>
      <c r="Z161" s="836">
        <v>6.2282800517414367</v>
      </c>
      <c r="AA161" s="845"/>
      <c r="AN161" s="833"/>
      <c r="AO161" s="691"/>
    </row>
    <row r="162" spans="1:41" s="832" customFormat="1">
      <c r="A162" s="848"/>
      <c r="B162" s="855" t="s">
        <v>177</v>
      </c>
      <c r="C162" s="829"/>
      <c r="D162" s="830">
        <v>0.83499999999999996</v>
      </c>
      <c r="E162" s="829"/>
      <c r="F162" s="830">
        <v>0.48499999999999999</v>
      </c>
      <c r="G162" s="829"/>
      <c r="H162" s="830">
        <v>0.49986000000000003</v>
      </c>
      <c r="I162" s="829"/>
      <c r="J162" s="830">
        <v>0.48449999999999999</v>
      </c>
      <c r="K162" s="829"/>
      <c r="L162" s="830">
        <v>0.47799999999999998</v>
      </c>
      <c r="M162" s="830">
        <v>0</v>
      </c>
      <c r="N162" s="830">
        <v>0</v>
      </c>
      <c r="O162" s="830">
        <v>2.6392168894500498</v>
      </c>
      <c r="P162" s="830">
        <v>1.806081979917074</v>
      </c>
      <c r="Q162" s="830">
        <v>2.0229130100310817</v>
      </c>
      <c r="R162" s="830">
        <v>3.1530246926100487</v>
      </c>
      <c r="S162" s="830">
        <v>2.8348045688294619</v>
      </c>
      <c r="T162" s="830">
        <v>2.9780137008799299</v>
      </c>
      <c r="U162" s="830">
        <v>2.9455855146850491</v>
      </c>
      <c r="V162" s="830">
        <v>0.39326403532609328</v>
      </c>
      <c r="W162" s="830">
        <v>0.47761677034381206</v>
      </c>
      <c r="X162" s="829"/>
      <c r="Y162" s="830">
        <v>0.48449999999999999</v>
      </c>
      <c r="Z162" s="830">
        <v>19.7285211620726</v>
      </c>
      <c r="AA162" s="845"/>
      <c r="AN162" s="833"/>
      <c r="AO162" s="691"/>
    </row>
    <row r="163" spans="1:41" s="832" customFormat="1">
      <c r="A163" s="848"/>
      <c r="B163" s="856" t="s">
        <v>389</v>
      </c>
      <c r="C163" s="829"/>
      <c r="D163" s="836">
        <v>0.83499999999999996</v>
      </c>
      <c r="E163" s="829"/>
      <c r="F163" s="836">
        <v>0.48499999999999999</v>
      </c>
      <c r="G163" s="829"/>
      <c r="H163" s="836">
        <v>0.49986000000000003</v>
      </c>
      <c r="I163" s="829"/>
      <c r="J163" s="836">
        <v>0.48449999999999999</v>
      </c>
      <c r="K163" s="829"/>
      <c r="L163" s="836">
        <v>0.47799999999999998</v>
      </c>
      <c r="M163" s="836">
        <v>0</v>
      </c>
      <c r="N163" s="836">
        <v>0</v>
      </c>
      <c r="O163" s="836">
        <v>2.6392168894500498</v>
      </c>
      <c r="P163" s="836">
        <v>1.806081979917074</v>
      </c>
      <c r="Q163" s="836">
        <v>2.0229130100310817</v>
      </c>
      <c r="R163" s="836">
        <v>3.1530246926100487</v>
      </c>
      <c r="S163" s="836">
        <v>2.8348045688294619</v>
      </c>
      <c r="T163" s="836">
        <v>2.9780137008799299</v>
      </c>
      <c r="U163" s="836">
        <v>2.9455855146850491</v>
      </c>
      <c r="V163" s="836">
        <v>0.39326403532609328</v>
      </c>
      <c r="W163" s="836">
        <v>0.47761677034381206</v>
      </c>
      <c r="X163" s="829"/>
      <c r="Y163" s="836">
        <v>0.48449999999999999</v>
      </c>
      <c r="Z163" s="836">
        <v>19.7285211620726</v>
      </c>
      <c r="AA163" s="845"/>
      <c r="AN163" s="833"/>
      <c r="AO163" s="691"/>
    </row>
    <row r="164" spans="1:41" s="832" customFormat="1" ht="16.2">
      <c r="A164" s="849"/>
      <c r="B164" s="856" t="s">
        <v>390</v>
      </c>
      <c r="C164" s="829"/>
      <c r="D164" s="836">
        <v>0</v>
      </c>
      <c r="E164" s="829"/>
      <c r="F164" s="836">
        <v>0</v>
      </c>
      <c r="G164" s="829"/>
      <c r="H164" s="836">
        <v>0</v>
      </c>
      <c r="I164" s="829"/>
      <c r="J164" s="836">
        <v>0</v>
      </c>
      <c r="K164" s="829"/>
      <c r="L164" s="836">
        <v>0</v>
      </c>
      <c r="M164" s="836">
        <v>0</v>
      </c>
      <c r="N164" s="836">
        <v>0</v>
      </c>
      <c r="O164" s="836">
        <v>0</v>
      </c>
      <c r="P164" s="836">
        <v>0</v>
      </c>
      <c r="Q164" s="836">
        <v>0</v>
      </c>
      <c r="R164" s="836">
        <v>0</v>
      </c>
      <c r="S164" s="836">
        <v>0</v>
      </c>
      <c r="T164" s="836">
        <v>0</v>
      </c>
      <c r="U164" s="836">
        <v>0</v>
      </c>
      <c r="V164" s="836">
        <v>0</v>
      </c>
      <c r="W164" s="836">
        <v>0</v>
      </c>
      <c r="X164" s="829"/>
      <c r="Y164" s="836">
        <v>0</v>
      </c>
      <c r="Z164" s="836">
        <v>0</v>
      </c>
      <c r="AA164" s="845"/>
      <c r="AN164" s="833"/>
      <c r="AO164" s="691"/>
    </row>
    <row r="165" spans="1:41" s="832" customFormat="1">
      <c r="A165" s="850"/>
      <c r="B165" s="855" t="s">
        <v>180</v>
      </c>
      <c r="C165" s="829"/>
      <c r="D165" s="830">
        <v>51.246700000000004</v>
      </c>
      <c r="E165" s="829"/>
      <c r="F165" s="830">
        <v>55.991699999999994</v>
      </c>
      <c r="G165" s="829"/>
      <c r="H165" s="830">
        <v>57.197949999999999</v>
      </c>
      <c r="I165" s="829"/>
      <c r="J165" s="830">
        <v>54.895740000000004</v>
      </c>
      <c r="K165" s="829"/>
      <c r="L165" s="830">
        <v>2.988</v>
      </c>
      <c r="M165" s="830">
        <v>0</v>
      </c>
      <c r="N165" s="830">
        <v>0</v>
      </c>
      <c r="O165" s="830">
        <v>9.76703612883178</v>
      </c>
      <c r="P165" s="830">
        <v>6.458111322127718</v>
      </c>
      <c r="Q165" s="830">
        <v>19.454841258386782</v>
      </c>
      <c r="R165" s="830">
        <v>25.187520826082654</v>
      </c>
      <c r="S165" s="830">
        <v>32.817758235932665</v>
      </c>
      <c r="T165" s="830">
        <v>17.350166779039593</v>
      </c>
      <c r="U165" s="830">
        <v>18.082188139417148</v>
      </c>
      <c r="V165" s="830">
        <v>25.517319529719988</v>
      </c>
      <c r="W165" s="830">
        <v>24.919307861745473</v>
      </c>
      <c r="X165" s="829"/>
      <c r="Y165" s="830">
        <v>54.895740000000004</v>
      </c>
      <c r="Z165" s="830">
        <v>182.54225008128381</v>
      </c>
      <c r="AA165" s="845"/>
      <c r="AN165" s="833"/>
      <c r="AO165" s="691"/>
    </row>
    <row r="166" spans="1:41" s="832" customFormat="1" ht="16.2">
      <c r="A166" s="851"/>
      <c r="B166" s="856" t="s">
        <v>389</v>
      </c>
      <c r="C166" s="829"/>
      <c r="D166" s="836">
        <v>51.246700000000004</v>
      </c>
      <c r="E166" s="829"/>
      <c r="F166" s="836">
        <v>55.991699999999994</v>
      </c>
      <c r="G166" s="829"/>
      <c r="H166" s="836">
        <v>57.197949999999999</v>
      </c>
      <c r="I166" s="829"/>
      <c r="J166" s="836">
        <v>54.895740000000004</v>
      </c>
      <c r="K166" s="829"/>
      <c r="L166" s="836">
        <v>2.988</v>
      </c>
      <c r="M166" s="836">
        <v>0</v>
      </c>
      <c r="N166" s="836">
        <v>0</v>
      </c>
      <c r="O166" s="836">
        <v>9.76703612883178</v>
      </c>
      <c r="P166" s="836">
        <v>6.458111322127718</v>
      </c>
      <c r="Q166" s="836">
        <v>19.454841258386782</v>
      </c>
      <c r="R166" s="836">
        <v>25.187520826082654</v>
      </c>
      <c r="S166" s="836">
        <v>32.817758235932665</v>
      </c>
      <c r="T166" s="836">
        <v>17.350166779039593</v>
      </c>
      <c r="U166" s="836">
        <v>18.082188139417148</v>
      </c>
      <c r="V166" s="836">
        <v>25.517319529719988</v>
      </c>
      <c r="W166" s="836">
        <v>24.919307861745473</v>
      </c>
      <c r="X166" s="829"/>
      <c r="Y166" s="836">
        <v>54.895740000000004</v>
      </c>
      <c r="Z166" s="836">
        <v>182.54225008128381</v>
      </c>
      <c r="AA166" s="847"/>
      <c r="AN166" s="833"/>
      <c r="AO166" s="691"/>
    </row>
    <row r="167" spans="1:41" s="832" customFormat="1" ht="16.2">
      <c r="A167" s="852"/>
      <c r="B167" s="856" t="s">
        <v>390</v>
      </c>
      <c r="C167" s="829"/>
      <c r="D167" s="836">
        <v>0</v>
      </c>
      <c r="E167" s="829"/>
      <c r="F167" s="836">
        <v>0</v>
      </c>
      <c r="G167" s="829"/>
      <c r="H167" s="836">
        <v>0</v>
      </c>
      <c r="I167" s="829"/>
      <c r="J167" s="836">
        <v>0</v>
      </c>
      <c r="K167" s="829"/>
      <c r="L167" s="836">
        <v>0</v>
      </c>
      <c r="M167" s="836">
        <v>0</v>
      </c>
      <c r="N167" s="836">
        <v>0</v>
      </c>
      <c r="O167" s="836">
        <v>0</v>
      </c>
      <c r="P167" s="836">
        <v>0</v>
      </c>
      <c r="Q167" s="836">
        <v>0</v>
      </c>
      <c r="R167" s="836">
        <v>0</v>
      </c>
      <c r="S167" s="836">
        <v>0</v>
      </c>
      <c r="T167" s="836">
        <v>0</v>
      </c>
      <c r="U167" s="836">
        <v>0</v>
      </c>
      <c r="V167" s="836">
        <v>0</v>
      </c>
      <c r="W167" s="836">
        <v>0</v>
      </c>
      <c r="X167" s="829"/>
      <c r="Y167" s="836">
        <v>0</v>
      </c>
      <c r="Z167" s="836">
        <v>0</v>
      </c>
      <c r="AA167" s="853"/>
      <c r="AN167" s="833"/>
      <c r="AO167" s="691"/>
    </row>
    <row r="168" spans="1:41" s="832" customFormat="1" ht="16.2">
      <c r="A168" s="854"/>
      <c r="B168" s="857" t="s">
        <v>401</v>
      </c>
      <c r="C168" s="829"/>
      <c r="D168" s="830">
        <v>14322386.852079738</v>
      </c>
      <c r="E168" s="829"/>
      <c r="F168" s="830">
        <v>15021674.036091151</v>
      </c>
      <c r="G168" s="829"/>
      <c r="H168" s="830">
        <v>15384453.317759901</v>
      </c>
      <c r="I168" s="829"/>
      <c r="J168" s="830">
        <v>15721206.777664399</v>
      </c>
      <c r="K168" s="829"/>
      <c r="L168" s="830">
        <v>1335322.2219477191</v>
      </c>
      <c r="M168" s="830">
        <v>1215336.6311764885</v>
      </c>
      <c r="N168" s="830">
        <v>1257269.9547053615</v>
      </c>
      <c r="O168" s="830">
        <v>1188861.9156495957</v>
      </c>
      <c r="P168" s="830">
        <v>1190869.4898043443</v>
      </c>
      <c r="Q168" s="830">
        <v>1336119.1507087625</v>
      </c>
      <c r="R168" s="830">
        <v>1478454.191204584</v>
      </c>
      <c r="S168" s="830">
        <v>1367775.2205768933</v>
      </c>
      <c r="T168" s="830">
        <v>1433382.1471010614</v>
      </c>
      <c r="U168" s="830">
        <v>1425624.7831321189</v>
      </c>
      <c r="V168" s="830">
        <v>1193397.7913986819</v>
      </c>
      <c r="W168" s="830">
        <v>1506931.061533079</v>
      </c>
      <c r="X168" s="829"/>
      <c r="Y168" s="830">
        <v>15721206.777664399</v>
      </c>
      <c r="Z168" s="830">
        <v>15929344.558938691</v>
      </c>
      <c r="AA168" s="845"/>
      <c r="AN168" s="833"/>
      <c r="AO168" s="691"/>
    </row>
    <row r="169" spans="1:41" s="832" customFormat="1" ht="16.2">
      <c r="A169" s="821"/>
      <c r="B169" s="835" t="s">
        <v>389</v>
      </c>
      <c r="C169" s="829"/>
      <c r="D169" s="836">
        <v>11889860.773839736</v>
      </c>
      <c r="E169" s="829"/>
      <c r="F169" s="836">
        <v>12409040.694194486</v>
      </c>
      <c r="G169" s="829"/>
      <c r="H169" s="836">
        <v>12718720.299799902</v>
      </c>
      <c r="I169" s="829"/>
      <c r="J169" s="836">
        <v>13029727.262504404</v>
      </c>
      <c r="K169" s="829"/>
      <c r="L169" s="836">
        <v>1110957.7873877198</v>
      </c>
      <c r="M169" s="836">
        <v>1027893.0571564883</v>
      </c>
      <c r="N169" s="836">
        <v>1015470.1295553606</v>
      </c>
      <c r="O169" s="836">
        <v>976594.66220330913</v>
      </c>
      <c r="P169" s="836">
        <v>1019669.2137719702</v>
      </c>
      <c r="Q169" s="836">
        <v>1117169.7526495128</v>
      </c>
      <c r="R169" s="836">
        <v>1243448.6783465175</v>
      </c>
      <c r="S169" s="836">
        <v>1069697.9612038317</v>
      </c>
      <c r="T169" s="836">
        <v>1183559.5805424971</v>
      </c>
      <c r="U169" s="836">
        <v>1195336.3958766903</v>
      </c>
      <c r="V169" s="836">
        <v>971376.44367407518</v>
      </c>
      <c r="W169" s="836">
        <v>1238950.8075527593</v>
      </c>
      <c r="X169" s="829"/>
      <c r="Y169" s="836">
        <v>13029727.262504404</v>
      </c>
      <c r="Z169" s="836">
        <v>13170124.46992073</v>
      </c>
      <c r="AA169" s="821"/>
      <c r="AN169" s="833"/>
      <c r="AO169" s="691"/>
    </row>
    <row r="170" spans="1:41" s="832" customFormat="1" ht="16.2">
      <c r="A170" s="821"/>
      <c r="B170" s="835" t="s">
        <v>390</v>
      </c>
      <c r="C170" s="829"/>
      <c r="D170" s="836">
        <v>2432526.0782399974</v>
      </c>
      <c r="E170" s="829"/>
      <c r="F170" s="836">
        <v>2612633.3418966667</v>
      </c>
      <c r="G170" s="829"/>
      <c r="H170" s="836">
        <v>2665733.0179600017</v>
      </c>
      <c r="I170" s="829"/>
      <c r="J170" s="836">
        <v>2691479.5151599948</v>
      </c>
      <c r="K170" s="829"/>
      <c r="L170" s="836">
        <v>224364.43455999924</v>
      </c>
      <c r="M170" s="836">
        <v>187443.57402000026</v>
      </c>
      <c r="N170" s="836">
        <v>241799.8251500006</v>
      </c>
      <c r="O170" s="836">
        <v>212267.25344628628</v>
      </c>
      <c r="P170" s="836">
        <v>171200.27603237412</v>
      </c>
      <c r="Q170" s="836">
        <v>218949.39805924962</v>
      </c>
      <c r="R170" s="836">
        <v>235005.51285806645</v>
      </c>
      <c r="S170" s="836">
        <v>298077.25937306182</v>
      </c>
      <c r="T170" s="836">
        <v>249822.56655856426</v>
      </c>
      <c r="U170" s="836">
        <v>230288.38725542853</v>
      </c>
      <c r="V170" s="836">
        <v>222021.3477246066</v>
      </c>
      <c r="W170" s="836">
        <v>267980.25398031966</v>
      </c>
      <c r="X170" s="829"/>
      <c r="Y170" s="836">
        <v>2691479.5151599948</v>
      </c>
      <c r="Z170" s="836">
        <v>2759220.0890179574</v>
      </c>
      <c r="AA170" s="821"/>
      <c r="AN170" s="833"/>
      <c r="AO170" s="691"/>
    </row>
    <row r="171" spans="1:41" s="832" customFormat="1" ht="16.2">
      <c r="A171" s="821"/>
      <c r="B171" s="855" t="s">
        <v>327</v>
      </c>
      <c r="C171" s="829"/>
      <c r="D171" s="830">
        <v>0</v>
      </c>
      <c r="E171" s="829"/>
      <c r="F171" s="830">
        <v>0</v>
      </c>
      <c r="G171" s="829"/>
      <c r="H171" s="830" t="s">
        <v>412</v>
      </c>
      <c r="I171" s="829"/>
      <c r="J171" s="830">
        <v>0</v>
      </c>
      <c r="K171" s="829"/>
      <c r="L171" s="830">
        <v>0</v>
      </c>
      <c r="M171" s="830">
        <v>0</v>
      </c>
      <c r="N171" s="830">
        <v>0</v>
      </c>
      <c r="O171" s="830">
        <v>1.998264216297895</v>
      </c>
      <c r="P171" s="830">
        <v>1.2861492887288251</v>
      </c>
      <c r="Q171" s="830">
        <v>1.388865648678056</v>
      </c>
      <c r="R171" s="830">
        <v>2.1620740749326046</v>
      </c>
      <c r="S171" s="830">
        <v>1.9593502166909516</v>
      </c>
      <c r="T171" s="830">
        <v>2.2874597992266126</v>
      </c>
      <c r="U171" s="830">
        <v>2.1507449789763848</v>
      </c>
      <c r="V171" s="830">
        <v>2.2022785978261226</v>
      </c>
      <c r="W171" s="830">
        <v>2.5791305598565852</v>
      </c>
      <c r="X171" s="829"/>
      <c r="Y171" s="830">
        <v>0</v>
      </c>
      <c r="Z171" s="830">
        <v>18.014317381214035</v>
      </c>
      <c r="AA171" s="821"/>
      <c r="AN171" s="833"/>
      <c r="AO171" s="691"/>
    </row>
    <row r="172" spans="1:41" s="832" customFormat="1" ht="16.2">
      <c r="A172" s="821"/>
      <c r="B172" s="856" t="s">
        <v>389</v>
      </c>
      <c r="C172" s="829"/>
      <c r="D172" s="836">
        <v>0</v>
      </c>
      <c r="E172" s="829"/>
      <c r="F172" s="836">
        <v>0</v>
      </c>
      <c r="G172" s="829"/>
      <c r="H172" s="836">
        <v>0</v>
      </c>
      <c r="I172" s="829"/>
      <c r="J172" s="836">
        <v>0</v>
      </c>
      <c r="K172" s="829"/>
      <c r="L172" s="836">
        <v>0</v>
      </c>
      <c r="M172" s="836">
        <v>0</v>
      </c>
      <c r="N172" s="836">
        <v>0</v>
      </c>
      <c r="O172" s="836">
        <v>1.80974872419432</v>
      </c>
      <c r="P172" s="836">
        <v>1.231419531761641</v>
      </c>
      <c r="Q172" s="836">
        <v>1.388865648678056</v>
      </c>
      <c r="R172" s="836">
        <v>2.1620740749326046</v>
      </c>
      <c r="S172" s="836">
        <v>1.9593502166909516</v>
      </c>
      <c r="T172" s="836">
        <v>2.2874597992266126</v>
      </c>
      <c r="U172" s="836">
        <v>2.1507449789763848</v>
      </c>
      <c r="V172" s="836">
        <v>2.2022785978261226</v>
      </c>
      <c r="W172" s="836">
        <v>2.5791305598565852</v>
      </c>
      <c r="X172" s="829"/>
      <c r="Y172" s="836">
        <v>0</v>
      </c>
      <c r="Z172" s="836">
        <v>17.771072132143281</v>
      </c>
      <c r="AA172" s="821"/>
      <c r="AN172" s="833"/>
      <c r="AO172" s="691"/>
    </row>
    <row r="173" spans="1:41" s="832" customFormat="1" ht="16.2">
      <c r="A173" s="821"/>
      <c r="B173" s="856" t="s">
        <v>390</v>
      </c>
      <c r="C173" s="829"/>
      <c r="D173" s="836">
        <v>0</v>
      </c>
      <c r="E173" s="829"/>
      <c r="F173" s="836">
        <v>0</v>
      </c>
      <c r="G173" s="829"/>
      <c r="H173" s="836">
        <v>0</v>
      </c>
      <c r="I173" s="829"/>
      <c r="J173" s="836">
        <v>0</v>
      </c>
      <c r="K173" s="829"/>
      <c r="L173" s="836">
        <v>0</v>
      </c>
      <c r="M173" s="836">
        <v>0</v>
      </c>
      <c r="N173" s="836">
        <v>0</v>
      </c>
      <c r="O173" s="836">
        <v>0.18851549210357496</v>
      </c>
      <c r="P173" s="836">
        <v>5.4729756967184053E-2</v>
      </c>
      <c r="Q173" s="836">
        <v>0</v>
      </c>
      <c r="R173" s="836">
        <v>0</v>
      </c>
      <c r="S173" s="836">
        <v>0</v>
      </c>
      <c r="T173" s="836">
        <v>0</v>
      </c>
      <c r="U173" s="836">
        <v>0</v>
      </c>
      <c r="V173" s="836">
        <v>0</v>
      </c>
      <c r="W173" s="836">
        <v>0</v>
      </c>
      <c r="X173" s="829"/>
      <c r="Y173" s="836">
        <v>0</v>
      </c>
      <c r="Z173" s="836">
        <v>0.24324524907075901</v>
      </c>
      <c r="AA173" s="821"/>
      <c r="AN173" s="833"/>
      <c r="AO173" s="691"/>
    </row>
    <row r="174" spans="1:41" s="832" customFormat="1" ht="16.2">
      <c r="A174" s="821"/>
      <c r="B174" s="855" t="s">
        <v>328</v>
      </c>
      <c r="C174" s="829"/>
      <c r="D174" s="830">
        <v>0</v>
      </c>
      <c r="E174" s="829"/>
      <c r="F174" s="830">
        <v>0</v>
      </c>
      <c r="G174" s="829"/>
      <c r="H174" s="830">
        <v>0</v>
      </c>
      <c r="I174" s="829"/>
      <c r="J174" s="830">
        <v>0</v>
      </c>
      <c r="K174" s="829"/>
      <c r="L174" s="830">
        <v>0</v>
      </c>
      <c r="M174" s="830">
        <v>0</v>
      </c>
      <c r="N174" s="830">
        <v>0</v>
      </c>
      <c r="O174" s="830">
        <v>171.62450401109464</v>
      </c>
      <c r="P174" s="830">
        <v>132.63756600997056</v>
      </c>
      <c r="Q174" s="830">
        <v>153.40926871593919</v>
      </c>
      <c r="R174" s="830">
        <v>232.69322231462158</v>
      </c>
      <c r="S174" s="830">
        <v>224.40813226483812</v>
      </c>
      <c r="T174" s="830">
        <v>246.26878517711418</v>
      </c>
      <c r="U174" s="830">
        <v>263.46625992460713</v>
      </c>
      <c r="V174" s="830">
        <v>246.14395971060179</v>
      </c>
      <c r="W174" s="830">
        <v>285.99692208187463</v>
      </c>
      <c r="X174" s="829"/>
      <c r="Y174" s="830">
        <v>0</v>
      </c>
      <c r="Z174" s="830">
        <v>1956.6486202106619</v>
      </c>
      <c r="AA174" s="821"/>
      <c r="AN174" s="833"/>
      <c r="AO174" s="691"/>
    </row>
    <row r="175" spans="1:41" s="832" customFormat="1" ht="16.2">
      <c r="A175" s="821"/>
      <c r="B175" s="856" t="s">
        <v>389</v>
      </c>
      <c r="C175" s="829"/>
      <c r="D175" s="836">
        <v>0</v>
      </c>
      <c r="E175" s="829"/>
      <c r="F175" s="836">
        <v>0</v>
      </c>
      <c r="G175" s="829"/>
      <c r="H175" s="836">
        <v>0</v>
      </c>
      <c r="I175" s="829"/>
      <c r="J175" s="836">
        <v>0</v>
      </c>
      <c r="K175" s="829"/>
      <c r="L175" s="836">
        <v>0</v>
      </c>
      <c r="M175" s="836">
        <v>0</v>
      </c>
      <c r="N175" s="836">
        <v>0</v>
      </c>
      <c r="O175" s="836">
        <v>3.3932788578643498</v>
      </c>
      <c r="P175" s="836">
        <v>2.6817580913920187</v>
      </c>
      <c r="Q175" s="836">
        <v>3.0192731493001217</v>
      </c>
      <c r="R175" s="836">
        <v>3.6034567915543412</v>
      </c>
      <c r="S175" s="836">
        <v>3.4601291060712547</v>
      </c>
      <c r="T175" s="836">
        <v>4.4886003607465605</v>
      </c>
      <c r="U175" s="836">
        <v>4.7222878886220636</v>
      </c>
      <c r="V175" s="836">
        <v>4.4438835991848542</v>
      </c>
      <c r="W175" s="836">
        <v>4.5373593182662146</v>
      </c>
      <c r="X175" s="829"/>
      <c r="Y175" s="836">
        <v>0</v>
      </c>
      <c r="Z175" s="836">
        <v>34.350027163001776</v>
      </c>
      <c r="AA175" s="821"/>
      <c r="AN175" s="833"/>
      <c r="AO175" s="691"/>
    </row>
    <row r="176" spans="1:41" s="832" customFormat="1" ht="16.2">
      <c r="A176" s="821"/>
      <c r="B176" s="856" t="s">
        <v>390</v>
      </c>
      <c r="C176" s="829"/>
      <c r="D176" s="836">
        <v>0</v>
      </c>
      <c r="E176" s="829"/>
      <c r="F176" s="836">
        <v>0</v>
      </c>
      <c r="G176" s="829"/>
      <c r="H176" s="836">
        <v>0</v>
      </c>
      <c r="I176" s="829"/>
      <c r="J176" s="836">
        <v>0</v>
      </c>
      <c r="K176" s="829"/>
      <c r="L176" s="836">
        <v>0</v>
      </c>
      <c r="M176" s="836">
        <v>0</v>
      </c>
      <c r="N176" s="836">
        <v>0</v>
      </c>
      <c r="O176" s="836">
        <v>168.2312251532303</v>
      </c>
      <c r="P176" s="836">
        <v>129.95580791857853</v>
      </c>
      <c r="Q176" s="836">
        <v>150.38999556663907</v>
      </c>
      <c r="R176" s="836">
        <v>229.08976552306723</v>
      </c>
      <c r="S176" s="836">
        <v>220.94800315876685</v>
      </c>
      <c r="T176" s="836">
        <v>241.78018481636761</v>
      </c>
      <c r="U176" s="836">
        <v>258.74397203598505</v>
      </c>
      <c r="V176" s="836">
        <v>241.70007611141693</v>
      </c>
      <c r="W176" s="836">
        <v>281.4595627636084</v>
      </c>
      <c r="X176" s="829"/>
      <c r="Y176" s="836">
        <v>0</v>
      </c>
      <c r="Z176" s="836">
        <v>1922.29859304766</v>
      </c>
      <c r="AA176" s="821"/>
      <c r="AN176" s="833"/>
      <c r="AO176" s="691"/>
    </row>
    <row r="177" spans="1:41" s="832" customFormat="1" ht="16.2">
      <c r="A177" s="821"/>
      <c r="B177" s="855" t="s">
        <v>67</v>
      </c>
      <c r="C177" s="829"/>
      <c r="D177" s="830">
        <v>291.77650046700001</v>
      </c>
      <c r="E177" s="829"/>
      <c r="F177" s="830">
        <v>250.50528800000004</v>
      </c>
      <c r="G177" s="829"/>
      <c r="H177" s="830">
        <v>269.21436</v>
      </c>
      <c r="I177" s="829"/>
      <c r="J177" s="830">
        <v>310.48420999999996</v>
      </c>
      <c r="K177" s="829"/>
      <c r="L177" s="830">
        <v>9.9978300000000004</v>
      </c>
      <c r="M177" s="830">
        <v>98.541510000000002</v>
      </c>
      <c r="N177" s="830">
        <v>12.30439</v>
      </c>
      <c r="O177" s="830">
        <v>1.28190534630431</v>
      </c>
      <c r="P177" s="830">
        <v>23.163083742853228</v>
      </c>
      <c r="Q177" s="830">
        <v>10.149115237605129</v>
      </c>
      <c r="R177" s="830">
        <v>22.177915561967737</v>
      </c>
      <c r="S177" s="830">
        <v>19.06403672534255</v>
      </c>
      <c r="T177" s="830">
        <v>20.33738740328663</v>
      </c>
      <c r="U177" s="830">
        <v>20.107247438290631</v>
      </c>
      <c r="V177" s="830">
        <v>46.439429579034162</v>
      </c>
      <c r="W177" s="830">
        <v>37.67128275999066</v>
      </c>
      <c r="X177" s="829"/>
      <c r="Y177" s="830">
        <v>310.48420999999996</v>
      </c>
      <c r="Z177" s="830">
        <v>321.23513379467511</v>
      </c>
      <c r="AA177" s="821"/>
      <c r="AN177" s="833"/>
      <c r="AO177" s="691"/>
    </row>
    <row r="178" spans="1:41" s="832" customFormat="1" ht="16.2">
      <c r="A178" s="821"/>
      <c r="B178" s="856" t="s">
        <v>389</v>
      </c>
      <c r="C178" s="829"/>
      <c r="D178" s="836">
        <v>291.77650046700001</v>
      </c>
      <c r="E178" s="829"/>
      <c r="F178" s="836">
        <v>248.885638</v>
      </c>
      <c r="G178" s="829"/>
      <c r="H178" s="836">
        <v>267.55635999999998</v>
      </c>
      <c r="I178" s="829"/>
      <c r="J178" s="836">
        <v>308.82593999999995</v>
      </c>
      <c r="K178" s="829"/>
      <c r="L178" s="836">
        <v>9.9978300000000004</v>
      </c>
      <c r="M178" s="836">
        <v>98.541510000000002</v>
      </c>
      <c r="N178" s="836">
        <v>10.63775</v>
      </c>
      <c r="O178" s="836">
        <v>1.28190534630431</v>
      </c>
      <c r="P178" s="836">
        <v>23.163083742853228</v>
      </c>
      <c r="Q178" s="836">
        <v>10.149115237605129</v>
      </c>
      <c r="R178" s="836">
        <v>22.177915561967737</v>
      </c>
      <c r="S178" s="836">
        <v>19.06403672534255</v>
      </c>
      <c r="T178" s="836">
        <v>20.33738740328663</v>
      </c>
      <c r="U178" s="836">
        <v>20.107247438290631</v>
      </c>
      <c r="V178" s="836">
        <v>46.439429579034162</v>
      </c>
      <c r="W178" s="836">
        <v>37.67128275999066</v>
      </c>
      <c r="X178" s="829"/>
      <c r="Y178" s="836">
        <v>308.82593999999995</v>
      </c>
      <c r="Z178" s="836">
        <v>319.56849379467508</v>
      </c>
      <c r="AA178" s="821"/>
      <c r="AN178" s="833"/>
      <c r="AO178" s="691"/>
    </row>
    <row r="179" spans="1:41" s="832" customFormat="1" ht="16.2">
      <c r="A179" s="821"/>
      <c r="B179" s="856" t="s">
        <v>390</v>
      </c>
      <c r="C179" s="829"/>
      <c r="D179" s="836">
        <v>0</v>
      </c>
      <c r="E179" s="829"/>
      <c r="F179" s="836">
        <v>1.61965</v>
      </c>
      <c r="G179" s="829"/>
      <c r="H179" s="836">
        <v>1.6579999999999999</v>
      </c>
      <c r="I179" s="829"/>
      <c r="J179" s="836">
        <v>1.6582699999999999</v>
      </c>
      <c r="K179" s="829"/>
      <c r="L179" s="836">
        <v>0</v>
      </c>
      <c r="M179" s="836">
        <v>0</v>
      </c>
      <c r="N179" s="836">
        <v>1.6666400000000001</v>
      </c>
      <c r="O179" s="836">
        <v>0</v>
      </c>
      <c r="P179" s="836">
        <v>0</v>
      </c>
      <c r="Q179" s="836">
        <v>0</v>
      </c>
      <c r="R179" s="836">
        <v>0</v>
      </c>
      <c r="S179" s="836">
        <v>0</v>
      </c>
      <c r="T179" s="836">
        <v>0</v>
      </c>
      <c r="U179" s="836">
        <v>0</v>
      </c>
      <c r="V179" s="836">
        <v>0</v>
      </c>
      <c r="W179" s="836">
        <v>0</v>
      </c>
      <c r="X179" s="829"/>
      <c r="Y179" s="836">
        <v>1.6582699999999999</v>
      </c>
      <c r="Z179" s="836">
        <v>1.6666400000000001</v>
      </c>
      <c r="AA179" s="821"/>
      <c r="AN179" s="833"/>
      <c r="AO179" s="691"/>
    </row>
    <row r="180" spans="1:41" s="832" customFormat="1" ht="16.2">
      <c r="A180" s="821"/>
      <c r="B180" s="855" t="s">
        <v>68</v>
      </c>
      <c r="C180" s="829"/>
      <c r="D180" s="830">
        <v>308.36603649646145</v>
      </c>
      <c r="E180" s="829"/>
      <c r="F180" s="830">
        <v>289.352799</v>
      </c>
      <c r="G180" s="829"/>
      <c r="H180" s="830">
        <v>292.51515000000006</v>
      </c>
      <c r="I180" s="829"/>
      <c r="J180" s="830">
        <v>295.60472999999996</v>
      </c>
      <c r="K180" s="829"/>
      <c r="L180" s="830">
        <v>20.844999999999999</v>
      </c>
      <c r="M180" s="830">
        <v>22.184609999999996</v>
      </c>
      <c r="N180" s="830">
        <v>34.598779999999998</v>
      </c>
      <c r="O180" s="830">
        <v>2.8419861152185901</v>
      </c>
      <c r="P180" s="830">
        <v>23.791285821711984</v>
      </c>
      <c r="Q180" s="830">
        <v>27.245319610377539</v>
      </c>
      <c r="R180" s="830">
        <v>35.159122076776178</v>
      </c>
      <c r="S180" s="830">
        <v>25.26888704780718</v>
      </c>
      <c r="T180" s="830">
        <v>13.754055422718917</v>
      </c>
      <c r="U180" s="830">
        <v>41.541512749306698</v>
      </c>
      <c r="V180" s="830">
        <v>33.711835202434607</v>
      </c>
      <c r="W180" s="830">
        <v>35.038626901306777</v>
      </c>
      <c r="X180" s="829"/>
      <c r="Y180" s="830">
        <v>295.60472999999996</v>
      </c>
      <c r="Z180" s="830">
        <v>315.98102094765846</v>
      </c>
      <c r="AA180" s="821"/>
      <c r="AN180" s="833"/>
      <c r="AO180" s="691"/>
    </row>
    <row r="181" spans="1:41" s="832" customFormat="1" ht="16.2">
      <c r="A181" s="821"/>
      <c r="B181" s="856" t="s">
        <v>389</v>
      </c>
      <c r="C181" s="829"/>
      <c r="D181" s="836">
        <v>308.36603649646145</v>
      </c>
      <c r="E181" s="829"/>
      <c r="F181" s="836">
        <v>289.352799</v>
      </c>
      <c r="G181" s="829"/>
      <c r="H181" s="836">
        <v>292.51515000000006</v>
      </c>
      <c r="I181" s="829"/>
      <c r="J181" s="836">
        <v>295.60472999999996</v>
      </c>
      <c r="K181" s="829"/>
      <c r="L181" s="836">
        <v>20.844999999999999</v>
      </c>
      <c r="M181" s="836">
        <v>22.184609999999996</v>
      </c>
      <c r="N181" s="836">
        <v>34.598779999999998</v>
      </c>
      <c r="O181" s="836">
        <v>2.8419861152185901</v>
      </c>
      <c r="P181" s="836">
        <v>23.791285821711984</v>
      </c>
      <c r="Q181" s="836">
        <v>27.245319610377539</v>
      </c>
      <c r="R181" s="836">
        <v>35.159122076776178</v>
      </c>
      <c r="S181" s="836">
        <v>25.26888704780718</v>
      </c>
      <c r="T181" s="836">
        <v>13.710895803865585</v>
      </c>
      <c r="U181" s="836">
        <v>41.494757423676774</v>
      </c>
      <c r="V181" s="836">
        <v>33.43655037770634</v>
      </c>
      <c r="W181" s="836">
        <v>34.561010130962963</v>
      </c>
      <c r="X181" s="829"/>
      <c r="Y181" s="836">
        <v>295.60472999999996</v>
      </c>
      <c r="Z181" s="836">
        <v>315.13820440810315</v>
      </c>
      <c r="AA181" s="821"/>
      <c r="AN181" s="833"/>
      <c r="AO181" s="691"/>
    </row>
    <row r="182" spans="1:41" s="832" customFormat="1" ht="16.2">
      <c r="A182" s="821"/>
      <c r="B182" s="856" t="s">
        <v>390</v>
      </c>
      <c r="C182" s="829"/>
      <c r="D182" s="836">
        <v>0</v>
      </c>
      <c r="E182" s="829"/>
      <c r="F182" s="836">
        <v>0</v>
      </c>
      <c r="G182" s="829"/>
      <c r="H182" s="836">
        <v>0</v>
      </c>
      <c r="I182" s="829"/>
      <c r="J182" s="836">
        <v>0</v>
      </c>
      <c r="K182" s="829"/>
      <c r="L182" s="836">
        <v>0</v>
      </c>
      <c r="M182" s="836">
        <v>0</v>
      </c>
      <c r="N182" s="836">
        <v>0</v>
      </c>
      <c r="O182" s="836">
        <v>0</v>
      </c>
      <c r="P182" s="836">
        <v>0</v>
      </c>
      <c r="Q182" s="836">
        <v>0</v>
      </c>
      <c r="R182" s="836">
        <v>0</v>
      </c>
      <c r="S182" s="836">
        <v>0</v>
      </c>
      <c r="T182" s="836">
        <v>4.3159618853332311E-2</v>
      </c>
      <c r="U182" s="836">
        <v>4.6755325629921414E-2</v>
      </c>
      <c r="V182" s="836">
        <v>0.27528482472826532</v>
      </c>
      <c r="W182" s="836">
        <v>0.47761677034381206</v>
      </c>
      <c r="X182" s="829"/>
      <c r="Y182" s="836">
        <v>0</v>
      </c>
      <c r="Z182" s="836">
        <v>0.84281653955533109</v>
      </c>
      <c r="AA182" s="821"/>
      <c r="AN182" s="833"/>
      <c r="AO182" s="691"/>
    </row>
    <row r="183" spans="1:41" s="832" customFormat="1" ht="16.2">
      <c r="A183" s="821"/>
      <c r="B183" s="855" t="s">
        <v>69</v>
      </c>
      <c r="C183" s="829"/>
      <c r="D183" s="830">
        <v>1667.0556455698297</v>
      </c>
      <c r="E183" s="829"/>
      <c r="F183" s="830">
        <v>1189.68625625</v>
      </c>
      <c r="G183" s="829"/>
      <c r="H183" s="830">
        <v>1310.3317300000001</v>
      </c>
      <c r="I183" s="829"/>
      <c r="J183" s="830">
        <v>1353.80431</v>
      </c>
      <c r="K183" s="829"/>
      <c r="L183" s="830">
        <v>19.165279999999999</v>
      </c>
      <c r="M183" s="830">
        <v>119.41503</v>
      </c>
      <c r="N183" s="830">
        <v>116.73960000000001</v>
      </c>
      <c r="O183" s="830">
        <v>2379.6147922095311</v>
      </c>
      <c r="P183" s="830">
        <v>42.824942967952381</v>
      </c>
      <c r="Q183" s="830">
        <v>2175.7640984082468</v>
      </c>
      <c r="R183" s="830">
        <v>694.7229179511412</v>
      </c>
      <c r="S183" s="830">
        <v>3295.9388974427575</v>
      </c>
      <c r="T183" s="830">
        <v>3501.9759766470697</v>
      </c>
      <c r="U183" s="830">
        <v>3750.3596176481196</v>
      </c>
      <c r="V183" s="830">
        <v>3409.8448320811108</v>
      </c>
      <c r="W183" s="830">
        <v>4272.6531870927984</v>
      </c>
      <c r="X183" s="829"/>
      <c r="Y183" s="830">
        <v>1353.80431</v>
      </c>
      <c r="Z183" s="830">
        <v>23779.019172448727</v>
      </c>
      <c r="AA183" s="821"/>
      <c r="AN183" s="833"/>
      <c r="AO183" s="691"/>
    </row>
    <row r="184" spans="1:41" s="832" customFormat="1" ht="16.2">
      <c r="A184" s="821"/>
      <c r="B184" s="856" t="s">
        <v>389</v>
      </c>
      <c r="C184" s="829"/>
      <c r="D184" s="836">
        <v>590.3778855698298</v>
      </c>
      <c r="E184" s="829"/>
      <c r="F184" s="836">
        <v>441.89690625000003</v>
      </c>
      <c r="G184" s="829"/>
      <c r="H184" s="836">
        <v>446.57432000000006</v>
      </c>
      <c r="I184" s="829"/>
      <c r="J184" s="836">
        <v>454.22926000000007</v>
      </c>
      <c r="K184" s="829"/>
      <c r="L184" s="836">
        <v>11.067080000000001</v>
      </c>
      <c r="M184" s="836">
        <v>35.14264</v>
      </c>
      <c r="N184" s="836">
        <v>33.254949999999994</v>
      </c>
      <c r="O184" s="836">
        <v>78.414638953004129</v>
      </c>
      <c r="P184" s="836">
        <v>42.824942967952381</v>
      </c>
      <c r="Q184" s="836">
        <v>52.997367145166237</v>
      </c>
      <c r="R184" s="836">
        <v>70.633989594146712</v>
      </c>
      <c r="S184" s="836">
        <v>71.003266740494013</v>
      </c>
      <c r="T184" s="836">
        <v>64.621856124980383</v>
      </c>
      <c r="U184" s="836">
        <v>70.615488535282211</v>
      </c>
      <c r="V184" s="836">
        <v>69.425342102490006</v>
      </c>
      <c r="W184" s="836">
        <v>298.37665211384206</v>
      </c>
      <c r="X184" s="829"/>
      <c r="Y184" s="836">
        <v>454.22926000000007</v>
      </c>
      <c r="Z184" s="836">
        <v>898.3782142773581</v>
      </c>
      <c r="AA184" s="821"/>
      <c r="AN184" s="833"/>
      <c r="AO184" s="691"/>
    </row>
    <row r="185" spans="1:41" s="832" customFormat="1" ht="16.2">
      <c r="A185" s="821"/>
      <c r="B185" s="856" t="s">
        <v>390</v>
      </c>
      <c r="C185" s="829"/>
      <c r="D185" s="836">
        <v>1076.6777599999998</v>
      </c>
      <c r="E185" s="829"/>
      <c r="F185" s="836">
        <v>747.78935000000001</v>
      </c>
      <c r="G185" s="829"/>
      <c r="H185" s="836">
        <v>863.75740999999994</v>
      </c>
      <c r="I185" s="829"/>
      <c r="J185" s="836">
        <v>899.57505000000015</v>
      </c>
      <c r="K185" s="829"/>
      <c r="L185" s="836">
        <v>8.0982000000000003</v>
      </c>
      <c r="M185" s="836">
        <v>84.272390000000001</v>
      </c>
      <c r="N185" s="836">
        <v>83.484650000000002</v>
      </c>
      <c r="O185" s="836">
        <v>2301.2001532565268</v>
      </c>
      <c r="P185" s="836">
        <v>0</v>
      </c>
      <c r="Q185" s="836">
        <v>2122.7667312630806</v>
      </c>
      <c r="R185" s="836">
        <v>624.08892835699453</v>
      </c>
      <c r="S185" s="836">
        <v>3224.9356307022636</v>
      </c>
      <c r="T185" s="836">
        <v>3437.3541205220895</v>
      </c>
      <c r="U185" s="836">
        <v>3679.7441291128375</v>
      </c>
      <c r="V185" s="836">
        <v>3340.4194899786207</v>
      </c>
      <c r="W185" s="836">
        <v>3974.2765349789561</v>
      </c>
      <c r="X185" s="829"/>
      <c r="Y185" s="836">
        <v>899.57505000000015</v>
      </c>
      <c r="Z185" s="836">
        <v>22880.640958171367</v>
      </c>
      <c r="AA185" s="821"/>
      <c r="AN185" s="833"/>
      <c r="AO185" s="691"/>
    </row>
    <row r="186" spans="1:41" s="832" customFormat="1" ht="16.2">
      <c r="A186" s="821"/>
      <c r="B186" s="855" t="s">
        <v>70</v>
      </c>
      <c r="C186" s="829"/>
      <c r="D186" s="830">
        <v>206.98965999999996</v>
      </c>
      <c r="E186" s="829"/>
      <c r="F186" s="830">
        <v>160.47285000000002</v>
      </c>
      <c r="G186" s="829"/>
      <c r="H186" s="830">
        <v>164.42297000000002</v>
      </c>
      <c r="I186" s="829"/>
      <c r="J186" s="830">
        <v>165.93684999999999</v>
      </c>
      <c r="K186" s="829"/>
      <c r="L186" s="830">
        <v>0</v>
      </c>
      <c r="M186" s="830">
        <v>0</v>
      </c>
      <c r="N186" s="830">
        <v>0</v>
      </c>
      <c r="O186" s="830">
        <v>30.289959400646133</v>
      </c>
      <c r="P186" s="830">
        <v>44.4023702500143</v>
      </c>
      <c r="Q186" s="830">
        <v>62.660370137436772</v>
      </c>
      <c r="R186" s="830">
        <v>83.738954630760759</v>
      </c>
      <c r="S186" s="830">
        <v>77.361299129894903</v>
      </c>
      <c r="T186" s="830">
        <v>62.073357170596246</v>
      </c>
      <c r="U186" s="830">
        <v>67.667922255067083</v>
      </c>
      <c r="V186" s="830">
        <v>70.646799647591052</v>
      </c>
      <c r="W186" s="830">
        <v>99.702446825386531</v>
      </c>
      <c r="X186" s="829"/>
      <c r="Y186" s="830">
        <v>165.93684999999999</v>
      </c>
      <c r="Z186" s="830">
        <v>598.54347944739379</v>
      </c>
      <c r="AA186" s="821"/>
      <c r="AN186" s="833"/>
      <c r="AO186" s="691"/>
    </row>
    <row r="187" spans="1:41" s="832" customFormat="1" ht="16.2">
      <c r="A187" s="821"/>
      <c r="B187" s="856" t="s">
        <v>389</v>
      </c>
      <c r="C187" s="829"/>
      <c r="D187" s="836">
        <v>206.98965999999996</v>
      </c>
      <c r="E187" s="829"/>
      <c r="F187" s="836">
        <v>160.47285000000002</v>
      </c>
      <c r="G187" s="829"/>
      <c r="H187" s="836">
        <v>164.42297000000002</v>
      </c>
      <c r="I187" s="829"/>
      <c r="J187" s="836">
        <v>165.93684999999999</v>
      </c>
      <c r="K187" s="829"/>
      <c r="L187" s="836">
        <v>0</v>
      </c>
      <c r="M187" s="836">
        <v>0</v>
      </c>
      <c r="N187" s="836">
        <v>0</v>
      </c>
      <c r="O187" s="836">
        <v>1.0700581245920076</v>
      </c>
      <c r="P187" s="836">
        <v>18.460465447569053</v>
      </c>
      <c r="Q187" s="836">
        <v>30.233376513953466</v>
      </c>
      <c r="R187" s="836">
        <v>33.200473129211119</v>
      </c>
      <c r="S187" s="836">
        <v>26.710011613309671</v>
      </c>
      <c r="T187" s="836">
        <v>5.3184583784642587</v>
      </c>
      <c r="U187" s="836">
        <v>7.0730202386889234</v>
      </c>
      <c r="V187" s="836">
        <v>16.061751544329308</v>
      </c>
      <c r="W187" s="836">
        <v>35.988369661522</v>
      </c>
      <c r="X187" s="829"/>
      <c r="Y187" s="836">
        <v>165.93684999999999</v>
      </c>
      <c r="Z187" s="836">
        <v>174.11598465163982</v>
      </c>
      <c r="AA187" s="821"/>
      <c r="AN187" s="833"/>
      <c r="AO187" s="691"/>
    </row>
    <row r="188" spans="1:41" s="832" customFormat="1" ht="16.2">
      <c r="A188" s="821"/>
      <c r="B188" s="856" t="s">
        <v>390</v>
      </c>
      <c r="C188" s="829"/>
      <c r="D188" s="836">
        <v>0</v>
      </c>
      <c r="E188" s="829"/>
      <c r="F188" s="836">
        <v>0</v>
      </c>
      <c r="G188" s="829"/>
      <c r="H188" s="836">
        <v>0</v>
      </c>
      <c r="I188" s="829"/>
      <c r="J188" s="836">
        <v>0</v>
      </c>
      <c r="K188" s="829"/>
      <c r="L188" s="836">
        <v>0</v>
      </c>
      <c r="M188" s="836">
        <v>0</v>
      </c>
      <c r="N188" s="836">
        <v>0</v>
      </c>
      <c r="O188" s="836">
        <v>29.219901276054124</v>
      </c>
      <c r="P188" s="836">
        <v>25.941904802445244</v>
      </c>
      <c r="Q188" s="836">
        <v>32.426993623483305</v>
      </c>
      <c r="R188" s="836">
        <v>50.538481501549647</v>
      </c>
      <c r="S188" s="836">
        <v>50.651287516585228</v>
      </c>
      <c r="T188" s="836">
        <v>56.754898792131989</v>
      </c>
      <c r="U188" s="836">
        <v>60.594902016378157</v>
      </c>
      <c r="V188" s="836">
        <v>54.585048103261748</v>
      </c>
      <c r="W188" s="836">
        <v>63.71407716386453</v>
      </c>
      <c r="X188" s="829"/>
      <c r="Y188" s="836">
        <v>0</v>
      </c>
      <c r="Z188" s="836">
        <v>424.427494795754</v>
      </c>
      <c r="AA188" s="821"/>
      <c r="AN188" s="833"/>
      <c r="AO188" s="691"/>
    </row>
    <row r="189" spans="1:41" s="832" customFormat="1" ht="16.2">
      <c r="A189" s="827"/>
      <c r="B189" s="855" t="s">
        <v>71</v>
      </c>
      <c r="C189" s="829"/>
      <c r="D189" s="830">
        <v>120.90268</v>
      </c>
      <c r="E189" s="829"/>
      <c r="F189" s="830">
        <v>102.03873000000002</v>
      </c>
      <c r="G189" s="829"/>
      <c r="H189" s="830">
        <v>102.74691999999999</v>
      </c>
      <c r="I189" s="829"/>
      <c r="J189" s="830">
        <v>109.17899</v>
      </c>
      <c r="K189" s="831"/>
      <c r="L189" s="830">
        <v>3.6936999999999998</v>
      </c>
      <c r="M189" s="830">
        <v>8.8297600000000003</v>
      </c>
      <c r="N189" s="830">
        <v>10.572509999999999</v>
      </c>
      <c r="O189" s="830">
        <v>15.283318673228502</v>
      </c>
      <c r="P189" s="830">
        <v>16.83028242175163</v>
      </c>
      <c r="Q189" s="830">
        <v>13.305645054504975</v>
      </c>
      <c r="R189" s="830">
        <v>23.961310469496588</v>
      </c>
      <c r="S189" s="830">
        <v>32.54617375351939</v>
      </c>
      <c r="T189" s="830">
        <v>18.088882389022942</v>
      </c>
      <c r="U189" s="830">
        <v>25.521278585436281</v>
      </c>
      <c r="V189" s="830">
        <v>29.420771694505227</v>
      </c>
      <c r="W189" s="830">
        <v>25.845168821101346</v>
      </c>
      <c r="X189" s="831"/>
      <c r="Y189" s="830">
        <v>109.17899</v>
      </c>
      <c r="Z189" s="830">
        <v>223.89880186256684</v>
      </c>
      <c r="AA189" s="830"/>
      <c r="AN189" s="833"/>
      <c r="AO189" s="691"/>
    </row>
    <row r="190" spans="1:41" s="832" customFormat="1" ht="16.2">
      <c r="A190" s="834"/>
      <c r="B190" s="856" t="s">
        <v>389</v>
      </c>
      <c r="C190" s="829"/>
      <c r="D190" s="836">
        <v>102.18989999999999</v>
      </c>
      <c r="E190" s="829"/>
      <c r="F190" s="836">
        <v>94.733120000000014</v>
      </c>
      <c r="G190" s="829"/>
      <c r="H190" s="836">
        <v>95.35884999999999</v>
      </c>
      <c r="I190" s="829"/>
      <c r="J190" s="836">
        <v>101.76427</v>
      </c>
      <c r="K190" s="829"/>
      <c r="L190" s="836">
        <v>3.6936999999999998</v>
      </c>
      <c r="M190" s="836">
        <v>8.8297600000000003</v>
      </c>
      <c r="N190" s="836">
        <v>10.572509999999999</v>
      </c>
      <c r="O190" s="836">
        <v>4.8018573122697337</v>
      </c>
      <c r="P190" s="836">
        <v>9.4691301096653735</v>
      </c>
      <c r="Q190" s="836">
        <v>4.2478256066046116</v>
      </c>
      <c r="R190" s="836">
        <v>10.763649970428814</v>
      </c>
      <c r="S190" s="836">
        <v>12.645591993173396</v>
      </c>
      <c r="T190" s="836">
        <v>4.2346447371032694</v>
      </c>
      <c r="U190" s="836">
        <v>10.653085035121272</v>
      </c>
      <c r="V190" s="836">
        <v>15.302592826298476</v>
      </c>
      <c r="W190" s="836">
        <v>9.3673902442398305</v>
      </c>
      <c r="X190" s="829"/>
      <c r="Y190" s="836">
        <v>101.76427</v>
      </c>
      <c r="Z190" s="836">
        <v>104.58173783490477</v>
      </c>
      <c r="AA190" s="836"/>
      <c r="AN190" s="833"/>
      <c r="AO190" s="691"/>
    </row>
    <row r="191" spans="1:41" s="832" customFormat="1" ht="16.2">
      <c r="A191" s="834"/>
      <c r="B191" s="856" t="s">
        <v>390</v>
      </c>
      <c r="C191" s="829"/>
      <c r="D191" s="836">
        <v>18.712780000000002</v>
      </c>
      <c r="E191" s="829"/>
      <c r="F191" s="836">
        <v>7.3056099999999997</v>
      </c>
      <c r="G191" s="829"/>
      <c r="H191" s="836">
        <v>7.3880699999999999</v>
      </c>
      <c r="I191" s="829"/>
      <c r="J191" s="836">
        <v>7.41472</v>
      </c>
      <c r="K191" s="829"/>
      <c r="L191" s="836">
        <v>0</v>
      </c>
      <c r="M191" s="836">
        <v>0</v>
      </c>
      <c r="N191" s="836">
        <v>0</v>
      </c>
      <c r="O191" s="836">
        <v>10.481461360958768</v>
      </c>
      <c r="P191" s="836">
        <v>7.3611523120862552</v>
      </c>
      <c r="Q191" s="836">
        <v>9.0578194479003642</v>
      </c>
      <c r="R191" s="836">
        <v>13.197660499067773</v>
      </c>
      <c r="S191" s="836">
        <v>19.900581760345997</v>
      </c>
      <c r="T191" s="836">
        <v>13.854237651919671</v>
      </c>
      <c r="U191" s="836">
        <v>14.868193550315009</v>
      </c>
      <c r="V191" s="836">
        <v>14.118178868206751</v>
      </c>
      <c r="W191" s="836">
        <v>16.477778576861517</v>
      </c>
      <c r="X191" s="829"/>
      <c r="Y191" s="836">
        <v>7.41472</v>
      </c>
      <c r="Z191" s="836">
        <v>119.31706402766213</v>
      </c>
      <c r="AA191" s="836"/>
      <c r="AN191" s="833"/>
      <c r="AO191" s="691"/>
    </row>
    <row r="192" spans="1:41" s="832" customFormat="1" ht="16.2">
      <c r="A192" s="837"/>
      <c r="B192" s="855" t="s">
        <v>72</v>
      </c>
      <c r="C192" s="829"/>
      <c r="D192" s="830">
        <v>62039.803689000844</v>
      </c>
      <c r="E192" s="829"/>
      <c r="F192" s="830">
        <v>55774.356354116651</v>
      </c>
      <c r="G192" s="829"/>
      <c r="H192" s="830">
        <v>56745.698049999992</v>
      </c>
      <c r="I192" s="829"/>
      <c r="J192" s="830">
        <v>57602.395649999999</v>
      </c>
      <c r="K192" s="829"/>
      <c r="L192" s="830">
        <v>5168.5930000000017</v>
      </c>
      <c r="M192" s="830">
        <v>4061.7826099999993</v>
      </c>
      <c r="N192" s="830">
        <v>4762.2020099999982</v>
      </c>
      <c r="O192" s="830">
        <v>3643.0972221765314</v>
      </c>
      <c r="P192" s="830">
        <v>5489.4381800000001</v>
      </c>
      <c r="Q192" s="830">
        <v>4488.2068514073035</v>
      </c>
      <c r="R192" s="830">
        <v>7784.9758933490511</v>
      </c>
      <c r="S192" s="830">
        <v>5329.2677143524825</v>
      </c>
      <c r="T192" s="830">
        <v>5740.9242437022876</v>
      </c>
      <c r="U192" s="830">
        <v>5978.0318681736171</v>
      </c>
      <c r="V192" s="830">
        <v>5059.1223417261308</v>
      </c>
      <c r="W192" s="830">
        <v>4959.2891598970309</v>
      </c>
      <c r="X192" s="829"/>
      <c r="Y192" s="830">
        <v>57602.395649999999</v>
      </c>
      <c r="Z192" s="830">
        <v>62464.931094784435</v>
      </c>
      <c r="AA192" s="830"/>
      <c r="AN192" s="833"/>
      <c r="AO192" s="691"/>
    </row>
    <row r="193" spans="1:41" s="832" customFormat="1" ht="16.2">
      <c r="A193" s="837"/>
      <c r="B193" s="856" t="s">
        <v>389</v>
      </c>
      <c r="C193" s="829"/>
      <c r="D193" s="836">
        <v>17553.591459000843</v>
      </c>
      <c r="E193" s="829"/>
      <c r="F193" s="836">
        <v>19264.105577449995</v>
      </c>
      <c r="G193" s="829"/>
      <c r="H193" s="836">
        <v>19433.013039999991</v>
      </c>
      <c r="I193" s="829"/>
      <c r="J193" s="836">
        <v>19489.023939999992</v>
      </c>
      <c r="K193" s="829"/>
      <c r="L193" s="836">
        <v>1437.1060399999997</v>
      </c>
      <c r="M193" s="836">
        <v>1435.8481800000009</v>
      </c>
      <c r="N193" s="836">
        <v>2113.4552599999988</v>
      </c>
      <c r="O193" s="836">
        <v>1394.9050511140031</v>
      </c>
      <c r="P193" s="836">
        <v>1392.6809588021615</v>
      </c>
      <c r="Q193" s="836">
        <v>2153.260689777579</v>
      </c>
      <c r="R193" s="836">
        <v>1609.2355500519886</v>
      </c>
      <c r="S193" s="836">
        <v>1830.3794730957088</v>
      </c>
      <c r="T193" s="836">
        <v>1714.3209377511419</v>
      </c>
      <c r="U193" s="836">
        <v>1627.2602517312641</v>
      </c>
      <c r="V193" s="836">
        <v>1299.47183008245</v>
      </c>
      <c r="W193" s="836">
        <v>2004.2829270624047</v>
      </c>
      <c r="X193" s="829"/>
      <c r="Y193" s="836">
        <v>19489.023939999992</v>
      </c>
      <c r="Z193" s="836">
        <v>20012.207149468701</v>
      </c>
      <c r="AA193" s="836"/>
      <c r="AN193" s="833"/>
      <c r="AO193" s="691"/>
    </row>
    <row r="194" spans="1:41" s="832" customFormat="1" ht="16.2">
      <c r="A194" s="834"/>
      <c r="B194" s="856" t="s">
        <v>390</v>
      </c>
      <c r="C194" s="829"/>
      <c r="D194" s="836">
        <v>44486.212229999997</v>
      </c>
      <c r="E194" s="829"/>
      <c r="F194" s="836">
        <v>36510.25077666666</v>
      </c>
      <c r="G194" s="829"/>
      <c r="H194" s="836">
        <v>37312.685010000001</v>
      </c>
      <c r="I194" s="829"/>
      <c r="J194" s="836">
        <v>38113.371709999999</v>
      </c>
      <c r="K194" s="829"/>
      <c r="L194" s="836">
        <v>3731.486960000002</v>
      </c>
      <c r="M194" s="836">
        <v>2625.9344299999989</v>
      </c>
      <c r="N194" s="836">
        <v>2648.7467499999989</v>
      </c>
      <c r="O194" s="836">
        <v>2248.1921710625284</v>
      </c>
      <c r="P194" s="836">
        <v>4096.7572211978386</v>
      </c>
      <c r="Q194" s="836">
        <v>2334.9461616297244</v>
      </c>
      <c r="R194" s="836">
        <v>6175.7403432970623</v>
      </c>
      <c r="S194" s="836">
        <v>3498.8882412567737</v>
      </c>
      <c r="T194" s="836">
        <v>4026.603305951146</v>
      </c>
      <c r="U194" s="836">
        <v>4350.7716164423528</v>
      </c>
      <c r="V194" s="836">
        <v>3759.6505116436811</v>
      </c>
      <c r="W194" s="836">
        <v>2955.0062328346257</v>
      </c>
      <c r="X194" s="829"/>
      <c r="Y194" s="836">
        <v>38113.371709999999</v>
      </c>
      <c r="Z194" s="836">
        <v>42452.723945315731</v>
      </c>
      <c r="AA194" s="836"/>
      <c r="AN194" s="833"/>
      <c r="AO194" s="691"/>
    </row>
    <row r="195" spans="1:41" s="832" customFormat="1" ht="16.2">
      <c r="A195" s="834"/>
      <c r="B195" s="855" t="s">
        <v>73</v>
      </c>
      <c r="C195" s="829"/>
      <c r="D195" s="830">
        <v>23.537351000000001</v>
      </c>
      <c r="E195" s="829"/>
      <c r="F195" s="830">
        <v>2.9846999999999997</v>
      </c>
      <c r="G195" s="829"/>
      <c r="H195" s="830">
        <v>3.0843600000000002</v>
      </c>
      <c r="I195" s="829"/>
      <c r="J195" s="830">
        <v>3.0939399999999999</v>
      </c>
      <c r="K195" s="829"/>
      <c r="L195" s="830">
        <v>0</v>
      </c>
      <c r="M195" s="830">
        <v>3.0750000000000002</v>
      </c>
      <c r="N195" s="830">
        <v>0</v>
      </c>
      <c r="O195" s="830">
        <v>0.18851549210357496</v>
      </c>
      <c r="P195" s="830">
        <v>0</v>
      </c>
      <c r="Q195" s="830">
        <v>1</v>
      </c>
      <c r="R195" s="830">
        <v>0</v>
      </c>
      <c r="S195" s="830">
        <v>0</v>
      </c>
      <c r="T195" s="830">
        <v>0</v>
      </c>
      <c r="U195" s="830">
        <v>0</v>
      </c>
      <c r="V195" s="830">
        <v>0</v>
      </c>
      <c r="W195" s="830">
        <v>0</v>
      </c>
      <c r="X195" s="829"/>
      <c r="Y195" s="830">
        <v>3.0939399999999999</v>
      </c>
      <c r="Z195" s="830">
        <v>4.2635154921035756</v>
      </c>
      <c r="AA195" s="830"/>
      <c r="AN195" s="833"/>
      <c r="AO195" s="691"/>
    </row>
    <row r="196" spans="1:41" s="832" customFormat="1" ht="16.2">
      <c r="A196" s="834"/>
      <c r="B196" s="856" t="s">
        <v>389</v>
      </c>
      <c r="C196" s="829"/>
      <c r="D196" s="836">
        <v>23.537351000000001</v>
      </c>
      <c r="E196" s="829"/>
      <c r="F196" s="836">
        <v>2.9846999999999997</v>
      </c>
      <c r="G196" s="829"/>
      <c r="H196" s="836">
        <v>3.0843600000000002</v>
      </c>
      <c r="I196" s="829"/>
      <c r="J196" s="836">
        <v>3.0939399999999999</v>
      </c>
      <c r="K196" s="829"/>
      <c r="L196" s="836">
        <v>0</v>
      </c>
      <c r="M196" s="836">
        <v>3.0750000000000002</v>
      </c>
      <c r="N196" s="836">
        <v>0</v>
      </c>
      <c r="O196" s="836">
        <v>0</v>
      </c>
      <c r="P196" s="836">
        <v>0</v>
      </c>
      <c r="Q196" s="836">
        <v>1</v>
      </c>
      <c r="R196" s="836">
        <v>0</v>
      </c>
      <c r="S196" s="836">
        <v>0</v>
      </c>
      <c r="T196" s="836">
        <v>0</v>
      </c>
      <c r="U196" s="836">
        <v>0</v>
      </c>
      <c r="V196" s="836">
        <v>0</v>
      </c>
      <c r="W196" s="836">
        <v>0</v>
      </c>
      <c r="X196" s="829"/>
      <c r="Y196" s="836">
        <v>3.0939399999999999</v>
      </c>
      <c r="Z196" s="836">
        <v>4.0750000000000002</v>
      </c>
      <c r="AA196" s="836"/>
      <c r="AN196" s="833"/>
      <c r="AO196" s="691"/>
    </row>
    <row r="197" spans="1:41" s="832" customFormat="1" ht="16.2">
      <c r="A197" s="837"/>
      <c r="B197" s="856" t="s">
        <v>390</v>
      </c>
      <c r="C197" s="829"/>
      <c r="D197" s="836">
        <v>0</v>
      </c>
      <c r="E197" s="829"/>
      <c r="F197" s="836">
        <v>0</v>
      </c>
      <c r="G197" s="829"/>
      <c r="H197" s="836">
        <v>0</v>
      </c>
      <c r="I197" s="829"/>
      <c r="J197" s="836">
        <v>0</v>
      </c>
      <c r="K197" s="829"/>
      <c r="L197" s="836">
        <v>0</v>
      </c>
      <c r="M197" s="836">
        <v>0</v>
      </c>
      <c r="N197" s="836">
        <v>0</v>
      </c>
      <c r="O197" s="836">
        <v>0.18851549210357496</v>
      </c>
      <c r="P197" s="836">
        <v>0</v>
      </c>
      <c r="Q197" s="836">
        <v>0</v>
      </c>
      <c r="R197" s="836">
        <v>0</v>
      </c>
      <c r="S197" s="836">
        <v>0</v>
      </c>
      <c r="T197" s="836">
        <v>0</v>
      </c>
      <c r="U197" s="836">
        <v>0</v>
      </c>
      <c r="V197" s="836">
        <v>0</v>
      </c>
      <c r="W197" s="836">
        <v>0</v>
      </c>
      <c r="X197" s="829"/>
      <c r="Y197" s="836">
        <v>0</v>
      </c>
      <c r="Z197" s="836">
        <v>0.18851549210357496</v>
      </c>
      <c r="AA197" s="836"/>
      <c r="AN197" s="833"/>
      <c r="AO197" s="691"/>
    </row>
    <row r="198" spans="1:41" s="832" customFormat="1" ht="16.2">
      <c r="A198" s="834"/>
      <c r="B198" s="855" t="s">
        <v>74</v>
      </c>
      <c r="C198" s="829"/>
      <c r="D198" s="830">
        <v>1176.8038116877415</v>
      </c>
      <c r="E198" s="829"/>
      <c r="F198" s="830">
        <v>926.83652600000016</v>
      </c>
      <c r="G198" s="829"/>
      <c r="H198" s="830">
        <v>944.01421000000005</v>
      </c>
      <c r="I198" s="829"/>
      <c r="J198" s="830">
        <v>967.14863000000003</v>
      </c>
      <c r="K198" s="829"/>
      <c r="L198" s="830">
        <v>62.596440000000001</v>
      </c>
      <c r="M198" s="830">
        <v>125.75148000000002</v>
      </c>
      <c r="N198" s="830">
        <v>111.99997</v>
      </c>
      <c r="O198" s="830">
        <v>84.528559199346702</v>
      </c>
      <c r="P198" s="830">
        <v>89.691312580414376</v>
      </c>
      <c r="Q198" s="830">
        <v>77.883121921839319</v>
      </c>
      <c r="R198" s="830">
        <v>80.714991428592739</v>
      </c>
      <c r="S198" s="830">
        <v>69.06700818935299</v>
      </c>
      <c r="T198" s="830">
        <v>90.069650183327127</v>
      </c>
      <c r="U198" s="830">
        <v>45.270356506894849</v>
      </c>
      <c r="V198" s="830">
        <v>102.58794932974334</v>
      </c>
      <c r="W198" s="830">
        <v>84.623037904583015</v>
      </c>
      <c r="X198" s="829"/>
      <c r="Y198" s="830">
        <v>967.14863000000003</v>
      </c>
      <c r="Z198" s="830">
        <v>1024.7838772440944</v>
      </c>
      <c r="AA198" s="830"/>
      <c r="AN198" s="833"/>
      <c r="AO198" s="691"/>
    </row>
    <row r="199" spans="1:41" s="832" customFormat="1" ht="16.2">
      <c r="A199" s="834"/>
      <c r="B199" s="856" t="s">
        <v>389</v>
      </c>
      <c r="C199" s="829"/>
      <c r="D199" s="836">
        <v>332.51977168774181</v>
      </c>
      <c r="E199" s="829"/>
      <c r="F199" s="836">
        <v>345.52765599999998</v>
      </c>
      <c r="G199" s="829"/>
      <c r="H199" s="836">
        <v>356.90217999999999</v>
      </c>
      <c r="I199" s="829"/>
      <c r="J199" s="836">
        <v>368.41215</v>
      </c>
      <c r="K199" s="829"/>
      <c r="L199" s="836">
        <v>22.265369999999997</v>
      </c>
      <c r="M199" s="836">
        <v>48.179360000000003</v>
      </c>
      <c r="N199" s="836">
        <v>49.674229999999994</v>
      </c>
      <c r="O199" s="836">
        <v>44.506975565490357</v>
      </c>
      <c r="P199" s="836">
        <v>48.584791111319305</v>
      </c>
      <c r="Q199" s="836">
        <v>25.606839916166749</v>
      </c>
      <c r="R199" s="836">
        <v>29.812435625379692</v>
      </c>
      <c r="S199" s="836">
        <v>22.354813515770051</v>
      </c>
      <c r="T199" s="836">
        <v>15.803033558155336</v>
      </c>
      <c r="U199" s="836">
        <v>33.680224600295283</v>
      </c>
      <c r="V199" s="836">
        <v>35.996796236315639</v>
      </c>
      <c r="W199" s="836">
        <v>48.329985661987592</v>
      </c>
      <c r="X199" s="829"/>
      <c r="Y199" s="836">
        <v>368.41215</v>
      </c>
      <c r="Z199" s="836">
        <v>424.79485579087998</v>
      </c>
      <c r="AA199" s="836"/>
      <c r="AN199" s="833"/>
      <c r="AO199" s="691"/>
    </row>
    <row r="200" spans="1:41" s="832" customFormat="1" ht="16.2">
      <c r="A200" s="834"/>
      <c r="B200" s="856" t="s">
        <v>390</v>
      </c>
      <c r="C200" s="829"/>
      <c r="D200" s="836">
        <v>844.28403999999978</v>
      </c>
      <c r="E200" s="829"/>
      <c r="F200" s="836">
        <v>581.30886999999996</v>
      </c>
      <c r="G200" s="829"/>
      <c r="H200" s="836">
        <v>587.11202999999989</v>
      </c>
      <c r="I200" s="829"/>
      <c r="J200" s="836">
        <v>598.73648000000003</v>
      </c>
      <c r="K200" s="829"/>
      <c r="L200" s="836">
        <v>40.331069999999997</v>
      </c>
      <c r="M200" s="836">
        <v>77.572120000000012</v>
      </c>
      <c r="N200" s="836">
        <v>62.325739999999996</v>
      </c>
      <c r="O200" s="836">
        <v>40.021583633856345</v>
      </c>
      <c r="P200" s="836">
        <v>41.106521469095071</v>
      </c>
      <c r="Q200" s="836">
        <v>52.276282005672577</v>
      </c>
      <c r="R200" s="836">
        <v>50.902555803213048</v>
      </c>
      <c r="S200" s="836">
        <v>46.712194673582943</v>
      </c>
      <c r="T200" s="836">
        <v>74.266616625171793</v>
      </c>
      <c r="U200" s="836">
        <v>11.590131906599568</v>
      </c>
      <c r="V200" s="836">
        <v>66.591153093427707</v>
      </c>
      <c r="W200" s="836">
        <v>36.293052242595415</v>
      </c>
      <c r="X200" s="829"/>
      <c r="Y200" s="836">
        <v>598.73648000000003</v>
      </c>
      <c r="Z200" s="836">
        <v>599.98902145321438</v>
      </c>
      <c r="AA200" s="836"/>
      <c r="AN200" s="833"/>
      <c r="AO200" s="691"/>
    </row>
    <row r="201" spans="1:41" s="832" customFormat="1" ht="16.2">
      <c r="A201" s="837"/>
      <c r="B201" s="855" t="s">
        <v>330</v>
      </c>
      <c r="C201" s="829"/>
      <c r="D201" s="830">
        <v>2562.6049323319999</v>
      </c>
      <c r="E201" s="829"/>
      <c r="F201" s="830">
        <v>2093.3755542499998</v>
      </c>
      <c r="G201" s="829"/>
      <c r="H201" s="830">
        <v>2152.1296299999999</v>
      </c>
      <c r="I201" s="829"/>
      <c r="J201" s="830">
        <v>2174.34728</v>
      </c>
      <c r="K201" s="829"/>
      <c r="L201" s="830">
        <v>260.32176000000004</v>
      </c>
      <c r="M201" s="830">
        <v>237.84195999999997</v>
      </c>
      <c r="N201" s="830">
        <v>151.76594999999995</v>
      </c>
      <c r="O201" s="830">
        <v>130.84747540995235</v>
      </c>
      <c r="P201" s="830">
        <v>197.47031775702482</v>
      </c>
      <c r="Q201" s="830">
        <v>175.31102634540574</v>
      </c>
      <c r="R201" s="830">
        <v>126.51302555684363</v>
      </c>
      <c r="S201" s="830">
        <v>200.68394165103552</v>
      </c>
      <c r="T201" s="830">
        <v>114.76926259652188</v>
      </c>
      <c r="U201" s="830">
        <v>283.36840182549423</v>
      </c>
      <c r="V201" s="830">
        <v>208.67485896734846</v>
      </c>
      <c r="W201" s="830">
        <v>242.97953998656774</v>
      </c>
      <c r="X201" s="829"/>
      <c r="Y201" s="830">
        <v>2174.34728</v>
      </c>
      <c r="Z201" s="830">
        <v>2330.5475200961946</v>
      </c>
      <c r="AA201" s="830"/>
      <c r="AN201" s="833"/>
      <c r="AO201" s="691"/>
    </row>
    <row r="202" spans="1:41" s="832" customFormat="1" ht="16.2">
      <c r="A202" s="834"/>
      <c r="B202" s="856" t="s">
        <v>389</v>
      </c>
      <c r="C202" s="829"/>
      <c r="D202" s="836">
        <v>1806.479242332</v>
      </c>
      <c r="E202" s="829"/>
      <c r="F202" s="836">
        <v>1895.9175742499999</v>
      </c>
      <c r="G202" s="829"/>
      <c r="H202" s="836">
        <v>1945.8789199999997</v>
      </c>
      <c r="I202" s="829"/>
      <c r="J202" s="836">
        <v>1954.06648</v>
      </c>
      <c r="K202" s="829"/>
      <c r="L202" s="836">
        <v>249.64931000000001</v>
      </c>
      <c r="M202" s="836">
        <v>148.04060999999999</v>
      </c>
      <c r="N202" s="836">
        <v>144.91416999999996</v>
      </c>
      <c r="O202" s="836">
        <v>88.89051916318482</v>
      </c>
      <c r="P202" s="836">
        <v>189.09134723847779</v>
      </c>
      <c r="Q202" s="836">
        <v>174.85813537301073</v>
      </c>
      <c r="R202" s="836">
        <v>121.86783783821878</v>
      </c>
      <c r="S202" s="836">
        <v>200.10030541627651</v>
      </c>
      <c r="T202" s="836">
        <v>114.20818755142857</v>
      </c>
      <c r="U202" s="836">
        <v>282.76058259230524</v>
      </c>
      <c r="V202" s="836">
        <v>186.44131143055529</v>
      </c>
      <c r="W202" s="836">
        <v>204.13088241327799</v>
      </c>
      <c r="X202" s="829"/>
      <c r="Y202" s="836">
        <v>1954.06648</v>
      </c>
      <c r="Z202" s="836">
        <v>2104.9531990167357</v>
      </c>
      <c r="AA202" s="836"/>
      <c r="AN202" s="833"/>
      <c r="AO202" s="691"/>
    </row>
    <row r="203" spans="1:41" s="832" customFormat="1" ht="16.2">
      <c r="A203" s="834"/>
      <c r="B203" s="856" t="s">
        <v>390</v>
      </c>
      <c r="C203" s="829"/>
      <c r="D203" s="836">
        <v>756.12568999999996</v>
      </c>
      <c r="E203" s="829"/>
      <c r="F203" s="836">
        <v>197.45798000000002</v>
      </c>
      <c r="G203" s="829"/>
      <c r="H203" s="836">
        <v>206.25071000000003</v>
      </c>
      <c r="I203" s="829"/>
      <c r="J203" s="836">
        <v>220.2808</v>
      </c>
      <c r="K203" s="829"/>
      <c r="L203" s="836">
        <v>10.672450000000001</v>
      </c>
      <c r="M203" s="836">
        <v>89.801349999999985</v>
      </c>
      <c r="N203" s="836">
        <v>6.8517800000000006</v>
      </c>
      <c r="O203" s="836">
        <v>41.95695624676754</v>
      </c>
      <c r="P203" s="836">
        <v>8.378970518547014</v>
      </c>
      <c r="Q203" s="836">
        <v>0.45289097239501819</v>
      </c>
      <c r="R203" s="836">
        <v>4.6451877186248511</v>
      </c>
      <c r="S203" s="836">
        <v>0.58363623475900672</v>
      </c>
      <c r="T203" s="836">
        <v>0.56107504509332007</v>
      </c>
      <c r="U203" s="836">
        <v>0.60781923318897846</v>
      </c>
      <c r="V203" s="836">
        <v>22.233547536793175</v>
      </c>
      <c r="W203" s="836">
        <v>38.848657573289749</v>
      </c>
      <c r="X203" s="829"/>
      <c r="Y203" s="836">
        <v>220.2808</v>
      </c>
      <c r="Z203" s="836">
        <v>225.59432107945867</v>
      </c>
      <c r="AA203" s="836"/>
      <c r="AN203" s="833"/>
      <c r="AO203" s="691"/>
    </row>
    <row r="204" spans="1:41" s="832" customFormat="1" ht="16.2">
      <c r="A204" s="834"/>
      <c r="B204" s="855" t="s">
        <v>77</v>
      </c>
      <c r="C204" s="829"/>
      <c r="D204" s="830">
        <v>1147796.4664298813</v>
      </c>
      <c r="E204" s="829"/>
      <c r="F204" s="830">
        <v>1172530.0370944142</v>
      </c>
      <c r="G204" s="829"/>
      <c r="H204" s="830">
        <v>1208259.3523593915</v>
      </c>
      <c r="I204" s="829"/>
      <c r="J204" s="830">
        <v>1230772.7982838233</v>
      </c>
      <c r="K204" s="829"/>
      <c r="L204" s="830">
        <v>89929.389629455807</v>
      </c>
      <c r="M204" s="830">
        <v>87538.307353823955</v>
      </c>
      <c r="N204" s="830">
        <v>83432.96958852862</v>
      </c>
      <c r="O204" s="830">
        <v>91243.261535464902</v>
      </c>
      <c r="P204" s="830">
        <v>104552.60601378675</v>
      </c>
      <c r="Q204" s="830">
        <v>104208.20495639095</v>
      </c>
      <c r="R204" s="830">
        <v>115913.84624694842</v>
      </c>
      <c r="S204" s="830">
        <v>104229.07408428208</v>
      </c>
      <c r="T204" s="830">
        <v>118475.22722186566</v>
      </c>
      <c r="U204" s="830">
        <v>114044.76175012167</v>
      </c>
      <c r="V204" s="830">
        <v>97427.329377480681</v>
      </c>
      <c r="W204" s="830">
        <v>136816.63592135557</v>
      </c>
      <c r="X204" s="829"/>
      <c r="Y204" s="830">
        <v>1230772.7982838233</v>
      </c>
      <c r="Z204" s="830">
        <v>1247811.6136795052</v>
      </c>
      <c r="AA204" s="830"/>
      <c r="AN204" s="833"/>
      <c r="AO204" s="691"/>
    </row>
    <row r="205" spans="1:41" s="832" customFormat="1" ht="16.2">
      <c r="A205" s="837"/>
      <c r="B205" s="856" t="s">
        <v>389</v>
      </c>
      <c r="C205" s="829"/>
      <c r="D205" s="836">
        <v>1121198.0811498812</v>
      </c>
      <c r="E205" s="829"/>
      <c r="F205" s="836">
        <v>1146168.8463344143</v>
      </c>
      <c r="G205" s="829"/>
      <c r="H205" s="836">
        <v>1180677.6535893916</v>
      </c>
      <c r="I205" s="829"/>
      <c r="J205" s="836">
        <v>1202552.2822738232</v>
      </c>
      <c r="K205" s="829"/>
      <c r="L205" s="836">
        <v>87798.956389455809</v>
      </c>
      <c r="M205" s="836">
        <v>84630.675343823954</v>
      </c>
      <c r="N205" s="836">
        <v>81352.42337852862</v>
      </c>
      <c r="O205" s="836">
        <v>88494.123685400671</v>
      </c>
      <c r="P205" s="836">
        <v>102810.55440012168</v>
      </c>
      <c r="Q205" s="836">
        <v>102155.45804932478</v>
      </c>
      <c r="R205" s="836">
        <v>113397.60289998657</v>
      </c>
      <c r="S205" s="836">
        <v>101463.21178178833</v>
      </c>
      <c r="T205" s="836">
        <v>115876.57065966805</v>
      </c>
      <c r="U205" s="836">
        <v>111553.83394182436</v>
      </c>
      <c r="V205" s="836">
        <v>95229.430472884836</v>
      </c>
      <c r="W205" s="836">
        <v>134334.76460538025</v>
      </c>
      <c r="X205" s="829"/>
      <c r="Y205" s="836">
        <v>1202552.2822738232</v>
      </c>
      <c r="Z205" s="836">
        <v>1219097.6056081881</v>
      </c>
      <c r="AA205" s="836"/>
      <c r="AN205" s="833"/>
      <c r="AO205" s="691"/>
    </row>
    <row r="206" spans="1:41" s="832" customFormat="1" ht="16.2">
      <c r="A206" s="834"/>
      <c r="B206" s="856" t="s">
        <v>390</v>
      </c>
      <c r="C206" s="829"/>
      <c r="D206" s="836">
        <v>26598.385280000002</v>
      </c>
      <c r="E206" s="829"/>
      <c r="F206" s="836">
        <v>26361.190760000001</v>
      </c>
      <c r="G206" s="829"/>
      <c r="H206" s="836">
        <v>27581.698769999995</v>
      </c>
      <c r="I206" s="829"/>
      <c r="J206" s="836">
        <v>28220.516009999999</v>
      </c>
      <c r="K206" s="829"/>
      <c r="L206" s="836">
        <v>2130.4332400000012</v>
      </c>
      <c r="M206" s="836">
        <v>2907.6320100000007</v>
      </c>
      <c r="N206" s="836">
        <v>2080.54621</v>
      </c>
      <c r="O206" s="836">
        <v>2749.137850064224</v>
      </c>
      <c r="P206" s="836">
        <v>1742.0516136650729</v>
      </c>
      <c r="Q206" s="836">
        <v>2052.7469070661759</v>
      </c>
      <c r="R206" s="836">
        <v>2516.2433469618554</v>
      </c>
      <c r="S206" s="836">
        <v>2765.8623024937524</v>
      </c>
      <c r="T206" s="836">
        <v>2598.6565621976074</v>
      </c>
      <c r="U206" s="836">
        <v>2490.9278082973201</v>
      </c>
      <c r="V206" s="836">
        <v>2197.8989045958419</v>
      </c>
      <c r="W206" s="836">
        <v>2481.8713159753356</v>
      </c>
      <c r="X206" s="829"/>
      <c r="Y206" s="836">
        <v>28220.516009999999</v>
      </c>
      <c r="Z206" s="836">
        <v>28714.008071317188</v>
      </c>
      <c r="AA206" s="836"/>
      <c r="AN206" s="833"/>
      <c r="AO206" s="691"/>
    </row>
    <row r="207" spans="1:41" s="832" customFormat="1" ht="16.2">
      <c r="A207" s="834"/>
      <c r="B207" s="855" t="s">
        <v>78</v>
      </c>
      <c r="C207" s="829"/>
      <c r="D207" s="830">
        <v>11887.120716425283</v>
      </c>
      <c r="E207" s="829"/>
      <c r="F207" s="830">
        <v>12465.950625400001</v>
      </c>
      <c r="G207" s="829"/>
      <c r="H207" s="830">
        <v>12756.3858616</v>
      </c>
      <c r="I207" s="829"/>
      <c r="J207" s="830">
        <v>12884.826395392021</v>
      </c>
      <c r="K207" s="829"/>
      <c r="L207" s="830">
        <v>1046.94705</v>
      </c>
      <c r="M207" s="830">
        <v>1089.5469899999998</v>
      </c>
      <c r="N207" s="830">
        <v>810.63010999999983</v>
      </c>
      <c r="O207" s="830">
        <v>1037.2236805272382</v>
      </c>
      <c r="P207" s="830">
        <v>1166.5161553626472</v>
      </c>
      <c r="Q207" s="830">
        <v>1285.6128546941438</v>
      </c>
      <c r="R207" s="830">
        <v>1438.042740206196</v>
      </c>
      <c r="S207" s="830">
        <v>1467.052647798675</v>
      </c>
      <c r="T207" s="830">
        <v>1085.1563610523738</v>
      </c>
      <c r="U207" s="830">
        <v>1364.3068063237411</v>
      </c>
      <c r="V207" s="830">
        <v>1590.6745262312306</v>
      </c>
      <c r="W207" s="830">
        <v>1587.7388168160414</v>
      </c>
      <c r="X207" s="829"/>
      <c r="Y207" s="830">
        <v>12884.826395392021</v>
      </c>
      <c r="Z207" s="830">
        <v>14969.448739012285</v>
      </c>
      <c r="AA207" s="830"/>
      <c r="AN207" s="833"/>
      <c r="AO207" s="691"/>
    </row>
    <row r="208" spans="1:41" s="832" customFormat="1" ht="16.2">
      <c r="A208" s="834"/>
      <c r="B208" s="856" t="s">
        <v>389</v>
      </c>
      <c r="C208" s="829"/>
      <c r="D208" s="836">
        <v>7541.4817664252832</v>
      </c>
      <c r="E208" s="829"/>
      <c r="F208" s="836">
        <v>7649.061115399998</v>
      </c>
      <c r="G208" s="829"/>
      <c r="H208" s="836">
        <v>7729.7682915999994</v>
      </c>
      <c r="I208" s="829"/>
      <c r="J208" s="836">
        <v>7776.9503453920188</v>
      </c>
      <c r="K208" s="829"/>
      <c r="L208" s="836">
        <v>668.10037999999997</v>
      </c>
      <c r="M208" s="836">
        <v>699.68436999999972</v>
      </c>
      <c r="N208" s="836">
        <v>690.61349999999993</v>
      </c>
      <c r="O208" s="836">
        <v>684.67527356067762</v>
      </c>
      <c r="P208" s="836">
        <v>651.05350077916398</v>
      </c>
      <c r="Q208" s="836">
        <v>842.46469360079686</v>
      </c>
      <c r="R208" s="836">
        <v>755.26590636095125</v>
      </c>
      <c r="S208" s="836">
        <v>777.17054742856988</v>
      </c>
      <c r="T208" s="836">
        <v>363.81401677224244</v>
      </c>
      <c r="U208" s="836">
        <v>644.16074979581231</v>
      </c>
      <c r="V208" s="836">
        <v>889.12168791283511</v>
      </c>
      <c r="W208" s="836">
        <v>948.4171348193463</v>
      </c>
      <c r="X208" s="829"/>
      <c r="Y208" s="836">
        <v>7776.9503453920188</v>
      </c>
      <c r="Z208" s="836">
        <v>8614.5417610303939</v>
      </c>
      <c r="AA208" s="836"/>
      <c r="AN208" s="833"/>
      <c r="AO208" s="691"/>
    </row>
    <row r="209" spans="1:41" s="832" customFormat="1" ht="16.2">
      <c r="A209" s="837"/>
      <c r="B209" s="856" t="s">
        <v>390</v>
      </c>
      <c r="C209" s="829"/>
      <c r="D209" s="836">
        <v>4345.6389500000005</v>
      </c>
      <c r="E209" s="829"/>
      <c r="F209" s="836">
        <v>4816.88951</v>
      </c>
      <c r="G209" s="829"/>
      <c r="H209" s="836">
        <v>5026.6175700000003</v>
      </c>
      <c r="I209" s="829"/>
      <c r="J209" s="836">
        <v>5107.8760500000017</v>
      </c>
      <c r="K209" s="829"/>
      <c r="L209" s="836">
        <v>378.84666999999996</v>
      </c>
      <c r="M209" s="836">
        <v>389.86261999999999</v>
      </c>
      <c r="N209" s="836">
        <v>120.01661</v>
      </c>
      <c r="O209" s="836">
        <v>352.54840696656049</v>
      </c>
      <c r="P209" s="836">
        <v>515.4626545834833</v>
      </c>
      <c r="Q209" s="836">
        <v>443.14816109334691</v>
      </c>
      <c r="R209" s="836">
        <v>682.77683384524482</v>
      </c>
      <c r="S209" s="836">
        <v>689.88210037010526</v>
      </c>
      <c r="T209" s="836">
        <v>721.34234428013133</v>
      </c>
      <c r="U209" s="836">
        <v>720.14605652792875</v>
      </c>
      <c r="V209" s="836">
        <v>701.55283831839563</v>
      </c>
      <c r="W209" s="836">
        <v>639.32168199669502</v>
      </c>
      <c r="X209" s="829"/>
      <c r="Y209" s="836">
        <v>5107.8760500000017</v>
      </c>
      <c r="Z209" s="836">
        <v>6354.906977981891</v>
      </c>
      <c r="AA209" s="836"/>
      <c r="AN209" s="833"/>
      <c r="AO209" s="691"/>
    </row>
    <row r="210" spans="1:41" s="832" customFormat="1" ht="16.2">
      <c r="A210" s="834"/>
      <c r="B210" s="855" t="s">
        <v>79</v>
      </c>
      <c r="C210" s="829"/>
      <c r="D210" s="830">
        <v>383.89081789000005</v>
      </c>
      <c r="E210" s="829"/>
      <c r="F210" s="830">
        <v>187.47888375000002</v>
      </c>
      <c r="G210" s="829"/>
      <c r="H210" s="830">
        <v>191.79866999999999</v>
      </c>
      <c r="I210" s="829"/>
      <c r="J210" s="830">
        <v>192.85219999999998</v>
      </c>
      <c r="K210" s="829"/>
      <c r="L210" s="830">
        <v>11.884</v>
      </c>
      <c r="M210" s="830">
        <v>21.932669999999998</v>
      </c>
      <c r="N210" s="830">
        <v>18.206409999999998</v>
      </c>
      <c r="O210" s="830">
        <v>14.588589507758021</v>
      </c>
      <c r="P210" s="830">
        <v>17.983045497711242</v>
      </c>
      <c r="Q210" s="830">
        <v>20.617696950893553</v>
      </c>
      <c r="R210" s="830">
        <v>15.095218854853565</v>
      </c>
      <c r="S210" s="830">
        <v>13.677087850831938</v>
      </c>
      <c r="T210" s="830">
        <v>4.3809403747810709</v>
      </c>
      <c r="U210" s="830">
        <v>11.274015671980258</v>
      </c>
      <c r="V210" s="830">
        <v>42.796761388744713</v>
      </c>
      <c r="W210" s="830">
        <v>25.500878742436381</v>
      </c>
      <c r="X210" s="829"/>
      <c r="Y210" s="830">
        <v>192.85219999999998</v>
      </c>
      <c r="Z210" s="830">
        <v>217.93731483999073</v>
      </c>
      <c r="AA210" s="830"/>
      <c r="AN210" s="833"/>
      <c r="AO210" s="691"/>
    </row>
    <row r="211" spans="1:41" s="832" customFormat="1" ht="16.2">
      <c r="A211" s="834"/>
      <c r="B211" s="856" t="s">
        <v>389</v>
      </c>
      <c r="C211" s="829"/>
      <c r="D211" s="836">
        <v>260.20669789000004</v>
      </c>
      <c r="E211" s="829"/>
      <c r="F211" s="836">
        <v>187.47888375000002</v>
      </c>
      <c r="G211" s="829"/>
      <c r="H211" s="836">
        <v>191.79866999999999</v>
      </c>
      <c r="I211" s="829"/>
      <c r="J211" s="836">
        <v>192.85219999999998</v>
      </c>
      <c r="K211" s="829"/>
      <c r="L211" s="836">
        <v>11.884</v>
      </c>
      <c r="M211" s="836">
        <v>21.932669999999998</v>
      </c>
      <c r="N211" s="836">
        <v>18.206409999999998</v>
      </c>
      <c r="O211" s="836">
        <v>14.588589507758021</v>
      </c>
      <c r="P211" s="836">
        <v>17.983045497711242</v>
      </c>
      <c r="Q211" s="836">
        <v>20.617696950893553</v>
      </c>
      <c r="R211" s="836">
        <v>15.095218854853565</v>
      </c>
      <c r="S211" s="836">
        <v>13.677087850831938</v>
      </c>
      <c r="T211" s="836">
        <v>4.3809403747810709</v>
      </c>
      <c r="U211" s="836">
        <v>11.274015671980258</v>
      </c>
      <c r="V211" s="836">
        <v>42.796761388744713</v>
      </c>
      <c r="W211" s="836">
        <v>25.500878742436381</v>
      </c>
      <c r="X211" s="829"/>
      <c r="Y211" s="836">
        <v>192.85219999999998</v>
      </c>
      <c r="Z211" s="836">
        <v>217.93731483999073</v>
      </c>
      <c r="AA211" s="836"/>
      <c r="AN211" s="833"/>
      <c r="AO211" s="691"/>
    </row>
    <row r="212" spans="1:41" s="832" customFormat="1" ht="16.2">
      <c r="A212" s="834"/>
      <c r="B212" s="856" t="s">
        <v>390</v>
      </c>
      <c r="C212" s="829"/>
      <c r="D212" s="836">
        <v>123.68411999999999</v>
      </c>
      <c r="E212" s="829"/>
      <c r="F212" s="836">
        <v>0</v>
      </c>
      <c r="G212" s="829"/>
      <c r="H212" s="836">
        <v>0</v>
      </c>
      <c r="I212" s="829"/>
      <c r="J212" s="836">
        <v>0</v>
      </c>
      <c r="K212" s="829"/>
      <c r="L212" s="836">
        <v>0</v>
      </c>
      <c r="M212" s="836">
        <v>0</v>
      </c>
      <c r="N212" s="836">
        <v>0</v>
      </c>
      <c r="O212" s="836">
        <v>0</v>
      </c>
      <c r="P212" s="836">
        <v>0</v>
      </c>
      <c r="Q212" s="836">
        <v>0</v>
      </c>
      <c r="R212" s="836">
        <v>0</v>
      </c>
      <c r="S212" s="836">
        <v>0</v>
      </c>
      <c r="T212" s="836">
        <v>0</v>
      </c>
      <c r="U212" s="836">
        <v>0</v>
      </c>
      <c r="V212" s="836">
        <v>0</v>
      </c>
      <c r="W212" s="836">
        <v>0</v>
      </c>
      <c r="X212" s="829"/>
      <c r="Y212" s="836">
        <v>0</v>
      </c>
      <c r="Z212" s="836">
        <v>0</v>
      </c>
      <c r="AA212" s="836"/>
      <c r="AN212" s="833"/>
      <c r="AO212" s="691"/>
    </row>
    <row r="213" spans="1:41" s="832" customFormat="1" ht="16.2">
      <c r="A213" s="837"/>
      <c r="B213" s="855" t="s">
        <v>80</v>
      </c>
      <c r="C213" s="829"/>
      <c r="D213" s="830">
        <v>159.81057426000001</v>
      </c>
      <c r="E213" s="829"/>
      <c r="F213" s="830">
        <v>135.04710099999997</v>
      </c>
      <c r="G213" s="829"/>
      <c r="H213" s="830">
        <v>139.14428000000001</v>
      </c>
      <c r="I213" s="829"/>
      <c r="J213" s="830">
        <v>134.33850000000001</v>
      </c>
      <c r="K213" s="829"/>
      <c r="L213" s="830">
        <v>14.054780000000001</v>
      </c>
      <c r="M213" s="830">
        <v>8.0946599999999993</v>
      </c>
      <c r="N213" s="830">
        <v>7.8570500000000001</v>
      </c>
      <c r="O213" s="830">
        <v>5.84874601893892</v>
      </c>
      <c r="P213" s="830">
        <v>10.569007714699781</v>
      </c>
      <c r="Q213" s="830">
        <v>11.612092620736725</v>
      </c>
      <c r="R213" s="830">
        <v>7.1108328431019912</v>
      </c>
      <c r="S213" s="830">
        <v>20.845010663253678</v>
      </c>
      <c r="T213" s="830">
        <v>9.9173450368791496</v>
      </c>
      <c r="U213" s="830">
        <v>3.8906229932997096</v>
      </c>
      <c r="V213" s="830">
        <v>14.346182231445294</v>
      </c>
      <c r="W213" s="830">
        <v>22.103688592830657</v>
      </c>
      <c r="X213" s="829"/>
      <c r="Y213" s="830">
        <v>134.33850000000001</v>
      </c>
      <c r="Z213" s="830">
        <v>136.25001871518592</v>
      </c>
      <c r="AA213" s="830"/>
      <c r="AN213" s="833"/>
      <c r="AO213" s="691"/>
    </row>
    <row r="214" spans="1:41" s="832" customFormat="1" ht="16.2">
      <c r="A214" s="834"/>
      <c r="B214" s="856" t="s">
        <v>389</v>
      </c>
      <c r="C214" s="829"/>
      <c r="D214" s="836">
        <v>138.72988426000001</v>
      </c>
      <c r="E214" s="829"/>
      <c r="F214" s="836">
        <v>135.04710099999997</v>
      </c>
      <c r="G214" s="829"/>
      <c r="H214" s="836">
        <v>139.14428000000001</v>
      </c>
      <c r="I214" s="829"/>
      <c r="J214" s="836">
        <v>134.33850000000001</v>
      </c>
      <c r="K214" s="829"/>
      <c r="L214" s="836">
        <v>14.054780000000001</v>
      </c>
      <c r="M214" s="836">
        <v>8.0946599999999993</v>
      </c>
      <c r="N214" s="836">
        <v>7.8570500000000001</v>
      </c>
      <c r="O214" s="836">
        <v>5.84874601893892</v>
      </c>
      <c r="P214" s="836">
        <v>10.569007714699781</v>
      </c>
      <c r="Q214" s="836">
        <v>11.612092620736725</v>
      </c>
      <c r="R214" s="836">
        <v>7.1108328431019912</v>
      </c>
      <c r="S214" s="836">
        <v>20.845010663253678</v>
      </c>
      <c r="T214" s="836">
        <v>9.9173450368791496</v>
      </c>
      <c r="U214" s="836">
        <v>3.8906229932997096</v>
      </c>
      <c r="V214" s="836">
        <v>14.346182231445294</v>
      </c>
      <c r="W214" s="836">
        <v>22.103688592830657</v>
      </c>
      <c r="X214" s="829"/>
      <c r="Y214" s="836">
        <v>134.33850000000001</v>
      </c>
      <c r="Z214" s="836">
        <v>136.25001871518592</v>
      </c>
      <c r="AA214" s="836"/>
      <c r="AN214" s="833"/>
      <c r="AO214" s="691"/>
    </row>
    <row r="215" spans="1:41" s="832" customFormat="1" ht="16.2">
      <c r="A215" s="834"/>
      <c r="B215" s="856" t="s">
        <v>390</v>
      </c>
      <c r="C215" s="829"/>
      <c r="D215" s="836">
        <v>21.080690000000001</v>
      </c>
      <c r="E215" s="829"/>
      <c r="F215" s="836">
        <v>0</v>
      </c>
      <c r="G215" s="829"/>
      <c r="H215" s="836">
        <v>0</v>
      </c>
      <c r="I215" s="829"/>
      <c r="J215" s="836">
        <v>0</v>
      </c>
      <c r="K215" s="829"/>
      <c r="L215" s="836">
        <v>0</v>
      </c>
      <c r="M215" s="836">
        <v>0</v>
      </c>
      <c r="N215" s="836">
        <v>0</v>
      </c>
      <c r="O215" s="836">
        <v>0</v>
      </c>
      <c r="P215" s="836">
        <v>0</v>
      </c>
      <c r="Q215" s="836">
        <v>0</v>
      </c>
      <c r="R215" s="836">
        <v>0</v>
      </c>
      <c r="S215" s="836">
        <v>0</v>
      </c>
      <c r="T215" s="836">
        <v>0</v>
      </c>
      <c r="U215" s="836">
        <v>0</v>
      </c>
      <c r="V215" s="836">
        <v>0</v>
      </c>
      <c r="W215" s="836">
        <v>0</v>
      </c>
      <c r="X215" s="829"/>
      <c r="Y215" s="836">
        <v>0</v>
      </c>
      <c r="Z215" s="836">
        <v>0</v>
      </c>
      <c r="AA215" s="836"/>
      <c r="AN215" s="833"/>
      <c r="AO215" s="691"/>
    </row>
    <row r="216" spans="1:41" s="832" customFormat="1" ht="16.2">
      <c r="A216" s="834"/>
      <c r="B216" s="855" t="s">
        <v>81</v>
      </c>
      <c r="C216" s="829"/>
      <c r="D216" s="830">
        <v>111.59455373</v>
      </c>
      <c r="E216" s="829"/>
      <c r="F216" s="830">
        <v>199.17722499999996</v>
      </c>
      <c r="G216" s="829"/>
      <c r="H216" s="830">
        <v>199.01291000000001</v>
      </c>
      <c r="I216" s="829"/>
      <c r="J216" s="830">
        <v>207.64480000000003</v>
      </c>
      <c r="K216" s="829"/>
      <c r="L216" s="830">
        <v>17.966000000000001</v>
      </c>
      <c r="M216" s="830">
        <v>12.798</v>
      </c>
      <c r="N216" s="830">
        <v>5.6272099999999998</v>
      </c>
      <c r="O216" s="830">
        <v>8.6555696344687512</v>
      </c>
      <c r="P216" s="830">
        <v>16.633893136470594</v>
      </c>
      <c r="Q216" s="830">
        <v>94.424619619294063</v>
      </c>
      <c r="R216" s="830">
        <v>18.838705464111477</v>
      </c>
      <c r="S216" s="830">
        <v>9.0572889169375639</v>
      </c>
      <c r="T216" s="830">
        <v>0.8877583060616745</v>
      </c>
      <c r="U216" s="830">
        <v>9.2109036098090051</v>
      </c>
      <c r="V216" s="830">
        <v>10.113014487197887</v>
      </c>
      <c r="W216" s="830">
        <v>7.6102275431941706</v>
      </c>
      <c r="X216" s="829"/>
      <c r="Y216" s="830">
        <v>207.64480000000003</v>
      </c>
      <c r="Z216" s="830">
        <v>211.82319071754517</v>
      </c>
      <c r="AA216" s="830"/>
      <c r="AN216" s="833"/>
      <c r="AO216" s="691"/>
    </row>
    <row r="217" spans="1:41" s="832" customFormat="1" ht="16.2">
      <c r="A217" s="837"/>
      <c r="B217" s="856" t="s">
        <v>389</v>
      </c>
      <c r="C217" s="829"/>
      <c r="D217" s="836">
        <v>111.59455373</v>
      </c>
      <c r="E217" s="829"/>
      <c r="F217" s="836">
        <v>199.17722499999996</v>
      </c>
      <c r="G217" s="829"/>
      <c r="H217" s="836">
        <v>199.01291000000001</v>
      </c>
      <c r="I217" s="829"/>
      <c r="J217" s="836">
        <v>207.64480000000003</v>
      </c>
      <c r="K217" s="829"/>
      <c r="L217" s="836">
        <v>17.966000000000001</v>
      </c>
      <c r="M217" s="836">
        <v>12.798</v>
      </c>
      <c r="N217" s="836">
        <v>5.6272099999999998</v>
      </c>
      <c r="O217" s="836">
        <v>8.6555696344687512</v>
      </c>
      <c r="P217" s="836">
        <v>16.633893136470594</v>
      </c>
      <c r="Q217" s="836">
        <v>94.424619619294063</v>
      </c>
      <c r="R217" s="836">
        <v>18.838705464111477</v>
      </c>
      <c r="S217" s="836">
        <v>9.0572889169375639</v>
      </c>
      <c r="T217" s="836">
        <v>0.8877583060616745</v>
      </c>
      <c r="U217" s="836">
        <v>9.2109036098090051</v>
      </c>
      <c r="V217" s="836">
        <v>10.113014487197887</v>
      </c>
      <c r="W217" s="836">
        <v>7.6102275431941706</v>
      </c>
      <c r="X217" s="829"/>
      <c r="Y217" s="836">
        <v>207.64480000000003</v>
      </c>
      <c r="Z217" s="836">
        <v>211.82319071754517</v>
      </c>
      <c r="AA217" s="836"/>
      <c r="AN217" s="833"/>
      <c r="AO217" s="691"/>
    </row>
    <row r="218" spans="1:41" s="832" customFormat="1" ht="16.2">
      <c r="A218" s="834"/>
      <c r="B218" s="856" t="s">
        <v>390</v>
      </c>
      <c r="C218" s="829"/>
      <c r="D218" s="836">
        <v>0</v>
      </c>
      <c r="E218" s="829"/>
      <c r="F218" s="836">
        <v>0</v>
      </c>
      <c r="G218" s="829"/>
      <c r="H218" s="836">
        <v>0</v>
      </c>
      <c r="I218" s="829"/>
      <c r="J218" s="836">
        <v>0</v>
      </c>
      <c r="K218" s="829"/>
      <c r="L218" s="836">
        <v>0</v>
      </c>
      <c r="M218" s="836">
        <v>0</v>
      </c>
      <c r="N218" s="836">
        <v>0</v>
      </c>
      <c r="O218" s="836">
        <v>0</v>
      </c>
      <c r="P218" s="836">
        <v>0</v>
      </c>
      <c r="Q218" s="836">
        <v>0</v>
      </c>
      <c r="R218" s="836">
        <v>0</v>
      </c>
      <c r="S218" s="836">
        <v>0</v>
      </c>
      <c r="T218" s="836">
        <v>0</v>
      </c>
      <c r="U218" s="836">
        <v>0</v>
      </c>
      <c r="V218" s="836">
        <v>0</v>
      </c>
      <c r="W218" s="836">
        <v>0</v>
      </c>
      <c r="X218" s="829"/>
      <c r="Y218" s="836">
        <v>0</v>
      </c>
      <c r="Z218" s="836">
        <v>0</v>
      </c>
      <c r="AA218" s="836"/>
      <c r="AN218" s="833"/>
      <c r="AO218" s="691"/>
    </row>
    <row r="219" spans="1:41" s="832" customFormat="1" ht="16.2">
      <c r="A219" s="844"/>
      <c r="B219" s="855" t="s">
        <v>82</v>
      </c>
      <c r="C219" s="829"/>
      <c r="D219" s="830">
        <v>27.161820000000002</v>
      </c>
      <c r="E219" s="829"/>
      <c r="F219" s="830">
        <v>2</v>
      </c>
      <c r="G219" s="829"/>
      <c r="H219" s="830">
        <v>2.2174900000000002</v>
      </c>
      <c r="I219" s="829"/>
      <c r="J219" s="830">
        <v>2.2177200000000004</v>
      </c>
      <c r="K219" s="829"/>
      <c r="L219" s="830">
        <v>0</v>
      </c>
      <c r="M219" s="830">
        <v>0</v>
      </c>
      <c r="N219" s="830">
        <v>0</v>
      </c>
      <c r="O219" s="830">
        <v>14.70420838407885</v>
      </c>
      <c r="P219" s="830">
        <v>11.465884084625058</v>
      </c>
      <c r="Q219" s="830">
        <v>13.314994588413535</v>
      </c>
      <c r="R219" s="830">
        <v>21.981086428481483</v>
      </c>
      <c r="S219" s="830">
        <v>20.229281519451746</v>
      </c>
      <c r="T219" s="830">
        <v>20.328180479919521</v>
      </c>
      <c r="U219" s="830">
        <v>22.916461574011201</v>
      </c>
      <c r="V219" s="830">
        <v>19.309264134511182</v>
      </c>
      <c r="W219" s="830">
        <v>22.54351156022793</v>
      </c>
      <c r="X219" s="829"/>
      <c r="Y219" s="830">
        <v>2.2177200000000004</v>
      </c>
      <c r="Z219" s="830">
        <v>166.7928727537205</v>
      </c>
      <c r="AA219" s="845"/>
      <c r="AN219" s="833"/>
      <c r="AO219" s="691"/>
    </row>
    <row r="220" spans="1:41" s="832" customFormat="1" ht="16.2">
      <c r="A220" s="846"/>
      <c r="B220" s="856" t="s">
        <v>389</v>
      </c>
      <c r="C220" s="829"/>
      <c r="D220" s="836">
        <v>27.161820000000002</v>
      </c>
      <c r="E220" s="829"/>
      <c r="F220" s="836">
        <v>2</v>
      </c>
      <c r="G220" s="829"/>
      <c r="H220" s="836">
        <v>2.2174900000000002</v>
      </c>
      <c r="I220" s="829"/>
      <c r="J220" s="836">
        <v>2.2177200000000004</v>
      </c>
      <c r="K220" s="829"/>
      <c r="L220" s="836">
        <v>0</v>
      </c>
      <c r="M220" s="836">
        <v>0</v>
      </c>
      <c r="N220" s="836">
        <v>0</v>
      </c>
      <c r="O220" s="836">
        <v>14.70420838407885</v>
      </c>
      <c r="P220" s="836">
        <v>11.465884084625058</v>
      </c>
      <c r="Q220" s="836">
        <v>13.314994588413535</v>
      </c>
      <c r="R220" s="836">
        <v>21.981086428481483</v>
      </c>
      <c r="S220" s="836">
        <v>20.229281519451746</v>
      </c>
      <c r="T220" s="836">
        <v>20.328180479919521</v>
      </c>
      <c r="U220" s="836">
        <v>22.916461574011201</v>
      </c>
      <c r="V220" s="836">
        <v>19.309264134511182</v>
      </c>
      <c r="W220" s="836">
        <v>22.54351156022793</v>
      </c>
      <c r="X220" s="829"/>
      <c r="Y220" s="836">
        <v>2.2177200000000004</v>
      </c>
      <c r="Z220" s="836">
        <v>166.7928727537205</v>
      </c>
      <c r="AA220" s="847"/>
      <c r="AN220" s="833"/>
      <c r="AO220" s="691"/>
    </row>
    <row r="221" spans="1:41" s="832" customFormat="1">
      <c r="A221" s="848"/>
      <c r="B221" s="856" t="s">
        <v>390</v>
      </c>
      <c r="C221" s="829"/>
      <c r="D221" s="836">
        <v>0</v>
      </c>
      <c r="E221" s="829"/>
      <c r="F221" s="836">
        <v>0</v>
      </c>
      <c r="G221" s="829"/>
      <c r="H221" s="836">
        <v>0</v>
      </c>
      <c r="I221" s="829"/>
      <c r="J221" s="836">
        <v>0</v>
      </c>
      <c r="K221" s="829"/>
      <c r="L221" s="836">
        <v>0</v>
      </c>
      <c r="M221" s="836">
        <v>0</v>
      </c>
      <c r="N221" s="836">
        <v>0</v>
      </c>
      <c r="O221" s="836">
        <v>0</v>
      </c>
      <c r="P221" s="836">
        <v>0</v>
      </c>
      <c r="Q221" s="836">
        <v>0</v>
      </c>
      <c r="R221" s="836">
        <v>0</v>
      </c>
      <c r="S221" s="836">
        <v>0</v>
      </c>
      <c r="T221" s="836">
        <v>0</v>
      </c>
      <c r="U221" s="836">
        <v>0</v>
      </c>
      <c r="V221" s="836">
        <v>0</v>
      </c>
      <c r="W221" s="836">
        <v>0</v>
      </c>
      <c r="X221" s="829"/>
      <c r="Y221" s="836">
        <v>0</v>
      </c>
      <c r="Z221" s="836">
        <v>0</v>
      </c>
      <c r="AA221" s="845"/>
      <c r="AN221" s="833"/>
      <c r="AO221" s="691"/>
    </row>
    <row r="222" spans="1:41" s="832" customFormat="1">
      <c r="A222" s="848"/>
      <c r="B222" s="855" t="s">
        <v>331</v>
      </c>
      <c r="C222" s="829"/>
      <c r="D222" s="830">
        <v>313.49798999999996</v>
      </c>
      <c r="E222" s="829"/>
      <c r="F222" s="830">
        <v>319.41231000000005</v>
      </c>
      <c r="G222" s="829"/>
      <c r="H222" s="830">
        <v>327.20139</v>
      </c>
      <c r="I222" s="829"/>
      <c r="J222" s="830">
        <v>324.67823999999996</v>
      </c>
      <c r="K222" s="829"/>
      <c r="L222" s="830">
        <v>31.953049999999998</v>
      </c>
      <c r="M222" s="830">
        <v>35.509920000000001</v>
      </c>
      <c r="N222" s="830">
        <v>38.872519999999994</v>
      </c>
      <c r="O222" s="830">
        <v>17.066339568489525</v>
      </c>
      <c r="P222" s="830">
        <v>19.632532507694972</v>
      </c>
      <c r="Q222" s="830">
        <v>40.365852029896004</v>
      </c>
      <c r="R222" s="830">
        <v>33.550384715856985</v>
      </c>
      <c r="S222" s="830">
        <v>66.308584662739108</v>
      </c>
      <c r="T222" s="830">
        <v>28.67845601694551</v>
      </c>
      <c r="U222" s="830">
        <v>20.021493172089961</v>
      </c>
      <c r="V222" s="830">
        <v>12.098585977875425</v>
      </c>
      <c r="W222" s="830">
        <v>49.391144398565118</v>
      </c>
      <c r="X222" s="829"/>
      <c r="Y222" s="830">
        <v>324.67823999999996</v>
      </c>
      <c r="Z222" s="830">
        <v>393.44886305015262</v>
      </c>
      <c r="AA222" s="845"/>
      <c r="AN222" s="833"/>
      <c r="AO222" s="691"/>
    </row>
    <row r="223" spans="1:41" s="832" customFormat="1">
      <c r="A223" s="848"/>
      <c r="B223" s="856" t="s">
        <v>389</v>
      </c>
      <c r="C223" s="829"/>
      <c r="D223" s="836">
        <v>143.29844999999997</v>
      </c>
      <c r="E223" s="829"/>
      <c r="F223" s="836">
        <v>233.26965999999999</v>
      </c>
      <c r="G223" s="829"/>
      <c r="H223" s="836">
        <v>237.34552000000002</v>
      </c>
      <c r="I223" s="829"/>
      <c r="J223" s="836">
        <v>234.98625000000001</v>
      </c>
      <c r="K223" s="829"/>
      <c r="L223" s="836">
        <v>18.026520000000001</v>
      </c>
      <c r="M223" s="836">
        <v>33.344919999999995</v>
      </c>
      <c r="N223" s="836">
        <v>37.197369999999992</v>
      </c>
      <c r="O223" s="836">
        <v>2.7883410647457736</v>
      </c>
      <c r="P223" s="836">
        <v>0.35574342028669631</v>
      </c>
      <c r="Q223" s="836">
        <v>18.147685371332614</v>
      </c>
      <c r="R223" s="836">
        <v>14.503483197486432</v>
      </c>
      <c r="S223" s="836">
        <v>51.803695901301467</v>
      </c>
      <c r="T223" s="836">
        <v>8.8913127909533127</v>
      </c>
      <c r="U223" s="836">
        <v>11.229632736715315</v>
      </c>
      <c r="V223" s="836">
        <v>3.7606750275075593</v>
      </c>
      <c r="W223" s="836">
        <v>39.307886974493968</v>
      </c>
      <c r="X223" s="829"/>
      <c r="Y223" s="836">
        <v>234.98625000000001</v>
      </c>
      <c r="Z223" s="836">
        <v>239.35726648482313</v>
      </c>
      <c r="AA223" s="845"/>
      <c r="AN223" s="833"/>
      <c r="AO223" s="691"/>
    </row>
    <row r="224" spans="1:41" s="832" customFormat="1" ht="16.2">
      <c r="A224" s="849"/>
      <c r="B224" s="856" t="s">
        <v>390</v>
      </c>
      <c r="C224" s="829"/>
      <c r="D224" s="836">
        <v>170.19953999999996</v>
      </c>
      <c r="E224" s="829"/>
      <c r="F224" s="836">
        <v>86.142649999999989</v>
      </c>
      <c r="G224" s="829"/>
      <c r="H224" s="836">
        <v>89.855869999999996</v>
      </c>
      <c r="I224" s="829"/>
      <c r="J224" s="836">
        <v>89.691990000000004</v>
      </c>
      <c r="K224" s="829"/>
      <c r="L224" s="836">
        <v>13.92653</v>
      </c>
      <c r="M224" s="836">
        <v>2.165</v>
      </c>
      <c r="N224" s="836">
        <v>1.6751500000000001</v>
      </c>
      <c r="O224" s="836">
        <v>14.277998503743753</v>
      </c>
      <c r="P224" s="836">
        <v>19.276789087408275</v>
      </c>
      <c r="Q224" s="836">
        <v>22.218166658563387</v>
      </c>
      <c r="R224" s="836">
        <v>19.046901518370554</v>
      </c>
      <c r="S224" s="836">
        <v>14.504888761437636</v>
      </c>
      <c r="T224" s="836">
        <v>19.787143225992196</v>
      </c>
      <c r="U224" s="836">
        <v>8.7918604353746481</v>
      </c>
      <c r="V224" s="836">
        <v>8.3379109503678652</v>
      </c>
      <c r="W224" s="836">
        <v>10.083257424071153</v>
      </c>
      <c r="X224" s="829"/>
      <c r="Y224" s="836">
        <v>89.691990000000004</v>
      </c>
      <c r="Z224" s="836">
        <v>154.0915965653295</v>
      </c>
      <c r="AA224" s="845"/>
      <c r="AN224" s="833"/>
      <c r="AO224" s="691"/>
    </row>
    <row r="225" spans="1:41" s="832" customFormat="1">
      <c r="A225" s="850"/>
      <c r="B225" s="855" t="s">
        <v>332</v>
      </c>
      <c r="C225" s="829"/>
      <c r="D225" s="830">
        <v>0</v>
      </c>
      <c r="E225" s="829"/>
      <c r="F225" s="830">
        <v>0</v>
      </c>
      <c r="G225" s="829"/>
      <c r="H225" s="830">
        <v>0</v>
      </c>
      <c r="I225" s="829"/>
      <c r="J225" s="830">
        <v>0</v>
      </c>
      <c r="K225" s="829"/>
      <c r="L225" s="830">
        <v>0</v>
      </c>
      <c r="M225" s="830">
        <v>0</v>
      </c>
      <c r="N225" s="830">
        <v>0</v>
      </c>
      <c r="O225" s="830">
        <v>0</v>
      </c>
      <c r="P225" s="830">
        <v>0</v>
      </c>
      <c r="Q225" s="830">
        <v>0</v>
      </c>
      <c r="R225" s="830">
        <v>6.7114382742699608</v>
      </c>
      <c r="S225" s="830">
        <v>6.6701283972457928</v>
      </c>
      <c r="T225" s="830">
        <v>7.5097736804798219</v>
      </c>
      <c r="U225" s="830">
        <v>7.9951606827165618</v>
      </c>
      <c r="V225" s="830">
        <v>0.78652807065218655</v>
      </c>
      <c r="W225" s="830">
        <v>1.0029952177220052</v>
      </c>
      <c r="X225" s="829"/>
      <c r="Y225" s="830">
        <v>0</v>
      </c>
      <c r="Z225" s="830">
        <v>30.676024323086327</v>
      </c>
      <c r="AA225" s="845"/>
      <c r="AN225" s="833"/>
      <c r="AO225" s="691"/>
    </row>
    <row r="226" spans="1:41" s="832" customFormat="1" ht="16.2">
      <c r="A226" s="851"/>
      <c r="B226" s="856" t="s">
        <v>389</v>
      </c>
      <c r="C226" s="829"/>
      <c r="D226" s="836">
        <v>0</v>
      </c>
      <c r="E226" s="829"/>
      <c r="F226" s="836">
        <v>0</v>
      </c>
      <c r="G226" s="829"/>
      <c r="H226" s="836">
        <v>0</v>
      </c>
      <c r="I226" s="829"/>
      <c r="J226" s="836">
        <v>0</v>
      </c>
      <c r="K226" s="829"/>
      <c r="L226" s="836">
        <v>0</v>
      </c>
      <c r="M226" s="836">
        <v>0</v>
      </c>
      <c r="N226" s="836">
        <v>0</v>
      </c>
      <c r="O226" s="836">
        <v>0</v>
      </c>
      <c r="P226" s="836">
        <v>0</v>
      </c>
      <c r="Q226" s="836">
        <v>0</v>
      </c>
      <c r="R226" s="836">
        <v>5.9457037060646636</v>
      </c>
      <c r="S226" s="836">
        <v>5.9614272550384273</v>
      </c>
      <c r="T226" s="836">
        <v>6.7760601599731727</v>
      </c>
      <c r="U226" s="836">
        <v>7.2003201470078979</v>
      </c>
      <c r="V226" s="836">
        <v>0</v>
      </c>
      <c r="W226" s="836">
        <v>0</v>
      </c>
      <c r="X226" s="829"/>
      <c r="Y226" s="836">
        <v>0</v>
      </c>
      <c r="Z226" s="836">
        <v>25.88351126808416</v>
      </c>
      <c r="AA226" s="847"/>
      <c r="AN226" s="833"/>
      <c r="AO226" s="691"/>
    </row>
    <row r="227" spans="1:41" s="832" customFormat="1" ht="16.2">
      <c r="A227" s="852"/>
      <c r="B227" s="856" t="s">
        <v>390</v>
      </c>
      <c r="C227" s="829"/>
      <c r="D227" s="836">
        <v>0</v>
      </c>
      <c r="E227" s="829"/>
      <c r="F227" s="836">
        <v>0</v>
      </c>
      <c r="G227" s="829"/>
      <c r="H227" s="836">
        <v>0</v>
      </c>
      <c r="I227" s="829"/>
      <c r="J227" s="836">
        <v>0</v>
      </c>
      <c r="K227" s="829"/>
      <c r="L227" s="836">
        <v>0</v>
      </c>
      <c r="M227" s="836">
        <v>0</v>
      </c>
      <c r="N227" s="836">
        <v>0</v>
      </c>
      <c r="O227" s="836">
        <v>0</v>
      </c>
      <c r="P227" s="836">
        <v>0</v>
      </c>
      <c r="Q227" s="836">
        <v>0</v>
      </c>
      <c r="R227" s="836">
        <v>0.76573456820529762</v>
      </c>
      <c r="S227" s="836">
        <v>0.70870114220736546</v>
      </c>
      <c r="T227" s="836">
        <v>0.73371352050664929</v>
      </c>
      <c r="U227" s="836">
        <v>0.79484053570866386</v>
      </c>
      <c r="V227" s="836">
        <v>0.78652807065218655</v>
      </c>
      <c r="W227" s="836">
        <v>1.0029952177220052</v>
      </c>
      <c r="X227" s="829"/>
      <c r="Y227" s="836">
        <v>0</v>
      </c>
      <c r="Z227" s="836">
        <v>4.7925130550021677</v>
      </c>
      <c r="AA227" s="853"/>
      <c r="AN227" s="833"/>
      <c r="AO227" s="691"/>
    </row>
    <row r="228" spans="1:41" s="832" customFormat="1" ht="16.2">
      <c r="A228" s="854"/>
      <c r="B228" s="855" t="s">
        <v>83</v>
      </c>
      <c r="C228" s="829"/>
      <c r="D228" s="830">
        <v>45.148648949999995</v>
      </c>
      <c r="E228" s="829"/>
      <c r="F228" s="830">
        <v>39.043579999999999</v>
      </c>
      <c r="G228" s="829"/>
      <c r="H228" s="830">
        <v>39.1693</v>
      </c>
      <c r="I228" s="829"/>
      <c r="J228" s="830">
        <v>39.643139999999995</v>
      </c>
      <c r="K228" s="829"/>
      <c r="L228" s="830">
        <v>2.3946999999999998</v>
      </c>
      <c r="M228" s="830">
        <v>0.83</v>
      </c>
      <c r="N228" s="830">
        <v>0</v>
      </c>
      <c r="O228" s="830">
        <v>2.1942487227021945</v>
      </c>
      <c r="P228" s="830">
        <v>4.177555646020398</v>
      </c>
      <c r="Q228" s="830">
        <v>1.5197236411806929</v>
      </c>
      <c r="R228" s="830">
        <v>3.6933707444071917</v>
      </c>
      <c r="S228" s="830">
        <v>8.1110028495526905</v>
      </c>
      <c r="T228" s="830">
        <v>0.25895771311999388</v>
      </c>
      <c r="U228" s="830">
        <v>7.1714830426833416</v>
      </c>
      <c r="V228" s="830">
        <v>8.3963598810384941</v>
      </c>
      <c r="W228" s="830">
        <v>3.5010058496240521</v>
      </c>
      <c r="X228" s="829"/>
      <c r="Y228" s="830">
        <v>39.643139999999995</v>
      </c>
      <c r="Z228" s="830">
        <v>42.24840809032905</v>
      </c>
      <c r="AA228" s="845"/>
      <c r="AN228" s="833"/>
      <c r="AO228" s="691"/>
    </row>
    <row r="229" spans="1:41" s="832" customFormat="1" ht="16.2">
      <c r="A229" s="821"/>
      <c r="B229" s="856" t="s">
        <v>389</v>
      </c>
      <c r="C229" s="829"/>
      <c r="D229" s="836">
        <v>45.148648949999995</v>
      </c>
      <c r="E229" s="829"/>
      <c r="F229" s="836">
        <v>39.043579999999999</v>
      </c>
      <c r="G229" s="829"/>
      <c r="H229" s="836">
        <v>39.1693</v>
      </c>
      <c r="I229" s="829"/>
      <c r="J229" s="836">
        <v>39.643139999999995</v>
      </c>
      <c r="K229" s="829"/>
      <c r="L229" s="836">
        <v>2.3946999999999998</v>
      </c>
      <c r="M229" s="836">
        <v>0.83</v>
      </c>
      <c r="N229" s="836">
        <v>0</v>
      </c>
      <c r="O229" s="836">
        <v>2.0811394274400494</v>
      </c>
      <c r="P229" s="836">
        <v>4.177555646020398</v>
      </c>
      <c r="Q229" s="836">
        <v>1.5197236411806929</v>
      </c>
      <c r="R229" s="836">
        <v>3.6933707444071917</v>
      </c>
      <c r="S229" s="836">
        <v>8.1110028495526905</v>
      </c>
      <c r="T229" s="836">
        <v>0.25895771311999388</v>
      </c>
      <c r="U229" s="836">
        <v>7.1714830426833416</v>
      </c>
      <c r="V229" s="836">
        <v>8.357033477505885</v>
      </c>
      <c r="W229" s="836">
        <v>3.5010058496240521</v>
      </c>
      <c r="X229" s="829"/>
      <c r="Y229" s="836">
        <v>39.643139999999995</v>
      </c>
      <c r="Z229" s="836">
        <v>42.095972391534289</v>
      </c>
      <c r="AA229" s="821"/>
      <c r="AN229" s="833"/>
      <c r="AO229" s="691"/>
    </row>
    <row r="230" spans="1:41" s="832" customFormat="1" ht="16.2">
      <c r="A230" s="821"/>
      <c r="B230" s="856" t="s">
        <v>390</v>
      </c>
      <c r="C230" s="829"/>
      <c r="D230" s="836">
        <v>0</v>
      </c>
      <c r="E230" s="829"/>
      <c r="F230" s="836">
        <v>0</v>
      </c>
      <c r="G230" s="829"/>
      <c r="H230" s="836">
        <v>0</v>
      </c>
      <c r="I230" s="829"/>
      <c r="J230" s="836">
        <v>0</v>
      </c>
      <c r="K230" s="829"/>
      <c r="L230" s="836">
        <v>0</v>
      </c>
      <c r="M230" s="836">
        <v>0</v>
      </c>
      <c r="N230" s="836">
        <v>0</v>
      </c>
      <c r="O230" s="836">
        <v>0.113109295262145</v>
      </c>
      <c r="P230" s="836">
        <v>0</v>
      </c>
      <c r="Q230" s="836">
        <v>0</v>
      </c>
      <c r="R230" s="836">
        <v>0</v>
      </c>
      <c r="S230" s="836">
        <v>0</v>
      </c>
      <c r="T230" s="836">
        <v>0</v>
      </c>
      <c r="U230" s="836">
        <v>0</v>
      </c>
      <c r="V230" s="836">
        <v>3.9326403532609328E-2</v>
      </c>
      <c r="W230" s="836">
        <v>0</v>
      </c>
      <c r="X230" s="829"/>
      <c r="Y230" s="836">
        <v>0</v>
      </c>
      <c r="Z230" s="836">
        <v>0.15243569879475433</v>
      </c>
      <c r="AA230" s="821"/>
      <c r="AN230" s="833"/>
      <c r="AO230" s="691"/>
    </row>
    <row r="231" spans="1:41" s="832" customFormat="1" ht="16.2">
      <c r="A231" s="821"/>
      <c r="B231" s="855" t="s">
        <v>84</v>
      </c>
      <c r="C231" s="829"/>
      <c r="D231" s="830">
        <v>59.597140999999993</v>
      </c>
      <c r="E231" s="829"/>
      <c r="F231" s="830">
        <v>38.75902</v>
      </c>
      <c r="G231" s="829"/>
      <c r="H231" s="830">
        <v>38.296610000000001</v>
      </c>
      <c r="I231" s="829"/>
      <c r="J231" s="830">
        <v>33.659619999999997</v>
      </c>
      <c r="K231" s="829"/>
      <c r="L231" s="830">
        <v>7.7649999999999997</v>
      </c>
      <c r="M231" s="830">
        <v>0</v>
      </c>
      <c r="N231" s="830">
        <v>4.2824999999999998</v>
      </c>
      <c r="O231" s="830">
        <v>8.479548536004339</v>
      </c>
      <c r="P231" s="830">
        <v>5.4729756967184053E-2</v>
      </c>
      <c r="Q231" s="830">
        <v>0.12077092597200487</v>
      </c>
      <c r="R231" s="830">
        <v>4.6163187422164578</v>
      </c>
      <c r="S231" s="830">
        <v>0.25012981489671721</v>
      </c>
      <c r="T231" s="830">
        <v>0.21579809426666155</v>
      </c>
      <c r="U231" s="830">
        <v>0.23377662814960706</v>
      </c>
      <c r="V231" s="830">
        <v>5.868973607531399</v>
      </c>
      <c r="W231" s="830">
        <v>3.4830841727543227</v>
      </c>
      <c r="X231" s="829"/>
      <c r="Y231" s="830">
        <v>33.659619999999997</v>
      </c>
      <c r="Z231" s="830">
        <v>35.370630278758689</v>
      </c>
      <c r="AA231" s="821"/>
      <c r="AN231" s="833"/>
      <c r="AO231" s="691"/>
    </row>
    <row r="232" spans="1:41" s="832" customFormat="1" ht="16.2">
      <c r="A232" s="821"/>
      <c r="B232" s="856" t="s">
        <v>389</v>
      </c>
      <c r="C232" s="829"/>
      <c r="D232" s="836">
        <v>59.597140999999993</v>
      </c>
      <c r="E232" s="829"/>
      <c r="F232" s="836">
        <v>30.939219999999999</v>
      </c>
      <c r="G232" s="829"/>
      <c r="H232" s="836">
        <v>30.398440000000001</v>
      </c>
      <c r="I232" s="829"/>
      <c r="J232" s="836">
        <v>25.474619999999994</v>
      </c>
      <c r="K232" s="829"/>
      <c r="L232" s="836">
        <v>7.7649999999999997</v>
      </c>
      <c r="M232" s="836">
        <v>0</v>
      </c>
      <c r="N232" s="836">
        <v>4.2824999999999998</v>
      </c>
      <c r="O232" s="836">
        <v>0.22621859052429</v>
      </c>
      <c r="P232" s="836">
        <v>5.4729756967184053E-2</v>
      </c>
      <c r="Q232" s="836">
        <v>0.12077092597200487</v>
      </c>
      <c r="R232" s="836">
        <v>4.6163187422164578</v>
      </c>
      <c r="S232" s="836">
        <v>0.25012981489671721</v>
      </c>
      <c r="T232" s="836">
        <v>0.21579809426666155</v>
      </c>
      <c r="U232" s="836">
        <v>0.23377662814960706</v>
      </c>
      <c r="V232" s="836">
        <v>5.868973607531399</v>
      </c>
      <c r="W232" s="836">
        <v>3.4830841727543227</v>
      </c>
      <c r="X232" s="829"/>
      <c r="Y232" s="836">
        <v>25.474619999999994</v>
      </c>
      <c r="Z232" s="836">
        <v>27.117300333278642</v>
      </c>
      <c r="AA232" s="821"/>
      <c r="AN232" s="833"/>
      <c r="AO232" s="691"/>
    </row>
    <row r="233" spans="1:41" s="832" customFormat="1" ht="16.2">
      <c r="A233" s="821"/>
      <c r="B233" s="856" t="s">
        <v>390</v>
      </c>
      <c r="C233" s="829"/>
      <c r="D233" s="836">
        <v>0</v>
      </c>
      <c r="E233" s="829"/>
      <c r="F233" s="836">
        <v>7.8197999999999999</v>
      </c>
      <c r="G233" s="829"/>
      <c r="H233" s="836">
        <v>7.8981700000000004</v>
      </c>
      <c r="I233" s="829"/>
      <c r="J233" s="836">
        <v>8.1850000000000005</v>
      </c>
      <c r="K233" s="829"/>
      <c r="L233" s="836">
        <v>0</v>
      </c>
      <c r="M233" s="836">
        <v>0</v>
      </c>
      <c r="N233" s="836">
        <v>0</v>
      </c>
      <c r="O233" s="836">
        <v>8.2533299454800488</v>
      </c>
      <c r="P233" s="836">
        <v>0</v>
      </c>
      <c r="Q233" s="836">
        <v>0</v>
      </c>
      <c r="R233" s="836">
        <v>0</v>
      </c>
      <c r="S233" s="836">
        <v>0</v>
      </c>
      <c r="T233" s="836">
        <v>0</v>
      </c>
      <c r="U233" s="836">
        <v>0</v>
      </c>
      <c r="V233" s="836">
        <v>0</v>
      </c>
      <c r="W233" s="836">
        <v>0</v>
      </c>
      <c r="X233" s="829"/>
      <c r="Y233" s="836">
        <v>8.1850000000000005</v>
      </c>
      <c r="Z233" s="836">
        <v>8.2533299454800488</v>
      </c>
      <c r="AA233" s="821"/>
      <c r="AN233" s="833"/>
      <c r="AO233" s="691"/>
    </row>
    <row r="234" spans="1:41" s="832" customFormat="1" ht="16.2">
      <c r="A234" s="821"/>
      <c r="B234" s="855" t="s">
        <v>85</v>
      </c>
      <c r="C234" s="829"/>
      <c r="D234" s="830">
        <v>11.492100000000001</v>
      </c>
      <c r="E234" s="829"/>
      <c r="F234" s="830">
        <v>0</v>
      </c>
      <c r="G234" s="829"/>
      <c r="H234" s="830">
        <v>0</v>
      </c>
      <c r="I234" s="829"/>
      <c r="J234" s="830">
        <v>0</v>
      </c>
      <c r="K234" s="829"/>
      <c r="L234" s="830">
        <v>0</v>
      </c>
      <c r="M234" s="830">
        <v>0</v>
      </c>
      <c r="N234" s="830">
        <v>0</v>
      </c>
      <c r="O234" s="830">
        <v>0.15081239368285998</v>
      </c>
      <c r="P234" s="830">
        <v>5.4729756967184053E-2</v>
      </c>
      <c r="Q234" s="830">
        <v>6.0385462986002433E-2</v>
      </c>
      <c r="R234" s="830">
        <v>9.0086419788858535E-2</v>
      </c>
      <c r="S234" s="830">
        <v>0.1250649074483586</v>
      </c>
      <c r="T234" s="830">
        <v>0.12947885655999694</v>
      </c>
      <c r="U234" s="830">
        <v>0.14026597688976425</v>
      </c>
      <c r="V234" s="830">
        <v>0</v>
      </c>
      <c r="W234" s="830">
        <v>0</v>
      </c>
      <c r="X234" s="829"/>
      <c r="Y234" s="830">
        <v>0</v>
      </c>
      <c r="Z234" s="830">
        <v>0.75082377432302483</v>
      </c>
      <c r="AA234" s="821"/>
      <c r="AN234" s="833"/>
      <c r="AO234" s="691"/>
    </row>
    <row r="235" spans="1:41" s="832" customFormat="1" ht="16.2">
      <c r="A235" s="821"/>
      <c r="B235" s="856" t="s">
        <v>389</v>
      </c>
      <c r="C235" s="829"/>
      <c r="D235" s="836">
        <v>11.492100000000001</v>
      </c>
      <c r="E235" s="829"/>
      <c r="F235" s="836">
        <v>0</v>
      </c>
      <c r="G235" s="829"/>
      <c r="H235" s="836">
        <v>0</v>
      </c>
      <c r="I235" s="829"/>
      <c r="J235" s="836">
        <v>0</v>
      </c>
      <c r="K235" s="829"/>
      <c r="L235" s="836">
        <v>0</v>
      </c>
      <c r="M235" s="836">
        <v>0</v>
      </c>
      <c r="N235" s="836">
        <v>0</v>
      </c>
      <c r="O235" s="836">
        <v>0.15081239368285998</v>
      </c>
      <c r="P235" s="836">
        <v>5.4729756967184053E-2</v>
      </c>
      <c r="Q235" s="836">
        <v>6.0385462986002433E-2</v>
      </c>
      <c r="R235" s="836">
        <v>9.0086419788858535E-2</v>
      </c>
      <c r="S235" s="836">
        <v>0.1250649074483586</v>
      </c>
      <c r="T235" s="836">
        <v>0.12947885655999694</v>
      </c>
      <c r="U235" s="836">
        <v>0.14026597688976425</v>
      </c>
      <c r="V235" s="836">
        <v>0</v>
      </c>
      <c r="W235" s="836">
        <v>0</v>
      </c>
      <c r="X235" s="829"/>
      <c r="Y235" s="836">
        <v>0</v>
      </c>
      <c r="Z235" s="836">
        <v>0.75082377432302483</v>
      </c>
      <c r="AA235" s="821"/>
      <c r="AN235" s="833"/>
      <c r="AO235" s="691"/>
    </row>
    <row r="236" spans="1:41" s="832" customFormat="1" ht="16.2">
      <c r="A236" s="821"/>
      <c r="B236" s="856" t="s">
        <v>390</v>
      </c>
      <c r="C236" s="829"/>
      <c r="D236" s="836">
        <v>0</v>
      </c>
      <c r="E236" s="829"/>
      <c r="F236" s="836">
        <v>0</v>
      </c>
      <c r="G236" s="829"/>
      <c r="H236" s="836">
        <v>0</v>
      </c>
      <c r="I236" s="829"/>
      <c r="J236" s="836">
        <v>0</v>
      </c>
      <c r="K236" s="829"/>
      <c r="L236" s="836">
        <v>0</v>
      </c>
      <c r="M236" s="836">
        <v>0</v>
      </c>
      <c r="N236" s="836">
        <v>0</v>
      </c>
      <c r="O236" s="836">
        <v>0</v>
      </c>
      <c r="P236" s="836">
        <v>0</v>
      </c>
      <c r="Q236" s="836">
        <v>0</v>
      </c>
      <c r="R236" s="836">
        <v>0</v>
      </c>
      <c r="S236" s="836">
        <v>0</v>
      </c>
      <c r="T236" s="836">
        <v>0</v>
      </c>
      <c r="U236" s="836">
        <v>0</v>
      </c>
      <c r="V236" s="836">
        <v>0</v>
      </c>
      <c r="W236" s="836">
        <v>0</v>
      </c>
      <c r="X236" s="829"/>
      <c r="Y236" s="836">
        <v>0</v>
      </c>
      <c r="Z236" s="836">
        <v>0</v>
      </c>
      <c r="AA236" s="821"/>
      <c r="AN236" s="833"/>
      <c r="AO236" s="691"/>
    </row>
    <row r="237" spans="1:41" s="832" customFormat="1" ht="16.2">
      <c r="A237" s="821"/>
      <c r="B237" s="855" t="s">
        <v>333</v>
      </c>
      <c r="C237" s="829"/>
      <c r="D237" s="830">
        <v>284.55829579300001</v>
      </c>
      <c r="E237" s="829"/>
      <c r="F237" s="830">
        <v>225.62956599999998</v>
      </c>
      <c r="G237" s="829"/>
      <c r="H237" s="830">
        <v>227.19148000000001</v>
      </c>
      <c r="I237" s="829"/>
      <c r="J237" s="830">
        <v>228.90511999999998</v>
      </c>
      <c r="K237" s="829"/>
      <c r="L237" s="830">
        <v>19.276299999999999</v>
      </c>
      <c r="M237" s="830">
        <v>18.011560000000003</v>
      </c>
      <c r="N237" s="830">
        <v>22.004669999999997</v>
      </c>
      <c r="O237" s="830">
        <v>7.8455058609071049</v>
      </c>
      <c r="P237" s="830">
        <v>25.05014809754832</v>
      </c>
      <c r="Q237" s="830">
        <v>22.878431704481422</v>
      </c>
      <c r="R237" s="830">
        <v>16.946488660679638</v>
      </c>
      <c r="S237" s="830">
        <v>34.898131345646917</v>
      </c>
      <c r="T237" s="830">
        <v>5.9926249510301295</v>
      </c>
      <c r="U237" s="830">
        <v>9.3081818073449565</v>
      </c>
      <c r="V237" s="830">
        <v>41.556853725464904</v>
      </c>
      <c r="W237" s="830">
        <v>31.356597120802107</v>
      </c>
      <c r="X237" s="829"/>
      <c r="Y237" s="830">
        <v>228.90511999999998</v>
      </c>
      <c r="Z237" s="830">
        <v>255.12549327390553</v>
      </c>
      <c r="AA237" s="821"/>
      <c r="AN237" s="833"/>
      <c r="AO237" s="691"/>
    </row>
    <row r="238" spans="1:41" s="832" customFormat="1" ht="16.2">
      <c r="A238" s="821"/>
      <c r="B238" s="856" t="s">
        <v>389</v>
      </c>
      <c r="C238" s="829"/>
      <c r="D238" s="836">
        <v>284.55829579300001</v>
      </c>
      <c r="E238" s="829"/>
      <c r="F238" s="836">
        <v>221.57746599999999</v>
      </c>
      <c r="G238" s="829"/>
      <c r="H238" s="836">
        <v>223.01066000000003</v>
      </c>
      <c r="I238" s="829"/>
      <c r="J238" s="836">
        <v>224.68431999999999</v>
      </c>
      <c r="K238" s="829"/>
      <c r="L238" s="836">
        <v>15.061299999999999</v>
      </c>
      <c r="M238" s="836">
        <v>18.011560000000003</v>
      </c>
      <c r="N238" s="836">
        <v>22.004669999999997</v>
      </c>
      <c r="O238" s="836">
        <v>7.8455058609071049</v>
      </c>
      <c r="P238" s="836">
        <v>25.05014809754832</v>
      </c>
      <c r="Q238" s="836">
        <v>22.378431704481422</v>
      </c>
      <c r="R238" s="836">
        <v>16.946488660679638</v>
      </c>
      <c r="S238" s="836">
        <v>34.898131345646917</v>
      </c>
      <c r="T238" s="836">
        <v>5.9926249510301295</v>
      </c>
      <c r="U238" s="836">
        <v>9.3081818073449565</v>
      </c>
      <c r="V238" s="836">
        <v>41.556853725464904</v>
      </c>
      <c r="W238" s="836">
        <v>31.356597120802107</v>
      </c>
      <c r="X238" s="829"/>
      <c r="Y238" s="836">
        <v>224.68431999999999</v>
      </c>
      <c r="Z238" s="836">
        <v>250.4104932739055</v>
      </c>
      <c r="AA238" s="821"/>
      <c r="AN238" s="833"/>
      <c r="AO238" s="691"/>
    </row>
    <row r="239" spans="1:41" s="832" customFormat="1" ht="16.2">
      <c r="A239" s="821"/>
      <c r="B239" s="856" t="s">
        <v>390</v>
      </c>
      <c r="C239" s="829"/>
      <c r="D239" s="836">
        <v>0</v>
      </c>
      <c r="E239" s="829"/>
      <c r="F239" s="836">
        <v>4.0521000000000003</v>
      </c>
      <c r="G239" s="829"/>
      <c r="H239" s="836">
        <v>4.1808199999999998</v>
      </c>
      <c r="I239" s="829"/>
      <c r="J239" s="836">
        <v>4.2208000000000006</v>
      </c>
      <c r="K239" s="829"/>
      <c r="L239" s="836">
        <v>4.2149999999999999</v>
      </c>
      <c r="M239" s="836">
        <v>0</v>
      </c>
      <c r="N239" s="836">
        <v>0</v>
      </c>
      <c r="O239" s="836">
        <v>0</v>
      </c>
      <c r="P239" s="836">
        <v>0</v>
      </c>
      <c r="Q239" s="836">
        <v>0.5</v>
      </c>
      <c r="R239" s="836">
        <v>0</v>
      </c>
      <c r="S239" s="836">
        <v>0</v>
      </c>
      <c r="T239" s="836">
        <v>0</v>
      </c>
      <c r="U239" s="836">
        <v>0</v>
      </c>
      <c r="V239" s="836">
        <v>0</v>
      </c>
      <c r="W239" s="836">
        <v>0</v>
      </c>
      <c r="X239" s="829"/>
      <c r="Y239" s="836">
        <v>4.2208000000000006</v>
      </c>
      <c r="Z239" s="836">
        <v>4.7149999999999999</v>
      </c>
      <c r="AA239" s="821"/>
      <c r="AN239" s="833"/>
      <c r="AO239" s="691"/>
    </row>
    <row r="240" spans="1:41" s="832" customFormat="1" ht="16.2">
      <c r="A240" s="821"/>
      <c r="B240" s="855" t="s">
        <v>87</v>
      </c>
      <c r="C240" s="829"/>
      <c r="D240" s="830">
        <v>0.26500000000000001</v>
      </c>
      <c r="E240" s="829"/>
      <c r="F240" s="830">
        <v>0</v>
      </c>
      <c r="G240" s="829"/>
      <c r="H240" s="830">
        <v>0</v>
      </c>
      <c r="I240" s="829"/>
      <c r="J240" s="830">
        <v>0</v>
      </c>
      <c r="K240" s="829"/>
      <c r="L240" s="830">
        <v>0</v>
      </c>
      <c r="M240" s="830">
        <v>0</v>
      </c>
      <c r="N240" s="830">
        <v>0</v>
      </c>
      <c r="O240" s="830">
        <v>0</v>
      </c>
      <c r="P240" s="830">
        <v>0</v>
      </c>
      <c r="Q240" s="830">
        <v>0</v>
      </c>
      <c r="R240" s="830">
        <v>0</v>
      </c>
      <c r="S240" s="830">
        <v>0</v>
      </c>
      <c r="T240" s="830">
        <v>4.3159618853332311E-2</v>
      </c>
      <c r="U240" s="830">
        <v>4.6755325629921414E-2</v>
      </c>
      <c r="V240" s="830">
        <v>0</v>
      </c>
      <c r="W240" s="830">
        <v>0</v>
      </c>
      <c r="X240" s="829"/>
      <c r="Y240" s="830">
        <v>0</v>
      </c>
      <c r="Z240" s="830">
        <v>8.9914944483253725E-2</v>
      </c>
      <c r="AA240" s="821"/>
      <c r="AN240" s="833"/>
      <c r="AO240" s="691"/>
    </row>
    <row r="241" spans="1:41" s="832" customFormat="1" ht="16.2">
      <c r="A241" s="821"/>
      <c r="B241" s="856" t="s">
        <v>389</v>
      </c>
      <c r="C241" s="829"/>
      <c r="D241" s="836">
        <v>0</v>
      </c>
      <c r="E241" s="829"/>
      <c r="F241" s="836">
        <v>0</v>
      </c>
      <c r="G241" s="829"/>
      <c r="H241" s="836">
        <v>0</v>
      </c>
      <c r="I241" s="829"/>
      <c r="J241" s="836">
        <v>0</v>
      </c>
      <c r="K241" s="829"/>
      <c r="L241" s="836">
        <v>0</v>
      </c>
      <c r="M241" s="836">
        <v>0</v>
      </c>
      <c r="N241" s="836">
        <v>0</v>
      </c>
      <c r="O241" s="836">
        <v>0</v>
      </c>
      <c r="P241" s="836">
        <v>0</v>
      </c>
      <c r="Q241" s="836">
        <v>0</v>
      </c>
      <c r="R241" s="836">
        <v>0</v>
      </c>
      <c r="S241" s="836">
        <v>0</v>
      </c>
      <c r="T241" s="836">
        <v>4.3159618853332311E-2</v>
      </c>
      <c r="U241" s="836">
        <v>4.6755325629921414E-2</v>
      </c>
      <c r="V241" s="836">
        <v>0</v>
      </c>
      <c r="W241" s="836">
        <v>0</v>
      </c>
      <c r="X241" s="829"/>
      <c r="Y241" s="836">
        <v>0</v>
      </c>
      <c r="Z241" s="836">
        <v>8.9914944483253725E-2</v>
      </c>
      <c r="AA241" s="821"/>
      <c r="AN241" s="833"/>
      <c r="AO241" s="691"/>
    </row>
    <row r="242" spans="1:41" s="832" customFormat="1" ht="16.2">
      <c r="A242" s="821"/>
      <c r="B242" s="856" t="s">
        <v>390</v>
      </c>
      <c r="C242" s="829"/>
      <c r="D242" s="836">
        <v>0.26500000000000001</v>
      </c>
      <c r="E242" s="829"/>
      <c r="F242" s="836">
        <v>0</v>
      </c>
      <c r="G242" s="829"/>
      <c r="H242" s="836">
        <v>0</v>
      </c>
      <c r="I242" s="829"/>
      <c r="J242" s="836">
        <v>0</v>
      </c>
      <c r="K242" s="829"/>
      <c r="L242" s="836">
        <v>0</v>
      </c>
      <c r="M242" s="836">
        <v>0</v>
      </c>
      <c r="N242" s="836">
        <v>0</v>
      </c>
      <c r="O242" s="836">
        <v>0</v>
      </c>
      <c r="P242" s="836">
        <v>0</v>
      </c>
      <c r="Q242" s="836">
        <v>0</v>
      </c>
      <c r="R242" s="836">
        <v>0</v>
      </c>
      <c r="S242" s="836">
        <v>0</v>
      </c>
      <c r="T242" s="836">
        <v>0</v>
      </c>
      <c r="U242" s="836">
        <v>0</v>
      </c>
      <c r="V242" s="836">
        <v>0</v>
      </c>
      <c r="W242" s="836">
        <v>0</v>
      </c>
      <c r="X242" s="829"/>
      <c r="Y242" s="836">
        <v>0</v>
      </c>
      <c r="Z242" s="836">
        <v>0</v>
      </c>
      <c r="AA242" s="821"/>
      <c r="AN242" s="833"/>
      <c r="AO242" s="691"/>
    </row>
    <row r="243" spans="1:41" s="832" customFormat="1" ht="16.2">
      <c r="A243" s="821"/>
      <c r="B243" s="855" t="s">
        <v>280</v>
      </c>
      <c r="C243" s="829"/>
      <c r="D243" s="830">
        <v>54.935890000000008</v>
      </c>
      <c r="E243" s="829"/>
      <c r="F243" s="830">
        <v>74.749399999999994</v>
      </c>
      <c r="G243" s="829"/>
      <c r="H243" s="830">
        <v>78.195260000000019</v>
      </c>
      <c r="I243" s="829"/>
      <c r="J243" s="830">
        <v>78.235809999999987</v>
      </c>
      <c r="K243" s="829"/>
      <c r="L243" s="830">
        <v>1.5525</v>
      </c>
      <c r="M243" s="830">
        <v>0</v>
      </c>
      <c r="N243" s="830">
        <v>0</v>
      </c>
      <c r="O243" s="830">
        <v>1.470420838407885</v>
      </c>
      <c r="P243" s="830">
        <v>20.704876297622391</v>
      </c>
      <c r="Q243" s="830">
        <v>21.530336508415452</v>
      </c>
      <c r="R243" s="830">
        <v>22.70097235019481</v>
      </c>
      <c r="S243" s="830">
        <v>14.011902332506439</v>
      </c>
      <c r="T243" s="830">
        <v>5.3353087647271629</v>
      </c>
      <c r="U243" s="830">
        <v>14.270361622411579</v>
      </c>
      <c r="V243" s="830">
        <v>7.6766261464705385</v>
      </c>
      <c r="W243" s="830">
        <v>8.1344375528533348</v>
      </c>
      <c r="X243" s="829"/>
      <c r="Y243" s="830">
        <v>78.235809999999987</v>
      </c>
      <c r="Z243" s="830">
        <v>117.3877424136096</v>
      </c>
      <c r="AA243" s="821"/>
      <c r="AN243" s="833"/>
      <c r="AO243" s="691"/>
    </row>
    <row r="244" spans="1:41" s="832" customFormat="1" ht="16.2">
      <c r="A244" s="821"/>
      <c r="B244" s="856" t="s">
        <v>389</v>
      </c>
      <c r="C244" s="829"/>
      <c r="D244" s="836">
        <v>54.935890000000008</v>
      </c>
      <c r="E244" s="829"/>
      <c r="F244" s="836">
        <v>74.749399999999994</v>
      </c>
      <c r="G244" s="829"/>
      <c r="H244" s="836">
        <v>78.195260000000019</v>
      </c>
      <c r="I244" s="829"/>
      <c r="J244" s="836">
        <v>78.235809999999987</v>
      </c>
      <c r="K244" s="829"/>
      <c r="L244" s="836">
        <v>1.5525</v>
      </c>
      <c r="M244" s="836">
        <v>0</v>
      </c>
      <c r="N244" s="836">
        <v>0</v>
      </c>
      <c r="O244" s="836">
        <v>1.3196084447250249</v>
      </c>
      <c r="P244" s="836">
        <v>20.704876297622391</v>
      </c>
      <c r="Q244" s="836">
        <v>21.500143776922449</v>
      </c>
      <c r="R244" s="836">
        <v>22.65592914030038</v>
      </c>
      <c r="S244" s="836">
        <v>13.970214030023653</v>
      </c>
      <c r="T244" s="836">
        <v>5.2921491458738306</v>
      </c>
      <c r="U244" s="836">
        <v>14.223606296781657</v>
      </c>
      <c r="V244" s="836">
        <v>7.6372997429379295</v>
      </c>
      <c r="W244" s="836">
        <v>8.086675875818953</v>
      </c>
      <c r="X244" s="829"/>
      <c r="Y244" s="836">
        <v>78.235809999999987</v>
      </c>
      <c r="Z244" s="836">
        <v>116.94300275100628</v>
      </c>
      <c r="AA244" s="821"/>
      <c r="AN244" s="833"/>
      <c r="AO244" s="691"/>
    </row>
    <row r="245" spans="1:41" s="832" customFormat="1" ht="16.2">
      <c r="A245" s="821"/>
      <c r="B245" s="856" t="s">
        <v>390</v>
      </c>
      <c r="C245" s="829"/>
      <c r="D245" s="836">
        <v>0</v>
      </c>
      <c r="E245" s="829"/>
      <c r="F245" s="836">
        <v>0</v>
      </c>
      <c r="G245" s="829"/>
      <c r="H245" s="836">
        <v>0</v>
      </c>
      <c r="I245" s="829"/>
      <c r="J245" s="836">
        <v>0</v>
      </c>
      <c r="K245" s="829"/>
      <c r="L245" s="836">
        <v>0</v>
      </c>
      <c r="M245" s="836">
        <v>0</v>
      </c>
      <c r="N245" s="836">
        <v>0</v>
      </c>
      <c r="O245" s="836">
        <v>0.15081239368285998</v>
      </c>
      <c r="P245" s="836">
        <v>0</v>
      </c>
      <c r="Q245" s="836">
        <v>3.0192731493001217E-2</v>
      </c>
      <c r="R245" s="836">
        <v>4.5043209894429267E-2</v>
      </c>
      <c r="S245" s="836">
        <v>4.1688302482786203E-2</v>
      </c>
      <c r="T245" s="836">
        <v>4.3159618853332311E-2</v>
      </c>
      <c r="U245" s="836">
        <v>4.6755325629921414E-2</v>
      </c>
      <c r="V245" s="836">
        <v>3.9326403532609328E-2</v>
      </c>
      <c r="W245" s="836">
        <v>4.7761677034381202E-2</v>
      </c>
      <c r="X245" s="829"/>
      <c r="Y245" s="836">
        <v>0</v>
      </c>
      <c r="Z245" s="836">
        <v>0.44473966260332093</v>
      </c>
      <c r="AA245" s="821"/>
      <c r="AN245" s="833"/>
      <c r="AO245" s="691"/>
    </row>
    <row r="246" spans="1:41" s="832" customFormat="1" ht="16.2">
      <c r="A246" s="821"/>
      <c r="B246" s="855" t="s">
        <v>334</v>
      </c>
      <c r="C246" s="829"/>
      <c r="D246" s="830">
        <v>0.06</v>
      </c>
      <c r="E246" s="829"/>
      <c r="F246" s="830">
        <v>0</v>
      </c>
      <c r="G246" s="829"/>
      <c r="H246" s="830">
        <v>0</v>
      </c>
      <c r="I246" s="829"/>
      <c r="J246" s="830">
        <v>0</v>
      </c>
      <c r="K246" s="829"/>
      <c r="L246" s="830">
        <v>0</v>
      </c>
      <c r="M246" s="830">
        <v>0</v>
      </c>
      <c r="N246" s="830">
        <v>0</v>
      </c>
      <c r="O246" s="830">
        <v>0</v>
      </c>
      <c r="P246" s="830">
        <v>0</v>
      </c>
      <c r="Q246" s="830">
        <v>0</v>
      </c>
      <c r="R246" s="830">
        <v>0</v>
      </c>
      <c r="S246" s="830">
        <v>0</v>
      </c>
      <c r="T246" s="830">
        <v>0</v>
      </c>
      <c r="U246" s="830">
        <v>0</v>
      </c>
      <c r="V246" s="830">
        <v>0</v>
      </c>
      <c r="W246" s="830">
        <v>0</v>
      </c>
      <c r="X246" s="829"/>
      <c r="Y246" s="830">
        <v>0</v>
      </c>
      <c r="Z246" s="830">
        <v>0</v>
      </c>
      <c r="AA246" s="821"/>
      <c r="AN246" s="833"/>
      <c r="AO246" s="691"/>
    </row>
    <row r="247" spans="1:41" s="832" customFormat="1" ht="16.2">
      <c r="A247" s="821"/>
      <c r="B247" s="856" t="s">
        <v>389</v>
      </c>
      <c r="C247" s="829"/>
      <c r="D247" s="836">
        <v>0.06</v>
      </c>
      <c r="E247" s="829"/>
      <c r="F247" s="836">
        <v>0</v>
      </c>
      <c r="G247" s="829"/>
      <c r="H247" s="836">
        <v>0</v>
      </c>
      <c r="I247" s="829"/>
      <c r="J247" s="836">
        <v>0</v>
      </c>
      <c r="K247" s="829"/>
      <c r="L247" s="836">
        <v>0</v>
      </c>
      <c r="M247" s="836">
        <v>0</v>
      </c>
      <c r="N247" s="836">
        <v>0</v>
      </c>
      <c r="O247" s="836">
        <v>0</v>
      </c>
      <c r="P247" s="836">
        <v>0</v>
      </c>
      <c r="Q247" s="836">
        <v>0</v>
      </c>
      <c r="R247" s="836">
        <v>0</v>
      </c>
      <c r="S247" s="836">
        <v>0</v>
      </c>
      <c r="T247" s="836">
        <v>0</v>
      </c>
      <c r="U247" s="836">
        <v>0</v>
      </c>
      <c r="V247" s="836">
        <v>0</v>
      </c>
      <c r="W247" s="836">
        <v>0</v>
      </c>
      <c r="X247" s="829"/>
      <c r="Y247" s="836">
        <v>0</v>
      </c>
      <c r="Z247" s="836">
        <v>0</v>
      </c>
      <c r="AA247" s="821"/>
      <c r="AN247" s="833"/>
      <c r="AO247" s="691"/>
    </row>
    <row r="248" spans="1:41" s="832" customFormat="1" ht="16.2">
      <c r="A248" s="821"/>
      <c r="B248" s="856" t="s">
        <v>390</v>
      </c>
      <c r="C248" s="829"/>
      <c r="D248" s="836">
        <v>0</v>
      </c>
      <c r="E248" s="829"/>
      <c r="F248" s="836">
        <v>0</v>
      </c>
      <c r="G248" s="829"/>
      <c r="H248" s="836">
        <v>0</v>
      </c>
      <c r="I248" s="829"/>
      <c r="J248" s="836">
        <v>0</v>
      </c>
      <c r="K248" s="829"/>
      <c r="L248" s="836">
        <v>0</v>
      </c>
      <c r="M248" s="836">
        <v>0</v>
      </c>
      <c r="N248" s="836">
        <v>0</v>
      </c>
      <c r="O248" s="836">
        <v>0</v>
      </c>
      <c r="P248" s="836">
        <v>0</v>
      </c>
      <c r="Q248" s="836">
        <v>0</v>
      </c>
      <c r="R248" s="836">
        <v>0</v>
      </c>
      <c r="S248" s="836">
        <v>0</v>
      </c>
      <c r="T248" s="836">
        <v>0</v>
      </c>
      <c r="U248" s="836">
        <v>0</v>
      </c>
      <c r="V248" s="836">
        <v>0</v>
      </c>
      <c r="W248" s="836">
        <v>0</v>
      </c>
      <c r="X248" s="829"/>
      <c r="Y248" s="836">
        <v>0</v>
      </c>
      <c r="Z248" s="836">
        <v>0</v>
      </c>
      <c r="AA248" s="821"/>
      <c r="AN248" s="833"/>
      <c r="AO248" s="691"/>
    </row>
    <row r="249" spans="1:41" s="832" customFormat="1" ht="16.2">
      <c r="A249" s="827"/>
      <c r="B249" s="855" t="s">
        <v>88</v>
      </c>
      <c r="C249" s="829"/>
      <c r="D249" s="830">
        <v>46984.445176992194</v>
      </c>
      <c r="E249" s="829"/>
      <c r="F249" s="830">
        <v>48663.283900000002</v>
      </c>
      <c r="G249" s="829"/>
      <c r="H249" s="830">
        <v>50497.734679999987</v>
      </c>
      <c r="I249" s="829"/>
      <c r="J249" s="830">
        <v>50829.357709999997</v>
      </c>
      <c r="K249" s="831"/>
      <c r="L249" s="830">
        <v>3049.1664900000001</v>
      </c>
      <c r="M249" s="830">
        <v>3949.7509</v>
      </c>
      <c r="N249" s="830">
        <v>3738.56952</v>
      </c>
      <c r="O249" s="830">
        <v>3500.0661402189462</v>
      </c>
      <c r="P249" s="830">
        <v>3969.5484048159419</v>
      </c>
      <c r="Q249" s="830">
        <v>4977.8894960042808</v>
      </c>
      <c r="R249" s="830">
        <v>5196.3230981133211</v>
      </c>
      <c r="S249" s="830">
        <v>4407.039769518562</v>
      </c>
      <c r="T249" s="830">
        <v>5524.567011240033</v>
      </c>
      <c r="U249" s="830">
        <v>4854.5712803544357</v>
      </c>
      <c r="V249" s="830">
        <v>4511.4650079299499</v>
      </c>
      <c r="W249" s="830">
        <v>4081.5644510133361</v>
      </c>
      <c r="X249" s="831"/>
      <c r="Y249" s="830">
        <v>50829.357709999997</v>
      </c>
      <c r="Z249" s="830">
        <v>51760.521569208802</v>
      </c>
      <c r="AA249" s="830"/>
      <c r="AN249" s="833"/>
      <c r="AO249" s="691"/>
    </row>
    <row r="250" spans="1:41" s="832" customFormat="1" ht="16.2">
      <c r="A250" s="834"/>
      <c r="B250" s="856" t="s">
        <v>389</v>
      </c>
      <c r="C250" s="829"/>
      <c r="D250" s="836">
        <v>46868.420176992186</v>
      </c>
      <c r="E250" s="829"/>
      <c r="F250" s="836">
        <v>48600.741679999999</v>
      </c>
      <c r="G250" s="829"/>
      <c r="H250" s="836">
        <v>50435.030449999998</v>
      </c>
      <c r="I250" s="829"/>
      <c r="J250" s="836">
        <v>50766.37135999999</v>
      </c>
      <c r="K250" s="829"/>
      <c r="L250" s="836">
        <v>3049.1664900000001</v>
      </c>
      <c r="M250" s="836">
        <v>3942.0906299999997</v>
      </c>
      <c r="N250" s="836">
        <v>3683.1947500000001</v>
      </c>
      <c r="O250" s="836">
        <v>3500.0661402189462</v>
      </c>
      <c r="P250" s="836">
        <v>3969.5484048159419</v>
      </c>
      <c r="Q250" s="836">
        <v>4977.8894960042808</v>
      </c>
      <c r="R250" s="836">
        <v>5196.3230981133211</v>
      </c>
      <c r="S250" s="836">
        <v>4407.039769518562</v>
      </c>
      <c r="T250" s="836">
        <v>5524.567011240033</v>
      </c>
      <c r="U250" s="836">
        <v>4854.5712803544357</v>
      </c>
      <c r="V250" s="836">
        <v>4511.4650079299499</v>
      </c>
      <c r="W250" s="836">
        <v>4081.5644510133361</v>
      </c>
      <c r="X250" s="829"/>
      <c r="Y250" s="836">
        <v>50766.37135999999</v>
      </c>
      <c r="Z250" s="836">
        <v>51697.486529208814</v>
      </c>
      <c r="AA250" s="836"/>
      <c r="AN250" s="833"/>
      <c r="AO250" s="691"/>
    </row>
    <row r="251" spans="1:41" s="832" customFormat="1" ht="16.2">
      <c r="A251" s="834"/>
      <c r="B251" s="856" t="s">
        <v>390</v>
      </c>
      <c r="C251" s="829"/>
      <c r="D251" s="836">
        <v>116.02500000000001</v>
      </c>
      <c r="E251" s="829"/>
      <c r="F251" s="836">
        <v>62.54222</v>
      </c>
      <c r="G251" s="829"/>
      <c r="H251" s="836">
        <v>62.704230000000003</v>
      </c>
      <c r="I251" s="829"/>
      <c r="J251" s="836">
        <v>62.986350000000002</v>
      </c>
      <c r="K251" s="829"/>
      <c r="L251" s="836">
        <v>0</v>
      </c>
      <c r="M251" s="836">
        <v>7.6602700000000006</v>
      </c>
      <c r="N251" s="836">
        <v>55.374770000000005</v>
      </c>
      <c r="O251" s="836">
        <v>0</v>
      </c>
      <c r="P251" s="836">
        <v>0</v>
      </c>
      <c r="Q251" s="836">
        <v>0</v>
      </c>
      <c r="R251" s="836">
        <v>0</v>
      </c>
      <c r="S251" s="836">
        <v>0</v>
      </c>
      <c r="T251" s="836">
        <v>0</v>
      </c>
      <c r="U251" s="836">
        <v>0</v>
      </c>
      <c r="V251" s="836">
        <v>0</v>
      </c>
      <c r="W251" s="836">
        <v>0</v>
      </c>
      <c r="X251" s="829"/>
      <c r="Y251" s="836">
        <v>62.986350000000002</v>
      </c>
      <c r="Z251" s="836">
        <v>63.035040000000009</v>
      </c>
      <c r="AA251" s="836"/>
      <c r="AN251" s="833"/>
      <c r="AO251" s="691"/>
    </row>
    <row r="252" spans="1:41" s="832" customFormat="1" ht="16.2">
      <c r="A252" s="837"/>
      <c r="B252" s="855" t="s">
        <v>89</v>
      </c>
      <c r="C252" s="829"/>
      <c r="D252" s="830">
        <v>67.702660000000009</v>
      </c>
      <c r="E252" s="829"/>
      <c r="F252" s="830">
        <v>116.74908000000001</v>
      </c>
      <c r="G252" s="829"/>
      <c r="H252" s="830">
        <v>118.57055000000001</v>
      </c>
      <c r="I252" s="829"/>
      <c r="J252" s="830">
        <v>119.97756000000001</v>
      </c>
      <c r="K252" s="829"/>
      <c r="L252" s="830">
        <v>4.4050000000000002</v>
      </c>
      <c r="M252" s="830">
        <v>0</v>
      </c>
      <c r="N252" s="830">
        <v>0</v>
      </c>
      <c r="O252" s="830">
        <v>0.15081239368285998</v>
      </c>
      <c r="P252" s="830">
        <v>4.0009551123750784</v>
      </c>
      <c r="Q252" s="830">
        <v>11.557150347589676</v>
      </c>
      <c r="R252" s="830">
        <v>10.0713815352676</v>
      </c>
      <c r="S252" s="830">
        <v>13.239980943971425</v>
      </c>
      <c r="T252" s="830">
        <v>9.4773864621383748</v>
      </c>
      <c r="U252" s="830">
        <v>40.685582827062454</v>
      </c>
      <c r="V252" s="830">
        <v>11.668499114804476</v>
      </c>
      <c r="W252" s="830">
        <v>9.216836741754836</v>
      </c>
      <c r="X252" s="829"/>
      <c r="Y252" s="830">
        <v>119.97756000000001</v>
      </c>
      <c r="Z252" s="830">
        <v>114.47358547864677</v>
      </c>
      <c r="AA252" s="830"/>
      <c r="AN252" s="833"/>
      <c r="AO252" s="691"/>
    </row>
    <row r="253" spans="1:41" s="832" customFormat="1" ht="16.2">
      <c r="A253" s="837"/>
      <c r="B253" s="856" t="s">
        <v>389</v>
      </c>
      <c r="C253" s="829"/>
      <c r="D253" s="836">
        <v>67.702660000000009</v>
      </c>
      <c r="E253" s="829"/>
      <c r="F253" s="836">
        <v>116.74908000000001</v>
      </c>
      <c r="G253" s="829"/>
      <c r="H253" s="836">
        <v>118.57055000000001</v>
      </c>
      <c r="I253" s="829"/>
      <c r="J253" s="836">
        <v>119.97756000000001</v>
      </c>
      <c r="K253" s="829"/>
      <c r="L253" s="836">
        <v>4.4050000000000002</v>
      </c>
      <c r="M253" s="836">
        <v>0</v>
      </c>
      <c r="N253" s="836">
        <v>0</v>
      </c>
      <c r="O253" s="836">
        <v>0.15081239368285998</v>
      </c>
      <c r="P253" s="836">
        <v>4.0009551123750784</v>
      </c>
      <c r="Q253" s="836">
        <v>11.557150347589676</v>
      </c>
      <c r="R253" s="836">
        <v>10.0713815352676</v>
      </c>
      <c r="S253" s="836">
        <v>13.239980943971425</v>
      </c>
      <c r="T253" s="836">
        <v>9.4773864621383748</v>
      </c>
      <c r="U253" s="836">
        <v>40.685582827062454</v>
      </c>
      <c r="V253" s="836">
        <v>11.668499114804476</v>
      </c>
      <c r="W253" s="836">
        <v>9.216836741754836</v>
      </c>
      <c r="X253" s="829"/>
      <c r="Y253" s="836">
        <v>119.97756000000001</v>
      </c>
      <c r="Z253" s="836">
        <v>114.47358547864677</v>
      </c>
      <c r="AA253" s="836"/>
      <c r="AN253" s="833"/>
      <c r="AO253" s="691"/>
    </row>
    <row r="254" spans="1:41" s="832" customFormat="1" ht="16.2">
      <c r="A254" s="834"/>
      <c r="B254" s="856" t="s">
        <v>390</v>
      </c>
      <c r="C254" s="829"/>
      <c r="D254" s="836">
        <v>0</v>
      </c>
      <c r="E254" s="829"/>
      <c r="F254" s="836">
        <v>0</v>
      </c>
      <c r="G254" s="829"/>
      <c r="H254" s="836">
        <v>0</v>
      </c>
      <c r="I254" s="829"/>
      <c r="J254" s="836">
        <v>0</v>
      </c>
      <c r="K254" s="829"/>
      <c r="L254" s="836">
        <v>0</v>
      </c>
      <c r="M254" s="836">
        <v>0</v>
      </c>
      <c r="N254" s="836">
        <v>0</v>
      </c>
      <c r="O254" s="836">
        <v>0</v>
      </c>
      <c r="P254" s="836">
        <v>0</v>
      </c>
      <c r="Q254" s="836">
        <v>0</v>
      </c>
      <c r="R254" s="836">
        <v>0</v>
      </c>
      <c r="S254" s="836">
        <v>0</v>
      </c>
      <c r="T254" s="836">
        <v>0</v>
      </c>
      <c r="U254" s="836">
        <v>0</v>
      </c>
      <c r="V254" s="836">
        <v>0</v>
      </c>
      <c r="W254" s="836">
        <v>0</v>
      </c>
      <c r="X254" s="829"/>
      <c r="Y254" s="836">
        <v>0</v>
      </c>
      <c r="Z254" s="836">
        <v>0</v>
      </c>
      <c r="AA254" s="836"/>
      <c r="AN254" s="833"/>
      <c r="AO254" s="691"/>
    </row>
    <row r="255" spans="1:41" s="832" customFormat="1" ht="16.2">
      <c r="A255" s="834"/>
      <c r="B255" s="855" t="s">
        <v>90</v>
      </c>
      <c r="C255" s="829"/>
      <c r="D255" s="830">
        <v>169.31972631425884</v>
      </c>
      <c r="E255" s="829"/>
      <c r="F255" s="830">
        <v>119.76455000000001</v>
      </c>
      <c r="G255" s="829"/>
      <c r="H255" s="830">
        <v>120.43210000000002</v>
      </c>
      <c r="I255" s="829"/>
      <c r="J255" s="830">
        <v>121.00935999999999</v>
      </c>
      <c r="K255" s="829"/>
      <c r="L255" s="830">
        <v>12.8902</v>
      </c>
      <c r="M255" s="830">
        <v>0</v>
      </c>
      <c r="N255" s="830">
        <v>0</v>
      </c>
      <c r="O255" s="830">
        <v>3.5440912515472096</v>
      </c>
      <c r="P255" s="830">
        <v>23.657141895033732</v>
      </c>
      <c r="Q255" s="830">
        <v>15.089777250744335</v>
      </c>
      <c r="R255" s="830">
        <v>11.86017588086966</v>
      </c>
      <c r="S255" s="830">
        <v>39.029855588081801</v>
      </c>
      <c r="T255" s="830">
        <v>11.073110380272722</v>
      </c>
      <c r="U255" s="830">
        <v>12.627440096804673</v>
      </c>
      <c r="V255" s="830">
        <v>15.782297256314649</v>
      </c>
      <c r="W255" s="830">
        <v>19.677746605205233</v>
      </c>
      <c r="X255" s="829"/>
      <c r="Y255" s="830">
        <v>121.00935999999999</v>
      </c>
      <c r="Z255" s="830">
        <v>165.23183620487401</v>
      </c>
      <c r="AA255" s="830"/>
      <c r="AN255" s="833"/>
      <c r="AO255" s="691"/>
    </row>
    <row r="256" spans="1:41" s="832" customFormat="1" ht="16.2">
      <c r="A256" s="834"/>
      <c r="B256" s="856" t="s">
        <v>389</v>
      </c>
      <c r="C256" s="829"/>
      <c r="D256" s="836">
        <v>149.65815631425883</v>
      </c>
      <c r="E256" s="829"/>
      <c r="F256" s="836">
        <v>114.64955</v>
      </c>
      <c r="G256" s="829"/>
      <c r="H256" s="836">
        <v>115.20335000000001</v>
      </c>
      <c r="I256" s="829"/>
      <c r="J256" s="836">
        <v>115.58168000000001</v>
      </c>
      <c r="K256" s="829"/>
      <c r="L256" s="836">
        <v>12.8902</v>
      </c>
      <c r="M256" s="836">
        <v>0</v>
      </c>
      <c r="N256" s="836">
        <v>0</v>
      </c>
      <c r="O256" s="836">
        <v>3.5440912515472096</v>
      </c>
      <c r="P256" s="836">
        <v>23.657141895033732</v>
      </c>
      <c r="Q256" s="836">
        <v>15.089777250744335</v>
      </c>
      <c r="R256" s="836">
        <v>11.86017588086966</v>
      </c>
      <c r="S256" s="836">
        <v>39.029855588081801</v>
      </c>
      <c r="T256" s="836">
        <v>11.073110380272722</v>
      </c>
      <c r="U256" s="836">
        <v>12.627440096804673</v>
      </c>
      <c r="V256" s="836">
        <v>10.373123415542493</v>
      </c>
      <c r="W256" s="836">
        <v>19.391176542998945</v>
      </c>
      <c r="X256" s="829"/>
      <c r="Y256" s="836">
        <v>115.58168000000001</v>
      </c>
      <c r="Z256" s="836">
        <v>159.53609230189556</v>
      </c>
      <c r="AA256" s="836"/>
      <c r="AN256" s="833"/>
      <c r="AO256" s="691"/>
    </row>
    <row r="257" spans="1:41" s="832" customFormat="1" ht="16.2">
      <c r="A257" s="837"/>
      <c r="B257" s="856" t="s">
        <v>390</v>
      </c>
      <c r="C257" s="829"/>
      <c r="D257" s="836">
        <v>19.661569999999998</v>
      </c>
      <c r="E257" s="829"/>
      <c r="F257" s="836">
        <v>5.1150000000000002</v>
      </c>
      <c r="G257" s="829"/>
      <c r="H257" s="836">
        <v>5.2287499999999998</v>
      </c>
      <c r="I257" s="829"/>
      <c r="J257" s="836">
        <v>5.4276800000000005</v>
      </c>
      <c r="K257" s="829"/>
      <c r="L257" s="836">
        <v>0</v>
      </c>
      <c r="M257" s="836">
        <v>0</v>
      </c>
      <c r="N257" s="836">
        <v>0</v>
      </c>
      <c r="O257" s="836">
        <v>0</v>
      </c>
      <c r="P257" s="836">
        <v>0</v>
      </c>
      <c r="Q257" s="836">
        <v>0</v>
      </c>
      <c r="R257" s="836">
        <v>0</v>
      </c>
      <c r="S257" s="836">
        <v>0</v>
      </c>
      <c r="T257" s="836">
        <v>0</v>
      </c>
      <c r="U257" s="836">
        <v>0</v>
      </c>
      <c r="V257" s="836">
        <v>5.4091738407721577</v>
      </c>
      <c r="W257" s="836">
        <v>0.28657006220628722</v>
      </c>
      <c r="X257" s="829"/>
      <c r="Y257" s="836">
        <v>5.4276800000000005</v>
      </c>
      <c r="Z257" s="836">
        <v>5.6957439029784451</v>
      </c>
      <c r="AA257" s="836"/>
      <c r="AN257" s="833"/>
      <c r="AO257" s="691"/>
    </row>
    <row r="258" spans="1:41" s="832" customFormat="1" ht="16.2">
      <c r="A258" s="834"/>
      <c r="B258" s="855" t="s">
        <v>91</v>
      </c>
      <c r="C258" s="829"/>
      <c r="D258" s="830">
        <v>131.42017999999999</v>
      </c>
      <c r="E258" s="829"/>
      <c r="F258" s="830">
        <v>92.681529999999981</v>
      </c>
      <c r="G258" s="829"/>
      <c r="H258" s="830">
        <v>93.461720000000014</v>
      </c>
      <c r="I258" s="829"/>
      <c r="J258" s="830">
        <v>93.847170000000006</v>
      </c>
      <c r="K258" s="829"/>
      <c r="L258" s="830">
        <v>11.794499999999999</v>
      </c>
      <c r="M258" s="830">
        <v>0</v>
      </c>
      <c r="N258" s="830">
        <v>0</v>
      </c>
      <c r="O258" s="830">
        <v>0.37703098420714998</v>
      </c>
      <c r="P258" s="830">
        <v>7.0350276594208383</v>
      </c>
      <c r="Q258" s="830">
        <v>10.344639282563731</v>
      </c>
      <c r="R258" s="830">
        <v>26.893880365250453</v>
      </c>
      <c r="S258" s="830">
        <v>5.9169310858644364</v>
      </c>
      <c r="T258" s="830">
        <v>4.3159618853332311E-2</v>
      </c>
      <c r="U258" s="830">
        <v>17.641121532360831</v>
      </c>
      <c r="V258" s="830">
        <v>5.4938893632753993</v>
      </c>
      <c r="W258" s="830">
        <v>8.5813172252887</v>
      </c>
      <c r="X258" s="829"/>
      <c r="Y258" s="830">
        <v>93.847170000000006</v>
      </c>
      <c r="Z258" s="830">
        <v>94.121497117084871</v>
      </c>
      <c r="AA258" s="830"/>
      <c r="AN258" s="833"/>
      <c r="AO258" s="691"/>
    </row>
    <row r="259" spans="1:41" s="832" customFormat="1" ht="16.2">
      <c r="A259" s="834"/>
      <c r="B259" s="856" t="s">
        <v>389</v>
      </c>
      <c r="C259" s="829"/>
      <c r="D259" s="836">
        <v>131.42017999999999</v>
      </c>
      <c r="E259" s="829"/>
      <c r="F259" s="836">
        <v>92.681529999999981</v>
      </c>
      <c r="G259" s="829"/>
      <c r="H259" s="836">
        <v>93.461720000000014</v>
      </c>
      <c r="I259" s="829"/>
      <c r="J259" s="836">
        <v>93.847170000000006</v>
      </c>
      <c r="K259" s="829"/>
      <c r="L259" s="836">
        <v>11.794499999999999</v>
      </c>
      <c r="M259" s="836">
        <v>0</v>
      </c>
      <c r="N259" s="836">
        <v>0</v>
      </c>
      <c r="O259" s="836">
        <v>0.30162478736571996</v>
      </c>
      <c r="P259" s="836">
        <v>7.0350276594208383</v>
      </c>
      <c r="Q259" s="836">
        <v>10.344639282563731</v>
      </c>
      <c r="R259" s="836">
        <v>26.893880365250453</v>
      </c>
      <c r="S259" s="836">
        <v>5.9169310858644364</v>
      </c>
      <c r="T259" s="836">
        <v>4.3159618853332311E-2</v>
      </c>
      <c r="U259" s="836">
        <v>17.641121532360831</v>
      </c>
      <c r="V259" s="836">
        <v>5.4938893632753993</v>
      </c>
      <c r="W259" s="836">
        <v>8.5813172252887</v>
      </c>
      <c r="X259" s="829"/>
      <c r="Y259" s="836">
        <v>93.847170000000006</v>
      </c>
      <c r="Z259" s="836">
        <v>94.046090920243444</v>
      </c>
      <c r="AA259" s="836"/>
      <c r="AN259" s="833"/>
      <c r="AO259" s="691"/>
    </row>
    <row r="260" spans="1:41" s="832" customFormat="1" ht="16.2">
      <c r="A260" s="834"/>
      <c r="B260" s="856" t="s">
        <v>390</v>
      </c>
      <c r="C260" s="829"/>
      <c r="D260" s="836">
        <v>0</v>
      </c>
      <c r="E260" s="829"/>
      <c r="F260" s="836">
        <v>0</v>
      </c>
      <c r="G260" s="829"/>
      <c r="H260" s="836">
        <v>0</v>
      </c>
      <c r="I260" s="829"/>
      <c r="J260" s="836">
        <v>0</v>
      </c>
      <c r="K260" s="829"/>
      <c r="L260" s="836">
        <v>0</v>
      </c>
      <c r="M260" s="836">
        <v>0</v>
      </c>
      <c r="N260" s="836">
        <v>0</v>
      </c>
      <c r="O260" s="836">
        <v>7.540619684142999E-2</v>
      </c>
      <c r="P260" s="836">
        <v>0</v>
      </c>
      <c r="Q260" s="836">
        <v>0</v>
      </c>
      <c r="R260" s="836">
        <v>0</v>
      </c>
      <c r="S260" s="836">
        <v>0</v>
      </c>
      <c r="T260" s="836">
        <v>0</v>
      </c>
      <c r="U260" s="836">
        <v>0</v>
      </c>
      <c r="V260" s="836">
        <v>0</v>
      </c>
      <c r="W260" s="836">
        <v>0</v>
      </c>
      <c r="X260" s="829"/>
      <c r="Y260" s="836">
        <v>0</v>
      </c>
      <c r="Z260" s="836">
        <v>7.540619684142999E-2</v>
      </c>
      <c r="AA260" s="836"/>
      <c r="AN260" s="833"/>
      <c r="AO260" s="691"/>
    </row>
    <row r="261" spans="1:41" s="832" customFormat="1" ht="16.2">
      <c r="A261" s="837"/>
      <c r="B261" s="855" t="s">
        <v>97</v>
      </c>
      <c r="C261" s="829"/>
      <c r="D261" s="830">
        <v>120.97903000000001</v>
      </c>
      <c r="E261" s="829"/>
      <c r="F261" s="830">
        <v>116.44676000000001</v>
      </c>
      <c r="G261" s="829"/>
      <c r="H261" s="830">
        <v>117.51034999999999</v>
      </c>
      <c r="I261" s="829"/>
      <c r="J261" s="830">
        <v>118.89260999999999</v>
      </c>
      <c r="K261" s="829"/>
      <c r="L261" s="830">
        <v>2.3945299999999996</v>
      </c>
      <c r="M261" s="830">
        <v>0</v>
      </c>
      <c r="N261" s="830">
        <v>0</v>
      </c>
      <c r="O261" s="830">
        <v>10.72432462702125</v>
      </c>
      <c r="P261" s="830">
        <v>11.997057476055657</v>
      </c>
      <c r="Q261" s="830">
        <v>17.0765116627902</v>
      </c>
      <c r="R261" s="830">
        <v>8.3294701903256314</v>
      </c>
      <c r="S261" s="830">
        <v>0.69250527057464517</v>
      </c>
      <c r="T261" s="830">
        <v>0.30211733197332619</v>
      </c>
      <c r="U261" s="830">
        <v>3.8667242804802981</v>
      </c>
      <c r="V261" s="830">
        <v>15.940373231043248</v>
      </c>
      <c r="W261" s="830">
        <v>50.851348176881672</v>
      </c>
      <c r="X261" s="829"/>
      <c r="Y261" s="830">
        <v>118.89260999999999</v>
      </c>
      <c r="Z261" s="830">
        <v>122.17496224714593</v>
      </c>
      <c r="AA261" s="830"/>
      <c r="AN261" s="833"/>
      <c r="AO261" s="691"/>
    </row>
    <row r="262" spans="1:41" s="832" customFormat="1" ht="16.2">
      <c r="A262" s="834"/>
      <c r="B262" s="856" t="s">
        <v>389</v>
      </c>
      <c r="C262" s="829"/>
      <c r="D262" s="836">
        <v>93.854990000000015</v>
      </c>
      <c r="E262" s="829"/>
      <c r="F262" s="836">
        <v>87.988770000000002</v>
      </c>
      <c r="G262" s="829"/>
      <c r="H262" s="836">
        <v>88.584219999999988</v>
      </c>
      <c r="I262" s="829"/>
      <c r="J262" s="836">
        <v>89.918459999999996</v>
      </c>
      <c r="K262" s="829"/>
      <c r="L262" s="836">
        <v>2.3945299999999996</v>
      </c>
      <c r="M262" s="836">
        <v>0</v>
      </c>
      <c r="N262" s="836">
        <v>0</v>
      </c>
      <c r="O262" s="836">
        <v>10.648918430179821</v>
      </c>
      <c r="P262" s="836">
        <v>11.997057476055657</v>
      </c>
      <c r="Q262" s="836">
        <v>17.0765116627902</v>
      </c>
      <c r="R262" s="836">
        <v>8.3294701903256314</v>
      </c>
      <c r="S262" s="836">
        <v>0.69250527057464517</v>
      </c>
      <c r="T262" s="836">
        <v>0.30211733197332619</v>
      </c>
      <c r="U262" s="836">
        <v>3.8667242804802981</v>
      </c>
      <c r="V262" s="836">
        <v>15.940373231043248</v>
      </c>
      <c r="W262" s="836">
        <v>21.849254770976867</v>
      </c>
      <c r="X262" s="829"/>
      <c r="Y262" s="836">
        <v>89.918459999999996</v>
      </c>
      <c r="Z262" s="836">
        <v>93.097462644399698</v>
      </c>
      <c r="AA262" s="836"/>
      <c r="AN262" s="833"/>
      <c r="AO262" s="691"/>
    </row>
    <row r="263" spans="1:41" s="832" customFormat="1" ht="16.2">
      <c r="A263" s="834"/>
      <c r="B263" s="856" t="s">
        <v>390</v>
      </c>
      <c r="C263" s="829"/>
      <c r="D263" s="836">
        <v>27.124040000000001</v>
      </c>
      <c r="E263" s="829"/>
      <c r="F263" s="836">
        <v>28.457990000000002</v>
      </c>
      <c r="G263" s="829"/>
      <c r="H263" s="836">
        <v>28.926130000000001</v>
      </c>
      <c r="I263" s="829"/>
      <c r="J263" s="836">
        <v>28.974150000000002</v>
      </c>
      <c r="K263" s="829"/>
      <c r="L263" s="836">
        <v>0</v>
      </c>
      <c r="M263" s="836">
        <v>0</v>
      </c>
      <c r="N263" s="836">
        <v>0</v>
      </c>
      <c r="O263" s="836">
        <v>7.540619684142999E-2</v>
      </c>
      <c r="P263" s="836">
        <v>0</v>
      </c>
      <c r="Q263" s="836">
        <v>0</v>
      </c>
      <c r="R263" s="836">
        <v>0</v>
      </c>
      <c r="S263" s="836">
        <v>0</v>
      </c>
      <c r="T263" s="836">
        <v>0</v>
      </c>
      <c r="U263" s="836">
        <v>0</v>
      </c>
      <c r="V263" s="836">
        <v>0</v>
      </c>
      <c r="W263" s="836">
        <v>29.002093405904802</v>
      </c>
      <c r="X263" s="829"/>
      <c r="Y263" s="836">
        <v>28.974150000000002</v>
      </c>
      <c r="Z263" s="836">
        <v>29.077499602746233</v>
      </c>
      <c r="AA263" s="836"/>
      <c r="AN263" s="833"/>
      <c r="AO263" s="691"/>
    </row>
    <row r="264" spans="1:41" s="832" customFormat="1" ht="16.2">
      <c r="A264" s="834"/>
      <c r="B264" s="855" t="s">
        <v>92</v>
      </c>
      <c r="C264" s="829"/>
      <c r="D264" s="830">
        <v>207.01382000000001</v>
      </c>
      <c r="E264" s="829"/>
      <c r="F264" s="830">
        <v>317.20317</v>
      </c>
      <c r="G264" s="829"/>
      <c r="H264" s="830">
        <v>319.6860552</v>
      </c>
      <c r="I264" s="829"/>
      <c r="J264" s="830">
        <v>318.74714</v>
      </c>
      <c r="K264" s="829"/>
      <c r="L264" s="830">
        <v>36.314</v>
      </c>
      <c r="M264" s="830">
        <v>5.2679999999999998</v>
      </c>
      <c r="N264" s="830">
        <v>14.244999999999999</v>
      </c>
      <c r="O264" s="830">
        <v>12.160032330537588</v>
      </c>
      <c r="P264" s="830">
        <v>10.758417564823892</v>
      </c>
      <c r="Q264" s="830">
        <v>14.221095991263898</v>
      </c>
      <c r="R264" s="830">
        <v>46.107856833589658</v>
      </c>
      <c r="S264" s="830">
        <v>143.91405802914119</v>
      </c>
      <c r="T264" s="830">
        <v>10.01742923185197</v>
      </c>
      <c r="U264" s="830">
        <v>38.115072614101862</v>
      </c>
      <c r="V264" s="830">
        <v>11.940265659240904</v>
      </c>
      <c r="W264" s="830">
        <v>14.623761723186771</v>
      </c>
      <c r="X264" s="829"/>
      <c r="Y264" s="830">
        <v>318.74714</v>
      </c>
      <c r="Z264" s="830">
        <v>357.6849899777377</v>
      </c>
      <c r="AA264" s="830"/>
      <c r="AN264" s="833"/>
      <c r="AO264" s="691"/>
    </row>
    <row r="265" spans="1:41" s="832" customFormat="1" ht="16.2">
      <c r="A265" s="837"/>
      <c r="B265" s="856" t="s">
        <v>389</v>
      </c>
      <c r="C265" s="829"/>
      <c r="D265" s="836">
        <v>204.13749000000001</v>
      </c>
      <c r="E265" s="829"/>
      <c r="F265" s="836">
        <v>314.30150000000003</v>
      </c>
      <c r="G265" s="829"/>
      <c r="H265" s="836">
        <v>316.75190520000001</v>
      </c>
      <c r="I265" s="829"/>
      <c r="J265" s="836">
        <v>315.81713999999999</v>
      </c>
      <c r="K265" s="829"/>
      <c r="L265" s="836">
        <v>36.314</v>
      </c>
      <c r="M265" s="836">
        <v>5.2679999999999998</v>
      </c>
      <c r="N265" s="836">
        <v>14.244999999999999</v>
      </c>
      <c r="O265" s="836">
        <v>10.350283606343268</v>
      </c>
      <c r="P265" s="836">
        <v>9.6364575469966187</v>
      </c>
      <c r="Q265" s="836">
        <v>12.862423074078842</v>
      </c>
      <c r="R265" s="836">
        <v>44.261085227918059</v>
      </c>
      <c r="S265" s="836">
        <v>142.07977271989859</v>
      </c>
      <c r="T265" s="836">
        <v>7.9026079080386866</v>
      </c>
      <c r="U265" s="836">
        <v>35.870816983865637</v>
      </c>
      <c r="V265" s="836">
        <v>9.6200078508169522</v>
      </c>
      <c r="W265" s="836">
        <v>9.3038633513074629</v>
      </c>
      <c r="X265" s="829"/>
      <c r="Y265" s="836">
        <v>315.81713999999999</v>
      </c>
      <c r="Z265" s="836">
        <v>337.7143182692642</v>
      </c>
      <c r="AA265" s="836"/>
      <c r="AN265" s="833"/>
      <c r="AO265" s="691"/>
    </row>
    <row r="266" spans="1:41" s="832" customFormat="1" ht="16.2">
      <c r="A266" s="834"/>
      <c r="B266" s="856" t="s">
        <v>390</v>
      </c>
      <c r="C266" s="829"/>
      <c r="D266" s="836">
        <v>2.8763299999999998</v>
      </c>
      <c r="E266" s="829"/>
      <c r="F266" s="836">
        <v>2.9016700000000002</v>
      </c>
      <c r="G266" s="829"/>
      <c r="H266" s="836">
        <v>2.9341500000000003</v>
      </c>
      <c r="I266" s="829"/>
      <c r="J266" s="836">
        <v>2.93</v>
      </c>
      <c r="K266" s="829"/>
      <c r="L266" s="836">
        <v>0</v>
      </c>
      <c r="M266" s="836">
        <v>0</v>
      </c>
      <c r="N266" s="836">
        <v>0</v>
      </c>
      <c r="O266" s="836">
        <v>1.80974872419432</v>
      </c>
      <c r="P266" s="836">
        <v>1.1219600178272733</v>
      </c>
      <c r="Q266" s="836">
        <v>1.3586729171850547</v>
      </c>
      <c r="R266" s="836">
        <v>1.8467716056715999</v>
      </c>
      <c r="S266" s="836">
        <v>1.8342853092425933</v>
      </c>
      <c r="T266" s="836">
        <v>2.1148213238132834</v>
      </c>
      <c r="U266" s="836">
        <v>2.244255630236228</v>
      </c>
      <c r="V266" s="836">
        <v>2.3202578084239507</v>
      </c>
      <c r="W266" s="836">
        <v>5.3198983718793089</v>
      </c>
      <c r="X266" s="829"/>
      <c r="Y266" s="836">
        <v>2.93</v>
      </c>
      <c r="Z266" s="836">
        <v>19.97067170847361</v>
      </c>
      <c r="AA266" s="836"/>
      <c r="AN266" s="833"/>
      <c r="AO266" s="691"/>
    </row>
    <row r="267" spans="1:41" s="832" customFormat="1" ht="16.2">
      <c r="A267" s="834"/>
      <c r="B267" s="855" t="s">
        <v>94</v>
      </c>
      <c r="C267" s="829"/>
      <c r="D267" s="830">
        <v>868.00399004699989</v>
      </c>
      <c r="E267" s="829"/>
      <c r="F267" s="830">
        <v>1269.9339029999996</v>
      </c>
      <c r="G267" s="829"/>
      <c r="H267" s="830">
        <v>1278.8823600000001</v>
      </c>
      <c r="I267" s="829"/>
      <c r="J267" s="830">
        <v>1304.4004999999997</v>
      </c>
      <c r="K267" s="829"/>
      <c r="L267" s="830">
        <v>81.21226999999999</v>
      </c>
      <c r="M267" s="830">
        <v>74.701879999999989</v>
      </c>
      <c r="N267" s="830">
        <v>57.689550000000011</v>
      </c>
      <c r="O267" s="830">
        <v>386.82212922256201</v>
      </c>
      <c r="P267" s="830">
        <v>129.60958858855182</v>
      </c>
      <c r="Q267" s="830">
        <v>134.70382159803771</v>
      </c>
      <c r="R267" s="830">
        <v>97.801164226296493</v>
      </c>
      <c r="S267" s="830">
        <v>90.610294001667725</v>
      </c>
      <c r="T267" s="830">
        <v>33.598449312671882</v>
      </c>
      <c r="U267" s="830">
        <v>86.915423362490742</v>
      </c>
      <c r="V267" s="830">
        <v>74.845027012842365</v>
      </c>
      <c r="W267" s="830">
        <v>114.42240188275694</v>
      </c>
      <c r="X267" s="829"/>
      <c r="Y267" s="830">
        <v>1304.4004999999997</v>
      </c>
      <c r="Z267" s="830">
        <v>1362.9319992078774</v>
      </c>
      <c r="AA267" s="830"/>
      <c r="AN267" s="833"/>
      <c r="AO267" s="691"/>
    </row>
    <row r="268" spans="1:41" s="832" customFormat="1" ht="16.2">
      <c r="A268" s="834"/>
      <c r="B268" s="856" t="s">
        <v>389</v>
      </c>
      <c r="C268" s="829"/>
      <c r="D268" s="836">
        <v>860.00399004699989</v>
      </c>
      <c r="E268" s="829"/>
      <c r="F268" s="836">
        <v>991.23056299999985</v>
      </c>
      <c r="G268" s="829"/>
      <c r="H268" s="836">
        <v>994.72186000000022</v>
      </c>
      <c r="I268" s="829"/>
      <c r="J268" s="836">
        <v>1018.8736900000002</v>
      </c>
      <c r="K268" s="829"/>
      <c r="L268" s="836">
        <v>80.747269999999986</v>
      </c>
      <c r="M268" s="836">
        <v>74.701879999999989</v>
      </c>
      <c r="N268" s="836">
        <v>57.689550000000011</v>
      </c>
      <c r="O268" s="836">
        <v>132.32830360763165</v>
      </c>
      <c r="P268" s="836">
        <v>118.00328755676894</v>
      </c>
      <c r="Q268" s="836">
        <v>121.76490816094081</v>
      </c>
      <c r="R268" s="836">
        <v>97.711077806507632</v>
      </c>
      <c r="S268" s="836">
        <v>90.526917396702146</v>
      </c>
      <c r="T268" s="836">
        <v>33.512130074965214</v>
      </c>
      <c r="U268" s="836">
        <v>86.821912711230894</v>
      </c>
      <c r="V268" s="836">
        <v>74.76637420577714</v>
      </c>
      <c r="W268" s="836">
        <v>105.80141205888472</v>
      </c>
      <c r="X268" s="829"/>
      <c r="Y268" s="836">
        <v>1018.8736900000002</v>
      </c>
      <c r="Z268" s="836">
        <v>1074.3750235794091</v>
      </c>
      <c r="AA268" s="836"/>
      <c r="AN268" s="833"/>
      <c r="AO268" s="691"/>
    </row>
    <row r="269" spans="1:41" s="832" customFormat="1" ht="16.2">
      <c r="A269" s="837"/>
      <c r="B269" s="856" t="s">
        <v>390</v>
      </c>
      <c r="C269" s="829"/>
      <c r="D269" s="836">
        <v>8</v>
      </c>
      <c r="E269" s="829"/>
      <c r="F269" s="836">
        <v>278.70334000000003</v>
      </c>
      <c r="G269" s="829"/>
      <c r="H269" s="836">
        <v>284.16049999999996</v>
      </c>
      <c r="I269" s="829"/>
      <c r="J269" s="836">
        <v>285.52680999999995</v>
      </c>
      <c r="K269" s="829"/>
      <c r="L269" s="836">
        <v>0.46500000000000002</v>
      </c>
      <c r="M269" s="836">
        <v>0</v>
      </c>
      <c r="N269" s="836">
        <v>0</v>
      </c>
      <c r="O269" s="836">
        <v>254.49382561493039</v>
      </c>
      <c r="P269" s="836">
        <v>11.606301031782866</v>
      </c>
      <c r="Q269" s="836">
        <v>12.938913437096899</v>
      </c>
      <c r="R269" s="836">
        <v>9.0086419788858535E-2</v>
      </c>
      <c r="S269" s="836">
        <v>8.3376604965572407E-2</v>
      </c>
      <c r="T269" s="836">
        <v>8.6319237706664623E-2</v>
      </c>
      <c r="U269" s="836">
        <v>9.3510651259842828E-2</v>
      </c>
      <c r="V269" s="836">
        <v>7.8652807065218655E-2</v>
      </c>
      <c r="W269" s="836">
        <v>8.6209898238722271</v>
      </c>
      <c r="X269" s="829"/>
      <c r="Y269" s="836">
        <v>285.52680999999995</v>
      </c>
      <c r="Z269" s="836">
        <v>288.55697562846859</v>
      </c>
      <c r="AA269" s="836"/>
      <c r="AN269" s="833"/>
      <c r="AO269" s="691"/>
    </row>
    <row r="270" spans="1:41" s="832" customFormat="1" ht="16.2">
      <c r="A270" s="834"/>
      <c r="B270" s="855" t="s">
        <v>96</v>
      </c>
      <c r="C270" s="829"/>
      <c r="D270" s="830">
        <v>44.776400000000002</v>
      </c>
      <c r="E270" s="829"/>
      <c r="F270" s="830">
        <v>29.668939999999999</v>
      </c>
      <c r="G270" s="829"/>
      <c r="H270" s="830">
        <v>28.677900000000005</v>
      </c>
      <c r="I270" s="829"/>
      <c r="J270" s="830">
        <v>27.976709999999997</v>
      </c>
      <c r="K270" s="829"/>
      <c r="L270" s="830">
        <v>0</v>
      </c>
      <c r="M270" s="830">
        <v>0</v>
      </c>
      <c r="N270" s="830">
        <v>0</v>
      </c>
      <c r="O270" s="830">
        <v>7.540619684142999E-2</v>
      </c>
      <c r="P270" s="830">
        <v>5.4729756967184053E-2</v>
      </c>
      <c r="Q270" s="830">
        <v>6.0385462986002433E-2</v>
      </c>
      <c r="R270" s="830">
        <v>9.4486052768853241</v>
      </c>
      <c r="S270" s="830">
        <v>2.3337132651457817</v>
      </c>
      <c r="T270" s="830">
        <v>4.9689272299743168</v>
      </c>
      <c r="U270" s="830">
        <v>5.0391240063594527</v>
      </c>
      <c r="V270" s="830">
        <v>2.3261963924606399</v>
      </c>
      <c r="W270" s="830">
        <v>4.1471009032650947</v>
      </c>
      <c r="X270" s="829"/>
      <c r="Y270" s="830">
        <v>27.976709999999997</v>
      </c>
      <c r="Z270" s="830">
        <v>28.45418849088523</v>
      </c>
      <c r="AA270" s="830"/>
      <c r="AN270" s="833"/>
      <c r="AO270" s="691"/>
    </row>
    <row r="271" spans="1:41" s="832" customFormat="1" ht="16.2">
      <c r="A271" s="834"/>
      <c r="B271" s="856" t="s">
        <v>389</v>
      </c>
      <c r="C271" s="829"/>
      <c r="D271" s="836">
        <v>44.776400000000002</v>
      </c>
      <c r="E271" s="829"/>
      <c r="F271" s="836">
        <v>29.668939999999999</v>
      </c>
      <c r="G271" s="829"/>
      <c r="H271" s="836">
        <v>28.677900000000005</v>
      </c>
      <c r="I271" s="829"/>
      <c r="J271" s="836">
        <v>27.976709999999997</v>
      </c>
      <c r="K271" s="829"/>
      <c r="L271" s="836">
        <v>0</v>
      </c>
      <c r="M271" s="836">
        <v>0</v>
      </c>
      <c r="N271" s="836">
        <v>0</v>
      </c>
      <c r="O271" s="836">
        <v>7.540619684142999E-2</v>
      </c>
      <c r="P271" s="836">
        <v>5.4729756967184053E-2</v>
      </c>
      <c r="Q271" s="836">
        <v>6.0385462986002433E-2</v>
      </c>
      <c r="R271" s="836">
        <v>9.4486052768853241</v>
      </c>
      <c r="S271" s="836">
        <v>2.3337132651457817</v>
      </c>
      <c r="T271" s="836">
        <v>4.9689272299743168</v>
      </c>
      <c r="U271" s="836">
        <v>5.0391240063594527</v>
      </c>
      <c r="V271" s="836">
        <v>2.3261963924606399</v>
      </c>
      <c r="W271" s="836">
        <v>4.1471009032650947</v>
      </c>
      <c r="X271" s="829"/>
      <c r="Y271" s="836">
        <v>27.976709999999997</v>
      </c>
      <c r="Z271" s="836">
        <v>28.45418849088523</v>
      </c>
      <c r="AA271" s="836"/>
      <c r="AN271" s="833"/>
      <c r="AO271" s="691"/>
    </row>
    <row r="272" spans="1:41" s="832" customFormat="1" ht="16.2">
      <c r="A272" s="834"/>
      <c r="B272" s="856" t="s">
        <v>390</v>
      </c>
      <c r="C272" s="829"/>
      <c r="D272" s="836">
        <v>0</v>
      </c>
      <c r="E272" s="829"/>
      <c r="F272" s="836">
        <v>0</v>
      </c>
      <c r="G272" s="829"/>
      <c r="H272" s="836">
        <v>0</v>
      </c>
      <c r="I272" s="829"/>
      <c r="J272" s="836">
        <v>0</v>
      </c>
      <c r="K272" s="829"/>
      <c r="L272" s="836">
        <v>0</v>
      </c>
      <c r="M272" s="836">
        <v>0</v>
      </c>
      <c r="N272" s="836">
        <v>0</v>
      </c>
      <c r="O272" s="836">
        <v>0</v>
      </c>
      <c r="P272" s="836">
        <v>0</v>
      </c>
      <c r="Q272" s="836">
        <v>0</v>
      </c>
      <c r="R272" s="836">
        <v>0</v>
      </c>
      <c r="S272" s="836">
        <v>0</v>
      </c>
      <c r="T272" s="836">
        <v>0</v>
      </c>
      <c r="U272" s="836">
        <v>0</v>
      </c>
      <c r="V272" s="836">
        <v>0</v>
      </c>
      <c r="W272" s="836">
        <v>0</v>
      </c>
      <c r="X272" s="829"/>
      <c r="Y272" s="836">
        <v>0</v>
      </c>
      <c r="Z272" s="836">
        <v>0</v>
      </c>
      <c r="AA272" s="836"/>
      <c r="AN272" s="833"/>
      <c r="AO272" s="691"/>
    </row>
    <row r="273" spans="1:41" s="832" customFormat="1" ht="16.2">
      <c r="A273" s="837"/>
      <c r="B273" s="855" t="s">
        <v>98</v>
      </c>
      <c r="C273" s="829"/>
      <c r="D273" s="830">
        <v>300145.68440258002</v>
      </c>
      <c r="E273" s="829"/>
      <c r="F273" s="830">
        <v>320745.2595265499</v>
      </c>
      <c r="G273" s="829"/>
      <c r="H273" s="830">
        <v>331047.31476440007</v>
      </c>
      <c r="I273" s="829"/>
      <c r="J273" s="830">
        <v>339737.21204319998</v>
      </c>
      <c r="K273" s="829"/>
      <c r="L273" s="830">
        <v>32817.327069999999</v>
      </c>
      <c r="M273" s="830">
        <v>14983.094680000002</v>
      </c>
      <c r="N273" s="830">
        <v>31663.798530000004</v>
      </c>
      <c r="O273" s="830">
        <v>32112.832825047491</v>
      </c>
      <c r="P273" s="830">
        <v>34096.544674194694</v>
      </c>
      <c r="Q273" s="830">
        <v>31933.389316742112</v>
      </c>
      <c r="R273" s="830">
        <v>28899.752540805963</v>
      </c>
      <c r="S273" s="830">
        <v>28832.002662643525</v>
      </c>
      <c r="T273" s="830">
        <v>37294.768059596594</v>
      </c>
      <c r="U273" s="830">
        <v>29367.592790540744</v>
      </c>
      <c r="V273" s="830">
        <v>22716.258375291996</v>
      </c>
      <c r="W273" s="830">
        <v>38960.980015628673</v>
      </c>
      <c r="X273" s="829"/>
      <c r="Y273" s="830">
        <v>339737.21204319998</v>
      </c>
      <c r="Z273" s="830">
        <v>363678.34154049179</v>
      </c>
      <c r="AA273" s="830"/>
      <c r="AN273" s="833"/>
      <c r="AO273" s="691"/>
    </row>
    <row r="274" spans="1:41" s="832" customFormat="1" ht="16.2">
      <c r="A274" s="834"/>
      <c r="B274" s="856" t="s">
        <v>389</v>
      </c>
      <c r="C274" s="829"/>
      <c r="D274" s="836">
        <v>1064.8379225799999</v>
      </c>
      <c r="E274" s="829"/>
      <c r="F274" s="836">
        <v>6419.2540765499998</v>
      </c>
      <c r="G274" s="829"/>
      <c r="H274" s="836">
        <v>6508.2745344000004</v>
      </c>
      <c r="I274" s="829"/>
      <c r="J274" s="836">
        <v>6458.0003031999995</v>
      </c>
      <c r="K274" s="829"/>
      <c r="L274" s="836">
        <v>82.497710000000012</v>
      </c>
      <c r="M274" s="836">
        <v>75.789740000000009</v>
      </c>
      <c r="N274" s="836">
        <v>18.740919999999999</v>
      </c>
      <c r="O274" s="836">
        <v>37.929891812740848</v>
      </c>
      <c r="P274" s="836">
        <v>158.89032595995943</v>
      </c>
      <c r="Q274" s="836">
        <v>91.741920211388319</v>
      </c>
      <c r="R274" s="836">
        <v>144.6259808099316</v>
      </c>
      <c r="S274" s="836">
        <v>259.30236627339889</v>
      </c>
      <c r="T274" s="836">
        <v>5416.8698467576214</v>
      </c>
      <c r="U274" s="836">
        <v>44.105649650334477</v>
      </c>
      <c r="V274" s="836">
        <v>16.185958237256809</v>
      </c>
      <c r="W274" s="836">
        <v>107.47501747327063</v>
      </c>
      <c r="X274" s="829"/>
      <c r="Y274" s="836">
        <v>6458.0003031999995</v>
      </c>
      <c r="Z274" s="836">
        <v>6454.1553271859029</v>
      </c>
      <c r="AA274" s="836"/>
      <c r="AN274" s="833"/>
      <c r="AO274" s="691"/>
    </row>
    <row r="275" spans="1:41" s="832" customFormat="1" ht="16.2">
      <c r="A275" s="834"/>
      <c r="B275" s="856" t="s">
        <v>390</v>
      </c>
      <c r="C275" s="829"/>
      <c r="D275" s="836">
        <v>299080.84648000007</v>
      </c>
      <c r="E275" s="829"/>
      <c r="F275" s="836">
        <v>314326.00545</v>
      </c>
      <c r="G275" s="829"/>
      <c r="H275" s="836">
        <v>324539.04023000004</v>
      </c>
      <c r="I275" s="829"/>
      <c r="J275" s="836">
        <v>333279.21174</v>
      </c>
      <c r="K275" s="829"/>
      <c r="L275" s="836">
        <v>32734.82936</v>
      </c>
      <c r="M275" s="836">
        <v>14907.30494</v>
      </c>
      <c r="N275" s="836">
        <v>31645.057610000003</v>
      </c>
      <c r="O275" s="836">
        <v>32074.902933234749</v>
      </c>
      <c r="P275" s="836">
        <v>33937.654348234733</v>
      </c>
      <c r="Q275" s="836">
        <v>31841.647396530723</v>
      </c>
      <c r="R275" s="836">
        <v>28755.126559996032</v>
      </c>
      <c r="S275" s="836">
        <v>28572.700296370127</v>
      </c>
      <c r="T275" s="836">
        <v>31877.898212838976</v>
      </c>
      <c r="U275" s="836">
        <v>29323.487140890411</v>
      </c>
      <c r="V275" s="836">
        <v>22700.07241705474</v>
      </c>
      <c r="W275" s="836">
        <v>38853.504998155404</v>
      </c>
      <c r="X275" s="829"/>
      <c r="Y275" s="836">
        <v>333279.21174</v>
      </c>
      <c r="Z275" s="836">
        <v>357224.18621330586</v>
      </c>
      <c r="AA275" s="836"/>
      <c r="AN275" s="833"/>
      <c r="AO275" s="691"/>
    </row>
    <row r="276" spans="1:41" s="832" customFormat="1" ht="16.2">
      <c r="A276" s="834"/>
      <c r="B276" s="855" t="s">
        <v>100</v>
      </c>
      <c r="C276" s="829"/>
      <c r="D276" s="830">
        <v>0.79905999999999988</v>
      </c>
      <c r="E276" s="829"/>
      <c r="F276" s="830">
        <v>0</v>
      </c>
      <c r="G276" s="829"/>
      <c r="H276" s="830">
        <v>0</v>
      </c>
      <c r="I276" s="829"/>
      <c r="J276" s="830">
        <v>0</v>
      </c>
      <c r="K276" s="829"/>
      <c r="L276" s="830">
        <v>0</v>
      </c>
      <c r="M276" s="830">
        <v>0</v>
      </c>
      <c r="N276" s="830">
        <v>0</v>
      </c>
      <c r="O276" s="830">
        <v>0</v>
      </c>
      <c r="P276" s="830">
        <v>2.7364878483592026E-2</v>
      </c>
      <c r="Q276" s="830">
        <v>3.0192731493001217E-2</v>
      </c>
      <c r="R276" s="830">
        <v>4.5043209894429267E-2</v>
      </c>
      <c r="S276" s="830">
        <v>0</v>
      </c>
      <c r="T276" s="830">
        <v>4.3159618853332311E-2</v>
      </c>
      <c r="U276" s="830">
        <v>4.6755325629921414E-2</v>
      </c>
      <c r="V276" s="830">
        <v>0</v>
      </c>
      <c r="W276" s="830">
        <v>0</v>
      </c>
      <c r="X276" s="829"/>
      <c r="Y276" s="830">
        <v>0</v>
      </c>
      <c r="Z276" s="830">
        <v>0.19251576435427623</v>
      </c>
      <c r="AA276" s="830"/>
      <c r="AN276" s="833"/>
      <c r="AO276" s="691"/>
    </row>
    <row r="277" spans="1:41" s="832" customFormat="1" ht="16.2">
      <c r="A277" s="837"/>
      <c r="B277" s="856" t="s">
        <v>389</v>
      </c>
      <c r="C277" s="829"/>
      <c r="D277" s="836">
        <v>0.79905999999999988</v>
      </c>
      <c r="E277" s="829"/>
      <c r="F277" s="836">
        <v>0</v>
      </c>
      <c r="G277" s="829"/>
      <c r="H277" s="836">
        <v>0</v>
      </c>
      <c r="I277" s="829"/>
      <c r="J277" s="836">
        <v>0</v>
      </c>
      <c r="K277" s="829"/>
      <c r="L277" s="836">
        <v>0</v>
      </c>
      <c r="M277" s="836">
        <v>0</v>
      </c>
      <c r="N277" s="836">
        <v>0</v>
      </c>
      <c r="O277" s="836">
        <v>0</v>
      </c>
      <c r="P277" s="836">
        <v>2.7364878483592026E-2</v>
      </c>
      <c r="Q277" s="836">
        <v>3.0192731493001217E-2</v>
      </c>
      <c r="R277" s="836">
        <v>4.5043209894429267E-2</v>
      </c>
      <c r="S277" s="836">
        <v>0</v>
      </c>
      <c r="T277" s="836">
        <v>4.3159618853332311E-2</v>
      </c>
      <c r="U277" s="836">
        <v>4.6755325629921414E-2</v>
      </c>
      <c r="V277" s="836">
        <v>0</v>
      </c>
      <c r="W277" s="836">
        <v>0</v>
      </c>
      <c r="X277" s="829"/>
      <c r="Y277" s="836">
        <v>0</v>
      </c>
      <c r="Z277" s="836">
        <v>0.19251576435427623</v>
      </c>
      <c r="AA277" s="836"/>
      <c r="AN277" s="833"/>
      <c r="AO277" s="691"/>
    </row>
    <row r="278" spans="1:41" s="832" customFormat="1" ht="16.2">
      <c r="A278" s="834"/>
      <c r="B278" s="856" t="s">
        <v>390</v>
      </c>
      <c r="C278" s="829"/>
      <c r="D278" s="836">
        <v>0</v>
      </c>
      <c r="E278" s="829"/>
      <c r="F278" s="836">
        <v>0</v>
      </c>
      <c r="G278" s="829"/>
      <c r="H278" s="836">
        <v>0</v>
      </c>
      <c r="I278" s="829"/>
      <c r="J278" s="836">
        <v>0</v>
      </c>
      <c r="K278" s="829"/>
      <c r="L278" s="836">
        <v>0</v>
      </c>
      <c r="M278" s="836">
        <v>0</v>
      </c>
      <c r="N278" s="836">
        <v>0</v>
      </c>
      <c r="O278" s="836">
        <v>0</v>
      </c>
      <c r="P278" s="836">
        <v>0</v>
      </c>
      <c r="Q278" s="836">
        <v>0</v>
      </c>
      <c r="R278" s="836">
        <v>0</v>
      </c>
      <c r="S278" s="836">
        <v>0</v>
      </c>
      <c r="T278" s="836">
        <v>0</v>
      </c>
      <c r="U278" s="836">
        <v>0</v>
      </c>
      <c r="V278" s="836">
        <v>0</v>
      </c>
      <c r="W278" s="836">
        <v>0</v>
      </c>
      <c r="X278" s="829"/>
      <c r="Y278" s="836">
        <v>0</v>
      </c>
      <c r="Z278" s="836">
        <v>0</v>
      </c>
      <c r="AA278" s="836"/>
      <c r="AN278" s="833"/>
      <c r="AO278" s="691"/>
    </row>
    <row r="279" spans="1:41" s="832" customFormat="1" ht="16.2">
      <c r="A279" s="844"/>
      <c r="B279" s="855" t="s">
        <v>101</v>
      </c>
      <c r="C279" s="829"/>
      <c r="D279" s="830">
        <v>198.80425619999997</v>
      </c>
      <c r="E279" s="829"/>
      <c r="F279" s="830">
        <v>66.172470000000004</v>
      </c>
      <c r="G279" s="829"/>
      <c r="H279" s="830">
        <v>64.868238000000005</v>
      </c>
      <c r="I279" s="829"/>
      <c r="J279" s="830">
        <v>63.654809999999998</v>
      </c>
      <c r="K279" s="829"/>
      <c r="L279" s="830">
        <v>0</v>
      </c>
      <c r="M279" s="830">
        <v>7.02</v>
      </c>
      <c r="N279" s="830">
        <v>4.1900000000000004</v>
      </c>
      <c r="O279" s="830">
        <v>2.0642630453542519</v>
      </c>
      <c r="P279" s="830">
        <v>2.1221559809748873</v>
      </c>
      <c r="Q279" s="830">
        <v>5.0789190233386279</v>
      </c>
      <c r="R279" s="830">
        <v>3.1385123263286658</v>
      </c>
      <c r="S279" s="830">
        <v>12.734437458168424</v>
      </c>
      <c r="T279" s="830">
        <v>2.2555463639581901</v>
      </c>
      <c r="U279" s="830">
        <v>11.57593799515743</v>
      </c>
      <c r="V279" s="830">
        <v>7.1632360208054084</v>
      </c>
      <c r="W279" s="830">
        <v>7.1764629857597511</v>
      </c>
      <c r="X279" s="829"/>
      <c r="Y279" s="830">
        <v>63.654809999999998</v>
      </c>
      <c r="Z279" s="830">
        <v>64.51947119984564</v>
      </c>
      <c r="AA279" s="845"/>
      <c r="AN279" s="833"/>
      <c r="AO279" s="691"/>
    </row>
    <row r="280" spans="1:41" s="832" customFormat="1" ht="16.2">
      <c r="A280" s="846"/>
      <c r="B280" s="856" t="s">
        <v>389</v>
      </c>
      <c r="C280" s="829"/>
      <c r="D280" s="836">
        <v>198.49675619999996</v>
      </c>
      <c r="E280" s="829"/>
      <c r="F280" s="836">
        <v>66.172470000000004</v>
      </c>
      <c r="G280" s="829"/>
      <c r="H280" s="836">
        <v>64.868238000000005</v>
      </c>
      <c r="I280" s="829"/>
      <c r="J280" s="836">
        <v>63.654809999999998</v>
      </c>
      <c r="K280" s="829"/>
      <c r="L280" s="836">
        <v>0</v>
      </c>
      <c r="M280" s="836">
        <v>7.02</v>
      </c>
      <c r="N280" s="836">
        <v>4.1900000000000004</v>
      </c>
      <c r="O280" s="836">
        <v>2.0642630453542519</v>
      </c>
      <c r="P280" s="836">
        <v>2.1221559809748873</v>
      </c>
      <c r="Q280" s="836">
        <v>5.0789190233386279</v>
      </c>
      <c r="R280" s="836">
        <v>3.1385123263286658</v>
      </c>
      <c r="S280" s="836">
        <v>12.734437458168424</v>
      </c>
      <c r="T280" s="836">
        <v>2.2555463639581901</v>
      </c>
      <c r="U280" s="836">
        <v>11.57593799515743</v>
      </c>
      <c r="V280" s="836">
        <v>7.1632360208054084</v>
      </c>
      <c r="W280" s="836">
        <v>7.1764629857597511</v>
      </c>
      <c r="X280" s="829"/>
      <c r="Y280" s="836">
        <v>63.654809999999998</v>
      </c>
      <c r="Z280" s="836">
        <v>64.51947119984564</v>
      </c>
      <c r="AA280" s="847"/>
      <c r="AN280" s="833"/>
      <c r="AO280" s="691"/>
    </row>
    <row r="281" spans="1:41" s="832" customFormat="1">
      <c r="A281" s="848"/>
      <c r="B281" s="856" t="s">
        <v>390</v>
      </c>
      <c r="C281" s="829"/>
      <c r="D281" s="836">
        <v>0.3075</v>
      </c>
      <c r="E281" s="829"/>
      <c r="F281" s="836">
        <v>0</v>
      </c>
      <c r="G281" s="829"/>
      <c r="H281" s="836">
        <v>0</v>
      </c>
      <c r="I281" s="829"/>
      <c r="J281" s="836">
        <v>0</v>
      </c>
      <c r="K281" s="829"/>
      <c r="L281" s="836">
        <v>0</v>
      </c>
      <c r="M281" s="836">
        <v>0</v>
      </c>
      <c r="N281" s="836">
        <v>0</v>
      </c>
      <c r="O281" s="836">
        <v>0</v>
      </c>
      <c r="P281" s="836">
        <v>0</v>
      </c>
      <c r="Q281" s="836">
        <v>0</v>
      </c>
      <c r="R281" s="836">
        <v>0</v>
      </c>
      <c r="S281" s="836">
        <v>0</v>
      </c>
      <c r="T281" s="836">
        <v>0</v>
      </c>
      <c r="U281" s="836">
        <v>0</v>
      </c>
      <c r="V281" s="836">
        <v>0</v>
      </c>
      <c r="W281" s="836">
        <v>0</v>
      </c>
      <c r="X281" s="829"/>
      <c r="Y281" s="836">
        <v>0</v>
      </c>
      <c r="Z281" s="836">
        <v>0</v>
      </c>
      <c r="AA281" s="845"/>
      <c r="AN281" s="833"/>
      <c r="AO281" s="691"/>
    </row>
    <row r="282" spans="1:41" s="832" customFormat="1">
      <c r="A282" s="848"/>
      <c r="B282" s="855" t="s">
        <v>102</v>
      </c>
      <c r="C282" s="829"/>
      <c r="D282" s="830">
        <v>274.60414138300001</v>
      </c>
      <c r="E282" s="829"/>
      <c r="F282" s="830">
        <v>279.30064500000003</v>
      </c>
      <c r="G282" s="829"/>
      <c r="H282" s="830">
        <v>287.22298000000001</v>
      </c>
      <c r="I282" s="829"/>
      <c r="J282" s="830">
        <v>380.42067999999995</v>
      </c>
      <c r="K282" s="829"/>
      <c r="L282" s="830">
        <v>12.257969999999998</v>
      </c>
      <c r="M282" s="830">
        <v>10.157729999999999</v>
      </c>
      <c r="N282" s="830">
        <v>20.267040000000001</v>
      </c>
      <c r="O282" s="830">
        <v>22.606831286106004</v>
      </c>
      <c r="P282" s="830">
        <v>23.954192283533864</v>
      </c>
      <c r="Q282" s="830">
        <v>27.212496544896329</v>
      </c>
      <c r="R282" s="830">
        <v>37.826063234007194</v>
      </c>
      <c r="S282" s="830">
        <v>34.684579635968774</v>
      </c>
      <c r="T282" s="830">
        <v>23.063865293007282</v>
      </c>
      <c r="U282" s="830">
        <v>123.80810081202962</v>
      </c>
      <c r="V282" s="830">
        <v>22.164251113545276</v>
      </c>
      <c r="W282" s="830">
        <v>25.553600703184106</v>
      </c>
      <c r="X282" s="829"/>
      <c r="Y282" s="830">
        <v>380.42067999999995</v>
      </c>
      <c r="Z282" s="830">
        <v>383.55672090627843</v>
      </c>
      <c r="AA282" s="845"/>
      <c r="AN282" s="833"/>
      <c r="AO282" s="691"/>
    </row>
    <row r="283" spans="1:41" s="832" customFormat="1">
      <c r="A283" s="848"/>
      <c r="B283" s="856" t="s">
        <v>389</v>
      </c>
      <c r="C283" s="829"/>
      <c r="D283" s="836">
        <v>259.89414138299998</v>
      </c>
      <c r="E283" s="829"/>
      <c r="F283" s="836">
        <v>271.170725</v>
      </c>
      <c r="G283" s="829"/>
      <c r="H283" s="836">
        <v>278.26621</v>
      </c>
      <c r="I283" s="829"/>
      <c r="J283" s="836">
        <v>371.19010999999995</v>
      </c>
      <c r="K283" s="829"/>
      <c r="L283" s="836">
        <v>11.6455</v>
      </c>
      <c r="M283" s="836">
        <v>5.0743999999999998</v>
      </c>
      <c r="N283" s="836">
        <v>16.727010000000003</v>
      </c>
      <c r="O283" s="836">
        <v>22.606831286106004</v>
      </c>
      <c r="P283" s="836">
        <v>23.954192283533864</v>
      </c>
      <c r="Q283" s="836">
        <v>27.212496544896329</v>
      </c>
      <c r="R283" s="836">
        <v>37.826063234007194</v>
      </c>
      <c r="S283" s="836">
        <v>34.684579635968774</v>
      </c>
      <c r="T283" s="836">
        <v>23.063865293007282</v>
      </c>
      <c r="U283" s="836">
        <v>123.80810081202962</v>
      </c>
      <c r="V283" s="836">
        <v>22.164251113545276</v>
      </c>
      <c r="W283" s="836">
        <v>25.553600703184106</v>
      </c>
      <c r="X283" s="829"/>
      <c r="Y283" s="836">
        <v>371.19010999999995</v>
      </c>
      <c r="Z283" s="836">
        <v>374.32089090627841</v>
      </c>
      <c r="AA283" s="845"/>
      <c r="AN283" s="833"/>
      <c r="AO283" s="691"/>
    </row>
    <row r="284" spans="1:41" s="832" customFormat="1" ht="16.2">
      <c r="A284" s="849"/>
      <c r="B284" s="856" t="s">
        <v>390</v>
      </c>
      <c r="C284" s="829"/>
      <c r="D284" s="836">
        <v>14.71</v>
      </c>
      <c r="E284" s="829"/>
      <c r="F284" s="836">
        <v>8.1299200000000003</v>
      </c>
      <c r="G284" s="829"/>
      <c r="H284" s="836">
        <v>8.9567699999999988</v>
      </c>
      <c r="I284" s="829"/>
      <c r="J284" s="836">
        <v>9.2305700000000002</v>
      </c>
      <c r="K284" s="829"/>
      <c r="L284" s="836">
        <v>0.61247000000000007</v>
      </c>
      <c r="M284" s="836">
        <v>5.0833300000000001</v>
      </c>
      <c r="N284" s="836">
        <v>3.5400300000000002</v>
      </c>
      <c r="O284" s="836">
        <v>0</v>
      </c>
      <c r="P284" s="836">
        <v>0</v>
      </c>
      <c r="Q284" s="836">
        <v>0</v>
      </c>
      <c r="R284" s="836">
        <v>0</v>
      </c>
      <c r="S284" s="836">
        <v>0</v>
      </c>
      <c r="T284" s="836">
        <v>0</v>
      </c>
      <c r="U284" s="836">
        <v>0</v>
      </c>
      <c r="V284" s="836">
        <v>0</v>
      </c>
      <c r="W284" s="836">
        <v>0</v>
      </c>
      <c r="X284" s="829"/>
      <c r="Y284" s="836">
        <v>9.2305700000000002</v>
      </c>
      <c r="Z284" s="836">
        <v>9.23583</v>
      </c>
      <c r="AA284" s="845"/>
      <c r="AN284" s="833"/>
      <c r="AO284" s="691"/>
    </row>
    <row r="285" spans="1:41" s="832" customFormat="1">
      <c r="A285" s="850"/>
      <c r="B285" s="855" t="s">
        <v>336</v>
      </c>
      <c r="C285" s="829"/>
      <c r="D285" s="830">
        <v>0</v>
      </c>
      <c r="E285" s="829"/>
      <c r="F285" s="830">
        <v>0</v>
      </c>
      <c r="G285" s="829"/>
      <c r="H285" s="830">
        <v>0</v>
      </c>
      <c r="I285" s="829"/>
      <c r="J285" s="830">
        <v>0</v>
      </c>
      <c r="K285" s="829"/>
      <c r="L285" s="830">
        <v>0</v>
      </c>
      <c r="M285" s="830">
        <v>0</v>
      </c>
      <c r="N285" s="830">
        <v>0</v>
      </c>
      <c r="O285" s="830">
        <v>5.4292461725829586</v>
      </c>
      <c r="P285" s="830">
        <v>5.1993269118824852</v>
      </c>
      <c r="Q285" s="830">
        <v>6.7329791229392715</v>
      </c>
      <c r="R285" s="830">
        <v>10.134722226246586</v>
      </c>
      <c r="S285" s="830">
        <v>10.713893738076054</v>
      </c>
      <c r="T285" s="830">
        <v>11.566777852693061</v>
      </c>
      <c r="U285" s="830">
        <v>12.390161291929177</v>
      </c>
      <c r="V285" s="830">
        <v>12.033879480978456</v>
      </c>
      <c r="W285" s="830">
        <v>15.09268994286446</v>
      </c>
      <c r="X285" s="829"/>
      <c r="Y285" s="830">
        <v>0</v>
      </c>
      <c r="Z285" s="830">
        <v>89.293676740192495</v>
      </c>
      <c r="AA285" s="845"/>
      <c r="AN285" s="833"/>
      <c r="AO285" s="691"/>
    </row>
    <row r="286" spans="1:41" s="832" customFormat="1" ht="16.2">
      <c r="A286" s="851"/>
      <c r="B286" s="856" t="s">
        <v>389</v>
      </c>
      <c r="C286" s="829"/>
      <c r="D286" s="836">
        <v>0</v>
      </c>
      <c r="E286" s="829"/>
      <c r="F286" s="836">
        <v>0</v>
      </c>
      <c r="G286" s="829"/>
      <c r="H286" s="836">
        <v>0</v>
      </c>
      <c r="I286" s="829"/>
      <c r="J286" s="836">
        <v>0</v>
      </c>
      <c r="K286" s="829"/>
      <c r="L286" s="836">
        <v>0</v>
      </c>
      <c r="M286" s="836">
        <v>0</v>
      </c>
      <c r="N286" s="836">
        <v>0</v>
      </c>
      <c r="O286" s="836">
        <v>2.0736704131393249</v>
      </c>
      <c r="P286" s="836">
        <v>1.8881766153678496</v>
      </c>
      <c r="Q286" s="836">
        <v>2.3550330564540949</v>
      </c>
      <c r="R286" s="836">
        <v>3.6034567915543412</v>
      </c>
      <c r="S286" s="836">
        <v>2.959869476277821</v>
      </c>
      <c r="T286" s="836">
        <v>3.3664502705599206</v>
      </c>
      <c r="U286" s="836">
        <v>3.5066494222441054</v>
      </c>
      <c r="V286" s="836">
        <v>3.6180291250000578</v>
      </c>
      <c r="W286" s="836">
        <v>4.5373593182662146</v>
      </c>
      <c r="X286" s="829"/>
      <c r="Y286" s="836">
        <v>0</v>
      </c>
      <c r="Z286" s="836">
        <v>27.90869448886373</v>
      </c>
      <c r="AA286" s="847"/>
      <c r="AN286" s="833"/>
      <c r="AO286" s="691"/>
    </row>
    <row r="287" spans="1:41" s="832" customFormat="1" ht="16.2">
      <c r="A287" s="852"/>
      <c r="B287" s="856" t="s">
        <v>390</v>
      </c>
      <c r="C287" s="829"/>
      <c r="D287" s="836">
        <v>0</v>
      </c>
      <c r="E287" s="829"/>
      <c r="F287" s="836">
        <v>0</v>
      </c>
      <c r="G287" s="829"/>
      <c r="H287" s="836">
        <v>0</v>
      </c>
      <c r="I287" s="829"/>
      <c r="J287" s="836">
        <v>0</v>
      </c>
      <c r="K287" s="829"/>
      <c r="L287" s="836">
        <v>0</v>
      </c>
      <c r="M287" s="836">
        <v>0</v>
      </c>
      <c r="N287" s="836">
        <v>0</v>
      </c>
      <c r="O287" s="836">
        <v>3.3555757594436342</v>
      </c>
      <c r="P287" s="836">
        <v>3.3111502965146351</v>
      </c>
      <c r="Q287" s="836">
        <v>4.3779460664851761</v>
      </c>
      <c r="R287" s="836">
        <v>6.5312654346922443</v>
      </c>
      <c r="S287" s="836">
        <v>7.7540242617982331</v>
      </c>
      <c r="T287" s="836">
        <v>8.2003275821331396</v>
      </c>
      <c r="U287" s="836">
        <v>8.883511869685071</v>
      </c>
      <c r="V287" s="836">
        <v>8.4158503559783977</v>
      </c>
      <c r="W287" s="836">
        <v>10.555330624598247</v>
      </c>
      <c r="X287" s="829"/>
      <c r="Y287" s="836">
        <v>0</v>
      </c>
      <c r="Z287" s="836">
        <v>61.384982251328779</v>
      </c>
      <c r="AA287" s="853"/>
      <c r="AN287" s="833"/>
      <c r="AO287" s="691"/>
    </row>
    <row r="288" spans="1:41" s="832" customFormat="1" ht="16.2">
      <c r="A288" s="854"/>
      <c r="B288" s="855" t="s">
        <v>337</v>
      </c>
      <c r="C288" s="829"/>
      <c r="D288" s="830">
        <v>0</v>
      </c>
      <c r="E288" s="829"/>
      <c r="F288" s="830">
        <v>79.101000000000013</v>
      </c>
      <c r="G288" s="829"/>
      <c r="H288" s="830">
        <v>79.172809999999984</v>
      </c>
      <c r="I288" s="829"/>
      <c r="J288" s="830">
        <v>81.097880000000018</v>
      </c>
      <c r="K288" s="829"/>
      <c r="L288" s="830">
        <v>0</v>
      </c>
      <c r="M288" s="830">
        <v>0</v>
      </c>
      <c r="N288" s="830">
        <v>0</v>
      </c>
      <c r="O288" s="830">
        <v>0.90487436209715999</v>
      </c>
      <c r="P288" s="830">
        <v>2.4602372859325161</v>
      </c>
      <c r="Q288" s="830">
        <v>35.611864442061652</v>
      </c>
      <c r="R288" s="830">
        <v>36.903426707452574</v>
      </c>
      <c r="S288" s="830">
        <v>3.4213346923212864</v>
      </c>
      <c r="T288" s="830">
        <v>2.0958721133037357</v>
      </c>
      <c r="U288" s="830">
        <v>2.1649016752296331</v>
      </c>
      <c r="V288" s="830">
        <v>0.70787526358696784</v>
      </c>
      <c r="W288" s="830">
        <v>0.85971018661886167</v>
      </c>
      <c r="X288" s="829"/>
      <c r="Y288" s="830">
        <v>81.097880000000018</v>
      </c>
      <c r="Z288" s="830">
        <v>85.130096728604371</v>
      </c>
      <c r="AA288" s="845"/>
      <c r="AN288" s="833"/>
      <c r="AO288" s="691"/>
    </row>
    <row r="289" spans="1:41" s="832" customFormat="1" ht="16.2">
      <c r="A289" s="821"/>
      <c r="B289" s="856" t="s">
        <v>389</v>
      </c>
      <c r="C289" s="829"/>
      <c r="D289" s="836">
        <v>0</v>
      </c>
      <c r="E289" s="829"/>
      <c r="F289" s="836">
        <v>79.101000000000013</v>
      </c>
      <c r="G289" s="829"/>
      <c r="H289" s="836">
        <v>79.172809999999984</v>
      </c>
      <c r="I289" s="829"/>
      <c r="J289" s="836">
        <v>81.097880000000018</v>
      </c>
      <c r="K289" s="829"/>
      <c r="L289" s="836">
        <v>0</v>
      </c>
      <c r="M289" s="836">
        <v>0</v>
      </c>
      <c r="N289" s="836">
        <v>0</v>
      </c>
      <c r="O289" s="836">
        <v>0.90487436209715999</v>
      </c>
      <c r="P289" s="836">
        <v>2.4602372859325161</v>
      </c>
      <c r="Q289" s="836">
        <v>35.611864442061652</v>
      </c>
      <c r="R289" s="836">
        <v>36.903426707452574</v>
      </c>
      <c r="S289" s="836">
        <v>3.4213346923212864</v>
      </c>
      <c r="T289" s="836">
        <v>2.0958721133037357</v>
      </c>
      <c r="U289" s="836">
        <v>2.1649016752296331</v>
      </c>
      <c r="V289" s="836">
        <v>0.70787526358696784</v>
      </c>
      <c r="W289" s="836">
        <v>0.85971018661886167</v>
      </c>
      <c r="X289" s="829"/>
      <c r="Y289" s="836">
        <v>81.097880000000018</v>
      </c>
      <c r="Z289" s="836">
        <v>85.130096728604371</v>
      </c>
      <c r="AA289" s="821"/>
      <c r="AN289" s="833"/>
      <c r="AO289" s="691"/>
    </row>
    <row r="290" spans="1:41" s="832" customFormat="1" ht="16.2">
      <c r="A290" s="821"/>
      <c r="B290" s="856" t="s">
        <v>390</v>
      </c>
      <c r="C290" s="829"/>
      <c r="D290" s="836">
        <v>0</v>
      </c>
      <c r="E290" s="829"/>
      <c r="F290" s="836">
        <v>0</v>
      </c>
      <c r="G290" s="829"/>
      <c r="H290" s="836">
        <v>0</v>
      </c>
      <c r="I290" s="829"/>
      <c r="J290" s="836">
        <v>0</v>
      </c>
      <c r="K290" s="829"/>
      <c r="L290" s="836">
        <v>0</v>
      </c>
      <c r="M290" s="836">
        <v>0</v>
      </c>
      <c r="N290" s="836">
        <v>0</v>
      </c>
      <c r="O290" s="836">
        <v>0</v>
      </c>
      <c r="P290" s="836">
        <v>0</v>
      </c>
      <c r="Q290" s="836">
        <v>0</v>
      </c>
      <c r="R290" s="836">
        <v>0</v>
      </c>
      <c r="S290" s="836">
        <v>0</v>
      </c>
      <c r="T290" s="836">
        <v>0</v>
      </c>
      <c r="U290" s="836">
        <v>0</v>
      </c>
      <c r="V290" s="836">
        <v>0</v>
      </c>
      <c r="W290" s="836">
        <v>0</v>
      </c>
      <c r="X290" s="829"/>
      <c r="Y290" s="836">
        <v>0</v>
      </c>
      <c r="Z290" s="836">
        <v>0</v>
      </c>
      <c r="AA290" s="821"/>
      <c r="AN290" s="833"/>
      <c r="AO290" s="691"/>
    </row>
    <row r="291" spans="1:41" s="832" customFormat="1" ht="16.2">
      <c r="A291" s="821"/>
      <c r="B291" s="855" t="s">
        <v>338</v>
      </c>
      <c r="C291" s="829"/>
      <c r="D291" s="830">
        <v>0</v>
      </c>
      <c r="E291" s="829"/>
      <c r="F291" s="830">
        <v>4.9924999999999997</v>
      </c>
      <c r="G291" s="829"/>
      <c r="H291" s="830">
        <v>4.1641199999999996</v>
      </c>
      <c r="I291" s="829"/>
      <c r="J291" s="830">
        <v>0</v>
      </c>
      <c r="K291" s="829"/>
      <c r="L291" s="830">
        <v>0</v>
      </c>
      <c r="M291" s="830">
        <v>0</v>
      </c>
      <c r="N291" s="830">
        <v>0</v>
      </c>
      <c r="O291" s="830">
        <v>0</v>
      </c>
      <c r="P291" s="830">
        <v>0</v>
      </c>
      <c r="Q291" s="830">
        <v>0</v>
      </c>
      <c r="R291" s="830">
        <v>0</v>
      </c>
      <c r="S291" s="830">
        <v>0</v>
      </c>
      <c r="T291" s="830">
        <v>0</v>
      </c>
      <c r="U291" s="830">
        <v>0</v>
      </c>
      <c r="V291" s="830">
        <v>0</v>
      </c>
      <c r="W291" s="830">
        <v>0</v>
      </c>
      <c r="X291" s="829"/>
      <c r="Y291" s="830">
        <v>0</v>
      </c>
      <c r="Z291" s="830">
        <v>0</v>
      </c>
      <c r="AA291" s="821"/>
      <c r="AN291" s="833"/>
      <c r="AO291" s="691"/>
    </row>
    <row r="292" spans="1:41" s="832" customFormat="1" ht="16.2">
      <c r="A292" s="821"/>
      <c r="B292" s="856" t="s">
        <v>389</v>
      </c>
      <c r="C292" s="829"/>
      <c r="D292" s="836">
        <v>0</v>
      </c>
      <c r="E292" s="829"/>
      <c r="F292" s="836">
        <v>4.9924999999999997</v>
      </c>
      <c r="G292" s="829"/>
      <c r="H292" s="836">
        <v>4.1641199999999996</v>
      </c>
      <c r="I292" s="829"/>
      <c r="J292" s="836">
        <v>0</v>
      </c>
      <c r="K292" s="829"/>
      <c r="L292" s="836">
        <v>0</v>
      </c>
      <c r="M292" s="836">
        <v>0</v>
      </c>
      <c r="N292" s="836">
        <v>0</v>
      </c>
      <c r="O292" s="836">
        <v>0</v>
      </c>
      <c r="P292" s="836">
        <v>0</v>
      </c>
      <c r="Q292" s="836">
        <v>0</v>
      </c>
      <c r="R292" s="836">
        <v>0</v>
      </c>
      <c r="S292" s="836">
        <v>0</v>
      </c>
      <c r="T292" s="836">
        <v>0</v>
      </c>
      <c r="U292" s="836">
        <v>0</v>
      </c>
      <c r="V292" s="836">
        <v>0</v>
      </c>
      <c r="W292" s="836">
        <v>0</v>
      </c>
      <c r="X292" s="829"/>
      <c r="Y292" s="836">
        <v>0</v>
      </c>
      <c r="Z292" s="836">
        <v>0</v>
      </c>
      <c r="AA292" s="821"/>
      <c r="AN292" s="833"/>
      <c r="AO292" s="691"/>
    </row>
    <row r="293" spans="1:41" s="832" customFormat="1" ht="16.2">
      <c r="A293" s="821"/>
      <c r="B293" s="856" t="s">
        <v>390</v>
      </c>
      <c r="C293" s="829"/>
      <c r="D293" s="836">
        <v>0</v>
      </c>
      <c r="E293" s="829"/>
      <c r="F293" s="836">
        <v>0</v>
      </c>
      <c r="G293" s="829"/>
      <c r="H293" s="836">
        <v>0</v>
      </c>
      <c r="I293" s="829"/>
      <c r="J293" s="836">
        <v>0</v>
      </c>
      <c r="K293" s="829"/>
      <c r="L293" s="836">
        <v>0</v>
      </c>
      <c r="M293" s="836">
        <v>0</v>
      </c>
      <c r="N293" s="836">
        <v>0</v>
      </c>
      <c r="O293" s="836">
        <v>0</v>
      </c>
      <c r="P293" s="836">
        <v>0</v>
      </c>
      <c r="Q293" s="836">
        <v>0</v>
      </c>
      <c r="R293" s="836">
        <v>0</v>
      </c>
      <c r="S293" s="836">
        <v>0</v>
      </c>
      <c r="T293" s="836">
        <v>0</v>
      </c>
      <c r="U293" s="836">
        <v>0</v>
      </c>
      <c r="V293" s="836">
        <v>0</v>
      </c>
      <c r="W293" s="836">
        <v>0</v>
      </c>
      <c r="X293" s="829"/>
      <c r="Y293" s="836">
        <v>0</v>
      </c>
      <c r="Z293" s="836">
        <v>0</v>
      </c>
      <c r="AA293" s="821"/>
      <c r="AN293" s="833"/>
      <c r="AO293" s="691"/>
    </row>
    <row r="294" spans="1:41" s="832" customFormat="1" ht="16.2">
      <c r="A294" s="821"/>
      <c r="B294" s="855" t="s">
        <v>339</v>
      </c>
      <c r="C294" s="829"/>
      <c r="D294" s="830">
        <v>0</v>
      </c>
      <c r="E294" s="829"/>
      <c r="F294" s="830">
        <v>0</v>
      </c>
      <c r="G294" s="829"/>
      <c r="H294" s="830">
        <v>0</v>
      </c>
      <c r="I294" s="829"/>
      <c r="J294" s="830">
        <v>0</v>
      </c>
      <c r="K294" s="829"/>
      <c r="L294" s="830">
        <v>0</v>
      </c>
      <c r="M294" s="830">
        <v>0</v>
      </c>
      <c r="N294" s="830">
        <v>0</v>
      </c>
      <c r="O294" s="830">
        <v>42.340579526462932</v>
      </c>
      <c r="P294" s="830">
        <v>37.517248401004665</v>
      </c>
      <c r="Q294" s="830">
        <v>43.386955155442749</v>
      </c>
      <c r="R294" s="830">
        <v>68.195419780165906</v>
      </c>
      <c r="S294" s="830">
        <v>67.868556441975926</v>
      </c>
      <c r="T294" s="830">
        <v>75.054577185944879</v>
      </c>
      <c r="U294" s="830">
        <v>80.325649432204997</v>
      </c>
      <c r="V294" s="830">
        <v>78.259543029892555</v>
      </c>
      <c r="W294" s="830">
        <v>94.042742080696598</v>
      </c>
      <c r="X294" s="829"/>
      <c r="Y294" s="830">
        <v>0</v>
      </c>
      <c r="Z294" s="830">
        <v>586.99127103379124</v>
      </c>
      <c r="AA294" s="821"/>
      <c r="AN294" s="833"/>
      <c r="AO294" s="691"/>
    </row>
    <row r="295" spans="1:41" s="832" customFormat="1" ht="16.2">
      <c r="A295" s="821"/>
      <c r="B295" s="856" t="s">
        <v>389</v>
      </c>
      <c r="C295" s="829"/>
      <c r="D295" s="836">
        <v>0</v>
      </c>
      <c r="E295" s="829"/>
      <c r="F295" s="836">
        <v>0</v>
      </c>
      <c r="G295" s="829"/>
      <c r="H295" s="836">
        <v>0</v>
      </c>
      <c r="I295" s="829"/>
      <c r="J295" s="836">
        <v>0</v>
      </c>
      <c r="K295" s="829"/>
      <c r="L295" s="836">
        <v>0</v>
      </c>
      <c r="M295" s="836">
        <v>0</v>
      </c>
      <c r="N295" s="836">
        <v>0</v>
      </c>
      <c r="O295" s="836">
        <v>0.75406196841429984</v>
      </c>
      <c r="P295" s="836">
        <v>0.68412196208980047</v>
      </c>
      <c r="Q295" s="836">
        <v>0.81520375031103276</v>
      </c>
      <c r="R295" s="836">
        <v>1.1260802473607316</v>
      </c>
      <c r="S295" s="836">
        <v>0.95883095710408273</v>
      </c>
      <c r="T295" s="836">
        <v>0.99267123362664322</v>
      </c>
      <c r="U295" s="836">
        <v>0.98186183822834971</v>
      </c>
      <c r="V295" s="836">
        <v>1.1404657024456706</v>
      </c>
      <c r="W295" s="836">
        <v>1.3850886339970552</v>
      </c>
      <c r="X295" s="829"/>
      <c r="Y295" s="836">
        <v>0</v>
      </c>
      <c r="Z295" s="836">
        <v>8.8383862935776669</v>
      </c>
      <c r="AA295" s="821"/>
      <c r="AN295" s="833"/>
      <c r="AO295" s="691"/>
    </row>
    <row r="296" spans="1:41" s="832" customFormat="1" ht="16.2">
      <c r="A296" s="821"/>
      <c r="B296" s="856" t="s">
        <v>390</v>
      </c>
      <c r="C296" s="829"/>
      <c r="D296" s="836">
        <v>0</v>
      </c>
      <c r="E296" s="829"/>
      <c r="F296" s="836">
        <v>0</v>
      </c>
      <c r="G296" s="829"/>
      <c r="H296" s="836">
        <v>0</v>
      </c>
      <c r="I296" s="829"/>
      <c r="J296" s="836">
        <v>0</v>
      </c>
      <c r="K296" s="829"/>
      <c r="L296" s="836">
        <v>0</v>
      </c>
      <c r="M296" s="836">
        <v>0</v>
      </c>
      <c r="N296" s="836">
        <v>0</v>
      </c>
      <c r="O296" s="836">
        <v>41.586517558048634</v>
      </c>
      <c r="P296" s="836">
        <v>36.833126438914867</v>
      </c>
      <c r="Q296" s="836">
        <v>42.571751405131714</v>
      </c>
      <c r="R296" s="836">
        <v>67.069339532805174</v>
      </c>
      <c r="S296" s="836">
        <v>66.909725484871842</v>
      </c>
      <c r="T296" s="836">
        <v>74.061905952318241</v>
      </c>
      <c r="U296" s="836">
        <v>79.343787593976643</v>
      </c>
      <c r="V296" s="836">
        <v>77.119077327446888</v>
      </c>
      <c r="W296" s="836">
        <v>92.657653446699541</v>
      </c>
      <c r="X296" s="829"/>
      <c r="Y296" s="836">
        <v>0</v>
      </c>
      <c r="Z296" s="836">
        <v>578.15288474021349</v>
      </c>
      <c r="AA296" s="821"/>
      <c r="AN296" s="833"/>
      <c r="AO296" s="691"/>
    </row>
    <row r="297" spans="1:41" s="832" customFormat="1" ht="16.2">
      <c r="A297" s="821"/>
      <c r="B297" s="855" t="s">
        <v>340</v>
      </c>
      <c r="C297" s="829"/>
      <c r="D297" s="830">
        <v>0</v>
      </c>
      <c r="E297" s="829"/>
      <c r="F297" s="830">
        <v>0</v>
      </c>
      <c r="G297" s="829"/>
      <c r="H297" s="830">
        <v>0</v>
      </c>
      <c r="I297" s="829"/>
      <c r="J297" s="830">
        <v>0</v>
      </c>
      <c r="K297" s="829"/>
      <c r="L297" s="830">
        <v>0</v>
      </c>
      <c r="M297" s="830">
        <v>0</v>
      </c>
      <c r="N297" s="830">
        <v>0</v>
      </c>
      <c r="O297" s="830">
        <v>0</v>
      </c>
      <c r="P297" s="830">
        <v>0</v>
      </c>
      <c r="Q297" s="830">
        <v>0</v>
      </c>
      <c r="R297" s="830">
        <v>0</v>
      </c>
      <c r="S297" s="830">
        <v>0</v>
      </c>
      <c r="T297" s="830">
        <v>0</v>
      </c>
      <c r="U297" s="830">
        <v>0</v>
      </c>
      <c r="V297" s="830">
        <v>0</v>
      </c>
      <c r="W297" s="830">
        <v>0</v>
      </c>
      <c r="X297" s="829"/>
      <c r="Y297" s="830">
        <v>0</v>
      </c>
      <c r="Z297" s="830">
        <v>0</v>
      </c>
      <c r="AA297" s="821"/>
      <c r="AN297" s="833"/>
      <c r="AO297" s="691"/>
    </row>
    <row r="298" spans="1:41" s="832" customFormat="1" ht="16.2">
      <c r="A298" s="821"/>
      <c r="B298" s="856" t="s">
        <v>389</v>
      </c>
      <c r="C298" s="829"/>
      <c r="D298" s="836">
        <v>0</v>
      </c>
      <c r="E298" s="829"/>
      <c r="F298" s="836">
        <v>0</v>
      </c>
      <c r="G298" s="829"/>
      <c r="H298" s="836">
        <v>0</v>
      </c>
      <c r="I298" s="829"/>
      <c r="J298" s="836">
        <v>0</v>
      </c>
      <c r="K298" s="829"/>
      <c r="L298" s="836">
        <v>0</v>
      </c>
      <c r="M298" s="836">
        <v>0</v>
      </c>
      <c r="N298" s="836">
        <v>0</v>
      </c>
      <c r="O298" s="836">
        <v>0</v>
      </c>
      <c r="P298" s="836">
        <v>0</v>
      </c>
      <c r="Q298" s="836">
        <v>0</v>
      </c>
      <c r="R298" s="836">
        <v>0</v>
      </c>
      <c r="S298" s="836">
        <v>0</v>
      </c>
      <c r="T298" s="836">
        <v>0</v>
      </c>
      <c r="U298" s="836">
        <v>0</v>
      </c>
      <c r="V298" s="836">
        <v>0</v>
      </c>
      <c r="W298" s="836">
        <v>0</v>
      </c>
      <c r="X298" s="829"/>
      <c r="Y298" s="836">
        <v>0</v>
      </c>
      <c r="Z298" s="836">
        <v>0</v>
      </c>
      <c r="AA298" s="821"/>
      <c r="AN298" s="833"/>
      <c r="AO298" s="691"/>
    </row>
    <row r="299" spans="1:41" s="832" customFormat="1" ht="16.2">
      <c r="A299" s="821"/>
      <c r="B299" s="856" t="s">
        <v>390</v>
      </c>
      <c r="C299" s="829"/>
      <c r="D299" s="836">
        <v>0</v>
      </c>
      <c r="E299" s="829"/>
      <c r="F299" s="836">
        <v>0</v>
      </c>
      <c r="G299" s="829"/>
      <c r="H299" s="836">
        <v>0</v>
      </c>
      <c r="I299" s="829"/>
      <c r="J299" s="836">
        <v>0</v>
      </c>
      <c r="K299" s="829"/>
      <c r="L299" s="836">
        <v>0</v>
      </c>
      <c r="M299" s="836">
        <v>0</v>
      </c>
      <c r="N299" s="836">
        <v>0</v>
      </c>
      <c r="O299" s="836">
        <v>0</v>
      </c>
      <c r="P299" s="836">
        <v>0</v>
      </c>
      <c r="Q299" s="836">
        <v>0</v>
      </c>
      <c r="R299" s="836">
        <v>0</v>
      </c>
      <c r="S299" s="836">
        <v>0</v>
      </c>
      <c r="T299" s="836">
        <v>0</v>
      </c>
      <c r="U299" s="836">
        <v>0</v>
      </c>
      <c r="V299" s="836">
        <v>0</v>
      </c>
      <c r="W299" s="836">
        <v>0</v>
      </c>
      <c r="X299" s="829"/>
      <c r="Y299" s="836">
        <v>0</v>
      </c>
      <c r="Z299" s="836">
        <v>0</v>
      </c>
      <c r="AA299" s="821"/>
      <c r="AN299" s="833"/>
      <c r="AO299" s="691"/>
    </row>
    <row r="300" spans="1:41" s="832" customFormat="1" ht="16.2">
      <c r="A300" s="821"/>
      <c r="B300" s="855" t="s">
        <v>392</v>
      </c>
      <c r="C300" s="829"/>
      <c r="D300" s="830">
        <v>0</v>
      </c>
      <c r="E300" s="829"/>
      <c r="F300" s="830">
        <v>0</v>
      </c>
      <c r="G300" s="829"/>
      <c r="H300" s="830">
        <v>0</v>
      </c>
      <c r="I300" s="829"/>
      <c r="J300" s="830">
        <v>0</v>
      </c>
      <c r="K300" s="829"/>
      <c r="L300" s="830">
        <v>0</v>
      </c>
      <c r="M300" s="830">
        <v>0</v>
      </c>
      <c r="N300" s="830">
        <v>0</v>
      </c>
      <c r="O300" s="830">
        <v>0</v>
      </c>
      <c r="P300" s="830">
        <v>0</v>
      </c>
      <c r="Q300" s="830">
        <v>0</v>
      </c>
      <c r="R300" s="830">
        <v>0</v>
      </c>
      <c r="S300" s="830">
        <v>0</v>
      </c>
      <c r="T300" s="830">
        <v>0</v>
      </c>
      <c r="U300" s="830">
        <v>0</v>
      </c>
      <c r="V300" s="830">
        <v>0</v>
      </c>
      <c r="W300" s="830">
        <v>0</v>
      </c>
      <c r="X300" s="829"/>
      <c r="Y300" s="830">
        <v>0</v>
      </c>
      <c r="Z300" s="830">
        <v>0</v>
      </c>
      <c r="AA300" s="821"/>
      <c r="AN300" s="833"/>
      <c r="AO300" s="691"/>
    </row>
    <row r="301" spans="1:41" s="832" customFormat="1" ht="16.2">
      <c r="A301" s="821"/>
      <c r="B301" s="856" t="s">
        <v>389</v>
      </c>
      <c r="C301" s="829"/>
      <c r="D301" s="836">
        <v>0</v>
      </c>
      <c r="E301" s="829"/>
      <c r="F301" s="836">
        <v>0</v>
      </c>
      <c r="G301" s="829"/>
      <c r="H301" s="836">
        <v>0</v>
      </c>
      <c r="I301" s="829"/>
      <c r="J301" s="836">
        <v>0</v>
      </c>
      <c r="K301" s="829"/>
      <c r="L301" s="836">
        <v>0</v>
      </c>
      <c r="M301" s="836">
        <v>0</v>
      </c>
      <c r="N301" s="836">
        <v>0</v>
      </c>
      <c r="O301" s="836">
        <v>0</v>
      </c>
      <c r="P301" s="836">
        <v>0</v>
      </c>
      <c r="Q301" s="836">
        <v>0</v>
      </c>
      <c r="R301" s="836">
        <v>0</v>
      </c>
      <c r="S301" s="836">
        <v>0</v>
      </c>
      <c r="T301" s="836">
        <v>0</v>
      </c>
      <c r="U301" s="836">
        <v>0</v>
      </c>
      <c r="V301" s="836">
        <v>0</v>
      </c>
      <c r="W301" s="836">
        <v>0</v>
      </c>
      <c r="X301" s="829"/>
      <c r="Y301" s="836">
        <v>0</v>
      </c>
      <c r="Z301" s="836">
        <v>0</v>
      </c>
      <c r="AA301" s="821"/>
      <c r="AN301" s="833"/>
      <c r="AO301" s="691"/>
    </row>
    <row r="302" spans="1:41" s="832" customFormat="1" ht="16.2">
      <c r="A302" s="821"/>
      <c r="B302" s="856" t="s">
        <v>390</v>
      </c>
      <c r="C302" s="829"/>
      <c r="D302" s="836">
        <v>0</v>
      </c>
      <c r="E302" s="829"/>
      <c r="F302" s="836">
        <v>0</v>
      </c>
      <c r="G302" s="829"/>
      <c r="H302" s="836">
        <v>0</v>
      </c>
      <c r="I302" s="829"/>
      <c r="J302" s="836">
        <v>0</v>
      </c>
      <c r="K302" s="829"/>
      <c r="L302" s="836">
        <v>0</v>
      </c>
      <c r="M302" s="836">
        <v>0</v>
      </c>
      <c r="N302" s="836">
        <v>0</v>
      </c>
      <c r="O302" s="836">
        <v>0</v>
      </c>
      <c r="P302" s="836">
        <v>0</v>
      </c>
      <c r="Q302" s="836">
        <v>0</v>
      </c>
      <c r="R302" s="836">
        <v>0</v>
      </c>
      <c r="S302" s="836">
        <v>0</v>
      </c>
      <c r="T302" s="836">
        <v>0</v>
      </c>
      <c r="U302" s="836">
        <v>0</v>
      </c>
      <c r="V302" s="836">
        <v>0</v>
      </c>
      <c r="W302" s="836">
        <v>0</v>
      </c>
      <c r="X302" s="829"/>
      <c r="Y302" s="836">
        <v>0</v>
      </c>
      <c r="Z302" s="836">
        <v>0</v>
      </c>
      <c r="AA302" s="821"/>
      <c r="AN302" s="833"/>
      <c r="AO302" s="691"/>
    </row>
    <row r="303" spans="1:41" s="832" customFormat="1" ht="16.2">
      <c r="A303" s="821"/>
      <c r="B303" s="855" t="s">
        <v>292</v>
      </c>
      <c r="C303" s="829"/>
      <c r="D303" s="830">
        <v>583.95405000000005</v>
      </c>
      <c r="E303" s="829"/>
      <c r="F303" s="830">
        <v>340.18999000000008</v>
      </c>
      <c r="G303" s="829"/>
      <c r="H303" s="830">
        <v>357.19982999999996</v>
      </c>
      <c r="I303" s="829"/>
      <c r="J303" s="830">
        <v>360.66157999999996</v>
      </c>
      <c r="K303" s="829"/>
      <c r="L303" s="830">
        <v>17.317160000000001</v>
      </c>
      <c r="M303" s="830">
        <v>15.539689999999998</v>
      </c>
      <c r="N303" s="830">
        <v>33.188229999999997</v>
      </c>
      <c r="O303" s="830">
        <v>51.714501477736555</v>
      </c>
      <c r="P303" s="830">
        <v>35.384659677045235</v>
      </c>
      <c r="Q303" s="830">
        <v>37.892372428506306</v>
      </c>
      <c r="R303" s="830">
        <v>44.197901738686511</v>
      </c>
      <c r="S303" s="830">
        <v>38.047497129164604</v>
      </c>
      <c r="T303" s="830">
        <v>26.712450032209254</v>
      </c>
      <c r="U303" s="830">
        <v>44.995382580783065</v>
      </c>
      <c r="V303" s="830">
        <v>38.360671287393529</v>
      </c>
      <c r="W303" s="830">
        <v>42.500749300652714</v>
      </c>
      <c r="X303" s="829"/>
      <c r="Y303" s="830">
        <v>360.66157999999996</v>
      </c>
      <c r="Z303" s="830">
        <v>425.8512656521778</v>
      </c>
      <c r="AA303" s="821"/>
      <c r="AN303" s="833"/>
      <c r="AO303" s="691"/>
    </row>
    <row r="304" spans="1:41" s="832" customFormat="1" ht="16.2">
      <c r="A304" s="821"/>
      <c r="B304" s="856" t="s">
        <v>389</v>
      </c>
      <c r="C304" s="829"/>
      <c r="D304" s="836">
        <v>583.95405000000005</v>
      </c>
      <c r="E304" s="829"/>
      <c r="F304" s="836">
        <v>324.93002000000007</v>
      </c>
      <c r="G304" s="829"/>
      <c r="H304" s="836">
        <v>326.96805999999992</v>
      </c>
      <c r="I304" s="829"/>
      <c r="J304" s="836">
        <v>329.80627999999996</v>
      </c>
      <c r="K304" s="829"/>
      <c r="L304" s="836">
        <v>17.317160000000001</v>
      </c>
      <c r="M304" s="836">
        <v>15.539689999999998</v>
      </c>
      <c r="N304" s="836">
        <v>33.188229999999997</v>
      </c>
      <c r="O304" s="836">
        <v>46.422085161078449</v>
      </c>
      <c r="P304" s="836">
        <v>35.384659677045235</v>
      </c>
      <c r="Q304" s="836">
        <v>37.892372428506306</v>
      </c>
      <c r="R304" s="836">
        <v>33.712288720722199</v>
      </c>
      <c r="S304" s="836">
        <v>38.047497129164604</v>
      </c>
      <c r="T304" s="836">
        <v>11.74972967535304</v>
      </c>
      <c r="U304" s="836">
        <v>44.995382580783065</v>
      </c>
      <c r="V304" s="836">
        <v>38.360671287393529</v>
      </c>
      <c r="W304" s="836">
        <v>42.500749300652714</v>
      </c>
      <c r="X304" s="829"/>
      <c r="Y304" s="836">
        <v>329.80627999999996</v>
      </c>
      <c r="Z304" s="836">
        <v>395.1105159606991</v>
      </c>
      <c r="AA304" s="821"/>
      <c r="AN304" s="833"/>
      <c r="AO304" s="691"/>
    </row>
    <row r="305" spans="1:41" s="832" customFormat="1" ht="16.2">
      <c r="A305" s="821"/>
      <c r="B305" s="856" t="s">
        <v>390</v>
      </c>
      <c r="C305" s="829"/>
      <c r="D305" s="836">
        <v>0</v>
      </c>
      <c r="E305" s="829"/>
      <c r="F305" s="836">
        <v>15.259969999999999</v>
      </c>
      <c r="G305" s="829"/>
      <c r="H305" s="836">
        <v>30.231769999999994</v>
      </c>
      <c r="I305" s="829"/>
      <c r="J305" s="836">
        <v>30.8553</v>
      </c>
      <c r="K305" s="829"/>
      <c r="L305" s="836">
        <v>0</v>
      </c>
      <c r="M305" s="836">
        <v>0</v>
      </c>
      <c r="N305" s="836">
        <v>0</v>
      </c>
      <c r="O305" s="836">
        <v>5.2924163166581062</v>
      </c>
      <c r="P305" s="836">
        <v>0</v>
      </c>
      <c r="Q305" s="836">
        <v>0</v>
      </c>
      <c r="R305" s="836">
        <v>10.485613017964315</v>
      </c>
      <c r="S305" s="836">
        <v>0</v>
      </c>
      <c r="T305" s="836">
        <v>14.962720356856213</v>
      </c>
      <c r="U305" s="836">
        <v>0</v>
      </c>
      <c r="V305" s="836">
        <v>0</v>
      </c>
      <c r="W305" s="836">
        <v>0</v>
      </c>
      <c r="X305" s="829"/>
      <c r="Y305" s="836">
        <v>30.8553</v>
      </c>
      <c r="Z305" s="836">
        <v>30.740749691478634</v>
      </c>
      <c r="AA305" s="821"/>
      <c r="AN305" s="833"/>
      <c r="AO305" s="691"/>
    </row>
    <row r="306" spans="1:41" s="832" customFormat="1" ht="16.2">
      <c r="A306" s="821"/>
      <c r="B306" s="855" t="s">
        <v>105</v>
      </c>
      <c r="C306" s="829"/>
      <c r="D306" s="830">
        <v>399.42955934999998</v>
      </c>
      <c r="E306" s="829"/>
      <c r="F306" s="830">
        <v>419.95329900000002</v>
      </c>
      <c r="G306" s="829"/>
      <c r="H306" s="830">
        <v>405.97935000000001</v>
      </c>
      <c r="I306" s="829"/>
      <c r="J306" s="830">
        <v>409.94573999999994</v>
      </c>
      <c r="K306" s="829"/>
      <c r="L306" s="830">
        <v>32.000999999999998</v>
      </c>
      <c r="M306" s="830">
        <v>32.721650000000004</v>
      </c>
      <c r="N306" s="830">
        <v>37.655000000000001</v>
      </c>
      <c r="O306" s="830">
        <v>38.807207771779126</v>
      </c>
      <c r="P306" s="830">
        <v>31.807179060196589</v>
      </c>
      <c r="Q306" s="830">
        <v>33.841264204686162</v>
      </c>
      <c r="R306" s="830">
        <v>40.655452012863478</v>
      </c>
      <c r="S306" s="830">
        <v>44.01668294091094</v>
      </c>
      <c r="T306" s="830">
        <v>24.545037360174096</v>
      </c>
      <c r="U306" s="830">
        <v>55.761459635961863</v>
      </c>
      <c r="V306" s="830">
        <v>18.247568620404969</v>
      </c>
      <c r="W306" s="830">
        <v>44.542118315529436</v>
      </c>
      <c r="X306" s="829"/>
      <c r="Y306" s="830">
        <v>409.94573999999994</v>
      </c>
      <c r="Z306" s="830">
        <v>434.60161992250664</v>
      </c>
      <c r="AA306" s="821"/>
      <c r="AN306" s="833"/>
      <c r="AO306" s="691"/>
    </row>
    <row r="307" spans="1:41" s="832" customFormat="1" ht="16.2">
      <c r="A307" s="821"/>
      <c r="B307" s="856" t="s">
        <v>389</v>
      </c>
      <c r="C307" s="829"/>
      <c r="D307" s="836">
        <v>394.19642935000002</v>
      </c>
      <c r="E307" s="829"/>
      <c r="F307" s="836">
        <v>407.70736900000003</v>
      </c>
      <c r="G307" s="829"/>
      <c r="H307" s="836">
        <v>405.97935000000001</v>
      </c>
      <c r="I307" s="829"/>
      <c r="J307" s="836">
        <v>409.94573999999994</v>
      </c>
      <c r="K307" s="829"/>
      <c r="L307" s="836">
        <v>32.000999999999998</v>
      </c>
      <c r="M307" s="836">
        <v>32.721650000000004</v>
      </c>
      <c r="N307" s="836">
        <v>37.655000000000001</v>
      </c>
      <c r="O307" s="836">
        <v>38.731801574937698</v>
      </c>
      <c r="P307" s="836">
        <v>31.752449303229405</v>
      </c>
      <c r="Q307" s="836">
        <v>33.780878741700157</v>
      </c>
      <c r="R307" s="836">
        <v>40.565365593074617</v>
      </c>
      <c r="S307" s="836">
        <v>43.933306335945367</v>
      </c>
      <c r="T307" s="836">
        <v>24.458718122467431</v>
      </c>
      <c r="U307" s="836">
        <v>55.667948984702022</v>
      </c>
      <c r="V307" s="836">
        <v>18.129589409807142</v>
      </c>
      <c r="W307" s="836">
        <v>44.398833284426296</v>
      </c>
      <c r="X307" s="829"/>
      <c r="Y307" s="836">
        <v>409.94573999999994</v>
      </c>
      <c r="Z307" s="836">
        <v>433.79654135029011</v>
      </c>
      <c r="AA307" s="821"/>
      <c r="AN307" s="833"/>
      <c r="AO307" s="691"/>
    </row>
    <row r="308" spans="1:41" s="832" customFormat="1" ht="16.2">
      <c r="A308" s="821"/>
      <c r="B308" s="856" t="s">
        <v>390</v>
      </c>
      <c r="C308" s="829"/>
      <c r="D308" s="836">
        <v>5.2331300000000001</v>
      </c>
      <c r="E308" s="829"/>
      <c r="F308" s="836">
        <v>12.245930000000001</v>
      </c>
      <c r="G308" s="829"/>
      <c r="H308" s="836">
        <v>0</v>
      </c>
      <c r="I308" s="829"/>
      <c r="J308" s="836">
        <v>0</v>
      </c>
      <c r="K308" s="829"/>
      <c r="L308" s="836">
        <v>0</v>
      </c>
      <c r="M308" s="836">
        <v>0</v>
      </c>
      <c r="N308" s="836">
        <v>0</v>
      </c>
      <c r="O308" s="836">
        <v>7.540619684142999E-2</v>
      </c>
      <c r="P308" s="836">
        <v>5.4729756967184053E-2</v>
      </c>
      <c r="Q308" s="836">
        <v>6.0385462986002433E-2</v>
      </c>
      <c r="R308" s="836">
        <v>9.0086419788858535E-2</v>
      </c>
      <c r="S308" s="836">
        <v>8.3376604965572407E-2</v>
      </c>
      <c r="T308" s="836">
        <v>8.6319237706664623E-2</v>
      </c>
      <c r="U308" s="836">
        <v>9.3510651259842828E-2</v>
      </c>
      <c r="V308" s="836">
        <v>0.11797921059782798</v>
      </c>
      <c r="W308" s="836">
        <v>0.14328503110314361</v>
      </c>
      <c r="X308" s="829"/>
      <c r="Y308" s="836">
        <v>0</v>
      </c>
      <c r="Z308" s="836">
        <v>0.80507857221652646</v>
      </c>
      <c r="AA308" s="821"/>
      <c r="AN308" s="833"/>
      <c r="AO308" s="691"/>
    </row>
    <row r="309" spans="1:41" s="832" customFormat="1" ht="16.2">
      <c r="A309" s="827"/>
      <c r="B309" s="855" t="s">
        <v>290</v>
      </c>
      <c r="C309" s="829"/>
      <c r="D309" s="830">
        <v>1371.1428302219999</v>
      </c>
      <c r="E309" s="829"/>
      <c r="F309" s="830">
        <v>2410.7094540000003</v>
      </c>
      <c r="G309" s="829"/>
      <c r="H309" s="830">
        <v>2366.9821600000005</v>
      </c>
      <c r="I309" s="829"/>
      <c r="J309" s="830">
        <v>2384.9697499999997</v>
      </c>
      <c r="K309" s="831"/>
      <c r="L309" s="830">
        <v>182.80312999999998</v>
      </c>
      <c r="M309" s="830">
        <v>186.60489999999996</v>
      </c>
      <c r="N309" s="830">
        <v>119.48363999999999</v>
      </c>
      <c r="O309" s="830">
        <v>303.97404998489003</v>
      </c>
      <c r="P309" s="830">
        <v>251.87056655942453</v>
      </c>
      <c r="Q309" s="830">
        <v>302.91486297939991</v>
      </c>
      <c r="R309" s="830">
        <v>281.87771538709359</v>
      </c>
      <c r="S309" s="830">
        <v>196.62431720357284</v>
      </c>
      <c r="T309" s="830">
        <v>337.56484413618307</v>
      </c>
      <c r="U309" s="830">
        <v>144.96918715961925</v>
      </c>
      <c r="V309" s="830">
        <v>143.68866083282165</v>
      </c>
      <c r="W309" s="830">
        <v>145.46336017645032</v>
      </c>
      <c r="X309" s="831"/>
      <c r="Y309" s="830">
        <v>2384.9697499999997</v>
      </c>
      <c r="Z309" s="830">
        <v>2597.8392344194554</v>
      </c>
      <c r="AA309" s="830"/>
      <c r="AN309" s="833"/>
      <c r="AO309" s="691"/>
    </row>
    <row r="310" spans="1:41" s="832" customFormat="1" ht="16.2">
      <c r="A310" s="834"/>
      <c r="B310" s="856" t="s">
        <v>389</v>
      </c>
      <c r="C310" s="829"/>
      <c r="D310" s="836">
        <v>1371.1428302219999</v>
      </c>
      <c r="E310" s="829"/>
      <c r="F310" s="836">
        <v>2012.3758440000001</v>
      </c>
      <c r="G310" s="829"/>
      <c r="H310" s="836">
        <v>2028.9235299999998</v>
      </c>
      <c r="I310" s="829"/>
      <c r="J310" s="836">
        <v>2042.68598</v>
      </c>
      <c r="K310" s="829"/>
      <c r="L310" s="836">
        <v>181.70325999999997</v>
      </c>
      <c r="M310" s="836">
        <v>165.82292999999996</v>
      </c>
      <c r="N310" s="836">
        <v>110.01</v>
      </c>
      <c r="O310" s="836">
        <v>227.14906005823369</v>
      </c>
      <c r="P310" s="836">
        <v>193.45094353797302</v>
      </c>
      <c r="Q310" s="836">
        <v>242.44470573016827</v>
      </c>
      <c r="R310" s="836">
        <v>246.94903835006414</v>
      </c>
      <c r="S310" s="836">
        <v>196.62431720357284</v>
      </c>
      <c r="T310" s="836">
        <v>276.55479164279598</v>
      </c>
      <c r="U310" s="836">
        <v>144.96918715961925</v>
      </c>
      <c r="V310" s="836">
        <v>143.68866083282165</v>
      </c>
      <c r="W310" s="836">
        <v>145.46336017645032</v>
      </c>
      <c r="X310" s="829"/>
      <c r="Y310" s="836">
        <v>2042.68598</v>
      </c>
      <c r="Z310" s="836">
        <v>2274.8302546916993</v>
      </c>
      <c r="AA310" s="836"/>
      <c r="AN310" s="833"/>
      <c r="AO310" s="691"/>
    </row>
    <row r="311" spans="1:41" s="832" customFormat="1" ht="16.2">
      <c r="A311" s="834"/>
      <c r="B311" s="856" t="s">
        <v>390</v>
      </c>
      <c r="C311" s="829"/>
      <c r="D311" s="836">
        <v>0</v>
      </c>
      <c r="E311" s="829"/>
      <c r="F311" s="836">
        <v>398.33360999999996</v>
      </c>
      <c r="G311" s="829"/>
      <c r="H311" s="836">
        <v>338.05863000000005</v>
      </c>
      <c r="I311" s="829"/>
      <c r="J311" s="836">
        <v>342.28377</v>
      </c>
      <c r="K311" s="829"/>
      <c r="L311" s="836">
        <v>1.0998699999999999</v>
      </c>
      <c r="M311" s="836">
        <v>20.781970000000001</v>
      </c>
      <c r="N311" s="836">
        <v>9.4736399999999996</v>
      </c>
      <c r="O311" s="836">
        <v>76.824989926656343</v>
      </c>
      <c r="P311" s="836">
        <v>58.419623021451514</v>
      </c>
      <c r="Q311" s="836">
        <v>60.470157249231626</v>
      </c>
      <c r="R311" s="836">
        <v>34.928677037029431</v>
      </c>
      <c r="S311" s="836">
        <v>0</v>
      </c>
      <c r="T311" s="836">
        <v>61.010052493387107</v>
      </c>
      <c r="U311" s="836">
        <v>0</v>
      </c>
      <c r="V311" s="836">
        <v>0</v>
      </c>
      <c r="W311" s="836">
        <v>0</v>
      </c>
      <c r="X311" s="829"/>
      <c r="Y311" s="836">
        <v>342.28377</v>
      </c>
      <c r="Z311" s="836">
        <v>323.00897972775601</v>
      </c>
      <c r="AA311" s="836"/>
      <c r="AN311" s="833"/>
      <c r="AO311" s="691"/>
    </row>
    <row r="312" spans="1:41" s="832" customFormat="1" ht="16.2">
      <c r="A312" s="837"/>
      <c r="B312" s="855" t="s">
        <v>341</v>
      </c>
      <c r="C312" s="829"/>
      <c r="D312" s="830">
        <v>12735977.373507606</v>
      </c>
      <c r="E312" s="829"/>
      <c r="F312" s="830">
        <v>13396567.122670919</v>
      </c>
      <c r="G312" s="829"/>
      <c r="H312" s="830">
        <v>13709979.038267309</v>
      </c>
      <c r="I312" s="829"/>
      <c r="J312" s="830">
        <v>14013899.101961983</v>
      </c>
      <c r="K312" s="829"/>
      <c r="L312" s="830">
        <v>1202070.2618582633</v>
      </c>
      <c r="M312" s="830">
        <v>1102520.8470826645</v>
      </c>
      <c r="N312" s="830">
        <v>1131760.3838368328</v>
      </c>
      <c r="O312" s="830">
        <v>1053418.805482032</v>
      </c>
      <c r="P312" s="830">
        <v>1040120.3550094797</v>
      </c>
      <c r="Q312" s="830">
        <v>1185439.8705456909</v>
      </c>
      <c r="R312" s="830">
        <v>1316894.4343885453</v>
      </c>
      <c r="S312" s="830">
        <v>1218538.4274973695</v>
      </c>
      <c r="T312" s="830">
        <v>1260181.8779777829</v>
      </c>
      <c r="U312" s="830">
        <v>1264421.6746655796</v>
      </c>
      <c r="V312" s="830">
        <v>1056889.4473671496</v>
      </c>
      <c r="W312" s="830">
        <v>1314213.8080763018</v>
      </c>
      <c r="X312" s="829"/>
      <c r="Y312" s="830">
        <v>14013899.101961983</v>
      </c>
      <c r="Z312" s="830">
        <v>14146470.193787692</v>
      </c>
      <c r="AA312" s="830"/>
      <c r="AN312" s="833"/>
      <c r="AO312" s="691"/>
    </row>
    <row r="313" spans="1:41" s="832" customFormat="1" ht="16.2">
      <c r="A313" s="837"/>
      <c r="B313" s="856" t="s">
        <v>389</v>
      </c>
      <c r="C313" s="829"/>
      <c r="D313" s="836">
        <v>10684918.742737606</v>
      </c>
      <c r="E313" s="829"/>
      <c r="F313" s="836">
        <v>11169866.586610921</v>
      </c>
      <c r="G313" s="829"/>
      <c r="H313" s="836">
        <v>11442724.90675731</v>
      </c>
      <c r="I313" s="829"/>
      <c r="J313" s="836">
        <v>11731239.117951989</v>
      </c>
      <c r="K313" s="829"/>
      <c r="L313" s="836">
        <v>1016997.406108264</v>
      </c>
      <c r="M313" s="836">
        <v>936333.5629326643</v>
      </c>
      <c r="N313" s="836">
        <v>926831.33863683208</v>
      </c>
      <c r="O313" s="836">
        <v>881625.01390822313</v>
      </c>
      <c r="P313" s="836">
        <v>909624.78342606709</v>
      </c>
      <c r="Q313" s="836">
        <v>1005708.9739775273</v>
      </c>
      <c r="R313" s="836">
        <v>1121230.0874009074</v>
      </c>
      <c r="S313" s="836">
        <v>959695.44668430614</v>
      </c>
      <c r="T313" s="836">
        <v>1053756.0928552155</v>
      </c>
      <c r="U313" s="836">
        <v>1075185.2042816768</v>
      </c>
      <c r="V313" s="836">
        <v>868302.50312663149</v>
      </c>
      <c r="W313" s="836">
        <v>1095978.0103108408</v>
      </c>
      <c r="X313" s="829"/>
      <c r="Y313" s="836">
        <v>11731239.117951989</v>
      </c>
      <c r="Z313" s="836">
        <v>11851268.423649155</v>
      </c>
      <c r="AA313" s="836"/>
      <c r="AN313" s="833"/>
      <c r="AO313" s="691"/>
    </row>
    <row r="314" spans="1:41" s="832" customFormat="1" ht="16.2">
      <c r="A314" s="834"/>
      <c r="B314" s="856" t="s">
        <v>390</v>
      </c>
      <c r="C314" s="829"/>
      <c r="D314" s="836">
        <v>2051058.6307699971</v>
      </c>
      <c r="E314" s="829"/>
      <c r="F314" s="836">
        <v>2226700.5360599998</v>
      </c>
      <c r="G314" s="829"/>
      <c r="H314" s="836">
        <v>2267254.1315100016</v>
      </c>
      <c r="I314" s="829"/>
      <c r="J314" s="836">
        <v>2282659.9840099951</v>
      </c>
      <c r="K314" s="829"/>
      <c r="L314" s="836">
        <v>185072.85574999923</v>
      </c>
      <c r="M314" s="836">
        <v>166187.28415000028</v>
      </c>
      <c r="N314" s="836">
        <v>204929.0452000006</v>
      </c>
      <c r="O314" s="836">
        <v>171793.79157380894</v>
      </c>
      <c r="P314" s="836">
        <v>130495.57158341262</v>
      </c>
      <c r="Q314" s="836">
        <v>179730.89656816341</v>
      </c>
      <c r="R314" s="836">
        <v>195664.34698763787</v>
      </c>
      <c r="S314" s="836">
        <v>258842.98081306342</v>
      </c>
      <c r="T314" s="836">
        <v>206425.78512256721</v>
      </c>
      <c r="U314" s="836">
        <v>189236.47038390266</v>
      </c>
      <c r="V314" s="836">
        <v>188586.94424051818</v>
      </c>
      <c r="W314" s="836">
        <v>218235.79776546094</v>
      </c>
      <c r="X314" s="829"/>
      <c r="Y314" s="836">
        <v>2282659.9840099951</v>
      </c>
      <c r="Z314" s="836">
        <v>2295201.7701385352</v>
      </c>
      <c r="AA314" s="836"/>
      <c r="AN314" s="833"/>
      <c r="AO314" s="691"/>
    </row>
    <row r="315" spans="1:41" s="832" customFormat="1" ht="16.2">
      <c r="A315" s="834"/>
      <c r="B315" s="855" t="s">
        <v>107</v>
      </c>
      <c r="C315" s="829"/>
      <c r="D315" s="830">
        <v>137.29768630000001</v>
      </c>
      <c r="E315" s="829"/>
      <c r="F315" s="830">
        <v>101.17312599999998</v>
      </c>
      <c r="G315" s="829"/>
      <c r="H315" s="830">
        <v>105.09416999999999</v>
      </c>
      <c r="I315" s="829"/>
      <c r="J315" s="830">
        <v>109.10872999999999</v>
      </c>
      <c r="K315" s="829"/>
      <c r="L315" s="830">
        <v>7.9363700000000001</v>
      </c>
      <c r="M315" s="830">
        <v>8.8170000000000002</v>
      </c>
      <c r="N315" s="830">
        <v>10.75698</v>
      </c>
      <c r="O315" s="830">
        <v>8.738107260108908</v>
      </c>
      <c r="P315" s="830">
        <v>11.218380784431996</v>
      </c>
      <c r="Q315" s="830">
        <v>12.996049842656255</v>
      </c>
      <c r="R315" s="830">
        <v>11.311455432388774</v>
      </c>
      <c r="S315" s="830">
        <v>4.9181548422842098</v>
      </c>
      <c r="T315" s="830">
        <v>4.1888933394101828</v>
      </c>
      <c r="U315" s="830">
        <v>10.579596238839633</v>
      </c>
      <c r="V315" s="830">
        <v>7.4690992377319807</v>
      </c>
      <c r="W315" s="830">
        <v>10.519062437056009</v>
      </c>
      <c r="X315" s="829"/>
      <c r="Y315" s="830">
        <v>109.10872999999999</v>
      </c>
      <c r="Z315" s="830">
        <v>109.44914941490795</v>
      </c>
      <c r="AA315" s="830"/>
      <c r="AN315" s="833"/>
      <c r="AO315" s="691"/>
    </row>
    <row r="316" spans="1:41" s="832" customFormat="1" ht="16.2">
      <c r="A316" s="834"/>
      <c r="B316" s="856" t="s">
        <v>389</v>
      </c>
      <c r="C316" s="829"/>
      <c r="D316" s="836">
        <v>137.29768630000001</v>
      </c>
      <c r="E316" s="829"/>
      <c r="F316" s="836">
        <v>101.17312599999998</v>
      </c>
      <c r="G316" s="829"/>
      <c r="H316" s="836">
        <v>105.09416999999999</v>
      </c>
      <c r="I316" s="829"/>
      <c r="J316" s="836">
        <v>109.10872999999999</v>
      </c>
      <c r="K316" s="829"/>
      <c r="L316" s="836">
        <v>7.9363700000000001</v>
      </c>
      <c r="M316" s="836">
        <v>8.8170000000000002</v>
      </c>
      <c r="N316" s="836">
        <v>10.75698</v>
      </c>
      <c r="O316" s="836">
        <v>8.738107260108908</v>
      </c>
      <c r="P316" s="836">
        <v>11.218380784431996</v>
      </c>
      <c r="Q316" s="836">
        <v>12.996049842656255</v>
      </c>
      <c r="R316" s="836">
        <v>11.311455432388774</v>
      </c>
      <c r="S316" s="836">
        <v>4.9181548422842098</v>
      </c>
      <c r="T316" s="836">
        <v>4.1888933394101828</v>
      </c>
      <c r="U316" s="836">
        <v>10.579596238839633</v>
      </c>
      <c r="V316" s="836">
        <v>7.4690992377319807</v>
      </c>
      <c r="W316" s="836">
        <v>10.519062437056009</v>
      </c>
      <c r="X316" s="829"/>
      <c r="Y316" s="836">
        <v>109.10872999999999</v>
      </c>
      <c r="Z316" s="836">
        <v>109.44914941490795</v>
      </c>
      <c r="AA316" s="836"/>
      <c r="AN316" s="833"/>
      <c r="AO316" s="691"/>
    </row>
    <row r="317" spans="1:41" s="832" customFormat="1" ht="16.2">
      <c r="A317" s="837"/>
      <c r="B317" s="856" t="s">
        <v>390</v>
      </c>
      <c r="C317" s="829"/>
      <c r="D317" s="836">
        <v>0</v>
      </c>
      <c r="E317" s="829"/>
      <c r="F317" s="836">
        <v>0</v>
      </c>
      <c r="G317" s="829"/>
      <c r="H317" s="836">
        <v>0</v>
      </c>
      <c r="I317" s="829"/>
      <c r="J317" s="836">
        <v>0</v>
      </c>
      <c r="K317" s="829"/>
      <c r="L317" s="836">
        <v>0</v>
      </c>
      <c r="M317" s="836">
        <v>0</v>
      </c>
      <c r="N317" s="836">
        <v>0</v>
      </c>
      <c r="O317" s="836">
        <v>0</v>
      </c>
      <c r="P317" s="836">
        <v>0</v>
      </c>
      <c r="Q317" s="836">
        <v>0</v>
      </c>
      <c r="R317" s="836">
        <v>0</v>
      </c>
      <c r="S317" s="836">
        <v>0</v>
      </c>
      <c r="T317" s="836">
        <v>0</v>
      </c>
      <c r="U317" s="836">
        <v>0</v>
      </c>
      <c r="V317" s="836">
        <v>0</v>
      </c>
      <c r="W317" s="836">
        <v>0</v>
      </c>
      <c r="X317" s="829"/>
      <c r="Y317" s="836">
        <v>0</v>
      </c>
      <c r="Z317" s="836">
        <v>0</v>
      </c>
      <c r="AA317" s="836"/>
      <c r="AN317" s="833"/>
      <c r="AO317" s="691"/>
    </row>
    <row r="318" spans="1:41" s="832" customFormat="1" ht="16.2">
      <c r="A318" s="834"/>
      <c r="B318" s="855" t="s">
        <v>342</v>
      </c>
      <c r="C318" s="829"/>
      <c r="D318" s="830">
        <v>0</v>
      </c>
      <c r="E318" s="829"/>
      <c r="F318" s="830">
        <v>0</v>
      </c>
      <c r="G318" s="829"/>
      <c r="H318" s="830">
        <v>0</v>
      </c>
      <c r="I318" s="829"/>
      <c r="J318" s="830">
        <v>0</v>
      </c>
      <c r="K318" s="829"/>
      <c r="L318" s="830">
        <v>0</v>
      </c>
      <c r="M318" s="830">
        <v>0</v>
      </c>
      <c r="N318" s="830">
        <v>0</v>
      </c>
      <c r="O318" s="830">
        <v>0</v>
      </c>
      <c r="P318" s="830">
        <v>0</v>
      </c>
      <c r="Q318" s="830">
        <v>0</v>
      </c>
      <c r="R318" s="830">
        <v>0</v>
      </c>
      <c r="S318" s="830">
        <v>0</v>
      </c>
      <c r="T318" s="830">
        <v>0</v>
      </c>
      <c r="U318" s="830">
        <v>0</v>
      </c>
      <c r="V318" s="830">
        <v>0</v>
      </c>
      <c r="W318" s="830">
        <v>0</v>
      </c>
      <c r="X318" s="829"/>
      <c r="Y318" s="830">
        <v>0</v>
      </c>
      <c r="Z318" s="830">
        <v>0</v>
      </c>
      <c r="AA318" s="830"/>
      <c r="AN318" s="833"/>
      <c r="AO318" s="691"/>
    </row>
    <row r="319" spans="1:41" s="832" customFormat="1" ht="16.2">
      <c r="A319" s="834"/>
      <c r="B319" s="856" t="s">
        <v>389</v>
      </c>
      <c r="C319" s="829"/>
      <c r="D319" s="836">
        <v>0</v>
      </c>
      <c r="E319" s="829"/>
      <c r="F319" s="836">
        <v>0</v>
      </c>
      <c r="G319" s="829"/>
      <c r="H319" s="836">
        <v>0</v>
      </c>
      <c r="I319" s="829"/>
      <c r="J319" s="836">
        <v>0</v>
      </c>
      <c r="K319" s="829"/>
      <c r="L319" s="836">
        <v>0</v>
      </c>
      <c r="M319" s="836">
        <v>0</v>
      </c>
      <c r="N319" s="836">
        <v>0</v>
      </c>
      <c r="O319" s="836">
        <v>0</v>
      </c>
      <c r="P319" s="836">
        <v>0</v>
      </c>
      <c r="Q319" s="836">
        <v>0</v>
      </c>
      <c r="R319" s="836">
        <v>0</v>
      </c>
      <c r="S319" s="836">
        <v>0</v>
      </c>
      <c r="T319" s="836">
        <v>0</v>
      </c>
      <c r="U319" s="836">
        <v>0</v>
      </c>
      <c r="V319" s="836">
        <v>0</v>
      </c>
      <c r="W319" s="836">
        <v>0</v>
      </c>
      <c r="X319" s="829"/>
      <c r="Y319" s="836">
        <v>0</v>
      </c>
      <c r="Z319" s="836">
        <v>0</v>
      </c>
      <c r="AA319" s="836"/>
      <c r="AN319" s="833"/>
      <c r="AO319" s="691"/>
    </row>
    <row r="320" spans="1:41" s="832" customFormat="1" ht="16.2">
      <c r="A320" s="834"/>
      <c r="B320" s="856" t="s">
        <v>390</v>
      </c>
      <c r="C320" s="829"/>
      <c r="D320" s="836">
        <v>0</v>
      </c>
      <c r="E320" s="829"/>
      <c r="F320" s="836">
        <v>0</v>
      </c>
      <c r="G320" s="829"/>
      <c r="H320" s="836">
        <v>0</v>
      </c>
      <c r="I320" s="829"/>
      <c r="J320" s="836">
        <v>0</v>
      </c>
      <c r="K320" s="829"/>
      <c r="L320" s="836">
        <v>0</v>
      </c>
      <c r="M320" s="836">
        <v>0</v>
      </c>
      <c r="N320" s="836">
        <v>0</v>
      </c>
      <c r="O320" s="836">
        <v>0</v>
      </c>
      <c r="P320" s="836">
        <v>0</v>
      </c>
      <c r="Q320" s="836">
        <v>0</v>
      </c>
      <c r="R320" s="836">
        <v>0</v>
      </c>
      <c r="S320" s="836">
        <v>0</v>
      </c>
      <c r="T320" s="836">
        <v>0</v>
      </c>
      <c r="U320" s="836">
        <v>0</v>
      </c>
      <c r="V320" s="836">
        <v>0</v>
      </c>
      <c r="W320" s="836">
        <v>0</v>
      </c>
      <c r="X320" s="829"/>
      <c r="Y320" s="836">
        <v>0</v>
      </c>
      <c r="Z320" s="836">
        <v>0</v>
      </c>
      <c r="AA320" s="836"/>
      <c r="AN320" s="833"/>
      <c r="AO320" s="691"/>
    </row>
    <row r="321" spans="1:41" s="832" customFormat="1" ht="16.2">
      <c r="A321" s="837"/>
      <c r="B321" s="855" t="s">
        <v>343</v>
      </c>
      <c r="C321" s="829"/>
      <c r="D321" s="830">
        <v>22.765128259999997</v>
      </c>
      <c r="E321" s="829"/>
      <c r="F321" s="830">
        <v>34.986523499999997</v>
      </c>
      <c r="G321" s="829"/>
      <c r="H321" s="830">
        <v>33.959889999999994</v>
      </c>
      <c r="I321" s="829"/>
      <c r="J321" s="830">
        <v>34.39479</v>
      </c>
      <c r="K321" s="829"/>
      <c r="L321" s="830">
        <v>4.1849999999999996</v>
      </c>
      <c r="M321" s="830">
        <v>1.4351100000000001</v>
      </c>
      <c r="N321" s="830">
        <v>3.5</v>
      </c>
      <c r="O321" s="830">
        <v>0.37703098420714992</v>
      </c>
      <c r="P321" s="830">
        <v>1.455364341228915</v>
      </c>
      <c r="Q321" s="830">
        <v>0.30192731493001218</v>
      </c>
      <c r="R321" s="830">
        <v>1.8795446391987261</v>
      </c>
      <c r="S321" s="830">
        <v>12.693187086898579</v>
      </c>
      <c r="T321" s="830">
        <v>0</v>
      </c>
      <c r="U321" s="830">
        <v>1.1904091345724761</v>
      </c>
      <c r="V321" s="830">
        <v>6.0285894412653267</v>
      </c>
      <c r="W321" s="830">
        <v>2.4345129258537499</v>
      </c>
      <c r="X321" s="829"/>
      <c r="Y321" s="830">
        <v>34.39479</v>
      </c>
      <c r="Z321" s="830">
        <v>35.48067586815494</v>
      </c>
      <c r="AA321" s="830"/>
      <c r="AN321" s="833"/>
      <c r="AO321" s="691"/>
    </row>
    <row r="322" spans="1:41" s="832" customFormat="1" ht="16.2">
      <c r="A322" s="834"/>
      <c r="B322" s="856" t="s">
        <v>389</v>
      </c>
      <c r="C322" s="829"/>
      <c r="D322" s="836">
        <v>22.765128259999997</v>
      </c>
      <c r="E322" s="829"/>
      <c r="F322" s="836">
        <v>23.229523500000003</v>
      </c>
      <c r="G322" s="829"/>
      <c r="H322" s="836">
        <v>22.067890000000002</v>
      </c>
      <c r="I322" s="829"/>
      <c r="J322" s="836">
        <v>22.512740000000001</v>
      </c>
      <c r="K322" s="829"/>
      <c r="L322" s="836">
        <v>4.1849999999999996</v>
      </c>
      <c r="M322" s="836">
        <v>1.4351100000000001</v>
      </c>
      <c r="N322" s="836">
        <v>3.5</v>
      </c>
      <c r="O322" s="836">
        <v>0.37703098420714992</v>
      </c>
      <c r="P322" s="836">
        <v>1.455364341228915</v>
      </c>
      <c r="Q322" s="836">
        <v>0.30192731493001218</v>
      </c>
      <c r="R322" s="836">
        <v>1.8795446391987261</v>
      </c>
      <c r="S322" s="836">
        <v>0.91100021317622015</v>
      </c>
      <c r="T322" s="836">
        <v>0</v>
      </c>
      <c r="U322" s="836">
        <v>1.1904091345724761</v>
      </c>
      <c r="V322" s="836">
        <v>6.0285894412653267</v>
      </c>
      <c r="W322" s="836">
        <v>2.4345129258537499</v>
      </c>
      <c r="X322" s="829"/>
      <c r="Y322" s="836">
        <v>22.512740000000001</v>
      </c>
      <c r="Z322" s="836">
        <v>23.698488994432577</v>
      </c>
      <c r="AA322" s="836"/>
      <c r="AN322" s="833"/>
      <c r="AO322" s="691"/>
    </row>
    <row r="323" spans="1:41" s="832" customFormat="1" ht="16.2">
      <c r="A323" s="834"/>
      <c r="B323" s="856" t="s">
        <v>390</v>
      </c>
      <c r="C323" s="829"/>
      <c r="D323" s="836">
        <v>0</v>
      </c>
      <c r="E323" s="829"/>
      <c r="F323" s="836">
        <v>11.757</v>
      </c>
      <c r="G323" s="829"/>
      <c r="H323" s="836">
        <v>11.891999999999999</v>
      </c>
      <c r="I323" s="829"/>
      <c r="J323" s="836">
        <v>11.88205</v>
      </c>
      <c r="K323" s="829"/>
      <c r="L323" s="836">
        <v>0</v>
      </c>
      <c r="M323" s="836">
        <v>0</v>
      </c>
      <c r="N323" s="836">
        <v>0</v>
      </c>
      <c r="O323" s="836">
        <v>0</v>
      </c>
      <c r="P323" s="836">
        <v>0</v>
      </c>
      <c r="Q323" s="836">
        <v>0</v>
      </c>
      <c r="R323" s="836">
        <v>0</v>
      </c>
      <c r="S323" s="836">
        <v>11.78218687372236</v>
      </c>
      <c r="T323" s="836">
        <v>0</v>
      </c>
      <c r="U323" s="836">
        <v>0</v>
      </c>
      <c r="V323" s="836">
        <v>0</v>
      </c>
      <c r="W323" s="836">
        <v>0</v>
      </c>
      <c r="X323" s="829"/>
      <c r="Y323" s="836">
        <v>11.88205</v>
      </c>
      <c r="Z323" s="836">
        <v>11.78218687372236</v>
      </c>
      <c r="AA323" s="836"/>
      <c r="AN323" s="833"/>
      <c r="AO323" s="691"/>
    </row>
    <row r="324" spans="1:41" s="832" customFormat="1" ht="16.2">
      <c r="A324" s="834"/>
      <c r="B324" s="855" t="s">
        <v>344</v>
      </c>
      <c r="C324" s="829"/>
      <c r="D324" s="830">
        <v>5147.8961900000004</v>
      </c>
      <c r="E324" s="829"/>
      <c r="F324" s="830">
        <v>2892.4491900000003</v>
      </c>
      <c r="G324" s="829"/>
      <c r="H324" s="830">
        <v>2905.2424740000006</v>
      </c>
      <c r="I324" s="829"/>
      <c r="J324" s="830">
        <v>2930.2065199999997</v>
      </c>
      <c r="K324" s="829"/>
      <c r="L324" s="830">
        <v>351.55938000000003</v>
      </c>
      <c r="M324" s="830">
        <v>138.21943999999999</v>
      </c>
      <c r="N324" s="830">
        <v>265.59411</v>
      </c>
      <c r="O324" s="830">
        <v>116.31497571143763</v>
      </c>
      <c r="P324" s="830">
        <v>185.92805915054976</v>
      </c>
      <c r="Q324" s="830">
        <v>152.36168731447543</v>
      </c>
      <c r="R324" s="830">
        <v>126.96006804988515</v>
      </c>
      <c r="S324" s="830">
        <v>110.41488189317502</v>
      </c>
      <c r="T324" s="830">
        <v>349.75202427581223</v>
      </c>
      <c r="U324" s="830">
        <v>295.21311700423149</v>
      </c>
      <c r="V324" s="830">
        <v>418.75261605267764</v>
      </c>
      <c r="W324" s="830">
        <v>439.62265606889207</v>
      </c>
      <c r="X324" s="829"/>
      <c r="Y324" s="830">
        <v>2930.2065199999997</v>
      </c>
      <c r="Z324" s="830">
        <v>2950.6930155211367</v>
      </c>
      <c r="AA324" s="830"/>
      <c r="AN324" s="833"/>
      <c r="AO324" s="691"/>
    </row>
    <row r="325" spans="1:41" s="832" customFormat="1" ht="16.2">
      <c r="A325" s="837"/>
      <c r="B325" s="856" t="s">
        <v>389</v>
      </c>
      <c r="C325" s="829"/>
      <c r="D325" s="836">
        <v>1396.4988499999999</v>
      </c>
      <c r="E325" s="829"/>
      <c r="F325" s="836">
        <v>1430.9225099999999</v>
      </c>
      <c r="G325" s="829"/>
      <c r="H325" s="836">
        <v>1427.5916140000002</v>
      </c>
      <c r="I325" s="829"/>
      <c r="J325" s="836">
        <v>1441.5106699999999</v>
      </c>
      <c r="K325" s="829"/>
      <c r="L325" s="836">
        <v>114.99739</v>
      </c>
      <c r="M325" s="836">
        <v>0</v>
      </c>
      <c r="N325" s="836">
        <v>113.57374</v>
      </c>
      <c r="O325" s="836">
        <v>65.507319102401311</v>
      </c>
      <c r="P325" s="836">
        <v>116.57221429871929</v>
      </c>
      <c r="Q325" s="836">
        <v>118.24572135558013</v>
      </c>
      <c r="R325" s="836">
        <v>29.043379888203944</v>
      </c>
      <c r="S325" s="836">
        <v>70.902849777541519</v>
      </c>
      <c r="T325" s="836">
        <v>183.17178916755321</v>
      </c>
      <c r="U325" s="836">
        <v>255.11680351044205</v>
      </c>
      <c r="V325" s="836">
        <v>186.11066527173566</v>
      </c>
      <c r="W325" s="836">
        <v>194.13778532687442</v>
      </c>
      <c r="X325" s="829"/>
      <c r="Y325" s="836">
        <v>1441.5106699999999</v>
      </c>
      <c r="Z325" s="836">
        <v>1447.3796576990514</v>
      </c>
      <c r="AA325" s="836"/>
      <c r="AN325" s="833"/>
      <c r="AO325" s="691"/>
    </row>
    <row r="326" spans="1:41" s="832" customFormat="1" ht="16.2">
      <c r="A326" s="834"/>
      <c r="B326" s="856" t="s">
        <v>390</v>
      </c>
      <c r="C326" s="829"/>
      <c r="D326" s="836">
        <v>3751.39734</v>
      </c>
      <c r="E326" s="829"/>
      <c r="F326" s="836">
        <v>1461.5266799999997</v>
      </c>
      <c r="G326" s="829"/>
      <c r="H326" s="836">
        <v>1477.65086</v>
      </c>
      <c r="I326" s="829"/>
      <c r="J326" s="836">
        <v>1488.6958500000001</v>
      </c>
      <c r="K326" s="829"/>
      <c r="L326" s="836">
        <v>236.56198999999998</v>
      </c>
      <c r="M326" s="836">
        <v>138.21943999999999</v>
      </c>
      <c r="N326" s="836">
        <v>152.02036999999999</v>
      </c>
      <c r="O326" s="836">
        <v>50.807656609036314</v>
      </c>
      <c r="P326" s="836">
        <v>69.355844851830454</v>
      </c>
      <c r="Q326" s="836">
        <v>34.115965958895309</v>
      </c>
      <c r="R326" s="836">
        <v>97.916688161681208</v>
      </c>
      <c r="S326" s="836">
        <v>39.512032115633502</v>
      </c>
      <c r="T326" s="836">
        <v>166.58023510825899</v>
      </c>
      <c r="U326" s="836">
        <v>40.096313493789424</v>
      </c>
      <c r="V326" s="836">
        <v>232.64195078094198</v>
      </c>
      <c r="W326" s="836">
        <v>245.48487074201768</v>
      </c>
      <c r="X326" s="829"/>
      <c r="Y326" s="836">
        <v>1488.6958500000001</v>
      </c>
      <c r="Z326" s="836">
        <v>1503.3133578220845</v>
      </c>
      <c r="AA326" s="836"/>
      <c r="AN326" s="833"/>
      <c r="AO326" s="691"/>
    </row>
    <row r="327" spans="1:41" s="832" customFormat="1" ht="16.2">
      <c r="A327" s="834"/>
      <c r="B327" s="838" t="s">
        <v>402</v>
      </c>
      <c r="C327" s="829"/>
      <c r="D327" s="830">
        <v>737510.68027012888</v>
      </c>
      <c r="E327" s="829"/>
      <c r="F327" s="830">
        <v>759339.15153034299</v>
      </c>
      <c r="G327" s="829"/>
      <c r="H327" s="830">
        <v>781962.76776614005</v>
      </c>
      <c r="I327" s="829"/>
      <c r="J327" s="830">
        <v>803017.82363276393</v>
      </c>
      <c r="K327" s="829"/>
      <c r="L327" s="830">
        <v>63418.406111924</v>
      </c>
      <c r="M327" s="830">
        <v>60214.716322799977</v>
      </c>
      <c r="N327" s="830">
        <v>62392.829614100003</v>
      </c>
      <c r="O327" s="830">
        <v>64993.106204541225</v>
      </c>
      <c r="P327" s="830">
        <v>68569.482795098273</v>
      </c>
      <c r="Q327" s="830">
        <v>69893.313647462142</v>
      </c>
      <c r="R327" s="830">
        <v>66460.955274502747</v>
      </c>
      <c r="S327" s="830">
        <v>69761.616217763236</v>
      </c>
      <c r="T327" s="830">
        <v>71134.785573562374</v>
      </c>
      <c r="U327" s="830">
        <v>79962.041333276764</v>
      </c>
      <c r="V327" s="830">
        <v>85090.153691294705</v>
      </c>
      <c r="W327" s="830">
        <v>83135.745901081929</v>
      </c>
      <c r="X327" s="829"/>
      <c r="Y327" s="830">
        <v>803017.82363276393</v>
      </c>
      <c r="Z327" s="830">
        <v>845027.15268740745</v>
      </c>
      <c r="AA327" s="830"/>
      <c r="AN327" s="833"/>
      <c r="AO327" s="691"/>
    </row>
    <row r="328" spans="1:41" s="832" customFormat="1" ht="16.2">
      <c r="A328" s="834"/>
      <c r="B328" s="835" t="s">
        <v>389</v>
      </c>
      <c r="C328" s="829"/>
      <c r="D328" s="836">
        <v>454190.60737012897</v>
      </c>
      <c r="E328" s="829"/>
      <c r="F328" s="836">
        <v>462813.99877034326</v>
      </c>
      <c r="G328" s="829"/>
      <c r="H328" s="836">
        <v>478004.79794614</v>
      </c>
      <c r="I328" s="829"/>
      <c r="J328" s="836">
        <v>488546.97285276389</v>
      </c>
      <c r="K328" s="829"/>
      <c r="L328" s="836">
        <v>39924.099741924008</v>
      </c>
      <c r="M328" s="836">
        <v>40682.651042799975</v>
      </c>
      <c r="N328" s="836">
        <v>37758.139304100005</v>
      </c>
      <c r="O328" s="836">
        <v>34676.366945606918</v>
      </c>
      <c r="P328" s="836">
        <v>39029.302211672417</v>
      </c>
      <c r="Q328" s="836">
        <v>42861.001624080869</v>
      </c>
      <c r="R328" s="836">
        <v>39088.46021241042</v>
      </c>
      <c r="S328" s="836">
        <v>42337.088422295761</v>
      </c>
      <c r="T328" s="836">
        <v>43846.628516353972</v>
      </c>
      <c r="U328" s="836">
        <v>49699.422001181963</v>
      </c>
      <c r="V328" s="836">
        <v>48874.118802875251</v>
      </c>
      <c r="W328" s="836">
        <v>47525.855211828464</v>
      </c>
      <c r="X328" s="829"/>
      <c r="Y328" s="836">
        <v>488546.97285276389</v>
      </c>
      <c r="Z328" s="836">
        <v>506303.13403712999</v>
      </c>
      <c r="AA328" s="836"/>
      <c r="AN328" s="833"/>
      <c r="AO328" s="691"/>
    </row>
    <row r="329" spans="1:41" s="832" customFormat="1" ht="16.2">
      <c r="A329" s="837"/>
      <c r="B329" s="835" t="s">
        <v>390</v>
      </c>
      <c r="C329" s="829"/>
      <c r="D329" s="836">
        <v>283320.07290000003</v>
      </c>
      <c r="E329" s="829"/>
      <c r="F329" s="836">
        <v>296525.15275999997</v>
      </c>
      <c r="G329" s="829"/>
      <c r="H329" s="836">
        <v>303957.96982</v>
      </c>
      <c r="I329" s="829"/>
      <c r="J329" s="836">
        <v>314470.85077999998</v>
      </c>
      <c r="K329" s="829"/>
      <c r="L329" s="836">
        <v>23494.306369999998</v>
      </c>
      <c r="M329" s="836">
        <v>19532.065280000003</v>
      </c>
      <c r="N329" s="836">
        <v>24634.690310000002</v>
      </c>
      <c r="O329" s="836">
        <v>30316.739258934304</v>
      </c>
      <c r="P329" s="836">
        <v>29540.180583425874</v>
      </c>
      <c r="Q329" s="836">
        <v>27032.312023381281</v>
      </c>
      <c r="R329" s="836">
        <v>27372.49506209233</v>
      </c>
      <c r="S329" s="836">
        <v>27424.527795467475</v>
      </c>
      <c r="T329" s="836">
        <v>27288.157057208384</v>
      </c>
      <c r="U329" s="836">
        <v>30262.619332094793</v>
      </c>
      <c r="V329" s="836">
        <v>36216.034888419497</v>
      </c>
      <c r="W329" s="836">
        <v>35609.890689253494</v>
      </c>
      <c r="X329" s="829"/>
      <c r="Y329" s="836">
        <v>314470.85077999998</v>
      </c>
      <c r="Z329" s="836">
        <v>338724.01865027752</v>
      </c>
      <c r="AA329" s="836"/>
      <c r="AN329" s="833"/>
      <c r="AO329" s="691"/>
    </row>
    <row r="330" spans="1:41" s="832" customFormat="1" ht="16.2">
      <c r="A330" s="834"/>
      <c r="B330" s="855" t="s">
        <v>345</v>
      </c>
      <c r="C330" s="829"/>
      <c r="D330" s="830">
        <v>172.82820999999998</v>
      </c>
      <c r="E330" s="829"/>
      <c r="F330" s="830">
        <v>52.261249999999997</v>
      </c>
      <c r="G330" s="829"/>
      <c r="H330" s="830">
        <v>53.617560000000005</v>
      </c>
      <c r="I330" s="829"/>
      <c r="J330" s="830">
        <v>55.636019999999995</v>
      </c>
      <c r="K330" s="829"/>
      <c r="L330" s="830">
        <v>10.813120000000001</v>
      </c>
      <c r="M330" s="830">
        <v>0</v>
      </c>
      <c r="N330" s="830">
        <v>4.5461299999999998</v>
      </c>
      <c r="O330" s="830">
        <v>657.35352096516601</v>
      </c>
      <c r="P330" s="830">
        <v>0</v>
      </c>
      <c r="Q330" s="830">
        <v>316.33267682953613</v>
      </c>
      <c r="R330" s="830">
        <v>377.19183965595067</v>
      </c>
      <c r="S330" s="830">
        <v>13.27573337397911</v>
      </c>
      <c r="T330" s="830">
        <v>7.9845294878664772</v>
      </c>
      <c r="U330" s="830">
        <v>8.8663254449254545</v>
      </c>
      <c r="V330" s="830">
        <v>23.629177252056543</v>
      </c>
      <c r="W330" s="830">
        <v>9.291138708336268</v>
      </c>
      <c r="X330" s="829"/>
      <c r="Y330" s="830">
        <v>55.636019999999995</v>
      </c>
      <c r="Z330" s="830">
        <v>1429.2841917178166</v>
      </c>
      <c r="AA330" s="830"/>
      <c r="AN330" s="833"/>
      <c r="AO330" s="691"/>
    </row>
    <row r="331" spans="1:41" s="832" customFormat="1" ht="16.2">
      <c r="A331" s="834"/>
      <c r="B331" s="856" t="s">
        <v>389</v>
      </c>
      <c r="C331" s="829"/>
      <c r="D331" s="836">
        <v>172.82820999999998</v>
      </c>
      <c r="E331" s="829"/>
      <c r="F331" s="836">
        <v>52.261249999999997</v>
      </c>
      <c r="G331" s="829"/>
      <c r="H331" s="836">
        <v>53.617560000000005</v>
      </c>
      <c r="I331" s="829"/>
      <c r="J331" s="836">
        <v>55.636019999999995</v>
      </c>
      <c r="K331" s="829"/>
      <c r="L331" s="836">
        <v>10.813120000000001</v>
      </c>
      <c r="M331" s="836">
        <v>0</v>
      </c>
      <c r="N331" s="836">
        <v>4.5461299999999998</v>
      </c>
      <c r="O331" s="836">
        <v>0</v>
      </c>
      <c r="P331" s="836">
        <v>0</v>
      </c>
      <c r="Q331" s="836">
        <v>18.390802456600152</v>
      </c>
      <c r="R331" s="836">
        <v>4.8646666685983604</v>
      </c>
      <c r="S331" s="836">
        <v>13.27573337397911</v>
      </c>
      <c r="T331" s="836">
        <v>7.9845294878664772</v>
      </c>
      <c r="U331" s="836">
        <v>8.8663254449254545</v>
      </c>
      <c r="V331" s="836">
        <v>23.629177252056543</v>
      </c>
      <c r="W331" s="836">
        <v>9.291138708336268</v>
      </c>
      <c r="X331" s="829"/>
      <c r="Y331" s="836">
        <v>55.636019999999995</v>
      </c>
      <c r="Z331" s="836">
        <v>101.66162339236234</v>
      </c>
      <c r="AA331" s="836"/>
      <c r="AN331" s="833"/>
      <c r="AO331" s="691"/>
    </row>
    <row r="332" spans="1:41" s="832" customFormat="1" ht="16.2">
      <c r="A332" s="834"/>
      <c r="B332" s="856" t="s">
        <v>390</v>
      </c>
      <c r="C332" s="829"/>
      <c r="D332" s="836">
        <v>0</v>
      </c>
      <c r="E332" s="829"/>
      <c r="F332" s="836">
        <v>0</v>
      </c>
      <c r="G332" s="829"/>
      <c r="H332" s="836">
        <v>0</v>
      </c>
      <c r="I332" s="829"/>
      <c r="J332" s="836">
        <v>0</v>
      </c>
      <c r="K332" s="829"/>
      <c r="L332" s="836">
        <v>0</v>
      </c>
      <c r="M332" s="836">
        <v>0</v>
      </c>
      <c r="N332" s="836">
        <v>0</v>
      </c>
      <c r="O332" s="836">
        <v>657.35352096516601</v>
      </c>
      <c r="P332" s="836">
        <v>0</v>
      </c>
      <c r="Q332" s="836">
        <v>297.94187437293596</v>
      </c>
      <c r="R332" s="836">
        <v>372.3271729873523</v>
      </c>
      <c r="S332" s="836">
        <v>0</v>
      </c>
      <c r="T332" s="836">
        <v>0</v>
      </c>
      <c r="U332" s="836">
        <v>0</v>
      </c>
      <c r="V332" s="836">
        <v>0</v>
      </c>
      <c r="W332" s="836">
        <v>0</v>
      </c>
      <c r="X332" s="829"/>
      <c r="Y332" s="836">
        <v>0</v>
      </c>
      <c r="Z332" s="836">
        <v>1327.6225683254543</v>
      </c>
      <c r="AA332" s="836"/>
      <c r="AN332" s="833"/>
      <c r="AO332" s="691"/>
    </row>
    <row r="333" spans="1:41" s="832" customFormat="1" ht="16.2">
      <c r="A333" s="837"/>
      <c r="B333" s="855" t="s">
        <v>112</v>
      </c>
      <c r="C333" s="829"/>
      <c r="D333" s="830">
        <v>284923.54931583465</v>
      </c>
      <c r="E333" s="829"/>
      <c r="F333" s="830">
        <v>291793.58710199222</v>
      </c>
      <c r="G333" s="829"/>
      <c r="H333" s="830">
        <v>301261.2269782559</v>
      </c>
      <c r="I333" s="829"/>
      <c r="J333" s="830">
        <v>307064.27386201592</v>
      </c>
      <c r="K333" s="829"/>
      <c r="L333" s="830">
        <v>23815.810738400007</v>
      </c>
      <c r="M333" s="830">
        <v>24955.508493599977</v>
      </c>
      <c r="N333" s="830">
        <v>26645.7068592</v>
      </c>
      <c r="O333" s="830">
        <v>22750.22688074315</v>
      </c>
      <c r="P333" s="830">
        <v>23059.685160899367</v>
      </c>
      <c r="Q333" s="830">
        <v>24626.460697751751</v>
      </c>
      <c r="R333" s="830">
        <v>23487.556014922695</v>
      </c>
      <c r="S333" s="830">
        <v>29318.203498841875</v>
      </c>
      <c r="T333" s="830">
        <v>26956.841027143404</v>
      </c>
      <c r="U333" s="830">
        <v>31067.137919721314</v>
      </c>
      <c r="V333" s="830">
        <v>32129.289287084041</v>
      </c>
      <c r="W333" s="830">
        <v>26276.677362275961</v>
      </c>
      <c r="X333" s="829"/>
      <c r="Y333" s="830">
        <v>307064.27386201592</v>
      </c>
      <c r="Z333" s="830">
        <v>315089.10394058353</v>
      </c>
      <c r="AA333" s="830"/>
      <c r="AN333" s="833"/>
      <c r="AO333" s="691"/>
    </row>
    <row r="334" spans="1:41" s="832" customFormat="1" ht="16.2">
      <c r="A334" s="834"/>
      <c r="B334" s="856" t="s">
        <v>389</v>
      </c>
      <c r="C334" s="829"/>
      <c r="D334" s="836">
        <v>273874.28457583464</v>
      </c>
      <c r="E334" s="829"/>
      <c r="F334" s="836">
        <v>282327.03167199221</v>
      </c>
      <c r="G334" s="829"/>
      <c r="H334" s="836">
        <v>291182.75935825595</v>
      </c>
      <c r="I334" s="829"/>
      <c r="J334" s="836">
        <v>297000.86881201592</v>
      </c>
      <c r="K334" s="829"/>
      <c r="L334" s="836">
        <v>23248.334058400007</v>
      </c>
      <c r="M334" s="836">
        <v>24462.544863599978</v>
      </c>
      <c r="N334" s="836">
        <v>25958.191689199997</v>
      </c>
      <c r="O334" s="836">
        <v>22159.200982441187</v>
      </c>
      <c r="P334" s="836">
        <v>21229.1218665917</v>
      </c>
      <c r="Q334" s="836">
        <v>23357.681207119414</v>
      </c>
      <c r="R334" s="836">
        <v>22372.090494003678</v>
      </c>
      <c r="S334" s="836">
        <v>28346.888434763343</v>
      </c>
      <c r="T334" s="836">
        <v>26305.546059635435</v>
      </c>
      <c r="U334" s="836">
        <v>30611.485221258856</v>
      </c>
      <c r="V334" s="836">
        <v>31359.320225204021</v>
      </c>
      <c r="W334" s="836">
        <v>25544.051729048311</v>
      </c>
      <c r="X334" s="829"/>
      <c r="Y334" s="836">
        <v>297000.86881201592</v>
      </c>
      <c r="Z334" s="836">
        <v>304954.45683126588</v>
      </c>
      <c r="AA334" s="836"/>
      <c r="AN334" s="833"/>
      <c r="AO334" s="691"/>
    </row>
    <row r="335" spans="1:41" s="832" customFormat="1" ht="16.2">
      <c r="A335" s="834"/>
      <c r="B335" s="856" t="s">
        <v>390</v>
      </c>
      <c r="C335" s="829"/>
      <c r="D335" s="836">
        <v>11049.264740000001</v>
      </c>
      <c r="E335" s="829"/>
      <c r="F335" s="836">
        <v>9466.5554300000003</v>
      </c>
      <c r="G335" s="829"/>
      <c r="H335" s="836">
        <v>10078.467619999999</v>
      </c>
      <c r="I335" s="829"/>
      <c r="J335" s="836">
        <v>10063.405049999999</v>
      </c>
      <c r="K335" s="829"/>
      <c r="L335" s="836">
        <v>567.4766800000001</v>
      </c>
      <c r="M335" s="836">
        <v>492.96363000000002</v>
      </c>
      <c r="N335" s="836">
        <v>687.51517000000001</v>
      </c>
      <c r="O335" s="836">
        <v>591.02589830196337</v>
      </c>
      <c r="P335" s="836">
        <v>1830.5632943076662</v>
      </c>
      <c r="Q335" s="836">
        <v>1268.7794906323363</v>
      </c>
      <c r="R335" s="836">
        <v>1115.465520919018</v>
      </c>
      <c r="S335" s="836">
        <v>971.31506407853044</v>
      </c>
      <c r="T335" s="836">
        <v>651.29496750796829</v>
      </c>
      <c r="U335" s="836">
        <v>455.65269846245855</v>
      </c>
      <c r="V335" s="836">
        <v>769.96906188001901</v>
      </c>
      <c r="W335" s="836">
        <v>732.62563322764925</v>
      </c>
      <c r="X335" s="829"/>
      <c r="Y335" s="836">
        <v>10063.405049999999</v>
      </c>
      <c r="Z335" s="836">
        <v>10134.64710931761</v>
      </c>
      <c r="AA335" s="836"/>
      <c r="AN335" s="833"/>
      <c r="AO335" s="691"/>
    </row>
    <row r="336" spans="1:41" s="832" customFormat="1" ht="16.2">
      <c r="A336" s="834"/>
      <c r="B336" s="855" t="s">
        <v>311</v>
      </c>
      <c r="C336" s="829"/>
      <c r="D336" s="830">
        <v>6.9875699999999998</v>
      </c>
      <c r="E336" s="829"/>
      <c r="F336" s="830">
        <v>3.9657499999999999</v>
      </c>
      <c r="G336" s="829"/>
      <c r="H336" s="830">
        <v>3.9767799999999998</v>
      </c>
      <c r="I336" s="829"/>
      <c r="J336" s="830">
        <v>3.9766899999999996</v>
      </c>
      <c r="K336" s="829"/>
      <c r="L336" s="830">
        <v>0</v>
      </c>
      <c r="M336" s="830">
        <v>0</v>
      </c>
      <c r="N336" s="830">
        <v>0</v>
      </c>
      <c r="O336" s="830">
        <v>0</v>
      </c>
      <c r="P336" s="830">
        <v>0</v>
      </c>
      <c r="Q336" s="830">
        <v>0</v>
      </c>
      <c r="R336" s="830">
        <v>0</v>
      </c>
      <c r="S336" s="830">
        <v>0</v>
      </c>
      <c r="T336" s="830">
        <v>0</v>
      </c>
      <c r="U336" s="830">
        <v>0</v>
      </c>
      <c r="V336" s="830">
        <v>2.6475532521202445</v>
      </c>
      <c r="W336" s="830">
        <v>1.2837957878518493</v>
      </c>
      <c r="X336" s="829"/>
      <c r="Y336" s="830">
        <v>3.9766899999999996</v>
      </c>
      <c r="Z336" s="830">
        <v>3.9313490399720941</v>
      </c>
      <c r="AA336" s="830"/>
      <c r="AN336" s="833"/>
      <c r="AO336" s="691"/>
    </row>
    <row r="337" spans="1:41" s="832" customFormat="1" ht="16.2">
      <c r="A337" s="837"/>
      <c r="B337" s="856" t="s">
        <v>389</v>
      </c>
      <c r="C337" s="829"/>
      <c r="D337" s="836">
        <v>6.9875699999999998</v>
      </c>
      <c r="E337" s="829"/>
      <c r="F337" s="836">
        <v>3.9657499999999999</v>
      </c>
      <c r="G337" s="829"/>
      <c r="H337" s="836">
        <v>3.9767799999999998</v>
      </c>
      <c r="I337" s="829"/>
      <c r="J337" s="836">
        <v>3.9766899999999996</v>
      </c>
      <c r="K337" s="829"/>
      <c r="L337" s="836">
        <v>0</v>
      </c>
      <c r="M337" s="836">
        <v>0</v>
      </c>
      <c r="N337" s="836">
        <v>0</v>
      </c>
      <c r="O337" s="836">
        <v>0</v>
      </c>
      <c r="P337" s="836">
        <v>0</v>
      </c>
      <c r="Q337" s="836">
        <v>0</v>
      </c>
      <c r="R337" s="836">
        <v>0</v>
      </c>
      <c r="S337" s="836">
        <v>0</v>
      </c>
      <c r="T337" s="836">
        <v>0</v>
      </c>
      <c r="U337" s="836">
        <v>0</v>
      </c>
      <c r="V337" s="836">
        <v>2.6475532521202445</v>
      </c>
      <c r="W337" s="836">
        <v>1.2837957878518493</v>
      </c>
      <c r="X337" s="829"/>
      <c r="Y337" s="836">
        <v>3.9766899999999996</v>
      </c>
      <c r="Z337" s="836">
        <v>3.9313490399720941</v>
      </c>
      <c r="AA337" s="836"/>
      <c r="AN337" s="833"/>
      <c r="AO337" s="691"/>
    </row>
    <row r="338" spans="1:41" s="832" customFormat="1" ht="16.2">
      <c r="A338" s="834"/>
      <c r="B338" s="856" t="s">
        <v>390</v>
      </c>
      <c r="C338" s="829"/>
      <c r="D338" s="836">
        <v>0</v>
      </c>
      <c r="E338" s="829"/>
      <c r="F338" s="836">
        <v>0</v>
      </c>
      <c r="G338" s="829"/>
      <c r="H338" s="836">
        <v>0</v>
      </c>
      <c r="I338" s="829"/>
      <c r="J338" s="836">
        <v>0</v>
      </c>
      <c r="K338" s="829"/>
      <c r="L338" s="836">
        <v>0</v>
      </c>
      <c r="M338" s="836">
        <v>0</v>
      </c>
      <c r="N338" s="836">
        <v>0</v>
      </c>
      <c r="O338" s="836">
        <v>0</v>
      </c>
      <c r="P338" s="836">
        <v>0</v>
      </c>
      <c r="Q338" s="836">
        <v>0</v>
      </c>
      <c r="R338" s="836">
        <v>0</v>
      </c>
      <c r="S338" s="836">
        <v>0</v>
      </c>
      <c r="T338" s="836">
        <v>0</v>
      </c>
      <c r="U338" s="836">
        <v>0</v>
      </c>
      <c r="V338" s="836">
        <v>0</v>
      </c>
      <c r="W338" s="836">
        <v>0</v>
      </c>
      <c r="X338" s="829"/>
      <c r="Y338" s="836">
        <v>0</v>
      </c>
      <c r="Z338" s="836">
        <v>0</v>
      </c>
      <c r="AA338" s="836"/>
      <c r="AN338" s="833"/>
      <c r="AO338" s="691"/>
    </row>
    <row r="339" spans="1:41" s="832" customFormat="1" ht="16.2">
      <c r="A339" s="844"/>
      <c r="B339" s="855" t="s">
        <v>312</v>
      </c>
      <c r="C339" s="829"/>
      <c r="D339" s="830">
        <v>0</v>
      </c>
      <c r="E339" s="829"/>
      <c r="F339" s="830">
        <v>0</v>
      </c>
      <c r="G339" s="829"/>
      <c r="H339" s="830">
        <v>0</v>
      </c>
      <c r="I339" s="829"/>
      <c r="J339" s="830">
        <v>0</v>
      </c>
      <c r="K339" s="829"/>
      <c r="L339" s="830">
        <v>0</v>
      </c>
      <c r="M339" s="830">
        <v>0</v>
      </c>
      <c r="N339" s="830">
        <v>0</v>
      </c>
      <c r="O339" s="830">
        <v>5.7308709599486791</v>
      </c>
      <c r="P339" s="830">
        <v>2.6270283344248351</v>
      </c>
      <c r="Q339" s="830">
        <v>2.3248403249610936</v>
      </c>
      <c r="R339" s="830">
        <v>2.5224197540880389</v>
      </c>
      <c r="S339" s="830">
        <v>0</v>
      </c>
      <c r="T339" s="830">
        <v>0</v>
      </c>
      <c r="U339" s="830">
        <v>0</v>
      </c>
      <c r="V339" s="830">
        <v>0</v>
      </c>
      <c r="W339" s="830">
        <v>0</v>
      </c>
      <c r="X339" s="829"/>
      <c r="Y339" s="830">
        <v>0</v>
      </c>
      <c r="Z339" s="830">
        <v>13.205159373422648</v>
      </c>
      <c r="AA339" s="845"/>
      <c r="AN339" s="833"/>
      <c r="AO339" s="691"/>
    </row>
    <row r="340" spans="1:41" s="832" customFormat="1" ht="16.2">
      <c r="A340" s="846"/>
      <c r="B340" s="856" t="s">
        <v>389</v>
      </c>
      <c r="C340" s="829"/>
      <c r="D340" s="836">
        <v>0</v>
      </c>
      <c r="E340" s="829"/>
      <c r="F340" s="836">
        <v>0</v>
      </c>
      <c r="G340" s="829"/>
      <c r="H340" s="836">
        <v>0</v>
      </c>
      <c r="I340" s="829"/>
      <c r="J340" s="836">
        <v>0</v>
      </c>
      <c r="K340" s="829"/>
      <c r="L340" s="836">
        <v>0</v>
      </c>
      <c r="M340" s="836">
        <v>0</v>
      </c>
      <c r="N340" s="836">
        <v>0</v>
      </c>
      <c r="O340" s="836">
        <v>0</v>
      </c>
      <c r="P340" s="836">
        <v>0</v>
      </c>
      <c r="Q340" s="836">
        <v>0</v>
      </c>
      <c r="R340" s="836">
        <v>0</v>
      </c>
      <c r="S340" s="836">
        <v>0</v>
      </c>
      <c r="T340" s="836">
        <v>0</v>
      </c>
      <c r="U340" s="836">
        <v>0</v>
      </c>
      <c r="V340" s="836">
        <v>0</v>
      </c>
      <c r="W340" s="836">
        <v>0</v>
      </c>
      <c r="X340" s="829"/>
      <c r="Y340" s="836">
        <v>0</v>
      </c>
      <c r="Z340" s="836">
        <v>0</v>
      </c>
      <c r="AA340" s="847"/>
      <c r="AN340" s="833"/>
      <c r="AO340" s="691"/>
    </row>
    <row r="341" spans="1:41" s="832" customFormat="1">
      <c r="A341" s="848"/>
      <c r="B341" s="856" t="s">
        <v>390</v>
      </c>
      <c r="C341" s="829"/>
      <c r="D341" s="836">
        <v>0</v>
      </c>
      <c r="E341" s="829"/>
      <c r="F341" s="836">
        <v>0</v>
      </c>
      <c r="G341" s="829"/>
      <c r="H341" s="836">
        <v>0</v>
      </c>
      <c r="I341" s="829"/>
      <c r="J341" s="836">
        <v>0</v>
      </c>
      <c r="K341" s="829"/>
      <c r="L341" s="836">
        <v>0</v>
      </c>
      <c r="M341" s="836">
        <v>0</v>
      </c>
      <c r="N341" s="836">
        <v>0</v>
      </c>
      <c r="O341" s="836">
        <v>5.7308709599486791</v>
      </c>
      <c r="P341" s="836">
        <v>2.6270283344248351</v>
      </c>
      <c r="Q341" s="836">
        <v>2.3248403249610936</v>
      </c>
      <c r="R341" s="836">
        <v>2.5224197540880389</v>
      </c>
      <c r="S341" s="836">
        <v>0</v>
      </c>
      <c r="T341" s="836">
        <v>0</v>
      </c>
      <c r="U341" s="836">
        <v>0</v>
      </c>
      <c r="V341" s="836">
        <v>0</v>
      </c>
      <c r="W341" s="836">
        <v>0</v>
      </c>
      <c r="X341" s="829"/>
      <c r="Y341" s="836">
        <v>0</v>
      </c>
      <c r="Z341" s="836">
        <v>13.205159373422648</v>
      </c>
      <c r="AA341" s="845"/>
      <c r="AN341" s="833"/>
      <c r="AO341" s="691"/>
    </row>
    <row r="342" spans="1:41" s="832" customFormat="1">
      <c r="A342" s="848"/>
      <c r="B342" s="855" t="s">
        <v>346</v>
      </c>
      <c r="C342" s="829"/>
      <c r="D342" s="830">
        <v>0</v>
      </c>
      <c r="E342" s="829"/>
      <c r="F342" s="830">
        <v>0</v>
      </c>
      <c r="G342" s="829"/>
      <c r="H342" s="830">
        <v>0</v>
      </c>
      <c r="I342" s="829"/>
      <c r="J342" s="830">
        <v>0</v>
      </c>
      <c r="K342" s="829"/>
      <c r="L342" s="830">
        <v>0</v>
      </c>
      <c r="M342" s="830">
        <v>0</v>
      </c>
      <c r="N342" s="830">
        <v>0</v>
      </c>
      <c r="O342" s="830">
        <v>23.79065510347116</v>
      </c>
      <c r="P342" s="830">
        <v>11.712167990977388</v>
      </c>
      <c r="Q342" s="830">
        <v>10.688226948522431</v>
      </c>
      <c r="R342" s="830">
        <v>12.612098770440195</v>
      </c>
      <c r="S342" s="830">
        <v>4.9192196929687713</v>
      </c>
      <c r="T342" s="830">
        <v>6.2149851148798527</v>
      </c>
      <c r="U342" s="830">
        <v>6.6392562394488426</v>
      </c>
      <c r="V342" s="830">
        <v>6.7248150040761949</v>
      </c>
      <c r="W342" s="830">
        <v>1.0985185717907677</v>
      </c>
      <c r="X342" s="829"/>
      <c r="Y342" s="830">
        <v>0</v>
      </c>
      <c r="Z342" s="830">
        <v>84.399943436575597</v>
      </c>
      <c r="AA342" s="845"/>
      <c r="AN342" s="833"/>
      <c r="AO342" s="691"/>
    </row>
    <row r="343" spans="1:41" s="832" customFormat="1">
      <c r="A343" s="848"/>
      <c r="B343" s="856" t="s">
        <v>389</v>
      </c>
      <c r="C343" s="829"/>
      <c r="D343" s="836">
        <v>0</v>
      </c>
      <c r="E343" s="829"/>
      <c r="F343" s="836">
        <v>0</v>
      </c>
      <c r="G343" s="829"/>
      <c r="H343" s="836">
        <v>0</v>
      </c>
      <c r="I343" s="829"/>
      <c r="J343" s="836">
        <v>0</v>
      </c>
      <c r="K343" s="829"/>
      <c r="L343" s="836">
        <v>0</v>
      </c>
      <c r="M343" s="836">
        <v>0</v>
      </c>
      <c r="N343" s="836">
        <v>0</v>
      </c>
      <c r="O343" s="836">
        <v>5.6931678615279635</v>
      </c>
      <c r="P343" s="836">
        <v>2.6270283344248351</v>
      </c>
      <c r="Q343" s="836">
        <v>2.3248403249610936</v>
      </c>
      <c r="R343" s="836">
        <v>2.5224197540880389</v>
      </c>
      <c r="S343" s="836">
        <v>0</v>
      </c>
      <c r="T343" s="836">
        <v>0</v>
      </c>
      <c r="U343" s="836">
        <v>0</v>
      </c>
      <c r="V343" s="836">
        <v>0</v>
      </c>
      <c r="W343" s="836">
        <v>0</v>
      </c>
      <c r="X343" s="829"/>
      <c r="Y343" s="836">
        <v>0</v>
      </c>
      <c r="Z343" s="836">
        <v>13.16745627500193</v>
      </c>
      <c r="AA343" s="845"/>
      <c r="AN343" s="833"/>
      <c r="AO343" s="691"/>
    </row>
    <row r="344" spans="1:41" s="832" customFormat="1" ht="16.2">
      <c r="A344" s="849"/>
      <c r="B344" s="856" t="s">
        <v>390</v>
      </c>
      <c r="C344" s="829"/>
      <c r="D344" s="836">
        <v>0</v>
      </c>
      <c r="E344" s="829"/>
      <c r="F344" s="836">
        <v>0</v>
      </c>
      <c r="G344" s="829"/>
      <c r="H344" s="836">
        <v>0</v>
      </c>
      <c r="I344" s="829"/>
      <c r="J344" s="836">
        <v>0</v>
      </c>
      <c r="K344" s="829"/>
      <c r="L344" s="836">
        <v>0</v>
      </c>
      <c r="M344" s="836">
        <v>0</v>
      </c>
      <c r="N344" s="836">
        <v>0</v>
      </c>
      <c r="O344" s="836">
        <v>18.097487241943195</v>
      </c>
      <c r="P344" s="836">
        <v>9.0851396565525526</v>
      </c>
      <c r="Q344" s="836">
        <v>8.3633866235613361</v>
      </c>
      <c r="R344" s="836">
        <v>10.089679016352155</v>
      </c>
      <c r="S344" s="836">
        <v>4.9192196929687713</v>
      </c>
      <c r="T344" s="836">
        <v>6.2149851148798527</v>
      </c>
      <c r="U344" s="836">
        <v>6.6392562394488426</v>
      </c>
      <c r="V344" s="836">
        <v>6.7248150040761949</v>
      </c>
      <c r="W344" s="836">
        <v>1.0985185717907677</v>
      </c>
      <c r="X344" s="829"/>
      <c r="Y344" s="836">
        <v>0</v>
      </c>
      <c r="Z344" s="836">
        <v>71.232487161573658</v>
      </c>
      <c r="AA344" s="845"/>
      <c r="AN344" s="833"/>
      <c r="AO344" s="691"/>
    </row>
    <row r="345" spans="1:41" s="832" customFormat="1">
      <c r="A345" s="850"/>
      <c r="B345" s="855" t="s">
        <v>113</v>
      </c>
      <c r="C345" s="829"/>
      <c r="D345" s="830">
        <v>119.34014999999999</v>
      </c>
      <c r="E345" s="829"/>
      <c r="F345" s="830">
        <v>22.792720000000003</v>
      </c>
      <c r="G345" s="829"/>
      <c r="H345" s="830">
        <v>23.367639999999998</v>
      </c>
      <c r="I345" s="829"/>
      <c r="J345" s="830">
        <v>23.60548</v>
      </c>
      <c r="K345" s="829"/>
      <c r="L345" s="830">
        <v>2.44</v>
      </c>
      <c r="M345" s="830">
        <v>0</v>
      </c>
      <c r="N345" s="830">
        <v>0</v>
      </c>
      <c r="O345" s="830">
        <v>20.058048359820376</v>
      </c>
      <c r="P345" s="830">
        <v>17.912494821218544</v>
      </c>
      <c r="Q345" s="830">
        <v>24.014513397147056</v>
      </c>
      <c r="R345" s="830">
        <v>28.57639337681816</v>
      </c>
      <c r="S345" s="830">
        <v>26.293794735125331</v>
      </c>
      <c r="T345" s="830">
        <v>23.392513418506113</v>
      </c>
      <c r="U345" s="830">
        <v>24.967343886378032</v>
      </c>
      <c r="V345" s="830">
        <v>23.517189312500378</v>
      </c>
      <c r="W345" s="830">
        <v>27.701772679941101</v>
      </c>
      <c r="X345" s="829"/>
      <c r="Y345" s="830">
        <v>23.60548</v>
      </c>
      <c r="Z345" s="830">
        <v>218.87406398745509</v>
      </c>
      <c r="AA345" s="845"/>
      <c r="AN345" s="833"/>
      <c r="AO345" s="691"/>
    </row>
    <row r="346" spans="1:41" s="832" customFormat="1" ht="16.2">
      <c r="A346" s="851"/>
      <c r="B346" s="856" t="s">
        <v>389</v>
      </c>
      <c r="C346" s="829"/>
      <c r="D346" s="836">
        <v>18.105149999999998</v>
      </c>
      <c r="E346" s="829"/>
      <c r="F346" s="836">
        <v>22.792720000000003</v>
      </c>
      <c r="G346" s="829"/>
      <c r="H346" s="836">
        <v>23.367639999999998</v>
      </c>
      <c r="I346" s="829"/>
      <c r="J346" s="836">
        <v>23.60548</v>
      </c>
      <c r="K346" s="829"/>
      <c r="L346" s="836">
        <v>2.44</v>
      </c>
      <c r="M346" s="836">
        <v>0</v>
      </c>
      <c r="N346" s="836">
        <v>0</v>
      </c>
      <c r="O346" s="836">
        <v>11.009304738848778</v>
      </c>
      <c r="P346" s="836">
        <v>11.126004957287721</v>
      </c>
      <c r="Q346" s="836">
        <v>15.711512236571719</v>
      </c>
      <c r="R346" s="836">
        <v>16.369683495427829</v>
      </c>
      <c r="S346" s="836">
        <v>14.954576459807486</v>
      </c>
      <c r="T346" s="836">
        <v>11.005702807599738</v>
      </c>
      <c r="U346" s="836">
        <v>11.642076081850432</v>
      </c>
      <c r="V346" s="836">
        <v>11.286677813858876</v>
      </c>
      <c r="W346" s="836">
        <v>13.03893783038607</v>
      </c>
      <c r="X346" s="829"/>
      <c r="Y346" s="836">
        <v>23.60548</v>
      </c>
      <c r="Z346" s="836">
        <v>118.58447642163866</v>
      </c>
      <c r="AA346" s="847"/>
      <c r="AN346" s="833"/>
      <c r="AO346" s="691"/>
    </row>
    <row r="347" spans="1:41" s="832" customFormat="1" ht="16.2">
      <c r="A347" s="852"/>
      <c r="B347" s="856" t="s">
        <v>390</v>
      </c>
      <c r="C347" s="829"/>
      <c r="D347" s="836">
        <v>101.235</v>
      </c>
      <c r="E347" s="829"/>
      <c r="F347" s="836">
        <v>0</v>
      </c>
      <c r="G347" s="829"/>
      <c r="H347" s="836">
        <v>0</v>
      </c>
      <c r="I347" s="829"/>
      <c r="J347" s="836">
        <v>0</v>
      </c>
      <c r="K347" s="829"/>
      <c r="L347" s="836">
        <v>0</v>
      </c>
      <c r="M347" s="836">
        <v>0</v>
      </c>
      <c r="N347" s="836">
        <v>0</v>
      </c>
      <c r="O347" s="836">
        <v>9.0487436209715977</v>
      </c>
      <c r="P347" s="836">
        <v>6.7864898639308224</v>
      </c>
      <c r="Q347" s="836">
        <v>8.3030011605753344</v>
      </c>
      <c r="R347" s="836">
        <v>12.206709881390331</v>
      </c>
      <c r="S347" s="836">
        <v>11.339218275317847</v>
      </c>
      <c r="T347" s="836">
        <v>12.386810610906373</v>
      </c>
      <c r="U347" s="836">
        <v>13.325267804527602</v>
      </c>
      <c r="V347" s="836">
        <v>12.230511498641501</v>
      </c>
      <c r="W347" s="836">
        <v>14.662834849555031</v>
      </c>
      <c r="X347" s="829"/>
      <c r="Y347" s="836">
        <v>0</v>
      </c>
      <c r="Z347" s="836">
        <v>100.28958756581645</v>
      </c>
      <c r="AA347" s="853"/>
      <c r="AN347" s="833"/>
      <c r="AO347" s="691"/>
    </row>
    <row r="348" spans="1:41" s="832" customFormat="1" ht="16.2">
      <c r="A348" s="854"/>
      <c r="B348" s="855" t="s">
        <v>114</v>
      </c>
      <c r="C348" s="829"/>
      <c r="D348" s="830">
        <v>262.81872059199998</v>
      </c>
      <c r="E348" s="829"/>
      <c r="F348" s="830">
        <v>234.00170150000002</v>
      </c>
      <c r="G348" s="829"/>
      <c r="H348" s="830">
        <v>235.01462000000001</v>
      </c>
      <c r="I348" s="829"/>
      <c r="J348" s="830">
        <v>235.67318</v>
      </c>
      <c r="K348" s="829"/>
      <c r="L348" s="830">
        <v>19.135919999999999</v>
      </c>
      <c r="M348" s="830">
        <v>15.37932</v>
      </c>
      <c r="N348" s="830">
        <v>16.43131</v>
      </c>
      <c r="O348" s="830">
        <v>14.104793218800593</v>
      </c>
      <c r="P348" s="830">
        <v>20.256299538529529</v>
      </c>
      <c r="Q348" s="830">
        <v>28.149420386578615</v>
      </c>
      <c r="R348" s="830">
        <v>35.403496345397343</v>
      </c>
      <c r="S348" s="830">
        <v>33.071041664991505</v>
      </c>
      <c r="T348" s="830">
        <v>20.569828225623706</v>
      </c>
      <c r="U348" s="830">
        <v>36.370241595216385</v>
      </c>
      <c r="V348" s="830">
        <v>56.98038951953766</v>
      </c>
      <c r="W348" s="830">
        <v>35.164780441785311</v>
      </c>
      <c r="X348" s="829"/>
      <c r="Y348" s="830">
        <v>235.67318</v>
      </c>
      <c r="Z348" s="830">
        <v>331.0168409364606</v>
      </c>
      <c r="AA348" s="845"/>
      <c r="AN348" s="833"/>
      <c r="AO348" s="691"/>
    </row>
    <row r="349" spans="1:41" s="832" customFormat="1" ht="16.2">
      <c r="A349" s="821"/>
      <c r="B349" s="856" t="s">
        <v>389</v>
      </c>
      <c r="C349" s="829"/>
      <c r="D349" s="836">
        <v>262.81872059199998</v>
      </c>
      <c r="E349" s="829"/>
      <c r="F349" s="836">
        <v>234.00170150000002</v>
      </c>
      <c r="G349" s="829"/>
      <c r="H349" s="836">
        <v>235.01462000000001</v>
      </c>
      <c r="I349" s="829"/>
      <c r="J349" s="836">
        <v>235.67318</v>
      </c>
      <c r="K349" s="829"/>
      <c r="L349" s="836">
        <v>19.135919999999999</v>
      </c>
      <c r="M349" s="836">
        <v>15.37932</v>
      </c>
      <c r="N349" s="836">
        <v>16.43131</v>
      </c>
      <c r="O349" s="836">
        <v>13.765465333014157</v>
      </c>
      <c r="P349" s="836">
        <v>20.174204903078753</v>
      </c>
      <c r="Q349" s="836">
        <v>28.028649460606612</v>
      </c>
      <c r="R349" s="836">
        <v>35.358453135502913</v>
      </c>
      <c r="S349" s="836">
        <v>32.987665060025932</v>
      </c>
      <c r="T349" s="836">
        <v>20.354030131357042</v>
      </c>
      <c r="U349" s="836">
        <v>36.136464967066779</v>
      </c>
      <c r="V349" s="836">
        <v>56.901736712472442</v>
      </c>
      <c r="W349" s="836">
        <v>35.069257087716551</v>
      </c>
      <c r="X349" s="829"/>
      <c r="Y349" s="836">
        <v>235.67318</v>
      </c>
      <c r="Z349" s="836">
        <v>329.7224767908412</v>
      </c>
      <c r="AA349" s="821"/>
      <c r="AN349" s="833"/>
      <c r="AO349" s="691"/>
    </row>
    <row r="350" spans="1:41" s="832" customFormat="1" ht="16.2">
      <c r="A350" s="821"/>
      <c r="B350" s="856" t="s">
        <v>390</v>
      </c>
      <c r="C350" s="829"/>
      <c r="D350" s="836">
        <v>0</v>
      </c>
      <c r="E350" s="829"/>
      <c r="F350" s="836">
        <v>0</v>
      </c>
      <c r="G350" s="829"/>
      <c r="H350" s="836">
        <v>0</v>
      </c>
      <c r="I350" s="829"/>
      <c r="J350" s="836">
        <v>0</v>
      </c>
      <c r="K350" s="829"/>
      <c r="L350" s="836">
        <v>0</v>
      </c>
      <c r="M350" s="836">
        <v>0</v>
      </c>
      <c r="N350" s="836">
        <v>0</v>
      </c>
      <c r="O350" s="836">
        <v>0.33932788578643497</v>
      </c>
      <c r="P350" s="836">
        <v>8.2094635450776096E-2</v>
      </c>
      <c r="Q350" s="836">
        <v>0.12077092597200487</v>
      </c>
      <c r="R350" s="836">
        <v>4.5043209894429267E-2</v>
      </c>
      <c r="S350" s="836">
        <v>8.3376604965572407E-2</v>
      </c>
      <c r="T350" s="836">
        <v>0.21579809426666155</v>
      </c>
      <c r="U350" s="836">
        <v>0.23377662814960706</v>
      </c>
      <c r="V350" s="836">
        <v>7.8652807065218655E-2</v>
      </c>
      <c r="W350" s="836">
        <v>9.5523354068762403E-2</v>
      </c>
      <c r="X350" s="829"/>
      <c r="Y350" s="836">
        <v>0</v>
      </c>
      <c r="Z350" s="836">
        <v>1.294364145619467</v>
      </c>
      <c r="AA350" s="821"/>
      <c r="AN350" s="833"/>
      <c r="AO350" s="691"/>
    </row>
    <row r="351" spans="1:41" s="832" customFormat="1" ht="16.2">
      <c r="A351" s="821"/>
      <c r="B351" s="855" t="s">
        <v>347</v>
      </c>
      <c r="C351" s="829"/>
      <c r="D351" s="830">
        <v>11.701279999999999</v>
      </c>
      <c r="E351" s="829"/>
      <c r="F351" s="830">
        <v>0.187</v>
      </c>
      <c r="G351" s="829"/>
      <c r="H351" s="830">
        <v>0</v>
      </c>
      <c r="I351" s="829"/>
      <c r="J351" s="830">
        <v>0</v>
      </c>
      <c r="K351" s="829"/>
      <c r="L351" s="830">
        <v>0</v>
      </c>
      <c r="M351" s="830">
        <v>0</v>
      </c>
      <c r="N351" s="830">
        <v>0</v>
      </c>
      <c r="O351" s="830">
        <v>0.33932788578643497</v>
      </c>
      <c r="P351" s="830">
        <v>8.2094635450776096E-2</v>
      </c>
      <c r="Q351" s="830">
        <v>6.0385462986002433E-2</v>
      </c>
      <c r="R351" s="830">
        <v>0</v>
      </c>
      <c r="S351" s="830">
        <v>0</v>
      </c>
      <c r="T351" s="830">
        <v>0</v>
      </c>
      <c r="U351" s="830">
        <v>0</v>
      </c>
      <c r="V351" s="830">
        <v>0.90450728125001445</v>
      </c>
      <c r="W351" s="830">
        <v>0.95523354068762412</v>
      </c>
      <c r="X351" s="829"/>
      <c r="Y351" s="830">
        <v>0</v>
      </c>
      <c r="Z351" s="830">
        <v>2.3415488061608523</v>
      </c>
      <c r="AA351" s="821"/>
      <c r="AN351" s="833"/>
      <c r="AO351" s="691"/>
    </row>
    <row r="352" spans="1:41" s="832" customFormat="1" ht="16.2">
      <c r="A352" s="821"/>
      <c r="B352" s="856" t="s">
        <v>389</v>
      </c>
      <c r="C352" s="829"/>
      <c r="D352" s="836">
        <v>11.701279999999999</v>
      </c>
      <c r="E352" s="829"/>
      <c r="F352" s="836">
        <v>0.187</v>
      </c>
      <c r="G352" s="829"/>
      <c r="H352" s="836">
        <v>0</v>
      </c>
      <c r="I352" s="829"/>
      <c r="J352" s="836">
        <v>0</v>
      </c>
      <c r="K352" s="829"/>
      <c r="L352" s="836">
        <v>0</v>
      </c>
      <c r="M352" s="836">
        <v>0</v>
      </c>
      <c r="N352" s="836">
        <v>0</v>
      </c>
      <c r="O352" s="836">
        <v>0.33932788578643497</v>
      </c>
      <c r="P352" s="836">
        <v>8.2094635450776096E-2</v>
      </c>
      <c r="Q352" s="836">
        <v>6.0385462986002433E-2</v>
      </c>
      <c r="R352" s="836">
        <v>0</v>
      </c>
      <c r="S352" s="836">
        <v>0</v>
      </c>
      <c r="T352" s="836">
        <v>0</v>
      </c>
      <c r="U352" s="836">
        <v>0</v>
      </c>
      <c r="V352" s="836">
        <v>0</v>
      </c>
      <c r="W352" s="836">
        <v>0</v>
      </c>
      <c r="X352" s="829"/>
      <c r="Y352" s="836">
        <v>0</v>
      </c>
      <c r="Z352" s="836">
        <v>0.48180798422321353</v>
      </c>
      <c r="AA352" s="821"/>
      <c r="AN352" s="833"/>
      <c r="AO352" s="691"/>
    </row>
    <row r="353" spans="1:41" s="832" customFormat="1" ht="16.2">
      <c r="A353" s="821"/>
      <c r="B353" s="856" t="s">
        <v>390</v>
      </c>
      <c r="C353" s="829"/>
      <c r="D353" s="836">
        <v>0</v>
      </c>
      <c r="E353" s="829"/>
      <c r="F353" s="836">
        <v>0</v>
      </c>
      <c r="G353" s="829"/>
      <c r="H353" s="836">
        <v>0</v>
      </c>
      <c r="I353" s="829"/>
      <c r="J353" s="836">
        <v>0</v>
      </c>
      <c r="K353" s="829"/>
      <c r="L353" s="836">
        <v>0</v>
      </c>
      <c r="M353" s="836">
        <v>0</v>
      </c>
      <c r="N353" s="836">
        <v>0</v>
      </c>
      <c r="O353" s="836">
        <v>0</v>
      </c>
      <c r="P353" s="836">
        <v>0</v>
      </c>
      <c r="Q353" s="836">
        <v>0</v>
      </c>
      <c r="R353" s="836">
        <v>0</v>
      </c>
      <c r="S353" s="836">
        <v>0</v>
      </c>
      <c r="T353" s="836">
        <v>0</v>
      </c>
      <c r="U353" s="836">
        <v>0</v>
      </c>
      <c r="V353" s="836">
        <v>0.90450728125001445</v>
      </c>
      <c r="W353" s="836">
        <v>0.95523354068762412</v>
      </c>
      <c r="X353" s="829"/>
      <c r="Y353" s="836">
        <v>0</v>
      </c>
      <c r="Z353" s="836">
        <v>1.8597408219376386</v>
      </c>
      <c r="AA353" s="821"/>
      <c r="AN353" s="833"/>
      <c r="AO353" s="691"/>
    </row>
    <row r="354" spans="1:41" s="832" customFormat="1" ht="16.2">
      <c r="A354" s="821"/>
      <c r="B354" s="855" t="s">
        <v>115</v>
      </c>
      <c r="C354" s="829"/>
      <c r="D354" s="830">
        <v>73.180148678999998</v>
      </c>
      <c r="E354" s="829"/>
      <c r="F354" s="830">
        <v>86.977530250000015</v>
      </c>
      <c r="G354" s="829"/>
      <c r="H354" s="830">
        <v>91.369709999999998</v>
      </c>
      <c r="I354" s="829"/>
      <c r="J354" s="830">
        <v>91.570290000000014</v>
      </c>
      <c r="K354" s="829"/>
      <c r="L354" s="830">
        <v>6.7982000000000005</v>
      </c>
      <c r="M354" s="830">
        <v>8.6983499999999996</v>
      </c>
      <c r="N354" s="830">
        <v>7.18649</v>
      </c>
      <c r="O354" s="830">
        <v>11.212487063646844</v>
      </c>
      <c r="P354" s="830">
        <v>11.151805109963792</v>
      </c>
      <c r="Q354" s="830">
        <v>11.264713831921089</v>
      </c>
      <c r="R354" s="830">
        <v>14.229814923056733</v>
      </c>
      <c r="S354" s="830">
        <v>16.121511764546831</v>
      </c>
      <c r="T354" s="830">
        <v>5.7402293074931974</v>
      </c>
      <c r="U354" s="830">
        <v>16.276956056904137</v>
      </c>
      <c r="V354" s="830">
        <v>12.19591643575135</v>
      </c>
      <c r="W354" s="830">
        <v>12.779877243361494</v>
      </c>
      <c r="X354" s="829"/>
      <c r="Y354" s="830">
        <v>91.570290000000014</v>
      </c>
      <c r="Z354" s="830">
        <v>133.65635173664543</v>
      </c>
      <c r="AA354" s="821"/>
      <c r="AN354" s="833"/>
      <c r="AO354" s="691"/>
    </row>
    <row r="355" spans="1:41" s="832" customFormat="1" ht="16.2">
      <c r="A355" s="821"/>
      <c r="B355" s="856" t="s">
        <v>389</v>
      </c>
      <c r="C355" s="829"/>
      <c r="D355" s="836">
        <v>73.180148678999998</v>
      </c>
      <c r="E355" s="829"/>
      <c r="F355" s="836">
        <v>86.977530250000015</v>
      </c>
      <c r="G355" s="829"/>
      <c r="H355" s="836">
        <v>91.369709999999998</v>
      </c>
      <c r="I355" s="829"/>
      <c r="J355" s="836">
        <v>91.570290000000014</v>
      </c>
      <c r="K355" s="829"/>
      <c r="L355" s="836">
        <v>6.7982000000000005</v>
      </c>
      <c r="M355" s="836">
        <v>8.6983499999999996</v>
      </c>
      <c r="N355" s="836">
        <v>7.18649</v>
      </c>
      <c r="O355" s="836">
        <v>8.3847546820932184</v>
      </c>
      <c r="P355" s="836">
        <v>8.6889660464405107</v>
      </c>
      <c r="Q355" s="836">
        <v>8.3360188770999706</v>
      </c>
      <c r="R355" s="836">
        <v>9.6804507237193764</v>
      </c>
      <c r="S355" s="836">
        <v>11.827616608819854</v>
      </c>
      <c r="T355" s="836">
        <v>0.3884365696799908</v>
      </c>
      <c r="U355" s="836">
        <v>10.526051004423802</v>
      </c>
      <c r="V355" s="836">
        <v>6.2576295023273429</v>
      </c>
      <c r="W355" s="836">
        <v>7.2872843844076538</v>
      </c>
      <c r="X355" s="829"/>
      <c r="Y355" s="836">
        <v>91.570290000000014</v>
      </c>
      <c r="Z355" s="836">
        <v>94.060248399011726</v>
      </c>
      <c r="AA355" s="821"/>
      <c r="AN355" s="833"/>
      <c r="AO355" s="691"/>
    </row>
    <row r="356" spans="1:41" s="832" customFormat="1" ht="16.2">
      <c r="A356" s="821"/>
      <c r="B356" s="856" t="s">
        <v>390</v>
      </c>
      <c r="C356" s="829"/>
      <c r="D356" s="836">
        <v>0</v>
      </c>
      <c r="E356" s="829"/>
      <c r="F356" s="836">
        <v>0</v>
      </c>
      <c r="G356" s="829"/>
      <c r="H356" s="836">
        <v>0</v>
      </c>
      <c r="I356" s="829"/>
      <c r="J356" s="836">
        <v>0</v>
      </c>
      <c r="K356" s="829"/>
      <c r="L356" s="836">
        <v>0</v>
      </c>
      <c r="M356" s="836">
        <v>0</v>
      </c>
      <c r="N356" s="836">
        <v>0</v>
      </c>
      <c r="O356" s="836">
        <v>2.8277323815536248</v>
      </c>
      <c r="P356" s="836">
        <v>2.462839063523282</v>
      </c>
      <c r="Q356" s="836">
        <v>2.9286949548211179</v>
      </c>
      <c r="R356" s="836">
        <v>4.5493641993373561</v>
      </c>
      <c r="S356" s="836">
        <v>4.2938951557269789</v>
      </c>
      <c r="T356" s="836">
        <v>5.3517927378132066</v>
      </c>
      <c r="U356" s="836">
        <v>5.7509050524803342</v>
      </c>
      <c r="V356" s="836">
        <v>5.938286933424008</v>
      </c>
      <c r="W356" s="836">
        <v>5.4925928589538389</v>
      </c>
      <c r="X356" s="829"/>
      <c r="Y356" s="836">
        <v>0</v>
      </c>
      <c r="Z356" s="836">
        <v>39.59610333763375</v>
      </c>
      <c r="AA356" s="821"/>
      <c r="AN356" s="833"/>
      <c r="AO356" s="691"/>
    </row>
    <row r="357" spans="1:41" s="832" customFormat="1" ht="16.2">
      <c r="A357" s="821"/>
      <c r="B357" s="855" t="s">
        <v>116</v>
      </c>
      <c r="C357" s="829"/>
      <c r="D357" s="830">
        <v>272154.45683965407</v>
      </c>
      <c r="E357" s="829"/>
      <c r="F357" s="830">
        <v>287843.76162774995</v>
      </c>
      <c r="G357" s="829"/>
      <c r="H357" s="830">
        <v>294666.99113000004</v>
      </c>
      <c r="I357" s="829"/>
      <c r="J357" s="830">
        <v>305230.51047999988</v>
      </c>
      <c r="K357" s="829"/>
      <c r="L357" s="830">
        <v>23034.348819999999</v>
      </c>
      <c r="M357" s="830">
        <v>19083.341100000005</v>
      </c>
      <c r="N357" s="830">
        <v>24037.133030000001</v>
      </c>
      <c r="O357" s="830">
        <v>29030.652747922748</v>
      </c>
      <c r="P357" s="830">
        <v>27688.65308057706</v>
      </c>
      <c r="Q357" s="830">
        <v>25584.688190190034</v>
      </c>
      <c r="R357" s="830">
        <v>25848.520976839463</v>
      </c>
      <c r="S357" s="830">
        <v>26228.491019198922</v>
      </c>
      <c r="T357" s="830">
        <v>26556.354331697174</v>
      </c>
      <c r="U357" s="830">
        <v>29833.911239328943</v>
      </c>
      <c r="V357" s="830">
        <v>35440.540822507421</v>
      </c>
      <c r="W357" s="830">
        <v>34874.641517226119</v>
      </c>
      <c r="X357" s="829"/>
      <c r="Y357" s="830">
        <v>305230.51047999988</v>
      </c>
      <c r="Z357" s="830">
        <v>327241.27687548788</v>
      </c>
      <c r="AA357" s="821"/>
      <c r="AN357" s="833"/>
      <c r="AO357" s="691"/>
    </row>
    <row r="358" spans="1:41" s="832" customFormat="1" ht="16.2">
      <c r="A358" s="821"/>
      <c r="B358" s="856" t="s">
        <v>389</v>
      </c>
      <c r="C358" s="829"/>
      <c r="D358" s="836">
        <v>1870.2186196540001</v>
      </c>
      <c r="E358" s="829"/>
      <c r="F358" s="836">
        <v>1351.9527177500001</v>
      </c>
      <c r="G358" s="829"/>
      <c r="H358" s="836">
        <v>1372.3683800000001</v>
      </c>
      <c r="I358" s="829"/>
      <c r="J358" s="836">
        <v>1385.73936</v>
      </c>
      <c r="K358" s="829"/>
      <c r="L358" s="836">
        <v>113.92470999999999</v>
      </c>
      <c r="M358" s="836">
        <v>125.13683</v>
      </c>
      <c r="N358" s="836">
        <v>111.54438999999998</v>
      </c>
      <c r="O358" s="836">
        <v>121.82931843359843</v>
      </c>
      <c r="P358" s="836">
        <v>82.822625127099442</v>
      </c>
      <c r="Q358" s="836">
        <v>209.21355523376457</v>
      </c>
      <c r="R358" s="836">
        <v>120.57083834933708</v>
      </c>
      <c r="S358" s="836">
        <v>130.92813370738551</v>
      </c>
      <c r="T358" s="836">
        <v>67.292526989985831</v>
      </c>
      <c r="U358" s="836">
        <v>196.92044333031171</v>
      </c>
      <c r="V358" s="836">
        <v>145.25786106855961</v>
      </c>
      <c r="W358" s="836">
        <v>214.39114504378432</v>
      </c>
      <c r="X358" s="829"/>
      <c r="Y358" s="836">
        <v>1385.73936</v>
      </c>
      <c r="Z358" s="836">
        <v>1639.8323772838262</v>
      </c>
      <c r="AA358" s="821"/>
      <c r="AN358" s="833"/>
      <c r="AO358" s="691"/>
    </row>
    <row r="359" spans="1:41" s="832" customFormat="1" ht="16.2">
      <c r="A359" s="821"/>
      <c r="B359" s="856" t="s">
        <v>390</v>
      </c>
      <c r="C359" s="829"/>
      <c r="D359" s="836">
        <v>270284.23822000006</v>
      </c>
      <c r="E359" s="829"/>
      <c r="F359" s="836">
        <v>286491.80890999996</v>
      </c>
      <c r="G359" s="829"/>
      <c r="H359" s="836">
        <v>293294.62275000004</v>
      </c>
      <c r="I359" s="829"/>
      <c r="J359" s="836">
        <v>303844.77111999993</v>
      </c>
      <c r="K359" s="829"/>
      <c r="L359" s="836">
        <v>22920.42411</v>
      </c>
      <c r="M359" s="836">
        <v>18958.204270000006</v>
      </c>
      <c r="N359" s="836">
        <v>23925.588640000002</v>
      </c>
      <c r="O359" s="836">
        <v>28908.823429489148</v>
      </c>
      <c r="P359" s="836">
        <v>27605.830455449959</v>
      </c>
      <c r="Q359" s="836">
        <v>25375.47463495627</v>
      </c>
      <c r="R359" s="836">
        <v>25727.950138490127</v>
      </c>
      <c r="S359" s="836">
        <v>26097.562885491538</v>
      </c>
      <c r="T359" s="836">
        <v>26489.061804707188</v>
      </c>
      <c r="U359" s="836">
        <v>29636.99079599863</v>
      </c>
      <c r="V359" s="836">
        <v>35295.282961438861</v>
      </c>
      <c r="W359" s="836">
        <v>34660.250372182338</v>
      </c>
      <c r="X359" s="829"/>
      <c r="Y359" s="836">
        <v>303844.77111999993</v>
      </c>
      <c r="Z359" s="836">
        <v>325601.44449820404</v>
      </c>
      <c r="AA359" s="821"/>
      <c r="AN359" s="833"/>
      <c r="AO359" s="691"/>
    </row>
    <row r="360" spans="1:41" s="832" customFormat="1" ht="16.2">
      <c r="A360" s="821"/>
      <c r="B360" s="855" t="s">
        <v>348</v>
      </c>
      <c r="C360" s="829"/>
      <c r="D360" s="830">
        <v>0</v>
      </c>
      <c r="E360" s="829"/>
      <c r="F360" s="830">
        <v>0</v>
      </c>
      <c r="G360" s="829"/>
      <c r="H360" s="830">
        <v>0</v>
      </c>
      <c r="I360" s="829"/>
      <c r="J360" s="830">
        <v>0</v>
      </c>
      <c r="K360" s="829"/>
      <c r="L360" s="830">
        <v>0</v>
      </c>
      <c r="M360" s="830">
        <v>0</v>
      </c>
      <c r="N360" s="830">
        <v>0</v>
      </c>
      <c r="O360" s="830">
        <v>25.261075941879049</v>
      </c>
      <c r="P360" s="830">
        <v>21.235145703267413</v>
      </c>
      <c r="Q360" s="830">
        <v>17.270242413996694</v>
      </c>
      <c r="R360" s="830">
        <v>23.962987663836369</v>
      </c>
      <c r="S360" s="830">
        <v>20.677398031461959</v>
      </c>
      <c r="T360" s="830">
        <v>22.097724852906143</v>
      </c>
      <c r="U360" s="830">
        <v>22.302290325472516</v>
      </c>
      <c r="V360" s="830">
        <v>36.730860899457113</v>
      </c>
      <c r="W360" s="830">
        <v>32.048085290069793</v>
      </c>
      <c r="X360" s="829"/>
      <c r="Y360" s="830">
        <v>0</v>
      </c>
      <c r="Z360" s="830">
        <v>221.58581112234705</v>
      </c>
      <c r="AA360" s="821"/>
      <c r="AN360" s="833"/>
      <c r="AO360" s="691"/>
    </row>
    <row r="361" spans="1:41" s="832" customFormat="1" ht="16.2">
      <c r="A361" s="821"/>
      <c r="B361" s="856" t="s">
        <v>389</v>
      </c>
      <c r="C361" s="829"/>
      <c r="D361" s="836">
        <v>0</v>
      </c>
      <c r="E361" s="829"/>
      <c r="F361" s="836">
        <v>0</v>
      </c>
      <c r="G361" s="829"/>
      <c r="H361" s="836">
        <v>0</v>
      </c>
      <c r="I361" s="829"/>
      <c r="J361" s="836">
        <v>0</v>
      </c>
      <c r="K361" s="829"/>
      <c r="L361" s="836">
        <v>0</v>
      </c>
      <c r="M361" s="836">
        <v>0</v>
      </c>
      <c r="N361" s="836">
        <v>0</v>
      </c>
      <c r="O361" s="836">
        <v>21.41535990296612</v>
      </c>
      <c r="P361" s="836">
        <v>18.115549556137921</v>
      </c>
      <c r="Q361" s="836">
        <v>13.496150977371542</v>
      </c>
      <c r="R361" s="836">
        <v>18.647888896293715</v>
      </c>
      <c r="S361" s="836">
        <v>15.174542103734179</v>
      </c>
      <c r="T361" s="836">
        <v>15.537462787199631</v>
      </c>
      <c r="U361" s="836">
        <v>15.803300062913438</v>
      </c>
      <c r="V361" s="836">
        <v>30.792573966033107</v>
      </c>
      <c r="W361" s="836">
        <v>25.409212182290801</v>
      </c>
      <c r="X361" s="829"/>
      <c r="Y361" s="836">
        <v>0</v>
      </c>
      <c r="Z361" s="836">
        <v>174.39204043494044</v>
      </c>
      <c r="AA361" s="821"/>
      <c r="AN361" s="833"/>
      <c r="AO361" s="691"/>
    </row>
    <row r="362" spans="1:41" s="832" customFormat="1" ht="16.2">
      <c r="A362" s="821"/>
      <c r="B362" s="856" t="s">
        <v>390</v>
      </c>
      <c r="C362" s="829"/>
      <c r="D362" s="836">
        <v>0</v>
      </c>
      <c r="E362" s="829"/>
      <c r="F362" s="836">
        <v>0</v>
      </c>
      <c r="G362" s="829"/>
      <c r="H362" s="836">
        <v>0</v>
      </c>
      <c r="I362" s="829"/>
      <c r="J362" s="836">
        <v>0</v>
      </c>
      <c r="K362" s="829"/>
      <c r="L362" s="836">
        <v>0</v>
      </c>
      <c r="M362" s="836">
        <v>0</v>
      </c>
      <c r="N362" s="836">
        <v>0</v>
      </c>
      <c r="O362" s="836">
        <v>3.8457160389129297</v>
      </c>
      <c r="P362" s="836">
        <v>3.1195961471294908</v>
      </c>
      <c r="Q362" s="836">
        <v>3.7740914366251523</v>
      </c>
      <c r="R362" s="836">
        <v>5.3150987675426533</v>
      </c>
      <c r="S362" s="836">
        <v>5.5028559277277784</v>
      </c>
      <c r="T362" s="836">
        <v>6.5602620657065112</v>
      </c>
      <c r="U362" s="836">
        <v>6.4989902625590785</v>
      </c>
      <c r="V362" s="836">
        <v>5.938286933424008</v>
      </c>
      <c r="W362" s="836">
        <v>6.6388731077789878</v>
      </c>
      <c r="X362" s="829"/>
      <c r="Y362" s="836">
        <v>0</v>
      </c>
      <c r="Z362" s="836">
        <v>47.193770687406598</v>
      </c>
      <c r="AA362" s="821"/>
      <c r="AN362" s="833"/>
      <c r="AO362" s="691"/>
    </row>
    <row r="363" spans="1:41" s="832" customFormat="1" ht="16.2">
      <c r="A363" s="821"/>
      <c r="B363" s="855" t="s">
        <v>117</v>
      </c>
      <c r="C363" s="829"/>
      <c r="D363" s="830">
        <v>6.9296500000000005</v>
      </c>
      <c r="E363" s="829"/>
      <c r="F363" s="830">
        <v>13.798059999999998</v>
      </c>
      <c r="G363" s="829"/>
      <c r="H363" s="830">
        <v>13.63153</v>
      </c>
      <c r="I363" s="829"/>
      <c r="J363" s="830">
        <v>14.32194</v>
      </c>
      <c r="K363" s="829"/>
      <c r="L363" s="830">
        <v>9.5651699999999984</v>
      </c>
      <c r="M363" s="830">
        <v>0</v>
      </c>
      <c r="N363" s="830">
        <v>0</v>
      </c>
      <c r="O363" s="830">
        <v>6.2587143378386898</v>
      </c>
      <c r="P363" s="830">
        <v>3.9952722586044356</v>
      </c>
      <c r="Q363" s="830">
        <v>4.7704515758941923</v>
      </c>
      <c r="R363" s="830">
        <v>8.6511652434105191</v>
      </c>
      <c r="S363" s="830">
        <v>6.9619465146252963</v>
      </c>
      <c r="T363" s="830">
        <v>6.9486986353865019</v>
      </c>
      <c r="U363" s="830">
        <v>11.186028508731134</v>
      </c>
      <c r="V363" s="830">
        <v>6.764141407608804</v>
      </c>
      <c r="W363" s="830">
        <v>8.8359102513605237</v>
      </c>
      <c r="X363" s="829"/>
      <c r="Y363" s="830">
        <v>14.32194</v>
      </c>
      <c r="Z363" s="830">
        <v>73.937498733460103</v>
      </c>
      <c r="AA363" s="821"/>
      <c r="AN363" s="833"/>
      <c r="AO363" s="691"/>
    </row>
    <row r="364" spans="1:41" s="832" customFormat="1" ht="16.2">
      <c r="A364" s="821"/>
      <c r="B364" s="856" t="s">
        <v>389</v>
      </c>
      <c r="C364" s="829"/>
      <c r="D364" s="836">
        <v>6.9296500000000005</v>
      </c>
      <c r="E364" s="829"/>
      <c r="F364" s="836">
        <v>13.798059999999998</v>
      </c>
      <c r="G364" s="829"/>
      <c r="H364" s="836">
        <v>13.63153</v>
      </c>
      <c r="I364" s="829"/>
      <c r="J364" s="836">
        <v>14.32194</v>
      </c>
      <c r="K364" s="829"/>
      <c r="L364" s="836">
        <v>9.5651699999999984</v>
      </c>
      <c r="M364" s="836">
        <v>0</v>
      </c>
      <c r="N364" s="836">
        <v>0</v>
      </c>
      <c r="O364" s="836">
        <v>2.3375921020843298</v>
      </c>
      <c r="P364" s="836">
        <v>1.970271250818626</v>
      </c>
      <c r="Q364" s="836">
        <v>2.264454861975091</v>
      </c>
      <c r="R364" s="836">
        <v>4.5071899331230263</v>
      </c>
      <c r="S364" s="836">
        <v>3.5435057110368273</v>
      </c>
      <c r="T364" s="836">
        <v>3.6685676025332463</v>
      </c>
      <c r="U364" s="836">
        <v>7.6326237608571059</v>
      </c>
      <c r="V364" s="836">
        <v>3.4213971073370115</v>
      </c>
      <c r="W364" s="836">
        <v>4.1552659019911653</v>
      </c>
      <c r="X364" s="829"/>
      <c r="Y364" s="836">
        <v>14.32194</v>
      </c>
      <c r="Z364" s="836">
        <v>43.06603823175643</v>
      </c>
      <c r="AA364" s="821"/>
      <c r="AN364" s="833"/>
      <c r="AO364" s="691"/>
    </row>
    <row r="365" spans="1:41" s="832" customFormat="1" ht="16.2">
      <c r="A365" s="821"/>
      <c r="B365" s="856" t="s">
        <v>390</v>
      </c>
      <c r="C365" s="829"/>
      <c r="D365" s="836">
        <v>0</v>
      </c>
      <c r="E365" s="829"/>
      <c r="F365" s="836">
        <v>0</v>
      </c>
      <c r="G365" s="829"/>
      <c r="H365" s="836">
        <v>0</v>
      </c>
      <c r="I365" s="829"/>
      <c r="J365" s="836">
        <v>0</v>
      </c>
      <c r="K365" s="829"/>
      <c r="L365" s="836">
        <v>0</v>
      </c>
      <c r="M365" s="836">
        <v>0</v>
      </c>
      <c r="N365" s="836">
        <v>0</v>
      </c>
      <c r="O365" s="836">
        <v>3.92112223575436</v>
      </c>
      <c r="P365" s="836">
        <v>2.0250010077858098</v>
      </c>
      <c r="Q365" s="836">
        <v>2.5059967139191008</v>
      </c>
      <c r="R365" s="836">
        <v>4.1439753102874928</v>
      </c>
      <c r="S365" s="836">
        <v>3.418440803588469</v>
      </c>
      <c r="T365" s="836">
        <v>3.2801310328532556</v>
      </c>
      <c r="U365" s="836">
        <v>3.5534047478740276</v>
      </c>
      <c r="V365" s="836">
        <v>3.3427443002717929</v>
      </c>
      <c r="W365" s="836">
        <v>4.6806443493693584</v>
      </c>
      <c r="X365" s="829"/>
      <c r="Y365" s="836">
        <v>0</v>
      </c>
      <c r="Z365" s="836">
        <v>30.871460501703666</v>
      </c>
      <c r="AA365" s="821"/>
      <c r="AN365" s="833"/>
      <c r="AO365" s="691"/>
    </row>
    <row r="366" spans="1:41" s="832" customFormat="1" ht="16.2">
      <c r="A366" s="821"/>
      <c r="B366" s="855" t="s">
        <v>118</v>
      </c>
      <c r="C366" s="829"/>
      <c r="D366" s="830">
        <v>378.32518621200006</v>
      </c>
      <c r="E366" s="829"/>
      <c r="F366" s="830">
        <v>301.82012925000004</v>
      </c>
      <c r="G366" s="829"/>
      <c r="H366" s="830">
        <v>334.17471999999998</v>
      </c>
      <c r="I366" s="829"/>
      <c r="J366" s="830">
        <v>332.01466000000005</v>
      </c>
      <c r="K366" s="829"/>
      <c r="L366" s="830">
        <v>30.863700000000001</v>
      </c>
      <c r="M366" s="830">
        <v>21.614300000000004</v>
      </c>
      <c r="N366" s="830">
        <v>22.994820000000001</v>
      </c>
      <c r="O366" s="830">
        <v>16.328148627599166</v>
      </c>
      <c r="P366" s="830">
        <v>6.4748254337528079</v>
      </c>
      <c r="Q366" s="830">
        <v>27.259297499443608</v>
      </c>
      <c r="R366" s="830">
        <v>35.441067685477705</v>
      </c>
      <c r="S366" s="830">
        <v>60.641449775428178</v>
      </c>
      <c r="T366" s="830">
        <v>7.1998729008187183</v>
      </c>
      <c r="U366" s="830">
        <v>31.328908015634624</v>
      </c>
      <c r="V366" s="830">
        <v>39.273288695642066</v>
      </c>
      <c r="W366" s="830">
        <v>39.41383430108484</v>
      </c>
      <c r="X366" s="829"/>
      <c r="Y366" s="830">
        <v>332.01466000000005</v>
      </c>
      <c r="Z366" s="830">
        <v>338.8335129348817</v>
      </c>
      <c r="AA366" s="821"/>
      <c r="AN366" s="833"/>
      <c r="AO366" s="691"/>
    </row>
    <row r="367" spans="1:41" s="832" customFormat="1" ht="16.2">
      <c r="A367" s="821"/>
      <c r="B367" s="856" t="s">
        <v>389</v>
      </c>
      <c r="C367" s="829"/>
      <c r="D367" s="836">
        <v>291.948746212</v>
      </c>
      <c r="E367" s="829"/>
      <c r="F367" s="836">
        <v>285.79993924999997</v>
      </c>
      <c r="G367" s="829"/>
      <c r="H367" s="836">
        <v>287.19225</v>
      </c>
      <c r="I367" s="829"/>
      <c r="J367" s="836">
        <v>285.65608000000003</v>
      </c>
      <c r="K367" s="829"/>
      <c r="L367" s="836">
        <v>30.863700000000001</v>
      </c>
      <c r="M367" s="836">
        <v>21.614300000000004</v>
      </c>
      <c r="N367" s="836">
        <v>22.994820000000001</v>
      </c>
      <c r="O367" s="836">
        <v>16.328148627599166</v>
      </c>
      <c r="P367" s="836">
        <v>6.4748254337528079</v>
      </c>
      <c r="Q367" s="836">
        <v>27.259297499443608</v>
      </c>
      <c r="R367" s="836">
        <v>35.441067685477705</v>
      </c>
      <c r="S367" s="836">
        <v>30.568025256422516</v>
      </c>
      <c r="T367" s="836">
        <v>7.1998729008187183</v>
      </c>
      <c r="U367" s="836">
        <v>15.47301442729081</v>
      </c>
      <c r="V367" s="836">
        <v>39.273288695642066</v>
      </c>
      <c r="W367" s="836">
        <v>39.41383430108484</v>
      </c>
      <c r="X367" s="829"/>
      <c r="Y367" s="836">
        <v>285.65608000000003</v>
      </c>
      <c r="Z367" s="836">
        <v>292.90419482753225</v>
      </c>
      <c r="AA367" s="821"/>
      <c r="AN367" s="833"/>
      <c r="AO367" s="691"/>
    </row>
    <row r="368" spans="1:41" s="832" customFormat="1" ht="16.2">
      <c r="A368" s="821"/>
      <c r="B368" s="856" t="s">
        <v>390</v>
      </c>
      <c r="C368" s="829"/>
      <c r="D368" s="836">
        <v>86.376440000000002</v>
      </c>
      <c r="E368" s="829"/>
      <c r="F368" s="836">
        <v>16.020189999999999</v>
      </c>
      <c r="G368" s="829"/>
      <c r="H368" s="836">
        <v>46.982469999999999</v>
      </c>
      <c r="I368" s="829"/>
      <c r="J368" s="836">
        <v>46.358580000000003</v>
      </c>
      <c r="K368" s="829"/>
      <c r="L368" s="836">
        <v>0</v>
      </c>
      <c r="M368" s="836">
        <v>0</v>
      </c>
      <c r="N368" s="836">
        <v>0</v>
      </c>
      <c r="O368" s="836">
        <v>0</v>
      </c>
      <c r="P368" s="836">
        <v>0</v>
      </c>
      <c r="Q368" s="836">
        <v>0</v>
      </c>
      <c r="R368" s="836">
        <v>0</v>
      </c>
      <c r="S368" s="836">
        <v>30.073424519005663</v>
      </c>
      <c r="T368" s="836">
        <v>0</v>
      </c>
      <c r="U368" s="836">
        <v>15.855893588343816</v>
      </c>
      <c r="V368" s="836">
        <v>0</v>
      </c>
      <c r="W368" s="836">
        <v>0</v>
      </c>
      <c r="X368" s="829"/>
      <c r="Y368" s="836">
        <v>46.358580000000003</v>
      </c>
      <c r="Z368" s="836">
        <v>45.929318107349481</v>
      </c>
      <c r="AA368" s="821"/>
      <c r="AN368" s="833"/>
      <c r="AO368" s="691"/>
    </row>
    <row r="369" spans="1:41" s="832" customFormat="1" ht="16.2">
      <c r="A369" s="827"/>
      <c r="B369" s="855" t="s">
        <v>119</v>
      </c>
      <c r="C369" s="829"/>
      <c r="D369" s="830">
        <v>118037.32324081006</v>
      </c>
      <c r="E369" s="829"/>
      <c r="F369" s="830">
        <v>126193.92970650108</v>
      </c>
      <c r="G369" s="829"/>
      <c r="H369" s="830">
        <v>130959.93642028399</v>
      </c>
      <c r="I369" s="829"/>
      <c r="J369" s="830">
        <v>134882.72885074798</v>
      </c>
      <c r="K369" s="831"/>
      <c r="L369" s="830">
        <v>10909.349743524001</v>
      </c>
      <c r="M369" s="830">
        <v>12532.636289199998</v>
      </c>
      <c r="N369" s="830">
        <v>9447.4854949000019</v>
      </c>
      <c r="O369" s="830">
        <v>9488.8303616781068</v>
      </c>
      <c r="P369" s="830">
        <v>10617.417947131524</v>
      </c>
      <c r="Q369" s="830">
        <v>12068.250092872891</v>
      </c>
      <c r="R369" s="830">
        <v>10844.087334454285</v>
      </c>
      <c r="S369" s="830">
        <v>10821.640637576837</v>
      </c>
      <c r="T369" s="830">
        <v>13234.205882574603</v>
      </c>
      <c r="U369" s="830">
        <v>13348.859275746176</v>
      </c>
      <c r="V369" s="830">
        <v>10658.278841451998</v>
      </c>
      <c r="W369" s="830">
        <v>15063.270734097923</v>
      </c>
      <c r="X369" s="831"/>
      <c r="Y369" s="830">
        <v>134882.72885074798</v>
      </c>
      <c r="Z369" s="830">
        <v>139034.31263520833</v>
      </c>
      <c r="AA369" s="830"/>
      <c r="AN369" s="833"/>
      <c r="AO369" s="691"/>
    </row>
    <row r="370" spans="1:41" s="832" customFormat="1" ht="16.2">
      <c r="A370" s="834"/>
      <c r="B370" s="856" t="s">
        <v>389</v>
      </c>
      <c r="C370" s="829"/>
      <c r="D370" s="836">
        <v>116414.32663081004</v>
      </c>
      <c r="E370" s="829"/>
      <c r="F370" s="836">
        <v>126134.98233650107</v>
      </c>
      <c r="G370" s="829"/>
      <c r="H370" s="836">
        <v>130899.25435028401</v>
      </c>
      <c r="I370" s="829"/>
      <c r="J370" s="836">
        <v>134819.74295074798</v>
      </c>
      <c r="K370" s="829"/>
      <c r="L370" s="836">
        <v>10902.944163524</v>
      </c>
      <c r="M370" s="836">
        <v>12532.636289199998</v>
      </c>
      <c r="N370" s="836">
        <v>9447.4854949000019</v>
      </c>
      <c r="O370" s="836">
        <v>9487.1337222491748</v>
      </c>
      <c r="P370" s="836">
        <v>10594.549059139252</v>
      </c>
      <c r="Q370" s="836">
        <v>12066.176074486746</v>
      </c>
      <c r="R370" s="836">
        <v>10830.271034771507</v>
      </c>
      <c r="S370" s="836">
        <v>10811.12747601133</v>
      </c>
      <c r="T370" s="836">
        <v>13229.324268372033</v>
      </c>
      <c r="U370" s="836">
        <v>13334.335376328692</v>
      </c>
      <c r="V370" s="836">
        <v>10654.059328359352</v>
      </c>
      <c r="W370" s="836">
        <v>15059.449799935173</v>
      </c>
      <c r="X370" s="829"/>
      <c r="Y370" s="836">
        <v>134819.74295074798</v>
      </c>
      <c r="Z370" s="836">
        <v>138949.49208727723</v>
      </c>
      <c r="AA370" s="836"/>
      <c r="AN370" s="833"/>
      <c r="AO370" s="691"/>
    </row>
    <row r="371" spans="1:41" s="832" customFormat="1" ht="16.2">
      <c r="A371" s="834"/>
      <c r="B371" s="856" t="s">
        <v>390</v>
      </c>
      <c r="C371" s="829"/>
      <c r="D371" s="836">
        <v>1622.9966100000001</v>
      </c>
      <c r="E371" s="829"/>
      <c r="F371" s="836">
        <v>58.947369999999992</v>
      </c>
      <c r="G371" s="829"/>
      <c r="H371" s="836">
        <v>60.682070000000003</v>
      </c>
      <c r="I371" s="829"/>
      <c r="J371" s="836">
        <v>62.985900000000001</v>
      </c>
      <c r="K371" s="829"/>
      <c r="L371" s="836">
        <v>6.4055799999999996</v>
      </c>
      <c r="M371" s="836">
        <v>0</v>
      </c>
      <c r="N371" s="836">
        <v>0</v>
      </c>
      <c r="O371" s="836">
        <v>1.6966394289321749</v>
      </c>
      <c r="P371" s="836">
        <v>22.868887992271436</v>
      </c>
      <c r="Q371" s="836">
        <v>2.0740183861451866</v>
      </c>
      <c r="R371" s="836">
        <v>13.816299682777171</v>
      </c>
      <c r="S371" s="836">
        <v>10.513161565507131</v>
      </c>
      <c r="T371" s="836">
        <v>4.8816142025696392</v>
      </c>
      <c r="U371" s="836">
        <v>14.523899417482689</v>
      </c>
      <c r="V371" s="836">
        <v>4.2195130926461664</v>
      </c>
      <c r="W371" s="836">
        <v>3.8209341627504965</v>
      </c>
      <c r="X371" s="829"/>
      <c r="Y371" s="836">
        <v>62.985900000000001</v>
      </c>
      <c r="Z371" s="836">
        <v>84.820547931082075</v>
      </c>
      <c r="AA371" s="836"/>
      <c r="AN371" s="833"/>
      <c r="AO371" s="691"/>
    </row>
    <row r="372" spans="1:41" s="832" customFormat="1" ht="16.2">
      <c r="A372" s="837"/>
      <c r="B372" s="855" t="s">
        <v>349</v>
      </c>
      <c r="C372" s="829"/>
      <c r="D372" s="830">
        <v>0</v>
      </c>
      <c r="E372" s="829"/>
      <c r="F372" s="830">
        <v>0</v>
      </c>
      <c r="G372" s="829"/>
      <c r="H372" s="830">
        <v>0</v>
      </c>
      <c r="I372" s="829"/>
      <c r="J372" s="830">
        <v>0</v>
      </c>
      <c r="K372" s="829"/>
      <c r="L372" s="830">
        <v>0</v>
      </c>
      <c r="M372" s="830">
        <v>0</v>
      </c>
      <c r="N372" s="830">
        <v>0</v>
      </c>
      <c r="O372" s="830">
        <v>1.1687960510421649</v>
      </c>
      <c r="P372" s="830">
        <v>1.0125005038929049</v>
      </c>
      <c r="Q372" s="830">
        <v>1.0265528707620413</v>
      </c>
      <c r="R372" s="830">
        <v>1.666598766093883</v>
      </c>
      <c r="S372" s="830">
        <v>1.667532099311448</v>
      </c>
      <c r="T372" s="830">
        <v>1.812703991839957</v>
      </c>
      <c r="U372" s="830">
        <v>1.8702130251968565</v>
      </c>
      <c r="V372" s="830">
        <v>1.8483409660326384</v>
      </c>
      <c r="W372" s="830">
        <v>2.1970371435815355</v>
      </c>
      <c r="X372" s="829"/>
      <c r="Y372" s="830">
        <v>0</v>
      </c>
      <c r="Z372" s="830">
        <v>14.27027541775343</v>
      </c>
      <c r="AA372" s="830"/>
      <c r="AN372" s="833"/>
      <c r="AO372" s="691"/>
    </row>
    <row r="373" spans="1:41" s="832" customFormat="1" ht="16.2">
      <c r="A373" s="837"/>
      <c r="B373" s="856" t="s">
        <v>389</v>
      </c>
      <c r="C373" s="829"/>
      <c r="D373" s="836">
        <v>0</v>
      </c>
      <c r="E373" s="829"/>
      <c r="F373" s="836">
        <v>0</v>
      </c>
      <c r="G373" s="829"/>
      <c r="H373" s="836">
        <v>0</v>
      </c>
      <c r="I373" s="829"/>
      <c r="J373" s="836">
        <v>0</v>
      </c>
      <c r="K373" s="829"/>
      <c r="L373" s="836">
        <v>0</v>
      </c>
      <c r="M373" s="836">
        <v>0</v>
      </c>
      <c r="N373" s="836">
        <v>0</v>
      </c>
      <c r="O373" s="836">
        <v>0</v>
      </c>
      <c r="P373" s="836">
        <v>0</v>
      </c>
      <c r="Q373" s="836">
        <v>0</v>
      </c>
      <c r="R373" s="836">
        <v>0.18017283957771707</v>
      </c>
      <c r="S373" s="836">
        <v>0.16675320993114481</v>
      </c>
      <c r="T373" s="836">
        <v>0.21579809426666155</v>
      </c>
      <c r="U373" s="836">
        <v>0.23377662814960706</v>
      </c>
      <c r="V373" s="836">
        <v>0.27528482472826532</v>
      </c>
      <c r="W373" s="836">
        <v>0.33433173924066845</v>
      </c>
      <c r="X373" s="829"/>
      <c r="Y373" s="836">
        <v>0</v>
      </c>
      <c r="Z373" s="836">
        <v>1.4061173358940642</v>
      </c>
      <c r="AA373" s="836"/>
      <c r="AN373" s="833"/>
      <c r="AO373" s="691"/>
    </row>
    <row r="374" spans="1:41" s="832" customFormat="1" ht="16.2">
      <c r="A374" s="834"/>
      <c r="B374" s="856" t="s">
        <v>390</v>
      </c>
      <c r="C374" s="829"/>
      <c r="D374" s="836">
        <v>0</v>
      </c>
      <c r="E374" s="829"/>
      <c r="F374" s="836">
        <v>0</v>
      </c>
      <c r="G374" s="829"/>
      <c r="H374" s="836">
        <v>0</v>
      </c>
      <c r="I374" s="829"/>
      <c r="J374" s="836">
        <v>0</v>
      </c>
      <c r="K374" s="829"/>
      <c r="L374" s="836">
        <v>0</v>
      </c>
      <c r="M374" s="836">
        <v>0</v>
      </c>
      <c r="N374" s="836">
        <v>0</v>
      </c>
      <c r="O374" s="836">
        <v>1.1687960510421649</v>
      </c>
      <c r="P374" s="836">
        <v>1.0125005038929049</v>
      </c>
      <c r="Q374" s="836">
        <v>1.0265528707620413</v>
      </c>
      <c r="R374" s="836">
        <v>1.4864259265161659</v>
      </c>
      <c r="S374" s="836">
        <v>1.5007788893803031</v>
      </c>
      <c r="T374" s="836">
        <v>1.5969058975732955</v>
      </c>
      <c r="U374" s="836">
        <v>1.6364363970472495</v>
      </c>
      <c r="V374" s="836">
        <v>1.5730561413043731</v>
      </c>
      <c r="W374" s="836">
        <v>1.8627054043408671</v>
      </c>
      <c r="X374" s="829"/>
      <c r="Y374" s="836">
        <v>0</v>
      </c>
      <c r="Z374" s="836">
        <v>12.864158081859365</v>
      </c>
      <c r="AA374" s="836"/>
      <c r="AN374" s="833"/>
      <c r="AO374" s="691"/>
    </row>
    <row r="375" spans="1:41" s="832" customFormat="1" ht="16.2">
      <c r="A375" s="834"/>
      <c r="B375" s="855" t="s">
        <v>350</v>
      </c>
      <c r="C375" s="829"/>
      <c r="D375" s="830">
        <v>13.15748</v>
      </c>
      <c r="E375" s="829"/>
      <c r="F375" s="830">
        <v>2.5369999999999999</v>
      </c>
      <c r="G375" s="829"/>
      <c r="H375" s="830">
        <v>2.5377299999999998</v>
      </c>
      <c r="I375" s="829"/>
      <c r="J375" s="830">
        <v>2.5840000000000001</v>
      </c>
      <c r="K375" s="829"/>
      <c r="L375" s="830">
        <v>0</v>
      </c>
      <c r="M375" s="830">
        <v>0</v>
      </c>
      <c r="N375" s="830">
        <v>0</v>
      </c>
      <c r="O375" s="830">
        <v>0</v>
      </c>
      <c r="P375" s="830">
        <v>0</v>
      </c>
      <c r="Q375" s="830">
        <v>0</v>
      </c>
      <c r="R375" s="830">
        <v>0</v>
      </c>
      <c r="S375" s="830">
        <v>0</v>
      </c>
      <c r="T375" s="830">
        <v>0</v>
      </c>
      <c r="U375" s="830">
        <v>0</v>
      </c>
      <c r="V375" s="830">
        <v>0</v>
      </c>
      <c r="W375" s="830">
        <v>0</v>
      </c>
      <c r="X375" s="829"/>
      <c r="Y375" s="830">
        <v>2.5840000000000001</v>
      </c>
      <c r="Z375" s="830">
        <v>0</v>
      </c>
      <c r="AA375" s="830"/>
      <c r="AN375" s="833"/>
      <c r="AO375" s="691"/>
    </row>
    <row r="376" spans="1:41" s="832" customFormat="1" ht="16.2">
      <c r="A376" s="834"/>
      <c r="B376" s="856" t="s">
        <v>389</v>
      </c>
      <c r="C376" s="829"/>
      <c r="D376" s="836">
        <v>4.1517300000000006</v>
      </c>
      <c r="E376" s="829"/>
      <c r="F376" s="836">
        <v>2.5369999999999999</v>
      </c>
      <c r="G376" s="829"/>
      <c r="H376" s="836">
        <v>2.5377299999999998</v>
      </c>
      <c r="I376" s="829"/>
      <c r="J376" s="836">
        <v>2.5840000000000001</v>
      </c>
      <c r="K376" s="829"/>
      <c r="L376" s="836">
        <v>0</v>
      </c>
      <c r="M376" s="836">
        <v>0</v>
      </c>
      <c r="N376" s="836">
        <v>0</v>
      </c>
      <c r="O376" s="836">
        <v>0</v>
      </c>
      <c r="P376" s="836">
        <v>0</v>
      </c>
      <c r="Q376" s="836">
        <v>0</v>
      </c>
      <c r="R376" s="836">
        <v>0</v>
      </c>
      <c r="S376" s="836">
        <v>0</v>
      </c>
      <c r="T376" s="836">
        <v>0</v>
      </c>
      <c r="U376" s="836">
        <v>0</v>
      </c>
      <c r="V376" s="836">
        <v>0</v>
      </c>
      <c r="W376" s="836">
        <v>0</v>
      </c>
      <c r="X376" s="829"/>
      <c r="Y376" s="836">
        <v>2.5840000000000001</v>
      </c>
      <c r="Z376" s="836">
        <v>0</v>
      </c>
      <c r="AA376" s="836"/>
      <c r="AN376" s="833"/>
      <c r="AO376" s="691"/>
    </row>
    <row r="377" spans="1:41" s="832" customFormat="1" ht="16.2">
      <c r="A377" s="837"/>
      <c r="B377" s="856" t="s">
        <v>390</v>
      </c>
      <c r="C377" s="829"/>
      <c r="D377" s="836">
        <v>9.0057500000000008</v>
      </c>
      <c r="E377" s="829"/>
      <c r="F377" s="836">
        <v>0</v>
      </c>
      <c r="G377" s="829"/>
      <c r="H377" s="836">
        <v>0</v>
      </c>
      <c r="I377" s="829"/>
      <c r="J377" s="836">
        <v>0</v>
      </c>
      <c r="K377" s="829"/>
      <c r="L377" s="836">
        <v>0</v>
      </c>
      <c r="M377" s="836">
        <v>0</v>
      </c>
      <c r="N377" s="836">
        <v>0</v>
      </c>
      <c r="O377" s="836">
        <v>0</v>
      </c>
      <c r="P377" s="836">
        <v>0</v>
      </c>
      <c r="Q377" s="836">
        <v>0</v>
      </c>
      <c r="R377" s="836">
        <v>0</v>
      </c>
      <c r="S377" s="836">
        <v>0</v>
      </c>
      <c r="T377" s="836">
        <v>0</v>
      </c>
      <c r="U377" s="836">
        <v>0</v>
      </c>
      <c r="V377" s="836">
        <v>0</v>
      </c>
      <c r="W377" s="836">
        <v>0</v>
      </c>
      <c r="X377" s="829"/>
      <c r="Y377" s="836">
        <v>0</v>
      </c>
      <c r="Z377" s="836">
        <v>0</v>
      </c>
      <c r="AA377" s="836"/>
      <c r="AN377" s="833"/>
      <c r="AO377" s="691"/>
    </row>
    <row r="378" spans="1:41" s="832" customFormat="1" ht="16.2">
      <c r="A378" s="834"/>
      <c r="B378" s="855" t="s">
        <v>351</v>
      </c>
      <c r="C378" s="829"/>
      <c r="D378" s="830">
        <v>166.58654000000001</v>
      </c>
      <c r="E378" s="829"/>
      <c r="F378" s="830">
        <v>83.21168999999999</v>
      </c>
      <c r="G378" s="829"/>
      <c r="H378" s="830">
        <v>84.453860000000006</v>
      </c>
      <c r="I378" s="829"/>
      <c r="J378" s="830">
        <v>85.113979999999998</v>
      </c>
      <c r="K378" s="829"/>
      <c r="L378" s="830">
        <v>1.05</v>
      </c>
      <c r="M378" s="830">
        <v>4.4749999999999996</v>
      </c>
      <c r="N378" s="830">
        <v>0</v>
      </c>
      <c r="O378" s="830">
        <v>2.18677970840147</v>
      </c>
      <c r="P378" s="830">
        <v>3.114204425102483</v>
      </c>
      <c r="Q378" s="830">
        <v>1.4492511116640583</v>
      </c>
      <c r="R378" s="830">
        <v>23.302069185888129</v>
      </c>
      <c r="S378" s="830">
        <v>22.244111072435921</v>
      </c>
      <c r="T378" s="830">
        <v>2.5895771311999387</v>
      </c>
      <c r="U378" s="830">
        <v>2.5715429096456779</v>
      </c>
      <c r="V378" s="830">
        <v>23.314637748893567</v>
      </c>
      <c r="W378" s="830">
        <v>13.77327861082005</v>
      </c>
      <c r="X378" s="829"/>
      <c r="Y378" s="830">
        <v>85.113979999999998</v>
      </c>
      <c r="Z378" s="830">
        <v>100.07045190405128</v>
      </c>
      <c r="AA378" s="830"/>
      <c r="AN378" s="833"/>
      <c r="AO378" s="691"/>
    </row>
    <row r="379" spans="1:41" s="832" customFormat="1" ht="16.2">
      <c r="A379" s="834"/>
      <c r="B379" s="856" t="s">
        <v>389</v>
      </c>
      <c r="C379" s="829"/>
      <c r="D379" s="836">
        <v>166.58654000000001</v>
      </c>
      <c r="E379" s="829"/>
      <c r="F379" s="836">
        <v>83.21168999999999</v>
      </c>
      <c r="G379" s="829"/>
      <c r="H379" s="836">
        <v>84.453860000000006</v>
      </c>
      <c r="I379" s="829"/>
      <c r="J379" s="836">
        <v>85.113979999999998</v>
      </c>
      <c r="K379" s="829"/>
      <c r="L379" s="836">
        <v>1.05</v>
      </c>
      <c r="M379" s="836">
        <v>4.4749999999999996</v>
      </c>
      <c r="N379" s="836">
        <v>0</v>
      </c>
      <c r="O379" s="836">
        <v>2.18677970840147</v>
      </c>
      <c r="P379" s="836">
        <v>3.0868395466188909</v>
      </c>
      <c r="Q379" s="836">
        <v>1.388865648678056</v>
      </c>
      <c r="R379" s="836">
        <v>23.031809926521554</v>
      </c>
      <c r="S379" s="836">
        <v>21.82722804760806</v>
      </c>
      <c r="T379" s="836">
        <v>2.1148213238132834</v>
      </c>
      <c r="U379" s="836">
        <v>2.0572343277165421</v>
      </c>
      <c r="V379" s="836">
        <v>23.314637748893567</v>
      </c>
      <c r="W379" s="836">
        <v>13.77327861082005</v>
      </c>
      <c r="X379" s="829"/>
      <c r="Y379" s="836">
        <v>85.113979999999998</v>
      </c>
      <c r="Z379" s="836">
        <v>98.306494889071473</v>
      </c>
      <c r="AA379" s="836"/>
      <c r="AN379" s="833"/>
      <c r="AO379" s="691"/>
    </row>
    <row r="380" spans="1:41" s="832" customFormat="1" ht="16.2">
      <c r="A380" s="834"/>
      <c r="B380" s="856" t="s">
        <v>390</v>
      </c>
      <c r="C380" s="829"/>
      <c r="D380" s="836">
        <v>0</v>
      </c>
      <c r="E380" s="829"/>
      <c r="F380" s="836">
        <v>0</v>
      </c>
      <c r="G380" s="829"/>
      <c r="H380" s="836">
        <v>0</v>
      </c>
      <c r="I380" s="829"/>
      <c r="J380" s="836">
        <v>0</v>
      </c>
      <c r="K380" s="829"/>
      <c r="L380" s="836">
        <v>0</v>
      </c>
      <c r="M380" s="836">
        <v>0</v>
      </c>
      <c r="N380" s="836">
        <v>0</v>
      </c>
      <c r="O380" s="836">
        <v>0</v>
      </c>
      <c r="P380" s="836">
        <v>2.7364878483592026E-2</v>
      </c>
      <c r="Q380" s="836">
        <v>6.0385462986002433E-2</v>
      </c>
      <c r="R380" s="836">
        <v>0.27025925936657558</v>
      </c>
      <c r="S380" s="836">
        <v>0.41688302482786199</v>
      </c>
      <c r="T380" s="836">
        <v>0.47475580738665546</v>
      </c>
      <c r="U380" s="836">
        <v>0.51430858192913553</v>
      </c>
      <c r="V380" s="836">
        <v>0</v>
      </c>
      <c r="W380" s="836">
        <v>0</v>
      </c>
      <c r="X380" s="829"/>
      <c r="Y380" s="836">
        <v>0</v>
      </c>
      <c r="Z380" s="836">
        <v>1.7639570149798229</v>
      </c>
      <c r="AA380" s="836"/>
      <c r="AN380" s="833"/>
      <c r="AO380" s="691"/>
    </row>
    <row r="381" spans="1:41" s="832" customFormat="1" ht="16.2">
      <c r="A381" s="837"/>
      <c r="B381" s="855" t="s">
        <v>120</v>
      </c>
      <c r="C381" s="829"/>
      <c r="D381" s="830">
        <v>204.14008837500003</v>
      </c>
      <c r="E381" s="829"/>
      <c r="F381" s="830">
        <v>187.00225525000002</v>
      </c>
      <c r="G381" s="829"/>
      <c r="H381" s="830">
        <v>195.24438999999998</v>
      </c>
      <c r="I381" s="829"/>
      <c r="J381" s="830">
        <v>204.70715999999996</v>
      </c>
      <c r="K381" s="829"/>
      <c r="L381" s="830">
        <v>11.915290000000001</v>
      </c>
      <c r="M381" s="830">
        <v>20.990839999999999</v>
      </c>
      <c r="N381" s="830">
        <v>17.964220000000001</v>
      </c>
      <c r="O381" s="830">
        <v>89.772451510995921</v>
      </c>
      <c r="P381" s="830">
        <v>3.9051598793433255</v>
      </c>
      <c r="Q381" s="830">
        <v>55.98704958101446</v>
      </c>
      <c r="R381" s="830">
        <v>41.57516612817534</v>
      </c>
      <c r="S381" s="830">
        <v>49.06166399863497</v>
      </c>
      <c r="T381" s="830">
        <v>24.140462834415381</v>
      </c>
      <c r="U381" s="830">
        <v>55.210759188596555</v>
      </c>
      <c r="V381" s="830">
        <v>104.58903774318355</v>
      </c>
      <c r="W381" s="830">
        <v>124.04327248564809</v>
      </c>
      <c r="X381" s="829"/>
      <c r="Y381" s="830">
        <v>204.70715999999996</v>
      </c>
      <c r="Z381" s="830">
        <v>599.15537335000761</v>
      </c>
      <c r="AA381" s="830"/>
      <c r="AN381" s="833"/>
      <c r="AO381" s="691"/>
    </row>
    <row r="382" spans="1:41" s="832" customFormat="1" ht="16.2">
      <c r="A382" s="834"/>
      <c r="B382" s="856" t="s">
        <v>389</v>
      </c>
      <c r="C382" s="829"/>
      <c r="D382" s="836">
        <v>204.14008837500003</v>
      </c>
      <c r="E382" s="829"/>
      <c r="F382" s="836">
        <v>187.00225525000002</v>
      </c>
      <c r="G382" s="829"/>
      <c r="H382" s="836">
        <v>195.24438999999998</v>
      </c>
      <c r="I382" s="829"/>
      <c r="J382" s="836">
        <v>204.70715999999996</v>
      </c>
      <c r="K382" s="829"/>
      <c r="L382" s="836">
        <v>11.915290000000001</v>
      </c>
      <c r="M382" s="836">
        <v>20.990839999999999</v>
      </c>
      <c r="N382" s="836">
        <v>17.964220000000001</v>
      </c>
      <c r="O382" s="836">
        <v>83.362924779474369</v>
      </c>
      <c r="P382" s="836">
        <v>1.1139422740169387</v>
      </c>
      <c r="Q382" s="836">
        <v>53.933943839490375</v>
      </c>
      <c r="R382" s="836">
        <v>38.917616744404015</v>
      </c>
      <c r="S382" s="836">
        <v>46.727119059598941</v>
      </c>
      <c r="T382" s="836">
        <v>21.809843416335436</v>
      </c>
      <c r="U382" s="836">
        <v>53.153524860880012</v>
      </c>
      <c r="V382" s="836">
        <v>91.060754927965945</v>
      </c>
      <c r="W382" s="836">
        <v>109.28491428202429</v>
      </c>
      <c r="X382" s="829"/>
      <c r="Y382" s="836">
        <v>204.70715999999996</v>
      </c>
      <c r="Z382" s="836">
        <v>550.23493418419025</v>
      </c>
      <c r="AA382" s="836"/>
      <c r="AN382" s="833"/>
      <c r="AO382" s="691"/>
    </row>
    <row r="383" spans="1:41" s="832" customFormat="1" ht="16.2">
      <c r="A383" s="834"/>
      <c r="B383" s="856" t="s">
        <v>390</v>
      </c>
      <c r="C383" s="829"/>
      <c r="D383" s="836">
        <v>0</v>
      </c>
      <c r="E383" s="829"/>
      <c r="F383" s="836">
        <v>0</v>
      </c>
      <c r="G383" s="829"/>
      <c r="H383" s="836">
        <v>0</v>
      </c>
      <c r="I383" s="829"/>
      <c r="J383" s="836">
        <v>0</v>
      </c>
      <c r="K383" s="829"/>
      <c r="L383" s="836">
        <v>0</v>
      </c>
      <c r="M383" s="836">
        <v>0</v>
      </c>
      <c r="N383" s="836">
        <v>0</v>
      </c>
      <c r="O383" s="836">
        <v>6.4095267315215496</v>
      </c>
      <c r="P383" s="836">
        <v>2.7912176053263869</v>
      </c>
      <c r="Q383" s="836">
        <v>2.0531057415240825</v>
      </c>
      <c r="R383" s="836">
        <v>2.6575493837713267</v>
      </c>
      <c r="S383" s="836">
        <v>2.3345449390360269</v>
      </c>
      <c r="T383" s="836">
        <v>2.3306194180799449</v>
      </c>
      <c r="U383" s="836">
        <v>2.0572343277165421</v>
      </c>
      <c r="V383" s="836">
        <v>13.52828281521761</v>
      </c>
      <c r="W383" s="836">
        <v>14.758358203623793</v>
      </c>
      <c r="X383" s="829"/>
      <c r="Y383" s="836">
        <v>0</v>
      </c>
      <c r="Z383" s="836">
        <v>48.920439165817264</v>
      </c>
      <c r="AA383" s="836"/>
      <c r="AN383" s="833"/>
      <c r="AO383" s="691"/>
    </row>
    <row r="384" spans="1:41" s="832" customFormat="1" ht="16.2">
      <c r="A384" s="834"/>
      <c r="B384" s="855" t="s">
        <v>352</v>
      </c>
      <c r="C384" s="829"/>
      <c r="D384" s="830">
        <v>59815.859750310236</v>
      </c>
      <c r="E384" s="829"/>
      <c r="F384" s="830">
        <v>51102.592586849998</v>
      </c>
      <c r="G384" s="829"/>
      <c r="H384" s="830">
        <v>52562.327107600009</v>
      </c>
      <c r="I384" s="829"/>
      <c r="J384" s="830">
        <v>53297.278910000015</v>
      </c>
      <c r="K384" s="829"/>
      <c r="L384" s="830">
        <v>5482.3467100000007</v>
      </c>
      <c r="M384" s="830">
        <v>3494.1501800000033</v>
      </c>
      <c r="N384" s="830">
        <v>2081.1638100000005</v>
      </c>
      <c r="O384" s="830">
        <v>2650.2465356029666</v>
      </c>
      <c r="P384" s="830">
        <v>6952.414901492044</v>
      </c>
      <c r="Q384" s="830">
        <v>6937.5184268094645</v>
      </c>
      <c r="R384" s="830">
        <v>5428.7720515602559</v>
      </c>
      <c r="S384" s="830">
        <v>2668.0351399642677</v>
      </c>
      <c r="T384" s="830">
        <v>4083.4388185075427</v>
      </c>
      <c r="U384" s="830">
        <v>5267.4421831126365</v>
      </c>
      <c r="V384" s="830">
        <v>6256.8470624325246</v>
      </c>
      <c r="W384" s="830">
        <v>6337.7105406053324</v>
      </c>
      <c r="X384" s="829"/>
      <c r="Y384" s="830">
        <v>53297.278910000015</v>
      </c>
      <c r="Z384" s="830">
        <v>57640.086360087043</v>
      </c>
      <c r="AA384" s="830"/>
      <c r="AN384" s="833"/>
      <c r="AO384" s="691"/>
    </row>
    <row r="385" spans="1:41" s="832" customFormat="1" ht="16.2">
      <c r="A385" s="837"/>
      <c r="B385" s="856" t="s">
        <v>389</v>
      </c>
      <c r="C385" s="829"/>
      <c r="D385" s="836">
        <v>59652.333610310234</v>
      </c>
      <c r="E385" s="829"/>
      <c r="F385" s="836">
        <v>50831.853656849991</v>
      </c>
      <c r="G385" s="829"/>
      <c r="H385" s="836">
        <v>52290.02610760001</v>
      </c>
      <c r="I385" s="829"/>
      <c r="J385" s="836">
        <v>53047.920970000006</v>
      </c>
      <c r="K385" s="829"/>
      <c r="L385" s="836">
        <v>5482.3467100000007</v>
      </c>
      <c r="M385" s="836">
        <v>3413.2528000000034</v>
      </c>
      <c r="N385" s="836">
        <v>2059.5773100000001</v>
      </c>
      <c r="O385" s="836">
        <v>2602.6129215376236</v>
      </c>
      <c r="P385" s="836">
        <v>6946.6956418889731</v>
      </c>
      <c r="Q385" s="836">
        <v>6931.5704587053433</v>
      </c>
      <c r="R385" s="836">
        <v>5419.9886256308419</v>
      </c>
      <c r="S385" s="836">
        <v>2645.8874997036178</v>
      </c>
      <c r="T385" s="836">
        <v>4054.1162645388549</v>
      </c>
      <c r="U385" s="836">
        <v>5247.5865274229855</v>
      </c>
      <c r="V385" s="836">
        <v>6243.0103223471224</v>
      </c>
      <c r="W385" s="836">
        <v>6269.7600507861325</v>
      </c>
      <c r="X385" s="829"/>
      <c r="Y385" s="836">
        <v>53047.920970000006</v>
      </c>
      <c r="Z385" s="836">
        <v>57316.405132561507</v>
      </c>
      <c r="AA385" s="836"/>
      <c r="AN385" s="833"/>
      <c r="AO385" s="691"/>
    </row>
    <row r="386" spans="1:41" s="832" customFormat="1" ht="16.2">
      <c r="A386" s="834"/>
      <c r="B386" s="856" t="s">
        <v>390</v>
      </c>
      <c r="C386" s="829"/>
      <c r="D386" s="836">
        <v>163.52614</v>
      </c>
      <c r="E386" s="829"/>
      <c r="F386" s="836">
        <v>270.73892999999998</v>
      </c>
      <c r="G386" s="829"/>
      <c r="H386" s="836">
        <v>272.30099999999999</v>
      </c>
      <c r="I386" s="829"/>
      <c r="J386" s="836">
        <v>249.35793999999999</v>
      </c>
      <c r="K386" s="829"/>
      <c r="L386" s="836">
        <v>0</v>
      </c>
      <c r="M386" s="836">
        <v>80.897379999999998</v>
      </c>
      <c r="N386" s="836">
        <v>21.586500000000001</v>
      </c>
      <c r="O386" s="836">
        <v>47.633614065342755</v>
      </c>
      <c r="P386" s="836">
        <v>5.719259603070733</v>
      </c>
      <c r="Q386" s="836">
        <v>5.94796810412124</v>
      </c>
      <c r="R386" s="836">
        <v>8.783425929413708</v>
      </c>
      <c r="S386" s="836">
        <v>22.147640260649929</v>
      </c>
      <c r="T386" s="836">
        <v>29.322553968687799</v>
      </c>
      <c r="U386" s="836">
        <v>19.855655689651286</v>
      </c>
      <c r="V386" s="836">
        <v>13.836740085402033</v>
      </c>
      <c r="W386" s="836">
        <v>67.950489819199632</v>
      </c>
      <c r="X386" s="829"/>
      <c r="Y386" s="836">
        <v>249.35793999999999</v>
      </c>
      <c r="Z386" s="836">
        <v>323.6812275255391</v>
      </c>
      <c r="AA386" s="836"/>
      <c r="AN386" s="833"/>
      <c r="AO386" s="691"/>
    </row>
    <row r="387" spans="1:41" s="832" customFormat="1" ht="16.2">
      <c r="A387" s="834"/>
      <c r="B387" s="855" t="s">
        <v>353</v>
      </c>
      <c r="C387" s="829"/>
      <c r="D387" s="830">
        <v>0</v>
      </c>
      <c r="E387" s="829"/>
      <c r="F387" s="830">
        <v>0</v>
      </c>
      <c r="G387" s="829"/>
      <c r="H387" s="830">
        <v>0</v>
      </c>
      <c r="I387" s="829"/>
      <c r="J387" s="830">
        <v>0</v>
      </c>
      <c r="K387" s="829"/>
      <c r="L387" s="830">
        <v>0</v>
      </c>
      <c r="M387" s="830">
        <v>0</v>
      </c>
      <c r="N387" s="830">
        <v>0</v>
      </c>
      <c r="O387" s="830">
        <v>0</v>
      </c>
      <c r="P387" s="830">
        <v>0</v>
      </c>
      <c r="Q387" s="830">
        <v>0</v>
      </c>
      <c r="R387" s="830">
        <v>0</v>
      </c>
      <c r="S387" s="830">
        <v>0</v>
      </c>
      <c r="T387" s="830">
        <v>0</v>
      </c>
      <c r="U387" s="830">
        <v>0</v>
      </c>
      <c r="V387" s="830">
        <v>0</v>
      </c>
      <c r="W387" s="830">
        <v>0</v>
      </c>
      <c r="X387" s="829"/>
      <c r="Y387" s="830">
        <v>0</v>
      </c>
      <c r="Z387" s="830">
        <v>0</v>
      </c>
      <c r="AA387" s="830"/>
      <c r="AN387" s="833"/>
      <c r="AO387" s="691"/>
    </row>
    <row r="388" spans="1:41" s="832" customFormat="1" ht="16.2">
      <c r="A388" s="834"/>
      <c r="B388" s="856" t="s">
        <v>389</v>
      </c>
      <c r="C388" s="829"/>
      <c r="D388" s="836">
        <v>0</v>
      </c>
      <c r="E388" s="829"/>
      <c r="F388" s="836">
        <v>0</v>
      </c>
      <c r="G388" s="829"/>
      <c r="H388" s="836">
        <v>0</v>
      </c>
      <c r="I388" s="829"/>
      <c r="J388" s="836">
        <v>0</v>
      </c>
      <c r="K388" s="829"/>
      <c r="L388" s="836">
        <v>0</v>
      </c>
      <c r="M388" s="836">
        <v>0</v>
      </c>
      <c r="N388" s="836">
        <v>0</v>
      </c>
      <c r="O388" s="836">
        <v>0</v>
      </c>
      <c r="P388" s="836">
        <v>0</v>
      </c>
      <c r="Q388" s="836">
        <v>0</v>
      </c>
      <c r="R388" s="836">
        <v>0</v>
      </c>
      <c r="S388" s="836">
        <v>0</v>
      </c>
      <c r="T388" s="836">
        <v>0</v>
      </c>
      <c r="U388" s="836">
        <v>0</v>
      </c>
      <c r="V388" s="836">
        <v>0</v>
      </c>
      <c r="W388" s="836">
        <v>0</v>
      </c>
      <c r="X388" s="829"/>
      <c r="Y388" s="836">
        <v>0</v>
      </c>
      <c r="Z388" s="836">
        <v>0</v>
      </c>
      <c r="AA388" s="836"/>
      <c r="AN388" s="833"/>
      <c r="AO388" s="691"/>
    </row>
    <row r="389" spans="1:41" s="832" customFormat="1" ht="16.2">
      <c r="A389" s="837"/>
      <c r="B389" s="856" t="s">
        <v>390</v>
      </c>
      <c r="C389" s="829"/>
      <c r="D389" s="836">
        <v>0</v>
      </c>
      <c r="E389" s="829"/>
      <c r="F389" s="836">
        <v>0</v>
      </c>
      <c r="G389" s="829"/>
      <c r="H389" s="836">
        <v>0</v>
      </c>
      <c r="I389" s="829"/>
      <c r="J389" s="836">
        <v>0</v>
      </c>
      <c r="K389" s="829"/>
      <c r="L389" s="836">
        <v>0</v>
      </c>
      <c r="M389" s="836">
        <v>0</v>
      </c>
      <c r="N389" s="836">
        <v>0</v>
      </c>
      <c r="O389" s="836">
        <v>0</v>
      </c>
      <c r="P389" s="836">
        <v>0</v>
      </c>
      <c r="Q389" s="836">
        <v>0</v>
      </c>
      <c r="R389" s="836">
        <v>0</v>
      </c>
      <c r="S389" s="836">
        <v>0</v>
      </c>
      <c r="T389" s="836">
        <v>0</v>
      </c>
      <c r="U389" s="836">
        <v>0</v>
      </c>
      <c r="V389" s="836">
        <v>0</v>
      </c>
      <c r="W389" s="836">
        <v>0</v>
      </c>
      <c r="X389" s="829"/>
      <c r="Y389" s="836">
        <v>0</v>
      </c>
      <c r="Z389" s="836">
        <v>0</v>
      </c>
      <c r="AA389" s="836"/>
      <c r="AN389" s="833"/>
      <c r="AO389" s="691"/>
    </row>
    <row r="390" spans="1:41" s="832" customFormat="1" ht="16.2">
      <c r="A390" s="834"/>
      <c r="B390" s="855" t="s">
        <v>122</v>
      </c>
      <c r="C390" s="829"/>
      <c r="D390" s="830">
        <v>140.98943000000003</v>
      </c>
      <c r="E390" s="829"/>
      <c r="F390" s="830">
        <v>53.100900000000003</v>
      </c>
      <c r="G390" s="829"/>
      <c r="H390" s="830">
        <v>109.27376</v>
      </c>
      <c r="I390" s="829"/>
      <c r="J390" s="830">
        <v>111.1557</v>
      </c>
      <c r="K390" s="829"/>
      <c r="L390" s="830">
        <v>9.7705000000000002</v>
      </c>
      <c r="M390" s="830">
        <v>0</v>
      </c>
      <c r="N390" s="830">
        <v>11.04</v>
      </c>
      <c r="O390" s="830">
        <v>1.2064991494628798</v>
      </c>
      <c r="P390" s="830">
        <v>0.49256781270465649</v>
      </c>
      <c r="Q390" s="830">
        <v>25.833225181311022</v>
      </c>
      <c r="R390" s="830">
        <v>7.8044660596544624</v>
      </c>
      <c r="S390" s="830">
        <v>14.585286514264238</v>
      </c>
      <c r="T390" s="830">
        <v>0.30211733197332619</v>
      </c>
      <c r="U390" s="830">
        <v>3.2375240700202954</v>
      </c>
      <c r="V390" s="830">
        <v>31.5529068845414</v>
      </c>
      <c r="W390" s="830">
        <v>10.922216632124435</v>
      </c>
      <c r="X390" s="829"/>
      <c r="Y390" s="830">
        <v>111.1557</v>
      </c>
      <c r="Z390" s="830">
        <v>116.74730963605671</v>
      </c>
      <c r="AA390" s="830"/>
      <c r="AN390" s="833"/>
      <c r="AO390" s="691"/>
    </row>
    <row r="391" spans="1:41" s="832" customFormat="1" ht="16.2">
      <c r="A391" s="834"/>
      <c r="B391" s="856" t="s">
        <v>389</v>
      </c>
      <c r="C391" s="829"/>
      <c r="D391" s="836">
        <v>140.98943000000003</v>
      </c>
      <c r="E391" s="829"/>
      <c r="F391" s="836">
        <v>53.100900000000003</v>
      </c>
      <c r="G391" s="829"/>
      <c r="H391" s="836">
        <v>109.27376</v>
      </c>
      <c r="I391" s="829"/>
      <c r="J391" s="836">
        <v>111.1557</v>
      </c>
      <c r="K391" s="829"/>
      <c r="L391" s="836">
        <v>9.7705000000000002</v>
      </c>
      <c r="M391" s="836">
        <v>0</v>
      </c>
      <c r="N391" s="836">
        <v>11.04</v>
      </c>
      <c r="O391" s="836">
        <v>1.2064991494628798</v>
      </c>
      <c r="P391" s="836">
        <v>0.49256781270465649</v>
      </c>
      <c r="Q391" s="836">
        <v>25.833225181311022</v>
      </c>
      <c r="R391" s="836">
        <v>7.8044660596544624</v>
      </c>
      <c r="S391" s="836">
        <v>14.585286514264238</v>
      </c>
      <c r="T391" s="836">
        <v>0.30211733197332619</v>
      </c>
      <c r="U391" s="836">
        <v>3.2375240700202954</v>
      </c>
      <c r="V391" s="836">
        <v>31.5529068845414</v>
      </c>
      <c r="W391" s="836">
        <v>10.922216632124435</v>
      </c>
      <c r="X391" s="829"/>
      <c r="Y391" s="836">
        <v>111.1557</v>
      </c>
      <c r="Z391" s="836">
        <v>116.74730963605671</v>
      </c>
      <c r="AA391" s="836"/>
      <c r="AN391" s="833"/>
      <c r="AO391" s="691"/>
    </row>
    <row r="392" spans="1:41" s="832" customFormat="1" ht="16.2">
      <c r="A392" s="834"/>
      <c r="B392" s="856" t="s">
        <v>390</v>
      </c>
      <c r="C392" s="829"/>
      <c r="D392" s="836">
        <v>0</v>
      </c>
      <c r="E392" s="829"/>
      <c r="F392" s="836">
        <v>0</v>
      </c>
      <c r="G392" s="829"/>
      <c r="H392" s="836">
        <v>0</v>
      </c>
      <c r="I392" s="829"/>
      <c r="J392" s="836">
        <v>0</v>
      </c>
      <c r="K392" s="829"/>
      <c r="L392" s="836">
        <v>0</v>
      </c>
      <c r="M392" s="836">
        <v>0</v>
      </c>
      <c r="N392" s="836">
        <v>0</v>
      </c>
      <c r="O392" s="836">
        <v>0</v>
      </c>
      <c r="P392" s="836">
        <v>0</v>
      </c>
      <c r="Q392" s="836">
        <v>0</v>
      </c>
      <c r="R392" s="836">
        <v>0</v>
      </c>
      <c r="S392" s="836">
        <v>0</v>
      </c>
      <c r="T392" s="836">
        <v>0</v>
      </c>
      <c r="U392" s="836">
        <v>0</v>
      </c>
      <c r="V392" s="836">
        <v>0</v>
      </c>
      <c r="W392" s="836">
        <v>0</v>
      </c>
      <c r="X392" s="829"/>
      <c r="Y392" s="836">
        <v>0</v>
      </c>
      <c r="Z392" s="836">
        <v>0</v>
      </c>
      <c r="AA392" s="836"/>
      <c r="AN392" s="833"/>
      <c r="AO392" s="691"/>
    </row>
    <row r="393" spans="1:41" s="832" customFormat="1" ht="16.2">
      <c r="A393" s="837"/>
      <c r="B393" s="855" t="s">
        <v>123</v>
      </c>
      <c r="C393" s="829"/>
      <c r="D393" s="830">
        <v>617.62486371400007</v>
      </c>
      <c r="E393" s="829"/>
      <c r="F393" s="830">
        <v>674.38103449999994</v>
      </c>
      <c r="G393" s="829"/>
      <c r="H393" s="830">
        <v>665.99470000000008</v>
      </c>
      <c r="I393" s="829"/>
      <c r="J393" s="830">
        <v>676.04107999999985</v>
      </c>
      <c r="K393" s="829"/>
      <c r="L393" s="830">
        <v>48.058570000000003</v>
      </c>
      <c r="M393" s="830">
        <v>38.899479999999997</v>
      </c>
      <c r="N393" s="830">
        <v>66.010490000000004</v>
      </c>
      <c r="O393" s="830">
        <v>78.890044830249437</v>
      </c>
      <c r="P393" s="830">
        <v>70.587389879908486</v>
      </c>
      <c r="Q393" s="830">
        <v>71.075696712489133</v>
      </c>
      <c r="R393" s="830">
        <v>98.106559005127153</v>
      </c>
      <c r="S393" s="830">
        <v>98.364080384386455</v>
      </c>
      <c r="T393" s="830">
        <v>43.219412164064842</v>
      </c>
      <c r="U393" s="830">
        <v>88.511971260781252</v>
      </c>
      <c r="V393" s="830">
        <v>84.213944180474968</v>
      </c>
      <c r="W393" s="830">
        <v>98.627344715370469</v>
      </c>
      <c r="X393" s="829"/>
      <c r="Y393" s="830">
        <v>676.04107999999985</v>
      </c>
      <c r="Z393" s="830">
        <v>884.56498313285215</v>
      </c>
      <c r="AA393" s="830"/>
      <c r="AN393" s="833"/>
      <c r="AO393" s="691"/>
    </row>
    <row r="394" spans="1:41" s="832" customFormat="1" ht="16.2">
      <c r="A394" s="834"/>
      <c r="B394" s="856" t="s">
        <v>389</v>
      </c>
      <c r="C394" s="829"/>
      <c r="D394" s="836">
        <v>614.19486371400001</v>
      </c>
      <c r="E394" s="829"/>
      <c r="F394" s="836">
        <v>627.31328450000001</v>
      </c>
      <c r="G394" s="829"/>
      <c r="H394" s="836">
        <v>635.32489999999996</v>
      </c>
      <c r="I394" s="829"/>
      <c r="J394" s="836">
        <v>646.35888999999986</v>
      </c>
      <c r="K394" s="829"/>
      <c r="L394" s="836">
        <v>48.058570000000003</v>
      </c>
      <c r="M394" s="836">
        <v>38.899479999999997</v>
      </c>
      <c r="N394" s="836">
        <v>66.010490000000004</v>
      </c>
      <c r="O394" s="836">
        <v>77.306514696579413</v>
      </c>
      <c r="P394" s="836">
        <v>70.176916702654609</v>
      </c>
      <c r="Q394" s="836">
        <v>70.622805740094108</v>
      </c>
      <c r="R394" s="836">
        <v>83.183431512037743</v>
      </c>
      <c r="S394" s="836">
        <v>82.70283183568516</v>
      </c>
      <c r="T394" s="836">
        <v>42.701496737824854</v>
      </c>
      <c r="U394" s="836">
        <v>88.137928655741874</v>
      </c>
      <c r="V394" s="836">
        <v>82.011665582648845</v>
      </c>
      <c r="W394" s="836">
        <v>95.857167447376355</v>
      </c>
      <c r="X394" s="829"/>
      <c r="Y394" s="836">
        <v>646.35888999999986</v>
      </c>
      <c r="Z394" s="836">
        <v>845.66929891064308</v>
      </c>
      <c r="AA394" s="836"/>
      <c r="AN394" s="833"/>
      <c r="AO394" s="691"/>
    </row>
    <row r="395" spans="1:41" s="832" customFormat="1" ht="16.2">
      <c r="A395" s="834"/>
      <c r="B395" s="856" t="s">
        <v>390</v>
      </c>
      <c r="C395" s="829"/>
      <c r="D395" s="836">
        <v>3.4299999999999997</v>
      </c>
      <c r="E395" s="829"/>
      <c r="F395" s="836">
        <v>47.067750000000004</v>
      </c>
      <c r="G395" s="829"/>
      <c r="H395" s="836">
        <v>30.669799999999999</v>
      </c>
      <c r="I395" s="829"/>
      <c r="J395" s="836">
        <v>29.682189999999999</v>
      </c>
      <c r="K395" s="829"/>
      <c r="L395" s="836">
        <v>0</v>
      </c>
      <c r="M395" s="836">
        <v>0</v>
      </c>
      <c r="N395" s="836">
        <v>0</v>
      </c>
      <c r="O395" s="836">
        <v>1.5835301336700298</v>
      </c>
      <c r="P395" s="836">
        <v>0.41047317725388044</v>
      </c>
      <c r="Q395" s="836">
        <v>0.45289097239501819</v>
      </c>
      <c r="R395" s="836">
        <v>14.923127493089412</v>
      </c>
      <c r="S395" s="836">
        <v>15.661248548701302</v>
      </c>
      <c r="T395" s="836">
        <v>0.51791542623998776</v>
      </c>
      <c r="U395" s="836">
        <v>0.37404260503937131</v>
      </c>
      <c r="V395" s="836">
        <v>2.2022785978261226</v>
      </c>
      <c r="W395" s="836">
        <v>2.7701772679941103</v>
      </c>
      <c r="X395" s="829"/>
      <c r="Y395" s="836">
        <v>29.682189999999999</v>
      </c>
      <c r="Z395" s="836">
        <v>38.895684222209233</v>
      </c>
      <c r="AA395" s="836"/>
      <c r="AN395" s="833"/>
      <c r="AO395" s="691"/>
    </row>
    <row r="396" spans="1:41" s="832" customFormat="1" ht="16.2">
      <c r="A396" s="834"/>
      <c r="B396" s="855" t="s">
        <v>354</v>
      </c>
      <c r="C396" s="829"/>
      <c r="D396" s="830">
        <v>0</v>
      </c>
      <c r="E396" s="829"/>
      <c r="F396" s="830">
        <v>0</v>
      </c>
      <c r="G396" s="829"/>
      <c r="H396" s="830">
        <v>0</v>
      </c>
      <c r="I396" s="829"/>
      <c r="J396" s="830">
        <v>0</v>
      </c>
      <c r="K396" s="829"/>
      <c r="L396" s="830">
        <v>0</v>
      </c>
      <c r="M396" s="830">
        <v>0</v>
      </c>
      <c r="N396" s="830">
        <v>0</v>
      </c>
      <c r="O396" s="830">
        <v>0</v>
      </c>
      <c r="P396" s="830">
        <v>0</v>
      </c>
      <c r="Q396" s="830">
        <v>0</v>
      </c>
      <c r="R396" s="830">
        <v>0</v>
      </c>
      <c r="S396" s="830">
        <v>0</v>
      </c>
      <c r="T396" s="830">
        <v>0</v>
      </c>
      <c r="U396" s="830">
        <v>0</v>
      </c>
      <c r="V396" s="830">
        <v>0</v>
      </c>
      <c r="W396" s="830">
        <v>0</v>
      </c>
      <c r="X396" s="829"/>
      <c r="Y396" s="830">
        <v>0</v>
      </c>
      <c r="Z396" s="830">
        <v>0</v>
      </c>
      <c r="AA396" s="830"/>
      <c r="AN396" s="833"/>
      <c r="AO396" s="691"/>
    </row>
    <row r="397" spans="1:41" s="832" customFormat="1" ht="16.2">
      <c r="A397" s="837"/>
      <c r="B397" s="856" t="s">
        <v>389</v>
      </c>
      <c r="C397" s="829"/>
      <c r="D397" s="836">
        <v>0</v>
      </c>
      <c r="E397" s="829"/>
      <c r="F397" s="836">
        <v>0</v>
      </c>
      <c r="G397" s="829"/>
      <c r="H397" s="836">
        <v>0</v>
      </c>
      <c r="I397" s="829"/>
      <c r="J397" s="836">
        <v>0</v>
      </c>
      <c r="K397" s="829"/>
      <c r="L397" s="836">
        <v>0</v>
      </c>
      <c r="M397" s="836">
        <v>0</v>
      </c>
      <c r="N397" s="836">
        <v>0</v>
      </c>
      <c r="O397" s="836">
        <v>0</v>
      </c>
      <c r="P397" s="836">
        <v>0</v>
      </c>
      <c r="Q397" s="836">
        <v>0</v>
      </c>
      <c r="R397" s="836">
        <v>0</v>
      </c>
      <c r="S397" s="836">
        <v>0</v>
      </c>
      <c r="T397" s="836">
        <v>0</v>
      </c>
      <c r="U397" s="836">
        <v>0</v>
      </c>
      <c r="V397" s="836">
        <v>0</v>
      </c>
      <c r="W397" s="836">
        <v>0</v>
      </c>
      <c r="X397" s="829"/>
      <c r="Y397" s="836">
        <v>0</v>
      </c>
      <c r="Z397" s="836">
        <v>0</v>
      </c>
      <c r="AA397" s="836"/>
      <c r="AN397" s="833"/>
      <c r="AO397" s="691"/>
    </row>
    <row r="398" spans="1:41" s="832" customFormat="1" ht="16.2">
      <c r="A398" s="834"/>
      <c r="B398" s="856" t="s">
        <v>390</v>
      </c>
      <c r="C398" s="829"/>
      <c r="D398" s="836">
        <v>0</v>
      </c>
      <c r="E398" s="829"/>
      <c r="F398" s="836">
        <v>0</v>
      </c>
      <c r="G398" s="829"/>
      <c r="H398" s="836">
        <v>0</v>
      </c>
      <c r="I398" s="829"/>
      <c r="J398" s="836">
        <v>0</v>
      </c>
      <c r="K398" s="829"/>
      <c r="L398" s="836">
        <v>0</v>
      </c>
      <c r="M398" s="836">
        <v>0</v>
      </c>
      <c r="N398" s="836">
        <v>0</v>
      </c>
      <c r="O398" s="836">
        <v>0</v>
      </c>
      <c r="P398" s="836">
        <v>0</v>
      </c>
      <c r="Q398" s="836">
        <v>0</v>
      </c>
      <c r="R398" s="836">
        <v>0</v>
      </c>
      <c r="S398" s="836">
        <v>0</v>
      </c>
      <c r="T398" s="836">
        <v>0</v>
      </c>
      <c r="U398" s="836">
        <v>0</v>
      </c>
      <c r="V398" s="836">
        <v>0</v>
      </c>
      <c r="W398" s="836">
        <v>0</v>
      </c>
      <c r="X398" s="829"/>
      <c r="Y398" s="836">
        <v>0</v>
      </c>
      <c r="Z398" s="836">
        <v>0</v>
      </c>
      <c r="AA398" s="836"/>
      <c r="AN398" s="833"/>
      <c r="AO398" s="691"/>
    </row>
    <row r="399" spans="1:41" s="832" customFormat="1" ht="16.2">
      <c r="A399" s="844"/>
      <c r="B399" s="855" t="s">
        <v>126</v>
      </c>
      <c r="C399" s="829"/>
      <c r="D399" s="830">
        <v>35.762929999999997</v>
      </c>
      <c r="E399" s="829"/>
      <c r="F399" s="830">
        <v>30.730870000000003</v>
      </c>
      <c r="G399" s="829"/>
      <c r="H399" s="830">
        <v>30.205299999999998</v>
      </c>
      <c r="I399" s="829"/>
      <c r="J399" s="830">
        <v>31.016679999999997</v>
      </c>
      <c r="K399" s="829"/>
      <c r="L399" s="830">
        <v>0.63796000000000008</v>
      </c>
      <c r="M399" s="830">
        <v>0</v>
      </c>
      <c r="N399" s="830">
        <v>2.25509</v>
      </c>
      <c r="O399" s="830">
        <v>5.4923957188692762</v>
      </c>
      <c r="P399" s="830">
        <v>6.7325071831014593</v>
      </c>
      <c r="Q399" s="830">
        <v>5.2043060874620801</v>
      </c>
      <c r="R399" s="830">
        <v>7.4656174169891623</v>
      </c>
      <c r="S399" s="830">
        <v>6.743234605810148</v>
      </c>
      <c r="T399" s="830">
        <v>3.0211733197332618</v>
      </c>
      <c r="U399" s="830">
        <v>4.2200769493457866</v>
      </c>
      <c r="V399" s="830">
        <v>6.718248886053396</v>
      </c>
      <c r="W399" s="830">
        <v>6.711528937718807</v>
      </c>
      <c r="X399" s="829"/>
      <c r="Y399" s="830">
        <v>31.016679999999997</v>
      </c>
      <c r="Z399" s="830">
        <v>55.202139105083376</v>
      </c>
      <c r="AA399" s="845"/>
      <c r="AN399" s="833"/>
      <c r="AO399" s="691"/>
    </row>
    <row r="400" spans="1:41" s="832" customFormat="1" ht="16.2">
      <c r="A400" s="846"/>
      <c r="B400" s="856" t="s">
        <v>389</v>
      </c>
      <c r="C400" s="829"/>
      <c r="D400" s="836">
        <v>35.762929999999997</v>
      </c>
      <c r="E400" s="829"/>
      <c r="F400" s="836">
        <v>30.730870000000003</v>
      </c>
      <c r="G400" s="829"/>
      <c r="H400" s="836">
        <v>30.205299999999998</v>
      </c>
      <c r="I400" s="829"/>
      <c r="J400" s="836">
        <v>31.016679999999997</v>
      </c>
      <c r="K400" s="829"/>
      <c r="L400" s="836">
        <v>0.63796000000000008</v>
      </c>
      <c r="M400" s="836">
        <v>0</v>
      </c>
      <c r="N400" s="836">
        <v>2.25509</v>
      </c>
      <c r="O400" s="836">
        <v>5.2661771283449861</v>
      </c>
      <c r="P400" s="836">
        <v>6.6504125476506832</v>
      </c>
      <c r="Q400" s="836">
        <v>5.083535161490075</v>
      </c>
      <c r="R400" s="836">
        <v>7.1953581576225867</v>
      </c>
      <c r="S400" s="836">
        <v>6.5347930933962166</v>
      </c>
      <c r="T400" s="836">
        <v>2.8053752254666002</v>
      </c>
      <c r="U400" s="836">
        <v>3.9863003211961798</v>
      </c>
      <c r="V400" s="836">
        <v>6.6395960789881769</v>
      </c>
      <c r="W400" s="836">
        <v>6.6160055836500442</v>
      </c>
      <c r="X400" s="829"/>
      <c r="Y400" s="836">
        <v>31.016679999999997</v>
      </c>
      <c r="Z400" s="836">
        <v>53.670603297805549</v>
      </c>
      <c r="AA400" s="847"/>
      <c r="AN400" s="833"/>
      <c r="AO400" s="691"/>
    </row>
    <row r="401" spans="1:41" s="832" customFormat="1">
      <c r="A401" s="848"/>
      <c r="B401" s="856" t="s">
        <v>390</v>
      </c>
      <c r="C401" s="829"/>
      <c r="D401" s="836">
        <v>0</v>
      </c>
      <c r="E401" s="829"/>
      <c r="F401" s="836">
        <v>0</v>
      </c>
      <c r="G401" s="829"/>
      <c r="H401" s="836">
        <v>0</v>
      </c>
      <c r="I401" s="829"/>
      <c r="J401" s="836">
        <v>0</v>
      </c>
      <c r="K401" s="829"/>
      <c r="L401" s="836">
        <v>0</v>
      </c>
      <c r="M401" s="836">
        <v>0</v>
      </c>
      <c r="N401" s="836">
        <v>0</v>
      </c>
      <c r="O401" s="836">
        <v>0.22621859052429</v>
      </c>
      <c r="P401" s="836">
        <v>8.2094635450776096E-2</v>
      </c>
      <c r="Q401" s="836">
        <v>0.12077092597200487</v>
      </c>
      <c r="R401" s="836">
        <v>0.27025925936657558</v>
      </c>
      <c r="S401" s="836">
        <v>0.208441512413931</v>
      </c>
      <c r="T401" s="836">
        <v>0.21579809426666155</v>
      </c>
      <c r="U401" s="836">
        <v>0.23377662814960706</v>
      </c>
      <c r="V401" s="836">
        <v>7.8652807065218655E-2</v>
      </c>
      <c r="W401" s="836">
        <v>9.5523354068762403E-2</v>
      </c>
      <c r="X401" s="829"/>
      <c r="Y401" s="836">
        <v>0</v>
      </c>
      <c r="Z401" s="836">
        <v>1.5315358072778269</v>
      </c>
      <c r="AA401" s="845"/>
      <c r="AN401" s="833"/>
      <c r="AO401" s="691"/>
    </row>
    <row r="402" spans="1:41" s="832" customFormat="1">
      <c r="A402" s="848"/>
      <c r="B402" s="855" t="s">
        <v>355</v>
      </c>
      <c r="C402" s="829"/>
      <c r="D402" s="830">
        <v>0</v>
      </c>
      <c r="E402" s="829"/>
      <c r="F402" s="830">
        <v>0</v>
      </c>
      <c r="G402" s="829"/>
      <c r="H402" s="830">
        <v>0</v>
      </c>
      <c r="I402" s="829"/>
      <c r="J402" s="830">
        <v>0</v>
      </c>
      <c r="K402" s="829"/>
      <c r="L402" s="830">
        <v>0</v>
      </c>
      <c r="M402" s="830">
        <v>0</v>
      </c>
      <c r="N402" s="830">
        <v>0</v>
      </c>
      <c r="O402" s="830">
        <v>9.5388839004408954</v>
      </c>
      <c r="P402" s="830">
        <v>7.5527064614713986</v>
      </c>
      <c r="Q402" s="830">
        <v>8.9974339849143607</v>
      </c>
      <c r="R402" s="830">
        <v>14.684086425583942</v>
      </c>
      <c r="S402" s="830">
        <v>14.174022844147309</v>
      </c>
      <c r="T402" s="830">
        <v>15.321664692932972</v>
      </c>
      <c r="U402" s="830">
        <v>16.411119296102417</v>
      </c>
      <c r="V402" s="830">
        <v>17.736207993206808</v>
      </c>
      <c r="W402" s="830">
        <v>21.015137895127729</v>
      </c>
      <c r="X402" s="829"/>
      <c r="Y402" s="830">
        <v>0</v>
      </c>
      <c r="Z402" s="830">
        <v>125.43126349392782</v>
      </c>
      <c r="AA402" s="845"/>
      <c r="AN402" s="833"/>
      <c r="AO402" s="691"/>
    </row>
    <row r="403" spans="1:41" s="832" customFormat="1">
      <c r="A403" s="848"/>
      <c r="B403" s="856" t="s">
        <v>389</v>
      </c>
      <c r="C403" s="829"/>
      <c r="D403" s="836">
        <v>0</v>
      </c>
      <c r="E403" s="829"/>
      <c r="F403" s="836">
        <v>0</v>
      </c>
      <c r="G403" s="829"/>
      <c r="H403" s="836">
        <v>0</v>
      </c>
      <c r="I403" s="829"/>
      <c r="J403" s="836">
        <v>0</v>
      </c>
      <c r="K403" s="829"/>
      <c r="L403" s="836">
        <v>0</v>
      </c>
      <c r="M403" s="836">
        <v>0</v>
      </c>
      <c r="N403" s="836">
        <v>0</v>
      </c>
      <c r="O403" s="836">
        <v>0</v>
      </c>
      <c r="P403" s="836">
        <v>0</v>
      </c>
      <c r="Q403" s="836">
        <v>0</v>
      </c>
      <c r="R403" s="836">
        <v>0</v>
      </c>
      <c r="S403" s="836">
        <v>0</v>
      </c>
      <c r="T403" s="836">
        <v>0</v>
      </c>
      <c r="U403" s="836">
        <v>0</v>
      </c>
      <c r="V403" s="836">
        <v>0</v>
      </c>
      <c r="W403" s="836">
        <v>0</v>
      </c>
      <c r="X403" s="829"/>
      <c r="Y403" s="836">
        <v>0</v>
      </c>
      <c r="Z403" s="836">
        <v>0</v>
      </c>
      <c r="AA403" s="845"/>
      <c r="AN403" s="833"/>
      <c r="AO403" s="691"/>
    </row>
    <row r="404" spans="1:41" s="832" customFormat="1" ht="16.2">
      <c r="A404" s="849"/>
      <c r="B404" s="856" t="s">
        <v>390</v>
      </c>
      <c r="C404" s="829"/>
      <c r="D404" s="836">
        <v>0</v>
      </c>
      <c r="E404" s="829"/>
      <c r="F404" s="836">
        <v>0</v>
      </c>
      <c r="G404" s="829"/>
      <c r="H404" s="836">
        <v>0</v>
      </c>
      <c r="I404" s="829"/>
      <c r="J404" s="836">
        <v>0</v>
      </c>
      <c r="K404" s="829"/>
      <c r="L404" s="836">
        <v>0</v>
      </c>
      <c r="M404" s="836">
        <v>0</v>
      </c>
      <c r="N404" s="836">
        <v>0</v>
      </c>
      <c r="O404" s="836">
        <v>9.5388839004408954</v>
      </c>
      <c r="P404" s="836">
        <v>7.5527064614713986</v>
      </c>
      <c r="Q404" s="836">
        <v>8.9974339849143607</v>
      </c>
      <c r="R404" s="836">
        <v>14.684086425583942</v>
      </c>
      <c r="S404" s="836">
        <v>14.174022844147309</v>
      </c>
      <c r="T404" s="836">
        <v>15.321664692932972</v>
      </c>
      <c r="U404" s="836">
        <v>16.411119296102417</v>
      </c>
      <c r="V404" s="836">
        <v>17.736207993206808</v>
      </c>
      <c r="W404" s="836">
        <v>21.015137895127729</v>
      </c>
      <c r="X404" s="829"/>
      <c r="Y404" s="836">
        <v>0</v>
      </c>
      <c r="Z404" s="836">
        <v>125.43126349392782</v>
      </c>
      <c r="AA404" s="845"/>
      <c r="AN404" s="833"/>
      <c r="AO404" s="691"/>
    </row>
    <row r="405" spans="1:41" s="832" customFormat="1">
      <c r="A405" s="850"/>
      <c r="B405" s="855" t="s">
        <v>127</v>
      </c>
      <c r="C405" s="829"/>
      <c r="D405" s="830">
        <v>369.11887594799998</v>
      </c>
      <c r="E405" s="829"/>
      <c r="F405" s="830">
        <v>658.51261649999992</v>
      </c>
      <c r="G405" s="829"/>
      <c r="H405" s="830">
        <v>669.42382999999995</v>
      </c>
      <c r="I405" s="829"/>
      <c r="J405" s="830">
        <v>675.61467000000005</v>
      </c>
      <c r="K405" s="829"/>
      <c r="L405" s="830">
        <v>25.501669999999997</v>
      </c>
      <c r="M405" s="830">
        <v>39.022970000000001</v>
      </c>
      <c r="N405" s="830">
        <v>32.911869999999993</v>
      </c>
      <c r="O405" s="830">
        <v>104.45618526082711</v>
      </c>
      <c r="P405" s="830">
        <v>62.467535026579199</v>
      </c>
      <c r="Q405" s="830">
        <v>64.687955637398233</v>
      </c>
      <c r="R405" s="830">
        <v>118.82305032006573</v>
      </c>
      <c r="S405" s="830">
        <v>336.44389510921553</v>
      </c>
      <c r="T405" s="830">
        <v>113.39002022999426</v>
      </c>
      <c r="U405" s="830">
        <v>114.7201585952898</v>
      </c>
      <c r="V405" s="830">
        <v>125.85651435635724</v>
      </c>
      <c r="W405" s="830">
        <v>137.58298363994015</v>
      </c>
      <c r="X405" s="829"/>
      <c r="Y405" s="830">
        <v>675.61467000000005</v>
      </c>
      <c r="Z405" s="830">
        <v>1275.8648081756673</v>
      </c>
      <c r="AA405" s="845"/>
      <c r="AN405" s="833"/>
      <c r="AO405" s="691"/>
    </row>
    <row r="406" spans="1:41" s="832" customFormat="1" ht="16.2">
      <c r="A406" s="851"/>
      <c r="B406" s="856" t="s">
        <v>389</v>
      </c>
      <c r="C406" s="829"/>
      <c r="D406" s="836">
        <v>369.11887594799998</v>
      </c>
      <c r="E406" s="829"/>
      <c r="F406" s="836">
        <v>484.49843649999997</v>
      </c>
      <c r="G406" s="829"/>
      <c r="H406" s="836">
        <v>495.17972000000003</v>
      </c>
      <c r="I406" s="829"/>
      <c r="J406" s="836">
        <v>501.32467000000003</v>
      </c>
      <c r="K406" s="829"/>
      <c r="L406" s="836">
        <v>25.501669999999997</v>
      </c>
      <c r="M406" s="836">
        <v>39.022970000000001</v>
      </c>
      <c r="N406" s="836">
        <v>32.911869999999993</v>
      </c>
      <c r="O406" s="836">
        <v>56.987984349146934</v>
      </c>
      <c r="P406" s="836">
        <v>25.333394924344816</v>
      </c>
      <c r="Q406" s="836">
        <v>23.625840806916575</v>
      </c>
      <c r="R406" s="836">
        <v>57.834544123008499</v>
      </c>
      <c r="S406" s="836">
        <v>107.38120177577551</v>
      </c>
      <c r="T406" s="836">
        <v>54.261342400928989</v>
      </c>
      <c r="U406" s="836">
        <v>52.208288228084861</v>
      </c>
      <c r="V406" s="836">
        <v>63.406185546573631</v>
      </c>
      <c r="W406" s="836">
        <v>66.46584653574655</v>
      </c>
      <c r="X406" s="829"/>
      <c r="Y406" s="836">
        <v>501.32467000000003</v>
      </c>
      <c r="Z406" s="836">
        <v>604.94113869052637</v>
      </c>
      <c r="AA406" s="847"/>
      <c r="AN406" s="833"/>
      <c r="AO406" s="691"/>
    </row>
    <row r="407" spans="1:41" s="832" customFormat="1" ht="16.2">
      <c r="A407" s="852"/>
      <c r="B407" s="856" t="s">
        <v>390</v>
      </c>
      <c r="C407" s="829"/>
      <c r="D407" s="836">
        <v>0</v>
      </c>
      <c r="E407" s="829"/>
      <c r="F407" s="836">
        <v>174.01417999999998</v>
      </c>
      <c r="G407" s="829"/>
      <c r="H407" s="836">
        <v>174.24410999999998</v>
      </c>
      <c r="I407" s="829"/>
      <c r="J407" s="836">
        <v>174.29</v>
      </c>
      <c r="K407" s="829"/>
      <c r="L407" s="836">
        <v>0</v>
      </c>
      <c r="M407" s="836">
        <v>0</v>
      </c>
      <c r="N407" s="836">
        <v>0</v>
      </c>
      <c r="O407" s="836">
        <v>47.468200911680185</v>
      </c>
      <c r="P407" s="836">
        <v>37.134140102234383</v>
      </c>
      <c r="Q407" s="836">
        <v>41.062114830481654</v>
      </c>
      <c r="R407" s="836">
        <v>60.988506197057234</v>
      </c>
      <c r="S407" s="836">
        <v>229.06269333344</v>
      </c>
      <c r="T407" s="836">
        <v>59.128677829065268</v>
      </c>
      <c r="U407" s="836">
        <v>62.511870367204935</v>
      </c>
      <c r="V407" s="836">
        <v>62.450328809783606</v>
      </c>
      <c r="W407" s="836">
        <v>71.117137104193617</v>
      </c>
      <c r="X407" s="829"/>
      <c r="Y407" s="836">
        <v>174.29</v>
      </c>
      <c r="Z407" s="836">
        <v>670.92366948514086</v>
      </c>
      <c r="AA407" s="853"/>
      <c r="AN407" s="833"/>
      <c r="AO407" s="691"/>
    </row>
    <row r="408" spans="1:41" s="832" customFormat="1" ht="16.2">
      <c r="A408" s="854"/>
      <c r="B408" s="855" t="s">
        <v>356</v>
      </c>
      <c r="C408" s="829"/>
      <c r="D408" s="830">
        <v>0</v>
      </c>
      <c r="E408" s="829"/>
      <c r="F408" s="830">
        <v>0</v>
      </c>
      <c r="G408" s="829"/>
      <c r="H408" s="830">
        <v>0</v>
      </c>
      <c r="I408" s="829"/>
      <c r="J408" s="830">
        <v>0</v>
      </c>
      <c r="K408" s="829"/>
      <c r="L408" s="830">
        <v>0</v>
      </c>
      <c r="M408" s="830">
        <v>0</v>
      </c>
      <c r="N408" s="830">
        <v>0</v>
      </c>
      <c r="O408" s="830">
        <v>0</v>
      </c>
      <c r="P408" s="830">
        <v>0</v>
      </c>
      <c r="Q408" s="830">
        <v>0</v>
      </c>
      <c r="R408" s="830">
        <v>0</v>
      </c>
      <c r="S408" s="830">
        <v>0</v>
      </c>
      <c r="T408" s="830">
        <v>0</v>
      </c>
      <c r="U408" s="830">
        <v>0</v>
      </c>
      <c r="V408" s="830">
        <v>0</v>
      </c>
      <c r="W408" s="830">
        <v>0</v>
      </c>
      <c r="X408" s="829"/>
      <c r="Y408" s="830">
        <v>0</v>
      </c>
      <c r="Z408" s="830">
        <v>0</v>
      </c>
      <c r="AA408" s="845"/>
      <c r="AN408" s="833"/>
      <c r="AO408" s="691"/>
    </row>
    <row r="409" spans="1:41" s="832" customFormat="1" ht="16.2">
      <c r="A409" s="821"/>
      <c r="B409" s="856" t="s">
        <v>389</v>
      </c>
      <c r="C409" s="829"/>
      <c r="D409" s="836">
        <v>0</v>
      </c>
      <c r="E409" s="829"/>
      <c r="F409" s="836">
        <v>0</v>
      </c>
      <c r="G409" s="829"/>
      <c r="H409" s="836">
        <v>0</v>
      </c>
      <c r="I409" s="829"/>
      <c r="J409" s="836">
        <v>0</v>
      </c>
      <c r="K409" s="829"/>
      <c r="L409" s="836">
        <v>0</v>
      </c>
      <c r="M409" s="836">
        <v>0</v>
      </c>
      <c r="N409" s="836">
        <v>0</v>
      </c>
      <c r="O409" s="836">
        <v>0</v>
      </c>
      <c r="P409" s="836">
        <v>0</v>
      </c>
      <c r="Q409" s="836">
        <v>0</v>
      </c>
      <c r="R409" s="836">
        <v>0</v>
      </c>
      <c r="S409" s="836">
        <v>0</v>
      </c>
      <c r="T409" s="836">
        <v>0</v>
      </c>
      <c r="U409" s="836">
        <v>0</v>
      </c>
      <c r="V409" s="836">
        <v>0</v>
      </c>
      <c r="W409" s="836">
        <v>0</v>
      </c>
      <c r="X409" s="829"/>
      <c r="Y409" s="836">
        <v>0</v>
      </c>
      <c r="Z409" s="836">
        <v>0</v>
      </c>
      <c r="AA409" s="821"/>
      <c r="AN409" s="833"/>
      <c r="AO409" s="691"/>
    </row>
    <row r="410" spans="1:41" s="832" customFormat="1" ht="16.2">
      <c r="A410" s="821"/>
      <c r="B410" s="856" t="s">
        <v>390</v>
      </c>
      <c r="C410" s="829"/>
      <c r="D410" s="836">
        <v>0</v>
      </c>
      <c r="E410" s="829"/>
      <c r="F410" s="836">
        <v>0</v>
      </c>
      <c r="G410" s="829"/>
      <c r="H410" s="836">
        <v>0</v>
      </c>
      <c r="I410" s="829"/>
      <c r="J410" s="836">
        <v>0</v>
      </c>
      <c r="K410" s="829"/>
      <c r="L410" s="836">
        <v>0</v>
      </c>
      <c r="M410" s="836">
        <v>0</v>
      </c>
      <c r="N410" s="836">
        <v>0</v>
      </c>
      <c r="O410" s="836">
        <v>0</v>
      </c>
      <c r="P410" s="836">
        <v>0</v>
      </c>
      <c r="Q410" s="836">
        <v>0</v>
      </c>
      <c r="R410" s="836">
        <v>0</v>
      </c>
      <c r="S410" s="836">
        <v>0</v>
      </c>
      <c r="T410" s="836">
        <v>0</v>
      </c>
      <c r="U410" s="836">
        <v>0</v>
      </c>
      <c r="V410" s="836">
        <v>0</v>
      </c>
      <c r="W410" s="836">
        <v>0</v>
      </c>
      <c r="X410" s="829"/>
      <c r="Y410" s="836">
        <v>0</v>
      </c>
      <c r="Z410" s="836">
        <v>0</v>
      </c>
      <c r="AA410" s="821"/>
      <c r="AN410" s="833"/>
      <c r="AO410" s="691"/>
    </row>
    <row r="411" spans="1:41" s="832" customFormat="1" ht="16.2">
      <c r="A411" s="821"/>
      <c r="B411" s="838" t="s">
        <v>403</v>
      </c>
      <c r="C411" s="829"/>
      <c r="D411" s="830">
        <v>3741938.1471483335</v>
      </c>
      <c r="E411" s="829"/>
      <c r="F411" s="830">
        <v>3722103.2604242805</v>
      </c>
      <c r="G411" s="829"/>
      <c r="H411" s="830">
        <v>3824407.9888242176</v>
      </c>
      <c r="I411" s="829"/>
      <c r="J411" s="830">
        <v>3900887.7560293628</v>
      </c>
      <c r="K411" s="829"/>
      <c r="L411" s="830">
        <v>314389.09332376788</v>
      </c>
      <c r="M411" s="830">
        <v>313973.272222272</v>
      </c>
      <c r="N411" s="830">
        <v>282211.10136878403</v>
      </c>
      <c r="O411" s="830">
        <v>307606.42027606274</v>
      </c>
      <c r="P411" s="830">
        <v>327817.70905542641</v>
      </c>
      <c r="Q411" s="830">
        <v>374801.0820261644</v>
      </c>
      <c r="R411" s="830">
        <v>344626.78975826874</v>
      </c>
      <c r="S411" s="830">
        <v>334814.66877478285</v>
      </c>
      <c r="T411" s="830">
        <v>358466.6991427695</v>
      </c>
      <c r="U411" s="830">
        <v>354644.23771056149</v>
      </c>
      <c r="V411" s="830">
        <v>347357.07878123113</v>
      </c>
      <c r="W411" s="830">
        <v>380534.74705299805</v>
      </c>
      <c r="X411" s="829"/>
      <c r="Y411" s="830">
        <v>3900887.7560293628</v>
      </c>
      <c r="Z411" s="830">
        <v>4041242.8994930889</v>
      </c>
      <c r="AA411" s="821"/>
      <c r="AN411" s="833"/>
      <c r="AO411" s="691"/>
    </row>
    <row r="412" spans="1:41" s="832" customFormat="1" ht="16.2">
      <c r="A412" s="821"/>
      <c r="B412" s="835" t="s">
        <v>389</v>
      </c>
      <c r="C412" s="829"/>
      <c r="D412" s="836">
        <v>1711054.6581083331</v>
      </c>
      <c r="E412" s="829"/>
      <c r="F412" s="836">
        <v>1714369.7555476143</v>
      </c>
      <c r="G412" s="829"/>
      <c r="H412" s="836">
        <v>1771513.5813042177</v>
      </c>
      <c r="I412" s="829"/>
      <c r="J412" s="836">
        <v>1812670.6487693633</v>
      </c>
      <c r="K412" s="829"/>
      <c r="L412" s="836">
        <v>147543.75949376798</v>
      </c>
      <c r="M412" s="836">
        <v>154235.22571227196</v>
      </c>
      <c r="N412" s="836">
        <v>112129.283588784</v>
      </c>
      <c r="O412" s="836">
        <v>140713.23029521396</v>
      </c>
      <c r="P412" s="836">
        <v>154230.40818885228</v>
      </c>
      <c r="Q412" s="836">
        <v>195612.1500898205</v>
      </c>
      <c r="R412" s="836">
        <v>163449.40131631726</v>
      </c>
      <c r="S412" s="836">
        <v>169688.59471313655</v>
      </c>
      <c r="T412" s="836">
        <v>158775.55744229988</v>
      </c>
      <c r="U412" s="836">
        <v>164348.46006377987</v>
      </c>
      <c r="V412" s="836">
        <v>152912.10101045985</v>
      </c>
      <c r="W412" s="836">
        <v>186769.83534852107</v>
      </c>
      <c r="X412" s="829"/>
      <c r="Y412" s="836">
        <v>1812670.6487693633</v>
      </c>
      <c r="Z412" s="836">
        <v>1900408.0072632255</v>
      </c>
      <c r="AA412" s="821"/>
      <c r="AN412" s="833"/>
      <c r="AO412" s="691"/>
    </row>
    <row r="413" spans="1:41" s="832" customFormat="1" ht="16.2">
      <c r="A413" s="821"/>
      <c r="B413" s="835" t="s">
        <v>390</v>
      </c>
      <c r="C413" s="829"/>
      <c r="D413" s="836">
        <v>2030883.4890400004</v>
      </c>
      <c r="E413" s="829"/>
      <c r="F413" s="836">
        <v>2007733.5048766667</v>
      </c>
      <c r="G413" s="829"/>
      <c r="H413" s="836">
        <v>2052894.4075200004</v>
      </c>
      <c r="I413" s="829"/>
      <c r="J413" s="836">
        <v>2088217.1072599993</v>
      </c>
      <c r="K413" s="829"/>
      <c r="L413" s="836">
        <v>166845.33382999996</v>
      </c>
      <c r="M413" s="836">
        <v>159738.04651000001</v>
      </c>
      <c r="N413" s="836">
        <v>170081.81778000001</v>
      </c>
      <c r="O413" s="836">
        <v>166893.18998084875</v>
      </c>
      <c r="P413" s="836">
        <v>173587.30086657408</v>
      </c>
      <c r="Q413" s="836">
        <v>179188.93193634393</v>
      </c>
      <c r="R413" s="836">
        <v>181177.38844195165</v>
      </c>
      <c r="S413" s="836">
        <v>165126.0740616463</v>
      </c>
      <c r="T413" s="836">
        <v>199691.14170046966</v>
      </c>
      <c r="U413" s="836">
        <v>190295.77764678161</v>
      </c>
      <c r="V413" s="836">
        <v>194444.97777077131</v>
      </c>
      <c r="W413" s="836">
        <v>193764.91170447704</v>
      </c>
      <c r="X413" s="829"/>
      <c r="Y413" s="836">
        <v>2088217.1072599993</v>
      </c>
      <c r="Z413" s="836">
        <v>2140834.8922298634</v>
      </c>
      <c r="AA413" s="821"/>
      <c r="AN413" s="833"/>
      <c r="AO413" s="691"/>
    </row>
    <row r="414" spans="1:41" s="832" customFormat="1" ht="16.2">
      <c r="A414" s="821"/>
      <c r="B414" s="855" t="s">
        <v>357</v>
      </c>
      <c r="C414" s="829"/>
      <c r="D414" s="830">
        <v>1918339.9217822528</v>
      </c>
      <c r="E414" s="829"/>
      <c r="F414" s="830">
        <v>1871297.2428243665</v>
      </c>
      <c r="G414" s="829"/>
      <c r="H414" s="830">
        <v>1914310.6405531436</v>
      </c>
      <c r="I414" s="829"/>
      <c r="J414" s="830">
        <v>1946469.9762472999</v>
      </c>
      <c r="K414" s="829"/>
      <c r="L414" s="830">
        <v>154123.17925807202</v>
      </c>
      <c r="M414" s="830">
        <v>157982.77091108798</v>
      </c>
      <c r="N414" s="830">
        <v>154350.56138273602</v>
      </c>
      <c r="O414" s="830">
        <v>151867.22054744372</v>
      </c>
      <c r="P414" s="830">
        <v>163137.37533080575</v>
      </c>
      <c r="Q414" s="830">
        <v>164383.05695154861</v>
      </c>
      <c r="R414" s="830">
        <v>181703.61975726692</v>
      </c>
      <c r="S414" s="830">
        <v>154630.00612299686</v>
      </c>
      <c r="T414" s="830">
        <v>189967.0071245234</v>
      </c>
      <c r="U414" s="830">
        <v>194303.59181302183</v>
      </c>
      <c r="V414" s="830">
        <v>189697.4106086423</v>
      </c>
      <c r="W414" s="830">
        <v>192570.65031924006</v>
      </c>
      <c r="X414" s="829"/>
      <c r="Y414" s="830">
        <v>1946469.9762472999</v>
      </c>
      <c r="Z414" s="830">
        <v>2048716.4501273856</v>
      </c>
      <c r="AA414" s="821"/>
      <c r="AN414" s="833"/>
      <c r="AO414" s="691"/>
    </row>
    <row r="415" spans="1:41" s="832" customFormat="1" ht="16.2">
      <c r="A415" s="821"/>
      <c r="B415" s="856" t="s">
        <v>389</v>
      </c>
      <c r="C415" s="829"/>
      <c r="D415" s="836">
        <v>485499.68756225274</v>
      </c>
      <c r="E415" s="829"/>
      <c r="F415" s="836">
        <v>456475.69386436674</v>
      </c>
      <c r="G415" s="829"/>
      <c r="H415" s="836">
        <v>469362.55127314402</v>
      </c>
      <c r="I415" s="829"/>
      <c r="J415" s="836">
        <v>477256.85497730004</v>
      </c>
      <c r="K415" s="829"/>
      <c r="L415" s="836">
        <v>41814.662818072007</v>
      </c>
      <c r="M415" s="836">
        <v>42405.116921087974</v>
      </c>
      <c r="N415" s="836">
        <v>33148.239032736026</v>
      </c>
      <c r="O415" s="836">
        <v>30331.944753888263</v>
      </c>
      <c r="P415" s="836">
        <v>36409.909724341305</v>
      </c>
      <c r="Q415" s="836">
        <v>39398.183850946683</v>
      </c>
      <c r="R415" s="836">
        <v>48899.218839067507</v>
      </c>
      <c r="S415" s="836">
        <v>46079.980437281076</v>
      </c>
      <c r="T415" s="836">
        <v>55534.606333483622</v>
      </c>
      <c r="U415" s="836">
        <v>53124.065254440749</v>
      </c>
      <c r="V415" s="836">
        <v>50654.035452776625</v>
      </c>
      <c r="W415" s="836">
        <v>58782.233577312305</v>
      </c>
      <c r="X415" s="829"/>
      <c r="Y415" s="836">
        <v>477256.85497730004</v>
      </c>
      <c r="Z415" s="836">
        <v>536582.19699543435</v>
      </c>
      <c r="AA415" s="821"/>
      <c r="AN415" s="833"/>
      <c r="AO415" s="691"/>
    </row>
    <row r="416" spans="1:41" s="832" customFormat="1" ht="16.2">
      <c r="A416" s="821"/>
      <c r="B416" s="856" t="s">
        <v>390</v>
      </c>
      <c r="C416" s="829"/>
      <c r="D416" s="836">
        <v>1432840.2342200004</v>
      </c>
      <c r="E416" s="829"/>
      <c r="F416" s="836">
        <v>1414821.5489599996</v>
      </c>
      <c r="G416" s="829"/>
      <c r="H416" s="836">
        <v>1444948.0892800002</v>
      </c>
      <c r="I416" s="829"/>
      <c r="J416" s="836">
        <v>1469213.1212699998</v>
      </c>
      <c r="K416" s="829"/>
      <c r="L416" s="836">
        <v>112308.51643999999</v>
      </c>
      <c r="M416" s="836">
        <v>115577.65399000005</v>
      </c>
      <c r="N416" s="836">
        <v>121202.32235</v>
      </c>
      <c r="O416" s="836">
        <v>121535.27579355543</v>
      </c>
      <c r="P416" s="836">
        <v>126727.46560646444</v>
      </c>
      <c r="Q416" s="836">
        <v>124984.87310060189</v>
      </c>
      <c r="R416" s="836">
        <v>132804.40091819948</v>
      </c>
      <c r="S416" s="836">
        <v>108550.02568571575</v>
      </c>
      <c r="T416" s="836">
        <v>134432.40079103978</v>
      </c>
      <c r="U416" s="836">
        <v>141179.52655858104</v>
      </c>
      <c r="V416" s="836">
        <v>139043.37515586568</v>
      </c>
      <c r="W416" s="836">
        <v>133788.41674192777</v>
      </c>
      <c r="X416" s="829"/>
      <c r="Y416" s="836">
        <v>1469213.1212699998</v>
      </c>
      <c r="Z416" s="836">
        <v>1512134.2531319512</v>
      </c>
      <c r="AA416" s="821"/>
      <c r="AN416" s="833"/>
      <c r="AO416" s="691"/>
    </row>
    <row r="417" spans="1:41" s="832" customFormat="1" ht="16.2">
      <c r="A417" s="821"/>
      <c r="B417" s="840" t="s">
        <v>133</v>
      </c>
      <c r="C417" s="829"/>
      <c r="D417" s="830">
        <v>3749.5951478489792</v>
      </c>
      <c r="E417" s="829"/>
      <c r="F417" s="830">
        <v>3480.9105342000003</v>
      </c>
      <c r="G417" s="829"/>
      <c r="H417" s="830">
        <v>3525.308970000001</v>
      </c>
      <c r="I417" s="829"/>
      <c r="J417" s="830">
        <v>3563.8892299999993</v>
      </c>
      <c r="K417" s="829"/>
      <c r="L417" s="830">
        <v>282.39898999999997</v>
      </c>
      <c r="M417" s="830">
        <v>247.09698000000003</v>
      </c>
      <c r="N417" s="830">
        <v>218.21416000000002</v>
      </c>
      <c r="O417" s="830">
        <v>178.37858190555366</v>
      </c>
      <c r="P417" s="830">
        <v>418.31862372146668</v>
      </c>
      <c r="Q417" s="830">
        <v>421.40708737038403</v>
      </c>
      <c r="R417" s="830">
        <v>487.91040402398011</v>
      </c>
      <c r="S417" s="830">
        <v>430.68671764950079</v>
      </c>
      <c r="T417" s="830">
        <v>441.45177310020131</v>
      </c>
      <c r="U417" s="830">
        <v>509.23423381240337</v>
      </c>
      <c r="V417" s="830">
        <v>478.07743871578958</v>
      </c>
      <c r="W417" s="830">
        <v>509.63832070811179</v>
      </c>
      <c r="X417" s="829"/>
      <c r="Y417" s="830">
        <v>3563.8892299999993</v>
      </c>
      <c r="Z417" s="830">
        <v>4622.8133110073913</v>
      </c>
      <c r="AA417" s="821"/>
      <c r="AN417" s="833"/>
      <c r="AO417" s="691"/>
    </row>
    <row r="418" spans="1:41" s="832" customFormat="1" ht="16.2">
      <c r="A418" s="821"/>
      <c r="B418" s="841" t="s">
        <v>389</v>
      </c>
      <c r="C418" s="829"/>
      <c r="D418" s="836">
        <v>3290.7015978489785</v>
      </c>
      <c r="E418" s="829"/>
      <c r="F418" s="836">
        <v>3220.6475541999998</v>
      </c>
      <c r="G418" s="829"/>
      <c r="H418" s="836">
        <v>3256.9111700000012</v>
      </c>
      <c r="I418" s="829"/>
      <c r="J418" s="836">
        <v>3294.5181699999989</v>
      </c>
      <c r="K418" s="829"/>
      <c r="L418" s="836">
        <v>232.59183000000002</v>
      </c>
      <c r="M418" s="836">
        <v>236.31544000000002</v>
      </c>
      <c r="N418" s="836">
        <v>209.86369000000002</v>
      </c>
      <c r="O418" s="836">
        <v>134.30310482837126</v>
      </c>
      <c r="P418" s="836">
        <v>390.94778733664452</v>
      </c>
      <c r="Q418" s="836">
        <v>394.99721168164803</v>
      </c>
      <c r="R418" s="836">
        <v>462.64509408634058</v>
      </c>
      <c r="S418" s="836">
        <v>402.92594002037481</v>
      </c>
      <c r="T418" s="836">
        <v>411.16589458383419</v>
      </c>
      <c r="U418" s="836">
        <v>497.80995648619285</v>
      </c>
      <c r="V418" s="836">
        <v>474.27816381062263</v>
      </c>
      <c r="W418" s="836">
        <v>505.18071975123326</v>
      </c>
      <c r="X418" s="829"/>
      <c r="Y418" s="836">
        <v>3294.5181699999989</v>
      </c>
      <c r="Z418" s="836">
        <v>4353.0248325852617</v>
      </c>
      <c r="AA418" s="821"/>
      <c r="AN418" s="833"/>
      <c r="AO418" s="691"/>
    </row>
    <row r="419" spans="1:41" s="832" customFormat="1" ht="16.2">
      <c r="A419" s="821"/>
      <c r="B419" s="841" t="s">
        <v>390</v>
      </c>
      <c r="C419" s="829"/>
      <c r="D419" s="836">
        <v>458.89355000000006</v>
      </c>
      <c r="E419" s="829"/>
      <c r="F419" s="836">
        <v>260.26297999999997</v>
      </c>
      <c r="G419" s="829"/>
      <c r="H419" s="836">
        <v>268.39780000000007</v>
      </c>
      <c r="I419" s="829"/>
      <c r="J419" s="836">
        <v>269.37106</v>
      </c>
      <c r="K419" s="829"/>
      <c r="L419" s="836">
        <v>49.807160000000003</v>
      </c>
      <c r="M419" s="836">
        <v>10.781540000000001</v>
      </c>
      <c r="N419" s="836">
        <v>8.3504699999999996</v>
      </c>
      <c r="O419" s="836">
        <v>44.075477077182398</v>
      </c>
      <c r="P419" s="836">
        <v>27.370836384822134</v>
      </c>
      <c r="Q419" s="836">
        <v>26.409875688736001</v>
      </c>
      <c r="R419" s="836">
        <v>25.265309937639543</v>
      </c>
      <c r="S419" s="836">
        <v>27.760777629126007</v>
      </c>
      <c r="T419" s="836">
        <v>30.285878516367134</v>
      </c>
      <c r="U419" s="836">
        <v>11.424277326210516</v>
      </c>
      <c r="V419" s="836">
        <v>3.7992749051669352</v>
      </c>
      <c r="W419" s="836">
        <v>4.4576009568785553</v>
      </c>
      <c r="X419" s="829"/>
      <c r="Y419" s="836">
        <v>269.37106</v>
      </c>
      <c r="Z419" s="836">
        <v>269.78847842212929</v>
      </c>
      <c r="AA419" s="821"/>
      <c r="AN419" s="833"/>
      <c r="AO419" s="691"/>
    </row>
    <row r="420" spans="1:41" s="832" customFormat="1" ht="16.2">
      <c r="A420" s="821"/>
      <c r="B420" s="840" t="s">
        <v>137</v>
      </c>
      <c r="C420" s="829"/>
      <c r="D420" s="830">
        <v>44860.960513463106</v>
      </c>
      <c r="E420" s="829"/>
      <c r="F420" s="830">
        <v>33561.030072900001</v>
      </c>
      <c r="G420" s="829"/>
      <c r="H420" s="830">
        <v>33775.240689999999</v>
      </c>
      <c r="I420" s="829"/>
      <c r="J420" s="830">
        <v>34196.613060000003</v>
      </c>
      <c r="K420" s="829"/>
      <c r="L420" s="830">
        <v>4213.503310000001</v>
      </c>
      <c r="M420" s="830">
        <v>2956.40688</v>
      </c>
      <c r="N420" s="830">
        <v>2885.0343000000007</v>
      </c>
      <c r="O420" s="830">
        <v>3107.4576146113031</v>
      </c>
      <c r="P420" s="830">
        <v>3531.1946554937531</v>
      </c>
      <c r="Q420" s="830">
        <v>2680.4802637731595</v>
      </c>
      <c r="R420" s="830">
        <v>2741.3210270617419</v>
      </c>
      <c r="S420" s="830">
        <v>1897.4773400185934</v>
      </c>
      <c r="T420" s="830">
        <v>1223.6307436442678</v>
      </c>
      <c r="U420" s="830">
        <v>3556.5121278171937</v>
      </c>
      <c r="V420" s="830">
        <v>1676.3501867576949</v>
      </c>
      <c r="W420" s="830">
        <v>5954.7544483832799</v>
      </c>
      <c r="X420" s="829"/>
      <c r="Y420" s="830">
        <v>34196.613060000003</v>
      </c>
      <c r="Z420" s="830">
        <v>36424.122897560992</v>
      </c>
      <c r="AA420" s="821"/>
      <c r="AN420" s="833"/>
      <c r="AO420" s="691"/>
    </row>
    <row r="421" spans="1:41" s="832" customFormat="1" ht="16.2">
      <c r="A421" s="821"/>
      <c r="B421" s="841" t="s">
        <v>389</v>
      </c>
      <c r="C421" s="829"/>
      <c r="D421" s="836">
        <v>17920.174673463109</v>
      </c>
      <c r="E421" s="829"/>
      <c r="F421" s="836">
        <v>8561.4944928999976</v>
      </c>
      <c r="G421" s="829"/>
      <c r="H421" s="836">
        <v>8732.274080000001</v>
      </c>
      <c r="I421" s="829"/>
      <c r="J421" s="836">
        <v>8972.4246800000037</v>
      </c>
      <c r="K421" s="829"/>
      <c r="L421" s="836">
        <v>772.05043000000035</v>
      </c>
      <c r="M421" s="836">
        <v>556.17511999999999</v>
      </c>
      <c r="N421" s="836">
        <v>760.10757000000024</v>
      </c>
      <c r="O421" s="836">
        <v>619.69773956969527</v>
      </c>
      <c r="P421" s="836">
        <v>897.81856986641628</v>
      </c>
      <c r="Q421" s="836">
        <v>840.47891271522815</v>
      </c>
      <c r="R421" s="836">
        <v>931.2539262420064</v>
      </c>
      <c r="S421" s="836">
        <v>902.52973697932498</v>
      </c>
      <c r="T421" s="836">
        <v>537.47226828194073</v>
      </c>
      <c r="U421" s="836">
        <v>813.1344529802866</v>
      </c>
      <c r="V421" s="836">
        <v>731.32351725333217</v>
      </c>
      <c r="W421" s="836">
        <v>2170.3051918776155</v>
      </c>
      <c r="X421" s="829"/>
      <c r="Y421" s="836">
        <v>8972.4246800000037</v>
      </c>
      <c r="Z421" s="836">
        <v>10532.347435765849</v>
      </c>
      <c r="AA421" s="821"/>
      <c r="AN421" s="833"/>
      <c r="AO421" s="691"/>
    </row>
    <row r="422" spans="1:41" s="832" customFormat="1" ht="16.2">
      <c r="A422" s="821"/>
      <c r="B422" s="841" t="s">
        <v>390</v>
      </c>
      <c r="C422" s="829"/>
      <c r="D422" s="836">
        <v>26940.78584</v>
      </c>
      <c r="E422" s="829"/>
      <c r="F422" s="836">
        <v>24999.53558</v>
      </c>
      <c r="G422" s="829"/>
      <c r="H422" s="836">
        <v>25042.966610000003</v>
      </c>
      <c r="I422" s="829"/>
      <c r="J422" s="836">
        <v>25224.188379999996</v>
      </c>
      <c r="K422" s="829"/>
      <c r="L422" s="836">
        <v>3441.4528800000003</v>
      </c>
      <c r="M422" s="836">
        <v>2400.2317599999997</v>
      </c>
      <c r="N422" s="836">
        <v>2124.9267300000006</v>
      </c>
      <c r="O422" s="836">
        <v>2487.7598750416078</v>
      </c>
      <c r="P422" s="836">
        <v>2633.3760856273366</v>
      </c>
      <c r="Q422" s="836">
        <v>1840.0013510579315</v>
      </c>
      <c r="R422" s="836">
        <v>1810.0671008197357</v>
      </c>
      <c r="S422" s="836">
        <v>994.94760303926842</v>
      </c>
      <c r="T422" s="836">
        <v>686.15847536232707</v>
      </c>
      <c r="U422" s="836">
        <v>2743.3776748369069</v>
      </c>
      <c r="V422" s="836">
        <v>945.02666950436276</v>
      </c>
      <c r="W422" s="836">
        <v>3784.4492565056644</v>
      </c>
      <c r="X422" s="829"/>
      <c r="Y422" s="836">
        <v>25224.188379999996</v>
      </c>
      <c r="Z422" s="836">
        <v>25891.77546179514</v>
      </c>
      <c r="AA422" s="821"/>
      <c r="AN422" s="833"/>
      <c r="AO422" s="691"/>
    </row>
    <row r="423" spans="1:41" s="832" customFormat="1" ht="16.2">
      <c r="A423" s="821"/>
      <c r="B423" s="840" t="s">
        <v>138</v>
      </c>
      <c r="C423" s="829"/>
      <c r="D423" s="830">
        <v>221.76217396388287</v>
      </c>
      <c r="E423" s="829"/>
      <c r="F423" s="830">
        <v>224.02690625000002</v>
      </c>
      <c r="G423" s="829"/>
      <c r="H423" s="830">
        <v>227.64711</v>
      </c>
      <c r="I423" s="829"/>
      <c r="J423" s="830">
        <v>225.94100999999998</v>
      </c>
      <c r="K423" s="829"/>
      <c r="L423" s="830">
        <v>20.46322</v>
      </c>
      <c r="M423" s="830">
        <v>11.090260000000001</v>
      </c>
      <c r="N423" s="830">
        <v>25.898820000000004</v>
      </c>
      <c r="O423" s="830">
        <v>2.3752952005050449</v>
      </c>
      <c r="P423" s="830">
        <v>8.191890611156424</v>
      </c>
      <c r="Q423" s="830">
        <v>16.886385615442453</v>
      </c>
      <c r="R423" s="830">
        <v>23.818474259054977</v>
      </c>
      <c r="S423" s="830">
        <v>48.454675764453548</v>
      </c>
      <c r="T423" s="830">
        <v>44.501052024539561</v>
      </c>
      <c r="U423" s="830">
        <v>27.973791353133006</v>
      </c>
      <c r="V423" s="830">
        <v>42.216221667447101</v>
      </c>
      <c r="W423" s="830">
        <v>40.870965464830071</v>
      </c>
      <c r="X423" s="829"/>
      <c r="Y423" s="830">
        <v>225.94100999999998</v>
      </c>
      <c r="Z423" s="830">
        <v>312.74105196056223</v>
      </c>
      <c r="AA423" s="821"/>
      <c r="AN423" s="833"/>
      <c r="AO423" s="691"/>
    </row>
    <row r="424" spans="1:41" s="832" customFormat="1" ht="16.2">
      <c r="A424" s="821"/>
      <c r="B424" s="841" t="s">
        <v>389</v>
      </c>
      <c r="C424" s="829"/>
      <c r="D424" s="836">
        <v>194.52633396388285</v>
      </c>
      <c r="E424" s="829"/>
      <c r="F424" s="836">
        <v>216.15688625000001</v>
      </c>
      <c r="G424" s="829"/>
      <c r="H424" s="836">
        <v>220.58715000000001</v>
      </c>
      <c r="I424" s="829"/>
      <c r="J424" s="836">
        <v>218.49021999999999</v>
      </c>
      <c r="K424" s="829"/>
      <c r="L424" s="836">
        <v>20.46322</v>
      </c>
      <c r="M424" s="836">
        <v>11.090260000000001</v>
      </c>
      <c r="N424" s="836">
        <v>25.898820000000004</v>
      </c>
      <c r="O424" s="836">
        <v>2.1113735115600401</v>
      </c>
      <c r="P424" s="836">
        <v>7.9009488416547882</v>
      </c>
      <c r="Q424" s="836">
        <v>16.337073324042805</v>
      </c>
      <c r="R424" s="836">
        <v>23.638301419477258</v>
      </c>
      <c r="S424" s="836">
        <v>48.246234252039613</v>
      </c>
      <c r="T424" s="836">
        <v>44.285253930272901</v>
      </c>
      <c r="U424" s="836">
        <v>27.7400147249834</v>
      </c>
      <c r="V424" s="836">
        <v>34.575814238931358</v>
      </c>
      <c r="W424" s="836">
        <v>40.202301986348736</v>
      </c>
      <c r="X424" s="829"/>
      <c r="Y424" s="836">
        <v>218.49021999999999</v>
      </c>
      <c r="Z424" s="836">
        <v>302.48961622931097</v>
      </c>
      <c r="AA424" s="821"/>
      <c r="AN424" s="833"/>
      <c r="AO424" s="691"/>
    </row>
    <row r="425" spans="1:41" s="832" customFormat="1" ht="16.2">
      <c r="A425" s="821"/>
      <c r="B425" s="841" t="s">
        <v>390</v>
      </c>
      <c r="C425" s="829"/>
      <c r="D425" s="836">
        <v>27.235840000000003</v>
      </c>
      <c r="E425" s="829"/>
      <c r="F425" s="836">
        <v>7.8700200000000011</v>
      </c>
      <c r="G425" s="829"/>
      <c r="H425" s="836">
        <v>7.0599600000000002</v>
      </c>
      <c r="I425" s="829"/>
      <c r="J425" s="836">
        <v>7.4507900000000005</v>
      </c>
      <c r="K425" s="829"/>
      <c r="L425" s="836">
        <v>0</v>
      </c>
      <c r="M425" s="836">
        <v>0</v>
      </c>
      <c r="N425" s="836">
        <v>0</v>
      </c>
      <c r="O425" s="836">
        <v>0.26392168894500501</v>
      </c>
      <c r="P425" s="836">
        <v>0.29094176950163497</v>
      </c>
      <c r="Q425" s="836">
        <v>0.54931229139964699</v>
      </c>
      <c r="R425" s="836">
        <v>0.18017283957771707</v>
      </c>
      <c r="S425" s="836">
        <v>0.208441512413931</v>
      </c>
      <c r="T425" s="836">
        <v>0.21579809426666155</v>
      </c>
      <c r="U425" s="836">
        <v>0.23377662814960706</v>
      </c>
      <c r="V425" s="836">
        <v>7.6404074285157444</v>
      </c>
      <c r="W425" s="836">
        <v>0.66866347848133689</v>
      </c>
      <c r="X425" s="829"/>
      <c r="Y425" s="836">
        <v>7.4507900000000005</v>
      </c>
      <c r="Z425" s="836">
        <v>10.251435731251284</v>
      </c>
      <c r="AA425" s="821"/>
      <c r="AN425" s="833"/>
      <c r="AO425" s="691"/>
    </row>
    <row r="426" spans="1:41" s="832" customFormat="1" ht="16.2">
      <c r="A426" s="821"/>
      <c r="B426" s="840" t="s">
        <v>140</v>
      </c>
      <c r="C426" s="829"/>
      <c r="D426" s="830">
        <v>1438.8541912985788</v>
      </c>
      <c r="E426" s="829"/>
      <c r="F426" s="830">
        <v>1123.7814449000002</v>
      </c>
      <c r="G426" s="829"/>
      <c r="H426" s="830">
        <v>1107.2298299999998</v>
      </c>
      <c r="I426" s="829"/>
      <c r="J426" s="830">
        <v>1124.01981</v>
      </c>
      <c r="K426" s="829"/>
      <c r="L426" s="830">
        <v>119.14785999999999</v>
      </c>
      <c r="M426" s="830">
        <v>95.376959999999997</v>
      </c>
      <c r="N426" s="830">
        <v>101.32557</v>
      </c>
      <c r="O426" s="830">
        <v>164.29585112412431</v>
      </c>
      <c r="P426" s="830">
        <v>120.21728250893312</v>
      </c>
      <c r="Q426" s="830">
        <v>240.65709110742068</v>
      </c>
      <c r="R426" s="830">
        <v>363.10160907443458</v>
      </c>
      <c r="S426" s="830">
        <v>332.35623550620352</v>
      </c>
      <c r="T426" s="830">
        <v>308.04015596239122</v>
      </c>
      <c r="U426" s="830">
        <v>388.69145548405743</v>
      </c>
      <c r="V426" s="830">
        <v>435.63302599383439</v>
      </c>
      <c r="W426" s="830">
        <v>509.87387172707969</v>
      </c>
      <c r="X426" s="829"/>
      <c r="Y426" s="830">
        <v>1124.01981</v>
      </c>
      <c r="Z426" s="830">
        <v>3178.7169684884793</v>
      </c>
      <c r="AA426" s="821"/>
      <c r="AN426" s="833"/>
      <c r="AO426" s="691"/>
    </row>
    <row r="427" spans="1:41" s="832" customFormat="1" ht="16.2">
      <c r="A427" s="821"/>
      <c r="B427" s="841" t="s">
        <v>389</v>
      </c>
      <c r="C427" s="829"/>
      <c r="D427" s="836">
        <v>322.84305129857893</v>
      </c>
      <c r="E427" s="829"/>
      <c r="F427" s="836">
        <v>455.33681489999998</v>
      </c>
      <c r="G427" s="829"/>
      <c r="H427" s="836">
        <v>471.70483999999999</v>
      </c>
      <c r="I427" s="829"/>
      <c r="J427" s="836">
        <v>474.05133000000006</v>
      </c>
      <c r="K427" s="829"/>
      <c r="L427" s="836">
        <v>34.85586</v>
      </c>
      <c r="M427" s="836">
        <v>38.19746</v>
      </c>
      <c r="N427" s="836">
        <v>30.000529999999998</v>
      </c>
      <c r="O427" s="836">
        <v>146.01891460861418</v>
      </c>
      <c r="P427" s="836">
        <v>35.385553647158588</v>
      </c>
      <c r="Q427" s="836">
        <v>213.24986523808246</v>
      </c>
      <c r="R427" s="836">
        <v>293.72832843270231</v>
      </c>
      <c r="S427" s="836">
        <v>324.51883463943972</v>
      </c>
      <c r="T427" s="836">
        <v>298.8401116241526</v>
      </c>
      <c r="U427" s="836">
        <v>323.00624143059343</v>
      </c>
      <c r="V427" s="836">
        <v>336.25092901387001</v>
      </c>
      <c r="W427" s="836">
        <v>391.71742377543455</v>
      </c>
      <c r="X427" s="829"/>
      <c r="Y427" s="836">
        <v>474.05133000000006</v>
      </c>
      <c r="Z427" s="836">
        <v>2465.7700524100483</v>
      </c>
      <c r="AA427" s="821"/>
      <c r="AN427" s="833"/>
      <c r="AO427" s="691"/>
    </row>
    <row r="428" spans="1:41" s="832" customFormat="1" ht="16.2">
      <c r="A428" s="821"/>
      <c r="B428" s="841" t="s">
        <v>390</v>
      </c>
      <c r="C428" s="829"/>
      <c r="D428" s="836">
        <v>1116.0111400000001</v>
      </c>
      <c r="E428" s="829"/>
      <c r="F428" s="836">
        <v>668.44462999999996</v>
      </c>
      <c r="G428" s="829"/>
      <c r="H428" s="836">
        <v>635.52499</v>
      </c>
      <c r="I428" s="829"/>
      <c r="J428" s="836">
        <v>649.96848</v>
      </c>
      <c r="K428" s="829"/>
      <c r="L428" s="836">
        <v>84.292000000000002</v>
      </c>
      <c r="M428" s="836">
        <v>57.179499999999997</v>
      </c>
      <c r="N428" s="836">
        <v>71.325039999999987</v>
      </c>
      <c r="O428" s="836">
        <v>18.276936515510137</v>
      </c>
      <c r="P428" s="836">
        <v>84.831728861774536</v>
      </c>
      <c r="Q428" s="836">
        <v>27.407225869338234</v>
      </c>
      <c r="R428" s="836">
        <v>69.373280641732237</v>
      </c>
      <c r="S428" s="836">
        <v>7.8374008667638062</v>
      </c>
      <c r="T428" s="836">
        <v>9.2000443382386283</v>
      </c>
      <c r="U428" s="836">
        <v>65.685214053464023</v>
      </c>
      <c r="V428" s="836">
        <v>99.382096979964388</v>
      </c>
      <c r="W428" s="836">
        <v>118.15644795164515</v>
      </c>
      <c r="X428" s="829"/>
      <c r="Y428" s="836">
        <v>649.96848</v>
      </c>
      <c r="Z428" s="836">
        <v>712.94691607843117</v>
      </c>
      <c r="AA428" s="821"/>
      <c r="AN428" s="833"/>
      <c r="AO428" s="691"/>
    </row>
    <row r="429" spans="1:41" s="832" customFormat="1" ht="16.2">
      <c r="A429" s="827"/>
      <c r="B429" s="840" t="s">
        <v>141</v>
      </c>
      <c r="C429" s="829"/>
      <c r="D429" s="830">
        <v>364133.23584327381</v>
      </c>
      <c r="E429" s="829"/>
      <c r="F429" s="830">
        <v>384391.42633854982</v>
      </c>
      <c r="G429" s="829"/>
      <c r="H429" s="830">
        <v>391768.11062999995</v>
      </c>
      <c r="I429" s="829"/>
      <c r="J429" s="830">
        <v>394866.44118000002</v>
      </c>
      <c r="K429" s="831"/>
      <c r="L429" s="830">
        <v>30111.358139999997</v>
      </c>
      <c r="M429" s="830">
        <v>27213.832849999999</v>
      </c>
      <c r="N429" s="830">
        <v>29183.359710000001</v>
      </c>
      <c r="O429" s="830">
        <v>28950.700008866963</v>
      </c>
      <c r="P429" s="830">
        <v>29372.37292432948</v>
      </c>
      <c r="Q429" s="830">
        <v>38822.778346729225</v>
      </c>
      <c r="R429" s="830">
        <v>31031.52284663566</v>
      </c>
      <c r="S429" s="830">
        <v>31912.801429089854</v>
      </c>
      <c r="T429" s="830">
        <v>36222.717503589454</v>
      </c>
      <c r="U429" s="830">
        <v>42625.9725418694</v>
      </c>
      <c r="V429" s="830">
        <v>38882.29180238246</v>
      </c>
      <c r="W429" s="830">
        <v>35910.177401002657</v>
      </c>
      <c r="X429" s="831"/>
      <c r="Y429" s="830">
        <v>394866.44118000002</v>
      </c>
      <c r="Z429" s="830">
        <v>400239.88550449512</v>
      </c>
      <c r="AA429" s="830"/>
      <c r="AN429" s="833"/>
      <c r="AO429" s="691"/>
    </row>
    <row r="430" spans="1:41" s="832" customFormat="1" ht="16.2">
      <c r="A430" s="834"/>
      <c r="B430" s="841" t="s">
        <v>389</v>
      </c>
      <c r="C430" s="829"/>
      <c r="D430" s="836">
        <v>27589.615323273796</v>
      </c>
      <c r="E430" s="829"/>
      <c r="F430" s="836">
        <v>30989.093678549994</v>
      </c>
      <c r="G430" s="829"/>
      <c r="H430" s="836">
        <v>31897.33916</v>
      </c>
      <c r="I430" s="829"/>
      <c r="J430" s="836">
        <v>32065.249380000005</v>
      </c>
      <c r="K430" s="829"/>
      <c r="L430" s="836">
        <v>2385.3873599999997</v>
      </c>
      <c r="M430" s="836">
        <v>2966.3048299999991</v>
      </c>
      <c r="N430" s="836">
        <v>1435.2130000000009</v>
      </c>
      <c r="O430" s="836">
        <v>1529.7508214144937</v>
      </c>
      <c r="P430" s="836">
        <v>3470.2415731933629</v>
      </c>
      <c r="Q430" s="836">
        <v>2497.3279116548752</v>
      </c>
      <c r="R430" s="836">
        <v>3266.7358100269375</v>
      </c>
      <c r="S430" s="836">
        <v>3382.6809007825882</v>
      </c>
      <c r="T430" s="836">
        <v>3169.2822268950822</v>
      </c>
      <c r="U430" s="836">
        <v>3370.6716939517478</v>
      </c>
      <c r="V430" s="836">
        <v>2726.5443736478369</v>
      </c>
      <c r="W430" s="836">
        <v>2840.5816201527041</v>
      </c>
      <c r="X430" s="829"/>
      <c r="Y430" s="836">
        <v>32065.249380000005</v>
      </c>
      <c r="Z430" s="836">
        <v>33040.722121719627</v>
      </c>
      <c r="AA430" s="836"/>
      <c r="AN430" s="833"/>
      <c r="AO430" s="691"/>
    </row>
    <row r="431" spans="1:41" s="832" customFormat="1" ht="16.2">
      <c r="A431" s="834"/>
      <c r="B431" s="841" t="s">
        <v>390</v>
      </c>
      <c r="C431" s="829"/>
      <c r="D431" s="836">
        <v>336543.62052000005</v>
      </c>
      <c r="E431" s="829"/>
      <c r="F431" s="836">
        <v>353402.33265999984</v>
      </c>
      <c r="G431" s="829"/>
      <c r="H431" s="836">
        <v>359870.77146999992</v>
      </c>
      <c r="I431" s="829"/>
      <c r="J431" s="836">
        <v>362801.19180000009</v>
      </c>
      <c r="K431" s="829"/>
      <c r="L431" s="836">
        <v>27725.970779999996</v>
      </c>
      <c r="M431" s="836">
        <v>24247.528019999998</v>
      </c>
      <c r="N431" s="836">
        <v>27748.146710000001</v>
      </c>
      <c r="O431" s="836">
        <v>27420.949187452468</v>
      </c>
      <c r="P431" s="836">
        <v>25902.131351136119</v>
      </c>
      <c r="Q431" s="836">
        <v>36325.450435074352</v>
      </c>
      <c r="R431" s="836">
        <v>27764.787036608723</v>
      </c>
      <c r="S431" s="836">
        <v>28530.120528307267</v>
      </c>
      <c r="T431" s="836">
        <v>33053.43527669437</v>
      </c>
      <c r="U431" s="836">
        <v>39255.30084791765</v>
      </c>
      <c r="V431" s="836">
        <v>36155.747428734627</v>
      </c>
      <c r="W431" s="836">
        <v>33069.595780849952</v>
      </c>
      <c r="X431" s="829"/>
      <c r="Y431" s="836">
        <v>362801.19180000009</v>
      </c>
      <c r="Z431" s="836">
        <v>367199.1633827755</v>
      </c>
      <c r="AA431" s="836"/>
      <c r="AN431" s="833"/>
      <c r="AO431" s="691"/>
    </row>
    <row r="432" spans="1:41" s="832" customFormat="1" ht="16.2">
      <c r="A432" s="837"/>
      <c r="B432" s="840" t="s">
        <v>142</v>
      </c>
      <c r="C432" s="829"/>
      <c r="D432" s="830">
        <v>709.72396837740416</v>
      </c>
      <c r="E432" s="829"/>
      <c r="F432" s="830">
        <v>759.07092399999999</v>
      </c>
      <c r="G432" s="829"/>
      <c r="H432" s="830">
        <v>1064.9328500000001</v>
      </c>
      <c r="I432" s="829"/>
      <c r="J432" s="830">
        <v>1077.1168699999998</v>
      </c>
      <c r="K432" s="829"/>
      <c r="L432" s="830">
        <v>39.423250000000003</v>
      </c>
      <c r="M432" s="830">
        <v>40.045010000000005</v>
      </c>
      <c r="N432" s="830">
        <v>36.960560000000001</v>
      </c>
      <c r="O432" s="830">
        <v>176.94620254363059</v>
      </c>
      <c r="P432" s="830">
        <v>207.48713550815202</v>
      </c>
      <c r="Q432" s="830">
        <v>248.86159378854063</v>
      </c>
      <c r="R432" s="830">
        <v>395.74295767667002</v>
      </c>
      <c r="S432" s="830">
        <v>342.49147638655012</v>
      </c>
      <c r="T432" s="830">
        <v>253.02674089589155</v>
      </c>
      <c r="U432" s="830">
        <v>332.07171681991576</v>
      </c>
      <c r="V432" s="830">
        <v>347.81822046236135</v>
      </c>
      <c r="W432" s="830">
        <v>395.27478105299758</v>
      </c>
      <c r="X432" s="829"/>
      <c r="Y432" s="830">
        <v>1077.1168699999998</v>
      </c>
      <c r="Z432" s="830">
        <v>2816.1496451347102</v>
      </c>
      <c r="AA432" s="830"/>
      <c r="AN432" s="833"/>
      <c r="AO432" s="691"/>
    </row>
    <row r="433" spans="1:41" s="832" customFormat="1" ht="16.2">
      <c r="A433" s="837"/>
      <c r="B433" s="841" t="s">
        <v>389</v>
      </c>
      <c r="C433" s="829"/>
      <c r="D433" s="836">
        <v>709.72396837740416</v>
      </c>
      <c r="E433" s="829"/>
      <c r="F433" s="836">
        <v>732.232934</v>
      </c>
      <c r="G433" s="829"/>
      <c r="H433" s="836">
        <v>1037.6656400000002</v>
      </c>
      <c r="I433" s="829"/>
      <c r="J433" s="836">
        <v>1050.1700299999998</v>
      </c>
      <c r="K433" s="829"/>
      <c r="L433" s="836">
        <v>39.423250000000003</v>
      </c>
      <c r="M433" s="836">
        <v>40.045010000000005</v>
      </c>
      <c r="N433" s="836">
        <v>36.960560000000001</v>
      </c>
      <c r="O433" s="836">
        <v>149.77440516940217</v>
      </c>
      <c r="P433" s="836">
        <v>207.48713550815202</v>
      </c>
      <c r="Q433" s="836">
        <v>248.86159378854063</v>
      </c>
      <c r="R433" s="836">
        <v>395.74295767667002</v>
      </c>
      <c r="S433" s="836">
        <v>342.49147638655012</v>
      </c>
      <c r="T433" s="836">
        <v>253.02674089589155</v>
      </c>
      <c r="U433" s="836">
        <v>332.07171681991576</v>
      </c>
      <c r="V433" s="836">
        <v>347.81822046236135</v>
      </c>
      <c r="W433" s="836">
        <v>395.27478105299758</v>
      </c>
      <c r="X433" s="829"/>
      <c r="Y433" s="836">
        <v>1050.1700299999998</v>
      </c>
      <c r="Z433" s="836">
        <v>2788.9778477604814</v>
      </c>
      <c r="AA433" s="836"/>
      <c r="AN433" s="833"/>
      <c r="AO433" s="691"/>
    </row>
    <row r="434" spans="1:41" s="832" customFormat="1" ht="16.2">
      <c r="A434" s="834"/>
      <c r="B434" s="841" t="s">
        <v>390</v>
      </c>
      <c r="C434" s="829"/>
      <c r="D434" s="836">
        <v>0</v>
      </c>
      <c r="E434" s="829"/>
      <c r="F434" s="836">
        <v>26.837990000000001</v>
      </c>
      <c r="G434" s="829"/>
      <c r="H434" s="836">
        <v>27.267210000000002</v>
      </c>
      <c r="I434" s="829"/>
      <c r="J434" s="836">
        <v>26.946840000000002</v>
      </c>
      <c r="K434" s="829"/>
      <c r="L434" s="836">
        <v>0</v>
      </c>
      <c r="M434" s="836">
        <v>0</v>
      </c>
      <c r="N434" s="836">
        <v>0</v>
      </c>
      <c r="O434" s="836">
        <v>27.171797374228422</v>
      </c>
      <c r="P434" s="836">
        <v>0</v>
      </c>
      <c r="Q434" s="836">
        <v>0</v>
      </c>
      <c r="R434" s="836">
        <v>0</v>
      </c>
      <c r="S434" s="836">
        <v>0</v>
      </c>
      <c r="T434" s="836">
        <v>0</v>
      </c>
      <c r="U434" s="836">
        <v>0</v>
      </c>
      <c r="V434" s="836">
        <v>0</v>
      </c>
      <c r="W434" s="836">
        <v>0</v>
      </c>
      <c r="X434" s="829"/>
      <c r="Y434" s="836">
        <v>26.946840000000002</v>
      </c>
      <c r="Z434" s="836">
        <v>27.171797374228422</v>
      </c>
      <c r="AA434" s="836"/>
      <c r="AN434" s="833"/>
      <c r="AO434" s="691"/>
    </row>
    <row r="435" spans="1:41" s="832" customFormat="1" ht="16.2">
      <c r="A435" s="834"/>
      <c r="B435" s="840" t="s">
        <v>143</v>
      </c>
      <c r="C435" s="829"/>
      <c r="D435" s="830">
        <v>51478.31768382364</v>
      </c>
      <c r="E435" s="829"/>
      <c r="F435" s="830">
        <v>48800.293982500007</v>
      </c>
      <c r="G435" s="829"/>
      <c r="H435" s="830">
        <v>50527.412494000004</v>
      </c>
      <c r="I435" s="829"/>
      <c r="J435" s="830">
        <v>50876.415309999997</v>
      </c>
      <c r="K435" s="829"/>
      <c r="L435" s="830">
        <v>4136.1019400000041</v>
      </c>
      <c r="M435" s="830">
        <v>4535.6975200000006</v>
      </c>
      <c r="N435" s="830">
        <v>4297.0980300000001</v>
      </c>
      <c r="O435" s="830">
        <v>4962.6406565184398</v>
      </c>
      <c r="P435" s="830">
        <v>4013.1838308545121</v>
      </c>
      <c r="Q435" s="830">
        <v>3644.8156144519339</v>
      </c>
      <c r="R435" s="830">
        <v>5386.5926490842767</v>
      </c>
      <c r="S435" s="830">
        <v>6412.4691720739629</v>
      </c>
      <c r="T435" s="830">
        <v>4486.3300733414317</v>
      </c>
      <c r="U435" s="830">
        <v>5049.510059307403</v>
      </c>
      <c r="V435" s="830">
        <v>2921.7816863177941</v>
      </c>
      <c r="W435" s="830">
        <v>4572.3023104919575</v>
      </c>
      <c r="X435" s="829"/>
      <c r="Y435" s="830">
        <v>50876.415309999997</v>
      </c>
      <c r="Z435" s="830">
        <v>54418.523542441711</v>
      </c>
      <c r="AA435" s="830"/>
      <c r="AN435" s="833"/>
      <c r="AO435" s="691"/>
    </row>
    <row r="436" spans="1:41" s="832" customFormat="1" ht="16.2">
      <c r="A436" s="834"/>
      <c r="B436" s="841" t="s">
        <v>389</v>
      </c>
      <c r="C436" s="829"/>
      <c r="D436" s="836">
        <v>5488.7608738236413</v>
      </c>
      <c r="E436" s="829"/>
      <c r="F436" s="836">
        <v>5741.5078825000037</v>
      </c>
      <c r="G436" s="829"/>
      <c r="H436" s="836">
        <v>5862.3771740000002</v>
      </c>
      <c r="I436" s="829"/>
      <c r="J436" s="836">
        <v>5897.2070899999981</v>
      </c>
      <c r="K436" s="829"/>
      <c r="L436" s="836">
        <v>432.45661000000001</v>
      </c>
      <c r="M436" s="836">
        <v>443.42228999999986</v>
      </c>
      <c r="N436" s="836">
        <v>638.8357400000001</v>
      </c>
      <c r="O436" s="836">
        <v>337.94515037081112</v>
      </c>
      <c r="P436" s="836">
        <v>342.96859931082315</v>
      </c>
      <c r="Q436" s="836">
        <v>376.98010528511912</v>
      </c>
      <c r="R436" s="836">
        <v>701.96149200722925</v>
      </c>
      <c r="S436" s="836">
        <v>901.78827930525267</v>
      </c>
      <c r="T436" s="836">
        <v>346.74051466756225</v>
      </c>
      <c r="U436" s="836">
        <v>921.26657445252147</v>
      </c>
      <c r="V436" s="836">
        <v>554.80357769002717</v>
      </c>
      <c r="W436" s="836">
        <v>832.40792327435565</v>
      </c>
      <c r="X436" s="829"/>
      <c r="Y436" s="836">
        <v>5897.2070899999981</v>
      </c>
      <c r="Z436" s="836">
        <v>6831.5768563637012</v>
      </c>
      <c r="AA436" s="836"/>
      <c r="AN436" s="833"/>
      <c r="AO436" s="691"/>
    </row>
    <row r="437" spans="1:41" s="832" customFormat="1" ht="16.2">
      <c r="A437" s="837"/>
      <c r="B437" s="841" t="s">
        <v>390</v>
      </c>
      <c r="C437" s="829"/>
      <c r="D437" s="836">
        <v>45989.556809999995</v>
      </c>
      <c r="E437" s="829"/>
      <c r="F437" s="836">
        <v>43058.786099999998</v>
      </c>
      <c r="G437" s="829"/>
      <c r="H437" s="836">
        <v>44665.035320000003</v>
      </c>
      <c r="I437" s="829"/>
      <c r="J437" s="836">
        <v>44979.20822</v>
      </c>
      <c r="K437" s="829"/>
      <c r="L437" s="836">
        <v>3703.6453300000039</v>
      </c>
      <c r="M437" s="836">
        <v>4092.2752300000011</v>
      </c>
      <c r="N437" s="836">
        <v>3658.2622900000006</v>
      </c>
      <c r="O437" s="836">
        <v>4624.6955061476283</v>
      </c>
      <c r="P437" s="836">
        <v>3670.2152315436888</v>
      </c>
      <c r="Q437" s="836">
        <v>3267.835509166815</v>
      </c>
      <c r="R437" s="836">
        <v>4684.6311570770476</v>
      </c>
      <c r="S437" s="836">
        <v>5510.6808927687107</v>
      </c>
      <c r="T437" s="836">
        <v>4139.5895586738698</v>
      </c>
      <c r="U437" s="836">
        <v>4128.2434848548819</v>
      </c>
      <c r="V437" s="836">
        <v>2366.9781086277671</v>
      </c>
      <c r="W437" s="836">
        <v>3739.8943872176014</v>
      </c>
      <c r="X437" s="829"/>
      <c r="Y437" s="836">
        <v>44979.20822</v>
      </c>
      <c r="Z437" s="836">
        <v>47586.946686078016</v>
      </c>
      <c r="AA437" s="836"/>
      <c r="AN437" s="833"/>
      <c r="AO437" s="691"/>
    </row>
    <row r="438" spans="1:41" s="832" customFormat="1" ht="16.2">
      <c r="A438" s="834"/>
      <c r="B438" s="840" t="s">
        <v>286</v>
      </c>
      <c r="C438" s="829"/>
      <c r="D438" s="830">
        <v>1290.8871274900002</v>
      </c>
      <c r="E438" s="829"/>
      <c r="F438" s="830">
        <v>1290.9913940000001</v>
      </c>
      <c r="G438" s="829"/>
      <c r="H438" s="830">
        <v>1330.5463500000001</v>
      </c>
      <c r="I438" s="829"/>
      <c r="J438" s="830">
        <v>1328.9012299999999</v>
      </c>
      <c r="K438" s="829"/>
      <c r="L438" s="830">
        <v>139.5822</v>
      </c>
      <c r="M438" s="830">
        <v>74.390339999999995</v>
      </c>
      <c r="N438" s="830">
        <v>72.305549999999997</v>
      </c>
      <c r="O438" s="830">
        <v>101.71336405306742</v>
      </c>
      <c r="P438" s="830">
        <v>111.27075424062602</v>
      </c>
      <c r="Q438" s="830">
        <v>134.07962626105302</v>
      </c>
      <c r="R438" s="830">
        <v>89.750828728573808</v>
      </c>
      <c r="S438" s="830">
        <v>124.43291155982359</v>
      </c>
      <c r="T438" s="830">
        <v>123.19936622058756</v>
      </c>
      <c r="U438" s="830">
        <v>111.45647063110005</v>
      </c>
      <c r="V438" s="830">
        <v>115.70776583191673</v>
      </c>
      <c r="W438" s="830">
        <v>136.47736672578415</v>
      </c>
      <c r="X438" s="829"/>
      <c r="Y438" s="830">
        <v>1328.9012299999999</v>
      </c>
      <c r="Z438" s="830">
        <v>1334.3665442525323</v>
      </c>
      <c r="AA438" s="830"/>
      <c r="AN438" s="833"/>
      <c r="AO438" s="691"/>
    </row>
    <row r="439" spans="1:41" s="832" customFormat="1" ht="16.2">
      <c r="A439" s="834"/>
      <c r="B439" s="841" t="s">
        <v>389</v>
      </c>
      <c r="C439" s="829"/>
      <c r="D439" s="836">
        <v>231.84901749000002</v>
      </c>
      <c r="E439" s="829"/>
      <c r="F439" s="836">
        <v>284.19002399999999</v>
      </c>
      <c r="G439" s="829"/>
      <c r="H439" s="836">
        <v>288.17095</v>
      </c>
      <c r="I439" s="829"/>
      <c r="J439" s="836">
        <v>285.36985000000004</v>
      </c>
      <c r="K439" s="829"/>
      <c r="L439" s="836">
        <v>23.28848</v>
      </c>
      <c r="M439" s="836">
        <v>28.565840000000001</v>
      </c>
      <c r="N439" s="836">
        <v>26.468150000000001</v>
      </c>
      <c r="O439" s="836">
        <v>14.871352443076459</v>
      </c>
      <c r="P439" s="836">
        <v>14.856335404085549</v>
      </c>
      <c r="Q439" s="836">
        <v>21.013508793449017</v>
      </c>
      <c r="R439" s="836">
        <v>25.559339522443008</v>
      </c>
      <c r="S439" s="836">
        <v>31.13344652683223</v>
      </c>
      <c r="T439" s="836">
        <v>16.41030753104458</v>
      </c>
      <c r="U439" s="836">
        <v>25.558142482996466</v>
      </c>
      <c r="V439" s="836">
        <v>44.899473859798029</v>
      </c>
      <c r="W439" s="836">
        <v>38.198655952054374</v>
      </c>
      <c r="X439" s="829"/>
      <c r="Y439" s="836">
        <v>285.36985000000004</v>
      </c>
      <c r="Z439" s="836">
        <v>310.82303251577969</v>
      </c>
      <c r="AA439" s="836"/>
      <c r="AN439" s="833"/>
      <c r="AO439" s="691"/>
    </row>
    <row r="440" spans="1:41" s="832" customFormat="1" ht="16.2">
      <c r="A440" s="834"/>
      <c r="B440" s="841" t="s">
        <v>390</v>
      </c>
      <c r="C440" s="829"/>
      <c r="D440" s="836">
        <v>1059.03811</v>
      </c>
      <c r="E440" s="829"/>
      <c r="F440" s="836">
        <v>1006.80137</v>
      </c>
      <c r="G440" s="829"/>
      <c r="H440" s="836">
        <v>1042.3754000000001</v>
      </c>
      <c r="I440" s="829"/>
      <c r="J440" s="836">
        <v>1043.5313799999999</v>
      </c>
      <c r="K440" s="829"/>
      <c r="L440" s="836">
        <v>116.29372000000001</v>
      </c>
      <c r="M440" s="836">
        <v>45.8245</v>
      </c>
      <c r="N440" s="836">
        <v>45.837400000000002</v>
      </c>
      <c r="O440" s="836">
        <v>86.842011609990962</v>
      </c>
      <c r="P440" s="836">
        <v>96.414418836540463</v>
      </c>
      <c r="Q440" s="836">
        <v>113.066117467604</v>
      </c>
      <c r="R440" s="836">
        <v>64.191489206130797</v>
      </c>
      <c r="S440" s="836">
        <v>93.299465032991364</v>
      </c>
      <c r="T440" s="836">
        <v>106.78905868954298</v>
      </c>
      <c r="U440" s="836">
        <v>85.898328148103587</v>
      </c>
      <c r="V440" s="836">
        <v>70.80829197211871</v>
      </c>
      <c r="W440" s="836">
        <v>98.27871077372977</v>
      </c>
      <c r="X440" s="829"/>
      <c r="Y440" s="836">
        <v>1043.5313799999999</v>
      </c>
      <c r="Z440" s="836">
        <v>1023.5435117367527</v>
      </c>
      <c r="AA440" s="836"/>
      <c r="AN440" s="833"/>
      <c r="AO440" s="691"/>
    </row>
    <row r="441" spans="1:41" s="832" customFormat="1" ht="16.2">
      <c r="A441" s="837"/>
      <c r="B441" s="840" t="s">
        <v>146</v>
      </c>
      <c r="C441" s="829"/>
      <c r="D441" s="830">
        <v>9530.6769215341301</v>
      </c>
      <c r="E441" s="829"/>
      <c r="F441" s="830">
        <v>8896.8683340000007</v>
      </c>
      <c r="G441" s="829"/>
      <c r="H441" s="830">
        <v>8916.3571272000008</v>
      </c>
      <c r="I441" s="829"/>
      <c r="J441" s="830">
        <v>8952.5350300000009</v>
      </c>
      <c r="K441" s="829"/>
      <c r="L441" s="830">
        <v>847.36418999999989</v>
      </c>
      <c r="M441" s="830">
        <v>687.78570999999999</v>
      </c>
      <c r="N441" s="830">
        <v>621.42330000000004</v>
      </c>
      <c r="O441" s="830">
        <v>972.00019413291761</v>
      </c>
      <c r="P441" s="830">
        <v>560.17570544482646</v>
      </c>
      <c r="Q441" s="830">
        <v>808.94624196396376</v>
      </c>
      <c r="R441" s="830">
        <v>1215.7277894141439</v>
      </c>
      <c r="S441" s="830">
        <v>1280.5209535484719</v>
      </c>
      <c r="T441" s="830">
        <v>1090.0615385778688</v>
      </c>
      <c r="U441" s="830">
        <v>1109.650139212273</v>
      </c>
      <c r="V441" s="830">
        <v>929.32909628273114</v>
      </c>
      <c r="W441" s="830">
        <v>865.04028380213981</v>
      </c>
      <c r="X441" s="829"/>
      <c r="Y441" s="830">
        <v>8952.5350300000009</v>
      </c>
      <c r="Z441" s="830">
        <v>10988.025142379336</v>
      </c>
      <c r="AA441" s="830"/>
      <c r="AN441" s="833"/>
      <c r="AO441" s="691"/>
    </row>
    <row r="442" spans="1:41" s="832" customFormat="1" ht="16.2">
      <c r="A442" s="834"/>
      <c r="B442" s="841" t="s">
        <v>389</v>
      </c>
      <c r="C442" s="829"/>
      <c r="D442" s="836">
        <v>2229.7742315341293</v>
      </c>
      <c r="E442" s="829"/>
      <c r="F442" s="836">
        <v>1540.1237340000002</v>
      </c>
      <c r="G442" s="829"/>
      <c r="H442" s="836">
        <v>1434.4925272</v>
      </c>
      <c r="I442" s="829"/>
      <c r="J442" s="836">
        <v>1437.1571299999998</v>
      </c>
      <c r="K442" s="829"/>
      <c r="L442" s="836">
        <v>129.01297</v>
      </c>
      <c r="M442" s="836">
        <v>208.04024999999996</v>
      </c>
      <c r="N442" s="836">
        <v>132.49222999999998</v>
      </c>
      <c r="O442" s="836">
        <v>247.04404880711166</v>
      </c>
      <c r="P442" s="836">
        <v>216.84602892620802</v>
      </c>
      <c r="Q442" s="836">
        <v>273.07204114102063</v>
      </c>
      <c r="R442" s="836">
        <v>348.40458999759477</v>
      </c>
      <c r="S442" s="836">
        <v>377.16902711474222</v>
      </c>
      <c r="T442" s="836">
        <v>293.63199748485238</v>
      </c>
      <c r="U442" s="836">
        <v>328.36519836646409</v>
      </c>
      <c r="V442" s="836">
        <v>409.30329358285485</v>
      </c>
      <c r="W442" s="836">
        <v>365.60648192496336</v>
      </c>
      <c r="X442" s="829"/>
      <c r="Y442" s="836">
        <v>1437.1571299999998</v>
      </c>
      <c r="Z442" s="836">
        <v>3328.9881573458115</v>
      </c>
      <c r="AA442" s="836"/>
      <c r="AN442" s="833"/>
      <c r="AO442" s="691"/>
    </row>
    <row r="443" spans="1:41" s="832" customFormat="1" ht="16.2">
      <c r="A443" s="834"/>
      <c r="B443" s="841" t="s">
        <v>390</v>
      </c>
      <c r="C443" s="829"/>
      <c r="D443" s="836">
        <v>7300.902689999999</v>
      </c>
      <c r="E443" s="829"/>
      <c r="F443" s="836">
        <v>7356.7446000000009</v>
      </c>
      <c r="G443" s="829"/>
      <c r="H443" s="836">
        <v>7481.8645999999999</v>
      </c>
      <c r="I443" s="829"/>
      <c r="J443" s="836">
        <v>7515.3778999999995</v>
      </c>
      <c r="K443" s="829"/>
      <c r="L443" s="836">
        <v>718.35122000000001</v>
      </c>
      <c r="M443" s="836">
        <v>479.74545999999998</v>
      </c>
      <c r="N443" s="836">
        <v>488.93107000000003</v>
      </c>
      <c r="O443" s="836">
        <v>724.95614532580589</v>
      </c>
      <c r="P443" s="836">
        <v>343.3296765186185</v>
      </c>
      <c r="Q443" s="836">
        <v>535.87420082294307</v>
      </c>
      <c r="R443" s="836">
        <v>867.32319941654907</v>
      </c>
      <c r="S443" s="836">
        <v>903.35192643372966</v>
      </c>
      <c r="T443" s="836">
        <v>796.42954109301627</v>
      </c>
      <c r="U443" s="836">
        <v>781.28494084580893</v>
      </c>
      <c r="V443" s="836">
        <v>520.02580269987629</v>
      </c>
      <c r="W443" s="836">
        <v>499.43380187717639</v>
      </c>
      <c r="X443" s="829"/>
      <c r="Y443" s="836">
        <v>7515.3778999999995</v>
      </c>
      <c r="Z443" s="836">
        <v>7659.0369850335228</v>
      </c>
      <c r="AA443" s="836"/>
      <c r="AN443" s="833"/>
      <c r="AO443" s="691"/>
    </row>
    <row r="444" spans="1:41" s="832" customFormat="1" ht="16.2">
      <c r="A444" s="834"/>
      <c r="B444" s="840" t="s">
        <v>358</v>
      </c>
      <c r="C444" s="829"/>
      <c r="D444" s="830">
        <v>34453.336461293802</v>
      </c>
      <c r="E444" s="829"/>
      <c r="F444" s="830">
        <v>33155.041126699994</v>
      </c>
      <c r="G444" s="829"/>
      <c r="H444" s="830">
        <v>34034.910141200002</v>
      </c>
      <c r="I444" s="829"/>
      <c r="J444" s="830">
        <v>34492.516909999998</v>
      </c>
      <c r="K444" s="829"/>
      <c r="L444" s="830">
        <v>2788.0369200000005</v>
      </c>
      <c r="M444" s="830">
        <v>4781.6808799999999</v>
      </c>
      <c r="N444" s="830">
        <v>2464.8449599999999</v>
      </c>
      <c r="O444" s="830">
        <v>2486.201086492164</v>
      </c>
      <c r="P444" s="830">
        <v>2079.6688298063209</v>
      </c>
      <c r="Q444" s="830">
        <v>2831.5858778570519</v>
      </c>
      <c r="R444" s="830">
        <v>2819.7038951687127</v>
      </c>
      <c r="S444" s="830">
        <v>2809.8887545327252</v>
      </c>
      <c r="T444" s="830">
        <v>3624.7126395614769</v>
      </c>
      <c r="U444" s="830">
        <v>3609.3370865229231</v>
      </c>
      <c r="V444" s="830">
        <v>3085.9417301617109</v>
      </c>
      <c r="W444" s="830">
        <v>3341.9827729321023</v>
      </c>
      <c r="X444" s="829"/>
      <c r="Y444" s="830">
        <v>34492.516909999998</v>
      </c>
      <c r="Z444" s="830">
        <v>36723.585433035194</v>
      </c>
      <c r="AA444" s="830"/>
      <c r="AN444" s="833"/>
      <c r="AO444" s="691"/>
    </row>
    <row r="445" spans="1:41" s="832" customFormat="1" ht="16.2">
      <c r="A445" s="837"/>
      <c r="B445" s="841" t="s">
        <v>389</v>
      </c>
      <c r="C445" s="829"/>
      <c r="D445" s="836">
        <v>12432.127491293802</v>
      </c>
      <c r="E445" s="829"/>
      <c r="F445" s="836">
        <v>14766.350766699992</v>
      </c>
      <c r="G445" s="829"/>
      <c r="H445" s="836">
        <v>15148.964611199997</v>
      </c>
      <c r="I445" s="829"/>
      <c r="J445" s="836">
        <v>15230.206019999994</v>
      </c>
      <c r="K445" s="829"/>
      <c r="L445" s="836">
        <v>1279.7070000000003</v>
      </c>
      <c r="M445" s="836">
        <v>1161.0347799999995</v>
      </c>
      <c r="N445" s="836">
        <v>1063.2760700000008</v>
      </c>
      <c r="O445" s="836">
        <v>967.3383319447089</v>
      </c>
      <c r="P445" s="836">
        <v>877.85049165941757</v>
      </c>
      <c r="Q445" s="836">
        <v>1289.690299282757</v>
      </c>
      <c r="R445" s="836">
        <v>1530.1186119886111</v>
      </c>
      <c r="S445" s="836">
        <v>1327.3553045768865</v>
      </c>
      <c r="T445" s="836">
        <v>1813.961723638158</v>
      </c>
      <c r="U445" s="836">
        <v>2479.2986057745616</v>
      </c>
      <c r="V445" s="836">
        <v>1248.9366190957153</v>
      </c>
      <c r="W445" s="836">
        <v>1646.6932008221393</v>
      </c>
      <c r="X445" s="829"/>
      <c r="Y445" s="836">
        <v>15230.206019999994</v>
      </c>
      <c r="Z445" s="836">
        <v>16685.261038782955</v>
      </c>
      <c r="AA445" s="836"/>
      <c r="AN445" s="833"/>
      <c r="AO445" s="691"/>
    </row>
    <row r="446" spans="1:41" s="832" customFormat="1" ht="16.2">
      <c r="A446" s="834"/>
      <c r="B446" s="841" t="s">
        <v>390</v>
      </c>
      <c r="C446" s="829"/>
      <c r="D446" s="836">
        <v>22021.20897</v>
      </c>
      <c r="E446" s="829"/>
      <c r="F446" s="836">
        <v>18388.690360000001</v>
      </c>
      <c r="G446" s="829"/>
      <c r="H446" s="836">
        <v>18885.945530000001</v>
      </c>
      <c r="I446" s="829"/>
      <c r="J446" s="836">
        <v>19262.310890000001</v>
      </c>
      <c r="K446" s="829"/>
      <c r="L446" s="836">
        <v>1508.3299200000001</v>
      </c>
      <c r="M446" s="836">
        <v>3620.6461000000004</v>
      </c>
      <c r="N446" s="836">
        <v>1401.5688899999991</v>
      </c>
      <c r="O446" s="836">
        <v>1518.8627545474549</v>
      </c>
      <c r="P446" s="836">
        <v>1201.8183381469034</v>
      </c>
      <c r="Q446" s="836">
        <v>1541.8955785742951</v>
      </c>
      <c r="R446" s="836">
        <v>1289.5852831801014</v>
      </c>
      <c r="S446" s="836">
        <v>1482.5334499558389</v>
      </c>
      <c r="T446" s="836">
        <v>1810.7509159233191</v>
      </c>
      <c r="U446" s="836">
        <v>1130.0384807483615</v>
      </c>
      <c r="V446" s="836">
        <v>1837.0051110659956</v>
      </c>
      <c r="W446" s="836">
        <v>1695.2895721099628</v>
      </c>
      <c r="X446" s="829"/>
      <c r="Y446" s="836">
        <v>19262.310890000001</v>
      </c>
      <c r="Z446" s="836">
        <v>20038.324394252231</v>
      </c>
      <c r="AA446" s="836"/>
      <c r="AN446" s="833"/>
      <c r="AO446" s="691"/>
    </row>
    <row r="447" spans="1:41" s="832" customFormat="1" ht="16.2">
      <c r="A447" s="834"/>
      <c r="B447" s="840" t="s">
        <v>145</v>
      </c>
      <c r="C447" s="829"/>
      <c r="D447" s="830">
        <v>609108.12275196228</v>
      </c>
      <c r="E447" s="829"/>
      <c r="F447" s="830">
        <v>592543.32769280707</v>
      </c>
      <c r="G447" s="829"/>
      <c r="H447" s="830">
        <v>607551.70376250404</v>
      </c>
      <c r="I447" s="829"/>
      <c r="J447" s="830">
        <v>622560.79390679591</v>
      </c>
      <c r="K447" s="829"/>
      <c r="L447" s="830">
        <v>56472.292788571991</v>
      </c>
      <c r="M447" s="830">
        <v>50231.725907488013</v>
      </c>
      <c r="N447" s="830">
        <v>50023.301818536027</v>
      </c>
      <c r="O447" s="830">
        <v>47081.595293849648</v>
      </c>
      <c r="P447" s="830">
        <v>46334.748554170546</v>
      </c>
      <c r="Q447" s="830">
        <v>46461.06630496811</v>
      </c>
      <c r="R447" s="830">
        <v>65450.817012292129</v>
      </c>
      <c r="S447" s="830">
        <v>43703.735333048186</v>
      </c>
      <c r="T447" s="830">
        <v>55992.280158885536</v>
      </c>
      <c r="U447" s="830">
        <v>54125.173971906508</v>
      </c>
      <c r="V447" s="830">
        <v>57726.682906901449</v>
      </c>
      <c r="W447" s="830">
        <v>53683.505888095475</v>
      </c>
      <c r="X447" s="829"/>
      <c r="Y447" s="830">
        <v>622560.79390679591</v>
      </c>
      <c r="Z447" s="830">
        <v>627286.9259387136</v>
      </c>
      <c r="AA447" s="830"/>
      <c r="AN447" s="833"/>
      <c r="AO447" s="691"/>
    </row>
    <row r="448" spans="1:41" s="832" customFormat="1" ht="16.2">
      <c r="A448" s="834"/>
      <c r="B448" s="841" t="s">
        <v>389</v>
      </c>
      <c r="C448" s="829"/>
      <c r="D448" s="836">
        <v>226793.39265196241</v>
      </c>
      <c r="E448" s="829"/>
      <c r="F448" s="836">
        <v>223446.71867280712</v>
      </c>
      <c r="G448" s="829"/>
      <c r="H448" s="836">
        <v>230949.47417250409</v>
      </c>
      <c r="I448" s="829"/>
      <c r="J448" s="836">
        <v>236383.29969679605</v>
      </c>
      <c r="K448" s="829"/>
      <c r="L448" s="836">
        <v>19501.826798571994</v>
      </c>
      <c r="M448" s="836">
        <v>20637.121817487983</v>
      </c>
      <c r="N448" s="836">
        <v>18692.564348536023</v>
      </c>
      <c r="O448" s="836">
        <v>15299.036653756775</v>
      </c>
      <c r="P448" s="836">
        <v>17131.530151892006</v>
      </c>
      <c r="Q448" s="836">
        <v>17816.144556979289</v>
      </c>
      <c r="R448" s="836">
        <v>21438.249908682952</v>
      </c>
      <c r="S448" s="836">
        <v>20593.833367223127</v>
      </c>
      <c r="T448" s="836">
        <v>23864.041061628697</v>
      </c>
      <c r="U448" s="836">
        <v>21055.388527532512</v>
      </c>
      <c r="V448" s="836">
        <v>23028.642500898033</v>
      </c>
      <c r="W448" s="836">
        <v>21823.758440105717</v>
      </c>
      <c r="X448" s="829"/>
      <c r="Y448" s="836">
        <v>236383.29969679605</v>
      </c>
      <c r="Z448" s="836">
        <v>240882.13813329511</v>
      </c>
      <c r="AA448" s="836"/>
      <c r="AN448" s="833"/>
      <c r="AO448" s="691"/>
    </row>
    <row r="449" spans="1:41" s="832" customFormat="1" ht="16.2">
      <c r="A449" s="837"/>
      <c r="B449" s="841" t="s">
        <v>390</v>
      </c>
      <c r="C449" s="829"/>
      <c r="D449" s="836">
        <v>382314.73010000004</v>
      </c>
      <c r="E449" s="829"/>
      <c r="F449" s="836">
        <v>369096.60901999986</v>
      </c>
      <c r="G449" s="829"/>
      <c r="H449" s="836">
        <v>376602.22959</v>
      </c>
      <c r="I449" s="829"/>
      <c r="J449" s="836">
        <v>386177.49420999986</v>
      </c>
      <c r="K449" s="829"/>
      <c r="L449" s="836">
        <v>36970.465989999997</v>
      </c>
      <c r="M449" s="836">
        <v>29594.604090000026</v>
      </c>
      <c r="N449" s="836">
        <v>31330.737469999993</v>
      </c>
      <c r="O449" s="836">
        <v>31782.558640092877</v>
      </c>
      <c r="P449" s="836">
        <v>29203.21840227854</v>
      </c>
      <c r="Q449" s="836">
        <v>28644.921747988821</v>
      </c>
      <c r="R449" s="836">
        <v>44012.567103609174</v>
      </c>
      <c r="S449" s="836">
        <v>23109.901965825062</v>
      </c>
      <c r="T449" s="836">
        <v>32128.239097256843</v>
      </c>
      <c r="U449" s="836">
        <v>33069.785444374</v>
      </c>
      <c r="V449" s="836">
        <v>34698.040406003412</v>
      </c>
      <c r="W449" s="836">
        <v>31859.747447989754</v>
      </c>
      <c r="X449" s="829"/>
      <c r="Y449" s="836">
        <v>386177.49420999986</v>
      </c>
      <c r="Z449" s="836">
        <v>386404.78780541854</v>
      </c>
      <c r="AA449" s="836"/>
      <c r="AN449" s="833"/>
      <c r="AO449" s="691"/>
    </row>
    <row r="450" spans="1:41" s="832" customFormat="1" ht="16.2">
      <c r="A450" s="834"/>
      <c r="B450" s="840" t="s">
        <v>149</v>
      </c>
      <c r="C450" s="829"/>
      <c r="D450" s="830">
        <v>296022.60759425384</v>
      </c>
      <c r="E450" s="829"/>
      <c r="F450" s="830">
        <v>289306.90175514959</v>
      </c>
      <c r="G450" s="829"/>
      <c r="H450" s="830">
        <v>296637.50331999967</v>
      </c>
      <c r="I450" s="829"/>
      <c r="J450" s="830">
        <v>302922.14632999967</v>
      </c>
      <c r="K450" s="829"/>
      <c r="L450" s="830">
        <v>15556.872280000001</v>
      </c>
      <c r="M450" s="830">
        <v>23642.786609999999</v>
      </c>
      <c r="N450" s="830">
        <v>27586.463709999996</v>
      </c>
      <c r="O450" s="830">
        <v>29771.878976810975</v>
      </c>
      <c r="P450" s="830">
        <v>33169.163163016448</v>
      </c>
      <c r="Q450" s="830">
        <v>21888.586916823664</v>
      </c>
      <c r="R450" s="830">
        <v>22946.713449636569</v>
      </c>
      <c r="S450" s="830">
        <v>21795.954415879412</v>
      </c>
      <c r="T450" s="830">
        <v>30459.941032957428</v>
      </c>
      <c r="U450" s="830">
        <v>27667.811412321196</v>
      </c>
      <c r="V450" s="830">
        <v>31225.327548912683</v>
      </c>
      <c r="W450" s="830">
        <v>23201.202803526816</v>
      </c>
      <c r="X450" s="829"/>
      <c r="Y450" s="830">
        <v>302922.14632999967</v>
      </c>
      <c r="Z450" s="830">
        <v>308912.7023198852</v>
      </c>
      <c r="AA450" s="830"/>
      <c r="AN450" s="833"/>
      <c r="AO450" s="691"/>
    </row>
    <row r="451" spans="1:41" s="832" customFormat="1" ht="16.2">
      <c r="A451" s="834"/>
      <c r="B451" s="841" t="s">
        <v>389</v>
      </c>
      <c r="C451" s="829"/>
      <c r="D451" s="836">
        <v>2397.1560842540571</v>
      </c>
      <c r="E451" s="829"/>
      <c r="F451" s="836">
        <v>2284.9741751499996</v>
      </c>
      <c r="G451" s="829"/>
      <c r="H451" s="836">
        <v>2435.6455300000002</v>
      </c>
      <c r="I451" s="829"/>
      <c r="J451" s="836">
        <v>2445.2955199999997</v>
      </c>
      <c r="K451" s="829"/>
      <c r="L451" s="836">
        <v>180</v>
      </c>
      <c r="M451" s="836">
        <v>184.77254000000002</v>
      </c>
      <c r="N451" s="836">
        <v>30.808419999999998</v>
      </c>
      <c r="O451" s="836">
        <v>315.72777953625081</v>
      </c>
      <c r="P451" s="836">
        <v>344.53478326151389</v>
      </c>
      <c r="Q451" s="836">
        <v>494.68973501158666</v>
      </c>
      <c r="R451" s="836">
        <v>722.51386893264635</v>
      </c>
      <c r="S451" s="836">
        <v>646.16877646324633</v>
      </c>
      <c r="T451" s="836">
        <v>747.46797551108352</v>
      </c>
      <c r="U451" s="836">
        <v>619.3866021825429</v>
      </c>
      <c r="V451" s="836">
        <v>629.04166886172823</v>
      </c>
      <c r="W451" s="836">
        <v>687.92886511053291</v>
      </c>
      <c r="X451" s="829"/>
      <c r="Y451" s="836">
        <v>2445.2955199999997</v>
      </c>
      <c r="Z451" s="836">
        <v>5603.0410148711308</v>
      </c>
      <c r="AA451" s="836"/>
      <c r="AN451" s="833"/>
      <c r="AO451" s="691"/>
    </row>
    <row r="452" spans="1:41" s="832" customFormat="1" ht="16.2">
      <c r="A452" s="834"/>
      <c r="B452" s="841" t="s">
        <v>390</v>
      </c>
      <c r="C452" s="829"/>
      <c r="D452" s="836">
        <v>293625.45150999975</v>
      </c>
      <c r="E452" s="829"/>
      <c r="F452" s="836">
        <v>287021.92757999967</v>
      </c>
      <c r="G452" s="829"/>
      <c r="H452" s="836">
        <v>294201.85778999969</v>
      </c>
      <c r="I452" s="829"/>
      <c r="J452" s="836">
        <v>300476.85080999968</v>
      </c>
      <c r="K452" s="829"/>
      <c r="L452" s="836">
        <v>15376.872280000001</v>
      </c>
      <c r="M452" s="836">
        <v>23458.014070000001</v>
      </c>
      <c r="N452" s="836">
        <v>27555.655289999995</v>
      </c>
      <c r="O452" s="836">
        <v>29456.151197274725</v>
      </c>
      <c r="P452" s="836">
        <v>32824.628379754933</v>
      </c>
      <c r="Q452" s="836">
        <v>21393.897181812077</v>
      </c>
      <c r="R452" s="836">
        <v>22224.199580703924</v>
      </c>
      <c r="S452" s="836">
        <v>21149.785639416164</v>
      </c>
      <c r="T452" s="836">
        <v>29712.473057446343</v>
      </c>
      <c r="U452" s="836">
        <v>27048.424810138655</v>
      </c>
      <c r="V452" s="836">
        <v>30596.285880050953</v>
      </c>
      <c r="W452" s="836">
        <v>22513.273938416281</v>
      </c>
      <c r="X452" s="829"/>
      <c r="Y452" s="836">
        <v>300476.85080999968</v>
      </c>
      <c r="Z452" s="836">
        <v>303309.66130501404</v>
      </c>
      <c r="AA452" s="836"/>
      <c r="AN452" s="833"/>
      <c r="AO452" s="691"/>
    </row>
    <row r="453" spans="1:41" s="832" customFormat="1" ht="16.2">
      <c r="A453" s="837"/>
      <c r="B453" s="840" t="s">
        <v>151</v>
      </c>
      <c r="C453" s="829"/>
      <c r="D453" s="830">
        <v>272.31679499643639</v>
      </c>
      <c r="E453" s="829"/>
      <c r="F453" s="830">
        <v>324.01690650000006</v>
      </c>
      <c r="G453" s="829"/>
      <c r="H453" s="830">
        <v>328.19862999999992</v>
      </c>
      <c r="I453" s="829"/>
      <c r="J453" s="830">
        <v>331.41901999999999</v>
      </c>
      <c r="K453" s="829"/>
      <c r="L453" s="830">
        <v>23.95513</v>
      </c>
      <c r="M453" s="830">
        <v>19.73077</v>
      </c>
      <c r="N453" s="830">
        <v>43.923819999999999</v>
      </c>
      <c r="O453" s="830">
        <v>139.75243368117157</v>
      </c>
      <c r="P453" s="830">
        <v>181.80471424527437</v>
      </c>
      <c r="Q453" s="830">
        <v>213.49531638620542</v>
      </c>
      <c r="R453" s="830">
        <v>306.83263024273168</v>
      </c>
      <c r="S453" s="830">
        <v>288.87796130909618</v>
      </c>
      <c r="T453" s="830">
        <v>300.28466852678753</v>
      </c>
      <c r="U453" s="830">
        <v>327.23962328049919</v>
      </c>
      <c r="V453" s="830">
        <v>350.19450008223555</v>
      </c>
      <c r="W453" s="830">
        <v>417.90967618875544</v>
      </c>
      <c r="X453" s="829"/>
      <c r="Y453" s="830">
        <v>331.41901999999999</v>
      </c>
      <c r="Z453" s="830">
        <v>2614.0012439427569</v>
      </c>
      <c r="AA453" s="830"/>
      <c r="AN453" s="833"/>
      <c r="AO453" s="691"/>
    </row>
    <row r="454" spans="1:41" s="832" customFormat="1" ht="16.2">
      <c r="A454" s="834"/>
      <c r="B454" s="841" t="s">
        <v>389</v>
      </c>
      <c r="C454" s="829"/>
      <c r="D454" s="836">
        <v>271.09679499643642</v>
      </c>
      <c r="E454" s="829"/>
      <c r="F454" s="836">
        <v>296.8602065</v>
      </c>
      <c r="G454" s="829"/>
      <c r="H454" s="836">
        <v>300.89562999999998</v>
      </c>
      <c r="I454" s="829"/>
      <c r="J454" s="836">
        <v>303.82949000000002</v>
      </c>
      <c r="K454" s="829"/>
      <c r="L454" s="836">
        <v>23.95513</v>
      </c>
      <c r="M454" s="836">
        <v>19.682410000000001</v>
      </c>
      <c r="N454" s="836">
        <v>16.923819999999999</v>
      </c>
      <c r="O454" s="836">
        <v>139.75243368117157</v>
      </c>
      <c r="P454" s="836">
        <v>181.80471424527437</v>
      </c>
      <c r="Q454" s="836">
        <v>212.49531638620542</v>
      </c>
      <c r="R454" s="836">
        <v>306.83263024273168</v>
      </c>
      <c r="S454" s="836">
        <v>288.87796130909618</v>
      </c>
      <c r="T454" s="836">
        <v>300.28466852678753</v>
      </c>
      <c r="U454" s="836">
        <v>327.23962328049919</v>
      </c>
      <c r="V454" s="836">
        <v>350.19450008223555</v>
      </c>
      <c r="W454" s="836">
        <v>417.90967618875544</v>
      </c>
      <c r="X454" s="829"/>
      <c r="Y454" s="836">
        <v>303.82949000000002</v>
      </c>
      <c r="Z454" s="836">
        <v>2585.9528839427571</v>
      </c>
      <c r="AA454" s="836"/>
      <c r="AN454" s="833"/>
      <c r="AO454" s="691"/>
    </row>
    <row r="455" spans="1:41" s="832" customFormat="1" ht="16.2">
      <c r="A455" s="834"/>
      <c r="B455" s="841" t="s">
        <v>390</v>
      </c>
      <c r="C455" s="829"/>
      <c r="D455" s="836">
        <v>1.22</v>
      </c>
      <c r="E455" s="829"/>
      <c r="F455" s="836">
        <v>27.156700000000001</v>
      </c>
      <c r="G455" s="829"/>
      <c r="H455" s="836">
        <v>27.303000000000001</v>
      </c>
      <c r="I455" s="829"/>
      <c r="J455" s="836">
        <v>27.58953</v>
      </c>
      <c r="K455" s="829"/>
      <c r="L455" s="836">
        <v>0</v>
      </c>
      <c r="M455" s="836">
        <v>4.836E-2</v>
      </c>
      <c r="N455" s="836">
        <v>27</v>
      </c>
      <c r="O455" s="836">
        <v>0</v>
      </c>
      <c r="P455" s="836">
        <v>0</v>
      </c>
      <c r="Q455" s="836">
        <v>1</v>
      </c>
      <c r="R455" s="836">
        <v>0</v>
      </c>
      <c r="S455" s="836">
        <v>0</v>
      </c>
      <c r="T455" s="836">
        <v>0</v>
      </c>
      <c r="U455" s="836">
        <v>0</v>
      </c>
      <c r="V455" s="836">
        <v>0</v>
      </c>
      <c r="W455" s="836">
        <v>0</v>
      </c>
      <c r="X455" s="829"/>
      <c r="Y455" s="836">
        <v>27.58953</v>
      </c>
      <c r="Z455" s="836">
        <v>28.048359999999999</v>
      </c>
      <c r="AA455" s="836"/>
      <c r="AN455" s="833"/>
      <c r="AO455" s="691"/>
    </row>
    <row r="456" spans="1:41" s="832" customFormat="1" ht="16.2">
      <c r="A456" s="834"/>
      <c r="B456" s="840" t="s">
        <v>359</v>
      </c>
      <c r="C456" s="829"/>
      <c r="D456" s="830">
        <v>20603.423899977974</v>
      </c>
      <c r="E456" s="829"/>
      <c r="F456" s="830">
        <v>18675.907159250004</v>
      </c>
      <c r="G456" s="829"/>
      <c r="H456" s="830">
        <v>19024.976819599997</v>
      </c>
      <c r="I456" s="829"/>
      <c r="J456" s="830">
        <v>19109.674820000004</v>
      </c>
      <c r="K456" s="829"/>
      <c r="L456" s="830">
        <v>1366.6162100000001</v>
      </c>
      <c r="M456" s="830">
        <v>1975.0200699999998</v>
      </c>
      <c r="N456" s="830">
        <v>1737.8095699999999</v>
      </c>
      <c r="O456" s="830">
        <v>1366.3581414016194</v>
      </c>
      <c r="P456" s="830">
        <v>1931.0188428385959</v>
      </c>
      <c r="Q456" s="830">
        <v>2801.348424240834</v>
      </c>
      <c r="R456" s="830">
        <v>1606.5654056029775</v>
      </c>
      <c r="S456" s="830">
        <v>1760.5764467958791</v>
      </c>
      <c r="T456" s="830">
        <v>1815.9038510795926</v>
      </c>
      <c r="U456" s="830">
        <v>1942.7161379251784</v>
      </c>
      <c r="V456" s="830">
        <v>1628.9733062436526</v>
      </c>
      <c r="W456" s="830">
        <v>2232.180048738503</v>
      </c>
      <c r="X456" s="829"/>
      <c r="Y456" s="830">
        <v>19109.674820000004</v>
      </c>
      <c r="Z456" s="830">
        <v>22165.086454866836</v>
      </c>
      <c r="AA456" s="830"/>
      <c r="AN456" s="833"/>
      <c r="AO456" s="691"/>
    </row>
    <row r="457" spans="1:41" s="832" customFormat="1" ht="16.2">
      <c r="A457" s="837"/>
      <c r="B457" s="841" t="s">
        <v>389</v>
      </c>
      <c r="C457" s="829"/>
      <c r="D457" s="836">
        <v>10698.139029977976</v>
      </c>
      <c r="E457" s="829"/>
      <c r="F457" s="836">
        <v>11369.815159250002</v>
      </c>
      <c r="G457" s="829"/>
      <c r="H457" s="836">
        <v>11562.140699599997</v>
      </c>
      <c r="I457" s="829"/>
      <c r="J457" s="836">
        <v>11621.769260000003</v>
      </c>
      <c r="K457" s="829"/>
      <c r="L457" s="836">
        <v>1098.7404000000001</v>
      </c>
      <c r="M457" s="836">
        <v>975.26522999999986</v>
      </c>
      <c r="N457" s="836">
        <v>653.31407999999999</v>
      </c>
      <c r="O457" s="836">
        <v>898.00455516701243</v>
      </c>
      <c r="P457" s="836">
        <v>1035.5410160757633</v>
      </c>
      <c r="Q457" s="836">
        <v>1081.0860545163653</v>
      </c>
      <c r="R457" s="836">
        <v>1349.0136922556769</v>
      </c>
      <c r="S457" s="836">
        <v>1453.2273436732867</v>
      </c>
      <c r="T457" s="836">
        <v>1551.2724014445014</v>
      </c>
      <c r="U457" s="836">
        <v>1371.8910977588314</v>
      </c>
      <c r="V457" s="836">
        <v>1454.2849949090546</v>
      </c>
      <c r="W457" s="836">
        <v>1685.9575631776429</v>
      </c>
      <c r="X457" s="829"/>
      <c r="Y457" s="836">
        <v>11621.769260000003</v>
      </c>
      <c r="Z457" s="836">
        <v>14607.598428978132</v>
      </c>
      <c r="AA457" s="836"/>
      <c r="AN457" s="833"/>
      <c r="AO457" s="691"/>
    </row>
    <row r="458" spans="1:41" s="832" customFormat="1" ht="16.2">
      <c r="A458" s="834"/>
      <c r="B458" s="841" t="s">
        <v>390</v>
      </c>
      <c r="C458" s="829"/>
      <c r="D458" s="836">
        <v>9905.2848700000031</v>
      </c>
      <c r="E458" s="829"/>
      <c r="F458" s="836">
        <v>7306.0919999999996</v>
      </c>
      <c r="G458" s="829"/>
      <c r="H458" s="836">
        <v>7462.8361199999981</v>
      </c>
      <c r="I458" s="829"/>
      <c r="J458" s="836">
        <v>7487.9055600000011</v>
      </c>
      <c r="K458" s="829"/>
      <c r="L458" s="836">
        <v>267.87581</v>
      </c>
      <c r="M458" s="836">
        <v>999.75483999999994</v>
      </c>
      <c r="N458" s="836">
        <v>1084.49549</v>
      </c>
      <c r="O458" s="836">
        <v>468.35358623460695</v>
      </c>
      <c r="P458" s="836">
        <v>895.47782676283259</v>
      </c>
      <c r="Q458" s="836">
        <v>1720.262369724469</v>
      </c>
      <c r="R458" s="836">
        <v>257.55171334730068</v>
      </c>
      <c r="S458" s="836">
        <v>307.3491031225924</v>
      </c>
      <c r="T458" s="836">
        <v>264.63144963509131</v>
      </c>
      <c r="U458" s="836">
        <v>570.82504016634698</v>
      </c>
      <c r="V458" s="836">
        <v>174.68831133459793</v>
      </c>
      <c r="W458" s="836">
        <v>546.22248556086015</v>
      </c>
      <c r="X458" s="829"/>
      <c r="Y458" s="836">
        <v>7487.9055600000011</v>
      </c>
      <c r="Z458" s="836">
        <v>7557.4880258886978</v>
      </c>
      <c r="AA458" s="836"/>
      <c r="AN458" s="833"/>
      <c r="AO458" s="691"/>
    </row>
    <row r="459" spans="1:41" s="832" customFormat="1" ht="16.2">
      <c r="A459" s="844"/>
      <c r="B459" s="840" t="s">
        <v>155</v>
      </c>
      <c r="C459" s="829"/>
      <c r="D459" s="830">
        <v>164365.93208433234</v>
      </c>
      <c r="E459" s="829"/>
      <c r="F459" s="830">
        <v>151524.7455636597</v>
      </c>
      <c r="G459" s="829"/>
      <c r="H459" s="830">
        <v>154188.91276864</v>
      </c>
      <c r="I459" s="829"/>
      <c r="J459" s="830">
        <v>155782.18275970398</v>
      </c>
      <c r="K459" s="829"/>
      <c r="L459" s="830">
        <v>12952.47818710001</v>
      </c>
      <c r="M459" s="830">
        <v>15330.677088399998</v>
      </c>
      <c r="N459" s="830">
        <v>12210.957489799999</v>
      </c>
      <c r="O459" s="830">
        <v>10559.563582752784</v>
      </c>
      <c r="P459" s="830">
        <v>12338.883288347533</v>
      </c>
      <c r="Q459" s="830">
        <v>12774.993148566064</v>
      </c>
      <c r="R459" s="830">
        <v>13251.789233363379</v>
      </c>
      <c r="S459" s="830">
        <v>12105.875388596534</v>
      </c>
      <c r="T459" s="830">
        <v>18066.837907231216</v>
      </c>
      <c r="U459" s="830">
        <v>18546.111391823732</v>
      </c>
      <c r="V459" s="830">
        <v>17790.096832483494</v>
      </c>
      <c r="W459" s="830">
        <v>22331.609704761897</v>
      </c>
      <c r="X459" s="829"/>
      <c r="Y459" s="830">
        <v>155782.18275970398</v>
      </c>
      <c r="Z459" s="830">
        <v>178259.87324322661</v>
      </c>
      <c r="AA459" s="845"/>
      <c r="AN459" s="833"/>
      <c r="AO459" s="691"/>
    </row>
    <row r="460" spans="1:41" s="832" customFormat="1" ht="16.2">
      <c r="A460" s="846"/>
      <c r="B460" s="841" t="s">
        <v>389</v>
      </c>
      <c r="C460" s="829"/>
      <c r="D460" s="836">
        <v>98000.022644332377</v>
      </c>
      <c r="E460" s="829"/>
      <c r="F460" s="836">
        <v>78574.919323659691</v>
      </c>
      <c r="G460" s="829"/>
      <c r="H460" s="836">
        <v>80523.885948639989</v>
      </c>
      <c r="I460" s="829"/>
      <c r="J460" s="836">
        <v>81254.375559703985</v>
      </c>
      <c r="K460" s="829"/>
      <c r="L460" s="836">
        <v>8357.9895971000096</v>
      </c>
      <c r="M460" s="836">
        <v>8482.3404683999979</v>
      </c>
      <c r="N460" s="836">
        <v>4989.3052098000007</v>
      </c>
      <c r="O460" s="836">
        <v>5010.6945372798109</v>
      </c>
      <c r="P460" s="836">
        <v>5347.6341162891167</v>
      </c>
      <c r="Q460" s="836">
        <v>6185.3578477036317</v>
      </c>
      <c r="R460" s="836">
        <v>6761.7873934760619</v>
      </c>
      <c r="S460" s="836">
        <v>6170.5566973079758</v>
      </c>
      <c r="T460" s="836">
        <v>11875.681065769568</v>
      </c>
      <c r="U460" s="836">
        <v>12055.945894369999</v>
      </c>
      <c r="V460" s="836">
        <v>10562.98044495911</v>
      </c>
      <c r="W460" s="836">
        <v>14156.219682115565</v>
      </c>
      <c r="X460" s="829"/>
      <c r="Y460" s="836">
        <v>81254.375559703985</v>
      </c>
      <c r="Z460" s="836">
        <v>99956.492954570858</v>
      </c>
      <c r="AA460" s="847"/>
      <c r="AN460" s="833"/>
      <c r="AO460" s="691"/>
    </row>
    <row r="461" spans="1:41" s="832" customFormat="1">
      <c r="A461" s="848"/>
      <c r="B461" s="841" t="s">
        <v>390</v>
      </c>
      <c r="C461" s="829"/>
      <c r="D461" s="836">
        <v>66365.909439999989</v>
      </c>
      <c r="E461" s="829"/>
      <c r="F461" s="836">
        <v>72949.826239999995</v>
      </c>
      <c r="G461" s="829"/>
      <c r="H461" s="836">
        <v>73665.026819999999</v>
      </c>
      <c r="I461" s="829"/>
      <c r="J461" s="836">
        <v>74527.80720000001</v>
      </c>
      <c r="K461" s="829"/>
      <c r="L461" s="836">
        <v>4594.4885899999999</v>
      </c>
      <c r="M461" s="836">
        <v>6848.3366200000009</v>
      </c>
      <c r="N461" s="836">
        <v>7221.6522799999975</v>
      </c>
      <c r="O461" s="836">
        <v>5548.8690454729722</v>
      </c>
      <c r="P461" s="836">
        <v>6991.2491720584167</v>
      </c>
      <c r="Q461" s="836">
        <v>6589.6353008624319</v>
      </c>
      <c r="R461" s="836">
        <v>6490.0018398873162</v>
      </c>
      <c r="S461" s="836">
        <v>5935.3186912885594</v>
      </c>
      <c r="T461" s="836">
        <v>6191.1568414616477</v>
      </c>
      <c r="U461" s="836">
        <v>6490.1654974537305</v>
      </c>
      <c r="V461" s="836">
        <v>7227.1163875243847</v>
      </c>
      <c r="W461" s="836">
        <v>8175.3900226463311</v>
      </c>
      <c r="X461" s="829"/>
      <c r="Y461" s="836">
        <v>74527.80720000001</v>
      </c>
      <c r="Z461" s="836">
        <v>78303.380288655782</v>
      </c>
      <c r="AA461" s="845"/>
      <c r="AN461" s="833"/>
      <c r="AO461" s="691"/>
    </row>
    <row r="462" spans="1:41" s="832" customFormat="1">
      <c r="A462" s="848"/>
      <c r="B462" s="840" t="s">
        <v>156</v>
      </c>
      <c r="C462" s="829"/>
      <c r="D462" s="830">
        <v>115.807869704</v>
      </c>
      <c r="E462" s="829"/>
      <c r="F462" s="830">
        <v>85.545617499999992</v>
      </c>
      <c r="G462" s="829"/>
      <c r="H462" s="830">
        <v>89.900109999999998</v>
      </c>
      <c r="I462" s="829"/>
      <c r="J462" s="830">
        <v>90.620929999999987</v>
      </c>
      <c r="K462" s="829"/>
      <c r="L462" s="830">
        <v>11.38879</v>
      </c>
      <c r="M462" s="830">
        <v>6.8508199999999997</v>
      </c>
      <c r="N462" s="830">
        <v>7.84483</v>
      </c>
      <c r="O462" s="830">
        <v>9.4519206186422746</v>
      </c>
      <c r="P462" s="830">
        <v>8.3974829749014308</v>
      </c>
      <c r="Q462" s="830">
        <v>11.472788891846349</v>
      </c>
      <c r="R462" s="830">
        <v>18.544991770798209</v>
      </c>
      <c r="S462" s="830">
        <v>34.966389622748252</v>
      </c>
      <c r="T462" s="830">
        <v>17.513828934800575</v>
      </c>
      <c r="U462" s="830">
        <v>19.74121290959522</v>
      </c>
      <c r="V462" s="830">
        <v>24.651301922645835</v>
      </c>
      <c r="W462" s="830">
        <v>22.63312663210224</v>
      </c>
      <c r="X462" s="829"/>
      <c r="Y462" s="830">
        <v>90.620929999999987</v>
      </c>
      <c r="Z462" s="830">
        <v>193.45748427808039</v>
      </c>
      <c r="AA462" s="845"/>
      <c r="AN462" s="833"/>
      <c r="AO462" s="691"/>
    </row>
    <row r="463" spans="1:41" s="832" customFormat="1">
      <c r="A463" s="848"/>
      <c r="B463" s="841" t="s">
        <v>389</v>
      </c>
      <c r="C463" s="829"/>
      <c r="D463" s="836">
        <v>30.650259704000003</v>
      </c>
      <c r="E463" s="829"/>
      <c r="F463" s="836">
        <v>49.761917499999996</v>
      </c>
      <c r="G463" s="829"/>
      <c r="H463" s="836">
        <v>52.156260000000003</v>
      </c>
      <c r="I463" s="829"/>
      <c r="J463" s="836">
        <v>51.169780000000003</v>
      </c>
      <c r="K463" s="829"/>
      <c r="L463" s="836">
        <v>2.78288</v>
      </c>
      <c r="M463" s="836">
        <v>6.8508199999999997</v>
      </c>
      <c r="N463" s="836">
        <v>3.9150399999999999</v>
      </c>
      <c r="O463" s="836">
        <v>7.7175780912893845</v>
      </c>
      <c r="P463" s="836">
        <v>6.6461307519515413</v>
      </c>
      <c r="Q463" s="836">
        <v>9.7216104652522795</v>
      </c>
      <c r="R463" s="836">
        <v>11.112310065139424</v>
      </c>
      <c r="S463" s="836">
        <v>28.247520428078229</v>
      </c>
      <c r="T463" s="836">
        <v>11.111020621086206</v>
      </c>
      <c r="U463" s="836">
        <v>12.407535548476893</v>
      </c>
      <c r="V463" s="836">
        <v>14.337870759110841</v>
      </c>
      <c r="W463" s="836">
        <v>14.621501886109206</v>
      </c>
      <c r="X463" s="829"/>
      <c r="Y463" s="836">
        <v>51.169780000000003</v>
      </c>
      <c r="Z463" s="836">
        <v>129.47181861649401</v>
      </c>
      <c r="AA463" s="845"/>
      <c r="AN463" s="833"/>
      <c r="AO463" s="691"/>
    </row>
    <row r="464" spans="1:41" s="832" customFormat="1" ht="16.2">
      <c r="A464" s="849"/>
      <c r="B464" s="841" t="s">
        <v>390</v>
      </c>
      <c r="C464" s="829"/>
      <c r="D464" s="836">
        <v>85.157609999999991</v>
      </c>
      <c r="E464" s="829"/>
      <c r="F464" s="836">
        <v>35.783700000000003</v>
      </c>
      <c r="G464" s="829"/>
      <c r="H464" s="836">
        <v>37.743849999999995</v>
      </c>
      <c r="I464" s="829"/>
      <c r="J464" s="836">
        <v>39.451149999999998</v>
      </c>
      <c r="K464" s="829"/>
      <c r="L464" s="836">
        <v>8.6059099999999997</v>
      </c>
      <c r="M464" s="836">
        <v>0</v>
      </c>
      <c r="N464" s="836">
        <v>3.9297900000000001</v>
      </c>
      <c r="O464" s="836">
        <v>1.7343425273528901</v>
      </c>
      <c r="P464" s="836">
        <v>1.7513522229498897</v>
      </c>
      <c r="Q464" s="836">
        <v>1.7511784265940706</v>
      </c>
      <c r="R464" s="836">
        <v>7.4326817056587844</v>
      </c>
      <c r="S464" s="836">
        <v>6.7188691946700239</v>
      </c>
      <c r="T464" s="836">
        <v>6.4028083137143676</v>
      </c>
      <c r="U464" s="836">
        <v>7.3336773611183279</v>
      </c>
      <c r="V464" s="836">
        <v>10.313431163534995</v>
      </c>
      <c r="W464" s="836">
        <v>8.0116247459930339</v>
      </c>
      <c r="X464" s="829"/>
      <c r="Y464" s="836">
        <v>39.451149999999998</v>
      </c>
      <c r="Z464" s="836">
        <v>63.985665661586374</v>
      </c>
      <c r="AA464" s="845"/>
      <c r="AN464" s="833"/>
      <c r="AO464" s="691"/>
    </row>
    <row r="465" spans="1:41" s="832" customFormat="1">
      <c r="A465" s="850"/>
      <c r="B465" s="840" t="s">
        <v>278</v>
      </c>
      <c r="C465" s="829"/>
      <c r="D465" s="830">
        <v>188.19755416500001</v>
      </c>
      <c r="E465" s="829"/>
      <c r="F465" s="830">
        <v>191.01102750000001</v>
      </c>
      <c r="G465" s="829"/>
      <c r="H465" s="830">
        <v>186.708</v>
      </c>
      <c r="I465" s="829"/>
      <c r="J465" s="830">
        <v>188.07193000000001</v>
      </c>
      <c r="K465" s="829"/>
      <c r="L465" s="830">
        <v>15.094259999999998</v>
      </c>
      <c r="M465" s="830">
        <v>17.16019</v>
      </c>
      <c r="N465" s="830">
        <v>19.348749999999999</v>
      </c>
      <c r="O465" s="830">
        <v>18.719910916506446</v>
      </c>
      <c r="P465" s="830">
        <v>29.211804169226415</v>
      </c>
      <c r="Q465" s="830">
        <v>42.382913032198573</v>
      </c>
      <c r="R465" s="830">
        <v>64.934617861093557</v>
      </c>
      <c r="S465" s="830">
        <v>68.797043281511364</v>
      </c>
      <c r="T465" s="830">
        <v>61.422666556738577</v>
      </c>
      <c r="U465" s="830">
        <v>77.892219323249591</v>
      </c>
      <c r="V465" s="830">
        <v>71.732121075473671</v>
      </c>
      <c r="W465" s="830">
        <v>99.893149646622462</v>
      </c>
      <c r="X465" s="829"/>
      <c r="Y465" s="830">
        <v>188.07193000000001</v>
      </c>
      <c r="Z465" s="830">
        <v>586.58964586262073</v>
      </c>
      <c r="AA465" s="845"/>
      <c r="AN465" s="833"/>
      <c r="AO465" s="691"/>
    </row>
    <row r="466" spans="1:41" s="832" customFormat="1" ht="16.2">
      <c r="A466" s="851"/>
      <c r="B466" s="841" t="s">
        <v>389</v>
      </c>
      <c r="C466" s="829"/>
      <c r="D466" s="836">
        <v>155.09342416499999</v>
      </c>
      <c r="E466" s="829"/>
      <c r="F466" s="836">
        <v>191.01102750000001</v>
      </c>
      <c r="G466" s="829"/>
      <c r="H466" s="836">
        <v>186.708</v>
      </c>
      <c r="I466" s="829"/>
      <c r="J466" s="836">
        <v>188.07193000000001</v>
      </c>
      <c r="K466" s="829"/>
      <c r="L466" s="836">
        <v>15.094259999999998</v>
      </c>
      <c r="M466" s="836">
        <v>17.16019</v>
      </c>
      <c r="N466" s="836">
        <v>19.348749999999999</v>
      </c>
      <c r="O466" s="836">
        <v>16.910162192312125</v>
      </c>
      <c r="P466" s="836">
        <v>27.652006095661669</v>
      </c>
      <c r="Q466" s="836">
        <v>40.541156411125499</v>
      </c>
      <c r="R466" s="836">
        <v>62.367154897111092</v>
      </c>
      <c r="S466" s="836">
        <v>66.045615317647474</v>
      </c>
      <c r="T466" s="836">
        <v>58.315173999298651</v>
      </c>
      <c r="U466" s="836">
        <v>74.572591203525164</v>
      </c>
      <c r="V466" s="836">
        <v>68.546682389332318</v>
      </c>
      <c r="W466" s="836">
        <v>96.549832254215772</v>
      </c>
      <c r="X466" s="829"/>
      <c r="Y466" s="836">
        <v>188.07193000000001</v>
      </c>
      <c r="Z466" s="836">
        <v>563.10357476022978</v>
      </c>
      <c r="AA466" s="847"/>
      <c r="AN466" s="833"/>
      <c r="AO466" s="691"/>
    </row>
    <row r="467" spans="1:41" s="832" customFormat="1" ht="16.2">
      <c r="A467" s="852"/>
      <c r="B467" s="841" t="s">
        <v>390</v>
      </c>
      <c r="C467" s="829"/>
      <c r="D467" s="836">
        <v>33.104129999999998</v>
      </c>
      <c r="E467" s="829"/>
      <c r="F467" s="836">
        <v>0</v>
      </c>
      <c r="G467" s="829"/>
      <c r="H467" s="836">
        <v>0</v>
      </c>
      <c r="I467" s="829"/>
      <c r="J467" s="836">
        <v>0</v>
      </c>
      <c r="K467" s="829"/>
      <c r="L467" s="836">
        <v>0</v>
      </c>
      <c r="M467" s="836">
        <v>0</v>
      </c>
      <c r="N467" s="836">
        <v>0</v>
      </c>
      <c r="O467" s="836">
        <v>1.80974872419432</v>
      </c>
      <c r="P467" s="836">
        <v>1.5597980735647454</v>
      </c>
      <c r="Q467" s="836">
        <v>1.8417566210730745</v>
      </c>
      <c r="R467" s="836">
        <v>2.5674629639824684</v>
      </c>
      <c r="S467" s="836">
        <v>2.7514279638638892</v>
      </c>
      <c r="T467" s="836">
        <v>3.1074925574399264</v>
      </c>
      <c r="U467" s="836">
        <v>3.3196281197244213</v>
      </c>
      <c r="V467" s="836">
        <v>3.1854386861413553</v>
      </c>
      <c r="W467" s="836">
        <v>3.3433173924066844</v>
      </c>
      <c r="X467" s="829"/>
      <c r="Y467" s="836">
        <v>0</v>
      </c>
      <c r="Z467" s="836">
        <v>23.486071102390888</v>
      </c>
      <c r="AA467" s="853"/>
      <c r="AN467" s="833"/>
      <c r="AO467" s="691"/>
    </row>
    <row r="468" spans="1:41" s="832" customFormat="1" ht="16.2">
      <c r="A468" s="854"/>
      <c r="B468" s="840" t="s">
        <v>158</v>
      </c>
      <c r="C468" s="829"/>
      <c r="D468" s="830">
        <v>5897.8496676498662</v>
      </c>
      <c r="E468" s="829"/>
      <c r="F468" s="830">
        <v>4366.7377122500002</v>
      </c>
      <c r="G468" s="829"/>
      <c r="H468" s="830">
        <v>4495.7806600000004</v>
      </c>
      <c r="I468" s="829"/>
      <c r="J468" s="830">
        <v>4597.9045999999989</v>
      </c>
      <c r="K468" s="829"/>
      <c r="L468" s="830">
        <v>256.19365000000005</v>
      </c>
      <c r="M468" s="830">
        <v>175.00925000000001</v>
      </c>
      <c r="N468" s="830">
        <v>161.89579999999998</v>
      </c>
      <c r="O468" s="830">
        <v>283.00848830906011</v>
      </c>
      <c r="P468" s="830">
        <v>904.38210449829023</v>
      </c>
      <c r="Q468" s="830">
        <v>751.35059455397493</v>
      </c>
      <c r="R468" s="830">
        <v>287.19071563364639</v>
      </c>
      <c r="S468" s="830">
        <v>271.4075476343076</v>
      </c>
      <c r="T468" s="830">
        <v>268.23915434813296</v>
      </c>
      <c r="U468" s="830">
        <v>341.57258490558695</v>
      </c>
      <c r="V468" s="830">
        <v>922.49299977194937</v>
      </c>
      <c r="W468" s="830">
        <v>548.89835893856593</v>
      </c>
      <c r="X468" s="829"/>
      <c r="Y468" s="830">
        <v>4597.9045999999989</v>
      </c>
      <c r="Z468" s="830">
        <v>5171.6412485935152</v>
      </c>
      <c r="AA468" s="845"/>
      <c r="AN468" s="833"/>
      <c r="AO468" s="691"/>
    </row>
    <row r="469" spans="1:41" s="832" customFormat="1" ht="16.2">
      <c r="A469" s="821"/>
      <c r="B469" s="841" t="s">
        <v>389</v>
      </c>
      <c r="C469" s="829"/>
      <c r="D469" s="836">
        <v>1376.0980076498654</v>
      </c>
      <c r="E469" s="829"/>
      <c r="F469" s="836">
        <v>1192.1663422500001</v>
      </c>
      <c r="G469" s="829"/>
      <c r="H469" s="836">
        <v>1269.0673299999999</v>
      </c>
      <c r="I469" s="829"/>
      <c r="J469" s="836">
        <v>1287.13876</v>
      </c>
      <c r="K469" s="829"/>
      <c r="L469" s="836">
        <v>129.91535999999999</v>
      </c>
      <c r="M469" s="836">
        <v>112.38647999999999</v>
      </c>
      <c r="N469" s="836">
        <v>105.78032999999999</v>
      </c>
      <c r="O469" s="836">
        <v>97.979839531878</v>
      </c>
      <c r="P469" s="836">
        <v>97.696031468438065</v>
      </c>
      <c r="Q469" s="836">
        <v>133.41803164315363</v>
      </c>
      <c r="R469" s="836">
        <v>88.196261711091921</v>
      </c>
      <c r="S469" s="836">
        <v>83.751922654836349</v>
      </c>
      <c r="T469" s="836">
        <v>41.423549521098664</v>
      </c>
      <c r="U469" s="836">
        <v>115.87248304451711</v>
      </c>
      <c r="V469" s="836">
        <v>190.64078879284864</v>
      </c>
      <c r="W469" s="836">
        <v>184.67387964170845</v>
      </c>
      <c r="X469" s="829"/>
      <c r="Y469" s="836">
        <v>1287.13876</v>
      </c>
      <c r="Z469" s="836">
        <v>1381.7349580095706</v>
      </c>
      <c r="AA469" s="821"/>
      <c r="AN469" s="833"/>
      <c r="AO469" s="691"/>
    </row>
    <row r="470" spans="1:41" s="832" customFormat="1" ht="16.2">
      <c r="A470" s="821"/>
      <c r="B470" s="841" t="s">
        <v>390</v>
      </c>
      <c r="C470" s="829"/>
      <c r="D470" s="836">
        <v>4521.7516599999999</v>
      </c>
      <c r="E470" s="829"/>
      <c r="F470" s="836">
        <v>3174.5713699999997</v>
      </c>
      <c r="G470" s="829"/>
      <c r="H470" s="836">
        <v>3226.71333</v>
      </c>
      <c r="I470" s="829"/>
      <c r="J470" s="836">
        <v>3310.7658399999996</v>
      </c>
      <c r="K470" s="829"/>
      <c r="L470" s="836">
        <v>126.27829000000001</v>
      </c>
      <c r="M470" s="836">
        <v>62.622769999999996</v>
      </c>
      <c r="N470" s="836">
        <v>56.115470000000002</v>
      </c>
      <c r="O470" s="836">
        <v>185.02864877718213</v>
      </c>
      <c r="P470" s="836">
        <v>806.6860730298522</v>
      </c>
      <c r="Q470" s="836">
        <v>617.93256291082128</v>
      </c>
      <c r="R470" s="836">
        <v>198.9944539225545</v>
      </c>
      <c r="S470" s="836">
        <v>187.65562497947124</v>
      </c>
      <c r="T470" s="836">
        <v>226.81560482703429</v>
      </c>
      <c r="U470" s="836">
        <v>225.70010186106984</v>
      </c>
      <c r="V470" s="836">
        <v>731.85221097910073</v>
      </c>
      <c r="W470" s="836">
        <v>364.22447929685751</v>
      </c>
      <c r="X470" s="829"/>
      <c r="Y470" s="836">
        <v>3310.7658399999996</v>
      </c>
      <c r="Z470" s="836">
        <v>3789.9062905839437</v>
      </c>
      <c r="AA470" s="821"/>
      <c r="AN470" s="833"/>
      <c r="AO470" s="691"/>
    </row>
    <row r="471" spans="1:41" s="832" customFormat="1" ht="16.2">
      <c r="A471" s="821"/>
      <c r="B471" s="840" t="s">
        <v>159</v>
      </c>
      <c r="C471" s="829"/>
      <c r="D471" s="830">
        <v>65542.149730783887</v>
      </c>
      <c r="E471" s="829"/>
      <c r="F471" s="830">
        <v>62993.062926999992</v>
      </c>
      <c r="G471" s="829"/>
      <c r="H471" s="830">
        <v>64568.774699999994</v>
      </c>
      <c r="I471" s="829"/>
      <c r="J471" s="830">
        <v>64844.678520000009</v>
      </c>
      <c r="K471" s="829"/>
      <c r="L471" s="830">
        <v>4738.5765899999997</v>
      </c>
      <c r="M471" s="830">
        <v>6201.7436400000015</v>
      </c>
      <c r="N471" s="830">
        <v>4459.96191</v>
      </c>
      <c r="O471" s="830">
        <v>4418.0663474151079</v>
      </c>
      <c r="P471" s="830">
        <v>6138.1705707152041</v>
      </c>
      <c r="Q471" s="830">
        <v>7742.2555135167831</v>
      </c>
      <c r="R471" s="830">
        <v>8465.9089706101822</v>
      </c>
      <c r="S471" s="830">
        <v>7440.2654217990939</v>
      </c>
      <c r="T471" s="830">
        <v>7903.0131401365725</v>
      </c>
      <c r="U471" s="830">
        <v>8973.0861679323898</v>
      </c>
      <c r="V471" s="830">
        <v>8485.7930370175545</v>
      </c>
      <c r="W471" s="830">
        <v>8486.9233159353043</v>
      </c>
      <c r="X471" s="829"/>
      <c r="Y471" s="830">
        <v>64844.678520000009</v>
      </c>
      <c r="Z471" s="830">
        <v>83453.764625078198</v>
      </c>
      <c r="AA471" s="821"/>
      <c r="AN471" s="833"/>
      <c r="AO471" s="691"/>
    </row>
    <row r="472" spans="1:41" s="832" customFormat="1" ht="16.2">
      <c r="A472" s="821"/>
      <c r="B472" s="841" t="s">
        <v>389</v>
      </c>
      <c r="C472" s="829"/>
      <c r="D472" s="836">
        <v>2234.0282207838782</v>
      </c>
      <c r="E472" s="829"/>
      <c r="F472" s="836">
        <v>2306.6217470000001</v>
      </c>
      <c r="G472" s="829"/>
      <c r="H472" s="836">
        <v>2373.0996399999999</v>
      </c>
      <c r="I472" s="829"/>
      <c r="J472" s="836">
        <v>2420.8035300000001</v>
      </c>
      <c r="K472" s="829"/>
      <c r="L472" s="836">
        <v>220.24331000000006</v>
      </c>
      <c r="M472" s="836">
        <v>167.70549999999997</v>
      </c>
      <c r="N472" s="836">
        <v>209.99276</v>
      </c>
      <c r="O472" s="836">
        <v>311.56570480531303</v>
      </c>
      <c r="P472" s="836">
        <v>289.76008593684145</v>
      </c>
      <c r="Q472" s="836">
        <v>355.08957464994859</v>
      </c>
      <c r="R472" s="836">
        <v>426.81147617829998</v>
      </c>
      <c r="S472" s="836">
        <v>387.33915247873176</v>
      </c>
      <c r="T472" s="836">
        <v>305.15448681943826</v>
      </c>
      <c r="U472" s="836">
        <v>354.59304424507559</v>
      </c>
      <c r="V472" s="836">
        <v>317.27880379337483</v>
      </c>
      <c r="W472" s="836">
        <v>508.8130687723575</v>
      </c>
      <c r="X472" s="829"/>
      <c r="Y472" s="836">
        <v>2420.8035300000001</v>
      </c>
      <c r="Z472" s="836">
        <v>3854.3469676793811</v>
      </c>
      <c r="AA472" s="821"/>
      <c r="AN472" s="833"/>
      <c r="AO472" s="691"/>
    </row>
    <row r="473" spans="1:41" s="832" customFormat="1" ht="16.2">
      <c r="A473" s="821"/>
      <c r="B473" s="841" t="s">
        <v>390</v>
      </c>
      <c r="C473" s="829"/>
      <c r="D473" s="836">
        <v>63308.121510000012</v>
      </c>
      <c r="E473" s="829"/>
      <c r="F473" s="836">
        <v>60686.441179999987</v>
      </c>
      <c r="G473" s="829"/>
      <c r="H473" s="836">
        <v>62195.675059999994</v>
      </c>
      <c r="I473" s="829"/>
      <c r="J473" s="836">
        <v>62423.874990000011</v>
      </c>
      <c r="K473" s="829"/>
      <c r="L473" s="836">
        <v>4518.3332799999989</v>
      </c>
      <c r="M473" s="836">
        <v>6034.0381400000015</v>
      </c>
      <c r="N473" s="836">
        <v>4249.9691500000008</v>
      </c>
      <c r="O473" s="836">
        <v>4106.5006426097952</v>
      </c>
      <c r="P473" s="836">
        <v>5848.4104847783628</v>
      </c>
      <c r="Q473" s="836">
        <v>7387.1659388668349</v>
      </c>
      <c r="R473" s="836">
        <v>8039.0974944318814</v>
      </c>
      <c r="S473" s="836">
        <v>7052.9262693203618</v>
      </c>
      <c r="T473" s="836">
        <v>7597.8586533171347</v>
      </c>
      <c r="U473" s="836">
        <v>8618.4931236873144</v>
      </c>
      <c r="V473" s="836">
        <v>8168.5142332241794</v>
      </c>
      <c r="W473" s="836">
        <v>7978.1102471629465</v>
      </c>
      <c r="X473" s="829"/>
      <c r="Y473" s="836">
        <v>62423.874990000011</v>
      </c>
      <c r="Z473" s="836">
        <v>79599.417657398808</v>
      </c>
      <c r="AA473" s="821"/>
      <c r="AN473" s="833"/>
      <c r="AO473" s="691"/>
    </row>
    <row r="474" spans="1:41" s="832" customFormat="1" ht="16.2">
      <c r="A474" s="821"/>
      <c r="B474" s="840" t="s">
        <v>164</v>
      </c>
      <c r="C474" s="829"/>
      <c r="D474" s="830">
        <v>176597.89855479955</v>
      </c>
      <c r="E474" s="829"/>
      <c r="F474" s="830">
        <v>175988.53367215008</v>
      </c>
      <c r="G474" s="829"/>
      <c r="H474" s="830">
        <v>179898.3576164</v>
      </c>
      <c r="I474" s="829"/>
      <c r="J474" s="830">
        <v>183550.79306640002</v>
      </c>
      <c r="K474" s="829"/>
      <c r="L474" s="830">
        <v>12852.116642400002</v>
      </c>
      <c r="M474" s="830">
        <v>14032.116685200002</v>
      </c>
      <c r="N474" s="830">
        <v>14559.636386000004</v>
      </c>
      <c r="O474" s="830">
        <v>13368.19349311891</v>
      </c>
      <c r="P474" s="830">
        <v>15755.584602792211</v>
      </c>
      <c r="Q474" s="830">
        <v>15374.076706708023</v>
      </c>
      <c r="R474" s="830">
        <v>16122.385293330088</v>
      </c>
      <c r="S474" s="830">
        <v>16074.904808568579</v>
      </c>
      <c r="T474" s="830">
        <v>19283.04117219496</v>
      </c>
      <c r="U474" s="830">
        <v>17540.882543916028</v>
      </c>
      <c r="V474" s="830">
        <v>16116.415278809889</v>
      </c>
      <c r="W474" s="830">
        <v>20304.015554317761</v>
      </c>
      <c r="X474" s="829"/>
      <c r="Y474" s="830">
        <v>183550.79306640002</v>
      </c>
      <c r="Z474" s="830">
        <v>191383.36916735649</v>
      </c>
      <c r="AA474" s="821"/>
      <c r="AN474" s="833"/>
      <c r="AO474" s="691"/>
    </row>
    <row r="475" spans="1:41" s="832" customFormat="1" ht="16.2">
      <c r="A475" s="821"/>
      <c r="B475" s="841" t="s">
        <v>389</v>
      </c>
      <c r="C475" s="829"/>
      <c r="D475" s="836">
        <v>28901.772114799587</v>
      </c>
      <c r="E475" s="829"/>
      <c r="F475" s="836">
        <v>29386.804332149997</v>
      </c>
      <c r="G475" s="829"/>
      <c r="H475" s="836">
        <v>29648.718226399993</v>
      </c>
      <c r="I475" s="829"/>
      <c r="J475" s="836">
        <v>30394.859636400004</v>
      </c>
      <c r="K475" s="829"/>
      <c r="L475" s="836">
        <v>2093.3614923999999</v>
      </c>
      <c r="M475" s="836">
        <v>2413.9522552000003</v>
      </c>
      <c r="N475" s="836">
        <v>2247.3605360000042</v>
      </c>
      <c r="O475" s="836">
        <v>2119.9071727226737</v>
      </c>
      <c r="P475" s="836">
        <v>2428.4937649151548</v>
      </c>
      <c r="Q475" s="836">
        <v>2239.7027082706372</v>
      </c>
      <c r="R475" s="836">
        <v>2662.4472273008414</v>
      </c>
      <c r="S475" s="836">
        <v>4371.6203868888042</v>
      </c>
      <c r="T475" s="836">
        <v>3591.8875340255195</v>
      </c>
      <c r="U475" s="836">
        <v>2707.5313438783642</v>
      </c>
      <c r="V475" s="836">
        <v>2682.1486879532181</v>
      </c>
      <c r="W475" s="836">
        <v>3277.3691448352984</v>
      </c>
      <c r="X475" s="829"/>
      <c r="Y475" s="836">
        <v>30394.859636400004</v>
      </c>
      <c r="Z475" s="836">
        <v>32835.782254390513</v>
      </c>
      <c r="AA475" s="821"/>
      <c r="AN475" s="833"/>
      <c r="AO475" s="691"/>
    </row>
    <row r="476" spans="1:41" s="832" customFormat="1" ht="16.2">
      <c r="A476" s="821"/>
      <c r="B476" s="841" t="s">
        <v>390</v>
      </c>
      <c r="C476" s="829"/>
      <c r="D476" s="836">
        <v>147696.12643999999</v>
      </c>
      <c r="E476" s="829"/>
      <c r="F476" s="836">
        <v>146601.72934000005</v>
      </c>
      <c r="G476" s="829"/>
      <c r="H476" s="836">
        <v>150249.63938999997</v>
      </c>
      <c r="I476" s="829"/>
      <c r="J476" s="836">
        <v>153155.93343</v>
      </c>
      <c r="K476" s="829"/>
      <c r="L476" s="836">
        <v>10758.755150000003</v>
      </c>
      <c r="M476" s="836">
        <v>11618.164430000001</v>
      </c>
      <c r="N476" s="836">
        <v>12312.27585</v>
      </c>
      <c r="O476" s="836">
        <v>11248.286320396235</v>
      </c>
      <c r="P476" s="836">
        <v>13327.090837877056</v>
      </c>
      <c r="Q476" s="836">
        <v>13134.373998437386</v>
      </c>
      <c r="R476" s="836">
        <v>13459.938066029246</v>
      </c>
      <c r="S476" s="836">
        <v>11703.284421679775</v>
      </c>
      <c r="T476" s="836">
        <v>15691.153638169442</v>
      </c>
      <c r="U476" s="836">
        <v>14833.351200037665</v>
      </c>
      <c r="V476" s="836">
        <v>13434.266590856671</v>
      </c>
      <c r="W476" s="836">
        <v>17026.646409482462</v>
      </c>
      <c r="X476" s="829"/>
      <c r="Y476" s="836">
        <v>153155.93343</v>
      </c>
      <c r="Z476" s="836">
        <v>158547.58691296595</v>
      </c>
      <c r="AA476" s="821"/>
      <c r="AN476" s="833"/>
      <c r="AO476" s="691"/>
    </row>
    <row r="477" spans="1:41" s="832" customFormat="1" ht="16.2">
      <c r="A477" s="821"/>
      <c r="B477" s="840" t="s">
        <v>166</v>
      </c>
      <c r="C477" s="829"/>
      <c r="D477" s="830">
        <v>2421.7647850333483</v>
      </c>
      <c r="E477" s="829"/>
      <c r="F477" s="830">
        <v>1058.51866075</v>
      </c>
      <c r="G477" s="829"/>
      <c r="H477" s="830">
        <v>1111.76421</v>
      </c>
      <c r="I477" s="829"/>
      <c r="J477" s="830">
        <v>1157.5327500000001</v>
      </c>
      <c r="K477" s="829"/>
      <c r="L477" s="830">
        <v>81.666699999999977</v>
      </c>
      <c r="M477" s="830">
        <v>109.86320000000001</v>
      </c>
      <c r="N477" s="830">
        <v>83.381240000000005</v>
      </c>
      <c r="O477" s="830">
        <v>238.03020121238828</v>
      </c>
      <c r="P477" s="830">
        <v>294.95451912175588</v>
      </c>
      <c r="Q477" s="830">
        <v>174.1281212669526</v>
      </c>
      <c r="R477" s="830">
        <v>247.76440465968571</v>
      </c>
      <c r="S477" s="830">
        <v>242.89284437235986</v>
      </c>
      <c r="T477" s="830">
        <v>156.49308230851693</v>
      </c>
      <c r="U477" s="830">
        <v>235.05304043010088</v>
      </c>
      <c r="V477" s="830">
        <v>259.3114613596926</v>
      </c>
      <c r="W477" s="830">
        <v>302.43923084197337</v>
      </c>
      <c r="X477" s="829"/>
      <c r="Y477" s="830">
        <v>1157.5327500000001</v>
      </c>
      <c r="Z477" s="830">
        <v>2425.9780455734258</v>
      </c>
      <c r="AA477" s="821"/>
      <c r="AN477" s="833"/>
      <c r="AO477" s="691"/>
    </row>
    <row r="478" spans="1:41" s="832" customFormat="1" ht="16.2">
      <c r="A478" s="821"/>
      <c r="B478" s="841" t="s">
        <v>389</v>
      </c>
      <c r="C478" s="829"/>
      <c r="D478" s="836">
        <v>727.36232503334816</v>
      </c>
      <c r="E478" s="829"/>
      <c r="F478" s="836">
        <v>924.10318074999986</v>
      </c>
      <c r="G478" s="829"/>
      <c r="H478" s="836">
        <v>977.31530000000009</v>
      </c>
      <c r="I478" s="829"/>
      <c r="J478" s="836">
        <v>1019.6761500000001</v>
      </c>
      <c r="K478" s="829"/>
      <c r="L478" s="836">
        <v>81.666699999999977</v>
      </c>
      <c r="M478" s="836">
        <v>109.86320000000001</v>
      </c>
      <c r="N478" s="836">
        <v>83.381240000000005</v>
      </c>
      <c r="O478" s="836">
        <v>237.76627952344327</v>
      </c>
      <c r="P478" s="836">
        <v>156.64921498009241</v>
      </c>
      <c r="Q478" s="836">
        <v>173.26167099227482</v>
      </c>
      <c r="R478" s="836">
        <v>247.26892935084697</v>
      </c>
      <c r="S478" s="836">
        <v>242.35089644008363</v>
      </c>
      <c r="T478" s="836">
        <v>155.84568802571695</v>
      </c>
      <c r="U478" s="836">
        <v>234.35171054565205</v>
      </c>
      <c r="V478" s="836">
        <v>258.64291249963821</v>
      </c>
      <c r="W478" s="836">
        <v>301.67504400942329</v>
      </c>
      <c r="X478" s="829"/>
      <c r="Y478" s="836">
        <v>1019.6761500000001</v>
      </c>
      <c r="Z478" s="836">
        <v>2282.7234863671715</v>
      </c>
      <c r="AA478" s="821"/>
      <c r="AN478" s="833"/>
      <c r="AO478" s="691"/>
    </row>
    <row r="479" spans="1:41" s="832" customFormat="1" ht="16.2">
      <c r="A479" s="821"/>
      <c r="B479" s="841" t="s">
        <v>390</v>
      </c>
      <c r="C479" s="829"/>
      <c r="D479" s="836">
        <v>1694.4024600000002</v>
      </c>
      <c r="E479" s="829"/>
      <c r="F479" s="836">
        <v>134.41548</v>
      </c>
      <c r="G479" s="829"/>
      <c r="H479" s="836">
        <v>134.44891000000001</v>
      </c>
      <c r="I479" s="829"/>
      <c r="J479" s="836">
        <v>137.85660000000001</v>
      </c>
      <c r="K479" s="829"/>
      <c r="L479" s="836">
        <v>0</v>
      </c>
      <c r="M479" s="836">
        <v>0</v>
      </c>
      <c r="N479" s="836">
        <v>0</v>
      </c>
      <c r="O479" s="836">
        <v>0.26392168894500501</v>
      </c>
      <c r="P479" s="836">
        <v>138.30530414166344</v>
      </c>
      <c r="Q479" s="836">
        <v>0.86645027467777636</v>
      </c>
      <c r="R479" s="836">
        <v>0.49547530883872187</v>
      </c>
      <c r="S479" s="836">
        <v>0.54194793227622062</v>
      </c>
      <c r="T479" s="836">
        <v>0.64739428279998468</v>
      </c>
      <c r="U479" s="836">
        <v>0.70132988444882127</v>
      </c>
      <c r="V479" s="836">
        <v>0.66854886005435865</v>
      </c>
      <c r="W479" s="836">
        <v>0.76418683255009923</v>
      </c>
      <c r="X479" s="829"/>
      <c r="Y479" s="836">
        <v>137.85660000000001</v>
      </c>
      <c r="Z479" s="836">
        <v>143.25455920625447</v>
      </c>
      <c r="AA479" s="821"/>
      <c r="AN479" s="833"/>
      <c r="AO479" s="691"/>
    </row>
    <row r="480" spans="1:41" s="832" customFormat="1" ht="16.2">
      <c r="A480" s="821"/>
      <c r="B480" s="840" t="s">
        <v>167</v>
      </c>
      <c r="C480" s="829"/>
      <c r="D480" s="830">
        <v>5923.7017923739595</v>
      </c>
      <c r="E480" s="829"/>
      <c r="F480" s="830">
        <v>8240.2508707500001</v>
      </c>
      <c r="G480" s="829"/>
      <c r="H480" s="830">
        <v>8512.9003500000017</v>
      </c>
      <c r="I480" s="829"/>
      <c r="J480" s="830">
        <v>8566.3015500000001</v>
      </c>
      <c r="K480" s="829"/>
      <c r="L480" s="830">
        <v>855.1937300000003</v>
      </c>
      <c r="M480" s="830">
        <v>615.29888999999991</v>
      </c>
      <c r="N480" s="830">
        <v>606.54809000000012</v>
      </c>
      <c r="O480" s="830">
        <v>930.04311486604433</v>
      </c>
      <c r="P480" s="830">
        <v>763.46738194732654</v>
      </c>
      <c r="Q480" s="830">
        <v>944.51933910600326</v>
      </c>
      <c r="R480" s="830">
        <v>2408.1106935890239</v>
      </c>
      <c r="S480" s="830">
        <v>785.5285863812029</v>
      </c>
      <c r="T480" s="830">
        <v>1169.7826992190548</v>
      </c>
      <c r="U480" s="830">
        <v>1058.3879279195478</v>
      </c>
      <c r="V480" s="830">
        <v>1084.044748936089</v>
      </c>
      <c r="W480" s="830">
        <v>1281.3137092848685</v>
      </c>
      <c r="X480" s="829"/>
      <c r="Y480" s="830">
        <v>8566.3015500000001</v>
      </c>
      <c r="Z480" s="830">
        <v>12502.238911249162</v>
      </c>
      <c r="AA480" s="821"/>
      <c r="AN480" s="833"/>
      <c r="AO480" s="691"/>
    </row>
    <row r="481" spans="1:41" s="832" customFormat="1" ht="16.2">
      <c r="A481" s="821"/>
      <c r="B481" s="841" t="s">
        <v>389</v>
      </c>
      <c r="C481" s="829"/>
      <c r="D481" s="836">
        <v>992.90524237396107</v>
      </c>
      <c r="E481" s="829"/>
      <c r="F481" s="836">
        <v>2723.5397807500003</v>
      </c>
      <c r="G481" s="829"/>
      <c r="H481" s="836">
        <v>2665.0713700000001</v>
      </c>
      <c r="I481" s="829"/>
      <c r="J481" s="836">
        <v>2646.0539800000001</v>
      </c>
      <c r="K481" s="829"/>
      <c r="L481" s="836">
        <v>98.035139999999998</v>
      </c>
      <c r="M481" s="836">
        <v>88.153239999999983</v>
      </c>
      <c r="N481" s="836">
        <v>78.547340000000005</v>
      </c>
      <c r="O481" s="836">
        <v>100.81758486024847</v>
      </c>
      <c r="P481" s="836">
        <v>85.235700190461785</v>
      </c>
      <c r="Q481" s="836">
        <v>66.79588205600092</v>
      </c>
      <c r="R481" s="836">
        <v>1806.2228261761231</v>
      </c>
      <c r="S481" s="836">
        <v>103.9589991079954</v>
      </c>
      <c r="T481" s="836">
        <v>55.128866383360055</v>
      </c>
      <c r="U481" s="836">
        <v>74.939396930249373</v>
      </c>
      <c r="V481" s="836">
        <v>86.119773063508347</v>
      </c>
      <c r="W481" s="836">
        <v>126.26120387685721</v>
      </c>
      <c r="X481" s="829"/>
      <c r="Y481" s="836">
        <v>2646.0539800000001</v>
      </c>
      <c r="Z481" s="836">
        <v>2770.2159526448049</v>
      </c>
      <c r="AA481" s="821"/>
      <c r="AN481" s="833"/>
      <c r="AO481" s="691"/>
    </row>
    <row r="482" spans="1:41" s="832" customFormat="1" ht="16.2">
      <c r="A482" s="821"/>
      <c r="B482" s="841" t="s">
        <v>390</v>
      </c>
      <c r="C482" s="829"/>
      <c r="D482" s="836">
        <v>4930.7965499999991</v>
      </c>
      <c r="E482" s="829"/>
      <c r="F482" s="836">
        <v>5516.7110899999989</v>
      </c>
      <c r="G482" s="829"/>
      <c r="H482" s="836">
        <v>5847.8289800000002</v>
      </c>
      <c r="I482" s="829"/>
      <c r="J482" s="836">
        <v>5920.2475700000005</v>
      </c>
      <c r="K482" s="829"/>
      <c r="L482" s="836">
        <v>757.15859000000034</v>
      </c>
      <c r="M482" s="836">
        <v>527.14564999999993</v>
      </c>
      <c r="N482" s="836">
        <v>528.00075000000015</v>
      </c>
      <c r="O482" s="836">
        <v>829.2255300057958</v>
      </c>
      <c r="P482" s="836">
        <v>678.23168175686476</v>
      </c>
      <c r="Q482" s="836">
        <v>877.72345705000237</v>
      </c>
      <c r="R482" s="836">
        <v>601.88786741290062</v>
      </c>
      <c r="S482" s="836">
        <v>681.5695872732075</v>
      </c>
      <c r="T482" s="836">
        <v>1114.6538328356949</v>
      </c>
      <c r="U482" s="836">
        <v>983.44853098929832</v>
      </c>
      <c r="V482" s="836">
        <v>997.92497587258072</v>
      </c>
      <c r="W482" s="836">
        <v>1155.0525054080113</v>
      </c>
      <c r="X482" s="829"/>
      <c r="Y482" s="836">
        <v>5920.2475700000005</v>
      </c>
      <c r="Z482" s="836">
        <v>9732.022958604357</v>
      </c>
      <c r="AA482" s="821"/>
      <c r="AN482" s="833"/>
      <c r="AO482" s="691"/>
    </row>
    <row r="483" spans="1:41" s="832" customFormat="1" ht="16.2">
      <c r="A483" s="821"/>
      <c r="B483" s="840" t="s">
        <v>168</v>
      </c>
      <c r="C483" s="829"/>
      <c r="D483" s="830">
        <v>435.46570735606826</v>
      </c>
      <c r="E483" s="829"/>
      <c r="F483" s="830">
        <v>415.23341300000004</v>
      </c>
      <c r="G483" s="829"/>
      <c r="H483" s="830">
        <v>428.95906000000002</v>
      </c>
      <c r="I483" s="829"/>
      <c r="J483" s="830">
        <v>435.53991999999994</v>
      </c>
      <c r="K483" s="829"/>
      <c r="L483" s="830">
        <v>23.229610000000001</v>
      </c>
      <c r="M483" s="830">
        <v>32.406559999999999</v>
      </c>
      <c r="N483" s="830">
        <v>22.891549999999999</v>
      </c>
      <c r="O483" s="830">
        <v>73.961862254758586</v>
      </c>
      <c r="P483" s="830">
        <v>64.998268955442015</v>
      </c>
      <c r="Q483" s="830">
        <v>81.926144103851172</v>
      </c>
      <c r="R483" s="830">
        <v>104.21157553723599</v>
      </c>
      <c r="S483" s="830">
        <v>111.40311693750428</v>
      </c>
      <c r="T483" s="830">
        <v>91.818455221349936</v>
      </c>
      <c r="U483" s="830">
        <v>130.7139455225701</v>
      </c>
      <c r="V483" s="830">
        <v>120.79051385995589</v>
      </c>
      <c r="W483" s="830">
        <v>155.4689424358269</v>
      </c>
      <c r="X483" s="829"/>
      <c r="Y483" s="830">
        <v>435.53991999999994</v>
      </c>
      <c r="Z483" s="830">
        <v>1013.8205448284949</v>
      </c>
      <c r="AA483" s="821"/>
      <c r="AN483" s="833"/>
      <c r="AO483" s="691"/>
    </row>
    <row r="484" spans="1:41" s="832" customFormat="1" ht="16.2">
      <c r="A484" s="821"/>
      <c r="B484" s="841" t="s">
        <v>389</v>
      </c>
      <c r="C484" s="829"/>
      <c r="D484" s="836">
        <v>376.97153735606821</v>
      </c>
      <c r="E484" s="829"/>
      <c r="F484" s="836">
        <v>408.54916300000002</v>
      </c>
      <c r="G484" s="829"/>
      <c r="H484" s="836">
        <v>422.42116000000004</v>
      </c>
      <c r="I484" s="829"/>
      <c r="J484" s="836">
        <v>428.84849999999994</v>
      </c>
      <c r="K484" s="829"/>
      <c r="L484" s="836">
        <v>21.198190000000004</v>
      </c>
      <c r="M484" s="836">
        <v>32.406559999999999</v>
      </c>
      <c r="N484" s="836">
        <v>22.843389999999999</v>
      </c>
      <c r="O484" s="836">
        <v>73.961862254758586</v>
      </c>
      <c r="P484" s="836">
        <v>64.998268955442015</v>
      </c>
      <c r="Q484" s="836">
        <v>78.043335390013837</v>
      </c>
      <c r="R484" s="836">
        <v>103.68308862270744</v>
      </c>
      <c r="S484" s="836">
        <v>111.40311693750428</v>
      </c>
      <c r="T484" s="836">
        <v>91.818455221349936</v>
      </c>
      <c r="U484" s="836">
        <v>130.7139455225701</v>
      </c>
      <c r="V484" s="836">
        <v>120.79051385995589</v>
      </c>
      <c r="W484" s="836">
        <v>155.4689424358269</v>
      </c>
      <c r="X484" s="829"/>
      <c r="Y484" s="836">
        <v>428.84849999999994</v>
      </c>
      <c r="Z484" s="836">
        <v>1007.3296692001289</v>
      </c>
      <c r="AA484" s="821"/>
      <c r="AN484" s="833"/>
      <c r="AO484" s="691"/>
    </row>
    <row r="485" spans="1:41" s="832" customFormat="1" ht="16.2">
      <c r="A485" s="821"/>
      <c r="B485" s="841" t="s">
        <v>390</v>
      </c>
      <c r="C485" s="829"/>
      <c r="D485" s="836">
        <v>58.494170000000004</v>
      </c>
      <c r="E485" s="829"/>
      <c r="F485" s="836">
        <v>6.6842500000000005</v>
      </c>
      <c r="G485" s="829"/>
      <c r="H485" s="836">
        <v>6.5378999999999996</v>
      </c>
      <c r="I485" s="829"/>
      <c r="J485" s="836">
        <v>6.6914199999999999</v>
      </c>
      <c r="K485" s="829"/>
      <c r="L485" s="836">
        <v>2.0314200000000002</v>
      </c>
      <c r="M485" s="836">
        <v>0</v>
      </c>
      <c r="N485" s="836">
        <v>4.8159999999999994E-2</v>
      </c>
      <c r="O485" s="836">
        <v>0</v>
      </c>
      <c r="P485" s="836">
        <v>0</v>
      </c>
      <c r="Q485" s="836">
        <v>3.8828087138373348</v>
      </c>
      <c r="R485" s="836">
        <v>0.52848691452853713</v>
      </c>
      <c r="S485" s="836">
        <v>0</v>
      </c>
      <c r="T485" s="836">
        <v>0</v>
      </c>
      <c r="U485" s="836">
        <v>0</v>
      </c>
      <c r="V485" s="836">
        <v>0</v>
      </c>
      <c r="W485" s="836">
        <v>0</v>
      </c>
      <c r="X485" s="829"/>
      <c r="Y485" s="836">
        <v>6.6914199999999999</v>
      </c>
      <c r="Z485" s="836">
        <v>6.4908756283658722</v>
      </c>
      <c r="AA485" s="821"/>
      <c r="AN485" s="833"/>
      <c r="AO485" s="691"/>
    </row>
    <row r="486" spans="1:41" s="832" customFormat="1" ht="16.2">
      <c r="A486" s="821"/>
      <c r="B486" s="840" t="s">
        <v>360</v>
      </c>
      <c r="C486" s="829"/>
      <c r="D486" s="830">
        <v>130.14784102300001</v>
      </c>
      <c r="E486" s="829"/>
      <c r="F486" s="830">
        <v>117.044014</v>
      </c>
      <c r="G486" s="829"/>
      <c r="H486" s="830">
        <v>120.53791000000001</v>
      </c>
      <c r="I486" s="829"/>
      <c r="J486" s="830">
        <v>122.38137999999999</v>
      </c>
      <c r="K486" s="829"/>
      <c r="L486" s="830">
        <v>14.991100000000001</v>
      </c>
      <c r="M486" s="830">
        <v>10.624409999999999</v>
      </c>
      <c r="N486" s="830">
        <v>10.128380000000002</v>
      </c>
      <c r="O486" s="830">
        <v>25.898539587245175</v>
      </c>
      <c r="P486" s="830">
        <v>19.263498493684335</v>
      </c>
      <c r="Q486" s="830">
        <v>25.165532152234885</v>
      </c>
      <c r="R486" s="830">
        <v>52.856821981648515</v>
      </c>
      <c r="S486" s="830">
        <v>50.247747759910759</v>
      </c>
      <c r="T486" s="830">
        <v>50.901596730353397</v>
      </c>
      <c r="U486" s="830">
        <v>46.01841275999498</v>
      </c>
      <c r="V486" s="830">
        <v>60.664008156501232</v>
      </c>
      <c r="W486" s="830">
        <v>68.982905152621854</v>
      </c>
      <c r="X486" s="829"/>
      <c r="Y486" s="830">
        <v>122.38137999999999</v>
      </c>
      <c r="Z486" s="830">
        <v>435.74295277419515</v>
      </c>
      <c r="AA486" s="821"/>
      <c r="AN486" s="833"/>
      <c r="AO486" s="691"/>
    </row>
    <row r="487" spans="1:41" s="832" customFormat="1" ht="16.2">
      <c r="A487" s="821"/>
      <c r="B487" s="841" t="s">
        <v>389</v>
      </c>
      <c r="C487" s="829"/>
      <c r="D487" s="836">
        <v>130.14784102300001</v>
      </c>
      <c r="E487" s="829"/>
      <c r="F487" s="836">
        <v>117.044014</v>
      </c>
      <c r="G487" s="829"/>
      <c r="H487" s="836">
        <v>120.53791000000001</v>
      </c>
      <c r="I487" s="829"/>
      <c r="J487" s="836">
        <v>122.38137999999999</v>
      </c>
      <c r="K487" s="829"/>
      <c r="L487" s="836">
        <v>14.991100000000001</v>
      </c>
      <c r="M487" s="836">
        <v>10.624409999999999</v>
      </c>
      <c r="N487" s="836">
        <v>10.128380000000002</v>
      </c>
      <c r="O487" s="836">
        <v>25.898539587245175</v>
      </c>
      <c r="P487" s="836">
        <v>19.263498493684335</v>
      </c>
      <c r="Q487" s="836">
        <v>25.165532152234885</v>
      </c>
      <c r="R487" s="836">
        <v>52.856821981648515</v>
      </c>
      <c r="S487" s="836">
        <v>50.247747759910759</v>
      </c>
      <c r="T487" s="836">
        <v>50.901596730353397</v>
      </c>
      <c r="U487" s="836">
        <v>46.01841275999498</v>
      </c>
      <c r="V487" s="836">
        <v>60.664008156501232</v>
      </c>
      <c r="W487" s="836">
        <v>68.982905152621854</v>
      </c>
      <c r="X487" s="829"/>
      <c r="Y487" s="836">
        <v>122.38137999999999</v>
      </c>
      <c r="Z487" s="836">
        <v>435.74295277419515</v>
      </c>
      <c r="AA487" s="821"/>
      <c r="AN487" s="833"/>
      <c r="AO487" s="691"/>
    </row>
    <row r="488" spans="1:41" s="832" customFormat="1" ht="16.2">
      <c r="A488" s="821"/>
      <c r="B488" s="841" t="s">
        <v>390</v>
      </c>
      <c r="C488" s="829"/>
      <c r="D488" s="836">
        <v>0</v>
      </c>
      <c r="E488" s="829"/>
      <c r="F488" s="836">
        <v>0</v>
      </c>
      <c r="G488" s="829"/>
      <c r="H488" s="836">
        <v>0</v>
      </c>
      <c r="I488" s="829"/>
      <c r="J488" s="836">
        <v>0</v>
      </c>
      <c r="K488" s="829"/>
      <c r="L488" s="836">
        <v>0</v>
      </c>
      <c r="M488" s="836">
        <v>0</v>
      </c>
      <c r="N488" s="836">
        <v>0</v>
      </c>
      <c r="O488" s="836">
        <v>0</v>
      </c>
      <c r="P488" s="836">
        <v>0</v>
      </c>
      <c r="Q488" s="836">
        <v>0</v>
      </c>
      <c r="R488" s="836">
        <v>0</v>
      </c>
      <c r="S488" s="836">
        <v>0</v>
      </c>
      <c r="T488" s="836">
        <v>0</v>
      </c>
      <c r="U488" s="836">
        <v>0</v>
      </c>
      <c r="V488" s="836">
        <v>0</v>
      </c>
      <c r="W488" s="836">
        <v>0</v>
      </c>
      <c r="X488" s="829"/>
      <c r="Y488" s="836">
        <v>0</v>
      </c>
      <c r="Z488" s="836">
        <v>0</v>
      </c>
      <c r="AA488" s="821"/>
      <c r="AN488" s="833"/>
      <c r="AO488" s="691"/>
    </row>
    <row r="489" spans="1:41" s="832" customFormat="1" ht="16.2">
      <c r="A489" s="827"/>
      <c r="B489" s="840" t="s">
        <v>361</v>
      </c>
      <c r="C489" s="829"/>
      <c r="D489" s="830">
        <v>103.99439214500001</v>
      </c>
      <c r="E489" s="829"/>
      <c r="F489" s="830">
        <v>129.15570200000002</v>
      </c>
      <c r="G489" s="829"/>
      <c r="H489" s="830">
        <v>133.06892999999999</v>
      </c>
      <c r="I489" s="829"/>
      <c r="J489" s="830">
        <v>132.75230000000002</v>
      </c>
      <c r="K489" s="831"/>
      <c r="L489" s="830">
        <v>14.63298</v>
      </c>
      <c r="M489" s="830">
        <v>12.31808</v>
      </c>
      <c r="N489" s="830">
        <v>12.031420000000001</v>
      </c>
      <c r="O489" s="830">
        <v>16.38026528215487</v>
      </c>
      <c r="P489" s="830">
        <v>21.883178017780157</v>
      </c>
      <c r="Q489" s="830">
        <v>25.92332382950487</v>
      </c>
      <c r="R489" s="830">
        <v>27.114596020088616</v>
      </c>
      <c r="S489" s="830">
        <v>35.233293011886417</v>
      </c>
      <c r="T489" s="830">
        <v>27.511901057009769</v>
      </c>
      <c r="U489" s="830">
        <v>30.010151092617292</v>
      </c>
      <c r="V489" s="830">
        <v>35.125741085119749</v>
      </c>
      <c r="W489" s="830">
        <v>38.89578870061694</v>
      </c>
      <c r="X489" s="831"/>
      <c r="Y489" s="830">
        <v>132.75230000000002</v>
      </c>
      <c r="Z489" s="830">
        <v>297.06071809677866</v>
      </c>
      <c r="AA489" s="830"/>
      <c r="AN489" s="833"/>
      <c r="AO489" s="691"/>
    </row>
    <row r="490" spans="1:41" s="832" customFormat="1" ht="16.2">
      <c r="A490" s="834"/>
      <c r="B490" s="841" t="s">
        <v>389</v>
      </c>
      <c r="C490" s="829"/>
      <c r="D490" s="836">
        <v>103.99439214500001</v>
      </c>
      <c r="E490" s="829"/>
      <c r="F490" s="836">
        <v>129.15570200000002</v>
      </c>
      <c r="G490" s="829"/>
      <c r="H490" s="836">
        <v>131.71893</v>
      </c>
      <c r="I490" s="829"/>
      <c r="J490" s="836">
        <v>132.75230000000002</v>
      </c>
      <c r="K490" s="829"/>
      <c r="L490" s="836">
        <v>14.63298</v>
      </c>
      <c r="M490" s="836">
        <v>12.31808</v>
      </c>
      <c r="N490" s="836">
        <v>12.031420000000001</v>
      </c>
      <c r="O490" s="836">
        <v>16.38026528215487</v>
      </c>
      <c r="P490" s="836">
        <v>21.883178017780157</v>
      </c>
      <c r="Q490" s="836">
        <v>25.92332382950487</v>
      </c>
      <c r="R490" s="836">
        <v>27.114596020088616</v>
      </c>
      <c r="S490" s="836">
        <v>35.233293011886417</v>
      </c>
      <c r="T490" s="836">
        <v>27.511901057009769</v>
      </c>
      <c r="U490" s="836">
        <v>30.010151092617292</v>
      </c>
      <c r="V490" s="836">
        <v>35.125741085119749</v>
      </c>
      <c r="W490" s="836">
        <v>38.89578870061694</v>
      </c>
      <c r="X490" s="829"/>
      <c r="Y490" s="836">
        <v>132.75230000000002</v>
      </c>
      <c r="Z490" s="836">
        <v>297.06071809677866</v>
      </c>
      <c r="AA490" s="836"/>
      <c r="AN490" s="833"/>
      <c r="AO490" s="691"/>
    </row>
    <row r="491" spans="1:41" s="832" customFormat="1" ht="16.2">
      <c r="A491" s="834"/>
      <c r="B491" s="841" t="s">
        <v>390</v>
      </c>
      <c r="C491" s="829"/>
      <c r="D491" s="836">
        <v>0</v>
      </c>
      <c r="E491" s="829"/>
      <c r="F491" s="836">
        <v>0</v>
      </c>
      <c r="G491" s="829"/>
      <c r="H491" s="836">
        <v>1.35</v>
      </c>
      <c r="I491" s="829"/>
      <c r="J491" s="836">
        <v>0</v>
      </c>
      <c r="K491" s="829"/>
      <c r="L491" s="836">
        <v>0</v>
      </c>
      <c r="M491" s="836">
        <v>0</v>
      </c>
      <c r="N491" s="836">
        <v>0</v>
      </c>
      <c r="O491" s="836">
        <v>0</v>
      </c>
      <c r="P491" s="836">
        <v>0</v>
      </c>
      <c r="Q491" s="836">
        <v>0</v>
      </c>
      <c r="R491" s="836">
        <v>0</v>
      </c>
      <c r="S491" s="836">
        <v>0</v>
      </c>
      <c r="T491" s="836">
        <v>0</v>
      </c>
      <c r="U491" s="836">
        <v>0</v>
      </c>
      <c r="V491" s="836">
        <v>0</v>
      </c>
      <c r="W491" s="836">
        <v>0</v>
      </c>
      <c r="X491" s="829"/>
      <c r="Y491" s="836">
        <v>0</v>
      </c>
      <c r="Z491" s="836">
        <v>0</v>
      </c>
      <c r="AA491" s="836"/>
      <c r="AN491" s="833"/>
      <c r="AO491" s="691"/>
    </row>
    <row r="492" spans="1:41" s="832" customFormat="1" ht="16.2">
      <c r="A492" s="837"/>
      <c r="B492" s="840" t="s">
        <v>172</v>
      </c>
      <c r="C492" s="829"/>
      <c r="D492" s="830">
        <v>44065.565523023775</v>
      </c>
      <c r="E492" s="829"/>
      <c r="F492" s="830">
        <v>36213.468283149996</v>
      </c>
      <c r="G492" s="829"/>
      <c r="H492" s="830">
        <v>37018.292447600004</v>
      </c>
      <c r="I492" s="829"/>
      <c r="J492" s="830">
        <v>37213.217814400014</v>
      </c>
      <c r="K492" s="829"/>
      <c r="L492" s="830">
        <v>4899.3510800000004</v>
      </c>
      <c r="M492" s="830">
        <v>3479.2293300000006</v>
      </c>
      <c r="N492" s="830">
        <v>1455.3918783999998</v>
      </c>
      <c r="O492" s="830">
        <v>1486.9476865456977</v>
      </c>
      <c r="P492" s="830">
        <v>2382.8467933727165</v>
      </c>
      <c r="Q492" s="830">
        <v>3850.8971081602399</v>
      </c>
      <c r="R492" s="830">
        <v>4298.9064147779918</v>
      </c>
      <c r="S492" s="830">
        <v>2916.6416399556506</v>
      </c>
      <c r="T492" s="830">
        <v>5145.1885855092014</v>
      </c>
      <c r="U492" s="830">
        <v>4621.5102385213895</v>
      </c>
      <c r="V492" s="830">
        <v>3439.4602582677176</v>
      </c>
      <c r="W492" s="830">
        <v>5672.6312763070982</v>
      </c>
      <c r="X492" s="829"/>
      <c r="Y492" s="830">
        <v>37213.217814400014</v>
      </c>
      <c r="Z492" s="830">
        <v>43649.002289817705</v>
      </c>
      <c r="AA492" s="830"/>
      <c r="AN492" s="833"/>
      <c r="AO492" s="691"/>
    </row>
    <row r="493" spans="1:41" s="832" customFormat="1" ht="16.2">
      <c r="A493" s="837"/>
      <c r="B493" s="841" t="s">
        <v>389</v>
      </c>
      <c r="C493" s="829"/>
      <c r="D493" s="836">
        <v>40057.108003023772</v>
      </c>
      <c r="E493" s="829"/>
      <c r="F493" s="836">
        <v>34577.635673149998</v>
      </c>
      <c r="G493" s="829"/>
      <c r="H493" s="836">
        <v>35357.487157600001</v>
      </c>
      <c r="I493" s="829"/>
      <c r="J493" s="836">
        <v>35540.835134400018</v>
      </c>
      <c r="K493" s="829"/>
      <c r="L493" s="836">
        <v>4489.5547700000006</v>
      </c>
      <c r="M493" s="836">
        <v>3152.6009700000009</v>
      </c>
      <c r="N493" s="836">
        <v>1431.0708083999998</v>
      </c>
      <c r="O493" s="836">
        <v>1370.6367463103827</v>
      </c>
      <c r="P493" s="836">
        <v>2340.9584677611874</v>
      </c>
      <c r="Q493" s="836">
        <v>3838.9362027698558</v>
      </c>
      <c r="R493" s="836">
        <v>4270.6766936821768</v>
      </c>
      <c r="S493" s="836">
        <v>2879.6158448755546</v>
      </c>
      <c r="T493" s="836">
        <v>5106.9500167776014</v>
      </c>
      <c r="U493" s="836">
        <v>4273.7626070503829</v>
      </c>
      <c r="V493" s="836">
        <v>3418.9568982137739</v>
      </c>
      <c r="W493" s="836">
        <v>5284.088642255414</v>
      </c>
      <c r="X493" s="829"/>
      <c r="Y493" s="836">
        <v>35540.835134400018</v>
      </c>
      <c r="Z493" s="836">
        <v>41857.808668096332</v>
      </c>
      <c r="AA493" s="836"/>
      <c r="AN493" s="833"/>
      <c r="AO493" s="691"/>
    </row>
    <row r="494" spans="1:41" s="832" customFormat="1" ht="16.2">
      <c r="A494" s="834"/>
      <c r="B494" s="841" t="s">
        <v>390</v>
      </c>
      <c r="C494" s="829"/>
      <c r="D494" s="836">
        <v>4008.4575199999999</v>
      </c>
      <c r="E494" s="829"/>
      <c r="F494" s="836">
        <v>1635.8326099999999</v>
      </c>
      <c r="G494" s="829"/>
      <c r="H494" s="836">
        <v>1660.8052899999998</v>
      </c>
      <c r="I494" s="829"/>
      <c r="J494" s="836">
        <v>1672.3826800000002</v>
      </c>
      <c r="K494" s="829"/>
      <c r="L494" s="836">
        <v>409.79631000000006</v>
      </c>
      <c r="M494" s="836">
        <v>326.62835999999999</v>
      </c>
      <c r="N494" s="836">
        <v>24.321069999999999</v>
      </c>
      <c r="O494" s="836">
        <v>116.31094023531496</v>
      </c>
      <c r="P494" s="836">
        <v>41.88832561152924</v>
      </c>
      <c r="Q494" s="836">
        <v>11.960905390383953</v>
      </c>
      <c r="R494" s="836">
        <v>28.229721095814881</v>
      </c>
      <c r="S494" s="836">
        <v>37.025795080096088</v>
      </c>
      <c r="T494" s="836">
        <v>38.238568731599976</v>
      </c>
      <c r="U494" s="836">
        <v>347.74763147100691</v>
      </c>
      <c r="V494" s="836">
        <v>20.503360053943492</v>
      </c>
      <c r="W494" s="836">
        <v>388.54263405168393</v>
      </c>
      <c r="X494" s="829"/>
      <c r="Y494" s="836">
        <v>1672.3826800000002</v>
      </c>
      <c r="Z494" s="836">
        <v>1791.1936217213733</v>
      </c>
      <c r="AA494" s="836"/>
      <c r="AN494" s="833"/>
      <c r="AO494" s="691"/>
    </row>
    <row r="495" spans="1:41" s="832" customFormat="1" ht="16.2">
      <c r="A495" s="834"/>
      <c r="B495" s="840" t="s">
        <v>173</v>
      </c>
      <c r="C495" s="829"/>
      <c r="D495" s="830">
        <v>14677.625206304734</v>
      </c>
      <c r="E495" s="829"/>
      <c r="F495" s="830">
        <v>13440.340788949999</v>
      </c>
      <c r="G495" s="829"/>
      <c r="H495" s="830">
        <v>13736.605066000002</v>
      </c>
      <c r="I495" s="829"/>
      <c r="J495" s="830">
        <v>14159.57501</v>
      </c>
      <c r="K495" s="829"/>
      <c r="L495" s="830">
        <v>1291.1495099999997</v>
      </c>
      <c r="M495" s="830">
        <v>1446.8060200000002</v>
      </c>
      <c r="N495" s="830">
        <v>1442.5797799999996</v>
      </c>
      <c r="O495" s="830">
        <v>976.66143337231733</v>
      </c>
      <c r="P495" s="830">
        <v>2376.5149306096037</v>
      </c>
      <c r="Q495" s="830">
        <v>1368.9706263239127</v>
      </c>
      <c r="R495" s="830">
        <v>1487.7804492304244</v>
      </c>
      <c r="S495" s="830">
        <v>1351.1184719128405</v>
      </c>
      <c r="T495" s="830">
        <v>1339.1616367080455</v>
      </c>
      <c r="U495" s="830">
        <v>1299.2612077018225</v>
      </c>
      <c r="V495" s="830">
        <v>1440.5068691824604</v>
      </c>
      <c r="W495" s="830">
        <v>1485.754317444296</v>
      </c>
      <c r="X495" s="829"/>
      <c r="Y495" s="830">
        <v>14159.57501</v>
      </c>
      <c r="Z495" s="830">
        <v>17306.265252485722</v>
      </c>
      <c r="AA495" s="830"/>
      <c r="AN495" s="833"/>
      <c r="AO495" s="691"/>
    </row>
    <row r="496" spans="1:41" s="832" customFormat="1" ht="16.2">
      <c r="A496" s="834"/>
      <c r="B496" s="841" t="s">
        <v>389</v>
      </c>
      <c r="C496" s="829"/>
      <c r="D496" s="836">
        <v>1843.6524263047363</v>
      </c>
      <c r="E496" s="829"/>
      <c r="F496" s="836">
        <v>1988.8786789499998</v>
      </c>
      <c r="G496" s="829"/>
      <c r="H496" s="836">
        <v>2035.7207060000001</v>
      </c>
      <c r="I496" s="829"/>
      <c r="J496" s="836">
        <v>2090.8504699999999</v>
      </c>
      <c r="K496" s="829"/>
      <c r="L496" s="836">
        <v>121.43770000000001</v>
      </c>
      <c r="M496" s="836">
        <v>292.7214699999999</v>
      </c>
      <c r="N496" s="836">
        <v>181.80679999999998</v>
      </c>
      <c r="O496" s="836">
        <v>140.3318166377083</v>
      </c>
      <c r="P496" s="836">
        <v>367.32557131701242</v>
      </c>
      <c r="Q496" s="836">
        <v>449.8027888148352</v>
      </c>
      <c r="R496" s="836">
        <v>582.27550809134061</v>
      </c>
      <c r="S496" s="836">
        <v>526.66261481929018</v>
      </c>
      <c r="T496" s="836">
        <v>514.993831888361</v>
      </c>
      <c r="U496" s="836">
        <v>520.51769002468927</v>
      </c>
      <c r="V496" s="836">
        <v>466.90467984474731</v>
      </c>
      <c r="W496" s="836">
        <v>726.89109622377009</v>
      </c>
      <c r="X496" s="829"/>
      <c r="Y496" s="836">
        <v>2090.8504699999999</v>
      </c>
      <c r="Z496" s="836">
        <v>4891.6715676617532</v>
      </c>
      <c r="AA496" s="836"/>
      <c r="AN496" s="833"/>
      <c r="AO496" s="691"/>
    </row>
    <row r="497" spans="1:41" s="832" customFormat="1" ht="16.2">
      <c r="A497" s="837"/>
      <c r="B497" s="841" t="s">
        <v>390</v>
      </c>
      <c r="C497" s="829"/>
      <c r="D497" s="836">
        <v>12833.972779999998</v>
      </c>
      <c r="E497" s="829"/>
      <c r="F497" s="836">
        <v>11451.46211</v>
      </c>
      <c r="G497" s="829"/>
      <c r="H497" s="836">
        <v>11700.88436</v>
      </c>
      <c r="I497" s="829"/>
      <c r="J497" s="836">
        <v>12068.724539999999</v>
      </c>
      <c r="K497" s="829"/>
      <c r="L497" s="836">
        <v>1169.7118099999998</v>
      </c>
      <c r="M497" s="836">
        <v>1154.0845500000003</v>
      </c>
      <c r="N497" s="836">
        <v>1260.7729799999995</v>
      </c>
      <c r="O497" s="836">
        <v>836.32961673460898</v>
      </c>
      <c r="P497" s="836">
        <v>2009.1893592925915</v>
      </c>
      <c r="Q497" s="836">
        <v>919.16783750907757</v>
      </c>
      <c r="R497" s="836">
        <v>905.50494113908383</v>
      </c>
      <c r="S497" s="836">
        <v>824.45585709355032</v>
      </c>
      <c r="T497" s="836">
        <v>824.16780481968442</v>
      </c>
      <c r="U497" s="836">
        <v>778.74351767713335</v>
      </c>
      <c r="V497" s="836">
        <v>973.60218933771296</v>
      </c>
      <c r="W497" s="836">
        <v>758.86322122052593</v>
      </c>
      <c r="X497" s="829"/>
      <c r="Y497" s="836">
        <v>12068.724539999999</v>
      </c>
      <c r="Z497" s="836">
        <v>12414.593684823971</v>
      </c>
      <c r="AA497" s="836"/>
      <c r="AN497" s="833"/>
      <c r="AO497" s="691"/>
    </row>
    <row r="498" spans="1:41" s="832" customFormat="1" ht="16.2">
      <c r="A498" s="834"/>
      <c r="B498" s="840" t="s">
        <v>362</v>
      </c>
      <c r="C498" s="829"/>
      <c r="D498" s="830">
        <v>0</v>
      </c>
      <c r="E498" s="829"/>
      <c r="F498" s="830">
        <v>0</v>
      </c>
      <c r="G498" s="829"/>
      <c r="H498" s="830">
        <v>0</v>
      </c>
      <c r="I498" s="829"/>
      <c r="J498" s="830">
        <v>0</v>
      </c>
      <c r="K498" s="829"/>
      <c r="L498" s="830">
        <v>0</v>
      </c>
      <c r="M498" s="830">
        <v>0</v>
      </c>
      <c r="N498" s="830">
        <v>0</v>
      </c>
      <c r="O498" s="830">
        <v>0</v>
      </c>
      <c r="P498" s="830">
        <v>0</v>
      </c>
      <c r="Q498" s="830">
        <v>0</v>
      </c>
      <c r="R498" s="830">
        <v>0</v>
      </c>
      <c r="S498" s="830">
        <v>0</v>
      </c>
      <c r="T498" s="830">
        <v>0</v>
      </c>
      <c r="U498" s="830">
        <v>0</v>
      </c>
      <c r="V498" s="830">
        <v>0</v>
      </c>
      <c r="W498" s="830">
        <v>0</v>
      </c>
      <c r="X498" s="829"/>
      <c r="Y498" s="830">
        <v>0</v>
      </c>
      <c r="Z498" s="830">
        <v>0</v>
      </c>
      <c r="AA498" s="830"/>
      <c r="AN498" s="833"/>
      <c r="AO498" s="691"/>
    </row>
    <row r="499" spans="1:41" s="832" customFormat="1" ht="16.2">
      <c r="A499" s="834"/>
      <c r="B499" s="841" t="s">
        <v>389</v>
      </c>
      <c r="C499" s="829"/>
      <c r="D499" s="836">
        <v>0</v>
      </c>
      <c r="E499" s="829"/>
      <c r="F499" s="836">
        <v>0</v>
      </c>
      <c r="G499" s="829"/>
      <c r="H499" s="836">
        <v>0</v>
      </c>
      <c r="I499" s="829"/>
      <c r="J499" s="836">
        <v>0</v>
      </c>
      <c r="K499" s="829"/>
      <c r="L499" s="836">
        <v>0</v>
      </c>
      <c r="M499" s="836">
        <v>0</v>
      </c>
      <c r="N499" s="836">
        <v>0</v>
      </c>
      <c r="O499" s="836">
        <v>0</v>
      </c>
      <c r="P499" s="836">
        <v>0</v>
      </c>
      <c r="Q499" s="836">
        <v>0</v>
      </c>
      <c r="R499" s="836">
        <v>0</v>
      </c>
      <c r="S499" s="836">
        <v>0</v>
      </c>
      <c r="T499" s="836">
        <v>0</v>
      </c>
      <c r="U499" s="836">
        <v>0</v>
      </c>
      <c r="V499" s="836">
        <v>0</v>
      </c>
      <c r="W499" s="836">
        <v>0</v>
      </c>
      <c r="X499" s="829"/>
      <c r="Y499" s="836">
        <v>0</v>
      </c>
      <c r="Z499" s="836">
        <v>0</v>
      </c>
      <c r="AA499" s="836"/>
      <c r="AN499" s="833"/>
      <c r="AO499" s="691"/>
    </row>
    <row r="500" spans="1:41" s="832" customFormat="1" ht="16.2">
      <c r="A500" s="834"/>
      <c r="B500" s="841" t="s">
        <v>390</v>
      </c>
      <c r="C500" s="829"/>
      <c r="D500" s="836">
        <v>0</v>
      </c>
      <c r="E500" s="829"/>
      <c r="F500" s="836">
        <v>0</v>
      </c>
      <c r="G500" s="829"/>
      <c r="H500" s="836">
        <v>0</v>
      </c>
      <c r="I500" s="829"/>
      <c r="J500" s="836">
        <v>0</v>
      </c>
      <c r="K500" s="829"/>
      <c r="L500" s="836">
        <v>0</v>
      </c>
      <c r="M500" s="836">
        <v>0</v>
      </c>
      <c r="N500" s="836">
        <v>0</v>
      </c>
      <c r="O500" s="836">
        <v>0</v>
      </c>
      <c r="P500" s="836">
        <v>0</v>
      </c>
      <c r="Q500" s="836">
        <v>0</v>
      </c>
      <c r="R500" s="836">
        <v>0</v>
      </c>
      <c r="S500" s="836">
        <v>0</v>
      </c>
      <c r="T500" s="836">
        <v>0</v>
      </c>
      <c r="U500" s="836">
        <v>0</v>
      </c>
      <c r="V500" s="836">
        <v>0</v>
      </c>
      <c r="W500" s="836">
        <v>0</v>
      </c>
      <c r="X500" s="829"/>
      <c r="Y500" s="836">
        <v>0</v>
      </c>
      <c r="Z500" s="836">
        <v>0</v>
      </c>
      <c r="AA500" s="836"/>
      <c r="AN500" s="833"/>
      <c r="AO500" s="691"/>
    </row>
    <row r="501" spans="1:41" s="832" customFormat="1" ht="16.2">
      <c r="A501" s="837"/>
      <c r="B501" s="855" t="s">
        <v>130</v>
      </c>
      <c r="C501" s="829"/>
      <c r="D501" s="830">
        <v>12.808899</v>
      </c>
      <c r="E501" s="829"/>
      <c r="F501" s="830">
        <v>19.646497250000003</v>
      </c>
      <c r="G501" s="829"/>
      <c r="H501" s="830">
        <v>19.93563</v>
      </c>
      <c r="I501" s="829"/>
      <c r="J501" s="830">
        <v>19.424769999999999</v>
      </c>
      <c r="K501" s="829"/>
      <c r="L501" s="830">
        <v>1.61419</v>
      </c>
      <c r="M501" s="830">
        <v>6.1474899999999995</v>
      </c>
      <c r="N501" s="830">
        <v>1.8612299999999999</v>
      </c>
      <c r="O501" s="830">
        <v>9.5011808020201798</v>
      </c>
      <c r="P501" s="830">
        <v>9.5503425907736172</v>
      </c>
      <c r="Q501" s="830">
        <v>12.077092597200487</v>
      </c>
      <c r="R501" s="830">
        <v>20.044228403021023</v>
      </c>
      <c r="S501" s="830">
        <v>26.14700565947636</v>
      </c>
      <c r="T501" s="830">
        <v>20.673457430746179</v>
      </c>
      <c r="U501" s="830">
        <v>22.180492955700316</v>
      </c>
      <c r="V501" s="830">
        <v>21.707416104326171</v>
      </c>
      <c r="W501" s="830">
        <v>26.155951280284896</v>
      </c>
      <c r="X501" s="829"/>
      <c r="Y501" s="830">
        <v>19.424769999999999</v>
      </c>
      <c r="Z501" s="830">
        <v>177.66007782354922</v>
      </c>
      <c r="AA501" s="830"/>
      <c r="AN501" s="833"/>
      <c r="AO501" s="691"/>
    </row>
    <row r="502" spans="1:41" s="832" customFormat="1" ht="16.2">
      <c r="A502" s="834"/>
      <c r="B502" s="856" t="s">
        <v>389</v>
      </c>
      <c r="C502" s="829"/>
      <c r="D502" s="836">
        <v>12.808899</v>
      </c>
      <c r="E502" s="829"/>
      <c r="F502" s="836">
        <v>19.646497250000003</v>
      </c>
      <c r="G502" s="829"/>
      <c r="H502" s="836">
        <v>19.93563</v>
      </c>
      <c r="I502" s="829"/>
      <c r="J502" s="836">
        <v>19.424769999999999</v>
      </c>
      <c r="K502" s="829"/>
      <c r="L502" s="836">
        <v>1.61419</v>
      </c>
      <c r="M502" s="836">
        <v>6.1474899999999995</v>
      </c>
      <c r="N502" s="836">
        <v>1.8612299999999999</v>
      </c>
      <c r="O502" s="836">
        <v>9.5011808020201798</v>
      </c>
      <c r="P502" s="836">
        <v>9.5503425907736172</v>
      </c>
      <c r="Q502" s="836">
        <v>12.077092597200487</v>
      </c>
      <c r="R502" s="836">
        <v>20.044228403021023</v>
      </c>
      <c r="S502" s="836">
        <v>26.14700565947636</v>
      </c>
      <c r="T502" s="836">
        <v>20.673457430746179</v>
      </c>
      <c r="U502" s="836">
        <v>22.180492955700316</v>
      </c>
      <c r="V502" s="836">
        <v>21.707416104326171</v>
      </c>
      <c r="W502" s="836">
        <v>26.155951280284896</v>
      </c>
      <c r="X502" s="829"/>
      <c r="Y502" s="836">
        <v>19.424769999999999</v>
      </c>
      <c r="Z502" s="836">
        <v>177.66007782354922</v>
      </c>
      <c r="AA502" s="836"/>
      <c r="AN502" s="833"/>
      <c r="AO502" s="691"/>
    </row>
    <row r="503" spans="1:41" s="832" customFormat="1" ht="16.2">
      <c r="A503" s="834"/>
      <c r="B503" s="856" t="s">
        <v>390</v>
      </c>
      <c r="C503" s="829"/>
      <c r="D503" s="836">
        <v>0</v>
      </c>
      <c r="E503" s="829"/>
      <c r="F503" s="836">
        <v>0</v>
      </c>
      <c r="G503" s="829"/>
      <c r="H503" s="836">
        <v>0</v>
      </c>
      <c r="I503" s="829"/>
      <c r="J503" s="836">
        <v>0</v>
      </c>
      <c r="K503" s="829"/>
      <c r="L503" s="836">
        <v>0</v>
      </c>
      <c r="M503" s="836">
        <v>0</v>
      </c>
      <c r="N503" s="836">
        <v>0</v>
      </c>
      <c r="O503" s="836">
        <v>0</v>
      </c>
      <c r="P503" s="836">
        <v>0</v>
      </c>
      <c r="Q503" s="836">
        <v>0</v>
      </c>
      <c r="R503" s="836">
        <v>0</v>
      </c>
      <c r="S503" s="836">
        <v>0</v>
      </c>
      <c r="T503" s="836">
        <v>0</v>
      </c>
      <c r="U503" s="836">
        <v>0</v>
      </c>
      <c r="V503" s="836">
        <v>0</v>
      </c>
      <c r="W503" s="836">
        <v>0</v>
      </c>
      <c r="X503" s="829"/>
      <c r="Y503" s="836">
        <v>0</v>
      </c>
      <c r="Z503" s="836">
        <v>0</v>
      </c>
      <c r="AA503" s="836"/>
      <c r="AN503" s="833"/>
      <c r="AO503" s="691"/>
    </row>
    <row r="504" spans="1:41" s="832" customFormat="1" ht="16.2">
      <c r="A504" s="834"/>
      <c r="B504" s="855" t="s">
        <v>131</v>
      </c>
      <c r="C504" s="829"/>
      <c r="D504" s="830">
        <v>57.537264437712011</v>
      </c>
      <c r="E504" s="829"/>
      <c r="F504" s="830">
        <v>32.907220300000006</v>
      </c>
      <c r="G504" s="829"/>
      <c r="H504" s="830">
        <v>33.535269999999997</v>
      </c>
      <c r="I504" s="829"/>
      <c r="J504" s="830">
        <v>32.373019999999997</v>
      </c>
      <c r="K504" s="829"/>
      <c r="L504" s="830">
        <v>0.95871000000000006</v>
      </c>
      <c r="M504" s="830">
        <v>6.7574000000000005</v>
      </c>
      <c r="N504" s="830">
        <v>0.66991999999999996</v>
      </c>
      <c r="O504" s="830">
        <v>2.2244828068221847</v>
      </c>
      <c r="P504" s="830">
        <v>1.7787171014334819</v>
      </c>
      <c r="Q504" s="830">
        <v>2.1436839360030864</v>
      </c>
      <c r="R504" s="830">
        <v>4.9747859787052224</v>
      </c>
      <c r="S504" s="830">
        <v>10.523719865181777</v>
      </c>
      <c r="T504" s="830">
        <v>14.102871589725344</v>
      </c>
      <c r="U504" s="830">
        <v>6.0856821854303149</v>
      </c>
      <c r="V504" s="830">
        <v>3.7869226537874643</v>
      </c>
      <c r="W504" s="830">
        <v>3.2000323613035411</v>
      </c>
      <c r="X504" s="829"/>
      <c r="Y504" s="830">
        <v>32.373019999999997</v>
      </c>
      <c r="Z504" s="830">
        <v>57.20692847839242</v>
      </c>
      <c r="AA504" s="830"/>
      <c r="AN504" s="833"/>
      <c r="AO504" s="691"/>
    </row>
    <row r="505" spans="1:41" s="832" customFormat="1" ht="16.2">
      <c r="A505" s="837"/>
      <c r="B505" s="856" t="s">
        <v>389</v>
      </c>
      <c r="C505" s="829"/>
      <c r="D505" s="836">
        <v>57.537264437712011</v>
      </c>
      <c r="E505" s="829"/>
      <c r="F505" s="836">
        <v>32.907220300000006</v>
      </c>
      <c r="G505" s="829"/>
      <c r="H505" s="836">
        <v>33.535269999999997</v>
      </c>
      <c r="I505" s="829"/>
      <c r="J505" s="836">
        <v>32.373019999999997</v>
      </c>
      <c r="K505" s="829"/>
      <c r="L505" s="836">
        <v>0.95871000000000006</v>
      </c>
      <c r="M505" s="836">
        <v>6.7574000000000005</v>
      </c>
      <c r="N505" s="836">
        <v>0.66991999999999996</v>
      </c>
      <c r="O505" s="836">
        <v>2.2244828068221847</v>
      </c>
      <c r="P505" s="836">
        <v>1.7787171014334819</v>
      </c>
      <c r="Q505" s="836">
        <v>2.1436839360030864</v>
      </c>
      <c r="R505" s="836">
        <v>4.9747859787052224</v>
      </c>
      <c r="S505" s="836">
        <v>10.523719865181777</v>
      </c>
      <c r="T505" s="836">
        <v>14.102871589725344</v>
      </c>
      <c r="U505" s="836">
        <v>6.0856821854303149</v>
      </c>
      <c r="V505" s="836">
        <v>3.7869226537874643</v>
      </c>
      <c r="W505" s="836">
        <v>3.2000323613035411</v>
      </c>
      <c r="X505" s="829"/>
      <c r="Y505" s="836">
        <v>32.373019999999997</v>
      </c>
      <c r="Z505" s="836">
        <v>57.20692847839242</v>
      </c>
      <c r="AA505" s="836"/>
      <c r="AN505" s="833"/>
      <c r="AO505" s="691"/>
    </row>
    <row r="506" spans="1:41" s="832" customFormat="1" ht="16.2">
      <c r="A506" s="834"/>
      <c r="B506" s="856" t="s">
        <v>390</v>
      </c>
      <c r="C506" s="829"/>
      <c r="D506" s="836">
        <v>0</v>
      </c>
      <c r="E506" s="829"/>
      <c r="F506" s="836">
        <v>0</v>
      </c>
      <c r="G506" s="829"/>
      <c r="H506" s="836">
        <v>0</v>
      </c>
      <c r="I506" s="829"/>
      <c r="J506" s="836">
        <v>0</v>
      </c>
      <c r="K506" s="829"/>
      <c r="L506" s="836">
        <v>0</v>
      </c>
      <c r="M506" s="836">
        <v>0</v>
      </c>
      <c r="N506" s="836">
        <v>0</v>
      </c>
      <c r="O506" s="836">
        <v>0</v>
      </c>
      <c r="P506" s="836">
        <v>0</v>
      </c>
      <c r="Q506" s="836">
        <v>0</v>
      </c>
      <c r="R506" s="836">
        <v>0</v>
      </c>
      <c r="S506" s="836">
        <v>0</v>
      </c>
      <c r="T506" s="836">
        <v>0</v>
      </c>
      <c r="U506" s="836">
        <v>0</v>
      </c>
      <c r="V506" s="836">
        <v>0</v>
      </c>
      <c r="W506" s="836">
        <v>0</v>
      </c>
      <c r="X506" s="829"/>
      <c r="Y506" s="836">
        <v>0</v>
      </c>
      <c r="Z506" s="836">
        <v>0</v>
      </c>
      <c r="AA506" s="836"/>
      <c r="AN506" s="833"/>
      <c r="AO506" s="691"/>
    </row>
    <row r="507" spans="1:41" s="832" customFormat="1" ht="16.2">
      <c r="A507" s="834"/>
      <c r="B507" s="855" t="s">
        <v>265</v>
      </c>
      <c r="C507" s="829"/>
      <c r="D507" s="830">
        <v>15.642059999999999</v>
      </c>
      <c r="E507" s="829"/>
      <c r="F507" s="830">
        <v>21.904989999999998</v>
      </c>
      <c r="G507" s="829"/>
      <c r="H507" s="830">
        <v>19.703209999999999</v>
      </c>
      <c r="I507" s="829"/>
      <c r="J507" s="830">
        <v>18.113710000000001</v>
      </c>
      <c r="K507" s="829"/>
      <c r="L507" s="830">
        <v>0</v>
      </c>
      <c r="M507" s="830">
        <v>0</v>
      </c>
      <c r="N507" s="830">
        <v>0.96599999999999997</v>
      </c>
      <c r="O507" s="830">
        <v>0.15081239368285998</v>
      </c>
      <c r="P507" s="830">
        <v>12.097572752118701</v>
      </c>
      <c r="Q507" s="830">
        <v>3.0192731493001217E-2</v>
      </c>
      <c r="R507" s="830">
        <v>0.67564814841643894</v>
      </c>
      <c r="S507" s="830">
        <v>1.6169200004591973</v>
      </c>
      <c r="T507" s="830">
        <v>0.64739428279998468</v>
      </c>
      <c r="U507" s="830">
        <v>0.70132988444882127</v>
      </c>
      <c r="V507" s="830">
        <v>1.2234147413905394</v>
      </c>
      <c r="W507" s="830">
        <v>2.9626529873927319</v>
      </c>
      <c r="X507" s="829"/>
      <c r="Y507" s="830">
        <v>18.113710000000001</v>
      </c>
      <c r="Z507" s="830">
        <v>21.071937922202277</v>
      </c>
      <c r="AA507" s="830"/>
      <c r="AN507" s="833"/>
      <c r="AO507" s="691"/>
    </row>
    <row r="508" spans="1:41" s="832" customFormat="1" ht="16.2">
      <c r="A508" s="834"/>
      <c r="B508" s="856" t="s">
        <v>389</v>
      </c>
      <c r="C508" s="829"/>
      <c r="D508" s="836">
        <v>15.642059999999999</v>
      </c>
      <c r="E508" s="829"/>
      <c r="F508" s="836">
        <v>21.904989999999998</v>
      </c>
      <c r="G508" s="829"/>
      <c r="H508" s="836">
        <v>19.703209999999999</v>
      </c>
      <c r="I508" s="829"/>
      <c r="J508" s="836">
        <v>18.113710000000001</v>
      </c>
      <c r="K508" s="829"/>
      <c r="L508" s="836">
        <v>0</v>
      </c>
      <c r="M508" s="836">
        <v>0</v>
      </c>
      <c r="N508" s="836">
        <v>0.96599999999999997</v>
      </c>
      <c r="O508" s="836">
        <v>0.15081239368285998</v>
      </c>
      <c r="P508" s="836">
        <v>12.097572752118701</v>
      </c>
      <c r="Q508" s="836">
        <v>3.0192731493001217E-2</v>
      </c>
      <c r="R508" s="836">
        <v>0.67564814841643894</v>
      </c>
      <c r="S508" s="836">
        <v>1.6169200004591973</v>
      </c>
      <c r="T508" s="836">
        <v>0.64739428279998468</v>
      </c>
      <c r="U508" s="836">
        <v>0.70132988444882127</v>
      </c>
      <c r="V508" s="836">
        <v>1.2234147413905394</v>
      </c>
      <c r="W508" s="836">
        <v>2.9626529873927319</v>
      </c>
      <c r="X508" s="829"/>
      <c r="Y508" s="836">
        <v>18.113710000000001</v>
      </c>
      <c r="Z508" s="836">
        <v>21.071937922202277</v>
      </c>
      <c r="AA508" s="836"/>
      <c r="AN508" s="833"/>
      <c r="AO508" s="691"/>
    </row>
    <row r="509" spans="1:41" s="832" customFormat="1" ht="16.2">
      <c r="A509" s="837"/>
      <c r="B509" s="856" t="s">
        <v>390</v>
      </c>
      <c r="C509" s="829"/>
      <c r="D509" s="836">
        <v>0</v>
      </c>
      <c r="E509" s="829"/>
      <c r="F509" s="836">
        <v>0</v>
      </c>
      <c r="G509" s="829"/>
      <c r="H509" s="836">
        <v>0</v>
      </c>
      <c r="I509" s="829"/>
      <c r="J509" s="836">
        <v>0</v>
      </c>
      <c r="K509" s="829"/>
      <c r="L509" s="836">
        <v>0</v>
      </c>
      <c r="M509" s="836">
        <v>0</v>
      </c>
      <c r="N509" s="836">
        <v>0</v>
      </c>
      <c r="O509" s="836">
        <v>0</v>
      </c>
      <c r="P509" s="836">
        <v>0</v>
      </c>
      <c r="Q509" s="836">
        <v>0</v>
      </c>
      <c r="R509" s="836">
        <v>0</v>
      </c>
      <c r="S509" s="836">
        <v>0</v>
      </c>
      <c r="T509" s="836">
        <v>0</v>
      </c>
      <c r="U509" s="836">
        <v>0</v>
      </c>
      <c r="V509" s="836">
        <v>0</v>
      </c>
      <c r="W509" s="836">
        <v>0</v>
      </c>
      <c r="X509" s="829"/>
      <c r="Y509" s="836">
        <v>0</v>
      </c>
      <c r="Z509" s="836">
        <v>0</v>
      </c>
      <c r="AA509" s="836"/>
      <c r="AN509" s="833"/>
      <c r="AO509" s="691"/>
    </row>
    <row r="510" spans="1:41" s="832" customFormat="1" ht="16.2">
      <c r="A510" s="834"/>
      <c r="B510" s="855" t="s">
        <v>329</v>
      </c>
      <c r="C510" s="829"/>
      <c r="D510" s="830">
        <v>31.322890000000001</v>
      </c>
      <c r="E510" s="829"/>
      <c r="F510" s="830">
        <v>194.72936000000001</v>
      </c>
      <c r="G510" s="829"/>
      <c r="H510" s="830">
        <v>247.22148999999996</v>
      </c>
      <c r="I510" s="829"/>
      <c r="J510" s="830">
        <v>248.31301999999999</v>
      </c>
      <c r="K510" s="829"/>
      <c r="L510" s="830">
        <v>175.29926999999998</v>
      </c>
      <c r="M510" s="830">
        <v>0</v>
      </c>
      <c r="N510" s="830">
        <v>0</v>
      </c>
      <c r="O510" s="830">
        <v>0</v>
      </c>
      <c r="P510" s="830">
        <v>0</v>
      </c>
      <c r="Q510" s="830">
        <v>9.0954709026395975</v>
      </c>
      <c r="R510" s="830">
        <v>7.046879456702797</v>
      </c>
      <c r="S510" s="830">
        <v>49.564899228921952</v>
      </c>
      <c r="T510" s="830">
        <v>0</v>
      </c>
      <c r="U510" s="830">
        <v>2.457969837484506</v>
      </c>
      <c r="V510" s="830">
        <v>0.29642440089166039</v>
      </c>
      <c r="W510" s="830">
        <v>0</v>
      </c>
      <c r="X510" s="829"/>
      <c r="Y510" s="830">
        <v>248.31301999999999</v>
      </c>
      <c r="Z510" s="830">
        <v>243.76091382664049</v>
      </c>
      <c r="AA510" s="830"/>
      <c r="AN510" s="833"/>
      <c r="AO510" s="691"/>
    </row>
    <row r="511" spans="1:41" s="832" customFormat="1" ht="16.2">
      <c r="A511" s="834"/>
      <c r="B511" s="856" t="s">
        <v>389</v>
      </c>
      <c r="C511" s="829"/>
      <c r="D511" s="836">
        <v>31.322890000000001</v>
      </c>
      <c r="E511" s="829"/>
      <c r="F511" s="836">
        <v>24.48433</v>
      </c>
      <c r="G511" s="829"/>
      <c r="H511" s="836">
        <v>24.724139999999998</v>
      </c>
      <c r="I511" s="829"/>
      <c r="J511" s="836">
        <v>25.728020000000001</v>
      </c>
      <c r="K511" s="829"/>
      <c r="L511" s="836">
        <v>1.76</v>
      </c>
      <c r="M511" s="836">
        <v>0</v>
      </c>
      <c r="N511" s="836">
        <v>0</v>
      </c>
      <c r="O511" s="836">
        <v>0</v>
      </c>
      <c r="P511" s="836">
        <v>0</v>
      </c>
      <c r="Q511" s="836">
        <v>9.0954709026395975</v>
      </c>
      <c r="R511" s="836">
        <v>7.046879456702797</v>
      </c>
      <c r="S511" s="836">
        <v>0</v>
      </c>
      <c r="T511" s="836">
        <v>0</v>
      </c>
      <c r="U511" s="836">
        <v>2.457969837484506</v>
      </c>
      <c r="V511" s="836">
        <v>0.29642440089166039</v>
      </c>
      <c r="W511" s="836">
        <v>0</v>
      </c>
      <c r="X511" s="829"/>
      <c r="Y511" s="836">
        <v>25.728020000000001</v>
      </c>
      <c r="Z511" s="836">
        <v>20.656744597718557</v>
      </c>
      <c r="AA511" s="836"/>
      <c r="AN511" s="833"/>
      <c r="AO511" s="691"/>
    </row>
    <row r="512" spans="1:41" s="832" customFormat="1" ht="16.2">
      <c r="A512" s="834"/>
      <c r="B512" s="856" t="s">
        <v>390</v>
      </c>
      <c r="C512" s="829"/>
      <c r="D512" s="836">
        <v>0</v>
      </c>
      <c r="E512" s="829"/>
      <c r="F512" s="836">
        <v>170.24502999999999</v>
      </c>
      <c r="G512" s="829"/>
      <c r="H512" s="836">
        <v>222.49735000000001</v>
      </c>
      <c r="I512" s="829"/>
      <c r="J512" s="836">
        <v>222.58499999999998</v>
      </c>
      <c r="K512" s="829"/>
      <c r="L512" s="836">
        <v>173.53926999999999</v>
      </c>
      <c r="M512" s="836">
        <v>0</v>
      </c>
      <c r="N512" s="836">
        <v>0</v>
      </c>
      <c r="O512" s="836">
        <v>0</v>
      </c>
      <c r="P512" s="836">
        <v>0</v>
      </c>
      <c r="Q512" s="836">
        <v>0</v>
      </c>
      <c r="R512" s="836">
        <v>0</v>
      </c>
      <c r="S512" s="836">
        <v>49.564899228921952</v>
      </c>
      <c r="T512" s="836">
        <v>0</v>
      </c>
      <c r="U512" s="836">
        <v>0</v>
      </c>
      <c r="V512" s="836">
        <v>0</v>
      </c>
      <c r="W512" s="836">
        <v>0</v>
      </c>
      <c r="X512" s="829"/>
      <c r="Y512" s="836">
        <v>222.58499999999998</v>
      </c>
      <c r="Z512" s="836">
        <v>223.10416922892193</v>
      </c>
      <c r="AA512" s="836"/>
      <c r="AN512" s="833"/>
      <c r="AO512" s="691"/>
    </row>
    <row r="513" spans="1:41" s="832" customFormat="1" ht="16.2">
      <c r="A513" s="837"/>
      <c r="B513" s="855" t="s">
        <v>363</v>
      </c>
      <c r="C513" s="829"/>
      <c r="D513" s="830">
        <v>10.749896</v>
      </c>
      <c r="E513" s="829"/>
      <c r="F513" s="830">
        <v>17.791727250000001</v>
      </c>
      <c r="G513" s="829"/>
      <c r="H513" s="830">
        <v>18.31541</v>
      </c>
      <c r="I513" s="829"/>
      <c r="J513" s="830">
        <v>17.441479999999999</v>
      </c>
      <c r="K513" s="829"/>
      <c r="L513" s="830">
        <v>0.60531999999999997</v>
      </c>
      <c r="M513" s="830">
        <v>0.66639000000000004</v>
      </c>
      <c r="N513" s="830">
        <v>0</v>
      </c>
      <c r="O513" s="830">
        <v>0.113109295262145</v>
      </c>
      <c r="P513" s="830">
        <v>2.2391270282715019</v>
      </c>
      <c r="Q513" s="830">
        <v>1.0304573283671425</v>
      </c>
      <c r="R513" s="830">
        <v>7.3160027088004487</v>
      </c>
      <c r="S513" s="830">
        <v>3.7081631739119341</v>
      </c>
      <c r="T513" s="830">
        <v>1.2947885655999694</v>
      </c>
      <c r="U513" s="830">
        <v>1.3541682514478872</v>
      </c>
      <c r="V513" s="830">
        <v>3.8615116146167163</v>
      </c>
      <c r="W513" s="830">
        <v>3.9156105574023399</v>
      </c>
      <c r="X513" s="829"/>
      <c r="Y513" s="830">
        <v>17.441479999999999</v>
      </c>
      <c r="Z513" s="830">
        <v>26.104648523680087</v>
      </c>
      <c r="AA513" s="830"/>
      <c r="AN513" s="833"/>
      <c r="AO513" s="691"/>
    </row>
    <row r="514" spans="1:41" s="832" customFormat="1" ht="16.2">
      <c r="A514" s="834"/>
      <c r="B514" s="856" t="s">
        <v>389</v>
      </c>
      <c r="C514" s="829"/>
      <c r="D514" s="836">
        <v>10.749896</v>
      </c>
      <c r="E514" s="829"/>
      <c r="F514" s="836">
        <v>16.886507250000001</v>
      </c>
      <c r="G514" s="829"/>
      <c r="H514" s="836">
        <v>17.39188</v>
      </c>
      <c r="I514" s="829"/>
      <c r="J514" s="836">
        <v>17.441479999999999</v>
      </c>
      <c r="K514" s="829"/>
      <c r="L514" s="836">
        <v>0.60531999999999997</v>
      </c>
      <c r="M514" s="836">
        <v>0.66639000000000004</v>
      </c>
      <c r="N514" s="836">
        <v>0</v>
      </c>
      <c r="O514" s="836">
        <v>0.113109295262145</v>
      </c>
      <c r="P514" s="836">
        <v>2.2391270282715019</v>
      </c>
      <c r="Q514" s="836">
        <v>1.0304573283671425</v>
      </c>
      <c r="R514" s="836">
        <v>7.3160027088004487</v>
      </c>
      <c r="S514" s="836">
        <v>3.7081631739119341</v>
      </c>
      <c r="T514" s="836">
        <v>1.2947885655999694</v>
      </c>
      <c r="U514" s="836">
        <v>1.3541682514478872</v>
      </c>
      <c r="V514" s="836">
        <v>3.8615116146167163</v>
      </c>
      <c r="W514" s="836">
        <v>3.9156105574023399</v>
      </c>
      <c r="X514" s="829"/>
      <c r="Y514" s="836">
        <v>17.441479999999999</v>
      </c>
      <c r="Z514" s="836">
        <v>26.104648523680087</v>
      </c>
      <c r="AA514" s="836"/>
      <c r="AN514" s="833"/>
      <c r="AO514" s="691"/>
    </row>
    <row r="515" spans="1:41" s="832" customFormat="1" ht="16.2">
      <c r="A515" s="834"/>
      <c r="B515" s="856" t="s">
        <v>390</v>
      </c>
      <c r="C515" s="829"/>
      <c r="D515" s="836">
        <v>0</v>
      </c>
      <c r="E515" s="829"/>
      <c r="F515" s="836">
        <v>0.90522000000000002</v>
      </c>
      <c r="G515" s="829"/>
      <c r="H515" s="836">
        <v>0.92352999999999996</v>
      </c>
      <c r="I515" s="829"/>
      <c r="J515" s="836">
        <v>0</v>
      </c>
      <c r="K515" s="829"/>
      <c r="L515" s="836">
        <v>0</v>
      </c>
      <c r="M515" s="836">
        <v>0</v>
      </c>
      <c r="N515" s="836">
        <v>0</v>
      </c>
      <c r="O515" s="836">
        <v>0</v>
      </c>
      <c r="P515" s="836">
        <v>0</v>
      </c>
      <c r="Q515" s="836">
        <v>0</v>
      </c>
      <c r="R515" s="836">
        <v>0</v>
      </c>
      <c r="S515" s="836">
        <v>0</v>
      </c>
      <c r="T515" s="836">
        <v>0</v>
      </c>
      <c r="U515" s="836">
        <v>0</v>
      </c>
      <c r="V515" s="836">
        <v>0</v>
      </c>
      <c r="W515" s="836">
        <v>0</v>
      </c>
      <c r="X515" s="829"/>
      <c r="Y515" s="836">
        <v>0</v>
      </c>
      <c r="Z515" s="836">
        <v>0</v>
      </c>
      <c r="AA515" s="836"/>
      <c r="AN515" s="833"/>
      <c r="AO515" s="691"/>
    </row>
    <row r="516" spans="1:41" s="832" customFormat="1" ht="16.2">
      <c r="A516" s="834"/>
      <c r="B516" s="855" t="s">
        <v>364</v>
      </c>
      <c r="C516" s="829"/>
      <c r="D516" s="830">
        <v>0</v>
      </c>
      <c r="E516" s="829"/>
      <c r="F516" s="830">
        <v>0</v>
      </c>
      <c r="G516" s="829"/>
      <c r="H516" s="830">
        <v>0</v>
      </c>
      <c r="I516" s="829"/>
      <c r="J516" s="830">
        <v>0</v>
      </c>
      <c r="K516" s="829"/>
      <c r="L516" s="830">
        <v>0</v>
      </c>
      <c r="M516" s="830">
        <v>0</v>
      </c>
      <c r="N516" s="830">
        <v>0</v>
      </c>
      <c r="O516" s="830">
        <v>0</v>
      </c>
      <c r="P516" s="830">
        <v>0</v>
      </c>
      <c r="Q516" s="830">
        <v>0</v>
      </c>
      <c r="R516" s="830">
        <v>0</v>
      </c>
      <c r="S516" s="830">
        <v>0</v>
      </c>
      <c r="T516" s="830">
        <v>0</v>
      </c>
      <c r="U516" s="830">
        <v>0</v>
      </c>
      <c r="V516" s="830">
        <v>0</v>
      </c>
      <c r="W516" s="830">
        <v>0</v>
      </c>
      <c r="X516" s="829"/>
      <c r="Y516" s="830">
        <v>0</v>
      </c>
      <c r="Z516" s="830">
        <v>0</v>
      </c>
      <c r="AA516" s="830"/>
      <c r="AN516" s="833"/>
      <c r="AO516" s="691"/>
    </row>
    <row r="517" spans="1:41" s="832" customFormat="1" ht="16.2">
      <c r="A517" s="837"/>
      <c r="B517" s="856" t="s">
        <v>389</v>
      </c>
      <c r="C517" s="829"/>
      <c r="D517" s="836">
        <v>0</v>
      </c>
      <c r="E517" s="829"/>
      <c r="F517" s="836">
        <v>0</v>
      </c>
      <c r="G517" s="829"/>
      <c r="H517" s="836">
        <v>0</v>
      </c>
      <c r="I517" s="829"/>
      <c r="J517" s="836">
        <v>0</v>
      </c>
      <c r="K517" s="829"/>
      <c r="L517" s="836">
        <v>0</v>
      </c>
      <c r="M517" s="836">
        <v>0</v>
      </c>
      <c r="N517" s="836">
        <v>0</v>
      </c>
      <c r="O517" s="836">
        <v>0</v>
      </c>
      <c r="P517" s="836">
        <v>0</v>
      </c>
      <c r="Q517" s="836">
        <v>0</v>
      </c>
      <c r="R517" s="836">
        <v>0</v>
      </c>
      <c r="S517" s="836">
        <v>0</v>
      </c>
      <c r="T517" s="836">
        <v>0</v>
      </c>
      <c r="U517" s="836">
        <v>0</v>
      </c>
      <c r="V517" s="836">
        <v>0</v>
      </c>
      <c r="W517" s="836">
        <v>0</v>
      </c>
      <c r="X517" s="829"/>
      <c r="Y517" s="836">
        <v>0</v>
      </c>
      <c r="Z517" s="836">
        <v>0</v>
      </c>
      <c r="AA517" s="836"/>
      <c r="AN517" s="833"/>
      <c r="AO517" s="691"/>
    </row>
    <row r="518" spans="1:41" s="832" customFormat="1" ht="16.2">
      <c r="A518" s="834"/>
      <c r="B518" s="856" t="s">
        <v>390</v>
      </c>
      <c r="C518" s="829"/>
      <c r="D518" s="836">
        <v>0</v>
      </c>
      <c r="E518" s="829"/>
      <c r="F518" s="836">
        <v>0</v>
      </c>
      <c r="G518" s="829"/>
      <c r="H518" s="836">
        <v>0</v>
      </c>
      <c r="I518" s="829"/>
      <c r="J518" s="836">
        <v>0</v>
      </c>
      <c r="K518" s="829"/>
      <c r="L518" s="836">
        <v>0</v>
      </c>
      <c r="M518" s="836">
        <v>0</v>
      </c>
      <c r="N518" s="836">
        <v>0</v>
      </c>
      <c r="O518" s="836">
        <v>0</v>
      </c>
      <c r="P518" s="836">
        <v>0</v>
      </c>
      <c r="Q518" s="836">
        <v>0</v>
      </c>
      <c r="R518" s="836">
        <v>0</v>
      </c>
      <c r="S518" s="836">
        <v>0</v>
      </c>
      <c r="T518" s="836">
        <v>0</v>
      </c>
      <c r="U518" s="836">
        <v>0</v>
      </c>
      <c r="V518" s="836">
        <v>0</v>
      </c>
      <c r="W518" s="836">
        <v>0</v>
      </c>
      <c r="X518" s="829"/>
      <c r="Y518" s="836">
        <v>0</v>
      </c>
      <c r="Z518" s="836">
        <v>0</v>
      </c>
      <c r="AA518" s="836"/>
      <c r="AN518" s="833"/>
      <c r="AO518" s="691"/>
    </row>
    <row r="519" spans="1:41" s="832" customFormat="1" ht="16.2">
      <c r="A519" s="844"/>
      <c r="B519" s="855" t="s">
        <v>365</v>
      </c>
      <c r="C519" s="829"/>
      <c r="D519" s="830">
        <v>471.66096644535304</v>
      </c>
      <c r="E519" s="829"/>
      <c r="F519" s="830">
        <v>457.87080125</v>
      </c>
      <c r="G519" s="829"/>
      <c r="H519" s="830">
        <v>468.51213000000001</v>
      </c>
      <c r="I519" s="829"/>
      <c r="J519" s="830">
        <v>468.84590000000003</v>
      </c>
      <c r="K519" s="829"/>
      <c r="L519" s="830">
        <v>45.621069999999989</v>
      </c>
      <c r="M519" s="830">
        <v>16.66235</v>
      </c>
      <c r="N519" s="830">
        <v>19.705859999999998</v>
      </c>
      <c r="O519" s="830">
        <v>27.573436962242003</v>
      </c>
      <c r="P519" s="830">
        <v>37.966836112390318</v>
      </c>
      <c r="Q519" s="830">
        <v>37.244161628032991</v>
      </c>
      <c r="R519" s="830">
        <v>35.180359217139852</v>
      </c>
      <c r="S519" s="830">
        <v>100.28033649878185</v>
      </c>
      <c r="T519" s="830">
        <v>53.71877135493839</v>
      </c>
      <c r="U519" s="830">
        <v>68.009490852341827</v>
      </c>
      <c r="V519" s="830">
        <v>62.158959662804676</v>
      </c>
      <c r="W519" s="830">
        <v>72.918534079625886</v>
      </c>
      <c r="X519" s="829"/>
      <c r="Y519" s="830">
        <v>468.84590000000003</v>
      </c>
      <c r="Z519" s="830">
        <v>577.04016636829783</v>
      </c>
      <c r="AA519" s="845"/>
      <c r="AN519" s="833"/>
      <c r="AO519" s="691"/>
    </row>
    <row r="520" spans="1:41" s="832" customFormat="1" ht="16.2">
      <c r="A520" s="846"/>
      <c r="B520" s="856" t="s">
        <v>389</v>
      </c>
      <c r="C520" s="829"/>
      <c r="D520" s="836">
        <v>164.07097644535301</v>
      </c>
      <c r="E520" s="829"/>
      <c r="F520" s="836">
        <v>138.60113124999998</v>
      </c>
      <c r="G520" s="829"/>
      <c r="H520" s="836">
        <v>138.43743000000001</v>
      </c>
      <c r="I520" s="829"/>
      <c r="J520" s="836">
        <v>139.43642</v>
      </c>
      <c r="K520" s="829"/>
      <c r="L520" s="836">
        <v>24.674309999999998</v>
      </c>
      <c r="M520" s="836">
        <v>11.09418</v>
      </c>
      <c r="N520" s="836">
        <v>13.629669999999999</v>
      </c>
      <c r="O520" s="836">
        <v>6.5226360267836938</v>
      </c>
      <c r="P520" s="836">
        <v>7.2267733325471024</v>
      </c>
      <c r="Q520" s="836">
        <v>14.559418455165709</v>
      </c>
      <c r="R520" s="836">
        <v>11.263924831638658</v>
      </c>
      <c r="S520" s="836">
        <v>21.789542110278795</v>
      </c>
      <c r="T520" s="836">
        <v>5.090807119662121</v>
      </c>
      <c r="U520" s="836">
        <v>16.06918326355914</v>
      </c>
      <c r="V520" s="836">
        <v>15.131920800738708</v>
      </c>
      <c r="W520" s="836">
        <v>32.079061586569146</v>
      </c>
      <c r="X520" s="829"/>
      <c r="Y520" s="836">
        <v>139.43642</v>
      </c>
      <c r="Z520" s="836">
        <v>179.13142752694304</v>
      </c>
      <c r="AA520" s="847"/>
      <c r="AN520" s="833"/>
      <c r="AO520" s="691"/>
    </row>
    <row r="521" spans="1:41" s="832" customFormat="1">
      <c r="A521" s="848"/>
      <c r="B521" s="856" t="s">
        <v>390</v>
      </c>
      <c r="C521" s="829"/>
      <c r="D521" s="836">
        <v>307.58998999999994</v>
      </c>
      <c r="E521" s="829"/>
      <c r="F521" s="836">
        <v>319.26967000000002</v>
      </c>
      <c r="G521" s="829"/>
      <c r="H521" s="836">
        <v>330.07470000000001</v>
      </c>
      <c r="I521" s="829"/>
      <c r="J521" s="836">
        <v>329.40947999999997</v>
      </c>
      <c r="K521" s="829"/>
      <c r="L521" s="836">
        <v>20.946759999999998</v>
      </c>
      <c r="M521" s="836">
        <v>5.5681700000000003</v>
      </c>
      <c r="N521" s="836">
        <v>6.0761899999999995</v>
      </c>
      <c r="O521" s="836">
        <v>21.050800935458309</v>
      </c>
      <c r="P521" s="836">
        <v>30.740062779843218</v>
      </c>
      <c r="Q521" s="836">
        <v>22.684743172867282</v>
      </c>
      <c r="R521" s="836">
        <v>23.916434385501191</v>
      </c>
      <c r="S521" s="836">
        <v>78.490794388503062</v>
      </c>
      <c r="T521" s="836">
        <v>48.627964235276266</v>
      </c>
      <c r="U521" s="836">
        <v>51.94030758878268</v>
      </c>
      <c r="V521" s="836">
        <v>47.027038862065965</v>
      </c>
      <c r="W521" s="836">
        <v>40.839472493056746</v>
      </c>
      <c r="X521" s="829"/>
      <c r="Y521" s="836">
        <v>329.40947999999997</v>
      </c>
      <c r="Z521" s="836">
        <v>397.9087388413547</v>
      </c>
      <c r="AA521" s="845"/>
      <c r="AN521" s="833"/>
      <c r="AO521" s="691"/>
    </row>
    <row r="522" spans="1:41" s="832" customFormat="1">
      <c r="A522" s="848"/>
      <c r="B522" s="855" t="s">
        <v>281</v>
      </c>
      <c r="C522" s="829"/>
      <c r="D522" s="830">
        <v>30.408989999999996</v>
      </c>
      <c r="E522" s="829"/>
      <c r="F522" s="830">
        <v>35.909110000000005</v>
      </c>
      <c r="G522" s="829"/>
      <c r="H522" s="830">
        <v>41.289439999999999</v>
      </c>
      <c r="I522" s="829"/>
      <c r="J522" s="830">
        <v>48.383480000000006</v>
      </c>
      <c r="K522" s="829"/>
      <c r="L522" s="830">
        <v>1.7746500000000001</v>
      </c>
      <c r="M522" s="830">
        <v>0</v>
      </c>
      <c r="N522" s="830">
        <v>0.76500000000000001</v>
      </c>
      <c r="O522" s="830">
        <v>0.22621859052429</v>
      </c>
      <c r="P522" s="830">
        <v>8.1029390468419997</v>
      </c>
      <c r="Q522" s="830">
        <v>12.912749179799391</v>
      </c>
      <c r="R522" s="830">
        <v>6.2858145505993974</v>
      </c>
      <c r="S522" s="830">
        <v>11.168051576733799</v>
      </c>
      <c r="T522" s="830">
        <v>1.2084693278933047</v>
      </c>
      <c r="U522" s="830">
        <v>6.2914920777731087</v>
      </c>
      <c r="V522" s="830">
        <v>3.1393011942703142</v>
      </c>
      <c r="W522" s="830">
        <v>5.1860495428484787</v>
      </c>
      <c r="X522" s="829"/>
      <c r="Y522" s="830">
        <v>48.383480000000006</v>
      </c>
      <c r="Z522" s="830">
        <v>57.060735087284087</v>
      </c>
      <c r="AA522" s="845"/>
      <c r="AN522" s="833"/>
      <c r="AO522" s="691"/>
    </row>
    <row r="523" spans="1:41" s="832" customFormat="1">
      <c r="A523" s="848"/>
      <c r="B523" s="856" t="s">
        <v>389</v>
      </c>
      <c r="C523" s="829"/>
      <c r="D523" s="836">
        <v>30.408989999999996</v>
      </c>
      <c r="E523" s="829"/>
      <c r="F523" s="836">
        <v>35.909110000000005</v>
      </c>
      <c r="G523" s="829"/>
      <c r="H523" s="836">
        <v>41.289439999999999</v>
      </c>
      <c r="I523" s="829"/>
      <c r="J523" s="836">
        <v>48.383480000000006</v>
      </c>
      <c r="K523" s="829"/>
      <c r="L523" s="836">
        <v>1.7746500000000001</v>
      </c>
      <c r="M523" s="836">
        <v>0</v>
      </c>
      <c r="N523" s="836">
        <v>0.76500000000000001</v>
      </c>
      <c r="O523" s="836">
        <v>0.22621859052429</v>
      </c>
      <c r="P523" s="836">
        <v>8.1029390468419997</v>
      </c>
      <c r="Q523" s="836">
        <v>12.912749179799391</v>
      </c>
      <c r="R523" s="836">
        <v>6.2858145505993974</v>
      </c>
      <c r="S523" s="836">
        <v>11.168051576733799</v>
      </c>
      <c r="T523" s="836">
        <v>1.2084693278933047</v>
      </c>
      <c r="U523" s="836">
        <v>6.2914920777731087</v>
      </c>
      <c r="V523" s="836">
        <v>3.1393011942703142</v>
      </c>
      <c r="W523" s="836">
        <v>5.1860495428484787</v>
      </c>
      <c r="X523" s="829"/>
      <c r="Y523" s="836">
        <v>48.383480000000006</v>
      </c>
      <c r="Z523" s="836">
        <v>57.060735087284087</v>
      </c>
      <c r="AA523" s="845"/>
      <c r="AN523" s="833"/>
      <c r="AO523" s="691"/>
    </row>
    <row r="524" spans="1:41" s="832" customFormat="1" ht="16.2">
      <c r="A524" s="849"/>
      <c r="B524" s="856" t="s">
        <v>390</v>
      </c>
      <c r="C524" s="829"/>
      <c r="D524" s="836">
        <v>0</v>
      </c>
      <c r="E524" s="829"/>
      <c r="F524" s="836">
        <v>0</v>
      </c>
      <c r="G524" s="829"/>
      <c r="H524" s="836">
        <v>0</v>
      </c>
      <c r="I524" s="829"/>
      <c r="J524" s="836">
        <v>0</v>
      </c>
      <c r="K524" s="829"/>
      <c r="L524" s="836">
        <v>0</v>
      </c>
      <c r="M524" s="836">
        <v>0</v>
      </c>
      <c r="N524" s="836">
        <v>0</v>
      </c>
      <c r="O524" s="836">
        <v>0</v>
      </c>
      <c r="P524" s="836">
        <v>0</v>
      </c>
      <c r="Q524" s="836">
        <v>0</v>
      </c>
      <c r="R524" s="836">
        <v>0</v>
      </c>
      <c r="S524" s="836">
        <v>0</v>
      </c>
      <c r="T524" s="836">
        <v>0</v>
      </c>
      <c r="U524" s="836">
        <v>0</v>
      </c>
      <c r="V524" s="836">
        <v>0</v>
      </c>
      <c r="W524" s="836">
        <v>0</v>
      </c>
      <c r="X524" s="829"/>
      <c r="Y524" s="836">
        <v>0</v>
      </c>
      <c r="Z524" s="836">
        <v>0</v>
      </c>
      <c r="AA524" s="845"/>
      <c r="AN524" s="833"/>
      <c r="AO524" s="691"/>
    </row>
    <row r="525" spans="1:41" s="832" customFormat="1">
      <c r="A525" s="850"/>
      <c r="B525" s="855" t="s">
        <v>148</v>
      </c>
      <c r="C525" s="829"/>
      <c r="D525" s="830">
        <v>159.72331811353448</v>
      </c>
      <c r="E525" s="829"/>
      <c r="F525" s="830">
        <v>176.175591</v>
      </c>
      <c r="G525" s="829"/>
      <c r="H525" s="830">
        <v>183.08625000000001</v>
      </c>
      <c r="I525" s="829"/>
      <c r="J525" s="830">
        <v>182.99696</v>
      </c>
      <c r="K525" s="829"/>
      <c r="L525" s="830">
        <v>8.59</v>
      </c>
      <c r="M525" s="830">
        <v>9.6159999999999997</v>
      </c>
      <c r="N525" s="830">
        <v>8.4187000000000012</v>
      </c>
      <c r="O525" s="830">
        <v>35.510193745458963</v>
      </c>
      <c r="P525" s="830">
        <v>45.055415540670225</v>
      </c>
      <c r="Q525" s="830">
        <v>47.648848362243328</v>
      </c>
      <c r="R525" s="830">
        <v>65.23904369171899</v>
      </c>
      <c r="S525" s="830">
        <v>75.48893542926578</v>
      </c>
      <c r="T525" s="830">
        <v>83.255699941015592</v>
      </c>
      <c r="U525" s="830">
        <v>74.179756788051208</v>
      </c>
      <c r="V525" s="830">
        <v>77.945389968170176</v>
      </c>
      <c r="W525" s="830">
        <v>88.85409131046498</v>
      </c>
      <c r="X525" s="829"/>
      <c r="Y525" s="830">
        <v>182.99696</v>
      </c>
      <c r="Z525" s="830">
        <v>619.80207477705926</v>
      </c>
      <c r="AA525" s="845"/>
      <c r="AN525" s="833"/>
      <c r="AO525" s="691"/>
    </row>
    <row r="526" spans="1:41" s="832" customFormat="1" ht="16.2">
      <c r="A526" s="851"/>
      <c r="B526" s="856" t="s">
        <v>389</v>
      </c>
      <c r="C526" s="829"/>
      <c r="D526" s="836">
        <v>158.52457811353449</v>
      </c>
      <c r="E526" s="829"/>
      <c r="F526" s="836">
        <v>173.08577099999999</v>
      </c>
      <c r="G526" s="829"/>
      <c r="H526" s="836">
        <v>179.95440000000002</v>
      </c>
      <c r="I526" s="829"/>
      <c r="J526" s="836">
        <v>181.50351000000001</v>
      </c>
      <c r="K526" s="829"/>
      <c r="L526" s="836">
        <v>8.59</v>
      </c>
      <c r="M526" s="836">
        <v>8.9700000000000006</v>
      </c>
      <c r="N526" s="836">
        <v>8.4187000000000012</v>
      </c>
      <c r="O526" s="836">
        <v>6.21488627256341</v>
      </c>
      <c r="P526" s="836">
        <v>17.608442421627426</v>
      </c>
      <c r="Q526" s="836">
        <v>17.244767748791105</v>
      </c>
      <c r="R526" s="836">
        <v>18.889580710351272</v>
      </c>
      <c r="S526" s="836">
        <v>30.799075167718975</v>
      </c>
      <c r="T526" s="836">
        <v>35.348523013816731</v>
      </c>
      <c r="U526" s="836">
        <v>22.982675223287266</v>
      </c>
      <c r="V526" s="836">
        <v>30.124483272517242</v>
      </c>
      <c r="W526" s="836">
        <v>33.689354335754707</v>
      </c>
      <c r="X526" s="829"/>
      <c r="Y526" s="836">
        <v>181.50351000000001</v>
      </c>
      <c r="Z526" s="836">
        <v>238.88048816642811</v>
      </c>
      <c r="AA526" s="847"/>
      <c r="AN526" s="833"/>
      <c r="AO526" s="691"/>
    </row>
    <row r="527" spans="1:41" s="832" customFormat="1" ht="16.2">
      <c r="A527" s="852"/>
      <c r="B527" s="856" t="s">
        <v>390</v>
      </c>
      <c r="C527" s="829"/>
      <c r="D527" s="836">
        <v>1.1987399999999999</v>
      </c>
      <c r="E527" s="829"/>
      <c r="F527" s="836">
        <v>3.08982</v>
      </c>
      <c r="G527" s="829"/>
      <c r="H527" s="836">
        <v>3.13185</v>
      </c>
      <c r="I527" s="829"/>
      <c r="J527" s="836">
        <v>1.4934499999999999</v>
      </c>
      <c r="K527" s="829"/>
      <c r="L527" s="836">
        <v>0</v>
      </c>
      <c r="M527" s="836">
        <v>0.64600000000000002</v>
      </c>
      <c r="N527" s="836">
        <v>0</v>
      </c>
      <c r="O527" s="836">
        <v>29.295307472895551</v>
      </c>
      <c r="P527" s="836">
        <v>27.446973119042802</v>
      </c>
      <c r="Q527" s="836">
        <v>30.404080613452219</v>
      </c>
      <c r="R527" s="836">
        <v>46.349462981367722</v>
      </c>
      <c r="S527" s="836">
        <v>44.689860261546805</v>
      </c>
      <c r="T527" s="836">
        <v>47.907176927198861</v>
      </c>
      <c r="U527" s="836">
        <v>51.197081564763948</v>
      </c>
      <c r="V527" s="836">
        <v>47.820906695652937</v>
      </c>
      <c r="W527" s="836">
        <v>55.16473697471028</v>
      </c>
      <c r="X527" s="829"/>
      <c r="Y527" s="836">
        <v>1.4934499999999999</v>
      </c>
      <c r="Z527" s="836">
        <v>380.92158661063115</v>
      </c>
      <c r="AA527" s="853"/>
      <c r="AN527" s="833"/>
      <c r="AO527" s="691"/>
    </row>
    <row r="528" spans="1:41" s="832" customFormat="1" ht="16.2">
      <c r="A528" s="854"/>
      <c r="B528" s="855" t="s">
        <v>150</v>
      </c>
      <c r="C528" s="829"/>
      <c r="D528" s="830">
        <v>18.856017041000001</v>
      </c>
      <c r="E528" s="829"/>
      <c r="F528" s="830">
        <v>52.331564999999998</v>
      </c>
      <c r="G528" s="829"/>
      <c r="H528" s="830">
        <v>53.847000000000001</v>
      </c>
      <c r="I528" s="829"/>
      <c r="J528" s="830">
        <v>58.676339999999996</v>
      </c>
      <c r="K528" s="829"/>
      <c r="L528" s="830">
        <v>0</v>
      </c>
      <c r="M528" s="830">
        <v>0.67876000000000003</v>
      </c>
      <c r="N528" s="830">
        <v>0.42</v>
      </c>
      <c r="O528" s="830">
        <v>11.461741919897356</v>
      </c>
      <c r="P528" s="830">
        <v>15.048234507381286</v>
      </c>
      <c r="Q528" s="830">
        <v>19.585697201635501</v>
      </c>
      <c r="R528" s="830">
        <v>44.154829191844115</v>
      </c>
      <c r="S528" s="830">
        <v>28.145688565464877</v>
      </c>
      <c r="T528" s="830">
        <v>19.374812368755993</v>
      </c>
      <c r="U528" s="830">
        <v>22.025756775292589</v>
      </c>
      <c r="V528" s="830">
        <v>20.117487057820544</v>
      </c>
      <c r="W528" s="830">
        <v>23.605463544424488</v>
      </c>
      <c r="X528" s="829"/>
      <c r="Y528" s="830">
        <v>58.676339999999996</v>
      </c>
      <c r="Z528" s="830">
        <v>204.61847113251673</v>
      </c>
      <c r="AA528" s="845"/>
      <c r="AN528" s="833"/>
      <c r="AO528" s="691"/>
    </row>
    <row r="529" spans="1:41" s="832" customFormat="1" ht="16.2">
      <c r="A529" s="821"/>
      <c r="B529" s="856" t="s">
        <v>389</v>
      </c>
      <c r="C529" s="829"/>
      <c r="D529" s="836">
        <v>15.306017041000002</v>
      </c>
      <c r="E529" s="829"/>
      <c r="F529" s="836">
        <v>52.331564999999998</v>
      </c>
      <c r="G529" s="829"/>
      <c r="H529" s="836">
        <v>53.847000000000001</v>
      </c>
      <c r="I529" s="829"/>
      <c r="J529" s="836">
        <v>58.676339999999996</v>
      </c>
      <c r="K529" s="829"/>
      <c r="L529" s="836">
        <v>0</v>
      </c>
      <c r="M529" s="836">
        <v>0.67876000000000003</v>
      </c>
      <c r="N529" s="836">
        <v>0.42</v>
      </c>
      <c r="O529" s="836">
        <v>11.386335723055927</v>
      </c>
      <c r="P529" s="836">
        <v>15.020869628897694</v>
      </c>
      <c r="Q529" s="836">
        <v>19.555504470142498</v>
      </c>
      <c r="R529" s="836">
        <v>44.154829191844115</v>
      </c>
      <c r="S529" s="836">
        <v>28.145688565464877</v>
      </c>
      <c r="T529" s="836">
        <v>19.374812368755993</v>
      </c>
      <c r="U529" s="836">
        <v>22.025756775292589</v>
      </c>
      <c r="V529" s="836">
        <v>20.117487057820544</v>
      </c>
      <c r="W529" s="836">
        <v>23.605463544424488</v>
      </c>
      <c r="X529" s="829"/>
      <c r="Y529" s="836">
        <v>58.676339999999996</v>
      </c>
      <c r="Z529" s="836">
        <v>204.48550732569871</v>
      </c>
      <c r="AA529" s="821"/>
      <c r="AN529" s="833"/>
      <c r="AO529" s="691"/>
    </row>
    <row r="530" spans="1:41" s="832" customFormat="1" ht="16.2">
      <c r="A530" s="821"/>
      <c r="B530" s="856" t="s">
        <v>390</v>
      </c>
      <c r="C530" s="829"/>
      <c r="D530" s="836">
        <v>3.55</v>
      </c>
      <c r="E530" s="829"/>
      <c r="F530" s="836">
        <v>0</v>
      </c>
      <c r="G530" s="829"/>
      <c r="H530" s="836">
        <v>0</v>
      </c>
      <c r="I530" s="829"/>
      <c r="J530" s="836">
        <v>0</v>
      </c>
      <c r="K530" s="829"/>
      <c r="L530" s="836">
        <v>0</v>
      </c>
      <c r="M530" s="836">
        <v>0</v>
      </c>
      <c r="N530" s="836">
        <v>0</v>
      </c>
      <c r="O530" s="836">
        <v>7.540619684142999E-2</v>
      </c>
      <c r="P530" s="836">
        <v>2.7364878483592026E-2</v>
      </c>
      <c r="Q530" s="836">
        <v>3.0192731493001217E-2</v>
      </c>
      <c r="R530" s="836">
        <v>0</v>
      </c>
      <c r="S530" s="836">
        <v>0</v>
      </c>
      <c r="T530" s="836">
        <v>0</v>
      </c>
      <c r="U530" s="836">
        <v>0</v>
      </c>
      <c r="V530" s="836">
        <v>0</v>
      </c>
      <c r="W530" s="836">
        <v>0</v>
      </c>
      <c r="X530" s="829"/>
      <c r="Y530" s="836">
        <v>0</v>
      </c>
      <c r="Z530" s="836">
        <v>0.13296380681802322</v>
      </c>
      <c r="AA530" s="821"/>
      <c r="AN530" s="833"/>
      <c r="AO530" s="691"/>
    </row>
    <row r="531" spans="1:41" s="832" customFormat="1" ht="16.2">
      <c r="A531" s="821"/>
      <c r="B531" s="855" t="s">
        <v>366</v>
      </c>
      <c r="C531" s="829"/>
      <c r="D531" s="830">
        <v>4466.2929168199998</v>
      </c>
      <c r="E531" s="829"/>
      <c r="F531" s="830">
        <v>3173.8284004500001</v>
      </c>
      <c r="G531" s="829"/>
      <c r="H531" s="830">
        <v>3263.58079</v>
      </c>
      <c r="I531" s="829"/>
      <c r="J531" s="830">
        <v>3134.7555199999997</v>
      </c>
      <c r="K531" s="829"/>
      <c r="L531" s="830">
        <v>313.61772000000002</v>
      </c>
      <c r="M531" s="830">
        <v>266.22710000000001</v>
      </c>
      <c r="N531" s="830">
        <v>147.48164000000003</v>
      </c>
      <c r="O531" s="830">
        <v>195.15945257376265</v>
      </c>
      <c r="P531" s="830">
        <v>317.5064350530626</v>
      </c>
      <c r="Q531" s="830">
        <v>255.67322142481578</v>
      </c>
      <c r="R531" s="830">
        <v>289.24153050480595</v>
      </c>
      <c r="S531" s="830">
        <v>338.99652362959506</v>
      </c>
      <c r="T531" s="830">
        <v>116.59518644545571</v>
      </c>
      <c r="U531" s="830">
        <v>299.26164837645712</v>
      </c>
      <c r="V531" s="830">
        <v>396.76059070322952</v>
      </c>
      <c r="W531" s="830">
        <v>322.82619227914711</v>
      </c>
      <c r="X531" s="829"/>
      <c r="Y531" s="830">
        <v>3134.7555199999997</v>
      </c>
      <c r="Z531" s="830">
        <v>3259.3472409903311</v>
      </c>
      <c r="AA531" s="821"/>
      <c r="AN531" s="833"/>
      <c r="AO531" s="691"/>
    </row>
    <row r="532" spans="1:41" s="832" customFormat="1" ht="16.2">
      <c r="A532" s="821"/>
      <c r="B532" s="856" t="s">
        <v>389</v>
      </c>
      <c r="C532" s="829"/>
      <c r="D532" s="836">
        <v>2227.6620068199995</v>
      </c>
      <c r="E532" s="829"/>
      <c r="F532" s="836">
        <v>2109.1616504499998</v>
      </c>
      <c r="G532" s="829"/>
      <c r="H532" s="836">
        <v>2149.2359000000001</v>
      </c>
      <c r="I532" s="829"/>
      <c r="J532" s="836">
        <v>2028.25874</v>
      </c>
      <c r="K532" s="829"/>
      <c r="L532" s="836">
        <v>224.29971000000003</v>
      </c>
      <c r="M532" s="836">
        <v>183.38453000000001</v>
      </c>
      <c r="N532" s="836">
        <v>86.806680000000014</v>
      </c>
      <c r="O532" s="836">
        <v>74.733028302501168</v>
      </c>
      <c r="P532" s="836">
        <v>164.27687376422276</v>
      </c>
      <c r="Q532" s="836">
        <v>133.37228814413641</v>
      </c>
      <c r="R532" s="836">
        <v>206.85959469346537</v>
      </c>
      <c r="S532" s="836">
        <v>277.92729086248977</v>
      </c>
      <c r="T532" s="836">
        <v>80.84977524735757</v>
      </c>
      <c r="U532" s="836">
        <v>183.46544354102573</v>
      </c>
      <c r="V532" s="836">
        <v>373.03213640731633</v>
      </c>
      <c r="W532" s="836">
        <v>165.30250767089814</v>
      </c>
      <c r="X532" s="829"/>
      <c r="Y532" s="836">
        <v>2028.25874</v>
      </c>
      <c r="Z532" s="836">
        <v>2154.3098586334131</v>
      </c>
      <c r="AA532" s="821"/>
      <c r="AN532" s="833"/>
      <c r="AO532" s="691"/>
    </row>
    <row r="533" spans="1:41" s="832" customFormat="1" ht="16.2">
      <c r="A533" s="821"/>
      <c r="B533" s="856" t="s">
        <v>390</v>
      </c>
      <c r="C533" s="829"/>
      <c r="D533" s="836">
        <v>2238.6309100000003</v>
      </c>
      <c r="E533" s="829"/>
      <c r="F533" s="836">
        <v>1064.6667499999999</v>
      </c>
      <c r="G533" s="829"/>
      <c r="H533" s="836">
        <v>1114.3448899999999</v>
      </c>
      <c r="I533" s="829"/>
      <c r="J533" s="836">
        <v>1106.4967799999999</v>
      </c>
      <c r="K533" s="829"/>
      <c r="L533" s="836">
        <v>89.318010000000001</v>
      </c>
      <c r="M533" s="836">
        <v>82.842569999999995</v>
      </c>
      <c r="N533" s="836">
        <v>60.674959999999999</v>
      </c>
      <c r="O533" s="836">
        <v>120.42642427126148</v>
      </c>
      <c r="P533" s="836">
        <v>153.22956128883985</v>
      </c>
      <c r="Q533" s="836">
        <v>122.30093328067936</v>
      </c>
      <c r="R533" s="836">
        <v>82.381935811340583</v>
      </c>
      <c r="S533" s="836">
        <v>61.069232767105291</v>
      </c>
      <c r="T533" s="836">
        <v>35.745411198098147</v>
      </c>
      <c r="U533" s="836">
        <v>115.79620483543137</v>
      </c>
      <c r="V533" s="836">
        <v>23.728454295913199</v>
      </c>
      <c r="W533" s="836">
        <v>157.52368460824897</v>
      </c>
      <c r="X533" s="829"/>
      <c r="Y533" s="836">
        <v>1106.4967799999999</v>
      </c>
      <c r="Z533" s="836">
        <v>1105.0373823569182</v>
      </c>
      <c r="AA533" s="821"/>
      <c r="AN533" s="833"/>
      <c r="AO533" s="691"/>
    </row>
    <row r="534" spans="1:41" s="832" customFormat="1" ht="16.2">
      <c r="A534" s="821"/>
      <c r="B534" s="855" t="s">
        <v>367</v>
      </c>
      <c r="C534" s="829"/>
      <c r="D534" s="830">
        <v>0</v>
      </c>
      <c r="E534" s="829"/>
      <c r="F534" s="830">
        <v>0</v>
      </c>
      <c r="G534" s="829"/>
      <c r="H534" s="830">
        <v>0</v>
      </c>
      <c r="I534" s="829"/>
      <c r="J534" s="830">
        <v>0</v>
      </c>
      <c r="K534" s="829"/>
      <c r="L534" s="830">
        <v>0</v>
      </c>
      <c r="M534" s="830">
        <v>0</v>
      </c>
      <c r="N534" s="830">
        <v>0</v>
      </c>
      <c r="O534" s="830">
        <v>3.5063881531264949</v>
      </c>
      <c r="P534" s="830">
        <v>2.2986497926217302</v>
      </c>
      <c r="Q534" s="830">
        <v>2.3248403249610936</v>
      </c>
      <c r="R534" s="830">
        <v>2.8377222233490436</v>
      </c>
      <c r="S534" s="830">
        <v>0</v>
      </c>
      <c r="T534" s="830">
        <v>0</v>
      </c>
      <c r="U534" s="830">
        <v>0</v>
      </c>
      <c r="V534" s="830">
        <v>0</v>
      </c>
      <c r="W534" s="830">
        <v>0</v>
      </c>
      <c r="X534" s="829"/>
      <c r="Y534" s="830">
        <v>0</v>
      </c>
      <c r="Z534" s="830">
        <v>10.967600494058363</v>
      </c>
      <c r="AA534" s="821"/>
      <c r="AN534" s="833"/>
      <c r="AO534" s="691"/>
    </row>
    <row r="535" spans="1:41" s="832" customFormat="1" ht="16.2">
      <c r="A535" s="821"/>
      <c r="B535" s="856" t="s">
        <v>389</v>
      </c>
      <c r="C535" s="829"/>
      <c r="D535" s="836">
        <v>0</v>
      </c>
      <c r="E535" s="829"/>
      <c r="F535" s="836">
        <v>0</v>
      </c>
      <c r="G535" s="829"/>
      <c r="H535" s="836">
        <v>0</v>
      </c>
      <c r="I535" s="829"/>
      <c r="J535" s="836">
        <v>0</v>
      </c>
      <c r="K535" s="829"/>
      <c r="L535" s="836">
        <v>0</v>
      </c>
      <c r="M535" s="836">
        <v>0</v>
      </c>
      <c r="N535" s="836">
        <v>0</v>
      </c>
      <c r="O535" s="836">
        <v>3.2801695626022047</v>
      </c>
      <c r="P535" s="836">
        <v>2.134460521720178</v>
      </c>
      <c r="Q535" s="836">
        <v>2.1738766674960877</v>
      </c>
      <c r="R535" s="836">
        <v>2.7025925936657558</v>
      </c>
      <c r="S535" s="836">
        <v>0</v>
      </c>
      <c r="T535" s="836">
        <v>0</v>
      </c>
      <c r="U535" s="836">
        <v>0</v>
      </c>
      <c r="V535" s="836">
        <v>0</v>
      </c>
      <c r="W535" s="836">
        <v>0</v>
      </c>
      <c r="X535" s="829"/>
      <c r="Y535" s="836">
        <v>0</v>
      </c>
      <c r="Z535" s="836">
        <v>10.291099345484227</v>
      </c>
      <c r="AA535" s="821"/>
      <c r="AN535" s="833"/>
      <c r="AO535" s="691"/>
    </row>
    <row r="536" spans="1:41" s="832" customFormat="1" ht="16.2">
      <c r="A536" s="821"/>
      <c r="B536" s="856" t="s">
        <v>390</v>
      </c>
      <c r="C536" s="829"/>
      <c r="D536" s="836">
        <v>0</v>
      </c>
      <c r="E536" s="829"/>
      <c r="F536" s="836">
        <v>0</v>
      </c>
      <c r="G536" s="829"/>
      <c r="H536" s="836">
        <v>0</v>
      </c>
      <c r="I536" s="829"/>
      <c r="J536" s="836">
        <v>0</v>
      </c>
      <c r="K536" s="829"/>
      <c r="L536" s="836">
        <v>0</v>
      </c>
      <c r="M536" s="836">
        <v>0</v>
      </c>
      <c r="N536" s="836">
        <v>0</v>
      </c>
      <c r="O536" s="836">
        <v>0.22621859052429</v>
      </c>
      <c r="P536" s="836">
        <v>0.16418927090155219</v>
      </c>
      <c r="Q536" s="836">
        <v>0.15096365746500609</v>
      </c>
      <c r="R536" s="836">
        <v>0.13512962968328779</v>
      </c>
      <c r="S536" s="836">
        <v>0</v>
      </c>
      <c r="T536" s="836">
        <v>0</v>
      </c>
      <c r="U536" s="836">
        <v>0</v>
      </c>
      <c r="V536" s="836">
        <v>0</v>
      </c>
      <c r="W536" s="836">
        <v>0</v>
      </c>
      <c r="X536" s="829"/>
      <c r="Y536" s="836">
        <v>0</v>
      </c>
      <c r="Z536" s="836">
        <v>0.67650114857413601</v>
      </c>
      <c r="AA536" s="821"/>
      <c r="AN536" s="833"/>
      <c r="AO536" s="691"/>
    </row>
    <row r="537" spans="1:41" s="832" customFormat="1" ht="16.2">
      <c r="A537" s="821"/>
      <c r="B537" s="855" t="s">
        <v>152</v>
      </c>
      <c r="C537" s="829"/>
      <c r="D537" s="830">
        <v>838.48141066200014</v>
      </c>
      <c r="E537" s="829"/>
      <c r="F537" s="830">
        <v>736.49236725000003</v>
      </c>
      <c r="G537" s="829"/>
      <c r="H537" s="830">
        <v>766.82471399999986</v>
      </c>
      <c r="I537" s="829"/>
      <c r="J537" s="830">
        <v>779.24131000000011</v>
      </c>
      <c r="K537" s="829"/>
      <c r="L537" s="830">
        <v>55.223910000000004</v>
      </c>
      <c r="M537" s="830">
        <v>68.938539999999989</v>
      </c>
      <c r="N537" s="830">
        <v>62.307850000000002</v>
      </c>
      <c r="O537" s="830">
        <v>147.56260696533053</v>
      </c>
      <c r="P537" s="830">
        <v>145.71758539662881</v>
      </c>
      <c r="Q537" s="830">
        <v>154.55539658713343</v>
      </c>
      <c r="R537" s="830">
        <v>155.31212682244288</v>
      </c>
      <c r="S537" s="830">
        <v>99.561600418260923</v>
      </c>
      <c r="T537" s="830">
        <v>43.680211347673165</v>
      </c>
      <c r="U537" s="830">
        <v>78.153536576481784</v>
      </c>
      <c r="V537" s="830">
        <v>93.896681555313805</v>
      </c>
      <c r="W537" s="830">
        <v>92.982531602536937</v>
      </c>
      <c r="X537" s="829"/>
      <c r="Y537" s="830">
        <v>779.24131000000011</v>
      </c>
      <c r="Z537" s="830">
        <v>1197.8925772718023</v>
      </c>
      <c r="AA537" s="821"/>
      <c r="AN537" s="833"/>
      <c r="AO537" s="691"/>
    </row>
    <row r="538" spans="1:41" s="832" customFormat="1" ht="16.2">
      <c r="A538" s="821"/>
      <c r="B538" s="856" t="s">
        <v>389</v>
      </c>
      <c r="C538" s="829"/>
      <c r="D538" s="836">
        <v>838.48141066200014</v>
      </c>
      <c r="E538" s="829"/>
      <c r="F538" s="836">
        <v>736.49236725000003</v>
      </c>
      <c r="G538" s="829"/>
      <c r="H538" s="836">
        <v>766.82471399999986</v>
      </c>
      <c r="I538" s="829"/>
      <c r="J538" s="836">
        <v>779.24131000000011</v>
      </c>
      <c r="K538" s="829"/>
      <c r="L538" s="836">
        <v>55.223910000000004</v>
      </c>
      <c r="M538" s="836">
        <v>68.938539999999989</v>
      </c>
      <c r="N538" s="836">
        <v>62.307850000000002</v>
      </c>
      <c r="O538" s="836">
        <v>69.32867774234694</v>
      </c>
      <c r="P538" s="836">
        <v>101.93377982288159</v>
      </c>
      <c r="Q538" s="836">
        <v>113.61405268262379</v>
      </c>
      <c r="R538" s="836">
        <v>105.26912062973197</v>
      </c>
      <c r="S538" s="836">
        <v>99.103029090950272</v>
      </c>
      <c r="T538" s="836">
        <v>43.205455540286508</v>
      </c>
      <c r="U538" s="836">
        <v>77.685983320182572</v>
      </c>
      <c r="V538" s="836">
        <v>93.582070327052932</v>
      </c>
      <c r="W538" s="836">
        <v>92.55267650922751</v>
      </c>
      <c r="X538" s="829"/>
      <c r="Y538" s="836">
        <v>779.24131000000011</v>
      </c>
      <c r="Z538" s="836">
        <v>982.7451456652841</v>
      </c>
      <c r="AA538" s="821"/>
      <c r="AN538" s="833"/>
      <c r="AO538" s="691"/>
    </row>
    <row r="539" spans="1:41" s="832" customFormat="1" ht="16.2">
      <c r="A539" s="821"/>
      <c r="B539" s="856" t="s">
        <v>390</v>
      </c>
      <c r="C539" s="829"/>
      <c r="D539" s="836">
        <v>0</v>
      </c>
      <c r="E539" s="829"/>
      <c r="F539" s="836">
        <v>0</v>
      </c>
      <c r="G539" s="829"/>
      <c r="H539" s="836">
        <v>0</v>
      </c>
      <c r="I539" s="829"/>
      <c r="J539" s="836">
        <v>0</v>
      </c>
      <c r="K539" s="829"/>
      <c r="L539" s="836">
        <v>0</v>
      </c>
      <c r="M539" s="836">
        <v>0</v>
      </c>
      <c r="N539" s="836">
        <v>0</v>
      </c>
      <c r="O539" s="836">
        <v>78.233929222983605</v>
      </c>
      <c r="P539" s="836">
        <v>43.78380557374723</v>
      </c>
      <c r="Q539" s="836">
        <v>40.941343904509651</v>
      </c>
      <c r="R539" s="836">
        <v>50.043006192710912</v>
      </c>
      <c r="S539" s="836">
        <v>0.45857132731064831</v>
      </c>
      <c r="T539" s="836">
        <v>0.47475580738665546</v>
      </c>
      <c r="U539" s="836">
        <v>0.46755325629921413</v>
      </c>
      <c r="V539" s="836">
        <v>0.31461122826087462</v>
      </c>
      <c r="W539" s="836">
        <v>0.42985509330943084</v>
      </c>
      <c r="X539" s="829"/>
      <c r="Y539" s="836">
        <v>0</v>
      </c>
      <c r="Z539" s="836">
        <v>215.14743160651824</v>
      </c>
      <c r="AA539" s="821"/>
      <c r="AN539" s="833"/>
      <c r="AO539" s="691"/>
    </row>
    <row r="540" spans="1:41" s="832" customFormat="1" ht="16.2">
      <c r="A540" s="821"/>
      <c r="B540" s="855" t="s">
        <v>154</v>
      </c>
      <c r="C540" s="829"/>
      <c r="D540" s="830">
        <v>30315.848910214998</v>
      </c>
      <c r="E540" s="829"/>
      <c r="F540" s="830">
        <v>25852.697813499999</v>
      </c>
      <c r="G540" s="829"/>
      <c r="H540" s="830">
        <v>26400.894</v>
      </c>
      <c r="I540" s="829"/>
      <c r="J540" s="830">
        <v>26690.026559999998</v>
      </c>
      <c r="K540" s="829"/>
      <c r="L540" s="830">
        <v>1848.5393600000004</v>
      </c>
      <c r="M540" s="830">
        <v>1737.5564500000003</v>
      </c>
      <c r="N540" s="830">
        <v>2008.9242300000001</v>
      </c>
      <c r="O540" s="830">
        <v>2093.4377465948241</v>
      </c>
      <c r="P540" s="830">
        <v>1183.5124529902967</v>
      </c>
      <c r="Q540" s="830">
        <v>1426.8046187578216</v>
      </c>
      <c r="R540" s="830">
        <v>2581.6008117852098</v>
      </c>
      <c r="S540" s="830">
        <v>2725.0641138927676</v>
      </c>
      <c r="T540" s="830">
        <v>4117.4232004770756</v>
      </c>
      <c r="U540" s="830">
        <v>2909.3286690497748</v>
      </c>
      <c r="V540" s="830">
        <v>2619.3947908965888</v>
      </c>
      <c r="W540" s="830">
        <v>2655.6500660443953</v>
      </c>
      <c r="X540" s="829"/>
      <c r="Y540" s="830">
        <v>26690.026559999998</v>
      </c>
      <c r="Z540" s="830">
        <v>27907.236510488754</v>
      </c>
      <c r="AA540" s="821"/>
      <c r="AN540" s="833"/>
      <c r="AO540" s="691"/>
    </row>
    <row r="541" spans="1:41" s="832" customFormat="1" ht="16.2">
      <c r="A541" s="821"/>
      <c r="B541" s="856" t="s">
        <v>389</v>
      </c>
      <c r="C541" s="829"/>
      <c r="D541" s="836">
        <v>1629.9964402150001</v>
      </c>
      <c r="E541" s="829"/>
      <c r="F541" s="836">
        <v>1664.4439835000001</v>
      </c>
      <c r="G541" s="829"/>
      <c r="H541" s="836">
        <v>1736.4693300000006</v>
      </c>
      <c r="I541" s="829"/>
      <c r="J541" s="836">
        <v>1763.6797299999998</v>
      </c>
      <c r="K541" s="829"/>
      <c r="L541" s="836">
        <v>194.89952000000002</v>
      </c>
      <c r="M541" s="836">
        <v>193.19308000000004</v>
      </c>
      <c r="N541" s="836">
        <v>132.93659000000002</v>
      </c>
      <c r="O541" s="836">
        <v>44.159251083622486</v>
      </c>
      <c r="P541" s="836">
        <v>87.149666798787166</v>
      </c>
      <c r="Q541" s="836">
        <v>134.64706199766951</v>
      </c>
      <c r="R541" s="836">
        <v>154.09574994822171</v>
      </c>
      <c r="S541" s="836">
        <v>220.20001313433494</v>
      </c>
      <c r="T541" s="836">
        <v>123.27363946857241</v>
      </c>
      <c r="U541" s="836">
        <v>116.34154768120658</v>
      </c>
      <c r="V541" s="836">
        <v>168.4478771901824</v>
      </c>
      <c r="W541" s="836">
        <v>251.34286451448997</v>
      </c>
      <c r="X541" s="829"/>
      <c r="Y541" s="836">
        <v>1763.6797299999998</v>
      </c>
      <c r="Z541" s="836">
        <v>1820.6868618170872</v>
      </c>
      <c r="AA541" s="821"/>
      <c r="AN541" s="833"/>
      <c r="AO541" s="691"/>
    </row>
    <row r="542" spans="1:41" s="832" customFormat="1" ht="16.2">
      <c r="A542" s="821"/>
      <c r="B542" s="856" t="s">
        <v>390</v>
      </c>
      <c r="C542" s="829"/>
      <c r="D542" s="836">
        <v>28685.852470000002</v>
      </c>
      <c r="E542" s="829"/>
      <c r="F542" s="836">
        <v>24188.253830000001</v>
      </c>
      <c r="G542" s="829"/>
      <c r="H542" s="836">
        <v>24664.42467</v>
      </c>
      <c r="I542" s="829"/>
      <c r="J542" s="836">
        <v>24926.346829999999</v>
      </c>
      <c r="K542" s="829"/>
      <c r="L542" s="836">
        <v>1653.6398400000003</v>
      </c>
      <c r="M542" s="836">
        <v>1544.36337</v>
      </c>
      <c r="N542" s="836">
        <v>1875.9876399999998</v>
      </c>
      <c r="O542" s="836">
        <v>2049.2784955112015</v>
      </c>
      <c r="P542" s="836">
        <v>1096.3627861915095</v>
      </c>
      <c r="Q542" s="836">
        <v>1292.1575567601521</v>
      </c>
      <c r="R542" s="836">
        <v>2427.5050618369883</v>
      </c>
      <c r="S542" s="836">
        <v>2504.8641007584329</v>
      </c>
      <c r="T542" s="836">
        <v>3994.1495610085035</v>
      </c>
      <c r="U542" s="836">
        <v>2792.9871213685683</v>
      </c>
      <c r="V542" s="836">
        <v>2450.9469137064066</v>
      </c>
      <c r="W542" s="836">
        <v>2404.3072015299053</v>
      </c>
      <c r="X542" s="829"/>
      <c r="Y542" s="836">
        <v>24926.346829999999</v>
      </c>
      <c r="Z542" s="836">
        <v>26086.549648671669</v>
      </c>
      <c r="AA542" s="821"/>
      <c r="AN542" s="833"/>
      <c r="AO542" s="691"/>
    </row>
    <row r="543" spans="1:41" s="832" customFormat="1" ht="16.2">
      <c r="A543" s="821"/>
      <c r="B543" s="855" t="s">
        <v>157</v>
      </c>
      <c r="C543" s="829"/>
      <c r="D543" s="830">
        <v>1029.832664971</v>
      </c>
      <c r="E543" s="829"/>
      <c r="F543" s="830">
        <v>607.65946099999996</v>
      </c>
      <c r="G543" s="829"/>
      <c r="H543" s="830">
        <v>611.28079999999989</v>
      </c>
      <c r="I543" s="829"/>
      <c r="J543" s="830">
        <v>614.63626000000011</v>
      </c>
      <c r="K543" s="829"/>
      <c r="L543" s="830">
        <v>44.511090000000003</v>
      </c>
      <c r="M543" s="830">
        <v>47.373700000000007</v>
      </c>
      <c r="N543" s="830">
        <v>41.933129999999998</v>
      </c>
      <c r="O543" s="830">
        <v>48.442905347550081</v>
      </c>
      <c r="P543" s="830">
        <v>60.648363547821639</v>
      </c>
      <c r="Q543" s="830">
        <v>56.904836563143</v>
      </c>
      <c r="R543" s="830">
        <v>36.043202125514597</v>
      </c>
      <c r="S543" s="830">
        <v>54.942192237139977</v>
      </c>
      <c r="T543" s="830">
        <v>42.867452398155351</v>
      </c>
      <c r="U543" s="830">
        <v>42.951444390141525</v>
      </c>
      <c r="V543" s="830">
        <v>46.912155102789818</v>
      </c>
      <c r="W543" s="830">
        <v>84.528500674178233</v>
      </c>
      <c r="X543" s="829"/>
      <c r="Y543" s="830">
        <v>614.63626000000011</v>
      </c>
      <c r="Z543" s="830">
        <v>608.05897238643422</v>
      </c>
      <c r="AA543" s="821"/>
      <c r="AN543" s="833"/>
      <c r="AO543" s="691"/>
    </row>
    <row r="544" spans="1:41" s="832" customFormat="1" ht="16.2">
      <c r="A544" s="821"/>
      <c r="B544" s="856" t="s">
        <v>389</v>
      </c>
      <c r="C544" s="829"/>
      <c r="D544" s="836">
        <v>911.47244497099996</v>
      </c>
      <c r="E544" s="829"/>
      <c r="F544" s="836">
        <v>594.014231</v>
      </c>
      <c r="G544" s="829"/>
      <c r="H544" s="836">
        <v>611.28079999999989</v>
      </c>
      <c r="I544" s="829"/>
      <c r="J544" s="836">
        <v>614.63626000000011</v>
      </c>
      <c r="K544" s="829"/>
      <c r="L544" s="836">
        <v>44.511090000000003</v>
      </c>
      <c r="M544" s="836">
        <v>47.373700000000007</v>
      </c>
      <c r="N544" s="836">
        <v>41.933129999999998</v>
      </c>
      <c r="O544" s="836">
        <v>48.442905347550081</v>
      </c>
      <c r="P544" s="836">
        <v>60.648363547821639</v>
      </c>
      <c r="Q544" s="836">
        <v>56.904836563143</v>
      </c>
      <c r="R544" s="836">
        <v>36.043202125514597</v>
      </c>
      <c r="S544" s="836">
        <v>54.942192237139977</v>
      </c>
      <c r="T544" s="836">
        <v>42.867452398155351</v>
      </c>
      <c r="U544" s="836">
        <v>42.951444390141525</v>
      </c>
      <c r="V544" s="836">
        <v>46.912155102789818</v>
      </c>
      <c r="W544" s="836">
        <v>84.528500674178233</v>
      </c>
      <c r="X544" s="829"/>
      <c r="Y544" s="836">
        <v>614.63626000000011</v>
      </c>
      <c r="Z544" s="836">
        <v>608.05897238643422</v>
      </c>
      <c r="AA544" s="821"/>
      <c r="AN544" s="833"/>
      <c r="AO544" s="691"/>
    </row>
    <row r="545" spans="1:41" s="832" customFormat="1" ht="16.2">
      <c r="A545" s="821"/>
      <c r="B545" s="856" t="s">
        <v>390</v>
      </c>
      <c r="C545" s="829"/>
      <c r="D545" s="836">
        <v>118.36022000000001</v>
      </c>
      <c r="E545" s="829"/>
      <c r="F545" s="836">
        <v>13.64523</v>
      </c>
      <c r="G545" s="829"/>
      <c r="H545" s="836">
        <v>0</v>
      </c>
      <c r="I545" s="829"/>
      <c r="J545" s="836">
        <v>0</v>
      </c>
      <c r="K545" s="829"/>
      <c r="L545" s="836">
        <v>0</v>
      </c>
      <c r="M545" s="836">
        <v>0</v>
      </c>
      <c r="N545" s="836">
        <v>0</v>
      </c>
      <c r="O545" s="836">
        <v>0</v>
      </c>
      <c r="P545" s="836">
        <v>0</v>
      </c>
      <c r="Q545" s="836">
        <v>0</v>
      </c>
      <c r="R545" s="836">
        <v>0</v>
      </c>
      <c r="S545" s="836">
        <v>0</v>
      </c>
      <c r="T545" s="836">
        <v>0</v>
      </c>
      <c r="U545" s="836">
        <v>0</v>
      </c>
      <c r="V545" s="836">
        <v>0</v>
      </c>
      <c r="W545" s="836">
        <v>0</v>
      </c>
      <c r="X545" s="829"/>
      <c r="Y545" s="836">
        <v>0</v>
      </c>
      <c r="Z545" s="836">
        <v>0</v>
      </c>
      <c r="AA545" s="821"/>
      <c r="AN545" s="833"/>
      <c r="AO545" s="691"/>
    </row>
    <row r="546" spans="1:41" s="832" customFormat="1" ht="16.2">
      <c r="A546" s="821"/>
      <c r="B546" s="855" t="s">
        <v>368</v>
      </c>
      <c r="C546" s="829"/>
      <c r="D546" s="830">
        <v>7.3116250000000012</v>
      </c>
      <c r="E546" s="829"/>
      <c r="F546" s="830">
        <v>22.623900000000003</v>
      </c>
      <c r="G546" s="829"/>
      <c r="H546" s="830">
        <v>22.631779999999999</v>
      </c>
      <c r="I546" s="829"/>
      <c r="J546" s="830">
        <v>22.721439999999998</v>
      </c>
      <c r="K546" s="829"/>
      <c r="L546" s="830">
        <v>1.0244800000000001</v>
      </c>
      <c r="M546" s="830">
        <v>1.34982</v>
      </c>
      <c r="N546" s="830">
        <v>0</v>
      </c>
      <c r="O546" s="830">
        <v>0</v>
      </c>
      <c r="P546" s="830">
        <v>14.372170038197305</v>
      </c>
      <c r="Q546" s="830">
        <v>3.5143092331592642</v>
      </c>
      <c r="R546" s="830">
        <v>0.85582098799415607</v>
      </c>
      <c r="S546" s="830">
        <v>0.79207774717293788</v>
      </c>
      <c r="T546" s="830">
        <v>0.8631923770666462</v>
      </c>
      <c r="U546" s="830">
        <v>0.8664101962112748</v>
      </c>
      <c r="V546" s="830">
        <v>1.7728207155991242</v>
      </c>
      <c r="W546" s="830">
        <v>3.5812409117052484</v>
      </c>
      <c r="X546" s="829"/>
      <c r="Y546" s="830">
        <v>22.721439999999998</v>
      </c>
      <c r="Z546" s="830">
        <v>28.992342207105956</v>
      </c>
      <c r="AA546" s="821"/>
      <c r="AN546" s="833"/>
      <c r="AO546" s="691"/>
    </row>
    <row r="547" spans="1:41" s="832" customFormat="1" ht="16.2">
      <c r="A547" s="821"/>
      <c r="B547" s="856" t="s">
        <v>389</v>
      </c>
      <c r="C547" s="829"/>
      <c r="D547" s="836">
        <v>7.3116250000000012</v>
      </c>
      <c r="E547" s="829"/>
      <c r="F547" s="836">
        <v>22.623900000000003</v>
      </c>
      <c r="G547" s="829"/>
      <c r="H547" s="836">
        <v>22.631779999999999</v>
      </c>
      <c r="I547" s="829"/>
      <c r="J547" s="836">
        <v>22.721439999999998</v>
      </c>
      <c r="K547" s="829"/>
      <c r="L547" s="836">
        <v>1.0244800000000001</v>
      </c>
      <c r="M547" s="836">
        <v>1.34982</v>
      </c>
      <c r="N547" s="836">
        <v>0</v>
      </c>
      <c r="O547" s="836">
        <v>0</v>
      </c>
      <c r="P547" s="836">
        <v>14.372170038197305</v>
      </c>
      <c r="Q547" s="836">
        <v>3.5143092331592642</v>
      </c>
      <c r="R547" s="836">
        <v>0.85582098799415607</v>
      </c>
      <c r="S547" s="836">
        <v>0.79207774717293788</v>
      </c>
      <c r="T547" s="836">
        <v>0.8631923770666462</v>
      </c>
      <c r="U547" s="836">
        <v>0.8664101962112748</v>
      </c>
      <c r="V547" s="836">
        <v>1.7728207155991242</v>
      </c>
      <c r="W547" s="836">
        <v>3.5812409117052484</v>
      </c>
      <c r="X547" s="829"/>
      <c r="Y547" s="836">
        <v>22.721439999999998</v>
      </c>
      <c r="Z547" s="836">
        <v>28.992342207105956</v>
      </c>
      <c r="AA547" s="821"/>
      <c r="AN547" s="833"/>
      <c r="AO547" s="691"/>
    </row>
    <row r="548" spans="1:41" s="832" customFormat="1" ht="16.2">
      <c r="A548" s="821"/>
      <c r="B548" s="856" t="s">
        <v>390</v>
      </c>
      <c r="C548" s="829"/>
      <c r="D548" s="836">
        <v>0</v>
      </c>
      <c r="E548" s="829"/>
      <c r="F548" s="836">
        <v>0</v>
      </c>
      <c r="G548" s="829"/>
      <c r="H548" s="836">
        <v>0</v>
      </c>
      <c r="I548" s="829"/>
      <c r="J548" s="836">
        <v>0</v>
      </c>
      <c r="K548" s="829"/>
      <c r="L548" s="836">
        <v>0</v>
      </c>
      <c r="M548" s="836">
        <v>0</v>
      </c>
      <c r="N548" s="836">
        <v>0</v>
      </c>
      <c r="O548" s="836">
        <v>0</v>
      </c>
      <c r="P548" s="836">
        <v>0</v>
      </c>
      <c r="Q548" s="836">
        <v>0</v>
      </c>
      <c r="R548" s="836">
        <v>0</v>
      </c>
      <c r="S548" s="836">
        <v>0</v>
      </c>
      <c r="T548" s="836">
        <v>0</v>
      </c>
      <c r="U548" s="836">
        <v>0</v>
      </c>
      <c r="V548" s="836">
        <v>0</v>
      </c>
      <c r="W548" s="836">
        <v>0</v>
      </c>
      <c r="X548" s="829"/>
      <c r="Y548" s="836">
        <v>0</v>
      </c>
      <c r="Z548" s="836">
        <v>0</v>
      </c>
      <c r="AA548" s="821"/>
      <c r="AN548" s="833"/>
      <c r="AO548" s="691"/>
    </row>
    <row r="549" spans="1:41" s="832" customFormat="1" ht="16.2">
      <c r="A549" s="827"/>
      <c r="B549" s="855" t="s">
        <v>161</v>
      </c>
      <c r="C549" s="829"/>
      <c r="D549" s="830">
        <v>3.2833499999999995</v>
      </c>
      <c r="E549" s="829"/>
      <c r="F549" s="830">
        <v>0.13535000000000003</v>
      </c>
      <c r="G549" s="829"/>
      <c r="H549" s="830">
        <v>2.0230000000000001E-2</v>
      </c>
      <c r="I549" s="829"/>
      <c r="J549" s="830">
        <v>0</v>
      </c>
      <c r="K549" s="831"/>
      <c r="L549" s="830">
        <v>0</v>
      </c>
      <c r="M549" s="830">
        <v>0</v>
      </c>
      <c r="N549" s="830">
        <v>0</v>
      </c>
      <c r="O549" s="830">
        <v>7.540619684142999E-2</v>
      </c>
      <c r="P549" s="830">
        <v>5.4729756967184053E-2</v>
      </c>
      <c r="Q549" s="830">
        <v>6.0385462986002433E-2</v>
      </c>
      <c r="R549" s="830">
        <v>4.5043209894429267E-2</v>
      </c>
      <c r="S549" s="830">
        <v>0</v>
      </c>
      <c r="T549" s="830">
        <v>0</v>
      </c>
      <c r="U549" s="830">
        <v>0</v>
      </c>
      <c r="V549" s="830">
        <v>0</v>
      </c>
      <c r="W549" s="830">
        <v>0</v>
      </c>
      <c r="X549" s="831"/>
      <c r="Y549" s="830">
        <v>0</v>
      </c>
      <c r="Z549" s="830">
        <v>0.23556462668904576</v>
      </c>
      <c r="AA549" s="830"/>
      <c r="AN549" s="833"/>
      <c r="AO549" s="691"/>
    </row>
    <row r="550" spans="1:41" s="832" customFormat="1" ht="16.2">
      <c r="A550" s="834"/>
      <c r="B550" s="856" t="s">
        <v>389</v>
      </c>
      <c r="C550" s="829"/>
      <c r="D550" s="836">
        <v>3.2833499999999995</v>
      </c>
      <c r="E550" s="829"/>
      <c r="F550" s="836">
        <v>0.13535000000000003</v>
      </c>
      <c r="G550" s="829"/>
      <c r="H550" s="836">
        <v>2.0230000000000001E-2</v>
      </c>
      <c r="I550" s="829"/>
      <c r="J550" s="836">
        <v>0</v>
      </c>
      <c r="K550" s="829"/>
      <c r="L550" s="836">
        <v>0</v>
      </c>
      <c r="M550" s="836">
        <v>0</v>
      </c>
      <c r="N550" s="836">
        <v>0</v>
      </c>
      <c r="O550" s="836">
        <v>7.540619684142999E-2</v>
      </c>
      <c r="P550" s="836">
        <v>5.4729756967184053E-2</v>
      </c>
      <c r="Q550" s="836">
        <v>6.0385462986002433E-2</v>
      </c>
      <c r="R550" s="836">
        <v>4.5043209894429267E-2</v>
      </c>
      <c r="S550" s="836">
        <v>0</v>
      </c>
      <c r="T550" s="836">
        <v>0</v>
      </c>
      <c r="U550" s="836">
        <v>0</v>
      </c>
      <c r="V550" s="836">
        <v>0</v>
      </c>
      <c r="W550" s="836">
        <v>0</v>
      </c>
      <c r="X550" s="829"/>
      <c r="Y550" s="836">
        <v>0</v>
      </c>
      <c r="Z550" s="836">
        <v>0.23556462668904576</v>
      </c>
      <c r="AA550" s="836"/>
      <c r="AN550" s="833"/>
      <c r="AO550" s="691"/>
    </row>
    <row r="551" spans="1:41" s="832" customFormat="1" ht="16.2">
      <c r="A551" s="834"/>
      <c r="B551" s="856" t="s">
        <v>390</v>
      </c>
      <c r="C551" s="829"/>
      <c r="D551" s="836">
        <v>0</v>
      </c>
      <c r="E551" s="829"/>
      <c r="F551" s="836">
        <v>0</v>
      </c>
      <c r="G551" s="829"/>
      <c r="H551" s="836">
        <v>0</v>
      </c>
      <c r="I551" s="829"/>
      <c r="J551" s="836">
        <v>0</v>
      </c>
      <c r="K551" s="829"/>
      <c r="L551" s="836">
        <v>0</v>
      </c>
      <c r="M551" s="836">
        <v>0</v>
      </c>
      <c r="N551" s="836">
        <v>0</v>
      </c>
      <c r="O551" s="836">
        <v>0</v>
      </c>
      <c r="P551" s="836">
        <v>0</v>
      </c>
      <c r="Q551" s="836">
        <v>0</v>
      </c>
      <c r="R551" s="836">
        <v>0</v>
      </c>
      <c r="S551" s="836">
        <v>0</v>
      </c>
      <c r="T551" s="836">
        <v>0</v>
      </c>
      <c r="U551" s="836">
        <v>0</v>
      </c>
      <c r="V551" s="836">
        <v>0</v>
      </c>
      <c r="W551" s="836">
        <v>0</v>
      </c>
      <c r="X551" s="829"/>
      <c r="Y551" s="836">
        <v>0</v>
      </c>
      <c r="Z551" s="836">
        <v>0</v>
      </c>
      <c r="AA551" s="836"/>
      <c r="AN551" s="833"/>
      <c r="AO551" s="691"/>
    </row>
    <row r="552" spans="1:41" s="832" customFormat="1" ht="16.2">
      <c r="A552" s="837"/>
      <c r="B552" s="855" t="s">
        <v>162</v>
      </c>
      <c r="C552" s="829"/>
      <c r="D552" s="830">
        <v>8.0170300000000001</v>
      </c>
      <c r="E552" s="829"/>
      <c r="F552" s="830">
        <v>64.10654000000001</v>
      </c>
      <c r="G552" s="829"/>
      <c r="H552" s="830">
        <v>65.477869999999996</v>
      </c>
      <c r="I552" s="829"/>
      <c r="J552" s="830">
        <v>65.708209999999994</v>
      </c>
      <c r="K552" s="829"/>
      <c r="L552" s="830">
        <v>55.207709999999999</v>
      </c>
      <c r="M552" s="830">
        <v>0</v>
      </c>
      <c r="N552" s="830">
        <v>0</v>
      </c>
      <c r="O552" s="830">
        <v>1.0179836573593048</v>
      </c>
      <c r="P552" s="830">
        <v>0.65675708360620866</v>
      </c>
      <c r="Q552" s="830">
        <v>7.367026484292297</v>
      </c>
      <c r="R552" s="830">
        <v>12.386882720968048</v>
      </c>
      <c r="S552" s="830">
        <v>12.798308862215364</v>
      </c>
      <c r="T552" s="830">
        <v>15.710101262612962</v>
      </c>
      <c r="U552" s="830">
        <v>23.223154900487859</v>
      </c>
      <c r="V552" s="830">
        <v>2.2780943940120224</v>
      </c>
      <c r="W552" s="830">
        <v>2.282108763813905</v>
      </c>
      <c r="X552" s="829"/>
      <c r="Y552" s="830">
        <v>65.708209999999994</v>
      </c>
      <c r="Z552" s="830">
        <v>132.92812812936796</v>
      </c>
      <c r="AA552" s="830"/>
      <c r="AN552" s="833"/>
      <c r="AO552" s="691"/>
    </row>
    <row r="553" spans="1:41" s="832" customFormat="1" ht="16.2">
      <c r="A553" s="837"/>
      <c r="B553" s="856" t="s">
        <v>389</v>
      </c>
      <c r="C553" s="829"/>
      <c r="D553" s="836">
        <v>8.0170300000000001</v>
      </c>
      <c r="E553" s="829"/>
      <c r="F553" s="836">
        <v>9.2445400000000006</v>
      </c>
      <c r="G553" s="829"/>
      <c r="H553" s="836">
        <v>10.38401</v>
      </c>
      <c r="I553" s="829"/>
      <c r="J553" s="836">
        <v>10.593720000000001</v>
      </c>
      <c r="K553" s="829"/>
      <c r="L553" s="836">
        <v>0</v>
      </c>
      <c r="M553" s="836">
        <v>0</v>
      </c>
      <c r="N553" s="836">
        <v>0</v>
      </c>
      <c r="O553" s="836">
        <v>0.33932788578643497</v>
      </c>
      <c r="P553" s="836">
        <v>0.21891902786873621</v>
      </c>
      <c r="Q553" s="836">
        <v>7.0349064378692834</v>
      </c>
      <c r="R553" s="836">
        <v>12.071580251707044</v>
      </c>
      <c r="S553" s="836">
        <v>12.798308862215364</v>
      </c>
      <c r="T553" s="836">
        <v>15.710101262612962</v>
      </c>
      <c r="U553" s="836">
        <v>23.223154900487859</v>
      </c>
      <c r="V553" s="836">
        <v>2.2780943940120224</v>
      </c>
      <c r="W553" s="836">
        <v>2.282108763813905</v>
      </c>
      <c r="X553" s="829"/>
      <c r="Y553" s="836">
        <v>10.593720000000001</v>
      </c>
      <c r="Z553" s="836">
        <v>75.956501786373622</v>
      </c>
      <c r="AA553" s="836"/>
      <c r="AN553" s="833"/>
      <c r="AO553" s="691"/>
    </row>
    <row r="554" spans="1:41" s="832" customFormat="1" ht="16.2">
      <c r="A554" s="834"/>
      <c r="B554" s="856" t="s">
        <v>390</v>
      </c>
      <c r="C554" s="829"/>
      <c r="D554" s="836">
        <v>0</v>
      </c>
      <c r="E554" s="829"/>
      <c r="F554" s="836">
        <v>54.862000000000002</v>
      </c>
      <c r="G554" s="829"/>
      <c r="H554" s="836">
        <v>55.093859999999999</v>
      </c>
      <c r="I554" s="829"/>
      <c r="J554" s="836">
        <v>55.114489999999996</v>
      </c>
      <c r="K554" s="829"/>
      <c r="L554" s="836">
        <v>55.207709999999999</v>
      </c>
      <c r="M554" s="836">
        <v>0</v>
      </c>
      <c r="N554" s="836">
        <v>0</v>
      </c>
      <c r="O554" s="836">
        <v>0.67865577157286994</v>
      </c>
      <c r="P554" s="836">
        <v>0.43783805573747242</v>
      </c>
      <c r="Q554" s="836">
        <v>0.33212004642301335</v>
      </c>
      <c r="R554" s="836">
        <v>0.31530246926100486</v>
      </c>
      <c r="S554" s="836">
        <v>0</v>
      </c>
      <c r="T554" s="836">
        <v>0</v>
      </c>
      <c r="U554" s="836">
        <v>0</v>
      </c>
      <c r="V554" s="836">
        <v>0</v>
      </c>
      <c r="W554" s="836">
        <v>0</v>
      </c>
      <c r="X554" s="829"/>
      <c r="Y554" s="836">
        <v>55.114489999999996</v>
      </c>
      <c r="Z554" s="836">
        <v>56.971626342994362</v>
      </c>
      <c r="AA554" s="836"/>
      <c r="AN554" s="833"/>
      <c r="AO554" s="691"/>
    </row>
    <row r="555" spans="1:41" s="832" customFormat="1" ht="16.2">
      <c r="A555" s="834"/>
      <c r="B555" s="855" t="s">
        <v>163</v>
      </c>
      <c r="C555" s="829"/>
      <c r="D555" s="830">
        <v>33410.641489083413</v>
      </c>
      <c r="E555" s="829"/>
      <c r="F555" s="830">
        <v>32261.550053250001</v>
      </c>
      <c r="G555" s="829"/>
      <c r="H555" s="830">
        <v>32820.133869999991</v>
      </c>
      <c r="I555" s="829"/>
      <c r="J555" s="830">
        <v>33163.436589999998</v>
      </c>
      <c r="K555" s="829"/>
      <c r="L555" s="830">
        <v>2361.6590699999997</v>
      </c>
      <c r="M555" s="830">
        <v>3287.0028199999956</v>
      </c>
      <c r="N555" s="830">
        <v>3279.8066200000017</v>
      </c>
      <c r="O555" s="830">
        <v>2688.6349145531717</v>
      </c>
      <c r="P555" s="830">
        <v>2974.8977585483735</v>
      </c>
      <c r="Q555" s="830">
        <v>2636.2781504358072</v>
      </c>
      <c r="R555" s="830">
        <v>842.00656803119819</v>
      </c>
      <c r="S555" s="830">
        <v>1695.3090767072163</v>
      </c>
      <c r="T555" s="830">
        <v>4876.2809981783394</v>
      </c>
      <c r="U555" s="830">
        <v>4190.1617408944221</v>
      </c>
      <c r="V555" s="830">
        <v>2829.4373226916973</v>
      </c>
      <c r="W555" s="830">
        <v>1473.7875817224478</v>
      </c>
      <c r="X555" s="829"/>
      <c r="Y555" s="830">
        <v>33163.436589999998</v>
      </c>
      <c r="Z555" s="830">
        <v>33135.262621762668</v>
      </c>
      <c r="AA555" s="830"/>
      <c r="AN555" s="833"/>
      <c r="AO555" s="691"/>
    </row>
    <row r="556" spans="1:41" s="832" customFormat="1" ht="16.2">
      <c r="A556" s="834"/>
      <c r="B556" s="856" t="s">
        <v>389</v>
      </c>
      <c r="C556" s="829"/>
      <c r="D556" s="836">
        <v>1807.1471390834067</v>
      </c>
      <c r="E556" s="829"/>
      <c r="F556" s="836">
        <v>475.84765325000001</v>
      </c>
      <c r="G556" s="829"/>
      <c r="H556" s="836">
        <v>499.48508000000004</v>
      </c>
      <c r="I556" s="829"/>
      <c r="J556" s="836">
        <v>507.88961999999992</v>
      </c>
      <c r="K556" s="829"/>
      <c r="L556" s="836">
        <v>50.277999999999999</v>
      </c>
      <c r="M556" s="836">
        <v>50.471470000000011</v>
      </c>
      <c r="N556" s="836">
        <v>54.26800999999999</v>
      </c>
      <c r="O556" s="836">
        <v>25.038377955293832</v>
      </c>
      <c r="P556" s="836">
        <v>33.237901272890412</v>
      </c>
      <c r="Q556" s="836">
        <v>66.807051012073742</v>
      </c>
      <c r="R556" s="836">
        <v>44.74184808585818</v>
      </c>
      <c r="S556" s="836">
        <v>40.652711542526625</v>
      </c>
      <c r="T556" s="836">
        <v>8.3619052832438214</v>
      </c>
      <c r="U556" s="836">
        <v>37.826829855208871</v>
      </c>
      <c r="V556" s="836">
        <v>42.623450397620935</v>
      </c>
      <c r="W556" s="836">
        <v>63.194797098384164</v>
      </c>
      <c r="X556" s="829"/>
      <c r="Y556" s="836">
        <v>507.88961999999992</v>
      </c>
      <c r="Z556" s="836">
        <v>517.5023525031005</v>
      </c>
      <c r="AA556" s="836"/>
      <c r="AN556" s="833"/>
      <c r="AO556" s="691"/>
    </row>
    <row r="557" spans="1:41" s="832" customFormat="1" ht="16.2">
      <c r="A557" s="837"/>
      <c r="B557" s="856" t="s">
        <v>390</v>
      </c>
      <c r="C557" s="829"/>
      <c r="D557" s="836">
        <v>31603.494349999997</v>
      </c>
      <c r="E557" s="829"/>
      <c r="F557" s="836">
        <v>31785.702399999998</v>
      </c>
      <c r="G557" s="829"/>
      <c r="H557" s="836">
        <v>32320.648789999999</v>
      </c>
      <c r="I557" s="829"/>
      <c r="J557" s="836">
        <v>32655.546969999996</v>
      </c>
      <c r="K557" s="829"/>
      <c r="L557" s="836">
        <v>2311.3810699999999</v>
      </c>
      <c r="M557" s="836">
        <v>3236.5313499999957</v>
      </c>
      <c r="N557" s="836">
        <v>3225.5386100000019</v>
      </c>
      <c r="O557" s="836">
        <v>2663.5965365978777</v>
      </c>
      <c r="P557" s="836">
        <v>2941.6598572754833</v>
      </c>
      <c r="Q557" s="836">
        <v>2569.4710994237334</v>
      </c>
      <c r="R557" s="836">
        <v>797.26471994533995</v>
      </c>
      <c r="S557" s="836">
        <v>1654.6563651646895</v>
      </c>
      <c r="T557" s="836">
        <v>4867.9190928950957</v>
      </c>
      <c r="U557" s="836">
        <v>4152.3349110392137</v>
      </c>
      <c r="V557" s="836">
        <v>2786.8138722940762</v>
      </c>
      <c r="W557" s="836">
        <v>1410.5927846240636</v>
      </c>
      <c r="X557" s="829"/>
      <c r="Y557" s="836">
        <v>32655.546969999996</v>
      </c>
      <c r="Z557" s="836">
        <v>32617.760269259568</v>
      </c>
      <c r="AA557" s="836"/>
      <c r="AN557" s="833"/>
      <c r="AO557" s="691"/>
    </row>
    <row r="558" spans="1:41" s="832" customFormat="1" ht="16.2">
      <c r="A558" s="834"/>
      <c r="B558" s="855" t="s">
        <v>285</v>
      </c>
      <c r="C558" s="829"/>
      <c r="D558" s="830">
        <v>32.568739999999998</v>
      </c>
      <c r="E558" s="829"/>
      <c r="F558" s="830">
        <v>8.4090700000000016</v>
      </c>
      <c r="G558" s="829"/>
      <c r="H558" s="830">
        <v>7.9894600000000002</v>
      </c>
      <c r="I558" s="829"/>
      <c r="J558" s="830">
        <v>8.0306899999999999</v>
      </c>
      <c r="K558" s="829"/>
      <c r="L558" s="830">
        <v>0.19159999999999999</v>
      </c>
      <c r="M558" s="830">
        <v>0</v>
      </c>
      <c r="N558" s="830">
        <v>1.3438399999999999</v>
      </c>
      <c r="O558" s="830">
        <v>0.30162478736571996</v>
      </c>
      <c r="P558" s="830">
        <v>0.57466244815543255</v>
      </c>
      <c r="Q558" s="830">
        <v>2.4377426465875867</v>
      </c>
      <c r="R558" s="830">
        <v>1.8096384784786554</v>
      </c>
      <c r="S558" s="830">
        <v>1.7092204017942345</v>
      </c>
      <c r="T558" s="830">
        <v>1.7695443729866249</v>
      </c>
      <c r="U558" s="830">
        <v>3.6219591667998494</v>
      </c>
      <c r="V558" s="830">
        <v>4.5791581207003222</v>
      </c>
      <c r="W558" s="830">
        <v>6.110600891286305</v>
      </c>
      <c r="X558" s="829"/>
      <c r="Y558" s="830">
        <v>8.0306899999999999</v>
      </c>
      <c r="Z558" s="830">
        <v>24.449591314154731</v>
      </c>
      <c r="AA558" s="830"/>
      <c r="AN558" s="833"/>
      <c r="AO558" s="691"/>
    </row>
    <row r="559" spans="1:41" s="832" customFormat="1" ht="16.2">
      <c r="A559" s="834"/>
      <c r="B559" s="856" t="s">
        <v>389</v>
      </c>
      <c r="C559" s="829"/>
      <c r="D559" s="836">
        <v>32.568739999999998</v>
      </c>
      <c r="E559" s="829"/>
      <c r="F559" s="836">
        <v>8.4090700000000016</v>
      </c>
      <c r="G559" s="829"/>
      <c r="H559" s="836">
        <v>7.9894600000000002</v>
      </c>
      <c r="I559" s="829"/>
      <c r="J559" s="836">
        <v>8.0306899999999999</v>
      </c>
      <c r="K559" s="829"/>
      <c r="L559" s="836">
        <v>0.19159999999999999</v>
      </c>
      <c r="M559" s="836">
        <v>0</v>
      </c>
      <c r="N559" s="836">
        <v>1.3438399999999999</v>
      </c>
      <c r="O559" s="836">
        <v>0.30162478736571996</v>
      </c>
      <c r="P559" s="836">
        <v>0.57466244815543255</v>
      </c>
      <c r="Q559" s="836">
        <v>2.4377426465875867</v>
      </c>
      <c r="R559" s="836">
        <v>1.8096384784786554</v>
      </c>
      <c r="S559" s="836">
        <v>1.7092204017942345</v>
      </c>
      <c r="T559" s="836">
        <v>1.7695443729866249</v>
      </c>
      <c r="U559" s="836">
        <v>3.6219591667998494</v>
      </c>
      <c r="V559" s="836">
        <v>3.3207132076568242</v>
      </c>
      <c r="W559" s="836">
        <v>3.9613254247391509</v>
      </c>
      <c r="X559" s="829"/>
      <c r="Y559" s="836">
        <v>8.0306899999999999</v>
      </c>
      <c r="Z559" s="836">
        <v>21.041870934564077</v>
      </c>
      <c r="AA559" s="836"/>
      <c r="AN559" s="833"/>
      <c r="AO559" s="691"/>
    </row>
    <row r="560" spans="1:41" s="832" customFormat="1" ht="16.2">
      <c r="A560" s="834"/>
      <c r="B560" s="856" t="s">
        <v>390</v>
      </c>
      <c r="C560" s="829"/>
      <c r="D560" s="836">
        <v>0</v>
      </c>
      <c r="E560" s="829"/>
      <c r="F560" s="836">
        <v>0</v>
      </c>
      <c r="G560" s="829"/>
      <c r="H560" s="836">
        <v>0</v>
      </c>
      <c r="I560" s="829"/>
      <c r="J560" s="836">
        <v>0</v>
      </c>
      <c r="K560" s="829"/>
      <c r="L560" s="836">
        <v>0</v>
      </c>
      <c r="M560" s="836">
        <v>0</v>
      </c>
      <c r="N560" s="836">
        <v>0</v>
      </c>
      <c r="O560" s="836">
        <v>0</v>
      </c>
      <c r="P560" s="836">
        <v>0</v>
      </c>
      <c r="Q560" s="836">
        <v>0</v>
      </c>
      <c r="R560" s="836">
        <v>0</v>
      </c>
      <c r="S560" s="836">
        <v>0</v>
      </c>
      <c r="T560" s="836">
        <v>0</v>
      </c>
      <c r="U560" s="836">
        <v>0</v>
      </c>
      <c r="V560" s="836">
        <v>1.2584449130434985</v>
      </c>
      <c r="W560" s="836">
        <v>2.1492754665471541</v>
      </c>
      <c r="X560" s="829"/>
      <c r="Y560" s="836">
        <v>0</v>
      </c>
      <c r="Z560" s="836">
        <v>3.4077203795906525</v>
      </c>
      <c r="AA560" s="836"/>
      <c r="AN560" s="833"/>
      <c r="AO560" s="691"/>
    </row>
    <row r="561" spans="1:41" s="832" customFormat="1" ht="16.2">
      <c r="A561" s="837"/>
      <c r="B561" s="855" t="s">
        <v>335</v>
      </c>
      <c r="C561" s="829"/>
      <c r="D561" s="830">
        <v>0</v>
      </c>
      <c r="E561" s="829"/>
      <c r="F561" s="830">
        <v>0</v>
      </c>
      <c r="G561" s="829"/>
      <c r="H561" s="830">
        <v>0</v>
      </c>
      <c r="I561" s="829"/>
      <c r="J561" s="830">
        <v>0</v>
      </c>
      <c r="K561" s="829"/>
      <c r="L561" s="830">
        <v>0</v>
      </c>
      <c r="M561" s="830">
        <v>0</v>
      </c>
      <c r="N561" s="830">
        <v>0</v>
      </c>
      <c r="O561" s="830">
        <v>216.52889423016623</v>
      </c>
      <c r="P561" s="830">
        <v>113.86525937022644</v>
      </c>
      <c r="Q561" s="830">
        <v>102.68547980769713</v>
      </c>
      <c r="R561" s="830">
        <v>118.46364202234899</v>
      </c>
      <c r="S561" s="830">
        <v>0</v>
      </c>
      <c r="T561" s="830">
        <v>0</v>
      </c>
      <c r="U561" s="830">
        <v>0</v>
      </c>
      <c r="V561" s="830">
        <v>0</v>
      </c>
      <c r="W561" s="830">
        <v>0</v>
      </c>
      <c r="X561" s="829"/>
      <c r="Y561" s="830">
        <v>0</v>
      </c>
      <c r="Z561" s="830">
        <v>551.54327543043871</v>
      </c>
      <c r="AA561" s="830"/>
      <c r="AN561" s="833"/>
      <c r="AO561" s="691"/>
    </row>
    <row r="562" spans="1:41" s="832" customFormat="1" ht="16.2">
      <c r="A562" s="834"/>
      <c r="B562" s="856" t="s">
        <v>389</v>
      </c>
      <c r="C562" s="829"/>
      <c r="D562" s="836">
        <v>0</v>
      </c>
      <c r="E562" s="829"/>
      <c r="F562" s="836">
        <v>0</v>
      </c>
      <c r="G562" s="829"/>
      <c r="H562" s="836">
        <v>0</v>
      </c>
      <c r="I562" s="829"/>
      <c r="J562" s="836">
        <v>0</v>
      </c>
      <c r="K562" s="829"/>
      <c r="L562" s="836">
        <v>0</v>
      </c>
      <c r="M562" s="836">
        <v>0</v>
      </c>
      <c r="N562" s="836">
        <v>0</v>
      </c>
      <c r="O562" s="836">
        <v>25.411888335561908</v>
      </c>
      <c r="P562" s="836">
        <v>13.627709484828827</v>
      </c>
      <c r="Q562" s="836">
        <v>12.077092597200487</v>
      </c>
      <c r="R562" s="836">
        <v>14.864259265161659</v>
      </c>
      <c r="S562" s="836">
        <v>0</v>
      </c>
      <c r="T562" s="836">
        <v>0</v>
      </c>
      <c r="U562" s="836">
        <v>0</v>
      </c>
      <c r="V562" s="836">
        <v>0</v>
      </c>
      <c r="W562" s="836">
        <v>0</v>
      </c>
      <c r="X562" s="829"/>
      <c r="Y562" s="836">
        <v>0</v>
      </c>
      <c r="Z562" s="836">
        <v>65.980949682752893</v>
      </c>
      <c r="AA562" s="836"/>
      <c r="AN562" s="833"/>
      <c r="AO562" s="691"/>
    </row>
    <row r="563" spans="1:41" s="832" customFormat="1" ht="16.2">
      <c r="A563" s="834"/>
      <c r="B563" s="856" t="s">
        <v>390</v>
      </c>
      <c r="C563" s="829"/>
      <c r="D563" s="836">
        <v>0</v>
      </c>
      <c r="E563" s="829"/>
      <c r="F563" s="836">
        <v>0</v>
      </c>
      <c r="G563" s="829"/>
      <c r="H563" s="836">
        <v>0</v>
      </c>
      <c r="I563" s="829"/>
      <c r="J563" s="836">
        <v>0</v>
      </c>
      <c r="K563" s="829"/>
      <c r="L563" s="836">
        <v>0</v>
      </c>
      <c r="M563" s="836">
        <v>0</v>
      </c>
      <c r="N563" s="836">
        <v>0</v>
      </c>
      <c r="O563" s="836">
        <v>191.11700589460432</v>
      </c>
      <c r="P563" s="836">
        <v>100.23754988539761</v>
      </c>
      <c r="Q563" s="836">
        <v>90.608387210496645</v>
      </c>
      <c r="R563" s="836">
        <v>103.59938275718733</v>
      </c>
      <c r="S563" s="836">
        <v>0</v>
      </c>
      <c r="T563" s="836">
        <v>0</v>
      </c>
      <c r="U563" s="836">
        <v>0</v>
      </c>
      <c r="V563" s="836">
        <v>0</v>
      </c>
      <c r="W563" s="836">
        <v>0</v>
      </c>
      <c r="X563" s="829"/>
      <c r="Y563" s="836">
        <v>0</v>
      </c>
      <c r="Z563" s="836">
        <v>485.56232574768592</v>
      </c>
      <c r="AA563" s="836"/>
      <c r="AN563" s="833"/>
      <c r="AO563" s="691"/>
    </row>
    <row r="564" spans="1:41" s="832" customFormat="1" ht="16.2">
      <c r="A564" s="834"/>
      <c r="B564" s="855" t="s">
        <v>165</v>
      </c>
      <c r="C564" s="829"/>
      <c r="D564" s="830">
        <v>165800.45641648056</v>
      </c>
      <c r="E564" s="829"/>
      <c r="F564" s="830">
        <v>154114.37207486667</v>
      </c>
      <c r="G564" s="829"/>
      <c r="H564" s="830">
        <v>158181.69799479999</v>
      </c>
      <c r="I564" s="829"/>
      <c r="J564" s="830">
        <v>160151.14635999998</v>
      </c>
      <c r="K564" s="829"/>
      <c r="L564" s="830">
        <v>11284.970449999997</v>
      </c>
      <c r="M564" s="830">
        <v>11823.713870000005</v>
      </c>
      <c r="N564" s="830">
        <v>14070.45945</v>
      </c>
      <c r="O564" s="830">
        <v>13751.702561274633</v>
      </c>
      <c r="P564" s="830">
        <v>12047.262161008624</v>
      </c>
      <c r="Q564" s="830">
        <v>11542.202847310389</v>
      </c>
      <c r="R564" s="830">
        <v>13167.294924554306</v>
      </c>
      <c r="S564" s="830">
        <v>16354.852472361292</v>
      </c>
      <c r="T564" s="830">
        <v>18037.748952796104</v>
      </c>
      <c r="U564" s="830">
        <v>14945.466112985794</v>
      </c>
      <c r="V564" s="830">
        <v>12513.003529245952</v>
      </c>
      <c r="W564" s="830">
        <v>16895.431045844303</v>
      </c>
      <c r="X564" s="829"/>
      <c r="Y564" s="830">
        <v>160151.14635999998</v>
      </c>
      <c r="Z564" s="830">
        <v>166434.1083773814</v>
      </c>
      <c r="AA564" s="830"/>
      <c r="AN564" s="833"/>
      <c r="AO564" s="691"/>
    </row>
    <row r="565" spans="1:41" s="832" customFormat="1" ht="16.2">
      <c r="A565" s="837"/>
      <c r="B565" s="856" t="s">
        <v>389</v>
      </c>
      <c r="C565" s="829"/>
      <c r="D565" s="836">
        <v>40325.286096480551</v>
      </c>
      <c r="E565" s="829"/>
      <c r="F565" s="836">
        <v>37303.895998200001</v>
      </c>
      <c r="G565" s="829"/>
      <c r="H565" s="836">
        <v>37749.362314800004</v>
      </c>
      <c r="I565" s="829"/>
      <c r="J565" s="836">
        <v>38528.689330000008</v>
      </c>
      <c r="K565" s="829"/>
      <c r="L565" s="836">
        <v>3091.2554099999975</v>
      </c>
      <c r="M565" s="836">
        <v>2620.0114600000047</v>
      </c>
      <c r="N565" s="836">
        <v>3204.5990899999979</v>
      </c>
      <c r="O565" s="836">
        <v>2785.829390171044</v>
      </c>
      <c r="P565" s="836">
        <v>2611.5945168142853</v>
      </c>
      <c r="Q565" s="836">
        <v>3450.6564528478157</v>
      </c>
      <c r="R565" s="836">
        <v>3499.1591340015402</v>
      </c>
      <c r="S565" s="836">
        <v>3532.1260112248151</v>
      </c>
      <c r="T565" s="836">
        <v>4802.2239533622551</v>
      </c>
      <c r="U565" s="836">
        <v>4528.3823857547122</v>
      </c>
      <c r="V565" s="836">
        <v>3392.6071736039535</v>
      </c>
      <c r="W565" s="836">
        <v>4286.0429384490199</v>
      </c>
      <c r="X565" s="829"/>
      <c r="Y565" s="836">
        <v>38528.689330000008</v>
      </c>
      <c r="Z565" s="836">
        <v>41804.487916229438</v>
      </c>
      <c r="AA565" s="836"/>
      <c r="AN565" s="833"/>
      <c r="AO565" s="691"/>
    </row>
    <row r="566" spans="1:41" s="832" customFormat="1" ht="16.2">
      <c r="A566" s="834"/>
      <c r="B566" s="856" t="s">
        <v>390</v>
      </c>
      <c r="C566" s="829"/>
      <c r="D566" s="836">
        <v>125475.17032000003</v>
      </c>
      <c r="E566" s="829"/>
      <c r="F566" s="836">
        <v>116810.47607666666</v>
      </c>
      <c r="G566" s="829"/>
      <c r="H566" s="836">
        <v>120432.33567999999</v>
      </c>
      <c r="I566" s="829"/>
      <c r="J566" s="836">
        <v>121622.45703000002</v>
      </c>
      <c r="K566" s="829"/>
      <c r="L566" s="836">
        <v>8193.7150399999991</v>
      </c>
      <c r="M566" s="836">
        <v>9203.7024099999999</v>
      </c>
      <c r="N566" s="836">
        <v>10865.860360000002</v>
      </c>
      <c r="O566" s="836">
        <v>10965.873171103589</v>
      </c>
      <c r="P566" s="836">
        <v>9435.6676441943382</v>
      </c>
      <c r="Q566" s="836">
        <v>8091.5463944625726</v>
      </c>
      <c r="R566" s="836">
        <v>9668.1357905527657</v>
      </c>
      <c r="S566" s="836">
        <v>12822.726461136477</v>
      </c>
      <c r="T566" s="836">
        <v>13235.524999433848</v>
      </c>
      <c r="U566" s="836">
        <v>10417.083727231082</v>
      </c>
      <c r="V566" s="836">
        <v>9120.3963556419985</v>
      </c>
      <c r="W566" s="836">
        <v>12609.388107395283</v>
      </c>
      <c r="X566" s="829"/>
      <c r="Y566" s="836">
        <v>121622.45703000002</v>
      </c>
      <c r="Z566" s="836">
        <v>124629.62046115198</v>
      </c>
      <c r="AA566" s="836"/>
      <c r="AN566" s="833"/>
      <c r="AO566" s="691"/>
    </row>
    <row r="567" spans="1:41" s="832" customFormat="1" ht="16.2">
      <c r="A567" s="834"/>
      <c r="B567" s="855" t="s">
        <v>170</v>
      </c>
      <c r="C567" s="829"/>
      <c r="D567" s="830">
        <v>2261.4195443119511</v>
      </c>
      <c r="E567" s="829"/>
      <c r="F567" s="830">
        <v>2722.2814169999997</v>
      </c>
      <c r="G567" s="829"/>
      <c r="H567" s="830">
        <v>2754.5653831999994</v>
      </c>
      <c r="I567" s="829"/>
      <c r="J567" s="830">
        <v>2836.22001</v>
      </c>
      <c r="K567" s="829"/>
      <c r="L567" s="830">
        <v>302.88290999999992</v>
      </c>
      <c r="M567" s="830">
        <v>335.10771999999997</v>
      </c>
      <c r="N567" s="830">
        <v>191.00228999999999</v>
      </c>
      <c r="O567" s="830">
        <v>453.16424027036214</v>
      </c>
      <c r="P567" s="830">
        <v>258.90454923759216</v>
      </c>
      <c r="Q567" s="830">
        <v>336.91738675977376</v>
      </c>
      <c r="R567" s="830">
        <v>258.80605940540983</v>
      </c>
      <c r="S567" s="830">
        <v>250.61900321507221</v>
      </c>
      <c r="T567" s="830">
        <v>188.10098497781502</v>
      </c>
      <c r="U567" s="830">
        <v>223.84972667064804</v>
      </c>
      <c r="V567" s="830">
        <v>222.08600565990966</v>
      </c>
      <c r="W567" s="830">
        <v>320.00702085480958</v>
      </c>
      <c r="X567" s="829"/>
      <c r="Y567" s="830">
        <v>2836.22001</v>
      </c>
      <c r="Z567" s="830">
        <v>3341.4478970513924</v>
      </c>
      <c r="AA567" s="830"/>
      <c r="AN567" s="833"/>
      <c r="AO567" s="691"/>
    </row>
    <row r="568" spans="1:41" s="832" customFormat="1" ht="16.2">
      <c r="A568" s="834"/>
      <c r="B568" s="856" t="s">
        <v>389</v>
      </c>
      <c r="C568" s="829"/>
      <c r="D568" s="836">
        <v>2254.8470443119509</v>
      </c>
      <c r="E568" s="829"/>
      <c r="F568" s="836">
        <v>2721.973947</v>
      </c>
      <c r="G568" s="829"/>
      <c r="H568" s="836">
        <v>2754.5653831999994</v>
      </c>
      <c r="I568" s="829"/>
      <c r="J568" s="836">
        <v>2835.4490099999998</v>
      </c>
      <c r="K568" s="829"/>
      <c r="L568" s="836">
        <v>302.11093999999997</v>
      </c>
      <c r="M568" s="836">
        <v>335.10771999999997</v>
      </c>
      <c r="N568" s="836">
        <v>191.00228999999999</v>
      </c>
      <c r="O568" s="836">
        <v>450.5250233809121</v>
      </c>
      <c r="P568" s="836">
        <v>257.26265652857666</v>
      </c>
      <c r="Q568" s="836">
        <v>333.71695722151566</v>
      </c>
      <c r="R568" s="836">
        <v>252.36488039050644</v>
      </c>
      <c r="S568" s="836">
        <v>241.15575855147975</v>
      </c>
      <c r="T568" s="836">
        <v>178.95114578090858</v>
      </c>
      <c r="U568" s="836">
        <v>213.98435296273462</v>
      </c>
      <c r="V568" s="836">
        <v>213.27689126860517</v>
      </c>
      <c r="W568" s="836">
        <v>308.54421836655808</v>
      </c>
      <c r="X568" s="829"/>
      <c r="Y568" s="836">
        <v>2835.4490099999998</v>
      </c>
      <c r="Z568" s="836">
        <v>3278.0028344517973</v>
      </c>
      <c r="AA568" s="836"/>
      <c r="AN568" s="833"/>
      <c r="AO568" s="691"/>
    </row>
    <row r="569" spans="1:41" s="832" customFormat="1" ht="16.2">
      <c r="A569" s="837"/>
      <c r="B569" s="856" t="s">
        <v>390</v>
      </c>
      <c r="C569" s="829"/>
      <c r="D569" s="836">
        <v>6.5724999999999998</v>
      </c>
      <c r="E569" s="829"/>
      <c r="F569" s="836">
        <v>0.30747000000000002</v>
      </c>
      <c r="G569" s="829"/>
      <c r="H569" s="836">
        <v>0</v>
      </c>
      <c r="I569" s="829"/>
      <c r="J569" s="836">
        <v>0.77100000000000002</v>
      </c>
      <c r="K569" s="829"/>
      <c r="L569" s="836">
        <v>0.77197000000000005</v>
      </c>
      <c r="M569" s="836">
        <v>0</v>
      </c>
      <c r="N569" s="836">
        <v>0</v>
      </c>
      <c r="O569" s="836">
        <v>2.6392168894500498</v>
      </c>
      <c r="P569" s="836">
        <v>1.6418927090155218</v>
      </c>
      <c r="Q569" s="836">
        <v>3.200429538258128</v>
      </c>
      <c r="R569" s="836">
        <v>6.4411790149033852</v>
      </c>
      <c r="S569" s="836">
        <v>9.4632446635924676</v>
      </c>
      <c r="T569" s="836">
        <v>9.1498391969064503</v>
      </c>
      <c r="U569" s="836">
        <v>9.8653737079134185</v>
      </c>
      <c r="V569" s="836">
        <v>8.8091143913044903</v>
      </c>
      <c r="W569" s="836">
        <v>11.462802488251489</v>
      </c>
      <c r="X569" s="829"/>
      <c r="Y569" s="836">
        <v>0.77100000000000002</v>
      </c>
      <c r="Z569" s="836">
        <v>63.445062599595403</v>
      </c>
      <c r="AA569" s="836"/>
      <c r="AN569" s="833"/>
      <c r="AO569" s="691"/>
    </row>
    <row r="570" spans="1:41" s="832" customFormat="1" ht="16.2">
      <c r="A570" s="834"/>
      <c r="B570" s="855" t="s">
        <v>369</v>
      </c>
      <c r="C570" s="829"/>
      <c r="D570" s="830">
        <v>0</v>
      </c>
      <c r="E570" s="829"/>
      <c r="F570" s="830">
        <v>0</v>
      </c>
      <c r="G570" s="829"/>
      <c r="H570" s="830">
        <v>0</v>
      </c>
      <c r="I570" s="829"/>
      <c r="J570" s="830">
        <v>0</v>
      </c>
      <c r="K570" s="829"/>
      <c r="L570" s="830">
        <v>0</v>
      </c>
      <c r="M570" s="830">
        <v>0</v>
      </c>
      <c r="N570" s="830">
        <v>0</v>
      </c>
      <c r="O570" s="830">
        <v>1.0179836573593048</v>
      </c>
      <c r="P570" s="830">
        <v>0.8483112329913528</v>
      </c>
      <c r="Q570" s="830">
        <v>1.2077092597200485</v>
      </c>
      <c r="R570" s="830">
        <v>2.0269444452493168</v>
      </c>
      <c r="S570" s="830">
        <v>2.3762332415188139</v>
      </c>
      <c r="T570" s="830">
        <v>2.7190559877599356</v>
      </c>
      <c r="U570" s="830">
        <v>2.9294216755351306</v>
      </c>
      <c r="V570" s="830">
        <v>3.9326403532609322</v>
      </c>
      <c r="W570" s="830">
        <v>11.797134227492158</v>
      </c>
      <c r="X570" s="829"/>
      <c r="Y570" s="830">
        <v>0</v>
      </c>
      <c r="Z570" s="830">
        <v>28.855434080886994</v>
      </c>
      <c r="AA570" s="830"/>
      <c r="AN570" s="833"/>
      <c r="AO570" s="691"/>
    </row>
    <row r="571" spans="1:41" s="832" customFormat="1" ht="16.2">
      <c r="A571" s="834"/>
      <c r="B571" s="856" t="s">
        <v>389</v>
      </c>
      <c r="C571" s="829"/>
      <c r="D571" s="836">
        <v>0</v>
      </c>
      <c r="E571" s="829"/>
      <c r="F571" s="836">
        <v>0</v>
      </c>
      <c r="G571" s="829"/>
      <c r="H571" s="836">
        <v>0</v>
      </c>
      <c r="I571" s="829"/>
      <c r="J571" s="836">
        <v>0</v>
      </c>
      <c r="K571" s="829"/>
      <c r="L571" s="836">
        <v>0</v>
      </c>
      <c r="M571" s="836">
        <v>0</v>
      </c>
      <c r="N571" s="836">
        <v>0</v>
      </c>
      <c r="O571" s="836">
        <v>0.67865577157286994</v>
      </c>
      <c r="P571" s="836">
        <v>0.57466244815543255</v>
      </c>
      <c r="Q571" s="836">
        <v>0.6642400928460267</v>
      </c>
      <c r="R571" s="836">
        <v>0.99095061767744375</v>
      </c>
      <c r="S571" s="836">
        <v>0.91714265462129663</v>
      </c>
      <c r="T571" s="836">
        <v>0.8631923770666462</v>
      </c>
      <c r="U571" s="836">
        <v>0.91894267344850988</v>
      </c>
      <c r="V571" s="836">
        <v>0.90450728125001445</v>
      </c>
      <c r="W571" s="836">
        <v>1.2418036028939112</v>
      </c>
      <c r="X571" s="829"/>
      <c r="Y571" s="836">
        <v>0</v>
      </c>
      <c r="Z571" s="836">
        <v>7.7540975195321504</v>
      </c>
      <c r="AA571" s="836"/>
      <c r="AN571" s="833"/>
      <c r="AO571" s="691"/>
    </row>
    <row r="572" spans="1:41" s="832" customFormat="1" ht="16.2">
      <c r="A572" s="834"/>
      <c r="B572" s="856" t="s">
        <v>390</v>
      </c>
      <c r="C572" s="829"/>
      <c r="D572" s="836">
        <v>0</v>
      </c>
      <c r="E572" s="829"/>
      <c r="F572" s="836">
        <v>0</v>
      </c>
      <c r="G572" s="829"/>
      <c r="H572" s="836">
        <v>0</v>
      </c>
      <c r="I572" s="829"/>
      <c r="J572" s="836">
        <v>0</v>
      </c>
      <c r="K572" s="829"/>
      <c r="L572" s="836">
        <v>0</v>
      </c>
      <c r="M572" s="836">
        <v>0</v>
      </c>
      <c r="N572" s="836">
        <v>0</v>
      </c>
      <c r="O572" s="836">
        <v>0.33932788578643497</v>
      </c>
      <c r="P572" s="836">
        <v>0.27364878483592026</v>
      </c>
      <c r="Q572" s="836">
        <v>0.54346916687402191</v>
      </c>
      <c r="R572" s="836">
        <v>1.0359938275718732</v>
      </c>
      <c r="S572" s="836">
        <v>1.459090586897517</v>
      </c>
      <c r="T572" s="836">
        <v>1.8558636106932893</v>
      </c>
      <c r="U572" s="836">
        <v>2.0104790020866208</v>
      </c>
      <c r="V572" s="836">
        <v>3.0281330720109176</v>
      </c>
      <c r="W572" s="836">
        <v>10.555330624598247</v>
      </c>
      <c r="X572" s="829"/>
      <c r="Y572" s="836">
        <v>0</v>
      </c>
      <c r="Z572" s="836">
        <v>21.101336561354842</v>
      </c>
      <c r="AA572" s="836"/>
      <c r="AN572" s="833"/>
      <c r="AO572" s="691"/>
    </row>
    <row r="573" spans="1:41" s="832" customFormat="1" ht="16.2">
      <c r="A573" s="837"/>
      <c r="B573" s="855" t="s">
        <v>288</v>
      </c>
      <c r="C573" s="829"/>
      <c r="D573" s="830">
        <v>40.581249999999997</v>
      </c>
      <c r="E573" s="829"/>
      <c r="F573" s="830">
        <v>47.46698</v>
      </c>
      <c r="G573" s="829"/>
      <c r="H573" s="830">
        <v>51.626310000000004</v>
      </c>
      <c r="I573" s="829"/>
      <c r="J573" s="830">
        <v>51.617009999999993</v>
      </c>
      <c r="K573" s="829"/>
      <c r="L573" s="830">
        <v>3.4803800000000003</v>
      </c>
      <c r="M573" s="830">
        <v>0</v>
      </c>
      <c r="N573" s="830">
        <v>0</v>
      </c>
      <c r="O573" s="830">
        <v>4.3550744753582533</v>
      </c>
      <c r="P573" s="830">
        <v>12.48216104161817</v>
      </c>
      <c r="Q573" s="830">
        <v>7.2227534263698674</v>
      </c>
      <c r="R573" s="830">
        <v>18.153689412685356</v>
      </c>
      <c r="S573" s="830">
        <v>19.171040177009786</v>
      </c>
      <c r="T573" s="830">
        <v>17.195287423977554</v>
      </c>
      <c r="U573" s="830">
        <v>13.631264806151087</v>
      </c>
      <c r="V573" s="830">
        <v>19.316952750663344</v>
      </c>
      <c r="W573" s="830">
        <v>17.217131040860679</v>
      </c>
      <c r="X573" s="829"/>
      <c r="Y573" s="830">
        <v>51.617009999999993</v>
      </c>
      <c r="Z573" s="830">
        <v>132.2257345546941</v>
      </c>
      <c r="AA573" s="830"/>
      <c r="AN573" s="833"/>
      <c r="AO573" s="691"/>
    </row>
    <row r="574" spans="1:41" s="832" customFormat="1" ht="16.2">
      <c r="A574" s="834"/>
      <c r="B574" s="856" t="s">
        <v>389</v>
      </c>
      <c r="C574" s="829"/>
      <c r="D574" s="836">
        <v>40.581249999999997</v>
      </c>
      <c r="E574" s="829"/>
      <c r="F574" s="836">
        <v>47.46698</v>
      </c>
      <c r="G574" s="829"/>
      <c r="H574" s="836">
        <v>51.626310000000004</v>
      </c>
      <c r="I574" s="829"/>
      <c r="J574" s="836">
        <v>51.617009999999993</v>
      </c>
      <c r="K574" s="829"/>
      <c r="L574" s="836">
        <v>3.4803800000000003</v>
      </c>
      <c r="M574" s="836">
        <v>0</v>
      </c>
      <c r="N574" s="836">
        <v>0</v>
      </c>
      <c r="O574" s="836">
        <v>4.3550744753582533</v>
      </c>
      <c r="P574" s="836">
        <v>12.48216104161817</v>
      </c>
      <c r="Q574" s="836">
        <v>7.2227534263698674</v>
      </c>
      <c r="R574" s="836">
        <v>18.153689412685356</v>
      </c>
      <c r="S574" s="836">
        <v>19.171040177009786</v>
      </c>
      <c r="T574" s="836">
        <v>17.195287423977554</v>
      </c>
      <c r="U574" s="836">
        <v>13.631264806151087</v>
      </c>
      <c r="V574" s="836">
        <v>19.316952750663344</v>
      </c>
      <c r="W574" s="836">
        <v>17.217131040860679</v>
      </c>
      <c r="X574" s="829"/>
      <c r="Y574" s="836">
        <v>51.617009999999993</v>
      </c>
      <c r="Z574" s="836">
        <v>132.2257345546941</v>
      </c>
      <c r="AA574" s="836"/>
      <c r="AN574" s="833"/>
      <c r="AO574" s="691"/>
    </row>
    <row r="575" spans="1:41" s="832" customFormat="1" ht="16.2">
      <c r="A575" s="834"/>
      <c r="B575" s="856" t="s">
        <v>390</v>
      </c>
      <c r="C575" s="829"/>
      <c r="D575" s="836">
        <v>0</v>
      </c>
      <c r="E575" s="829"/>
      <c r="F575" s="836">
        <v>0</v>
      </c>
      <c r="G575" s="829"/>
      <c r="H575" s="836">
        <v>0</v>
      </c>
      <c r="I575" s="829"/>
      <c r="J575" s="836">
        <v>0</v>
      </c>
      <c r="K575" s="829"/>
      <c r="L575" s="836">
        <v>0</v>
      </c>
      <c r="M575" s="836">
        <v>0</v>
      </c>
      <c r="N575" s="836">
        <v>0</v>
      </c>
      <c r="O575" s="836">
        <v>0</v>
      </c>
      <c r="P575" s="836">
        <v>0</v>
      </c>
      <c r="Q575" s="836">
        <v>0</v>
      </c>
      <c r="R575" s="836">
        <v>0</v>
      </c>
      <c r="S575" s="836">
        <v>0</v>
      </c>
      <c r="T575" s="836">
        <v>0</v>
      </c>
      <c r="U575" s="836">
        <v>0</v>
      </c>
      <c r="V575" s="836">
        <v>0</v>
      </c>
      <c r="W575" s="836">
        <v>0</v>
      </c>
      <c r="X575" s="829"/>
      <c r="Y575" s="836">
        <v>0</v>
      </c>
      <c r="Z575" s="836">
        <v>0</v>
      </c>
      <c r="AA575" s="836"/>
      <c r="AN575" s="833"/>
      <c r="AO575" s="691"/>
    </row>
    <row r="576" spans="1:41" s="832" customFormat="1" ht="16.2">
      <c r="A576" s="834"/>
      <c r="B576" s="855" t="s">
        <v>370</v>
      </c>
      <c r="C576" s="829"/>
      <c r="D576" s="830">
        <v>0</v>
      </c>
      <c r="E576" s="829"/>
      <c r="F576" s="830">
        <v>0</v>
      </c>
      <c r="G576" s="829"/>
      <c r="H576" s="830">
        <v>0</v>
      </c>
      <c r="I576" s="829"/>
      <c r="J576" s="830">
        <v>0</v>
      </c>
      <c r="K576" s="829"/>
      <c r="L576" s="830">
        <v>0</v>
      </c>
      <c r="M576" s="830">
        <v>0</v>
      </c>
      <c r="N576" s="830">
        <v>0</v>
      </c>
      <c r="O576" s="830">
        <v>0</v>
      </c>
      <c r="P576" s="830">
        <v>0</v>
      </c>
      <c r="Q576" s="830">
        <v>0</v>
      </c>
      <c r="R576" s="830">
        <v>0</v>
      </c>
      <c r="S576" s="830">
        <v>0</v>
      </c>
      <c r="T576" s="830">
        <v>0</v>
      </c>
      <c r="U576" s="830">
        <v>0</v>
      </c>
      <c r="V576" s="830">
        <v>0</v>
      </c>
      <c r="W576" s="830">
        <v>0</v>
      </c>
      <c r="X576" s="829"/>
      <c r="Y576" s="830">
        <v>0</v>
      </c>
      <c r="Z576" s="830">
        <v>0</v>
      </c>
      <c r="AA576" s="830"/>
      <c r="AN576" s="833"/>
      <c r="AO576" s="691"/>
    </row>
    <row r="577" spans="1:41" s="832" customFormat="1" ht="16.2">
      <c r="A577" s="837"/>
      <c r="B577" s="856" t="s">
        <v>389</v>
      </c>
      <c r="C577" s="829"/>
      <c r="D577" s="836">
        <v>0</v>
      </c>
      <c r="E577" s="829"/>
      <c r="F577" s="836">
        <v>0</v>
      </c>
      <c r="G577" s="829"/>
      <c r="H577" s="836">
        <v>0</v>
      </c>
      <c r="I577" s="829"/>
      <c r="J577" s="836">
        <v>0</v>
      </c>
      <c r="K577" s="829"/>
      <c r="L577" s="836">
        <v>0</v>
      </c>
      <c r="M577" s="836">
        <v>0</v>
      </c>
      <c r="N577" s="836">
        <v>0</v>
      </c>
      <c r="O577" s="836">
        <v>0</v>
      </c>
      <c r="P577" s="836">
        <v>0</v>
      </c>
      <c r="Q577" s="836">
        <v>0</v>
      </c>
      <c r="R577" s="836">
        <v>0</v>
      </c>
      <c r="S577" s="836">
        <v>0</v>
      </c>
      <c r="T577" s="836">
        <v>0</v>
      </c>
      <c r="U577" s="836">
        <v>0</v>
      </c>
      <c r="V577" s="836">
        <v>0</v>
      </c>
      <c r="W577" s="836">
        <v>0</v>
      </c>
      <c r="X577" s="829"/>
      <c r="Y577" s="836">
        <v>0</v>
      </c>
      <c r="Z577" s="836">
        <v>0</v>
      </c>
      <c r="AA577" s="836"/>
      <c r="AN577" s="833"/>
      <c r="AO577" s="691"/>
    </row>
    <row r="578" spans="1:41" s="832" customFormat="1" ht="16.2">
      <c r="A578" s="834"/>
      <c r="B578" s="856" t="s">
        <v>390</v>
      </c>
      <c r="C578" s="829"/>
      <c r="D578" s="836">
        <v>0</v>
      </c>
      <c r="E578" s="829"/>
      <c r="F578" s="836">
        <v>0</v>
      </c>
      <c r="G578" s="829"/>
      <c r="H578" s="836">
        <v>0</v>
      </c>
      <c r="I578" s="829"/>
      <c r="J578" s="836">
        <v>0</v>
      </c>
      <c r="K578" s="829"/>
      <c r="L578" s="836">
        <v>0</v>
      </c>
      <c r="M578" s="836">
        <v>0</v>
      </c>
      <c r="N578" s="836">
        <v>0</v>
      </c>
      <c r="O578" s="836">
        <v>0</v>
      </c>
      <c r="P578" s="836">
        <v>0</v>
      </c>
      <c r="Q578" s="836">
        <v>0</v>
      </c>
      <c r="R578" s="836">
        <v>0</v>
      </c>
      <c r="S578" s="836">
        <v>0</v>
      </c>
      <c r="T578" s="836">
        <v>0</v>
      </c>
      <c r="U578" s="836">
        <v>0</v>
      </c>
      <c r="V578" s="836">
        <v>0</v>
      </c>
      <c r="W578" s="836">
        <v>0</v>
      </c>
      <c r="X578" s="829"/>
      <c r="Y578" s="836">
        <v>0</v>
      </c>
      <c r="Z578" s="836">
        <v>0</v>
      </c>
      <c r="AA578" s="836"/>
      <c r="AN578" s="833"/>
      <c r="AO578" s="691"/>
    </row>
    <row r="579" spans="1:41" s="832" customFormat="1" ht="16.2">
      <c r="A579" s="844"/>
      <c r="B579" s="855" t="s">
        <v>371</v>
      </c>
      <c r="C579" s="829"/>
      <c r="D579" s="830">
        <v>0</v>
      </c>
      <c r="E579" s="829"/>
      <c r="F579" s="830">
        <v>0</v>
      </c>
      <c r="G579" s="829"/>
      <c r="H579" s="830">
        <v>0</v>
      </c>
      <c r="I579" s="829"/>
      <c r="J579" s="830">
        <v>0</v>
      </c>
      <c r="K579" s="829"/>
      <c r="L579" s="830">
        <v>0</v>
      </c>
      <c r="M579" s="830">
        <v>0</v>
      </c>
      <c r="N579" s="830">
        <v>0</v>
      </c>
      <c r="O579" s="830">
        <v>0</v>
      </c>
      <c r="P579" s="830">
        <v>0</v>
      </c>
      <c r="Q579" s="830">
        <v>0</v>
      </c>
      <c r="R579" s="830">
        <v>0</v>
      </c>
      <c r="S579" s="830">
        <v>0</v>
      </c>
      <c r="T579" s="830">
        <v>0</v>
      </c>
      <c r="U579" s="830">
        <v>0</v>
      </c>
      <c r="V579" s="830">
        <v>0</v>
      </c>
      <c r="W579" s="830">
        <v>0</v>
      </c>
      <c r="X579" s="829"/>
      <c r="Y579" s="830">
        <v>0</v>
      </c>
      <c r="Z579" s="830">
        <v>0</v>
      </c>
      <c r="AA579" s="845"/>
      <c r="AN579" s="833"/>
      <c r="AO579" s="691"/>
    </row>
    <row r="580" spans="1:41" s="832" customFormat="1" ht="16.2">
      <c r="A580" s="846"/>
      <c r="B580" s="856" t="s">
        <v>389</v>
      </c>
      <c r="C580" s="829"/>
      <c r="D580" s="836">
        <v>0</v>
      </c>
      <c r="E580" s="829"/>
      <c r="F580" s="836">
        <v>0</v>
      </c>
      <c r="G580" s="829"/>
      <c r="H580" s="836">
        <v>0</v>
      </c>
      <c r="I580" s="829"/>
      <c r="J580" s="836">
        <v>0</v>
      </c>
      <c r="K580" s="829"/>
      <c r="L580" s="836">
        <v>0</v>
      </c>
      <c r="M580" s="836">
        <v>0</v>
      </c>
      <c r="N580" s="836">
        <v>0</v>
      </c>
      <c r="O580" s="836">
        <v>0</v>
      </c>
      <c r="P580" s="836">
        <v>0</v>
      </c>
      <c r="Q580" s="836">
        <v>0</v>
      </c>
      <c r="R580" s="836">
        <v>0</v>
      </c>
      <c r="S580" s="836">
        <v>0</v>
      </c>
      <c r="T580" s="836">
        <v>0</v>
      </c>
      <c r="U580" s="836">
        <v>0</v>
      </c>
      <c r="V580" s="836">
        <v>0</v>
      </c>
      <c r="W580" s="836">
        <v>0</v>
      </c>
      <c r="X580" s="829"/>
      <c r="Y580" s="836">
        <v>0</v>
      </c>
      <c r="Z580" s="836">
        <v>0</v>
      </c>
      <c r="AA580" s="847"/>
      <c r="AN580" s="833"/>
      <c r="AO580" s="691"/>
    </row>
    <row r="581" spans="1:41" s="832" customFormat="1">
      <c r="A581" s="848"/>
      <c r="B581" s="856" t="s">
        <v>390</v>
      </c>
      <c r="C581" s="829"/>
      <c r="D581" s="836">
        <v>0</v>
      </c>
      <c r="E581" s="829"/>
      <c r="F581" s="836">
        <v>0</v>
      </c>
      <c r="G581" s="829"/>
      <c r="H581" s="836">
        <v>0</v>
      </c>
      <c r="I581" s="829"/>
      <c r="J581" s="836">
        <v>0</v>
      </c>
      <c r="K581" s="829"/>
      <c r="L581" s="836">
        <v>0</v>
      </c>
      <c r="M581" s="836">
        <v>0</v>
      </c>
      <c r="N581" s="836">
        <v>0</v>
      </c>
      <c r="O581" s="836">
        <v>0</v>
      </c>
      <c r="P581" s="836">
        <v>0</v>
      </c>
      <c r="Q581" s="836">
        <v>0</v>
      </c>
      <c r="R581" s="836">
        <v>0</v>
      </c>
      <c r="S581" s="836">
        <v>0</v>
      </c>
      <c r="T581" s="836">
        <v>0</v>
      </c>
      <c r="U581" s="836">
        <v>0</v>
      </c>
      <c r="V581" s="836">
        <v>0</v>
      </c>
      <c r="W581" s="836">
        <v>0</v>
      </c>
      <c r="X581" s="829"/>
      <c r="Y581" s="836">
        <v>0</v>
      </c>
      <c r="Z581" s="836">
        <v>0</v>
      </c>
      <c r="AA581" s="845"/>
      <c r="AN581" s="833"/>
      <c r="AO581" s="691"/>
    </row>
    <row r="582" spans="1:41" s="832" customFormat="1">
      <c r="A582" s="848"/>
      <c r="B582" s="855" t="s">
        <v>174</v>
      </c>
      <c r="C582" s="829"/>
      <c r="D582" s="830">
        <v>95426.86030274973</v>
      </c>
      <c r="E582" s="829"/>
      <c r="F582" s="830">
        <v>94796.057748200037</v>
      </c>
      <c r="G582" s="829"/>
      <c r="H582" s="830">
        <v>96954.884843199994</v>
      </c>
      <c r="I582" s="829"/>
      <c r="J582" s="830">
        <v>98136.816980000032</v>
      </c>
      <c r="K582" s="829"/>
      <c r="L582" s="830">
        <v>7208.2880899999982</v>
      </c>
      <c r="M582" s="830">
        <v>5743.1515799999916</v>
      </c>
      <c r="N582" s="830">
        <v>6966.8736299999764</v>
      </c>
      <c r="O582" s="830">
        <v>5511.5658977052808</v>
      </c>
      <c r="P582" s="830">
        <v>9137.4159719278941</v>
      </c>
      <c r="Q582" s="830">
        <v>7842.4454287533281</v>
      </c>
      <c r="R582" s="830">
        <v>8823.0310831515271</v>
      </c>
      <c r="S582" s="830">
        <v>8464.4961602672047</v>
      </c>
      <c r="T582" s="830">
        <v>9292.523483827159</v>
      </c>
      <c r="U582" s="830">
        <v>8301.4813901913221</v>
      </c>
      <c r="V582" s="830">
        <v>11630.255714811767</v>
      </c>
      <c r="W582" s="830">
        <v>10798.818332296592</v>
      </c>
      <c r="X582" s="829"/>
      <c r="Y582" s="830">
        <v>98136.816980000032</v>
      </c>
      <c r="Z582" s="830">
        <v>99720.346762932051</v>
      </c>
      <c r="AA582" s="845"/>
      <c r="AN582" s="833"/>
      <c r="AO582" s="691"/>
    </row>
    <row r="583" spans="1:41" s="832" customFormat="1">
      <c r="A583" s="848"/>
      <c r="B583" s="856" t="s">
        <v>389</v>
      </c>
      <c r="C583" s="829"/>
      <c r="D583" s="836">
        <v>42091.254762749726</v>
      </c>
      <c r="E583" s="829"/>
      <c r="F583" s="836">
        <v>44185.499748200018</v>
      </c>
      <c r="G583" s="829"/>
      <c r="H583" s="836">
        <v>45323.682893199992</v>
      </c>
      <c r="I583" s="829"/>
      <c r="J583" s="836">
        <v>46334.332030000012</v>
      </c>
      <c r="K583" s="829"/>
      <c r="L583" s="836">
        <v>4132.8395699999955</v>
      </c>
      <c r="M583" s="836">
        <v>3936.8896299999938</v>
      </c>
      <c r="N583" s="836">
        <v>4079.0113899999819</v>
      </c>
      <c r="O583" s="836">
        <v>2505.2821796539929</v>
      </c>
      <c r="P583" s="836">
        <v>2365.6985991147208</v>
      </c>
      <c r="Q583" s="836">
        <v>4112.6752320403402</v>
      </c>
      <c r="R583" s="836">
        <v>5255.0859017446128</v>
      </c>
      <c r="S583" s="836">
        <v>4133.8231477922272</v>
      </c>
      <c r="T583" s="836">
        <v>3358.9359810485671</v>
      </c>
      <c r="U583" s="836">
        <v>3873.564392204014</v>
      </c>
      <c r="V583" s="836">
        <v>4250.4490759456721</v>
      </c>
      <c r="W583" s="836">
        <v>5604.5474074825552</v>
      </c>
      <c r="X583" s="829"/>
      <c r="Y583" s="836">
        <v>46334.332030000012</v>
      </c>
      <c r="Z583" s="836">
        <v>47608.802507026667</v>
      </c>
      <c r="AA583" s="845"/>
      <c r="AN583" s="833"/>
      <c r="AO583" s="691"/>
    </row>
    <row r="584" spans="1:41" s="832" customFormat="1" ht="16.2">
      <c r="A584" s="849"/>
      <c r="B584" s="856" t="s">
        <v>390</v>
      </c>
      <c r="C584" s="829"/>
      <c r="D584" s="836">
        <v>53335.605540000004</v>
      </c>
      <c r="E584" s="829"/>
      <c r="F584" s="836">
        <v>50610.558000000005</v>
      </c>
      <c r="G584" s="829"/>
      <c r="H584" s="836">
        <v>51631.201950000017</v>
      </c>
      <c r="I584" s="829"/>
      <c r="J584" s="836">
        <v>51802.484950000013</v>
      </c>
      <c r="K584" s="829"/>
      <c r="L584" s="836">
        <v>3075.4485200000026</v>
      </c>
      <c r="M584" s="836">
        <v>1806.2619499999976</v>
      </c>
      <c r="N584" s="836">
        <v>2887.8622399999945</v>
      </c>
      <c r="O584" s="836">
        <v>3006.2837180512879</v>
      </c>
      <c r="P584" s="836">
        <v>6771.7173728131729</v>
      </c>
      <c r="Q584" s="836">
        <v>3729.7701967129879</v>
      </c>
      <c r="R584" s="836">
        <v>3567.9451814069153</v>
      </c>
      <c r="S584" s="836">
        <v>4330.6730124749765</v>
      </c>
      <c r="T584" s="836">
        <v>5933.5875027785914</v>
      </c>
      <c r="U584" s="836">
        <v>4427.9169979873077</v>
      </c>
      <c r="V584" s="836">
        <v>7379.8066388660936</v>
      </c>
      <c r="W584" s="836">
        <v>5194.2709248140382</v>
      </c>
      <c r="X584" s="829"/>
      <c r="Y584" s="836">
        <v>51802.484950000013</v>
      </c>
      <c r="Z584" s="836">
        <v>52111.54425590537</v>
      </c>
      <c r="AA584" s="845"/>
      <c r="AN584" s="833"/>
      <c r="AO584" s="691"/>
    </row>
    <row r="585" spans="1:41" s="832" customFormat="1">
      <c r="A585" s="850"/>
      <c r="B585" s="855" t="s">
        <v>176</v>
      </c>
      <c r="C585" s="829"/>
      <c r="D585" s="830">
        <v>6365.1589813849878</v>
      </c>
      <c r="E585" s="829"/>
      <c r="F585" s="830">
        <v>5171.9205322500002</v>
      </c>
      <c r="G585" s="829"/>
      <c r="H585" s="830">
        <v>5211.1037448000006</v>
      </c>
      <c r="I585" s="829"/>
      <c r="J585" s="830">
        <v>5619.1728800000001</v>
      </c>
      <c r="K585" s="829"/>
      <c r="L585" s="830">
        <v>318.44125000000003</v>
      </c>
      <c r="M585" s="830">
        <v>539.05994999999996</v>
      </c>
      <c r="N585" s="830">
        <v>390.43479000000002</v>
      </c>
      <c r="O585" s="830">
        <v>435.22989947713256</v>
      </c>
      <c r="P585" s="830">
        <v>893.41792535481943</v>
      </c>
      <c r="Q585" s="830">
        <v>519.17686660775382</v>
      </c>
      <c r="R585" s="830">
        <v>514.80568868283967</v>
      </c>
      <c r="S585" s="830">
        <v>567.46226028459876</v>
      </c>
      <c r="T585" s="830">
        <v>640.85748143670025</v>
      </c>
      <c r="U585" s="830">
        <v>725.46828016421091</v>
      </c>
      <c r="V585" s="830">
        <v>541.65498788159562</v>
      </c>
      <c r="W585" s="830">
        <v>669.87452353199785</v>
      </c>
      <c r="X585" s="829"/>
      <c r="Y585" s="830">
        <v>5619.1728800000001</v>
      </c>
      <c r="Z585" s="830">
        <v>6755.8839034216489</v>
      </c>
      <c r="AA585" s="845"/>
      <c r="AN585" s="833"/>
      <c r="AO585" s="691"/>
    </row>
    <row r="586" spans="1:41" s="832" customFormat="1" ht="16.2">
      <c r="A586" s="851"/>
      <c r="B586" s="856" t="s">
        <v>389</v>
      </c>
      <c r="C586" s="829"/>
      <c r="D586" s="836">
        <v>4463.8755713849878</v>
      </c>
      <c r="E586" s="829"/>
      <c r="F586" s="836">
        <v>3431.8863222499999</v>
      </c>
      <c r="G586" s="829"/>
      <c r="H586" s="836">
        <v>3440.2401747999997</v>
      </c>
      <c r="I586" s="829"/>
      <c r="J586" s="836">
        <v>3471.27603</v>
      </c>
      <c r="K586" s="829"/>
      <c r="L586" s="836">
        <v>197.78285</v>
      </c>
      <c r="M586" s="836">
        <v>355.02560999999997</v>
      </c>
      <c r="N586" s="836">
        <v>274.88179000000002</v>
      </c>
      <c r="O586" s="836">
        <v>401.02134091639761</v>
      </c>
      <c r="P586" s="836">
        <v>318.60816172335228</v>
      </c>
      <c r="Q586" s="836">
        <v>387.28535028092961</v>
      </c>
      <c r="R586" s="836">
        <v>469.82506168410748</v>
      </c>
      <c r="S586" s="836">
        <v>508.24086338967999</v>
      </c>
      <c r="T586" s="836">
        <v>250.71402058759679</v>
      </c>
      <c r="U586" s="836">
        <v>480.53302444970063</v>
      </c>
      <c r="V586" s="836">
        <v>398.12865735701769</v>
      </c>
      <c r="W586" s="836">
        <v>549.16260495854863</v>
      </c>
      <c r="X586" s="829"/>
      <c r="Y586" s="836">
        <v>3471.27603</v>
      </c>
      <c r="Z586" s="836">
        <v>4591.2093353473301</v>
      </c>
      <c r="AA586" s="847"/>
      <c r="AN586" s="833"/>
      <c r="AO586" s="691"/>
    </row>
    <row r="587" spans="1:41" s="832" customFormat="1" ht="16.2">
      <c r="A587" s="852"/>
      <c r="B587" s="856" t="s">
        <v>390</v>
      </c>
      <c r="C587" s="829"/>
      <c r="D587" s="836">
        <v>1901.28341</v>
      </c>
      <c r="E587" s="829"/>
      <c r="F587" s="836">
        <v>1740.0342099999998</v>
      </c>
      <c r="G587" s="829"/>
      <c r="H587" s="836">
        <v>1770.8635700000002</v>
      </c>
      <c r="I587" s="829"/>
      <c r="J587" s="836">
        <v>2147.8968500000001</v>
      </c>
      <c r="K587" s="829"/>
      <c r="L587" s="836">
        <v>120.65840000000001</v>
      </c>
      <c r="M587" s="836">
        <v>184.03433999999999</v>
      </c>
      <c r="N587" s="836">
        <v>115.55299999999998</v>
      </c>
      <c r="O587" s="836">
        <v>34.208558560734957</v>
      </c>
      <c r="P587" s="836">
        <v>574.80976363146715</v>
      </c>
      <c r="Q587" s="836">
        <v>131.89151632682425</v>
      </c>
      <c r="R587" s="836">
        <v>44.980626998732149</v>
      </c>
      <c r="S587" s="836">
        <v>59.221396894918797</v>
      </c>
      <c r="T587" s="836">
        <v>390.14346084910346</v>
      </c>
      <c r="U587" s="836">
        <v>244.93525571451033</v>
      </c>
      <c r="V587" s="836">
        <v>143.52633052457799</v>
      </c>
      <c r="W587" s="836">
        <v>120.71191857344921</v>
      </c>
      <c r="X587" s="829"/>
      <c r="Y587" s="836">
        <v>2147.8968500000001</v>
      </c>
      <c r="Z587" s="836">
        <v>2164.6745680743184</v>
      </c>
      <c r="AA587" s="853"/>
      <c r="AN587" s="833"/>
      <c r="AO587" s="691"/>
    </row>
    <row r="588" spans="1:41" s="832" customFormat="1" ht="16.2">
      <c r="A588" s="854"/>
      <c r="B588" s="855" t="s">
        <v>169</v>
      </c>
      <c r="C588" s="829"/>
      <c r="D588" s="830">
        <v>120.972784574</v>
      </c>
      <c r="E588" s="829"/>
      <c r="F588" s="830">
        <v>45.882415250000001</v>
      </c>
      <c r="G588" s="829"/>
      <c r="H588" s="830">
        <v>13.45213</v>
      </c>
      <c r="I588" s="829"/>
      <c r="J588" s="830">
        <v>3.3584100000000001</v>
      </c>
      <c r="K588" s="829"/>
      <c r="L588" s="830">
        <v>0</v>
      </c>
      <c r="M588" s="830">
        <v>0</v>
      </c>
      <c r="N588" s="830">
        <v>0</v>
      </c>
      <c r="O588" s="830">
        <v>0.20166963825241416</v>
      </c>
      <c r="P588" s="830">
        <v>0.24628390635232825</v>
      </c>
      <c r="Q588" s="830">
        <v>0.27173458343701096</v>
      </c>
      <c r="R588" s="830">
        <v>5.8665851560740445E-2</v>
      </c>
      <c r="S588" s="830">
        <v>0.37519472234507578</v>
      </c>
      <c r="T588" s="830">
        <v>0.3884365696799908</v>
      </c>
      <c r="U588" s="830">
        <v>2.5258798753401073</v>
      </c>
      <c r="V588" s="830">
        <v>0.47330739215014805</v>
      </c>
      <c r="W588" s="830">
        <v>0.42985509330943084</v>
      </c>
      <c r="X588" s="829"/>
      <c r="Y588" s="830">
        <v>3.3584100000000001</v>
      </c>
      <c r="Z588" s="830">
        <v>4.9710276324272469</v>
      </c>
      <c r="AA588" s="845"/>
      <c r="AN588" s="833"/>
      <c r="AO588" s="691"/>
    </row>
    <row r="589" spans="1:41" s="832" customFormat="1" ht="16.2">
      <c r="A589" s="821"/>
      <c r="B589" s="856" t="s">
        <v>389</v>
      </c>
      <c r="C589" s="829"/>
      <c r="D589" s="836">
        <v>112.497034574</v>
      </c>
      <c r="E589" s="829"/>
      <c r="F589" s="836">
        <v>45.882415250000001</v>
      </c>
      <c r="G589" s="829"/>
      <c r="H589" s="836">
        <v>13.45213</v>
      </c>
      <c r="I589" s="829"/>
      <c r="J589" s="836">
        <v>3.3584100000000001</v>
      </c>
      <c r="K589" s="829"/>
      <c r="L589" s="836">
        <v>0</v>
      </c>
      <c r="M589" s="836">
        <v>0</v>
      </c>
      <c r="N589" s="836">
        <v>0</v>
      </c>
      <c r="O589" s="836">
        <v>0.20166963825241416</v>
      </c>
      <c r="P589" s="836">
        <v>0.24628390635232825</v>
      </c>
      <c r="Q589" s="836">
        <v>0.27173458343701096</v>
      </c>
      <c r="R589" s="836">
        <v>5.8665851560740445E-2</v>
      </c>
      <c r="S589" s="836">
        <v>0.37519472234507578</v>
      </c>
      <c r="T589" s="836">
        <v>0.3884365696799908</v>
      </c>
      <c r="U589" s="836">
        <v>2.5258798753401073</v>
      </c>
      <c r="V589" s="836">
        <v>0.47330739215014805</v>
      </c>
      <c r="W589" s="836">
        <v>0.42985509330943084</v>
      </c>
      <c r="X589" s="829"/>
      <c r="Y589" s="836">
        <v>3.3584100000000001</v>
      </c>
      <c r="Z589" s="836">
        <v>4.9710276324272469</v>
      </c>
      <c r="AA589" s="821"/>
      <c r="AN589" s="833"/>
      <c r="AO589" s="691"/>
    </row>
    <row r="590" spans="1:41" s="832" customFormat="1" ht="16.2">
      <c r="A590" s="821"/>
      <c r="B590" s="856" t="s">
        <v>390</v>
      </c>
      <c r="C590" s="829"/>
      <c r="D590" s="836">
        <v>8.4757499999999997</v>
      </c>
      <c r="E590" s="829"/>
      <c r="F590" s="836">
        <v>0</v>
      </c>
      <c r="G590" s="829"/>
      <c r="H590" s="836">
        <v>0</v>
      </c>
      <c r="I590" s="829"/>
      <c r="J590" s="836">
        <v>0</v>
      </c>
      <c r="K590" s="829"/>
      <c r="L590" s="836">
        <v>0</v>
      </c>
      <c r="M590" s="836">
        <v>0</v>
      </c>
      <c r="N590" s="836">
        <v>0</v>
      </c>
      <c r="O590" s="836">
        <v>0</v>
      </c>
      <c r="P590" s="836">
        <v>0</v>
      </c>
      <c r="Q590" s="836">
        <v>0</v>
      </c>
      <c r="R590" s="836">
        <v>0</v>
      </c>
      <c r="S590" s="836">
        <v>0</v>
      </c>
      <c r="T590" s="836">
        <v>0</v>
      </c>
      <c r="U590" s="836">
        <v>0</v>
      </c>
      <c r="V590" s="836">
        <v>0</v>
      </c>
      <c r="W590" s="836">
        <v>0</v>
      </c>
      <c r="X590" s="829"/>
      <c r="Y590" s="836">
        <v>0</v>
      </c>
      <c r="Z590" s="836">
        <v>0</v>
      </c>
      <c r="AA590" s="821"/>
      <c r="AN590" s="833"/>
      <c r="AO590" s="691"/>
    </row>
    <row r="591" spans="1:41" s="832" customFormat="1" ht="16.2">
      <c r="A591" s="821"/>
      <c r="B591" s="855" t="s">
        <v>179</v>
      </c>
      <c r="C591" s="829"/>
      <c r="D591" s="830">
        <v>1482661.7876487903</v>
      </c>
      <c r="E591" s="829"/>
      <c r="F591" s="830">
        <v>1530171.2666148474</v>
      </c>
      <c r="G591" s="829"/>
      <c r="H591" s="830">
        <v>1581885.7385210737</v>
      </c>
      <c r="I591" s="829"/>
      <c r="J591" s="830">
        <v>1622046.3228720631</v>
      </c>
      <c r="K591" s="829"/>
      <c r="L591" s="830">
        <v>136233.41283569593</v>
      </c>
      <c r="M591" s="830">
        <v>132100.49137118401</v>
      </c>
      <c r="N591" s="830">
        <v>100667.16580604801</v>
      </c>
      <c r="O591" s="830">
        <v>130100.5333025452</v>
      </c>
      <c r="P591" s="830">
        <v>137383.81235220487</v>
      </c>
      <c r="Q591" s="830">
        <v>185378.20598631926</v>
      </c>
      <c r="R591" s="830">
        <v>135907.47236523914</v>
      </c>
      <c r="S591" s="830">
        <v>149289.49345362259</v>
      </c>
      <c r="T591" s="830">
        <v>130910.69218350612</v>
      </c>
      <c r="U591" s="830">
        <v>128374.43911801197</v>
      </c>
      <c r="V591" s="830">
        <v>126539.67659291552</v>
      </c>
      <c r="W591" s="830">
        <v>154381.97448231539</v>
      </c>
      <c r="X591" s="829"/>
      <c r="Y591" s="830">
        <v>1622046.3228720631</v>
      </c>
      <c r="Z591" s="830">
        <v>1647267.3698496083</v>
      </c>
      <c r="AA591" s="821"/>
      <c r="AN591" s="833"/>
      <c r="AO591" s="691"/>
    </row>
    <row r="592" spans="1:41" s="832" customFormat="1" ht="16.2">
      <c r="A592" s="821"/>
      <c r="B592" s="856" t="s">
        <v>389</v>
      </c>
      <c r="C592" s="829"/>
      <c r="D592" s="836">
        <v>1128304.3170287902</v>
      </c>
      <c r="E592" s="829"/>
      <c r="F592" s="836">
        <v>1164021.3264048477</v>
      </c>
      <c r="G592" s="829"/>
      <c r="H592" s="836">
        <v>1206484.9611210737</v>
      </c>
      <c r="I592" s="829"/>
      <c r="J592" s="836">
        <v>1237912.9397120632</v>
      </c>
      <c r="K592" s="829"/>
      <c r="L592" s="836">
        <v>97391.222035695988</v>
      </c>
      <c r="M592" s="836">
        <v>104004.04901118399</v>
      </c>
      <c r="N592" s="836">
        <v>70825.223376048001</v>
      </c>
      <c r="O592" s="836">
        <v>103905.94188820796</v>
      </c>
      <c r="P592" s="836">
        <v>111702.17740254707</v>
      </c>
      <c r="Q592" s="836">
        <v>147300.18057758603</v>
      </c>
      <c r="R592" s="836">
        <v>104354.53404929728</v>
      </c>
      <c r="S592" s="836">
        <v>114330.78210734543</v>
      </c>
      <c r="T592" s="836">
        <v>94217.036902016902</v>
      </c>
      <c r="U592" s="836">
        <v>101524.72304310734</v>
      </c>
      <c r="V592" s="836">
        <v>93151.550792501323</v>
      </c>
      <c r="W592" s="836">
        <v>116422.87561445161</v>
      </c>
      <c r="X592" s="829"/>
      <c r="Y592" s="836">
        <v>1237912.9397120632</v>
      </c>
      <c r="Z592" s="836">
        <v>1259130.296799989</v>
      </c>
      <c r="AA592" s="821"/>
      <c r="AN592" s="833"/>
      <c r="AO592" s="691"/>
    </row>
    <row r="593" spans="1:41" s="832" customFormat="1" ht="16.2">
      <c r="A593" s="821"/>
      <c r="B593" s="856" t="s">
        <v>390</v>
      </c>
      <c r="C593" s="829"/>
      <c r="D593" s="836">
        <v>354357.47061999992</v>
      </c>
      <c r="E593" s="829"/>
      <c r="F593" s="836">
        <v>366149.94020999986</v>
      </c>
      <c r="G593" s="829"/>
      <c r="H593" s="836">
        <v>375400.77739999996</v>
      </c>
      <c r="I593" s="829"/>
      <c r="J593" s="836">
        <v>384133.38315999991</v>
      </c>
      <c r="K593" s="829"/>
      <c r="L593" s="836">
        <v>38842.190799999953</v>
      </c>
      <c r="M593" s="836">
        <v>28096.442360000001</v>
      </c>
      <c r="N593" s="836">
        <v>29841.942430000003</v>
      </c>
      <c r="O593" s="836">
        <v>26194.591414337232</v>
      </c>
      <c r="P593" s="836">
        <v>25681.634949657811</v>
      </c>
      <c r="Q593" s="836">
        <v>38078.025408733221</v>
      </c>
      <c r="R593" s="836">
        <v>31552.938315941876</v>
      </c>
      <c r="S593" s="836">
        <v>34958.711346277167</v>
      </c>
      <c r="T593" s="836">
        <v>36693.655281489227</v>
      </c>
      <c r="U593" s="836">
        <v>26849.716074904623</v>
      </c>
      <c r="V593" s="836">
        <v>33388.125800414207</v>
      </c>
      <c r="W593" s="836">
        <v>37959.09886786378</v>
      </c>
      <c r="X593" s="829"/>
      <c r="Y593" s="836">
        <v>384133.38315999991</v>
      </c>
      <c r="Z593" s="836">
        <v>388137.0730496191</v>
      </c>
      <c r="AA593" s="821"/>
      <c r="AN593" s="833"/>
      <c r="AO593" s="691"/>
    </row>
    <row r="594" spans="1:41" s="832" customFormat="1" ht="16.2">
      <c r="A594" s="821"/>
      <c r="B594" s="838" t="s">
        <v>404</v>
      </c>
      <c r="C594" s="829"/>
      <c r="D594" s="830">
        <v>196539.7384653505</v>
      </c>
      <c r="E594" s="829"/>
      <c r="F594" s="830">
        <v>206166.69798670002</v>
      </c>
      <c r="G594" s="829"/>
      <c r="H594" s="830">
        <v>212135.68223800004</v>
      </c>
      <c r="I594" s="829"/>
      <c r="J594" s="830">
        <v>217482.66632999995</v>
      </c>
      <c r="K594" s="829"/>
      <c r="L594" s="830">
        <v>18844.398820000002</v>
      </c>
      <c r="M594" s="830">
        <v>16778.882639999993</v>
      </c>
      <c r="N594" s="830">
        <v>18304.60007</v>
      </c>
      <c r="O594" s="830">
        <v>19312.778295854227</v>
      </c>
      <c r="P594" s="830">
        <v>20929.84893915067</v>
      </c>
      <c r="Q594" s="830">
        <v>23021.998168212158</v>
      </c>
      <c r="R594" s="830">
        <v>21096.865364341658</v>
      </c>
      <c r="S594" s="830">
        <v>21838.081567311361</v>
      </c>
      <c r="T594" s="830">
        <v>20299.44887835893</v>
      </c>
      <c r="U594" s="830">
        <v>24120.969966805213</v>
      </c>
      <c r="V594" s="830">
        <v>18999.064949632771</v>
      </c>
      <c r="W594" s="830">
        <v>25006.995418150433</v>
      </c>
      <c r="X594" s="829"/>
      <c r="Y594" s="830">
        <v>217482.66632999995</v>
      </c>
      <c r="Z594" s="830">
        <v>248553.93307781743</v>
      </c>
      <c r="AA594" s="821"/>
      <c r="AN594" s="833"/>
      <c r="AO594" s="691"/>
    </row>
    <row r="595" spans="1:41" s="832" customFormat="1" ht="16.2">
      <c r="A595" s="821"/>
      <c r="B595" s="835" t="s">
        <v>389</v>
      </c>
      <c r="C595" s="829"/>
      <c r="D595" s="836">
        <v>40017.340315350477</v>
      </c>
      <c r="E595" s="829"/>
      <c r="F595" s="836">
        <v>39169.400296699998</v>
      </c>
      <c r="G595" s="829"/>
      <c r="H595" s="836">
        <v>40031.364088000009</v>
      </c>
      <c r="I595" s="829"/>
      <c r="J595" s="836">
        <v>40266.711709999996</v>
      </c>
      <c r="K595" s="829"/>
      <c r="L595" s="836">
        <v>2924.3095200000002</v>
      </c>
      <c r="M595" s="836">
        <v>2965.4192300000009</v>
      </c>
      <c r="N595" s="836">
        <v>3142.1256800000006</v>
      </c>
      <c r="O595" s="836">
        <v>3477.1505223068134</v>
      </c>
      <c r="P595" s="836">
        <v>3793.2953476955354</v>
      </c>
      <c r="Q595" s="836">
        <v>3983.4356666157232</v>
      </c>
      <c r="R595" s="836">
        <v>4137.1277037596483</v>
      </c>
      <c r="S595" s="836">
        <v>4069.024974667067</v>
      </c>
      <c r="T595" s="836">
        <v>3722.2424012718279</v>
      </c>
      <c r="U595" s="836">
        <v>4534.8794517304077</v>
      </c>
      <c r="V595" s="836">
        <v>3458.6221147572596</v>
      </c>
      <c r="W595" s="836">
        <v>5060.8122055684853</v>
      </c>
      <c r="X595" s="829"/>
      <c r="Y595" s="836">
        <v>40266.711709999996</v>
      </c>
      <c r="Z595" s="836">
        <v>45268.444818372765</v>
      </c>
      <c r="AA595" s="821"/>
      <c r="AN595" s="833"/>
      <c r="AO595" s="691"/>
    </row>
    <row r="596" spans="1:41" s="832" customFormat="1" ht="16.2">
      <c r="A596" s="821"/>
      <c r="B596" s="835" t="s">
        <v>390</v>
      </c>
      <c r="C596" s="829"/>
      <c r="D596" s="836">
        <v>156522.39814999994</v>
      </c>
      <c r="E596" s="829"/>
      <c r="F596" s="836">
        <v>166997.29768999998</v>
      </c>
      <c r="G596" s="829"/>
      <c r="H596" s="836">
        <v>172104.31814999998</v>
      </c>
      <c r="I596" s="829"/>
      <c r="J596" s="836">
        <v>177215.95461999989</v>
      </c>
      <c r="K596" s="829"/>
      <c r="L596" s="836">
        <v>15920.089300000001</v>
      </c>
      <c r="M596" s="836">
        <v>13813.46341</v>
      </c>
      <c r="N596" s="836">
        <v>15162.474389999998</v>
      </c>
      <c r="O596" s="836">
        <v>15835.627773547418</v>
      </c>
      <c r="P596" s="836">
        <v>17136.553591455129</v>
      </c>
      <c r="Q596" s="836">
        <v>19038.562501596436</v>
      </c>
      <c r="R596" s="836">
        <v>16959.73766058201</v>
      </c>
      <c r="S596" s="836">
        <v>17769.056592644294</v>
      </c>
      <c r="T596" s="836">
        <v>16577.206477087104</v>
      </c>
      <c r="U596" s="836">
        <v>19586.090515074804</v>
      </c>
      <c r="V596" s="836">
        <v>15540.442834875512</v>
      </c>
      <c r="W596" s="836">
        <v>19946.183212581956</v>
      </c>
      <c r="X596" s="829"/>
      <c r="Y596" s="836">
        <v>177215.95461999989</v>
      </c>
      <c r="Z596" s="836">
        <v>203285.48825944471</v>
      </c>
      <c r="AA596" s="821"/>
      <c r="AN596" s="833"/>
      <c r="AO596" s="691"/>
    </row>
    <row r="597" spans="1:41" s="832" customFormat="1" ht="16.2">
      <c r="A597" s="821"/>
      <c r="B597" s="855" t="s">
        <v>201</v>
      </c>
      <c r="C597" s="829"/>
      <c r="D597" s="830">
        <v>21.493810000000003</v>
      </c>
      <c r="E597" s="829"/>
      <c r="F597" s="830">
        <v>9.0849500000000027</v>
      </c>
      <c r="G597" s="829"/>
      <c r="H597" s="830">
        <v>9.6891400000000001</v>
      </c>
      <c r="I597" s="829"/>
      <c r="J597" s="830">
        <v>5.2974399999999999</v>
      </c>
      <c r="K597" s="829"/>
      <c r="L597" s="830">
        <v>0</v>
      </c>
      <c r="M597" s="830">
        <v>0</v>
      </c>
      <c r="N597" s="830">
        <v>0.46232999999999996</v>
      </c>
      <c r="O597" s="830">
        <v>9.991321081489474</v>
      </c>
      <c r="P597" s="830">
        <v>11.684803112493796</v>
      </c>
      <c r="Q597" s="830">
        <v>14.371740190668577</v>
      </c>
      <c r="R597" s="830">
        <v>22.791864206581209</v>
      </c>
      <c r="S597" s="830">
        <v>24.425670175451401</v>
      </c>
      <c r="T597" s="830">
        <v>21.968245996346145</v>
      </c>
      <c r="U597" s="830">
        <v>23.105233284944404</v>
      </c>
      <c r="V597" s="830">
        <v>21.866527964931365</v>
      </c>
      <c r="W597" s="830">
        <v>24.071885225328128</v>
      </c>
      <c r="X597" s="829"/>
      <c r="Y597" s="830">
        <v>5.2974399999999999</v>
      </c>
      <c r="Z597" s="830">
        <v>174.73962123823452</v>
      </c>
      <c r="AA597" s="821"/>
      <c r="AN597" s="833"/>
      <c r="AO597" s="691"/>
    </row>
    <row r="598" spans="1:41" s="832" customFormat="1" ht="16.2">
      <c r="A598" s="821"/>
      <c r="B598" s="856" t="s">
        <v>389</v>
      </c>
      <c r="C598" s="829"/>
      <c r="D598" s="836">
        <v>21.493810000000003</v>
      </c>
      <c r="E598" s="829"/>
      <c r="F598" s="836">
        <v>9.0849500000000027</v>
      </c>
      <c r="G598" s="829"/>
      <c r="H598" s="836">
        <v>9.6891400000000001</v>
      </c>
      <c r="I598" s="829"/>
      <c r="J598" s="836">
        <v>5.2974399999999999</v>
      </c>
      <c r="K598" s="829"/>
      <c r="L598" s="836">
        <v>0</v>
      </c>
      <c r="M598" s="836">
        <v>0</v>
      </c>
      <c r="N598" s="836">
        <v>0.46232999999999996</v>
      </c>
      <c r="O598" s="836">
        <v>9.991321081489474</v>
      </c>
      <c r="P598" s="836">
        <v>11.684803112493796</v>
      </c>
      <c r="Q598" s="836">
        <v>14.371740190668577</v>
      </c>
      <c r="R598" s="836">
        <v>22.791864206581209</v>
      </c>
      <c r="S598" s="836">
        <v>24.425670175451401</v>
      </c>
      <c r="T598" s="836">
        <v>21.968245996346145</v>
      </c>
      <c r="U598" s="836">
        <v>23.105233284944404</v>
      </c>
      <c r="V598" s="836">
        <v>21.866527964931365</v>
      </c>
      <c r="W598" s="836">
        <v>24.071885225328128</v>
      </c>
      <c r="X598" s="829"/>
      <c r="Y598" s="836">
        <v>5.2974399999999999</v>
      </c>
      <c r="Z598" s="836">
        <v>174.73962123823452</v>
      </c>
      <c r="AA598" s="821"/>
      <c r="AN598" s="833"/>
      <c r="AO598" s="691"/>
    </row>
    <row r="599" spans="1:41" s="832" customFormat="1" ht="16.2">
      <c r="A599" s="821"/>
      <c r="B599" s="856" t="s">
        <v>390</v>
      </c>
      <c r="C599" s="829"/>
      <c r="D599" s="836">
        <v>0</v>
      </c>
      <c r="E599" s="829"/>
      <c r="F599" s="836">
        <v>0</v>
      </c>
      <c r="G599" s="829"/>
      <c r="H599" s="836">
        <v>0</v>
      </c>
      <c r="I599" s="829"/>
      <c r="J599" s="836">
        <v>0</v>
      </c>
      <c r="K599" s="829"/>
      <c r="L599" s="836">
        <v>0</v>
      </c>
      <c r="M599" s="836">
        <v>0</v>
      </c>
      <c r="N599" s="836">
        <v>0</v>
      </c>
      <c r="O599" s="836">
        <v>0</v>
      </c>
      <c r="P599" s="836">
        <v>0</v>
      </c>
      <c r="Q599" s="836">
        <v>0</v>
      </c>
      <c r="R599" s="836">
        <v>0</v>
      </c>
      <c r="S599" s="836">
        <v>0</v>
      </c>
      <c r="T599" s="836">
        <v>0</v>
      </c>
      <c r="U599" s="836">
        <v>0</v>
      </c>
      <c r="V599" s="836">
        <v>0</v>
      </c>
      <c r="W599" s="836">
        <v>0</v>
      </c>
      <c r="X599" s="829"/>
      <c r="Y599" s="836">
        <v>0</v>
      </c>
      <c r="Z599" s="836">
        <v>0</v>
      </c>
      <c r="AA599" s="821"/>
      <c r="AN599" s="833"/>
      <c r="AO599" s="691"/>
    </row>
    <row r="600" spans="1:41" s="832" customFormat="1" ht="16.2">
      <c r="A600" s="821"/>
      <c r="B600" s="855" t="s">
        <v>202</v>
      </c>
      <c r="C600" s="829"/>
      <c r="D600" s="830">
        <v>5647.3047469692428</v>
      </c>
      <c r="E600" s="829"/>
      <c r="F600" s="830">
        <v>5767.6674197499997</v>
      </c>
      <c r="G600" s="829"/>
      <c r="H600" s="830">
        <v>5789.0567700000001</v>
      </c>
      <c r="I600" s="829"/>
      <c r="J600" s="830">
        <v>5846.5503699999999</v>
      </c>
      <c r="K600" s="829"/>
      <c r="L600" s="830">
        <v>426.64359999999994</v>
      </c>
      <c r="M600" s="830">
        <v>464.38921000000005</v>
      </c>
      <c r="N600" s="830">
        <v>477.98723000000007</v>
      </c>
      <c r="O600" s="830">
        <v>567.79216027848906</v>
      </c>
      <c r="P600" s="830">
        <v>665.76597397604144</v>
      </c>
      <c r="Q600" s="830">
        <v>546.76805238095699</v>
      </c>
      <c r="R600" s="830">
        <v>612.92091576445921</v>
      </c>
      <c r="S600" s="830">
        <v>508.9861149395494</v>
      </c>
      <c r="T600" s="830">
        <v>638.73448939858224</v>
      </c>
      <c r="U600" s="830">
        <v>357.38842479074964</v>
      </c>
      <c r="V600" s="830">
        <v>285.70382978132812</v>
      </c>
      <c r="W600" s="830">
        <v>887.81578141089483</v>
      </c>
      <c r="X600" s="829"/>
      <c r="Y600" s="830">
        <v>5846.5503699999999</v>
      </c>
      <c r="Z600" s="830">
        <v>6440.8957827210497</v>
      </c>
      <c r="AA600" s="821"/>
      <c r="AN600" s="833"/>
      <c r="AO600" s="691"/>
    </row>
    <row r="601" spans="1:41" s="832" customFormat="1" ht="16.2">
      <c r="A601" s="821"/>
      <c r="B601" s="856" t="s">
        <v>389</v>
      </c>
      <c r="C601" s="829"/>
      <c r="D601" s="836">
        <v>5638.7147469692436</v>
      </c>
      <c r="E601" s="829"/>
      <c r="F601" s="836">
        <v>5756.9792297500007</v>
      </c>
      <c r="G601" s="829"/>
      <c r="H601" s="836">
        <v>5778.1189599999989</v>
      </c>
      <c r="I601" s="829"/>
      <c r="J601" s="836">
        <v>5835.4456100000007</v>
      </c>
      <c r="K601" s="829"/>
      <c r="L601" s="836">
        <v>426.64359999999994</v>
      </c>
      <c r="M601" s="836">
        <v>464.38921000000005</v>
      </c>
      <c r="N601" s="836">
        <v>477.98723000000007</v>
      </c>
      <c r="O601" s="836">
        <v>567.79216027848906</v>
      </c>
      <c r="P601" s="836">
        <v>665.76597397604144</v>
      </c>
      <c r="Q601" s="836">
        <v>541.92608890134102</v>
      </c>
      <c r="R601" s="836">
        <v>608.68330403268828</v>
      </c>
      <c r="S601" s="836">
        <v>508.9861149395494</v>
      </c>
      <c r="T601" s="836">
        <v>638.73448939858224</v>
      </c>
      <c r="U601" s="836">
        <v>357.38842479074964</v>
      </c>
      <c r="V601" s="836">
        <v>285.70382978132812</v>
      </c>
      <c r="W601" s="836">
        <v>887.81578141089483</v>
      </c>
      <c r="X601" s="829"/>
      <c r="Y601" s="836">
        <v>5835.4456100000007</v>
      </c>
      <c r="Z601" s="836">
        <v>6431.8162075096634</v>
      </c>
      <c r="AA601" s="821"/>
      <c r="AN601" s="833"/>
      <c r="AO601" s="691"/>
    </row>
    <row r="602" spans="1:41" s="832" customFormat="1" ht="16.2">
      <c r="A602" s="821"/>
      <c r="B602" s="856" t="s">
        <v>390</v>
      </c>
      <c r="C602" s="829"/>
      <c r="D602" s="836">
        <v>8.59</v>
      </c>
      <c r="E602" s="829"/>
      <c r="F602" s="836">
        <v>10.688190000000001</v>
      </c>
      <c r="G602" s="829"/>
      <c r="H602" s="836">
        <v>10.937809999999999</v>
      </c>
      <c r="I602" s="829"/>
      <c r="J602" s="836">
        <v>11.104759999999999</v>
      </c>
      <c r="K602" s="829"/>
      <c r="L602" s="836">
        <v>0</v>
      </c>
      <c r="M602" s="836">
        <v>0</v>
      </c>
      <c r="N602" s="836">
        <v>0</v>
      </c>
      <c r="O602" s="836">
        <v>0</v>
      </c>
      <c r="P602" s="836">
        <v>0</v>
      </c>
      <c r="Q602" s="836">
        <v>4.8419634796159388</v>
      </c>
      <c r="R602" s="836">
        <v>4.2376117317709587</v>
      </c>
      <c r="S602" s="836">
        <v>0</v>
      </c>
      <c r="T602" s="836">
        <v>0</v>
      </c>
      <c r="U602" s="836">
        <v>0</v>
      </c>
      <c r="V602" s="836">
        <v>0</v>
      </c>
      <c r="W602" s="836">
        <v>0</v>
      </c>
      <c r="X602" s="829"/>
      <c r="Y602" s="836">
        <v>11.104759999999999</v>
      </c>
      <c r="Z602" s="836">
        <v>9.0795752113868975</v>
      </c>
      <c r="AA602" s="821"/>
      <c r="AN602" s="833"/>
      <c r="AO602" s="691"/>
    </row>
    <row r="603" spans="1:41" s="832" customFormat="1" ht="16.2">
      <c r="A603" s="821"/>
      <c r="B603" s="855" t="s">
        <v>203</v>
      </c>
      <c r="C603" s="829"/>
      <c r="D603" s="830">
        <v>3.1884999999999999</v>
      </c>
      <c r="E603" s="829"/>
      <c r="F603" s="830">
        <v>0.21246000000000001</v>
      </c>
      <c r="G603" s="829"/>
      <c r="H603" s="830">
        <v>0.21387</v>
      </c>
      <c r="I603" s="829"/>
      <c r="J603" s="830">
        <v>0</v>
      </c>
      <c r="K603" s="829"/>
      <c r="L603" s="830">
        <v>0</v>
      </c>
      <c r="M603" s="830">
        <v>0</v>
      </c>
      <c r="N603" s="830">
        <v>0</v>
      </c>
      <c r="O603" s="830">
        <v>0.490140279469295</v>
      </c>
      <c r="P603" s="830">
        <v>0.38310829877028835</v>
      </c>
      <c r="Q603" s="830">
        <v>0.42269824090201702</v>
      </c>
      <c r="R603" s="830">
        <v>0.58556172862758038</v>
      </c>
      <c r="S603" s="830">
        <v>1.0422075620696551</v>
      </c>
      <c r="T603" s="830">
        <v>2.201140561519948</v>
      </c>
      <c r="U603" s="830">
        <v>2.2910109558661493</v>
      </c>
      <c r="V603" s="830">
        <v>2.3595842119565598</v>
      </c>
      <c r="W603" s="830">
        <v>2.6268922368909666</v>
      </c>
      <c r="X603" s="829"/>
      <c r="Y603" s="830">
        <v>0</v>
      </c>
      <c r="Z603" s="830">
        <v>12.40234407607246</v>
      </c>
      <c r="AA603" s="821"/>
      <c r="AN603" s="833"/>
      <c r="AO603" s="691"/>
    </row>
    <row r="604" spans="1:41" s="832" customFormat="1" ht="16.2">
      <c r="A604" s="821"/>
      <c r="B604" s="856" t="s">
        <v>389</v>
      </c>
      <c r="C604" s="829"/>
      <c r="D604" s="836">
        <v>3.1884999999999999</v>
      </c>
      <c r="E604" s="829"/>
      <c r="F604" s="836">
        <v>0.21246000000000001</v>
      </c>
      <c r="G604" s="829"/>
      <c r="H604" s="836">
        <v>0.21387</v>
      </c>
      <c r="I604" s="829"/>
      <c r="J604" s="836">
        <v>0</v>
      </c>
      <c r="K604" s="829"/>
      <c r="L604" s="836">
        <v>0</v>
      </c>
      <c r="M604" s="836">
        <v>0</v>
      </c>
      <c r="N604" s="836">
        <v>0</v>
      </c>
      <c r="O604" s="836">
        <v>0.490140279469295</v>
      </c>
      <c r="P604" s="836">
        <v>0.38310829877028835</v>
      </c>
      <c r="Q604" s="836">
        <v>0.42269824090201702</v>
      </c>
      <c r="R604" s="836">
        <v>0.58556172862758038</v>
      </c>
      <c r="S604" s="836">
        <v>0.54194793227622062</v>
      </c>
      <c r="T604" s="836">
        <v>0.47475580738665546</v>
      </c>
      <c r="U604" s="836">
        <v>0.42079793066929272</v>
      </c>
      <c r="V604" s="836">
        <v>0.39326403532609328</v>
      </c>
      <c r="W604" s="836">
        <v>0.38209341627504961</v>
      </c>
      <c r="X604" s="829"/>
      <c r="Y604" s="836">
        <v>0</v>
      </c>
      <c r="Z604" s="836">
        <v>4.0943676697024927</v>
      </c>
      <c r="AA604" s="821"/>
      <c r="AN604" s="833"/>
      <c r="AO604" s="691"/>
    </row>
    <row r="605" spans="1:41" s="832" customFormat="1" ht="16.2">
      <c r="A605" s="821"/>
      <c r="B605" s="856" t="s">
        <v>390</v>
      </c>
      <c r="C605" s="829"/>
      <c r="D605" s="836">
        <v>0</v>
      </c>
      <c r="E605" s="829"/>
      <c r="F605" s="836">
        <v>0</v>
      </c>
      <c r="G605" s="829"/>
      <c r="H605" s="836">
        <v>0</v>
      </c>
      <c r="I605" s="829"/>
      <c r="J605" s="836">
        <v>0</v>
      </c>
      <c r="K605" s="829"/>
      <c r="L605" s="836">
        <v>0</v>
      </c>
      <c r="M605" s="836">
        <v>0</v>
      </c>
      <c r="N605" s="836">
        <v>0</v>
      </c>
      <c r="O605" s="836">
        <v>0</v>
      </c>
      <c r="P605" s="836">
        <v>0</v>
      </c>
      <c r="Q605" s="836">
        <v>0</v>
      </c>
      <c r="R605" s="836">
        <v>0</v>
      </c>
      <c r="S605" s="836">
        <v>0.50025962979343441</v>
      </c>
      <c r="T605" s="836">
        <v>1.7263847541332924</v>
      </c>
      <c r="U605" s="836">
        <v>1.8702130251968565</v>
      </c>
      <c r="V605" s="836">
        <v>1.9663201766304663</v>
      </c>
      <c r="W605" s="836">
        <v>2.2447988206159168</v>
      </c>
      <c r="X605" s="829"/>
      <c r="Y605" s="836">
        <v>0</v>
      </c>
      <c r="Z605" s="836">
        <v>8.307976406369967</v>
      </c>
      <c r="AA605" s="821"/>
      <c r="AN605" s="833"/>
      <c r="AO605" s="691"/>
    </row>
    <row r="606" spans="1:41" s="832" customFormat="1" ht="16.2">
      <c r="A606" s="821"/>
      <c r="B606" s="855" t="s">
        <v>204</v>
      </c>
      <c r="C606" s="829"/>
      <c r="D606" s="830">
        <v>1579.4053699999999</v>
      </c>
      <c r="E606" s="829"/>
      <c r="F606" s="830">
        <v>874.32899999999995</v>
      </c>
      <c r="G606" s="829"/>
      <c r="H606" s="830">
        <v>878.43556999999998</v>
      </c>
      <c r="I606" s="829"/>
      <c r="J606" s="830">
        <v>884.57992999999999</v>
      </c>
      <c r="K606" s="829"/>
      <c r="L606" s="830">
        <v>48.804220000000001</v>
      </c>
      <c r="M606" s="830">
        <v>45.728810000000003</v>
      </c>
      <c r="N606" s="830">
        <v>48.801790000000004</v>
      </c>
      <c r="O606" s="830">
        <v>47.295289356993919</v>
      </c>
      <c r="P606" s="830">
        <v>154.52695523490428</v>
      </c>
      <c r="Q606" s="830">
        <v>33.292099966899144</v>
      </c>
      <c r="R606" s="830">
        <v>40.669721523705277</v>
      </c>
      <c r="S606" s="830">
        <v>40.211197930702454</v>
      </c>
      <c r="T606" s="830">
        <v>173.21535283739095</v>
      </c>
      <c r="U606" s="830">
        <v>174.53721076600709</v>
      </c>
      <c r="V606" s="830">
        <v>29.211829241871833</v>
      </c>
      <c r="W606" s="830">
        <v>62.78362459903876</v>
      </c>
      <c r="X606" s="829"/>
      <c r="Y606" s="830">
        <v>884.57992999999999</v>
      </c>
      <c r="Z606" s="830">
        <v>899.07810145751364</v>
      </c>
      <c r="AA606" s="821"/>
      <c r="AN606" s="833"/>
      <c r="AO606" s="691"/>
    </row>
    <row r="607" spans="1:41" s="832" customFormat="1" ht="16.2">
      <c r="A607" s="821"/>
      <c r="B607" s="856" t="s">
        <v>389</v>
      </c>
      <c r="C607" s="829"/>
      <c r="D607" s="836">
        <v>1561.41193</v>
      </c>
      <c r="E607" s="829"/>
      <c r="F607" s="836">
        <v>849.39049</v>
      </c>
      <c r="G607" s="829"/>
      <c r="H607" s="836">
        <v>853.33424000000014</v>
      </c>
      <c r="I607" s="829"/>
      <c r="J607" s="836">
        <v>859.12233000000015</v>
      </c>
      <c r="K607" s="829"/>
      <c r="L607" s="836">
        <v>48.804220000000001</v>
      </c>
      <c r="M607" s="836">
        <v>39.248480000000001</v>
      </c>
      <c r="N607" s="836">
        <v>48.801790000000004</v>
      </c>
      <c r="O607" s="836">
        <v>47.295289356993919</v>
      </c>
      <c r="P607" s="836">
        <v>154.52695523490428</v>
      </c>
      <c r="Q607" s="836">
        <v>33.292099966899144</v>
      </c>
      <c r="R607" s="836">
        <v>40.669721523705277</v>
      </c>
      <c r="S607" s="836">
        <v>40.211197930702454</v>
      </c>
      <c r="T607" s="836">
        <v>173.21535283739095</v>
      </c>
      <c r="U607" s="836">
        <v>174.53721076600709</v>
      </c>
      <c r="V607" s="836">
        <v>29.211829241871833</v>
      </c>
      <c r="W607" s="836">
        <v>43.77926266880138</v>
      </c>
      <c r="X607" s="829"/>
      <c r="Y607" s="836">
        <v>859.12233000000015</v>
      </c>
      <c r="Z607" s="836">
        <v>873.59340952727621</v>
      </c>
      <c r="AA607" s="821"/>
      <c r="AN607" s="833"/>
      <c r="AO607" s="691"/>
    </row>
    <row r="608" spans="1:41" s="832" customFormat="1" ht="16.2">
      <c r="A608" s="821"/>
      <c r="B608" s="856" t="s">
        <v>390</v>
      </c>
      <c r="C608" s="829"/>
      <c r="D608" s="836">
        <v>17.99344</v>
      </c>
      <c r="E608" s="829"/>
      <c r="F608" s="836">
        <v>24.938509999999997</v>
      </c>
      <c r="G608" s="829"/>
      <c r="H608" s="836">
        <v>25.101330000000004</v>
      </c>
      <c r="I608" s="829"/>
      <c r="J608" s="836">
        <v>25.457599999999999</v>
      </c>
      <c r="K608" s="829"/>
      <c r="L608" s="836">
        <v>0</v>
      </c>
      <c r="M608" s="836">
        <v>6.4803300000000004</v>
      </c>
      <c r="N608" s="836">
        <v>0</v>
      </c>
      <c r="O608" s="836">
        <v>0</v>
      </c>
      <c r="P608" s="836">
        <v>0</v>
      </c>
      <c r="Q608" s="836">
        <v>0</v>
      </c>
      <c r="R608" s="836">
        <v>0</v>
      </c>
      <c r="S608" s="836">
        <v>0</v>
      </c>
      <c r="T608" s="836">
        <v>0</v>
      </c>
      <c r="U608" s="836">
        <v>0</v>
      </c>
      <c r="V608" s="836">
        <v>0</v>
      </c>
      <c r="W608" s="836">
        <v>19.00436193023738</v>
      </c>
      <c r="X608" s="829"/>
      <c r="Y608" s="836">
        <v>25.457599999999999</v>
      </c>
      <c r="Z608" s="836">
        <v>25.484691930237382</v>
      </c>
      <c r="AA608" s="821"/>
      <c r="AN608" s="833"/>
      <c r="AO608" s="691"/>
    </row>
    <row r="609" spans="1:41" s="832" customFormat="1" ht="16.2">
      <c r="A609" s="827"/>
      <c r="B609" s="855" t="s">
        <v>372</v>
      </c>
      <c r="C609" s="829"/>
      <c r="D609" s="830">
        <v>166.68016999999998</v>
      </c>
      <c r="E609" s="829"/>
      <c r="F609" s="830">
        <v>143.11507999999998</v>
      </c>
      <c r="G609" s="829"/>
      <c r="H609" s="830">
        <v>154.66912000000002</v>
      </c>
      <c r="I609" s="829"/>
      <c r="J609" s="830">
        <v>155.67690999999999</v>
      </c>
      <c r="K609" s="831"/>
      <c r="L609" s="830">
        <v>6.4387299999999996</v>
      </c>
      <c r="M609" s="830">
        <v>11.879709999999999</v>
      </c>
      <c r="N609" s="830">
        <v>17.335519999999999</v>
      </c>
      <c r="O609" s="830">
        <v>19.714479462012193</v>
      </c>
      <c r="P609" s="830">
        <v>20.253884705021729</v>
      </c>
      <c r="Q609" s="830">
        <v>25.853613396583569</v>
      </c>
      <c r="R609" s="830">
        <v>28.644545669885048</v>
      </c>
      <c r="S609" s="830">
        <v>25.155505489945178</v>
      </c>
      <c r="T609" s="830">
        <v>9.757347479590786</v>
      </c>
      <c r="U609" s="830">
        <v>10.535544724179639</v>
      </c>
      <c r="V609" s="830">
        <v>22.570535127026712</v>
      </c>
      <c r="W609" s="830">
        <v>14.279405534807777</v>
      </c>
      <c r="X609" s="831"/>
      <c r="Y609" s="830">
        <v>155.67690999999999</v>
      </c>
      <c r="Z609" s="830">
        <v>212.41882158905261</v>
      </c>
      <c r="AA609" s="830"/>
      <c r="AN609" s="833"/>
      <c r="AO609" s="691"/>
    </row>
    <row r="610" spans="1:41" s="832" customFormat="1" ht="16.2">
      <c r="A610" s="834"/>
      <c r="B610" s="856" t="s">
        <v>389</v>
      </c>
      <c r="C610" s="829"/>
      <c r="D610" s="836">
        <v>166.68016999999998</v>
      </c>
      <c r="E610" s="829"/>
      <c r="F610" s="836">
        <v>143.11507999999998</v>
      </c>
      <c r="G610" s="829"/>
      <c r="H610" s="836">
        <v>147.07411999999999</v>
      </c>
      <c r="I610" s="829"/>
      <c r="J610" s="836">
        <v>148.17690999999999</v>
      </c>
      <c r="K610" s="829"/>
      <c r="L610" s="836">
        <v>6.4387299999999996</v>
      </c>
      <c r="M610" s="836">
        <v>11.879709999999999</v>
      </c>
      <c r="N610" s="836">
        <v>17.335519999999999</v>
      </c>
      <c r="O610" s="836">
        <v>19.714479462012193</v>
      </c>
      <c r="P610" s="836">
        <v>20.253884705021729</v>
      </c>
      <c r="Q610" s="836">
        <v>25.853613396583569</v>
      </c>
      <c r="R610" s="836">
        <v>28.644545669885048</v>
      </c>
      <c r="S610" s="836">
        <v>25.155505489945178</v>
      </c>
      <c r="T610" s="836">
        <v>9.757347479590786</v>
      </c>
      <c r="U610" s="836">
        <v>10.535544724179639</v>
      </c>
      <c r="V610" s="836">
        <v>14.909925104735203</v>
      </c>
      <c r="W610" s="836">
        <v>14.279405534807777</v>
      </c>
      <c r="X610" s="829"/>
      <c r="Y610" s="836">
        <v>148.17690999999999</v>
      </c>
      <c r="Z610" s="836">
        <v>204.7582115667611</v>
      </c>
      <c r="AA610" s="836"/>
      <c r="AN610" s="833"/>
      <c r="AO610" s="691"/>
    </row>
    <row r="611" spans="1:41" s="832" customFormat="1" ht="16.2">
      <c r="A611" s="834"/>
      <c r="B611" s="856" t="s">
        <v>390</v>
      </c>
      <c r="C611" s="829"/>
      <c r="D611" s="836">
        <v>0</v>
      </c>
      <c r="E611" s="829"/>
      <c r="F611" s="836">
        <v>0</v>
      </c>
      <c r="G611" s="829"/>
      <c r="H611" s="836">
        <v>7.5949999999999998</v>
      </c>
      <c r="I611" s="829"/>
      <c r="J611" s="836">
        <v>7.5</v>
      </c>
      <c r="K611" s="829"/>
      <c r="L611" s="836">
        <v>0</v>
      </c>
      <c r="M611" s="836">
        <v>0</v>
      </c>
      <c r="N611" s="836">
        <v>0</v>
      </c>
      <c r="O611" s="836">
        <v>0</v>
      </c>
      <c r="P611" s="836">
        <v>0</v>
      </c>
      <c r="Q611" s="836">
        <v>0</v>
      </c>
      <c r="R611" s="836">
        <v>0</v>
      </c>
      <c r="S611" s="836">
        <v>0</v>
      </c>
      <c r="T611" s="836">
        <v>0</v>
      </c>
      <c r="U611" s="836">
        <v>0</v>
      </c>
      <c r="V611" s="836">
        <v>7.6606100222915101</v>
      </c>
      <c r="W611" s="836">
        <v>0</v>
      </c>
      <c r="X611" s="829"/>
      <c r="Y611" s="836">
        <v>7.5</v>
      </c>
      <c r="Z611" s="836">
        <v>7.6606100222915101</v>
      </c>
      <c r="AA611" s="836"/>
      <c r="AN611" s="833"/>
      <c r="AO611" s="691"/>
    </row>
    <row r="612" spans="1:41" s="832" customFormat="1" ht="16.2">
      <c r="A612" s="837"/>
      <c r="B612" s="855" t="s">
        <v>205</v>
      </c>
      <c r="C612" s="829"/>
      <c r="D612" s="830">
        <v>3.66</v>
      </c>
      <c r="E612" s="829"/>
      <c r="F612" s="830">
        <v>6.99</v>
      </c>
      <c r="G612" s="829"/>
      <c r="H612" s="830">
        <v>7</v>
      </c>
      <c r="I612" s="829"/>
      <c r="J612" s="830">
        <v>7.0748299999999995</v>
      </c>
      <c r="K612" s="829"/>
      <c r="L612" s="830">
        <v>0</v>
      </c>
      <c r="M612" s="830">
        <v>0</v>
      </c>
      <c r="N612" s="830">
        <v>1.9923299999999999</v>
      </c>
      <c r="O612" s="830">
        <v>0.30162478736571996</v>
      </c>
      <c r="P612" s="830">
        <v>5.2500101262231906</v>
      </c>
      <c r="Q612" s="830">
        <v>0.18115638895800729</v>
      </c>
      <c r="R612" s="830">
        <v>0.22521604947214632</v>
      </c>
      <c r="S612" s="830">
        <v>0.25012981489671721</v>
      </c>
      <c r="T612" s="830">
        <v>0.25895771311999388</v>
      </c>
      <c r="U612" s="830">
        <v>0.23377662814960706</v>
      </c>
      <c r="V612" s="830">
        <v>0</v>
      </c>
      <c r="W612" s="830">
        <v>0</v>
      </c>
      <c r="X612" s="829"/>
      <c r="Y612" s="830">
        <v>7.0748299999999995</v>
      </c>
      <c r="Z612" s="830">
        <v>8.693201508185382</v>
      </c>
      <c r="AA612" s="830"/>
      <c r="AN612" s="833"/>
      <c r="AO612" s="691"/>
    </row>
    <row r="613" spans="1:41" s="832" customFormat="1" ht="16.2">
      <c r="A613" s="837"/>
      <c r="B613" s="856" t="s">
        <v>389</v>
      </c>
      <c r="C613" s="829"/>
      <c r="D613" s="836">
        <v>3.66</v>
      </c>
      <c r="E613" s="829"/>
      <c r="F613" s="836">
        <v>6.99</v>
      </c>
      <c r="G613" s="829"/>
      <c r="H613" s="836">
        <v>7</v>
      </c>
      <c r="I613" s="829"/>
      <c r="J613" s="836">
        <v>7.0748299999999995</v>
      </c>
      <c r="K613" s="829"/>
      <c r="L613" s="836">
        <v>0</v>
      </c>
      <c r="M613" s="836">
        <v>0</v>
      </c>
      <c r="N613" s="836">
        <v>1.9923299999999999</v>
      </c>
      <c r="O613" s="836">
        <v>0.30162478736571996</v>
      </c>
      <c r="P613" s="836">
        <v>5.2500101262231906</v>
      </c>
      <c r="Q613" s="836">
        <v>0.18115638895800729</v>
      </c>
      <c r="R613" s="836">
        <v>0.22521604947214632</v>
      </c>
      <c r="S613" s="836">
        <v>0.25012981489671721</v>
      </c>
      <c r="T613" s="836">
        <v>0.25895771311999388</v>
      </c>
      <c r="U613" s="836">
        <v>0.23377662814960706</v>
      </c>
      <c r="V613" s="836">
        <v>0</v>
      </c>
      <c r="W613" s="836">
        <v>0</v>
      </c>
      <c r="X613" s="829"/>
      <c r="Y613" s="836">
        <v>7.0748299999999995</v>
      </c>
      <c r="Z613" s="836">
        <v>8.693201508185382</v>
      </c>
      <c r="AA613" s="836"/>
      <c r="AN613" s="833"/>
      <c r="AO613" s="691"/>
    </row>
    <row r="614" spans="1:41" s="832" customFormat="1" ht="16.2">
      <c r="A614" s="834"/>
      <c r="B614" s="856" t="s">
        <v>390</v>
      </c>
      <c r="C614" s="829"/>
      <c r="D614" s="836">
        <v>0</v>
      </c>
      <c r="E614" s="829"/>
      <c r="F614" s="836">
        <v>0</v>
      </c>
      <c r="G614" s="829"/>
      <c r="H614" s="836">
        <v>0</v>
      </c>
      <c r="I614" s="829"/>
      <c r="J614" s="836">
        <v>0</v>
      </c>
      <c r="K614" s="829"/>
      <c r="L614" s="836">
        <v>0</v>
      </c>
      <c r="M614" s="836">
        <v>0</v>
      </c>
      <c r="N614" s="836">
        <v>0</v>
      </c>
      <c r="O614" s="836">
        <v>0</v>
      </c>
      <c r="P614" s="836">
        <v>0</v>
      </c>
      <c r="Q614" s="836">
        <v>0</v>
      </c>
      <c r="R614" s="836">
        <v>0</v>
      </c>
      <c r="S614" s="836">
        <v>0</v>
      </c>
      <c r="T614" s="836">
        <v>0</v>
      </c>
      <c r="U614" s="836">
        <v>0</v>
      </c>
      <c r="V614" s="836">
        <v>0</v>
      </c>
      <c r="W614" s="836">
        <v>0</v>
      </c>
      <c r="X614" s="829"/>
      <c r="Y614" s="836">
        <v>0</v>
      </c>
      <c r="Z614" s="836">
        <v>0</v>
      </c>
      <c r="AA614" s="836"/>
      <c r="AN614" s="833"/>
      <c r="AO614" s="691"/>
    </row>
    <row r="615" spans="1:41" s="832" customFormat="1" ht="16.2">
      <c r="A615" s="834"/>
      <c r="B615" s="855" t="s">
        <v>206</v>
      </c>
      <c r="C615" s="829"/>
      <c r="D615" s="830">
        <v>0.78</v>
      </c>
      <c r="E615" s="829"/>
      <c r="F615" s="830">
        <v>0.51602000000000003</v>
      </c>
      <c r="G615" s="829"/>
      <c r="H615" s="830">
        <v>0.99256000000000011</v>
      </c>
      <c r="I615" s="829"/>
      <c r="J615" s="830">
        <v>0.53500000000000003</v>
      </c>
      <c r="K615" s="829"/>
      <c r="L615" s="830">
        <v>0</v>
      </c>
      <c r="M615" s="830">
        <v>0</v>
      </c>
      <c r="N615" s="830">
        <v>0</v>
      </c>
      <c r="O615" s="830">
        <v>2.48840449576719</v>
      </c>
      <c r="P615" s="830">
        <v>1.5324331950811538</v>
      </c>
      <c r="Q615" s="830">
        <v>1.7511784265940702</v>
      </c>
      <c r="R615" s="830">
        <v>2.6575493837713271</v>
      </c>
      <c r="S615" s="830">
        <v>2.4596098464843856</v>
      </c>
      <c r="T615" s="830">
        <v>3.1074925574399264</v>
      </c>
      <c r="U615" s="830">
        <v>3.1793621428346563</v>
      </c>
      <c r="V615" s="830">
        <v>2.8315010543478718</v>
      </c>
      <c r="W615" s="830">
        <v>3.5920786504344355</v>
      </c>
      <c r="X615" s="829"/>
      <c r="Y615" s="830">
        <v>0.53500000000000003</v>
      </c>
      <c r="Z615" s="830">
        <v>23.599609752755015</v>
      </c>
      <c r="AA615" s="830"/>
      <c r="AN615" s="833"/>
      <c r="AO615" s="691"/>
    </row>
    <row r="616" spans="1:41" s="832" customFormat="1" ht="16.2">
      <c r="A616" s="834"/>
      <c r="B616" s="856" t="s">
        <v>389</v>
      </c>
      <c r="C616" s="829"/>
      <c r="D616" s="836">
        <v>0.49</v>
      </c>
      <c r="E616" s="829"/>
      <c r="F616" s="836">
        <v>0.51602000000000003</v>
      </c>
      <c r="G616" s="829"/>
      <c r="H616" s="836">
        <v>0.53500000000000003</v>
      </c>
      <c r="I616" s="829"/>
      <c r="J616" s="836">
        <v>0.53500000000000003</v>
      </c>
      <c r="K616" s="829"/>
      <c r="L616" s="836">
        <v>0</v>
      </c>
      <c r="M616" s="836">
        <v>0</v>
      </c>
      <c r="N616" s="836">
        <v>0</v>
      </c>
      <c r="O616" s="836">
        <v>1.8851549210357499</v>
      </c>
      <c r="P616" s="836">
        <v>1.4503385596303777</v>
      </c>
      <c r="Q616" s="836">
        <v>1.6606002321150666</v>
      </c>
      <c r="R616" s="836">
        <v>2.5674629639824684</v>
      </c>
      <c r="S616" s="836">
        <v>2.3762332415188134</v>
      </c>
      <c r="T616" s="836">
        <v>2.5464175123466064</v>
      </c>
      <c r="U616" s="836">
        <v>2.5715429096456779</v>
      </c>
      <c r="V616" s="836">
        <v>2.2809314048913412</v>
      </c>
      <c r="W616" s="836">
        <v>3.0189385260218611</v>
      </c>
      <c r="X616" s="829"/>
      <c r="Y616" s="836">
        <v>0.53500000000000003</v>
      </c>
      <c r="Z616" s="836">
        <v>20.357620271187962</v>
      </c>
      <c r="AA616" s="836"/>
      <c r="AN616" s="833"/>
      <c r="AO616" s="691"/>
    </row>
    <row r="617" spans="1:41" s="832" customFormat="1" ht="16.2">
      <c r="A617" s="837"/>
      <c r="B617" s="856" t="s">
        <v>390</v>
      </c>
      <c r="C617" s="829"/>
      <c r="D617" s="836">
        <v>0.28999999999999998</v>
      </c>
      <c r="E617" s="829"/>
      <c r="F617" s="836">
        <v>0</v>
      </c>
      <c r="G617" s="829"/>
      <c r="H617" s="836">
        <v>0.45756000000000002</v>
      </c>
      <c r="I617" s="829"/>
      <c r="J617" s="836">
        <v>0</v>
      </c>
      <c r="K617" s="829"/>
      <c r="L617" s="836">
        <v>0</v>
      </c>
      <c r="M617" s="836">
        <v>0</v>
      </c>
      <c r="N617" s="836">
        <v>0</v>
      </c>
      <c r="O617" s="836">
        <v>0.60324957473143992</v>
      </c>
      <c r="P617" s="836">
        <v>8.2094635450776096E-2</v>
      </c>
      <c r="Q617" s="836">
        <v>9.0578194479003643E-2</v>
      </c>
      <c r="R617" s="836">
        <v>9.0086419788858535E-2</v>
      </c>
      <c r="S617" s="836">
        <v>8.3376604965572407E-2</v>
      </c>
      <c r="T617" s="836">
        <v>0.56107504509332007</v>
      </c>
      <c r="U617" s="836">
        <v>0.60781923318897846</v>
      </c>
      <c r="V617" s="836">
        <v>0.55056964945653064</v>
      </c>
      <c r="W617" s="836">
        <v>0.57314012441257445</v>
      </c>
      <c r="X617" s="829"/>
      <c r="Y617" s="836">
        <v>0</v>
      </c>
      <c r="Z617" s="836">
        <v>3.2419894815670545</v>
      </c>
      <c r="AA617" s="836"/>
      <c r="AN617" s="833"/>
      <c r="AO617" s="691"/>
    </row>
    <row r="618" spans="1:41" s="832" customFormat="1" ht="16.2">
      <c r="A618" s="834"/>
      <c r="B618" s="855" t="s">
        <v>373</v>
      </c>
      <c r="C618" s="829"/>
      <c r="D618" s="830">
        <v>3.76111</v>
      </c>
      <c r="E618" s="829"/>
      <c r="F618" s="830">
        <v>3.5279099999999999</v>
      </c>
      <c r="G618" s="829"/>
      <c r="H618" s="830">
        <v>3.55</v>
      </c>
      <c r="I618" s="829"/>
      <c r="J618" s="830">
        <v>3.5502199999999999</v>
      </c>
      <c r="K618" s="829"/>
      <c r="L618" s="830">
        <v>0</v>
      </c>
      <c r="M618" s="830">
        <v>0</v>
      </c>
      <c r="N618" s="830">
        <v>0</v>
      </c>
      <c r="O618" s="830">
        <v>0</v>
      </c>
      <c r="P618" s="830">
        <v>0</v>
      </c>
      <c r="Q618" s="830">
        <v>0</v>
      </c>
      <c r="R618" s="830">
        <v>0</v>
      </c>
      <c r="S618" s="830">
        <v>0</v>
      </c>
      <c r="T618" s="830">
        <v>0</v>
      </c>
      <c r="U618" s="830">
        <v>0</v>
      </c>
      <c r="V618" s="830">
        <v>0.15730561413043731</v>
      </c>
      <c r="W618" s="830">
        <v>3.5824186163014726</v>
      </c>
      <c r="X618" s="829"/>
      <c r="Y618" s="830">
        <v>3.5502199999999999</v>
      </c>
      <c r="Z618" s="830">
        <v>3.7397242304319098</v>
      </c>
      <c r="AA618" s="830"/>
      <c r="AN618" s="833"/>
      <c r="AO618" s="691"/>
    </row>
    <row r="619" spans="1:41" s="832" customFormat="1" ht="16.2">
      <c r="A619" s="834"/>
      <c r="B619" s="856" t="s">
        <v>389</v>
      </c>
      <c r="C619" s="829"/>
      <c r="D619" s="836">
        <v>3.76111</v>
      </c>
      <c r="E619" s="829"/>
      <c r="F619" s="836">
        <v>3.5279099999999999</v>
      </c>
      <c r="G619" s="829"/>
      <c r="H619" s="836">
        <v>3.55</v>
      </c>
      <c r="I619" s="829"/>
      <c r="J619" s="836">
        <v>3.5502199999999999</v>
      </c>
      <c r="K619" s="829"/>
      <c r="L619" s="836">
        <v>0</v>
      </c>
      <c r="M619" s="836">
        <v>0</v>
      </c>
      <c r="N619" s="836">
        <v>0</v>
      </c>
      <c r="O619" s="836">
        <v>0</v>
      </c>
      <c r="P619" s="836">
        <v>0</v>
      </c>
      <c r="Q619" s="836">
        <v>0</v>
      </c>
      <c r="R619" s="836">
        <v>0</v>
      </c>
      <c r="S619" s="836">
        <v>0</v>
      </c>
      <c r="T619" s="836">
        <v>0</v>
      </c>
      <c r="U619" s="836">
        <v>0</v>
      </c>
      <c r="V619" s="836">
        <v>0</v>
      </c>
      <c r="W619" s="836">
        <v>3.5824186163014726</v>
      </c>
      <c r="X619" s="829"/>
      <c r="Y619" s="836">
        <v>3.5502199999999999</v>
      </c>
      <c r="Z619" s="836">
        <v>3.5824186163014726</v>
      </c>
      <c r="AA619" s="836"/>
      <c r="AN619" s="833"/>
      <c r="AO619" s="691"/>
    </row>
    <row r="620" spans="1:41" s="832" customFormat="1" ht="16.2">
      <c r="A620" s="834"/>
      <c r="B620" s="856" t="s">
        <v>390</v>
      </c>
      <c r="C620" s="829"/>
      <c r="D620" s="836">
        <v>0</v>
      </c>
      <c r="E620" s="829"/>
      <c r="F620" s="836">
        <v>0</v>
      </c>
      <c r="G620" s="829"/>
      <c r="H620" s="836">
        <v>0</v>
      </c>
      <c r="I620" s="829"/>
      <c r="J620" s="836">
        <v>0</v>
      </c>
      <c r="K620" s="829"/>
      <c r="L620" s="836">
        <v>0</v>
      </c>
      <c r="M620" s="836">
        <v>0</v>
      </c>
      <c r="N620" s="836">
        <v>0</v>
      </c>
      <c r="O620" s="836">
        <v>0</v>
      </c>
      <c r="P620" s="836">
        <v>0</v>
      </c>
      <c r="Q620" s="836">
        <v>0</v>
      </c>
      <c r="R620" s="836">
        <v>0</v>
      </c>
      <c r="S620" s="836">
        <v>0</v>
      </c>
      <c r="T620" s="836">
        <v>0</v>
      </c>
      <c r="U620" s="836">
        <v>0</v>
      </c>
      <c r="V620" s="836">
        <v>0.15730561413043731</v>
      </c>
      <c r="W620" s="836">
        <v>0</v>
      </c>
      <c r="X620" s="829"/>
      <c r="Y620" s="836">
        <v>0</v>
      </c>
      <c r="Z620" s="836">
        <v>0.15730561413043731</v>
      </c>
      <c r="AA620" s="836"/>
      <c r="AN620" s="833"/>
      <c r="AO620" s="691"/>
    </row>
    <row r="621" spans="1:41" s="832" customFormat="1" ht="16.2">
      <c r="A621" s="837"/>
      <c r="B621" s="855" t="s">
        <v>374</v>
      </c>
      <c r="C621" s="829"/>
      <c r="D621" s="830">
        <v>18.829999999999998</v>
      </c>
      <c r="E621" s="829"/>
      <c r="F621" s="830">
        <v>24.268529999999998</v>
      </c>
      <c r="G621" s="829"/>
      <c r="H621" s="830">
        <v>23.465450000000001</v>
      </c>
      <c r="I621" s="829"/>
      <c r="J621" s="830">
        <v>16.978380000000001</v>
      </c>
      <c r="K621" s="829"/>
      <c r="L621" s="830">
        <v>0</v>
      </c>
      <c r="M621" s="830">
        <v>0</v>
      </c>
      <c r="N621" s="830">
        <v>0</v>
      </c>
      <c r="O621" s="830">
        <v>1.395014641566455</v>
      </c>
      <c r="P621" s="830">
        <v>3.6012742606506341</v>
      </c>
      <c r="Q621" s="830">
        <v>2.3509812771127536</v>
      </c>
      <c r="R621" s="830">
        <v>1.7566851858827413</v>
      </c>
      <c r="S621" s="830">
        <v>3.1952221045535834</v>
      </c>
      <c r="T621" s="830">
        <v>1.6400655164266278</v>
      </c>
      <c r="U621" s="830">
        <v>3.2328803880734043</v>
      </c>
      <c r="V621" s="830">
        <v>5.0029908581454174</v>
      </c>
      <c r="W621" s="830">
        <v>5.1831955372105387</v>
      </c>
      <c r="X621" s="829"/>
      <c r="Y621" s="830">
        <v>16.978380000000001</v>
      </c>
      <c r="Z621" s="830">
        <v>27.358309769622153</v>
      </c>
      <c r="AA621" s="830"/>
      <c r="AN621" s="833"/>
      <c r="AO621" s="691"/>
    </row>
    <row r="622" spans="1:41" s="832" customFormat="1" ht="16.2">
      <c r="A622" s="834"/>
      <c r="B622" s="856" t="s">
        <v>389</v>
      </c>
      <c r="C622" s="829"/>
      <c r="D622" s="836">
        <v>18.829999999999998</v>
      </c>
      <c r="E622" s="829"/>
      <c r="F622" s="836">
        <v>24.268529999999998</v>
      </c>
      <c r="G622" s="829"/>
      <c r="H622" s="836">
        <v>23.465450000000001</v>
      </c>
      <c r="I622" s="829"/>
      <c r="J622" s="836">
        <v>16.978380000000001</v>
      </c>
      <c r="K622" s="829"/>
      <c r="L622" s="836">
        <v>0</v>
      </c>
      <c r="M622" s="836">
        <v>0</v>
      </c>
      <c r="N622" s="836">
        <v>0</v>
      </c>
      <c r="O622" s="836">
        <v>1.395014641566455</v>
      </c>
      <c r="P622" s="836">
        <v>3.6012742606506341</v>
      </c>
      <c r="Q622" s="836">
        <v>2.3509812771127536</v>
      </c>
      <c r="R622" s="836">
        <v>1.7566851858827413</v>
      </c>
      <c r="S622" s="836">
        <v>3.1952221045535834</v>
      </c>
      <c r="T622" s="836">
        <v>1.6400655164266278</v>
      </c>
      <c r="U622" s="836">
        <v>3.2328803880734043</v>
      </c>
      <c r="V622" s="836">
        <v>5.0029908581454174</v>
      </c>
      <c r="W622" s="836">
        <v>5.1831955372105387</v>
      </c>
      <c r="X622" s="829"/>
      <c r="Y622" s="836">
        <v>16.978380000000001</v>
      </c>
      <c r="Z622" s="836">
        <v>27.358309769622153</v>
      </c>
      <c r="AA622" s="836"/>
      <c r="AN622" s="833"/>
      <c r="AO622" s="691"/>
    </row>
    <row r="623" spans="1:41" s="832" customFormat="1" ht="16.2">
      <c r="A623" s="834"/>
      <c r="B623" s="856" t="s">
        <v>390</v>
      </c>
      <c r="C623" s="829"/>
      <c r="D623" s="836">
        <v>0</v>
      </c>
      <c r="E623" s="829"/>
      <c r="F623" s="836">
        <v>0</v>
      </c>
      <c r="G623" s="829"/>
      <c r="H623" s="836">
        <v>0</v>
      </c>
      <c r="I623" s="829"/>
      <c r="J623" s="836">
        <v>0</v>
      </c>
      <c r="K623" s="829"/>
      <c r="L623" s="836">
        <v>0</v>
      </c>
      <c r="M623" s="836">
        <v>0</v>
      </c>
      <c r="N623" s="836">
        <v>0</v>
      </c>
      <c r="O623" s="836">
        <v>0</v>
      </c>
      <c r="P623" s="836">
        <v>0</v>
      </c>
      <c r="Q623" s="836">
        <v>0</v>
      </c>
      <c r="R623" s="836">
        <v>0</v>
      </c>
      <c r="S623" s="836">
        <v>0</v>
      </c>
      <c r="T623" s="836">
        <v>0</v>
      </c>
      <c r="U623" s="836">
        <v>0</v>
      </c>
      <c r="V623" s="836">
        <v>0</v>
      </c>
      <c r="W623" s="836">
        <v>0</v>
      </c>
      <c r="X623" s="829"/>
      <c r="Y623" s="836">
        <v>0</v>
      </c>
      <c r="Z623" s="836">
        <v>0</v>
      </c>
      <c r="AA623" s="836"/>
      <c r="AN623" s="833"/>
      <c r="AO623" s="691"/>
    </row>
    <row r="624" spans="1:41" s="832" customFormat="1" ht="16.2">
      <c r="A624" s="834"/>
      <c r="B624" s="855" t="s">
        <v>211</v>
      </c>
      <c r="C624" s="829"/>
      <c r="D624" s="830">
        <v>89.945520000000016</v>
      </c>
      <c r="E624" s="829"/>
      <c r="F624" s="830">
        <v>102.10777000000002</v>
      </c>
      <c r="G624" s="829"/>
      <c r="H624" s="830">
        <v>112.9509</v>
      </c>
      <c r="I624" s="829"/>
      <c r="J624" s="830">
        <v>114.48995000000002</v>
      </c>
      <c r="K624" s="829"/>
      <c r="L624" s="830">
        <v>4.49</v>
      </c>
      <c r="M624" s="830">
        <v>9.7355</v>
      </c>
      <c r="N624" s="830">
        <v>8.7910000000000004</v>
      </c>
      <c r="O624" s="830">
        <v>11.375354959085964</v>
      </c>
      <c r="P624" s="830">
        <v>11.758922011277637</v>
      </c>
      <c r="Q624" s="830">
        <v>16.423646993523409</v>
      </c>
      <c r="R624" s="830">
        <v>18.299307710430121</v>
      </c>
      <c r="S624" s="830">
        <v>16.890333198989193</v>
      </c>
      <c r="T624" s="830">
        <v>21.465812179814325</v>
      </c>
      <c r="U624" s="830">
        <v>16.325559532841297</v>
      </c>
      <c r="V624" s="830">
        <v>13.417970289907613</v>
      </c>
      <c r="W624" s="830">
        <v>14.862623428404405</v>
      </c>
      <c r="X624" s="829"/>
      <c r="Y624" s="830">
        <v>114.48995000000002</v>
      </c>
      <c r="Z624" s="830">
        <v>163.83603030427395</v>
      </c>
      <c r="AA624" s="830"/>
      <c r="AN624" s="833"/>
      <c r="AO624" s="691"/>
    </row>
    <row r="625" spans="1:41" s="832" customFormat="1" ht="16.2">
      <c r="A625" s="837"/>
      <c r="B625" s="856" t="s">
        <v>389</v>
      </c>
      <c r="C625" s="829"/>
      <c r="D625" s="836">
        <v>89.945520000000016</v>
      </c>
      <c r="E625" s="829"/>
      <c r="F625" s="836">
        <v>102.10777000000002</v>
      </c>
      <c r="G625" s="829"/>
      <c r="H625" s="836">
        <v>112.9509</v>
      </c>
      <c r="I625" s="829"/>
      <c r="J625" s="836">
        <v>114.48995000000002</v>
      </c>
      <c r="K625" s="829"/>
      <c r="L625" s="836">
        <v>4.49</v>
      </c>
      <c r="M625" s="836">
        <v>9.7355</v>
      </c>
      <c r="N625" s="836">
        <v>8.7910000000000004</v>
      </c>
      <c r="O625" s="836">
        <v>11.375354959085964</v>
      </c>
      <c r="P625" s="836">
        <v>11.758922011277637</v>
      </c>
      <c r="Q625" s="836">
        <v>16.423646993523409</v>
      </c>
      <c r="R625" s="836">
        <v>18.299307710430121</v>
      </c>
      <c r="S625" s="836">
        <v>16.890333198989193</v>
      </c>
      <c r="T625" s="836">
        <v>21.465812179814325</v>
      </c>
      <c r="U625" s="836">
        <v>16.325559532841297</v>
      </c>
      <c r="V625" s="836">
        <v>13.417970289907613</v>
      </c>
      <c r="W625" s="836">
        <v>14.862623428404405</v>
      </c>
      <c r="X625" s="829"/>
      <c r="Y625" s="836">
        <v>114.48995000000002</v>
      </c>
      <c r="Z625" s="836">
        <v>163.83603030427395</v>
      </c>
      <c r="AA625" s="836"/>
      <c r="AN625" s="833"/>
      <c r="AO625" s="691"/>
    </row>
    <row r="626" spans="1:41" s="832" customFormat="1" ht="16.2">
      <c r="A626" s="834"/>
      <c r="B626" s="856" t="s">
        <v>390</v>
      </c>
      <c r="C626" s="829"/>
      <c r="D626" s="836">
        <v>0</v>
      </c>
      <c r="E626" s="829"/>
      <c r="F626" s="836">
        <v>0</v>
      </c>
      <c r="G626" s="829"/>
      <c r="H626" s="836">
        <v>0</v>
      </c>
      <c r="I626" s="829"/>
      <c r="J626" s="836">
        <v>0</v>
      </c>
      <c r="K626" s="829"/>
      <c r="L626" s="836">
        <v>0</v>
      </c>
      <c r="M626" s="836">
        <v>0</v>
      </c>
      <c r="N626" s="836">
        <v>0</v>
      </c>
      <c r="O626" s="836">
        <v>0</v>
      </c>
      <c r="P626" s="836">
        <v>0</v>
      </c>
      <c r="Q626" s="836">
        <v>0</v>
      </c>
      <c r="R626" s="836">
        <v>0</v>
      </c>
      <c r="S626" s="836">
        <v>0</v>
      </c>
      <c r="T626" s="836">
        <v>0</v>
      </c>
      <c r="U626" s="836">
        <v>0</v>
      </c>
      <c r="V626" s="836">
        <v>0</v>
      </c>
      <c r="W626" s="836">
        <v>0</v>
      </c>
      <c r="X626" s="829"/>
      <c r="Y626" s="836">
        <v>0</v>
      </c>
      <c r="Z626" s="836">
        <v>0</v>
      </c>
      <c r="AA626" s="836"/>
      <c r="AN626" s="833"/>
      <c r="AO626" s="691"/>
    </row>
    <row r="627" spans="1:41" s="832" customFormat="1" ht="16.2">
      <c r="A627" s="834"/>
      <c r="B627" s="855" t="s">
        <v>375</v>
      </c>
      <c r="C627" s="829"/>
      <c r="D627" s="830">
        <v>802.5778886139999</v>
      </c>
      <c r="E627" s="829"/>
      <c r="F627" s="830">
        <v>730.99088299999994</v>
      </c>
      <c r="G627" s="829"/>
      <c r="H627" s="830">
        <v>734.69795999999985</v>
      </c>
      <c r="I627" s="829"/>
      <c r="J627" s="830">
        <v>738.16159000000005</v>
      </c>
      <c r="K627" s="829"/>
      <c r="L627" s="830">
        <v>27.304669999999998</v>
      </c>
      <c r="M627" s="830">
        <v>51.807300000000005</v>
      </c>
      <c r="N627" s="830">
        <v>79.220740000000006</v>
      </c>
      <c r="O627" s="830">
        <v>22.897570727179101</v>
      </c>
      <c r="P627" s="830">
        <v>88.146303054246502</v>
      </c>
      <c r="Q627" s="830">
        <v>64.060042600246348</v>
      </c>
      <c r="R627" s="830">
        <v>61.540122323735766</v>
      </c>
      <c r="S627" s="830">
        <v>61.613074787416139</v>
      </c>
      <c r="T627" s="830">
        <v>52.579140026094876</v>
      </c>
      <c r="U627" s="830">
        <v>59.390956764300363</v>
      </c>
      <c r="V627" s="830">
        <v>43.689500156130329</v>
      </c>
      <c r="W627" s="830">
        <v>126.68812196048526</v>
      </c>
      <c r="X627" s="829"/>
      <c r="Y627" s="830">
        <v>738.16159000000005</v>
      </c>
      <c r="Z627" s="830">
        <v>738.93754239983468</v>
      </c>
      <c r="AA627" s="830"/>
      <c r="AN627" s="833"/>
      <c r="AO627" s="691"/>
    </row>
    <row r="628" spans="1:41" s="832" customFormat="1" ht="16.2">
      <c r="A628" s="834"/>
      <c r="B628" s="856" t="s">
        <v>389</v>
      </c>
      <c r="C628" s="829"/>
      <c r="D628" s="836">
        <v>802.5778886139999</v>
      </c>
      <c r="E628" s="829"/>
      <c r="F628" s="836">
        <v>730.99088299999994</v>
      </c>
      <c r="G628" s="829"/>
      <c r="H628" s="836">
        <v>734.69795999999985</v>
      </c>
      <c r="I628" s="829"/>
      <c r="J628" s="836">
        <v>738.16159000000005</v>
      </c>
      <c r="K628" s="829"/>
      <c r="L628" s="836">
        <v>27.304669999999998</v>
      </c>
      <c r="M628" s="836">
        <v>51.807300000000005</v>
      </c>
      <c r="N628" s="836">
        <v>79.220740000000006</v>
      </c>
      <c r="O628" s="836">
        <v>22.897570727179101</v>
      </c>
      <c r="P628" s="836">
        <v>88.146303054246502</v>
      </c>
      <c r="Q628" s="836">
        <v>64.060042600246348</v>
      </c>
      <c r="R628" s="836">
        <v>61.540122323735766</v>
      </c>
      <c r="S628" s="836">
        <v>61.613074787416139</v>
      </c>
      <c r="T628" s="836">
        <v>52.579140026094876</v>
      </c>
      <c r="U628" s="836">
        <v>59.390956764300363</v>
      </c>
      <c r="V628" s="836">
        <v>43.020951296075971</v>
      </c>
      <c r="W628" s="836">
        <v>126.68812196048526</v>
      </c>
      <c r="X628" s="829"/>
      <c r="Y628" s="836">
        <v>738.16159000000005</v>
      </c>
      <c r="Z628" s="836">
        <v>738.26899353978024</v>
      </c>
      <c r="AA628" s="836"/>
      <c r="AN628" s="833"/>
      <c r="AO628" s="691"/>
    </row>
    <row r="629" spans="1:41" s="832" customFormat="1" ht="16.2">
      <c r="A629" s="837"/>
      <c r="B629" s="856" t="s">
        <v>390</v>
      </c>
      <c r="C629" s="829"/>
      <c r="D629" s="836">
        <v>0</v>
      </c>
      <c r="E629" s="829"/>
      <c r="F629" s="836">
        <v>0</v>
      </c>
      <c r="G629" s="829"/>
      <c r="H629" s="836">
        <v>0</v>
      </c>
      <c r="I629" s="829"/>
      <c r="J629" s="836">
        <v>0</v>
      </c>
      <c r="K629" s="829"/>
      <c r="L629" s="836">
        <v>0</v>
      </c>
      <c r="M629" s="836">
        <v>0</v>
      </c>
      <c r="N629" s="836">
        <v>0</v>
      </c>
      <c r="O629" s="836">
        <v>0</v>
      </c>
      <c r="P629" s="836">
        <v>0</v>
      </c>
      <c r="Q629" s="836">
        <v>0</v>
      </c>
      <c r="R629" s="836">
        <v>0</v>
      </c>
      <c r="S629" s="836">
        <v>0</v>
      </c>
      <c r="T629" s="836">
        <v>0</v>
      </c>
      <c r="U629" s="836">
        <v>0</v>
      </c>
      <c r="V629" s="836">
        <v>0.66854886005435865</v>
      </c>
      <c r="W629" s="836">
        <v>0</v>
      </c>
      <c r="X629" s="829"/>
      <c r="Y629" s="836">
        <v>0</v>
      </c>
      <c r="Z629" s="836">
        <v>0.66854886005435865</v>
      </c>
      <c r="AA629" s="836"/>
      <c r="AN629" s="833"/>
      <c r="AO629" s="691"/>
    </row>
    <row r="630" spans="1:41" s="832" customFormat="1" ht="16.2">
      <c r="A630" s="834"/>
      <c r="B630" s="855" t="s">
        <v>376</v>
      </c>
      <c r="C630" s="829"/>
      <c r="D630" s="830">
        <v>0</v>
      </c>
      <c r="E630" s="829"/>
      <c r="F630" s="830">
        <v>0</v>
      </c>
      <c r="G630" s="829"/>
      <c r="H630" s="830">
        <v>0</v>
      </c>
      <c r="I630" s="829"/>
      <c r="J630" s="830">
        <v>0</v>
      </c>
      <c r="K630" s="829"/>
      <c r="L630" s="830">
        <v>0</v>
      </c>
      <c r="M630" s="830">
        <v>0</v>
      </c>
      <c r="N630" s="830">
        <v>0</v>
      </c>
      <c r="O630" s="830">
        <v>18.361408930888203</v>
      </c>
      <c r="P630" s="830">
        <v>12.724668494870292</v>
      </c>
      <c r="Q630" s="830">
        <v>13.677307366329549</v>
      </c>
      <c r="R630" s="830">
        <v>9.3689876580412879</v>
      </c>
      <c r="S630" s="830">
        <v>7.1286997245564407</v>
      </c>
      <c r="T630" s="830">
        <v>5.6970696886398651</v>
      </c>
      <c r="U630" s="830">
        <v>4.348245283582691</v>
      </c>
      <c r="V630" s="830">
        <v>0</v>
      </c>
      <c r="W630" s="830">
        <v>0</v>
      </c>
      <c r="X630" s="829"/>
      <c r="Y630" s="830">
        <v>0</v>
      </c>
      <c r="Z630" s="830">
        <v>71.306387146908335</v>
      </c>
      <c r="AA630" s="830"/>
      <c r="AN630" s="833"/>
      <c r="AO630" s="691"/>
    </row>
    <row r="631" spans="1:41" s="832" customFormat="1" ht="16.2">
      <c r="A631" s="834"/>
      <c r="B631" s="856" t="s">
        <v>389</v>
      </c>
      <c r="C631" s="829"/>
      <c r="D631" s="836">
        <v>0</v>
      </c>
      <c r="E631" s="829"/>
      <c r="F631" s="836">
        <v>0</v>
      </c>
      <c r="G631" s="829"/>
      <c r="H631" s="836">
        <v>0</v>
      </c>
      <c r="I631" s="829"/>
      <c r="J631" s="836">
        <v>0</v>
      </c>
      <c r="K631" s="829"/>
      <c r="L631" s="836">
        <v>0</v>
      </c>
      <c r="M631" s="836">
        <v>0</v>
      </c>
      <c r="N631" s="836">
        <v>0</v>
      </c>
      <c r="O631" s="836">
        <v>18.022081045101768</v>
      </c>
      <c r="P631" s="836">
        <v>12.56047922396874</v>
      </c>
      <c r="Q631" s="836">
        <v>13.496150977371542</v>
      </c>
      <c r="R631" s="836">
        <v>9.2338580283580001</v>
      </c>
      <c r="S631" s="836">
        <v>7.0036348171080824</v>
      </c>
      <c r="T631" s="836">
        <v>5.5675908320798682</v>
      </c>
      <c r="U631" s="836">
        <v>4.207979306692927</v>
      </c>
      <c r="V631" s="836">
        <v>0</v>
      </c>
      <c r="W631" s="836">
        <v>0</v>
      </c>
      <c r="X631" s="829"/>
      <c r="Y631" s="836">
        <v>0</v>
      </c>
      <c r="Z631" s="836">
        <v>70.091774230680926</v>
      </c>
      <c r="AA631" s="836"/>
      <c r="AN631" s="833"/>
      <c r="AO631" s="691"/>
    </row>
    <row r="632" spans="1:41" s="832" customFormat="1" ht="16.2">
      <c r="A632" s="834"/>
      <c r="B632" s="856" t="s">
        <v>390</v>
      </c>
      <c r="C632" s="829"/>
      <c r="D632" s="836">
        <v>0</v>
      </c>
      <c r="E632" s="829"/>
      <c r="F632" s="836">
        <v>0</v>
      </c>
      <c r="G632" s="829"/>
      <c r="H632" s="836">
        <v>0</v>
      </c>
      <c r="I632" s="829"/>
      <c r="J632" s="836">
        <v>0</v>
      </c>
      <c r="K632" s="829"/>
      <c r="L632" s="836">
        <v>0</v>
      </c>
      <c r="M632" s="836">
        <v>0</v>
      </c>
      <c r="N632" s="836">
        <v>0</v>
      </c>
      <c r="O632" s="836">
        <v>0.33932788578643497</v>
      </c>
      <c r="P632" s="836">
        <v>0.16418927090155219</v>
      </c>
      <c r="Q632" s="836">
        <v>0.18115638895800729</v>
      </c>
      <c r="R632" s="836">
        <v>0.13512962968328779</v>
      </c>
      <c r="S632" s="836">
        <v>0.1250649074483586</v>
      </c>
      <c r="T632" s="836">
        <v>0.12947885655999694</v>
      </c>
      <c r="U632" s="836">
        <v>0.14026597688976425</v>
      </c>
      <c r="V632" s="836">
        <v>0</v>
      </c>
      <c r="W632" s="836">
        <v>0</v>
      </c>
      <c r="X632" s="829"/>
      <c r="Y632" s="836">
        <v>0</v>
      </c>
      <c r="Z632" s="836">
        <v>1.2146129162274022</v>
      </c>
      <c r="AA632" s="836"/>
      <c r="AN632" s="833"/>
      <c r="AO632" s="691"/>
    </row>
    <row r="633" spans="1:41" s="832" customFormat="1" ht="16.2">
      <c r="A633" s="837"/>
      <c r="B633" s="855" t="s">
        <v>377</v>
      </c>
      <c r="C633" s="829"/>
      <c r="D633" s="830">
        <v>70.502979999999994</v>
      </c>
      <c r="E633" s="829"/>
      <c r="F633" s="830">
        <v>36.81138</v>
      </c>
      <c r="G633" s="829"/>
      <c r="H633" s="830">
        <v>37.38758</v>
      </c>
      <c r="I633" s="829"/>
      <c r="J633" s="830">
        <v>38.303699999999999</v>
      </c>
      <c r="K633" s="829"/>
      <c r="L633" s="830">
        <v>4.9738299999999995</v>
      </c>
      <c r="M633" s="830">
        <v>0</v>
      </c>
      <c r="N633" s="830">
        <v>0</v>
      </c>
      <c r="O633" s="830">
        <v>10.142133475172335</v>
      </c>
      <c r="P633" s="830">
        <v>9.3177041139335088</v>
      </c>
      <c r="Q633" s="830">
        <v>11.312905523639692</v>
      </c>
      <c r="R633" s="830">
        <v>11.241600846796883</v>
      </c>
      <c r="S633" s="830">
        <v>3.7519472234507578</v>
      </c>
      <c r="T633" s="830">
        <v>3.0211733197332618</v>
      </c>
      <c r="U633" s="830">
        <v>4.0615405369918101</v>
      </c>
      <c r="V633" s="830">
        <v>1.5677281046812168</v>
      </c>
      <c r="W633" s="830">
        <v>12.591318097049855</v>
      </c>
      <c r="X633" s="829"/>
      <c r="Y633" s="830">
        <v>38.303699999999999</v>
      </c>
      <c r="Z633" s="830">
        <v>71.981881241449329</v>
      </c>
      <c r="AA633" s="830"/>
      <c r="AN633" s="833"/>
      <c r="AO633" s="691"/>
    </row>
    <row r="634" spans="1:41" s="832" customFormat="1" ht="16.2">
      <c r="A634" s="834"/>
      <c r="B634" s="856" t="s">
        <v>389</v>
      </c>
      <c r="C634" s="829"/>
      <c r="D634" s="836">
        <v>70.502979999999994</v>
      </c>
      <c r="E634" s="829"/>
      <c r="F634" s="836">
        <v>36.81138</v>
      </c>
      <c r="G634" s="829"/>
      <c r="H634" s="836">
        <v>37.38758</v>
      </c>
      <c r="I634" s="829"/>
      <c r="J634" s="836">
        <v>38.303699999999999</v>
      </c>
      <c r="K634" s="829"/>
      <c r="L634" s="836">
        <v>4.9738299999999995</v>
      </c>
      <c r="M634" s="836">
        <v>0</v>
      </c>
      <c r="N634" s="836">
        <v>0</v>
      </c>
      <c r="O634" s="836">
        <v>8.6340095383437347</v>
      </c>
      <c r="P634" s="836">
        <v>8.9619606936468124</v>
      </c>
      <c r="Q634" s="836">
        <v>10.920400014230676</v>
      </c>
      <c r="R634" s="836">
        <v>10.83621195774702</v>
      </c>
      <c r="S634" s="836">
        <v>3.4601291060712547</v>
      </c>
      <c r="T634" s="836">
        <v>2.7190559877599356</v>
      </c>
      <c r="U634" s="836">
        <v>3.7342532575823597</v>
      </c>
      <c r="V634" s="836">
        <v>1.5677281046812168</v>
      </c>
      <c r="W634" s="836">
        <v>12.591318097049855</v>
      </c>
      <c r="X634" s="829"/>
      <c r="Y634" s="836">
        <v>38.303699999999999</v>
      </c>
      <c r="Z634" s="836">
        <v>68.398896757112865</v>
      </c>
      <c r="AA634" s="836"/>
      <c r="AN634" s="833"/>
      <c r="AO634" s="691"/>
    </row>
    <row r="635" spans="1:41" s="832" customFormat="1" ht="16.2">
      <c r="A635" s="834"/>
      <c r="B635" s="856" t="s">
        <v>390</v>
      </c>
      <c r="C635" s="829"/>
      <c r="D635" s="836">
        <v>0</v>
      </c>
      <c r="E635" s="829"/>
      <c r="F635" s="836">
        <v>0</v>
      </c>
      <c r="G635" s="829"/>
      <c r="H635" s="836">
        <v>0</v>
      </c>
      <c r="I635" s="829"/>
      <c r="J635" s="836">
        <v>0</v>
      </c>
      <c r="K635" s="829"/>
      <c r="L635" s="836">
        <v>0</v>
      </c>
      <c r="M635" s="836">
        <v>0</v>
      </c>
      <c r="N635" s="836">
        <v>0</v>
      </c>
      <c r="O635" s="836">
        <v>1.5081239368285997</v>
      </c>
      <c r="P635" s="836">
        <v>0.35574342028669631</v>
      </c>
      <c r="Q635" s="836">
        <v>0.39250550940901585</v>
      </c>
      <c r="R635" s="836">
        <v>0.40538888904986342</v>
      </c>
      <c r="S635" s="836">
        <v>0.29181811737950336</v>
      </c>
      <c r="T635" s="836">
        <v>0.30211733197332619</v>
      </c>
      <c r="U635" s="836">
        <v>0.3272872794094499</v>
      </c>
      <c r="V635" s="836">
        <v>0</v>
      </c>
      <c r="W635" s="836">
        <v>0</v>
      </c>
      <c r="X635" s="829"/>
      <c r="Y635" s="836">
        <v>0</v>
      </c>
      <c r="Z635" s="836">
        <v>3.5829844843364547</v>
      </c>
      <c r="AA635" s="836"/>
      <c r="AN635" s="833"/>
      <c r="AO635" s="691"/>
    </row>
    <row r="636" spans="1:41" s="832" customFormat="1" ht="16.2">
      <c r="A636" s="834"/>
      <c r="B636" s="855" t="s">
        <v>213</v>
      </c>
      <c r="C636" s="829"/>
      <c r="D636" s="830">
        <v>201.43509999999998</v>
      </c>
      <c r="E636" s="829"/>
      <c r="F636" s="830">
        <v>115.46218</v>
      </c>
      <c r="G636" s="829"/>
      <c r="H636" s="830">
        <v>111.54711999999999</v>
      </c>
      <c r="I636" s="829"/>
      <c r="J636" s="830">
        <v>112.42422999999999</v>
      </c>
      <c r="K636" s="829"/>
      <c r="L636" s="830">
        <v>0</v>
      </c>
      <c r="M636" s="830">
        <v>14.65626</v>
      </c>
      <c r="N636" s="830">
        <v>8.9087399999999999</v>
      </c>
      <c r="O636" s="830">
        <v>31.12304034750073</v>
      </c>
      <c r="P636" s="830">
        <v>26.526437716651259</v>
      </c>
      <c r="Q636" s="830">
        <v>34.471114188636697</v>
      </c>
      <c r="R636" s="830">
        <v>15.967726571089681</v>
      </c>
      <c r="S636" s="830">
        <v>19.276364973704371</v>
      </c>
      <c r="T636" s="830">
        <v>12.121991904099223</v>
      </c>
      <c r="U636" s="830">
        <v>14.270094220576206</v>
      </c>
      <c r="V636" s="830">
        <v>58.36147530404309</v>
      </c>
      <c r="W636" s="830">
        <v>36.161452975531631</v>
      </c>
      <c r="X636" s="829"/>
      <c r="Y636" s="830">
        <v>112.42422999999999</v>
      </c>
      <c r="Z636" s="830">
        <v>271.8446982018329</v>
      </c>
      <c r="AA636" s="830"/>
      <c r="AN636" s="833"/>
      <c r="AO636" s="691"/>
    </row>
    <row r="637" spans="1:41" s="832" customFormat="1" ht="16.2">
      <c r="A637" s="837"/>
      <c r="B637" s="856" t="s">
        <v>389</v>
      </c>
      <c r="C637" s="829"/>
      <c r="D637" s="836">
        <v>201.43509999999998</v>
      </c>
      <c r="E637" s="829"/>
      <c r="F637" s="836">
        <v>108.61218000000001</v>
      </c>
      <c r="G637" s="829"/>
      <c r="H637" s="836">
        <v>104.56112</v>
      </c>
      <c r="I637" s="829"/>
      <c r="J637" s="836">
        <v>105.43654999999998</v>
      </c>
      <c r="K637" s="829"/>
      <c r="L637" s="836">
        <v>0</v>
      </c>
      <c r="M637" s="836">
        <v>7.6615200000000003</v>
      </c>
      <c r="N637" s="836">
        <v>8.9087399999999999</v>
      </c>
      <c r="O637" s="836">
        <v>30.67060316645215</v>
      </c>
      <c r="P637" s="836">
        <v>26.389613324233299</v>
      </c>
      <c r="Q637" s="836">
        <v>34.289957799678689</v>
      </c>
      <c r="R637" s="836">
        <v>15.742510521617534</v>
      </c>
      <c r="S637" s="836">
        <v>19.067923461290441</v>
      </c>
      <c r="T637" s="836">
        <v>11.949353428685894</v>
      </c>
      <c r="U637" s="836">
        <v>14.083072918056521</v>
      </c>
      <c r="V637" s="836">
        <v>57.928884865184386</v>
      </c>
      <c r="W637" s="836">
        <v>35.683836205187816</v>
      </c>
      <c r="X637" s="829"/>
      <c r="Y637" s="836">
        <v>105.43654999999998</v>
      </c>
      <c r="Z637" s="836">
        <v>262.37601569038674</v>
      </c>
      <c r="AA637" s="836"/>
      <c r="AN637" s="833"/>
      <c r="AO637" s="691"/>
    </row>
    <row r="638" spans="1:41" s="832" customFormat="1" ht="16.2">
      <c r="A638" s="834"/>
      <c r="B638" s="856" t="s">
        <v>390</v>
      </c>
      <c r="C638" s="829"/>
      <c r="D638" s="836">
        <v>0</v>
      </c>
      <c r="E638" s="829"/>
      <c r="F638" s="836">
        <v>6.85</v>
      </c>
      <c r="G638" s="829"/>
      <c r="H638" s="836">
        <v>6.9859999999999998</v>
      </c>
      <c r="I638" s="829"/>
      <c r="J638" s="836">
        <v>6.9876800000000001</v>
      </c>
      <c r="K638" s="829"/>
      <c r="L638" s="836">
        <v>0</v>
      </c>
      <c r="M638" s="836">
        <v>6.9947400000000002</v>
      </c>
      <c r="N638" s="836">
        <v>0</v>
      </c>
      <c r="O638" s="836">
        <v>0.45243718104857999</v>
      </c>
      <c r="P638" s="836">
        <v>0.13682439241796013</v>
      </c>
      <c r="Q638" s="836">
        <v>0.18115638895800729</v>
      </c>
      <c r="R638" s="836">
        <v>0.22521604947214632</v>
      </c>
      <c r="S638" s="836">
        <v>0.208441512413931</v>
      </c>
      <c r="T638" s="836">
        <v>0.17263847541332925</v>
      </c>
      <c r="U638" s="836">
        <v>0.18702130251968566</v>
      </c>
      <c r="V638" s="836">
        <v>0.43259043885870258</v>
      </c>
      <c r="W638" s="836">
        <v>0.47761677034381206</v>
      </c>
      <c r="X638" s="829"/>
      <c r="Y638" s="836">
        <v>6.9876800000000001</v>
      </c>
      <c r="Z638" s="836">
        <v>9.4686825114461541</v>
      </c>
      <c r="AA638" s="836"/>
      <c r="AN638" s="833"/>
      <c r="AO638" s="691"/>
    </row>
    <row r="639" spans="1:41" s="832" customFormat="1" ht="16.2">
      <c r="A639" s="844"/>
      <c r="B639" s="855" t="s">
        <v>282</v>
      </c>
      <c r="C639" s="829"/>
      <c r="D639" s="830">
        <v>759.54863</v>
      </c>
      <c r="E639" s="829"/>
      <c r="F639" s="830">
        <v>738.7051100000001</v>
      </c>
      <c r="G639" s="829"/>
      <c r="H639" s="830">
        <v>769.95555600000012</v>
      </c>
      <c r="I639" s="829"/>
      <c r="J639" s="830">
        <v>790.76586999999995</v>
      </c>
      <c r="K639" s="829"/>
      <c r="L639" s="830">
        <v>78.178029999999993</v>
      </c>
      <c r="M639" s="830">
        <v>54.616970000000002</v>
      </c>
      <c r="N639" s="830">
        <v>53.233870000000003</v>
      </c>
      <c r="O639" s="830">
        <v>90.253604095511392</v>
      </c>
      <c r="P639" s="830">
        <v>100.53161628300391</v>
      </c>
      <c r="Q639" s="830">
        <v>83.942910453932583</v>
      </c>
      <c r="R639" s="830">
        <v>81.092397014604856</v>
      </c>
      <c r="S639" s="830">
        <v>152.71519122333251</v>
      </c>
      <c r="T639" s="830">
        <v>150.71798647903267</v>
      </c>
      <c r="U639" s="830">
        <v>130.23427312705712</v>
      </c>
      <c r="V639" s="830">
        <v>101.65504004689106</v>
      </c>
      <c r="W639" s="830">
        <v>135.0024702667024</v>
      </c>
      <c r="X639" s="829"/>
      <c r="Y639" s="830">
        <v>790.76586999999995</v>
      </c>
      <c r="Z639" s="830">
        <v>1212.1743589900684</v>
      </c>
      <c r="AA639" s="845"/>
      <c r="AN639" s="833"/>
      <c r="AO639" s="691"/>
    </row>
    <row r="640" spans="1:41" s="832" customFormat="1" ht="16.2">
      <c r="A640" s="846"/>
      <c r="B640" s="856" t="s">
        <v>389</v>
      </c>
      <c r="C640" s="829"/>
      <c r="D640" s="836">
        <v>759.54863</v>
      </c>
      <c r="E640" s="829"/>
      <c r="F640" s="836">
        <v>720.01357000000007</v>
      </c>
      <c r="G640" s="829"/>
      <c r="H640" s="836">
        <v>750.98055600000009</v>
      </c>
      <c r="I640" s="829"/>
      <c r="J640" s="836">
        <v>771.79029999999989</v>
      </c>
      <c r="K640" s="829"/>
      <c r="L640" s="836">
        <v>60.851030000000009</v>
      </c>
      <c r="M640" s="836">
        <v>54.616970000000002</v>
      </c>
      <c r="N640" s="836">
        <v>53.233870000000003</v>
      </c>
      <c r="O640" s="836">
        <v>90.253604095511392</v>
      </c>
      <c r="P640" s="836">
        <v>100.53161628300391</v>
      </c>
      <c r="Q640" s="836">
        <v>83.382524990946578</v>
      </c>
      <c r="R640" s="836">
        <v>81.002310594815995</v>
      </c>
      <c r="S640" s="836">
        <v>152.50674971091857</v>
      </c>
      <c r="T640" s="836">
        <v>150.45902876591268</v>
      </c>
      <c r="U640" s="836">
        <v>128.4799483934579</v>
      </c>
      <c r="V640" s="836">
        <v>101.26177601156496</v>
      </c>
      <c r="W640" s="836">
        <v>134.38156846525544</v>
      </c>
      <c r="X640" s="829"/>
      <c r="Y640" s="836">
        <v>771.79029999999989</v>
      </c>
      <c r="Z640" s="836">
        <v>1190.9609973113875</v>
      </c>
      <c r="AA640" s="847"/>
      <c r="AN640" s="833"/>
      <c r="AO640" s="691"/>
    </row>
    <row r="641" spans="1:41" s="832" customFormat="1">
      <c r="A641" s="848"/>
      <c r="B641" s="856" t="s">
        <v>390</v>
      </c>
      <c r="C641" s="829"/>
      <c r="D641" s="836">
        <v>0</v>
      </c>
      <c r="E641" s="829"/>
      <c r="F641" s="836">
        <v>18.69154</v>
      </c>
      <c r="G641" s="829"/>
      <c r="H641" s="836">
        <v>18.974999999999998</v>
      </c>
      <c r="I641" s="829"/>
      <c r="J641" s="836">
        <v>18.975569999999998</v>
      </c>
      <c r="K641" s="829"/>
      <c r="L641" s="836">
        <v>17.327000000000002</v>
      </c>
      <c r="M641" s="836">
        <v>0</v>
      </c>
      <c r="N641" s="836">
        <v>0</v>
      </c>
      <c r="O641" s="836">
        <v>0</v>
      </c>
      <c r="P641" s="836">
        <v>0</v>
      </c>
      <c r="Q641" s="836">
        <v>0.56038546298600245</v>
      </c>
      <c r="R641" s="836">
        <v>9.0086419788858535E-2</v>
      </c>
      <c r="S641" s="836">
        <v>0.208441512413931</v>
      </c>
      <c r="T641" s="836">
        <v>0.25895771311999388</v>
      </c>
      <c r="U641" s="836">
        <v>1.7543247335992123</v>
      </c>
      <c r="V641" s="836">
        <v>0.39326403532609328</v>
      </c>
      <c r="W641" s="836">
        <v>0.62090180144695561</v>
      </c>
      <c r="X641" s="829"/>
      <c r="Y641" s="836">
        <v>18.975569999999998</v>
      </c>
      <c r="Z641" s="836">
        <v>21.213361678681046</v>
      </c>
      <c r="AA641" s="845"/>
      <c r="AN641" s="833"/>
      <c r="AO641" s="691"/>
    </row>
    <row r="642" spans="1:41" s="832" customFormat="1">
      <c r="A642" s="848"/>
      <c r="B642" s="855" t="s">
        <v>283</v>
      </c>
      <c r="C642" s="829"/>
      <c r="D642" s="830">
        <v>46.813830000000003</v>
      </c>
      <c r="E642" s="829"/>
      <c r="F642" s="830">
        <v>23.965350000000001</v>
      </c>
      <c r="G642" s="829"/>
      <c r="H642" s="830">
        <v>24.051390000000005</v>
      </c>
      <c r="I642" s="829"/>
      <c r="J642" s="830">
        <v>23.959809999999997</v>
      </c>
      <c r="K642" s="829"/>
      <c r="L642" s="830">
        <v>0</v>
      </c>
      <c r="M642" s="830">
        <v>0</v>
      </c>
      <c r="N642" s="830">
        <v>0</v>
      </c>
      <c r="O642" s="830">
        <v>1.6966394289321749</v>
      </c>
      <c r="P642" s="830">
        <v>9.0011659762353133</v>
      </c>
      <c r="Q642" s="830">
        <v>4.5947728743000908</v>
      </c>
      <c r="R642" s="830">
        <v>2.7476358035601853</v>
      </c>
      <c r="S642" s="830">
        <v>10.250368654445507</v>
      </c>
      <c r="T642" s="830">
        <v>2.9780137008799299</v>
      </c>
      <c r="U642" s="830">
        <v>8.9669484013033163</v>
      </c>
      <c r="V642" s="830">
        <v>2.6348690366848251</v>
      </c>
      <c r="W642" s="830">
        <v>3.3910790694410653</v>
      </c>
      <c r="X642" s="829"/>
      <c r="Y642" s="830">
        <v>23.959809999999997</v>
      </c>
      <c r="Z642" s="830">
        <v>46.261492945782408</v>
      </c>
      <c r="AA642" s="845"/>
      <c r="AN642" s="833"/>
      <c r="AO642" s="691"/>
    </row>
    <row r="643" spans="1:41" s="832" customFormat="1">
      <c r="A643" s="848"/>
      <c r="B643" s="856" t="s">
        <v>389</v>
      </c>
      <c r="C643" s="829"/>
      <c r="D643" s="836">
        <v>46.813830000000003</v>
      </c>
      <c r="E643" s="829"/>
      <c r="F643" s="836">
        <v>23.965350000000001</v>
      </c>
      <c r="G643" s="829"/>
      <c r="H643" s="836">
        <v>24.051390000000005</v>
      </c>
      <c r="I643" s="829"/>
      <c r="J643" s="836">
        <v>23.959809999999997</v>
      </c>
      <c r="K643" s="829"/>
      <c r="L643" s="836">
        <v>0</v>
      </c>
      <c r="M643" s="836">
        <v>0</v>
      </c>
      <c r="N643" s="836">
        <v>0</v>
      </c>
      <c r="O643" s="836">
        <v>1.6966394289321749</v>
      </c>
      <c r="P643" s="836">
        <v>9.0011659762353133</v>
      </c>
      <c r="Q643" s="836">
        <v>4.5947728743000908</v>
      </c>
      <c r="R643" s="836">
        <v>2.7476358035601853</v>
      </c>
      <c r="S643" s="836">
        <v>10.250368654445507</v>
      </c>
      <c r="T643" s="836">
        <v>2.9780137008799299</v>
      </c>
      <c r="U643" s="836">
        <v>8.9669484013033163</v>
      </c>
      <c r="V643" s="836">
        <v>2.6348690366848251</v>
      </c>
      <c r="W643" s="836">
        <v>3.3910790694410653</v>
      </c>
      <c r="X643" s="829"/>
      <c r="Y643" s="836">
        <v>23.959809999999997</v>
      </c>
      <c r="Z643" s="836">
        <v>46.261492945782408</v>
      </c>
      <c r="AA643" s="845"/>
      <c r="AN643" s="833"/>
      <c r="AO643" s="691"/>
    </row>
    <row r="644" spans="1:41" s="832" customFormat="1" ht="16.2">
      <c r="A644" s="849"/>
      <c r="B644" s="856" t="s">
        <v>390</v>
      </c>
      <c r="C644" s="829"/>
      <c r="D644" s="836">
        <v>0</v>
      </c>
      <c r="E644" s="829"/>
      <c r="F644" s="836">
        <v>0</v>
      </c>
      <c r="G644" s="829"/>
      <c r="H644" s="836">
        <v>0</v>
      </c>
      <c r="I644" s="829"/>
      <c r="J644" s="836">
        <v>0</v>
      </c>
      <c r="K644" s="829"/>
      <c r="L644" s="836">
        <v>0</v>
      </c>
      <c r="M644" s="836">
        <v>0</v>
      </c>
      <c r="N644" s="836">
        <v>0</v>
      </c>
      <c r="O644" s="836">
        <v>0</v>
      </c>
      <c r="P644" s="836">
        <v>0</v>
      </c>
      <c r="Q644" s="836">
        <v>0</v>
      </c>
      <c r="R644" s="836">
        <v>0</v>
      </c>
      <c r="S644" s="836">
        <v>0</v>
      </c>
      <c r="T644" s="836">
        <v>0</v>
      </c>
      <c r="U644" s="836">
        <v>0</v>
      </c>
      <c r="V644" s="836">
        <v>0</v>
      </c>
      <c r="W644" s="836">
        <v>0</v>
      </c>
      <c r="X644" s="829"/>
      <c r="Y644" s="836">
        <v>0</v>
      </c>
      <c r="Z644" s="836">
        <v>0</v>
      </c>
      <c r="AA644" s="845"/>
      <c r="AN644" s="833"/>
      <c r="AO644" s="691"/>
    </row>
    <row r="645" spans="1:41" s="832" customFormat="1">
      <c r="A645" s="850"/>
      <c r="B645" s="855" t="s">
        <v>214</v>
      </c>
      <c r="C645" s="829"/>
      <c r="D645" s="830">
        <v>877.65593606699997</v>
      </c>
      <c r="E645" s="829"/>
      <c r="F645" s="830">
        <v>721.33528424999997</v>
      </c>
      <c r="G645" s="829"/>
      <c r="H645" s="830">
        <v>729.35793000000012</v>
      </c>
      <c r="I645" s="829"/>
      <c r="J645" s="830">
        <v>732.99793999999986</v>
      </c>
      <c r="K645" s="829"/>
      <c r="L645" s="830">
        <v>102.29748000000002</v>
      </c>
      <c r="M645" s="830">
        <v>95.37872999999999</v>
      </c>
      <c r="N645" s="830">
        <v>58.798140000000004</v>
      </c>
      <c r="O645" s="830">
        <v>50.897830764268505</v>
      </c>
      <c r="P645" s="830">
        <v>46.932594312319502</v>
      </c>
      <c r="Q645" s="830">
        <v>63.78879776331199</v>
      </c>
      <c r="R645" s="830">
        <v>45.579401223966805</v>
      </c>
      <c r="S645" s="830">
        <v>58.412979928031184</v>
      </c>
      <c r="T645" s="830">
        <v>6.4243479126845955</v>
      </c>
      <c r="U645" s="830">
        <v>75.1616493328372</v>
      </c>
      <c r="V645" s="830">
        <v>82.903522529119002</v>
      </c>
      <c r="W645" s="830">
        <v>70.894821248493827</v>
      </c>
      <c r="X645" s="829"/>
      <c r="Y645" s="830">
        <v>732.99793999999986</v>
      </c>
      <c r="Z645" s="830">
        <v>757.47029501503255</v>
      </c>
      <c r="AA645" s="845"/>
      <c r="AN645" s="833"/>
      <c r="AO645" s="691"/>
    </row>
    <row r="646" spans="1:41" s="832" customFormat="1" ht="16.2">
      <c r="A646" s="851"/>
      <c r="B646" s="856" t="s">
        <v>389</v>
      </c>
      <c r="C646" s="829"/>
      <c r="D646" s="836">
        <v>877.65593606699997</v>
      </c>
      <c r="E646" s="829"/>
      <c r="F646" s="836">
        <v>721.33528424999997</v>
      </c>
      <c r="G646" s="829"/>
      <c r="H646" s="836">
        <v>729.35793000000012</v>
      </c>
      <c r="I646" s="829"/>
      <c r="J646" s="836">
        <v>732.99793999999986</v>
      </c>
      <c r="K646" s="829"/>
      <c r="L646" s="836">
        <v>102.29748000000002</v>
      </c>
      <c r="M646" s="836">
        <v>95.37872999999999</v>
      </c>
      <c r="N646" s="836">
        <v>58.798140000000004</v>
      </c>
      <c r="O646" s="836">
        <v>50.897830764268505</v>
      </c>
      <c r="P646" s="836">
        <v>46.932594312319502</v>
      </c>
      <c r="Q646" s="836">
        <v>63.78879776331199</v>
      </c>
      <c r="R646" s="836">
        <v>45.579401223966805</v>
      </c>
      <c r="S646" s="836">
        <v>58.412979928031184</v>
      </c>
      <c r="T646" s="836">
        <v>6.4243479126845955</v>
      </c>
      <c r="U646" s="836">
        <v>75.1616493328372</v>
      </c>
      <c r="V646" s="836">
        <v>82.903522529119002</v>
      </c>
      <c r="W646" s="836">
        <v>70.894821248493827</v>
      </c>
      <c r="X646" s="829"/>
      <c r="Y646" s="836">
        <v>732.99793999999986</v>
      </c>
      <c r="Z646" s="836">
        <v>757.47029501503255</v>
      </c>
      <c r="AA646" s="847"/>
      <c r="AN646" s="833"/>
      <c r="AO646" s="691"/>
    </row>
    <row r="647" spans="1:41" s="832" customFormat="1" ht="16.2">
      <c r="A647" s="852"/>
      <c r="B647" s="856" t="s">
        <v>390</v>
      </c>
      <c r="C647" s="829"/>
      <c r="D647" s="836">
        <v>0</v>
      </c>
      <c r="E647" s="829"/>
      <c r="F647" s="836">
        <v>0</v>
      </c>
      <c r="G647" s="829"/>
      <c r="H647" s="836">
        <v>0</v>
      </c>
      <c r="I647" s="829"/>
      <c r="J647" s="836">
        <v>0</v>
      </c>
      <c r="K647" s="829"/>
      <c r="L647" s="836">
        <v>0</v>
      </c>
      <c r="M647" s="836">
        <v>0</v>
      </c>
      <c r="N647" s="836">
        <v>0</v>
      </c>
      <c r="O647" s="836">
        <v>0</v>
      </c>
      <c r="P647" s="836">
        <v>0</v>
      </c>
      <c r="Q647" s="836">
        <v>0</v>
      </c>
      <c r="R647" s="836">
        <v>0</v>
      </c>
      <c r="S647" s="836">
        <v>0</v>
      </c>
      <c r="T647" s="836">
        <v>0</v>
      </c>
      <c r="U647" s="836">
        <v>0</v>
      </c>
      <c r="V647" s="836">
        <v>0</v>
      </c>
      <c r="W647" s="836">
        <v>0</v>
      </c>
      <c r="X647" s="829"/>
      <c r="Y647" s="836">
        <v>0</v>
      </c>
      <c r="Z647" s="836">
        <v>0</v>
      </c>
      <c r="AA647" s="853"/>
      <c r="AN647" s="833"/>
      <c r="AO647" s="691"/>
    </row>
    <row r="648" spans="1:41" s="832" customFormat="1" ht="16.2">
      <c r="A648" s="854"/>
      <c r="B648" s="855" t="s">
        <v>378</v>
      </c>
      <c r="C648" s="829"/>
      <c r="D648" s="830">
        <v>225.40435000000002</v>
      </c>
      <c r="E648" s="829"/>
      <c r="F648" s="830">
        <v>221.26126000000002</v>
      </c>
      <c r="G648" s="829"/>
      <c r="H648" s="830">
        <v>224.96809000000002</v>
      </c>
      <c r="I648" s="829"/>
      <c r="J648" s="830">
        <v>225.70580999999999</v>
      </c>
      <c r="K648" s="829"/>
      <c r="L648" s="830">
        <v>24.34</v>
      </c>
      <c r="M648" s="830">
        <v>34.423389999999998</v>
      </c>
      <c r="N648" s="830">
        <v>17.598400000000002</v>
      </c>
      <c r="O648" s="830">
        <v>16.402141185022227</v>
      </c>
      <c r="P648" s="830">
        <v>31.226781781212139</v>
      </c>
      <c r="Q648" s="830">
        <v>4.2766300728919111</v>
      </c>
      <c r="R648" s="830">
        <v>22.076068002187455</v>
      </c>
      <c r="S648" s="830">
        <v>27.436906058858707</v>
      </c>
      <c r="T648" s="830">
        <v>3.8492437675902562</v>
      </c>
      <c r="U648" s="830">
        <v>19.820915868769596</v>
      </c>
      <c r="V648" s="830">
        <v>35.028962695908767</v>
      </c>
      <c r="W648" s="830">
        <v>10.741434382805618</v>
      </c>
      <c r="X648" s="829"/>
      <c r="Y648" s="830">
        <v>225.70580999999999</v>
      </c>
      <c r="Z648" s="830">
        <v>247.22087381524668</v>
      </c>
      <c r="AA648" s="845"/>
      <c r="AN648" s="833"/>
      <c r="AO648" s="691"/>
    </row>
    <row r="649" spans="1:41" s="832" customFormat="1" ht="16.2">
      <c r="A649" s="821"/>
      <c r="B649" s="856" t="s">
        <v>389</v>
      </c>
      <c r="C649" s="829"/>
      <c r="D649" s="836">
        <v>225.40435000000002</v>
      </c>
      <c r="E649" s="829"/>
      <c r="F649" s="836">
        <v>215.85572000000002</v>
      </c>
      <c r="G649" s="829"/>
      <c r="H649" s="836">
        <v>219.19463000000002</v>
      </c>
      <c r="I649" s="829"/>
      <c r="J649" s="836">
        <v>219.88609999999997</v>
      </c>
      <c r="K649" s="829"/>
      <c r="L649" s="836">
        <v>18.52</v>
      </c>
      <c r="M649" s="836">
        <v>34.423389999999998</v>
      </c>
      <c r="N649" s="836">
        <v>17.598400000000002</v>
      </c>
      <c r="O649" s="836">
        <v>15.082532740297202</v>
      </c>
      <c r="P649" s="836">
        <v>30.269011034286418</v>
      </c>
      <c r="Q649" s="836">
        <v>3.6123899800458847</v>
      </c>
      <c r="R649" s="836">
        <v>21.265290224087728</v>
      </c>
      <c r="S649" s="836">
        <v>26.603140009202981</v>
      </c>
      <c r="T649" s="836">
        <v>3.0723706282302747</v>
      </c>
      <c r="U649" s="836">
        <v>19.026075333060934</v>
      </c>
      <c r="V649" s="836">
        <v>34.596372257050064</v>
      </c>
      <c r="W649" s="836">
        <v>10.263817612461807</v>
      </c>
      <c r="X649" s="829"/>
      <c r="Y649" s="836">
        <v>219.88609999999997</v>
      </c>
      <c r="Z649" s="836">
        <v>234.33278981872331</v>
      </c>
      <c r="AA649" s="821"/>
      <c r="AN649" s="833"/>
      <c r="AO649" s="691"/>
    </row>
    <row r="650" spans="1:41" s="832" customFormat="1" ht="16.2">
      <c r="A650" s="821"/>
      <c r="B650" s="856" t="s">
        <v>390</v>
      </c>
      <c r="C650" s="829"/>
      <c r="D650" s="836">
        <v>0</v>
      </c>
      <c r="E650" s="829"/>
      <c r="F650" s="836">
        <v>5.4055400000000002</v>
      </c>
      <c r="G650" s="829"/>
      <c r="H650" s="836">
        <v>5.77346</v>
      </c>
      <c r="I650" s="829"/>
      <c r="J650" s="836">
        <v>5.8197099999999997</v>
      </c>
      <c r="K650" s="829"/>
      <c r="L650" s="836">
        <v>5.82</v>
      </c>
      <c r="M650" s="836">
        <v>0</v>
      </c>
      <c r="N650" s="836">
        <v>0</v>
      </c>
      <c r="O650" s="836">
        <v>1.3196084447250249</v>
      </c>
      <c r="P650" s="836">
        <v>0.95777074692572106</v>
      </c>
      <c r="Q650" s="836">
        <v>0.6642400928460267</v>
      </c>
      <c r="R650" s="836">
        <v>0.81077777809972684</v>
      </c>
      <c r="S650" s="836">
        <v>0.83376604965572398</v>
      </c>
      <c r="T650" s="836">
        <v>0.77687313935998159</v>
      </c>
      <c r="U650" s="836">
        <v>0.79484053570866386</v>
      </c>
      <c r="V650" s="836">
        <v>0.43259043885870258</v>
      </c>
      <c r="W650" s="836">
        <v>0.47761677034381206</v>
      </c>
      <c r="X650" s="829"/>
      <c r="Y650" s="836">
        <v>5.8197099999999997</v>
      </c>
      <c r="Z650" s="836">
        <v>12.888083996523385</v>
      </c>
      <c r="AA650" s="821"/>
      <c r="AN650" s="833"/>
      <c r="AO650" s="691"/>
    </row>
    <row r="651" spans="1:41" s="832" customFormat="1" ht="16.2">
      <c r="A651" s="821"/>
      <c r="B651" s="855" t="s">
        <v>216</v>
      </c>
      <c r="C651" s="829"/>
      <c r="D651" s="830">
        <v>217.64894290000001</v>
      </c>
      <c r="E651" s="829"/>
      <c r="F651" s="830">
        <v>77.825231000000002</v>
      </c>
      <c r="G651" s="829"/>
      <c r="H651" s="830">
        <v>79.748160000000013</v>
      </c>
      <c r="I651" s="829"/>
      <c r="J651" s="830">
        <v>90.622820000000004</v>
      </c>
      <c r="K651" s="829"/>
      <c r="L651" s="830">
        <v>2.4900000000000002</v>
      </c>
      <c r="M651" s="830">
        <v>17.143180000000001</v>
      </c>
      <c r="N651" s="830">
        <v>3.0757399999999997</v>
      </c>
      <c r="O651" s="830">
        <v>14.660043774980377</v>
      </c>
      <c r="P651" s="830">
        <v>27.597161435633478</v>
      </c>
      <c r="Q651" s="830">
        <v>11.776299077336294</v>
      </c>
      <c r="R651" s="830">
        <v>13.102007696999213</v>
      </c>
      <c r="S651" s="830">
        <v>18.137329040361301</v>
      </c>
      <c r="T651" s="830">
        <v>16.423188321229631</v>
      </c>
      <c r="U651" s="830">
        <v>38.777300621479313</v>
      </c>
      <c r="V651" s="830">
        <v>9.9102536902175515</v>
      </c>
      <c r="W651" s="830">
        <v>10.366899184055383</v>
      </c>
      <c r="X651" s="829"/>
      <c r="Y651" s="830">
        <v>90.622820000000004</v>
      </c>
      <c r="Z651" s="830">
        <v>183.45940284229252</v>
      </c>
      <c r="AA651" s="821"/>
      <c r="AN651" s="833"/>
      <c r="AO651" s="691"/>
    </row>
    <row r="652" spans="1:41" s="832" customFormat="1" ht="16.2">
      <c r="A652" s="821"/>
      <c r="B652" s="856" t="s">
        <v>389</v>
      </c>
      <c r="C652" s="829"/>
      <c r="D652" s="836">
        <v>31.413102899999998</v>
      </c>
      <c r="E652" s="829"/>
      <c r="F652" s="836">
        <v>57.626671000000002</v>
      </c>
      <c r="G652" s="829"/>
      <c r="H652" s="836">
        <v>59.345290000000006</v>
      </c>
      <c r="I652" s="829"/>
      <c r="J652" s="836">
        <v>70.361429999999999</v>
      </c>
      <c r="K652" s="829"/>
      <c r="L652" s="836">
        <v>2.4900000000000002</v>
      </c>
      <c r="M652" s="836">
        <v>17.143180000000001</v>
      </c>
      <c r="N652" s="836">
        <v>3.0757399999999997</v>
      </c>
      <c r="O652" s="836">
        <v>7.7980798624102459</v>
      </c>
      <c r="P652" s="836">
        <v>24.286011139118841</v>
      </c>
      <c r="Q652" s="836">
        <v>8.2135567611621507</v>
      </c>
      <c r="R652" s="836">
        <v>7.7418657195621305</v>
      </c>
      <c r="S652" s="836">
        <v>11.759018760495012</v>
      </c>
      <c r="T652" s="836">
        <v>8.7407761653364791</v>
      </c>
      <c r="U652" s="836">
        <v>10.745097743158064</v>
      </c>
      <c r="V652" s="836">
        <v>4.6405156168479014</v>
      </c>
      <c r="W652" s="836">
        <v>5.4925928589538389</v>
      </c>
      <c r="X652" s="829"/>
      <c r="Y652" s="836">
        <v>70.361429999999999</v>
      </c>
      <c r="Z652" s="836">
        <v>112.12643462704469</v>
      </c>
      <c r="AA652" s="821"/>
      <c r="AN652" s="833"/>
      <c r="AO652" s="691"/>
    </row>
    <row r="653" spans="1:41" s="832" customFormat="1" ht="16.2">
      <c r="A653" s="821"/>
      <c r="B653" s="856" t="s">
        <v>390</v>
      </c>
      <c r="C653" s="829"/>
      <c r="D653" s="836">
        <v>186.23584</v>
      </c>
      <c r="E653" s="829"/>
      <c r="F653" s="836">
        <v>20.198559999999997</v>
      </c>
      <c r="G653" s="829"/>
      <c r="H653" s="836">
        <v>20.402869999999997</v>
      </c>
      <c r="I653" s="829"/>
      <c r="J653" s="836">
        <v>20.261390000000002</v>
      </c>
      <c r="K653" s="829"/>
      <c r="L653" s="836">
        <v>0</v>
      </c>
      <c r="M653" s="836">
        <v>0</v>
      </c>
      <c r="N653" s="836">
        <v>0</v>
      </c>
      <c r="O653" s="836">
        <v>6.8619639125701308</v>
      </c>
      <c r="P653" s="836">
        <v>3.3111502965146351</v>
      </c>
      <c r="Q653" s="836">
        <v>3.5627423161741434</v>
      </c>
      <c r="R653" s="836">
        <v>5.3601419774370829</v>
      </c>
      <c r="S653" s="836">
        <v>6.3783102798662883</v>
      </c>
      <c r="T653" s="836">
        <v>7.6824121558931502</v>
      </c>
      <c r="U653" s="836">
        <v>28.03220287832125</v>
      </c>
      <c r="V653" s="836">
        <v>5.2697380733696502</v>
      </c>
      <c r="W653" s="836">
        <v>4.8743063251015437</v>
      </c>
      <c r="X653" s="829"/>
      <c r="Y653" s="836">
        <v>20.261390000000002</v>
      </c>
      <c r="Z653" s="836">
        <v>71.332968215247874</v>
      </c>
      <c r="AA653" s="821"/>
      <c r="AN653" s="833"/>
      <c r="AO653" s="691"/>
    </row>
    <row r="654" spans="1:41" s="832" customFormat="1" ht="16.2">
      <c r="A654" s="821"/>
      <c r="B654" s="855" t="s">
        <v>217</v>
      </c>
      <c r="C654" s="829"/>
      <c r="D654" s="830">
        <v>2.1799999999999997</v>
      </c>
      <c r="E654" s="829"/>
      <c r="F654" s="830">
        <v>13.17841</v>
      </c>
      <c r="G654" s="829"/>
      <c r="H654" s="830">
        <v>12.196159999999999</v>
      </c>
      <c r="I654" s="829"/>
      <c r="J654" s="830">
        <v>12.413800000000002</v>
      </c>
      <c r="K654" s="829"/>
      <c r="L654" s="830">
        <v>1.04</v>
      </c>
      <c r="M654" s="830">
        <v>0</v>
      </c>
      <c r="N654" s="830">
        <v>0</v>
      </c>
      <c r="O654" s="830">
        <v>0.44783527509872023</v>
      </c>
      <c r="P654" s="830">
        <v>0.16418927090155219</v>
      </c>
      <c r="Q654" s="830">
        <v>0.42269824090201702</v>
      </c>
      <c r="R654" s="830">
        <v>10.575927314045535</v>
      </c>
      <c r="S654" s="830">
        <v>0.62532453724179304</v>
      </c>
      <c r="T654" s="830">
        <v>0.73371352050664929</v>
      </c>
      <c r="U654" s="830">
        <v>0.79484053570866409</v>
      </c>
      <c r="V654" s="830">
        <v>0.90450728125001445</v>
      </c>
      <c r="W654" s="830">
        <v>3.0149561629684563</v>
      </c>
      <c r="X654" s="829"/>
      <c r="Y654" s="830">
        <v>12.413800000000002</v>
      </c>
      <c r="Z654" s="830">
        <v>18.723992138623402</v>
      </c>
      <c r="AA654" s="821"/>
      <c r="AN654" s="833"/>
      <c r="AO654" s="691"/>
    </row>
    <row r="655" spans="1:41" s="832" customFormat="1" ht="16.2">
      <c r="A655" s="821"/>
      <c r="B655" s="856" t="s">
        <v>389</v>
      </c>
      <c r="C655" s="829"/>
      <c r="D655" s="836">
        <v>2.1799999999999997</v>
      </c>
      <c r="E655" s="829"/>
      <c r="F655" s="836">
        <v>13.17841</v>
      </c>
      <c r="G655" s="829"/>
      <c r="H655" s="836">
        <v>12.196159999999999</v>
      </c>
      <c r="I655" s="829"/>
      <c r="J655" s="836">
        <v>12.413800000000002</v>
      </c>
      <c r="K655" s="829"/>
      <c r="L655" s="836">
        <v>1.04</v>
      </c>
      <c r="M655" s="836">
        <v>0</v>
      </c>
      <c r="N655" s="836">
        <v>0</v>
      </c>
      <c r="O655" s="836">
        <v>0.44783527509872023</v>
      </c>
      <c r="P655" s="836">
        <v>0.16418927090155219</v>
      </c>
      <c r="Q655" s="836">
        <v>0.15096365746500609</v>
      </c>
      <c r="R655" s="836">
        <v>10.170538424995671</v>
      </c>
      <c r="S655" s="836">
        <v>0.25012981489671721</v>
      </c>
      <c r="T655" s="836">
        <v>0.30211733197332619</v>
      </c>
      <c r="U655" s="836">
        <v>0.3272872794094499</v>
      </c>
      <c r="V655" s="836">
        <v>0</v>
      </c>
      <c r="W655" s="836">
        <v>1.2477741126963515</v>
      </c>
      <c r="X655" s="829"/>
      <c r="Y655" s="836">
        <v>12.413800000000002</v>
      </c>
      <c r="Z655" s="836">
        <v>14.100835167436795</v>
      </c>
      <c r="AA655" s="821"/>
      <c r="AN655" s="833"/>
      <c r="AO655" s="691"/>
    </row>
    <row r="656" spans="1:41" s="832" customFormat="1" ht="16.2">
      <c r="A656" s="821"/>
      <c r="B656" s="856" t="s">
        <v>390</v>
      </c>
      <c r="C656" s="829"/>
      <c r="D656" s="836">
        <v>0</v>
      </c>
      <c r="E656" s="829"/>
      <c r="F656" s="836">
        <v>0</v>
      </c>
      <c r="G656" s="829"/>
      <c r="H656" s="836">
        <v>0</v>
      </c>
      <c r="I656" s="829"/>
      <c r="J656" s="836">
        <v>0</v>
      </c>
      <c r="K656" s="829"/>
      <c r="L656" s="836">
        <v>0</v>
      </c>
      <c r="M656" s="836">
        <v>0</v>
      </c>
      <c r="N656" s="836">
        <v>0</v>
      </c>
      <c r="O656" s="836">
        <v>0</v>
      </c>
      <c r="P656" s="836">
        <v>0</v>
      </c>
      <c r="Q656" s="836">
        <v>0.27173458343701096</v>
      </c>
      <c r="R656" s="836">
        <v>0.40538888904986342</v>
      </c>
      <c r="S656" s="836">
        <v>0.37519472234507578</v>
      </c>
      <c r="T656" s="836">
        <v>0.4315961885333231</v>
      </c>
      <c r="U656" s="836">
        <v>0.46755325629921413</v>
      </c>
      <c r="V656" s="836">
        <v>0.90450728125001445</v>
      </c>
      <c r="W656" s="836">
        <v>1.7671820502721045</v>
      </c>
      <c r="X656" s="829"/>
      <c r="Y656" s="836">
        <v>0</v>
      </c>
      <c r="Z656" s="836">
        <v>4.6231569711866065</v>
      </c>
      <c r="AA656" s="821"/>
      <c r="AN656" s="833"/>
      <c r="AO656" s="691"/>
    </row>
    <row r="657" spans="1:41" s="832" customFormat="1" ht="16.2">
      <c r="A657" s="821"/>
      <c r="B657" s="855" t="s">
        <v>218</v>
      </c>
      <c r="C657" s="829"/>
      <c r="D657" s="830">
        <v>2277.245567168</v>
      </c>
      <c r="E657" s="829"/>
      <c r="F657" s="830">
        <v>2333.6880370000003</v>
      </c>
      <c r="G657" s="829"/>
      <c r="H657" s="830">
        <v>2359.5012499999998</v>
      </c>
      <c r="I657" s="829"/>
      <c r="J657" s="830">
        <v>2405.2157300000003</v>
      </c>
      <c r="K657" s="829"/>
      <c r="L657" s="830">
        <v>151.14625000000001</v>
      </c>
      <c r="M657" s="830">
        <v>201.07170000000005</v>
      </c>
      <c r="N657" s="830">
        <v>180.41326999999998</v>
      </c>
      <c r="O657" s="830">
        <v>278.36509652055406</v>
      </c>
      <c r="P657" s="830">
        <v>344.27841614640244</v>
      </c>
      <c r="Q657" s="830">
        <v>381.72823746931846</v>
      </c>
      <c r="R657" s="830">
        <v>212.7501088308706</v>
      </c>
      <c r="S657" s="830">
        <v>256.68715845150848</v>
      </c>
      <c r="T657" s="830">
        <v>122.79001765851625</v>
      </c>
      <c r="U657" s="830">
        <v>222.31242787988899</v>
      </c>
      <c r="V657" s="830">
        <v>211.50904326094579</v>
      </c>
      <c r="W657" s="830">
        <v>320.4528978880212</v>
      </c>
      <c r="X657" s="829"/>
      <c r="Y657" s="830">
        <v>2405.2157300000003</v>
      </c>
      <c r="Z657" s="830">
        <v>2883.5046241060268</v>
      </c>
      <c r="AA657" s="821"/>
      <c r="AN657" s="833"/>
      <c r="AO657" s="691"/>
    </row>
    <row r="658" spans="1:41" s="832" customFormat="1" ht="16.2">
      <c r="A658" s="821"/>
      <c r="B658" s="856" t="s">
        <v>389</v>
      </c>
      <c r="C658" s="829"/>
      <c r="D658" s="836">
        <v>2277.245567168</v>
      </c>
      <c r="E658" s="829"/>
      <c r="F658" s="836">
        <v>2333.6880370000003</v>
      </c>
      <c r="G658" s="829"/>
      <c r="H658" s="836">
        <v>2341.9521</v>
      </c>
      <c r="I658" s="829"/>
      <c r="J658" s="836">
        <v>2342.0507900000002</v>
      </c>
      <c r="K658" s="829"/>
      <c r="L658" s="836">
        <v>151.14625000000001</v>
      </c>
      <c r="M658" s="836">
        <v>201.07170000000005</v>
      </c>
      <c r="N658" s="836">
        <v>180.41326999999998</v>
      </c>
      <c r="O658" s="836">
        <v>277.64873765056046</v>
      </c>
      <c r="P658" s="836">
        <v>301.80306406567826</v>
      </c>
      <c r="Q658" s="836">
        <v>377.39452756398566</v>
      </c>
      <c r="R658" s="836">
        <v>212.02941747255974</v>
      </c>
      <c r="S658" s="836">
        <v>255.89508070433553</v>
      </c>
      <c r="T658" s="836">
        <v>121.75418680603627</v>
      </c>
      <c r="U658" s="836">
        <v>221.19030006477087</v>
      </c>
      <c r="V658" s="836">
        <v>193.02986524718901</v>
      </c>
      <c r="W658" s="836">
        <v>319.30661763919608</v>
      </c>
      <c r="X658" s="829"/>
      <c r="Y658" s="836">
        <v>2342.0507900000002</v>
      </c>
      <c r="Z658" s="836">
        <v>2812.6830172143118</v>
      </c>
      <c r="AA658" s="821"/>
      <c r="AN658" s="833"/>
      <c r="AO658" s="691"/>
    </row>
    <row r="659" spans="1:41" s="832" customFormat="1" ht="16.2">
      <c r="A659" s="821"/>
      <c r="B659" s="856" t="s">
        <v>390</v>
      </c>
      <c r="C659" s="829"/>
      <c r="D659" s="836">
        <v>0</v>
      </c>
      <c r="E659" s="829"/>
      <c r="F659" s="836">
        <v>0</v>
      </c>
      <c r="G659" s="829"/>
      <c r="H659" s="836">
        <v>17.549150000000001</v>
      </c>
      <c r="I659" s="829"/>
      <c r="J659" s="836">
        <v>63.164940000000001</v>
      </c>
      <c r="K659" s="829"/>
      <c r="L659" s="836">
        <v>0</v>
      </c>
      <c r="M659" s="836">
        <v>0</v>
      </c>
      <c r="N659" s="836">
        <v>0</v>
      </c>
      <c r="O659" s="836">
        <v>0.71635886999358489</v>
      </c>
      <c r="P659" s="836">
        <v>42.475352080724157</v>
      </c>
      <c r="Q659" s="836">
        <v>4.3337099053328139</v>
      </c>
      <c r="R659" s="836">
        <v>0.72069135831086828</v>
      </c>
      <c r="S659" s="836">
        <v>0.79207774717293788</v>
      </c>
      <c r="T659" s="836">
        <v>1.0358308524799755</v>
      </c>
      <c r="U659" s="836">
        <v>1.122127815118114</v>
      </c>
      <c r="V659" s="836">
        <v>18.47917801375679</v>
      </c>
      <c r="W659" s="836">
        <v>1.1462802488251489</v>
      </c>
      <c r="X659" s="829"/>
      <c r="Y659" s="836">
        <v>63.164940000000001</v>
      </c>
      <c r="Z659" s="836">
        <v>70.821606891714396</v>
      </c>
      <c r="AA659" s="821"/>
      <c r="AN659" s="833"/>
      <c r="AO659" s="691"/>
    </row>
    <row r="660" spans="1:41" s="832" customFormat="1" ht="16.2">
      <c r="A660" s="821"/>
      <c r="B660" s="855" t="s">
        <v>219</v>
      </c>
      <c r="C660" s="829"/>
      <c r="D660" s="830">
        <v>583.45107999999993</v>
      </c>
      <c r="E660" s="829"/>
      <c r="F660" s="830">
        <v>400.27022000000011</v>
      </c>
      <c r="G660" s="829"/>
      <c r="H660" s="830">
        <v>408.19770440000002</v>
      </c>
      <c r="I660" s="829"/>
      <c r="J660" s="830">
        <v>414.70814999999999</v>
      </c>
      <c r="K660" s="829"/>
      <c r="L660" s="830">
        <v>34.205309999999997</v>
      </c>
      <c r="M660" s="830">
        <v>41.915669999999999</v>
      </c>
      <c r="N660" s="830">
        <v>41.999339999999997</v>
      </c>
      <c r="O660" s="830">
        <v>36.377434359508101</v>
      </c>
      <c r="P660" s="830">
        <v>44.563204462214586</v>
      </c>
      <c r="Q660" s="830">
        <v>51.49274069121023</v>
      </c>
      <c r="R660" s="830">
        <v>100.86585686578127</v>
      </c>
      <c r="S660" s="830">
        <v>98.474756886527459</v>
      </c>
      <c r="T660" s="830">
        <v>58.648637881017379</v>
      </c>
      <c r="U660" s="830">
        <v>71.785790006578821</v>
      </c>
      <c r="V660" s="830">
        <v>74.087643586057737</v>
      </c>
      <c r="W660" s="830">
        <v>90.935163113040062</v>
      </c>
      <c r="X660" s="829"/>
      <c r="Y660" s="830">
        <v>414.70814999999999</v>
      </c>
      <c r="Z660" s="830">
        <v>745.35154785193572</v>
      </c>
      <c r="AA660" s="821"/>
      <c r="AN660" s="833"/>
      <c r="AO660" s="691"/>
    </row>
    <row r="661" spans="1:41" s="832" customFormat="1" ht="16.2">
      <c r="A661" s="821"/>
      <c r="B661" s="856" t="s">
        <v>389</v>
      </c>
      <c r="C661" s="829"/>
      <c r="D661" s="836">
        <v>583.45107999999993</v>
      </c>
      <c r="E661" s="829"/>
      <c r="F661" s="836">
        <v>400.27022000000011</v>
      </c>
      <c r="G661" s="829"/>
      <c r="H661" s="836">
        <v>406.71270440000001</v>
      </c>
      <c r="I661" s="829"/>
      <c r="J661" s="836">
        <v>411.42315000000002</v>
      </c>
      <c r="K661" s="829"/>
      <c r="L661" s="836">
        <v>34.205309999999997</v>
      </c>
      <c r="M661" s="836">
        <v>41.915669999999999</v>
      </c>
      <c r="N661" s="836">
        <v>41.999339999999997</v>
      </c>
      <c r="O661" s="836">
        <v>23.294459207519996</v>
      </c>
      <c r="P661" s="836">
        <v>41.712133158008896</v>
      </c>
      <c r="Q661" s="836">
        <v>36.788880454118633</v>
      </c>
      <c r="R661" s="836">
        <v>75.506529695217594</v>
      </c>
      <c r="S661" s="836">
        <v>74.295541446511464</v>
      </c>
      <c r="T661" s="836">
        <v>33.227622376404653</v>
      </c>
      <c r="U661" s="836">
        <v>44.433924513074793</v>
      </c>
      <c r="V661" s="836">
        <v>50.609780677089972</v>
      </c>
      <c r="W661" s="836">
        <v>59.630947708350575</v>
      </c>
      <c r="X661" s="829"/>
      <c r="Y661" s="836">
        <v>411.42315000000002</v>
      </c>
      <c r="Z661" s="836">
        <v>557.62013923629661</v>
      </c>
      <c r="AA661" s="821"/>
      <c r="AN661" s="833"/>
      <c r="AO661" s="691"/>
    </row>
    <row r="662" spans="1:41" s="832" customFormat="1" ht="16.2">
      <c r="A662" s="821"/>
      <c r="B662" s="856" t="s">
        <v>390</v>
      </c>
      <c r="C662" s="829"/>
      <c r="D662" s="836">
        <v>0</v>
      </c>
      <c r="E662" s="829"/>
      <c r="F662" s="836">
        <v>0</v>
      </c>
      <c r="G662" s="829"/>
      <c r="H662" s="836">
        <v>1.4850000000000001</v>
      </c>
      <c r="I662" s="829"/>
      <c r="J662" s="836">
        <v>3.2850000000000001</v>
      </c>
      <c r="K662" s="829"/>
      <c r="L662" s="836">
        <v>0</v>
      </c>
      <c r="M662" s="836">
        <v>0</v>
      </c>
      <c r="N662" s="836">
        <v>0</v>
      </c>
      <c r="O662" s="836">
        <v>13.082975151988103</v>
      </c>
      <c r="P662" s="836">
        <v>2.8510713042056874</v>
      </c>
      <c r="Q662" s="836">
        <v>14.703860237091593</v>
      </c>
      <c r="R662" s="836">
        <v>25.359327170563681</v>
      </c>
      <c r="S662" s="836">
        <v>24.179215440015998</v>
      </c>
      <c r="T662" s="836">
        <v>25.421015504612729</v>
      </c>
      <c r="U662" s="836">
        <v>27.351865493504025</v>
      </c>
      <c r="V662" s="836">
        <v>23.477862908967769</v>
      </c>
      <c r="W662" s="836">
        <v>31.304215404689494</v>
      </c>
      <c r="X662" s="829"/>
      <c r="Y662" s="836">
        <v>3.2850000000000001</v>
      </c>
      <c r="Z662" s="836">
        <v>187.73140861563908</v>
      </c>
      <c r="AA662" s="821"/>
      <c r="AN662" s="833"/>
      <c r="AO662" s="691"/>
    </row>
    <row r="663" spans="1:41" s="832" customFormat="1" ht="16.2">
      <c r="A663" s="821"/>
      <c r="B663" s="855" t="s">
        <v>379</v>
      </c>
      <c r="C663" s="829"/>
      <c r="D663" s="830">
        <v>69.393370000000004</v>
      </c>
      <c r="E663" s="829"/>
      <c r="F663" s="830">
        <v>18.444489999999998</v>
      </c>
      <c r="G663" s="829"/>
      <c r="H663" s="830">
        <v>18.847000000000001</v>
      </c>
      <c r="I663" s="829"/>
      <c r="J663" s="830">
        <v>13.632059999999999</v>
      </c>
      <c r="K663" s="829"/>
      <c r="L663" s="830">
        <v>8.65</v>
      </c>
      <c r="M663" s="830">
        <v>0</v>
      </c>
      <c r="N663" s="830">
        <v>0</v>
      </c>
      <c r="O663" s="830">
        <v>2.8277323815536244</v>
      </c>
      <c r="P663" s="830">
        <v>2.8459473622935705</v>
      </c>
      <c r="Q663" s="830">
        <v>3.6533205106531468</v>
      </c>
      <c r="R663" s="830">
        <v>5.2250123477537951</v>
      </c>
      <c r="S663" s="830">
        <v>4.7941547855204139</v>
      </c>
      <c r="T663" s="830">
        <v>4.7043984550132221</v>
      </c>
      <c r="U663" s="830">
        <v>4.348245283582691</v>
      </c>
      <c r="V663" s="830">
        <v>4.2079251779891989</v>
      </c>
      <c r="W663" s="830">
        <v>9.2488764174929763</v>
      </c>
      <c r="X663" s="829"/>
      <c r="Y663" s="830">
        <v>13.632059999999999</v>
      </c>
      <c r="Z663" s="830">
        <v>50.505612721852629</v>
      </c>
      <c r="AA663" s="821"/>
      <c r="AN663" s="833"/>
      <c r="AO663" s="691"/>
    </row>
    <row r="664" spans="1:41" s="832" customFormat="1" ht="16.2">
      <c r="A664" s="821"/>
      <c r="B664" s="856" t="s">
        <v>389</v>
      </c>
      <c r="C664" s="829"/>
      <c r="D664" s="836">
        <v>69.393370000000004</v>
      </c>
      <c r="E664" s="829"/>
      <c r="F664" s="836">
        <v>18.444489999999998</v>
      </c>
      <c r="G664" s="829"/>
      <c r="H664" s="836">
        <v>18.847000000000001</v>
      </c>
      <c r="I664" s="829"/>
      <c r="J664" s="836">
        <v>13.632059999999999</v>
      </c>
      <c r="K664" s="829"/>
      <c r="L664" s="836">
        <v>8.65</v>
      </c>
      <c r="M664" s="836">
        <v>0</v>
      </c>
      <c r="N664" s="836">
        <v>0</v>
      </c>
      <c r="O664" s="836">
        <v>0.22621859052429</v>
      </c>
      <c r="P664" s="836">
        <v>0.13682439241796013</v>
      </c>
      <c r="Q664" s="836">
        <v>0.21134912045100851</v>
      </c>
      <c r="R664" s="836">
        <v>0.31530246926100486</v>
      </c>
      <c r="S664" s="836">
        <v>0.25012981489671721</v>
      </c>
      <c r="T664" s="836">
        <v>0.21579809426666155</v>
      </c>
      <c r="U664" s="836">
        <v>0.23377662814960706</v>
      </c>
      <c r="V664" s="836">
        <v>0</v>
      </c>
      <c r="W664" s="836">
        <v>4.99808716143305</v>
      </c>
      <c r="X664" s="829"/>
      <c r="Y664" s="836">
        <v>13.632059999999999</v>
      </c>
      <c r="Z664" s="836">
        <v>15.2374862714003</v>
      </c>
      <c r="AA664" s="821"/>
      <c r="AN664" s="833"/>
      <c r="AO664" s="691"/>
    </row>
    <row r="665" spans="1:41" s="832" customFormat="1" ht="16.2">
      <c r="A665" s="821"/>
      <c r="B665" s="856" t="s">
        <v>390</v>
      </c>
      <c r="C665" s="829"/>
      <c r="D665" s="836">
        <v>0</v>
      </c>
      <c r="E665" s="829"/>
      <c r="F665" s="836">
        <v>0</v>
      </c>
      <c r="G665" s="829"/>
      <c r="H665" s="836">
        <v>0</v>
      </c>
      <c r="I665" s="829"/>
      <c r="J665" s="836">
        <v>0</v>
      </c>
      <c r="K665" s="829"/>
      <c r="L665" s="836">
        <v>0</v>
      </c>
      <c r="M665" s="836">
        <v>0</v>
      </c>
      <c r="N665" s="836">
        <v>0</v>
      </c>
      <c r="O665" s="836">
        <v>2.6015137910293342</v>
      </c>
      <c r="P665" s="836">
        <v>2.7091229698756103</v>
      </c>
      <c r="Q665" s="836">
        <v>3.4419713902021383</v>
      </c>
      <c r="R665" s="836">
        <v>4.9097098784927899</v>
      </c>
      <c r="S665" s="836">
        <v>4.5440249706236964</v>
      </c>
      <c r="T665" s="836">
        <v>4.4886003607465605</v>
      </c>
      <c r="U665" s="836">
        <v>4.1144686554330843</v>
      </c>
      <c r="V665" s="836">
        <v>4.2079251779891989</v>
      </c>
      <c r="W665" s="836">
        <v>4.2507892560599272</v>
      </c>
      <c r="X665" s="829"/>
      <c r="Y665" s="836">
        <v>0</v>
      </c>
      <c r="Z665" s="836">
        <v>35.268126450452343</v>
      </c>
      <c r="AA665" s="821"/>
      <c r="AN665" s="833"/>
      <c r="AO665" s="691"/>
    </row>
    <row r="666" spans="1:41" s="832" customFormat="1" ht="16.2">
      <c r="A666" s="821"/>
      <c r="B666" s="855" t="s">
        <v>223</v>
      </c>
      <c r="C666" s="829"/>
      <c r="D666" s="830">
        <v>1543.2886450924705</v>
      </c>
      <c r="E666" s="829"/>
      <c r="F666" s="830">
        <v>1334.79838</v>
      </c>
      <c r="G666" s="829"/>
      <c r="H666" s="830">
        <v>1365.85257</v>
      </c>
      <c r="I666" s="829"/>
      <c r="J666" s="830">
        <v>1374.7821199999998</v>
      </c>
      <c r="K666" s="829"/>
      <c r="L666" s="830">
        <v>94.255510000000001</v>
      </c>
      <c r="M666" s="830">
        <v>101.77579999999999</v>
      </c>
      <c r="N666" s="830">
        <v>128.42314999999999</v>
      </c>
      <c r="O666" s="830">
        <v>89.428476925679561</v>
      </c>
      <c r="P666" s="830">
        <v>100.09129440986182</v>
      </c>
      <c r="Q666" s="830">
        <v>157.30291751678578</v>
      </c>
      <c r="R666" s="830">
        <v>172.34433648287487</v>
      </c>
      <c r="S666" s="830">
        <v>138.04202795587102</v>
      </c>
      <c r="T666" s="830">
        <v>68.606737096407741</v>
      </c>
      <c r="U666" s="830">
        <v>125.55949605844572</v>
      </c>
      <c r="V666" s="830">
        <v>119.48535199684696</v>
      </c>
      <c r="W666" s="830">
        <v>139.97496924437402</v>
      </c>
      <c r="X666" s="829"/>
      <c r="Y666" s="830">
        <v>1374.7821199999998</v>
      </c>
      <c r="Z666" s="830">
        <v>1435.2900676871475</v>
      </c>
      <c r="AA666" s="821"/>
      <c r="AN666" s="833"/>
      <c r="AO666" s="691"/>
    </row>
    <row r="667" spans="1:41" s="832" customFormat="1" ht="16.2">
      <c r="A667" s="821"/>
      <c r="B667" s="856" t="s">
        <v>389</v>
      </c>
      <c r="C667" s="829"/>
      <c r="D667" s="836">
        <v>1543.2886450924705</v>
      </c>
      <c r="E667" s="829"/>
      <c r="F667" s="836">
        <v>1334.79838</v>
      </c>
      <c r="G667" s="829"/>
      <c r="H667" s="836">
        <v>1364.2625700000001</v>
      </c>
      <c r="I667" s="829"/>
      <c r="J667" s="836">
        <v>1373.1921199999999</v>
      </c>
      <c r="K667" s="829"/>
      <c r="L667" s="836">
        <v>94.255510000000001</v>
      </c>
      <c r="M667" s="836">
        <v>101.77579999999999</v>
      </c>
      <c r="N667" s="836">
        <v>126.92314999999999</v>
      </c>
      <c r="O667" s="836">
        <v>89.428476925679561</v>
      </c>
      <c r="P667" s="836">
        <v>100.09129440986182</v>
      </c>
      <c r="Q667" s="836">
        <v>156.30291751678578</v>
      </c>
      <c r="R667" s="836">
        <v>172.34433648287487</v>
      </c>
      <c r="S667" s="836">
        <v>138.04202795587102</v>
      </c>
      <c r="T667" s="836">
        <v>68.606737096407741</v>
      </c>
      <c r="U667" s="836">
        <v>125.55949605844572</v>
      </c>
      <c r="V667" s="836">
        <v>119.48535199684696</v>
      </c>
      <c r="W667" s="836">
        <v>139.97496924437402</v>
      </c>
      <c r="X667" s="829"/>
      <c r="Y667" s="836">
        <v>1373.1921199999999</v>
      </c>
      <c r="Z667" s="836">
        <v>1432.7900676871475</v>
      </c>
      <c r="AA667" s="821"/>
      <c r="AN667" s="833"/>
      <c r="AO667" s="691"/>
    </row>
    <row r="668" spans="1:41" s="832" customFormat="1" ht="16.2">
      <c r="A668" s="821"/>
      <c r="B668" s="856" t="s">
        <v>390</v>
      </c>
      <c r="C668" s="829"/>
      <c r="D668" s="836">
        <v>0</v>
      </c>
      <c r="E668" s="829"/>
      <c r="F668" s="836">
        <v>0</v>
      </c>
      <c r="G668" s="829"/>
      <c r="H668" s="836">
        <v>1.59</v>
      </c>
      <c r="I668" s="829"/>
      <c r="J668" s="836">
        <v>1.59</v>
      </c>
      <c r="K668" s="829"/>
      <c r="L668" s="836">
        <v>0</v>
      </c>
      <c r="M668" s="836">
        <v>0</v>
      </c>
      <c r="N668" s="836">
        <v>1.5</v>
      </c>
      <c r="O668" s="836">
        <v>0</v>
      </c>
      <c r="P668" s="836">
        <v>0</v>
      </c>
      <c r="Q668" s="836">
        <v>1</v>
      </c>
      <c r="R668" s="836">
        <v>0</v>
      </c>
      <c r="S668" s="836">
        <v>0</v>
      </c>
      <c r="T668" s="836">
        <v>0</v>
      </c>
      <c r="U668" s="836">
        <v>0</v>
      </c>
      <c r="V668" s="836">
        <v>0</v>
      </c>
      <c r="W668" s="836">
        <v>0</v>
      </c>
      <c r="X668" s="829"/>
      <c r="Y668" s="836">
        <v>1.59</v>
      </c>
      <c r="Z668" s="836">
        <v>2.5</v>
      </c>
      <c r="AA668" s="821"/>
      <c r="AN668" s="833"/>
      <c r="AO668" s="691"/>
    </row>
    <row r="669" spans="1:41" s="832" customFormat="1" ht="16.2">
      <c r="A669" s="827"/>
      <c r="B669" s="855" t="s">
        <v>224</v>
      </c>
      <c r="C669" s="829"/>
      <c r="D669" s="830">
        <v>46.022362209999997</v>
      </c>
      <c r="E669" s="829"/>
      <c r="F669" s="830">
        <v>39.040980499999989</v>
      </c>
      <c r="G669" s="829"/>
      <c r="H669" s="830">
        <v>42.002229999999997</v>
      </c>
      <c r="I669" s="829"/>
      <c r="J669" s="830">
        <v>42.25074</v>
      </c>
      <c r="K669" s="831"/>
      <c r="L669" s="830">
        <v>1.9040999999999999</v>
      </c>
      <c r="M669" s="830">
        <v>6.8441799999999997</v>
      </c>
      <c r="N669" s="830">
        <v>9.2035</v>
      </c>
      <c r="O669" s="830">
        <v>2.9355603558059356</v>
      </c>
      <c r="P669" s="830">
        <v>4.5024463987934276</v>
      </c>
      <c r="Q669" s="830">
        <v>4.4651652611426531</v>
      </c>
      <c r="R669" s="830">
        <v>5.7488968951655064</v>
      </c>
      <c r="S669" s="830">
        <v>8.0655372126650597</v>
      </c>
      <c r="T669" s="830">
        <v>2.201140561519948</v>
      </c>
      <c r="U669" s="830">
        <v>5.5791128922892153</v>
      </c>
      <c r="V669" s="830">
        <v>1.76968815896742</v>
      </c>
      <c r="W669" s="830">
        <v>6.0180377531166043</v>
      </c>
      <c r="X669" s="831"/>
      <c r="Y669" s="830">
        <v>42.25074</v>
      </c>
      <c r="Z669" s="830">
        <v>59.237365489465766</v>
      </c>
      <c r="AA669" s="830"/>
      <c r="AN669" s="833"/>
      <c r="AO669" s="691"/>
    </row>
    <row r="670" spans="1:41" s="832" customFormat="1" ht="16.2">
      <c r="A670" s="834"/>
      <c r="B670" s="856" t="s">
        <v>389</v>
      </c>
      <c r="C670" s="829"/>
      <c r="D670" s="836">
        <v>46.022362209999997</v>
      </c>
      <c r="E670" s="829"/>
      <c r="F670" s="836">
        <v>39.040980499999989</v>
      </c>
      <c r="G670" s="829"/>
      <c r="H670" s="836">
        <v>42.002229999999997</v>
      </c>
      <c r="I670" s="829"/>
      <c r="J670" s="836">
        <v>42.25074</v>
      </c>
      <c r="K670" s="829"/>
      <c r="L670" s="836">
        <v>1.9040999999999999</v>
      </c>
      <c r="M670" s="836">
        <v>6.8441799999999997</v>
      </c>
      <c r="N670" s="836">
        <v>9.2035</v>
      </c>
      <c r="O670" s="836">
        <v>2.9355603558059356</v>
      </c>
      <c r="P670" s="836">
        <v>4.5024463987934276</v>
      </c>
      <c r="Q670" s="836">
        <v>4.4651652611426531</v>
      </c>
      <c r="R670" s="836">
        <v>5.7488968951655064</v>
      </c>
      <c r="S670" s="836">
        <v>8.0655372126650597</v>
      </c>
      <c r="T670" s="836">
        <v>2.201140561519948</v>
      </c>
      <c r="U670" s="836">
        <v>5.5791128922892153</v>
      </c>
      <c r="V670" s="836">
        <v>1.76968815896742</v>
      </c>
      <c r="W670" s="836">
        <v>6.0180377531166043</v>
      </c>
      <c r="X670" s="829"/>
      <c r="Y670" s="836">
        <v>42.25074</v>
      </c>
      <c r="Z670" s="836">
        <v>59.237365489465766</v>
      </c>
      <c r="AA670" s="836"/>
      <c r="AN670" s="833"/>
      <c r="AO670" s="691"/>
    </row>
    <row r="671" spans="1:41" s="832" customFormat="1" ht="16.2">
      <c r="A671" s="834"/>
      <c r="B671" s="856" t="s">
        <v>390</v>
      </c>
      <c r="C671" s="829"/>
      <c r="D671" s="836">
        <v>0</v>
      </c>
      <c r="E671" s="829"/>
      <c r="F671" s="836">
        <v>0</v>
      </c>
      <c r="G671" s="829"/>
      <c r="H671" s="836">
        <v>0</v>
      </c>
      <c r="I671" s="829"/>
      <c r="J671" s="836">
        <v>0</v>
      </c>
      <c r="K671" s="829"/>
      <c r="L671" s="836">
        <v>0</v>
      </c>
      <c r="M671" s="836">
        <v>0</v>
      </c>
      <c r="N671" s="836">
        <v>0</v>
      </c>
      <c r="O671" s="836">
        <v>0</v>
      </c>
      <c r="P671" s="836">
        <v>0</v>
      </c>
      <c r="Q671" s="836">
        <v>0</v>
      </c>
      <c r="R671" s="836">
        <v>0</v>
      </c>
      <c r="S671" s="836">
        <v>0</v>
      </c>
      <c r="T671" s="836">
        <v>0</v>
      </c>
      <c r="U671" s="836">
        <v>0</v>
      </c>
      <c r="V671" s="836">
        <v>0</v>
      </c>
      <c r="W671" s="836">
        <v>0</v>
      </c>
      <c r="X671" s="829"/>
      <c r="Y671" s="836">
        <v>0</v>
      </c>
      <c r="Z671" s="836">
        <v>0</v>
      </c>
      <c r="AA671" s="836"/>
      <c r="AN671" s="833"/>
      <c r="AO671" s="691"/>
    </row>
    <row r="672" spans="1:41" s="832" customFormat="1" ht="16.2">
      <c r="A672" s="837"/>
      <c r="B672" s="855" t="s">
        <v>225</v>
      </c>
      <c r="C672" s="829"/>
      <c r="D672" s="830">
        <v>154652.28023619097</v>
      </c>
      <c r="E672" s="829"/>
      <c r="F672" s="830">
        <v>166275.75141875001</v>
      </c>
      <c r="G672" s="829"/>
      <c r="H672" s="830">
        <v>171315.41261</v>
      </c>
      <c r="I672" s="829"/>
      <c r="J672" s="830">
        <v>176320.27031999987</v>
      </c>
      <c r="K672" s="829"/>
      <c r="L672" s="830">
        <v>15844.364850000002</v>
      </c>
      <c r="M672" s="830">
        <v>13356.031449999999</v>
      </c>
      <c r="N672" s="830">
        <v>14760.16568</v>
      </c>
      <c r="O672" s="830">
        <v>15779.144501533367</v>
      </c>
      <c r="P672" s="830">
        <v>16939.031034631029</v>
      </c>
      <c r="Q672" s="830">
        <v>18940.413293643287</v>
      </c>
      <c r="R672" s="830">
        <v>16796.62212165512</v>
      </c>
      <c r="S672" s="830">
        <v>17643.068496224209</v>
      </c>
      <c r="T672" s="830">
        <v>16391.406054033319</v>
      </c>
      <c r="U672" s="830">
        <v>20152.121295755755</v>
      </c>
      <c r="V672" s="830">
        <v>15410.36041912693</v>
      </c>
      <c r="W672" s="830">
        <v>19778.569211145546</v>
      </c>
      <c r="X672" s="829"/>
      <c r="Y672" s="830">
        <v>176320.27031999987</v>
      </c>
      <c r="Z672" s="830">
        <v>201791.29840774857</v>
      </c>
      <c r="AA672" s="830"/>
      <c r="AN672" s="833"/>
      <c r="AO672" s="691"/>
    </row>
    <row r="673" spans="1:41" s="832" customFormat="1" ht="16.2">
      <c r="A673" s="837"/>
      <c r="B673" s="856" t="s">
        <v>389</v>
      </c>
      <c r="C673" s="829"/>
      <c r="D673" s="836">
        <v>509.65083619099994</v>
      </c>
      <c r="E673" s="829"/>
      <c r="F673" s="836">
        <v>1241.3925987499999</v>
      </c>
      <c r="G673" s="829"/>
      <c r="H673" s="836">
        <v>1264.9054900000001</v>
      </c>
      <c r="I673" s="829"/>
      <c r="J673" s="836">
        <v>1267.5052600000001</v>
      </c>
      <c r="K673" s="829"/>
      <c r="L673" s="836">
        <v>47.561699999999995</v>
      </c>
      <c r="M673" s="836">
        <v>39.018000000000001</v>
      </c>
      <c r="N673" s="836">
        <v>57.722650000000002</v>
      </c>
      <c r="O673" s="836">
        <v>45.587510427789574</v>
      </c>
      <c r="P673" s="836">
        <v>36.755751936521371</v>
      </c>
      <c r="Q673" s="836">
        <v>57.609455555329113</v>
      </c>
      <c r="R673" s="836">
        <v>32.207467657734419</v>
      </c>
      <c r="S673" s="836">
        <v>33.253219471781506</v>
      </c>
      <c r="T673" s="836">
        <v>51.994492840955836</v>
      </c>
      <c r="U673" s="836">
        <v>819.22414078060376</v>
      </c>
      <c r="V673" s="836">
        <v>54.990574469862551</v>
      </c>
      <c r="W673" s="836">
        <v>39.99813690651434</v>
      </c>
      <c r="X673" s="829"/>
      <c r="Y673" s="836">
        <v>1267.5052600000001</v>
      </c>
      <c r="Z673" s="836">
        <v>1315.9231000470927</v>
      </c>
      <c r="AA673" s="836"/>
      <c r="AN673" s="833"/>
      <c r="AO673" s="691"/>
    </row>
    <row r="674" spans="1:41" s="832" customFormat="1" ht="16.2">
      <c r="A674" s="834"/>
      <c r="B674" s="856" t="s">
        <v>390</v>
      </c>
      <c r="C674" s="829"/>
      <c r="D674" s="836">
        <v>154142.62939999995</v>
      </c>
      <c r="E674" s="829"/>
      <c r="F674" s="836">
        <v>165034.35881999999</v>
      </c>
      <c r="G674" s="829"/>
      <c r="H674" s="836">
        <v>170050.50711999999</v>
      </c>
      <c r="I674" s="829"/>
      <c r="J674" s="836">
        <v>175052.76505999989</v>
      </c>
      <c r="K674" s="829"/>
      <c r="L674" s="836">
        <v>15796.803150000002</v>
      </c>
      <c r="M674" s="836">
        <v>13317.013449999999</v>
      </c>
      <c r="N674" s="836">
        <v>14702.443029999999</v>
      </c>
      <c r="O674" s="836">
        <v>15733.556991105577</v>
      </c>
      <c r="P674" s="836">
        <v>16902.275282694507</v>
      </c>
      <c r="Q674" s="836">
        <v>18882.803838087959</v>
      </c>
      <c r="R674" s="836">
        <v>16764.414653997384</v>
      </c>
      <c r="S674" s="836">
        <v>17609.815276752426</v>
      </c>
      <c r="T674" s="836">
        <v>16339.411561192364</v>
      </c>
      <c r="U674" s="836">
        <v>19332.897154975151</v>
      </c>
      <c r="V674" s="836">
        <v>15355.369844657067</v>
      </c>
      <c r="W674" s="836">
        <v>19738.571074239033</v>
      </c>
      <c r="X674" s="829"/>
      <c r="Y674" s="836">
        <v>175052.76505999989</v>
      </c>
      <c r="Z674" s="836">
        <v>200475.3753077015</v>
      </c>
      <c r="AA674" s="836"/>
      <c r="AN674" s="833"/>
      <c r="AO674" s="691"/>
    </row>
    <row r="675" spans="1:41" s="832" customFormat="1" ht="16.2">
      <c r="A675" s="834"/>
      <c r="B675" s="855" t="s">
        <v>226</v>
      </c>
      <c r="C675" s="829"/>
      <c r="D675" s="830">
        <v>1130.2092170443207</v>
      </c>
      <c r="E675" s="829"/>
      <c r="F675" s="830">
        <v>1026.3690099999999</v>
      </c>
      <c r="G675" s="829"/>
      <c r="H675" s="830">
        <v>1036.38993</v>
      </c>
      <c r="I675" s="829"/>
      <c r="J675" s="830">
        <v>1057.6568699999998</v>
      </c>
      <c r="K675" s="829"/>
      <c r="L675" s="830">
        <v>92.090820000000008</v>
      </c>
      <c r="M675" s="830">
        <v>126.03123000000001</v>
      </c>
      <c r="N675" s="830">
        <v>116.34048999999999</v>
      </c>
      <c r="O675" s="830">
        <v>75.810664649343849</v>
      </c>
      <c r="P675" s="830">
        <v>65.197851296823984</v>
      </c>
      <c r="Q675" s="830">
        <v>96.970581236531984</v>
      </c>
      <c r="R675" s="830">
        <v>113.255358190305</v>
      </c>
      <c r="S675" s="830">
        <v>108.10098051326926</v>
      </c>
      <c r="T675" s="830">
        <v>136.88234993407332</v>
      </c>
      <c r="U675" s="830">
        <v>121.58213903926138</v>
      </c>
      <c r="V675" s="830">
        <v>99.293138716085721</v>
      </c>
      <c r="W675" s="830">
        <v>131.87892529412963</v>
      </c>
      <c r="X675" s="829"/>
      <c r="Y675" s="830">
        <v>1057.6568699999998</v>
      </c>
      <c r="Z675" s="830">
        <v>1283.4345288698239</v>
      </c>
      <c r="AA675" s="830"/>
      <c r="AN675" s="833"/>
      <c r="AO675" s="691"/>
    </row>
    <row r="676" spans="1:41" s="832" customFormat="1" ht="16.2">
      <c r="A676" s="834"/>
      <c r="B676" s="856" t="s">
        <v>389</v>
      </c>
      <c r="C676" s="829"/>
      <c r="D676" s="836">
        <v>1128.3672170443208</v>
      </c>
      <c r="E676" s="829"/>
      <c r="F676" s="836">
        <v>1024.7759699999999</v>
      </c>
      <c r="G676" s="829"/>
      <c r="H676" s="836">
        <v>1034.7969300000002</v>
      </c>
      <c r="I676" s="829"/>
      <c r="J676" s="836">
        <v>1056.5376999999999</v>
      </c>
      <c r="K676" s="829"/>
      <c r="L676" s="836">
        <v>91.298659999999998</v>
      </c>
      <c r="M676" s="836">
        <v>126.03123000000001</v>
      </c>
      <c r="N676" s="836">
        <v>116.34048999999999</v>
      </c>
      <c r="O676" s="836">
        <v>75.810664649343849</v>
      </c>
      <c r="P676" s="836">
        <v>65.197851296823984</v>
      </c>
      <c r="Q676" s="836">
        <v>96.635796622071311</v>
      </c>
      <c r="R676" s="836">
        <v>113.255358190305</v>
      </c>
      <c r="S676" s="836">
        <v>108.10098051326926</v>
      </c>
      <c r="T676" s="836">
        <v>136.88234993407332</v>
      </c>
      <c r="U676" s="836">
        <v>121.58213903926138</v>
      </c>
      <c r="V676" s="836">
        <v>99.293138716085721</v>
      </c>
      <c r="W676" s="836">
        <v>131.87892529412963</v>
      </c>
      <c r="X676" s="829"/>
      <c r="Y676" s="836">
        <v>1056.5376999999999</v>
      </c>
      <c r="Z676" s="836">
        <v>1282.3075842553633</v>
      </c>
      <c r="AA676" s="836"/>
      <c r="AN676" s="833"/>
      <c r="AO676" s="691"/>
    </row>
    <row r="677" spans="1:41" s="832" customFormat="1" ht="16.2">
      <c r="A677" s="837"/>
      <c r="B677" s="856" t="s">
        <v>390</v>
      </c>
      <c r="C677" s="829"/>
      <c r="D677" s="836">
        <v>1.8420000000000001</v>
      </c>
      <c r="E677" s="829"/>
      <c r="F677" s="836">
        <v>1.59304</v>
      </c>
      <c r="G677" s="829"/>
      <c r="H677" s="836">
        <v>1.593</v>
      </c>
      <c r="I677" s="829"/>
      <c r="J677" s="836">
        <v>1.11917</v>
      </c>
      <c r="K677" s="829"/>
      <c r="L677" s="836">
        <v>0.79215999999999998</v>
      </c>
      <c r="M677" s="836">
        <v>0</v>
      </c>
      <c r="N677" s="836">
        <v>0</v>
      </c>
      <c r="O677" s="836">
        <v>0</v>
      </c>
      <c r="P677" s="836">
        <v>0</v>
      </c>
      <c r="Q677" s="836">
        <v>0.33478461446067026</v>
      </c>
      <c r="R677" s="836">
        <v>0</v>
      </c>
      <c r="S677" s="836">
        <v>0</v>
      </c>
      <c r="T677" s="836">
        <v>0</v>
      </c>
      <c r="U677" s="836">
        <v>0</v>
      </c>
      <c r="V677" s="836">
        <v>0</v>
      </c>
      <c r="W677" s="836">
        <v>0</v>
      </c>
      <c r="X677" s="829"/>
      <c r="Y677" s="836">
        <v>1.11917</v>
      </c>
      <c r="Z677" s="836">
        <v>1.1269446144606703</v>
      </c>
      <c r="AA677" s="836"/>
      <c r="AN677" s="833"/>
      <c r="AO677" s="691"/>
    </row>
    <row r="678" spans="1:41" s="832" customFormat="1" ht="16.2">
      <c r="A678" s="834"/>
      <c r="B678" s="855" t="s">
        <v>227</v>
      </c>
      <c r="C678" s="829"/>
      <c r="D678" s="830">
        <v>13.373959999999999</v>
      </c>
      <c r="E678" s="829"/>
      <c r="F678" s="830">
        <v>0.99097000000000002</v>
      </c>
      <c r="G678" s="829"/>
      <c r="H678" s="830">
        <v>1.0566</v>
      </c>
      <c r="I678" s="829"/>
      <c r="J678" s="830">
        <v>7.962000000000001E-2</v>
      </c>
      <c r="K678" s="829"/>
      <c r="L678" s="830">
        <v>0</v>
      </c>
      <c r="M678" s="830">
        <v>0</v>
      </c>
      <c r="N678" s="830">
        <v>0</v>
      </c>
      <c r="O678" s="830">
        <v>0.86717126367644504</v>
      </c>
      <c r="P678" s="830">
        <v>0.65675708360620877</v>
      </c>
      <c r="Q678" s="830">
        <v>0.72462555583202914</v>
      </c>
      <c r="R678" s="830">
        <v>0.99095061767744375</v>
      </c>
      <c r="S678" s="830">
        <v>0.95883095710408273</v>
      </c>
      <c r="T678" s="830">
        <v>0.99267123362664322</v>
      </c>
      <c r="U678" s="830">
        <v>1.0753724894881924</v>
      </c>
      <c r="V678" s="830">
        <v>0.35393763179348392</v>
      </c>
      <c r="W678" s="830">
        <v>0.46176272415735647</v>
      </c>
      <c r="X678" s="829"/>
      <c r="Y678" s="830">
        <v>7.962000000000001E-2</v>
      </c>
      <c r="Z678" s="830">
        <v>7.0820795569618848</v>
      </c>
      <c r="AA678" s="830"/>
      <c r="AN678" s="833"/>
      <c r="AO678" s="691"/>
    </row>
    <row r="679" spans="1:41" s="832" customFormat="1" ht="16.2">
      <c r="A679" s="834"/>
      <c r="B679" s="856" t="s">
        <v>389</v>
      </c>
      <c r="C679" s="829"/>
      <c r="D679" s="836">
        <v>6.2997500000000004</v>
      </c>
      <c r="E679" s="829"/>
      <c r="F679" s="836">
        <v>0.99097000000000002</v>
      </c>
      <c r="G679" s="829"/>
      <c r="H679" s="836">
        <v>1.0566</v>
      </c>
      <c r="I679" s="829"/>
      <c r="J679" s="836">
        <v>7.962000000000001E-2</v>
      </c>
      <c r="K679" s="829"/>
      <c r="L679" s="836">
        <v>0</v>
      </c>
      <c r="M679" s="836">
        <v>0</v>
      </c>
      <c r="N679" s="836">
        <v>0</v>
      </c>
      <c r="O679" s="836">
        <v>0.86717126367644504</v>
      </c>
      <c r="P679" s="836">
        <v>0.65675708360620877</v>
      </c>
      <c r="Q679" s="836">
        <v>0.72462555583202914</v>
      </c>
      <c r="R679" s="836">
        <v>0.99095061767744375</v>
      </c>
      <c r="S679" s="836">
        <v>0.95883095710408273</v>
      </c>
      <c r="T679" s="836">
        <v>0.99267123362664322</v>
      </c>
      <c r="U679" s="836">
        <v>1.0753724894881924</v>
      </c>
      <c r="V679" s="836">
        <v>0.31461122826087462</v>
      </c>
      <c r="W679" s="836">
        <v>0.41400104712297525</v>
      </c>
      <c r="X679" s="829"/>
      <c r="Y679" s="836">
        <v>7.962000000000001E-2</v>
      </c>
      <c r="Z679" s="836">
        <v>6.9949914763948948</v>
      </c>
      <c r="AA679" s="836"/>
      <c r="AN679" s="833"/>
      <c r="AO679" s="691"/>
    </row>
    <row r="680" spans="1:41" s="832" customFormat="1" ht="16.2">
      <c r="A680" s="834"/>
      <c r="B680" s="856" t="s">
        <v>390</v>
      </c>
      <c r="C680" s="829"/>
      <c r="D680" s="836">
        <v>7.0742099999999999</v>
      </c>
      <c r="E680" s="829"/>
      <c r="F680" s="836">
        <v>0</v>
      </c>
      <c r="G680" s="829"/>
      <c r="H680" s="836">
        <v>0</v>
      </c>
      <c r="I680" s="829"/>
      <c r="J680" s="836">
        <v>0</v>
      </c>
      <c r="K680" s="829"/>
      <c r="L680" s="836">
        <v>0</v>
      </c>
      <c r="M680" s="836">
        <v>0</v>
      </c>
      <c r="N680" s="836">
        <v>0</v>
      </c>
      <c r="O680" s="836">
        <v>0</v>
      </c>
      <c r="P680" s="836">
        <v>0</v>
      </c>
      <c r="Q680" s="836">
        <v>0</v>
      </c>
      <c r="R680" s="836">
        <v>0</v>
      </c>
      <c r="S680" s="836">
        <v>0</v>
      </c>
      <c r="T680" s="836">
        <v>0</v>
      </c>
      <c r="U680" s="836">
        <v>0</v>
      </c>
      <c r="V680" s="836">
        <v>3.9326403532609328E-2</v>
      </c>
      <c r="W680" s="836">
        <v>4.7761677034381202E-2</v>
      </c>
      <c r="X680" s="829"/>
      <c r="Y680" s="836">
        <v>0</v>
      </c>
      <c r="Z680" s="836">
        <v>8.7088080566990522E-2</v>
      </c>
      <c r="AA680" s="836"/>
      <c r="AN680" s="833"/>
      <c r="AO680" s="691"/>
    </row>
    <row r="681" spans="1:41" s="832" customFormat="1" ht="16.2">
      <c r="A681" s="837"/>
      <c r="B681" s="855" t="s">
        <v>228</v>
      </c>
      <c r="C681" s="829"/>
      <c r="D681" s="830">
        <v>384.71647000000002</v>
      </c>
      <c r="E681" s="829"/>
      <c r="F681" s="830">
        <v>451.59226000000001</v>
      </c>
      <c r="G681" s="829"/>
      <c r="H681" s="830">
        <v>463.04417000000001</v>
      </c>
      <c r="I681" s="829"/>
      <c r="J681" s="830">
        <v>449.86309000000006</v>
      </c>
      <c r="K681" s="829"/>
      <c r="L681" s="830">
        <v>27.154510000000002</v>
      </c>
      <c r="M681" s="830">
        <v>0</v>
      </c>
      <c r="N681" s="830">
        <v>15.24146</v>
      </c>
      <c r="O681" s="830">
        <v>27.772474602967456</v>
      </c>
      <c r="P681" s="830">
        <v>59.940317376718987</v>
      </c>
      <c r="Q681" s="830">
        <v>54.040597224724756</v>
      </c>
      <c r="R681" s="830">
        <v>78.963115804150704</v>
      </c>
      <c r="S681" s="830">
        <v>38.450053006547705</v>
      </c>
      <c r="T681" s="830">
        <v>47.835098918599414</v>
      </c>
      <c r="U681" s="830">
        <v>44.311745087785752</v>
      </c>
      <c r="V681" s="830">
        <v>53.524859847944661</v>
      </c>
      <c r="W681" s="830">
        <v>49.119578719430159</v>
      </c>
      <c r="X681" s="829"/>
      <c r="Y681" s="830">
        <v>449.86309000000006</v>
      </c>
      <c r="Z681" s="830">
        <v>496.35381058886958</v>
      </c>
      <c r="AA681" s="830"/>
      <c r="AN681" s="833"/>
      <c r="AO681" s="691"/>
    </row>
    <row r="682" spans="1:41" s="832" customFormat="1" ht="16.2">
      <c r="A682" s="834"/>
      <c r="B682" s="856" t="s">
        <v>389</v>
      </c>
      <c r="C682" s="829"/>
      <c r="D682" s="836">
        <v>384.71647000000002</v>
      </c>
      <c r="E682" s="829"/>
      <c r="F682" s="836">
        <v>451.59226000000001</v>
      </c>
      <c r="G682" s="829"/>
      <c r="H682" s="836">
        <v>463.04417000000001</v>
      </c>
      <c r="I682" s="829"/>
      <c r="J682" s="836">
        <v>449.86309000000006</v>
      </c>
      <c r="K682" s="829"/>
      <c r="L682" s="836">
        <v>27.154510000000002</v>
      </c>
      <c r="M682" s="836">
        <v>0</v>
      </c>
      <c r="N682" s="836">
        <v>15.24146</v>
      </c>
      <c r="O682" s="836">
        <v>27.772474602967456</v>
      </c>
      <c r="P682" s="836">
        <v>59.940317376718987</v>
      </c>
      <c r="Q682" s="836">
        <v>54.040597224724756</v>
      </c>
      <c r="R682" s="836">
        <v>78.963115804150704</v>
      </c>
      <c r="S682" s="836">
        <v>38.450053006547705</v>
      </c>
      <c r="T682" s="836">
        <v>47.835098918599414</v>
      </c>
      <c r="U682" s="836">
        <v>44.311745087785752</v>
      </c>
      <c r="V682" s="836">
        <v>53.524859847944661</v>
      </c>
      <c r="W682" s="836">
        <v>49.119578719430159</v>
      </c>
      <c r="X682" s="829"/>
      <c r="Y682" s="836">
        <v>449.86309000000006</v>
      </c>
      <c r="Z682" s="836">
        <v>496.35381058886958</v>
      </c>
      <c r="AA682" s="836"/>
      <c r="AN682" s="833"/>
      <c r="AO682" s="691"/>
    </row>
    <row r="683" spans="1:41" s="832" customFormat="1" ht="16.2">
      <c r="A683" s="834"/>
      <c r="B683" s="856" t="s">
        <v>390</v>
      </c>
      <c r="C683" s="829"/>
      <c r="D683" s="836">
        <v>0</v>
      </c>
      <c r="E683" s="829"/>
      <c r="F683" s="836">
        <v>0</v>
      </c>
      <c r="G683" s="829"/>
      <c r="H683" s="836">
        <v>0</v>
      </c>
      <c r="I683" s="829"/>
      <c r="J683" s="836">
        <v>0</v>
      </c>
      <c r="K683" s="829"/>
      <c r="L683" s="836">
        <v>0</v>
      </c>
      <c r="M683" s="836">
        <v>0</v>
      </c>
      <c r="N683" s="836">
        <v>0</v>
      </c>
      <c r="O683" s="836">
        <v>0</v>
      </c>
      <c r="P683" s="836">
        <v>0</v>
      </c>
      <c r="Q683" s="836">
        <v>0</v>
      </c>
      <c r="R683" s="836">
        <v>0</v>
      </c>
      <c r="S683" s="836">
        <v>0</v>
      </c>
      <c r="T683" s="836">
        <v>0</v>
      </c>
      <c r="U683" s="836">
        <v>0</v>
      </c>
      <c r="V683" s="836">
        <v>0</v>
      </c>
      <c r="W683" s="836">
        <v>0</v>
      </c>
      <c r="X683" s="829"/>
      <c r="Y683" s="836">
        <v>0</v>
      </c>
      <c r="Z683" s="836">
        <v>0</v>
      </c>
      <c r="AA683" s="836"/>
      <c r="AN683" s="833"/>
      <c r="AO683" s="691"/>
    </row>
    <row r="684" spans="1:41" s="832" customFormat="1" ht="16.2">
      <c r="A684" s="834"/>
      <c r="B684" s="855" t="s">
        <v>229</v>
      </c>
      <c r="C684" s="829"/>
      <c r="D684" s="830">
        <v>447.13258000000008</v>
      </c>
      <c r="E684" s="829"/>
      <c r="F684" s="830">
        <v>536.59072000000003</v>
      </c>
      <c r="G684" s="829"/>
      <c r="H684" s="830">
        <v>567.49164000000007</v>
      </c>
      <c r="I684" s="829"/>
      <c r="J684" s="830">
        <v>578.67503999999997</v>
      </c>
      <c r="K684" s="829"/>
      <c r="L684" s="830">
        <v>48.746669999999988</v>
      </c>
      <c r="M684" s="830">
        <v>49.970709999999997</v>
      </c>
      <c r="N684" s="830">
        <v>35.636940000000003</v>
      </c>
      <c r="O684" s="830">
        <v>38.338312412724413</v>
      </c>
      <c r="P684" s="830">
        <v>45.22231661279487</v>
      </c>
      <c r="Q684" s="830">
        <v>39.059296505065674</v>
      </c>
      <c r="R684" s="830">
        <v>91.842541185403221</v>
      </c>
      <c r="S684" s="830">
        <v>77.699333481826045</v>
      </c>
      <c r="T684" s="830">
        <v>37.189508289372618</v>
      </c>
      <c r="U684" s="830">
        <v>40.846198070428144</v>
      </c>
      <c r="V684" s="830">
        <v>36.087929712423062</v>
      </c>
      <c r="W684" s="830">
        <v>58.113289500591492</v>
      </c>
      <c r="X684" s="829"/>
      <c r="Y684" s="830">
        <v>578.67503999999997</v>
      </c>
      <c r="Z684" s="830">
        <v>598.75304577062946</v>
      </c>
      <c r="AA684" s="830"/>
      <c r="AN684" s="833"/>
      <c r="AO684" s="691"/>
    </row>
    <row r="685" spans="1:41" s="832" customFormat="1" ht="16.2">
      <c r="A685" s="837"/>
      <c r="B685" s="856" t="s">
        <v>389</v>
      </c>
      <c r="C685" s="829"/>
      <c r="D685" s="836">
        <v>443.49802</v>
      </c>
      <c r="E685" s="829"/>
      <c r="F685" s="836">
        <v>536.59072000000003</v>
      </c>
      <c r="G685" s="829"/>
      <c r="H685" s="836">
        <v>567.49164000000007</v>
      </c>
      <c r="I685" s="829"/>
      <c r="J685" s="836">
        <v>578.67503999999997</v>
      </c>
      <c r="K685" s="829"/>
      <c r="L685" s="836">
        <v>48.746669999999988</v>
      </c>
      <c r="M685" s="836">
        <v>49.970709999999997</v>
      </c>
      <c r="N685" s="836">
        <v>35.636940000000003</v>
      </c>
      <c r="O685" s="836">
        <v>38.149796920620837</v>
      </c>
      <c r="P685" s="836">
        <v>45.167586855827686</v>
      </c>
      <c r="Q685" s="836">
        <v>38.998911042079669</v>
      </c>
      <c r="R685" s="836">
        <v>91.662368345825499</v>
      </c>
      <c r="S685" s="836">
        <v>77.407515364446539</v>
      </c>
      <c r="T685" s="836">
        <v>36.801071719692629</v>
      </c>
      <c r="U685" s="836">
        <v>40.42540013975885</v>
      </c>
      <c r="V685" s="836">
        <v>35.733992080629577</v>
      </c>
      <c r="W685" s="836">
        <v>57.683434407282064</v>
      </c>
      <c r="X685" s="829"/>
      <c r="Y685" s="836">
        <v>578.67503999999997</v>
      </c>
      <c r="Z685" s="836">
        <v>596.38439687616335</v>
      </c>
      <c r="AA685" s="836"/>
      <c r="AN685" s="833"/>
      <c r="AO685" s="691"/>
    </row>
    <row r="686" spans="1:41" s="832" customFormat="1" ht="16.2">
      <c r="A686" s="834"/>
      <c r="B686" s="856" t="s">
        <v>390</v>
      </c>
      <c r="C686" s="829"/>
      <c r="D686" s="836">
        <v>3.63456</v>
      </c>
      <c r="E686" s="829"/>
      <c r="F686" s="836">
        <v>0</v>
      </c>
      <c r="G686" s="829"/>
      <c r="H686" s="836">
        <v>0</v>
      </c>
      <c r="I686" s="829"/>
      <c r="J686" s="836">
        <v>0</v>
      </c>
      <c r="K686" s="829"/>
      <c r="L686" s="836">
        <v>0</v>
      </c>
      <c r="M686" s="836">
        <v>0</v>
      </c>
      <c r="N686" s="836">
        <v>0</v>
      </c>
      <c r="O686" s="836">
        <v>0.18851549210357496</v>
      </c>
      <c r="P686" s="836">
        <v>5.4729756967184053E-2</v>
      </c>
      <c r="Q686" s="836">
        <v>6.0385462986002433E-2</v>
      </c>
      <c r="R686" s="836">
        <v>0.18017283957771707</v>
      </c>
      <c r="S686" s="836">
        <v>0.29181811737950336</v>
      </c>
      <c r="T686" s="836">
        <v>0.3884365696799908</v>
      </c>
      <c r="U686" s="836">
        <v>0.42079793066929272</v>
      </c>
      <c r="V686" s="836">
        <v>0.35393763179348392</v>
      </c>
      <c r="W686" s="836">
        <v>0.42985509330943084</v>
      </c>
      <c r="X686" s="829"/>
      <c r="Y686" s="836">
        <v>0</v>
      </c>
      <c r="Z686" s="836">
        <v>2.3686488944661801</v>
      </c>
      <c r="AA686" s="836"/>
      <c r="AN686" s="833"/>
      <c r="AO686" s="691"/>
    </row>
    <row r="687" spans="1:41" s="832" customFormat="1" ht="16.2">
      <c r="A687" s="834"/>
      <c r="B687" s="855" t="s">
        <v>230</v>
      </c>
      <c r="C687" s="829"/>
      <c r="D687" s="830">
        <v>3335.704878736</v>
      </c>
      <c r="E687" s="829"/>
      <c r="F687" s="830">
        <v>3507.5190957499999</v>
      </c>
      <c r="G687" s="829"/>
      <c r="H687" s="830">
        <v>3592.5146999999997</v>
      </c>
      <c r="I687" s="829"/>
      <c r="J687" s="830">
        <v>3656.3721500000001</v>
      </c>
      <c r="K687" s="829"/>
      <c r="L687" s="830">
        <v>185.82414</v>
      </c>
      <c r="M687" s="830">
        <v>498.34326999999996</v>
      </c>
      <c r="N687" s="830">
        <v>508.49338999999992</v>
      </c>
      <c r="O687" s="830">
        <v>193.29119138883172</v>
      </c>
      <c r="P687" s="830">
        <v>291.2231317493335</v>
      </c>
      <c r="Q687" s="830">
        <v>273.69029991070744</v>
      </c>
      <c r="R687" s="830">
        <v>284.99311700662923</v>
      </c>
      <c r="S687" s="830">
        <v>312.63170272599081</v>
      </c>
      <c r="T687" s="830">
        <v>220.25590408922764</v>
      </c>
      <c r="U687" s="830">
        <v>324.58399666779349</v>
      </c>
      <c r="V687" s="830">
        <v>293.91654661551837</v>
      </c>
      <c r="W687" s="830">
        <v>325.37092193506987</v>
      </c>
      <c r="X687" s="829"/>
      <c r="Y687" s="830">
        <v>3656.3721500000001</v>
      </c>
      <c r="Z687" s="830">
        <v>3712.6176120891014</v>
      </c>
      <c r="AA687" s="830"/>
      <c r="AN687" s="833"/>
      <c r="AO687" s="691"/>
    </row>
    <row r="688" spans="1:41" s="832" customFormat="1" ht="16.2">
      <c r="A688" s="834"/>
      <c r="B688" s="856" t="s">
        <v>389</v>
      </c>
      <c r="C688" s="829"/>
      <c r="D688" s="836">
        <v>2313.3558787360002</v>
      </c>
      <c r="E688" s="829"/>
      <c r="F688" s="836">
        <v>2399.0849557500001</v>
      </c>
      <c r="G688" s="829"/>
      <c r="H688" s="836">
        <v>2434.0121300000001</v>
      </c>
      <c r="I688" s="829"/>
      <c r="J688" s="836">
        <v>2462.0300700000003</v>
      </c>
      <c r="K688" s="829"/>
      <c r="L688" s="836">
        <v>143.53047000000001</v>
      </c>
      <c r="M688" s="836">
        <v>127.14867</v>
      </c>
      <c r="N688" s="836">
        <v>133.73782999999997</v>
      </c>
      <c r="O688" s="836">
        <v>180.57178510402514</v>
      </c>
      <c r="P688" s="836">
        <v>212.58239311743432</v>
      </c>
      <c r="Q688" s="836">
        <v>234.38184823919372</v>
      </c>
      <c r="R688" s="836">
        <v>229.29580448382322</v>
      </c>
      <c r="S688" s="836">
        <v>257.82055059200371</v>
      </c>
      <c r="T688" s="836">
        <v>146.41079580915391</v>
      </c>
      <c r="U688" s="836">
        <v>250.40226228500953</v>
      </c>
      <c r="V688" s="836">
        <v>266.59118409044356</v>
      </c>
      <c r="W688" s="836">
        <v>295.72654326377926</v>
      </c>
      <c r="X688" s="829"/>
      <c r="Y688" s="836">
        <v>2462.0300700000003</v>
      </c>
      <c r="Z688" s="836">
        <v>2478.2001369848663</v>
      </c>
      <c r="AA688" s="836"/>
      <c r="AN688" s="833"/>
      <c r="AO688" s="691"/>
    </row>
    <row r="689" spans="1:41" s="832" customFormat="1" ht="16.2">
      <c r="A689" s="837"/>
      <c r="B689" s="856" t="s">
        <v>390</v>
      </c>
      <c r="C689" s="829"/>
      <c r="D689" s="836">
        <v>1022.3489999999999</v>
      </c>
      <c r="E689" s="829"/>
      <c r="F689" s="836">
        <v>1108.4341400000001</v>
      </c>
      <c r="G689" s="829"/>
      <c r="H689" s="836">
        <v>1158.5025700000003</v>
      </c>
      <c r="I689" s="829"/>
      <c r="J689" s="836">
        <v>1194.3420799999999</v>
      </c>
      <c r="K689" s="829"/>
      <c r="L689" s="836">
        <v>42.293670000000006</v>
      </c>
      <c r="M689" s="836">
        <v>371.19459999999998</v>
      </c>
      <c r="N689" s="836">
        <v>374.75555999999995</v>
      </c>
      <c r="O689" s="836">
        <v>12.719406284806585</v>
      </c>
      <c r="P689" s="836">
        <v>78.640738631899183</v>
      </c>
      <c r="Q689" s="836">
        <v>39.308451671513737</v>
      </c>
      <c r="R689" s="836">
        <v>55.697312522806037</v>
      </c>
      <c r="S689" s="836">
        <v>54.811152133987079</v>
      </c>
      <c r="T689" s="836">
        <v>73.845108280073731</v>
      </c>
      <c r="U689" s="836">
        <v>74.181734382783972</v>
      </c>
      <c r="V689" s="836">
        <v>27.325362525074826</v>
      </c>
      <c r="W689" s="836">
        <v>29.644378671290585</v>
      </c>
      <c r="X689" s="829"/>
      <c r="Y689" s="836">
        <v>1194.3420799999999</v>
      </c>
      <c r="Z689" s="836">
        <v>1234.4174751042353</v>
      </c>
      <c r="AA689" s="836"/>
      <c r="AN689" s="833"/>
      <c r="AO689" s="691"/>
    </row>
    <row r="690" spans="1:41" s="832" customFormat="1" ht="16.2">
      <c r="A690" s="834"/>
      <c r="B690" s="855" t="s">
        <v>380</v>
      </c>
      <c r="C690" s="829"/>
      <c r="D690" s="830">
        <v>0</v>
      </c>
      <c r="E690" s="829"/>
      <c r="F690" s="830">
        <v>0</v>
      </c>
      <c r="G690" s="829"/>
      <c r="H690" s="830">
        <v>0</v>
      </c>
      <c r="I690" s="829"/>
      <c r="J690" s="830">
        <v>0</v>
      </c>
      <c r="K690" s="829"/>
      <c r="L690" s="830">
        <v>0</v>
      </c>
      <c r="M690" s="830">
        <v>0</v>
      </c>
      <c r="N690" s="830">
        <v>0</v>
      </c>
      <c r="O690" s="830">
        <v>0.18851549210357496</v>
      </c>
      <c r="P690" s="830">
        <v>5.4729756967184053E-2</v>
      </c>
      <c r="Q690" s="830">
        <v>6.0385462986002433E-2</v>
      </c>
      <c r="R690" s="830">
        <v>9.0086419788858535E-2</v>
      </c>
      <c r="S690" s="830">
        <v>8.3376604965572407E-2</v>
      </c>
      <c r="T690" s="830">
        <v>4.3159618853332311E-2</v>
      </c>
      <c r="U690" s="830">
        <v>4.6755325629921414E-2</v>
      </c>
      <c r="V690" s="830">
        <v>0</v>
      </c>
      <c r="W690" s="830">
        <v>0</v>
      </c>
      <c r="X690" s="829"/>
      <c r="Y690" s="830">
        <v>0</v>
      </c>
      <c r="Z690" s="830">
        <v>0.56700868129444615</v>
      </c>
      <c r="AA690" s="830"/>
      <c r="AN690" s="833"/>
      <c r="AO690" s="691"/>
    </row>
    <row r="691" spans="1:41" s="832" customFormat="1" ht="16.2">
      <c r="A691" s="834"/>
      <c r="B691" s="856" t="s">
        <v>389</v>
      </c>
      <c r="C691" s="829"/>
      <c r="D691" s="836">
        <v>0</v>
      </c>
      <c r="E691" s="829"/>
      <c r="F691" s="836">
        <v>0</v>
      </c>
      <c r="G691" s="829"/>
      <c r="H691" s="836">
        <v>0</v>
      </c>
      <c r="I691" s="829"/>
      <c r="J691" s="836">
        <v>0</v>
      </c>
      <c r="K691" s="829"/>
      <c r="L691" s="836">
        <v>0</v>
      </c>
      <c r="M691" s="836">
        <v>0</v>
      </c>
      <c r="N691" s="836">
        <v>0</v>
      </c>
      <c r="O691" s="836">
        <v>0.18851549210357496</v>
      </c>
      <c r="P691" s="836">
        <v>5.4729756967184053E-2</v>
      </c>
      <c r="Q691" s="836">
        <v>6.0385462986002433E-2</v>
      </c>
      <c r="R691" s="836">
        <v>9.0086419788858535E-2</v>
      </c>
      <c r="S691" s="836">
        <v>8.3376604965572407E-2</v>
      </c>
      <c r="T691" s="836">
        <v>4.3159618853332311E-2</v>
      </c>
      <c r="U691" s="836">
        <v>4.6755325629921414E-2</v>
      </c>
      <c r="V691" s="836">
        <v>0</v>
      </c>
      <c r="W691" s="836">
        <v>0</v>
      </c>
      <c r="X691" s="829"/>
      <c r="Y691" s="836">
        <v>0</v>
      </c>
      <c r="Z691" s="836">
        <v>0.56700868129444615</v>
      </c>
      <c r="AA691" s="836"/>
      <c r="AN691" s="833"/>
      <c r="AO691" s="691"/>
    </row>
    <row r="692" spans="1:41" s="832" customFormat="1" ht="16.2">
      <c r="A692" s="834"/>
      <c r="B692" s="856" t="s">
        <v>390</v>
      </c>
      <c r="C692" s="829"/>
      <c r="D692" s="836">
        <v>0</v>
      </c>
      <c r="E692" s="829"/>
      <c r="F692" s="836">
        <v>0</v>
      </c>
      <c r="G692" s="829"/>
      <c r="H692" s="836">
        <v>0</v>
      </c>
      <c r="I692" s="829"/>
      <c r="J692" s="836">
        <v>0</v>
      </c>
      <c r="K692" s="829"/>
      <c r="L692" s="836">
        <v>0</v>
      </c>
      <c r="M692" s="836">
        <v>0</v>
      </c>
      <c r="N692" s="836">
        <v>0</v>
      </c>
      <c r="O692" s="836">
        <v>0</v>
      </c>
      <c r="P692" s="836">
        <v>0</v>
      </c>
      <c r="Q692" s="836">
        <v>0</v>
      </c>
      <c r="R692" s="836">
        <v>0</v>
      </c>
      <c r="S692" s="836">
        <v>0</v>
      </c>
      <c r="T692" s="836">
        <v>0</v>
      </c>
      <c r="U692" s="836">
        <v>0</v>
      </c>
      <c r="V692" s="836">
        <v>0</v>
      </c>
      <c r="W692" s="836">
        <v>0</v>
      </c>
      <c r="X692" s="829"/>
      <c r="Y692" s="836">
        <v>0</v>
      </c>
      <c r="Z692" s="836">
        <v>0</v>
      </c>
      <c r="AA692" s="836"/>
      <c r="AN692" s="833"/>
      <c r="AO692" s="691"/>
    </row>
    <row r="693" spans="1:41" s="832" customFormat="1" ht="16.2">
      <c r="A693" s="837"/>
      <c r="B693" s="855" t="s">
        <v>231</v>
      </c>
      <c r="C693" s="829"/>
      <c r="D693" s="830">
        <v>645.56701596699986</v>
      </c>
      <c r="E693" s="829"/>
      <c r="F693" s="830">
        <v>546.04173600000001</v>
      </c>
      <c r="G693" s="829"/>
      <c r="H693" s="830">
        <v>552.34742000000006</v>
      </c>
      <c r="I693" s="829"/>
      <c r="J693" s="830">
        <v>554.50467000000003</v>
      </c>
      <c r="K693" s="829"/>
      <c r="L693" s="830">
        <v>40.122250000000001</v>
      </c>
      <c r="M693" s="830">
        <v>46.0914</v>
      </c>
      <c r="N693" s="830">
        <v>30.540809999999997</v>
      </c>
      <c r="O693" s="830">
        <v>80.678089816781977</v>
      </c>
      <c r="P693" s="830">
        <v>92.585106604219007</v>
      </c>
      <c r="Q693" s="830">
        <v>90.33407188366435</v>
      </c>
      <c r="R693" s="830">
        <v>97.791688697074449</v>
      </c>
      <c r="S693" s="830">
        <v>88.748115245971874</v>
      </c>
      <c r="T693" s="830">
        <v>60.134847497044063</v>
      </c>
      <c r="U693" s="830">
        <v>81.72591877731827</v>
      </c>
      <c r="V693" s="830">
        <v>83.718536555678085</v>
      </c>
      <c r="W693" s="830">
        <v>112.62472567815192</v>
      </c>
      <c r="X693" s="829"/>
      <c r="Y693" s="830">
        <v>554.50467000000003</v>
      </c>
      <c r="Z693" s="830">
        <v>905.09556075590399</v>
      </c>
      <c r="AA693" s="830"/>
      <c r="AN693" s="833"/>
      <c r="AO693" s="691"/>
    </row>
    <row r="694" spans="1:41" s="832" customFormat="1" ht="16.2">
      <c r="A694" s="834"/>
      <c r="B694" s="856" t="s">
        <v>389</v>
      </c>
      <c r="C694" s="829"/>
      <c r="D694" s="836">
        <v>645.56701596699986</v>
      </c>
      <c r="E694" s="829"/>
      <c r="F694" s="836">
        <v>545.70173599999998</v>
      </c>
      <c r="G694" s="829"/>
      <c r="H694" s="836">
        <v>551.99842000000012</v>
      </c>
      <c r="I694" s="829"/>
      <c r="J694" s="836">
        <v>554.50467000000003</v>
      </c>
      <c r="K694" s="829"/>
      <c r="L694" s="836">
        <v>40.122250000000001</v>
      </c>
      <c r="M694" s="836">
        <v>46.0914</v>
      </c>
      <c r="N694" s="836">
        <v>30.540809999999997</v>
      </c>
      <c r="O694" s="836">
        <v>80.03713714362982</v>
      </c>
      <c r="P694" s="836">
        <v>92.256728062415903</v>
      </c>
      <c r="Q694" s="836">
        <v>89.760409985297329</v>
      </c>
      <c r="R694" s="836">
        <v>96.980910918974715</v>
      </c>
      <c r="S694" s="836">
        <v>88.039414103764514</v>
      </c>
      <c r="T694" s="836">
        <v>59.314814738830748</v>
      </c>
      <c r="U694" s="836">
        <v>80.837567590349764</v>
      </c>
      <c r="V694" s="836">
        <v>82.932008485025904</v>
      </c>
      <c r="W694" s="836">
        <v>111.62173046042992</v>
      </c>
      <c r="X694" s="829"/>
      <c r="Y694" s="836">
        <v>554.50467000000003</v>
      </c>
      <c r="Z694" s="836">
        <v>898.53518148871854</v>
      </c>
      <c r="AA694" s="836"/>
      <c r="AN694" s="833"/>
      <c r="AO694" s="691"/>
    </row>
    <row r="695" spans="1:41" s="832" customFormat="1" ht="16.2">
      <c r="A695" s="834"/>
      <c r="B695" s="856" t="s">
        <v>390</v>
      </c>
      <c r="C695" s="829"/>
      <c r="D695" s="836">
        <v>0</v>
      </c>
      <c r="E695" s="829"/>
      <c r="F695" s="836">
        <v>0.34</v>
      </c>
      <c r="G695" s="829"/>
      <c r="H695" s="836">
        <v>0.34899999999999998</v>
      </c>
      <c r="I695" s="829"/>
      <c r="J695" s="836">
        <v>0</v>
      </c>
      <c r="K695" s="829"/>
      <c r="L695" s="836">
        <v>0</v>
      </c>
      <c r="M695" s="836">
        <v>0</v>
      </c>
      <c r="N695" s="836">
        <v>0</v>
      </c>
      <c r="O695" s="836">
        <v>0.64095267315215498</v>
      </c>
      <c r="P695" s="836">
        <v>0.32837854180310438</v>
      </c>
      <c r="Q695" s="836">
        <v>0.57366189836702319</v>
      </c>
      <c r="R695" s="836">
        <v>0.81077777809972684</v>
      </c>
      <c r="S695" s="836">
        <v>0.70870114220736546</v>
      </c>
      <c r="T695" s="836">
        <v>0.82003275821331389</v>
      </c>
      <c r="U695" s="836">
        <v>0.8883511869685069</v>
      </c>
      <c r="V695" s="836">
        <v>0.78652807065218655</v>
      </c>
      <c r="W695" s="836">
        <v>1.0029952177220052</v>
      </c>
      <c r="X695" s="829"/>
      <c r="Y695" s="836">
        <v>0</v>
      </c>
      <c r="Z695" s="836">
        <v>6.5603792671853878</v>
      </c>
      <c r="AA695" s="836"/>
      <c r="AN695" s="833"/>
      <c r="AO695" s="691"/>
    </row>
    <row r="696" spans="1:41" s="832" customFormat="1" ht="16.2">
      <c r="A696" s="834"/>
      <c r="B696" s="855" t="s">
        <v>232</v>
      </c>
      <c r="C696" s="829"/>
      <c r="D696" s="830">
        <v>463.99381000000005</v>
      </c>
      <c r="E696" s="829"/>
      <c r="F696" s="830">
        <v>226.33082000000002</v>
      </c>
      <c r="G696" s="829"/>
      <c r="H696" s="830">
        <v>228.95457999999999</v>
      </c>
      <c r="I696" s="829"/>
      <c r="J696" s="830">
        <v>233.34327000000002</v>
      </c>
      <c r="K696" s="829"/>
      <c r="L696" s="830">
        <v>17.025500000000001</v>
      </c>
      <c r="M696" s="830">
        <v>11.443</v>
      </c>
      <c r="N696" s="830">
        <v>23.919400000000003</v>
      </c>
      <c r="O696" s="830">
        <v>29.672699986851345</v>
      </c>
      <c r="P696" s="830">
        <v>19.289984252583182</v>
      </c>
      <c r="Q696" s="830">
        <v>25.424298231644624</v>
      </c>
      <c r="R696" s="830">
        <v>25.143581432438893</v>
      </c>
      <c r="S696" s="830">
        <v>34.345086216159615</v>
      </c>
      <c r="T696" s="830">
        <v>18.639825787675736</v>
      </c>
      <c r="U696" s="830">
        <v>33.344391793953221</v>
      </c>
      <c r="V696" s="830">
        <v>30.658697110526155</v>
      </c>
      <c r="W696" s="830">
        <v>59.705900780708994</v>
      </c>
      <c r="X696" s="829"/>
      <c r="Y696" s="830">
        <v>233.34327000000002</v>
      </c>
      <c r="Z696" s="830">
        <v>328.61236559254172</v>
      </c>
      <c r="AA696" s="830"/>
      <c r="AN696" s="833"/>
      <c r="AO696" s="691"/>
    </row>
    <row r="697" spans="1:41" s="832" customFormat="1" ht="16.2">
      <c r="A697" s="837"/>
      <c r="B697" s="856" t="s">
        <v>389</v>
      </c>
      <c r="C697" s="829"/>
      <c r="D697" s="836">
        <v>429.29435000000007</v>
      </c>
      <c r="E697" s="829"/>
      <c r="F697" s="836">
        <v>225.99022000000002</v>
      </c>
      <c r="G697" s="829"/>
      <c r="H697" s="836">
        <v>228.61662999999999</v>
      </c>
      <c r="I697" s="829"/>
      <c r="J697" s="836">
        <v>233.00452999999999</v>
      </c>
      <c r="K697" s="829"/>
      <c r="L697" s="836">
        <v>17.025500000000001</v>
      </c>
      <c r="M697" s="836">
        <v>11.443</v>
      </c>
      <c r="N697" s="836">
        <v>23.919400000000003</v>
      </c>
      <c r="O697" s="836">
        <v>29.672699986851345</v>
      </c>
      <c r="P697" s="836">
        <v>19.289984252583182</v>
      </c>
      <c r="Q697" s="836">
        <v>25.424298231644624</v>
      </c>
      <c r="R697" s="836">
        <v>25.143581432438893</v>
      </c>
      <c r="S697" s="836">
        <v>34.009193168949352</v>
      </c>
      <c r="T697" s="836">
        <v>18.639825787675736</v>
      </c>
      <c r="U697" s="836">
        <v>33.344391793953221</v>
      </c>
      <c r="V697" s="836">
        <v>30.658697110526155</v>
      </c>
      <c r="W697" s="836">
        <v>59.705900780708994</v>
      </c>
      <c r="X697" s="829"/>
      <c r="Y697" s="836">
        <v>233.00452999999999</v>
      </c>
      <c r="Z697" s="836">
        <v>328.2764725453315</v>
      </c>
      <c r="AA697" s="836"/>
      <c r="AN697" s="833"/>
      <c r="AO697" s="691"/>
    </row>
    <row r="698" spans="1:41" s="832" customFormat="1" ht="16.2">
      <c r="A698" s="834"/>
      <c r="B698" s="856" t="s">
        <v>390</v>
      </c>
      <c r="C698" s="829"/>
      <c r="D698" s="836">
        <v>34.699460000000002</v>
      </c>
      <c r="E698" s="829"/>
      <c r="F698" s="836">
        <v>0.34060000000000001</v>
      </c>
      <c r="G698" s="829"/>
      <c r="H698" s="836">
        <v>0.33794999999999997</v>
      </c>
      <c r="I698" s="829"/>
      <c r="J698" s="836">
        <v>0.33873999999999999</v>
      </c>
      <c r="K698" s="829"/>
      <c r="L698" s="836">
        <v>0</v>
      </c>
      <c r="M698" s="836">
        <v>0</v>
      </c>
      <c r="N698" s="836">
        <v>0</v>
      </c>
      <c r="O698" s="836">
        <v>0</v>
      </c>
      <c r="P698" s="836">
        <v>0</v>
      </c>
      <c r="Q698" s="836">
        <v>0</v>
      </c>
      <c r="R698" s="836">
        <v>0</v>
      </c>
      <c r="S698" s="836">
        <v>0.33589304721026353</v>
      </c>
      <c r="T698" s="836">
        <v>0</v>
      </c>
      <c r="U698" s="836">
        <v>0</v>
      </c>
      <c r="V698" s="836">
        <v>0</v>
      </c>
      <c r="W698" s="836">
        <v>0</v>
      </c>
      <c r="X698" s="829"/>
      <c r="Y698" s="836">
        <v>0.33873999999999999</v>
      </c>
      <c r="Z698" s="836">
        <v>0.33589304721026353</v>
      </c>
      <c r="AA698" s="836"/>
      <c r="AN698" s="833"/>
      <c r="AO698" s="691"/>
    </row>
    <row r="699" spans="1:41" s="832" customFormat="1" ht="16.2">
      <c r="A699" s="844"/>
      <c r="B699" s="855" t="s">
        <v>238</v>
      </c>
      <c r="C699" s="829"/>
      <c r="D699" s="830">
        <v>0</v>
      </c>
      <c r="E699" s="829"/>
      <c r="F699" s="830">
        <v>0</v>
      </c>
      <c r="G699" s="829"/>
      <c r="H699" s="830">
        <v>0</v>
      </c>
      <c r="I699" s="829"/>
      <c r="J699" s="830">
        <v>0</v>
      </c>
      <c r="K699" s="829"/>
      <c r="L699" s="830">
        <v>0</v>
      </c>
      <c r="M699" s="830">
        <v>0</v>
      </c>
      <c r="N699" s="830">
        <v>0</v>
      </c>
      <c r="O699" s="830">
        <v>0.75406196841429984</v>
      </c>
      <c r="P699" s="830">
        <v>0.43783805573747242</v>
      </c>
      <c r="Q699" s="830">
        <v>0.45289097239501819</v>
      </c>
      <c r="R699" s="830">
        <v>0.72069135831086817</v>
      </c>
      <c r="S699" s="830">
        <v>0.58363623475900683</v>
      </c>
      <c r="T699" s="830">
        <v>0.64739428279998468</v>
      </c>
      <c r="U699" s="830">
        <v>0.70132988444882127</v>
      </c>
      <c r="V699" s="830">
        <v>0.58989605298913994</v>
      </c>
      <c r="W699" s="830">
        <v>0.71642515551571806</v>
      </c>
      <c r="X699" s="829"/>
      <c r="Y699" s="830">
        <v>0</v>
      </c>
      <c r="Z699" s="830">
        <v>5.6041639653703283</v>
      </c>
      <c r="AA699" s="845"/>
      <c r="AN699" s="833"/>
      <c r="AO699" s="691"/>
    </row>
    <row r="700" spans="1:41" s="832" customFormat="1" ht="16.2">
      <c r="A700" s="846"/>
      <c r="B700" s="856" t="s">
        <v>389</v>
      </c>
      <c r="C700" s="829"/>
      <c r="D700" s="836">
        <v>0</v>
      </c>
      <c r="E700" s="829"/>
      <c r="F700" s="836">
        <v>0</v>
      </c>
      <c r="G700" s="829"/>
      <c r="H700" s="836">
        <v>0</v>
      </c>
      <c r="I700" s="829"/>
      <c r="J700" s="836">
        <v>0</v>
      </c>
      <c r="K700" s="829"/>
      <c r="L700" s="836">
        <v>0</v>
      </c>
      <c r="M700" s="836">
        <v>0</v>
      </c>
      <c r="N700" s="836">
        <v>0</v>
      </c>
      <c r="O700" s="836">
        <v>0.37703098420714992</v>
      </c>
      <c r="P700" s="836">
        <v>0.30101366331951229</v>
      </c>
      <c r="Q700" s="836">
        <v>0.33212004642301335</v>
      </c>
      <c r="R700" s="836">
        <v>0.58556172862758038</v>
      </c>
      <c r="S700" s="836">
        <v>0.50025962979343441</v>
      </c>
      <c r="T700" s="836">
        <v>0.60423466394665237</v>
      </c>
      <c r="U700" s="836">
        <v>0.65457455881889981</v>
      </c>
      <c r="V700" s="836">
        <v>0.58989605298913994</v>
      </c>
      <c r="W700" s="836">
        <v>0.71642515551571806</v>
      </c>
      <c r="X700" s="829"/>
      <c r="Y700" s="836">
        <v>0</v>
      </c>
      <c r="Z700" s="836">
        <v>4.6611164836411003</v>
      </c>
      <c r="AA700" s="847"/>
      <c r="AN700" s="833"/>
      <c r="AO700" s="691"/>
    </row>
    <row r="701" spans="1:41" s="832" customFormat="1">
      <c r="A701" s="848"/>
      <c r="B701" s="856" t="s">
        <v>390</v>
      </c>
      <c r="C701" s="829"/>
      <c r="D701" s="836">
        <v>0</v>
      </c>
      <c r="E701" s="829"/>
      <c r="F701" s="836">
        <v>0</v>
      </c>
      <c r="G701" s="829"/>
      <c r="H701" s="836">
        <v>0</v>
      </c>
      <c r="I701" s="829"/>
      <c r="J701" s="836">
        <v>0</v>
      </c>
      <c r="K701" s="829"/>
      <c r="L701" s="836">
        <v>0</v>
      </c>
      <c r="M701" s="836">
        <v>0</v>
      </c>
      <c r="N701" s="836">
        <v>0</v>
      </c>
      <c r="O701" s="836">
        <v>0.37703098420714992</v>
      </c>
      <c r="P701" s="836">
        <v>0.13682439241796013</v>
      </c>
      <c r="Q701" s="836">
        <v>0.12077092597200487</v>
      </c>
      <c r="R701" s="836">
        <v>0.13512962968328779</v>
      </c>
      <c r="S701" s="836">
        <v>8.3376604965572407E-2</v>
      </c>
      <c r="T701" s="836">
        <v>4.3159618853332311E-2</v>
      </c>
      <c r="U701" s="836">
        <v>4.6755325629921414E-2</v>
      </c>
      <c r="V701" s="836">
        <v>0</v>
      </c>
      <c r="W701" s="836">
        <v>0</v>
      </c>
      <c r="X701" s="829"/>
      <c r="Y701" s="836">
        <v>0</v>
      </c>
      <c r="Z701" s="836">
        <v>0.94304748172922892</v>
      </c>
      <c r="AA701" s="845"/>
      <c r="AN701" s="833"/>
      <c r="AO701" s="691"/>
    </row>
    <row r="702" spans="1:41" s="832" customFormat="1">
      <c r="A702" s="848"/>
      <c r="B702" s="855" t="s">
        <v>233</v>
      </c>
      <c r="C702" s="829"/>
      <c r="D702" s="830">
        <v>9.7096400000000003</v>
      </c>
      <c r="E702" s="829"/>
      <c r="F702" s="830">
        <v>77.121800000000007</v>
      </c>
      <c r="G702" s="829"/>
      <c r="H702" s="830">
        <v>77.056060000000002</v>
      </c>
      <c r="I702" s="829"/>
      <c r="J702" s="830">
        <v>76.556309999999996</v>
      </c>
      <c r="K702" s="829"/>
      <c r="L702" s="830">
        <v>47.072879999999998</v>
      </c>
      <c r="M702" s="830">
        <v>0</v>
      </c>
      <c r="N702" s="830">
        <v>0</v>
      </c>
      <c r="O702" s="830">
        <v>0.45243718104857999</v>
      </c>
      <c r="P702" s="830">
        <v>0.13682439241796013</v>
      </c>
      <c r="Q702" s="830">
        <v>0.15096365746500609</v>
      </c>
      <c r="R702" s="830">
        <v>10.159184155950712</v>
      </c>
      <c r="S702" s="830">
        <v>17.405078386969937</v>
      </c>
      <c r="T702" s="830">
        <v>0.25895771311999388</v>
      </c>
      <c r="U702" s="830">
        <v>0.23377662814960706</v>
      </c>
      <c r="V702" s="830">
        <v>1.4775881796208521</v>
      </c>
      <c r="W702" s="830">
        <v>0.74027754395385481</v>
      </c>
      <c r="X702" s="829"/>
      <c r="Y702" s="830">
        <v>76.556309999999996</v>
      </c>
      <c r="Z702" s="830">
        <v>78.0879678386965</v>
      </c>
      <c r="AA702" s="845"/>
      <c r="AN702" s="833"/>
      <c r="AO702" s="691"/>
    </row>
    <row r="703" spans="1:41" s="832" customFormat="1">
      <c r="A703" s="848"/>
      <c r="B703" s="856" t="s">
        <v>389</v>
      </c>
      <c r="C703" s="829"/>
      <c r="D703" s="836">
        <v>9.7096400000000003</v>
      </c>
      <c r="E703" s="829"/>
      <c r="F703" s="836">
        <v>76.361800000000002</v>
      </c>
      <c r="G703" s="829"/>
      <c r="H703" s="836">
        <v>76.271060000000006</v>
      </c>
      <c r="I703" s="829"/>
      <c r="J703" s="836">
        <v>75.790289999999999</v>
      </c>
      <c r="K703" s="829"/>
      <c r="L703" s="836">
        <v>46.302</v>
      </c>
      <c r="M703" s="836">
        <v>0</v>
      </c>
      <c r="N703" s="836">
        <v>0</v>
      </c>
      <c r="O703" s="836">
        <v>0.45243718104857999</v>
      </c>
      <c r="P703" s="836">
        <v>0.13682439241796013</v>
      </c>
      <c r="Q703" s="836">
        <v>0.15096365746500609</v>
      </c>
      <c r="R703" s="836">
        <v>10.159184155950712</v>
      </c>
      <c r="S703" s="836">
        <v>17.405078386969937</v>
      </c>
      <c r="T703" s="836">
        <v>0.25895771311999388</v>
      </c>
      <c r="U703" s="836">
        <v>0.23377662814960706</v>
      </c>
      <c r="V703" s="836">
        <v>1.4775881796208521</v>
      </c>
      <c r="W703" s="836">
        <v>0.74027754395385481</v>
      </c>
      <c r="X703" s="829"/>
      <c r="Y703" s="836">
        <v>75.790289999999999</v>
      </c>
      <c r="Z703" s="836">
        <v>77.317087838696509</v>
      </c>
      <c r="AA703" s="845"/>
      <c r="AN703" s="833"/>
      <c r="AO703" s="691"/>
    </row>
    <row r="704" spans="1:41" s="832" customFormat="1" ht="16.2">
      <c r="A704" s="849"/>
      <c r="B704" s="856" t="s">
        <v>390</v>
      </c>
      <c r="C704" s="829"/>
      <c r="D704" s="836">
        <v>0</v>
      </c>
      <c r="E704" s="829"/>
      <c r="F704" s="836">
        <v>0.76</v>
      </c>
      <c r="G704" s="829"/>
      <c r="H704" s="836">
        <v>0.78500000000000003</v>
      </c>
      <c r="I704" s="829"/>
      <c r="J704" s="836">
        <v>0.76602000000000003</v>
      </c>
      <c r="K704" s="829"/>
      <c r="L704" s="836">
        <v>0.77088000000000001</v>
      </c>
      <c r="M704" s="836">
        <v>0</v>
      </c>
      <c r="N704" s="836">
        <v>0</v>
      </c>
      <c r="O704" s="836">
        <v>0</v>
      </c>
      <c r="P704" s="836">
        <v>0</v>
      </c>
      <c r="Q704" s="836">
        <v>0</v>
      </c>
      <c r="R704" s="836">
        <v>0</v>
      </c>
      <c r="S704" s="836">
        <v>0</v>
      </c>
      <c r="T704" s="836">
        <v>0</v>
      </c>
      <c r="U704" s="836">
        <v>0</v>
      </c>
      <c r="V704" s="836">
        <v>0</v>
      </c>
      <c r="W704" s="836">
        <v>0</v>
      </c>
      <c r="X704" s="829"/>
      <c r="Y704" s="836">
        <v>0.76602000000000003</v>
      </c>
      <c r="Z704" s="836">
        <v>0.77088000000000001</v>
      </c>
      <c r="AA704" s="845"/>
      <c r="AN704" s="833"/>
      <c r="AO704" s="691"/>
    </row>
    <row r="705" spans="1:41" s="832" customFormat="1">
      <c r="A705" s="850"/>
      <c r="B705" s="855" t="s">
        <v>234</v>
      </c>
      <c r="C705" s="829"/>
      <c r="D705" s="830">
        <v>9761.9812081257696</v>
      </c>
      <c r="E705" s="829"/>
      <c r="F705" s="830">
        <v>9765.3289227500027</v>
      </c>
      <c r="G705" s="829"/>
      <c r="H705" s="830">
        <v>9983.619451200002</v>
      </c>
      <c r="I705" s="829"/>
      <c r="J705" s="830">
        <v>10011.840430000004</v>
      </c>
      <c r="K705" s="829"/>
      <c r="L705" s="830">
        <v>741.37433000000044</v>
      </c>
      <c r="M705" s="830">
        <v>823.68844000000001</v>
      </c>
      <c r="N705" s="830">
        <v>897.99161999999978</v>
      </c>
      <c r="O705" s="830">
        <v>718.09514146228673</v>
      </c>
      <c r="P705" s="830">
        <v>836.22044125483399</v>
      </c>
      <c r="Q705" s="830">
        <v>803.81543989273644</v>
      </c>
      <c r="R705" s="830">
        <v>964.10279883291696</v>
      </c>
      <c r="S705" s="830">
        <v>945.13152536312032</v>
      </c>
      <c r="T705" s="830">
        <v>1131.7573055465307</v>
      </c>
      <c r="U705" s="830">
        <v>860.24428093663357</v>
      </c>
      <c r="V705" s="830">
        <v>887.31331353558244</v>
      </c>
      <c r="W705" s="830">
        <v>1154.3700579826307</v>
      </c>
      <c r="X705" s="829"/>
      <c r="Y705" s="830">
        <v>10011.840430000004</v>
      </c>
      <c r="Z705" s="830">
        <v>10764.104694807273</v>
      </c>
      <c r="AA705" s="845"/>
      <c r="AN705" s="833"/>
      <c r="AO705" s="691"/>
    </row>
    <row r="706" spans="1:41" s="832" customFormat="1" ht="16.2">
      <c r="A706" s="851"/>
      <c r="B706" s="856" t="s">
        <v>389</v>
      </c>
      <c r="C706" s="829"/>
      <c r="D706" s="836">
        <v>8830.5691081257719</v>
      </c>
      <c r="E706" s="829"/>
      <c r="F706" s="836">
        <v>9090.6923527500003</v>
      </c>
      <c r="G706" s="829"/>
      <c r="H706" s="836">
        <v>9298.0861112000021</v>
      </c>
      <c r="I706" s="829"/>
      <c r="J706" s="836">
        <v>9304.0155800000048</v>
      </c>
      <c r="K706" s="829"/>
      <c r="L706" s="836">
        <v>691.68911000000048</v>
      </c>
      <c r="M706" s="836">
        <v>740.96392000000003</v>
      </c>
      <c r="N706" s="836">
        <v>819.13620999999978</v>
      </c>
      <c r="O706" s="836">
        <v>687.94665851169145</v>
      </c>
      <c r="P706" s="836">
        <v>755.27180912393965</v>
      </c>
      <c r="Q706" s="836">
        <v>747.38206604868708</v>
      </c>
      <c r="R706" s="836">
        <v>897.72091406113702</v>
      </c>
      <c r="S706" s="836">
        <v>906.86308427277038</v>
      </c>
      <c r="T706" s="836">
        <v>1049.7388952878784</v>
      </c>
      <c r="U706" s="836">
        <v>798.83335010067606</v>
      </c>
      <c r="V706" s="836">
        <v>837.2635142112556</v>
      </c>
      <c r="W706" s="836">
        <v>1084.5053972873361</v>
      </c>
      <c r="X706" s="829"/>
      <c r="Y706" s="836">
        <v>9304.0155800000048</v>
      </c>
      <c r="Z706" s="836">
        <v>10017.314928905371</v>
      </c>
      <c r="AA706" s="847"/>
      <c r="AN706" s="833"/>
      <c r="AO706" s="691"/>
    </row>
    <row r="707" spans="1:41" s="832" customFormat="1" ht="16.2">
      <c r="A707" s="852"/>
      <c r="B707" s="856" t="s">
        <v>390</v>
      </c>
      <c r="C707" s="829"/>
      <c r="D707" s="836">
        <v>931.4120999999999</v>
      </c>
      <c r="E707" s="829"/>
      <c r="F707" s="836">
        <v>674.63657000000001</v>
      </c>
      <c r="G707" s="829"/>
      <c r="H707" s="836">
        <v>685.53333999999995</v>
      </c>
      <c r="I707" s="829"/>
      <c r="J707" s="836">
        <v>707.82484999999997</v>
      </c>
      <c r="K707" s="829"/>
      <c r="L707" s="836">
        <v>49.685220000000001</v>
      </c>
      <c r="M707" s="836">
        <v>82.724519999999984</v>
      </c>
      <c r="N707" s="836">
        <v>78.855409999999992</v>
      </c>
      <c r="O707" s="836">
        <v>30.148482950595273</v>
      </c>
      <c r="P707" s="836">
        <v>80.948632130894353</v>
      </c>
      <c r="Q707" s="836">
        <v>56.433373844049363</v>
      </c>
      <c r="R707" s="836">
        <v>66.381884771779909</v>
      </c>
      <c r="S707" s="836">
        <v>38.268441090349924</v>
      </c>
      <c r="T707" s="836">
        <v>82.018410258652295</v>
      </c>
      <c r="U707" s="836">
        <v>61.410930835957473</v>
      </c>
      <c r="V707" s="836">
        <v>50.049799324326855</v>
      </c>
      <c r="W707" s="836">
        <v>69.864660695294603</v>
      </c>
      <c r="X707" s="829"/>
      <c r="Y707" s="836">
        <v>707.82484999999997</v>
      </c>
      <c r="Z707" s="836">
        <v>746.78976590189995</v>
      </c>
      <c r="AA707" s="853"/>
      <c r="AN707" s="833"/>
      <c r="AO707" s="691"/>
    </row>
    <row r="708" spans="1:41" s="832" customFormat="1" ht="16.2">
      <c r="A708" s="854"/>
      <c r="B708" s="855" t="s">
        <v>381</v>
      </c>
      <c r="C708" s="829"/>
      <c r="D708" s="830">
        <v>1.2E-2</v>
      </c>
      <c r="E708" s="829"/>
      <c r="F708" s="830">
        <v>0</v>
      </c>
      <c r="G708" s="829"/>
      <c r="H708" s="830">
        <v>0</v>
      </c>
      <c r="I708" s="829"/>
      <c r="J708" s="830">
        <v>0</v>
      </c>
      <c r="K708" s="829"/>
      <c r="L708" s="830">
        <v>0</v>
      </c>
      <c r="M708" s="830">
        <v>0</v>
      </c>
      <c r="N708" s="830">
        <v>0</v>
      </c>
      <c r="O708" s="830">
        <v>0.18851549210357496</v>
      </c>
      <c r="P708" s="830">
        <v>5.4729756967184053E-2</v>
      </c>
      <c r="Q708" s="830">
        <v>6.0385462986002433E-2</v>
      </c>
      <c r="R708" s="830">
        <v>9.0086419788858535E-2</v>
      </c>
      <c r="S708" s="830">
        <v>8.3376604965572407E-2</v>
      </c>
      <c r="T708" s="830">
        <v>0</v>
      </c>
      <c r="U708" s="830">
        <v>0</v>
      </c>
      <c r="V708" s="830">
        <v>0</v>
      </c>
      <c r="W708" s="830">
        <v>0</v>
      </c>
      <c r="X708" s="829"/>
      <c r="Y708" s="830">
        <v>0</v>
      </c>
      <c r="Z708" s="830">
        <v>0.47709373681119238</v>
      </c>
      <c r="AA708" s="845"/>
      <c r="AN708" s="833"/>
      <c r="AO708" s="691"/>
    </row>
    <row r="709" spans="1:41" s="832" customFormat="1" ht="16.2">
      <c r="A709" s="821"/>
      <c r="B709" s="856" t="s">
        <v>389</v>
      </c>
      <c r="C709" s="829"/>
      <c r="D709" s="836">
        <v>1.2E-2</v>
      </c>
      <c r="E709" s="829"/>
      <c r="F709" s="836">
        <v>0</v>
      </c>
      <c r="G709" s="829"/>
      <c r="H709" s="836">
        <v>0</v>
      </c>
      <c r="I709" s="829"/>
      <c r="J709" s="836">
        <v>0</v>
      </c>
      <c r="K709" s="829"/>
      <c r="L709" s="836">
        <v>0</v>
      </c>
      <c r="M709" s="836">
        <v>0</v>
      </c>
      <c r="N709" s="836">
        <v>0</v>
      </c>
      <c r="O709" s="836">
        <v>0.18851549210357496</v>
      </c>
      <c r="P709" s="836">
        <v>5.4729756967184053E-2</v>
      </c>
      <c r="Q709" s="836">
        <v>6.0385462986002433E-2</v>
      </c>
      <c r="R709" s="836">
        <v>9.0086419788858535E-2</v>
      </c>
      <c r="S709" s="836">
        <v>8.3376604965572407E-2</v>
      </c>
      <c r="T709" s="836">
        <v>0</v>
      </c>
      <c r="U709" s="836">
        <v>0</v>
      </c>
      <c r="V709" s="836">
        <v>0</v>
      </c>
      <c r="W709" s="836">
        <v>0</v>
      </c>
      <c r="X709" s="829"/>
      <c r="Y709" s="836">
        <v>0</v>
      </c>
      <c r="Z709" s="836">
        <v>0.47709373681119238</v>
      </c>
      <c r="AA709" s="821"/>
      <c r="AN709" s="833"/>
      <c r="AO709" s="691"/>
    </row>
    <row r="710" spans="1:41" s="832" customFormat="1" ht="16.2">
      <c r="A710" s="821"/>
      <c r="B710" s="856" t="s">
        <v>390</v>
      </c>
      <c r="C710" s="829"/>
      <c r="D710" s="836">
        <v>0</v>
      </c>
      <c r="E710" s="829"/>
      <c r="F710" s="836">
        <v>0</v>
      </c>
      <c r="G710" s="829"/>
      <c r="H710" s="836">
        <v>0</v>
      </c>
      <c r="I710" s="829"/>
      <c r="J710" s="836">
        <v>0</v>
      </c>
      <c r="K710" s="829"/>
      <c r="L710" s="836">
        <v>0</v>
      </c>
      <c r="M710" s="836">
        <v>0</v>
      </c>
      <c r="N710" s="836">
        <v>0</v>
      </c>
      <c r="O710" s="836">
        <v>0</v>
      </c>
      <c r="P710" s="836">
        <v>0</v>
      </c>
      <c r="Q710" s="836">
        <v>0</v>
      </c>
      <c r="R710" s="836">
        <v>0</v>
      </c>
      <c r="S710" s="836">
        <v>0</v>
      </c>
      <c r="T710" s="836">
        <v>0</v>
      </c>
      <c r="U710" s="836">
        <v>0</v>
      </c>
      <c r="V710" s="836">
        <v>0</v>
      </c>
      <c r="W710" s="836">
        <v>0</v>
      </c>
      <c r="X710" s="829"/>
      <c r="Y710" s="836">
        <v>0</v>
      </c>
      <c r="Z710" s="836">
        <v>0</v>
      </c>
      <c r="AA710" s="821"/>
      <c r="AN710" s="833"/>
      <c r="AO710" s="691"/>
    </row>
    <row r="711" spans="1:41" s="832" customFormat="1" ht="16.2">
      <c r="A711" s="821"/>
      <c r="B711" s="855" t="s">
        <v>235</v>
      </c>
      <c r="C711" s="829"/>
      <c r="D711" s="830">
        <v>551.85038999999995</v>
      </c>
      <c r="E711" s="829"/>
      <c r="F711" s="830">
        <v>322.85503999999997</v>
      </c>
      <c r="G711" s="829"/>
      <c r="H711" s="830">
        <v>330.38386000000003</v>
      </c>
      <c r="I711" s="829"/>
      <c r="J711" s="830">
        <v>362.71301999999997</v>
      </c>
      <c r="K711" s="829"/>
      <c r="L711" s="830">
        <v>52.419710000000002</v>
      </c>
      <c r="M711" s="830">
        <v>10.951000000000001</v>
      </c>
      <c r="N711" s="830">
        <v>12.179270000000001</v>
      </c>
      <c r="O711" s="830">
        <v>14.716761150762869</v>
      </c>
      <c r="P711" s="830">
        <v>37.269775280196797</v>
      </c>
      <c r="Q711" s="830">
        <v>32.863249415402628</v>
      </c>
      <c r="R711" s="830">
        <v>39.138386966488973</v>
      </c>
      <c r="S711" s="830">
        <v>24.272580017630233</v>
      </c>
      <c r="T711" s="830">
        <v>11.1846857303447</v>
      </c>
      <c r="U711" s="830">
        <v>68.035543886453013</v>
      </c>
      <c r="V711" s="830">
        <v>33.264938009932301</v>
      </c>
      <c r="W711" s="830">
        <v>42.757068493816348</v>
      </c>
      <c r="X711" s="829"/>
      <c r="Y711" s="830">
        <v>362.71301999999997</v>
      </c>
      <c r="Z711" s="830">
        <v>379.05296895102788</v>
      </c>
      <c r="AA711" s="821"/>
      <c r="AN711" s="833"/>
      <c r="AO711" s="691"/>
    </row>
    <row r="712" spans="1:41" s="832" customFormat="1" ht="16.2">
      <c r="A712" s="821"/>
      <c r="B712" s="856" t="s">
        <v>389</v>
      </c>
      <c r="C712" s="829"/>
      <c r="D712" s="836">
        <v>551.85038999999995</v>
      </c>
      <c r="E712" s="829"/>
      <c r="F712" s="836">
        <v>322.85503999999997</v>
      </c>
      <c r="G712" s="829"/>
      <c r="H712" s="836">
        <v>330.38386000000003</v>
      </c>
      <c r="I712" s="829"/>
      <c r="J712" s="836">
        <v>362.71301999999997</v>
      </c>
      <c r="K712" s="829"/>
      <c r="L712" s="836">
        <v>52.419710000000002</v>
      </c>
      <c r="M712" s="836">
        <v>10.951000000000001</v>
      </c>
      <c r="N712" s="836">
        <v>12.179270000000001</v>
      </c>
      <c r="O712" s="836">
        <v>14.716761150762869</v>
      </c>
      <c r="P712" s="836">
        <v>37.269775280196797</v>
      </c>
      <c r="Q712" s="836">
        <v>32.863249415402628</v>
      </c>
      <c r="R712" s="836">
        <v>39.138386966488973</v>
      </c>
      <c r="S712" s="836">
        <v>24.272580017630233</v>
      </c>
      <c r="T712" s="836">
        <v>11.1846857303447</v>
      </c>
      <c r="U712" s="836">
        <v>68.035543886453013</v>
      </c>
      <c r="V712" s="836">
        <v>33.264938009932301</v>
      </c>
      <c r="W712" s="836">
        <v>42.757068493816348</v>
      </c>
      <c r="X712" s="829"/>
      <c r="Y712" s="836">
        <v>362.71301999999997</v>
      </c>
      <c r="Z712" s="836">
        <v>379.05296895102788</v>
      </c>
      <c r="AA712" s="821"/>
      <c r="AN712" s="833"/>
      <c r="AO712" s="691"/>
    </row>
    <row r="713" spans="1:41" s="832" customFormat="1" ht="16.2">
      <c r="A713" s="821"/>
      <c r="B713" s="856" t="s">
        <v>390</v>
      </c>
      <c r="C713" s="829"/>
      <c r="D713" s="836">
        <v>0</v>
      </c>
      <c r="E713" s="829"/>
      <c r="F713" s="836">
        <v>0</v>
      </c>
      <c r="G713" s="829"/>
      <c r="H713" s="836">
        <v>0</v>
      </c>
      <c r="I713" s="829"/>
      <c r="J713" s="836">
        <v>0</v>
      </c>
      <c r="K713" s="829"/>
      <c r="L713" s="836">
        <v>0</v>
      </c>
      <c r="M713" s="836">
        <v>0</v>
      </c>
      <c r="N713" s="836">
        <v>0</v>
      </c>
      <c r="O713" s="836">
        <v>0</v>
      </c>
      <c r="P713" s="836">
        <v>0</v>
      </c>
      <c r="Q713" s="836">
        <v>0</v>
      </c>
      <c r="R713" s="836">
        <v>0</v>
      </c>
      <c r="S713" s="836">
        <v>0</v>
      </c>
      <c r="T713" s="836">
        <v>0</v>
      </c>
      <c r="U713" s="836">
        <v>0</v>
      </c>
      <c r="V713" s="836">
        <v>0</v>
      </c>
      <c r="W713" s="836">
        <v>0</v>
      </c>
      <c r="X713" s="829"/>
      <c r="Y713" s="836">
        <v>0</v>
      </c>
      <c r="Z713" s="836">
        <v>0</v>
      </c>
      <c r="AA713" s="821"/>
      <c r="AN713" s="833"/>
      <c r="AO713" s="691"/>
    </row>
    <row r="714" spans="1:41" s="832" customFormat="1" ht="16.2">
      <c r="A714" s="821"/>
      <c r="B714" s="855" t="s">
        <v>382</v>
      </c>
      <c r="C714" s="829"/>
      <c r="D714" s="830">
        <v>100.74517797320884</v>
      </c>
      <c r="E714" s="829"/>
      <c r="F714" s="830">
        <v>129.33661999999998</v>
      </c>
      <c r="G714" s="829"/>
      <c r="H714" s="830">
        <v>129.85885999999999</v>
      </c>
      <c r="I714" s="829"/>
      <c r="J714" s="830">
        <v>132.63978000000003</v>
      </c>
      <c r="K714" s="829"/>
      <c r="L714" s="830">
        <v>21.097950000000001</v>
      </c>
      <c r="M714" s="830">
        <v>0</v>
      </c>
      <c r="N714" s="830">
        <v>0</v>
      </c>
      <c r="O714" s="830">
        <v>7.540619684142999E-2</v>
      </c>
      <c r="P714" s="830">
        <v>0.70304623352103379</v>
      </c>
      <c r="Q714" s="830">
        <v>15.276875179357212</v>
      </c>
      <c r="R714" s="830">
        <v>23.361137933417982</v>
      </c>
      <c r="S714" s="830">
        <v>31.914884935973806</v>
      </c>
      <c r="T714" s="830">
        <v>6.3682755201358594</v>
      </c>
      <c r="U714" s="830">
        <v>22.313064426842647</v>
      </c>
      <c r="V714" s="830">
        <v>2.4562059414739883</v>
      </c>
      <c r="W714" s="830">
        <v>9.2442100673429799</v>
      </c>
      <c r="X714" s="829"/>
      <c r="Y714" s="830">
        <v>132.63978000000003</v>
      </c>
      <c r="Z714" s="830">
        <v>132.81105643490693</v>
      </c>
      <c r="AA714" s="821"/>
      <c r="AN714" s="833"/>
      <c r="AO714" s="691"/>
    </row>
    <row r="715" spans="1:41" s="832" customFormat="1" ht="16.2">
      <c r="A715" s="821"/>
      <c r="B715" s="856" t="s">
        <v>389</v>
      </c>
      <c r="C715" s="829"/>
      <c r="D715" s="836">
        <v>100.74517797320884</v>
      </c>
      <c r="E715" s="829"/>
      <c r="F715" s="836">
        <v>129.33661999999998</v>
      </c>
      <c r="G715" s="829"/>
      <c r="H715" s="836">
        <v>129.85885999999999</v>
      </c>
      <c r="I715" s="829"/>
      <c r="J715" s="836">
        <v>132.63978000000003</v>
      </c>
      <c r="K715" s="829"/>
      <c r="L715" s="836">
        <v>21.097950000000001</v>
      </c>
      <c r="M715" s="836">
        <v>0</v>
      </c>
      <c r="N715" s="836">
        <v>0</v>
      </c>
      <c r="O715" s="836">
        <v>7.540619684142999E-2</v>
      </c>
      <c r="P715" s="836">
        <v>0.70304623352103379</v>
      </c>
      <c r="Q715" s="836">
        <v>15.276875179357212</v>
      </c>
      <c r="R715" s="836">
        <v>23.361137933417982</v>
      </c>
      <c r="S715" s="836">
        <v>31.914884935973806</v>
      </c>
      <c r="T715" s="836">
        <v>6.3682755201358594</v>
      </c>
      <c r="U715" s="836">
        <v>22.313064426842647</v>
      </c>
      <c r="V715" s="836">
        <v>2.4562059414739883</v>
      </c>
      <c r="W715" s="836">
        <v>9.2442100673429799</v>
      </c>
      <c r="X715" s="829"/>
      <c r="Y715" s="836">
        <v>132.63978000000003</v>
      </c>
      <c r="Z715" s="836">
        <v>132.81105643490693</v>
      </c>
      <c r="AA715" s="821"/>
      <c r="AN715" s="833"/>
      <c r="AO715" s="691"/>
    </row>
    <row r="716" spans="1:41" s="832" customFormat="1" ht="16.2">
      <c r="A716" s="821"/>
      <c r="B716" s="856" t="s">
        <v>390</v>
      </c>
      <c r="C716" s="829"/>
      <c r="D716" s="836">
        <v>0</v>
      </c>
      <c r="E716" s="829"/>
      <c r="F716" s="836">
        <v>0</v>
      </c>
      <c r="G716" s="829"/>
      <c r="H716" s="836">
        <v>0</v>
      </c>
      <c r="I716" s="829"/>
      <c r="J716" s="836">
        <v>0</v>
      </c>
      <c r="K716" s="829"/>
      <c r="L716" s="836">
        <v>0</v>
      </c>
      <c r="M716" s="836">
        <v>0</v>
      </c>
      <c r="N716" s="836">
        <v>0</v>
      </c>
      <c r="O716" s="836">
        <v>0</v>
      </c>
      <c r="P716" s="836">
        <v>0</v>
      </c>
      <c r="Q716" s="836">
        <v>0</v>
      </c>
      <c r="R716" s="836">
        <v>0</v>
      </c>
      <c r="S716" s="836">
        <v>0</v>
      </c>
      <c r="T716" s="836">
        <v>0</v>
      </c>
      <c r="U716" s="836">
        <v>0</v>
      </c>
      <c r="V716" s="836">
        <v>0</v>
      </c>
      <c r="W716" s="836">
        <v>0</v>
      </c>
      <c r="X716" s="829"/>
      <c r="Y716" s="836">
        <v>0</v>
      </c>
      <c r="Z716" s="836">
        <v>0</v>
      </c>
      <c r="AA716" s="821"/>
      <c r="AN716" s="833"/>
      <c r="AO716" s="691"/>
    </row>
    <row r="717" spans="1:41" s="832" customFormat="1" ht="16.2">
      <c r="A717" s="821"/>
      <c r="B717" s="855" t="s">
        <v>383</v>
      </c>
      <c r="C717" s="829"/>
      <c r="D717" s="830">
        <v>7.5</v>
      </c>
      <c r="E717" s="829"/>
      <c r="F717" s="830">
        <v>13.748940000000001</v>
      </c>
      <c r="G717" s="829"/>
      <c r="H717" s="830">
        <v>13.77229</v>
      </c>
      <c r="I717" s="829"/>
      <c r="J717" s="830">
        <v>7.6163999999999996</v>
      </c>
      <c r="K717" s="829"/>
      <c r="L717" s="830">
        <v>0</v>
      </c>
      <c r="M717" s="830">
        <v>0</v>
      </c>
      <c r="N717" s="830">
        <v>0</v>
      </c>
      <c r="O717" s="830">
        <v>0.15081239368285998</v>
      </c>
      <c r="P717" s="830">
        <v>0.46520293422106451</v>
      </c>
      <c r="Q717" s="830">
        <v>0.78501101881803159</v>
      </c>
      <c r="R717" s="830">
        <v>3.1530246926100491</v>
      </c>
      <c r="S717" s="830">
        <v>2.9598694762778202</v>
      </c>
      <c r="T717" s="830">
        <v>3.5822483648265822</v>
      </c>
      <c r="U717" s="830">
        <v>3.880692027283478</v>
      </c>
      <c r="V717" s="830">
        <v>10.309920533587517</v>
      </c>
      <c r="W717" s="830">
        <v>3.7731724857161151</v>
      </c>
      <c r="X717" s="829"/>
      <c r="Y717" s="830">
        <v>7.6163999999999996</v>
      </c>
      <c r="Z717" s="830">
        <v>29.059953927023521</v>
      </c>
      <c r="AA717" s="821"/>
      <c r="AN717" s="833"/>
      <c r="AO717" s="691"/>
    </row>
    <row r="718" spans="1:41" s="832" customFormat="1" ht="16.2">
      <c r="A718" s="821"/>
      <c r="B718" s="856" t="s">
        <v>389</v>
      </c>
      <c r="C718" s="829"/>
      <c r="D718" s="836">
        <v>7.5</v>
      </c>
      <c r="E718" s="829"/>
      <c r="F718" s="836">
        <v>13.748940000000001</v>
      </c>
      <c r="G718" s="829"/>
      <c r="H718" s="836">
        <v>13.77229</v>
      </c>
      <c r="I718" s="829"/>
      <c r="J718" s="836">
        <v>7.6163999999999996</v>
      </c>
      <c r="K718" s="829"/>
      <c r="L718" s="836">
        <v>0</v>
      </c>
      <c r="M718" s="836">
        <v>0</v>
      </c>
      <c r="N718" s="836">
        <v>0</v>
      </c>
      <c r="O718" s="836">
        <v>0.15081239368285998</v>
      </c>
      <c r="P718" s="836">
        <v>5.4729756967184053E-2</v>
      </c>
      <c r="Q718" s="836">
        <v>6.0385462986002433E-2</v>
      </c>
      <c r="R718" s="836">
        <v>9.0086419788858535E-2</v>
      </c>
      <c r="S718" s="836">
        <v>4.1688302482786203E-2</v>
      </c>
      <c r="T718" s="836">
        <v>4.3159618853332311E-2</v>
      </c>
      <c r="U718" s="836">
        <v>4.6755325629921414E-2</v>
      </c>
      <c r="V718" s="836">
        <v>7.596398689837474</v>
      </c>
      <c r="W718" s="836">
        <v>0</v>
      </c>
      <c r="X718" s="829"/>
      <c r="Y718" s="836">
        <v>7.6163999999999996</v>
      </c>
      <c r="Z718" s="836">
        <v>8.0840159702284193</v>
      </c>
      <c r="AA718" s="821"/>
      <c r="AN718" s="833"/>
      <c r="AO718" s="691"/>
    </row>
    <row r="719" spans="1:41" s="832" customFormat="1" ht="16.2">
      <c r="A719" s="821"/>
      <c r="B719" s="856" t="s">
        <v>390</v>
      </c>
      <c r="C719" s="829"/>
      <c r="D719" s="836">
        <v>0</v>
      </c>
      <c r="E719" s="829"/>
      <c r="F719" s="836">
        <v>0</v>
      </c>
      <c r="G719" s="829"/>
      <c r="H719" s="836">
        <v>0</v>
      </c>
      <c r="I719" s="829"/>
      <c r="J719" s="836">
        <v>0</v>
      </c>
      <c r="K719" s="829"/>
      <c r="L719" s="836">
        <v>0</v>
      </c>
      <c r="M719" s="836">
        <v>0</v>
      </c>
      <c r="N719" s="836">
        <v>0</v>
      </c>
      <c r="O719" s="836">
        <v>0</v>
      </c>
      <c r="P719" s="836">
        <v>0.41047317725388044</v>
      </c>
      <c r="Q719" s="836">
        <v>0.72462555583202914</v>
      </c>
      <c r="R719" s="836">
        <v>3.0629382728211905</v>
      </c>
      <c r="S719" s="836">
        <v>2.9181811737950341</v>
      </c>
      <c r="T719" s="836">
        <v>3.5390887459732498</v>
      </c>
      <c r="U719" s="836">
        <v>3.8339367016535566</v>
      </c>
      <c r="V719" s="836">
        <v>2.7135218437500437</v>
      </c>
      <c r="W719" s="836">
        <v>3.7731724857161151</v>
      </c>
      <c r="X719" s="829"/>
      <c r="Y719" s="836">
        <v>0</v>
      </c>
      <c r="Z719" s="836">
        <v>20.9759379567951</v>
      </c>
      <c r="AA719" s="821"/>
      <c r="AN719" s="833"/>
      <c r="AO719" s="691"/>
    </row>
    <row r="720" spans="1:41" s="832" customFormat="1" ht="16.2">
      <c r="A720" s="821"/>
      <c r="B720" s="855" t="s">
        <v>239</v>
      </c>
      <c r="C720" s="829"/>
      <c r="D720" s="830">
        <v>136.36628999999999</v>
      </c>
      <c r="E720" s="829"/>
      <c r="F720" s="830">
        <v>85.382530000000003</v>
      </c>
      <c r="G720" s="829"/>
      <c r="H720" s="830">
        <v>88.347259999999977</v>
      </c>
      <c r="I720" s="829"/>
      <c r="J720" s="830">
        <v>89.987100000000012</v>
      </c>
      <c r="K720" s="829"/>
      <c r="L720" s="830">
        <v>3.50406</v>
      </c>
      <c r="M720" s="830">
        <v>9.018200000000002</v>
      </c>
      <c r="N720" s="830">
        <v>9.1369500000000006</v>
      </c>
      <c r="O720" s="830">
        <v>21.785892474907286</v>
      </c>
      <c r="P720" s="830">
        <v>21.697154992592495</v>
      </c>
      <c r="Q720" s="830">
        <v>18.027072474660912</v>
      </c>
      <c r="R720" s="830">
        <v>20.004333055641581</v>
      </c>
      <c r="S720" s="830">
        <v>19.58354537821748</v>
      </c>
      <c r="T720" s="830">
        <v>16.987982197365888</v>
      </c>
      <c r="U720" s="830">
        <v>15.183982373436598</v>
      </c>
      <c r="V720" s="830">
        <v>15.475718834984447</v>
      </c>
      <c r="W720" s="830">
        <v>19.849518265268387</v>
      </c>
      <c r="X720" s="829"/>
      <c r="Y720" s="830">
        <v>89.987100000000012</v>
      </c>
      <c r="Z720" s="830">
        <v>190.25441004707505</v>
      </c>
      <c r="AA720" s="821"/>
      <c r="AN720" s="833"/>
      <c r="AO720" s="691"/>
    </row>
    <row r="721" spans="1:41" s="832" customFormat="1" ht="16.2">
      <c r="A721" s="821"/>
      <c r="B721" s="856" t="s">
        <v>389</v>
      </c>
      <c r="C721" s="829"/>
      <c r="D721" s="836">
        <v>136.36628999999999</v>
      </c>
      <c r="E721" s="829"/>
      <c r="F721" s="836">
        <v>85.382530000000003</v>
      </c>
      <c r="G721" s="829"/>
      <c r="H721" s="836">
        <v>87.568879999999979</v>
      </c>
      <c r="I721" s="829"/>
      <c r="J721" s="836">
        <v>89.043000000000006</v>
      </c>
      <c r="K721" s="829"/>
      <c r="L721" s="836">
        <v>3.50406</v>
      </c>
      <c r="M721" s="836">
        <v>9.018200000000002</v>
      </c>
      <c r="N721" s="836">
        <v>8.8815600000000021</v>
      </c>
      <c r="O721" s="836">
        <v>12.586336460252829</v>
      </c>
      <c r="P721" s="836">
        <v>13.131948027228189</v>
      </c>
      <c r="Q721" s="836">
        <v>12.894308120850706</v>
      </c>
      <c r="R721" s="836">
        <v>13.382981201160479</v>
      </c>
      <c r="S721" s="836">
        <v>16.415234389525729</v>
      </c>
      <c r="T721" s="836">
        <v>14.225766590752619</v>
      </c>
      <c r="U721" s="836">
        <v>11.964697227482816</v>
      </c>
      <c r="V721" s="836">
        <v>11.705232713519075</v>
      </c>
      <c r="W721" s="836">
        <v>14.990845850109464</v>
      </c>
      <c r="X721" s="829"/>
      <c r="Y721" s="836">
        <v>89.043000000000006</v>
      </c>
      <c r="Z721" s="836">
        <v>142.70117058088189</v>
      </c>
      <c r="AA721" s="821"/>
      <c r="AN721" s="833"/>
      <c r="AO721" s="691"/>
    </row>
    <row r="722" spans="1:41" s="832" customFormat="1" ht="16.2">
      <c r="A722" s="821"/>
      <c r="B722" s="856" t="s">
        <v>390</v>
      </c>
      <c r="C722" s="829"/>
      <c r="D722" s="836">
        <v>0</v>
      </c>
      <c r="E722" s="829"/>
      <c r="F722" s="836">
        <v>0</v>
      </c>
      <c r="G722" s="829"/>
      <c r="H722" s="836">
        <v>0.77837999999999996</v>
      </c>
      <c r="I722" s="829"/>
      <c r="J722" s="836">
        <v>0.94410000000000005</v>
      </c>
      <c r="K722" s="829"/>
      <c r="L722" s="836">
        <v>0</v>
      </c>
      <c r="M722" s="836">
        <v>0</v>
      </c>
      <c r="N722" s="836">
        <v>0.25539000000000001</v>
      </c>
      <c r="O722" s="836">
        <v>9.1995560146544584</v>
      </c>
      <c r="P722" s="836">
        <v>8.5652069653643039</v>
      </c>
      <c r="Q722" s="836">
        <v>5.1327643538102068</v>
      </c>
      <c r="R722" s="836">
        <v>6.6213518544811016</v>
      </c>
      <c r="S722" s="836">
        <v>3.1683109886917515</v>
      </c>
      <c r="T722" s="836">
        <v>2.7622156066132679</v>
      </c>
      <c r="U722" s="836">
        <v>3.2192851459537817</v>
      </c>
      <c r="V722" s="836">
        <v>3.7704861214653711</v>
      </c>
      <c r="W722" s="836">
        <v>4.8586724151589227</v>
      </c>
      <c r="X722" s="829"/>
      <c r="Y722" s="836">
        <v>0.94410000000000005</v>
      </c>
      <c r="Z722" s="836">
        <v>47.553239466193162</v>
      </c>
      <c r="AA722" s="821"/>
      <c r="AN722" s="833"/>
      <c r="AO722" s="691"/>
    </row>
    <row r="723" spans="1:41" s="832" customFormat="1" ht="16.2">
      <c r="A723" s="821"/>
      <c r="B723" s="855" t="s">
        <v>240</v>
      </c>
      <c r="C723" s="829"/>
      <c r="D723" s="830">
        <v>2220.2953870049114</v>
      </c>
      <c r="E723" s="829"/>
      <c r="F723" s="830">
        <v>2521.2372982500001</v>
      </c>
      <c r="G723" s="829"/>
      <c r="H723" s="830">
        <v>2813.42778</v>
      </c>
      <c r="I723" s="829"/>
      <c r="J723" s="830">
        <v>2806.8872100000003</v>
      </c>
      <c r="K723" s="829"/>
      <c r="L723" s="830">
        <v>143.5137</v>
      </c>
      <c r="M723" s="830">
        <v>132.46609999999998</v>
      </c>
      <c r="N723" s="830">
        <v>241.25360000000009</v>
      </c>
      <c r="O723" s="830">
        <v>252.68348677468765</v>
      </c>
      <c r="P723" s="830">
        <v>233.56480066339481</v>
      </c>
      <c r="Q723" s="830">
        <v>369.34652787030291</v>
      </c>
      <c r="R723" s="830">
        <v>271.49979919117499</v>
      </c>
      <c r="S723" s="830">
        <v>273.81363912516372</v>
      </c>
      <c r="T723" s="830">
        <v>265.07624806515742</v>
      </c>
      <c r="U723" s="830">
        <v>260.81688740479069</v>
      </c>
      <c r="V723" s="830">
        <v>216.68668163640302</v>
      </c>
      <c r="W723" s="830">
        <v>358.45392835504197</v>
      </c>
      <c r="X723" s="829"/>
      <c r="Y723" s="830">
        <v>2806.8872100000003</v>
      </c>
      <c r="Z723" s="830">
        <v>3019.1753990861175</v>
      </c>
      <c r="AA723" s="821"/>
      <c r="AN723" s="833"/>
      <c r="AO723" s="691"/>
    </row>
    <row r="724" spans="1:41" s="832" customFormat="1" ht="16.2">
      <c r="A724" s="821"/>
      <c r="B724" s="856" t="s">
        <v>389</v>
      </c>
      <c r="C724" s="829"/>
      <c r="D724" s="836">
        <v>2161.7326870049119</v>
      </c>
      <c r="E724" s="829"/>
      <c r="F724" s="836">
        <v>2476.5037682500001</v>
      </c>
      <c r="G724" s="829"/>
      <c r="H724" s="836">
        <v>2768.9505599999998</v>
      </c>
      <c r="I724" s="829"/>
      <c r="J724" s="836">
        <v>2763.13078</v>
      </c>
      <c r="K724" s="829"/>
      <c r="L724" s="836">
        <v>137.35648</v>
      </c>
      <c r="M724" s="836">
        <v>124.99880999999998</v>
      </c>
      <c r="N724" s="836">
        <v>239.38860000000008</v>
      </c>
      <c r="O724" s="836">
        <v>244.69042990949606</v>
      </c>
      <c r="P724" s="836">
        <v>227.51716251852096</v>
      </c>
      <c r="Q724" s="836">
        <v>362.88528333080063</v>
      </c>
      <c r="R724" s="836">
        <v>264.06766955859416</v>
      </c>
      <c r="S724" s="836">
        <v>264.72558918391633</v>
      </c>
      <c r="T724" s="836">
        <v>248.67217419955441</v>
      </c>
      <c r="U724" s="836">
        <v>244.0662726946033</v>
      </c>
      <c r="V724" s="836">
        <v>194.78194684470938</v>
      </c>
      <c r="W724" s="836">
        <v>342.20166235878588</v>
      </c>
      <c r="X724" s="829"/>
      <c r="Y724" s="836">
        <v>2763.13078</v>
      </c>
      <c r="Z724" s="836">
        <v>2895.3520805989815</v>
      </c>
      <c r="AA724" s="821"/>
      <c r="AN724" s="833"/>
      <c r="AO724" s="691"/>
    </row>
    <row r="725" spans="1:41" s="832" customFormat="1" ht="16.2">
      <c r="A725" s="821"/>
      <c r="B725" s="856" t="s">
        <v>390</v>
      </c>
      <c r="C725" s="829"/>
      <c r="D725" s="836">
        <v>58.562700000000007</v>
      </c>
      <c r="E725" s="829"/>
      <c r="F725" s="836">
        <v>44.733530000000009</v>
      </c>
      <c r="G725" s="829"/>
      <c r="H725" s="836">
        <v>44.477220000000003</v>
      </c>
      <c r="I725" s="829"/>
      <c r="J725" s="836">
        <v>43.756430000000009</v>
      </c>
      <c r="K725" s="829"/>
      <c r="L725" s="836">
        <v>6.1572199999999997</v>
      </c>
      <c r="M725" s="836">
        <v>7.4672900000000002</v>
      </c>
      <c r="N725" s="836">
        <v>1.865</v>
      </c>
      <c r="O725" s="836">
        <v>7.993056865191579</v>
      </c>
      <c r="P725" s="836">
        <v>6.0476381448738374</v>
      </c>
      <c r="Q725" s="836">
        <v>6.4612445395022595</v>
      </c>
      <c r="R725" s="836">
        <v>7.4321296325808293</v>
      </c>
      <c r="S725" s="836">
        <v>9.0880499412473927</v>
      </c>
      <c r="T725" s="836">
        <v>16.404073865602996</v>
      </c>
      <c r="U725" s="836">
        <v>16.750614710187399</v>
      </c>
      <c r="V725" s="836">
        <v>21.904734791693645</v>
      </c>
      <c r="W725" s="836">
        <v>16.252265996256092</v>
      </c>
      <c r="X725" s="829"/>
      <c r="Y725" s="836">
        <v>43.756430000000009</v>
      </c>
      <c r="Z725" s="836">
        <v>123.82331848713602</v>
      </c>
      <c r="AA725" s="821"/>
      <c r="AN725" s="833"/>
      <c r="AO725" s="691"/>
    </row>
    <row r="726" spans="1:41" s="832" customFormat="1" ht="16.2">
      <c r="A726" s="821"/>
      <c r="B726" s="855" t="s">
        <v>241</v>
      </c>
      <c r="C726" s="829"/>
      <c r="D726" s="830">
        <v>1600.6768099999999</v>
      </c>
      <c r="E726" s="829"/>
      <c r="F726" s="830">
        <v>1596.2278800000001</v>
      </c>
      <c r="G726" s="829"/>
      <c r="H726" s="830">
        <v>1610.4359724000001</v>
      </c>
      <c r="I726" s="829"/>
      <c r="J726" s="830">
        <v>1619.2871300000002</v>
      </c>
      <c r="K726" s="829"/>
      <c r="L726" s="830">
        <v>149.99951000000001</v>
      </c>
      <c r="M726" s="830">
        <v>135.34302000000002</v>
      </c>
      <c r="N726" s="830">
        <v>143.27802</v>
      </c>
      <c r="O726" s="830">
        <v>149.28268668230359</v>
      </c>
      <c r="P726" s="830">
        <v>127.47864802464888</v>
      </c>
      <c r="Q726" s="830">
        <v>151.1383065458939</v>
      </c>
      <c r="R726" s="830">
        <v>171.33320912853426</v>
      </c>
      <c r="S726" s="830">
        <v>149.77352833537375</v>
      </c>
      <c r="T726" s="830">
        <v>131.93857892799826</v>
      </c>
      <c r="U726" s="830">
        <v>113.54500149947431</v>
      </c>
      <c r="V726" s="830">
        <v>150.77212424683742</v>
      </c>
      <c r="W726" s="830">
        <v>197.87394234478913</v>
      </c>
      <c r="X726" s="829"/>
      <c r="Y726" s="830">
        <v>1619.2871300000002</v>
      </c>
      <c r="Z726" s="830">
        <v>1771.7565757358536</v>
      </c>
      <c r="AA726" s="821"/>
      <c r="AN726" s="833"/>
      <c r="AO726" s="691"/>
    </row>
    <row r="727" spans="1:41" s="832" customFormat="1" ht="16.2">
      <c r="A727" s="821"/>
      <c r="B727" s="856" t="s">
        <v>389</v>
      </c>
      <c r="C727" s="829"/>
      <c r="D727" s="836">
        <v>1553.1233199999999</v>
      </c>
      <c r="E727" s="829"/>
      <c r="F727" s="836">
        <v>1596.2278800000001</v>
      </c>
      <c r="G727" s="829"/>
      <c r="H727" s="836">
        <v>1610.4359724000001</v>
      </c>
      <c r="I727" s="829"/>
      <c r="J727" s="836">
        <v>1619.2871300000002</v>
      </c>
      <c r="K727" s="829"/>
      <c r="L727" s="836">
        <v>149.99951000000001</v>
      </c>
      <c r="M727" s="836">
        <v>135.34302000000002</v>
      </c>
      <c r="N727" s="836">
        <v>143.27802</v>
      </c>
      <c r="O727" s="836">
        <v>145.7762985291771</v>
      </c>
      <c r="P727" s="836">
        <v>123.34655137362648</v>
      </c>
      <c r="Q727" s="836">
        <v>146.1866985810417</v>
      </c>
      <c r="R727" s="836">
        <v>162.14439431007068</v>
      </c>
      <c r="S727" s="836">
        <v>141.64430935123045</v>
      </c>
      <c r="T727" s="836">
        <v>121.96870697287849</v>
      </c>
      <c r="U727" s="836">
        <v>102.74452127896247</v>
      </c>
      <c r="V727" s="836">
        <v>140.86187055661986</v>
      </c>
      <c r="W727" s="836">
        <v>187.03204165798459</v>
      </c>
      <c r="X727" s="829"/>
      <c r="Y727" s="836">
        <v>1619.2871300000002</v>
      </c>
      <c r="Z727" s="836">
        <v>1700.3259426115917</v>
      </c>
      <c r="AA727" s="821"/>
      <c r="AN727" s="833"/>
      <c r="AO727" s="691"/>
    </row>
    <row r="728" spans="1:41" s="832" customFormat="1" ht="16.2">
      <c r="A728" s="821"/>
      <c r="B728" s="856" t="s">
        <v>390</v>
      </c>
      <c r="C728" s="829"/>
      <c r="D728" s="836">
        <v>47.553489999999996</v>
      </c>
      <c r="E728" s="829"/>
      <c r="F728" s="836">
        <v>0</v>
      </c>
      <c r="G728" s="829"/>
      <c r="H728" s="836">
        <v>0</v>
      </c>
      <c r="I728" s="829"/>
      <c r="J728" s="836">
        <v>0</v>
      </c>
      <c r="K728" s="829"/>
      <c r="L728" s="836">
        <v>0</v>
      </c>
      <c r="M728" s="836">
        <v>0</v>
      </c>
      <c r="N728" s="836">
        <v>0</v>
      </c>
      <c r="O728" s="836">
        <v>3.5063881531264949</v>
      </c>
      <c r="P728" s="836">
        <v>4.1320966510223958</v>
      </c>
      <c r="Q728" s="836">
        <v>4.9516079648522</v>
      </c>
      <c r="R728" s="836">
        <v>9.1888148184635714</v>
      </c>
      <c r="S728" s="836">
        <v>8.1292189841433089</v>
      </c>
      <c r="T728" s="836">
        <v>9.9698719551197641</v>
      </c>
      <c r="U728" s="836">
        <v>10.800480220511847</v>
      </c>
      <c r="V728" s="836">
        <v>9.9102536902175498</v>
      </c>
      <c r="W728" s="836">
        <v>10.841900686804534</v>
      </c>
      <c r="X728" s="829"/>
      <c r="Y728" s="836">
        <v>0</v>
      </c>
      <c r="Z728" s="836">
        <v>71.430633124261661</v>
      </c>
      <c r="AA728" s="821"/>
      <c r="AN728" s="833"/>
      <c r="AO728" s="691"/>
    </row>
    <row r="729" spans="1:41" s="832" customFormat="1" ht="16.2">
      <c r="A729" s="827"/>
      <c r="B729" s="855" t="s">
        <v>384</v>
      </c>
      <c r="C729" s="829"/>
      <c r="D729" s="830">
        <v>19.95</v>
      </c>
      <c r="E729" s="829"/>
      <c r="F729" s="830">
        <v>23.969710000000003</v>
      </c>
      <c r="G729" s="829"/>
      <c r="H729" s="830">
        <v>23.569749999999999</v>
      </c>
      <c r="I729" s="829"/>
      <c r="J729" s="830">
        <v>24.597859999999997</v>
      </c>
      <c r="K729" s="831"/>
      <c r="L729" s="830">
        <v>0</v>
      </c>
      <c r="M729" s="830">
        <v>0</v>
      </c>
      <c r="N729" s="830">
        <v>0.82250000000000001</v>
      </c>
      <c r="O729" s="830">
        <v>6.7509793861950191</v>
      </c>
      <c r="P729" s="830">
        <v>6.5279273720302404</v>
      </c>
      <c r="Q729" s="830">
        <v>12.870240693288384</v>
      </c>
      <c r="R729" s="830">
        <v>11.848396541370448</v>
      </c>
      <c r="S729" s="830">
        <v>9.6093197681867526</v>
      </c>
      <c r="T729" s="830">
        <v>7.0350178730931656</v>
      </c>
      <c r="U729" s="830">
        <v>6.9665435188582894</v>
      </c>
      <c r="V729" s="830">
        <v>4.2308443280201029</v>
      </c>
      <c r="W729" s="830">
        <v>0</v>
      </c>
      <c r="X729" s="831"/>
      <c r="Y729" s="830">
        <v>24.597859999999997</v>
      </c>
      <c r="Z729" s="830">
        <v>66.661769481042398</v>
      </c>
      <c r="AA729" s="830"/>
      <c r="AN729" s="833"/>
      <c r="AO729" s="691"/>
    </row>
    <row r="730" spans="1:41" s="832" customFormat="1" ht="16.2">
      <c r="A730" s="834"/>
      <c r="B730" s="856" t="s">
        <v>389</v>
      </c>
      <c r="C730" s="829"/>
      <c r="D730" s="836">
        <v>19.95</v>
      </c>
      <c r="E730" s="829"/>
      <c r="F730" s="836">
        <v>18.469709999999999</v>
      </c>
      <c r="G730" s="829"/>
      <c r="H730" s="836">
        <v>18.551949999999998</v>
      </c>
      <c r="I730" s="829"/>
      <c r="J730" s="836">
        <v>19.17276</v>
      </c>
      <c r="K730" s="829"/>
      <c r="L730" s="836">
        <v>0</v>
      </c>
      <c r="M730" s="836">
        <v>0</v>
      </c>
      <c r="N730" s="836">
        <v>0.82250000000000001</v>
      </c>
      <c r="O730" s="836">
        <v>6.7509793861950191</v>
      </c>
      <c r="P730" s="836">
        <v>6.5279273720302404</v>
      </c>
      <c r="Q730" s="836">
        <v>7.4017795126946941</v>
      </c>
      <c r="R730" s="836">
        <v>11.848396541370448</v>
      </c>
      <c r="S730" s="836">
        <v>9.6093197681867526</v>
      </c>
      <c r="T730" s="836">
        <v>7.0350178730931656</v>
      </c>
      <c r="U730" s="836">
        <v>6.9665435188582894</v>
      </c>
      <c r="V730" s="836">
        <v>4.2308443280201029</v>
      </c>
      <c r="W730" s="836">
        <v>0</v>
      </c>
      <c r="X730" s="829"/>
      <c r="Y730" s="836">
        <v>19.17276</v>
      </c>
      <c r="Z730" s="836">
        <v>61.193308300448713</v>
      </c>
      <c r="AA730" s="836"/>
      <c r="AN730" s="833"/>
      <c r="AO730" s="691"/>
    </row>
    <row r="731" spans="1:41" s="832" customFormat="1" ht="16.2">
      <c r="A731" s="834"/>
      <c r="B731" s="856" t="s">
        <v>390</v>
      </c>
      <c r="C731" s="829"/>
      <c r="D731" s="836">
        <v>0</v>
      </c>
      <c r="E731" s="829"/>
      <c r="F731" s="836">
        <v>5.5</v>
      </c>
      <c r="G731" s="829"/>
      <c r="H731" s="836">
        <v>5.0178000000000003</v>
      </c>
      <c r="I731" s="829"/>
      <c r="J731" s="836">
        <v>5.4251000000000005</v>
      </c>
      <c r="K731" s="829"/>
      <c r="L731" s="836">
        <v>0</v>
      </c>
      <c r="M731" s="836">
        <v>0</v>
      </c>
      <c r="N731" s="836">
        <v>0</v>
      </c>
      <c r="O731" s="836">
        <v>0</v>
      </c>
      <c r="P731" s="836">
        <v>0</v>
      </c>
      <c r="Q731" s="836">
        <v>5.4684611805936907</v>
      </c>
      <c r="R731" s="836">
        <v>0</v>
      </c>
      <c r="S731" s="836">
        <v>0</v>
      </c>
      <c r="T731" s="836">
        <v>0</v>
      </c>
      <c r="U731" s="836">
        <v>0</v>
      </c>
      <c r="V731" s="836">
        <v>0</v>
      </c>
      <c r="W731" s="836">
        <v>0</v>
      </c>
      <c r="X731" s="829"/>
      <c r="Y731" s="836">
        <v>5.4251000000000005</v>
      </c>
      <c r="Z731" s="836">
        <v>5.4684611805936907</v>
      </c>
      <c r="AA731" s="836"/>
      <c r="AN731" s="833"/>
      <c r="AO731" s="691"/>
    </row>
    <row r="732" spans="1:41" s="832" customFormat="1" ht="16.2">
      <c r="A732" s="837"/>
      <c r="B732" s="855" t="s">
        <v>385</v>
      </c>
      <c r="C732" s="829"/>
      <c r="D732" s="830">
        <v>1862.0984156225586</v>
      </c>
      <c r="E732" s="829"/>
      <c r="F732" s="830">
        <v>2027.7943336999999</v>
      </c>
      <c r="G732" s="829"/>
      <c r="H732" s="830">
        <v>2079.3032200000002</v>
      </c>
      <c r="I732" s="829"/>
      <c r="J732" s="830">
        <v>2102.6676800000005</v>
      </c>
      <c r="K732" s="829"/>
      <c r="L732" s="830">
        <v>152.41588000000004</v>
      </c>
      <c r="M732" s="830">
        <v>222.79929000000004</v>
      </c>
      <c r="N732" s="830">
        <v>179.63118</v>
      </c>
      <c r="O732" s="830">
        <v>293.95242430061086</v>
      </c>
      <c r="P732" s="830">
        <v>106.09402292069264</v>
      </c>
      <c r="Q732" s="830">
        <v>162.53088782298852</v>
      </c>
      <c r="R732" s="830">
        <v>113.58726476447873</v>
      </c>
      <c r="S732" s="830">
        <v>144.23940766176929</v>
      </c>
      <c r="T732" s="830">
        <v>187.9321559547632</v>
      </c>
      <c r="U732" s="830">
        <v>171.63090732169553</v>
      </c>
      <c r="V732" s="830">
        <v>195.93929820752862</v>
      </c>
      <c r="W732" s="830">
        <v>230.07675268747838</v>
      </c>
      <c r="X732" s="829"/>
      <c r="Y732" s="830">
        <v>2102.6676800000005</v>
      </c>
      <c r="Z732" s="830">
        <v>2160.8294716420055</v>
      </c>
      <c r="AA732" s="830"/>
      <c r="AN732" s="833"/>
      <c r="AO732" s="691"/>
    </row>
    <row r="733" spans="1:41" s="832" customFormat="1" ht="16.2">
      <c r="A733" s="837"/>
      <c r="B733" s="856" t="s">
        <v>389</v>
      </c>
      <c r="C733" s="829"/>
      <c r="D733" s="836">
        <v>1809.4094656225586</v>
      </c>
      <c r="E733" s="829"/>
      <c r="F733" s="836">
        <v>1991.8656836999999</v>
      </c>
      <c r="G733" s="829"/>
      <c r="H733" s="836">
        <v>2043.6574500000002</v>
      </c>
      <c r="I733" s="829"/>
      <c r="J733" s="836">
        <v>2063.8145700000005</v>
      </c>
      <c r="K733" s="829"/>
      <c r="L733" s="836">
        <v>151.97588000000005</v>
      </c>
      <c r="M733" s="836">
        <v>201.21081000000004</v>
      </c>
      <c r="N733" s="836">
        <v>178.63118</v>
      </c>
      <c r="O733" s="836">
        <v>284.44221481267419</v>
      </c>
      <c r="P733" s="836">
        <v>104.45213021167712</v>
      </c>
      <c r="Q733" s="836">
        <v>160.96086578535247</v>
      </c>
      <c r="R733" s="836">
        <v>111.29006105986284</v>
      </c>
      <c r="S733" s="836">
        <v>141.94655102521605</v>
      </c>
      <c r="T733" s="836">
        <v>185.47205768012327</v>
      </c>
      <c r="U733" s="836">
        <v>159.43999907403884</v>
      </c>
      <c r="V733" s="836">
        <v>193.18644996024597</v>
      </c>
      <c r="W733" s="836">
        <v>227.06776703431237</v>
      </c>
      <c r="X733" s="829"/>
      <c r="Y733" s="836">
        <v>2063.8145700000005</v>
      </c>
      <c r="Z733" s="836">
        <v>2100.0759666435029</v>
      </c>
      <c r="AA733" s="836"/>
      <c r="AN733" s="833"/>
      <c r="AO733" s="691"/>
    </row>
    <row r="734" spans="1:41" s="832" customFormat="1" ht="16.2">
      <c r="A734" s="834"/>
      <c r="B734" s="856" t="s">
        <v>390</v>
      </c>
      <c r="C734" s="829"/>
      <c r="D734" s="836">
        <v>52.688949999999998</v>
      </c>
      <c r="E734" s="829"/>
      <c r="F734" s="836">
        <v>35.928650000000005</v>
      </c>
      <c r="G734" s="829"/>
      <c r="H734" s="836">
        <v>35.645769999999999</v>
      </c>
      <c r="I734" s="829"/>
      <c r="J734" s="836">
        <v>38.853110000000001</v>
      </c>
      <c r="K734" s="829"/>
      <c r="L734" s="836">
        <v>0.44</v>
      </c>
      <c r="M734" s="836">
        <v>21.588480000000001</v>
      </c>
      <c r="N734" s="836">
        <v>1</v>
      </c>
      <c r="O734" s="836">
        <v>9.5102094879366845</v>
      </c>
      <c r="P734" s="836">
        <v>1.6418927090155218</v>
      </c>
      <c r="Q734" s="836">
        <v>1.5700220376360634</v>
      </c>
      <c r="R734" s="836">
        <v>2.2972037046158928</v>
      </c>
      <c r="S734" s="836">
        <v>2.2928566365532412</v>
      </c>
      <c r="T734" s="836">
        <v>2.4600982746399418</v>
      </c>
      <c r="U734" s="836">
        <v>12.190908247656692</v>
      </c>
      <c r="V734" s="836">
        <v>2.7528482472826528</v>
      </c>
      <c r="W734" s="836">
        <v>3.008985653166016</v>
      </c>
      <c r="X734" s="829"/>
      <c r="Y734" s="836">
        <v>38.853110000000001</v>
      </c>
      <c r="Z734" s="836">
        <v>60.753504998502706</v>
      </c>
      <c r="AA734" s="836"/>
      <c r="AN734" s="833"/>
      <c r="AO734" s="691"/>
    </row>
    <row r="735" spans="1:41" s="832" customFormat="1" ht="16.2">
      <c r="A735" s="834"/>
      <c r="B735" s="855" t="s">
        <v>386</v>
      </c>
      <c r="C735" s="829"/>
      <c r="D735" s="830">
        <v>0</v>
      </c>
      <c r="E735" s="829"/>
      <c r="F735" s="830">
        <v>0</v>
      </c>
      <c r="G735" s="829"/>
      <c r="H735" s="830">
        <v>0</v>
      </c>
      <c r="I735" s="829"/>
      <c r="J735" s="830">
        <v>0</v>
      </c>
      <c r="K735" s="829"/>
      <c r="L735" s="830">
        <v>0</v>
      </c>
      <c r="M735" s="830">
        <v>0</v>
      </c>
      <c r="N735" s="830">
        <v>0</v>
      </c>
      <c r="O735" s="830">
        <v>2.2244828068221847</v>
      </c>
      <c r="P735" s="830">
        <v>1.6692575874991136</v>
      </c>
      <c r="Q735" s="830">
        <v>1.9625275470450791</v>
      </c>
      <c r="R735" s="830">
        <v>2.9278086431379022</v>
      </c>
      <c r="S735" s="830">
        <v>2.7514279638638892</v>
      </c>
      <c r="T735" s="830">
        <v>2.8916944631732648</v>
      </c>
      <c r="U735" s="830">
        <v>2.9455855146850491</v>
      </c>
      <c r="V735" s="830">
        <v>2.7135218437500437</v>
      </c>
      <c r="W735" s="830">
        <v>3.3433173924066844</v>
      </c>
      <c r="X735" s="829"/>
      <c r="Y735" s="830">
        <v>0</v>
      </c>
      <c r="Z735" s="830">
        <v>23.429623762383212</v>
      </c>
      <c r="AA735" s="830"/>
      <c r="AN735" s="833"/>
      <c r="AO735" s="691"/>
    </row>
    <row r="736" spans="1:41" s="832" customFormat="1" ht="16.2">
      <c r="A736" s="834"/>
      <c r="B736" s="856" t="s">
        <v>389</v>
      </c>
      <c r="C736" s="829"/>
      <c r="D736" s="836">
        <v>0</v>
      </c>
      <c r="E736" s="829"/>
      <c r="F736" s="836">
        <v>0</v>
      </c>
      <c r="G736" s="829"/>
      <c r="H736" s="836">
        <v>0</v>
      </c>
      <c r="I736" s="829"/>
      <c r="J736" s="836">
        <v>0</v>
      </c>
      <c r="K736" s="829"/>
      <c r="L736" s="836">
        <v>0</v>
      </c>
      <c r="M736" s="836">
        <v>0</v>
      </c>
      <c r="N736" s="836">
        <v>0</v>
      </c>
      <c r="O736" s="836">
        <v>2.2244828068221847</v>
      </c>
      <c r="P736" s="836">
        <v>1.6692575874991136</v>
      </c>
      <c r="Q736" s="836">
        <v>1.9625275470450791</v>
      </c>
      <c r="R736" s="836">
        <v>2.9278086431379022</v>
      </c>
      <c r="S736" s="836">
        <v>2.7514279638638892</v>
      </c>
      <c r="T736" s="836">
        <v>2.8916944631732648</v>
      </c>
      <c r="U736" s="836">
        <v>2.9455855146850491</v>
      </c>
      <c r="V736" s="836">
        <v>2.7135218437500437</v>
      </c>
      <c r="W736" s="836">
        <v>3.3433173924066844</v>
      </c>
      <c r="X736" s="829"/>
      <c r="Y736" s="836">
        <v>0</v>
      </c>
      <c r="Z736" s="836">
        <v>23.429623762383212</v>
      </c>
      <c r="AA736" s="836"/>
      <c r="AN736" s="833"/>
      <c r="AO736" s="691"/>
    </row>
    <row r="737" spans="1:41" s="832" customFormat="1" ht="16.2">
      <c r="A737" s="837"/>
      <c r="B737" s="856" t="s">
        <v>390</v>
      </c>
      <c r="C737" s="829"/>
      <c r="D737" s="836">
        <v>0</v>
      </c>
      <c r="E737" s="829"/>
      <c r="F737" s="836">
        <v>0</v>
      </c>
      <c r="G737" s="829"/>
      <c r="H737" s="836">
        <v>0</v>
      </c>
      <c r="I737" s="829"/>
      <c r="J737" s="836">
        <v>0</v>
      </c>
      <c r="K737" s="829"/>
      <c r="L737" s="836">
        <v>0</v>
      </c>
      <c r="M737" s="836">
        <v>0</v>
      </c>
      <c r="N737" s="836">
        <v>0</v>
      </c>
      <c r="O737" s="836">
        <v>0</v>
      </c>
      <c r="P737" s="836">
        <v>0</v>
      </c>
      <c r="Q737" s="836">
        <v>0</v>
      </c>
      <c r="R737" s="836">
        <v>0</v>
      </c>
      <c r="S737" s="836">
        <v>0</v>
      </c>
      <c r="T737" s="836">
        <v>0</v>
      </c>
      <c r="U737" s="836">
        <v>0</v>
      </c>
      <c r="V737" s="836">
        <v>0</v>
      </c>
      <c r="W737" s="836">
        <v>0</v>
      </c>
      <c r="X737" s="829"/>
      <c r="Y737" s="836">
        <v>0</v>
      </c>
      <c r="Z737" s="836">
        <v>0</v>
      </c>
      <c r="AA737" s="836"/>
      <c r="AN737" s="833"/>
      <c r="AO737" s="691"/>
    </row>
    <row r="738" spans="1:41" s="832" customFormat="1" ht="16.2">
      <c r="A738" s="834"/>
      <c r="B738" s="855" t="s">
        <v>246</v>
      </c>
      <c r="C738" s="829"/>
      <c r="D738" s="830">
        <v>407.11737390000008</v>
      </c>
      <c r="E738" s="829"/>
      <c r="F738" s="830">
        <v>288.13612499999999</v>
      </c>
      <c r="G738" s="829"/>
      <c r="H738" s="830">
        <v>292.23730999999998</v>
      </c>
      <c r="I738" s="829"/>
      <c r="J738" s="830">
        <v>287.67635999999993</v>
      </c>
      <c r="K738" s="829"/>
      <c r="L738" s="830">
        <v>27.805700000000002</v>
      </c>
      <c r="M738" s="830">
        <v>12.06476</v>
      </c>
      <c r="N738" s="830">
        <v>18.973290000000002</v>
      </c>
      <c r="O738" s="830">
        <v>24.725687212806989</v>
      </c>
      <c r="P738" s="830">
        <v>25.339337974799225</v>
      </c>
      <c r="Q738" s="830">
        <v>36.106016110688316</v>
      </c>
      <c r="R738" s="830">
        <v>30.748087106391583</v>
      </c>
      <c r="S738" s="830">
        <v>30.435244388460944</v>
      </c>
      <c r="T738" s="830">
        <v>10.73467616178117</v>
      </c>
      <c r="U738" s="830">
        <v>16.057980738230711</v>
      </c>
      <c r="V738" s="830">
        <v>34.039003111837033</v>
      </c>
      <c r="W738" s="830">
        <v>25.697204723212451</v>
      </c>
      <c r="X738" s="829"/>
      <c r="Y738" s="830">
        <v>287.67635999999993</v>
      </c>
      <c r="Z738" s="830">
        <v>292.72698752820844</v>
      </c>
      <c r="AA738" s="830"/>
      <c r="AN738" s="833"/>
      <c r="AO738" s="691"/>
    </row>
    <row r="739" spans="1:41" s="832" customFormat="1" ht="16.2">
      <c r="A739" s="834"/>
      <c r="B739" s="856" t="s">
        <v>389</v>
      </c>
      <c r="C739" s="829"/>
      <c r="D739" s="836">
        <v>407.11737390000008</v>
      </c>
      <c r="E739" s="829"/>
      <c r="F739" s="836">
        <v>288.13612499999999</v>
      </c>
      <c r="G739" s="829"/>
      <c r="H739" s="836">
        <v>292.23730999999998</v>
      </c>
      <c r="I739" s="829"/>
      <c r="J739" s="836">
        <v>287.67635999999993</v>
      </c>
      <c r="K739" s="829"/>
      <c r="L739" s="836">
        <v>27.805700000000002</v>
      </c>
      <c r="M739" s="836">
        <v>12.06476</v>
      </c>
      <c r="N739" s="836">
        <v>18.973290000000002</v>
      </c>
      <c r="O739" s="836">
        <v>24.725687212806989</v>
      </c>
      <c r="P739" s="836">
        <v>25.339337974799225</v>
      </c>
      <c r="Q739" s="836">
        <v>36.106016110688316</v>
      </c>
      <c r="R739" s="836">
        <v>30.748087106391583</v>
      </c>
      <c r="S739" s="836">
        <v>30.435244388460944</v>
      </c>
      <c r="T739" s="836">
        <v>10.73467616178117</v>
      </c>
      <c r="U739" s="836">
        <v>16.057980738230711</v>
      </c>
      <c r="V739" s="836">
        <v>34.039003111837033</v>
      </c>
      <c r="W739" s="836">
        <v>25.697204723212451</v>
      </c>
      <c r="X739" s="829"/>
      <c r="Y739" s="836">
        <v>287.67635999999993</v>
      </c>
      <c r="Z739" s="836">
        <v>292.72698752820844</v>
      </c>
      <c r="AA739" s="836"/>
      <c r="AN739" s="833"/>
      <c r="AO739" s="691"/>
    </row>
    <row r="740" spans="1:41" s="832" customFormat="1" ht="16.2">
      <c r="A740" s="834"/>
      <c r="B740" s="856" t="s">
        <v>390</v>
      </c>
      <c r="C740" s="829"/>
      <c r="D740" s="836">
        <v>0</v>
      </c>
      <c r="E740" s="829"/>
      <c r="F740" s="836">
        <v>0</v>
      </c>
      <c r="G740" s="829"/>
      <c r="H740" s="836">
        <v>0</v>
      </c>
      <c r="I740" s="829"/>
      <c r="J740" s="836">
        <v>0</v>
      </c>
      <c r="K740" s="829"/>
      <c r="L740" s="836">
        <v>0</v>
      </c>
      <c r="M740" s="836">
        <v>0</v>
      </c>
      <c r="N740" s="836">
        <v>0</v>
      </c>
      <c r="O740" s="836">
        <v>0</v>
      </c>
      <c r="P740" s="836">
        <v>0</v>
      </c>
      <c r="Q740" s="836">
        <v>0</v>
      </c>
      <c r="R740" s="836">
        <v>0</v>
      </c>
      <c r="S740" s="836">
        <v>0</v>
      </c>
      <c r="T740" s="836">
        <v>0</v>
      </c>
      <c r="U740" s="836">
        <v>0</v>
      </c>
      <c r="V740" s="836">
        <v>0</v>
      </c>
      <c r="W740" s="836">
        <v>0</v>
      </c>
      <c r="X740" s="829"/>
      <c r="Y740" s="836">
        <v>0</v>
      </c>
      <c r="Z740" s="836">
        <v>0</v>
      </c>
      <c r="AA740" s="836"/>
      <c r="AN740" s="833"/>
      <c r="AO740" s="691"/>
    </row>
    <row r="741" spans="1:41" s="832" customFormat="1" ht="16.2">
      <c r="A741" s="837"/>
      <c r="B741" s="855" t="s">
        <v>387</v>
      </c>
      <c r="C741" s="829"/>
      <c r="D741" s="830">
        <v>940.79721000000018</v>
      </c>
      <c r="E741" s="829"/>
      <c r="F741" s="830">
        <v>718.64508000000001</v>
      </c>
      <c r="G741" s="829"/>
      <c r="H741" s="830">
        <v>724.65335000000005</v>
      </c>
      <c r="I741" s="829"/>
      <c r="J741" s="830">
        <v>730.99750999999992</v>
      </c>
      <c r="K741" s="829"/>
      <c r="L741" s="830">
        <v>53.079000000000001</v>
      </c>
      <c r="M741" s="830">
        <v>48.318469999999998</v>
      </c>
      <c r="N741" s="830">
        <v>39.101729999999996</v>
      </c>
      <c r="O741" s="830">
        <v>80.232958822297419</v>
      </c>
      <c r="P741" s="830">
        <v>71.937379821453789</v>
      </c>
      <c r="Q741" s="830">
        <v>77.808289991351344</v>
      </c>
      <c r="R741" s="830">
        <v>94.70257602384936</v>
      </c>
      <c r="S741" s="830">
        <v>93.622722806744761</v>
      </c>
      <c r="T741" s="830">
        <v>33.420645356154125</v>
      </c>
      <c r="U741" s="830">
        <v>90.067948585059682</v>
      </c>
      <c r="V741" s="830">
        <v>80.133615802324911</v>
      </c>
      <c r="W741" s="830">
        <v>96.53360130299059</v>
      </c>
      <c r="X741" s="829"/>
      <c r="Y741" s="830">
        <v>730.99750999999992</v>
      </c>
      <c r="Z741" s="830">
        <v>858.95893851222604</v>
      </c>
      <c r="AA741" s="830"/>
      <c r="AN741" s="833"/>
      <c r="AO741" s="691"/>
    </row>
    <row r="742" spans="1:41" s="832" customFormat="1" ht="16.2">
      <c r="A742" s="834"/>
      <c r="B742" s="856" t="s">
        <v>389</v>
      </c>
      <c r="C742" s="829"/>
      <c r="D742" s="836">
        <v>940.79721000000018</v>
      </c>
      <c r="E742" s="829"/>
      <c r="F742" s="836">
        <v>718.64508000000001</v>
      </c>
      <c r="G742" s="829"/>
      <c r="H742" s="836">
        <v>724.65335000000005</v>
      </c>
      <c r="I742" s="829"/>
      <c r="J742" s="836">
        <v>729.19750999999997</v>
      </c>
      <c r="K742" s="829"/>
      <c r="L742" s="836">
        <v>53.079000000000001</v>
      </c>
      <c r="M742" s="836">
        <v>48.318469999999998</v>
      </c>
      <c r="N742" s="836">
        <v>37.301729999999999</v>
      </c>
      <c r="O742" s="836">
        <v>80.006740231773136</v>
      </c>
      <c r="P742" s="836">
        <v>71.745825672068648</v>
      </c>
      <c r="Q742" s="836">
        <v>77.566748139407338</v>
      </c>
      <c r="R742" s="836">
        <v>94.20710071501064</v>
      </c>
      <c r="S742" s="836">
        <v>93.24752808439969</v>
      </c>
      <c r="T742" s="836">
        <v>32.989049167620799</v>
      </c>
      <c r="U742" s="836">
        <v>89.647150654390387</v>
      </c>
      <c r="V742" s="836">
        <v>79.62237255640099</v>
      </c>
      <c r="W742" s="836">
        <v>95.864937824509255</v>
      </c>
      <c r="X742" s="829"/>
      <c r="Y742" s="836">
        <v>729.19750999999997</v>
      </c>
      <c r="Z742" s="836">
        <v>853.59665304558098</v>
      </c>
      <c r="AA742" s="836"/>
      <c r="AN742" s="833"/>
      <c r="AO742" s="691"/>
    </row>
    <row r="743" spans="1:41" s="832" customFormat="1" ht="16.2">
      <c r="A743" s="834"/>
      <c r="B743" s="856" t="s">
        <v>390</v>
      </c>
      <c r="C743" s="829"/>
      <c r="D743" s="836">
        <v>0</v>
      </c>
      <c r="E743" s="829"/>
      <c r="F743" s="836">
        <v>0</v>
      </c>
      <c r="G743" s="829"/>
      <c r="H743" s="836">
        <v>0</v>
      </c>
      <c r="I743" s="829"/>
      <c r="J743" s="836">
        <v>1.8</v>
      </c>
      <c r="K743" s="829"/>
      <c r="L743" s="836">
        <v>0</v>
      </c>
      <c r="M743" s="836">
        <v>0</v>
      </c>
      <c r="N743" s="836">
        <v>1.8</v>
      </c>
      <c r="O743" s="836">
        <v>0.22621859052429</v>
      </c>
      <c r="P743" s="836">
        <v>0.19155414938514417</v>
      </c>
      <c r="Q743" s="836">
        <v>0.24154185194400973</v>
      </c>
      <c r="R743" s="836">
        <v>0.49547530883872187</v>
      </c>
      <c r="S743" s="836">
        <v>0.37519472234507578</v>
      </c>
      <c r="T743" s="836">
        <v>0.4315961885333231</v>
      </c>
      <c r="U743" s="836">
        <v>0.42079793066929272</v>
      </c>
      <c r="V743" s="836">
        <v>0.51124324592392134</v>
      </c>
      <c r="W743" s="836">
        <v>0.66866347848133689</v>
      </c>
      <c r="X743" s="829"/>
      <c r="Y743" s="836">
        <v>1.8</v>
      </c>
      <c r="Z743" s="836">
        <v>5.3622854666451163</v>
      </c>
      <c r="AA743" s="836"/>
      <c r="AN743" s="833"/>
      <c r="AO743" s="691"/>
    </row>
    <row r="744" spans="1:41" s="832" customFormat="1" ht="16.2">
      <c r="A744" s="834"/>
      <c r="B744" s="855" t="s">
        <v>249</v>
      </c>
      <c r="C744" s="829"/>
      <c r="D744" s="830">
        <v>0</v>
      </c>
      <c r="E744" s="829"/>
      <c r="F744" s="830">
        <v>0</v>
      </c>
      <c r="G744" s="829"/>
      <c r="H744" s="830">
        <v>0</v>
      </c>
      <c r="I744" s="829"/>
      <c r="J744" s="830">
        <v>0</v>
      </c>
      <c r="K744" s="829"/>
      <c r="L744" s="830">
        <v>0</v>
      </c>
      <c r="M744" s="830">
        <v>0</v>
      </c>
      <c r="N744" s="830">
        <v>0</v>
      </c>
      <c r="O744" s="830">
        <v>0.49014027946929495</v>
      </c>
      <c r="P744" s="830">
        <v>0.46520293422106451</v>
      </c>
      <c r="Q744" s="830">
        <v>0.57366189836702308</v>
      </c>
      <c r="R744" s="830">
        <v>0.85582098799415596</v>
      </c>
      <c r="S744" s="830">
        <v>0.9171426546212964</v>
      </c>
      <c r="T744" s="830">
        <v>0.94951161477331092</v>
      </c>
      <c r="U744" s="830">
        <v>1.0286171638582711</v>
      </c>
      <c r="V744" s="830">
        <v>1.1404657024456704</v>
      </c>
      <c r="W744" s="830">
        <v>1.5761353421345798</v>
      </c>
      <c r="X744" s="829"/>
      <c r="Y744" s="830">
        <v>0</v>
      </c>
      <c r="Z744" s="830">
        <v>7.9966985778846675</v>
      </c>
      <c r="AA744" s="830"/>
      <c r="AN744" s="833"/>
      <c r="AO744" s="691"/>
    </row>
    <row r="745" spans="1:41" s="832" customFormat="1" ht="16.2">
      <c r="A745" s="837"/>
      <c r="B745" s="856" t="s">
        <v>389</v>
      </c>
      <c r="C745" s="829"/>
      <c r="D745" s="836">
        <v>0</v>
      </c>
      <c r="E745" s="829"/>
      <c r="F745" s="836">
        <v>0</v>
      </c>
      <c r="G745" s="829"/>
      <c r="H745" s="836">
        <v>0</v>
      </c>
      <c r="I745" s="829"/>
      <c r="J745" s="836">
        <v>0</v>
      </c>
      <c r="K745" s="829"/>
      <c r="L745" s="836">
        <v>0</v>
      </c>
      <c r="M745" s="836">
        <v>0</v>
      </c>
      <c r="N745" s="836">
        <v>0</v>
      </c>
      <c r="O745" s="836">
        <v>0.41473408262786499</v>
      </c>
      <c r="P745" s="836">
        <v>0.32837854180310438</v>
      </c>
      <c r="Q745" s="836">
        <v>0.42269824090201702</v>
      </c>
      <c r="R745" s="836">
        <v>0.58556172862758038</v>
      </c>
      <c r="S745" s="836">
        <v>0.66701283972457925</v>
      </c>
      <c r="T745" s="836">
        <v>0.69055390165331698</v>
      </c>
      <c r="U745" s="836">
        <v>0.74808521007874262</v>
      </c>
      <c r="V745" s="836">
        <v>0.78652807065218655</v>
      </c>
      <c r="W745" s="836">
        <v>1.0985185717907677</v>
      </c>
      <c r="X745" s="829"/>
      <c r="Y745" s="836">
        <v>0</v>
      </c>
      <c r="Z745" s="836">
        <v>5.7420711878601605</v>
      </c>
      <c r="AA745" s="836"/>
      <c r="AN745" s="833"/>
      <c r="AO745" s="691"/>
    </row>
    <row r="746" spans="1:41" s="832" customFormat="1" ht="16.2">
      <c r="A746" s="834"/>
      <c r="B746" s="856" t="s">
        <v>390</v>
      </c>
      <c r="C746" s="829"/>
      <c r="D746" s="836">
        <v>0</v>
      </c>
      <c r="E746" s="829"/>
      <c r="F746" s="836">
        <v>0</v>
      </c>
      <c r="G746" s="829"/>
      <c r="H746" s="836">
        <v>0</v>
      </c>
      <c r="I746" s="829"/>
      <c r="J746" s="836">
        <v>0</v>
      </c>
      <c r="K746" s="829"/>
      <c r="L746" s="836">
        <v>0</v>
      </c>
      <c r="M746" s="836">
        <v>0</v>
      </c>
      <c r="N746" s="836">
        <v>0</v>
      </c>
      <c r="O746" s="836">
        <v>7.540619684142999E-2</v>
      </c>
      <c r="P746" s="836">
        <v>0.13682439241796013</v>
      </c>
      <c r="Q746" s="836">
        <v>0.15096365746500609</v>
      </c>
      <c r="R746" s="836">
        <v>0.27025925936657558</v>
      </c>
      <c r="S746" s="836">
        <v>0.25012981489671721</v>
      </c>
      <c r="T746" s="836">
        <v>0.25895771311999388</v>
      </c>
      <c r="U746" s="836">
        <v>0.2805319537795285</v>
      </c>
      <c r="V746" s="836">
        <v>0.35393763179348392</v>
      </c>
      <c r="W746" s="836">
        <v>0.47761677034381206</v>
      </c>
      <c r="X746" s="829"/>
      <c r="Y746" s="836">
        <v>0</v>
      </c>
      <c r="Z746" s="836">
        <v>2.2546273900245075</v>
      </c>
      <c r="AA746" s="836"/>
      <c r="AN746" s="833"/>
      <c r="AO746" s="691"/>
    </row>
    <row r="747" spans="1:41" s="832" customFormat="1" ht="16.2">
      <c r="A747" s="834"/>
      <c r="B747" s="855" t="s">
        <v>250</v>
      </c>
      <c r="C747" s="829"/>
      <c r="D747" s="830">
        <v>659.48241346499992</v>
      </c>
      <c r="E747" s="829"/>
      <c r="F747" s="830">
        <v>448.28629600000005</v>
      </c>
      <c r="G747" s="829"/>
      <c r="H747" s="830">
        <v>460.26500800000002</v>
      </c>
      <c r="I747" s="829"/>
      <c r="J747" s="830">
        <v>467.80123000000003</v>
      </c>
      <c r="K747" s="829"/>
      <c r="L747" s="830">
        <v>49.517050000000005</v>
      </c>
      <c r="M747" s="830">
        <v>28.614669999999997</v>
      </c>
      <c r="N747" s="830">
        <v>29.6614</v>
      </c>
      <c r="O747" s="830">
        <v>26.64428720637742</v>
      </c>
      <c r="P747" s="830">
        <v>15.016691565173909</v>
      </c>
      <c r="Q747" s="830">
        <v>46.914019468319204</v>
      </c>
      <c r="R747" s="830">
        <v>67.659963047127263</v>
      </c>
      <c r="S747" s="830">
        <v>48.277988152658523</v>
      </c>
      <c r="T747" s="830">
        <v>16.660665071839993</v>
      </c>
      <c r="U747" s="830">
        <v>64.916085692036248</v>
      </c>
      <c r="V747" s="830">
        <v>28.472453784259258</v>
      </c>
      <c r="W747" s="830">
        <v>49.25054902440052</v>
      </c>
      <c r="X747" s="829"/>
      <c r="Y747" s="830">
        <v>467.80123000000003</v>
      </c>
      <c r="Z747" s="830">
        <v>471.60582301219233</v>
      </c>
      <c r="AA747" s="830"/>
      <c r="AN747" s="833"/>
      <c r="AO747" s="691"/>
    </row>
    <row r="748" spans="1:41" s="832" customFormat="1" ht="16.2">
      <c r="A748" s="834"/>
      <c r="B748" s="856" t="s">
        <v>389</v>
      </c>
      <c r="C748" s="829"/>
      <c r="D748" s="836">
        <v>659.48241346499992</v>
      </c>
      <c r="E748" s="829"/>
      <c r="F748" s="836">
        <v>448.28629600000005</v>
      </c>
      <c r="G748" s="829"/>
      <c r="H748" s="836">
        <v>460.26500800000002</v>
      </c>
      <c r="I748" s="829"/>
      <c r="J748" s="836">
        <v>467.80123000000003</v>
      </c>
      <c r="K748" s="829"/>
      <c r="L748" s="836">
        <v>49.517050000000005</v>
      </c>
      <c r="M748" s="836">
        <v>28.614669999999997</v>
      </c>
      <c r="N748" s="836">
        <v>29.6614</v>
      </c>
      <c r="O748" s="836">
        <v>26.64428720637742</v>
      </c>
      <c r="P748" s="836">
        <v>15.016691565173909</v>
      </c>
      <c r="Q748" s="836">
        <v>46.914019468319204</v>
      </c>
      <c r="R748" s="836">
        <v>67.659963047127263</v>
      </c>
      <c r="S748" s="836">
        <v>48.277988152658523</v>
      </c>
      <c r="T748" s="836">
        <v>16.660665071839993</v>
      </c>
      <c r="U748" s="836">
        <v>64.916085692036248</v>
      </c>
      <c r="V748" s="836">
        <v>28.472453784259258</v>
      </c>
      <c r="W748" s="836">
        <v>49.25054902440052</v>
      </c>
      <c r="X748" s="829"/>
      <c r="Y748" s="836">
        <v>467.80123000000003</v>
      </c>
      <c r="Z748" s="836">
        <v>471.60582301219233</v>
      </c>
      <c r="AA748" s="836"/>
      <c r="AN748" s="833"/>
      <c r="AO748" s="691"/>
    </row>
    <row r="749" spans="1:41" s="832" customFormat="1" ht="16.2">
      <c r="A749" s="837"/>
      <c r="B749" s="856" t="s">
        <v>390</v>
      </c>
      <c r="C749" s="829"/>
      <c r="D749" s="836">
        <v>0</v>
      </c>
      <c r="E749" s="829"/>
      <c r="F749" s="836">
        <v>0</v>
      </c>
      <c r="G749" s="829"/>
      <c r="H749" s="836">
        <v>0</v>
      </c>
      <c r="I749" s="829"/>
      <c r="J749" s="836">
        <v>0</v>
      </c>
      <c r="K749" s="829"/>
      <c r="L749" s="836">
        <v>0</v>
      </c>
      <c r="M749" s="836">
        <v>0</v>
      </c>
      <c r="N749" s="836">
        <v>0</v>
      </c>
      <c r="O749" s="836">
        <v>0</v>
      </c>
      <c r="P749" s="836">
        <v>0</v>
      </c>
      <c r="Q749" s="836">
        <v>0</v>
      </c>
      <c r="R749" s="836">
        <v>0</v>
      </c>
      <c r="S749" s="836">
        <v>0</v>
      </c>
      <c r="T749" s="836">
        <v>0</v>
      </c>
      <c r="U749" s="836">
        <v>0</v>
      </c>
      <c r="V749" s="836">
        <v>0</v>
      </c>
      <c r="W749" s="836">
        <v>0</v>
      </c>
      <c r="X749" s="829"/>
      <c r="Y749" s="836">
        <v>0</v>
      </c>
      <c r="Z749" s="836">
        <v>0</v>
      </c>
      <c r="AA749" s="836"/>
      <c r="AN749" s="833"/>
      <c r="AO749" s="691"/>
    </row>
    <row r="750" spans="1:41" s="832" customFormat="1" ht="16.2">
      <c r="A750" s="834"/>
      <c r="B750" s="855" t="s">
        <v>251</v>
      </c>
      <c r="C750" s="829"/>
      <c r="D750" s="830">
        <v>841.91082230000018</v>
      </c>
      <c r="E750" s="829"/>
      <c r="F750" s="830">
        <v>848.16274499999997</v>
      </c>
      <c r="G750" s="829"/>
      <c r="H750" s="830">
        <v>853.67727000000002</v>
      </c>
      <c r="I750" s="829"/>
      <c r="J750" s="830">
        <v>855.83118000000002</v>
      </c>
      <c r="K750" s="829"/>
      <c r="L750" s="830">
        <v>70.811000000000007</v>
      </c>
      <c r="M750" s="830">
        <v>57.973999999999997</v>
      </c>
      <c r="N750" s="830">
        <v>54.075499999999998</v>
      </c>
      <c r="O750" s="830">
        <v>61.362424982055103</v>
      </c>
      <c r="P750" s="830">
        <v>92.999359725016205</v>
      </c>
      <c r="Q750" s="830">
        <v>78.039888091371523</v>
      </c>
      <c r="R750" s="830">
        <v>83.623890598900275</v>
      </c>
      <c r="S750" s="830">
        <v>55.675105970871677</v>
      </c>
      <c r="T750" s="830">
        <v>84.994515179114842</v>
      </c>
      <c r="U750" s="830">
        <v>107.07261462261633</v>
      </c>
      <c r="V750" s="830">
        <v>81.263863998748192</v>
      </c>
      <c r="W750" s="830">
        <v>95.082773261759471</v>
      </c>
      <c r="X750" s="829"/>
      <c r="Y750" s="830">
        <v>855.83118000000002</v>
      </c>
      <c r="Z750" s="830">
        <v>922.97493643045368</v>
      </c>
      <c r="AA750" s="830"/>
      <c r="AN750" s="833"/>
      <c r="AO750" s="691"/>
    </row>
    <row r="751" spans="1:41" s="832" customFormat="1" ht="16.2">
      <c r="A751" s="834"/>
      <c r="B751" s="856" t="s">
        <v>389</v>
      </c>
      <c r="C751" s="829"/>
      <c r="D751" s="836">
        <v>835.0678223000001</v>
      </c>
      <c r="E751" s="829"/>
      <c r="F751" s="836">
        <v>844.262745</v>
      </c>
      <c r="G751" s="829"/>
      <c r="H751" s="836">
        <v>849.73945000000003</v>
      </c>
      <c r="I751" s="829"/>
      <c r="J751" s="836">
        <v>851.95787000000007</v>
      </c>
      <c r="K751" s="829"/>
      <c r="L751" s="836">
        <v>70.811000000000007</v>
      </c>
      <c r="M751" s="836">
        <v>57.973999999999997</v>
      </c>
      <c r="N751" s="836">
        <v>54.075499999999998</v>
      </c>
      <c r="O751" s="836">
        <v>61.362424982055103</v>
      </c>
      <c r="P751" s="836">
        <v>92.999359725016205</v>
      </c>
      <c r="Q751" s="836">
        <v>78.039888091371523</v>
      </c>
      <c r="R751" s="836">
        <v>83.623890598900275</v>
      </c>
      <c r="S751" s="836">
        <v>55.675105970871677</v>
      </c>
      <c r="T751" s="836">
        <v>83.127629497370521</v>
      </c>
      <c r="U751" s="836">
        <v>105.09436928057649</v>
      </c>
      <c r="V751" s="836">
        <v>81.263863998748192</v>
      </c>
      <c r="W751" s="836">
        <v>95.082773261759471</v>
      </c>
      <c r="X751" s="829"/>
      <c r="Y751" s="836">
        <v>851.95787000000007</v>
      </c>
      <c r="Z751" s="836">
        <v>919.12980540666956</v>
      </c>
      <c r="AA751" s="836"/>
      <c r="AN751" s="833"/>
      <c r="AO751" s="691"/>
    </row>
    <row r="752" spans="1:41" s="832" customFormat="1" ht="16.2">
      <c r="A752" s="834"/>
      <c r="B752" s="856" t="s">
        <v>390</v>
      </c>
      <c r="C752" s="829"/>
      <c r="D752" s="836">
        <v>6.843</v>
      </c>
      <c r="E752" s="829"/>
      <c r="F752" s="836">
        <v>3.9</v>
      </c>
      <c r="G752" s="829"/>
      <c r="H752" s="836">
        <v>3.9378200000000003</v>
      </c>
      <c r="I752" s="829"/>
      <c r="J752" s="836">
        <v>3.87331</v>
      </c>
      <c r="K752" s="829"/>
      <c r="L752" s="836">
        <v>0</v>
      </c>
      <c r="M752" s="836">
        <v>0</v>
      </c>
      <c r="N752" s="836">
        <v>0</v>
      </c>
      <c r="O752" s="836">
        <v>0</v>
      </c>
      <c r="P752" s="836">
        <v>0</v>
      </c>
      <c r="Q752" s="836">
        <v>0</v>
      </c>
      <c r="R752" s="836">
        <v>0</v>
      </c>
      <c r="S752" s="836">
        <v>0</v>
      </c>
      <c r="T752" s="836">
        <v>1.8668856817443158</v>
      </c>
      <c r="U752" s="836">
        <v>1.978245342039844</v>
      </c>
      <c r="V752" s="836">
        <v>0</v>
      </c>
      <c r="W752" s="836">
        <v>0</v>
      </c>
      <c r="X752" s="829"/>
      <c r="Y752" s="836">
        <v>3.87331</v>
      </c>
      <c r="Z752" s="836">
        <v>3.8451310237841598</v>
      </c>
      <c r="AA752" s="836"/>
      <c r="AN752" s="833"/>
      <c r="AO752" s="691"/>
    </row>
    <row r="753" spans="1:42" s="832" customFormat="1" ht="16.2">
      <c r="A753" s="837"/>
      <c r="B753" s="855" t="s">
        <v>388</v>
      </c>
      <c r="C753" s="829"/>
      <c r="D753" s="830">
        <v>0</v>
      </c>
      <c r="E753" s="829"/>
      <c r="F753" s="830">
        <v>0</v>
      </c>
      <c r="G753" s="829"/>
      <c r="H753" s="830" t="s">
        <v>412</v>
      </c>
      <c r="I753" s="829"/>
      <c r="J753" s="830">
        <v>0</v>
      </c>
      <c r="K753" s="829"/>
      <c r="L753" s="830">
        <v>0</v>
      </c>
      <c r="M753" s="830">
        <v>0</v>
      </c>
      <c r="N753" s="830">
        <v>0</v>
      </c>
      <c r="O753" s="830">
        <v>0</v>
      </c>
      <c r="P753" s="830">
        <v>0</v>
      </c>
      <c r="Q753" s="830">
        <v>0</v>
      </c>
      <c r="R753" s="830">
        <v>0</v>
      </c>
      <c r="S753" s="830">
        <v>0</v>
      </c>
      <c r="T753" s="830">
        <v>0</v>
      </c>
      <c r="U753" s="830">
        <v>0</v>
      </c>
      <c r="V753" s="830">
        <v>0</v>
      </c>
      <c r="W753" s="830">
        <v>0</v>
      </c>
      <c r="X753" s="829"/>
      <c r="Y753" s="830">
        <v>0</v>
      </c>
      <c r="Z753" s="830">
        <v>0</v>
      </c>
      <c r="AA753" s="830"/>
      <c r="AN753" s="833"/>
      <c r="AO753" s="691"/>
    </row>
    <row r="754" spans="1:42" s="832" customFormat="1" ht="16.2">
      <c r="A754" s="834"/>
      <c r="B754" s="856" t="s">
        <v>389</v>
      </c>
      <c r="C754" s="829"/>
      <c r="D754" s="836">
        <v>0</v>
      </c>
      <c r="E754" s="829"/>
      <c r="F754" s="836">
        <v>0</v>
      </c>
      <c r="G754" s="829"/>
      <c r="H754" s="836">
        <v>0</v>
      </c>
      <c r="I754" s="829"/>
      <c r="J754" s="836">
        <v>0</v>
      </c>
      <c r="K754" s="829"/>
      <c r="L754" s="836">
        <v>0</v>
      </c>
      <c r="M754" s="836">
        <v>0</v>
      </c>
      <c r="N754" s="836">
        <v>0</v>
      </c>
      <c r="O754" s="836">
        <v>0</v>
      </c>
      <c r="P754" s="836">
        <v>0</v>
      </c>
      <c r="Q754" s="836">
        <v>0</v>
      </c>
      <c r="R754" s="836">
        <v>0</v>
      </c>
      <c r="S754" s="836">
        <v>0</v>
      </c>
      <c r="T754" s="836">
        <v>0</v>
      </c>
      <c r="U754" s="836">
        <v>0</v>
      </c>
      <c r="V754" s="836">
        <v>0</v>
      </c>
      <c r="W754" s="836">
        <v>0</v>
      </c>
      <c r="X754" s="829"/>
      <c r="Y754" s="836">
        <v>0</v>
      </c>
      <c r="Z754" s="836">
        <v>0</v>
      </c>
      <c r="AA754" s="836"/>
      <c r="AN754" s="833"/>
      <c r="AO754" s="691"/>
    </row>
    <row r="755" spans="1:42" s="832" customFormat="1" ht="16.2">
      <c r="A755" s="834"/>
      <c r="B755" s="856" t="s">
        <v>390</v>
      </c>
      <c r="C755" s="829"/>
      <c r="D755" s="836">
        <v>0</v>
      </c>
      <c r="E755" s="829"/>
      <c r="F755" s="836">
        <v>0</v>
      </c>
      <c r="G755" s="829"/>
      <c r="H755" s="836">
        <v>0</v>
      </c>
      <c r="I755" s="829"/>
      <c r="J755" s="836">
        <v>0</v>
      </c>
      <c r="K755" s="829"/>
      <c r="L755" s="836">
        <v>0</v>
      </c>
      <c r="M755" s="836">
        <v>0</v>
      </c>
      <c r="N755" s="836">
        <v>0</v>
      </c>
      <c r="O755" s="836">
        <v>0</v>
      </c>
      <c r="P755" s="836">
        <v>0</v>
      </c>
      <c r="Q755" s="836">
        <v>0</v>
      </c>
      <c r="R755" s="836">
        <v>0</v>
      </c>
      <c r="S755" s="836">
        <v>0</v>
      </c>
      <c r="T755" s="836">
        <v>0</v>
      </c>
      <c r="U755" s="836">
        <v>0</v>
      </c>
      <c r="V755" s="836">
        <v>0</v>
      </c>
      <c r="W755" s="836">
        <v>0</v>
      </c>
      <c r="X755" s="829"/>
      <c r="Y755" s="836">
        <v>0</v>
      </c>
      <c r="Z755" s="836">
        <v>0</v>
      </c>
      <c r="AA755" s="836"/>
      <c r="AN755" s="833"/>
      <c r="AO755" s="691"/>
    </row>
    <row r="756" spans="1:42" s="832" customFormat="1" ht="16.2">
      <c r="A756" s="834"/>
      <c r="B756" s="855" t="s">
        <v>253</v>
      </c>
      <c r="C756" s="829"/>
      <c r="D756" s="830">
        <v>1085.37797</v>
      </c>
      <c r="E756" s="829"/>
      <c r="F756" s="830">
        <v>977.31878000000017</v>
      </c>
      <c r="G756" s="829"/>
      <c r="H756" s="830">
        <v>984.68498599999998</v>
      </c>
      <c r="I756" s="829"/>
      <c r="J756" s="830">
        <v>989.27172999999993</v>
      </c>
      <c r="K756" s="829"/>
      <c r="L756" s="830">
        <v>57.503769999999996</v>
      </c>
      <c r="M756" s="830">
        <v>57.372420000000005</v>
      </c>
      <c r="N756" s="830">
        <v>50.72175</v>
      </c>
      <c r="O756" s="830">
        <v>104.37101596138891</v>
      </c>
      <c r="P756" s="830">
        <v>114.7333799530069</v>
      </c>
      <c r="Q756" s="830">
        <v>153.59421061184855</v>
      </c>
      <c r="R756" s="830">
        <v>197.84289695712394</v>
      </c>
      <c r="S756" s="830">
        <v>189.58881067240574</v>
      </c>
      <c r="T756" s="830">
        <v>88.853684786196453</v>
      </c>
      <c r="U756" s="830">
        <v>138.42185438234668</v>
      </c>
      <c r="V756" s="830">
        <v>113.79788697497385</v>
      </c>
      <c r="W756" s="830">
        <v>206.4884043792598</v>
      </c>
      <c r="X756" s="829"/>
      <c r="Y756" s="830">
        <v>989.27172999999993</v>
      </c>
      <c r="Z756" s="830">
        <v>1473.290084678551</v>
      </c>
      <c r="AA756" s="830"/>
      <c r="AN756" s="833"/>
      <c r="AO756" s="691"/>
    </row>
    <row r="757" spans="1:42" s="832" customFormat="1" ht="16.2">
      <c r="A757" s="837"/>
      <c r="B757" s="856" t="s">
        <v>389</v>
      </c>
      <c r="C757" s="829"/>
      <c r="D757" s="836">
        <v>1085.37797</v>
      </c>
      <c r="E757" s="829"/>
      <c r="F757" s="836">
        <v>977.31878000000017</v>
      </c>
      <c r="G757" s="829"/>
      <c r="H757" s="836">
        <v>984.68498599999998</v>
      </c>
      <c r="I757" s="829"/>
      <c r="J757" s="836">
        <v>989.27172999999993</v>
      </c>
      <c r="K757" s="829"/>
      <c r="L757" s="836">
        <v>57.503769999999996</v>
      </c>
      <c r="M757" s="836">
        <v>57.372420000000005</v>
      </c>
      <c r="N757" s="836">
        <v>50.72175</v>
      </c>
      <c r="O757" s="836">
        <v>104.37101596138891</v>
      </c>
      <c r="P757" s="836">
        <v>114.7333799530069</v>
      </c>
      <c r="Q757" s="836">
        <v>153.59421061184855</v>
      </c>
      <c r="R757" s="836">
        <v>197.84289695712394</v>
      </c>
      <c r="S757" s="836">
        <v>189.58881067240574</v>
      </c>
      <c r="T757" s="836">
        <v>88.853684786196453</v>
      </c>
      <c r="U757" s="836">
        <v>138.42185438234668</v>
      </c>
      <c r="V757" s="836">
        <v>113.79788697497385</v>
      </c>
      <c r="W757" s="836">
        <v>206.4884043792598</v>
      </c>
      <c r="X757" s="829"/>
      <c r="Y757" s="836">
        <v>989.27172999999993</v>
      </c>
      <c r="Z757" s="836">
        <v>1473.290084678551</v>
      </c>
      <c r="AA757" s="836"/>
      <c r="AN757" s="833"/>
      <c r="AO757" s="691"/>
    </row>
    <row r="758" spans="1:42" s="832" customFormat="1" ht="16.2">
      <c r="A758" s="834"/>
      <c r="B758" s="856" t="s">
        <v>390</v>
      </c>
      <c r="C758" s="829"/>
      <c r="D758" s="836">
        <v>0</v>
      </c>
      <c r="E758" s="829"/>
      <c r="F758" s="836">
        <v>0</v>
      </c>
      <c r="G758" s="829"/>
      <c r="H758" s="836">
        <v>0</v>
      </c>
      <c r="I758" s="829"/>
      <c r="J758" s="836">
        <v>0</v>
      </c>
      <c r="K758" s="829"/>
      <c r="L758" s="836">
        <v>0</v>
      </c>
      <c r="M758" s="836">
        <v>0</v>
      </c>
      <c r="N758" s="836">
        <v>0</v>
      </c>
      <c r="O758" s="836">
        <v>0</v>
      </c>
      <c r="P758" s="836">
        <v>0</v>
      </c>
      <c r="Q758" s="836">
        <v>0</v>
      </c>
      <c r="R758" s="836">
        <v>0</v>
      </c>
      <c r="S758" s="836">
        <v>0</v>
      </c>
      <c r="T758" s="836">
        <v>0</v>
      </c>
      <c r="U758" s="836">
        <v>0</v>
      </c>
      <c r="V758" s="836">
        <v>0</v>
      </c>
      <c r="W758" s="836">
        <v>0</v>
      </c>
      <c r="X758" s="829"/>
      <c r="Y758" s="836">
        <v>0</v>
      </c>
      <c r="Z758" s="836">
        <v>0</v>
      </c>
      <c r="AA758" s="836"/>
      <c r="AN758" s="833"/>
      <c r="AO758" s="691"/>
    </row>
    <row r="759" spans="1:42" s="832" customFormat="1" ht="16.2">
      <c r="A759" s="834"/>
      <c r="B759" s="855" t="s">
        <v>254</v>
      </c>
      <c r="C759" s="829"/>
      <c r="D759" s="830">
        <v>2.6712799999999999</v>
      </c>
      <c r="E759" s="829"/>
      <c r="F759" s="830">
        <v>14.363519999999999</v>
      </c>
      <c r="G759" s="829"/>
      <c r="H759" s="830">
        <v>14.844080000000002</v>
      </c>
      <c r="I759" s="829"/>
      <c r="J759" s="830">
        <v>14.852969999999999</v>
      </c>
      <c r="K759" s="829"/>
      <c r="L759" s="830">
        <v>1.7938099999999999</v>
      </c>
      <c r="M759" s="830">
        <v>0.99479999999999991</v>
      </c>
      <c r="N759" s="830">
        <v>1.19</v>
      </c>
      <c r="O759" s="830">
        <v>0.41473408262786499</v>
      </c>
      <c r="P759" s="830">
        <v>0.62939220512261662</v>
      </c>
      <c r="Q759" s="830">
        <v>6.5832269595893269</v>
      </c>
      <c r="R759" s="830">
        <v>1.0359938275718732</v>
      </c>
      <c r="S759" s="830">
        <v>5.3289459311499181</v>
      </c>
      <c r="T759" s="830">
        <v>0.94951161477331092</v>
      </c>
      <c r="U759" s="830">
        <v>1.0286171638582711</v>
      </c>
      <c r="V759" s="830">
        <v>0.23595842119565597</v>
      </c>
      <c r="W759" s="830">
        <v>1.0433605620530748</v>
      </c>
      <c r="X759" s="829"/>
      <c r="Y759" s="830">
        <v>14.852969999999999</v>
      </c>
      <c r="Z759" s="830">
        <v>21.228350767941912</v>
      </c>
      <c r="AA759" s="830"/>
      <c r="AB759" s="830"/>
      <c r="AC759" s="830"/>
      <c r="AD759" s="830"/>
      <c r="AE759" s="830"/>
      <c r="AF759" s="830"/>
      <c r="AG759" s="830"/>
      <c r="AH759" s="830"/>
      <c r="AI759" s="830"/>
      <c r="AJ759" s="830"/>
      <c r="AK759" s="830"/>
      <c r="AL759" s="830"/>
      <c r="AM759" s="858"/>
      <c r="AN759" s="859"/>
      <c r="AO759" s="710"/>
    </row>
    <row r="760" spans="1:42" s="832" customFormat="1" ht="16.2">
      <c r="A760" s="834"/>
      <c r="B760" s="856" t="s">
        <v>389</v>
      </c>
      <c r="C760" s="829"/>
      <c r="D760" s="836">
        <v>2.6712799999999999</v>
      </c>
      <c r="E760" s="829"/>
      <c r="F760" s="836">
        <v>14.363519999999999</v>
      </c>
      <c r="G760" s="829"/>
      <c r="H760" s="836">
        <v>14.844080000000002</v>
      </c>
      <c r="I760" s="829"/>
      <c r="J760" s="836">
        <v>14.852969999999999</v>
      </c>
      <c r="K760" s="829"/>
      <c r="L760" s="836">
        <v>1.7938099999999999</v>
      </c>
      <c r="M760" s="836">
        <v>0.99479999999999991</v>
      </c>
      <c r="N760" s="836">
        <v>1.19</v>
      </c>
      <c r="O760" s="836">
        <v>0.41473408262786499</v>
      </c>
      <c r="P760" s="836">
        <v>0.62939220512261662</v>
      </c>
      <c r="Q760" s="836">
        <v>6.5832269595893269</v>
      </c>
      <c r="R760" s="836">
        <v>1.0359938275718732</v>
      </c>
      <c r="S760" s="836">
        <v>5.3289459311499181</v>
      </c>
      <c r="T760" s="836">
        <v>0.94951161477331092</v>
      </c>
      <c r="U760" s="836">
        <v>1.0286171638582711</v>
      </c>
      <c r="V760" s="836">
        <v>0.23595842119565597</v>
      </c>
      <c r="W760" s="836">
        <v>1.0433605620530748</v>
      </c>
      <c r="X760" s="829"/>
      <c r="Y760" s="836">
        <v>14.852969999999999</v>
      </c>
      <c r="Z760" s="836">
        <v>21.228350767941912</v>
      </c>
      <c r="AA760" s="836"/>
      <c r="AB760" s="836"/>
      <c r="AC760" s="836"/>
      <c r="AD760" s="836"/>
      <c r="AE760" s="836"/>
      <c r="AF760" s="836"/>
      <c r="AG760" s="836"/>
      <c r="AH760" s="836"/>
      <c r="AI760" s="836"/>
      <c r="AJ760" s="836"/>
      <c r="AK760" s="836"/>
      <c r="AL760" s="836"/>
      <c r="AM760" s="858"/>
      <c r="AN760" s="860"/>
      <c r="AO760" s="710"/>
    </row>
    <row r="761" spans="1:42" s="832" customFormat="1" ht="16.2">
      <c r="A761" s="837"/>
      <c r="B761" s="856" t="s">
        <v>390</v>
      </c>
      <c r="C761" s="829"/>
      <c r="D761" s="836">
        <v>0</v>
      </c>
      <c r="E761" s="829"/>
      <c r="F761" s="836">
        <v>0</v>
      </c>
      <c r="G761" s="829"/>
      <c r="H761" s="836">
        <v>0</v>
      </c>
      <c r="I761" s="829"/>
      <c r="J761" s="836">
        <v>0</v>
      </c>
      <c r="K761" s="829"/>
      <c r="L761" s="836">
        <v>0</v>
      </c>
      <c r="M761" s="836">
        <v>0</v>
      </c>
      <c r="N761" s="836">
        <v>0</v>
      </c>
      <c r="O761" s="836">
        <v>0</v>
      </c>
      <c r="P761" s="836">
        <v>0</v>
      </c>
      <c r="Q761" s="836">
        <v>0</v>
      </c>
      <c r="R761" s="836">
        <v>0</v>
      </c>
      <c r="S761" s="836">
        <v>0</v>
      </c>
      <c r="T761" s="836">
        <v>0</v>
      </c>
      <c r="U761" s="836">
        <v>0</v>
      </c>
      <c r="V761" s="836">
        <v>0</v>
      </c>
      <c r="W761" s="836">
        <v>0</v>
      </c>
      <c r="X761" s="829"/>
      <c r="Y761" s="836">
        <v>0</v>
      </c>
      <c r="Z761" s="836">
        <v>0</v>
      </c>
      <c r="AA761" s="836"/>
      <c r="AB761" s="836"/>
      <c r="AC761" s="836"/>
      <c r="AD761" s="836"/>
      <c r="AE761" s="836"/>
      <c r="AF761" s="836"/>
      <c r="AG761" s="836"/>
      <c r="AH761" s="836"/>
      <c r="AI761" s="836"/>
      <c r="AJ761" s="836"/>
      <c r="AK761" s="836"/>
      <c r="AL761" s="836"/>
      <c r="AM761" s="858"/>
      <c r="AN761" s="860"/>
      <c r="AO761" s="837"/>
    </row>
    <row r="762" spans="1:42" s="832" customFormat="1">
      <c r="A762" s="837"/>
      <c r="B762" s="861" t="s">
        <v>415</v>
      </c>
      <c r="C762" s="829"/>
      <c r="D762" s="830">
        <v>3511.1123099999995</v>
      </c>
      <c r="E762" s="829"/>
      <c r="F762" s="830">
        <v>1211.1506700000002</v>
      </c>
      <c r="G762" s="829"/>
      <c r="H762" s="830">
        <v>3582.1679300000001</v>
      </c>
      <c r="I762" s="829"/>
      <c r="J762" s="830">
        <v>312.16170999999997</v>
      </c>
      <c r="K762" s="829"/>
      <c r="L762" s="830">
        <v>0</v>
      </c>
      <c r="M762" s="830">
        <v>0</v>
      </c>
      <c r="N762" s="830">
        <v>18.325210000000002</v>
      </c>
      <c r="O762" s="830">
        <v>0.113109295262145</v>
      </c>
      <c r="P762" s="830">
        <v>57.305425563170282</v>
      </c>
      <c r="Q762" s="830">
        <v>9.0578194479003643E-2</v>
      </c>
      <c r="R762" s="830">
        <v>0.13512962968328779</v>
      </c>
      <c r="S762" s="830">
        <v>0</v>
      </c>
      <c r="T762" s="830">
        <v>201.01642322679723</v>
      </c>
      <c r="U762" s="830">
        <v>0</v>
      </c>
      <c r="V762" s="830">
        <v>28.293040767124491</v>
      </c>
      <c r="W762" s="830">
        <v>0</v>
      </c>
      <c r="X762" s="829"/>
      <c r="Y762" s="830">
        <v>312.16170999999997</v>
      </c>
      <c r="Z762" s="830">
        <v>305.27891667651642</v>
      </c>
      <c r="AA762" s="830"/>
      <c r="AB762" s="830"/>
      <c r="AC762" s="830"/>
      <c r="AD762" s="830"/>
      <c r="AE762" s="830"/>
      <c r="AF762" s="830"/>
      <c r="AG762" s="830"/>
      <c r="AH762" s="830"/>
      <c r="AI762" s="830"/>
      <c r="AJ762" s="830"/>
      <c r="AK762" s="830"/>
      <c r="AL762" s="830"/>
      <c r="AM762" s="858"/>
      <c r="AN762" s="859"/>
      <c r="AO762" s="837"/>
    </row>
    <row r="763" spans="1:42" s="832" customFormat="1" ht="16.2">
      <c r="A763" s="837"/>
      <c r="B763" s="835" t="s">
        <v>389</v>
      </c>
      <c r="C763" s="829"/>
      <c r="D763" s="836">
        <v>1212.3894700000001</v>
      </c>
      <c r="E763" s="829"/>
      <c r="F763" s="836">
        <v>892.00230999999997</v>
      </c>
      <c r="G763" s="829"/>
      <c r="H763" s="836">
        <v>1205.3721299999997</v>
      </c>
      <c r="I763" s="829"/>
      <c r="J763" s="836">
        <v>288.03946999999999</v>
      </c>
      <c r="K763" s="829"/>
      <c r="L763" s="836">
        <v>0</v>
      </c>
      <c r="M763" s="836">
        <v>0</v>
      </c>
      <c r="N763" s="836">
        <v>18.325210000000002</v>
      </c>
      <c r="O763" s="836">
        <v>0</v>
      </c>
      <c r="P763" s="836">
        <v>57.223330927719509</v>
      </c>
      <c r="Q763" s="836">
        <v>0</v>
      </c>
      <c r="R763" s="836">
        <v>0</v>
      </c>
      <c r="S763" s="836">
        <v>0</v>
      </c>
      <c r="T763" s="836">
        <v>201.01642322679723</v>
      </c>
      <c r="U763" s="836">
        <v>0</v>
      </c>
      <c r="V763" s="836">
        <v>28.293040767124491</v>
      </c>
      <c r="W763" s="836">
        <v>0</v>
      </c>
      <c r="X763" s="829"/>
      <c r="Y763" s="836">
        <v>288.03946999999999</v>
      </c>
      <c r="Z763" s="836">
        <v>304.85800492164122</v>
      </c>
      <c r="AA763" s="836"/>
      <c r="AB763" s="836"/>
      <c r="AC763" s="836"/>
      <c r="AD763" s="836"/>
      <c r="AE763" s="836"/>
      <c r="AF763" s="836"/>
      <c r="AG763" s="836"/>
      <c r="AH763" s="836"/>
      <c r="AI763" s="836"/>
      <c r="AJ763" s="836"/>
      <c r="AK763" s="836"/>
      <c r="AL763" s="836"/>
      <c r="AM763" s="858"/>
      <c r="AN763" s="860"/>
      <c r="AO763" s="837"/>
    </row>
    <row r="764" spans="1:42" s="832" customFormat="1" ht="16.2">
      <c r="A764" s="837"/>
      <c r="B764" s="862" t="s">
        <v>390</v>
      </c>
      <c r="C764" s="863"/>
      <c r="D764" s="864">
        <v>2298.7228399999995</v>
      </c>
      <c r="E764" s="863"/>
      <c r="F764" s="864">
        <v>319.14836000000003</v>
      </c>
      <c r="G764" s="863"/>
      <c r="H764" s="864">
        <v>2376.7957999999999</v>
      </c>
      <c r="I764" s="863"/>
      <c r="J764" s="864">
        <v>24.122240000000001</v>
      </c>
      <c r="K764" s="863"/>
      <c r="L764" s="864">
        <v>0</v>
      </c>
      <c r="M764" s="864">
        <v>0</v>
      </c>
      <c r="N764" s="864">
        <v>0</v>
      </c>
      <c r="O764" s="864">
        <v>0.113109295262145</v>
      </c>
      <c r="P764" s="864">
        <v>8.2094635450776096E-2</v>
      </c>
      <c r="Q764" s="864">
        <v>9.0578194479003643E-2</v>
      </c>
      <c r="R764" s="864">
        <v>0.13512962968328779</v>
      </c>
      <c r="S764" s="864">
        <v>0</v>
      </c>
      <c r="T764" s="864">
        <v>0</v>
      </c>
      <c r="U764" s="864">
        <v>0</v>
      </c>
      <c r="V764" s="864">
        <v>0</v>
      </c>
      <c r="W764" s="864">
        <v>0</v>
      </c>
      <c r="X764" s="863"/>
      <c r="Y764" s="864">
        <v>24.122240000000001</v>
      </c>
      <c r="Z764" s="864">
        <v>0.42091175487521248</v>
      </c>
      <c r="AA764" s="836"/>
      <c r="AB764" s="836"/>
      <c r="AC764" s="836"/>
      <c r="AD764" s="836"/>
      <c r="AE764" s="836"/>
      <c r="AF764" s="836"/>
      <c r="AG764" s="836"/>
      <c r="AH764" s="836"/>
      <c r="AI764" s="836"/>
      <c r="AJ764" s="836"/>
      <c r="AK764" s="836"/>
      <c r="AL764" s="836"/>
      <c r="AM764" s="858"/>
      <c r="AN764" s="860"/>
      <c r="AO764" s="837"/>
    </row>
    <row r="765" spans="1:42" ht="12.75" customHeight="1">
      <c r="A765" s="865"/>
      <c r="B765" s="902" t="s">
        <v>416</v>
      </c>
      <c r="C765" s="902"/>
      <c r="D765" s="902"/>
      <c r="E765" s="902"/>
      <c r="F765" s="902"/>
      <c r="G765" s="902"/>
      <c r="H765" s="902"/>
      <c r="I765" s="902"/>
      <c r="J765" s="902"/>
      <c r="K765" s="902"/>
      <c r="L765" s="902"/>
      <c r="M765" s="902"/>
      <c r="N765" s="866"/>
      <c r="O765" s="866"/>
      <c r="P765" s="866"/>
      <c r="Q765" s="866"/>
      <c r="R765" s="866"/>
      <c r="S765" s="866"/>
      <c r="T765" s="866"/>
      <c r="U765" s="866"/>
      <c r="V765" s="866"/>
      <c r="W765" s="866"/>
      <c r="X765" s="866"/>
      <c r="Y765" s="866"/>
      <c r="Z765" s="866"/>
      <c r="AA765" s="866"/>
      <c r="AB765" s="866"/>
      <c r="AC765" s="867"/>
      <c r="AD765" s="723"/>
      <c r="AN765" s="818"/>
      <c r="AO765" s="818"/>
    </row>
    <row r="766" spans="1:42" ht="10.5" customHeight="1">
      <c r="A766" s="868"/>
      <c r="B766" s="869" t="s">
        <v>417</v>
      </c>
      <c r="C766" s="869"/>
      <c r="D766" s="869"/>
      <c r="E766" s="869"/>
      <c r="F766" s="869"/>
      <c r="G766" s="869"/>
      <c r="H766" s="869"/>
      <c r="I766" s="869"/>
      <c r="J766" s="869"/>
      <c r="K766" s="869"/>
      <c r="L766" s="866"/>
      <c r="M766" s="866"/>
      <c r="N766" s="866"/>
      <c r="O766" s="866"/>
      <c r="P766" s="866"/>
      <c r="Q766" s="866"/>
      <c r="R766" s="866"/>
      <c r="S766" s="866"/>
      <c r="T766" s="866"/>
      <c r="U766" s="866"/>
      <c r="V766" s="866"/>
      <c r="W766" s="866"/>
      <c r="X766" s="869"/>
      <c r="Y766" s="866"/>
      <c r="Z766" s="866"/>
      <c r="AA766" s="866"/>
      <c r="AB766" s="866"/>
      <c r="AC766" s="870"/>
      <c r="AD766" s="870"/>
      <c r="AE766" s="870"/>
      <c r="AF766" s="870"/>
      <c r="AG766" s="870"/>
      <c r="AH766" s="870"/>
      <c r="AI766" s="870"/>
      <c r="AJ766" s="870"/>
      <c r="AK766" s="870"/>
      <c r="AL766" s="870"/>
      <c r="AM766" s="870"/>
      <c r="AN766" s="870"/>
      <c r="AO766" s="870"/>
      <c r="AP766" s="870"/>
    </row>
    <row r="767" spans="1:42" ht="10.5" customHeight="1">
      <c r="A767" s="871"/>
      <c r="B767" s="902" t="s">
        <v>405</v>
      </c>
      <c r="C767" s="902"/>
      <c r="D767" s="902"/>
      <c r="E767" s="902"/>
      <c r="F767" s="902"/>
      <c r="G767" s="902"/>
      <c r="H767" s="902"/>
      <c r="I767" s="902"/>
      <c r="J767" s="902"/>
      <c r="K767" s="902"/>
      <c r="L767" s="872"/>
      <c r="M767" s="872"/>
      <c r="N767" s="872"/>
      <c r="O767" s="872"/>
      <c r="P767" s="872"/>
      <c r="Q767" s="872"/>
      <c r="R767" s="872"/>
      <c r="S767" s="872"/>
      <c r="T767" s="872"/>
      <c r="U767" s="872"/>
      <c r="V767" s="872"/>
      <c r="W767" s="872"/>
      <c r="X767" s="872"/>
      <c r="Y767" s="872"/>
      <c r="Z767" s="872"/>
      <c r="AA767" s="872"/>
      <c r="AB767" s="872"/>
      <c r="AC767" s="873"/>
      <c r="AD767" s="869"/>
      <c r="AE767" s="869"/>
      <c r="AF767" s="869"/>
      <c r="AG767" s="869"/>
      <c r="AH767" s="869"/>
      <c r="AI767" s="869"/>
      <c r="AJ767" s="869"/>
      <c r="AK767" s="873"/>
      <c r="AL767" s="874"/>
      <c r="AM767" s="873"/>
      <c r="AN767" s="873"/>
      <c r="AO767" s="867"/>
      <c r="AP767" s="723"/>
    </row>
    <row r="768" spans="1:42" ht="21.75" customHeight="1">
      <c r="A768" s="866"/>
      <c r="B768" s="902" t="s">
        <v>406</v>
      </c>
      <c r="C768" s="902"/>
      <c r="D768" s="902"/>
      <c r="E768" s="902"/>
      <c r="F768" s="902"/>
      <c r="G768" s="902"/>
      <c r="H768" s="902"/>
      <c r="I768" s="902"/>
      <c r="J768" s="902"/>
      <c r="K768" s="902"/>
      <c r="L768" s="902"/>
      <c r="M768" s="902"/>
      <c r="N768" s="902"/>
      <c r="O768" s="902"/>
      <c r="P768" s="902"/>
      <c r="Q768" s="902"/>
      <c r="R768" s="902"/>
      <c r="S768" s="902"/>
      <c r="T768" s="902"/>
      <c r="U768" s="902"/>
      <c r="V768" s="902"/>
      <c r="W768" s="902"/>
      <c r="X768" s="902"/>
      <c r="Y768" s="902"/>
      <c r="Z768" s="902"/>
      <c r="AA768" s="872"/>
      <c r="AB768" s="872"/>
      <c r="AC768" s="873"/>
      <c r="AD768" s="869"/>
      <c r="AE768" s="869"/>
      <c r="AF768" s="869"/>
      <c r="AG768" s="869"/>
      <c r="AH768" s="869"/>
      <c r="AI768" s="869"/>
      <c r="AJ768" s="869"/>
      <c r="AK768" s="873"/>
      <c r="AL768" s="874"/>
      <c r="AM768" s="869"/>
      <c r="AN768" s="869"/>
      <c r="AO768" s="867"/>
      <c r="AP768" s="723"/>
    </row>
    <row r="769" spans="1:42" ht="11.25" customHeight="1">
      <c r="A769" s="871"/>
      <c r="B769" s="869" t="s">
        <v>407</v>
      </c>
      <c r="C769" s="875"/>
      <c r="D769" s="869"/>
      <c r="E769" s="869"/>
      <c r="F769" s="869"/>
      <c r="G769" s="869"/>
      <c r="H769" s="869"/>
      <c r="I769" s="869"/>
      <c r="J769" s="869"/>
      <c r="K769" s="869"/>
      <c r="L769" s="872"/>
      <c r="M769" s="872"/>
      <c r="N769" s="872"/>
      <c r="O769" s="872"/>
      <c r="P769" s="872"/>
      <c r="Q769" s="872"/>
      <c r="R769" s="872"/>
      <c r="S769" s="872"/>
      <c r="T769" s="872"/>
      <c r="U769" s="872"/>
      <c r="V769" s="872"/>
      <c r="W769" s="872"/>
      <c r="X769" s="869"/>
      <c r="Y769" s="872"/>
      <c r="Z769" s="872"/>
      <c r="AA769" s="872"/>
      <c r="AB769" s="872"/>
      <c r="AC769" s="873"/>
      <c r="AD769" s="869"/>
      <c r="AE769" s="869"/>
      <c r="AF769" s="869"/>
      <c r="AG769" s="869"/>
      <c r="AH769" s="869"/>
      <c r="AI769" s="869"/>
      <c r="AJ769" s="869"/>
      <c r="AK769" s="873"/>
      <c r="AL769" s="873"/>
      <c r="AM769" s="873"/>
      <c r="AN769" s="873"/>
      <c r="AO769" s="867"/>
      <c r="AP769" s="723"/>
    </row>
    <row r="770" spans="1:42" ht="12.75" customHeight="1">
      <c r="A770" s="876"/>
      <c r="B770" s="869" t="s">
        <v>408</v>
      </c>
      <c r="C770" s="875"/>
      <c r="D770" s="869"/>
      <c r="E770" s="869"/>
      <c r="F770" s="869"/>
      <c r="G770" s="869"/>
      <c r="H770" s="869"/>
      <c r="I770" s="869"/>
      <c r="J770" s="869"/>
      <c r="K770" s="869"/>
      <c r="L770" s="873"/>
      <c r="M770" s="873"/>
      <c r="N770" s="873"/>
      <c r="O770" s="873"/>
      <c r="P770" s="873"/>
      <c r="Q770" s="873"/>
      <c r="R770" s="873"/>
      <c r="S770" s="873"/>
      <c r="T770" s="873"/>
      <c r="U770" s="873"/>
      <c r="V770" s="873"/>
      <c r="W770" s="873"/>
      <c r="X770" s="869"/>
      <c r="Y770" s="873"/>
      <c r="Z770" s="873"/>
      <c r="AA770" s="818"/>
      <c r="AN770" s="818"/>
      <c r="AO770" s="818"/>
    </row>
    <row r="771" spans="1:42">
      <c r="A771" s="821"/>
      <c r="B771" s="876" t="s">
        <v>409</v>
      </c>
      <c r="C771" s="869"/>
      <c r="D771" s="869"/>
      <c r="E771" s="869"/>
      <c r="F771" s="869"/>
      <c r="G771" s="869"/>
      <c r="H771" s="869"/>
      <c r="I771" s="869"/>
      <c r="J771" s="869"/>
      <c r="K771" s="869"/>
      <c r="X771" s="869"/>
      <c r="AA771" s="821"/>
    </row>
    <row r="772" spans="1:42">
      <c r="A772" s="821"/>
      <c r="B772" s="876"/>
      <c r="C772" s="829"/>
      <c r="D772" s="830"/>
      <c r="E772" s="829"/>
      <c r="F772" s="830"/>
      <c r="G772" s="829"/>
      <c r="H772" s="830"/>
      <c r="I772" s="829"/>
      <c r="J772" s="830"/>
      <c r="K772" s="829"/>
      <c r="X772" s="829"/>
      <c r="AA772" s="821"/>
    </row>
    <row r="773" spans="1:42">
      <c r="A773" s="821"/>
      <c r="B773" s="838"/>
      <c r="C773" s="829"/>
      <c r="D773" s="836"/>
      <c r="E773" s="829"/>
      <c r="F773" s="836"/>
      <c r="G773" s="829"/>
      <c r="H773" s="836"/>
      <c r="I773" s="829"/>
      <c r="J773" s="836"/>
      <c r="K773" s="829"/>
      <c r="X773" s="829"/>
      <c r="AA773" s="821"/>
    </row>
    <row r="774" spans="1:42">
      <c r="A774" s="821"/>
      <c r="B774" s="835"/>
      <c r="C774" s="829"/>
      <c r="E774" s="829"/>
      <c r="F774" s="836"/>
      <c r="G774" s="829"/>
      <c r="H774" s="836"/>
      <c r="I774" s="829"/>
      <c r="J774" s="836"/>
      <c r="K774" s="829"/>
      <c r="X774" s="829"/>
      <c r="AA774" s="821"/>
    </row>
    <row r="775" spans="1:42">
      <c r="A775" s="821"/>
      <c r="B775" s="835"/>
      <c r="C775" s="829"/>
      <c r="D775" s="830"/>
      <c r="E775" s="829"/>
      <c r="F775" s="830"/>
      <c r="G775" s="829"/>
      <c r="H775" s="830"/>
      <c r="I775" s="829"/>
      <c r="J775" s="830"/>
      <c r="K775" s="829"/>
      <c r="X775" s="829"/>
      <c r="AA775" s="821"/>
    </row>
    <row r="776" spans="1:42">
      <c r="A776" s="821"/>
      <c r="B776" s="838"/>
      <c r="C776" s="829"/>
      <c r="D776" s="836"/>
      <c r="E776" s="829"/>
      <c r="F776" s="836"/>
      <c r="G776" s="829"/>
      <c r="H776" s="836"/>
      <c r="I776" s="829"/>
      <c r="J776" s="836"/>
      <c r="K776" s="829"/>
      <c r="X776" s="829"/>
      <c r="AA776" s="821"/>
    </row>
    <row r="777" spans="1:42">
      <c r="A777" s="821"/>
      <c r="B777" s="835"/>
      <c r="C777" s="829"/>
      <c r="D777" s="836"/>
      <c r="E777" s="829"/>
      <c r="F777" s="836"/>
      <c r="G777" s="829"/>
      <c r="H777" s="836"/>
      <c r="I777" s="829"/>
      <c r="J777" s="836"/>
      <c r="K777" s="829"/>
      <c r="X777" s="829"/>
      <c r="AA777" s="821"/>
    </row>
    <row r="778" spans="1:42">
      <c r="A778" s="821"/>
      <c r="B778" s="835"/>
      <c r="C778" s="829"/>
      <c r="D778" s="830"/>
      <c r="E778" s="829"/>
      <c r="F778" s="830"/>
      <c r="G778" s="829"/>
      <c r="H778" s="830"/>
      <c r="I778" s="829"/>
      <c r="J778" s="830"/>
      <c r="K778" s="829"/>
      <c r="X778" s="829"/>
      <c r="AA778" s="821"/>
    </row>
    <row r="779" spans="1:42">
      <c r="A779" s="821"/>
      <c r="B779" s="838"/>
      <c r="C779" s="829"/>
      <c r="D779" s="836"/>
      <c r="E779" s="829"/>
      <c r="F779" s="836"/>
      <c r="G779" s="829"/>
      <c r="H779" s="836"/>
      <c r="I779" s="829"/>
      <c r="J779" s="836"/>
      <c r="K779" s="829"/>
      <c r="X779" s="829"/>
      <c r="AA779" s="821"/>
    </row>
    <row r="780" spans="1:42">
      <c r="A780" s="821"/>
      <c r="B780" s="835"/>
      <c r="C780" s="829"/>
      <c r="D780" s="836"/>
      <c r="E780" s="829"/>
      <c r="F780" s="836"/>
      <c r="G780" s="829"/>
      <c r="H780" s="836"/>
      <c r="I780" s="829"/>
      <c r="J780" s="836"/>
      <c r="K780" s="829"/>
      <c r="X780" s="829"/>
      <c r="AA780" s="821"/>
      <c r="AN780" s="877"/>
      <c r="AO780" s="728"/>
    </row>
    <row r="781" spans="1:42">
      <c r="A781" s="821"/>
      <c r="B781" s="835"/>
      <c r="C781" s="829"/>
      <c r="D781" s="830"/>
      <c r="E781" s="829"/>
      <c r="F781" s="830"/>
      <c r="G781" s="829"/>
      <c r="H781" s="830"/>
      <c r="I781" s="829"/>
      <c r="J781" s="830"/>
      <c r="K781" s="829"/>
      <c r="X781" s="829"/>
      <c r="AA781" s="821"/>
      <c r="AN781" s="877"/>
      <c r="AO781" s="728"/>
    </row>
    <row r="782" spans="1:42">
      <c r="A782" s="821"/>
      <c r="B782" s="838"/>
      <c r="C782" s="829"/>
      <c r="D782" s="836"/>
      <c r="E782" s="829"/>
      <c r="F782" s="836"/>
      <c r="G782" s="829"/>
      <c r="H782" s="836"/>
      <c r="I782" s="829"/>
      <c r="J782" s="836"/>
      <c r="K782" s="829"/>
      <c r="X782" s="829"/>
      <c r="AA782" s="821"/>
      <c r="AN782" s="877"/>
      <c r="AO782" s="728"/>
    </row>
    <row r="783" spans="1:42">
      <c r="A783" s="821"/>
      <c r="B783" s="835"/>
      <c r="C783" s="829"/>
      <c r="D783" s="836"/>
      <c r="E783" s="829"/>
      <c r="F783" s="836"/>
      <c r="G783" s="829"/>
      <c r="H783" s="836"/>
      <c r="I783" s="829"/>
      <c r="J783" s="836"/>
      <c r="K783" s="829"/>
      <c r="X783" s="829"/>
      <c r="AA783" s="821"/>
      <c r="AN783" s="877"/>
      <c r="AO783" s="728"/>
    </row>
    <row r="784" spans="1:42">
      <c r="B784" s="835"/>
      <c r="AN784" s="877"/>
      <c r="AO784" s="728"/>
    </row>
    <row r="785" spans="40:41">
      <c r="AN785" s="877"/>
      <c r="AO785" s="728"/>
    </row>
    <row r="786" spans="40:41">
      <c r="AN786" s="877"/>
      <c r="AO786" s="728"/>
    </row>
    <row r="787" spans="40:41">
      <c r="AN787" s="877"/>
      <c r="AO787" s="728"/>
    </row>
    <row r="788" spans="40:41">
      <c r="AN788" s="877"/>
      <c r="AO788" s="728"/>
    </row>
    <row r="789" spans="40:41">
      <c r="AN789" s="877"/>
      <c r="AO789" s="728"/>
    </row>
  </sheetData>
  <mergeCells count="9">
    <mergeCell ref="B765:M765"/>
    <mergeCell ref="B767:K767"/>
    <mergeCell ref="B768:Z768"/>
    <mergeCell ref="B4:Z4"/>
    <mergeCell ref="B5:Z5"/>
    <mergeCell ref="B6:Z6"/>
    <mergeCell ref="B7:B8"/>
    <mergeCell ref="L7:W7"/>
    <mergeCell ref="Y8:Z8"/>
  </mergeCells>
  <conditionalFormatting sqref="B7:K8 B9:O764 B765 N765:O765 B766:O65536">
    <cfRule type="cellIs" dxfId="17" priority="9" operator="between">
      <formula>0.000000000000001</formula>
      <formula>0.499999999999999</formula>
    </cfRule>
  </conditionalFormatting>
  <conditionalFormatting sqref="B2:W6 X2:X65536 P9:W65536 Y9:Z65536">
    <cfRule type="cellIs" dxfId="16" priority="3" operator="between">
      <formula>0.000000000000001</formula>
      <formula>0.499999999999999</formula>
    </cfRule>
  </conditionalFormatting>
  <conditionalFormatting sqref="L7">
    <cfRule type="cellIs" dxfId="15" priority="7" operator="between">
      <formula>0.000000000000000001</formula>
      <formula>0.499999999999999</formula>
    </cfRule>
    <cfRule type="cellIs" dxfId="14" priority="8" operator="equal">
      <formula>0</formula>
    </cfRule>
  </conditionalFormatting>
  <conditionalFormatting sqref="L8:W8">
    <cfRule type="cellIs" dxfId="13" priority="1" operator="between">
      <formula>0.000000000000000001</formula>
      <formula>0.499999999999999</formula>
    </cfRule>
    <cfRule type="cellIs" dxfId="12" priority="2" operator="equal">
      <formula>0</formula>
    </cfRule>
  </conditionalFormatting>
  <conditionalFormatting sqref="Y2:Z6">
    <cfRule type="cellIs" dxfId="11" priority="6" operator="between">
      <formula>0.000000000000001</formula>
      <formula>0.499999999999999</formula>
    </cfRule>
  </conditionalFormatting>
  <conditionalFormatting sqref="Y7:Z8">
    <cfRule type="cellIs" dxfId="10" priority="4" operator="between">
      <formula>0.000000000000000001</formula>
      <formula>0.499999999999999</formula>
    </cfRule>
    <cfRule type="cellIs" dxfId="9" priority="5" operator="equal">
      <formula>0</formula>
    </cfRule>
  </conditionalFormatting>
  <printOptions horizontalCentered="1"/>
  <pageMargins left="0.19685039370078741" right="0.19685039370078741" top="0.98425196850393704" bottom="0.98425196850393704" header="0.23622047244094491" footer="0"/>
  <pageSetup paperSize="9" scale="42" pageOrder="overThenDown" orientation="landscape" r:id="rId1"/>
  <headerFooter>
    <oddFooter>&amp;L&amp;"Montserrat,Regular"&amp;8Classification: GENERAL
&amp;R&amp;"Montserrat,Regular"&amp;8Page &amp;P of &amp;N</oddFooter>
  </headerFooter>
  <rowBreaks count="1" manualBreakCount="1">
    <brk id="722" max="18"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A9308-7E88-40A6-AAE2-D0A540B6C4BA}">
  <sheetPr codeName="Sheet15">
    <tabColor rgb="FF339966"/>
  </sheetPr>
  <dimension ref="A2:AU789"/>
  <sheetViews>
    <sheetView tabSelected="1" view="pageBreakPreview" topLeftCell="A700" zoomScale="28" zoomScaleNormal="115" zoomScaleSheetLayoutView="115" workbookViewId="0">
      <selection activeCell="AB9" sqref="AB9"/>
    </sheetView>
  </sheetViews>
  <sheetFormatPr defaultColWidth="8.77734375" defaultRowHeight="16.8"/>
  <cols>
    <col min="1" max="1" width="6.5546875" style="753" customWidth="1"/>
    <col min="2" max="2" width="49" style="753" customWidth="1"/>
    <col min="3" max="3" width="1.77734375" style="753" hidden="1" customWidth="1"/>
    <col min="4" max="4" width="17" style="753" hidden="1" customWidth="1"/>
    <col min="5" max="5" width="1.77734375" style="753" hidden="1" customWidth="1"/>
    <col min="6" max="6" width="17" style="753" hidden="1" customWidth="1"/>
    <col min="7" max="7" width="1.77734375" style="753" customWidth="1"/>
    <col min="8" max="8" width="17" style="753" customWidth="1"/>
    <col min="9" max="9" width="1.77734375" style="753" customWidth="1"/>
    <col min="10" max="10" width="17" style="753" customWidth="1"/>
    <col min="11" max="11" width="1.77734375" style="753" customWidth="1"/>
    <col min="12" max="12" width="17" style="753" customWidth="1"/>
    <col min="13" max="13" width="1.77734375" style="753" customWidth="1"/>
    <col min="14" max="19" width="16.44140625" style="749" customWidth="1"/>
    <col min="20" max="25" width="16.44140625" style="749" hidden="1" customWidth="1"/>
    <col min="26" max="26" width="1.77734375" style="753" customWidth="1"/>
    <col min="27" max="27" width="16.44140625" style="749" bestFit="1" customWidth="1"/>
    <col min="28" max="28" width="16.44140625" style="749" customWidth="1"/>
    <col min="29" max="29" width="3.77734375" style="749" customWidth="1"/>
    <col min="30" max="37" width="17" style="753" customWidth="1"/>
    <col min="38" max="38" width="1.77734375" style="753" customWidth="1"/>
    <col min="39" max="40" width="16.44140625" style="753" customWidth="1"/>
    <col min="41" max="41" width="1.5546875" style="753" customWidth="1"/>
    <col min="42" max="42" width="12.5546875" style="755" customWidth="1"/>
    <col min="43" max="43" width="3" style="671" customWidth="1"/>
    <col min="44" max="44" width="7.77734375" style="753" customWidth="1"/>
    <col min="45" max="45" width="6.44140625" style="753" customWidth="1"/>
    <col min="46" max="16384" width="8.77734375" style="753"/>
  </cols>
  <sheetData>
    <row r="2" spans="1:47">
      <c r="A2" s="749"/>
      <c r="B2" s="749"/>
      <c r="C2" s="749"/>
      <c r="D2" s="750"/>
      <c r="E2" s="749"/>
      <c r="F2" s="750"/>
      <c r="G2" s="749"/>
      <c r="H2" s="750"/>
      <c r="I2" s="749"/>
      <c r="J2" s="750"/>
      <c r="K2" s="749"/>
      <c r="L2" s="750"/>
      <c r="M2" s="749"/>
      <c r="N2" s="751"/>
      <c r="O2" s="751"/>
      <c r="P2" s="751"/>
      <c r="Q2" s="751"/>
      <c r="R2" s="751"/>
      <c r="S2" s="751"/>
      <c r="T2" s="751"/>
      <c r="U2" s="751"/>
      <c r="V2" s="751"/>
      <c r="W2" s="751"/>
      <c r="X2" s="751"/>
      <c r="Y2" s="751"/>
      <c r="Z2" s="749"/>
      <c r="AA2" s="751"/>
      <c r="AB2" s="751"/>
      <c r="AD2" s="749"/>
      <c r="AE2" s="749"/>
      <c r="AF2" s="749"/>
      <c r="AG2" s="749"/>
      <c r="AH2" s="749"/>
      <c r="AI2" s="749"/>
      <c r="AJ2" s="749"/>
      <c r="AK2" s="749"/>
      <c r="AL2" s="749"/>
      <c r="AM2" s="749"/>
      <c r="AN2" s="749"/>
      <c r="AO2" s="749"/>
      <c r="AP2" s="752"/>
      <c r="AQ2" s="667"/>
      <c r="AR2" s="749"/>
      <c r="AS2" s="749"/>
      <c r="AT2" s="749"/>
      <c r="AU2" s="749"/>
    </row>
    <row r="3" spans="1:47">
      <c r="A3" s="749"/>
      <c r="B3" s="749"/>
      <c r="C3" s="749"/>
      <c r="D3" s="750"/>
      <c r="E3" s="749"/>
      <c r="F3" s="750"/>
      <c r="G3" s="749"/>
      <c r="H3" s="750"/>
      <c r="I3" s="749"/>
      <c r="J3" s="750"/>
      <c r="K3" s="749"/>
      <c r="L3" s="750"/>
      <c r="M3" s="749"/>
      <c r="N3" s="751"/>
      <c r="O3" s="751"/>
      <c r="P3" s="751"/>
      <c r="Q3" s="751"/>
      <c r="R3" s="751"/>
      <c r="S3" s="751"/>
      <c r="T3" s="751"/>
      <c r="U3" s="751"/>
      <c r="V3" s="751"/>
      <c r="W3" s="751"/>
      <c r="X3" s="751"/>
      <c r="Y3" s="751"/>
      <c r="Z3" s="749"/>
      <c r="AA3" s="751"/>
      <c r="AB3" s="751"/>
      <c r="AD3" s="749"/>
      <c r="AE3" s="749"/>
      <c r="AF3" s="749"/>
      <c r="AG3" s="749"/>
      <c r="AH3" s="749"/>
      <c r="AI3" s="749"/>
      <c r="AJ3" s="749"/>
      <c r="AK3" s="749"/>
      <c r="AL3" s="749"/>
      <c r="AM3" s="749"/>
      <c r="AN3" s="749"/>
      <c r="AO3" s="749"/>
      <c r="AP3" s="752"/>
      <c r="AQ3" s="667"/>
      <c r="AR3" s="749"/>
      <c r="AS3" s="749"/>
      <c r="AT3" s="749"/>
      <c r="AU3" s="749"/>
    </row>
    <row r="4" spans="1:47" ht="14.25" customHeight="1">
      <c r="A4" s="754"/>
      <c r="B4" s="909" t="s">
        <v>393</v>
      </c>
      <c r="C4" s="909"/>
      <c r="D4" s="909"/>
      <c r="E4" s="909"/>
      <c r="F4" s="909"/>
      <c r="G4" s="909"/>
      <c r="H4" s="909"/>
      <c r="I4" s="909"/>
      <c r="J4" s="909"/>
      <c r="K4" s="909"/>
      <c r="L4" s="909"/>
      <c r="M4" s="909"/>
      <c r="N4" s="909"/>
      <c r="O4" s="909"/>
      <c r="P4" s="909"/>
      <c r="Q4" s="909"/>
      <c r="R4" s="909"/>
      <c r="S4" s="909"/>
      <c r="T4" s="909"/>
      <c r="U4" s="909"/>
      <c r="V4" s="909"/>
      <c r="W4" s="909"/>
      <c r="X4" s="909"/>
      <c r="Y4" s="909"/>
      <c r="Z4" s="909"/>
      <c r="AA4" s="909"/>
      <c r="AB4" s="909"/>
      <c r="AO4" s="755"/>
      <c r="AP4" s="671"/>
      <c r="AQ4" s="753"/>
    </row>
    <row r="5" spans="1:47" ht="15" customHeight="1">
      <c r="A5" s="756"/>
      <c r="B5" s="910" t="s">
        <v>414</v>
      </c>
      <c r="C5" s="910"/>
      <c r="D5" s="910"/>
      <c r="E5" s="910"/>
      <c r="F5" s="910"/>
      <c r="G5" s="910"/>
      <c r="H5" s="910"/>
      <c r="I5" s="910"/>
      <c r="J5" s="910"/>
      <c r="K5" s="910"/>
      <c r="L5" s="910"/>
      <c r="M5" s="910"/>
      <c r="N5" s="910"/>
      <c r="O5" s="910"/>
      <c r="P5" s="910"/>
      <c r="Q5" s="910"/>
      <c r="R5" s="910"/>
      <c r="S5" s="910"/>
      <c r="T5" s="910"/>
      <c r="U5" s="910"/>
      <c r="V5" s="910"/>
      <c r="W5" s="910"/>
      <c r="X5" s="910"/>
      <c r="Y5" s="910"/>
      <c r="Z5" s="910"/>
      <c r="AA5" s="910"/>
      <c r="AB5" s="910"/>
      <c r="AC5" s="756"/>
      <c r="AO5" s="755"/>
      <c r="AP5" s="671"/>
      <c r="AQ5" s="753"/>
    </row>
    <row r="6" spans="1:47" ht="15" customHeight="1">
      <c r="A6" s="757"/>
      <c r="B6" s="911" t="s">
        <v>410</v>
      </c>
      <c r="C6" s="911"/>
      <c r="D6" s="911"/>
      <c r="E6" s="911"/>
      <c r="F6" s="911"/>
      <c r="G6" s="911"/>
      <c r="H6" s="911"/>
      <c r="I6" s="911"/>
      <c r="J6" s="911"/>
      <c r="K6" s="911"/>
      <c r="L6" s="911"/>
      <c r="M6" s="911"/>
      <c r="N6" s="911"/>
      <c r="O6" s="911"/>
      <c r="P6" s="911"/>
      <c r="Q6" s="911"/>
      <c r="R6" s="911"/>
      <c r="S6" s="911"/>
      <c r="T6" s="911"/>
      <c r="U6" s="911"/>
      <c r="V6" s="911"/>
      <c r="W6" s="911"/>
      <c r="X6" s="911"/>
      <c r="Y6" s="911"/>
      <c r="Z6" s="911"/>
      <c r="AA6" s="911"/>
      <c r="AB6" s="911"/>
      <c r="AC6" s="758"/>
      <c r="AO6" s="755"/>
      <c r="AP6" s="671"/>
      <c r="AQ6" s="753"/>
    </row>
    <row r="7" spans="1:47" s="761" customFormat="1" ht="15" customHeight="1">
      <c r="A7" s="759"/>
      <c r="B7" s="900" t="s">
        <v>19</v>
      </c>
      <c r="C7" s="676"/>
      <c r="D7" s="677">
        <v>2021</v>
      </c>
      <c r="E7" s="676"/>
      <c r="F7" s="677">
        <v>2022</v>
      </c>
      <c r="G7" s="676"/>
      <c r="H7" s="677">
        <v>2023</v>
      </c>
      <c r="I7" s="676"/>
      <c r="J7" s="677">
        <v>2024</v>
      </c>
      <c r="K7" s="676"/>
      <c r="L7" s="677" t="s">
        <v>411</v>
      </c>
      <c r="M7" s="678"/>
      <c r="N7" s="906" t="s">
        <v>418</v>
      </c>
      <c r="O7" s="906"/>
      <c r="P7" s="906"/>
      <c r="Q7" s="906"/>
      <c r="R7" s="906"/>
      <c r="S7" s="906"/>
      <c r="T7" s="906"/>
      <c r="U7" s="906"/>
      <c r="V7" s="906"/>
      <c r="W7" s="906"/>
      <c r="X7" s="906"/>
      <c r="Y7" s="906"/>
      <c r="Z7" s="678"/>
      <c r="AA7" s="760" t="s">
        <v>411</v>
      </c>
      <c r="AB7" s="760" t="s">
        <v>418</v>
      </c>
      <c r="AC7" s="759"/>
      <c r="AO7" s="762"/>
      <c r="AP7" s="683"/>
    </row>
    <row r="8" spans="1:47" s="761" customFormat="1" ht="16.2">
      <c r="A8" s="759"/>
      <c r="B8" s="896"/>
      <c r="C8" s="676"/>
      <c r="D8" s="676"/>
      <c r="E8" s="676"/>
      <c r="F8" s="676"/>
      <c r="G8" s="676"/>
      <c r="H8" s="676"/>
      <c r="I8" s="676"/>
      <c r="J8" s="676"/>
      <c r="K8" s="676"/>
      <c r="L8" s="676"/>
      <c r="M8" s="676"/>
      <c r="N8" s="760" t="s">
        <v>20</v>
      </c>
      <c r="O8" s="760" t="s">
        <v>21</v>
      </c>
      <c r="P8" s="760" t="s">
        <v>22</v>
      </c>
      <c r="Q8" s="760" t="s">
        <v>23</v>
      </c>
      <c r="R8" s="760" t="s">
        <v>24</v>
      </c>
      <c r="S8" s="760" t="s">
        <v>25</v>
      </c>
      <c r="T8" s="760" t="s">
        <v>26</v>
      </c>
      <c r="U8" s="760" t="s">
        <v>27</v>
      </c>
      <c r="V8" s="760" t="s">
        <v>28</v>
      </c>
      <c r="W8" s="760" t="s">
        <v>29</v>
      </c>
      <c r="X8" s="760" t="s">
        <v>30</v>
      </c>
      <c r="Y8" s="760" t="s">
        <v>31</v>
      </c>
      <c r="Z8" s="676"/>
      <c r="AA8" s="907" t="s">
        <v>419</v>
      </c>
      <c r="AB8" s="907"/>
      <c r="AC8" s="759"/>
      <c r="AO8" s="762"/>
      <c r="AP8" s="683"/>
    </row>
    <row r="9" spans="1:47" s="768" customFormat="1" ht="16.2">
      <c r="A9" s="763"/>
      <c r="B9" s="764" t="s">
        <v>398</v>
      </c>
      <c r="C9" s="765"/>
      <c r="D9" s="766">
        <v>31417614.420714032</v>
      </c>
      <c r="E9" s="765"/>
      <c r="F9" s="766">
        <v>32539430.078139111</v>
      </c>
      <c r="G9" s="765"/>
      <c r="H9" s="766">
        <v>33490930.271220293</v>
      </c>
      <c r="I9" s="765"/>
      <c r="J9" s="766">
        <v>34492616.358550251</v>
      </c>
      <c r="K9" s="765"/>
      <c r="L9" s="766">
        <v>35633783.719537452</v>
      </c>
      <c r="M9" s="767"/>
      <c r="N9" s="766">
        <v>3020361.0859500002</v>
      </c>
      <c r="O9" s="766">
        <v>2785899.8096799999</v>
      </c>
      <c r="P9" s="766">
        <v>2873635.47279</v>
      </c>
      <c r="Q9" s="766">
        <v>2717621.23208</v>
      </c>
      <c r="R9" s="766">
        <v>2712562.0173199992</v>
      </c>
      <c r="S9" s="766">
        <v>3038529.2457399992</v>
      </c>
      <c r="T9" s="766"/>
      <c r="U9" s="766"/>
      <c r="V9" s="766"/>
      <c r="W9" s="766"/>
      <c r="X9" s="766"/>
      <c r="Y9" s="766"/>
      <c r="Z9" s="767"/>
      <c r="AA9" s="766">
        <v>16753175.451227445</v>
      </c>
      <c r="AB9" s="766">
        <v>17148608.863560002</v>
      </c>
      <c r="AC9" s="766"/>
      <c r="AP9" s="769"/>
      <c r="AQ9" s="691"/>
    </row>
    <row r="10" spans="1:47" s="768" customFormat="1" ht="16.2">
      <c r="A10" s="770"/>
      <c r="B10" s="771" t="s">
        <v>389</v>
      </c>
      <c r="C10" s="765"/>
      <c r="D10" s="772">
        <v>24872612.118024033</v>
      </c>
      <c r="E10" s="765"/>
      <c r="F10" s="772">
        <v>25823549.93874912</v>
      </c>
      <c r="G10" s="765"/>
      <c r="H10" s="772">
        <v>26638568.370670293</v>
      </c>
      <c r="I10" s="765"/>
      <c r="J10" s="772">
        <v>27551531.644060247</v>
      </c>
      <c r="K10" s="765"/>
      <c r="L10" s="772">
        <v>28494755.894531921</v>
      </c>
      <c r="M10" s="765"/>
      <c r="N10" s="772">
        <v>2412583.9288499998</v>
      </c>
      <c r="O10" s="772">
        <v>2253505.06868</v>
      </c>
      <c r="P10" s="772">
        <v>2264228.0863899998</v>
      </c>
      <c r="Q10" s="772">
        <v>2123042.9697799999</v>
      </c>
      <c r="R10" s="772">
        <v>2168006.1442199997</v>
      </c>
      <c r="S10" s="772">
        <v>2476489.1749399998</v>
      </c>
      <c r="T10" s="772"/>
      <c r="U10" s="772"/>
      <c r="V10" s="772"/>
      <c r="W10" s="772"/>
      <c r="X10" s="772"/>
      <c r="Y10" s="772"/>
      <c r="Z10" s="765"/>
      <c r="AA10" s="772">
        <v>13375880.003641924</v>
      </c>
      <c r="AB10" s="772">
        <v>13697855.37286</v>
      </c>
      <c r="AC10" s="772"/>
      <c r="AP10" s="769"/>
      <c r="AQ10" s="691"/>
    </row>
    <row r="11" spans="1:47" s="768" customFormat="1" ht="16.2">
      <c r="A11" s="770"/>
      <c r="B11" s="771" t="s">
        <v>390</v>
      </c>
      <c r="C11" s="765"/>
      <c r="D11" s="772">
        <v>6545002.3026899975</v>
      </c>
      <c r="E11" s="765"/>
      <c r="F11" s="772">
        <v>6715880.1393900011</v>
      </c>
      <c r="G11" s="765"/>
      <c r="H11" s="772">
        <v>6852361.9005500032</v>
      </c>
      <c r="I11" s="765"/>
      <c r="J11" s="772">
        <v>6941084.7144899946</v>
      </c>
      <c r="K11" s="765"/>
      <c r="L11" s="772">
        <v>7139027.8250055183</v>
      </c>
      <c r="M11" s="765"/>
      <c r="N11" s="772">
        <v>607777.15710000007</v>
      </c>
      <c r="O11" s="772">
        <v>532394.74100000004</v>
      </c>
      <c r="P11" s="772">
        <v>609407.38639999996</v>
      </c>
      <c r="Q11" s="772">
        <v>594578.26229999994</v>
      </c>
      <c r="R11" s="772">
        <v>544555.87309999997</v>
      </c>
      <c r="S11" s="772">
        <v>562040.07079999999</v>
      </c>
      <c r="T11" s="772"/>
      <c r="U11" s="772"/>
      <c r="V11" s="772"/>
      <c r="W11" s="772"/>
      <c r="X11" s="772"/>
      <c r="Y11" s="772"/>
      <c r="Z11" s="765"/>
      <c r="AA11" s="772">
        <v>3377295.4475855189</v>
      </c>
      <c r="AB11" s="772">
        <v>3450753.490699999</v>
      </c>
      <c r="AC11" s="772"/>
      <c r="AP11" s="769"/>
      <c r="AQ11" s="691"/>
    </row>
    <row r="12" spans="1:47" s="768" customFormat="1" ht="16.2">
      <c r="A12" s="773"/>
      <c r="B12" s="774" t="s">
        <v>399</v>
      </c>
      <c r="C12" s="765"/>
      <c r="D12" s="766">
        <v>12415727.890440481</v>
      </c>
      <c r="E12" s="765"/>
      <c r="F12" s="766">
        <v>12828935.781436639</v>
      </c>
      <c r="G12" s="765"/>
      <c r="H12" s="766">
        <v>13284388.34670203</v>
      </c>
      <c r="I12" s="765"/>
      <c r="J12" s="766">
        <v>13849709.173183721</v>
      </c>
      <c r="K12" s="765"/>
      <c r="L12" s="766">
        <v>14569309.896423761</v>
      </c>
      <c r="M12" s="765"/>
      <c r="N12" s="766">
        <v>1246354.1645342228</v>
      </c>
      <c r="O12" s="766">
        <v>1150106.377751407</v>
      </c>
      <c r="P12" s="766">
        <v>1224649.0372126596</v>
      </c>
      <c r="Q12" s="766">
        <v>1117403.3356214396</v>
      </c>
      <c r="R12" s="766">
        <v>1082829.5377921837</v>
      </c>
      <c r="S12" s="766">
        <v>1211682.6077623733</v>
      </c>
      <c r="T12" s="766"/>
      <c r="U12" s="766"/>
      <c r="V12" s="766"/>
      <c r="W12" s="766"/>
      <c r="X12" s="766"/>
      <c r="Y12" s="766"/>
      <c r="Z12" s="765"/>
      <c r="AA12" s="766">
        <v>6801847.2130104983</v>
      </c>
      <c r="AB12" s="766">
        <v>7033025.0606742874</v>
      </c>
      <c r="AC12" s="766"/>
      <c r="AP12" s="769"/>
      <c r="AQ12" s="691"/>
    </row>
    <row r="13" spans="1:47" s="768" customFormat="1" ht="16.2">
      <c r="A13" s="773"/>
      <c r="B13" s="771" t="s">
        <v>389</v>
      </c>
      <c r="C13" s="765"/>
      <c r="D13" s="772">
        <v>10776276.348920481</v>
      </c>
      <c r="E13" s="765"/>
      <c r="F13" s="772">
        <v>11197264.087629972</v>
      </c>
      <c r="G13" s="765"/>
      <c r="H13" s="772">
        <v>11629092.955402035</v>
      </c>
      <c r="I13" s="765"/>
      <c r="J13" s="772">
        <v>12180032.008753721</v>
      </c>
      <c r="K13" s="765"/>
      <c r="L13" s="772">
        <v>12872346.980487542</v>
      </c>
      <c r="M13" s="765"/>
      <c r="N13" s="772">
        <v>1088166.6261865699</v>
      </c>
      <c r="O13" s="772">
        <v>1008268.2278524104</v>
      </c>
      <c r="P13" s="772">
        <v>1080388.3180340158</v>
      </c>
      <c r="Q13" s="772">
        <v>957739.74064505799</v>
      </c>
      <c r="R13" s="772">
        <v>937274.80829421466</v>
      </c>
      <c r="S13" s="772">
        <v>1100640.7520230955</v>
      </c>
      <c r="T13" s="772"/>
      <c r="U13" s="772"/>
      <c r="V13" s="772"/>
      <c r="W13" s="772"/>
      <c r="X13" s="772"/>
      <c r="Y13" s="772"/>
      <c r="Z13" s="765"/>
      <c r="AA13" s="772">
        <v>5948368.4981711227</v>
      </c>
      <c r="AB13" s="772">
        <v>6172478.4730353653</v>
      </c>
      <c r="AC13" s="772"/>
      <c r="AD13" s="813"/>
      <c r="AP13" s="769"/>
      <c r="AQ13" s="691"/>
    </row>
    <row r="14" spans="1:47" s="768" customFormat="1" ht="16.2">
      <c r="A14" s="770"/>
      <c r="B14" s="771" t="s">
        <v>390</v>
      </c>
      <c r="C14" s="765"/>
      <c r="D14" s="772">
        <v>1639451.54152</v>
      </c>
      <c r="E14" s="765"/>
      <c r="F14" s="772">
        <v>1631671.6938066671</v>
      </c>
      <c r="G14" s="765"/>
      <c r="H14" s="772">
        <v>1655295.3913000007</v>
      </c>
      <c r="I14" s="765"/>
      <c r="J14" s="772">
        <v>1669677.1644300001</v>
      </c>
      <c r="K14" s="765"/>
      <c r="L14" s="772">
        <v>1696962.9159362204</v>
      </c>
      <c r="M14" s="765"/>
      <c r="N14" s="772">
        <v>158187.53834765268</v>
      </c>
      <c r="O14" s="772">
        <v>141838.14989899634</v>
      </c>
      <c r="P14" s="772">
        <v>144260.71917864363</v>
      </c>
      <c r="Q14" s="772">
        <v>159663.59497638146</v>
      </c>
      <c r="R14" s="772">
        <v>145554.72949796947</v>
      </c>
      <c r="S14" s="772">
        <v>111041.85573927825</v>
      </c>
      <c r="T14" s="772"/>
      <c r="U14" s="772"/>
      <c r="V14" s="772"/>
      <c r="W14" s="772"/>
      <c r="X14" s="772"/>
      <c r="Y14" s="772"/>
      <c r="Z14" s="765"/>
      <c r="AA14" s="772">
        <v>853478.71483937639</v>
      </c>
      <c r="AB14" s="772">
        <v>860546.58763892169</v>
      </c>
      <c r="AC14" s="772"/>
      <c r="AP14" s="769"/>
      <c r="AQ14" s="691"/>
    </row>
    <row r="15" spans="1:47" s="768" customFormat="1" ht="16.2">
      <c r="A15" s="770"/>
      <c r="B15" s="775" t="s">
        <v>305</v>
      </c>
      <c r="C15" s="765"/>
      <c r="D15" s="766">
        <v>2941902.6513825539</v>
      </c>
      <c r="E15" s="765"/>
      <c r="F15" s="766">
        <v>3049530.4950630837</v>
      </c>
      <c r="G15" s="765"/>
      <c r="H15" s="766">
        <v>3143031.4483459736</v>
      </c>
      <c r="I15" s="765"/>
      <c r="J15" s="766">
        <v>3273116.5744410609</v>
      </c>
      <c r="K15" s="765"/>
      <c r="L15" s="766">
        <v>3408999.4942192463</v>
      </c>
      <c r="M15" s="765"/>
      <c r="N15" s="766">
        <v>314182.06337944069</v>
      </c>
      <c r="O15" s="766">
        <v>294547.13011567097</v>
      </c>
      <c r="P15" s="766">
        <v>290181.39660227473</v>
      </c>
      <c r="Q15" s="766">
        <v>234544.52623593513</v>
      </c>
      <c r="R15" s="766">
        <v>256192.16953795648</v>
      </c>
      <c r="S15" s="766">
        <v>262550.1562015161</v>
      </c>
      <c r="T15" s="766"/>
      <c r="U15" s="766"/>
      <c r="V15" s="766"/>
      <c r="W15" s="766"/>
      <c r="X15" s="766"/>
      <c r="Y15" s="766"/>
      <c r="Z15" s="765"/>
      <c r="AA15" s="766">
        <v>1603673.5728544528</v>
      </c>
      <c r="AB15" s="766">
        <v>1652197.4420727943</v>
      </c>
      <c r="AC15" s="766"/>
      <c r="AP15" s="769"/>
      <c r="AQ15" s="691"/>
    </row>
    <row r="16" spans="1:47" s="768" customFormat="1" ht="16.2">
      <c r="A16" s="770"/>
      <c r="B16" s="776" t="s">
        <v>389</v>
      </c>
      <c r="C16" s="765"/>
      <c r="D16" s="772">
        <v>2130810.2799425544</v>
      </c>
      <c r="E16" s="765"/>
      <c r="F16" s="772">
        <v>2310360.0974564156</v>
      </c>
      <c r="G16" s="765"/>
      <c r="H16" s="772">
        <v>2393259.398285972</v>
      </c>
      <c r="I16" s="765"/>
      <c r="J16" s="772">
        <v>2517681.1004510606</v>
      </c>
      <c r="K16" s="765"/>
      <c r="L16" s="772">
        <v>2640178.1169539746</v>
      </c>
      <c r="M16" s="765"/>
      <c r="N16" s="772">
        <v>245247.92516270702</v>
      </c>
      <c r="O16" s="772">
        <v>227844.69818835138</v>
      </c>
      <c r="P16" s="772">
        <v>222934.49753965726</v>
      </c>
      <c r="Q16" s="772">
        <v>161201.44571195898</v>
      </c>
      <c r="R16" s="772">
        <v>189707.58796668169</v>
      </c>
      <c r="S16" s="772">
        <v>220665.60463396597</v>
      </c>
      <c r="T16" s="772"/>
      <c r="U16" s="772"/>
      <c r="V16" s="772"/>
      <c r="W16" s="772"/>
      <c r="X16" s="772"/>
      <c r="Y16" s="772"/>
      <c r="Z16" s="765"/>
      <c r="AA16" s="772">
        <v>1221321.461740199</v>
      </c>
      <c r="AB16" s="772">
        <v>1267601.7592033222</v>
      </c>
      <c r="AC16" s="772"/>
      <c r="AP16" s="769"/>
      <c r="AQ16" s="691"/>
    </row>
    <row r="17" spans="1:43" s="768" customFormat="1" ht="16.2">
      <c r="A17" s="773"/>
      <c r="B17" s="776" t="s">
        <v>390</v>
      </c>
      <c r="C17" s="765"/>
      <c r="D17" s="772">
        <v>811092.37143999978</v>
      </c>
      <c r="E17" s="765"/>
      <c r="F17" s="772">
        <v>739170.3976066669</v>
      </c>
      <c r="G17" s="765"/>
      <c r="H17" s="772">
        <v>749772.05006000074</v>
      </c>
      <c r="I17" s="765"/>
      <c r="J17" s="772">
        <v>755435.4739900002</v>
      </c>
      <c r="K17" s="765"/>
      <c r="L17" s="772">
        <v>768821.37726527243</v>
      </c>
      <c r="M17" s="765"/>
      <c r="N17" s="772">
        <v>68934.138216733656</v>
      </c>
      <c r="O17" s="772">
        <v>66702.431927319645</v>
      </c>
      <c r="P17" s="772">
        <v>67246.899062617464</v>
      </c>
      <c r="Q17" s="772">
        <v>73343.080523976154</v>
      </c>
      <c r="R17" s="772">
        <v>66484.581571274786</v>
      </c>
      <c r="S17" s="772">
        <v>41884.551567550188</v>
      </c>
      <c r="T17" s="772"/>
      <c r="U17" s="772"/>
      <c r="V17" s="772"/>
      <c r="W17" s="772"/>
      <c r="X17" s="772"/>
      <c r="Y17" s="772"/>
      <c r="Z17" s="765"/>
      <c r="AA17" s="772">
        <v>382352.11111425376</v>
      </c>
      <c r="AB17" s="772">
        <v>384595.68286947184</v>
      </c>
      <c r="AC17" s="772"/>
      <c r="AP17" s="769"/>
      <c r="AQ17" s="691"/>
    </row>
    <row r="18" spans="1:43" s="768" customFormat="1" ht="16.2">
      <c r="A18" s="770"/>
      <c r="B18" s="777" t="s">
        <v>306</v>
      </c>
      <c r="C18" s="765"/>
      <c r="D18" s="766">
        <v>23174.938544548771</v>
      </c>
      <c r="E18" s="765"/>
      <c r="F18" s="766">
        <v>27657.998954749994</v>
      </c>
      <c r="G18" s="765"/>
      <c r="H18" s="766">
        <v>28538.309801199997</v>
      </c>
      <c r="I18" s="765"/>
      <c r="J18" s="766">
        <v>29256.565631199999</v>
      </c>
      <c r="K18" s="765"/>
      <c r="L18" s="766">
        <v>34396.31092588805</v>
      </c>
      <c r="M18" s="765"/>
      <c r="N18" s="766">
        <v>2819.4437604047707</v>
      </c>
      <c r="O18" s="766">
        <v>3344.7661586796339</v>
      </c>
      <c r="P18" s="766">
        <v>2897.5087578892726</v>
      </c>
      <c r="Q18" s="766">
        <v>4110.1994514262042</v>
      </c>
      <c r="R18" s="766">
        <v>2382.2760855412189</v>
      </c>
      <c r="S18" s="766">
        <v>4018.5960569162694</v>
      </c>
      <c r="T18" s="766"/>
      <c r="U18" s="766"/>
      <c r="V18" s="766"/>
      <c r="W18" s="766"/>
      <c r="X18" s="766"/>
      <c r="Y18" s="766"/>
      <c r="Z18" s="765"/>
      <c r="AA18" s="766">
        <v>16702.795221072931</v>
      </c>
      <c r="AB18" s="766">
        <v>19572.790270857371</v>
      </c>
      <c r="AC18" s="766"/>
      <c r="AP18" s="769"/>
      <c r="AQ18" s="691"/>
    </row>
    <row r="19" spans="1:43" s="768" customFormat="1" ht="16.2">
      <c r="A19" s="770"/>
      <c r="B19" s="778" t="s">
        <v>389</v>
      </c>
      <c r="C19" s="765"/>
      <c r="D19" s="772">
        <v>22423.405794548769</v>
      </c>
      <c r="E19" s="765"/>
      <c r="F19" s="772">
        <v>26956.365874749998</v>
      </c>
      <c r="G19" s="765"/>
      <c r="H19" s="772">
        <v>27814.510011199996</v>
      </c>
      <c r="I19" s="765"/>
      <c r="J19" s="772">
        <v>28516.346541200001</v>
      </c>
      <c r="K19" s="765"/>
      <c r="L19" s="772">
        <v>33554.039088102152</v>
      </c>
      <c r="M19" s="765"/>
      <c r="N19" s="772">
        <v>2756.0207784174472</v>
      </c>
      <c r="O19" s="772">
        <v>3294.6957055428675</v>
      </c>
      <c r="P19" s="772">
        <v>2850.2881075221871</v>
      </c>
      <c r="Q19" s="772">
        <v>4016.4874014638972</v>
      </c>
      <c r="R19" s="772">
        <v>2301.6794370983744</v>
      </c>
      <c r="S19" s="772">
        <v>3930.158681354796</v>
      </c>
      <c r="T19" s="772"/>
      <c r="U19" s="772"/>
      <c r="V19" s="772"/>
      <c r="W19" s="772"/>
      <c r="X19" s="772"/>
      <c r="Y19" s="772"/>
      <c r="Z19" s="765"/>
      <c r="AA19" s="772">
        <v>16340.493405794738</v>
      </c>
      <c r="AB19" s="772">
        <v>19149.330111399569</v>
      </c>
      <c r="AC19" s="772"/>
      <c r="AP19" s="769"/>
      <c r="AQ19" s="691"/>
    </row>
    <row r="20" spans="1:43" s="768" customFormat="1" ht="16.2">
      <c r="A20" s="770"/>
      <c r="B20" s="778" t="s">
        <v>390</v>
      </c>
      <c r="C20" s="765"/>
      <c r="D20" s="772">
        <v>751.53274999999985</v>
      </c>
      <c r="E20" s="765"/>
      <c r="F20" s="772">
        <v>701.63308000000006</v>
      </c>
      <c r="G20" s="765"/>
      <c r="H20" s="772">
        <v>723.79979000000003</v>
      </c>
      <c r="I20" s="765"/>
      <c r="J20" s="772">
        <v>740.21908999999994</v>
      </c>
      <c r="K20" s="765"/>
      <c r="L20" s="772">
        <v>842.27183778588926</v>
      </c>
      <c r="M20" s="765"/>
      <c r="N20" s="772">
        <v>63.422981987323318</v>
      </c>
      <c r="O20" s="772">
        <v>50.070453136766631</v>
      </c>
      <c r="P20" s="772">
        <v>47.22065036708544</v>
      </c>
      <c r="Q20" s="772">
        <v>93.712049962306708</v>
      </c>
      <c r="R20" s="772">
        <v>80.596648442844469</v>
      </c>
      <c r="S20" s="772">
        <v>88.437375561473274</v>
      </c>
      <c r="T20" s="772"/>
      <c r="U20" s="772"/>
      <c r="V20" s="772"/>
      <c r="W20" s="772"/>
      <c r="X20" s="772"/>
      <c r="Y20" s="772"/>
      <c r="Z20" s="765"/>
      <c r="AA20" s="772">
        <v>362.30181527819138</v>
      </c>
      <c r="AB20" s="772">
        <v>423.46015945779988</v>
      </c>
      <c r="AC20" s="772"/>
      <c r="AP20" s="769"/>
      <c r="AQ20" s="691"/>
    </row>
    <row r="21" spans="1:43" s="768" customFormat="1" ht="16.2">
      <c r="A21" s="773"/>
      <c r="B21" s="777" t="s">
        <v>49</v>
      </c>
      <c r="C21" s="765"/>
      <c r="D21" s="766">
        <v>3334.3362797098371</v>
      </c>
      <c r="E21" s="765"/>
      <c r="F21" s="766">
        <v>1034.5268210000002</v>
      </c>
      <c r="G21" s="765"/>
      <c r="H21" s="766">
        <v>1043.2786900000001</v>
      </c>
      <c r="I21" s="765"/>
      <c r="J21" s="766">
        <v>1058.0165099999999</v>
      </c>
      <c r="K21" s="765"/>
      <c r="L21" s="766">
        <v>2857.7949279235072</v>
      </c>
      <c r="M21" s="765"/>
      <c r="N21" s="766">
        <v>300.91782969288056</v>
      </c>
      <c r="O21" s="766">
        <v>332.2711827795074</v>
      </c>
      <c r="P21" s="766">
        <v>308.40567781637884</v>
      </c>
      <c r="Q21" s="766">
        <v>406.5846018682351</v>
      </c>
      <c r="R21" s="766">
        <v>305.46350174498633</v>
      </c>
      <c r="S21" s="766">
        <v>453.46219831738176</v>
      </c>
      <c r="T21" s="766"/>
      <c r="U21" s="766"/>
      <c r="V21" s="766"/>
      <c r="W21" s="766"/>
      <c r="X21" s="766"/>
      <c r="Y21" s="766"/>
      <c r="Z21" s="765"/>
      <c r="AA21" s="766">
        <v>887.06595497965282</v>
      </c>
      <c r="AB21" s="766">
        <v>2107.1049922193697</v>
      </c>
      <c r="AC21" s="766"/>
      <c r="AP21" s="769"/>
      <c r="AQ21" s="691"/>
    </row>
    <row r="22" spans="1:43" s="768" customFormat="1" ht="16.2">
      <c r="A22" s="770"/>
      <c r="B22" s="778" t="s">
        <v>389</v>
      </c>
      <c r="C22" s="765"/>
      <c r="D22" s="772">
        <v>3332.3566397098375</v>
      </c>
      <c r="E22" s="765"/>
      <c r="F22" s="772">
        <v>1032.4728210000001</v>
      </c>
      <c r="G22" s="765"/>
      <c r="H22" s="772">
        <v>1043.2786900000001</v>
      </c>
      <c r="I22" s="765"/>
      <c r="J22" s="772">
        <v>1058.0165099999999</v>
      </c>
      <c r="K22" s="765"/>
      <c r="L22" s="772">
        <v>2857.7949279235072</v>
      </c>
      <c r="M22" s="765"/>
      <c r="N22" s="772">
        <v>300.91782969288056</v>
      </c>
      <c r="O22" s="772">
        <v>332.2711827795074</v>
      </c>
      <c r="P22" s="772">
        <v>308.40567781637884</v>
      </c>
      <c r="Q22" s="772">
        <v>406.5846018682351</v>
      </c>
      <c r="R22" s="772">
        <v>305.46350174498633</v>
      </c>
      <c r="S22" s="772">
        <v>453.46219831738176</v>
      </c>
      <c r="T22" s="772"/>
      <c r="U22" s="772"/>
      <c r="V22" s="772"/>
      <c r="W22" s="772"/>
      <c r="X22" s="772"/>
      <c r="Y22" s="772"/>
      <c r="Z22" s="765"/>
      <c r="AA22" s="772">
        <v>887.06595497965282</v>
      </c>
      <c r="AB22" s="772">
        <v>2107.1049922193697</v>
      </c>
      <c r="AC22" s="772"/>
      <c r="AP22" s="769"/>
      <c r="AQ22" s="691"/>
    </row>
    <row r="23" spans="1:43" s="768" customFormat="1" ht="16.2">
      <c r="A23" s="770"/>
      <c r="B23" s="778" t="s">
        <v>390</v>
      </c>
      <c r="C23" s="765"/>
      <c r="D23" s="772">
        <v>1.9796400000000001</v>
      </c>
      <c r="E23" s="765"/>
      <c r="F23" s="772">
        <v>2.0539999999999998</v>
      </c>
      <c r="G23" s="765"/>
      <c r="H23" s="772">
        <v>0</v>
      </c>
      <c r="I23" s="765"/>
      <c r="J23" s="772">
        <v>0</v>
      </c>
      <c r="K23" s="765"/>
      <c r="L23" s="772">
        <v>0</v>
      </c>
      <c r="M23" s="765"/>
      <c r="N23" s="772">
        <v>0</v>
      </c>
      <c r="O23" s="772">
        <v>0</v>
      </c>
      <c r="P23" s="772">
        <v>0</v>
      </c>
      <c r="Q23" s="772">
        <v>0</v>
      </c>
      <c r="R23" s="772">
        <v>0</v>
      </c>
      <c r="S23" s="772">
        <v>0</v>
      </c>
      <c r="T23" s="772"/>
      <c r="U23" s="772"/>
      <c r="V23" s="772"/>
      <c r="W23" s="772"/>
      <c r="X23" s="772"/>
      <c r="Y23" s="772"/>
      <c r="Z23" s="765"/>
      <c r="AA23" s="772">
        <v>0</v>
      </c>
      <c r="AB23" s="772">
        <v>0</v>
      </c>
      <c r="AC23" s="772"/>
      <c r="AP23" s="769"/>
      <c r="AQ23" s="691"/>
    </row>
    <row r="24" spans="1:43" s="768" customFormat="1" ht="16.2">
      <c r="A24" s="770"/>
      <c r="B24" s="777" t="s">
        <v>47</v>
      </c>
      <c r="C24" s="765"/>
      <c r="D24" s="766">
        <v>17540.885129049391</v>
      </c>
      <c r="E24" s="765"/>
      <c r="F24" s="766">
        <v>18202.2352249</v>
      </c>
      <c r="G24" s="765"/>
      <c r="H24" s="766">
        <v>18518.138529999993</v>
      </c>
      <c r="I24" s="765"/>
      <c r="J24" s="766">
        <v>18848.731069999994</v>
      </c>
      <c r="K24" s="765"/>
      <c r="L24" s="766">
        <v>20991.956109433326</v>
      </c>
      <c r="M24" s="765"/>
      <c r="N24" s="766">
        <v>1860.876790184943</v>
      </c>
      <c r="O24" s="766">
        <v>1705.7442882453729</v>
      </c>
      <c r="P24" s="766">
        <v>1756.2569265318482</v>
      </c>
      <c r="Q24" s="766">
        <v>1748.3928613506546</v>
      </c>
      <c r="R24" s="766">
        <v>1517.5415069412104</v>
      </c>
      <c r="S24" s="766">
        <v>1899.5613248091456</v>
      </c>
      <c r="T24" s="766"/>
      <c r="U24" s="766"/>
      <c r="V24" s="766"/>
      <c r="W24" s="766"/>
      <c r="X24" s="766"/>
      <c r="Y24" s="766"/>
      <c r="Z24" s="765"/>
      <c r="AA24" s="766">
        <v>9180.6482695182494</v>
      </c>
      <c r="AB24" s="766">
        <v>10488.373698063173</v>
      </c>
      <c r="AC24" s="766"/>
      <c r="AP24" s="769"/>
      <c r="AQ24" s="691"/>
    </row>
    <row r="25" spans="1:43" s="768" customFormat="1" ht="16.2">
      <c r="A25" s="773"/>
      <c r="B25" s="778" t="s">
        <v>389</v>
      </c>
      <c r="C25" s="765"/>
      <c r="D25" s="772">
        <v>16928.361109049391</v>
      </c>
      <c r="E25" s="765"/>
      <c r="F25" s="772">
        <v>17472.780394900004</v>
      </c>
      <c r="G25" s="765"/>
      <c r="H25" s="772">
        <v>17756.903009999995</v>
      </c>
      <c r="I25" s="765"/>
      <c r="J25" s="772">
        <v>18082.129589999997</v>
      </c>
      <c r="K25" s="765"/>
      <c r="L25" s="772">
        <v>20185.282637016138</v>
      </c>
      <c r="M25" s="765"/>
      <c r="N25" s="772">
        <v>1807.3905077667573</v>
      </c>
      <c r="O25" s="772">
        <v>1669.503051517348</v>
      </c>
      <c r="P25" s="772">
        <v>1680.2182489826957</v>
      </c>
      <c r="Q25" s="772">
        <v>1685.26793763666</v>
      </c>
      <c r="R25" s="772">
        <v>1459.6850392596486</v>
      </c>
      <c r="S25" s="772">
        <v>1858.1718586462775</v>
      </c>
      <c r="T25" s="772"/>
      <c r="U25" s="772"/>
      <c r="V25" s="772"/>
      <c r="W25" s="772"/>
      <c r="X25" s="772"/>
      <c r="Y25" s="772"/>
      <c r="Z25" s="765"/>
      <c r="AA25" s="772">
        <v>8878.4376979635781</v>
      </c>
      <c r="AB25" s="772">
        <v>10160.236643809387</v>
      </c>
      <c r="AC25" s="772"/>
      <c r="AP25" s="769"/>
      <c r="AQ25" s="691"/>
    </row>
    <row r="26" spans="1:43" s="768" customFormat="1" ht="16.2">
      <c r="A26" s="770"/>
      <c r="B26" s="778" t="s">
        <v>390</v>
      </c>
      <c r="C26" s="765"/>
      <c r="D26" s="772">
        <v>612.52401999999995</v>
      </c>
      <c r="E26" s="765"/>
      <c r="F26" s="772">
        <v>729.45483000000002</v>
      </c>
      <c r="G26" s="765"/>
      <c r="H26" s="772">
        <v>761.23552000000007</v>
      </c>
      <c r="I26" s="765"/>
      <c r="J26" s="772">
        <v>766.60148000000004</v>
      </c>
      <c r="K26" s="765"/>
      <c r="L26" s="772">
        <v>806.67347241719096</v>
      </c>
      <c r="M26" s="765"/>
      <c r="N26" s="772">
        <v>53.486282418185802</v>
      </c>
      <c r="O26" s="772">
        <v>36.241236728024987</v>
      </c>
      <c r="P26" s="772">
        <v>76.038677549152354</v>
      </c>
      <c r="Q26" s="772">
        <v>63.124923713994683</v>
      </c>
      <c r="R26" s="772">
        <v>57.856467681561725</v>
      </c>
      <c r="S26" s="772">
        <v>41.389466162868032</v>
      </c>
      <c r="T26" s="772"/>
      <c r="U26" s="772"/>
      <c r="V26" s="772"/>
      <c r="W26" s="772"/>
      <c r="X26" s="772"/>
      <c r="Y26" s="772"/>
      <c r="Z26" s="765"/>
      <c r="AA26" s="772">
        <v>302.21057155467179</v>
      </c>
      <c r="AB26" s="772">
        <v>328.13705425378754</v>
      </c>
      <c r="AC26" s="772"/>
      <c r="AP26" s="769"/>
      <c r="AQ26" s="691"/>
    </row>
    <row r="27" spans="1:43" s="768" customFormat="1" ht="16.2">
      <c r="A27" s="770"/>
      <c r="B27" s="777" t="s">
        <v>307</v>
      </c>
      <c r="C27" s="765"/>
      <c r="D27" s="766">
        <v>1436.8491000000001</v>
      </c>
      <c r="E27" s="765"/>
      <c r="F27" s="766">
        <v>1229.84727</v>
      </c>
      <c r="G27" s="765"/>
      <c r="H27" s="766">
        <v>1274.2922100000001</v>
      </c>
      <c r="I27" s="765"/>
      <c r="J27" s="766">
        <v>1300.93866</v>
      </c>
      <c r="K27" s="765"/>
      <c r="L27" s="766">
        <v>1927.1241445466064</v>
      </c>
      <c r="M27" s="765"/>
      <c r="N27" s="766">
        <v>182.97418428387923</v>
      </c>
      <c r="O27" s="766">
        <v>194.27603347268169</v>
      </c>
      <c r="P27" s="766">
        <v>178.28210266605754</v>
      </c>
      <c r="Q27" s="766">
        <v>213.00594018146538</v>
      </c>
      <c r="R27" s="766">
        <v>208.21929712532145</v>
      </c>
      <c r="S27" s="766">
        <v>239.00091508915062</v>
      </c>
      <c r="T27" s="766"/>
      <c r="U27" s="766"/>
      <c r="V27" s="766"/>
      <c r="W27" s="766"/>
      <c r="X27" s="766"/>
      <c r="Y27" s="766"/>
      <c r="Z27" s="765"/>
      <c r="AA27" s="766">
        <v>792.83274620547957</v>
      </c>
      <c r="AB27" s="766">
        <v>1215.7584728185559</v>
      </c>
      <c r="AC27" s="766"/>
      <c r="AP27" s="769"/>
      <c r="AQ27" s="691"/>
    </row>
    <row r="28" spans="1:43" s="768" customFormat="1" ht="16.2">
      <c r="A28" s="770"/>
      <c r="B28" s="778" t="s">
        <v>389</v>
      </c>
      <c r="C28" s="765"/>
      <c r="D28" s="772">
        <v>1431.8491000000001</v>
      </c>
      <c r="E28" s="765"/>
      <c r="F28" s="772">
        <v>1229.84727</v>
      </c>
      <c r="G28" s="765"/>
      <c r="H28" s="772">
        <v>1274.2922100000001</v>
      </c>
      <c r="I28" s="765"/>
      <c r="J28" s="772">
        <v>1300.93866</v>
      </c>
      <c r="K28" s="765"/>
      <c r="L28" s="772">
        <v>1923.9154617096083</v>
      </c>
      <c r="M28" s="765"/>
      <c r="N28" s="772">
        <v>182.32664372095343</v>
      </c>
      <c r="O28" s="772">
        <v>193.68544961865891</v>
      </c>
      <c r="P28" s="772">
        <v>178.08698735764784</v>
      </c>
      <c r="Q28" s="772">
        <v>213.00594018146538</v>
      </c>
      <c r="R28" s="772">
        <v>208.21929712532145</v>
      </c>
      <c r="S28" s="772">
        <v>239.00091508915062</v>
      </c>
      <c r="T28" s="772"/>
      <c r="U28" s="772"/>
      <c r="V28" s="772"/>
      <c r="W28" s="772"/>
      <c r="X28" s="772"/>
      <c r="Y28" s="772"/>
      <c r="Z28" s="765"/>
      <c r="AA28" s="772">
        <v>792.39131790890428</v>
      </c>
      <c r="AB28" s="772">
        <v>1214.3252330931975</v>
      </c>
      <c r="AC28" s="772"/>
      <c r="AP28" s="769"/>
      <c r="AQ28" s="691"/>
    </row>
    <row r="29" spans="1:43" s="768" customFormat="1" ht="16.2">
      <c r="A29" s="773"/>
      <c r="B29" s="778" t="s">
        <v>390</v>
      </c>
      <c r="C29" s="765"/>
      <c r="D29" s="772">
        <v>5</v>
      </c>
      <c r="E29" s="765"/>
      <c r="F29" s="772">
        <v>0</v>
      </c>
      <c r="G29" s="765"/>
      <c r="H29" s="772">
        <v>0</v>
      </c>
      <c r="I29" s="765"/>
      <c r="J29" s="772">
        <v>0</v>
      </c>
      <c r="K29" s="765"/>
      <c r="L29" s="772">
        <v>3.2086828369982281</v>
      </c>
      <c r="M29" s="765"/>
      <c r="N29" s="772">
        <v>0.64754056292579376</v>
      </c>
      <c r="O29" s="772">
        <v>0.59058385402276925</v>
      </c>
      <c r="P29" s="772">
        <v>0.19511530840969737</v>
      </c>
      <c r="Q29" s="772">
        <v>0</v>
      </c>
      <c r="R29" s="772">
        <v>0</v>
      </c>
      <c r="S29" s="772">
        <v>0</v>
      </c>
      <c r="T29" s="772"/>
      <c r="U29" s="772"/>
      <c r="V29" s="772"/>
      <c r="W29" s="772"/>
      <c r="X29" s="772"/>
      <c r="Y29" s="772"/>
      <c r="Z29" s="765"/>
      <c r="AA29" s="772">
        <v>0.44142829657523536</v>
      </c>
      <c r="AB29" s="772">
        <v>1.4332397253582605</v>
      </c>
      <c r="AC29" s="772"/>
      <c r="AD29" s="813"/>
      <c r="AP29" s="769"/>
      <c r="AQ29" s="691"/>
    </row>
    <row r="30" spans="1:43" s="768" customFormat="1" ht="16.2">
      <c r="A30" s="770"/>
      <c r="B30" s="777" t="s">
        <v>54</v>
      </c>
      <c r="C30" s="765"/>
      <c r="D30" s="766">
        <v>618215.76403370639</v>
      </c>
      <c r="E30" s="765"/>
      <c r="F30" s="766">
        <v>633885.05945778277</v>
      </c>
      <c r="G30" s="765"/>
      <c r="H30" s="766">
        <v>650600.36109762802</v>
      </c>
      <c r="I30" s="765"/>
      <c r="J30" s="766">
        <v>661181.80371892406</v>
      </c>
      <c r="K30" s="765"/>
      <c r="L30" s="766">
        <v>675152.90481023036</v>
      </c>
      <c r="M30" s="765"/>
      <c r="N30" s="766">
        <v>71320.622623293588</v>
      </c>
      <c r="O30" s="766">
        <v>67389.115642788223</v>
      </c>
      <c r="P30" s="766">
        <v>64703.245802424441</v>
      </c>
      <c r="Q30" s="766">
        <v>40089.195440954652</v>
      </c>
      <c r="R30" s="766">
        <v>36304.76825052654</v>
      </c>
      <c r="S30" s="766">
        <v>64938.877743630866</v>
      </c>
      <c r="T30" s="766"/>
      <c r="U30" s="766"/>
      <c r="V30" s="766"/>
      <c r="W30" s="766"/>
      <c r="X30" s="766"/>
      <c r="Y30" s="766"/>
      <c r="Z30" s="765"/>
      <c r="AA30" s="766">
        <v>341529.59465672041</v>
      </c>
      <c r="AB30" s="766">
        <v>344745.82550361828</v>
      </c>
      <c r="AC30" s="766"/>
      <c r="AP30" s="769"/>
      <c r="AQ30" s="691"/>
    </row>
    <row r="31" spans="1:43" s="768" customFormat="1" ht="16.2">
      <c r="A31" s="770"/>
      <c r="B31" s="778" t="s">
        <v>389</v>
      </c>
      <c r="C31" s="765"/>
      <c r="D31" s="772">
        <v>595400.88697370642</v>
      </c>
      <c r="E31" s="765"/>
      <c r="F31" s="772">
        <v>612722.47048111598</v>
      </c>
      <c r="G31" s="765"/>
      <c r="H31" s="772">
        <v>628580.35242762812</v>
      </c>
      <c r="I31" s="765"/>
      <c r="J31" s="772">
        <v>638835.77506892395</v>
      </c>
      <c r="K31" s="765"/>
      <c r="L31" s="772">
        <v>646842.97475648415</v>
      </c>
      <c r="M31" s="765"/>
      <c r="N31" s="772">
        <v>68499.392852688412</v>
      </c>
      <c r="O31" s="772">
        <v>65040.278038353739</v>
      </c>
      <c r="P31" s="772">
        <v>61520.622718980921</v>
      </c>
      <c r="Q31" s="772">
        <v>38254.174710156032</v>
      </c>
      <c r="R31" s="772">
        <v>28805.189227311967</v>
      </c>
      <c r="S31" s="772">
        <v>64378.140504705974</v>
      </c>
      <c r="T31" s="772"/>
      <c r="U31" s="772"/>
      <c r="V31" s="772"/>
      <c r="W31" s="772"/>
      <c r="X31" s="772"/>
      <c r="Y31" s="772"/>
      <c r="Z31" s="765"/>
      <c r="AA31" s="772">
        <v>323424.70273470128</v>
      </c>
      <c r="AB31" s="772">
        <v>326497.79805219703</v>
      </c>
      <c r="AC31" s="772"/>
      <c r="AP31" s="769"/>
      <c r="AQ31" s="691"/>
    </row>
    <row r="32" spans="1:43" s="768" customFormat="1" ht="16.2">
      <c r="A32" s="770"/>
      <c r="B32" s="778" t="s">
        <v>390</v>
      </c>
      <c r="C32" s="765"/>
      <c r="D32" s="772">
        <v>22814.877060000003</v>
      </c>
      <c r="E32" s="765"/>
      <c r="F32" s="772">
        <v>21162.588976666666</v>
      </c>
      <c r="G32" s="765"/>
      <c r="H32" s="772">
        <v>22020.008669999999</v>
      </c>
      <c r="I32" s="765"/>
      <c r="J32" s="772">
        <v>22346.02865</v>
      </c>
      <c r="K32" s="765"/>
      <c r="L32" s="772">
        <v>28309.930053746408</v>
      </c>
      <c r="M32" s="765"/>
      <c r="N32" s="772">
        <v>2821.2297706051731</v>
      </c>
      <c r="O32" s="772">
        <v>2348.8376044344841</v>
      </c>
      <c r="P32" s="772">
        <v>3182.6230834435155</v>
      </c>
      <c r="Q32" s="772">
        <v>1835.0207307986232</v>
      </c>
      <c r="R32" s="772">
        <v>7499.5790232145764</v>
      </c>
      <c r="S32" s="772">
        <v>560.73723892489386</v>
      </c>
      <c r="T32" s="772"/>
      <c r="U32" s="772"/>
      <c r="V32" s="772"/>
      <c r="W32" s="772"/>
      <c r="X32" s="772"/>
      <c r="Y32" s="772"/>
      <c r="Z32" s="765"/>
      <c r="AA32" s="772">
        <v>18104.891922019178</v>
      </c>
      <c r="AB32" s="772">
        <v>18248.027451421265</v>
      </c>
      <c r="AC32" s="772"/>
      <c r="AP32" s="769"/>
      <c r="AQ32" s="691"/>
    </row>
    <row r="33" spans="1:43" s="768" customFormat="1" ht="16.2">
      <c r="A33" s="773"/>
      <c r="B33" s="777" t="s">
        <v>57</v>
      </c>
      <c r="C33" s="765"/>
      <c r="D33" s="766">
        <v>1804.5496782</v>
      </c>
      <c r="E33" s="765"/>
      <c r="F33" s="766">
        <v>848.84578975000011</v>
      </c>
      <c r="G33" s="765"/>
      <c r="H33" s="766">
        <v>744.13376000000005</v>
      </c>
      <c r="I33" s="765"/>
      <c r="J33" s="766">
        <v>744.40384000000006</v>
      </c>
      <c r="K33" s="765"/>
      <c r="L33" s="766">
        <v>868.7534760247645</v>
      </c>
      <c r="M33" s="765"/>
      <c r="N33" s="766">
        <v>173.91581820826019</v>
      </c>
      <c r="O33" s="766">
        <v>105.46013604314547</v>
      </c>
      <c r="P33" s="766">
        <v>24.038205996074719</v>
      </c>
      <c r="Q33" s="766">
        <v>62.384938094349074</v>
      </c>
      <c r="R33" s="766">
        <v>39.088933981774268</v>
      </c>
      <c r="S33" s="766">
        <v>91.269596592984229</v>
      </c>
      <c r="T33" s="766"/>
      <c r="U33" s="766"/>
      <c r="V33" s="766"/>
      <c r="W33" s="766"/>
      <c r="X33" s="766"/>
      <c r="Y33" s="766"/>
      <c r="Z33" s="765"/>
      <c r="AA33" s="766">
        <v>358.7815048843886</v>
      </c>
      <c r="AB33" s="766">
        <v>496.15762891658801</v>
      </c>
      <c r="AC33" s="766"/>
      <c r="AP33" s="769"/>
      <c r="AQ33" s="691"/>
    </row>
    <row r="34" spans="1:43" s="768" customFormat="1" ht="16.2">
      <c r="A34" s="770"/>
      <c r="B34" s="778" t="s">
        <v>389</v>
      </c>
      <c r="C34" s="765"/>
      <c r="D34" s="772">
        <v>1735.8756681999998</v>
      </c>
      <c r="E34" s="765"/>
      <c r="F34" s="772">
        <v>848.84578975000011</v>
      </c>
      <c r="G34" s="765"/>
      <c r="H34" s="772">
        <v>744.13376000000005</v>
      </c>
      <c r="I34" s="765"/>
      <c r="J34" s="772">
        <v>744.40384000000006</v>
      </c>
      <c r="K34" s="765"/>
      <c r="L34" s="772">
        <v>868.7534760247645</v>
      </c>
      <c r="M34" s="765"/>
      <c r="N34" s="772">
        <v>173.91581820826019</v>
      </c>
      <c r="O34" s="772">
        <v>105.46013604314547</v>
      </c>
      <c r="P34" s="772">
        <v>24.038205996074719</v>
      </c>
      <c r="Q34" s="772">
        <v>62.384938094349074</v>
      </c>
      <c r="R34" s="772">
        <v>39.088933981774268</v>
      </c>
      <c r="S34" s="772">
        <v>91.269596592984229</v>
      </c>
      <c r="T34" s="772"/>
      <c r="U34" s="772"/>
      <c r="V34" s="772"/>
      <c r="W34" s="772"/>
      <c r="X34" s="772"/>
      <c r="Y34" s="772"/>
      <c r="Z34" s="765"/>
      <c r="AA34" s="772">
        <v>358.7815048843886</v>
      </c>
      <c r="AB34" s="772">
        <v>496.15762891658801</v>
      </c>
      <c r="AC34" s="772"/>
      <c r="AP34" s="769"/>
      <c r="AQ34" s="691"/>
    </row>
    <row r="35" spans="1:43" s="768" customFormat="1" ht="16.2">
      <c r="A35" s="770"/>
      <c r="B35" s="778" t="s">
        <v>390</v>
      </c>
      <c r="C35" s="765"/>
      <c r="D35" s="772">
        <v>68.674009999999996</v>
      </c>
      <c r="E35" s="765"/>
      <c r="F35" s="772">
        <v>0</v>
      </c>
      <c r="G35" s="765"/>
      <c r="H35" s="772">
        <v>0</v>
      </c>
      <c r="I35" s="765"/>
      <c r="J35" s="772">
        <v>0</v>
      </c>
      <c r="K35" s="765"/>
      <c r="L35" s="772">
        <v>0</v>
      </c>
      <c r="M35" s="765"/>
      <c r="N35" s="772">
        <v>0</v>
      </c>
      <c r="O35" s="772">
        <v>0</v>
      </c>
      <c r="P35" s="772">
        <v>0</v>
      </c>
      <c r="Q35" s="772">
        <v>0</v>
      </c>
      <c r="R35" s="772">
        <v>0</v>
      </c>
      <c r="S35" s="772">
        <v>0</v>
      </c>
      <c r="T35" s="772"/>
      <c r="U35" s="772"/>
      <c r="V35" s="772"/>
      <c r="W35" s="772"/>
      <c r="X35" s="772"/>
      <c r="Y35" s="772"/>
      <c r="Z35" s="765"/>
      <c r="AA35" s="772">
        <v>0</v>
      </c>
      <c r="AB35" s="772">
        <v>0</v>
      </c>
      <c r="AC35" s="772"/>
      <c r="AP35" s="769"/>
      <c r="AQ35" s="691"/>
    </row>
    <row r="36" spans="1:43" s="768" customFormat="1" ht="16.2">
      <c r="A36" s="770"/>
      <c r="B36" s="777" t="s">
        <v>61</v>
      </c>
      <c r="C36" s="765"/>
      <c r="D36" s="766">
        <v>2200990.2692753803</v>
      </c>
      <c r="E36" s="765"/>
      <c r="F36" s="766">
        <v>2290976.9671489564</v>
      </c>
      <c r="G36" s="765"/>
      <c r="H36" s="766">
        <v>2363634.2814746732</v>
      </c>
      <c r="I36" s="765"/>
      <c r="J36" s="766">
        <v>2481459.2634651847</v>
      </c>
      <c r="K36" s="765"/>
      <c r="L36" s="766">
        <v>2583762.388572651</v>
      </c>
      <c r="M36" s="765"/>
      <c r="N36" s="766">
        <v>228499.66009836533</v>
      </c>
      <c r="O36" s="766">
        <v>214330.6605994211</v>
      </c>
      <c r="P36" s="766">
        <v>213647.45520454814</v>
      </c>
      <c r="Q36" s="766">
        <v>178472.96329599706</v>
      </c>
      <c r="R36" s="766">
        <v>209436.41741857791</v>
      </c>
      <c r="S36" s="766">
        <v>183930.14912575844</v>
      </c>
      <c r="T36" s="766"/>
      <c r="U36" s="766"/>
      <c r="V36" s="766"/>
      <c r="W36" s="766"/>
      <c r="X36" s="766"/>
      <c r="Y36" s="766"/>
      <c r="Z36" s="765"/>
      <c r="AA36" s="766">
        <v>1194427.0756238808</v>
      </c>
      <c r="AB36" s="766">
        <v>1228317.305742668</v>
      </c>
      <c r="AC36" s="766"/>
      <c r="AP36" s="769"/>
      <c r="AQ36" s="691"/>
    </row>
    <row r="37" spans="1:43" s="768" customFormat="1" ht="16.2">
      <c r="A37" s="773"/>
      <c r="B37" s="778" t="s">
        <v>389</v>
      </c>
      <c r="C37" s="765"/>
      <c r="D37" s="772">
        <v>1417658.2601953805</v>
      </c>
      <c r="E37" s="765"/>
      <c r="F37" s="772">
        <v>1576274.9446989559</v>
      </c>
      <c r="G37" s="765"/>
      <c r="H37" s="772">
        <v>1639300.7406046721</v>
      </c>
      <c r="I37" s="765"/>
      <c r="J37" s="772">
        <v>1751816.5769551843</v>
      </c>
      <c r="K37" s="765"/>
      <c r="L37" s="772">
        <v>1846866.9304303618</v>
      </c>
      <c r="M37" s="765"/>
      <c r="N37" s="772">
        <v>162620.15978701442</v>
      </c>
      <c r="O37" s="772">
        <v>150113.17386887263</v>
      </c>
      <c r="P37" s="772">
        <v>149931.00226865118</v>
      </c>
      <c r="Q37" s="772">
        <v>107317.40571473715</v>
      </c>
      <c r="R37" s="772">
        <v>150715.43742181963</v>
      </c>
      <c r="S37" s="772">
        <v>142963.30318222416</v>
      </c>
      <c r="T37" s="772"/>
      <c r="U37" s="772"/>
      <c r="V37" s="772"/>
      <c r="W37" s="772"/>
      <c r="X37" s="772"/>
      <c r="Y37" s="772"/>
      <c r="Z37" s="765"/>
      <c r="AA37" s="772">
        <v>831785.37566902069</v>
      </c>
      <c r="AB37" s="772">
        <v>863660.48224331916</v>
      </c>
      <c r="AC37" s="772"/>
      <c r="AP37" s="769"/>
      <c r="AQ37" s="691"/>
    </row>
    <row r="38" spans="1:43" s="768" customFormat="1" ht="16.2">
      <c r="A38" s="770"/>
      <c r="B38" s="778" t="s">
        <v>390</v>
      </c>
      <c r="C38" s="765"/>
      <c r="D38" s="772">
        <v>783332.00907999976</v>
      </c>
      <c r="E38" s="765"/>
      <c r="F38" s="772">
        <v>714702.02245000016</v>
      </c>
      <c r="G38" s="765"/>
      <c r="H38" s="772">
        <v>724333.54087000072</v>
      </c>
      <c r="I38" s="765"/>
      <c r="J38" s="772">
        <v>729642.68651000026</v>
      </c>
      <c r="K38" s="765"/>
      <c r="L38" s="772">
        <v>736895.45814228943</v>
      </c>
      <c r="M38" s="765"/>
      <c r="N38" s="772">
        <v>65879.500311350916</v>
      </c>
      <c r="O38" s="772">
        <v>64217.486730548473</v>
      </c>
      <c r="P38" s="772">
        <v>63716.452935896974</v>
      </c>
      <c r="Q38" s="772">
        <v>71155.557581259913</v>
      </c>
      <c r="R38" s="772">
        <v>58720.97999675828</v>
      </c>
      <c r="S38" s="772">
        <v>40966.845943534296</v>
      </c>
      <c r="T38" s="772"/>
      <c r="U38" s="772"/>
      <c r="V38" s="772"/>
      <c r="W38" s="772"/>
      <c r="X38" s="772"/>
      <c r="Y38" s="772"/>
      <c r="Z38" s="765"/>
      <c r="AA38" s="772">
        <v>362641.69995486038</v>
      </c>
      <c r="AB38" s="772">
        <v>364656.82349934883</v>
      </c>
      <c r="AC38" s="772"/>
      <c r="AP38" s="769"/>
      <c r="AQ38" s="691"/>
    </row>
    <row r="39" spans="1:43" s="768" customFormat="1" ht="16.2">
      <c r="A39" s="779"/>
      <c r="B39" s="777" t="s">
        <v>64</v>
      </c>
      <c r="C39" s="765"/>
      <c r="D39" s="766">
        <v>61465.471468922842</v>
      </c>
      <c r="E39" s="765"/>
      <c r="F39" s="766">
        <v>62012.411185444143</v>
      </c>
      <c r="G39" s="765"/>
      <c r="H39" s="766">
        <v>64723.829072472014</v>
      </c>
      <c r="I39" s="765"/>
      <c r="J39" s="766">
        <v>65177.243105752015</v>
      </c>
      <c r="K39" s="765"/>
      <c r="L39" s="766">
        <v>72010.963747439338</v>
      </c>
      <c r="M39" s="765"/>
      <c r="N39" s="766">
        <v>7264.8189621681531</v>
      </c>
      <c r="O39" s="766">
        <v>5859.3775832438923</v>
      </c>
      <c r="P39" s="766">
        <v>4807.5943723931578</v>
      </c>
      <c r="Q39" s="766">
        <v>7816.4063856882758</v>
      </c>
      <c r="R39" s="766">
        <v>4375.2911877942761</v>
      </c>
      <c r="S39" s="766">
        <v>5545.3393577881297</v>
      </c>
      <c r="T39" s="766"/>
      <c r="U39" s="766"/>
      <c r="V39" s="766"/>
      <c r="W39" s="766"/>
      <c r="X39" s="766"/>
      <c r="Y39" s="766"/>
      <c r="Z39" s="765"/>
      <c r="AA39" s="766">
        <v>31784.36195064331</v>
      </c>
      <c r="AB39" s="766">
        <v>35668.827849075882</v>
      </c>
      <c r="AC39" s="780"/>
      <c r="AP39" s="769"/>
      <c r="AQ39" s="691"/>
    </row>
    <row r="40" spans="1:43" s="768" customFormat="1" ht="16.2">
      <c r="A40" s="781"/>
      <c r="B40" s="778" t="s">
        <v>389</v>
      </c>
      <c r="C40" s="765"/>
      <c r="D40" s="772">
        <v>59337.415938922844</v>
      </c>
      <c r="E40" s="765"/>
      <c r="F40" s="772">
        <v>60896.700705444156</v>
      </c>
      <c r="G40" s="765"/>
      <c r="H40" s="772">
        <v>63580.207772472015</v>
      </c>
      <c r="I40" s="765"/>
      <c r="J40" s="772">
        <v>64025.755245752007</v>
      </c>
      <c r="K40" s="765"/>
      <c r="L40" s="772">
        <v>70843.966995327559</v>
      </c>
      <c r="M40" s="765"/>
      <c r="N40" s="772">
        <v>7178.9407699937274</v>
      </c>
      <c r="O40" s="772">
        <v>5836.9296556432273</v>
      </c>
      <c r="P40" s="772">
        <v>4759.1736048867497</v>
      </c>
      <c r="Q40" s="772">
        <v>7709.141416397827</v>
      </c>
      <c r="R40" s="772">
        <v>4275.7667842906149</v>
      </c>
      <c r="S40" s="772">
        <v>5379.368284544149</v>
      </c>
      <c r="T40" s="772"/>
      <c r="U40" s="772"/>
      <c r="V40" s="772"/>
      <c r="W40" s="772"/>
      <c r="X40" s="772"/>
      <c r="Y40" s="772"/>
      <c r="Z40" s="765"/>
      <c r="AA40" s="772">
        <v>31255.518872550616</v>
      </c>
      <c r="AB40" s="772">
        <v>35139.320515756299</v>
      </c>
      <c r="AC40" s="782"/>
      <c r="AP40" s="769"/>
      <c r="AQ40" s="691"/>
    </row>
    <row r="41" spans="1:43" s="768" customFormat="1">
      <c r="A41" s="783"/>
      <c r="B41" s="778" t="s">
        <v>390</v>
      </c>
      <c r="C41" s="765"/>
      <c r="D41" s="772">
        <v>2128.0555300000001</v>
      </c>
      <c r="E41" s="765"/>
      <c r="F41" s="772">
        <v>1115.71048</v>
      </c>
      <c r="G41" s="765"/>
      <c r="H41" s="772">
        <v>1143.6212999999998</v>
      </c>
      <c r="I41" s="765"/>
      <c r="J41" s="772">
        <v>1151.48786</v>
      </c>
      <c r="K41" s="765"/>
      <c r="L41" s="772">
        <v>1166.9967521117928</v>
      </c>
      <c r="M41" s="765"/>
      <c r="N41" s="772">
        <v>85.878192174425791</v>
      </c>
      <c r="O41" s="772">
        <v>22.447927600664627</v>
      </c>
      <c r="P41" s="772">
        <v>48.420767506407707</v>
      </c>
      <c r="Q41" s="772">
        <v>107.26496929044842</v>
      </c>
      <c r="R41" s="772">
        <v>99.524403503661262</v>
      </c>
      <c r="S41" s="772">
        <v>165.97107324398092</v>
      </c>
      <c r="T41" s="772"/>
      <c r="U41" s="772"/>
      <c r="V41" s="772"/>
      <c r="W41" s="772"/>
      <c r="X41" s="772"/>
      <c r="Y41" s="772"/>
      <c r="Z41" s="765"/>
      <c r="AA41" s="772">
        <v>528.84307809269512</v>
      </c>
      <c r="AB41" s="772">
        <v>529.50733331958872</v>
      </c>
      <c r="AC41" s="780"/>
      <c r="AP41" s="769"/>
      <c r="AQ41" s="691"/>
    </row>
    <row r="42" spans="1:43" s="768" customFormat="1">
      <c r="A42" s="783"/>
      <c r="B42" s="777" t="s">
        <v>308</v>
      </c>
      <c r="C42" s="765"/>
      <c r="D42" s="766">
        <v>13939.587873036515</v>
      </c>
      <c r="E42" s="765"/>
      <c r="F42" s="766">
        <v>13682.603210499994</v>
      </c>
      <c r="G42" s="765"/>
      <c r="H42" s="766">
        <v>13954.823709999995</v>
      </c>
      <c r="I42" s="765"/>
      <c r="J42" s="766">
        <v>14089.608439999989</v>
      </c>
      <c r="K42" s="765"/>
      <c r="L42" s="766">
        <v>17031.297505109185</v>
      </c>
      <c r="M42" s="765"/>
      <c r="N42" s="766">
        <v>1758.8333128388704</v>
      </c>
      <c r="O42" s="766">
        <v>1285.4584909974656</v>
      </c>
      <c r="P42" s="766">
        <v>1858.6095520093634</v>
      </c>
      <c r="Q42" s="766">
        <v>1625.3933203742231</v>
      </c>
      <c r="R42" s="766">
        <v>1623.1033557232302</v>
      </c>
      <c r="S42" s="766">
        <v>1433.8998826137495</v>
      </c>
      <c r="T42" s="766"/>
      <c r="U42" s="766"/>
      <c r="V42" s="766"/>
      <c r="W42" s="766"/>
      <c r="X42" s="766"/>
      <c r="Y42" s="766"/>
      <c r="Z42" s="765"/>
      <c r="AA42" s="766">
        <v>8010.4169265472456</v>
      </c>
      <c r="AB42" s="766">
        <v>9585.2979145569025</v>
      </c>
      <c r="AC42" s="780"/>
      <c r="AP42" s="769"/>
      <c r="AQ42" s="691"/>
    </row>
    <row r="43" spans="1:43" s="768" customFormat="1">
      <c r="A43" s="783"/>
      <c r="B43" s="778" t="s">
        <v>389</v>
      </c>
      <c r="C43" s="765"/>
      <c r="D43" s="772">
        <v>12561.868523036517</v>
      </c>
      <c r="E43" s="765"/>
      <c r="F43" s="772">
        <v>12925.669420499997</v>
      </c>
      <c r="G43" s="765"/>
      <c r="H43" s="772">
        <v>13164.979799999994</v>
      </c>
      <c r="I43" s="765"/>
      <c r="J43" s="772">
        <v>13301.158039999989</v>
      </c>
      <c r="K43" s="765"/>
      <c r="L43" s="772">
        <v>16234.459181024544</v>
      </c>
      <c r="M43" s="765"/>
      <c r="N43" s="772">
        <v>1728.8601752041636</v>
      </c>
      <c r="O43" s="772">
        <v>1258.7010999802567</v>
      </c>
      <c r="P43" s="772">
        <v>1682.6617194634357</v>
      </c>
      <c r="Q43" s="772">
        <v>1536.9930514233588</v>
      </c>
      <c r="R43" s="772">
        <v>1597.0583240493741</v>
      </c>
      <c r="S43" s="772">
        <v>1372.729412491075</v>
      </c>
      <c r="T43" s="772"/>
      <c r="U43" s="772"/>
      <c r="V43" s="772"/>
      <c r="W43" s="772"/>
      <c r="X43" s="772"/>
      <c r="Y43" s="772"/>
      <c r="Z43" s="765"/>
      <c r="AA43" s="772">
        <v>7598.6945823951373</v>
      </c>
      <c r="AB43" s="772">
        <v>9177.0037826116641</v>
      </c>
      <c r="AC43" s="780"/>
      <c r="AP43" s="769"/>
      <c r="AQ43" s="691"/>
    </row>
    <row r="44" spans="1:43" s="768" customFormat="1" ht="16.2">
      <c r="A44" s="784"/>
      <c r="B44" s="778" t="s">
        <v>390</v>
      </c>
      <c r="C44" s="765"/>
      <c r="D44" s="772">
        <v>1377.7193499999998</v>
      </c>
      <c r="E44" s="765"/>
      <c r="F44" s="772">
        <v>756.93378999999993</v>
      </c>
      <c r="G44" s="765"/>
      <c r="H44" s="772">
        <v>789.84391000000005</v>
      </c>
      <c r="I44" s="765"/>
      <c r="J44" s="772">
        <v>788.45040000000006</v>
      </c>
      <c r="K44" s="765"/>
      <c r="L44" s="772">
        <v>796.83832408464218</v>
      </c>
      <c r="M44" s="765"/>
      <c r="N44" s="772">
        <v>29.973137634706681</v>
      </c>
      <c r="O44" s="772">
        <v>26.757391017208988</v>
      </c>
      <c r="P44" s="772">
        <v>175.94783254592761</v>
      </c>
      <c r="Q44" s="772">
        <v>88.400268950864188</v>
      </c>
      <c r="R44" s="772">
        <v>26.045031673856187</v>
      </c>
      <c r="S44" s="772">
        <v>61.170470122674502</v>
      </c>
      <c r="T44" s="772"/>
      <c r="U44" s="772"/>
      <c r="V44" s="772"/>
      <c r="W44" s="772"/>
      <c r="X44" s="772"/>
      <c r="Y44" s="772"/>
      <c r="Z44" s="765"/>
      <c r="AA44" s="772">
        <v>411.72234415210778</v>
      </c>
      <c r="AB44" s="772">
        <v>408.29413194523818</v>
      </c>
      <c r="AC44" s="780"/>
      <c r="AP44" s="769"/>
      <c r="AQ44" s="691"/>
    </row>
    <row r="45" spans="1:43" s="768" customFormat="1">
      <c r="A45" s="785"/>
      <c r="B45" s="775" t="s">
        <v>400</v>
      </c>
      <c r="C45" s="765"/>
      <c r="D45" s="766">
        <v>5377847.8860653928</v>
      </c>
      <c r="E45" s="765"/>
      <c r="F45" s="766">
        <v>5582438.278392978</v>
      </c>
      <c r="G45" s="765"/>
      <c r="H45" s="766">
        <v>5816295.0358645357</v>
      </c>
      <c r="I45" s="765"/>
      <c r="J45" s="766">
        <v>6130012.8409467451</v>
      </c>
      <c r="K45" s="765"/>
      <c r="L45" s="766">
        <v>6481295.0140603893</v>
      </c>
      <c r="M45" s="765"/>
      <c r="N45" s="766">
        <v>516512.07808069419</v>
      </c>
      <c r="O45" s="766">
        <v>471835.97772313427</v>
      </c>
      <c r="P45" s="766">
        <v>565910.23304119182</v>
      </c>
      <c r="Q45" s="766">
        <v>491569.34296068671</v>
      </c>
      <c r="R45" s="766">
        <v>447730.39715678897</v>
      </c>
      <c r="S45" s="766">
        <v>537980.86781177972</v>
      </c>
      <c r="T45" s="766"/>
      <c r="U45" s="766"/>
      <c r="V45" s="766"/>
      <c r="W45" s="766"/>
      <c r="X45" s="766"/>
      <c r="Y45" s="766"/>
      <c r="Z45" s="765"/>
      <c r="AA45" s="766">
        <v>2932999.3818741129</v>
      </c>
      <c r="AB45" s="766">
        <v>3031538.8967742752</v>
      </c>
      <c r="AC45" s="780"/>
      <c r="AP45" s="769"/>
      <c r="AQ45" s="691"/>
    </row>
    <row r="46" spans="1:43" s="768" customFormat="1" ht="16.2">
      <c r="A46" s="786"/>
      <c r="B46" s="776" t="s">
        <v>389</v>
      </c>
      <c r="C46" s="765"/>
      <c r="D46" s="772">
        <v>5342393.9723853925</v>
      </c>
      <c r="E46" s="765"/>
      <c r="F46" s="772">
        <v>5538666.6217229776</v>
      </c>
      <c r="G46" s="765"/>
      <c r="H46" s="772">
        <v>5771872.5894545363</v>
      </c>
      <c r="I46" s="765"/>
      <c r="J46" s="772">
        <v>6085802.8492267448</v>
      </c>
      <c r="K46" s="765"/>
      <c r="L46" s="772">
        <v>6434840.4850088963</v>
      </c>
      <c r="M46" s="765"/>
      <c r="N46" s="772">
        <v>512910.48216864676</v>
      </c>
      <c r="O46" s="772">
        <v>468017.5927491191</v>
      </c>
      <c r="P46" s="772">
        <v>561241.44551705953</v>
      </c>
      <c r="Q46" s="772">
        <v>486957.31899623858</v>
      </c>
      <c r="R46" s="772">
        <v>443063.09017011058</v>
      </c>
      <c r="S46" s="772">
        <v>534347.07447342656</v>
      </c>
      <c r="T46" s="772"/>
      <c r="U46" s="772"/>
      <c r="V46" s="772"/>
      <c r="W46" s="772"/>
      <c r="X46" s="772"/>
      <c r="Y46" s="772"/>
      <c r="Z46" s="765"/>
      <c r="AA46" s="772">
        <v>2908540.2808083547</v>
      </c>
      <c r="AB46" s="772">
        <v>3006537.004074601</v>
      </c>
      <c r="AC46" s="782"/>
      <c r="AP46" s="769"/>
      <c r="AQ46" s="691"/>
    </row>
    <row r="47" spans="1:43" s="768" customFormat="1" ht="16.2">
      <c r="A47" s="787"/>
      <c r="B47" s="776" t="s">
        <v>390</v>
      </c>
      <c r="C47" s="765"/>
      <c r="D47" s="772">
        <v>35453.913680000005</v>
      </c>
      <c r="E47" s="765"/>
      <c r="F47" s="772">
        <v>43771.656669999997</v>
      </c>
      <c r="G47" s="765"/>
      <c r="H47" s="772">
        <v>44422.446409999997</v>
      </c>
      <c r="I47" s="765"/>
      <c r="J47" s="772">
        <v>44209.991719999998</v>
      </c>
      <c r="K47" s="765"/>
      <c r="L47" s="772">
        <v>46454.529051492755</v>
      </c>
      <c r="M47" s="765"/>
      <c r="N47" s="772">
        <v>3601.5959120474367</v>
      </c>
      <c r="O47" s="772">
        <v>3818.3849740151836</v>
      </c>
      <c r="P47" s="772">
        <v>4668.7875241322581</v>
      </c>
      <c r="Q47" s="772">
        <v>4612.0239644481289</v>
      </c>
      <c r="R47" s="772">
        <v>4667.3069866783289</v>
      </c>
      <c r="S47" s="772">
        <v>3633.793338353149</v>
      </c>
      <c r="T47" s="772"/>
      <c r="U47" s="772"/>
      <c r="V47" s="772"/>
      <c r="W47" s="772"/>
      <c r="X47" s="772"/>
      <c r="Y47" s="772"/>
      <c r="Z47" s="765"/>
      <c r="AA47" s="772">
        <v>24459.101065758587</v>
      </c>
      <c r="AB47" s="772">
        <v>25001.892699674485</v>
      </c>
      <c r="AC47" s="788"/>
      <c r="AP47" s="769"/>
      <c r="AQ47" s="691"/>
    </row>
    <row r="48" spans="1:43" s="768" customFormat="1" ht="16.2">
      <c r="A48" s="789"/>
      <c r="B48" s="777" t="s">
        <v>184</v>
      </c>
      <c r="C48" s="765"/>
      <c r="D48" s="766">
        <v>225889.56828045149</v>
      </c>
      <c r="E48" s="765"/>
      <c r="F48" s="766">
        <v>244904.24851755003</v>
      </c>
      <c r="G48" s="765"/>
      <c r="H48" s="766">
        <v>254995.82893200006</v>
      </c>
      <c r="I48" s="765"/>
      <c r="J48" s="766">
        <v>261457.56715000005</v>
      </c>
      <c r="K48" s="765"/>
      <c r="L48" s="766">
        <v>270462.30653635086</v>
      </c>
      <c r="M48" s="765"/>
      <c r="N48" s="766">
        <v>20530.049168031652</v>
      </c>
      <c r="O48" s="766">
        <v>20719.701804729884</v>
      </c>
      <c r="P48" s="766">
        <v>22471.912609683892</v>
      </c>
      <c r="Q48" s="766">
        <v>22339.604901255731</v>
      </c>
      <c r="R48" s="766">
        <v>24502.166065499721</v>
      </c>
      <c r="S48" s="766">
        <v>29435.585453453667</v>
      </c>
      <c r="T48" s="766"/>
      <c r="U48" s="766"/>
      <c r="V48" s="766"/>
      <c r="W48" s="766"/>
      <c r="X48" s="766"/>
      <c r="Y48" s="766"/>
      <c r="Z48" s="765"/>
      <c r="AA48" s="766">
        <v>137359.03809659628</v>
      </c>
      <c r="AB48" s="766">
        <v>139999.02000265455</v>
      </c>
      <c r="AC48" s="780"/>
      <c r="AP48" s="769"/>
      <c r="AQ48" s="691"/>
    </row>
    <row r="49" spans="1:43" s="768" customFormat="1" ht="16.2">
      <c r="A49" s="756"/>
      <c r="B49" s="778" t="s">
        <v>389</v>
      </c>
      <c r="C49" s="765"/>
      <c r="D49" s="772">
        <v>225343.55290045153</v>
      </c>
      <c r="E49" s="765"/>
      <c r="F49" s="772">
        <v>244496.60022754999</v>
      </c>
      <c r="G49" s="765"/>
      <c r="H49" s="772">
        <v>254574.79223200004</v>
      </c>
      <c r="I49" s="765"/>
      <c r="J49" s="772">
        <v>261019.75078000003</v>
      </c>
      <c r="K49" s="765"/>
      <c r="L49" s="772">
        <v>269971.10650645697</v>
      </c>
      <c r="M49" s="765"/>
      <c r="N49" s="772">
        <v>20517.163916281228</v>
      </c>
      <c r="O49" s="772">
        <v>20646.182629677842</v>
      </c>
      <c r="P49" s="772">
        <v>22398.067747829558</v>
      </c>
      <c r="Q49" s="772">
        <v>22310.533688189986</v>
      </c>
      <c r="R49" s="772">
        <v>24455.073090526068</v>
      </c>
      <c r="S49" s="772">
        <v>29383.872723468132</v>
      </c>
      <c r="T49" s="772"/>
      <c r="U49" s="772"/>
      <c r="V49" s="772"/>
      <c r="W49" s="772"/>
      <c r="X49" s="772"/>
      <c r="Y49" s="772"/>
      <c r="Z49" s="765"/>
      <c r="AA49" s="772">
        <v>137090.32105627135</v>
      </c>
      <c r="AB49" s="772">
        <v>139710.89379597281</v>
      </c>
      <c r="AC49" s="756"/>
      <c r="AP49" s="769"/>
      <c r="AQ49" s="691"/>
    </row>
    <row r="50" spans="1:43" s="768" customFormat="1" ht="16.2">
      <c r="A50" s="756"/>
      <c r="B50" s="778" t="s">
        <v>390</v>
      </c>
      <c r="C50" s="765"/>
      <c r="D50" s="772">
        <v>546.01537999999994</v>
      </c>
      <c r="E50" s="765"/>
      <c r="F50" s="772">
        <v>407.64828999999997</v>
      </c>
      <c r="G50" s="765"/>
      <c r="H50" s="772">
        <v>421.03669999999994</v>
      </c>
      <c r="I50" s="765"/>
      <c r="J50" s="772">
        <v>437.81636999999995</v>
      </c>
      <c r="K50" s="765"/>
      <c r="L50" s="772">
        <v>491.20002989387046</v>
      </c>
      <c r="M50" s="765"/>
      <c r="N50" s="772">
        <v>12.885251750423464</v>
      </c>
      <c r="O50" s="772">
        <v>73.51917505204419</v>
      </c>
      <c r="P50" s="772">
        <v>73.844861854332336</v>
      </c>
      <c r="Q50" s="772">
        <v>29.071213065743024</v>
      </c>
      <c r="R50" s="772">
        <v>47.092974973653689</v>
      </c>
      <c r="S50" s="772">
        <v>51.712729985534899</v>
      </c>
      <c r="T50" s="772"/>
      <c r="U50" s="772"/>
      <c r="V50" s="772"/>
      <c r="W50" s="772"/>
      <c r="X50" s="772"/>
      <c r="Y50" s="772"/>
      <c r="Z50" s="765"/>
      <c r="AA50" s="772">
        <v>268.71704032491533</v>
      </c>
      <c r="AB50" s="772">
        <v>288.12620668173162</v>
      </c>
      <c r="AC50" s="756"/>
      <c r="AP50" s="769"/>
      <c r="AQ50" s="691"/>
    </row>
    <row r="51" spans="1:43" s="768" customFormat="1" ht="16.2">
      <c r="A51" s="756"/>
      <c r="B51" s="777" t="s">
        <v>313</v>
      </c>
      <c r="C51" s="765"/>
      <c r="D51" s="766">
        <v>776.60659806299998</v>
      </c>
      <c r="E51" s="765"/>
      <c r="F51" s="766">
        <v>696.85775875000002</v>
      </c>
      <c r="G51" s="765"/>
      <c r="H51" s="766">
        <v>705.06222000000002</v>
      </c>
      <c r="I51" s="765"/>
      <c r="J51" s="766">
        <v>704.52509000000009</v>
      </c>
      <c r="K51" s="765"/>
      <c r="L51" s="766">
        <v>832.48665404300255</v>
      </c>
      <c r="M51" s="765"/>
      <c r="N51" s="766">
        <v>68.974647357038378</v>
      </c>
      <c r="O51" s="766">
        <v>91.450991828658374</v>
      </c>
      <c r="P51" s="766">
        <v>82.043602503903799</v>
      </c>
      <c r="Q51" s="766">
        <v>72.967811135141247</v>
      </c>
      <c r="R51" s="766">
        <v>68.84810480165865</v>
      </c>
      <c r="S51" s="766">
        <v>63.427314083533126</v>
      </c>
      <c r="T51" s="766"/>
      <c r="U51" s="766"/>
      <c r="V51" s="766"/>
      <c r="W51" s="766"/>
      <c r="X51" s="766"/>
      <c r="Y51" s="766"/>
      <c r="Z51" s="765"/>
      <c r="AA51" s="766">
        <v>370.51566686408955</v>
      </c>
      <c r="AB51" s="766">
        <v>447.71247170993354</v>
      </c>
      <c r="AC51" s="756"/>
      <c r="AP51" s="769"/>
      <c r="AQ51" s="691"/>
    </row>
    <row r="52" spans="1:43" s="768" customFormat="1" ht="16.2">
      <c r="A52" s="756"/>
      <c r="B52" s="778" t="s">
        <v>389</v>
      </c>
      <c r="C52" s="765"/>
      <c r="D52" s="772">
        <v>705.55587806299991</v>
      </c>
      <c r="E52" s="765"/>
      <c r="F52" s="772">
        <v>604.96250874999998</v>
      </c>
      <c r="G52" s="765"/>
      <c r="H52" s="772">
        <v>611.41318000000001</v>
      </c>
      <c r="I52" s="765"/>
      <c r="J52" s="772">
        <v>611.00010000000009</v>
      </c>
      <c r="K52" s="765"/>
      <c r="L52" s="772">
        <v>745.88446546110583</v>
      </c>
      <c r="M52" s="765"/>
      <c r="N52" s="772">
        <v>59.053022059231971</v>
      </c>
      <c r="O52" s="772">
        <v>87.696086454242845</v>
      </c>
      <c r="P52" s="772">
        <v>68.398712634279207</v>
      </c>
      <c r="Q52" s="772">
        <v>69.110373597899994</v>
      </c>
      <c r="R52" s="772">
        <v>53.376489603009531</v>
      </c>
      <c r="S52" s="772">
        <v>58.105932838400271</v>
      </c>
      <c r="T52" s="772"/>
      <c r="U52" s="772"/>
      <c r="V52" s="772"/>
      <c r="W52" s="772"/>
      <c r="X52" s="772"/>
      <c r="Y52" s="772"/>
      <c r="Z52" s="765"/>
      <c r="AA52" s="772">
        <v>315.26964007702441</v>
      </c>
      <c r="AB52" s="772">
        <v>395.74061718706383</v>
      </c>
      <c r="AC52" s="756"/>
      <c r="AP52" s="769"/>
      <c r="AQ52" s="691"/>
    </row>
    <row r="53" spans="1:43" s="768" customFormat="1" ht="16.2">
      <c r="A53" s="756"/>
      <c r="B53" s="778" t="s">
        <v>390</v>
      </c>
      <c r="C53" s="765"/>
      <c r="D53" s="772">
        <v>71.050719999999998</v>
      </c>
      <c r="E53" s="765"/>
      <c r="F53" s="772">
        <v>91.895250000000004</v>
      </c>
      <c r="G53" s="765"/>
      <c r="H53" s="772">
        <v>93.649039999999999</v>
      </c>
      <c r="I53" s="765"/>
      <c r="J53" s="772">
        <v>93.524990000000003</v>
      </c>
      <c r="K53" s="765"/>
      <c r="L53" s="772">
        <v>86.602188581896826</v>
      </c>
      <c r="M53" s="765"/>
      <c r="N53" s="772">
        <v>9.9216252978064077</v>
      </c>
      <c r="O53" s="772">
        <v>3.7549053744155261</v>
      </c>
      <c r="P53" s="772">
        <v>13.644889869624588</v>
      </c>
      <c r="Q53" s="772">
        <v>3.8574375372412559</v>
      </c>
      <c r="R53" s="772">
        <v>15.471615198649124</v>
      </c>
      <c r="S53" s="772">
        <v>5.3213812451328559</v>
      </c>
      <c r="T53" s="772"/>
      <c r="U53" s="772"/>
      <c r="V53" s="772"/>
      <c r="W53" s="772"/>
      <c r="X53" s="772"/>
      <c r="Y53" s="772"/>
      <c r="Z53" s="765"/>
      <c r="AA53" s="772">
        <v>55.246026787065219</v>
      </c>
      <c r="AB53" s="772">
        <v>51.971854522869755</v>
      </c>
      <c r="AC53" s="756"/>
      <c r="AP53" s="769"/>
      <c r="AQ53" s="691"/>
    </row>
    <row r="54" spans="1:43" s="768" customFormat="1" ht="16.2">
      <c r="A54" s="756"/>
      <c r="B54" s="777" t="s">
        <v>315</v>
      </c>
      <c r="C54" s="765"/>
      <c r="D54" s="766">
        <v>0</v>
      </c>
      <c r="E54" s="765"/>
      <c r="F54" s="766">
        <v>0</v>
      </c>
      <c r="G54" s="765"/>
      <c r="H54" s="766">
        <v>0</v>
      </c>
      <c r="I54" s="765"/>
      <c r="J54" s="766">
        <v>0</v>
      </c>
      <c r="K54" s="765"/>
      <c r="L54" s="766">
        <v>10.30505345791898</v>
      </c>
      <c r="M54" s="765"/>
      <c r="N54" s="766">
        <v>0.64754056292579376</v>
      </c>
      <c r="O54" s="766">
        <v>0.59058385402276925</v>
      </c>
      <c r="P54" s="766">
        <v>0</v>
      </c>
      <c r="Q54" s="766">
        <v>1.5855851764989111</v>
      </c>
      <c r="R54" s="766">
        <v>0.54503205973542279</v>
      </c>
      <c r="S54" s="766">
        <v>1.799782664351673</v>
      </c>
      <c r="T54" s="766"/>
      <c r="U54" s="766"/>
      <c r="V54" s="766"/>
      <c r="W54" s="766"/>
      <c r="X54" s="766"/>
      <c r="Y54" s="766"/>
      <c r="Z54" s="765"/>
      <c r="AA54" s="766">
        <v>2.7118426359368382</v>
      </c>
      <c r="AB54" s="766">
        <v>5.1685243175345699</v>
      </c>
      <c r="AC54" s="756"/>
      <c r="AP54" s="769"/>
      <c r="AQ54" s="691"/>
    </row>
    <row r="55" spans="1:43" s="768" customFormat="1" ht="16.2">
      <c r="A55" s="756"/>
      <c r="B55" s="778" t="s">
        <v>389</v>
      </c>
      <c r="C55" s="765"/>
      <c r="D55" s="772">
        <v>0</v>
      </c>
      <c r="E55" s="765"/>
      <c r="F55" s="772">
        <v>0</v>
      </c>
      <c r="G55" s="765"/>
      <c r="H55" s="772">
        <v>0</v>
      </c>
      <c r="I55" s="765"/>
      <c r="J55" s="772">
        <v>0</v>
      </c>
      <c r="K55" s="765"/>
      <c r="L55" s="772">
        <v>10.191944162656835</v>
      </c>
      <c r="M55" s="765"/>
      <c r="N55" s="772">
        <v>0.64754056292579376</v>
      </c>
      <c r="O55" s="772">
        <v>0.59058385402276925</v>
      </c>
      <c r="P55" s="772">
        <v>0</v>
      </c>
      <c r="Q55" s="772">
        <v>1.4946938704257138</v>
      </c>
      <c r="R55" s="772">
        <v>0.54503205973542279</v>
      </c>
      <c r="S55" s="772">
        <v>1.799782664351673</v>
      </c>
      <c r="T55" s="772"/>
      <c r="U55" s="772"/>
      <c r="V55" s="772"/>
      <c r="W55" s="772"/>
      <c r="X55" s="772"/>
      <c r="Y55" s="772"/>
      <c r="Z55" s="765"/>
      <c r="AA55" s="772">
        <v>2.5987333406746931</v>
      </c>
      <c r="AB55" s="772">
        <v>5.0776330114613728</v>
      </c>
      <c r="AC55" s="756"/>
      <c r="AP55" s="769"/>
      <c r="AQ55" s="691"/>
    </row>
    <row r="56" spans="1:43" s="768" customFormat="1" ht="16.2">
      <c r="A56" s="756"/>
      <c r="B56" s="778" t="s">
        <v>390</v>
      </c>
      <c r="C56" s="765"/>
      <c r="D56" s="772">
        <v>0</v>
      </c>
      <c r="E56" s="765"/>
      <c r="F56" s="772">
        <v>0</v>
      </c>
      <c r="G56" s="765"/>
      <c r="H56" s="772">
        <v>0</v>
      </c>
      <c r="I56" s="765"/>
      <c r="J56" s="772">
        <v>0</v>
      </c>
      <c r="K56" s="765"/>
      <c r="L56" s="772">
        <v>0.113109295262145</v>
      </c>
      <c r="M56" s="765"/>
      <c r="N56" s="772">
        <v>0</v>
      </c>
      <c r="O56" s="772">
        <v>0</v>
      </c>
      <c r="P56" s="772">
        <v>0</v>
      </c>
      <c r="Q56" s="772">
        <v>9.0891306073197384E-2</v>
      </c>
      <c r="R56" s="772">
        <v>0</v>
      </c>
      <c r="S56" s="772">
        <v>0</v>
      </c>
      <c r="T56" s="772"/>
      <c r="U56" s="772"/>
      <c r="V56" s="772"/>
      <c r="W56" s="772"/>
      <c r="X56" s="772"/>
      <c r="Y56" s="772"/>
      <c r="Z56" s="765"/>
      <c r="AA56" s="772">
        <v>0.113109295262145</v>
      </c>
      <c r="AB56" s="772">
        <v>9.0891306073197384E-2</v>
      </c>
      <c r="AC56" s="756"/>
      <c r="AP56" s="769"/>
      <c r="AQ56" s="691"/>
    </row>
    <row r="57" spans="1:43" s="768" customFormat="1" ht="16.2">
      <c r="A57" s="756"/>
      <c r="B57" s="777" t="s">
        <v>188</v>
      </c>
      <c r="C57" s="765"/>
      <c r="D57" s="766">
        <v>269.20687450000003</v>
      </c>
      <c r="E57" s="765"/>
      <c r="F57" s="766">
        <v>138.32640000000001</v>
      </c>
      <c r="G57" s="765"/>
      <c r="H57" s="766">
        <v>141.69708</v>
      </c>
      <c r="I57" s="765"/>
      <c r="J57" s="766">
        <v>142.94423</v>
      </c>
      <c r="K57" s="765"/>
      <c r="L57" s="766">
        <v>286.64582919156635</v>
      </c>
      <c r="M57" s="765"/>
      <c r="N57" s="766">
        <v>19.05929025889748</v>
      </c>
      <c r="O57" s="766">
        <v>4.2706040148901518</v>
      </c>
      <c r="P57" s="766">
        <v>8.9829054912487543</v>
      </c>
      <c r="Q57" s="766">
        <v>25.427107022137459</v>
      </c>
      <c r="R57" s="766">
        <v>6.3042796643586421</v>
      </c>
      <c r="S57" s="766">
        <v>55.334632424305411</v>
      </c>
      <c r="T57" s="766"/>
      <c r="U57" s="766"/>
      <c r="V57" s="766"/>
      <c r="W57" s="766"/>
      <c r="X57" s="766"/>
      <c r="Y57" s="766"/>
      <c r="Z57" s="765"/>
      <c r="AA57" s="766">
        <v>114.29617121752713</v>
      </c>
      <c r="AB57" s="766">
        <v>119.37881887583791</v>
      </c>
      <c r="AC57" s="756"/>
      <c r="AP57" s="769"/>
      <c r="AQ57" s="691"/>
    </row>
    <row r="58" spans="1:43" s="768" customFormat="1" ht="16.2">
      <c r="A58" s="756"/>
      <c r="B58" s="778" t="s">
        <v>389</v>
      </c>
      <c r="C58" s="765"/>
      <c r="D58" s="772">
        <v>269.20687450000003</v>
      </c>
      <c r="E58" s="765"/>
      <c r="F58" s="772">
        <v>138.32640000000001</v>
      </c>
      <c r="G58" s="765"/>
      <c r="H58" s="772">
        <v>141.69708</v>
      </c>
      <c r="I58" s="765"/>
      <c r="J58" s="772">
        <v>142.94423</v>
      </c>
      <c r="K58" s="765"/>
      <c r="L58" s="772">
        <v>286.64582919156635</v>
      </c>
      <c r="M58" s="765"/>
      <c r="N58" s="772">
        <v>19.05929025889748</v>
      </c>
      <c r="O58" s="772">
        <v>4.2706040148901518</v>
      </c>
      <c r="P58" s="772">
        <v>8.9829054912487543</v>
      </c>
      <c r="Q58" s="772">
        <v>25.427107022137459</v>
      </c>
      <c r="R58" s="772">
        <v>6.3042796643586421</v>
      </c>
      <c r="S58" s="772">
        <v>55.334632424305411</v>
      </c>
      <c r="T58" s="772"/>
      <c r="U58" s="772"/>
      <c r="V58" s="772"/>
      <c r="W58" s="772"/>
      <c r="X58" s="772"/>
      <c r="Y58" s="772"/>
      <c r="Z58" s="765"/>
      <c r="AA58" s="772">
        <v>114.29617121752713</v>
      </c>
      <c r="AB58" s="772">
        <v>119.37881887583791</v>
      </c>
      <c r="AC58" s="756"/>
      <c r="AP58" s="769"/>
      <c r="AQ58" s="691"/>
    </row>
    <row r="59" spans="1:43" s="768" customFormat="1" ht="16.2">
      <c r="A59" s="756"/>
      <c r="B59" s="778" t="s">
        <v>390</v>
      </c>
      <c r="C59" s="765"/>
      <c r="D59" s="772">
        <v>0</v>
      </c>
      <c r="E59" s="765"/>
      <c r="F59" s="772">
        <v>0</v>
      </c>
      <c r="G59" s="765"/>
      <c r="H59" s="772">
        <v>0</v>
      </c>
      <c r="I59" s="765"/>
      <c r="J59" s="772">
        <v>0</v>
      </c>
      <c r="K59" s="765"/>
      <c r="L59" s="772">
        <v>0</v>
      </c>
      <c r="M59" s="765"/>
      <c r="N59" s="772">
        <v>0</v>
      </c>
      <c r="O59" s="772">
        <v>0</v>
      </c>
      <c r="P59" s="772">
        <v>0</v>
      </c>
      <c r="Q59" s="772">
        <v>0</v>
      </c>
      <c r="R59" s="772">
        <v>0</v>
      </c>
      <c r="S59" s="772">
        <v>0</v>
      </c>
      <c r="T59" s="772"/>
      <c r="U59" s="772"/>
      <c r="V59" s="772"/>
      <c r="W59" s="772"/>
      <c r="X59" s="772"/>
      <c r="Y59" s="772"/>
      <c r="Z59" s="765"/>
      <c r="AA59" s="772">
        <v>0</v>
      </c>
      <c r="AB59" s="772">
        <v>0</v>
      </c>
      <c r="AC59" s="756"/>
      <c r="AP59" s="769"/>
      <c r="AQ59" s="691"/>
    </row>
    <row r="60" spans="1:43" s="768" customFormat="1" ht="16.2">
      <c r="A60" s="756"/>
      <c r="B60" s="777" t="s">
        <v>189</v>
      </c>
      <c r="C60" s="765"/>
      <c r="D60" s="766">
        <v>119837.44119639685</v>
      </c>
      <c r="E60" s="765"/>
      <c r="F60" s="766">
        <v>110602.09063929999</v>
      </c>
      <c r="G60" s="765"/>
      <c r="H60" s="766">
        <v>109135.6500884</v>
      </c>
      <c r="I60" s="765"/>
      <c r="J60" s="766">
        <v>106411.17184999997</v>
      </c>
      <c r="K60" s="765"/>
      <c r="L60" s="766">
        <v>105159.461672388</v>
      </c>
      <c r="M60" s="765"/>
      <c r="N60" s="766">
        <v>11814.15625092261</v>
      </c>
      <c r="O60" s="766">
        <v>12468.496997486984</v>
      </c>
      <c r="P60" s="766">
        <v>11991.932700538528</v>
      </c>
      <c r="Q60" s="766">
        <v>6400.9051759643025</v>
      </c>
      <c r="R60" s="766">
        <v>4508.7500342687035</v>
      </c>
      <c r="S60" s="766">
        <v>5953.1904500913488</v>
      </c>
      <c r="T60" s="766"/>
      <c r="U60" s="766"/>
      <c r="V60" s="766"/>
      <c r="W60" s="766"/>
      <c r="X60" s="766"/>
      <c r="Y60" s="766"/>
      <c r="Z60" s="765"/>
      <c r="AA60" s="766">
        <v>52275.097840331997</v>
      </c>
      <c r="AB60" s="766">
        <v>53137.431609272484</v>
      </c>
      <c r="AC60" s="756"/>
      <c r="AP60" s="769"/>
      <c r="AQ60" s="691"/>
    </row>
    <row r="61" spans="1:43" s="768" customFormat="1" ht="16.2">
      <c r="A61" s="756"/>
      <c r="B61" s="778" t="s">
        <v>389</v>
      </c>
      <c r="C61" s="765"/>
      <c r="D61" s="772">
        <v>119713.33855639683</v>
      </c>
      <c r="E61" s="765"/>
      <c r="F61" s="772">
        <v>110449.72767930001</v>
      </c>
      <c r="G61" s="765"/>
      <c r="H61" s="772">
        <v>108977.07727839999</v>
      </c>
      <c r="I61" s="765"/>
      <c r="J61" s="772">
        <v>106256.45968999997</v>
      </c>
      <c r="K61" s="765"/>
      <c r="L61" s="772">
        <v>105002.12397942111</v>
      </c>
      <c r="M61" s="765"/>
      <c r="N61" s="772">
        <v>11812.780227226393</v>
      </c>
      <c r="O61" s="772">
        <v>12448.083722500323</v>
      </c>
      <c r="P61" s="772">
        <v>11977.46455347176</v>
      </c>
      <c r="Q61" s="772">
        <v>6398.5421893725415</v>
      </c>
      <c r="R61" s="772">
        <v>4506.749565830336</v>
      </c>
      <c r="S61" s="772">
        <v>5952.0697816115317</v>
      </c>
      <c r="T61" s="772"/>
      <c r="U61" s="772"/>
      <c r="V61" s="772"/>
      <c r="W61" s="772"/>
      <c r="X61" s="772"/>
      <c r="Y61" s="772"/>
      <c r="Z61" s="765"/>
      <c r="AA61" s="772">
        <v>52240.344700933521</v>
      </c>
      <c r="AB61" s="772">
        <v>53095.69004001288</v>
      </c>
      <c r="AC61" s="756"/>
      <c r="AP61" s="769"/>
      <c r="AQ61" s="691"/>
    </row>
    <row r="62" spans="1:43" s="768" customFormat="1" ht="16.2">
      <c r="A62" s="756"/>
      <c r="B62" s="778" t="s">
        <v>390</v>
      </c>
      <c r="C62" s="765"/>
      <c r="D62" s="772">
        <v>124.10264000000001</v>
      </c>
      <c r="E62" s="765"/>
      <c r="F62" s="772">
        <v>152.36295999999999</v>
      </c>
      <c r="G62" s="765"/>
      <c r="H62" s="772">
        <v>158.57281</v>
      </c>
      <c r="I62" s="765"/>
      <c r="J62" s="772">
        <v>154.71216000000001</v>
      </c>
      <c r="K62" s="765"/>
      <c r="L62" s="772">
        <v>157.3376929668897</v>
      </c>
      <c r="M62" s="765"/>
      <c r="N62" s="772">
        <v>1.3760236962173116</v>
      </c>
      <c r="O62" s="772">
        <v>20.413274986661101</v>
      </c>
      <c r="P62" s="772">
        <v>14.468147066767743</v>
      </c>
      <c r="Q62" s="772">
        <v>2.3629865917612118</v>
      </c>
      <c r="R62" s="772">
        <v>2.0004684383676161</v>
      </c>
      <c r="S62" s="772">
        <v>1.1206684798173661</v>
      </c>
      <c r="T62" s="772"/>
      <c r="U62" s="772"/>
      <c r="V62" s="772"/>
      <c r="W62" s="772"/>
      <c r="X62" s="772"/>
      <c r="Y62" s="772"/>
      <c r="Z62" s="765"/>
      <c r="AA62" s="772">
        <v>34.753139398484102</v>
      </c>
      <c r="AB62" s="772">
        <v>41.74156925959236</v>
      </c>
      <c r="AC62" s="756"/>
      <c r="AP62" s="769"/>
      <c r="AQ62" s="691"/>
    </row>
    <row r="63" spans="1:43" s="768" customFormat="1" ht="16.2">
      <c r="A63" s="756"/>
      <c r="B63" s="777" t="s">
        <v>190</v>
      </c>
      <c r="C63" s="765"/>
      <c r="D63" s="766">
        <v>51853.54383579774</v>
      </c>
      <c r="E63" s="765"/>
      <c r="F63" s="766">
        <v>54069.452364081677</v>
      </c>
      <c r="G63" s="765"/>
      <c r="H63" s="766">
        <v>56029.287713199978</v>
      </c>
      <c r="I63" s="765"/>
      <c r="J63" s="766">
        <v>57453.343529871992</v>
      </c>
      <c r="K63" s="765"/>
      <c r="L63" s="766">
        <v>59389.610110738824</v>
      </c>
      <c r="M63" s="765"/>
      <c r="N63" s="766">
        <v>4406.7915607335481</v>
      </c>
      <c r="O63" s="766">
        <v>6539.2625548649494</v>
      </c>
      <c r="P63" s="766">
        <v>5466.8742012542971</v>
      </c>
      <c r="Q63" s="766">
        <v>3957.9238544473214</v>
      </c>
      <c r="R63" s="766">
        <v>2398.2578718125565</v>
      </c>
      <c r="S63" s="766">
        <v>6137.515500021691</v>
      </c>
      <c r="T63" s="766"/>
      <c r="U63" s="766"/>
      <c r="V63" s="766"/>
      <c r="W63" s="766"/>
      <c r="X63" s="766"/>
      <c r="Y63" s="766"/>
      <c r="Z63" s="765"/>
      <c r="AA63" s="766">
        <v>28025.112386113949</v>
      </c>
      <c r="AB63" s="766">
        <v>28906.625543134363</v>
      </c>
      <c r="AC63" s="756"/>
      <c r="AP63" s="769"/>
      <c r="AQ63" s="691"/>
    </row>
    <row r="64" spans="1:43" s="768" customFormat="1" ht="16.2">
      <c r="A64" s="756"/>
      <c r="B64" s="778" t="s">
        <v>389</v>
      </c>
      <c r="C64" s="765"/>
      <c r="D64" s="772">
        <v>51681.46868579775</v>
      </c>
      <c r="E64" s="765"/>
      <c r="F64" s="772">
        <v>54069.430844081682</v>
      </c>
      <c r="G64" s="765"/>
      <c r="H64" s="772">
        <v>56029.188913199971</v>
      </c>
      <c r="I64" s="765"/>
      <c r="J64" s="772">
        <v>57453.343529871992</v>
      </c>
      <c r="K64" s="765"/>
      <c r="L64" s="772">
        <v>59389.610110738824</v>
      </c>
      <c r="M64" s="765"/>
      <c r="N64" s="772">
        <v>4406.7915607335481</v>
      </c>
      <c r="O64" s="772">
        <v>6539.2625548649494</v>
      </c>
      <c r="P64" s="772">
        <v>5466.8742012542971</v>
      </c>
      <c r="Q64" s="772">
        <v>3957.9238544473214</v>
      </c>
      <c r="R64" s="772">
        <v>2398.2578718125565</v>
      </c>
      <c r="S64" s="772">
        <v>6137.515500021691</v>
      </c>
      <c r="T64" s="772"/>
      <c r="U64" s="772"/>
      <c r="V64" s="772"/>
      <c r="W64" s="772"/>
      <c r="X64" s="772"/>
      <c r="Y64" s="772"/>
      <c r="Z64" s="765"/>
      <c r="AA64" s="772">
        <v>28025.112386113949</v>
      </c>
      <c r="AB64" s="772">
        <v>28906.625543134363</v>
      </c>
      <c r="AC64" s="756"/>
      <c r="AP64" s="769"/>
      <c r="AQ64" s="691"/>
    </row>
    <row r="65" spans="1:43" s="768" customFormat="1" ht="16.2">
      <c r="A65" s="756"/>
      <c r="B65" s="778" t="s">
        <v>390</v>
      </c>
      <c r="C65" s="765"/>
      <c r="D65" s="772">
        <v>172.07514999999998</v>
      </c>
      <c r="E65" s="765"/>
      <c r="F65" s="772">
        <v>2.1520000000000004E-2</v>
      </c>
      <c r="G65" s="765"/>
      <c r="H65" s="772">
        <v>9.8799999999999999E-2</v>
      </c>
      <c r="I65" s="765"/>
      <c r="J65" s="772">
        <v>0</v>
      </c>
      <c r="K65" s="765"/>
      <c r="L65" s="772">
        <v>0</v>
      </c>
      <c r="M65" s="765"/>
      <c r="N65" s="772">
        <v>0</v>
      </c>
      <c r="O65" s="772">
        <v>0</v>
      </c>
      <c r="P65" s="772">
        <v>0</v>
      </c>
      <c r="Q65" s="772">
        <v>0</v>
      </c>
      <c r="R65" s="772">
        <v>0</v>
      </c>
      <c r="S65" s="772">
        <v>0</v>
      </c>
      <c r="T65" s="772"/>
      <c r="U65" s="772"/>
      <c r="V65" s="772"/>
      <c r="W65" s="772"/>
      <c r="X65" s="772"/>
      <c r="Y65" s="772"/>
      <c r="Z65" s="765"/>
      <c r="AA65" s="772">
        <v>0</v>
      </c>
      <c r="AB65" s="772">
        <v>0</v>
      </c>
      <c r="AC65" s="756"/>
      <c r="AP65" s="769"/>
      <c r="AQ65" s="691"/>
    </row>
    <row r="66" spans="1:43" s="768" customFormat="1" ht="16.2">
      <c r="A66" s="756"/>
      <c r="B66" s="777" t="s">
        <v>191</v>
      </c>
      <c r="C66" s="765"/>
      <c r="D66" s="766">
        <v>576058.62153426267</v>
      </c>
      <c r="E66" s="765"/>
      <c r="F66" s="766">
        <v>597186.41502036434</v>
      </c>
      <c r="G66" s="765"/>
      <c r="H66" s="766">
        <v>585172.04704935197</v>
      </c>
      <c r="I66" s="765"/>
      <c r="J66" s="766">
        <v>587166.136530736</v>
      </c>
      <c r="K66" s="765"/>
      <c r="L66" s="766">
        <v>620822.14130750496</v>
      </c>
      <c r="M66" s="765"/>
      <c r="N66" s="766">
        <v>48950.050994446596</v>
      </c>
      <c r="O66" s="766">
        <v>44560.538068302892</v>
      </c>
      <c r="P66" s="766">
        <v>46477.387984680863</v>
      </c>
      <c r="Q66" s="766">
        <v>46219.524650519648</v>
      </c>
      <c r="R66" s="766">
        <v>42801.890234074941</v>
      </c>
      <c r="S66" s="766">
        <v>57094.328597164356</v>
      </c>
      <c r="T66" s="766"/>
      <c r="U66" s="766"/>
      <c r="V66" s="766"/>
      <c r="W66" s="766"/>
      <c r="X66" s="766"/>
      <c r="Y66" s="766"/>
      <c r="Z66" s="765"/>
      <c r="AA66" s="766">
        <v>276640.52195158787</v>
      </c>
      <c r="AB66" s="766">
        <v>286103.72052918928</v>
      </c>
      <c r="AC66" s="756"/>
      <c r="AP66" s="769"/>
      <c r="AQ66" s="691"/>
    </row>
    <row r="67" spans="1:43" s="768" customFormat="1" ht="16.2">
      <c r="A67" s="756"/>
      <c r="B67" s="778" t="s">
        <v>389</v>
      </c>
      <c r="C67" s="765"/>
      <c r="D67" s="772">
        <v>568821.32795426261</v>
      </c>
      <c r="E67" s="765"/>
      <c r="F67" s="772">
        <v>588834.02016036445</v>
      </c>
      <c r="G67" s="765"/>
      <c r="H67" s="772">
        <v>576928.461819352</v>
      </c>
      <c r="I67" s="765"/>
      <c r="J67" s="772">
        <v>578895.41888073611</v>
      </c>
      <c r="K67" s="765"/>
      <c r="L67" s="772">
        <v>612152.97935130913</v>
      </c>
      <c r="M67" s="765"/>
      <c r="N67" s="772">
        <v>48237.580755556592</v>
      </c>
      <c r="O67" s="772">
        <v>43648.006252726125</v>
      </c>
      <c r="P67" s="772">
        <v>44693.632759181848</v>
      </c>
      <c r="Q67" s="772">
        <v>44696.309746347884</v>
      </c>
      <c r="R67" s="772">
        <v>42160.868752393377</v>
      </c>
      <c r="S67" s="772">
        <v>56528.023597092877</v>
      </c>
      <c r="T67" s="772"/>
      <c r="U67" s="772"/>
      <c r="V67" s="772"/>
      <c r="W67" s="772"/>
      <c r="X67" s="772"/>
      <c r="Y67" s="772"/>
      <c r="Z67" s="765"/>
      <c r="AA67" s="772">
        <v>270577.38467473042</v>
      </c>
      <c r="AB67" s="772">
        <v>279964.42186329869</v>
      </c>
      <c r="AC67" s="756"/>
      <c r="AP67" s="769"/>
      <c r="AQ67" s="691"/>
    </row>
    <row r="68" spans="1:43" s="768" customFormat="1" ht="16.2">
      <c r="A68" s="756"/>
      <c r="B68" s="778" t="s">
        <v>390</v>
      </c>
      <c r="C68" s="765"/>
      <c r="D68" s="772">
        <v>7237.2935799999996</v>
      </c>
      <c r="E68" s="765"/>
      <c r="F68" s="772">
        <v>8352.3948600000003</v>
      </c>
      <c r="G68" s="765"/>
      <c r="H68" s="772">
        <v>8243.5852300000006</v>
      </c>
      <c r="I68" s="765"/>
      <c r="J68" s="772">
        <v>8270.7176499999987</v>
      </c>
      <c r="K68" s="765"/>
      <c r="L68" s="772">
        <v>8669.1619561959378</v>
      </c>
      <c r="M68" s="765"/>
      <c r="N68" s="772">
        <v>712.47023889000377</v>
      </c>
      <c r="O68" s="772">
        <v>912.5318155767701</v>
      </c>
      <c r="P68" s="772">
        <v>1783.7552254990146</v>
      </c>
      <c r="Q68" s="772">
        <v>1523.2149041717657</v>
      </c>
      <c r="R68" s="772">
        <v>641.02148168156293</v>
      </c>
      <c r="S68" s="772">
        <v>566.30500007147987</v>
      </c>
      <c r="T68" s="772"/>
      <c r="U68" s="772"/>
      <c r="V68" s="772"/>
      <c r="W68" s="772"/>
      <c r="X68" s="772"/>
      <c r="Y68" s="772"/>
      <c r="Z68" s="765"/>
      <c r="AA68" s="772">
        <v>6063.1372768574756</v>
      </c>
      <c r="AB68" s="772">
        <v>6139.2986658905975</v>
      </c>
      <c r="AC68" s="756"/>
      <c r="AP68" s="769"/>
      <c r="AQ68" s="691"/>
    </row>
    <row r="69" spans="1:43" s="768" customFormat="1" ht="16.2">
      <c r="A69" s="763"/>
      <c r="B69" s="777" t="s">
        <v>192</v>
      </c>
      <c r="C69" s="765"/>
      <c r="D69" s="766">
        <v>45804.626600101466</v>
      </c>
      <c r="E69" s="765"/>
      <c r="F69" s="766">
        <v>38677.105529273642</v>
      </c>
      <c r="G69" s="765"/>
      <c r="H69" s="766">
        <v>39802.736985791998</v>
      </c>
      <c r="I69" s="765"/>
      <c r="J69" s="766">
        <v>39841.810339230004</v>
      </c>
      <c r="K69" s="765"/>
      <c r="L69" s="766">
        <v>38961.709539639967</v>
      </c>
      <c r="M69" s="767"/>
      <c r="N69" s="766">
        <v>3338.0361065581942</v>
      </c>
      <c r="O69" s="766">
        <v>2494.6158080259142</v>
      </c>
      <c r="P69" s="766">
        <v>4225.9466583577851</v>
      </c>
      <c r="Q69" s="766">
        <v>2583.2838111967226</v>
      </c>
      <c r="R69" s="766">
        <v>1050.9445961915021</v>
      </c>
      <c r="S69" s="766">
        <v>1934.4562041262288</v>
      </c>
      <c r="T69" s="766"/>
      <c r="U69" s="766"/>
      <c r="V69" s="766"/>
      <c r="W69" s="766"/>
      <c r="X69" s="766"/>
      <c r="Y69" s="766"/>
      <c r="Z69" s="767"/>
      <c r="AA69" s="766">
        <v>18203.838196563178</v>
      </c>
      <c r="AB69" s="766">
        <v>15627.283184456348</v>
      </c>
      <c r="AC69" s="766"/>
      <c r="AP69" s="769"/>
      <c r="AQ69" s="691"/>
    </row>
    <row r="70" spans="1:43" s="768" customFormat="1" ht="16.2">
      <c r="A70" s="770"/>
      <c r="B70" s="778" t="s">
        <v>389</v>
      </c>
      <c r="C70" s="765"/>
      <c r="D70" s="772">
        <v>45284.939880101454</v>
      </c>
      <c r="E70" s="765"/>
      <c r="F70" s="772">
        <v>38499.935249273643</v>
      </c>
      <c r="G70" s="765"/>
      <c r="H70" s="772">
        <v>39624.973935792004</v>
      </c>
      <c r="I70" s="765"/>
      <c r="J70" s="772">
        <v>39662.222139229998</v>
      </c>
      <c r="K70" s="765"/>
      <c r="L70" s="772">
        <v>38798.026953990324</v>
      </c>
      <c r="M70" s="765"/>
      <c r="N70" s="772">
        <v>3312.7487414314382</v>
      </c>
      <c r="O70" s="772">
        <v>2491.9717878489123</v>
      </c>
      <c r="P70" s="772">
        <v>4225.9466583577851</v>
      </c>
      <c r="Q70" s="772">
        <v>2583.2838111967226</v>
      </c>
      <c r="R70" s="772">
        <v>1039.900457340194</v>
      </c>
      <c r="S70" s="772">
        <v>1926.6597348093089</v>
      </c>
      <c r="T70" s="772"/>
      <c r="U70" s="772"/>
      <c r="V70" s="772"/>
      <c r="W70" s="772"/>
      <c r="X70" s="772"/>
      <c r="Y70" s="772"/>
      <c r="Z70" s="765"/>
      <c r="AA70" s="772">
        <v>18135.07162764631</v>
      </c>
      <c r="AB70" s="772">
        <v>15580.511190984362</v>
      </c>
      <c r="AC70" s="772"/>
      <c r="AP70" s="769"/>
      <c r="AQ70" s="691"/>
    </row>
    <row r="71" spans="1:43" s="768" customFormat="1" ht="16.2">
      <c r="A71" s="770"/>
      <c r="B71" s="778" t="s">
        <v>390</v>
      </c>
      <c r="C71" s="765"/>
      <c r="D71" s="772">
        <v>519.68671999999992</v>
      </c>
      <c r="E71" s="765"/>
      <c r="F71" s="772">
        <v>177.17028000000002</v>
      </c>
      <c r="G71" s="765"/>
      <c r="H71" s="772">
        <v>177.76304999999999</v>
      </c>
      <c r="I71" s="765"/>
      <c r="J71" s="772">
        <v>179.5882</v>
      </c>
      <c r="K71" s="765"/>
      <c r="L71" s="772">
        <v>163.68258564964603</v>
      </c>
      <c r="M71" s="765"/>
      <c r="N71" s="772">
        <v>25.287365126756129</v>
      </c>
      <c r="O71" s="772">
        <v>2.6440201770020062</v>
      </c>
      <c r="P71" s="772">
        <v>0</v>
      </c>
      <c r="Q71" s="772">
        <v>0</v>
      </c>
      <c r="R71" s="772">
        <v>11.044138851308276</v>
      </c>
      <c r="S71" s="772">
        <v>7.7964693169198789</v>
      </c>
      <c r="T71" s="772"/>
      <c r="U71" s="772"/>
      <c r="V71" s="772"/>
      <c r="W71" s="772"/>
      <c r="X71" s="772"/>
      <c r="Y71" s="772"/>
      <c r="Z71" s="765"/>
      <c r="AA71" s="772">
        <v>68.766568916865467</v>
      </c>
      <c r="AB71" s="772">
        <v>46.771993471986292</v>
      </c>
      <c r="AC71" s="772"/>
      <c r="AP71" s="769"/>
      <c r="AQ71" s="691"/>
    </row>
    <row r="72" spans="1:43" s="768" customFormat="1" ht="16.2">
      <c r="A72" s="773"/>
      <c r="B72" s="777" t="s">
        <v>193</v>
      </c>
      <c r="C72" s="765"/>
      <c r="D72" s="766">
        <v>10739.077265378151</v>
      </c>
      <c r="E72" s="765"/>
      <c r="F72" s="766">
        <v>10885.1689682</v>
      </c>
      <c r="G72" s="765"/>
      <c r="H72" s="766">
        <v>11139.972659999999</v>
      </c>
      <c r="I72" s="765"/>
      <c r="J72" s="766">
        <v>11354.040700000001</v>
      </c>
      <c r="K72" s="765"/>
      <c r="L72" s="766">
        <v>11875.329071354223</v>
      </c>
      <c r="M72" s="765"/>
      <c r="N72" s="766">
        <v>903.75257561533658</v>
      </c>
      <c r="O72" s="766">
        <v>527.68664096017972</v>
      </c>
      <c r="P72" s="766">
        <v>825.54225980804256</v>
      </c>
      <c r="Q72" s="766">
        <v>1203.7682903094121</v>
      </c>
      <c r="R72" s="766">
        <v>829.24293003593277</v>
      </c>
      <c r="S72" s="766">
        <v>825.2138904817316</v>
      </c>
      <c r="T72" s="766"/>
      <c r="U72" s="766"/>
      <c r="V72" s="766"/>
      <c r="W72" s="766"/>
      <c r="X72" s="766"/>
      <c r="Y72" s="766"/>
      <c r="Z72" s="765"/>
      <c r="AA72" s="766">
        <v>5665.0975593182357</v>
      </c>
      <c r="AB72" s="766">
        <v>5115.2065872106359</v>
      </c>
      <c r="AC72" s="766"/>
      <c r="AP72" s="769"/>
      <c r="AQ72" s="691"/>
    </row>
    <row r="73" spans="1:43" s="768" customFormat="1" ht="16.2">
      <c r="A73" s="773"/>
      <c r="B73" s="778" t="s">
        <v>389</v>
      </c>
      <c r="C73" s="765"/>
      <c r="D73" s="772">
        <v>10709.373075378151</v>
      </c>
      <c r="E73" s="765"/>
      <c r="F73" s="772">
        <v>10856.247128200001</v>
      </c>
      <c r="G73" s="765"/>
      <c r="H73" s="772">
        <v>11111.538759999999</v>
      </c>
      <c r="I73" s="765"/>
      <c r="J73" s="772">
        <v>11326.65573</v>
      </c>
      <c r="K73" s="765"/>
      <c r="L73" s="772">
        <v>11846.647812236724</v>
      </c>
      <c r="M73" s="765"/>
      <c r="N73" s="772">
        <v>903.75257561533658</v>
      </c>
      <c r="O73" s="772">
        <v>527.64972946930334</v>
      </c>
      <c r="P73" s="772">
        <v>825.30812143795094</v>
      </c>
      <c r="Q73" s="772">
        <v>1203.1098826882755</v>
      </c>
      <c r="R73" s="772">
        <v>828.84560965385344</v>
      </c>
      <c r="S73" s="772">
        <v>824.805705497247</v>
      </c>
      <c r="T73" s="772"/>
      <c r="U73" s="772"/>
      <c r="V73" s="772"/>
      <c r="W73" s="772"/>
      <c r="X73" s="772"/>
      <c r="Y73" s="772"/>
      <c r="Z73" s="765"/>
      <c r="AA73" s="772">
        <v>5664.3705001602502</v>
      </c>
      <c r="AB73" s="772">
        <v>5113.471624361966</v>
      </c>
      <c r="AC73" s="772"/>
      <c r="AP73" s="769"/>
      <c r="AQ73" s="691"/>
    </row>
    <row r="74" spans="1:43" s="768" customFormat="1" ht="16.2">
      <c r="A74" s="770"/>
      <c r="B74" s="778" t="s">
        <v>390</v>
      </c>
      <c r="C74" s="765"/>
      <c r="D74" s="772">
        <v>29.704190000000004</v>
      </c>
      <c r="E74" s="765"/>
      <c r="F74" s="772">
        <v>28.921840000000003</v>
      </c>
      <c r="G74" s="765"/>
      <c r="H74" s="772">
        <v>28.433900000000001</v>
      </c>
      <c r="I74" s="765"/>
      <c r="J74" s="772">
        <v>27.384970000000003</v>
      </c>
      <c r="K74" s="765"/>
      <c r="L74" s="772">
        <v>28.681259117498627</v>
      </c>
      <c r="M74" s="765"/>
      <c r="N74" s="772">
        <v>0</v>
      </c>
      <c r="O74" s="772">
        <v>3.6911490876423078E-2</v>
      </c>
      <c r="P74" s="772">
        <v>0.2341383700916369</v>
      </c>
      <c r="Q74" s="772">
        <v>0.65840762113652296</v>
      </c>
      <c r="R74" s="772">
        <v>0.39732038207927456</v>
      </c>
      <c r="S74" s="772">
        <v>0.40818498448454454</v>
      </c>
      <c r="T74" s="772"/>
      <c r="U74" s="772"/>
      <c r="V74" s="772"/>
      <c r="W74" s="772"/>
      <c r="X74" s="772"/>
      <c r="Y74" s="772"/>
      <c r="Z74" s="765"/>
      <c r="AA74" s="772">
        <v>0.72705915798501408</v>
      </c>
      <c r="AB74" s="772">
        <v>1.7349628486684021</v>
      </c>
      <c r="AC74" s="772"/>
      <c r="AP74" s="769"/>
      <c r="AQ74" s="691"/>
    </row>
    <row r="75" spans="1:43" s="768" customFormat="1" ht="16.2">
      <c r="A75" s="770"/>
      <c r="B75" s="777" t="s">
        <v>320</v>
      </c>
      <c r="C75" s="765"/>
      <c r="D75" s="766">
        <v>361673.89087764086</v>
      </c>
      <c r="E75" s="765"/>
      <c r="F75" s="766">
        <v>334038.86134495004</v>
      </c>
      <c r="G75" s="765"/>
      <c r="H75" s="766">
        <v>342063.24941439991</v>
      </c>
      <c r="I75" s="765"/>
      <c r="J75" s="766">
        <v>347824.71456100803</v>
      </c>
      <c r="K75" s="765"/>
      <c r="L75" s="766">
        <v>354979.20191216975</v>
      </c>
      <c r="M75" s="765"/>
      <c r="N75" s="766">
        <v>27629.025280960966</v>
      </c>
      <c r="O75" s="766">
        <v>23176.076451085144</v>
      </c>
      <c r="P75" s="766">
        <v>32749.77530716655</v>
      </c>
      <c r="Q75" s="766">
        <v>29327.907793479171</v>
      </c>
      <c r="R75" s="766">
        <v>21294.83477134744</v>
      </c>
      <c r="S75" s="766">
        <v>32933.562429213111</v>
      </c>
      <c r="T75" s="766"/>
      <c r="U75" s="766"/>
      <c r="V75" s="766"/>
      <c r="W75" s="766"/>
      <c r="X75" s="766"/>
      <c r="Y75" s="766"/>
      <c r="Z75" s="765"/>
      <c r="AA75" s="766">
        <v>165326.52260135737</v>
      </c>
      <c r="AB75" s="766">
        <v>167111.18203325238</v>
      </c>
      <c r="AC75" s="766"/>
      <c r="AP75" s="769"/>
      <c r="AQ75" s="691"/>
    </row>
    <row r="76" spans="1:43" s="768" customFormat="1" ht="16.2">
      <c r="A76" s="770"/>
      <c r="B76" s="778" t="s">
        <v>389</v>
      </c>
      <c r="C76" s="765"/>
      <c r="D76" s="772">
        <v>360865.70880764088</v>
      </c>
      <c r="E76" s="765"/>
      <c r="F76" s="772">
        <v>333611.62649494992</v>
      </c>
      <c r="G76" s="765"/>
      <c r="H76" s="772">
        <v>341622.04047439992</v>
      </c>
      <c r="I76" s="765"/>
      <c r="J76" s="772">
        <v>347353.10985100805</v>
      </c>
      <c r="K76" s="765"/>
      <c r="L76" s="772">
        <v>354492.77263080905</v>
      </c>
      <c r="M76" s="765"/>
      <c r="N76" s="772">
        <v>27627.123130557371</v>
      </c>
      <c r="O76" s="772">
        <v>23153.255253945179</v>
      </c>
      <c r="P76" s="772">
        <v>32738.038315000078</v>
      </c>
      <c r="Q76" s="772">
        <v>29281.688063534144</v>
      </c>
      <c r="R76" s="772">
        <v>21246.30761155556</v>
      </c>
      <c r="S76" s="772">
        <v>32880.411575729355</v>
      </c>
      <c r="T76" s="772"/>
      <c r="U76" s="772"/>
      <c r="V76" s="772"/>
      <c r="W76" s="772"/>
      <c r="X76" s="772"/>
      <c r="Y76" s="772"/>
      <c r="Z76" s="765"/>
      <c r="AA76" s="772">
        <v>165149.78767013177</v>
      </c>
      <c r="AB76" s="772">
        <v>166926.82395032168</v>
      </c>
      <c r="AC76" s="772"/>
      <c r="AP76" s="769"/>
      <c r="AQ76" s="691"/>
    </row>
    <row r="77" spans="1:43" s="768" customFormat="1" ht="16.2">
      <c r="A77" s="773"/>
      <c r="B77" s="778" t="s">
        <v>390</v>
      </c>
      <c r="C77" s="765"/>
      <c r="D77" s="772">
        <v>808.18207000000018</v>
      </c>
      <c r="E77" s="765"/>
      <c r="F77" s="772">
        <v>427.23484999999999</v>
      </c>
      <c r="G77" s="765"/>
      <c r="H77" s="772">
        <v>441.20893999999998</v>
      </c>
      <c r="I77" s="765"/>
      <c r="J77" s="772">
        <v>471.60470999999995</v>
      </c>
      <c r="K77" s="765"/>
      <c r="L77" s="772">
        <v>486.42928136076807</v>
      </c>
      <c r="M77" s="765"/>
      <c r="N77" s="772">
        <v>1.9021504035945194</v>
      </c>
      <c r="O77" s="772">
        <v>22.821197139965669</v>
      </c>
      <c r="P77" s="772">
        <v>11.736992166471724</v>
      </c>
      <c r="Q77" s="772">
        <v>46.219729945027751</v>
      </c>
      <c r="R77" s="772">
        <v>48.527159791880123</v>
      </c>
      <c r="S77" s="772">
        <v>53.150853483752215</v>
      </c>
      <c r="T77" s="772"/>
      <c r="U77" s="772"/>
      <c r="V77" s="772"/>
      <c r="W77" s="772"/>
      <c r="X77" s="772"/>
      <c r="Y77" s="772"/>
      <c r="Z77" s="765"/>
      <c r="AA77" s="772">
        <v>176.73493122563644</v>
      </c>
      <c r="AB77" s="772">
        <v>184.35808293069198</v>
      </c>
      <c r="AC77" s="772"/>
      <c r="AP77" s="769"/>
      <c r="AQ77" s="691"/>
    </row>
    <row r="78" spans="1:43" s="768" customFormat="1" ht="16.2">
      <c r="A78" s="770"/>
      <c r="B78" s="777" t="s">
        <v>321</v>
      </c>
      <c r="C78" s="765"/>
      <c r="D78" s="766">
        <v>28.066999999999997</v>
      </c>
      <c r="E78" s="765"/>
      <c r="F78" s="766">
        <v>34.319000000000003</v>
      </c>
      <c r="G78" s="765"/>
      <c r="H78" s="766">
        <v>28.941490000000002</v>
      </c>
      <c r="I78" s="765"/>
      <c r="J78" s="766">
        <v>11.260169999999999</v>
      </c>
      <c r="K78" s="765"/>
      <c r="L78" s="766">
        <v>4.9438679355276314</v>
      </c>
      <c r="M78" s="765"/>
      <c r="N78" s="766">
        <v>0</v>
      </c>
      <c r="O78" s="766">
        <v>0</v>
      </c>
      <c r="P78" s="766">
        <v>0</v>
      </c>
      <c r="Q78" s="766">
        <v>0</v>
      </c>
      <c r="R78" s="766">
        <v>0</v>
      </c>
      <c r="S78" s="766">
        <v>0</v>
      </c>
      <c r="T78" s="766"/>
      <c r="U78" s="766"/>
      <c r="V78" s="766"/>
      <c r="W78" s="766"/>
      <c r="X78" s="766"/>
      <c r="Y78" s="766"/>
      <c r="Z78" s="765"/>
      <c r="AA78" s="766">
        <v>0.65</v>
      </c>
      <c r="AB78" s="766">
        <v>0</v>
      </c>
      <c r="AC78" s="766"/>
      <c r="AP78" s="769"/>
      <c r="AQ78" s="691"/>
    </row>
    <row r="79" spans="1:43" s="768" customFormat="1" ht="16.2">
      <c r="A79" s="770"/>
      <c r="B79" s="778" t="s">
        <v>389</v>
      </c>
      <c r="C79" s="765"/>
      <c r="D79" s="772">
        <v>28.066999999999997</v>
      </c>
      <c r="E79" s="765"/>
      <c r="F79" s="772">
        <v>34.319000000000003</v>
      </c>
      <c r="G79" s="765"/>
      <c r="H79" s="772">
        <v>28.941490000000002</v>
      </c>
      <c r="I79" s="765"/>
      <c r="J79" s="772">
        <v>11.260169999999999</v>
      </c>
      <c r="K79" s="765"/>
      <c r="L79" s="772">
        <v>4.9438679355276314</v>
      </c>
      <c r="M79" s="765"/>
      <c r="N79" s="772">
        <v>0</v>
      </c>
      <c r="O79" s="772">
        <v>0</v>
      </c>
      <c r="P79" s="772">
        <v>0</v>
      </c>
      <c r="Q79" s="772">
        <v>0</v>
      </c>
      <c r="R79" s="772">
        <v>0</v>
      </c>
      <c r="S79" s="772">
        <v>0</v>
      </c>
      <c r="T79" s="772"/>
      <c r="U79" s="772"/>
      <c r="V79" s="772"/>
      <c r="W79" s="772"/>
      <c r="X79" s="772"/>
      <c r="Y79" s="772"/>
      <c r="Z79" s="765"/>
      <c r="AA79" s="772">
        <v>0.65</v>
      </c>
      <c r="AB79" s="772">
        <v>0</v>
      </c>
      <c r="AC79" s="772"/>
      <c r="AP79" s="769"/>
      <c r="AQ79" s="691"/>
    </row>
    <row r="80" spans="1:43" s="768" customFormat="1" ht="16.2">
      <c r="A80" s="770"/>
      <c r="B80" s="778" t="s">
        <v>390</v>
      </c>
      <c r="C80" s="765"/>
      <c r="D80" s="772">
        <v>0</v>
      </c>
      <c r="E80" s="765"/>
      <c r="F80" s="772">
        <v>0</v>
      </c>
      <c r="G80" s="765"/>
      <c r="H80" s="772">
        <v>0</v>
      </c>
      <c r="I80" s="765"/>
      <c r="J80" s="772">
        <v>0</v>
      </c>
      <c r="K80" s="765"/>
      <c r="L80" s="772">
        <v>0</v>
      </c>
      <c r="M80" s="765"/>
      <c r="N80" s="772">
        <v>0</v>
      </c>
      <c r="O80" s="772">
        <v>0</v>
      </c>
      <c r="P80" s="772">
        <v>0</v>
      </c>
      <c r="Q80" s="772">
        <v>0</v>
      </c>
      <c r="R80" s="772">
        <v>0</v>
      </c>
      <c r="S80" s="772">
        <v>0</v>
      </c>
      <c r="T80" s="772"/>
      <c r="U80" s="772"/>
      <c r="V80" s="772"/>
      <c r="W80" s="772"/>
      <c r="X80" s="772"/>
      <c r="Y80" s="772"/>
      <c r="Z80" s="765"/>
      <c r="AA80" s="772">
        <v>0</v>
      </c>
      <c r="AB80" s="772">
        <v>0</v>
      </c>
      <c r="AC80" s="772"/>
      <c r="AP80" s="769"/>
      <c r="AQ80" s="691"/>
    </row>
    <row r="81" spans="1:43" s="768" customFormat="1" ht="16.2">
      <c r="A81" s="773"/>
      <c r="B81" s="777" t="s">
        <v>322</v>
      </c>
      <c r="C81" s="765"/>
      <c r="D81" s="766">
        <v>829481.65843843436</v>
      </c>
      <c r="E81" s="765"/>
      <c r="F81" s="766">
        <v>895333.66101744352</v>
      </c>
      <c r="G81" s="765"/>
      <c r="H81" s="766">
        <v>932385.38083897985</v>
      </c>
      <c r="I81" s="765"/>
      <c r="J81" s="766">
        <v>977055.35204199108</v>
      </c>
      <c r="K81" s="765"/>
      <c r="L81" s="766">
        <v>1038273.994076048</v>
      </c>
      <c r="M81" s="765"/>
      <c r="N81" s="766">
        <v>84957.711574511559</v>
      </c>
      <c r="O81" s="766">
        <v>81081.273862832255</v>
      </c>
      <c r="P81" s="766">
        <v>82590.471330579894</v>
      </c>
      <c r="Q81" s="766">
        <v>83166.457468209774</v>
      </c>
      <c r="R81" s="766">
        <v>79373.399093343032</v>
      </c>
      <c r="S81" s="766">
        <v>97006.862479249176</v>
      </c>
      <c r="T81" s="766"/>
      <c r="U81" s="766"/>
      <c r="V81" s="766"/>
      <c r="W81" s="766"/>
      <c r="X81" s="766"/>
      <c r="Y81" s="766"/>
      <c r="Z81" s="765"/>
      <c r="AA81" s="766">
        <v>489848.20604506147</v>
      </c>
      <c r="AB81" s="766">
        <v>508176.1758087257</v>
      </c>
      <c r="AC81" s="766"/>
      <c r="AP81" s="769"/>
      <c r="AQ81" s="691"/>
    </row>
    <row r="82" spans="1:43" s="768" customFormat="1" ht="16.2">
      <c r="A82" s="770"/>
      <c r="B82" s="778" t="s">
        <v>389</v>
      </c>
      <c r="C82" s="765"/>
      <c r="D82" s="772">
        <v>826121.85721843422</v>
      </c>
      <c r="E82" s="765"/>
      <c r="F82" s="772">
        <v>890887.74278744357</v>
      </c>
      <c r="G82" s="765"/>
      <c r="H82" s="772">
        <v>927806.42741897993</v>
      </c>
      <c r="I82" s="765"/>
      <c r="J82" s="772">
        <v>972403.09333199111</v>
      </c>
      <c r="K82" s="765"/>
      <c r="L82" s="772">
        <v>1033550.5326793261</v>
      </c>
      <c r="M82" s="765"/>
      <c r="N82" s="772">
        <v>84532.189904053797</v>
      </c>
      <c r="O82" s="772">
        <v>80707.332247831931</v>
      </c>
      <c r="P82" s="772">
        <v>82201.957628103439</v>
      </c>
      <c r="Q82" s="772">
        <v>82769.654389818825</v>
      </c>
      <c r="R82" s="772">
        <v>79024.386032168244</v>
      </c>
      <c r="S82" s="772">
        <v>96550.030344948173</v>
      </c>
      <c r="T82" s="772"/>
      <c r="U82" s="772"/>
      <c r="V82" s="772"/>
      <c r="W82" s="772"/>
      <c r="X82" s="772"/>
      <c r="Y82" s="772"/>
      <c r="Z82" s="765"/>
      <c r="AA82" s="772">
        <v>487474.37366686825</v>
      </c>
      <c r="AB82" s="772">
        <v>505785.55054692441</v>
      </c>
      <c r="AC82" s="772"/>
      <c r="AP82" s="769"/>
      <c r="AQ82" s="691"/>
    </row>
    <row r="83" spans="1:43" s="768" customFormat="1" ht="16.2">
      <c r="A83" s="770"/>
      <c r="B83" s="778" t="s">
        <v>390</v>
      </c>
      <c r="C83" s="765"/>
      <c r="D83" s="772">
        <v>3359.8012199999998</v>
      </c>
      <c r="E83" s="765"/>
      <c r="F83" s="772">
        <v>4445.9182300000002</v>
      </c>
      <c r="G83" s="765"/>
      <c r="H83" s="772">
        <v>4578.9534199999998</v>
      </c>
      <c r="I83" s="765"/>
      <c r="J83" s="772">
        <v>4652.258710000001</v>
      </c>
      <c r="K83" s="765"/>
      <c r="L83" s="772">
        <v>4723.4613967216701</v>
      </c>
      <c r="M83" s="765"/>
      <c r="N83" s="772">
        <v>425.52167045775724</v>
      </c>
      <c r="O83" s="772">
        <v>373.94161500032567</v>
      </c>
      <c r="P83" s="772">
        <v>388.51370247645764</v>
      </c>
      <c r="Q83" s="772">
        <v>396.80307839094377</v>
      </c>
      <c r="R83" s="772">
        <v>349.01306117478526</v>
      </c>
      <c r="S83" s="772">
        <v>456.83213430100335</v>
      </c>
      <c r="T83" s="772"/>
      <c r="U83" s="772"/>
      <c r="V83" s="772"/>
      <c r="W83" s="772"/>
      <c r="X83" s="772"/>
      <c r="Y83" s="772"/>
      <c r="Z83" s="765"/>
      <c r="AA83" s="772">
        <v>2373.8323781931058</v>
      </c>
      <c r="AB83" s="772">
        <v>2390.6252618012727</v>
      </c>
      <c r="AC83" s="772"/>
      <c r="AP83" s="769"/>
      <c r="AQ83" s="691"/>
    </row>
    <row r="84" spans="1:43" s="768" customFormat="1" ht="16.2">
      <c r="A84" s="770"/>
      <c r="B84" s="777" t="s">
        <v>196</v>
      </c>
      <c r="C84" s="765"/>
      <c r="D84" s="766">
        <v>1835200.3290726189</v>
      </c>
      <c r="E84" s="765"/>
      <c r="F84" s="766">
        <v>1945226.5946891932</v>
      </c>
      <c r="G84" s="765"/>
      <c r="H84" s="766">
        <v>2060095.5611117003</v>
      </c>
      <c r="I84" s="765"/>
      <c r="J84" s="766">
        <v>2219250.2864283319</v>
      </c>
      <c r="K84" s="765"/>
      <c r="L84" s="766">
        <v>2342884.2609707229</v>
      </c>
      <c r="M84" s="765"/>
      <c r="N84" s="766">
        <v>200887.42176624751</v>
      </c>
      <c r="O84" s="766">
        <v>151750.44424203405</v>
      </c>
      <c r="P84" s="766">
        <v>194793.79867781934</v>
      </c>
      <c r="Q84" s="766">
        <v>179199.62985527993</v>
      </c>
      <c r="R84" s="766">
        <v>181260.87194518978</v>
      </c>
      <c r="S84" s="766">
        <v>168609.19541116062</v>
      </c>
      <c r="T84" s="766"/>
      <c r="U84" s="766"/>
      <c r="V84" s="766"/>
      <c r="W84" s="766"/>
      <c r="X84" s="766"/>
      <c r="Y84" s="766"/>
      <c r="Z84" s="765"/>
      <c r="AA84" s="766">
        <v>1039588.0149924224</v>
      </c>
      <c r="AB84" s="766">
        <v>1076501.3618977312</v>
      </c>
      <c r="AC84" s="766"/>
      <c r="AP84" s="769"/>
      <c r="AQ84" s="691"/>
    </row>
    <row r="85" spans="1:43" s="768" customFormat="1" ht="16.2">
      <c r="A85" s="773"/>
      <c r="B85" s="778" t="s">
        <v>389</v>
      </c>
      <c r="C85" s="765"/>
      <c r="D85" s="772">
        <v>1828329.0225726187</v>
      </c>
      <c r="E85" s="765"/>
      <c r="F85" s="772">
        <v>1938532.0170091928</v>
      </c>
      <c r="G85" s="765"/>
      <c r="H85" s="772">
        <v>2053211.8476316999</v>
      </c>
      <c r="I85" s="765"/>
      <c r="J85" s="772">
        <v>2212328.6591683319</v>
      </c>
      <c r="K85" s="765"/>
      <c r="L85" s="772">
        <v>2335113.4633169221</v>
      </c>
      <c r="M85" s="765"/>
      <c r="N85" s="772">
        <v>200356.10808565465</v>
      </c>
      <c r="O85" s="772">
        <v>151057.52447614839</v>
      </c>
      <c r="P85" s="772">
        <v>194293.06991020005</v>
      </c>
      <c r="Q85" s="772">
        <v>178385.84914170342</v>
      </c>
      <c r="R85" s="772">
        <v>180700.03888368455</v>
      </c>
      <c r="S85" s="772">
        <v>168105.71277676625</v>
      </c>
      <c r="T85" s="772"/>
      <c r="U85" s="772"/>
      <c r="V85" s="772"/>
      <c r="W85" s="772"/>
      <c r="X85" s="772"/>
      <c r="Y85" s="772"/>
      <c r="Z85" s="765"/>
      <c r="AA85" s="772">
        <v>1036363.7233673213</v>
      </c>
      <c r="AB85" s="772">
        <v>1072898.3032741572</v>
      </c>
      <c r="AC85" s="772"/>
      <c r="AP85" s="769"/>
      <c r="AQ85" s="691"/>
    </row>
    <row r="86" spans="1:43" s="768" customFormat="1" ht="16.2">
      <c r="A86" s="770"/>
      <c r="B86" s="778" t="s">
        <v>390</v>
      </c>
      <c r="C86" s="765"/>
      <c r="D86" s="772">
        <v>6871.3064999999997</v>
      </c>
      <c r="E86" s="765"/>
      <c r="F86" s="772">
        <v>6694.5776799999994</v>
      </c>
      <c r="G86" s="765"/>
      <c r="H86" s="772">
        <v>6883.7134799999985</v>
      </c>
      <c r="I86" s="765"/>
      <c r="J86" s="772">
        <v>6921.6272599999975</v>
      </c>
      <c r="K86" s="765"/>
      <c r="L86" s="772">
        <v>7770.7976538010025</v>
      </c>
      <c r="M86" s="765"/>
      <c r="N86" s="772">
        <v>531.31368059287058</v>
      </c>
      <c r="O86" s="772">
        <v>692.9197658856632</v>
      </c>
      <c r="P86" s="772">
        <v>500.72876761928103</v>
      </c>
      <c r="Q86" s="772">
        <v>813.78071357650208</v>
      </c>
      <c r="R86" s="772">
        <v>560.83306150521787</v>
      </c>
      <c r="S86" s="772">
        <v>503.48263439436084</v>
      </c>
      <c r="T86" s="772"/>
      <c r="U86" s="772"/>
      <c r="V86" s="772"/>
      <c r="W86" s="772"/>
      <c r="X86" s="772"/>
      <c r="Y86" s="772"/>
      <c r="Z86" s="765"/>
      <c r="AA86" s="772">
        <v>3224.2916251012366</v>
      </c>
      <c r="AB86" s="772">
        <v>3603.0586235738956</v>
      </c>
      <c r="AC86" s="772"/>
      <c r="AP86" s="769"/>
      <c r="AQ86" s="691"/>
    </row>
    <row r="87" spans="1:43" s="768" customFormat="1" ht="16.2">
      <c r="A87" s="770"/>
      <c r="B87" s="777" t="s">
        <v>324</v>
      </c>
      <c r="C87" s="765"/>
      <c r="D87" s="766">
        <v>0</v>
      </c>
      <c r="E87" s="765"/>
      <c r="F87" s="766">
        <v>0</v>
      </c>
      <c r="G87" s="765"/>
      <c r="H87" s="766">
        <v>0</v>
      </c>
      <c r="I87" s="765"/>
      <c r="J87" s="766">
        <v>0</v>
      </c>
      <c r="K87" s="765"/>
      <c r="L87" s="766">
        <v>2.177679598720661</v>
      </c>
      <c r="M87" s="765"/>
      <c r="N87" s="766">
        <v>0.32377028146289688</v>
      </c>
      <c r="O87" s="766">
        <v>0.29529192701138463</v>
      </c>
      <c r="P87" s="766">
        <v>0.3121844934555158</v>
      </c>
      <c r="Q87" s="766">
        <v>0.28777847489691344</v>
      </c>
      <c r="R87" s="766">
        <v>0.20000000000000007</v>
      </c>
      <c r="S87" s="766">
        <v>0</v>
      </c>
      <c r="T87" s="766"/>
      <c r="U87" s="766"/>
      <c r="V87" s="766"/>
      <c r="W87" s="766"/>
      <c r="X87" s="766"/>
      <c r="Y87" s="766"/>
      <c r="Z87" s="765"/>
      <c r="AA87" s="766">
        <v>0.46046087981274597</v>
      </c>
      <c r="AB87" s="766">
        <v>1.419025176826711</v>
      </c>
      <c r="AC87" s="766"/>
      <c r="AP87" s="769"/>
      <c r="AQ87" s="691"/>
    </row>
    <row r="88" spans="1:43" s="768" customFormat="1" ht="16.2">
      <c r="A88" s="770"/>
      <c r="B88" s="778" t="s">
        <v>389</v>
      </c>
      <c r="C88" s="765"/>
      <c r="D88" s="772">
        <v>0</v>
      </c>
      <c r="E88" s="765"/>
      <c r="F88" s="772">
        <v>0</v>
      </c>
      <c r="G88" s="765"/>
      <c r="H88" s="772">
        <v>0</v>
      </c>
      <c r="I88" s="765"/>
      <c r="J88" s="772">
        <v>0</v>
      </c>
      <c r="K88" s="765"/>
      <c r="L88" s="772">
        <v>2.177679598720661</v>
      </c>
      <c r="M88" s="765"/>
      <c r="N88" s="772">
        <v>0.32377028146289688</v>
      </c>
      <c r="O88" s="772">
        <v>0.29529192701138463</v>
      </c>
      <c r="P88" s="772">
        <v>0.3121844934555158</v>
      </c>
      <c r="Q88" s="772">
        <v>0.28777847489691344</v>
      </c>
      <c r="R88" s="772">
        <v>0.20000000000000007</v>
      </c>
      <c r="S88" s="772">
        <v>0</v>
      </c>
      <c r="T88" s="772"/>
      <c r="U88" s="772"/>
      <c r="V88" s="772"/>
      <c r="W88" s="772"/>
      <c r="X88" s="772"/>
      <c r="Y88" s="772"/>
      <c r="Z88" s="765"/>
      <c r="AA88" s="772">
        <v>0.46046087981274597</v>
      </c>
      <c r="AB88" s="772">
        <v>1.419025176826711</v>
      </c>
      <c r="AC88" s="772"/>
      <c r="AP88" s="769"/>
      <c r="AQ88" s="691"/>
    </row>
    <row r="89" spans="1:43" s="768" customFormat="1" ht="16.2">
      <c r="A89" s="773"/>
      <c r="B89" s="778" t="s">
        <v>390</v>
      </c>
      <c r="C89" s="765"/>
      <c r="D89" s="772">
        <v>0</v>
      </c>
      <c r="E89" s="765"/>
      <c r="F89" s="772">
        <v>0</v>
      </c>
      <c r="G89" s="765"/>
      <c r="H89" s="772">
        <v>0</v>
      </c>
      <c r="I89" s="765"/>
      <c r="J89" s="772">
        <v>0</v>
      </c>
      <c r="K89" s="765"/>
      <c r="L89" s="772">
        <v>0</v>
      </c>
      <c r="M89" s="765"/>
      <c r="N89" s="772">
        <v>0</v>
      </c>
      <c r="O89" s="772">
        <v>0</v>
      </c>
      <c r="P89" s="772">
        <v>0</v>
      </c>
      <c r="Q89" s="772">
        <v>0</v>
      </c>
      <c r="R89" s="772">
        <v>0</v>
      </c>
      <c r="S89" s="772">
        <v>0</v>
      </c>
      <c r="T89" s="772"/>
      <c r="U89" s="772"/>
      <c r="V89" s="772"/>
      <c r="W89" s="772"/>
      <c r="X89" s="772"/>
      <c r="Y89" s="772"/>
      <c r="Z89" s="765"/>
      <c r="AA89" s="772">
        <v>0</v>
      </c>
      <c r="AB89" s="772">
        <v>0</v>
      </c>
      <c r="AC89" s="772"/>
      <c r="AP89" s="769"/>
      <c r="AQ89" s="691"/>
    </row>
    <row r="90" spans="1:43" s="768" customFormat="1" ht="16.2">
      <c r="A90" s="770"/>
      <c r="B90" s="777" t="s">
        <v>198</v>
      </c>
      <c r="C90" s="765"/>
      <c r="D90" s="766">
        <v>1320218.2128917475</v>
      </c>
      <c r="E90" s="765"/>
      <c r="F90" s="766">
        <v>1350637.1364038717</v>
      </c>
      <c r="G90" s="765"/>
      <c r="H90" s="766">
        <v>1424591.5032807123</v>
      </c>
      <c r="I90" s="765"/>
      <c r="J90" s="766">
        <v>1521332.1426855756</v>
      </c>
      <c r="K90" s="765"/>
      <c r="L90" s="766">
        <v>1637342.6797709852</v>
      </c>
      <c r="M90" s="765"/>
      <c r="N90" s="766">
        <v>113006.07755420588</v>
      </c>
      <c r="O90" s="766">
        <v>128421.27382118742</v>
      </c>
      <c r="P90" s="766">
        <v>164225.25261881403</v>
      </c>
      <c r="Q90" s="766">
        <v>117069.99995067864</v>
      </c>
      <c r="R90" s="766">
        <v>89634.132198499545</v>
      </c>
      <c r="S90" s="766">
        <v>137930.36797878981</v>
      </c>
      <c r="T90" s="766"/>
      <c r="U90" s="766"/>
      <c r="V90" s="766"/>
      <c r="W90" s="766"/>
      <c r="X90" s="766"/>
      <c r="Y90" s="766"/>
      <c r="Z90" s="765"/>
      <c r="AA90" s="766">
        <v>719579.16509935586</v>
      </c>
      <c r="AB90" s="766">
        <v>750287.10412217537</v>
      </c>
      <c r="AC90" s="766"/>
      <c r="AP90" s="769"/>
      <c r="AQ90" s="691"/>
    </row>
    <row r="91" spans="1:43" s="768" customFormat="1" ht="16.2">
      <c r="A91" s="770"/>
      <c r="B91" s="778" t="s">
        <v>389</v>
      </c>
      <c r="C91" s="765"/>
      <c r="D91" s="772">
        <v>1304503.5173817477</v>
      </c>
      <c r="E91" s="765"/>
      <c r="F91" s="772">
        <v>1327643.6254938717</v>
      </c>
      <c r="G91" s="765"/>
      <c r="H91" s="772">
        <v>1401196.0722407121</v>
      </c>
      <c r="I91" s="765"/>
      <c r="J91" s="772">
        <v>1498331.3859855758</v>
      </c>
      <c r="K91" s="765"/>
      <c r="L91" s="772">
        <v>1613465.617873077</v>
      </c>
      <c r="M91" s="765"/>
      <c r="N91" s="772">
        <v>111125.15964837388</v>
      </c>
      <c r="O91" s="772">
        <v>126705.47152785596</v>
      </c>
      <c r="P91" s="772">
        <v>162343.39181960383</v>
      </c>
      <c r="Q91" s="772">
        <v>115274.03534843671</v>
      </c>
      <c r="R91" s="772">
        <v>86642.226493818715</v>
      </c>
      <c r="S91" s="772">
        <v>135942.70469669916</v>
      </c>
      <c r="T91" s="772"/>
      <c r="U91" s="772"/>
      <c r="V91" s="772"/>
      <c r="W91" s="772"/>
      <c r="X91" s="772"/>
      <c r="Y91" s="772"/>
      <c r="Z91" s="765"/>
      <c r="AA91" s="772">
        <v>707386.38318885525</v>
      </c>
      <c r="AB91" s="772">
        <v>738032.98953478818</v>
      </c>
      <c r="AC91" s="772"/>
      <c r="AP91" s="769"/>
      <c r="AQ91" s="691"/>
    </row>
    <row r="92" spans="1:43" s="768" customFormat="1" ht="16.2">
      <c r="A92" s="770"/>
      <c r="B92" s="778" t="s">
        <v>390</v>
      </c>
      <c r="C92" s="765"/>
      <c r="D92" s="772">
        <v>15714.695509999998</v>
      </c>
      <c r="E92" s="765"/>
      <c r="F92" s="772">
        <v>22993.510909999997</v>
      </c>
      <c r="G92" s="765"/>
      <c r="H92" s="772">
        <v>23395.431039999996</v>
      </c>
      <c r="I92" s="765"/>
      <c r="J92" s="772">
        <v>23000.756700000002</v>
      </c>
      <c r="K92" s="765"/>
      <c r="L92" s="772">
        <v>23877.061897908323</v>
      </c>
      <c r="M92" s="765"/>
      <c r="N92" s="772">
        <v>1880.9179058320074</v>
      </c>
      <c r="O92" s="772">
        <v>1715.8022933314599</v>
      </c>
      <c r="P92" s="772">
        <v>1881.8607992102166</v>
      </c>
      <c r="Q92" s="772">
        <v>1795.9646022419347</v>
      </c>
      <c r="R92" s="772">
        <v>2991.9057046808248</v>
      </c>
      <c r="S92" s="772">
        <v>1987.6632820906632</v>
      </c>
      <c r="T92" s="772"/>
      <c r="U92" s="772"/>
      <c r="V92" s="772"/>
      <c r="W92" s="772"/>
      <c r="X92" s="772"/>
      <c r="Y92" s="772"/>
      <c r="Z92" s="765"/>
      <c r="AA92" s="772">
        <v>12192.781910500555</v>
      </c>
      <c r="AB92" s="772">
        <v>12254.114587387106</v>
      </c>
      <c r="AC92" s="772"/>
      <c r="AP92" s="769"/>
      <c r="AQ92" s="691"/>
    </row>
    <row r="93" spans="1:43" s="768" customFormat="1" ht="16.2">
      <c r="A93" s="773"/>
      <c r="B93" s="777" t="s">
        <v>199</v>
      </c>
      <c r="C93" s="765"/>
      <c r="D93" s="766">
        <v>17.035600000000002</v>
      </c>
      <c r="E93" s="765"/>
      <c r="F93" s="766">
        <v>8.0407399999999996</v>
      </c>
      <c r="G93" s="765"/>
      <c r="H93" s="766">
        <v>8.1170000000000009</v>
      </c>
      <c r="I93" s="765"/>
      <c r="J93" s="766">
        <v>7.5456400000000006</v>
      </c>
      <c r="K93" s="765"/>
      <c r="L93" s="766">
        <v>7.7600082597761171</v>
      </c>
      <c r="M93" s="765"/>
      <c r="N93" s="766">
        <v>0</v>
      </c>
      <c r="O93" s="766">
        <v>0</v>
      </c>
      <c r="P93" s="766">
        <v>0</v>
      </c>
      <c r="Q93" s="766">
        <v>6.8927537382131573E-2</v>
      </c>
      <c r="R93" s="766">
        <v>9.9999999999999985E-3</v>
      </c>
      <c r="S93" s="766">
        <v>2.7688855768252148E-2</v>
      </c>
      <c r="T93" s="766"/>
      <c r="U93" s="766"/>
      <c r="V93" s="766"/>
      <c r="W93" s="766"/>
      <c r="X93" s="766"/>
      <c r="Y93" s="766"/>
      <c r="Z93" s="765"/>
      <c r="AA93" s="766">
        <v>0.13296380681802322</v>
      </c>
      <c r="AB93" s="766">
        <v>0.10661639315038371</v>
      </c>
      <c r="AC93" s="766"/>
      <c r="AP93" s="769"/>
      <c r="AQ93" s="691"/>
    </row>
    <row r="94" spans="1:43" s="768" customFormat="1" ht="16.2">
      <c r="A94" s="770"/>
      <c r="B94" s="778" t="s">
        <v>389</v>
      </c>
      <c r="C94" s="765"/>
      <c r="D94" s="772">
        <v>17.035600000000002</v>
      </c>
      <c r="E94" s="765"/>
      <c r="F94" s="772">
        <v>8.0407399999999996</v>
      </c>
      <c r="G94" s="765"/>
      <c r="H94" s="772">
        <v>8.1170000000000009</v>
      </c>
      <c r="I94" s="765"/>
      <c r="J94" s="772">
        <v>7.5456400000000006</v>
      </c>
      <c r="K94" s="765"/>
      <c r="L94" s="772">
        <v>7.7600082597761171</v>
      </c>
      <c r="M94" s="765"/>
      <c r="N94" s="772">
        <v>0</v>
      </c>
      <c r="O94" s="772">
        <v>0</v>
      </c>
      <c r="P94" s="772">
        <v>0</v>
      </c>
      <c r="Q94" s="772">
        <v>6.8927537382131573E-2</v>
      </c>
      <c r="R94" s="772">
        <v>9.9999999999999985E-3</v>
      </c>
      <c r="S94" s="772">
        <v>2.7688855768252148E-2</v>
      </c>
      <c r="T94" s="772"/>
      <c r="U94" s="772"/>
      <c r="V94" s="772"/>
      <c r="W94" s="772"/>
      <c r="X94" s="772"/>
      <c r="Y94" s="772"/>
      <c r="Z94" s="765"/>
      <c r="AA94" s="772">
        <v>0.13296380681802322</v>
      </c>
      <c r="AB94" s="772">
        <v>0.10661639315038371</v>
      </c>
      <c r="AC94" s="772"/>
      <c r="AP94" s="769"/>
      <c r="AQ94" s="691"/>
    </row>
    <row r="95" spans="1:43" s="768" customFormat="1" ht="16.2">
      <c r="A95" s="770"/>
      <c r="B95" s="778" t="s">
        <v>390</v>
      </c>
      <c r="C95" s="765"/>
      <c r="D95" s="772">
        <v>0</v>
      </c>
      <c r="E95" s="765"/>
      <c r="F95" s="772">
        <v>0</v>
      </c>
      <c r="G95" s="765"/>
      <c r="H95" s="772">
        <v>0</v>
      </c>
      <c r="I95" s="765"/>
      <c r="J95" s="772">
        <v>0</v>
      </c>
      <c r="K95" s="765"/>
      <c r="L95" s="772">
        <v>0</v>
      </c>
      <c r="M95" s="765"/>
      <c r="N95" s="772">
        <v>0</v>
      </c>
      <c r="O95" s="772">
        <v>0</v>
      </c>
      <c r="P95" s="772">
        <v>0</v>
      </c>
      <c r="Q95" s="772">
        <v>0</v>
      </c>
      <c r="R95" s="772">
        <v>0</v>
      </c>
      <c r="S95" s="772">
        <v>0</v>
      </c>
      <c r="T95" s="772"/>
      <c r="U95" s="772"/>
      <c r="V95" s="772"/>
      <c r="W95" s="772"/>
      <c r="X95" s="772"/>
      <c r="Y95" s="772"/>
      <c r="Z95" s="765"/>
      <c r="AA95" s="772">
        <v>0</v>
      </c>
      <c r="AB95" s="772">
        <v>0</v>
      </c>
      <c r="AC95" s="772"/>
      <c r="AP95" s="769"/>
      <c r="AQ95" s="691"/>
    </row>
    <row r="96" spans="1:43" s="768" customFormat="1" ht="16.2">
      <c r="A96" s="770"/>
      <c r="B96" s="790" t="s">
        <v>40</v>
      </c>
      <c r="C96" s="765"/>
      <c r="D96" s="766">
        <v>318.53204000000005</v>
      </c>
      <c r="E96" s="765"/>
      <c r="F96" s="766">
        <v>13.41</v>
      </c>
      <c r="G96" s="765"/>
      <c r="H96" s="766">
        <v>0</v>
      </c>
      <c r="I96" s="765"/>
      <c r="J96" s="766">
        <v>0</v>
      </c>
      <c r="K96" s="765"/>
      <c r="L96" s="766">
        <v>0.23420406683706244</v>
      </c>
      <c r="M96" s="765"/>
      <c r="N96" s="766">
        <v>0</v>
      </c>
      <c r="O96" s="766">
        <v>0</v>
      </c>
      <c r="P96" s="766">
        <v>0</v>
      </c>
      <c r="Q96" s="766">
        <v>0</v>
      </c>
      <c r="R96" s="766">
        <v>0</v>
      </c>
      <c r="S96" s="766">
        <v>1.9688855768252148E-2</v>
      </c>
      <c r="T96" s="766"/>
      <c r="U96" s="766"/>
      <c r="V96" s="766"/>
      <c r="W96" s="766"/>
      <c r="X96" s="766"/>
      <c r="Y96" s="766"/>
      <c r="Z96" s="765"/>
      <c r="AA96" s="766">
        <v>5.7557609976593246E-2</v>
      </c>
      <c r="AB96" s="766">
        <v>1.9688855768252148E-2</v>
      </c>
      <c r="AC96" s="766"/>
      <c r="AP96" s="769"/>
      <c r="AQ96" s="691"/>
    </row>
    <row r="97" spans="1:43" s="768" customFormat="1" ht="16.2">
      <c r="A97" s="773"/>
      <c r="B97" s="791" t="s">
        <v>389</v>
      </c>
      <c r="C97" s="765"/>
      <c r="D97" s="772">
        <v>318.53204000000005</v>
      </c>
      <c r="E97" s="765"/>
      <c r="F97" s="772">
        <v>13.41</v>
      </c>
      <c r="G97" s="765"/>
      <c r="H97" s="772">
        <v>0</v>
      </c>
      <c r="I97" s="765"/>
      <c r="J97" s="772">
        <v>0</v>
      </c>
      <c r="K97" s="765"/>
      <c r="L97" s="772">
        <v>0.23420406683706244</v>
      </c>
      <c r="M97" s="765"/>
      <c r="N97" s="772">
        <v>0</v>
      </c>
      <c r="O97" s="772">
        <v>0</v>
      </c>
      <c r="P97" s="772">
        <v>0</v>
      </c>
      <c r="Q97" s="772">
        <v>0</v>
      </c>
      <c r="R97" s="772">
        <v>0</v>
      </c>
      <c r="S97" s="772">
        <v>1.9688855768252148E-2</v>
      </c>
      <c r="T97" s="772"/>
      <c r="U97" s="772"/>
      <c r="V97" s="772"/>
      <c r="W97" s="772"/>
      <c r="X97" s="772"/>
      <c r="Y97" s="772"/>
      <c r="Z97" s="765"/>
      <c r="AA97" s="772">
        <v>5.7557609976593246E-2</v>
      </c>
      <c r="AB97" s="772">
        <v>1.9688855768252148E-2</v>
      </c>
      <c r="AC97" s="772"/>
      <c r="AP97" s="769"/>
      <c r="AQ97" s="691"/>
    </row>
    <row r="98" spans="1:43" s="768" customFormat="1" ht="16.2">
      <c r="A98" s="770"/>
      <c r="B98" s="791" t="s">
        <v>390</v>
      </c>
      <c r="C98" s="765"/>
      <c r="D98" s="772">
        <v>0</v>
      </c>
      <c r="E98" s="765"/>
      <c r="F98" s="772">
        <v>0</v>
      </c>
      <c r="G98" s="765"/>
      <c r="H98" s="772">
        <v>0</v>
      </c>
      <c r="I98" s="765"/>
      <c r="J98" s="772">
        <v>0</v>
      </c>
      <c r="K98" s="765"/>
      <c r="L98" s="772">
        <v>0</v>
      </c>
      <c r="M98" s="765"/>
      <c r="N98" s="772">
        <v>0</v>
      </c>
      <c r="O98" s="772">
        <v>0</v>
      </c>
      <c r="P98" s="772">
        <v>0</v>
      </c>
      <c r="Q98" s="772">
        <v>0</v>
      </c>
      <c r="R98" s="772">
        <v>0</v>
      </c>
      <c r="S98" s="772">
        <v>0</v>
      </c>
      <c r="T98" s="772"/>
      <c r="U98" s="772"/>
      <c r="V98" s="772"/>
      <c r="W98" s="772"/>
      <c r="X98" s="772"/>
      <c r="Y98" s="772"/>
      <c r="Z98" s="765"/>
      <c r="AA98" s="772">
        <v>0</v>
      </c>
      <c r="AB98" s="772">
        <v>0</v>
      </c>
      <c r="AC98" s="772"/>
      <c r="AP98" s="769"/>
      <c r="AQ98" s="691"/>
    </row>
    <row r="99" spans="1:43" s="768" customFormat="1" ht="16.2">
      <c r="A99" s="779"/>
      <c r="B99" s="790" t="s">
        <v>309</v>
      </c>
      <c r="C99" s="765"/>
      <c r="D99" s="766">
        <v>49.40993000000001</v>
      </c>
      <c r="E99" s="765"/>
      <c r="F99" s="766">
        <v>26.151970000000002</v>
      </c>
      <c r="G99" s="765"/>
      <c r="H99" s="766">
        <v>27.994140000000002</v>
      </c>
      <c r="I99" s="765"/>
      <c r="J99" s="766">
        <v>28.3247</v>
      </c>
      <c r="K99" s="765"/>
      <c r="L99" s="766">
        <v>48.918991841400064</v>
      </c>
      <c r="M99" s="765"/>
      <c r="N99" s="766">
        <v>7.9341352874418138</v>
      </c>
      <c r="O99" s="766">
        <v>4.4662903960471922</v>
      </c>
      <c r="P99" s="766">
        <v>4.8778827102424351</v>
      </c>
      <c r="Q99" s="766">
        <v>5.2797180280793157</v>
      </c>
      <c r="R99" s="766">
        <v>8.1599845680662444</v>
      </c>
      <c r="S99" s="766">
        <v>9.3554667439203385</v>
      </c>
      <c r="T99" s="766"/>
      <c r="U99" s="766"/>
      <c r="V99" s="766"/>
      <c r="W99" s="766"/>
      <c r="X99" s="766"/>
      <c r="Y99" s="766"/>
      <c r="Z99" s="765"/>
      <c r="AA99" s="766">
        <v>11.831715280567849</v>
      </c>
      <c r="AB99" s="766">
        <v>40.07347773379734</v>
      </c>
      <c r="AC99" s="780"/>
      <c r="AP99" s="769"/>
      <c r="AQ99" s="691"/>
    </row>
    <row r="100" spans="1:43" s="768" customFormat="1" ht="16.2">
      <c r="A100" s="781"/>
      <c r="B100" s="791" t="s">
        <v>389</v>
      </c>
      <c r="C100" s="765"/>
      <c r="D100" s="772">
        <v>48.091479999999997</v>
      </c>
      <c r="E100" s="765"/>
      <c r="F100" s="772">
        <v>26.151970000000002</v>
      </c>
      <c r="G100" s="765"/>
      <c r="H100" s="772">
        <v>27.994140000000002</v>
      </c>
      <c r="I100" s="765"/>
      <c r="J100" s="772">
        <v>28.3247</v>
      </c>
      <c r="K100" s="765"/>
      <c r="L100" s="772">
        <v>48.918991841400064</v>
      </c>
      <c r="M100" s="765"/>
      <c r="N100" s="772">
        <v>7.9341352874418138</v>
      </c>
      <c r="O100" s="772">
        <v>4.4662903960471922</v>
      </c>
      <c r="P100" s="772">
        <v>4.8778827102424351</v>
      </c>
      <c r="Q100" s="772">
        <v>5.2797180280793157</v>
      </c>
      <c r="R100" s="772">
        <v>8.1599845680662444</v>
      </c>
      <c r="S100" s="772">
        <v>9.3554667439203385</v>
      </c>
      <c r="T100" s="772"/>
      <c r="U100" s="772"/>
      <c r="V100" s="772"/>
      <c r="W100" s="772"/>
      <c r="X100" s="772"/>
      <c r="Y100" s="772"/>
      <c r="Z100" s="765"/>
      <c r="AA100" s="772">
        <v>11.831715280567849</v>
      </c>
      <c r="AB100" s="772">
        <v>40.07347773379734</v>
      </c>
      <c r="AC100" s="782"/>
      <c r="AP100" s="769"/>
      <c r="AQ100" s="691"/>
    </row>
    <row r="101" spans="1:43" s="768" customFormat="1">
      <c r="A101" s="783"/>
      <c r="B101" s="791" t="s">
        <v>390</v>
      </c>
      <c r="C101" s="765"/>
      <c r="D101" s="772">
        <v>1.3184500000000001</v>
      </c>
      <c r="E101" s="765"/>
      <c r="F101" s="772">
        <v>0</v>
      </c>
      <c r="G101" s="765"/>
      <c r="H101" s="772">
        <v>0</v>
      </c>
      <c r="I101" s="765"/>
      <c r="J101" s="772">
        <v>0</v>
      </c>
      <c r="K101" s="765"/>
      <c r="L101" s="772">
        <v>0</v>
      </c>
      <c r="M101" s="765"/>
      <c r="N101" s="772">
        <v>0</v>
      </c>
      <c r="O101" s="772">
        <v>0</v>
      </c>
      <c r="P101" s="772">
        <v>0</v>
      </c>
      <c r="Q101" s="772">
        <v>0</v>
      </c>
      <c r="R101" s="772">
        <v>0</v>
      </c>
      <c r="S101" s="772">
        <v>0</v>
      </c>
      <c r="T101" s="772"/>
      <c r="U101" s="772"/>
      <c r="V101" s="772"/>
      <c r="W101" s="772"/>
      <c r="X101" s="772"/>
      <c r="Y101" s="772"/>
      <c r="Z101" s="765"/>
      <c r="AA101" s="772">
        <v>0</v>
      </c>
      <c r="AB101" s="772">
        <v>0</v>
      </c>
      <c r="AC101" s="780"/>
      <c r="AP101" s="769"/>
      <c r="AQ101" s="691"/>
    </row>
    <row r="102" spans="1:43" s="768" customFormat="1">
      <c r="A102" s="783"/>
      <c r="B102" s="790" t="s">
        <v>134</v>
      </c>
      <c r="C102" s="765"/>
      <c r="D102" s="766">
        <v>394.31984</v>
      </c>
      <c r="E102" s="765"/>
      <c r="F102" s="766">
        <v>187.46777999999998</v>
      </c>
      <c r="G102" s="765"/>
      <c r="H102" s="766">
        <v>153.76402959999999</v>
      </c>
      <c r="I102" s="765"/>
      <c r="J102" s="766">
        <v>160.15065000000001</v>
      </c>
      <c r="K102" s="765"/>
      <c r="L102" s="766">
        <v>226.79641555229966</v>
      </c>
      <c r="M102" s="765"/>
      <c r="N102" s="766">
        <v>12.92719324510332</v>
      </c>
      <c r="O102" s="766">
        <v>20.890966352007318</v>
      </c>
      <c r="P102" s="766">
        <v>30.462780086743621</v>
      </c>
      <c r="Q102" s="766">
        <v>14.391213840597032</v>
      </c>
      <c r="R102" s="766">
        <v>51.135690905440526</v>
      </c>
      <c r="S102" s="766">
        <v>21.890097604557415</v>
      </c>
      <c r="T102" s="766"/>
      <c r="U102" s="766"/>
      <c r="V102" s="766"/>
      <c r="W102" s="766"/>
      <c r="X102" s="766"/>
      <c r="Y102" s="766"/>
      <c r="Z102" s="765"/>
      <c r="AA102" s="766">
        <v>111.63313206520363</v>
      </c>
      <c r="AB102" s="766">
        <v>151.69794203444923</v>
      </c>
      <c r="AC102" s="780"/>
      <c r="AP102" s="769"/>
      <c r="AQ102" s="691"/>
    </row>
    <row r="103" spans="1:43" s="768" customFormat="1">
      <c r="A103" s="783"/>
      <c r="B103" s="791" t="s">
        <v>389</v>
      </c>
      <c r="C103" s="765"/>
      <c r="D103" s="772">
        <v>390.31984</v>
      </c>
      <c r="E103" s="765"/>
      <c r="F103" s="772">
        <v>187.46777999999998</v>
      </c>
      <c r="G103" s="765"/>
      <c r="H103" s="772">
        <v>153.76402959999999</v>
      </c>
      <c r="I103" s="765"/>
      <c r="J103" s="772">
        <v>160.15065000000001</v>
      </c>
      <c r="K103" s="765"/>
      <c r="L103" s="772">
        <v>211.16167284999568</v>
      </c>
      <c r="M103" s="765"/>
      <c r="N103" s="772">
        <v>11.267870552605974</v>
      </c>
      <c r="O103" s="772">
        <v>19.414506716950395</v>
      </c>
      <c r="P103" s="772">
        <v>29.214042112921558</v>
      </c>
      <c r="Q103" s="772">
        <v>11.983331805513142</v>
      </c>
      <c r="R103" s="772">
        <v>48.965409835654029</v>
      </c>
      <c r="S103" s="772">
        <v>19.941870661364479</v>
      </c>
      <c r="T103" s="772"/>
      <c r="U103" s="772"/>
      <c r="V103" s="772"/>
      <c r="W103" s="772"/>
      <c r="X103" s="772"/>
      <c r="Y103" s="772"/>
      <c r="Z103" s="765"/>
      <c r="AA103" s="772">
        <v>107.89038875495287</v>
      </c>
      <c r="AB103" s="772">
        <v>140.78703168500959</v>
      </c>
      <c r="AC103" s="780"/>
      <c r="AP103" s="769"/>
      <c r="AQ103" s="691"/>
    </row>
    <row r="104" spans="1:43" s="768" customFormat="1" ht="16.2">
      <c r="A104" s="784"/>
      <c r="B104" s="791" t="s">
        <v>390</v>
      </c>
      <c r="C104" s="765"/>
      <c r="D104" s="772">
        <v>4</v>
      </c>
      <c r="E104" s="765"/>
      <c r="F104" s="772">
        <v>0</v>
      </c>
      <c r="G104" s="765"/>
      <c r="H104" s="772">
        <v>0</v>
      </c>
      <c r="I104" s="765"/>
      <c r="J104" s="772">
        <v>0</v>
      </c>
      <c r="K104" s="765"/>
      <c r="L104" s="772">
        <v>15.634742702303921</v>
      </c>
      <c r="M104" s="765"/>
      <c r="N104" s="772">
        <v>1.6593226924973465</v>
      </c>
      <c r="O104" s="772">
        <v>1.476459635056923</v>
      </c>
      <c r="P104" s="772">
        <v>1.2487379738220632</v>
      </c>
      <c r="Q104" s="772">
        <v>2.4078820350838908</v>
      </c>
      <c r="R104" s="772">
        <v>2.1702810697865011</v>
      </c>
      <c r="S104" s="772">
        <v>1.9482269431929338</v>
      </c>
      <c r="T104" s="772"/>
      <c r="U104" s="772"/>
      <c r="V104" s="772"/>
      <c r="W104" s="772"/>
      <c r="X104" s="772"/>
      <c r="Y104" s="772"/>
      <c r="Z104" s="765"/>
      <c r="AA104" s="772">
        <v>3.7427433102507739</v>
      </c>
      <c r="AB104" s="772">
        <v>10.910910349439659</v>
      </c>
      <c r="AC104" s="780"/>
      <c r="AP104" s="769"/>
      <c r="AQ104" s="691"/>
    </row>
    <row r="105" spans="1:43" s="768" customFormat="1">
      <c r="A105" s="785"/>
      <c r="B105" s="790" t="s">
        <v>41</v>
      </c>
      <c r="C105" s="765"/>
      <c r="D105" s="766">
        <v>949.18554523400007</v>
      </c>
      <c r="E105" s="765"/>
      <c r="F105" s="766">
        <v>1015.2200362499999</v>
      </c>
      <c r="G105" s="765"/>
      <c r="H105" s="766">
        <v>1041.09952</v>
      </c>
      <c r="I105" s="765"/>
      <c r="J105" s="766">
        <v>1043.43669</v>
      </c>
      <c r="K105" s="765"/>
      <c r="L105" s="766">
        <v>1260.5283983490106</v>
      </c>
      <c r="M105" s="765"/>
      <c r="N105" s="766">
        <v>97.272106345355468</v>
      </c>
      <c r="O105" s="766">
        <v>102.88703083465307</v>
      </c>
      <c r="P105" s="766">
        <v>90.136115808131123</v>
      </c>
      <c r="Q105" s="766">
        <v>93.931529216769434</v>
      </c>
      <c r="R105" s="766">
        <v>85.357342630135676</v>
      </c>
      <c r="S105" s="766">
        <v>170.51914816890698</v>
      </c>
      <c r="T105" s="766"/>
      <c r="U105" s="766"/>
      <c r="V105" s="766"/>
      <c r="W105" s="766"/>
      <c r="X105" s="766"/>
      <c r="Y105" s="766"/>
      <c r="Z105" s="765"/>
      <c r="AA105" s="766">
        <v>514.51568556780319</v>
      </c>
      <c r="AB105" s="766">
        <v>640.10327300395181</v>
      </c>
      <c r="AC105" s="780"/>
      <c r="AP105" s="769"/>
      <c r="AQ105" s="691"/>
    </row>
    <row r="106" spans="1:43" s="768" customFormat="1" ht="16.2">
      <c r="A106" s="786"/>
      <c r="B106" s="791" t="s">
        <v>389</v>
      </c>
      <c r="C106" s="765"/>
      <c r="D106" s="772">
        <v>942.76612523400013</v>
      </c>
      <c r="E106" s="765"/>
      <c r="F106" s="772">
        <v>994.77003624999986</v>
      </c>
      <c r="G106" s="765"/>
      <c r="H106" s="772">
        <v>1020.3142599999999</v>
      </c>
      <c r="I106" s="765"/>
      <c r="J106" s="772">
        <v>1022.6551099999999</v>
      </c>
      <c r="K106" s="765"/>
      <c r="L106" s="772">
        <v>1236.875218000921</v>
      </c>
      <c r="M106" s="765"/>
      <c r="N106" s="772">
        <v>97.069749919441151</v>
      </c>
      <c r="O106" s="772">
        <v>102.73938487114738</v>
      </c>
      <c r="P106" s="772">
        <v>89.980023561403371</v>
      </c>
      <c r="Q106" s="772">
        <v>93.63681052656986</v>
      </c>
      <c r="R106" s="772">
        <v>85.058200261267487</v>
      </c>
      <c r="S106" s="772">
        <v>150.44841650453174</v>
      </c>
      <c r="T106" s="772"/>
      <c r="U106" s="772"/>
      <c r="V106" s="772"/>
      <c r="W106" s="772"/>
      <c r="X106" s="772"/>
      <c r="Y106" s="772"/>
      <c r="Z106" s="765"/>
      <c r="AA106" s="772">
        <v>493.67053207307345</v>
      </c>
      <c r="AB106" s="772">
        <v>618.93258564436098</v>
      </c>
      <c r="AC106" s="782"/>
      <c r="AP106" s="769"/>
      <c r="AQ106" s="691"/>
    </row>
    <row r="107" spans="1:43" s="768" customFormat="1" ht="16.2">
      <c r="A107" s="787"/>
      <c r="B107" s="791" t="s">
        <v>390</v>
      </c>
      <c r="C107" s="765"/>
      <c r="D107" s="772">
        <v>6.4194199999999997</v>
      </c>
      <c r="E107" s="765"/>
      <c r="F107" s="772">
        <v>20.45</v>
      </c>
      <c r="G107" s="765"/>
      <c r="H107" s="772">
        <v>20.785259999999997</v>
      </c>
      <c r="I107" s="765"/>
      <c r="J107" s="772">
        <v>20.781580000000002</v>
      </c>
      <c r="K107" s="765"/>
      <c r="L107" s="772">
        <v>23.653180348089535</v>
      </c>
      <c r="M107" s="765"/>
      <c r="N107" s="772">
        <v>0.20235642591431055</v>
      </c>
      <c r="O107" s="772">
        <v>0.14764596350569231</v>
      </c>
      <c r="P107" s="772">
        <v>0.1560922467277579</v>
      </c>
      <c r="Q107" s="772">
        <v>0.29471869019957481</v>
      </c>
      <c r="R107" s="772">
        <v>0.29914236886818563</v>
      </c>
      <c r="S107" s="772">
        <v>20.070731664375238</v>
      </c>
      <c r="T107" s="772"/>
      <c r="U107" s="772"/>
      <c r="V107" s="772"/>
      <c r="W107" s="772"/>
      <c r="X107" s="772"/>
      <c r="Y107" s="772"/>
      <c r="Z107" s="765"/>
      <c r="AA107" s="772">
        <v>20.845153494729754</v>
      </c>
      <c r="AB107" s="772">
        <v>21.170687359590758</v>
      </c>
      <c r="AC107" s="788"/>
      <c r="AP107" s="769"/>
      <c r="AQ107" s="691"/>
    </row>
    <row r="108" spans="1:43" s="768" customFormat="1" ht="16.2">
      <c r="A108" s="789"/>
      <c r="B108" s="790" t="s">
        <v>42</v>
      </c>
      <c r="C108" s="765"/>
      <c r="D108" s="766">
        <v>18.311129999999999</v>
      </c>
      <c r="E108" s="765"/>
      <c r="F108" s="766">
        <v>24.153989999999997</v>
      </c>
      <c r="G108" s="765"/>
      <c r="H108" s="766">
        <v>24.842200000000002</v>
      </c>
      <c r="I108" s="765"/>
      <c r="J108" s="766">
        <v>25.27825</v>
      </c>
      <c r="K108" s="765"/>
      <c r="L108" s="766">
        <v>29.584157643666856</v>
      </c>
      <c r="M108" s="765"/>
      <c r="N108" s="766">
        <v>0.72848313329151793</v>
      </c>
      <c r="O108" s="766">
        <v>0.66440683577561555</v>
      </c>
      <c r="P108" s="766">
        <v>0.62594306534130473</v>
      </c>
      <c r="Q108" s="766">
        <v>0.43959938697698309</v>
      </c>
      <c r="R108" s="766">
        <v>0.57132046542166448</v>
      </c>
      <c r="S108" s="766">
        <v>0.57890816592830197</v>
      </c>
      <c r="T108" s="766"/>
      <c r="U108" s="766"/>
      <c r="V108" s="766"/>
      <c r="W108" s="766"/>
      <c r="X108" s="766"/>
      <c r="Y108" s="766"/>
      <c r="Z108" s="765"/>
      <c r="AA108" s="766">
        <v>1.622103474028616</v>
      </c>
      <c r="AB108" s="766">
        <v>3.6086610527353877</v>
      </c>
      <c r="AC108" s="780"/>
      <c r="AP108" s="769"/>
      <c r="AQ108" s="691"/>
    </row>
    <row r="109" spans="1:43" s="768" customFormat="1" ht="16.2">
      <c r="A109" s="756"/>
      <c r="B109" s="791" t="s">
        <v>389</v>
      </c>
      <c r="C109" s="765"/>
      <c r="D109" s="772">
        <v>18.311129999999999</v>
      </c>
      <c r="E109" s="765"/>
      <c r="F109" s="772">
        <v>24.153989999999997</v>
      </c>
      <c r="G109" s="765"/>
      <c r="H109" s="772">
        <v>24.842200000000002</v>
      </c>
      <c r="I109" s="765"/>
      <c r="J109" s="772">
        <v>25.27825</v>
      </c>
      <c r="K109" s="765"/>
      <c r="L109" s="772">
        <v>29.584157643666856</v>
      </c>
      <c r="M109" s="765"/>
      <c r="N109" s="772">
        <v>0.72848313329151793</v>
      </c>
      <c r="O109" s="772">
        <v>0.66440683577561555</v>
      </c>
      <c r="P109" s="772">
        <v>0.62594306534130473</v>
      </c>
      <c r="Q109" s="772">
        <v>0.43959938697698309</v>
      </c>
      <c r="R109" s="772">
        <v>0.57132046542166448</v>
      </c>
      <c r="S109" s="772">
        <v>0.57890816592830197</v>
      </c>
      <c r="T109" s="772"/>
      <c r="U109" s="772"/>
      <c r="V109" s="772"/>
      <c r="W109" s="772"/>
      <c r="X109" s="772"/>
      <c r="Y109" s="772"/>
      <c r="Z109" s="765"/>
      <c r="AA109" s="772">
        <v>1.622103474028616</v>
      </c>
      <c r="AB109" s="772">
        <v>3.6086610527353877</v>
      </c>
      <c r="AC109" s="756"/>
      <c r="AP109" s="769"/>
      <c r="AQ109" s="691"/>
    </row>
    <row r="110" spans="1:43" s="768" customFormat="1" ht="16.2">
      <c r="A110" s="756"/>
      <c r="B110" s="791" t="s">
        <v>390</v>
      </c>
      <c r="C110" s="765"/>
      <c r="D110" s="772">
        <v>0</v>
      </c>
      <c r="E110" s="765"/>
      <c r="F110" s="772">
        <v>0</v>
      </c>
      <c r="G110" s="765"/>
      <c r="H110" s="772">
        <v>0</v>
      </c>
      <c r="I110" s="765"/>
      <c r="J110" s="772">
        <v>0</v>
      </c>
      <c r="K110" s="765"/>
      <c r="L110" s="772">
        <v>0</v>
      </c>
      <c r="M110" s="765"/>
      <c r="N110" s="772">
        <v>0</v>
      </c>
      <c r="O110" s="772">
        <v>0</v>
      </c>
      <c r="P110" s="772">
        <v>0</v>
      </c>
      <c r="Q110" s="772">
        <v>0</v>
      </c>
      <c r="R110" s="772">
        <v>0</v>
      </c>
      <c r="S110" s="772">
        <v>0</v>
      </c>
      <c r="T110" s="772"/>
      <c r="U110" s="772"/>
      <c r="V110" s="772"/>
      <c r="W110" s="772"/>
      <c r="X110" s="772"/>
      <c r="Y110" s="772"/>
      <c r="Z110" s="765"/>
      <c r="AA110" s="772">
        <v>0</v>
      </c>
      <c r="AB110" s="772">
        <v>0</v>
      </c>
      <c r="AC110" s="756"/>
      <c r="AP110" s="769"/>
      <c r="AQ110" s="691"/>
    </row>
    <row r="111" spans="1:43" s="768" customFormat="1" ht="16.2">
      <c r="A111" s="756"/>
      <c r="B111" s="790" t="s">
        <v>310</v>
      </c>
      <c r="C111" s="765"/>
      <c r="D111" s="766">
        <v>24234.194624753884</v>
      </c>
      <c r="E111" s="765"/>
      <c r="F111" s="766">
        <v>22928.546292750001</v>
      </c>
      <c r="G111" s="765"/>
      <c r="H111" s="766">
        <v>24192.167555199998</v>
      </c>
      <c r="I111" s="765"/>
      <c r="J111" s="766">
        <v>24624.823629599992</v>
      </c>
      <c r="K111" s="765"/>
      <c r="L111" s="766">
        <v>27561.791027859461</v>
      </c>
      <c r="M111" s="765"/>
      <c r="N111" s="766">
        <v>2819.9182595525276</v>
      </c>
      <c r="O111" s="766">
        <v>1993.4178050094879</v>
      </c>
      <c r="P111" s="766">
        <v>1960.1370963511458</v>
      </c>
      <c r="Q111" s="766">
        <v>2494.9401768133444</v>
      </c>
      <c r="R111" s="766">
        <v>2106.6169733746883</v>
      </c>
      <c r="S111" s="766">
        <v>2803.7536615110607</v>
      </c>
      <c r="T111" s="766"/>
      <c r="U111" s="766"/>
      <c r="V111" s="766"/>
      <c r="W111" s="766"/>
      <c r="X111" s="766"/>
      <c r="Y111" s="766"/>
      <c r="Z111" s="765"/>
      <c r="AA111" s="766">
        <v>11960.125704894646</v>
      </c>
      <c r="AB111" s="766">
        <v>14178.783972612255</v>
      </c>
      <c r="AC111" s="756"/>
      <c r="AP111" s="769"/>
      <c r="AQ111" s="691"/>
    </row>
    <row r="112" spans="1:43" s="768" customFormat="1" ht="16.2">
      <c r="A112" s="756"/>
      <c r="B112" s="791" t="s">
        <v>389</v>
      </c>
      <c r="C112" s="765"/>
      <c r="D112" s="772">
        <v>21189.598314753879</v>
      </c>
      <c r="E112" s="765"/>
      <c r="F112" s="772">
        <v>20960.383232749995</v>
      </c>
      <c r="G112" s="765"/>
      <c r="H112" s="772">
        <v>22187.342375200002</v>
      </c>
      <c r="I112" s="765"/>
      <c r="J112" s="772">
        <v>22519.115949599989</v>
      </c>
      <c r="K112" s="765"/>
      <c r="L112" s="772">
        <v>24348.855411229368</v>
      </c>
      <c r="M112" s="765"/>
      <c r="N112" s="772">
        <v>2350.9017124905645</v>
      </c>
      <c r="O112" s="772">
        <v>1883.6162527501142</v>
      </c>
      <c r="P112" s="772">
        <v>1747.879320419212</v>
      </c>
      <c r="Q112" s="772">
        <v>2042.361409407122</v>
      </c>
      <c r="R112" s="772">
        <v>1745.5255334891326</v>
      </c>
      <c r="S112" s="772">
        <v>2397.9295478101349</v>
      </c>
      <c r="T112" s="772"/>
      <c r="U112" s="772"/>
      <c r="V112" s="772"/>
      <c r="W112" s="772"/>
      <c r="X112" s="772"/>
      <c r="Y112" s="772"/>
      <c r="Z112" s="765"/>
      <c r="AA112" s="772">
        <v>10496.622086319705</v>
      </c>
      <c r="AB112" s="772">
        <v>12168.213776366279</v>
      </c>
      <c r="AC112" s="756"/>
      <c r="AP112" s="769"/>
      <c r="AQ112" s="691"/>
    </row>
    <row r="113" spans="1:43" s="768" customFormat="1" ht="16.2">
      <c r="A113" s="756"/>
      <c r="B113" s="791" t="s">
        <v>390</v>
      </c>
      <c r="C113" s="765"/>
      <c r="D113" s="772">
        <v>3044.5963099999994</v>
      </c>
      <c r="E113" s="765"/>
      <c r="F113" s="772">
        <v>1968.1630600000003</v>
      </c>
      <c r="G113" s="765"/>
      <c r="H113" s="772">
        <v>2004.8251800000003</v>
      </c>
      <c r="I113" s="765"/>
      <c r="J113" s="772">
        <v>2105.70768</v>
      </c>
      <c r="K113" s="765"/>
      <c r="L113" s="772">
        <v>3212.9356166300922</v>
      </c>
      <c r="M113" s="765"/>
      <c r="N113" s="772">
        <v>469.01654706196319</v>
      </c>
      <c r="O113" s="772">
        <v>109.80155225937366</v>
      </c>
      <c r="P113" s="772">
        <v>212.25777593193385</v>
      </c>
      <c r="Q113" s="772">
        <v>452.5787674062222</v>
      </c>
      <c r="R113" s="772">
        <v>361.09143988555553</v>
      </c>
      <c r="S113" s="772">
        <v>405.82411370092592</v>
      </c>
      <c r="T113" s="772"/>
      <c r="U113" s="772"/>
      <c r="V113" s="772"/>
      <c r="W113" s="772"/>
      <c r="X113" s="772"/>
      <c r="Y113" s="772"/>
      <c r="Z113" s="765"/>
      <c r="AA113" s="772">
        <v>1463.5036185749391</v>
      </c>
      <c r="AB113" s="772">
        <v>2010.5701962459741</v>
      </c>
      <c r="AC113" s="756"/>
      <c r="AP113" s="769"/>
      <c r="AQ113" s="691"/>
    </row>
    <row r="114" spans="1:43" s="768" customFormat="1" ht="16.2">
      <c r="A114" s="756"/>
      <c r="B114" s="790" t="s">
        <v>314</v>
      </c>
      <c r="C114" s="765"/>
      <c r="D114" s="766">
        <v>722229.18263360567</v>
      </c>
      <c r="E114" s="765"/>
      <c r="F114" s="766">
        <v>732360.10009841505</v>
      </c>
      <c r="G114" s="765"/>
      <c r="H114" s="766">
        <v>764301.73871494434</v>
      </c>
      <c r="I114" s="765"/>
      <c r="J114" s="766">
        <v>801830.6232518719</v>
      </c>
      <c r="K114" s="765"/>
      <c r="L114" s="766">
        <v>880548.36211030721</v>
      </c>
      <c r="M114" s="765"/>
      <c r="N114" s="766">
        <v>75318.206990456849</v>
      </c>
      <c r="O114" s="766">
        <v>79304.188321395486</v>
      </c>
      <c r="P114" s="766">
        <v>81927.033987555144</v>
      </c>
      <c r="Q114" s="766">
        <v>73377.261145150973</v>
      </c>
      <c r="R114" s="766">
        <v>64407.014996128768</v>
      </c>
      <c r="S114" s="766">
        <v>72281.268931231636</v>
      </c>
      <c r="T114" s="766"/>
      <c r="U114" s="766"/>
      <c r="V114" s="766"/>
      <c r="W114" s="766"/>
      <c r="X114" s="766"/>
      <c r="Y114" s="766"/>
      <c r="Z114" s="765"/>
      <c r="AA114" s="766">
        <v>426901.52340704057</v>
      </c>
      <c r="AB114" s="766">
        <v>446614.97437191888</v>
      </c>
      <c r="AC114" s="756"/>
      <c r="AP114" s="769"/>
      <c r="AQ114" s="691"/>
    </row>
    <row r="115" spans="1:43" s="768" customFormat="1" ht="16.2">
      <c r="A115" s="756"/>
      <c r="B115" s="791" t="s">
        <v>389</v>
      </c>
      <c r="C115" s="765"/>
      <c r="D115" s="772">
        <v>493502.92317360552</v>
      </c>
      <c r="E115" s="765"/>
      <c r="F115" s="772">
        <v>516016.84657841502</v>
      </c>
      <c r="G115" s="765"/>
      <c r="H115" s="772">
        <v>544566.06080494425</v>
      </c>
      <c r="I115" s="765"/>
      <c r="J115" s="772">
        <v>579811.32378187182</v>
      </c>
      <c r="K115" s="765"/>
      <c r="L115" s="772">
        <v>655738.68514233967</v>
      </c>
      <c r="M115" s="765"/>
      <c r="N115" s="772">
        <v>58180.871062558435</v>
      </c>
      <c r="O115" s="772">
        <v>59376.578460860444</v>
      </c>
      <c r="P115" s="772">
        <v>63787.923557844202</v>
      </c>
      <c r="Q115" s="772">
        <v>53048.47834347716</v>
      </c>
      <c r="R115" s="772">
        <v>46447.443802070615</v>
      </c>
      <c r="S115" s="772">
        <v>55830.374053215324</v>
      </c>
      <c r="T115" s="772"/>
      <c r="U115" s="772"/>
      <c r="V115" s="772"/>
      <c r="W115" s="772"/>
      <c r="X115" s="772"/>
      <c r="Y115" s="772"/>
      <c r="Z115" s="765"/>
      <c r="AA115" s="772">
        <v>317758.33862431656</v>
      </c>
      <c r="AB115" s="772">
        <v>336671.66928002617</v>
      </c>
      <c r="AC115" s="756"/>
      <c r="AP115" s="769"/>
      <c r="AQ115" s="691"/>
    </row>
    <row r="116" spans="1:43" s="768" customFormat="1" ht="16.2">
      <c r="A116" s="756"/>
      <c r="B116" s="791" t="s">
        <v>390</v>
      </c>
      <c r="C116" s="765"/>
      <c r="D116" s="772">
        <v>228726.25945999997</v>
      </c>
      <c r="E116" s="765"/>
      <c r="F116" s="772">
        <v>216343.25352000009</v>
      </c>
      <c r="G116" s="765"/>
      <c r="H116" s="772">
        <v>219735.67791</v>
      </c>
      <c r="I116" s="765"/>
      <c r="J116" s="772">
        <v>222019.29946999994</v>
      </c>
      <c r="K116" s="765"/>
      <c r="L116" s="772">
        <v>224809.67696796745</v>
      </c>
      <c r="M116" s="765"/>
      <c r="N116" s="772">
        <v>17137.335927898417</v>
      </c>
      <c r="O116" s="772">
        <v>19927.609860535049</v>
      </c>
      <c r="P116" s="772">
        <v>18139.110429710945</v>
      </c>
      <c r="Q116" s="772">
        <v>20328.782801673813</v>
      </c>
      <c r="R116" s="772">
        <v>17959.57119405815</v>
      </c>
      <c r="S116" s="772">
        <v>16450.894878016305</v>
      </c>
      <c r="T116" s="772"/>
      <c r="U116" s="772"/>
      <c r="V116" s="772"/>
      <c r="W116" s="772"/>
      <c r="X116" s="772"/>
      <c r="Y116" s="772"/>
      <c r="Z116" s="765"/>
      <c r="AA116" s="772">
        <v>109143.18478272406</v>
      </c>
      <c r="AB116" s="772">
        <v>109943.30509189269</v>
      </c>
      <c r="AC116" s="756"/>
      <c r="AP116" s="769"/>
      <c r="AQ116" s="691"/>
    </row>
    <row r="117" spans="1:43" s="768" customFormat="1" ht="16.2">
      <c r="A117" s="756"/>
      <c r="B117" s="790" t="s">
        <v>46</v>
      </c>
      <c r="C117" s="765"/>
      <c r="D117" s="766">
        <v>7459.2767458209064</v>
      </c>
      <c r="E117" s="765"/>
      <c r="F117" s="766">
        <v>7476.2028334000006</v>
      </c>
      <c r="G117" s="765"/>
      <c r="H117" s="766">
        <v>7539.4847699999973</v>
      </c>
      <c r="I117" s="765"/>
      <c r="J117" s="766">
        <v>7642.4818899999955</v>
      </c>
      <c r="K117" s="765"/>
      <c r="L117" s="766">
        <v>8007.265268706401</v>
      </c>
      <c r="M117" s="765"/>
      <c r="N117" s="766">
        <v>620.32715222188983</v>
      </c>
      <c r="O117" s="766">
        <v>809.53275070978168</v>
      </c>
      <c r="P117" s="766">
        <v>703.91705775523496</v>
      </c>
      <c r="Q117" s="766">
        <v>632.19528669350018</v>
      </c>
      <c r="R117" s="766">
        <v>434.83341769760131</v>
      </c>
      <c r="S117" s="766">
        <v>618.80325872034416</v>
      </c>
      <c r="T117" s="766"/>
      <c r="U117" s="766"/>
      <c r="V117" s="766"/>
      <c r="W117" s="766"/>
      <c r="X117" s="766"/>
      <c r="Y117" s="766"/>
      <c r="Z117" s="765"/>
      <c r="AA117" s="766">
        <v>3578.1693238526022</v>
      </c>
      <c r="AB117" s="766">
        <v>3819.6089237983524</v>
      </c>
      <c r="AC117" s="756"/>
      <c r="AP117" s="769"/>
      <c r="AQ117" s="691"/>
    </row>
    <row r="118" spans="1:43" s="768" customFormat="1" ht="16.2">
      <c r="A118" s="756"/>
      <c r="B118" s="791" t="s">
        <v>389</v>
      </c>
      <c r="C118" s="765"/>
      <c r="D118" s="772">
        <v>7340.3127558209062</v>
      </c>
      <c r="E118" s="765"/>
      <c r="F118" s="772">
        <v>7424.3518834000006</v>
      </c>
      <c r="G118" s="765"/>
      <c r="H118" s="772">
        <v>7485.3335799999968</v>
      </c>
      <c r="I118" s="765"/>
      <c r="J118" s="772">
        <v>7587.3788599999971</v>
      </c>
      <c r="K118" s="765"/>
      <c r="L118" s="772">
        <v>7949.2893983710173</v>
      </c>
      <c r="M118" s="765"/>
      <c r="N118" s="772">
        <v>609.68556996031248</v>
      </c>
      <c r="O118" s="772">
        <v>789.73437887396096</v>
      </c>
      <c r="P118" s="772">
        <v>697.79338604912959</v>
      </c>
      <c r="Q118" s="772">
        <v>631.53787053169265</v>
      </c>
      <c r="R118" s="772">
        <v>434.34299004912378</v>
      </c>
      <c r="S118" s="772">
        <v>618.3727948332571</v>
      </c>
      <c r="T118" s="772"/>
      <c r="U118" s="772"/>
      <c r="V118" s="772"/>
      <c r="W118" s="772"/>
      <c r="X118" s="772"/>
      <c r="Y118" s="772"/>
      <c r="Z118" s="765"/>
      <c r="AA118" s="772">
        <v>3541.3602524746475</v>
      </c>
      <c r="AB118" s="772">
        <v>3781.4669902974765</v>
      </c>
      <c r="AC118" s="756"/>
      <c r="AP118" s="769"/>
      <c r="AQ118" s="691"/>
    </row>
    <row r="119" spans="1:43" s="768" customFormat="1" ht="16.2">
      <c r="A119" s="756"/>
      <c r="B119" s="791" t="s">
        <v>390</v>
      </c>
      <c r="C119" s="765"/>
      <c r="D119" s="772">
        <v>118.96399</v>
      </c>
      <c r="E119" s="765"/>
      <c r="F119" s="772">
        <v>51.850950000000005</v>
      </c>
      <c r="G119" s="765"/>
      <c r="H119" s="772">
        <v>54.15119</v>
      </c>
      <c r="I119" s="765"/>
      <c r="J119" s="772">
        <v>55.103030000000004</v>
      </c>
      <c r="K119" s="765"/>
      <c r="L119" s="772">
        <v>57.975870335383746</v>
      </c>
      <c r="M119" s="765"/>
      <c r="N119" s="772">
        <v>10.641582261577316</v>
      </c>
      <c r="O119" s="772">
        <v>19.798371835820721</v>
      </c>
      <c r="P119" s="772">
        <v>6.1236717061054184</v>
      </c>
      <c r="Q119" s="772">
        <v>0.65741616180757134</v>
      </c>
      <c r="R119" s="772">
        <v>0.49042764847754378</v>
      </c>
      <c r="S119" s="772">
        <v>0.4304638870870412</v>
      </c>
      <c r="T119" s="772"/>
      <c r="U119" s="772"/>
      <c r="V119" s="772"/>
      <c r="W119" s="772"/>
      <c r="X119" s="772"/>
      <c r="Y119" s="772"/>
      <c r="Z119" s="765"/>
      <c r="AA119" s="772">
        <v>36.809071377954268</v>
      </c>
      <c r="AB119" s="772">
        <v>38.141933500875616</v>
      </c>
      <c r="AC119" s="756"/>
      <c r="AP119" s="769"/>
      <c r="AQ119" s="691"/>
    </row>
    <row r="120" spans="1:43" s="768" customFormat="1" ht="16.2">
      <c r="A120" s="756"/>
      <c r="B120" s="790" t="s">
        <v>48</v>
      </c>
      <c r="C120" s="765"/>
      <c r="D120" s="766">
        <v>1611195.6788838292</v>
      </c>
      <c r="E120" s="765"/>
      <c r="F120" s="766">
        <v>1644737.1062246531</v>
      </c>
      <c r="G120" s="765"/>
      <c r="H120" s="766">
        <v>1684930.4353802714</v>
      </c>
      <c r="I120" s="765"/>
      <c r="J120" s="766">
        <v>1706720.2329465288</v>
      </c>
      <c r="K120" s="765"/>
      <c r="L120" s="766">
        <v>1785761.6550597099</v>
      </c>
      <c r="M120" s="765"/>
      <c r="N120" s="766">
        <v>175675.20411770634</v>
      </c>
      <c r="O120" s="766">
        <v>129314.01009370544</v>
      </c>
      <c r="P120" s="766">
        <v>131001.19725136081</v>
      </c>
      <c r="Q120" s="766">
        <v>142915.31043282463</v>
      </c>
      <c r="R120" s="766">
        <v>140160.62410252547</v>
      </c>
      <c r="S120" s="766">
        <v>149509.64764172371</v>
      </c>
      <c r="T120" s="766"/>
      <c r="U120" s="766"/>
      <c r="V120" s="766"/>
      <c r="W120" s="766"/>
      <c r="X120" s="766"/>
      <c r="Y120" s="766"/>
      <c r="Z120" s="765"/>
      <c r="AA120" s="766">
        <v>840068.31548536988</v>
      </c>
      <c r="AB120" s="766">
        <v>868575.99363984633</v>
      </c>
      <c r="AC120" s="756"/>
      <c r="AP120" s="769"/>
      <c r="AQ120" s="691"/>
    </row>
    <row r="121" spans="1:43" s="768" customFormat="1" ht="16.2">
      <c r="A121" s="756"/>
      <c r="B121" s="791" t="s">
        <v>389</v>
      </c>
      <c r="C121" s="765"/>
      <c r="D121" s="772">
        <v>1167251.356213829</v>
      </c>
      <c r="E121" s="765"/>
      <c r="F121" s="772">
        <v>1156052.4085846529</v>
      </c>
      <c r="G121" s="765"/>
      <c r="H121" s="772">
        <v>1190663.1037002718</v>
      </c>
      <c r="I121" s="765"/>
      <c r="J121" s="772">
        <v>1208404.0857565287</v>
      </c>
      <c r="K121" s="765"/>
      <c r="L121" s="772">
        <v>1281641.4198803084</v>
      </c>
      <c r="M121" s="765"/>
      <c r="N121" s="772">
        <v>117228.73901066939</v>
      </c>
      <c r="O121" s="772">
        <v>89866.167061054279</v>
      </c>
      <c r="P121" s="772">
        <v>89865.076351042197</v>
      </c>
      <c r="Q121" s="772">
        <v>96883.13224174983</v>
      </c>
      <c r="R121" s="772">
        <v>99449.187401079937</v>
      </c>
      <c r="S121" s="772">
        <v>113132.05992444862</v>
      </c>
      <c r="T121" s="772"/>
      <c r="U121" s="772"/>
      <c r="V121" s="772"/>
      <c r="W121" s="772"/>
      <c r="X121" s="772"/>
      <c r="Y121" s="772"/>
      <c r="Z121" s="765"/>
      <c r="AA121" s="772">
        <v>580178.19389159908</v>
      </c>
      <c r="AB121" s="772">
        <v>606424.36199004424</v>
      </c>
      <c r="AC121" s="756"/>
      <c r="AP121" s="769"/>
      <c r="AQ121" s="691"/>
    </row>
    <row r="122" spans="1:43" s="768" customFormat="1" ht="16.2">
      <c r="A122" s="756"/>
      <c r="B122" s="791" t="s">
        <v>390</v>
      </c>
      <c r="C122" s="765"/>
      <c r="D122" s="772">
        <v>443944.32267000002</v>
      </c>
      <c r="E122" s="765"/>
      <c r="F122" s="772">
        <v>488684.69764000003</v>
      </c>
      <c r="G122" s="765"/>
      <c r="H122" s="772">
        <v>494267.33167999989</v>
      </c>
      <c r="I122" s="765"/>
      <c r="J122" s="772">
        <v>498316.14718999987</v>
      </c>
      <c r="K122" s="765"/>
      <c r="L122" s="772">
        <v>504120.23517940164</v>
      </c>
      <c r="M122" s="765"/>
      <c r="N122" s="772">
        <v>58446.465107036929</v>
      </c>
      <c r="O122" s="772">
        <v>39447.843032651159</v>
      </c>
      <c r="P122" s="772">
        <v>41136.120900318609</v>
      </c>
      <c r="Q122" s="772">
        <v>46032.178191074803</v>
      </c>
      <c r="R122" s="772">
        <v>40711.436701445527</v>
      </c>
      <c r="S122" s="772">
        <v>36377.587717275099</v>
      </c>
      <c r="T122" s="772"/>
      <c r="U122" s="772"/>
      <c r="V122" s="772"/>
      <c r="W122" s="772"/>
      <c r="X122" s="772"/>
      <c r="Y122" s="772"/>
      <c r="Z122" s="765"/>
      <c r="AA122" s="772">
        <v>259890.12159377083</v>
      </c>
      <c r="AB122" s="772">
        <v>262151.63164980215</v>
      </c>
      <c r="AC122" s="756"/>
      <c r="AP122" s="769"/>
      <c r="AQ122" s="691"/>
    </row>
    <row r="123" spans="1:43" s="768" customFormat="1" ht="16.2">
      <c r="A123" s="756"/>
      <c r="B123" s="790" t="s">
        <v>178</v>
      </c>
      <c r="C123" s="765"/>
      <c r="D123" s="766">
        <v>2893.9152112660004</v>
      </c>
      <c r="E123" s="765"/>
      <c r="F123" s="766">
        <v>2845.4875452499996</v>
      </c>
      <c r="G123" s="765"/>
      <c r="H123" s="766">
        <v>2895.96434</v>
      </c>
      <c r="I123" s="765"/>
      <c r="J123" s="766">
        <v>2852.0153800000003</v>
      </c>
      <c r="K123" s="765"/>
      <c r="L123" s="766">
        <v>3033.342103572646</v>
      </c>
      <c r="M123" s="765"/>
      <c r="N123" s="766">
        <v>204.82501146545474</v>
      </c>
      <c r="O123" s="766">
        <v>250.32082632409552</v>
      </c>
      <c r="P123" s="766">
        <v>240.39290473565089</v>
      </c>
      <c r="Q123" s="766">
        <v>177.69794030439073</v>
      </c>
      <c r="R123" s="766">
        <v>181.06160427098089</v>
      </c>
      <c r="S123" s="766">
        <v>371.39025139738322</v>
      </c>
      <c r="T123" s="766"/>
      <c r="U123" s="766"/>
      <c r="V123" s="766"/>
      <c r="W123" s="766"/>
      <c r="X123" s="766"/>
      <c r="Y123" s="766"/>
      <c r="Z123" s="765"/>
      <c r="AA123" s="766">
        <v>1328.6183746408012</v>
      </c>
      <c r="AB123" s="766">
        <v>1425.688538497956</v>
      </c>
      <c r="AC123" s="756"/>
      <c r="AP123" s="769"/>
      <c r="AQ123" s="691"/>
    </row>
    <row r="124" spans="1:43" s="768" customFormat="1" ht="16.2">
      <c r="A124" s="756"/>
      <c r="B124" s="791" t="s">
        <v>389</v>
      </c>
      <c r="C124" s="765"/>
      <c r="D124" s="772">
        <v>2867.3083312660001</v>
      </c>
      <c r="E124" s="765"/>
      <c r="F124" s="772">
        <v>2826.6840452499996</v>
      </c>
      <c r="G124" s="765"/>
      <c r="H124" s="772">
        <v>2853.8581300000001</v>
      </c>
      <c r="I124" s="765"/>
      <c r="J124" s="772">
        <v>2809.3511800000001</v>
      </c>
      <c r="K124" s="765"/>
      <c r="L124" s="772">
        <v>2933.8951414970725</v>
      </c>
      <c r="M124" s="765"/>
      <c r="N124" s="772">
        <v>198.0258355547339</v>
      </c>
      <c r="O124" s="772">
        <v>244.52572225649709</v>
      </c>
      <c r="P124" s="772">
        <v>216.67256582971095</v>
      </c>
      <c r="Q124" s="772">
        <v>170.34924268894068</v>
      </c>
      <c r="R124" s="772">
        <v>174.61436868229853</v>
      </c>
      <c r="S124" s="772">
        <v>364.69941365685662</v>
      </c>
      <c r="T124" s="772"/>
      <c r="U124" s="772"/>
      <c r="V124" s="772"/>
      <c r="W124" s="772"/>
      <c r="X124" s="772"/>
      <c r="Y124" s="772"/>
      <c r="Z124" s="765"/>
      <c r="AA124" s="772">
        <v>1298.7937721271726</v>
      </c>
      <c r="AB124" s="772">
        <v>1368.8871486690377</v>
      </c>
      <c r="AC124" s="756"/>
      <c r="AP124" s="769"/>
      <c r="AQ124" s="691"/>
    </row>
    <row r="125" spans="1:43" s="768" customFormat="1" ht="16.2">
      <c r="A125" s="756"/>
      <c r="B125" s="791" t="s">
        <v>390</v>
      </c>
      <c r="C125" s="765"/>
      <c r="D125" s="772">
        <v>26.60688</v>
      </c>
      <c r="E125" s="765"/>
      <c r="F125" s="772">
        <v>18.8035</v>
      </c>
      <c r="G125" s="765"/>
      <c r="H125" s="772">
        <v>42.106210000000004</v>
      </c>
      <c r="I125" s="765"/>
      <c r="J125" s="772">
        <v>42.664199999999994</v>
      </c>
      <c r="K125" s="765"/>
      <c r="L125" s="772">
        <v>99.446962075573623</v>
      </c>
      <c r="M125" s="765"/>
      <c r="N125" s="772">
        <v>6.7991759107208338</v>
      </c>
      <c r="O125" s="772">
        <v>5.7951040675984231</v>
      </c>
      <c r="P125" s="772">
        <v>23.720338905939947</v>
      </c>
      <c r="Q125" s="772">
        <v>7.3486976154500478</v>
      </c>
      <c r="R125" s="772">
        <v>6.4472355886823518</v>
      </c>
      <c r="S125" s="772">
        <v>6.690837740526602</v>
      </c>
      <c r="T125" s="772"/>
      <c r="U125" s="772"/>
      <c r="V125" s="772"/>
      <c r="W125" s="772"/>
      <c r="X125" s="772"/>
      <c r="Y125" s="772"/>
      <c r="Z125" s="765"/>
      <c r="AA125" s="772">
        <v>29.824602513628633</v>
      </c>
      <c r="AB125" s="772">
        <v>56.801389828918211</v>
      </c>
      <c r="AC125" s="756"/>
      <c r="AP125" s="769"/>
      <c r="AQ125" s="691"/>
    </row>
    <row r="126" spans="1:43" s="768" customFormat="1" ht="16.2">
      <c r="A126" s="756"/>
      <c r="B126" s="790" t="s">
        <v>316</v>
      </c>
      <c r="C126" s="765"/>
      <c r="D126" s="766">
        <v>0</v>
      </c>
      <c r="E126" s="765"/>
      <c r="F126" s="766">
        <v>0</v>
      </c>
      <c r="G126" s="765"/>
      <c r="H126" s="766">
        <v>0</v>
      </c>
      <c r="I126" s="765"/>
      <c r="J126" s="766">
        <v>0</v>
      </c>
      <c r="K126" s="765"/>
      <c r="L126" s="766">
        <v>0</v>
      </c>
      <c r="M126" s="765"/>
      <c r="N126" s="766">
        <v>0</v>
      </c>
      <c r="O126" s="766">
        <v>0</v>
      </c>
      <c r="P126" s="766">
        <v>0</v>
      </c>
      <c r="Q126" s="766">
        <v>0</v>
      </c>
      <c r="R126" s="766">
        <v>0</v>
      </c>
      <c r="S126" s="766">
        <v>0</v>
      </c>
      <c r="T126" s="766"/>
      <c r="U126" s="766"/>
      <c r="V126" s="766"/>
      <c r="W126" s="766"/>
      <c r="X126" s="766"/>
      <c r="Y126" s="766"/>
      <c r="Z126" s="765"/>
      <c r="AA126" s="766">
        <v>0</v>
      </c>
      <c r="AB126" s="766">
        <v>0</v>
      </c>
      <c r="AC126" s="756"/>
      <c r="AP126" s="769"/>
      <c r="AQ126" s="691"/>
    </row>
    <row r="127" spans="1:43" s="768" customFormat="1" ht="16.2">
      <c r="A127" s="756"/>
      <c r="B127" s="791" t="s">
        <v>389</v>
      </c>
      <c r="C127" s="765"/>
      <c r="D127" s="772">
        <v>0</v>
      </c>
      <c r="E127" s="765"/>
      <c r="F127" s="772">
        <v>0</v>
      </c>
      <c r="G127" s="765"/>
      <c r="H127" s="772">
        <v>0</v>
      </c>
      <c r="I127" s="765"/>
      <c r="J127" s="772">
        <v>0</v>
      </c>
      <c r="K127" s="765"/>
      <c r="L127" s="772">
        <v>0</v>
      </c>
      <c r="M127" s="765"/>
      <c r="N127" s="772">
        <v>0</v>
      </c>
      <c r="O127" s="772">
        <v>0</v>
      </c>
      <c r="P127" s="772">
        <v>0</v>
      </c>
      <c r="Q127" s="772">
        <v>0</v>
      </c>
      <c r="R127" s="772">
        <v>0</v>
      </c>
      <c r="S127" s="772">
        <v>0</v>
      </c>
      <c r="T127" s="772"/>
      <c r="U127" s="772"/>
      <c r="V127" s="772"/>
      <c r="W127" s="772"/>
      <c r="X127" s="772"/>
      <c r="Y127" s="772"/>
      <c r="Z127" s="765"/>
      <c r="AA127" s="772">
        <v>0</v>
      </c>
      <c r="AB127" s="772">
        <v>0</v>
      </c>
      <c r="AC127" s="756"/>
      <c r="AP127" s="769"/>
      <c r="AQ127" s="691"/>
    </row>
    <row r="128" spans="1:43" s="768" customFormat="1" ht="16.2">
      <c r="A128" s="756"/>
      <c r="B128" s="791" t="s">
        <v>390</v>
      </c>
      <c r="C128" s="765"/>
      <c r="D128" s="772">
        <v>0</v>
      </c>
      <c r="E128" s="765"/>
      <c r="F128" s="772">
        <v>0</v>
      </c>
      <c r="G128" s="765"/>
      <c r="H128" s="772">
        <v>0</v>
      </c>
      <c r="I128" s="765"/>
      <c r="J128" s="772">
        <v>0</v>
      </c>
      <c r="K128" s="765"/>
      <c r="L128" s="772">
        <v>0</v>
      </c>
      <c r="M128" s="765"/>
      <c r="N128" s="772">
        <v>0</v>
      </c>
      <c r="O128" s="772">
        <v>0</v>
      </c>
      <c r="P128" s="772">
        <v>0</v>
      </c>
      <c r="Q128" s="772">
        <v>0</v>
      </c>
      <c r="R128" s="772">
        <v>0</v>
      </c>
      <c r="S128" s="772">
        <v>0</v>
      </c>
      <c r="T128" s="772"/>
      <c r="U128" s="772"/>
      <c r="V128" s="772"/>
      <c r="W128" s="772"/>
      <c r="X128" s="772"/>
      <c r="Y128" s="772"/>
      <c r="Z128" s="765"/>
      <c r="AA128" s="772">
        <v>0</v>
      </c>
      <c r="AB128" s="772">
        <v>0</v>
      </c>
      <c r="AC128" s="756"/>
      <c r="AP128" s="769"/>
      <c r="AQ128" s="691"/>
    </row>
    <row r="129" spans="1:43" s="768" customFormat="1" ht="16.2">
      <c r="A129" s="763"/>
      <c r="B129" s="790" t="s">
        <v>317</v>
      </c>
      <c r="C129" s="765"/>
      <c r="D129" s="766">
        <v>788165.61755269801</v>
      </c>
      <c r="E129" s="765"/>
      <c r="F129" s="766">
        <v>811728.62351356272</v>
      </c>
      <c r="G129" s="765"/>
      <c r="H129" s="766">
        <v>834748.66115534015</v>
      </c>
      <c r="I129" s="765"/>
      <c r="J129" s="766">
        <v>853748.67469354777</v>
      </c>
      <c r="K129" s="765"/>
      <c r="L129" s="766">
        <v>870206.31909231178</v>
      </c>
      <c r="M129" s="767"/>
      <c r="N129" s="766">
        <v>62703.702553769108</v>
      </c>
      <c r="O129" s="766">
        <v>74341.520591101667</v>
      </c>
      <c r="P129" s="766">
        <v>69338.073596810966</v>
      </c>
      <c r="Q129" s="766">
        <v>91863.952245543973</v>
      </c>
      <c r="R129" s="766">
        <v>89262.752145854116</v>
      </c>
      <c r="S129" s="766">
        <v>84352.457216109207</v>
      </c>
      <c r="T129" s="766"/>
      <c r="U129" s="766"/>
      <c r="V129" s="766"/>
      <c r="W129" s="766"/>
      <c r="X129" s="766"/>
      <c r="Y129" s="766"/>
      <c r="Z129" s="767"/>
      <c r="AA129" s="766">
        <v>466019.01728351216</v>
      </c>
      <c r="AB129" s="766">
        <v>471862.45834918902</v>
      </c>
      <c r="AC129" s="766"/>
      <c r="AP129" s="769"/>
      <c r="AQ129" s="691"/>
    </row>
    <row r="130" spans="1:43" s="768" customFormat="1" ht="16.2">
      <c r="A130" s="770"/>
      <c r="B130" s="791" t="s">
        <v>389</v>
      </c>
      <c r="C130" s="765"/>
      <c r="D130" s="772">
        <v>683996.41947269812</v>
      </c>
      <c r="E130" s="765"/>
      <c r="F130" s="772">
        <v>692137.05378356273</v>
      </c>
      <c r="G130" s="765"/>
      <c r="H130" s="772">
        <v>712369.14085533994</v>
      </c>
      <c r="I130" s="765"/>
      <c r="J130" s="772">
        <v>729181.9014735478</v>
      </c>
      <c r="K130" s="765"/>
      <c r="L130" s="772">
        <v>744339.29170087993</v>
      </c>
      <c r="M130" s="765"/>
      <c r="N130" s="772">
        <v>53809.605740035324</v>
      </c>
      <c r="O130" s="772">
        <v>64190.016184617692</v>
      </c>
      <c r="P130" s="772">
        <v>58101.03906210592</v>
      </c>
      <c r="Q130" s="772">
        <v>79994.97551033528</v>
      </c>
      <c r="R130" s="772">
        <v>77092.878319881638</v>
      </c>
      <c r="S130" s="772">
        <v>74939.756776740687</v>
      </c>
      <c r="T130" s="772"/>
      <c r="U130" s="772"/>
      <c r="V130" s="772"/>
      <c r="W130" s="772"/>
      <c r="X130" s="772"/>
      <c r="Y130" s="772"/>
      <c r="Z130" s="765"/>
      <c r="AA130" s="772">
        <v>402744.96911887528</v>
      </c>
      <c r="AB130" s="772">
        <v>408128.27159371658</v>
      </c>
      <c r="AC130" s="772"/>
      <c r="AP130" s="769"/>
      <c r="AQ130" s="691"/>
    </row>
    <row r="131" spans="1:43" s="768" customFormat="1" ht="16.2">
      <c r="A131" s="770"/>
      <c r="B131" s="791" t="s">
        <v>390</v>
      </c>
      <c r="C131" s="765"/>
      <c r="D131" s="772">
        <v>104169.19808</v>
      </c>
      <c r="E131" s="765"/>
      <c r="F131" s="772">
        <v>119591.56972999999</v>
      </c>
      <c r="G131" s="765"/>
      <c r="H131" s="772">
        <v>122379.52030000002</v>
      </c>
      <c r="I131" s="765"/>
      <c r="J131" s="772">
        <v>124566.77322</v>
      </c>
      <c r="K131" s="765"/>
      <c r="L131" s="772">
        <v>125867.02739143193</v>
      </c>
      <c r="M131" s="765"/>
      <c r="N131" s="772">
        <v>8894.0968137337804</v>
      </c>
      <c r="O131" s="772">
        <v>10151.504406483982</v>
      </c>
      <c r="P131" s="772">
        <v>11237.034534705052</v>
      </c>
      <c r="Q131" s="772">
        <v>11868.976735208687</v>
      </c>
      <c r="R131" s="772">
        <v>12169.873825972476</v>
      </c>
      <c r="S131" s="772">
        <v>9412.7004393685147</v>
      </c>
      <c r="T131" s="772"/>
      <c r="U131" s="772"/>
      <c r="V131" s="772"/>
      <c r="W131" s="772"/>
      <c r="X131" s="772"/>
      <c r="Y131" s="772"/>
      <c r="Z131" s="765"/>
      <c r="AA131" s="772">
        <v>63274.048164636923</v>
      </c>
      <c r="AB131" s="772">
        <v>63734.186755472489</v>
      </c>
      <c r="AC131" s="772"/>
      <c r="AP131" s="769"/>
      <c r="AQ131" s="691"/>
    </row>
    <row r="132" spans="1:43" s="768" customFormat="1" ht="16.2">
      <c r="A132" s="773"/>
      <c r="B132" s="790" t="s">
        <v>287</v>
      </c>
      <c r="C132" s="765"/>
      <c r="D132" s="766">
        <v>34.682499999999997</v>
      </c>
      <c r="E132" s="765"/>
      <c r="F132" s="766">
        <v>7.5</v>
      </c>
      <c r="G132" s="765"/>
      <c r="H132" s="766">
        <v>58.698489999999993</v>
      </c>
      <c r="I132" s="765"/>
      <c r="J132" s="766">
        <v>19.865080000000003</v>
      </c>
      <c r="K132" s="765"/>
      <c r="L132" s="766">
        <v>60.158422725891874</v>
      </c>
      <c r="M132" s="765"/>
      <c r="N132" s="766">
        <v>6.6777620551722476</v>
      </c>
      <c r="O132" s="766">
        <v>6.2380419581155007</v>
      </c>
      <c r="P132" s="766">
        <v>7.8102419740819231</v>
      </c>
      <c r="Q132" s="766">
        <v>14.305780607877161</v>
      </c>
      <c r="R132" s="766">
        <v>8.5928644740436475</v>
      </c>
      <c r="S132" s="766">
        <v>10.822476408740933</v>
      </c>
      <c r="T132" s="766"/>
      <c r="U132" s="766"/>
      <c r="V132" s="766"/>
      <c r="W132" s="766"/>
      <c r="X132" s="766"/>
      <c r="Y132" s="766"/>
      <c r="Z132" s="765"/>
      <c r="AA132" s="766">
        <v>17.816500019252423</v>
      </c>
      <c r="AB132" s="766">
        <v>54.44716747803141</v>
      </c>
      <c r="AC132" s="766"/>
      <c r="AP132" s="769"/>
      <c r="AQ132" s="691"/>
    </row>
    <row r="133" spans="1:43" s="768" customFormat="1" ht="16.2">
      <c r="A133" s="773"/>
      <c r="B133" s="791" t="s">
        <v>389</v>
      </c>
      <c r="C133" s="765"/>
      <c r="D133" s="772">
        <v>34.682499999999997</v>
      </c>
      <c r="E133" s="765"/>
      <c r="F133" s="772">
        <v>7.5</v>
      </c>
      <c r="G133" s="765"/>
      <c r="H133" s="772">
        <v>58.698489999999993</v>
      </c>
      <c r="I133" s="765"/>
      <c r="J133" s="772">
        <v>19.865080000000003</v>
      </c>
      <c r="K133" s="765"/>
      <c r="L133" s="772">
        <v>60.158422725891874</v>
      </c>
      <c r="M133" s="765"/>
      <c r="N133" s="772">
        <v>6.6777620551722476</v>
      </c>
      <c r="O133" s="772">
        <v>6.2380419581155007</v>
      </c>
      <c r="P133" s="772">
        <v>7.8102419740819231</v>
      </c>
      <c r="Q133" s="772">
        <v>14.305780607877161</v>
      </c>
      <c r="R133" s="772">
        <v>8.5928644740436475</v>
      </c>
      <c r="S133" s="772">
        <v>10.822476408740933</v>
      </c>
      <c r="T133" s="772"/>
      <c r="U133" s="772"/>
      <c r="V133" s="772"/>
      <c r="W133" s="772"/>
      <c r="X133" s="772"/>
      <c r="Y133" s="772"/>
      <c r="Z133" s="765"/>
      <c r="AA133" s="772">
        <v>17.816500019252423</v>
      </c>
      <c r="AB133" s="772">
        <v>54.44716747803141</v>
      </c>
      <c r="AC133" s="772"/>
      <c r="AP133" s="769"/>
      <c r="AQ133" s="691"/>
    </row>
    <row r="134" spans="1:43" s="768" customFormat="1" ht="16.2">
      <c r="A134" s="770"/>
      <c r="B134" s="791" t="s">
        <v>390</v>
      </c>
      <c r="C134" s="765"/>
      <c r="D134" s="772">
        <v>0</v>
      </c>
      <c r="E134" s="765"/>
      <c r="F134" s="772">
        <v>0</v>
      </c>
      <c r="G134" s="765"/>
      <c r="H134" s="772">
        <v>0</v>
      </c>
      <c r="I134" s="765"/>
      <c r="J134" s="772">
        <v>0</v>
      </c>
      <c r="K134" s="765"/>
      <c r="L134" s="772">
        <v>0</v>
      </c>
      <c r="M134" s="765"/>
      <c r="N134" s="772">
        <v>0</v>
      </c>
      <c r="O134" s="772">
        <v>0</v>
      </c>
      <c r="P134" s="772">
        <v>0</v>
      </c>
      <c r="Q134" s="772">
        <v>0</v>
      </c>
      <c r="R134" s="772">
        <v>0</v>
      </c>
      <c r="S134" s="772">
        <v>0</v>
      </c>
      <c r="T134" s="772"/>
      <c r="U134" s="772"/>
      <c r="V134" s="772"/>
      <c r="W134" s="772"/>
      <c r="X134" s="772"/>
      <c r="Y134" s="772"/>
      <c r="Z134" s="765"/>
      <c r="AA134" s="772">
        <v>0</v>
      </c>
      <c r="AB134" s="772">
        <v>0</v>
      </c>
      <c r="AC134" s="772"/>
      <c r="AP134" s="769"/>
      <c r="AQ134" s="691"/>
    </row>
    <row r="135" spans="1:43" s="768" customFormat="1" ht="16.2">
      <c r="A135" s="770"/>
      <c r="B135" s="790" t="s">
        <v>318</v>
      </c>
      <c r="C135" s="765"/>
      <c r="D135" s="766">
        <v>93121.763127443672</v>
      </c>
      <c r="E135" s="765"/>
      <c r="F135" s="766">
        <v>94559.160879650182</v>
      </c>
      <c r="G135" s="765"/>
      <c r="H135" s="766">
        <v>97356.617062399819</v>
      </c>
      <c r="I135" s="765"/>
      <c r="J135" s="766">
        <v>96775.01801999996</v>
      </c>
      <c r="K135" s="765"/>
      <c r="L135" s="766">
        <v>101745.9766657099</v>
      </c>
      <c r="M135" s="765"/>
      <c r="N135" s="766">
        <v>11205.7963281835</v>
      </c>
      <c r="O135" s="766">
        <v>9398.5095364753488</v>
      </c>
      <c r="P135" s="766">
        <v>9446.3088099479301</v>
      </c>
      <c r="Q135" s="766">
        <v>9381.7869693415305</v>
      </c>
      <c r="R135" s="766">
        <v>8562.3192766950197</v>
      </c>
      <c r="S135" s="766">
        <v>9130.0960641850343</v>
      </c>
      <c r="T135" s="766"/>
      <c r="U135" s="766"/>
      <c r="V135" s="766"/>
      <c r="W135" s="766"/>
      <c r="X135" s="766"/>
      <c r="Y135" s="766"/>
      <c r="Z135" s="765"/>
      <c r="AA135" s="766">
        <v>53057.432829998441</v>
      </c>
      <c r="AB135" s="766">
        <v>57124.816984828365</v>
      </c>
      <c r="AC135" s="766"/>
      <c r="AP135" s="769"/>
      <c r="AQ135" s="691"/>
    </row>
    <row r="136" spans="1:43" s="768" customFormat="1" ht="16.2">
      <c r="A136" s="770"/>
      <c r="B136" s="791" t="s">
        <v>389</v>
      </c>
      <c r="C136" s="765"/>
      <c r="D136" s="772">
        <v>93113.930907443675</v>
      </c>
      <c r="E136" s="765"/>
      <c r="F136" s="772">
        <v>94538.663399650177</v>
      </c>
      <c r="G136" s="765"/>
      <c r="H136" s="772">
        <v>97336.403482399808</v>
      </c>
      <c r="I136" s="765"/>
      <c r="J136" s="772">
        <v>96755.511639999953</v>
      </c>
      <c r="K136" s="765"/>
      <c r="L136" s="772">
        <v>101726.06734055516</v>
      </c>
      <c r="M136" s="765"/>
      <c r="N136" s="772">
        <v>11205.7963281835</v>
      </c>
      <c r="O136" s="772">
        <v>9398.5095364753488</v>
      </c>
      <c r="P136" s="772">
        <v>9444.9313888720117</v>
      </c>
      <c r="Q136" s="772">
        <v>9380.0005263722887</v>
      </c>
      <c r="R136" s="772">
        <v>8559.5149980092956</v>
      </c>
      <c r="S136" s="772">
        <v>9129.2924617434419</v>
      </c>
      <c r="T136" s="772"/>
      <c r="U136" s="772"/>
      <c r="V136" s="772"/>
      <c r="W136" s="772"/>
      <c r="X136" s="772"/>
      <c r="Y136" s="772"/>
      <c r="Z136" s="765"/>
      <c r="AA136" s="772">
        <v>53051.349351703408</v>
      </c>
      <c r="AB136" s="772">
        <v>57118.04523965589</v>
      </c>
      <c r="AC136" s="772"/>
      <c r="AP136" s="769"/>
      <c r="AQ136" s="691"/>
    </row>
    <row r="137" spans="1:43" s="768" customFormat="1" ht="16.2">
      <c r="A137" s="773"/>
      <c r="B137" s="791" t="s">
        <v>390</v>
      </c>
      <c r="C137" s="765"/>
      <c r="D137" s="772">
        <v>7.8322199999999995</v>
      </c>
      <c r="E137" s="765"/>
      <c r="F137" s="772">
        <v>20.497479999999999</v>
      </c>
      <c r="G137" s="765"/>
      <c r="H137" s="772">
        <v>20.21358</v>
      </c>
      <c r="I137" s="765"/>
      <c r="J137" s="772">
        <v>19.506380000000004</v>
      </c>
      <c r="K137" s="765"/>
      <c r="L137" s="772">
        <v>19.90932515475215</v>
      </c>
      <c r="M137" s="765"/>
      <c r="N137" s="772">
        <v>0</v>
      </c>
      <c r="O137" s="772">
        <v>0</v>
      </c>
      <c r="P137" s="772">
        <v>1.3774210759192453</v>
      </c>
      <c r="Q137" s="772">
        <v>1.7864429692411252</v>
      </c>
      <c r="R137" s="772">
        <v>2.8042786857238231</v>
      </c>
      <c r="S137" s="772">
        <v>0.80360244159251937</v>
      </c>
      <c r="T137" s="772"/>
      <c r="U137" s="772"/>
      <c r="V137" s="772"/>
      <c r="W137" s="772"/>
      <c r="X137" s="772"/>
      <c r="Y137" s="772"/>
      <c r="Z137" s="765"/>
      <c r="AA137" s="772">
        <v>6.0834782950321618</v>
      </c>
      <c r="AB137" s="772">
        <v>6.7717451724767139</v>
      </c>
      <c r="AC137" s="772"/>
      <c r="AP137" s="769"/>
      <c r="AQ137" s="691"/>
    </row>
    <row r="138" spans="1:43" s="768" customFormat="1" ht="16.2">
      <c r="A138" s="770"/>
      <c r="B138" s="790" t="s">
        <v>319</v>
      </c>
      <c r="C138" s="765"/>
      <c r="D138" s="766">
        <v>1875.088406577768</v>
      </c>
      <c r="E138" s="765"/>
      <c r="F138" s="766">
        <v>1417.9310671000005</v>
      </c>
      <c r="G138" s="765"/>
      <c r="H138" s="766">
        <v>1425.5682400000005</v>
      </c>
      <c r="I138" s="765"/>
      <c r="J138" s="766">
        <v>1436.34113</v>
      </c>
      <c r="K138" s="765"/>
      <c r="L138" s="766">
        <v>2428.1102241267945</v>
      </c>
      <c r="M138" s="765"/>
      <c r="N138" s="766">
        <v>291.05147101277834</v>
      </c>
      <c r="O138" s="766">
        <v>300.73740678506317</v>
      </c>
      <c r="P138" s="766">
        <v>254.75684279843401</v>
      </c>
      <c r="Q138" s="766">
        <v>277.74588923510407</v>
      </c>
      <c r="R138" s="766">
        <v>307.11301530360163</v>
      </c>
      <c r="S138" s="766">
        <v>196.51906203909226</v>
      </c>
      <c r="T138" s="766"/>
      <c r="U138" s="766"/>
      <c r="V138" s="766"/>
      <c r="W138" s="766"/>
      <c r="X138" s="766"/>
      <c r="Y138" s="766"/>
      <c r="Z138" s="765"/>
      <c r="AA138" s="766">
        <v>1093.2551515703728</v>
      </c>
      <c r="AB138" s="766">
        <v>1627.9236871740732</v>
      </c>
      <c r="AC138" s="766"/>
      <c r="AP138" s="769"/>
      <c r="AQ138" s="691"/>
    </row>
    <row r="139" spans="1:43" s="768" customFormat="1" ht="16.2">
      <c r="A139" s="770"/>
      <c r="B139" s="791" t="s">
        <v>389</v>
      </c>
      <c r="C139" s="765"/>
      <c r="D139" s="772">
        <v>1832.9102965777686</v>
      </c>
      <c r="E139" s="765"/>
      <c r="F139" s="772">
        <v>1376.9161071000003</v>
      </c>
      <c r="G139" s="765"/>
      <c r="H139" s="772">
        <v>1385.7762800000003</v>
      </c>
      <c r="I139" s="765"/>
      <c r="J139" s="772">
        <v>1399.3315699999998</v>
      </c>
      <c r="K139" s="765"/>
      <c r="L139" s="772">
        <v>2387.9677751844542</v>
      </c>
      <c r="M139" s="765"/>
      <c r="N139" s="772">
        <v>285.00457901330094</v>
      </c>
      <c r="O139" s="772">
        <v>300.73740678506317</v>
      </c>
      <c r="P139" s="772">
        <v>254.75684279843401</v>
      </c>
      <c r="Q139" s="772">
        <v>277.53499792903085</v>
      </c>
      <c r="R139" s="772">
        <v>300.40459987525901</v>
      </c>
      <c r="S139" s="772">
        <v>191.71705663455543</v>
      </c>
      <c r="T139" s="772"/>
      <c r="U139" s="772"/>
      <c r="V139" s="772"/>
      <c r="W139" s="772"/>
      <c r="X139" s="772"/>
      <c r="Y139" s="772"/>
      <c r="Z139" s="765"/>
      <c r="AA139" s="772">
        <v>1077.596994180074</v>
      </c>
      <c r="AB139" s="772">
        <v>1610.1554830356436</v>
      </c>
      <c r="AC139" s="772"/>
      <c r="AP139" s="769"/>
      <c r="AQ139" s="691"/>
    </row>
    <row r="140" spans="1:43" s="768" customFormat="1" ht="16.2">
      <c r="A140" s="770"/>
      <c r="B140" s="791" t="s">
        <v>390</v>
      </c>
      <c r="C140" s="765"/>
      <c r="D140" s="772">
        <v>42.178110000000004</v>
      </c>
      <c r="E140" s="765"/>
      <c r="F140" s="772">
        <v>41.014960000000002</v>
      </c>
      <c r="G140" s="765"/>
      <c r="H140" s="772">
        <v>39.791960000000003</v>
      </c>
      <c r="I140" s="765"/>
      <c r="J140" s="772">
        <v>37.00956</v>
      </c>
      <c r="K140" s="765"/>
      <c r="L140" s="772">
        <v>40.14244894234001</v>
      </c>
      <c r="M140" s="765"/>
      <c r="N140" s="772">
        <v>6.0468919994774</v>
      </c>
      <c r="O140" s="772">
        <v>0</v>
      </c>
      <c r="P140" s="772">
        <v>0</v>
      </c>
      <c r="Q140" s="772">
        <v>0.21089130607319739</v>
      </c>
      <c r="R140" s="772">
        <v>6.7084154283426418</v>
      </c>
      <c r="S140" s="772">
        <v>4.8020054045368425</v>
      </c>
      <c r="T140" s="772"/>
      <c r="U140" s="772"/>
      <c r="V140" s="772"/>
      <c r="W140" s="772"/>
      <c r="X140" s="772"/>
      <c r="Y140" s="772"/>
      <c r="Z140" s="765"/>
      <c r="AA140" s="772">
        <v>15.658157390298765</v>
      </c>
      <c r="AB140" s="772">
        <v>17.768204138430082</v>
      </c>
      <c r="AC140" s="772"/>
      <c r="AP140" s="769"/>
      <c r="AQ140" s="691"/>
    </row>
    <row r="141" spans="1:43" s="768" customFormat="1" ht="16.2">
      <c r="A141" s="773"/>
      <c r="B141" s="790" t="s">
        <v>56</v>
      </c>
      <c r="C141" s="765"/>
      <c r="D141" s="766">
        <v>103.14601</v>
      </c>
      <c r="E141" s="765"/>
      <c r="F141" s="766">
        <v>68.429840000000013</v>
      </c>
      <c r="G141" s="765"/>
      <c r="H141" s="766">
        <v>70.929870000000008</v>
      </c>
      <c r="I141" s="765"/>
      <c r="J141" s="766">
        <v>70.905360000000002</v>
      </c>
      <c r="K141" s="765"/>
      <c r="L141" s="766">
        <v>280.52385167363326</v>
      </c>
      <c r="M141" s="765"/>
      <c r="N141" s="766">
        <v>47.667274841986369</v>
      </c>
      <c r="O141" s="766">
        <v>35.875327292653552</v>
      </c>
      <c r="P141" s="766">
        <v>28.096604410996424</v>
      </c>
      <c r="Q141" s="766">
        <v>52.060198727871331</v>
      </c>
      <c r="R141" s="766">
        <v>37.331308983306826</v>
      </c>
      <c r="S141" s="766">
        <v>51.23425352000816</v>
      </c>
      <c r="T141" s="766"/>
      <c r="U141" s="766"/>
      <c r="V141" s="766"/>
      <c r="W141" s="766"/>
      <c r="X141" s="766"/>
      <c r="Y141" s="766"/>
      <c r="Z141" s="765"/>
      <c r="AA141" s="766">
        <v>92.078665516690791</v>
      </c>
      <c r="AB141" s="766">
        <v>252.26496777682266</v>
      </c>
      <c r="AC141" s="766"/>
      <c r="AP141" s="769"/>
      <c r="AQ141" s="691"/>
    </row>
    <row r="142" spans="1:43" s="768" customFormat="1" ht="16.2">
      <c r="A142" s="770"/>
      <c r="B142" s="791" t="s">
        <v>389</v>
      </c>
      <c r="C142" s="765"/>
      <c r="D142" s="772">
        <v>103.14601</v>
      </c>
      <c r="E142" s="765"/>
      <c r="F142" s="772">
        <v>68.429840000000013</v>
      </c>
      <c r="G142" s="765"/>
      <c r="H142" s="772">
        <v>70.929870000000008</v>
      </c>
      <c r="I142" s="765"/>
      <c r="J142" s="772">
        <v>70.905360000000002</v>
      </c>
      <c r="K142" s="765"/>
      <c r="L142" s="772">
        <v>256.45933057151456</v>
      </c>
      <c r="M142" s="765"/>
      <c r="N142" s="772">
        <v>44.874756164368883</v>
      </c>
      <c r="O142" s="772">
        <v>33.771372312697437</v>
      </c>
      <c r="P142" s="772">
        <v>25.716197648398115</v>
      </c>
      <c r="Q142" s="772">
        <v>47.537170429245222</v>
      </c>
      <c r="R142" s="772">
        <v>34.535778903469243</v>
      </c>
      <c r="S142" s="772">
        <v>48.354581639803392</v>
      </c>
      <c r="T142" s="772"/>
      <c r="U142" s="772"/>
      <c r="V142" s="772"/>
      <c r="W142" s="772"/>
      <c r="X142" s="772"/>
      <c r="Y142" s="772"/>
      <c r="Z142" s="765"/>
      <c r="AA142" s="772">
        <v>86.173474788158202</v>
      </c>
      <c r="AB142" s="772">
        <v>234.78985709798232</v>
      </c>
      <c r="AC142" s="772"/>
      <c r="AP142" s="769"/>
      <c r="AQ142" s="691"/>
    </row>
    <row r="143" spans="1:43" s="768" customFormat="1" ht="16.2">
      <c r="A143" s="770"/>
      <c r="B143" s="791" t="s">
        <v>390</v>
      </c>
      <c r="C143" s="765"/>
      <c r="D143" s="772">
        <v>0</v>
      </c>
      <c r="E143" s="765"/>
      <c r="F143" s="772">
        <v>0</v>
      </c>
      <c r="G143" s="765"/>
      <c r="H143" s="772">
        <v>0</v>
      </c>
      <c r="I143" s="765"/>
      <c r="J143" s="772">
        <v>0</v>
      </c>
      <c r="K143" s="765"/>
      <c r="L143" s="772">
        <v>24.064521102118707</v>
      </c>
      <c r="M143" s="765"/>
      <c r="N143" s="772">
        <v>2.7925186776174855</v>
      </c>
      <c r="O143" s="772">
        <v>2.1039549799561152</v>
      </c>
      <c r="P143" s="772">
        <v>2.3804067625983079</v>
      </c>
      <c r="Q143" s="772">
        <v>4.5230282986261106</v>
      </c>
      <c r="R143" s="772">
        <v>2.7955300798375795</v>
      </c>
      <c r="S143" s="772">
        <v>2.8796718802047683</v>
      </c>
      <c r="T143" s="772"/>
      <c r="U143" s="772"/>
      <c r="V143" s="772"/>
      <c r="W143" s="772"/>
      <c r="X143" s="772"/>
      <c r="Y143" s="772"/>
      <c r="Z143" s="765"/>
      <c r="AA143" s="772">
        <v>5.905190728532598</v>
      </c>
      <c r="AB143" s="772">
        <v>17.475110678840366</v>
      </c>
      <c r="AC143" s="772"/>
      <c r="AP143" s="769"/>
      <c r="AQ143" s="691"/>
    </row>
    <row r="144" spans="1:43" s="768" customFormat="1" ht="16.2">
      <c r="A144" s="770"/>
      <c r="B144" s="790" t="s">
        <v>58</v>
      </c>
      <c r="C144" s="765"/>
      <c r="D144" s="766">
        <v>162.62613837800001</v>
      </c>
      <c r="E144" s="765"/>
      <c r="F144" s="766">
        <v>66.745930000000001</v>
      </c>
      <c r="G144" s="765"/>
      <c r="H144" s="766">
        <v>68.321690000000018</v>
      </c>
      <c r="I144" s="765"/>
      <c r="J144" s="766">
        <v>69.286090000000002</v>
      </c>
      <c r="K144" s="765"/>
      <c r="L144" s="766">
        <v>88.989231748930422</v>
      </c>
      <c r="M144" s="765"/>
      <c r="N144" s="766">
        <v>3.986204287267805</v>
      </c>
      <c r="O144" s="766">
        <v>5.8658244241065605</v>
      </c>
      <c r="P144" s="766">
        <v>4.8943688265829399</v>
      </c>
      <c r="Q144" s="766">
        <v>12.346238237535875</v>
      </c>
      <c r="R144" s="766">
        <v>8.84260116377137</v>
      </c>
      <c r="S144" s="766">
        <v>13.285337683275905</v>
      </c>
      <c r="T144" s="766"/>
      <c r="U144" s="766"/>
      <c r="V144" s="766"/>
      <c r="W144" s="766"/>
      <c r="X144" s="766"/>
      <c r="Y144" s="766"/>
      <c r="Z144" s="765"/>
      <c r="AA144" s="766">
        <v>37.042240049318323</v>
      </c>
      <c r="AB144" s="766">
        <v>49.220574622540461</v>
      </c>
      <c r="AC144" s="766"/>
      <c r="AP144" s="769"/>
      <c r="AQ144" s="691"/>
    </row>
    <row r="145" spans="1:43" s="768" customFormat="1" ht="16.2">
      <c r="A145" s="773"/>
      <c r="B145" s="791" t="s">
        <v>389</v>
      </c>
      <c r="C145" s="765"/>
      <c r="D145" s="772">
        <v>115.94627837799999</v>
      </c>
      <c r="E145" s="765"/>
      <c r="F145" s="772">
        <v>66.745930000000001</v>
      </c>
      <c r="G145" s="765"/>
      <c r="H145" s="772">
        <v>68.321690000000018</v>
      </c>
      <c r="I145" s="765"/>
      <c r="J145" s="772">
        <v>69.286090000000002</v>
      </c>
      <c r="K145" s="765"/>
      <c r="L145" s="772">
        <v>88.989231748930422</v>
      </c>
      <c r="M145" s="765"/>
      <c r="N145" s="772">
        <v>3.986204287267805</v>
      </c>
      <c r="O145" s="772">
        <v>5.8658244241065605</v>
      </c>
      <c r="P145" s="772">
        <v>4.8943688265829399</v>
      </c>
      <c r="Q145" s="772">
        <v>12.346238237535875</v>
      </c>
      <c r="R145" s="772">
        <v>8.84260116377137</v>
      </c>
      <c r="S145" s="772">
        <v>13.285337683275905</v>
      </c>
      <c r="T145" s="772"/>
      <c r="U145" s="772"/>
      <c r="V145" s="772"/>
      <c r="W145" s="772"/>
      <c r="X145" s="772"/>
      <c r="Y145" s="772"/>
      <c r="Z145" s="765"/>
      <c r="AA145" s="772">
        <v>37.042240049318323</v>
      </c>
      <c r="AB145" s="772">
        <v>49.220574622540461</v>
      </c>
      <c r="AC145" s="772"/>
      <c r="AP145" s="769"/>
      <c r="AQ145" s="691"/>
    </row>
    <row r="146" spans="1:43" s="768" customFormat="1" ht="16.2">
      <c r="A146" s="770"/>
      <c r="B146" s="791" t="s">
        <v>390</v>
      </c>
      <c r="C146" s="765"/>
      <c r="D146" s="772">
        <v>46.679859999999998</v>
      </c>
      <c r="E146" s="765"/>
      <c r="F146" s="772">
        <v>0</v>
      </c>
      <c r="G146" s="765"/>
      <c r="H146" s="772">
        <v>0</v>
      </c>
      <c r="I146" s="765"/>
      <c r="J146" s="772">
        <v>0</v>
      </c>
      <c r="K146" s="765"/>
      <c r="L146" s="772">
        <v>0</v>
      </c>
      <c r="M146" s="765"/>
      <c r="N146" s="772">
        <v>0</v>
      </c>
      <c r="O146" s="772">
        <v>0</v>
      </c>
      <c r="P146" s="772">
        <v>0</v>
      </c>
      <c r="Q146" s="772">
        <v>0</v>
      </c>
      <c r="R146" s="772">
        <v>0</v>
      </c>
      <c r="S146" s="772">
        <v>0</v>
      </c>
      <c r="T146" s="772"/>
      <c r="U146" s="772"/>
      <c r="V146" s="772"/>
      <c r="W146" s="772"/>
      <c r="X146" s="772"/>
      <c r="Y146" s="772"/>
      <c r="Z146" s="765"/>
      <c r="AA146" s="772">
        <v>0</v>
      </c>
      <c r="AB146" s="772">
        <v>0</v>
      </c>
      <c r="AC146" s="772"/>
      <c r="AP146" s="769"/>
      <c r="AQ146" s="691"/>
    </row>
    <row r="147" spans="1:43" s="768" customFormat="1" ht="16.2">
      <c r="A147" s="770"/>
      <c r="B147" s="790" t="s">
        <v>59</v>
      </c>
      <c r="C147" s="765"/>
      <c r="D147" s="766">
        <v>147.61133329899999</v>
      </c>
      <c r="E147" s="765"/>
      <c r="F147" s="766">
        <v>191.92893900000001</v>
      </c>
      <c r="G147" s="765"/>
      <c r="H147" s="766">
        <v>193.55642999999998</v>
      </c>
      <c r="I147" s="765"/>
      <c r="J147" s="766">
        <v>191.65634999999997</v>
      </c>
      <c r="K147" s="765"/>
      <c r="L147" s="766">
        <v>372.47115734163185</v>
      </c>
      <c r="M147" s="765"/>
      <c r="N147" s="766">
        <v>34.585900881444189</v>
      </c>
      <c r="O147" s="766">
        <v>37.411610357820848</v>
      </c>
      <c r="P147" s="766">
        <v>26.38665925400332</v>
      </c>
      <c r="Q147" s="766">
        <v>51.612824079077548</v>
      </c>
      <c r="R147" s="766">
        <v>53.618120890978183</v>
      </c>
      <c r="S147" s="766">
        <v>57.49205282893039</v>
      </c>
      <c r="T147" s="766"/>
      <c r="U147" s="766"/>
      <c r="V147" s="766"/>
      <c r="W147" s="766"/>
      <c r="X147" s="766"/>
      <c r="Y147" s="766"/>
      <c r="Z147" s="765"/>
      <c r="AA147" s="766">
        <v>153.95359276721453</v>
      </c>
      <c r="AB147" s="766">
        <v>261.10716829225447</v>
      </c>
      <c r="AC147" s="766"/>
      <c r="AP147" s="769"/>
      <c r="AQ147" s="691"/>
    </row>
    <row r="148" spans="1:43" s="768" customFormat="1" ht="16.2">
      <c r="A148" s="770"/>
      <c r="B148" s="791" t="s">
        <v>389</v>
      </c>
      <c r="C148" s="765"/>
      <c r="D148" s="772">
        <v>147.61133329899999</v>
      </c>
      <c r="E148" s="765"/>
      <c r="F148" s="772">
        <v>188.943939</v>
      </c>
      <c r="G148" s="765"/>
      <c r="H148" s="772">
        <v>190.57143000000002</v>
      </c>
      <c r="I148" s="765"/>
      <c r="J148" s="772">
        <v>191.65634999999997</v>
      </c>
      <c r="K148" s="765"/>
      <c r="L148" s="772">
        <v>369.89842589691767</v>
      </c>
      <c r="M148" s="765"/>
      <c r="N148" s="772">
        <v>33.07143404036551</v>
      </c>
      <c r="O148" s="772">
        <v>37.190141412562312</v>
      </c>
      <c r="P148" s="772">
        <v>26.152520883911684</v>
      </c>
      <c r="Q148" s="772">
        <v>51.17520761075847</v>
      </c>
      <c r="R148" s="772">
        <v>53.35562187047244</v>
      </c>
      <c r="S148" s="772">
        <v>57.210033220684608</v>
      </c>
      <c r="T148" s="772"/>
      <c r="U148" s="772"/>
      <c r="V148" s="772"/>
      <c r="W148" s="772"/>
      <c r="X148" s="772"/>
      <c r="Y148" s="772"/>
      <c r="Z148" s="765"/>
      <c r="AA148" s="772">
        <v>152.30419622524417</v>
      </c>
      <c r="AB148" s="772">
        <v>258.15495903875501</v>
      </c>
      <c r="AC148" s="772"/>
      <c r="AP148" s="769"/>
      <c r="AQ148" s="691"/>
    </row>
    <row r="149" spans="1:43" s="768" customFormat="1" ht="16.2">
      <c r="A149" s="773"/>
      <c r="B149" s="791" t="s">
        <v>390</v>
      </c>
      <c r="C149" s="765"/>
      <c r="D149" s="772">
        <v>0</v>
      </c>
      <c r="E149" s="765"/>
      <c r="F149" s="772">
        <v>2.9849999999999999</v>
      </c>
      <c r="G149" s="765"/>
      <c r="H149" s="772">
        <v>2.9849999999999999</v>
      </c>
      <c r="I149" s="765"/>
      <c r="J149" s="772">
        <v>0</v>
      </c>
      <c r="K149" s="765"/>
      <c r="L149" s="772">
        <v>2.5727314447141696</v>
      </c>
      <c r="M149" s="765"/>
      <c r="N149" s="772">
        <v>1.5144668410786792</v>
      </c>
      <c r="O149" s="772">
        <v>0.22146894525853847</v>
      </c>
      <c r="P149" s="772">
        <v>0.2341383700916369</v>
      </c>
      <c r="Q149" s="772">
        <v>0.43761646831907985</v>
      </c>
      <c r="R149" s="772">
        <v>0.26249902050574003</v>
      </c>
      <c r="S149" s="772">
        <v>0.28201960824578043</v>
      </c>
      <c r="T149" s="772"/>
      <c r="U149" s="772"/>
      <c r="V149" s="772"/>
      <c r="W149" s="772"/>
      <c r="X149" s="772"/>
      <c r="Y149" s="772"/>
      <c r="Z149" s="765"/>
      <c r="AA149" s="772">
        <v>1.6493965419703711</v>
      </c>
      <c r="AB149" s="772">
        <v>2.9522092534994546</v>
      </c>
      <c r="AC149" s="772"/>
      <c r="AP149" s="769"/>
      <c r="AQ149" s="691"/>
    </row>
    <row r="150" spans="1:43" s="768" customFormat="1" ht="16.2">
      <c r="A150" s="770"/>
      <c r="B150" s="790" t="s">
        <v>323</v>
      </c>
      <c r="C150" s="765"/>
      <c r="D150" s="766">
        <v>631.78213203999996</v>
      </c>
      <c r="E150" s="765"/>
      <c r="F150" s="766">
        <v>759.85080274999996</v>
      </c>
      <c r="G150" s="765"/>
      <c r="H150" s="766">
        <v>764.45960000000002</v>
      </c>
      <c r="I150" s="765"/>
      <c r="J150" s="766">
        <v>761.02554000000009</v>
      </c>
      <c r="K150" s="765"/>
      <c r="L150" s="766">
        <v>814.14809118725236</v>
      </c>
      <c r="M150" s="765"/>
      <c r="N150" s="766">
        <v>49.348854488873521</v>
      </c>
      <c r="O150" s="766">
        <v>81.774173869804429</v>
      </c>
      <c r="P150" s="766">
        <v>75.043164259446527</v>
      </c>
      <c r="Q150" s="766">
        <v>80.158206737297419</v>
      </c>
      <c r="R150" s="766">
        <v>93.343998888884514</v>
      </c>
      <c r="S150" s="766">
        <v>94.307736173778764</v>
      </c>
      <c r="T150" s="766"/>
      <c r="U150" s="766"/>
      <c r="V150" s="766"/>
      <c r="W150" s="766"/>
      <c r="X150" s="766"/>
      <c r="Y150" s="766"/>
      <c r="Z150" s="765"/>
      <c r="AA150" s="766">
        <v>418.88810378580115</v>
      </c>
      <c r="AB150" s="766">
        <v>473.97613441808517</v>
      </c>
      <c r="AC150" s="766"/>
      <c r="AP150" s="769"/>
      <c r="AQ150" s="691"/>
    </row>
    <row r="151" spans="1:43" s="768" customFormat="1" ht="16.2">
      <c r="A151" s="770"/>
      <c r="B151" s="791" t="s">
        <v>389</v>
      </c>
      <c r="C151" s="765"/>
      <c r="D151" s="772">
        <v>631.78213203999996</v>
      </c>
      <c r="E151" s="765"/>
      <c r="F151" s="772">
        <v>759.85080274999996</v>
      </c>
      <c r="G151" s="765"/>
      <c r="H151" s="772">
        <v>764.45960000000002</v>
      </c>
      <c r="I151" s="765"/>
      <c r="J151" s="772">
        <v>761.02554000000009</v>
      </c>
      <c r="K151" s="765"/>
      <c r="L151" s="772">
        <v>814.03498189199013</v>
      </c>
      <c r="M151" s="765"/>
      <c r="N151" s="772">
        <v>49.348854488873521</v>
      </c>
      <c r="O151" s="772">
        <v>81.774173869804429</v>
      </c>
      <c r="P151" s="772">
        <v>75.043164259446527</v>
      </c>
      <c r="Q151" s="772">
        <v>80.027315431224224</v>
      </c>
      <c r="R151" s="772">
        <v>93.343998888884514</v>
      </c>
      <c r="S151" s="772">
        <v>94.307736173778764</v>
      </c>
      <c r="T151" s="772"/>
      <c r="U151" s="772"/>
      <c r="V151" s="772"/>
      <c r="W151" s="772"/>
      <c r="X151" s="772"/>
      <c r="Y151" s="772"/>
      <c r="Z151" s="765"/>
      <c r="AA151" s="772">
        <v>418.77499449053892</v>
      </c>
      <c r="AB151" s="772">
        <v>473.84524311201199</v>
      </c>
      <c r="AC151" s="772"/>
      <c r="AP151" s="769"/>
      <c r="AQ151" s="691"/>
    </row>
    <row r="152" spans="1:43" s="768" customFormat="1" ht="16.2">
      <c r="A152" s="770"/>
      <c r="B152" s="791" t="s">
        <v>390</v>
      </c>
      <c r="C152" s="765"/>
      <c r="D152" s="772">
        <v>0</v>
      </c>
      <c r="E152" s="765"/>
      <c r="F152" s="772">
        <v>0</v>
      </c>
      <c r="G152" s="765"/>
      <c r="H152" s="772">
        <v>0</v>
      </c>
      <c r="I152" s="765"/>
      <c r="J152" s="772">
        <v>0</v>
      </c>
      <c r="K152" s="765"/>
      <c r="L152" s="772">
        <v>0.113109295262145</v>
      </c>
      <c r="M152" s="765"/>
      <c r="N152" s="772">
        <v>0</v>
      </c>
      <c r="O152" s="772">
        <v>0</v>
      </c>
      <c r="P152" s="772">
        <v>0</v>
      </c>
      <c r="Q152" s="772">
        <v>0.13089130607319738</v>
      </c>
      <c r="R152" s="772">
        <v>0</v>
      </c>
      <c r="S152" s="772">
        <v>0</v>
      </c>
      <c r="T152" s="772"/>
      <c r="U152" s="772"/>
      <c r="V152" s="772"/>
      <c r="W152" s="772"/>
      <c r="X152" s="772"/>
      <c r="Y152" s="772"/>
      <c r="Z152" s="765"/>
      <c r="AA152" s="772">
        <v>0.113109295262145</v>
      </c>
      <c r="AB152" s="772">
        <v>0.13089130607319738</v>
      </c>
      <c r="AC152" s="772"/>
      <c r="AP152" s="769"/>
      <c r="AQ152" s="691"/>
    </row>
    <row r="153" spans="1:43" s="768" customFormat="1" ht="16.2">
      <c r="A153" s="773"/>
      <c r="B153" s="790" t="s">
        <v>325</v>
      </c>
      <c r="C153" s="765"/>
      <c r="D153" s="766">
        <v>841879.72655758588</v>
      </c>
      <c r="E153" s="765"/>
      <c r="F153" s="766">
        <v>876215.89575780183</v>
      </c>
      <c r="G153" s="765"/>
      <c r="H153" s="766">
        <v>904927.36932376795</v>
      </c>
      <c r="I153" s="765"/>
      <c r="J153" s="766">
        <v>948248.25255436602</v>
      </c>
      <c r="K153" s="765"/>
      <c r="L153" s="766">
        <v>995905.24032533204</v>
      </c>
      <c r="M153" s="765"/>
      <c r="N153" s="766">
        <v>86477.24522595173</v>
      </c>
      <c r="O153" s="766">
        <v>87677.050807644278</v>
      </c>
      <c r="P153" s="766">
        <v>73377.21860019656</v>
      </c>
      <c r="Q153" s="766">
        <v>69780.820087462445</v>
      </c>
      <c r="R153" s="766">
        <v>73000.875733458961</v>
      </c>
      <c r="S153" s="766">
        <v>91375.72205818299</v>
      </c>
      <c r="T153" s="766"/>
      <c r="U153" s="766"/>
      <c r="V153" s="766"/>
      <c r="W153" s="766"/>
      <c r="X153" s="766"/>
      <c r="Y153" s="766"/>
      <c r="Z153" s="765"/>
      <c r="AA153" s="766">
        <v>459586.85030802822</v>
      </c>
      <c r="AB153" s="766">
        <v>481688.93251289695</v>
      </c>
      <c r="AC153" s="766"/>
      <c r="AP153" s="769"/>
      <c r="AQ153" s="691"/>
    </row>
    <row r="154" spans="1:43" s="768" customFormat="1" ht="16.2">
      <c r="A154" s="770"/>
      <c r="B154" s="791" t="s">
        <v>389</v>
      </c>
      <c r="C154" s="765"/>
      <c r="D154" s="772">
        <v>829112.84560758597</v>
      </c>
      <c r="E154" s="765"/>
      <c r="F154" s="772">
        <v>854229.54206780181</v>
      </c>
      <c r="G154" s="765"/>
      <c r="H154" s="772">
        <v>882393.86276376806</v>
      </c>
      <c r="I154" s="765"/>
      <c r="J154" s="772">
        <v>925399.54614436615</v>
      </c>
      <c r="K154" s="765"/>
      <c r="L154" s="772">
        <v>972517.84703276039</v>
      </c>
      <c r="M154" s="765"/>
      <c r="N154" s="772">
        <v>85805.896960997678</v>
      </c>
      <c r="O154" s="772">
        <v>86031.187276062192</v>
      </c>
      <c r="P154" s="772">
        <v>71798.467307311294</v>
      </c>
      <c r="Q154" s="772">
        <v>66780.018003138874</v>
      </c>
      <c r="R154" s="772">
        <v>69825.281178213365</v>
      </c>
      <c r="S154" s="772">
        <v>88541.129708338194</v>
      </c>
      <c r="T154" s="772"/>
      <c r="U154" s="772"/>
      <c r="V154" s="772"/>
      <c r="W154" s="772"/>
      <c r="X154" s="772"/>
      <c r="Y154" s="772"/>
      <c r="Z154" s="765"/>
      <c r="AA154" s="772">
        <v>446810.83671131858</v>
      </c>
      <c r="AB154" s="772">
        <v>468781.98043406161</v>
      </c>
      <c r="AC154" s="772"/>
      <c r="AP154" s="769"/>
      <c r="AQ154" s="691"/>
    </row>
    <row r="155" spans="1:43" s="768" customFormat="1" ht="16.2">
      <c r="A155" s="770"/>
      <c r="B155" s="791" t="s">
        <v>390</v>
      </c>
      <c r="C155" s="765"/>
      <c r="D155" s="772">
        <v>12766.880949999999</v>
      </c>
      <c r="E155" s="765"/>
      <c r="F155" s="772">
        <v>21986.35369</v>
      </c>
      <c r="G155" s="765"/>
      <c r="H155" s="772">
        <v>22533.506559999998</v>
      </c>
      <c r="I155" s="765"/>
      <c r="J155" s="772">
        <v>22848.706409999999</v>
      </c>
      <c r="K155" s="765"/>
      <c r="L155" s="772">
        <v>23387.393292571698</v>
      </c>
      <c r="M155" s="765"/>
      <c r="N155" s="772">
        <v>671.34826495404639</v>
      </c>
      <c r="O155" s="772">
        <v>1645.8635315820873</v>
      </c>
      <c r="P155" s="772">
        <v>1578.751292885273</v>
      </c>
      <c r="Q155" s="772">
        <v>3000.8020843235677</v>
      </c>
      <c r="R155" s="772">
        <v>3175.5945552455983</v>
      </c>
      <c r="S155" s="772">
        <v>2834.5923498447883</v>
      </c>
      <c r="T155" s="772"/>
      <c r="U155" s="772"/>
      <c r="V155" s="772"/>
      <c r="W155" s="772"/>
      <c r="X155" s="772"/>
      <c r="Y155" s="772"/>
      <c r="Z155" s="765"/>
      <c r="AA155" s="772">
        <v>12776.013596709638</v>
      </c>
      <c r="AB155" s="772">
        <v>12906.95207883536</v>
      </c>
      <c r="AC155" s="772"/>
      <c r="AP155" s="769"/>
      <c r="AQ155" s="691"/>
    </row>
    <row r="156" spans="1:43" s="768" customFormat="1" ht="16.2">
      <c r="A156" s="770"/>
      <c r="B156" s="790" t="s">
        <v>175</v>
      </c>
      <c r="C156" s="765"/>
      <c r="D156" s="766">
        <v>7.2609500000000002</v>
      </c>
      <c r="E156" s="765"/>
      <c r="F156" s="766">
        <v>9.90259</v>
      </c>
      <c r="G156" s="765"/>
      <c r="H156" s="766">
        <v>8.2246699999999997</v>
      </c>
      <c r="I156" s="765"/>
      <c r="J156" s="766">
        <v>3.0722500000000004</v>
      </c>
      <c r="K156" s="765"/>
      <c r="L156" s="766">
        <v>9.9067933196569342</v>
      </c>
      <c r="M156" s="765"/>
      <c r="N156" s="766">
        <v>0.48565542219434532</v>
      </c>
      <c r="O156" s="766">
        <v>0.47984938139349997</v>
      </c>
      <c r="P156" s="766">
        <v>7.804612336387895E-2</v>
      </c>
      <c r="Q156" s="766">
        <v>0.66435637711023265</v>
      </c>
      <c r="R156" s="766">
        <v>0.60796381378411002</v>
      </c>
      <c r="S156" s="766">
        <v>0.67170423136855117</v>
      </c>
      <c r="T156" s="766"/>
      <c r="U156" s="766"/>
      <c r="V156" s="766"/>
      <c r="W156" s="766"/>
      <c r="X156" s="766"/>
      <c r="Y156" s="766"/>
      <c r="Z156" s="765"/>
      <c r="AA156" s="766">
        <v>1.8496624826606132</v>
      </c>
      <c r="AB156" s="766">
        <v>2.9875753492146182</v>
      </c>
      <c r="AC156" s="766"/>
      <c r="AP156" s="769"/>
      <c r="AQ156" s="691"/>
    </row>
    <row r="157" spans="1:43" s="768" customFormat="1" ht="16.2">
      <c r="A157" s="773"/>
      <c r="B157" s="791" t="s">
        <v>389</v>
      </c>
      <c r="C157" s="765"/>
      <c r="D157" s="772">
        <v>7.2609500000000002</v>
      </c>
      <c r="E157" s="765"/>
      <c r="F157" s="772">
        <v>9.90259</v>
      </c>
      <c r="G157" s="765"/>
      <c r="H157" s="772">
        <v>8.2246699999999997</v>
      </c>
      <c r="I157" s="765"/>
      <c r="J157" s="772">
        <v>3.0722500000000004</v>
      </c>
      <c r="K157" s="765"/>
      <c r="L157" s="772">
        <v>9.9067933196569342</v>
      </c>
      <c r="M157" s="765"/>
      <c r="N157" s="772">
        <v>0.48565542219434532</v>
      </c>
      <c r="O157" s="772">
        <v>0.47984938139349997</v>
      </c>
      <c r="P157" s="772">
        <v>7.804612336387895E-2</v>
      </c>
      <c r="Q157" s="772">
        <v>0.66435637711023265</v>
      </c>
      <c r="R157" s="772">
        <v>0.60796381378411002</v>
      </c>
      <c r="S157" s="772">
        <v>0.67170423136855117</v>
      </c>
      <c r="T157" s="772"/>
      <c r="U157" s="772"/>
      <c r="V157" s="772"/>
      <c r="W157" s="772"/>
      <c r="X157" s="772"/>
      <c r="Y157" s="772"/>
      <c r="Z157" s="765"/>
      <c r="AA157" s="772">
        <v>1.8496624826606132</v>
      </c>
      <c r="AB157" s="772">
        <v>2.9875753492146182</v>
      </c>
      <c r="AC157" s="772"/>
      <c r="AP157" s="769"/>
      <c r="AQ157" s="691"/>
    </row>
    <row r="158" spans="1:43" s="768" customFormat="1" ht="16.2">
      <c r="A158" s="770"/>
      <c r="B158" s="791" t="s">
        <v>390</v>
      </c>
      <c r="C158" s="765"/>
      <c r="D158" s="772">
        <v>0</v>
      </c>
      <c r="E158" s="765"/>
      <c r="F158" s="772">
        <v>0</v>
      </c>
      <c r="G158" s="765"/>
      <c r="H158" s="772">
        <v>0</v>
      </c>
      <c r="I158" s="765"/>
      <c r="J158" s="772">
        <v>0</v>
      </c>
      <c r="K158" s="765"/>
      <c r="L158" s="772">
        <v>0</v>
      </c>
      <c r="M158" s="765"/>
      <c r="N158" s="772">
        <v>0</v>
      </c>
      <c r="O158" s="772">
        <v>0</v>
      </c>
      <c r="P158" s="772">
        <v>0</v>
      </c>
      <c r="Q158" s="772">
        <v>0</v>
      </c>
      <c r="R158" s="772">
        <v>0</v>
      </c>
      <c r="S158" s="772">
        <v>0</v>
      </c>
      <c r="T158" s="772"/>
      <c r="U158" s="772"/>
      <c r="V158" s="772"/>
      <c r="W158" s="772"/>
      <c r="X158" s="772"/>
      <c r="Y158" s="772"/>
      <c r="Z158" s="765"/>
      <c r="AA158" s="772">
        <v>0</v>
      </c>
      <c r="AB158" s="772">
        <v>0</v>
      </c>
      <c r="AC158" s="772"/>
      <c r="AP158" s="769"/>
      <c r="AQ158" s="691"/>
    </row>
    <row r="159" spans="1:43" s="768" customFormat="1" ht="16.2">
      <c r="A159" s="779"/>
      <c r="B159" s="790" t="s">
        <v>326</v>
      </c>
      <c r="C159" s="765"/>
      <c r="D159" s="766">
        <v>53.96</v>
      </c>
      <c r="E159" s="765"/>
      <c r="F159" s="766">
        <v>270.71519000000006</v>
      </c>
      <c r="G159" s="765"/>
      <c r="H159" s="766">
        <v>274.26749999999998</v>
      </c>
      <c r="I159" s="765"/>
      <c r="J159" s="766">
        <v>272.91310000000004</v>
      </c>
      <c r="K159" s="765"/>
      <c r="L159" s="766">
        <v>422.79577979485339</v>
      </c>
      <c r="M159" s="765"/>
      <c r="N159" s="766">
        <v>60.471215597923589</v>
      </c>
      <c r="O159" s="766">
        <v>20.522788927291231</v>
      </c>
      <c r="P159" s="766">
        <v>22.594352713842955</v>
      </c>
      <c r="Q159" s="766">
        <v>34.467877541187249</v>
      </c>
      <c r="R159" s="766">
        <v>112.95492265306368</v>
      </c>
      <c r="S159" s="766">
        <v>43.601308039661767</v>
      </c>
      <c r="T159" s="766"/>
      <c r="U159" s="766"/>
      <c r="V159" s="766"/>
      <c r="W159" s="766"/>
      <c r="X159" s="766"/>
      <c r="Y159" s="766"/>
      <c r="Z159" s="765"/>
      <c r="AA159" s="766">
        <v>174.04725381780474</v>
      </c>
      <c r="AB159" s="766">
        <v>294.61246547297043</v>
      </c>
      <c r="AC159" s="780"/>
      <c r="AP159" s="769"/>
      <c r="AQ159" s="691"/>
    </row>
    <row r="160" spans="1:43" s="768" customFormat="1" ht="16.2">
      <c r="A160" s="781"/>
      <c r="B160" s="791" t="s">
        <v>389</v>
      </c>
      <c r="C160" s="765"/>
      <c r="D160" s="772">
        <v>53.96</v>
      </c>
      <c r="E160" s="765"/>
      <c r="F160" s="772">
        <v>270.71519000000006</v>
      </c>
      <c r="G160" s="765"/>
      <c r="H160" s="772">
        <v>274.26749999999998</v>
      </c>
      <c r="I160" s="765"/>
      <c r="J160" s="772">
        <v>272.91310000000004</v>
      </c>
      <c r="K160" s="765"/>
      <c r="L160" s="772">
        <v>416.56749974311191</v>
      </c>
      <c r="M160" s="765"/>
      <c r="N160" s="772">
        <v>56.585972220368824</v>
      </c>
      <c r="O160" s="772">
        <v>15.355180204591999</v>
      </c>
      <c r="P160" s="772">
        <v>16.077501412959062</v>
      </c>
      <c r="Q160" s="772">
        <v>27.09355412195384</v>
      </c>
      <c r="R160" s="772">
        <v>109.65950913421773</v>
      </c>
      <c r="S160" s="772">
        <v>39.597532440135517</v>
      </c>
      <c r="T160" s="772"/>
      <c r="U160" s="772"/>
      <c r="V160" s="772"/>
      <c r="W160" s="772"/>
      <c r="X160" s="772"/>
      <c r="Y160" s="772"/>
      <c r="Z160" s="765"/>
      <c r="AA160" s="772">
        <v>174.04725381780474</v>
      </c>
      <c r="AB160" s="772">
        <v>264.36924953422698</v>
      </c>
      <c r="AC160" s="782"/>
      <c r="AP160" s="769"/>
      <c r="AQ160" s="691"/>
    </row>
    <row r="161" spans="1:43" s="768" customFormat="1">
      <c r="A161" s="783"/>
      <c r="B161" s="791" t="s">
        <v>390</v>
      </c>
      <c r="C161" s="765"/>
      <c r="D161" s="772">
        <v>0</v>
      </c>
      <c r="E161" s="765"/>
      <c r="F161" s="772">
        <v>0</v>
      </c>
      <c r="G161" s="765"/>
      <c r="H161" s="772">
        <v>0</v>
      </c>
      <c r="I161" s="765"/>
      <c r="J161" s="772">
        <v>0</v>
      </c>
      <c r="K161" s="765"/>
      <c r="L161" s="772">
        <v>6.2282800517414367</v>
      </c>
      <c r="M161" s="765"/>
      <c r="N161" s="772">
        <v>3.8852433775547626</v>
      </c>
      <c r="O161" s="772">
        <v>5.1676087226992315</v>
      </c>
      <c r="P161" s="772">
        <v>6.5168513008838929</v>
      </c>
      <c r="Q161" s="772">
        <v>7.3743234192334075</v>
      </c>
      <c r="R161" s="772">
        <v>3.2954135188459537</v>
      </c>
      <c r="S161" s="772">
        <v>4.0037755995262474</v>
      </c>
      <c r="T161" s="772"/>
      <c r="U161" s="772"/>
      <c r="V161" s="772"/>
      <c r="W161" s="772"/>
      <c r="X161" s="772"/>
      <c r="Y161" s="772"/>
      <c r="Z161" s="765"/>
      <c r="AA161" s="772">
        <v>0</v>
      </c>
      <c r="AB161" s="772">
        <v>30.243215938743493</v>
      </c>
      <c r="AC161" s="780"/>
      <c r="AP161" s="769"/>
      <c r="AQ161" s="691"/>
    </row>
    <row r="162" spans="1:43" s="768" customFormat="1">
      <c r="A162" s="783"/>
      <c r="B162" s="790" t="s">
        <v>177</v>
      </c>
      <c r="C162" s="765"/>
      <c r="D162" s="766">
        <v>0.83499999999999996</v>
      </c>
      <c r="E162" s="765"/>
      <c r="F162" s="766">
        <v>0.48499999999999999</v>
      </c>
      <c r="G162" s="765"/>
      <c r="H162" s="766">
        <v>0.49986000000000003</v>
      </c>
      <c r="I162" s="765"/>
      <c r="J162" s="766">
        <v>0.48449999999999999</v>
      </c>
      <c r="K162" s="765"/>
      <c r="L162" s="766">
        <v>19.7285211620726</v>
      </c>
      <c r="M162" s="765"/>
      <c r="N162" s="766">
        <v>0.83991084766120705</v>
      </c>
      <c r="O162" s="766">
        <v>0.33220341788780777</v>
      </c>
      <c r="P162" s="766">
        <v>0.11706918504581845</v>
      </c>
      <c r="Q162" s="766">
        <v>2.6953807364609483</v>
      </c>
      <c r="R162" s="766">
        <v>1.9047842582964511</v>
      </c>
      <c r="S162" s="766">
        <v>2.133868117178662</v>
      </c>
      <c r="T162" s="766"/>
      <c r="U162" s="766"/>
      <c r="V162" s="766"/>
      <c r="W162" s="766"/>
      <c r="X162" s="766"/>
      <c r="Y162" s="766"/>
      <c r="Z162" s="765"/>
      <c r="AA162" s="766">
        <v>6.9462118793982048</v>
      </c>
      <c r="AB162" s="766">
        <v>8.0232165625308944</v>
      </c>
      <c r="AC162" s="780"/>
      <c r="AP162" s="769"/>
      <c r="AQ162" s="691"/>
    </row>
    <row r="163" spans="1:43" s="768" customFormat="1">
      <c r="A163" s="783"/>
      <c r="B163" s="791" t="s">
        <v>389</v>
      </c>
      <c r="C163" s="765"/>
      <c r="D163" s="772">
        <v>0.83499999999999996</v>
      </c>
      <c r="E163" s="765"/>
      <c r="F163" s="772">
        <v>0.48499999999999999</v>
      </c>
      <c r="G163" s="765"/>
      <c r="H163" s="772">
        <v>0.49986000000000003</v>
      </c>
      <c r="I163" s="765"/>
      <c r="J163" s="772">
        <v>0.48449999999999999</v>
      </c>
      <c r="K163" s="765"/>
      <c r="L163" s="772">
        <v>19.7285211620726</v>
      </c>
      <c r="M163" s="765"/>
      <c r="N163" s="772">
        <v>0.83991084766120705</v>
      </c>
      <c r="O163" s="772">
        <v>0.33220341788780777</v>
      </c>
      <c r="P163" s="772">
        <v>0.11706918504581845</v>
      </c>
      <c r="Q163" s="772">
        <v>2.6953807364609483</v>
      </c>
      <c r="R163" s="772">
        <v>1.9047842582964511</v>
      </c>
      <c r="S163" s="772">
        <v>2.133868117178662</v>
      </c>
      <c r="T163" s="772"/>
      <c r="U163" s="772"/>
      <c r="V163" s="772"/>
      <c r="W163" s="772"/>
      <c r="X163" s="772"/>
      <c r="Y163" s="772"/>
      <c r="Z163" s="765"/>
      <c r="AA163" s="772">
        <v>6.9462118793982048</v>
      </c>
      <c r="AB163" s="772">
        <v>8.0232165625308944</v>
      </c>
      <c r="AC163" s="780"/>
      <c r="AP163" s="769"/>
      <c r="AQ163" s="691"/>
    </row>
    <row r="164" spans="1:43" s="768" customFormat="1" ht="16.2">
      <c r="A164" s="784"/>
      <c r="B164" s="791" t="s">
        <v>390</v>
      </c>
      <c r="C164" s="765"/>
      <c r="D164" s="772">
        <v>0</v>
      </c>
      <c r="E164" s="765"/>
      <c r="F164" s="772">
        <v>0</v>
      </c>
      <c r="G164" s="765"/>
      <c r="H164" s="772">
        <v>0</v>
      </c>
      <c r="I164" s="765"/>
      <c r="J164" s="772">
        <v>0</v>
      </c>
      <c r="K164" s="765"/>
      <c r="L164" s="772">
        <v>0</v>
      </c>
      <c r="M164" s="765"/>
      <c r="N164" s="772">
        <v>0</v>
      </c>
      <c r="O164" s="772">
        <v>0</v>
      </c>
      <c r="P164" s="772">
        <v>0</v>
      </c>
      <c r="Q164" s="772">
        <v>0</v>
      </c>
      <c r="R164" s="772">
        <v>0</v>
      </c>
      <c r="S164" s="772">
        <v>0</v>
      </c>
      <c r="T164" s="772"/>
      <c r="U164" s="772"/>
      <c r="V164" s="772"/>
      <c r="W164" s="772"/>
      <c r="X164" s="772"/>
      <c r="Y164" s="772"/>
      <c r="Z164" s="765"/>
      <c r="AA164" s="772">
        <v>0</v>
      </c>
      <c r="AB164" s="772">
        <v>0</v>
      </c>
      <c r="AC164" s="780"/>
      <c r="AP164" s="769"/>
      <c r="AQ164" s="691"/>
    </row>
    <row r="165" spans="1:43" s="768" customFormat="1">
      <c r="A165" s="785"/>
      <c r="B165" s="790" t="s">
        <v>180</v>
      </c>
      <c r="C165" s="765"/>
      <c r="D165" s="766">
        <v>51.246700000000004</v>
      </c>
      <c r="E165" s="765"/>
      <c r="F165" s="766">
        <v>55.991699999999994</v>
      </c>
      <c r="G165" s="765"/>
      <c r="H165" s="766">
        <v>57.197949999999999</v>
      </c>
      <c r="I165" s="765"/>
      <c r="J165" s="766">
        <v>54.895740000000004</v>
      </c>
      <c r="K165" s="765"/>
      <c r="L165" s="766">
        <v>182.54225008128381</v>
      </c>
      <c r="M165" s="765"/>
      <c r="N165" s="766">
        <v>20.821267333998172</v>
      </c>
      <c r="O165" s="766">
        <v>16.573259403513962</v>
      </c>
      <c r="P165" s="766">
        <v>17.248193263417249</v>
      </c>
      <c r="Q165" s="766">
        <v>25.403327930981877</v>
      </c>
      <c r="R165" s="766">
        <v>21.33892843419105</v>
      </c>
      <c r="S165" s="766">
        <v>36.013557435402895</v>
      </c>
      <c r="T165" s="766"/>
      <c r="U165" s="766"/>
      <c r="V165" s="766"/>
      <c r="W165" s="766"/>
      <c r="X165" s="766"/>
      <c r="Y165" s="766"/>
      <c r="Z165" s="765"/>
      <c r="AA165" s="766">
        <v>38.667988709346275</v>
      </c>
      <c r="AB165" s="766">
        <v>137.39853380150521</v>
      </c>
      <c r="AC165" s="780"/>
      <c r="AP165" s="769"/>
      <c r="AQ165" s="691"/>
    </row>
    <row r="166" spans="1:43" s="768" customFormat="1" ht="16.2">
      <c r="A166" s="786"/>
      <c r="B166" s="791" t="s">
        <v>389</v>
      </c>
      <c r="C166" s="765"/>
      <c r="D166" s="772">
        <v>51.246700000000004</v>
      </c>
      <c r="E166" s="765"/>
      <c r="F166" s="772">
        <v>55.991699999999994</v>
      </c>
      <c r="G166" s="765"/>
      <c r="H166" s="772">
        <v>57.197949999999999</v>
      </c>
      <c r="I166" s="765"/>
      <c r="J166" s="772">
        <v>54.895740000000004</v>
      </c>
      <c r="K166" s="765"/>
      <c r="L166" s="772">
        <v>182.54225008128381</v>
      </c>
      <c r="M166" s="765"/>
      <c r="N166" s="772">
        <v>20.821267333998172</v>
      </c>
      <c r="O166" s="772">
        <v>16.573259403513962</v>
      </c>
      <c r="P166" s="772">
        <v>17.248193263417249</v>
      </c>
      <c r="Q166" s="772">
        <v>25.403327930981877</v>
      </c>
      <c r="R166" s="772">
        <v>21.33892843419105</v>
      </c>
      <c r="S166" s="772">
        <v>36.013557435402895</v>
      </c>
      <c r="T166" s="772"/>
      <c r="U166" s="772"/>
      <c r="V166" s="772"/>
      <c r="W166" s="772"/>
      <c r="X166" s="772"/>
      <c r="Y166" s="772"/>
      <c r="Z166" s="765"/>
      <c r="AA166" s="772">
        <v>38.667988709346275</v>
      </c>
      <c r="AB166" s="772">
        <v>137.39853380150521</v>
      </c>
      <c r="AC166" s="782"/>
      <c r="AP166" s="769"/>
      <c r="AQ166" s="691"/>
    </row>
    <row r="167" spans="1:43" s="768" customFormat="1" ht="16.2">
      <c r="A167" s="787"/>
      <c r="B167" s="791" t="s">
        <v>390</v>
      </c>
      <c r="C167" s="765"/>
      <c r="D167" s="772">
        <v>0</v>
      </c>
      <c r="E167" s="765"/>
      <c r="F167" s="772">
        <v>0</v>
      </c>
      <c r="G167" s="765"/>
      <c r="H167" s="772">
        <v>0</v>
      </c>
      <c r="I167" s="765"/>
      <c r="J167" s="772">
        <v>0</v>
      </c>
      <c r="K167" s="765"/>
      <c r="L167" s="772">
        <v>0</v>
      </c>
      <c r="M167" s="765"/>
      <c r="N167" s="772">
        <v>0</v>
      </c>
      <c r="O167" s="772">
        <v>0</v>
      </c>
      <c r="P167" s="772">
        <v>0</v>
      </c>
      <c r="Q167" s="772">
        <v>0</v>
      </c>
      <c r="R167" s="772">
        <v>0</v>
      </c>
      <c r="S167" s="772">
        <v>0</v>
      </c>
      <c r="T167" s="772"/>
      <c r="U167" s="772"/>
      <c r="V167" s="772"/>
      <c r="W167" s="772"/>
      <c r="X167" s="772"/>
      <c r="Y167" s="772"/>
      <c r="Z167" s="765"/>
      <c r="AA167" s="772">
        <v>0</v>
      </c>
      <c r="AB167" s="772">
        <v>0</v>
      </c>
      <c r="AC167" s="788"/>
      <c r="AP167" s="769"/>
      <c r="AQ167" s="691"/>
    </row>
    <row r="168" spans="1:43" s="768" customFormat="1" ht="16.2">
      <c r="A168" s="789"/>
      <c r="B168" s="792" t="s">
        <v>401</v>
      </c>
      <c r="C168" s="765"/>
      <c r="D168" s="766">
        <v>14322386.852079738</v>
      </c>
      <c r="E168" s="765"/>
      <c r="F168" s="766">
        <v>15021674.036091151</v>
      </c>
      <c r="G168" s="765"/>
      <c r="H168" s="766">
        <v>15384453.317759901</v>
      </c>
      <c r="I168" s="765"/>
      <c r="J168" s="766">
        <v>15721206.777664399</v>
      </c>
      <c r="K168" s="765"/>
      <c r="L168" s="766">
        <v>15929344.558938691</v>
      </c>
      <c r="M168" s="765"/>
      <c r="N168" s="766">
        <v>1354202.4697641272</v>
      </c>
      <c r="O168" s="766">
        <v>1227634.4222841077</v>
      </c>
      <c r="P168" s="766">
        <v>1269007.1794409787</v>
      </c>
      <c r="Q168" s="766">
        <v>1193913.8518897663</v>
      </c>
      <c r="R168" s="766">
        <v>1198605.0080631508</v>
      </c>
      <c r="S168" s="766">
        <v>1348900.3717791305</v>
      </c>
      <c r="T168" s="766"/>
      <c r="U168" s="766"/>
      <c r="V168" s="766"/>
      <c r="W168" s="766"/>
      <c r="X168" s="766"/>
      <c r="Y168" s="766"/>
      <c r="Z168" s="765"/>
      <c r="AA168" s="766">
        <v>7523779.3639922719</v>
      </c>
      <c r="AB168" s="766">
        <v>7592263.303221263</v>
      </c>
      <c r="AC168" s="780"/>
      <c r="AP168" s="769"/>
      <c r="AQ168" s="691"/>
    </row>
    <row r="169" spans="1:43" s="768" customFormat="1" ht="16.2">
      <c r="A169" s="756"/>
      <c r="B169" s="771" t="s">
        <v>389</v>
      </c>
      <c r="C169" s="765"/>
      <c r="D169" s="772">
        <v>11889860.773839736</v>
      </c>
      <c r="E169" s="765"/>
      <c r="F169" s="772">
        <v>12409040.694194486</v>
      </c>
      <c r="G169" s="765"/>
      <c r="H169" s="772">
        <v>12718720.299799902</v>
      </c>
      <c r="I169" s="765"/>
      <c r="J169" s="772">
        <v>13029727.262504404</v>
      </c>
      <c r="K169" s="765"/>
      <c r="L169" s="772">
        <v>13170124.46992073</v>
      </c>
      <c r="M169" s="765"/>
      <c r="N169" s="772">
        <v>1121707.24503365</v>
      </c>
      <c r="O169" s="772">
        <v>1036771.2850406348</v>
      </c>
      <c r="P169" s="772">
        <v>1022554.0183292768</v>
      </c>
      <c r="Q169" s="772">
        <v>978210.09653154667</v>
      </c>
      <c r="R169" s="772">
        <v>1024701.6883773508</v>
      </c>
      <c r="S169" s="772">
        <v>1126103.8887946503</v>
      </c>
      <c r="T169" s="772"/>
      <c r="U169" s="772"/>
      <c r="V169" s="772"/>
      <c r="W169" s="772"/>
      <c r="X169" s="772"/>
      <c r="Y169" s="772"/>
      <c r="Z169" s="765"/>
      <c r="AA169" s="772">
        <v>6267754.6027243612</v>
      </c>
      <c r="AB169" s="772">
        <v>6310048.2221071096</v>
      </c>
      <c r="AC169" s="756"/>
      <c r="AP169" s="769"/>
      <c r="AQ169" s="691"/>
    </row>
    <row r="170" spans="1:43" s="768" customFormat="1" ht="16.2">
      <c r="A170" s="756"/>
      <c r="B170" s="771" t="s">
        <v>390</v>
      </c>
      <c r="C170" s="765"/>
      <c r="D170" s="772">
        <v>2432526.0782399974</v>
      </c>
      <c r="E170" s="765"/>
      <c r="F170" s="772">
        <v>2612633.3418966667</v>
      </c>
      <c r="G170" s="765"/>
      <c r="H170" s="772">
        <v>2665733.0179600017</v>
      </c>
      <c r="I170" s="765"/>
      <c r="J170" s="772">
        <v>2691479.5151599948</v>
      </c>
      <c r="K170" s="765"/>
      <c r="L170" s="772">
        <v>2759220.0890179574</v>
      </c>
      <c r="M170" s="765"/>
      <c r="N170" s="772">
        <v>232495.22473047746</v>
      </c>
      <c r="O170" s="772">
        <v>190863.13724347303</v>
      </c>
      <c r="P170" s="772">
        <v>246453.16111170201</v>
      </c>
      <c r="Q170" s="772">
        <v>215703.75535821932</v>
      </c>
      <c r="R170" s="772">
        <v>173903.31968579968</v>
      </c>
      <c r="S170" s="772">
        <v>222796.48298448039</v>
      </c>
      <c r="T170" s="772"/>
      <c r="U170" s="772"/>
      <c r="V170" s="772"/>
      <c r="W170" s="772"/>
      <c r="X170" s="772"/>
      <c r="Y170" s="772"/>
      <c r="Z170" s="765"/>
      <c r="AA170" s="772">
        <v>1256024.7612679102</v>
      </c>
      <c r="AB170" s="772">
        <v>1282215.081114152</v>
      </c>
      <c r="AC170" s="756"/>
      <c r="AP170" s="769"/>
      <c r="AQ170" s="691"/>
    </row>
    <row r="171" spans="1:43" s="768" customFormat="1" ht="16.2">
      <c r="A171" s="756"/>
      <c r="B171" s="790" t="s">
        <v>327</v>
      </c>
      <c r="C171" s="765"/>
      <c r="D171" s="766">
        <v>0</v>
      </c>
      <c r="E171" s="765"/>
      <c r="F171" s="766">
        <v>0</v>
      </c>
      <c r="G171" s="765"/>
      <c r="H171" s="766" t="s">
        <v>412</v>
      </c>
      <c r="I171" s="765"/>
      <c r="J171" s="766">
        <v>0</v>
      </c>
      <c r="K171" s="765"/>
      <c r="L171" s="766">
        <v>18.014317381214035</v>
      </c>
      <c r="M171" s="765"/>
      <c r="N171" s="766">
        <v>2.1045068295088294</v>
      </c>
      <c r="O171" s="766">
        <v>1.9932205073268465</v>
      </c>
      <c r="P171" s="766">
        <v>1.7950608373692161</v>
      </c>
      <c r="Q171" s="766">
        <v>3.5158890431973973</v>
      </c>
      <c r="R171" s="766">
        <v>2.8951705106265684</v>
      </c>
      <c r="S171" s="766">
        <v>3.2469795145145834</v>
      </c>
      <c r="T171" s="766"/>
      <c r="U171" s="766"/>
      <c r="V171" s="766"/>
      <c r="W171" s="766"/>
      <c r="X171" s="766"/>
      <c r="Y171" s="766"/>
      <c r="Z171" s="765"/>
      <c r="AA171" s="766">
        <v>4.673279153704776</v>
      </c>
      <c r="AB171" s="766">
        <v>15.550827242543441</v>
      </c>
      <c r="AC171" s="756"/>
      <c r="AP171" s="769"/>
      <c r="AQ171" s="691"/>
    </row>
    <row r="172" spans="1:43" s="768" customFormat="1" ht="16.2">
      <c r="A172" s="756"/>
      <c r="B172" s="791" t="s">
        <v>389</v>
      </c>
      <c r="C172" s="765"/>
      <c r="D172" s="772">
        <v>0</v>
      </c>
      <c r="E172" s="765"/>
      <c r="F172" s="772">
        <v>0</v>
      </c>
      <c r="G172" s="765"/>
      <c r="H172" s="772">
        <v>0</v>
      </c>
      <c r="I172" s="765"/>
      <c r="J172" s="772">
        <v>0</v>
      </c>
      <c r="K172" s="765"/>
      <c r="L172" s="772">
        <v>17.771072132143281</v>
      </c>
      <c r="M172" s="765"/>
      <c r="N172" s="772">
        <v>2.1045068295088294</v>
      </c>
      <c r="O172" s="772">
        <v>1.9932205073268465</v>
      </c>
      <c r="P172" s="772">
        <v>1.7950608373692161</v>
      </c>
      <c r="Q172" s="772">
        <v>3.3210701997420684</v>
      </c>
      <c r="R172" s="772">
        <v>2.8402419659971545</v>
      </c>
      <c r="S172" s="772">
        <v>3.2469795145145834</v>
      </c>
      <c r="T172" s="772"/>
      <c r="U172" s="772"/>
      <c r="V172" s="772"/>
      <c r="W172" s="772"/>
      <c r="X172" s="772"/>
      <c r="Y172" s="772"/>
      <c r="Z172" s="765"/>
      <c r="AA172" s="772">
        <v>4.4300339046340174</v>
      </c>
      <c r="AB172" s="772">
        <v>15.301079854458699</v>
      </c>
      <c r="AC172" s="756"/>
      <c r="AP172" s="769"/>
      <c r="AQ172" s="691"/>
    </row>
    <row r="173" spans="1:43" s="768" customFormat="1" ht="16.2">
      <c r="A173" s="756"/>
      <c r="B173" s="791" t="s">
        <v>390</v>
      </c>
      <c r="C173" s="765"/>
      <c r="D173" s="772">
        <v>0</v>
      </c>
      <c r="E173" s="765"/>
      <c r="F173" s="772">
        <v>0</v>
      </c>
      <c r="G173" s="765"/>
      <c r="H173" s="772">
        <v>0</v>
      </c>
      <c r="I173" s="765"/>
      <c r="J173" s="772">
        <v>0</v>
      </c>
      <c r="K173" s="765"/>
      <c r="L173" s="772">
        <v>0.24324524907075901</v>
      </c>
      <c r="M173" s="765"/>
      <c r="N173" s="772">
        <v>0</v>
      </c>
      <c r="O173" s="772">
        <v>0</v>
      </c>
      <c r="P173" s="772">
        <v>0</v>
      </c>
      <c r="Q173" s="772">
        <v>0.19481884345532896</v>
      </c>
      <c r="R173" s="772">
        <v>5.4928544629413795E-2</v>
      </c>
      <c r="S173" s="772">
        <v>0</v>
      </c>
      <c r="T173" s="772"/>
      <c r="U173" s="772"/>
      <c r="V173" s="772"/>
      <c r="W173" s="772"/>
      <c r="X173" s="772"/>
      <c r="Y173" s="772"/>
      <c r="Z173" s="765"/>
      <c r="AA173" s="772">
        <v>0.24324524907075901</v>
      </c>
      <c r="AB173" s="772">
        <v>0.24974738808474276</v>
      </c>
      <c r="AC173" s="756"/>
      <c r="AP173" s="769"/>
      <c r="AQ173" s="691"/>
    </row>
    <row r="174" spans="1:43" s="768" customFormat="1" ht="16.2">
      <c r="A174" s="756"/>
      <c r="B174" s="790" t="s">
        <v>328</v>
      </c>
      <c r="C174" s="765"/>
      <c r="D174" s="766">
        <v>0</v>
      </c>
      <c r="E174" s="765"/>
      <c r="F174" s="766">
        <v>0</v>
      </c>
      <c r="G174" s="765"/>
      <c r="H174" s="766">
        <v>0</v>
      </c>
      <c r="I174" s="765"/>
      <c r="J174" s="766">
        <v>0</v>
      </c>
      <c r="K174" s="765"/>
      <c r="L174" s="766">
        <v>1956.6486202106619</v>
      </c>
      <c r="M174" s="765"/>
      <c r="N174" s="766">
        <v>228.338991001708</v>
      </c>
      <c r="O174" s="766">
        <v>213.34841726572543</v>
      </c>
      <c r="P174" s="766">
        <v>225.55329652161015</v>
      </c>
      <c r="Q174" s="766">
        <v>379.52444796542807</v>
      </c>
      <c r="R174" s="766">
        <v>278.0717261635964</v>
      </c>
      <c r="S174" s="766">
        <v>296.38390728825647</v>
      </c>
      <c r="T174" s="766"/>
      <c r="U174" s="766"/>
      <c r="V174" s="766"/>
      <c r="W174" s="766"/>
      <c r="X174" s="766"/>
      <c r="Y174" s="766"/>
      <c r="Z174" s="765"/>
      <c r="AA174" s="766">
        <v>457.67133873700436</v>
      </c>
      <c r="AB174" s="766">
        <v>1621.2207862063246</v>
      </c>
      <c r="AC174" s="756"/>
      <c r="AP174" s="769"/>
      <c r="AQ174" s="691"/>
    </row>
    <row r="175" spans="1:43" s="768" customFormat="1" ht="16.2">
      <c r="A175" s="756"/>
      <c r="B175" s="791" t="s">
        <v>389</v>
      </c>
      <c r="C175" s="765"/>
      <c r="D175" s="772">
        <v>0</v>
      </c>
      <c r="E175" s="765"/>
      <c r="F175" s="772">
        <v>0</v>
      </c>
      <c r="G175" s="765"/>
      <c r="H175" s="772">
        <v>0</v>
      </c>
      <c r="I175" s="765"/>
      <c r="J175" s="772">
        <v>0</v>
      </c>
      <c r="K175" s="765"/>
      <c r="L175" s="772">
        <v>34.350027163001776</v>
      </c>
      <c r="M175" s="765"/>
      <c r="N175" s="772">
        <v>3.9661859479204868</v>
      </c>
      <c r="O175" s="772">
        <v>3.986441014653693</v>
      </c>
      <c r="P175" s="772">
        <v>3.8632831065120077</v>
      </c>
      <c r="Q175" s="772">
        <v>7.3916101401148246</v>
      </c>
      <c r="R175" s="772">
        <v>6.6053377284914729</v>
      </c>
      <c r="S175" s="772">
        <v>7.1173759570572308</v>
      </c>
      <c r="T175" s="772"/>
      <c r="U175" s="772"/>
      <c r="V175" s="772"/>
      <c r="W175" s="772"/>
      <c r="X175" s="772"/>
      <c r="Y175" s="772"/>
      <c r="Z175" s="765"/>
      <c r="AA175" s="772">
        <v>9.0943100985564911</v>
      </c>
      <c r="AB175" s="772">
        <v>32.930233894749719</v>
      </c>
      <c r="AC175" s="756"/>
      <c r="AP175" s="769"/>
      <c r="AQ175" s="691"/>
    </row>
    <row r="176" spans="1:43" s="768" customFormat="1" ht="16.2">
      <c r="A176" s="756"/>
      <c r="B176" s="791" t="s">
        <v>390</v>
      </c>
      <c r="C176" s="765"/>
      <c r="D176" s="772">
        <v>0</v>
      </c>
      <c r="E176" s="765"/>
      <c r="F176" s="772">
        <v>0</v>
      </c>
      <c r="G176" s="765"/>
      <c r="H176" s="772">
        <v>0</v>
      </c>
      <c r="I176" s="765"/>
      <c r="J176" s="772">
        <v>0</v>
      </c>
      <c r="K176" s="765"/>
      <c r="L176" s="772">
        <v>1922.29859304766</v>
      </c>
      <c r="M176" s="765"/>
      <c r="N176" s="772">
        <v>224.37280505378752</v>
      </c>
      <c r="O176" s="772">
        <v>209.36197625107172</v>
      </c>
      <c r="P176" s="772">
        <v>221.69001341509815</v>
      </c>
      <c r="Q176" s="772">
        <v>372.13283782531323</v>
      </c>
      <c r="R176" s="772">
        <v>271.46638843510493</v>
      </c>
      <c r="S176" s="772">
        <v>289.26653133119925</v>
      </c>
      <c r="T176" s="772"/>
      <c r="U176" s="772"/>
      <c r="V176" s="772"/>
      <c r="W176" s="772"/>
      <c r="X176" s="772"/>
      <c r="Y176" s="772"/>
      <c r="Z176" s="765"/>
      <c r="AA176" s="772">
        <v>448.57702863844793</v>
      </c>
      <c r="AB176" s="772">
        <v>1588.2905523115749</v>
      </c>
      <c r="AC176" s="756"/>
      <c r="AP176" s="769"/>
      <c r="AQ176" s="691"/>
    </row>
    <row r="177" spans="1:43" s="768" customFormat="1" ht="16.2">
      <c r="A177" s="756"/>
      <c r="B177" s="790" t="s">
        <v>67</v>
      </c>
      <c r="C177" s="765"/>
      <c r="D177" s="766">
        <v>291.77650046700001</v>
      </c>
      <c r="E177" s="765"/>
      <c r="F177" s="766">
        <v>250.50528800000004</v>
      </c>
      <c r="G177" s="765"/>
      <c r="H177" s="766">
        <v>269.21436</v>
      </c>
      <c r="I177" s="765"/>
      <c r="J177" s="766">
        <v>310.48420999999996</v>
      </c>
      <c r="K177" s="765"/>
      <c r="L177" s="766">
        <v>321.23513379467511</v>
      </c>
      <c r="M177" s="765"/>
      <c r="N177" s="766">
        <v>11.203690610155503</v>
      </c>
      <c r="O177" s="766">
        <v>98.529701451315603</v>
      </c>
      <c r="P177" s="766">
        <v>13.514120431117899</v>
      </c>
      <c r="Q177" s="766">
        <v>2.6237158912565759</v>
      </c>
      <c r="R177" s="766">
        <v>24.367410967122229</v>
      </c>
      <c r="S177" s="766">
        <v>11.523364601589677</v>
      </c>
      <c r="T177" s="766"/>
      <c r="U177" s="766"/>
      <c r="V177" s="766"/>
      <c r="W177" s="766"/>
      <c r="X177" s="766"/>
      <c r="Y177" s="766"/>
      <c r="Z177" s="765"/>
      <c r="AA177" s="766">
        <v>155.43783432676267</v>
      </c>
      <c r="AB177" s="766">
        <v>161.76200395255751</v>
      </c>
      <c r="AC177" s="756"/>
      <c r="AP177" s="769"/>
      <c r="AQ177" s="691"/>
    </row>
    <row r="178" spans="1:43" s="768" customFormat="1" ht="16.2">
      <c r="A178" s="756"/>
      <c r="B178" s="791" t="s">
        <v>389</v>
      </c>
      <c r="C178" s="765"/>
      <c r="D178" s="772">
        <v>291.77650046700001</v>
      </c>
      <c r="E178" s="765"/>
      <c r="F178" s="772">
        <v>248.885638</v>
      </c>
      <c r="G178" s="765"/>
      <c r="H178" s="772">
        <v>267.55635999999998</v>
      </c>
      <c r="I178" s="765"/>
      <c r="J178" s="772">
        <v>308.82593999999995</v>
      </c>
      <c r="K178" s="765"/>
      <c r="L178" s="772">
        <v>319.56849379467508</v>
      </c>
      <c r="M178" s="765"/>
      <c r="N178" s="772">
        <v>11.203690610155503</v>
      </c>
      <c r="O178" s="772">
        <v>98.529701451315603</v>
      </c>
      <c r="P178" s="772">
        <v>11.865261370527232</v>
      </c>
      <c r="Q178" s="772">
        <v>2.6237158912565759</v>
      </c>
      <c r="R178" s="772">
        <v>24.367410967122229</v>
      </c>
      <c r="S178" s="772">
        <v>11.523364601589677</v>
      </c>
      <c r="T178" s="772"/>
      <c r="U178" s="772"/>
      <c r="V178" s="772"/>
      <c r="W178" s="772"/>
      <c r="X178" s="772"/>
      <c r="Y178" s="772"/>
      <c r="Z178" s="765"/>
      <c r="AA178" s="772">
        <v>153.77119432676267</v>
      </c>
      <c r="AB178" s="772">
        <v>160.11314489196684</v>
      </c>
      <c r="AC178" s="756"/>
      <c r="AP178" s="769"/>
      <c r="AQ178" s="691"/>
    </row>
    <row r="179" spans="1:43" s="768" customFormat="1" ht="16.2">
      <c r="A179" s="756"/>
      <c r="B179" s="791" t="s">
        <v>390</v>
      </c>
      <c r="C179" s="765"/>
      <c r="D179" s="772">
        <v>0</v>
      </c>
      <c r="E179" s="765"/>
      <c r="F179" s="772">
        <v>1.61965</v>
      </c>
      <c r="G179" s="765"/>
      <c r="H179" s="772">
        <v>1.6579999999999999</v>
      </c>
      <c r="I179" s="765"/>
      <c r="J179" s="772">
        <v>1.6582699999999999</v>
      </c>
      <c r="K179" s="765"/>
      <c r="L179" s="772">
        <v>1.6666400000000001</v>
      </c>
      <c r="M179" s="765"/>
      <c r="N179" s="772">
        <v>0</v>
      </c>
      <c r="O179" s="772">
        <v>0</v>
      </c>
      <c r="P179" s="772">
        <v>1.6488590605906659</v>
      </c>
      <c r="Q179" s="772">
        <v>0</v>
      </c>
      <c r="R179" s="772">
        <v>0</v>
      </c>
      <c r="S179" s="772">
        <v>0</v>
      </c>
      <c r="T179" s="772"/>
      <c r="U179" s="772"/>
      <c r="V179" s="772"/>
      <c r="W179" s="772"/>
      <c r="X179" s="772"/>
      <c r="Y179" s="772"/>
      <c r="Z179" s="765"/>
      <c r="AA179" s="772">
        <v>1.6666400000000001</v>
      </c>
      <c r="AB179" s="772">
        <v>1.6488590605906659</v>
      </c>
      <c r="AC179" s="756"/>
      <c r="AP179" s="769"/>
      <c r="AQ179" s="691"/>
    </row>
    <row r="180" spans="1:43" s="768" customFormat="1" ht="16.2">
      <c r="A180" s="756"/>
      <c r="B180" s="790" t="s">
        <v>68</v>
      </c>
      <c r="C180" s="765"/>
      <c r="D180" s="766">
        <v>308.36603649646145</v>
      </c>
      <c r="E180" s="765"/>
      <c r="F180" s="766">
        <v>289.352799</v>
      </c>
      <c r="G180" s="765"/>
      <c r="H180" s="766">
        <v>292.51515000000006</v>
      </c>
      <c r="I180" s="765"/>
      <c r="J180" s="766">
        <v>295.60472999999996</v>
      </c>
      <c r="K180" s="765"/>
      <c r="L180" s="766">
        <v>315.98102094765846</v>
      </c>
      <c r="M180" s="765"/>
      <c r="N180" s="766">
        <v>23.212108569307347</v>
      </c>
      <c r="O180" s="766">
        <v>24.117777471390131</v>
      </c>
      <c r="P180" s="766">
        <v>36.402465568569063</v>
      </c>
      <c r="Q180" s="766">
        <v>4.8726508233772954</v>
      </c>
      <c r="R180" s="766">
        <v>25.945840715895496</v>
      </c>
      <c r="S180" s="766">
        <v>29.733166065410657</v>
      </c>
      <c r="T180" s="766"/>
      <c r="U180" s="766"/>
      <c r="V180" s="766"/>
      <c r="W180" s="766"/>
      <c r="X180" s="766"/>
      <c r="Y180" s="766"/>
      <c r="Z180" s="765"/>
      <c r="AA180" s="766">
        <v>131.5069815473081</v>
      </c>
      <c r="AB180" s="766">
        <v>144.28400921395001</v>
      </c>
      <c r="AC180" s="756"/>
      <c r="AP180" s="769"/>
      <c r="AQ180" s="691"/>
    </row>
    <row r="181" spans="1:43" s="768" customFormat="1" ht="16.2">
      <c r="A181" s="756"/>
      <c r="B181" s="791" t="s">
        <v>389</v>
      </c>
      <c r="C181" s="765"/>
      <c r="D181" s="772">
        <v>308.36603649646145</v>
      </c>
      <c r="E181" s="765"/>
      <c r="F181" s="772">
        <v>289.352799</v>
      </c>
      <c r="G181" s="765"/>
      <c r="H181" s="772">
        <v>292.51515000000006</v>
      </c>
      <c r="I181" s="765"/>
      <c r="J181" s="772">
        <v>295.60472999999996</v>
      </c>
      <c r="K181" s="765"/>
      <c r="L181" s="772">
        <v>315.13820440810315</v>
      </c>
      <c r="M181" s="765"/>
      <c r="N181" s="772">
        <v>22.847867002661587</v>
      </c>
      <c r="O181" s="772">
        <v>23.748662562625899</v>
      </c>
      <c r="P181" s="772">
        <v>36.012234951749669</v>
      </c>
      <c r="Q181" s="772">
        <v>4.5129277297561536</v>
      </c>
      <c r="R181" s="772">
        <v>25.570413859318109</v>
      </c>
      <c r="S181" s="772">
        <v>29.250783463058099</v>
      </c>
      <c r="T181" s="772"/>
      <c r="U181" s="772"/>
      <c r="V181" s="772"/>
      <c r="W181" s="772"/>
      <c r="X181" s="772"/>
      <c r="Y181" s="772"/>
      <c r="Z181" s="765"/>
      <c r="AA181" s="772">
        <v>131.5069815473081</v>
      </c>
      <c r="AB181" s="772">
        <v>141.94288956916949</v>
      </c>
      <c r="AC181" s="756"/>
      <c r="AP181" s="769"/>
      <c r="AQ181" s="691"/>
    </row>
    <row r="182" spans="1:43" s="768" customFormat="1" ht="16.2">
      <c r="A182" s="756"/>
      <c r="B182" s="791" t="s">
        <v>390</v>
      </c>
      <c r="C182" s="765"/>
      <c r="D182" s="772">
        <v>0</v>
      </c>
      <c r="E182" s="765"/>
      <c r="F182" s="772">
        <v>0</v>
      </c>
      <c r="G182" s="765"/>
      <c r="H182" s="772">
        <v>0</v>
      </c>
      <c r="I182" s="765"/>
      <c r="J182" s="772">
        <v>0</v>
      </c>
      <c r="K182" s="765"/>
      <c r="L182" s="772">
        <v>0.84281653955533109</v>
      </c>
      <c r="M182" s="765"/>
      <c r="N182" s="772">
        <v>0.36424156664575896</v>
      </c>
      <c r="O182" s="772">
        <v>0.36911490876423075</v>
      </c>
      <c r="P182" s="772">
        <v>0.39023061681939475</v>
      </c>
      <c r="Q182" s="772">
        <v>0.35972309362114174</v>
      </c>
      <c r="R182" s="772">
        <v>0.37542685657738717</v>
      </c>
      <c r="S182" s="772">
        <v>0.48238260235255992</v>
      </c>
      <c r="T182" s="772"/>
      <c r="U182" s="772"/>
      <c r="V182" s="772"/>
      <c r="W182" s="772"/>
      <c r="X182" s="772"/>
      <c r="Y182" s="772"/>
      <c r="Z182" s="765"/>
      <c r="AA182" s="772">
        <v>0</v>
      </c>
      <c r="AB182" s="772">
        <v>2.3411196447804734</v>
      </c>
      <c r="AC182" s="756"/>
      <c r="AP182" s="769"/>
      <c r="AQ182" s="691"/>
    </row>
    <row r="183" spans="1:43" s="768" customFormat="1" ht="16.2">
      <c r="A183" s="756"/>
      <c r="B183" s="790" t="s">
        <v>69</v>
      </c>
      <c r="C183" s="765"/>
      <c r="D183" s="766">
        <v>1667.0556455698297</v>
      </c>
      <c r="E183" s="765"/>
      <c r="F183" s="766">
        <v>1189.68625625</v>
      </c>
      <c r="G183" s="765"/>
      <c r="H183" s="766">
        <v>1310.3317300000001</v>
      </c>
      <c r="I183" s="765"/>
      <c r="J183" s="766">
        <v>1353.80431</v>
      </c>
      <c r="K183" s="765"/>
      <c r="L183" s="766">
        <v>23779.019172448727</v>
      </c>
      <c r="M183" s="765"/>
      <c r="N183" s="766">
        <v>1043.9766275936715</v>
      </c>
      <c r="O183" s="766">
        <v>1442.6850131867538</v>
      </c>
      <c r="P183" s="766">
        <v>1093.3069164102308</v>
      </c>
      <c r="Q183" s="766">
        <v>2678.038235018681</v>
      </c>
      <c r="R183" s="766">
        <v>812.62763772644382</v>
      </c>
      <c r="S183" s="766">
        <v>3878.5393055666041</v>
      </c>
      <c r="T183" s="766"/>
      <c r="U183" s="766"/>
      <c r="V183" s="766"/>
      <c r="W183" s="766"/>
      <c r="X183" s="766"/>
      <c r="Y183" s="766"/>
      <c r="Z183" s="765"/>
      <c r="AA183" s="766">
        <v>4853.5237435857307</v>
      </c>
      <c r="AB183" s="766">
        <v>10949.173735502385</v>
      </c>
      <c r="AC183" s="756"/>
      <c r="AP183" s="769"/>
      <c r="AQ183" s="691"/>
    </row>
    <row r="184" spans="1:43" s="768" customFormat="1" ht="16.2">
      <c r="A184" s="756"/>
      <c r="B184" s="791" t="s">
        <v>389</v>
      </c>
      <c r="C184" s="765"/>
      <c r="D184" s="772">
        <v>590.3778855698298</v>
      </c>
      <c r="E184" s="765"/>
      <c r="F184" s="772">
        <v>441.89690625000003</v>
      </c>
      <c r="G184" s="765"/>
      <c r="H184" s="772">
        <v>446.57432000000006</v>
      </c>
      <c r="I184" s="765"/>
      <c r="J184" s="772">
        <v>454.22926000000007</v>
      </c>
      <c r="K184" s="765"/>
      <c r="L184" s="772">
        <v>898.3782142773581</v>
      </c>
      <c r="M184" s="765"/>
      <c r="N184" s="772">
        <v>67.187260960466261</v>
      </c>
      <c r="O184" s="772">
        <v>88.455163244778134</v>
      </c>
      <c r="P184" s="772">
        <v>87.137799926561371</v>
      </c>
      <c r="Q184" s="772">
        <v>131.01531177050688</v>
      </c>
      <c r="R184" s="772">
        <v>94.42405745726856</v>
      </c>
      <c r="S184" s="772">
        <v>111.39773482061145</v>
      </c>
      <c r="T184" s="772"/>
      <c r="U184" s="772"/>
      <c r="V184" s="772"/>
      <c r="W184" s="772"/>
      <c r="X184" s="772"/>
      <c r="Y184" s="772"/>
      <c r="Z184" s="765"/>
      <c r="AA184" s="772">
        <v>253.70161906612273</v>
      </c>
      <c r="AB184" s="772">
        <v>579.61732818019254</v>
      </c>
      <c r="AC184" s="756"/>
      <c r="AP184" s="769"/>
      <c r="AQ184" s="691"/>
    </row>
    <row r="185" spans="1:43" s="768" customFormat="1" ht="16.2">
      <c r="A185" s="756"/>
      <c r="B185" s="791" t="s">
        <v>390</v>
      </c>
      <c r="C185" s="765"/>
      <c r="D185" s="772">
        <v>1076.6777599999998</v>
      </c>
      <c r="E185" s="765"/>
      <c r="F185" s="772">
        <v>747.78935000000001</v>
      </c>
      <c r="G185" s="765"/>
      <c r="H185" s="772">
        <v>863.75740999999994</v>
      </c>
      <c r="I185" s="765"/>
      <c r="J185" s="772">
        <v>899.57505000000015</v>
      </c>
      <c r="K185" s="765"/>
      <c r="L185" s="772">
        <v>22880.640958171367</v>
      </c>
      <c r="M185" s="765"/>
      <c r="N185" s="772">
        <v>976.78936663320519</v>
      </c>
      <c r="O185" s="772">
        <v>1354.2298499419758</v>
      </c>
      <c r="P185" s="772">
        <v>1006.1691164836693</v>
      </c>
      <c r="Q185" s="772">
        <v>2547.0229232481743</v>
      </c>
      <c r="R185" s="772">
        <v>718.20358026917529</v>
      </c>
      <c r="S185" s="772">
        <v>3767.1415707459928</v>
      </c>
      <c r="T185" s="772"/>
      <c r="U185" s="772"/>
      <c r="V185" s="772"/>
      <c r="W185" s="772"/>
      <c r="X185" s="772"/>
      <c r="Y185" s="772"/>
      <c r="Z185" s="765"/>
      <c r="AA185" s="772">
        <v>4599.8221245196073</v>
      </c>
      <c r="AB185" s="772">
        <v>10369.556407322192</v>
      </c>
      <c r="AC185" s="756"/>
      <c r="AP185" s="769"/>
      <c r="AQ185" s="691"/>
    </row>
    <row r="186" spans="1:43" s="768" customFormat="1" ht="16.2">
      <c r="A186" s="756"/>
      <c r="B186" s="790" t="s">
        <v>70</v>
      </c>
      <c r="C186" s="765"/>
      <c r="D186" s="766">
        <v>206.98965999999996</v>
      </c>
      <c r="E186" s="765"/>
      <c r="F186" s="766">
        <v>160.47285000000002</v>
      </c>
      <c r="G186" s="765"/>
      <c r="H186" s="766">
        <v>164.42297000000002</v>
      </c>
      <c r="I186" s="765"/>
      <c r="J186" s="766">
        <v>165.93684999999999</v>
      </c>
      <c r="K186" s="765"/>
      <c r="L186" s="766">
        <v>598.54347944739379</v>
      </c>
      <c r="M186" s="765"/>
      <c r="N186" s="766">
        <v>53.341153871012267</v>
      </c>
      <c r="O186" s="766">
        <v>50.49491951894678</v>
      </c>
      <c r="P186" s="766">
        <v>53.305502257529334</v>
      </c>
      <c r="Q186" s="766">
        <v>78.330558073458192</v>
      </c>
      <c r="R186" s="766">
        <v>79.251039940893776</v>
      </c>
      <c r="S186" s="766">
        <v>96.683868765083602</v>
      </c>
      <c r="T186" s="766"/>
      <c r="U186" s="766"/>
      <c r="V186" s="766"/>
      <c r="W186" s="766"/>
      <c r="X186" s="766"/>
      <c r="Y186" s="766"/>
      <c r="Z186" s="765"/>
      <c r="AA186" s="766">
        <v>137.3526997880972</v>
      </c>
      <c r="AB186" s="766">
        <v>411.40704242692391</v>
      </c>
      <c r="AC186" s="756"/>
      <c r="AP186" s="769"/>
      <c r="AQ186" s="691"/>
    </row>
    <row r="187" spans="1:43" s="768" customFormat="1" ht="16.2">
      <c r="A187" s="756"/>
      <c r="B187" s="791" t="s">
        <v>389</v>
      </c>
      <c r="C187" s="765"/>
      <c r="D187" s="772">
        <v>206.98965999999996</v>
      </c>
      <c r="E187" s="765"/>
      <c r="F187" s="772">
        <v>160.47285000000002</v>
      </c>
      <c r="G187" s="765"/>
      <c r="H187" s="772">
        <v>164.42297000000002</v>
      </c>
      <c r="I187" s="765"/>
      <c r="J187" s="772">
        <v>165.93684999999999</v>
      </c>
      <c r="K187" s="765"/>
      <c r="L187" s="772">
        <v>174.11598465163982</v>
      </c>
      <c r="M187" s="765"/>
      <c r="N187" s="772">
        <v>1.4974375517658978</v>
      </c>
      <c r="O187" s="772">
        <v>1.513371125933346</v>
      </c>
      <c r="P187" s="772">
        <v>1.5218994055956396</v>
      </c>
      <c r="Q187" s="772">
        <v>1.9124105049945661</v>
      </c>
      <c r="R187" s="772">
        <v>19.316495362133086</v>
      </c>
      <c r="S187" s="772">
        <v>31.175970286007356</v>
      </c>
      <c r="T187" s="772"/>
      <c r="U187" s="772"/>
      <c r="V187" s="772"/>
      <c r="W187" s="772"/>
      <c r="X187" s="772"/>
      <c r="Y187" s="772"/>
      <c r="Z187" s="765"/>
      <c r="AA187" s="772">
        <v>49.763900086114532</v>
      </c>
      <c r="AB187" s="772">
        <v>56.937584236429892</v>
      </c>
      <c r="AC187" s="756"/>
      <c r="AP187" s="769"/>
      <c r="AQ187" s="691"/>
    </row>
    <row r="188" spans="1:43" s="768" customFormat="1" ht="16.2">
      <c r="A188" s="756"/>
      <c r="B188" s="791" t="s">
        <v>390</v>
      </c>
      <c r="C188" s="765"/>
      <c r="D188" s="772">
        <v>0</v>
      </c>
      <c r="E188" s="765"/>
      <c r="F188" s="772">
        <v>0</v>
      </c>
      <c r="G188" s="765"/>
      <c r="H188" s="772">
        <v>0</v>
      </c>
      <c r="I188" s="765"/>
      <c r="J188" s="772">
        <v>0</v>
      </c>
      <c r="K188" s="765"/>
      <c r="L188" s="772">
        <v>424.427494795754</v>
      </c>
      <c r="M188" s="765"/>
      <c r="N188" s="772">
        <v>51.843716319246369</v>
      </c>
      <c r="O188" s="772">
        <v>48.981548393013433</v>
      </c>
      <c r="P188" s="772">
        <v>51.783602851933694</v>
      </c>
      <c r="Q188" s="772">
        <v>76.418147568463624</v>
      </c>
      <c r="R188" s="772">
        <v>59.934544578760693</v>
      </c>
      <c r="S188" s="772">
        <v>65.507898479076246</v>
      </c>
      <c r="T188" s="772"/>
      <c r="U188" s="772"/>
      <c r="V188" s="772"/>
      <c r="W188" s="772"/>
      <c r="X188" s="772"/>
      <c r="Y188" s="772"/>
      <c r="Z188" s="765"/>
      <c r="AA188" s="772">
        <v>87.58879970198268</v>
      </c>
      <c r="AB188" s="772">
        <v>354.46945819049409</v>
      </c>
      <c r="AC188" s="756"/>
      <c r="AP188" s="769"/>
      <c r="AQ188" s="691"/>
    </row>
    <row r="189" spans="1:43" s="768" customFormat="1" ht="16.2">
      <c r="A189" s="763"/>
      <c r="B189" s="790" t="s">
        <v>71</v>
      </c>
      <c r="C189" s="765"/>
      <c r="D189" s="766">
        <v>120.90268</v>
      </c>
      <c r="E189" s="765"/>
      <c r="F189" s="766">
        <v>102.03873000000002</v>
      </c>
      <c r="G189" s="765"/>
      <c r="H189" s="766">
        <v>102.74691999999999</v>
      </c>
      <c r="I189" s="765"/>
      <c r="J189" s="766">
        <v>109.17899</v>
      </c>
      <c r="K189" s="765"/>
      <c r="L189" s="766">
        <v>223.89880186256684</v>
      </c>
      <c r="M189" s="767"/>
      <c r="N189" s="766">
        <v>16.505086991433316</v>
      </c>
      <c r="O189" s="766">
        <v>20.293227519321263</v>
      </c>
      <c r="P189" s="766">
        <v>21.060551401956779</v>
      </c>
      <c r="Q189" s="766">
        <v>24.688230756119314</v>
      </c>
      <c r="R189" s="766">
        <v>24.227576130725808</v>
      </c>
      <c r="S189" s="766">
        <v>19.222854405744513</v>
      </c>
      <c r="T189" s="766"/>
      <c r="U189" s="766"/>
      <c r="V189" s="766"/>
      <c r="W189" s="766"/>
      <c r="X189" s="766"/>
      <c r="Y189" s="766"/>
      <c r="Z189" s="767"/>
      <c r="AA189" s="766">
        <v>68.515216149485113</v>
      </c>
      <c r="AB189" s="766">
        <v>125.997527205301</v>
      </c>
      <c r="AC189" s="766"/>
      <c r="AP189" s="769"/>
      <c r="AQ189" s="691"/>
    </row>
    <row r="190" spans="1:43" s="768" customFormat="1" ht="16.2">
      <c r="A190" s="770"/>
      <c r="B190" s="791" t="s">
        <v>389</v>
      </c>
      <c r="C190" s="765"/>
      <c r="D190" s="772">
        <v>102.18989999999999</v>
      </c>
      <c r="E190" s="765"/>
      <c r="F190" s="772">
        <v>94.733120000000014</v>
      </c>
      <c r="G190" s="765"/>
      <c r="H190" s="772">
        <v>95.35884999999999</v>
      </c>
      <c r="I190" s="765"/>
      <c r="J190" s="772">
        <v>101.76427</v>
      </c>
      <c r="K190" s="765"/>
      <c r="L190" s="772">
        <v>104.58173783490477</v>
      </c>
      <c r="M190" s="765"/>
      <c r="N190" s="772">
        <v>3.9589885847460624</v>
      </c>
      <c r="O190" s="772">
        <v>8.9613998202593823</v>
      </c>
      <c r="P190" s="772">
        <v>10.446278624469242</v>
      </c>
      <c r="Q190" s="772">
        <v>4.8076964603185344</v>
      </c>
      <c r="R190" s="772">
        <v>9.3405074609961165</v>
      </c>
      <c r="S190" s="772">
        <v>3.1769351604509835</v>
      </c>
      <c r="T190" s="772"/>
      <c r="U190" s="772"/>
      <c r="V190" s="772"/>
      <c r="W190" s="772"/>
      <c r="X190" s="772"/>
      <c r="Y190" s="772"/>
      <c r="Z190" s="765"/>
      <c r="AA190" s="772">
        <v>41.614783028539719</v>
      </c>
      <c r="AB190" s="772">
        <v>40.691806111240318</v>
      </c>
      <c r="AC190" s="772"/>
      <c r="AP190" s="769"/>
      <c r="AQ190" s="691"/>
    </row>
    <row r="191" spans="1:43" s="768" customFormat="1" ht="16.2">
      <c r="A191" s="770"/>
      <c r="B191" s="791" t="s">
        <v>390</v>
      </c>
      <c r="C191" s="765"/>
      <c r="D191" s="772">
        <v>18.712780000000002</v>
      </c>
      <c r="E191" s="765"/>
      <c r="F191" s="772">
        <v>7.3056099999999997</v>
      </c>
      <c r="G191" s="765"/>
      <c r="H191" s="772">
        <v>7.3880699999999999</v>
      </c>
      <c r="I191" s="765"/>
      <c r="J191" s="772">
        <v>7.41472</v>
      </c>
      <c r="K191" s="765"/>
      <c r="L191" s="772">
        <v>119.31706402766213</v>
      </c>
      <c r="M191" s="765"/>
      <c r="N191" s="772">
        <v>12.546098406687255</v>
      </c>
      <c r="O191" s="772">
        <v>11.331827699061883</v>
      </c>
      <c r="P191" s="772">
        <v>10.614272777487539</v>
      </c>
      <c r="Q191" s="772">
        <v>19.880534295800778</v>
      </c>
      <c r="R191" s="772">
        <v>14.887068669729693</v>
      </c>
      <c r="S191" s="772">
        <v>16.045919245293529</v>
      </c>
      <c r="T191" s="772"/>
      <c r="U191" s="772"/>
      <c r="V191" s="772"/>
      <c r="W191" s="772"/>
      <c r="X191" s="772"/>
      <c r="Y191" s="772"/>
      <c r="Z191" s="765"/>
      <c r="AA191" s="772">
        <v>26.900433120945387</v>
      </c>
      <c r="AB191" s="772">
        <v>85.305721094060686</v>
      </c>
      <c r="AC191" s="772"/>
      <c r="AP191" s="769"/>
      <c r="AQ191" s="691"/>
    </row>
    <row r="192" spans="1:43" s="768" customFormat="1" ht="16.2">
      <c r="A192" s="773"/>
      <c r="B192" s="790" t="s">
        <v>72</v>
      </c>
      <c r="C192" s="765"/>
      <c r="D192" s="766">
        <v>62039.803689000844</v>
      </c>
      <c r="E192" s="765"/>
      <c r="F192" s="766">
        <v>55774.356354116651</v>
      </c>
      <c r="G192" s="765"/>
      <c r="H192" s="766">
        <v>56745.698049999992</v>
      </c>
      <c r="I192" s="765"/>
      <c r="J192" s="766">
        <v>57602.395649999999</v>
      </c>
      <c r="K192" s="765"/>
      <c r="L192" s="766">
        <v>62464.931094784435</v>
      </c>
      <c r="M192" s="765"/>
      <c r="N192" s="766">
        <v>5736.0525382334799</v>
      </c>
      <c r="O192" s="766">
        <v>4556.7100169060523</v>
      </c>
      <c r="P192" s="766">
        <v>5050.6072200899271</v>
      </c>
      <c r="Q192" s="766">
        <v>4123.0063797046105</v>
      </c>
      <c r="R192" s="766">
        <v>5737.7830148650037</v>
      </c>
      <c r="S192" s="766">
        <v>4625.3580738760938</v>
      </c>
      <c r="T192" s="766"/>
      <c r="U192" s="766"/>
      <c r="V192" s="766"/>
      <c r="W192" s="766"/>
      <c r="X192" s="766"/>
      <c r="Y192" s="766"/>
      <c r="Z192" s="765"/>
      <c r="AA192" s="766">
        <v>27613.319873583834</v>
      </c>
      <c r="AB192" s="766">
        <v>29829.517243675167</v>
      </c>
      <c r="AC192" s="766"/>
      <c r="AP192" s="769"/>
      <c r="AQ192" s="691"/>
    </row>
    <row r="193" spans="1:43" s="768" customFormat="1" ht="16.2">
      <c r="A193" s="773"/>
      <c r="B193" s="791" t="s">
        <v>389</v>
      </c>
      <c r="C193" s="765"/>
      <c r="D193" s="772">
        <v>17553.591459000843</v>
      </c>
      <c r="E193" s="765"/>
      <c r="F193" s="772">
        <v>19264.105577449995</v>
      </c>
      <c r="G193" s="765"/>
      <c r="H193" s="772">
        <v>19433.013039999991</v>
      </c>
      <c r="I193" s="765"/>
      <c r="J193" s="772">
        <v>19489.023939999992</v>
      </c>
      <c r="K193" s="765"/>
      <c r="L193" s="772">
        <v>20012.207149468701</v>
      </c>
      <c r="M193" s="765"/>
      <c r="N193" s="772">
        <v>1489.5105847023283</v>
      </c>
      <c r="O193" s="772">
        <v>1472.3034661851073</v>
      </c>
      <c r="P193" s="772">
        <v>2135.8634949295492</v>
      </c>
      <c r="Q193" s="772">
        <v>1422.4817165002285</v>
      </c>
      <c r="R193" s="772">
        <v>1396.2637995646246</v>
      </c>
      <c r="S193" s="772">
        <v>2181.434338145777</v>
      </c>
      <c r="T193" s="772"/>
      <c r="U193" s="772"/>
      <c r="V193" s="772"/>
      <c r="W193" s="772"/>
      <c r="X193" s="772"/>
      <c r="Y193" s="772"/>
      <c r="Z193" s="765"/>
      <c r="AA193" s="772">
        <v>9927.2561796937425</v>
      </c>
      <c r="AB193" s="772">
        <v>10097.857400027615</v>
      </c>
      <c r="AC193" s="772"/>
      <c r="AP193" s="769"/>
      <c r="AQ193" s="691"/>
    </row>
    <row r="194" spans="1:43" s="768" customFormat="1" ht="16.2">
      <c r="A194" s="770"/>
      <c r="B194" s="791" t="s">
        <v>390</v>
      </c>
      <c r="C194" s="765"/>
      <c r="D194" s="772">
        <v>44486.212229999997</v>
      </c>
      <c r="E194" s="765"/>
      <c r="F194" s="772">
        <v>36510.25077666666</v>
      </c>
      <c r="G194" s="765"/>
      <c r="H194" s="772">
        <v>37312.685010000001</v>
      </c>
      <c r="I194" s="765"/>
      <c r="J194" s="772">
        <v>38113.371709999999</v>
      </c>
      <c r="K194" s="765"/>
      <c r="L194" s="772">
        <v>42452.723945315731</v>
      </c>
      <c r="M194" s="765"/>
      <c r="N194" s="772">
        <v>4246.5419535311521</v>
      </c>
      <c r="O194" s="772">
        <v>3084.4065507209452</v>
      </c>
      <c r="P194" s="772">
        <v>2914.7437251603778</v>
      </c>
      <c r="Q194" s="772">
        <v>2700.5246632043823</v>
      </c>
      <c r="R194" s="772">
        <v>4341.5192153003791</v>
      </c>
      <c r="S194" s="772">
        <v>2443.9237357303168</v>
      </c>
      <c r="T194" s="772"/>
      <c r="U194" s="772"/>
      <c r="V194" s="772"/>
      <c r="W194" s="772"/>
      <c r="X194" s="772"/>
      <c r="Y194" s="772"/>
      <c r="Z194" s="765"/>
      <c r="AA194" s="772">
        <v>17686.06369389009</v>
      </c>
      <c r="AB194" s="772">
        <v>19731.659843647551</v>
      </c>
      <c r="AC194" s="772"/>
      <c r="AP194" s="769"/>
      <c r="AQ194" s="691"/>
    </row>
    <row r="195" spans="1:43" s="768" customFormat="1" ht="16.2">
      <c r="A195" s="770"/>
      <c r="B195" s="790" t="s">
        <v>73</v>
      </c>
      <c r="C195" s="765"/>
      <c r="D195" s="766">
        <v>23.537351000000001</v>
      </c>
      <c r="E195" s="765"/>
      <c r="F195" s="766">
        <v>2.9846999999999997</v>
      </c>
      <c r="G195" s="765"/>
      <c r="H195" s="766">
        <v>3.0843600000000002</v>
      </c>
      <c r="I195" s="765"/>
      <c r="J195" s="766">
        <v>3.0939399999999999</v>
      </c>
      <c r="K195" s="765"/>
      <c r="L195" s="766">
        <v>4.2635154921035756</v>
      </c>
      <c r="M195" s="765"/>
      <c r="N195" s="766">
        <v>0</v>
      </c>
      <c r="O195" s="766">
        <v>3.1308620626361976</v>
      </c>
      <c r="P195" s="766">
        <v>0</v>
      </c>
      <c r="Q195" s="766">
        <v>0.18681884345532895</v>
      </c>
      <c r="R195" s="766">
        <v>0</v>
      </c>
      <c r="S195" s="766">
        <v>0</v>
      </c>
      <c r="T195" s="766"/>
      <c r="U195" s="766"/>
      <c r="V195" s="766"/>
      <c r="W195" s="766"/>
      <c r="X195" s="766"/>
      <c r="Y195" s="766"/>
      <c r="Z195" s="765"/>
      <c r="AA195" s="766">
        <v>4.2635154921035756</v>
      </c>
      <c r="AB195" s="766">
        <v>3.3176809060915264</v>
      </c>
      <c r="AC195" s="766"/>
      <c r="AP195" s="769"/>
      <c r="AQ195" s="691"/>
    </row>
    <row r="196" spans="1:43" s="768" customFormat="1" ht="16.2">
      <c r="A196" s="770"/>
      <c r="B196" s="791" t="s">
        <v>389</v>
      </c>
      <c r="C196" s="765"/>
      <c r="D196" s="772">
        <v>23.537351000000001</v>
      </c>
      <c r="E196" s="765"/>
      <c r="F196" s="772">
        <v>2.9846999999999997</v>
      </c>
      <c r="G196" s="765"/>
      <c r="H196" s="772">
        <v>3.0843600000000002</v>
      </c>
      <c r="I196" s="765"/>
      <c r="J196" s="772">
        <v>3.0939399999999999</v>
      </c>
      <c r="K196" s="765"/>
      <c r="L196" s="772">
        <v>4.0750000000000002</v>
      </c>
      <c r="M196" s="765"/>
      <c r="N196" s="772">
        <v>0</v>
      </c>
      <c r="O196" s="772">
        <v>3.1308620626361976</v>
      </c>
      <c r="P196" s="772">
        <v>0</v>
      </c>
      <c r="Q196" s="772">
        <v>0</v>
      </c>
      <c r="R196" s="772">
        <v>0</v>
      </c>
      <c r="S196" s="772">
        <v>0</v>
      </c>
      <c r="T196" s="772"/>
      <c r="U196" s="772"/>
      <c r="V196" s="772"/>
      <c r="W196" s="772"/>
      <c r="X196" s="772"/>
      <c r="Y196" s="772"/>
      <c r="Z196" s="765"/>
      <c r="AA196" s="772">
        <v>4.0750000000000002</v>
      </c>
      <c r="AB196" s="772">
        <v>3.1308620626361976</v>
      </c>
      <c r="AC196" s="772"/>
      <c r="AP196" s="769"/>
      <c r="AQ196" s="691"/>
    </row>
    <row r="197" spans="1:43" s="768" customFormat="1" ht="16.2">
      <c r="A197" s="773"/>
      <c r="B197" s="791" t="s">
        <v>390</v>
      </c>
      <c r="C197" s="765"/>
      <c r="D197" s="772">
        <v>0</v>
      </c>
      <c r="E197" s="765"/>
      <c r="F197" s="772">
        <v>0</v>
      </c>
      <c r="G197" s="765"/>
      <c r="H197" s="772">
        <v>0</v>
      </c>
      <c r="I197" s="765"/>
      <c r="J197" s="772">
        <v>0</v>
      </c>
      <c r="K197" s="765"/>
      <c r="L197" s="772">
        <v>0.18851549210357496</v>
      </c>
      <c r="M197" s="765"/>
      <c r="N197" s="772">
        <v>0</v>
      </c>
      <c r="O197" s="772">
        <v>0</v>
      </c>
      <c r="P197" s="772">
        <v>0</v>
      </c>
      <c r="Q197" s="772">
        <v>0.18681884345532895</v>
      </c>
      <c r="R197" s="772">
        <v>0</v>
      </c>
      <c r="S197" s="772">
        <v>0</v>
      </c>
      <c r="T197" s="772"/>
      <c r="U197" s="772"/>
      <c r="V197" s="772"/>
      <c r="W197" s="772"/>
      <c r="X197" s="772"/>
      <c r="Y197" s="772"/>
      <c r="Z197" s="765"/>
      <c r="AA197" s="772">
        <v>0.18851549210357496</v>
      </c>
      <c r="AB197" s="772">
        <v>0.18681884345532895</v>
      </c>
      <c r="AC197" s="772"/>
      <c r="AP197" s="769"/>
      <c r="AQ197" s="691"/>
    </row>
    <row r="198" spans="1:43" s="768" customFormat="1" ht="16.2">
      <c r="A198" s="770"/>
      <c r="B198" s="790" t="s">
        <v>74</v>
      </c>
      <c r="C198" s="765"/>
      <c r="D198" s="766">
        <v>1176.8038116877415</v>
      </c>
      <c r="E198" s="765"/>
      <c r="F198" s="766">
        <v>926.83652600000016</v>
      </c>
      <c r="G198" s="765"/>
      <c r="H198" s="766">
        <v>944.01421000000005</v>
      </c>
      <c r="I198" s="765"/>
      <c r="J198" s="766">
        <v>967.14863000000003</v>
      </c>
      <c r="K198" s="765"/>
      <c r="L198" s="766">
        <v>1024.7838772440944</v>
      </c>
      <c r="M198" s="765"/>
      <c r="N198" s="766">
        <v>69.616523557275116</v>
      </c>
      <c r="O198" s="766">
        <v>140.36906772220641</v>
      </c>
      <c r="P198" s="766">
        <v>116.68893586377948</v>
      </c>
      <c r="Q198" s="766">
        <v>88.73450342225749</v>
      </c>
      <c r="R198" s="766">
        <v>93.967971819200528</v>
      </c>
      <c r="S198" s="766">
        <v>82.275472992341889</v>
      </c>
      <c r="T198" s="766"/>
      <c r="U198" s="766"/>
      <c r="V198" s="766"/>
      <c r="W198" s="766"/>
      <c r="X198" s="766"/>
      <c r="Y198" s="766"/>
      <c r="Z198" s="765"/>
      <c r="AA198" s="766">
        <v>552.45088370160045</v>
      </c>
      <c r="AB198" s="766">
        <v>591.65247537706091</v>
      </c>
      <c r="AC198" s="766"/>
      <c r="AP198" s="769"/>
      <c r="AQ198" s="691"/>
    </row>
    <row r="199" spans="1:43" s="768" customFormat="1" ht="16.2">
      <c r="A199" s="770"/>
      <c r="B199" s="791" t="s">
        <v>389</v>
      </c>
      <c r="C199" s="765"/>
      <c r="D199" s="772">
        <v>332.51977168774181</v>
      </c>
      <c r="E199" s="765"/>
      <c r="F199" s="772">
        <v>345.52765599999998</v>
      </c>
      <c r="G199" s="765"/>
      <c r="H199" s="772">
        <v>356.90217999999999</v>
      </c>
      <c r="I199" s="765"/>
      <c r="J199" s="772">
        <v>368.41215</v>
      </c>
      <c r="K199" s="765"/>
      <c r="L199" s="772">
        <v>424.79485579087998</v>
      </c>
      <c r="M199" s="765"/>
      <c r="N199" s="772">
        <v>28.389382393982793</v>
      </c>
      <c r="O199" s="772">
        <v>52.913792224229937</v>
      </c>
      <c r="P199" s="772">
        <v>54.38749344635319</v>
      </c>
      <c r="Q199" s="772">
        <v>48.562433245986476</v>
      </c>
      <c r="R199" s="772">
        <v>52.795800789573534</v>
      </c>
      <c r="S199" s="772">
        <v>30.099799043940887</v>
      </c>
      <c r="T199" s="772"/>
      <c r="U199" s="772"/>
      <c r="V199" s="772"/>
      <c r="W199" s="772"/>
      <c r="X199" s="772"/>
      <c r="Y199" s="772"/>
      <c r="Z199" s="765"/>
      <c r="AA199" s="772">
        <v>238.81756659297639</v>
      </c>
      <c r="AB199" s="772">
        <v>267.14870114406682</v>
      </c>
      <c r="AC199" s="772"/>
      <c r="AP199" s="769"/>
      <c r="AQ199" s="691"/>
    </row>
    <row r="200" spans="1:43" s="768" customFormat="1" ht="16.2">
      <c r="A200" s="770"/>
      <c r="B200" s="791" t="s">
        <v>390</v>
      </c>
      <c r="C200" s="765"/>
      <c r="D200" s="772">
        <v>844.28403999999978</v>
      </c>
      <c r="E200" s="765"/>
      <c r="F200" s="772">
        <v>581.30886999999996</v>
      </c>
      <c r="G200" s="765"/>
      <c r="H200" s="772">
        <v>587.11202999999989</v>
      </c>
      <c r="I200" s="765"/>
      <c r="J200" s="772">
        <v>598.73648000000003</v>
      </c>
      <c r="K200" s="765"/>
      <c r="L200" s="772">
        <v>599.98902145321438</v>
      </c>
      <c r="M200" s="765"/>
      <c r="N200" s="772">
        <v>41.227141163292316</v>
      </c>
      <c r="O200" s="772">
        <v>87.455275497976487</v>
      </c>
      <c r="P200" s="772">
        <v>62.301442417426287</v>
      </c>
      <c r="Q200" s="772">
        <v>40.172070176271006</v>
      </c>
      <c r="R200" s="772">
        <v>41.172171029626995</v>
      </c>
      <c r="S200" s="772">
        <v>52.175673948400998</v>
      </c>
      <c r="T200" s="772"/>
      <c r="U200" s="772"/>
      <c r="V200" s="772"/>
      <c r="W200" s="772"/>
      <c r="X200" s="772"/>
      <c r="Y200" s="772"/>
      <c r="Z200" s="765"/>
      <c r="AA200" s="772">
        <v>313.63331710862394</v>
      </c>
      <c r="AB200" s="772">
        <v>324.50377423299415</v>
      </c>
      <c r="AC200" s="772"/>
      <c r="AP200" s="769"/>
      <c r="AQ200" s="691"/>
    </row>
    <row r="201" spans="1:43" s="768" customFormat="1" ht="16.2">
      <c r="A201" s="773"/>
      <c r="B201" s="790" t="s">
        <v>330</v>
      </c>
      <c r="C201" s="765"/>
      <c r="D201" s="766">
        <v>2562.6049323319999</v>
      </c>
      <c r="E201" s="765"/>
      <c r="F201" s="766">
        <v>2093.3755542499998</v>
      </c>
      <c r="G201" s="765"/>
      <c r="H201" s="766">
        <v>2152.1296299999999</v>
      </c>
      <c r="I201" s="765"/>
      <c r="J201" s="766">
        <v>2174.34728</v>
      </c>
      <c r="K201" s="765"/>
      <c r="L201" s="766">
        <v>2330.5475200961946</v>
      </c>
      <c r="M201" s="765"/>
      <c r="N201" s="766">
        <v>277.75016976259121</v>
      </c>
      <c r="O201" s="766">
        <v>251.77642460363782</v>
      </c>
      <c r="P201" s="766">
        <v>165.74294421847634</v>
      </c>
      <c r="Q201" s="766">
        <v>142.45474358443514</v>
      </c>
      <c r="R201" s="766">
        <v>193.49717534763988</v>
      </c>
      <c r="S201" s="766">
        <v>189.41342903128842</v>
      </c>
      <c r="T201" s="766"/>
      <c r="U201" s="766"/>
      <c r="V201" s="766"/>
      <c r="W201" s="766"/>
      <c r="X201" s="766"/>
      <c r="Y201" s="766"/>
      <c r="Z201" s="765"/>
      <c r="AA201" s="766">
        <v>1153.5584895123829</v>
      </c>
      <c r="AB201" s="766">
        <v>1220.6348865480688</v>
      </c>
      <c r="AC201" s="766"/>
      <c r="AP201" s="769"/>
      <c r="AQ201" s="691"/>
    </row>
    <row r="202" spans="1:43" s="768" customFormat="1" ht="16.2">
      <c r="A202" s="770"/>
      <c r="B202" s="791" t="s">
        <v>389</v>
      </c>
      <c r="C202" s="765"/>
      <c r="D202" s="772">
        <v>1806.479242332</v>
      </c>
      <c r="E202" s="765"/>
      <c r="F202" s="772">
        <v>1895.9175742499999</v>
      </c>
      <c r="G202" s="765"/>
      <c r="H202" s="772">
        <v>1945.8789199999997</v>
      </c>
      <c r="I202" s="765"/>
      <c r="J202" s="772">
        <v>1954.06648</v>
      </c>
      <c r="K202" s="765"/>
      <c r="L202" s="772">
        <v>2104.9531990167357</v>
      </c>
      <c r="M202" s="765"/>
      <c r="N202" s="772">
        <v>266.56316043494053</v>
      </c>
      <c r="O202" s="772">
        <v>162.71039292715326</v>
      </c>
      <c r="P202" s="772">
        <v>158.96635231518857</v>
      </c>
      <c r="Q202" s="772">
        <v>101.28455974739157</v>
      </c>
      <c r="R202" s="772">
        <v>187.24086816489569</v>
      </c>
      <c r="S202" s="772">
        <v>188.91985793452938</v>
      </c>
      <c r="T202" s="772"/>
      <c r="U202" s="772"/>
      <c r="V202" s="772"/>
      <c r="W202" s="772"/>
      <c r="X202" s="772"/>
      <c r="Y202" s="772"/>
      <c r="Z202" s="765"/>
      <c r="AA202" s="772">
        <v>995.44409177467332</v>
      </c>
      <c r="AB202" s="772">
        <v>1065.6851915240991</v>
      </c>
      <c r="AC202" s="772"/>
      <c r="AP202" s="769"/>
      <c r="AQ202" s="691"/>
    </row>
    <row r="203" spans="1:43" s="768" customFormat="1" ht="16.2">
      <c r="A203" s="770"/>
      <c r="B203" s="791" t="s">
        <v>390</v>
      </c>
      <c r="C203" s="765"/>
      <c r="D203" s="772">
        <v>756.12568999999996</v>
      </c>
      <c r="E203" s="765"/>
      <c r="F203" s="772">
        <v>197.45798000000002</v>
      </c>
      <c r="G203" s="765"/>
      <c r="H203" s="772">
        <v>206.25071000000003</v>
      </c>
      <c r="I203" s="765"/>
      <c r="J203" s="772">
        <v>220.2808</v>
      </c>
      <c r="K203" s="765"/>
      <c r="L203" s="772">
        <v>225.59432107945867</v>
      </c>
      <c r="M203" s="765"/>
      <c r="N203" s="772">
        <v>11.187009327650699</v>
      </c>
      <c r="O203" s="772">
        <v>89.066031676484556</v>
      </c>
      <c r="P203" s="772">
        <v>6.776591903287752</v>
      </c>
      <c r="Q203" s="772">
        <v>41.170183837043574</v>
      </c>
      <c r="R203" s="772">
        <v>6.2563071827441803</v>
      </c>
      <c r="S203" s="772">
        <v>0.49357109675903821</v>
      </c>
      <c r="T203" s="772"/>
      <c r="U203" s="772"/>
      <c r="V203" s="772"/>
      <c r="W203" s="772"/>
      <c r="X203" s="772"/>
      <c r="Y203" s="772"/>
      <c r="Z203" s="765"/>
      <c r="AA203" s="772">
        <v>158.11439773770957</v>
      </c>
      <c r="AB203" s="772">
        <v>154.94969502396978</v>
      </c>
      <c r="AC203" s="772"/>
      <c r="AP203" s="769"/>
      <c r="AQ203" s="691"/>
    </row>
    <row r="204" spans="1:43" s="768" customFormat="1" ht="16.2">
      <c r="A204" s="770"/>
      <c r="B204" s="790" t="s">
        <v>77</v>
      </c>
      <c r="C204" s="765"/>
      <c r="D204" s="766">
        <v>1147796.4664298813</v>
      </c>
      <c r="E204" s="765"/>
      <c r="F204" s="766">
        <v>1172530.0370944142</v>
      </c>
      <c r="G204" s="765"/>
      <c r="H204" s="766">
        <v>1208259.3523593915</v>
      </c>
      <c r="I204" s="765"/>
      <c r="J204" s="766">
        <v>1230772.7982838233</v>
      </c>
      <c r="K204" s="765"/>
      <c r="L204" s="766">
        <v>1247811.6136795052</v>
      </c>
      <c r="M204" s="765"/>
      <c r="N204" s="766">
        <v>91094.745159487618</v>
      </c>
      <c r="O204" s="766">
        <v>88818.345361816202</v>
      </c>
      <c r="P204" s="766">
        <v>84690.357497505029</v>
      </c>
      <c r="Q204" s="766">
        <v>91578.094369381404</v>
      </c>
      <c r="R204" s="766">
        <v>106114.38989459685</v>
      </c>
      <c r="S204" s="766">
        <v>105099.35265304445</v>
      </c>
      <c r="T204" s="766"/>
      <c r="U204" s="766"/>
      <c r="V204" s="766"/>
      <c r="W204" s="766"/>
      <c r="X204" s="766"/>
      <c r="Y204" s="766"/>
      <c r="Z204" s="765"/>
      <c r="AA204" s="766">
        <v>560904.73907745094</v>
      </c>
      <c r="AB204" s="766">
        <v>567395.28493583156</v>
      </c>
      <c r="AC204" s="766"/>
      <c r="AP204" s="769"/>
      <c r="AQ204" s="691"/>
    </row>
    <row r="205" spans="1:43" s="768" customFormat="1" ht="16.2">
      <c r="A205" s="773"/>
      <c r="B205" s="791" t="s">
        <v>389</v>
      </c>
      <c r="C205" s="765"/>
      <c r="D205" s="772">
        <v>1121198.0811498812</v>
      </c>
      <c r="E205" s="765"/>
      <c r="F205" s="772">
        <v>1146168.8463344143</v>
      </c>
      <c r="G205" s="765"/>
      <c r="H205" s="772">
        <v>1180677.6535893916</v>
      </c>
      <c r="I205" s="765"/>
      <c r="J205" s="772">
        <v>1202552.2822738232</v>
      </c>
      <c r="K205" s="765"/>
      <c r="L205" s="772">
        <v>1219097.6056081881</v>
      </c>
      <c r="M205" s="765"/>
      <c r="N205" s="772">
        <v>88920.652743265964</v>
      </c>
      <c r="O205" s="772">
        <v>85849.311445671992</v>
      </c>
      <c r="P205" s="772">
        <v>82542.228221730824</v>
      </c>
      <c r="Q205" s="772">
        <v>88806.066453241394</v>
      </c>
      <c r="R205" s="772">
        <v>104315.79692947665</v>
      </c>
      <c r="S205" s="772">
        <v>103023.45139378919</v>
      </c>
      <c r="T205" s="772"/>
      <c r="U205" s="772"/>
      <c r="V205" s="772"/>
      <c r="W205" s="772"/>
      <c r="X205" s="772"/>
      <c r="Y205" s="772"/>
      <c r="Z205" s="765"/>
      <c r="AA205" s="772">
        <v>547242.19124665554</v>
      </c>
      <c r="AB205" s="772">
        <v>553457.50718717603</v>
      </c>
      <c r="AC205" s="772"/>
      <c r="AP205" s="769"/>
      <c r="AQ205" s="691"/>
    </row>
    <row r="206" spans="1:43" s="768" customFormat="1" ht="16.2">
      <c r="A206" s="770"/>
      <c r="B206" s="791" t="s">
        <v>390</v>
      </c>
      <c r="C206" s="765"/>
      <c r="D206" s="772">
        <v>26598.385280000002</v>
      </c>
      <c r="E206" s="765"/>
      <c r="F206" s="772">
        <v>26361.190760000001</v>
      </c>
      <c r="G206" s="765"/>
      <c r="H206" s="772">
        <v>27581.698769999995</v>
      </c>
      <c r="I206" s="765"/>
      <c r="J206" s="772">
        <v>28220.516009999999</v>
      </c>
      <c r="K206" s="765"/>
      <c r="L206" s="772">
        <v>28714.008071317188</v>
      </c>
      <c r="M206" s="765"/>
      <c r="N206" s="772">
        <v>2174.0924162216593</v>
      </c>
      <c r="O206" s="772">
        <v>2969.0339161442148</v>
      </c>
      <c r="P206" s="772">
        <v>2148.1292757742053</v>
      </c>
      <c r="Q206" s="772">
        <v>2772.0279161400163</v>
      </c>
      <c r="R206" s="772">
        <v>1798.5929651201961</v>
      </c>
      <c r="S206" s="772">
        <v>2075.9012592552572</v>
      </c>
      <c r="T206" s="772"/>
      <c r="U206" s="772"/>
      <c r="V206" s="772"/>
      <c r="W206" s="772"/>
      <c r="X206" s="772"/>
      <c r="Y206" s="772"/>
      <c r="Z206" s="765"/>
      <c r="AA206" s="772">
        <v>13662.547830795475</v>
      </c>
      <c r="AB206" s="772">
        <v>13937.77774865555</v>
      </c>
      <c r="AC206" s="772"/>
      <c r="AP206" s="769"/>
      <c r="AQ206" s="691"/>
    </row>
    <row r="207" spans="1:43" s="768" customFormat="1" ht="16.2">
      <c r="A207" s="770"/>
      <c r="B207" s="790" t="s">
        <v>78</v>
      </c>
      <c r="C207" s="765"/>
      <c r="D207" s="766">
        <v>11887.120716425283</v>
      </c>
      <c r="E207" s="765"/>
      <c r="F207" s="766">
        <v>12465.950625400001</v>
      </c>
      <c r="G207" s="765"/>
      <c r="H207" s="766">
        <v>12756.3858616</v>
      </c>
      <c r="I207" s="765"/>
      <c r="J207" s="766">
        <v>12884.826395392021</v>
      </c>
      <c r="K207" s="765"/>
      <c r="L207" s="766">
        <v>14969.448739012285</v>
      </c>
      <c r="M207" s="765"/>
      <c r="N207" s="766">
        <v>1284.8317521683318</v>
      </c>
      <c r="O207" s="766">
        <v>1296.0412016716991</v>
      </c>
      <c r="P207" s="766">
        <v>1017.8713141570639</v>
      </c>
      <c r="Q207" s="766">
        <v>1219.2647077476424</v>
      </c>
      <c r="R207" s="766">
        <v>1315.1691262013082</v>
      </c>
      <c r="S207" s="766">
        <v>1436.4165476995572</v>
      </c>
      <c r="T207" s="766"/>
      <c r="U207" s="766"/>
      <c r="V207" s="766"/>
      <c r="W207" s="766"/>
      <c r="X207" s="766"/>
      <c r="Y207" s="766"/>
      <c r="Z207" s="765"/>
      <c r="AA207" s="766">
        <v>6436.4768405840287</v>
      </c>
      <c r="AB207" s="766">
        <v>7569.5946496456036</v>
      </c>
      <c r="AC207" s="766"/>
      <c r="AP207" s="769"/>
      <c r="AQ207" s="691"/>
    </row>
    <row r="208" spans="1:43" s="768" customFormat="1" ht="16.2">
      <c r="A208" s="770"/>
      <c r="B208" s="791" t="s">
        <v>389</v>
      </c>
      <c r="C208" s="765"/>
      <c r="D208" s="772">
        <v>7541.4817664252832</v>
      </c>
      <c r="E208" s="765"/>
      <c r="F208" s="772">
        <v>7649.061115399998</v>
      </c>
      <c r="G208" s="765"/>
      <c r="H208" s="772">
        <v>7729.7682915999994</v>
      </c>
      <c r="I208" s="765"/>
      <c r="J208" s="772">
        <v>7776.9503453920188</v>
      </c>
      <c r="K208" s="765"/>
      <c r="L208" s="772">
        <v>8614.5417610303939</v>
      </c>
      <c r="M208" s="765"/>
      <c r="N208" s="772">
        <v>762.66183143498552</v>
      </c>
      <c r="O208" s="772">
        <v>779.18851681823719</v>
      </c>
      <c r="P208" s="772">
        <v>771.19620630260783</v>
      </c>
      <c r="Q208" s="772">
        <v>756.28783980024969</v>
      </c>
      <c r="R208" s="772">
        <v>726.20206312197206</v>
      </c>
      <c r="S208" s="772">
        <v>920.15427184269993</v>
      </c>
      <c r="T208" s="772"/>
      <c r="U208" s="772"/>
      <c r="V208" s="772"/>
      <c r="W208" s="772"/>
      <c r="X208" s="772"/>
      <c r="Y208" s="772"/>
      <c r="Z208" s="765"/>
      <c r="AA208" s="772">
        <v>4236.5917179406379</v>
      </c>
      <c r="AB208" s="772">
        <v>4715.6907293207523</v>
      </c>
      <c r="AC208" s="772"/>
      <c r="AP208" s="769"/>
      <c r="AQ208" s="691"/>
    </row>
    <row r="209" spans="1:43" s="768" customFormat="1" ht="16.2">
      <c r="A209" s="773"/>
      <c r="B209" s="791" t="s">
        <v>390</v>
      </c>
      <c r="C209" s="765"/>
      <c r="D209" s="772">
        <v>4345.6389500000005</v>
      </c>
      <c r="E209" s="765"/>
      <c r="F209" s="772">
        <v>4816.88951</v>
      </c>
      <c r="G209" s="765"/>
      <c r="H209" s="772">
        <v>5026.6175700000003</v>
      </c>
      <c r="I209" s="765"/>
      <c r="J209" s="772">
        <v>5107.8760500000017</v>
      </c>
      <c r="K209" s="765"/>
      <c r="L209" s="772">
        <v>6354.906977981891</v>
      </c>
      <c r="M209" s="765"/>
      <c r="N209" s="772">
        <v>522.16992073334632</v>
      </c>
      <c r="O209" s="772">
        <v>516.85268485346194</v>
      </c>
      <c r="P209" s="772">
        <v>246.67510785445606</v>
      </c>
      <c r="Q209" s="772">
        <v>462.97686794739275</v>
      </c>
      <c r="R209" s="772">
        <v>588.9670630793363</v>
      </c>
      <c r="S209" s="772">
        <v>516.2622758568574</v>
      </c>
      <c r="T209" s="772"/>
      <c r="U209" s="772"/>
      <c r="V209" s="772"/>
      <c r="W209" s="772"/>
      <c r="X209" s="772"/>
      <c r="Y209" s="772"/>
      <c r="Z209" s="765"/>
      <c r="AA209" s="772">
        <v>2199.8851226433908</v>
      </c>
      <c r="AB209" s="772">
        <v>2853.9039203248508</v>
      </c>
      <c r="AC209" s="772"/>
      <c r="AP209" s="769"/>
      <c r="AQ209" s="691"/>
    </row>
    <row r="210" spans="1:43" s="768" customFormat="1" ht="16.2">
      <c r="A210" s="770"/>
      <c r="B210" s="790" t="s">
        <v>79</v>
      </c>
      <c r="C210" s="765"/>
      <c r="D210" s="766">
        <v>383.89081789000005</v>
      </c>
      <c r="E210" s="765"/>
      <c r="F210" s="766">
        <v>187.47888375000002</v>
      </c>
      <c r="G210" s="765"/>
      <c r="H210" s="766">
        <v>191.79866999999999</v>
      </c>
      <c r="I210" s="765"/>
      <c r="J210" s="766">
        <v>192.85219999999998</v>
      </c>
      <c r="K210" s="765"/>
      <c r="L210" s="766">
        <v>217.93731483999073</v>
      </c>
      <c r="M210" s="765"/>
      <c r="N210" s="766">
        <v>14.45668737702743</v>
      </c>
      <c r="O210" s="766">
        <v>23.906365258832224</v>
      </c>
      <c r="P210" s="766">
        <v>20.322360264764392</v>
      </c>
      <c r="Q210" s="766">
        <v>16.460856675129445</v>
      </c>
      <c r="R210" s="766">
        <v>19.680346470772687</v>
      </c>
      <c r="S210" s="766">
        <v>22.154907710936975</v>
      </c>
      <c r="T210" s="766"/>
      <c r="U210" s="766"/>
      <c r="V210" s="766"/>
      <c r="W210" s="766"/>
      <c r="X210" s="766"/>
      <c r="Y210" s="766"/>
      <c r="Z210" s="765"/>
      <c r="AA210" s="766">
        <v>105.21241195636281</v>
      </c>
      <c r="AB210" s="766">
        <v>116.98152375746315</v>
      </c>
      <c r="AC210" s="766"/>
      <c r="AP210" s="769"/>
      <c r="AQ210" s="691"/>
    </row>
    <row r="211" spans="1:43" s="768" customFormat="1" ht="16.2">
      <c r="A211" s="770"/>
      <c r="B211" s="791" t="s">
        <v>389</v>
      </c>
      <c r="C211" s="765"/>
      <c r="D211" s="772">
        <v>260.20669789000004</v>
      </c>
      <c r="E211" s="765"/>
      <c r="F211" s="772">
        <v>187.47888375000002</v>
      </c>
      <c r="G211" s="765"/>
      <c r="H211" s="772">
        <v>191.79866999999999</v>
      </c>
      <c r="I211" s="765"/>
      <c r="J211" s="772">
        <v>192.85219999999998</v>
      </c>
      <c r="K211" s="765"/>
      <c r="L211" s="772">
        <v>217.93731483999073</v>
      </c>
      <c r="M211" s="765"/>
      <c r="N211" s="772">
        <v>14.45668737702743</v>
      </c>
      <c r="O211" s="772">
        <v>23.906365258832224</v>
      </c>
      <c r="P211" s="772">
        <v>20.322360264764392</v>
      </c>
      <c r="Q211" s="772">
        <v>16.460856675129445</v>
      </c>
      <c r="R211" s="772">
        <v>19.680346470772687</v>
      </c>
      <c r="S211" s="772">
        <v>22.154907710936975</v>
      </c>
      <c r="T211" s="772"/>
      <c r="U211" s="772"/>
      <c r="V211" s="772"/>
      <c r="W211" s="772"/>
      <c r="X211" s="772"/>
      <c r="Y211" s="772"/>
      <c r="Z211" s="765"/>
      <c r="AA211" s="772">
        <v>105.21241195636281</v>
      </c>
      <c r="AB211" s="772">
        <v>116.98152375746315</v>
      </c>
      <c r="AC211" s="772"/>
      <c r="AP211" s="769"/>
      <c r="AQ211" s="691"/>
    </row>
    <row r="212" spans="1:43" s="768" customFormat="1" ht="16.2">
      <c r="A212" s="770"/>
      <c r="B212" s="791" t="s">
        <v>390</v>
      </c>
      <c r="C212" s="765"/>
      <c r="D212" s="772">
        <v>123.68411999999999</v>
      </c>
      <c r="E212" s="765"/>
      <c r="F212" s="772">
        <v>0</v>
      </c>
      <c r="G212" s="765"/>
      <c r="H212" s="772">
        <v>0</v>
      </c>
      <c r="I212" s="765"/>
      <c r="J212" s="772">
        <v>0</v>
      </c>
      <c r="K212" s="765"/>
      <c r="L212" s="772">
        <v>0</v>
      </c>
      <c r="M212" s="765"/>
      <c r="N212" s="772">
        <v>0</v>
      </c>
      <c r="O212" s="772">
        <v>0</v>
      </c>
      <c r="P212" s="772">
        <v>0</v>
      </c>
      <c r="Q212" s="772">
        <v>0</v>
      </c>
      <c r="R212" s="772">
        <v>0</v>
      </c>
      <c r="S212" s="772">
        <v>0</v>
      </c>
      <c r="T212" s="772"/>
      <c r="U212" s="772"/>
      <c r="V212" s="772"/>
      <c r="W212" s="772"/>
      <c r="X212" s="772"/>
      <c r="Y212" s="772"/>
      <c r="Z212" s="765"/>
      <c r="AA212" s="772">
        <v>0</v>
      </c>
      <c r="AB212" s="772">
        <v>0</v>
      </c>
      <c r="AC212" s="772"/>
      <c r="AP212" s="769"/>
      <c r="AQ212" s="691"/>
    </row>
    <row r="213" spans="1:43" s="768" customFormat="1" ht="16.2">
      <c r="A213" s="773"/>
      <c r="B213" s="790" t="s">
        <v>80</v>
      </c>
      <c r="C213" s="765"/>
      <c r="D213" s="766">
        <v>159.81057426000001</v>
      </c>
      <c r="E213" s="765"/>
      <c r="F213" s="766">
        <v>135.04710099999997</v>
      </c>
      <c r="G213" s="765"/>
      <c r="H213" s="766">
        <v>139.14428000000001</v>
      </c>
      <c r="I213" s="765"/>
      <c r="J213" s="766">
        <v>134.33850000000001</v>
      </c>
      <c r="K213" s="765"/>
      <c r="L213" s="766">
        <v>136.25001871518592</v>
      </c>
      <c r="M213" s="765"/>
      <c r="N213" s="766">
        <v>14.148134298535428</v>
      </c>
      <c r="O213" s="766">
        <v>8.0522938448223496</v>
      </c>
      <c r="P213" s="766">
        <v>7.8431513515688174</v>
      </c>
      <c r="Q213" s="766">
        <v>5.8419733858460354</v>
      </c>
      <c r="R213" s="766">
        <v>10.497711677349391</v>
      </c>
      <c r="S213" s="766">
        <v>11.51477907002791</v>
      </c>
      <c r="T213" s="766"/>
      <c r="U213" s="766"/>
      <c r="V213" s="766"/>
      <c r="W213" s="766"/>
      <c r="X213" s="766"/>
      <c r="Y213" s="766"/>
      <c r="Z213" s="765"/>
      <c r="AA213" s="766">
        <v>58.036336354375422</v>
      </c>
      <c r="AB213" s="766">
        <v>57.898043628149935</v>
      </c>
      <c r="AC213" s="766"/>
      <c r="AP213" s="769"/>
      <c r="AQ213" s="691"/>
    </row>
    <row r="214" spans="1:43" s="768" customFormat="1" ht="16.2">
      <c r="A214" s="770"/>
      <c r="B214" s="791" t="s">
        <v>389</v>
      </c>
      <c r="C214" s="765"/>
      <c r="D214" s="772">
        <v>138.72988426000001</v>
      </c>
      <c r="E214" s="765"/>
      <c r="F214" s="772">
        <v>135.04710099999997</v>
      </c>
      <c r="G214" s="765"/>
      <c r="H214" s="772">
        <v>139.14428000000001</v>
      </c>
      <c r="I214" s="765"/>
      <c r="J214" s="772">
        <v>134.33850000000001</v>
      </c>
      <c r="K214" s="765"/>
      <c r="L214" s="772">
        <v>136.25001871518592</v>
      </c>
      <c r="M214" s="765"/>
      <c r="N214" s="772">
        <v>14.148134298535428</v>
      </c>
      <c r="O214" s="772">
        <v>8.0522938448223496</v>
      </c>
      <c r="P214" s="772">
        <v>7.8431513515688174</v>
      </c>
      <c r="Q214" s="772">
        <v>5.8419733858460354</v>
      </c>
      <c r="R214" s="772">
        <v>10.497711677349391</v>
      </c>
      <c r="S214" s="772">
        <v>11.51477907002791</v>
      </c>
      <c r="T214" s="772"/>
      <c r="U214" s="772"/>
      <c r="V214" s="772"/>
      <c r="W214" s="772"/>
      <c r="X214" s="772"/>
      <c r="Y214" s="772"/>
      <c r="Z214" s="765"/>
      <c r="AA214" s="772">
        <v>58.036336354375422</v>
      </c>
      <c r="AB214" s="772">
        <v>57.898043628149935</v>
      </c>
      <c r="AC214" s="772"/>
      <c r="AP214" s="769"/>
      <c r="AQ214" s="691"/>
    </row>
    <row r="215" spans="1:43" s="768" customFormat="1" ht="16.2">
      <c r="A215" s="770"/>
      <c r="B215" s="791" t="s">
        <v>390</v>
      </c>
      <c r="C215" s="765"/>
      <c r="D215" s="772">
        <v>21.080690000000001</v>
      </c>
      <c r="E215" s="765"/>
      <c r="F215" s="772">
        <v>0</v>
      </c>
      <c r="G215" s="765"/>
      <c r="H215" s="772">
        <v>0</v>
      </c>
      <c r="I215" s="765"/>
      <c r="J215" s="772">
        <v>0</v>
      </c>
      <c r="K215" s="765"/>
      <c r="L215" s="772">
        <v>0</v>
      </c>
      <c r="M215" s="765"/>
      <c r="N215" s="772">
        <v>0</v>
      </c>
      <c r="O215" s="772">
        <v>0</v>
      </c>
      <c r="P215" s="772">
        <v>0</v>
      </c>
      <c r="Q215" s="772">
        <v>0</v>
      </c>
      <c r="R215" s="772">
        <v>0</v>
      </c>
      <c r="S215" s="772">
        <v>0</v>
      </c>
      <c r="T215" s="772"/>
      <c r="U215" s="772"/>
      <c r="V215" s="772"/>
      <c r="W215" s="772"/>
      <c r="X215" s="772"/>
      <c r="Y215" s="772"/>
      <c r="Z215" s="765"/>
      <c r="AA215" s="772">
        <v>0</v>
      </c>
      <c r="AB215" s="772">
        <v>0</v>
      </c>
      <c r="AC215" s="772"/>
      <c r="AP215" s="769"/>
      <c r="AQ215" s="691"/>
    </row>
    <row r="216" spans="1:43" s="768" customFormat="1" ht="16.2">
      <c r="A216" s="770"/>
      <c r="B216" s="790" t="s">
        <v>81</v>
      </c>
      <c r="C216" s="765"/>
      <c r="D216" s="766">
        <v>111.59455373</v>
      </c>
      <c r="E216" s="765"/>
      <c r="F216" s="766">
        <v>199.17722499999996</v>
      </c>
      <c r="G216" s="765"/>
      <c r="H216" s="766">
        <v>199.01291000000001</v>
      </c>
      <c r="I216" s="765"/>
      <c r="J216" s="766">
        <v>207.64480000000003</v>
      </c>
      <c r="K216" s="765"/>
      <c r="L216" s="766">
        <v>211.82319071754517</v>
      </c>
      <c r="M216" s="765"/>
      <c r="N216" s="766">
        <v>18.364053545046946</v>
      </c>
      <c r="O216" s="766">
        <v>13.167972420908315</v>
      </c>
      <c r="P216" s="766">
        <v>6.0797338547308515</v>
      </c>
      <c r="Q216" s="766">
        <v>8.9894526799925298</v>
      </c>
      <c r="R216" s="766">
        <v>16.849237502105272</v>
      </c>
      <c r="S216" s="766">
        <v>93.427659950900591</v>
      </c>
      <c r="T216" s="766"/>
      <c r="U216" s="766"/>
      <c r="V216" s="766"/>
      <c r="W216" s="766"/>
      <c r="X216" s="766"/>
      <c r="Y216" s="766"/>
      <c r="Z216" s="765"/>
      <c r="AA216" s="766">
        <v>156.10529239023339</v>
      </c>
      <c r="AB216" s="766">
        <v>156.87810995368451</v>
      </c>
      <c r="AC216" s="766"/>
      <c r="AP216" s="769"/>
      <c r="AQ216" s="691"/>
    </row>
    <row r="217" spans="1:43" s="768" customFormat="1" ht="16.2">
      <c r="A217" s="773"/>
      <c r="B217" s="791" t="s">
        <v>389</v>
      </c>
      <c r="C217" s="765"/>
      <c r="D217" s="772">
        <v>111.59455373</v>
      </c>
      <c r="E217" s="765"/>
      <c r="F217" s="772">
        <v>199.17722499999996</v>
      </c>
      <c r="G217" s="765"/>
      <c r="H217" s="772">
        <v>199.01291000000001</v>
      </c>
      <c r="I217" s="765"/>
      <c r="J217" s="772">
        <v>207.64480000000003</v>
      </c>
      <c r="K217" s="765"/>
      <c r="L217" s="772">
        <v>211.82319071754517</v>
      </c>
      <c r="M217" s="765"/>
      <c r="N217" s="772">
        <v>18.364053545046946</v>
      </c>
      <c r="O217" s="772">
        <v>13.167972420908315</v>
      </c>
      <c r="P217" s="772">
        <v>6.0797338547308515</v>
      </c>
      <c r="Q217" s="772">
        <v>8.9894526799925298</v>
      </c>
      <c r="R217" s="772">
        <v>16.849237502105272</v>
      </c>
      <c r="S217" s="772">
        <v>93.427659950900591</v>
      </c>
      <c r="T217" s="772"/>
      <c r="U217" s="772"/>
      <c r="V217" s="772"/>
      <c r="W217" s="772"/>
      <c r="X217" s="772"/>
      <c r="Y217" s="772"/>
      <c r="Z217" s="765"/>
      <c r="AA217" s="772">
        <v>156.10529239023339</v>
      </c>
      <c r="AB217" s="772">
        <v>156.87810995368451</v>
      </c>
      <c r="AC217" s="772"/>
      <c r="AP217" s="769"/>
      <c r="AQ217" s="691"/>
    </row>
    <row r="218" spans="1:43" s="768" customFormat="1" ht="16.2">
      <c r="A218" s="770"/>
      <c r="B218" s="791" t="s">
        <v>390</v>
      </c>
      <c r="C218" s="765"/>
      <c r="D218" s="772">
        <v>0</v>
      </c>
      <c r="E218" s="765"/>
      <c r="F218" s="772">
        <v>0</v>
      </c>
      <c r="G218" s="765"/>
      <c r="H218" s="772">
        <v>0</v>
      </c>
      <c r="I218" s="765"/>
      <c r="J218" s="772">
        <v>0</v>
      </c>
      <c r="K218" s="765"/>
      <c r="L218" s="772">
        <v>0</v>
      </c>
      <c r="M218" s="765"/>
      <c r="N218" s="772">
        <v>0</v>
      </c>
      <c r="O218" s="772">
        <v>0</v>
      </c>
      <c r="P218" s="772">
        <v>0</v>
      </c>
      <c r="Q218" s="772">
        <v>0</v>
      </c>
      <c r="R218" s="772">
        <v>0</v>
      </c>
      <c r="S218" s="772">
        <v>0</v>
      </c>
      <c r="T218" s="772"/>
      <c r="U218" s="772"/>
      <c r="V218" s="772"/>
      <c r="W218" s="772"/>
      <c r="X218" s="772"/>
      <c r="Y218" s="772"/>
      <c r="Z218" s="765"/>
      <c r="AA218" s="772">
        <v>0</v>
      </c>
      <c r="AB218" s="772">
        <v>0</v>
      </c>
      <c r="AC218" s="772"/>
      <c r="AP218" s="769"/>
      <c r="AQ218" s="691"/>
    </row>
    <row r="219" spans="1:43" s="768" customFormat="1" ht="16.2">
      <c r="A219" s="779"/>
      <c r="B219" s="790" t="s">
        <v>82</v>
      </c>
      <c r="C219" s="765"/>
      <c r="D219" s="766">
        <v>27.161820000000002</v>
      </c>
      <c r="E219" s="765"/>
      <c r="F219" s="766">
        <v>2</v>
      </c>
      <c r="G219" s="765"/>
      <c r="H219" s="766">
        <v>2.2174900000000002</v>
      </c>
      <c r="I219" s="765"/>
      <c r="J219" s="766">
        <v>2.2177200000000004</v>
      </c>
      <c r="K219" s="765"/>
      <c r="L219" s="766">
        <v>166.7928727537205</v>
      </c>
      <c r="M219" s="765"/>
      <c r="N219" s="766">
        <v>18.252549617470812</v>
      </c>
      <c r="O219" s="766">
        <v>16.979285803154617</v>
      </c>
      <c r="P219" s="766">
        <v>16.896985708279793</v>
      </c>
      <c r="Q219" s="766">
        <v>30.603409002467043</v>
      </c>
      <c r="R219" s="766">
        <v>26.815673505060861</v>
      </c>
      <c r="S219" s="766">
        <v>29.686746914727259</v>
      </c>
      <c r="T219" s="766"/>
      <c r="U219" s="766"/>
      <c r="V219" s="766"/>
      <c r="W219" s="766"/>
      <c r="X219" s="766"/>
      <c r="Y219" s="766"/>
      <c r="Z219" s="765"/>
      <c r="AA219" s="766">
        <v>39.48508705711744</v>
      </c>
      <c r="AB219" s="766">
        <v>139.23465055116037</v>
      </c>
      <c r="AC219" s="780"/>
      <c r="AP219" s="769"/>
      <c r="AQ219" s="691"/>
    </row>
    <row r="220" spans="1:43" s="768" customFormat="1" ht="16.2">
      <c r="A220" s="781"/>
      <c r="B220" s="791" t="s">
        <v>389</v>
      </c>
      <c r="C220" s="765"/>
      <c r="D220" s="772">
        <v>27.161820000000002</v>
      </c>
      <c r="E220" s="765"/>
      <c r="F220" s="772">
        <v>2</v>
      </c>
      <c r="G220" s="765"/>
      <c r="H220" s="772">
        <v>2.2174900000000002</v>
      </c>
      <c r="I220" s="765"/>
      <c r="J220" s="772">
        <v>2.2177200000000004</v>
      </c>
      <c r="K220" s="765"/>
      <c r="L220" s="772">
        <v>166.7928727537205</v>
      </c>
      <c r="M220" s="765"/>
      <c r="N220" s="772">
        <v>18.252549617470812</v>
      </c>
      <c r="O220" s="772">
        <v>16.979285803154617</v>
      </c>
      <c r="P220" s="772">
        <v>16.896985708279793</v>
      </c>
      <c r="Q220" s="772">
        <v>30.603409002467043</v>
      </c>
      <c r="R220" s="772">
        <v>26.815673505060861</v>
      </c>
      <c r="S220" s="772">
        <v>29.686746914727259</v>
      </c>
      <c r="T220" s="772"/>
      <c r="U220" s="772"/>
      <c r="V220" s="772"/>
      <c r="W220" s="772"/>
      <c r="X220" s="772"/>
      <c r="Y220" s="772"/>
      <c r="Z220" s="765"/>
      <c r="AA220" s="772">
        <v>39.48508705711744</v>
      </c>
      <c r="AB220" s="772">
        <v>139.23465055116037</v>
      </c>
      <c r="AC220" s="782"/>
      <c r="AP220" s="769"/>
      <c r="AQ220" s="691"/>
    </row>
    <row r="221" spans="1:43" s="768" customFormat="1">
      <c r="A221" s="783"/>
      <c r="B221" s="791" t="s">
        <v>390</v>
      </c>
      <c r="C221" s="765"/>
      <c r="D221" s="772">
        <v>0</v>
      </c>
      <c r="E221" s="765"/>
      <c r="F221" s="772">
        <v>0</v>
      </c>
      <c r="G221" s="765"/>
      <c r="H221" s="772">
        <v>0</v>
      </c>
      <c r="I221" s="765"/>
      <c r="J221" s="772">
        <v>0</v>
      </c>
      <c r="K221" s="765"/>
      <c r="L221" s="772">
        <v>0</v>
      </c>
      <c r="M221" s="765"/>
      <c r="N221" s="772">
        <v>0</v>
      </c>
      <c r="O221" s="772">
        <v>0</v>
      </c>
      <c r="P221" s="772">
        <v>0</v>
      </c>
      <c r="Q221" s="772">
        <v>0</v>
      </c>
      <c r="R221" s="772">
        <v>0</v>
      </c>
      <c r="S221" s="772">
        <v>0</v>
      </c>
      <c r="T221" s="772"/>
      <c r="U221" s="772"/>
      <c r="V221" s="772"/>
      <c r="W221" s="772"/>
      <c r="X221" s="772"/>
      <c r="Y221" s="772"/>
      <c r="Z221" s="765"/>
      <c r="AA221" s="772">
        <v>0</v>
      </c>
      <c r="AB221" s="772">
        <v>0</v>
      </c>
      <c r="AC221" s="780"/>
      <c r="AP221" s="769"/>
      <c r="AQ221" s="691"/>
    </row>
    <row r="222" spans="1:43" s="768" customFormat="1">
      <c r="A222" s="783"/>
      <c r="B222" s="790" t="s">
        <v>331</v>
      </c>
      <c r="C222" s="765"/>
      <c r="D222" s="766">
        <v>313.49798999999996</v>
      </c>
      <c r="E222" s="765"/>
      <c r="F222" s="766">
        <v>319.41231000000005</v>
      </c>
      <c r="G222" s="765"/>
      <c r="H222" s="766">
        <v>327.20139</v>
      </c>
      <c r="I222" s="765"/>
      <c r="J222" s="766">
        <v>324.67823999999996</v>
      </c>
      <c r="K222" s="765"/>
      <c r="L222" s="766">
        <v>393.44886305015262</v>
      </c>
      <c r="M222" s="765"/>
      <c r="N222" s="766">
        <v>39.203492719322902</v>
      </c>
      <c r="O222" s="766">
        <v>41.976489458650903</v>
      </c>
      <c r="P222" s="766">
        <v>45.287734723395097</v>
      </c>
      <c r="Q222" s="766">
        <v>23.314613950794154</v>
      </c>
      <c r="R222" s="766">
        <v>23.850245740092085</v>
      </c>
      <c r="S222" s="766">
        <v>44.13012066737079</v>
      </c>
      <c r="T222" s="766"/>
      <c r="U222" s="766"/>
      <c r="V222" s="766"/>
      <c r="W222" s="766"/>
      <c r="X222" s="766"/>
      <c r="Y222" s="766"/>
      <c r="Z222" s="765"/>
      <c r="AA222" s="766">
        <v>183.40021410608051</v>
      </c>
      <c r="AB222" s="766">
        <v>217.76269725962592</v>
      </c>
      <c r="AC222" s="780"/>
      <c r="AP222" s="769"/>
      <c r="AQ222" s="691"/>
    </row>
    <row r="223" spans="1:43" s="768" customFormat="1">
      <c r="A223" s="783"/>
      <c r="B223" s="791" t="s">
        <v>389</v>
      </c>
      <c r="C223" s="765"/>
      <c r="D223" s="772">
        <v>143.29844999999997</v>
      </c>
      <c r="E223" s="765"/>
      <c r="F223" s="772">
        <v>233.26965999999999</v>
      </c>
      <c r="G223" s="765"/>
      <c r="H223" s="772">
        <v>237.34552000000002</v>
      </c>
      <c r="I223" s="765"/>
      <c r="J223" s="772">
        <v>234.98625000000001</v>
      </c>
      <c r="K223" s="765"/>
      <c r="L223" s="772">
        <v>239.35726648482313</v>
      </c>
      <c r="M223" s="765"/>
      <c r="N223" s="772">
        <v>18.302864595119814</v>
      </c>
      <c r="O223" s="772">
        <v>33.309231552188294</v>
      </c>
      <c r="P223" s="772">
        <v>36.928540905257094</v>
      </c>
      <c r="Q223" s="772">
        <v>3.1653314818045675</v>
      </c>
      <c r="R223" s="772">
        <v>0.89281877736963766</v>
      </c>
      <c r="S223" s="772">
        <v>18.375445986873292</v>
      </c>
      <c r="T223" s="772"/>
      <c r="U223" s="772"/>
      <c r="V223" s="772"/>
      <c r="W223" s="772"/>
      <c r="X223" s="772"/>
      <c r="Y223" s="772"/>
      <c r="Z223" s="765"/>
      <c r="AA223" s="772">
        <v>109.86057985636508</v>
      </c>
      <c r="AB223" s="772">
        <v>110.9742332986127</v>
      </c>
      <c r="AC223" s="780"/>
      <c r="AP223" s="769"/>
      <c r="AQ223" s="691"/>
    </row>
    <row r="224" spans="1:43" s="768" customFormat="1" ht="16.2">
      <c r="A224" s="784"/>
      <c r="B224" s="791" t="s">
        <v>390</v>
      </c>
      <c r="C224" s="765"/>
      <c r="D224" s="772">
        <v>170.19953999999996</v>
      </c>
      <c r="E224" s="765"/>
      <c r="F224" s="772">
        <v>86.142649999999989</v>
      </c>
      <c r="G224" s="765"/>
      <c r="H224" s="772">
        <v>89.855869999999996</v>
      </c>
      <c r="I224" s="765"/>
      <c r="J224" s="772">
        <v>89.691990000000004</v>
      </c>
      <c r="K224" s="765"/>
      <c r="L224" s="772">
        <v>154.0915965653295</v>
      </c>
      <c r="M224" s="765"/>
      <c r="N224" s="772">
        <v>20.900628124203088</v>
      </c>
      <c r="O224" s="772">
        <v>8.6672579064626127</v>
      </c>
      <c r="P224" s="772">
        <v>8.3591938181380048</v>
      </c>
      <c r="Q224" s="772">
        <v>20.149282468989586</v>
      </c>
      <c r="R224" s="772">
        <v>22.957426962722447</v>
      </c>
      <c r="S224" s="772">
        <v>25.754674680497502</v>
      </c>
      <c r="T224" s="772"/>
      <c r="U224" s="772"/>
      <c r="V224" s="772"/>
      <c r="W224" s="772"/>
      <c r="X224" s="772"/>
      <c r="Y224" s="772"/>
      <c r="Z224" s="765"/>
      <c r="AA224" s="772">
        <v>73.539634249715419</v>
      </c>
      <c r="AB224" s="772">
        <v>106.78846396101325</v>
      </c>
      <c r="AC224" s="780"/>
      <c r="AP224" s="769"/>
      <c r="AQ224" s="691"/>
    </row>
    <row r="225" spans="1:43" s="768" customFormat="1">
      <c r="A225" s="785"/>
      <c r="B225" s="790" t="s">
        <v>332</v>
      </c>
      <c r="C225" s="765"/>
      <c r="D225" s="766">
        <v>0</v>
      </c>
      <c r="E225" s="765"/>
      <c r="F225" s="766">
        <v>0</v>
      </c>
      <c r="G225" s="765"/>
      <c r="H225" s="766">
        <v>0</v>
      </c>
      <c r="I225" s="765"/>
      <c r="J225" s="766">
        <v>0</v>
      </c>
      <c r="K225" s="765"/>
      <c r="L225" s="766">
        <v>30.676024323086327</v>
      </c>
      <c r="M225" s="765"/>
      <c r="N225" s="766">
        <v>0.89036827402296637</v>
      </c>
      <c r="O225" s="766">
        <v>0.99661025366342326</v>
      </c>
      <c r="P225" s="766">
        <v>0.74143817195685002</v>
      </c>
      <c r="Q225" s="766">
        <v>0.82736311532862616</v>
      </c>
      <c r="R225" s="766">
        <v>0.25028457105159141</v>
      </c>
      <c r="S225" s="766">
        <v>0.28942956141153597</v>
      </c>
      <c r="T225" s="766"/>
      <c r="U225" s="766"/>
      <c r="V225" s="766"/>
      <c r="W225" s="766"/>
      <c r="X225" s="766"/>
      <c r="Y225" s="766"/>
      <c r="Z225" s="765"/>
      <c r="AA225" s="766">
        <v>0</v>
      </c>
      <c r="AB225" s="766">
        <v>3.9954939474349938</v>
      </c>
      <c r="AC225" s="780"/>
      <c r="AP225" s="769"/>
      <c r="AQ225" s="691"/>
    </row>
    <row r="226" spans="1:43" s="768" customFormat="1" ht="16.2">
      <c r="A226" s="786"/>
      <c r="B226" s="791" t="s">
        <v>389</v>
      </c>
      <c r="C226" s="765"/>
      <c r="D226" s="772">
        <v>0</v>
      </c>
      <c r="E226" s="765"/>
      <c r="F226" s="772">
        <v>0</v>
      </c>
      <c r="G226" s="765"/>
      <c r="H226" s="772">
        <v>0</v>
      </c>
      <c r="I226" s="765"/>
      <c r="J226" s="772">
        <v>0</v>
      </c>
      <c r="K226" s="765"/>
      <c r="L226" s="772">
        <v>25.88351126808416</v>
      </c>
      <c r="M226" s="765"/>
      <c r="N226" s="772">
        <v>0</v>
      </c>
      <c r="O226" s="772">
        <v>0</v>
      </c>
      <c r="P226" s="772">
        <v>0</v>
      </c>
      <c r="Q226" s="772">
        <v>0</v>
      </c>
      <c r="R226" s="772">
        <v>0</v>
      </c>
      <c r="S226" s="772">
        <v>0</v>
      </c>
      <c r="T226" s="772"/>
      <c r="U226" s="772"/>
      <c r="V226" s="772"/>
      <c r="W226" s="772"/>
      <c r="X226" s="772"/>
      <c r="Y226" s="772"/>
      <c r="Z226" s="765"/>
      <c r="AA226" s="772">
        <v>0</v>
      </c>
      <c r="AB226" s="772">
        <v>0</v>
      </c>
      <c r="AC226" s="782"/>
      <c r="AP226" s="769"/>
      <c r="AQ226" s="691"/>
    </row>
    <row r="227" spans="1:43" s="768" customFormat="1" ht="16.2">
      <c r="A227" s="787"/>
      <c r="B227" s="791" t="s">
        <v>390</v>
      </c>
      <c r="C227" s="765"/>
      <c r="D227" s="772">
        <v>0</v>
      </c>
      <c r="E227" s="765"/>
      <c r="F227" s="772">
        <v>0</v>
      </c>
      <c r="G227" s="765"/>
      <c r="H227" s="772">
        <v>0</v>
      </c>
      <c r="I227" s="765"/>
      <c r="J227" s="772">
        <v>0</v>
      </c>
      <c r="K227" s="765"/>
      <c r="L227" s="772">
        <v>4.7925130550021677</v>
      </c>
      <c r="M227" s="765"/>
      <c r="N227" s="772">
        <v>0.89036827402296637</v>
      </c>
      <c r="O227" s="772">
        <v>0.99661025366342326</v>
      </c>
      <c r="P227" s="772">
        <v>0.74143817195685002</v>
      </c>
      <c r="Q227" s="772">
        <v>0.82736311532862616</v>
      </c>
      <c r="R227" s="772">
        <v>0.25028457105159141</v>
      </c>
      <c r="S227" s="772">
        <v>0.28942956141153597</v>
      </c>
      <c r="T227" s="772"/>
      <c r="U227" s="772"/>
      <c r="V227" s="772"/>
      <c r="W227" s="772"/>
      <c r="X227" s="772"/>
      <c r="Y227" s="772"/>
      <c r="Z227" s="765"/>
      <c r="AA227" s="772">
        <v>0</v>
      </c>
      <c r="AB227" s="772">
        <v>3.9954939474349938</v>
      </c>
      <c r="AC227" s="788"/>
      <c r="AP227" s="769"/>
      <c r="AQ227" s="691"/>
    </row>
    <row r="228" spans="1:43" s="768" customFormat="1" ht="16.2">
      <c r="A228" s="789"/>
      <c r="B228" s="790" t="s">
        <v>83</v>
      </c>
      <c r="C228" s="765"/>
      <c r="D228" s="766">
        <v>45.148648949999995</v>
      </c>
      <c r="E228" s="765"/>
      <c r="F228" s="766">
        <v>39.043579999999999</v>
      </c>
      <c r="G228" s="765"/>
      <c r="H228" s="766">
        <v>39.1693</v>
      </c>
      <c r="I228" s="765"/>
      <c r="J228" s="766">
        <v>39.643139999999995</v>
      </c>
      <c r="K228" s="765"/>
      <c r="L228" s="766">
        <v>42.24840809032905</v>
      </c>
      <c r="M228" s="765"/>
      <c r="N228" s="766">
        <v>2.7877363397945074</v>
      </c>
      <c r="O228" s="766">
        <v>1.0764667814969269</v>
      </c>
      <c r="P228" s="766">
        <v>0.27316143177357632</v>
      </c>
      <c r="Q228" s="766">
        <v>2.464971920823972</v>
      </c>
      <c r="R228" s="766">
        <v>4.4918254774109148</v>
      </c>
      <c r="S228" s="766">
        <v>1.880267597370479</v>
      </c>
      <c r="T228" s="766"/>
      <c r="U228" s="766"/>
      <c r="V228" s="766"/>
      <c r="W228" s="766"/>
      <c r="X228" s="766"/>
      <c r="Y228" s="766"/>
      <c r="Z228" s="765"/>
      <c r="AA228" s="766">
        <v>11.116228009903285</v>
      </c>
      <c r="AB228" s="766">
        <v>12.974429548670376</v>
      </c>
      <c r="AC228" s="780"/>
      <c r="AP228" s="769"/>
      <c r="AQ228" s="691"/>
    </row>
    <row r="229" spans="1:43" s="768" customFormat="1" ht="16.2">
      <c r="A229" s="756"/>
      <c r="B229" s="791" t="s">
        <v>389</v>
      </c>
      <c r="C229" s="765"/>
      <c r="D229" s="772">
        <v>45.148648949999995</v>
      </c>
      <c r="E229" s="765"/>
      <c r="F229" s="772">
        <v>39.043579999999999</v>
      </c>
      <c r="G229" s="765"/>
      <c r="H229" s="772">
        <v>39.1693</v>
      </c>
      <c r="I229" s="765"/>
      <c r="J229" s="772">
        <v>39.643139999999995</v>
      </c>
      <c r="K229" s="765"/>
      <c r="L229" s="772">
        <v>42.095972391534289</v>
      </c>
      <c r="M229" s="765"/>
      <c r="N229" s="772">
        <v>2.7877363397945074</v>
      </c>
      <c r="O229" s="772">
        <v>1.0764667814969269</v>
      </c>
      <c r="P229" s="772">
        <v>0.27316143177357632</v>
      </c>
      <c r="Q229" s="772">
        <v>2.3640806147507747</v>
      </c>
      <c r="R229" s="772">
        <v>4.4918254774109148</v>
      </c>
      <c r="S229" s="772">
        <v>1.880267597370479</v>
      </c>
      <c r="T229" s="772"/>
      <c r="U229" s="772"/>
      <c r="V229" s="772"/>
      <c r="W229" s="772"/>
      <c r="X229" s="772"/>
      <c r="Y229" s="772"/>
      <c r="Z229" s="765"/>
      <c r="AA229" s="772">
        <v>11.00311871464114</v>
      </c>
      <c r="AB229" s="772">
        <v>12.873538242597178</v>
      </c>
      <c r="AC229" s="756"/>
      <c r="AP229" s="769"/>
      <c r="AQ229" s="691"/>
    </row>
    <row r="230" spans="1:43" s="768" customFormat="1" ht="16.2">
      <c r="A230" s="756"/>
      <c r="B230" s="791" t="s">
        <v>390</v>
      </c>
      <c r="C230" s="765"/>
      <c r="D230" s="772">
        <v>0</v>
      </c>
      <c r="E230" s="765"/>
      <c r="F230" s="772">
        <v>0</v>
      </c>
      <c r="G230" s="765"/>
      <c r="H230" s="772">
        <v>0</v>
      </c>
      <c r="I230" s="765"/>
      <c r="J230" s="772">
        <v>0</v>
      </c>
      <c r="K230" s="765"/>
      <c r="L230" s="772">
        <v>0.15243569879475433</v>
      </c>
      <c r="M230" s="765"/>
      <c r="N230" s="772">
        <v>0</v>
      </c>
      <c r="O230" s="772">
        <v>0</v>
      </c>
      <c r="P230" s="772">
        <v>0</v>
      </c>
      <c r="Q230" s="772">
        <v>0.10089130607319739</v>
      </c>
      <c r="R230" s="772">
        <v>0</v>
      </c>
      <c r="S230" s="772">
        <v>0</v>
      </c>
      <c r="T230" s="772"/>
      <c r="U230" s="772"/>
      <c r="V230" s="772"/>
      <c r="W230" s="772"/>
      <c r="X230" s="772"/>
      <c r="Y230" s="772"/>
      <c r="Z230" s="765"/>
      <c r="AA230" s="772">
        <v>0.113109295262145</v>
      </c>
      <c r="AB230" s="772">
        <v>0.10089130607319739</v>
      </c>
      <c r="AC230" s="756"/>
      <c r="AP230" s="769"/>
      <c r="AQ230" s="691"/>
    </row>
    <row r="231" spans="1:43" s="768" customFormat="1" ht="16.2">
      <c r="A231" s="756"/>
      <c r="B231" s="790" t="s">
        <v>84</v>
      </c>
      <c r="C231" s="765"/>
      <c r="D231" s="766">
        <v>59.597140999999993</v>
      </c>
      <c r="E231" s="765"/>
      <c r="F231" s="766">
        <v>38.75902</v>
      </c>
      <c r="G231" s="765"/>
      <c r="H231" s="766">
        <v>38.296610000000001</v>
      </c>
      <c r="I231" s="765"/>
      <c r="J231" s="766">
        <v>33.659619999999997</v>
      </c>
      <c r="K231" s="765"/>
      <c r="L231" s="766">
        <v>35.370630278758689</v>
      </c>
      <c r="M231" s="765"/>
      <c r="N231" s="766">
        <v>7.9294944323681911</v>
      </c>
      <c r="O231" s="766">
        <v>0.22146894525853847</v>
      </c>
      <c r="P231" s="766">
        <v>4.41111573403946</v>
      </c>
      <c r="Q231" s="766">
        <v>8.3102708933364635</v>
      </c>
      <c r="R231" s="766">
        <v>4.3928544629413792E-2</v>
      </c>
      <c r="S231" s="766">
        <v>0.16875542307300861</v>
      </c>
      <c r="T231" s="766"/>
      <c r="U231" s="766"/>
      <c r="V231" s="766"/>
      <c r="W231" s="766"/>
      <c r="X231" s="766"/>
      <c r="Y231" s="766"/>
      <c r="Z231" s="765"/>
      <c r="AA231" s="766">
        <v>20.702549218943524</v>
      </c>
      <c r="AB231" s="766">
        <v>21.085033972705073</v>
      </c>
      <c r="AC231" s="756"/>
      <c r="AP231" s="769"/>
      <c r="AQ231" s="691"/>
    </row>
    <row r="232" spans="1:43" s="768" customFormat="1" ht="16.2">
      <c r="A232" s="756"/>
      <c r="B232" s="791" t="s">
        <v>389</v>
      </c>
      <c r="C232" s="765"/>
      <c r="D232" s="772">
        <v>59.597140999999993</v>
      </c>
      <c r="E232" s="765"/>
      <c r="F232" s="772">
        <v>30.939219999999999</v>
      </c>
      <c r="G232" s="765"/>
      <c r="H232" s="772">
        <v>30.398440000000001</v>
      </c>
      <c r="I232" s="765"/>
      <c r="J232" s="772">
        <v>25.474619999999994</v>
      </c>
      <c r="K232" s="765"/>
      <c r="L232" s="772">
        <v>27.117300333278642</v>
      </c>
      <c r="M232" s="765"/>
      <c r="N232" s="772">
        <v>7.9294944323681911</v>
      </c>
      <c r="O232" s="772">
        <v>0.22146894525853847</v>
      </c>
      <c r="P232" s="772">
        <v>4.41111573403946</v>
      </c>
      <c r="Q232" s="772">
        <v>0.21978261214639477</v>
      </c>
      <c r="R232" s="772">
        <v>4.3928544629413792E-2</v>
      </c>
      <c r="S232" s="772">
        <v>0.16875542307300861</v>
      </c>
      <c r="T232" s="772"/>
      <c r="U232" s="772"/>
      <c r="V232" s="772"/>
      <c r="W232" s="772"/>
      <c r="X232" s="772"/>
      <c r="Y232" s="772"/>
      <c r="Z232" s="765"/>
      <c r="AA232" s="772">
        <v>12.449219273463479</v>
      </c>
      <c r="AB232" s="772">
        <v>12.994545691515007</v>
      </c>
      <c r="AC232" s="756"/>
      <c r="AP232" s="769"/>
      <c r="AQ232" s="691"/>
    </row>
    <row r="233" spans="1:43" s="768" customFormat="1" ht="16.2">
      <c r="A233" s="756"/>
      <c r="B233" s="791" t="s">
        <v>390</v>
      </c>
      <c r="C233" s="765"/>
      <c r="D233" s="772">
        <v>0</v>
      </c>
      <c r="E233" s="765"/>
      <c r="F233" s="772">
        <v>7.8197999999999999</v>
      </c>
      <c r="G233" s="765"/>
      <c r="H233" s="772">
        <v>7.8981700000000004</v>
      </c>
      <c r="I233" s="765"/>
      <c r="J233" s="772">
        <v>8.1850000000000005</v>
      </c>
      <c r="K233" s="765"/>
      <c r="L233" s="772">
        <v>8.2533299454800488</v>
      </c>
      <c r="M233" s="765"/>
      <c r="N233" s="772">
        <v>0</v>
      </c>
      <c r="O233" s="772">
        <v>0</v>
      </c>
      <c r="P233" s="772">
        <v>0</v>
      </c>
      <c r="Q233" s="772">
        <v>8.0904882811900691</v>
      </c>
      <c r="R233" s="772">
        <v>0</v>
      </c>
      <c r="S233" s="772">
        <v>0</v>
      </c>
      <c r="T233" s="772"/>
      <c r="U233" s="772"/>
      <c r="V233" s="772"/>
      <c r="W233" s="772"/>
      <c r="X233" s="772"/>
      <c r="Y233" s="772"/>
      <c r="Z233" s="765"/>
      <c r="AA233" s="772">
        <v>8.2533299454800488</v>
      </c>
      <c r="AB233" s="772">
        <v>8.0904882811900691</v>
      </c>
      <c r="AC233" s="756"/>
      <c r="AP233" s="769"/>
      <c r="AQ233" s="691"/>
    </row>
    <row r="234" spans="1:43" s="768" customFormat="1" ht="16.2">
      <c r="A234" s="756"/>
      <c r="B234" s="790" t="s">
        <v>85</v>
      </c>
      <c r="C234" s="765"/>
      <c r="D234" s="766">
        <v>11.492100000000001</v>
      </c>
      <c r="E234" s="765"/>
      <c r="F234" s="766">
        <v>0</v>
      </c>
      <c r="G234" s="765"/>
      <c r="H234" s="766">
        <v>0</v>
      </c>
      <c r="I234" s="765"/>
      <c r="J234" s="766">
        <v>0</v>
      </c>
      <c r="K234" s="765"/>
      <c r="L234" s="766">
        <v>0.75082377432302483</v>
      </c>
      <c r="M234" s="765"/>
      <c r="N234" s="766">
        <v>0</v>
      </c>
      <c r="O234" s="766">
        <v>0</v>
      </c>
      <c r="P234" s="766">
        <v>0</v>
      </c>
      <c r="Q234" s="766">
        <v>0.15085507476426316</v>
      </c>
      <c r="R234" s="766">
        <v>3.392854462941379E-2</v>
      </c>
      <c r="S234" s="766">
        <v>7.9377711536504303E-2</v>
      </c>
      <c r="T234" s="766"/>
      <c r="U234" s="766"/>
      <c r="V234" s="766"/>
      <c r="W234" s="766"/>
      <c r="X234" s="766"/>
      <c r="Y234" s="766"/>
      <c r="Z234" s="765"/>
      <c r="AA234" s="766">
        <v>0.26592761363604644</v>
      </c>
      <c r="AB234" s="766">
        <v>0.26416133093018124</v>
      </c>
      <c r="AC234" s="756"/>
      <c r="AP234" s="769"/>
      <c r="AQ234" s="691"/>
    </row>
    <row r="235" spans="1:43" s="768" customFormat="1" ht="16.2">
      <c r="A235" s="756"/>
      <c r="B235" s="791" t="s">
        <v>389</v>
      </c>
      <c r="C235" s="765"/>
      <c r="D235" s="772">
        <v>11.492100000000001</v>
      </c>
      <c r="E235" s="765"/>
      <c r="F235" s="772">
        <v>0</v>
      </c>
      <c r="G235" s="765"/>
      <c r="H235" s="772">
        <v>0</v>
      </c>
      <c r="I235" s="765"/>
      <c r="J235" s="772">
        <v>0</v>
      </c>
      <c r="K235" s="765"/>
      <c r="L235" s="772">
        <v>0.75082377432302483</v>
      </c>
      <c r="M235" s="765"/>
      <c r="N235" s="772">
        <v>0</v>
      </c>
      <c r="O235" s="772">
        <v>0</v>
      </c>
      <c r="P235" s="772">
        <v>0</v>
      </c>
      <c r="Q235" s="772">
        <v>0.15085507476426316</v>
      </c>
      <c r="R235" s="772">
        <v>3.392854462941379E-2</v>
      </c>
      <c r="S235" s="772">
        <v>7.9377711536504303E-2</v>
      </c>
      <c r="T235" s="772"/>
      <c r="U235" s="772"/>
      <c r="V235" s="772"/>
      <c r="W235" s="772"/>
      <c r="X235" s="772"/>
      <c r="Y235" s="772"/>
      <c r="Z235" s="765"/>
      <c r="AA235" s="772">
        <v>0.26592761363604644</v>
      </c>
      <c r="AB235" s="772">
        <v>0.26416133093018124</v>
      </c>
      <c r="AC235" s="756"/>
      <c r="AP235" s="769"/>
      <c r="AQ235" s="691"/>
    </row>
    <row r="236" spans="1:43" s="768" customFormat="1" ht="16.2">
      <c r="A236" s="756"/>
      <c r="B236" s="791" t="s">
        <v>390</v>
      </c>
      <c r="C236" s="765"/>
      <c r="D236" s="772">
        <v>0</v>
      </c>
      <c r="E236" s="765"/>
      <c r="F236" s="772">
        <v>0</v>
      </c>
      <c r="G236" s="765"/>
      <c r="H236" s="772">
        <v>0</v>
      </c>
      <c r="I236" s="765"/>
      <c r="J236" s="772">
        <v>0</v>
      </c>
      <c r="K236" s="765"/>
      <c r="L236" s="772">
        <v>0</v>
      </c>
      <c r="M236" s="765"/>
      <c r="N236" s="772">
        <v>0</v>
      </c>
      <c r="O236" s="772">
        <v>0</v>
      </c>
      <c r="P236" s="772">
        <v>0</v>
      </c>
      <c r="Q236" s="772">
        <v>0</v>
      </c>
      <c r="R236" s="772">
        <v>0</v>
      </c>
      <c r="S236" s="772">
        <v>0</v>
      </c>
      <c r="T236" s="772"/>
      <c r="U236" s="772"/>
      <c r="V236" s="772"/>
      <c r="W236" s="772"/>
      <c r="X236" s="772"/>
      <c r="Y236" s="772"/>
      <c r="Z236" s="765"/>
      <c r="AA236" s="772">
        <v>0</v>
      </c>
      <c r="AB236" s="772">
        <v>0</v>
      </c>
      <c r="AC236" s="756"/>
      <c r="AP236" s="769"/>
      <c r="AQ236" s="691"/>
    </row>
    <row r="237" spans="1:43" s="768" customFormat="1" ht="16.2">
      <c r="A237" s="756"/>
      <c r="B237" s="790" t="s">
        <v>333</v>
      </c>
      <c r="C237" s="765"/>
      <c r="D237" s="766">
        <v>284.55829579300001</v>
      </c>
      <c r="E237" s="765"/>
      <c r="F237" s="766">
        <v>225.62956599999998</v>
      </c>
      <c r="G237" s="765"/>
      <c r="H237" s="766">
        <v>227.19148000000001</v>
      </c>
      <c r="I237" s="765"/>
      <c r="J237" s="766">
        <v>228.90511999999998</v>
      </c>
      <c r="K237" s="765"/>
      <c r="L237" s="766">
        <v>255.12549327390553</v>
      </c>
      <c r="M237" s="765"/>
      <c r="N237" s="766">
        <v>21.854413946834768</v>
      </c>
      <c r="O237" s="766">
        <v>20.152272563193726</v>
      </c>
      <c r="P237" s="766">
        <v>23.862192404801331</v>
      </c>
      <c r="Q237" s="766">
        <v>9.778055266721271</v>
      </c>
      <c r="R237" s="766">
        <v>26.3519920645501</v>
      </c>
      <c r="S237" s="766">
        <v>24.409675608495149</v>
      </c>
      <c r="T237" s="766"/>
      <c r="U237" s="766"/>
      <c r="V237" s="766"/>
      <c r="W237" s="766"/>
      <c r="X237" s="766"/>
      <c r="Y237" s="766"/>
      <c r="Z237" s="765"/>
      <c r="AA237" s="766">
        <v>115.06661566293684</v>
      </c>
      <c r="AB237" s="766">
        <v>126.40860185459634</v>
      </c>
      <c r="AC237" s="756"/>
      <c r="AP237" s="769"/>
      <c r="AQ237" s="691"/>
    </row>
    <row r="238" spans="1:43" s="768" customFormat="1" ht="16.2">
      <c r="A238" s="756"/>
      <c r="B238" s="791" t="s">
        <v>389</v>
      </c>
      <c r="C238" s="765"/>
      <c r="D238" s="772">
        <v>284.55829579300001</v>
      </c>
      <c r="E238" s="765"/>
      <c r="F238" s="772">
        <v>221.57746599999999</v>
      </c>
      <c r="G238" s="765"/>
      <c r="H238" s="772">
        <v>223.01066000000003</v>
      </c>
      <c r="I238" s="765"/>
      <c r="J238" s="772">
        <v>224.68431999999999</v>
      </c>
      <c r="K238" s="765"/>
      <c r="L238" s="772">
        <v>250.4104932739055</v>
      </c>
      <c r="M238" s="765"/>
      <c r="N238" s="772">
        <v>17.658966207336622</v>
      </c>
      <c r="O238" s="772">
        <v>20.152272563193726</v>
      </c>
      <c r="P238" s="772">
        <v>23.862192404801331</v>
      </c>
      <c r="Q238" s="772">
        <v>9.778055266721271</v>
      </c>
      <c r="R238" s="772">
        <v>26.3519920645501</v>
      </c>
      <c r="S238" s="772">
        <v>23.838019930122126</v>
      </c>
      <c r="T238" s="772"/>
      <c r="U238" s="772"/>
      <c r="V238" s="772"/>
      <c r="W238" s="772"/>
      <c r="X238" s="772"/>
      <c r="Y238" s="772"/>
      <c r="Z238" s="765"/>
      <c r="AA238" s="772">
        <v>110.35161566293684</v>
      </c>
      <c r="AB238" s="772">
        <v>121.64149843672519</v>
      </c>
      <c r="AC238" s="756"/>
      <c r="AP238" s="769"/>
      <c r="AQ238" s="691"/>
    </row>
    <row r="239" spans="1:43" s="768" customFormat="1" ht="16.2">
      <c r="A239" s="756"/>
      <c r="B239" s="791" t="s">
        <v>390</v>
      </c>
      <c r="C239" s="765"/>
      <c r="D239" s="772">
        <v>0</v>
      </c>
      <c r="E239" s="765"/>
      <c r="F239" s="772">
        <v>4.0521000000000003</v>
      </c>
      <c r="G239" s="765"/>
      <c r="H239" s="772">
        <v>4.1808199999999998</v>
      </c>
      <c r="I239" s="765"/>
      <c r="J239" s="772">
        <v>4.2208000000000006</v>
      </c>
      <c r="K239" s="765"/>
      <c r="L239" s="772">
        <v>4.7149999999999999</v>
      </c>
      <c r="M239" s="765"/>
      <c r="N239" s="772">
        <v>4.1954477394981469</v>
      </c>
      <c r="O239" s="772">
        <v>0</v>
      </c>
      <c r="P239" s="772">
        <v>0</v>
      </c>
      <c r="Q239" s="772">
        <v>0</v>
      </c>
      <c r="R239" s="772">
        <v>0</v>
      </c>
      <c r="S239" s="772">
        <v>0.57165567837302389</v>
      </c>
      <c r="T239" s="772"/>
      <c r="U239" s="772"/>
      <c r="V239" s="772"/>
      <c r="W239" s="772"/>
      <c r="X239" s="772"/>
      <c r="Y239" s="772"/>
      <c r="Z239" s="765"/>
      <c r="AA239" s="772">
        <v>4.7149999999999999</v>
      </c>
      <c r="AB239" s="772">
        <v>4.7671034178711711</v>
      </c>
      <c r="AC239" s="756"/>
      <c r="AP239" s="769"/>
      <c r="AQ239" s="691"/>
    </row>
    <row r="240" spans="1:43" s="768" customFormat="1" ht="16.2">
      <c r="A240" s="756"/>
      <c r="B240" s="790" t="s">
        <v>87</v>
      </c>
      <c r="C240" s="765"/>
      <c r="D240" s="766">
        <v>0.26500000000000001</v>
      </c>
      <c r="E240" s="765"/>
      <c r="F240" s="766">
        <v>0</v>
      </c>
      <c r="G240" s="765"/>
      <c r="H240" s="766">
        <v>0</v>
      </c>
      <c r="I240" s="765"/>
      <c r="J240" s="766">
        <v>0</v>
      </c>
      <c r="K240" s="765"/>
      <c r="L240" s="766">
        <v>8.9914944483253725E-2</v>
      </c>
      <c r="M240" s="765"/>
      <c r="N240" s="766">
        <v>0</v>
      </c>
      <c r="O240" s="766">
        <v>0</v>
      </c>
      <c r="P240" s="766">
        <v>0</v>
      </c>
      <c r="Q240" s="766">
        <v>0</v>
      </c>
      <c r="R240" s="766">
        <v>0</v>
      </c>
      <c r="S240" s="766">
        <v>0</v>
      </c>
      <c r="T240" s="766"/>
      <c r="U240" s="766"/>
      <c r="V240" s="766"/>
      <c r="W240" s="766"/>
      <c r="X240" s="766"/>
      <c r="Y240" s="766"/>
      <c r="Z240" s="765"/>
      <c r="AA240" s="766">
        <v>0</v>
      </c>
      <c r="AB240" s="766">
        <v>0</v>
      </c>
      <c r="AC240" s="756"/>
      <c r="AP240" s="769"/>
      <c r="AQ240" s="691"/>
    </row>
    <row r="241" spans="1:43" s="768" customFormat="1" ht="16.2">
      <c r="A241" s="756"/>
      <c r="B241" s="791" t="s">
        <v>389</v>
      </c>
      <c r="C241" s="765"/>
      <c r="D241" s="772">
        <v>0</v>
      </c>
      <c r="E241" s="765"/>
      <c r="F241" s="772">
        <v>0</v>
      </c>
      <c r="G241" s="765"/>
      <c r="H241" s="772">
        <v>0</v>
      </c>
      <c r="I241" s="765"/>
      <c r="J241" s="772">
        <v>0</v>
      </c>
      <c r="K241" s="765"/>
      <c r="L241" s="772">
        <v>8.9914944483253725E-2</v>
      </c>
      <c r="M241" s="765"/>
      <c r="N241" s="772">
        <v>0</v>
      </c>
      <c r="O241" s="772">
        <v>0</v>
      </c>
      <c r="P241" s="772">
        <v>0</v>
      </c>
      <c r="Q241" s="772">
        <v>0</v>
      </c>
      <c r="R241" s="772">
        <v>0</v>
      </c>
      <c r="S241" s="772">
        <v>0</v>
      </c>
      <c r="T241" s="772"/>
      <c r="U241" s="772"/>
      <c r="V241" s="772"/>
      <c r="W241" s="772"/>
      <c r="X241" s="772"/>
      <c r="Y241" s="772"/>
      <c r="Z241" s="765"/>
      <c r="AA241" s="772">
        <v>0</v>
      </c>
      <c r="AB241" s="772">
        <v>0</v>
      </c>
      <c r="AC241" s="756"/>
      <c r="AP241" s="769"/>
      <c r="AQ241" s="691"/>
    </row>
    <row r="242" spans="1:43" s="768" customFormat="1" ht="16.2">
      <c r="A242" s="756"/>
      <c r="B242" s="791" t="s">
        <v>390</v>
      </c>
      <c r="C242" s="765"/>
      <c r="D242" s="772">
        <v>0.26500000000000001</v>
      </c>
      <c r="E242" s="765"/>
      <c r="F242" s="772">
        <v>0</v>
      </c>
      <c r="G242" s="765"/>
      <c r="H242" s="772">
        <v>0</v>
      </c>
      <c r="I242" s="765"/>
      <c r="J242" s="772">
        <v>0</v>
      </c>
      <c r="K242" s="765"/>
      <c r="L242" s="772">
        <v>0</v>
      </c>
      <c r="M242" s="765"/>
      <c r="N242" s="772">
        <v>0</v>
      </c>
      <c r="O242" s="772">
        <v>0</v>
      </c>
      <c r="P242" s="772">
        <v>0</v>
      </c>
      <c r="Q242" s="772">
        <v>0</v>
      </c>
      <c r="R242" s="772">
        <v>0</v>
      </c>
      <c r="S242" s="772">
        <v>0</v>
      </c>
      <c r="T242" s="772"/>
      <c r="U242" s="772"/>
      <c r="V242" s="772"/>
      <c r="W242" s="772"/>
      <c r="X242" s="772"/>
      <c r="Y242" s="772"/>
      <c r="Z242" s="765"/>
      <c r="AA242" s="772">
        <v>0</v>
      </c>
      <c r="AB242" s="772">
        <v>0</v>
      </c>
      <c r="AC242" s="756"/>
      <c r="AP242" s="769"/>
      <c r="AQ242" s="691"/>
    </row>
    <row r="243" spans="1:43" s="768" customFormat="1" ht="16.2">
      <c r="A243" s="756"/>
      <c r="B243" s="790" t="s">
        <v>280</v>
      </c>
      <c r="C243" s="765"/>
      <c r="D243" s="766">
        <v>54.935890000000008</v>
      </c>
      <c r="E243" s="765"/>
      <c r="F243" s="766">
        <v>74.749399999999994</v>
      </c>
      <c r="G243" s="765"/>
      <c r="H243" s="766">
        <v>78.195260000000019</v>
      </c>
      <c r="I243" s="765"/>
      <c r="J243" s="766">
        <v>78.235809999999987</v>
      </c>
      <c r="K243" s="765"/>
      <c r="L243" s="766">
        <v>117.3877424136096</v>
      </c>
      <c r="M243" s="765"/>
      <c r="N243" s="766">
        <v>6.8466683982362833</v>
      </c>
      <c r="O243" s="766">
        <v>4.5032018869236161</v>
      </c>
      <c r="P243" s="766">
        <v>4.0193753532397665</v>
      </c>
      <c r="Q243" s="766">
        <v>4.1035378717480153</v>
      </c>
      <c r="R243" s="766">
        <v>23.196613128106392</v>
      </c>
      <c r="S243" s="766">
        <v>23.727652195757525</v>
      </c>
      <c r="T243" s="766"/>
      <c r="U243" s="766"/>
      <c r="V243" s="766"/>
      <c r="W243" s="766"/>
      <c r="X243" s="766"/>
      <c r="Y243" s="766"/>
      <c r="Z243" s="765"/>
      <c r="AA243" s="766">
        <v>45.258133644445728</v>
      </c>
      <c r="AB243" s="766">
        <v>66.397048834011599</v>
      </c>
      <c r="AC243" s="756"/>
      <c r="AP243" s="769"/>
      <c r="AQ243" s="691"/>
    </row>
    <row r="244" spans="1:43" s="768" customFormat="1" ht="16.2">
      <c r="A244" s="756"/>
      <c r="B244" s="791" t="s">
        <v>389</v>
      </c>
      <c r="C244" s="765"/>
      <c r="D244" s="772">
        <v>54.935890000000008</v>
      </c>
      <c r="E244" s="765"/>
      <c r="F244" s="772">
        <v>74.749399999999994</v>
      </c>
      <c r="G244" s="765"/>
      <c r="H244" s="772">
        <v>78.195260000000019</v>
      </c>
      <c r="I244" s="765"/>
      <c r="J244" s="772">
        <v>78.235809999999987</v>
      </c>
      <c r="K244" s="765"/>
      <c r="L244" s="772">
        <v>116.94300275100628</v>
      </c>
      <c r="M244" s="765"/>
      <c r="N244" s="772">
        <v>6.6847832575048347</v>
      </c>
      <c r="O244" s="772">
        <v>4.2448214507886544</v>
      </c>
      <c r="P244" s="772">
        <v>3.7462139214661905</v>
      </c>
      <c r="Q244" s="772">
        <v>3.7038766314489533</v>
      </c>
      <c r="R244" s="772">
        <v>22.904614461879536</v>
      </c>
      <c r="S244" s="772">
        <v>23.408533778577738</v>
      </c>
      <c r="T244" s="772"/>
      <c r="U244" s="772"/>
      <c r="V244" s="772"/>
      <c r="W244" s="772"/>
      <c r="X244" s="772"/>
      <c r="Y244" s="772"/>
      <c r="Z244" s="765"/>
      <c r="AA244" s="772">
        <v>45.077128519269863</v>
      </c>
      <c r="AB244" s="772">
        <v>64.692843501665905</v>
      </c>
      <c r="AC244" s="756"/>
      <c r="AP244" s="769"/>
      <c r="AQ244" s="691"/>
    </row>
    <row r="245" spans="1:43" s="768" customFormat="1" ht="16.2">
      <c r="A245" s="756"/>
      <c r="B245" s="791" t="s">
        <v>390</v>
      </c>
      <c r="C245" s="765"/>
      <c r="D245" s="772">
        <v>0</v>
      </c>
      <c r="E245" s="765"/>
      <c r="F245" s="772">
        <v>0</v>
      </c>
      <c r="G245" s="765"/>
      <c r="H245" s="772">
        <v>0</v>
      </c>
      <c r="I245" s="765"/>
      <c r="J245" s="772">
        <v>0</v>
      </c>
      <c r="K245" s="765"/>
      <c r="L245" s="772">
        <v>0.44473966260332093</v>
      </c>
      <c r="M245" s="765"/>
      <c r="N245" s="772">
        <v>0.16188514073144844</v>
      </c>
      <c r="O245" s="772">
        <v>0.25838043613496153</v>
      </c>
      <c r="P245" s="772">
        <v>0.27316143177357632</v>
      </c>
      <c r="Q245" s="772">
        <v>0.39966124029906247</v>
      </c>
      <c r="R245" s="772">
        <v>0.29199866622685666</v>
      </c>
      <c r="S245" s="772">
        <v>0.31911841717978812</v>
      </c>
      <c r="T245" s="772"/>
      <c r="U245" s="772"/>
      <c r="V245" s="772"/>
      <c r="W245" s="772"/>
      <c r="X245" s="772"/>
      <c r="Y245" s="772"/>
      <c r="Z245" s="765"/>
      <c r="AA245" s="772">
        <v>0.1810051251758612</v>
      </c>
      <c r="AB245" s="772">
        <v>1.7042053323456936</v>
      </c>
      <c r="AC245" s="756"/>
      <c r="AP245" s="769"/>
      <c r="AQ245" s="691"/>
    </row>
    <row r="246" spans="1:43" s="768" customFormat="1" ht="16.2">
      <c r="A246" s="756"/>
      <c r="B246" s="790" t="s">
        <v>334</v>
      </c>
      <c r="C246" s="765"/>
      <c r="D246" s="766">
        <v>0.06</v>
      </c>
      <c r="E246" s="765"/>
      <c r="F246" s="766">
        <v>0</v>
      </c>
      <c r="G246" s="765"/>
      <c r="H246" s="766">
        <v>0</v>
      </c>
      <c r="I246" s="765"/>
      <c r="J246" s="766">
        <v>0</v>
      </c>
      <c r="K246" s="765"/>
      <c r="L246" s="766">
        <v>0</v>
      </c>
      <c r="M246" s="765"/>
      <c r="N246" s="766">
        <v>0</v>
      </c>
      <c r="O246" s="766">
        <v>0</v>
      </c>
      <c r="P246" s="766">
        <v>0</v>
      </c>
      <c r="Q246" s="766">
        <v>0</v>
      </c>
      <c r="R246" s="766">
        <v>0</v>
      </c>
      <c r="S246" s="766">
        <v>0</v>
      </c>
      <c r="T246" s="766"/>
      <c r="U246" s="766"/>
      <c r="V246" s="766"/>
      <c r="W246" s="766"/>
      <c r="X246" s="766"/>
      <c r="Y246" s="766"/>
      <c r="Z246" s="765"/>
      <c r="AA246" s="766">
        <v>0</v>
      </c>
      <c r="AB246" s="766">
        <v>0</v>
      </c>
      <c r="AC246" s="756"/>
      <c r="AP246" s="769"/>
      <c r="AQ246" s="691"/>
    </row>
    <row r="247" spans="1:43" s="768" customFormat="1" ht="16.2">
      <c r="A247" s="756"/>
      <c r="B247" s="791" t="s">
        <v>389</v>
      </c>
      <c r="C247" s="765"/>
      <c r="D247" s="772">
        <v>0.06</v>
      </c>
      <c r="E247" s="765"/>
      <c r="F247" s="772">
        <v>0</v>
      </c>
      <c r="G247" s="765"/>
      <c r="H247" s="772">
        <v>0</v>
      </c>
      <c r="I247" s="765"/>
      <c r="J247" s="772">
        <v>0</v>
      </c>
      <c r="K247" s="765"/>
      <c r="L247" s="772">
        <v>0</v>
      </c>
      <c r="M247" s="765"/>
      <c r="N247" s="772">
        <v>0</v>
      </c>
      <c r="O247" s="772">
        <v>0</v>
      </c>
      <c r="P247" s="772">
        <v>0</v>
      </c>
      <c r="Q247" s="772">
        <v>0</v>
      </c>
      <c r="R247" s="772">
        <v>0</v>
      </c>
      <c r="S247" s="772">
        <v>0</v>
      </c>
      <c r="T247" s="772"/>
      <c r="U247" s="772"/>
      <c r="V247" s="772"/>
      <c r="W247" s="772"/>
      <c r="X247" s="772"/>
      <c r="Y247" s="772"/>
      <c r="Z247" s="765"/>
      <c r="AA247" s="772">
        <v>0</v>
      </c>
      <c r="AB247" s="772">
        <v>0</v>
      </c>
      <c r="AC247" s="756"/>
      <c r="AP247" s="769"/>
      <c r="AQ247" s="691"/>
    </row>
    <row r="248" spans="1:43" s="768" customFormat="1" ht="16.2">
      <c r="A248" s="756"/>
      <c r="B248" s="791" t="s">
        <v>390</v>
      </c>
      <c r="C248" s="765"/>
      <c r="D248" s="772">
        <v>0</v>
      </c>
      <c r="E248" s="765"/>
      <c r="F248" s="772">
        <v>0</v>
      </c>
      <c r="G248" s="765"/>
      <c r="H248" s="772">
        <v>0</v>
      </c>
      <c r="I248" s="765"/>
      <c r="J248" s="772">
        <v>0</v>
      </c>
      <c r="K248" s="765"/>
      <c r="L248" s="772">
        <v>0</v>
      </c>
      <c r="M248" s="765"/>
      <c r="N248" s="772">
        <v>0</v>
      </c>
      <c r="O248" s="772">
        <v>0</v>
      </c>
      <c r="P248" s="772">
        <v>0</v>
      </c>
      <c r="Q248" s="772">
        <v>0</v>
      </c>
      <c r="R248" s="772">
        <v>0</v>
      </c>
      <c r="S248" s="772">
        <v>0</v>
      </c>
      <c r="T248" s="772"/>
      <c r="U248" s="772"/>
      <c r="V248" s="772"/>
      <c r="W248" s="772"/>
      <c r="X248" s="772"/>
      <c r="Y248" s="772"/>
      <c r="Z248" s="765"/>
      <c r="AA248" s="772">
        <v>0</v>
      </c>
      <c r="AB248" s="772">
        <v>0</v>
      </c>
      <c r="AC248" s="756"/>
      <c r="AP248" s="769"/>
      <c r="AQ248" s="691"/>
    </row>
    <row r="249" spans="1:43" s="768" customFormat="1" ht="16.2">
      <c r="A249" s="763"/>
      <c r="B249" s="790" t="s">
        <v>88</v>
      </c>
      <c r="C249" s="765"/>
      <c r="D249" s="766">
        <v>46984.445176992194</v>
      </c>
      <c r="E249" s="765"/>
      <c r="F249" s="766">
        <v>48663.283900000002</v>
      </c>
      <c r="G249" s="765"/>
      <c r="H249" s="766">
        <v>50497.734679999987</v>
      </c>
      <c r="I249" s="765"/>
      <c r="J249" s="766">
        <v>50829.357709999997</v>
      </c>
      <c r="K249" s="765"/>
      <c r="L249" s="766">
        <v>51760.521569208802</v>
      </c>
      <c r="M249" s="767"/>
      <c r="N249" s="766">
        <v>3176.5149078369668</v>
      </c>
      <c r="O249" s="766">
        <v>4030.6784430282642</v>
      </c>
      <c r="P249" s="766">
        <v>3813.6229399057283</v>
      </c>
      <c r="Q249" s="766">
        <v>3569.7459748319134</v>
      </c>
      <c r="R249" s="766">
        <v>4032.3239344826115</v>
      </c>
      <c r="S249" s="766">
        <v>5027.0845836129411</v>
      </c>
      <c r="T249" s="766"/>
      <c r="U249" s="766"/>
      <c r="V249" s="766"/>
      <c r="W249" s="766"/>
      <c r="X249" s="766"/>
      <c r="Y249" s="766"/>
      <c r="Z249" s="767"/>
      <c r="AA249" s="766">
        <v>23184.99095103917</v>
      </c>
      <c r="AB249" s="766">
        <v>23649.970783698423</v>
      </c>
      <c r="AC249" s="766"/>
      <c r="AP249" s="769"/>
      <c r="AQ249" s="691"/>
    </row>
    <row r="250" spans="1:43" s="768" customFormat="1" ht="16.2">
      <c r="A250" s="770"/>
      <c r="B250" s="791" t="s">
        <v>389</v>
      </c>
      <c r="C250" s="765"/>
      <c r="D250" s="772">
        <v>46868.420176992186</v>
      </c>
      <c r="E250" s="765"/>
      <c r="F250" s="772">
        <v>48600.741679999999</v>
      </c>
      <c r="G250" s="765"/>
      <c r="H250" s="772">
        <v>50435.030449999998</v>
      </c>
      <c r="I250" s="765"/>
      <c r="J250" s="772">
        <v>50766.37135999999</v>
      </c>
      <c r="K250" s="765"/>
      <c r="L250" s="772">
        <v>51697.486529208814</v>
      </c>
      <c r="M250" s="765"/>
      <c r="N250" s="772">
        <v>3176.5149078369668</v>
      </c>
      <c r="O250" s="772">
        <v>4022.9281270176789</v>
      </c>
      <c r="P250" s="772">
        <v>3757.1712025523561</v>
      </c>
      <c r="Q250" s="772">
        <v>3569.7459748319134</v>
      </c>
      <c r="R250" s="772">
        <v>4032.3239344826115</v>
      </c>
      <c r="S250" s="772">
        <v>5027.0845836129411</v>
      </c>
      <c r="T250" s="772"/>
      <c r="U250" s="772"/>
      <c r="V250" s="772"/>
      <c r="W250" s="772"/>
      <c r="X250" s="772"/>
      <c r="Y250" s="772"/>
      <c r="Z250" s="765"/>
      <c r="AA250" s="772">
        <v>23121.955911039171</v>
      </c>
      <c r="AB250" s="772">
        <v>23585.768730334468</v>
      </c>
      <c r="AC250" s="772"/>
      <c r="AP250" s="769"/>
      <c r="AQ250" s="691"/>
    </row>
    <row r="251" spans="1:43" s="768" customFormat="1" ht="16.2">
      <c r="A251" s="770"/>
      <c r="B251" s="791" t="s">
        <v>390</v>
      </c>
      <c r="C251" s="765"/>
      <c r="D251" s="772">
        <v>116.02500000000001</v>
      </c>
      <c r="E251" s="765"/>
      <c r="F251" s="772">
        <v>62.54222</v>
      </c>
      <c r="G251" s="765"/>
      <c r="H251" s="772">
        <v>62.704230000000003</v>
      </c>
      <c r="I251" s="765"/>
      <c r="J251" s="772">
        <v>62.986350000000002</v>
      </c>
      <c r="K251" s="765"/>
      <c r="L251" s="772">
        <v>63.035040000000009</v>
      </c>
      <c r="M251" s="765"/>
      <c r="N251" s="772">
        <v>0</v>
      </c>
      <c r="O251" s="772">
        <v>7.7503160105854247</v>
      </c>
      <c r="P251" s="772">
        <v>56.45173735337216</v>
      </c>
      <c r="Q251" s="772">
        <v>0</v>
      </c>
      <c r="R251" s="772">
        <v>0</v>
      </c>
      <c r="S251" s="772">
        <v>0</v>
      </c>
      <c r="T251" s="772"/>
      <c r="U251" s="772"/>
      <c r="V251" s="772"/>
      <c r="W251" s="772"/>
      <c r="X251" s="772"/>
      <c r="Y251" s="772"/>
      <c r="Z251" s="765"/>
      <c r="AA251" s="772">
        <v>63.035040000000009</v>
      </c>
      <c r="AB251" s="772">
        <v>64.202053363957589</v>
      </c>
      <c r="AC251" s="772"/>
      <c r="AP251" s="769"/>
      <c r="AQ251" s="691"/>
    </row>
    <row r="252" spans="1:43" s="768" customFormat="1" ht="16.2">
      <c r="A252" s="773"/>
      <c r="B252" s="790" t="s">
        <v>89</v>
      </c>
      <c r="C252" s="765"/>
      <c r="D252" s="766">
        <v>67.702660000000009</v>
      </c>
      <c r="E252" s="765"/>
      <c r="F252" s="766">
        <v>116.74908000000001</v>
      </c>
      <c r="G252" s="765"/>
      <c r="H252" s="766">
        <v>118.57055000000001</v>
      </c>
      <c r="I252" s="765"/>
      <c r="J252" s="766">
        <v>119.97756000000001</v>
      </c>
      <c r="K252" s="765"/>
      <c r="L252" s="766">
        <v>114.47358547864677</v>
      </c>
      <c r="M252" s="765"/>
      <c r="N252" s="766">
        <v>4.3855213030816929</v>
      </c>
      <c r="O252" s="766">
        <v>0</v>
      </c>
      <c r="P252" s="766">
        <v>0</v>
      </c>
      <c r="Q252" s="766">
        <v>0.11785507476426316</v>
      </c>
      <c r="R252" s="766">
        <v>2.9423834179891162</v>
      </c>
      <c r="S252" s="766">
        <v>3.3642771884064615</v>
      </c>
      <c r="T252" s="766"/>
      <c r="U252" s="766"/>
      <c r="V252" s="766"/>
      <c r="W252" s="766"/>
      <c r="X252" s="766"/>
      <c r="Y252" s="766"/>
      <c r="Z252" s="765"/>
      <c r="AA252" s="766">
        <v>20.113917853647614</v>
      </c>
      <c r="AB252" s="766">
        <v>10.810036984241533</v>
      </c>
      <c r="AC252" s="766"/>
      <c r="AP252" s="769"/>
      <c r="AQ252" s="691"/>
    </row>
    <row r="253" spans="1:43" s="768" customFormat="1" ht="16.2">
      <c r="A253" s="773"/>
      <c r="B253" s="791" t="s">
        <v>389</v>
      </c>
      <c r="C253" s="765"/>
      <c r="D253" s="772">
        <v>67.702660000000009</v>
      </c>
      <c r="E253" s="765"/>
      <c r="F253" s="772">
        <v>116.74908000000001</v>
      </c>
      <c r="G253" s="765"/>
      <c r="H253" s="772">
        <v>118.57055000000001</v>
      </c>
      <c r="I253" s="765"/>
      <c r="J253" s="772">
        <v>119.97756000000001</v>
      </c>
      <c r="K253" s="765"/>
      <c r="L253" s="772">
        <v>114.47358547864677</v>
      </c>
      <c r="M253" s="765"/>
      <c r="N253" s="772">
        <v>4.3855213030816929</v>
      </c>
      <c r="O253" s="772">
        <v>0</v>
      </c>
      <c r="P253" s="772">
        <v>0</v>
      </c>
      <c r="Q253" s="772">
        <v>0.11785507476426316</v>
      </c>
      <c r="R253" s="772">
        <v>2.9423834179891162</v>
      </c>
      <c r="S253" s="772">
        <v>3.3642771884064615</v>
      </c>
      <c r="T253" s="772"/>
      <c r="U253" s="772"/>
      <c r="V253" s="772"/>
      <c r="W253" s="772"/>
      <c r="X253" s="772"/>
      <c r="Y253" s="772"/>
      <c r="Z253" s="765"/>
      <c r="AA253" s="772">
        <v>20.113917853647614</v>
      </c>
      <c r="AB253" s="772">
        <v>10.810036984241533</v>
      </c>
      <c r="AC253" s="772"/>
      <c r="AP253" s="769"/>
      <c r="AQ253" s="691"/>
    </row>
    <row r="254" spans="1:43" s="768" customFormat="1" ht="16.2">
      <c r="A254" s="770"/>
      <c r="B254" s="791" t="s">
        <v>390</v>
      </c>
      <c r="C254" s="765"/>
      <c r="D254" s="772">
        <v>0</v>
      </c>
      <c r="E254" s="765"/>
      <c r="F254" s="772">
        <v>0</v>
      </c>
      <c r="G254" s="765"/>
      <c r="H254" s="772">
        <v>0</v>
      </c>
      <c r="I254" s="765"/>
      <c r="J254" s="772">
        <v>0</v>
      </c>
      <c r="K254" s="765"/>
      <c r="L254" s="772">
        <v>0</v>
      </c>
      <c r="M254" s="765"/>
      <c r="N254" s="772">
        <v>0</v>
      </c>
      <c r="O254" s="772">
        <v>0</v>
      </c>
      <c r="P254" s="772">
        <v>0</v>
      </c>
      <c r="Q254" s="772">
        <v>0</v>
      </c>
      <c r="R254" s="772">
        <v>0</v>
      </c>
      <c r="S254" s="772">
        <v>0</v>
      </c>
      <c r="T254" s="772"/>
      <c r="U254" s="772"/>
      <c r="V254" s="772"/>
      <c r="W254" s="772"/>
      <c r="X254" s="772"/>
      <c r="Y254" s="772"/>
      <c r="Z254" s="765"/>
      <c r="AA254" s="772">
        <v>0</v>
      </c>
      <c r="AB254" s="772">
        <v>0</v>
      </c>
      <c r="AC254" s="772"/>
      <c r="AP254" s="769"/>
      <c r="AQ254" s="691"/>
    </row>
    <row r="255" spans="1:43" s="768" customFormat="1" ht="16.2">
      <c r="A255" s="770"/>
      <c r="B255" s="790" t="s">
        <v>90</v>
      </c>
      <c r="C255" s="765"/>
      <c r="D255" s="766">
        <v>169.31972631425884</v>
      </c>
      <c r="E255" s="765"/>
      <c r="F255" s="766">
        <v>119.76455000000001</v>
      </c>
      <c r="G255" s="765"/>
      <c r="H255" s="766">
        <v>120.43210000000002</v>
      </c>
      <c r="I255" s="765"/>
      <c r="J255" s="766">
        <v>121.00935999999999</v>
      </c>
      <c r="K255" s="765"/>
      <c r="L255" s="766">
        <v>165.23183620487401</v>
      </c>
      <c r="M255" s="765"/>
      <c r="N255" s="766">
        <v>18.736155264616968</v>
      </c>
      <c r="O255" s="766">
        <v>5.86892704935127</v>
      </c>
      <c r="P255" s="766">
        <v>5.5412747588354065</v>
      </c>
      <c r="Q255" s="766">
        <v>8.9064129706394279</v>
      </c>
      <c r="R255" s="766">
        <v>28.2330780997418</v>
      </c>
      <c r="S255" s="766">
        <v>20.144157967303219</v>
      </c>
      <c r="T255" s="766"/>
      <c r="U255" s="766"/>
      <c r="V255" s="766"/>
      <c r="W255" s="766"/>
      <c r="X255" s="766"/>
      <c r="Y255" s="766"/>
      <c r="Z255" s="765"/>
      <c r="AA255" s="766">
        <v>55.181210397325273</v>
      </c>
      <c r="AB255" s="766">
        <v>87.430006110488094</v>
      </c>
      <c r="AC255" s="766"/>
      <c r="AP255" s="769"/>
      <c r="AQ255" s="691"/>
    </row>
    <row r="256" spans="1:43" s="768" customFormat="1" ht="16.2">
      <c r="A256" s="770"/>
      <c r="B256" s="791" t="s">
        <v>389</v>
      </c>
      <c r="C256" s="765"/>
      <c r="D256" s="772">
        <v>149.65815631425883</v>
      </c>
      <c r="E256" s="765"/>
      <c r="F256" s="772">
        <v>114.64955</v>
      </c>
      <c r="G256" s="765"/>
      <c r="H256" s="772">
        <v>115.20335000000001</v>
      </c>
      <c r="I256" s="765"/>
      <c r="J256" s="772">
        <v>115.58168000000001</v>
      </c>
      <c r="K256" s="765"/>
      <c r="L256" s="772">
        <v>159.53609230189556</v>
      </c>
      <c r="M256" s="765"/>
      <c r="N256" s="772">
        <v>18.452856268336934</v>
      </c>
      <c r="O256" s="772">
        <v>5.6105466132163082</v>
      </c>
      <c r="P256" s="772">
        <v>5.1900672036979509</v>
      </c>
      <c r="Q256" s="772">
        <v>8.6186344957425138</v>
      </c>
      <c r="R256" s="772">
        <v>27.982793528690209</v>
      </c>
      <c r="S256" s="772">
        <v>19.854728405891684</v>
      </c>
      <c r="T256" s="772"/>
      <c r="U256" s="772"/>
      <c r="V256" s="772"/>
      <c r="W256" s="772"/>
      <c r="X256" s="772"/>
      <c r="Y256" s="772"/>
      <c r="Z256" s="765"/>
      <c r="AA256" s="772">
        <v>55.181210397325273</v>
      </c>
      <c r="AB256" s="772">
        <v>85.709626515575593</v>
      </c>
      <c r="AC256" s="772"/>
      <c r="AP256" s="769"/>
      <c r="AQ256" s="691"/>
    </row>
    <row r="257" spans="1:43" s="768" customFormat="1" ht="16.2">
      <c r="A257" s="773"/>
      <c r="B257" s="791" t="s">
        <v>390</v>
      </c>
      <c r="C257" s="765"/>
      <c r="D257" s="772">
        <v>19.661569999999998</v>
      </c>
      <c r="E257" s="765"/>
      <c r="F257" s="772">
        <v>5.1150000000000002</v>
      </c>
      <c r="G257" s="765"/>
      <c r="H257" s="772">
        <v>5.2287499999999998</v>
      </c>
      <c r="I257" s="765"/>
      <c r="J257" s="772">
        <v>5.4276800000000005</v>
      </c>
      <c r="K257" s="765"/>
      <c r="L257" s="772">
        <v>5.6957439029784451</v>
      </c>
      <c r="M257" s="765"/>
      <c r="N257" s="772">
        <v>0.2832989962800348</v>
      </c>
      <c r="O257" s="772">
        <v>0.25838043613496153</v>
      </c>
      <c r="P257" s="772">
        <v>0.35120755513745533</v>
      </c>
      <c r="Q257" s="772">
        <v>0.28777847489691344</v>
      </c>
      <c r="R257" s="772">
        <v>0.25028457105159141</v>
      </c>
      <c r="S257" s="772">
        <v>0.28942956141153597</v>
      </c>
      <c r="T257" s="772"/>
      <c r="U257" s="772"/>
      <c r="V257" s="772"/>
      <c r="W257" s="772"/>
      <c r="X257" s="772"/>
      <c r="Y257" s="772"/>
      <c r="Z257" s="765"/>
      <c r="AA257" s="772">
        <v>0</v>
      </c>
      <c r="AB257" s="772">
        <v>1.7203795949124925</v>
      </c>
      <c r="AC257" s="772"/>
      <c r="AP257" s="769"/>
      <c r="AQ257" s="691"/>
    </row>
    <row r="258" spans="1:43" s="768" customFormat="1" ht="16.2">
      <c r="A258" s="770"/>
      <c r="B258" s="790" t="s">
        <v>91</v>
      </c>
      <c r="C258" s="765"/>
      <c r="D258" s="766">
        <v>131.42017999999999</v>
      </c>
      <c r="E258" s="765"/>
      <c r="F258" s="766">
        <v>92.681529999999981</v>
      </c>
      <c r="G258" s="765"/>
      <c r="H258" s="766">
        <v>93.461720000000014</v>
      </c>
      <c r="I258" s="765"/>
      <c r="J258" s="766">
        <v>93.847170000000006</v>
      </c>
      <c r="K258" s="765"/>
      <c r="L258" s="766">
        <v>94.121497117084871</v>
      </c>
      <c r="M258" s="765"/>
      <c r="N258" s="766">
        <v>11.836990240453355</v>
      </c>
      <c r="O258" s="766">
        <v>0</v>
      </c>
      <c r="P258" s="766">
        <v>0</v>
      </c>
      <c r="Q258" s="766">
        <v>0.3606376869106579</v>
      </c>
      <c r="R258" s="766">
        <v>5.9320388783695597</v>
      </c>
      <c r="S258" s="766">
        <v>3.1720012879862036</v>
      </c>
      <c r="T258" s="766"/>
      <c r="U258" s="766"/>
      <c r="V258" s="766"/>
      <c r="W258" s="766"/>
      <c r="X258" s="766"/>
      <c r="Y258" s="766"/>
      <c r="Z258" s="765"/>
      <c r="AA258" s="766">
        <v>29.551197926191719</v>
      </c>
      <c r="AB258" s="766">
        <v>21.301668093719776</v>
      </c>
      <c r="AC258" s="766"/>
      <c r="AP258" s="769"/>
      <c r="AQ258" s="691"/>
    </row>
    <row r="259" spans="1:43" s="768" customFormat="1" ht="16.2">
      <c r="A259" s="770"/>
      <c r="B259" s="791" t="s">
        <v>389</v>
      </c>
      <c r="C259" s="765"/>
      <c r="D259" s="772">
        <v>131.42017999999999</v>
      </c>
      <c r="E259" s="765"/>
      <c r="F259" s="772">
        <v>92.681529999999981</v>
      </c>
      <c r="G259" s="765"/>
      <c r="H259" s="772">
        <v>93.461720000000014</v>
      </c>
      <c r="I259" s="765"/>
      <c r="J259" s="772">
        <v>93.847170000000006</v>
      </c>
      <c r="K259" s="765"/>
      <c r="L259" s="772">
        <v>94.046090920243444</v>
      </c>
      <c r="M259" s="765"/>
      <c r="N259" s="772">
        <v>11.836990240453355</v>
      </c>
      <c r="O259" s="772">
        <v>0</v>
      </c>
      <c r="P259" s="772">
        <v>0</v>
      </c>
      <c r="Q259" s="772">
        <v>0.29271014952852631</v>
      </c>
      <c r="R259" s="772">
        <v>5.9320388783695597</v>
      </c>
      <c r="S259" s="772">
        <v>3.1720012879862036</v>
      </c>
      <c r="T259" s="772"/>
      <c r="U259" s="772"/>
      <c r="V259" s="772"/>
      <c r="W259" s="772"/>
      <c r="X259" s="772"/>
      <c r="Y259" s="772"/>
      <c r="Z259" s="765"/>
      <c r="AA259" s="772">
        <v>29.475791729350291</v>
      </c>
      <c r="AB259" s="772">
        <v>21.233740556337644</v>
      </c>
      <c r="AC259" s="772"/>
      <c r="AP259" s="769"/>
      <c r="AQ259" s="691"/>
    </row>
    <row r="260" spans="1:43" s="768" customFormat="1" ht="16.2">
      <c r="A260" s="770"/>
      <c r="B260" s="791" t="s">
        <v>390</v>
      </c>
      <c r="C260" s="765"/>
      <c r="D260" s="772">
        <v>0</v>
      </c>
      <c r="E260" s="765"/>
      <c r="F260" s="772">
        <v>0</v>
      </c>
      <c r="G260" s="765"/>
      <c r="H260" s="772">
        <v>0</v>
      </c>
      <c r="I260" s="765"/>
      <c r="J260" s="772">
        <v>0</v>
      </c>
      <c r="K260" s="765"/>
      <c r="L260" s="772">
        <v>7.540619684142999E-2</v>
      </c>
      <c r="M260" s="765"/>
      <c r="N260" s="772">
        <v>0</v>
      </c>
      <c r="O260" s="772">
        <v>0</v>
      </c>
      <c r="P260" s="772">
        <v>0</v>
      </c>
      <c r="Q260" s="772">
        <v>6.7927537382131573E-2</v>
      </c>
      <c r="R260" s="772">
        <v>0</v>
      </c>
      <c r="S260" s="772">
        <v>0</v>
      </c>
      <c r="T260" s="772"/>
      <c r="U260" s="772"/>
      <c r="V260" s="772"/>
      <c r="W260" s="772"/>
      <c r="X260" s="772"/>
      <c r="Y260" s="772"/>
      <c r="Z260" s="765"/>
      <c r="AA260" s="772">
        <v>7.540619684142999E-2</v>
      </c>
      <c r="AB260" s="772">
        <v>6.7927537382131573E-2</v>
      </c>
      <c r="AC260" s="772"/>
      <c r="AP260" s="769"/>
      <c r="AQ260" s="691"/>
    </row>
    <row r="261" spans="1:43" s="768" customFormat="1" ht="16.2">
      <c r="A261" s="773"/>
      <c r="B261" s="790" t="s">
        <v>97</v>
      </c>
      <c r="C261" s="765"/>
      <c r="D261" s="766">
        <v>120.97903000000001</v>
      </c>
      <c r="E261" s="765"/>
      <c r="F261" s="766">
        <v>116.44676000000001</v>
      </c>
      <c r="G261" s="765"/>
      <c r="H261" s="766">
        <v>117.51034999999999</v>
      </c>
      <c r="I261" s="765"/>
      <c r="J261" s="766">
        <v>118.89260999999999</v>
      </c>
      <c r="K261" s="765"/>
      <c r="L261" s="766">
        <v>122.17496224714593</v>
      </c>
      <c r="M261" s="765"/>
      <c r="N261" s="766">
        <v>2.423325602065542</v>
      </c>
      <c r="O261" s="766">
        <v>3.6911490876423078E-2</v>
      </c>
      <c r="P261" s="766">
        <v>0.19511530840969737</v>
      </c>
      <c r="Q261" s="766">
        <v>10.695890140898632</v>
      </c>
      <c r="R261" s="766">
        <v>11.904855607012388</v>
      </c>
      <c r="S261" s="766">
        <v>16.839766111863195</v>
      </c>
      <c r="T261" s="766"/>
      <c r="U261" s="766"/>
      <c r="V261" s="766"/>
      <c r="W261" s="766"/>
      <c r="X261" s="766"/>
      <c r="Y261" s="766"/>
      <c r="Z261" s="765"/>
      <c r="AA261" s="766">
        <v>42.192423765867105</v>
      </c>
      <c r="AB261" s="766">
        <v>42.095864261125882</v>
      </c>
      <c r="AC261" s="766"/>
      <c r="AP261" s="769"/>
      <c r="AQ261" s="691"/>
    </row>
    <row r="262" spans="1:43" s="768" customFormat="1" ht="16.2">
      <c r="A262" s="770"/>
      <c r="B262" s="791" t="s">
        <v>389</v>
      </c>
      <c r="C262" s="765"/>
      <c r="D262" s="772">
        <v>93.854990000000015</v>
      </c>
      <c r="E262" s="765"/>
      <c r="F262" s="772">
        <v>87.988770000000002</v>
      </c>
      <c r="G262" s="765"/>
      <c r="H262" s="772">
        <v>88.584219999999988</v>
      </c>
      <c r="I262" s="765"/>
      <c r="J262" s="772">
        <v>89.918459999999996</v>
      </c>
      <c r="K262" s="765"/>
      <c r="L262" s="772">
        <v>93.097462644399698</v>
      </c>
      <c r="M262" s="765"/>
      <c r="N262" s="772">
        <v>2.423325602065542</v>
      </c>
      <c r="O262" s="772">
        <v>3.6911490876423078E-2</v>
      </c>
      <c r="P262" s="772">
        <v>0.19511530840969737</v>
      </c>
      <c r="Q262" s="772">
        <v>10.6199626035165</v>
      </c>
      <c r="R262" s="772">
        <v>11.904855607012388</v>
      </c>
      <c r="S262" s="772">
        <v>16.839766111863195</v>
      </c>
      <c r="T262" s="772"/>
      <c r="U262" s="772"/>
      <c r="V262" s="772"/>
      <c r="W262" s="772"/>
      <c r="X262" s="772"/>
      <c r="Y262" s="772"/>
      <c r="Z262" s="765"/>
      <c r="AA262" s="772">
        <v>42.117017569025677</v>
      </c>
      <c r="AB262" s="772">
        <v>42.01993672374374</v>
      </c>
      <c r="AC262" s="772"/>
      <c r="AP262" s="769"/>
      <c r="AQ262" s="691"/>
    </row>
    <row r="263" spans="1:43" s="768" customFormat="1" ht="16.2">
      <c r="A263" s="770"/>
      <c r="B263" s="791" t="s">
        <v>390</v>
      </c>
      <c r="C263" s="765"/>
      <c r="D263" s="772">
        <v>27.124040000000001</v>
      </c>
      <c r="E263" s="765"/>
      <c r="F263" s="772">
        <v>28.457990000000002</v>
      </c>
      <c r="G263" s="765"/>
      <c r="H263" s="772">
        <v>28.926130000000001</v>
      </c>
      <c r="I263" s="765"/>
      <c r="J263" s="772">
        <v>28.974150000000002</v>
      </c>
      <c r="K263" s="765"/>
      <c r="L263" s="772">
        <v>29.077499602746233</v>
      </c>
      <c r="M263" s="765"/>
      <c r="N263" s="772">
        <v>0</v>
      </c>
      <c r="O263" s="772">
        <v>0</v>
      </c>
      <c r="P263" s="772">
        <v>0</v>
      </c>
      <c r="Q263" s="772">
        <v>7.592753738213158E-2</v>
      </c>
      <c r="R263" s="772">
        <v>0</v>
      </c>
      <c r="S263" s="772">
        <v>0</v>
      </c>
      <c r="T263" s="772"/>
      <c r="U263" s="772"/>
      <c r="V263" s="772"/>
      <c r="W263" s="772"/>
      <c r="X263" s="772"/>
      <c r="Y263" s="772"/>
      <c r="Z263" s="765"/>
      <c r="AA263" s="772">
        <v>7.540619684142999E-2</v>
      </c>
      <c r="AB263" s="772">
        <v>7.592753738213158E-2</v>
      </c>
      <c r="AC263" s="772"/>
      <c r="AP263" s="769"/>
      <c r="AQ263" s="691"/>
    </row>
    <row r="264" spans="1:43" s="768" customFormat="1" ht="16.2">
      <c r="A264" s="770"/>
      <c r="B264" s="790" t="s">
        <v>92</v>
      </c>
      <c r="C264" s="765"/>
      <c r="D264" s="766">
        <v>207.01382000000001</v>
      </c>
      <c r="E264" s="765"/>
      <c r="F264" s="766">
        <v>317.20317</v>
      </c>
      <c r="G264" s="765"/>
      <c r="H264" s="766">
        <v>319.6860552</v>
      </c>
      <c r="I264" s="765"/>
      <c r="J264" s="766">
        <v>318.74714</v>
      </c>
      <c r="K264" s="765"/>
      <c r="L264" s="766">
        <v>357.6849899777377</v>
      </c>
      <c r="M264" s="765"/>
      <c r="N264" s="766">
        <v>40.912545272487741</v>
      </c>
      <c r="O264" s="766">
        <v>9.4741171192154798</v>
      </c>
      <c r="P264" s="766">
        <v>18.065950926630308</v>
      </c>
      <c r="Q264" s="766">
        <v>15.806592548024145</v>
      </c>
      <c r="R264" s="766">
        <v>14.188332670328277</v>
      </c>
      <c r="S264" s="766">
        <v>18.132255573817499</v>
      </c>
      <c r="T264" s="766"/>
      <c r="U264" s="766"/>
      <c r="V264" s="766"/>
      <c r="W264" s="766"/>
      <c r="X264" s="766"/>
      <c r="Y264" s="766"/>
      <c r="Z264" s="765"/>
      <c r="AA264" s="766">
        <v>92.966545886625369</v>
      </c>
      <c r="AB264" s="766">
        <v>116.57979411050346</v>
      </c>
      <c r="AC264" s="766"/>
      <c r="AP264" s="769"/>
      <c r="AQ264" s="691"/>
    </row>
    <row r="265" spans="1:43" s="768" customFormat="1" ht="16.2">
      <c r="A265" s="773"/>
      <c r="B265" s="791" t="s">
        <v>389</v>
      </c>
      <c r="C265" s="765"/>
      <c r="D265" s="772">
        <v>204.13749000000001</v>
      </c>
      <c r="E265" s="765"/>
      <c r="F265" s="772">
        <v>314.30150000000003</v>
      </c>
      <c r="G265" s="765"/>
      <c r="H265" s="772">
        <v>316.75190520000001</v>
      </c>
      <c r="I265" s="765"/>
      <c r="J265" s="772">
        <v>315.81713999999999</v>
      </c>
      <c r="K265" s="765"/>
      <c r="L265" s="772">
        <v>337.7143182692642</v>
      </c>
      <c r="M265" s="765"/>
      <c r="N265" s="772">
        <v>39.050866154076083</v>
      </c>
      <c r="O265" s="772">
        <v>7.5547195936414804</v>
      </c>
      <c r="P265" s="772">
        <v>16.583074582716609</v>
      </c>
      <c r="Q265" s="772">
        <v>12.59343927636842</v>
      </c>
      <c r="R265" s="772">
        <v>12.165087411569459</v>
      </c>
      <c r="S265" s="772">
        <v>15.976206640246801</v>
      </c>
      <c r="T265" s="772"/>
      <c r="U265" s="772"/>
      <c r="V265" s="772"/>
      <c r="W265" s="772"/>
      <c r="X265" s="772"/>
      <c r="Y265" s="772"/>
      <c r="Z265" s="765"/>
      <c r="AA265" s="772">
        <v>88.676164227418738</v>
      </c>
      <c r="AB265" s="772">
        <v>103.92339365861885</v>
      </c>
      <c r="AC265" s="772"/>
      <c r="AP265" s="769"/>
      <c r="AQ265" s="691"/>
    </row>
    <row r="266" spans="1:43" s="768" customFormat="1" ht="16.2">
      <c r="A266" s="770"/>
      <c r="B266" s="791" t="s">
        <v>390</v>
      </c>
      <c r="C266" s="765"/>
      <c r="D266" s="772">
        <v>2.8763299999999998</v>
      </c>
      <c r="E266" s="765"/>
      <c r="F266" s="772">
        <v>2.9016700000000002</v>
      </c>
      <c r="G266" s="765"/>
      <c r="H266" s="772">
        <v>2.9341500000000003</v>
      </c>
      <c r="I266" s="765"/>
      <c r="J266" s="772">
        <v>2.93</v>
      </c>
      <c r="K266" s="765"/>
      <c r="L266" s="772">
        <v>19.97067170847361</v>
      </c>
      <c r="M266" s="765"/>
      <c r="N266" s="772">
        <v>1.861679118411657</v>
      </c>
      <c r="O266" s="772">
        <v>1.9193975255739999</v>
      </c>
      <c r="P266" s="772">
        <v>1.4828763439137</v>
      </c>
      <c r="Q266" s="772">
        <v>3.2131532716557256</v>
      </c>
      <c r="R266" s="772">
        <v>2.0232452587588181</v>
      </c>
      <c r="S266" s="772">
        <v>2.1560489335706987</v>
      </c>
      <c r="T266" s="772"/>
      <c r="U266" s="772"/>
      <c r="V266" s="772"/>
      <c r="W266" s="772"/>
      <c r="X266" s="772"/>
      <c r="Y266" s="772"/>
      <c r="Z266" s="765"/>
      <c r="AA266" s="772">
        <v>4.2903816592066475</v>
      </c>
      <c r="AB266" s="772">
        <v>12.656400451884599</v>
      </c>
      <c r="AC266" s="772"/>
      <c r="AP266" s="769"/>
      <c r="AQ266" s="691"/>
    </row>
    <row r="267" spans="1:43" s="768" customFormat="1" ht="16.2">
      <c r="A267" s="770"/>
      <c r="B267" s="790" t="s">
        <v>94</v>
      </c>
      <c r="C267" s="765"/>
      <c r="D267" s="766">
        <v>868.00399004699989</v>
      </c>
      <c r="E267" s="765"/>
      <c r="F267" s="766">
        <v>1269.9339029999996</v>
      </c>
      <c r="G267" s="765"/>
      <c r="H267" s="766">
        <v>1278.8823600000001</v>
      </c>
      <c r="I267" s="765"/>
      <c r="J267" s="766">
        <v>1304.4004999999997</v>
      </c>
      <c r="K267" s="765"/>
      <c r="L267" s="766">
        <v>1362.9319992078774</v>
      </c>
      <c r="M267" s="765"/>
      <c r="N267" s="766">
        <v>87.574985128743918</v>
      </c>
      <c r="O267" s="766">
        <v>79.240170710647746</v>
      </c>
      <c r="P267" s="766">
        <v>61.293630895048715</v>
      </c>
      <c r="Q267" s="766">
        <v>393.55351197500136</v>
      </c>
      <c r="R267" s="766">
        <v>127.63330329195293</v>
      </c>
      <c r="S267" s="766">
        <v>138.36309665349975</v>
      </c>
      <c r="T267" s="766"/>
      <c r="U267" s="766"/>
      <c r="V267" s="766"/>
      <c r="W267" s="766"/>
      <c r="X267" s="766"/>
      <c r="Y267" s="766"/>
      <c r="Z267" s="765"/>
      <c r="AA267" s="766">
        <v>864.73923940915154</v>
      </c>
      <c r="AB267" s="766">
        <v>887.65869865489435</v>
      </c>
      <c r="AC267" s="766"/>
      <c r="AP267" s="769"/>
      <c r="AQ267" s="691"/>
    </row>
    <row r="268" spans="1:43" s="768" customFormat="1" ht="16.2">
      <c r="A268" s="770"/>
      <c r="B268" s="791" t="s">
        <v>389</v>
      </c>
      <c r="C268" s="765"/>
      <c r="D268" s="772">
        <v>860.00399004699989</v>
      </c>
      <c r="E268" s="765"/>
      <c r="F268" s="772">
        <v>991.23056299999985</v>
      </c>
      <c r="G268" s="765"/>
      <c r="H268" s="772">
        <v>994.72186000000022</v>
      </c>
      <c r="I268" s="765"/>
      <c r="J268" s="772">
        <v>1018.8736900000002</v>
      </c>
      <c r="K268" s="765"/>
      <c r="L268" s="772">
        <v>1074.3750235794091</v>
      </c>
      <c r="M268" s="765"/>
      <c r="N268" s="772">
        <v>87.03130988960794</v>
      </c>
      <c r="O268" s="772">
        <v>79.166347728894905</v>
      </c>
      <c r="P268" s="772">
        <v>61.215584771684838</v>
      </c>
      <c r="Q268" s="772">
        <v>134.05012107686085</v>
      </c>
      <c r="R268" s="772">
        <v>120.19691186872389</v>
      </c>
      <c r="S268" s="772">
        <v>123.64011612684833</v>
      </c>
      <c r="T268" s="772"/>
      <c r="U268" s="772"/>
      <c r="V268" s="772"/>
      <c r="W268" s="772"/>
      <c r="X268" s="772"/>
      <c r="Y268" s="772"/>
      <c r="Z268" s="765"/>
      <c r="AA268" s="772">
        <v>585.23519932534134</v>
      </c>
      <c r="AB268" s="772">
        <v>605.30039146262072</v>
      </c>
      <c r="AC268" s="772"/>
      <c r="AP268" s="769"/>
      <c r="AQ268" s="691"/>
    </row>
    <row r="269" spans="1:43" s="768" customFormat="1" ht="16.2">
      <c r="A269" s="773"/>
      <c r="B269" s="791" t="s">
        <v>390</v>
      </c>
      <c r="C269" s="765"/>
      <c r="D269" s="772">
        <v>8</v>
      </c>
      <c r="E269" s="765"/>
      <c r="F269" s="772">
        <v>278.70334000000003</v>
      </c>
      <c r="G269" s="765"/>
      <c r="H269" s="772">
        <v>284.16049999999996</v>
      </c>
      <c r="I269" s="765"/>
      <c r="J269" s="772">
        <v>285.52680999999995</v>
      </c>
      <c r="K269" s="765"/>
      <c r="L269" s="772">
        <v>288.55697562846859</v>
      </c>
      <c r="M269" s="765"/>
      <c r="N269" s="772">
        <v>0.54367523913598248</v>
      </c>
      <c r="O269" s="772">
        <v>7.3822981752846156E-2</v>
      </c>
      <c r="P269" s="772">
        <v>7.804612336387895E-2</v>
      </c>
      <c r="Q269" s="772">
        <v>259.50339089814054</v>
      </c>
      <c r="R269" s="772">
        <v>7.4363914232290433</v>
      </c>
      <c r="S269" s="772">
        <v>14.722980526651419</v>
      </c>
      <c r="T269" s="772"/>
      <c r="U269" s="772"/>
      <c r="V269" s="772"/>
      <c r="W269" s="772"/>
      <c r="X269" s="772"/>
      <c r="Y269" s="772"/>
      <c r="Z269" s="765"/>
      <c r="AA269" s="772">
        <v>279.5040400838102</v>
      </c>
      <c r="AB269" s="772">
        <v>282.35830719227374</v>
      </c>
      <c r="AC269" s="772"/>
      <c r="AP269" s="769"/>
      <c r="AQ269" s="691"/>
    </row>
    <row r="270" spans="1:43" s="768" customFormat="1" ht="16.2">
      <c r="A270" s="770"/>
      <c r="B270" s="790" t="s">
        <v>96</v>
      </c>
      <c r="C270" s="765"/>
      <c r="D270" s="766">
        <v>44.776400000000002</v>
      </c>
      <c r="E270" s="765"/>
      <c r="F270" s="766">
        <v>29.668939999999999</v>
      </c>
      <c r="G270" s="765"/>
      <c r="H270" s="766">
        <v>28.677900000000005</v>
      </c>
      <c r="I270" s="765"/>
      <c r="J270" s="766">
        <v>27.976709999999997</v>
      </c>
      <c r="K270" s="765"/>
      <c r="L270" s="766">
        <v>28.45418849088523</v>
      </c>
      <c r="M270" s="765"/>
      <c r="N270" s="766">
        <v>8.094257036572422E-2</v>
      </c>
      <c r="O270" s="766">
        <v>3.6911490876423078E-2</v>
      </c>
      <c r="P270" s="766">
        <v>3.9023061681939475E-2</v>
      </c>
      <c r="Q270" s="766">
        <v>0.10989984674424577</v>
      </c>
      <c r="R270" s="766">
        <v>3.928544629413791E-3</v>
      </c>
      <c r="S270" s="766">
        <v>0</v>
      </c>
      <c r="T270" s="766"/>
      <c r="U270" s="766"/>
      <c r="V270" s="766"/>
      <c r="W270" s="766"/>
      <c r="X270" s="766"/>
      <c r="Y270" s="766"/>
      <c r="Z270" s="765"/>
      <c r="AA270" s="766">
        <v>0.19052141679461648</v>
      </c>
      <c r="AB270" s="766">
        <v>0.27070551429774631</v>
      </c>
      <c r="AC270" s="766"/>
      <c r="AP270" s="769"/>
      <c r="AQ270" s="691"/>
    </row>
    <row r="271" spans="1:43" s="768" customFormat="1" ht="16.2">
      <c r="A271" s="770"/>
      <c r="B271" s="791" t="s">
        <v>389</v>
      </c>
      <c r="C271" s="765"/>
      <c r="D271" s="772">
        <v>44.776400000000002</v>
      </c>
      <c r="E271" s="765"/>
      <c r="F271" s="772">
        <v>29.668939999999999</v>
      </c>
      <c r="G271" s="765"/>
      <c r="H271" s="772">
        <v>28.677900000000005</v>
      </c>
      <c r="I271" s="765"/>
      <c r="J271" s="772">
        <v>27.976709999999997</v>
      </c>
      <c r="K271" s="765"/>
      <c r="L271" s="772">
        <v>28.45418849088523</v>
      </c>
      <c r="M271" s="765"/>
      <c r="N271" s="772">
        <v>8.094257036572422E-2</v>
      </c>
      <c r="O271" s="772">
        <v>3.6911490876423078E-2</v>
      </c>
      <c r="P271" s="772">
        <v>3.9023061681939475E-2</v>
      </c>
      <c r="Q271" s="772">
        <v>0.10989984674424577</v>
      </c>
      <c r="R271" s="772">
        <v>3.928544629413791E-3</v>
      </c>
      <c r="S271" s="772">
        <v>0</v>
      </c>
      <c r="T271" s="772"/>
      <c r="U271" s="772"/>
      <c r="V271" s="772"/>
      <c r="W271" s="772"/>
      <c r="X271" s="772"/>
      <c r="Y271" s="772"/>
      <c r="Z271" s="765"/>
      <c r="AA271" s="772">
        <v>0.19052141679461648</v>
      </c>
      <c r="AB271" s="772">
        <v>0.27070551429774631</v>
      </c>
      <c r="AC271" s="772"/>
      <c r="AP271" s="769"/>
      <c r="AQ271" s="691"/>
    </row>
    <row r="272" spans="1:43" s="768" customFormat="1" ht="16.2">
      <c r="A272" s="770"/>
      <c r="B272" s="791" t="s">
        <v>390</v>
      </c>
      <c r="C272" s="765"/>
      <c r="D272" s="772">
        <v>0</v>
      </c>
      <c r="E272" s="765"/>
      <c r="F272" s="772">
        <v>0</v>
      </c>
      <c r="G272" s="765"/>
      <c r="H272" s="772">
        <v>0</v>
      </c>
      <c r="I272" s="765"/>
      <c r="J272" s="772">
        <v>0</v>
      </c>
      <c r="K272" s="765"/>
      <c r="L272" s="772">
        <v>0</v>
      </c>
      <c r="M272" s="765"/>
      <c r="N272" s="772">
        <v>0</v>
      </c>
      <c r="O272" s="772">
        <v>0</v>
      </c>
      <c r="P272" s="772">
        <v>0</v>
      </c>
      <c r="Q272" s="772">
        <v>0</v>
      </c>
      <c r="R272" s="772">
        <v>0</v>
      </c>
      <c r="S272" s="772">
        <v>0</v>
      </c>
      <c r="T272" s="772"/>
      <c r="U272" s="772"/>
      <c r="V272" s="772"/>
      <c r="W272" s="772"/>
      <c r="X272" s="772"/>
      <c r="Y272" s="772"/>
      <c r="Z272" s="765"/>
      <c r="AA272" s="772">
        <v>0</v>
      </c>
      <c r="AB272" s="772">
        <v>0</v>
      </c>
      <c r="AC272" s="772"/>
      <c r="AP272" s="769"/>
      <c r="AQ272" s="691"/>
    </row>
    <row r="273" spans="1:43" s="768" customFormat="1" ht="16.2">
      <c r="A273" s="773"/>
      <c r="B273" s="790" t="s">
        <v>98</v>
      </c>
      <c r="C273" s="765"/>
      <c r="D273" s="766">
        <v>300145.68440258002</v>
      </c>
      <c r="E273" s="765"/>
      <c r="F273" s="766">
        <v>320745.2595265499</v>
      </c>
      <c r="G273" s="765"/>
      <c r="H273" s="766">
        <v>331047.31476440007</v>
      </c>
      <c r="I273" s="765"/>
      <c r="J273" s="766">
        <v>339737.21204319998</v>
      </c>
      <c r="K273" s="765"/>
      <c r="L273" s="766">
        <v>363678.34154049179</v>
      </c>
      <c r="M273" s="765"/>
      <c r="N273" s="766">
        <v>35598.196811264599</v>
      </c>
      <c r="O273" s="766">
        <v>15477.924338247945</v>
      </c>
      <c r="P273" s="766">
        <v>32925.71970074562</v>
      </c>
      <c r="Q273" s="766">
        <v>32564.317105923015</v>
      </c>
      <c r="R273" s="766">
        <v>34763.702008516775</v>
      </c>
      <c r="S273" s="766">
        <v>32324.646596666509</v>
      </c>
      <c r="T273" s="766"/>
      <c r="U273" s="766"/>
      <c r="V273" s="766"/>
      <c r="W273" s="766"/>
      <c r="X273" s="766"/>
      <c r="Y273" s="766"/>
      <c r="Z273" s="765"/>
      <c r="AA273" s="766">
        <v>177606.98709598431</v>
      </c>
      <c r="AB273" s="766">
        <v>183654.50656136448</v>
      </c>
      <c r="AC273" s="766"/>
      <c r="AP273" s="769"/>
      <c r="AQ273" s="691"/>
    </row>
    <row r="274" spans="1:43" s="768" customFormat="1" ht="16.2">
      <c r="A274" s="770"/>
      <c r="B274" s="791" t="s">
        <v>389</v>
      </c>
      <c r="C274" s="765"/>
      <c r="D274" s="772">
        <v>1064.8379225799999</v>
      </c>
      <c r="E274" s="765"/>
      <c r="F274" s="772">
        <v>6419.2540765499998</v>
      </c>
      <c r="G274" s="765"/>
      <c r="H274" s="772">
        <v>6508.2745344000004</v>
      </c>
      <c r="I274" s="765"/>
      <c r="J274" s="772">
        <v>6458.0003031999995</v>
      </c>
      <c r="K274" s="765"/>
      <c r="L274" s="772">
        <v>6454.1553271859029</v>
      </c>
      <c r="M274" s="765"/>
      <c r="N274" s="772">
        <v>83.511947703410556</v>
      </c>
      <c r="O274" s="772">
        <v>75.883036879772746</v>
      </c>
      <c r="P274" s="772">
        <v>19.560199572751678</v>
      </c>
      <c r="Q274" s="772">
        <v>38.373201042233404</v>
      </c>
      <c r="R274" s="772">
        <v>157.69054303944458</v>
      </c>
      <c r="S274" s="772">
        <v>91.3203520189588</v>
      </c>
      <c r="T274" s="772"/>
      <c r="U274" s="772"/>
      <c r="V274" s="772"/>
      <c r="W274" s="772"/>
      <c r="X274" s="772"/>
      <c r="Y274" s="772"/>
      <c r="Z274" s="765"/>
      <c r="AA274" s="772">
        <v>465.59050798408862</v>
      </c>
      <c r="AB274" s="772">
        <v>466.33928025657178</v>
      </c>
      <c r="AC274" s="772"/>
      <c r="AP274" s="769"/>
      <c r="AQ274" s="691"/>
    </row>
    <row r="275" spans="1:43" s="768" customFormat="1" ht="16.2">
      <c r="A275" s="770"/>
      <c r="B275" s="791" t="s">
        <v>390</v>
      </c>
      <c r="C275" s="765"/>
      <c r="D275" s="772">
        <v>299080.84648000007</v>
      </c>
      <c r="E275" s="765"/>
      <c r="F275" s="772">
        <v>314326.00545</v>
      </c>
      <c r="G275" s="765"/>
      <c r="H275" s="772">
        <v>324539.04023000004</v>
      </c>
      <c r="I275" s="765"/>
      <c r="J275" s="772">
        <v>333279.21174</v>
      </c>
      <c r="K275" s="765"/>
      <c r="L275" s="772">
        <v>357224.18621330586</v>
      </c>
      <c r="M275" s="765"/>
      <c r="N275" s="772">
        <v>35514.68486356119</v>
      </c>
      <c r="O275" s="772">
        <v>15402.041301368172</v>
      </c>
      <c r="P275" s="772">
        <v>32906.159501172871</v>
      </c>
      <c r="Q275" s="772">
        <v>32525.943904880784</v>
      </c>
      <c r="R275" s="772">
        <v>34606.011465477328</v>
      </c>
      <c r="S275" s="772">
        <v>32233.326244647549</v>
      </c>
      <c r="T275" s="772"/>
      <c r="U275" s="772"/>
      <c r="V275" s="772"/>
      <c r="W275" s="772"/>
      <c r="X275" s="772"/>
      <c r="Y275" s="772"/>
      <c r="Z275" s="765"/>
      <c r="AA275" s="772">
        <v>177141.39658800021</v>
      </c>
      <c r="AB275" s="772">
        <v>183188.16728110789</v>
      </c>
      <c r="AC275" s="772"/>
      <c r="AP275" s="769"/>
      <c r="AQ275" s="691"/>
    </row>
    <row r="276" spans="1:43" s="768" customFormat="1" ht="16.2">
      <c r="A276" s="770"/>
      <c r="B276" s="790" t="s">
        <v>100</v>
      </c>
      <c r="C276" s="765"/>
      <c r="D276" s="766">
        <v>0.79905999999999988</v>
      </c>
      <c r="E276" s="765"/>
      <c r="F276" s="766">
        <v>0</v>
      </c>
      <c r="G276" s="765"/>
      <c r="H276" s="766">
        <v>0</v>
      </c>
      <c r="I276" s="765"/>
      <c r="J276" s="766">
        <v>0</v>
      </c>
      <c r="K276" s="765"/>
      <c r="L276" s="766">
        <v>0.19251576435427623</v>
      </c>
      <c r="M276" s="765"/>
      <c r="N276" s="766">
        <v>0</v>
      </c>
      <c r="O276" s="766">
        <v>0</v>
      </c>
      <c r="P276" s="766">
        <v>0</v>
      </c>
      <c r="Q276" s="766">
        <v>0</v>
      </c>
      <c r="R276" s="766">
        <v>1.6964272314706895E-2</v>
      </c>
      <c r="S276" s="766">
        <v>2.4688855768252149E-2</v>
      </c>
      <c r="T276" s="766"/>
      <c r="U276" s="766"/>
      <c r="V276" s="766"/>
      <c r="W276" s="766"/>
      <c r="X276" s="766"/>
      <c r="Y276" s="766"/>
      <c r="Z276" s="765"/>
      <c r="AA276" s="766">
        <v>5.7557609976593246E-2</v>
      </c>
      <c r="AB276" s="766">
        <v>4.165312808295904E-2</v>
      </c>
      <c r="AC276" s="766"/>
      <c r="AP276" s="769"/>
      <c r="AQ276" s="691"/>
    </row>
    <row r="277" spans="1:43" s="768" customFormat="1" ht="16.2">
      <c r="A277" s="773"/>
      <c r="B277" s="791" t="s">
        <v>389</v>
      </c>
      <c r="C277" s="765"/>
      <c r="D277" s="772">
        <v>0.79905999999999988</v>
      </c>
      <c r="E277" s="765"/>
      <c r="F277" s="772">
        <v>0</v>
      </c>
      <c r="G277" s="765"/>
      <c r="H277" s="772">
        <v>0</v>
      </c>
      <c r="I277" s="765"/>
      <c r="J277" s="772">
        <v>0</v>
      </c>
      <c r="K277" s="765"/>
      <c r="L277" s="772">
        <v>0.19251576435427623</v>
      </c>
      <c r="M277" s="765"/>
      <c r="N277" s="772">
        <v>0</v>
      </c>
      <c r="O277" s="772">
        <v>0</v>
      </c>
      <c r="P277" s="772">
        <v>0</v>
      </c>
      <c r="Q277" s="772">
        <v>0</v>
      </c>
      <c r="R277" s="772">
        <v>1.6964272314706895E-2</v>
      </c>
      <c r="S277" s="772">
        <v>2.4688855768252149E-2</v>
      </c>
      <c r="T277" s="772"/>
      <c r="U277" s="772"/>
      <c r="V277" s="772"/>
      <c r="W277" s="772"/>
      <c r="X277" s="772"/>
      <c r="Y277" s="772"/>
      <c r="Z277" s="765"/>
      <c r="AA277" s="772">
        <v>5.7557609976593246E-2</v>
      </c>
      <c r="AB277" s="772">
        <v>4.165312808295904E-2</v>
      </c>
      <c r="AC277" s="772"/>
      <c r="AP277" s="769"/>
      <c r="AQ277" s="691"/>
    </row>
    <row r="278" spans="1:43" s="768" customFormat="1" ht="16.2">
      <c r="A278" s="770"/>
      <c r="B278" s="791" t="s">
        <v>390</v>
      </c>
      <c r="C278" s="765"/>
      <c r="D278" s="772">
        <v>0</v>
      </c>
      <c r="E278" s="765"/>
      <c r="F278" s="772">
        <v>0</v>
      </c>
      <c r="G278" s="765"/>
      <c r="H278" s="772">
        <v>0</v>
      </c>
      <c r="I278" s="765"/>
      <c r="J278" s="772">
        <v>0</v>
      </c>
      <c r="K278" s="765"/>
      <c r="L278" s="772">
        <v>0</v>
      </c>
      <c r="M278" s="765"/>
      <c r="N278" s="772">
        <v>0</v>
      </c>
      <c r="O278" s="772">
        <v>0</v>
      </c>
      <c r="P278" s="772">
        <v>0</v>
      </c>
      <c r="Q278" s="772">
        <v>0</v>
      </c>
      <c r="R278" s="772">
        <v>0</v>
      </c>
      <c r="S278" s="772">
        <v>0</v>
      </c>
      <c r="T278" s="772"/>
      <c r="U278" s="772"/>
      <c r="V278" s="772"/>
      <c r="W278" s="772"/>
      <c r="X278" s="772"/>
      <c r="Y278" s="772"/>
      <c r="Z278" s="765"/>
      <c r="AA278" s="772">
        <v>0</v>
      </c>
      <c r="AB278" s="772">
        <v>0</v>
      </c>
      <c r="AC278" s="772"/>
      <c r="AP278" s="769"/>
      <c r="AQ278" s="691"/>
    </row>
    <row r="279" spans="1:43" s="768" customFormat="1" ht="16.2">
      <c r="A279" s="779"/>
      <c r="B279" s="790" t="s">
        <v>101</v>
      </c>
      <c r="C279" s="765"/>
      <c r="D279" s="766">
        <v>198.80425619999997</v>
      </c>
      <c r="E279" s="765"/>
      <c r="F279" s="766">
        <v>66.172470000000004</v>
      </c>
      <c r="G279" s="765"/>
      <c r="H279" s="766">
        <v>64.868238000000005</v>
      </c>
      <c r="I279" s="765"/>
      <c r="J279" s="766">
        <v>63.654809999999998</v>
      </c>
      <c r="K279" s="765"/>
      <c r="L279" s="766">
        <v>64.51947119984564</v>
      </c>
      <c r="M279" s="765"/>
      <c r="N279" s="766">
        <v>0</v>
      </c>
      <c r="O279" s="766">
        <v>6.9092363186036119</v>
      </c>
      <c r="P279" s="766">
        <v>4.2201576008465462</v>
      </c>
      <c r="Q279" s="766">
        <v>2.1237843817119004</v>
      </c>
      <c r="R279" s="766">
        <v>2.0810888312404292</v>
      </c>
      <c r="S279" s="766">
        <v>5.0941587556424173</v>
      </c>
      <c r="T279" s="766"/>
      <c r="U279" s="766"/>
      <c r="V279" s="766"/>
      <c r="W279" s="766"/>
      <c r="X279" s="766"/>
      <c r="Y279" s="766"/>
      <c r="Z279" s="765"/>
      <c r="AA279" s="766">
        <v>20.475338049667769</v>
      </c>
      <c r="AB279" s="766">
        <v>20.428425888044906</v>
      </c>
      <c r="AC279" s="780"/>
      <c r="AP279" s="769"/>
      <c r="AQ279" s="691"/>
    </row>
    <row r="280" spans="1:43" s="768" customFormat="1" ht="16.2">
      <c r="A280" s="781"/>
      <c r="B280" s="791" t="s">
        <v>389</v>
      </c>
      <c r="C280" s="765"/>
      <c r="D280" s="772">
        <v>198.49675619999996</v>
      </c>
      <c r="E280" s="765"/>
      <c r="F280" s="772">
        <v>66.172470000000004</v>
      </c>
      <c r="G280" s="765"/>
      <c r="H280" s="772">
        <v>64.868238000000005</v>
      </c>
      <c r="I280" s="765"/>
      <c r="J280" s="772">
        <v>63.654809999999998</v>
      </c>
      <c r="K280" s="765"/>
      <c r="L280" s="772">
        <v>64.51947119984564</v>
      </c>
      <c r="M280" s="765"/>
      <c r="N280" s="772">
        <v>0</v>
      </c>
      <c r="O280" s="772">
        <v>6.9092363186036119</v>
      </c>
      <c r="P280" s="772">
        <v>4.2201576008465462</v>
      </c>
      <c r="Q280" s="772">
        <v>2.1237843817119004</v>
      </c>
      <c r="R280" s="772">
        <v>2.0810888312404292</v>
      </c>
      <c r="S280" s="772">
        <v>5.0941587556424173</v>
      </c>
      <c r="T280" s="772"/>
      <c r="U280" s="772"/>
      <c r="V280" s="772"/>
      <c r="W280" s="772"/>
      <c r="X280" s="772"/>
      <c r="Y280" s="772"/>
      <c r="Z280" s="765"/>
      <c r="AA280" s="772">
        <v>20.475338049667769</v>
      </c>
      <c r="AB280" s="772">
        <v>20.428425888044906</v>
      </c>
      <c r="AC280" s="782"/>
      <c r="AP280" s="769"/>
      <c r="AQ280" s="691"/>
    </row>
    <row r="281" spans="1:43" s="768" customFormat="1">
      <c r="A281" s="783"/>
      <c r="B281" s="791" t="s">
        <v>390</v>
      </c>
      <c r="C281" s="765"/>
      <c r="D281" s="772">
        <v>0.3075</v>
      </c>
      <c r="E281" s="765"/>
      <c r="F281" s="772">
        <v>0</v>
      </c>
      <c r="G281" s="765"/>
      <c r="H281" s="772">
        <v>0</v>
      </c>
      <c r="I281" s="765"/>
      <c r="J281" s="772">
        <v>0</v>
      </c>
      <c r="K281" s="765"/>
      <c r="L281" s="772">
        <v>0</v>
      </c>
      <c r="M281" s="765"/>
      <c r="N281" s="772">
        <v>0</v>
      </c>
      <c r="O281" s="772">
        <v>0</v>
      </c>
      <c r="P281" s="772">
        <v>0</v>
      </c>
      <c r="Q281" s="772">
        <v>0</v>
      </c>
      <c r="R281" s="772">
        <v>0</v>
      </c>
      <c r="S281" s="772">
        <v>0</v>
      </c>
      <c r="T281" s="772"/>
      <c r="U281" s="772"/>
      <c r="V281" s="772"/>
      <c r="W281" s="772"/>
      <c r="X281" s="772"/>
      <c r="Y281" s="772"/>
      <c r="Z281" s="765"/>
      <c r="AA281" s="772">
        <v>0</v>
      </c>
      <c r="AB281" s="772">
        <v>0</v>
      </c>
      <c r="AC281" s="780"/>
      <c r="AP281" s="769"/>
      <c r="AQ281" s="691"/>
    </row>
    <row r="282" spans="1:43" s="768" customFormat="1">
      <c r="A282" s="783"/>
      <c r="B282" s="790" t="s">
        <v>102</v>
      </c>
      <c r="C282" s="765"/>
      <c r="D282" s="766">
        <v>274.60414138300001</v>
      </c>
      <c r="E282" s="765"/>
      <c r="F282" s="766">
        <v>279.30064500000003</v>
      </c>
      <c r="G282" s="765"/>
      <c r="H282" s="766">
        <v>287.22298000000001</v>
      </c>
      <c r="I282" s="765"/>
      <c r="J282" s="766">
        <v>380.42067999999995</v>
      </c>
      <c r="K282" s="765"/>
      <c r="L282" s="766">
        <v>383.55672090627843</v>
      </c>
      <c r="M282" s="765"/>
      <c r="N282" s="766">
        <v>12.603013221303378</v>
      </c>
      <c r="O282" s="766">
        <v>10.361042876081818</v>
      </c>
      <c r="P282" s="766">
        <v>20.419442765425842</v>
      </c>
      <c r="Q282" s="766">
        <v>22.613251225262818</v>
      </c>
      <c r="R282" s="766">
        <v>23.853801180830935</v>
      </c>
      <c r="S282" s="766">
        <v>19.999548199185426</v>
      </c>
      <c r="T282" s="766"/>
      <c r="U282" s="766"/>
      <c r="V282" s="766"/>
      <c r="W282" s="766"/>
      <c r="X282" s="766"/>
      <c r="Y282" s="766"/>
      <c r="Z282" s="765"/>
      <c r="AA282" s="766">
        <v>116.45626011453619</v>
      </c>
      <c r="AB282" s="766">
        <v>109.85009946809021</v>
      </c>
      <c r="AC282" s="780"/>
      <c r="AP282" s="769"/>
      <c r="AQ282" s="691"/>
    </row>
    <row r="283" spans="1:43" s="768" customFormat="1">
      <c r="A283" s="783"/>
      <c r="B283" s="791" t="s">
        <v>389</v>
      </c>
      <c r="C283" s="765"/>
      <c r="D283" s="772">
        <v>259.89414138299998</v>
      </c>
      <c r="E283" s="765"/>
      <c r="F283" s="772">
        <v>271.170725</v>
      </c>
      <c r="G283" s="765"/>
      <c r="H283" s="772">
        <v>278.26621</v>
      </c>
      <c r="I283" s="765"/>
      <c r="J283" s="772">
        <v>371.19010999999995</v>
      </c>
      <c r="K283" s="765"/>
      <c r="L283" s="772">
        <v>374.32089090627841</v>
      </c>
      <c r="M283" s="765"/>
      <c r="N283" s="772">
        <v>11.993429613471722</v>
      </c>
      <c r="O283" s="772">
        <v>5.370677982143456</v>
      </c>
      <c r="P283" s="772">
        <v>16.838420924918729</v>
      </c>
      <c r="Q283" s="772">
        <v>22.613251225262818</v>
      </c>
      <c r="R283" s="772">
        <v>23.853801180830935</v>
      </c>
      <c r="S283" s="772">
        <v>19.999548199185426</v>
      </c>
      <c r="T283" s="772"/>
      <c r="U283" s="772"/>
      <c r="V283" s="772"/>
      <c r="W283" s="772"/>
      <c r="X283" s="772"/>
      <c r="Y283" s="772"/>
      <c r="Z283" s="765"/>
      <c r="AA283" s="772">
        <v>107.2204301145362</v>
      </c>
      <c r="AB283" s="772">
        <v>100.66912912581307</v>
      </c>
      <c r="AC283" s="780"/>
      <c r="AP283" s="769"/>
      <c r="AQ283" s="691"/>
    </row>
    <row r="284" spans="1:43" s="768" customFormat="1" ht="16.2">
      <c r="A284" s="784"/>
      <c r="B284" s="791" t="s">
        <v>390</v>
      </c>
      <c r="C284" s="765"/>
      <c r="D284" s="772">
        <v>14.71</v>
      </c>
      <c r="E284" s="765"/>
      <c r="F284" s="772">
        <v>8.1299200000000003</v>
      </c>
      <c r="G284" s="765"/>
      <c r="H284" s="772">
        <v>8.9567699999999988</v>
      </c>
      <c r="I284" s="765"/>
      <c r="J284" s="772">
        <v>9.2305700000000002</v>
      </c>
      <c r="K284" s="765"/>
      <c r="L284" s="772">
        <v>9.23583</v>
      </c>
      <c r="M284" s="765"/>
      <c r="N284" s="772">
        <v>0.6095836078316561</v>
      </c>
      <c r="O284" s="772">
        <v>4.990364893938362</v>
      </c>
      <c r="P284" s="772">
        <v>3.5810218405071126</v>
      </c>
      <c r="Q284" s="772">
        <v>0</v>
      </c>
      <c r="R284" s="772">
        <v>0</v>
      </c>
      <c r="S284" s="772">
        <v>0</v>
      </c>
      <c r="T284" s="772"/>
      <c r="U284" s="772"/>
      <c r="V284" s="772"/>
      <c r="W284" s="772"/>
      <c r="X284" s="772"/>
      <c r="Y284" s="772"/>
      <c r="Z284" s="765"/>
      <c r="AA284" s="772">
        <v>9.23583</v>
      </c>
      <c r="AB284" s="772">
        <v>9.1809703422771314</v>
      </c>
      <c r="AC284" s="780"/>
      <c r="AP284" s="769"/>
      <c r="AQ284" s="691"/>
    </row>
    <row r="285" spans="1:43" s="768" customFormat="1">
      <c r="A285" s="785"/>
      <c r="B285" s="790" t="s">
        <v>336</v>
      </c>
      <c r="C285" s="765"/>
      <c r="D285" s="766">
        <v>0</v>
      </c>
      <c r="E285" s="765"/>
      <c r="F285" s="766">
        <v>0</v>
      </c>
      <c r="G285" s="765"/>
      <c r="H285" s="766">
        <v>0</v>
      </c>
      <c r="I285" s="765"/>
      <c r="J285" s="766">
        <v>0</v>
      </c>
      <c r="K285" s="765"/>
      <c r="L285" s="766">
        <v>89.293676740192495</v>
      </c>
      <c r="M285" s="765"/>
      <c r="N285" s="766">
        <v>13.072225114064461</v>
      </c>
      <c r="O285" s="766">
        <v>11.996234534837502</v>
      </c>
      <c r="P285" s="766">
        <v>12.60444892326645</v>
      </c>
      <c r="Q285" s="766">
        <v>16.330309356320413</v>
      </c>
      <c r="R285" s="766">
        <v>14.175170392826866</v>
      </c>
      <c r="S285" s="766">
        <v>15.448216459372075</v>
      </c>
      <c r="T285" s="766"/>
      <c r="U285" s="766"/>
      <c r="V285" s="766"/>
      <c r="W285" s="766"/>
      <c r="X285" s="766"/>
      <c r="Y285" s="766"/>
      <c r="Z285" s="765"/>
      <c r="AA285" s="766">
        <v>17.361552207404713</v>
      </c>
      <c r="AB285" s="766">
        <v>83.626604780687771</v>
      </c>
      <c r="AC285" s="780"/>
      <c r="AP285" s="769"/>
      <c r="AQ285" s="691"/>
    </row>
    <row r="286" spans="1:43" s="768" customFormat="1" ht="16.2">
      <c r="A286" s="786"/>
      <c r="B286" s="791" t="s">
        <v>389</v>
      </c>
      <c r="C286" s="765"/>
      <c r="D286" s="772">
        <v>0</v>
      </c>
      <c r="E286" s="765"/>
      <c r="F286" s="772">
        <v>0</v>
      </c>
      <c r="G286" s="765"/>
      <c r="H286" s="772">
        <v>0</v>
      </c>
      <c r="I286" s="765"/>
      <c r="J286" s="772">
        <v>0</v>
      </c>
      <c r="K286" s="765"/>
      <c r="L286" s="772">
        <v>27.90869448886373</v>
      </c>
      <c r="M286" s="765"/>
      <c r="N286" s="772">
        <v>3.6828869516404517</v>
      </c>
      <c r="O286" s="772">
        <v>3.3958571606309227</v>
      </c>
      <c r="P286" s="772">
        <v>3.2389141196009765</v>
      </c>
      <c r="Q286" s="772">
        <v>5.0546812644262102</v>
      </c>
      <c r="R286" s="772">
        <v>4.6136650712822806</v>
      </c>
      <c r="S286" s="772">
        <v>5.0170733230980034</v>
      </c>
      <c r="T286" s="772"/>
      <c r="U286" s="772"/>
      <c r="V286" s="772"/>
      <c r="W286" s="772"/>
      <c r="X286" s="772"/>
      <c r="Y286" s="772"/>
      <c r="Z286" s="765"/>
      <c r="AA286" s="772">
        <v>6.3168800849612694</v>
      </c>
      <c r="AB286" s="772">
        <v>25.003077890678846</v>
      </c>
      <c r="AC286" s="782"/>
      <c r="AP286" s="769"/>
      <c r="AQ286" s="691"/>
    </row>
    <row r="287" spans="1:43" s="768" customFormat="1" ht="16.2">
      <c r="A287" s="787"/>
      <c r="B287" s="791" t="s">
        <v>390</v>
      </c>
      <c r="C287" s="765"/>
      <c r="D287" s="772">
        <v>0</v>
      </c>
      <c r="E287" s="765"/>
      <c r="F287" s="772">
        <v>0</v>
      </c>
      <c r="G287" s="765"/>
      <c r="H287" s="772">
        <v>0</v>
      </c>
      <c r="I287" s="765"/>
      <c r="J287" s="772">
        <v>0</v>
      </c>
      <c r="K287" s="765"/>
      <c r="L287" s="772">
        <v>61.384982251328779</v>
      </c>
      <c r="M287" s="765"/>
      <c r="N287" s="772">
        <v>9.3893381624240089</v>
      </c>
      <c r="O287" s="772">
        <v>8.6003773742065786</v>
      </c>
      <c r="P287" s="772">
        <v>9.365534803665474</v>
      </c>
      <c r="Q287" s="772">
        <v>11.275628091894204</v>
      </c>
      <c r="R287" s="772">
        <v>9.5615053215445851</v>
      </c>
      <c r="S287" s="772">
        <v>10.431143136274072</v>
      </c>
      <c r="T287" s="772"/>
      <c r="U287" s="772"/>
      <c r="V287" s="772"/>
      <c r="W287" s="772"/>
      <c r="X287" s="772"/>
      <c r="Y287" s="772"/>
      <c r="Z287" s="765"/>
      <c r="AA287" s="772">
        <v>11.044672122443446</v>
      </c>
      <c r="AB287" s="772">
        <v>58.623526890008925</v>
      </c>
      <c r="AC287" s="788"/>
      <c r="AP287" s="769"/>
      <c r="AQ287" s="691"/>
    </row>
    <row r="288" spans="1:43" s="768" customFormat="1" ht="16.2">
      <c r="A288" s="789"/>
      <c r="B288" s="790" t="s">
        <v>337</v>
      </c>
      <c r="C288" s="765"/>
      <c r="D288" s="766">
        <v>0</v>
      </c>
      <c r="E288" s="765"/>
      <c r="F288" s="766">
        <v>79.101000000000013</v>
      </c>
      <c r="G288" s="765"/>
      <c r="H288" s="766">
        <v>79.172809999999984</v>
      </c>
      <c r="I288" s="765"/>
      <c r="J288" s="766">
        <v>81.097880000000018</v>
      </c>
      <c r="K288" s="765"/>
      <c r="L288" s="766">
        <v>85.130096728604371</v>
      </c>
      <c r="M288" s="765"/>
      <c r="N288" s="766">
        <v>0.68801184810865579</v>
      </c>
      <c r="O288" s="766">
        <v>0.66440683577561555</v>
      </c>
      <c r="P288" s="766">
        <v>0.58534592522909212</v>
      </c>
      <c r="Q288" s="766">
        <v>1.462687398379406</v>
      </c>
      <c r="R288" s="766">
        <v>3.1333604372481325</v>
      </c>
      <c r="S288" s="766">
        <v>35.837601164779336</v>
      </c>
      <c r="T288" s="766"/>
      <c r="U288" s="766"/>
      <c r="V288" s="766"/>
      <c r="W288" s="766"/>
      <c r="X288" s="766"/>
      <c r="Y288" s="766"/>
      <c r="Z288" s="765"/>
      <c r="AA288" s="766">
        <v>38.976976090091327</v>
      </c>
      <c r="AB288" s="766">
        <v>42.371413609520239</v>
      </c>
      <c r="AC288" s="780"/>
      <c r="AP288" s="769"/>
      <c r="AQ288" s="691"/>
    </row>
    <row r="289" spans="1:43" s="768" customFormat="1" ht="16.2">
      <c r="A289" s="756"/>
      <c r="B289" s="791" t="s">
        <v>389</v>
      </c>
      <c r="C289" s="765"/>
      <c r="D289" s="772">
        <v>0</v>
      </c>
      <c r="E289" s="765"/>
      <c r="F289" s="772">
        <v>79.101000000000013</v>
      </c>
      <c r="G289" s="765"/>
      <c r="H289" s="772">
        <v>79.172809999999984</v>
      </c>
      <c r="I289" s="765"/>
      <c r="J289" s="772">
        <v>81.097880000000018</v>
      </c>
      <c r="K289" s="765"/>
      <c r="L289" s="772">
        <v>85.130096728604371</v>
      </c>
      <c r="M289" s="765"/>
      <c r="N289" s="772">
        <v>0.68801184810865579</v>
      </c>
      <c r="O289" s="772">
        <v>0.66440683577561555</v>
      </c>
      <c r="P289" s="772">
        <v>0.58534592522909212</v>
      </c>
      <c r="Q289" s="772">
        <v>1.462687398379406</v>
      </c>
      <c r="R289" s="772">
        <v>3.1333604372481325</v>
      </c>
      <c r="S289" s="772">
        <v>35.837601164779336</v>
      </c>
      <c r="T289" s="772"/>
      <c r="U289" s="772"/>
      <c r="V289" s="772"/>
      <c r="W289" s="772"/>
      <c r="X289" s="772"/>
      <c r="Y289" s="772"/>
      <c r="Z289" s="765"/>
      <c r="AA289" s="772">
        <v>38.976976090091327</v>
      </c>
      <c r="AB289" s="772">
        <v>42.371413609520239</v>
      </c>
      <c r="AC289" s="756"/>
      <c r="AP289" s="769"/>
      <c r="AQ289" s="691"/>
    </row>
    <row r="290" spans="1:43" s="768" customFormat="1" ht="16.2">
      <c r="A290" s="756"/>
      <c r="B290" s="791" t="s">
        <v>390</v>
      </c>
      <c r="C290" s="765"/>
      <c r="D290" s="772">
        <v>0</v>
      </c>
      <c r="E290" s="765"/>
      <c r="F290" s="772">
        <v>0</v>
      </c>
      <c r="G290" s="765"/>
      <c r="H290" s="772">
        <v>0</v>
      </c>
      <c r="I290" s="765"/>
      <c r="J290" s="772">
        <v>0</v>
      </c>
      <c r="K290" s="765"/>
      <c r="L290" s="772">
        <v>0</v>
      </c>
      <c r="M290" s="765"/>
      <c r="N290" s="772">
        <v>0</v>
      </c>
      <c r="O290" s="772">
        <v>0</v>
      </c>
      <c r="P290" s="772">
        <v>0</v>
      </c>
      <c r="Q290" s="772">
        <v>0</v>
      </c>
      <c r="R290" s="772">
        <v>0</v>
      </c>
      <c r="S290" s="772">
        <v>0</v>
      </c>
      <c r="T290" s="772"/>
      <c r="U290" s="772"/>
      <c r="V290" s="772"/>
      <c r="W290" s="772"/>
      <c r="X290" s="772"/>
      <c r="Y290" s="772"/>
      <c r="Z290" s="765"/>
      <c r="AA290" s="772">
        <v>0</v>
      </c>
      <c r="AB290" s="772">
        <v>0</v>
      </c>
      <c r="AC290" s="756"/>
      <c r="AP290" s="769"/>
      <c r="AQ290" s="691"/>
    </row>
    <row r="291" spans="1:43" s="768" customFormat="1" ht="16.2">
      <c r="A291" s="756"/>
      <c r="B291" s="790" t="s">
        <v>338</v>
      </c>
      <c r="C291" s="765"/>
      <c r="D291" s="766">
        <v>0</v>
      </c>
      <c r="E291" s="765"/>
      <c r="F291" s="766">
        <v>4.9924999999999997</v>
      </c>
      <c r="G291" s="765"/>
      <c r="H291" s="766">
        <v>4.1641199999999996</v>
      </c>
      <c r="I291" s="765"/>
      <c r="J291" s="766">
        <v>0</v>
      </c>
      <c r="K291" s="765"/>
      <c r="L291" s="766">
        <v>0</v>
      </c>
      <c r="M291" s="765"/>
      <c r="N291" s="766">
        <v>0</v>
      </c>
      <c r="O291" s="766">
        <v>0</v>
      </c>
      <c r="P291" s="766">
        <v>0</v>
      </c>
      <c r="Q291" s="766">
        <v>0</v>
      </c>
      <c r="R291" s="766">
        <v>0</v>
      </c>
      <c r="S291" s="766">
        <v>0</v>
      </c>
      <c r="T291" s="766"/>
      <c r="U291" s="766"/>
      <c r="V291" s="766"/>
      <c r="W291" s="766"/>
      <c r="X291" s="766"/>
      <c r="Y291" s="766"/>
      <c r="Z291" s="765"/>
      <c r="AA291" s="766">
        <v>0</v>
      </c>
      <c r="AB291" s="766">
        <v>0</v>
      </c>
      <c r="AC291" s="756"/>
      <c r="AP291" s="769"/>
      <c r="AQ291" s="691"/>
    </row>
    <row r="292" spans="1:43" s="768" customFormat="1" ht="16.2">
      <c r="A292" s="756"/>
      <c r="B292" s="791" t="s">
        <v>389</v>
      </c>
      <c r="C292" s="765"/>
      <c r="D292" s="772">
        <v>0</v>
      </c>
      <c r="E292" s="765"/>
      <c r="F292" s="772">
        <v>4.9924999999999997</v>
      </c>
      <c r="G292" s="765"/>
      <c r="H292" s="772">
        <v>4.1641199999999996</v>
      </c>
      <c r="I292" s="765"/>
      <c r="J292" s="772">
        <v>0</v>
      </c>
      <c r="K292" s="765"/>
      <c r="L292" s="772">
        <v>0</v>
      </c>
      <c r="M292" s="765"/>
      <c r="N292" s="772">
        <v>0</v>
      </c>
      <c r="O292" s="772">
        <v>0</v>
      </c>
      <c r="P292" s="772">
        <v>0</v>
      </c>
      <c r="Q292" s="772">
        <v>0</v>
      </c>
      <c r="R292" s="772">
        <v>0</v>
      </c>
      <c r="S292" s="772">
        <v>0</v>
      </c>
      <c r="T292" s="772"/>
      <c r="U292" s="772"/>
      <c r="V292" s="772"/>
      <c r="W292" s="772"/>
      <c r="X292" s="772"/>
      <c r="Y292" s="772"/>
      <c r="Z292" s="765"/>
      <c r="AA292" s="772">
        <v>0</v>
      </c>
      <c r="AB292" s="772">
        <v>0</v>
      </c>
      <c r="AC292" s="756"/>
      <c r="AP292" s="769"/>
      <c r="AQ292" s="691"/>
    </row>
    <row r="293" spans="1:43" s="768" customFormat="1" ht="16.2">
      <c r="A293" s="756"/>
      <c r="B293" s="791" t="s">
        <v>390</v>
      </c>
      <c r="C293" s="765"/>
      <c r="D293" s="772">
        <v>0</v>
      </c>
      <c r="E293" s="765"/>
      <c r="F293" s="772">
        <v>0</v>
      </c>
      <c r="G293" s="765"/>
      <c r="H293" s="772">
        <v>0</v>
      </c>
      <c r="I293" s="765"/>
      <c r="J293" s="772">
        <v>0</v>
      </c>
      <c r="K293" s="765"/>
      <c r="L293" s="772">
        <v>0</v>
      </c>
      <c r="M293" s="765"/>
      <c r="N293" s="772">
        <v>0</v>
      </c>
      <c r="O293" s="772">
        <v>0</v>
      </c>
      <c r="P293" s="772">
        <v>0</v>
      </c>
      <c r="Q293" s="772">
        <v>0</v>
      </c>
      <c r="R293" s="772">
        <v>0</v>
      </c>
      <c r="S293" s="772">
        <v>0</v>
      </c>
      <c r="T293" s="772"/>
      <c r="U293" s="772"/>
      <c r="V293" s="772"/>
      <c r="W293" s="772"/>
      <c r="X293" s="772"/>
      <c r="Y293" s="772"/>
      <c r="Z293" s="765"/>
      <c r="AA293" s="772">
        <v>0</v>
      </c>
      <c r="AB293" s="772">
        <v>0</v>
      </c>
      <c r="AC293" s="756"/>
      <c r="AP293" s="769"/>
      <c r="AQ293" s="691"/>
    </row>
    <row r="294" spans="1:43" s="768" customFormat="1" ht="16.2">
      <c r="A294" s="756"/>
      <c r="B294" s="790" t="s">
        <v>339</v>
      </c>
      <c r="C294" s="765"/>
      <c r="D294" s="766">
        <v>0</v>
      </c>
      <c r="E294" s="765"/>
      <c r="F294" s="766">
        <v>0</v>
      </c>
      <c r="G294" s="765"/>
      <c r="H294" s="766">
        <v>0</v>
      </c>
      <c r="I294" s="765"/>
      <c r="J294" s="766">
        <v>0</v>
      </c>
      <c r="K294" s="765"/>
      <c r="L294" s="766">
        <v>586.99127103379124</v>
      </c>
      <c r="M294" s="765"/>
      <c r="N294" s="766">
        <v>78.190522973289589</v>
      </c>
      <c r="O294" s="766">
        <v>73.084751935317684</v>
      </c>
      <c r="P294" s="766">
        <v>79.177792152655201</v>
      </c>
      <c r="Q294" s="766">
        <v>115.43340797921152</v>
      </c>
      <c r="R294" s="766">
        <v>88.109498028338322</v>
      </c>
      <c r="S294" s="766">
        <v>95.194351135172113</v>
      </c>
      <c r="T294" s="766"/>
      <c r="U294" s="766"/>
      <c r="V294" s="766"/>
      <c r="W294" s="766"/>
      <c r="X294" s="766"/>
      <c r="Y294" s="766"/>
      <c r="Z294" s="765"/>
      <c r="AA294" s="766">
        <v>123.24478308291035</v>
      </c>
      <c r="AB294" s="766">
        <v>529.19032420398446</v>
      </c>
      <c r="AC294" s="756"/>
      <c r="AP294" s="769"/>
      <c r="AQ294" s="691"/>
    </row>
    <row r="295" spans="1:43" s="768" customFormat="1" ht="16.2">
      <c r="A295" s="756"/>
      <c r="B295" s="791" t="s">
        <v>389</v>
      </c>
      <c r="C295" s="765"/>
      <c r="D295" s="772">
        <v>0</v>
      </c>
      <c r="E295" s="765"/>
      <c r="F295" s="772">
        <v>0</v>
      </c>
      <c r="G295" s="765"/>
      <c r="H295" s="772">
        <v>0</v>
      </c>
      <c r="I295" s="765"/>
      <c r="J295" s="772">
        <v>0</v>
      </c>
      <c r="K295" s="765"/>
      <c r="L295" s="772">
        <v>8.8383862935776669</v>
      </c>
      <c r="M295" s="765"/>
      <c r="N295" s="772">
        <v>1.1331959851201392</v>
      </c>
      <c r="O295" s="772">
        <v>0.99661025366342326</v>
      </c>
      <c r="P295" s="772">
        <v>0.93655348036654762</v>
      </c>
      <c r="Q295" s="772">
        <v>1.6026107985120561</v>
      </c>
      <c r="R295" s="772">
        <v>1.5083887113729773</v>
      </c>
      <c r="S295" s="772">
        <v>1.8146025706831839</v>
      </c>
      <c r="T295" s="772"/>
      <c r="U295" s="772"/>
      <c r="V295" s="772"/>
      <c r="W295" s="772"/>
      <c r="X295" s="772"/>
      <c r="Y295" s="772"/>
      <c r="Z295" s="765"/>
      <c r="AA295" s="772">
        <v>2.2533876808151332</v>
      </c>
      <c r="AB295" s="772">
        <v>7.9919617997183279</v>
      </c>
      <c r="AC295" s="756"/>
      <c r="AP295" s="769"/>
      <c r="AQ295" s="691"/>
    </row>
    <row r="296" spans="1:43" s="768" customFormat="1" ht="16.2">
      <c r="A296" s="756"/>
      <c r="B296" s="791" t="s">
        <v>390</v>
      </c>
      <c r="C296" s="765"/>
      <c r="D296" s="772">
        <v>0</v>
      </c>
      <c r="E296" s="765"/>
      <c r="F296" s="772">
        <v>0</v>
      </c>
      <c r="G296" s="765"/>
      <c r="H296" s="772">
        <v>0</v>
      </c>
      <c r="I296" s="765"/>
      <c r="J296" s="772">
        <v>0</v>
      </c>
      <c r="K296" s="765"/>
      <c r="L296" s="772">
        <v>578.15288474021349</v>
      </c>
      <c r="M296" s="765"/>
      <c r="N296" s="772">
        <v>77.05732698816945</v>
      </c>
      <c r="O296" s="772">
        <v>72.088141681654264</v>
      </c>
      <c r="P296" s="772">
        <v>78.241238672288659</v>
      </c>
      <c r="Q296" s="772">
        <v>113.83079718069946</v>
      </c>
      <c r="R296" s="772">
        <v>86.601109316965349</v>
      </c>
      <c r="S296" s="772">
        <v>93.379748564488935</v>
      </c>
      <c r="T296" s="772"/>
      <c r="U296" s="772"/>
      <c r="V296" s="772"/>
      <c r="W296" s="772"/>
      <c r="X296" s="772"/>
      <c r="Y296" s="772"/>
      <c r="Z296" s="765"/>
      <c r="AA296" s="772">
        <v>120.99139540209521</v>
      </c>
      <c r="AB296" s="772">
        <v>521.19836240426616</v>
      </c>
      <c r="AC296" s="756"/>
      <c r="AP296" s="769"/>
      <c r="AQ296" s="691"/>
    </row>
    <row r="297" spans="1:43" s="768" customFormat="1" ht="16.2">
      <c r="A297" s="756"/>
      <c r="B297" s="790" t="s">
        <v>340</v>
      </c>
      <c r="C297" s="765"/>
      <c r="D297" s="766">
        <v>0</v>
      </c>
      <c r="E297" s="765"/>
      <c r="F297" s="766">
        <v>0</v>
      </c>
      <c r="G297" s="765"/>
      <c r="H297" s="766">
        <v>0</v>
      </c>
      <c r="I297" s="765"/>
      <c r="J297" s="766">
        <v>0</v>
      </c>
      <c r="K297" s="765"/>
      <c r="L297" s="766">
        <v>0</v>
      </c>
      <c r="M297" s="765"/>
      <c r="N297" s="766">
        <v>0</v>
      </c>
      <c r="O297" s="766">
        <v>0</v>
      </c>
      <c r="P297" s="766">
        <v>0</v>
      </c>
      <c r="Q297" s="766">
        <v>0</v>
      </c>
      <c r="R297" s="766">
        <v>0</v>
      </c>
      <c r="S297" s="766">
        <v>0</v>
      </c>
      <c r="T297" s="766"/>
      <c r="U297" s="766"/>
      <c r="V297" s="766"/>
      <c r="W297" s="766"/>
      <c r="X297" s="766"/>
      <c r="Y297" s="766"/>
      <c r="Z297" s="765"/>
      <c r="AA297" s="766">
        <v>0</v>
      </c>
      <c r="AB297" s="766">
        <v>0</v>
      </c>
      <c r="AC297" s="756"/>
      <c r="AP297" s="769"/>
      <c r="AQ297" s="691"/>
    </row>
    <row r="298" spans="1:43" s="768" customFormat="1" ht="16.2">
      <c r="A298" s="756"/>
      <c r="B298" s="791" t="s">
        <v>389</v>
      </c>
      <c r="C298" s="765"/>
      <c r="D298" s="772">
        <v>0</v>
      </c>
      <c r="E298" s="765"/>
      <c r="F298" s="772">
        <v>0</v>
      </c>
      <c r="G298" s="765"/>
      <c r="H298" s="772">
        <v>0</v>
      </c>
      <c r="I298" s="765"/>
      <c r="J298" s="772">
        <v>0</v>
      </c>
      <c r="K298" s="765"/>
      <c r="L298" s="772">
        <v>0</v>
      </c>
      <c r="M298" s="765"/>
      <c r="N298" s="772">
        <v>0</v>
      </c>
      <c r="O298" s="772">
        <v>0</v>
      </c>
      <c r="P298" s="772">
        <v>0</v>
      </c>
      <c r="Q298" s="772">
        <v>0</v>
      </c>
      <c r="R298" s="772">
        <v>0</v>
      </c>
      <c r="S298" s="772">
        <v>0</v>
      </c>
      <c r="T298" s="772"/>
      <c r="U298" s="772"/>
      <c r="V298" s="772"/>
      <c r="W298" s="772"/>
      <c r="X298" s="772"/>
      <c r="Y298" s="772"/>
      <c r="Z298" s="765"/>
      <c r="AA298" s="772">
        <v>0</v>
      </c>
      <c r="AB298" s="772">
        <v>0</v>
      </c>
      <c r="AC298" s="756"/>
      <c r="AP298" s="769"/>
      <c r="AQ298" s="691"/>
    </row>
    <row r="299" spans="1:43" s="768" customFormat="1" ht="16.2">
      <c r="A299" s="756"/>
      <c r="B299" s="791" t="s">
        <v>390</v>
      </c>
      <c r="C299" s="765"/>
      <c r="D299" s="772">
        <v>0</v>
      </c>
      <c r="E299" s="765"/>
      <c r="F299" s="772">
        <v>0</v>
      </c>
      <c r="G299" s="765"/>
      <c r="H299" s="772">
        <v>0</v>
      </c>
      <c r="I299" s="765"/>
      <c r="J299" s="772">
        <v>0</v>
      </c>
      <c r="K299" s="765"/>
      <c r="L299" s="772">
        <v>0</v>
      </c>
      <c r="M299" s="765"/>
      <c r="N299" s="772">
        <v>0</v>
      </c>
      <c r="O299" s="772">
        <v>0</v>
      </c>
      <c r="P299" s="772">
        <v>0</v>
      </c>
      <c r="Q299" s="772">
        <v>0</v>
      </c>
      <c r="R299" s="772">
        <v>0</v>
      </c>
      <c r="S299" s="772">
        <v>0</v>
      </c>
      <c r="T299" s="772"/>
      <c r="U299" s="772"/>
      <c r="V299" s="772"/>
      <c r="W299" s="772"/>
      <c r="X299" s="772"/>
      <c r="Y299" s="772"/>
      <c r="Z299" s="765"/>
      <c r="AA299" s="772">
        <v>0</v>
      </c>
      <c r="AB299" s="772">
        <v>0</v>
      </c>
      <c r="AC299" s="756"/>
      <c r="AP299" s="769"/>
      <c r="AQ299" s="691"/>
    </row>
    <row r="300" spans="1:43" s="768" customFormat="1" ht="16.2">
      <c r="A300" s="756"/>
      <c r="B300" s="790" t="s">
        <v>392</v>
      </c>
      <c r="C300" s="765"/>
      <c r="D300" s="766">
        <v>0</v>
      </c>
      <c r="E300" s="765"/>
      <c r="F300" s="766">
        <v>0</v>
      </c>
      <c r="G300" s="765"/>
      <c r="H300" s="766">
        <v>0</v>
      </c>
      <c r="I300" s="765"/>
      <c r="J300" s="766">
        <v>0</v>
      </c>
      <c r="K300" s="765"/>
      <c r="L300" s="766">
        <v>0</v>
      </c>
      <c r="M300" s="765"/>
      <c r="N300" s="766">
        <v>0</v>
      </c>
      <c r="O300" s="766">
        <v>0</v>
      </c>
      <c r="P300" s="766">
        <v>0</v>
      </c>
      <c r="Q300" s="766">
        <v>0</v>
      </c>
      <c r="R300" s="766">
        <v>0</v>
      </c>
      <c r="S300" s="766">
        <v>0</v>
      </c>
      <c r="T300" s="766"/>
      <c r="U300" s="766"/>
      <c r="V300" s="766"/>
      <c r="W300" s="766"/>
      <c r="X300" s="766"/>
      <c r="Y300" s="766"/>
      <c r="Z300" s="765"/>
      <c r="AA300" s="766">
        <v>0</v>
      </c>
      <c r="AB300" s="766">
        <v>0</v>
      </c>
      <c r="AC300" s="756"/>
      <c r="AP300" s="769"/>
      <c r="AQ300" s="691"/>
    </row>
    <row r="301" spans="1:43" s="768" customFormat="1" ht="16.2">
      <c r="A301" s="756"/>
      <c r="B301" s="791" t="s">
        <v>389</v>
      </c>
      <c r="C301" s="765"/>
      <c r="D301" s="772">
        <v>0</v>
      </c>
      <c r="E301" s="765"/>
      <c r="F301" s="772">
        <v>0</v>
      </c>
      <c r="G301" s="765"/>
      <c r="H301" s="772">
        <v>0</v>
      </c>
      <c r="I301" s="765"/>
      <c r="J301" s="772">
        <v>0</v>
      </c>
      <c r="K301" s="765"/>
      <c r="L301" s="772">
        <v>0</v>
      </c>
      <c r="M301" s="765"/>
      <c r="N301" s="772">
        <v>0</v>
      </c>
      <c r="O301" s="772">
        <v>0</v>
      </c>
      <c r="P301" s="772">
        <v>0</v>
      </c>
      <c r="Q301" s="772">
        <v>0</v>
      </c>
      <c r="R301" s="772">
        <v>0</v>
      </c>
      <c r="S301" s="772">
        <v>0</v>
      </c>
      <c r="T301" s="772"/>
      <c r="U301" s="772"/>
      <c r="V301" s="772"/>
      <c r="W301" s="772"/>
      <c r="X301" s="772"/>
      <c r="Y301" s="772"/>
      <c r="Z301" s="765"/>
      <c r="AA301" s="772">
        <v>0</v>
      </c>
      <c r="AB301" s="772">
        <v>0</v>
      </c>
      <c r="AC301" s="756"/>
      <c r="AP301" s="769"/>
      <c r="AQ301" s="691"/>
    </row>
    <row r="302" spans="1:43" s="768" customFormat="1" ht="16.2">
      <c r="A302" s="756"/>
      <c r="B302" s="791" t="s">
        <v>390</v>
      </c>
      <c r="C302" s="765"/>
      <c r="D302" s="772">
        <v>0</v>
      </c>
      <c r="E302" s="765"/>
      <c r="F302" s="772">
        <v>0</v>
      </c>
      <c r="G302" s="765"/>
      <c r="H302" s="772">
        <v>0</v>
      </c>
      <c r="I302" s="765"/>
      <c r="J302" s="772">
        <v>0</v>
      </c>
      <c r="K302" s="765"/>
      <c r="L302" s="772">
        <v>0</v>
      </c>
      <c r="M302" s="765"/>
      <c r="N302" s="772">
        <v>0</v>
      </c>
      <c r="O302" s="772">
        <v>0</v>
      </c>
      <c r="P302" s="772">
        <v>0</v>
      </c>
      <c r="Q302" s="772">
        <v>0</v>
      </c>
      <c r="R302" s="772">
        <v>0</v>
      </c>
      <c r="S302" s="772">
        <v>0</v>
      </c>
      <c r="T302" s="772"/>
      <c r="U302" s="772"/>
      <c r="V302" s="772"/>
      <c r="W302" s="772"/>
      <c r="X302" s="772"/>
      <c r="Y302" s="772"/>
      <c r="Z302" s="765"/>
      <c r="AA302" s="772">
        <v>0</v>
      </c>
      <c r="AB302" s="772">
        <v>0</v>
      </c>
      <c r="AC302" s="756"/>
      <c r="AP302" s="769"/>
      <c r="AQ302" s="691"/>
    </row>
    <row r="303" spans="1:43" s="768" customFormat="1" ht="16.2">
      <c r="A303" s="756"/>
      <c r="B303" s="790" t="s">
        <v>292</v>
      </c>
      <c r="C303" s="765"/>
      <c r="D303" s="766">
        <v>583.95405000000005</v>
      </c>
      <c r="E303" s="765"/>
      <c r="F303" s="766">
        <v>340.18999000000008</v>
      </c>
      <c r="G303" s="765"/>
      <c r="H303" s="766">
        <v>357.19982999999996</v>
      </c>
      <c r="I303" s="765"/>
      <c r="J303" s="766">
        <v>360.66157999999996</v>
      </c>
      <c r="K303" s="765"/>
      <c r="L303" s="766">
        <v>425.8512656521778</v>
      </c>
      <c r="M303" s="765"/>
      <c r="N303" s="766">
        <v>24.558024472553019</v>
      </c>
      <c r="O303" s="766">
        <v>22.403642634005614</v>
      </c>
      <c r="P303" s="766">
        <v>39.073826202136573</v>
      </c>
      <c r="Q303" s="766">
        <v>56.763904976946023</v>
      </c>
      <c r="R303" s="766">
        <v>40.372909061763188</v>
      </c>
      <c r="S303" s="766">
        <v>43.289782672408073</v>
      </c>
      <c r="T303" s="766"/>
      <c r="U303" s="766"/>
      <c r="V303" s="766"/>
      <c r="W303" s="766"/>
      <c r="X303" s="766"/>
      <c r="Y303" s="766"/>
      <c r="Z303" s="765"/>
      <c r="AA303" s="766">
        <v>191.0366135832881</v>
      </c>
      <c r="AB303" s="766">
        <v>226.46209001981251</v>
      </c>
      <c r="AC303" s="756"/>
      <c r="AP303" s="769"/>
      <c r="AQ303" s="691"/>
    </row>
    <row r="304" spans="1:43" s="768" customFormat="1" ht="16.2">
      <c r="A304" s="756"/>
      <c r="B304" s="791" t="s">
        <v>389</v>
      </c>
      <c r="C304" s="765"/>
      <c r="D304" s="772">
        <v>583.95405000000005</v>
      </c>
      <c r="E304" s="765"/>
      <c r="F304" s="772">
        <v>324.93002000000007</v>
      </c>
      <c r="G304" s="765"/>
      <c r="H304" s="772">
        <v>326.96805999999992</v>
      </c>
      <c r="I304" s="765"/>
      <c r="J304" s="772">
        <v>329.80627999999996</v>
      </c>
      <c r="K304" s="765"/>
      <c r="L304" s="772">
        <v>395.1105159606991</v>
      </c>
      <c r="M304" s="765"/>
      <c r="N304" s="772">
        <v>24.558024472553019</v>
      </c>
      <c r="O304" s="772">
        <v>22.403642634005614</v>
      </c>
      <c r="P304" s="772">
        <v>39.073826202136573</v>
      </c>
      <c r="Q304" s="772">
        <v>51.375269009608914</v>
      </c>
      <c r="R304" s="772">
        <v>40.372909061763188</v>
      </c>
      <c r="S304" s="772">
        <v>43.289782672408073</v>
      </c>
      <c r="T304" s="772"/>
      <c r="U304" s="772"/>
      <c r="V304" s="772"/>
      <c r="W304" s="772"/>
      <c r="X304" s="772"/>
      <c r="Y304" s="772"/>
      <c r="Z304" s="765"/>
      <c r="AA304" s="772">
        <v>185.74419726662995</v>
      </c>
      <c r="AB304" s="772">
        <v>221.0734540524754</v>
      </c>
      <c r="AC304" s="756"/>
      <c r="AP304" s="769"/>
      <c r="AQ304" s="691"/>
    </row>
    <row r="305" spans="1:43" s="768" customFormat="1" ht="16.2">
      <c r="A305" s="756"/>
      <c r="B305" s="791" t="s">
        <v>390</v>
      </c>
      <c r="C305" s="765"/>
      <c r="D305" s="772">
        <v>0</v>
      </c>
      <c r="E305" s="765"/>
      <c r="F305" s="772">
        <v>15.259969999999999</v>
      </c>
      <c r="G305" s="765"/>
      <c r="H305" s="772">
        <v>30.231769999999994</v>
      </c>
      <c r="I305" s="765"/>
      <c r="J305" s="772">
        <v>30.8553</v>
      </c>
      <c r="K305" s="765"/>
      <c r="L305" s="772">
        <v>30.740749691478634</v>
      </c>
      <c r="M305" s="765"/>
      <c r="N305" s="772">
        <v>0</v>
      </c>
      <c r="O305" s="772">
        <v>0</v>
      </c>
      <c r="P305" s="772">
        <v>0</v>
      </c>
      <c r="Q305" s="772">
        <v>5.3886359673371054</v>
      </c>
      <c r="R305" s="772">
        <v>0</v>
      </c>
      <c r="S305" s="772">
        <v>0</v>
      </c>
      <c r="T305" s="772"/>
      <c r="U305" s="772"/>
      <c r="V305" s="772"/>
      <c r="W305" s="772"/>
      <c r="X305" s="772"/>
      <c r="Y305" s="772"/>
      <c r="Z305" s="765"/>
      <c r="AA305" s="772">
        <v>5.2924163166581062</v>
      </c>
      <c r="AB305" s="772">
        <v>5.3886359673371054</v>
      </c>
      <c r="AC305" s="756"/>
      <c r="AP305" s="769"/>
      <c r="AQ305" s="691"/>
    </row>
    <row r="306" spans="1:43" s="768" customFormat="1" ht="16.2">
      <c r="A306" s="756"/>
      <c r="B306" s="790" t="s">
        <v>105</v>
      </c>
      <c r="C306" s="765"/>
      <c r="D306" s="766">
        <v>399.42955934999998</v>
      </c>
      <c r="E306" s="765"/>
      <c r="F306" s="766">
        <v>419.95329900000002</v>
      </c>
      <c r="G306" s="765"/>
      <c r="H306" s="766">
        <v>405.97935000000001</v>
      </c>
      <c r="I306" s="765"/>
      <c r="J306" s="766">
        <v>409.94573999999994</v>
      </c>
      <c r="K306" s="765"/>
      <c r="L306" s="766">
        <v>434.60161992250664</v>
      </c>
      <c r="M306" s="765"/>
      <c r="N306" s="766">
        <v>34.718424975546718</v>
      </c>
      <c r="O306" s="766">
        <v>34.98342027993165</v>
      </c>
      <c r="P306" s="766">
        <v>39.797972572705703</v>
      </c>
      <c r="Q306" s="766">
        <v>40.56428893395401</v>
      </c>
      <c r="R306" s="766">
        <v>33.760957671934555</v>
      </c>
      <c r="S306" s="766">
        <v>35.591935910403684</v>
      </c>
      <c r="T306" s="766"/>
      <c r="U306" s="766"/>
      <c r="V306" s="766"/>
      <c r="W306" s="766"/>
      <c r="X306" s="766"/>
      <c r="Y306" s="766"/>
      <c r="Z306" s="765"/>
      <c r="AA306" s="766">
        <v>206.83330103666188</v>
      </c>
      <c r="AB306" s="766">
        <v>219.41700034447632</v>
      </c>
      <c r="AC306" s="756"/>
      <c r="AP306" s="769"/>
      <c r="AQ306" s="691"/>
    </row>
    <row r="307" spans="1:43" s="768" customFormat="1" ht="16.2">
      <c r="A307" s="756"/>
      <c r="B307" s="791" t="s">
        <v>389</v>
      </c>
      <c r="C307" s="765"/>
      <c r="D307" s="772">
        <v>394.19642935000002</v>
      </c>
      <c r="E307" s="765"/>
      <c r="F307" s="772">
        <v>407.70736900000003</v>
      </c>
      <c r="G307" s="765"/>
      <c r="H307" s="772">
        <v>405.97935000000001</v>
      </c>
      <c r="I307" s="765"/>
      <c r="J307" s="772">
        <v>409.94573999999994</v>
      </c>
      <c r="K307" s="765"/>
      <c r="L307" s="772">
        <v>433.79654135029011</v>
      </c>
      <c r="M307" s="765"/>
      <c r="N307" s="772">
        <v>34.597011119998129</v>
      </c>
      <c r="O307" s="772">
        <v>34.909597298178802</v>
      </c>
      <c r="P307" s="772">
        <v>39.680903387659882</v>
      </c>
      <c r="Q307" s="772">
        <v>40.418416777847654</v>
      </c>
      <c r="R307" s="772">
        <v>33.665315032129875</v>
      </c>
      <c r="S307" s="772">
        <v>35.484319938631927</v>
      </c>
      <c r="T307" s="772"/>
      <c r="U307" s="772"/>
      <c r="V307" s="772"/>
      <c r="W307" s="772"/>
      <c r="X307" s="772"/>
      <c r="Y307" s="772"/>
      <c r="Z307" s="765"/>
      <c r="AA307" s="772">
        <v>206.64277961986727</v>
      </c>
      <c r="AB307" s="772">
        <v>218.7555635544463</v>
      </c>
      <c r="AC307" s="756"/>
      <c r="AP307" s="769"/>
      <c r="AQ307" s="691"/>
    </row>
    <row r="308" spans="1:43" s="768" customFormat="1" ht="16.2">
      <c r="A308" s="756"/>
      <c r="B308" s="791" t="s">
        <v>390</v>
      </c>
      <c r="C308" s="765"/>
      <c r="D308" s="772">
        <v>5.2331300000000001</v>
      </c>
      <c r="E308" s="765"/>
      <c r="F308" s="772">
        <v>12.245930000000001</v>
      </c>
      <c r="G308" s="765"/>
      <c r="H308" s="772">
        <v>0</v>
      </c>
      <c r="I308" s="765"/>
      <c r="J308" s="772">
        <v>0</v>
      </c>
      <c r="K308" s="765"/>
      <c r="L308" s="772">
        <v>0.80507857221652646</v>
      </c>
      <c r="M308" s="765"/>
      <c r="N308" s="772">
        <v>0.12141385554858633</v>
      </c>
      <c r="O308" s="772">
        <v>7.3822981752846156E-2</v>
      </c>
      <c r="P308" s="772">
        <v>0.11706918504581845</v>
      </c>
      <c r="Q308" s="772">
        <v>0.14587215610635995</v>
      </c>
      <c r="R308" s="772">
        <v>9.5642639804679047E-2</v>
      </c>
      <c r="S308" s="772">
        <v>0.1076159717717603</v>
      </c>
      <c r="T308" s="772"/>
      <c r="U308" s="772"/>
      <c r="V308" s="772"/>
      <c r="W308" s="772"/>
      <c r="X308" s="772"/>
      <c r="Y308" s="772"/>
      <c r="Z308" s="765"/>
      <c r="AA308" s="772">
        <v>0.19052141679461648</v>
      </c>
      <c r="AB308" s="772">
        <v>0.66143679003005018</v>
      </c>
      <c r="AC308" s="756"/>
      <c r="AP308" s="769"/>
      <c r="AQ308" s="691"/>
    </row>
    <row r="309" spans="1:43" s="768" customFormat="1" ht="16.2">
      <c r="A309" s="763"/>
      <c r="B309" s="790" t="s">
        <v>290</v>
      </c>
      <c r="C309" s="765"/>
      <c r="D309" s="766">
        <v>1371.1428302219999</v>
      </c>
      <c r="E309" s="765"/>
      <c r="F309" s="766">
        <v>2410.7094540000003</v>
      </c>
      <c r="G309" s="765"/>
      <c r="H309" s="766">
        <v>2366.9821600000005</v>
      </c>
      <c r="I309" s="765"/>
      <c r="J309" s="766">
        <v>2384.9697499999997</v>
      </c>
      <c r="K309" s="765"/>
      <c r="L309" s="766">
        <v>2597.8392344194554</v>
      </c>
      <c r="M309" s="767"/>
      <c r="N309" s="766">
        <v>210.24208501393133</v>
      </c>
      <c r="O309" s="766">
        <v>209.70739194694698</v>
      </c>
      <c r="P309" s="766">
        <v>145.93738433147053</v>
      </c>
      <c r="Q309" s="766">
        <v>322.77021062351548</v>
      </c>
      <c r="R309" s="766">
        <v>275.17234510787108</v>
      </c>
      <c r="S309" s="766">
        <v>326.15325232255765</v>
      </c>
      <c r="T309" s="766"/>
      <c r="U309" s="766"/>
      <c r="V309" s="766"/>
      <c r="W309" s="766"/>
      <c r="X309" s="766"/>
      <c r="Y309" s="766"/>
      <c r="Z309" s="767"/>
      <c r="AA309" s="766">
        <v>1347.6511495237144</v>
      </c>
      <c r="AB309" s="766">
        <v>1489.9826693462931</v>
      </c>
      <c r="AC309" s="766"/>
      <c r="AP309" s="769"/>
      <c r="AQ309" s="691"/>
    </row>
    <row r="310" spans="1:43" s="768" customFormat="1" ht="16.2">
      <c r="A310" s="770"/>
      <c r="B310" s="791" t="s">
        <v>389</v>
      </c>
      <c r="C310" s="765"/>
      <c r="D310" s="772">
        <v>1371.1428302219999</v>
      </c>
      <c r="E310" s="765"/>
      <c r="F310" s="772">
        <v>2012.3758440000001</v>
      </c>
      <c r="G310" s="765"/>
      <c r="H310" s="772">
        <v>2028.9235299999998</v>
      </c>
      <c r="I310" s="765"/>
      <c r="J310" s="772">
        <v>2042.68598</v>
      </c>
      <c r="K310" s="765"/>
      <c r="L310" s="772">
        <v>2274.8302546916993</v>
      </c>
      <c r="M310" s="765"/>
      <c r="N310" s="772">
        <v>209.14717795930693</v>
      </c>
      <c r="O310" s="772">
        <v>189.72372220390844</v>
      </c>
      <c r="P310" s="772">
        <v>135.92165882939801</v>
      </c>
      <c r="Q310" s="772">
        <v>247.55170163375661</v>
      </c>
      <c r="R310" s="772">
        <v>217.60795195270126</v>
      </c>
      <c r="S310" s="772">
        <v>268.69225995516882</v>
      </c>
      <c r="T310" s="772"/>
      <c r="U310" s="772"/>
      <c r="V310" s="772"/>
      <c r="W310" s="772"/>
      <c r="X310" s="772"/>
      <c r="Y310" s="772"/>
      <c r="Z310" s="765"/>
      <c r="AA310" s="772">
        <v>1120.5808993263749</v>
      </c>
      <c r="AB310" s="772">
        <v>1268.6444725342401</v>
      </c>
      <c r="AC310" s="772"/>
      <c r="AP310" s="769"/>
      <c r="AQ310" s="691"/>
    </row>
    <row r="311" spans="1:43" s="768" customFormat="1" ht="16.2">
      <c r="A311" s="770"/>
      <c r="B311" s="791" t="s">
        <v>390</v>
      </c>
      <c r="C311" s="765"/>
      <c r="D311" s="772">
        <v>0</v>
      </c>
      <c r="E311" s="765"/>
      <c r="F311" s="772">
        <v>398.33360999999996</v>
      </c>
      <c r="G311" s="765"/>
      <c r="H311" s="772">
        <v>338.05863000000005</v>
      </c>
      <c r="I311" s="765"/>
      <c r="J311" s="772">
        <v>342.28377</v>
      </c>
      <c r="K311" s="765"/>
      <c r="L311" s="772">
        <v>323.00897972775601</v>
      </c>
      <c r="M311" s="765"/>
      <c r="N311" s="772">
        <v>1.0949070546243953</v>
      </c>
      <c r="O311" s="772">
        <v>19.983669743038561</v>
      </c>
      <c r="P311" s="772">
        <v>10.015725502072524</v>
      </c>
      <c r="Q311" s="772">
        <v>75.218508989758845</v>
      </c>
      <c r="R311" s="772">
        <v>57.56439315516981</v>
      </c>
      <c r="S311" s="772">
        <v>57.460992367388805</v>
      </c>
      <c r="T311" s="772"/>
      <c r="U311" s="772"/>
      <c r="V311" s="772"/>
      <c r="W311" s="772"/>
      <c r="X311" s="772"/>
      <c r="Y311" s="772"/>
      <c r="Z311" s="765"/>
      <c r="AA311" s="772">
        <v>227.07025019733948</v>
      </c>
      <c r="AB311" s="772">
        <v>221.33819681205293</v>
      </c>
      <c r="AC311" s="772"/>
      <c r="AP311" s="769"/>
      <c r="AQ311" s="691"/>
    </row>
    <row r="312" spans="1:43" s="768" customFormat="1" ht="16.2">
      <c r="A312" s="773"/>
      <c r="B312" s="790" t="s">
        <v>341</v>
      </c>
      <c r="C312" s="765"/>
      <c r="D312" s="766">
        <v>12735977.373507606</v>
      </c>
      <c r="E312" s="765"/>
      <c r="F312" s="766">
        <v>13396567.122670919</v>
      </c>
      <c r="G312" s="765"/>
      <c r="H312" s="766">
        <v>13709979.038267309</v>
      </c>
      <c r="I312" s="765"/>
      <c r="J312" s="766">
        <v>14013899.101961983</v>
      </c>
      <c r="K312" s="765"/>
      <c r="L312" s="766">
        <v>14146470.193787692</v>
      </c>
      <c r="M312" s="765"/>
      <c r="N312" s="766">
        <v>1214533.3454435929</v>
      </c>
      <c r="O312" s="766">
        <v>1110464.2073682465</v>
      </c>
      <c r="P312" s="766">
        <v>1138944.5170379218</v>
      </c>
      <c r="Q312" s="766">
        <v>1056210.9590588191</v>
      </c>
      <c r="R312" s="766">
        <v>1044083.4666308931</v>
      </c>
      <c r="S312" s="766">
        <v>1194591.4750004499</v>
      </c>
      <c r="T312" s="766"/>
      <c r="U312" s="766"/>
      <c r="V312" s="766"/>
      <c r="W312" s="766"/>
      <c r="X312" s="766"/>
      <c r="Y312" s="766"/>
      <c r="Z312" s="765"/>
      <c r="AA312" s="766">
        <v>6715330.5238149632</v>
      </c>
      <c r="AB312" s="766">
        <v>6758827.9705399238</v>
      </c>
      <c r="AC312" s="766"/>
      <c r="AP312" s="769"/>
      <c r="AQ312" s="691"/>
    </row>
    <row r="313" spans="1:43" s="768" customFormat="1" ht="16.2">
      <c r="A313" s="773"/>
      <c r="B313" s="791" t="s">
        <v>389</v>
      </c>
      <c r="C313" s="765"/>
      <c r="D313" s="772">
        <v>10684918.742737606</v>
      </c>
      <c r="E313" s="765"/>
      <c r="F313" s="772">
        <v>11169866.586610921</v>
      </c>
      <c r="G313" s="765"/>
      <c r="H313" s="772">
        <v>11442724.90675731</v>
      </c>
      <c r="I313" s="765"/>
      <c r="J313" s="772">
        <v>11731239.117951989</v>
      </c>
      <c r="K313" s="765"/>
      <c r="L313" s="772">
        <v>11851268.423649155</v>
      </c>
      <c r="M313" s="765"/>
      <c r="N313" s="772">
        <v>1026170.4583161327</v>
      </c>
      <c r="O313" s="772">
        <v>943638.09621014947</v>
      </c>
      <c r="P313" s="772">
        <v>932389.98228475242</v>
      </c>
      <c r="Q313" s="772">
        <v>882615.6017732569</v>
      </c>
      <c r="R313" s="772">
        <v>912884.96086647664</v>
      </c>
      <c r="S313" s="772">
        <v>1013496.0439191487</v>
      </c>
      <c r="T313" s="772"/>
      <c r="U313" s="772"/>
      <c r="V313" s="772"/>
      <c r="W313" s="772"/>
      <c r="X313" s="772"/>
      <c r="Y313" s="772"/>
      <c r="Z313" s="765"/>
      <c r="AA313" s="772">
        <v>5677121.0789895784</v>
      </c>
      <c r="AB313" s="772">
        <v>5711195.1433699168</v>
      </c>
      <c r="AC313" s="772"/>
      <c r="AP313" s="769"/>
      <c r="AQ313" s="691"/>
    </row>
    <row r="314" spans="1:43" s="768" customFormat="1" ht="16.2">
      <c r="A314" s="770"/>
      <c r="B314" s="791" t="s">
        <v>390</v>
      </c>
      <c r="C314" s="765"/>
      <c r="D314" s="772">
        <v>2051058.6307699971</v>
      </c>
      <c r="E314" s="765"/>
      <c r="F314" s="772">
        <v>2226700.5360599998</v>
      </c>
      <c r="G314" s="765"/>
      <c r="H314" s="772">
        <v>2267254.1315100016</v>
      </c>
      <c r="I314" s="765"/>
      <c r="J314" s="772">
        <v>2282659.9840099951</v>
      </c>
      <c r="K314" s="765"/>
      <c r="L314" s="772">
        <v>2295201.7701385352</v>
      </c>
      <c r="M314" s="765"/>
      <c r="N314" s="772">
        <v>188362.88712746021</v>
      </c>
      <c r="O314" s="772">
        <v>166826.1111580971</v>
      </c>
      <c r="P314" s="772">
        <v>206554.53475316934</v>
      </c>
      <c r="Q314" s="772">
        <v>173595.35728556212</v>
      </c>
      <c r="R314" s="772">
        <v>131198.50576441636</v>
      </c>
      <c r="S314" s="772">
        <v>181095.43108130127</v>
      </c>
      <c r="T314" s="772"/>
      <c r="U314" s="772"/>
      <c r="V314" s="772"/>
      <c r="W314" s="772"/>
      <c r="X314" s="772"/>
      <c r="Y314" s="772"/>
      <c r="Z314" s="765"/>
      <c r="AA314" s="772">
        <v>1038209.4448253851</v>
      </c>
      <c r="AB314" s="772">
        <v>1047632.8271700065</v>
      </c>
      <c r="AC314" s="772"/>
      <c r="AP314" s="769"/>
      <c r="AQ314" s="691"/>
    </row>
    <row r="315" spans="1:43" s="768" customFormat="1" ht="16.2">
      <c r="A315" s="770"/>
      <c r="B315" s="790" t="s">
        <v>107</v>
      </c>
      <c r="C315" s="765"/>
      <c r="D315" s="766">
        <v>137.29768630000001</v>
      </c>
      <c r="E315" s="765"/>
      <c r="F315" s="766">
        <v>101.17312599999998</v>
      </c>
      <c r="G315" s="765"/>
      <c r="H315" s="766">
        <v>105.09416999999999</v>
      </c>
      <c r="I315" s="765"/>
      <c r="J315" s="766">
        <v>109.10872999999999</v>
      </c>
      <c r="K315" s="765"/>
      <c r="L315" s="766">
        <v>109.44914941490795</v>
      </c>
      <c r="M315" s="765"/>
      <c r="N315" s="766">
        <v>7.9381436947489146</v>
      </c>
      <c r="O315" s="766">
        <v>8.7273540294986525</v>
      </c>
      <c r="P315" s="766">
        <v>10.616696787017093</v>
      </c>
      <c r="Q315" s="766">
        <v>8.602731782449025</v>
      </c>
      <c r="R315" s="766">
        <v>11.09586420159272</v>
      </c>
      <c r="S315" s="766">
        <v>6.8274016633568397</v>
      </c>
      <c r="T315" s="766"/>
      <c r="U315" s="766"/>
      <c r="V315" s="766"/>
      <c r="W315" s="766"/>
      <c r="X315" s="766"/>
      <c r="Y315" s="766"/>
      <c r="Z315" s="765"/>
      <c r="AA315" s="766">
        <v>60.462887887197162</v>
      </c>
      <c r="AB315" s="766">
        <v>53.808192158663239</v>
      </c>
      <c r="AC315" s="766"/>
      <c r="AP315" s="769"/>
      <c r="AQ315" s="691"/>
    </row>
    <row r="316" spans="1:43" s="768" customFormat="1" ht="16.2">
      <c r="A316" s="770"/>
      <c r="B316" s="791" t="s">
        <v>389</v>
      </c>
      <c r="C316" s="765"/>
      <c r="D316" s="772">
        <v>137.29768630000001</v>
      </c>
      <c r="E316" s="765"/>
      <c r="F316" s="772">
        <v>101.17312599999998</v>
      </c>
      <c r="G316" s="765"/>
      <c r="H316" s="772">
        <v>105.09416999999999</v>
      </c>
      <c r="I316" s="765"/>
      <c r="J316" s="772">
        <v>109.10872999999999</v>
      </c>
      <c r="K316" s="765"/>
      <c r="L316" s="772">
        <v>109.44914941490795</v>
      </c>
      <c r="M316" s="765"/>
      <c r="N316" s="772">
        <v>7.9381436947489146</v>
      </c>
      <c r="O316" s="772">
        <v>8.7273540294986525</v>
      </c>
      <c r="P316" s="772">
        <v>10.616696787017093</v>
      </c>
      <c r="Q316" s="772">
        <v>8.602731782449025</v>
      </c>
      <c r="R316" s="772">
        <v>11.09586420159272</v>
      </c>
      <c r="S316" s="772">
        <v>6.8274016633568397</v>
      </c>
      <c r="T316" s="772"/>
      <c r="U316" s="772"/>
      <c r="V316" s="772"/>
      <c r="W316" s="772"/>
      <c r="X316" s="772"/>
      <c r="Y316" s="772"/>
      <c r="Z316" s="765"/>
      <c r="AA316" s="772">
        <v>60.462887887197162</v>
      </c>
      <c r="AB316" s="772">
        <v>53.808192158663239</v>
      </c>
      <c r="AC316" s="772"/>
      <c r="AP316" s="769"/>
      <c r="AQ316" s="691"/>
    </row>
    <row r="317" spans="1:43" s="768" customFormat="1" ht="16.2">
      <c r="A317" s="773"/>
      <c r="B317" s="791" t="s">
        <v>390</v>
      </c>
      <c r="C317" s="765"/>
      <c r="D317" s="772">
        <v>0</v>
      </c>
      <c r="E317" s="765"/>
      <c r="F317" s="772">
        <v>0</v>
      </c>
      <c r="G317" s="765"/>
      <c r="H317" s="772">
        <v>0</v>
      </c>
      <c r="I317" s="765"/>
      <c r="J317" s="772">
        <v>0</v>
      </c>
      <c r="K317" s="765"/>
      <c r="L317" s="772">
        <v>0</v>
      </c>
      <c r="M317" s="765"/>
      <c r="N317" s="772">
        <v>0</v>
      </c>
      <c r="O317" s="772">
        <v>0</v>
      </c>
      <c r="P317" s="772">
        <v>0</v>
      </c>
      <c r="Q317" s="772">
        <v>0</v>
      </c>
      <c r="R317" s="772">
        <v>0</v>
      </c>
      <c r="S317" s="772">
        <v>0</v>
      </c>
      <c r="T317" s="772"/>
      <c r="U317" s="772"/>
      <c r="V317" s="772"/>
      <c r="W317" s="772"/>
      <c r="X317" s="772"/>
      <c r="Y317" s="772"/>
      <c r="Z317" s="765"/>
      <c r="AA317" s="772">
        <v>0</v>
      </c>
      <c r="AB317" s="772">
        <v>0</v>
      </c>
      <c r="AC317" s="772"/>
      <c r="AP317" s="769"/>
      <c r="AQ317" s="691"/>
    </row>
    <row r="318" spans="1:43" s="768" customFormat="1" ht="16.2">
      <c r="A318" s="770"/>
      <c r="B318" s="790" t="s">
        <v>342</v>
      </c>
      <c r="C318" s="765"/>
      <c r="D318" s="766">
        <v>0</v>
      </c>
      <c r="E318" s="765"/>
      <c r="F318" s="766">
        <v>0</v>
      </c>
      <c r="G318" s="765"/>
      <c r="H318" s="766">
        <v>0</v>
      </c>
      <c r="I318" s="765"/>
      <c r="J318" s="766">
        <v>0</v>
      </c>
      <c r="K318" s="765"/>
      <c r="L318" s="766">
        <v>0</v>
      </c>
      <c r="M318" s="765"/>
      <c r="N318" s="766">
        <v>0</v>
      </c>
      <c r="O318" s="766">
        <v>0</v>
      </c>
      <c r="P318" s="766">
        <v>0</v>
      </c>
      <c r="Q318" s="766">
        <v>0</v>
      </c>
      <c r="R318" s="766">
        <v>0</v>
      </c>
      <c r="S318" s="766">
        <v>0</v>
      </c>
      <c r="T318" s="766"/>
      <c r="U318" s="766"/>
      <c r="V318" s="766"/>
      <c r="W318" s="766"/>
      <c r="X318" s="766"/>
      <c r="Y318" s="766"/>
      <c r="Z318" s="765"/>
      <c r="AA318" s="766">
        <v>0</v>
      </c>
      <c r="AB318" s="766">
        <v>0</v>
      </c>
      <c r="AC318" s="766"/>
      <c r="AP318" s="769"/>
      <c r="AQ318" s="691"/>
    </row>
    <row r="319" spans="1:43" s="768" customFormat="1" ht="16.2">
      <c r="A319" s="770"/>
      <c r="B319" s="791" t="s">
        <v>389</v>
      </c>
      <c r="C319" s="765"/>
      <c r="D319" s="772">
        <v>0</v>
      </c>
      <c r="E319" s="765"/>
      <c r="F319" s="772">
        <v>0</v>
      </c>
      <c r="G319" s="765"/>
      <c r="H319" s="772">
        <v>0</v>
      </c>
      <c r="I319" s="765"/>
      <c r="J319" s="772">
        <v>0</v>
      </c>
      <c r="K319" s="765"/>
      <c r="L319" s="772">
        <v>0</v>
      </c>
      <c r="M319" s="765"/>
      <c r="N319" s="772">
        <v>0</v>
      </c>
      <c r="O319" s="772">
        <v>0</v>
      </c>
      <c r="P319" s="772">
        <v>0</v>
      </c>
      <c r="Q319" s="772">
        <v>0</v>
      </c>
      <c r="R319" s="772">
        <v>0</v>
      </c>
      <c r="S319" s="772">
        <v>0</v>
      </c>
      <c r="T319" s="772"/>
      <c r="U319" s="772"/>
      <c r="V319" s="772"/>
      <c r="W319" s="772"/>
      <c r="X319" s="772"/>
      <c r="Y319" s="772"/>
      <c r="Z319" s="765"/>
      <c r="AA319" s="772">
        <v>0</v>
      </c>
      <c r="AB319" s="772">
        <v>0</v>
      </c>
      <c r="AC319" s="772"/>
      <c r="AP319" s="769"/>
      <c r="AQ319" s="691"/>
    </row>
    <row r="320" spans="1:43" s="768" customFormat="1" ht="16.2">
      <c r="A320" s="770"/>
      <c r="B320" s="791" t="s">
        <v>390</v>
      </c>
      <c r="C320" s="765"/>
      <c r="D320" s="772">
        <v>0</v>
      </c>
      <c r="E320" s="765"/>
      <c r="F320" s="772">
        <v>0</v>
      </c>
      <c r="G320" s="765"/>
      <c r="H320" s="772">
        <v>0</v>
      </c>
      <c r="I320" s="765"/>
      <c r="J320" s="772">
        <v>0</v>
      </c>
      <c r="K320" s="765"/>
      <c r="L320" s="772">
        <v>0</v>
      </c>
      <c r="M320" s="765"/>
      <c r="N320" s="772">
        <v>0</v>
      </c>
      <c r="O320" s="772">
        <v>0</v>
      </c>
      <c r="P320" s="772">
        <v>0</v>
      </c>
      <c r="Q320" s="772">
        <v>0</v>
      </c>
      <c r="R320" s="772">
        <v>0</v>
      </c>
      <c r="S320" s="772">
        <v>0</v>
      </c>
      <c r="T320" s="772"/>
      <c r="U320" s="772"/>
      <c r="V320" s="772"/>
      <c r="W320" s="772"/>
      <c r="X320" s="772"/>
      <c r="Y320" s="772"/>
      <c r="Z320" s="765"/>
      <c r="AA320" s="772">
        <v>0</v>
      </c>
      <c r="AB320" s="772">
        <v>0</v>
      </c>
      <c r="AC320" s="772"/>
      <c r="AP320" s="769"/>
      <c r="AQ320" s="691"/>
    </row>
    <row r="321" spans="1:43" s="768" customFormat="1" ht="16.2">
      <c r="A321" s="773"/>
      <c r="B321" s="790" t="s">
        <v>343</v>
      </c>
      <c r="C321" s="765"/>
      <c r="D321" s="766">
        <v>22.765128259999997</v>
      </c>
      <c r="E321" s="765"/>
      <c r="F321" s="766">
        <v>34.986523499999997</v>
      </c>
      <c r="G321" s="765"/>
      <c r="H321" s="766">
        <v>33.959889999999994</v>
      </c>
      <c r="I321" s="765"/>
      <c r="J321" s="766">
        <v>34.39479</v>
      </c>
      <c r="K321" s="765"/>
      <c r="L321" s="766">
        <v>35.48067586815494</v>
      </c>
      <c r="M321" s="765"/>
      <c r="N321" s="766">
        <v>4.1945940189323236</v>
      </c>
      <c r="O321" s="766">
        <v>1.0145107169788075</v>
      </c>
      <c r="P321" s="766">
        <v>3.6416590937858984</v>
      </c>
      <c r="Q321" s="766">
        <v>0.39963768691065793</v>
      </c>
      <c r="R321" s="766">
        <v>1.4440586397100379</v>
      </c>
      <c r="S321" s="766">
        <v>0.17688855768252154</v>
      </c>
      <c r="T321" s="766"/>
      <c r="U321" s="766"/>
      <c r="V321" s="766"/>
      <c r="W321" s="766"/>
      <c r="X321" s="766"/>
      <c r="Y321" s="766"/>
      <c r="Z321" s="765"/>
      <c r="AA321" s="766">
        <v>11.254432640366076</v>
      </c>
      <c r="AB321" s="766">
        <v>10.871348714000248</v>
      </c>
      <c r="AC321" s="766"/>
      <c r="AP321" s="769"/>
      <c r="AQ321" s="691"/>
    </row>
    <row r="322" spans="1:43" s="768" customFormat="1" ht="16.2">
      <c r="A322" s="770"/>
      <c r="B322" s="791" t="s">
        <v>389</v>
      </c>
      <c r="C322" s="765"/>
      <c r="D322" s="772">
        <v>22.765128259999997</v>
      </c>
      <c r="E322" s="765"/>
      <c r="F322" s="772">
        <v>23.229523500000003</v>
      </c>
      <c r="G322" s="765"/>
      <c r="H322" s="772">
        <v>22.067890000000002</v>
      </c>
      <c r="I322" s="765"/>
      <c r="J322" s="772">
        <v>22.512740000000001</v>
      </c>
      <c r="K322" s="765"/>
      <c r="L322" s="772">
        <v>23.698488994432577</v>
      </c>
      <c r="M322" s="765"/>
      <c r="N322" s="772">
        <v>4.1945940189323236</v>
      </c>
      <c r="O322" s="772">
        <v>1.0145107169788075</v>
      </c>
      <c r="P322" s="772">
        <v>3.6416590937858984</v>
      </c>
      <c r="Q322" s="772">
        <v>0.39963768691065793</v>
      </c>
      <c r="R322" s="772">
        <v>1.4440586397100379</v>
      </c>
      <c r="S322" s="772">
        <v>0.17688855768252154</v>
      </c>
      <c r="T322" s="772"/>
      <c r="U322" s="772"/>
      <c r="V322" s="772"/>
      <c r="W322" s="772"/>
      <c r="X322" s="772"/>
      <c r="Y322" s="772"/>
      <c r="Z322" s="765"/>
      <c r="AA322" s="772">
        <v>11.254432640366076</v>
      </c>
      <c r="AB322" s="772">
        <v>10.871348714000248</v>
      </c>
      <c r="AC322" s="772"/>
      <c r="AP322" s="769"/>
      <c r="AQ322" s="691"/>
    </row>
    <row r="323" spans="1:43" s="768" customFormat="1" ht="16.2">
      <c r="A323" s="770"/>
      <c r="B323" s="791" t="s">
        <v>390</v>
      </c>
      <c r="C323" s="765"/>
      <c r="D323" s="772">
        <v>0</v>
      </c>
      <c r="E323" s="765"/>
      <c r="F323" s="772">
        <v>11.757</v>
      </c>
      <c r="G323" s="765"/>
      <c r="H323" s="772">
        <v>11.891999999999999</v>
      </c>
      <c r="I323" s="765"/>
      <c r="J323" s="772">
        <v>11.88205</v>
      </c>
      <c r="K323" s="765"/>
      <c r="L323" s="772">
        <v>11.78218687372236</v>
      </c>
      <c r="M323" s="765"/>
      <c r="N323" s="772">
        <v>0</v>
      </c>
      <c r="O323" s="772">
        <v>0</v>
      </c>
      <c r="P323" s="772">
        <v>0</v>
      </c>
      <c r="Q323" s="772">
        <v>0</v>
      </c>
      <c r="R323" s="772">
        <v>0</v>
      </c>
      <c r="S323" s="772">
        <v>0</v>
      </c>
      <c r="T323" s="772"/>
      <c r="U323" s="772"/>
      <c r="V323" s="772"/>
      <c r="W323" s="772"/>
      <c r="X323" s="772"/>
      <c r="Y323" s="772"/>
      <c r="Z323" s="765"/>
      <c r="AA323" s="772">
        <v>0</v>
      </c>
      <c r="AB323" s="772">
        <v>0</v>
      </c>
      <c r="AC323" s="772"/>
      <c r="AP323" s="769"/>
      <c r="AQ323" s="691"/>
    </row>
    <row r="324" spans="1:43" s="768" customFormat="1" ht="16.2">
      <c r="A324" s="770"/>
      <c r="B324" s="790" t="s">
        <v>344</v>
      </c>
      <c r="C324" s="765"/>
      <c r="D324" s="766">
        <v>5147.8961900000004</v>
      </c>
      <c r="E324" s="765"/>
      <c r="F324" s="766">
        <v>2892.4491900000003</v>
      </c>
      <c r="G324" s="765"/>
      <c r="H324" s="766">
        <v>2905.2424740000006</v>
      </c>
      <c r="I324" s="765"/>
      <c r="J324" s="766">
        <v>2930.2065199999997</v>
      </c>
      <c r="K324" s="765"/>
      <c r="L324" s="766">
        <v>2950.6930155211367</v>
      </c>
      <c r="M324" s="765"/>
      <c r="N324" s="766">
        <v>355.8451830938007</v>
      </c>
      <c r="O324" s="766">
        <v>138.23546569587646</v>
      </c>
      <c r="P324" s="766">
        <v>266.16696683927773</v>
      </c>
      <c r="Q324" s="766">
        <v>118.03412551214356</v>
      </c>
      <c r="R324" s="766">
        <v>187.2061787113872</v>
      </c>
      <c r="S324" s="766">
        <v>153.89322265942997</v>
      </c>
      <c r="T324" s="766"/>
      <c r="U324" s="766"/>
      <c r="V324" s="766"/>
      <c r="W324" s="766"/>
      <c r="X324" s="766"/>
      <c r="Y324" s="766"/>
      <c r="Z324" s="765"/>
      <c r="AA324" s="766">
        <v>1209.9776521764627</v>
      </c>
      <c r="AB324" s="766">
        <v>1219.3811425119156</v>
      </c>
      <c r="AC324" s="766"/>
      <c r="AP324" s="769"/>
      <c r="AQ324" s="691"/>
    </row>
    <row r="325" spans="1:43" s="768" customFormat="1" ht="16.2">
      <c r="A325" s="773"/>
      <c r="B325" s="791" t="s">
        <v>389</v>
      </c>
      <c r="C325" s="765"/>
      <c r="D325" s="772">
        <v>1396.4988499999999</v>
      </c>
      <c r="E325" s="765"/>
      <c r="F325" s="772">
        <v>1430.9225099999999</v>
      </c>
      <c r="G325" s="765"/>
      <c r="H325" s="772">
        <v>1427.5916140000002</v>
      </c>
      <c r="I325" s="765"/>
      <c r="J325" s="772">
        <v>1441.5106699999999</v>
      </c>
      <c r="K325" s="765"/>
      <c r="L325" s="772">
        <v>1447.3796576990514</v>
      </c>
      <c r="M325" s="765"/>
      <c r="N325" s="772">
        <v>116.43666489529936</v>
      </c>
      <c r="O325" s="772">
        <v>0</v>
      </c>
      <c r="P325" s="772">
        <v>113.68059859607862</v>
      </c>
      <c r="Q325" s="772">
        <v>67.222769276241308</v>
      </c>
      <c r="R325" s="772">
        <v>116.86566375815441</v>
      </c>
      <c r="S325" s="772">
        <v>118.85121981839369</v>
      </c>
      <c r="T325" s="772"/>
      <c r="U325" s="772"/>
      <c r="V325" s="772"/>
      <c r="W325" s="772"/>
      <c r="X325" s="772"/>
      <c r="Y325" s="772"/>
      <c r="Z325" s="765"/>
      <c r="AA325" s="772">
        <v>528.89638475670074</v>
      </c>
      <c r="AB325" s="772">
        <v>533.05691634416735</v>
      </c>
      <c r="AC325" s="772"/>
      <c r="AP325" s="769"/>
      <c r="AQ325" s="691"/>
    </row>
    <row r="326" spans="1:43" s="768" customFormat="1" ht="16.2">
      <c r="A326" s="770"/>
      <c r="B326" s="791" t="s">
        <v>390</v>
      </c>
      <c r="C326" s="765"/>
      <c r="D326" s="772">
        <v>3751.39734</v>
      </c>
      <c r="E326" s="765"/>
      <c r="F326" s="772">
        <v>1461.5266799999997</v>
      </c>
      <c r="G326" s="765"/>
      <c r="H326" s="772">
        <v>1477.65086</v>
      </c>
      <c r="I326" s="765"/>
      <c r="J326" s="772">
        <v>1488.6958500000001</v>
      </c>
      <c r="K326" s="765"/>
      <c r="L326" s="772">
        <v>1503.3133578220845</v>
      </c>
      <c r="M326" s="765"/>
      <c r="N326" s="772">
        <v>239.40851819850135</v>
      </c>
      <c r="O326" s="772">
        <v>138.23546569587646</v>
      </c>
      <c r="P326" s="772">
        <v>152.48636824319911</v>
      </c>
      <c r="Q326" s="772">
        <v>50.811356235902259</v>
      </c>
      <c r="R326" s="772">
        <v>70.340514953232784</v>
      </c>
      <c r="S326" s="772">
        <v>35.042002841036265</v>
      </c>
      <c r="T326" s="772"/>
      <c r="U326" s="772"/>
      <c r="V326" s="772"/>
      <c r="W326" s="772"/>
      <c r="X326" s="772"/>
      <c r="Y326" s="772"/>
      <c r="Z326" s="765"/>
      <c r="AA326" s="772">
        <v>681.08126741976196</v>
      </c>
      <c r="AB326" s="772">
        <v>686.32422616774818</v>
      </c>
      <c r="AC326" s="772"/>
      <c r="AP326" s="769"/>
      <c r="AQ326" s="691"/>
    </row>
    <row r="327" spans="1:43" s="768" customFormat="1" ht="16.2">
      <c r="A327" s="770"/>
      <c r="B327" s="774" t="s">
        <v>402</v>
      </c>
      <c r="C327" s="765"/>
      <c r="D327" s="766">
        <v>737510.68027012888</v>
      </c>
      <c r="E327" s="765"/>
      <c r="F327" s="766">
        <v>759339.15153034299</v>
      </c>
      <c r="G327" s="765"/>
      <c r="H327" s="766">
        <v>781962.76776614005</v>
      </c>
      <c r="I327" s="765"/>
      <c r="J327" s="766">
        <v>803017.82363276393</v>
      </c>
      <c r="K327" s="765"/>
      <c r="L327" s="766">
        <v>845027.15268740745</v>
      </c>
      <c r="M327" s="765"/>
      <c r="N327" s="766">
        <v>68310.518260258497</v>
      </c>
      <c r="O327" s="766">
        <v>62252.208578763173</v>
      </c>
      <c r="P327" s="766">
        <v>66330.266616870082</v>
      </c>
      <c r="Q327" s="766">
        <v>66779.133378077415</v>
      </c>
      <c r="R327" s="766">
        <v>70893.677217696008</v>
      </c>
      <c r="S327" s="766">
        <v>71611.499797162644</v>
      </c>
      <c r="T327" s="766"/>
      <c r="U327" s="766"/>
      <c r="V327" s="766"/>
      <c r="W327" s="766"/>
      <c r="X327" s="766"/>
      <c r="Y327" s="766"/>
      <c r="Z327" s="765"/>
      <c r="AA327" s="766">
        <v>389481.85469592561</v>
      </c>
      <c r="AB327" s="766">
        <v>406177.30384882772</v>
      </c>
      <c r="AC327" s="766"/>
      <c r="AP327" s="769"/>
      <c r="AQ327" s="691"/>
    </row>
    <row r="328" spans="1:43" s="768" customFormat="1" ht="16.2">
      <c r="A328" s="770"/>
      <c r="B328" s="771" t="s">
        <v>389</v>
      </c>
      <c r="C328" s="765"/>
      <c r="D328" s="772">
        <v>454190.60737012897</v>
      </c>
      <c r="E328" s="765"/>
      <c r="F328" s="772">
        <v>462813.99877034326</v>
      </c>
      <c r="G328" s="765"/>
      <c r="H328" s="772">
        <v>478004.79794614</v>
      </c>
      <c r="I328" s="765"/>
      <c r="J328" s="772">
        <v>488546.97285276389</v>
      </c>
      <c r="K328" s="765"/>
      <c r="L328" s="772">
        <v>506303.13403712999</v>
      </c>
      <c r="M328" s="765"/>
      <c r="N328" s="772">
        <v>42153.023026472169</v>
      </c>
      <c r="O328" s="772">
        <v>42410.792472504021</v>
      </c>
      <c r="P328" s="772">
        <v>39473.59497004687</v>
      </c>
      <c r="Q328" s="772">
        <v>36315.368259132571</v>
      </c>
      <c r="R328" s="772">
        <v>40616.757839809499</v>
      </c>
      <c r="S328" s="772">
        <v>43864.675238756063</v>
      </c>
      <c r="T328" s="772"/>
      <c r="U328" s="772"/>
      <c r="V328" s="772"/>
      <c r="W328" s="772"/>
      <c r="X328" s="772"/>
      <c r="Y328" s="772"/>
      <c r="Z328" s="765"/>
      <c r="AA328" s="772">
        <v>234931.56087018421</v>
      </c>
      <c r="AB328" s="772">
        <v>244834.21180672117</v>
      </c>
      <c r="AC328" s="772"/>
      <c r="AP328" s="769"/>
      <c r="AQ328" s="691"/>
    </row>
    <row r="329" spans="1:43" s="768" customFormat="1" ht="16.2">
      <c r="A329" s="773"/>
      <c r="B329" s="771" t="s">
        <v>390</v>
      </c>
      <c r="C329" s="765"/>
      <c r="D329" s="772">
        <v>283320.07290000003</v>
      </c>
      <c r="E329" s="765"/>
      <c r="F329" s="772">
        <v>296525.15275999997</v>
      </c>
      <c r="G329" s="765"/>
      <c r="H329" s="772">
        <v>303957.96982</v>
      </c>
      <c r="I329" s="765"/>
      <c r="J329" s="772">
        <v>314470.85077999998</v>
      </c>
      <c r="K329" s="765"/>
      <c r="L329" s="772">
        <v>338724.01865027752</v>
      </c>
      <c r="M329" s="765"/>
      <c r="N329" s="772">
        <v>26157.495233786343</v>
      </c>
      <c r="O329" s="772">
        <v>19841.41610625917</v>
      </c>
      <c r="P329" s="772">
        <v>26856.671646823212</v>
      </c>
      <c r="Q329" s="772">
        <v>30463.765118944833</v>
      </c>
      <c r="R329" s="772">
        <v>30276.919377886545</v>
      </c>
      <c r="S329" s="772">
        <v>27746.824558406581</v>
      </c>
      <c r="T329" s="772"/>
      <c r="U329" s="772"/>
      <c r="V329" s="772"/>
      <c r="W329" s="772"/>
      <c r="X329" s="772"/>
      <c r="Y329" s="772"/>
      <c r="Z329" s="765"/>
      <c r="AA329" s="772">
        <v>154550.29382574145</v>
      </c>
      <c r="AB329" s="772">
        <v>161343.09204210673</v>
      </c>
      <c r="AC329" s="772"/>
      <c r="AP329" s="769"/>
      <c r="AQ329" s="691"/>
    </row>
    <row r="330" spans="1:43" s="768" customFormat="1" ht="16.2">
      <c r="A330" s="770"/>
      <c r="B330" s="790" t="s">
        <v>345</v>
      </c>
      <c r="C330" s="765"/>
      <c r="D330" s="766">
        <v>172.82820999999998</v>
      </c>
      <c r="E330" s="765"/>
      <c r="F330" s="766">
        <v>52.261249999999997</v>
      </c>
      <c r="G330" s="765"/>
      <c r="H330" s="766">
        <v>53.617560000000005</v>
      </c>
      <c r="I330" s="765"/>
      <c r="J330" s="766">
        <v>55.636019999999995</v>
      </c>
      <c r="K330" s="765"/>
      <c r="L330" s="766">
        <v>1429.2841917178166</v>
      </c>
      <c r="M330" s="765"/>
      <c r="N330" s="766">
        <v>17.559571341544608</v>
      </c>
      <c r="O330" s="766">
        <v>6.6809798486325764</v>
      </c>
      <c r="P330" s="766">
        <v>11.650594679771974</v>
      </c>
      <c r="Q330" s="766">
        <v>651.75846126710212</v>
      </c>
      <c r="R330" s="766">
        <v>6.5073988473413769</v>
      </c>
      <c r="S330" s="766">
        <v>319.14453789094284</v>
      </c>
      <c r="T330" s="766"/>
      <c r="U330" s="766"/>
      <c r="V330" s="766"/>
      <c r="W330" s="766"/>
      <c r="X330" s="766"/>
      <c r="Y330" s="766"/>
      <c r="Z330" s="765"/>
      <c r="AA330" s="766">
        <v>989.04544779470211</v>
      </c>
      <c r="AB330" s="766">
        <v>1013.3015438753355</v>
      </c>
      <c r="AC330" s="766"/>
      <c r="AP330" s="769"/>
      <c r="AQ330" s="691"/>
    </row>
    <row r="331" spans="1:43" s="768" customFormat="1" ht="16.2">
      <c r="A331" s="770"/>
      <c r="B331" s="791" t="s">
        <v>389</v>
      </c>
      <c r="C331" s="765"/>
      <c r="D331" s="772">
        <v>172.82820999999998</v>
      </c>
      <c r="E331" s="765"/>
      <c r="F331" s="772">
        <v>52.261249999999997</v>
      </c>
      <c r="G331" s="765"/>
      <c r="H331" s="772">
        <v>53.617560000000005</v>
      </c>
      <c r="I331" s="765"/>
      <c r="J331" s="772">
        <v>55.636019999999995</v>
      </c>
      <c r="K331" s="765"/>
      <c r="L331" s="772">
        <v>101.66162339236234</v>
      </c>
      <c r="M331" s="765"/>
      <c r="N331" s="772">
        <v>17.559571341544608</v>
      </c>
      <c r="O331" s="772">
        <v>6.6809798486325764</v>
      </c>
      <c r="P331" s="772">
        <v>11.650594679771974</v>
      </c>
      <c r="Q331" s="772">
        <v>6.2951541383699823</v>
      </c>
      <c r="R331" s="772">
        <v>6.5073988473413769</v>
      </c>
      <c r="S331" s="772">
        <v>25.17490916983067</v>
      </c>
      <c r="T331" s="772"/>
      <c r="U331" s="772"/>
      <c r="V331" s="772"/>
      <c r="W331" s="772"/>
      <c r="X331" s="772"/>
      <c r="Y331" s="772"/>
      <c r="Z331" s="765"/>
      <c r="AA331" s="772">
        <v>33.750052456600152</v>
      </c>
      <c r="AB331" s="772">
        <v>73.868608025491184</v>
      </c>
      <c r="AC331" s="772"/>
      <c r="AP331" s="769"/>
      <c r="AQ331" s="691"/>
    </row>
    <row r="332" spans="1:43" s="768" customFormat="1" ht="16.2">
      <c r="A332" s="770"/>
      <c r="B332" s="791" t="s">
        <v>390</v>
      </c>
      <c r="C332" s="765"/>
      <c r="D332" s="772">
        <v>0</v>
      </c>
      <c r="E332" s="765"/>
      <c r="F332" s="772">
        <v>0</v>
      </c>
      <c r="G332" s="765"/>
      <c r="H332" s="772">
        <v>0</v>
      </c>
      <c r="I332" s="765"/>
      <c r="J332" s="772">
        <v>0</v>
      </c>
      <c r="K332" s="765"/>
      <c r="L332" s="772">
        <v>1327.6225683254543</v>
      </c>
      <c r="M332" s="765"/>
      <c r="N332" s="772">
        <v>0</v>
      </c>
      <c r="O332" s="772">
        <v>0</v>
      </c>
      <c r="P332" s="772">
        <v>0</v>
      </c>
      <c r="Q332" s="772">
        <v>645.46330712873214</v>
      </c>
      <c r="R332" s="772">
        <v>0</v>
      </c>
      <c r="S332" s="772">
        <v>293.96962872111214</v>
      </c>
      <c r="T332" s="772"/>
      <c r="U332" s="772"/>
      <c r="V332" s="772"/>
      <c r="W332" s="772"/>
      <c r="X332" s="772"/>
      <c r="Y332" s="772"/>
      <c r="Z332" s="765"/>
      <c r="AA332" s="772">
        <v>955.29539533810203</v>
      </c>
      <c r="AB332" s="772">
        <v>939.43293584984428</v>
      </c>
      <c r="AC332" s="772"/>
      <c r="AP332" s="769"/>
      <c r="AQ332" s="691"/>
    </row>
    <row r="333" spans="1:43" s="768" customFormat="1" ht="16.2">
      <c r="A333" s="773"/>
      <c r="B333" s="790" t="s">
        <v>112</v>
      </c>
      <c r="C333" s="765"/>
      <c r="D333" s="766">
        <v>284923.54931583465</v>
      </c>
      <c r="E333" s="765"/>
      <c r="F333" s="766">
        <v>291793.58710199222</v>
      </c>
      <c r="G333" s="765"/>
      <c r="H333" s="766">
        <v>301261.2269782559</v>
      </c>
      <c r="I333" s="765"/>
      <c r="J333" s="766">
        <v>307064.27386201592</v>
      </c>
      <c r="K333" s="765"/>
      <c r="L333" s="766">
        <v>315089.10394058353</v>
      </c>
      <c r="M333" s="765"/>
      <c r="N333" s="766">
        <v>24924.305912772332</v>
      </c>
      <c r="O333" s="766">
        <v>25802.240804770794</v>
      </c>
      <c r="P333" s="766">
        <v>27420.595515973233</v>
      </c>
      <c r="Q333" s="766">
        <v>23512.349772130176</v>
      </c>
      <c r="R333" s="766">
        <v>23874.456438998321</v>
      </c>
      <c r="S333" s="766">
        <v>25008.044894893534</v>
      </c>
      <c r="T333" s="766"/>
      <c r="U333" s="766"/>
      <c r="V333" s="766"/>
      <c r="W333" s="766"/>
      <c r="X333" s="766"/>
      <c r="Y333" s="766"/>
      <c r="Z333" s="765"/>
      <c r="AA333" s="766">
        <v>145853.39883059426</v>
      </c>
      <c r="AB333" s="766">
        <v>150541.99333953837</v>
      </c>
      <c r="AC333" s="766"/>
      <c r="AP333" s="769"/>
      <c r="AQ333" s="691"/>
    </row>
    <row r="334" spans="1:43" s="768" customFormat="1" ht="16.2">
      <c r="A334" s="770"/>
      <c r="B334" s="791" t="s">
        <v>389</v>
      </c>
      <c r="C334" s="765"/>
      <c r="D334" s="772">
        <v>273874.28457583464</v>
      </c>
      <c r="E334" s="765"/>
      <c r="F334" s="772">
        <v>282327.03167199221</v>
      </c>
      <c r="G334" s="765"/>
      <c r="H334" s="772">
        <v>291182.75935825595</v>
      </c>
      <c r="I334" s="765"/>
      <c r="J334" s="772">
        <v>297000.86881201592</v>
      </c>
      <c r="K334" s="765"/>
      <c r="L334" s="772">
        <v>304954.45683126588</v>
      </c>
      <c r="M334" s="765"/>
      <c r="N334" s="772">
        <v>24346.524013246901</v>
      </c>
      <c r="O334" s="772">
        <v>25304.873602839471</v>
      </c>
      <c r="P334" s="772">
        <v>26742.550243557096</v>
      </c>
      <c r="Q334" s="772">
        <v>22931.258726064858</v>
      </c>
      <c r="R334" s="772">
        <v>22069.565263707242</v>
      </c>
      <c r="S334" s="772">
        <v>23757.330132562882</v>
      </c>
      <c r="T334" s="772"/>
      <c r="U334" s="772"/>
      <c r="V334" s="772"/>
      <c r="W334" s="772"/>
      <c r="X334" s="772"/>
      <c r="Y334" s="772"/>
      <c r="Z334" s="765"/>
      <c r="AA334" s="772">
        <v>140415.07466735228</v>
      </c>
      <c r="AB334" s="772">
        <v>145152.10198197843</v>
      </c>
      <c r="AC334" s="772"/>
      <c r="AP334" s="769"/>
      <c r="AQ334" s="691"/>
    </row>
    <row r="335" spans="1:43" s="768" customFormat="1" ht="16.2">
      <c r="A335" s="770"/>
      <c r="B335" s="791" t="s">
        <v>390</v>
      </c>
      <c r="C335" s="765"/>
      <c r="D335" s="772">
        <v>11049.264740000001</v>
      </c>
      <c r="E335" s="765"/>
      <c r="F335" s="772">
        <v>9466.5554300000003</v>
      </c>
      <c r="G335" s="765"/>
      <c r="H335" s="772">
        <v>10078.467619999999</v>
      </c>
      <c r="I335" s="765"/>
      <c r="J335" s="772">
        <v>10063.405049999999</v>
      </c>
      <c r="K335" s="765"/>
      <c r="L335" s="772">
        <v>10134.64710931761</v>
      </c>
      <c r="M335" s="765"/>
      <c r="N335" s="772">
        <v>577.78189952543187</v>
      </c>
      <c r="O335" s="772">
        <v>497.36720193132442</v>
      </c>
      <c r="P335" s="772">
        <v>678.04527241613835</v>
      </c>
      <c r="Q335" s="772">
        <v>581.09104606531912</v>
      </c>
      <c r="R335" s="772">
        <v>1804.8911752910801</v>
      </c>
      <c r="S335" s="772">
        <v>1250.7147623306528</v>
      </c>
      <c r="T335" s="772"/>
      <c r="U335" s="772"/>
      <c r="V335" s="772"/>
      <c r="W335" s="772"/>
      <c r="X335" s="772"/>
      <c r="Y335" s="772"/>
      <c r="Z335" s="765"/>
      <c r="AA335" s="772">
        <v>5438.3241632419658</v>
      </c>
      <c r="AB335" s="772">
        <v>5389.8913575599463</v>
      </c>
      <c r="AC335" s="772"/>
      <c r="AP335" s="769"/>
      <c r="AQ335" s="691"/>
    </row>
    <row r="336" spans="1:43" s="768" customFormat="1" ht="16.2">
      <c r="A336" s="770"/>
      <c r="B336" s="790" t="s">
        <v>311</v>
      </c>
      <c r="C336" s="765"/>
      <c r="D336" s="766">
        <v>6.9875699999999998</v>
      </c>
      <c r="E336" s="765"/>
      <c r="F336" s="766">
        <v>3.9657499999999999</v>
      </c>
      <c r="G336" s="765"/>
      <c r="H336" s="766">
        <v>3.9767799999999998</v>
      </c>
      <c r="I336" s="765"/>
      <c r="J336" s="766">
        <v>3.9766899999999996</v>
      </c>
      <c r="K336" s="765"/>
      <c r="L336" s="766">
        <v>3.9313490399720941</v>
      </c>
      <c r="M336" s="765"/>
      <c r="N336" s="766">
        <v>0</v>
      </c>
      <c r="O336" s="766">
        <v>0</v>
      </c>
      <c r="P336" s="766">
        <v>0</v>
      </c>
      <c r="Q336" s="766">
        <v>0</v>
      </c>
      <c r="R336" s="766">
        <v>0</v>
      </c>
      <c r="S336" s="766">
        <v>0</v>
      </c>
      <c r="T336" s="766"/>
      <c r="U336" s="766"/>
      <c r="V336" s="766"/>
      <c r="W336" s="766"/>
      <c r="X336" s="766"/>
      <c r="Y336" s="766"/>
      <c r="Z336" s="765"/>
      <c r="AA336" s="766">
        <v>0</v>
      </c>
      <c r="AB336" s="766">
        <v>0</v>
      </c>
      <c r="AC336" s="766"/>
      <c r="AP336" s="769"/>
      <c r="AQ336" s="691"/>
    </row>
    <row r="337" spans="1:43" s="768" customFormat="1" ht="16.2">
      <c r="A337" s="773"/>
      <c r="B337" s="791" t="s">
        <v>389</v>
      </c>
      <c r="C337" s="765"/>
      <c r="D337" s="772">
        <v>6.9875699999999998</v>
      </c>
      <c r="E337" s="765"/>
      <c r="F337" s="772">
        <v>3.9657499999999999</v>
      </c>
      <c r="G337" s="765"/>
      <c r="H337" s="772">
        <v>3.9767799999999998</v>
      </c>
      <c r="I337" s="765"/>
      <c r="J337" s="772">
        <v>3.9766899999999996</v>
      </c>
      <c r="K337" s="765"/>
      <c r="L337" s="772">
        <v>3.9313490399720941</v>
      </c>
      <c r="M337" s="765"/>
      <c r="N337" s="772">
        <v>0</v>
      </c>
      <c r="O337" s="772">
        <v>0</v>
      </c>
      <c r="P337" s="772">
        <v>0</v>
      </c>
      <c r="Q337" s="772">
        <v>0</v>
      </c>
      <c r="R337" s="772">
        <v>0</v>
      </c>
      <c r="S337" s="772">
        <v>0</v>
      </c>
      <c r="T337" s="772"/>
      <c r="U337" s="772"/>
      <c r="V337" s="772"/>
      <c r="W337" s="772"/>
      <c r="X337" s="772"/>
      <c r="Y337" s="772"/>
      <c r="Z337" s="765"/>
      <c r="AA337" s="772">
        <v>0</v>
      </c>
      <c r="AB337" s="772">
        <v>0</v>
      </c>
      <c r="AC337" s="772"/>
      <c r="AP337" s="769"/>
      <c r="AQ337" s="691"/>
    </row>
    <row r="338" spans="1:43" s="768" customFormat="1" ht="16.2">
      <c r="A338" s="770"/>
      <c r="B338" s="791" t="s">
        <v>390</v>
      </c>
      <c r="C338" s="765"/>
      <c r="D338" s="772">
        <v>0</v>
      </c>
      <c r="E338" s="765"/>
      <c r="F338" s="772">
        <v>0</v>
      </c>
      <c r="G338" s="765"/>
      <c r="H338" s="772">
        <v>0</v>
      </c>
      <c r="I338" s="765"/>
      <c r="J338" s="772">
        <v>0</v>
      </c>
      <c r="K338" s="765"/>
      <c r="L338" s="772">
        <v>0</v>
      </c>
      <c r="M338" s="765"/>
      <c r="N338" s="772">
        <v>0</v>
      </c>
      <c r="O338" s="772">
        <v>0</v>
      </c>
      <c r="P338" s="772">
        <v>0</v>
      </c>
      <c r="Q338" s="772">
        <v>0</v>
      </c>
      <c r="R338" s="772">
        <v>0</v>
      </c>
      <c r="S338" s="772">
        <v>0</v>
      </c>
      <c r="T338" s="772"/>
      <c r="U338" s="772"/>
      <c r="V338" s="772"/>
      <c r="W338" s="772"/>
      <c r="X338" s="772"/>
      <c r="Y338" s="772"/>
      <c r="Z338" s="765"/>
      <c r="AA338" s="772">
        <v>0</v>
      </c>
      <c r="AB338" s="772">
        <v>0</v>
      </c>
      <c r="AC338" s="772"/>
      <c r="AP338" s="769"/>
      <c r="AQ338" s="691"/>
    </row>
    <row r="339" spans="1:43" s="768" customFormat="1" ht="16.2">
      <c r="A339" s="779"/>
      <c r="B339" s="790" t="s">
        <v>312</v>
      </c>
      <c r="C339" s="765"/>
      <c r="D339" s="766">
        <v>0</v>
      </c>
      <c r="E339" s="765"/>
      <c r="F339" s="766">
        <v>0</v>
      </c>
      <c r="G339" s="765"/>
      <c r="H339" s="766">
        <v>0</v>
      </c>
      <c r="I339" s="765"/>
      <c r="J339" s="766">
        <v>0</v>
      </c>
      <c r="K339" s="765"/>
      <c r="L339" s="766">
        <v>13.205159373422648</v>
      </c>
      <c r="M339" s="765"/>
      <c r="N339" s="766">
        <v>0</v>
      </c>
      <c r="O339" s="766">
        <v>0</v>
      </c>
      <c r="P339" s="766">
        <v>0</v>
      </c>
      <c r="Q339" s="766">
        <v>5.9184928410420001</v>
      </c>
      <c r="R339" s="766">
        <v>2.4885701422118625</v>
      </c>
      <c r="S339" s="766">
        <v>1.2860418941554155</v>
      </c>
      <c r="T339" s="766"/>
      <c r="U339" s="766"/>
      <c r="V339" s="766"/>
      <c r="W339" s="766"/>
      <c r="X339" s="766"/>
      <c r="Y339" s="766"/>
      <c r="Z339" s="765"/>
      <c r="AA339" s="766">
        <v>10.682739619334608</v>
      </c>
      <c r="AB339" s="766">
        <v>9.6931048774092776</v>
      </c>
      <c r="AC339" s="780"/>
      <c r="AP339" s="769"/>
      <c r="AQ339" s="691"/>
    </row>
    <row r="340" spans="1:43" s="768" customFormat="1" ht="16.2">
      <c r="A340" s="781"/>
      <c r="B340" s="791" t="s">
        <v>389</v>
      </c>
      <c r="C340" s="765"/>
      <c r="D340" s="772">
        <v>0</v>
      </c>
      <c r="E340" s="765"/>
      <c r="F340" s="772">
        <v>0</v>
      </c>
      <c r="G340" s="765"/>
      <c r="H340" s="772">
        <v>0</v>
      </c>
      <c r="I340" s="765"/>
      <c r="J340" s="772">
        <v>0</v>
      </c>
      <c r="K340" s="765"/>
      <c r="L340" s="772">
        <v>0</v>
      </c>
      <c r="M340" s="765"/>
      <c r="N340" s="772">
        <v>0</v>
      </c>
      <c r="O340" s="772">
        <v>0</v>
      </c>
      <c r="P340" s="772">
        <v>0</v>
      </c>
      <c r="Q340" s="772">
        <v>0</v>
      </c>
      <c r="R340" s="772">
        <v>0</v>
      </c>
      <c r="S340" s="772">
        <v>0</v>
      </c>
      <c r="T340" s="772"/>
      <c r="U340" s="772"/>
      <c r="V340" s="772"/>
      <c r="W340" s="772"/>
      <c r="X340" s="772"/>
      <c r="Y340" s="772"/>
      <c r="Z340" s="765"/>
      <c r="AA340" s="772">
        <v>0</v>
      </c>
      <c r="AB340" s="772">
        <v>0</v>
      </c>
      <c r="AC340" s="782"/>
      <c r="AP340" s="769"/>
      <c r="AQ340" s="691"/>
    </row>
    <row r="341" spans="1:43" s="768" customFormat="1">
      <c r="A341" s="783"/>
      <c r="B341" s="791" t="s">
        <v>390</v>
      </c>
      <c r="C341" s="765"/>
      <c r="D341" s="772">
        <v>0</v>
      </c>
      <c r="E341" s="765"/>
      <c r="F341" s="772">
        <v>0</v>
      </c>
      <c r="G341" s="765"/>
      <c r="H341" s="772">
        <v>0</v>
      </c>
      <c r="I341" s="765"/>
      <c r="J341" s="772">
        <v>0</v>
      </c>
      <c r="K341" s="765"/>
      <c r="L341" s="772">
        <v>13.205159373422648</v>
      </c>
      <c r="M341" s="765"/>
      <c r="N341" s="772">
        <v>0</v>
      </c>
      <c r="O341" s="772">
        <v>0</v>
      </c>
      <c r="P341" s="772">
        <v>0</v>
      </c>
      <c r="Q341" s="772">
        <v>5.9184928410420001</v>
      </c>
      <c r="R341" s="772">
        <v>2.4885701422118625</v>
      </c>
      <c r="S341" s="772">
        <v>1.2860418941554155</v>
      </c>
      <c r="T341" s="772"/>
      <c r="U341" s="772"/>
      <c r="V341" s="772"/>
      <c r="W341" s="772"/>
      <c r="X341" s="772"/>
      <c r="Y341" s="772"/>
      <c r="Z341" s="765"/>
      <c r="AA341" s="772">
        <v>10.682739619334608</v>
      </c>
      <c r="AB341" s="772">
        <v>9.6931048774092776</v>
      </c>
      <c r="AC341" s="780"/>
      <c r="AP341" s="769"/>
      <c r="AQ341" s="691"/>
    </row>
    <row r="342" spans="1:43" s="768" customFormat="1">
      <c r="A342" s="783"/>
      <c r="B342" s="790" t="s">
        <v>346</v>
      </c>
      <c r="C342" s="765"/>
      <c r="D342" s="766">
        <v>0</v>
      </c>
      <c r="E342" s="765"/>
      <c r="F342" s="766">
        <v>0</v>
      </c>
      <c r="G342" s="765"/>
      <c r="H342" s="766">
        <v>0</v>
      </c>
      <c r="I342" s="765"/>
      <c r="J342" s="766">
        <v>0</v>
      </c>
      <c r="K342" s="765"/>
      <c r="L342" s="766">
        <v>84.399943436575597</v>
      </c>
      <c r="M342" s="765"/>
      <c r="N342" s="766">
        <v>0</v>
      </c>
      <c r="O342" s="766">
        <v>0</v>
      </c>
      <c r="P342" s="766">
        <v>0</v>
      </c>
      <c r="Q342" s="766">
        <v>23.324138044062511</v>
      </c>
      <c r="R342" s="766">
        <v>8.5407085506945517</v>
      </c>
      <c r="S342" s="766">
        <v>2.5098549419612599</v>
      </c>
      <c r="T342" s="766"/>
      <c r="U342" s="766"/>
      <c r="V342" s="766"/>
      <c r="W342" s="766"/>
      <c r="X342" s="766"/>
      <c r="Y342" s="766"/>
      <c r="Z342" s="765"/>
      <c r="AA342" s="766">
        <v>46.191050042970971</v>
      </c>
      <c r="AB342" s="766">
        <v>34.37470153671832</v>
      </c>
      <c r="AC342" s="780"/>
      <c r="AP342" s="769"/>
      <c r="AQ342" s="691"/>
    </row>
    <row r="343" spans="1:43" s="768" customFormat="1">
      <c r="A343" s="783"/>
      <c r="B343" s="791" t="s">
        <v>389</v>
      </c>
      <c r="C343" s="765"/>
      <c r="D343" s="772">
        <v>0</v>
      </c>
      <c r="E343" s="765"/>
      <c r="F343" s="772">
        <v>0</v>
      </c>
      <c r="G343" s="765"/>
      <c r="H343" s="772">
        <v>0</v>
      </c>
      <c r="I343" s="765"/>
      <c r="J343" s="772">
        <v>0</v>
      </c>
      <c r="K343" s="765"/>
      <c r="L343" s="772">
        <v>13.16745627500193</v>
      </c>
      <c r="M343" s="765"/>
      <c r="N343" s="772">
        <v>0</v>
      </c>
      <c r="O343" s="772">
        <v>0</v>
      </c>
      <c r="P343" s="772">
        <v>0</v>
      </c>
      <c r="Q343" s="772">
        <v>5.6815290723509335</v>
      </c>
      <c r="R343" s="772">
        <v>1.5885701422118625</v>
      </c>
      <c r="S343" s="772">
        <v>0.28604189415541548</v>
      </c>
      <c r="T343" s="772"/>
      <c r="U343" s="772"/>
      <c r="V343" s="772"/>
      <c r="W343" s="772"/>
      <c r="X343" s="772"/>
      <c r="Y343" s="772"/>
      <c r="Z343" s="765"/>
      <c r="AA343" s="772">
        <v>10.645036520913891</v>
      </c>
      <c r="AB343" s="772">
        <v>7.5561411087182115</v>
      </c>
      <c r="AC343" s="780"/>
      <c r="AP343" s="769"/>
      <c r="AQ343" s="691"/>
    </row>
    <row r="344" spans="1:43" s="768" customFormat="1" ht="16.2">
      <c r="A344" s="784"/>
      <c r="B344" s="791" t="s">
        <v>390</v>
      </c>
      <c r="C344" s="765"/>
      <c r="D344" s="772">
        <v>0</v>
      </c>
      <c r="E344" s="765"/>
      <c r="F344" s="772">
        <v>0</v>
      </c>
      <c r="G344" s="765"/>
      <c r="H344" s="772">
        <v>0</v>
      </c>
      <c r="I344" s="765"/>
      <c r="J344" s="772">
        <v>0</v>
      </c>
      <c r="K344" s="765"/>
      <c r="L344" s="772">
        <v>71.232487161573658</v>
      </c>
      <c r="M344" s="765"/>
      <c r="N344" s="772">
        <v>0</v>
      </c>
      <c r="O344" s="772">
        <v>0</v>
      </c>
      <c r="P344" s="772">
        <v>0</v>
      </c>
      <c r="Q344" s="772">
        <v>17.642608971711578</v>
      </c>
      <c r="R344" s="772">
        <v>6.9521384084826892</v>
      </c>
      <c r="S344" s="772">
        <v>2.2238130478058444</v>
      </c>
      <c r="T344" s="772"/>
      <c r="U344" s="772"/>
      <c r="V344" s="772"/>
      <c r="W344" s="772"/>
      <c r="X344" s="772"/>
      <c r="Y344" s="772"/>
      <c r="Z344" s="765"/>
      <c r="AA344" s="772">
        <v>35.546013522057081</v>
      </c>
      <c r="AB344" s="772">
        <v>26.818560428000112</v>
      </c>
      <c r="AC344" s="780"/>
      <c r="AP344" s="769"/>
      <c r="AQ344" s="691"/>
    </row>
    <row r="345" spans="1:43" s="768" customFormat="1">
      <c r="A345" s="785"/>
      <c r="B345" s="790" t="s">
        <v>113</v>
      </c>
      <c r="C345" s="765"/>
      <c r="D345" s="766">
        <v>119.34014999999999</v>
      </c>
      <c r="E345" s="765"/>
      <c r="F345" s="766">
        <v>22.792720000000003</v>
      </c>
      <c r="G345" s="765"/>
      <c r="H345" s="766">
        <v>23.367639999999998</v>
      </c>
      <c r="I345" s="765"/>
      <c r="J345" s="766">
        <v>23.60548</v>
      </c>
      <c r="K345" s="765"/>
      <c r="L345" s="766">
        <v>218.87406398745509</v>
      </c>
      <c r="M345" s="765"/>
      <c r="N345" s="766">
        <v>24.727780741777302</v>
      </c>
      <c r="O345" s="766">
        <v>20.891903836055462</v>
      </c>
      <c r="P345" s="766">
        <v>19.862738396107197</v>
      </c>
      <c r="Q345" s="766">
        <v>38.658104286843297</v>
      </c>
      <c r="R345" s="766">
        <v>32.291913549111015</v>
      </c>
      <c r="S345" s="766">
        <v>38.471127902603655</v>
      </c>
      <c r="T345" s="766"/>
      <c r="U345" s="766"/>
      <c r="V345" s="766"/>
      <c r="W345" s="766"/>
      <c r="X345" s="766"/>
      <c r="Y345" s="766"/>
      <c r="Z345" s="765"/>
      <c r="AA345" s="766">
        <v>64.425056578185973</v>
      </c>
      <c r="AB345" s="766">
        <v>174.90356871249793</v>
      </c>
      <c r="AC345" s="780"/>
      <c r="AP345" s="769"/>
      <c r="AQ345" s="691"/>
    </row>
    <row r="346" spans="1:43" s="768" customFormat="1" ht="16.2">
      <c r="A346" s="786"/>
      <c r="B346" s="791" t="s">
        <v>389</v>
      </c>
      <c r="C346" s="765"/>
      <c r="D346" s="772">
        <v>18.105149999999998</v>
      </c>
      <c r="E346" s="765"/>
      <c r="F346" s="772">
        <v>22.792720000000003</v>
      </c>
      <c r="G346" s="765"/>
      <c r="H346" s="772">
        <v>23.367639999999998</v>
      </c>
      <c r="I346" s="765"/>
      <c r="J346" s="772">
        <v>23.60548</v>
      </c>
      <c r="K346" s="765"/>
      <c r="L346" s="772">
        <v>118.58447642163866</v>
      </c>
      <c r="M346" s="765"/>
      <c r="N346" s="772">
        <v>12.991108038747289</v>
      </c>
      <c r="O346" s="772">
        <v>10.409040427151307</v>
      </c>
      <c r="P346" s="772">
        <v>10.536226654123659</v>
      </c>
      <c r="Q346" s="772">
        <v>21.117473244717985</v>
      </c>
      <c r="R346" s="772">
        <v>19.889942976052371</v>
      </c>
      <c r="S346" s="772">
        <v>24.711054379044619</v>
      </c>
      <c r="T346" s="772"/>
      <c r="U346" s="772"/>
      <c r="V346" s="772"/>
      <c r="W346" s="772"/>
      <c r="X346" s="772"/>
      <c r="Y346" s="772"/>
      <c r="Z346" s="765"/>
      <c r="AA346" s="772">
        <v>40.286821932708222</v>
      </c>
      <c r="AB346" s="772">
        <v>99.654845719837226</v>
      </c>
      <c r="AC346" s="782"/>
      <c r="AP346" s="769"/>
      <c r="AQ346" s="691"/>
    </row>
    <row r="347" spans="1:43" s="768" customFormat="1" ht="16.2">
      <c r="A347" s="787"/>
      <c r="B347" s="791" t="s">
        <v>390</v>
      </c>
      <c r="C347" s="765"/>
      <c r="D347" s="772">
        <v>101.235</v>
      </c>
      <c r="E347" s="765"/>
      <c r="F347" s="772">
        <v>0</v>
      </c>
      <c r="G347" s="765"/>
      <c r="H347" s="772">
        <v>0</v>
      </c>
      <c r="I347" s="765"/>
      <c r="J347" s="772">
        <v>0</v>
      </c>
      <c r="K347" s="765"/>
      <c r="L347" s="772">
        <v>100.28958756581645</v>
      </c>
      <c r="M347" s="765"/>
      <c r="N347" s="772">
        <v>11.736672703030012</v>
      </c>
      <c r="O347" s="772">
        <v>10.482863408904153</v>
      </c>
      <c r="P347" s="772">
        <v>9.3265117419835359</v>
      </c>
      <c r="Q347" s="772">
        <v>17.540631042125309</v>
      </c>
      <c r="R347" s="772">
        <v>12.401970573058648</v>
      </c>
      <c r="S347" s="772">
        <v>13.760073523559038</v>
      </c>
      <c r="T347" s="772"/>
      <c r="U347" s="772"/>
      <c r="V347" s="772"/>
      <c r="W347" s="772"/>
      <c r="X347" s="772"/>
      <c r="Y347" s="772"/>
      <c r="Z347" s="765"/>
      <c r="AA347" s="772">
        <v>24.138234645477755</v>
      </c>
      <c r="AB347" s="772">
        <v>75.248722992660703</v>
      </c>
      <c r="AC347" s="788"/>
      <c r="AP347" s="769"/>
      <c r="AQ347" s="691"/>
    </row>
    <row r="348" spans="1:43" s="768" customFormat="1" ht="16.2">
      <c r="A348" s="789"/>
      <c r="B348" s="790" t="s">
        <v>114</v>
      </c>
      <c r="C348" s="765"/>
      <c r="D348" s="766">
        <v>262.81872059199998</v>
      </c>
      <c r="E348" s="765"/>
      <c r="F348" s="766">
        <v>234.00170150000002</v>
      </c>
      <c r="G348" s="765"/>
      <c r="H348" s="766">
        <v>235.01462000000001</v>
      </c>
      <c r="I348" s="765"/>
      <c r="J348" s="766">
        <v>235.67318</v>
      </c>
      <c r="K348" s="765"/>
      <c r="L348" s="766">
        <v>331.0168409364606</v>
      </c>
      <c r="M348" s="765"/>
      <c r="N348" s="766">
        <v>33.612276280828546</v>
      </c>
      <c r="O348" s="766">
        <v>29.332580801308129</v>
      </c>
      <c r="P348" s="766">
        <v>29.347214129728446</v>
      </c>
      <c r="Q348" s="766">
        <v>26.2356554399225</v>
      </c>
      <c r="R348" s="766">
        <v>31.641419643697269</v>
      </c>
      <c r="S348" s="766">
        <v>40.662213275695848</v>
      </c>
      <c r="T348" s="766"/>
      <c r="U348" s="766"/>
      <c r="V348" s="766"/>
      <c r="W348" s="766"/>
      <c r="X348" s="766"/>
      <c r="Y348" s="766"/>
      <c r="Z348" s="765"/>
      <c r="AA348" s="766">
        <v>113.45706314390874</v>
      </c>
      <c r="AB348" s="766">
        <v>190.83135957118074</v>
      </c>
      <c r="AC348" s="780"/>
      <c r="AP348" s="769"/>
      <c r="AQ348" s="691"/>
    </row>
    <row r="349" spans="1:43" s="768" customFormat="1" ht="16.2">
      <c r="A349" s="756"/>
      <c r="B349" s="791" t="s">
        <v>389</v>
      </c>
      <c r="C349" s="765"/>
      <c r="D349" s="772">
        <v>262.81872059199998</v>
      </c>
      <c r="E349" s="765"/>
      <c r="F349" s="772">
        <v>234.00170150000002</v>
      </c>
      <c r="G349" s="765"/>
      <c r="H349" s="772">
        <v>235.01462000000001</v>
      </c>
      <c r="I349" s="765"/>
      <c r="J349" s="772">
        <v>235.67318</v>
      </c>
      <c r="K349" s="765"/>
      <c r="L349" s="772">
        <v>329.7224767908412</v>
      </c>
      <c r="M349" s="765"/>
      <c r="N349" s="772">
        <v>33.571804995645685</v>
      </c>
      <c r="O349" s="772">
        <v>29.295669310431705</v>
      </c>
      <c r="P349" s="772">
        <v>29.347214129728446</v>
      </c>
      <c r="Q349" s="772">
        <v>25.905981521702909</v>
      </c>
      <c r="R349" s="772">
        <v>31.60052682675315</v>
      </c>
      <c r="S349" s="772">
        <v>40.63345785262284</v>
      </c>
      <c r="T349" s="772"/>
      <c r="U349" s="772"/>
      <c r="V349" s="772"/>
      <c r="W349" s="772"/>
      <c r="X349" s="772"/>
      <c r="Y349" s="772"/>
      <c r="Z349" s="765"/>
      <c r="AA349" s="772">
        <v>112.91486969669954</v>
      </c>
      <c r="AB349" s="772">
        <v>190.35465463688473</v>
      </c>
      <c r="AC349" s="756"/>
      <c r="AP349" s="769"/>
      <c r="AQ349" s="691"/>
    </row>
    <row r="350" spans="1:43" s="768" customFormat="1" ht="16.2">
      <c r="A350" s="756"/>
      <c r="B350" s="791" t="s">
        <v>390</v>
      </c>
      <c r="C350" s="765"/>
      <c r="D350" s="772">
        <v>0</v>
      </c>
      <c r="E350" s="765"/>
      <c r="F350" s="772">
        <v>0</v>
      </c>
      <c r="G350" s="765"/>
      <c r="H350" s="772">
        <v>0</v>
      </c>
      <c r="I350" s="765"/>
      <c r="J350" s="772">
        <v>0</v>
      </c>
      <c r="K350" s="765"/>
      <c r="L350" s="772">
        <v>1.294364145619467</v>
      </c>
      <c r="M350" s="765"/>
      <c r="N350" s="772">
        <v>4.047128518286211E-2</v>
      </c>
      <c r="O350" s="772">
        <v>3.6911490876423078E-2</v>
      </c>
      <c r="P350" s="772">
        <v>0</v>
      </c>
      <c r="Q350" s="772">
        <v>0.32967391821959208</v>
      </c>
      <c r="R350" s="772">
        <v>4.0892816944120704E-2</v>
      </c>
      <c r="S350" s="772">
        <v>2.8755423073008601E-2</v>
      </c>
      <c r="T350" s="772"/>
      <c r="U350" s="772"/>
      <c r="V350" s="772"/>
      <c r="W350" s="772"/>
      <c r="X350" s="772"/>
      <c r="Y350" s="772"/>
      <c r="Z350" s="765"/>
      <c r="AA350" s="772">
        <v>0.54219344720921592</v>
      </c>
      <c r="AB350" s="772">
        <v>0.47670493429600658</v>
      </c>
      <c r="AC350" s="756"/>
      <c r="AP350" s="769"/>
      <c r="AQ350" s="691"/>
    </row>
    <row r="351" spans="1:43" s="768" customFormat="1" ht="16.2">
      <c r="A351" s="756"/>
      <c r="B351" s="790" t="s">
        <v>347</v>
      </c>
      <c r="C351" s="765"/>
      <c r="D351" s="766">
        <v>11.701279999999999</v>
      </c>
      <c r="E351" s="765"/>
      <c r="F351" s="766">
        <v>0.187</v>
      </c>
      <c r="G351" s="765"/>
      <c r="H351" s="766">
        <v>0</v>
      </c>
      <c r="I351" s="765"/>
      <c r="J351" s="766">
        <v>0</v>
      </c>
      <c r="K351" s="765"/>
      <c r="L351" s="766">
        <v>2.3415488061608523</v>
      </c>
      <c r="M351" s="765"/>
      <c r="N351" s="766">
        <v>0.8094257036572422</v>
      </c>
      <c r="O351" s="766">
        <v>1.0335217445398461</v>
      </c>
      <c r="P351" s="766">
        <v>1.0536226654123659</v>
      </c>
      <c r="Q351" s="766">
        <v>1.1860093429103324</v>
      </c>
      <c r="R351" s="766">
        <v>0.7400324349236298</v>
      </c>
      <c r="S351" s="766">
        <v>0.71471335483008824</v>
      </c>
      <c r="T351" s="766"/>
      <c r="U351" s="766"/>
      <c r="V351" s="766"/>
      <c r="W351" s="766"/>
      <c r="X351" s="766"/>
      <c r="Y351" s="766"/>
      <c r="Z351" s="765"/>
      <c r="AA351" s="766">
        <v>0.48180798422321353</v>
      </c>
      <c r="AB351" s="766">
        <v>5.5373252462735048</v>
      </c>
      <c r="AC351" s="756"/>
      <c r="AP351" s="769"/>
      <c r="AQ351" s="691"/>
    </row>
    <row r="352" spans="1:43" s="768" customFormat="1" ht="16.2">
      <c r="A352" s="756"/>
      <c r="B352" s="791" t="s">
        <v>389</v>
      </c>
      <c r="C352" s="765"/>
      <c r="D352" s="772">
        <v>11.701279999999999</v>
      </c>
      <c r="E352" s="765"/>
      <c r="F352" s="772">
        <v>0.187</v>
      </c>
      <c r="G352" s="765"/>
      <c r="H352" s="772">
        <v>0</v>
      </c>
      <c r="I352" s="765"/>
      <c r="J352" s="772">
        <v>0</v>
      </c>
      <c r="K352" s="765"/>
      <c r="L352" s="772">
        <v>0.48180798422321353</v>
      </c>
      <c r="M352" s="765"/>
      <c r="N352" s="772">
        <v>0</v>
      </c>
      <c r="O352" s="772">
        <v>0</v>
      </c>
      <c r="P352" s="772">
        <v>0</v>
      </c>
      <c r="Q352" s="772">
        <v>0.32267391821959207</v>
      </c>
      <c r="R352" s="772">
        <v>3.0892816944120702E-2</v>
      </c>
      <c r="S352" s="772">
        <v>3.9377711536504295E-2</v>
      </c>
      <c r="T352" s="772"/>
      <c r="U352" s="772"/>
      <c r="V352" s="772"/>
      <c r="W352" s="772"/>
      <c r="X352" s="772"/>
      <c r="Y352" s="772"/>
      <c r="Z352" s="765"/>
      <c r="AA352" s="772">
        <v>0.48180798422321353</v>
      </c>
      <c r="AB352" s="772">
        <v>0.39294444670021711</v>
      </c>
      <c r="AC352" s="756"/>
      <c r="AP352" s="769"/>
      <c r="AQ352" s="691"/>
    </row>
    <row r="353" spans="1:43" s="768" customFormat="1" ht="16.2">
      <c r="A353" s="756"/>
      <c r="B353" s="791" t="s">
        <v>390</v>
      </c>
      <c r="C353" s="765"/>
      <c r="D353" s="772">
        <v>0</v>
      </c>
      <c r="E353" s="765"/>
      <c r="F353" s="772">
        <v>0</v>
      </c>
      <c r="G353" s="765"/>
      <c r="H353" s="772">
        <v>0</v>
      </c>
      <c r="I353" s="765"/>
      <c r="J353" s="772">
        <v>0</v>
      </c>
      <c r="K353" s="765"/>
      <c r="L353" s="772">
        <v>1.8597408219376386</v>
      </c>
      <c r="M353" s="765"/>
      <c r="N353" s="772">
        <v>0.8094257036572422</v>
      </c>
      <c r="O353" s="772">
        <v>1.0335217445398461</v>
      </c>
      <c r="P353" s="772">
        <v>1.0536226654123659</v>
      </c>
      <c r="Q353" s="772">
        <v>0.86333542469074043</v>
      </c>
      <c r="R353" s="772">
        <v>0.70913961797950908</v>
      </c>
      <c r="S353" s="772">
        <v>0.67533564329358398</v>
      </c>
      <c r="T353" s="772"/>
      <c r="U353" s="772"/>
      <c r="V353" s="772"/>
      <c r="W353" s="772"/>
      <c r="X353" s="772"/>
      <c r="Y353" s="772"/>
      <c r="Z353" s="765"/>
      <c r="AA353" s="772">
        <v>0</v>
      </c>
      <c r="AB353" s="772">
        <v>5.1443807995732884</v>
      </c>
      <c r="AC353" s="756"/>
      <c r="AP353" s="769"/>
      <c r="AQ353" s="691"/>
    </row>
    <row r="354" spans="1:43" s="768" customFormat="1" ht="16.2">
      <c r="A354" s="756"/>
      <c r="B354" s="790" t="s">
        <v>115</v>
      </c>
      <c r="C354" s="765"/>
      <c r="D354" s="766">
        <v>73.180148678999998</v>
      </c>
      <c r="E354" s="765"/>
      <c r="F354" s="766">
        <v>86.977530250000015</v>
      </c>
      <c r="G354" s="765"/>
      <c r="H354" s="766">
        <v>91.369709999999998</v>
      </c>
      <c r="I354" s="765"/>
      <c r="J354" s="766">
        <v>91.570290000000014</v>
      </c>
      <c r="K354" s="765"/>
      <c r="L354" s="766">
        <v>133.65635173664543</v>
      </c>
      <c r="M354" s="765"/>
      <c r="N354" s="766">
        <v>10.447939056659742</v>
      </c>
      <c r="O354" s="766">
        <v>11.895529795961515</v>
      </c>
      <c r="P354" s="766">
        <v>9.508083318316773</v>
      </c>
      <c r="Q354" s="766">
        <v>13.035123233810118</v>
      </c>
      <c r="R354" s="766">
        <v>8.1982578218263207</v>
      </c>
      <c r="S354" s="766">
        <v>8.2826775473036953</v>
      </c>
      <c r="T354" s="766"/>
      <c r="U354" s="766"/>
      <c r="V354" s="766"/>
      <c r="W354" s="766"/>
      <c r="X354" s="766"/>
      <c r="Y354" s="766"/>
      <c r="Z354" s="765"/>
      <c r="AA354" s="766">
        <v>56.312046005531712</v>
      </c>
      <c r="AB354" s="766">
        <v>61.367610773878155</v>
      </c>
      <c r="AC354" s="756"/>
      <c r="AP354" s="769"/>
      <c r="AQ354" s="691"/>
    </row>
    <row r="355" spans="1:43" s="768" customFormat="1" ht="16.2">
      <c r="A355" s="756"/>
      <c r="B355" s="791" t="s">
        <v>389</v>
      </c>
      <c r="C355" s="765"/>
      <c r="D355" s="772">
        <v>73.180148678999998</v>
      </c>
      <c r="E355" s="765"/>
      <c r="F355" s="772">
        <v>86.977530250000015</v>
      </c>
      <c r="G355" s="765"/>
      <c r="H355" s="772">
        <v>91.369709999999998</v>
      </c>
      <c r="I355" s="765"/>
      <c r="J355" s="772">
        <v>91.570290000000014</v>
      </c>
      <c r="K355" s="765"/>
      <c r="L355" s="772">
        <v>94.060248399011726</v>
      </c>
      <c r="M355" s="765"/>
      <c r="N355" s="772">
        <v>6.8459946753850147</v>
      </c>
      <c r="O355" s="772">
        <v>8.647318598836284</v>
      </c>
      <c r="P355" s="772">
        <v>7.1666996174004041</v>
      </c>
      <c r="Q355" s="772">
        <v>8.320335876426018</v>
      </c>
      <c r="R355" s="772">
        <v>4.5617645534200086</v>
      </c>
      <c r="S355" s="772">
        <v>4.1969020319018373</v>
      </c>
      <c r="T355" s="772"/>
      <c r="U355" s="772"/>
      <c r="V355" s="772"/>
      <c r="W355" s="772"/>
      <c r="X355" s="772"/>
      <c r="Y355" s="772"/>
      <c r="Z355" s="765"/>
      <c r="AA355" s="772">
        <v>48.092779605633694</v>
      </c>
      <c r="AB355" s="772">
        <v>39.739015353369567</v>
      </c>
      <c r="AC355" s="756"/>
      <c r="AP355" s="769"/>
      <c r="AQ355" s="691"/>
    </row>
    <row r="356" spans="1:43" s="768" customFormat="1" ht="16.2">
      <c r="A356" s="756"/>
      <c r="B356" s="791" t="s">
        <v>390</v>
      </c>
      <c r="C356" s="765"/>
      <c r="D356" s="772">
        <v>0</v>
      </c>
      <c r="E356" s="765"/>
      <c r="F356" s="772">
        <v>0</v>
      </c>
      <c r="G356" s="765"/>
      <c r="H356" s="772">
        <v>0</v>
      </c>
      <c r="I356" s="765"/>
      <c r="J356" s="772">
        <v>0</v>
      </c>
      <c r="K356" s="765"/>
      <c r="L356" s="772">
        <v>39.59610333763375</v>
      </c>
      <c r="M356" s="765"/>
      <c r="N356" s="772">
        <v>3.6019443812747278</v>
      </c>
      <c r="O356" s="772">
        <v>3.2482111971252308</v>
      </c>
      <c r="P356" s="772">
        <v>2.3413837009163685</v>
      </c>
      <c r="Q356" s="772">
        <v>4.7147873573841004</v>
      </c>
      <c r="R356" s="772">
        <v>3.636493268406312</v>
      </c>
      <c r="S356" s="772">
        <v>4.085775515401858</v>
      </c>
      <c r="T356" s="772"/>
      <c r="U356" s="772"/>
      <c r="V356" s="772"/>
      <c r="W356" s="772"/>
      <c r="X356" s="772"/>
      <c r="Y356" s="772"/>
      <c r="Z356" s="765"/>
      <c r="AA356" s="772">
        <v>8.2192663998980251</v>
      </c>
      <c r="AB356" s="772">
        <v>21.628595420508596</v>
      </c>
      <c r="AC356" s="756"/>
      <c r="AP356" s="769"/>
      <c r="AQ356" s="691"/>
    </row>
    <row r="357" spans="1:43" s="768" customFormat="1" ht="16.2">
      <c r="A357" s="756"/>
      <c r="B357" s="790" t="s">
        <v>116</v>
      </c>
      <c r="C357" s="765"/>
      <c r="D357" s="766">
        <v>272154.45683965407</v>
      </c>
      <c r="E357" s="765"/>
      <c r="F357" s="766">
        <v>287843.76162774995</v>
      </c>
      <c r="G357" s="765"/>
      <c r="H357" s="766">
        <v>294666.99113000004</v>
      </c>
      <c r="I357" s="765"/>
      <c r="J357" s="766">
        <v>305230.51047999988</v>
      </c>
      <c r="K357" s="765"/>
      <c r="L357" s="766">
        <v>327241.27687548788</v>
      </c>
      <c r="M357" s="765"/>
      <c r="N357" s="766">
        <v>25589.779474997966</v>
      </c>
      <c r="O357" s="766">
        <v>19300.652966080695</v>
      </c>
      <c r="P357" s="766">
        <v>26203.438157997058</v>
      </c>
      <c r="Q357" s="766">
        <v>29148.181928870032</v>
      </c>
      <c r="R357" s="766">
        <v>28440.081998344638</v>
      </c>
      <c r="S357" s="766">
        <v>26313.733930096685</v>
      </c>
      <c r="T357" s="766"/>
      <c r="U357" s="766"/>
      <c r="V357" s="766"/>
      <c r="W357" s="766"/>
      <c r="X357" s="766"/>
      <c r="Y357" s="766"/>
      <c r="Z357" s="765"/>
      <c r="AA357" s="766">
        <v>148458.81696868985</v>
      </c>
      <c r="AB357" s="766">
        <v>154995.86845638708</v>
      </c>
      <c r="AC357" s="756"/>
      <c r="AP357" s="769"/>
      <c r="AQ357" s="691"/>
    </row>
    <row r="358" spans="1:43" s="768" customFormat="1" ht="16.2">
      <c r="A358" s="756"/>
      <c r="B358" s="791" t="s">
        <v>389</v>
      </c>
      <c r="C358" s="765"/>
      <c r="D358" s="772">
        <v>1870.2186196540001</v>
      </c>
      <c r="E358" s="765"/>
      <c r="F358" s="772">
        <v>1351.9527177500001</v>
      </c>
      <c r="G358" s="765"/>
      <c r="H358" s="772">
        <v>1372.3683800000001</v>
      </c>
      <c r="I358" s="765"/>
      <c r="J358" s="772">
        <v>1385.73936</v>
      </c>
      <c r="K358" s="765"/>
      <c r="L358" s="772">
        <v>1639.8323772838262</v>
      </c>
      <c r="M358" s="765"/>
      <c r="N358" s="772">
        <v>143.19655244251717</v>
      </c>
      <c r="O358" s="772">
        <v>153.1282140106247</v>
      </c>
      <c r="P358" s="772">
        <v>139.9669713521281</v>
      </c>
      <c r="Q358" s="772">
        <v>153.03847301737738</v>
      </c>
      <c r="R358" s="772">
        <v>108.00934871291449</v>
      </c>
      <c r="S358" s="772">
        <v>237.46284008137567</v>
      </c>
      <c r="T358" s="772"/>
      <c r="U358" s="772"/>
      <c r="V358" s="772"/>
      <c r="W358" s="772"/>
      <c r="X358" s="772"/>
      <c r="Y358" s="772"/>
      <c r="Z358" s="765"/>
      <c r="AA358" s="772">
        <v>764.47142879446233</v>
      </c>
      <c r="AB358" s="772">
        <v>934.80239961693758</v>
      </c>
      <c r="AC358" s="756"/>
      <c r="AP358" s="769"/>
      <c r="AQ358" s="691"/>
    </row>
    <row r="359" spans="1:43" s="768" customFormat="1" ht="16.2">
      <c r="A359" s="756"/>
      <c r="B359" s="791" t="s">
        <v>390</v>
      </c>
      <c r="C359" s="765"/>
      <c r="D359" s="772">
        <v>270284.23822000006</v>
      </c>
      <c r="E359" s="765"/>
      <c r="F359" s="772">
        <v>286491.80890999996</v>
      </c>
      <c r="G359" s="765"/>
      <c r="H359" s="772">
        <v>293294.62275000004</v>
      </c>
      <c r="I359" s="765"/>
      <c r="J359" s="772">
        <v>303844.77111999993</v>
      </c>
      <c r="K359" s="765"/>
      <c r="L359" s="772">
        <v>325601.44449820404</v>
      </c>
      <c r="M359" s="765"/>
      <c r="N359" s="772">
        <v>25446.582922555448</v>
      </c>
      <c r="O359" s="772">
        <v>19147.524752070072</v>
      </c>
      <c r="P359" s="772">
        <v>26063.471186644929</v>
      </c>
      <c r="Q359" s="772">
        <v>28995.143455852653</v>
      </c>
      <c r="R359" s="772">
        <v>28332.072649631722</v>
      </c>
      <c r="S359" s="772">
        <v>26076.271090015311</v>
      </c>
      <c r="T359" s="772"/>
      <c r="U359" s="772"/>
      <c r="V359" s="772"/>
      <c r="W359" s="772"/>
      <c r="X359" s="772"/>
      <c r="Y359" s="772"/>
      <c r="Z359" s="765"/>
      <c r="AA359" s="772">
        <v>147694.34553989538</v>
      </c>
      <c r="AB359" s="772">
        <v>154061.06605677013</v>
      </c>
      <c r="AC359" s="756"/>
      <c r="AP359" s="769"/>
      <c r="AQ359" s="691"/>
    </row>
    <row r="360" spans="1:43" s="768" customFormat="1" ht="16.2">
      <c r="A360" s="756"/>
      <c r="B360" s="790" t="s">
        <v>348</v>
      </c>
      <c r="C360" s="765"/>
      <c r="D360" s="766">
        <v>0</v>
      </c>
      <c r="E360" s="765"/>
      <c r="F360" s="766">
        <v>0</v>
      </c>
      <c r="G360" s="765"/>
      <c r="H360" s="766">
        <v>0</v>
      </c>
      <c r="I360" s="765"/>
      <c r="J360" s="766">
        <v>0</v>
      </c>
      <c r="K360" s="765"/>
      <c r="L360" s="766">
        <v>221.58581112234705</v>
      </c>
      <c r="M360" s="765"/>
      <c r="N360" s="766">
        <v>34.238707264701347</v>
      </c>
      <c r="O360" s="766">
        <v>32.703580916510845</v>
      </c>
      <c r="P360" s="766">
        <v>28.057581349314489</v>
      </c>
      <c r="Q360" s="766">
        <v>51.773012425875493</v>
      </c>
      <c r="R360" s="766">
        <v>43.367596804711617</v>
      </c>
      <c r="S360" s="766">
        <v>40.837732985537436</v>
      </c>
      <c r="T360" s="766"/>
      <c r="U360" s="766"/>
      <c r="V360" s="766"/>
      <c r="W360" s="766"/>
      <c r="X360" s="766"/>
      <c r="Y360" s="766"/>
      <c r="Z360" s="765"/>
      <c r="AA360" s="766">
        <v>63.766464059143161</v>
      </c>
      <c r="AB360" s="766">
        <v>230.9782117466512</v>
      </c>
      <c r="AC360" s="756"/>
      <c r="AP360" s="769"/>
      <c r="AQ360" s="691"/>
    </row>
    <row r="361" spans="1:43" s="768" customFormat="1" ht="16.2">
      <c r="A361" s="756"/>
      <c r="B361" s="791" t="s">
        <v>389</v>
      </c>
      <c r="C361" s="765"/>
      <c r="D361" s="772">
        <v>0</v>
      </c>
      <c r="E361" s="765"/>
      <c r="F361" s="772">
        <v>0</v>
      </c>
      <c r="G361" s="765"/>
      <c r="H361" s="772">
        <v>0</v>
      </c>
      <c r="I361" s="765"/>
      <c r="J361" s="772">
        <v>0</v>
      </c>
      <c r="K361" s="765"/>
      <c r="L361" s="772">
        <v>174.39204043494044</v>
      </c>
      <c r="M361" s="765"/>
      <c r="N361" s="772">
        <v>28.613198624283513</v>
      </c>
      <c r="O361" s="772">
        <v>27.794352629946577</v>
      </c>
      <c r="P361" s="772">
        <v>28.057581349314489</v>
      </c>
      <c r="Q361" s="772">
        <v>47.902708019386779</v>
      </c>
      <c r="R361" s="772">
        <v>41.29366976083503</v>
      </c>
      <c r="S361" s="772">
        <v>39.126626014505916</v>
      </c>
      <c r="T361" s="772"/>
      <c r="U361" s="772"/>
      <c r="V361" s="772"/>
      <c r="W361" s="772"/>
      <c r="X361" s="772"/>
      <c r="Y361" s="772"/>
      <c r="Z361" s="765"/>
      <c r="AA361" s="772">
        <v>53.02706043647558</v>
      </c>
      <c r="AB361" s="772">
        <v>212.78813639827229</v>
      </c>
      <c r="AC361" s="756"/>
      <c r="AP361" s="769"/>
      <c r="AQ361" s="691"/>
    </row>
    <row r="362" spans="1:43" s="768" customFormat="1" ht="16.2">
      <c r="A362" s="756"/>
      <c r="B362" s="791" t="s">
        <v>390</v>
      </c>
      <c r="C362" s="765"/>
      <c r="D362" s="772">
        <v>0</v>
      </c>
      <c r="E362" s="765"/>
      <c r="F362" s="772">
        <v>0</v>
      </c>
      <c r="G362" s="765"/>
      <c r="H362" s="772">
        <v>0</v>
      </c>
      <c r="I362" s="765"/>
      <c r="J362" s="772">
        <v>0</v>
      </c>
      <c r="K362" s="765"/>
      <c r="L362" s="772">
        <v>47.193770687406598</v>
      </c>
      <c r="M362" s="765"/>
      <c r="N362" s="772">
        <v>5.6255086404178325</v>
      </c>
      <c r="O362" s="772">
        <v>4.9092282865642689</v>
      </c>
      <c r="P362" s="772">
        <v>0</v>
      </c>
      <c r="Q362" s="772">
        <v>3.8703044064887107</v>
      </c>
      <c r="R362" s="772">
        <v>2.0739270438765858</v>
      </c>
      <c r="S362" s="772">
        <v>1.7111069710315188</v>
      </c>
      <c r="T362" s="772"/>
      <c r="U362" s="772"/>
      <c r="V362" s="772"/>
      <c r="W362" s="772"/>
      <c r="X362" s="772"/>
      <c r="Y362" s="772"/>
      <c r="Z362" s="765"/>
      <c r="AA362" s="772">
        <v>10.739403622667574</v>
      </c>
      <c r="AB362" s="772">
        <v>18.190075348378919</v>
      </c>
      <c r="AC362" s="756"/>
      <c r="AP362" s="769"/>
      <c r="AQ362" s="691"/>
    </row>
    <row r="363" spans="1:43" s="768" customFormat="1" ht="16.2">
      <c r="A363" s="756"/>
      <c r="B363" s="790" t="s">
        <v>117</v>
      </c>
      <c r="C363" s="765"/>
      <c r="D363" s="766">
        <v>6.9296500000000005</v>
      </c>
      <c r="E363" s="765"/>
      <c r="F363" s="766">
        <v>13.798059999999998</v>
      </c>
      <c r="G363" s="765"/>
      <c r="H363" s="766">
        <v>13.63153</v>
      </c>
      <c r="I363" s="765"/>
      <c r="J363" s="766">
        <v>14.32194</v>
      </c>
      <c r="K363" s="765"/>
      <c r="L363" s="766">
        <v>73.937498733460103</v>
      </c>
      <c r="M363" s="765"/>
      <c r="N363" s="766">
        <v>16.236763751841583</v>
      </c>
      <c r="O363" s="766">
        <v>7.050094757396808</v>
      </c>
      <c r="P363" s="766">
        <v>3.6291447364203715</v>
      </c>
      <c r="Q363" s="766">
        <v>9.4094657546693128</v>
      </c>
      <c r="R363" s="766">
        <v>6.8150563250405085</v>
      </c>
      <c r="S363" s="766">
        <v>8.0192791676165029</v>
      </c>
      <c r="T363" s="766"/>
      <c r="U363" s="766"/>
      <c r="V363" s="766"/>
      <c r="W363" s="766"/>
      <c r="X363" s="766"/>
      <c r="Y363" s="766"/>
      <c r="Z363" s="765"/>
      <c r="AA363" s="766">
        <v>24.589608172337314</v>
      </c>
      <c r="AB363" s="766">
        <v>51.159804492985089</v>
      </c>
      <c r="AC363" s="756"/>
      <c r="AP363" s="769"/>
      <c r="AQ363" s="691"/>
    </row>
    <row r="364" spans="1:43" s="768" customFormat="1" ht="16.2">
      <c r="A364" s="756"/>
      <c r="B364" s="791" t="s">
        <v>389</v>
      </c>
      <c r="C364" s="765"/>
      <c r="D364" s="772">
        <v>6.9296500000000005</v>
      </c>
      <c r="E364" s="765"/>
      <c r="F364" s="772">
        <v>13.798059999999998</v>
      </c>
      <c r="G364" s="765"/>
      <c r="H364" s="772">
        <v>13.63153</v>
      </c>
      <c r="I364" s="765"/>
      <c r="J364" s="772">
        <v>14.32194</v>
      </c>
      <c r="K364" s="765"/>
      <c r="L364" s="772">
        <v>43.06603823175643</v>
      </c>
      <c r="M364" s="765"/>
      <c r="N364" s="772">
        <v>12.918118366846889</v>
      </c>
      <c r="O364" s="772">
        <v>3.5065916332601925</v>
      </c>
      <c r="P364" s="772">
        <v>3.5901216747384321</v>
      </c>
      <c r="Q364" s="772">
        <v>5.5292615014363564</v>
      </c>
      <c r="R364" s="772">
        <v>4.7779860785769328</v>
      </c>
      <c r="S364" s="772">
        <v>5.5068658786163187</v>
      </c>
      <c r="T364" s="772"/>
      <c r="U364" s="772"/>
      <c r="V364" s="772"/>
      <c r="W364" s="772"/>
      <c r="X364" s="772"/>
      <c r="Y364" s="772"/>
      <c r="Z364" s="765"/>
      <c r="AA364" s="772">
        <v>16.137488214878047</v>
      </c>
      <c r="AB364" s="772">
        <v>35.828945133475116</v>
      </c>
      <c r="AC364" s="756"/>
      <c r="AP364" s="769"/>
      <c r="AQ364" s="691"/>
    </row>
    <row r="365" spans="1:43" s="768" customFormat="1" ht="16.2">
      <c r="A365" s="756"/>
      <c r="B365" s="791" t="s">
        <v>390</v>
      </c>
      <c r="C365" s="765"/>
      <c r="D365" s="772">
        <v>0</v>
      </c>
      <c r="E365" s="765"/>
      <c r="F365" s="772">
        <v>0</v>
      </c>
      <c r="G365" s="765"/>
      <c r="H365" s="772">
        <v>0</v>
      </c>
      <c r="I365" s="765"/>
      <c r="J365" s="772">
        <v>0</v>
      </c>
      <c r="K365" s="765"/>
      <c r="L365" s="772">
        <v>30.871460501703666</v>
      </c>
      <c r="M365" s="765"/>
      <c r="N365" s="772">
        <v>3.3186453849946931</v>
      </c>
      <c r="O365" s="772">
        <v>3.5435031241366155</v>
      </c>
      <c r="P365" s="772">
        <v>3.9023061681939475E-2</v>
      </c>
      <c r="Q365" s="772">
        <v>3.8802042532329568</v>
      </c>
      <c r="R365" s="772">
        <v>2.0370702464635753</v>
      </c>
      <c r="S365" s="772">
        <v>2.5124132890001847</v>
      </c>
      <c r="T365" s="772"/>
      <c r="U365" s="772"/>
      <c r="V365" s="772"/>
      <c r="W365" s="772"/>
      <c r="X365" s="772"/>
      <c r="Y365" s="772"/>
      <c r="Z365" s="765"/>
      <c r="AA365" s="772">
        <v>8.4521199574592707</v>
      </c>
      <c r="AB365" s="772">
        <v>15.330859359509965</v>
      </c>
      <c r="AC365" s="756"/>
      <c r="AP365" s="769"/>
      <c r="AQ365" s="691"/>
    </row>
    <row r="366" spans="1:43" s="768" customFormat="1" ht="16.2">
      <c r="A366" s="756"/>
      <c r="B366" s="790" t="s">
        <v>118</v>
      </c>
      <c r="C366" s="765"/>
      <c r="D366" s="766">
        <v>378.32518621200006</v>
      </c>
      <c r="E366" s="765"/>
      <c r="F366" s="766">
        <v>301.82012925000004</v>
      </c>
      <c r="G366" s="765"/>
      <c r="H366" s="766">
        <v>334.17471999999998</v>
      </c>
      <c r="I366" s="765"/>
      <c r="J366" s="766">
        <v>332.01466000000005</v>
      </c>
      <c r="K366" s="765"/>
      <c r="L366" s="766">
        <v>338.8335129348817</v>
      </c>
      <c r="M366" s="765"/>
      <c r="N366" s="766">
        <v>31.68452002530185</v>
      </c>
      <c r="O366" s="766">
        <v>22.189928425078897</v>
      </c>
      <c r="P366" s="766">
        <v>23.470030603565483</v>
      </c>
      <c r="Q366" s="766">
        <v>16.763384268783856</v>
      </c>
      <c r="R366" s="766">
        <v>7.2143195963671385</v>
      </c>
      <c r="S366" s="766">
        <v>27.720903752591898</v>
      </c>
      <c r="T366" s="766"/>
      <c r="U366" s="766"/>
      <c r="V366" s="766"/>
      <c r="W366" s="766"/>
      <c r="X366" s="766"/>
      <c r="Y366" s="766"/>
      <c r="Z366" s="765"/>
      <c r="AA366" s="766">
        <v>125.53509156079559</v>
      </c>
      <c r="AB366" s="766">
        <v>129.04308667168911</v>
      </c>
      <c r="AC366" s="756"/>
      <c r="AP366" s="769"/>
      <c r="AQ366" s="691"/>
    </row>
    <row r="367" spans="1:43" s="768" customFormat="1" ht="16.2">
      <c r="A367" s="756"/>
      <c r="B367" s="791" t="s">
        <v>389</v>
      </c>
      <c r="C367" s="765"/>
      <c r="D367" s="772">
        <v>291.948746212</v>
      </c>
      <c r="E367" s="765"/>
      <c r="F367" s="772">
        <v>285.79993924999997</v>
      </c>
      <c r="G367" s="765"/>
      <c r="H367" s="772">
        <v>287.19225</v>
      </c>
      <c r="I367" s="765"/>
      <c r="J367" s="772">
        <v>285.65608000000003</v>
      </c>
      <c r="K367" s="765"/>
      <c r="L367" s="772">
        <v>292.90419482753225</v>
      </c>
      <c r="M367" s="765"/>
      <c r="N367" s="772">
        <v>31.68452002530185</v>
      </c>
      <c r="O367" s="772">
        <v>22.189928425078897</v>
      </c>
      <c r="P367" s="772">
        <v>23.470030603565483</v>
      </c>
      <c r="Q367" s="772">
        <v>16.763384268783856</v>
      </c>
      <c r="R367" s="772">
        <v>7.2143195963671385</v>
      </c>
      <c r="S367" s="772">
        <v>27.720903752591898</v>
      </c>
      <c r="T367" s="772"/>
      <c r="U367" s="772"/>
      <c r="V367" s="772"/>
      <c r="W367" s="772"/>
      <c r="X367" s="772"/>
      <c r="Y367" s="772"/>
      <c r="Z367" s="765"/>
      <c r="AA367" s="772">
        <v>125.53509156079559</v>
      </c>
      <c r="AB367" s="772">
        <v>129.04308667168911</v>
      </c>
      <c r="AC367" s="756"/>
      <c r="AP367" s="769"/>
      <c r="AQ367" s="691"/>
    </row>
    <row r="368" spans="1:43" s="768" customFormat="1" ht="16.2">
      <c r="A368" s="756"/>
      <c r="B368" s="791" t="s">
        <v>390</v>
      </c>
      <c r="C368" s="765"/>
      <c r="D368" s="772">
        <v>86.376440000000002</v>
      </c>
      <c r="E368" s="765"/>
      <c r="F368" s="772">
        <v>16.020189999999999</v>
      </c>
      <c r="G368" s="765"/>
      <c r="H368" s="772">
        <v>46.982469999999999</v>
      </c>
      <c r="I368" s="765"/>
      <c r="J368" s="772">
        <v>46.358580000000003</v>
      </c>
      <c r="K368" s="765"/>
      <c r="L368" s="772">
        <v>45.929318107349481</v>
      </c>
      <c r="M368" s="765"/>
      <c r="N368" s="772">
        <v>0</v>
      </c>
      <c r="O368" s="772">
        <v>0</v>
      </c>
      <c r="P368" s="772">
        <v>0</v>
      </c>
      <c r="Q368" s="772">
        <v>0</v>
      </c>
      <c r="R368" s="772">
        <v>0</v>
      </c>
      <c r="S368" s="772">
        <v>0</v>
      </c>
      <c r="T368" s="772"/>
      <c r="U368" s="772"/>
      <c r="V368" s="772"/>
      <c r="W368" s="772"/>
      <c r="X368" s="772"/>
      <c r="Y368" s="772"/>
      <c r="Z368" s="765"/>
      <c r="AA368" s="772">
        <v>0</v>
      </c>
      <c r="AB368" s="772">
        <v>0</v>
      </c>
      <c r="AC368" s="756"/>
      <c r="AP368" s="769"/>
      <c r="AQ368" s="691"/>
    </row>
    <row r="369" spans="1:43" s="768" customFormat="1" ht="16.2">
      <c r="A369" s="763"/>
      <c r="B369" s="790" t="s">
        <v>119</v>
      </c>
      <c r="C369" s="765"/>
      <c r="D369" s="766">
        <v>118037.32324081006</v>
      </c>
      <c r="E369" s="765"/>
      <c r="F369" s="766">
        <v>126193.92970650108</v>
      </c>
      <c r="G369" s="765"/>
      <c r="H369" s="766">
        <v>130959.93642028399</v>
      </c>
      <c r="I369" s="765"/>
      <c r="J369" s="766">
        <v>134882.72885074798</v>
      </c>
      <c r="K369" s="765"/>
      <c r="L369" s="766">
        <v>139034.31263520833</v>
      </c>
      <c r="M369" s="767"/>
      <c r="N369" s="766">
        <v>11351.767318282646</v>
      </c>
      <c r="O369" s="766">
        <v>12804.689619088962</v>
      </c>
      <c r="P369" s="766">
        <v>9734.6357267848634</v>
      </c>
      <c r="Q369" s="766">
        <v>9765.3293788471019</v>
      </c>
      <c r="R369" s="766">
        <v>10848.549541306587</v>
      </c>
      <c r="S369" s="766">
        <v>12295.154885002297</v>
      </c>
      <c r="T369" s="766"/>
      <c r="U369" s="766"/>
      <c r="V369" s="766"/>
      <c r="W369" s="766"/>
      <c r="X369" s="766"/>
      <c r="Y369" s="766"/>
      <c r="Z369" s="767"/>
      <c r="AA369" s="766">
        <v>65063.96992930652</v>
      </c>
      <c r="AB369" s="766">
        <v>66800.126469312469</v>
      </c>
      <c r="AC369" s="766"/>
      <c r="AP369" s="769"/>
      <c r="AQ369" s="691"/>
    </row>
    <row r="370" spans="1:43" s="768" customFormat="1" ht="16.2">
      <c r="A370" s="770"/>
      <c r="B370" s="791" t="s">
        <v>389</v>
      </c>
      <c r="C370" s="765"/>
      <c r="D370" s="772">
        <v>116414.32663081004</v>
      </c>
      <c r="E370" s="765"/>
      <c r="F370" s="772">
        <v>126134.98233650107</v>
      </c>
      <c r="G370" s="765"/>
      <c r="H370" s="772">
        <v>130899.25435028401</v>
      </c>
      <c r="I370" s="765"/>
      <c r="J370" s="772">
        <v>134819.74295074798</v>
      </c>
      <c r="K370" s="765"/>
      <c r="L370" s="772">
        <v>138949.49208727723</v>
      </c>
      <c r="M370" s="765"/>
      <c r="N370" s="772">
        <v>11341.993383814552</v>
      </c>
      <c r="O370" s="772">
        <v>12801.662876837096</v>
      </c>
      <c r="P370" s="772">
        <v>9731.7870432820819</v>
      </c>
      <c r="Q370" s="772">
        <v>9760.5364183415004</v>
      </c>
      <c r="R370" s="772">
        <v>10825.389729326387</v>
      </c>
      <c r="S370" s="772">
        <v>12292.440143525808</v>
      </c>
      <c r="T370" s="772"/>
      <c r="U370" s="772"/>
      <c r="V370" s="772"/>
      <c r="W370" s="772"/>
      <c r="X370" s="772"/>
      <c r="Y370" s="772"/>
      <c r="Z370" s="765"/>
      <c r="AA370" s="772">
        <v>65030.924803499161</v>
      </c>
      <c r="AB370" s="772">
        <v>66753.80959512743</v>
      </c>
      <c r="AC370" s="772"/>
      <c r="AP370" s="769"/>
      <c r="AQ370" s="691"/>
    </row>
    <row r="371" spans="1:43" s="768" customFormat="1" ht="16.2">
      <c r="A371" s="770"/>
      <c r="B371" s="791" t="s">
        <v>390</v>
      </c>
      <c r="C371" s="765"/>
      <c r="D371" s="772">
        <v>1622.9966100000001</v>
      </c>
      <c r="E371" s="765"/>
      <c r="F371" s="772">
        <v>58.947369999999992</v>
      </c>
      <c r="G371" s="765"/>
      <c r="H371" s="772">
        <v>60.682070000000003</v>
      </c>
      <c r="I371" s="765"/>
      <c r="J371" s="772">
        <v>62.985900000000001</v>
      </c>
      <c r="K371" s="765"/>
      <c r="L371" s="772">
        <v>84.820547931082075</v>
      </c>
      <c r="M371" s="765"/>
      <c r="N371" s="772">
        <v>9.7739344680945894</v>
      </c>
      <c r="O371" s="772">
        <v>3.026742251866692</v>
      </c>
      <c r="P371" s="772">
        <v>2.848683502781582</v>
      </c>
      <c r="Q371" s="772">
        <v>4.7929605056018945</v>
      </c>
      <c r="R371" s="772">
        <v>23.159811980199553</v>
      </c>
      <c r="S371" s="772">
        <v>2.7147414764902558</v>
      </c>
      <c r="T371" s="772"/>
      <c r="U371" s="772"/>
      <c r="V371" s="772"/>
      <c r="W371" s="772"/>
      <c r="X371" s="772"/>
      <c r="Y371" s="772"/>
      <c r="Z371" s="765"/>
      <c r="AA371" s="772">
        <v>33.045125807348796</v>
      </c>
      <c r="AB371" s="772">
        <v>46.316874185034564</v>
      </c>
      <c r="AC371" s="772"/>
      <c r="AP371" s="769"/>
      <c r="AQ371" s="691"/>
    </row>
    <row r="372" spans="1:43" s="768" customFormat="1" ht="16.2">
      <c r="A372" s="773"/>
      <c r="B372" s="790" t="s">
        <v>349</v>
      </c>
      <c r="C372" s="765"/>
      <c r="D372" s="766">
        <v>0</v>
      </c>
      <c r="E372" s="765"/>
      <c r="F372" s="766">
        <v>0</v>
      </c>
      <c r="G372" s="765"/>
      <c r="H372" s="766">
        <v>0</v>
      </c>
      <c r="I372" s="765"/>
      <c r="J372" s="766">
        <v>0</v>
      </c>
      <c r="K372" s="765"/>
      <c r="L372" s="766">
        <v>14.27027541775343</v>
      </c>
      <c r="M372" s="765"/>
      <c r="N372" s="766">
        <v>1.3760236962173118</v>
      </c>
      <c r="O372" s="766">
        <v>1.3288136715512311</v>
      </c>
      <c r="P372" s="766">
        <v>1.3267840971859421</v>
      </c>
      <c r="Q372" s="766">
        <v>2.0092122541137796</v>
      </c>
      <c r="R372" s="766">
        <v>1.5816754080978683</v>
      </c>
      <c r="S372" s="766">
        <v>1.829471520119925</v>
      </c>
      <c r="T372" s="766"/>
      <c r="U372" s="766"/>
      <c r="V372" s="766"/>
      <c r="W372" s="766"/>
      <c r="X372" s="766"/>
      <c r="Y372" s="766"/>
      <c r="Z372" s="765"/>
      <c r="AA372" s="766">
        <v>3.2078494256971113</v>
      </c>
      <c r="AB372" s="766">
        <v>9.4519806472860584</v>
      </c>
      <c r="AC372" s="766"/>
      <c r="AP372" s="769"/>
      <c r="AQ372" s="691"/>
    </row>
    <row r="373" spans="1:43" s="768" customFormat="1" ht="16.2">
      <c r="A373" s="773"/>
      <c r="B373" s="791" t="s">
        <v>389</v>
      </c>
      <c r="C373" s="765"/>
      <c r="D373" s="772">
        <v>0</v>
      </c>
      <c r="E373" s="765"/>
      <c r="F373" s="772">
        <v>0</v>
      </c>
      <c r="G373" s="765"/>
      <c r="H373" s="772">
        <v>0</v>
      </c>
      <c r="I373" s="765"/>
      <c r="J373" s="772">
        <v>0</v>
      </c>
      <c r="K373" s="765"/>
      <c r="L373" s="772">
        <v>1.4061173358940642</v>
      </c>
      <c r="M373" s="765"/>
      <c r="N373" s="772">
        <v>0.2832989962800348</v>
      </c>
      <c r="O373" s="772">
        <v>0.33220341788780777</v>
      </c>
      <c r="P373" s="772">
        <v>0.35120755513745533</v>
      </c>
      <c r="Q373" s="772">
        <v>0.32375078425902765</v>
      </c>
      <c r="R373" s="772">
        <v>0.33371276140212186</v>
      </c>
      <c r="S373" s="772">
        <v>0.53062086258781593</v>
      </c>
      <c r="T373" s="772"/>
      <c r="U373" s="772"/>
      <c r="V373" s="772"/>
      <c r="W373" s="772"/>
      <c r="X373" s="772"/>
      <c r="Y373" s="772"/>
      <c r="Z373" s="765"/>
      <c r="AA373" s="772">
        <v>0</v>
      </c>
      <c r="AB373" s="772">
        <v>2.1547943775542633</v>
      </c>
      <c r="AC373" s="772"/>
      <c r="AP373" s="769"/>
      <c r="AQ373" s="691"/>
    </row>
    <row r="374" spans="1:43" s="768" customFormat="1" ht="16.2">
      <c r="A374" s="770"/>
      <c r="B374" s="791" t="s">
        <v>390</v>
      </c>
      <c r="C374" s="765"/>
      <c r="D374" s="772">
        <v>0</v>
      </c>
      <c r="E374" s="765"/>
      <c r="F374" s="772">
        <v>0</v>
      </c>
      <c r="G374" s="765"/>
      <c r="H374" s="772">
        <v>0</v>
      </c>
      <c r="I374" s="765"/>
      <c r="J374" s="772">
        <v>0</v>
      </c>
      <c r="K374" s="765"/>
      <c r="L374" s="772">
        <v>12.864158081859365</v>
      </c>
      <c r="M374" s="765"/>
      <c r="N374" s="772">
        <v>1.0927246999372771</v>
      </c>
      <c r="O374" s="772">
        <v>0.99661025366342326</v>
      </c>
      <c r="P374" s="772">
        <v>0.97557654204848687</v>
      </c>
      <c r="Q374" s="772">
        <v>1.6854614698547521</v>
      </c>
      <c r="R374" s="772">
        <v>1.2479626466957465</v>
      </c>
      <c r="S374" s="772">
        <v>1.298850657532109</v>
      </c>
      <c r="T374" s="772"/>
      <c r="U374" s="772"/>
      <c r="V374" s="772"/>
      <c r="W374" s="772"/>
      <c r="X374" s="772"/>
      <c r="Y374" s="772"/>
      <c r="Z374" s="765"/>
      <c r="AA374" s="772">
        <v>3.2078494256971113</v>
      </c>
      <c r="AB374" s="772">
        <v>7.2971862697317942</v>
      </c>
      <c r="AC374" s="772"/>
      <c r="AP374" s="769"/>
      <c r="AQ374" s="691"/>
    </row>
    <row r="375" spans="1:43" s="768" customFormat="1" ht="16.2">
      <c r="A375" s="770"/>
      <c r="B375" s="790" t="s">
        <v>350</v>
      </c>
      <c r="C375" s="765"/>
      <c r="D375" s="766">
        <v>13.15748</v>
      </c>
      <c r="E375" s="765"/>
      <c r="F375" s="766">
        <v>2.5369999999999999</v>
      </c>
      <c r="G375" s="765"/>
      <c r="H375" s="766">
        <v>2.5377299999999998</v>
      </c>
      <c r="I375" s="765"/>
      <c r="J375" s="766">
        <v>2.5840000000000001</v>
      </c>
      <c r="K375" s="765"/>
      <c r="L375" s="766">
        <v>0</v>
      </c>
      <c r="M375" s="765"/>
      <c r="N375" s="766">
        <v>0</v>
      </c>
      <c r="O375" s="766">
        <v>0</v>
      </c>
      <c r="P375" s="766">
        <v>0</v>
      </c>
      <c r="Q375" s="766">
        <v>0</v>
      </c>
      <c r="R375" s="766">
        <v>0</v>
      </c>
      <c r="S375" s="766">
        <v>0</v>
      </c>
      <c r="T375" s="766"/>
      <c r="U375" s="766"/>
      <c r="V375" s="766"/>
      <c r="W375" s="766"/>
      <c r="X375" s="766"/>
      <c r="Y375" s="766"/>
      <c r="Z375" s="765"/>
      <c r="AA375" s="766">
        <v>0</v>
      </c>
      <c r="AB375" s="766">
        <v>0</v>
      </c>
      <c r="AC375" s="766"/>
      <c r="AP375" s="769"/>
      <c r="AQ375" s="691"/>
    </row>
    <row r="376" spans="1:43" s="768" customFormat="1" ht="16.2">
      <c r="A376" s="770"/>
      <c r="B376" s="791" t="s">
        <v>389</v>
      </c>
      <c r="C376" s="765"/>
      <c r="D376" s="772">
        <v>4.1517300000000006</v>
      </c>
      <c r="E376" s="765"/>
      <c r="F376" s="772">
        <v>2.5369999999999999</v>
      </c>
      <c r="G376" s="765"/>
      <c r="H376" s="772">
        <v>2.5377299999999998</v>
      </c>
      <c r="I376" s="765"/>
      <c r="J376" s="772">
        <v>2.5840000000000001</v>
      </c>
      <c r="K376" s="765"/>
      <c r="L376" s="772">
        <v>0</v>
      </c>
      <c r="M376" s="765"/>
      <c r="N376" s="772">
        <v>0</v>
      </c>
      <c r="O376" s="772">
        <v>0</v>
      </c>
      <c r="P376" s="772">
        <v>0</v>
      </c>
      <c r="Q376" s="772">
        <v>0</v>
      </c>
      <c r="R376" s="772">
        <v>0</v>
      </c>
      <c r="S376" s="772">
        <v>0</v>
      </c>
      <c r="T376" s="772"/>
      <c r="U376" s="772"/>
      <c r="V376" s="772"/>
      <c r="W376" s="772"/>
      <c r="X376" s="772"/>
      <c r="Y376" s="772"/>
      <c r="Z376" s="765"/>
      <c r="AA376" s="772">
        <v>0</v>
      </c>
      <c r="AB376" s="772">
        <v>0</v>
      </c>
      <c r="AC376" s="772"/>
      <c r="AP376" s="769"/>
      <c r="AQ376" s="691"/>
    </row>
    <row r="377" spans="1:43" s="768" customFormat="1" ht="16.2">
      <c r="A377" s="773"/>
      <c r="B377" s="791" t="s">
        <v>390</v>
      </c>
      <c r="C377" s="765"/>
      <c r="D377" s="772">
        <v>9.0057500000000008</v>
      </c>
      <c r="E377" s="765"/>
      <c r="F377" s="772">
        <v>0</v>
      </c>
      <c r="G377" s="765"/>
      <c r="H377" s="772">
        <v>0</v>
      </c>
      <c r="I377" s="765"/>
      <c r="J377" s="772">
        <v>0</v>
      </c>
      <c r="K377" s="765"/>
      <c r="L377" s="772">
        <v>0</v>
      </c>
      <c r="M377" s="765"/>
      <c r="N377" s="772">
        <v>0</v>
      </c>
      <c r="O377" s="772">
        <v>0</v>
      </c>
      <c r="P377" s="772">
        <v>0</v>
      </c>
      <c r="Q377" s="772">
        <v>0</v>
      </c>
      <c r="R377" s="772">
        <v>0</v>
      </c>
      <c r="S377" s="772">
        <v>0</v>
      </c>
      <c r="T377" s="772"/>
      <c r="U377" s="772"/>
      <c r="V377" s="772"/>
      <c r="W377" s="772"/>
      <c r="X377" s="772"/>
      <c r="Y377" s="772"/>
      <c r="Z377" s="765"/>
      <c r="AA377" s="772">
        <v>0</v>
      </c>
      <c r="AB377" s="772">
        <v>0</v>
      </c>
      <c r="AC377" s="772"/>
      <c r="AP377" s="769"/>
      <c r="AQ377" s="691"/>
    </row>
    <row r="378" spans="1:43" s="768" customFormat="1" ht="16.2">
      <c r="A378" s="770"/>
      <c r="B378" s="790" t="s">
        <v>351</v>
      </c>
      <c r="C378" s="765"/>
      <c r="D378" s="766">
        <v>166.58654000000001</v>
      </c>
      <c r="E378" s="765"/>
      <c r="F378" s="766">
        <v>83.21168999999999</v>
      </c>
      <c r="G378" s="765"/>
      <c r="H378" s="766">
        <v>84.453860000000006</v>
      </c>
      <c r="I378" s="765"/>
      <c r="J378" s="766">
        <v>85.113979999999998</v>
      </c>
      <c r="K378" s="765"/>
      <c r="L378" s="766">
        <v>100.07045190405128</v>
      </c>
      <c r="M378" s="765"/>
      <c r="N378" s="766">
        <v>1.054880219803809</v>
      </c>
      <c r="O378" s="766">
        <v>2.4107667415599945</v>
      </c>
      <c r="P378" s="766">
        <v>0</v>
      </c>
      <c r="Q378" s="766">
        <v>2.1938985840818157</v>
      </c>
      <c r="R378" s="766">
        <v>2.0586142535761058</v>
      </c>
      <c r="S378" s="766">
        <v>1.5597798575818713</v>
      </c>
      <c r="T378" s="766"/>
      <c r="U378" s="766"/>
      <c r="V378" s="766"/>
      <c r="W378" s="766"/>
      <c r="X378" s="766"/>
      <c r="Y378" s="766"/>
      <c r="Z378" s="765"/>
      <c r="AA378" s="766">
        <v>12.275235245168009</v>
      </c>
      <c r="AB378" s="766">
        <v>9.2779396566035963</v>
      </c>
      <c r="AC378" s="766"/>
      <c r="AP378" s="769"/>
      <c r="AQ378" s="691"/>
    </row>
    <row r="379" spans="1:43" s="768" customFormat="1" ht="16.2">
      <c r="A379" s="770"/>
      <c r="B379" s="791" t="s">
        <v>389</v>
      </c>
      <c r="C379" s="765"/>
      <c r="D379" s="772">
        <v>166.58654000000001</v>
      </c>
      <c r="E379" s="765"/>
      <c r="F379" s="772">
        <v>83.21168999999999</v>
      </c>
      <c r="G379" s="765"/>
      <c r="H379" s="772">
        <v>84.453860000000006</v>
      </c>
      <c r="I379" s="765"/>
      <c r="J379" s="772">
        <v>85.113979999999998</v>
      </c>
      <c r="K379" s="765"/>
      <c r="L379" s="772">
        <v>98.306494889071473</v>
      </c>
      <c r="M379" s="765"/>
      <c r="N379" s="772">
        <v>1.054880219803809</v>
      </c>
      <c r="O379" s="772">
        <v>2.4107667415599945</v>
      </c>
      <c r="P379" s="772">
        <v>0</v>
      </c>
      <c r="Q379" s="772">
        <v>2.1938985840818157</v>
      </c>
      <c r="R379" s="772">
        <v>2.0416499812613988</v>
      </c>
      <c r="S379" s="772">
        <v>1.5104021460453669</v>
      </c>
      <c r="T379" s="772"/>
      <c r="U379" s="772"/>
      <c r="V379" s="772"/>
      <c r="W379" s="772"/>
      <c r="X379" s="772"/>
      <c r="Y379" s="772"/>
      <c r="Z379" s="765"/>
      <c r="AA379" s="772">
        <v>12.187484903698415</v>
      </c>
      <c r="AB379" s="772">
        <v>9.2115976727523847</v>
      </c>
      <c r="AC379" s="772"/>
      <c r="AP379" s="769"/>
      <c r="AQ379" s="691"/>
    </row>
    <row r="380" spans="1:43" s="768" customFormat="1" ht="16.2">
      <c r="A380" s="770"/>
      <c r="B380" s="791" t="s">
        <v>390</v>
      </c>
      <c r="C380" s="765"/>
      <c r="D380" s="772">
        <v>0</v>
      </c>
      <c r="E380" s="765"/>
      <c r="F380" s="772">
        <v>0</v>
      </c>
      <c r="G380" s="765"/>
      <c r="H380" s="772">
        <v>0</v>
      </c>
      <c r="I380" s="765"/>
      <c r="J380" s="772">
        <v>0</v>
      </c>
      <c r="K380" s="765"/>
      <c r="L380" s="772">
        <v>1.7639570149798229</v>
      </c>
      <c r="M380" s="765"/>
      <c r="N380" s="772">
        <v>0</v>
      </c>
      <c r="O380" s="772">
        <v>0</v>
      </c>
      <c r="P380" s="772">
        <v>0</v>
      </c>
      <c r="Q380" s="772">
        <v>0</v>
      </c>
      <c r="R380" s="772">
        <v>1.6964272314706895E-2</v>
      </c>
      <c r="S380" s="772">
        <v>4.9377711536504297E-2</v>
      </c>
      <c r="T380" s="772"/>
      <c r="U380" s="772"/>
      <c r="V380" s="772"/>
      <c r="W380" s="772"/>
      <c r="X380" s="772"/>
      <c r="Y380" s="772"/>
      <c r="Z380" s="765"/>
      <c r="AA380" s="772">
        <v>8.7750341469594456E-2</v>
      </c>
      <c r="AB380" s="772">
        <v>6.6341983851211192E-2</v>
      </c>
      <c r="AC380" s="772"/>
      <c r="AP380" s="769"/>
      <c r="AQ380" s="691"/>
    </row>
    <row r="381" spans="1:43" s="768" customFormat="1" ht="16.2">
      <c r="A381" s="773"/>
      <c r="B381" s="790" t="s">
        <v>120</v>
      </c>
      <c r="C381" s="765"/>
      <c r="D381" s="766">
        <v>204.14008837500003</v>
      </c>
      <c r="E381" s="765"/>
      <c r="F381" s="766">
        <v>187.00225525000002</v>
      </c>
      <c r="G381" s="765"/>
      <c r="H381" s="766">
        <v>195.24438999999998</v>
      </c>
      <c r="I381" s="765"/>
      <c r="J381" s="766">
        <v>204.70715999999996</v>
      </c>
      <c r="K381" s="765"/>
      <c r="L381" s="766">
        <v>599.15537335000761</v>
      </c>
      <c r="M381" s="765"/>
      <c r="N381" s="766">
        <v>95.673222884398967</v>
      </c>
      <c r="O381" s="766">
        <v>98.572787413924686</v>
      </c>
      <c r="P381" s="766">
        <v>99.418091688169071</v>
      </c>
      <c r="Q381" s="766">
        <v>166.107964103374</v>
      </c>
      <c r="R381" s="766">
        <v>77.765367222946153</v>
      </c>
      <c r="S381" s="766">
        <v>136.47888496082768</v>
      </c>
      <c r="T381" s="766"/>
      <c r="U381" s="766"/>
      <c r="V381" s="766"/>
      <c r="W381" s="766"/>
      <c r="X381" s="766"/>
      <c r="Y381" s="766"/>
      <c r="Z381" s="765"/>
      <c r="AA381" s="766">
        <v>200.5350109713537</v>
      </c>
      <c r="AB381" s="766">
        <v>674.01631827364054</v>
      </c>
      <c r="AC381" s="766"/>
      <c r="AP381" s="769"/>
      <c r="AQ381" s="691"/>
    </row>
    <row r="382" spans="1:43" s="768" customFormat="1" ht="16.2">
      <c r="A382" s="770"/>
      <c r="B382" s="791" t="s">
        <v>389</v>
      </c>
      <c r="C382" s="765"/>
      <c r="D382" s="772">
        <v>204.14008837500003</v>
      </c>
      <c r="E382" s="765"/>
      <c r="F382" s="772">
        <v>187.00225525000002</v>
      </c>
      <c r="G382" s="765"/>
      <c r="H382" s="772">
        <v>195.24438999999998</v>
      </c>
      <c r="I382" s="765"/>
      <c r="J382" s="772">
        <v>204.70715999999996</v>
      </c>
      <c r="K382" s="765"/>
      <c r="L382" s="772">
        <v>550.23493418419025</v>
      </c>
      <c r="M382" s="765"/>
      <c r="N382" s="772">
        <v>83.491366044357477</v>
      </c>
      <c r="O382" s="772">
        <v>88.01610102326768</v>
      </c>
      <c r="P382" s="772">
        <v>87.086804196676198</v>
      </c>
      <c r="Q382" s="772">
        <v>148.852569070448</v>
      </c>
      <c r="R382" s="772">
        <v>67.256189744246711</v>
      </c>
      <c r="S382" s="772">
        <v>127.07958895259237</v>
      </c>
      <c r="T382" s="772"/>
      <c r="U382" s="772"/>
      <c r="V382" s="772"/>
      <c r="W382" s="772"/>
      <c r="X382" s="772"/>
      <c r="Y382" s="772"/>
      <c r="Z382" s="765"/>
      <c r="AA382" s="772">
        <v>189.28116089298169</v>
      </c>
      <c r="AB382" s="772">
        <v>601.78261903158852</v>
      </c>
      <c r="AC382" s="772"/>
      <c r="AP382" s="769"/>
      <c r="AQ382" s="691"/>
    </row>
    <row r="383" spans="1:43" s="768" customFormat="1" ht="16.2">
      <c r="A383" s="770"/>
      <c r="B383" s="791" t="s">
        <v>390</v>
      </c>
      <c r="C383" s="765"/>
      <c r="D383" s="772">
        <v>0</v>
      </c>
      <c r="E383" s="765"/>
      <c r="F383" s="772">
        <v>0</v>
      </c>
      <c r="G383" s="765"/>
      <c r="H383" s="772">
        <v>0</v>
      </c>
      <c r="I383" s="765"/>
      <c r="J383" s="772">
        <v>0</v>
      </c>
      <c r="K383" s="765"/>
      <c r="L383" s="772">
        <v>48.920439165817264</v>
      </c>
      <c r="M383" s="765"/>
      <c r="N383" s="772">
        <v>12.181856840041496</v>
      </c>
      <c r="O383" s="772">
        <v>10.556686390657001</v>
      </c>
      <c r="P383" s="772">
        <v>12.331287491492875</v>
      </c>
      <c r="Q383" s="772">
        <v>17.25539503292601</v>
      </c>
      <c r="R383" s="772">
        <v>10.509177478699439</v>
      </c>
      <c r="S383" s="772">
        <v>9.3992960082353125</v>
      </c>
      <c r="T383" s="772"/>
      <c r="U383" s="772"/>
      <c r="V383" s="772"/>
      <c r="W383" s="772"/>
      <c r="X383" s="772"/>
      <c r="Y383" s="772"/>
      <c r="Z383" s="765"/>
      <c r="AA383" s="772">
        <v>11.253850078372018</v>
      </c>
      <c r="AB383" s="772">
        <v>72.233699242052126</v>
      </c>
      <c r="AC383" s="772"/>
      <c r="AP383" s="769"/>
      <c r="AQ383" s="691"/>
    </row>
    <row r="384" spans="1:43" s="768" customFormat="1" ht="16.2">
      <c r="A384" s="770"/>
      <c r="B384" s="790" t="s">
        <v>352</v>
      </c>
      <c r="C384" s="765"/>
      <c r="D384" s="766">
        <v>59815.859750310236</v>
      </c>
      <c r="E384" s="765"/>
      <c r="F384" s="766">
        <v>51102.592586849998</v>
      </c>
      <c r="G384" s="765"/>
      <c r="H384" s="766">
        <v>52562.327107600009</v>
      </c>
      <c r="I384" s="765"/>
      <c r="J384" s="766">
        <v>53297.278910000015</v>
      </c>
      <c r="K384" s="765"/>
      <c r="L384" s="766">
        <v>57640.086360087043</v>
      </c>
      <c r="M384" s="765"/>
      <c r="N384" s="766">
        <v>5973.2830996173116</v>
      </c>
      <c r="O384" s="766">
        <v>3921.5567134194703</v>
      </c>
      <c r="P384" s="766">
        <v>2532.8176612690427</v>
      </c>
      <c r="Q384" s="766">
        <v>3058.1831465610876</v>
      </c>
      <c r="R384" s="766">
        <v>7303.1917425205975</v>
      </c>
      <c r="S384" s="766">
        <v>7125.0104257511475</v>
      </c>
      <c r="T384" s="766"/>
      <c r="U384" s="766"/>
      <c r="V384" s="766"/>
      <c r="W384" s="766"/>
      <c r="X384" s="766"/>
      <c r="Y384" s="766"/>
      <c r="Z384" s="765"/>
      <c r="AA384" s="766">
        <v>27597.840563904476</v>
      </c>
      <c r="AB384" s="766">
        <v>29914.042789138657</v>
      </c>
      <c r="AC384" s="766"/>
      <c r="AP384" s="769"/>
      <c r="AQ384" s="691"/>
    </row>
    <row r="385" spans="1:43" s="768" customFormat="1" ht="16.2">
      <c r="A385" s="773"/>
      <c r="B385" s="791" t="s">
        <v>389</v>
      </c>
      <c r="C385" s="765"/>
      <c r="D385" s="772">
        <v>59652.333610310234</v>
      </c>
      <c r="E385" s="765"/>
      <c r="F385" s="772">
        <v>50831.853656849991</v>
      </c>
      <c r="G385" s="765"/>
      <c r="H385" s="772">
        <v>52290.02610760001</v>
      </c>
      <c r="I385" s="765"/>
      <c r="J385" s="772">
        <v>53047.920970000006</v>
      </c>
      <c r="K385" s="765"/>
      <c r="L385" s="772">
        <v>57316.405132561507</v>
      </c>
      <c r="M385" s="765"/>
      <c r="N385" s="772">
        <v>5964.9055435844593</v>
      </c>
      <c r="O385" s="772">
        <v>3834.3643971376641</v>
      </c>
      <c r="P385" s="772">
        <v>2505.5424084146252</v>
      </c>
      <c r="Q385" s="772">
        <v>3006.2676073968337</v>
      </c>
      <c r="R385" s="772">
        <v>7294.0939397072771</v>
      </c>
      <c r="S385" s="772">
        <v>7115.7368046880983</v>
      </c>
      <c r="T385" s="772"/>
      <c r="U385" s="772"/>
      <c r="V385" s="772"/>
      <c r="W385" s="772"/>
      <c r="X385" s="772"/>
      <c r="Y385" s="772"/>
      <c r="Z385" s="765"/>
      <c r="AA385" s="772">
        <v>27436.055842131947</v>
      </c>
      <c r="AB385" s="772">
        <v>29720.910700928958</v>
      </c>
      <c r="AC385" s="772"/>
      <c r="AP385" s="769"/>
      <c r="AQ385" s="691"/>
    </row>
    <row r="386" spans="1:43" s="768" customFormat="1" ht="16.2">
      <c r="A386" s="770"/>
      <c r="B386" s="791" t="s">
        <v>390</v>
      </c>
      <c r="C386" s="765"/>
      <c r="D386" s="772">
        <v>163.52614</v>
      </c>
      <c r="E386" s="765"/>
      <c r="F386" s="772">
        <v>270.73892999999998</v>
      </c>
      <c r="G386" s="765"/>
      <c r="H386" s="772">
        <v>272.30099999999999</v>
      </c>
      <c r="I386" s="765"/>
      <c r="J386" s="772">
        <v>249.35793999999999</v>
      </c>
      <c r="K386" s="765"/>
      <c r="L386" s="772">
        <v>323.6812275255391</v>
      </c>
      <c r="M386" s="765"/>
      <c r="N386" s="772">
        <v>8.377556032852457</v>
      </c>
      <c r="O386" s="772">
        <v>87.192316281806342</v>
      </c>
      <c r="P386" s="772">
        <v>27.275252854417563</v>
      </c>
      <c r="Q386" s="772">
        <v>51.915539164254106</v>
      </c>
      <c r="R386" s="772">
        <v>9.0978028133207562</v>
      </c>
      <c r="S386" s="772">
        <v>9.27362106304885</v>
      </c>
      <c r="T386" s="772"/>
      <c r="U386" s="772"/>
      <c r="V386" s="772"/>
      <c r="W386" s="772"/>
      <c r="X386" s="772"/>
      <c r="Y386" s="772"/>
      <c r="Z386" s="765"/>
      <c r="AA386" s="772">
        <v>161.78472177253471</v>
      </c>
      <c r="AB386" s="772">
        <v>193.13208820970004</v>
      </c>
      <c r="AC386" s="772"/>
      <c r="AP386" s="769"/>
      <c r="AQ386" s="691"/>
    </row>
    <row r="387" spans="1:43" s="768" customFormat="1" ht="16.2">
      <c r="A387" s="770"/>
      <c r="B387" s="790" t="s">
        <v>353</v>
      </c>
      <c r="C387" s="765"/>
      <c r="D387" s="766">
        <v>0</v>
      </c>
      <c r="E387" s="765"/>
      <c r="F387" s="766">
        <v>0</v>
      </c>
      <c r="G387" s="765"/>
      <c r="H387" s="766">
        <v>0</v>
      </c>
      <c r="I387" s="765"/>
      <c r="J387" s="766">
        <v>0</v>
      </c>
      <c r="K387" s="765"/>
      <c r="L387" s="766">
        <v>0</v>
      </c>
      <c r="M387" s="765"/>
      <c r="N387" s="766">
        <v>0</v>
      </c>
      <c r="O387" s="766">
        <v>0</v>
      </c>
      <c r="P387" s="766">
        <v>0</v>
      </c>
      <c r="Q387" s="766">
        <v>0</v>
      </c>
      <c r="R387" s="766">
        <v>0</v>
      </c>
      <c r="S387" s="766">
        <v>0</v>
      </c>
      <c r="T387" s="766"/>
      <c r="U387" s="766"/>
      <c r="V387" s="766"/>
      <c r="W387" s="766"/>
      <c r="X387" s="766"/>
      <c r="Y387" s="766"/>
      <c r="Z387" s="765"/>
      <c r="AA387" s="766">
        <v>0</v>
      </c>
      <c r="AB387" s="766">
        <v>0</v>
      </c>
      <c r="AC387" s="766"/>
      <c r="AP387" s="769"/>
      <c r="AQ387" s="691"/>
    </row>
    <row r="388" spans="1:43" s="768" customFormat="1" ht="16.2">
      <c r="A388" s="770"/>
      <c r="B388" s="791" t="s">
        <v>389</v>
      </c>
      <c r="C388" s="765"/>
      <c r="D388" s="772">
        <v>0</v>
      </c>
      <c r="E388" s="765"/>
      <c r="F388" s="772">
        <v>0</v>
      </c>
      <c r="G388" s="765"/>
      <c r="H388" s="772">
        <v>0</v>
      </c>
      <c r="I388" s="765"/>
      <c r="J388" s="772">
        <v>0</v>
      </c>
      <c r="K388" s="765"/>
      <c r="L388" s="772">
        <v>0</v>
      </c>
      <c r="M388" s="765"/>
      <c r="N388" s="772">
        <v>0</v>
      </c>
      <c r="O388" s="772">
        <v>0</v>
      </c>
      <c r="P388" s="772">
        <v>0</v>
      </c>
      <c r="Q388" s="772">
        <v>0</v>
      </c>
      <c r="R388" s="772">
        <v>0</v>
      </c>
      <c r="S388" s="772">
        <v>0</v>
      </c>
      <c r="T388" s="772"/>
      <c r="U388" s="772"/>
      <c r="V388" s="772"/>
      <c r="W388" s="772"/>
      <c r="X388" s="772"/>
      <c r="Y388" s="772"/>
      <c r="Z388" s="765"/>
      <c r="AA388" s="772">
        <v>0</v>
      </c>
      <c r="AB388" s="772">
        <v>0</v>
      </c>
      <c r="AC388" s="772"/>
      <c r="AP388" s="769"/>
      <c r="AQ388" s="691"/>
    </row>
    <row r="389" spans="1:43" s="768" customFormat="1" ht="16.2">
      <c r="A389" s="773"/>
      <c r="B389" s="791" t="s">
        <v>390</v>
      </c>
      <c r="C389" s="765"/>
      <c r="D389" s="772">
        <v>0</v>
      </c>
      <c r="E389" s="765"/>
      <c r="F389" s="772">
        <v>0</v>
      </c>
      <c r="G389" s="765"/>
      <c r="H389" s="772">
        <v>0</v>
      </c>
      <c r="I389" s="765"/>
      <c r="J389" s="772">
        <v>0</v>
      </c>
      <c r="K389" s="765"/>
      <c r="L389" s="772">
        <v>0</v>
      </c>
      <c r="M389" s="765"/>
      <c r="N389" s="772">
        <v>0</v>
      </c>
      <c r="O389" s="772">
        <v>0</v>
      </c>
      <c r="P389" s="772">
        <v>0</v>
      </c>
      <c r="Q389" s="772">
        <v>0</v>
      </c>
      <c r="R389" s="772">
        <v>0</v>
      </c>
      <c r="S389" s="772">
        <v>0</v>
      </c>
      <c r="T389" s="772"/>
      <c r="U389" s="772"/>
      <c r="V389" s="772"/>
      <c r="W389" s="772"/>
      <c r="X389" s="772"/>
      <c r="Y389" s="772"/>
      <c r="Z389" s="765"/>
      <c r="AA389" s="772">
        <v>0</v>
      </c>
      <c r="AB389" s="772">
        <v>0</v>
      </c>
      <c r="AC389" s="772"/>
      <c r="AP389" s="769"/>
      <c r="AQ389" s="691"/>
    </row>
    <row r="390" spans="1:43" s="768" customFormat="1" ht="16.2">
      <c r="A390" s="770"/>
      <c r="B390" s="790" t="s">
        <v>122</v>
      </c>
      <c r="C390" s="765"/>
      <c r="D390" s="766">
        <v>140.98943000000003</v>
      </c>
      <c r="E390" s="765"/>
      <c r="F390" s="766">
        <v>53.100900000000003</v>
      </c>
      <c r="G390" s="765"/>
      <c r="H390" s="766">
        <v>109.27376</v>
      </c>
      <c r="I390" s="765"/>
      <c r="J390" s="766">
        <v>111.1557</v>
      </c>
      <c r="K390" s="765"/>
      <c r="L390" s="766">
        <v>116.74730963605671</v>
      </c>
      <c r="M390" s="765"/>
      <c r="N390" s="766">
        <v>11.463124489142229</v>
      </c>
      <c r="O390" s="766">
        <v>1.6610170894390388</v>
      </c>
      <c r="P390" s="766">
        <v>12.338852456884075</v>
      </c>
      <c r="Q390" s="766">
        <v>2.693677591322901</v>
      </c>
      <c r="R390" s="766">
        <v>1.7784938520979465</v>
      </c>
      <c r="S390" s="766">
        <v>26.945728029689295</v>
      </c>
      <c r="T390" s="766"/>
      <c r="U390" s="766"/>
      <c r="V390" s="766"/>
      <c r="W390" s="766"/>
      <c r="X390" s="766"/>
      <c r="Y390" s="766"/>
      <c r="Z390" s="765"/>
      <c r="AA390" s="766">
        <v>48.342792143478555</v>
      </c>
      <c r="AB390" s="766">
        <v>56.880893508575483</v>
      </c>
      <c r="AC390" s="766"/>
      <c r="AP390" s="769"/>
      <c r="AQ390" s="691"/>
    </row>
    <row r="391" spans="1:43" s="768" customFormat="1" ht="16.2">
      <c r="A391" s="770"/>
      <c r="B391" s="791" t="s">
        <v>389</v>
      </c>
      <c r="C391" s="765"/>
      <c r="D391" s="772">
        <v>140.98943000000003</v>
      </c>
      <c r="E391" s="765"/>
      <c r="F391" s="772">
        <v>53.100900000000003</v>
      </c>
      <c r="G391" s="765"/>
      <c r="H391" s="772">
        <v>109.27376</v>
      </c>
      <c r="I391" s="765"/>
      <c r="J391" s="772">
        <v>111.1557</v>
      </c>
      <c r="K391" s="765"/>
      <c r="L391" s="772">
        <v>116.74730963605671</v>
      </c>
      <c r="M391" s="765"/>
      <c r="N391" s="772">
        <v>11.463124489142229</v>
      </c>
      <c r="O391" s="772">
        <v>1.6610170894390388</v>
      </c>
      <c r="P391" s="772">
        <v>12.338852456884075</v>
      </c>
      <c r="Q391" s="772">
        <v>2.693677591322901</v>
      </c>
      <c r="R391" s="772">
        <v>1.7784938520979465</v>
      </c>
      <c r="S391" s="772">
        <v>26.945728029689295</v>
      </c>
      <c r="T391" s="772"/>
      <c r="U391" s="772"/>
      <c r="V391" s="772"/>
      <c r="W391" s="772"/>
      <c r="X391" s="772"/>
      <c r="Y391" s="772"/>
      <c r="Z391" s="765"/>
      <c r="AA391" s="772">
        <v>48.342792143478555</v>
      </c>
      <c r="AB391" s="772">
        <v>56.880893508575483</v>
      </c>
      <c r="AC391" s="772"/>
      <c r="AP391" s="769"/>
      <c r="AQ391" s="691"/>
    </row>
    <row r="392" spans="1:43" s="768" customFormat="1" ht="16.2">
      <c r="A392" s="770"/>
      <c r="B392" s="791" t="s">
        <v>390</v>
      </c>
      <c r="C392" s="765"/>
      <c r="D392" s="772">
        <v>0</v>
      </c>
      <c r="E392" s="765"/>
      <c r="F392" s="772">
        <v>0</v>
      </c>
      <c r="G392" s="765"/>
      <c r="H392" s="772">
        <v>0</v>
      </c>
      <c r="I392" s="765"/>
      <c r="J392" s="772">
        <v>0</v>
      </c>
      <c r="K392" s="765"/>
      <c r="L392" s="772">
        <v>0</v>
      </c>
      <c r="M392" s="765"/>
      <c r="N392" s="772">
        <v>0</v>
      </c>
      <c r="O392" s="772">
        <v>0</v>
      </c>
      <c r="P392" s="772">
        <v>0</v>
      </c>
      <c r="Q392" s="772">
        <v>0</v>
      </c>
      <c r="R392" s="772">
        <v>0</v>
      </c>
      <c r="S392" s="772">
        <v>0</v>
      </c>
      <c r="T392" s="772"/>
      <c r="U392" s="772"/>
      <c r="V392" s="772"/>
      <c r="W392" s="772"/>
      <c r="X392" s="772"/>
      <c r="Y392" s="772"/>
      <c r="Z392" s="765"/>
      <c r="AA392" s="772">
        <v>0</v>
      </c>
      <c r="AB392" s="772">
        <v>0</v>
      </c>
      <c r="AC392" s="772"/>
      <c r="AP392" s="769"/>
      <c r="AQ392" s="691"/>
    </row>
    <row r="393" spans="1:43" s="768" customFormat="1" ht="16.2">
      <c r="A393" s="773"/>
      <c r="B393" s="790" t="s">
        <v>123</v>
      </c>
      <c r="C393" s="765"/>
      <c r="D393" s="766">
        <v>617.62486371400007</v>
      </c>
      <c r="E393" s="765"/>
      <c r="F393" s="766">
        <v>674.38103449999994</v>
      </c>
      <c r="G393" s="765"/>
      <c r="H393" s="766">
        <v>665.99470000000008</v>
      </c>
      <c r="I393" s="765"/>
      <c r="J393" s="766">
        <v>676.04107999999985</v>
      </c>
      <c r="K393" s="765"/>
      <c r="L393" s="766">
        <v>884.56498313285215</v>
      </c>
      <c r="M393" s="765"/>
      <c r="N393" s="766">
        <v>74.98046967680213</v>
      </c>
      <c r="O393" s="766">
        <v>63.551672882670303</v>
      </c>
      <c r="P393" s="766">
        <v>88.519124658648565</v>
      </c>
      <c r="Q393" s="766">
        <v>98.135064513260218</v>
      </c>
      <c r="R393" s="766">
        <v>90.995075786603039</v>
      </c>
      <c r="S393" s="766">
        <v>93.767478582479995</v>
      </c>
      <c r="T393" s="766"/>
      <c r="U393" s="766"/>
      <c r="V393" s="766"/>
      <c r="W393" s="766"/>
      <c r="X393" s="766"/>
      <c r="Y393" s="766"/>
      <c r="Z393" s="765"/>
      <c r="AA393" s="766">
        <v>373.52167142264705</v>
      </c>
      <c r="AB393" s="766">
        <v>509.94888610046428</v>
      </c>
      <c r="AC393" s="766"/>
      <c r="AP393" s="769"/>
      <c r="AQ393" s="691"/>
    </row>
    <row r="394" spans="1:43" s="768" customFormat="1" ht="16.2">
      <c r="A394" s="770"/>
      <c r="B394" s="791" t="s">
        <v>389</v>
      </c>
      <c r="C394" s="765"/>
      <c r="D394" s="772">
        <v>614.19486371400001</v>
      </c>
      <c r="E394" s="765"/>
      <c r="F394" s="772">
        <v>627.31328450000001</v>
      </c>
      <c r="G394" s="765"/>
      <c r="H394" s="772">
        <v>635.32489999999996</v>
      </c>
      <c r="I394" s="765"/>
      <c r="J394" s="772">
        <v>646.35888999999986</v>
      </c>
      <c r="K394" s="765"/>
      <c r="L394" s="772">
        <v>845.66929891064308</v>
      </c>
      <c r="M394" s="765"/>
      <c r="N394" s="772">
        <v>72.633135136196131</v>
      </c>
      <c r="O394" s="772">
        <v>60.709488085185725</v>
      </c>
      <c r="P394" s="772">
        <v>88.206940165193046</v>
      </c>
      <c r="Q394" s="772">
        <v>96.402724681424885</v>
      </c>
      <c r="R394" s="772">
        <v>90.46546941635664</v>
      </c>
      <c r="S394" s="772">
        <v>93.225669225485703</v>
      </c>
      <c r="T394" s="772"/>
      <c r="U394" s="772"/>
      <c r="V394" s="772"/>
      <c r="W394" s="772"/>
      <c r="X394" s="772"/>
      <c r="Y394" s="772"/>
      <c r="Z394" s="765"/>
      <c r="AA394" s="772">
        <v>371.07477713932815</v>
      </c>
      <c r="AB394" s="772">
        <v>501.64342670984217</v>
      </c>
      <c r="AC394" s="772"/>
      <c r="AP394" s="769"/>
      <c r="AQ394" s="691"/>
    </row>
    <row r="395" spans="1:43" s="768" customFormat="1" ht="16.2">
      <c r="A395" s="770"/>
      <c r="B395" s="791" t="s">
        <v>390</v>
      </c>
      <c r="C395" s="765"/>
      <c r="D395" s="772">
        <v>3.4299999999999997</v>
      </c>
      <c r="E395" s="765"/>
      <c r="F395" s="772">
        <v>47.067750000000004</v>
      </c>
      <c r="G395" s="765"/>
      <c r="H395" s="772">
        <v>30.669799999999999</v>
      </c>
      <c r="I395" s="765"/>
      <c r="J395" s="772">
        <v>29.682189999999999</v>
      </c>
      <c r="K395" s="765"/>
      <c r="L395" s="772">
        <v>38.895684222209233</v>
      </c>
      <c r="M395" s="765"/>
      <c r="N395" s="772">
        <v>2.3473345406060022</v>
      </c>
      <c r="O395" s="772">
        <v>2.8421847974845771</v>
      </c>
      <c r="P395" s="772">
        <v>0.3121844934555158</v>
      </c>
      <c r="Q395" s="772">
        <v>1.732339831835334</v>
      </c>
      <c r="R395" s="772">
        <v>0.52960637024639912</v>
      </c>
      <c r="S395" s="772">
        <v>0.54180935699429422</v>
      </c>
      <c r="T395" s="772"/>
      <c r="U395" s="772"/>
      <c r="V395" s="772"/>
      <c r="W395" s="772"/>
      <c r="X395" s="772"/>
      <c r="Y395" s="772"/>
      <c r="Z395" s="765"/>
      <c r="AA395" s="772">
        <v>2.4468942833189287</v>
      </c>
      <c r="AB395" s="772">
        <v>8.3054593906221221</v>
      </c>
      <c r="AC395" s="772"/>
      <c r="AP395" s="769"/>
      <c r="AQ395" s="691"/>
    </row>
    <row r="396" spans="1:43" s="768" customFormat="1" ht="16.2">
      <c r="A396" s="770"/>
      <c r="B396" s="790" t="s">
        <v>354</v>
      </c>
      <c r="C396" s="765"/>
      <c r="D396" s="766">
        <v>0</v>
      </c>
      <c r="E396" s="765"/>
      <c r="F396" s="766">
        <v>0</v>
      </c>
      <c r="G396" s="765"/>
      <c r="H396" s="766">
        <v>0</v>
      </c>
      <c r="I396" s="765"/>
      <c r="J396" s="766">
        <v>0</v>
      </c>
      <c r="K396" s="765"/>
      <c r="L396" s="766">
        <v>0</v>
      </c>
      <c r="M396" s="765"/>
      <c r="N396" s="766">
        <v>0</v>
      </c>
      <c r="O396" s="766">
        <v>0</v>
      </c>
      <c r="P396" s="766">
        <v>0</v>
      </c>
      <c r="Q396" s="766">
        <v>0</v>
      </c>
      <c r="R396" s="766">
        <v>0</v>
      </c>
      <c r="S396" s="766">
        <v>0</v>
      </c>
      <c r="T396" s="766"/>
      <c r="U396" s="766"/>
      <c r="V396" s="766"/>
      <c r="W396" s="766"/>
      <c r="X396" s="766"/>
      <c r="Y396" s="766"/>
      <c r="Z396" s="765"/>
      <c r="AA396" s="766">
        <v>0</v>
      </c>
      <c r="AB396" s="766">
        <v>0</v>
      </c>
      <c r="AC396" s="766"/>
      <c r="AP396" s="769"/>
      <c r="AQ396" s="691"/>
    </row>
    <row r="397" spans="1:43" s="768" customFormat="1" ht="16.2">
      <c r="A397" s="773"/>
      <c r="B397" s="791" t="s">
        <v>389</v>
      </c>
      <c r="C397" s="765"/>
      <c r="D397" s="772">
        <v>0</v>
      </c>
      <c r="E397" s="765"/>
      <c r="F397" s="772">
        <v>0</v>
      </c>
      <c r="G397" s="765"/>
      <c r="H397" s="772">
        <v>0</v>
      </c>
      <c r="I397" s="765"/>
      <c r="J397" s="772">
        <v>0</v>
      </c>
      <c r="K397" s="765"/>
      <c r="L397" s="772">
        <v>0</v>
      </c>
      <c r="M397" s="765"/>
      <c r="N397" s="772">
        <v>0</v>
      </c>
      <c r="O397" s="772">
        <v>0</v>
      </c>
      <c r="P397" s="772">
        <v>0</v>
      </c>
      <c r="Q397" s="772">
        <v>0</v>
      </c>
      <c r="R397" s="772">
        <v>0</v>
      </c>
      <c r="S397" s="772">
        <v>0</v>
      </c>
      <c r="T397" s="772"/>
      <c r="U397" s="772"/>
      <c r="V397" s="772"/>
      <c r="W397" s="772"/>
      <c r="X397" s="772"/>
      <c r="Y397" s="772"/>
      <c r="Z397" s="765"/>
      <c r="AA397" s="772">
        <v>0</v>
      </c>
      <c r="AB397" s="772">
        <v>0</v>
      </c>
      <c r="AC397" s="772"/>
      <c r="AP397" s="769"/>
      <c r="AQ397" s="691"/>
    </row>
    <row r="398" spans="1:43" s="768" customFormat="1" ht="16.2">
      <c r="A398" s="770"/>
      <c r="B398" s="791" t="s">
        <v>390</v>
      </c>
      <c r="C398" s="765"/>
      <c r="D398" s="772">
        <v>0</v>
      </c>
      <c r="E398" s="765"/>
      <c r="F398" s="772">
        <v>0</v>
      </c>
      <c r="G398" s="765"/>
      <c r="H398" s="772">
        <v>0</v>
      </c>
      <c r="I398" s="765"/>
      <c r="J398" s="772">
        <v>0</v>
      </c>
      <c r="K398" s="765"/>
      <c r="L398" s="772">
        <v>0</v>
      </c>
      <c r="M398" s="765"/>
      <c r="N398" s="772">
        <v>0</v>
      </c>
      <c r="O398" s="772">
        <v>0</v>
      </c>
      <c r="P398" s="772">
        <v>0</v>
      </c>
      <c r="Q398" s="772">
        <v>0</v>
      </c>
      <c r="R398" s="772">
        <v>0</v>
      </c>
      <c r="S398" s="772">
        <v>0</v>
      </c>
      <c r="T398" s="772"/>
      <c r="U398" s="772"/>
      <c r="V398" s="772"/>
      <c r="W398" s="772"/>
      <c r="X398" s="772"/>
      <c r="Y398" s="772"/>
      <c r="Z398" s="765"/>
      <c r="AA398" s="772">
        <v>0</v>
      </c>
      <c r="AB398" s="772">
        <v>0</v>
      </c>
      <c r="AC398" s="772"/>
      <c r="AP398" s="769"/>
      <c r="AQ398" s="691"/>
    </row>
    <row r="399" spans="1:43" s="768" customFormat="1" ht="16.2">
      <c r="A399" s="779"/>
      <c r="B399" s="790" t="s">
        <v>126</v>
      </c>
      <c r="C399" s="765"/>
      <c r="D399" s="766">
        <v>35.762929999999997</v>
      </c>
      <c r="E399" s="765"/>
      <c r="F399" s="766">
        <v>30.730870000000003</v>
      </c>
      <c r="G399" s="765"/>
      <c r="H399" s="766">
        <v>30.205299999999998</v>
      </c>
      <c r="I399" s="765"/>
      <c r="J399" s="766">
        <v>31.016679999999997</v>
      </c>
      <c r="K399" s="765"/>
      <c r="L399" s="766">
        <v>55.202139105083376</v>
      </c>
      <c r="M399" s="765"/>
      <c r="N399" s="766">
        <v>3.8320808485185238</v>
      </c>
      <c r="O399" s="766">
        <v>3.3589456697545002</v>
      </c>
      <c r="P399" s="766">
        <v>5.3393452219281983</v>
      </c>
      <c r="Q399" s="766">
        <v>8.1185894336663456</v>
      </c>
      <c r="R399" s="766">
        <v>9.2619351248300799</v>
      </c>
      <c r="S399" s="766">
        <v>8.1082254143699242</v>
      </c>
      <c r="T399" s="766"/>
      <c r="U399" s="766"/>
      <c r="V399" s="766"/>
      <c r="W399" s="766"/>
      <c r="X399" s="766"/>
      <c r="Y399" s="766"/>
      <c r="Z399" s="765"/>
      <c r="AA399" s="766">
        <v>20.322258989432815</v>
      </c>
      <c r="AB399" s="766">
        <v>38.019121713067577</v>
      </c>
      <c r="AC399" s="780"/>
      <c r="AP399" s="769"/>
      <c r="AQ399" s="691"/>
    </row>
    <row r="400" spans="1:43" s="768" customFormat="1" ht="16.2">
      <c r="A400" s="781"/>
      <c r="B400" s="791" t="s">
        <v>389</v>
      </c>
      <c r="C400" s="765"/>
      <c r="D400" s="772">
        <v>35.762929999999997</v>
      </c>
      <c r="E400" s="765"/>
      <c r="F400" s="772">
        <v>30.730870000000003</v>
      </c>
      <c r="G400" s="765"/>
      <c r="H400" s="772">
        <v>30.205299999999998</v>
      </c>
      <c r="I400" s="765"/>
      <c r="J400" s="772">
        <v>31.016679999999997</v>
      </c>
      <c r="K400" s="765"/>
      <c r="L400" s="772">
        <v>53.670603297805549</v>
      </c>
      <c r="M400" s="765"/>
      <c r="N400" s="772">
        <v>3.7511382781527995</v>
      </c>
      <c r="O400" s="772">
        <v>3.2482111971252308</v>
      </c>
      <c r="P400" s="772">
        <v>5.1832529752004408</v>
      </c>
      <c r="Q400" s="772">
        <v>7.7888898934336082</v>
      </c>
      <c r="R400" s="772">
        <v>9.1393282127106943</v>
      </c>
      <c r="S400" s="772">
        <v>7.9412317310616594</v>
      </c>
      <c r="T400" s="772"/>
      <c r="U400" s="772"/>
      <c r="V400" s="772"/>
      <c r="W400" s="772"/>
      <c r="X400" s="772"/>
      <c r="Y400" s="772"/>
      <c r="Z400" s="765"/>
      <c r="AA400" s="772">
        <v>19.893174837485745</v>
      </c>
      <c r="AB400" s="772">
        <v>37.052052287684432</v>
      </c>
      <c r="AC400" s="782"/>
      <c r="AP400" s="769"/>
      <c r="AQ400" s="691"/>
    </row>
    <row r="401" spans="1:43" s="768" customFormat="1">
      <c r="A401" s="783"/>
      <c r="B401" s="791" t="s">
        <v>390</v>
      </c>
      <c r="C401" s="765"/>
      <c r="D401" s="772">
        <v>0</v>
      </c>
      <c r="E401" s="765"/>
      <c r="F401" s="772">
        <v>0</v>
      </c>
      <c r="G401" s="765"/>
      <c r="H401" s="772">
        <v>0</v>
      </c>
      <c r="I401" s="765"/>
      <c r="J401" s="772">
        <v>0</v>
      </c>
      <c r="K401" s="765"/>
      <c r="L401" s="772">
        <v>1.5315358072778269</v>
      </c>
      <c r="M401" s="765"/>
      <c r="N401" s="772">
        <v>8.094257036572422E-2</v>
      </c>
      <c r="O401" s="772">
        <v>0.11073447262926923</v>
      </c>
      <c r="P401" s="772">
        <v>0.1560922467277579</v>
      </c>
      <c r="Q401" s="772">
        <v>0.32969954023273729</v>
      </c>
      <c r="R401" s="772">
        <v>0.12260691211938594</v>
      </c>
      <c r="S401" s="772">
        <v>0.16699368330826458</v>
      </c>
      <c r="T401" s="772"/>
      <c r="U401" s="772"/>
      <c r="V401" s="772"/>
      <c r="W401" s="772"/>
      <c r="X401" s="772"/>
      <c r="Y401" s="772"/>
      <c r="Z401" s="765"/>
      <c r="AA401" s="772">
        <v>0.42908415194707095</v>
      </c>
      <c r="AB401" s="772">
        <v>0.96706942538313911</v>
      </c>
      <c r="AC401" s="780"/>
      <c r="AP401" s="769"/>
      <c r="AQ401" s="691"/>
    </row>
    <row r="402" spans="1:43" s="768" customFormat="1">
      <c r="A402" s="783"/>
      <c r="B402" s="790" t="s">
        <v>355</v>
      </c>
      <c r="C402" s="765"/>
      <c r="D402" s="766">
        <v>0</v>
      </c>
      <c r="E402" s="765"/>
      <c r="F402" s="766">
        <v>0</v>
      </c>
      <c r="G402" s="765"/>
      <c r="H402" s="766">
        <v>0</v>
      </c>
      <c r="I402" s="765"/>
      <c r="J402" s="766">
        <v>0</v>
      </c>
      <c r="K402" s="765"/>
      <c r="L402" s="766">
        <v>125.43126349392782</v>
      </c>
      <c r="M402" s="765"/>
      <c r="N402" s="766">
        <v>17.200296202716395</v>
      </c>
      <c r="O402" s="766">
        <v>16.90546282140177</v>
      </c>
      <c r="P402" s="766">
        <v>18.145723682101856</v>
      </c>
      <c r="Q402" s="766">
        <v>25.431455763704687</v>
      </c>
      <c r="R402" s="766">
        <v>18.329517999603329</v>
      </c>
      <c r="S402" s="766">
        <v>19.218504969519181</v>
      </c>
      <c r="T402" s="766"/>
      <c r="U402" s="766"/>
      <c r="V402" s="766"/>
      <c r="W402" s="766"/>
      <c r="X402" s="766"/>
      <c r="Y402" s="766"/>
      <c r="Z402" s="765"/>
      <c r="AA402" s="766">
        <v>26.089024346826655</v>
      </c>
      <c r="AB402" s="766">
        <v>115.23096143904721</v>
      </c>
      <c r="AC402" s="780"/>
      <c r="AP402" s="769"/>
      <c r="AQ402" s="691"/>
    </row>
    <row r="403" spans="1:43" s="768" customFormat="1">
      <c r="A403" s="783"/>
      <c r="B403" s="791" t="s">
        <v>389</v>
      </c>
      <c r="C403" s="765"/>
      <c r="D403" s="772">
        <v>0</v>
      </c>
      <c r="E403" s="765"/>
      <c r="F403" s="772">
        <v>0</v>
      </c>
      <c r="G403" s="765"/>
      <c r="H403" s="772">
        <v>0</v>
      </c>
      <c r="I403" s="765"/>
      <c r="J403" s="772">
        <v>0</v>
      </c>
      <c r="K403" s="765"/>
      <c r="L403" s="772">
        <v>0</v>
      </c>
      <c r="M403" s="765"/>
      <c r="N403" s="772">
        <v>0</v>
      </c>
      <c r="O403" s="772">
        <v>0</v>
      </c>
      <c r="P403" s="772">
        <v>0</v>
      </c>
      <c r="Q403" s="772">
        <v>0</v>
      </c>
      <c r="R403" s="772">
        <v>0</v>
      </c>
      <c r="S403" s="772">
        <v>0</v>
      </c>
      <c r="T403" s="772"/>
      <c r="U403" s="772"/>
      <c r="V403" s="772"/>
      <c r="W403" s="772"/>
      <c r="X403" s="772"/>
      <c r="Y403" s="772"/>
      <c r="Z403" s="765"/>
      <c r="AA403" s="772">
        <v>0</v>
      </c>
      <c r="AB403" s="772">
        <v>0</v>
      </c>
      <c r="AC403" s="780"/>
      <c r="AP403" s="769"/>
      <c r="AQ403" s="691"/>
    </row>
    <row r="404" spans="1:43" s="768" customFormat="1" ht="16.2">
      <c r="A404" s="784"/>
      <c r="B404" s="791" t="s">
        <v>390</v>
      </c>
      <c r="C404" s="765"/>
      <c r="D404" s="772">
        <v>0</v>
      </c>
      <c r="E404" s="765"/>
      <c r="F404" s="772">
        <v>0</v>
      </c>
      <c r="G404" s="765"/>
      <c r="H404" s="772">
        <v>0</v>
      </c>
      <c r="I404" s="765"/>
      <c r="J404" s="772">
        <v>0</v>
      </c>
      <c r="K404" s="765"/>
      <c r="L404" s="772">
        <v>125.43126349392782</v>
      </c>
      <c r="M404" s="765"/>
      <c r="N404" s="772">
        <v>17.200296202716395</v>
      </c>
      <c r="O404" s="772">
        <v>16.90546282140177</v>
      </c>
      <c r="P404" s="772">
        <v>18.145723682101856</v>
      </c>
      <c r="Q404" s="772">
        <v>25.431455763704687</v>
      </c>
      <c r="R404" s="772">
        <v>18.329517999603329</v>
      </c>
      <c r="S404" s="772">
        <v>19.218504969519181</v>
      </c>
      <c r="T404" s="772"/>
      <c r="U404" s="772"/>
      <c r="V404" s="772"/>
      <c r="W404" s="772"/>
      <c r="X404" s="772"/>
      <c r="Y404" s="772"/>
      <c r="Z404" s="765"/>
      <c r="AA404" s="772">
        <v>26.089024346826655</v>
      </c>
      <c r="AB404" s="772">
        <v>115.23096143904721</v>
      </c>
      <c r="AC404" s="780"/>
      <c r="AP404" s="769"/>
      <c r="AQ404" s="691"/>
    </row>
    <row r="405" spans="1:43" s="768" customFormat="1">
      <c r="A405" s="785"/>
      <c r="B405" s="790" t="s">
        <v>127</v>
      </c>
      <c r="C405" s="765"/>
      <c r="D405" s="766">
        <v>369.11887594799998</v>
      </c>
      <c r="E405" s="765"/>
      <c r="F405" s="766">
        <v>658.51261649999992</v>
      </c>
      <c r="G405" s="765"/>
      <c r="H405" s="766">
        <v>669.42382999999995</v>
      </c>
      <c r="I405" s="765"/>
      <c r="J405" s="766">
        <v>675.61467000000005</v>
      </c>
      <c r="K405" s="765"/>
      <c r="L405" s="766">
        <v>1275.8648081756673</v>
      </c>
      <c r="M405" s="765"/>
      <c r="N405" s="766">
        <v>96.485372404349874</v>
      </c>
      <c r="O405" s="766">
        <v>103.50088898747387</v>
      </c>
      <c r="P405" s="766">
        <v>87.112623162332298</v>
      </c>
      <c r="Q405" s="766">
        <v>152.33744252046233</v>
      </c>
      <c r="R405" s="766">
        <v>77.821543162213402</v>
      </c>
      <c r="S405" s="766">
        <v>93.998505371149491</v>
      </c>
      <c r="T405" s="766"/>
      <c r="U405" s="766"/>
      <c r="V405" s="766"/>
      <c r="W405" s="766"/>
      <c r="X405" s="766"/>
      <c r="Y405" s="766"/>
      <c r="Z405" s="765"/>
      <c r="AA405" s="766">
        <v>329.04818592480456</v>
      </c>
      <c r="AB405" s="766">
        <v>611.25637560798123</v>
      </c>
      <c r="AC405" s="780"/>
      <c r="AP405" s="769"/>
      <c r="AQ405" s="691"/>
    </row>
    <row r="406" spans="1:43" s="768" customFormat="1" ht="16.2">
      <c r="A406" s="786"/>
      <c r="B406" s="791" t="s">
        <v>389</v>
      </c>
      <c r="C406" s="765"/>
      <c r="D406" s="772">
        <v>369.11887594799998</v>
      </c>
      <c r="E406" s="765"/>
      <c r="F406" s="772">
        <v>484.49843649999997</v>
      </c>
      <c r="G406" s="765"/>
      <c r="H406" s="772">
        <v>495.17972000000003</v>
      </c>
      <c r="I406" s="765"/>
      <c r="J406" s="772">
        <v>501.32467000000003</v>
      </c>
      <c r="K406" s="765"/>
      <c r="L406" s="772">
        <v>604.94113869052637</v>
      </c>
      <c r="M406" s="765"/>
      <c r="N406" s="772">
        <v>39.542274152062873</v>
      </c>
      <c r="O406" s="772">
        <v>51.861713251357976</v>
      </c>
      <c r="P406" s="772">
        <v>46.762777383206874</v>
      </c>
      <c r="Q406" s="772">
        <v>68.173022145639067</v>
      </c>
      <c r="R406" s="772">
        <v>31.219642789092489</v>
      </c>
      <c r="S406" s="772">
        <v>37.075938265633752</v>
      </c>
      <c r="T406" s="772"/>
      <c r="U406" s="772"/>
      <c r="V406" s="772"/>
      <c r="W406" s="772"/>
      <c r="X406" s="772"/>
      <c r="Y406" s="772"/>
      <c r="Z406" s="765"/>
      <c r="AA406" s="772">
        <v>203.38373008040833</v>
      </c>
      <c r="AB406" s="772">
        <v>274.635367986993</v>
      </c>
      <c r="AC406" s="782"/>
      <c r="AP406" s="769"/>
      <c r="AQ406" s="691"/>
    </row>
    <row r="407" spans="1:43" s="768" customFormat="1" ht="16.2">
      <c r="A407" s="787"/>
      <c r="B407" s="791" t="s">
        <v>390</v>
      </c>
      <c r="C407" s="765"/>
      <c r="D407" s="772">
        <v>0</v>
      </c>
      <c r="E407" s="765"/>
      <c r="F407" s="772">
        <v>174.01417999999998</v>
      </c>
      <c r="G407" s="765"/>
      <c r="H407" s="772">
        <v>174.24410999999998</v>
      </c>
      <c r="I407" s="765"/>
      <c r="J407" s="772">
        <v>174.29</v>
      </c>
      <c r="K407" s="765"/>
      <c r="L407" s="772">
        <v>670.92366948514086</v>
      </c>
      <c r="M407" s="765"/>
      <c r="N407" s="772">
        <v>56.943098252286994</v>
      </c>
      <c r="O407" s="772">
        <v>51.639175736115888</v>
      </c>
      <c r="P407" s="772">
        <v>40.349845779125424</v>
      </c>
      <c r="Q407" s="772">
        <v>84.164420374823266</v>
      </c>
      <c r="R407" s="772">
        <v>46.601900373120912</v>
      </c>
      <c r="S407" s="772">
        <v>56.922567105515732</v>
      </c>
      <c r="T407" s="772"/>
      <c r="U407" s="772"/>
      <c r="V407" s="772"/>
      <c r="W407" s="772"/>
      <c r="X407" s="772"/>
      <c r="Y407" s="772"/>
      <c r="Z407" s="765"/>
      <c r="AA407" s="772">
        <v>125.66445584439623</v>
      </c>
      <c r="AB407" s="772">
        <v>336.62100762098822</v>
      </c>
      <c r="AC407" s="788"/>
      <c r="AP407" s="769"/>
      <c r="AQ407" s="691"/>
    </row>
    <row r="408" spans="1:43" s="768" customFormat="1" ht="16.2">
      <c r="A408" s="789"/>
      <c r="B408" s="790" t="s">
        <v>356</v>
      </c>
      <c r="C408" s="765"/>
      <c r="D408" s="766">
        <v>0</v>
      </c>
      <c r="E408" s="765"/>
      <c r="F408" s="766">
        <v>0</v>
      </c>
      <c r="G408" s="765"/>
      <c r="H408" s="766">
        <v>0</v>
      </c>
      <c r="I408" s="765"/>
      <c r="J408" s="766">
        <v>0</v>
      </c>
      <c r="K408" s="765"/>
      <c r="L408" s="766">
        <v>0</v>
      </c>
      <c r="M408" s="765"/>
      <c r="N408" s="766">
        <v>0</v>
      </c>
      <c r="O408" s="766">
        <v>0</v>
      </c>
      <c r="P408" s="766">
        <v>0</v>
      </c>
      <c r="Q408" s="766">
        <v>0</v>
      </c>
      <c r="R408" s="766">
        <v>0</v>
      </c>
      <c r="S408" s="766">
        <v>0</v>
      </c>
      <c r="T408" s="766"/>
      <c r="U408" s="766"/>
      <c r="V408" s="766"/>
      <c r="W408" s="766"/>
      <c r="X408" s="766"/>
      <c r="Y408" s="766"/>
      <c r="Z408" s="765"/>
      <c r="AA408" s="766">
        <v>0</v>
      </c>
      <c r="AB408" s="766">
        <v>0</v>
      </c>
      <c r="AC408" s="780"/>
      <c r="AP408" s="769"/>
      <c r="AQ408" s="691"/>
    </row>
    <row r="409" spans="1:43" s="768" customFormat="1" ht="16.2">
      <c r="A409" s="756"/>
      <c r="B409" s="791" t="s">
        <v>389</v>
      </c>
      <c r="C409" s="765"/>
      <c r="D409" s="772">
        <v>0</v>
      </c>
      <c r="E409" s="765"/>
      <c r="F409" s="772">
        <v>0</v>
      </c>
      <c r="G409" s="765"/>
      <c r="H409" s="772">
        <v>0</v>
      </c>
      <c r="I409" s="765"/>
      <c r="J409" s="772">
        <v>0</v>
      </c>
      <c r="K409" s="765"/>
      <c r="L409" s="772">
        <v>0</v>
      </c>
      <c r="M409" s="765"/>
      <c r="N409" s="772">
        <v>0</v>
      </c>
      <c r="O409" s="772">
        <v>0</v>
      </c>
      <c r="P409" s="772">
        <v>0</v>
      </c>
      <c r="Q409" s="772">
        <v>0</v>
      </c>
      <c r="R409" s="772">
        <v>0</v>
      </c>
      <c r="S409" s="772">
        <v>0</v>
      </c>
      <c r="T409" s="772"/>
      <c r="U409" s="772"/>
      <c r="V409" s="772"/>
      <c r="W409" s="772"/>
      <c r="X409" s="772"/>
      <c r="Y409" s="772"/>
      <c r="Z409" s="765"/>
      <c r="AA409" s="772">
        <v>0</v>
      </c>
      <c r="AB409" s="772">
        <v>0</v>
      </c>
      <c r="AC409" s="756"/>
      <c r="AP409" s="769"/>
      <c r="AQ409" s="691"/>
    </row>
    <row r="410" spans="1:43" s="768" customFormat="1" ht="16.2">
      <c r="A410" s="756"/>
      <c r="B410" s="791" t="s">
        <v>390</v>
      </c>
      <c r="C410" s="765"/>
      <c r="D410" s="772">
        <v>0</v>
      </c>
      <c r="E410" s="765"/>
      <c r="F410" s="772">
        <v>0</v>
      </c>
      <c r="G410" s="765"/>
      <c r="H410" s="772">
        <v>0</v>
      </c>
      <c r="I410" s="765"/>
      <c r="J410" s="772">
        <v>0</v>
      </c>
      <c r="K410" s="765"/>
      <c r="L410" s="772">
        <v>0</v>
      </c>
      <c r="M410" s="765"/>
      <c r="N410" s="772">
        <v>0</v>
      </c>
      <c r="O410" s="772">
        <v>0</v>
      </c>
      <c r="P410" s="772">
        <v>0</v>
      </c>
      <c r="Q410" s="772">
        <v>0</v>
      </c>
      <c r="R410" s="772">
        <v>0</v>
      </c>
      <c r="S410" s="772">
        <v>0</v>
      </c>
      <c r="T410" s="772"/>
      <c r="U410" s="772"/>
      <c r="V410" s="772"/>
      <c r="W410" s="772"/>
      <c r="X410" s="772"/>
      <c r="Y410" s="772"/>
      <c r="Z410" s="765"/>
      <c r="AA410" s="772">
        <v>0</v>
      </c>
      <c r="AB410" s="772">
        <v>0</v>
      </c>
      <c r="AC410" s="756"/>
      <c r="AP410" s="769"/>
      <c r="AQ410" s="691"/>
    </row>
    <row r="411" spans="1:43" s="768" customFormat="1" ht="16.2">
      <c r="A411" s="756"/>
      <c r="B411" s="774" t="s">
        <v>403</v>
      </c>
      <c r="C411" s="765"/>
      <c r="D411" s="766">
        <v>3741938.1471483335</v>
      </c>
      <c r="E411" s="765"/>
      <c r="F411" s="766">
        <v>3722103.2604242805</v>
      </c>
      <c r="G411" s="765"/>
      <c r="H411" s="766">
        <v>3824407.9888242176</v>
      </c>
      <c r="I411" s="765"/>
      <c r="J411" s="766">
        <v>3900887.7560293628</v>
      </c>
      <c r="K411" s="765"/>
      <c r="L411" s="766">
        <v>4041242.8994930889</v>
      </c>
      <c r="M411" s="765"/>
      <c r="N411" s="766">
        <v>329226.1217859874</v>
      </c>
      <c r="O411" s="766">
        <v>326106.09692976769</v>
      </c>
      <c r="P411" s="766">
        <v>292266.25228607596</v>
      </c>
      <c r="Q411" s="766">
        <v>317441.53202166886</v>
      </c>
      <c r="R411" s="766">
        <v>337215.80937536852</v>
      </c>
      <c r="S411" s="766">
        <v>382568.91817413911</v>
      </c>
      <c r="T411" s="766"/>
      <c r="U411" s="766"/>
      <c r="V411" s="766"/>
      <c r="W411" s="766"/>
      <c r="X411" s="766"/>
      <c r="Y411" s="766"/>
      <c r="Z411" s="765"/>
      <c r="AA411" s="766">
        <v>1920798.6782724778</v>
      </c>
      <c r="AB411" s="766">
        <v>1984824.7305730076</v>
      </c>
      <c r="AC411" s="756"/>
      <c r="AP411" s="769"/>
      <c r="AQ411" s="691"/>
    </row>
    <row r="412" spans="1:43" s="768" customFormat="1" ht="16.2">
      <c r="A412" s="756"/>
      <c r="B412" s="771" t="s">
        <v>389</v>
      </c>
      <c r="C412" s="765"/>
      <c r="D412" s="772">
        <v>1711054.6581083331</v>
      </c>
      <c r="E412" s="765"/>
      <c r="F412" s="772">
        <v>1714369.7555476143</v>
      </c>
      <c r="G412" s="765"/>
      <c r="H412" s="772">
        <v>1771513.5813042177</v>
      </c>
      <c r="I412" s="765"/>
      <c r="J412" s="772">
        <v>1812670.6487693633</v>
      </c>
      <c r="K412" s="765"/>
      <c r="L412" s="772">
        <v>1900408.0072632255</v>
      </c>
      <c r="M412" s="765"/>
      <c r="N412" s="772">
        <v>157146.99537529133</v>
      </c>
      <c r="O412" s="772">
        <v>162663.38365761924</v>
      </c>
      <c r="P412" s="772">
        <v>118228.36996386808</v>
      </c>
      <c r="Q412" s="772">
        <v>146917.49718228067</v>
      </c>
      <c r="R412" s="772">
        <v>161181.38476013308</v>
      </c>
      <c r="S412" s="772">
        <v>201434.32242355956</v>
      </c>
      <c r="T412" s="772"/>
      <c r="U412" s="772"/>
      <c r="V412" s="772"/>
      <c r="W412" s="772"/>
      <c r="X412" s="772"/>
      <c r="Y412" s="772"/>
      <c r="Z412" s="765"/>
      <c r="AA412" s="772">
        <v>904464.05736871064</v>
      </c>
      <c r="AB412" s="772">
        <v>947571.95336275198</v>
      </c>
      <c r="AC412" s="756"/>
      <c r="AP412" s="769"/>
      <c r="AQ412" s="691"/>
    </row>
    <row r="413" spans="1:43" s="768" customFormat="1" ht="16.2">
      <c r="A413" s="756"/>
      <c r="B413" s="771" t="s">
        <v>390</v>
      </c>
      <c r="C413" s="765"/>
      <c r="D413" s="772">
        <v>2030883.4890400004</v>
      </c>
      <c r="E413" s="765"/>
      <c r="F413" s="772">
        <v>2007733.5048766667</v>
      </c>
      <c r="G413" s="765"/>
      <c r="H413" s="772">
        <v>2052894.4075200004</v>
      </c>
      <c r="I413" s="765"/>
      <c r="J413" s="772">
        <v>2088217.1072599993</v>
      </c>
      <c r="K413" s="765"/>
      <c r="L413" s="772">
        <v>2140834.8922298634</v>
      </c>
      <c r="M413" s="765"/>
      <c r="N413" s="772">
        <v>172079.12641069607</v>
      </c>
      <c r="O413" s="772">
        <v>163442.71327214848</v>
      </c>
      <c r="P413" s="772">
        <v>174037.88232220788</v>
      </c>
      <c r="Q413" s="772">
        <v>170524.03483938825</v>
      </c>
      <c r="R413" s="772">
        <v>176034.42461523545</v>
      </c>
      <c r="S413" s="772">
        <v>181134.59575057952</v>
      </c>
      <c r="T413" s="772"/>
      <c r="U413" s="772"/>
      <c r="V413" s="772"/>
      <c r="W413" s="772"/>
      <c r="X413" s="772"/>
      <c r="Y413" s="772"/>
      <c r="Z413" s="765"/>
      <c r="AA413" s="772">
        <v>1016334.6209037667</v>
      </c>
      <c r="AB413" s="772">
        <v>1037252.7772102553</v>
      </c>
      <c r="AC413" s="756"/>
      <c r="AP413" s="769"/>
      <c r="AQ413" s="691"/>
    </row>
    <row r="414" spans="1:43" s="768" customFormat="1" ht="16.2">
      <c r="A414" s="756"/>
      <c r="B414" s="790" t="s">
        <v>357</v>
      </c>
      <c r="C414" s="765"/>
      <c r="D414" s="766">
        <v>1918339.9217822528</v>
      </c>
      <c r="E414" s="765"/>
      <c r="F414" s="766">
        <v>1871297.2428243665</v>
      </c>
      <c r="G414" s="765"/>
      <c r="H414" s="766">
        <v>1914310.6405531436</v>
      </c>
      <c r="I414" s="765"/>
      <c r="J414" s="766">
        <v>1946469.9762472999</v>
      </c>
      <c r="K414" s="765"/>
      <c r="L414" s="766">
        <v>2048716.4501273856</v>
      </c>
      <c r="M414" s="765"/>
      <c r="N414" s="766">
        <v>165868.49192422608</v>
      </c>
      <c r="O414" s="766">
        <v>167476.00933276565</v>
      </c>
      <c r="P414" s="766">
        <v>162848.64522812481</v>
      </c>
      <c r="Q414" s="766">
        <v>159628.14599561261</v>
      </c>
      <c r="R414" s="766">
        <v>170255.68261229695</v>
      </c>
      <c r="S414" s="766">
        <v>170265.30334968714</v>
      </c>
      <c r="T414" s="766"/>
      <c r="U414" s="766"/>
      <c r="V414" s="766"/>
      <c r="W414" s="766"/>
      <c r="X414" s="766"/>
      <c r="Y414" s="766"/>
      <c r="Z414" s="765"/>
      <c r="AA414" s="766">
        <v>945844.16438169428</v>
      </c>
      <c r="AB414" s="766">
        <v>996342.27844271308</v>
      </c>
      <c r="AC414" s="756"/>
      <c r="AP414" s="769"/>
      <c r="AQ414" s="691"/>
    </row>
    <row r="415" spans="1:43" s="768" customFormat="1" ht="16.2">
      <c r="A415" s="756"/>
      <c r="B415" s="791" t="s">
        <v>389</v>
      </c>
      <c r="C415" s="765"/>
      <c r="D415" s="772">
        <v>485499.68756225274</v>
      </c>
      <c r="E415" s="765"/>
      <c r="F415" s="772">
        <v>456475.69386436674</v>
      </c>
      <c r="G415" s="765"/>
      <c r="H415" s="772">
        <v>469362.55127314402</v>
      </c>
      <c r="I415" s="765"/>
      <c r="J415" s="772">
        <v>477256.85497730004</v>
      </c>
      <c r="K415" s="765"/>
      <c r="L415" s="772">
        <v>536582.19699543435</v>
      </c>
      <c r="M415" s="765"/>
      <c r="N415" s="772">
        <v>49075.987161803037</v>
      </c>
      <c r="O415" s="772">
        <v>48797.22332681447</v>
      </c>
      <c r="P415" s="772">
        <v>37847.675854835026</v>
      </c>
      <c r="Q415" s="772">
        <v>35114.492390685358</v>
      </c>
      <c r="R415" s="772">
        <v>41441.755486916147</v>
      </c>
      <c r="S415" s="772">
        <v>43617.62459547168</v>
      </c>
      <c r="T415" s="772"/>
      <c r="U415" s="772"/>
      <c r="V415" s="772"/>
      <c r="W415" s="772"/>
      <c r="X415" s="772"/>
      <c r="Y415" s="772"/>
      <c r="Z415" s="765"/>
      <c r="AA415" s="772">
        <v>223508.05710107225</v>
      </c>
      <c r="AB415" s="772">
        <v>255894.75881652575</v>
      </c>
      <c r="AC415" s="756"/>
      <c r="AP415" s="769"/>
      <c r="AQ415" s="691"/>
    </row>
    <row r="416" spans="1:43" s="768" customFormat="1" ht="16.2">
      <c r="A416" s="756"/>
      <c r="B416" s="791" t="s">
        <v>390</v>
      </c>
      <c r="C416" s="765"/>
      <c r="D416" s="772">
        <v>1432840.2342200004</v>
      </c>
      <c r="E416" s="765"/>
      <c r="F416" s="772">
        <v>1414821.5489599996</v>
      </c>
      <c r="G416" s="765"/>
      <c r="H416" s="772">
        <v>1444948.0892800002</v>
      </c>
      <c r="I416" s="765"/>
      <c r="J416" s="772">
        <v>1469213.1212699998</v>
      </c>
      <c r="K416" s="765"/>
      <c r="L416" s="772">
        <v>1512134.2531319512</v>
      </c>
      <c r="M416" s="765"/>
      <c r="N416" s="772">
        <v>116792.50476242304</v>
      </c>
      <c r="O416" s="772">
        <v>118678.78600595125</v>
      </c>
      <c r="P416" s="772">
        <v>125000.96937328979</v>
      </c>
      <c r="Q416" s="772">
        <v>124513.6536049272</v>
      </c>
      <c r="R416" s="772">
        <v>128813.92712538072</v>
      </c>
      <c r="S416" s="772">
        <v>126647.67875421543</v>
      </c>
      <c r="T416" s="772"/>
      <c r="U416" s="772"/>
      <c r="V416" s="772"/>
      <c r="W416" s="772"/>
      <c r="X416" s="772"/>
      <c r="Y416" s="772"/>
      <c r="Z416" s="765"/>
      <c r="AA416" s="772">
        <v>722336.10728062177</v>
      </c>
      <c r="AB416" s="772">
        <v>740447.51962618716</v>
      </c>
      <c r="AC416" s="756"/>
      <c r="AP416" s="769"/>
      <c r="AQ416" s="691"/>
    </row>
    <row r="417" spans="1:43" s="768" customFormat="1" ht="16.2">
      <c r="A417" s="756"/>
      <c r="B417" s="775" t="s">
        <v>133</v>
      </c>
      <c r="C417" s="765"/>
      <c r="D417" s="766">
        <v>3749.5951478489792</v>
      </c>
      <c r="E417" s="765"/>
      <c r="F417" s="766">
        <v>3480.9105342000003</v>
      </c>
      <c r="G417" s="765"/>
      <c r="H417" s="766">
        <v>3525.308970000001</v>
      </c>
      <c r="I417" s="765"/>
      <c r="J417" s="766">
        <v>3563.8892299999993</v>
      </c>
      <c r="K417" s="765"/>
      <c r="L417" s="766">
        <v>4622.8133110073913</v>
      </c>
      <c r="M417" s="765"/>
      <c r="N417" s="766">
        <v>419.6361696023252</v>
      </c>
      <c r="O417" s="766">
        <v>371.00557717481746</v>
      </c>
      <c r="P417" s="766">
        <v>348.23565613990479</v>
      </c>
      <c r="Q417" s="766">
        <v>299.59309475738189</v>
      </c>
      <c r="R417" s="766">
        <v>549.93575889226099</v>
      </c>
      <c r="S417" s="766">
        <v>572.77959357173916</v>
      </c>
      <c r="T417" s="766"/>
      <c r="U417" s="766"/>
      <c r="V417" s="766"/>
      <c r="W417" s="766"/>
      <c r="X417" s="766"/>
      <c r="Y417" s="766"/>
      <c r="Z417" s="765"/>
      <c r="AA417" s="766">
        <v>1765.8144229974043</v>
      </c>
      <c r="AB417" s="766">
        <v>2561.1858501384295</v>
      </c>
      <c r="AC417" s="756"/>
      <c r="AP417" s="769"/>
      <c r="AQ417" s="691"/>
    </row>
    <row r="418" spans="1:43" s="768" customFormat="1" ht="16.2">
      <c r="A418" s="756"/>
      <c r="B418" s="776" t="s">
        <v>389</v>
      </c>
      <c r="C418" s="765"/>
      <c r="D418" s="772">
        <v>3290.7015978489785</v>
      </c>
      <c r="E418" s="765"/>
      <c r="F418" s="772">
        <v>3220.6475541999998</v>
      </c>
      <c r="G418" s="765"/>
      <c r="H418" s="772">
        <v>3256.9111700000012</v>
      </c>
      <c r="I418" s="765"/>
      <c r="J418" s="772">
        <v>3294.5181699999989</v>
      </c>
      <c r="K418" s="765"/>
      <c r="L418" s="772">
        <v>4353.0248325852617</v>
      </c>
      <c r="M418" s="765"/>
      <c r="N418" s="772">
        <v>369.99092580471807</v>
      </c>
      <c r="O418" s="772">
        <v>360.34188176108097</v>
      </c>
      <c r="P418" s="772">
        <v>339.82437870765153</v>
      </c>
      <c r="Q418" s="772">
        <v>255.88190501775497</v>
      </c>
      <c r="R418" s="772">
        <v>523.96561589659018</v>
      </c>
      <c r="S418" s="772">
        <v>549.81046287675372</v>
      </c>
      <c r="T418" s="772"/>
      <c r="U418" s="772"/>
      <c r="V418" s="772"/>
      <c r="W418" s="772"/>
      <c r="X418" s="772"/>
      <c r="Y418" s="772"/>
      <c r="Z418" s="765"/>
      <c r="AA418" s="772">
        <v>1599.0190638466638</v>
      </c>
      <c r="AB418" s="772">
        <v>2399.8151700645494</v>
      </c>
      <c r="AC418" s="756"/>
      <c r="AP418" s="769"/>
      <c r="AQ418" s="691"/>
    </row>
    <row r="419" spans="1:43" s="768" customFormat="1" ht="16.2">
      <c r="A419" s="756"/>
      <c r="B419" s="776" t="s">
        <v>390</v>
      </c>
      <c r="C419" s="765"/>
      <c r="D419" s="772">
        <v>458.89355000000006</v>
      </c>
      <c r="E419" s="765"/>
      <c r="F419" s="772">
        <v>260.26297999999997</v>
      </c>
      <c r="G419" s="765"/>
      <c r="H419" s="772">
        <v>268.39780000000007</v>
      </c>
      <c r="I419" s="765"/>
      <c r="J419" s="772">
        <v>269.37106</v>
      </c>
      <c r="K419" s="765"/>
      <c r="L419" s="772">
        <v>269.78847842212929</v>
      </c>
      <c r="M419" s="765"/>
      <c r="N419" s="772">
        <v>49.645243797607129</v>
      </c>
      <c r="O419" s="772">
        <v>10.66369541373648</v>
      </c>
      <c r="P419" s="772">
        <v>8.411277432253236</v>
      </c>
      <c r="Q419" s="772">
        <v>43.711189739626889</v>
      </c>
      <c r="R419" s="772">
        <v>25.970142995670784</v>
      </c>
      <c r="S419" s="772">
        <v>22.969130694985463</v>
      </c>
      <c r="T419" s="772"/>
      <c r="U419" s="772"/>
      <c r="V419" s="772"/>
      <c r="W419" s="772"/>
      <c r="X419" s="772"/>
      <c r="Y419" s="772"/>
      <c r="Z419" s="765"/>
      <c r="AA419" s="772">
        <v>166.79535915074055</v>
      </c>
      <c r="AB419" s="772">
        <v>161.37068007387998</v>
      </c>
      <c r="AC419" s="756"/>
      <c r="AP419" s="769"/>
      <c r="AQ419" s="691"/>
    </row>
    <row r="420" spans="1:43" s="768" customFormat="1" ht="16.2">
      <c r="A420" s="756"/>
      <c r="B420" s="775" t="s">
        <v>137</v>
      </c>
      <c r="C420" s="765"/>
      <c r="D420" s="766">
        <v>44860.960513463106</v>
      </c>
      <c r="E420" s="765"/>
      <c r="F420" s="766">
        <v>33561.030072900001</v>
      </c>
      <c r="G420" s="765"/>
      <c r="H420" s="766">
        <v>33775.240689999999</v>
      </c>
      <c r="I420" s="765"/>
      <c r="J420" s="766">
        <v>34196.613060000003</v>
      </c>
      <c r="K420" s="765"/>
      <c r="L420" s="766">
        <v>36424.122897560992</v>
      </c>
      <c r="M420" s="765"/>
      <c r="N420" s="766">
        <v>4475.8526307585653</v>
      </c>
      <c r="O420" s="766">
        <v>3178.5896827462948</v>
      </c>
      <c r="P420" s="766">
        <v>3119.0418656070933</v>
      </c>
      <c r="Q420" s="766">
        <v>3319.3007029220807</v>
      </c>
      <c r="R420" s="766">
        <v>3739.9627957781363</v>
      </c>
      <c r="S420" s="766">
        <v>2830.1447871175569</v>
      </c>
      <c r="T420" s="766"/>
      <c r="U420" s="766"/>
      <c r="V420" s="766"/>
      <c r="W420" s="766"/>
      <c r="X420" s="766"/>
      <c r="Y420" s="766"/>
      <c r="Z420" s="765"/>
      <c r="AA420" s="766">
        <v>19374.077023878217</v>
      </c>
      <c r="AB420" s="766">
        <v>20662.892464929726</v>
      </c>
      <c r="AC420" s="756"/>
      <c r="AP420" s="769"/>
      <c r="AQ420" s="691"/>
    </row>
    <row r="421" spans="1:43" s="768" customFormat="1" ht="16.2">
      <c r="A421" s="756"/>
      <c r="B421" s="776" t="s">
        <v>389</v>
      </c>
      <c r="C421" s="765"/>
      <c r="D421" s="772">
        <v>17920.174673463109</v>
      </c>
      <c r="E421" s="765"/>
      <c r="F421" s="772">
        <v>8561.4944928999976</v>
      </c>
      <c r="G421" s="765"/>
      <c r="H421" s="772">
        <v>8732.274080000001</v>
      </c>
      <c r="I421" s="765"/>
      <c r="J421" s="772">
        <v>8972.4246800000037</v>
      </c>
      <c r="K421" s="765"/>
      <c r="L421" s="772">
        <v>10532.347435765849</v>
      </c>
      <c r="M421" s="765"/>
      <c r="N421" s="772">
        <v>967.24276462373632</v>
      </c>
      <c r="O421" s="772">
        <v>731.45744533644381</v>
      </c>
      <c r="P421" s="772">
        <v>939.43092934542847</v>
      </c>
      <c r="Q421" s="772">
        <v>786.58011130646582</v>
      </c>
      <c r="R421" s="772">
        <v>1087.3638079928587</v>
      </c>
      <c r="S421" s="772">
        <v>959.58797169544619</v>
      </c>
      <c r="T421" s="772"/>
      <c r="U421" s="772"/>
      <c r="V421" s="772"/>
      <c r="W421" s="772"/>
      <c r="X421" s="772"/>
      <c r="Y421" s="772"/>
      <c r="Z421" s="765"/>
      <c r="AA421" s="772">
        <v>4446.3283421513406</v>
      </c>
      <c r="AB421" s="772">
        <v>5471.6630303003785</v>
      </c>
      <c r="AC421" s="756"/>
      <c r="AP421" s="769"/>
      <c r="AQ421" s="691"/>
    </row>
    <row r="422" spans="1:43" s="768" customFormat="1" ht="16.2">
      <c r="A422" s="756"/>
      <c r="B422" s="776" t="s">
        <v>390</v>
      </c>
      <c r="C422" s="765"/>
      <c r="D422" s="772">
        <v>26940.78584</v>
      </c>
      <c r="E422" s="765"/>
      <c r="F422" s="772">
        <v>24999.53558</v>
      </c>
      <c r="G422" s="765"/>
      <c r="H422" s="772">
        <v>25042.966610000003</v>
      </c>
      <c r="I422" s="765"/>
      <c r="J422" s="772">
        <v>25224.188379999996</v>
      </c>
      <c r="K422" s="765"/>
      <c r="L422" s="772">
        <v>25891.77546179514</v>
      </c>
      <c r="M422" s="765"/>
      <c r="N422" s="772">
        <v>3508.6098661348292</v>
      </c>
      <c r="O422" s="772">
        <v>2447.1322374098509</v>
      </c>
      <c r="P422" s="772">
        <v>2179.6109362616648</v>
      </c>
      <c r="Q422" s="772">
        <v>2532.7205916156149</v>
      </c>
      <c r="R422" s="772">
        <v>2652.5989877852776</v>
      </c>
      <c r="S422" s="772">
        <v>1870.5568154221107</v>
      </c>
      <c r="T422" s="772"/>
      <c r="U422" s="772"/>
      <c r="V422" s="772"/>
      <c r="W422" s="772"/>
      <c r="X422" s="772"/>
      <c r="Y422" s="772"/>
      <c r="Z422" s="765"/>
      <c r="AA422" s="772">
        <v>14927.748681726876</v>
      </c>
      <c r="AB422" s="772">
        <v>15191.229434629347</v>
      </c>
      <c r="AC422" s="756"/>
      <c r="AP422" s="769"/>
      <c r="AQ422" s="691"/>
    </row>
    <row r="423" spans="1:43" s="768" customFormat="1" ht="16.2">
      <c r="A423" s="756"/>
      <c r="B423" s="775" t="s">
        <v>138</v>
      </c>
      <c r="C423" s="765"/>
      <c r="D423" s="766">
        <v>221.76217396388287</v>
      </c>
      <c r="E423" s="765"/>
      <c r="F423" s="766">
        <v>224.02690625000002</v>
      </c>
      <c r="G423" s="765"/>
      <c r="H423" s="766">
        <v>227.64711</v>
      </c>
      <c r="I423" s="765"/>
      <c r="J423" s="766">
        <v>225.94100999999998</v>
      </c>
      <c r="K423" s="765"/>
      <c r="L423" s="766">
        <v>312.74105196056223</v>
      </c>
      <c r="M423" s="765"/>
      <c r="N423" s="766">
        <v>33.71896583557659</v>
      </c>
      <c r="O423" s="766">
        <v>23.665536969852699</v>
      </c>
      <c r="P423" s="766">
        <v>39.164211613596215</v>
      </c>
      <c r="Q423" s="766">
        <v>17.149308884728189</v>
      </c>
      <c r="R423" s="766">
        <v>21.420476474277027</v>
      </c>
      <c r="S423" s="766">
        <v>31.751388463928041</v>
      </c>
      <c r="T423" s="766"/>
      <c r="U423" s="766"/>
      <c r="V423" s="766"/>
      <c r="W423" s="766"/>
      <c r="X423" s="766"/>
      <c r="Y423" s="766"/>
      <c r="Z423" s="765"/>
      <c r="AA423" s="766">
        <v>84.905871427103918</v>
      </c>
      <c r="AB423" s="766">
        <v>166.86988824195876</v>
      </c>
      <c r="AC423" s="756"/>
      <c r="AP423" s="769"/>
      <c r="AQ423" s="691"/>
    </row>
    <row r="424" spans="1:43" s="768" customFormat="1" ht="16.2">
      <c r="A424" s="756"/>
      <c r="B424" s="776" t="s">
        <v>389</v>
      </c>
      <c r="C424" s="765"/>
      <c r="D424" s="772">
        <v>194.52633396388285</v>
      </c>
      <c r="E424" s="765"/>
      <c r="F424" s="772">
        <v>216.15688625000001</v>
      </c>
      <c r="G424" s="765"/>
      <c r="H424" s="772">
        <v>220.58715000000001</v>
      </c>
      <c r="I424" s="765"/>
      <c r="J424" s="772">
        <v>218.49021999999999</v>
      </c>
      <c r="K424" s="765"/>
      <c r="L424" s="772">
        <v>302.48961622931097</v>
      </c>
      <c r="M424" s="765"/>
      <c r="N424" s="772">
        <v>33.31425298374797</v>
      </c>
      <c r="O424" s="772">
        <v>23.259510570212043</v>
      </c>
      <c r="P424" s="772">
        <v>38.227658133229667</v>
      </c>
      <c r="Q424" s="772">
        <v>15.307780891957705</v>
      </c>
      <c r="R424" s="772">
        <v>20.591510688590091</v>
      </c>
      <c r="S424" s="772">
        <v>30.53590780610099</v>
      </c>
      <c r="T424" s="772"/>
      <c r="U424" s="772"/>
      <c r="V424" s="772"/>
      <c r="W424" s="772"/>
      <c r="X424" s="772"/>
      <c r="Y424" s="772"/>
      <c r="Z424" s="765"/>
      <c r="AA424" s="772">
        <v>83.801695677257641</v>
      </c>
      <c r="AB424" s="772">
        <v>161.23662107383845</v>
      </c>
      <c r="AC424" s="756"/>
      <c r="AP424" s="769"/>
      <c r="AQ424" s="691"/>
    </row>
    <row r="425" spans="1:43" s="768" customFormat="1" ht="16.2">
      <c r="A425" s="756"/>
      <c r="B425" s="776" t="s">
        <v>390</v>
      </c>
      <c r="C425" s="765"/>
      <c r="D425" s="772">
        <v>27.235840000000003</v>
      </c>
      <c r="E425" s="765"/>
      <c r="F425" s="772">
        <v>7.8700200000000011</v>
      </c>
      <c r="G425" s="765"/>
      <c r="H425" s="772">
        <v>7.0599600000000002</v>
      </c>
      <c r="I425" s="765"/>
      <c r="J425" s="772">
        <v>7.4507900000000005</v>
      </c>
      <c r="K425" s="765"/>
      <c r="L425" s="772">
        <v>10.251435731251284</v>
      </c>
      <c r="M425" s="765"/>
      <c r="N425" s="772">
        <v>0.4047128518286211</v>
      </c>
      <c r="O425" s="772">
        <v>0.40602639964065385</v>
      </c>
      <c r="P425" s="772">
        <v>0.93655348036654762</v>
      </c>
      <c r="Q425" s="772">
        <v>1.8415279927704844</v>
      </c>
      <c r="R425" s="772">
        <v>0.82896578568693646</v>
      </c>
      <c r="S425" s="772">
        <v>1.2154806578270512</v>
      </c>
      <c r="T425" s="772"/>
      <c r="U425" s="772"/>
      <c r="V425" s="772"/>
      <c r="W425" s="772"/>
      <c r="X425" s="772"/>
      <c r="Y425" s="772"/>
      <c r="Z425" s="765"/>
      <c r="AA425" s="772">
        <v>1.104175749846287</v>
      </c>
      <c r="AB425" s="772">
        <v>5.6332671681202937</v>
      </c>
      <c r="AC425" s="756"/>
      <c r="AP425" s="769"/>
      <c r="AQ425" s="691"/>
    </row>
    <row r="426" spans="1:43" s="768" customFormat="1" ht="16.2">
      <c r="A426" s="756"/>
      <c r="B426" s="775" t="s">
        <v>140</v>
      </c>
      <c r="C426" s="765"/>
      <c r="D426" s="766">
        <v>1438.8541912985788</v>
      </c>
      <c r="E426" s="765"/>
      <c r="F426" s="766">
        <v>1123.7814449000002</v>
      </c>
      <c r="G426" s="765"/>
      <c r="H426" s="766">
        <v>1107.2298299999998</v>
      </c>
      <c r="I426" s="765"/>
      <c r="J426" s="766">
        <v>1124.01981</v>
      </c>
      <c r="K426" s="765"/>
      <c r="L426" s="766">
        <v>3178.7169684884793</v>
      </c>
      <c r="M426" s="765"/>
      <c r="N426" s="766">
        <v>427.20091808636693</v>
      </c>
      <c r="O426" s="766">
        <v>394.06144745267738</v>
      </c>
      <c r="P426" s="766">
        <v>407.60659405773481</v>
      </c>
      <c r="Q426" s="766">
        <v>469.96835212185971</v>
      </c>
      <c r="R426" s="766">
        <v>346.3414721971443</v>
      </c>
      <c r="S426" s="766">
        <v>489.55404918084224</v>
      </c>
      <c r="T426" s="766"/>
      <c r="U426" s="766"/>
      <c r="V426" s="766"/>
      <c r="W426" s="766"/>
      <c r="X426" s="766"/>
      <c r="Y426" s="766"/>
      <c r="Z426" s="765"/>
      <c r="AA426" s="766">
        <v>841.02061474047809</v>
      </c>
      <c r="AB426" s="766">
        <v>2534.7328330966257</v>
      </c>
      <c r="AC426" s="756"/>
      <c r="AP426" s="769"/>
      <c r="AQ426" s="691"/>
    </row>
    <row r="427" spans="1:43" s="768" customFormat="1" ht="16.2">
      <c r="A427" s="756"/>
      <c r="B427" s="776" t="s">
        <v>389</v>
      </c>
      <c r="C427" s="765"/>
      <c r="D427" s="772">
        <v>322.84305129857893</v>
      </c>
      <c r="E427" s="765"/>
      <c r="F427" s="772">
        <v>455.33681489999998</v>
      </c>
      <c r="G427" s="765"/>
      <c r="H427" s="772">
        <v>471.70483999999999</v>
      </c>
      <c r="I427" s="765"/>
      <c r="J427" s="772">
        <v>474.05133000000006</v>
      </c>
      <c r="K427" s="765"/>
      <c r="L427" s="772">
        <v>2465.7700524100483</v>
      </c>
      <c r="M427" s="765"/>
      <c r="N427" s="772">
        <v>336.4398058074683</v>
      </c>
      <c r="O427" s="772">
        <v>331.64920609999882</v>
      </c>
      <c r="P427" s="772">
        <v>331.26579224155131</v>
      </c>
      <c r="Q427" s="772">
        <v>446.25827093612384</v>
      </c>
      <c r="R427" s="772">
        <v>258.83050637752939</v>
      </c>
      <c r="S427" s="772">
        <v>458.02157800426858</v>
      </c>
      <c r="T427" s="772"/>
      <c r="U427" s="772"/>
      <c r="V427" s="772"/>
      <c r="W427" s="772"/>
      <c r="X427" s="772"/>
      <c r="Y427" s="772"/>
      <c r="Z427" s="765"/>
      <c r="AA427" s="772">
        <v>497.70818349385524</v>
      </c>
      <c r="AB427" s="772">
        <v>2162.4651594669403</v>
      </c>
      <c r="AC427" s="756"/>
      <c r="AP427" s="769"/>
      <c r="AQ427" s="691"/>
    </row>
    <row r="428" spans="1:43" s="768" customFormat="1" ht="16.2">
      <c r="A428" s="756"/>
      <c r="B428" s="776" t="s">
        <v>390</v>
      </c>
      <c r="C428" s="765"/>
      <c r="D428" s="772">
        <v>1116.0111400000001</v>
      </c>
      <c r="E428" s="765"/>
      <c r="F428" s="772">
        <v>668.44462999999996</v>
      </c>
      <c r="G428" s="765"/>
      <c r="H428" s="772">
        <v>635.52499</v>
      </c>
      <c r="I428" s="765"/>
      <c r="J428" s="772">
        <v>649.96848</v>
      </c>
      <c r="K428" s="765"/>
      <c r="L428" s="772">
        <v>712.94691607843117</v>
      </c>
      <c r="M428" s="765"/>
      <c r="N428" s="772">
        <v>90.761112278898608</v>
      </c>
      <c r="O428" s="772">
        <v>62.412241352678571</v>
      </c>
      <c r="P428" s="772">
        <v>76.340801816183486</v>
      </c>
      <c r="Q428" s="772">
        <v>23.710081185735881</v>
      </c>
      <c r="R428" s="772">
        <v>87.51096581961491</v>
      </c>
      <c r="S428" s="772">
        <v>31.532471176573676</v>
      </c>
      <c r="T428" s="772"/>
      <c r="U428" s="772"/>
      <c r="V428" s="772"/>
      <c r="W428" s="772"/>
      <c r="X428" s="772"/>
      <c r="Y428" s="772"/>
      <c r="Z428" s="765"/>
      <c r="AA428" s="772">
        <v>343.31243124662291</v>
      </c>
      <c r="AB428" s="772">
        <v>372.26767362968513</v>
      </c>
      <c r="AC428" s="756"/>
      <c r="AP428" s="769"/>
      <c r="AQ428" s="691"/>
    </row>
    <row r="429" spans="1:43" s="768" customFormat="1" ht="16.2">
      <c r="A429" s="763"/>
      <c r="B429" s="775" t="s">
        <v>141</v>
      </c>
      <c r="C429" s="765"/>
      <c r="D429" s="766">
        <v>364133.23584327381</v>
      </c>
      <c r="E429" s="765"/>
      <c r="F429" s="766">
        <v>384391.42633854982</v>
      </c>
      <c r="G429" s="765"/>
      <c r="H429" s="766">
        <v>391768.11062999995</v>
      </c>
      <c r="I429" s="765"/>
      <c r="J429" s="766">
        <v>394866.44118000002</v>
      </c>
      <c r="K429" s="765"/>
      <c r="L429" s="766">
        <v>400239.88550449512</v>
      </c>
      <c r="M429" s="767"/>
      <c r="N429" s="766">
        <v>30654.611609285745</v>
      </c>
      <c r="O429" s="766">
        <v>27459.343548882225</v>
      </c>
      <c r="P429" s="766">
        <v>29346.641215046147</v>
      </c>
      <c r="Q429" s="766">
        <v>29006.829792055716</v>
      </c>
      <c r="R429" s="766">
        <v>29393.098983443808</v>
      </c>
      <c r="S429" s="766">
        <v>38930.730407996569</v>
      </c>
      <c r="T429" s="766"/>
      <c r="U429" s="766"/>
      <c r="V429" s="766"/>
      <c r="W429" s="766"/>
      <c r="X429" s="766"/>
      <c r="Y429" s="766"/>
      <c r="Z429" s="767"/>
      <c r="AA429" s="766">
        <v>183654.40197992566</v>
      </c>
      <c r="AB429" s="766">
        <v>184791.25555671021</v>
      </c>
      <c r="AC429" s="766"/>
      <c r="AP429" s="769"/>
      <c r="AQ429" s="691"/>
    </row>
    <row r="430" spans="1:43" s="768" customFormat="1" ht="16.2">
      <c r="A430" s="770"/>
      <c r="B430" s="776" t="s">
        <v>389</v>
      </c>
      <c r="C430" s="765"/>
      <c r="D430" s="772">
        <v>27589.615323273796</v>
      </c>
      <c r="E430" s="765"/>
      <c r="F430" s="772">
        <v>30989.093678549994</v>
      </c>
      <c r="G430" s="765"/>
      <c r="H430" s="772">
        <v>31897.33916</v>
      </c>
      <c r="I430" s="765"/>
      <c r="J430" s="772">
        <v>32065.249380000005</v>
      </c>
      <c r="K430" s="765"/>
      <c r="L430" s="772">
        <v>33040.722121719627</v>
      </c>
      <c r="M430" s="765"/>
      <c r="N430" s="772">
        <v>2492.944191086412</v>
      </c>
      <c r="O430" s="772">
        <v>3037.1191814232693</v>
      </c>
      <c r="P430" s="772">
        <v>1526.4077099530766</v>
      </c>
      <c r="Q430" s="772">
        <v>1616.0520212680258</v>
      </c>
      <c r="R430" s="772">
        <v>3526.9781588262654</v>
      </c>
      <c r="S430" s="772">
        <v>2571.5674363944495</v>
      </c>
      <c r="T430" s="772"/>
      <c r="U430" s="772"/>
      <c r="V430" s="772"/>
      <c r="W430" s="772"/>
      <c r="X430" s="772"/>
      <c r="Y430" s="772"/>
      <c r="Z430" s="765"/>
      <c r="AA430" s="772">
        <v>14284.22549626273</v>
      </c>
      <c r="AB430" s="772">
        <v>14771.068698951498</v>
      </c>
      <c r="AC430" s="772"/>
      <c r="AP430" s="769"/>
      <c r="AQ430" s="691"/>
    </row>
    <row r="431" spans="1:43" s="768" customFormat="1" ht="16.2">
      <c r="A431" s="770"/>
      <c r="B431" s="776" t="s">
        <v>390</v>
      </c>
      <c r="C431" s="765"/>
      <c r="D431" s="772">
        <v>336543.62052000005</v>
      </c>
      <c r="E431" s="765"/>
      <c r="F431" s="772">
        <v>353402.33265999984</v>
      </c>
      <c r="G431" s="765"/>
      <c r="H431" s="772">
        <v>359870.77146999992</v>
      </c>
      <c r="I431" s="765"/>
      <c r="J431" s="772">
        <v>362801.19180000009</v>
      </c>
      <c r="K431" s="765"/>
      <c r="L431" s="772">
        <v>367199.1633827755</v>
      </c>
      <c r="M431" s="765"/>
      <c r="N431" s="772">
        <v>28161.667418199333</v>
      </c>
      <c r="O431" s="772">
        <v>24422.224367458955</v>
      </c>
      <c r="P431" s="772">
        <v>27820.233505093071</v>
      </c>
      <c r="Q431" s="772">
        <v>27390.777770787688</v>
      </c>
      <c r="R431" s="772">
        <v>25866.120824617541</v>
      </c>
      <c r="S431" s="772">
        <v>36359.16297160212</v>
      </c>
      <c r="T431" s="772"/>
      <c r="U431" s="772"/>
      <c r="V431" s="772"/>
      <c r="W431" s="772"/>
      <c r="X431" s="772"/>
      <c r="Y431" s="772"/>
      <c r="Z431" s="765"/>
      <c r="AA431" s="772">
        <v>169370.17648366292</v>
      </c>
      <c r="AB431" s="772">
        <v>170020.1868577587</v>
      </c>
      <c r="AC431" s="772"/>
      <c r="AP431" s="769"/>
      <c r="AQ431" s="691"/>
    </row>
    <row r="432" spans="1:43" s="768" customFormat="1" ht="16.2">
      <c r="A432" s="773"/>
      <c r="B432" s="775" t="s">
        <v>142</v>
      </c>
      <c r="C432" s="765"/>
      <c r="D432" s="766">
        <v>709.72396837740416</v>
      </c>
      <c r="E432" s="765"/>
      <c r="F432" s="766">
        <v>759.07092399999999</v>
      </c>
      <c r="G432" s="765"/>
      <c r="H432" s="766">
        <v>1064.9328500000001</v>
      </c>
      <c r="I432" s="765"/>
      <c r="J432" s="766">
        <v>1077.1168699999998</v>
      </c>
      <c r="K432" s="765"/>
      <c r="L432" s="766">
        <v>2816.1496451347102</v>
      </c>
      <c r="M432" s="765"/>
      <c r="N432" s="766">
        <v>273.84306318160452</v>
      </c>
      <c r="O432" s="766">
        <v>274.19038238785311</v>
      </c>
      <c r="P432" s="766">
        <v>270.44381772578902</v>
      </c>
      <c r="Q432" s="766">
        <v>424.62785836660498</v>
      </c>
      <c r="R432" s="766">
        <v>426.45205704519805</v>
      </c>
      <c r="S432" s="766">
        <v>337.78102475564867</v>
      </c>
      <c r="T432" s="766"/>
      <c r="U432" s="766"/>
      <c r="V432" s="766"/>
      <c r="W432" s="766"/>
      <c r="X432" s="766"/>
      <c r="Y432" s="766"/>
      <c r="Z432" s="765"/>
      <c r="AA432" s="766">
        <v>749.7237518403233</v>
      </c>
      <c r="AB432" s="766">
        <v>2007.3382034626984</v>
      </c>
      <c r="AC432" s="766"/>
      <c r="AP432" s="769"/>
      <c r="AQ432" s="691"/>
    </row>
    <row r="433" spans="1:43" s="768" customFormat="1" ht="16.2">
      <c r="A433" s="773"/>
      <c r="B433" s="776" t="s">
        <v>389</v>
      </c>
      <c r="C433" s="765"/>
      <c r="D433" s="772">
        <v>709.72396837740416</v>
      </c>
      <c r="E433" s="765"/>
      <c r="F433" s="772">
        <v>732.232934</v>
      </c>
      <c r="G433" s="765"/>
      <c r="H433" s="772">
        <v>1037.6656400000002</v>
      </c>
      <c r="I433" s="765"/>
      <c r="J433" s="772">
        <v>1050.1700299999998</v>
      </c>
      <c r="K433" s="765"/>
      <c r="L433" s="772">
        <v>2788.9778477604814</v>
      </c>
      <c r="M433" s="765"/>
      <c r="N433" s="772">
        <v>273.84306318160452</v>
      </c>
      <c r="O433" s="772">
        <v>274.19038238785311</v>
      </c>
      <c r="P433" s="772">
        <v>270.44381772578902</v>
      </c>
      <c r="Q433" s="772">
        <v>396.98887973800339</v>
      </c>
      <c r="R433" s="772">
        <v>426.45205704519805</v>
      </c>
      <c r="S433" s="772">
        <v>337.78102475564867</v>
      </c>
      <c r="T433" s="772"/>
      <c r="U433" s="772"/>
      <c r="V433" s="772"/>
      <c r="W433" s="772"/>
      <c r="X433" s="772"/>
      <c r="Y433" s="772"/>
      <c r="Z433" s="765"/>
      <c r="AA433" s="772">
        <v>722.5519544660948</v>
      </c>
      <c r="AB433" s="772">
        <v>1979.6992248340966</v>
      </c>
      <c r="AC433" s="772"/>
      <c r="AP433" s="769"/>
      <c r="AQ433" s="691"/>
    </row>
    <row r="434" spans="1:43" s="768" customFormat="1" ht="16.2">
      <c r="A434" s="770"/>
      <c r="B434" s="776" t="s">
        <v>390</v>
      </c>
      <c r="C434" s="765"/>
      <c r="D434" s="772">
        <v>0</v>
      </c>
      <c r="E434" s="765"/>
      <c r="F434" s="772">
        <v>26.837990000000001</v>
      </c>
      <c r="G434" s="765"/>
      <c r="H434" s="772">
        <v>27.267210000000002</v>
      </c>
      <c r="I434" s="765"/>
      <c r="J434" s="772">
        <v>26.946840000000002</v>
      </c>
      <c r="K434" s="765"/>
      <c r="L434" s="772">
        <v>27.171797374228422</v>
      </c>
      <c r="M434" s="765"/>
      <c r="N434" s="772">
        <v>0</v>
      </c>
      <c r="O434" s="772">
        <v>0</v>
      </c>
      <c r="P434" s="772">
        <v>0</v>
      </c>
      <c r="Q434" s="772">
        <v>27.638978628601567</v>
      </c>
      <c r="R434" s="772">
        <v>0</v>
      </c>
      <c r="S434" s="772">
        <v>0</v>
      </c>
      <c r="T434" s="772"/>
      <c r="U434" s="772"/>
      <c r="V434" s="772"/>
      <c r="W434" s="772"/>
      <c r="X434" s="772"/>
      <c r="Y434" s="772"/>
      <c r="Z434" s="765"/>
      <c r="AA434" s="772">
        <v>27.171797374228422</v>
      </c>
      <c r="AB434" s="772">
        <v>27.638978628601567</v>
      </c>
      <c r="AC434" s="772"/>
      <c r="AP434" s="769"/>
      <c r="AQ434" s="691"/>
    </row>
    <row r="435" spans="1:43" s="768" customFormat="1" ht="16.2">
      <c r="A435" s="770"/>
      <c r="B435" s="775" t="s">
        <v>143</v>
      </c>
      <c r="C435" s="765"/>
      <c r="D435" s="766">
        <v>51478.31768382364</v>
      </c>
      <c r="E435" s="765"/>
      <c r="F435" s="766">
        <v>48800.293982500007</v>
      </c>
      <c r="G435" s="765"/>
      <c r="H435" s="766">
        <v>50527.412494000004</v>
      </c>
      <c r="I435" s="765"/>
      <c r="J435" s="766">
        <v>50876.415309999997</v>
      </c>
      <c r="K435" s="765"/>
      <c r="L435" s="766">
        <v>54418.523542441711</v>
      </c>
      <c r="M435" s="765"/>
      <c r="N435" s="766">
        <v>4515.952567698042</v>
      </c>
      <c r="O435" s="766">
        <v>4843.5098137752611</v>
      </c>
      <c r="P435" s="766">
        <v>4607.6232750052241</v>
      </c>
      <c r="Q435" s="766">
        <v>5221.8844931182293</v>
      </c>
      <c r="R435" s="766">
        <v>4232.4575593677137</v>
      </c>
      <c r="S435" s="766">
        <v>3859.9596737418115</v>
      </c>
      <c r="T435" s="766"/>
      <c r="U435" s="766"/>
      <c r="V435" s="766"/>
      <c r="W435" s="766"/>
      <c r="X435" s="766"/>
      <c r="Y435" s="766"/>
      <c r="Z435" s="765"/>
      <c r="AA435" s="766">
        <v>25589.537591824894</v>
      </c>
      <c r="AB435" s="766">
        <v>27281.387382706282</v>
      </c>
      <c r="AC435" s="766"/>
      <c r="AP435" s="769"/>
      <c r="AQ435" s="691"/>
    </row>
    <row r="436" spans="1:43" s="768" customFormat="1" ht="16.2">
      <c r="A436" s="770"/>
      <c r="B436" s="776" t="s">
        <v>389</v>
      </c>
      <c r="C436" s="765"/>
      <c r="D436" s="772">
        <v>5488.7608738236413</v>
      </c>
      <c r="E436" s="765"/>
      <c r="F436" s="772">
        <v>5741.5078825000037</v>
      </c>
      <c r="G436" s="765"/>
      <c r="H436" s="772">
        <v>5862.3771740000002</v>
      </c>
      <c r="I436" s="765"/>
      <c r="J436" s="772">
        <v>5897.2070899999981</v>
      </c>
      <c r="K436" s="765"/>
      <c r="L436" s="772">
        <v>6831.5768563637012</v>
      </c>
      <c r="M436" s="765"/>
      <c r="N436" s="772">
        <v>555.08046065968585</v>
      </c>
      <c r="O436" s="772">
        <v>556.35543330553128</v>
      </c>
      <c r="P436" s="772">
        <v>751.89020096216063</v>
      </c>
      <c r="Q436" s="772">
        <v>447.65274569455079</v>
      </c>
      <c r="R436" s="772">
        <v>450.57579216069996</v>
      </c>
      <c r="S436" s="772">
        <v>501.80041011360413</v>
      </c>
      <c r="T436" s="772"/>
      <c r="U436" s="772"/>
      <c r="V436" s="772"/>
      <c r="W436" s="772"/>
      <c r="X436" s="772"/>
      <c r="Y436" s="772"/>
      <c r="Z436" s="765"/>
      <c r="AA436" s="772">
        <v>2572.6084949667534</v>
      </c>
      <c r="AB436" s="772">
        <v>3263.3550428962326</v>
      </c>
      <c r="AC436" s="772"/>
      <c r="AP436" s="769"/>
      <c r="AQ436" s="691"/>
    </row>
    <row r="437" spans="1:43" s="768" customFormat="1" ht="16.2">
      <c r="A437" s="773"/>
      <c r="B437" s="776" t="s">
        <v>390</v>
      </c>
      <c r="C437" s="765"/>
      <c r="D437" s="772">
        <v>45989.556809999995</v>
      </c>
      <c r="E437" s="765"/>
      <c r="F437" s="772">
        <v>43058.786099999998</v>
      </c>
      <c r="G437" s="765"/>
      <c r="H437" s="772">
        <v>44665.035320000003</v>
      </c>
      <c r="I437" s="765"/>
      <c r="J437" s="772">
        <v>44979.20822</v>
      </c>
      <c r="K437" s="765"/>
      <c r="L437" s="772">
        <v>47586.946686078016</v>
      </c>
      <c r="M437" s="765"/>
      <c r="N437" s="772">
        <v>3960.8721070383558</v>
      </c>
      <c r="O437" s="772">
        <v>4287.1543804697303</v>
      </c>
      <c r="P437" s="772">
        <v>3855.7330740430639</v>
      </c>
      <c r="Q437" s="772">
        <v>4774.2317474236788</v>
      </c>
      <c r="R437" s="772">
        <v>3781.881767207014</v>
      </c>
      <c r="S437" s="772">
        <v>3358.1592636282071</v>
      </c>
      <c r="T437" s="772"/>
      <c r="U437" s="772"/>
      <c r="V437" s="772"/>
      <c r="W437" s="772"/>
      <c r="X437" s="772"/>
      <c r="Y437" s="772"/>
      <c r="Z437" s="765"/>
      <c r="AA437" s="772">
        <v>23016.929096858137</v>
      </c>
      <c r="AB437" s="772">
        <v>24018.032339810052</v>
      </c>
      <c r="AC437" s="772"/>
      <c r="AP437" s="769"/>
      <c r="AQ437" s="691"/>
    </row>
    <row r="438" spans="1:43" s="768" customFormat="1" ht="16.2">
      <c r="A438" s="770"/>
      <c r="B438" s="775" t="s">
        <v>286</v>
      </c>
      <c r="C438" s="765"/>
      <c r="D438" s="766">
        <v>1290.8871274900002</v>
      </c>
      <c r="E438" s="765"/>
      <c r="F438" s="766">
        <v>1290.9913940000001</v>
      </c>
      <c r="G438" s="765"/>
      <c r="H438" s="766">
        <v>1330.5463500000001</v>
      </c>
      <c r="I438" s="765"/>
      <c r="J438" s="766">
        <v>1328.9012299999999</v>
      </c>
      <c r="K438" s="765"/>
      <c r="L438" s="766">
        <v>1334.3665442525323</v>
      </c>
      <c r="M438" s="765"/>
      <c r="N438" s="766">
        <v>142.5440154918854</v>
      </c>
      <c r="O438" s="766">
        <v>76.976793477288808</v>
      </c>
      <c r="P438" s="766">
        <v>75.119676407151488</v>
      </c>
      <c r="Q438" s="766">
        <v>104.78371156073987</v>
      </c>
      <c r="R438" s="766">
        <v>113.10408394253889</v>
      </c>
      <c r="S438" s="766">
        <v>135.94227133075583</v>
      </c>
      <c r="T438" s="766"/>
      <c r="U438" s="766"/>
      <c r="V438" s="766"/>
      <c r="W438" s="766"/>
      <c r="X438" s="766"/>
      <c r="Y438" s="766"/>
      <c r="Z438" s="765"/>
      <c r="AA438" s="766">
        <v>633.34183455474647</v>
      </c>
      <c r="AB438" s="766">
        <v>648.47055221036021</v>
      </c>
      <c r="AC438" s="766"/>
      <c r="AP438" s="769"/>
      <c r="AQ438" s="691"/>
    </row>
    <row r="439" spans="1:43" s="768" customFormat="1" ht="16.2">
      <c r="A439" s="770"/>
      <c r="B439" s="776" t="s">
        <v>389</v>
      </c>
      <c r="C439" s="765"/>
      <c r="D439" s="772">
        <v>231.84901749000002</v>
      </c>
      <c r="E439" s="765"/>
      <c r="F439" s="772">
        <v>284.19002399999999</v>
      </c>
      <c r="G439" s="765"/>
      <c r="H439" s="772">
        <v>288.17095</v>
      </c>
      <c r="I439" s="765"/>
      <c r="J439" s="772">
        <v>285.36985000000004</v>
      </c>
      <c r="K439" s="765"/>
      <c r="L439" s="772">
        <v>310.82303251577969</v>
      </c>
      <c r="M439" s="765"/>
      <c r="N439" s="772">
        <v>26.250743484656191</v>
      </c>
      <c r="O439" s="772">
        <v>31.145642384839238</v>
      </c>
      <c r="P439" s="772">
        <v>29.226847955973106</v>
      </c>
      <c r="Q439" s="772">
        <v>17.853216429732026</v>
      </c>
      <c r="R439" s="772">
        <v>17.68397609906447</v>
      </c>
      <c r="S439" s="772">
        <v>24.280691359325559</v>
      </c>
      <c r="T439" s="772"/>
      <c r="U439" s="772"/>
      <c r="V439" s="772"/>
      <c r="W439" s="772"/>
      <c r="X439" s="772"/>
      <c r="Y439" s="772"/>
      <c r="Z439" s="765"/>
      <c r="AA439" s="772">
        <v>129.06366664061102</v>
      </c>
      <c r="AB439" s="772">
        <v>146.44111771359059</v>
      </c>
      <c r="AC439" s="772"/>
      <c r="AP439" s="769"/>
      <c r="AQ439" s="691"/>
    </row>
    <row r="440" spans="1:43" s="768" customFormat="1" ht="16.2">
      <c r="A440" s="770"/>
      <c r="B440" s="776" t="s">
        <v>390</v>
      </c>
      <c r="C440" s="765"/>
      <c r="D440" s="772">
        <v>1059.03811</v>
      </c>
      <c r="E440" s="765"/>
      <c r="F440" s="772">
        <v>1006.80137</v>
      </c>
      <c r="G440" s="765"/>
      <c r="H440" s="772">
        <v>1042.3754000000001</v>
      </c>
      <c r="I440" s="765"/>
      <c r="J440" s="772">
        <v>1043.5313799999999</v>
      </c>
      <c r="K440" s="765"/>
      <c r="L440" s="772">
        <v>1023.5435117367527</v>
      </c>
      <c r="M440" s="765"/>
      <c r="N440" s="772">
        <v>116.29327200722922</v>
      </c>
      <c r="O440" s="772">
        <v>45.831151092449574</v>
      </c>
      <c r="P440" s="772">
        <v>45.892828451178381</v>
      </c>
      <c r="Q440" s="772">
        <v>86.930495131007845</v>
      </c>
      <c r="R440" s="772">
        <v>95.420107843474426</v>
      </c>
      <c r="S440" s="772">
        <v>111.66157997143026</v>
      </c>
      <c r="T440" s="772"/>
      <c r="U440" s="772"/>
      <c r="V440" s="772"/>
      <c r="W440" s="772"/>
      <c r="X440" s="772"/>
      <c r="Y440" s="772"/>
      <c r="Z440" s="765"/>
      <c r="AA440" s="772">
        <v>504.27816791413539</v>
      </c>
      <c r="AB440" s="772">
        <v>502.02943449676968</v>
      </c>
      <c r="AC440" s="772"/>
      <c r="AP440" s="769"/>
      <c r="AQ440" s="691"/>
    </row>
    <row r="441" spans="1:43" s="768" customFormat="1" ht="16.2">
      <c r="A441" s="773"/>
      <c r="B441" s="775" t="s">
        <v>146</v>
      </c>
      <c r="C441" s="765"/>
      <c r="D441" s="766">
        <v>9530.6769215341301</v>
      </c>
      <c r="E441" s="765"/>
      <c r="F441" s="766">
        <v>8896.8683340000007</v>
      </c>
      <c r="G441" s="765"/>
      <c r="H441" s="766">
        <v>8916.3571272000008</v>
      </c>
      <c r="I441" s="765"/>
      <c r="J441" s="766">
        <v>8952.5350300000009</v>
      </c>
      <c r="K441" s="765"/>
      <c r="L441" s="766">
        <v>10988.025142379336</v>
      </c>
      <c r="M441" s="765"/>
      <c r="N441" s="766">
        <v>1097.2707152843268</v>
      </c>
      <c r="O441" s="766">
        <v>917.83806164383975</v>
      </c>
      <c r="P441" s="766">
        <v>854.17857471718071</v>
      </c>
      <c r="Q441" s="766">
        <v>1191.4364040306546</v>
      </c>
      <c r="R441" s="766">
        <v>746.61302161320828</v>
      </c>
      <c r="S441" s="766">
        <v>905.90955612662356</v>
      </c>
      <c r="T441" s="766"/>
      <c r="U441" s="766"/>
      <c r="V441" s="766"/>
      <c r="W441" s="766"/>
      <c r="X441" s="766"/>
      <c r="Y441" s="766"/>
      <c r="Z441" s="765"/>
      <c r="AA441" s="766">
        <v>4497.6953415417074</v>
      </c>
      <c r="AB441" s="766">
        <v>5713.2463334158347</v>
      </c>
      <c r="AC441" s="766"/>
      <c r="AP441" s="769"/>
      <c r="AQ441" s="691"/>
    </row>
    <row r="442" spans="1:43" s="768" customFormat="1" ht="16.2">
      <c r="A442" s="770"/>
      <c r="B442" s="776" t="s">
        <v>389</v>
      </c>
      <c r="C442" s="765"/>
      <c r="D442" s="772">
        <v>2229.7742315341293</v>
      </c>
      <c r="E442" s="765"/>
      <c r="F442" s="772">
        <v>1540.1237340000002</v>
      </c>
      <c r="G442" s="765"/>
      <c r="H442" s="772">
        <v>1434.4925272</v>
      </c>
      <c r="I442" s="765"/>
      <c r="J442" s="772">
        <v>1437.1571299999998</v>
      </c>
      <c r="K442" s="765"/>
      <c r="L442" s="772">
        <v>3328.9881573458115</v>
      </c>
      <c r="M442" s="765"/>
      <c r="N442" s="772">
        <v>364.41244037801573</v>
      </c>
      <c r="O442" s="772">
        <v>428.11022106585062</v>
      </c>
      <c r="P442" s="772">
        <v>355.83703601745952</v>
      </c>
      <c r="Q442" s="772">
        <v>464.68843207966029</v>
      </c>
      <c r="R442" s="772">
        <v>398.04782776860765</v>
      </c>
      <c r="S442" s="772">
        <v>369.23424010268974</v>
      </c>
      <c r="T442" s="772"/>
      <c r="U442" s="772"/>
      <c r="V442" s="772"/>
      <c r="W442" s="772"/>
      <c r="X442" s="772"/>
      <c r="Y442" s="772"/>
      <c r="Z442" s="765"/>
      <c r="AA442" s="772">
        <v>1206.5075688743402</v>
      </c>
      <c r="AB442" s="772">
        <v>2380.3301974122837</v>
      </c>
      <c r="AC442" s="772"/>
      <c r="AP442" s="769"/>
      <c r="AQ442" s="691"/>
    </row>
    <row r="443" spans="1:43" s="768" customFormat="1" ht="16.2">
      <c r="A443" s="770"/>
      <c r="B443" s="776" t="s">
        <v>390</v>
      </c>
      <c r="C443" s="765"/>
      <c r="D443" s="772">
        <v>7300.902689999999</v>
      </c>
      <c r="E443" s="765"/>
      <c r="F443" s="772">
        <v>7356.7446000000009</v>
      </c>
      <c r="G443" s="765"/>
      <c r="H443" s="772">
        <v>7481.8645999999999</v>
      </c>
      <c r="I443" s="765"/>
      <c r="J443" s="772">
        <v>7515.3778999999995</v>
      </c>
      <c r="K443" s="765"/>
      <c r="L443" s="772">
        <v>7659.0369850335228</v>
      </c>
      <c r="M443" s="765"/>
      <c r="N443" s="772">
        <v>732.85827490631107</v>
      </c>
      <c r="O443" s="772">
        <v>489.72784057798913</v>
      </c>
      <c r="P443" s="772">
        <v>498.34153869972118</v>
      </c>
      <c r="Q443" s="772">
        <v>726.74797195099427</v>
      </c>
      <c r="R443" s="772">
        <v>348.56519384460057</v>
      </c>
      <c r="S443" s="772">
        <v>536.67531602393387</v>
      </c>
      <c r="T443" s="772"/>
      <c r="U443" s="772"/>
      <c r="V443" s="772"/>
      <c r="W443" s="772"/>
      <c r="X443" s="772"/>
      <c r="Y443" s="772"/>
      <c r="Z443" s="765"/>
      <c r="AA443" s="772">
        <v>3291.1877726673674</v>
      </c>
      <c r="AB443" s="772">
        <v>3332.9161360035505</v>
      </c>
      <c r="AC443" s="772"/>
      <c r="AP443" s="769"/>
      <c r="AQ443" s="691"/>
    </row>
    <row r="444" spans="1:43" s="768" customFormat="1" ht="16.2">
      <c r="A444" s="770"/>
      <c r="B444" s="775" t="s">
        <v>358</v>
      </c>
      <c r="C444" s="765"/>
      <c r="D444" s="766">
        <v>34453.336461293802</v>
      </c>
      <c r="E444" s="765"/>
      <c r="F444" s="766">
        <v>33155.041126699994</v>
      </c>
      <c r="G444" s="765"/>
      <c r="H444" s="766">
        <v>34034.910141200002</v>
      </c>
      <c r="I444" s="765"/>
      <c r="J444" s="766">
        <v>34492.516909999998</v>
      </c>
      <c r="K444" s="765"/>
      <c r="L444" s="766">
        <v>36723.585433035194</v>
      </c>
      <c r="M444" s="765"/>
      <c r="N444" s="766">
        <v>3106.1451579213426</v>
      </c>
      <c r="O444" s="766">
        <v>5017.7130310028951</v>
      </c>
      <c r="P444" s="766">
        <v>2743.9821216923779</v>
      </c>
      <c r="Q444" s="766">
        <v>2740.0835702165405</v>
      </c>
      <c r="R444" s="766">
        <v>2313.8578874551276</v>
      </c>
      <c r="S444" s="766">
        <v>2944.6221169956934</v>
      </c>
      <c r="T444" s="766"/>
      <c r="U444" s="766"/>
      <c r="V444" s="766"/>
      <c r="W444" s="766"/>
      <c r="X444" s="766"/>
      <c r="Y444" s="766"/>
      <c r="Z444" s="765"/>
      <c r="AA444" s="766">
        <v>17432.018554155537</v>
      </c>
      <c r="AB444" s="766">
        <v>18866.403885283977</v>
      </c>
      <c r="AC444" s="766"/>
      <c r="AP444" s="769"/>
      <c r="AQ444" s="691"/>
    </row>
    <row r="445" spans="1:43" s="768" customFormat="1" ht="16.2">
      <c r="A445" s="773"/>
      <c r="B445" s="776" t="s">
        <v>389</v>
      </c>
      <c r="C445" s="765"/>
      <c r="D445" s="772">
        <v>12432.127491293802</v>
      </c>
      <c r="E445" s="765"/>
      <c r="F445" s="772">
        <v>14766.350766699992</v>
      </c>
      <c r="G445" s="765"/>
      <c r="H445" s="772">
        <v>15148.964611199997</v>
      </c>
      <c r="I445" s="765"/>
      <c r="J445" s="772">
        <v>15230.206019999994</v>
      </c>
      <c r="K445" s="765"/>
      <c r="L445" s="772">
        <v>16685.261038782955</v>
      </c>
      <c r="M445" s="765"/>
      <c r="N445" s="772">
        <v>1435.0285432542457</v>
      </c>
      <c r="O445" s="772">
        <v>1291.72018966101</v>
      </c>
      <c r="P445" s="772">
        <v>1201.3325638115693</v>
      </c>
      <c r="Q445" s="772">
        <v>1091.9710053968365</v>
      </c>
      <c r="R445" s="772">
        <v>1031.5219305125497</v>
      </c>
      <c r="S445" s="772">
        <v>1335.3588414130272</v>
      </c>
      <c r="T445" s="772"/>
      <c r="U445" s="772"/>
      <c r="V445" s="772"/>
      <c r="W445" s="772"/>
      <c r="X445" s="772"/>
      <c r="Y445" s="772"/>
      <c r="Z445" s="765"/>
      <c r="AA445" s="772">
        <v>6638.8969728868842</v>
      </c>
      <c r="AB445" s="772">
        <v>7386.9330740492378</v>
      </c>
      <c r="AC445" s="772"/>
      <c r="AP445" s="769"/>
      <c r="AQ445" s="691"/>
    </row>
    <row r="446" spans="1:43" s="768" customFormat="1" ht="16.2">
      <c r="A446" s="770"/>
      <c r="B446" s="776" t="s">
        <v>390</v>
      </c>
      <c r="C446" s="765"/>
      <c r="D446" s="772">
        <v>22021.20897</v>
      </c>
      <c r="E446" s="765"/>
      <c r="F446" s="772">
        <v>18388.690360000001</v>
      </c>
      <c r="G446" s="765"/>
      <c r="H446" s="772">
        <v>18885.945530000001</v>
      </c>
      <c r="I446" s="765"/>
      <c r="J446" s="772">
        <v>19262.310890000001</v>
      </c>
      <c r="K446" s="765"/>
      <c r="L446" s="772">
        <v>20038.324394252231</v>
      </c>
      <c r="M446" s="765"/>
      <c r="N446" s="772">
        <v>1671.1166146670969</v>
      </c>
      <c r="O446" s="772">
        <v>3725.9928413418857</v>
      </c>
      <c r="P446" s="772">
        <v>1542.6495578808085</v>
      </c>
      <c r="Q446" s="772">
        <v>1648.1125648197042</v>
      </c>
      <c r="R446" s="772">
        <v>1282.3359569425779</v>
      </c>
      <c r="S446" s="772">
        <v>1609.2632755826662</v>
      </c>
      <c r="T446" s="772"/>
      <c r="U446" s="772"/>
      <c r="V446" s="772"/>
      <c r="W446" s="772"/>
      <c r="X446" s="772"/>
      <c r="Y446" s="772"/>
      <c r="Z446" s="765"/>
      <c r="AA446" s="772">
        <v>10793.121581268651</v>
      </c>
      <c r="AB446" s="772">
        <v>11479.47081123474</v>
      </c>
      <c r="AC446" s="772"/>
      <c r="AP446" s="769"/>
      <c r="AQ446" s="691"/>
    </row>
    <row r="447" spans="1:43" s="768" customFormat="1" ht="16.2">
      <c r="A447" s="770"/>
      <c r="B447" s="775" t="s">
        <v>145</v>
      </c>
      <c r="C447" s="765"/>
      <c r="D447" s="766">
        <v>609108.12275196228</v>
      </c>
      <c r="E447" s="765"/>
      <c r="F447" s="766">
        <v>592543.32769280707</v>
      </c>
      <c r="G447" s="765"/>
      <c r="H447" s="766">
        <v>607551.70376250404</v>
      </c>
      <c r="I447" s="765"/>
      <c r="J447" s="766">
        <v>622560.79390679591</v>
      </c>
      <c r="K447" s="765"/>
      <c r="L447" s="766">
        <v>627286.9259387136</v>
      </c>
      <c r="M447" s="765"/>
      <c r="N447" s="766">
        <v>56726.339835522871</v>
      </c>
      <c r="O447" s="766">
        <v>50501.70637318134</v>
      </c>
      <c r="P447" s="766">
        <v>50685.220862739108</v>
      </c>
      <c r="Q447" s="766">
        <v>47435.389007415877</v>
      </c>
      <c r="R447" s="766">
        <v>47076.244991648651</v>
      </c>
      <c r="S447" s="766">
        <v>46741.690418210143</v>
      </c>
      <c r="T447" s="766"/>
      <c r="U447" s="766"/>
      <c r="V447" s="766"/>
      <c r="W447" s="766"/>
      <c r="X447" s="766"/>
      <c r="Y447" s="766"/>
      <c r="Z447" s="765"/>
      <c r="AA447" s="766">
        <v>296604.73066758428</v>
      </c>
      <c r="AB447" s="766">
        <v>299166.591488718</v>
      </c>
      <c r="AC447" s="766"/>
      <c r="AP447" s="769"/>
      <c r="AQ447" s="691"/>
    </row>
    <row r="448" spans="1:43" s="768" customFormat="1" ht="16.2">
      <c r="A448" s="770"/>
      <c r="B448" s="776" t="s">
        <v>389</v>
      </c>
      <c r="C448" s="765"/>
      <c r="D448" s="772">
        <v>226793.39265196241</v>
      </c>
      <c r="E448" s="765"/>
      <c r="F448" s="772">
        <v>223446.71867280712</v>
      </c>
      <c r="G448" s="765"/>
      <c r="H448" s="772">
        <v>230949.47417250409</v>
      </c>
      <c r="I448" s="765"/>
      <c r="J448" s="772">
        <v>236383.29969679605</v>
      </c>
      <c r="K448" s="765"/>
      <c r="L448" s="772">
        <v>240882.13813329511</v>
      </c>
      <c r="M448" s="765"/>
      <c r="N448" s="772">
        <v>19839.171941100514</v>
      </c>
      <c r="O448" s="772">
        <v>20742.017853834121</v>
      </c>
      <c r="P448" s="772">
        <v>18782.879676924316</v>
      </c>
      <c r="Q448" s="772">
        <v>15385.304576980858</v>
      </c>
      <c r="R448" s="772">
        <v>17241.853271262808</v>
      </c>
      <c r="S448" s="772">
        <v>17919.098359739171</v>
      </c>
      <c r="T448" s="772"/>
      <c r="U448" s="772"/>
      <c r="V448" s="772"/>
      <c r="W448" s="772"/>
      <c r="X448" s="772"/>
      <c r="Y448" s="772"/>
      <c r="Z448" s="765"/>
      <c r="AA448" s="772">
        <v>109078.22432722406</v>
      </c>
      <c r="AB448" s="772">
        <v>109910.32567984179</v>
      </c>
      <c r="AC448" s="772"/>
      <c r="AP448" s="769"/>
      <c r="AQ448" s="691"/>
    </row>
    <row r="449" spans="1:43" s="768" customFormat="1" ht="16.2">
      <c r="A449" s="773"/>
      <c r="B449" s="776" t="s">
        <v>390</v>
      </c>
      <c r="C449" s="765"/>
      <c r="D449" s="772">
        <v>382314.73010000004</v>
      </c>
      <c r="E449" s="765"/>
      <c r="F449" s="772">
        <v>369096.60901999986</v>
      </c>
      <c r="G449" s="765"/>
      <c r="H449" s="772">
        <v>376602.22959</v>
      </c>
      <c r="I449" s="765"/>
      <c r="J449" s="772">
        <v>386177.49420999986</v>
      </c>
      <c r="K449" s="765"/>
      <c r="L449" s="772">
        <v>386404.78780541854</v>
      </c>
      <c r="M449" s="765"/>
      <c r="N449" s="772">
        <v>36887.16789442236</v>
      </c>
      <c r="O449" s="772">
        <v>29759.688519347219</v>
      </c>
      <c r="P449" s="772">
        <v>31902.341185814792</v>
      </c>
      <c r="Q449" s="772">
        <v>32050.084430435021</v>
      </c>
      <c r="R449" s="772">
        <v>29834.391720385847</v>
      </c>
      <c r="S449" s="772">
        <v>28822.592058470975</v>
      </c>
      <c r="T449" s="772"/>
      <c r="U449" s="772"/>
      <c r="V449" s="772"/>
      <c r="W449" s="772"/>
      <c r="X449" s="772"/>
      <c r="Y449" s="772"/>
      <c r="Z449" s="765"/>
      <c r="AA449" s="772">
        <v>187526.50634036024</v>
      </c>
      <c r="AB449" s="772">
        <v>189256.2658088762</v>
      </c>
      <c r="AC449" s="772"/>
      <c r="AP449" s="769"/>
      <c r="AQ449" s="691"/>
    </row>
    <row r="450" spans="1:43" s="768" customFormat="1" ht="16.2">
      <c r="A450" s="770"/>
      <c r="B450" s="775" t="s">
        <v>149</v>
      </c>
      <c r="C450" s="765"/>
      <c r="D450" s="766">
        <v>296022.60759425384</v>
      </c>
      <c r="E450" s="765"/>
      <c r="F450" s="766">
        <v>289306.90175514959</v>
      </c>
      <c r="G450" s="765"/>
      <c r="H450" s="766">
        <v>296637.50331999967</v>
      </c>
      <c r="I450" s="765"/>
      <c r="J450" s="766">
        <v>302922.14632999967</v>
      </c>
      <c r="K450" s="765"/>
      <c r="L450" s="766">
        <v>308912.7023198852</v>
      </c>
      <c r="M450" s="765"/>
      <c r="N450" s="766">
        <v>16231.233477612033</v>
      </c>
      <c r="O450" s="766">
        <v>24108.542971595096</v>
      </c>
      <c r="P450" s="766">
        <v>27846.370976209164</v>
      </c>
      <c r="Q450" s="766">
        <v>29958.13379050378</v>
      </c>
      <c r="R450" s="766">
        <v>33266.122925471587</v>
      </c>
      <c r="S450" s="766">
        <v>22377.264278977345</v>
      </c>
      <c r="T450" s="766"/>
      <c r="U450" s="766"/>
      <c r="V450" s="766"/>
      <c r="W450" s="766"/>
      <c r="X450" s="766"/>
      <c r="Y450" s="766"/>
      <c r="Z450" s="765"/>
      <c r="AA450" s="766">
        <v>151615.75165665109</v>
      </c>
      <c r="AB450" s="766">
        <v>153787.66842036901</v>
      </c>
      <c r="AC450" s="766"/>
      <c r="AP450" s="769"/>
      <c r="AQ450" s="691"/>
    </row>
    <row r="451" spans="1:43" s="768" customFormat="1" ht="16.2">
      <c r="A451" s="770"/>
      <c r="B451" s="776" t="s">
        <v>389</v>
      </c>
      <c r="C451" s="765"/>
      <c r="D451" s="772">
        <v>2397.1560842540571</v>
      </c>
      <c r="E451" s="765"/>
      <c r="F451" s="772">
        <v>2284.9741751499996</v>
      </c>
      <c r="G451" s="765"/>
      <c r="H451" s="772">
        <v>2435.6455300000002</v>
      </c>
      <c r="I451" s="765"/>
      <c r="J451" s="772">
        <v>2445.2955199999997</v>
      </c>
      <c r="K451" s="765"/>
      <c r="L451" s="772">
        <v>5603.0410148711308</v>
      </c>
      <c r="M451" s="765"/>
      <c r="N451" s="772">
        <v>574.52677963150143</v>
      </c>
      <c r="O451" s="772">
        <v>563.12076059974936</v>
      </c>
      <c r="P451" s="772">
        <v>418.9255509641996</v>
      </c>
      <c r="Q451" s="772">
        <v>768.36339842123357</v>
      </c>
      <c r="R451" s="772">
        <v>701.61105131743716</v>
      </c>
      <c r="S451" s="772">
        <v>620.48398663173396</v>
      </c>
      <c r="T451" s="772"/>
      <c r="U451" s="772"/>
      <c r="V451" s="772"/>
      <c r="W451" s="772"/>
      <c r="X451" s="772"/>
      <c r="Y451" s="772"/>
      <c r="Z451" s="765"/>
      <c r="AA451" s="772">
        <v>1550.5332578093514</v>
      </c>
      <c r="AB451" s="772">
        <v>3647.031527565855</v>
      </c>
      <c r="AC451" s="772"/>
      <c r="AP451" s="769"/>
      <c r="AQ451" s="691"/>
    </row>
    <row r="452" spans="1:43" s="768" customFormat="1" ht="16.2">
      <c r="A452" s="770"/>
      <c r="B452" s="776" t="s">
        <v>390</v>
      </c>
      <c r="C452" s="765"/>
      <c r="D452" s="772">
        <v>293625.45150999975</v>
      </c>
      <c r="E452" s="765"/>
      <c r="F452" s="772">
        <v>287021.92757999967</v>
      </c>
      <c r="G452" s="765"/>
      <c r="H452" s="772">
        <v>294201.85778999969</v>
      </c>
      <c r="I452" s="765"/>
      <c r="J452" s="772">
        <v>300476.85080999968</v>
      </c>
      <c r="K452" s="765"/>
      <c r="L452" s="772">
        <v>303309.66130501404</v>
      </c>
      <c r="M452" s="765"/>
      <c r="N452" s="772">
        <v>15656.706697980531</v>
      </c>
      <c r="O452" s="772">
        <v>23545.422210995348</v>
      </c>
      <c r="P452" s="772">
        <v>27427.445425244965</v>
      </c>
      <c r="Q452" s="772">
        <v>29189.770392082548</v>
      </c>
      <c r="R452" s="772">
        <v>32564.511874154148</v>
      </c>
      <c r="S452" s="772">
        <v>21756.780292345611</v>
      </c>
      <c r="T452" s="772"/>
      <c r="U452" s="772"/>
      <c r="V452" s="772"/>
      <c r="W452" s="772"/>
      <c r="X452" s="772"/>
      <c r="Y452" s="772"/>
      <c r="Z452" s="765"/>
      <c r="AA452" s="772">
        <v>150065.21839884174</v>
      </c>
      <c r="AB452" s="772">
        <v>150140.63689280316</v>
      </c>
      <c r="AC452" s="772"/>
      <c r="AP452" s="769"/>
      <c r="AQ452" s="691"/>
    </row>
    <row r="453" spans="1:43" s="768" customFormat="1" ht="16.2">
      <c r="A453" s="773"/>
      <c r="B453" s="775" t="s">
        <v>151</v>
      </c>
      <c r="C453" s="765"/>
      <c r="D453" s="766">
        <v>272.31679499643639</v>
      </c>
      <c r="E453" s="765"/>
      <c r="F453" s="766">
        <v>324.01690650000006</v>
      </c>
      <c r="G453" s="765"/>
      <c r="H453" s="766">
        <v>328.19862999999992</v>
      </c>
      <c r="I453" s="765"/>
      <c r="J453" s="766">
        <v>331.41901999999999</v>
      </c>
      <c r="K453" s="765"/>
      <c r="L453" s="766">
        <v>2614.0012439427569</v>
      </c>
      <c r="M453" s="765"/>
      <c r="N453" s="766">
        <v>363.87806334433964</v>
      </c>
      <c r="O453" s="766">
        <v>358.47760215835257</v>
      </c>
      <c r="P453" s="766">
        <v>369.01962673669703</v>
      </c>
      <c r="Q453" s="766">
        <v>505.44038484245033</v>
      </c>
      <c r="R453" s="766">
        <v>478.23325962371325</v>
      </c>
      <c r="S453" s="766">
        <v>553.86940295225679</v>
      </c>
      <c r="T453" s="766"/>
      <c r="U453" s="766"/>
      <c r="V453" s="766"/>
      <c r="W453" s="766"/>
      <c r="X453" s="766"/>
      <c r="Y453" s="766"/>
      <c r="Z453" s="765"/>
      <c r="AA453" s="766">
        <v>622.66218431265133</v>
      </c>
      <c r="AB453" s="766">
        <v>2628.9183396578096</v>
      </c>
      <c r="AC453" s="766"/>
      <c r="AP453" s="769"/>
      <c r="AQ453" s="691"/>
    </row>
    <row r="454" spans="1:43" s="768" customFormat="1" ht="16.2">
      <c r="A454" s="770"/>
      <c r="B454" s="776" t="s">
        <v>389</v>
      </c>
      <c r="C454" s="765"/>
      <c r="D454" s="772">
        <v>271.09679499643642</v>
      </c>
      <c r="E454" s="765"/>
      <c r="F454" s="772">
        <v>296.8602065</v>
      </c>
      <c r="G454" s="765"/>
      <c r="H454" s="772">
        <v>300.89562999999998</v>
      </c>
      <c r="I454" s="765"/>
      <c r="J454" s="772">
        <v>303.82949000000002</v>
      </c>
      <c r="K454" s="765"/>
      <c r="L454" s="772">
        <v>2585.9528839427571</v>
      </c>
      <c r="M454" s="765"/>
      <c r="N454" s="772">
        <v>363.87806334433964</v>
      </c>
      <c r="O454" s="772">
        <v>358.43193630815773</v>
      </c>
      <c r="P454" s="772">
        <v>341.46968515606295</v>
      </c>
      <c r="Q454" s="772">
        <v>505.44038484245033</v>
      </c>
      <c r="R454" s="772">
        <v>478.23325962371325</v>
      </c>
      <c r="S454" s="772">
        <v>552.93609159551079</v>
      </c>
      <c r="T454" s="772"/>
      <c r="U454" s="772"/>
      <c r="V454" s="772"/>
      <c r="W454" s="772"/>
      <c r="X454" s="772"/>
      <c r="Y454" s="772"/>
      <c r="Z454" s="765"/>
      <c r="AA454" s="772">
        <v>594.61382431265133</v>
      </c>
      <c r="AB454" s="772">
        <v>2600.389420870235</v>
      </c>
      <c r="AC454" s="772"/>
      <c r="AP454" s="769"/>
      <c r="AQ454" s="691"/>
    </row>
    <row r="455" spans="1:43" s="768" customFormat="1" ht="16.2">
      <c r="A455" s="770"/>
      <c r="B455" s="776" t="s">
        <v>390</v>
      </c>
      <c r="C455" s="765"/>
      <c r="D455" s="772">
        <v>1.22</v>
      </c>
      <c r="E455" s="765"/>
      <c r="F455" s="772">
        <v>27.156700000000001</v>
      </c>
      <c r="G455" s="765"/>
      <c r="H455" s="772">
        <v>27.303000000000001</v>
      </c>
      <c r="I455" s="765"/>
      <c r="J455" s="772">
        <v>27.58953</v>
      </c>
      <c r="K455" s="765"/>
      <c r="L455" s="772">
        <v>28.048359999999999</v>
      </c>
      <c r="M455" s="765"/>
      <c r="N455" s="772">
        <v>0</v>
      </c>
      <c r="O455" s="772">
        <v>4.5665850194824879E-2</v>
      </c>
      <c r="P455" s="772">
        <v>27.549941580634066</v>
      </c>
      <c r="Q455" s="772">
        <v>0</v>
      </c>
      <c r="R455" s="772">
        <v>0</v>
      </c>
      <c r="S455" s="772">
        <v>0.9333113567460477</v>
      </c>
      <c r="T455" s="772"/>
      <c r="U455" s="772"/>
      <c r="V455" s="772"/>
      <c r="W455" s="772"/>
      <c r="X455" s="772"/>
      <c r="Y455" s="772"/>
      <c r="Z455" s="765"/>
      <c r="AA455" s="772">
        <v>28.048359999999999</v>
      </c>
      <c r="AB455" s="772">
        <v>28.528918787574941</v>
      </c>
      <c r="AC455" s="772"/>
      <c r="AP455" s="769"/>
      <c r="AQ455" s="691"/>
    </row>
    <row r="456" spans="1:43" s="768" customFormat="1" ht="16.2">
      <c r="A456" s="770"/>
      <c r="B456" s="775" t="s">
        <v>359</v>
      </c>
      <c r="C456" s="765"/>
      <c r="D456" s="766">
        <v>20603.423899977974</v>
      </c>
      <c r="E456" s="765"/>
      <c r="F456" s="766">
        <v>18675.907159250004</v>
      </c>
      <c r="G456" s="765"/>
      <c r="H456" s="766">
        <v>19024.976819599997</v>
      </c>
      <c r="I456" s="765"/>
      <c r="J456" s="766">
        <v>19109.674820000004</v>
      </c>
      <c r="K456" s="765"/>
      <c r="L456" s="766">
        <v>22165.086454866836</v>
      </c>
      <c r="M456" s="765"/>
      <c r="N456" s="766">
        <v>1730.8314725512232</v>
      </c>
      <c r="O456" s="766">
        <v>2202.4977974497224</v>
      </c>
      <c r="P456" s="766">
        <v>2066.8398849725872</v>
      </c>
      <c r="Q456" s="766">
        <v>1690.5466965142948</v>
      </c>
      <c r="R456" s="766">
        <v>2217.1489668161457</v>
      </c>
      <c r="S456" s="766">
        <v>3109.1006942275544</v>
      </c>
      <c r="T456" s="766"/>
      <c r="U456" s="766"/>
      <c r="V456" s="766"/>
      <c r="W456" s="766"/>
      <c r="X456" s="766"/>
      <c r="Y456" s="766"/>
      <c r="Z456" s="765"/>
      <c r="AA456" s="766">
        <v>11178.171258481048</v>
      </c>
      <c r="AB456" s="766">
        <v>13016.965512531528</v>
      </c>
      <c r="AC456" s="766"/>
      <c r="AP456" s="769"/>
      <c r="AQ456" s="691"/>
    </row>
    <row r="457" spans="1:43" s="768" customFormat="1" ht="16.2">
      <c r="A457" s="773"/>
      <c r="B457" s="776" t="s">
        <v>389</v>
      </c>
      <c r="C457" s="765"/>
      <c r="D457" s="772">
        <v>10698.139029977976</v>
      </c>
      <c r="E457" s="765"/>
      <c r="F457" s="772">
        <v>11369.815159250002</v>
      </c>
      <c r="G457" s="765"/>
      <c r="H457" s="772">
        <v>11562.140699599997</v>
      </c>
      <c r="I457" s="765"/>
      <c r="J457" s="772">
        <v>11621.769260000003</v>
      </c>
      <c r="K457" s="765"/>
      <c r="L457" s="772">
        <v>14607.598428978132</v>
      </c>
      <c r="M457" s="765"/>
      <c r="N457" s="772">
        <v>1458.5553687376555</v>
      </c>
      <c r="O457" s="772">
        <v>1311.5565156091786</v>
      </c>
      <c r="P457" s="772">
        <v>994.02188419152264</v>
      </c>
      <c r="Q457" s="772">
        <v>1225.4417448633708</v>
      </c>
      <c r="R457" s="772">
        <v>1332.6112902941879</v>
      </c>
      <c r="S457" s="772">
        <v>1415.3764477840286</v>
      </c>
      <c r="T457" s="772"/>
      <c r="U457" s="772"/>
      <c r="V457" s="772"/>
      <c r="W457" s="772"/>
      <c r="X457" s="772"/>
      <c r="Y457" s="772"/>
      <c r="Z457" s="765"/>
      <c r="AA457" s="772">
        <v>5741.9513357591404</v>
      </c>
      <c r="AB457" s="772">
        <v>7737.5632514799436</v>
      </c>
      <c r="AC457" s="772"/>
      <c r="AP457" s="769"/>
      <c r="AQ457" s="691"/>
    </row>
    <row r="458" spans="1:43" s="768" customFormat="1" ht="16.2">
      <c r="A458" s="770"/>
      <c r="B458" s="776" t="s">
        <v>390</v>
      </c>
      <c r="C458" s="765"/>
      <c r="D458" s="772">
        <v>9905.2848700000031</v>
      </c>
      <c r="E458" s="765"/>
      <c r="F458" s="772">
        <v>7306.0919999999996</v>
      </c>
      <c r="G458" s="765"/>
      <c r="H458" s="772">
        <v>7462.8361199999981</v>
      </c>
      <c r="I458" s="765"/>
      <c r="J458" s="772">
        <v>7487.9055600000011</v>
      </c>
      <c r="K458" s="765"/>
      <c r="L458" s="772">
        <v>7557.4880258886978</v>
      </c>
      <c r="M458" s="765"/>
      <c r="N458" s="772">
        <v>272.27610381356766</v>
      </c>
      <c r="O458" s="772">
        <v>890.94128184054352</v>
      </c>
      <c r="P458" s="772">
        <v>1072.8180007810647</v>
      </c>
      <c r="Q458" s="772">
        <v>465.10495165092402</v>
      </c>
      <c r="R458" s="772">
        <v>884.53767652195768</v>
      </c>
      <c r="S458" s="772">
        <v>1693.7242464435255</v>
      </c>
      <c r="T458" s="772"/>
      <c r="U458" s="772"/>
      <c r="V458" s="772"/>
      <c r="W458" s="772"/>
      <c r="X458" s="772"/>
      <c r="Y458" s="772"/>
      <c r="Z458" s="765"/>
      <c r="AA458" s="772">
        <v>5436.2199227219089</v>
      </c>
      <c r="AB458" s="772">
        <v>5279.4022610515831</v>
      </c>
      <c r="AC458" s="772"/>
      <c r="AP458" s="769"/>
      <c r="AQ458" s="691"/>
    </row>
    <row r="459" spans="1:43" s="768" customFormat="1" ht="16.2">
      <c r="A459" s="779"/>
      <c r="B459" s="775" t="s">
        <v>155</v>
      </c>
      <c r="C459" s="765"/>
      <c r="D459" s="766">
        <v>164365.93208433234</v>
      </c>
      <c r="E459" s="765"/>
      <c r="F459" s="766">
        <v>151524.7455636597</v>
      </c>
      <c r="G459" s="765"/>
      <c r="H459" s="766">
        <v>154188.91276864</v>
      </c>
      <c r="I459" s="765"/>
      <c r="J459" s="766">
        <v>155782.18275970398</v>
      </c>
      <c r="K459" s="765"/>
      <c r="L459" s="766">
        <v>178259.87324322661</v>
      </c>
      <c r="M459" s="765"/>
      <c r="N459" s="766">
        <v>15607.333189349265</v>
      </c>
      <c r="O459" s="766">
        <v>17511.524756664752</v>
      </c>
      <c r="P459" s="766">
        <v>13106.233949861606</v>
      </c>
      <c r="Q459" s="766">
        <v>11798.183760317466</v>
      </c>
      <c r="R459" s="766">
        <v>13160.761092333214</v>
      </c>
      <c r="S459" s="766">
        <v>13888.220227302316</v>
      </c>
      <c r="T459" s="766"/>
      <c r="U459" s="766"/>
      <c r="V459" s="766"/>
      <c r="W459" s="766"/>
      <c r="X459" s="766"/>
      <c r="Y459" s="766"/>
      <c r="Z459" s="765"/>
      <c r="AA459" s="766">
        <v>76167.552784966392</v>
      </c>
      <c r="AB459" s="766">
        <v>85072.256975828612</v>
      </c>
      <c r="AC459" s="780"/>
      <c r="AP459" s="769"/>
      <c r="AQ459" s="691"/>
    </row>
    <row r="460" spans="1:43" s="768" customFormat="1" ht="16.2">
      <c r="A460" s="781"/>
      <c r="B460" s="776" t="s">
        <v>389</v>
      </c>
      <c r="C460" s="765"/>
      <c r="D460" s="772">
        <v>98000.022644332377</v>
      </c>
      <c r="E460" s="765"/>
      <c r="F460" s="772">
        <v>78574.919323659691</v>
      </c>
      <c r="G460" s="765"/>
      <c r="H460" s="772">
        <v>80523.885948639989</v>
      </c>
      <c r="I460" s="765"/>
      <c r="J460" s="772">
        <v>81254.375559703985</v>
      </c>
      <c r="K460" s="765"/>
      <c r="L460" s="772">
        <v>99956.492954570858</v>
      </c>
      <c r="M460" s="765"/>
      <c r="N460" s="772">
        <v>10663.07330051691</v>
      </c>
      <c r="O460" s="772">
        <v>10512.674207323136</v>
      </c>
      <c r="P460" s="772">
        <v>5653.0091732317205</v>
      </c>
      <c r="Q460" s="772">
        <v>6011.7105723605282</v>
      </c>
      <c r="R460" s="772">
        <v>6092.2389154867396</v>
      </c>
      <c r="S460" s="772">
        <v>7248.1647838673998</v>
      </c>
      <c r="T460" s="772"/>
      <c r="U460" s="772"/>
      <c r="V460" s="772"/>
      <c r="W460" s="772"/>
      <c r="X460" s="772"/>
      <c r="Y460" s="772"/>
      <c r="Z460" s="765"/>
      <c r="AA460" s="772">
        <v>38373.321776572571</v>
      </c>
      <c r="AB460" s="772">
        <v>46180.870952786441</v>
      </c>
      <c r="AC460" s="782"/>
      <c r="AP460" s="769"/>
      <c r="AQ460" s="691"/>
    </row>
    <row r="461" spans="1:43" s="768" customFormat="1">
      <c r="A461" s="783"/>
      <c r="B461" s="776" t="s">
        <v>390</v>
      </c>
      <c r="C461" s="765"/>
      <c r="D461" s="772">
        <v>66365.909439999989</v>
      </c>
      <c r="E461" s="765"/>
      <c r="F461" s="772">
        <v>72949.826239999995</v>
      </c>
      <c r="G461" s="765"/>
      <c r="H461" s="772">
        <v>73665.026819999999</v>
      </c>
      <c r="I461" s="765"/>
      <c r="J461" s="772">
        <v>74527.80720000001</v>
      </c>
      <c r="K461" s="765"/>
      <c r="L461" s="772">
        <v>78303.380288655782</v>
      </c>
      <c r="M461" s="765"/>
      <c r="N461" s="772">
        <v>4944.2598888323546</v>
      </c>
      <c r="O461" s="772">
        <v>6998.8505493416151</v>
      </c>
      <c r="P461" s="772">
        <v>7453.224776629886</v>
      </c>
      <c r="Q461" s="772">
        <v>5786.4731879569381</v>
      </c>
      <c r="R461" s="772">
        <v>7068.5221768464753</v>
      </c>
      <c r="S461" s="772">
        <v>6640.055443434916</v>
      </c>
      <c r="T461" s="772"/>
      <c r="U461" s="772"/>
      <c r="V461" s="772"/>
      <c r="W461" s="772"/>
      <c r="X461" s="772"/>
      <c r="Y461" s="772"/>
      <c r="Z461" s="765"/>
      <c r="AA461" s="772">
        <v>37794.231008393821</v>
      </c>
      <c r="AB461" s="772">
        <v>38891.386023042185</v>
      </c>
      <c r="AC461" s="780"/>
      <c r="AP461" s="769"/>
      <c r="AQ461" s="691"/>
    </row>
    <row r="462" spans="1:43" s="768" customFormat="1">
      <c r="A462" s="783"/>
      <c r="B462" s="775" t="s">
        <v>156</v>
      </c>
      <c r="C462" s="765"/>
      <c r="D462" s="766">
        <v>115.807869704</v>
      </c>
      <c r="E462" s="765"/>
      <c r="F462" s="766">
        <v>85.545617499999992</v>
      </c>
      <c r="G462" s="765"/>
      <c r="H462" s="766">
        <v>89.900109999999998</v>
      </c>
      <c r="I462" s="765"/>
      <c r="J462" s="766">
        <v>90.620929999999987</v>
      </c>
      <c r="K462" s="765"/>
      <c r="L462" s="766">
        <v>193.45748427808039</v>
      </c>
      <c r="M462" s="765"/>
      <c r="N462" s="766">
        <v>24.445954874008674</v>
      </c>
      <c r="O462" s="766">
        <v>19.523860537860045</v>
      </c>
      <c r="P462" s="766">
        <v>20.708745399715681</v>
      </c>
      <c r="Q462" s="766">
        <v>22.432440708878008</v>
      </c>
      <c r="R462" s="766">
        <v>19.537354324647907</v>
      </c>
      <c r="S462" s="766">
        <v>23.196173889010648</v>
      </c>
      <c r="T462" s="766"/>
      <c r="U462" s="766"/>
      <c r="V462" s="766"/>
      <c r="W462" s="766"/>
      <c r="X462" s="766"/>
      <c r="Y462" s="766"/>
      <c r="Z462" s="765"/>
      <c r="AA462" s="766">
        <v>55.406632485390055</v>
      </c>
      <c r="AB462" s="766">
        <v>129.84452973412095</v>
      </c>
      <c r="AC462" s="780"/>
      <c r="AP462" s="769"/>
      <c r="AQ462" s="691"/>
    </row>
    <row r="463" spans="1:43" s="768" customFormat="1">
      <c r="A463" s="783"/>
      <c r="B463" s="776" t="s">
        <v>389</v>
      </c>
      <c r="C463" s="765"/>
      <c r="D463" s="772">
        <v>30.650259704000003</v>
      </c>
      <c r="E463" s="765"/>
      <c r="F463" s="772">
        <v>49.761917499999996</v>
      </c>
      <c r="G463" s="765"/>
      <c r="H463" s="772">
        <v>52.156260000000003</v>
      </c>
      <c r="I463" s="765"/>
      <c r="J463" s="772">
        <v>51.169780000000003</v>
      </c>
      <c r="K463" s="765"/>
      <c r="L463" s="772">
        <v>129.47181861649401</v>
      </c>
      <c r="M463" s="765"/>
      <c r="N463" s="772">
        <v>12.765718169774201</v>
      </c>
      <c r="O463" s="772">
        <v>16.755498722128316</v>
      </c>
      <c r="P463" s="772">
        <v>13.644569344605536</v>
      </c>
      <c r="Q463" s="772">
        <v>17.494599506498705</v>
      </c>
      <c r="R463" s="772">
        <v>15.809364328093935</v>
      </c>
      <c r="S463" s="772">
        <v>19.303498543865505</v>
      </c>
      <c r="T463" s="772"/>
      <c r="U463" s="772"/>
      <c r="V463" s="772"/>
      <c r="W463" s="772"/>
      <c r="X463" s="772"/>
      <c r="Y463" s="772"/>
      <c r="Z463" s="765"/>
      <c r="AA463" s="772">
        <v>37.634059308493207</v>
      </c>
      <c r="AB463" s="772">
        <v>95.773248614966192</v>
      </c>
      <c r="AC463" s="780"/>
      <c r="AP463" s="769"/>
      <c r="AQ463" s="691"/>
    </row>
    <row r="464" spans="1:43" s="768" customFormat="1" ht="16.2">
      <c r="A464" s="784"/>
      <c r="B464" s="776" t="s">
        <v>390</v>
      </c>
      <c r="C464" s="765"/>
      <c r="D464" s="772">
        <v>85.157609999999991</v>
      </c>
      <c r="E464" s="765"/>
      <c r="F464" s="772">
        <v>35.783700000000003</v>
      </c>
      <c r="G464" s="765"/>
      <c r="H464" s="772">
        <v>37.743849999999995</v>
      </c>
      <c r="I464" s="765"/>
      <c r="J464" s="772">
        <v>39.451149999999998</v>
      </c>
      <c r="K464" s="765"/>
      <c r="L464" s="772">
        <v>63.985665661586374</v>
      </c>
      <c r="M464" s="765"/>
      <c r="N464" s="772">
        <v>11.680236704234472</v>
      </c>
      <c r="O464" s="772">
        <v>2.7683618157317311</v>
      </c>
      <c r="P464" s="772">
        <v>7.0641760551101465</v>
      </c>
      <c r="Q464" s="772">
        <v>4.9378412023793032</v>
      </c>
      <c r="R464" s="772">
        <v>3.7279899965539722</v>
      </c>
      <c r="S464" s="772">
        <v>3.8926753451451446</v>
      </c>
      <c r="T464" s="772"/>
      <c r="U464" s="772"/>
      <c r="V464" s="772"/>
      <c r="W464" s="772"/>
      <c r="X464" s="772"/>
      <c r="Y464" s="772"/>
      <c r="Z464" s="765"/>
      <c r="AA464" s="772">
        <v>17.772573176896849</v>
      </c>
      <c r="AB464" s="772">
        <v>34.071281119154769</v>
      </c>
      <c r="AC464" s="780"/>
      <c r="AP464" s="769"/>
      <c r="AQ464" s="691"/>
    </row>
    <row r="465" spans="1:43" s="768" customFormat="1">
      <c r="A465" s="785"/>
      <c r="B465" s="775" t="s">
        <v>278</v>
      </c>
      <c r="C465" s="765"/>
      <c r="D465" s="766">
        <v>188.19755416500001</v>
      </c>
      <c r="E465" s="765"/>
      <c r="F465" s="766">
        <v>191.01102750000001</v>
      </c>
      <c r="G465" s="765"/>
      <c r="H465" s="766">
        <v>186.708</v>
      </c>
      <c r="I465" s="765"/>
      <c r="J465" s="766">
        <v>188.07193000000001</v>
      </c>
      <c r="K465" s="765"/>
      <c r="L465" s="766">
        <v>586.58964586262073</v>
      </c>
      <c r="M465" s="765"/>
      <c r="N465" s="766">
        <v>83.86231676897782</v>
      </c>
      <c r="O465" s="766">
        <v>89.149663696746657</v>
      </c>
      <c r="P465" s="766">
        <v>91.218893080413707</v>
      </c>
      <c r="Q465" s="766">
        <v>103.75108980641679</v>
      </c>
      <c r="R465" s="766">
        <v>97.111847961789323</v>
      </c>
      <c r="S465" s="766">
        <v>113.84003702848391</v>
      </c>
      <c r="T465" s="766"/>
      <c r="U465" s="766"/>
      <c r="V465" s="766"/>
      <c r="W465" s="766"/>
      <c r="X465" s="766"/>
      <c r="Y465" s="766"/>
      <c r="Z465" s="765"/>
      <c r="AA465" s="766">
        <v>141.91782811793144</v>
      </c>
      <c r="AB465" s="766">
        <v>578.93384834282824</v>
      </c>
      <c r="AC465" s="780"/>
      <c r="AP465" s="769"/>
      <c r="AQ465" s="691"/>
    </row>
    <row r="466" spans="1:43" s="768" customFormat="1" ht="16.2">
      <c r="A466" s="786"/>
      <c r="B466" s="776" t="s">
        <v>389</v>
      </c>
      <c r="C466" s="765"/>
      <c r="D466" s="772">
        <v>155.09342416499999</v>
      </c>
      <c r="E466" s="765"/>
      <c r="F466" s="772">
        <v>191.01102750000001</v>
      </c>
      <c r="G466" s="765"/>
      <c r="H466" s="772">
        <v>186.708</v>
      </c>
      <c r="I466" s="765"/>
      <c r="J466" s="772">
        <v>188.07193000000001</v>
      </c>
      <c r="K466" s="765"/>
      <c r="L466" s="772">
        <v>563.10357476022978</v>
      </c>
      <c r="M466" s="765"/>
      <c r="N466" s="772">
        <v>80.341314958068821</v>
      </c>
      <c r="O466" s="772">
        <v>85.827629517868573</v>
      </c>
      <c r="P466" s="772">
        <v>87.901932837448854</v>
      </c>
      <c r="Q466" s="772">
        <v>98.63140413856901</v>
      </c>
      <c r="R466" s="772">
        <v>94.031462918366216</v>
      </c>
      <c r="S466" s="772">
        <v>110.96777510144489</v>
      </c>
      <c r="T466" s="772"/>
      <c r="U466" s="772"/>
      <c r="V466" s="772"/>
      <c r="W466" s="772"/>
      <c r="X466" s="772"/>
      <c r="Y466" s="772"/>
      <c r="Z466" s="765"/>
      <c r="AA466" s="772">
        <v>136.7065246990993</v>
      </c>
      <c r="AB466" s="772">
        <v>557.70151947176635</v>
      </c>
      <c r="AC466" s="782"/>
      <c r="AP466" s="769"/>
      <c r="AQ466" s="691"/>
    </row>
    <row r="467" spans="1:43" s="768" customFormat="1" ht="16.2">
      <c r="A467" s="787"/>
      <c r="B467" s="776" t="s">
        <v>390</v>
      </c>
      <c r="C467" s="765"/>
      <c r="D467" s="772">
        <v>33.104129999999998</v>
      </c>
      <c r="E467" s="765"/>
      <c r="F467" s="772">
        <v>0</v>
      </c>
      <c r="G467" s="765"/>
      <c r="H467" s="772">
        <v>0</v>
      </c>
      <c r="I467" s="765"/>
      <c r="J467" s="772">
        <v>0</v>
      </c>
      <c r="K467" s="765"/>
      <c r="L467" s="772">
        <v>23.486071102390888</v>
      </c>
      <c r="M467" s="765"/>
      <c r="N467" s="772">
        <v>3.5210018109090035</v>
      </c>
      <c r="O467" s="772">
        <v>3.3220341788780776</v>
      </c>
      <c r="P467" s="772">
        <v>3.3169602429648561</v>
      </c>
      <c r="Q467" s="772">
        <v>5.1196856678477776</v>
      </c>
      <c r="R467" s="772">
        <v>3.0803850434231075</v>
      </c>
      <c r="S467" s="772">
        <v>2.8722619270390131</v>
      </c>
      <c r="T467" s="772"/>
      <c r="U467" s="772"/>
      <c r="V467" s="772"/>
      <c r="W467" s="772"/>
      <c r="X467" s="772"/>
      <c r="Y467" s="772"/>
      <c r="Z467" s="765"/>
      <c r="AA467" s="772">
        <v>5.2113034188321397</v>
      </c>
      <c r="AB467" s="772">
        <v>21.232328871061835</v>
      </c>
      <c r="AC467" s="788"/>
      <c r="AP467" s="769"/>
      <c r="AQ467" s="691"/>
    </row>
    <row r="468" spans="1:43" s="768" customFormat="1" ht="16.2">
      <c r="A468" s="789"/>
      <c r="B468" s="775" t="s">
        <v>158</v>
      </c>
      <c r="C468" s="765"/>
      <c r="D468" s="766">
        <v>5897.8496676498662</v>
      </c>
      <c r="E468" s="765"/>
      <c r="F468" s="766">
        <v>4366.7377122500002</v>
      </c>
      <c r="G468" s="765"/>
      <c r="H468" s="766">
        <v>4495.7806600000004</v>
      </c>
      <c r="I468" s="765"/>
      <c r="J468" s="766">
        <v>4597.9045999999989</v>
      </c>
      <c r="K468" s="765"/>
      <c r="L468" s="766">
        <v>5171.6412485935152</v>
      </c>
      <c r="M468" s="765"/>
      <c r="N468" s="766">
        <v>319.77945345755472</v>
      </c>
      <c r="O468" s="766">
        <v>230.7066232049367</v>
      </c>
      <c r="P468" s="766">
        <v>221.55603894366584</v>
      </c>
      <c r="Q468" s="766">
        <v>333.86348333586892</v>
      </c>
      <c r="R468" s="766">
        <v>927.93429971989121</v>
      </c>
      <c r="S468" s="766">
        <v>774.45964683667285</v>
      </c>
      <c r="T468" s="766"/>
      <c r="U468" s="766"/>
      <c r="V468" s="766"/>
      <c r="W468" s="766"/>
      <c r="X468" s="766"/>
      <c r="Y468" s="766"/>
      <c r="Z468" s="765"/>
      <c r="AA468" s="766">
        <v>2531.8398873613255</v>
      </c>
      <c r="AB468" s="766">
        <v>2808.2995454985903</v>
      </c>
      <c r="AC468" s="780"/>
      <c r="AP468" s="769"/>
      <c r="AQ468" s="691"/>
    </row>
    <row r="469" spans="1:43" s="768" customFormat="1" ht="16.2">
      <c r="A469" s="756"/>
      <c r="B469" s="776" t="s">
        <v>389</v>
      </c>
      <c r="C469" s="765"/>
      <c r="D469" s="772">
        <v>1376.0980076498654</v>
      </c>
      <c r="E469" s="765"/>
      <c r="F469" s="772">
        <v>1192.1663422500001</v>
      </c>
      <c r="G469" s="765"/>
      <c r="H469" s="772">
        <v>1269.0673299999999</v>
      </c>
      <c r="I469" s="765"/>
      <c r="J469" s="772">
        <v>1287.13876</v>
      </c>
      <c r="K469" s="765"/>
      <c r="L469" s="772">
        <v>1381.7349580095706</v>
      </c>
      <c r="M469" s="765"/>
      <c r="N469" s="772">
        <v>140.2496134394994</v>
      </c>
      <c r="O469" s="772">
        <v>120.48102895748193</v>
      </c>
      <c r="P469" s="772">
        <v>113.7338379839953</v>
      </c>
      <c r="Q469" s="772">
        <v>104.97966044360636</v>
      </c>
      <c r="R469" s="772">
        <v>105.06749152972388</v>
      </c>
      <c r="S469" s="772">
        <v>140.74264123599718</v>
      </c>
      <c r="T469" s="772"/>
      <c r="U469" s="772"/>
      <c r="V469" s="772"/>
      <c r="W469" s="772"/>
      <c r="X469" s="772"/>
      <c r="Y469" s="772"/>
      <c r="Z469" s="765"/>
      <c r="AA469" s="772">
        <v>677.17607264346964</v>
      </c>
      <c r="AB469" s="772">
        <v>725.25427359030402</v>
      </c>
      <c r="AC469" s="756"/>
      <c r="AP469" s="769"/>
      <c r="AQ469" s="691"/>
    </row>
    <row r="470" spans="1:43" s="768" customFormat="1" ht="16.2">
      <c r="A470" s="756"/>
      <c r="B470" s="776" t="s">
        <v>390</v>
      </c>
      <c r="C470" s="765"/>
      <c r="D470" s="772">
        <v>4521.7516599999999</v>
      </c>
      <c r="E470" s="765"/>
      <c r="F470" s="772">
        <v>3174.5713699999997</v>
      </c>
      <c r="G470" s="765"/>
      <c r="H470" s="772">
        <v>3226.71333</v>
      </c>
      <c r="I470" s="765"/>
      <c r="J470" s="772">
        <v>3310.7658399999996</v>
      </c>
      <c r="K470" s="765"/>
      <c r="L470" s="772">
        <v>3789.9062905839437</v>
      </c>
      <c r="M470" s="765"/>
      <c r="N470" s="772">
        <v>179.5298400180553</v>
      </c>
      <c r="O470" s="772">
        <v>110.22559424745478</v>
      </c>
      <c r="P470" s="772">
        <v>107.82220095967054</v>
      </c>
      <c r="Q470" s="772">
        <v>228.88382289226257</v>
      </c>
      <c r="R470" s="772">
        <v>822.86680819016738</v>
      </c>
      <c r="S470" s="772">
        <v>633.71700560067563</v>
      </c>
      <c r="T470" s="772"/>
      <c r="U470" s="772"/>
      <c r="V470" s="772"/>
      <c r="W470" s="772"/>
      <c r="X470" s="772"/>
      <c r="Y470" s="772"/>
      <c r="Z470" s="765"/>
      <c r="AA470" s="772">
        <v>1854.6638147178555</v>
      </c>
      <c r="AB470" s="772">
        <v>2083.0452719082864</v>
      </c>
      <c r="AC470" s="756"/>
      <c r="AP470" s="769"/>
      <c r="AQ470" s="691"/>
    </row>
    <row r="471" spans="1:43" s="768" customFormat="1" ht="16.2">
      <c r="A471" s="756"/>
      <c r="B471" s="775" t="s">
        <v>159</v>
      </c>
      <c r="C471" s="765"/>
      <c r="D471" s="766">
        <v>65542.149730783887</v>
      </c>
      <c r="E471" s="765"/>
      <c r="F471" s="766">
        <v>62993.062926999992</v>
      </c>
      <c r="G471" s="765"/>
      <c r="H471" s="766">
        <v>64568.774699999994</v>
      </c>
      <c r="I471" s="765"/>
      <c r="J471" s="766">
        <v>64844.678520000009</v>
      </c>
      <c r="K471" s="765"/>
      <c r="L471" s="766">
        <v>83453.764625078198</v>
      </c>
      <c r="M471" s="765"/>
      <c r="N471" s="766">
        <v>6824.5919359400395</v>
      </c>
      <c r="O471" s="766">
        <v>8067.8528961151651</v>
      </c>
      <c r="P471" s="766">
        <v>6389.6098711829545</v>
      </c>
      <c r="Q471" s="766">
        <v>6196.8833698557055</v>
      </c>
      <c r="R471" s="766">
        <v>7339.112225563259</v>
      </c>
      <c r="S471" s="766">
        <v>8394.2559651191568</v>
      </c>
      <c r="T471" s="766"/>
      <c r="U471" s="766"/>
      <c r="V471" s="766"/>
      <c r="W471" s="766"/>
      <c r="X471" s="766"/>
      <c r="Y471" s="766"/>
      <c r="Z471" s="765"/>
      <c r="AA471" s="766">
        <v>33698.774571647096</v>
      </c>
      <c r="AB471" s="766">
        <v>43212.306263776278</v>
      </c>
      <c r="AC471" s="756"/>
      <c r="AP471" s="769"/>
      <c r="AQ471" s="691"/>
    </row>
    <row r="472" spans="1:43" s="768" customFormat="1" ht="16.2">
      <c r="A472" s="756"/>
      <c r="B472" s="776" t="s">
        <v>389</v>
      </c>
      <c r="C472" s="765"/>
      <c r="D472" s="772">
        <v>2234.0282207838782</v>
      </c>
      <c r="E472" s="765"/>
      <c r="F472" s="772">
        <v>2306.6217470000001</v>
      </c>
      <c r="G472" s="765"/>
      <c r="H472" s="772">
        <v>2373.0996399999999</v>
      </c>
      <c r="I472" s="765"/>
      <c r="J472" s="772">
        <v>2420.8035300000001</v>
      </c>
      <c r="K472" s="765"/>
      <c r="L472" s="772">
        <v>3854.3469676793811</v>
      </c>
      <c r="M472" s="765"/>
      <c r="N472" s="772">
        <v>408.45360857464459</v>
      </c>
      <c r="O472" s="772">
        <v>349.56045112028602</v>
      </c>
      <c r="P472" s="772">
        <v>394.34944524634227</v>
      </c>
      <c r="Q472" s="772">
        <v>487.79976912426412</v>
      </c>
      <c r="R472" s="772">
        <v>472.23045401967335</v>
      </c>
      <c r="S472" s="772">
        <v>557.74584867266492</v>
      </c>
      <c r="T472" s="772"/>
      <c r="U472" s="772"/>
      <c r="V472" s="772"/>
      <c r="W472" s="772"/>
      <c r="X472" s="772"/>
      <c r="Y472" s="772"/>
      <c r="Z472" s="765"/>
      <c r="AA472" s="772">
        <v>1554.3569353921032</v>
      </c>
      <c r="AB472" s="772">
        <v>2670.1395767578751</v>
      </c>
      <c r="AC472" s="756"/>
      <c r="AP472" s="769"/>
      <c r="AQ472" s="691"/>
    </row>
    <row r="473" spans="1:43" s="768" customFormat="1" ht="16.2">
      <c r="A473" s="756"/>
      <c r="B473" s="776" t="s">
        <v>390</v>
      </c>
      <c r="C473" s="765"/>
      <c r="D473" s="772">
        <v>63308.121510000012</v>
      </c>
      <c r="E473" s="765"/>
      <c r="F473" s="772">
        <v>60686.441179999987</v>
      </c>
      <c r="G473" s="765"/>
      <c r="H473" s="772">
        <v>62195.675059999994</v>
      </c>
      <c r="I473" s="765"/>
      <c r="J473" s="772">
        <v>62423.874990000011</v>
      </c>
      <c r="K473" s="765"/>
      <c r="L473" s="772">
        <v>79599.417657398808</v>
      </c>
      <c r="M473" s="765"/>
      <c r="N473" s="772">
        <v>6416.1383273653946</v>
      </c>
      <c r="O473" s="772">
        <v>7718.2924449948787</v>
      </c>
      <c r="P473" s="772">
        <v>5995.2604259366126</v>
      </c>
      <c r="Q473" s="772">
        <v>5709.083600731441</v>
      </c>
      <c r="R473" s="772">
        <v>6866.8817715435853</v>
      </c>
      <c r="S473" s="772">
        <v>7836.5101164464922</v>
      </c>
      <c r="T473" s="772"/>
      <c r="U473" s="772"/>
      <c r="V473" s="772"/>
      <c r="W473" s="772"/>
      <c r="X473" s="772"/>
      <c r="Y473" s="772"/>
      <c r="Z473" s="765"/>
      <c r="AA473" s="772">
        <v>32144.417636254995</v>
      </c>
      <c r="AB473" s="772">
        <v>40542.166687018405</v>
      </c>
      <c r="AC473" s="756"/>
      <c r="AP473" s="769"/>
      <c r="AQ473" s="691"/>
    </row>
    <row r="474" spans="1:43" s="768" customFormat="1" ht="16.2">
      <c r="A474" s="756"/>
      <c r="B474" s="775" t="s">
        <v>164</v>
      </c>
      <c r="C474" s="765"/>
      <c r="D474" s="766">
        <v>176597.89855479955</v>
      </c>
      <c r="E474" s="765"/>
      <c r="F474" s="766">
        <v>175988.53367215008</v>
      </c>
      <c r="G474" s="765"/>
      <c r="H474" s="766">
        <v>179898.3576164</v>
      </c>
      <c r="I474" s="765"/>
      <c r="J474" s="766">
        <v>183550.79306640002</v>
      </c>
      <c r="K474" s="765"/>
      <c r="L474" s="766">
        <v>191383.36916735649</v>
      </c>
      <c r="M474" s="765"/>
      <c r="N474" s="766">
        <v>13686.415057560254</v>
      </c>
      <c r="O474" s="766">
        <v>14659.808386003473</v>
      </c>
      <c r="P474" s="766">
        <v>15181.773370164563</v>
      </c>
      <c r="Q474" s="766">
        <v>13921.473465927134</v>
      </c>
      <c r="R474" s="766">
        <v>16175.671740792804</v>
      </c>
      <c r="S474" s="766">
        <v>15704.56176572163</v>
      </c>
      <c r="T474" s="766"/>
      <c r="U474" s="766"/>
      <c r="V474" s="766"/>
      <c r="W474" s="766"/>
      <c r="X474" s="766"/>
      <c r="Y474" s="766"/>
      <c r="Z474" s="765"/>
      <c r="AA474" s="766">
        <v>85941.724516219168</v>
      </c>
      <c r="AB474" s="766">
        <v>89329.703786169863</v>
      </c>
      <c r="AC474" s="756"/>
      <c r="AP474" s="769"/>
      <c r="AQ474" s="691"/>
    </row>
    <row r="475" spans="1:43" s="768" customFormat="1" ht="16.2">
      <c r="A475" s="756"/>
      <c r="B475" s="776" t="s">
        <v>389</v>
      </c>
      <c r="C475" s="765"/>
      <c r="D475" s="772">
        <v>28901.772114799587</v>
      </c>
      <c r="E475" s="765"/>
      <c r="F475" s="772">
        <v>29386.804332149997</v>
      </c>
      <c r="G475" s="765"/>
      <c r="H475" s="772">
        <v>29648.718226399993</v>
      </c>
      <c r="I475" s="765"/>
      <c r="J475" s="772">
        <v>30394.859636400004</v>
      </c>
      <c r="K475" s="765"/>
      <c r="L475" s="772">
        <v>32835.782254390513</v>
      </c>
      <c r="M475" s="765"/>
      <c r="N475" s="772">
        <v>2399.7611652309979</v>
      </c>
      <c r="O475" s="772">
        <v>2670.8298204056555</v>
      </c>
      <c r="P475" s="772">
        <v>2514.6307531713983</v>
      </c>
      <c r="Q475" s="772">
        <v>2360.2883298915231</v>
      </c>
      <c r="R475" s="772">
        <v>2711.3039796199773</v>
      </c>
      <c r="S475" s="772">
        <v>2467.1993091968739</v>
      </c>
      <c r="T475" s="772"/>
      <c r="U475" s="772"/>
      <c r="V475" s="772"/>
      <c r="W475" s="772"/>
      <c r="X475" s="772"/>
      <c r="Y475" s="772"/>
      <c r="Z475" s="765"/>
      <c r="AA475" s="772">
        <v>13542.777929508469</v>
      </c>
      <c r="AB475" s="772">
        <v>15124.013357516427</v>
      </c>
      <c r="AC475" s="756"/>
      <c r="AP475" s="769"/>
      <c r="AQ475" s="691"/>
    </row>
    <row r="476" spans="1:43" s="768" customFormat="1" ht="16.2">
      <c r="A476" s="756"/>
      <c r="B476" s="776" t="s">
        <v>390</v>
      </c>
      <c r="C476" s="765"/>
      <c r="D476" s="772">
        <v>147696.12643999999</v>
      </c>
      <c r="E476" s="765"/>
      <c r="F476" s="772">
        <v>146601.72934000005</v>
      </c>
      <c r="G476" s="765"/>
      <c r="H476" s="772">
        <v>150249.63938999997</v>
      </c>
      <c r="I476" s="765"/>
      <c r="J476" s="772">
        <v>153155.93343</v>
      </c>
      <c r="K476" s="765"/>
      <c r="L476" s="772">
        <v>158547.58691296595</v>
      </c>
      <c r="M476" s="765"/>
      <c r="N476" s="772">
        <v>11286.653892329256</v>
      </c>
      <c r="O476" s="772">
        <v>11988.978565597818</v>
      </c>
      <c r="P476" s="772">
        <v>12667.142616993164</v>
      </c>
      <c r="Q476" s="772">
        <v>11561.18513603561</v>
      </c>
      <c r="R476" s="772">
        <v>13464.367761172827</v>
      </c>
      <c r="S476" s="772">
        <v>13237.362456524756</v>
      </c>
      <c r="T476" s="772"/>
      <c r="U476" s="772"/>
      <c r="V476" s="772"/>
      <c r="W476" s="772"/>
      <c r="X476" s="772"/>
      <c r="Y476" s="772"/>
      <c r="Z476" s="765"/>
      <c r="AA476" s="772">
        <v>72398.946586710677</v>
      </c>
      <c r="AB476" s="772">
        <v>74205.690428653426</v>
      </c>
      <c r="AC476" s="756"/>
      <c r="AP476" s="769"/>
      <c r="AQ476" s="691"/>
    </row>
    <row r="477" spans="1:43" s="768" customFormat="1" ht="16.2">
      <c r="A477" s="756"/>
      <c r="B477" s="775" t="s">
        <v>166</v>
      </c>
      <c r="C477" s="765"/>
      <c r="D477" s="766">
        <v>2421.7647850333483</v>
      </c>
      <c r="E477" s="765"/>
      <c r="F477" s="766">
        <v>1058.51866075</v>
      </c>
      <c r="G477" s="765"/>
      <c r="H477" s="766">
        <v>1111.76421</v>
      </c>
      <c r="I477" s="765"/>
      <c r="J477" s="766">
        <v>1157.5327500000001</v>
      </c>
      <c r="K477" s="765"/>
      <c r="L477" s="766">
        <v>2425.9780455734258</v>
      </c>
      <c r="M477" s="765"/>
      <c r="N477" s="766">
        <v>215.79504665893049</v>
      </c>
      <c r="O477" s="766">
        <v>233.60075704084272</v>
      </c>
      <c r="P477" s="766">
        <v>209.7528762029969</v>
      </c>
      <c r="Q477" s="766">
        <v>356.85554397038334</v>
      </c>
      <c r="R477" s="766">
        <v>410.73143367896466</v>
      </c>
      <c r="S477" s="766">
        <v>305.27628436442387</v>
      </c>
      <c r="T477" s="766"/>
      <c r="U477" s="766"/>
      <c r="V477" s="766"/>
      <c r="W477" s="766"/>
      <c r="X477" s="766"/>
      <c r="Y477" s="766"/>
      <c r="Z477" s="765"/>
      <c r="AA477" s="766">
        <v>982.02398160109669</v>
      </c>
      <c r="AB477" s="766">
        <v>1732.0119419165419</v>
      </c>
      <c r="AC477" s="756"/>
      <c r="AP477" s="769"/>
      <c r="AQ477" s="691"/>
    </row>
    <row r="478" spans="1:43" s="768" customFormat="1" ht="16.2">
      <c r="A478" s="756"/>
      <c r="B478" s="776" t="s">
        <v>389</v>
      </c>
      <c r="C478" s="765"/>
      <c r="D478" s="772">
        <v>727.36232503334816</v>
      </c>
      <c r="E478" s="765"/>
      <c r="F478" s="772">
        <v>924.10318074999986</v>
      </c>
      <c r="G478" s="765"/>
      <c r="H478" s="772">
        <v>977.31530000000009</v>
      </c>
      <c r="I478" s="765"/>
      <c r="J478" s="772">
        <v>1019.6761500000001</v>
      </c>
      <c r="K478" s="765"/>
      <c r="L478" s="772">
        <v>2282.7234863671715</v>
      </c>
      <c r="M478" s="765"/>
      <c r="N478" s="772">
        <v>215.10703481082183</v>
      </c>
      <c r="O478" s="772">
        <v>232.9363502050671</v>
      </c>
      <c r="P478" s="772">
        <v>209.47971477122331</v>
      </c>
      <c r="Q478" s="772">
        <v>356.38096373337316</v>
      </c>
      <c r="R478" s="772">
        <v>274.32569779678681</v>
      </c>
      <c r="S478" s="772">
        <v>304.27957918857169</v>
      </c>
      <c r="T478" s="772"/>
      <c r="U478" s="772"/>
      <c r="V478" s="772"/>
      <c r="W478" s="772"/>
      <c r="X478" s="772"/>
      <c r="Y478" s="772"/>
      <c r="Z478" s="765"/>
      <c r="AA478" s="772">
        <v>842.58830549581057</v>
      </c>
      <c r="AB478" s="772">
        <v>1592.509340505844</v>
      </c>
      <c r="AC478" s="756"/>
      <c r="AP478" s="769"/>
      <c r="AQ478" s="691"/>
    </row>
    <row r="479" spans="1:43" s="768" customFormat="1" ht="16.2">
      <c r="A479" s="756"/>
      <c r="B479" s="776" t="s">
        <v>390</v>
      </c>
      <c r="C479" s="765"/>
      <c r="D479" s="772">
        <v>1694.4024600000002</v>
      </c>
      <c r="E479" s="765"/>
      <c r="F479" s="772">
        <v>134.41548</v>
      </c>
      <c r="G479" s="765"/>
      <c r="H479" s="772">
        <v>134.44891000000001</v>
      </c>
      <c r="I479" s="765"/>
      <c r="J479" s="772">
        <v>137.85660000000001</v>
      </c>
      <c r="K479" s="765"/>
      <c r="L479" s="772">
        <v>143.25455920625447</v>
      </c>
      <c r="M479" s="765"/>
      <c r="N479" s="772">
        <v>0.68801184810865579</v>
      </c>
      <c r="O479" s="772">
        <v>0.66440683577561555</v>
      </c>
      <c r="P479" s="772">
        <v>0.27316143177357632</v>
      </c>
      <c r="Q479" s="772">
        <v>0.47458023701014573</v>
      </c>
      <c r="R479" s="772">
        <v>136.40573588217785</v>
      </c>
      <c r="S479" s="772">
        <v>0.99670517585215779</v>
      </c>
      <c r="T479" s="772"/>
      <c r="U479" s="772"/>
      <c r="V479" s="772"/>
      <c r="W479" s="772"/>
      <c r="X479" s="772"/>
      <c r="Y479" s="772"/>
      <c r="Z479" s="765"/>
      <c r="AA479" s="772">
        <v>139.43567610528623</v>
      </c>
      <c r="AB479" s="772">
        <v>139.50260141069799</v>
      </c>
      <c r="AC479" s="756"/>
      <c r="AP479" s="769"/>
      <c r="AQ479" s="691"/>
    </row>
    <row r="480" spans="1:43" s="768" customFormat="1" ht="16.2">
      <c r="A480" s="756"/>
      <c r="B480" s="775" t="s">
        <v>167</v>
      </c>
      <c r="C480" s="765"/>
      <c r="D480" s="766">
        <v>5923.7017923739595</v>
      </c>
      <c r="E480" s="765"/>
      <c r="F480" s="766">
        <v>8240.2508707500001</v>
      </c>
      <c r="G480" s="765"/>
      <c r="H480" s="766">
        <v>8512.9003500000017</v>
      </c>
      <c r="I480" s="765"/>
      <c r="J480" s="766">
        <v>8566.3015500000001</v>
      </c>
      <c r="K480" s="765"/>
      <c r="L480" s="766">
        <v>12502.238911249162</v>
      </c>
      <c r="M480" s="765"/>
      <c r="N480" s="766">
        <v>1330.8109073449632</v>
      </c>
      <c r="O480" s="766">
        <v>763.394357878969</v>
      </c>
      <c r="P480" s="766">
        <v>1088.1282199829996</v>
      </c>
      <c r="Q480" s="766">
        <v>1388.2948706349478</v>
      </c>
      <c r="R480" s="766">
        <v>1072.6131930131983</v>
      </c>
      <c r="S480" s="766">
        <v>1253.3518459322418</v>
      </c>
      <c r="T480" s="766"/>
      <c r="U480" s="766"/>
      <c r="V480" s="766"/>
      <c r="W480" s="766"/>
      <c r="X480" s="766"/>
      <c r="Y480" s="766"/>
      <c r="Z480" s="765"/>
      <c r="AA480" s="766">
        <v>4715.0705459193741</v>
      </c>
      <c r="AB480" s="766">
        <v>6896.59339478732</v>
      </c>
      <c r="AC480" s="756"/>
      <c r="AP480" s="769"/>
      <c r="AQ480" s="691"/>
    </row>
    <row r="481" spans="1:43" s="768" customFormat="1" ht="16.2">
      <c r="A481" s="756"/>
      <c r="B481" s="776" t="s">
        <v>389</v>
      </c>
      <c r="C481" s="765"/>
      <c r="D481" s="772">
        <v>992.90524237396107</v>
      </c>
      <c r="E481" s="765"/>
      <c r="F481" s="772">
        <v>2723.5397807500003</v>
      </c>
      <c r="G481" s="765"/>
      <c r="H481" s="772">
        <v>2665.0713700000001</v>
      </c>
      <c r="I481" s="765"/>
      <c r="J481" s="772">
        <v>2646.0539800000001</v>
      </c>
      <c r="K481" s="765"/>
      <c r="L481" s="772">
        <v>2770.2159526448049</v>
      </c>
      <c r="M481" s="765"/>
      <c r="N481" s="772">
        <v>115.93108597939765</v>
      </c>
      <c r="O481" s="772">
        <v>104.27321815871841</v>
      </c>
      <c r="P481" s="772">
        <v>95.695955890898205</v>
      </c>
      <c r="Q481" s="772">
        <v>116.68289241761451</v>
      </c>
      <c r="R481" s="772">
        <v>102.71752702633212</v>
      </c>
      <c r="S481" s="772">
        <v>87.243651734694666</v>
      </c>
      <c r="T481" s="772"/>
      <c r="U481" s="772"/>
      <c r="V481" s="772"/>
      <c r="W481" s="772"/>
      <c r="X481" s="772"/>
      <c r="Y481" s="772"/>
      <c r="Z481" s="765"/>
      <c r="AA481" s="772">
        <v>517.58488710671122</v>
      </c>
      <c r="AB481" s="772">
        <v>622.54433120765566</v>
      </c>
      <c r="AC481" s="756"/>
      <c r="AP481" s="769"/>
      <c r="AQ481" s="691"/>
    </row>
    <row r="482" spans="1:43" s="768" customFormat="1" ht="16.2">
      <c r="A482" s="756"/>
      <c r="B482" s="776" t="s">
        <v>390</v>
      </c>
      <c r="C482" s="765"/>
      <c r="D482" s="772">
        <v>4930.7965499999991</v>
      </c>
      <c r="E482" s="765"/>
      <c r="F482" s="772">
        <v>5516.7110899999989</v>
      </c>
      <c r="G482" s="765"/>
      <c r="H482" s="772">
        <v>5847.8289800000002</v>
      </c>
      <c r="I482" s="765"/>
      <c r="J482" s="772">
        <v>5920.2475700000005</v>
      </c>
      <c r="K482" s="765"/>
      <c r="L482" s="772">
        <v>9732.022958604357</v>
      </c>
      <c r="M482" s="765"/>
      <c r="N482" s="772">
        <v>1214.8798213655655</v>
      </c>
      <c r="O482" s="772">
        <v>659.12113972025065</v>
      </c>
      <c r="P482" s="772">
        <v>992.43226409210138</v>
      </c>
      <c r="Q482" s="772">
        <v>1271.6119782173332</v>
      </c>
      <c r="R482" s="772">
        <v>969.89566598686622</v>
      </c>
      <c r="S482" s="772">
        <v>1166.1081941975472</v>
      </c>
      <c r="T482" s="772"/>
      <c r="U482" s="772"/>
      <c r="V482" s="772"/>
      <c r="W482" s="772"/>
      <c r="X482" s="772"/>
      <c r="Y482" s="772"/>
      <c r="Z482" s="765"/>
      <c r="AA482" s="772">
        <v>4197.485658812664</v>
      </c>
      <c r="AB482" s="772">
        <v>6274.0490635796641</v>
      </c>
      <c r="AC482" s="756"/>
      <c r="AP482" s="769"/>
      <c r="AQ482" s="691"/>
    </row>
    <row r="483" spans="1:43" s="768" customFormat="1" ht="16.2">
      <c r="A483" s="756"/>
      <c r="B483" s="775" t="s">
        <v>168</v>
      </c>
      <c r="C483" s="765"/>
      <c r="D483" s="766">
        <v>435.46570735606826</v>
      </c>
      <c r="E483" s="765"/>
      <c r="F483" s="766">
        <v>415.23341300000004</v>
      </c>
      <c r="G483" s="765"/>
      <c r="H483" s="766">
        <v>428.95906000000002</v>
      </c>
      <c r="I483" s="765"/>
      <c r="J483" s="766">
        <v>435.53991999999994</v>
      </c>
      <c r="K483" s="765"/>
      <c r="L483" s="766">
        <v>1013.8205448284949</v>
      </c>
      <c r="M483" s="765"/>
      <c r="N483" s="766">
        <v>96.338897755565895</v>
      </c>
      <c r="O483" s="766">
        <v>103.5127835035449</v>
      </c>
      <c r="P483" s="766">
        <v>90.37087890156549</v>
      </c>
      <c r="Q483" s="766">
        <v>143.91655920671042</v>
      </c>
      <c r="R483" s="766">
        <v>126.90987290465364</v>
      </c>
      <c r="S483" s="766">
        <v>146.4829922556776</v>
      </c>
      <c r="T483" s="766"/>
      <c r="U483" s="766"/>
      <c r="V483" s="766"/>
      <c r="W483" s="766"/>
      <c r="X483" s="766"/>
      <c r="Y483" s="766"/>
      <c r="Z483" s="765"/>
      <c r="AA483" s="766">
        <v>299.41399531405182</v>
      </c>
      <c r="AB483" s="766">
        <v>707.5319845277179</v>
      </c>
      <c r="AC483" s="756"/>
      <c r="AP483" s="769"/>
      <c r="AQ483" s="691"/>
    </row>
    <row r="484" spans="1:43" s="768" customFormat="1" ht="16.2">
      <c r="A484" s="756"/>
      <c r="B484" s="776" t="s">
        <v>389</v>
      </c>
      <c r="C484" s="765"/>
      <c r="D484" s="772">
        <v>376.97153735606821</v>
      </c>
      <c r="E484" s="765"/>
      <c r="F484" s="772">
        <v>408.54916300000002</v>
      </c>
      <c r="G484" s="765"/>
      <c r="H484" s="772">
        <v>422.42116000000004</v>
      </c>
      <c r="I484" s="765"/>
      <c r="J484" s="772">
        <v>428.84849999999994</v>
      </c>
      <c r="K484" s="765"/>
      <c r="L484" s="772">
        <v>1007.3296692001289</v>
      </c>
      <c r="M484" s="765"/>
      <c r="N484" s="772">
        <v>94.307382921171751</v>
      </c>
      <c r="O484" s="772">
        <v>103.5127835035449</v>
      </c>
      <c r="P484" s="772">
        <v>90.323721672434999</v>
      </c>
      <c r="Q484" s="772">
        <v>143.91655920671042</v>
      </c>
      <c r="R484" s="772">
        <v>126.90987290465364</v>
      </c>
      <c r="S484" s="772">
        <v>143.16498235128884</v>
      </c>
      <c r="T484" s="772"/>
      <c r="U484" s="772"/>
      <c r="V484" s="772"/>
      <c r="W484" s="772"/>
      <c r="X484" s="772"/>
      <c r="Y484" s="772"/>
      <c r="Z484" s="765"/>
      <c r="AA484" s="772">
        <v>293.45160660021446</v>
      </c>
      <c r="AB484" s="772">
        <v>702.13530255980447</v>
      </c>
      <c r="AC484" s="756"/>
      <c r="AP484" s="769"/>
      <c r="AQ484" s="691"/>
    </row>
    <row r="485" spans="1:43" s="768" customFormat="1" ht="16.2">
      <c r="A485" s="756"/>
      <c r="B485" s="776" t="s">
        <v>390</v>
      </c>
      <c r="C485" s="765"/>
      <c r="D485" s="772">
        <v>58.494170000000004</v>
      </c>
      <c r="E485" s="765"/>
      <c r="F485" s="772">
        <v>6.6842500000000005</v>
      </c>
      <c r="G485" s="765"/>
      <c r="H485" s="772">
        <v>6.5378999999999996</v>
      </c>
      <c r="I485" s="765"/>
      <c r="J485" s="772">
        <v>6.6914199999999999</v>
      </c>
      <c r="K485" s="765"/>
      <c r="L485" s="772">
        <v>6.4908756283658722</v>
      </c>
      <c r="M485" s="765"/>
      <c r="N485" s="772">
        <v>2.0315148343941463</v>
      </c>
      <c r="O485" s="772">
        <v>0</v>
      </c>
      <c r="P485" s="772">
        <v>4.7157229130493965E-2</v>
      </c>
      <c r="Q485" s="772">
        <v>0</v>
      </c>
      <c r="R485" s="772">
        <v>0</v>
      </c>
      <c r="S485" s="772">
        <v>3.3180099043887665</v>
      </c>
      <c r="T485" s="772"/>
      <c r="U485" s="772"/>
      <c r="V485" s="772"/>
      <c r="W485" s="772"/>
      <c r="X485" s="772"/>
      <c r="Y485" s="772"/>
      <c r="Z485" s="765"/>
      <c r="AA485" s="772">
        <v>5.9623887138373348</v>
      </c>
      <c r="AB485" s="772">
        <v>5.3966819679134073</v>
      </c>
      <c r="AC485" s="756"/>
      <c r="AP485" s="769"/>
      <c r="AQ485" s="691"/>
    </row>
    <row r="486" spans="1:43" s="768" customFormat="1" ht="16.2">
      <c r="A486" s="756"/>
      <c r="B486" s="775" t="s">
        <v>360</v>
      </c>
      <c r="C486" s="765"/>
      <c r="D486" s="766">
        <v>130.14784102300001</v>
      </c>
      <c r="E486" s="765"/>
      <c r="F486" s="766">
        <v>117.044014</v>
      </c>
      <c r="G486" s="765"/>
      <c r="H486" s="766">
        <v>120.53791000000001</v>
      </c>
      <c r="I486" s="765"/>
      <c r="J486" s="766">
        <v>122.38137999999999</v>
      </c>
      <c r="K486" s="765"/>
      <c r="L486" s="766">
        <v>435.74295277419515</v>
      </c>
      <c r="M486" s="765"/>
      <c r="N486" s="766">
        <v>65.99276557991567</v>
      </c>
      <c r="O486" s="766">
        <v>62.221819544319992</v>
      </c>
      <c r="P486" s="766">
        <v>62.562638899345629</v>
      </c>
      <c r="Q486" s="766">
        <v>82.154992653633315</v>
      </c>
      <c r="R486" s="766">
        <v>62.781291828066998</v>
      </c>
      <c r="S486" s="766">
        <v>72.694384237694848</v>
      </c>
      <c r="T486" s="766"/>
      <c r="U486" s="766"/>
      <c r="V486" s="766"/>
      <c r="W486" s="766"/>
      <c r="X486" s="766"/>
      <c r="Y486" s="766"/>
      <c r="Z486" s="765"/>
      <c r="AA486" s="766">
        <v>106.0714602331644</v>
      </c>
      <c r="AB486" s="766">
        <v>408.40789274297651</v>
      </c>
      <c r="AC486" s="756"/>
      <c r="AP486" s="769"/>
      <c r="AQ486" s="691"/>
    </row>
    <row r="487" spans="1:43" s="768" customFormat="1" ht="16.2">
      <c r="A487" s="756"/>
      <c r="B487" s="776" t="s">
        <v>389</v>
      </c>
      <c r="C487" s="765"/>
      <c r="D487" s="772">
        <v>130.14784102300001</v>
      </c>
      <c r="E487" s="765"/>
      <c r="F487" s="772">
        <v>117.044014</v>
      </c>
      <c r="G487" s="765"/>
      <c r="H487" s="772">
        <v>120.53791000000001</v>
      </c>
      <c r="I487" s="765"/>
      <c r="J487" s="772">
        <v>122.38137999999999</v>
      </c>
      <c r="K487" s="765"/>
      <c r="L487" s="772">
        <v>435.74295277419515</v>
      </c>
      <c r="M487" s="765"/>
      <c r="N487" s="772">
        <v>65.99276557991567</v>
      </c>
      <c r="O487" s="772">
        <v>62.221819544319992</v>
      </c>
      <c r="P487" s="772">
        <v>62.562638899345629</v>
      </c>
      <c r="Q487" s="772">
        <v>82.154992653633315</v>
      </c>
      <c r="R487" s="772">
        <v>62.781291828066998</v>
      </c>
      <c r="S487" s="772">
        <v>72.694384237694848</v>
      </c>
      <c r="T487" s="772"/>
      <c r="U487" s="772"/>
      <c r="V487" s="772"/>
      <c r="W487" s="772"/>
      <c r="X487" s="772"/>
      <c r="Y487" s="772"/>
      <c r="Z487" s="765"/>
      <c r="AA487" s="772">
        <v>106.0714602331644</v>
      </c>
      <c r="AB487" s="772">
        <v>408.40789274297651</v>
      </c>
      <c r="AC487" s="756"/>
      <c r="AP487" s="769"/>
      <c r="AQ487" s="691"/>
    </row>
    <row r="488" spans="1:43" s="768" customFormat="1" ht="16.2">
      <c r="A488" s="756"/>
      <c r="B488" s="776" t="s">
        <v>390</v>
      </c>
      <c r="C488" s="765"/>
      <c r="D488" s="772">
        <v>0</v>
      </c>
      <c r="E488" s="765"/>
      <c r="F488" s="772">
        <v>0</v>
      </c>
      <c r="G488" s="765"/>
      <c r="H488" s="772">
        <v>0</v>
      </c>
      <c r="I488" s="765"/>
      <c r="J488" s="772">
        <v>0</v>
      </c>
      <c r="K488" s="765"/>
      <c r="L488" s="772">
        <v>0</v>
      </c>
      <c r="M488" s="765"/>
      <c r="N488" s="772">
        <v>0</v>
      </c>
      <c r="O488" s="772">
        <v>0</v>
      </c>
      <c r="P488" s="772">
        <v>0</v>
      </c>
      <c r="Q488" s="772">
        <v>0</v>
      </c>
      <c r="R488" s="772">
        <v>0</v>
      </c>
      <c r="S488" s="772">
        <v>0</v>
      </c>
      <c r="T488" s="772"/>
      <c r="U488" s="772"/>
      <c r="V488" s="772"/>
      <c r="W488" s="772"/>
      <c r="X488" s="772"/>
      <c r="Y488" s="772"/>
      <c r="Z488" s="765"/>
      <c r="AA488" s="772">
        <v>0</v>
      </c>
      <c r="AB488" s="772">
        <v>0</v>
      </c>
      <c r="AC488" s="756"/>
      <c r="AP488" s="769"/>
      <c r="AQ488" s="691"/>
    </row>
    <row r="489" spans="1:43" s="768" customFormat="1" ht="16.2">
      <c r="A489" s="763"/>
      <c r="B489" s="775" t="s">
        <v>361</v>
      </c>
      <c r="C489" s="765"/>
      <c r="D489" s="766">
        <v>103.99439214500001</v>
      </c>
      <c r="E489" s="765"/>
      <c r="F489" s="766">
        <v>129.15570200000002</v>
      </c>
      <c r="G489" s="765"/>
      <c r="H489" s="766">
        <v>133.06892999999999</v>
      </c>
      <c r="I489" s="765"/>
      <c r="J489" s="766">
        <v>132.75230000000002</v>
      </c>
      <c r="K489" s="765"/>
      <c r="L489" s="766">
        <v>297.06071809677866</v>
      </c>
      <c r="M489" s="767"/>
      <c r="N489" s="766">
        <v>41.029850375101098</v>
      </c>
      <c r="O489" s="766">
        <v>37.794754892940929</v>
      </c>
      <c r="P489" s="766">
        <v>36.805629777629136</v>
      </c>
      <c r="Q489" s="766">
        <v>42.534680148401506</v>
      </c>
      <c r="R489" s="766">
        <v>43.838147631892838</v>
      </c>
      <c r="S489" s="766">
        <v>51.153453171313778</v>
      </c>
      <c r="T489" s="766"/>
      <c r="U489" s="766"/>
      <c r="V489" s="766"/>
      <c r="W489" s="766"/>
      <c r="X489" s="766"/>
      <c r="Y489" s="766"/>
      <c r="Z489" s="767"/>
      <c r="AA489" s="766">
        <v>103.16924712943988</v>
      </c>
      <c r="AB489" s="766">
        <v>253.15651599727929</v>
      </c>
      <c r="AC489" s="766"/>
      <c r="AP489" s="769"/>
      <c r="AQ489" s="691"/>
    </row>
    <row r="490" spans="1:43" s="768" customFormat="1" ht="16.2">
      <c r="A490" s="770"/>
      <c r="B490" s="776" t="s">
        <v>389</v>
      </c>
      <c r="C490" s="765"/>
      <c r="D490" s="772">
        <v>103.99439214500001</v>
      </c>
      <c r="E490" s="765"/>
      <c r="F490" s="772">
        <v>129.15570200000002</v>
      </c>
      <c r="G490" s="765"/>
      <c r="H490" s="772">
        <v>131.71893</v>
      </c>
      <c r="I490" s="765"/>
      <c r="J490" s="772">
        <v>132.75230000000002</v>
      </c>
      <c r="K490" s="765"/>
      <c r="L490" s="772">
        <v>297.06071809677866</v>
      </c>
      <c r="M490" s="765"/>
      <c r="N490" s="772">
        <v>41.029850375101098</v>
      </c>
      <c r="O490" s="772">
        <v>37.794754892940929</v>
      </c>
      <c r="P490" s="772">
        <v>36.805629777629136</v>
      </c>
      <c r="Q490" s="772">
        <v>42.534680148401506</v>
      </c>
      <c r="R490" s="772">
        <v>43.838147631892838</v>
      </c>
      <c r="S490" s="772">
        <v>51.153453171313778</v>
      </c>
      <c r="T490" s="772"/>
      <c r="U490" s="772"/>
      <c r="V490" s="772"/>
      <c r="W490" s="772"/>
      <c r="X490" s="772"/>
      <c r="Y490" s="772"/>
      <c r="Z490" s="765"/>
      <c r="AA490" s="772">
        <v>103.16924712943988</v>
      </c>
      <c r="AB490" s="772">
        <v>253.15651599727929</v>
      </c>
      <c r="AC490" s="772"/>
      <c r="AP490" s="769"/>
      <c r="AQ490" s="691"/>
    </row>
    <row r="491" spans="1:43" s="768" customFormat="1" ht="16.2">
      <c r="A491" s="770"/>
      <c r="B491" s="776" t="s">
        <v>390</v>
      </c>
      <c r="C491" s="765"/>
      <c r="D491" s="772">
        <v>0</v>
      </c>
      <c r="E491" s="765"/>
      <c r="F491" s="772">
        <v>0</v>
      </c>
      <c r="G491" s="765"/>
      <c r="H491" s="772">
        <v>1.35</v>
      </c>
      <c r="I491" s="765"/>
      <c r="J491" s="772">
        <v>0</v>
      </c>
      <c r="K491" s="765"/>
      <c r="L491" s="772">
        <v>0</v>
      </c>
      <c r="M491" s="765"/>
      <c r="N491" s="772">
        <v>0</v>
      </c>
      <c r="O491" s="772">
        <v>0</v>
      </c>
      <c r="P491" s="772">
        <v>0</v>
      </c>
      <c r="Q491" s="772">
        <v>0</v>
      </c>
      <c r="R491" s="772">
        <v>0</v>
      </c>
      <c r="S491" s="772">
        <v>0</v>
      </c>
      <c r="T491" s="772"/>
      <c r="U491" s="772"/>
      <c r="V491" s="772"/>
      <c r="W491" s="772"/>
      <c r="X491" s="772"/>
      <c r="Y491" s="772"/>
      <c r="Z491" s="765"/>
      <c r="AA491" s="772">
        <v>0</v>
      </c>
      <c r="AB491" s="772">
        <v>0</v>
      </c>
      <c r="AC491" s="772"/>
      <c r="AP491" s="769"/>
      <c r="AQ491" s="691"/>
    </row>
    <row r="492" spans="1:43" s="768" customFormat="1" ht="16.2">
      <c r="A492" s="773"/>
      <c r="B492" s="775" t="s">
        <v>172</v>
      </c>
      <c r="C492" s="765"/>
      <c r="D492" s="766">
        <v>44065.565523023775</v>
      </c>
      <c r="E492" s="765"/>
      <c r="F492" s="766">
        <v>36213.468283149996</v>
      </c>
      <c r="G492" s="765"/>
      <c r="H492" s="766">
        <v>37018.292447600004</v>
      </c>
      <c r="I492" s="765"/>
      <c r="J492" s="766">
        <v>37213.217814400014</v>
      </c>
      <c r="K492" s="765"/>
      <c r="L492" s="766">
        <v>43649.002289817705</v>
      </c>
      <c r="M492" s="765"/>
      <c r="N492" s="766">
        <v>5692.6985982369915</v>
      </c>
      <c r="O492" s="766">
        <v>4180.6594736489751</v>
      </c>
      <c r="P492" s="766">
        <v>1768.3834444621609</v>
      </c>
      <c r="Q492" s="766">
        <v>1689.6463818565005</v>
      </c>
      <c r="R492" s="766">
        <v>3167.0195380205555</v>
      </c>
      <c r="S492" s="766">
        <v>4225.4438808130299</v>
      </c>
      <c r="T492" s="766"/>
      <c r="U492" s="766"/>
      <c r="V492" s="766"/>
      <c r="W492" s="766"/>
      <c r="X492" s="766"/>
      <c r="Y492" s="766"/>
      <c r="Z492" s="765"/>
      <c r="AA492" s="766">
        <v>17554.663876478655</v>
      </c>
      <c r="AB492" s="766">
        <v>20723.851317038214</v>
      </c>
      <c r="AC492" s="766"/>
      <c r="AP492" s="769"/>
      <c r="AQ492" s="691"/>
    </row>
    <row r="493" spans="1:43" s="768" customFormat="1" ht="16.2">
      <c r="A493" s="773"/>
      <c r="B493" s="776" t="s">
        <v>389</v>
      </c>
      <c r="C493" s="765"/>
      <c r="D493" s="772">
        <v>40057.108003023772</v>
      </c>
      <c r="E493" s="765"/>
      <c r="F493" s="772">
        <v>34577.635673149998</v>
      </c>
      <c r="G493" s="765"/>
      <c r="H493" s="772">
        <v>35357.487157600001</v>
      </c>
      <c r="I493" s="765"/>
      <c r="J493" s="772">
        <v>35540.835134400018</v>
      </c>
      <c r="K493" s="765"/>
      <c r="L493" s="772">
        <v>41857.808668096332</v>
      </c>
      <c r="M493" s="765"/>
      <c r="N493" s="772">
        <v>5270.6140836459272</v>
      </c>
      <c r="O493" s="772">
        <v>3845.6528042835735</v>
      </c>
      <c r="P493" s="772">
        <v>1731.5901678968057</v>
      </c>
      <c r="Q493" s="772">
        <v>1563.2417382672256</v>
      </c>
      <c r="R493" s="772">
        <v>3117.3181863113655</v>
      </c>
      <c r="S493" s="772">
        <v>4206.0127033282943</v>
      </c>
      <c r="T493" s="772"/>
      <c r="U493" s="772"/>
      <c r="V493" s="772"/>
      <c r="W493" s="772"/>
      <c r="X493" s="772"/>
      <c r="Y493" s="772"/>
      <c r="Z493" s="765"/>
      <c r="AA493" s="772">
        <v>16623.757965241428</v>
      </c>
      <c r="AB493" s="772">
        <v>19734.429683733193</v>
      </c>
      <c r="AC493" s="772"/>
      <c r="AP493" s="769"/>
      <c r="AQ493" s="691"/>
    </row>
    <row r="494" spans="1:43" s="768" customFormat="1" ht="16.2">
      <c r="A494" s="770"/>
      <c r="B494" s="776" t="s">
        <v>390</v>
      </c>
      <c r="C494" s="765"/>
      <c r="D494" s="772">
        <v>4008.4575199999999</v>
      </c>
      <c r="E494" s="765"/>
      <c r="F494" s="772">
        <v>1635.8326099999999</v>
      </c>
      <c r="G494" s="765"/>
      <c r="H494" s="772">
        <v>1660.8052899999998</v>
      </c>
      <c r="I494" s="765"/>
      <c r="J494" s="772">
        <v>1672.3826800000002</v>
      </c>
      <c r="K494" s="765"/>
      <c r="L494" s="772">
        <v>1791.1936217213733</v>
      </c>
      <c r="M494" s="765"/>
      <c r="N494" s="772">
        <v>422.08451459106442</v>
      </c>
      <c r="O494" s="772">
        <v>335.00666936540119</v>
      </c>
      <c r="P494" s="772">
        <v>36.793276565355278</v>
      </c>
      <c r="Q494" s="772">
        <v>126.40464358927478</v>
      </c>
      <c r="R494" s="772">
        <v>49.701351709190213</v>
      </c>
      <c r="S494" s="772">
        <v>19.431177484735262</v>
      </c>
      <c r="T494" s="772"/>
      <c r="U494" s="772"/>
      <c r="V494" s="772"/>
      <c r="W494" s="772"/>
      <c r="X494" s="772"/>
      <c r="Y494" s="772"/>
      <c r="Z494" s="765"/>
      <c r="AA494" s="772">
        <v>930.90591123722822</v>
      </c>
      <c r="AB494" s="772">
        <v>989.42163330502115</v>
      </c>
      <c r="AC494" s="772"/>
      <c r="AP494" s="769"/>
      <c r="AQ494" s="691"/>
    </row>
    <row r="495" spans="1:43" s="768" customFormat="1" ht="16.2">
      <c r="A495" s="770"/>
      <c r="B495" s="775" t="s">
        <v>173</v>
      </c>
      <c r="C495" s="765"/>
      <c r="D495" s="766">
        <v>14677.625206304734</v>
      </c>
      <c r="E495" s="765"/>
      <c r="F495" s="766">
        <v>13440.340788949999</v>
      </c>
      <c r="G495" s="765"/>
      <c r="H495" s="766">
        <v>13736.605066000002</v>
      </c>
      <c r="I495" s="765"/>
      <c r="J495" s="766">
        <v>14159.57501</v>
      </c>
      <c r="K495" s="765"/>
      <c r="L495" s="766">
        <v>17306.265252485722</v>
      </c>
      <c r="M495" s="765"/>
      <c r="N495" s="766">
        <v>1680.3392881482428</v>
      </c>
      <c r="O495" s="766">
        <v>1788.1405801356511</v>
      </c>
      <c r="P495" s="766">
        <v>1802.0523125954323</v>
      </c>
      <c r="Q495" s="766">
        <v>1162.988189879565</v>
      </c>
      <c r="R495" s="766">
        <v>2730.6663347544468</v>
      </c>
      <c r="S495" s="766">
        <v>1491.2670293669958</v>
      </c>
      <c r="T495" s="766"/>
      <c r="U495" s="766"/>
      <c r="V495" s="766"/>
      <c r="W495" s="766"/>
      <c r="X495" s="766"/>
      <c r="Y495" s="766"/>
      <c r="Z495" s="765"/>
      <c r="AA495" s="766">
        <v>8902.6823003058325</v>
      </c>
      <c r="AB495" s="766">
        <v>10655.453734880333</v>
      </c>
      <c r="AC495" s="766"/>
      <c r="AP495" s="769"/>
      <c r="AQ495" s="691"/>
    </row>
    <row r="496" spans="1:43" s="768" customFormat="1" ht="16.2">
      <c r="A496" s="770"/>
      <c r="B496" s="776" t="s">
        <v>389</v>
      </c>
      <c r="C496" s="765"/>
      <c r="D496" s="772">
        <v>1843.6524263047363</v>
      </c>
      <c r="E496" s="765"/>
      <c r="F496" s="772">
        <v>1988.8786789499998</v>
      </c>
      <c r="G496" s="765"/>
      <c r="H496" s="772">
        <v>2035.7207060000001</v>
      </c>
      <c r="I496" s="765"/>
      <c r="J496" s="772">
        <v>2090.8504699999999</v>
      </c>
      <c r="K496" s="765"/>
      <c r="L496" s="772">
        <v>4891.6715676617532</v>
      </c>
      <c r="M496" s="765"/>
      <c r="N496" s="772">
        <v>477.68089352250382</v>
      </c>
      <c r="O496" s="772">
        <v>614.22679983245143</v>
      </c>
      <c r="P496" s="772">
        <v>522.76458202118613</v>
      </c>
      <c r="Q496" s="772">
        <v>304.89175492638765</v>
      </c>
      <c r="R496" s="772">
        <v>726.86303964838032</v>
      </c>
      <c r="S496" s="772">
        <v>563.07853456980968</v>
      </c>
      <c r="T496" s="772"/>
      <c r="U496" s="772"/>
      <c r="V496" s="772"/>
      <c r="W496" s="772"/>
      <c r="X496" s="772"/>
      <c r="Y496" s="772"/>
      <c r="Z496" s="765"/>
      <c r="AA496" s="772">
        <v>1553.4261467695558</v>
      </c>
      <c r="AB496" s="772">
        <v>3209.5056045207189</v>
      </c>
      <c r="AC496" s="772"/>
      <c r="AP496" s="769"/>
      <c r="AQ496" s="691"/>
    </row>
    <row r="497" spans="1:43" s="768" customFormat="1" ht="16.2">
      <c r="A497" s="773"/>
      <c r="B497" s="776" t="s">
        <v>390</v>
      </c>
      <c r="C497" s="765"/>
      <c r="D497" s="772">
        <v>12833.972779999998</v>
      </c>
      <c r="E497" s="765"/>
      <c r="F497" s="772">
        <v>11451.46211</v>
      </c>
      <c r="G497" s="765"/>
      <c r="H497" s="772">
        <v>11700.88436</v>
      </c>
      <c r="I497" s="765"/>
      <c r="J497" s="772">
        <v>12068.724539999999</v>
      </c>
      <c r="K497" s="765"/>
      <c r="L497" s="772">
        <v>12414.593684823971</v>
      </c>
      <c r="M497" s="765"/>
      <c r="N497" s="772">
        <v>1202.658394625739</v>
      </c>
      <c r="O497" s="772">
        <v>1173.9137803031997</v>
      </c>
      <c r="P497" s="772">
        <v>1279.2877305742461</v>
      </c>
      <c r="Q497" s="772">
        <v>858.09643495317732</v>
      </c>
      <c r="R497" s="772">
        <v>2003.8032951060663</v>
      </c>
      <c r="S497" s="772">
        <v>928.18849479718619</v>
      </c>
      <c r="T497" s="772"/>
      <c r="U497" s="772"/>
      <c r="V497" s="772"/>
      <c r="W497" s="772"/>
      <c r="X497" s="772"/>
      <c r="Y497" s="772"/>
      <c r="Z497" s="765"/>
      <c r="AA497" s="772">
        <v>7349.2561535362784</v>
      </c>
      <c r="AB497" s="772">
        <v>7445.9481303596149</v>
      </c>
      <c r="AC497" s="772"/>
      <c r="AP497" s="769"/>
      <c r="AQ497" s="691"/>
    </row>
    <row r="498" spans="1:43" s="768" customFormat="1" ht="16.2">
      <c r="A498" s="770"/>
      <c r="B498" s="775" t="s">
        <v>362</v>
      </c>
      <c r="C498" s="765"/>
      <c r="D498" s="766">
        <v>0</v>
      </c>
      <c r="E498" s="765"/>
      <c r="F498" s="766">
        <v>0</v>
      </c>
      <c r="G498" s="765"/>
      <c r="H498" s="766">
        <v>0</v>
      </c>
      <c r="I498" s="765"/>
      <c r="J498" s="766">
        <v>0</v>
      </c>
      <c r="K498" s="765"/>
      <c r="L498" s="766">
        <v>0</v>
      </c>
      <c r="M498" s="765"/>
      <c r="N498" s="766">
        <v>0</v>
      </c>
      <c r="O498" s="766">
        <v>0</v>
      </c>
      <c r="P498" s="766">
        <v>0</v>
      </c>
      <c r="Q498" s="766">
        <v>0</v>
      </c>
      <c r="R498" s="766">
        <v>0</v>
      </c>
      <c r="S498" s="766">
        <v>0</v>
      </c>
      <c r="T498" s="766"/>
      <c r="U498" s="766"/>
      <c r="V498" s="766"/>
      <c r="W498" s="766"/>
      <c r="X498" s="766"/>
      <c r="Y498" s="766"/>
      <c r="Z498" s="765"/>
      <c r="AA498" s="766">
        <v>0</v>
      </c>
      <c r="AB498" s="766">
        <v>0</v>
      </c>
      <c r="AC498" s="766"/>
      <c r="AP498" s="769"/>
      <c r="AQ498" s="691"/>
    </row>
    <row r="499" spans="1:43" s="768" customFormat="1" ht="16.2">
      <c r="A499" s="770"/>
      <c r="B499" s="776" t="s">
        <v>389</v>
      </c>
      <c r="C499" s="765"/>
      <c r="D499" s="772">
        <v>0</v>
      </c>
      <c r="E499" s="765"/>
      <c r="F499" s="772">
        <v>0</v>
      </c>
      <c r="G499" s="765"/>
      <c r="H499" s="772">
        <v>0</v>
      </c>
      <c r="I499" s="765"/>
      <c r="J499" s="772">
        <v>0</v>
      </c>
      <c r="K499" s="765"/>
      <c r="L499" s="772">
        <v>0</v>
      </c>
      <c r="M499" s="765"/>
      <c r="N499" s="772">
        <v>0</v>
      </c>
      <c r="O499" s="772">
        <v>0</v>
      </c>
      <c r="P499" s="772">
        <v>0</v>
      </c>
      <c r="Q499" s="772">
        <v>0</v>
      </c>
      <c r="R499" s="772">
        <v>0</v>
      </c>
      <c r="S499" s="772">
        <v>0</v>
      </c>
      <c r="T499" s="772"/>
      <c r="U499" s="772"/>
      <c r="V499" s="772"/>
      <c r="W499" s="772"/>
      <c r="X499" s="772"/>
      <c r="Y499" s="772"/>
      <c r="Z499" s="765"/>
      <c r="AA499" s="772">
        <v>0</v>
      </c>
      <c r="AB499" s="772">
        <v>0</v>
      </c>
      <c r="AC499" s="772"/>
      <c r="AP499" s="769"/>
      <c r="AQ499" s="691"/>
    </row>
    <row r="500" spans="1:43" s="768" customFormat="1" ht="16.2">
      <c r="A500" s="770"/>
      <c r="B500" s="776" t="s">
        <v>390</v>
      </c>
      <c r="C500" s="765"/>
      <c r="D500" s="772">
        <v>0</v>
      </c>
      <c r="E500" s="765"/>
      <c r="F500" s="772">
        <v>0</v>
      </c>
      <c r="G500" s="765"/>
      <c r="H500" s="772">
        <v>0</v>
      </c>
      <c r="I500" s="765"/>
      <c r="J500" s="772">
        <v>0</v>
      </c>
      <c r="K500" s="765"/>
      <c r="L500" s="772">
        <v>0</v>
      </c>
      <c r="M500" s="765"/>
      <c r="N500" s="772">
        <v>0</v>
      </c>
      <c r="O500" s="772">
        <v>0</v>
      </c>
      <c r="P500" s="772">
        <v>0</v>
      </c>
      <c r="Q500" s="772">
        <v>0</v>
      </c>
      <c r="R500" s="772">
        <v>0</v>
      </c>
      <c r="S500" s="772">
        <v>0</v>
      </c>
      <c r="T500" s="772"/>
      <c r="U500" s="772"/>
      <c r="V500" s="772"/>
      <c r="W500" s="772"/>
      <c r="X500" s="772"/>
      <c r="Y500" s="772"/>
      <c r="Z500" s="765"/>
      <c r="AA500" s="772">
        <v>0</v>
      </c>
      <c r="AB500" s="772">
        <v>0</v>
      </c>
      <c r="AC500" s="772"/>
      <c r="AP500" s="769"/>
      <c r="AQ500" s="691"/>
    </row>
    <row r="501" spans="1:43" s="768" customFormat="1" ht="16.2">
      <c r="A501" s="773"/>
      <c r="B501" s="790" t="s">
        <v>130</v>
      </c>
      <c r="C501" s="765"/>
      <c r="D501" s="766">
        <v>12.808899</v>
      </c>
      <c r="E501" s="765"/>
      <c r="F501" s="766">
        <v>19.646497250000003</v>
      </c>
      <c r="G501" s="765"/>
      <c r="H501" s="766">
        <v>19.93563</v>
      </c>
      <c r="I501" s="765"/>
      <c r="J501" s="766">
        <v>19.424769999999999</v>
      </c>
      <c r="K501" s="765"/>
      <c r="L501" s="766">
        <v>177.66007782354922</v>
      </c>
      <c r="M501" s="765"/>
      <c r="N501" s="766">
        <v>22.529973679544579</v>
      </c>
      <c r="O501" s="766">
        <v>25.400871372558015</v>
      </c>
      <c r="P501" s="766">
        <v>21.731966930682599</v>
      </c>
      <c r="Q501" s="766">
        <v>28.775889075052355</v>
      </c>
      <c r="R501" s="766">
        <v>28.015017486001</v>
      </c>
      <c r="S501" s="766">
        <v>30.977893360462236</v>
      </c>
      <c r="T501" s="766"/>
      <c r="U501" s="766"/>
      <c r="V501" s="766"/>
      <c r="W501" s="766"/>
      <c r="X501" s="766"/>
      <c r="Y501" s="766"/>
      <c r="Z501" s="765"/>
      <c r="AA501" s="766">
        <v>40.751525989994278</v>
      </c>
      <c r="AB501" s="766">
        <v>157.43161190430081</v>
      </c>
      <c r="AC501" s="766"/>
      <c r="AP501" s="769"/>
      <c r="AQ501" s="691"/>
    </row>
    <row r="502" spans="1:43" s="768" customFormat="1" ht="16.2">
      <c r="A502" s="770"/>
      <c r="B502" s="791" t="s">
        <v>389</v>
      </c>
      <c r="C502" s="765"/>
      <c r="D502" s="772">
        <v>12.808899</v>
      </c>
      <c r="E502" s="765"/>
      <c r="F502" s="772">
        <v>19.646497250000003</v>
      </c>
      <c r="G502" s="765"/>
      <c r="H502" s="772">
        <v>19.93563</v>
      </c>
      <c r="I502" s="765"/>
      <c r="J502" s="772">
        <v>19.424769999999999</v>
      </c>
      <c r="K502" s="765"/>
      <c r="L502" s="772">
        <v>177.66007782354922</v>
      </c>
      <c r="M502" s="765"/>
      <c r="N502" s="772">
        <v>22.529973679544579</v>
      </c>
      <c r="O502" s="772">
        <v>25.400871372558015</v>
      </c>
      <c r="P502" s="772">
        <v>21.731966930682599</v>
      </c>
      <c r="Q502" s="772">
        <v>28.775889075052355</v>
      </c>
      <c r="R502" s="772">
        <v>28.015017486001</v>
      </c>
      <c r="S502" s="772">
        <v>30.977893360462236</v>
      </c>
      <c r="T502" s="772"/>
      <c r="U502" s="772"/>
      <c r="V502" s="772"/>
      <c r="W502" s="772"/>
      <c r="X502" s="772"/>
      <c r="Y502" s="772"/>
      <c r="Z502" s="765"/>
      <c r="AA502" s="772">
        <v>40.751525989994278</v>
      </c>
      <c r="AB502" s="772">
        <v>157.43161190430081</v>
      </c>
      <c r="AC502" s="772"/>
      <c r="AP502" s="769"/>
      <c r="AQ502" s="691"/>
    </row>
    <row r="503" spans="1:43" s="768" customFormat="1" ht="16.2">
      <c r="A503" s="770"/>
      <c r="B503" s="791" t="s">
        <v>390</v>
      </c>
      <c r="C503" s="765"/>
      <c r="D503" s="772">
        <v>0</v>
      </c>
      <c r="E503" s="765"/>
      <c r="F503" s="772">
        <v>0</v>
      </c>
      <c r="G503" s="765"/>
      <c r="H503" s="772">
        <v>0</v>
      </c>
      <c r="I503" s="765"/>
      <c r="J503" s="772">
        <v>0</v>
      </c>
      <c r="K503" s="765"/>
      <c r="L503" s="772">
        <v>0</v>
      </c>
      <c r="M503" s="765"/>
      <c r="N503" s="772">
        <v>0</v>
      </c>
      <c r="O503" s="772">
        <v>0</v>
      </c>
      <c r="P503" s="772">
        <v>0</v>
      </c>
      <c r="Q503" s="772">
        <v>0</v>
      </c>
      <c r="R503" s="772">
        <v>0</v>
      </c>
      <c r="S503" s="772">
        <v>0</v>
      </c>
      <c r="T503" s="772"/>
      <c r="U503" s="772"/>
      <c r="V503" s="772"/>
      <c r="W503" s="772"/>
      <c r="X503" s="772"/>
      <c r="Y503" s="772"/>
      <c r="Z503" s="765"/>
      <c r="AA503" s="772">
        <v>0</v>
      </c>
      <c r="AB503" s="772">
        <v>0</v>
      </c>
      <c r="AC503" s="772"/>
      <c r="AP503" s="769"/>
      <c r="AQ503" s="691"/>
    </row>
    <row r="504" spans="1:43" s="768" customFormat="1" ht="16.2">
      <c r="A504" s="770"/>
      <c r="B504" s="790" t="s">
        <v>131</v>
      </c>
      <c r="C504" s="765"/>
      <c r="D504" s="766">
        <v>57.537264437712011</v>
      </c>
      <c r="E504" s="765"/>
      <c r="F504" s="766">
        <v>32.907220300000006</v>
      </c>
      <c r="G504" s="765"/>
      <c r="H504" s="766">
        <v>33.535269999999997</v>
      </c>
      <c r="I504" s="765"/>
      <c r="J504" s="766">
        <v>32.373019999999997</v>
      </c>
      <c r="K504" s="765"/>
      <c r="L504" s="766">
        <v>57.20692847839242</v>
      </c>
      <c r="M504" s="765"/>
      <c r="N504" s="766">
        <v>3.6251401701909085</v>
      </c>
      <c r="O504" s="766">
        <v>8.9858295519001299</v>
      </c>
      <c r="P504" s="766">
        <v>2.9611138564084429</v>
      </c>
      <c r="Q504" s="766">
        <v>4.303228605137619</v>
      </c>
      <c r="R504" s="766">
        <v>3.6715260785181494</v>
      </c>
      <c r="S504" s="766">
        <v>4.0856774291913984</v>
      </c>
      <c r="T504" s="766"/>
      <c r="U504" s="766"/>
      <c r="V504" s="766"/>
      <c r="W504" s="766"/>
      <c r="X504" s="766"/>
      <c r="Y504" s="766"/>
      <c r="Z504" s="765"/>
      <c r="AA504" s="766">
        <v>14.532913844258752</v>
      </c>
      <c r="AB504" s="766">
        <v>27.632515691346647</v>
      </c>
      <c r="AC504" s="766"/>
      <c r="AP504" s="769"/>
      <c r="AQ504" s="691"/>
    </row>
    <row r="505" spans="1:43" s="768" customFormat="1" ht="16.2">
      <c r="A505" s="773"/>
      <c r="B505" s="791" t="s">
        <v>389</v>
      </c>
      <c r="C505" s="765"/>
      <c r="D505" s="772">
        <v>57.537264437712011</v>
      </c>
      <c r="E505" s="765"/>
      <c r="F505" s="772">
        <v>32.907220300000006</v>
      </c>
      <c r="G505" s="765"/>
      <c r="H505" s="772">
        <v>33.535269999999997</v>
      </c>
      <c r="I505" s="765"/>
      <c r="J505" s="772">
        <v>32.373019999999997</v>
      </c>
      <c r="K505" s="765"/>
      <c r="L505" s="772">
        <v>57.20692847839242</v>
      </c>
      <c r="M505" s="765"/>
      <c r="N505" s="772">
        <v>3.6251401701909085</v>
      </c>
      <c r="O505" s="772">
        <v>8.9858295519001299</v>
      </c>
      <c r="P505" s="772">
        <v>2.9611138564084429</v>
      </c>
      <c r="Q505" s="772">
        <v>4.303228605137619</v>
      </c>
      <c r="R505" s="772">
        <v>3.6715260785181494</v>
      </c>
      <c r="S505" s="772">
        <v>4.0856774291913984</v>
      </c>
      <c r="T505" s="772"/>
      <c r="U505" s="772"/>
      <c r="V505" s="772"/>
      <c r="W505" s="772"/>
      <c r="X505" s="772"/>
      <c r="Y505" s="772"/>
      <c r="Z505" s="765"/>
      <c r="AA505" s="772">
        <v>14.532913844258752</v>
      </c>
      <c r="AB505" s="772">
        <v>27.632515691346647</v>
      </c>
      <c r="AC505" s="772"/>
      <c r="AP505" s="769"/>
      <c r="AQ505" s="691"/>
    </row>
    <row r="506" spans="1:43" s="768" customFormat="1" ht="16.2">
      <c r="A506" s="770"/>
      <c r="B506" s="791" t="s">
        <v>390</v>
      </c>
      <c r="C506" s="765"/>
      <c r="D506" s="772">
        <v>0</v>
      </c>
      <c r="E506" s="765"/>
      <c r="F506" s="772">
        <v>0</v>
      </c>
      <c r="G506" s="765"/>
      <c r="H506" s="772">
        <v>0</v>
      </c>
      <c r="I506" s="765"/>
      <c r="J506" s="772">
        <v>0</v>
      </c>
      <c r="K506" s="765"/>
      <c r="L506" s="772">
        <v>0</v>
      </c>
      <c r="M506" s="765"/>
      <c r="N506" s="772">
        <v>0</v>
      </c>
      <c r="O506" s="772">
        <v>0</v>
      </c>
      <c r="P506" s="772">
        <v>0</v>
      </c>
      <c r="Q506" s="772">
        <v>0</v>
      </c>
      <c r="R506" s="772">
        <v>0</v>
      </c>
      <c r="S506" s="772">
        <v>0</v>
      </c>
      <c r="T506" s="772"/>
      <c r="U506" s="772"/>
      <c r="V506" s="772"/>
      <c r="W506" s="772"/>
      <c r="X506" s="772"/>
      <c r="Y506" s="772"/>
      <c r="Z506" s="765"/>
      <c r="AA506" s="772">
        <v>0</v>
      </c>
      <c r="AB506" s="772">
        <v>0</v>
      </c>
      <c r="AC506" s="772"/>
      <c r="AP506" s="769"/>
      <c r="AQ506" s="691"/>
    </row>
    <row r="507" spans="1:43" s="768" customFormat="1" ht="16.2">
      <c r="A507" s="770"/>
      <c r="B507" s="790" t="s">
        <v>265</v>
      </c>
      <c r="C507" s="765"/>
      <c r="D507" s="766">
        <v>15.642059999999999</v>
      </c>
      <c r="E507" s="765"/>
      <c r="F507" s="766">
        <v>21.904989999999998</v>
      </c>
      <c r="G507" s="765"/>
      <c r="H507" s="766">
        <v>19.703209999999999</v>
      </c>
      <c r="I507" s="765"/>
      <c r="J507" s="766">
        <v>18.113710000000001</v>
      </c>
      <c r="K507" s="765"/>
      <c r="L507" s="766">
        <v>21.071937922202277</v>
      </c>
      <c r="M507" s="765"/>
      <c r="N507" s="766">
        <v>0</v>
      </c>
      <c r="O507" s="766">
        <v>0</v>
      </c>
      <c r="P507" s="766">
        <v>0.95989790988490797</v>
      </c>
      <c r="Q507" s="766">
        <v>0.24785507476426316</v>
      </c>
      <c r="R507" s="766">
        <v>10.92047120657589</v>
      </c>
      <c r="S507" s="766">
        <v>1.9688855768252148E-2</v>
      </c>
      <c r="T507" s="766"/>
      <c r="U507" s="766"/>
      <c r="V507" s="766"/>
      <c r="W507" s="766"/>
      <c r="X507" s="766"/>
      <c r="Y507" s="766"/>
      <c r="Z507" s="765"/>
      <c r="AA507" s="766">
        <v>13.244577877294562</v>
      </c>
      <c r="AB507" s="766">
        <v>12.147913046993313</v>
      </c>
      <c r="AC507" s="766"/>
      <c r="AP507" s="769"/>
      <c r="AQ507" s="691"/>
    </row>
    <row r="508" spans="1:43" s="768" customFormat="1" ht="16.2">
      <c r="A508" s="770"/>
      <c r="B508" s="791" t="s">
        <v>389</v>
      </c>
      <c r="C508" s="765"/>
      <c r="D508" s="772">
        <v>15.642059999999999</v>
      </c>
      <c r="E508" s="765"/>
      <c r="F508" s="772">
        <v>21.904989999999998</v>
      </c>
      <c r="G508" s="765"/>
      <c r="H508" s="772">
        <v>19.703209999999999</v>
      </c>
      <c r="I508" s="765"/>
      <c r="J508" s="772">
        <v>18.113710000000001</v>
      </c>
      <c r="K508" s="765"/>
      <c r="L508" s="772">
        <v>21.071937922202277</v>
      </c>
      <c r="M508" s="765"/>
      <c r="N508" s="772">
        <v>0</v>
      </c>
      <c r="O508" s="772">
        <v>0</v>
      </c>
      <c r="P508" s="772">
        <v>0.95989790988490797</v>
      </c>
      <c r="Q508" s="772">
        <v>0.24785507476426316</v>
      </c>
      <c r="R508" s="772">
        <v>10.92047120657589</v>
      </c>
      <c r="S508" s="772">
        <v>1.9688855768252148E-2</v>
      </c>
      <c r="T508" s="772"/>
      <c r="U508" s="772"/>
      <c r="V508" s="772"/>
      <c r="W508" s="772"/>
      <c r="X508" s="772"/>
      <c r="Y508" s="772"/>
      <c r="Z508" s="765"/>
      <c r="AA508" s="772">
        <v>13.244577877294562</v>
      </c>
      <c r="AB508" s="772">
        <v>12.147913046993313</v>
      </c>
      <c r="AC508" s="772"/>
      <c r="AP508" s="769"/>
      <c r="AQ508" s="691"/>
    </row>
    <row r="509" spans="1:43" s="768" customFormat="1" ht="16.2">
      <c r="A509" s="773"/>
      <c r="B509" s="791" t="s">
        <v>390</v>
      </c>
      <c r="C509" s="765"/>
      <c r="D509" s="772">
        <v>0</v>
      </c>
      <c r="E509" s="765"/>
      <c r="F509" s="772">
        <v>0</v>
      </c>
      <c r="G509" s="765"/>
      <c r="H509" s="772">
        <v>0</v>
      </c>
      <c r="I509" s="765"/>
      <c r="J509" s="772">
        <v>0</v>
      </c>
      <c r="K509" s="765"/>
      <c r="L509" s="772">
        <v>0</v>
      </c>
      <c r="M509" s="765"/>
      <c r="N509" s="772">
        <v>0</v>
      </c>
      <c r="O509" s="772">
        <v>0</v>
      </c>
      <c r="P509" s="772">
        <v>0</v>
      </c>
      <c r="Q509" s="772">
        <v>0</v>
      </c>
      <c r="R509" s="772">
        <v>0</v>
      </c>
      <c r="S509" s="772">
        <v>0</v>
      </c>
      <c r="T509" s="772"/>
      <c r="U509" s="772"/>
      <c r="V509" s="772"/>
      <c r="W509" s="772"/>
      <c r="X509" s="772"/>
      <c r="Y509" s="772"/>
      <c r="Z509" s="765"/>
      <c r="AA509" s="772">
        <v>0</v>
      </c>
      <c r="AB509" s="772">
        <v>0</v>
      </c>
      <c r="AC509" s="772"/>
      <c r="AP509" s="769"/>
      <c r="AQ509" s="691"/>
    </row>
    <row r="510" spans="1:43" s="768" customFormat="1" ht="16.2">
      <c r="A510" s="770"/>
      <c r="B510" s="790" t="s">
        <v>329</v>
      </c>
      <c r="C510" s="765"/>
      <c r="D510" s="766">
        <v>31.322890000000001</v>
      </c>
      <c r="E510" s="765"/>
      <c r="F510" s="766">
        <v>194.72936000000001</v>
      </c>
      <c r="G510" s="765"/>
      <c r="H510" s="766">
        <v>247.22148999999996</v>
      </c>
      <c r="I510" s="765"/>
      <c r="J510" s="766">
        <v>248.31301999999999</v>
      </c>
      <c r="K510" s="765"/>
      <c r="L510" s="766">
        <v>243.76091382664049</v>
      </c>
      <c r="M510" s="765"/>
      <c r="N510" s="766">
        <v>176.45451406575927</v>
      </c>
      <c r="O510" s="766">
        <v>0</v>
      </c>
      <c r="P510" s="766">
        <v>0</v>
      </c>
      <c r="Q510" s="766">
        <v>0</v>
      </c>
      <c r="R510" s="766">
        <v>0</v>
      </c>
      <c r="S510" s="766">
        <v>4.9436798335187415</v>
      </c>
      <c r="T510" s="766"/>
      <c r="U510" s="766"/>
      <c r="V510" s="766"/>
      <c r="W510" s="766"/>
      <c r="X510" s="766"/>
      <c r="Y510" s="766"/>
      <c r="Z510" s="765"/>
      <c r="AA510" s="766">
        <v>184.39474090263957</v>
      </c>
      <c r="AB510" s="766">
        <v>181.398193899278</v>
      </c>
      <c r="AC510" s="766"/>
      <c r="AP510" s="769"/>
      <c r="AQ510" s="691"/>
    </row>
    <row r="511" spans="1:43" s="768" customFormat="1" ht="16.2">
      <c r="A511" s="770"/>
      <c r="B511" s="791" t="s">
        <v>389</v>
      </c>
      <c r="C511" s="765"/>
      <c r="D511" s="772">
        <v>31.322890000000001</v>
      </c>
      <c r="E511" s="765"/>
      <c r="F511" s="772">
        <v>24.48433</v>
      </c>
      <c r="G511" s="765"/>
      <c r="H511" s="772">
        <v>24.724139999999998</v>
      </c>
      <c r="I511" s="765"/>
      <c r="J511" s="772">
        <v>25.728020000000001</v>
      </c>
      <c r="K511" s="765"/>
      <c r="L511" s="772">
        <v>20.656744597718557</v>
      </c>
      <c r="M511" s="765"/>
      <c r="N511" s="772">
        <v>1.7614182731949559</v>
      </c>
      <c r="O511" s="772">
        <v>0</v>
      </c>
      <c r="P511" s="772">
        <v>0</v>
      </c>
      <c r="Q511" s="772">
        <v>0</v>
      </c>
      <c r="R511" s="772">
        <v>0</v>
      </c>
      <c r="S511" s="772">
        <v>4.9436798335187415</v>
      </c>
      <c r="T511" s="772"/>
      <c r="U511" s="772"/>
      <c r="V511" s="772"/>
      <c r="W511" s="772"/>
      <c r="X511" s="772"/>
      <c r="Y511" s="772"/>
      <c r="Z511" s="765"/>
      <c r="AA511" s="772">
        <v>10.855470902639597</v>
      </c>
      <c r="AB511" s="772">
        <v>6.705098106713697</v>
      </c>
      <c r="AC511" s="772"/>
      <c r="AP511" s="769"/>
      <c r="AQ511" s="691"/>
    </row>
    <row r="512" spans="1:43" s="768" customFormat="1" ht="16.2">
      <c r="A512" s="770"/>
      <c r="B512" s="791" t="s">
        <v>390</v>
      </c>
      <c r="C512" s="765"/>
      <c r="D512" s="772">
        <v>0</v>
      </c>
      <c r="E512" s="765"/>
      <c r="F512" s="772">
        <v>170.24502999999999</v>
      </c>
      <c r="G512" s="765"/>
      <c r="H512" s="772">
        <v>222.49735000000001</v>
      </c>
      <c r="I512" s="765"/>
      <c r="J512" s="772">
        <v>222.58499999999998</v>
      </c>
      <c r="K512" s="765"/>
      <c r="L512" s="772">
        <v>223.10416922892193</v>
      </c>
      <c r="M512" s="765"/>
      <c r="N512" s="772">
        <v>174.69309579256432</v>
      </c>
      <c r="O512" s="772">
        <v>0</v>
      </c>
      <c r="P512" s="772">
        <v>0</v>
      </c>
      <c r="Q512" s="772">
        <v>0</v>
      </c>
      <c r="R512" s="772">
        <v>0</v>
      </c>
      <c r="S512" s="772">
        <v>0</v>
      </c>
      <c r="T512" s="772"/>
      <c r="U512" s="772"/>
      <c r="V512" s="772"/>
      <c r="W512" s="772"/>
      <c r="X512" s="772"/>
      <c r="Y512" s="772"/>
      <c r="Z512" s="765"/>
      <c r="AA512" s="772">
        <v>173.53926999999999</v>
      </c>
      <c r="AB512" s="772">
        <v>174.69309579256432</v>
      </c>
      <c r="AC512" s="772"/>
      <c r="AP512" s="769"/>
      <c r="AQ512" s="691"/>
    </row>
    <row r="513" spans="1:43" s="768" customFormat="1" ht="16.2">
      <c r="A513" s="773"/>
      <c r="B513" s="790" t="s">
        <v>363</v>
      </c>
      <c r="C513" s="765"/>
      <c r="D513" s="766">
        <v>10.749896</v>
      </c>
      <c r="E513" s="765"/>
      <c r="F513" s="766">
        <v>17.791727250000001</v>
      </c>
      <c r="G513" s="765"/>
      <c r="H513" s="766">
        <v>18.31541</v>
      </c>
      <c r="I513" s="765"/>
      <c r="J513" s="766">
        <v>17.441479999999999</v>
      </c>
      <c r="K513" s="765"/>
      <c r="L513" s="766">
        <v>26.104648523680087</v>
      </c>
      <c r="M513" s="765"/>
      <c r="N513" s="766">
        <v>2.4640475895084584</v>
      </c>
      <c r="O513" s="766">
        <v>2.576222296279735</v>
      </c>
      <c r="P513" s="766">
        <v>1.4048302205498213</v>
      </c>
      <c r="Q513" s="766">
        <v>1.5138113711956507</v>
      </c>
      <c r="R513" s="766">
        <v>3.4994844397427354</v>
      </c>
      <c r="S513" s="766">
        <v>2.4604082006832826</v>
      </c>
      <c r="T513" s="766"/>
      <c r="U513" s="766"/>
      <c r="V513" s="766"/>
      <c r="W513" s="766"/>
      <c r="X513" s="766"/>
      <c r="Y513" s="766"/>
      <c r="Z513" s="765"/>
      <c r="AA513" s="766">
        <v>4.6544036519007896</v>
      </c>
      <c r="AB513" s="766">
        <v>13.918804117959684</v>
      </c>
      <c r="AC513" s="766"/>
      <c r="AP513" s="769"/>
      <c r="AQ513" s="691"/>
    </row>
    <row r="514" spans="1:43" s="768" customFormat="1" ht="16.2">
      <c r="A514" s="770"/>
      <c r="B514" s="791" t="s">
        <v>389</v>
      </c>
      <c r="C514" s="765"/>
      <c r="D514" s="772">
        <v>10.749896</v>
      </c>
      <c r="E514" s="765"/>
      <c r="F514" s="772">
        <v>16.886507250000001</v>
      </c>
      <c r="G514" s="765"/>
      <c r="H514" s="772">
        <v>17.39188</v>
      </c>
      <c r="I514" s="765"/>
      <c r="J514" s="772">
        <v>17.441479999999999</v>
      </c>
      <c r="K514" s="765"/>
      <c r="L514" s="772">
        <v>26.104648523680087</v>
      </c>
      <c r="M514" s="765"/>
      <c r="N514" s="772">
        <v>2.4640475895084584</v>
      </c>
      <c r="O514" s="772">
        <v>2.576222296279735</v>
      </c>
      <c r="P514" s="772">
        <v>1.4048302205498213</v>
      </c>
      <c r="Q514" s="772">
        <v>1.5138113711956507</v>
      </c>
      <c r="R514" s="772">
        <v>3.4994844397427354</v>
      </c>
      <c r="S514" s="772">
        <v>2.4604082006832826</v>
      </c>
      <c r="T514" s="772"/>
      <c r="U514" s="772"/>
      <c r="V514" s="772"/>
      <c r="W514" s="772"/>
      <c r="X514" s="772"/>
      <c r="Y514" s="772"/>
      <c r="Z514" s="765"/>
      <c r="AA514" s="772">
        <v>4.6544036519007896</v>
      </c>
      <c r="AB514" s="772">
        <v>13.918804117959684</v>
      </c>
      <c r="AC514" s="772"/>
      <c r="AP514" s="769"/>
      <c r="AQ514" s="691"/>
    </row>
    <row r="515" spans="1:43" s="768" customFormat="1" ht="16.2">
      <c r="A515" s="770"/>
      <c r="B515" s="791" t="s">
        <v>390</v>
      </c>
      <c r="C515" s="765"/>
      <c r="D515" s="772">
        <v>0</v>
      </c>
      <c r="E515" s="765"/>
      <c r="F515" s="772">
        <v>0.90522000000000002</v>
      </c>
      <c r="G515" s="765"/>
      <c r="H515" s="772">
        <v>0.92352999999999996</v>
      </c>
      <c r="I515" s="765"/>
      <c r="J515" s="772">
        <v>0</v>
      </c>
      <c r="K515" s="765"/>
      <c r="L515" s="772">
        <v>0</v>
      </c>
      <c r="M515" s="765"/>
      <c r="N515" s="772">
        <v>0</v>
      </c>
      <c r="O515" s="772">
        <v>0</v>
      </c>
      <c r="P515" s="772">
        <v>0</v>
      </c>
      <c r="Q515" s="772">
        <v>0</v>
      </c>
      <c r="R515" s="772">
        <v>0</v>
      </c>
      <c r="S515" s="772">
        <v>0</v>
      </c>
      <c r="T515" s="772"/>
      <c r="U515" s="772"/>
      <c r="V515" s="772"/>
      <c r="W515" s="772"/>
      <c r="X515" s="772"/>
      <c r="Y515" s="772"/>
      <c r="Z515" s="765"/>
      <c r="AA515" s="772">
        <v>0</v>
      </c>
      <c r="AB515" s="772">
        <v>0</v>
      </c>
      <c r="AC515" s="772"/>
      <c r="AP515" s="769"/>
      <c r="AQ515" s="691"/>
    </row>
    <row r="516" spans="1:43" s="768" customFormat="1" ht="16.2">
      <c r="A516" s="770"/>
      <c r="B516" s="790" t="s">
        <v>364</v>
      </c>
      <c r="C516" s="765"/>
      <c r="D516" s="766">
        <v>0</v>
      </c>
      <c r="E516" s="765"/>
      <c r="F516" s="766">
        <v>0</v>
      </c>
      <c r="G516" s="765"/>
      <c r="H516" s="766">
        <v>0</v>
      </c>
      <c r="I516" s="765"/>
      <c r="J516" s="766">
        <v>0</v>
      </c>
      <c r="K516" s="765"/>
      <c r="L516" s="766">
        <v>0</v>
      </c>
      <c r="M516" s="765"/>
      <c r="N516" s="766">
        <v>0</v>
      </c>
      <c r="O516" s="766">
        <v>0</v>
      </c>
      <c r="P516" s="766">
        <v>0</v>
      </c>
      <c r="Q516" s="766">
        <v>0</v>
      </c>
      <c r="R516" s="766">
        <v>0</v>
      </c>
      <c r="S516" s="766">
        <v>0</v>
      </c>
      <c r="T516" s="766"/>
      <c r="U516" s="766"/>
      <c r="V516" s="766"/>
      <c r="W516" s="766"/>
      <c r="X516" s="766"/>
      <c r="Y516" s="766"/>
      <c r="Z516" s="765"/>
      <c r="AA516" s="766">
        <v>0</v>
      </c>
      <c r="AB516" s="766">
        <v>0</v>
      </c>
      <c r="AC516" s="766"/>
      <c r="AP516" s="769"/>
      <c r="AQ516" s="691"/>
    </row>
    <row r="517" spans="1:43" s="768" customFormat="1" ht="16.2">
      <c r="A517" s="773"/>
      <c r="B517" s="791" t="s">
        <v>389</v>
      </c>
      <c r="C517" s="765"/>
      <c r="D517" s="772">
        <v>0</v>
      </c>
      <c r="E517" s="765"/>
      <c r="F517" s="772">
        <v>0</v>
      </c>
      <c r="G517" s="765"/>
      <c r="H517" s="772">
        <v>0</v>
      </c>
      <c r="I517" s="765"/>
      <c r="J517" s="772">
        <v>0</v>
      </c>
      <c r="K517" s="765"/>
      <c r="L517" s="772">
        <v>0</v>
      </c>
      <c r="M517" s="765"/>
      <c r="N517" s="772">
        <v>0</v>
      </c>
      <c r="O517" s="772">
        <v>0</v>
      </c>
      <c r="P517" s="772">
        <v>0</v>
      </c>
      <c r="Q517" s="772">
        <v>0</v>
      </c>
      <c r="R517" s="772">
        <v>0</v>
      </c>
      <c r="S517" s="772">
        <v>0</v>
      </c>
      <c r="T517" s="772"/>
      <c r="U517" s="772"/>
      <c r="V517" s="772"/>
      <c r="W517" s="772"/>
      <c r="X517" s="772"/>
      <c r="Y517" s="772"/>
      <c r="Z517" s="765"/>
      <c r="AA517" s="772">
        <v>0</v>
      </c>
      <c r="AB517" s="772">
        <v>0</v>
      </c>
      <c r="AC517" s="772"/>
      <c r="AP517" s="769"/>
      <c r="AQ517" s="691"/>
    </row>
    <row r="518" spans="1:43" s="768" customFormat="1" ht="16.2">
      <c r="A518" s="770"/>
      <c r="B518" s="791" t="s">
        <v>390</v>
      </c>
      <c r="C518" s="765"/>
      <c r="D518" s="772">
        <v>0</v>
      </c>
      <c r="E518" s="765"/>
      <c r="F518" s="772">
        <v>0</v>
      </c>
      <c r="G518" s="765"/>
      <c r="H518" s="772">
        <v>0</v>
      </c>
      <c r="I518" s="765"/>
      <c r="J518" s="772">
        <v>0</v>
      </c>
      <c r="K518" s="765"/>
      <c r="L518" s="772">
        <v>0</v>
      </c>
      <c r="M518" s="765"/>
      <c r="N518" s="772">
        <v>0</v>
      </c>
      <c r="O518" s="772">
        <v>0</v>
      </c>
      <c r="P518" s="772">
        <v>0</v>
      </c>
      <c r="Q518" s="772">
        <v>0</v>
      </c>
      <c r="R518" s="772">
        <v>0</v>
      </c>
      <c r="S518" s="772">
        <v>0</v>
      </c>
      <c r="T518" s="772"/>
      <c r="U518" s="772"/>
      <c r="V518" s="772"/>
      <c r="W518" s="772"/>
      <c r="X518" s="772"/>
      <c r="Y518" s="772"/>
      <c r="Z518" s="765"/>
      <c r="AA518" s="772">
        <v>0</v>
      </c>
      <c r="AB518" s="772">
        <v>0</v>
      </c>
      <c r="AC518" s="772"/>
      <c r="AP518" s="769"/>
      <c r="AQ518" s="691"/>
    </row>
    <row r="519" spans="1:43" s="768" customFormat="1" ht="16.2">
      <c r="A519" s="779"/>
      <c r="B519" s="790" t="s">
        <v>365</v>
      </c>
      <c r="C519" s="765"/>
      <c r="D519" s="766">
        <v>471.66096644535304</v>
      </c>
      <c r="E519" s="765"/>
      <c r="F519" s="766">
        <v>457.87080125</v>
      </c>
      <c r="G519" s="765"/>
      <c r="H519" s="766">
        <v>468.51213000000001</v>
      </c>
      <c r="I519" s="765"/>
      <c r="J519" s="766">
        <v>468.84590000000003</v>
      </c>
      <c r="K519" s="765"/>
      <c r="L519" s="766">
        <v>577.04016636829783</v>
      </c>
      <c r="M519" s="765"/>
      <c r="N519" s="766">
        <v>70.328934195771581</v>
      </c>
      <c r="O519" s="766">
        <v>40.341828035683534</v>
      </c>
      <c r="P519" s="766">
        <v>44.547261147671477</v>
      </c>
      <c r="Q519" s="766">
        <v>50.810438851250765</v>
      </c>
      <c r="R519" s="766">
        <v>54.346945989066185</v>
      </c>
      <c r="S519" s="766">
        <v>55.001384250962744</v>
      </c>
      <c r="T519" s="766"/>
      <c r="U519" s="766"/>
      <c r="V519" s="766"/>
      <c r="W519" s="766"/>
      <c r="X519" s="766"/>
      <c r="Y519" s="766"/>
      <c r="Z519" s="765"/>
      <c r="AA519" s="766">
        <v>184.7737147026653</v>
      </c>
      <c r="AB519" s="766">
        <v>315.37679247040626</v>
      </c>
      <c r="AC519" s="780"/>
      <c r="AP519" s="769"/>
      <c r="AQ519" s="691"/>
    </row>
    <row r="520" spans="1:43" s="768" customFormat="1" ht="16.2">
      <c r="A520" s="781"/>
      <c r="B520" s="791" t="s">
        <v>389</v>
      </c>
      <c r="C520" s="765"/>
      <c r="D520" s="772">
        <v>164.07097644535301</v>
      </c>
      <c r="E520" s="765"/>
      <c r="F520" s="772">
        <v>138.60113124999998</v>
      </c>
      <c r="G520" s="765"/>
      <c r="H520" s="772">
        <v>138.43743000000001</v>
      </c>
      <c r="I520" s="765"/>
      <c r="J520" s="772">
        <v>139.43642</v>
      </c>
      <c r="K520" s="765"/>
      <c r="L520" s="772">
        <v>179.13142752694304</v>
      </c>
      <c r="M520" s="765"/>
      <c r="N520" s="772">
        <v>33.538623840411887</v>
      </c>
      <c r="O520" s="772">
        <v>19.756782670052839</v>
      </c>
      <c r="P520" s="772">
        <v>21.831460666384881</v>
      </c>
      <c r="Q520" s="772">
        <v>13.769055402787789</v>
      </c>
      <c r="R520" s="772">
        <v>14.170659589135433</v>
      </c>
      <c r="S520" s="772">
        <v>22.42046923410545</v>
      </c>
      <c r="T520" s="772"/>
      <c r="U520" s="772"/>
      <c r="V520" s="772"/>
      <c r="W520" s="772"/>
      <c r="X520" s="772"/>
      <c r="Y520" s="772"/>
      <c r="Z520" s="765"/>
      <c r="AA520" s="772">
        <v>77.7069878144965</v>
      </c>
      <c r="AB520" s="772">
        <v>125.48705140287829</v>
      </c>
      <c r="AC520" s="782"/>
      <c r="AP520" s="769"/>
      <c r="AQ520" s="691"/>
    </row>
    <row r="521" spans="1:43" s="768" customFormat="1">
      <c r="A521" s="783"/>
      <c r="B521" s="791" t="s">
        <v>390</v>
      </c>
      <c r="C521" s="765"/>
      <c r="D521" s="772">
        <v>307.58998999999994</v>
      </c>
      <c r="E521" s="765"/>
      <c r="F521" s="772">
        <v>319.26967000000002</v>
      </c>
      <c r="G521" s="765"/>
      <c r="H521" s="772">
        <v>330.07470000000001</v>
      </c>
      <c r="I521" s="765"/>
      <c r="J521" s="772">
        <v>329.40947999999997</v>
      </c>
      <c r="K521" s="765"/>
      <c r="L521" s="772">
        <v>397.9087388413547</v>
      </c>
      <c r="M521" s="765"/>
      <c r="N521" s="772">
        <v>36.790310355359694</v>
      </c>
      <c r="O521" s="772">
        <v>20.585045365630698</v>
      </c>
      <c r="P521" s="772">
        <v>22.715800481286593</v>
      </c>
      <c r="Q521" s="772">
        <v>37.041383448462973</v>
      </c>
      <c r="R521" s="772">
        <v>40.176286399930753</v>
      </c>
      <c r="S521" s="772">
        <v>32.580915016857297</v>
      </c>
      <c r="T521" s="772"/>
      <c r="U521" s="772"/>
      <c r="V521" s="772"/>
      <c r="W521" s="772"/>
      <c r="X521" s="772"/>
      <c r="Y521" s="772"/>
      <c r="Z521" s="765"/>
      <c r="AA521" s="772">
        <v>107.0667268881688</v>
      </c>
      <c r="AB521" s="772">
        <v>189.88974106752798</v>
      </c>
      <c r="AC521" s="780"/>
      <c r="AP521" s="769"/>
      <c r="AQ521" s="691"/>
    </row>
    <row r="522" spans="1:43" s="768" customFormat="1">
      <c r="A522" s="783"/>
      <c r="B522" s="790" t="s">
        <v>281</v>
      </c>
      <c r="C522" s="765"/>
      <c r="D522" s="766">
        <v>30.408989999999996</v>
      </c>
      <c r="E522" s="765"/>
      <c r="F522" s="766">
        <v>35.909110000000005</v>
      </c>
      <c r="G522" s="765"/>
      <c r="H522" s="766">
        <v>41.289439999999999</v>
      </c>
      <c r="I522" s="765"/>
      <c r="J522" s="766">
        <v>48.383480000000006</v>
      </c>
      <c r="K522" s="765"/>
      <c r="L522" s="766">
        <v>57.060735087284087</v>
      </c>
      <c r="M522" s="765"/>
      <c r="N522" s="766">
        <v>2.8587215400085433</v>
      </c>
      <c r="O522" s="766">
        <v>0.95969876278699995</v>
      </c>
      <c r="P522" s="766">
        <v>1.6888018251511794</v>
      </c>
      <c r="Q522" s="766">
        <v>1.1210903461992494</v>
      </c>
      <c r="R522" s="766">
        <v>8.8185985574062418</v>
      </c>
      <c r="S522" s="766">
        <v>13.758494640485585</v>
      </c>
      <c r="T522" s="766"/>
      <c r="U522" s="766"/>
      <c r="V522" s="766"/>
      <c r="W522" s="766"/>
      <c r="X522" s="766"/>
      <c r="Y522" s="766"/>
      <c r="Z522" s="765"/>
      <c r="AA522" s="766">
        <v>23.781556817165679</v>
      </c>
      <c r="AB522" s="766">
        <v>29.205405672037799</v>
      </c>
      <c r="AC522" s="780"/>
      <c r="AP522" s="769"/>
      <c r="AQ522" s="691"/>
    </row>
    <row r="523" spans="1:43" s="768" customFormat="1">
      <c r="A523" s="783"/>
      <c r="B523" s="791" t="s">
        <v>389</v>
      </c>
      <c r="C523" s="765"/>
      <c r="D523" s="772">
        <v>30.408989999999996</v>
      </c>
      <c r="E523" s="765"/>
      <c r="F523" s="772">
        <v>35.909110000000005</v>
      </c>
      <c r="G523" s="765"/>
      <c r="H523" s="772">
        <v>41.289439999999999</v>
      </c>
      <c r="I523" s="765"/>
      <c r="J523" s="772">
        <v>48.383480000000006</v>
      </c>
      <c r="K523" s="765"/>
      <c r="L523" s="772">
        <v>57.060735087284087</v>
      </c>
      <c r="M523" s="765"/>
      <c r="N523" s="772">
        <v>2.8587215400085433</v>
      </c>
      <c r="O523" s="772">
        <v>0.95969876278699995</v>
      </c>
      <c r="P523" s="772">
        <v>1.6888018251511794</v>
      </c>
      <c r="Q523" s="772">
        <v>1.1210903461992494</v>
      </c>
      <c r="R523" s="772">
        <v>8.8185985574062418</v>
      </c>
      <c r="S523" s="772">
        <v>13.758494640485585</v>
      </c>
      <c r="T523" s="772"/>
      <c r="U523" s="772"/>
      <c r="V523" s="772"/>
      <c r="W523" s="772"/>
      <c r="X523" s="772"/>
      <c r="Y523" s="772"/>
      <c r="Z523" s="765"/>
      <c r="AA523" s="772">
        <v>23.781556817165679</v>
      </c>
      <c r="AB523" s="772">
        <v>29.205405672037799</v>
      </c>
      <c r="AC523" s="780"/>
      <c r="AP523" s="769"/>
      <c r="AQ523" s="691"/>
    </row>
    <row r="524" spans="1:43" s="768" customFormat="1" ht="16.2">
      <c r="A524" s="784"/>
      <c r="B524" s="791" t="s">
        <v>390</v>
      </c>
      <c r="C524" s="765"/>
      <c r="D524" s="772">
        <v>0</v>
      </c>
      <c r="E524" s="765"/>
      <c r="F524" s="772">
        <v>0</v>
      </c>
      <c r="G524" s="765"/>
      <c r="H524" s="772">
        <v>0</v>
      </c>
      <c r="I524" s="765"/>
      <c r="J524" s="772">
        <v>0</v>
      </c>
      <c r="K524" s="765"/>
      <c r="L524" s="772">
        <v>0</v>
      </c>
      <c r="M524" s="765"/>
      <c r="N524" s="772">
        <v>0</v>
      </c>
      <c r="O524" s="772">
        <v>0</v>
      </c>
      <c r="P524" s="772">
        <v>0</v>
      </c>
      <c r="Q524" s="772">
        <v>0</v>
      </c>
      <c r="R524" s="772">
        <v>0</v>
      </c>
      <c r="S524" s="772">
        <v>0</v>
      </c>
      <c r="T524" s="772"/>
      <c r="U524" s="772"/>
      <c r="V524" s="772"/>
      <c r="W524" s="772"/>
      <c r="X524" s="772"/>
      <c r="Y524" s="772"/>
      <c r="Z524" s="765"/>
      <c r="AA524" s="772">
        <v>0</v>
      </c>
      <c r="AB524" s="772">
        <v>0</v>
      </c>
      <c r="AC524" s="780"/>
      <c r="AP524" s="769"/>
      <c r="AQ524" s="691"/>
    </row>
    <row r="525" spans="1:43" s="768" customFormat="1">
      <c r="A525" s="785"/>
      <c r="B525" s="790" t="s">
        <v>148</v>
      </c>
      <c r="C525" s="765"/>
      <c r="D525" s="766">
        <v>159.72331811353448</v>
      </c>
      <c r="E525" s="765"/>
      <c r="F525" s="766">
        <v>176.175591</v>
      </c>
      <c r="G525" s="765"/>
      <c r="H525" s="766">
        <v>183.08625000000001</v>
      </c>
      <c r="I525" s="765"/>
      <c r="J525" s="766">
        <v>182.99696</v>
      </c>
      <c r="K525" s="765"/>
      <c r="L525" s="766">
        <v>619.80207477705926</v>
      </c>
      <c r="M525" s="765"/>
      <c r="N525" s="766">
        <v>60.391831641260382</v>
      </c>
      <c r="O525" s="766">
        <v>55.912629374348256</v>
      </c>
      <c r="P525" s="766">
        <v>54.871905766194409</v>
      </c>
      <c r="Q525" s="766">
        <v>77.441051840281133</v>
      </c>
      <c r="R525" s="766">
        <v>74.137979887835598</v>
      </c>
      <c r="S525" s="766">
        <v>76.954328117263913</v>
      </c>
      <c r="T525" s="766"/>
      <c r="U525" s="766"/>
      <c r="V525" s="766"/>
      <c r="W525" s="766"/>
      <c r="X525" s="766"/>
      <c r="Y525" s="766"/>
      <c r="Z525" s="765"/>
      <c r="AA525" s="766">
        <v>154.83915764837252</v>
      </c>
      <c r="AB525" s="766">
        <v>399.70972662718373</v>
      </c>
      <c r="AC525" s="780"/>
      <c r="AP525" s="769"/>
      <c r="AQ525" s="691"/>
    </row>
    <row r="526" spans="1:43" s="768" customFormat="1" ht="16.2">
      <c r="A526" s="786"/>
      <c r="B526" s="791" t="s">
        <v>389</v>
      </c>
      <c r="C526" s="765"/>
      <c r="D526" s="772">
        <v>158.52457811353449</v>
      </c>
      <c r="E526" s="765"/>
      <c r="F526" s="772">
        <v>173.08577099999999</v>
      </c>
      <c r="G526" s="765"/>
      <c r="H526" s="772">
        <v>179.95440000000002</v>
      </c>
      <c r="I526" s="765"/>
      <c r="J526" s="772">
        <v>181.50351000000001</v>
      </c>
      <c r="K526" s="765"/>
      <c r="L526" s="772">
        <v>238.88048816642811</v>
      </c>
      <c r="M526" s="765"/>
      <c r="N526" s="772">
        <v>16.318602077123543</v>
      </c>
      <c r="O526" s="772">
        <v>16.038987128007118</v>
      </c>
      <c r="P526" s="772">
        <v>15.575682652481353</v>
      </c>
      <c r="Q526" s="772">
        <v>12.999700370743625</v>
      </c>
      <c r="R526" s="772">
        <v>22.815211364180211</v>
      </c>
      <c r="S526" s="772">
        <v>23.083235021711783</v>
      </c>
      <c r="T526" s="772"/>
      <c r="U526" s="772"/>
      <c r="V526" s="772"/>
      <c r="W526" s="772"/>
      <c r="X526" s="772"/>
      <c r="Y526" s="772"/>
      <c r="Z526" s="765"/>
      <c r="AA526" s="772">
        <v>67.046796442981943</v>
      </c>
      <c r="AB526" s="772">
        <v>106.83141861424764</v>
      </c>
      <c r="AC526" s="782"/>
      <c r="AP526" s="769"/>
      <c r="AQ526" s="691"/>
    </row>
    <row r="527" spans="1:43" s="768" customFormat="1" ht="16.2">
      <c r="A527" s="787"/>
      <c r="B527" s="791" t="s">
        <v>390</v>
      </c>
      <c r="C527" s="765"/>
      <c r="D527" s="772">
        <v>1.1987399999999999</v>
      </c>
      <c r="E527" s="765"/>
      <c r="F527" s="772">
        <v>3.08982</v>
      </c>
      <c r="G527" s="765"/>
      <c r="H527" s="772">
        <v>3.13185</v>
      </c>
      <c r="I527" s="765"/>
      <c r="J527" s="772">
        <v>1.4934499999999999</v>
      </c>
      <c r="K527" s="765"/>
      <c r="L527" s="772">
        <v>380.92158661063115</v>
      </c>
      <c r="M527" s="765"/>
      <c r="N527" s="772">
        <v>44.073229564136838</v>
      </c>
      <c r="O527" s="772">
        <v>39.873642246341142</v>
      </c>
      <c r="P527" s="772">
        <v>39.296223113713054</v>
      </c>
      <c r="Q527" s="772">
        <v>64.441351469537508</v>
      </c>
      <c r="R527" s="772">
        <v>51.322768523655384</v>
      </c>
      <c r="S527" s="772">
        <v>53.871093095552133</v>
      </c>
      <c r="T527" s="772"/>
      <c r="U527" s="772"/>
      <c r="V527" s="772"/>
      <c r="W527" s="772"/>
      <c r="X527" s="772"/>
      <c r="Y527" s="772"/>
      <c r="Z527" s="765"/>
      <c r="AA527" s="772">
        <v>87.792361205390577</v>
      </c>
      <c r="AB527" s="772">
        <v>292.87830801293603</v>
      </c>
      <c r="AC527" s="788"/>
      <c r="AP527" s="769"/>
      <c r="AQ527" s="691"/>
    </row>
    <row r="528" spans="1:43" s="768" customFormat="1" ht="16.2">
      <c r="A528" s="789"/>
      <c r="B528" s="790" t="s">
        <v>150</v>
      </c>
      <c r="C528" s="765"/>
      <c r="D528" s="766">
        <v>18.856017041000001</v>
      </c>
      <c r="E528" s="765"/>
      <c r="F528" s="766">
        <v>52.331564999999998</v>
      </c>
      <c r="G528" s="765"/>
      <c r="H528" s="766">
        <v>53.847000000000001</v>
      </c>
      <c r="I528" s="765"/>
      <c r="J528" s="766">
        <v>58.676339999999996</v>
      </c>
      <c r="K528" s="765"/>
      <c r="L528" s="766">
        <v>204.61847113251673</v>
      </c>
      <c r="M528" s="765"/>
      <c r="N528" s="766">
        <v>18.009721906373638</v>
      </c>
      <c r="O528" s="766">
        <v>17.795948980850536</v>
      </c>
      <c r="P528" s="766">
        <v>17.036823367760526</v>
      </c>
      <c r="Q528" s="766">
        <v>29.079051125692637</v>
      </c>
      <c r="R528" s="766">
        <v>26.446169515354708</v>
      </c>
      <c r="S528" s="766">
        <v>31.404880067441987</v>
      </c>
      <c r="T528" s="766"/>
      <c r="U528" s="766"/>
      <c r="V528" s="766"/>
      <c r="W528" s="766"/>
      <c r="X528" s="766"/>
      <c r="Y528" s="766"/>
      <c r="Z528" s="765"/>
      <c r="AA528" s="766">
        <v>47.19443362891414</v>
      </c>
      <c r="AB528" s="766">
        <v>139.77259496347403</v>
      </c>
      <c r="AC528" s="780"/>
      <c r="AP528" s="769"/>
      <c r="AQ528" s="691"/>
    </row>
    <row r="529" spans="1:43" s="768" customFormat="1" ht="16.2">
      <c r="A529" s="756"/>
      <c r="B529" s="791" t="s">
        <v>389</v>
      </c>
      <c r="C529" s="765"/>
      <c r="D529" s="772">
        <v>15.306017041000002</v>
      </c>
      <c r="E529" s="765"/>
      <c r="F529" s="772">
        <v>52.331564999999998</v>
      </c>
      <c r="G529" s="765"/>
      <c r="H529" s="772">
        <v>53.847000000000001</v>
      </c>
      <c r="I529" s="765"/>
      <c r="J529" s="772">
        <v>58.676339999999996</v>
      </c>
      <c r="K529" s="765"/>
      <c r="L529" s="772">
        <v>204.48550732569871</v>
      </c>
      <c r="M529" s="765"/>
      <c r="N529" s="772">
        <v>18.009721906373638</v>
      </c>
      <c r="O529" s="772">
        <v>17.795948980850536</v>
      </c>
      <c r="P529" s="772">
        <v>17.036823367760526</v>
      </c>
      <c r="Q529" s="772">
        <v>29.005323588310503</v>
      </c>
      <c r="R529" s="772">
        <v>26.43920524304</v>
      </c>
      <c r="S529" s="772">
        <v>31.385191211673735</v>
      </c>
      <c r="T529" s="772"/>
      <c r="U529" s="772"/>
      <c r="V529" s="772"/>
      <c r="W529" s="772"/>
      <c r="X529" s="772"/>
      <c r="Y529" s="772"/>
      <c r="Z529" s="765"/>
      <c r="AA529" s="772">
        <v>47.061469822096115</v>
      </c>
      <c r="AB529" s="772">
        <v>139.67221429800895</v>
      </c>
      <c r="AC529" s="756"/>
      <c r="AP529" s="769"/>
      <c r="AQ529" s="691"/>
    </row>
    <row r="530" spans="1:43" s="768" customFormat="1" ht="16.2">
      <c r="A530" s="756"/>
      <c r="B530" s="791" t="s">
        <v>390</v>
      </c>
      <c r="C530" s="765"/>
      <c r="D530" s="772">
        <v>3.55</v>
      </c>
      <c r="E530" s="765"/>
      <c r="F530" s="772">
        <v>0</v>
      </c>
      <c r="G530" s="765"/>
      <c r="H530" s="772">
        <v>0</v>
      </c>
      <c r="I530" s="765"/>
      <c r="J530" s="772">
        <v>0</v>
      </c>
      <c r="K530" s="765"/>
      <c r="L530" s="772">
        <v>0.13296380681802322</v>
      </c>
      <c r="M530" s="765"/>
      <c r="N530" s="772">
        <v>0</v>
      </c>
      <c r="O530" s="772">
        <v>0</v>
      </c>
      <c r="P530" s="772">
        <v>0</v>
      </c>
      <c r="Q530" s="772">
        <v>7.3727537382131572E-2</v>
      </c>
      <c r="R530" s="772">
        <v>6.9642723147068965E-3</v>
      </c>
      <c r="S530" s="772">
        <v>1.9688855768252148E-2</v>
      </c>
      <c r="T530" s="772"/>
      <c r="U530" s="772"/>
      <c r="V530" s="772"/>
      <c r="W530" s="772"/>
      <c r="X530" s="772"/>
      <c r="Y530" s="772"/>
      <c r="Z530" s="765"/>
      <c r="AA530" s="772">
        <v>0.13296380681802322</v>
      </c>
      <c r="AB530" s="772">
        <v>0.10038066546509061</v>
      </c>
      <c r="AC530" s="756"/>
      <c r="AP530" s="769"/>
      <c r="AQ530" s="691"/>
    </row>
    <row r="531" spans="1:43" s="768" customFormat="1" ht="16.2">
      <c r="A531" s="756"/>
      <c r="B531" s="790" t="s">
        <v>366</v>
      </c>
      <c r="C531" s="765"/>
      <c r="D531" s="766">
        <v>4466.2929168199998</v>
      </c>
      <c r="E531" s="765"/>
      <c r="F531" s="766">
        <v>3173.8284004500001</v>
      </c>
      <c r="G531" s="765"/>
      <c r="H531" s="766">
        <v>3263.58079</v>
      </c>
      <c r="I531" s="765"/>
      <c r="J531" s="766">
        <v>3134.7555199999997</v>
      </c>
      <c r="K531" s="765"/>
      <c r="L531" s="766">
        <v>3259.3472409903311</v>
      </c>
      <c r="M531" s="765"/>
      <c r="N531" s="766">
        <v>328.03421227439947</v>
      </c>
      <c r="O531" s="766">
        <v>276.43209578040762</v>
      </c>
      <c r="P531" s="766">
        <v>159.14964189242156</v>
      </c>
      <c r="Q531" s="766">
        <v>204.67824757349524</v>
      </c>
      <c r="R531" s="766">
        <v>323.0782757685933</v>
      </c>
      <c r="S531" s="766">
        <v>262.35646731627139</v>
      </c>
      <c r="T531" s="766"/>
      <c r="U531" s="766"/>
      <c r="V531" s="766"/>
      <c r="W531" s="766"/>
      <c r="X531" s="766"/>
      <c r="Y531" s="766"/>
      <c r="Z531" s="765"/>
      <c r="AA531" s="766">
        <v>1495.6655690516409</v>
      </c>
      <c r="AB531" s="766">
        <v>1553.7289406055886</v>
      </c>
      <c r="AC531" s="756"/>
      <c r="AP531" s="769"/>
      <c r="AQ531" s="691"/>
    </row>
    <row r="532" spans="1:43" s="768" customFormat="1" ht="16.2">
      <c r="A532" s="756"/>
      <c r="B532" s="791" t="s">
        <v>389</v>
      </c>
      <c r="C532" s="765"/>
      <c r="D532" s="772">
        <v>2227.6620068199995</v>
      </c>
      <c r="E532" s="765"/>
      <c r="F532" s="772">
        <v>2109.1616504499998</v>
      </c>
      <c r="G532" s="765"/>
      <c r="H532" s="772">
        <v>2149.2359000000001</v>
      </c>
      <c r="I532" s="765"/>
      <c r="J532" s="772">
        <v>2028.25874</v>
      </c>
      <c r="K532" s="765"/>
      <c r="L532" s="772">
        <v>2154.3098586334131</v>
      </c>
      <c r="M532" s="765"/>
      <c r="N532" s="772">
        <v>239.11124392137012</v>
      </c>
      <c r="O532" s="772">
        <v>194.74172003447967</v>
      </c>
      <c r="P532" s="772">
        <v>99.447039445283735</v>
      </c>
      <c r="Q532" s="772">
        <v>86.577323641766029</v>
      </c>
      <c r="R532" s="772">
        <v>172.05019351787413</v>
      </c>
      <c r="S532" s="772">
        <v>142.04833242050341</v>
      </c>
      <c r="T532" s="772"/>
      <c r="U532" s="772"/>
      <c r="V532" s="772"/>
      <c r="W532" s="772"/>
      <c r="X532" s="772"/>
      <c r="Y532" s="772"/>
      <c r="Z532" s="765"/>
      <c r="AA532" s="772">
        <v>866.87311021086032</v>
      </c>
      <c r="AB532" s="772">
        <v>933.97585298127706</v>
      </c>
      <c r="AC532" s="756"/>
      <c r="AP532" s="769"/>
      <c r="AQ532" s="691"/>
    </row>
    <row r="533" spans="1:43" s="768" customFormat="1" ht="16.2">
      <c r="A533" s="756"/>
      <c r="B533" s="791" t="s">
        <v>390</v>
      </c>
      <c r="C533" s="765"/>
      <c r="D533" s="772">
        <v>2238.6309100000003</v>
      </c>
      <c r="E533" s="765"/>
      <c r="F533" s="772">
        <v>1064.6667499999999</v>
      </c>
      <c r="G533" s="765"/>
      <c r="H533" s="772">
        <v>1114.3448899999999</v>
      </c>
      <c r="I533" s="765"/>
      <c r="J533" s="772">
        <v>1106.4967799999999</v>
      </c>
      <c r="K533" s="765"/>
      <c r="L533" s="772">
        <v>1105.0373823569182</v>
      </c>
      <c r="M533" s="765"/>
      <c r="N533" s="772">
        <v>88.922968353029347</v>
      </c>
      <c r="O533" s="772">
        <v>81.69037574592798</v>
      </c>
      <c r="P533" s="772">
        <v>59.702602447137828</v>
      </c>
      <c r="Q533" s="772">
        <v>118.1009239317292</v>
      </c>
      <c r="R533" s="772">
        <v>151.02808225071917</v>
      </c>
      <c r="S533" s="772">
        <v>120.30813489576795</v>
      </c>
      <c r="T533" s="772"/>
      <c r="U533" s="772"/>
      <c r="V533" s="772"/>
      <c r="W533" s="772"/>
      <c r="X533" s="772"/>
      <c r="Y533" s="772"/>
      <c r="Z533" s="765"/>
      <c r="AA533" s="772">
        <v>628.79245884078068</v>
      </c>
      <c r="AB533" s="772">
        <v>619.75308762431143</v>
      </c>
      <c r="AC533" s="756"/>
      <c r="AP533" s="769"/>
      <c r="AQ533" s="691"/>
    </row>
    <row r="534" spans="1:43" s="768" customFormat="1" ht="16.2">
      <c r="A534" s="756"/>
      <c r="B534" s="790" t="s">
        <v>367</v>
      </c>
      <c r="C534" s="765"/>
      <c r="D534" s="766">
        <v>0</v>
      </c>
      <c r="E534" s="765"/>
      <c r="F534" s="766">
        <v>0</v>
      </c>
      <c r="G534" s="765"/>
      <c r="H534" s="766">
        <v>0</v>
      </c>
      <c r="I534" s="765"/>
      <c r="J534" s="766">
        <v>0</v>
      </c>
      <c r="K534" s="765"/>
      <c r="L534" s="766">
        <v>10.967600494058363</v>
      </c>
      <c r="M534" s="765"/>
      <c r="N534" s="766">
        <v>0</v>
      </c>
      <c r="O534" s="766">
        <v>0</v>
      </c>
      <c r="P534" s="766">
        <v>0</v>
      </c>
      <c r="Q534" s="766">
        <v>3.5373304882691188</v>
      </c>
      <c r="R534" s="766">
        <v>1.2549988744353788</v>
      </c>
      <c r="S534" s="766">
        <v>1.7760418941554155</v>
      </c>
      <c r="T534" s="766"/>
      <c r="U534" s="766"/>
      <c r="V534" s="766"/>
      <c r="W534" s="766"/>
      <c r="X534" s="766"/>
      <c r="Y534" s="766"/>
      <c r="Z534" s="765"/>
      <c r="AA534" s="766">
        <v>8.1298782707093196</v>
      </c>
      <c r="AB534" s="766">
        <v>6.5683712568599137</v>
      </c>
      <c r="AC534" s="756"/>
      <c r="AP534" s="769"/>
      <c r="AQ534" s="691"/>
    </row>
    <row r="535" spans="1:43" s="768" customFormat="1" ht="16.2">
      <c r="A535" s="756"/>
      <c r="B535" s="791" t="s">
        <v>389</v>
      </c>
      <c r="C535" s="765"/>
      <c r="D535" s="772">
        <v>0</v>
      </c>
      <c r="E535" s="765"/>
      <c r="F535" s="772">
        <v>0</v>
      </c>
      <c r="G535" s="765"/>
      <c r="H535" s="772">
        <v>0</v>
      </c>
      <c r="I535" s="765"/>
      <c r="J535" s="772">
        <v>0</v>
      </c>
      <c r="K535" s="765"/>
      <c r="L535" s="772">
        <v>10.291099345484227</v>
      </c>
      <c r="M535" s="765"/>
      <c r="N535" s="772">
        <v>0</v>
      </c>
      <c r="O535" s="772">
        <v>0</v>
      </c>
      <c r="P535" s="772">
        <v>0</v>
      </c>
      <c r="Q535" s="772">
        <v>3.3158478761227239</v>
      </c>
      <c r="R535" s="772">
        <v>1.1032132405471375</v>
      </c>
      <c r="S535" s="772">
        <v>1.6375976153141547</v>
      </c>
      <c r="T535" s="772"/>
      <c r="U535" s="772"/>
      <c r="V535" s="772"/>
      <c r="W535" s="772"/>
      <c r="X535" s="772"/>
      <c r="Y535" s="772"/>
      <c r="Z535" s="765"/>
      <c r="AA535" s="772">
        <v>7.5885067518184703</v>
      </c>
      <c r="AB535" s="772">
        <v>6.0566587319840162</v>
      </c>
      <c r="AC535" s="756"/>
      <c r="AP535" s="769"/>
      <c r="AQ535" s="691"/>
    </row>
    <row r="536" spans="1:43" s="768" customFormat="1" ht="16.2">
      <c r="A536" s="756"/>
      <c r="B536" s="791" t="s">
        <v>390</v>
      </c>
      <c r="C536" s="765"/>
      <c r="D536" s="772">
        <v>0</v>
      </c>
      <c r="E536" s="765"/>
      <c r="F536" s="772">
        <v>0</v>
      </c>
      <c r="G536" s="765"/>
      <c r="H536" s="772">
        <v>0</v>
      </c>
      <c r="I536" s="765"/>
      <c r="J536" s="772">
        <v>0</v>
      </c>
      <c r="K536" s="765"/>
      <c r="L536" s="772">
        <v>0.67650114857413601</v>
      </c>
      <c r="M536" s="765"/>
      <c r="N536" s="772">
        <v>0</v>
      </c>
      <c r="O536" s="772">
        <v>0</v>
      </c>
      <c r="P536" s="772">
        <v>0</v>
      </c>
      <c r="Q536" s="772">
        <v>0.22148261214639478</v>
      </c>
      <c r="R536" s="772">
        <v>0.1517856338882414</v>
      </c>
      <c r="S536" s="772">
        <v>0.13844427884126076</v>
      </c>
      <c r="T536" s="772"/>
      <c r="U536" s="772"/>
      <c r="V536" s="772"/>
      <c r="W536" s="772"/>
      <c r="X536" s="772"/>
      <c r="Y536" s="772"/>
      <c r="Z536" s="765"/>
      <c r="AA536" s="772">
        <v>0.54137151889084822</v>
      </c>
      <c r="AB536" s="772">
        <v>0.51171252487589691</v>
      </c>
      <c r="AC536" s="756"/>
      <c r="AP536" s="769"/>
      <c r="AQ536" s="691"/>
    </row>
    <row r="537" spans="1:43" s="768" customFormat="1" ht="16.2">
      <c r="A537" s="756"/>
      <c r="B537" s="790" t="s">
        <v>152</v>
      </c>
      <c r="C537" s="765"/>
      <c r="D537" s="766">
        <v>838.48141066200014</v>
      </c>
      <c r="E537" s="765"/>
      <c r="F537" s="766">
        <v>736.49236725000003</v>
      </c>
      <c r="G537" s="765"/>
      <c r="H537" s="766">
        <v>766.82471399999986</v>
      </c>
      <c r="I537" s="765"/>
      <c r="J537" s="766">
        <v>779.24131000000011</v>
      </c>
      <c r="K537" s="765"/>
      <c r="L537" s="766">
        <v>1197.8925772718023</v>
      </c>
      <c r="M537" s="765"/>
      <c r="N537" s="766">
        <v>80.127778640145721</v>
      </c>
      <c r="O537" s="766">
        <v>91.055603220194669</v>
      </c>
      <c r="P537" s="766">
        <v>85.385503138509364</v>
      </c>
      <c r="Q537" s="766">
        <v>167.18767960889295</v>
      </c>
      <c r="R537" s="766">
        <v>168.23739354228996</v>
      </c>
      <c r="S537" s="766">
        <v>180.05074416743665</v>
      </c>
      <c r="T537" s="766"/>
      <c r="U537" s="766"/>
      <c r="V537" s="766"/>
      <c r="W537" s="766"/>
      <c r="X537" s="766"/>
      <c r="Y537" s="766"/>
      <c r="Z537" s="765"/>
      <c r="AA537" s="766">
        <v>634.30588894909283</v>
      </c>
      <c r="AB537" s="766">
        <v>772.04470231746927</v>
      </c>
      <c r="AC537" s="756"/>
      <c r="AP537" s="769"/>
      <c r="AQ537" s="691"/>
    </row>
    <row r="538" spans="1:43" s="768" customFormat="1" ht="16.2">
      <c r="A538" s="756"/>
      <c r="B538" s="791" t="s">
        <v>389</v>
      </c>
      <c r="C538" s="765"/>
      <c r="D538" s="772">
        <v>838.48141066200014</v>
      </c>
      <c r="E538" s="765"/>
      <c r="F538" s="772">
        <v>736.49236725000003</v>
      </c>
      <c r="G538" s="765"/>
      <c r="H538" s="772">
        <v>766.82471399999986</v>
      </c>
      <c r="I538" s="765"/>
      <c r="J538" s="772">
        <v>779.24131000000011</v>
      </c>
      <c r="K538" s="765"/>
      <c r="L538" s="772">
        <v>982.7451456652841</v>
      </c>
      <c r="M538" s="765"/>
      <c r="N538" s="772">
        <v>79.68259450313424</v>
      </c>
      <c r="O538" s="772">
        <v>90.723399802306858</v>
      </c>
      <c r="P538" s="772">
        <v>85.151364768417722</v>
      </c>
      <c r="Q538" s="772">
        <v>90.164108790672401</v>
      </c>
      <c r="R538" s="772">
        <v>124.76084507735682</v>
      </c>
      <c r="S538" s="772">
        <v>139.35851140356942</v>
      </c>
      <c r="T538" s="772"/>
      <c r="U538" s="772"/>
      <c r="V538" s="772"/>
      <c r="W538" s="772"/>
      <c r="X538" s="772"/>
      <c r="Y538" s="772"/>
      <c r="Z538" s="765"/>
      <c r="AA538" s="772">
        <v>471.34681024785232</v>
      </c>
      <c r="AB538" s="772">
        <v>609.84082434545735</v>
      </c>
      <c r="AC538" s="756"/>
      <c r="AP538" s="769"/>
      <c r="AQ538" s="691"/>
    </row>
    <row r="539" spans="1:43" s="768" customFormat="1" ht="16.2">
      <c r="A539" s="756"/>
      <c r="B539" s="791" t="s">
        <v>390</v>
      </c>
      <c r="C539" s="765"/>
      <c r="D539" s="772">
        <v>0</v>
      </c>
      <c r="E539" s="765"/>
      <c r="F539" s="772">
        <v>0</v>
      </c>
      <c r="G539" s="765"/>
      <c r="H539" s="772">
        <v>0</v>
      </c>
      <c r="I539" s="765"/>
      <c r="J539" s="772">
        <v>0</v>
      </c>
      <c r="K539" s="765"/>
      <c r="L539" s="772">
        <v>215.14743160651824</v>
      </c>
      <c r="M539" s="765"/>
      <c r="N539" s="772">
        <v>0.44518413701148318</v>
      </c>
      <c r="O539" s="772">
        <v>0.33220341788780777</v>
      </c>
      <c r="P539" s="772">
        <v>0.2341383700916369</v>
      </c>
      <c r="Q539" s="772">
        <v>77.023570818220534</v>
      </c>
      <c r="R539" s="772">
        <v>43.476548464933146</v>
      </c>
      <c r="S539" s="772">
        <v>40.692232763867217</v>
      </c>
      <c r="T539" s="772"/>
      <c r="U539" s="772"/>
      <c r="V539" s="772"/>
      <c r="W539" s="772"/>
      <c r="X539" s="772"/>
      <c r="Y539" s="772"/>
      <c r="Z539" s="765"/>
      <c r="AA539" s="772">
        <v>162.95907870124049</v>
      </c>
      <c r="AB539" s="772">
        <v>162.20387797201184</v>
      </c>
      <c r="AC539" s="756"/>
      <c r="AP539" s="769"/>
      <c r="AQ539" s="691"/>
    </row>
    <row r="540" spans="1:43" s="768" customFormat="1" ht="16.2">
      <c r="A540" s="756"/>
      <c r="B540" s="790" t="s">
        <v>154</v>
      </c>
      <c r="C540" s="765"/>
      <c r="D540" s="766">
        <v>30315.848910214998</v>
      </c>
      <c r="E540" s="765"/>
      <c r="F540" s="766">
        <v>25852.697813499999</v>
      </c>
      <c r="G540" s="765"/>
      <c r="H540" s="766">
        <v>26400.894</v>
      </c>
      <c r="I540" s="765"/>
      <c r="J540" s="766">
        <v>26690.026559999998</v>
      </c>
      <c r="K540" s="765"/>
      <c r="L540" s="766">
        <v>27907.236510488754</v>
      </c>
      <c r="M540" s="765"/>
      <c r="N540" s="766">
        <v>2012.9858452392637</v>
      </c>
      <c r="O540" s="766">
        <v>1877.7579210734189</v>
      </c>
      <c r="P540" s="766">
        <v>2154.9048735056203</v>
      </c>
      <c r="Q540" s="766">
        <v>2222.7518458900586</v>
      </c>
      <c r="R540" s="766">
        <v>1274.1843000306342</v>
      </c>
      <c r="S540" s="766">
        <v>1486.1433649297248</v>
      </c>
      <c r="T540" s="766"/>
      <c r="U540" s="766"/>
      <c r="V540" s="766"/>
      <c r="W540" s="766"/>
      <c r="X540" s="766"/>
      <c r="Y540" s="766"/>
      <c r="Z540" s="765"/>
      <c r="AA540" s="766">
        <v>10298.774858342944</v>
      </c>
      <c r="AB540" s="766">
        <v>11028.72815066872</v>
      </c>
      <c r="AC540" s="756"/>
      <c r="AP540" s="769"/>
      <c r="AQ540" s="691"/>
    </row>
    <row r="541" spans="1:43" s="768" customFormat="1" ht="16.2">
      <c r="A541" s="756"/>
      <c r="B541" s="791" t="s">
        <v>389</v>
      </c>
      <c r="C541" s="765"/>
      <c r="D541" s="772">
        <v>1629.9964402150001</v>
      </c>
      <c r="E541" s="765"/>
      <c r="F541" s="772">
        <v>1664.4439835000001</v>
      </c>
      <c r="G541" s="765"/>
      <c r="H541" s="772">
        <v>1736.4693300000006</v>
      </c>
      <c r="I541" s="765"/>
      <c r="J541" s="772">
        <v>1763.6797299999998</v>
      </c>
      <c r="K541" s="765"/>
      <c r="L541" s="772">
        <v>1820.6868618170872</v>
      </c>
      <c r="M541" s="765"/>
      <c r="N541" s="772">
        <v>202.48863479001903</v>
      </c>
      <c r="O541" s="772">
        <v>198.17143810383419</v>
      </c>
      <c r="P541" s="772">
        <v>138.13507425396494</v>
      </c>
      <c r="Q541" s="772">
        <v>50.523755181867458</v>
      </c>
      <c r="R541" s="772">
        <v>91.797247039452415</v>
      </c>
      <c r="S541" s="772">
        <v>138.57448252491039</v>
      </c>
      <c r="T541" s="772"/>
      <c r="U541" s="772"/>
      <c r="V541" s="772"/>
      <c r="W541" s="772"/>
      <c r="X541" s="772"/>
      <c r="Y541" s="772"/>
      <c r="Z541" s="765"/>
      <c r="AA541" s="772">
        <v>786.9851698800793</v>
      </c>
      <c r="AB541" s="772">
        <v>819.69063189404847</v>
      </c>
      <c r="AC541" s="756"/>
      <c r="AP541" s="769"/>
      <c r="AQ541" s="691"/>
    </row>
    <row r="542" spans="1:43" s="768" customFormat="1" ht="16.2">
      <c r="A542" s="756"/>
      <c r="B542" s="791" t="s">
        <v>390</v>
      </c>
      <c r="C542" s="765"/>
      <c r="D542" s="772">
        <v>28685.852470000002</v>
      </c>
      <c r="E542" s="765"/>
      <c r="F542" s="772">
        <v>24188.253830000001</v>
      </c>
      <c r="G542" s="765"/>
      <c r="H542" s="772">
        <v>24664.42467</v>
      </c>
      <c r="I542" s="765"/>
      <c r="J542" s="772">
        <v>24926.346829999999</v>
      </c>
      <c r="K542" s="765"/>
      <c r="L542" s="772">
        <v>26086.549648671669</v>
      </c>
      <c r="M542" s="765"/>
      <c r="N542" s="772">
        <v>1810.4972104492447</v>
      </c>
      <c r="O542" s="772">
        <v>1679.5864829695847</v>
      </c>
      <c r="P542" s="772">
        <v>2016.7697992516555</v>
      </c>
      <c r="Q542" s="772">
        <v>2172.2280907081913</v>
      </c>
      <c r="R542" s="772">
        <v>1182.3870529911817</v>
      </c>
      <c r="S542" s="772">
        <v>1347.5688824048145</v>
      </c>
      <c r="T542" s="772"/>
      <c r="U542" s="772"/>
      <c r="V542" s="772"/>
      <c r="W542" s="772"/>
      <c r="X542" s="772"/>
      <c r="Y542" s="772"/>
      <c r="Z542" s="765"/>
      <c r="AA542" s="772">
        <v>9511.7896884628644</v>
      </c>
      <c r="AB542" s="772">
        <v>10209.037518774672</v>
      </c>
      <c r="AC542" s="756"/>
      <c r="AP542" s="769"/>
      <c r="AQ542" s="691"/>
    </row>
    <row r="543" spans="1:43" s="768" customFormat="1" ht="16.2">
      <c r="A543" s="756"/>
      <c r="B543" s="790" t="s">
        <v>157</v>
      </c>
      <c r="C543" s="765"/>
      <c r="D543" s="766">
        <v>1029.832664971</v>
      </c>
      <c r="E543" s="765"/>
      <c r="F543" s="766">
        <v>607.65946099999996</v>
      </c>
      <c r="G543" s="765"/>
      <c r="H543" s="766">
        <v>611.28079999999989</v>
      </c>
      <c r="I543" s="765"/>
      <c r="J543" s="766">
        <v>614.63626000000011</v>
      </c>
      <c r="K543" s="765"/>
      <c r="L543" s="766">
        <v>608.05897238643422</v>
      </c>
      <c r="M543" s="765"/>
      <c r="N543" s="766">
        <v>44.779710186867803</v>
      </c>
      <c r="O543" s="766">
        <v>47.136645239040156</v>
      </c>
      <c r="P543" s="766">
        <v>41.702430510299351</v>
      </c>
      <c r="Q543" s="766">
        <v>47.92464370092403</v>
      </c>
      <c r="R543" s="766">
        <v>60.261075337128126</v>
      </c>
      <c r="S543" s="766">
        <v>36.534031169139325</v>
      </c>
      <c r="T543" s="766"/>
      <c r="U543" s="766"/>
      <c r="V543" s="766"/>
      <c r="W543" s="766"/>
      <c r="X543" s="766"/>
      <c r="Y543" s="766"/>
      <c r="Z543" s="765"/>
      <c r="AA543" s="766">
        <v>299.81402545851478</v>
      </c>
      <c r="AB543" s="766">
        <v>278.33853614339876</v>
      </c>
      <c r="AC543" s="756"/>
      <c r="AP543" s="769"/>
      <c r="AQ543" s="691"/>
    </row>
    <row r="544" spans="1:43" s="768" customFormat="1" ht="16.2">
      <c r="A544" s="756"/>
      <c r="B544" s="791" t="s">
        <v>389</v>
      </c>
      <c r="C544" s="765"/>
      <c r="D544" s="772">
        <v>911.47244497099996</v>
      </c>
      <c r="E544" s="765"/>
      <c r="F544" s="772">
        <v>594.014231</v>
      </c>
      <c r="G544" s="765"/>
      <c r="H544" s="772">
        <v>611.28079999999989</v>
      </c>
      <c r="I544" s="765"/>
      <c r="J544" s="772">
        <v>614.63626000000011</v>
      </c>
      <c r="K544" s="765"/>
      <c r="L544" s="772">
        <v>608.05897238643422</v>
      </c>
      <c r="M544" s="765"/>
      <c r="N544" s="772">
        <v>44.779710186867803</v>
      </c>
      <c r="O544" s="772">
        <v>47.136645239040156</v>
      </c>
      <c r="P544" s="772">
        <v>41.702430510299351</v>
      </c>
      <c r="Q544" s="772">
        <v>47.92464370092403</v>
      </c>
      <c r="R544" s="772">
        <v>60.261075337128126</v>
      </c>
      <c r="S544" s="772">
        <v>36.534031169139325</v>
      </c>
      <c r="T544" s="772"/>
      <c r="U544" s="772"/>
      <c r="V544" s="772"/>
      <c r="W544" s="772"/>
      <c r="X544" s="772"/>
      <c r="Y544" s="772"/>
      <c r="Z544" s="765"/>
      <c r="AA544" s="772">
        <v>299.81402545851478</v>
      </c>
      <c r="AB544" s="772">
        <v>278.33853614339876</v>
      </c>
      <c r="AC544" s="756"/>
      <c r="AP544" s="769"/>
      <c r="AQ544" s="691"/>
    </row>
    <row r="545" spans="1:43" s="768" customFormat="1" ht="16.2">
      <c r="A545" s="756"/>
      <c r="B545" s="791" t="s">
        <v>390</v>
      </c>
      <c r="C545" s="765"/>
      <c r="D545" s="772">
        <v>118.36022000000001</v>
      </c>
      <c r="E545" s="765"/>
      <c r="F545" s="772">
        <v>13.64523</v>
      </c>
      <c r="G545" s="765"/>
      <c r="H545" s="772">
        <v>0</v>
      </c>
      <c r="I545" s="765"/>
      <c r="J545" s="772">
        <v>0</v>
      </c>
      <c r="K545" s="765"/>
      <c r="L545" s="772">
        <v>0</v>
      </c>
      <c r="M545" s="765"/>
      <c r="N545" s="772">
        <v>0</v>
      </c>
      <c r="O545" s="772">
        <v>0</v>
      </c>
      <c r="P545" s="772">
        <v>0</v>
      </c>
      <c r="Q545" s="772">
        <v>0</v>
      </c>
      <c r="R545" s="772">
        <v>0</v>
      </c>
      <c r="S545" s="772">
        <v>0</v>
      </c>
      <c r="T545" s="772"/>
      <c r="U545" s="772"/>
      <c r="V545" s="772"/>
      <c r="W545" s="772"/>
      <c r="X545" s="772"/>
      <c r="Y545" s="772"/>
      <c r="Z545" s="765"/>
      <c r="AA545" s="772">
        <v>0</v>
      </c>
      <c r="AB545" s="772">
        <v>0</v>
      </c>
      <c r="AC545" s="756"/>
      <c r="AP545" s="769"/>
      <c r="AQ545" s="691"/>
    </row>
    <row r="546" spans="1:43" s="768" customFormat="1" ht="16.2">
      <c r="A546" s="756"/>
      <c r="B546" s="790" t="s">
        <v>368</v>
      </c>
      <c r="C546" s="765"/>
      <c r="D546" s="766">
        <v>7.3116250000000012</v>
      </c>
      <c r="E546" s="765"/>
      <c r="F546" s="766">
        <v>22.623900000000003</v>
      </c>
      <c r="G546" s="765"/>
      <c r="H546" s="766">
        <v>22.631779999999999</v>
      </c>
      <c r="I546" s="765"/>
      <c r="J546" s="766">
        <v>22.721439999999998</v>
      </c>
      <c r="K546" s="765"/>
      <c r="L546" s="766">
        <v>28.992342207105956</v>
      </c>
      <c r="M546" s="765"/>
      <c r="N546" s="766">
        <v>1.8693816436825865</v>
      </c>
      <c r="O546" s="766">
        <v>2.1794092428041023</v>
      </c>
      <c r="P546" s="766">
        <v>0.89753041868460803</v>
      </c>
      <c r="Q546" s="766">
        <v>0.75541849660439786</v>
      </c>
      <c r="R546" s="766">
        <v>14.996051592911726</v>
      </c>
      <c r="S546" s="766">
        <v>4.4204253847881194</v>
      </c>
      <c r="T546" s="766"/>
      <c r="U546" s="766"/>
      <c r="V546" s="766"/>
      <c r="W546" s="766"/>
      <c r="X546" s="766"/>
      <c r="Y546" s="766"/>
      <c r="Z546" s="765"/>
      <c r="AA546" s="766">
        <v>20.260779271356569</v>
      </c>
      <c r="AB546" s="766">
        <v>25.118216779475539</v>
      </c>
      <c r="AC546" s="756"/>
      <c r="AP546" s="769"/>
      <c r="AQ546" s="691"/>
    </row>
    <row r="547" spans="1:43" s="768" customFormat="1" ht="16.2">
      <c r="A547" s="756"/>
      <c r="B547" s="791" t="s">
        <v>389</v>
      </c>
      <c r="C547" s="765"/>
      <c r="D547" s="772">
        <v>7.3116250000000012</v>
      </c>
      <c r="E547" s="765"/>
      <c r="F547" s="772">
        <v>22.623900000000003</v>
      </c>
      <c r="G547" s="765"/>
      <c r="H547" s="772">
        <v>22.631779999999999</v>
      </c>
      <c r="I547" s="765"/>
      <c r="J547" s="772">
        <v>22.721439999999998</v>
      </c>
      <c r="K547" s="765"/>
      <c r="L547" s="772">
        <v>28.992342207105956</v>
      </c>
      <c r="M547" s="765"/>
      <c r="N547" s="772">
        <v>1.8693816436825865</v>
      </c>
      <c r="O547" s="772">
        <v>2.1794092428041023</v>
      </c>
      <c r="P547" s="772">
        <v>0.89753041868460803</v>
      </c>
      <c r="Q547" s="772">
        <v>0.75541849660439786</v>
      </c>
      <c r="R547" s="772">
        <v>14.996051592911726</v>
      </c>
      <c r="S547" s="772">
        <v>4.4204253847881194</v>
      </c>
      <c r="T547" s="772"/>
      <c r="U547" s="772"/>
      <c r="V547" s="772"/>
      <c r="W547" s="772"/>
      <c r="X547" s="772"/>
      <c r="Y547" s="772"/>
      <c r="Z547" s="765"/>
      <c r="AA547" s="772">
        <v>20.260779271356569</v>
      </c>
      <c r="AB547" s="772">
        <v>25.118216779475539</v>
      </c>
      <c r="AC547" s="756"/>
      <c r="AP547" s="769"/>
      <c r="AQ547" s="691"/>
    </row>
    <row r="548" spans="1:43" s="768" customFormat="1" ht="16.2">
      <c r="A548" s="756"/>
      <c r="B548" s="791" t="s">
        <v>390</v>
      </c>
      <c r="C548" s="765"/>
      <c r="D548" s="772">
        <v>0</v>
      </c>
      <c r="E548" s="765"/>
      <c r="F548" s="772">
        <v>0</v>
      </c>
      <c r="G548" s="765"/>
      <c r="H548" s="772">
        <v>0</v>
      </c>
      <c r="I548" s="765"/>
      <c r="J548" s="772">
        <v>0</v>
      </c>
      <c r="K548" s="765"/>
      <c r="L548" s="772">
        <v>0</v>
      </c>
      <c r="M548" s="765"/>
      <c r="N548" s="772">
        <v>0</v>
      </c>
      <c r="O548" s="772">
        <v>0</v>
      </c>
      <c r="P548" s="772">
        <v>0</v>
      </c>
      <c r="Q548" s="772">
        <v>0</v>
      </c>
      <c r="R548" s="772">
        <v>0</v>
      </c>
      <c r="S548" s="772">
        <v>0</v>
      </c>
      <c r="T548" s="772"/>
      <c r="U548" s="772"/>
      <c r="V548" s="772"/>
      <c r="W548" s="772"/>
      <c r="X548" s="772"/>
      <c r="Y548" s="772"/>
      <c r="Z548" s="765"/>
      <c r="AA548" s="772">
        <v>0</v>
      </c>
      <c r="AB548" s="772">
        <v>0</v>
      </c>
      <c r="AC548" s="756"/>
      <c r="AP548" s="769"/>
      <c r="AQ548" s="691"/>
    </row>
    <row r="549" spans="1:43" s="768" customFormat="1" ht="16.2">
      <c r="A549" s="763"/>
      <c r="B549" s="790" t="s">
        <v>161</v>
      </c>
      <c r="C549" s="765"/>
      <c r="D549" s="766">
        <v>3.2833499999999995</v>
      </c>
      <c r="E549" s="765"/>
      <c r="F549" s="766">
        <v>0.13535000000000003</v>
      </c>
      <c r="G549" s="765"/>
      <c r="H549" s="766">
        <v>2.0230000000000001E-2</v>
      </c>
      <c r="I549" s="765"/>
      <c r="J549" s="766">
        <v>0</v>
      </c>
      <c r="K549" s="765"/>
      <c r="L549" s="766">
        <v>0.23556462668904576</v>
      </c>
      <c r="M549" s="767"/>
      <c r="N549" s="766">
        <v>0</v>
      </c>
      <c r="O549" s="766">
        <v>0</v>
      </c>
      <c r="P549" s="766">
        <v>0</v>
      </c>
      <c r="Q549" s="766">
        <v>7.4927537382131579E-2</v>
      </c>
      <c r="R549" s="766">
        <v>3.392854462941379E-2</v>
      </c>
      <c r="S549" s="766">
        <v>4.9377711536504297E-2</v>
      </c>
      <c r="T549" s="766"/>
      <c r="U549" s="766"/>
      <c r="V549" s="766"/>
      <c r="W549" s="766"/>
      <c r="X549" s="766"/>
      <c r="Y549" s="766"/>
      <c r="Z549" s="767"/>
      <c r="AA549" s="766">
        <v>0.19052141679461648</v>
      </c>
      <c r="AB549" s="766">
        <v>0.15823379354804967</v>
      </c>
      <c r="AC549" s="766"/>
      <c r="AP549" s="769"/>
      <c r="AQ549" s="691"/>
    </row>
    <row r="550" spans="1:43" s="768" customFormat="1" ht="16.2">
      <c r="A550" s="770"/>
      <c r="B550" s="791" t="s">
        <v>389</v>
      </c>
      <c r="C550" s="765"/>
      <c r="D550" s="772">
        <v>3.2833499999999995</v>
      </c>
      <c r="E550" s="765"/>
      <c r="F550" s="772">
        <v>0.13535000000000003</v>
      </c>
      <c r="G550" s="765"/>
      <c r="H550" s="772">
        <v>2.0230000000000001E-2</v>
      </c>
      <c r="I550" s="765"/>
      <c r="J550" s="772">
        <v>0</v>
      </c>
      <c r="K550" s="765"/>
      <c r="L550" s="772">
        <v>0.23556462668904576</v>
      </c>
      <c r="M550" s="765"/>
      <c r="N550" s="772">
        <v>0</v>
      </c>
      <c r="O550" s="772">
        <v>0</v>
      </c>
      <c r="P550" s="772">
        <v>0</v>
      </c>
      <c r="Q550" s="772">
        <v>7.4927537382131579E-2</v>
      </c>
      <c r="R550" s="772">
        <v>3.392854462941379E-2</v>
      </c>
      <c r="S550" s="772">
        <v>4.9377711536504297E-2</v>
      </c>
      <c r="T550" s="772"/>
      <c r="U550" s="772"/>
      <c r="V550" s="772"/>
      <c r="W550" s="772"/>
      <c r="X550" s="772"/>
      <c r="Y550" s="772"/>
      <c r="Z550" s="765"/>
      <c r="AA550" s="772">
        <v>0.19052141679461648</v>
      </c>
      <c r="AB550" s="772">
        <v>0.15823379354804967</v>
      </c>
      <c r="AC550" s="772"/>
      <c r="AP550" s="769"/>
      <c r="AQ550" s="691"/>
    </row>
    <row r="551" spans="1:43" s="768" customFormat="1" ht="16.2">
      <c r="A551" s="770"/>
      <c r="B551" s="791" t="s">
        <v>390</v>
      </c>
      <c r="C551" s="765"/>
      <c r="D551" s="772">
        <v>0</v>
      </c>
      <c r="E551" s="765"/>
      <c r="F551" s="772">
        <v>0</v>
      </c>
      <c r="G551" s="765"/>
      <c r="H551" s="772">
        <v>0</v>
      </c>
      <c r="I551" s="765"/>
      <c r="J551" s="772">
        <v>0</v>
      </c>
      <c r="K551" s="765"/>
      <c r="L551" s="772">
        <v>0</v>
      </c>
      <c r="M551" s="765"/>
      <c r="N551" s="772">
        <v>0</v>
      </c>
      <c r="O551" s="772">
        <v>0</v>
      </c>
      <c r="P551" s="772">
        <v>0</v>
      </c>
      <c r="Q551" s="772">
        <v>0</v>
      </c>
      <c r="R551" s="772">
        <v>0</v>
      </c>
      <c r="S551" s="772">
        <v>0</v>
      </c>
      <c r="T551" s="772"/>
      <c r="U551" s="772"/>
      <c r="V551" s="772"/>
      <c r="W551" s="772"/>
      <c r="X551" s="772"/>
      <c r="Y551" s="772"/>
      <c r="Z551" s="765"/>
      <c r="AA551" s="772">
        <v>0</v>
      </c>
      <c r="AB551" s="772">
        <v>0</v>
      </c>
      <c r="AC551" s="772"/>
      <c r="AP551" s="769"/>
      <c r="AQ551" s="691"/>
    </row>
    <row r="552" spans="1:43" s="768" customFormat="1" ht="16.2">
      <c r="A552" s="773"/>
      <c r="B552" s="790" t="s">
        <v>162</v>
      </c>
      <c r="C552" s="765"/>
      <c r="D552" s="766">
        <v>8.0170300000000001</v>
      </c>
      <c r="E552" s="765"/>
      <c r="F552" s="766">
        <v>64.10654000000001</v>
      </c>
      <c r="G552" s="765"/>
      <c r="H552" s="766">
        <v>65.477869999999996</v>
      </c>
      <c r="I552" s="765"/>
      <c r="J552" s="766">
        <v>65.708209999999994</v>
      </c>
      <c r="K552" s="765"/>
      <c r="L552" s="766">
        <v>132.92812812936796</v>
      </c>
      <c r="M552" s="765"/>
      <c r="N552" s="766">
        <v>55.059932102848535</v>
      </c>
      <c r="O552" s="766">
        <v>0.11073447262926923</v>
      </c>
      <c r="P552" s="766">
        <v>0.11706918504581845</v>
      </c>
      <c r="Q552" s="766">
        <v>1.1459386827451188</v>
      </c>
      <c r="R552" s="766">
        <v>0.57228482107876122</v>
      </c>
      <c r="S552" s="766">
        <v>8.6887955881592926</v>
      </c>
      <c r="T552" s="766"/>
      <c r="U552" s="766"/>
      <c r="V552" s="766"/>
      <c r="W552" s="766"/>
      <c r="X552" s="766"/>
      <c r="Y552" s="766"/>
      <c r="Z552" s="765"/>
      <c r="AA552" s="766">
        <v>64.249477225257806</v>
      </c>
      <c r="AB552" s="766">
        <v>65.69475485250679</v>
      </c>
      <c r="AC552" s="766"/>
      <c r="AP552" s="769"/>
      <c r="AQ552" s="691"/>
    </row>
    <row r="553" spans="1:43" s="768" customFormat="1" ht="16.2">
      <c r="A553" s="773"/>
      <c r="B553" s="791" t="s">
        <v>389</v>
      </c>
      <c r="C553" s="765"/>
      <c r="D553" s="772">
        <v>8.0170300000000001</v>
      </c>
      <c r="E553" s="765"/>
      <c r="F553" s="772">
        <v>9.2445400000000006</v>
      </c>
      <c r="G553" s="765"/>
      <c r="H553" s="772">
        <v>10.38401</v>
      </c>
      <c r="I553" s="765"/>
      <c r="J553" s="772">
        <v>10.593720000000001</v>
      </c>
      <c r="K553" s="765"/>
      <c r="L553" s="772">
        <v>75.956501786373622</v>
      </c>
      <c r="M553" s="765"/>
      <c r="N553" s="772">
        <v>0.12141385554858633</v>
      </c>
      <c r="O553" s="772">
        <v>0.11073447262926923</v>
      </c>
      <c r="P553" s="772">
        <v>0.11706918504581845</v>
      </c>
      <c r="Q553" s="772">
        <v>0.44059084630593465</v>
      </c>
      <c r="R553" s="772">
        <v>0.34085646404345082</v>
      </c>
      <c r="S553" s="772">
        <v>8.0622181747085193</v>
      </c>
      <c r="T553" s="772"/>
      <c r="U553" s="772"/>
      <c r="V553" s="772"/>
      <c r="W553" s="772"/>
      <c r="X553" s="772"/>
      <c r="Y553" s="772"/>
      <c r="Z553" s="765"/>
      <c r="AA553" s="772">
        <v>7.5931533515244549</v>
      </c>
      <c r="AB553" s="772">
        <v>9.1928829982815792</v>
      </c>
      <c r="AC553" s="772"/>
      <c r="AP553" s="769"/>
      <c r="AQ553" s="691"/>
    </row>
    <row r="554" spans="1:43" s="768" customFormat="1" ht="16.2">
      <c r="A554" s="770"/>
      <c r="B554" s="791" t="s">
        <v>390</v>
      </c>
      <c r="C554" s="765"/>
      <c r="D554" s="772">
        <v>0</v>
      </c>
      <c r="E554" s="765"/>
      <c r="F554" s="772">
        <v>54.862000000000002</v>
      </c>
      <c r="G554" s="765"/>
      <c r="H554" s="772">
        <v>55.093859999999999</v>
      </c>
      <c r="I554" s="765"/>
      <c r="J554" s="772">
        <v>55.114489999999996</v>
      </c>
      <c r="K554" s="765"/>
      <c r="L554" s="772">
        <v>56.971626342994362</v>
      </c>
      <c r="M554" s="765"/>
      <c r="N554" s="772">
        <v>54.938518247299946</v>
      </c>
      <c r="O554" s="772">
        <v>0</v>
      </c>
      <c r="P554" s="772">
        <v>0</v>
      </c>
      <c r="Q554" s="772">
        <v>0.70534783643918419</v>
      </c>
      <c r="R554" s="772">
        <v>0.23142835703531034</v>
      </c>
      <c r="S554" s="772">
        <v>0.62657741345077356</v>
      </c>
      <c r="T554" s="772"/>
      <c r="U554" s="772"/>
      <c r="V554" s="772"/>
      <c r="W554" s="772"/>
      <c r="X554" s="772"/>
      <c r="Y554" s="772"/>
      <c r="Z554" s="765"/>
      <c r="AA554" s="772">
        <v>56.656323873733356</v>
      </c>
      <c r="AB554" s="772">
        <v>56.501871854225215</v>
      </c>
      <c r="AC554" s="772"/>
      <c r="AP554" s="769"/>
      <c r="AQ554" s="691"/>
    </row>
    <row r="555" spans="1:43" s="768" customFormat="1" ht="16.2">
      <c r="A555" s="770"/>
      <c r="B555" s="790" t="s">
        <v>163</v>
      </c>
      <c r="C555" s="765"/>
      <c r="D555" s="766">
        <v>33410.641489083413</v>
      </c>
      <c r="E555" s="765"/>
      <c r="F555" s="766">
        <v>32261.550053250001</v>
      </c>
      <c r="G555" s="765"/>
      <c r="H555" s="766">
        <v>32820.133869999991</v>
      </c>
      <c r="I555" s="765"/>
      <c r="J555" s="766">
        <v>33163.436589999998</v>
      </c>
      <c r="K555" s="765"/>
      <c r="L555" s="766">
        <v>33135.262621762668</v>
      </c>
      <c r="M555" s="765"/>
      <c r="N555" s="766">
        <v>2350.9126193358638</v>
      </c>
      <c r="O555" s="766">
        <v>3240.5231547221592</v>
      </c>
      <c r="P555" s="766">
        <v>3225.877518052584</v>
      </c>
      <c r="Q555" s="766">
        <v>2736.4523673857334</v>
      </c>
      <c r="R555" s="766">
        <v>2932.9309542724222</v>
      </c>
      <c r="S555" s="766">
        <v>2603.054057028759</v>
      </c>
      <c r="T555" s="766"/>
      <c r="U555" s="766"/>
      <c r="V555" s="766"/>
      <c r="W555" s="766"/>
      <c r="X555" s="766"/>
      <c r="Y555" s="766"/>
      <c r="Z555" s="765"/>
      <c r="AA555" s="766">
        <v>17228.27933353735</v>
      </c>
      <c r="AB555" s="766">
        <v>17089.750670797523</v>
      </c>
      <c r="AC555" s="766"/>
      <c r="AP555" s="769"/>
      <c r="AQ555" s="691"/>
    </row>
    <row r="556" spans="1:43" s="768" customFormat="1" ht="16.2">
      <c r="A556" s="770"/>
      <c r="B556" s="791" t="s">
        <v>389</v>
      </c>
      <c r="C556" s="765"/>
      <c r="D556" s="772">
        <v>1807.1471390834067</v>
      </c>
      <c r="E556" s="765"/>
      <c r="F556" s="772">
        <v>475.84765325000001</v>
      </c>
      <c r="G556" s="765"/>
      <c r="H556" s="772">
        <v>499.48508000000004</v>
      </c>
      <c r="I556" s="765"/>
      <c r="J556" s="772">
        <v>507.88961999999992</v>
      </c>
      <c r="K556" s="765"/>
      <c r="L556" s="772">
        <v>517.5023525031005</v>
      </c>
      <c r="M556" s="765"/>
      <c r="N556" s="772">
        <v>50.558972127659011</v>
      </c>
      <c r="O556" s="772">
        <v>50.226861956509261</v>
      </c>
      <c r="P556" s="772">
        <v>53.909748611594011</v>
      </c>
      <c r="Q556" s="772">
        <v>25.015034000088395</v>
      </c>
      <c r="R556" s="772">
        <v>33.251886551714293</v>
      </c>
      <c r="S556" s="772">
        <v>66.367467614178238</v>
      </c>
      <c r="T556" s="772"/>
      <c r="U556" s="772"/>
      <c r="V556" s="772"/>
      <c r="W556" s="772"/>
      <c r="X556" s="772"/>
      <c r="Y556" s="772"/>
      <c r="Z556" s="765"/>
      <c r="AA556" s="772">
        <v>280.10081024025794</v>
      </c>
      <c r="AB556" s="772">
        <v>279.32997086174322</v>
      </c>
      <c r="AC556" s="772"/>
      <c r="AP556" s="769"/>
      <c r="AQ556" s="691"/>
    </row>
    <row r="557" spans="1:43" s="768" customFormat="1" ht="16.2">
      <c r="A557" s="773"/>
      <c r="B557" s="791" t="s">
        <v>390</v>
      </c>
      <c r="C557" s="765"/>
      <c r="D557" s="772">
        <v>31603.494349999997</v>
      </c>
      <c r="E557" s="765"/>
      <c r="F557" s="772">
        <v>31785.702399999998</v>
      </c>
      <c r="G557" s="765"/>
      <c r="H557" s="772">
        <v>32320.648789999999</v>
      </c>
      <c r="I557" s="765"/>
      <c r="J557" s="772">
        <v>32655.546969999996</v>
      </c>
      <c r="K557" s="765"/>
      <c r="L557" s="772">
        <v>32617.760269259568</v>
      </c>
      <c r="M557" s="765"/>
      <c r="N557" s="772">
        <v>2300.3536472082046</v>
      </c>
      <c r="O557" s="772">
        <v>3190.2962927656499</v>
      </c>
      <c r="P557" s="772">
        <v>3171.9677694409902</v>
      </c>
      <c r="Q557" s="772">
        <v>2711.4373333856452</v>
      </c>
      <c r="R557" s="772">
        <v>2899.6790677207077</v>
      </c>
      <c r="S557" s="772">
        <v>2536.6865894145808</v>
      </c>
      <c r="T557" s="772"/>
      <c r="U557" s="772"/>
      <c r="V557" s="772"/>
      <c r="W557" s="772"/>
      <c r="X557" s="772"/>
      <c r="Y557" s="772"/>
      <c r="Z557" s="765"/>
      <c r="AA557" s="772">
        <v>16948.178523297091</v>
      </c>
      <c r="AB557" s="772">
        <v>16810.420699935778</v>
      </c>
      <c r="AC557" s="772"/>
      <c r="AP557" s="769"/>
      <c r="AQ557" s="691"/>
    </row>
    <row r="558" spans="1:43" s="768" customFormat="1" ht="16.2">
      <c r="A558" s="770"/>
      <c r="B558" s="790" t="s">
        <v>285</v>
      </c>
      <c r="C558" s="765"/>
      <c r="D558" s="766">
        <v>32.568739999999998</v>
      </c>
      <c r="E558" s="765"/>
      <c r="F558" s="766">
        <v>8.4090700000000016</v>
      </c>
      <c r="G558" s="765"/>
      <c r="H558" s="766">
        <v>7.9894600000000002</v>
      </c>
      <c r="I558" s="765"/>
      <c r="J558" s="766">
        <v>8.0306899999999999</v>
      </c>
      <c r="K558" s="765"/>
      <c r="L558" s="766">
        <v>24.449591314154731</v>
      </c>
      <c r="M558" s="765"/>
      <c r="N558" s="766">
        <v>4.0759091395684859</v>
      </c>
      <c r="O558" s="766">
        <v>4.2817329416650773</v>
      </c>
      <c r="P558" s="766">
        <v>5.4188612356302848</v>
      </c>
      <c r="Q558" s="766">
        <v>5.0080826759654835</v>
      </c>
      <c r="R558" s="766">
        <v>4.362232379557982</v>
      </c>
      <c r="S558" s="766">
        <v>6.2561208480342207</v>
      </c>
      <c r="T558" s="766"/>
      <c r="U558" s="766"/>
      <c r="V558" s="766"/>
      <c r="W558" s="766"/>
      <c r="X558" s="766"/>
      <c r="Y558" s="766"/>
      <c r="Z558" s="765"/>
      <c r="AA558" s="766">
        <v>4.849469882108739</v>
      </c>
      <c r="AB558" s="766">
        <v>29.402939220421537</v>
      </c>
      <c r="AC558" s="766"/>
      <c r="AP558" s="769"/>
      <c r="AQ558" s="691"/>
    </row>
    <row r="559" spans="1:43" s="768" customFormat="1" ht="16.2">
      <c r="A559" s="770"/>
      <c r="B559" s="791" t="s">
        <v>389</v>
      </c>
      <c r="C559" s="765"/>
      <c r="D559" s="772">
        <v>32.568739999999998</v>
      </c>
      <c r="E559" s="765"/>
      <c r="F559" s="772">
        <v>8.4090700000000016</v>
      </c>
      <c r="G559" s="765"/>
      <c r="H559" s="772">
        <v>7.9894600000000002</v>
      </c>
      <c r="I559" s="765"/>
      <c r="J559" s="772">
        <v>8.0306899999999999</v>
      </c>
      <c r="K559" s="765"/>
      <c r="L559" s="772">
        <v>21.041870934564077</v>
      </c>
      <c r="M559" s="765"/>
      <c r="N559" s="772">
        <v>2.4165864470711398</v>
      </c>
      <c r="O559" s="772">
        <v>2.7683618157317311</v>
      </c>
      <c r="P559" s="772">
        <v>3.8189157066707669</v>
      </c>
      <c r="Q559" s="772">
        <v>3.5332179921188023</v>
      </c>
      <c r="R559" s="772">
        <v>2.6936685725473719</v>
      </c>
      <c r="S559" s="772">
        <v>4.3265904386239811</v>
      </c>
      <c r="T559" s="772"/>
      <c r="U559" s="772"/>
      <c r="V559" s="772"/>
      <c r="W559" s="772"/>
      <c r="X559" s="772"/>
      <c r="Y559" s="772"/>
      <c r="Z559" s="765"/>
      <c r="AA559" s="772">
        <v>4.849469882108739</v>
      </c>
      <c r="AB559" s="772">
        <v>19.557340972763793</v>
      </c>
      <c r="AC559" s="772"/>
      <c r="AP559" s="769"/>
      <c r="AQ559" s="691"/>
    </row>
    <row r="560" spans="1:43" s="768" customFormat="1" ht="16.2">
      <c r="A560" s="770"/>
      <c r="B560" s="791" t="s">
        <v>390</v>
      </c>
      <c r="C560" s="765"/>
      <c r="D560" s="772">
        <v>0</v>
      </c>
      <c r="E560" s="765"/>
      <c r="F560" s="772">
        <v>0</v>
      </c>
      <c r="G560" s="765"/>
      <c r="H560" s="772">
        <v>0</v>
      </c>
      <c r="I560" s="765"/>
      <c r="J560" s="772">
        <v>0</v>
      </c>
      <c r="K560" s="765"/>
      <c r="L560" s="772">
        <v>3.4077203795906525</v>
      </c>
      <c r="M560" s="765"/>
      <c r="N560" s="772">
        <v>1.6593226924973465</v>
      </c>
      <c r="O560" s="772">
        <v>1.513371125933346</v>
      </c>
      <c r="P560" s="772">
        <v>1.5999455289595184</v>
      </c>
      <c r="Q560" s="772">
        <v>1.4748646838466815</v>
      </c>
      <c r="R560" s="772">
        <v>1.6685638070106099</v>
      </c>
      <c r="S560" s="772">
        <v>1.9295304094102397</v>
      </c>
      <c r="T560" s="772"/>
      <c r="U560" s="772"/>
      <c r="V560" s="772"/>
      <c r="W560" s="772"/>
      <c r="X560" s="772"/>
      <c r="Y560" s="772"/>
      <c r="Z560" s="765"/>
      <c r="AA560" s="772">
        <v>0</v>
      </c>
      <c r="AB560" s="772">
        <v>9.8455982476577422</v>
      </c>
      <c r="AC560" s="772"/>
      <c r="AP560" s="769"/>
      <c r="AQ560" s="691"/>
    </row>
    <row r="561" spans="1:43" s="768" customFormat="1" ht="16.2">
      <c r="A561" s="773"/>
      <c r="B561" s="790" t="s">
        <v>335</v>
      </c>
      <c r="C561" s="765"/>
      <c r="D561" s="766">
        <v>0</v>
      </c>
      <c r="E561" s="765"/>
      <c r="F561" s="766">
        <v>0</v>
      </c>
      <c r="G561" s="765"/>
      <c r="H561" s="766">
        <v>0</v>
      </c>
      <c r="I561" s="765"/>
      <c r="J561" s="766">
        <v>0</v>
      </c>
      <c r="K561" s="765"/>
      <c r="L561" s="766">
        <v>551.54327543043871</v>
      </c>
      <c r="M561" s="765"/>
      <c r="N561" s="766">
        <v>0</v>
      </c>
      <c r="O561" s="766">
        <v>0</v>
      </c>
      <c r="P561" s="766">
        <v>0</v>
      </c>
      <c r="Q561" s="766">
        <v>232.28292359279084</v>
      </c>
      <c r="R561" s="766">
        <v>91.198337101495412</v>
      </c>
      <c r="S561" s="766">
        <v>89.97179846782555</v>
      </c>
      <c r="T561" s="766"/>
      <c r="U561" s="766"/>
      <c r="V561" s="766"/>
      <c r="W561" s="766"/>
      <c r="X561" s="766"/>
      <c r="Y561" s="766"/>
      <c r="Z561" s="765"/>
      <c r="AA561" s="766">
        <v>433.07963340808976</v>
      </c>
      <c r="AB561" s="766">
        <v>413.4530591621118</v>
      </c>
      <c r="AC561" s="766"/>
      <c r="AP561" s="769"/>
      <c r="AQ561" s="691"/>
    </row>
    <row r="562" spans="1:43" s="768" customFormat="1" ht="16.2">
      <c r="A562" s="770"/>
      <c r="B562" s="791" t="s">
        <v>389</v>
      </c>
      <c r="C562" s="765"/>
      <c r="D562" s="772">
        <v>0</v>
      </c>
      <c r="E562" s="765"/>
      <c r="F562" s="772">
        <v>0</v>
      </c>
      <c r="G562" s="765"/>
      <c r="H562" s="772">
        <v>0</v>
      </c>
      <c r="I562" s="765"/>
      <c r="J562" s="772">
        <v>0</v>
      </c>
      <c r="K562" s="765"/>
      <c r="L562" s="772">
        <v>65.980949682752893</v>
      </c>
      <c r="M562" s="765"/>
      <c r="N562" s="772">
        <v>0</v>
      </c>
      <c r="O562" s="772">
        <v>0</v>
      </c>
      <c r="P562" s="772">
        <v>0</v>
      </c>
      <c r="Q562" s="772">
        <v>29.913580097778347</v>
      </c>
      <c r="R562" s="772">
        <v>12.428207612724032</v>
      </c>
      <c r="S562" s="772">
        <v>9.8755423073008597</v>
      </c>
      <c r="T562" s="772"/>
      <c r="U562" s="772"/>
      <c r="V562" s="772"/>
      <c r="W562" s="772"/>
      <c r="X562" s="772"/>
      <c r="Y562" s="772"/>
      <c r="Z562" s="765"/>
      <c r="AA562" s="772">
        <v>51.116690417591229</v>
      </c>
      <c r="AB562" s="772">
        <v>52.217330017803242</v>
      </c>
      <c r="AC562" s="772"/>
      <c r="AP562" s="769"/>
      <c r="AQ562" s="691"/>
    </row>
    <row r="563" spans="1:43" s="768" customFormat="1" ht="16.2">
      <c r="A563" s="770"/>
      <c r="B563" s="791" t="s">
        <v>390</v>
      </c>
      <c r="C563" s="765"/>
      <c r="D563" s="772">
        <v>0</v>
      </c>
      <c r="E563" s="765"/>
      <c r="F563" s="772">
        <v>0</v>
      </c>
      <c r="G563" s="765"/>
      <c r="H563" s="772">
        <v>0</v>
      </c>
      <c r="I563" s="765"/>
      <c r="J563" s="772">
        <v>0</v>
      </c>
      <c r="K563" s="765"/>
      <c r="L563" s="772">
        <v>485.56232574768592</v>
      </c>
      <c r="M563" s="765"/>
      <c r="N563" s="772">
        <v>0</v>
      </c>
      <c r="O563" s="772">
        <v>0</v>
      </c>
      <c r="P563" s="772">
        <v>0</v>
      </c>
      <c r="Q563" s="772">
        <v>202.36934349501249</v>
      </c>
      <c r="R563" s="772">
        <v>78.770129488771374</v>
      </c>
      <c r="S563" s="772">
        <v>80.096256160524689</v>
      </c>
      <c r="T563" s="772"/>
      <c r="U563" s="772"/>
      <c r="V563" s="772"/>
      <c r="W563" s="772"/>
      <c r="X563" s="772"/>
      <c r="Y563" s="772"/>
      <c r="Z563" s="765"/>
      <c r="AA563" s="772">
        <v>381.96294299049856</v>
      </c>
      <c r="AB563" s="772">
        <v>361.23572914430861</v>
      </c>
      <c r="AC563" s="772"/>
      <c r="AP563" s="769"/>
      <c r="AQ563" s="691"/>
    </row>
    <row r="564" spans="1:43" s="768" customFormat="1" ht="16.2">
      <c r="A564" s="770"/>
      <c r="B564" s="790" t="s">
        <v>165</v>
      </c>
      <c r="C564" s="765"/>
      <c r="D564" s="766">
        <v>165800.45641648056</v>
      </c>
      <c r="E564" s="765"/>
      <c r="F564" s="766">
        <v>154114.37207486667</v>
      </c>
      <c r="G564" s="765"/>
      <c r="H564" s="766">
        <v>158181.69799479999</v>
      </c>
      <c r="I564" s="765"/>
      <c r="J564" s="766">
        <v>160151.14635999998</v>
      </c>
      <c r="K564" s="765"/>
      <c r="L564" s="766">
        <v>166434.1083773814</v>
      </c>
      <c r="M564" s="765"/>
      <c r="N564" s="766">
        <v>12060.942045588739</v>
      </c>
      <c r="O564" s="766">
        <v>12417.91885194217</v>
      </c>
      <c r="P564" s="766">
        <v>14635.698997696558</v>
      </c>
      <c r="Q564" s="766">
        <v>14241.525265318178</v>
      </c>
      <c r="R564" s="766">
        <v>12532.232398651755</v>
      </c>
      <c r="S564" s="766">
        <v>12073.731904278535</v>
      </c>
      <c r="T564" s="766"/>
      <c r="U564" s="766"/>
      <c r="V564" s="766"/>
      <c r="W564" s="766"/>
      <c r="X564" s="766"/>
      <c r="Y564" s="766"/>
      <c r="Z564" s="765"/>
      <c r="AA564" s="766">
        <v>74520.311339593638</v>
      </c>
      <c r="AB564" s="766">
        <v>77962.049463475938</v>
      </c>
      <c r="AC564" s="766"/>
      <c r="AP564" s="769"/>
      <c r="AQ564" s="691"/>
    </row>
    <row r="565" spans="1:43" s="768" customFormat="1" ht="16.2">
      <c r="A565" s="773"/>
      <c r="B565" s="791" t="s">
        <v>389</v>
      </c>
      <c r="C565" s="765"/>
      <c r="D565" s="772">
        <v>40325.286096480551</v>
      </c>
      <c r="E565" s="765"/>
      <c r="F565" s="772">
        <v>37303.895998200001</v>
      </c>
      <c r="G565" s="765"/>
      <c r="H565" s="772">
        <v>37749.362314800004</v>
      </c>
      <c r="I565" s="765"/>
      <c r="J565" s="772">
        <v>38528.689330000008</v>
      </c>
      <c r="K565" s="765"/>
      <c r="L565" s="772">
        <v>41804.487916229438</v>
      </c>
      <c r="M565" s="765"/>
      <c r="N565" s="772">
        <v>3501.2524151998955</v>
      </c>
      <c r="O565" s="772">
        <v>2970.787044493135</v>
      </c>
      <c r="P565" s="772">
        <v>3560.4950654208646</v>
      </c>
      <c r="Q565" s="772">
        <v>3112.0761584816382</v>
      </c>
      <c r="R565" s="772">
        <v>3003.3928740251331</v>
      </c>
      <c r="S565" s="772">
        <v>3889.055470053192</v>
      </c>
      <c r="T565" s="772"/>
      <c r="U565" s="772"/>
      <c r="V565" s="772"/>
      <c r="W565" s="772"/>
      <c r="X565" s="772"/>
      <c r="Y565" s="772"/>
      <c r="Z565" s="765"/>
      <c r="AA565" s="772">
        <v>17763.946319833143</v>
      </c>
      <c r="AB565" s="772">
        <v>20037.059027673859</v>
      </c>
      <c r="AC565" s="772"/>
      <c r="AP565" s="769"/>
      <c r="AQ565" s="691"/>
    </row>
    <row r="566" spans="1:43" s="768" customFormat="1" ht="16.2">
      <c r="A566" s="770"/>
      <c r="B566" s="791" t="s">
        <v>390</v>
      </c>
      <c r="C566" s="765"/>
      <c r="D566" s="772">
        <v>125475.17032000003</v>
      </c>
      <c r="E566" s="765"/>
      <c r="F566" s="772">
        <v>116810.47607666666</v>
      </c>
      <c r="G566" s="765"/>
      <c r="H566" s="772">
        <v>120432.33567999999</v>
      </c>
      <c r="I566" s="765"/>
      <c r="J566" s="772">
        <v>121622.45703000002</v>
      </c>
      <c r="K566" s="765"/>
      <c r="L566" s="772">
        <v>124629.62046115198</v>
      </c>
      <c r="M566" s="765"/>
      <c r="N566" s="772">
        <v>8559.6896303888443</v>
      </c>
      <c r="O566" s="772">
        <v>9447.1318074490337</v>
      </c>
      <c r="P566" s="772">
        <v>11075.203932275694</v>
      </c>
      <c r="Q566" s="772">
        <v>11129.449106836541</v>
      </c>
      <c r="R566" s="772">
        <v>9528.8395246266227</v>
      </c>
      <c r="S566" s="772">
        <v>8184.6764342253427</v>
      </c>
      <c r="T566" s="772"/>
      <c r="U566" s="772"/>
      <c r="V566" s="772"/>
      <c r="W566" s="772"/>
      <c r="X566" s="772"/>
      <c r="Y566" s="772"/>
      <c r="Z566" s="765"/>
      <c r="AA566" s="772">
        <v>56756.365019760509</v>
      </c>
      <c r="AB566" s="772">
        <v>57924.990435802079</v>
      </c>
      <c r="AC566" s="772"/>
      <c r="AP566" s="769"/>
      <c r="AQ566" s="691"/>
    </row>
    <row r="567" spans="1:43" s="768" customFormat="1" ht="16.2">
      <c r="A567" s="770"/>
      <c r="B567" s="790" t="s">
        <v>170</v>
      </c>
      <c r="C567" s="765"/>
      <c r="D567" s="766">
        <v>2261.4195443119511</v>
      </c>
      <c r="E567" s="765"/>
      <c r="F567" s="766">
        <v>2722.2814169999997</v>
      </c>
      <c r="G567" s="765"/>
      <c r="H567" s="766">
        <v>2754.5653831999994</v>
      </c>
      <c r="I567" s="765"/>
      <c r="J567" s="766">
        <v>2836.22001</v>
      </c>
      <c r="K567" s="765"/>
      <c r="L567" s="766">
        <v>3341.4478970513924</v>
      </c>
      <c r="M567" s="765"/>
      <c r="N567" s="766">
        <v>347.34096732599352</v>
      </c>
      <c r="O567" s="766">
        <v>373.74247531261113</v>
      </c>
      <c r="P567" s="766">
        <v>228.9097891832055</v>
      </c>
      <c r="Q567" s="766">
        <v>487.80452075192306</v>
      </c>
      <c r="R567" s="766">
        <v>294.4090123796185</v>
      </c>
      <c r="S567" s="766">
        <v>375.04679471946326</v>
      </c>
      <c r="T567" s="766"/>
      <c r="U567" s="766"/>
      <c r="V567" s="766"/>
      <c r="W567" s="766"/>
      <c r="X567" s="766"/>
      <c r="Y567" s="766"/>
      <c r="Z567" s="765"/>
      <c r="AA567" s="766">
        <v>1877.979096267728</v>
      </c>
      <c r="AB567" s="766">
        <v>2107.2535596728153</v>
      </c>
      <c r="AC567" s="766"/>
      <c r="AP567" s="769"/>
      <c r="AQ567" s="691"/>
    </row>
    <row r="568" spans="1:43" s="768" customFormat="1" ht="16.2">
      <c r="A568" s="770"/>
      <c r="B568" s="791" t="s">
        <v>389</v>
      </c>
      <c r="C568" s="765"/>
      <c r="D568" s="772">
        <v>2254.8470443119509</v>
      </c>
      <c r="E568" s="765"/>
      <c r="F568" s="772">
        <v>2721.973947</v>
      </c>
      <c r="G568" s="765"/>
      <c r="H568" s="772">
        <v>2754.5653831999994</v>
      </c>
      <c r="I568" s="765"/>
      <c r="J568" s="772">
        <v>2835.4490099999998</v>
      </c>
      <c r="K568" s="765"/>
      <c r="L568" s="772">
        <v>3278.0028344517973</v>
      </c>
      <c r="M568" s="765"/>
      <c r="N568" s="772">
        <v>339.49028653015267</v>
      </c>
      <c r="O568" s="772">
        <v>366.98767248222572</v>
      </c>
      <c r="P568" s="772">
        <v>225.4367366935129</v>
      </c>
      <c r="Q568" s="772">
        <v>481.9795491009582</v>
      </c>
      <c r="R568" s="772">
        <v>290.58030899644706</v>
      </c>
      <c r="S568" s="772">
        <v>369.58433951673624</v>
      </c>
      <c r="T568" s="772"/>
      <c r="U568" s="772"/>
      <c r="V568" s="772"/>
      <c r="W568" s="772"/>
      <c r="X568" s="772"/>
      <c r="Y568" s="772"/>
      <c r="Z568" s="765"/>
      <c r="AA568" s="772">
        <v>1869.7255871310044</v>
      </c>
      <c r="AB568" s="772">
        <v>2074.0588933200324</v>
      </c>
      <c r="AC568" s="772"/>
      <c r="AP568" s="769"/>
      <c r="AQ568" s="691"/>
    </row>
    <row r="569" spans="1:43" s="768" customFormat="1" ht="16.2">
      <c r="A569" s="773"/>
      <c r="B569" s="791" t="s">
        <v>390</v>
      </c>
      <c r="C569" s="765"/>
      <c r="D569" s="772">
        <v>6.5724999999999998</v>
      </c>
      <c r="E569" s="765"/>
      <c r="F569" s="772">
        <v>0.30747000000000002</v>
      </c>
      <c r="G569" s="765"/>
      <c r="H569" s="772">
        <v>0</v>
      </c>
      <c r="I569" s="765"/>
      <c r="J569" s="772">
        <v>0.77100000000000002</v>
      </c>
      <c r="K569" s="765"/>
      <c r="L569" s="772">
        <v>63.445062599595403</v>
      </c>
      <c r="M569" s="765"/>
      <c r="N569" s="772">
        <v>7.8506807958408187</v>
      </c>
      <c r="O569" s="772">
        <v>6.7548028303854242</v>
      </c>
      <c r="P569" s="772">
        <v>3.473052489692614</v>
      </c>
      <c r="Q569" s="772">
        <v>5.8249716509648817</v>
      </c>
      <c r="R569" s="772">
        <v>3.8287033831714714</v>
      </c>
      <c r="S569" s="772">
        <v>5.462455202727015</v>
      </c>
      <c r="T569" s="772"/>
      <c r="U569" s="772"/>
      <c r="V569" s="772"/>
      <c r="W569" s="772"/>
      <c r="X569" s="772"/>
      <c r="Y569" s="772"/>
      <c r="Z569" s="765"/>
      <c r="AA569" s="772">
        <v>8.2535091367237001</v>
      </c>
      <c r="AB569" s="772">
        <v>33.194666352782221</v>
      </c>
      <c r="AC569" s="772"/>
      <c r="AP569" s="769"/>
      <c r="AQ569" s="691"/>
    </row>
    <row r="570" spans="1:43" s="768" customFormat="1" ht="16.2">
      <c r="A570" s="770"/>
      <c r="B570" s="790" t="s">
        <v>369</v>
      </c>
      <c r="C570" s="765"/>
      <c r="D570" s="766">
        <v>0</v>
      </c>
      <c r="E570" s="765"/>
      <c r="F570" s="766">
        <v>0</v>
      </c>
      <c r="G570" s="765"/>
      <c r="H570" s="766">
        <v>0</v>
      </c>
      <c r="I570" s="765"/>
      <c r="J570" s="766">
        <v>0</v>
      </c>
      <c r="K570" s="765"/>
      <c r="L570" s="766">
        <v>28.855434080886994</v>
      </c>
      <c r="M570" s="765"/>
      <c r="N570" s="766">
        <v>15.379088369487604</v>
      </c>
      <c r="O570" s="766">
        <v>14.026366533040767</v>
      </c>
      <c r="P570" s="766">
        <v>14.828763439137003</v>
      </c>
      <c r="Q570" s="766">
        <v>14.991250096521194</v>
      </c>
      <c r="R570" s="766">
        <v>16.603820418006173</v>
      </c>
      <c r="S570" s="766">
        <v>19.32514007918634</v>
      </c>
      <c r="T570" s="766"/>
      <c r="U570" s="766"/>
      <c r="V570" s="766"/>
      <c r="W570" s="766"/>
      <c r="X570" s="766"/>
      <c r="Y570" s="766"/>
      <c r="Z570" s="765"/>
      <c r="AA570" s="766">
        <v>3.074004150070706</v>
      </c>
      <c r="AB570" s="766">
        <v>95.154428935379073</v>
      </c>
      <c r="AC570" s="766"/>
      <c r="AP570" s="769"/>
      <c r="AQ570" s="691"/>
    </row>
    <row r="571" spans="1:43" s="768" customFormat="1" ht="16.2">
      <c r="A571" s="770"/>
      <c r="B571" s="791" t="s">
        <v>389</v>
      </c>
      <c r="C571" s="765"/>
      <c r="D571" s="772">
        <v>0</v>
      </c>
      <c r="E571" s="765"/>
      <c r="F571" s="772">
        <v>0</v>
      </c>
      <c r="G571" s="765"/>
      <c r="H571" s="772">
        <v>0</v>
      </c>
      <c r="I571" s="765"/>
      <c r="J571" s="772">
        <v>0</v>
      </c>
      <c r="K571" s="765"/>
      <c r="L571" s="772">
        <v>7.7540975195321504</v>
      </c>
      <c r="M571" s="765"/>
      <c r="N571" s="772">
        <v>1.2141385554858632</v>
      </c>
      <c r="O571" s="772">
        <v>1.0704332354162693</v>
      </c>
      <c r="P571" s="772">
        <v>1.0926457270943053</v>
      </c>
      <c r="Q571" s="772">
        <v>1.9243786641131806</v>
      </c>
      <c r="R571" s="772">
        <v>1.9845289545678628</v>
      </c>
      <c r="S571" s="772">
        <v>2.148540894194483</v>
      </c>
      <c r="T571" s="772"/>
      <c r="U571" s="772"/>
      <c r="V571" s="772"/>
      <c r="W571" s="772"/>
      <c r="X571" s="772"/>
      <c r="Y571" s="772"/>
      <c r="Z571" s="765"/>
      <c r="AA571" s="772">
        <v>1.9175583125743292</v>
      </c>
      <c r="AB571" s="772">
        <v>9.4346660308719645</v>
      </c>
      <c r="AC571" s="772"/>
      <c r="AP571" s="769"/>
      <c r="AQ571" s="691"/>
    </row>
    <row r="572" spans="1:43" s="768" customFormat="1" ht="16.2">
      <c r="A572" s="770"/>
      <c r="B572" s="791" t="s">
        <v>390</v>
      </c>
      <c r="C572" s="765"/>
      <c r="D572" s="772">
        <v>0</v>
      </c>
      <c r="E572" s="765"/>
      <c r="F572" s="772">
        <v>0</v>
      </c>
      <c r="G572" s="765"/>
      <c r="H572" s="772">
        <v>0</v>
      </c>
      <c r="I572" s="765"/>
      <c r="J572" s="772">
        <v>0</v>
      </c>
      <c r="K572" s="765"/>
      <c r="L572" s="772">
        <v>21.101336561354842</v>
      </c>
      <c r="M572" s="765"/>
      <c r="N572" s="772">
        <v>14.164949814001741</v>
      </c>
      <c r="O572" s="772">
        <v>12.955933297624497</v>
      </c>
      <c r="P572" s="772">
        <v>13.736117712042697</v>
      </c>
      <c r="Q572" s="772">
        <v>13.066871432408012</v>
      </c>
      <c r="R572" s="772">
        <v>14.61929146343831</v>
      </c>
      <c r="S572" s="772">
        <v>17.176599184991858</v>
      </c>
      <c r="T572" s="772"/>
      <c r="U572" s="772"/>
      <c r="V572" s="772"/>
      <c r="W572" s="772"/>
      <c r="X572" s="772"/>
      <c r="Y572" s="772"/>
      <c r="Z572" s="765"/>
      <c r="AA572" s="772">
        <v>1.1564458374963771</v>
      </c>
      <c r="AB572" s="772">
        <v>85.719762904507121</v>
      </c>
      <c r="AC572" s="772"/>
      <c r="AP572" s="769"/>
      <c r="AQ572" s="691"/>
    </row>
    <row r="573" spans="1:43" s="768" customFormat="1" ht="16.2">
      <c r="A573" s="773"/>
      <c r="B573" s="790" t="s">
        <v>288</v>
      </c>
      <c r="C573" s="765"/>
      <c r="D573" s="766">
        <v>40.581249999999997</v>
      </c>
      <c r="E573" s="765"/>
      <c r="F573" s="766">
        <v>47.46698</v>
      </c>
      <c r="G573" s="765"/>
      <c r="H573" s="766">
        <v>51.626310000000004</v>
      </c>
      <c r="I573" s="765"/>
      <c r="J573" s="766">
        <v>51.617009999999993</v>
      </c>
      <c r="K573" s="765"/>
      <c r="L573" s="766">
        <v>132.2257345546941</v>
      </c>
      <c r="M573" s="765"/>
      <c r="N573" s="766">
        <v>14.552541872866867</v>
      </c>
      <c r="O573" s="766">
        <v>11.405650680814732</v>
      </c>
      <c r="P573" s="766">
        <v>12.370310553174816</v>
      </c>
      <c r="Q573" s="766">
        <v>16.931927598142227</v>
      </c>
      <c r="R573" s="766">
        <v>25.063942467124377</v>
      </c>
      <c r="S573" s="766">
        <v>21.863123103114251</v>
      </c>
      <c r="T573" s="766"/>
      <c r="U573" s="766"/>
      <c r="V573" s="766"/>
      <c r="W573" s="766"/>
      <c r="X573" s="766"/>
      <c r="Y573" s="766"/>
      <c r="Z573" s="765"/>
      <c r="AA573" s="766">
        <v>27.540368943346291</v>
      </c>
      <c r="AB573" s="766">
        <v>102.18749627523727</v>
      </c>
      <c r="AC573" s="766"/>
      <c r="AP573" s="769"/>
      <c r="AQ573" s="691"/>
    </row>
    <row r="574" spans="1:43" s="768" customFormat="1" ht="16.2">
      <c r="A574" s="770"/>
      <c r="B574" s="791" t="s">
        <v>389</v>
      </c>
      <c r="C574" s="765"/>
      <c r="D574" s="772">
        <v>40.581249999999997</v>
      </c>
      <c r="E574" s="765"/>
      <c r="F574" s="772">
        <v>47.46698</v>
      </c>
      <c r="G574" s="765"/>
      <c r="H574" s="772">
        <v>51.626310000000004</v>
      </c>
      <c r="I574" s="765"/>
      <c r="J574" s="772">
        <v>51.617009999999993</v>
      </c>
      <c r="K574" s="765"/>
      <c r="L574" s="772">
        <v>132.2257345546941</v>
      </c>
      <c r="M574" s="765"/>
      <c r="N574" s="772">
        <v>14.552541872866867</v>
      </c>
      <c r="O574" s="772">
        <v>11.405650680814732</v>
      </c>
      <c r="P574" s="772">
        <v>12.370310553174816</v>
      </c>
      <c r="Q574" s="772">
        <v>16.931927598142227</v>
      </c>
      <c r="R574" s="772">
        <v>25.063942467124377</v>
      </c>
      <c r="S574" s="772">
        <v>21.863123103114251</v>
      </c>
      <c r="T574" s="772"/>
      <c r="U574" s="772"/>
      <c r="V574" s="772"/>
      <c r="W574" s="772"/>
      <c r="X574" s="772"/>
      <c r="Y574" s="772"/>
      <c r="Z574" s="765"/>
      <c r="AA574" s="772">
        <v>27.540368943346291</v>
      </c>
      <c r="AB574" s="772">
        <v>102.18749627523727</v>
      </c>
      <c r="AC574" s="772"/>
      <c r="AP574" s="769"/>
      <c r="AQ574" s="691"/>
    </row>
    <row r="575" spans="1:43" s="768" customFormat="1" ht="16.2">
      <c r="A575" s="770"/>
      <c r="B575" s="791" t="s">
        <v>390</v>
      </c>
      <c r="C575" s="765"/>
      <c r="D575" s="772">
        <v>0</v>
      </c>
      <c r="E575" s="765"/>
      <c r="F575" s="772">
        <v>0</v>
      </c>
      <c r="G575" s="765"/>
      <c r="H575" s="772">
        <v>0</v>
      </c>
      <c r="I575" s="765"/>
      <c r="J575" s="772">
        <v>0</v>
      </c>
      <c r="K575" s="765"/>
      <c r="L575" s="772">
        <v>0</v>
      </c>
      <c r="M575" s="765"/>
      <c r="N575" s="772">
        <v>0</v>
      </c>
      <c r="O575" s="772">
        <v>0</v>
      </c>
      <c r="P575" s="772">
        <v>0</v>
      </c>
      <c r="Q575" s="772">
        <v>0</v>
      </c>
      <c r="R575" s="772">
        <v>0</v>
      </c>
      <c r="S575" s="772">
        <v>0</v>
      </c>
      <c r="T575" s="772"/>
      <c r="U575" s="772"/>
      <c r="V575" s="772"/>
      <c r="W575" s="772"/>
      <c r="X575" s="772"/>
      <c r="Y575" s="772"/>
      <c r="Z575" s="765"/>
      <c r="AA575" s="772">
        <v>0</v>
      </c>
      <c r="AB575" s="772">
        <v>0</v>
      </c>
      <c r="AC575" s="772"/>
      <c r="AP575" s="769"/>
      <c r="AQ575" s="691"/>
    </row>
    <row r="576" spans="1:43" s="768" customFormat="1" ht="16.2">
      <c r="A576" s="770"/>
      <c r="B576" s="790" t="s">
        <v>370</v>
      </c>
      <c r="C576" s="765"/>
      <c r="D576" s="766">
        <v>0</v>
      </c>
      <c r="E576" s="765"/>
      <c r="F576" s="766">
        <v>0</v>
      </c>
      <c r="G576" s="765"/>
      <c r="H576" s="766">
        <v>0</v>
      </c>
      <c r="I576" s="765"/>
      <c r="J576" s="766">
        <v>0</v>
      </c>
      <c r="K576" s="765"/>
      <c r="L576" s="766">
        <v>0</v>
      </c>
      <c r="M576" s="765"/>
      <c r="N576" s="766">
        <v>0</v>
      </c>
      <c r="O576" s="766">
        <v>0</v>
      </c>
      <c r="P576" s="766">
        <v>0</v>
      </c>
      <c r="Q576" s="766">
        <v>0</v>
      </c>
      <c r="R576" s="766">
        <v>0</v>
      </c>
      <c r="S576" s="766" t="s">
        <v>291</v>
      </c>
      <c r="T576" s="766"/>
      <c r="U576" s="766"/>
      <c r="V576" s="766"/>
      <c r="W576" s="766"/>
      <c r="X576" s="766"/>
      <c r="Y576" s="766"/>
      <c r="Z576" s="765"/>
      <c r="AA576" s="766">
        <v>0</v>
      </c>
      <c r="AB576" s="766">
        <v>0</v>
      </c>
      <c r="AC576" s="766"/>
      <c r="AP576" s="769"/>
      <c r="AQ576" s="691"/>
    </row>
    <row r="577" spans="1:43" s="768" customFormat="1" ht="16.2">
      <c r="A577" s="773"/>
      <c r="B577" s="791" t="s">
        <v>389</v>
      </c>
      <c r="C577" s="765"/>
      <c r="D577" s="772">
        <v>0</v>
      </c>
      <c r="E577" s="765"/>
      <c r="F577" s="772">
        <v>0</v>
      </c>
      <c r="G577" s="765"/>
      <c r="H577" s="772">
        <v>0</v>
      </c>
      <c r="I577" s="765"/>
      <c r="J577" s="772">
        <v>0</v>
      </c>
      <c r="K577" s="765"/>
      <c r="L577" s="772">
        <v>0</v>
      </c>
      <c r="M577" s="765"/>
      <c r="N577" s="772">
        <v>0</v>
      </c>
      <c r="O577" s="772">
        <v>0</v>
      </c>
      <c r="P577" s="772">
        <v>0</v>
      </c>
      <c r="Q577" s="772">
        <v>0</v>
      </c>
      <c r="R577" s="772">
        <v>0</v>
      </c>
      <c r="S577" s="772" t="s">
        <v>291</v>
      </c>
      <c r="T577" s="772"/>
      <c r="U577" s="772"/>
      <c r="V577" s="772"/>
      <c r="W577" s="772"/>
      <c r="X577" s="772"/>
      <c r="Y577" s="772"/>
      <c r="Z577" s="765"/>
      <c r="AA577" s="772">
        <v>0</v>
      </c>
      <c r="AB577" s="772">
        <v>0</v>
      </c>
      <c r="AC577" s="772"/>
      <c r="AP577" s="769"/>
      <c r="AQ577" s="691"/>
    </row>
    <row r="578" spans="1:43" s="768" customFormat="1" ht="16.2">
      <c r="A578" s="770"/>
      <c r="B578" s="791" t="s">
        <v>390</v>
      </c>
      <c r="C578" s="765"/>
      <c r="D578" s="772">
        <v>0</v>
      </c>
      <c r="E578" s="765"/>
      <c r="F578" s="772">
        <v>0</v>
      </c>
      <c r="G578" s="765"/>
      <c r="H578" s="772">
        <v>0</v>
      </c>
      <c r="I578" s="765"/>
      <c r="J578" s="772">
        <v>0</v>
      </c>
      <c r="K578" s="765"/>
      <c r="L578" s="772">
        <v>0</v>
      </c>
      <c r="M578" s="765"/>
      <c r="N578" s="772">
        <v>0</v>
      </c>
      <c r="O578" s="772">
        <v>0</v>
      </c>
      <c r="P578" s="772">
        <v>0</v>
      </c>
      <c r="Q578" s="772">
        <v>0</v>
      </c>
      <c r="R578" s="772">
        <v>0</v>
      </c>
      <c r="S578" s="772" t="s">
        <v>291</v>
      </c>
      <c r="T578" s="772"/>
      <c r="U578" s="772"/>
      <c r="V578" s="772"/>
      <c r="W578" s="772"/>
      <c r="X578" s="772"/>
      <c r="Y578" s="772"/>
      <c r="Z578" s="765"/>
      <c r="AA578" s="772">
        <v>0</v>
      </c>
      <c r="AB578" s="772">
        <v>0</v>
      </c>
      <c r="AC578" s="772"/>
      <c r="AP578" s="769"/>
      <c r="AQ578" s="691"/>
    </row>
    <row r="579" spans="1:43" s="768" customFormat="1" ht="16.2">
      <c r="A579" s="779"/>
      <c r="B579" s="790" t="s">
        <v>371</v>
      </c>
      <c r="C579" s="765"/>
      <c r="D579" s="766">
        <v>0</v>
      </c>
      <c r="E579" s="765"/>
      <c r="F579" s="766">
        <v>0</v>
      </c>
      <c r="G579" s="765"/>
      <c r="H579" s="766">
        <v>0</v>
      </c>
      <c r="I579" s="765"/>
      <c r="J579" s="766">
        <v>0</v>
      </c>
      <c r="K579" s="765"/>
      <c r="L579" s="766">
        <v>0</v>
      </c>
      <c r="M579" s="765"/>
      <c r="N579" s="766">
        <v>0</v>
      </c>
      <c r="O579" s="766">
        <v>0</v>
      </c>
      <c r="P579" s="766">
        <v>0</v>
      </c>
      <c r="Q579" s="766">
        <v>0</v>
      </c>
      <c r="R579" s="766">
        <v>0</v>
      </c>
      <c r="S579" s="766" t="s">
        <v>291</v>
      </c>
      <c r="T579" s="766"/>
      <c r="U579" s="766"/>
      <c r="V579" s="766"/>
      <c r="W579" s="766"/>
      <c r="X579" s="766"/>
      <c r="Y579" s="766"/>
      <c r="Z579" s="765"/>
      <c r="AA579" s="766">
        <v>0</v>
      </c>
      <c r="AB579" s="766">
        <v>0</v>
      </c>
      <c r="AC579" s="780"/>
      <c r="AP579" s="769"/>
      <c r="AQ579" s="691"/>
    </row>
    <row r="580" spans="1:43" s="768" customFormat="1" ht="16.2">
      <c r="A580" s="781"/>
      <c r="B580" s="791" t="s">
        <v>389</v>
      </c>
      <c r="C580" s="765"/>
      <c r="D580" s="772">
        <v>0</v>
      </c>
      <c r="E580" s="765"/>
      <c r="F580" s="772">
        <v>0</v>
      </c>
      <c r="G580" s="765"/>
      <c r="H580" s="772">
        <v>0</v>
      </c>
      <c r="I580" s="765"/>
      <c r="J580" s="772">
        <v>0</v>
      </c>
      <c r="K580" s="765"/>
      <c r="L580" s="772">
        <v>0</v>
      </c>
      <c r="M580" s="765"/>
      <c r="N580" s="772">
        <v>0</v>
      </c>
      <c r="O580" s="772">
        <v>0</v>
      </c>
      <c r="P580" s="772">
        <v>0</v>
      </c>
      <c r="Q580" s="772">
        <v>0</v>
      </c>
      <c r="R580" s="772">
        <v>0</v>
      </c>
      <c r="S580" s="772" t="s">
        <v>291</v>
      </c>
      <c r="T580" s="772"/>
      <c r="U580" s="772"/>
      <c r="V580" s="772"/>
      <c r="W580" s="772"/>
      <c r="X580" s="772"/>
      <c r="Y580" s="772"/>
      <c r="Z580" s="765"/>
      <c r="AA580" s="772">
        <v>0</v>
      </c>
      <c r="AB580" s="772">
        <v>0</v>
      </c>
      <c r="AC580" s="782"/>
      <c r="AP580" s="769"/>
      <c r="AQ580" s="691"/>
    </row>
    <row r="581" spans="1:43" s="768" customFormat="1">
      <c r="A581" s="783"/>
      <c r="B581" s="791" t="s">
        <v>390</v>
      </c>
      <c r="C581" s="765"/>
      <c r="D581" s="772">
        <v>0</v>
      </c>
      <c r="E581" s="765"/>
      <c r="F581" s="772">
        <v>0</v>
      </c>
      <c r="G581" s="765"/>
      <c r="H581" s="772">
        <v>0</v>
      </c>
      <c r="I581" s="765"/>
      <c r="J581" s="772">
        <v>0</v>
      </c>
      <c r="K581" s="765"/>
      <c r="L581" s="772">
        <v>0</v>
      </c>
      <c r="M581" s="765"/>
      <c r="N581" s="772">
        <v>0</v>
      </c>
      <c r="O581" s="772">
        <v>0</v>
      </c>
      <c r="P581" s="772">
        <v>0</v>
      </c>
      <c r="Q581" s="772">
        <v>0</v>
      </c>
      <c r="R581" s="772">
        <v>0</v>
      </c>
      <c r="S581" s="772" t="s">
        <v>291</v>
      </c>
      <c r="T581" s="772"/>
      <c r="U581" s="772"/>
      <c r="V581" s="772"/>
      <c r="W581" s="772"/>
      <c r="X581" s="772"/>
      <c r="Y581" s="772"/>
      <c r="Z581" s="765"/>
      <c r="AA581" s="772">
        <v>0</v>
      </c>
      <c r="AB581" s="772">
        <v>0</v>
      </c>
      <c r="AC581" s="780"/>
      <c r="AP581" s="769"/>
      <c r="AQ581" s="691"/>
    </row>
    <row r="582" spans="1:43" s="768" customFormat="1">
      <c r="A582" s="783"/>
      <c r="B582" s="790" t="s">
        <v>174</v>
      </c>
      <c r="C582" s="765"/>
      <c r="D582" s="766">
        <v>95426.86030274973</v>
      </c>
      <c r="E582" s="765"/>
      <c r="F582" s="766">
        <v>94796.057748200037</v>
      </c>
      <c r="G582" s="765"/>
      <c r="H582" s="766">
        <v>96954.884843199994</v>
      </c>
      <c r="I582" s="765"/>
      <c r="J582" s="766">
        <v>98136.816980000032</v>
      </c>
      <c r="K582" s="765"/>
      <c r="L582" s="766">
        <v>99720.346762932051</v>
      </c>
      <c r="M582" s="765"/>
      <c r="N582" s="766">
        <v>7385.4934465815022</v>
      </c>
      <c r="O582" s="766">
        <v>5860.4436035684585</v>
      </c>
      <c r="P582" s="766">
        <v>7069.5072792022638</v>
      </c>
      <c r="Q582" s="766">
        <v>5609.6814652904122</v>
      </c>
      <c r="R582" s="766">
        <v>9192.3639950747493</v>
      </c>
      <c r="S582" s="766">
        <v>7923.1386641461086</v>
      </c>
      <c r="T582" s="766"/>
      <c r="U582" s="766"/>
      <c r="V582" s="766"/>
      <c r="W582" s="766"/>
      <c r="X582" s="766"/>
      <c r="Y582" s="766"/>
      <c r="Z582" s="765"/>
      <c r="AA582" s="766">
        <v>42409.740598386474</v>
      </c>
      <c r="AB582" s="766">
        <v>43040.628453863501</v>
      </c>
      <c r="AC582" s="780"/>
      <c r="AP582" s="769"/>
      <c r="AQ582" s="691"/>
    </row>
    <row r="583" spans="1:43" s="768" customFormat="1">
      <c r="A583" s="783"/>
      <c r="B583" s="791" t="s">
        <v>389</v>
      </c>
      <c r="C583" s="765"/>
      <c r="D583" s="772">
        <v>42091.254762749726</v>
      </c>
      <c r="E583" s="765"/>
      <c r="F583" s="772">
        <v>44185.499748200018</v>
      </c>
      <c r="G583" s="765"/>
      <c r="H583" s="772">
        <v>45323.682893199992</v>
      </c>
      <c r="I583" s="765"/>
      <c r="J583" s="772">
        <v>46334.332030000012</v>
      </c>
      <c r="K583" s="765"/>
      <c r="L583" s="772">
        <v>47608.802507026667</v>
      </c>
      <c r="M583" s="765"/>
      <c r="N583" s="772">
        <v>4284.0838149546344</v>
      </c>
      <c r="O583" s="772">
        <v>4035.999146137548</v>
      </c>
      <c r="P583" s="772">
        <v>4174.2915312342902</v>
      </c>
      <c r="Q583" s="772">
        <v>2607.2751302940865</v>
      </c>
      <c r="R583" s="772">
        <v>2501.1762048765017</v>
      </c>
      <c r="S583" s="772">
        <v>4240.0323136092993</v>
      </c>
      <c r="T583" s="772"/>
      <c r="U583" s="772"/>
      <c r="V583" s="772"/>
      <c r="W583" s="772"/>
      <c r="X583" s="772"/>
      <c r="Y583" s="772"/>
      <c r="Z583" s="765"/>
      <c r="AA583" s="772">
        <v>21132.396600809021</v>
      </c>
      <c r="AB583" s="772">
        <v>21842.858141106361</v>
      </c>
      <c r="AC583" s="780"/>
      <c r="AP583" s="769"/>
      <c r="AQ583" s="691"/>
    </row>
    <row r="584" spans="1:43" s="768" customFormat="1" ht="16.2">
      <c r="A584" s="784"/>
      <c r="B584" s="791" t="s">
        <v>390</v>
      </c>
      <c r="C584" s="765"/>
      <c r="D584" s="772">
        <v>53335.605540000004</v>
      </c>
      <c r="E584" s="765"/>
      <c r="F584" s="772">
        <v>50610.558000000005</v>
      </c>
      <c r="G584" s="765"/>
      <c r="H584" s="772">
        <v>51631.201950000017</v>
      </c>
      <c r="I584" s="765"/>
      <c r="J584" s="772">
        <v>51802.484950000013</v>
      </c>
      <c r="K584" s="765"/>
      <c r="L584" s="772">
        <v>52111.54425590537</v>
      </c>
      <c r="M584" s="765"/>
      <c r="N584" s="772">
        <v>3101.4096316268674</v>
      </c>
      <c r="O584" s="772">
        <v>1824.4444574309102</v>
      </c>
      <c r="P584" s="772">
        <v>2895.2157479679736</v>
      </c>
      <c r="Q584" s="772">
        <v>3002.4063349963253</v>
      </c>
      <c r="R584" s="772">
        <v>6691.187790198248</v>
      </c>
      <c r="S584" s="772">
        <v>3683.1063505368088</v>
      </c>
      <c r="T584" s="772"/>
      <c r="U584" s="772"/>
      <c r="V584" s="772"/>
      <c r="W584" s="772"/>
      <c r="X584" s="772"/>
      <c r="Y584" s="772"/>
      <c r="Z584" s="765"/>
      <c r="AA584" s="772">
        <v>21277.343997577442</v>
      </c>
      <c r="AB584" s="772">
        <v>21197.770312757133</v>
      </c>
      <c r="AC584" s="780"/>
      <c r="AP584" s="769"/>
      <c r="AQ584" s="691"/>
    </row>
    <row r="585" spans="1:43" s="768" customFormat="1">
      <c r="A585" s="785"/>
      <c r="B585" s="790" t="s">
        <v>176</v>
      </c>
      <c r="C585" s="765"/>
      <c r="D585" s="766">
        <v>6365.1589813849878</v>
      </c>
      <c r="E585" s="765"/>
      <c r="F585" s="766">
        <v>5171.9205322500002</v>
      </c>
      <c r="G585" s="765"/>
      <c r="H585" s="766">
        <v>5211.1037448000006</v>
      </c>
      <c r="I585" s="765"/>
      <c r="J585" s="766">
        <v>5619.1728800000001</v>
      </c>
      <c r="K585" s="765"/>
      <c r="L585" s="766">
        <v>6755.8839034216489</v>
      </c>
      <c r="M585" s="765"/>
      <c r="N585" s="766">
        <v>468.89868361787745</v>
      </c>
      <c r="O585" s="766">
        <v>680.18643357992005</v>
      </c>
      <c r="P585" s="766">
        <v>535.10203967980146</v>
      </c>
      <c r="Q585" s="766">
        <v>586.37644597862391</v>
      </c>
      <c r="R585" s="766">
        <v>1025.795847819375</v>
      </c>
      <c r="S585" s="766">
        <v>671.43534524004633</v>
      </c>
      <c r="T585" s="766"/>
      <c r="U585" s="766"/>
      <c r="V585" s="766"/>
      <c r="W585" s="766"/>
      <c r="X585" s="766"/>
      <c r="Y585" s="766"/>
      <c r="Z585" s="765"/>
      <c r="AA585" s="766">
        <v>3095.7606814397059</v>
      </c>
      <c r="AB585" s="766">
        <v>3967.7947959156445</v>
      </c>
      <c r="AC585" s="780"/>
      <c r="AP585" s="769"/>
      <c r="AQ585" s="691"/>
    </row>
    <row r="586" spans="1:43" s="768" customFormat="1" ht="16.2">
      <c r="A586" s="786"/>
      <c r="B586" s="791" t="s">
        <v>389</v>
      </c>
      <c r="C586" s="765"/>
      <c r="D586" s="772">
        <v>4463.8755713849878</v>
      </c>
      <c r="E586" s="765"/>
      <c r="F586" s="772">
        <v>3431.8863222499999</v>
      </c>
      <c r="G586" s="765"/>
      <c r="H586" s="772">
        <v>3440.2401747999997</v>
      </c>
      <c r="I586" s="765"/>
      <c r="J586" s="772">
        <v>3471.27603</v>
      </c>
      <c r="K586" s="765"/>
      <c r="L586" s="772">
        <v>4591.2093353473301</v>
      </c>
      <c r="M586" s="765"/>
      <c r="N586" s="772">
        <v>346.88599001178966</v>
      </c>
      <c r="O586" s="772">
        <v>496.83737681443182</v>
      </c>
      <c r="P586" s="772">
        <v>419.6410891338241</v>
      </c>
      <c r="Q586" s="772">
        <v>551.32785482569193</v>
      </c>
      <c r="R586" s="772">
        <v>458.48326025494765</v>
      </c>
      <c r="S586" s="772">
        <v>540.92486895342392</v>
      </c>
      <c r="T586" s="772"/>
      <c r="U586" s="772"/>
      <c r="V586" s="772"/>
      <c r="W586" s="772"/>
      <c r="X586" s="772"/>
      <c r="Y586" s="772"/>
      <c r="Z586" s="765"/>
      <c r="AA586" s="772">
        <v>1934.6051029206794</v>
      </c>
      <c r="AB586" s="772">
        <v>2814.1004399941089</v>
      </c>
      <c r="AC586" s="782"/>
      <c r="AP586" s="769"/>
      <c r="AQ586" s="691"/>
    </row>
    <row r="587" spans="1:43" s="768" customFormat="1" ht="16.2">
      <c r="A587" s="787"/>
      <c r="B587" s="791" t="s">
        <v>390</v>
      </c>
      <c r="C587" s="765"/>
      <c r="D587" s="772">
        <v>1901.28341</v>
      </c>
      <c r="E587" s="765"/>
      <c r="F587" s="772">
        <v>1740.0342099999998</v>
      </c>
      <c r="G587" s="765"/>
      <c r="H587" s="772">
        <v>1770.8635700000002</v>
      </c>
      <c r="I587" s="765"/>
      <c r="J587" s="772">
        <v>2147.8968500000001</v>
      </c>
      <c r="K587" s="765"/>
      <c r="L587" s="772">
        <v>2164.6745680743184</v>
      </c>
      <c r="M587" s="765"/>
      <c r="N587" s="772">
        <v>122.01269360608778</v>
      </c>
      <c r="O587" s="772">
        <v>183.34905676548817</v>
      </c>
      <c r="P587" s="772">
        <v>115.4609505459774</v>
      </c>
      <c r="Q587" s="772">
        <v>35.048591152931941</v>
      </c>
      <c r="R587" s="772">
        <v>567.3125875644273</v>
      </c>
      <c r="S587" s="772">
        <v>130.51047628662241</v>
      </c>
      <c r="T587" s="772"/>
      <c r="U587" s="772"/>
      <c r="V587" s="772"/>
      <c r="W587" s="772"/>
      <c r="X587" s="772"/>
      <c r="Y587" s="772"/>
      <c r="Z587" s="765"/>
      <c r="AA587" s="772">
        <v>1161.1555785190264</v>
      </c>
      <c r="AB587" s="772">
        <v>1153.6943559215349</v>
      </c>
      <c r="AC587" s="788"/>
      <c r="AP587" s="769"/>
      <c r="AQ587" s="691"/>
    </row>
    <row r="588" spans="1:43" s="768" customFormat="1" ht="16.2">
      <c r="A588" s="789"/>
      <c r="B588" s="790" t="s">
        <v>169</v>
      </c>
      <c r="C588" s="765"/>
      <c r="D588" s="766">
        <v>120.972784574</v>
      </c>
      <c r="E588" s="765"/>
      <c r="F588" s="766">
        <v>45.882415250000001</v>
      </c>
      <c r="G588" s="765"/>
      <c r="H588" s="766">
        <v>13.45213</v>
      </c>
      <c r="I588" s="765"/>
      <c r="J588" s="766">
        <v>3.3584100000000001</v>
      </c>
      <c r="K588" s="765"/>
      <c r="L588" s="766">
        <v>4.9710276324272469</v>
      </c>
      <c r="M588" s="765"/>
      <c r="N588" s="766">
        <v>0.36424156664575896</v>
      </c>
      <c r="O588" s="766">
        <v>0.33220341788780777</v>
      </c>
      <c r="P588" s="766">
        <v>0.35120755513745533</v>
      </c>
      <c r="Q588" s="766">
        <v>0.52146583083667131</v>
      </c>
      <c r="R588" s="766">
        <v>0</v>
      </c>
      <c r="S588" s="766">
        <v>1.4026880880631465</v>
      </c>
      <c r="T588" s="766"/>
      <c r="U588" s="766"/>
      <c r="V588" s="766"/>
      <c r="W588" s="766"/>
      <c r="X588" s="766"/>
      <c r="Y588" s="766"/>
      <c r="Z588" s="765"/>
      <c r="AA588" s="766">
        <v>0.71968812804175331</v>
      </c>
      <c r="AB588" s="766">
        <v>2.9718064585708399</v>
      </c>
      <c r="AC588" s="780"/>
      <c r="AP588" s="769"/>
      <c r="AQ588" s="691"/>
    </row>
    <row r="589" spans="1:43" s="768" customFormat="1" ht="16.2">
      <c r="A589" s="756"/>
      <c r="B589" s="791" t="s">
        <v>389</v>
      </c>
      <c r="C589" s="765"/>
      <c r="D589" s="772">
        <v>112.497034574</v>
      </c>
      <c r="E589" s="765"/>
      <c r="F589" s="772">
        <v>45.882415250000001</v>
      </c>
      <c r="G589" s="765"/>
      <c r="H589" s="772">
        <v>13.45213</v>
      </c>
      <c r="I589" s="765"/>
      <c r="J589" s="772">
        <v>3.3584100000000001</v>
      </c>
      <c r="K589" s="765"/>
      <c r="L589" s="772">
        <v>4.9710276324272469</v>
      </c>
      <c r="M589" s="765"/>
      <c r="N589" s="772">
        <v>0.36424156664575896</v>
      </c>
      <c r="O589" s="772">
        <v>0.33220341788780777</v>
      </c>
      <c r="P589" s="772">
        <v>0.35120755513745533</v>
      </c>
      <c r="Q589" s="772">
        <v>0.52146583083667131</v>
      </c>
      <c r="R589" s="772">
        <v>0</v>
      </c>
      <c r="S589" s="772">
        <v>1.4026880880631465</v>
      </c>
      <c r="T589" s="772"/>
      <c r="U589" s="772"/>
      <c r="V589" s="772"/>
      <c r="W589" s="772"/>
      <c r="X589" s="772"/>
      <c r="Y589" s="772"/>
      <c r="Z589" s="765"/>
      <c r="AA589" s="772">
        <v>0.71968812804175331</v>
      </c>
      <c r="AB589" s="772">
        <v>2.9718064585708399</v>
      </c>
      <c r="AC589" s="756"/>
      <c r="AP589" s="769"/>
      <c r="AQ589" s="691"/>
    </row>
    <row r="590" spans="1:43" s="768" customFormat="1" ht="16.2">
      <c r="A590" s="756"/>
      <c r="B590" s="791" t="s">
        <v>390</v>
      </c>
      <c r="C590" s="765"/>
      <c r="D590" s="772">
        <v>8.4757499999999997</v>
      </c>
      <c r="E590" s="765"/>
      <c r="F590" s="772">
        <v>0</v>
      </c>
      <c r="G590" s="765"/>
      <c r="H590" s="772">
        <v>0</v>
      </c>
      <c r="I590" s="765"/>
      <c r="J590" s="772">
        <v>0</v>
      </c>
      <c r="K590" s="765"/>
      <c r="L590" s="772">
        <v>0</v>
      </c>
      <c r="M590" s="765"/>
      <c r="N590" s="772">
        <v>0</v>
      </c>
      <c r="O590" s="772">
        <v>0</v>
      </c>
      <c r="P590" s="772">
        <v>0</v>
      </c>
      <c r="Q590" s="772">
        <v>0</v>
      </c>
      <c r="R590" s="772">
        <v>0</v>
      </c>
      <c r="S590" s="772">
        <v>0</v>
      </c>
      <c r="T590" s="772"/>
      <c r="U590" s="772"/>
      <c r="V590" s="772"/>
      <c r="W590" s="772"/>
      <c r="X590" s="772"/>
      <c r="Y590" s="772"/>
      <c r="Z590" s="765"/>
      <c r="AA590" s="772">
        <v>0</v>
      </c>
      <c r="AB590" s="772">
        <v>0</v>
      </c>
      <c r="AC590" s="756"/>
      <c r="AP590" s="769"/>
      <c r="AQ590" s="691"/>
    </row>
    <row r="591" spans="1:43" s="768" customFormat="1" ht="16.2">
      <c r="A591" s="756"/>
      <c r="B591" s="790" t="s">
        <v>179</v>
      </c>
      <c r="C591" s="765"/>
      <c r="D591" s="766">
        <v>1482661.7876487903</v>
      </c>
      <c r="E591" s="765"/>
      <c r="F591" s="766">
        <v>1530171.2666148474</v>
      </c>
      <c r="G591" s="765"/>
      <c r="H591" s="766">
        <v>1581885.7385210737</v>
      </c>
      <c r="I591" s="765"/>
      <c r="J591" s="766">
        <v>1622046.3228720631</v>
      </c>
      <c r="K591" s="765"/>
      <c r="L591" s="766">
        <v>1647267.3698496083</v>
      </c>
      <c r="M591" s="765"/>
      <c r="N591" s="766">
        <v>137830.15057348716</v>
      </c>
      <c r="O591" s="766">
        <v>133580.5816869004</v>
      </c>
      <c r="P591" s="766">
        <v>101102.18264167878</v>
      </c>
      <c r="Q591" s="766">
        <v>131040.46186326926</v>
      </c>
      <c r="R591" s="766">
        <v>138792.69172083534</v>
      </c>
      <c r="S591" s="766">
        <v>186318.76350553584</v>
      </c>
      <c r="T591" s="766"/>
      <c r="U591" s="766"/>
      <c r="V591" s="766"/>
      <c r="W591" s="766"/>
      <c r="X591" s="766"/>
      <c r="Y591" s="766"/>
      <c r="Z591" s="765"/>
      <c r="AA591" s="766">
        <v>821863.62165399722</v>
      </c>
      <c r="AB591" s="766">
        <v>828664.83199170674</v>
      </c>
      <c r="AC591" s="756"/>
      <c r="AP591" s="769"/>
      <c r="AQ591" s="691"/>
    </row>
    <row r="592" spans="1:43" s="768" customFormat="1" ht="16.2">
      <c r="A592" s="756"/>
      <c r="B592" s="791" t="s">
        <v>389</v>
      </c>
      <c r="C592" s="765"/>
      <c r="D592" s="772">
        <v>1128304.3170287902</v>
      </c>
      <c r="E592" s="765"/>
      <c r="F592" s="772">
        <v>1164021.3264048477</v>
      </c>
      <c r="G592" s="765"/>
      <c r="H592" s="772">
        <v>1206484.9611210737</v>
      </c>
      <c r="I592" s="765"/>
      <c r="J592" s="772">
        <v>1237912.9397120632</v>
      </c>
      <c r="K592" s="765"/>
      <c r="L592" s="772">
        <v>1259130.296799989</v>
      </c>
      <c r="M592" s="765"/>
      <c r="N592" s="772">
        <v>98861.029998245111</v>
      </c>
      <c r="O592" s="772">
        <v>105305.16789211356</v>
      </c>
      <c r="P592" s="772">
        <v>71480.645772385906</v>
      </c>
      <c r="Q592" s="772">
        <v>104600.993924804</v>
      </c>
      <c r="R592" s="772">
        <v>112826.88080612668</v>
      </c>
      <c r="S592" s="772">
        <v>148067.29716931767</v>
      </c>
      <c r="T592" s="772"/>
      <c r="U592" s="772"/>
      <c r="V592" s="772"/>
      <c r="W592" s="772"/>
      <c r="X592" s="772"/>
      <c r="Y592" s="772"/>
      <c r="Z592" s="765"/>
      <c r="AA592" s="772">
        <v>635128.79429126903</v>
      </c>
      <c r="AB592" s="772">
        <v>641142.01556299301</v>
      </c>
      <c r="AC592" s="756"/>
      <c r="AP592" s="769"/>
      <c r="AQ592" s="691"/>
    </row>
    <row r="593" spans="1:43" s="768" customFormat="1" ht="16.2">
      <c r="A593" s="756"/>
      <c r="B593" s="791" t="s">
        <v>390</v>
      </c>
      <c r="C593" s="765"/>
      <c r="D593" s="772">
        <v>354357.47061999992</v>
      </c>
      <c r="E593" s="765"/>
      <c r="F593" s="772">
        <v>366149.94020999986</v>
      </c>
      <c r="G593" s="765"/>
      <c r="H593" s="772">
        <v>375400.77739999996</v>
      </c>
      <c r="I593" s="765"/>
      <c r="J593" s="772">
        <v>384133.38315999991</v>
      </c>
      <c r="K593" s="765"/>
      <c r="L593" s="772">
        <v>388137.0730496191</v>
      </c>
      <c r="M593" s="765"/>
      <c r="N593" s="772">
        <v>38969.12057524205</v>
      </c>
      <c r="O593" s="772">
        <v>28275.413794786848</v>
      </c>
      <c r="P593" s="772">
        <v>29621.536869292879</v>
      </c>
      <c r="Q593" s="772">
        <v>26439.467938465259</v>
      </c>
      <c r="R593" s="772">
        <v>25965.810914708669</v>
      </c>
      <c r="S593" s="772">
        <v>38251.466336218182</v>
      </c>
      <c r="T593" s="772"/>
      <c r="U593" s="772"/>
      <c r="V593" s="772"/>
      <c r="W593" s="772"/>
      <c r="X593" s="772"/>
      <c r="Y593" s="772"/>
      <c r="Z593" s="765"/>
      <c r="AA593" s="772">
        <v>186734.82736272825</v>
      </c>
      <c r="AB593" s="772">
        <v>187522.81642871388</v>
      </c>
      <c r="AC593" s="756"/>
      <c r="AP593" s="769"/>
      <c r="AQ593" s="691"/>
    </row>
    <row r="594" spans="1:43" s="768" customFormat="1" ht="16.2">
      <c r="A594" s="756"/>
      <c r="B594" s="774" t="s">
        <v>404</v>
      </c>
      <c r="C594" s="765"/>
      <c r="D594" s="766">
        <v>196539.7384653505</v>
      </c>
      <c r="E594" s="765"/>
      <c r="F594" s="766">
        <v>206166.69798670002</v>
      </c>
      <c r="G594" s="765"/>
      <c r="H594" s="766">
        <v>212135.68223800004</v>
      </c>
      <c r="I594" s="765"/>
      <c r="J594" s="766">
        <v>217482.66632999995</v>
      </c>
      <c r="K594" s="765"/>
      <c r="L594" s="766">
        <v>248553.93307781743</v>
      </c>
      <c r="M594" s="765"/>
      <c r="N594" s="766">
        <v>22267.811605404189</v>
      </c>
      <c r="O594" s="766">
        <v>19800.704135954216</v>
      </c>
      <c r="P594" s="766">
        <v>21363.717483231932</v>
      </c>
      <c r="Q594" s="766">
        <v>22083.26727774215</v>
      </c>
      <c r="R594" s="766">
        <v>22962.528364690053</v>
      </c>
      <c r="S594" s="766">
        <v>23765.762160626393</v>
      </c>
      <c r="T594" s="766"/>
      <c r="U594" s="766"/>
      <c r="V594" s="766"/>
      <c r="W594" s="766"/>
      <c r="X594" s="766"/>
      <c r="Y594" s="766"/>
      <c r="Z594" s="765"/>
      <c r="AA594" s="766">
        <v>117192.50693321705</v>
      </c>
      <c r="AB594" s="766">
        <v>132243.79102764893</v>
      </c>
      <c r="AC594" s="756"/>
      <c r="AP594" s="769"/>
      <c r="AQ594" s="691"/>
    </row>
    <row r="595" spans="1:43" s="768" customFormat="1" ht="16.2">
      <c r="A595" s="756"/>
      <c r="B595" s="771" t="s">
        <v>389</v>
      </c>
      <c r="C595" s="765"/>
      <c r="D595" s="772">
        <v>40017.340315350477</v>
      </c>
      <c r="E595" s="765"/>
      <c r="F595" s="772">
        <v>39169.400296699998</v>
      </c>
      <c r="G595" s="765"/>
      <c r="H595" s="772">
        <v>40031.364088000009</v>
      </c>
      <c r="I595" s="765"/>
      <c r="J595" s="772">
        <v>40266.711709999996</v>
      </c>
      <c r="K595" s="765"/>
      <c r="L595" s="772">
        <v>45268.444818372765</v>
      </c>
      <c r="M595" s="765"/>
      <c r="N595" s="772">
        <v>3410.0392280167025</v>
      </c>
      <c r="O595" s="772">
        <v>3391.3796568312105</v>
      </c>
      <c r="P595" s="772">
        <v>3564.7653426087322</v>
      </c>
      <c r="Q595" s="772">
        <v>3860.2671619820853</v>
      </c>
      <c r="R595" s="772">
        <v>4176.1193343982141</v>
      </c>
      <c r="S595" s="772">
        <v>4445.5364599385612</v>
      </c>
      <c r="T595" s="772"/>
      <c r="U595" s="772"/>
      <c r="V595" s="772"/>
      <c r="W595" s="772"/>
      <c r="X595" s="772"/>
      <c r="Y595" s="772"/>
      <c r="Z595" s="765"/>
      <c r="AA595" s="772">
        <v>20285.735966618075</v>
      </c>
      <c r="AB595" s="772">
        <v>22848.107183775501</v>
      </c>
      <c r="AC595" s="756"/>
      <c r="AP595" s="769"/>
      <c r="AQ595" s="691"/>
    </row>
    <row r="596" spans="1:43" s="768" customFormat="1" ht="16.2">
      <c r="A596" s="756"/>
      <c r="B596" s="771" t="s">
        <v>390</v>
      </c>
      <c r="C596" s="765"/>
      <c r="D596" s="772">
        <v>156522.39814999994</v>
      </c>
      <c r="E596" s="765"/>
      <c r="F596" s="772">
        <v>166997.29768999998</v>
      </c>
      <c r="G596" s="765"/>
      <c r="H596" s="772">
        <v>172104.31814999998</v>
      </c>
      <c r="I596" s="765"/>
      <c r="J596" s="772">
        <v>177215.95461999989</v>
      </c>
      <c r="K596" s="765"/>
      <c r="L596" s="772">
        <v>203285.48825944471</v>
      </c>
      <c r="M596" s="765"/>
      <c r="N596" s="772">
        <v>18857.772377387486</v>
      </c>
      <c r="O596" s="772">
        <v>16409.32447912301</v>
      </c>
      <c r="P596" s="772">
        <v>17798.952140623202</v>
      </c>
      <c r="Q596" s="772">
        <v>18223.000115760067</v>
      </c>
      <c r="R596" s="772">
        <v>18786.409030291834</v>
      </c>
      <c r="S596" s="772">
        <v>19320.225700687828</v>
      </c>
      <c r="T596" s="772"/>
      <c r="U596" s="772"/>
      <c r="V596" s="772"/>
      <c r="W596" s="772"/>
      <c r="X596" s="772"/>
      <c r="Y596" s="772"/>
      <c r="Z596" s="765"/>
      <c r="AA596" s="772">
        <v>96906.770966598982</v>
      </c>
      <c r="AB596" s="772">
        <v>109395.68384387344</v>
      </c>
      <c r="AC596" s="756"/>
      <c r="AP596" s="769"/>
      <c r="AQ596" s="691"/>
    </row>
    <row r="597" spans="1:43" s="768" customFormat="1" ht="16.2">
      <c r="A597" s="756"/>
      <c r="B597" s="790" t="s">
        <v>201</v>
      </c>
      <c r="C597" s="765"/>
      <c r="D597" s="766">
        <v>21.493810000000003</v>
      </c>
      <c r="E597" s="765"/>
      <c r="F597" s="766">
        <v>9.0849500000000027</v>
      </c>
      <c r="G597" s="765"/>
      <c r="H597" s="766">
        <v>9.6891400000000001</v>
      </c>
      <c r="I597" s="765"/>
      <c r="J597" s="766">
        <v>5.2974399999999999</v>
      </c>
      <c r="K597" s="765"/>
      <c r="L597" s="766">
        <v>174.73962123823452</v>
      </c>
      <c r="M597" s="765"/>
      <c r="N597" s="766">
        <v>20.31658516179678</v>
      </c>
      <c r="O597" s="766">
        <v>18.64030289259366</v>
      </c>
      <c r="P597" s="766">
        <v>19.18569310699667</v>
      </c>
      <c r="Q597" s="766">
        <v>28.68086111824238</v>
      </c>
      <c r="R597" s="766">
        <v>27.698813206382756</v>
      </c>
      <c r="S597" s="766">
        <v>33.186008138614135</v>
      </c>
      <c r="T597" s="766"/>
      <c r="U597" s="766"/>
      <c r="V597" s="766"/>
      <c r="W597" s="766"/>
      <c r="X597" s="766"/>
      <c r="Y597" s="766"/>
      <c r="Z597" s="765"/>
      <c r="AA597" s="766">
        <v>36.510194384651847</v>
      </c>
      <c r="AB597" s="766">
        <v>147.70826362462637</v>
      </c>
      <c r="AC597" s="756"/>
      <c r="AP597" s="769"/>
      <c r="AQ597" s="691"/>
    </row>
    <row r="598" spans="1:43" s="768" customFormat="1" ht="16.2">
      <c r="A598" s="756"/>
      <c r="B598" s="791" t="s">
        <v>389</v>
      </c>
      <c r="C598" s="765"/>
      <c r="D598" s="772">
        <v>21.493810000000003</v>
      </c>
      <c r="E598" s="765"/>
      <c r="F598" s="772">
        <v>9.0849500000000027</v>
      </c>
      <c r="G598" s="765"/>
      <c r="H598" s="772">
        <v>9.6891400000000001</v>
      </c>
      <c r="I598" s="765"/>
      <c r="J598" s="772">
        <v>5.2974399999999999</v>
      </c>
      <c r="K598" s="765"/>
      <c r="L598" s="772">
        <v>174.73962123823452</v>
      </c>
      <c r="M598" s="765"/>
      <c r="N598" s="772">
        <v>20.31658516179678</v>
      </c>
      <c r="O598" s="772">
        <v>18.64030289259366</v>
      </c>
      <c r="P598" s="772">
        <v>19.18569310699667</v>
      </c>
      <c r="Q598" s="772">
        <v>28.68086111824238</v>
      </c>
      <c r="R598" s="772">
        <v>27.698813206382756</v>
      </c>
      <c r="S598" s="772">
        <v>33.186008138614135</v>
      </c>
      <c r="T598" s="772"/>
      <c r="U598" s="772"/>
      <c r="V598" s="772"/>
      <c r="W598" s="772"/>
      <c r="X598" s="772"/>
      <c r="Y598" s="772"/>
      <c r="Z598" s="765"/>
      <c r="AA598" s="772">
        <v>36.510194384651847</v>
      </c>
      <c r="AB598" s="772">
        <v>147.70826362462637</v>
      </c>
      <c r="AC598" s="756"/>
      <c r="AP598" s="769"/>
      <c r="AQ598" s="691"/>
    </row>
    <row r="599" spans="1:43" s="768" customFormat="1" ht="16.2">
      <c r="A599" s="756"/>
      <c r="B599" s="791" t="s">
        <v>390</v>
      </c>
      <c r="C599" s="765"/>
      <c r="D599" s="772">
        <v>0</v>
      </c>
      <c r="E599" s="765"/>
      <c r="F599" s="772">
        <v>0</v>
      </c>
      <c r="G599" s="765"/>
      <c r="H599" s="772">
        <v>0</v>
      </c>
      <c r="I599" s="765"/>
      <c r="J599" s="772">
        <v>0</v>
      </c>
      <c r="K599" s="765"/>
      <c r="L599" s="772">
        <v>0</v>
      </c>
      <c r="M599" s="765"/>
      <c r="N599" s="772">
        <v>0</v>
      </c>
      <c r="O599" s="772">
        <v>0</v>
      </c>
      <c r="P599" s="772">
        <v>0</v>
      </c>
      <c r="Q599" s="772">
        <v>0</v>
      </c>
      <c r="R599" s="772">
        <v>0</v>
      </c>
      <c r="S599" s="772">
        <v>0</v>
      </c>
      <c r="T599" s="772"/>
      <c r="U599" s="772"/>
      <c r="V599" s="772"/>
      <c r="W599" s="772"/>
      <c r="X599" s="772"/>
      <c r="Y599" s="772"/>
      <c r="Z599" s="765"/>
      <c r="AA599" s="772">
        <v>0</v>
      </c>
      <c r="AB599" s="772">
        <v>0</v>
      </c>
      <c r="AC599" s="756"/>
      <c r="AP599" s="769"/>
      <c r="AQ599" s="691"/>
    </row>
    <row r="600" spans="1:43" s="768" customFormat="1" ht="16.2">
      <c r="A600" s="756"/>
      <c r="B600" s="790" t="s">
        <v>202</v>
      </c>
      <c r="C600" s="765"/>
      <c r="D600" s="766">
        <v>5647.3047469692428</v>
      </c>
      <c r="E600" s="765"/>
      <c r="F600" s="766">
        <v>5767.6674197499997</v>
      </c>
      <c r="G600" s="765"/>
      <c r="H600" s="766">
        <v>5789.0567700000001</v>
      </c>
      <c r="I600" s="765"/>
      <c r="J600" s="766">
        <v>5846.5503699999999</v>
      </c>
      <c r="K600" s="765"/>
      <c r="L600" s="766">
        <v>6440.8957827210497</v>
      </c>
      <c r="M600" s="765"/>
      <c r="N600" s="766">
        <v>490.69337384202362</v>
      </c>
      <c r="O600" s="766">
        <v>518.59050825574013</v>
      </c>
      <c r="P600" s="766">
        <v>531.32497185747877</v>
      </c>
      <c r="Q600" s="766">
        <v>614.21387312008039</v>
      </c>
      <c r="R600" s="766">
        <v>716.37983663928196</v>
      </c>
      <c r="S600" s="766">
        <v>604.0450884257059</v>
      </c>
      <c r="T600" s="766"/>
      <c r="U600" s="766"/>
      <c r="V600" s="766"/>
      <c r="W600" s="766"/>
      <c r="X600" s="766"/>
      <c r="Y600" s="766"/>
      <c r="Z600" s="765"/>
      <c r="AA600" s="766">
        <v>3149.3462266354873</v>
      </c>
      <c r="AB600" s="766">
        <v>3475.2476521403105</v>
      </c>
      <c r="AC600" s="756"/>
      <c r="AP600" s="769"/>
      <c r="AQ600" s="691"/>
    </row>
    <row r="601" spans="1:43" s="768" customFormat="1" ht="16.2">
      <c r="A601" s="756"/>
      <c r="B601" s="791" t="s">
        <v>389</v>
      </c>
      <c r="C601" s="765"/>
      <c r="D601" s="772">
        <v>5638.7147469692436</v>
      </c>
      <c r="E601" s="765"/>
      <c r="F601" s="772">
        <v>5756.9792297500007</v>
      </c>
      <c r="G601" s="765"/>
      <c r="H601" s="772">
        <v>5778.1189599999989</v>
      </c>
      <c r="I601" s="765"/>
      <c r="J601" s="772">
        <v>5835.4456100000007</v>
      </c>
      <c r="K601" s="765"/>
      <c r="L601" s="772">
        <v>6431.8162075096634</v>
      </c>
      <c r="M601" s="765"/>
      <c r="N601" s="772">
        <v>490.69337384202362</v>
      </c>
      <c r="O601" s="772">
        <v>518.59050825574013</v>
      </c>
      <c r="P601" s="772">
        <v>531.32497185747877</v>
      </c>
      <c r="Q601" s="772">
        <v>614.21387312008039</v>
      </c>
      <c r="R601" s="772">
        <v>716.37983663928196</v>
      </c>
      <c r="S601" s="772">
        <v>601.28393074724988</v>
      </c>
      <c r="T601" s="772"/>
      <c r="U601" s="772"/>
      <c r="V601" s="772"/>
      <c r="W601" s="772"/>
      <c r="X601" s="772"/>
      <c r="Y601" s="772"/>
      <c r="Z601" s="765"/>
      <c r="AA601" s="772">
        <v>3144.5042631558717</v>
      </c>
      <c r="AB601" s="772">
        <v>3472.4864944618548</v>
      </c>
      <c r="AC601" s="756"/>
      <c r="AP601" s="769"/>
      <c r="AQ601" s="691"/>
    </row>
    <row r="602" spans="1:43" s="768" customFormat="1" ht="16.2">
      <c r="A602" s="756"/>
      <c r="B602" s="791" t="s">
        <v>390</v>
      </c>
      <c r="C602" s="765"/>
      <c r="D602" s="772">
        <v>8.59</v>
      </c>
      <c r="E602" s="765"/>
      <c r="F602" s="772">
        <v>10.688190000000001</v>
      </c>
      <c r="G602" s="765"/>
      <c r="H602" s="772">
        <v>10.937809999999999</v>
      </c>
      <c r="I602" s="765"/>
      <c r="J602" s="772">
        <v>11.104759999999999</v>
      </c>
      <c r="K602" s="765"/>
      <c r="L602" s="772">
        <v>9.0795752113868975</v>
      </c>
      <c r="M602" s="765"/>
      <c r="N602" s="772">
        <v>0</v>
      </c>
      <c r="O602" s="772">
        <v>0</v>
      </c>
      <c r="P602" s="772">
        <v>0</v>
      </c>
      <c r="Q602" s="772">
        <v>0</v>
      </c>
      <c r="R602" s="772">
        <v>0</v>
      </c>
      <c r="S602" s="772">
        <v>2.7611576784559624</v>
      </c>
      <c r="T602" s="772"/>
      <c r="U602" s="772"/>
      <c r="V602" s="772"/>
      <c r="W602" s="772"/>
      <c r="X602" s="772"/>
      <c r="Y602" s="772"/>
      <c r="Z602" s="765"/>
      <c r="AA602" s="772">
        <v>4.8419634796159388</v>
      </c>
      <c r="AB602" s="772">
        <v>2.7611576784559624</v>
      </c>
      <c r="AC602" s="756"/>
      <c r="AP602" s="769"/>
      <c r="AQ602" s="691"/>
    </row>
    <row r="603" spans="1:43" s="768" customFormat="1" ht="16.2">
      <c r="A603" s="756"/>
      <c r="B603" s="790" t="s">
        <v>203</v>
      </c>
      <c r="C603" s="765"/>
      <c r="D603" s="766">
        <v>3.1884999999999999</v>
      </c>
      <c r="E603" s="765"/>
      <c r="F603" s="766">
        <v>0.21246000000000001</v>
      </c>
      <c r="G603" s="765"/>
      <c r="H603" s="766">
        <v>0.21387</v>
      </c>
      <c r="I603" s="765"/>
      <c r="J603" s="766">
        <v>0</v>
      </c>
      <c r="K603" s="765"/>
      <c r="L603" s="766">
        <v>12.40234407607246</v>
      </c>
      <c r="M603" s="765"/>
      <c r="N603" s="766">
        <v>2.3878058257888641</v>
      </c>
      <c r="O603" s="766">
        <v>2.1408664708325382</v>
      </c>
      <c r="P603" s="766">
        <v>2.3023606392344291</v>
      </c>
      <c r="Q603" s="766">
        <v>2.6388675547107061</v>
      </c>
      <c r="R603" s="766">
        <v>2.5883468566949546</v>
      </c>
      <c r="S603" s="766">
        <v>2.9722717732240977</v>
      </c>
      <c r="T603" s="766"/>
      <c r="U603" s="766"/>
      <c r="V603" s="766"/>
      <c r="W603" s="766"/>
      <c r="X603" s="766"/>
      <c r="Y603" s="766"/>
      <c r="Z603" s="765"/>
      <c r="AA603" s="766">
        <v>1.2959468191416004</v>
      </c>
      <c r="AB603" s="766">
        <v>15.030519120485589</v>
      </c>
      <c r="AC603" s="756"/>
      <c r="AP603" s="769"/>
      <c r="AQ603" s="691"/>
    </row>
    <row r="604" spans="1:43" s="768" customFormat="1" ht="16.2">
      <c r="A604" s="756"/>
      <c r="B604" s="791" t="s">
        <v>389</v>
      </c>
      <c r="C604" s="765"/>
      <c r="D604" s="772">
        <v>3.1884999999999999</v>
      </c>
      <c r="E604" s="765"/>
      <c r="F604" s="772">
        <v>0.21246000000000001</v>
      </c>
      <c r="G604" s="765"/>
      <c r="H604" s="772">
        <v>0.21387</v>
      </c>
      <c r="I604" s="765"/>
      <c r="J604" s="772">
        <v>0</v>
      </c>
      <c r="K604" s="765"/>
      <c r="L604" s="772">
        <v>4.0943676697024927</v>
      </c>
      <c r="M604" s="765"/>
      <c r="N604" s="772">
        <v>0.52612670737720735</v>
      </c>
      <c r="O604" s="772">
        <v>0.44293789051707694</v>
      </c>
      <c r="P604" s="772">
        <v>0.50729980186521317</v>
      </c>
      <c r="Q604" s="772">
        <v>0.98414132405345389</v>
      </c>
      <c r="R604" s="772">
        <v>0.91978304968434466</v>
      </c>
      <c r="S604" s="772">
        <v>1.0427413638138581</v>
      </c>
      <c r="T604" s="772"/>
      <c r="U604" s="772"/>
      <c r="V604" s="772"/>
      <c r="W604" s="772"/>
      <c r="X604" s="772"/>
      <c r="Y604" s="772"/>
      <c r="Z604" s="765"/>
      <c r="AA604" s="772">
        <v>1.2959468191416004</v>
      </c>
      <c r="AB604" s="772">
        <v>4.4230301373111534</v>
      </c>
      <c r="AC604" s="756"/>
      <c r="AP604" s="769"/>
      <c r="AQ604" s="691"/>
    </row>
    <row r="605" spans="1:43" s="768" customFormat="1" ht="16.2">
      <c r="A605" s="756"/>
      <c r="B605" s="791" t="s">
        <v>390</v>
      </c>
      <c r="C605" s="765"/>
      <c r="D605" s="772">
        <v>0</v>
      </c>
      <c r="E605" s="765"/>
      <c r="F605" s="772">
        <v>0</v>
      </c>
      <c r="G605" s="765"/>
      <c r="H605" s="772">
        <v>0</v>
      </c>
      <c r="I605" s="765"/>
      <c r="J605" s="772">
        <v>0</v>
      </c>
      <c r="K605" s="765"/>
      <c r="L605" s="772">
        <v>8.307976406369967</v>
      </c>
      <c r="M605" s="765"/>
      <c r="N605" s="772">
        <v>1.861679118411657</v>
      </c>
      <c r="O605" s="772">
        <v>1.6979285803154613</v>
      </c>
      <c r="P605" s="772">
        <v>1.7950608373692161</v>
      </c>
      <c r="Q605" s="772">
        <v>1.6547262306572523</v>
      </c>
      <c r="R605" s="772">
        <v>1.6685638070106099</v>
      </c>
      <c r="S605" s="772">
        <v>1.9295304094102397</v>
      </c>
      <c r="T605" s="772"/>
      <c r="U605" s="772"/>
      <c r="V605" s="772"/>
      <c r="W605" s="772"/>
      <c r="X605" s="772"/>
      <c r="Y605" s="772"/>
      <c r="Z605" s="765"/>
      <c r="AA605" s="772">
        <v>0</v>
      </c>
      <c r="AB605" s="772">
        <v>10.607488983174438</v>
      </c>
      <c r="AC605" s="756"/>
      <c r="AP605" s="769"/>
      <c r="AQ605" s="691"/>
    </row>
    <row r="606" spans="1:43" s="768" customFormat="1" ht="16.2">
      <c r="A606" s="756"/>
      <c r="B606" s="790" t="s">
        <v>204</v>
      </c>
      <c r="C606" s="765"/>
      <c r="D606" s="766">
        <v>1579.4053699999999</v>
      </c>
      <c r="E606" s="765"/>
      <c r="F606" s="766">
        <v>874.32899999999995</v>
      </c>
      <c r="G606" s="765"/>
      <c r="H606" s="766">
        <v>878.43556999999998</v>
      </c>
      <c r="I606" s="765"/>
      <c r="J606" s="766">
        <v>884.57992999999999</v>
      </c>
      <c r="K606" s="765"/>
      <c r="L606" s="766">
        <v>899.07810145751364</v>
      </c>
      <c r="M606" s="765"/>
      <c r="N606" s="766">
        <v>50.50887323254257</v>
      </c>
      <c r="O606" s="766">
        <v>46.707267843061409</v>
      </c>
      <c r="P606" s="766">
        <v>49.78338207923484</v>
      </c>
      <c r="Q606" s="766">
        <v>47.986617815696945</v>
      </c>
      <c r="R606" s="766">
        <v>154.01676099368021</v>
      </c>
      <c r="S606" s="766">
        <v>34.666030396786894</v>
      </c>
      <c r="T606" s="766"/>
      <c r="U606" s="766"/>
      <c r="V606" s="766"/>
      <c r="W606" s="766"/>
      <c r="X606" s="766"/>
      <c r="Y606" s="766"/>
      <c r="Z606" s="765"/>
      <c r="AA606" s="766">
        <v>378.44916455879741</v>
      </c>
      <c r="AB606" s="766">
        <v>383.66893236100287</v>
      </c>
      <c r="AC606" s="756"/>
      <c r="AP606" s="769"/>
      <c r="AQ606" s="691"/>
    </row>
    <row r="607" spans="1:43" s="768" customFormat="1" ht="16.2">
      <c r="A607" s="756"/>
      <c r="B607" s="791" t="s">
        <v>389</v>
      </c>
      <c r="C607" s="765"/>
      <c r="D607" s="772">
        <v>1561.41193</v>
      </c>
      <c r="E607" s="765"/>
      <c r="F607" s="772">
        <v>849.39049</v>
      </c>
      <c r="G607" s="765"/>
      <c r="H607" s="772">
        <v>853.33424000000014</v>
      </c>
      <c r="I607" s="765"/>
      <c r="J607" s="772">
        <v>859.12233000000015</v>
      </c>
      <c r="K607" s="765"/>
      <c r="L607" s="772">
        <v>873.59340952727621</v>
      </c>
      <c r="M607" s="765"/>
      <c r="N607" s="772">
        <v>50.50887323254257</v>
      </c>
      <c r="O607" s="772">
        <v>40.419955208796942</v>
      </c>
      <c r="P607" s="772">
        <v>49.78338207923484</v>
      </c>
      <c r="Q607" s="772">
        <v>47.986617815696945</v>
      </c>
      <c r="R607" s="772">
        <v>154.01676099368021</v>
      </c>
      <c r="S607" s="772">
        <v>34.666030396786894</v>
      </c>
      <c r="T607" s="772"/>
      <c r="U607" s="772"/>
      <c r="V607" s="772"/>
      <c r="W607" s="772"/>
      <c r="X607" s="772"/>
      <c r="Y607" s="772"/>
      <c r="Z607" s="765"/>
      <c r="AA607" s="772">
        <v>371.96883455879731</v>
      </c>
      <c r="AB607" s="772">
        <v>377.38161972673839</v>
      </c>
      <c r="AC607" s="756"/>
      <c r="AP607" s="769"/>
      <c r="AQ607" s="691"/>
    </row>
    <row r="608" spans="1:43" s="768" customFormat="1" ht="16.2">
      <c r="A608" s="756"/>
      <c r="B608" s="791" t="s">
        <v>390</v>
      </c>
      <c r="C608" s="765"/>
      <c r="D608" s="772">
        <v>17.99344</v>
      </c>
      <c r="E608" s="765"/>
      <c r="F608" s="772">
        <v>24.938509999999997</v>
      </c>
      <c r="G608" s="765"/>
      <c r="H608" s="772">
        <v>25.101330000000004</v>
      </c>
      <c r="I608" s="765"/>
      <c r="J608" s="772">
        <v>25.457599999999999</v>
      </c>
      <c r="K608" s="765"/>
      <c r="L608" s="772">
        <v>25.484691930237382</v>
      </c>
      <c r="M608" s="765"/>
      <c r="N608" s="772">
        <v>0</v>
      </c>
      <c r="O608" s="772">
        <v>6.2873126342644658</v>
      </c>
      <c r="P608" s="772">
        <v>0</v>
      </c>
      <c r="Q608" s="772">
        <v>0</v>
      </c>
      <c r="R608" s="772">
        <v>0</v>
      </c>
      <c r="S608" s="772">
        <v>0</v>
      </c>
      <c r="T608" s="772"/>
      <c r="U608" s="772"/>
      <c r="V608" s="772"/>
      <c r="W608" s="772"/>
      <c r="X608" s="772"/>
      <c r="Y608" s="772"/>
      <c r="Z608" s="765"/>
      <c r="AA608" s="772">
        <v>6.4803300000000004</v>
      </c>
      <c r="AB608" s="772">
        <v>6.2873126342644658</v>
      </c>
      <c r="AC608" s="756"/>
      <c r="AP608" s="769"/>
      <c r="AQ608" s="691"/>
    </row>
    <row r="609" spans="1:43" s="768" customFormat="1" ht="16.2">
      <c r="A609" s="763"/>
      <c r="B609" s="790" t="s">
        <v>372</v>
      </c>
      <c r="C609" s="765"/>
      <c r="D609" s="766">
        <v>166.68016999999998</v>
      </c>
      <c r="E609" s="765"/>
      <c r="F609" s="766">
        <v>143.11507999999998</v>
      </c>
      <c r="G609" s="765"/>
      <c r="H609" s="766">
        <v>154.66912000000002</v>
      </c>
      <c r="I609" s="765"/>
      <c r="J609" s="766">
        <v>155.67690999999999</v>
      </c>
      <c r="K609" s="765"/>
      <c r="L609" s="766">
        <v>212.41882158905261</v>
      </c>
      <c r="M609" s="767"/>
      <c r="N609" s="766">
        <v>10.373520821879895</v>
      </c>
      <c r="O609" s="766">
        <v>14.88357922484226</v>
      </c>
      <c r="P609" s="766">
        <v>18.919664118878039</v>
      </c>
      <c r="Q609" s="766">
        <v>20.874702479069335</v>
      </c>
      <c r="R609" s="766">
        <v>21.459086844030807</v>
      </c>
      <c r="S609" s="766">
        <v>27.1587290342516</v>
      </c>
      <c r="T609" s="766"/>
      <c r="U609" s="766"/>
      <c r="V609" s="766"/>
      <c r="W609" s="766"/>
      <c r="X609" s="766"/>
      <c r="Y609" s="766"/>
      <c r="Z609" s="767"/>
      <c r="AA609" s="766">
        <v>101.47593756361749</v>
      </c>
      <c r="AB609" s="766">
        <v>113.66928252295193</v>
      </c>
      <c r="AC609" s="766"/>
      <c r="AP609" s="769"/>
      <c r="AQ609" s="691"/>
    </row>
    <row r="610" spans="1:43" s="768" customFormat="1" ht="16.2">
      <c r="A610" s="770"/>
      <c r="B610" s="791" t="s">
        <v>389</v>
      </c>
      <c r="C610" s="765"/>
      <c r="D610" s="772">
        <v>166.68016999999998</v>
      </c>
      <c r="E610" s="765"/>
      <c r="F610" s="772">
        <v>143.11507999999998</v>
      </c>
      <c r="G610" s="765"/>
      <c r="H610" s="772">
        <v>147.07411999999999</v>
      </c>
      <c r="I610" s="765"/>
      <c r="J610" s="772">
        <v>148.17690999999999</v>
      </c>
      <c r="K610" s="765"/>
      <c r="L610" s="772">
        <v>204.7582115667611</v>
      </c>
      <c r="M610" s="765"/>
      <c r="N610" s="772">
        <v>10.373520821879895</v>
      </c>
      <c r="O610" s="772">
        <v>14.88357922484226</v>
      </c>
      <c r="P610" s="772">
        <v>18.919664118878039</v>
      </c>
      <c r="Q610" s="772">
        <v>20.874702479069335</v>
      </c>
      <c r="R610" s="772">
        <v>21.459086844030807</v>
      </c>
      <c r="S610" s="772">
        <v>27.1587290342516</v>
      </c>
      <c r="T610" s="772"/>
      <c r="U610" s="772"/>
      <c r="V610" s="772"/>
      <c r="W610" s="772"/>
      <c r="X610" s="772"/>
      <c r="Y610" s="772"/>
      <c r="Z610" s="765"/>
      <c r="AA610" s="772">
        <v>101.47593756361749</v>
      </c>
      <c r="AB610" s="772">
        <v>113.66928252295193</v>
      </c>
      <c r="AC610" s="772"/>
      <c r="AP610" s="769"/>
      <c r="AQ610" s="691"/>
    </row>
    <row r="611" spans="1:43" s="768" customFormat="1" ht="16.2">
      <c r="A611" s="770"/>
      <c r="B611" s="791" t="s">
        <v>390</v>
      </c>
      <c r="C611" s="765"/>
      <c r="D611" s="772">
        <v>0</v>
      </c>
      <c r="E611" s="765"/>
      <c r="F611" s="772">
        <v>0</v>
      </c>
      <c r="G611" s="765"/>
      <c r="H611" s="772">
        <v>7.5949999999999998</v>
      </c>
      <c r="I611" s="765"/>
      <c r="J611" s="772">
        <v>7.5</v>
      </c>
      <c r="K611" s="765"/>
      <c r="L611" s="772">
        <v>7.6606100222915101</v>
      </c>
      <c r="M611" s="765"/>
      <c r="N611" s="772">
        <v>0</v>
      </c>
      <c r="O611" s="772">
        <v>0</v>
      </c>
      <c r="P611" s="772">
        <v>0</v>
      </c>
      <c r="Q611" s="772">
        <v>0</v>
      </c>
      <c r="R611" s="772">
        <v>0</v>
      </c>
      <c r="S611" s="772">
        <v>0</v>
      </c>
      <c r="T611" s="772"/>
      <c r="U611" s="772"/>
      <c r="V611" s="772"/>
      <c r="W611" s="772"/>
      <c r="X611" s="772"/>
      <c r="Y611" s="772"/>
      <c r="Z611" s="765"/>
      <c r="AA611" s="772">
        <v>0</v>
      </c>
      <c r="AB611" s="772">
        <v>0</v>
      </c>
      <c r="AC611" s="772"/>
      <c r="AP611" s="769"/>
      <c r="AQ611" s="691"/>
    </row>
    <row r="612" spans="1:43" s="768" customFormat="1" ht="16.2">
      <c r="A612" s="773"/>
      <c r="B612" s="790" t="s">
        <v>205</v>
      </c>
      <c r="C612" s="765"/>
      <c r="D612" s="766">
        <v>3.66</v>
      </c>
      <c r="E612" s="765"/>
      <c r="F612" s="766">
        <v>6.99</v>
      </c>
      <c r="G612" s="765"/>
      <c r="H612" s="766">
        <v>7</v>
      </c>
      <c r="I612" s="765"/>
      <c r="J612" s="766">
        <v>7.0748299999999995</v>
      </c>
      <c r="K612" s="765"/>
      <c r="L612" s="766">
        <v>8.693201508185382</v>
      </c>
      <c r="M612" s="765"/>
      <c r="N612" s="766">
        <v>0</v>
      </c>
      <c r="O612" s="766">
        <v>0</v>
      </c>
      <c r="P612" s="766">
        <v>1.9991201892349881</v>
      </c>
      <c r="Q612" s="766">
        <v>0.2958101495285263</v>
      </c>
      <c r="R612" s="766">
        <v>4.1731529808667629</v>
      </c>
      <c r="S612" s="766">
        <v>0.17913313460951288</v>
      </c>
      <c r="T612" s="766"/>
      <c r="U612" s="766"/>
      <c r="V612" s="766"/>
      <c r="W612" s="766"/>
      <c r="X612" s="766"/>
      <c r="Y612" s="766"/>
      <c r="Z612" s="765"/>
      <c r="AA612" s="766">
        <v>7.7251213025469179</v>
      </c>
      <c r="AB612" s="766">
        <v>6.6472164542397909</v>
      </c>
      <c r="AC612" s="766"/>
      <c r="AP612" s="769"/>
      <c r="AQ612" s="691"/>
    </row>
    <row r="613" spans="1:43" s="768" customFormat="1" ht="16.2">
      <c r="A613" s="773"/>
      <c r="B613" s="791" t="s">
        <v>389</v>
      </c>
      <c r="C613" s="765"/>
      <c r="D613" s="772">
        <v>3.66</v>
      </c>
      <c r="E613" s="765"/>
      <c r="F613" s="772">
        <v>6.99</v>
      </c>
      <c r="G613" s="765"/>
      <c r="H613" s="772">
        <v>7</v>
      </c>
      <c r="I613" s="765"/>
      <c r="J613" s="772">
        <v>7.0748299999999995</v>
      </c>
      <c r="K613" s="765"/>
      <c r="L613" s="772">
        <v>8.693201508185382</v>
      </c>
      <c r="M613" s="765"/>
      <c r="N613" s="772">
        <v>0</v>
      </c>
      <c r="O613" s="772">
        <v>0</v>
      </c>
      <c r="P613" s="772">
        <v>1.9991201892349881</v>
      </c>
      <c r="Q613" s="772">
        <v>0.2958101495285263</v>
      </c>
      <c r="R613" s="772">
        <v>4.1731529808667629</v>
      </c>
      <c r="S613" s="772">
        <v>0.17913313460951288</v>
      </c>
      <c r="T613" s="772"/>
      <c r="U613" s="772"/>
      <c r="V613" s="772"/>
      <c r="W613" s="772"/>
      <c r="X613" s="772"/>
      <c r="Y613" s="772"/>
      <c r="Z613" s="765"/>
      <c r="AA613" s="772">
        <v>7.7251213025469179</v>
      </c>
      <c r="AB613" s="772">
        <v>6.6472164542397909</v>
      </c>
      <c r="AC613" s="772"/>
      <c r="AP613" s="769"/>
      <c r="AQ613" s="691"/>
    </row>
    <row r="614" spans="1:43" s="768" customFormat="1" ht="16.2">
      <c r="A614" s="770"/>
      <c r="B614" s="791" t="s">
        <v>390</v>
      </c>
      <c r="C614" s="765"/>
      <c r="D614" s="772">
        <v>0</v>
      </c>
      <c r="E614" s="765"/>
      <c r="F614" s="772">
        <v>0</v>
      </c>
      <c r="G614" s="765"/>
      <c r="H614" s="772">
        <v>0</v>
      </c>
      <c r="I614" s="765"/>
      <c r="J614" s="772">
        <v>0</v>
      </c>
      <c r="K614" s="765"/>
      <c r="L614" s="772">
        <v>0</v>
      </c>
      <c r="M614" s="765"/>
      <c r="N614" s="772">
        <v>0</v>
      </c>
      <c r="O614" s="772">
        <v>0</v>
      </c>
      <c r="P614" s="772">
        <v>0</v>
      </c>
      <c r="Q614" s="772">
        <v>0</v>
      </c>
      <c r="R614" s="772">
        <v>0</v>
      </c>
      <c r="S614" s="772">
        <v>0</v>
      </c>
      <c r="T614" s="772"/>
      <c r="U614" s="772"/>
      <c r="V614" s="772"/>
      <c r="W614" s="772"/>
      <c r="X614" s="772"/>
      <c r="Y614" s="772"/>
      <c r="Z614" s="765"/>
      <c r="AA614" s="772">
        <v>0</v>
      </c>
      <c r="AB614" s="772">
        <v>0</v>
      </c>
      <c r="AC614" s="772"/>
      <c r="AP614" s="769"/>
      <c r="AQ614" s="691"/>
    </row>
    <row r="615" spans="1:43" s="768" customFormat="1" ht="16.2">
      <c r="A615" s="770"/>
      <c r="B615" s="790" t="s">
        <v>206</v>
      </c>
      <c r="C615" s="765"/>
      <c r="D615" s="766">
        <v>0.78</v>
      </c>
      <c r="E615" s="765"/>
      <c r="F615" s="766">
        <v>0.51602000000000003</v>
      </c>
      <c r="G615" s="765"/>
      <c r="H615" s="766">
        <v>0.99256000000000011</v>
      </c>
      <c r="I615" s="765"/>
      <c r="J615" s="766">
        <v>0.53500000000000003</v>
      </c>
      <c r="K615" s="765"/>
      <c r="L615" s="766">
        <v>23.599609752755015</v>
      </c>
      <c r="M615" s="765"/>
      <c r="N615" s="766">
        <v>2.6306335368860365</v>
      </c>
      <c r="O615" s="766">
        <v>2.9898307609902695</v>
      </c>
      <c r="P615" s="766">
        <v>3.7462139214661896</v>
      </c>
      <c r="Q615" s="766">
        <v>7.367815116219985</v>
      </c>
      <c r="R615" s="766">
        <v>4.3882718167168884</v>
      </c>
      <c r="S615" s="766">
        <v>5.1468701112617996</v>
      </c>
      <c r="T615" s="766"/>
      <c r="U615" s="766"/>
      <c r="V615" s="766"/>
      <c r="W615" s="766"/>
      <c r="X615" s="766"/>
      <c r="Y615" s="766"/>
      <c r="Z615" s="765"/>
      <c r="AA615" s="766">
        <v>5.7720161174424138</v>
      </c>
      <c r="AB615" s="766">
        <v>26.269635263541169</v>
      </c>
      <c r="AC615" s="766"/>
      <c r="AP615" s="769"/>
      <c r="AQ615" s="691"/>
    </row>
    <row r="616" spans="1:43" s="768" customFormat="1" ht="16.2">
      <c r="A616" s="770"/>
      <c r="B616" s="791" t="s">
        <v>389</v>
      </c>
      <c r="C616" s="765"/>
      <c r="D616" s="772">
        <v>0.49</v>
      </c>
      <c r="E616" s="765"/>
      <c r="F616" s="772">
        <v>0.51602000000000003</v>
      </c>
      <c r="G616" s="765"/>
      <c r="H616" s="772">
        <v>0.53500000000000003</v>
      </c>
      <c r="I616" s="765"/>
      <c r="J616" s="772">
        <v>0.53500000000000003</v>
      </c>
      <c r="K616" s="765"/>
      <c r="L616" s="772">
        <v>20.357620271187962</v>
      </c>
      <c r="M616" s="765"/>
      <c r="N616" s="772">
        <v>2.1045068295088294</v>
      </c>
      <c r="O616" s="772">
        <v>1.9563090164504231</v>
      </c>
      <c r="P616" s="772">
        <v>1.8340838990511557</v>
      </c>
      <c r="Q616" s="772">
        <v>3.718748521383227</v>
      </c>
      <c r="R616" s="772">
        <v>3.389668905916932</v>
      </c>
      <c r="S616" s="772">
        <v>3.9000852983108993</v>
      </c>
      <c r="T616" s="772"/>
      <c r="U616" s="772"/>
      <c r="V616" s="772"/>
      <c r="W616" s="772"/>
      <c r="X616" s="772"/>
      <c r="Y616" s="772"/>
      <c r="Z616" s="765"/>
      <c r="AA616" s="772">
        <v>4.9960937127811942</v>
      </c>
      <c r="AB616" s="772">
        <v>16.903402470621465</v>
      </c>
      <c r="AC616" s="772"/>
      <c r="AP616" s="769"/>
      <c r="AQ616" s="691"/>
    </row>
    <row r="617" spans="1:43" s="768" customFormat="1" ht="16.2">
      <c r="A617" s="773"/>
      <c r="B617" s="791" t="s">
        <v>390</v>
      </c>
      <c r="C617" s="765"/>
      <c r="D617" s="772">
        <v>0.28999999999999998</v>
      </c>
      <c r="E617" s="765"/>
      <c r="F617" s="772">
        <v>0</v>
      </c>
      <c r="G617" s="765"/>
      <c r="H617" s="772">
        <v>0.45756000000000002</v>
      </c>
      <c r="I617" s="765"/>
      <c r="J617" s="772">
        <v>0</v>
      </c>
      <c r="K617" s="765"/>
      <c r="L617" s="772">
        <v>3.2419894815670545</v>
      </c>
      <c r="M617" s="765"/>
      <c r="N617" s="772">
        <v>0.52612670737720735</v>
      </c>
      <c r="O617" s="772">
        <v>1.0335217445398461</v>
      </c>
      <c r="P617" s="772">
        <v>1.9121300224150342</v>
      </c>
      <c r="Q617" s="772">
        <v>3.6490665948367584</v>
      </c>
      <c r="R617" s="772">
        <v>0.998602910799956</v>
      </c>
      <c r="S617" s="772">
        <v>1.2467848129509003</v>
      </c>
      <c r="T617" s="772"/>
      <c r="U617" s="772"/>
      <c r="V617" s="772"/>
      <c r="W617" s="772"/>
      <c r="X617" s="772"/>
      <c r="Y617" s="772"/>
      <c r="Z617" s="765"/>
      <c r="AA617" s="772">
        <v>0.77592240466121964</v>
      </c>
      <c r="AB617" s="772">
        <v>9.3662327929197033</v>
      </c>
      <c r="AC617" s="772"/>
      <c r="AP617" s="769"/>
      <c r="AQ617" s="691"/>
    </row>
    <row r="618" spans="1:43" s="768" customFormat="1" ht="16.2">
      <c r="A618" s="770"/>
      <c r="B618" s="790" t="s">
        <v>373</v>
      </c>
      <c r="C618" s="765"/>
      <c r="D618" s="766">
        <v>3.76111</v>
      </c>
      <c r="E618" s="765"/>
      <c r="F618" s="766">
        <v>3.5279099999999999</v>
      </c>
      <c r="G618" s="765"/>
      <c r="H618" s="766">
        <v>3.55</v>
      </c>
      <c r="I618" s="765"/>
      <c r="J618" s="766">
        <v>3.5502199999999999</v>
      </c>
      <c r="K618" s="765"/>
      <c r="L618" s="766">
        <v>3.7397242304319098</v>
      </c>
      <c r="M618" s="765"/>
      <c r="N618" s="766">
        <v>0</v>
      </c>
      <c r="O618" s="766">
        <v>0</v>
      </c>
      <c r="P618" s="766">
        <v>0</v>
      </c>
      <c r="Q618" s="766">
        <v>0</v>
      </c>
      <c r="R618" s="766">
        <v>0</v>
      </c>
      <c r="S618" s="766">
        <v>0</v>
      </c>
      <c r="T618" s="766"/>
      <c r="U618" s="766"/>
      <c r="V618" s="766"/>
      <c r="W618" s="766"/>
      <c r="X618" s="766"/>
      <c r="Y618" s="766"/>
      <c r="Z618" s="765"/>
      <c r="AA618" s="766">
        <v>0</v>
      </c>
      <c r="AB618" s="766">
        <v>0</v>
      </c>
      <c r="AC618" s="766"/>
      <c r="AP618" s="769"/>
      <c r="AQ618" s="691"/>
    </row>
    <row r="619" spans="1:43" s="768" customFormat="1" ht="16.2">
      <c r="A619" s="770"/>
      <c r="B619" s="791" t="s">
        <v>389</v>
      </c>
      <c r="C619" s="765"/>
      <c r="D619" s="772">
        <v>3.76111</v>
      </c>
      <c r="E619" s="765"/>
      <c r="F619" s="772">
        <v>3.5279099999999999</v>
      </c>
      <c r="G619" s="765"/>
      <c r="H619" s="772">
        <v>3.55</v>
      </c>
      <c r="I619" s="765"/>
      <c r="J619" s="772">
        <v>3.5502199999999999</v>
      </c>
      <c r="K619" s="765"/>
      <c r="L619" s="772">
        <v>3.5824186163014726</v>
      </c>
      <c r="M619" s="765"/>
      <c r="N619" s="772">
        <v>0</v>
      </c>
      <c r="O619" s="772">
        <v>0</v>
      </c>
      <c r="P619" s="772">
        <v>0</v>
      </c>
      <c r="Q619" s="772">
        <v>0</v>
      </c>
      <c r="R619" s="772">
        <v>0</v>
      </c>
      <c r="S619" s="772">
        <v>0</v>
      </c>
      <c r="T619" s="772"/>
      <c r="U619" s="772"/>
      <c r="V619" s="772"/>
      <c r="W619" s="772"/>
      <c r="X619" s="772"/>
      <c r="Y619" s="772"/>
      <c r="Z619" s="765"/>
      <c r="AA619" s="772">
        <v>0</v>
      </c>
      <c r="AB619" s="772">
        <v>0</v>
      </c>
      <c r="AC619" s="772"/>
      <c r="AP619" s="769"/>
      <c r="AQ619" s="691"/>
    </row>
    <row r="620" spans="1:43" s="768" customFormat="1" ht="16.2">
      <c r="A620" s="770"/>
      <c r="B620" s="791" t="s">
        <v>390</v>
      </c>
      <c r="C620" s="765"/>
      <c r="D620" s="772">
        <v>0</v>
      </c>
      <c r="E620" s="765"/>
      <c r="F620" s="772">
        <v>0</v>
      </c>
      <c r="G620" s="765"/>
      <c r="H620" s="772">
        <v>0</v>
      </c>
      <c r="I620" s="765"/>
      <c r="J620" s="772">
        <v>0</v>
      </c>
      <c r="K620" s="765"/>
      <c r="L620" s="772">
        <v>0.15730561413043731</v>
      </c>
      <c r="M620" s="765"/>
      <c r="N620" s="772">
        <v>0</v>
      </c>
      <c r="O620" s="772">
        <v>0</v>
      </c>
      <c r="P620" s="772">
        <v>0</v>
      </c>
      <c r="Q620" s="772">
        <v>0</v>
      </c>
      <c r="R620" s="772">
        <v>0</v>
      </c>
      <c r="S620" s="772">
        <v>0</v>
      </c>
      <c r="T620" s="772"/>
      <c r="U620" s="772"/>
      <c r="V620" s="772"/>
      <c r="W620" s="772"/>
      <c r="X620" s="772"/>
      <c r="Y620" s="772"/>
      <c r="Z620" s="765"/>
      <c r="AA620" s="772">
        <v>0</v>
      </c>
      <c r="AB620" s="772">
        <v>0</v>
      </c>
      <c r="AC620" s="772"/>
      <c r="AP620" s="769"/>
      <c r="AQ620" s="691"/>
    </row>
    <row r="621" spans="1:43" s="768" customFormat="1" ht="16.2">
      <c r="A621" s="773"/>
      <c r="B621" s="790" t="s">
        <v>374</v>
      </c>
      <c r="C621" s="765"/>
      <c r="D621" s="766">
        <v>18.829999999999998</v>
      </c>
      <c r="E621" s="765"/>
      <c r="F621" s="766">
        <v>24.268529999999998</v>
      </c>
      <c r="G621" s="765"/>
      <c r="H621" s="766">
        <v>23.465450000000001</v>
      </c>
      <c r="I621" s="765"/>
      <c r="J621" s="766">
        <v>16.978380000000001</v>
      </c>
      <c r="K621" s="765"/>
      <c r="L621" s="766">
        <v>27.358309769622153</v>
      </c>
      <c r="M621" s="765"/>
      <c r="N621" s="766">
        <v>0</v>
      </c>
      <c r="O621" s="766">
        <v>0</v>
      </c>
      <c r="P621" s="766">
        <v>0</v>
      </c>
      <c r="Q621" s="766">
        <v>1.4676594415694348</v>
      </c>
      <c r="R621" s="766">
        <v>2.5485536653251728</v>
      </c>
      <c r="S621" s="766">
        <v>4.0000856975162575</v>
      </c>
      <c r="T621" s="766"/>
      <c r="U621" s="766"/>
      <c r="V621" s="766"/>
      <c r="W621" s="766"/>
      <c r="X621" s="766"/>
      <c r="Y621" s="766"/>
      <c r="Z621" s="765"/>
      <c r="AA621" s="766">
        <v>7.3472701793298434</v>
      </c>
      <c r="AB621" s="766">
        <v>8.0162988044108658</v>
      </c>
      <c r="AC621" s="766"/>
      <c r="AP621" s="769"/>
      <c r="AQ621" s="691"/>
    </row>
    <row r="622" spans="1:43" s="768" customFormat="1" ht="16.2">
      <c r="A622" s="770"/>
      <c r="B622" s="791" t="s">
        <v>389</v>
      </c>
      <c r="C622" s="765"/>
      <c r="D622" s="772">
        <v>18.829999999999998</v>
      </c>
      <c r="E622" s="765"/>
      <c r="F622" s="772">
        <v>24.268529999999998</v>
      </c>
      <c r="G622" s="765"/>
      <c r="H622" s="772">
        <v>23.465450000000001</v>
      </c>
      <c r="I622" s="765"/>
      <c r="J622" s="772">
        <v>16.978380000000001</v>
      </c>
      <c r="K622" s="765"/>
      <c r="L622" s="772">
        <v>27.358309769622153</v>
      </c>
      <c r="M622" s="765"/>
      <c r="N622" s="772">
        <v>0</v>
      </c>
      <c r="O622" s="772">
        <v>0</v>
      </c>
      <c r="P622" s="772">
        <v>0</v>
      </c>
      <c r="Q622" s="772">
        <v>1.4676594415694348</v>
      </c>
      <c r="R622" s="772">
        <v>2.5485536653251728</v>
      </c>
      <c r="S622" s="772">
        <v>4.0000856975162575</v>
      </c>
      <c r="T622" s="772"/>
      <c r="U622" s="772"/>
      <c r="V622" s="772"/>
      <c r="W622" s="772"/>
      <c r="X622" s="772"/>
      <c r="Y622" s="772"/>
      <c r="Z622" s="765"/>
      <c r="AA622" s="772">
        <v>7.3472701793298434</v>
      </c>
      <c r="AB622" s="772">
        <v>8.0162988044108658</v>
      </c>
      <c r="AC622" s="772"/>
      <c r="AP622" s="769"/>
      <c r="AQ622" s="691"/>
    </row>
    <row r="623" spans="1:43" s="768" customFormat="1" ht="16.2">
      <c r="A623" s="770"/>
      <c r="B623" s="791" t="s">
        <v>390</v>
      </c>
      <c r="C623" s="765"/>
      <c r="D623" s="772">
        <v>0</v>
      </c>
      <c r="E623" s="765"/>
      <c r="F623" s="772">
        <v>0</v>
      </c>
      <c r="G623" s="765"/>
      <c r="H623" s="772">
        <v>0</v>
      </c>
      <c r="I623" s="765"/>
      <c r="J623" s="772">
        <v>0</v>
      </c>
      <c r="K623" s="765"/>
      <c r="L623" s="772">
        <v>0</v>
      </c>
      <c r="M623" s="765"/>
      <c r="N623" s="772">
        <v>0</v>
      </c>
      <c r="O623" s="772">
        <v>0</v>
      </c>
      <c r="P623" s="772">
        <v>0</v>
      </c>
      <c r="Q623" s="772">
        <v>0</v>
      </c>
      <c r="R623" s="772">
        <v>0</v>
      </c>
      <c r="S623" s="772">
        <v>0</v>
      </c>
      <c r="T623" s="772"/>
      <c r="U623" s="772"/>
      <c r="V623" s="772"/>
      <c r="W623" s="772"/>
      <c r="X623" s="772"/>
      <c r="Y623" s="772"/>
      <c r="Z623" s="765"/>
      <c r="AA623" s="772">
        <v>0</v>
      </c>
      <c r="AB623" s="772">
        <v>0</v>
      </c>
      <c r="AC623" s="772"/>
      <c r="AP623" s="769"/>
      <c r="AQ623" s="691"/>
    </row>
    <row r="624" spans="1:43" s="768" customFormat="1" ht="16.2">
      <c r="A624" s="770"/>
      <c r="B624" s="790" t="s">
        <v>211</v>
      </c>
      <c r="C624" s="765"/>
      <c r="D624" s="766">
        <v>89.945520000000016</v>
      </c>
      <c r="E624" s="765"/>
      <c r="F624" s="766">
        <v>102.10777000000002</v>
      </c>
      <c r="G624" s="765"/>
      <c r="H624" s="766">
        <v>112.9509</v>
      </c>
      <c r="I624" s="765"/>
      <c r="J624" s="766">
        <v>114.48995000000002</v>
      </c>
      <c r="K624" s="765"/>
      <c r="L624" s="766">
        <v>163.83603030427395</v>
      </c>
      <c r="M624" s="765"/>
      <c r="N624" s="766">
        <v>10.619742192479899</v>
      </c>
      <c r="O624" s="766">
        <v>15.206305185832472</v>
      </c>
      <c r="P624" s="766">
        <v>14.263785194619807</v>
      </c>
      <c r="Q624" s="766">
        <v>16.440222181580491</v>
      </c>
      <c r="R624" s="766">
        <v>17.0930386820149</v>
      </c>
      <c r="S624" s="766">
        <v>22.227579397561907</v>
      </c>
      <c r="T624" s="766"/>
      <c r="U624" s="766"/>
      <c r="V624" s="766"/>
      <c r="W624" s="766"/>
      <c r="X624" s="766"/>
      <c r="Y624" s="766"/>
      <c r="Z624" s="765"/>
      <c r="AA624" s="766">
        <v>62.574423963887</v>
      </c>
      <c r="AB624" s="766">
        <v>95.85067283408948</v>
      </c>
      <c r="AC624" s="766"/>
      <c r="AP624" s="769"/>
      <c r="AQ624" s="691"/>
    </row>
    <row r="625" spans="1:43" s="768" customFormat="1" ht="16.2">
      <c r="A625" s="773"/>
      <c r="B625" s="791" t="s">
        <v>389</v>
      </c>
      <c r="C625" s="765"/>
      <c r="D625" s="772">
        <v>89.945520000000016</v>
      </c>
      <c r="E625" s="765"/>
      <c r="F625" s="772">
        <v>102.10777000000002</v>
      </c>
      <c r="G625" s="765"/>
      <c r="H625" s="772">
        <v>112.9509</v>
      </c>
      <c r="I625" s="765"/>
      <c r="J625" s="772">
        <v>114.48995000000002</v>
      </c>
      <c r="K625" s="765"/>
      <c r="L625" s="772">
        <v>163.83603030427395</v>
      </c>
      <c r="M625" s="765"/>
      <c r="N625" s="772">
        <v>10.619742192479899</v>
      </c>
      <c r="O625" s="772">
        <v>15.206305185832472</v>
      </c>
      <c r="P625" s="772">
        <v>14.263785194619807</v>
      </c>
      <c r="Q625" s="772">
        <v>16.440222181580491</v>
      </c>
      <c r="R625" s="772">
        <v>17.0930386820149</v>
      </c>
      <c r="S625" s="772">
        <v>22.227579397561907</v>
      </c>
      <c r="T625" s="772"/>
      <c r="U625" s="772"/>
      <c r="V625" s="772"/>
      <c r="W625" s="772"/>
      <c r="X625" s="772"/>
      <c r="Y625" s="772"/>
      <c r="Z625" s="765"/>
      <c r="AA625" s="772">
        <v>62.574423963887</v>
      </c>
      <c r="AB625" s="772">
        <v>95.85067283408948</v>
      </c>
      <c r="AC625" s="772"/>
      <c r="AP625" s="769"/>
      <c r="AQ625" s="691"/>
    </row>
    <row r="626" spans="1:43" s="768" customFormat="1" ht="16.2">
      <c r="A626" s="770"/>
      <c r="B626" s="791" t="s">
        <v>390</v>
      </c>
      <c r="C626" s="765"/>
      <c r="D626" s="772">
        <v>0</v>
      </c>
      <c r="E626" s="765"/>
      <c r="F626" s="772">
        <v>0</v>
      </c>
      <c r="G626" s="765"/>
      <c r="H626" s="772">
        <v>0</v>
      </c>
      <c r="I626" s="765"/>
      <c r="J626" s="772">
        <v>0</v>
      </c>
      <c r="K626" s="765"/>
      <c r="L626" s="772">
        <v>0</v>
      </c>
      <c r="M626" s="765"/>
      <c r="N626" s="772">
        <v>0</v>
      </c>
      <c r="O626" s="772">
        <v>0</v>
      </c>
      <c r="P626" s="772">
        <v>0</v>
      </c>
      <c r="Q626" s="772">
        <v>0</v>
      </c>
      <c r="R626" s="772">
        <v>0</v>
      </c>
      <c r="S626" s="772">
        <v>0</v>
      </c>
      <c r="T626" s="772"/>
      <c r="U626" s="772"/>
      <c r="V626" s="772"/>
      <c r="W626" s="772"/>
      <c r="X626" s="772"/>
      <c r="Y626" s="772"/>
      <c r="Z626" s="765"/>
      <c r="AA626" s="772">
        <v>0</v>
      </c>
      <c r="AB626" s="772">
        <v>0</v>
      </c>
      <c r="AC626" s="772"/>
      <c r="AP626" s="769"/>
      <c r="AQ626" s="691"/>
    </row>
    <row r="627" spans="1:43" s="768" customFormat="1" ht="16.2">
      <c r="A627" s="770"/>
      <c r="B627" s="790" t="s">
        <v>375</v>
      </c>
      <c r="C627" s="765"/>
      <c r="D627" s="766">
        <v>802.5778886139999</v>
      </c>
      <c r="E627" s="765"/>
      <c r="F627" s="766">
        <v>730.99088299999994</v>
      </c>
      <c r="G627" s="765"/>
      <c r="H627" s="766">
        <v>734.69795999999985</v>
      </c>
      <c r="I627" s="765"/>
      <c r="J627" s="766">
        <v>738.16159000000005</v>
      </c>
      <c r="K627" s="765"/>
      <c r="L627" s="766">
        <v>738.93754239983468</v>
      </c>
      <c r="M627" s="765"/>
      <c r="N627" s="766">
        <v>26.171532944067113</v>
      </c>
      <c r="O627" s="766">
        <v>50.863668337434888</v>
      </c>
      <c r="P627" s="766">
        <v>78.900222924985229</v>
      </c>
      <c r="Q627" s="766">
        <v>22.248566388425669</v>
      </c>
      <c r="R627" s="766">
        <v>88.855891595298388</v>
      </c>
      <c r="S627" s="766">
        <v>63.762779566221951</v>
      </c>
      <c r="T627" s="766"/>
      <c r="U627" s="766"/>
      <c r="V627" s="766"/>
      <c r="W627" s="766"/>
      <c r="X627" s="766"/>
      <c r="Y627" s="766"/>
      <c r="Z627" s="765"/>
      <c r="AA627" s="766">
        <v>333.43662638167194</v>
      </c>
      <c r="AB627" s="766">
        <v>330.80266175643328</v>
      </c>
      <c r="AC627" s="766"/>
      <c r="AP627" s="769"/>
      <c r="AQ627" s="691"/>
    </row>
    <row r="628" spans="1:43" s="768" customFormat="1" ht="16.2">
      <c r="A628" s="770"/>
      <c r="B628" s="791" t="s">
        <v>389</v>
      </c>
      <c r="C628" s="765"/>
      <c r="D628" s="772">
        <v>802.5778886139999</v>
      </c>
      <c r="E628" s="765"/>
      <c r="F628" s="772">
        <v>730.99088299999994</v>
      </c>
      <c r="G628" s="765"/>
      <c r="H628" s="772">
        <v>734.69795999999985</v>
      </c>
      <c r="I628" s="765"/>
      <c r="J628" s="772">
        <v>738.16159000000005</v>
      </c>
      <c r="K628" s="765"/>
      <c r="L628" s="772">
        <v>738.26899353978024</v>
      </c>
      <c r="M628" s="765"/>
      <c r="N628" s="772">
        <v>26.171532944067113</v>
      </c>
      <c r="O628" s="772">
        <v>50.863668337434888</v>
      </c>
      <c r="P628" s="772">
        <v>78.900222924985229</v>
      </c>
      <c r="Q628" s="772">
        <v>22.248566388425669</v>
      </c>
      <c r="R628" s="772">
        <v>88.855891595298388</v>
      </c>
      <c r="S628" s="772">
        <v>63.762779566221951</v>
      </c>
      <c r="T628" s="772"/>
      <c r="U628" s="772"/>
      <c r="V628" s="772"/>
      <c r="W628" s="772"/>
      <c r="X628" s="772"/>
      <c r="Y628" s="772"/>
      <c r="Z628" s="765"/>
      <c r="AA628" s="772">
        <v>333.43662638167194</v>
      </c>
      <c r="AB628" s="772">
        <v>330.80266175643328</v>
      </c>
      <c r="AC628" s="772"/>
      <c r="AP628" s="769"/>
      <c r="AQ628" s="691"/>
    </row>
    <row r="629" spans="1:43" s="768" customFormat="1" ht="16.2">
      <c r="A629" s="773"/>
      <c r="B629" s="791" t="s">
        <v>390</v>
      </c>
      <c r="C629" s="765"/>
      <c r="D629" s="772">
        <v>0</v>
      </c>
      <c r="E629" s="765"/>
      <c r="F629" s="772">
        <v>0</v>
      </c>
      <c r="G629" s="765"/>
      <c r="H629" s="772">
        <v>0</v>
      </c>
      <c r="I629" s="765"/>
      <c r="J629" s="772">
        <v>0</v>
      </c>
      <c r="K629" s="765"/>
      <c r="L629" s="772">
        <v>0.66854886005435865</v>
      </c>
      <c r="M629" s="765"/>
      <c r="N629" s="772">
        <v>0</v>
      </c>
      <c r="O629" s="772">
        <v>0</v>
      </c>
      <c r="P629" s="772">
        <v>0</v>
      </c>
      <c r="Q629" s="772">
        <v>0</v>
      </c>
      <c r="R629" s="772">
        <v>0</v>
      </c>
      <c r="S629" s="772">
        <v>0</v>
      </c>
      <c r="T629" s="772"/>
      <c r="U629" s="772"/>
      <c r="V629" s="772"/>
      <c r="W629" s="772"/>
      <c r="X629" s="772"/>
      <c r="Y629" s="772"/>
      <c r="Z629" s="765"/>
      <c r="AA629" s="772">
        <v>0</v>
      </c>
      <c r="AB629" s="772">
        <v>0</v>
      </c>
      <c r="AC629" s="772"/>
      <c r="AP629" s="769"/>
      <c r="AQ629" s="691"/>
    </row>
    <row r="630" spans="1:43" s="768" customFormat="1" ht="16.2">
      <c r="A630" s="770"/>
      <c r="B630" s="790" t="s">
        <v>376</v>
      </c>
      <c r="C630" s="765"/>
      <c r="D630" s="766">
        <v>0</v>
      </c>
      <c r="E630" s="765"/>
      <c r="F630" s="766">
        <v>0</v>
      </c>
      <c r="G630" s="765"/>
      <c r="H630" s="766">
        <v>0</v>
      </c>
      <c r="I630" s="765"/>
      <c r="J630" s="766">
        <v>0</v>
      </c>
      <c r="K630" s="765"/>
      <c r="L630" s="766">
        <v>71.306387146908335</v>
      </c>
      <c r="M630" s="765"/>
      <c r="N630" s="766">
        <v>0</v>
      </c>
      <c r="O630" s="766">
        <v>0</v>
      </c>
      <c r="P630" s="766">
        <v>0</v>
      </c>
      <c r="Q630" s="766">
        <v>17.961655352549045</v>
      </c>
      <c r="R630" s="766">
        <v>13.548386626338704</v>
      </c>
      <c r="S630" s="766">
        <v>31.586637511474471</v>
      </c>
      <c r="T630" s="766"/>
      <c r="U630" s="766"/>
      <c r="V630" s="766"/>
      <c r="W630" s="766"/>
      <c r="X630" s="766"/>
      <c r="Y630" s="766"/>
      <c r="Z630" s="765"/>
      <c r="AA630" s="766">
        <v>44.763384792088047</v>
      </c>
      <c r="AB630" s="766">
        <v>63.09667949036222</v>
      </c>
      <c r="AC630" s="766"/>
      <c r="AP630" s="769"/>
      <c r="AQ630" s="691"/>
    </row>
    <row r="631" spans="1:43" s="768" customFormat="1" ht="16.2">
      <c r="A631" s="770"/>
      <c r="B631" s="791" t="s">
        <v>389</v>
      </c>
      <c r="C631" s="765"/>
      <c r="D631" s="772">
        <v>0</v>
      </c>
      <c r="E631" s="765"/>
      <c r="F631" s="772">
        <v>0</v>
      </c>
      <c r="G631" s="765"/>
      <c r="H631" s="772">
        <v>0</v>
      </c>
      <c r="I631" s="765"/>
      <c r="J631" s="772">
        <v>0</v>
      </c>
      <c r="K631" s="765"/>
      <c r="L631" s="772">
        <v>70.091774230680926</v>
      </c>
      <c r="M631" s="765"/>
      <c r="N631" s="772">
        <v>0</v>
      </c>
      <c r="O631" s="772">
        <v>0</v>
      </c>
      <c r="P631" s="772">
        <v>0</v>
      </c>
      <c r="Q631" s="772">
        <v>17.628681434329451</v>
      </c>
      <c r="R631" s="772">
        <v>13.376600992450463</v>
      </c>
      <c r="S631" s="772">
        <v>31.02259829498291</v>
      </c>
      <c r="T631" s="772"/>
      <c r="U631" s="772"/>
      <c r="V631" s="772"/>
      <c r="W631" s="772"/>
      <c r="X631" s="772"/>
      <c r="Y631" s="772"/>
      <c r="Z631" s="765"/>
      <c r="AA631" s="772">
        <v>44.078711246442047</v>
      </c>
      <c r="AB631" s="772">
        <v>62.027880721762827</v>
      </c>
      <c r="AC631" s="772"/>
      <c r="AP631" s="769"/>
      <c r="AQ631" s="691"/>
    </row>
    <row r="632" spans="1:43" s="768" customFormat="1" ht="16.2">
      <c r="A632" s="770"/>
      <c r="B632" s="791" t="s">
        <v>390</v>
      </c>
      <c r="C632" s="765"/>
      <c r="D632" s="772">
        <v>0</v>
      </c>
      <c r="E632" s="765"/>
      <c r="F632" s="772">
        <v>0</v>
      </c>
      <c r="G632" s="765"/>
      <c r="H632" s="772">
        <v>0</v>
      </c>
      <c r="I632" s="765"/>
      <c r="J632" s="772">
        <v>0</v>
      </c>
      <c r="K632" s="765"/>
      <c r="L632" s="772">
        <v>1.2146129162274022</v>
      </c>
      <c r="M632" s="765"/>
      <c r="N632" s="772">
        <v>0</v>
      </c>
      <c r="O632" s="772">
        <v>0</v>
      </c>
      <c r="P632" s="772">
        <v>0</v>
      </c>
      <c r="Q632" s="772">
        <v>0.3329739182195921</v>
      </c>
      <c r="R632" s="772">
        <v>0.17178563388824142</v>
      </c>
      <c r="S632" s="772">
        <v>0.56403921649156086</v>
      </c>
      <c r="T632" s="772"/>
      <c r="U632" s="772"/>
      <c r="V632" s="772"/>
      <c r="W632" s="772"/>
      <c r="X632" s="772"/>
      <c r="Y632" s="772"/>
      <c r="Z632" s="765"/>
      <c r="AA632" s="772">
        <v>0.68467354564599447</v>
      </c>
      <c r="AB632" s="772">
        <v>1.0687987685993945</v>
      </c>
      <c r="AC632" s="772"/>
      <c r="AP632" s="769"/>
      <c r="AQ632" s="691"/>
    </row>
    <row r="633" spans="1:43" s="768" customFormat="1" ht="16.2">
      <c r="A633" s="773"/>
      <c r="B633" s="790" t="s">
        <v>377</v>
      </c>
      <c r="C633" s="765"/>
      <c r="D633" s="766">
        <v>70.502979999999994</v>
      </c>
      <c r="E633" s="765"/>
      <c r="F633" s="766">
        <v>36.81138</v>
      </c>
      <c r="G633" s="765"/>
      <c r="H633" s="766">
        <v>37.38758</v>
      </c>
      <c r="I633" s="765"/>
      <c r="J633" s="766">
        <v>38.303699999999999</v>
      </c>
      <c r="K633" s="765"/>
      <c r="L633" s="766">
        <v>71.981881241449329</v>
      </c>
      <c r="M633" s="765"/>
      <c r="N633" s="766">
        <v>4.8895776987302648</v>
      </c>
      <c r="O633" s="766">
        <v>0</v>
      </c>
      <c r="P633" s="766">
        <v>0</v>
      </c>
      <c r="Q633" s="766">
        <v>9.9732537778966979</v>
      </c>
      <c r="R633" s="766">
        <v>7.1612982552293944</v>
      </c>
      <c r="S633" s="766">
        <v>21.224108479190001</v>
      </c>
      <c r="T633" s="766"/>
      <c r="U633" s="766"/>
      <c r="V633" s="766"/>
      <c r="W633" s="766"/>
      <c r="X633" s="766"/>
      <c r="Y633" s="766"/>
      <c r="Z633" s="765"/>
      <c r="AA633" s="766">
        <v>35.746573112745537</v>
      </c>
      <c r="AB633" s="766">
        <v>43.248238211046356</v>
      </c>
      <c r="AC633" s="766"/>
      <c r="AP633" s="769"/>
      <c r="AQ633" s="691"/>
    </row>
    <row r="634" spans="1:43" s="768" customFormat="1" ht="16.2">
      <c r="A634" s="770"/>
      <c r="B634" s="791" t="s">
        <v>389</v>
      </c>
      <c r="C634" s="765"/>
      <c r="D634" s="772">
        <v>70.502979999999994</v>
      </c>
      <c r="E634" s="765"/>
      <c r="F634" s="772">
        <v>36.81138</v>
      </c>
      <c r="G634" s="765"/>
      <c r="H634" s="772">
        <v>37.38758</v>
      </c>
      <c r="I634" s="765"/>
      <c r="J634" s="772">
        <v>38.303699999999999</v>
      </c>
      <c r="K634" s="765"/>
      <c r="L634" s="772">
        <v>68.398896757112865</v>
      </c>
      <c r="M634" s="765"/>
      <c r="N634" s="772">
        <v>4.8895776987302648</v>
      </c>
      <c r="O634" s="772">
        <v>0</v>
      </c>
      <c r="P634" s="772">
        <v>0</v>
      </c>
      <c r="Q634" s="772">
        <v>8.4847030302540656</v>
      </c>
      <c r="R634" s="772">
        <v>6.8307627151382047</v>
      </c>
      <c r="S634" s="772">
        <v>20.738153354202723</v>
      </c>
      <c r="T634" s="772"/>
      <c r="U634" s="772"/>
      <c r="V634" s="772"/>
      <c r="W634" s="772"/>
      <c r="X634" s="772"/>
      <c r="Y634" s="772"/>
      <c r="Z634" s="765"/>
      <c r="AA634" s="772">
        <v>33.490200246221221</v>
      </c>
      <c r="AB634" s="772">
        <v>40.94319679832526</v>
      </c>
      <c r="AC634" s="772"/>
      <c r="AP634" s="769"/>
      <c r="AQ634" s="691"/>
    </row>
    <row r="635" spans="1:43" s="768" customFormat="1" ht="16.2">
      <c r="A635" s="770"/>
      <c r="B635" s="791" t="s">
        <v>390</v>
      </c>
      <c r="C635" s="765"/>
      <c r="D635" s="772">
        <v>0</v>
      </c>
      <c r="E635" s="765"/>
      <c r="F635" s="772">
        <v>0</v>
      </c>
      <c r="G635" s="765"/>
      <c r="H635" s="772">
        <v>0</v>
      </c>
      <c r="I635" s="765"/>
      <c r="J635" s="772">
        <v>0</v>
      </c>
      <c r="K635" s="765"/>
      <c r="L635" s="772">
        <v>3.5829844843364547</v>
      </c>
      <c r="M635" s="765"/>
      <c r="N635" s="772">
        <v>0</v>
      </c>
      <c r="O635" s="772">
        <v>0</v>
      </c>
      <c r="P635" s="772">
        <v>0</v>
      </c>
      <c r="Q635" s="772">
        <v>1.4885507476426316</v>
      </c>
      <c r="R635" s="772">
        <v>0.33053554009118957</v>
      </c>
      <c r="S635" s="772">
        <v>0.485955124987278</v>
      </c>
      <c r="T635" s="772"/>
      <c r="U635" s="772"/>
      <c r="V635" s="772"/>
      <c r="W635" s="772"/>
      <c r="X635" s="772"/>
      <c r="Y635" s="772"/>
      <c r="Z635" s="765"/>
      <c r="AA635" s="772">
        <v>2.2563728665243117</v>
      </c>
      <c r="AB635" s="772">
        <v>2.3050414127210992</v>
      </c>
      <c r="AC635" s="772"/>
      <c r="AP635" s="769"/>
      <c r="AQ635" s="691"/>
    </row>
    <row r="636" spans="1:43" s="768" customFormat="1" ht="16.2">
      <c r="A636" s="770"/>
      <c r="B636" s="790" t="s">
        <v>213</v>
      </c>
      <c r="C636" s="765"/>
      <c r="D636" s="766">
        <v>201.43509999999998</v>
      </c>
      <c r="E636" s="765"/>
      <c r="F636" s="766">
        <v>115.46218</v>
      </c>
      <c r="G636" s="765"/>
      <c r="H636" s="766">
        <v>111.54711999999999</v>
      </c>
      <c r="I636" s="765"/>
      <c r="J636" s="766">
        <v>112.42422999999999</v>
      </c>
      <c r="K636" s="765"/>
      <c r="L636" s="766">
        <v>271.8446982018329</v>
      </c>
      <c r="M636" s="765"/>
      <c r="N636" s="766">
        <v>25.90162251703175</v>
      </c>
      <c r="O636" s="766">
        <v>37.552480252586342</v>
      </c>
      <c r="P636" s="766">
        <v>31.978963425089471</v>
      </c>
      <c r="Q636" s="766">
        <v>52.923489397318036</v>
      </c>
      <c r="R636" s="766">
        <v>46.160871525151599</v>
      </c>
      <c r="S636" s="766">
        <v>54.493575181830593</v>
      </c>
      <c r="T636" s="766"/>
      <c r="U636" s="766"/>
      <c r="V636" s="766"/>
      <c r="W636" s="766"/>
      <c r="X636" s="766"/>
      <c r="Y636" s="766"/>
      <c r="Z636" s="765"/>
      <c r="AA636" s="766">
        <v>115.68559225278869</v>
      </c>
      <c r="AB636" s="766">
        <v>249.01100229900777</v>
      </c>
      <c r="AC636" s="766"/>
      <c r="AP636" s="769"/>
      <c r="AQ636" s="691"/>
    </row>
    <row r="637" spans="1:43" s="768" customFormat="1" ht="16.2">
      <c r="A637" s="773"/>
      <c r="B637" s="791" t="s">
        <v>389</v>
      </c>
      <c r="C637" s="765"/>
      <c r="D637" s="772">
        <v>201.43509999999998</v>
      </c>
      <c r="E637" s="765"/>
      <c r="F637" s="772">
        <v>108.61218000000001</v>
      </c>
      <c r="G637" s="765"/>
      <c r="H637" s="772">
        <v>104.56112</v>
      </c>
      <c r="I637" s="765"/>
      <c r="J637" s="772">
        <v>105.43654999999998</v>
      </c>
      <c r="K637" s="765"/>
      <c r="L637" s="772">
        <v>262.37601569038674</v>
      </c>
      <c r="M637" s="765"/>
      <c r="N637" s="772">
        <v>25.577852235568855</v>
      </c>
      <c r="O637" s="772">
        <v>30.325937939087503</v>
      </c>
      <c r="P637" s="772">
        <v>31.666778931633957</v>
      </c>
      <c r="Q637" s="772">
        <v>52.26409031685256</v>
      </c>
      <c r="R637" s="772">
        <v>45.859193782877</v>
      </c>
      <c r="S637" s="772">
        <v>54.122489006280055</v>
      </c>
      <c r="T637" s="772"/>
      <c r="U637" s="772"/>
      <c r="V637" s="772"/>
      <c r="W637" s="772"/>
      <c r="X637" s="772"/>
      <c r="Y637" s="772"/>
      <c r="Z637" s="765"/>
      <c r="AA637" s="772">
        <v>107.92043429036414</v>
      </c>
      <c r="AB637" s="772">
        <v>239.81634221229993</v>
      </c>
      <c r="AC637" s="772"/>
      <c r="AP637" s="769"/>
      <c r="AQ637" s="691"/>
    </row>
    <row r="638" spans="1:43" s="768" customFormat="1" ht="16.2">
      <c r="A638" s="770"/>
      <c r="B638" s="791" t="s">
        <v>390</v>
      </c>
      <c r="C638" s="765"/>
      <c r="D638" s="772">
        <v>0</v>
      </c>
      <c r="E638" s="765"/>
      <c r="F638" s="772">
        <v>6.85</v>
      </c>
      <c r="G638" s="765"/>
      <c r="H638" s="772">
        <v>6.9859999999999998</v>
      </c>
      <c r="I638" s="765"/>
      <c r="J638" s="772">
        <v>6.9876800000000001</v>
      </c>
      <c r="K638" s="765"/>
      <c r="L638" s="772">
        <v>9.4686825114461541</v>
      </c>
      <c r="M638" s="765"/>
      <c r="N638" s="772">
        <v>0.32377028146289688</v>
      </c>
      <c r="O638" s="772">
        <v>7.2265423134988378</v>
      </c>
      <c r="P638" s="772">
        <v>0.3121844934555158</v>
      </c>
      <c r="Q638" s="772">
        <v>0.65939908046547457</v>
      </c>
      <c r="R638" s="772">
        <v>0.30167774227459543</v>
      </c>
      <c r="S638" s="772">
        <v>0.37108617555053686</v>
      </c>
      <c r="T638" s="772"/>
      <c r="U638" s="772"/>
      <c r="V638" s="772"/>
      <c r="W638" s="772"/>
      <c r="X638" s="772"/>
      <c r="Y638" s="772"/>
      <c r="Z638" s="765"/>
      <c r="AA638" s="772">
        <v>7.7651579624245484</v>
      </c>
      <c r="AB638" s="772">
        <v>9.1946600867078576</v>
      </c>
      <c r="AC638" s="772"/>
      <c r="AP638" s="769"/>
      <c r="AQ638" s="691"/>
    </row>
    <row r="639" spans="1:43" s="768" customFormat="1" ht="16.2">
      <c r="A639" s="779"/>
      <c r="B639" s="790" t="s">
        <v>282</v>
      </c>
      <c r="C639" s="765"/>
      <c r="D639" s="766">
        <v>759.54863</v>
      </c>
      <c r="E639" s="765"/>
      <c r="F639" s="766">
        <v>738.7051100000001</v>
      </c>
      <c r="G639" s="765"/>
      <c r="H639" s="766">
        <v>769.95555600000012</v>
      </c>
      <c r="I639" s="765"/>
      <c r="J639" s="766">
        <v>790.76586999999995</v>
      </c>
      <c r="K639" s="765"/>
      <c r="L639" s="766">
        <v>1212.1743589900684</v>
      </c>
      <c r="M639" s="765"/>
      <c r="N639" s="766">
        <v>125.35059549008085</v>
      </c>
      <c r="O639" s="766">
        <v>97.019453219444046</v>
      </c>
      <c r="P639" s="766">
        <v>96.247468044443735</v>
      </c>
      <c r="Q639" s="766">
        <v>133.08946162729185</v>
      </c>
      <c r="R639" s="766">
        <v>141.1911270495342</v>
      </c>
      <c r="S639" s="766">
        <v>128.22364961045588</v>
      </c>
      <c r="T639" s="766"/>
      <c r="U639" s="766"/>
      <c r="V639" s="766"/>
      <c r="W639" s="766"/>
      <c r="X639" s="766"/>
      <c r="Y639" s="766"/>
      <c r="Z639" s="765"/>
      <c r="AA639" s="766">
        <v>460.75700083244789</v>
      </c>
      <c r="AB639" s="766">
        <v>721.12175504125048</v>
      </c>
      <c r="AC639" s="780"/>
      <c r="AP639" s="769"/>
      <c r="AQ639" s="691"/>
    </row>
    <row r="640" spans="1:43" s="768" customFormat="1" ht="16.2">
      <c r="A640" s="781"/>
      <c r="B640" s="791" t="s">
        <v>389</v>
      </c>
      <c r="C640" s="765"/>
      <c r="D640" s="772">
        <v>759.54863</v>
      </c>
      <c r="E640" s="765"/>
      <c r="F640" s="772">
        <v>720.01357000000007</v>
      </c>
      <c r="G640" s="765"/>
      <c r="H640" s="772">
        <v>750.98055600000009</v>
      </c>
      <c r="I640" s="765"/>
      <c r="J640" s="772">
        <v>771.79029999999989</v>
      </c>
      <c r="K640" s="765"/>
      <c r="L640" s="772">
        <v>1190.9609973113875</v>
      </c>
      <c r="M640" s="765"/>
      <c r="N640" s="772">
        <v>107.62242619308593</v>
      </c>
      <c r="O640" s="772">
        <v>96.465780856297698</v>
      </c>
      <c r="P640" s="772">
        <v>95.662122119214644</v>
      </c>
      <c r="Q640" s="772">
        <v>132.47793236813592</v>
      </c>
      <c r="R640" s="772">
        <v>140.73227200260629</v>
      </c>
      <c r="S640" s="772">
        <v>127.14199535795854</v>
      </c>
      <c r="T640" s="772"/>
      <c r="U640" s="772"/>
      <c r="V640" s="772"/>
      <c r="W640" s="772"/>
      <c r="X640" s="772"/>
      <c r="Y640" s="772"/>
      <c r="Z640" s="765"/>
      <c r="AA640" s="772">
        <v>442.86961536946194</v>
      </c>
      <c r="AB640" s="772">
        <v>700.10252889729907</v>
      </c>
      <c r="AC640" s="782"/>
      <c r="AP640" s="769"/>
      <c r="AQ640" s="691"/>
    </row>
    <row r="641" spans="1:43" s="768" customFormat="1">
      <c r="A641" s="783"/>
      <c r="B641" s="791" t="s">
        <v>390</v>
      </c>
      <c r="C641" s="765"/>
      <c r="D641" s="772">
        <v>0</v>
      </c>
      <c r="E641" s="765"/>
      <c r="F641" s="772">
        <v>18.69154</v>
      </c>
      <c r="G641" s="765"/>
      <c r="H641" s="772">
        <v>18.974999999999998</v>
      </c>
      <c r="I641" s="765"/>
      <c r="J641" s="772">
        <v>18.975569999999998</v>
      </c>
      <c r="K641" s="765"/>
      <c r="L641" s="772">
        <v>21.213361678681046</v>
      </c>
      <c r="M641" s="765"/>
      <c r="N641" s="772">
        <v>17.728169296994913</v>
      </c>
      <c r="O641" s="772">
        <v>0.55367236314634616</v>
      </c>
      <c r="P641" s="772">
        <v>0.58534592522909212</v>
      </c>
      <c r="Q641" s="772">
        <v>0.61152925915594114</v>
      </c>
      <c r="R641" s="772">
        <v>0.45885504692791768</v>
      </c>
      <c r="S641" s="772">
        <v>1.0816542524973443</v>
      </c>
      <c r="T641" s="772"/>
      <c r="U641" s="772"/>
      <c r="V641" s="772"/>
      <c r="W641" s="772"/>
      <c r="X641" s="772"/>
      <c r="Y641" s="772"/>
      <c r="Z641" s="765"/>
      <c r="AA641" s="772">
        <v>17.887385462986003</v>
      </c>
      <c r="AB641" s="772">
        <v>21.019226143951556</v>
      </c>
      <c r="AC641" s="780"/>
      <c r="AP641" s="769"/>
      <c r="AQ641" s="691"/>
    </row>
    <row r="642" spans="1:43" s="768" customFormat="1">
      <c r="A642" s="783"/>
      <c r="B642" s="790" t="s">
        <v>283</v>
      </c>
      <c r="C642" s="765"/>
      <c r="D642" s="766">
        <v>46.813830000000003</v>
      </c>
      <c r="E642" s="765"/>
      <c r="F642" s="766">
        <v>23.965350000000001</v>
      </c>
      <c r="G642" s="765"/>
      <c r="H642" s="766">
        <v>24.051390000000005</v>
      </c>
      <c r="I642" s="765"/>
      <c r="J642" s="766">
        <v>23.959809999999997</v>
      </c>
      <c r="K642" s="765"/>
      <c r="L642" s="766">
        <v>46.261492945782408</v>
      </c>
      <c r="M642" s="765"/>
      <c r="N642" s="766">
        <v>2.9139325331660717</v>
      </c>
      <c r="O642" s="766">
        <v>2.8421847974845771</v>
      </c>
      <c r="P642" s="766">
        <v>2.9657526878274001</v>
      </c>
      <c r="Q642" s="766">
        <v>4.3972651026186389</v>
      </c>
      <c r="R642" s="766">
        <v>12.164807573660134</v>
      </c>
      <c r="S642" s="766">
        <v>8.1842001268474149</v>
      </c>
      <c r="T642" s="766"/>
      <c r="U642" s="766"/>
      <c r="V642" s="766"/>
      <c r="W642" s="766"/>
      <c r="X642" s="766"/>
      <c r="Y642" s="766"/>
      <c r="Z642" s="765"/>
      <c r="AA642" s="766">
        <v>15.292578279467579</v>
      </c>
      <c r="AB642" s="766">
        <v>33.468142821604232</v>
      </c>
      <c r="AC642" s="780"/>
      <c r="AP642" s="769"/>
      <c r="AQ642" s="691"/>
    </row>
    <row r="643" spans="1:43" s="768" customFormat="1">
      <c r="A643" s="783"/>
      <c r="B643" s="791" t="s">
        <v>389</v>
      </c>
      <c r="C643" s="765"/>
      <c r="D643" s="772">
        <v>46.813830000000003</v>
      </c>
      <c r="E643" s="765"/>
      <c r="F643" s="772">
        <v>23.965350000000001</v>
      </c>
      <c r="G643" s="765"/>
      <c r="H643" s="772">
        <v>24.051390000000005</v>
      </c>
      <c r="I643" s="765"/>
      <c r="J643" s="772">
        <v>23.959809999999997</v>
      </c>
      <c r="K643" s="765"/>
      <c r="L643" s="772">
        <v>46.261492945782408</v>
      </c>
      <c r="M643" s="765"/>
      <c r="N643" s="772">
        <v>2.9139325331660717</v>
      </c>
      <c r="O643" s="772">
        <v>2.8421847974845771</v>
      </c>
      <c r="P643" s="772">
        <v>2.9657526878274001</v>
      </c>
      <c r="Q643" s="772">
        <v>4.3972651026186389</v>
      </c>
      <c r="R643" s="772">
        <v>12.164807573660134</v>
      </c>
      <c r="S643" s="772">
        <v>8.1842001268474149</v>
      </c>
      <c r="T643" s="772"/>
      <c r="U643" s="772"/>
      <c r="V643" s="772"/>
      <c r="W643" s="772"/>
      <c r="X643" s="772"/>
      <c r="Y643" s="772"/>
      <c r="Z643" s="765"/>
      <c r="AA643" s="772">
        <v>15.292578279467579</v>
      </c>
      <c r="AB643" s="772">
        <v>33.468142821604232</v>
      </c>
      <c r="AC643" s="780"/>
      <c r="AP643" s="769"/>
      <c r="AQ643" s="691"/>
    </row>
    <row r="644" spans="1:43" s="768" customFormat="1" ht="16.2">
      <c r="A644" s="784"/>
      <c r="B644" s="791" t="s">
        <v>390</v>
      </c>
      <c r="C644" s="765"/>
      <c r="D644" s="772">
        <v>0</v>
      </c>
      <c r="E644" s="765"/>
      <c r="F644" s="772">
        <v>0</v>
      </c>
      <c r="G644" s="765"/>
      <c r="H644" s="772">
        <v>0</v>
      </c>
      <c r="I644" s="765"/>
      <c r="J644" s="772">
        <v>0</v>
      </c>
      <c r="K644" s="765"/>
      <c r="L644" s="772">
        <v>0</v>
      </c>
      <c r="M644" s="765"/>
      <c r="N644" s="772">
        <v>0</v>
      </c>
      <c r="O644" s="772">
        <v>0</v>
      </c>
      <c r="P644" s="772">
        <v>0</v>
      </c>
      <c r="Q644" s="772">
        <v>0</v>
      </c>
      <c r="R644" s="772">
        <v>0</v>
      </c>
      <c r="S644" s="772">
        <v>0</v>
      </c>
      <c r="T644" s="772"/>
      <c r="U644" s="772"/>
      <c r="V644" s="772"/>
      <c r="W644" s="772"/>
      <c r="X644" s="772"/>
      <c r="Y644" s="772"/>
      <c r="Z644" s="765"/>
      <c r="AA644" s="772">
        <v>0</v>
      </c>
      <c r="AB644" s="772">
        <v>0</v>
      </c>
      <c r="AC644" s="780"/>
      <c r="AP644" s="769"/>
      <c r="AQ644" s="691"/>
    </row>
    <row r="645" spans="1:43" s="768" customFormat="1">
      <c r="A645" s="785"/>
      <c r="B645" s="790" t="s">
        <v>214</v>
      </c>
      <c r="C645" s="765"/>
      <c r="D645" s="766">
        <v>877.65593606699997</v>
      </c>
      <c r="E645" s="765"/>
      <c r="F645" s="766">
        <v>721.33528424999997</v>
      </c>
      <c r="G645" s="765"/>
      <c r="H645" s="766">
        <v>729.35793000000012</v>
      </c>
      <c r="I645" s="765"/>
      <c r="J645" s="766">
        <v>732.99793999999986</v>
      </c>
      <c r="K645" s="765"/>
      <c r="L645" s="766">
        <v>757.47029501503255</v>
      </c>
      <c r="M645" s="765"/>
      <c r="N645" s="766">
        <v>104.51025552418108</v>
      </c>
      <c r="O645" s="766">
        <v>96.372018128097906</v>
      </c>
      <c r="P645" s="766">
        <v>60.198450542225835</v>
      </c>
      <c r="Q645" s="766">
        <v>51.842266848544519</v>
      </c>
      <c r="R645" s="766">
        <v>48.206090449246659</v>
      </c>
      <c r="S645" s="766">
        <v>64.894970984428085</v>
      </c>
      <c r="T645" s="766"/>
      <c r="U645" s="766"/>
      <c r="V645" s="766"/>
      <c r="W645" s="766"/>
      <c r="X645" s="766"/>
      <c r="Y645" s="766"/>
      <c r="Z645" s="765"/>
      <c r="AA645" s="766">
        <v>418.09357283990005</v>
      </c>
      <c r="AB645" s="766">
        <v>426.02405247672408</v>
      </c>
      <c r="AC645" s="780"/>
      <c r="AP645" s="769"/>
      <c r="AQ645" s="691"/>
    </row>
    <row r="646" spans="1:43" s="768" customFormat="1" ht="16.2">
      <c r="A646" s="786"/>
      <c r="B646" s="791" t="s">
        <v>389</v>
      </c>
      <c r="C646" s="765"/>
      <c r="D646" s="772">
        <v>877.65593606699997</v>
      </c>
      <c r="E646" s="765"/>
      <c r="F646" s="772">
        <v>721.33528424999997</v>
      </c>
      <c r="G646" s="765"/>
      <c r="H646" s="772">
        <v>729.35793000000012</v>
      </c>
      <c r="I646" s="765"/>
      <c r="J646" s="772">
        <v>732.99793999999986</v>
      </c>
      <c r="K646" s="765"/>
      <c r="L646" s="772">
        <v>757.47029501503255</v>
      </c>
      <c r="M646" s="765"/>
      <c r="N646" s="772">
        <v>104.51025552418108</v>
      </c>
      <c r="O646" s="772">
        <v>96.372018128097906</v>
      </c>
      <c r="P646" s="772">
        <v>60.198450542225835</v>
      </c>
      <c r="Q646" s="772">
        <v>51.842266848544519</v>
      </c>
      <c r="R646" s="772">
        <v>48.206090449246659</v>
      </c>
      <c r="S646" s="772">
        <v>64.894970984428085</v>
      </c>
      <c r="T646" s="772"/>
      <c r="U646" s="772"/>
      <c r="V646" s="772"/>
      <c r="W646" s="772"/>
      <c r="X646" s="772"/>
      <c r="Y646" s="772"/>
      <c r="Z646" s="765"/>
      <c r="AA646" s="772">
        <v>418.09357283990005</v>
      </c>
      <c r="AB646" s="772">
        <v>426.02405247672408</v>
      </c>
      <c r="AC646" s="782"/>
      <c r="AP646" s="769"/>
      <c r="AQ646" s="691"/>
    </row>
    <row r="647" spans="1:43" s="768" customFormat="1" ht="16.2">
      <c r="A647" s="787"/>
      <c r="B647" s="791" t="s">
        <v>390</v>
      </c>
      <c r="C647" s="765"/>
      <c r="D647" s="772">
        <v>0</v>
      </c>
      <c r="E647" s="765"/>
      <c r="F647" s="772">
        <v>0</v>
      </c>
      <c r="G647" s="765"/>
      <c r="H647" s="772">
        <v>0</v>
      </c>
      <c r="I647" s="765"/>
      <c r="J647" s="772">
        <v>0</v>
      </c>
      <c r="K647" s="765"/>
      <c r="L647" s="772">
        <v>0</v>
      </c>
      <c r="M647" s="765"/>
      <c r="N647" s="772">
        <v>0</v>
      </c>
      <c r="O647" s="772">
        <v>0</v>
      </c>
      <c r="P647" s="772">
        <v>0</v>
      </c>
      <c r="Q647" s="772">
        <v>0</v>
      </c>
      <c r="R647" s="772">
        <v>0</v>
      </c>
      <c r="S647" s="772">
        <v>0</v>
      </c>
      <c r="T647" s="772"/>
      <c r="U647" s="772"/>
      <c r="V647" s="772"/>
      <c r="W647" s="772"/>
      <c r="X647" s="772"/>
      <c r="Y647" s="772"/>
      <c r="Z647" s="765"/>
      <c r="AA647" s="772">
        <v>0</v>
      </c>
      <c r="AB647" s="772">
        <v>0</v>
      </c>
      <c r="AC647" s="788"/>
      <c r="AP647" s="769"/>
      <c r="AQ647" s="691"/>
    </row>
    <row r="648" spans="1:43" s="768" customFormat="1" ht="16.2">
      <c r="A648" s="789"/>
      <c r="B648" s="790" t="s">
        <v>378</v>
      </c>
      <c r="C648" s="765"/>
      <c r="D648" s="766">
        <v>225.40435000000002</v>
      </c>
      <c r="E648" s="765"/>
      <c r="F648" s="766">
        <v>221.26126000000002</v>
      </c>
      <c r="G648" s="765"/>
      <c r="H648" s="766">
        <v>224.96809000000002</v>
      </c>
      <c r="I648" s="765"/>
      <c r="J648" s="766">
        <v>225.70580999999999</v>
      </c>
      <c r="K648" s="765"/>
      <c r="L648" s="766">
        <v>247.22087381524668</v>
      </c>
      <c r="M648" s="765"/>
      <c r="N648" s="766">
        <v>26.447239304128566</v>
      </c>
      <c r="O648" s="766">
        <v>36.328530425123681</v>
      </c>
      <c r="P648" s="766">
        <v>20.231784882168817</v>
      </c>
      <c r="Q648" s="766">
        <v>19.138153686340949</v>
      </c>
      <c r="R648" s="766">
        <v>33.105628886789297</v>
      </c>
      <c r="S648" s="766">
        <v>6.8583632322153729</v>
      </c>
      <c r="T648" s="766"/>
      <c r="U648" s="766"/>
      <c r="V648" s="766"/>
      <c r="W648" s="766"/>
      <c r="X648" s="766"/>
      <c r="Y648" s="766"/>
      <c r="Z648" s="765"/>
      <c r="AA648" s="766">
        <v>128.26734303912627</v>
      </c>
      <c r="AB648" s="766">
        <v>142.10970041676669</v>
      </c>
      <c r="AC648" s="780"/>
      <c r="AP648" s="769"/>
      <c r="AQ648" s="691"/>
    </row>
    <row r="649" spans="1:43" s="768" customFormat="1" ht="16.2">
      <c r="A649" s="756"/>
      <c r="B649" s="791" t="s">
        <v>389</v>
      </c>
      <c r="C649" s="765"/>
      <c r="D649" s="772">
        <v>225.40435000000002</v>
      </c>
      <c r="E649" s="765"/>
      <c r="F649" s="772">
        <v>215.85572000000002</v>
      </c>
      <c r="G649" s="765"/>
      <c r="H649" s="772">
        <v>219.19463000000002</v>
      </c>
      <c r="I649" s="765"/>
      <c r="J649" s="772">
        <v>219.88609999999997</v>
      </c>
      <c r="K649" s="765"/>
      <c r="L649" s="772">
        <v>234.33278981872331</v>
      </c>
      <c r="M649" s="765"/>
      <c r="N649" s="772">
        <v>20.25090466253026</v>
      </c>
      <c r="O649" s="772">
        <v>35.885592534606602</v>
      </c>
      <c r="P649" s="772">
        <v>19.529369771893908</v>
      </c>
      <c r="Q649" s="772">
        <v>16.981086357462907</v>
      </c>
      <c r="R649" s="772">
        <v>32.036737070248762</v>
      </c>
      <c r="S649" s="772">
        <v>6.0604936246080578</v>
      </c>
      <c r="T649" s="772"/>
      <c r="U649" s="772"/>
      <c r="V649" s="772"/>
      <c r="W649" s="772"/>
      <c r="X649" s="772"/>
      <c r="Y649" s="772"/>
      <c r="Z649" s="765"/>
      <c r="AA649" s="772">
        <v>119.5057237546295</v>
      </c>
      <c r="AB649" s="772">
        <v>130.74418402135049</v>
      </c>
      <c r="AC649" s="756"/>
      <c r="AP649" s="769"/>
      <c r="AQ649" s="691"/>
    </row>
    <row r="650" spans="1:43" s="768" customFormat="1" ht="16.2">
      <c r="A650" s="756"/>
      <c r="B650" s="791" t="s">
        <v>390</v>
      </c>
      <c r="C650" s="765"/>
      <c r="D650" s="772">
        <v>0</v>
      </c>
      <c r="E650" s="765"/>
      <c r="F650" s="772">
        <v>5.4055400000000002</v>
      </c>
      <c r="G650" s="765"/>
      <c r="H650" s="772">
        <v>5.77346</v>
      </c>
      <c r="I650" s="765"/>
      <c r="J650" s="772">
        <v>5.8197099999999997</v>
      </c>
      <c r="K650" s="765"/>
      <c r="L650" s="772">
        <v>12.888083996523385</v>
      </c>
      <c r="M650" s="765"/>
      <c r="N650" s="772">
        <v>6.1963346415983054</v>
      </c>
      <c r="O650" s="772">
        <v>0.44293789051707694</v>
      </c>
      <c r="P650" s="772">
        <v>0.70241511027491066</v>
      </c>
      <c r="Q650" s="772">
        <v>2.1570673288780431</v>
      </c>
      <c r="R650" s="772">
        <v>1.0688918165405372</v>
      </c>
      <c r="S650" s="772">
        <v>0.79786960760731518</v>
      </c>
      <c r="T650" s="772"/>
      <c r="U650" s="772"/>
      <c r="V650" s="772"/>
      <c r="W650" s="772"/>
      <c r="X650" s="772"/>
      <c r="Y650" s="772"/>
      <c r="Z650" s="765"/>
      <c r="AA650" s="772">
        <v>8.7616192844967742</v>
      </c>
      <c r="AB650" s="772">
        <v>11.365516395416188</v>
      </c>
      <c r="AC650" s="756"/>
      <c r="AP650" s="769"/>
      <c r="AQ650" s="691"/>
    </row>
    <row r="651" spans="1:43" s="768" customFormat="1" ht="16.2">
      <c r="A651" s="756"/>
      <c r="B651" s="790" t="s">
        <v>216</v>
      </c>
      <c r="C651" s="765"/>
      <c r="D651" s="766">
        <v>217.64894290000001</v>
      </c>
      <c r="E651" s="765"/>
      <c r="F651" s="766">
        <v>77.825231000000002</v>
      </c>
      <c r="G651" s="765"/>
      <c r="H651" s="766">
        <v>79.748160000000013</v>
      </c>
      <c r="I651" s="765"/>
      <c r="J651" s="766">
        <v>90.622820000000004</v>
      </c>
      <c r="K651" s="765"/>
      <c r="L651" s="766">
        <v>183.45940284229252</v>
      </c>
      <c r="M651" s="765"/>
      <c r="N651" s="766">
        <v>9.3579772880498773</v>
      </c>
      <c r="O651" s="766">
        <v>23.172063658729684</v>
      </c>
      <c r="P651" s="766">
        <v>9.5022992509508217</v>
      </c>
      <c r="Q651" s="766">
        <v>20.200085332229911</v>
      </c>
      <c r="R651" s="766">
        <v>32.657701245151003</v>
      </c>
      <c r="S651" s="766">
        <v>17.706027673060291</v>
      </c>
      <c r="T651" s="766"/>
      <c r="U651" s="766"/>
      <c r="V651" s="766"/>
      <c r="W651" s="766"/>
      <c r="X651" s="766"/>
      <c r="Y651" s="766"/>
      <c r="Z651" s="765"/>
      <c r="AA651" s="766">
        <v>76.742424287950143</v>
      </c>
      <c r="AB651" s="766">
        <v>112.59615444817159</v>
      </c>
      <c r="AC651" s="756"/>
      <c r="AP651" s="769"/>
      <c r="AQ651" s="691"/>
    </row>
    <row r="652" spans="1:43" s="768" customFormat="1" ht="16.2">
      <c r="A652" s="756"/>
      <c r="B652" s="791" t="s">
        <v>389</v>
      </c>
      <c r="C652" s="765"/>
      <c r="D652" s="772">
        <v>31.413102899999998</v>
      </c>
      <c r="E652" s="765"/>
      <c r="F652" s="772">
        <v>57.626671000000002</v>
      </c>
      <c r="G652" s="765"/>
      <c r="H652" s="772">
        <v>59.345290000000006</v>
      </c>
      <c r="I652" s="765"/>
      <c r="J652" s="772">
        <v>70.361429999999999</v>
      </c>
      <c r="K652" s="765"/>
      <c r="L652" s="772">
        <v>112.12643462704469</v>
      </c>
      <c r="M652" s="765"/>
      <c r="N652" s="772">
        <v>6.8892288918952893</v>
      </c>
      <c r="O652" s="772">
        <v>20.920462715267874</v>
      </c>
      <c r="P652" s="772">
        <v>6.9658002416247555</v>
      </c>
      <c r="Q652" s="772">
        <v>11.170451631280628</v>
      </c>
      <c r="R652" s="772">
        <v>27.51789001218453</v>
      </c>
      <c r="S652" s="772">
        <v>12.12849750229053</v>
      </c>
      <c r="T652" s="772"/>
      <c r="U652" s="772"/>
      <c r="V652" s="772"/>
      <c r="W652" s="772"/>
      <c r="X652" s="772"/>
      <c r="Y652" s="772"/>
      <c r="Z652" s="765"/>
      <c r="AA652" s="772">
        <v>63.00656776269124</v>
      </c>
      <c r="AB652" s="772">
        <v>85.592330994543616</v>
      </c>
      <c r="AC652" s="756"/>
      <c r="AP652" s="769"/>
      <c r="AQ652" s="691"/>
    </row>
    <row r="653" spans="1:43" s="768" customFormat="1" ht="16.2">
      <c r="A653" s="756"/>
      <c r="B653" s="791" t="s">
        <v>390</v>
      </c>
      <c r="C653" s="765"/>
      <c r="D653" s="772">
        <v>186.23584</v>
      </c>
      <c r="E653" s="765"/>
      <c r="F653" s="772">
        <v>20.198559999999997</v>
      </c>
      <c r="G653" s="765"/>
      <c r="H653" s="772">
        <v>20.402869999999997</v>
      </c>
      <c r="I653" s="765"/>
      <c r="J653" s="772">
        <v>20.261390000000002</v>
      </c>
      <c r="K653" s="765"/>
      <c r="L653" s="772">
        <v>71.332968215247874</v>
      </c>
      <c r="M653" s="765"/>
      <c r="N653" s="772">
        <v>2.4687483961545884</v>
      </c>
      <c r="O653" s="772">
        <v>2.2516009434618081</v>
      </c>
      <c r="P653" s="772">
        <v>2.5364990093260662</v>
      </c>
      <c r="Q653" s="772">
        <v>9.0296337009492831</v>
      </c>
      <c r="R653" s="772">
        <v>5.1398112329664709</v>
      </c>
      <c r="S653" s="772">
        <v>5.5775301707697613</v>
      </c>
      <c r="T653" s="772"/>
      <c r="U653" s="772"/>
      <c r="V653" s="772"/>
      <c r="W653" s="772"/>
      <c r="X653" s="772"/>
      <c r="Y653" s="772"/>
      <c r="Z653" s="765"/>
      <c r="AA653" s="772">
        <v>13.735856525258908</v>
      </c>
      <c r="AB653" s="772">
        <v>27.00382345362798</v>
      </c>
      <c r="AC653" s="756"/>
      <c r="AP653" s="769"/>
      <c r="AQ653" s="691"/>
    </row>
    <row r="654" spans="1:43" s="768" customFormat="1" ht="16.2">
      <c r="A654" s="756"/>
      <c r="B654" s="790" t="s">
        <v>217</v>
      </c>
      <c r="C654" s="765"/>
      <c r="D654" s="766">
        <v>2.1799999999999997</v>
      </c>
      <c r="E654" s="765"/>
      <c r="F654" s="766">
        <v>13.17841</v>
      </c>
      <c r="G654" s="765"/>
      <c r="H654" s="766">
        <v>12.196159999999999</v>
      </c>
      <c r="I654" s="765"/>
      <c r="J654" s="766">
        <v>12.413800000000002</v>
      </c>
      <c r="K654" s="765"/>
      <c r="L654" s="766">
        <v>18.723992138623402</v>
      </c>
      <c r="M654" s="765"/>
      <c r="N654" s="766">
        <v>2.4511239610153752</v>
      </c>
      <c r="O654" s="766">
        <v>1.2919021806748079</v>
      </c>
      <c r="P654" s="766">
        <v>1.3267840971859424</v>
      </c>
      <c r="Q654" s="766">
        <v>1.4842505297986293</v>
      </c>
      <c r="R654" s="766">
        <v>1.2046380132698724</v>
      </c>
      <c r="S654" s="766">
        <v>1.0945031035786021</v>
      </c>
      <c r="T654" s="766"/>
      <c r="U654" s="766"/>
      <c r="V654" s="766"/>
      <c r="W654" s="766"/>
      <c r="X654" s="766"/>
      <c r="Y654" s="766"/>
      <c r="Z654" s="765"/>
      <c r="AA654" s="766">
        <v>2.0747227869022895</v>
      </c>
      <c r="AB654" s="766">
        <v>8.8532018855232302</v>
      </c>
      <c r="AC654" s="756"/>
      <c r="AP654" s="769"/>
      <c r="AQ654" s="691"/>
    </row>
    <row r="655" spans="1:43" s="768" customFormat="1" ht="16.2">
      <c r="A655" s="756"/>
      <c r="B655" s="791" t="s">
        <v>389</v>
      </c>
      <c r="C655" s="765"/>
      <c r="D655" s="772">
        <v>2.1799999999999997</v>
      </c>
      <c r="E655" s="765"/>
      <c r="F655" s="772">
        <v>13.17841</v>
      </c>
      <c r="G655" s="765"/>
      <c r="H655" s="772">
        <v>12.196159999999999</v>
      </c>
      <c r="I655" s="765"/>
      <c r="J655" s="772">
        <v>12.413800000000002</v>
      </c>
      <c r="K655" s="765"/>
      <c r="L655" s="772">
        <v>14.100835167436795</v>
      </c>
      <c r="M655" s="765"/>
      <c r="N655" s="772">
        <v>1.0346289796152013</v>
      </c>
      <c r="O655" s="772">
        <v>0</v>
      </c>
      <c r="P655" s="772">
        <v>0</v>
      </c>
      <c r="Q655" s="772">
        <v>0.44105355829731802</v>
      </c>
      <c r="R655" s="772">
        <v>0.16178563388824141</v>
      </c>
      <c r="S655" s="772">
        <v>0.24844427884126077</v>
      </c>
      <c r="T655" s="772"/>
      <c r="U655" s="772"/>
      <c r="V655" s="772"/>
      <c r="W655" s="772"/>
      <c r="X655" s="772"/>
      <c r="Y655" s="772"/>
      <c r="Z655" s="765"/>
      <c r="AA655" s="772">
        <v>1.8029882034652787</v>
      </c>
      <c r="AB655" s="772">
        <v>1.8859124506420217</v>
      </c>
      <c r="AC655" s="756"/>
      <c r="AP655" s="769"/>
      <c r="AQ655" s="691"/>
    </row>
    <row r="656" spans="1:43" s="768" customFormat="1" ht="16.2">
      <c r="A656" s="756"/>
      <c r="B656" s="791" t="s">
        <v>390</v>
      </c>
      <c r="C656" s="765"/>
      <c r="D656" s="772">
        <v>0</v>
      </c>
      <c r="E656" s="765"/>
      <c r="F656" s="772">
        <v>0</v>
      </c>
      <c r="G656" s="765"/>
      <c r="H656" s="772">
        <v>0</v>
      </c>
      <c r="I656" s="765"/>
      <c r="J656" s="772">
        <v>0</v>
      </c>
      <c r="K656" s="765"/>
      <c r="L656" s="772">
        <v>4.6231569711866065</v>
      </c>
      <c r="M656" s="765"/>
      <c r="N656" s="772">
        <v>1.4164949814001739</v>
      </c>
      <c r="O656" s="772">
        <v>1.2919021806748079</v>
      </c>
      <c r="P656" s="772">
        <v>1.3267840971859424</v>
      </c>
      <c r="Q656" s="772">
        <v>1.0431969715013112</v>
      </c>
      <c r="R656" s="772">
        <v>1.0428523793816309</v>
      </c>
      <c r="S656" s="772">
        <v>0.84605882473734129</v>
      </c>
      <c r="T656" s="772"/>
      <c r="U656" s="772"/>
      <c r="V656" s="772"/>
      <c r="W656" s="772"/>
      <c r="X656" s="772"/>
      <c r="Y656" s="772"/>
      <c r="Z656" s="765"/>
      <c r="AA656" s="772">
        <v>0.27173458343701096</v>
      </c>
      <c r="AB656" s="772">
        <v>6.9672894348812076</v>
      </c>
      <c r="AC656" s="756"/>
      <c r="AP656" s="769"/>
      <c r="AQ656" s="691"/>
    </row>
    <row r="657" spans="1:43" s="768" customFormat="1" ht="16.2">
      <c r="A657" s="756"/>
      <c r="B657" s="790" t="s">
        <v>218</v>
      </c>
      <c r="C657" s="765"/>
      <c r="D657" s="766">
        <v>2277.245567168</v>
      </c>
      <c r="E657" s="765"/>
      <c r="F657" s="766">
        <v>2333.6880370000003</v>
      </c>
      <c r="G657" s="765"/>
      <c r="H657" s="766">
        <v>2359.5012499999998</v>
      </c>
      <c r="I657" s="765"/>
      <c r="J657" s="766">
        <v>2405.2157300000003</v>
      </c>
      <c r="K657" s="765"/>
      <c r="L657" s="766">
        <v>2883.5046241060268</v>
      </c>
      <c r="M657" s="765"/>
      <c r="N657" s="766">
        <v>166.84060551997675</v>
      </c>
      <c r="O657" s="766">
        <v>213.24544515555357</v>
      </c>
      <c r="P657" s="766">
        <v>191.57136320058706</v>
      </c>
      <c r="Q657" s="766">
        <v>286.14437377366727</v>
      </c>
      <c r="R657" s="766">
        <v>352.8788861760886</v>
      </c>
      <c r="S657" s="766">
        <v>390.93866915022073</v>
      </c>
      <c r="T657" s="766"/>
      <c r="U657" s="766"/>
      <c r="V657" s="766"/>
      <c r="W657" s="766"/>
      <c r="X657" s="766"/>
      <c r="Y657" s="766"/>
      <c r="Z657" s="765"/>
      <c r="AA657" s="766">
        <v>1537.0029701362751</v>
      </c>
      <c r="AB657" s="766">
        <v>1601.619342976094</v>
      </c>
      <c r="AC657" s="756"/>
      <c r="AP657" s="769"/>
      <c r="AQ657" s="691"/>
    </row>
    <row r="658" spans="1:43" s="768" customFormat="1" ht="16.2">
      <c r="A658" s="756"/>
      <c r="B658" s="791" t="s">
        <v>389</v>
      </c>
      <c r="C658" s="765"/>
      <c r="D658" s="772">
        <v>2277.245567168</v>
      </c>
      <c r="E658" s="765"/>
      <c r="F658" s="772">
        <v>2333.6880370000003</v>
      </c>
      <c r="G658" s="765"/>
      <c r="H658" s="772">
        <v>2341.9521</v>
      </c>
      <c r="I658" s="765"/>
      <c r="J658" s="772">
        <v>2342.0507900000002</v>
      </c>
      <c r="K658" s="765"/>
      <c r="L658" s="772">
        <v>2812.6830172143118</v>
      </c>
      <c r="M658" s="765"/>
      <c r="N658" s="772">
        <v>165.8288233904052</v>
      </c>
      <c r="O658" s="772">
        <v>212.39648086539583</v>
      </c>
      <c r="P658" s="772">
        <v>191.53234013890511</v>
      </c>
      <c r="Q658" s="772">
        <v>285.40608985917493</v>
      </c>
      <c r="R658" s="772">
        <v>310.98363485967445</v>
      </c>
      <c r="S658" s="772">
        <v>386.6290447232289</v>
      </c>
      <c r="T658" s="772"/>
      <c r="U658" s="772"/>
      <c r="V658" s="772"/>
      <c r="W658" s="772"/>
      <c r="X658" s="772"/>
      <c r="Y658" s="772"/>
      <c r="Z658" s="765"/>
      <c r="AA658" s="772">
        <v>1489.4775492802246</v>
      </c>
      <c r="AB658" s="772">
        <v>1552.7764138367845</v>
      </c>
      <c r="AC658" s="756"/>
      <c r="AP658" s="769"/>
      <c r="AQ658" s="691"/>
    </row>
    <row r="659" spans="1:43" s="768" customFormat="1" ht="16.2">
      <c r="A659" s="756"/>
      <c r="B659" s="791" t="s">
        <v>390</v>
      </c>
      <c r="C659" s="765"/>
      <c r="D659" s="772">
        <v>0</v>
      </c>
      <c r="E659" s="765"/>
      <c r="F659" s="772">
        <v>0</v>
      </c>
      <c r="G659" s="765"/>
      <c r="H659" s="772">
        <v>17.549150000000001</v>
      </c>
      <c r="I659" s="765"/>
      <c r="J659" s="772">
        <v>63.164940000000001</v>
      </c>
      <c r="K659" s="765"/>
      <c r="L659" s="772">
        <v>70.821606891714396</v>
      </c>
      <c r="M659" s="765"/>
      <c r="N659" s="772">
        <v>1.0117821295715528</v>
      </c>
      <c r="O659" s="772">
        <v>0.84896429015773067</v>
      </c>
      <c r="P659" s="772">
        <v>3.9023061681939475E-2</v>
      </c>
      <c r="Q659" s="772">
        <v>0.7382839144923643</v>
      </c>
      <c r="R659" s="772">
        <v>41.895251316414161</v>
      </c>
      <c r="S659" s="772">
        <v>4.3096244269918511</v>
      </c>
      <c r="T659" s="772"/>
      <c r="U659" s="772"/>
      <c r="V659" s="772"/>
      <c r="W659" s="772"/>
      <c r="X659" s="772"/>
      <c r="Y659" s="772"/>
      <c r="Z659" s="765"/>
      <c r="AA659" s="772">
        <v>47.525420856050559</v>
      </c>
      <c r="AB659" s="772">
        <v>48.842929139309604</v>
      </c>
      <c r="AC659" s="756"/>
      <c r="AP659" s="769"/>
      <c r="AQ659" s="691"/>
    </row>
    <row r="660" spans="1:43" s="768" customFormat="1" ht="16.2">
      <c r="A660" s="756"/>
      <c r="B660" s="790" t="s">
        <v>219</v>
      </c>
      <c r="C660" s="765"/>
      <c r="D660" s="766">
        <v>583.45107999999993</v>
      </c>
      <c r="E660" s="765"/>
      <c r="F660" s="766">
        <v>400.27022000000011</v>
      </c>
      <c r="G660" s="765"/>
      <c r="H660" s="766">
        <v>408.19770440000002</v>
      </c>
      <c r="I660" s="765"/>
      <c r="J660" s="766">
        <v>414.70814999999999</v>
      </c>
      <c r="K660" s="765"/>
      <c r="L660" s="766">
        <v>745.35154785193572</v>
      </c>
      <c r="M660" s="765"/>
      <c r="N660" s="766">
        <v>76.250075999303675</v>
      </c>
      <c r="O660" s="766">
        <v>80.071086243976978</v>
      </c>
      <c r="P660" s="766">
        <v>78.722376279838755</v>
      </c>
      <c r="Q660" s="766">
        <v>68.075150651798651</v>
      </c>
      <c r="R660" s="766">
        <v>76.155820208550438</v>
      </c>
      <c r="S660" s="766">
        <v>85.509658861736426</v>
      </c>
      <c r="T660" s="766"/>
      <c r="U660" s="766"/>
      <c r="V660" s="766"/>
      <c r="W660" s="766"/>
      <c r="X660" s="766"/>
      <c r="Y660" s="766"/>
      <c r="Z660" s="765"/>
      <c r="AA660" s="766">
        <v>250.55369951293292</v>
      </c>
      <c r="AB660" s="766">
        <v>464.78416824520491</v>
      </c>
      <c r="AC660" s="756"/>
      <c r="AP660" s="769"/>
      <c r="AQ660" s="691"/>
    </row>
    <row r="661" spans="1:43" s="768" customFormat="1" ht="16.2">
      <c r="A661" s="756"/>
      <c r="B661" s="791" t="s">
        <v>389</v>
      </c>
      <c r="C661" s="765"/>
      <c r="D661" s="772">
        <v>583.45107999999993</v>
      </c>
      <c r="E661" s="765"/>
      <c r="F661" s="772">
        <v>400.27022000000011</v>
      </c>
      <c r="G661" s="765"/>
      <c r="H661" s="772">
        <v>406.71270440000001</v>
      </c>
      <c r="I661" s="765"/>
      <c r="J661" s="772">
        <v>411.42315000000002</v>
      </c>
      <c r="K661" s="765"/>
      <c r="L661" s="772">
        <v>557.62013923629661</v>
      </c>
      <c r="M661" s="765"/>
      <c r="N661" s="772">
        <v>52.817201878426516</v>
      </c>
      <c r="O661" s="772">
        <v>58.957713462662973</v>
      </c>
      <c r="P661" s="772">
        <v>60.030329734189756</v>
      </c>
      <c r="Q661" s="772">
        <v>40.032436055824526</v>
      </c>
      <c r="R661" s="772">
        <v>59.914548311052201</v>
      </c>
      <c r="S661" s="772">
        <v>57.158567154843901</v>
      </c>
      <c r="T661" s="772"/>
      <c r="U661" s="772"/>
      <c r="V661" s="772"/>
      <c r="W661" s="772"/>
      <c r="X661" s="772"/>
      <c r="Y661" s="772"/>
      <c r="Z661" s="765"/>
      <c r="AA661" s="772">
        <v>219.91579281964752</v>
      </c>
      <c r="AB661" s="772">
        <v>328.91079659699989</v>
      </c>
      <c r="AC661" s="756"/>
      <c r="AP661" s="769"/>
      <c r="AQ661" s="691"/>
    </row>
    <row r="662" spans="1:43" s="768" customFormat="1" ht="16.2">
      <c r="A662" s="756"/>
      <c r="B662" s="791" t="s">
        <v>390</v>
      </c>
      <c r="C662" s="765"/>
      <c r="D662" s="772">
        <v>0</v>
      </c>
      <c r="E662" s="765"/>
      <c r="F662" s="772">
        <v>0</v>
      </c>
      <c r="G662" s="765"/>
      <c r="H662" s="772">
        <v>1.4850000000000001</v>
      </c>
      <c r="I662" s="765"/>
      <c r="J662" s="772">
        <v>3.2850000000000001</v>
      </c>
      <c r="K662" s="765"/>
      <c r="L662" s="772">
        <v>187.73140861563908</v>
      </c>
      <c r="M662" s="765"/>
      <c r="N662" s="772">
        <v>23.432874120877162</v>
      </c>
      <c r="O662" s="772">
        <v>21.113372781314002</v>
      </c>
      <c r="P662" s="772">
        <v>18.692046545649006</v>
      </c>
      <c r="Q662" s="772">
        <v>28.042714595974132</v>
      </c>
      <c r="R662" s="772">
        <v>16.241271897498233</v>
      </c>
      <c r="S662" s="772">
        <v>28.351091706892529</v>
      </c>
      <c r="T662" s="772"/>
      <c r="U662" s="772"/>
      <c r="V662" s="772"/>
      <c r="W662" s="772"/>
      <c r="X662" s="772"/>
      <c r="Y662" s="772"/>
      <c r="Z662" s="765"/>
      <c r="AA662" s="772">
        <v>30.637906693285384</v>
      </c>
      <c r="AB662" s="772">
        <v>135.87337164820505</v>
      </c>
      <c r="AC662" s="756"/>
      <c r="AP662" s="769"/>
      <c r="AQ662" s="691"/>
    </row>
    <row r="663" spans="1:43" s="768" customFormat="1" ht="16.2">
      <c r="A663" s="756"/>
      <c r="B663" s="790" t="s">
        <v>379</v>
      </c>
      <c r="C663" s="765"/>
      <c r="D663" s="766">
        <v>69.393370000000004</v>
      </c>
      <c r="E663" s="765"/>
      <c r="F663" s="766">
        <v>18.444489999999998</v>
      </c>
      <c r="G663" s="765"/>
      <c r="H663" s="766">
        <v>18.847000000000001</v>
      </c>
      <c r="I663" s="765"/>
      <c r="J663" s="766">
        <v>13.632059999999999</v>
      </c>
      <c r="K663" s="765"/>
      <c r="L663" s="766">
        <v>50.505612721852629</v>
      </c>
      <c r="M663" s="765"/>
      <c r="N663" s="766">
        <v>12.635422566614736</v>
      </c>
      <c r="O663" s="766">
        <v>3.1374767244959618</v>
      </c>
      <c r="P663" s="766">
        <v>3.121844934555158</v>
      </c>
      <c r="Q663" s="766">
        <v>5.437233544626384</v>
      </c>
      <c r="R663" s="766">
        <v>5.3488441264206958</v>
      </c>
      <c r="S663" s="766">
        <v>6.7630732585450293</v>
      </c>
      <c r="T663" s="766"/>
      <c r="U663" s="766"/>
      <c r="V663" s="766"/>
      <c r="W663" s="766"/>
      <c r="X663" s="766"/>
      <c r="Y663" s="766"/>
      <c r="Z663" s="765"/>
      <c r="AA663" s="766">
        <v>17.977000254500343</v>
      </c>
      <c r="AB663" s="766">
        <v>36.443895155257962</v>
      </c>
      <c r="AC663" s="756"/>
      <c r="AP663" s="769"/>
      <c r="AQ663" s="691"/>
    </row>
    <row r="664" spans="1:43" s="768" customFormat="1" ht="16.2">
      <c r="A664" s="756"/>
      <c r="B664" s="791" t="s">
        <v>389</v>
      </c>
      <c r="C664" s="765"/>
      <c r="D664" s="772">
        <v>69.393370000000004</v>
      </c>
      <c r="E664" s="765"/>
      <c r="F664" s="772">
        <v>18.444489999999998</v>
      </c>
      <c r="G664" s="765"/>
      <c r="H664" s="772">
        <v>18.847000000000001</v>
      </c>
      <c r="I664" s="765"/>
      <c r="J664" s="772">
        <v>13.632059999999999</v>
      </c>
      <c r="K664" s="765"/>
      <c r="L664" s="772">
        <v>15.2374862714003</v>
      </c>
      <c r="M664" s="765"/>
      <c r="N664" s="772">
        <v>8.5478227631456623</v>
      </c>
      <c r="O664" s="772">
        <v>0</v>
      </c>
      <c r="P664" s="772">
        <v>0</v>
      </c>
      <c r="Q664" s="772">
        <v>0.22478261214639478</v>
      </c>
      <c r="R664" s="772">
        <v>0.13482136157353447</v>
      </c>
      <c r="S664" s="772">
        <v>1.2078219903777649</v>
      </c>
      <c r="T664" s="772"/>
      <c r="U664" s="772"/>
      <c r="V664" s="772"/>
      <c r="W664" s="772"/>
      <c r="X664" s="772"/>
      <c r="Y664" s="772"/>
      <c r="Z664" s="765"/>
      <c r="AA664" s="772">
        <v>9.2243921033932601</v>
      </c>
      <c r="AB664" s="772">
        <v>10.115248727243356</v>
      </c>
      <c r="AC664" s="756"/>
      <c r="AP664" s="769"/>
      <c r="AQ664" s="691"/>
    </row>
    <row r="665" spans="1:43" s="768" customFormat="1" ht="16.2">
      <c r="A665" s="756"/>
      <c r="B665" s="791" t="s">
        <v>390</v>
      </c>
      <c r="C665" s="765"/>
      <c r="D665" s="772">
        <v>0</v>
      </c>
      <c r="E665" s="765"/>
      <c r="F665" s="772">
        <v>0</v>
      </c>
      <c r="G665" s="765"/>
      <c r="H665" s="772">
        <v>0</v>
      </c>
      <c r="I665" s="765"/>
      <c r="J665" s="772">
        <v>0</v>
      </c>
      <c r="K665" s="765"/>
      <c r="L665" s="772">
        <v>35.268126450452343</v>
      </c>
      <c r="M665" s="765"/>
      <c r="N665" s="772">
        <v>4.0875998034690735</v>
      </c>
      <c r="O665" s="772">
        <v>3.1374767244959618</v>
      </c>
      <c r="P665" s="772">
        <v>3.121844934555158</v>
      </c>
      <c r="Q665" s="772">
        <v>5.2124509324799888</v>
      </c>
      <c r="R665" s="772">
        <v>5.2140227648471615</v>
      </c>
      <c r="S665" s="772">
        <v>5.5552512681672646</v>
      </c>
      <c r="T665" s="772"/>
      <c r="U665" s="772"/>
      <c r="V665" s="772"/>
      <c r="W665" s="772"/>
      <c r="X665" s="772"/>
      <c r="Y665" s="772"/>
      <c r="Z665" s="765"/>
      <c r="AA665" s="772">
        <v>8.7526081511070828</v>
      </c>
      <c r="AB665" s="772">
        <v>26.328646428014608</v>
      </c>
      <c r="AC665" s="756"/>
      <c r="AP665" s="769"/>
      <c r="AQ665" s="691"/>
    </row>
    <row r="666" spans="1:43" s="768" customFormat="1" ht="16.2">
      <c r="A666" s="756"/>
      <c r="B666" s="790" t="s">
        <v>223</v>
      </c>
      <c r="C666" s="765"/>
      <c r="D666" s="766">
        <v>1543.2886450924705</v>
      </c>
      <c r="E666" s="765"/>
      <c r="F666" s="766">
        <v>1334.79838</v>
      </c>
      <c r="G666" s="765"/>
      <c r="H666" s="766">
        <v>1365.85257</v>
      </c>
      <c r="I666" s="765"/>
      <c r="J666" s="766">
        <v>1374.7821199999998</v>
      </c>
      <c r="K666" s="765"/>
      <c r="L666" s="766">
        <v>1435.2900676871475</v>
      </c>
      <c r="M666" s="765"/>
      <c r="N666" s="766">
        <v>100.51415525132664</v>
      </c>
      <c r="O666" s="766">
        <v>106.29459196570379</v>
      </c>
      <c r="P666" s="766">
        <v>132.16496861401015</v>
      </c>
      <c r="Q666" s="766">
        <v>93.43042047673606</v>
      </c>
      <c r="R666" s="766">
        <v>104.34084614875381</v>
      </c>
      <c r="S666" s="766">
        <v>160.31457473200825</v>
      </c>
      <c r="T666" s="766"/>
      <c r="U666" s="766"/>
      <c r="V666" s="766"/>
      <c r="W666" s="766"/>
      <c r="X666" s="766"/>
      <c r="Y666" s="766"/>
      <c r="Z666" s="765"/>
      <c r="AA666" s="766">
        <v>671.27714885232717</v>
      </c>
      <c r="AB666" s="766">
        <v>697.05955718853875</v>
      </c>
      <c r="AC666" s="756"/>
      <c r="AP666" s="769"/>
      <c r="AQ666" s="691"/>
    </row>
    <row r="667" spans="1:43" s="768" customFormat="1" ht="16.2">
      <c r="A667" s="756"/>
      <c r="B667" s="791" t="s">
        <v>389</v>
      </c>
      <c r="C667" s="765"/>
      <c r="D667" s="772">
        <v>1543.2886450924705</v>
      </c>
      <c r="E667" s="765"/>
      <c r="F667" s="772">
        <v>1334.79838</v>
      </c>
      <c r="G667" s="765"/>
      <c r="H667" s="772">
        <v>1364.2625700000001</v>
      </c>
      <c r="I667" s="765"/>
      <c r="J667" s="772">
        <v>1373.1921199999999</v>
      </c>
      <c r="K667" s="765"/>
      <c r="L667" s="772">
        <v>1432.7900676871475</v>
      </c>
      <c r="M667" s="765"/>
      <c r="N667" s="772">
        <v>100.51415525132664</v>
      </c>
      <c r="O667" s="772">
        <v>106.29459196570379</v>
      </c>
      <c r="P667" s="772">
        <v>130.69997185953048</v>
      </c>
      <c r="Q667" s="772">
        <v>93.43042047673606</v>
      </c>
      <c r="R667" s="772">
        <v>104.34084614875381</v>
      </c>
      <c r="S667" s="772">
        <v>159.5312633752622</v>
      </c>
      <c r="T667" s="772"/>
      <c r="U667" s="772"/>
      <c r="V667" s="772"/>
      <c r="W667" s="772"/>
      <c r="X667" s="772"/>
      <c r="Y667" s="772"/>
      <c r="Z667" s="765"/>
      <c r="AA667" s="772">
        <v>668.77714885232717</v>
      </c>
      <c r="AB667" s="772">
        <v>694.81124907731305</v>
      </c>
      <c r="AC667" s="756"/>
      <c r="AP667" s="769"/>
      <c r="AQ667" s="691"/>
    </row>
    <row r="668" spans="1:43" s="768" customFormat="1" ht="16.2">
      <c r="A668" s="756"/>
      <c r="B668" s="791" t="s">
        <v>390</v>
      </c>
      <c r="C668" s="765"/>
      <c r="D668" s="772">
        <v>0</v>
      </c>
      <c r="E668" s="765"/>
      <c r="F668" s="772">
        <v>0</v>
      </c>
      <c r="G668" s="765"/>
      <c r="H668" s="772">
        <v>1.59</v>
      </c>
      <c r="I668" s="765"/>
      <c r="J668" s="772">
        <v>1.59</v>
      </c>
      <c r="K668" s="765"/>
      <c r="L668" s="772">
        <v>2.5</v>
      </c>
      <c r="M668" s="765"/>
      <c r="N668" s="772">
        <v>0</v>
      </c>
      <c r="O668" s="772">
        <v>0</v>
      </c>
      <c r="P668" s="772">
        <v>1.4649967544796707</v>
      </c>
      <c r="Q668" s="772">
        <v>0</v>
      </c>
      <c r="R668" s="772">
        <v>0</v>
      </c>
      <c r="S668" s="772">
        <v>0.78331135674604768</v>
      </c>
      <c r="T668" s="772"/>
      <c r="U668" s="772"/>
      <c r="V668" s="772"/>
      <c r="W668" s="772"/>
      <c r="X668" s="772"/>
      <c r="Y668" s="772"/>
      <c r="Z668" s="765"/>
      <c r="AA668" s="772">
        <v>2.5</v>
      </c>
      <c r="AB668" s="772">
        <v>2.2483081112257182</v>
      </c>
      <c r="AC668" s="756"/>
      <c r="AP668" s="769"/>
      <c r="AQ668" s="691"/>
    </row>
    <row r="669" spans="1:43" s="768" customFormat="1" ht="16.2">
      <c r="A669" s="763"/>
      <c r="B669" s="790" t="s">
        <v>224</v>
      </c>
      <c r="C669" s="765"/>
      <c r="D669" s="766">
        <v>46.022362209999997</v>
      </c>
      <c r="E669" s="765"/>
      <c r="F669" s="766">
        <v>39.040980499999989</v>
      </c>
      <c r="G669" s="765"/>
      <c r="H669" s="766">
        <v>42.002229999999997</v>
      </c>
      <c r="I669" s="765"/>
      <c r="J669" s="766">
        <v>42.25074</v>
      </c>
      <c r="K669" s="765"/>
      <c r="L669" s="766">
        <v>59.237365489465766</v>
      </c>
      <c r="M669" s="767"/>
      <c r="N669" s="766">
        <v>3.7969660479073122</v>
      </c>
      <c r="O669" s="766">
        <v>8.7022490203051888</v>
      </c>
      <c r="P669" s="766">
        <v>11.001241503999408</v>
      </c>
      <c r="Q669" s="766">
        <v>4.604667049053381</v>
      </c>
      <c r="R669" s="766">
        <v>6.2302392513528009</v>
      </c>
      <c r="S669" s="766">
        <v>6.3684163806749989</v>
      </c>
      <c r="T669" s="766"/>
      <c r="U669" s="766"/>
      <c r="V669" s="766"/>
      <c r="W669" s="766"/>
      <c r="X669" s="766"/>
      <c r="Y669" s="766"/>
      <c r="Z669" s="767"/>
      <c r="AA669" s="766">
        <v>29.854952015742015</v>
      </c>
      <c r="AB669" s="766">
        <v>40.703779253293092</v>
      </c>
      <c r="AC669" s="766"/>
      <c r="AP669" s="769"/>
      <c r="AQ669" s="691"/>
    </row>
    <row r="670" spans="1:43" s="768" customFormat="1" ht="16.2">
      <c r="A670" s="770"/>
      <c r="B670" s="791" t="s">
        <v>389</v>
      </c>
      <c r="C670" s="765"/>
      <c r="D670" s="772">
        <v>46.022362209999997</v>
      </c>
      <c r="E670" s="765"/>
      <c r="F670" s="772">
        <v>39.040980499999989</v>
      </c>
      <c r="G670" s="765"/>
      <c r="H670" s="772">
        <v>42.002229999999997</v>
      </c>
      <c r="I670" s="765"/>
      <c r="J670" s="772">
        <v>42.25074</v>
      </c>
      <c r="K670" s="765"/>
      <c r="L670" s="772">
        <v>59.237365489465766</v>
      </c>
      <c r="M670" s="765"/>
      <c r="N670" s="772">
        <v>3.7969660479073122</v>
      </c>
      <c r="O670" s="772">
        <v>8.7022490203051888</v>
      </c>
      <c r="P670" s="772">
        <v>11.001241503999408</v>
      </c>
      <c r="Q670" s="772">
        <v>4.604667049053381</v>
      </c>
      <c r="R670" s="772">
        <v>6.2302392513528009</v>
      </c>
      <c r="S670" s="772">
        <v>6.3684163806749989</v>
      </c>
      <c r="T670" s="772"/>
      <c r="U670" s="772"/>
      <c r="V670" s="772"/>
      <c r="W670" s="772"/>
      <c r="X670" s="772"/>
      <c r="Y670" s="772"/>
      <c r="Z670" s="765"/>
      <c r="AA670" s="772">
        <v>29.854952015742015</v>
      </c>
      <c r="AB670" s="772">
        <v>40.703779253293092</v>
      </c>
      <c r="AC670" s="772"/>
      <c r="AP670" s="769"/>
      <c r="AQ670" s="691"/>
    </row>
    <row r="671" spans="1:43" s="768" customFormat="1" ht="16.2">
      <c r="A671" s="770"/>
      <c r="B671" s="791" t="s">
        <v>390</v>
      </c>
      <c r="C671" s="765"/>
      <c r="D671" s="772">
        <v>0</v>
      </c>
      <c r="E671" s="765"/>
      <c r="F671" s="772">
        <v>0</v>
      </c>
      <c r="G671" s="765"/>
      <c r="H671" s="772">
        <v>0</v>
      </c>
      <c r="I671" s="765"/>
      <c r="J671" s="772">
        <v>0</v>
      </c>
      <c r="K671" s="765"/>
      <c r="L671" s="772">
        <v>0</v>
      </c>
      <c r="M671" s="765"/>
      <c r="N671" s="772">
        <v>0</v>
      </c>
      <c r="O671" s="772">
        <v>0</v>
      </c>
      <c r="P671" s="772">
        <v>0</v>
      </c>
      <c r="Q671" s="772">
        <v>0</v>
      </c>
      <c r="R671" s="772">
        <v>0</v>
      </c>
      <c r="S671" s="772">
        <v>0</v>
      </c>
      <c r="T671" s="772"/>
      <c r="U671" s="772"/>
      <c r="V671" s="772"/>
      <c r="W671" s="772"/>
      <c r="X671" s="772"/>
      <c r="Y671" s="772"/>
      <c r="Z671" s="765"/>
      <c r="AA671" s="772">
        <v>0</v>
      </c>
      <c r="AB671" s="772">
        <v>0</v>
      </c>
      <c r="AC671" s="772"/>
      <c r="AP671" s="769"/>
      <c r="AQ671" s="691"/>
    </row>
    <row r="672" spans="1:43" s="768" customFormat="1" ht="16.2">
      <c r="A672" s="773"/>
      <c r="B672" s="790" t="s">
        <v>225</v>
      </c>
      <c r="C672" s="765"/>
      <c r="D672" s="766">
        <v>154652.28023619097</v>
      </c>
      <c r="E672" s="765"/>
      <c r="F672" s="766">
        <v>166275.75141875001</v>
      </c>
      <c r="G672" s="765"/>
      <c r="H672" s="766">
        <v>171315.41261</v>
      </c>
      <c r="I672" s="765"/>
      <c r="J672" s="766">
        <v>176320.27031999987</v>
      </c>
      <c r="K672" s="765"/>
      <c r="L672" s="766">
        <v>201791.29840774857</v>
      </c>
      <c r="M672" s="765"/>
      <c r="N672" s="766">
        <v>18711.232137740812</v>
      </c>
      <c r="O672" s="766">
        <v>15891.30566996525</v>
      </c>
      <c r="P672" s="766">
        <v>17348.219860100686</v>
      </c>
      <c r="Q672" s="766">
        <v>18117.684873323095</v>
      </c>
      <c r="R672" s="766">
        <v>18555.548221089786</v>
      </c>
      <c r="S672" s="766">
        <v>19188.828727716376</v>
      </c>
      <c r="T672" s="766"/>
      <c r="U672" s="766"/>
      <c r="V672" s="766"/>
      <c r="W672" s="766"/>
      <c r="X672" s="766"/>
      <c r="Y672" s="766"/>
      <c r="Z672" s="765"/>
      <c r="AA672" s="766">
        <v>95619.150809807688</v>
      </c>
      <c r="AB672" s="766">
        <v>107812.819489936</v>
      </c>
      <c r="AC672" s="766"/>
      <c r="AP672" s="769"/>
      <c r="AQ672" s="691"/>
    </row>
    <row r="673" spans="1:43" s="768" customFormat="1" ht="16.2">
      <c r="A673" s="773"/>
      <c r="B673" s="791" t="s">
        <v>389</v>
      </c>
      <c r="C673" s="765"/>
      <c r="D673" s="772">
        <v>509.65083619099994</v>
      </c>
      <c r="E673" s="765"/>
      <c r="F673" s="772">
        <v>1241.3925987499999</v>
      </c>
      <c r="G673" s="765"/>
      <c r="H673" s="772">
        <v>1264.9054900000001</v>
      </c>
      <c r="I673" s="765"/>
      <c r="J673" s="772">
        <v>1267.5052600000001</v>
      </c>
      <c r="K673" s="765"/>
      <c r="L673" s="772">
        <v>1315.9231000470927</v>
      </c>
      <c r="M673" s="765"/>
      <c r="N673" s="772">
        <v>53.440954110462471</v>
      </c>
      <c r="O673" s="772">
        <v>43.662463615181885</v>
      </c>
      <c r="P673" s="772">
        <v>61.950548143675249</v>
      </c>
      <c r="Q673" s="772">
        <v>49.082194982528286</v>
      </c>
      <c r="R673" s="772">
        <v>41.26507426786759</v>
      </c>
      <c r="S673" s="772">
        <v>62.581337912448291</v>
      </c>
      <c r="T673" s="772"/>
      <c r="U673" s="772"/>
      <c r="V673" s="772"/>
      <c r="W673" s="772"/>
      <c r="X673" s="772"/>
      <c r="Y673" s="772"/>
      <c r="Z673" s="765"/>
      <c r="AA673" s="772">
        <v>284.25506791964006</v>
      </c>
      <c r="AB673" s="772">
        <v>311.98257303216377</v>
      </c>
      <c r="AC673" s="772"/>
      <c r="AP673" s="769"/>
      <c r="AQ673" s="691"/>
    </row>
    <row r="674" spans="1:43" s="768" customFormat="1" ht="16.2">
      <c r="A674" s="770"/>
      <c r="B674" s="791" t="s">
        <v>390</v>
      </c>
      <c r="C674" s="765"/>
      <c r="D674" s="772">
        <v>154142.62939999995</v>
      </c>
      <c r="E674" s="765"/>
      <c r="F674" s="772">
        <v>165034.35881999999</v>
      </c>
      <c r="G674" s="765"/>
      <c r="H674" s="772">
        <v>170050.50711999999</v>
      </c>
      <c r="I674" s="765"/>
      <c r="J674" s="772">
        <v>175052.76505999989</v>
      </c>
      <c r="K674" s="765"/>
      <c r="L674" s="772">
        <v>200475.3753077015</v>
      </c>
      <c r="M674" s="765"/>
      <c r="N674" s="772">
        <v>18657.79118363035</v>
      </c>
      <c r="O674" s="772">
        <v>15847.643206350067</v>
      </c>
      <c r="P674" s="772">
        <v>17286.26931195701</v>
      </c>
      <c r="Q674" s="772">
        <v>18068.602678340565</v>
      </c>
      <c r="R674" s="772">
        <v>18514.283146821919</v>
      </c>
      <c r="S674" s="772">
        <v>19126.247389803928</v>
      </c>
      <c r="T674" s="772"/>
      <c r="U674" s="772"/>
      <c r="V674" s="772"/>
      <c r="W674" s="772"/>
      <c r="X674" s="772"/>
      <c r="Y674" s="772"/>
      <c r="Z674" s="765"/>
      <c r="AA674" s="772">
        <v>95334.895741888045</v>
      </c>
      <c r="AB674" s="772">
        <v>107500.83691690385</v>
      </c>
      <c r="AC674" s="772"/>
      <c r="AP674" s="769"/>
      <c r="AQ674" s="691"/>
    </row>
    <row r="675" spans="1:43" s="768" customFormat="1" ht="16.2">
      <c r="A675" s="770"/>
      <c r="B675" s="790" t="s">
        <v>226</v>
      </c>
      <c r="C675" s="765"/>
      <c r="D675" s="766">
        <v>1130.2092170443207</v>
      </c>
      <c r="E675" s="765"/>
      <c r="F675" s="766">
        <v>1026.3690099999999</v>
      </c>
      <c r="G675" s="765"/>
      <c r="H675" s="766">
        <v>1036.38993</v>
      </c>
      <c r="I675" s="765"/>
      <c r="J675" s="766">
        <v>1057.6568699999998</v>
      </c>
      <c r="K675" s="765"/>
      <c r="L675" s="766">
        <v>1283.4345288698239</v>
      </c>
      <c r="M675" s="765"/>
      <c r="N675" s="766">
        <v>117.78223712671273</v>
      </c>
      <c r="O675" s="766">
        <v>147.80864550397808</v>
      </c>
      <c r="P675" s="766">
        <v>138.75162059924659</v>
      </c>
      <c r="Q675" s="766">
        <v>97.274407250062808</v>
      </c>
      <c r="R675" s="766">
        <v>89.063278674872649</v>
      </c>
      <c r="S675" s="766">
        <v>123.90580037988916</v>
      </c>
      <c r="T675" s="766"/>
      <c r="U675" s="766"/>
      <c r="V675" s="766"/>
      <c r="W675" s="766"/>
      <c r="X675" s="766"/>
      <c r="Y675" s="766"/>
      <c r="Z675" s="765"/>
      <c r="AA675" s="766">
        <v>572.44163718269976</v>
      </c>
      <c r="AB675" s="766">
        <v>714.58598953476201</v>
      </c>
      <c r="AC675" s="766"/>
      <c r="AP675" s="769"/>
      <c r="AQ675" s="691"/>
    </row>
    <row r="676" spans="1:43" s="768" customFormat="1" ht="16.2">
      <c r="A676" s="770"/>
      <c r="B676" s="791" t="s">
        <v>389</v>
      </c>
      <c r="C676" s="765"/>
      <c r="D676" s="772">
        <v>1128.3672170443208</v>
      </c>
      <c r="E676" s="765"/>
      <c r="F676" s="772">
        <v>1024.7759699999999</v>
      </c>
      <c r="G676" s="765"/>
      <c r="H676" s="772">
        <v>1034.7969300000002</v>
      </c>
      <c r="I676" s="765"/>
      <c r="J676" s="772">
        <v>1056.5376999999999</v>
      </c>
      <c r="K676" s="765"/>
      <c r="L676" s="772">
        <v>1282.3075842553633</v>
      </c>
      <c r="M676" s="765"/>
      <c r="N676" s="772">
        <v>116.99793968393197</v>
      </c>
      <c r="O676" s="772">
        <v>147.80864550397808</v>
      </c>
      <c r="P676" s="772">
        <v>138.75162059924659</v>
      </c>
      <c r="Q676" s="772">
        <v>97.274407250062808</v>
      </c>
      <c r="R676" s="772">
        <v>89.063278674872649</v>
      </c>
      <c r="S676" s="772">
        <v>123.67660286642614</v>
      </c>
      <c r="T676" s="772"/>
      <c r="U676" s="772"/>
      <c r="V676" s="772"/>
      <c r="W676" s="772"/>
      <c r="X676" s="772"/>
      <c r="Y676" s="772"/>
      <c r="Z676" s="765"/>
      <c r="AA676" s="772">
        <v>571.31469256823914</v>
      </c>
      <c r="AB676" s="772">
        <v>713.57249457851833</v>
      </c>
      <c r="AC676" s="772"/>
      <c r="AP676" s="769"/>
      <c r="AQ676" s="691"/>
    </row>
    <row r="677" spans="1:43" s="768" customFormat="1" ht="16.2">
      <c r="A677" s="773"/>
      <c r="B677" s="791" t="s">
        <v>390</v>
      </c>
      <c r="C677" s="765"/>
      <c r="D677" s="772">
        <v>1.8420000000000001</v>
      </c>
      <c r="E677" s="765"/>
      <c r="F677" s="772">
        <v>1.59304</v>
      </c>
      <c r="G677" s="765"/>
      <c r="H677" s="772">
        <v>1.593</v>
      </c>
      <c r="I677" s="765"/>
      <c r="J677" s="772">
        <v>1.11917</v>
      </c>
      <c r="K677" s="765"/>
      <c r="L677" s="772">
        <v>1.1269446144606703</v>
      </c>
      <c r="M677" s="765"/>
      <c r="N677" s="772">
        <v>0.78429744278074776</v>
      </c>
      <c r="O677" s="772">
        <v>0</v>
      </c>
      <c r="P677" s="772">
        <v>0</v>
      </c>
      <c r="Q677" s="772">
        <v>0</v>
      </c>
      <c r="R677" s="772">
        <v>0</v>
      </c>
      <c r="S677" s="772">
        <v>0.22919751346302417</v>
      </c>
      <c r="T677" s="772"/>
      <c r="U677" s="772"/>
      <c r="V677" s="772"/>
      <c r="W677" s="772"/>
      <c r="X677" s="772"/>
      <c r="Y677" s="772"/>
      <c r="Z677" s="765"/>
      <c r="AA677" s="772">
        <v>1.1269446144606703</v>
      </c>
      <c r="AB677" s="772">
        <v>1.0134949562437718</v>
      </c>
      <c r="AC677" s="772"/>
      <c r="AP677" s="769"/>
      <c r="AQ677" s="691"/>
    </row>
    <row r="678" spans="1:43" s="768" customFormat="1" ht="16.2">
      <c r="A678" s="770"/>
      <c r="B678" s="790" t="s">
        <v>227</v>
      </c>
      <c r="C678" s="765"/>
      <c r="D678" s="766">
        <v>13.373959999999999</v>
      </c>
      <c r="E678" s="765"/>
      <c r="F678" s="766">
        <v>0.99097000000000002</v>
      </c>
      <c r="G678" s="765"/>
      <c r="H678" s="766">
        <v>1.0566</v>
      </c>
      <c r="I678" s="765"/>
      <c r="J678" s="766">
        <v>7.962000000000001E-2</v>
      </c>
      <c r="K678" s="765"/>
      <c r="L678" s="766">
        <v>7.0820795569618848</v>
      </c>
      <c r="M678" s="765"/>
      <c r="N678" s="766">
        <v>0.64754056292579376</v>
      </c>
      <c r="O678" s="766">
        <v>0.88587578103415376</v>
      </c>
      <c r="P678" s="766">
        <v>0.85850735700266845</v>
      </c>
      <c r="Q678" s="766">
        <v>1.6415574858610249</v>
      </c>
      <c r="R678" s="766">
        <v>1.4814244390582703</v>
      </c>
      <c r="S678" s="766">
        <v>1.6772977431431717</v>
      </c>
      <c r="T678" s="766"/>
      <c r="U678" s="766"/>
      <c r="V678" s="766"/>
      <c r="W678" s="766"/>
      <c r="X678" s="766"/>
      <c r="Y678" s="766"/>
      <c r="Z678" s="765"/>
      <c r="AA678" s="766">
        <v>2.2485539031146828</v>
      </c>
      <c r="AB678" s="766">
        <v>7.1922033690250835</v>
      </c>
      <c r="AC678" s="766"/>
      <c r="AP678" s="769"/>
      <c r="AQ678" s="691"/>
    </row>
    <row r="679" spans="1:43" s="768" customFormat="1" ht="16.2">
      <c r="A679" s="770"/>
      <c r="B679" s="791" t="s">
        <v>389</v>
      </c>
      <c r="C679" s="765"/>
      <c r="D679" s="772">
        <v>6.2997500000000004</v>
      </c>
      <c r="E679" s="765"/>
      <c r="F679" s="772">
        <v>0.99097000000000002</v>
      </c>
      <c r="G679" s="765"/>
      <c r="H679" s="772">
        <v>1.0566</v>
      </c>
      <c r="I679" s="765"/>
      <c r="J679" s="772">
        <v>7.962000000000001E-2</v>
      </c>
      <c r="K679" s="765"/>
      <c r="L679" s="772">
        <v>6.9949914763948948</v>
      </c>
      <c r="M679" s="765"/>
      <c r="N679" s="772">
        <v>0.2832989962800348</v>
      </c>
      <c r="O679" s="772">
        <v>0.14764596350569231</v>
      </c>
      <c r="P679" s="772">
        <v>7.804612336387895E-2</v>
      </c>
      <c r="Q679" s="772">
        <v>0.92211129861874153</v>
      </c>
      <c r="R679" s="772">
        <v>0.68885663072823089</v>
      </c>
      <c r="S679" s="772">
        <v>0.76077079867330766</v>
      </c>
      <c r="T679" s="772"/>
      <c r="U679" s="772"/>
      <c r="V679" s="772"/>
      <c r="W679" s="772"/>
      <c r="X679" s="772"/>
      <c r="Y679" s="772"/>
      <c r="Z679" s="765"/>
      <c r="AA679" s="772">
        <v>2.2485539031146828</v>
      </c>
      <c r="AB679" s="772">
        <v>2.8807298111698865</v>
      </c>
      <c r="AC679" s="772"/>
      <c r="AP679" s="769"/>
      <c r="AQ679" s="691"/>
    </row>
    <row r="680" spans="1:43" s="768" customFormat="1" ht="16.2">
      <c r="A680" s="770"/>
      <c r="B680" s="791" t="s">
        <v>390</v>
      </c>
      <c r="C680" s="765"/>
      <c r="D680" s="772">
        <v>7.0742099999999999</v>
      </c>
      <c r="E680" s="765"/>
      <c r="F680" s="772">
        <v>0</v>
      </c>
      <c r="G680" s="765"/>
      <c r="H680" s="772">
        <v>0</v>
      </c>
      <c r="I680" s="765"/>
      <c r="J680" s="772">
        <v>0</v>
      </c>
      <c r="K680" s="765"/>
      <c r="L680" s="772">
        <v>8.7088080566990522E-2</v>
      </c>
      <c r="M680" s="765"/>
      <c r="N680" s="772">
        <v>0.36424156664575896</v>
      </c>
      <c r="O680" s="772">
        <v>0.73822981752846151</v>
      </c>
      <c r="P680" s="772">
        <v>0.7804612336387895</v>
      </c>
      <c r="Q680" s="772">
        <v>0.71944618724228349</v>
      </c>
      <c r="R680" s="772">
        <v>0.79256780833003948</v>
      </c>
      <c r="S680" s="772">
        <v>0.91652694446986405</v>
      </c>
      <c r="T680" s="772"/>
      <c r="U680" s="772"/>
      <c r="V680" s="772"/>
      <c r="W680" s="772"/>
      <c r="X680" s="772"/>
      <c r="Y680" s="772"/>
      <c r="Z680" s="765"/>
      <c r="AA680" s="772">
        <v>0</v>
      </c>
      <c r="AB680" s="772">
        <v>4.311473557855197</v>
      </c>
      <c r="AC680" s="772"/>
      <c r="AP680" s="769"/>
      <c r="AQ680" s="691"/>
    </row>
    <row r="681" spans="1:43" s="768" customFormat="1" ht="16.2">
      <c r="A681" s="773"/>
      <c r="B681" s="790" t="s">
        <v>228</v>
      </c>
      <c r="C681" s="765"/>
      <c r="D681" s="766">
        <v>384.71647000000002</v>
      </c>
      <c r="E681" s="765"/>
      <c r="F681" s="766">
        <v>451.59226000000001</v>
      </c>
      <c r="G681" s="765"/>
      <c r="H681" s="766">
        <v>463.04417000000001</v>
      </c>
      <c r="I681" s="765"/>
      <c r="J681" s="766">
        <v>449.86309000000006</v>
      </c>
      <c r="K681" s="765"/>
      <c r="L681" s="766">
        <v>496.35381058886958</v>
      </c>
      <c r="M681" s="765"/>
      <c r="N681" s="766">
        <v>31.87865934333843</v>
      </c>
      <c r="O681" s="766">
        <v>4.1340869781593845</v>
      </c>
      <c r="P681" s="766">
        <v>19.201893350670609</v>
      </c>
      <c r="Q681" s="766">
        <v>31.292747981377612</v>
      </c>
      <c r="R681" s="766">
        <v>63.067378551705694</v>
      </c>
      <c r="S681" s="766">
        <v>57.769605958995378</v>
      </c>
      <c r="T681" s="766"/>
      <c r="U681" s="766"/>
      <c r="V681" s="766"/>
      <c r="W681" s="766"/>
      <c r="X681" s="766"/>
      <c r="Y681" s="766"/>
      <c r="Z681" s="765"/>
      <c r="AA681" s="766">
        <v>184.14935920441121</v>
      </c>
      <c r="AB681" s="766">
        <v>207.34437216424712</v>
      </c>
      <c r="AC681" s="766"/>
      <c r="AP681" s="769"/>
      <c r="AQ681" s="691"/>
    </row>
    <row r="682" spans="1:43" s="768" customFormat="1" ht="16.2">
      <c r="A682" s="770"/>
      <c r="B682" s="791" t="s">
        <v>389</v>
      </c>
      <c r="C682" s="765"/>
      <c r="D682" s="772">
        <v>384.71647000000002</v>
      </c>
      <c r="E682" s="765"/>
      <c r="F682" s="772">
        <v>451.59226000000001</v>
      </c>
      <c r="G682" s="765"/>
      <c r="H682" s="772">
        <v>463.04417000000001</v>
      </c>
      <c r="I682" s="765"/>
      <c r="J682" s="772">
        <v>449.86309000000006</v>
      </c>
      <c r="K682" s="765"/>
      <c r="L682" s="772">
        <v>496.35381058886958</v>
      </c>
      <c r="M682" s="765"/>
      <c r="N682" s="772">
        <v>31.87865934333843</v>
      </c>
      <c r="O682" s="772">
        <v>4.1340869781593845</v>
      </c>
      <c r="P682" s="772">
        <v>19.201893350670609</v>
      </c>
      <c r="Q682" s="772">
        <v>31.292747981377612</v>
      </c>
      <c r="R682" s="772">
        <v>63.067378551705694</v>
      </c>
      <c r="S682" s="772">
        <v>57.769605958995378</v>
      </c>
      <c r="T682" s="772"/>
      <c r="U682" s="772"/>
      <c r="V682" s="772"/>
      <c r="W682" s="772"/>
      <c r="X682" s="772"/>
      <c r="Y682" s="772"/>
      <c r="Z682" s="765"/>
      <c r="AA682" s="772">
        <v>184.14935920441121</v>
      </c>
      <c r="AB682" s="772">
        <v>207.34437216424712</v>
      </c>
      <c r="AC682" s="772"/>
      <c r="AP682" s="769"/>
      <c r="AQ682" s="691"/>
    </row>
    <row r="683" spans="1:43" s="768" customFormat="1" ht="16.2">
      <c r="A683" s="770"/>
      <c r="B683" s="791" t="s">
        <v>390</v>
      </c>
      <c r="C683" s="765"/>
      <c r="D683" s="772">
        <v>0</v>
      </c>
      <c r="E683" s="765"/>
      <c r="F683" s="772">
        <v>0</v>
      </c>
      <c r="G683" s="765"/>
      <c r="H683" s="772">
        <v>0</v>
      </c>
      <c r="I683" s="765"/>
      <c r="J683" s="772">
        <v>0</v>
      </c>
      <c r="K683" s="765"/>
      <c r="L683" s="772">
        <v>0</v>
      </c>
      <c r="M683" s="765"/>
      <c r="N683" s="772">
        <v>0</v>
      </c>
      <c r="O683" s="772">
        <v>0</v>
      </c>
      <c r="P683" s="772">
        <v>0</v>
      </c>
      <c r="Q683" s="772">
        <v>0</v>
      </c>
      <c r="R683" s="772">
        <v>0</v>
      </c>
      <c r="S683" s="772">
        <v>0</v>
      </c>
      <c r="T683" s="772"/>
      <c r="U683" s="772"/>
      <c r="V683" s="772"/>
      <c r="W683" s="772"/>
      <c r="X683" s="772"/>
      <c r="Y683" s="772"/>
      <c r="Z683" s="765"/>
      <c r="AA683" s="772">
        <v>0</v>
      </c>
      <c r="AB683" s="772">
        <v>0</v>
      </c>
      <c r="AC683" s="772"/>
      <c r="AP683" s="769"/>
      <c r="AQ683" s="691"/>
    </row>
    <row r="684" spans="1:43" s="768" customFormat="1" ht="16.2">
      <c r="A684" s="770"/>
      <c r="B684" s="790" t="s">
        <v>229</v>
      </c>
      <c r="C684" s="765"/>
      <c r="D684" s="766">
        <v>447.13258000000008</v>
      </c>
      <c r="E684" s="765"/>
      <c r="F684" s="766">
        <v>536.59072000000003</v>
      </c>
      <c r="G684" s="765"/>
      <c r="H684" s="766">
        <v>567.49164000000007</v>
      </c>
      <c r="I684" s="765"/>
      <c r="J684" s="766">
        <v>578.67503999999997</v>
      </c>
      <c r="K684" s="765"/>
      <c r="L684" s="766">
        <v>598.75304577062946</v>
      </c>
      <c r="M684" s="765"/>
      <c r="N684" s="766">
        <v>50.896787982268599</v>
      </c>
      <c r="O684" s="766">
        <v>51.505041327850513</v>
      </c>
      <c r="P684" s="766">
        <v>37.228205347246444</v>
      </c>
      <c r="Q684" s="766">
        <v>39.672920551944571</v>
      </c>
      <c r="R684" s="766">
        <v>46.771134808053048</v>
      </c>
      <c r="S684" s="766">
        <v>41.060554152881366</v>
      </c>
      <c r="T684" s="766"/>
      <c r="U684" s="766"/>
      <c r="V684" s="766"/>
      <c r="W684" s="766"/>
      <c r="X684" s="766"/>
      <c r="Y684" s="766"/>
      <c r="Z684" s="765"/>
      <c r="AA684" s="766">
        <v>256.97424553058494</v>
      </c>
      <c r="AB684" s="766">
        <v>267.13464417024454</v>
      </c>
      <c r="AC684" s="766"/>
      <c r="AP684" s="769"/>
      <c r="AQ684" s="691"/>
    </row>
    <row r="685" spans="1:43" s="768" customFormat="1" ht="16.2">
      <c r="A685" s="773"/>
      <c r="B685" s="791" t="s">
        <v>389</v>
      </c>
      <c r="C685" s="765"/>
      <c r="D685" s="772">
        <v>443.49802</v>
      </c>
      <c r="E685" s="765"/>
      <c r="F685" s="772">
        <v>536.59072000000003</v>
      </c>
      <c r="G685" s="765"/>
      <c r="H685" s="772">
        <v>567.49164000000007</v>
      </c>
      <c r="I685" s="765"/>
      <c r="J685" s="772">
        <v>578.67503999999997</v>
      </c>
      <c r="K685" s="765"/>
      <c r="L685" s="772">
        <v>596.38439687616335</v>
      </c>
      <c r="M685" s="765"/>
      <c r="N685" s="772">
        <v>50.492075130439979</v>
      </c>
      <c r="O685" s="772">
        <v>51.062103437333434</v>
      </c>
      <c r="P685" s="772">
        <v>36.798951668745111</v>
      </c>
      <c r="Q685" s="772">
        <v>39.092406305505989</v>
      </c>
      <c r="R685" s="772">
        <v>46.383493502021516</v>
      </c>
      <c r="S685" s="772">
        <v>40.663508619698071</v>
      </c>
      <c r="T685" s="772"/>
      <c r="U685" s="772"/>
      <c r="V685" s="772"/>
      <c r="W685" s="772"/>
      <c r="X685" s="772"/>
      <c r="Y685" s="772"/>
      <c r="Z685" s="765"/>
      <c r="AA685" s="772">
        <v>256.67061481852818</v>
      </c>
      <c r="AB685" s="772">
        <v>264.49253866374409</v>
      </c>
      <c r="AC685" s="772"/>
      <c r="AP685" s="769"/>
      <c r="AQ685" s="691"/>
    </row>
    <row r="686" spans="1:43" s="768" customFormat="1" ht="16.2">
      <c r="A686" s="770"/>
      <c r="B686" s="791" t="s">
        <v>390</v>
      </c>
      <c r="C686" s="765"/>
      <c r="D686" s="772">
        <v>3.63456</v>
      </c>
      <c r="E686" s="765"/>
      <c r="F686" s="772">
        <v>0</v>
      </c>
      <c r="G686" s="765"/>
      <c r="H686" s="772">
        <v>0</v>
      </c>
      <c r="I686" s="765"/>
      <c r="J686" s="772">
        <v>0</v>
      </c>
      <c r="K686" s="765"/>
      <c r="L686" s="772">
        <v>2.3686488944661801</v>
      </c>
      <c r="M686" s="765"/>
      <c r="N686" s="772">
        <v>0.4047128518286211</v>
      </c>
      <c r="O686" s="772">
        <v>0.44293789051707694</v>
      </c>
      <c r="P686" s="772">
        <v>0.42925367850133428</v>
      </c>
      <c r="Q686" s="772">
        <v>0.58051424643858485</v>
      </c>
      <c r="R686" s="772">
        <v>0.38764130603153563</v>
      </c>
      <c r="S686" s="772">
        <v>0.39704553318329627</v>
      </c>
      <c r="T686" s="772"/>
      <c r="U686" s="772"/>
      <c r="V686" s="772"/>
      <c r="W686" s="772"/>
      <c r="X686" s="772"/>
      <c r="Y686" s="772"/>
      <c r="Z686" s="765"/>
      <c r="AA686" s="772">
        <v>0.30363071205676145</v>
      </c>
      <c r="AB686" s="772">
        <v>2.6421055065004495</v>
      </c>
      <c r="AC686" s="772"/>
      <c r="AP686" s="769"/>
      <c r="AQ686" s="691"/>
    </row>
    <row r="687" spans="1:43" s="768" customFormat="1" ht="16.2">
      <c r="A687" s="770"/>
      <c r="B687" s="790" t="s">
        <v>230</v>
      </c>
      <c r="C687" s="765"/>
      <c r="D687" s="766">
        <v>3335.704878736</v>
      </c>
      <c r="E687" s="765"/>
      <c r="F687" s="766">
        <v>3507.5190957499999</v>
      </c>
      <c r="G687" s="765"/>
      <c r="H687" s="766">
        <v>3592.5146999999997</v>
      </c>
      <c r="I687" s="765"/>
      <c r="J687" s="766">
        <v>3656.3721500000001</v>
      </c>
      <c r="K687" s="765"/>
      <c r="L687" s="766">
        <v>3712.6176120891014</v>
      </c>
      <c r="M687" s="765"/>
      <c r="N687" s="766">
        <v>192.72902303843884</v>
      </c>
      <c r="O687" s="766">
        <v>498.46171369064479</v>
      </c>
      <c r="P687" s="766">
        <v>507.11959717568988</v>
      </c>
      <c r="Q687" s="766">
        <v>195.97591051327757</v>
      </c>
      <c r="R687" s="766">
        <v>292.00719719002069</v>
      </c>
      <c r="S687" s="766">
        <v>274.33251223883809</v>
      </c>
      <c r="T687" s="766"/>
      <c r="U687" s="766"/>
      <c r="V687" s="766"/>
      <c r="W687" s="766"/>
      <c r="X687" s="766"/>
      <c r="Y687" s="766"/>
      <c r="Z687" s="765"/>
      <c r="AA687" s="766">
        <v>1950.8654230488726</v>
      </c>
      <c r="AB687" s="766">
        <v>1960.6259538469096</v>
      </c>
      <c r="AC687" s="766"/>
      <c r="AP687" s="769"/>
      <c r="AQ687" s="691"/>
    </row>
    <row r="688" spans="1:43" s="768" customFormat="1" ht="16.2">
      <c r="A688" s="770"/>
      <c r="B688" s="791" t="s">
        <v>389</v>
      </c>
      <c r="C688" s="765"/>
      <c r="D688" s="772">
        <v>2313.3558787360002</v>
      </c>
      <c r="E688" s="765"/>
      <c r="F688" s="772">
        <v>2399.0849557500001</v>
      </c>
      <c r="G688" s="765"/>
      <c r="H688" s="772">
        <v>2434.0121300000001</v>
      </c>
      <c r="I688" s="765"/>
      <c r="J688" s="772">
        <v>2462.0300700000003</v>
      </c>
      <c r="K688" s="765"/>
      <c r="L688" s="772">
        <v>2478.2001369848663</v>
      </c>
      <c r="M688" s="765"/>
      <c r="N688" s="772">
        <v>145.62313681299273</v>
      </c>
      <c r="O688" s="772">
        <v>127.90740768416235</v>
      </c>
      <c r="P688" s="772">
        <v>133.96702968673145</v>
      </c>
      <c r="Q688" s="772">
        <v>179.47702368091242</v>
      </c>
      <c r="R688" s="772">
        <v>211.93144009003589</v>
      </c>
      <c r="S688" s="772">
        <v>233.31639054260791</v>
      </c>
      <c r="T688" s="772"/>
      <c r="U688" s="772"/>
      <c r="V688" s="772"/>
      <c r="W688" s="772"/>
      <c r="X688" s="772"/>
      <c r="Y688" s="772"/>
      <c r="Z688" s="765"/>
      <c r="AA688" s="772">
        <v>1031.9529964606531</v>
      </c>
      <c r="AB688" s="772">
        <v>1032.2224284974427</v>
      </c>
      <c r="AC688" s="772"/>
      <c r="AP688" s="769"/>
      <c r="AQ688" s="691"/>
    </row>
    <row r="689" spans="1:43" s="768" customFormat="1" ht="16.2">
      <c r="A689" s="773"/>
      <c r="B689" s="791" t="s">
        <v>390</v>
      </c>
      <c r="C689" s="765"/>
      <c r="D689" s="772">
        <v>1022.3489999999999</v>
      </c>
      <c r="E689" s="765"/>
      <c r="F689" s="772">
        <v>1108.4341400000001</v>
      </c>
      <c r="G689" s="765"/>
      <c r="H689" s="772">
        <v>1158.5025700000003</v>
      </c>
      <c r="I689" s="765"/>
      <c r="J689" s="772">
        <v>1194.3420799999999</v>
      </c>
      <c r="K689" s="765"/>
      <c r="L689" s="772">
        <v>1234.4174751042353</v>
      </c>
      <c r="M689" s="765"/>
      <c r="N689" s="772">
        <v>47.105886225446106</v>
      </c>
      <c r="O689" s="772">
        <v>370.55430600648242</v>
      </c>
      <c r="P689" s="772">
        <v>373.15256748895843</v>
      </c>
      <c r="Q689" s="772">
        <v>16.498886832365134</v>
      </c>
      <c r="R689" s="772">
        <v>80.075757099984813</v>
      </c>
      <c r="S689" s="772">
        <v>41.016121696230165</v>
      </c>
      <c r="T689" s="772"/>
      <c r="U689" s="772"/>
      <c r="V689" s="772"/>
      <c r="W689" s="772"/>
      <c r="X689" s="772"/>
      <c r="Y689" s="772"/>
      <c r="Z689" s="765"/>
      <c r="AA689" s="772">
        <v>918.91242658821943</v>
      </c>
      <c r="AB689" s="772">
        <v>928.40352534946703</v>
      </c>
      <c r="AC689" s="772"/>
      <c r="AP689" s="769"/>
      <c r="AQ689" s="691"/>
    </row>
    <row r="690" spans="1:43" s="768" customFormat="1" ht="16.2">
      <c r="A690" s="770"/>
      <c r="B690" s="790" t="s">
        <v>380</v>
      </c>
      <c r="C690" s="765"/>
      <c r="D690" s="766">
        <v>0</v>
      </c>
      <c r="E690" s="765"/>
      <c r="F690" s="766">
        <v>0</v>
      </c>
      <c r="G690" s="765"/>
      <c r="H690" s="766">
        <v>0</v>
      </c>
      <c r="I690" s="765"/>
      <c r="J690" s="766">
        <v>0</v>
      </c>
      <c r="K690" s="765"/>
      <c r="L690" s="766">
        <v>0.56700868129444615</v>
      </c>
      <c r="M690" s="765"/>
      <c r="N690" s="766">
        <v>0</v>
      </c>
      <c r="O690" s="766">
        <v>0</v>
      </c>
      <c r="P690" s="766">
        <v>0</v>
      </c>
      <c r="Q690" s="766">
        <v>0.18781884345532895</v>
      </c>
      <c r="R690" s="766">
        <v>0</v>
      </c>
      <c r="S690" s="766">
        <v>6.1377711536504301E-2</v>
      </c>
      <c r="T690" s="766"/>
      <c r="U690" s="766"/>
      <c r="V690" s="766"/>
      <c r="W690" s="766"/>
      <c r="X690" s="766"/>
      <c r="Y690" s="766"/>
      <c r="Z690" s="765"/>
      <c r="AA690" s="766">
        <v>0.30363071205676145</v>
      </c>
      <c r="AB690" s="766">
        <v>0.24919655499183324</v>
      </c>
      <c r="AC690" s="766"/>
      <c r="AP690" s="769"/>
      <c r="AQ690" s="691"/>
    </row>
    <row r="691" spans="1:43" s="768" customFormat="1" ht="16.2">
      <c r="A691" s="770"/>
      <c r="B691" s="791" t="s">
        <v>389</v>
      </c>
      <c r="C691" s="765"/>
      <c r="D691" s="772">
        <v>0</v>
      </c>
      <c r="E691" s="765"/>
      <c r="F691" s="772">
        <v>0</v>
      </c>
      <c r="G691" s="765"/>
      <c r="H691" s="772">
        <v>0</v>
      </c>
      <c r="I691" s="765"/>
      <c r="J691" s="772">
        <v>0</v>
      </c>
      <c r="K691" s="765"/>
      <c r="L691" s="772">
        <v>0.56700868129444615</v>
      </c>
      <c r="M691" s="765"/>
      <c r="N691" s="772">
        <v>0</v>
      </c>
      <c r="O691" s="772">
        <v>0</v>
      </c>
      <c r="P691" s="772">
        <v>0</v>
      </c>
      <c r="Q691" s="772">
        <v>0.18781884345532895</v>
      </c>
      <c r="R691" s="772">
        <v>0</v>
      </c>
      <c r="S691" s="772">
        <v>6.1377711536504301E-2</v>
      </c>
      <c r="T691" s="772"/>
      <c r="U691" s="772"/>
      <c r="V691" s="772"/>
      <c r="W691" s="772"/>
      <c r="X691" s="772"/>
      <c r="Y691" s="772"/>
      <c r="Z691" s="765"/>
      <c r="AA691" s="772">
        <v>0.30363071205676145</v>
      </c>
      <c r="AB691" s="772">
        <v>0.24919655499183324</v>
      </c>
      <c r="AC691" s="772"/>
      <c r="AP691" s="769"/>
      <c r="AQ691" s="691"/>
    </row>
    <row r="692" spans="1:43" s="768" customFormat="1" ht="16.2">
      <c r="A692" s="770"/>
      <c r="B692" s="791" t="s">
        <v>390</v>
      </c>
      <c r="C692" s="765"/>
      <c r="D692" s="772">
        <v>0</v>
      </c>
      <c r="E692" s="765"/>
      <c r="F692" s="772">
        <v>0</v>
      </c>
      <c r="G692" s="765"/>
      <c r="H692" s="772">
        <v>0</v>
      </c>
      <c r="I692" s="765"/>
      <c r="J692" s="772">
        <v>0</v>
      </c>
      <c r="K692" s="765"/>
      <c r="L692" s="772">
        <v>0</v>
      </c>
      <c r="M692" s="765"/>
      <c r="N692" s="772">
        <v>0</v>
      </c>
      <c r="O692" s="772">
        <v>0</v>
      </c>
      <c r="P692" s="772">
        <v>0</v>
      </c>
      <c r="Q692" s="772">
        <v>0</v>
      </c>
      <c r="R692" s="772">
        <v>0</v>
      </c>
      <c r="S692" s="772">
        <v>0</v>
      </c>
      <c r="T692" s="772"/>
      <c r="U692" s="772"/>
      <c r="V692" s="772"/>
      <c r="W692" s="772"/>
      <c r="X692" s="772"/>
      <c r="Y692" s="772"/>
      <c r="Z692" s="765"/>
      <c r="AA692" s="772">
        <v>0</v>
      </c>
      <c r="AB692" s="772">
        <v>0</v>
      </c>
      <c r="AC692" s="772"/>
      <c r="AP692" s="769"/>
      <c r="AQ692" s="691"/>
    </row>
    <row r="693" spans="1:43" s="768" customFormat="1" ht="16.2">
      <c r="A693" s="773"/>
      <c r="B693" s="790" t="s">
        <v>231</v>
      </c>
      <c r="C693" s="765"/>
      <c r="D693" s="766">
        <v>645.56701596699986</v>
      </c>
      <c r="E693" s="765"/>
      <c r="F693" s="766">
        <v>546.04173600000001</v>
      </c>
      <c r="G693" s="765"/>
      <c r="H693" s="766">
        <v>552.34742000000006</v>
      </c>
      <c r="I693" s="765"/>
      <c r="J693" s="766">
        <v>554.50467000000003</v>
      </c>
      <c r="K693" s="765"/>
      <c r="L693" s="766">
        <v>905.09556075590399</v>
      </c>
      <c r="M693" s="765"/>
      <c r="N693" s="766">
        <v>78.495749445004137</v>
      </c>
      <c r="O693" s="766">
        <v>82.4151270854247</v>
      </c>
      <c r="P693" s="766">
        <v>66.479270030384981</v>
      </c>
      <c r="Q693" s="766">
        <v>115.03238950837957</v>
      </c>
      <c r="R693" s="766">
        <v>124.30899107418362</v>
      </c>
      <c r="S693" s="766">
        <v>123.55806615370531</v>
      </c>
      <c r="T693" s="766"/>
      <c r="U693" s="766"/>
      <c r="V693" s="766"/>
      <c r="W693" s="766"/>
      <c r="X693" s="766"/>
      <c r="Y693" s="766"/>
      <c r="Z693" s="765"/>
      <c r="AA693" s="766">
        <v>380.35172830466536</v>
      </c>
      <c r="AB693" s="766">
        <v>590.28959329708232</v>
      </c>
      <c r="AC693" s="766"/>
      <c r="AP693" s="769"/>
      <c r="AQ693" s="691"/>
    </row>
    <row r="694" spans="1:43" s="768" customFormat="1" ht="16.2">
      <c r="A694" s="770"/>
      <c r="B694" s="791" t="s">
        <v>389</v>
      </c>
      <c r="C694" s="765"/>
      <c r="D694" s="772">
        <v>645.56701596699986</v>
      </c>
      <c r="E694" s="765"/>
      <c r="F694" s="772">
        <v>545.70173599999998</v>
      </c>
      <c r="G694" s="765"/>
      <c r="H694" s="772">
        <v>551.99842000000012</v>
      </c>
      <c r="I694" s="765"/>
      <c r="J694" s="772">
        <v>554.50467000000003</v>
      </c>
      <c r="K694" s="765"/>
      <c r="L694" s="772">
        <v>898.53518148871854</v>
      </c>
      <c r="M694" s="765"/>
      <c r="N694" s="772">
        <v>77.767266311712618</v>
      </c>
      <c r="O694" s="772">
        <v>81.787631740525512</v>
      </c>
      <c r="P694" s="772">
        <v>65.854901043473944</v>
      </c>
      <c r="Q694" s="772">
        <v>113.79247618147551</v>
      </c>
      <c r="R694" s="772">
        <v>123.40142247395343</v>
      </c>
      <c r="S694" s="772">
        <v>122.70454833269699</v>
      </c>
      <c r="T694" s="772"/>
      <c r="U694" s="772"/>
      <c r="V694" s="772"/>
      <c r="W694" s="772"/>
      <c r="X694" s="772"/>
      <c r="Y694" s="772"/>
      <c r="Z694" s="765"/>
      <c r="AA694" s="772">
        <v>378.80873519134303</v>
      </c>
      <c r="AB694" s="772">
        <v>585.30824608383796</v>
      </c>
      <c r="AC694" s="772"/>
      <c r="AP694" s="769"/>
      <c r="AQ694" s="691"/>
    </row>
    <row r="695" spans="1:43" s="768" customFormat="1" ht="16.2">
      <c r="A695" s="770"/>
      <c r="B695" s="791" t="s">
        <v>390</v>
      </c>
      <c r="C695" s="765"/>
      <c r="D695" s="772">
        <v>0</v>
      </c>
      <c r="E695" s="765"/>
      <c r="F695" s="772">
        <v>0.34</v>
      </c>
      <c r="G695" s="765"/>
      <c r="H695" s="772">
        <v>0.34899999999999998</v>
      </c>
      <c r="I695" s="765"/>
      <c r="J695" s="772">
        <v>0</v>
      </c>
      <c r="K695" s="765"/>
      <c r="L695" s="772">
        <v>6.5603792671853878</v>
      </c>
      <c r="M695" s="765"/>
      <c r="N695" s="772">
        <v>0.72848313329151793</v>
      </c>
      <c r="O695" s="772">
        <v>0.62749534489919234</v>
      </c>
      <c r="P695" s="772">
        <v>0.6243689869110316</v>
      </c>
      <c r="Q695" s="772">
        <v>1.2399133269040596</v>
      </c>
      <c r="R695" s="772">
        <v>0.90756860023019614</v>
      </c>
      <c r="S695" s="772">
        <v>0.85351782100832696</v>
      </c>
      <c r="T695" s="772"/>
      <c r="U695" s="772"/>
      <c r="V695" s="772"/>
      <c r="W695" s="772"/>
      <c r="X695" s="772"/>
      <c r="Y695" s="772"/>
      <c r="Z695" s="765"/>
      <c r="AA695" s="772">
        <v>1.5429931133222825</v>
      </c>
      <c r="AB695" s="772">
        <v>4.9813472132443248</v>
      </c>
      <c r="AC695" s="772"/>
      <c r="AP695" s="769"/>
      <c r="AQ695" s="691"/>
    </row>
    <row r="696" spans="1:43" s="768" customFormat="1" ht="16.2">
      <c r="A696" s="770"/>
      <c r="B696" s="790" t="s">
        <v>232</v>
      </c>
      <c r="C696" s="765"/>
      <c r="D696" s="766">
        <v>463.99381000000005</v>
      </c>
      <c r="E696" s="765"/>
      <c r="F696" s="766">
        <v>226.33082000000002</v>
      </c>
      <c r="G696" s="765"/>
      <c r="H696" s="766">
        <v>228.95457999999999</v>
      </c>
      <c r="I696" s="765"/>
      <c r="J696" s="766">
        <v>233.34327000000002</v>
      </c>
      <c r="K696" s="765"/>
      <c r="L696" s="766">
        <v>328.61236559254172</v>
      </c>
      <c r="M696" s="765"/>
      <c r="N696" s="766">
        <v>29.367168534252713</v>
      </c>
      <c r="O696" s="766">
        <v>23.348806974393931</v>
      </c>
      <c r="P696" s="766">
        <v>35.773932947529687</v>
      </c>
      <c r="Q696" s="766">
        <v>41.609204058303568</v>
      </c>
      <c r="R696" s="766">
        <v>31.855531230558036</v>
      </c>
      <c r="S696" s="766">
        <v>40.002100121639231</v>
      </c>
      <c r="T696" s="766"/>
      <c r="U696" s="766"/>
      <c r="V696" s="766"/>
      <c r="W696" s="766"/>
      <c r="X696" s="766"/>
      <c r="Y696" s="766"/>
      <c r="Z696" s="765"/>
      <c r="AA696" s="766">
        <v>126.77488247107915</v>
      </c>
      <c r="AB696" s="766">
        <v>201.95674386667713</v>
      </c>
      <c r="AC696" s="766"/>
      <c r="AP696" s="769"/>
      <c r="AQ696" s="691"/>
    </row>
    <row r="697" spans="1:43" s="768" customFormat="1" ht="16.2">
      <c r="A697" s="773"/>
      <c r="B697" s="791" t="s">
        <v>389</v>
      </c>
      <c r="C697" s="765"/>
      <c r="D697" s="772">
        <v>429.29435000000007</v>
      </c>
      <c r="E697" s="765"/>
      <c r="F697" s="772">
        <v>225.99022000000002</v>
      </c>
      <c r="G697" s="765"/>
      <c r="H697" s="772">
        <v>228.61662999999999</v>
      </c>
      <c r="I697" s="765"/>
      <c r="J697" s="772">
        <v>233.00452999999999</v>
      </c>
      <c r="K697" s="765"/>
      <c r="L697" s="772">
        <v>328.2764725453315</v>
      </c>
      <c r="M697" s="765"/>
      <c r="N697" s="772">
        <v>29.367168534252713</v>
      </c>
      <c r="O697" s="772">
        <v>23.348806974393931</v>
      </c>
      <c r="P697" s="772">
        <v>35.773932947529687</v>
      </c>
      <c r="Q697" s="772">
        <v>41.609204058303568</v>
      </c>
      <c r="R697" s="772">
        <v>31.855531230558036</v>
      </c>
      <c r="S697" s="772">
        <v>40.002100121639231</v>
      </c>
      <c r="T697" s="772"/>
      <c r="U697" s="772"/>
      <c r="V697" s="772"/>
      <c r="W697" s="772"/>
      <c r="X697" s="772"/>
      <c r="Y697" s="772"/>
      <c r="Z697" s="765"/>
      <c r="AA697" s="772">
        <v>126.77488247107915</v>
      </c>
      <c r="AB697" s="772">
        <v>201.95674386667713</v>
      </c>
      <c r="AC697" s="772"/>
      <c r="AP697" s="769"/>
      <c r="AQ697" s="691"/>
    </row>
    <row r="698" spans="1:43" s="768" customFormat="1" ht="16.2">
      <c r="A698" s="770"/>
      <c r="B698" s="791" t="s">
        <v>390</v>
      </c>
      <c r="C698" s="765"/>
      <c r="D698" s="772">
        <v>34.699460000000002</v>
      </c>
      <c r="E698" s="765"/>
      <c r="F698" s="772">
        <v>0.34060000000000001</v>
      </c>
      <c r="G698" s="765"/>
      <c r="H698" s="772">
        <v>0.33794999999999997</v>
      </c>
      <c r="I698" s="765"/>
      <c r="J698" s="772">
        <v>0.33873999999999999</v>
      </c>
      <c r="K698" s="765"/>
      <c r="L698" s="772">
        <v>0.33589304721026353</v>
      </c>
      <c r="M698" s="765"/>
      <c r="N698" s="772">
        <v>0</v>
      </c>
      <c r="O698" s="772">
        <v>0</v>
      </c>
      <c r="P698" s="772">
        <v>0</v>
      </c>
      <c r="Q698" s="772">
        <v>0</v>
      </c>
      <c r="R698" s="772">
        <v>0</v>
      </c>
      <c r="S698" s="772">
        <v>0</v>
      </c>
      <c r="T698" s="772"/>
      <c r="U698" s="772"/>
      <c r="V698" s="772"/>
      <c r="W698" s="772"/>
      <c r="X698" s="772"/>
      <c r="Y698" s="772"/>
      <c r="Z698" s="765"/>
      <c r="AA698" s="772">
        <v>0</v>
      </c>
      <c r="AB698" s="772">
        <v>0</v>
      </c>
      <c r="AC698" s="772"/>
      <c r="AP698" s="769"/>
      <c r="AQ698" s="691"/>
    </row>
    <row r="699" spans="1:43" s="768" customFormat="1" ht="16.2">
      <c r="A699" s="779"/>
      <c r="B699" s="790" t="s">
        <v>238</v>
      </c>
      <c r="C699" s="765"/>
      <c r="D699" s="766">
        <v>0</v>
      </c>
      <c r="E699" s="765"/>
      <c r="F699" s="766">
        <v>0</v>
      </c>
      <c r="G699" s="765"/>
      <c r="H699" s="766">
        <v>0</v>
      </c>
      <c r="I699" s="765"/>
      <c r="J699" s="766">
        <v>0</v>
      </c>
      <c r="K699" s="765"/>
      <c r="L699" s="766">
        <v>5.6041639653703283</v>
      </c>
      <c r="M699" s="765"/>
      <c r="N699" s="766">
        <v>0.60706927774293162</v>
      </c>
      <c r="O699" s="766">
        <v>0.55367236314634616</v>
      </c>
      <c r="P699" s="766">
        <v>0.58534592522909212</v>
      </c>
      <c r="Q699" s="766">
        <v>1.2785600142530285</v>
      </c>
      <c r="R699" s="766">
        <v>0.83889023274022434</v>
      </c>
      <c r="S699" s="766">
        <v>1.1724302195821101</v>
      </c>
      <c r="T699" s="766"/>
      <c r="U699" s="766"/>
      <c r="V699" s="766"/>
      <c r="W699" s="766"/>
      <c r="X699" s="766"/>
      <c r="Y699" s="766"/>
      <c r="Z699" s="765"/>
      <c r="AA699" s="766">
        <v>1.6447909965467904</v>
      </c>
      <c r="AB699" s="766">
        <v>5.0359680326937335</v>
      </c>
      <c r="AC699" s="780"/>
      <c r="AP699" s="769"/>
      <c r="AQ699" s="691"/>
    </row>
    <row r="700" spans="1:43" s="768" customFormat="1" ht="16.2">
      <c r="A700" s="781"/>
      <c r="B700" s="791" t="s">
        <v>389</v>
      </c>
      <c r="C700" s="765"/>
      <c r="D700" s="772">
        <v>0</v>
      </c>
      <c r="E700" s="765"/>
      <c r="F700" s="772">
        <v>0</v>
      </c>
      <c r="G700" s="765"/>
      <c r="H700" s="772">
        <v>0</v>
      </c>
      <c r="I700" s="765"/>
      <c r="J700" s="772">
        <v>0</v>
      </c>
      <c r="K700" s="765"/>
      <c r="L700" s="772">
        <v>4.6611164836411003</v>
      </c>
      <c r="M700" s="765"/>
      <c r="N700" s="772">
        <v>0.60706927774293162</v>
      </c>
      <c r="O700" s="772">
        <v>0.55367236314634616</v>
      </c>
      <c r="P700" s="772">
        <v>0.58534592522909212</v>
      </c>
      <c r="Q700" s="772">
        <v>0.90922232734237063</v>
      </c>
      <c r="R700" s="772">
        <v>0.8388902327402239</v>
      </c>
      <c r="S700" s="772">
        <v>0.95367479650910159</v>
      </c>
      <c r="T700" s="772"/>
      <c r="U700" s="772"/>
      <c r="V700" s="772"/>
      <c r="W700" s="772"/>
      <c r="X700" s="772"/>
      <c r="Y700" s="772"/>
      <c r="Z700" s="765"/>
      <c r="AA700" s="772">
        <v>1.0101646939496756</v>
      </c>
      <c r="AB700" s="772">
        <v>4.4478749227100662</v>
      </c>
      <c r="AC700" s="782"/>
      <c r="AP700" s="769"/>
      <c r="AQ700" s="691"/>
    </row>
    <row r="701" spans="1:43" s="768" customFormat="1">
      <c r="A701" s="783"/>
      <c r="B701" s="791" t="s">
        <v>390</v>
      </c>
      <c r="C701" s="765"/>
      <c r="D701" s="772">
        <v>0</v>
      </c>
      <c r="E701" s="765"/>
      <c r="F701" s="772">
        <v>0</v>
      </c>
      <c r="G701" s="765"/>
      <c r="H701" s="772">
        <v>0</v>
      </c>
      <c r="I701" s="765"/>
      <c r="J701" s="772">
        <v>0</v>
      </c>
      <c r="K701" s="765"/>
      <c r="L701" s="772">
        <v>0.94304748172922892</v>
      </c>
      <c r="M701" s="765"/>
      <c r="N701" s="772">
        <v>0</v>
      </c>
      <c r="O701" s="772">
        <v>0</v>
      </c>
      <c r="P701" s="772">
        <v>0</v>
      </c>
      <c r="Q701" s="772">
        <v>0.36933768691065788</v>
      </c>
      <c r="R701" s="772">
        <v>4.7184478546569153E-16</v>
      </c>
      <c r="S701" s="772">
        <v>0.2187554230730086</v>
      </c>
      <c r="T701" s="772"/>
      <c r="U701" s="772"/>
      <c r="V701" s="772"/>
      <c r="W701" s="772"/>
      <c r="X701" s="772"/>
      <c r="Y701" s="772"/>
      <c r="Z701" s="765"/>
      <c r="AA701" s="772">
        <v>0.63462630259711494</v>
      </c>
      <c r="AB701" s="772">
        <v>0.58809310998366704</v>
      </c>
      <c r="AC701" s="780"/>
      <c r="AP701" s="769"/>
      <c r="AQ701" s="691"/>
    </row>
    <row r="702" spans="1:43" s="768" customFormat="1">
      <c r="A702" s="783"/>
      <c r="B702" s="790" t="s">
        <v>233</v>
      </c>
      <c r="C702" s="765"/>
      <c r="D702" s="766">
        <v>9.7096400000000003</v>
      </c>
      <c r="E702" s="765"/>
      <c r="F702" s="766">
        <v>77.121800000000007</v>
      </c>
      <c r="G702" s="765"/>
      <c r="H702" s="766">
        <v>77.056060000000002</v>
      </c>
      <c r="I702" s="765"/>
      <c r="J702" s="766">
        <v>76.556309999999996</v>
      </c>
      <c r="K702" s="765"/>
      <c r="L702" s="766">
        <v>78.0879678386965</v>
      </c>
      <c r="M702" s="765"/>
      <c r="N702" s="766">
        <v>46.943383524950775</v>
      </c>
      <c r="O702" s="766">
        <v>0</v>
      </c>
      <c r="P702" s="766">
        <v>0</v>
      </c>
      <c r="Q702" s="766">
        <v>0.44456522429278955</v>
      </c>
      <c r="R702" s="766">
        <v>4.7184478546569153E-16</v>
      </c>
      <c r="S702" s="766">
        <v>4.8444278841260763E-2</v>
      </c>
      <c r="T702" s="766"/>
      <c r="U702" s="766"/>
      <c r="V702" s="766"/>
      <c r="W702" s="766"/>
      <c r="X702" s="766"/>
      <c r="Y702" s="766"/>
      <c r="Z702" s="765"/>
      <c r="AA702" s="766">
        <v>47.813105230931541</v>
      </c>
      <c r="AB702" s="766">
        <v>47.436393028084822</v>
      </c>
      <c r="AC702" s="780"/>
      <c r="AP702" s="769"/>
      <c r="AQ702" s="691"/>
    </row>
    <row r="703" spans="1:43" s="768" customFormat="1">
      <c r="A703" s="783"/>
      <c r="B703" s="791" t="s">
        <v>389</v>
      </c>
      <c r="C703" s="765"/>
      <c r="D703" s="772">
        <v>9.7096400000000003</v>
      </c>
      <c r="E703" s="765"/>
      <c r="F703" s="772">
        <v>76.361800000000002</v>
      </c>
      <c r="G703" s="765"/>
      <c r="H703" s="772">
        <v>76.271060000000006</v>
      </c>
      <c r="I703" s="765"/>
      <c r="J703" s="772">
        <v>75.790289999999999</v>
      </c>
      <c r="K703" s="765"/>
      <c r="L703" s="772">
        <v>77.317087838696509</v>
      </c>
      <c r="M703" s="765"/>
      <c r="N703" s="772">
        <v>46.176232321291387</v>
      </c>
      <c r="O703" s="772">
        <v>0</v>
      </c>
      <c r="P703" s="772">
        <v>0</v>
      </c>
      <c r="Q703" s="772">
        <v>0.44456522429278955</v>
      </c>
      <c r="R703" s="772">
        <v>4.7184478546569153E-16</v>
      </c>
      <c r="S703" s="772">
        <v>4.8444278841260763E-2</v>
      </c>
      <c r="T703" s="772"/>
      <c r="U703" s="772"/>
      <c r="V703" s="772"/>
      <c r="W703" s="772"/>
      <c r="X703" s="772"/>
      <c r="Y703" s="772"/>
      <c r="Z703" s="765"/>
      <c r="AA703" s="772">
        <v>47.042225230931543</v>
      </c>
      <c r="AB703" s="772">
        <v>46.669241824425434</v>
      </c>
      <c r="AC703" s="780"/>
      <c r="AP703" s="769"/>
      <c r="AQ703" s="691"/>
    </row>
    <row r="704" spans="1:43" s="768" customFormat="1" ht="16.2">
      <c r="A704" s="784"/>
      <c r="B704" s="791" t="s">
        <v>390</v>
      </c>
      <c r="C704" s="765"/>
      <c r="D704" s="772">
        <v>0</v>
      </c>
      <c r="E704" s="765"/>
      <c r="F704" s="772">
        <v>0.76</v>
      </c>
      <c r="G704" s="765"/>
      <c r="H704" s="772">
        <v>0.78500000000000003</v>
      </c>
      <c r="I704" s="765"/>
      <c r="J704" s="772">
        <v>0.76602000000000003</v>
      </c>
      <c r="K704" s="765"/>
      <c r="L704" s="772">
        <v>0.77088000000000001</v>
      </c>
      <c r="M704" s="765"/>
      <c r="N704" s="772">
        <v>0.76715120365939071</v>
      </c>
      <c r="O704" s="772">
        <v>0</v>
      </c>
      <c r="P704" s="772">
        <v>0</v>
      </c>
      <c r="Q704" s="772">
        <v>0</v>
      </c>
      <c r="R704" s="772">
        <v>0</v>
      </c>
      <c r="S704" s="772">
        <v>0</v>
      </c>
      <c r="T704" s="772"/>
      <c r="U704" s="772"/>
      <c r="V704" s="772"/>
      <c r="W704" s="772"/>
      <c r="X704" s="772"/>
      <c r="Y704" s="772"/>
      <c r="Z704" s="765"/>
      <c r="AA704" s="772">
        <v>0.77088000000000001</v>
      </c>
      <c r="AB704" s="772">
        <v>0.76715120365939071</v>
      </c>
      <c r="AC704" s="780"/>
      <c r="AP704" s="769"/>
      <c r="AQ704" s="691"/>
    </row>
    <row r="705" spans="1:43" s="768" customFormat="1">
      <c r="A705" s="785"/>
      <c r="B705" s="790" t="s">
        <v>234</v>
      </c>
      <c r="C705" s="765"/>
      <c r="D705" s="766">
        <v>9761.9812081257696</v>
      </c>
      <c r="E705" s="765"/>
      <c r="F705" s="766">
        <v>9765.3289227500027</v>
      </c>
      <c r="G705" s="765"/>
      <c r="H705" s="766">
        <v>9983.619451200002</v>
      </c>
      <c r="I705" s="765"/>
      <c r="J705" s="766">
        <v>10011.840430000004</v>
      </c>
      <c r="K705" s="765"/>
      <c r="L705" s="766">
        <v>10764.104694807273</v>
      </c>
      <c r="M705" s="765"/>
      <c r="N705" s="766">
        <v>826.63434501137658</v>
      </c>
      <c r="O705" s="766">
        <v>894.14109340029233</v>
      </c>
      <c r="P705" s="766">
        <v>967.03980183451006</v>
      </c>
      <c r="Q705" s="766">
        <v>783.80041177145165</v>
      </c>
      <c r="R705" s="766">
        <v>898.73031084882325</v>
      </c>
      <c r="S705" s="766">
        <v>872.35765491404777</v>
      </c>
      <c r="T705" s="766"/>
      <c r="U705" s="766"/>
      <c r="V705" s="766"/>
      <c r="W705" s="766"/>
      <c r="X705" s="766"/>
      <c r="Y705" s="766"/>
      <c r="Z705" s="765"/>
      <c r="AA705" s="766">
        <v>4821.1854126098578</v>
      </c>
      <c r="AB705" s="766">
        <v>5242.7036177805021</v>
      </c>
      <c r="AC705" s="780"/>
      <c r="AP705" s="769"/>
      <c r="AQ705" s="691"/>
    </row>
    <row r="706" spans="1:43" s="768" customFormat="1" ht="16.2">
      <c r="A706" s="786"/>
      <c r="B706" s="791" t="s">
        <v>389</v>
      </c>
      <c r="C706" s="765"/>
      <c r="D706" s="772">
        <v>8830.5691081257719</v>
      </c>
      <c r="E706" s="765"/>
      <c r="F706" s="772">
        <v>9090.6923527500003</v>
      </c>
      <c r="G706" s="765"/>
      <c r="H706" s="772">
        <v>9298.0861112000021</v>
      </c>
      <c r="I706" s="765"/>
      <c r="J706" s="772">
        <v>9304.0155800000048</v>
      </c>
      <c r="K706" s="765"/>
      <c r="L706" s="772">
        <v>10017.314928905371</v>
      </c>
      <c r="M706" s="765"/>
      <c r="N706" s="772">
        <v>772.09200727395444</v>
      </c>
      <c r="O706" s="772">
        <v>808.02695981038357</v>
      </c>
      <c r="P706" s="772">
        <v>884.69898269885562</v>
      </c>
      <c r="Q706" s="772">
        <v>750.14227489033692</v>
      </c>
      <c r="R706" s="772">
        <v>815.37930820639735</v>
      </c>
      <c r="S706" s="772">
        <v>813.53763755746593</v>
      </c>
      <c r="T706" s="772"/>
      <c r="U706" s="772"/>
      <c r="V706" s="772"/>
      <c r="W706" s="772"/>
      <c r="X706" s="772"/>
      <c r="Y706" s="772"/>
      <c r="Z706" s="765"/>
      <c r="AA706" s="772">
        <v>4442.3897736843182</v>
      </c>
      <c r="AB706" s="772">
        <v>4843.8771704373939</v>
      </c>
      <c r="AC706" s="782"/>
      <c r="AP706" s="769"/>
      <c r="AQ706" s="691"/>
    </row>
    <row r="707" spans="1:43" s="768" customFormat="1" ht="16.2">
      <c r="A707" s="787"/>
      <c r="B707" s="791" t="s">
        <v>390</v>
      </c>
      <c r="C707" s="765"/>
      <c r="D707" s="772">
        <v>931.4120999999999</v>
      </c>
      <c r="E707" s="765"/>
      <c r="F707" s="772">
        <v>674.63657000000001</v>
      </c>
      <c r="G707" s="765"/>
      <c r="H707" s="772">
        <v>685.53333999999995</v>
      </c>
      <c r="I707" s="765"/>
      <c r="J707" s="772">
        <v>707.82484999999997</v>
      </c>
      <c r="K707" s="765"/>
      <c r="L707" s="772">
        <v>746.78976590189995</v>
      </c>
      <c r="M707" s="765"/>
      <c r="N707" s="772">
        <v>54.542337737422159</v>
      </c>
      <c r="O707" s="772">
        <v>86.114133589908761</v>
      </c>
      <c r="P707" s="772">
        <v>82.340819135654399</v>
      </c>
      <c r="Q707" s="772">
        <v>33.658136881114757</v>
      </c>
      <c r="R707" s="772">
        <v>83.351002642425897</v>
      </c>
      <c r="S707" s="772">
        <v>58.820017356581786</v>
      </c>
      <c r="T707" s="772"/>
      <c r="U707" s="772"/>
      <c r="V707" s="772"/>
      <c r="W707" s="772"/>
      <c r="X707" s="772"/>
      <c r="Y707" s="772"/>
      <c r="Z707" s="765"/>
      <c r="AA707" s="772">
        <v>378.79563892553898</v>
      </c>
      <c r="AB707" s="772">
        <v>398.82644734310776</v>
      </c>
      <c r="AC707" s="788"/>
      <c r="AP707" s="769"/>
      <c r="AQ707" s="691"/>
    </row>
    <row r="708" spans="1:43" s="768" customFormat="1" ht="16.2">
      <c r="A708" s="789"/>
      <c r="B708" s="790" t="s">
        <v>381</v>
      </c>
      <c r="C708" s="765"/>
      <c r="D708" s="766">
        <v>1.2E-2</v>
      </c>
      <c r="E708" s="765"/>
      <c r="F708" s="766">
        <v>0</v>
      </c>
      <c r="G708" s="765"/>
      <c r="H708" s="766">
        <v>0</v>
      </c>
      <c r="I708" s="765"/>
      <c r="J708" s="766">
        <v>0</v>
      </c>
      <c r="K708" s="765"/>
      <c r="L708" s="766">
        <v>0.47709373681119238</v>
      </c>
      <c r="M708" s="765"/>
      <c r="N708" s="766">
        <v>0</v>
      </c>
      <c r="O708" s="766">
        <v>0</v>
      </c>
      <c r="P708" s="766">
        <v>0</v>
      </c>
      <c r="Q708" s="766">
        <v>0.19481884345532896</v>
      </c>
      <c r="R708" s="766">
        <v>0</v>
      </c>
      <c r="S708" s="766">
        <v>0</v>
      </c>
      <c r="T708" s="766"/>
      <c r="U708" s="766"/>
      <c r="V708" s="766"/>
      <c r="W708" s="766"/>
      <c r="X708" s="766"/>
      <c r="Y708" s="766"/>
      <c r="Z708" s="765"/>
      <c r="AA708" s="766">
        <v>0.30363071205676145</v>
      </c>
      <c r="AB708" s="766">
        <v>0.19481884345532896</v>
      </c>
      <c r="AC708" s="780"/>
      <c r="AP708" s="769"/>
      <c r="AQ708" s="691"/>
    </row>
    <row r="709" spans="1:43" s="768" customFormat="1" ht="16.2">
      <c r="A709" s="756"/>
      <c r="B709" s="791" t="s">
        <v>389</v>
      </c>
      <c r="C709" s="765"/>
      <c r="D709" s="772">
        <v>1.2E-2</v>
      </c>
      <c r="E709" s="765"/>
      <c r="F709" s="772">
        <v>0</v>
      </c>
      <c r="G709" s="765"/>
      <c r="H709" s="772">
        <v>0</v>
      </c>
      <c r="I709" s="765"/>
      <c r="J709" s="772">
        <v>0</v>
      </c>
      <c r="K709" s="765"/>
      <c r="L709" s="772">
        <v>0.47709373681119238</v>
      </c>
      <c r="M709" s="765"/>
      <c r="N709" s="772">
        <v>0</v>
      </c>
      <c r="O709" s="772">
        <v>0</v>
      </c>
      <c r="P709" s="772">
        <v>0</v>
      </c>
      <c r="Q709" s="772">
        <v>0.19481884345532896</v>
      </c>
      <c r="R709" s="772">
        <v>0</v>
      </c>
      <c r="S709" s="772">
        <v>0</v>
      </c>
      <c r="T709" s="772"/>
      <c r="U709" s="772"/>
      <c r="V709" s="772"/>
      <c r="W709" s="772"/>
      <c r="X709" s="772"/>
      <c r="Y709" s="772"/>
      <c r="Z709" s="765"/>
      <c r="AA709" s="772">
        <v>0.30363071205676145</v>
      </c>
      <c r="AB709" s="772">
        <v>0.19481884345532896</v>
      </c>
      <c r="AC709" s="756"/>
      <c r="AP709" s="769"/>
      <c r="AQ709" s="691"/>
    </row>
    <row r="710" spans="1:43" s="768" customFormat="1" ht="16.2">
      <c r="A710" s="756"/>
      <c r="B710" s="791" t="s">
        <v>390</v>
      </c>
      <c r="C710" s="765"/>
      <c r="D710" s="772">
        <v>0</v>
      </c>
      <c r="E710" s="765"/>
      <c r="F710" s="772">
        <v>0</v>
      </c>
      <c r="G710" s="765"/>
      <c r="H710" s="772">
        <v>0</v>
      </c>
      <c r="I710" s="765"/>
      <c r="J710" s="772">
        <v>0</v>
      </c>
      <c r="K710" s="765"/>
      <c r="L710" s="772">
        <v>0</v>
      </c>
      <c r="M710" s="765"/>
      <c r="N710" s="772">
        <v>0</v>
      </c>
      <c r="O710" s="772">
        <v>0</v>
      </c>
      <c r="P710" s="772">
        <v>0</v>
      </c>
      <c r="Q710" s="772">
        <v>0</v>
      </c>
      <c r="R710" s="772">
        <v>0</v>
      </c>
      <c r="S710" s="772">
        <v>0</v>
      </c>
      <c r="T710" s="772"/>
      <c r="U710" s="772"/>
      <c r="V710" s="772"/>
      <c r="W710" s="772"/>
      <c r="X710" s="772"/>
      <c r="Y710" s="772"/>
      <c r="Z710" s="765"/>
      <c r="AA710" s="772">
        <v>0</v>
      </c>
      <c r="AB710" s="772">
        <v>0</v>
      </c>
      <c r="AC710" s="756"/>
      <c r="AP710" s="769"/>
      <c r="AQ710" s="691"/>
    </row>
    <row r="711" spans="1:43" s="768" customFormat="1" ht="16.2">
      <c r="A711" s="756"/>
      <c r="B711" s="790" t="s">
        <v>235</v>
      </c>
      <c r="C711" s="765"/>
      <c r="D711" s="766">
        <v>551.85038999999995</v>
      </c>
      <c r="E711" s="765"/>
      <c r="F711" s="766">
        <v>322.85503999999997</v>
      </c>
      <c r="G711" s="765"/>
      <c r="H711" s="766">
        <v>330.38386000000003</v>
      </c>
      <c r="I711" s="765"/>
      <c r="J711" s="766">
        <v>362.71301999999997</v>
      </c>
      <c r="K711" s="765"/>
      <c r="L711" s="766">
        <v>379.05296895102788</v>
      </c>
      <c r="M711" s="765"/>
      <c r="N711" s="766">
        <v>54.34956188259067</v>
      </c>
      <c r="O711" s="766">
        <v>12.63938607160294</v>
      </c>
      <c r="P711" s="766">
        <v>13.810339713672233</v>
      </c>
      <c r="Q711" s="766">
        <v>16.514570348779984</v>
      </c>
      <c r="R711" s="766">
        <v>38.851585941533202</v>
      </c>
      <c r="S711" s="766">
        <v>35.01614894291766</v>
      </c>
      <c r="T711" s="766"/>
      <c r="U711" s="766"/>
      <c r="V711" s="766"/>
      <c r="W711" s="766"/>
      <c r="X711" s="766"/>
      <c r="Y711" s="766"/>
      <c r="Z711" s="765"/>
      <c r="AA711" s="766">
        <v>160.3997658463623</v>
      </c>
      <c r="AB711" s="766">
        <v>171.18159290109668</v>
      </c>
      <c r="AC711" s="756"/>
      <c r="AP711" s="769"/>
      <c r="AQ711" s="691"/>
    </row>
    <row r="712" spans="1:43" s="768" customFormat="1" ht="16.2">
      <c r="A712" s="756"/>
      <c r="B712" s="791" t="s">
        <v>389</v>
      </c>
      <c r="C712" s="765"/>
      <c r="D712" s="772">
        <v>551.85038999999995</v>
      </c>
      <c r="E712" s="765"/>
      <c r="F712" s="772">
        <v>322.85503999999997</v>
      </c>
      <c r="G712" s="765"/>
      <c r="H712" s="772">
        <v>330.38386000000003</v>
      </c>
      <c r="I712" s="765"/>
      <c r="J712" s="772">
        <v>362.71301999999997</v>
      </c>
      <c r="K712" s="765"/>
      <c r="L712" s="772">
        <v>379.05296895102788</v>
      </c>
      <c r="M712" s="765"/>
      <c r="N712" s="772">
        <v>54.34956188259067</v>
      </c>
      <c r="O712" s="772">
        <v>12.63938607160294</v>
      </c>
      <c r="P712" s="772">
        <v>13.810339713672233</v>
      </c>
      <c r="Q712" s="772">
        <v>16.514570348779984</v>
      </c>
      <c r="R712" s="772">
        <v>38.851585941533202</v>
      </c>
      <c r="S712" s="772">
        <v>35.01614894291766</v>
      </c>
      <c r="T712" s="772"/>
      <c r="U712" s="772"/>
      <c r="V712" s="772"/>
      <c r="W712" s="772"/>
      <c r="X712" s="772"/>
      <c r="Y712" s="772"/>
      <c r="Z712" s="765"/>
      <c r="AA712" s="772">
        <v>160.3997658463623</v>
      </c>
      <c r="AB712" s="772">
        <v>171.18159290109668</v>
      </c>
      <c r="AC712" s="756"/>
      <c r="AP712" s="769"/>
      <c r="AQ712" s="691"/>
    </row>
    <row r="713" spans="1:43" s="768" customFormat="1" ht="16.2">
      <c r="A713" s="756"/>
      <c r="B713" s="791" t="s">
        <v>390</v>
      </c>
      <c r="C713" s="765"/>
      <c r="D713" s="772">
        <v>0</v>
      </c>
      <c r="E713" s="765"/>
      <c r="F713" s="772">
        <v>0</v>
      </c>
      <c r="G713" s="765"/>
      <c r="H713" s="772">
        <v>0</v>
      </c>
      <c r="I713" s="765"/>
      <c r="J713" s="772">
        <v>0</v>
      </c>
      <c r="K713" s="765"/>
      <c r="L713" s="772">
        <v>0</v>
      </c>
      <c r="M713" s="765"/>
      <c r="N713" s="772">
        <v>0</v>
      </c>
      <c r="O713" s="772">
        <v>0</v>
      </c>
      <c r="P713" s="772">
        <v>0</v>
      </c>
      <c r="Q713" s="772">
        <v>0</v>
      </c>
      <c r="R713" s="772">
        <v>0</v>
      </c>
      <c r="S713" s="772">
        <v>0</v>
      </c>
      <c r="T713" s="772"/>
      <c r="U713" s="772"/>
      <c r="V713" s="772"/>
      <c r="W713" s="772"/>
      <c r="X713" s="772"/>
      <c r="Y713" s="772"/>
      <c r="Z713" s="765"/>
      <c r="AA713" s="772">
        <v>0</v>
      </c>
      <c r="AB713" s="772">
        <v>0</v>
      </c>
      <c r="AC713" s="756"/>
      <c r="AP713" s="769"/>
      <c r="AQ713" s="691"/>
    </row>
    <row r="714" spans="1:43" s="768" customFormat="1" ht="16.2">
      <c r="A714" s="756"/>
      <c r="B714" s="790" t="s">
        <v>382</v>
      </c>
      <c r="C714" s="765"/>
      <c r="D714" s="766">
        <v>100.74517797320884</v>
      </c>
      <c r="E714" s="765"/>
      <c r="F714" s="766">
        <v>129.33661999999998</v>
      </c>
      <c r="G714" s="765"/>
      <c r="H714" s="766">
        <v>129.85885999999999</v>
      </c>
      <c r="I714" s="765"/>
      <c r="J714" s="766">
        <v>132.63978000000003</v>
      </c>
      <c r="K714" s="765"/>
      <c r="L714" s="766">
        <v>132.81105643490693</v>
      </c>
      <c r="M714" s="765"/>
      <c r="N714" s="766">
        <v>10.995076793723587</v>
      </c>
      <c r="O714" s="766">
        <v>0</v>
      </c>
      <c r="P714" s="766">
        <v>0</v>
      </c>
      <c r="Q714" s="766">
        <v>0.10989984674424577</v>
      </c>
      <c r="R714" s="766">
        <v>0.73446813396468869</v>
      </c>
      <c r="S714" s="766">
        <v>15.070163119689019</v>
      </c>
      <c r="T714" s="766"/>
      <c r="U714" s="766"/>
      <c r="V714" s="766"/>
      <c r="W714" s="766"/>
      <c r="X714" s="766"/>
      <c r="Y714" s="766"/>
      <c r="Z714" s="765"/>
      <c r="AA714" s="766">
        <v>37.15327760971968</v>
      </c>
      <c r="AB714" s="766">
        <v>26.909607894121539</v>
      </c>
      <c r="AC714" s="756"/>
      <c r="AP714" s="769"/>
      <c r="AQ714" s="691"/>
    </row>
    <row r="715" spans="1:43" s="768" customFormat="1" ht="16.2">
      <c r="A715" s="756"/>
      <c r="B715" s="791" t="s">
        <v>389</v>
      </c>
      <c r="C715" s="765"/>
      <c r="D715" s="772">
        <v>100.74517797320884</v>
      </c>
      <c r="E715" s="765"/>
      <c r="F715" s="772">
        <v>129.33661999999998</v>
      </c>
      <c r="G715" s="765"/>
      <c r="H715" s="772">
        <v>129.85885999999999</v>
      </c>
      <c r="I715" s="765"/>
      <c r="J715" s="772">
        <v>132.63978000000003</v>
      </c>
      <c r="K715" s="765"/>
      <c r="L715" s="772">
        <v>132.81105643490693</v>
      </c>
      <c r="M715" s="765"/>
      <c r="N715" s="772">
        <v>10.995076793723587</v>
      </c>
      <c r="O715" s="772">
        <v>0</v>
      </c>
      <c r="P715" s="772">
        <v>0</v>
      </c>
      <c r="Q715" s="772">
        <v>0.10989984674424577</v>
      </c>
      <c r="R715" s="772">
        <v>0.73446813396468869</v>
      </c>
      <c r="S715" s="772">
        <v>15.070163119689019</v>
      </c>
      <c r="T715" s="772"/>
      <c r="U715" s="772"/>
      <c r="V715" s="772"/>
      <c r="W715" s="772"/>
      <c r="X715" s="772"/>
      <c r="Y715" s="772"/>
      <c r="Z715" s="765"/>
      <c r="AA715" s="772">
        <v>37.15327760971968</v>
      </c>
      <c r="AB715" s="772">
        <v>26.909607894121539</v>
      </c>
      <c r="AC715" s="756"/>
      <c r="AP715" s="769"/>
      <c r="AQ715" s="691"/>
    </row>
    <row r="716" spans="1:43" s="768" customFormat="1" ht="16.2">
      <c r="A716" s="756"/>
      <c r="B716" s="791" t="s">
        <v>390</v>
      </c>
      <c r="C716" s="765"/>
      <c r="D716" s="772">
        <v>0</v>
      </c>
      <c r="E716" s="765"/>
      <c r="F716" s="772">
        <v>0</v>
      </c>
      <c r="G716" s="765"/>
      <c r="H716" s="772">
        <v>0</v>
      </c>
      <c r="I716" s="765"/>
      <c r="J716" s="772">
        <v>0</v>
      </c>
      <c r="K716" s="765"/>
      <c r="L716" s="772">
        <v>0</v>
      </c>
      <c r="M716" s="765"/>
      <c r="N716" s="772">
        <v>0</v>
      </c>
      <c r="O716" s="772">
        <v>0</v>
      </c>
      <c r="P716" s="772">
        <v>0</v>
      </c>
      <c r="Q716" s="772">
        <v>0</v>
      </c>
      <c r="R716" s="772">
        <v>0</v>
      </c>
      <c r="S716" s="772">
        <v>0</v>
      </c>
      <c r="T716" s="772"/>
      <c r="U716" s="772"/>
      <c r="V716" s="772"/>
      <c r="W716" s="772"/>
      <c r="X716" s="772"/>
      <c r="Y716" s="772"/>
      <c r="Z716" s="765"/>
      <c r="AA716" s="772">
        <v>0</v>
      </c>
      <c r="AB716" s="772">
        <v>0</v>
      </c>
      <c r="AC716" s="756"/>
      <c r="AP716" s="769"/>
      <c r="AQ716" s="691"/>
    </row>
    <row r="717" spans="1:43" s="768" customFormat="1" ht="16.2">
      <c r="A717" s="756"/>
      <c r="B717" s="790" t="s">
        <v>383</v>
      </c>
      <c r="C717" s="765"/>
      <c r="D717" s="766">
        <v>7.5</v>
      </c>
      <c r="E717" s="765"/>
      <c r="F717" s="766">
        <v>13.748940000000001</v>
      </c>
      <c r="G717" s="765"/>
      <c r="H717" s="766">
        <v>13.77229</v>
      </c>
      <c r="I717" s="765"/>
      <c r="J717" s="766">
        <v>7.6163999999999996</v>
      </c>
      <c r="K717" s="765"/>
      <c r="L717" s="766">
        <v>29.059953927023521</v>
      </c>
      <c r="M717" s="765"/>
      <c r="N717" s="766">
        <v>2.8329899628003479</v>
      </c>
      <c r="O717" s="766">
        <v>2.5838043613496158</v>
      </c>
      <c r="P717" s="766">
        <v>3.0437988111912793</v>
      </c>
      <c r="Q717" s="766">
        <v>2.918722895647055</v>
      </c>
      <c r="R717" s="766">
        <v>2.3650265579580698</v>
      </c>
      <c r="S717" s="766">
        <v>2.6420629478482915</v>
      </c>
      <c r="T717" s="766"/>
      <c r="U717" s="766"/>
      <c r="V717" s="766"/>
      <c r="W717" s="766"/>
      <c r="X717" s="766"/>
      <c r="Y717" s="766"/>
      <c r="Z717" s="765"/>
      <c r="AA717" s="766">
        <v>1.4010263467219559</v>
      </c>
      <c r="AB717" s="766">
        <v>16.386405536794655</v>
      </c>
      <c r="AC717" s="756"/>
      <c r="AP717" s="769"/>
      <c r="AQ717" s="691"/>
    </row>
    <row r="718" spans="1:43" s="768" customFormat="1" ht="16.2">
      <c r="A718" s="756"/>
      <c r="B718" s="791" t="s">
        <v>389</v>
      </c>
      <c r="C718" s="765"/>
      <c r="D718" s="772">
        <v>7.5</v>
      </c>
      <c r="E718" s="765"/>
      <c r="F718" s="772">
        <v>13.748940000000001</v>
      </c>
      <c r="G718" s="765"/>
      <c r="H718" s="772">
        <v>13.77229</v>
      </c>
      <c r="I718" s="765"/>
      <c r="J718" s="772">
        <v>7.6163999999999996</v>
      </c>
      <c r="K718" s="765"/>
      <c r="L718" s="772">
        <v>8.0840159702284193</v>
      </c>
      <c r="M718" s="765"/>
      <c r="N718" s="772">
        <v>0</v>
      </c>
      <c r="O718" s="772">
        <v>0</v>
      </c>
      <c r="P718" s="772">
        <v>0</v>
      </c>
      <c r="Q718" s="772">
        <v>0.14885507476426316</v>
      </c>
      <c r="R718" s="772">
        <v>0</v>
      </c>
      <c r="S718" s="772">
        <v>0</v>
      </c>
      <c r="T718" s="772"/>
      <c r="U718" s="772"/>
      <c r="V718" s="772"/>
      <c r="W718" s="772"/>
      <c r="X718" s="772"/>
      <c r="Y718" s="772"/>
      <c r="Z718" s="765"/>
      <c r="AA718" s="772">
        <v>0.26592761363604644</v>
      </c>
      <c r="AB718" s="772">
        <v>0.14885507476426316</v>
      </c>
      <c r="AC718" s="756"/>
      <c r="AP718" s="769"/>
      <c r="AQ718" s="691"/>
    </row>
    <row r="719" spans="1:43" s="768" customFormat="1" ht="16.2">
      <c r="A719" s="756"/>
      <c r="B719" s="791" t="s">
        <v>390</v>
      </c>
      <c r="C719" s="765"/>
      <c r="D719" s="772">
        <v>0</v>
      </c>
      <c r="E719" s="765"/>
      <c r="F719" s="772">
        <v>0</v>
      </c>
      <c r="G719" s="765"/>
      <c r="H719" s="772">
        <v>0</v>
      </c>
      <c r="I719" s="765"/>
      <c r="J719" s="772">
        <v>0</v>
      </c>
      <c r="K719" s="765"/>
      <c r="L719" s="772">
        <v>20.9759379567951</v>
      </c>
      <c r="M719" s="765"/>
      <c r="N719" s="772">
        <v>2.8329899628003479</v>
      </c>
      <c r="O719" s="772">
        <v>2.5838043613496158</v>
      </c>
      <c r="P719" s="772">
        <v>3.0437988111912793</v>
      </c>
      <c r="Q719" s="772">
        <v>2.769867820882792</v>
      </c>
      <c r="R719" s="772">
        <v>2.3650265579580698</v>
      </c>
      <c r="S719" s="772">
        <v>2.6420629478482915</v>
      </c>
      <c r="T719" s="772"/>
      <c r="U719" s="772"/>
      <c r="V719" s="772"/>
      <c r="W719" s="772"/>
      <c r="X719" s="772"/>
      <c r="Y719" s="772"/>
      <c r="Z719" s="765"/>
      <c r="AA719" s="772">
        <v>1.1350987330859095</v>
      </c>
      <c r="AB719" s="772">
        <v>16.237550462030395</v>
      </c>
      <c r="AC719" s="756"/>
      <c r="AP719" s="769"/>
      <c r="AQ719" s="691"/>
    </row>
    <row r="720" spans="1:43" s="768" customFormat="1" ht="16.2">
      <c r="A720" s="756"/>
      <c r="B720" s="790" t="s">
        <v>239</v>
      </c>
      <c r="C720" s="765"/>
      <c r="D720" s="766">
        <v>136.36628999999999</v>
      </c>
      <c r="E720" s="765"/>
      <c r="F720" s="766">
        <v>85.382530000000003</v>
      </c>
      <c r="G720" s="765"/>
      <c r="H720" s="766">
        <v>88.347259999999977</v>
      </c>
      <c r="I720" s="765"/>
      <c r="J720" s="766">
        <v>89.987100000000012</v>
      </c>
      <c r="K720" s="765"/>
      <c r="L720" s="766">
        <v>190.25441004707505</v>
      </c>
      <c r="M720" s="765"/>
      <c r="N720" s="766">
        <v>13.119140143050453</v>
      </c>
      <c r="O720" s="766">
        <v>17.710600873372684</v>
      </c>
      <c r="P720" s="766">
        <v>14.83810698285294</v>
      </c>
      <c r="Q720" s="766">
        <v>26.538699868347781</v>
      </c>
      <c r="R720" s="766">
        <v>26.468640665183525</v>
      </c>
      <c r="S720" s="766">
        <v>22.453574596273242</v>
      </c>
      <c r="T720" s="766"/>
      <c r="U720" s="766"/>
      <c r="V720" s="766"/>
      <c r="W720" s="766"/>
      <c r="X720" s="766"/>
      <c r="Y720" s="766"/>
      <c r="Z720" s="765"/>
      <c r="AA720" s="766">
        <v>83.169329942160687</v>
      </c>
      <c r="AB720" s="766">
        <v>121.12876312908062</v>
      </c>
      <c r="AC720" s="756"/>
      <c r="AP720" s="769"/>
      <c r="AQ720" s="691"/>
    </row>
    <row r="721" spans="1:43" s="768" customFormat="1" ht="16.2">
      <c r="A721" s="756"/>
      <c r="B721" s="791" t="s">
        <v>389</v>
      </c>
      <c r="C721" s="765"/>
      <c r="D721" s="772">
        <v>136.36628999999999</v>
      </c>
      <c r="E721" s="765"/>
      <c r="F721" s="772">
        <v>85.382530000000003</v>
      </c>
      <c r="G721" s="765"/>
      <c r="H721" s="772">
        <v>87.568879999999979</v>
      </c>
      <c r="I721" s="765"/>
      <c r="J721" s="772">
        <v>89.043000000000006</v>
      </c>
      <c r="K721" s="765"/>
      <c r="L721" s="772">
        <v>142.70117058088189</v>
      </c>
      <c r="M721" s="765"/>
      <c r="N721" s="772">
        <v>9.0720116247642419</v>
      </c>
      <c r="O721" s="772">
        <v>13.945628803977527</v>
      </c>
      <c r="P721" s="772">
        <v>13.572374431704805</v>
      </c>
      <c r="Q721" s="772">
        <v>16.908011048571787</v>
      </c>
      <c r="R721" s="772">
        <v>17.486540193401819</v>
      </c>
      <c r="S721" s="772">
        <v>16.972324773553073</v>
      </c>
      <c r="T721" s="772"/>
      <c r="U721" s="772"/>
      <c r="V721" s="772"/>
      <c r="W721" s="772"/>
      <c r="X721" s="772"/>
      <c r="Y721" s="772"/>
      <c r="Z721" s="765"/>
      <c r="AA721" s="772">
        <v>60.016412608331734</v>
      </c>
      <c r="AB721" s="772">
        <v>87.956890875973244</v>
      </c>
      <c r="AC721" s="756"/>
      <c r="AP721" s="769"/>
      <c r="AQ721" s="691"/>
    </row>
    <row r="722" spans="1:43" s="768" customFormat="1" ht="16.2">
      <c r="A722" s="756"/>
      <c r="B722" s="791" t="s">
        <v>390</v>
      </c>
      <c r="C722" s="765"/>
      <c r="D722" s="772">
        <v>0</v>
      </c>
      <c r="E722" s="765"/>
      <c r="F722" s="772">
        <v>0</v>
      </c>
      <c r="G722" s="765"/>
      <c r="H722" s="772">
        <v>0.77837999999999996</v>
      </c>
      <c r="I722" s="765"/>
      <c r="J722" s="772">
        <v>0.94410000000000005</v>
      </c>
      <c r="K722" s="765"/>
      <c r="L722" s="772">
        <v>47.553239466193162</v>
      </c>
      <c r="M722" s="765"/>
      <c r="N722" s="772">
        <v>4.0471285182862111</v>
      </c>
      <c r="O722" s="772">
        <v>3.7649720693951547</v>
      </c>
      <c r="P722" s="772">
        <v>1.265732551148135</v>
      </c>
      <c r="Q722" s="772">
        <v>9.6306888197759939</v>
      </c>
      <c r="R722" s="772">
        <v>8.9821004717817061</v>
      </c>
      <c r="S722" s="772">
        <v>5.4812498227201694</v>
      </c>
      <c r="T722" s="772"/>
      <c r="U722" s="772"/>
      <c r="V722" s="772"/>
      <c r="W722" s="772"/>
      <c r="X722" s="772"/>
      <c r="Y722" s="772"/>
      <c r="Z722" s="765"/>
      <c r="AA722" s="772">
        <v>23.15291733382897</v>
      </c>
      <c r="AB722" s="772">
        <v>33.171872253107367</v>
      </c>
      <c r="AC722" s="756"/>
      <c r="AP722" s="769"/>
      <c r="AQ722" s="691"/>
    </row>
    <row r="723" spans="1:43" s="768" customFormat="1" ht="16.2">
      <c r="A723" s="756"/>
      <c r="B723" s="790" t="s">
        <v>240</v>
      </c>
      <c r="C723" s="765"/>
      <c r="D723" s="766">
        <v>2220.2953870049114</v>
      </c>
      <c r="E723" s="765"/>
      <c r="F723" s="766">
        <v>2521.2372982500001</v>
      </c>
      <c r="G723" s="765"/>
      <c r="H723" s="766">
        <v>2813.42778</v>
      </c>
      <c r="I723" s="765"/>
      <c r="J723" s="766">
        <v>2806.8872100000003</v>
      </c>
      <c r="K723" s="765"/>
      <c r="L723" s="766">
        <v>3019.1753990861175</v>
      </c>
      <c r="M723" s="765"/>
      <c r="N723" s="766">
        <v>168.39178214114776</v>
      </c>
      <c r="O723" s="766">
        <v>156.36584011461085</v>
      </c>
      <c r="P723" s="766">
        <v>254.55842405780569</v>
      </c>
      <c r="Q723" s="766">
        <v>263.80817374152304</v>
      </c>
      <c r="R723" s="766">
        <v>245.74661717121228</v>
      </c>
      <c r="S723" s="766">
        <v>379.72835869028222</v>
      </c>
      <c r="T723" s="766"/>
      <c r="U723" s="766"/>
      <c r="V723" s="766"/>
      <c r="W723" s="766"/>
      <c r="X723" s="766"/>
      <c r="Y723" s="766"/>
      <c r="Z723" s="765"/>
      <c r="AA723" s="766">
        <v>1372.8282153083856</v>
      </c>
      <c r="AB723" s="766">
        <v>1468.5991959165817</v>
      </c>
      <c r="AC723" s="756"/>
      <c r="AP723" s="769"/>
      <c r="AQ723" s="691"/>
    </row>
    <row r="724" spans="1:43" s="768" customFormat="1" ht="16.2">
      <c r="A724" s="756"/>
      <c r="B724" s="791" t="s">
        <v>389</v>
      </c>
      <c r="C724" s="765"/>
      <c r="D724" s="772">
        <v>2161.7326870049119</v>
      </c>
      <c r="E724" s="765"/>
      <c r="F724" s="772">
        <v>2476.5037682500001</v>
      </c>
      <c r="G724" s="765"/>
      <c r="H724" s="772">
        <v>2768.9505599999998</v>
      </c>
      <c r="I724" s="765"/>
      <c r="J724" s="772">
        <v>2763.13078</v>
      </c>
      <c r="K724" s="765"/>
      <c r="L724" s="772">
        <v>2895.3520805989815</v>
      </c>
      <c r="M724" s="765"/>
      <c r="N724" s="772">
        <v>152.0658207636566</v>
      </c>
      <c r="O724" s="772">
        <v>137.89537535374973</v>
      </c>
      <c r="P724" s="772">
        <v>250.73433528062372</v>
      </c>
      <c r="Q724" s="772">
        <v>253.99337776410081</v>
      </c>
      <c r="R724" s="772">
        <v>238.53609013440411</v>
      </c>
      <c r="S724" s="772">
        <v>372.0242722692891</v>
      </c>
      <c r="T724" s="772"/>
      <c r="U724" s="772"/>
      <c r="V724" s="772"/>
      <c r="W724" s="772"/>
      <c r="X724" s="772"/>
      <c r="Y724" s="772"/>
      <c r="Z724" s="765"/>
      <c r="AA724" s="772">
        <v>1336.8367657588178</v>
      </c>
      <c r="AB724" s="772">
        <v>1405.2492715658241</v>
      </c>
      <c r="AC724" s="756"/>
      <c r="AP724" s="769"/>
      <c r="AQ724" s="691"/>
    </row>
    <row r="725" spans="1:43" s="768" customFormat="1" ht="16.2">
      <c r="A725" s="756"/>
      <c r="B725" s="791" t="s">
        <v>390</v>
      </c>
      <c r="C725" s="765"/>
      <c r="D725" s="772">
        <v>58.562700000000007</v>
      </c>
      <c r="E725" s="765"/>
      <c r="F725" s="772">
        <v>44.733530000000009</v>
      </c>
      <c r="G725" s="765"/>
      <c r="H725" s="772">
        <v>44.477220000000003</v>
      </c>
      <c r="I725" s="765"/>
      <c r="J725" s="772">
        <v>43.756430000000009</v>
      </c>
      <c r="K725" s="765"/>
      <c r="L725" s="772">
        <v>123.82331848713602</v>
      </c>
      <c r="M725" s="765"/>
      <c r="N725" s="772">
        <v>16.325961377491161</v>
      </c>
      <c r="O725" s="772">
        <v>18.470464760861116</v>
      </c>
      <c r="P725" s="772">
        <v>3.82408877718197</v>
      </c>
      <c r="Q725" s="772">
        <v>9.8147959774222286</v>
      </c>
      <c r="R725" s="772">
        <v>7.2105270368081804</v>
      </c>
      <c r="S725" s="772">
        <v>7.7040864209931268</v>
      </c>
      <c r="T725" s="772"/>
      <c r="U725" s="772"/>
      <c r="V725" s="772"/>
      <c r="W725" s="772"/>
      <c r="X725" s="772"/>
      <c r="Y725" s="772"/>
      <c r="Z725" s="765"/>
      <c r="AA725" s="772">
        <v>35.991449549567676</v>
      </c>
      <c r="AB725" s="772">
        <v>63.349924350757782</v>
      </c>
      <c r="AC725" s="756"/>
      <c r="AP725" s="769"/>
      <c r="AQ725" s="691"/>
    </row>
    <row r="726" spans="1:43" s="768" customFormat="1" ht="16.2">
      <c r="A726" s="756"/>
      <c r="B726" s="790" t="s">
        <v>241</v>
      </c>
      <c r="C726" s="765"/>
      <c r="D726" s="766">
        <v>1600.6768099999999</v>
      </c>
      <c r="E726" s="765"/>
      <c r="F726" s="766">
        <v>1596.2278800000001</v>
      </c>
      <c r="G726" s="765"/>
      <c r="H726" s="766">
        <v>1610.4359724000001</v>
      </c>
      <c r="I726" s="765"/>
      <c r="J726" s="766">
        <v>1619.2871300000002</v>
      </c>
      <c r="K726" s="765"/>
      <c r="L726" s="766">
        <v>1771.7565757358536</v>
      </c>
      <c r="M726" s="765"/>
      <c r="N726" s="766">
        <v>164.40437587673676</v>
      </c>
      <c r="O726" s="766">
        <v>145.80259418996181</v>
      </c>
      <c r="P726" s="766">
        <v>152.98689211358345</v>
      </c>
      <c r="Q726" s="766">
        <v>157.7226139391546</v>
      </c>
      <c r="R726" s="766">
        <v>134.99810494701367</v>
      </c>
      <c r="S726" s="766">
        <v>158.21542705275894</v>
      </c>
      <c r="T726" s="766"/>
      <c r="U726" s="766"/>
      <c r="V726" s="766"/>
      <c r="W726" s="766"/>
      <c r="X726" s="766"/>
      <c r="Y726" s="766"/>
      <c r="Z726" s="765"/>
      <c r="AA726" s="766">
        <v>856.52019125284642</v>
      </c>
      <c r="AB726" s="766">
        <v>914.13000811920915</v>
      </c>
      <c r="AC726" s="756"/>
      <c r="AP726" s="769"/>
      <c r="AQ726" s="691"/>
    </row>
    <row r="727" spans="1:43" s="768" customFormat="1" ht="16.2">
      <c r="A727" s="756"/>
      <c r="B727" s="791" t="s">
        <v>389</v>
      </c>
      <c r="C727" s="765"/>
      <c r="D727" s="772">
        <v>1553.1233199999999</v>
      </c>
      <c r="E727" s="765"/>
      <c r="F727" s="772">
        <v>1596.2278800000001</v>
      </c>
      <c r="G727" s="765"/>
      <c r="H727" s="772">
        <v>1610.4359724000001</v>
      </c>
      <c r="I727" s="765"/>
      <c r="J727" s="772">
        <v>1619.2871300000002</v>
      </c>
      <c r="K727" s="765"/>
      <c r="L727" s="772">
        <v>1700.3259426115917</v>
      </c>
      <c r="M727" s="765"/>
      <c r="N727" s="772">
        <v>155.54116442168996</v>
      </c>
      <c r="O727" s="772">
        <v>138.30956154204793</v>
      </c>
      <c r="P727" s="772">
        <v>145.33837202392331</v>
      </c>
      <c r="Q727" s="772">
        <v>146.7307984848415</v>
      </c>
      <c r="R727" s="772">
        <v>125.50366745470846</v>
      </c>
      <c r="S727" s="772">
        <v>148.04024608088744</v>
      </c>
      <c r="T727" s="772"/>
      <c r="U727" s="772"/>
      <c r="V727" s="772"/>
      <c r="W727" s="772"/>
      <c r="X727" s="772"/>
      <c r="Y727" s="772"/>
      <c r="Z727" s="765"/>
      <c r="AA727" s="772">
        <v>843.9300984838452</v>
      </c>
      <c r="AB727" s="772">
        <v>859.46381000809845</v>
      </c>
      <c r="AC727" s="756"/>
      <c r="AP727" s="769"/>
      <c r="AQ727" s="691"/>
    </row>
    <row r="728" spans="1:43" s="768" customFormat="1" ht="16.2">
      <c r="A728" s="756"/>
      <c r="B728" s="791" t="s">
        <v>390</v>
      </c>
      <c r="C728" s="765"/>
      <c r="D728" s="772">
        <v>47.553489999999996</v>
      </c>
      <c r="E728" s="765"/>
      <c r="F728" s="772">
        <v>0</v>
      </c>
      <c r="G728" s="765"/>
      <c r="H728" s="772">
        <v>0</v>
      </c>
      <c r="I728" s="765"/>
      <c r="J728" s="772">
        <v>0</v>
      </c>
      <c r="K728" s="765"/>
      <c r="L728" s="772">
        <v>71.430633124261661</v>
      </c>
      <c r="M728" s="765"/>
      <c r="N728" s="772">
        <v>8.8632114550468017</v>
      </c>
      <c r="O728" s="772">
        <v>7.4930326479138856</v>
      </c>
      <c r="P728" s="772">
        <v>7.6485200896601366</v>
      </c>
      <c r="Q728" s="772">
        <v>10.991815454313098</v>
      </c>
      <c r="R728" s="772">
        <v>9.4944374923052202</v>
      </c>
      <c r="S728" s="772">
        <v>10.17518097187151</v>
      </c>
      <c r="T728" s="772"/>
      <c r="U728" s="772"/>
      <c r="V728" s="772"/>
      <c r="W728" s="772"/>
      <c r="X728" s="772"/>
      <c r="Y728" s="772"/>
      <c r="Z728" s="765"/>
      <c r="AA728" s="772">
        <v>12.590092769001091</v>
      </c>
      <c r="AB728" s="772">
        <v>54.66619811111066</v>
      </c>
      <c r="AC728" s="756"/>
      <c r="AP728" s="769"/>
      <c r="AQ728" s="691"/>
    </row>
    <row r="729" spans="1:43" s="768" customFormat="1" ht="16.2">
      <c r="A729" s="763"/>
      <c r="B729" s="790" t="s">
        <v>384</v>
      </c>
      <c r="C729" s="765"/>
      <c r="D729" s="766">
        <v>19.95</v>
      </c>
      <c r="E729" s="765"/>
      <c r="F729" s="766">
        <v>23.969710000000003</v>
      </c>
      <c r="G729" s="765"/>
      <c r="H729" s="766">
        <v>23.569749999999999</v>
      </c>
      <c r="I729" s="765"/>
      <c r="J729" s="766">
        <v>24.597859999999997</v>
      </c>
      <c r="K729" s="765"/>
      <c r="L729" s="766">
        <v>66.661769481042398</v>
      </c>
      <c r="M729" s="767"/>
      <c r="N729" s="766">
        <v>0</v>
      </c>
      <c r="O729" s="766">
        <v>0</v>
      </c>
      <c r="P729" s="766">
        <v>0.82778988703968615</v>
      </c>
      <c r="Q729" s="766">
        <v>6.7185976994495968</v>
      </c>
      <c r="R729" s="766">
        <v>5.4323622491360375</v>
      </c>
      <c r="S729" s="766">
        <v>15.655453837765595</v>
      </c>
      <c r="T729" s="766"/>
      <c r="U729" s="766"/>
      <c r="V729" s="766"/>
      <c r="W729" s="766"/>
      <c r="X729" s="766"/>
      <c r="Y729" s="766"/>
      <c r="Z729" s="767"/>
      <c r="AA729" s="766">
        <v>26.971647451513643</v>
      </c>
      <c r="AB729" s="766">
        <v>28.634203673390914</v>
      </c>
      <c r="AC729" s="766"/>
      <c r="AP729" s="769"/>
      <c r="AQ729" s="691"/>
    </row>
    <row r="730" spans="1:43" s="768" customFormat="1" ht="16.2">
      <c r="A730" s="770"/>
      <c r="B730" s="791" t="s">
        <v>389</v>
      </c>
      <c r="C730" s="765"/>
      <c r="D730" s="772">
        <v>19.95</v>
      </c>
      <c r="E730" s="765"/>
      <c r="F730" s="772">
        <v>18.469709999999999</v>
      </c>
      <c r="G730" s="765"/>
      <c r="H730" s="772">
        <v>18.551949999999998</v>
      </c>
      <c r="I730" s="765"/>
      <c r="J730" s="772">
        <v>19.17276</v>
      </c>
      <c r="K730" s="765"/>
      <c r="L730" s="772">
        <v>61.193308300448713</v>
      </c>
      <c r="M730" s="765"/>
      <c r="N730" s="772">
        <v>0</v>
      </c>
      <c r="O730" s="772">
        <v>0</v>
      </c>
      <c r="P730" s="772">
        <v>0.82778988703968615</v>
      </c>
      <c r="Q730" s="772">
        <v>6.7185976994495968</v>
      </c>
      <c r="R730" s="772">
        <v>5.4323622491360375</v>
      </c>
      <c r="S730" s="772">
        <v>9.2782538549629194</v>
      </c>
      <c r="T730" s="772"/>
      <c r="U730" s="772"/>
      <c r="V730" s="772"/>
      <c r="W730" s="772"/>
      <c r="X730" s="772"/>
      <c r="Y730" s="772"/>
      <c r="Z730" s="765"/>
      <c r="AA730" s="772">
        <v>21.503186270919954</v>
      </c>
      <c r="AB730" s="772">
        <v>22.257003690588242</v>
      </c>
      <c r="AC730" s="772"/>
      <c r="AP730" s="769"/>
      <c r="AQ730" s="691"/>
    </row>
    <row r="731" spans="1:43" s="768" customFormat="1" ht="16.2">
      <c r="A731" s="770"/>
      <c r="B731" s="791" t="s">
        <v>390</v>
      </c>
      <c r="C731" s="765"/>
      <c r="D731" s="772">
        <v>0</v>
      </c>
      <c r="E731" s="765"/>
      <c r="F731" s="772">
        <v>5.5</v>
      </c>
      <c r="G731" s="765"/>
      <c r="H731" s="772">
        <v>5.0178000000000003</v>
      </c>
      <c r="I731" s="765"/>
      <c r="J731" s="772">
        <v>5.4251000000000005</v>
      </c>
      <c r="K731" s="765"/>
      <c r="L731" s="772">
        <v>5.4684611805936907</v>
      </c>
      <c r="M731" s="765"/>
      <c r="N731" s="772">
        <v>0</v>
      </c>
      <c r="O731" s="772">
        <v>0</v>
      </c>
      <c r="P731" s="772">
        <v>0</v>
      </c>
      <c r="Q731" s="772">
        <v>0</v>
      </c>
      <c r="R731" s="772">
        <v>0</v>
      </c>
      <c r="S731" s="772">
        <v>6.3771999828026757</v>
      </c>
      <c r="T731" s="772"/>
      <c r="U731" s="772"/>
      <c r="V731" s="772"/>
      <c r="W731" s="772"/>
      <c r="X731" s="772"/>
      <c r="Y731" s="772"/>
      <c r="Z731" s="765"/>
      <c r="AA731" s="772">
        <v>5.4684611805936907</v>
      </c>
      <c r="AB731" s="772">
        <v>6.3771999828026757</v>
      </c>
      <c r="AC731" s="772"/>
      <c r="AP731" s="769"/>
      <c r="AQ731" s="691"/>
    </row>
    <row r="732" spans="1:43" s="768" customFormat="1" ht="16.2">
      <c r="A732" s="773"/>
      <c r="B732" s="790" t="s">
        <v>385</v>
      </c>
      <c r="C732" s="765"/>
      <c r="D732" s="766">
        <v>1862.0984156225586</v>
      </c>
      <c r="E732" s="765"/>
      <c r="F732" s="766">
        <v>2027.7943336999999</v>
      </c>
      <c r="G732" s="765"/>
      <c r="H732" s="766">
        <v>2079.3032200000002</v>
      </c>
      <c r="I732" s="765"/>
      <c r="J732" s="766">
        <v>2102.6676800000005</v>
      </c>
      <c r="K732" s="765"/>
      <c r="L732" s="766">
        <v>2160.8294716420055</v>
      </c>
      <c r="M732" s="765"/>
      <c r="N732" s="766">
        <v>157.70292453604742</v>
      </c>
      <c r="O732" s="766">
        <v>225.06417402963922</v>
      </c>
      <c r="P732" s="766">
        <v>181.70993635422116</v>
      </c>
      <c r="Q732" s="766">
        <v>292.86463601617805</v>
      </c>
      <c r="R732" s="766">
        <v>108.33684976955387</v>
      </c>
      <c r="S732" s="766">
        <v>163.87048167812401</v>
      </c>
      <c r="T732" s="766"/>
      <c r="U732" s="766"/>
      <c r="V732" s="766"/>
      <c r="W732" s="766"/>
      <c r="X732" s="766"/>
      <c r="Y732" s="766"/>
      <c r="Z732" s="765"/>
      <c r="AA732" s="766">
        <v>1117.4236850442919</v>
      </c>
      <c r="AB732" s="766">
        <v>1129.5490023837638</v>
      </c>
      <c r="AC732" s="766"/>
      <c r="AP732" s="769"/>
      <c r="AQ732" s="691"/>
    </row>
    <row r="733" spans="1:43" s="768" customFormat="1" ht="16.2">
      <c r="A733" s="773"/>
      <c r="B733" s="791" t="s">
        <v>389</v>
      </c>
      <c r="C733" s="765"/>
      <c r="D733" s="772">
        <v>1809.4094656225586</v>
      </c>
      <c r="E733" s="765"/>
      <c r="F733" s="772">
        <v>1991.8656836999999</v>
      </c>
      <c r="G733" s="765"/>
      <c r="H733" s="772">
        <v>2043.6574500000002</v>
      </c>
      <c r="I733" s="765"/>
      <c r="J733" s="772">
        <v>2063.8145700000005</v>
      </c>
      <c r="K733" s="765"/>
      <c r="L733" s="772">
        <v>2100.0759666435029</v>
      </c>
      <c r="M733" s="765"/>
      <c r="N733" s="772">
        <v>155.03914928269126</v>
      </c>
      <c r="O733" s="772">
        <v>201.57088131787324</v>
      </c>
      <c r="P733" s="772">
        <v>178.69740597710719</v>
      </c>
      <c r="Q733" s="772">
        <v>281.85021612591203</v>
      </c>
      <c r="R733" s="772">
        <v>105.84299743199088</v>
      </c>
      <c r="S733" s="772">
        <v>161.31365771323453</v>
      </c>
      <c r="T733" s="772"/>
      <c r="U733" s="772"/>
      <c r="V733" s="772"/>
      <c r="W733" s="772"/>
      <c r="X733" s="772"/>
      <c r="Y733" s="772"/>
      <c r="Z733" s="765"/>
      <c r="AA733" s="772">
        <v>1081.6730808097038</v>
      </c>
      <c r="AB733" s="772">
        <v>1084.3143078488092</v>
      </c>
      <c r="AC733" s="772"/>
      <c r="AP733" s="769"/>
      <c r="AQ733" s="691"/>
    </row>
    <row r="734" spans="1:43" s="768" customFormat="1" ht="16.2">
      <c r="A734" s="770"/>
      <c r="B734" s="791" t="s">
        <v>390</v>
      </c>
      <c r="C734" s="765"/>
      <c r="D734" s="772">
        <v>52.688949999999998</v>
      </c>
      <c r="E734" s="765"/>
      <c r="F734" s="772">
        <v>35.928650000000005</v>
      </c>
      <c r="G734" s="765"/>
      <c r="H734" s="772">
        <v>35.645769999999999</v>
      </c>
      <c r="I734" s="765"/>
      <c r="J734" s="772">
        <v>38.853110000000001</v>
      </c>
      <c r="K734" s="765"/>
      <c r="L734" s="772">
        <v>60.753504998502706</v>
      </c>
      <c r="M734" s="765"/>
      <c r="N734" s="772">
        <v>2.6637752533561554</v>
      </c>
      <c r="O734" s="772">
        <v>23.493292711765971</v>
      </c>
      <c r="P734" s="772">
        <v>3.0125303771139667</v>
      </c>
      <c r="Q734" s="772">
        <v>11.014419890266009</v>
      </c>
      <c r="R734" s="772">
        <v>2.4938523375629842</v>
      </c>
      <c r="S734" s="772">
        <v>2.5568239648894875</v>
      </c>
      <c r="T734" s="772"/>
      <c r="U734" s="772"/>
      <c r="V734" s="772"/>
      <c r="W734" s="772"/>
      <c r="X734" s="772"/>
      <c r="Y734" s="772"/>
      <c r="Z734" s="765"/>
      <c r="AA734" s="772">
        <v>35.750604234588273</v>
      </c>
      <c r="AB734" s="772">
        <v>45.234694534954571</v>
      </c>
      <c r="AC734" s="772"/>
      <c r="AP734" s="769"/>
      <c r="AQ734" s="691"/>
    </row>
    <row r="735" spans="1:43" s="768" customFormat="1" ht="16.2">
      <c r="A735" s="770"/>
      <c r="B735" s="790" t="s">
        <v>386</v>
      </c>
      <c r="C735" s="765"/>
      <c r="D735" s="766">
        <v>0</v>
      </c>
      <c r="E735" s="765"/>
      <c r="F735" s="766">
        <v>0</v>
      </c>
      <c r="G735" s="765"/>
      <c r="H735" s="766">
        <v>0</v>
      </c>
      <c r="I735" s="765"/>
      <c r="J735" s="766">
        <v>0</v>
      </c>
      <c r="K735" s="765"/>
      <c r="L735" s="766">
        <v>23.429623762383212</v>
      </c>
      <c r="M735" s="765"/>
      <c r="N735" s="766">
        <v>2.8734612479832098</v>
      </c>
      <c r="O735" s="766">
        <v>2.5099813795967694</v>
      </c>
      <c r="P735" s="766">
        <v>2.4194298242802477</v>
      </c>
      <c r="Q735" s="766">
        <v>4.5910070800345322</v>
      </c>
      <c r="R735" s="766">
        <v>4.2310945120635655</v>
      </c>
      <c r="S735" s="766">
        <v>4.8240712390517499</v>
      </c>
      <c r="T735" s="766"/>
      <c r="U735" s="766"/>
      <c r="V735" s="766"/>
      <c r="W735" s="766"/>
      <c r="X735" s="766"/>
      <c r="Y735" s="766"/>
      <c r="Z735" s="765"/>
      <c r="AA735" s="766">
        <v>5.8562679413663776</v>
      </c>
      <c r="AB735" s="766">
        <v>21.449045283010076</v>
      </c>
      <c r="AC735" s="766"/>
      <c r="AP735" s="769"/>
      <c r="AQ735" s="691"/>
    </row>
    <row r="736" spans="1:43" s="768" customFormat="1" ht="16.2">
      <c r="A736" s="770"/>
      <c r="B736" s="791" t="s">
        <v>389</v>
      </c>
      <c r="C736" s="765"/>
      <c r="D736" s="772">
        <v>0</v>
      </c>
      <c r="E736" s="765"/>
      <c r="F736" s="772">
        <v>0</v>
      </c>
      <c r="G736" s="765"/>
      <c r="H736" s="772">
        <v>0</v>
      </c>
      <c r="I736" s="765"/>
      <c r="J736" s="772">
        <v>0</v>
      </c>
      <c r="K736" s="765"/>
      <c r="L736" s="772">
        <v>23.429623762383212</v>
      </c>
      <c r="M736" s="765"/>
      <c r="N736" s="772">
        <v>2.8734612479832098</v>
      </c>
      <c r="O736" s="772">
        <v>2.5099813795967694</v>
      </c>
      <c r="P736" s="772">
        <v>2.4194298242802477</v>
      </c>
      <c r="Q736" s="772">
        <v>4.5910070800345322</v>
      </c>
      <c r="R736" s="772">
        <v>4.2310945120635655</v>
      </c>
      <c r="S736" s="772">
        <v>4.8240712390517499</v>
      </c>
      <c r="T736" s="772"/>
      <c r="U736" s="772"/>
      <c r="V736" s="772"/>
      <c r="W736" s="772"/>
      <c r="X736" s="772"/>
      <c r="Y736" s="772"/>
      <c r="Z736" s="765"/>
      <c r="AA736" s="772">
        <v>5.8562679413663776</v>
      </c>
      <c r="AB736" s="772">
        <v>21.449045283010076</v>
      </c>
      <c r="AC736" s="772"/>
      <c r="AP736" s="769"/>
      <c r="AQ736" s="691"/>
    </row>
    <row r="737" spans="1:43" s="768" customFormat="1" ht="16.2">
      <c r="A737" s="773"/>
      <c r="B737" s="791" t="s">
        <v>390</v>
      </c>
      <c r="C737" s="765"/>
      <c r="D737" s="772">
        <v>0</v>
      </c>
      <c r="E737" s="765"/>
      <c r="F737" s="772">
        <v>0</v>
      </c>
      <c r="G737" s="765"/>
      <c r="H737" s="772">
        <v>0</v>
      </c>
      <c r="I737" s="765"/>
      <c r="J737" s="772">
        <v>0</v>
      </c>
      <c r="K737" s="765"/>
      <c r="L737" s="772">
        <v>0</v>
      </c>
      <c r="M737" s="765"/>
      <c r="N737" s="772">
        <v>0</v>
      </c>
      <c r="O737" s="772">
        <v>0</v>
      </c>
      <c r="P737" s="772">
        <v>0</v>
      </c>
      <c r="Q737" s="772">
        <v>0</v>
      </c>
      <c r="R737" s="772">
        <v>0</v>
      </c>
      <c r="S737" s="772">
        <v>0</v>
      </c>
      <c r="T737" s="772"/>
      <c r="U737" s="772"/>
      <c r="V737" s="772"/>
      <c r="W737" s="772"/>
      <c r="X737" s="772"/>
      <c r="Y737" s="772"/>
      <c r="Z737" s="765"/>
      <c r="AA737" s="772">
        <v>0</v>
      </c>
      <c r="AB737" s="772">
        <v>0</v>
      </c>
      <c r="AC737" s="772"/>
      <c r="AP737" s="769"/>
      <c r="AQ737" s="691"/>
    </row>
    <row r="738" spans="1:43" s="768" customFormat="1" ht="16.2">
      <c r="A738" s="770"/>
      <c r="B738" s="790" t="s">
        <v>246</v>
      </c>
      <c r="C738" s="765"/>
      <c r="D738" s="766">
        <v>407.11737390000008</v>
      </c>
      <c r="E738" s="765"/>
      <c r="F738" s="766">
        <v>288.13612499999999</v>
      </c>
      <c r="G738" s="765"/>
      <c r="H738" s="766">
        <v>292.23730999999998</v>
      </c>
      <c r="I738" s="765"/>
      <c r="J738" s="766">
        <v>287.67635999999993</v>
      </c>
      <c r="K738" s="765"/>
      <c r="L738" s="766">
        <v>292.72698752820844</v>
      </c>
      <c r="M738" s="765"/>
      <c r="N738" s="766">
        <v>22.670119931236925</v>
      </c>
      <c r="O738" s="766">
        <v>7.8915848386376233</v>
      </c>
      <c r="P738" s="766">
        <v>18.447027447867729</v>
      </c>
      <c r="Q738" s="766">
        <v>24.340834868884198</v>
      </c>
      <c r="R738" s="766">
        <v>23.968384560397755</v>
      </c>
      <c r="S738" s="766">
        <v>36.503455688495585</v>
      </c>
      <c r="T738" s="766"/>
      <c r="U738" s="766"/>
      <c r="V738" s="766"/>
      <c r="W738" s="766"/>
      <c r="X738" s="766"/>
      <c r="Y738" s="766"/>
      <c r="Z738" s="765"/>
      <c r="AA738" s="766">
        <v>145.01479129829454</v>
      </c>
      <c r="AB738" s="766">
        <v>133.82140733551981</v>
      </c>
      <c r="AC738" s="766"/>
      <c r="AP738" s="769"/>
      <c r="AQ738" s="691"/>
    </row>
    <row r="739" spans="1:43" s="768" customFormat="1" ht="16.2">
      <c r="A739" s="770"/>
      <c r="B739" s="791" t="s">
        <v>389</v>
      </c>
      <c r="C739" s="765"/>
      <c r="D739" s="772">
        <v>407.11737390000008</v>
      </c>
      <c r="E739" s="765"/>
      <c r="F739" s="772">
        <v>288.13612499999999</v>
      </c>
      <c r="G739" s="765"/>
      <c r="H739" s="772">
        <v>292.23730999999998</v>
      </c>
      <c r="I739" s="765"/>
      <c r="J739" s="772">
        <v>287.67635999999993</v>
      </c>
      <c r="K739" s="765"/>
      <c r="L739" s="772">
        <v>292.72698752820844</v>
      </c>
      <c r="M739" s="765"/>
      <c r="N739" s="772">
        <v>22.670119931236925</v>
      </c>
      <c r="O739" s="772">
        <v>7.8915848386376233</v>
      </c>
      <c r="P739" s="772">
        <v>18.447027447867729</v>
      </c>
      <c r="Q739" s="772">
        <v>24.340834868884198</v>
      </c>
      <c r="R739" s="772">
        <v>23.968384560397755</v>
      </c>
      <c r="S739" s="772">
        <v>36.503455688495585</v>
      </c>
      <c r="T739" s="772"/>
      <c r="U739" s="772"/>
      <c r="V739" s="772"/>
      <c r="W739" s="772"/>
      <c r="X739" s="772"/>
      <c r="Y739" s="772"/>
      <c r="Z739" s="765"/>
      <c r="AA739" s="772">
        <v>145.01479129829454</v>
      </c>
      <c r="AB739" s="772">
        <v>133.82140733551981</v>
      </c>
      <c r="AC739" s="772"/>
      <c r="AP739" s="769"/>
      <c r="AQ739" s="691"/>
    </row>
    <row r="740" spans="1:43" s="768" customFormat="1" ht="16.2">
      <c r="A740" s="770"/>
      <c r="B740" s="791" t="s">
        <v>390</v>
      </c>
      <c r="C740" s="765"/>
      <c r="D740" s="772">
        <v>0</v>
      </c>
      <c r="E740" s="765"/>
      <c r="F740" s="772">
        <v>0</v>
      </c>
      <c r="G740" s="765"/>
      <c r="H740" s="772">
        <v>0</v>
      </c>
      <c r="I740" s="765"/>
      <c r="J740" s="772">
        <v>0</v>
      </c>
      <c r="K740" s="765"/>
      <c r="L740" s="772">
        <v>0</v>
      </c>
      <c r="M740" s="765"/>
      <c r="N740" s="772">
        <v>0</v>
      </c>
      <c r="O740" s="772">
        <v>0</v>
      </c>
      <c r="P740" s="772">
        <v>0</v>
      </c>
      <c r="Q740" s="772">
        <v>0</v>
      </c>
      <c r="R740" s="772">
        <v>0</v>
      </c>
      <c r="S740" s="772">
        <v>0</v>
      </c>
      <c r="T740" s="772"/>
      <c r="U740" s="772"/>
      <c r="V740" s="772"/>
      <c r="W740" s="772"/>
      <c r="X740" s="772"/>
      <c r="Y740" s="772"/>
      <c r="Z740" s="765"/>
      <c r="AA740" s="772">
        <v>0</v>
      </c>
      <c r="AB740" s="772">
        <v>0</v>
      </c>
      <c r="AC740" s="772"/>
      <c r="AP740" s="769"/>
      <c r="AQ740" s="691"/>
    </row>
    <row r="741" spans="1:43" s="768" customFormat="1" ht="16.2">
      <c r="A741" s="773"/>
      <c r="B741" s="790" t="s">
        <v>387</v>
      </c>
      <c r="C741" s="765"/>
      <c r="D741" s="766">
        <v>940.79721000000018</v>
      </c>
      <c r="E741" s="765"/>
      <c r="F741" s="766">
        <v>718.64508000000001</v>
      </c>
      <c r="G741" s="765"/>
      <c r="H741" s="766">
        <v>724.65335000000005</v>
      </c>
      <c r="I741" s="765"/>
      <c r="J741" s="766">
        <v>730.99750999999992</v>
      </c>
      <c r="K741" s="765"/>
      <c r="L741" s="766">
        <v>858.95893851222604</v>
      </c>
      <c r="M741" s="765"/>
      <c r="N741" s="766">
        <v>68.887288014707082</v>
      </c>
      <c r="O741" s="766">
        <v>62.869362040133545</v>
      </c>
      <c r="P741" s="766">
        <v>54.215266815863799</v>
      </c>
      <c r="Q741" s="766">
        <v>93.336352368754589</v>
      </c>
      <c r="R741" s="766">
        <v>85.692761514701772</v>
      </c>
      <c r="S741" s="766">
        <v>93.103736718413671</v>
      </c>
      <c r="T741" s="766"/>
      <c r="U741" s="766"/>
      <c r="V741" s="766"/>
      <c r="W741" s="766"/>
      <c r="X741" s="766"/>
      <c r="Y741" s="766"/>
      <c r="Z741" s="765"/>
      <c r="AA741" s="766">
        <v>370.47782863510258</v>
      </c>
      <c r="AB741" s="766">
        <v>458.10476747257451</v>
      </c>
      <c r="AC741" s="766"/>
      <c r="AP741" s="769"/>
      <c r="AQ741" s="691"/>
    </row>
    <row r="742" spans="1:43" s="768" customFormat="1" ht="16.2">
      <c r="A742" s="770"/>
      <c r="B742" s="791" t="s">
        <v>389</v>
      </c>
      <c r="C742" s="765"/>
      <c r="D742" s="772">
        <v>940.79721000000018</v>
      </c>
      <c r="E742" s="765"/>
      <c r="F742" s="772">
        <v>718.64508000000001</v>
      </c>
      <c r="G742" s="765"/>
      <c r="H742" s="772">
        <v>724.65335000000005</v>
      </c>
      <c r="I742" s="765"/>
      <c r="J742" s="772">
        <v>729.19750999999997</v>
      </c>
      <c r="K742" s="765"/>
      <c r="L742" s="772">
        <v>853.59665304558098</v>
      </c>
      <c r="M742" s="765"/>
      <c r="N742" s="772">
        <v>68.077862311049842</v>
      </c>
      <c r="O742" s="772">
        <v>62.168043713481509</v>
      </c>
      <c r="P742" s="772">
        <v>51.508717230121647</v>
      </c>
      <c r="Q742" s="772">
        <v>92.251234331917459</v>
      </c>
      <c r="R742" s="772">
        <v>85.00344246639564</v>
      </c>
      <c r="S742" s="772">
        <v>92.287366749444587</v>
      </c>
      <c r="T742" s="772"/>
      <c r="U742" s="772"/>
      <c r="V742" s="772"/>
      <c r="W742" s="772"/>
      <c r="X742" s="772"/>
      <c r="Y742" s="772"/>
      <c r="Z742" s="765"/>
      <c r="AA742" s="772">
        <v>368.01851404324907</v>
      </c>
      <c r="AB742" s="772">
        <v>451.29666680241064</v>
      </c>
      <c r="AC742" s="772"/>
      <c r="AP742" s="769"/>
      <c r="AQ742" s="691"/>
    </row>
    <row r="743" spans="1:43" s="768" customFormat="1" ht="16.2">
      <c r="A743" s="770"/>
      <c r="B743" s="791" t="s">
        <v>390</v>
      </c>
      <c r="C743" s="765"/>
      <c r="D743" s="772">
        <v>0</v>
      </c>
      <c r="E743" s="765"/>
      <c r="F743" s="772">
        <v>0</v>
      </c>
      <c r="G743" s="765"/>
      <c r="H743" s="772">
        <v>0</v>
      </c>
      <c r="I743" s="765"/>
      <c r="J743" s="772">
        <v>1.8</v>
      </c>
      <c r="K743" s="765"/>
      <c r="L743" s="772">
        <v>5.3622854666451163</v>
      </c>
      <c r="M743" s="765"/>
      <c r="N743" s="772">
        <v>0.8094257036572422</v>
      </c>
      <c r="O743" s="772">
        <v>0.70131832665203853</v>
      </c>
      <c r="P743" s="772">
        <v>2.7065495857421524</v>
      </c>
      <c r="Q743" s="772">
        <v>1.0851180368371351</v>
      </c>
      <c r="R743" s="772">
        <v>0.68931904830613122</v>
      </c>
      <c r="S743" s="772">
        <v>0.81636996896908909</v>
      </c>
      <c r="T743" s="772"/>
      <c r="U743" s="772"/>
      <c r="V743" s="772"/>
      <c r="W743" s="772"/>
      <c r="X743" s="772"/>
      <c r="Y743" s="772"/>
      <c r="Z743" s="765"/>
      <c r="AA743" s="772">
        <v>2.459314591853444</v>
      </c>
      <c r="AB743" s="772">
        <v>6.8081006701637889</v>
      </c>
      <c r="AC743" s="772"/>
      <c r="AP743" s="769"/>
      <c r="AQ743" s="691"/>
    </row>
    <row r="744" spans="1:43" s="768" customFormat="1" ht="16.2">
      <c r="A744" s="770"/>
      <c r="B744" s="790" t="s">
        <v>249</v>
      </c>
      <c r="C744" s="765"/>
      <c r="D744" s="766">
        <v>0</v>
      </c>
      <c r="E744" s="765"/>
      <c r="F744" s="766">
        <v>0</v>
      </c>
      <c r="G744" s="765"/>
      <c r="H744" s="766">
        <v>0</v>
      </c>
      <c r="I744" s="765"/>
      <c r="J744" s="766">
        <v>0</v>
      </c>
      <c r="K744" s="765"/>
      <c r="L744" s="766">
        <v>7.9966985778846675</v>
      </c>
      <c r="M744" s="765"/>
      <c r="N744" s="766">
        <v>1.7402652628630704</v>
      </c>
      <c r="O744" s="766">
        <v>1.8455745438211539</v>
      </c>
      <c r="P744" s="766">
        <v>2.4974759476441264</v>
      </c>
      <c r="Q744" s="766">
        <v>2.9266460296076193</v>
      </c>
      <c r="R744" s="766">
        <v>1.960100055659566</v>
      </c>
      <c r="S744" s="766">
        <v>2.4936186690070308</v>
      </c>
      <c r="T744" s="766"/>
      <c r="U744" s="766"/>
      <c r="V744" s="766"/>
      <c r="W744" s="766"/>
      <c r="X744" s="766"/>
      <c r="Y744" s="766"/>
      <c r="Z744" s="765"/>
      <c r="AA744" s="766">
        <v>1.5290051120573827</v>
      </c>
      <c r="AB744" s="766">
        <v>13.463680508602568</v>
      </c>
      <c r="AC744" s="766"/>
      <c r="AP744" s="769"/>
      <c r="AQ744" s="691"/>
    </row>
    <row r="745" spans="1:43" s="768" customFormat="1" ht="16.2">
      <c r="A745" s="773"/>
      <c r="B745" s="791" t="s">
        <v>389</v>
      </c>
      <c r="C745" s="765"/>
      <c r="D745" s="772">
        <v>0</v>
      </c>
      <c r="E745" s="765"/>
      <c r="F745" s="772">
        <v>0</v>
      </c>
      <c r="G745" s="765"/>
      <c r="H745" s="772">
        <v>0</v>
      </c>
      <c r="I745" s="765"/>
      <c r="J745" s="772">
        <v>0</v>
      </c>
      <c r="K745" s="765"/>
      <c r="L745" s="772">
        <v>5.7420711878601605</v>
      </c>
      <c r="M745" s="765"/>
      <c r="N745" s="772">
        <v>1.0522534147544147</v>
      </c>
      <c r="O745" s="772">
        <v>1.0335217445398461</v>
      </c>
      <c r="P745" s="772">
        <v>1.1316687887762449</v>
      </c>
      <c r="Q745" s="772">
        <v>1.5217430458272634</v>
      </c>
      <c r="R745" s="772">
        <v>1.1161390761065224</v>
      </c>
      <c r="S745" s="772">
        <v>1.3804091854606499</v>
      </c>
      <c r="T745" s="772"/>
      <c r="U745" s="772"/>
      <c r="V745" s="772"/>
      <c r="W745" s="772"/>
      <c r="X745" s="772"/>
      <c r="Y745" s="772"/>
      <c r="Z745" s="765"/>
      <c r="AA745" s="772">
        <v>1.1658108653329864</v>
      </c>
      <c r="AB745" s="772">
        <v>7.2357352554649417</v>
      </c>
      <c r="AC745" s="772"/>
      <c r="AP745" s="769"/>
      <c r="AQ745" s="691"/>
    </row>
    <row r="746" spans="1:43" s="768" customFormat="1" ht="16.2">
      <c r="A746" s="770"/>
      <c r="B746" s="791" t="s">
        <v>390</v>
      </c>
      <c r="C746" s="765"/>
      <c r="D746" s="772">
        <v>0</v>
      </c>
      <c r="E746" s="765"/>
      <c r="F746" s="772">
        <v>0</v>
      </c>
      <c r="G746" s="765"/>
      <c r="H746" s="772">
        <v>0</v>
      </c>
      <c r="I746" s="765"/>
      <c r="J746" s="772">
        <v>0</v>
      </c>
      <c r="K746" s="765"/>
      <c r="L746" s="772">
        <v>2.2546273900245075</v>
      </c>
      <c r="M746" s="765"/>
      <c r="N746" s="772">
        <v>0.68801184810865579</v>
      </c>
      <c r="O746" s="772">
        <v>0.81205279928130769</v>
      </c>
      <c r="P746" s="772">
        <v>1.3658071588678817</v>
      </c>
      <c r="Q746" s="772">
        <v>1.4049029837803562</v>
      </c>
      <c r="R746" s="772">
        <v>0.84396097955304361</v>
      </c>
      <c r="S746" s="772">
        <v>1.1132094835463808</v>
      </c>
      <c r="T746" s="772"/>
      <c r="U746" s="772"/>
      <c r="V746" s="772"/>
      <c r="W746" s="772"/>
      <c r="X746" s="772"/>
      <c r="Y746" s="772"/>
      <c r="Z746" s="765"/>
      <c r="AA746" s="772">
        <v>0.36319424672439621</v>
      </c>
      <c r="AB746" s="772">
        <v>6.2279452531376265</v>
      </c>
      <c r="AC746" s="772"/>
      <c r="AP746" s="769"/>
      <c r="AQ746" s="691"/>
    </row>
    <row r="747" spans="1:43" s="768" customFormat="1" ht="16.2">
      <c r="A747" s="770"/>
      <c r="B747" s="790" t="s">
        <v>250</v>
      </c>
      <c r="C747" s="765"/>
      <c r="D747" s="766">
        <v>659.48241346499992</v>
      </c>
      <c r="E747" s="765"/>
      <c r="F747" s="766">
        <v>448.28629600000005</v>
      </c>
      <c r="G747" s="765"/>
      <c r="H747" s="766">
        <v>460.26500800000002</v>
      </c>
      <c r="I747" s="765"/>
      <c r="J747" s="766">
        <v>467.80123000000003</v>
      </c>
      <c r="K747" s="765"/>
      <c r="L747" s="766">
        <v>471.60582301219233</v>
      </c>
      <c r="M747" s="765"/>
      <c r="N747" s="766">
        <v>49.801732505506926</v>
      </c>
      <c r="O747" s="766">
        <v>28.757613090903781</v>
      </c>
      <c r="P747" s="766">
        <v>29.674278957414085</v>
      </c>
      <c r="Q747" s="766">
        <v>26.62542487403411</v>
      </c>
      <c r="R747" s="766">
        <v>15.297424931983553</v>
      </c>
      <c r="S747" s="766">
        <v>50.709947256626521</v>
      </c>
      <c r="T747" s="766"/>
      <c r="U747" s="766"/>
      <c r="V747" s="766"/>
      <c r="W747" s="766"/>
      <c r="X747" s="766"/>
      <c r="Y747" s="766"/>
      <c r="Z747" s="765"/>
      <c r="AA747" s="766">
        <v>196.36811823987054</v>
      </c>
      <c r="AB747" s="766">
        <v>200.86642161646898</v>
      </c>
      <c r="AC747" s="766"/>
      <c r="AP747" s="769"/>
      <c r="AQ747" s="691"/>
    </row>
    <row r="748" spans="1:43" s="768" customFormat="1" ht="16.2">
      <c r="A748" s="770"/>
      <c r="B748" s="791" t="s">
        <v>389</v>
      </c>
      <c r="C748" s="765"/>
      <c r="D748" s="772">
        <v>659.48241346499992</v>
      </c>
      <c r="E748" s="765"/>
      <c r="F748" s="772">
        <v>448.28629600000005</v>
      </c>
      <c r="G748" s="765"/>
      <c r="H748" s="772">
        <v>460.26500800000002</v>
      </c>
      <c r="I748" s="765"/>
      <c r="J748" s="772">
        <v>467.80123000000003</v>
      </c>
      <c r="K748" s="765"/>
      <c r="L748" s="772">
        <v>471.60582301219233</v>
      </c>
      <c r="M748" s="765"/>
      <c r="N748" s="772">
        <v>49.801732505506926</v>
      </c>
      <c r="O748" s="772">
        <v>28.757613090903781</v>
      </c>
      <c r="P748" s="772">
        <v>29.674278957414085</v>
      </c>
      <c r="Q748" s="772">
        <v>26.62542487403411</v>
      </c>
      <c r="R748" s="772">
        <v>15.297424931983553</v>
      </c>
      <c r="S748" s="772">
        <v>50.709947256626521</v>
      </c>
      <c r="T748" s="772"/>
      <c r="U748" s="772"/>
      <c r="V748" s="772"/>
      <c r="W748" s="772"/>
      <c r="X748" s="772"/>
      <c r="Y748" s="772"/>
      <c r="Z748" s="765"/>
      <c r="AA748" s="772">
        <v>196.36811823987054</v>
      </c>
      <c r="AB748" s="772">
        <v>200.86642161646898</v>
      </c>
      <c r="AC748" s="772"/>
      <c r="AP748" s="769"/>
      <c r="AQ748" s="691"/>
    </row>
    <row r="749" spans="1:43" s="768" customFormat="1" ht="16.2">
      <c r="A749" s="773"/>
      <c r="B749" s="791" t="s">
        <v>390</v>
      </c>
      <c r="C749" s="765"/>
      <c r="D749" s="772">
        <v>0</v>
      </c>
      <c r="E749" s="765"/>
      <c r="F749" s="772">
        <v>0</v>
      </c>
      <c r="G749" s="765"/>
      <c r="H749" s="772">
        <v>0</v>
      </c>
      <c r="I749" s="765"/>
      <c r="J749" s="772">
        <v>0</v>
      </c>
      <c r="K749" s="765"/>
      <c r="L749" s="772">
        <v>0</v>
      </c>
      <c r="M749" s="765"/>
      <c r="N749" s="772">
        <v>0</v>
      </c>
      <c r="O749" s="772">
        <v>0</v>
      </c>
      <c r="P749" s="772">
        <v>0</v>
      </c>
      <c r="Q749" s="772">
        <v>0</v>
      </c>
      <c r="R749" s="772">
        <v>0</v>
      </c>
      <c r="S749" s="772">
        <v>0</v>
      </c>
      <c r="T749" s="772"/>
      <c r="U749" s="772"/>
      <c r="V749" s="772"/>
      <c r="W749" s="772"/>
      <c r="X749" s="772"/>
      <c r="Y749" s="772"/>
      <c r="Z749" s="765"/>
      <c r="AA749" s="772">
        <v>0</v>
      </c>
      <c r="AB749" s="772">
        <v>0</v>
      </c>
      <c r="AC749" s="772"/>
      <c r="AP749" s="769"/>
      <c r="AQ749" s="691"/>
    </row>
    <row r="750" spans="1:43" s="768" customFormat="1" ht="16.2">
      <c r="A750" s="770"/>
      <c r="B750" s="790" t="s">
        <v>251</v>
      </c>
      <c r="C750" s="765"/>
      <c r="D750" s="766">
        <v>841.91082230000018</v>
      </c>
      <c r="E750" s="765"/>
      <c r="F750" s="766">
        <v>848.16274499999997</v>
      </c>
      <c r="G750" s="765"/>
      <c r="H750" s="766">
        <v>853.67727000000002</v>
      </c>
      <c r="I750" s="765"/>
      <c r="J750" s="766">
        <v>855.83118000000002</v>
      </c>
      <c r="K750" s="765"/>
      <c r="L750" s="766">
        <v>922.97493643045368</v>
      </c>
      <c r="M750" s="765"/>
      <c r="N750" s="766">
        <v>78.236213654659537</v>
      </c>
      <c r="O750" s="766">
        <v>64.118124529878415</v>
      </c>
      <c r="P750" s="766">
        <v>60.237298829007997</v>
      </c>
      <c r="Q750" s="766">
        <v>66.670141442614863</v>
      </c>
      <c r="R750" s="766">
        <v>98.687584376870603</v>
      </c>
      <c r="S750" s="766">
        <v>84.793297698724004</v>
      </c>
      <c r="T750" s="766"/>
      <c r="U750" s="766"/>
      <c r="V750" s="766"/>
      <c r="W750" s="766"/>
      <c r="X750" s="766"/>
      <c r="Y750" s="766"/>
      <c r="Z750" s="765"/>
      <c r="AA750" s="766">
        <v>415.26217279844286</v>
      </c>
      <c r="AB750" s="766">
        <v>452.7426605317554</v>
      </c>
      <c r="AC750" s="766"/>
      <c r="AP750" s="769"/>
      <c r="AQ750" s="691"/>
    </row>
    <row r="751" spans="1:43" s="768" customFormat="1" ht="16.2">
      <c r="A751" s="770"/>
      <c r="B751" s="791" t="s">
        <v>389</v>
      </c>
      <c r="C751" s="765"/>
      <c r="D751" s="772">
        <v>835.0678223000001</v>
      </c>
      <c r="E751" s="765"/>
      <c r="F751" s="772">
        <v>844.262745</v>
      </c>
      <c r="G751" s="765"/>
      <c r="H751" s="772">
        <v>849.73945000000003</v>
      </c>
      <c r="I751" s="765"/>
      <c r="J751" s="772">
        <v>851.95787000000007</v>
      </c>
      <c r="K751" s="765"/>
      <c r="L751" s="772">
        <v>919.12980540666956</v>
      </c>
      <c r="M751" s="765"/>
      <c r="N751" s="772">
        <v>78.236213654659537</v>
      </c>
      <c r="O751" s="772">
        <v>64.118124529878415</v>
      </c>
      <c r="P751" s="772">
        <v>60.237298829007997</v>
      </c>
      <c r="Q751" s="772">
        <v>66.670141442614863</v>
      </c>
      <c r="R751" s="772">
        <v>98.687584376870603</v>
      </c>
      <c r="S751" s="772">
        <v>84.793297698724004</v>
      </c>
      <c r="T751" s="772"/>
      <c r="U751" s="772"/>
      <c r="V751" s="772"/>
      <c r="W751" s="772"/>
      <c r="X751" s="772"/>
      <c r="Y751" s="772"/>
      <c r="Z751" s="765"/>
      <c r="AA751" s="772">
        <v>415.26217279844286</v>
      </c>
      <c r="AB751" s="772">
        <v>452.7426605317554</v>
      </c>
      <c r="AC751" s="772"/>
      <c r="AP751" s="769"/>
      <c r="AQ751" s="691"/>
    </row>
    <row r="752" spans="1:43" s="768" customFormat="1" ht="16.2">
      <c r="A752" s="770"/>
      <c r="B752" s="791" t="s">
        <v>390</v>
      </c>
      <c r="C752" s="765"/>
      <c r="D752" s="772">
        <v>6.843</v>
      </c>
      <c r="E752" s="765"/>
      <c r="F752" s="772">
        <v>3.9</v>
      </c>
      <c r="G752" s="765"/>
      <c r="H752" s="772">
        <v>3.9378200000000003</v>
      </c>
      <c r="I752" s="765"/>
      <c r="J752" s="772">
        <v>3.87331</v>
      </c>
      <c r="K752" s="765"/>
      <c r="L752" s="772">
        <v>3.8451310237841598</v>
      </c>
      <c r="M752" s="765"/>
      <c r="N752" s="772">
        <v>0</v>
      </c>
      <c r="O752" s="772">
        <v>0</v>
      </c>
      <c r="P752" s="772">
        <v>0</v>
      </c>
      <c r="Q752" s="772">
        <v>0</v>
      </c>
      <c r="R752" s="772">
        <v>0</v>
      </c>
      <c r="S752" s="772">
        <v>0</v>
      </c>
      <c r="T752" s="772"/>
      <c r="U752" s="772"/>
      <c r="V752" s="772"/>
      <c r="W752" s="772"/>
      <c r="X752" s="772"/>
      <c r="Y752" s="772"/>
      <c r="Z752" s="765"/>
      <c r="AA752" s="772">
        <v>0</v>
      </c>
      <c r="AB752" s="772">
        <v>0</v>
      </c>
      <c r="AC752" s="772"/>
      <c r="AP752" s="769"/>
      <c r="AQ752" s="691"/>
    </row>
    <row r="753" spans="1:44" s="768" customFormat="1" ht="16.2">
      <c r="A753" s="773"/>
      <c r="B753" s="790" t="s">
        <v>388</v>
      </c>
      <c r="C753" s="765"/>
      <c r="D753" s="766">
        <v>0</v>
      </c>
      <c r="E753" s="765"/>
      <c r="F753" s="766">
        <v>0</v>
      </c>
      <c r="G753" s="765"/>
      <c r="H753" s="766" t="s">
        <v>412</v>
      </c>
      <c r="I753" s="765"/>
      <c r="J753" s="766">
        <v>0</v>
      </c>
      <c r="K753" s="765"/>
      <c r="L753" s="766">
        <v>0</v>
      </c>
      <c r="M753" s="765"/>
      <c r="N753" s="766">
        <v>0</v>
      </c>
      <c r="O753" s="766">
        <v>0</v>
      </c>
      <c r="P753" s="766">
        <v>0</v>
      </c>
      <c r="Q753" s="766">
        <v>0</v>
      </c>
      <c r="R753" s="766">
        <v>0</v>
      </c>
      <c r="S753" s="766">
        <v>0</v>
      </c>
      <c r="T753" s="766"/>
      <c r="U753" s="766"/>
      <c r="V753" s="766"/>
      <c r="W753" s="766"/>
      <c r="X753" s="766"/>
      <c r="Y753" s="766"/>
      <c r="Z753" s="765"/>
      <c r="AA753" s="766">
        <v>0</v>
      </c>
      <c r="AB753" s="766">
        <v>0</v>
      </c>
      <c r="AC753" s="766"/>
      <c r="AP753" s="769"/>
      <c r="AQ753" s="691"/>
    </row>
    <row r="754" spans="1:44" s="768" customFormat="1" ht="16.2">
      <c r="A754" s="770"/>
      <c r="B754" s="791" t="s">
        <v>389</v>
      </c>
      <c r="C754" s="765"/>
      <c r="D754" s="772">
        <v>0</v>
      </c>
      <c r="E754" s="765"/>
      <c r="F754" s="772">
        <v>0</v>
      </c>
      <c r="G754" s="765"/>
      <c r="H754" s="772">
        <v>0</v>
      </c>
      <c r="I754" s="765"/>
      <c r="J754" s="772">
        <v>0</v>
      </c>
      <c r="K754" s="765"/>
      <c r="L754" s="772">
        <v>0</v>
      </c>
      <c r="M754" s="765"/>
      <c r="N754" s="772">
        <v>0</v>
      </c>
      <c r="O754" s="772">
        <v>0</v>
      </c>
      <c r="P754" s="772">
        <v>0</v>
      </c>
      <c r="Q754" s="772">
        <v>0</v>
      </c>
      <c r="R754" s="772">
        <v>0</v>
      </c>
      <c r="S754" s="772">
        <v>0</v>
      </c>
      <c r="T754" s="772"/>
      <c r="U754" s="772"/>
      <c r="V754" s="772"/>
      <c r="W754" s="772"/>
      <c r="X754" s="772"/>
      <c r="Y754" s="772"/>
      <c r="Z754" s="765"/>
      <c r="AA754" s="772">
        <v>0</v>
      </c>
      <c r="AB754" s="772">
        <v>0</v>
      </c>
      <c r="AC754" s="772"/>
      <c r="AP754" s="769"/>
      <c r="AQ754" s="691"/>
    </row>
    <row r="755" spans="1:44" s="768" customFormat="1" ht="16.2">
      <c r="A755" s="770"/>
      <c r="B755" s="791" t="s">
        <v>390</v>
      </c>
      <c r="C755" s="765"/>
      <c r="D755" s="772">
        <v>0</v>
      </c>
      <c r="E755" s="765"/>
      <c r="F755" s="772">
        <v>0</v>
      </c>
      <c r="G755" s="765"/>
      <c r="H755" s="772">
        <v>0</v>
      </c>
      <c r="I755" s="765"/>
      <c r="J755" s="772">
        <v>0</v>
      </c>
      <c r="K755" s="765"/>
      <c r="L755" s="772">
        <v>0</v>
      </c>
      <c r="M755" s="765"/>
      <c r="N755" s="772">
        <v>0</v>
      </c>
      <c r="O755" s="772">
        <v>0</v>
      </c>
      <c r="P755" s="772">
        <v>0</v>
      </c>
      <c r="Q755" s="772">
        <v>0</v>
      </c>
      <c r="R755" s="772">
        <v>0</v>
      </c>
      <c r="S755" s="772">
        <v>0</v>
      </c>
      <c r="T755" s="772"/>
      <c r="U755" s="772"/>
      <c r="V755" s="772"/>
      <c r="W755" s="772"/>
      <c r="X755" s="772"/>
      <c r="Y755" s="772"/>
      <c r="Z755" s="765"/>
      <c r="AA755" s="772">
        <v>0</v>
      </c>
      <c r="AB755" s="772">
        <v>0</v>
      </c>
      <c r="AC755" s="772"/>
      <c r="AP755" s="769"/>
      <c r="AQ755" s="691"/>
    </row>
    <row r="756" spans="1:44" s="768" customFormat="1" ht="16.2">
      <c r="A756" s="770"/>
      <c r="B756" s="790" t="s">
        <v>253</v>
      </c>
      <c r="C756" s="765"/>
      <c r="D756" s="766">
        <v>1085.37797</v>
      </c>
      <c r="E756" s="765"/>
      <c r="F756" s="766">
        <v>977.31878000000017</v>
      </c>
      <c r="G756" s="765"/>
      <c r="H756" s="766">
        <v>984.68498599999998</v>
      </c>
      <c r="I756" s="765"/>
      <c r="J756" s="766">
        <v>989.27172999999993</v>
      </c>
      <c r="K756" s="765"/>
      <c r="L756" s="766">
        <v>1473.290084678551</v>
      </c>
      <c r="M756" s="765"/>
      <c r="N756" s="766">
        <v>106.96259219178292</v>
      </c>
      <c r="O756" s="766">
        <v>100.54740483839718</v>
      </c>
      <c r="P756" s="766">
        <v>92.567507234394611</v>
      </c>
      <c r="Q756" s="766">
        <v>140.16724738199662</v>
      </c>
      <c r="R756" s="766">
        <v>146.00788408394959</v>
      </c>
      <c r="S756" s="766">
        <v>183.92942510551958</v>
      </c>
      <c r="T756" s="766"/>
      <c r="U756" s="766"/>
      <c r="V756" s="766"/>
      <c r="W756" s="766"/>
      <c r="X756" s="766"/>
      <c r="Y756" s="766"/>
      <c r="Z756" s="765"/>
      <c r="AA756" s="766">
        <v>538.29654652624436</v>
      </c>
      <c r="AB756" s="766">
        <v>770.18206083604059</v>
      </c>
      <c r="AC756" s="766"/>
      <c r="AP756" s="769"/>
      <c r="AQ756" s="691"/>
    </row>
    <row r="757" spans="1:44" s="768" customFormat="1" ht="16.2">
      <c r="A757" s="773"/>
      <c r="B757" s="791" t="s">
        <v>389</v>
      </c>
      <c r="C757" s="765"/>
      <c r="D757" s="772">
        <v>1085.37797</v>
      </c>
      <c r="E757" s="765"/>
      <c r="F757" s="772">
        <v>977.31878000000017</v>
      </c>
      <c r="G757" s="765"/>
      <c r="H757" s="772">
        <v>984.68498599999998</v>
      </c>
      <c r="I757" s="765"/>
      <c r="J757" s="772">
        <v>989.27172999999993</v>
      </c>
      <c r="K757" s="765"/>
      <c r="L757" s="772">
        <v>1473.290084678551</v>
      </c>
      <c r="M757" s="765"/>
      <c r="N757" s="772">
        <v>106.96259219178292</v>
      </c>
      <c r="O757" s="772">
        <v>100.54740483839718</v>
      </c>
      <c r="P757" s="772">
        <v>92.567507234394611</v>
      </c>
      <c r="Q757" s="772">
        <v>140.16724738199662</v>
      </c>
      <c r="R757" s="772">
        <v>146.00788408394959</v>
      </c>
      <c r="S757" s="772">
        <v>183.92942510551958</v>
      </c>
      <c r="T757" s="772"/>
      <c r="U757" s="772"/>
      <c r="V757" s="772"/>
      <c r="W757" s="772"/>
      <c r="X757" s="772"/>
      <c r="Y757" s="772"/>
      <c r="Z757" s="765"/>
      <c r="AA757" s="772">
        <v>538.29654652624436</v>
      </c>
      <c r="AB757" s="772">
        <v>770.18206083604059</v>
      </c>
      <c r="AC757" s="772"/>
      <c r="AP757" s="769"/>
      <c r="AQ757" s="691"/>
    </row>
    <row r="758" spans="1:44" s="768" customFormat="1" ht="16.2">
      <c r="A758" s="770"/>
      <c r="B758" s="791" t="s">
        <v>390</v>
      </c>
      <c r="C758" s="765"/>
      <c r="D758" s="772">
        <v>0</v>
      </c>
      <c r="E758" s="765"/>
      <c r="F758" s="772">
        <v>0</v>
      </c>
      <c r="G758" s="765"/>
      <c r="H758" s="772">
        <v>0</v>
      </c>
      <c r="I758" s="765"/>
      <c r="J758" s="772">
        <v>0</v>
      </c>
      <c r="K758" s="765"/>
      <c r="L758" s="772">
        <v>0</v>
      </c>
      <c r="M758" s="765"/>
      <c r="N758" s="772">
        <v>0</v>
      </c>
      <c r="O758" s="772">
        <v>0</v>
      </c>
      <c r="P758" s="772">
        <v>0</v>
      </c>
      <c r="Q758" s="772">
        <v>0</v>
      </c>
      <c r="R758" s="772">
        <v>0</v>
      </c>
      <c r="S758" s="772">
        <v>0</v>
      </c>
      <c r="T758" s="772"/>
      <c r="U758" s="772"/>
      <c r="V758" s="772"/>
      <c r="W758" s="772"/>
      <c r="X758" s="772"/>
      <c r="Y758" s="772"/>
      <c r="Z758" s="765"/>
      <c r="AA758" s="772">
        <v>0</v>
      </c>
      <c r="AB758" s="772">
        <v>0</v>
      </c>
      <c r="AC758" s="772"/>
      <c r="AP758" s="769"/>
      <c r="AQ758" s="691"/>
    </row>
    <row r="759" spans="1:44" s="768" customFormat="1" ht="16.2">
      <c r="A759" s="770"/>
      <c r="B759" s="790" t="s">
        <v>254</v>
      </c>
      <c r="C759" s="765"/>
      <c r="D759" s="766">
        <v>2.6712799999999999</v>
      </c>
      <c r="E759" s="765"/>
      <c r="F759" s="766">
        <v>14.363519999999999</v>
      </c>
      <c r="G759" s="765"/>
      <c r="H759" s="766">
        <v>14.844080000000002</v>
      </c>
      <c r="I759" s="765"/>
      <c r="J759" s="766">
        <v>14.852969999999999</v>
      </c>
      <c r="K759" s="765"/>
      <c r="L759" s="766">
        <v>21.228350767941912</v>
      </c>
      <c r="M759" s="765"/>
      <c r="N759" s="766">
        <v>2.0683624125526729</v>
      </c>
      <c r="O759" s="766">
        <v>1.386547238635935</v>
      </c>
      <c r="P759" s="766">
        <v>1.1671640918872055</v>
      </c>
      <c r="Q759" s="766">
        <v>0.40680145560172376</v>
      </c>
      <c r="R759" s="766">
        <v>0.52017826323825866</v>
      </c>
      <c r="S759" s="766">
        <v>10.47336183340094</v>
      </c>
      <c r="T759" s="766"/>
      <c r="U759" s="766"/>
      <c r="V759" s="766"/>
      <c r="W759" s="766"/>
      <c r="X759" s="766"/>
      <c r="Y759" s="766"/>
      <c r="Z759" s="765"/>
      <c r="AA759" s="766">
        <v>11.605963247339808</v>
      </c>
      <c r="AB759" s="766">
        <v>16.022415295316733</v>
      </c>
      <c r="AC759" s="766"/>
      <c r="AD759" s="766"/>
      <c r="AE759" s="766"/>
      <c r="AF759" s="766"/>
      <c r="AG759" s="766"/>
      <c r="AH759" s="766"/>
      <c r="AI759" s="766"/>
      <c r="AJ759" s="766"/>
      <c r="AK759" s="766"/>
      <c r="AL759" s="766"/>
      <c r="AM759" s="766"/>
      <c r="AN759" s="766"/>
      <c r="AO759" s="793"/>
      <c r="AP759" s="794"/>
      <c r="AQ759" s="710"/>
    </row>
    <row r="760" spans="1:44" s="768" customFormat="1" ht="16.2">
      <c r="A760" s="770"/>
      <c r="B760" s="791" t="s">
        <v>389</v>
      </c>
      <c r="C760" s="765"/>
      <c r="D760" s="772">
        <v>2.6712799999999999</v>
      </c>
      <c r="E760" s="765"/>
      <c r="F760" s="772">
        <v>14.363519999999999</v>
      </c>
      <c r="G760" s="765"/>
      <c r="H760" s="772">
        <v>14.844080000000002</v>
      </c>
      <c r="I760" s="765"/>
      <c r="J760" s="772">
        <v>14.852969999999999</v>
      </c>
      <c r="K760" s="765"/>
      <c r="L760" s="772">
        <v>21.228350767941912</v>
      </c>
      <c r="M760" s="765"/>
      <c r="N760" s="772">
        <v>2.0683624125526729</v>
      </c>
      <c r="O760" s="772">
        <v>1.386547238635935</v>
      </c>
      <c r="P760" s="772">
        <v>1.1671640918872055</v>
      </c>
      <c r="Q760" s="772">
        <v>0.40680145560172376</v>
      </c>
      <c r="R760" s="772">
        <v>0.52017826323825866</v>
      </c>
      <c r="S760" s="772">
        <v>10.47336183340094</v>
      </c>
      <c r="T760" s="772"/>
      <c r="U760" s="772"/>
      <c r="V760" s="772"/>
      <c r="W760" s="772"/>
      <c r="X760" s="772"/>
      <c r="Y760" s="772"/>
      <c r="Z760" s="765"/>
      <c r="AA760" s="772">
        <v>11.605963247339808</v>
      </c>
      <c r="AB760" s="772">
        <v>16.022415295316733</v>
      </c>
      <c r="AC760" s="772"/>
      <c r="AD760" s="772"/>
      <c r="AE760" s="772"/>
      <c r="AF760" s="772"/>
      <c r="AG760" s="772"/>
      <c r="AH760" s="772"/>
      <c r="AI760" s="772"/>
      <c r="AJ760" s="772"/>
      <c r="AK760" s="772"/>
      <c r="AL760" s="772"/>
      <c r="AM760" s="772"/>
      <c r="AN760" s="772"/>
      <c r="AO760" s="793"/>
      <c r="AP760" s="795"/>
      <c r="AQ760" s="710"/>
    </row>
    <row r="761" spans="1:44" s="768" customFormat="1" ht="16.2">
      <c r="A761" s="773"/>
      <c r="B761" s="791" t="s">
        <v>390</v>
      </c>
      <c r="C761" s="765"/>
      <c r="D761" s="772">
        <v>0</v>
      </c>
      <c r="E761" s="765"/>
      <c r="F761" s="772">
        <v>0</v>
      </c>
      <c r="G761" s="765"/>
      <c r="H761" s="772">
        <v>0</v>
      </c>
      <c r="I761" s="765"/>
      <c r="J761" s="772">
        <v>0</v>
      </c>
      <c r="K761" s="765"/>
      <c r="L761" s="772">
        <v>0</v>
      </c>
      <c r="M761" s="765"/>
      <c r="N761" s="772">
        <v>0</v>
      </c>
      <c r="O761" s="772">
        <v>0</v>
      </c>
      <c r="P761" s="772">
        <v>0</v>
      </c>
      <c r="Q761" s="772">
        <v>0</v>
      </c>
      <c r="R761" s="772">
        <v>0</v>
      </c>
      <c r="S761" s="772">
        <v>0</v>
      </c>
      <c r="T761" s="772"/>
      <c r="U761" s="772"/>
      <c r="V761" s="772"/>
      <c r="W761" s="772"/>
      <c r="X761" s="772"/>
      <c r="Y761" s="772"/>
      <c r="Z761" s="765"/>
      <c r="AA761" s="772">
        <v>0</v>
      </c>
      <c r="AB761" s="772">
        <v>0</v>
      </c>
      <c r="AC761" s="772"/>
      <c r="AD761" s="772"/>
      <c r="AE761" s="772"/>
      <c r="AF761" s="772"/>
      <c r="AG761" s="772"/>
      <c r="AH761" s="772"/>
      <c r="AI761" s="772"/>
      <c r="AJ761" s="772"/>
      <c r="AK761" s="772"/>
      <c r="AL761" s="772"/>
      <c r="AM761" s="772"/>
      <c r="AN761" s="772"/>
      <c r="AO761" s="793"/>
      <c r="AP761" s="795"/>
      <c r="AQ761" s="773"/>
    </row>
    <row r="762" spans="1:44" s="768" customFormat="1">
      <c r="A762" s="773"/>
      <c r="B762" s="796" t="s">
        <v>415</v>
      </c>
      <c r="C762" s="765"/>
      <c r="D762" s="766">
        <v>3511.1123099999995</v>
      </c>
      <c r="E762" s="765"/>
      <c r="F762" s="766">
        <v>1211.1506700000002</v>
      </c>
      <c r="G762" s="765"/>
      <c r="H762" s="766">
        <v>3582.1679300000001</v>
      </c>
      <c r="I762" s="765"/>
      <c r="J762" s="766">
        <v>312.16170999999997</v>
      </c>
      <c r="K762" s="765"/>
      <c r="L762" s="766">
        <v>305.27891667651642</v>
      </c>
      <c r="M762" s="765"/>
      <c r="N762" s="766">
        <v>0</v>
      </c>
      <c r="O762" s="766">
        <v>0</v>
      </c>
      <c r="P762" s="766">
        <v>19.019750183438937</v>
      </c>
      <c r="Q762" s="766">
        <v>0.11189130607319739</v>
      </c>
      <c r="R762" s="766">
        <v>55.456506910381144</v>
      </c>
      <c r="S762" s="766">
        <v>8.6066567304756439E-2</v>
      </c>
      <c r="T762" s="766"/>
      <c r="U762" s="766"/>
      <c r="V762" s="766"/>
      <c r="W762" s="766"/>
      <c r="X762" s="766"/>
      <c r="Y762" s="766"/>
      <c r="Z762" s="765"/>
      <c r="AA762" s="766">
        <v>75.834323052911429</v>
      </c>
      <c r="AB762" s="766">
        <v>74.674214967198026</v>
      </c>
      <c r="AC762" s="766"/>
      <c r="AD762" s="766"/>
      <c r="AE762" s="766"/>
      <c r="AF762" s="766"/>
      <c r="AG762" s="766"/>
      <c r="AH762" s="766"/>
      <c r="AI762" s="766"/>
      <c r="AJ762" s="766"/>
      <c r="AK762" s="766"/>
      <c r="AL762" s="766"/>
      <c r="AM762" s="766"/>
      <c r="AN762" s="766"/>
      <c r="AO762" s="793"/>
      <c r="AP762" s="794"/>
      <c r="AQ762" s="773"/>
    </row>
    <row r="763" spans="1:44" s="768" customFormat="1" ht="16.2">
      <c r="A763" s="773"/>
      <c r="B763" s="771" t="s">
        <v>389</v>
      </c>
      <c r="C763" s="765"/>
      <c r="D763" s="772">
        <v>1212.3894700000001</v>
      </c>
      <c r="E763" s="765"/>
      <c r="F763" s="772">
        <v>892.00230999999997</v>
      </c>
      <c r="G763" s="765"/>
      <c r="H763" s="772">
        <v>1205.3721299999997</v>
      </c>
      <c r="I763" s="765"/>
      <c r="J763" s="772">
        <v>288.03946999999999</v>
      </c>
      <c r="K763" s="765"/>
      <c r="L763" s="772">
        <v>304.85800492164122</v>
      </c>
      <c r="M763" s="765"/>
      <c r="N763" s="772">
        <v>0</v>
      </c>
      <c r="O763" s="772">
        <v>0</v>
      </c>
      <c r="P763" s="772">
        <v>19.019750183438937</v>
      </c>
      <c r="Q763" s="772">
        <v>0</v>
      </c>
      <c r="R763" s="772">
        <v>55.38561409343702</v>
      </c>
      <c r="S763" s="772">
        <v>0</v>
      </c>
      <c r="T763" s="772"/>
      <c r="U763" s="772"/>
      <c r="V763" s="772"/>
      <c r="W763" s="772"/>
      <c r="X763" s="772"/>
      <c r="Y763" s="772"/>
      <c r="Z763" s="765"/>
      <c r="AA763" s="772">
        <v>75.548540927719515</v>
      </c>
      <c r="AB763" s="772">
        <v>74.405364276875957</v>
      </c>
      <c r="AC763" s="772"/>
      <c r="AD763" s="772"/>
      <c r="AE763" s="772"/>
      <c r="AF763" s="772"/>
      <c r="AG763" s="772"/>
      <c r="AH763" s="772"/>
      <c r="AI763" s="772"/>
      <c r="AJ763" s="772"/>
      <c r="AK763" s="772"/>
      <c r="AL763" s="772"/>
      <c r="AM763" s="772"/>
      <c r="AN763" s="772"/>
      <c r="AO763" s="793"/>
      <c r="AP763" s="795"/>
      <c r="AQ763" s="773"/>
    </row>
    <row r="764" spans="1:44" s="768" customFormat="1" ht="16.2">
      <c r="A764" s="773"/>
      <c r="B764" s="797" t="s">
        <v>390</v>
      </c>
      <c r="C764" s="798"/>
      <c r="D764" s="799">
        <v>2298.7228399999995</v>
      </c>
      <c r="E764" s="798"/>
      <c r="F764" s="799">
        <v>319.14836000000003</v>
      </c>
      <c r="G764" s="798"/>
      <c r="H764" s="799">
        <v>2376.7957999999999</v>
      </c>
      <c r="I764" s="798"/>
      <c r="J764" s="799">
        <v>24.122240000000001</v>
      </c>
      <c r="K764" s="798"/>
      <c r="L764" s="799">
        <v>0.42091175487521248</v>
      </c>
      <c r="M764" s="798"/>
      <c r="N764" s="799">
        <v>0</v>
      </c>
      <c r="O764" s="799">
        <v>0</v>
      </c>
      <c r="P764" s="799">
        <v>0</v>
      </c>
      <c r="Q764" s="799">
        <v>0.11189130607319739</v>
      </c>
      <c r="R764" s="799">
        <v>7.089281694412071E-2</v>
      </c>
      <c r="S764" s="799">
        <v>8.6066567304756439E-2</v>
      </c>
      <c r="T764" s="799"/>
      <c r="U764" s="799"/>
      <c r="V764" s="799"/>
      <c r="W764" s="799"/>
      <c r="X764" s="799"/>
      <c r="Y764" s="799"/>
      <c r="Z764" s="798"/>
      <c r="AA764" s="799">
        <v>0.2857821251919247</v>
      </c>
      <c r="AB764" s="799">
        <v>0.26885069032207454</v>
      </c>
      <c r="AC764" s="772"/>
      <c r="AD764" s="772"/>
      <c r="AE764" s="772"/>
      <c r="AF764" s="772"/>
      <c r="AG764" s="772"/>
      <c r="AH764" s="772"/>
      <c r="AI764" s="772"/>
      <c r="AJ764" s="772"/>
      <c r="AK764" s="772"/>
      <c r="AL764" s="772"/>
      <c r="AM764" s="772"/>
      <c r="AN764" s="772"/>
      <c r="AO764" s="793"/>
      <c r="AP764" s="795"/>
      <c r="AQ764" s="773"/>
    </row>
    <row r="765" spans="1:44" ht="12.75" customHeight="1">
      <c r="A765" s="810"/>
      <c r="B765" s="908" t="s">
        <v>416</v>
      </c>
      <c r="C765" s="908"/>
      <c r="D765" s="908"/>
      <c r="E765" s="908"/>
      <c r="F765" s="908"/>
      <c r="G765" s="908"/>
      <c r="H765" s="908"/>
      <c r="I765" s="908"/>
      <c r="J765" s="908"/>
      <c r="K765" s="908"/>
      <c r="L765" s="908"/>
      <c r="M765" s="908"/>
      <c r="N765" s="908"/>
      <c r="O765" s="908"/>
      <c r="P765" s="802"/>
      <c r="Q765" s="802"/>
      <c r="R765" s="802"/>
      <c r="S765" s="802"/>
      <c r="T765" s="802"/>
      <c r="U765" s="802"/>
      <c r="V765" s="802"/>
      <c r="W765" s="802"/>
      <c r="X765" s="802"/>
      <c r="Y765" s="802"/>
      <c r="Z765" s="802"/>
      <c r="AA765" s="802"/>
      <c r="AB765" s="802"/>
      <c r="AC765" s="802"/>
      <c r="AD765" s="802"/>
      <c r="AE765" s="808"/>
      <c r="AF765" s="723"/>
      <c r="AP765" s="753"/>
      <c r="AQ765" s="753"/>
    </row>
    <row r="766" spans="1:44" ht="10.5" customHeight="1">
      <c r="A766" s="800"/>
      <c r="B766" s="801" t="s">
        <v>417</v>
      </c>
      <c r="C766" s="801"/>
      <c r="D766" s="801"/>
      <c r="E766" s="801"/>
      <c r="F766" s="801"/>
      <c r="G766" s="801"/>
      <c r="H766" s="801"/>
      <c r="I766" s="801"/>
      <c r="J766" s="801"/>
      <c r="K766" s="801"/>
      <c r="L766" s="801"/>
      <c r="M766" s="801"/>
      <c r="N766" s="802"/>
      <c r="O766" s="802"/>
      <c r="P766" s="802"/>
      <c r="Q766" s="802"/>
      <c r="R766" s="802"/>
      <c r="S766" s="802"/>
      <c r="T766" s="802"/>
      <c r="U766" s="802"/>
      <c r="V766" s="802"/>
      <c r="W766" s="802"/>
      <c r="X766" s="802"/>
      <c r="Y766" s="802"/>
      <c r="Z766" s="801"/>
      <c r="AA766" s="802"/>
      <c r="AB766" s="802"/>
      <c r="AC766" s="802"/>
      <c r="AD766" s="802"/>
      <c r="AE766" s="803"/>
      <c r="AF766" s="803"/>
      <c r="AG766" s="803"/>
      <c r="AH766" s="803"/>
      <c r="AI766" s="803"/>
      <c r="AJ766" s="803"/>
      <c r="AK766" s="803"/>
      <c r="AL766" s="803"/>
      <c r="AM766" s="803"/>
      <c r="AN766" s="803"/>
      <c r="AO766" s="803"/>
      <c r="AP766" s="803"/>
      <c r="AQ766" s="803"/>
      <c r="AR766" s="803"/>
    </row>
    <row r="767" spans="1:44" ht="10.5" customHeight="1">
      <c r="A767" s="804"/>
      <c r="B767" s="908" t="s">
        <v>405</v>
      </c>
      <c r="C767" s="908"/>
      <c r="D767" s="908"/>
      <c r="E767" s="908"/>
      <c r="F767" s="908"/>
      <c r="G767" s="908"/>
      <c r="H767" s="908"/>
      <c r="I767" s="908"/>
      <c r="J767" s="908"/>
      <c r="K767" s="908"/>
      <c r="L767" s="908"/>
      <c r="M767" s="908"/>
      <c r="N767" s="805"/>
      <c r="O767" s="805"/>
      <c r="P767" s="805"/>
      <c r="Q767" s="805"/>
      <c r="R767" s="805"/>
      <c r="S767" s="805"/>
      <c r="T767" s="805"/>
      <c r="U767" s="805"/>
      <c r="V767" s="805"/>
      <c r="W767" s="805"/>
      <c r="X767" s="805"/>
      <c r="Y767" s="805"/>
      <c r="Z767" s="805"/>
      <c r="AA767" s="805"/>
      <c r="AB767" s="805"/>
      <c r="AC767" s="805"/>
      <c r="AD767" s="805"/>
      <c r="AE767" s="806"/>
      <c r="AF767" s="801"/>
      <c r="AG767" s="801"/>
      <c r="AH767" s="801"/>
      <c r="AI767" s="801"/>
      <c r="AJ767" s="801"/>
      <c r="AK767" s="801"/>
      <c r="AL767" s="801"/>
      <c r="AM767" s="806"/>
      <c r="AN767" s="807"/>
      <c r="AO767" s="806"/>
      <c r="AP767" s="806"/>
      <c r="AQ767" s="808"/>
      <c r="AR767" s="723"/>
    </row>
    <row r="768" spans="1:44" ht="21.75" customHeight="1">
      <c r="A768" s="802"/>
      <c r="B768" s="908" t="s">
        <v>406</v>
      </c>
      <c r="C768" s="908"/>
      <c r="D768" s="908"/>
      <c r="E768" s="908"/>
      <c r="F768" s="908"/>
      <c r="G768" s="908"/>
      <c r="H768" s="908"/>
      <c r="I768" s="908"/>
      <c r="J768" s="908"/>
      <c r="K768" s="908"/>
      <c r="L768" s="908"/>
      <c r="M768" s="908"/>
      <c r="N768" s="908"/>
      <c r="O768" s="908"/>
      <c r="P768" s="908"/>
      <c r="Q768" s="908"/>
      <c r="R768" s="908"/>
      <c r="S768" s="908"/>
      <c r="T768" s="908"/>
      <c r="U768" s="908"/>
      <c r="V768" s="908"/>
      <c r="W768" s="908"/>
      <c r="X768" s="908"/>
      <c r="Y768" s="908"/>
      <c r="Z768" s="908"/>
      <c r="AA768" s="908"/>
      <c r="AB768" s="908"/>
      <c r="AC768" s="805"/>
      <c r="AD768" s="805"/>
      <c r="AE768" s="806"/>
      <c r="AF768" s="801"/>
      <c r="AG768" s="801"/>
      <c r="AH768" s="801"/>
      <c r="AI768" s="801"/>
      <c r="AJ768" s="801"/>
      <c r="AK768" s="801"/>
      <c r="AL768" s="801"/>
      <c r="AM768" s="806"/>
      <c r="AN768" s="807"/>
      <c r="AO768" s="801"/>
      <c r="AP768" s="801"/>
      <c r="AQ768" s="808"/>
      <c r="AR768" s="723"/>
    </row>
    <row r="769" spans="1:44" ht="11.25" customHeight="1">
      <c r="A769" s="804"/>
      <c r="B769" s="801" t="s">
        <v>407</v>
      </c>
      <c r="C769" s="809"/>
      <c r="D769" s="801"/>
      <c r="E769" s="801"/>
      <c r="F769" s="801"/>
      <c r="G769" s="801"/>
      <c r="H769" s="801"/>
      <c r="I769" s="801"/>
      <c r="J769" s="801"/>
      <c r="K769" s="801"/>
      <c r="L769" s="801"/>
      <c r="M769" s="801"/>
      <c r="N769" s="805"/>
      <c r="O769" s="805"/>
      <c r="P769" s="805"/>
      <c r="Q769" s="805"/>
      <c r="R769" s="805"/>
      <c r="S769" s="805"/>
      <c r="T769" s="805"/>
      <c r="U769" s="805"/>
      <c r="V769" s="805"/>
      <c r="W769" s="805"/>
      <c r="X769" s="805"/>
      <c r="Y769" s="805"/>
      <c r="Z769" s="801"/>
      <c r="AA769" s="805"/>
      <c r="AB769" s="805"/>
      <c r="AC769" s="805"/>
      <c r="AD769" s="805"/>
      <c r="AE769" s="806"/>
      <c r="AF769" s="801"/>
      <c r="AG769" s="801"/>
      <c r="AH769" s="801"/>
      <c r="AI769" s="801"/>
      <c r="AJ769" s="801"/>
      <c r="AK769" s="801"/>
      <c r="AL769" s="801"/>
      <c r="AM769" s="806"/>
      <c r="AN769" s="806"/>
      <c r="AO769" s="806"/>
      <c r="AP769" s="806"/>
      <c r="AQ769" s="808"/>
      <c r="AR769" s="723"/>
    </row>
    <row r="770" spans="1:44" ht="12.75" customHeight="1">
      <c r="A770" s="811"/>
      <c r="B770" s="801" t="s">
        <v>408</v>
      </c>
      <c r="C770" s="809"/>
      <c r="D770" s="801"/>
      <c r="E770" s="801"/>
      <c r="F770" s="801"/>
      <c r="G770" s="801"/>
      <c r="H770" s="801"/>
      <c r="I770" s="801"/>
      <c r="J770" s="801"/>
      <c r="K770" s="801"/>
      <c r="L770" s="801"/>
      <c r="M770" s="801"/>
      <c r="N770" s="806"/>
      <c r="O770" s="806"/>
      <c r="P770" s="806"/>
      <c r="Q770" s="806"/>
      <c r="R770" s="806"/>
      <c r="S770" s="806"/>
      <c r="T770" s="806"/>
      <c r="U770" s="806"/>
      <c r="V770" s="806"/>
      <c r="W770" s="806"/>
      <c r="X770" s="806"/>
      <c r="Y770" s="806"/>
      <c r="Z770" s="801"/>
      <c r="AA770" s="806"/>
      <c r="AB770" s="806"/>
      <c r="AC770" s="753"/>
      <c r="AP770" s="753"/>
      <c r="AQ770" s="753"/>
    </row>
    <row r="771" spans="1:44">
      <c r="A771" s="756"/>
      <c r="B771" s="811" t="s">
        <v>409</v>
      </c>
      <c r="C771" s="801"/>
      <c r="D771" s="801"/>
      <c r="E771" s="801"/>
      <c r="F771" s="801"/>
      <c r="G771" s="801"/>
      <c r="H771" s="801"/>
      <c r="I771" s="801"/>
      <c r="J771" s="801"/>
      <c r="K771" s="801"/>
      <c r="L771" s="801"/>
      <c r="M771" s="801"/>
      <c r="Z771" s="801"/>
      <c r="AC771" s="756"/>
    </row>
    <row r="772" spans="1:44">
      <c r="A772" s="756"/>
      <c r="B772" s="811"/>
      <c r="C772" s="765"/>
      <c r="D772" s="766"/>
      <c r="E772" s="765"/>
      <c r="F772" s="766"/>
      <c r="G772" s="765"/>
      <c r="H772" s="766"/>
      <c r="I772" s="765"/>
      <c r="J772" s="766"/>
      <c r="K772" s="765"/>
      <c r="L772" s="766"/>
      <c r="M772" s="765"/>
      <c r="Z772" s="765"/>
      <c r="AC772" s="756"/>
    </row>
    <row r="773" spans="1:44">
      <c r="A773" s="756"/>
      <c r="B773" s="774"/>
      <c r="C773" s="765"/>
      <c r="D773" s="772"/>
      <c r="E773" s="765"/>
      <c r="F773" s="772"/>
      <c r="G773" s="765"/>
      <c r="H773" s="772"/>
      <c r="I773" s="765"/>
      <c r="J773" s="772"/>
      <c r="K773" s="765"/>
      <c r="L773" s="772"/>
      <c r="M773" s="765"/>
      <c r="Z773" s="765"/>
      <c r="AC773" s="756"/>
    </row>
    <row r="774" spans="1:44">
      <c r="A774" s="756"/>
      <c r="B774" s="771"/>
      <c r="C774" s="765"/>
      <c r="E774" s="765"/>
      <c r="F774" s="772"/>
      <c r="G774" s="765"/>
      <c r="H774" s="772"/>
      <c r="I774" s="765"/>
      <c r="J774" s="772"/>
      <c r="K774" s="765"/>
      <c r="L774" s="772"/>
      <c r="M774" s="765"/>
      <c r="Z774" s="765"/>
      <c r="AC774" s="756"/>
    </row>
    <row r="775" spans="1:44">
      <c r="A775" s="756"/>
      <c r="B775" s="771"/>
      <c r="C775" s="765"/>
      <c r="D775" s="766"/>
      <c r="E775" s="765"/>
      <c r="F775" s="766"/>
      <c r="G775" s="765"/>
      <c r="H775" s="766"/>
      <c r="I775" s="765"/>
      <c r="J775" s="766"/>
      <c r="K775" s="765"/>
      <c r="L775" s="766"/>
      <c r="M775" s="765"/>
      <c r="Z775" s="765"/>
      <c r="AC775" s="756"/>
    </row>
    <row r="776" spans="1:44">
      <c r="A776" s="756"/>
      <c r="B776" s="774"/>
      <c r="C776" s="765"/>
      <c r="D776" s="772"/>
      <c r="E776" s="765"/>
      <c r="F776" s="772"/>
      <c r="G776" s="765"/>
      <c r="H776" s="772"/>
      <c r="I776" s="765"/>
      <c r="J776" s="772"/>
      <c r="K776" s="765"/>
      <c r="L776" s="772"/>
      <c r="M776" s="765"/>
      <c r="Z776" s="765"/>
      <c r="AC776" s="756"/>
    </row>
    <row r="777" spans="1:44">
      <c r="A777" s="756"/>
      <c r="B777" s="771"/>
      <c r="C777" s="765"/>
      <c r="D777" s="772"/>
      <c r="E777" s="765"/>
      <c r="F777" s="772"/>
      <c r="G777" s="765"/>
      <c r="H777" s="772"/>
      <c r="I777" s="765"/>
      <c r="J777" s="772"/>
      <c r="K777" s="765"/>
      <c r="L777" s="772"/>
      <c r="M777" s="765"/>
      <c r="Z777" s="765"/>
      <c r="AC777" s="756"/>
    </row>
    <row r="778" spans="1:44">
      <c r="A778" s="756"/>
      <c r="B778" s="771"/>
      <c r="C778" s="765"/>
      <c r="D778" s="766"/>
      <c r="E778" s="765"/>
      <c r="F778" s="766"/>
      <c r="G778" s="765"/>
      <c r="H778" s="766"/>
      <c r="I778" s="765"/>
      <c r="J778" s="766"/>
      <c r="K778" s="765"/>
      <c r="L778" s="766"/>
      <c r="M778" s="765"/>
      <c r="Z778" s="765"/>
      <c r="AC778" s="756"/>
    </row>
    <row r="779" spans="1:44">
      <c r="A779" s="756"/>
      <c r="B779" s="774"/>
      <c r="C779" s="765"/>
      <c r="D779" s="772"/>
      <c r="E779" s="765"/>
      <c r="F779" s="772"/>
      <c r="G779" s="765"/>
      <c r="H779" s="772"/>
      <c r="I779" s="765"/>
      <c r="J779" s="772"/>
      <c r="K779" s="765"/>
      <c r="L779" s="772"/>
      <c r="M779" s="765"/>
      <c r="Z779" s="765"/>
      <c r="AC779" s="756"/>
    </row>
    <row r="780" spans="1:44">
      <c r="A780" s="756"/>
      <c r="B780" s="771"/>
      <c r="C780" s="765"/>
      <c r="D780" s="772"/>
      <c r="E780" s="765"/>
      <c r="F780" s="772"/>
      <c r="G780" s="765"/>
      <c r="H780" s="772"/>
      <c r="I780" s="765"/>
      <c r="J780" s="772"/>
      <c r="K780" s="765"/>
      <c r="L780" s="772"/>
      <c r="M780" s="765"/>
      <c r="Z780" s="765"/>
      <c r="AC780" s="756"/>
      <c r="AP780" s="812"/>
      <c r="AQ780" s="728"/>
    </row>
    <row r="781" spans="1:44">
      <c r="A781" s="756"/>
      <c r="B781" s="771"/>
      <c r="C781" s="765"/>
      <c r="D781" s="766"/>
      <c r="E781" s="765"/>
      <c r="F781" s="766"/>
      <c r="G781" s="765"/>
      <c r="H781" s="766"/>
      <c r="I781" s="765"/>
      <c r="J781" s="766"/>
      <c r="K781" s="765"/>
      <c r="L781" s="766"/>
      <c r="M781" s="765"/>
      <c r="Z781" s="765"/>
      <c r="AC781" s="756"/>
      <c r="AP781" s="812"/>
      <c r="AQ781" s="728"/>
    </row>
    <row r="782" spans="1:44">
      <c r="A782" s="756"/>
      <c r="B782" s="774"/>
      <c r="C782" s="765"/>
      <c r="D782" s="772"/>
      <c r="E782" s="765"/>
      <c r="F782" s="772"/>
      <c r="G782" s="765"/>
      <c r="H782" s="772"/>
      <c r="I782" s="765"/>
      <c r="J782" s="772"/>
      <c r="K782" s="765"/>
      <c r="L782" s="772"/>
      <c r="M782" s="765"/>
      <c r="Z782" s="765"/>
      <c r="AC782" s="756"/>
      <c r="AP782" s="812"/>
      <c r="AQ782" s="728"/>
    </row>
    <row r="783" spans="1:44">
      <c r="A783" s="756"/>
      <c r="B783" s="771"/>
      <c r="C783" s="765"/>
      <c r="D783" s="772"/>
      <c r="E783" s="765"/>
      <c r="F783" s="772"/>
      <c r="G783" s="765"/>
      <c r="H783" s="772"/>
      <c r="I783" s="765"/>
      <c r="J783" s="772"/>
      <c r="K783" s="765"/>
      <c r="L783" s="772"/>
      <c r="M783" s="765"/>
      <c r="Z783" s="765"/>
      <c r="AC783" s="756"/>
      <c r="AP783" s="812"/>
      <c r="AQ783" s="728"/>
    </row>
    <row r="784" spans="1:44">
      <c r="B784" s="771"/>
      <c r="AP784" s="812"/>
      <c r="AQ784" s="728"/>
    </row>
    <row r="785" spans="42:43">
      <c r="AP785" s="812"/>
      <c r="AQ785" s="728"/>
    </row>
    <row r="786" spans="42:43">
      <c r="AP786" s="812"/>
      <c r="AQ786" s="728"/>
    </row>
    <row r="787" spans="42:43">
      <c r="AP787" s="812"/>
      <c r="AQ787" s="728"/>
    </row>
    <row r="788" spans="42:43">
      <c r="AP788" s="812"/>
      <c r="AQ788" s="728"/>
    </row>
    <row r="789" spans="42:43">
      <c r="AP789" s="812"/>
      <c r="AQ789" s="728"/>
    </row>
  </sheetData>
  <mergeCells count="9">
    <mergeCell ref="B767:M767"/>
    <mergeCell ref="B768:AB768"/>
    <mergeCell ref="B4:AB4"/>
    <mergeCell ref="B5:AB5"/>
    <mergeCell ref="B6:AB6"/>
    <mergeCell ref="B7:B8"/>
    <mergeCell ref="AA8:AB8"/>
    <mergeCell ref="B765:O765"/>
    <mergeCell ref="N7:Y7"/>
  </mergeCells>
  <conditionalFormatting sqref="B2:Y6 Z2:Z65536 R9:Y65536 AA9:AB65536">
    <cfRule type="cellIs" dxfId="8" priority="5" operator="between">
      <formula>0.000000000000001</formula>
      <formula>0.499999999999999</formula>
    </cfRule>
  </conditionalFormatting>
  <conditionalFormatting sqref="M7:M8 B7:L764 M9:Q764 B765 P765:Q765 B766:Q65536">
    <cfRule type="cellIs" dxfId="7" priority="20" operator="between">
      <formula>0.000000000000001</formula>
      <formula>0.499999999999999</formula>
    </cfRule>
  </conditionalFormatting>
  <conditionalFormatting sqref="N7">
    <cfRule type="cellIs" dxfId="6" priority="18" operator="between">
      <formula>0.000000000000000001</formula>
      <formula>0.499999999999999</formula>
    </cfRule>
    <cfRule type="cellIs" dxfId="5" priority="19" operator="equal">
      <formula>0</formula>
    </cfRule>
  </conditionalFormatting>
  <conditionalFormatting sqref="N8:Y8">
    <cfRule type="cellIs" dxfId="4" priority="1" operator="between">
      <formula>0.000000000000000001</formula>
      <formula>0.499999999999999</formula>
    </cfRule>
    <cfRule type="cellIs" dxfId="3" priority="2" operator="equal">
      <formula>0</formula>
    </cfRule>
  </conditionalFormatting>
  <conditionalFormatting sqref="AA2:AB6">
    <cfRule type="cellIs" dxfId="2" priority="12" operator="between">
      <formula>0.000000000000001</formula>
      <formula>0.499999999999999</formula>
    </cfRule>
  </conditionalFormatting>
  <conditionalFormatting sqref="AA7:AB8">
    <cfRule type="cellIs" dxfId="1" priority="10" operator="between">
      <formula>0.000000000000000001</formula>
      <formula>0.499999999999999</formula>
    </cfRule>
    <cfRule type="cellIs" dxfId="0" priority="11" operator="equal">
      <formula>0</formula>
    </cfRule>
  </conditionalFormatting>
  <printOptions horizontalCentered="1"/>
  <pageMargins left="0.19685039370078741" right="0.19685039370078741" top="0.98425196850393704" bottom="0.98425196850393704" header="0.23622047244094491" footer="0"/>
  <pageSetup paperSize="9" scale="36" pageOrder="overThenDown" orientation="landscape" r:id="rId1"/>
  <headerFooter>
    <oddFooter>&amp;L&amp;"Montserrat,Regular"&amp;8Classification: GENERAL
&amp;R&amp;"Montserrat,Regular"&amp;8Page &amp;P of &amp;N</oddFooter>
  </headerFooter>
  <rowBreaks count="3" manualBreakCount="3">
    <brk id="92" max="28" man="1"/>
    <brk id="638" max="28" man="1"/>
    <brk id="722" max="18"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2B9B40C52DD83458805E51B4D7CB3FE" ma:contentTypeVersion="2" ma:contentTypeDescription="Create a new document." ma:contentTypeScope="" ma:versionID="625b7d76c76d5a7a1d11308c4e367156">
  <xsd:schema xmlns:xsd="http://www.w3.org/2001/XMLSchema" xmlns:xs="http://www.w3.org/2001/XMLSchema" xmlns:p="http://schemas.microsoft.com/office/2006/metadata/properties" xmlns:ns2="64c1cf18-9655-4506-9288-1c046c38ddd0" targetNamespace="http://schemas.microsoft.com/office/2006/metadata/properties" ma:root="true" ma:fieldsID="4b731756b7cf683bdabad4f835ee6bbc" ns2:_="">
    <xsd:import namespace="64c1cf18-9655-4506-9288-1c046c38ddd0"/>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c1cf18-9655-4506-9288-1c046c38dd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E1255C7-B1CB-4726-B958-3FD329B3F9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c1cf18-9655-4506-9288-1c046c38dd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F47BB37-426F-412F-9A99-417038328E18}">
  <ds:schemaRefs>
    <ds:schemaRef ds:uri="http://schemas.microsoft.com/sharepoint/v3/contenttype/forms"/>
  </ds:schemaRefs>
</ds:datastoreItem>
</file>

<file path=customXml/itemProps3.xml><?xml version="1.0" encoding="utf-8"?>
<ds:datastoreItem xmlns:ds="http://schemas.openxmlformats.org/officeDocument/2006/customXml" ds:itemID="{B9DABC0F-F3F5-4A81-AC65-9D33D1E8573E}">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30</vt:i4>
      </vt:variant>
    </vt:vector>
  </HeadingPairs>
  <TitlesOfParts>
    <vt:vector size="46" baseType="lpstr">
      <vt:lpstr>Monthly 1989-2007</vt:lpstr>
      <vt:lpstr>Monthly 2008 - 2012</vt:lpstr>
      <vt:lpstr>Monthly 2013</vt:lpstr>
      <vt:lpstr>Monthly 2014</vt:lpstr>
      <vt:lpstr>Monthly 2015</vt:lpstr>
      <vt:lpstr>Monthly 2016</vt:lpstr>
      <vt:lpstr>Monthly 2017</vt:lpstr>
      <vt:lpstr>Monthly 2018</vt:lpstr>
      <vt:lpstr>Monthly 2019</vt:lpstr>
      <vt:lpstr>Monthly 2020</vt:lpstr>
      <vt:lpstr>Monthly 2021</vt:lpstr>
      <vt:lpstr>Monthly 2022</vt:lpstr>
      <vt:lpstr>Monthly 2023</vt:lpstr>
      <vt:lpstr>Monthly 2024</vt:lpstr>
      <vt:lpstr>Monthly 2025</vt:lpstr>
      <vt:lpstr>Monthly 2026</vt:lpstr>
      <vt:lpstr>'Monthly 2013'!Print_Area</vt:lpstr>
      <vt:lpstr>'Monthly 2014'!Print_Area</vt:lpstr>
      <vt:lpstr>'Monthly 2015'!Print_Area</vt:lpstr>
      <vt:lpstr>'Monthly 2016'!Print_Area</vt:lpstr>
      <vt:lpstr>'Monthly 2017'!Print_Area</vt:lpstr>
      <vt:lpstr>'Monthly 2018'!Print_Area</vt:lpstr>
      <vt:lpstr>'Monthly 2019'!Print_Area</vt:lpstr>
      <vt:lpstr>'Monthly 2020'!Print_Area</vt:lpstr>
      <vt:lpstr>'Monthly 2021'!Print_Area</vt:lpstr>
      <vt:lpstr>'Monthly 2022'!Print_Area</vt:lpstr>
      <vt:lpstr>'Monthly 2023'!Print_Area</vt:lpstr>
      <vt:lpstr>'Monthly 2024'!Print_Area</vt:lpstr>
      <vt:lpstr>'Monthly 2025'!Print_Area</vt:lpstr>
      <vt:lpstr>'Monthly 2026'!Print_Area</vt:lpstr>
      <vt:lpstr>'Monthly 1989-2007'!Print_Titles</vt:lpstr>
      <vt:lpstr>'Monthly 2008 - 2012'!Print_Titles</vt:lpstr>
      <vt:lpstr>'Monthly 2013'!Print_Titles</vt:lpstr>
      <vt:lpstr>'Monthly 2014'!Print_Titles</vt:lpstr>
      <vt:lpstr>'Monthly 2015'!Print_Titles</vt:lpstr>
      <vt:lpstr>'Monthly 2016'!Print_Titles</vt:lpstr>
      <vt:lpstr>'Monthly 2017'!Print_Titles</vt:lpstr>
      <vt:lpstr>'Monthly 2018'!Print_Titles</vt:lpstr>
      <vt:lpstr>'Monthly 2019'!Print_Titles</vt:lpstr>
      <vt:lpstr>'Monthly 2020'!Print_Titles</vt:lpstr>
      <vt:lpstr>'Monthly 2021'!Print_Titles</vt:lpstr>
      <vt:lpstr>'Monthly 2022'!Print_Titles</vt:lpstr>
      <vt:lpstr>'Monthly 2023'!Print_Titles</vt:lpstr>
      <vt:lpstr>'Monthly 2024'!Print_Titles</vt:lpstr>
      <vt:lpstr>'Monthly 2025'!Print_Titles</vt:lpstr>
      <vt:lpstr>'Monthly 2026'!Print_Titles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 Solina A. Edquid</dc:creator>
  <cp:lastModifiedBy>Priencethom Guyo</cp:lastModifiedBy>
  <cp:lastPrinted>2026-07-09T06:06:13Z</cp:lastPrinted>
  <dcterms:created xsi:type="dcterms:W3CDTF">2012-03-01T04:05:34Z</dcterms:created>
  <dcterms:modified xsi:type="dcterms:W3CDTF">2026-09-11T05:11:24Z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 id">
    <vt:lpwstr>9c5541d8-3a13-49ab-ad53-cc14efad3588</vt:lpwstr>
  </property>
  <property fmtid="{D5CDD505-2E9C-101B-9397-08002B2CF9AE}" pid="3" name="Workbook type">
    <vt:lpwstr>Custom</vt:lpwstr>
  </property>
  <property fmtid="{D5CDD505-2E9C-101B-9397-08002B2CF9AE}" pid="4" name="Workbook version">
    <vt:lpwstr>Custom</vt:lpwstr>
  </property>
  <property fmtid="{D5CDD505-2E9C-101B-9397-08002B2CF9AE}" pid="5" name="Order">
    <vt:r8>1632900</vt:r8>
  </property>
  <property fmtid="{D5CDD505-2E9C-101B-9397-08002B2CF9AE}" pid="6" name="MediaServiceImageTags">
    <vt:lpwstr/>
  </property>
  <property fmtid="{D5CDD505-2E9C-101B-9397-08002B2CF9AE}" pid="7" name="ContentTypeId">
    <vt:lpwstr>0x010100B45F0E121E61544DAEE841FB1EAD481D</vt:lpwstr>
  </property>
  <property fmtid="{D5CDD505-2E9C-101B-9397-08002B2CF9AE}" pid="8" name="ComplianceAssetId">
    <vt:lpwstr/>
  </property>
  <property fmtid="{D5CDD505-2E9C-101B-9397-08002B2CF9AE}" pid="9" name="_ExtendedDescription">
    <vt:lpwstr/>
  </property>
  <property fmtid="{D5CDD505-2E9C-101B-9397-08002B2CF9AE}" pid="10" name="TriggerFlowInfo">
    <vt:lpwstr/>
  </property>
  <property fmtid="{D5CDD505-2E9C-101B-9397-08002B2CF9AE}" pid="11" name="Approval">
    <vt:lpwstr/>
  </property>
  <property fmtid="{D5CDD505-2E9C-101B-9397-08002B2CF9AE}" pid="12" name="Date">
    <vt:lpwstr/>
  </property>
  <property fmtid="{D5CDD505-2E9C-101B-9397-08002B2CF9AE}" pid="13" name="SharedWithUsers">
    <vt:lpwstr/>
  </property>
  <property fmtid="{D5CDD505-2E9C-101B-9397-08002B2CF9AE}" pid="14" name="lcf76f155ced4ddcb4097134ff3c332f">
    <vt:lpwstr/>
  </property>
  <property fmtid="{D5CDD505-2E9C-101B-9397-08002B2CF9AE}" pid="15" name="TaxCatchAll">
    <vt:lpwstr/>
  </property>
  <property fmtid="{D5CDD505-2E9C-101B-9397-08002B2CF9AE}" pid="16" name="Status">
    <vt:lpwstr>Review</vt:lpwstr>
  </property>
</Properties>
</file>